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5601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D:\Users\Annette\Dokumente\Uni Würzburg\4. Semester\C1 Praktikum\C39\Daten\"/>
    </mc:Choice>
  </mc:AlternateContent>
  <xr:revisionPtr revIDLastSave="0" documentId="13_ncr:9_{B848EB92-FC94-4E60-A4FC-1A50D17F2FC1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M9" sheetId="1" r:id="rId1"/>
    <sheet name="Tabelle2" sheetId="3" r:id="rId2"/>
    <sheet name="Tabelle3" sheetId="4" r:id="rId3"/>
    <sheet name="Tabelle1" sheetId="2" r:id="rId4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purl.oclc.org/ooxml/spreadsheetml/main">
  <c r="AC6645" i="3" l="1"/>
  <c r="AD6645" i="3"/>
  <c r="AH6645" i="3"/>
  <c r="AI6645" i="3"/>
  <c r="AC6646" i="3"/>
  <c r="AD6646" i="3"/>
  <c r="AH6646" i="3"/>
  <c r="AI6646" i="3"/>
  <c r="AC6647" i="3"/>
  <c r="AD6647" i="3"/>
  <c r="AH6647" i="3"/>
  <c r="AI6647" i="3"/>
  <c r="AC6648" i="3"/>
  <c r="AD6648" i="3"/>
  <c r="AH6648" i="3"/>
  <c r="AI6648" i="3"/>
  <c r="AC6649" i="3"/>
  <c r="AD6649" i="3"/>
  <c r="AH6649" i="3"/>
  <c r="AI6649" i="3"/>
  <c r="AC6650" i="3"/>
  <c r="AD6650" i="3"/>
  <c r="AH6650" i="3"/>
  <c r="AI6650" i="3"/>
  <c r="AC6651" i="3"/>
  <c r="AD6651" i="3"/>
  <c r="AH6651" i="3"/>
  <c r="AI6651" i="3"/>
  <c r="AC6652" i="3"/>
  <c r="AD6652" i="3"/>
  <c r="AH6652" i="3"/>
  <c r="AI6652" i="3"/>
  <c r="AC6653" i="3"/>
  <c r="AD6653" i="3"/>
  <c r="AH6653" i="3"/>
  <c r="AI6653" i="3"/>
  <c r="AC6654" i="3"/>
  <c r="AD6654" i="3"/>
  <c r="AH6654" i="3"/>
  <c r="AI6654" i="3"/>
  <c r="AC6655" i="3"/>
  <c r="AD6655" i="3"/>
  <c r="AH6655" i="3"/>
  <c r="AI6655" i="3"/>
  <c r="AC6656" i="3"/>
  <c r="AD6656" i="3"/>
  <c r="AH6656" i="3"/>
  <c r="AI6656" i="3"/>
  <c r="AC6657" i="3"/>
  <c r="AD6657" i="3"/>
  <c r="AH6657" i="3"/>
  <c r="AI6657" i="3"/>
  <c r="AC6658" i="3"/>
  <c r="AD6658" i="3"/>
  <c r="AH6658" i="3"/>
  <c r="AI6658" i="3"/>
  <c r="AC6659" i="3"/>
  <c r="AD6659" i="3"/>
  <c r="AH6659" i="3"/>
  <c r="AI6659" i="3"/>
  <c r="AC6660" i="3"/>
  <c r="AD6660" i="3"/>
  <c r="AH6660" i="3"/>
  <c r="AI6660" i="3"/>
  <c r="AC6661" i="3"/>
  <c r="AD6661" i="3"/>
  <c r="AH6661" i="3"/>
  <c r="AI6661" i="3"/>
  <c r="AC6662" i="3"/>
  <c r="AD6662" i="3"/>
  <c r="AH6662" i="3"/>
  <c r="AI6662" i="3"/>
  <c r="AC6663" i="3"/>
  <c r="AD6663" i="3"/>
  <c r="AH6663" i="3"/>
  <c r="AI6663" i="3"/>
  <c r="AC6664" i="3"/>
  <c r="AD6664" i="3"/>
  <c r="AH6664" i="3"/>
  <c r="AI6664" i="3"/>
  <c r="AC6665" i="3"/>
  <c r="AD6665" i="3"/>
  <c r="AH6665" i="3"/>
  <c r="AI6665" i="3"/>
  <c r="AC6666" i="3"/>
  <c r="AD6666" i="3"/>
  <c r="AH6666" i="3"/>
  <c r="AI6666" i="3"/>
  <c r="AC6667" i="3"/>
  <c r="AD6667" i="3"/>
  <c r="AH6667" i="3"/>
  <c r="AI6667" i="3"/>
  <c r="AC6668" i="3"/>
  <c r="AD6668" i="3"/>
  <c r="AH6668" i="3"/>
  <c r="AI6668" i="3"/>
  <c r="AC6669" i="3"/>
  <c r="AD6669" i="3"/>
  <c r="AH6669" i="3"/>
  <c r="AI6669" i="3"/>
  <c r="AC6670" i="3"/>
  <c r="AD6670" i="3"/>
  <c r="AH6670" i="3"/>
  <c r="AI6670" i="3"/>
  <c r="AC6671" i="3"/>
  <c r="AD6671" i="3"/>
  <c r="AH6671" i="3"/>
  <c r="AI6671" i="3"/>
  <c r="AC6672" i="3"/>
  <c r="AD6672" i="3"/>
  <c r="AH6672" i="3"/>
  <c r="AI6672" i="3"/>
  <c r="AC6673" i="3"/>
  <c r="AD6673" i="3"/>
  <c r="AH6673" i="3"/>
  <c r="AI6673" i="3"/>
  <c r="AC6674" i="3"/>
  <c r="AD6674" i="3"/>
  <c r="AH6674" i="3"/>
  <c r="AI6674" i="3"/>
  <c r="AC6675" i="3"/>
  <c r="AD6675" i="3"/>
  <c r="AH6675" i="3"/>
  <c r="AI6675" i="3"/>
  <c r="AC6676" i="3"/>
  <c r="AD6676" i="3"/>
  <c r="AH6676" i="3"/>
  <c r="AI6676" i="3"/>
  <c r="AC6677" i="3"/>
  <c r="AD6677" i="3"/>
  <c r="AH6677" i="3"/>
  <c r="AI6677" i="3"/>
  <c r="AC6678" i="3"/>
  <c r="AD6678" i="3"/>
  <c r="AH6678" i="3"/>
  <c r="AI6678" i="3"/>
  <c r="AC6679" i="3"/>
  <c r="AD6679" i="3"/>
  <c r="AH6679" i="3"/>
  <c r="AI6679" i="3"/>
  <c r="AC6680" i="3"/>
  <c r="AD6680" i="3"/>
  <c r="AH6680" i="3"/>
  <c r="AI6680" i="3"/>
  <c r="AC6681" i="3"/>
  <c r="AD6681" i="3"/>
  <c r="AH6681" i="3"/>
  <c r="AI6681" i="3"/>
  <c r="AC6682" i="3"/>
  <c r="AD6682" i="3"/>
  <c r="AH6682" i="3"/>
  <c r="AI6682" i="3"/>
  <c r="AC6683" i="3"/>
  <c r="AD6683" i="3"/>
  <c r="AH6683" i="3"/>
  <c r="AI6683" i="3"/>
  <c r="AC6684" i="3"/>
  <c r="AD6684" i="3"/>
  <c r="AH6684" i="3"/>
  <c r="AI6684" i="3"/>
  <c r="AC6685" i="3"/>
  <c r="AD6685" i="3"/>
  <c r="AH6685" i="3"/>
  <c r="AI6685" i="3"/>
  <c r="AC6686" i="3"/>
  <c r="AD6686" i="3"/>
  <c r="AH6686" i="3"/>
  <c r="AI6686" i="3"/>
  <c r="AC6687" i="3"/>
  <c r="AD6687" i="3"/>
  <c r="AH6687" i="3"/>
  <c r="AI6687" i="3"/>
  <c r="AC6688" i="3"/>
  <c r="AD6688" i="3"/>
  <c r="AH6688" i="3"/>
  <c r="AI6688" i="3"/>
  <c r="AC6689" i="3"/>
  <c r="AD6689" i="3"/>
  <c r="AH6689" i="3"/>
  <c r="AI6689" i="3"/>
  <c r="AC6690" i="3"/>
  <c r="AD6690" i="3"/>
  <c r="AH6690" i="3"/>
  <c r="AI6690" i="3"/>
  <c r="AC6691" i="3"/>
  <c r="AD6691" i="3"/>
  <c r="AH6691" i="3"/>
  <c r="AI6691" i="3"/>
  <c r="AC6692" i="3"/>
  <c r="AD6692" i="3"/>
  <c r="AH6692" i="3"/>
  <c r="AI6692" i="3"/>
  <c r="AC6693" i="3"/>
  <c r="AD6693" i="3"/>
  <c r="AH6693" i="3"/>
  <c r="AI6693" i="3"/>
  <c r="AC6694" i="3"/>
  <c r="AD6694" i="3"/>
  <c r="AH6694" i="3"/>
  <c r="AI6694" i="3"/>
  <c r="AC6695" i="3"/>
  <c r="AD6695" i="3"/>
  <c r="AH6695" i="3"/>
  <c r="AI6695" i="3"/>
  <c r="AC6696" i="3"/>
  <c r="AD6696" i="3"/>
  <c r="AH6696" i="3"/>
  <c r="AI6696" i="3"/>
  <c r="AC6697" i="3"/>
  <c r="AD6697" i="3"/>
  <c r="AH6697" i="3"/>
  <c r="AI6697" i="3"/>
  <c r="AC6698" i="3"/>
  <c r="AD6698" i="3"/>
  <c r="AH6698" i="3"/>
  <c r="AI6698" i="3"/>
  <c r="AC6699" i="3"/>
  <c r="AD6699" i="3"/>
  <c r="AH6699" i="3"/>
  <c r="AI6699" i="3"/>
  <c r="AC6700" i="3"/>
  <c r="AD6700" i="3"/>
  <c r="AH6700" i="3"/>
  <c r="AI6700" i="3"/>
  <c r="AC6701" i="3"/>
  <c r="AD6701" i="3"/>
  <c r="AH6701" i="3"/>
  <c r="AI6701" i="3"/>
  <c r="AC6702" i="3"/>
  <c r="AD6702" i="3"/>
  <c r="AH6702" i="3"/>
  <c r="AI6702" i="3"/>
  <c r="AC6703" i="3"/>
  <c r="AD6703" i="3"/>
  <c r="AH6703" i="3"/>
  <c r="AI6703" i="3"/>
  <c r="AC6704" i="3"/>
  <c r="AD6704" i="3"/>
  <c r="AH6704" i="3"/>
  <c r="AI6704" i="3"/>
  <c r="AC6705" i="3"/>
  <c r="AD6705" i="3"/>
  <c r="AH6705" i="3"/>
  <c r="AI6705" i="3"/>
  <c r="AC6706" i="3"/>
  <c r="AD6706" i="3"/>
  <c r="AH6706" i="3"/>
  <c r="AI6706" i="3"/>
  <c r="AC6707" i="3"/>
  <c r="AD6707" i="3"/>
  <c r="AH6707" i="3"/>
  <c r="AI6707" i="3"/>
  <c r="AC6708" i="3"/>
  <c r="AD6708" i="3"/>
  <c r="AH6708" i="3"/>
  <c r="AI6708" i="3"/>
  <c r="AC6709" i="3"/>
  <c r="AD6709" i="3"/>
  <c r="AH6709" i="3"/>
  <c r="AI6709" i="3"/>
  <c r="AC6710" i="3"/>
  <c r="AD6710" i="3"/>
  <c r="AH6710" i="3"/>
  <c r="AI6710" i="3"/>
  <c r="AC6711" i="3"/>
  <c r="AD6711" i="3"/>
  <c r="AH6711" i="3"/>
  <c r="AI6711" i="3"/>
  <c r="AC6712" i="3"/>
  <c r="AD6712" i="3"/>
  <c r="AH6712" i="3"/>
  <c r="AI6712" i="3"/>
  <c r="AC6713" i="3"/>
  <c r="AD6713" i="3"/>
  <c r="AH6713" i="3"/>
  <c r="AI6713" i="3"/>
  <c r="AC6714" i="3"/>
  <c r="AD6714" i="3"/>
  <c r="AH6714" i="3"/>
  <c r="AI6714" i="3"/>
  <c r="AC6715" i="3"/>
  <c r="AD6715" i="3"/>
  <c r="AH6715" i="3"/>
  <c r="AI6715" i="3"/>
  <c r="AC6716" i="3"/>
  <c r="AD6716" i="3"/>
  <c r="AH6716" i="3"/>
  <c r="AI6716" i="3"/>
  <c r="AC6717" i="3"/>
  <c r="AD6717" i="3"/>
  <c r="AH6717" i="3"/>
  <c r="AI6717" i="3"/>
  <c r="AC6718" i="3"/>
  <c r="AD6718" i="3"/>
  <c r="AH6718" i="3"/>
  <c r="AI6718" i="3"/>
  <c r="AC6719" i="3"/>
  <c r="AD6719" i="3"/>
  <c r="AH6719" i="3"/>
  <c r="AI6719" i="3"/>
  <c r="AC6720" i="3"/>
  <c r="AD6720" i="3"/>
  <c r="AH6720" i="3"/>
  <c r="AI6720" i="3"/>
  <c r="AC6721" i="3"/>
  <c r="AD6721" i="3"/>
  <c r="AH6721" i="3"/>
  <c r="AI6721" i="3"/>
  <c r="AC6722" i="3"/>
  <c r="AD6722" i="3"/>
  <c r="AH6722" i="3"/>
  <c r="AI6722" i="3"/>
  <c r="AC6723" i="3"/>
  <c r="AD6723" i="3"/>
  <c r="AH6723" i="3"/>
  <c r="AI6723" i="3"/>
  <c r="AC6724" i="3"/>
  <c r="AD6724" i="3"/>
  <c r="AH6724" i="3"/>
  <c r="AI6724" i="3"/>
  <c r="AC6725" i="3"/>
  <c r="AD6725" i="3"/>
  <c r="AH6725" i="3"/>
  <c r="AI6725" i="3"/>
  <c r="AC6726" i="3"/>
  <c r="AD6726" i="3"/>
  <c r="AH6726" i="3"/>
  <c r="AI6726" i="3"/>
  <c r="AC6727" i="3"/>
  <c r="AD6727" i="3"/>
  <c r="AH6727" i="3"/>
  <c r="AI6727" i="3"/>
  <c r="AC6728" i="3"/>
  <c r="AD6728" i="3"/>
  <c r="AH6728" i="3"/>
  <c r="AI6728" i="3"/>
  <c r="AC6729" i="3"/>
  <c r="AD6729" i="3"/>
  <c r="AH6729" i="3"/>
  <c r="AI6729" i="3"/>
  <c r="AC6730" i="3"/>
  <c r="AD6730" i="3"/>
  <c r="AH6730" i="3"/>
  <c r="AI6730" i="3"/>
  <c r="AC6731" i="3"/>
  <c r="AD6731" i="3"/>
  <c r="AH6731" i="3"/>
  <c r="AI6731" i="3"/>
  <c r="AC6732" i="3"/>
  <c r="AD6732" i="3"/>
  <c r="AH6732" i="3"/>
  <c r="AI6732" i="3"/>
  <c r="AC6733" i="3"/>
  <c r="AD6733" i="3"/>
  <c r="AH6733" i="3"/>
  <c r="AI6733" i="3"/>
  <c r="AC6734" i="3"/>
  <c r="AD6734" i="3"/>
  <c r="AH6734" i="3"/>
  <c r="AI6734" i="3"/>
  <c r="AC6735" i="3"/>
  <c r="AD6735" i="3"/>
  <c r="AH6735" i="3"/>
  <c r="AI6735" i="3"/>
  <c r="AC6736" i="3"/>
  <c r="AD6736" i="3"/>
  <c r="AH6736" i="3"/>
  <c r="AI6736" i="3"/>
  <c r="AC6737" i="3"/>
  <c r="AD6737" i="3"/>
  <c r="AH6737" i="3"/>
  <c r="AI6737" i="3"/>
  <c r="AC6738" i="3"/>
  <c r="AD6738" i="3"/>
  <c r="AH6738" i="3"/>
  <c r="AI6738" i="3"/>
  <c r="AC6739" i="3"/>
  <c r="AD6739" i="3"/>
  <c r="AH6739" i="3"/>
  <c r="AI6739" i="3"/>
  <c r="AC6740" i="3"/>
  <c r="AD6740" i="3"/>
  <c r="AH6740" i="3"/>
  <c r="AI6740" i="3"/>
  <c r="AC6741" i="3"/>
  <c r="AD6741" i="3"/>
  <c r="AH6741" i="3"/>
  <c r="AI6741" i="3"/>
  <c r="AC6742" i="3"/>
  <c r="AD6742" i="3"/>
  <c r="AH6742" i="3"/>
  <c r="AI6742" i="3"/>
  <c r="AC6743" i="3"/>
  <c r="AD6743" i="3"/>
  <c r="AH6743" i="3"/>
  <c r="AI6743" i="3"/>
  <c r="AC6744" i="3"/>
  <c r="AD6744" i="3"/>
  <c r="AH6744" i="3"/>
  <c r="AI6744" i="3"/>
  <c r="AC6745" i="3"/>
  <c r="AD6745" i="3"/>
  <c r="AH6745" i="3"/>
  <c r="AI6745" i="3"/>
  <c r="AC6746" i="3"/>
  <c r="AD6746" i="3"/>
  <c r="AH6746" i="3"/>
  <c r="AI6746" i="3"/>
  <c r="AC6747" i="3"/>
  <c r="AD6747" i="3"/>
  <c r="AH6747" i="3"/>
  <c r="AI6747" i="3"/>
  <c r="AC6748" i="3"/>
  <c r="AD6748" i="3"/>
  <c r="AH6748" i="3"/>
  <c r="AI6748" i="3"/>
  <c r="AC6749" i="3"/>
  <c r="AD6749" i="3"/>
  <c r="AH6749" i="3"/>
  <c r="AI6749" i="3"/>
  <c r="AC6750" i="3"/>
  <c r="AD6750" i="3"/>
  <c r="AH6750" i="3"/>
  <c r="AI6750" i="3"/>
  <c r="AC6751" i="3"/>
  <c r="AD6751" i="3"/>
  <c r="AH6751" i="3"/>
  <c r="AI6751" i="3"/>
  <c r="AC6752" i="3"/>
  <c r="AD6752" i="3"/>
  <c r="AH6752" i="3"/>
  <c r="AI6752" i="3"/>
  <c r="AC6753" i="3"/>
  <c r="AD6753" i="3"/>
  <c r="AH6753" i="3"/>
  <c r="AI6753" i="3"/>
  <c r="AC6754" i="3"/>
  <c r="AD6754" i="3"/>
  <c r="AH6754" i="3"/>
  <c r="AI6754" i="3"/>
  <c r="AC6755" i="3"/>
  <c r="AD6755" i="3"/>
  <c r="AH6755" i="3"/>
  <c r="AI6755" i="3"/>
  <c r="AC6756" i="3"/>
  <c r="AD6756" i="3"/>
  <c r="AH6756" i="3"/>
  <c r="AI6756" i="3"/>
  <c r="AC6757" i="3"/>
  <c r="AD6757" i="3"/>
  <c r="AH6757" i="3"/>
  <c r="AI6757" i="3"/>
  <c r="AC6758" i="3"/>
  <c r="AD6758" i="3"/>
  <c r="AH6758" i="3"/>
  <c r="AI6758" i="3"/>
  <c r="AC6759" i="3"/>
  <c r="AD6759" i="3"/>
  <c r="AH6759" i="3"/>
  <c r="AI6759" i="3"/>
  <c r="AC6760" i="3"/>
  <c r="AD6760" i="3"/>
  <c r="AH6760" i="3"/>
  <c r="AI6760" i="3"/>
  <c r="AC6761" i="3"/>
  <c r="AD6761" i="3"/>
  <c r="AH6761" i="3"/>
  <c r="AI6761" i="3"/>
  <c r="AC6762" i="3"/>
  <c r="AD6762" i="3"/>
  <c r="AH6762" i="3"/>
  <c r="AI6762" i="3"/>
  <c r="AC6763" i="3"/>
  <c r="AD6763" i="3"/>
  <c r="AH6763" i="3"/>
  <c r="AI6763" i="3"/>
  <c r="AC6764" i="3"/>
  <c r="AD6764" i="3"/>
  <c r="AH6764" i="3"/>
  <c r="AI6764" i="3"/>
  <c r="AC6765" i="3"/>
  <c r="AD6765" i="3"/>
  <c r="AH6765" i="3"/>
  <c r="AI6765" i="3"/>
  <c r="AC6766" i="3"/>
  <c r="AD6766" i="3"/>
  <c r="AH6766" i="3"/>
  <c r="AI6766" i="3"/>
  <c r="AC6767" i="3"/>
  <c r="AD6767" i="3"/>
  <c r="AH6767" i="3"/>
  <c r="AI6767" i="3"/>
  <c r="AC6768" i="3"/>
  <c r="AD6768" i="3"/>
  <c r="AH6768" i="3"/>
  <c r="AI6768" i="3"/>
  <c r="AC6769" i="3"/>
  <c r="AD6769" i="3"/>
  <c r="AH6769" i="3"/>
  <c r="AI6769" i="3"/>
  <c r="AC6770" i="3"/>
  <c r="AD6770" i="3"/>
  <c r="AH6770" i="3"/>
  <c r="AI6770" i="3"/>
  <c r="AC6771" i="3"/>
  <c r="AD6771" i="3"/>
  <c r="AH6771" i="3"/>
  <c r="AI6771" i="3"/>
  <c r="AC6772" i="3"/>
  <c r="AD6772" i="3"/>
  <c r="AH6772" i="3"/>
  <c r="AI6772" i="3"/>
  <c r="AC6773" i="3"/>
  <c r="AD6773" i="3"/>
  <c r="AH6773" i="3"/>
  <c r="AI6773" i="3"/>
  <c r="AC6774" i="3"/>
  <c r="AD6774" i="3"/>
  <c r="AH6774" i="3"/>
  <c r="AI6774" i="3"/>
  <c r="AC6775" i="3"/>
  <c r="AD6775" i="3"/>
  <c r="AH6775" i="3"/>
  <c r="AI6775" i="3"/>
  <c r="AC6776" i="3"/>
  <c r="AD6776" i="3"/>
  <c r="AH6776" i="3"/>
  <c r="AI6776" i="3"/>
  <c r="AC6777" i="3"/>
  <c r="AD6777" i="3"/>
  <c r="AH6777" i="3"/>
  <c r="AI6777" i="3"/>
  <c r="AC6778" i="3"/>
  <c r="AD6778" i="3"/>
  <c r="AH6778" i="3"/>
  <c r="AI6778" i="3"/>
  <c r="AC6779" i="3"/>
  <c r="AD6779" i="3"/>
  <c r="AH6779" i="3"/>
  <c r="AI6779" i="3"/>
  <c r="AC6780" i="3"/>
  <c r="AD6780" i="3"/>
  <c r="AH6780" i="3"/>
  <c r="AI6780" i="3"/>
  <c r="AC6781" i="3"/>
  <c r="AD6781" i="3"/>
  <c r="AH6781" i="3"/>
  <c r="AI6781" i="3"/>
  <c r="AC6782" i="3"/>
  <c r="AD6782" i="3"/>
  <c r="AH6782" i="3"/>
  <c r="AI6782" i="3"/>
  <c r="AC6783" i="3"/>
  <c r="AD6783" i="3"/>
  <c r="AH6783" i="3"/>
  <c r="AI6783" i="3"/>
  <c r="AC6784" i="3"/>
  <c r="AD6784" i="3"/>
  <c r="AH6784" i="3"/>
  <c r="AI6784" i="3"/>
  <c r="AC6785" i="3"/>
  <c r="AD6785" i="3"/>
  <c r="AH6785" i="3"/>
  <c r="AI6785" i="3"/>
  <c r="AC6786" i="3"/>
  <c r="AD6786" i="3"/>
  <c r="AH6786" i="3"/>
  <c r="AI6786" i="3"/>
  <c r="AC6787" i="3"/>
  <c r="AD6787" i="3"/>
  <c r="AH6787" i="3"/>
  <c r="AI6787" i="3"/>
  <c r="AC6788" i="3"/>
  <c r="AD6788" i="3"/>
  <c r="AH6788" i="3"/>
  <c r="AI6788" i="3"/>
  <c r="AC6789" i="3"/>
  <c r="AD6789" i="3"/>
  <c r="AH6789" i="3"/>
  <c r="AI6789" i="3"/>
  <c r="AC6790" i="3"/>
  <c r="AD6790" i="3"/>
  <c r="AH6790" i="3"/>
  <c r="AI6790" i="3"/>
  <c r="AC6791" i="3"/>
  <c r="AD6791" i="3"/>
  <c r="AH6791" i="3"/>
  <c r="AI6791" i="3"/>
  <c r="AC6792" i="3"/>
  <c r="AD6792" i="3"/>
  <c r="AH6792" i="3"/>
  <c r="AI6792" i="3"/>
  <c r="AC6793" i="3"/>
  <c r="AD6793" i="3"/>
  <c r="AH6793" i="3"/>
  <c r="AI6793" i="3"/>
  <c r="AC6794" i="3"/>
  <c r="AD6794" i="3"/>
  <c r="AH6794" i="3"/>
  <c r="AI6794" i="3"/>
  <c r="AC6795" i="3"/>
  <c r="AD6795" i="3"/>
  <c r="AH6795" i="3"/>
  <c r="AI6795" i="3"/>
  <c r="AC6796" i="3"/>
  <c r="AD6796" i="3"/>
  <c r="AH6796" i="3"/>
  <c r="AI6796" i="3"/>
  <c r="AC6797" i="3"/>
  <c r="AD6797" i="3"/>
  <c r="AH6797" i="3"/>
  <c r="AI6797" i="3"/>
  <c r="AC6798" i="3"/>
  <c r="AD6798" i="3"/>
  <c r="AH6798" i="3"/>
  <c r="AI6798" i="3"/>
  <c r="AC6799" i="3"/>
  <c r="AD6799" i="3"/>
  <c r="AH6799" i="3"/>
  <c r="AI6799" i="3"/>
  <c r="AC6800" i="3"/>
  <c r="AD6800" i="3"/>
  <c r="AH6800" i="3"/>
  <c r="AI6800" i="3"/>
  <c r="AC6801" i="3"/>
  <c r="AD6801" i="3"/>
  <c r="AH6801" i="3"/>
  <c r="AI6801" i="3"/>
  <c r="AC6802" i="3"/>
  <c r="AD6802" i="3"/>
  <c r="AH6802" i="3"/>
  <c r="AI6802" i="3"/>
  <c r="AC6803" i="3"/>
  <c r="AD6803" i="3"/>
  <c r="AH6803" i="3"/>
  <c r="AI6803" i="3"/>
  <c r="AC6804" i="3"/>
  <c r="AD6804" i="3"/>
  <c r="AH6804" i="3"/>
  <c r="AI6804" i="3"/>
  <c r="AC6805" i="3"/>
  <c r="AD6805" i="3"/>
  <c r="AH6805" i="3"/>
  <c r="AI6805" i="3"/>
  <c r="AC6806" i="3"/>
  <c r="AD6806" i="3"/>
  <c r="AH6806" i="3"/>
  <c r="AI6806" i="3"/>
  <c r="AC6807" i="3"/>
  <c r="AD6807" i="3"/>
  <c r="AH6807" i="3"/>
  <c r="AI6807" i="3"/>
  <c r="AC6808" i="3"/>
  <c r="AD6808" i="3"/>
  <c r="AH6808" i="3"/>
  <c r="AI6808" i="3"/>
  <c r="AC6809" i="3"/>
  <c r="AD6809" i="3"/>
  <c r="AH6809" i="3"/>
  <c r="AI6809" i="3"/>
  <c r="AC6810" i="3"/>
  <c r="AD6810" i="3"/>
  <c r="AH6810" i="3"/>
  <c r="AI6810" i="3"/>
  <c r="AC6811" i="3"/>
  <c r="AD6811" i="3"/>
  <c r="AH6811" i="3"/>
  <c r="AI6811" i="3"/>
  <c r="AC6812" i="3"/>
  <c r="AD6812" i="3"/>
  <c r="AH6812" i="3"/>
  <c r="AI6812" i="3"/>
  <c r="AC6813" i="3"/>
  <c r="AD6813" i="3"/>
  <c r="AH6813" i="3"/>
  <c r="AI6813" i="3"/>
  <c r="AC6814" i="3"/>
  <c r="AD6814" i="3"/>
  <c r="AH6814" i="3"/>
  <c r="AI6814" i="3"/>
  <c r="AC6815" i="3"/>
  <c r="AD6815" i="3"/>
  <c r="AH6815" i="3"/>
  <c r="AI6815" i="3"/>
  <c r="AC6816" i="3"/>
  <c r="AD6816" i="3"/>
  <c r="AH6816" i="3"/>
  <c r="AI6816" i="3"/>
  <c r="AC6817" i="3"/>
  <c r="AD6817" i="3"/>
  <c r="AH6817" i="3"/>
  <c r="AI6817" i="3"/>
  <c r="AC6818" i="3"/>
  <c r="AD6818" i="3"/>
  <c r="AH6818" i="3"/>
  <c r="AI6818" i="3"/>
  <c r="AC6819" i="3"/>
  <c r="AD6819" i="3"/>
  <c r="AH6819" i="3"/>
  <c r="AI6819" i="3"/>
  <c r="AC6820" i="3"/>
  <c r="AD6820" i="3"/>
  <c r="AH6820" i="3"/>
  <c r="AI6820" i="3"/>
  <c r="AC6821" i="3"/>
  <c r="AD6821" i="3"/>
  <c r="AH6821" i="3"/>
  <c r="AI6821" i="3"/>
  <c r="AC6822" i="3"/>
  <c r="AD6822" i="3"/>
  <c r="AH6822" i="3"/>
  <c r="AI6822" i="3"/>
  <c r="AC6823" i="3"/>
  <c r="AD6823" i="3"/>
  <c r="AH6823" i="3"/>
  <c r="AI6823" i="3"/>
  <c r="AC6824" i="3"/>
  <c r="AD6824" i="3"/>
  <c r="AH6824" i="3"/>
  <c r="AI6824" i="3"/>
  <c r="AI6644" i="3"/>
  <c r="AH6644" i="3"/>
  <c r="AC6644" i="3"/>
  <c r="AD6644" i="3"/>
  <c r="AC6180" i="3"/>
  <c r="AD6180" i="3"/>
  <c r="AH6180" i="3"/>
  <c r="AI6180" i="3"/>
  <c r="AC6181" i="3"/>
  <c r="AD6181" i="3"/>
  <c r="AH6181" i="3"/>
  <c r="AI6181" i="3"/>
  <c r="AC6182" i="3"/>
  <c r="AD6182" i="3"/>
  <c r="AH6182" i="3"/>
  <c r="AI6182" i="3"/>
  <c r="AC6183" i="3"/>
  <c r="AD6183" i="3"/>
  <c r="AH6183" i="3"/>
  <c r="AI6183" i="3"/>
  <c r="AC6184" i="3"/>
  <c r="AD6184" i="3"/>
  <c r="AH6184" i="3"/>
  <c r="AI6184" i="3"/>
  <c r="AC6185" i="3"/>
  <c r="AD6185" i="3"/>
  <c r="AH6185" i="3"/>
  <c r="AI6185" i="3"/>
  <c r="AC6186" i="3"/>
  <c r="AD6186" i="3"/>
  <c r="AH6186" i="3"/>
  <c r="AI6186" i="3"/>
  <c r="AC6187" i="3"/>
  <c r="AD6187" i="3"/>
  <c r="AH6187" i="3"/>
  <c r="AI6187" i="3"/>
  <c r="AC6188" i="3"/>
  <c r="AD6188" i="3"/>
  <c r="AH6188" i="3"/>
  <c r="AI6188" i="3"/>
  <c r="AC6189" i="3"/>
  <c r="AD6189" i="3"/>
  <c r="AH6189" i="3"/>
  <c r="AI6189" i="3"/>
  <c r="AC6190" i="3"/>
  <c r="AD6190" i="3"/>
  <c r="AH6190" i="3"/>
  <c r="AI6190" i="3"/>
  <c r="AC6191" i="3"/>
  <c r="AD6191" i="3"/>
  <c r="AH6191" i="3"/>
  <c r="AI6191" i="3"/>
  <c r="AC6192" i="3"/>
  <c r="AD6192" i="3"/>
  <c r="AH6192" i="3"/>
  <c r="AI6192" i="3"/>
  <c r="AC6193" i="3"/>
  <c r="AD6193" i="3"/>
  <c r="AH6193" i="3"/>
  <c r="AI6193" i="3"/>
  <c r="AC6194" i="3"/>
  <c r="AD6194" i="3"/>
  <c r="AH6194" i="3"/>
  <c r="AI6194" i="3"/>
  <c r="AC6195" i="3"/>
  <c r="AD6195" i="3"/>
  <c r="AH6195" i="3"/>
  <c r="AI6195" i="3"/>
  <c r="AC6196" i="3"/>
  <c r="AD6196" i="3"/>
  <c r="AH6196" i="3"/>
  <c r="AI6196" i="3"/>
  <c r="AC6197" i="3"/>
  <c r="AD6197" i="3"/>
  <c r="AH6197" i="3"/>
  <c r="AI6197" i="3"/>
  <c r="AC6198" i="3"/>
  <c r="AD6198" i="3"/>
  <c r="AH6198" i="3"/>
  <c r="AI6198" i="3"/>
  <c r="AC6199" i="3"/>
  <c r="AD6199" i="3"/>
  <c r="AH6199" i="3"/>
  <c r="AI6199" i="3"/>
  <c r="AC6200" i="3"/>
  <c r="AD6200" i="3"/>
  <c r="AH6200" i="3"/>
  <c r="AI6200" i="3"/>
  <c r="AC6201" i="3"/>
  <c r="AD6201" i="3"/>
  <c r="AH6201" i="3"/>
  <c r="AI6201" i="3"/>
  <c r="AC6202" i="3"/>
  <c r="AD6202" i="3"/>
  <c r="AH6202" i="3"/>
  <c r="AI6202" i="3"/>
  <c r="AC6203" i="3"/>
  <c r="AD6203" i="3"/>
  <c r="AH6203" i="3"/>
  <c r="AI6203" i="3"/>
  <c r="AC6204" i="3"/>
  <c r="AD6204" i="3"/>
  <c r="AH6204" i="3"/>
  <c r="AI6204" i="3"/>
  <c r="AC6205" i="3"/>
  <c r="AD6205" i="3"/>
  <c r="AH6205" i="3"/>
  <c r="AI6205" i="3"/>
  <c r="AC6206" i="3"/>
  <c r="AD6206" i="3"/>
  <c r="AH6206" i="3"/>
  <c r="AI6206" i="3"/>
  <c r="AC6207" i="3"/>
  <c r="AD6207" i="3"/>
  <c r="AH6207" i="3"/>
  <c r="AI6207" i="3"/>
  <c r="AC6208" i="3"/>
  <c r="AD6208" i="3"/>
  <c r="AH6208" i="3"/>
  <c r="AI6208" i="3"/>
  <c r="AC6209" i="3"/>
  <c r="AD6209" i="3"/>
  <c r="AH6209" i="3"/>
  <c r="AI6209" i="3"/>
  <c r="AC6210" i="3"/>
  <c r="AD6210" i="3"/>
  <c r="AH6210" i="3"/>
  <c r="AI6210" i="3"/>
  <c r="AC6211" i="3"/>
  <c r="AD6211" i="3"/>
  <c r="AH6211" i="3"/>
  <c r="AI6211" i="3"/>
  <c r="AC6212" i="3"/>
  <c r="AD6212" i="3"/>
  <c r="AH6212" i="3"/>
  <c r="AI6212" i="3"/>
  <c r="AC6213" i="3"/>
  <c r="AD6213" i="3"/>
  <c r="AH6213" i="3"/>
  <c r="AI6213" i="3"/>
  <c r="AC6214" i="3"/>
  <c r="AD6214" i="3"/>
  <c r="AH6214" i="3"/>
  <c r="AI6214" i="3"/>
  <c r="AC6215" i="3"/>
  <c r="AD6215" i="3"/>
  <c r="AH6215" i="3"/>
  <c r="AI6215" i="3"/>
  <c r="AC6216" i="3"/>
  <c r="AD6216" i="3"/>
  <c r="AH6216" i="3"/>
  <c r="AI6216" i="3"/>
  <c r="AC6217" i="3"/>
  <c r="AD6217" i="3"/>
  <c r="AH6217" i="3"/>
  <c r="AI6217" i="3"/>
  <c r="AC6218" i="3"/>
  <c r="AD6218" i="3"/>
  <c r="AH6218" i="3"/>
  <c r="AI6218" i="3"/>
  <c r="AC6219" i="3"/>
  <c r="AD6219" i="3"/>
  <c r="AH6219" i="3"/>
  <c r="AI6219" i="3"/>
  <c r="AC6220" i="3"/>
  <c r="AD6220" i="3"/>
  <c r="AH6220" i="3"/>
  <c r="AI6220" i="3"/>
  <c r="AC6221" i="3"/>
  <c r="AD6221" i="3"/>
  <c r="AH6221" i="3"/>
  <c r="AI6221" i="3"/>
  <c r="AC6222" i="3"/>
  <c r="AD6222" i="3"/>
  <c r="AH6222" i="3"/>
  <c r="AI6222" i="3"/>
  <c r="AC6223" i="3"/>
  <c r="AD6223" i="3"/>
  <c r="AH6223" i="3"/>
  <c r="AI6223" i="3"/>
  <c r="AC6224" i="3"/>
  <c r="AD6224" i="3"/>
  <c r="AH6224" i="3"/>
  <c r="AI6224" i="3"/>
  <c r="AC6225" i="3"/>
  <c r="AD6225" i="3"/>
  <c r="AH6225" i="3"/>
  <c r="AI6225" i="3"/>
  <c r="AC6226" i="3"/>
  <c r="AD6226" i="3"/>
  <c r="AH6226" i="3"/>
  <c r="AI6226" i="3"/>
  <c r="AC6227" i="3"/>
  <c r="AD6227" i="3"/>
  <c r="AH6227" i="3"/>
  <c r="AI6227" i="3"/>
  <c r="AC6228" i="3"/>
  <c r="AD6228" i="3"/>
  <c r="AH6228" i="3"/>
  <c r="AI6228" i="3"/>
  <c r="AC6229" i="3"/>
  <c r="AD6229" i="3"/>
  <c r="AH6229" i="3"/>
  <c r="AI6229" i="3"/>
  <c r="AC6230" i="3"/>
  <c r="AD6230" i="3"/>
  <c r="AH6230" i="3"/>
  <c r="AI6230" i="3"/>
  <c r="AC6231" i="3"/>
  <c r="AD6231" i="3"/>
  <c r="AH6231" i="3"/>
  <c r="AI6231" i="3"/>
  <c r="AC6232" i="3"/>
  <c r="AD6232" i="3"/>
  <c r="AH6232" i="3"/>
  <c r="AI6232" i="3"/>
  <c r="AC6233" i="3"/>
  <c r="AD6233" i="3"/>
  <c r="AH6233" i="3"/>
  <c r="AI6233" i="3"/>
  <c r="AC6234" i="3"/>
  <c r="AD6234" i="3"/>
  <c r="AH6234" i="3"/>
  <c r="AI6234" i="3"/>
  <c r="AC6235" i="3"/>
  <c r="AD6235" i="3"/>
  <c r="AH6235" i="3"/>
  <c r="AI6235" i="3"/>
  <c r="AC6236" i="3"/>
  <c r="AD6236" i="3"/>
  <c r="AH6236" i="3"/>
  <c r="AI6236" i="3"/>
  <c r="AC6237" i="3"/>
  <c r="AD6237" i="3"/>
  <c r="AH6237" i="3"/>
  <c r="AI6237" i="3"/>
  <c r="AC6238" i="3"/>
  <c r="AD6238" i="3"/>
  <c r="AH6238" i="3"/>
  <c r="AI6238" i="3"/>
  <c r="AC6239" i="3"/>
  <c r="AD6239" i="3"/>
  <c r="AH6239" i="3"/>
  <c r="AI6239" i="3"/>
  <c r="AC6240" i="3"/>
  <c r="AD6240" i="3"/>
  <c r="AH6240" i="3"/>
  <c r="AI6240" i="3"/>
  <c r="AC6241" i="3"/>
  <c r="AD6241" i="3"/>
  <c r="AH6241" i="3"/>
  <c r="AI6241" i="3"/>
  <c r="AC6242" i="3"/>
  <c r="AD6242" i="3"/>
  <c r="AH6242" i="3"/>
  <c r="AI6242" i="3"/>
  <c r="AC6243" i="3"/>
  <c r="AD6243" i="3"/>
  <c r="AH6243" i="3"/>
  <c r="AI6243" i="3"/>
  <c r="AC6244" i="3"/>
  <c r="AD6244" i="3"/>
  <c r="AH6244" i="3"/>
  <c r="AI6244" i="3"/>
  <c r="AC6245" i="3"/>
  <c r="AD6245" i="3"/>
  <c r="AH6245" i="3"/>
  <c r="AI6245" i="3"/>
  <c r="AC6246" i="3"/>
  <c r="AD6246" i="3"/>
  <c r="AH6246" i="3"/>
  <c r="AI6246" i="3"/>
  <c r="AC6247" i="3"/>
  <c r="AD6247" i="3"/>
  <c r="AH6247" i="3"/>
  <c r="AI6247" i="3"/>
  <c r="AC6248" i="3"/>
  <c r="AD6248" i="3"/>
  <c r="AH6248" i="3"/>
  <c r="AI6248" i="3"/>
  <c r="AC6249" i="3"/>
  <c r="AD6249" i="3"/>
  <c r="AH6249" i="3"/>
  <c r="AI6249" i="3"/>
  <c r="AC6250" i="3"/>
  <c r="AD6250" i="3"/>
  <c r="AH6250" i="3"/>
  <c r="AI6250" i="3"/>
  <c r="AC6251" i="3"/>
  <c r="AD6251" i="3"/>
  <c r="AH6251" i="3"/>
  <c r="AI6251" i="3"/>
  <c r="AC6252" i="3"/>
  <c r="AD6252" i="3"/>
  <c r="AH6252" i="3"/>
  <c r="AI6252" i="3"/>
  <c r="AC6253" i="3"/>
  <c r="AD6253" i="3"/>
  <c r="AH6253" i="3"/>
  <c r="AI6253" i="3"/>
  <c r="AC6254" i="3"/>
  <c r="AD6254" i="3"/>
  <c r="AH6254" i="3"/>
  <c r="AI6254" i="3"/>
  <c r="AC6255" i="3"/>
  <c r="AD6255" i="3"/>
  <c r="AH6255" i="3"/>
  <c r="AI6255" i="3"/>
  <c r="AC6256" i="3"/>
  <c r="AD6256" i="3"/>
  <c r="AH6256" i="3"/>
  <c r="AI6256" i="3"/>
  <c r="AC6257" i="3"/>
  <c r="AD6257" i="3"/>
  <c r="AH6257" i="3"/>
  <c r="AI6257" i="3"/>
  <c r="AC6258" i="3"/>
  <c r="AD6258" i="3"/>
  <c r="AH6258" i="3"/>
  <c r="AI6258" i="3"/>
  <c r="AC6259" i="3"/>
  <c r="AD6259" i="3"/>
  <c r="AH6259" i="3"/>
  <c r="AI6259" i="3"/>
  <c r="AC6260" i="3"/>
  <c r="AD6260" i="3"/>
  <c r="AH6260" i="3"/>
  <c r="AI6260" i="3"/>
  <c r="AC6261" i="3"/>
  <c r="AD6261" i="3"/>
  <c r="AH6261" i="3"/>
  <c r="AI6261" i="3"/>
  <c r="AC6262" i="3"/>
  <c r="AD6262" i="3"/>
  <c r="AH6262" i="3"/>
  <c r="AI6262" i="3"/>
  <c r="AC6263" i="3"/>
  <c r="AD6263" i="3"/>
  <c r="AH6263" i="3"/>
  <c r="AI6263" i="3"/>
  <c r="AC6264" i="3"/>
  <c r="AD6264" i="3"/>
  <c r="AH6264" i="3"/>
  <c r="AI6264" i="3"/>
  <c r="AC6265" i="3"/>
  <c r="AD6265" i="3"/>
  <c r="AH6265" i="3"/>
  <c r="AI6265" i="3"/>
  <c r="AC6266" i="3"/>
  <c r="AD6266" i="3"/>
  <c r="AH6266" i="3"/>
  <c r="AI6266" i="3"/>
  <c r="AC6267" i="3"/>
  <c r="AD6267" i="3"/>
  <c r="AH6267" i="3"/>
  <c r="AI6267" i="3"/>
  <c r="AC6268" i="3"/>
  <c r="AD6268" i="3"/>
  <c r="AH6268" i="3"/>
  <c r="AI6268" i="3"/>
  <c r="AC6269" i="3"/>
  <c r="AD6269" i="3"/>
  <c r="AH6269" i="3"/>
  <c r="AI6269" i="3"/>
  <c r="AC6270" i="3"/>
  <c r="AD6270" i="3"/>
  <c r="AH6270" i="3"/>
  <c r="AI6270" i="3"/>
  <c r="AC6271" i="3"/>
  <c r="AD6271" i="3"/>
  <c r="AH6271" i="3"/>
  <c r="AI6271" i="3"/>
  <c r="AC6272" i="3"/>
  <c r="AD6272" i="3"/>
  <c r="AH6272" i="3"/>
  <c r="AI6272" i="3"/>
  <c r="AC6273" i="3"/>
  <c r="AD6273" i="3"/>
  <c r="AH6273" i="3"/>
  <c r="AI6273" i="3"/>
  <c r="AC6274" i="3"/>
  <c r="AD6274" i="3"/>
  <c r="AH6274" i="3"/>
  <c r="AI6274" i="3"/>
  <c r="AC6275" i="3"/>
  <c r="AD6275" i="3"/>
  <c r="AH6275" i="3"/>
  <c r="AI6275" i="3"/>
  <c r="AC6276" i="3"/>
  <c r="AD6276" i="3"/>
  <c r="AH6276" i="3"/>
  <c r="AI6276" i="3"/>
  <c r="AC6277" i="3"/>
  <c r="AD6277" i="3"/>
  <c r="AH6277" i="3"/>
  <c r="AI6277" i="3"/>
  <c r="AC6278" i="3"/>
  <c r="AD6278" i="3"/>
  <c r="AH6278" i="3"/>
  <c r="AI6278" i="3"/>
  <c r="AC6279" i="3"/>
  <c r="AD6279" i="3"/>
  <c r="AH6279" i="3"/>
  <c r="AI6279" i="3"/>
  <c r="AC6280" i="3"/>
  <c r="AD6280" i="3"/>
  <c r="AH6280" i="3"/>
  <c r="AI6280" i="3"/>
  <c r="AC6281" i="3"/>
  <c r="AD6281" i="3"/>
  <c r="AH6281" i="3"/>
  <c r="AI6281" i="3"/>
  <c r="AC6282" i="3"/>
  <c r="AD6282" i="3"/>
  <c r="AH6282" i="3"/>
  <c r="AI6282" i="3"/>
  <c r="AC6283" i="3"/>
  <c r="AD6283" i="3"/>
  <c r="AH6283" i="3"/>
  <c r="AI6283" i="3"/>
  <c r="AC6284" i="3"/>
  <c r="AD6284" i="3"/>
  <c r="AH6284" i="3"/>
  <c r="AI6284" i="3"/>
  <c r="AC6285" i="3"/>
  <c r="AD6285" i="3"/>
  <c r="AH6285" i="3"/>
  <c r="AI6285" i="3"/>
  <c r="AC6286" i="3"/>
  <c r="AD6286" i="3"/>
  <c r="AH6286" i="3"/>
  <c r="AI6286" i="3"/>
  <c r="AC6287" i="3"/>
  <c r="AD6287" i="3"/>
  <c r="AH6287" i="3"/>
  <c r="AI6287" i="3"/>
  <c r="AC6288" i="3"/>
  <c r="AD6288" i="3"/>
  <c r="AH6288" i="3"/>
  <c r="AI6288" i="3"/>
  <c r="AC6289" i="3"/>
  <c r="AD6289" i="3"/>
  <c r="AH6289" i="3"/>
  <c r="AI6289" i="3"/>
  <c r="AC6290" i="3"/>
  <c r="AD6290" i="3"/>
  <c r="AH6290" i="3"/>
  <c r="AI6290" i="3"/>
  <c r="AC6291" i="3"/>
  <c r="AD6291" i="3"/>
  <c r="AH6291" i="3"/>
  <c r="AI6291" i="3"/>
  <c r="AC6292" i="3"/>
  <c r="AD6292" i="3"/>
  <c r="AH6292" i="3"/>
  <c r="AI6292" i="3"/>
  <c r="AC6293" i="3"/>
  <c r="AD6293" i="3"/>
  <c r="AH6293" i="3"/>
  <c r="AI6293" i="3"/>
  <c r="AC6294" i="3"/>
  <c r="AD6294" i="3"/>
  <c r="AH6294" i="3"/>
  <c r="AI6294" i="3"/>
  <c r="AC6295" i="3"/>
  <c r="AD6295" i="3"/>
  <c r="AH6295" i="3"/>
  <c r="AI6295" i="3"/>
  <c r="AC6296" i="3"/>
  <c r="AD6296" i="3"/>
  <c r="AH6296" i="3"/>
  <c r="AI6296" i="3"/>
  <c r="AC6297" i="3"/>
  <c r="AD6297" i="3"/>
  <c r="AH6297" i="3"/>
  <c r="AI6297" i="3"/>
  <c r="AC6298" i="3"/>
  <c r="AD6298" i="3"/>
  <c r="AH6298" i="3"/>
  <c r="AI6298" i="3"/>
  <c r="AC6299" i="3"/>
  <c r="AD6299" i="3"/>
  <c r="AH6299" i="3"/>
  <c r="AI6299" i="3"/>
  <c r="AC6300" i="3"/>
  <c r="AD6300" i="3"/>
  <c r="AH6300" i="3"/>
  <c r="AI6300" i="3"/>
  <c r="AC6301" i="3"/>
  <c r="AD6301" i="3"/>
  <c r="AH6301" i="3"/>
  <c r="AI6301" i="3"/>
  <c r="AC6302" i="3"/>
  <c r="AD6302" i="3"/>
  <c r="AH6302" i="3"/>
  <c r="AI6302" i="3"/>
  <c r="AC6303" i="3"/>
  <c r="AD6303" i="3"/>
  <c r="AH6303" i="3"/>
  <c r="AI6303" i="3"/>
  <c r="AC6304" i="3"/>
  <c r="AD6304" i="3"/>
  <c r="AH6304" i="3"/>
  <c r="AI6304" i="3"/>
  <c r="AC6305" i="3"/>
  <c r="AD6305" i="3"/>
  <c r="AH6305" i="3"/>
  <c r="AI6305" i="3"/>
  <c r="AC6306" i="3"/>
  <c r="AD6306" i="3"/>
  <c r="AH6306" i="3"/>
  <c r="AI6306" i="3"/>
  <c r="AC6307" i="3"/>
  <c r="AD6307" i="3"/>
  <c r="AH6307" i="3"/>
  <c r="AI6307" i="3"/>
  <c r="AC6308" i="3"/>
  <c r="AD6308" i="3"/>
  <c r="AH6308" i="3"/>
  <c r="AI6308" i="3"/>
  <c r="AC6309" i="3"/>
  <c r="AD6309" i="3"/>
  <c r="AH6309" i="3"/>
  <c r="AI6309" i="3"/>
  <c r="AC6310" i="3"/>
  <c r="AD6310" i="3"/>
  <c r="AH6310" i="3"/>
  <c r="AI6310" i="3"/>
  <c r="AC6311" i="3"/>
  <c r="AD6311" i="3"/>
  <c r="AH6311" i="3"/>
  <c r="AI6311" i="3"/>
  <c r="AC6312" i="3"/>
  <c r="AD6312" i="3"/>
  <c r="AH6312" i="3"/>
  <c r="AI6312" i="3"/>
  <c r="AC6313" i="3"/>
  <c r="AD6313" i="3"/>
  <c r="AH6313" i="3"/>
  <c r="AI6313" i="3"/>
  <c r="AC6314" i="3"/>
  <c r="AD6314" i="3"/>
  <c r="AH6314" i="3"/>
  <c r="AI6314" i="3"/>
  <c r="AC6315" i="3"/>
  <c r="AD6315" i="3"/>
  <c r="AH6315" i="3"/>
  <c r="AI6315" i="3"/>
  <c r="AC6316" i="3"/>
  <c r="AD6316" i="3"/>
  <c r="AH6316" i="3"/>
  <c r="AI6316" i="3"/>
  <c r="AC6317" i="3"/>
  <c r="AD6317" i="3"/>
  <c r="AH6317" i="3"/>
  <c r="AI6317" i="3"/>
  <c r="AC6318" i="3"/>
  <c r="AD6318" i="3"/>
  <c r="AH6318" i="3"/>
  <c r="AI6318" i="3"/>
  <c r="AC6319" i="3"/>
  <c r="AD6319" i="3"/>
  <c r="AH6319" i="3"/>
  <c r="AI6319" i="3"/>
  <c r="AC6320" i="3"/>
  <c r="AD6320" i="3"/>
  <c r="AH6320" i="3"/>
  <c r="AI6320" i="3"/>
  <c r="AC6321" i="3"/>
  <c r="AD6321" i="3"/>
  <c r="AH6321" i="3"/>
  <c r="AI6321" i="3"/>
  <c r="AC6322" i="3"/>
  <c r="AD6322" i="3"/>
  <c r="AH6322" i="3"/>
  <c r="AI6322" i="3"/>
  <c r="AC6323" i="3"/>
  <c r="AD6323" i="3"/>
  <c r="AH6323" i="3"/>
  <c r="AI6323" i="3"/>
  <c r="AC6324" i="3"/>
  <c r="AD6324" i="3"/>
  <c r="AH6324" i="3"/>
  <c r="AI6324" i="3"/>
  <c r="AC6325" i="3"/>
  <c r="AD6325" i="3"/>
  <c r="AH6325" i="3"/>
  <c r="AI6325" i="3"/>
  <c r="AC6326" i="3"/>
  <c r="AD6326" i="3"/>
  <c r="AH6326" i="3"/>
  <c r="AI6326" i="3"/>
  <c r="AC6327" i="3"/>
  <c r="AD6327" i="3"/>
  <c r="AH6327" i="3"/>
  <c r="AI6327" i="3"/>
  <c r="AC6328" i="3"/>
  <c r="AD6328" i="3"/>
  <c r="AH6328" i="3"/>
  <c r="AI6328" i="3"/>
  <c r="AC6329" i="3"/>
  <c r="AD6329" i="3"/>
  <c r="AH6329" i="3"/>
  <c r="AI6329" i="3"/>
  <c r="AC6330" i="3"/>
  <c r="AD6330" i="3"/>
  <c r="AH6330" i="3"/>
  <c r="AI6330" i="3"/>
  <c r="AC6331" i="3"/>
  <c r="AD6331" i="3"/>
  <c r="AH6331" i="3"/>
  <c r="AI6331" i="3"/>
  <c r="AC6332" i="3"/>
  <c r="AD6332" i="3"/>
  <c r="AH6332" i="3"/>
  <c r="AI6332" i="3"/>
  <c r="AC6333" i="3"/>
  <c r="AD6333" i="3"/>
  <c r="AH6333" i="3"/>
  <c r="AI6333" i="3"/>
  <c r="AC6334" i="3"/>
  <c r="AD6334" i="3"/>
  <c r="AH6334" i="3"/>
  <c r="AI6334" i="3"/>
  <c r="AC6335" i="3"/>
  <c r="AD6335" i="3"/>
  <c r="AH6335" i="3"/>
  <c r="AI6335" i="3"/>
  <c r="AC6336" i="3"/>
  <c r="AD6336" i="3"/>
  <c r="AH6336" i="3"/>
  <c r="AI6336" i="3"/>
  <c r="AC6337" i="3"/>
  <c r="AD6337" i="3"/>
  <c r="AH6337" i="3"/>
  <c r="AI6337" i="3"/>
  <c r="AC6338" i="3"/>
  <c r="AD6338" i="3"/>
  <c r="AH6338" i="3"/>
  <c r="AI6338" i="3"/>
  <c r="AC6339" i="3"/>
  <c r="AD6339" i="3"/>
  <c r="AH6339" i="3"/>
  <c r="AI6339" i="3"/>
  <c r="AC6340" i="3"/>
  <c r="AD6340" i="3"/>
  <c r="AH6340" i="3"/>
  <c r="AI6340" i="3"/>
  <c r="AC6341" i="3"/>
  <c r="AD6341" i="3"/>
  <c r="AH6341" i="3"/>
  <c r="AI6341" i="3"/>
  <c r="AC6342" i="3"/>
  <c r="AD6342" i="3"/>
  <c r="AH6342" i="3"/>
  <c r="AI6342" i="3"/>
  <c r="AC6343" i="3"/>
  <c r="AD6343" i="3"/>
  <c r="AH6343" i="3"/>
  <c r="AI6343" i="3"/>
  <c r="AC6344" i="3"/>
  <c r="AD6344" i="3"/>
  <c r="AH6344" i="3"/>
  <c r="AI6344" i="3"/>
  <c r="AC6345" i="3"/>
  <c r="AD6345" i="3"/>
  <c r="AH6345" i="3"/>
  <c r="AI6345" i="3"/>
  <c r="AC6346" i="3"/>
  <c r="AD6346" i="3"/>
  <c r="AH6346" i="3"/>
  <c r="AI6346" i="3"/>
  <c r="AC6347" i="3"/>
  <c r="AD6347" i="3"/>
  <c r="AH6347" i="3"/>
  <c r="AI6347" i="3"/>
  <c r="AC6348" i="3"/>
  <c r="AD6348" i="3"/>
  <c r="AH6348" i="3"/>
  <c r="AI6348" i="3"/>
  <c r="AC6349" i="3"/>
  <c r="AD6349" i="3"/>
  <c r="AH6349" i="3"/>
  <c r="AI6349" i="3"/>
  <c r="AC6350" i="3"/>
  <c r="AD6350" i="3"/>
  <c r="AH6350" i="3"/>
  <c r="AI6350" i="3"/>
  <c r="AC6351" i="3"/>
  <c r="AD6351" i="3"/>
  <c r="AH6351" i="3"/>
  <c r="AI6351" i="3"/>
  <c r="AC6352" i="3"/>
  <c r="AD6352" i="3"/>
  <c r="AH6352" i="3"/>
  <c r="AI6352" i="3"/>
  <c r="AC6353" i="3"/>
  <c r="AD6353" i="3"/>
  <c r="AH6353" i="3"/>
  <c r="AI6353" i="3"/>
  <c r="AC6354" i="3"/>
  <c r="AD6354" i="3"/>
  <c r="AH6354" i="3"/>
  <c r="AI6354" i="3"/>
  <c r="AC6355" i="3"/>
  <c r="AD6355" i="3"/>
  <c r="AH6355" i="3"/>
  <c r="AI6355" i="3"/>
  <c r="AC6356" i="3"/>
  <c r="AD6356" i="3"/>
  <c r="AH6356" i="3"/>
  <c r="AI6356" i="3"/>
  <c r="AC6357" i="3"/>
  <c r="AD6357" i="3"/>
  <c r="AH6357" i="3"/>
  <c r="AI6357" i="3"/>
  <c r="AC6358" i="3"/>
  <c r="AD6358" i="3"/>
  <c r="AH6358" i="3"/>
  <c r="AI6358" i="3"/>
  <c r="AC6359" i="3"/>
  <c r="AD6359" i="3"/>
  <c r="AH6359" i="3"/>
  <c r="AI6359" i="3"/>
  <c r="AC6360" i="3"/>
  <c r="AD6360" i="3"/>
  <c r="AH6360" i="3"/>
  <c r="AI6360" i="3"/>
  <c r="AC6361" i="3"/>
  <c r="AD6361" i="3"/>
  <c r="AH6361" i="3"/>
  <c r="AI6361" i="3"/>
  <c r="AC6362" i="3"/>
  <c r="AD6362" i="3"/>
  <c r="AH6362" i="3"/>
  <c r="AI6362" i="3"/>
  <c r="AC6363" i="3"/>
  <c r="AD6363" i="3"/>
  <c r="AH6363" i="3"/>
  <c r="AI6363" i="3"/>
  <c r="AC6364" i="3"/>
  <c r="AD6364" i="3"/>
  <c r="AH6364" i="3"/>
  <c r="AI6364" i="3"/>
  <c r="AC6365" i="3"/>
  <c r="AD6365" i="3"/>
  <c r="AH6365" i="3"/>
  <c r="AI6365" i="3"/>
  <c r="AC6366" i="3"/>
  <c r="AD6366" i="3"/>
  <c r="AH6366" i="3"/>
  <c r="AI6366" i="3"/>
  <c r="AC6367" i="3"/>
  <c r="AD6367" i="3"/>
  <c r="AH6367" i="3"/>
  <c r="AI6367" i="3"/>
  <c r="AC6368" i="3"/>
  <c r="AD6368" i="3"/>
  <c r="AH6368" i="3"/>
  <c r="AI6368" i="3"/>
  <c r="AC6369" i="3"/>
  <c r="AD6369" i="3"/>
  <c r="AH6369" i="3"/>
  <c r="AI6369" i="3"/>
  <c r="AC6370" i="3"/>
  <c r="AD6370" i="3"/>
  <c r="AH6370" i="3"/>
  <c r="AI6370" i="3"/>
  <c r="AC6371" i="3"/>
  <c r="AD6371" i="3"/>
  <c r="AH6371" i="3"/>
  <c r="AI6371" i="3"/>
  <c r="AC6372" i="3"/>
  <c r="AD6372" i="3"/>
  <c r="AH6372" i="3"/>
  <c r="AI6372" i="3"/>
  <c r="AC6373" i="3"/>
  <c r="AD6373" i="3"/>
  <c r="AH6373" i="3"/>
  <c r="AI6373" i="3"/>
  <c r="AC6374" i="3"/>
  <c r="AD6374" i="3"/>
  <c r="AH6374" i="3"/>
  <c r="AI6374" i="3"/>
  <c r="AC6375" i="3"/>
  <c r="AD6375" i="3"/>
  <c r="AH6375" i="3"/>
  <c r="AI6375" i="3"/>
  <c r="AC6376" i="3"/>
  <c r="AD6376" i="3"/>
  <c r="AH6376" i="3"/>
  <c r="AI6376" i="3"/>
  <c r="AC6377" i="3"/>
  <c r="AD6377" i="3"/>
  <c r="AH6377" i="3"/>
  <c r="AI6377" i="3"/>
  <c r="AC6378" i="3"/>
  <c r="AD6378" i="3"/>
  <c r="AH6378" i="3"/>
  <c r="AI6378" i="3"/>
  <c r="AC6379" i="3"/>
  <c r="AD6379" i="3"/>
  <c r="AH6379" i="3"/>
  <c r="AI6379" i="3"/>
  <c r="AC6380" i="3"/>
  <c r="AD6380" i="3"/>
  <c r="AH6380" i="3"/>
  <c r="AI6380" i="3"/>
  <c r="AC6381" i="3"/>
  <c r="AD6381" i="3"/>
  <c r="AH6381" i="3"/>
  <c r="AI6381" i="3"/>
  <c r="AC6382" i="3"/>
  <c r="AD6382" i="3"/>
  <c r="AH6382" i="3"/>
  <c r="AI6382" i="3"/>
  <c r="AC6383" i="3"/>
  <c r="AD6383" i="3"/>
  <c r="AH6383" i="3"/>
  <c r="AI6383" i="3"/>
  <c r="AC6384" i="3"/>
  <c r="AD6384" i="3"/>
  <c r="AH6384" i="3"/>
  <c r="AI6384" i="3"/>
  <c r="AC6385" i="3"/>
  <c r="AD6385" i="3"/>
  <c r="AH6385" i="3"/>
  <c r="AI6385" i="3"/>
  <c r="AC6386" i="3"/>
  <c r="AD6386" i="3"/>
  <c r="AH6386" i="3"/>
  <c r="AI6386" i="3"/>
  <c r="AC6387" i="3"/>
  <c r="AD6387" i="3"/>
  <c r="AH6387" i="3"/>
  <c r="AI6387" i="3"/>
  <c r="AC6388" i="3"/>
  <c r="AD6388" i="3"/>
  <c r="AH6388" i="3"/>
  <c r="AI6388" i="3"/>
  <c r="AC6389" i="3"/>
  <c r="AD6389" i="3"/>
  <c r="AH6389" i="3"/>
  <c r="AI6389" i="3"/>
  <c r="AC6390" i="3"/>
  <c r="AD6390" i="3"/>
  <c r="AH6390" i="3"/>
  <c r="AI6390" i="3"/>
  <c r="AC6391" i="3"/>
  <c r="AD6391" i="3"/>
  <c r="AH6391" i="3"/>
  <c r="AI6391" i="3"/>
  <c r="AC6392" i="3"/>
  <c r="AD6392" i="3"/>
  <c r="AH6392" i="3"/>
  <c r="AI6392" i="3"/>
  <c r="AC6393" i="3"/>
  <c r="AD6393" i="3"/>
  <c r="AH6393" i="3"/>
  <c r="AI6393" i="3"/>
  <c r="AC6394" i="3"/>
  <c r="AD6394" i="3"/>
  <c r="AH6394" i="3"/>
  <c r="AI6394" i="3"/>
  <c r="AC6395" i="3"/>
  <c r="AD6395" i="3"/>
  <c r="AH6395" i="3"/>
  <c r="AI6395" i="3"/>
  <c r="AC6396" i="3"/>
  <c r="AD6396" i="3"/>
  <c r="AH6396" i="3"/>
  <c r="AI6396" i="3"/>
  <c r="AC6397" i="3"/>
  <c r="AD6397" i="3"/>
  <c r="AH6397" i="3"/>
  <c r="AI6397" i="3"/>
  <c r="AC6398" i="3"/>
  <c r="AD6398" i="3"/>
  <c r="AH6398" i="3"/>
  <c r="AI6398" i="3"/>
  <c r="AC6399" i="3"/>
  <c r="AD6399" i="3"/>
  <c r="AH6399" i="3"/>
  <c r="AI6399" i="3"/>
  <c r="AC6400" i="3"/>
  <c r="AD6400" i="3"/>
  <c r="AH6400" i="3"/>
  <c r="AI6400" i="3"/>
  <c r="AC6401" i="3"/>
  <c r="AD6401" i="3"/>
  <c r="AH6401" i="3"/>
  <c r="AI6401" i="3"/>
  <c r="AC6402" i="3"/>
  <c r="AD6402" i="3"/>
  <c r="AH6402" i="3"/>
  <c r="AI6402" i="3"/>
  <c r="AC6403" i="3"/>
  <c r="AD6403" i="3"/>
  <c r="AH6403" i="3"/>
  <c r="AI6403" i="3"/>
  <c r="AC6404" i="3"/>
  <c r="AD6404" i="3"/>
  <c r="AH6404" i="3"/>
  <c r="AI6404" i="3"/>
  <c r="AC6405" i="3"/>
  <c r="AD6405" i="3"/>
  <c r="AH6405" i="3"/>
  <c r="AI6405" i="3"/>
  <c r="AC6406" i="3"/>
  <c r="AD6406" i="3"/>
  <c r="AH6406" i="3"/>
  <c r="AI6406" i="3"/>
  <c r="AC6407" i="3"/>
  <c r="AD6407" i="3"/>
  <c r="AH6407" i="3"/>
  <c r="AI6407" i="3"/>
  <c r="AC6408" i="3"/>
  <c r="AD6408" i="3"/>
  <c r="AH6408" i="3"/>
  <c r="AI6408" i="3"/>
  <c r="AC6409" i="3"/>
  <c r="AD6409" i="3"/>
  <c r="AH6409" i="3"/>
  <c r="AI6409" i="3"/>
  <c r="AC6410" i="3"/>
  <c r="AD6410" i="3"/>
  <c r="AH6410" i="3"/>
  <c r="AI6410" i="3"/>
  <c r="AC6411" i="3"/>
  <c r="AD6411" i="3"/>
  <c r="AH6411" i="3"/>
  <c r="AI6411" i="3"/>
  <c r="AC6412" i="3"/>
  <c r="AD6412" i="3"/>
  <c r="AH6412" i="3"/>
  <c r="AI6412" i="3"/>
  <c r="AC6413" i="3"/>
  <c r="AD6413" i="3"/>
  <c r="AH6413" i="3"/>
  <c r="AI6413" i="3"/>
  <c r="AC6414" i="3"/>
  <c r="AD6414" i="3"/>
  <c r="AH6414" i="3"/>
  <c r="AI6414" i="3"/>
  <c r="AC6415" i="3"/>
  <c r="AD6415" i="3"/>
  <c r="AH6415" i="3"/>
  <c r="AI6415" i="3"/>
  <c r="AC6416" i="3"/>
  <c r="AD6416" i="3"/>
  <c r="AH6416" i="3"/>
  <c r="AI6416" i="3"/>
  <c r="AC6417" i="3"/>
  <c r="AD6417" i="3"/>
  <c r="AH6417" i="3"/>
  <c r="AI6417" i="3"/>
  <c r="AC6418" i="3"/>
  <c r="AD6418" i="3"/>
  <c r="AH6418" i="3"/>
  <c r="AI6418" i="3"/>
  <c r="AC6419" i="3"/>
  <c r="AD6419" i="3"/>
  <c r="AH6419" i="3"/>
  <c r="AI6419" i="3"/>
  <c r="AC6420" i="3"/>
  <c r="AD6420" i="3"/>
  <c r="AH6420" i="3"/>
  <c r="AI6420" i="3"/>
  <c r="AC6421" i="3"/>
  <c r="AD6421" i="3"/>
  <c r="AH6421" i="3"/>
  <c r="AI6421" i="3"/>
  <c r="AC6422" i="3"/>
  <c r="AD6422" i="3"/>
  <c r="AH6422" i="3"/>
  <c r="AI6422" i="3"/>
  <c r="AC6423" i="3"/>
  <c r="AD6423" i="3"/>
  <c r="AH6423" i="3"/>
  <c r="AI6423" i="3"/>
  <c r="AC6424" i="3"/>
  <c r="AD6424" i="3"/>
  <c r="AH6424" i="3"/>
  <c r="AI6424" i="3"/>
  <c r="AC6425" i="3"/>
  <c r="AD6425" i="3"/>
  <c r="AH6425" i="3"/>
  <c r="AI6425" i="3"/>
  <c r="AC6426" i="3"/>
  <c r="AD6426" i="3"/>
  <c r="AH6426" i="3"/>
  <c r="AI6426" i="3"/>
  <c r="AC6427" i="3"/>
  <c r="AD6427" i="3"/>
  <c r="AH6427" i="3"/>
  <c r="AI6427" i="3"/>
  <c r="AC6428" i="3"/>
  <c r="AD6428" i="3"/>
  <c r="AH6428" i="3"/>
  <c r="AI6428" i="3"/>
  <c r="AC6429" i="3"/>
  <c r="AD6429" i="3"/>
  <c r="AH6429" i="3"/>
  <c r="AI6429" i="3"/>
  <c r="AC6430" i="3"/>
  <c r="AD6430" i="3"/>
  <c r="AH6430" i="3"/>
  <c r="AI6430" i="3"/>
  <c r="AC6431" i="3"/>
  <c r="AD6431" i="3"/>
  <c r="AH6431" i="3"/>
  <c r="AI6431" i="3"/>
  <c r="AC6432" i="3"/>
  <c r="AD6432" i="3"/>
  <c r="AH6432" i="3"/>
  <c r="AI6432" i="3"/>
  <c r="AC6433" i="3"/>
  <c r="AD6433" i="3"/>
  <c r="AH6433" i="3"/>
  <c r="AI6433" i="3"/>
  <c r="AC6434" i="3"/>
  <c r="AD6434" i="3"/>
  <c r="AH6434" i="3"/>
  <c r="AI6434" i="3"/>
  <c r="AC6435" i="3"/>
  <c r="AD6435" i="3"/>
  <c r="AH6435" i="3"/>
  <c r="AI6435" i="3"/>
  <c r="AC6436" i="3"/>
  <c r="AD6436" i="3"/>
  <c r="AH6436" i="3"/>
  <c r="AI6436" i="3"/>
  <c r="AC6437" i="3"/>
  <c r="AD6437" i="3"/>
  <c r="AH6437" i="3"/>
  <c r="AI6437" i="3"/>
  <c r="AC6438" i="3"/>
  <c r="AD6438" i="3"/>
  <c r="AH6438" i="3"/>
  <c r="AI6438" i="3"/>
  <c r="AC6439" i="3"/>
  <c r="AD6439" i="3"/>
  <c r="AH6439" i="3"/>
  <c r="AI6439" i="3"/>
  <c r="AC6440" i="3"/>
  <c r="AD6440" i="3"/>
  <c r="AH6440" i="3"/>
  <c r="AI6440" i="3"/>
  <c r="AC6441" i="3"/>
  <c r="AD6441" i="3"/>
  <c r="AH6441" i="3"/>
  <c r="AI6441" i="3"/>
  <c r="AC6442" i="3"/>
  <c r="AD6442" i="3"/>
  <c r="AH6442" i="3"/>
  <c r="AI6442" i="3"/>
  <c r="AC6443" i="3"/>
  <c r="AD6443" i="3"/>
  <c r="AH6443" i="3"/>
  <c r="AI6443" i="3"/>
  <c r="AC6444" i="3"/>
  <c r="AD6444" i="3"/>
  <c r="AH6444" i="3"/>
  <c r="AI6444" i="3"/>
  <c r="AC6445" i="3"/>
  <c r="AD6445" i="3"/>
  <c r="AH6445" i="3"/>
  <c r="AI6445" i="3"/>
  <c r="AC6446" i="3"/>
  <c r="AD6446" i="3"/>
  <c r="AH6446" i="3"/>
  <c r="AI6446" i="3"/>
  <c r="AC6447" i="3"/>
  <c r="AD6447" i="3"/>
  <c r="AH6447" i="3"/>
  <c r="AI6447" i="3"/>
  <c r="AC6448" i="3"/>
  <c r="AD6448" i="3"/>
  <c r="AH6448" i="3"/>
  <c r="AI6448" i="3"/>
  <c r="AC6449" i="3"/>
  <c r="AD6449" i="3"/>
  <c r="AH6449" i="3"/>
  <c r="AI6449" i="3"/>
  <c r="AC6450" i="3"/>
  <c r="AD6450" i="3"/>
  <c r="AH6450" i="3"/>
  <c r="AI6450" i="3"/>
  <c r="AC6451" i="3"/>
  <c r="AD6451" i="3"/>
  <c r="AH6451" i="3"/>
  <c r="AI6451" i="3"/>
  <c r="AC6452" i="3"/>
  <c r="AD6452" i="3"/>
  <c r="AH6452" i="3"/>
  <c r="AI6452" i="3"/>
  <c r="AC6453" i="3"/>
  <c r="AD6453" i="3"/>
  <c r="AH6453" i="3"/>
  <c r="AI6453" i="3"/>
  <c r="AC6454" i="3"/>
  <c r="AD6454" i="3"/>
  <c r="AH6454" i="3"/>
  <c r="AI6454" i="3"/>
  <c r="AC6455" i="3"/>
  <c r="AD6455" i="3"/>
  <c r="AH6455" i="3"/>
  <c r="AI6455" i="3"/>
  <c r="AC6456" i="3"/>
  <c r="AD6456" i="3"/>
  <c r="AH6456" i="3"/>
  <c r="AI6456" i="3"/>
  <c r="AC6457" i="3"/>
  <c r="AD6457" i="3"/>
  <c r="AH6457" i="3"/>
  <c r="AI6457" i="3"/>
  <c r="AC6458" i="3"/>
  <c r="AD6458" i="3"/>
  <c r="AH6458" i="3"/>
  <c r="AI6458" i="3"/>
  <c r="AC6459" i="3"/>
  <c r="AD6459" i="3"/>
  <c r="AH6459" i="3"/>
  <c r="AI6459" i="3"/>
  <c r="AC6460" i="3"/>
  <c r="AD6460" i="3"/>
  <c r="AH6460" i="3"/>
  <c r="AI6460" i="3"/>
  <c r="AC6461" i="3"/>
  <c r="AD6461" i="3"/>
  <c r="AH6461" i="3"/>
  <c r="AI6461" i="3"/>
  <c r="AC6462" i="3"/>
  <c r="AD6462" i="3"/>
  <c r="AH6462" i="3"/>
  <c r="AI6462" i="3"/>
  <c r="AC6463" i="3"/>
  <c r="AD6463" i="3"/>
  <c r="AH6463" i="3"/>
  <c r="AI6463" i="3"/>
  <c r="AC6464" i="3"/>
  <c r="AD6464" i="3"/>
  <c r="AH6464" i="3"/>
  <c r="AI6464" i="3"/>
  <c r="AC6465" i="3"/>
  <c r="AD6465" i="3"/>
  <c r="AH6465" i="3"/>
  <c r="AI6465" i="3"/>
  <c r="AC6466" i="3"/>
  <c r="AD6466" i="3"/>
  <c r="AH6466" i="3"/>
  <c r="AI6466" i="3"/>
  <c r="AC6467" i="3"/>
  <c r="AD6467" i="3"/>
  <c r="AH6467" i="3"/>
  <c r="AI6467" i="3"/>
  <c r="AC6468" i="3"/>
  <c r="AD6468" i="3"/>
  <c r="AH6468" i="3"/>
  <c r="AI6468" i="3"/>
  <c r="AC6469" i="3"/>
  <c r="AD6469" i="3"/>
  <c r="AH6469" i="3"/>
  <c r="AI6469" i="3"/>
  <c r="AC6470" i="3"/>
  <c r="AD6470" i="3"/>
  <c r="AH6470" i="3"/>
  <c r="AI6470" i="3"/>
  <c r="AC6471" i="3"/>
  <c r="AD6471" i="3"/>
  <c r="AH6471" i="3"/>
  <c r="AI6471" i="3"/>
  <c r="AC6472" i="3"/>
  <c r="AD6472" i="3"/>
  <c r="AH6472" i="3"/>
  <c r="AI6472" i="3"/>
  <c r="AC6473" i="3"/>
  <c r="AD6473" i="3"/>
  <c r="AH6473" i="3"/>
  <c r="AI6473" i="3"/>
  <c r="AC6474" i="3"/>
  <c r="AD6474" i="3"/>
  <c r="AH6474" i="3"/>
  <c r="AI6474" i="3"/>
  <c r="AC6475" i="3"/>
  <c r="AD6475" i="3"/>
  <c r="AH6475" i="3"/>
  <c r="AI6475" i="3"/>
  <c r="AC6476" i="3"/>
  <c r="AD6476" i="3"/>
  <c r="AH6476" i="3"/>
  <c r="AI6476" i="3"/>
  <c r="AC6477" i="3"/>
  <c r="AD6477" i="3"/>
  <c r="AH6477" i="3"/>
  <c r="AI6477" i="3"/>
  <c r="AC6478" i="3"/>
  <c r="AD6478" i="3"/>
  <c r="AH6478" i="3"/>
  <c r="AI6478" i="3"/>
  <c r="AC6479" i="3"/>
  <c r="AD6479" i="3"/>
  <c r="AH6479" i="3"/>
  <c r="AI6479" i="3"/>
  <c r="AC6480" i="3"/>
  <c r="AD6480" i="3"/>
  <c r="AH6480" i="3"/>
  <c r="AI6480" i="3"/>
  <c r="AC6481" i="3"/>
  <c r="AD6481" i="3"/>
  <c r="AH6481" i="3"/>
  <c r="AI6481" i="3"/>
  <c r="AC6482" i="3"/>
  <c r="AD6482" i="3"/>
  <c r="AH6482" i="3"/>
  <c r="AI6482" i="3"/>
  <c r="AC6483" i="3"/>
  <c r="AD6483" i="3"/>
  <c r="AH6483" i="3"/>
  <c r="AI6483" i="3"/>
  <c r="AC6484" i="3"/>
  <c r="AD6484" i="3"/>
  <c r="AH6484" i="3"/>
  <c r="AI6484" i="3"/>
  <c r="AC6485" i="3"/>
  <c r="AD6485" i="3"/>
  <c r="AH6485" i="3"/>
  <c r="AI6485" i="3"/>
  <c r="AC6486" i="3"/>
  <c r="AD6486" i="3"/>
  <c r="AH6486" i="3"/>
  <c r="AI6486" i="3"/>
  <c r="AC6487" i="3"/>
  <c r="AD6487" i="3"/>
  <c r="AH6487" i="3"/>
  <c r="AI6487" i="3"/>
  <c r="AC6488" i="3"/>
  <c r="AD6488" i="3"/>
  <c r="AH6488" i="3"/>
  <c r="AI6488" i="3"/>
  <c r="AC6489" i="3"/>
  <c r="AD6489" i="3"/>
  <c r="AH6489" i="3"/>
  <c r="AI6489" i="3"/>
  <c r="AC6490" i="3"/>
  <c r="AD6490" i="3"/>
  <c r="AH6490" i="3"/>
  <c r="AI6490" i="3"/>
  <c r="AC6491" i="3"/>
  <c r="AD6491" i="3"/>
  <c r="AH6491" i="3"/>
  <c r="AI6491" i="3"/>
  <c r="AC6492" i="3"/>
  <c r="AD6492" i="3"/>
  <c r="AH6492" i="3"/>
  <c r="AI6492" i="3"/>
  <c r="AC6493" i="3"/>
  <c r="AD6493" i="3"/>
  <c r="AH6493" i="3"/>
  <c r="AI6493" i="3"/>
  <c r="AC6494" i="3"/>
  <c r="AD6494" i="3"/>
  <c r="AH6494" i="3"/>
  <c r="AI6494" i="3"/>
  <c r="AC6495" i="3"/>
  <c r="AD6495" i="3"/>
  <c r="AH6495" i="3"/>
  <c r="AI6495" i="3"/>
  <c r="AC6496" i="3"/>
  <c r="AD6496" i="3"/>
  <c r="AH6496" i="3"/>
  <c r="AI6496" i="3"/>
  <c r="AC6497" i="3"/>
  <c r="AD6497" i="3"/>
  <c r="AH6497" i="3"/>
  <c r="AI6497" i="3"/>
  <c r="AC6498" i="3"/>
  <c r="AD6498" i="3"/>
  <c r="AH6498" i="3"/>
  <c r="AI6498" i="3"/>
  <c r="AC6499" i="3"/>
  <c r="AD6499" i="3"/>
  <c r="AH6499" i="3"/>
  <c r="AI6499" i="3"/>
  <c r="AC6500" i="3"/>
  <c r="AD6500" i="3"/>
  <c r="AH6500" i="3"/>
  <c r="AI6500" i="3"/>
  <c r="AC6501" i="3"/>
  <c r="AD6501" i="3"/>
  <c r="AH6501" i="3"/>
  <c r="AI6501" i="3"/>
  <c r="AC6502" i="3"/>
  <c r="AD6502" i="3"/>
  <c r="AH6502" i="3"/>
  <c r="AI6502" i="3"/>
  <c r="AC6503" i="3"/>
  <c r="AD6503" i="3"/>
  <c r="AH6503" i="3"/>
  <c r="AI6503" i="3"/>
  <c r="AC6504" i="3"/>
  <c r="AD6504" i="3"/>
  <c r="AH6504" i="3"/>
  <c r="AI6504" i="3"/>
  <c r="AC6505" i="3"/>
  <c r="AD6505" i="3"/>
  <c r="AH6505" i="3"/>
  <c r="AI6505" i="3"/>
  <c r="AC6506" i="3"/>
  <c r="AD6506" i="3"/>
  <c r="AH6506" i="3"/>
  <c r="AI6506" i="3"/>
  <c r="AC6507" i="3"/>
  <c r="AD6507" i="3"/>
  <c r="AH6507" i="3"/>
  <c r="AI6507" i="3"/>
  <c r="AC6508" i="3"/>
  <c r="AD6508" i="3"/>
  <c r="AH6508" i="3"/>
  <c r="AI6508" i="3"/>
  <c r="AC6509" i="3"/>
  <c r="AD6509" i="3"/>
  <c r="AH6509" i="3"/>
  <c r="AI6509" i="3"/>
  <c r="AC6510" i="3"/>
  <c r="AD6510" i="3"/>
  <c r="AH6510" i="3"/>
  <c r="AI6510" i="3"/>
  <c r="AC6511" i="3"/>
  <c r="AD6511" i="3"/>
  <c r="AH6511" i="3"/>
  <c r="AI6511" i="3"/>
  <c r="AC6512" i="3"/>
  <c r="AD6512" i="3"/>
  <c r="AH6512" i="3"/>
  <c r="AI6512" i="3"/>
  <c r="AC6513" i="3"/>
  <c r="AD6513" i="3"/>
  <c r="AH6513" i="3"/>
  <c r="AI6513" i="3"/>
  <c r="AC6514" i="3"/>
  <c r="AD6514" i="3"/>
  <c r="AH6514" i="3"/>
  <c r="AI6514" i="3"/>
  <c r="AC6515" i="3"/>
  <c r="AD6515" i="3"/>
  <c r="AH6515" i="3"/>
  <c r="AI6515" i="3"/>
  <c r="AC6516" i="3"/>
  <c r="AD6516" i="3"/>
  <c r="AH6516" i="3"/>
  <c r="AI6516" i="3"/>
  <c r="AC6517" i="3"/>
  <c r="AD6517" i="3"/>
  <c r="AH6517" i="3"/>
  <c r="AI6517" i="3"/>
  <c r="AC6518" i="3"/>
  <c r="AD6518" i="3"/>
  <c r="AH6518" i="3"/>
  <c r="AI6518" i="3"/>
  <c r="AC6519" i="3"/>
  <c r="AD6519" i="3"/>
  <c r="AH6519" i="3"/>
  <c r="AI6519" i="3"/>
  <c r="AC6520" i="3"/>
  <c r="AD6520" i="3"/>
  <c r="AH6520" i="3"/>
  <c r="AI6520" i="3"/>
  <c r="AC6521" i="3"/>
  <c r="AD6521" i="3"/>
  <c r="AH6521" i="3"/>
  <c r="AI6521" i="3"/>
  <c r="AC6522" i="3"/>
  <c r="AD6522" i="3"/>
  <c r="AH6522" i="3"/>
  <c r="AI6522" i="3"/>
  <c r="AC6523" i="3"/>
  <c r="AD6523" i="3"/>
  <c r="AH6523" i="3"/>
  <c r="AI6523" i="3"/>
  <c r="AC6524" i="3"/>
  <c r="AD6524" i="3"/>
  <c r="AH6524" i="3"/>
  <c r="AI6524" i="3"/>
  <c r="AC6525" i="3"/>
  <c r="AD6525" i="3"/>
  <c r="AH6525" i="3"/>
  <c r="AI6525" i="3"/>
  <c r="AC6526" i="3"/>
  <c r="AD6526" i="3"/>
  <c r="AH6526" i="3"/>
  <c r="AI6526" i="3"/>
  <c r="AC6527" i="3"/>
  <c r="AD6527" i="3"/>
  <c r="AH6527" i="3"/>
  <c r="AI6527" i="3"/>
  <c r="AC6528" i="3"/>
  <c r="AD6528" i="3"/>
  <c r="AH6528" i="3"/>
  <c r="AI6528" i="3"/>
  <c r="AC6529" i="3"/>
  <c r="AD6529" i="3"/>
  <c r="AH6529" i="3"/>
  <c r="AI6529" i="3"/>
  <c r="AC6530" i="3"/>
  <c r="AD6530" i="3"/>
  <c r="AH6530" i="3"/>
  <c r="AI6530" i="3"/>
  <c r="AC6531" i="3"/>
  <c r="AD6531" i="3"/>
  <c r="AH6531" i="3"/>
  <c r="AI6531" i="3"/>
  <c r="AC6532" i="3"/>
  <c r="AD6532" i="3"/>
  <c r="AH6532" i="3"/>
  <c r="AI6532" i="3"/>
  <c r="AC6533" i="3"/>
  <c r="AD6533" i="3"/>
  <c r="AH6533" i="3"/>
  <c r="AI6533" i="3"/>
  <c r="AC6534" i="3"/>
  <c r="AD6534" i="3"/>
  <c r="AH6534" i="3"/>
  <c r="AI6534" i="3"/>
  <c r="AC6535" i="3"/>
  <c r="AD6535" i="3"/>
  <c r="AH6535" i="3"/>
  <c r="AI6535" i="3"/>
  <c r="AC6536" i="3"/>
  <c r="AD6536" i="3"/>
  <c r="AH6536" i="3"/>
  <c r="AI6536" i="3"/>
  <c r="AC6537" i="3"/>
  <c r="AD6537" i="3"/>
  <c r="AH6537" i="3"/>
  <c r="AI6537" i="3"/>
  <c r="AC6538" i="3"/>
  <c r="AD6538" i="3"/>
  <c r="AH6538" i="3"/>
  <c r="AI6538" i="3"/>
  <c r="AC6539" i="3"/>
  <c r="AD6539" i="3"/>
  <c r="AH6539" i="3"/>
  <c r="AI6539" i="3"/>
  <c r="AC6540" i="3"/>
  <c r="AD6540" i="3"/>
  <c r="AH6540" i="3"/>
  <c r="AI6540" i="3"/>
  <c r="AC6541" i="3"/>
  <c r="AD6541" i="3"/>
  <c r="AH6541" i="3"/>
  <c r="AI6541" i="3"/>
  <c r="AC6542" i="3"/>
  <c r="AD6542" i="3"/>
  <c r="AH6542" i="3"/>
  <c r="AI6542" i="3"/>
  <c r="AC6543" i="3"/>
  <c r="AD6543" i="3"/>
  <c r="AH6543" i="3"/>
  <c r="AI6543" i="3"/>
  <c r="AC6544" i="3"/>
  <c r="AD6544" i="3"/>
  <c r="AH6544" i="3"/>
  <c r="AI6544" i="3"/>
  <c r="AC6545" i="3"/>
  <c r="AD6545" i="3"/>
  <c r="AH6545" i="3"/>
  <c r="AI6545" i="3"/>
  <c r="AC6546" i="3"/>
  <c r="AD6546" i="3"/>
  <c r="AH6546" i="3"/>
  <c r="AI6546" i="3"/>
  <c r="AC6547" i="3"/>
  <c r="AD6547" i="3"/>
  <c r="AH6547" i="3"/>
  <c r="AI6547" i="3"/>
  <c r="AC6548" i="3"/>
  <c r="AD6548" i="3"/>
  <c r="AH6548" i="3"/>
  <c r="AI6548" i="3"/>
  <c r="AC6549" i="3"/>
  <c r="AD6549" i="3"/>
  <c r="AH6549" i="3"/>
  <c r="AI6549" i="3"/>
  <c r="AC6550" i="3"/>
  <c r="AD6550" i="3"/>
  <c r="AH6550" i="3"/>
  <c r="AI6550" i="3"/>
  <c r="AC6551" i="3"/>
  <c r="AD6551" i="3"/>
  <c r="AH6551" i="3"/>
  <c r="AI6551" i="3"/>
  <c r="AC6552" i="3"/>
  <c r="AD6552" i="3"/>
  <c r="AH6552" i="3"/>
  <c r="AI6552" i="3"/>
  <c r="AC6553" i="3"/>
  <c r="AD6553" i="3"/>
  <c r="AH6553" i="3"/>
  <c r="AI6553" i="3"/>
  <c r="AC6554" i="3"/>
  <c r="AD6554" i="3"/>
  <c r="AH6554" i="3"/>
  <c r="AI6554" i="3"/>
  <c r="AC6555" i="3"/>
  <c r="AD6555" i="3"/>
  <c r="AH6555" i="3"/>
  <c r="AI6555" i="3"/>
  <c r="AC6556" i="3"/>
  <c r="AD6556" i="3"/>
  <c r="AH6556" i="3"/>
  <c r="AI6556" i="3"/>
  <c r="AC6557" i="3"/>
  <c r="AD6557" i="3"/>
  <c r="AH6557" i="3"/>
  <c r="AI6557" i="3"/>
  <c r="AC6558" i="3"/>
  <c r="AD6558" i="3"/>
  <c r="AH6558" i="3"/>
  <c r="AI6558" i="3"/>
  <c r="AC6559" i="3"/>
  <c r="AD6559" i="3"/>
  <c r="AH6559" i="3"/>
  <c r="AI6559" i="3"/>
  <c r="AC6560" i="3"/>
  <c r="AD6560" i="3"/>
  <c r="AH6560" i="3"/>
  <c r="AI6560" i="3"/>
  <c r="AC6561" i="3"/>
  <c r="AD6561" i="3"/>
  <c r="AH6561" i="3"/>
  <c r="AI6561" i="3"/>
  <c r="AC6562" i="3"/>
  <c r="AD6562" i="3"/>
  <c r="AH6562" i="3"/>
  <c r="AI6562" i="3"/>
  <c r="AC6563" i="3"/>
  <c r="AD6563" i="3"/>
  <c r="AH6563" i="3"/>
  <c r="AI6563" i="3"/>
  <c r="AC6564" i="3"/>
  <c r="AD6564" i="3"/>
  <c r="AH6564" i="3"/>
  <c r="AI6564" i="3"/>
  <c r="AC6565" i="3"/>
  <c r="AD6565" i="3"/>
  <c r="AH6565" i="3"/>
  <c r="AI6565" i="3"/>
  <c r="AC6566" i="3"/>
  <c r="AD6566" i="3"/>
  <c r="AH6566" i="3"/>
  <c r="AI6566" i="3"/>
  <c r="AC6567" i="3"/>
  <c r="AD6567" i="3"/>
  <c r="AH6567" i="3"/>
  <c r="AI6567" i="3"/>
  <c r="AC6568" i="3"/>
  <c r="AD6568" i="3"/>
  <c r="AH6568" i="3"/>
  <c r="AI6568" i="3"/>
  <c r="AC6569" i="3"/>
  <c r="AD6569" i="3"/>
  <c r="AH6569" i="3"/>
  <c r="AI6569" i="3"/>
  <c r="AC6570" i="3"/>
  <c r="AD6570" i="3"/>
  <c r="AH6570" i="3"/>
  <c r="AI6570" i="3"/>
  <c r="AC6571" i="3"/>
  <c r="AD6571" i="3"/>
  <c r="AH6571" i="3"/>
  <c r="AI6571" i="3"/>
  <c r="AC6572" i="3"/>
  <c r="AD6572" i="3"/>
  <c r="AH6572" i="3"/>
  <c r="AI6572" i="3"/>
  <c r="AC6573" i="3"/>
  <c r="AD6573" i="3"/>
  <c r="AH6573" i="3"/>
  <c r="AI6573" i="3"/>
  <c r="AC6574" i="3"/>
  <c r="AD6574" i="3"/>
  <c r="AH6574" i="3"/>
  <c r="AI6574" i="3"/>
  <c r="AC6575" i="3"/>
  <c r="AD6575" i="3"/>
  <c r="AH6575" i="3"/>
  <c r="AI6575" i="3"/>
  <c r="AC6576" i="3"/>
  <c r="AD6576" i="3"/>
  <c r="AH6576" i="3"/>
  <c r="AI6576" i="3"/>
  <c r="AC6577" i="3"/>
  <c r="AD6577" i="3"/>
  <c r="AH6577" i="3"/>
  <c r="AI6577" i="3"/>
  <c r="AC6578" i="3"/>
  <c r="AD6578" i="3"/>
  <c r="AH6578" i="3"/>
  <c r="AI6578" i="3"/>
  <c r="AC6579" i="3"/>
  <c r="AD6579" i="3"/>
  <c r="AH6579" i="3"/>
  <c r="AI6579" i="3"/>
  <c r="AC6580" i="3"/>
  <c r="AD6580" i="3"/>
  <c r="AH6580" i="3"/>
  <c r="AI6580" i="3"/>
  <c r="AC6581" i="3"/>
  <c r="AD6581" i="3"/>
  <c r="AH6581" i="3"/>
  <c r="AI6581" i="3"/>
  <c r="AC6582" i="3"/>
  <c r="AD6582" i="3"/>
  <c r="AH6582" i="3"/>
  <c r="AI6582" i="3"/>
  <c r="AC6583" i="3"/>
  <c r="AD6583" i="3"/>
  <c r="AH6583" i="3"/>
  <c r="AI6583" i="3"/>
  <c r="AC6584" i="3"/>
  <c r="AD6584" i="3"/>
  <c r="AH6584" i="3"/>
  <c r="AI6584" i="3"/>
  <c r="AC6585" i="3"/>
  <c r="AD6585" i="3"/>
  <c r="AH6585" i="3"/>
  <c r="AI6585" i="3"/>
  <c r="AC6586" i="3"/>
  <c r="AD6586" i="3"/>
  <c r="AH6586" i="3"/>
  <c r="AI6586" i="3"/>
  <c r="AC6587" i="3"/>
  <c r="AD6587" i="3"/>
  <c r="AH6587" i="3"/>
  <c r="AI6587" i="3"/>
  <c r="AC6588" i="3"/>
  <c r="AD6588" i="3"/>
  <c r="AH6588" i="3"/>
  <c r="AI6588" i="3"/>
  <c r="AC6589" i="3"/>
  <c r="AD6589" i="3"/>
  <c r="AH6589" i="3"/>
  <c r="AI6589" i="3"/>
  <c r="AC6590" i="3"/>
  <c r="AD6590" i="3"/>
  <c r="AH6590" i="3"/>
  <c r="AI6590" i="3"/>
  <c r="AC6591" i="3"/>
  <c r="AD6591" i="3"/>
  <c r="AH6591" i="3"/>
  <c r="AI6591" i="3"/>
  <c r="AC6592" i="3"/>
  <c r="AD6592" i="3"/>
  <c r="AH6592" i="3"/>
  <c r="AI6592" i="3"/>
  <c r="AC6593" i="3"/>
  <c r="AD6593" i="3"/>
  <c r="AH6593" i="3"/>
  <c r="AI6593" i="3"/>
  <c r="AC6594" i="3"/>
  <c r="AD6594" i="3"/>
  <c r="AH6594" i="3"/>
  <c r="AI6594" i="3"/>
  <c r="AC6595" i="3"/>
  <c r="AD6595" i="3"/>
  <c r="AH6595" i="3"/>
  <c r="AI6595" i="3"/>
  <c r="AC6596" i="3"/>
  <c r="AD6596" i="3"/>
  <c r="AH6596" i="3"/>
  <c r="AI6596" i="3"/>
  <c r="AC6597" i="3"/>
  <c r="AD6597" i="3"/>
  <c r="AH6597" i="3"/>
  <c r="AI6597" i="3"/>
  <c r="AC6598" i="3"/>
  <c r="AD6598" i="3"/>
  <c r="AH6598" i="3"/>
  <c r="AI6598" i="3"/>
  <c r="AC6599" i="3"/>
  <c r="AD6599" i="3"/>
  <c r="AH6599" i="3"/>
  <c r="AI6599" i="3"/>
  <c r="AC6600" i="3"/>
  <c r="AD6600" i="3"/>
  <c r="AH6600" i="3"/>
  <c r="AI6600" i="3"/>
  <c r="AC6601" i="3"/>
  <c r="AD6601" i="3"/>
  <c r="AH6601" i="3"/>
  <c r="AI6601" i="3"/>
  <c r="AC6602" i="3"/>
  <c r="AD6602" i="3"/>
  <c r="AH6602" i="3"/>
  <c r="AI6602" i="3"/>
  <c r="AC6603" i="3"/>
  <c r="AD6603" i="3"/>
  <c r="AH6603" i="3"/>
  <c r="AI6603" i="3"/>
  <c r="AC6604" i="3"/>
  <c r="AD6604" i="3"/>
  <c r="AH6604" i="3"/>
  <c r="AI6604" i="3"/>
  <c r="AC6605" i="3"/>
  <c r="AD6605" i="3"/>
  <c r="AH6605" i="3"/>
  <c r="AI6605" i="3"/>
  <c r="AC6606" i="3"/>
  <c r="AD6606" i="3"/>
  <c r="AH6606" i="3"/>
  <c r="AI6606" i="3"/>
  <c r="AC6607" i="3"/>
  <c r="AD6607" i="3"/>
  <c r="AH6607" i="3"/>
  <c r="AI6607" i="3"/>
  <c r="AC6608" i="3"/>
  <c r="AD6608" i="3"/>
  <c r="AH6608" i="3"/>
  <c r="AI6608" i="3"/>
  <c r="AC6609" i="3"/>
  <c r="AD6609" i="3"/>
  <c r="AH6609" i="3"/>
  <c r="AI6609" i="3"/>
  <c r="AC6610" i="3"/>
  <c r="AD6610" i="3"/>
  <c r="AH6610" i="3"/>
  <c r="AI6610" i="3"/>
  <c r="AC6611" i="3"/>
  <c r="AD6611" i="3"/>
  <c r="AH6611" i="3"/>
  <c r="AI6611" i="3"/>
  <c r="AC6612" i="3"/>
  <c r="AD6612" i="3"/>
  <c r="AH6612" i="3"/>
  <c r="AI6612" i="3"/>
  <c r="AC6613" i="3"/>
  <c r="AD6613" i="3"/>
  <c r="AH6613" i="3"/>
  <c r="AI6613" i="3"/>
  <c r="AC6614" i="3"/>
  <c r="AD6614" i="3"/>
  <c r="AH6614" i="3"/>
  <c r="AI6614" i="3"/>
  <c r="AC6615" i="3"/>
  <c r="AD6615" i="3"/>
  <c r="AH6615" i="3"/>
  <c r="AI6615" i="3"/>
  <c r="AC6616" i="3"/>
  <c r="AD6616" i="3"/>
  <c r="AH6616" i="3"/>
  <c r="AI6616" i="3"/>
  <c r="AC6617" i="3"/>
  <c r="AD6617" i="3"/>
  <c r="AH6617" i="3"/>
  <c r="AI6617" i="3"/>
  <c r="AC6618" i="3"/>
  <c r="AD6618" i="3"/>
  <c r="AH6618" i="3"/>
  <c r="AI6618" i="3"/>
  <c r="AC6619" i="3"/>
  <c r="AD6619" i="3"/>
  <c r="AH6619" i="3"/>
  <c r="AI6619" i="3"/>
  <c r="AC6620" i="3"/>
  <c r="AD6620" i="3"/>
  <c r="AH6620" i="3"/>
  <c r="AI6620" i="3"/>
  <c r="AC6621" i="3"/>
  <c r="AD6621" i="3"/>
  <c r="AH6621" i="3"/>
  <c r="AI6621" i="3"/>
  <c r="AC6622" i="3"/>
  <c r="AD6622" i="3"/>
  <c r="AH6622" i="3"/>
  <c r="AI6622" i="3"/>
  <c r="AC6623" i="3"/>
  <c r="AD6623" i="3"/>
  <c r="AH6623" i="3"/>
  <c r="AI6623" i="3"/>
  <c r="AC6624" i="3"/>
  <c r="AD6624" i="3"/>
  <c r="AH6624" i="3"/>
  <c r="AI6624" i="3"/>
  <c r="AC6625" i="3"/>
  <c r="AD6625" i="3"/>
  <c r="AH6625" i="3"/>
  <c r="AI6625" i="3"/>
  <c r="AC6626" i="3"/>
  <c r="AD6626" i="3"/>
  <c r="AH6626" i="3"/>
  <c r="AI6626" i="3"/>
  <c r="AC6627" i="3"/>
  <c r="AD6627" i="3"/>
  <c r="AH6627" i="3"/>
  <c r="AI6627" i="3"/>
  <c r="AC6628" i="3"/>
  <c r="AD6628" i="3"/>
  <c r="AH6628" i="3"/>
  <c r="AI6628" i="3"/>
  <c r="AC6629" i="3"/>
  <c r="AD6629" i="3"/>
  <c r="AH6629" i="3"/>
  <c r="AI6629" i="3"/>
  <c r="AC6630" i="3"/>
  <c r="AD6630" i="3"/>
  <c r="AH6630" i="3"/>
  <c r="AI6630" i="3"/>
  <c r="AC6631" i="3"/>
  <c r="AD6631" i="3"/>
  <c r="AH6631" i="3"/>
  <c r="AI6631" i="3"/>
  <c r="AC6632" i="3"/>
  <c r="AD6632" i="3"/>
  <c r="AH6632" i="3"/>
  <c r="AI6632" i="3"/>
  <c r="AC6633" i="3"/>
  <c r="AD6633" i="3"/>
  <c r="AH6633" i="3"/>
  <c r="AI6633" i="3"/>
  <c r="AC6634" i="3"/>
  <c r="AD6634" i="3"/>
  <c r="AH6634" i="3"/>
  <c r="AI6634" i="3"/>
  <c r="AC6635" i="3"/>
  <c r="AD6635" i="3"/>
  <c r="AH6635" i="3"/>
  <c r="AI6635" i="3"/>
  <c r="AC6636" i="3"/>
  <c r="AD6636" i="3"/>
  <c r="AH6636" i="3"/>
  <c r="AI6636" i="3"/>
  <c r="AC6637" i="3"/>
  <c r="AD6637" i="3"/>
  <c r="AH6637" i="3"/>
  <c r="AI6637" i="3"/>
  <c r="AC6638" i="3"/>
  <c r="AD6638" i="3"/>
  <c r="AH6638" i="3"/>
  <c r="AI6638" i="3"/>
  <c r="AC6639" i="3"/>
  <c r="AD6639" i="3"/>
  <c r="AH6639" i="3"/>
  <c r="AI6639" i="3"/>
  <c r="AC6640" i="3"/>
  <c r="AD6640" i="3"/>
  <c r="AH6640" i="3"/>
  <c r="AI6640" i="3"/>
  <c r="AC6641" i="3"/>
  <c r="AD6641" i="3"/>
  <c r="AH6641" i="3"/>
  <c r="AI6641" i="3"/>
  <c r="AC6642" i="3"/>
  <c r="AD6642" i="3"/>
  <c r="AH6642" i="3"/>
  <c r="AI6642" i="3"/>
  <c r="AC6643" i="3"/>
  <c r="AD6643" i="3"/>
  <c r="AH6643" i="3"/>
  <c r="AI6643" i="3"/>
  <c r="AI6179" i="3"/>
  <c r="AH6179" i="3"/>
  <c r="AD6179" i="3"/>
  <c r="AC6179" i="3"/>
  <c r="AC5659" i="3"/>
  <c r="AD5659" i="3"/>
  <c r="AH5659" i="3"/>
  <c r="AI5659" i="3"/>
  <c r="AC5660" i="3"/>
  <c r="AD5660" i="3"/>
  <c r="AH5660" i="3"/>
  <c r="AI5660" i="3"/>
  <c r="AC5661" i="3"/>
  <c r="AD5661" i="3"/>
  <c r="AH5661" i="3"/>
  <c r="AI5661" i="3"/>
  <c r="AC5662" i="3"/>
  <c r="AD5662" i="3"/>
  <c r="AH5662" i="3"/>
  <c r="AI5662" i="3"/>
  <c r="AC5663" i="3"/>
  <c r="AD5663" i="3"/>
  <c r="AH5663" i="3"/>
  <c r="AI5663" i="3"/>
  <c r="AC5664" i="3"/>
  <c r="AD5664" i="3"/>
  <c r="AH5664" i="3"/>
  <c r="AI5664" i="3"/>
  <c r="AC5665" i="3"/>
  <c r="AD5665" i="3"/>
  <c r="AH5665" i="3"/>
  <c r="AI5665" i="3"/>
  <c r="AC5666" i="3"/>
  <c r="AD5666" i="3"/>
  <c r="AH5666" i="3"/>
  <c r="AI5666" i="3"/>
  <c r="AC5667" i="3"/>
  <c r="AD5667" i="3"/>
  <c r="AH5667" i="3"/>
  <c r="AI5667" i="3"/>
  <c r="AC5668" i="3"/>
  <c r="AD5668" i="3"/>
  <c r="AH5668" i="3"/>
  <c r="AI5668" i="3"/>
  <c r="AC5669" i="3"/>
  <c r="AD5669" i="3"/>
  <c r="AH5669" i="3"/>
  <c r="AI5669" i="3"/>
  <c r="AC5670" i="3"/>
  <c r="AD5670" i="3"/>
  <c r="AH5670" i="3"/>
  <c r="AI5670" i="3"/>
  <c r="AC5671" i="3"/>
  <c r="AD5671" i="3"/>
  <c r="AH5671" i="3"/>
  <c r="AI5671" i="3"/>
  <c r="AC5672" i="3"/>
  <c r="AD5672" i="3"/>
  <c r="AH5672" i="3"/>
  <c r="AI5672" i="3"/>
  <c r="AC5673" i="3"/>
  <c r="AD5673" i="3"/>
  <c r="AH5673" i="3"/>
  <c r="AI5673" i="3"/>
  <c r="AC5674" i="3"/>
  <c r="AD5674" i="3"/>
  <c r="AH5674" i="3"/>
  <c r="AI5674" i="3"/>
  <c r="AC5675" i="3"/>
  <c r="AD5675" i="3"/>
  <c r="AH5675" i="3"/>
  <c r="AI5675" i="3"/>
  <c r="AC5676" i="3"/>
  <c r="AD5676" i="3"/>
  <c r="AH5676" i="3"/>
  <c r="AI5676" i="3"/>
  <c r="AC5677" i="3"/>
  <c r="AD5677" i="3"/>
  <c r="AH5677" i="3"/>
  <c r="AI5677" i="3"/>
  <c r="AC5678" i="3"/>
  <c r="AD5678" i="3"/>
  <c r="AH5678" i="3"/>
  <c r="AI5678" i="3"/>
  <c r="AC5679" i="3"/>
  <c r="AD5679" i="3"/>
  <c r="AH5679" i="3"/>
  <c r="AI5679" i="3"/>
  <c r="AC5680" i="3"/>
  <c r="AD5680" i="3"/>
  <c r="AH5680" i="3"/>
  <c r="AI5680" i="3"/>
  <c r="AC5681" i="3"/>
  <c r="AD5681" i="3"/>
  <c r="AH5681" i="3"/>
  <c r="AI5681" i="3"/>
  <c r="AC5682" i="3"/>
  <c r="AD5682" i="3"/>
  <c r="AH5682" i="3"/>
  <c r="AI5682" i="3"/>
  <c r="AC5683" i="3"/>
  <c r="AD5683" i="3"/>
  <c r="AH5683" i="3"/>
  <c r="AI5683" i="3"/>
  <c r="AC5684" i="3"/>
  <c r="AD5684" i="3"/>
  <c r="AH5684" i="3"/>
  <c r="AI5684" i="3"/>
  <c r="AC5685" i="3"/>
  <c r="AD5685" i="3"/>
  <c r="AH5685" i="3"/>
  <c r="AI5685" i="3"/>
  <c r="AC5686" i="3"/>
  <c r="AD5686" i="3"/>
  <c r="AH5686" i="3"/>
  <c r="AI5686" i="3"/>
  <c r="AC5687" i="3"/>
  <c r="AD5687" i="3"/>
  <c r="AH5687" i="3"/>
  <c r="AI5687" i="3"/>
  <c r="AC5688" i="3"/>
  <c r="AD5688" i="3"/>
  <c r="AH5688" i="3"/>
  <c r="AI5688" i="3"/>
  <c r="AC5689" i="3"/>
  <c r="AD5689" i="3"/>
  <c r="AH5689" i="3"/>
  <c r="AI5689" i="3"/>
  <c r="AC5690" i="3"/>
  <c r="AD5690" i="3"/>
  <c r="AH5690" i="3"/>
  <c r="AI5690" i="3"/>
  <c r="AC5691" i="3"/>
  <c r="AD5691" i="3"/>
  <c r="AH5691" i="3"/>
  <c r="AI5691" i="3"/>
  <c r="AC5692" i="3"/>
  <c r="AD5692" i="3"/>
  <c r="AH5692" i="3"/>
  <c r="AI5692" i="3"/>
  <c r="AC5693" i="3"/>
  <c r="AD5693" i="3"/>
  <c r="AH5693" i="3"/>
  <c r="AI5693" i="3"/>
  <c r="AC5694" i="3"/>
  <c r="AD5694" i="3"/>
  <c r="AH5694" i="3"/>
  <c r="AI5694" i="3"/>
  <c r="AC5695" i="3"/>
  <c r="AD5695" i="3"/>
  <c r="AH5695" i="3"/>
  <c r="AI5695" i="3"/>
  <c r="AC5696" i="3"/>
  <c r="AD5696" i="3"/>
  <c r="AH5696" i="3"/>
  <c r="AI5696" i="3"/>
  <c r="AC5697" i="3"/>
  <c r="AD5697" i="3"/>
  <c r="AH5697" i="3"/>
  <c r="AI5697" i="3"/>
  <c r="AC5698" i="3"/>
  <c r="AD5698" i="3"/>
  <c r="AH5698" i="3"/>
  <c r="AI5698" i="3"/>
  <c r="AC5699" i="3"/>
  <c r="AD5699" i="3"/>
  <c r="AH5699" i="3"/>
  <c r="AI5699" i="3"/>
  <c r="AC5700" i="3"/>
  <c r="AD5700" i="3"/>
  <c r="AH5700" i="3"/>
  <c r="AI5700" i="3"/>
  <c r="AC5701" i="3"/>
  <c r="AD5701" i="3"/>
  <c r="AH5701" i="3"/>
  <c r="AI5701" i="3"/>
  <c r="AC5702" i="3"/>
  <c r="AD5702" i="3"/>
  <c r="AH5702" i="3"/>
  <c r="AI5702" i="3"/>
  <c r="AC5703" i="3"/>
  <c r="AD5703" i="3"/>
  <c r="AH5703" i="3"/>
  <c r="AI5703" i="3"/>
  <c r="AC5704" i="3"/>
  <c r="AD5704" i="3"/>
  <c r="AH5704" i="3"/>
  <c r="AI5704" i="3"/>
  <c r="AC5705" i="3"/>
  <c r="AD5705" i="3"/>
  <c r="AH5705" i="3"/>
  <c r="AI5705" i="3"/>
  <c r="AC5706" i="3"/>
  <c r="AD5706" i="3"/>
  <c r="AH5706" i="3"/>
  <c r="AI5706" i="3"/>
  <c r="AC5707" i="3"/>
  <c r="AD5707" i="3"/>
  <c r="AH5707" i="3"/>
  <c r="AI5707" i="3"/>
  <c r="AC5708" i="3"/>
  <c r="AD5708" i="3"/>
  <c r="AH5708" i="3"/>
  <c r="AI5708" i="3"/>
  <c r="AC5709" i="3"/>
  <c r="AD5709" i="3"/>
  <c r="AH5709" i="3"/>
  <c r="AI5709" i="3"/>
  <c r="AC5710" i="3"/>
  <c r="AD5710" i="3"/>
  <c r="AH5710" i="3"/>
  <c r="AI5710" i="3"/>
  <c r="AC5711" i="3"/>
  <c r="AD5711" i="3"/>
  <c r="AH5711" i="3"/>
  <c r="AI5711" i="3"/>
  <c r="AC5712" i="3"/>
  <c r="AD5712" i="3"/>
  <c r="AH5712" i="3"/>
  <c r="AI5712" i="3"/>
  <c r="AC5713" i="3"/>
  <c r="AD5713" i="3"/>
  <c r="AH5713" i="3"/>
  <c r="AI5713" i="3"/>
  <c r="AC5714" i="3"/>
  <c r="AD5714" i="3"/>
  <c r="AH5714" i="3"/>
  <c r="AI5714" i="3"/>
  <c r="AC5715" i="3"/>
  <c r="AD5715" i="3"/>
  <c r="AH5715" i="3"/>
  <c r="AI5715" i="3"/>
  <c r="AC5716" i="3"/>
  <c r="AD5716" i="3"/>
  <c r="AH5716" i="3"/>
  <c r="AI5716" i="3"/>
  <c r="AC5717" i="3"/>
  <c r="AD5717" i="3"/>
  <c r="AH5717" i="3"/>
  <c r="AI5717" i="3"/>
  <c r="AC5718" i="3"/>
  <c r="AD5718" i="3"/>
  <c r="AH5718" i="3"/>
  <c r="AI5718" i="3"/>
  <c r="AC5719" i="3"/>
  <c r="AD5719" i="3"/>
  <c r="AH5719" i="3"/>
  <c r="AI5719" i="3"/>
  <c r="AC5720" i="3"/>
  <c r="AD5720" i="3"/>
  <c r="AH5720" i="3"/>
  <c r="AI5720" i="3"/>
  <c r="AC5721" i="3"/>
  <c r="AD5721" i="3"/>
  <c r="AH5721" i="3"/>
  <c r="AI5721" i="3"/>
  <c r="AC5722" i="3"/>
  <c r="AD5722" i="3"/>
  <c r="AH5722" i="3"/>
  <c r="AI5722" i="3"/>
  <c r="AC5723" i="3"/>
  <c r="AD5723" i="3"/>
  <c r="AH5723" i="3"/>
  <c r="AI5723" i="3"/>
  <c r="AC5724" i="3"/>
  <c r="AD5724" i="3"/>
  <c r="AH5724" i="3"/>
  <c r="AI5724" i="3"/>
  <c r="AC5725" i="3"/>
  <c r="AD5725" i="3"/>
  <c r="AH5725" i="3"/>
  <c r="AI5725" i="3"/>
  <c r="AC5726" i="3"/>
  <c r="AD5726" i="3"/>
  <c r="AH5726" i="3"/>
  <c r="AI5726" i="3"/>
  <c r="AC5727" i="3"/>
  <c r="AD5727" i="3"/>
  <c r="AH5727" i="3"/>
  <c r="AI5727" i="3"/>
  <c r="AC5728" i="3"/>
  <c r="AD5728" i="3"/>
  <c r="AH5728" i="3"/>
  <c r="AI5728" i="3"/>
  <c r="AC5729" i="3"/>
  <c r="AD5729" i="3"/>
  <c r="AH5729" i="3"/>
  <c r="AI5729" i="3"/>
  <c r="AC5730" i="3"/>
  <c r="AD5730" i="3"/>
  <c r="AH5730" i="3"/>
  <c r="AI5730" i="3"/>
  <c r="AC5731" i="3"/>
  <c r="AD5731" i="3"/>
  <c r="AH5731" i="3"/>
  <c r="AI5731" i="3"/>
  <c r="AC5732" i="3"/>
  <c r="AD5732" i="3"/>
  <c r="AH5732" i="3"/>
  <c r="AI5732" i="3"/>
  <c r="AC5733" i="3"/>
  <c r="AD5733" i="3"/>
  <c r="AH5733" i="3"/>
  <c r="AI5733" i="3"/>
  <c r="AC5734" i="3"/>
  <c r="AD5734" i="3"/>
  <c r="AH5734" i="3"/>
  <c r="AI5734" i="3"/>
  <c r="AC5735" i="3"/>
  <c r="AD5735" i="3"/>
  <c r="AH5735" i="3"/>
  <c r="AI5735" i="3"/>
  <c r="AC5736" i="3"/>
  <c r="AD5736" i="3"/>
  <c r="AH5736" i="3"/>
  <c r="AI5736" i="3"/>
  <c r="AC5737" i="3"/>
  <c r="AD5737" i="3"/>
  <c r="AH5737" i="3"/>
  <c r="AI5737" i="3"/>
  <c r="AC5738" i="3"/>
  <c r="AD5738" i="3"/>
  <c r="AH5738" i="3"/>
  <c r="AI5738" i="3"/>
  <c r="AC5739" i="3"/>
  <c r="AD5739" i="3"/>
  <c r="AH5739" i="3"/>
  <c r="AI5739" i="3"/>
  <c r="AC5740" i="3"/>
  <c r="AD5740" i="3"/>
  <c r="AH5740" i="3"/>
  <c r="AI5740" i="3"/>
  <c r="AC5741" i="3"/>
  <c r="AD5741" i="3"/>
  <c r="AH5741" i="3"/>
  <c r="AI5741" i="3"/>
  <c r="AC5742" i="3"/>
  <c r="AD5742" i="3"/>
  <c r="AH5742" i="3"/>
  <c r="AI5742" i="3"/>
  <c r="AC5743" i="3"/>
  <c r="AD5743" i="3"/>
  <c r="AH5743" i="3"/>
  <c r="AI5743" i="3"/>
  <c r="AC5744" i="3"/>
  <c r="AD5744" i="3"/>
  <c r="AH5744" i="3"/>
  <c r="AI5744" i="3"/>
  <c r="AC5745" i="3"/>
  <c r="AD5745" i="3"/>
  <c r="AH5745" i="3"/>
  <c r="AI5745" i="3"/>
  <c r="AC5746" i="3"/>
  <c r="AD5746" i="3"/>
  <c r="AH5746" i="3"/>
  <c r="AI5746" i="3"/>
  <c r="AC5747" i="3"/>
  <c r="AD5747" i="3"/>
  <c r="AH5747" i="3"/>
  <c r="AI5747" i="3"/>
  <c r="AC5748" i="3"/>
  <c r="AD5748" i="3"/>
  <c r="AH5748" i="3"/>
  <c r="AI5748" i="3"/>
  <c r="AC5749" i="3"/>
  <c r="AD5749" i="3"/>
  <c r="AH5749" i="3"/>
  <c r="AI5749" i="3"/>
  <c r="AC5750" i="3"/>
  <c r="AD5750" i="3"/>
  <c r="AH5750" i="3"/>
  <c r="AI5750" i="3"/>
  <c r="AC5751" i="3"/>
  <c r="AD5751" i="3"/>
  <c r="AH5751" i="3"/>
  <c r="AI5751" i="3"/>
  <c r="AC5752" i="3"/>
  <c r="AD5752" i="3"/>
  <c r="AH5752" i="3"/>
  <c r="AI5752" i="3"/>
  <c r="AC5753" i="3"/>
  <c r="AD5753" i="3"/>
  <c r="AH5753" i="3"/>
  <c r="AI5753" i="3"/>
  <c r="AC5754" i="3"/>
  <c r="AD5754" i="3"/>
  <c r="AH5754" i="3"/>
  <c r="AI5754" i="3"/>
  <c r="AC5755" i="3"/>
  <c r="AD5755" i="3"/>
  <c r="AH5755" i="3"/>
  <c r="AI5755" i="3"/>
  <c r="AC5756" i="3"/>
  <c r="AD5756" i="3"/>
  <c r="AH5756" i="3"/>
  <c r="AI5756" i="3"/>
  <c r="AC5757" i="3"/>
  <c r="AD5757" i="3"/>
  <c r="AH5757" i="3"/>
  <c r="AI5757" i="3"/>
  <c r="AC5758" i="3"/>
  <c r="AD5758" i="3"/>
  <c r="AH5758" i="3"/>
  <c r="AI5758" i="3"/>
  <c r="AC5759" i="3"/>
  <c r="AD5759" i="3"/>
  <c r="AH5759" i="3"/>
  <c r="AI5759" i="3"/>
  <c r="AC5760" i="3"/>
  <c r="AD5760" i="3"/>
  <c r="AH5760" i="3"/>
  <c r="AI5760" i="3"/>
  <c r="AC5761" i="3"/>
  <c r="AD5761" i="3"/>
  <c r="AH5761" i="3"/>
  <c r="AI5761" i="3"/>
  <c r="AC5762" i="3"/>
  <c r="AD5762" i="3"/>
  <c r="AH5762" i="3"/>
  <c r="AI5762" i="3"/>
  <c r="AC5763" i="3"/>
  <c r="AD5763" i="3"/>
  <c r="AH5763" i="3"/>
  <c r="AI5763" i="3"/>
  <c r="AC5764" i="3"/>
  <c r="AD5764" i="3"/>
  <c r="AH5764" i="3"/>
  <c r="AI5764" i="3"/>
  <c r="AC5765" i="3"/>
  <c r="AD5765" i="3"/>
  <c r="AH5765" i="3"/>
  <c r="AI5765" i="3"/>
  <c r="AC5766" i="3"/>
  <c r="AD5766" i="3"/>
  <c r="AH5766" i="3"/>
  <c r="AI5766" i="3"/>
  <c r="AC5767" i="3"/>
  <c r="AD5767" i="3"/>
  <c r="AH5767" i="3"/>
  <c r="AI5767" i="3"/>
  <c r="AC5768" i="3"/>
  <c r="AD5768" i="3"/>
  <c r="AH5768" i="3"/>
  <c r="AI5768" i="3"/>
  <c r="AC5769" i="3"/>
  <c r="AD5769" i="3"/>
  <c r="AH5769" i="3"/>
  <c r="AI5769" i="3"/>
  <c r="AC5770" i="3"/>
  <c r="AD5770" i="3"/>
  <c r="AH5770" i="3"/>
  <c r="AI5770" i="3"/>
  <c r="AC5771" i="3"/>
  <c r="AD5771" i="3"/>
  <c r="AH5771" i="3"/>
  <c r="AI5771" i="3"/>
  <c r="AC5772" i="3"/>
  <c r="AD5772" i="3"/>
  <c r="AH5772" i="3"/>
  <c r="AI5772" i="3"/>
  <c r="AC5773" i="3"/>
  <c r="AD5773" i="3"/>
  <c r="AH5773" i="3"/>
  <c r="AI5773" i="3"/>
  <c r="AC5774" i="3"/>
  <c r="AD5774" i="3"/>
  <c r="AH5774" i="3"/>
  <c r="AI5774" i="3"/>
  <c r="AC5775" i="3"/>
  <c r="AD5775" i="3"/>
  <c r="AH5775" i="3"/>
  <c r="AI5775" i="3"/>
  <c r="AC5776" i="3"/>
  <c r="AD5776" i="3"/>
  <c r="AH5776" i="3"/>
  <c r="AI5776" i="3"/>
  <c r="AC5777" i="3"/>
  <c r="AD5777" i="3"/>
  <c r="AH5777" i="3"/>
  <c r="AI5777" i="3"/>
  <c r="AC5778" i="3"/>
  <c r="AD5778" i="3"/>
  <c r="AH5778" i="3"/>
  <c r="AI5778" i="3"/>
  <c r="AC5779" i="3"/>
  <c r="AD5779" i="3"/>
  <c r="AH5779" i="3"/>
  <c r="AI5779" i="3"/>
  <c r="AC5780" i="3"/>
  <c r="AD5780" i="3"/>
  <c r="AH5780" i="3"/>
  <c r="AI5780" i="3"/>
  <c r="AC5781" i="3"/>
  <c r="AD5781" i="3"/>
  <c r="AH5781" i="3"/>
  <c r="AI5781" i="3"/>
  <c r="AC5782" i="3"/>
  <c r="AD5782" i="3"/>
  <c r="AH5782" i="3"/>
  <c r="AI5782" i="3"/>
  <c r="AC5783" i="3"/>
  <c r="AD5783" i="3"/>
  <c r="AH5783" i="3"/>
  <c r="AI5783" i="3"/>
  <c r="AC5784" i="3"/>
  <c r="AD5784" i="3"/>
  <c r="AH5784" i="3"/>
  <c r="AI5784" i="3"/>
  <c r="AC5785" i="3"/>
  <c r="AD5785" i="3"/>
  <c r="AH5785" i="3"/>
  <c r="AI5785" i="3"/>
  <c r="AC5786" i="3"/>
  <c r="AD5786" i="3"/>
  <c r="AH5786" i="3"/>
  <c r="AI5786" i="3"/>
  <c r="AC5787" i="3"/>
  <c r="AD5787" i="3"/>
  <c r="AH5787" i="3"/>
  <c r="AI5787" i="3"/>
  <c r="AC5788" i="3"/>
  <c r="AD5788" i="3"/>
  <c r="AH5788" i="3"/>
  <c r="AI5788" i="3"/>
  <c r="AC5789" i="3"/>
  <c r="AD5789" i="3"/>
  <c r="AH5789" i="3"/>
  <c r="AI5789" i="3"/>
  <c r="AC5790" i="3"/>
  <c r="AD5790" i="3"/>
  <c r="AH5790" i="3"/>
  <c r="AI5790" i="3"/>
  <c r="AC5791" i="3"/>
  <c r="AD5791" i="3"/>
  <c r="AH5791" i="3"/>
  <c r="AI5791" i="3"/>
  <c r="AC5792" i="3"/>
  <c r="AD5792" i="3"/>
  <c r="AH5792" i="3"/>
  <c r="AI5792" i="3"/>
  <c r="AC5793" i="3"/>
  <c r="AD5793" i="3"/>
  <c r="AH5793" i="3"/>
  <c r="AI5793" i="3"/>
  <c r="AC5794" i="3"/>
  <c r="AD5794" i="3"/>
  <c r="AH5794" i="3"/>
  <c r="AI5794" i="3"/>
  <c r="AC5795" i="3"/>
  <c r="AD5795" i="3"/>
  <c r="AH5795" i="3"/>
  <c r="AI5795" i="3"/>
  <c r="AC5796" i="3"/>
  <c r="AD5796" i="3"/>
  <c r="AH5796" i="3"/>
  <c r="AI5796" i="3"/>
  <c r="AC5797" i="3"/>
  <c r="AD5797" i="3"/>
  <c r="AH5797" i="3"/>
  <c r="AI5797" i="3"/>
  <c r="AC5798" i="3"/>
  <c r="AD5798" i="3"/>
  <c r="AH5798" i="3"/>
  <c r="AI5798" i="3"/>
  <c r="AC5799" i="3"/>
  <c r="AD5799" i="3"/>
  <c r="AH5799" i="3"/>
  <c r="AI5799" i="3"/>
  <c r="AC5800" i="3"/>
  <c r="AD5800" i="3"/>
  <c r="AH5800" i="3"/>
  <c r="AI5800" i="3"/>
  <c r="AC5801" i="3"/>
  <c r="AD5801" i="3"/>
  <c r="AH5801" i="3"/>
  <c r="AI5801" i="3"/>
  <c r="AC5802" i="3"/>
  <c r="AD5802" i="3"/>
  <c r="AH5802" i="3"/>
  <c r="AI5802" i="3"/>
  <c r="AC5803" i="3"/>
  <c r="AD5803" i="3"/>
  <c r="AH5803" i="3"/>
  <c r="AI5803" i="3"/>
  <c r="AC5804" i="3"/>
  <c r="AD5804" i="3"/>
  <c r="AH5804" i="3"/>
  <c r="AI5804" i="3"/>
  <c r="AC5805" i="3"/>
  <c r="AD5805" i="3"/>
  <c r="AH5805" i="3"/>
  <c r="AI5805" i="3"/>
  <c r="AC5806" i="3"/>
  <c r="AD5806" i="3"/>
  <c r="AH5806" i="3"/>
  <c r="AI5806" i="3"/>
  <c r="AC5807" i="3"/>
  <c r="AD5807" i="3"/>
  <c r="AH5807" i="3"/>
  <c r="AI5807" i="3"/>
  <c r="AC5808" i="3"/>
  <c r="AD5808" i="3"/>
  <c r="AH5808" i="3"/>
  <c r="AI5808" i="3"/>
  <c r="AC5809" i="3"/>
  <c r="AD5809" i="3"/>
  <c r="AH5809" i="3"/>
  <c r="AI5809" i="3"/>
  <c r="AC5810" i="3"/>
  <c r="AD5810" i="3"/>
  <c r="AH5810" i="3"/>
  <c r="AI5810" i="3"/>
  <c r="AC5811" i="3"/>
  <c r="AD5811" i="3"/>
  <c r="AH5811" i="3"/>
  <c r="AI5811" i="3"/>
  <c r="AC5812" i="3"/>
  <c r="AD5812" i="3"/>
  <c r="AH5812" i="3"/>
  <c r="AI5812" i="3"/>
  <c r="AC5813" i="3"/>
  <c r="AD5813" i="3"/>
  <c r="AH5813" i="3"/>
  <c r="AI5813" i="3"/>
  <c r="AC5814" i="3"/>
  <c r="AD5814" i="3"/>
  <c r="AH5814" i="3"/>
  <c r="AI5814" i="3"/>
  <c r="AC5815" i="3"/>
  <c r="AD5815" i="3"/>
  <c r="AH5815" i="3"/>
  <c r="AI5815" i="3"/>
  <c r="AC5816" i="3"/>
  <c r="AD5816" i="3"/>
  <c r="AH5816" i="3"/>
  <c r="AI5816" i="3"/>
  <c r="AC5817" i="3"/>
  <c r="AD5817" i="3"/>
  <c r="AH5817" i="3"/>
  <c r="AI5817" i="3"/>
  <c r="AC5818" i="3"/>
  <c r="AD5818" i="3"/>
  <c r="AH5818" i="3"/>
  <c r="AI5818" i="3"/>
  <c r="AC5819" i="3"/>
  <c r="AD5819" i="3"/>
  <c r="AH5819" i="3"/>
  <c r="AI5819" i="3"/>
  <c r="AC5820" i="3"/>
  <c r="AD5820" i="3"/>
  <c r="AH5820" i="3"/>
  <c r="AI5820" i="3"/>
  <c r="AC5821" i="3"/>
  <c r="AD5821" i="3"/>
  <c r="AH5821" i="3"/>
  <c r="AI5821" i="3"/>
  <c r="AC5822" i="3"/>
  <c r="AD5822" i="3"/>
  <c r="AH5822" i="3"/>
  <c r="AI5822" i="3"/>
  <c r="AC5823" i="3"/>
  <c r="AD5823" i="3"/>
  <c r="AH5823" i="3"/>
  <c r="AI5823" i="3"/>
  <c r="AC5824" i="3"/>
  <c r="AD5824" i="3"/>
  <c r="AH5824" i="3"/>
  <c r="AI5824" i="3"/>
  <c r="AC5825" i="3"/>
  <c r="AD5825" i="3"/>
  <c r="AH5825" i="3"/>
  <c r="AI5825" i="3"/>
  <c r="AC5826" i="3"/>
  <c r="AD5826" i="3"/>
  <c r="AH5826" i="3"/>
  <c r="AI5826" i="3"/>
  <c r="AC5827" i="3"/>
  <c r="AD5827" i="3"/>
  <c r="AH5827" i="3"/>
  <c r="AI5827" i="3"/>
  <c r="AC5828" i="3"/>
  <c r="AD5828" i="3"/>
  <c r="AH5828" i="3"/>
  <c r="AI5828" i="3"/>
  <c r="AC5829" i="3"/>
  <c r="AD5829" i="3"/>
  <c r="AH5829" i="3"/>
  <c r="AI5829" i="3"/>
  <c r="AC5830" i="3"/>
  <c r="AD5830" i="3"/>
  <c r="AH5830" i="3"/>
  <c r="AI5830" i="3"/>
  <c r="AC5831" i="3"/>
  <c r="AD5831" i="3"/>
  <c r="AH5831" i="3"/>
  <c r="AI5831" i="3"/>
  <c r="AC5832" i="3"/>
  <c r="AD5832" i="3"/>
  <c r="AH5832" i="3"/>
  <c r="AI5832" i="3"/>
  <c r="AC5833" i="3"/>
  <c r="AD5833" i="3"/>
  <c r="AH5833" i="3"/>
  <c r="AI5833" i="3"/>
  <c r="AC5834" i="3"/>
  <c r="AD5834" i="3"/>
  <c r="AH5834" i="3"/>
  <c r="AI5834" i="3"/>
  <c r="AC5835" i="3"/>
  <c r="AD5835" i="3"/>
  <c r="AH5835" i="3"/>
  <c r="AI5835" i="3"/>
  <c r="AC5836" i="3"/>
  <c r="AD5836" i="3"/>
  <c r="AH5836" i="3"/>
  <c r="AI5836" i="3"/>
  <c r="AC5837" i="3"/>
  <c r="AD5837" i="3"/>
  <c r="AH5837" i="3"/>
  <c r="AI5837" i="3"/>
  <c r="AC5838" i="3"/>
  <c r="AD5838" i="3"/>
  <c r="AH5838" i="3"/>
  <c r="AI5838" i="3"/>
  <c r="AC5839" i="3"/>
  <c r="AD5839" i="3"/>
  <c r="AH5839" i="3"/>
  <c r="AI5839" i="3"/>
  <c r="AC5840" i="3"/>
  <c r="AD5840" i="3"/>
  <c r="AH5840" i="3"/>
  <c r="AI5840" i="3"/>
  <c r="AC5841" i="3"/>
  <c r="AD5841" i="3"/>
  <c r="AH5841" i="3"/>
  <c r="AI5841" i="3"/>
  <c r="AC5842" i="3"/>
  <c r="AD5842" i="3"/>
  <c r="AH5842" i="3"/>
  <c r="AI5842" i="3"/>
  <c r="AC5843" i="3"/>
  <c r="AD5843" i="3"/>
  <c r="AH5843" i="3"/>
  <c r="AI5843" i="3"/>
  <c r="AC5844" i="3"/>
  <c r="AD5844" i="3"/>
  <c r="AH5844" i="3"/>
  <c r="AI5844" i="3"/>
  <c r="AC5845" i="3"/>
  <c r="AD5845" i="3"/>
  <c r="AH5845" i="3"/>
  <c r="AI5845" i="3"/>
  <c r="AC5846" i="3"/>
  <c r="AD5846" i="3"/>
  <c r="AH5846" i="3"/>
  <c r="AI5846" i="3"/>
  <c r="AC5847" i="3"/>
  <c r="AD5847" i="3"/>
  <c r="AH5847" i="3"/>
  <c r="AI5847" i="3"/>
  <c r="AC5848" i="3"/>
  <c r="AD5848" i="3"/>
  <c r="AH5848" i="3"/>
  <c r="AI5848" i="3"/>
  <c r="AC5849" i="3"/>
  <c r="AD5849" i="3"/>
  <c r="AH5849" i="3"/>
  <c r="AI5849" i="3"/>
  <c r="AC5850" i="3"/>
  <c r="AD5850" i="3"/>
  <c r="AH5850" i="3"/>
  <c r="AI5850" i="3"/>
  <c r="AC5851" i="3"/>
  <c r="AD5851" i="3"/>
  <c r="AH5851" i="3"/>
  <c r="AI5851" i="3"/>
  <c r="AC5852" i="3"/>
  <c r="AD5852" i="3"/>
  <c r="AH5852" i="3"/>
  <c r="AI5852" i="3"/>
  <c r="AC5853" i="3"/>
  <c r="AD5853" i="3"/>
  <c r="AH5853" i="3"/>
  <c r="AI5853" i="3"/>
  <c r="AC5854" i="3"/>
  <c r="AD5854" i="3"/>
  <c r="AH5854" i="3"/>
  <c r="AI5854" i="3"/>
  <c r="AC5855" i="3"/>
  <c r="AD5855" i="3"/>
  <c r="AH5855" i="3"/>
  <c r="AI5855" i="3"/>
  <c r="AC5856" i="3"/>
  <c r="AD5856" i="3"/>
  <c r="AH5856" i="3"/>
  <c r="AI5856" i="3"/>
  <c r="AC5857" i="3"/>
  <c r="AD5857" i="3"/>
  <c r="AH5857" i="3"/>
  <c r="AI5857" i="3"/>
  <c r="AC5858" i="3"/>
  <c r="AD5858" i="3"/>
  <c r="AH5858" i="3"/>
  <c r="AI5858" i="3"/>
  <c r="AC5859" i="3"/>
  <c r="AD5859" i="3"/>
  <c r="AH5859" i="3"/>
  <c r="AI5859" i="3"/>
  <c r="AC5860" i="3"/>
  <c r="AD5860" i="3"/>
  <c r="AH5860" i="3"/>
  <c r="AI5860" i="3"/>
  <c r="AC5861" i="3"/>
  <c r="AD5861" i="3"/>
  <c r="AH5861" i="3"/>
  <c r="AI5861" i="3"/>
  <c r="AC5862" i="3"/>
  <c r="AD5862" i="3"/>
  <c r="AH5862" i="3"/>
  <c r="AI5862" i="3"/>
  <c r="AC5863" i="3"/>
  <c r="AD5863" i="3"/>
  <c r="AH5863" i="3"/>
  <c r="AI5863" i="3"/>
  <c r="AC5864" i="3"/>
  <c r="AD5864" i="3"/>
  <c r="AH5864" i="3"/>
  <c r="AI5864" i="3"/>
  <c r="AC5865" i="3"/>
  <c r="AD5865" i="3"/>
  <c r="AH5865" i="3"/>
  <c r="AI5865" i="3"/>
  <c r="AC5866" i="3"/>
  <c r="AD5866" i="3"/>
  <c r="AH5866" i="3"/>
  <c r="AI5866" i="3"/>
  <c r="AC5867" i="3"/>
  <c r="AD5867" i="3"/>
  <c r="AH5867" i="3"/>
  <c r="AI5867" i="3"/>
  <c r="AC5868" i="3"/>
  <c r="AD5868" i="3"/>
  <c r="AH5868" i="3"/>
  <c r="AI5868" i="3"/>
  <c r="AC5869" i="3"/>
  <c r="AD5869" i="3"/>
  <c r="AH5869" i="3"/>
  <c r="AI5869" i="3"/>
  <c r="AC5870" i="3"/>
  <c r="AD5870" i="3"/>
  <c r="AH5870" i="3"/>
  <c r="AI5870" i="3"/>
  <c r="AC5871" i="3"/>
  <c r="AD5871" i="3"/>
  <c r="AH5871" i="3"/>
  <c r="AI5871" i="3"/>
  <c r="AC5872" i="3"/>
  <c r="AD5872" i="3"/>
  <c r="AH5872" i="3"/>
  <c r="AI5872" i="3"/>
  <c r="AC5873" i="3"/>
  <c r="AD5873" i="3"/>
  <c r="AH5873" i="3"/>
  <c r="AI5873" i="3"/>
  <c r="AC5874" i="3"/>
  <c r="AD5874" i="3"/>
  <c r="AH5874" i="3"/>
  <c r="AI5874" i="3"/>
  <c r="AC5875" i="3"/>
  <c r="AD5875" i="3"/>
  <c r="AH5875" i="3"/>
  <c r="AI5875" i="3"/>
  <c r="AC5876" i="3"/>
  <c r="AD5876" i="3"/>
  <c r="AH5876" i="3"/>
  <c r="AI5876" i="3"/>
  <c r="AC5877" i="3"/>
  <c r="AD5877" i="3"/>
  <c r="AH5877" i="3"/>
  <c r="AI5877" i="3"/>
  <c r="AC5878" i="3"/>
  <c r="AD5878" i="3"/>
  <c r="AH5878" i="3"/>
  <c r="AI5878" i="3"/>
  <c r="AC5879" i="3"/>
  <c r="AD5879" i="3"/>
  <c r="AH5879" i="3"/>
  <c r="AI5879" i="3"/>
  <c r="AC5880" i="3"/>
  <c r="AD5880" i="3"/>
  <c r="AH5880" i="3"/>
  <c r="AI5880" i="3"/>
  <c r="AC5881" i="3"/>
  <c r="AD5881" i="3"/>
  <c r="AH5881" i="3"/>
  <c r="AI5881" i="3"/>
  <c r="AC5882" i="3"/>
  <c r="AD5882" i="3"/>
  <c r="AH5882" i="3"/>
  <c r="AI5882" i="3"/>
  <c r="AC5883" i="3"/>
  <c r="AD5883" i="3"/>
  <c r="AH5883" i="3"/>
  <c r="AI5883" i="3"/>
  <c r="AC5884" i="3"/>
  <c r="AD5884" i="3"/>
  <c r="AH5884" i="3"/>
  <c r="AI5884" i="3"/>
  <c r="AC5885" i="3"/>
  <c r="AD5885" i="3"/>
  <c r="AH5885" i="3"/>
  <c r="AI5885" i="3"/>
  <c r="AC5886" i="3"/>
  <c r="AD5886" i="3"/>
  <c r="AH5886" i="3"/>
  <c r="AI5886" i="3"/>
  <c r="AC5887" i="3"/>
  <c r="AD5887" i="3"/>
  <c r="AH5887" i="3"/>
  <c r="AI5887" i="3"/>
  <c r="AC5888" i="3"/>
  <c r="AD5888" i="3"/>
  <c r="AH5888" i="3"/>
  <c r="AI5888" i="3"/>
  <c r="AC5889" i="3"/>
  <c r="AD5889" i="3"/>
  <c r="AH5889" i="3"/>
  <c r="AI5889" i="3"/>
  <c r="AC5890" i="3"/>
  <c r="AD5890" i="3"/>
  <c r="AH5890" i="3"/>
  <c r="AI5890" i="3"/>
  <c r="AC5891" i="3"/>
  <c r="AD5891" i="3"/>
  <c r="AH5891" i="3"/>
  <c r="AI5891" i="3"/>
  <c r="AC5892" i="3"/>
  <c r="AD5892" i="3"/>
  <c r="AH5892" i="3"/>
  <c r="AI5892" i="3"/>
  <c r="AC5893" i="3"/>
  <c r="AD5893" i="3"/>
  <c r="AH5893" i="3"/>
  <c r="AI5893" i="3"/>
  <c r="AC5894" i="3"/>
  <c r="AD5894" i="3"/>
  <c r="AH5894" i="3"/>
  <c r="AI5894" i="3"/>
  <c r="AC5895" i="3"/>
  <c r="AD5895" i="3"/>
  <c r="AH5895" i="3"/>
  <c r="AI5895" i="3"/>
  <c r="AC5896" i="3"/>
  <c r="AD5896" i="3"/>
  <c r="AH5896" i="3"/>
  <c r="AI5896" i="3"/>
  <c r="AC5897" i="3"/>
  <c r="AD5897" i="3"/>
  <c r="AH5897" i="3"/>
  <c r="AI5897" i="3"/>
  <c r="AC5898" i="3"/>
  <c r="AD5898" i="3"/>
  <c r="AH5898" i="3"/>
  <c r="AI5898" i="3"/>
  <c r="AC5899" i="3"/>
  <c r="AD5899" i="3"/>
  <c r="AH5899" i="3"/>
  <c r="AI5899" i="3"/>
  <c r="AC5900" i="3"/>
  <c r="AD5900" i="3"/>
  <c r="AH5900" i="3"/>
  <c r="AI5900" i="3"/>
  <c r="AC5901" i="3"/>
  <c r="AD5901" i="3"/>
  <c r="AH5901" i="3"/>
  <c r="AI5901" i="3"/>
  <c r="AC5902" i="3"/>
  <c r="AD5902" i="3"/>
  <c r="AH5902" i="3"/>
  <c r="AI5902" i="3"/>
  <c r="AC5903" i="3"/>
  <c r="AD5903" i="3"/>
  <c r="AH5903" i="3"/>
  <c r="AI5903" i="3"/>
  <c r="AC5904" i="3"/>
  <c r="AD5904" i="3"/>
  <c r="AH5904" i="3"/>
  <c r="AI5904" i="3"/>
  <c r="AC5905" i="3"/>
  <c r="AD5905" i="3"/>
  <c r="AH5905" i="3"/>
  <c r="AI5905" i="3"/>
  <c r="AC5906" i="3"/>
  <c r="AD5906" i="3"/>
  <c r="AH5906" i="3"/>
  <c r="AI5906" i="3"/>
  <c r="AC5907" i="3"/>
  <c r="AD5907" i="3"/>
  <c r="AH5907" i="3"/>
  <c r="AI5907" i="3"/>
  <c r="AC5908" i="3"/>
  <c r="AD5908" i="3"/>
  <c r="AH5908" i="3"/>
  <c r="AI5908" i="3"/>
  <c r="AC5909" i="3"/>
  <c r="AD5909" i="3"/>
  <c r="AH5909" i="3"/>
  <c r="AI5909" i="3"/>
  <c r="AC5910" i="3"/>
  <c r="AD5910" i="3"/>
  <c r="AH5910" i="3"/>
  <c r="AI5910" i="3"/>
  <c r="AC5911" i="3"/>
  <c r="AD5911" i="3"/>
  <c r="AH5911" i="3"/>
  <c r="AI5911" i="3"/>
  <c r="AC5912" i="3"/>
  <c r="AD5912" i="3"/>
  <c r="AH5912" i="3"/>
  <c r="AI5912" i="3"/>
  <c r="AC5913" i="3"/>
  <c r="AD5913" i="3"/>
  <c r="AH5913" i="3"/>
  <c r="AI5913" i="3"/>
  <c r="AC5914" i="3"/>
  <c r="AD5914" i="3"/>
  <c r="AH5914" i="3"/>
  <c r="AI5914" i="3"/>
  <c r="AC5915" i="3"/>
  <c r="AD5915" i="3"/>
  <c r="AH5915" i="3"/>
  <c r="AI5915" i="3"/>
  <c r="AC5916" i="3"/>
  <c r="AD5916" i="3"/>
  <c r="AH5916" i="3"/>
  <c r="AI5916" i="3"/>
  <c r="AC5917" i="3"/>
  <c r="AD5917" i="3"/>
  <c r="AH5917" i="3"/>
  <c r="AI5917" i="3"/>
  <c r="AC5918" i="3"/>
  <c r="AD5918" i="3"/>
  <c r="AH5918" i="3"/>
  <c r="AI5918" i="3"/>
  <c r="AC5919" i="3"/>
  <c r="AD5919" i="3"/>
  <c r="AH5919" i="3"/>
  <c r="AI5919" i="3"/>
  <c r="AC5920" i="3"/>
  <c r="AD5920" i="3"/>
  <c r="AH5920" i="3"/>
  <c r="AI5920" i="3"/>
  <c r="AC5921" i="3"/>
  <c r="AD5921" i="3"/>
  <c r="AH5921" i="3"/>
  <c r="AI5921" i="3"/>
  <c r="AC5922" i="3"/>
  <c r="AD5922" i="3"/>
  <c r="AH5922" i="3"/>
  <c r="AI5922" i="3"/>
  <c r="AC5923" i="3"/>
  <c r="AD5923" i="3"/>
  <c r="AH5923" i="3"/>
  <c r="AI5923" i="3"/>
  <c r="AC5924" i="3"/>
  <c r="AD5924" i="3"/>
  <c r="AH5924" i="3"/>
  <c r="AI5924" i="3"/>
  <c r="AC5925" i="3"/>
  <c r="AD5925" i="3"/>
  <c r="AH5925" i="3"/>
  <c r="AI5925" i="3"/>
  <c r="AC5926" i="3"/>
  <c r="AD5926" i="3"/>
  <c r="AH5926" i="3"/>
  <c r="AI5926" i="3"/>
  <c r="AC5927" i="3"/>
  <c r="AD5927" i="3"/>
  <c r="AH5927" i="3"/>
  <c r="AI5927" i="3"/>
  <c r="AC5928" i="3"/>
  <c r="AD5928" i="3"/>
  <c r="AH5928" i="3"/>
  <c r="AI5928" i="3"/>
  <c r="AC5929" i="3"/>
  <c r="AD5929" i="3"/>
  <c r="AH5929" i="3"/>
  <c r="AI5929" i="3"/>
  <c r="AC5930" i="3"/>
  <c r="AD5930" i="3"/>
  <c r="AH5930" i="3"/>
  <c r="AI5930" i="3"/>
  <c r="AC5931" i="3"/>
  <c r="AD5931" i="3"/>
  <c r="AH5931" i="3"/>
  <c r="AI5931" i="3"/>
  <c r="AC5932" i="3"/>
  <c r="AD5932" i="3"/>
  <c r="AH5932" i="3"/>
  <c r="AI5932" i="3"/>
  <c r="AC5933" i="3"/>
  <c r="AD5933" i="3"/>
  <c r="AH5933" i="3"/>
  <c r="AI5933" i="3"/>
  <c r="AC5934" i="3"/>
  <c r="AD5934" i="3"/>
  <c r="AH5934" i="3"/>
  <c r="AI5934" i="3"/>
  <c r="AC5935" i="3"/>
  <c r="AD5935" i="3"/>
  <c r="AH5935" i="3"/>
  <c r="AI5935" i="3"/>
  <c r="AC5936" i="3"/>
  <c r="AD5936" i="3"/>
  <c r="AH5936" i="3"/>
  <c r="AI5936" i="3"/>
  <c r="AC5937" i="3"/>
  <c r="AD5937" i="3"/>
  <c r="AH5937" i="3"/>
  <c r="AI5937" i="3"/>
  <c r="AC5938" i="3"/>
  <c r="AD5938" i="3"/>
  <c r="AH5938" i="3"/>
  <c r="AI5938" i="3"/>
  <c r="AC5939" i="3"/>
  <c r="AD5939" i="3"/>
  <c r="AH5939" i="3"/>
  <c r="AI5939" i="3"/>
  <c r="AC5940" i="3"/>
  <c r="AD5940" i="3"/>
  <c r="AH5940" i="3"/>
  <c r="AI5940" i="3"/>
  <c r="AC5941" i="3"/>
  <c r="AD5941" i="3"/>
  <c r="AH5941" i="3"/>
  <c r="AI5941" i="3"/>
  <c r="AC5942" i="3"/>
  <c r="AD5942" i="3"/>
  <c r="AH5942" i="3"/>
  <c r="AI5942" i="3"/>
  <c r="AC5943" i="3"/>
  <c r="AD5943" i="3"/>
  <c r="AH5943" i="3"/>
  <c r="AI5943" i="3"/>
  <c r="AC5944" i="3"/>
  <c r="AD5944" i="3"/>
  <c r="AH5944" i="3"/>
  <c r="AI5944" i="3"/>
  <c r="AC5945" i="3"/>
  <c r="AD5945" i="3"/>
  <c r="AH5945" i="3"/>
  <c r="AI5945" i="3"/>
  <c r="AC5946" i="3"/>
  <c r="AD5946" i="3"/>
  <c r="AH5946" i="3"/>
  <c r="AI5946" i="3"/>
  <c r="AC5947" i="3"/>
  <c r="AD5947" i="3"/>
  <c r="AH5947" i="3"/>
  <c r="AI5947" i="3"/>
  <c r="AC5948" i="3"/>
  <c r="AD5948" i="3"/>
  <c r="AH5948" i="3"/>
  <c r="AI5948" i="3"/>
  <c r="AC5949" i="3"/>
  <c r="AD5949" i="3"/>
  <c r="AH5949" i="3"/>
  <c r="AI5949" i="3"/>
  <c r="AC5950" i="3"/>
  <c r="AD5950" i="3"/>
  <c r="AH5950" i="3"/>
  <c r="AI5950" i="3"/>
  <c r="AC5951" i="3"/>
  <c r="AD5951" i="3"/>
  <c r="AH5951" i="3"/>
  <c r="AI5951" i="3"/>
  <c r="AC5952" i="3"/>
  <c r="AD5952" i="3"/>
  <c r="AH5952" i="3"/>
  <c r="AI5952" i="3"/>
  <c r="AC5953" i="3"/>
  <c r="AD5953" i="3"/>
  <c r="AH5953" i="3"/>
  <c r="AI5953" i="3"/>
  <c r="AC5954" i="3"/>
  <c r="AD5954" i="3"/>
  <c r="AH5954" i="3"/>
  <c r="AI5954" i="3"/>
  <c r="AC5955" i="3"/>
  <c r="AD5955" i="3"/>
  <c r="AH5955" i="3"/>
  <c r="AI5955" i="3"/>
  <c r="AC5956" i="3"/>
  <c r="AD5956" i="3"/>
  <c r="AH5956" i="3"/>
  <c r="AI5956" i="3"/>
  <c r="AC5957" i="3"/>
  <c r="AD5957" i="3"/>
  <c r="AH5957" i="3"/>
  <c r="AI5957" i="3"/>
  <c r="AC5958" i="3"/>
  <c r="AD5958" i="3"/>
  <c r="AH5958" i="3"/>
  <c r="AI5958" i="3"/>
  <c r="AC5959" i="3"/>
  <c r="AD5959" i="3"/>
  <c r="AH5959" i="3"/>
  <c r="AI5959" i="3"/>
  <c r="AC5960" i="3"/>
  <c r="AD5960" i="3"/>
  <c r="AH5960" i="3"/>
  <c r="AI5960" i="3"/>
  <c r="AC5961" i="3"/>
  <c r="AD5961" i="3"/>
  <c r="AH5961" i="3"/>
  <c r="AI5961" i="3"/>
  <c r="AC5962" i="3"/>
  <c r="AD5962" i="3"/>
  <c r="AH5962" i="3"/>
  <c r="AI5962" i="3"/>
  <c r="AC5963" i="3"/>
  <c r="AD5963" i="3"/>
  <c r="AH5963" i="3"/>
  <c r="AI5963" i="3"/>
  <c r="AC5964" i="3"/>
  <c r="AD5964" i="3"/>
  <c r="AH5964" i="3"/>
  <c r="AI5964" i="3"/>
  <c r="AC5965" i="3"/>
  <c r="AD5965" i="3"/>
  <c r="AH5965" i="3"/>
  <c r="AI5965" i="3"/>
  <c r="AC5966" i="3"/>
  <c r="AD5966" i="3"/>
  <c r="AH5966" i="3"/>
  <c r="AI5966" i="3"/>
  <c r="AC5967" i="3"/>
  <c r="AD5967" i="3"/>
  <c r="AH5967" i="3"/>
  <c r="AI5967" i="3"/>
  <c r="AC5968" i="3"/>
  <c r="AD5968" i="3"/>
  <c r="AH5968" i="3"/>
  <c r="AI5968" i="3"/>
  <c r="AC5969" i="3"/>
  <c r="AD5969" i="3"/>
  <c r="AH5969" i="3"/>
  <c r="AI5969" i="3"/>
  <c r="AC5970" i="3"/>
  <c r="AD5970" i="3"/>
  <c r="AH5970" i="3"/>
  <c r="AI5970" i="3"/>
  <c r="AC5971" i="3"/>
  <c r="AD5971" i="3"/>
  <c r="AH5971" i="3"/>
  <c r="AI5971" i="3"/>
  <c r="AC5972" i="3"/>
  <c r="AD5972" i="3"/>
  <c r="AH5972" i="3"/>
  <c r="AI5972" i="3"/>
  <c r="AC5973" i="3"/>
  <c r="AD5973" i="3"/>
  <c r="AH5973" i="3"/>
  <c r="AI5973" i="3"/>
  <c r="AC5974" i="3"/>
  <c r="AD5974" i="3"/>
  <c r="AH5974" i="3"/>
  <c r="AI5974" i="3"/>
  <c r="AC5975" i="3"/>
  <c r="AD5975" i="3"/>
  <c r="AH5975" i="3"/>
  <c r="AI5975" i="3"/>
  <c r="AC5976" i="3"/>
  <c r="AD5976" i="3"/>
  <c r="AH5976" i="3"/>
  <c r="AI5976" i="3"/>
  <c r="AC5977" i="3"/>
  <c r="AD5977" i="3"/>
  <c r="AH5977" i="3"/>
  <c r="AI5977" i="3"/>
  <c r="AC5978" i="3"/>
  <c r="AD5978" i="3"/>
  <c r="AH5978" i="3"/>
  <c r="AI5978" i="3"/>
  <c r="AC5979" i="3"/>
  <c r="AD5979" i="3"/>
  <c r="AH5979" i="3"/>
  <c r="AI5979" i="3"/>
  <c r="AC5980" i="3"/>
  <c r="AD5980" i="3"/>
  <c r="AH5980" i="3"/>
  <c r="AI5980" i="3"/>
  <c r="AC5981" i="3"/>
  <c r="AD5981" i="3"/>
  <c r="AH5981" i="3"/>
  <c r="AI5981" i="3"/>
  <c r="AC5982" i="3"/>
  <c r="AD5982" i="3"/>
  <c r="AH5982" i="3"/>
  <c r="AI5982" i="3"/>
  <c r="AC5983" i="3"/>
  <c r="AD5983" i="3"/>
  <c r="AH5983" i="3"/>
  <c r="AI5983" i="3"/>
  <c r="AC5984" i="3"/>
  <c r="AD5984" i="3"/>
  <c r="AH5984" i="3"/>
  <c r="AI5984" i="3"/>
  <c r="AC5985" i="3"/>
  <c r="AD5985" i="3"/>
  <c r="AH5985" i="3"/>
  <c r="AI5985" i="3"/>
  <c r="AC5986" i="3"/>
  <c r="AD5986" i="3"/>
  <c r="AH5986" i="3"/>
  <c r="AI5986" i="3"/>
  <c r="AC5987" i="3"/>
  <c r="AD5987" i="3"/>
  <c r="AH5987" i="3"/>
  <c r="AI5987" i="3"/>
  <c r="AC5988" i="3"/>
  <c r="AD5988" i="3"/>
  <c r="AH5988" i="3"/>
  <c r="AI5988" i="3"/>
  <c r="AC5989" i="3"/>
  <c r="AD5989" i="3"/>
  <c r="AH5989" i="3"/>
  <c r="AI5989" i="3"/>
  <c r="AC5990" i="3"/>
  <c r="AD5990" i="3"/>
  <c r="AH5990" i="3"/>
  <c r="AI5990" i="3"/>
  <c r="AC5991" i="3"/>
  <c r="AD5991" i="3"/>
  <c r="AH5991" i="3"/>
  <c r="AI5991" i="3"/>
  <c r="AC5992" i="3"/>
  <c r="AD5992" i="3"/>
  <c r="AH5992" i="3"/>
  <c r="AI5992" i="3"/>
  <c r="AC5993" i="3"/>
  <c r="AD5993" i="3"/>
  <c r="AH5993" i="3"/>
  <c r="AI5993" i="3"/>
  <c r="AC5994" i="3"/>
  <c r="AD5994" i="3"/>
  <c r="AH5994" i="3"/>
  <c r="AI5994" i="3"/>
  <c r="AC5995" i="3"/>
  <c r="AD5995" i="3"/>
  <c r="AH5995" i="3"/>
  <c r="AI5995" i="3"/>
  <c r="AC5996" i="3"/>
  <c r="AD5996" i="3"/>
  <c r="AH5996" i="3"/>
  <c r="AI5996" i="3"/>
  <c r="AC5997" i="3"/>
  <c r="AD5997" i="3"/>
  <c r="AH5997" i="3"/>
  <c r="AI5997" i="3"/>
  <c r="AC5998" i="3"/>
  <c r="AD5998" i="3"/>
  <c r="AH5998" i="3"/>
  <c r="AI5998" i="3"/>
  <c r="AC5999" i="3"/>
  <c r="AD5999" i="3"/>
  <c r="AH5999" i="3"/>
  <c r="AI5999" i="3"/>
  <c r="AC6000" i="3"/>
  <c r="AD6000" i="3"/>
  <c r="AH6000" i="3"/>
  <c r="AI6000" i="3"/>
  <c r="AC6001" i="3"/>
  <c r="AD6001" i="3"/>
  <c r="AH6001" i="3"/>
  <c r="AI6001" i="3"/>
  <c r="AC6002" i="3"/>
  <c r="AD6002" i="3"/>
  <c r="AH6002" i="3"/>
  <c r="AI6002" i="3"/>
  <c r="AC6003" i="3"/>
  <c r="AD6003" i="3"/>
  <c r="AH6003" i="3"/>
  <c r="AI6003" i="3"/>
  <c r="AC6004" i="3"/>
  <c r="AD6004" i="3"/>
  <c r="AH6004" i="3"/>
  <c r="AI6004" i="3"/>
  <c r="AC6005" i="3"/>
  <c r="AD6005" i="3"/>
  <c r="AH6005" i="3"/>
  <c r="AI6005" i="3"/>
  <c r="AC6006" i="3"/>
  <c r="AD6006" i="3"/>
  <c r="AH6006" i="3"/>
  <c r="AI6006" i="3"/>
  <c r="AC6007" i="3"/>
  <c r="AD6007" i="3"/>
  <c r="AH6007" i="3"/>
  <c r="AI6007" i="3"/>
  <c r="AC6008" i="3"/>
  <c r="AD6008" i="3"/>
  <c r="AH6008" i="3"/>
  <c r="AI6008" i="3"/>
  <c r="AC6009" i="3"/>
  <c r="AD6009" i="3"/>
  <c r="AH6009" i="3"/>
  <c r="AI6009" i="3"/>
  <c r="AC6010" i="3"/>
  <c r="AD6010" i="3"/>
  <c r="AH6010" i="3"/>
  <c r="AI6010" i="3"/>
  <c r="AC6011" i="3"/>
  <c r="AD6011" i="3"/>
  <c r="AH6011" i="3"/>
  <c r="AI6011" i="3"/>
  <c r="AC6012" i="3"/>
  <c r="AD6012" i="3"/>
  <c r="AH6012" i="3"/>
  <c r="AI6012" i="3"/>
  <c r="AC6013" i="3"/>
  <c r="AD6013" i="3"/>
  <c r="AH6013" i="3"/>
  <c r="AI6013" i="3"/>
  <c r="AC6014" i="3"/>
  <c r="AD6014" i="3"/>
  <c r="AH6014" i="3"/>
  <c r="AI6014" i="3"/>
  <c r="AC6015" i="3"/>
  <c r="AD6015" i="3"/>
  <c r="AH6015" i="3"/>
  <c r="AI6015" i="3"/>
  <c r="AC6016" i="3"/>
  <c r="AD6016" i="3"/>
  <c r="AH6016" i="3"/>
  <c r="AI6016" i="3"/>
  <c r="AC6017" i="3"/>
  <c r="AD6017" i="3"/>
  <c r="AH6017" i="3"/>
  <c r="AI6017" i="3"/>
  <c r="AC6018" i="3"/>
  <c r="AD6018" i="3"/>
  <c r="AH6018" i="3"/>
  <c r="AI6018" i="3"/>
  <c r="AC6019" i="3"/>
  <c r="AD6019" i="3"/>
  <c r="AH6019" i="3"/>
  <c r="AI6019" i="3"/>
  <c r="AC6020" i="3"/>
  <c r="AD6020" i="3"/>
  <c r="AH6020" i="3"/>
  <c r="AI6020" i="3"/>
  <c r="AC6021" i="3"/>
  <c r="AD6021" i="3"/>
  <c r="AH6021" i="3"/>
  <c r="AI6021" i="3"/>
  <c r="AC6022" i="3"/>
  <c r="AD6022" i="3"/>
  <c r="AH6022" i="3"/>
  <c r="AI6022" i="3"/>
  <c r="AC6023" i="3"/>
  <c r="AD6023" i="3"/>
  <c r="AH6023" i="3"/>
  <c r="AI6023" i="3"/>
  <c r="AC6024" i="3"/>
  <c r="AD6024" i="3"/>
  <c r="AH6024" i="3"/>
  <c r="AI6024" i="3"/>
  <c r="AC6025" i="3"/>
  <c r="AD6025" i="3"/>
  <c r="AH6025" i="3"/>
  <c r="AI6025" i="3"/>
  <c r="AC6026" i="3"/>
  <c r="AD6026" i="3"/>
  <c r="AH6026" i="3"/>
  <c r="AI6026" i="3"/>
  <c r="AC6027" i="3"/>
  <c r="AD6027" i="3"/>
  <c r="AH6027" i="3"/>
  <c r="AI6027" i="3"/>
  <c r="AC6028" i="3"/>
  <c r="AD6028" i="3"/>
  <c r="AH6028" i="3"/>
  <c r="AI6028" i="3"/>
  <c r="AC6029" i="3"/>
  <c r="AD6029" i="3"/>
  <c r="AH6029" i="3"/>
  <c r="AI6029" i="3"/>
  <c r="AC6030" i="3"/>
  <c r="AD6030" i="3"/>
  <c r="AH6030" i="3"/>
  <c r="AI6030" i="3"/>
  <c r="AC6031" i="3"/>
  <c r="AD6031" i="3"/>
  <c r="AH6031" i="3"/>
  <c r="AI6031" i="3"/>
  <c r="AC6032" i="3"/>
  <c r="AD6032" i="3"/>
  <c r="AH6032" i="3"/>
  <c r="AI6032" i="3"/>
  <c r="AC6033" i="3"/>
  <c r="AD6033" i="3"/>
  <c r="AH6033" i="3"/>
  <c r="AI6033" i="3"/>
  <c r="AC6034" i="3"/>
  <c r="AD6034" i="3"/>
  <c r="AH6034" i="3"/>
  <c r="AI6034" i="3"/>
  <c r="AC6035" i="3"/>
  <c r="AD6035" i="3"/>
  <c r="AH6035" i="3"/>
  <c r="AI6035" i="3"/>
  <c r="AC6036" i="3"/>
  <c r="AD6036" i="3"/>
  <c r="AH6036" i="3"/>
  <c r="AI6036" i="3"/>
  <c r="AC6037" i="3"/>
  <c r="AD6037" i="3"/>
  <c r="AH6037" i="3"/>
  <c r="AI6037" i="3"/>
  <c r="AC6038" i="3"/>
  <c r="AD6038" i="3"/>
  <c r="AH6038" i="3"/>
  <c r="AI6038" i="3"/>
  <c r="AC6039" i="3"/>
  <c r="AD6039" i="3"/>
  <c r="AH6039" i="3"/>
  <c r="AI6039" i="3"/>
  <c r="AC6040" i="3"/>
  <c r="AD6040" i="3"/>
  <c r="AH6040" i="3"/>
  <c r="AI6040" i="3"/>
  <c r="AC6041" i="3"/>
  <c r="AD6041" i="3"/>
  <c r="AH6041" i="3"/>
  <c r="AI6041" i="3"/>
  <c r="AC6042" i="3"/>
  <c r="AD6042" i="3"/>
  <c r="AH6042" i="3"/>
  <c r="AI6042" i="3"/>
  <c r="AC6043" i="3"/>
  <c r="AD6043" i="3"/>
  <c r="AH6043" i="3"/>
  <c r="AI6043" i="3"/>
  <c r="AC6044" i="3"/>
  <c r="AD6044" i="3"/>
  <c r="AH6044" i="3"/>
  <c r="AI6044" i="3"/>
  <c r="AC6045" i="3"/>
  <c r="AD6045" i="3"/>
  <c r="AH6045" i="3"/>
  <c r="AI6045" i="3"/>
  <c r="AC6046" i="3"/>
  <c r="AD6046" i="3"/>
  <c r="AH6046" i="3"/>
  <c r="AI6046" i="3"/>
  <c r="AC6047" i="3"/>
  <c r="AD6047" i="3"/>
  <c r="AH6047" i="3"/>
  <c r="AI6047" i="3"/>
  <c r="AC6048" i="3"/>
  <c r="AD6048" i="3"/>
  <c r="AH6048" i="3"/>
  <c r="AI6048" i="3"/>
  <c r="AC6049" i="3"/>
  <c r="AD6049" i="3"/>
  <c r="AH6049" i="3"/>
  <c r="AI6049" i="3"/>
  <c r="AC6050" i="3"/>
  <c r="AD6050" i="3"/>
  <c r="AH6050" i="3"/>
  <c r="AI6050" i="3"/>
  <c r="AC6051" i="3"/>
  <c r="AD6051" i="3"/>
  <c r="AH6051" i="3"/>
  <c r="AI6051" i="3"/>
  <c r="AC6052" i="3"/>
  <c r="AD6052" i="3"/>
  <c r="AH6052" i="3"/>
  <c r="AI6052" i="3"/>
  <c r="AC6053" i="3"/>
  <c r="AD6053" i="3"/>
  <c r="AH6053" i="3"/>
  <c r="AI6053" i="3"/>
  <c r="AC6054" i="3"/>
  <c r="AD6054" i="3"/>
  <c r="AH6054" i="3"/>
  <c r="AI6054" i="3"/>
  <c r="AC6055" i="3"/>
  <c r="AD6055" i="3"/>
  <c r="AH6055" i="3"/>
  <c r="AI6055" i="3"/>
  <c r="AC6056" i="3"/>
  <c r="AD6056" i="3"/>
  <c r="AH6056" i="3"/>
  <c r="AI6056" i="3"/>
  <c r="AC6057" i="3"/>
  <c r="AD6057" i="3"/>
  <c r="AH6057" i="3"/>
  <c r="AI6057" i="3"/>
  <c r="AC6058" i="3"/>
  <c r="AD6058" i="3"/>
  <c r="AH6058" i="3"/>
  <c r="AI6058" i="3"/>
  <c r="AC6059" i="3"/>
  <c r="AD6059" i="3"/>
  <c r="AH6059" i="3"/>
  <c r="AI6059" i="3"/>
  <c r="AC6060" i="3"/>
  <c r="AD6060" i="3"/>
  <c r="AH6060" i="3"/>
  <c r="AI6060" i="3"/>
  <c r="AC6061" i="3"/>
  <c r="AD6061" i="3"/>
  <c r="AH6061" i="3"/>
  <c r="AI6061" i="3"/>
  <c r="AC6062" i="3"/>
  <c r="AD6062" i="3"/>
  <c r="AH6062" i="3"/>
  <c r="AI6062" i="3"/>
  <c r="AC6063" i="3"/>
  <c r="AD6063" i="3"/>
  <c r="AH6063" i="3"/>
  <c r="AI6063" i="3"/>
  <c r="AC6064" i="3"/>
  <c r="AD6064" i="3"/>
  <c r="AH6064" i="3"/>
  <c r="AI6064" i="3"/>
  <c r="AC6065" i="3"/>
  <c r="AD6065" i="3"/>
  <c r="AH6065" i="3"/>
  <c r="AI6065" i="3"/>
  <c r="AC6066" i="3"/>
  <c r="AD6066" i="3"/>
  <c r="AH6066" i="3"/>
  <c r="AI6066" i="3"/>
  <c r="AC6067" i="3"/>
  <c r="AD6067" i="3"/>
  <c r="AH6067" i="3"/>
  <c r="AI6067" i="3"/>
  <c r="AC6068" i="3"/>
  <c r="AD6068" i="3"/>
  <c r="AH6068" i="3"/>
  <c r="AI6068" i="3"/>
  <c r="AC6069" i="3"/>
  <c r="AD6069" i="3"/>
  <c r="AH6069" i="3"/>
  <c r="AI6069" i="3"/>
  <c r="AC6070" i="3"/>
  <c r="AD6070" i="3"/>
  <c r="AH6070" i="3"/>
  <c r="AI6070" i="3"/>
  <c r="AC6071" i="3"/>
  <c r="AD6071" i="3"/>
  <c r="AH6071" i="3"/>
  <c r="AI6071" i="3"/>
  <c r="AC6072" i="3"/>
  <c r="AD6072" i="3"/>
  <c r="AH6072" i="3"/>
  <c r="AI6072" i="3"/>
  <c r="AC6073" i="3"/>
  <c r="AD6073" i="3"/>
  <c r="AH6073" i="3"/>
  <c r="AI6073" i="3"/>
  <c r="AC6074" i="3"/>
  <c r="AD6074" i="3"/>
  <c r="AH6074" i="3"/>
  <c r="AI6074" i="3"/>
  <c r="AC6075" i="3"/>
  <c r="AD6075" i="3"/>
  <c r="AH6075" i="3"/>
  <c r="AI6075" i="3"/>
  <c r="AC6076" i="3"/>
  <c r="AD6076" i="3"/>
  <c r="AH6076" i="3"/>
  <c r="AI6076" i="3"/>
  <c r="AC6077" i="3"/>
  <c r="AD6077" i="3"/>
  <c r="AH6077" i="3"/>
  <c r="AI6077" i="3"/>
  <c r="AC6078" i="3"/>
  <c r="AD6078" i="3"/>
  <c r="AH6078" i="3"/>
  <c r="AI6078" i="3"/>
  <c r="AC6079" i="3"/>
  <c r="AD6079" i="3"/>
  <c r="AH6079" i="3"/>
  <c r="AI6079" i="3"/>
  <c r="AC6080" i="3"/>
  <c r="AD6080" i="3"/>
  <c r="AH6080" i="3"/>
  <c r="AI6080" i="3"/>
  <c r="AC6081" i="3"/>
  <c r="AD6081" i="3"/>
  <c r="AH6081" i="3"/>
  <c r="AI6081" i="3"/>
  <c r="AC6082" i="3"/>
  <c r="AD6082" i="3"/>
  <c r="AH6082" i="3"/>
  <c r="AI6082" i="3"/>
  <c r="AC6083" i="3"/>
  <c r="AD6083" i="3"/>
  <c r="AH6083" i="3"/>
  <c r="AI6083" i="3"/>
  <c r="AC6084" i="3"/>
  <c r="AD6084" i="3"/>
  <c r="AH6084" i="3"/>
  <c r="AI6084" i="3"/>
  <c r="AC6085" i="3"/>
  <c r="AD6085" i="3"/>
  <c r="AH6085" i="3"/>
  <c r="AI6085" i="3"/>
  <c r="AC6086" i="3"/>
  <c r="AD6086" i="3"/>
  <c r="AH6086" i="3"/>
  <c r="AI6086" i="3"/>
  <c r="AC6087" i="3"/>
  <c r="AD6087" i="3"/>
  <c r="AH6087" i="3"/>
  <c r="AI6087" i="3"/>
  <c r="AC6088" i="3"/>
  <c r="AD6088" i="3"/>
  <c r="AH6088" i="3"/>
  <c r="AI6088" i="3"/>
  <c r="AC6089" i="3"/>
  <c r="AD6089" i="3"/>
  <c r="AH6089" i="3"/>
  <c r="AI6089" i="3"/>
  <c r="AC6090" i="3"/>
  <c r="AD6090" i="3"/>
  <c r="AH6090" i="3"/>
  <c r="AI6090" i="3"/>
  <c r="AC6091" i="3"/>
  <c r="AD6091" i="3"/>
  <c r="AH6091" i="3"/>
  <c r="AI6091" i="3"/>
  <c r="AC6092" i="3"/>
  <c r="AD6092" i="3"/>
  <c r="AH6092" i="3"/>
  <c r="AI6092" i="3"/>
  <c r="AC6093" i="3"/>
  <c r="AD6093" i="3"/>
  <c r="AH6093" i="3"/>
  <c r="AI6093" i="3"/>
  <c r="AC6094" i="3"/>
  <c r="AD6094" i="3"/>
  <c r="AH6094" i="3"/>
  <c r="AI6094" i="3"/>
  <c r="AC6095" i="3"/>
  <c r="AD6095" i="3"/>
  <c r="AH6095" i="3"/>
  <c r="AI6095" i="3"/>
  <c r="AC6096" i="3"/>
  <c r="AD6096" i="3"/>
  <c r="AH6096" i="3"/>
  <c r="AI6096" i="3"/>
  <c r="AC6097" i="3"/>
  <c r="AD6097" i="3"/>
  <c r="AH6097" i="3"/>
  <c r="AI6097" i="3"/>
  <c r="AC6098" i="3"/>
  <c r="AD6098" i="3"/>
  <c r="AH6098" i="3"/>
  <c r="AI6098" i="3"/>
  <c r="AC6099" i="3"/>
  <c r="AD6099" i="3"/>
  <c r="AH6099" i="3"/>
  <c r="AI6099" i="3"/>
  <c r="AC6100" i="3"/>
  <c r="AD6100" i="3"/>
  <c r="AH6100" i="3"/>
  <c r="AI6100" i="3"/>
  <c r="AC6101" i="3"/>
  <c r="AD6101" i="3"/>
  <c r="AH6101" i="3"/>
  <c r="AI6101" i="3"/>
  <c r="AC6102" i="3"/>
  <c r="AD6102" i="3"/>
  <c r="AH6102" i="3"/>
  <c r="AI6102" i="3"/>
  <c r="AC6103" i="3"/>
  <c r="AD6103" i="3"/>
  <c r="AH6103" i="3"/>
  <c r="AI6103" i="3"/>
  <c r="AC6104" i="3"/>
  <c r="AD6104" i="3"/>
  <c r="AH6104" i="3"/>
  <c r="AI6104" i="3"/>
  <c r="AC6105" i="3"/>
  <c r="AD6105" i="3"/>
  <c r="AH6105" i="3"/>
  <c r="AI6105" i="3"/>
  <c r="AC6106" i="3"/>
  <c r="AD6106" i="3"/>
  <c r="AH6106" i="3"/>
  <c r="AI6106" i="3"/>
  <c r="AC6107" i="3"/>
  <c r="AD6107" i="3"/>
  <c r="AH6107" i="3"/>
  <c r="AI6107" i="3"/>
  <c r="AC6108" i="3"/>
  <c r="AD6108" i="3"/>
  <c r="AH6108" i="3"/>
  <c r="AI6108" i="3"/>
  <c r="AC6109" i="3"/>
  <c r="AD6109" i="3"/>
  <c r="AH6109" i="3"/>
  <c r="AI6109" i="3"/>
  <c r="AC6110" i="3"/>
  <c r="AD6110" i="3"/>
  <c r="AH6110" i="3"/>
  <c r="AI6110" i="3"/>
  <c r="AC6111" i="3"/>
  <c r="AD6111" i="3"/>
  <c r="AH6111" i="3"/>
  <c r="AI6111" i="3"/>
  <c r="AC6112" i="3"/>
  <c r="AD6112" i="3"/>
  <c r="AH6112" i="3"/>
  <c r="AI6112" i="3"/>
  <c r="AC6113" i="3"/>
  <c r="AD6113" i="3"/>
  <c r="AH6113" i="3"/>
  <c r="AI6113" i="3"/>
  <c r="AC6114" i="3"/>
  <c r="AD6114" i="3"/>
  <c r="AH6114" i="3"/>
  <c r="AI6114" i="3"/>
  <c r="AC6115" i="3"/>
  <c r="AD6115" i="3"/>
  <c r="AH6115" i="3"/>
  <c r="AI6115" i="3"/>
  <c r="AC6116" i="3"/>
  <c r="AD6116" i="3"/>
  <c r="AH6116" i="3"/>
  <c r="AI6116" i="3"/>
  <c r="AC6117" i="3"/>
  <c r="AD6117" i="3"/>
  <c r="AH6117" i="3"/>
  <c r="AI6117" i="3"/>
  <c r="AC6118" i="3"/>
  <c r="AD6118" i="3"/>
  <c r="AH6118" i="3"/>
  <c r="AI6118" i="3"/>
  <c r="AC6119" i="3"/>
  <c r="AD6119" i="3"/>
  <c r="AH6119" i="3"/>
  <c r="AI6119" i="3"/>
  <c r="AC6120" i="3"/>
  <c r="AD6120" i="3"/>
  <c r="AH6120" i="3"/>
  <c r="AI6120" i="3"/>
  <c r="AC6121" i="3"/>
  <c r="AD6121" i="3"/>
  <c r="AH6121" i="3"/>
  <c r="AI6121" i="3"/>
  <c r="AC6122" i="3"/>
  <c r="AD6122" i="3"/>
  <c r="AH6122" i="3"/>
  <c r="AI6122" i="3"/>
  <c r="AC6123" i="3"/>
  <c r="AD6123" i="3"/>
  <c r="AH6123" i="3"/>
  <c r="AI6123" i="3"/>
  <c r="AC6124" i="3"/>
  <c r="AD6124" i="3"/>
  <c r="AH6124" i="3"/>
  <c r="AI6124" i="3"/>
  <c r="AC6125" i="3"/>
  <c r="AD6125" i="3"/>
  <c r="AH6125" i="3"/>
  <c r="AI6125" i="3"/>
  <c r="AC6126" i="3"/>
  <c r="AD6126" i="3"/>
  <c r="AH6126" i="3"/>
  <c r="AI6126" i="3"/>
  <c r="AC6127" i="3"/>
  <c r="AD6127" i="3"/>
  <c r="AH6127" i="3"/>
  <c r="AI6127" i="3"/>
  <c r="AC6128" i="3"/>
  <c r="AD6128" i="3"/>
  <c r="AH6128" i="3"/>
  <c r="AI6128" i="3"/>
  <c r="AC6129" i="3"/>
  <c r="AD6129" i="3"/>
  <c r="AH6129" i="3"/>
  <c r="AI6129" i="3"/>
  <c r="AC6130" i="3"/>
  <c r="AD6130" i="3"/>
  <c r="AH6130" i="3"/>
  <c r="AI6130" i="3"/>
  <c r="AC6131" i="3"/>
  <c r="AD6131" i="3"/>
  <c r="AH6131" i="3"/>
  <c r="AI6131" i="3"/>
  <c r="AC6132" i="3"/>
  <c r="AD6132" i="3"/>
  <c r="AH6132" i="3"/>
  <c r="AI6132" i="3"/>
  <c r="AC6133" i="3"/>
  <c r="AD6133" i="3"/>
  <c r="AH6133" i="3"/>
  <c r="AI6133" i="3"/>
  <c r="AC6134" i="3"/>
  <c r="AD6134" i="3"/>
  <c r="AH6134" i="3"/>
  <c r="AI6134" i="3"/>
  <c r="AC6135" i="3"/>
  <c r="AD6135" i="3"/>
  <c r="AH6135" i="3"/>
  <c r="AI6135" i="3"/>
  <c r="AC6136" i="3"/>
  <c r="AD6136" i="3"/>
  <c r="AH6136" i="3"/>
  <c r="AI6136" i="3"/>
  <c r="AC6137" i="3"/>
  <c r="AD6137" i="3"/>
  <c r="AH6137" i="3"/>
  <c r="AI6137" i="3"/>
  <c r="AC6138" i="3"/>
  <c r="AD6138" i="3"/>
  <c r="AH6138" i="3"/>
  <c r="AI6138" i="3"/>
  <c r="AC6139" i="3"/>
  <c r="AD6139" i="3"/>
  <c r="AH6139" i="3"/>
  <c r="AI6139" i="3"/>
  <c r="AC6140" i="3"/>
  <c r="AD6140" i="3"/>
  <c r="AH6140" i="3"/>
  <c r="AI6140" i="3"/>
  <c r="AC6141" i="3"/>
  <c r="AD6141" i="3"/>
  <c r="AH6141" i="3"/>
  <c r="AI6141" i="3"/>
  <c r="AC6142" i="3"/>
  <c r="AD6142" i="3"/>
  <c r="AH6142" i="3"/>
  <c r="AI6142" i="3"/>
  <c r="AC6143" i="3"/>
  <c r="AD6143" i="3"/>
  <c r="AH6143" i="3"/>
  <c r="AI6143" i="3"/>
  <c r="AC6144" i="3"/>
  <c r="AD6144" i="3"/>
  <c r="AH6144" i="3"/>
  <c r="AI6144" i="3"/>
  <c r="AC6145" i="3"/>
  <c r="AD6145" i="3"/>
  <c r="AH6145" i="3"/>
  <c r="AI6145" i="3"/>
  <c r="AC6146" i="3"/>
  <c r="AD6146" i="3"/>
  <c r="AH6146" i="3"/>
  <c r="AI6146" i="3"/>
  <c r="AC6147" i="3"/>
  <c r="AD6147" i="3"/>
  <c r="AH6147" i="3"/>
  <c r="AI6147" i="3"/>
  <c r="AC6148" i="3"/>
  <c r="AD6148" i="3"/>
  <c r="AH6148" i="3"/>
  <c r="AI6148" i="3"/>
  <c r="AC6149" i="3"/>
  <c r="AD6149" i="3"/>
  <c r="AH6149" i="3"/>
  <c r="AI6149" i="3"/>
  <c r="AC6150" i="3"/>
  <c r="AD6150" i="3"/>
  <c r="AH6150" i="3"/>
  <c r="AI6150" i="3"/>
  <c r="AC6151" i="3"/>
  <c r="AD6151" i="3"/>
  <c r="AH6151" i="3"/>
  <c r="AI6151" i="3"/>
  <c r="AC6152" i="3"/>
  <c r="AD6152" i="3"/>
  <c r="AH6152" i="3"/>
  <c r="AI6152" i="3"/>
  <c r="AC6153" i="3"/>
  <c r="AD6153" i="3"/>
  <c r="AH6153" i="3"/>
  <c r="AI6153" i="3"/>
  <c r="AC6154" i="3"/>
  <c r="AD6154" i="3"/>
  <c r="AH6154" i="3"/>
  <c r="AI6154" i="3"/>
  <c r="AC6155" i="3"/>
  <c r="AD6155" i="3"/>
  <c r="AH6155" i="3"/>
  <c r="AI6155" i="3"/>
  <c r="AC6156" i="3"/>
  <c r="AD6156" i="3"/>
  <c r="AH6156" i="3"/>
  <c r="AI6156" i="3"/>
  <c r="AC6157" i="3"/>
  <c r="AD6157" i="3"/>
  <c r="AH6157" i="3"/>
  <c r="AI6157" i="3"/>
  <c r="AC6158" i="3"/>
  <c r="AD6158" i="3"/>
  <c r="AH6158" i="3"/>
  <c r="AI6158" i="3"/>
  <c r="AC6159" i="3"/>
  <c r="AD6159" i="3"/>
  <c r="AH6159" i="3"/>
  <c r="AI6159" i="3"/>
  <c r="AC6160" i="3"/>
  <c r="AD6160" i="3"/>
  <c r="AH6160" i="3"/>
  <c r="AI6160" i="3"/>
  <c r="AC6161" i="3"/>
  <c r="AD6161" i="3"/>
  <c r="AH6161" i="3"/>
  <c r="AI6161" i="3"/>
  <c r="AC6162" i="3"/>
  <c r="AD6162" i="3"/>
  <c r="AH6162" i="3"/>
  <c r="AI6162" i="3"/>
  <c r="AC6163" i="3"/>
  <c r="AD6163" i="3"/>
  <c r="AH6163" i="3"/>
  <c r="AI6163" i="3"/>
  <c r="AC6164" i="3"/>
  <c r="AD6164" i="3"/>
  <c r="AH6164" i="3"/>
  <c r="AI6164" i="3"/>
  <c r="AC6165" i="3"/>
  <c r="AD6165" i="3"/>
  <c r="AH6165" i="3"/>
  <c r="AI6165" i="3"/>
  <c r="AC6166" i="3"/>
  <c r="AD6166" i="3"/>
  <c r="AH6166" i="3"/>
  <c r="AI6166" i="3"/>
  <c r="AC6167" i="3"/>
  <c r="AD6167" i="3"/>
  <c r="AH6167" i="3"/>
  <c r="AI6167" i="3"/>
  <c r="AC6168" i="3"/>
  <c r="AD6168" i="3"/>
  <c r="AH6168" i="3"/>
  <c r="AI6168" i="3"/>
  <c r="AC6169" i="3"/>
  <c r="AD6169" i="3"/>
  <c r="AH6169" i="3"/>
  <c r="AI6169" i="3"/>
  <c r="AC6170" i="3"/>
  <c r="AD6170" i="3"/>
  <c r="AH6170" i="3"/>
  <c r="AI6170" i="3"/>
  <c r="AC6171" i="3"/>
  <c r="AD6171" i="3"/>
  <c r="AH6171" i="3"/>
  <c r="AI6171" i="3"/>
  <c r="AC6172" i="3"/>
  <c r="AD6172" i="3"/>
  <c r="AH6172" i="3"/>
  <c r="AI6172" i="3"/>
  <c r="AC6173" i="3"/>
  <c r="AD6173" i="3"/>
  <c r="AH6173" i="3"/>
  <c r="AI6173" i="3"/>
  <c r="AC6174" i="3"/>
  <c r="AD6174" i="3"/>
  <c r="AH6174" i="3"/>
  <c r="AI6174" i="3"/>
  <c r="AC6175" i="3"/>
  <c r="AD6175" i="3"/>
  <c r="AH6175" i="3"/>
  <c r="AI6175" i="3"/>
  <c r="AC6176" i="3"/>
  <c r="AD6176" i="3"/>
  <c r="AH6176" i="3"/>
  <c r="AI6176" i="3"/>
  <c r="AC6177" i="3"/>
  <c r="AD6177" i="3"/>
  <c r="AH6177" i="3"/>
  <c r="AI6177" i="3"/>
  <c r="AC6178" i="3"/>
  <c r="AD6178" i="3"/>
  <c r="AH6178" i="3"/>
  <c r="AI6178" i="3"/>
  <c r="AI5658" i="3"/>
  <c r="AH5658" i="3"/>
  <c r="AD5658" i="3"/>
  <c r="AC5658" i="3"/>
  <c r="AC4937" i="3"/>
  <c r="AD4937" i="3"/>
  <c r="AH4937" i="3"/>
  <c r="AI4937" i="3"/>
  <c r="AC4938" i="3"/>
  <c r="AD4938" i="3"/>
  <c r="AH4938" i="3"/>
  <c r="AI4938" i="3"/>
  <c r="AC4939" i="3"/>
  <c r="AD4939" i="3"/>
  <c r="AH4939" i="3"/>
  <c r="AI4939" i="3"/>
  <c r="AC4940" i="3"/>
  <c r="AD4940" i="3"/>
  <c r="AH4940" i="3"/>
  <c r="AI4940" i="3"/>
  <c r="AC4941" i="3"/>
  <c r="AD4941" i="3"/>
  <c r="AH4941" i="3"/>
  <c r="AI4941" i="3"/>
  <c r="AC4942" i="3"/>
  <c r="AD4942" i="3"/>
  <c r="AH4942" i="3"/>
  <c r="AI4942" i="3"/>
  <c r="AC4943" i="3"/>
  <c r="AD4943" i="3"/>
  <c r="AH4943" i="3"/>
  <c r="AI4943" i="3"/>
  <c r="AC4944" i="3"/>
  <c r="AD4944" i="3"/>
  <c r="AH4944" i="3"/>
  <c r="AI4944" i="3"/>
  <c r="AC4945" i="3"/>
  <c r="AD4945" i="3"/>
  <c r="AH4945" i="3"/>
  <c r="AI4945" i="3"/>
  <c r="AC4946" i="3"/>
  <c r="AD4946" i="3"/>
  <c r="AH4946" i="3"/>
  <c r="AI4946" i="3"/>
  <c r="AC4947" i="3"/>
  <c r="AD4947" i="3"/>
  <c r="AH4947" i="3"/>
  <c r="AI4947" i="3"/>
  <c r="AC4948" i="3"/>
  <c r="AD4948" i="3"/>
  <c r="AH4948" i="3"/>
  <c r="AI4948" i="3"/>
  <c r="AC4949" i="3"/>
  <c r="AD4949" i="3"/>
  <c r="AH4949" i="3"/>
  <c r="AI4949" i="3"/>
  <c r="AC4950" i="3"/>
  <c r="AD4950" i="3"/>
  <c r="AH4950" i="3"/>
  <c r="AI4950" i="3"/>
  <c r="AC4951" i="3"/>
  <c r="AD4951" i="3"/>
  <c r="AH4951" i="3"/>
  <c r="AI4951" i="3"/>
  <c r="AC4952" i="3"/>
  <c r="AD4952" i="3"/>
  <c r="AH4952" i="3"/>
  <c r="AI4952" i="3"/>
  <c r="AC4953" i="3"/>
  <c r="AD4953" i="3"/>
  <c r="AH4953" i="3"/>
  <c r="AI4953" i="3"/>
  <c r="AC4954" i="3"/>
  <c r="AD4954" i="3"/>
  <c r="AH4954" i="3"/>
  <c r="AI4954" i="3"/>
  <c r="AC4955" i="3"/>
  <c r="AD4955" i="3"/>
  <c r="AH4955" i="3"/>
  <c r="AI4955" i="3"/>
  <c r="AC4956" i="3"/>
  <c r="AD4956" i="3"/>
  <c r="AH4956" i="3"/>
  <c r="AI4956" i="3"/>
  <c r="AC4957" i="3"/>
  <c r="AD4957" i="3"/>
  <c r="AH4957" i="3"/>
  <c r="AI4957" i="3"/>
  <c r="AC4958" i="3"/>
  <c r="AD4958" i="3"/>
  <c r="AH4958" i="3"/>
  <c r="AI4958" i="3"/>
  <c r="AC4959" i="3"/>
  <c r="AD4959" i="3"/>
  <c r="AH4959" i="3"/>
  <c r="AI4959" i="3"/>
  <c r="AC4960" i="3"/>
  <c r="AD4960" i="3"/>
  <c r="AH4960" i="3"/>
  <c r="AI4960" i="3"/>
  <c r="AC4961" i="3"/>
  <c r="AD4961" i="3"/>
  <c r="AH4961" i="3"/>
  <c r="AI4961" i="3"/>
  <c r="AC4962" i="3"/>
  <c r="AD4962" i="3"/>
  <c r="AH4962" i="3"/>
  <c r="AI4962" i="3"/>
  <c r="AC4963" i="3"/>
  <c r="AD4963" i="3"/>
  <c r="AH4963" i="3"/>
  <c r="AI4963" i="3"/>
  <c r="AC4964" i="3"/>
  <c r="AD4964" i="3"/>
  <c r="AH4964" i="3"/>
  <c r="AI4964" i="3"/>
  <c r="AC4965" i="3"/>
  <c r="AD4965" i="3"/>
  <c r="AH4965" i="3"/>
  <c r="AI4965" i="3"/>
  <c r="AC4966" i="3"/>
  <c r="AD4966" i="3"/>
  <c r="AH4966" i="3"/>
  <c r="AI4966" i="3"/>
  <c r="AC4967" i="3"/>
  <c r="AD4967" i="3"/>
  <c r="AH4967" i="3"/>
  <c r="AI4967" i="3"/>
  <c r="AC4968" i="3"/>
  <c r="AD4968" i="3"/>
  <c r="AH4968" i="3"/>
  <c r="AI4968" i="3"/>
  <c r="AC4969" i="3"/>
  <c r="AD4969" i="3"/>
  <c r="AH4969" i="3"/>
  <c r="AI4969" i="3"/>
  <c r="AC4970" i="3"/>
  <c r="AD4970" i="3"/>
  <c r="AH4970" i="3"/>
  <c r="AI4970" i="3"/>
  <c r="AC4971" i="3"/>
  <c r="AD4971" i="3"/>
  <c r="AH4971" i="3"/>
  <c r="AI4971" i="3"/>
  <c r="AC4972" i="3"/>
  <c r="AD4972" i="3"/>
  <c r="AH4972" i="3"/>
  <c r="AI4972" i="3"/>
  <c r="AC4973" i="3"/>
  <c r="AD4973" i="3"/>
  <c r="AH4973" i="3"/>
  <c r="AI4973" i="3"/>
  <c r="AC4974" i="3"/>
  <c r="AD4974" i="3"/>
  <c r="AH4974" i="3"/>
  <c r="AI4974" i="3"/>
  <c r="AC4975" i="3"/>
  <c r="AD4975" i="3"/>
  <c r="AH4975" i="3"/>
  <c r="AI4975" i="3"/>
  <c r="AC4976" i="3"/>
  <c r="AD4976" i="3"/>
  <c r="AH4976" i="3"/>
  <c r="AI4976" i="3"/>
  <c r="AC4977" i="3"/>
  <c r="AD4977" i="3"/>
  <c r="AH4977" i="3"/>
  <c r="AI4977" i="3"/>
  <c r="AC4978" i="3"/>
  <c r="AD4978" i="3"/>
  <c r="AH4978" i="3"/>
  <c r="AI4978" i="3"/>
  <c r="AC4979" i="3"/>
  <c r="AD4979" i="3"/>
  <c r="AH4979" i="3"/>
  <c r="AI4979" i="3"/>
  <c r="AC4980" i="3"/>
  <c r="AD4980" i="3"/>
  <c r="AH4980" i="3"/>
  <c r="AI4980" i="3"/>
  <c r="AC4981" i="3"/>
  <c r="AD4981" i="3"/>
  <c r="AH4981" i="3"/>
  <c r="AI4981" i="3"/>
  <c r="AC4982" i="3"/>
  <c r="AD4982" i="3"/>
  <c r="AH4982" i="3"/>
  <c r="AI4982" i="3"/>
  <c r="AC4983" i="3"/>
  <c r="AD4983" i="3"/>
  <c r="AH4983" i="3"/>
  <c r="AI4983" i="3"/>
  <c r="AC4984" i="3"/>
  <c r="AD4984" i="3"/>
  <c r="AH4984" i="3"/>
  <c r="AI4984" i="3"/>
  <c r="AC4985" i="3"/>
  <c r="AD4985" i="3"/>
  <c r="AH4985" i="3"/>
  <c r="AI4985" i="3"/>
  <c r="AC4986" i="3"/>
  <c r="AD4986" i="3"/>
  <c r="AH4986" i="3"/>
  <c r="AI4986" i="3"/>
  <c r="AC4987" i="3"/>
  <c r="AD4987" i="3"/>
  <c r="AH4987" i="3"/>
  <c r="AI4987" i="3"/>
  <c r="AC4988" i="3"/>
  <c r="AD4988" i="3"/>
  <c r="AH4988" i="3"/>
  <c r="AI4988" i="3"/>
  <c r="AC4989" i="3"/>
  <c r="AD4989" i="3"/>
  <c r="AH4989" i="3"/>
  <c r="AI4989" i="3"/>
  <c r="AC4990" i="3"/>
  <c r="AD4990" i="3"/>
  <c r="AH4990" i="3"/>
  <c r="AI4990" i="3"/>
  <c r="AC4991" i="3"/>
  <c r="AD4991" i="3"/>
  <c r="AH4991" i="3"/>
  <c r="AI4991" i="3"/>
  <c r="AC4992" i="3"/>
  <c r="AD4992" i="3"/>
  <c r="AH4992" i="3"/>
  <c r="AI4992" i="3"/>
  <c r="AC4993" i="3"/>
  <c r="AD4993" i="3"/>
  <c r="AH4993" i="3"/>
  <c r="AI4993" i="3"/>
  <c r="AC4994" i="3"/>
  <c r="AD4994" i="3"/>
  <c r="AH4994" i="3"/>
  <c r="AI4994" i="3"/>
  <c r="AC4995" i="3"/>
  <c r="AD4995" i="3"/>
  <c r="AH4995" i="3"/>
  <c r="AI4995" i="3"/>
  <c r="AC4996" i="3"/>
  <c r="AD4996" i="3"/>
  <c r="AH4996" i="3"/>
  <c r="AI4996" i="3"/>
  <c r="AC4997" i="3"/>
  <c r="AD4997" i="3"/>
  <c r="AH4997" i="3"/>
  <c r="AI4997" i="3"/>
  <c r="AC4998" i="3"/>
  <c r="AD4998" i="3"/>
  <c r="AH4998" i="3"/>
  <c r="AI4998" i="3"/>
  <c r="AC4999" i="3"/>
  <c r="AD4999" i="3"/>
  <c r="AH4999" i="3"/>
  <c r="AI4999" i="3"/>
  <c r="AC5000" i="3"/>
  <c r="AD5000" i="3"/>
  <c r="AH5000" i="3"/>
  <c r="AI5000" i="3"/>
  <c r="AC5001" i="3"/>
  <c r="AD5001" i="3"/>
  <c r="AH5001" i="3"/>
  <c r="AI5001" i="3"/>
  <c r="AC5002" i="3"/>
  <c r="AD5002" i="3"/>
  <c r="AH5002" i="3"/>
  <c r="AI5002" i="3"/>
  <c r="AC5003" i="3"/>
  <c r="AD5003" i="3"/>
  <c r="AH5003" i="3"/>
  <c r="AI5003" i="3"/>
  <c r="AC5004" i="3"/>
  <c r="AD5004" i="3"/>
  <c r="AH5004" i="3"/>
  <c r="AI5004" i="3"/>
  <c r="AC5005" i="3"/>
  <c r="AD5005" i="3"/>
  <c r="AH5005" i="3"/>
  <c r="AI5005" i="3"/>
  <c r="AC5006" i="3"/>
  <c r="AD5006" i="3"/>
  <c r="AH5006" i="3"/>
  <c r="AI5006" i="3"/>
  <c r="AC5007" i="3"/>
  <c r="AD5007" i="3"/>
  <c r="AH5007" i="3"/>
  <c r="AI5007" i="3"/>
  <c r="AC5008" i="3"/>
  <c r="AD5008" i="3"/>
  <c r="AH5008" i="3"/>
  <c r="AI5008" i="3"/>
  <c r="AC5009" i="3"/>
  <c r="AD5009" i="3"/>
  <c r="AH5009" i="3"/>
  <c r="AI5009" i="3"/>
  <c r="AC5010" i="3"/>
  <c r="AD5010" i="3"/>
  <c r="AH5010" i="3"/>
  <c r="AI5010" i="3"/>
  <c r="AC5011" i="3"/>
  <c r="AD5011" i="3"/>
  <c r="AH5011" i="3"/>
  <c r="AI5011" i="3"/>
  <c r="AC5012" i="3"/>
  <c r="AD5012" i="3"/>
  <c r="AH5012" i="3"/>
  <c r="AI5012" i="3"/>
  <c r="AC5013" i="3"/>
  <c r="AD5013" i="3"/>
  <c r="AH5013" i="3"/>
  <c r="AI5013" i="3"/>
  <c r="AC5014" i="3"/>
  <c r="AD5014" i="3"/>
  <c r="AH5014" i="3"/>
  <c r="AI5014" i="3"/>
  <c r="AC5015" i="3"/>
  <c r="AD5015" i="3"/>
  <c r="AH5015" i="3"/>
  <c r="AI5015" i="3"/>
  <c r="AC5016" i="3"/>
  <c r="AD5016" i="3"/>
  <c r="AH5016" i="3"/>
  <c r="AI5016" i="3"/>
  <c r="AC5017" i="3"/>
  <c r="AD5017" i="3"/>
  <c r="AH5017" i="3"/>
  <c r="AI5017" i="3"/>
  <c r="AC5018" i="3"/>
  <c r="AD5018" i="3"/>
  <c r="AH5018" i="3"/>
  <c r="AI5018" i="3"/>
  <c r="AC5019" i="3"/>
  <c r="AD5019" i="3"/>
  <c r="AH5019" i="3"/>
  <c r="AI5019" i="3"/>
  <c r="AC5020" i="3"/>
  <c r="AD5020" i="3"/>
  <c r="AH5020" i="3"/>
  <c r="AI5020" i="3"/>
  <c r="AC5021" i="3"/>
  <c r="AD5021" i="3"/>
  <c r="AH5021" i="3"/>
  <c r="AI5021" i="3"/>
  <c r="AC5022" i="3"/>
  <c r="AD5022" i="3"/>
  <c r="AH5022" i="3"/>
  <c r="AI5022" i="3"/>
  <c r="AC5023" i="3"/>
  <c r="AD5023" i="3"/>
  <c r="AH5023" i="3"/>
  <c r="AI5023" i="3"/>
  <c r="AC5024" i="3"/>
  <c r="AD5024" i="3"/>
  <c r="AH5024" i="3"/>
  <c r="AI5024" i="3"/>
  <c r="AC5025" i="3"/>
  <c r="AD5025" i="3"/>
  <c r="AH5025" i="3"/>
  <c r="AI5025" i="3"/>
  <c r="AC5026" i="3"/>
  <c r="AD5026" i="3"/>
  <c r="AH5026" i="3"/>
  <c r="AI5026" i="3"/>
  <c r="AC5027" i="3"/>
  <c r="AD5027" i="3"/>
  <c r="AH5027" i="3"/>
  <c r="AI5027" i="3"/>
  <c r="AC5028" i="3"/>
  <c r="AD5028" i="3"/>
  <c r="AH5028" i="3"/>
  <c r="AI5028" i="3"/>
  <c r="AC5029" i="3"/>
  <c r="AD5029" i="3"/>
  <c r="AH5029" i="3"/>
  <c r="AI5029" i="3"/>
  <c r="AC5030" i="3"/>
  <c r="AD5030" i="3"/>
  <c r="AH5030" i="3"/>
  <c r="AI5030" i="3"/>
  <c r="AC5031" i="3"/>
  <c r="AD5031" i="3"/>
  <c r="AH5031" i="3"/>
  <c r="AI5031" i="3"/>
  <c r="AC5032" i="3"/>
  <c r="AD5032" i="3"/>
  <c r="AH5032" i="3"/>
  <c r="AI5032" i="3"/>
  <c r="AC5033" i="3"/>
  <c r="AD5033" i="3"/>
  <c r="AH5033" i="3"/>
  <c r="AI5033" i="3"/>
  <c r="AC5034" i="3"/>
  <c r="AD5034" i="3"/>
  <c r="AH5034" i="3"/>
  <c r="AI5034" i="3"/>
  <c r="AC5035" i="3"/>
  <c r="AD5035" i="3"/>
  <c r="AH5035" i="3"/>
  <c r="AI5035" i="3"/>
  <c r="AC5036" i="3"/>
  <c r="AD5036" i="3"/>
  <c r="AH5036" i="3"/>
  <c r="AI5036" i="3"/>
  <c r="AC5037" i="3"/>
  <c r="AD5037" i="3"/>
  <c r="AH5037" i="3"/>
  <c r="AI5037" i="3"/>
  <c r="AC5038" i="3"/>
  <c r="AD5038" i="3"/>
  <c r="AH5038" i="3"/>
  <c r="AI5038" i="3"/>
  <c r="AC5039" i="3"/>
  <c r="AD5039" i="3"/>
  <c r="AH5039" i="3"/>
  <c r="AI5039" i="3"/>
  <c r="AC5040" i="3"/>
  <c r="AD5040" i="3"/>
  <c r="AH5040" i="3"/>
  <c r="AI5040" i="3"/>
  <c r="AC5041" i="3"/>
  <c r="AD5041" i="3"/>
  <c r="AH5041" i="3"/>
  <c r="AI5041" i="3"/>
  <c r="AC5042" i="3"/>
  <c r="AD5042" i="3"/>
  <c r="AH5042" i="3"/>
  <c r="AI5042" i="3"/>
  <c r="AC5043" i="3"/>
  <c r="AD5043" i="3"/>
  <c r="AH5043" i="3"/>
  <c r="AI5043" i="3"/>
  <c r="AC5044" i="3"/>
  <c r="AD5044" i="3"/>
  <c r="AH5044" i="3"/>
  <c r="AI5044" i="3"/>
  <c r="AC5045" i="3"/>
  <c r="AD5045" i="3"/>
  <c r="AH5045" i="3"/>
  <c r="AI5045" i="3"/>
  <c r="AC5046" i="3"/>
  <c r="AD5046" i="3"/>
  <c r="AH5046" i="3"/>
  <c r="AI5046" i="3"/>
  <c r="AC5047" i="3"/>
  <c r="AD5047" i="3"/>
  <c r="AH5047" i="3"/>
  <c r="AI5047" i="3"/>
  <c r="AC5048" i="3"/>
  <c r="AD5048" i="3"/>
  <c r="AH5048" i="3"/>
  <c r="AI5048" i="3"/>
  <c r="AC5049" i="3"/>
  <c r="AD5049" i="3"/>
  <c r="AH5049" i="3"/>
  <c r="AI5049" i="3"/>
  <c r="AC5050" i="3"/>
  <c r="AD5050" i="3"/>
  <c r="AH5050" i="3"/>
  <c r="AI5050" i="3"/>
  <c r="AC5051" i="3"/>
  <c r="AD5051" i="3"/>
  <c r="AH5051" i="3"/>
  <c r="AI5051" i="3"/>
  <c r="AC5052" i="3"/>
  <c r="AD5052" i="3"/>
  <c r="AH5052" i="3"/>
  <c r="AI5052" i="3"/>
  <c r="AC5053" i="3"/>
  <c r="AD5053" i="3"/>
  <c r="AH5053" i="3"/>
  <c r="AI5053" i="3"/>
  <c r="AC5054" i="3"/>
  <c r="AD5054" i="3"/>
  <c r="AH5054" i="3"/>
  <c r="AI5054" i="3"/>
  <c r="AC5055" i="3"/>
  <c r="AD5055" i="3"/>
  <c r="AH5055" i="3"/>
  <c r="AI5055" i="3"/>
  <c r="AC5056" i="3"/>
  <c r="AD5056" i="3"/>
  <c r="AH5056" i="3"/>
  <c r="AI5056" i="3"/>
  <c r="AC5057" i="3"/>
  <c r="AD5057" i="3"/>
  <c r="AH5057" i="3"/>
  <c r="AI5057" i="3"/>
  <c r="AC5058" i="3"/>
  <c r="AD5058" i="3"/>
  <c r="AH5058" i="3"/>
  <c r="AI5058" i="3"/>
  <c r="AC5059" i="3"/>
  <c r="AD5059" i="3"/>
  <c r="AH5059" i="3"/>
  <c r="AI5059" i="3"/>
  <c r="AC5060" i="3"/>
  <c r="AD5060" i="3"/>
  <c r="AH5060" i="3"/>
  <c r="AI5060" i="3"/>
  <c r="AC5061" i="3"/>
  <c r="AD5061" i="3"/>
  <c r="AH5061" i="3"/>
  <c r="AI5061" i="3"/>
  <c r="AC5062" i="3"/>
  <c r="AD5062" i="3"/>
  <c r="AH5062" i="3"/>
  <c r="AI5062" i="3"/>
  <c r="AC5063" i="3"/>
  <c r="AD5063" i="3"/>
  <c r="AH5063" i="3"/>
  <c r="AI5063" i="3"/>
  <c r="AC5064" i="3"/>
  <c r="AD5064" i="3"/>
  <c r="AH5064" i="3"/>
  <c r="AI5064" i="3"/>
  <c r="AC5065" i="3"/>
  <c r="AD5065" i="3"/>
  <c r="AH5065" i="3"/>
  <c r="AI5065" i="3"/>
  <c r="AC5066" i="3"/>
  <c r="AD5066" i="3"/>
  <c r="AH5066" i="3"/>
  <c r="AI5066" i="3"/>
  <c r="AC5067" i="3"/>
  <c r="AD5067" i="3"/>
  <c r="AH5067" i="3"/>
  <c r="AI5067" i="3"/>
  <c r="AC5068" i="3"/>
  <c r="AD5068" i="3"/>
  <c r="AH5068" i="3"/>
  <c r="AI5068" i="3"/>
  <c r="AC5069" i="3"/>
  <c r="AD5069" i="3"/>
  <c r="AH5069" i="3"/>
  <c r="AI5069" i="3"/>
  <c r="AC5070" i="3"/>
  <c r="AD5070" i="3"/>
  <c r="AH5070" i="3"/>
  <c r="AI5070" i="3"/>
  <c r="AC5071" i="3"/>
  <c r="AD5071" i="3"/>
  <c r="AH5071" i="3"/>
  <c r="AI5071" i="3"/>
  <c r="AC5072" i="3"/>
  <c r="AD5072" i="3"/>
  <c r="AH5072" i="3"/>
  <c r="AI5072" i="3"/>
  <c r="AC5073" i="3"/>
  <c r="AD5073" i="3"/>
  <c r="AH5073" i="3"/>
  <c r="AI5073" i="3"/>
  <c r="AC5074" i="3"/>
  <c r="AD5074" i="3"/>
  <c r="AH5074" i="3"/>
  <c r="AI5074" i="3"/>
  <c r="AC5075" i="3"/>
  <c r="AD5075" i="3"/>
  <c r="AH5075" i="3"/>
  <c r="AI5075" i="3"/>
  <c r="AC5076" i="3"/>
  <c r="AD5076" i="3"/>
  <c r="AH5076" i="3"/>
  <c r="AI5076" i="3"/>
  <c r="AC5077" i="3"/>
  <c r="AD5077" i="3"/>
  <c r="AH5077" i="3"/>
  <c r="AI5077" i="3"/>
  <c r="AC5078" i="3"/>
  <c r="AD5078" i="3"/>
  <c r="AH5078" i="3"/>
  <c r="AI5078" i="3"/>
  <c r="AC5079" i="3"/>
  <c r="AD5079" i="3"/>
  <c r="AH5079" i="3"/>
  <c r="AI5079" i="3"/>
  <c r="AC5080" i="3"/>
  <c r="AD5080" i="3"/>
  <c r="AH5080" i="3"/>
  <c r="AI5080" i="3"/>
  <c r="AC5081" i="3"/>
  <c r="AD5081" i="3"/>
  <c r="AH5081" i="3"/>
  <c r="AI5081" i="3"/>
  <c r="AC5082" i="3"/>
  <c r="AD5082" i="3"/>
  <c r="AH5082" i="3"/>
  <c r="AI5082" i="3"/>
  <c r="AC5083" i="3"/>
  <c r="AD5083" i="3"/>
  <c r="AH5083" i="3"/>
  <c r="AI5083" i="3"/>
  <c r="AC5084" i="3"/>
  <c r="AD5084" i="3"/>
  <c r="AH5084" i="3"/>
  <c r="AI5084" i="3"/>
  <c r="AC5085" i="3"/>
  <c r="AD5085" i="3"/>
  <c r="AH5085" i="3"/>
  <c r="AI5085" i="3"/>
  <c r="AC5086" i="3"/>
  <c r="AD5086" i="3"/>
  <c r="AH5086" i="3"/>
  <c r="AI5086" i="3"/>
  <c r="AC5087" i="3"/>
  <c r="AD5087" i="3"/>
  <c r="AH5087" i="3"/>
  <c r="AI5087" i="3"/>
  <c r="AC5088" i="3"/>
  <c r="AD5088" i="3"/>
  <c r="AH5088" i="3"/>
  <c r="AI5088" i="3"/>
  <c r="AC5089" i="3"/>
  <c r="AD5089" i="3"/>
  <c r="AH5089" i="3"/>
  <c r="AI5089" i="3"/>
  <c r="AC5090" i="3"/>
  <c r="AD5090" i="3"/>
  <c r="AH5090" i="3"/>
  <c r="AI5090" i="3"/>
  <c r="AC5091" i="3"/>
  <c r="AD5091" i="3"/>
  <c r="AH5091" i="3"/>
  <c r="AI5091" i="3"/>
  <c r="AC5092" i="3"/>
  <c r="AD5092" i="3"/>
  <c r="AH5092" i="3"/>
  <c r="AI5092" i="3"/>
  <c r="AC5093" i="3"/>
  <c r="AD5093" i="3"/>
  <c r="AH5093" i="3"/>
  <c r="AI5093" i="3"/>
  <c r="AC5094" i="3"/>
  <c r="AD5094" i="3"/>
  <c r="AH5094" i="3"/>
  <c r="AI5094" i="3"/>
  <c r="AC5095" i="3"/>
  <c r="AD5095" i="3"/>
  <c r="AH5095" i="3"/>
  <c r="AI5095" i="3"/>
  <c r="AC5096" i="3"/>
  <c r="AD5096" i="3"/>
  <c r="AH5096" i="3"/>
  <c r="AI5096" i="3"/>
  <c r="AC5097" i="3"/>
  <c r="AD5097" i="3"/>
  <c r="AH5097" i="3"/>
  <c r="AI5097" i="3"/>
  <c r="AC5098" i="3"/>
  <c r="AD5098" i="3"/>
  <c r="AH5098" i="3"/>
  <c r="AI5098" i="3"/>
  <c r="AC5099" i="3"/>
  <c r="AD5099" i="3"/>
  <c r="AH5099" i="3"/>
  <c r="AI5099" i="3"/>
  <c r="AC5100" i="3"/>
  <c r="AD5100" i="3"/>
  <c r="AH5100" i="3"/>
  <c r="AI5100" i="3"/>
  <c r="AC5101" i="3"/>
  <c r="AD5101" i="3"/>
  <c r="AH5101" i="3"/>
  <c r="AI5101" i="3"/>
  <c r="AC5102" i="3"/>
  <c r="AD5102" i="3"/>
  <c r="AH5102" i="3"/>
  <c r="AI5102" i="3"/>
  <c r="AC5103" i="3"/>
  <c r="AD5103" i="3"/>
  <c r="AH5103" i="3"/>
  <c r="AI5103" i="3"/>
  <c r="AC5104" i="3"/>
  <c r="AD5104" i="3"/>
  <c r="AH5104" i="3"/>
  <c r="AI5104" i="3"/>
  <c r="AC5105" i="3"/>
  <c r="AD5105" i="3"/>
  <c r="AH5105" i="3"/>
  <c r="AI5105" i="3"/>
  <c r="AC5106" i="3"/>
  <c r="AD5106" i="3"/>
  <c r="AH5106" i="3"/>
  <c r="AI5106" i="3"/>
  <c r="AC5107" i="3"/>
  <c r="AD5107" i="3"/>
  <c r="AH5107" i="3"/>
  <c r="AI5107" i="3"/>
  <c r="AC5108" i="3"/>
  <c r="AD5108" i="3"/>
  <c r="AH5108" i="3"/>
  <c r="AI5108" i="3"/>
  <c r="AC5109" i="3"/>
  <c r="AD5109" i="3"/>
  <c r="AH5109" i="3"/>
  <c r="AI5109" i="3"/>
  <c r="AC5110" i="3"/>
  <c r="AD5110" i="3"/>
  <c r="AH5110" i="3"/>
  <c r="AI5110" i="3"/>
  <c r="AC5111" i="3"/>
  <c r="AD5111" i="3"/>
  <c r="AH5111" i="3"/>
  <c r="AI5111" i="3"/>
  <c r="AC5112" i="3"/>
  <c r="AD5112" i="3"/>
  <c r="AH5112" i="3"/>
  <c r="AI5112" i="3"/>
  <c r="AC5113" i="3"/>
  <c r="AD5113" i="3"/>
  <c r="AH5113" i="3"/>
  <c r="AI5113" i="3"/>
  <c r="AC5114" i="3"/>
  <c r="AD5114" i="3"/>
  <c r="AH5114" i="3"/>
  <c r="AI5114" i="3"/>
  <c r="AC5115" i="3"/>
  <c r="AD5115" i="3"/>
  <c r="AH5115" i="3"/>
  <c r="AI5115" i="3"/>
  <c r="AC5116" i="3"/>
  <c r="AD5116" i="3"/>
  <c r="AH5116" i="3"/>
  <c r="AI5116" i="3"/>
  <c r="AC5117" i="3"/>
  <c r="AD5117" i="3"/>
  <c r="AH5117" i="3"/>
  <c r="AI5117" i="3"/>
  <c r="AC5118" i="3"/>
  <c r="AD5118" i="3"/>
  <c r="AH5118" i="3"/>
  <c r="AI5118" i="3"/>
  <c r="AC5119" i="3"/>
  <c r="AD5119" i="3"/>
  <c r="AH5119" i="3"/>
  <c r="AI5119" i="3"/>
  <c r="AC5120" i="3"/>
  <c r="AD5120" i="3"/>
  <c r="AH5120" i="3"/>
  <c r="AI5120" i="3"/>
  <c r="AC5121" i="3"/>
  <c r="AD5121" i="3"/>
  <c r="AH5121" i="3"/>
  <c r="AI5121" i="3"/>
  <c r="AC5122" i="3"/>
  <c r="AD5122" i="3"/>
  <c r="AH5122" i="3"/>
  <c r="AI5122" i="3"/>
  <c r="AC5123" i="3"/>
  <c r="AD5123" i="3"/>
  <c r="AH5123" i="3"/>
  <c r="AI5123" i="3"/>
  <c r="AC5124" i="3"/>
  <c r="AD5124" i="3"/>
  <c r="AH5124" i="3"/>
  <c r="AI5124" i="3"/>
  <c r="AC5125" i="3"/>
  <c r="AD5125" i="3"/>
  <c r="AH5125" i="3"/>
  <c r="AI5125" i="3"/>
  <c r="AC5126" i="3"/>
  <c r="AD5126" i="3"/>
  <c r="AH5126" i="3"/>
  <c r="AI5126" i="3"/>
  <c r="AC5127" i="3"/>
  <c r="AD5127" i="3"/>
  <c r="AH5127" i="3"/>
  <c r="AI5127" i="3"/>
  <c r="AC5128" i="3"/>
  <c r="AD5128" i="3"/>
  <c r="AH5128" i="3"/>
  <c r="AI5128" i="3"/>
  <c r="AC5129" i="3"/>
  <c r="AD5129" i="3"/>
  <c r="AH5129" i="3"/>
  <c r="AI5129" i="3"/>
  <c r="AC5130" i="3"/>
  <c r="AD5130" i="3"/>
  <c r="AH5130" i="3"/>
  <c r="AI5130" i="3"/>
  <c r="AC5131" i="3"/>
  <c r="AD5131" i="3"/>
  <c r="AH5131" i="3"/>
  <c r="AI5131" i="3"/>
  <c r="AC5132" i="3"/>
  <c r="AD5132" i="3"/>
  <c r="AH5132" i="3"/>
  <c r="AI5132" i="3"/>
  <c r="AC5133" i="3"/>
  <c r="AD5133" i="3"/>
  <c r="AH5133" i="3"/>
  <c r="AI5133" i="3"/>
  <c r="AC5134" i="3"/>
  <c r="AD5134" i="3"/>
  <c r="AH5134" i="3"/>
  <c r="AI5134" i="3"/>
  <c r="AC5135" i="3"/>
  <c r="AD5135" i="3"/>
  <c r="AH5135" i="3"/>
  <c r="AI5135" i="3"/>
  <c r="AC5136" i="3"/>
  <c r="AD5136" i="3"/>
  <c r="AH5136" i="3"/>
  <c r="AI5136" i="3"/>
  <c r="AC5137" i="3"/>
  <c r="AD5137" i="3"/>
  <c r="AH5137" i="3"/>
  <c r="AI5137" i="3"/>
  <c r="AC5138" i="3"/>
  <c r="AD5138" i="3"/>
  <c r="AH5138" i="3"/>
  <c r="AI5138" i="3"/>
  <c r="AC5139" i="3"/>
  <c r="AD5139" i="3"/>
  <c r="AH5139" i="3"/>
  <c r="AI5139" i="3"/>
  <c r="AC5140" i="3"/>
  <c r="AD5140" i="3"/>
  <c r="AH5140" i="3"/>
  <c r="AI5140" i="3"/>
  <c r="AC5141" i="3"/>
  <c r="AD5141" i="3"/>
  <c r="AH5141" i="3"/>
  <c r="AI5141" i="3"/>
  <c r="AC5142" i="3"/>
  <c r="AD5142" i="3"/>
  <c r="AH5142" i="3"/>
  <c r="AI5142" i="3"/>
  <c r="AC5143" i="3"/>
  <c r="AD5143" i="3"/>
  <c r="AH5143" i="3"/>
  <c r="AI5143" i="3"/>
  <c r="AC5144" i="3"/>
  <c r="AD5144" i="3"/>
  <c r="AH5144" i="3"/>
  <c r="AI5144" i="3"/>
  <c r="AC5145" i="3"/>
  <c r="AD5145" i="3"/>
  <c r="AH5145" i="3"/>
  <c r="AI5145" i="3"/>
  <c r="AC5146" i="3"/>
  <c r="AD5146" i="3"/>
  <c r="AH5146" i="3"/>
  <c r="AI5146" i="3"/>
  <c r="AC5147" i="3"/>
  <c r="AD5147" i="3"/>
  <c r="AH5147" i="3"/>
  <c r="AI5147" i="3"/>
  <c r="AC5148" i="3"/>
  <c r="AD5148" i="3"/>
  <c r="AH5148" i="3"/>
  <c r="AI5148" i="3"/>
  <c r="AC5149" i="3"/>
  <c r="AD5149" i="3"/>
  <c r="AH5149" i="3"/>
  <c r="AI5149" i="3"/>
  <c r="AC5150" i="3"/>
  <c r="AD5150" i="3"/>
  <c r="AH5150" i="3"/>
  <c r="AI5150" i="3"/>
  <c r="AC5151" i="3"/>
  <c r="AD5151" i="3"/>
  <c r="AH5151" i="3"/>
  <c r="AI5151" i="3"/>
  <c r="AC5152" i="3"/>
  <c r="AD5152" i="3"/>
  <c r="AH5152" i="3"/>
  <c r="AI5152" i="3"/>
  <c r="AC5153" i="3"/>
  <c r="AD5153" i="3"/>
  <c r="AH5153" i="3"/>
  <c r="AI5153" i="3"/>
  <c r="AC5154" i="3"/>
  <c r="AD5154" i="3"/>
  <c r="AH5154" i="3"/>
  <c r="AI5154" i="3"/>
  <c r="AC5155" i="3"/>
  <c r="AD5155" i="3"/>
  <c r="AH5155" i="3"/>
  <c r="AI5155" i="3"/>
  <c r="AC5156" i="3"/>
  <c r="AD5156" i="3"/>
  <c r="AH5156" i="3"/>
  <c r="AI5156" i="3"/>
  <c r="AC5157" i="3"/>
  <c r="AD5157" i="3"/>
  <c r="AH5157" i="3"/>
  <c r="AI5157" i="3"/>
  <c r="AC5158" i="3"/>
  <c r="AD5158" i="3"/>
  <c r="AH5158" i="3"/>
  <c r="AI5158" i="3"/>
  <c r="AC5159" i="3"/>
  <c r="AD5159" i="3"/>
  <c r="AH5159" i="3"/>
  <c r="AI5159" i="3"/>
  <c r="AC5160" i="3"/>
  <c r="AD5160" i="3"/>
  <c r="AH5160" i="3"/>
  <c r="AI5160" i="3"/>
  <c r="AC5161" i="3"/>
  <c r="AD5161" i="3"/>
  <c r="AH5161" i="3"/>
  <c r="AI5161" i="3"/>
  <c r="AC5162" i="3"/>
  <c r="AD5162" i="3"/>
  <c r="AH5162" i="3"/>
  <c r="AI5162" i="3"/>
  <c r="AC5163" i="3"/>
  <c r="AD5163" i="3"/>
  <c r="AH5163" i="3"/>
  <c r="AI5163" i="3"/>
  <c r="AC5164" i="3"/>
  <c r="AD5164" i="3"/>
  <c r="AH5164" i="3"/>
  <c r="AI5164" i="3"/>
  <c r="AC5165" i="3"/>
  <c r="AD5165" i="3"/>
  <c r="AH5165" i="3"/>
  <c r="AI5165" i="3"/>
  <c r="AC5166" i="3"/>
  <c r="AD5166" i="3"/>
  <c r="AH5166" i="3"/>
  <c r="AI5166" i="3"/>
  <c r="AC5167" i="3"/>
  <c r="AD5167" i="3"/>
  <c r="AH5167" i="3"/>
  <c r="AI5167" i="3"/>
  <c r="AC5168" i="3"/>
  <c r="AD5168" i="3"/>
  <c r="AH5168" i="3"/>
  <c r="AI5168" i="3"/>
  <c r="AC5169" i="3"/>
  <c r="AD5169" i="3"/>
  <c r="AH5169" i="3"/>
  <c r="AI5169" i="3"/>
  <c r="AC5170" i="3"/>
  <c r="AD5170" i="3"/>
  <c r="AH5170" i="3"/>
  <c r="AI5170" i="3"/>
  <c r="AC5171" i="3"/>
  <c r="AD5171" i="3"/>
  <c r="AH5171" i="3"/>
  <c r="AI5171" i="3"/>
  <c r="AC5172" i="3"/>
  <c r="AD5172" i="3"/>
  <c r="AH5172" i="3"/>
  <c r="AI5172" i="3"/>
  <c r="AC5173" i="3"/>
  <c r="AD5173" i="3"/>
  <c r="AH5173" i="3"/>
  <c r="AI5173" i="3"/>
  <c r="AC5174" i="3"/>
  <c r="AD5174" i="3"/>
  <c r="AH5174" i="3"/>
  <c r="AI5174" i="3"/>
  <c r="AC5175" i="3"/>
  <c r="AD5175" i="3"/>
  <c r="AH5175" i="3"/>
  <c r="AI5175" i="3"/>
  <c r="AC5176" i="3"/>
  <c r="AD5176" i="3"/>
  <c r="AH5176" i="3"/>
  <c r="AI5176" i="3"/>
  <c r="AC5177" i="3"/>
  <c r="AD5177" i="3"/>
  <c r="AH5177" i="3"/>
  <c r="AI5177" i="3"/>
  <c r="AC5178" i="3"/>
  <c r="AD5178" i="3"/>
  <c r="AH5178" i="3"/>
  <c r="AI5178" i="3"/>
  <c r="AC5179" i="3"/>
  <c r="AD5179" i="3"/>
  <c r="AH5179" i="3"/>
  <c r="AI5179" i="3"/>
  <c r="AC5180" i="3"/>
  <c r="AD5180" i="3"/>
  <c r="AH5180" i="3"/>
  <c r="AI5180" i="3"/>
  <c r="AC5181" i="3"/>
  <c r="AD5181" i="3"/>
  <c r="AH5181" i="3"/>
  <c r="AI5181" i="3"/>
  <c r="AC5182" i="3"/>
  <c r="AD5182" i="3"/>
  <c r="AH5182" i="3"/>
  <c r="AI5182" i="3"/>
  <c r="AC5183" i="3"/>
  <c r="AD5183" i="3"/>
  <c r="AH5183" i="3"/>
  <c r="AI5183" i="3"/>
  <c r="AC5184" i="3"/>
  <c r="AD5184" i="3"/>
  <c r="AH5184" i="3"/>
  <c r="AI5184" i="3"/>
  <c r="AC5185" i="3"/>
  <c r="AD5185" i="3"/>
  <c r="AH5185" i="3"/>
  <c r="AI5185" i="3"/>
  <c r="AC5186" i="3"/>
  <c r="AD5186" i="3"/>
  <c r="AH5186" i="3"/>
  <c r="AI5186" i="3"/>
  <c r="AC5187" i="3"/>
  <c r="AD5187" i="3"/>
  <c r="AH5187" i="3"/>
  <c r="AI5187" i="3"/>
  <c r="AC5188" i="3"/>
  <c r="AD5188" i="3"/>
  <c r="AH5188" i="3"/>
  <c r="AI5188" i="3"/>
  <c r="AC5189" i="3"/>
  <c r="AD5189" i="3"/>
  <c r="AH5189" i="3"/>
  <c r="AI5189" i="3"/>
  <c r="AC5190" i="3"/>
  <c r="AD5190" i="3"/>
  <c r="AH5190" i="3"/>
  <c r="AI5190" i="3"/>
  <c r="AC5191" i="3"/>
  <c r="AD5191" i="3"/>
  <c r="AH5191" i="3"/>
  <c r="AI5191" i="3"/>
  <c r="AC5192" i="3"/>
  <c r="AD5192" i="3"/>
  <c r="AH5192" i="3"/>
  <c r="AI5192" i="3"/>
  <c r="AC5193" i="3"/>
  <c r="AD5193" i="3"/>
  <c r="AH5193" i="3"/>
  <c r="AI5193" i="3"/>
  <c r="AC5194" i="3"/>
  <c r="AD5194" i="3"/>
  <c r="AH5194" i="3"/>
  <c r="AI5194" i="3"/>
  <c r="AC5195" i="3"/>
  <c r="AD5195" i="3"/>
  <c r="AH5195" i="3"/>
  <c r="AI5195" i="3"/>
  <c r="AC5196" i="3"/>
  <c r="AD5196" i="3"/>
  <c r="AH5196" i="3"/>
  <c r="AI5196" i="3"/>
  <c r="AC5197" i="3"/>
  <c r="AD5197" i="3"/>
  <c r="AH5197" i="3"/>
  <c r="AI5197" i="3"/>
  <c r="AC5198" i="3"/>
  <c r="AD5198" i="3"/>
  <c r="AH5198" i="3"/>
  <c r="AI5198" i="3"/>
  <c r="AC5199" i="3"/>
  <c r="AD5199" i="3"/>
  <c r="AH5199" i="3"/>
  <c r="AI5199" i="3"/>
  <c r="AC5200" i="3"/>
  <c r="AD5200" i="3"/>
  <c r="AH5200" i="3"/>
  <c r="AI5200" i="3"/>
  <c r="AC5201" i="3"/>
  <c r="AD5201" i="3"/>
  <c r="AH5201" i="3"/>
  <c r="AI5201" i="3"/>
  <c r="AC5202" i="3"/>
  <c r="AD5202" i="3"/>
  <c r="AH5202" i="3"/>
  <c r="AI5202" i="3"/>
  <c r="AC5203" i="3"/>
  <c r="AD5203" i="3"/>
  <c r="AH5203" i="3"/>
  <c r="AI5203" i="3"/>
  <c r="AC5204" i="3"/>
  <c r="AD5204" i="3"/>
  <c r="AH5204" i="3"/>
  <c r="AI5204" i="3"/>
  <c r="AC5205" i="3"/>
  <c r="AD5205" i="3"/>
  <c r="AH5205" i="3"/>
  <c r="AI5205" i="3"/>
  <c r="AC5206" i="3"/>
  <c r="AD5206" i="3"/>
  <c r="AH5206" i="3"/>
  <c r="AI5206" i="3"/>
  <c r="AC5207" i="3"/>
  <c r="AD5207" i="3"/>
  <c r="AH5207" i="3"/>
  <c r="AI5207" i="3"/>
  <c r="AC5208" i="3"/>
  <c r="AD5208" i="3"/>
  <c r="AH5208" i="3"/>
  <c r="AI5208" i="3"/>
  <c r="AC5209" i="3"/>
  <c r="AD5209" i="3"/>
  <c r="AH5209" i="3"/>
  <c r="AI5209" i="3"/>
  <c r="AC5210" i="3"/>
  <c r="AD5210" i="3"/>
  <c r="AH5210" i="3"/>
  <c r="AI5210" i="3"/>
  <c r="AC5211" i="3"/>
  <c r="AD5211" i="3"/>
  <c r="AH5211" i="3"/>
  <c r="AI5211" i="3"/>
  <c r="AC5212" i="3"/>
  <c r="AD5212" i="3"/>
  <c r="AH5212" i="3"/>
  <c r="AI5212" i="3"/>
  <c r="AC5213" i="3"/>
  <c r="AD5213" i="3"/>
  <c r="AH5213" i="3"/>
  <c r="AI5213" i="3"/>
  <c r="AC5214" i="3"/>
  <c r="AD5214" i="3"/>
  <c r="AH5214" i="3"/>
  <c r="AI5214" i="3"/>
  <c r="AC5215" i="3"/>
  <c r="AD5215" i="3"/>
  <c r="AH5215" i="3"/>
  <c r="AI5215" i="3"/>
  <c r="AC5216" i="3"/>
  <c r="AD5216" i="3"/>
  <c r="AH5216" i="3"/>
  <c r="AI5216" i="3"/>
  <c r="AC5217" i="3"/>
  <c r="AD5217" i="3"/>
  <c r="AH5217" i="3"/>
  <c r="AI5217" i="3"/>
  <c r="AC5218" i="3"/>
  <c r="AD5218" i="3"/>
  <c r="AH5218" i="3"/>
  <c r="AI5218" i="3"/>
  <c r="AC5219" i="3"/>
  <c r="AD5219" i="3"/>
  <c r="AH5219" i="3"/>
  <c r="AI5219" i="3"/>
  <c r="AC5220" i="3"/>
  <c r="AD5220" i="3"/>
  <c r="AH5220" i="3"/>
  <c r="AI5220" i="3"/>
  <c r="AC5221" i="3"/>
  <c r="AD5221" i="3"/>
  <c r="AH5221" i="3"/>
  <c r="AI5221" i="3"/>
  <c r="AC5222" i="3"/>
  <c r="AD5222" i="3"/>
  <c r="AH5222" i="3"/>
  <c r="AI5222" i="3"/>
  <c r="AC5223" i="3"/>
  <c r="AD5223" i="3"/>
  <c r="AH5223" i="3"/>
  <c r="AI5223" i="3"/>
  <c r="AC5224" i="3"/>
  <c r="AD5224" i="3"/>
  <c r="AH5224" i="3"/>
  <c r="AI5224" i="3"/>
  <c r="AC5225" i="3"/>
  <c r="AD5225" i="3"/>
  <c r="AH5225" i="3"/>
  <c r="AI5225" i="3"/>
  <c r="AC5226" i="3"/>
  <c r="AD5226" i="3"/>
  <c r="AH5226" i="3"/>
  <c r="AI5226" i="3"/>
  <c r="AC5227" i="3"/>
  <c r="AD5227" i="3"/>
  <c r="AH5227" i="3"/>
  <c r="AI5227" i="3"/>
  <c r="AC5228" i="3"/>
  <c r="AD5228" i="3"/>
  <c r="AH5228" i="3"/>
  <c r="AI5228" i="3"/>
  <c r="AC5229" i="3"/>
  <c r="AD5229" i="3"/>
  <c r="AH5229" i="3"/>
  <c r="AI5229" i="3"/>
  <c r="AC5230" i="3"/>
  <c r="AD5230" i="3"/>
  <c r="AH5230" i="3"/>
  <c r="AI5230" i="3"/>
  <c r="AC5231" i="3"/>
  <c r="AD5231" i="3"/>
  <c r="AH5231" i="3"/>
  <c r="AI5231" i="3"/>
  <c r="AC5232" i="3"/>
  <c r="AD5232" i="3"/>
  <c r="AH5232" i="3"/>
  <c r="AI5232" i="3"/>
  <c r="AC5233" i="3"/>
  <c r="AD5233" i="3"/>
  <c r="AH5233" i="3"/>
  <c r="AI5233" i="3"/>
  <c r="AC5234" i="3"/>
  <c r="AD5234" i="3"/>
  <c r="AH5234" i="3"/>
  <c r="AI5234" i="3"/>
  <c r="AC5235" i="3"/>
  <c r="AD5235" i="3"/>
  <c r="AH5235" i="3"/>
  <c r="AI5235" i="3"/>
  <c r="AC5236" i="3"/>
  <c r="AD5236" i="3"/>
  <c r="AH5236" i="3"/>
  <c r="AI5236" i="3"/>
  <c r="AC5237" i="3"/>
  <c r="AD5237" i="3"/>
  <c r="AH5237" i="3"/>
  <c r="AI5237" i="3"/>
  <c r="AC5238" i="3"/>
  <c r="AD5238" i="3"/>
  <c r="AH5238" i="3"/>
  <c r="AI5238" i="3"/>
  <c r="AC5239" i="3"/>
  <c r="AD5239" i="3"/>
  <c r="AH5239" i="3"/>
  <c r="AI5239" i="3"/>
  <c r="AC5240" i="3"/>
  <c r="AD5240" i="3"/>
  <c r="AH5240" i="3"/>
  <c r="AI5240" i="3"/>
  <c r="AC5241" i="3"/>
  <c r="AD5241" i="3"/>
  <c r="AH5241" i="3"/>
  <c r="AI5241" i="3"/>
  <c r="AC5242" i="3"/>
  <c r="AD5242" i="3"/>
  <c r="AH5242" i="3"/>
  <c r="AI5242" i="3"/>
  <c r="AC5243" i="3"/>
  <c r="AD5243" i="3"/>
  <c r="AH5243" i="3"/>
  <c r="AI5243" i="3"/>
  <c r="AC5244" i="3"/>
  <c r="AD5244" i="3"/>
  <c r="AH5244" i="3"/>
  <c r="AI5244" i="3"/>
  <c r="AC5245" i="3"/>
  <c r="AD5245" i="3"/>
  <c r="AH5245" i="3"/>
  <c r="AI5245" i="3"/>
  <c r="AC5246" i="3"/>
  <c r="AD5246" i="3"/>
  <c r="AH5246" i="3"/>
  <c r="AI5246" i="3"/>
  <c r="AC5247" i="3"/>
  <c r="AD5247" i="3"/>
  <c r="AH5247" i="3"/>
  <c r="AI5247" i="3"/>
  <c r="AC5248" i="3"/>
  <c r="AD5248" i="3"/>
  <c r="AH5248" i="3"/>
  <c r="AI5248" i="3"/>
  <c r="AC5249" i="3"/>
  <c r="AD5249" i="3"/>
  <c r="AH5249" i="3"/>
  <c r="AI5249" i="3"/>
  <c r="AC5250" i="3"/>
  <c r="AD5250" i="3"/>
  <c r="AH5250" i="3"/>
  <c r="AI5250" i="3"/>
  <c r="AC5251" i="3"/>
  <c r="AD5251" i="3"/>
  <c r="AH5251" i="3"/>
  <c r="AI5251" i="3"/>
  <c r="AC5252" i="3"/>
  <c r="AD5252" i="3"/>
  <c r="AH5252" i="3"/>
  <c r="AI5252" i="3"/>
  <c r="AC5253" i="3"/>
  <c r="AD5253" i="3"/>
  <c r="AH5253" i="3"/>
  <c r="AI5253" i="3"/>
  <c r="AC5254" i="3"/>
  <c r="AD5254" i="3"/>
  <c r="AH5254" i="3"/>
  <c r="AI5254" i="3"/>
  <c r="AC5255" i="3"/>
  <c r="AD5255" i="3"/>
  <c r="AH5255" i="3"/>
  <c r="AI5255" i="3"/>
  <c r="AC5256" i="3"/>
  <c r="AD5256" i="3"/>
  <c r="AH5256" i="3"/>
  <c r="AI5256" i="3"/>
  <c r="AC5257" i="3"/>
  <c r="AD5257" i="3"/>
  <c r="AH5257" i="3"/>
  <c r="AI5257" i="3"/>
  <c r="AC5258" i="3"/>
  <c r="AD5258" i="3"/>
  <c r="AH5258" i="3"/>
  <c r="AI5258" i="3"/>
  <c r="AC5259" i="3"/>
  <c r="AD5259" i="3"/>
  <c r="AH5259" i="3"/>
  <c r="AI5259" i="3"/>
  <c r="AC5260" i="3"/>
  <c r="AD5260" i="3"/>
  <c r="AH5260" i="3"/>
  <c r="AI5260" i="3"/>
  <c r="AC5261" i="3"/>
  <c r="AD5261" i="3"/>
  <c r="AH5261" i="3"/>
  <c r="AI5261" i="3"/>
  <c r="AC5262" i="3"/>
  <c r="AD5262" i="3"/>
  <c r="AH5262" i="3"/>
  <c r="AI5262" i="3"/>
  <c r="AC5263" i="3"/>
  <c r="AD5263" i="3"/>
  <c r="AH5263" i="3"/>
  <c r="AI5263" i="3"/>
  <c r="AC5264" i="3"/>
  <c r="AD5264" i="3"/>
  <c r="AH5264" i="3"/>
  <c r="AI5264" i="3"/>
  <c r="AC5265" i="3"/>
  <c r="AD5265" i="3"/>
  <c r="AH5265" i="3"/>
  <c r="AI5265" i="3"/>
  <c r="AC5266" i="3"/>
  <c r="AD5266" i="3"/>
  <c r="AH5266" i="3"/>
  <c r="AI5266" i="3"/>
  <c r="AC5267" i="3"/>
  <c r="AD5267" i="3"/>
  <c r="AH5267" i="3"/>
  <c r="AI5267" i="3"/>
  <c r="AC5268" i="3"/>
  <c r="AD5268" i="3"/>
  <c r="AH5268" i="3"/>
  <c r="AI5268" i="3"/>
  <c r="AC5269" i="3"/>
  <c r="AD5269" i="3"/>
  <c r="AH5269" i="3"/>
  <c r="AI5269" i="3"/>
  <c r="AC5270" i="3"/>
  <c r="AD5270" i="3"/>
  <c r="AH5270" i="3"/>
  <c r="AI5270" i="3"/>
  <c r="AC5271" i="3"/>
  <c r="AD5271" i="3"/>
  <c r="AH5271" i="3"/>
  <c r="AI5271" i="3"/>
  <c r="AC5272" i="3"/>
  <c r="AD5272" i="3"/>
  <c r="AH5272" i="3"/>
  <c r="AI5272" i="3"/>
  <c r="AC5273" i="3"/>
  <c r="AD5273" i="3"/>
  <c r="AH5273" i="3"/>
  <c r="AI5273" i="3"/>
  <c r="AC5274" i="3"/>
  <c r="AD5274" i="3"/>
  <c r="AH5274" i="3"/>
  <c r="AI5274" i="3"/>
  <c r="AC5275" i="3"/>
  <c r="AD5275" i="3"/>
  <c r="AH5275" i="3"/>
  <c r="AI5275" i="3"/>
  <c r="AC5276" i="3"/>
  <c r="AD5276" i="3"/>
  <c r="AH5276" i="3"/>
  <c r="AI5276" i="3"/>
  <c r="AC5277" i="3"/>
  <c r="AD5277" i="3"/>
  <c r="AH5277" i="3"/>
  <c r="AI5277" i="3"/>
  <c r="AC5278" i="3"/>
  <c r="AD5278" i="3"/>
  <c r="AH5278" i="3"/>
  <c r="AI5278" i="3"/>
  <c r="AC5279" i="3"/>
  <c r="AD5279" i="3"/>
  <c r="AH5279" i="3"/>
  <c r="AI5279" i="3"/>
  <c r="AC5280" i="3"/>
  <c r="AD5280" i="3"/>
  <c r="AH5280" i="3"/>
  <c r="AI5280" i="3"/>
  <c r="AC5281" i="3"/>
  <c r="AD5281" i="3"/>
  <c r="AH5281" i="3"/>
  <c r="AI5281" i="3"/>
  <c r="AC5282" i="3"/>
  <c r="AD5282" i="3"/>
  <c r="AH5282" i="3"/>
  <c r="AI5282" i="3"/>
  <c r="AC5283" i="3"/>
  <c r="AD5283" i="3"/>
  <c r="AH5283" i="3"/>
  <c r="AI5283" i="3"/>
  <c r="AC5284" i="3"/>
  <c r="AD5284" i="3"/>
  <c r="AH5284" i="3"/>
  <c r="AI5284" i="3"/>
  <c r="AC5285" i="3"/>
  <c r="AD5285" i="3"/>
  <c r="AH5285" i="3"/>
  <c r="AI5285" i="3"/>
  <c r="AC5286" i="3"/>
  <c r="AD5286" i="3"/>
  <c r="AH5286" i="3"/>
  <c r="AI5286" i="3"/>
  <c r="AC5287" i="3"/>
  <c r="AD5287" i="3"/>
  <c r="AH5287" i="3"/>
  <c r="AI5287" i="3"/>
  <c r="AC5288" i="3"/>
  <c r="AD5288" i="3"/>
  <c r="AH5288" i="3"/>
  <c r="AI5288" i="3"/>
  <c r="AC5289" i="3"/>
  <c r="AD5289" i="3"/>
  <c r="AH5289" i="3"/>
  <c r="AI5289" i="3"/>
  <c r="AC5290" i="3"/>
  <c r="AD5290" i="3"/>
  <c r="AH5290" i="3"/>
  <c r="AI5290" i="3"/>
  <c r="AC5291" i="3"/>
  <c r="AD5291" i="3"/>
  <c r="AH5291" i="3"/>
  <c r="AI5291" i="3"/>
  <c r="AC5292" i="3"/>
  <c r="AD5292" i="3"/>
  <c r="AH5292" i="3"/>
  <c r="AI5292" i="3"/>
  <c r="AC5293" i="3"/>
  <c r="AD5293" i="3"/>
  <c r="AH5293" i="3"/>
  <c r="AI5293" i="3"/>
  <c r="AC5294" i="3"/>
  <c r="AD5294" i="3"/>
  <c r="AH5294" i="3"/>
  <c r="AI5294" i="3"/>
  <c r="AC5295" i="3"/>
  <c r="AD5295" i="3"/>
  <c r="AH5295" i="3"/>
  <c r="AI5295" i="3"/>
  <c r="AC5296" i="3"/>
  <c r="AD5296" i="3"/>
  <c r="AH5296" i="3"/>
  <c r="AI5296" i="3"/>
  <c r="AC5297" i="3"/>
  <c r="AD5297" i="3"/>
  <c r="AH5297" i="3"/>
  <c r="AI5297" i="3"/>
  <c r="AC5298" i="3"/>
  <c r="AD5298" i="3"/>
  <c r="AH5298" i="3"/>
  <c r="AI5298" i="3"/>
  <c r="AC5299" i="3"/>
  <c r="AD5299" i="3"/>
  <c r="AH5299" i="3"/>
  <c r="AI5299" i="3"/>
  <c r="AC5300" i="3"/>
  <c r="AD5300" i="3"/>
  <c r="AH5300" i="3"/>
  <c r="AI5300" i="3"/>
  <c r="AC5301" i="3"/>
  <c r="AD5301" i="3"/>
  <c r="AH5301" i="3"/>
  <c r="AI5301" i="3"/>
  <c r="AC5302" i="3"/>
  <c r="AD5302" i="3"/>
  <c r="AH5302" i="3"/>
  <c r="AI5302" i="3"/>
  <c r="AC5303" i="3"/>
  <c r="AD5303" i="3"/>
  <c r="AH5303" i="3"/>
  <c r="AI5303" i="3"/>
  <c r="AC5304" i="3"/>
  <c r="AD5304" i="3"/>
  <c r="AH5304" i="3"/>
  <c r="AI5304" i="3"/>
  <c r="AC5305" i="3"/>
  <c r="AD5305" i="3"/>
  <c r="AH5305" i="3"/>
  <c r="AI5305" i="3"/>
  <c r="AC5306" i="3"/>
  <c r="AD5306" i="3"/>
  <c r="AH5306" i="3"/>
  <c r="AI5306" i="3"/>
  <c r="AC5307" i="3"/>
  <c r="AD5307" i="3"/>
  <c r="AH5307" i="3"/>
  <c r="AI5307" i="3"/>
  <c r="AC5308" i="3"/>
  <c r="AD5308" i="3"/>
  <c r="AH5308" i="3"/>
  <c r="AI5308" i="3"/>
  <c r="AC5309" i="3"/>
  <c r="AD5309" i="3"/>
  <c r="AH5309" i="3"/>
  <c r="AI5309" i="3"/>
  <c r="AC5310" i="3"/>
  <c r="AD5310" i="3"/>
  <c r="AH5310" i="3"/>
  <c r="AI5310" i="3"/>
  <c r="AC5311" i="3"/>
  <c r="AD5311" i="3"/>
  <c r="AH5311" i="3"/>
  <c r="AI5311" i="3"/>
  <c r="AC5312" i="3"/>
  <c r="AD5312" i="3"/>
  <c r="AH5312" i="3"/>
  <c r="AI5312" i="3"/>
  <c r="AC5313" i="3"/>
  <c r="AD5313" i="3"/>
  <c r="AH5313" i="3"/>
  <c r="AI5313" i="3"/>
  <c r="AC5314" i="3"/>
  <c r="AD5314" i="3"/>
  <c r="AH5314" i="3"/>
  <c r="AI5314" i="3"/>
  <c r="AC5315" i="3"/>
  <c r="AD5315" i="3"/>
  <c r="AH5315" i="3"/>
  <c r="AI5315" i="3"/>
  <c r="AC5316" i="3"/>
  <c r="AD5316" i="3"/>
  <c r="AH5316" i="3"/>
  <c r="AI5316" i="3"/>
  <c r="AC5317" i="3"/>
  <c r="AD5317" i="3"/>
  <c r="AH5317" i="3"/>
  <c r="AI5317" i="3"/>
  <c r="AC5318" i="3"/>
  <c r="AD5318" i="3"/>
  <c r="AH5318" i="3"/>
  <c r="AI5318" i="3"/>
  <c r="AC5319" i="3"/>
  <c r="AD5319" i="3"/>
  <c r="AH5319" i="3"/>
  <c r="AI5319" i="3"/>
  <c r="AC5320" i="3"/>
  <c r="AD5320" i="3"/>
  <c r="AH5320" i="3"/>
  <c r="AI5320" i="3"/>
  <c r="AC5321" i="3"/>
  <c r="AD5321" i="3"/>
  <c r="AH5321" i="3"/>
  <c r="AI5321" i="3"/>
  <c r="AC5322" i="3"/>
  <c r="AD5322" i="3"/>
  <c r="AH5322" i="3"/>
  <c r="AI5322" i="3"/>
  <c r="AC5323" i="3"/>
  <c r="AD5323" i="3"/>
  <c r="AH5323" i="3"/>
  <c r="AI5323" i="3"/>
  <c r="AC5324" i="3"/>
  <c r="AD5324" i="3"/>
  <c r="AH5324" i="3"/>
  <c r="AI5324" i="3"/>
  <c r="AC5325" i="3"/>
  <c r="AD5325" i="3"/>
  <c r="AH5325" i="3"/>
  <c r="AI5325" i="3"/>
  <c r="AC5326" i="3"/>
  <c r="AD5326" i="3"/>
  <c r="AH5326" i="3"/>
  <c r="AI5326" i="3"/>
  <c r="AC5327" i="3"/>
  <c r="AD5327" i="3"/>
  <c r="AH5327" i="3"/>
  <c r="AI5327" i="3"/>
  <c r="AC5328" i="3"/>
  <c r="AD5328" i="3"/>
  <c r="AH5328" i="3"/>
  <c r="AI5328" i="3"/>
  <c r="AC5329" i="3"/>
  <c r="AD5329" i="3"/>
  <c r="AH5329" i="3"/>
  <c r="AI5329" i="3"/>
  <c r="AC5330" i="3"/>
  <c r="AD5330" i="3"/>
  <c r="AH5330" i="3"/>
  <c r="AI5330" i="3"/>
  <c r="AC5331" i="3"/>
  <c r="AD5331" i="3"/>
  <c r="AH5331" i="3"/>
  <c r="AI5331" i="3"/>
  <c r="AC5332" i="3"/>
  <c r="AD5332" i="3"/>
  <c r="AH5332" i="3"/>
  <c r="AI5332" i="3"/>
  <c r="AC5333" i="3"/>
  <c r="AD5333" i="3"/>
  <c r="AH5333" i="3"/>
  <c r="AI5333" i="3"/>
  <c r="AC5334" i="3"/>
  <c r="AD5334" i="3"/>
  <c r="AH5334" i="3"/>
  <c r="AI5334" i="3"/>
  <c r="AC5335" i="3"/>
  <c r="AD5335" i="3"/>
  <c r="AH5335" i="3"/>
  <c r="AI5335" i="3"/>
  <c r="AC5336" i="3"/>
  <c r="AD5336" i="3"/>
  <c r="AH5336" i="3"/>
  <c r="AI5336" i="3"/>
  <c r="AC5337" i="3"/>
  <c r="AD5337" i="3"/>
  <c r="AH5337" i="3"/>
  <c r="AI5337" i="3"/>
  <c r="AC5338" i="3"/>
  <c r="AD5338" i="3"/>
  <c r="AH5338" i="3"/>
  <c r="AI5338" i="3"/>
  <c r="AC5339" i="3"/>
  <c r="AD5339" i="3"/>
  <c r="AH5339" i="3"/>
  <c r="AI5339" i="3"/>
  <c r="AC5340" i="3"/>
  <c r="AD5340" i="3"/>
  <c r="AH5340" i="3"/>
  <c r="AI5340" i="3"/>
  <c r="AC5341" i="3"/>
  <c r="AD5341" i="3"/>
  <c r="AH5341" i="3"/>
  <c r="AI5341" i="3"/>
  <c r="AC5342" i="3"/>
  <c r="AD5342" i="3"/>
  <c r="AH5342" i="3"/>
  <c r="AI5342" i="3"/>
  <c r="AC5343" i="3"/>
  <c r="AD5343" i="3"/>
  <c r="AH5343" i="3"/>
  <c r="AI5343" i="3"/>
  <c r="AC5344" i="3"/>
  <c r="AD5344" i="3"/>
  <c r="AH5344" i="3"/>
  <c r="AI5344" i="3"/>
  <c r="AC5345" i="3"/>
  <c r="AD5345" i="3"/>
  <c r="AH5345" i="3"/>
  <c r="AI5345" i="3"/>
  <c r="AC5346" i="3"/>
  <c r="AD5346" i="3"/>
  <c r="AH5346" i="3"/>
  <c r="AI5346" i="3"/>
  <c r="AC5347" i="3"/>
  <c r="AD5347" i="3"/>
  <c r="AH5347" i="3"/>
  <c r="AI5347" i="3"/>
  <c r="AC5348" i="3"/>
  <c r="AD5348" i="3"/>
  <c r="AH5348" i="3"/>
  <c r="AI5348" i="3"/>
  <c r="AC5349" i="3"/>
  <c r="AD5349" i="3"/>
  <c r="AH5349" i="3"/>
  <c r="AI5349" i="3"/>
  <c r="AC5350" i="3"/>
  <c r="AD5350" i="3"/>
  <c r="AH5350" i="3"/>
  <c r="AI5350" i="3"/>
  <c r="AC5351" i="3"/>
  <c r="AD5351" i="3"/>
  <c r="AH5351" i="3"/>
  <c r="AI5351" i="3"/>
  <c r="AC5352" i="3"/>
  <c r="AD5352" i="3"/>
  <c r="AH5352" i="3"/>
  <c r="AI5352" i="3"/>
  <c r="AC5353" i="3"/>
  <c r="AD5353" i="3"/>
  <c r="AH5353" i="3"/>
  <c r="AI5353" i="3"/>
  <c r="AC5354" i="3"/>
  <c r="AD5354" i="3"/>
  <c r="AH5354" i="3"/>
  <c r="AI5354" i="3"/>
  <c r="AC5355" i="3"/>
  <c r="AD5355" i="3"/>
  <c r="AH5355" i="3"/>
  <c r="AI5355" i="3"/>
  <c r="AC5356" i="3"/>
  <c r="AD5356" i="3"/>
  <c r="AH5356" i="3"/>
  <c r="AI5356" i="3"/>
  <c r="AC5357" i="3"/>
  <c r="AD5357" i="3"/>
  <c r="AH5357" i="3"/>
  <c r="AI5357" i="3"/>
  <c r="AC5358" i="3"/>
  <c r="AD5358" i="3"/>
  <c r="AH5358" i="3"/>
  <c r="AI5358" i="3"/>
  <c r="AC5359" i="3"/>
  <c r="AD5359" i="3"/>
  <c r="AH5359" i="3"/>
  <c r="AI5359" i="3"/>
  <c r="AC5360" i="3"/>
  <c r="AD5360" i="3"/>
  <c r="AH5360" i="3"/>
  <c r="AI5360" i="3"/>
  <c r="AC5361" i="3"/>
  <c r="AD5361" i="3"/>
  <c r="AH5361" i="3"/>
  <c r="AI5361" i="3"/>
  <c r="AC5362" i="3"/>
  <c r="AD5362" i="3"/>
  <c r="AH5362" i="3"/>
  <c r="AI5362" i="3"/>
  <c r="AC5363" i="3"/>
  <c r="AD5363" i="3"/>
  <c r="AH5363" i="3"/>
  <c r="AI5363" i="3"/>
  <c r="AC5364" i="3"/>
  <c r="AD5364" i="3"/>
  <c r="AH5364" i="3"/>
  <c r="AI5364" i="3"/>
  <c r="AC5365" i="3"/>
  <c r="AD5365" i="3"/>
  <c r="AH5365" i="3"/>
  <c r="AI5365" i="3"/>
  <c r="AC5366" i="3"/>
  <c r="AD5366" i="3"/>
  <c r="AH5366" i="3"/>
  <c r="AI5366" i="3"/>
  <c r="AC5367" i="3"/>
  <c r="AD5367" i="3"/>
  <c r="AH5367" i="3"/>
  <c r="AI5367" i="3"/>
  <c r="AC5368" i="3"/>
  <c r="AD5368" i="3"/>
  <c r="AH5368" i="3"/>
  <c r="AI5368" i="3"/>
  <c r="AC5369" i="3"/>
  <c r="AD5369" i="3"/>
  <c r="AH5369" i="3"/>
  <c r="AI5369" i="3"/>
  <c r="AC5370" i="3"/>
  <c r="AD5370" i="3"/>
  <c r="AH5370" i="3"/>
  <c r="AI5370" i="3"/>
  <c r="AC5371" i="3"/>
  <c r="AD5371" i="3"/>
  <c r="AH5371" i="3"/>
  <c r="AI5371" i="3"/>
  <c r="AC5372" i="3"/>
  <c r="AD5372" i="3"/>
  <c r="AH5372" i="3"/>
  <c r="AI5372" i="3"/>
  <c r="AC5373" i="3"/>
  <c r="AD5373" i="3"/>
  <c r="AH5373" i="3"/>
  <c r="AI5373" i="3"/>
  <c r="AC5374" i="3"/>
  <c r="AD5374" i="3"/>
  <c r="AH5374" i="3"/>
  <c r="AI5374" i="3"/>
  <c r="AC5375" i="3"/>
  <c r="AD5375" i="3"/>
  <c r="AH5375" i="3"/>
  <c r="AI5375" i="3"/>
  <c r="AC5376" i="3"/>
  <c r="AD5376" i="3"/>
  <c r="AH5376" i="3"/>
  <c r="AI5376" i="3"/>
  <c r="AC5377" i="3"/>
  <c r="AD5377" i="3"/>
  <c r="AH5377" i="3"/>
  <c r="AI5377" i="3"/>
  <c r="AC5378" i="3"/>
  <c r="AD5378" i="3"/>
  <c r="AH5378" i="3"/>
  <c r="AI5378" i="3"/>
  <c r="AC5379" i="3"/>
  <c r="AD5379" i="3"/>
  <c r="AH5379" i="3"/>
  <c r="AI5379" i="3"/>
  <c r="AC5380" i="3"/>
  <c r="AD5380" i="3"/>
  <c r="AH5380" i="3"/>
  <c r="AI5380" i="3"/>
  <c r="AC5381" i="3"/>
  <c r="AD5381" i="3"/>
  <c r="AH5381" i="3"/>
  <c r="AI5381" i="3"/>
  <c r="AC5382" i="3"/>
  <c r="AD5382" i="3"/>
  <c r="AH5382" i="3"/>
  <c r="AI5382" i="3"/>
  <c r="AC5383" i="3"/>
  <c r="AD5383" i="3"/>
  <c r="AH5383" i="3"/>
  <c r="AI5383" i="3"/>
  <c r="AC5384" i="3"/>
  <c r="AD5384" i="3"/>
  <c r="AH5384" i="3"/>
  <c r="AI5384" i="3"/>
  <c r="AC5385" i="3"/>
  <c r="AD5385" i="3"/>
  <c r="AH5385" i="3"/>
  <c r="AI5385" i="3"/>
  <c r="AC5386" i="3"/>
  <c r="AD5386" i="3"/>
  <c r="AH5386" i="3"/>
  <c r="AI5386" i="3"/>
  <c r="AC5387" i="3"/>
  <c r="AD5387" i="3"/>
  <c r="AH5387" i="3"/>
  <c r="AI5387" i="3"/>
  <c r="AC5388" i="3"/>
  <c r="AD5388" i="3"/>
  <c r="AH5388" i="3"/>
  <c r="AI5388" i="3"/>
  <c r="AC5389" i="3"/>
  <c r="AD5389" i="3"/>
  <c r="AH5389" i="3"/>
  <c r="AI5389" i="3"/>
  <c r="AC5390" i="3"/>
  <c r="AD5390" i="3"/>
  <c r="AH5390" i="3"/>
  <c r="AI5390" i="3"/>
  <c r="AC5391" i="3"/>
  <c r="AD5391" i="3"/>
  <c r="AH5391" i="3"/>
  <c r="AI5391" i="3"/>
  <c r="AC5392" i="3"/>
  <c r="AD5392" i="3"/>
  <c r="AH5392" i="3"/>
  <c r="AI5392" i="3"/>
  <c r="AC5393" i="3"/>
  <c r="AD5393" i="3"/>
  <c r="AH5393" i="3"/>
  <c r="AI5393" i="3"/>
  <c r="AC5394" i="3"/>
  <c r="AD5394" i="3"/>
  <c r="AH5394" i="3"/>
  <c r="AI5394" i="3"/>
  <c r="AC5395" i="3"/>
  <c r="AD5395" i="3"/>
  <c r="AH5395" i="3"/>
  <c r="AI5395" i="3"/>
  <c r="AC5396" i="3"/>
  <c r="AD5396" i="3"/>
  <c r="AH5396" i="3"/>
  <c r="AI5396" i="3"/>
  <c r="AC5397" i="3"/>
  <c r="AD5397" i="3"/>
  <c r="AH5397" i="3"/>
  <c r="AI5397" i="3"/>
  <c r="AC5398" i="3"/>
  <c r="AD5398" i="3"/>
  <c r="AH5398" i="3"/>
  <c r="AI5398" i="3"/>
  <c r="AC5399" i="3"/>
  <c r="AD5399" i="3"/>
  <c r="AH5399" i="3"/>
  <c r="AI5399" i="3"/>
  <c r="AC5400" i="3"/>
  <c r="AD5400" i="3"/>
  <c r="AH5400" i="3"/>
  <c r="AI5400" i="3"/>
  <c r="AC5401" i="3"/>
  <c r="AD5401" i="3"/>
  <c r="AH5401" i="3"/>
  <c r="AI5401" i="3"/>
  <c r="AC5402" i="3"/>
  <c r="AD5402" i="3"/>
  <c r="AH5402" i="3"/>
  <c r="AI5402" i="3"/>
  <c r="AC5403" i="3"/>
  <c r="AD5403" i="3"/>
  <c r="AH5403" i="3"/>
  <c r="AI5403" i="3"/>
  <c r="AC5404" i="3"/>
  <c r="AD5404" i="3"/>
  <c r="AH5404" i="3"/>
  <c r="AI5404" i="3"/>
  <c r="AC5405" i="3"/>
  <c r="AD5405" i="3"/>
  <c r="AH5405" i="3"/>
  <c r="AI5405" i="3"/>
  <c r="AC5406" i="3"/>
  <c r="AD5406" i="3"/>
  <c r="AH5406" i="3"/>
  <c r="AI5406" i="3"/>
  <c r="AC5407" i="3"/>
  <c r="AD5407" i="3"/>
  <c r="AH5407" i="3"/>
  <c r="AI5407" i="3"/>
  <c r="AC5408" i="3"/>
  <c r="AD5408" i="3"/>
  <c r="AH5408" i="3"/>
  <c r="AI5408" i="3"/>
  <c r="AC5409" i="3"/>
  <c r="AD5409" i="3"/>
  <c r="AH5409" i="3"/>
  <c r="AI5409" i="3"/>
  <c r="AC5410" i="3"/>
  <c r="AD5410" i="3"/>
  <c r="AH5410" i="3"/>
  <c r="AI5410" i="3"/>
  <c r="AC5411" i="3"/>
  <c r="AD5411" i="3"/>
  <c r="AH5411" i="3"/>
  <c r="AI5411" i="3"/>
  <c r="AC5412" i="3"/>
  <c r="AD5412" i="3"/>
  <c r="AH5412" i="3"/>
  <c r="AI5412" i="3"/>
  <c r="AC5413" i="3"/>
  <c r="AD5413" i="3"/>
  <c r="AH5413" i="3"/>
  <c r="AI5413" i="3"/>
  <c r="AC5414" i="3"/>
  <c r="AD5414" i="3"/>
  <c r="AH5414" i="3"/>
  <c r="AI5414" i="3"/>
  <c r="AC5415" i="3"/>
  <c r="AD5415" i="3"/>
  <c r="AH5415" i="3"/>
  <c r="AI5415" i="3"/>
  <c r="AC5416" i="3"/>
  <c r="AD5416" i="3"/>
  <c r="AH5416" i="3"/>
  <c r="AI5416" i="3"/>
  <c r="AC5417" i="3"/>
  <c r="AD5417" i="3"/>
  <c r="AH5417" i="3"/>
  <c r="AI5417" i="3"/>
  <c r="AC5418" i="3"/>
  <c r="AD5418" i="3"/>
  <c r="AH5418" i="3"/>
  <c r="AI5418" i="3"/>
  <c r="AC5419" i="3"/>
  <c r="AD5419" i="3"/>
  <c r="AH5419" i="3"/>
  <c r="AI5419" i="3"/>
  <c r="AC5420" i="3"/>
  <c r="AD5420" i="3"/>
  <c r="AH5420" i="3"/>
  <c r="AI5420" i="3"/>
  <c r="AC5421" i="3"/>
  <c r="AD5421" i="3"/>
  <c r="AH5421" i="3"/>
  <c r="AI5421" i="3"/>
  <c r="AC5422" i="3"/>
  <c r="AD5422" i="3"/>
  <c r="AH5422" i="3"/>
  <c r="AI5422" i="3"/>
  <c r="AC5423" i="3"/>
  <c r="AD5423" i="3"/>
  <c r="AH5423" i="3"/>
  <c r="AI5423" i="3"/>
  <c r="AC5424" i="3"/>
  <c r="AD5424" i="3"/>
  <c r="AH5424" i="3"/>
  <c r="AI5424" i="3"/>
  <c r="AC5425" i="3"/>
  <c r="AD5425" i="3"/>
  <c r="AH5425" i="3"/>
  <c r="AI5425" i="3"/>
  <c r="AC5426" i="3"/>
  <c r="AD5426" i="3"/>
  <c r="AH5426" i="3"/>
  <c r="AI5426" i="3"/>
  <c r="AC5427" i="3"/>
  <c r="AD5427" i="3"/>
  <c r="AH5427" i="3"/>
  <c r="AI5427" i="3"/>
  <c r="AC5428" i="3"/>
  <c r="AD5428" i="3"/>
  <c r="AH5428" i="3"/>
  <c r="AI5428" i="3"/>
  <c r="AC5429" i="3"/>
  <c r="AD5429" i="3"/>
  <c r="AH5429" i="3"/>
  <c r="AI5429" i="3"/>
  <c r="AC5430" i="3"/>
  <c r="AD5430" i="3"/>
  <c r="AH5430" i="3"/>
  <c r="AI5430" i="3"/>
  <c r="AC5431" i="3"/>
  <c r="AD5431" i="3"/>
  <c r="AH5431" i="3"/>
  <c r="AI5431" i="3"/>
  <c r="AC5432" i="3"/>
  <c r="AD5432" i="3"/>
  <c r="AH5432" i="3"/>
  <c r="AI5432" i="3"/>
  <c r="AC5433" i="3"/>
  <c r="AD5433" i="3"/>
  <c r="AH5433" i="3"/>
  <c r="AI5433" i="3"/>
  <c r="AC5434" i="3"/>
  <c r="AD5434" i="3"/>
  <c r="AH5434" i="3"/>
  <c r="AI5434" i="3"/>
  <c r="AC5435" i="3"/>
  <c r="AD5435" i="3"/>
  <c r="AH5435" i="3"/>
  <c r="AI5435" i="3"/>
  <c r="AC5436" i="3"/>
  <c r="AD5436" i="3"/>
  <c r="AH5436" i="3"/>
  <c r="AI5436" i="3"/>
  <c r="AC5437" i="3"/>
  <c r="AD5437" i="3"/>
  <c r="AH5437" i="3"/>
  <c r="AI5437" i="3"/>
  <c r="AC5438" i="3"/>
  <c r="AD5438" i="3"/>
  <c r="AH5438" i="3"/>
  <c r="AI5438" i="3"/>
  <c r="AC5439" i="3"/>
  <c r="AD5439" i="3"/>
  <c r="AH5439" i="3"/>
  <c r="AI5439" i="3"/>
  <c r="AC5440" i="3"/>
  <c r="AD5440" i="3"/>
  <c r="AH5440" i="3"/>
  <c r="AI5440" i="3"/>
  <c r="AC5441" i="3"/>
  <c r="AD5441" i="3"/>
  <c r="AH5441" i="3"/>
  <c r="AI5441" i="3"/>
  <c r="AC5442" i="3"/>
  <c r="AD5442" i="3"/>
  <c r="AH5442" i="3"/>
  <c r="AI5442" i="3"/>
  <c r="AC5443" i="3"/>
  <c r="AD5443" i="3"/>
  <c r="AH5443" i="3"/>
  <c r="AI5443" i="3"/>
  <c r="AC5444" i="3"/>
  <c r="AD5444" i="3"/>
  <c r="AH5444" i="3"/>
  <c r="AI5444" i="3"/>
  <c r="AC5445" i="3"/>
  <c r="AD5445" i="3"/>
  <c r="AH5445" i="3"/>
  <c r="AI5445" i="3"/>
  <c r="AC5446" i="3"/>
  <c r="AD5446" i="3"/>
  <c r="AH5446" i="3"/>
  <c r="AI5446" i="3"/>
  <c r="AC5447" i="3"/>
  <c r="AD5447" i="3"/>
  <c r="AH5447" i="3"/>
  <c r="AI5447" i="3"/>
  <c r="AC5448" i="3"/>
  <c r="AD5448" i="3"/>
  <c r="AH5448" i="3"/>
  <c r="AI5448" i="3"/>
  <c r="AC5449" i="3"/>
  <c r="AD5449" i="3"/>
  <c r="AH5449" i="3"/>
  <c r="AI5449" i="3"/>
  <c r="AC5450" i="3"/>
  <c r="AD5450" i="3"/>
  <c r="AH5450" i="3"/>
  <c r="AI5450" i="3"/>
  <c r="AC5451" i="3"/>
  <c r="AD5451" i="3"/>
  <c r="AH5451" i="3"/>
  <c r="AI5451" i="3"/>
  <c r="AC5452" i="3"/>
  <c r="AD5452" i="3"/>
  <c r="AH5452" i="3"/>
  <c r="AI5452" i="3"/>
  <c r="AC5453" i="3"/>
  <c r="AD5453" i="3"/>
  <c r="AH5453" i="3"/>
  <c r="AI5453" i="3"/>
  <c r="AC5454" i="3"/>
  <c r="AD5454" i="3"/>
  <c r="AH5454" i="3"/>
  <c r="AI5454" i="3"/>
  <c r="AC5455" i="3"/>
  <c r="AD5455" i="3"/>
  <c r="AH5455" i="3"/>
  <c r="AI5455" i="3"/>
  <c r="AC5456" i="3"/>
  <c r="AD5456" i="3"/>
  <c r="AH5456" i="3"/>
  <c r="AI5456" i="3"/>
  <c r="AC5457" i="3"/>
  <c r="AD5457" i="3"/>
  <c r="AH5457" i="3"/>
  <c r="AI5457" i="3"/>
  <c r="AC5458" i="3"/>
  <c r="AD5458" i="3"/>
  <c r="AH5458" i="3"/>
  <c r="AI5458" i="3"/>
  <c r="AC5459" i="3"/>
  <c r="AD5459" i="3"/>
  <c r="AH5459" i="3"/>
  <c r="AI5459" i="3"/>
  <c r="AC5460" i="3"/>
  <c r="AD5460" i="3"/>
  <c r="AH5460" i="3"/>
  <c r="AI5460" i="3"/>
  <c r="AC5461" i="3"/>
  <c r="AD5461" i="3"/>
  <c r="AH5461" i="3"/>
  <c r="AI5461" i="3"/>
  <c r="AC5462" i="3"/>
  <c r="AD5462" i="3"/>
  <c r="AH5462" i="3"/>
  <c r="AI5462" i="3"/>
  <c r="AC5463" i="3"/>
  <c r="AD5463" i="3"/>
  <c r="AH5463" i="3"/>
  <c r="AI5463" i="3"/>
  <c r="AC5464" i="3"/>
  <c r="AD5464" i="3"/>
  <c r="AH5464" i="3"/>
  <c r="AI5464" i="3"/>
  <c r="AC5465" i="3"/>
  <c r="AD5465" i="3"/>
  <c r="AH5465" i="3"/>
  <c r="AI5465" i="3"/>
  <c r="AC5466" i="3"/>
  <c r="AD5466" i="3"/>
  <c r="AH5466" i="3"/>
  <c r="AI5466" i="3"/>
  <c r="AC5467" i="3"/>
  <c r="AD5467" i="3"/>
  <c r="AH5467" i="3"/>
  <c r="AI5467" i="3"/>
  <c r="AC5468" i="3"/>
  <c r="AD5468" i="3"/>
  <c r="AH5468" i="3"/>
  <c r="AI5468" i="3"/>
  <c r="AC5469" i="3"/>
  <c r="AD5469" i="3"/>
  <c r="AH5469" i="3"/>
  <c r="AI5469" i="3"/>
  <c r="AC5470" i="3"/>
  <c r="AD5470" i="3"/>
  <c r="AH5470" i="3"/>
  <c r="AI5470" i="3"/>
  <c r="AC5471" i="3"/>
  <c r="AD5471" i="3"/>
  <c r="AH5471" i="3"/>
  <c r="AI5471" i="3"/>
  <c r="AC5472" i="3"/>
  <c r="AD5472" i="3"/>
  <c r="AH5472" i="3"/>
  <c r="AI5472" i="3"/>
  <c r="AC5473" i="3"/>
  <c r="AD5473" i="3"/>
  <c r="AH5473" i="3"/>
  <c r="AI5473" i="3"/>
  <c r="AC5474" i="3"/>
  <c r="AD5474" i="3"/>
  <c r="AH5474" i="3"/>
  <c r="AI5474" i="3"/>
  <c r="AC5475" i="3"/>
  <c r="AD5475" i="3"/>
  <c r="AH5475" i="3"/>
  <c r="AI5475" i="3"/>
  <c r="AC5476" i="3"/>
  <c r="AD5476" i="3"/>
  <c r="AH5476" i="3"/>
  <c r="AI5476" i="3"/>
  <c r="AC5477" i="3"/>
  <c r="AD5477" i="3"/>
  <c r="AH5477" i="3"/>
  <c r="AI5477" i="3"/>
  <c r="AC5478" i="3"/>
  <c r="AD5478" i="3"/>
  <c r="AH5478" i="3"/>
  <c r="AI5478" i="3"/>
  <c r="AC5479" i="3"/>
  <c r="AD5479" i="3"/>
  <c r="AH5479" i="3"/>
  <c r="AI5479" i="3"/>
  <c r="AC5480" i="3"/>
  <c r="AD5480" i="3"/>
  <c r="AH5480" i="3"/>
  <c r="AI5480" i="3"/>
  <c r="AC5481" i="3"/>
  <c r="AD5481" i="3"/>
  <c r="AH5481" i="3"/>
  <c r="AI5481" i="3"/>
  <c r="AC5482" i="3"/>
  <c r="AD5482" i="3"/>
  <c r="AH5482" i="3"/>
  <c r="AI5482" i="3"/>
  <c r="AC5483" i="3"/>
  <c r="AD5483" i="3"/>
  <c r="AH5483" i="3"/>
  <c r="AI5483" i="3"/>
  <c r="AC5484" i="3"/>
  <c r="AD5484" i="3"/>
  <c r="AH5484" i="3"/>
  <c r="AI5484" i="3"/>
  <c r="AC5485" i="3"/>
  <c r="AD5485" i="3"/>
  <c r="AH5485" i="3"/>
  <c r="AI5485" i="3"/>
  <c r="AC5486" i="3"/>
  <c r="AD5486" i="3"/>
  <c r="AH5486" i="3"/>
  <c r="AI5486" i="3"/>
  <c r="AC5487" i="3"/>
  <c r="AD5487" i="3"/>
  <c r="AH5487" i="3"/>
  <c r="AI5487" i="3"/>
  <c r="AC5488" i="3"/>
  <c r="AD5488" i="3"/>
  <c r="AH5488" i="3"/>
  <c r="AI5488" i="3"/>
  <c r="AC5489" i="3"/>
  <c r="AD5489" i="3"/>
  <c r="AH5489" i="3"/>
  <c r="AI5489" i="3"/>
  <c r="AC5490" i="3"/>
  <c r="AD5490" i="3"/>
  <c r="AH5490" i="3"/>
  <c r="AI5490" i="3"/>
  <c r="AC5491" i="3"/>
  <c r="AD5491" i="3"/>
  <c r="AH5491" i="3"/>
  <c r="AI5491" i="3"/>
  <c r="AC5492" i="3"/>
  <c r="AD5492" i="3"/>
  <c r="AH5492" i="3"/>
  <c r="AI5492" i="3"/>
  <c r="AC5493" i="3"/>
  <c r="AD5493" i="3"/>
  <c r="AH5493" i="3"/>
  <c r="AI5493" i="3"/>
  <c r="AC5494" i="3"/>
  <c r="AD5494" i="3"/>
  <c r="AH5494" i="3"/>
  <c r="AI5494" i="3"/>
  <c r="AC5495" i="3"/>
  <c r="AD5495" i="3"/>
  <c r="AH5495" i="3"/>
  <c r="AI5495" i="3"/>
  <c r="AC5496" i="3"/>
  <c r="AD5496" i="3"/>
  <c r="AH5496" i="3"/>
  <c r="AI5496" i="3"/>
  <c r="AC5497" i="3"/>
  <c r="AD5497" i="3"/>
  <c r="AH5497" i="3"/>
  <c r="AI5497" i="3"/>
  <c r="AC5498" i="3"/>
  <c r="AD5498" i="3"/>
  <c r="AH5498" i="3"/>
  <c r="AI5498" i="3"/>
  <c r="AC5499" i="3"/>
  <c r="AD5499" i="3"/>
  <c r="AH5499" i="3"/>
  <c r="AI5499" i="3"/>
  <c r="AC5500" i="3"/>
  <c r="AD5500" i="3"/>
  <c r="AH5500" i="3"/>
  <c r="AI5500" i="3"/>
  <c r="AC5501" i="3"/>
  <c r="AD5501" i="3"/>
  <c r="AH5501" i="3"/>
  <c r="AI5501" i="3"/>
  <c r="AC5502" i="3"/>
  <c r="AD5502" i="3"/>
  <c r="AH5502" i="3"/>
  <c r="AI5502" i="3"/>
  <c r="AC5503" i="3"/>
  <c r="AD5503" i="3"/>
  <c r="AH5503" i="3"/>
  <c r="AI5503" i="3"/>
  <c r="AC5504" i="3"/>
  <c r="AD5504" i="3"/>
  <c r="AH5504" i="3"/>
  <c r="AI5504" i="3"/>
  <c r="AC5505" i="3"/>
  <c r="AD5505" i="3"/>
  <c r="AH5505" i="3"/>
  <c r="AI5505" i="3"/>
  <c r="AC5506" i="3"/>
  <c r="AD5506" i="3"/>
  <c r="AH5506" i="3"/>
  <c r="AI5506" i="3"/>
  <c r="AC5507" i="3"/>
  <c r="AD5507" i="3"/>
  <c r="AH5507" i="3"/>
  <c r="AI5507" i="3"/>
  <c r="AC5508" i="3"/>
  <c r="AD5508" i="3"/>
  <c r="AH5508" i="3"/>
  <c r="AI5508" i="3"/>
  <c r="AC5509" i="3"/>
  <c r="AD5509" i="3"/>
  <c r="AH5509" i="3"/>
  <c r="AI5509" i="3"/>
  <c r="AC5510" i="3"/>
  <c r="AD5510" i="3"/>
  <c r="AH5510" i="3"/>
  <c r="AI5510" i="3"/>
  <c r="AC5511" i="3"/>
  <c r="AD5511" i="3"/>
  <c r="AH5511" i="3"/>
  <c r="AI5511" i="3"/>
  <c r="AC5512" i="3"/>
  <c r="AD5512" i="3"/>
  <c r="AH5512" i="3"/>
  <c r="AI5512" i="3"/>
  <c r="AC5513" i="3"/>
  <c r="AD5513" i="3"/>
  <c r="AH5513" i="3"/>
  <c r="AI5513" i="3"/>
  <c r="AC5514" i="3"/>
  <c r="AD5514" i="3"/>
  <c r="AH5514" i="3"/>
  <c r="AI5514" i="3"/>
  <c r="AC5515" i="3"/>
  <c r="AD5515" i="3"/>
  <c r="AH5515" i="3"/>
  <c r="AI5515" i="3"/>
  <c r="AC5516" i="3"/>
  <c r="AD5516" i="3"/>
  <c r="AH5516" i="3"/>
  <c r="AI5516" i="3"/>
  <c r="AC5517" i="3"/>
  <c r="AD5517" i="3"/>
  <c r="AH5517" i="3"/>
  <c r="AI5517" i="3"/>
  <c r="AC5518" i="3"/>
  <c r="AD5518" i="3"/>
  <c r="AH5518" i="3"/>
  <c r="AI5518" i="3"/>
  <c r="AC5519" i="3"/>
  <c r="AD5519" i="3"/>
  <c r="AH5519" i="3"/>
  <c r="AI5519" i="3"/>
  <c r="AC5520" i="3"/>
  <c r="AD5520" i="3"/>
  <c r="AH5520" i="3"/>
  <c r="AI5520" i="3"/>
  <c r="AC5521" i="3"/>
  <c r="AD5521" i="3"/>
  <c r="AH5521" i="3"/>
  <c r="AI5521" i="3"/>
  <c r="AC5522" i="3"/>
  <c r="AD5522" i="3"/>
  <c r="AH5522" i="3"/>
  <c r="AI5522" i="3"/>
  <c r="AC5523" i="3"/>
  <c r="AD5523" i="3"/>
  <c r="AH5523" i="3"/>
  <c r="AI5523" i="3"/>
  <c r="AC5524" i="3"/>
  <c r="AD5524" i="3"/>
  <c r="AH5524" i="3"/>
  <c r="AI5524" i="3"/>
  <c r="AC5525" i="3"/>
  <c r="AD5525" i="3"/>
  <c r="AH5525" i="3"/>
  <c r="AI5525" i="3"/>
  <c r="AC5526" i="3"/>
  <c r="AD5526" i="3"/>
  <c r="AH5526" i="3"/>
  <c r="AI5526" i="3"/>
  <c r="AC5527" i="3"/>
  <c r="AD5527" i="3"/>
  <c r="AH5527" i="3"/>
  <c r="AI5527" i="3"/>
  <c r="AC5528" i="3"/>
  <c r="AD5528" i="3"/>
  <c r="AH5528" i="3"/>
  <c r="AI5528" i="3"/>
  <c r="AC5529" i="3"/>
  <c r="AD5529" i="3"/>
  <c r="AH5529" i="3"/>
  <c r="AI5529" i="3"/>
  <c r="AC5530" i="3"/>
  <c r="AD5530" i="3"/>
  <c r="AH5530" i="3"/>
  <c r="AI5530" i="3"/>
  <c r="AC5531" i="3"/>
  <c r="AD5531" i="3"/>
  <c r="AH5531" i="3"/>
  <c r="AI5531" i="3"/>
  <c r="AC5532" i="3"/>
  <c r="AD5532" i="3"/>
  <c r="AH5532" i="3"/>
  <c r="AI5532" i="3"/>
  <c r="AC5533" i="3"/>
  <c r="AD5533" i="3"/>
  <c r="AH5533" i="3"/>
  <c r="AI5533" i="3"/>
  <c r="AC5534" i="3"/>
  <c r="AD5534" i="3"/>
  <c r="AH5534" i="3"/>
  <c r="AI5534" i="3"/>
  <c r="AC5535" i="3"/>
  <c r="AD5535" i="3"/>
  <c r="AH5535" i="3"/>
  <c r="AI5535" i="3"/>
  <c r="AC5536" i="3"/>
  <c r="AD5536" i="3"/>
  <c r="AH5536" i="3"/>
  <c r="AI5536" i="3"/>
  <c r="AC5537" i="3"/>
  <c r="AD5537" i="3"/>
  <c r="AH5537" i="3"/>
  <c r="AI5537" i="3"/>
  <c r="AC5538" i="3"/>
  <c r="AD5538" i="3"/>
  <c r="AH5538" i="3"/>
  <c r="AI5538" i="3"/>
  <c r="AC5539" i="3"/>
  <c r="AD5539" i="3"/>
  <c r="AH5539" i="3"/>
  <c r="AI5539" i="3"/>
  <c r="AC5540" i="3"/>
  <c r="AD5540" i="3"/>
  <c r="AH5540" i="3"/>
  <c r="AI5540" i="3"/>
  <c r="AC5541" i="3"/>
  <c r="AD5541" i="3"/>
  <c r="AH5541" i="3"/>
  <c r="AI5541" i="3"/>
  <c r="AC5542" i="3"/>
  <c r="AD5542" i="3"/>
  <c r="AH5542" i="3"/>
  <c r="AI5542" i="3"/>
  <c r="AC5543" i="3"/>
  <c r="AD5543" i="3"/>
  <c r="AH5543" i="3"/>
  <c r="AI5543" i="3"/>
  <c r="AC5544" i="3"/>
  <c r="AD5544" i="3"/>
  <c r="AH5544" i="3"/>
  <c r="AI5544" i="3"/>
  <c r="AC5545" i="3"/>
  <c r="AD5545" i="3"/>
  <c r="AH5545" i="3"/>
  <c r="AI5545" i="3"/>
  <c r="AC5546" i="3"/>
  <c r="AD5546" i="3"/>
  <c r="AH5546" i="3"/>
  <c r="AI5546" i="3"/>
  <c r="AC5547" i="3"/>
  <c r="AD5547" i="3"/>
  <c r="AH5547" i="3"/>
  <c r="AI5547" i="3"/>
  <c r="AC5548" i="3"/>
  <c r="AD5548" i="3"/>
  <c r="AH5548" i="3"/>
  <c r="AI5548" i="3"/>
  <c r="AC5549" i="3"/>
  <c r="AD5549" i="3"/>
  <c r="AH5549" i="3"/>
  <c r="AI5549" i="3"/>
  <c r="AC5550" i="3"/>
  <c r="AD5550" i="3"/>
  <c r="AH5550" i="3"/>
  <c r="AI5550" i="3"/>
  <c r="AC5551" i="3"/>
  <c r="AD5551" i="3"/>
  <c r="AH5551" i="3"/>
  <c r="AI5551" i="3"/>
  <c r="AC5552" i="3"/>
  <c r="AD5552" i="3"/>
  <c r="AH5552" i="3"/>
  <c r="AI5552" i="3"/>
  <c r="AC5553" i="3"/>
  <c r="AD5553" i="3"/>
  <c r="AH5553" i="3"/>
  <c r="AI5553" i="3"/>
  <c r="AC5554" i="3"/>
  <c r="AD5554" i="3"/>
  <c r="AH5554" i="3"/>
  <c r="AI5554" i="3"/>
  <c r="AC5555" i="3"/>
  <c r="AD5555" i="3"/>
  <c r="AH5555" i="3"/>
  <c r="AI5555" i="3"/>
  <c r="AC5556" i="3"/>
  <c r="AD5556" i="3"/>
  <c r="AH5556" i="3"/>
  <c r="AI5556" i="3"/>
  <c r="AC5557" i="3"/>
  <c r="AD5557" i="3"/>
  <c r="AH5557" i="3"/>
  <c r="AI5557" i="3"/>
  <c r="AC5558" i="3"/>
  <c r="AD5558" i="3"/>
  <c r="AH5558" i="3"/>
  <c r="AI5558" i="3"/>
  <c r="AC5559" i="3"/>
  <c r="AD5559" i="3"/>
  <c r="AH5559" i="3"/>
  <c r="AI5559" i="3"/>
  <c r="AC5560" i="3"/>
  <c r="AD5560" i="3"/>
  <c r="AH5560" i="3"/>
  <c r="AI5560" i="3"/>
  <c r="AC5561" i="3"/>
  <c r="AD5561" i="3"/>
  <c r="AH5561" i="3"/>
  <c r="AI5561" i="3"/>
  <c r="AC5562" i="3"/>
  <c r="AD5562" i="3"/>
  <c r="AH5562" i="3"/>
  <c r="AI5562" i="3"/>
  <c r="AC5563" i="3"/>
  <c r="AD5563" i="3"/>
  <c r="AH5563" i="3"/>
  <c r="AI5563" i="3"/>
  <c r="AC5564" i="3"/>
  <c r="AD5564" i="3"/>
  <c r="AH5564" i="3"/>
  <c r="AI5564" i="3"/>
  <c r="AC5565" i="3"/>
  <c r="AD5565" i="3"/>
  <c r="AH5565" i="3"/>
  <c r="AI5565" i="3"/>
  <c r="AC5566" i="3"/>
  <c r="AD5566" i="3"/>
  <c r="AH5566" i="3"/>
  <c r="AI5566" i="3"/>
  <c r="AC5567" i="3"/>
  <c r="AD5567" i="3"/>
  <c r="AH5567" i="3"/>
  <c r="AI5567" i="3"/>
  <c r="AC5568" i="3"/>
  <c r="AD5568" i="3"/>
  <c r="AH5568" i="3"/>
  <c r="AI5568" i="3"/>
  <c r="AC5569" i="3"/>
  <c r="AD5569" i="3"/>
  <c r="AH5569" i="3"/>
  <c r="AI5569" i="3"/>
  <c r="AC5570" i="3"/>
  <c r="AD5570" i="3"/>
  <c r="AH5570" i="3"/>
  <c r="AI5570" i="3"/>
  <c r="AC5571" i="3"/>
  <c r="AD5571" i="3"/>
  <c r="AH5571" i="3"/>
  <c r="AI5571" i="3"/>
  <c r="AC5572" i="3"/>
  <c r="AD5572" i="3"/>
  <c r="AH5572" i="3"/>
  <c r="AI5572" i="3"/>
  <c r="AC5573" i="3"/>
  <c r="AD5573" i="3"/>
  <c r="AH5573" i="3"/>
  <c r="AI5573" i="3"/>
  <c r="AC5574" i="3"/>
  <c r="AD5574" i="3"/>
  <c r="AH5574" i="3"/>
  <c r="AI5574" i="3"/>
  <c r="AC5575" i="3"/>
  <c r="AD5575" i="3"/>
  <c r="AH5575" i="3"/>
  <c r="AI5575" i="3"/>
  <c r="AC5576" i="3"/>
  <c r="AD5576" i="3"/>
  <c r="AH5576" i="3"/>
  <c r="AI5576" i="3"/>
  <c r="AC5577" i="3"/>
  <c r="AD5577" i="3"/>
  <c r="AH5577" i="3"/>
  <c r="AI5577" i="3"/>
  <c r="AC5578" i="3"/>
  <c r="AD5578" i="3"/>
  <c r="AH5578" i="3"/>
  <c r="AI5578" i="3"/>
  <c r="AC5579" i="3"/>
  <c r="AD5579" i="3"/>
  <c r="AH5579" i="3"/>
  <c r="AI5579" i="3"/>
  <c r="AC5580" i="3"/>
  <c r="AD5580" i="3"/>
  <c r="AH5580" i="3"/>
  <c r="AI5580" i="3"/>
  <c r="AC5581" i="3"/>
  <c r="AD5581" i="3"/>
  <c r="AH5581" i="3"/>
  <c r="AI5581" i="3"/>
  <c r="AC5582" i="3"/>
  <c r="AD5582" i="3"/>
  <c r="AH5582" i="3"/>
  <c r="AI5582" i="3"/>
  <c r="AC5583" i="3"/>
  <c r="AD5583" i="3"/>
  <c r="AH5583" i="3"/>
  <c r="AI5583" i="3"/>
  <c r="AC5584" i="3"/>
  <c r="AD5584" i="3"/>
  <c r="AH5584" i="3"/>
  <c r="AI5584" i="3"/>
  <c r="AC5585" i="3"/>
  <c r="AD5585" i="3"/>
  <c r="AH5585" i="3"/>
  <c r="AI5585" i="3"/>
  <c r="AC5586" i="3"/>
  <c r="AD5586" i="3"/>
  <c r="AH5586" i="3"/>
  <c r="AI5586" i="3"/>
  <c r="AC5587" i="3"/>
  <c r="AD5587" i="3"/>
  <c r="AH5587" i="3"/>
  <c r="AI5587" i="3"/>
  <c r="AC5588" i="3"/>
  <c r="AD5588" i="3"/>
  <c r="AH5588" i="3"/>
  <c r="AI5588" i="3"/>
  <c r="AC5589" i="3"/>
  <c r="AD5589" i="3"/>
  <c r="AH5589" i="3"/>
  <c r="AI5589" i="3"/>
  <c r="AC5590" i="3"/>
  <c r="AD5590" i="3"/>
  <c r="AH5590" i="3"/>
  <c r="AI5590" i="3"/>
  <c r="AC5591" i="3"/>
  <c r="AD5591" i="3"/>
  <c r="AH5591" i="3"/>
  <c r="AI5591" i="3"/>
  <c r="AC5592" i="3"/>
  <c r="AD5592" i="3"/>
  <c r="AH5592" i="3"/>
  <c r="AI5592" i="3"/>
  <c r="AC5593" i="3"/>
  <c r="AD5593" i="3"/>
  <c r="AH5593" i="3"/>
  <c r="AI5593" i="3"/>
  <c r="AC5594" i="3"/>
  <c r="AD5594" i="3"/>
  <c r="AH5594" i="3"/>
  <c r="AI5594" i="3"/>
  <c r="AC5595" i="3"/>
  <c r="AD5595" i="3"/>
  <c r="AH5595" i="3"/>
  <c r="AI5595" i="3"/>
  <c r="AC5596" i="3"/>
  <c r="AD5596" i="3"/>
  <c r="AH5596" i="3"/>
  <c r="AI5596" i="3"/>
  <c r="AC5597" i="3"/>
  <c r="AD5597" i="3"/>
  <c r="AH5597" i="3"/>
  <c r="AI5597" i="3"/>
  <c r="AC5598" i="3"/>
  <c r="AD5598" i="3"/>
  <c r="AH5598" i="3"/>
  <c r="AI5598" i="3"/>
  <c r="AC5599" i="3"/>
  <c r="AD5599" i="3"/>
  <c r="AH5599" i="3"/>
  <c r="AI5599" i="3"/>
  <c r="AC5600" i="3"/>
  <c r="AD5600" i="3"/>
  <c r="AH5600" i="3"/>
  <c r="AI5600" i="3"/>
  <c r="AC5601" i="3"/>
  <c r="AD5601" i="3"/>
  <c r="AH5601" i="3"/>
  <c r="AI5601" i="3"/>
  <c r="AC5602" i="3"/>
  <c r="AD5602" i="3"/>
  <c r="AH5602" i="3"/>
  <c r="AI5602" i="3"/>
  <c r="AC5603" i="3"/>
  <c r="AD5603" i="3"/>
  <c r="AH5603" i="3"/>
  <c r="AI5603" i="3"/>
  <c r="AC5604" i="3"/>
  <c r="AD5604" i="3"/>
  <c r="AH5604" i="3"/>
  <c r="AI5604" i="3"/>
  <c r="AC5605" i="3"/>
  <c r="AD5605" i="3"/>
  <c r="AH5605" i="3"/>
  <c r="AI5605" i="3"/>
  <c r="AC5606" i="3"/>
  <c r="AD5606" i="3"/>
  <c r="AH5606" i="3"/>
  <c r="AI5606" i="3"/>
  <c r="AC5607" i="3"/>
  <c r="AD5607" i="3"/>
  <c r="AH5607" i="3"/>
  <c r="AI5607" i="3"/>
  <c r="AC5608" i="3"/>
  <c r="AD5608" i="3"/>
  <c r="AH5608" i="3"/>
  <c r="AI5608" i="3"/>
  <c r="AC5609" i="3"/>
  <c r="AD5609" i="3"/>
  <c r="AH5609" i="3"/>
  <c r="AI5609" i="3"/>
  <c r="AC5610" i="3"/>
  <c r="AD5610" i="3"/>
  <c r="AH5610" i="3"/>
  <c r="AI5610" i="3"/>
  <c r="AC5611" i="3"/>
  <c r="AD5611" i="3"/>
  <c r="AH5611" i="3"/>
  <c r="AI5611" i="3"/>
  <c r="AC5612" i="3"/>
  <c r="AD5612" i="3"/>
  <c r="AH5612" i="3"/>
  <c r="AI5612" i="3"/>
  <c r="AC5613" i="3"/>
  <c r="AD5613" i="3"/>
  <c r="AH5613" i="3"/>
  <c r="AI5613" i="3"/>
  <c r="AC5614" i="3"/>
  <c r="AD5614" i="3"/>
  <c r="AH5614" i="3"/>
  <c r="AI5614" i="3"/>
  <c r="AC5615" i="3"/>
  <c r="AD5615" i="3"/>
  <c r="AH5615" i="3"/>
  <c r="AI5615" i="3"/>
  <c r="AC5616" i="3"/>
  <c r="AD5616" i="3"/>
  <c r="AH5616" i="3"/>
  <c r="AI5616" i="3"/>
  <c r="AC5617" i="3"/>
  <c r="AD5617" i="3"/>
  <c r="AH5617" i="3"/>
  <c r="AI5617" i="3"/>
  <c r="AC5618" i="3"/>
  <c r="AD5618" i="3"/>
  <c r="AH5618" i="3"/>
  <c r="AI5618" i="3"/>
  <c r="AC5619" i="3"/>
  <c r="AD5619" i="3"/>
  <c r="AH5619" i="3"/>
  <c r="AI5619" i="3"/>
  <c r="AC5620" i="3"/>
  <c r="AD5620" i="3"/>
  <c r="AH5620" i="3"/>
  <c r="AI5620" i="3"/>
  <c r="AC5621" i="3"/>
  <c r="AD5621" i="3"/>
  <c r="AH5621" i="3"/>
  <c r="AI5621" i="3"/>
  <c r="AC5622" i="3"/>
  <c r="AD5622" i="3"/>
  <c r="AH5622" i="3"/>
  <c r="AI5622" i="3"/>
  <c r="AC5623" i="3"/>
  <c r="AD5623" i="3"/>
  <c r="AH5623" i="3"/>
  <c r="AI5623" i="3"/>
  <c r="AC5624" i="3"/>
  <c r="AD5624" i="3"/>
  <c r="AH5624" i="3"/>
  <c r="AI5624" i="3"/>
  <c r="AC5625" i="3"/>
  <c r="AD5625" i="3"/>
  <c r="AH5625" i="3"/>
  <c r="AI5625" i="3"/>
  <c r="AC5626" i="3"/>
  <c r="AD5626" i="3"/>
  <c r="AH5626" i="3"/>
  <c r="AI5626" i="3"/>
  <c r="AC5627" i="3"/>
  <c r="AD5627" i="3"/>
  <c r="AH5627" i="3"/>
  <c r="AI5627" i="3"/>
  <c r="AC5628" i="3"/>
  <c r="AD5628" i="3"/>
  <c r="AH5628" i="3"/>
  <c r="AI5628" i="3"/>
  <c r="AC5629" i="3"/>
  <c r="AD5629" i="3"/>
  <c r="AH5629" i="3"/>
  <c r="AI5629" i="3"/>
  <c r="AC5630" i="3"/>
  <c r="AD5630" i="3"/>
  <c r="AH5630" i="3"/>
  <c r="AI5630" i="3"/>
  <c r="AC5631" i="3"/>
  <c r="AD5631" i="3"/>
  <c r="AH5631" i="3"/>
  <c r="AI5631" i="3"/>
  <c r="AC5632" i="3"/>
  <c r="AD5632" i="3"/>
  <c r="AH5632" i="3"/>
  <c r="AI5632" i="3"/>
  <c r="AC5633" i="3"/>
  <c r="AD5633" i="3"/>
  <c r="AH5633" i="3"/>
  <c r="AI5633" i="3"/>
  <c r="AC5634" i="3"/>
  <c r="AD5634" i="3"/>
  <c r="AH5634" i="3"/>
  <c r="AI5634" i="3"/>
  <c r="AC5635" i="3"/>
  <c r="AD5635" i="3"/>
  <c r="AH5635" i="3"/>
  <c r="AI5635" i="3"/>
  <c r="AC5636" i="3"/>
  <c r="AD5636" i="3"/>
  <c r="AH5636" i="3"/>
  <c r="AI5636" i="3"/>
  <c r="AC5637" i="3"/>
  <c r="AD5637" i="3"/>
  <c r="AH5637" i="3"/>
  <c r="AI5637" i="3"/>
  <c r="AC5638" i="3"/>
  <c r="AD5638" i="3"/>
  <c r="AH5638" i="3"/>
  <c r="AI5638" i="3"/>
  <c r="AC5639" i="3"/>
  <c r="AD5639" i="3"/>
  <c r="AH5639" i="3"/>
  <c r="AI5639" i="3"/>
  <c r="AC5640" i="3"/>
  <c r="AD5640" i="3"/>
  <c r="AH5640" i="3"/>
  <c r="AI5640" i="3"/>
  <c r="AC5641" i="3"/>
  <c r="AD5641" i="3"/>
  <c r="AH5641" i="3"/>
  <c r="AI5641" i="3"/>
  <c r="AC5642" i="3"/>
  <c r="AD5642" i="3"/>
  <c r="AH5642" i="3"/>
  <c r="AI5642" i="3"/>
  <c r="AC5643" i="3"/>
  <c r="AD5643" i="3"/>
  <c r="AH5643" i="3"/>
  <c r="AI5643" i="3"/>
  <c r="AC5644" i="3"/>
  <c r="AD5644" i="3"/>
  <c r="AH5644" i="3"/>
  <c r="AI5644" i="3"/>
  <c r="AC5645" i="3"/>
  <c r="AD5645" i="3"/>
  <c r="AH5645" i="3"/>
  <c r="AI5645" i="3"/>
  <c r="AC5646" i="3"/>
  <c r="AD5646" i="3"/>
  <c r="AH5646" i="3"/>
  <c r="AI5646" i="3"/>
  <c r="AC5647" i="3"/>
  <c r="AD5647" i="3"/>
  <c r="AH5647" i="3"/>
  <c r="AI5647" i="3"/>
  <c r="AC5648" i="3"/>
  <c r="AD5648" i="3"/>
  <c r="AH5648" i="3"/>
  <c r="AI5648" i="3"/>
  <c r="AC5649" i="3"/>
  <c r="AD5649" i="3"/>
  <c r="AH5649" i="3"/>
  <c r="AI5649" i="3"/>
  <c r="AC5650" i="3"/>
  <c r="AD5650" i="3"/>
  <c r="AH5650" i="3"/>
  <c r="AI5650" i="3"/>
  <c r="AC5651" i="3"/>
  <c r="AD5651" i="3"/>
  <c r="AH5651" i="3"/>
  <c r="AI5651" i="3"/>
  <c r="AC5652" i="3"/>
  <c r="AD5652" i="3"/>
  <c r="AH5652" i="3"/>
  <c r="AI5652" i="3"/>
  <c r="AC5653" i="3"/>
  <c r="AD5653" i="3"/>
  <c r="AH5653" i="3"/>
  <c r="AI5653" i="3"/>
  <c r="AC5654" i="3"/>
  <c r="AD5654" i="3"/>
  <c r="AH5654" i="3"/>
  <c r="AI5654" i="3"/>
  <c r="AC5655" i="3"/>
  <c r="AD5655" i="3"/>
  <c r="AH5655" i="3"/>
  <c r="AI5655" i="3"/>
  <c r="AC5656" i="3"/>
  <c r="AD5656" i="3"/>
  <c r="AH5656" i="3"/>
  <c r="AI5656" i="3"/>
  <c r="AC5657" i="3"/>
  <c r="AD5657" i="3"/>
  <c r="AH5657" i="3"/>
  <c r="AI5657" i="3"/>
  <c r="AI4936" i="3"/>
  <c r="AH4936" i="3"/>
  <c r="AC4936" i="3"/>
  <c r="AD4936" i="3"/>
  <c r="AC4585" i="3"/>
  <c r="AD4585" i="3"/>
  <c r="AH4585" i="3"/>
  <c r="AI4585" i="3"/>
  <c r="AC4586" i="3"/>
  <c r="AD4586" i="3"/>
  <c r="AH4586" i="3"/>
  <c r="AI4586" i="3"/>
  <c r="AC4587" i="3"/>
  <c r="AD4587" i="3"/>
  <c r="AH4587" i="3"/>
  <c r="AI4587" i="3"/>
  <c r="AC4588" i="3"/>
  <c r="AD4588" i="3"/>
  <c r="AH4588" i="3"/>
  <c r="AI4588" i="3"/>
  <c r="AC4589" i="3"/>
  <c r="AD4589" i="3"/>
  <c r="AH4589" i="3"/>
  <c r="AI4589" i="3"/>
  <c r="AC4590" i="3"/>
  <c r="AD4590" i="3"/>
  <c r="AH4590" i="3"/>
  <c r="AI4590" i="3"/>
  <c r="AC4591" i="3"/>
  <c r="AD4591" i="3"/>
  <c r="AH4591" i="3"/>
  <c r="AI4591" i="3"/>
  <c r="AC4592" i="3"/>
  <c r="AD4592" i="3"/>
  <c r="AH4592" i="3"/>
  <c r="AI4592" i="3"/>
  <c r="AC4593" i="3"/>
  <c r="AD4593" i="3"/>
  <c r="AH4593" i="3"/>
  <c r="AI4593" i="3"/>
  <c r="AC4594" i="3"/>
  <c r="AD4594" i="3"/>
  <c r="AH4594" i="3"/>
  <c r="AI4594" i="3"/>
  <c r="AC4595" i="3"/>
  <c r="AD4595" i="3"/>
  <c r="AH4595" i="3"/>
  <c r="AI4595" i="3"/>
  <c r="AC4596" i="3"/>
  <c r="AD4596" i="3"/>
  <c r="AH4596" i="3"/>
  <c r="AI4596" i="3"/>
  <c r="AC4597" i="3"/>
  <c r="AD4597" i="3"/>
  <c r="AH4597" i="3"/>
  <c r="AI4597" i="3"/>
  <c r="AC4598" i="3"/>
  <c r="AD4598" i="3"/>
  <c r="AH4598" i="3"/>
  <c r="AI4598" i="3"/>
  <c r="AC4599" i="3"/>
  <c r="AD4599" i="3"/>
  <c r="AH4599" i="3"/>
  <c r="AI4599" i="3"/>
  <c r="AC4600" i="3"/>
  <c r="AD4600" i="3"/>
  <c r="AH4600" i="3"/>
  <c r="AI4600" i="3"/>
  <c r="AC4601" i="3"/>
  <c r="AD4601" i="3"/>
  <c r="AH4601" i="3"/>
  <c r="AI4601" i="3"/>
  <c r="AC4602" i="3"/>
  <c r="AD4602" i="3"/>
  <c r="AH4602" i="3"/>
  <c r="AI4602" i="3"/>
  <c r="AC4603" i="3"/>
  <c r="AD4603" i="3"/>
  <c r="AH4603" i="3"/>
  <c r="AI4603" i="3"/>
  <c r="AC4604" i="3"/>
  <c r="AD4604" i="3"/>
  <c r="AH4604" i="3"/>
  <c r="AI4604" i="3"/>
  <c r="AC4605" i="3"/>
  <c r="AD4605" i="3"/>
  <c r="AH4605" i="3"/>
  <c r="AI4605" i="3"/>
  <c r="AC4606" i="3"/>
  <c r="AD4606" i="3"/>
  <c r="AH4606" i="3"/>
  <c r="AI4606" i="3"/>
  <c r="AC4607" i="3"/>
  <c r="AD4607" i="3"/>
  <c r="AH4607" i="3"/>
  <c r="AI4607" i="3"/>
  <c r="AC4608" i="3"/>
  <c r="AD4608" i="3"/>
  <c r="AH4608" i="3"/>
  <c r="AI4608" i="3"/>
  <c r="AC4609" i="3"/>
  <c r="AD4609" i="3"/>
  <c r="AH4609" i="3"/>
  <c r="AI4609" i="3"/>
  <c r="AC4610" i="3"/>
  <c r="AD4610" i="3"/>
  <c r="AH4610" i="3"/>
  <c r="AI4610" i="3"/>
  <c r="AC4611" i="3"/>
  <c r="AD4611" i="3"/>
  <c r="AH4611" i="3"/>
  <c r="AI4611" i="3"/>
  <c r="AC4612" i="3"/>
  <c r="AD4612" i="3"/>
  <c r="AH4612" i="3"/>
  <c r="AI4612" i="3"/>
  <c r="AC4613" i="3"/>
  <c r="AD4613" i="3"/>
  <c r="AH4613" i="3"/>
  <c r="AI4613" i="3"/>
  <c r="AC4614" i="3"/>
  <c r="AD4614" i="3"/>
  <c r="AH4614" i="3"/>
  <c r="AI4614" i="3"/>
  <c r="AC4615" i="3"/>
  <c r="AD4615" i="3"/>
  <c r="AH4615" i="3"/>
  <c r="AI4615" i="3"/>
  <c r="AC4616" i="3"/>
  <c r="AD4616" i="3"/>
  <c r="AH4616" i="3"/>
  <c r="AI4616" i="3"/>
  <c r="AC4617" i="3"/>
  <c r="AD4617" i="3"/>
  <c r="AH4617" i="3"/>
  <c r="AI4617" i="3"/>
  <c r="AC4618" i="3"/>
  <c r="AD4618" i="3"/>
  <c r="AH4618" i="3"/>
  <c r="AI4618" i="3"/>
  <c r="AC4619" i="3"/>
  <c r="AD4619" i="3"/>
  <c r="AH4619" i="3"/>
  <c r="AI4619" i="3"/>
  <c r="AC4620" i="3"/>
  <c r="AD4620" i="3"/>
  <c r="AH4620" i="3"/>
  <c r="AI4620" i="3"/>
  <c r="AC4621" i="3"/>
  <c r="AD4621" i="3"/>
  <c r="AH4621" i="3"/>
  <c r="AI4621" i="3"/>
  <c r="AC4622" i="3"/>
  <c r="AD4622" i="3"/>
  <c r="AH4622" i="3"/>
  <c r="AI4622" i="3"/>
  <c r="AC4623" i="3"/>
  <c r="AD4623" i="3"/>
  <c r="AH4623" i="3"/>
  <c r="AI4623" i="3"/>
  <c r="AC4624" i="3"/>
  <c r="AD4624" i="3"/>
  <c r="AH4624" i="3"/>
  <c r="AI4624" i="3"/>
  <c r="AC4625" i="3"/>
  <c r="AD4625" i="3"/>
  <c r="AH4625" i="3"/>
  <c r="AI4625" i="3"/>
  <c r="AC4626" i="3"/>
  <c r="AD4626" i="3"/>
  <c r="AH4626" i="3"/>
  <c r="AI4626" i="3"/>
  <c r="AC4627" i="3"/>
  <c r="AD4627" i="3"/>
  <c r="AH4627" i="3"/>
  <c r="AI4627" i="3"/>
  <c r="AC4628" i="3"/>
  <c r="AD4628" i="3"/>
  <c r="AH4628" i="3"/>
  <c r="AI4628" i="3"/>
  <c r="AC4629" i="3"/>
  <c r="AD4629" i="3"/>
  <c r="AH4629" i="3"/>
  <c r="AI4629" i="3"/>
  <c r="AC4630" i="3"/>
  <c r="AD4630" i="3"/>
  <c r="AH4630" i="3"/>
  <c r="AI4630" i="3"/>
  <c r="AC4631" i="3"/>
  <c r="AD4631" i="3"/>
  <c r="AH4631" i="3"/>
  <c r="AI4631" i="3"/>
  <c r="AC4632" i="3"/>
  <c r="AD4632" i="3"/>
  <c r="AH4632" i="3"/>
  <c r="AI4632" i="3"/>
  <c r="AC4633" i="3"/>
  <c r="AD4633" i="3"/>
  <c r="AH4633" i="3"/>
  <c r="AI4633" i="3"/>
  <c r="AC4634" i="3"/>
  <c r="AD4634" i="3"/>
  <c r="AH4634" i="3"/>
  <c r="AI4634" i="3"/>
  <c r="AC4635" i="3"/>
  <c r="AD4635" i="3"/>
  <c r="AH4635" i="3"/>
  <c r="AI4635" i="3"/>
  <c r="AC4636" i="3"/>
  <c r="AD4636" i="3"/>
  <c r="AH4636" i="3"/>
  <c r="AI4636" i="3"/>
  <c r="AC4637" i="3"/>
  <c r="AD4637" i="3"/>
  <c r="AH4637" i="3"/>
  <c r="AI4637" i="3"/>
  <c r="AC4638" i="3"/>
  <c r="AD4638" i="3"/>
  <c r="AH4638" i="3"/>
  <c r="AI4638" i="3"/>
  <c r="AC4639" i="3"/>
  <c r="AD4639" i="3"/>
  <c r="AH4639" i="3"/>
  <c r="AI4639" i="3"/>
  <c r="AC4640" i="3"/>
  <c r="AD4640" i="3"/>
  <c r="AH4640" i="3"/>
  <c r="AI4640" i="3"/>
  <c r="AC4641" i="3"/>
  <c r="AD4641" i="3"/>
  <c r="AH4641" i="3"/>
  <c r="AI4641" i="3"/>
  <c r="AC4642" i="3"/>
  <c r="AD4642" i="3"/>
  <c r="AH4642" i="3"/>
  <c r="AI4642" i="3"/>
  <c r="AC4643" i="3"/>
  <c r="AD4643" i="3"/>
  <c r="AH4643" i="3"/>
  <c r="AI4643" i="3"/>
  <c r="AC4644" i="3"/>
  <c r="AD4644" i="3"/>
  <c r="AH4644" i="3"/>
  <c r="AI4644" i="3"/>
  <c r="AC4645" i="3"/>
  <c r="AD4645" i="3"/>
  <c r="AH4645" i="3"/>
  <c r="AI4645" i="3"/>
  <c r="AC4646" i="3"/>
  <c r="AD4646" i="3"/>
  <c r="AH4646" i="3"/>
  <c r="AI4646" i="3"/>
  <c r="AC4647" i="3"/>
  <c r="AD4647" i="3"/>
  <c r="AH4647" i="3"/>
  <c r="AI4647" i="3"/>
  <c r="AC4648" i="3"/>
  <c r="AD4648" i="3"/>
  <c r="AH4648" i="3"/>
  <c r="AI4648" i="3"/>
  <c r="AC4649" i="3"/>
  <c r="AD4649" i="3"/>
  <c r="AH4649" i="3"/>
  <c r="AI4649" i="3"/>
  <c r="AC4650" i="3"/>
  <c r="AD4650" i="3"/>
  <c r="AH4650" i="3"/>
  <c r="AI4650" i="3"/>
  <c r="AC4651" i="3"/>
  <c r="AD4651" i="3"/>
  <c r="AH4651" i="3"/>
  <c r="AI4651" i="3"/>
  <c r="AC4652" i="3"/>
  <c r="AD4652" i="3"/>
  <c r="AH4652" i="3"/>
  <c r="AI4652" i="3"/>
  <c r="AC4653" i="3"/>
  <c r="AD4653" i="3"/>
  <c r="AH4653" i="3"/>
  <c r="AI4653" i="3"/>
  <c r="AC4654" i="3"/>
  <c r="AD4654" i="3"/>
  <c r="AH4654" i="3"/>
  <c r="AI4654" i="3"/>
  <c r="AC4655" i="3"/>
  <c r="AD4655" i="3"/>
  <c r="AH4655" i="3"/>
  <c r="AI4655" i="3"/>
  <c r="AC4656" i="3"/>
  <c r="AD4656" i="3"/>
  <c r="AH4656" i="3"/>
  <c r="AI4656" i="3"/>
  <c r="AC4657" i="3"/>
  <c r="AD4657" i="3"/>
  <c r="AH4657" i="3"/>
  <c r="AI4657" i="3"/>
  <c r="AC4658" i="3"/>
  <c r="AD4658" i="3"/>
  <c r="AH4658" i="3"/>
  <c r="AI4658" i="3"/>
  <c r="AC4659" i="3"/>
  <c r="AD4659" i="3"/>
  <c r="AH4659" i="3"/>
  <c r="AI4659" i="3"/>
  <c r="AC4660" i="3"/>
  <c r="AD4660" i="3"/>
  <c r="AH4660" i="3"/>
  <c r="AI4660" i="3"/>
  <c r="AC4661" i="3"/>
  <c r="AD4661" i="3"/>
  <c r="AH4661" i="3"/>
  <c r="AI4661" i="3"/>
  <c r="AC4662" i="3"/>
  <c r="AD4662" i="3"/>
  <c r="AH4662" i="3"/>
  <c r="AI4662" i="3"/>
  <c r="AC4663" i="3"/>
  <c r="AD4663" i="3"/>
  <c r="AH4663" i="3"/>
  <c r="AI4663" i="3"/>
  <c r="AC4664" i="3"/>
  <c r="AD4664" i="3"/>
  <c r="AH4664" i="3"/>
  <c r="AI4664" i="3"/>
  <c r="AC4665" i="3"/>
  <c r="AD4665" i="3"/>
  <c r="AH4665" i="3"/>
  <c r="AI4665" i="3"/>
  <c r="AC4666" i="3"/>
  <c r="AD4666" i="3"/>
  <c r="AH4666" i="3"/>
  <c r="AI4666" i="3"/>
  <c r="AC4667" i="3"/>
  <c r="AD4667" i="3"/>
  <c r="AH4667" i="3"/>
  <c r="AI4667" i="3"/>
  <c r="AC4668" i="3"/>
  <c r="AD4668" i="3"/>
  <c r="AH4668" i="3"/>
  <c r="AI4668" i="3"/>
  <c r="AC4669" i="3"/>
  <c r="AD4669" i="3"/>
  <c r="AH4669" i="3"/>
  <c r="AI4669" i="3"/>
  <c r="AC4670" i="3"/>
  <c r="AD4670" i="3"/>
  <c r="AH4670" i="3"/>
  <c r="AI4670" i="3"/>
  <c r="AC4671" i="3"/>
  <c r="AD4671" i="3"/>
  <c r="AH4671" i="3"/>
  <c r="AI4671" i="3"/>
  <c r="AC4672" i="3"/>
  <c r="AD4672" i="3"/>
  <c r="AH4672" i="3"/>
  <c r="AI4672" i="3"/>
  <c r="AC4673" i="3"/>
  <c r="AD4673" i="3"/>
  <c r="AH4673" i="3"/>
  <c r="AI4673" i="3"/>
  <c r="AC4674" i="3"/>
  <c r="AD4674" i="3"/>
  <c r="AH4674" i="3"/>
  <c r="AI4674" i="3"/>
  <c r="AC4675" i="3"/>
  <c r="AD4675" i="3"/>
  <c r="AH4675" i="3"/>
  <c r="AI4675" i="3"/>
  <c r="AC4676" i="3"/>
  <c r="AD4676" i="3"/>
  <c r="AH4676" i="3"/>
  <c r="AI4676" i="3"/>
  <c r="AC4677" i="3"/>
  <c r="AD4677" i="3"/>
  <c r="AH4677" i="3"/>
  <c r="AI4677" i="3"/>
  <c r="AC4678" i="3"/>
  <c r="AD4678" i="3"/>
  <c r="AH4678" i="3"/>
  <c r="AI4678" i="3"/>
  <c r="AC4679" i="3"/>
  <c r="AD4679" i="3"/>
  <c r="AH4679" i="3"/>
  <c r="AI4679" i="3"/>
  <c r="AC4680" i="3"/>
  <c r="AD4680" i="3"/>
  <c r="AH4680" i="3"/>
  <c r="AI4680" i="3"/>
  <c r="AC4681" i="3"/>
  <c r="AD4681" i="3"/>
  <c r="AH4681" i="3"/>
  <c r="AI4681" i="3"/>
  <c r="AC4682" i="3"/>
  <c r="AD4682" i="3"/>
  <c r="AH4682" i="3"/>
  <c r="AI4682" i="3"/>
  <c r="AC4683" i="3"/>
  <c r="AD4683" i="3"/>
  <c r="AH4683" i="3"/>
  <c r="AI4683" i="3"/>
  <c r="AC4684" i="3"/>
  <c r="AD4684" i="3"/>
  <c r="AH4684" i="3"/>
  <c r="AI4684" i="3"/>
  <c r="AC4685" i="3"/>
  <c r="AD4685" i="3"/>
  <c r="AH4685" i="3"/>
  <c r="AI4685" i="3"/>
  <c r="AC4686" i="3"/>
  <c r="AD4686" i="3"/>
  <c r="AH4686" i="3"/>
  <c r="AI4686" i="3"/>
  <c r="AC4687" i="3"/>
  <c r="AD4687" i="3"/>
  <c r="AH4687" i="3"/>
  <c r="AI4687" i="3"/>
  <c r="AC4688" i="3"/>
  <c r="AD4688" i="3"/>
  <c r="AH4688" i="3"/>
  <c r="AI4688" i="3"/>
  <c r="AC4689" i="3"/>
  <c r="AD4689" i="3"/>
  <c r="AH4689" i="3"/>
  <c r="AI4689" i="3"/>
  <c r="AC4690" i="3"/>
  <c r="AD4690" i="3"/>
  <c r="AH4690" i="3"/>
  <c r="AI4690" i="3"/>
  <c r="AC4691" i="3"/>
  <c r="AD4691" i="3"/>
  <c r="AH4691" i="3"/>
  <c r="AI4691" i="3"/>
  <c r="AC4692" i="3"/>
  <c r="AD4692" i="3"/>
  <c r="AH4692" i="3"/>
  <c r="AI4692" i="3"/>
  <c r="AC4693" i="3"/>
  <c r="AD4693" i="3"/>
  <c r="AH4693" i="3"/>
  <c r="AI4693" i="3"/>
  <c r="AC4694" i="3"/>
  <c r="AD4694" i="3"/>
  <c r="AH4694" i="3"/>
  <c r="AI4694" i="3"/>
  <c r="AC4695" i="3"/>
  <c r="AD4695" i="3"/>
  <c r="AH4695" i="3"/>
  <c r="AI4695" i="3"/>
  <c r="AC4696" i="3"/>
  <c r="AD4696" i="3"/>
  <c r="AH4696" i="3"/>
  <c r="AI4696" i="3"/>
  <c r="AC4697" i="3"/>
  <c r="AD4697" i="3"/>
  <c r="AH4697" i="3"/>
  <c r="AI4697" i="3"/>
  <c r="AC4698" i="3"/>
  <c r="AD4698" i="3"/>
  <c r="AH4698" i="3"/>
  <c r="AI4698" i="3"/>
  <c r="AC4699" i="3"/>
  <c r="AD4699" i="3"/>
  <c r="AH4699" i="3"/>
  <c r="AI4699" i="3"/>
  <c r="AC4700" i="3"/>
  <c r="AD4700" i="3"/>
  <c r="AH4700" i="3"/>
  <c r="AI4700" i="3"/>
  <c r="AC4701" i="3"/>
  <c r="AD4701" i="3"/>
  <c r="AH4701" i="3"/>
  <c r="AI4701" i="3"/>
  <c r="AC4702" i="3"/>
  <c r="AD4702" i="3"/>
  <c r="AH4702" i="3"/>
  <c r="AI4702" i="3"/>
  <c r="AC4703" i="3"/>
  <c r="AD4703" i="3"/>
  <c r="AH4703" i="3"/>
  <c r="AI4703" i="3"/>
  <c r="AC4704" i="3"/>
  <c r="AD4704" i="3"/>
  <c r="AH4704" i="3"/>
  <c r="AI4704" i="3"/>
  <c r="AC4705" i="3"/>
  <c r="AD4705" i="3"/>
  <c r="AH4705" i="3"/>
  <c r="AI4705" i="3"/>
  <c r="AC4706" i="3"/>
  <c r="AD4706" i="3"/>
  <c r="AH4706" i="3"/>
  <c r="AI4706" i="3"/>
  <c r="AC4707" i="3"/>
  <c r="AD4707" i="3"/>
  <c r="AH4707" i="3"/>
  <c r="AI4707" i="3"/>
  <c r="AC4708" i="3"/>
  <c r="AD4708" i="3"/>
  <c r="AH4708" i="3"/>
  <c r="AI4708" i="3"/>
  <c r="AC4709" i="3"/>
  <c r="AD4709" i="3"/>
  <c r="AH4709" i="3"/>
  <c r="AI4709" i="3"/>
  <c r="AC4710" i="3"/>
  <c r="AD4710" i="3"/>
  <c r="AH4710" i="3"/>
  <c r="AI4710" i="3"/>
  <c r="AC4711" i="3"/>
  <c r="AD4711" i="3"/>
  <c r="AH4711" i="3"/>
  <c r="AI4711" i="3"/>
  <c r="AC4712" i="3"/>
  <c r="AD4712" i="3"/>
  <c r="AH4712" i="3"/>
  <c r="AI4712" i="3"/>
  <c r="AC4713" i="3"/>
  <c r="AD4713" i="3"/>
  <c r="AH4713" i="3"/>
  <c r="AI4713" i="3"/>
  <c r="AC4714" i="3"/>
  <c r="AD4714" i="3"/>
  <c r="AH4714" i="3"/>
  <c r="AI4714" i="3"/>
  <c r="AC4715" i="3"/>
  <c r="AD4715" i="3"/>
  <c r="AH4715" i="3"/>
  <c r="AI4715" i="3"/>
  <c r="AC4716" i="3"/>
  <c r="AD4716" i="3"/>
  <c r="AH4716" i="3"/>
  <c r="AI4716" i="3"/>
  <c r="AC4717" i="3"/>
  <c r="AD4717" i="3"/>
  <c r="AH4717" i="3"/>
  <c r="AI4717" i="3"/>
  <c r="AC4718" i="3"/>
  <c r="AD4718" i="3"/>
  <c r="AH4718" i="3"/>
  <c r="AI4718" i="3"/>
  <c r="AC4719" i="3"/>
  <c r="AD4719" i="3"/>
  <c r="AH4719" i="3"/>
  <c r="AI4719" i="3"/>
  <c r="AC4720" i="3"/>
  <c r="AD4720" i="3"/>
  <c r="AH4720" i="3"/>
  <c r="AI4720" i="3"/>
  <c r="AC4721" i="3"/>
  <c r="AD4721" i="3"/>
  <c r="AH4721" i="3"/>
  <c r="AI4721" i="3"/>
  <c r="AC4722" i="3"/>
  <c r="AD4722" i="3"/>
  <c r="AH4722" i="3"/>
  <c r="AI4722" i="3"/>
  <c r="AC4723" i="3"/>
  <c r="AD4723" i="3"/>
  <c r="AH4723" i="3"/>
  <c r="AI4723" i="3"/>
  <c r="AC4724" i="3"/>
  <c r="AD4724" i="3"/>
  <c r="AH4724" i="3"/>
  <c r="AI4724" i="3"/>
  <c r="AC4725" i="3"/>
  <c r="AD4725" i="3"/>
  <c r="AH4725" i="3"/>
  <c r="AI4725" i="3"/>
  <c r="AC4726" i="3"/>
  <c r="AD4726" i="3"/>
  <c r="AH4726" i="3"/>
  <c r="AI4726" i="3"/>
  <c r="AC4727" i="3"/>
  <c r="AD4727" i="3"/>
  <c r="AH4727" i="3"/>
  <c r="AI4727" i="3"/>
  <c r="AC4728" i="3"/>
  <c r="AD4728" i="3"/>
  <c r="AH4728" i="3"/>
  <c r="AI4728" i="3"/>
  <c r="AC4729" i="3"/>
  <c r="AD4729" i="3"/>
  <c r="AH4729" i="3"/>
  <c r="AI4729" i="3"/>
  <c r="AC4730" i="3"/>
  <c r="AD4730" i="3"/>
  <c r="AH4730" i="3"/>
  <c r="AI4730" i="3"/>
  <c r="AC4731" i="3"/>
  <c r="AD4731" i="3"/>
  <c r="AH4731" i="3"/>
  <c r="AI4731" i="3"/>
  <c r="AC4732" i="3"/>
  <c r="AD4732" i="3"/>
  <c r="AH4732" i="3"/>
  <c r="AI4732" i="3"/>
  <c r="AC4733" i="3"/>
  <c r="AD4733" i="3"/>
  <c r="AH4733" i="3"/>
  <c r="AI4733" i="3"/>
  <c r="AC4734" i="3"/>
  <c r="AD4734" i="3"/>
  <c r="AH4734" i="3"/>
  <c r="AI4734" i="3"/>
  <c r="AC4735" i="3"/>
  <c r="AD4735" i="3"/>
  <c r="AH4735" i="3"/>
  <c r="AI4735" i="3"/>
  <c r="AC4736" i="3"/>
  <c r="AD4736" i="3"/>
  <c r="AH4736" i="3"/>
  <c r="AI4736" i="3"/>
  <c r="AC4737" i="3"/>
  <c r="AD4737" i="3"/>
  <c r="AH4737" i="3"/>
  <c r="AI4737" i="3"/>
  <c r="AC4738" i="3"/>
  <c r="AD4738" i="3"/>
  <c r="AH4738" i="3"/>
  <c r="AI4738" i="3"/>
  <c r="AC4739" i="3"/>
  <c r="AD4739" i="3"/>
  <c r="AH4739" i="3"/>
  <c r="AI4739" i="3"/>
  <c r="AC4740" i="3"/>
  <c r="AD4740" i="3"/>
  <c r="AH4740" i="3"/>
  <c r="AI4740" i="3"/>
  <c r="AC4741" i="3"/>
  <c r="AD4741" i="3"/>
  <c r="AH4741" i="3"/>
  <c r="AI4741" i="3"/>
  <c r="AC4742" i="3"/>
  <c r="AD4742" i="3"/>
  <c r="AH4742" i="3"/>
  <c r="AI4742" i="3"/>
  <c r="AC4743" i="3"/>
  <c r="AD4743" i="3"/>
  <c r="AH4743" i="3"/>
  <c r="AI4743" i="3"/>
  <c r="AC4744" i="3"/>
  <c r="AD4744" i="3"/>
  <c r="AH4744" i="3"/>
  <c r="AI4744" i="3"/>
  <c r="AC4745" i="3"/>
  <c r="AD4745" i="3"/>
  <c r="AH4745" i="3"/>
  <c r="AI4745" i="3"/>
  <c r="AC4746" i="3"/>
  <c r="AD4746" i="3"/>
  <c r="AH4746" i="3"/>
  <c r="AI4746" i="3"/>
  <c r="AC4747" i="3"/>
  <c r="AD4747" i="3"/>
  <c r="AH4747" i="3"/>
  <c r="AI4747" i="3"/>
  <c r="AC4748" i="3"/>
  <c r="AD4748" i="3"/>
  <c r="AH4748" i="3"/>
  <c r="AI4748" i="3"/>
  <c r="AC4749" i="3"/>
  <c r="AD4749" i="3"/>
  <c r="AH4749" i="3"/>
  <c r="AI4749" i="3"/>
  <c r="AC4750" i="3"/>
  <c r="AD4750" i="3"/>
  <c r="AH4750" i="3"/>
  <c r="AI4750" i="3"/>
  <c r="AC4751" i="3"/>
  <c r="AD4751" i="3"/>
  <c r="AH4751" i="3"/>
  <c r="AI4751" i="3"/>
  <c r="AC4752" i="3"/>
  <c r="AD4752" i="3"/>
  <c r="AH4752" i="3"/>
  <c r="AI4752" i="3"/>
  <c r="AC4753" i="3"/>
  <c r="AD4753" i="3"/>
  <c r="AH4753" i="3"/>
  <c r="AI4753" i="3"/>
  <c r="AC4754" i="3"/>
  <c r="AD4754" i="3"/>
  <c r="AH4754" i="3"/>
  <c r="AI4754" i="3"/>
  <c r="AC4755" i="3"/>
  <c r="AD4755" i="3"/>
  <c r="AH4755" i="3"/>
  <c r="AI4755" i="3"/>
  <c r="AC4756" i="3"/>
  <c r="AD4756" i="3"/>
  <c r="AH4756" i="3"/>
  <c r="AI4756" i="3"/>
  <c r="AC4757" i="3"/>
  <c r="AD4757" i="3"/>
  <c r="AH4757" i="3"/>
  <c r="AI4757" i="3"/>
  <c r="AC4758" i="3"/>
  <c r="AD4758" i="3"/>
  <c r="AH4758" i="3"/>
  <c r="AI4758" i="3"/>
  <c r="AC4759" i="3"/>
  <c r="AD4759" i="3"/>
  <c r="AH4759" i="3"/>
  <c r="AI4759" i="3"/>
  <c r="AC4760" i="3"/>
  <c r="AD4760" i="3"/>
  <c r="AH4760" i="3"/>
  <c r="AI4760" i="3"/>
  <c r="AC4761" i="3"/>
  <c r="AD4761" i="3"/>
  <c r="AH4761" i="3"/>
  <c r="AI4761" i="3"/>
  <c r="AC4762" i="3"/>
  <c r="AD4762" i="3"/>
  <c r="AH4762" i="3"/>
  <c r="AI4762" i="3"/>
  <c r="AC4763" i="3"/>
  <c r="AD4763" i="3"/>
  <c r="AH4763" i="3"/>
  <c r="AI4763" i="3"/>
  <c r="AC4764" i="3"/>
  <c r="AD4764" i="3"/>
  <c r="AH4764" i="3"/>
  <c r="AI4764" i="3"/>
  <c r="AC4765" i="3"/>
  <c r="AD4765" i="3"/>
  <c r="AH4765" i="3"/>
  <c r="AI4765" i="3"/>
  <c r="AC4766" i="3"/>
  <c r="AD4766" i="3"/>
  <c r="AH4766" i="3"/>
  <c r="AI4766" i="3"/>
  <c r="AC4767" i="3"/>
  <c r="AD4767" i="3"/>
  <c r="AH4767" i="3"/>
  <c r="AI4767" i="3"/>
  <c r="AC4768" i="3"/>
  <c r="AD4768" i="3"/>
  <c r="AH4768" i="3"/>
  <c r="AI4768" i="3"/>
  <c r="AC4769" i="3"/>
  <c r="AD4769" i="3"/>
  <c r="AH4769" i="3"/>
  <c r="AI4769" i="3"/>
  <c r="AC4770" i="3"/>
  <c r="AD4770" i="3"/>
  <c r="AH4770" i="3"/>
  <c r="AI4770" i="3"/>
  <c r="AC4771" i="3"/>
  <c r="AD4771" i="3"/>
  <c r="AH4771" i="3"/>
  <c r="AI4771" i="3"/>
  <c r="AC4772" i="3"/>
  <c r="AD4772" i="3"/>
  <c r="AH4772" i="3"/>
  <c r="AI4772" i="3"/>
  <c r="AC4773" i="3"/>
  <c r="AD4773" i="3"/>
  <c r="AH4773" i="3"/>
  <c r="AI4773" i="3"/>
  <c r="AC4774" i="3"/>
  <c r="AD4774" i="3"/>
  <c r="AH4774" i="3"/>
  <c r="AI4774" i="3"/>
  <c r="AC4775" i="3"/>
  <c r="AD4775" i="3"/>
  <c r="AH4775" i="3"/>
  <c r="AI4775" i="3"/>
  <c r="AC4776" i="3"/>
  <c r="AD4776" i="3"/>
  <c r="AH4776" i="3"/>
  <c r="AI4776" i="3"/>
  <c r="AC4777" i="3"/>
  <c r="AD4777" i="3"/>
  <c r="AH4777" i="3"/>
  <c r="AI4777" i="3"/>
  <c r="AC4778" i="3"/>
  <c r="AD4778" i="3"/>
  <c r="AH4778" i="3"/>
  <c r="AI4778" i="3"/>
  <c r="AC4779" i="3"/>
  <c r="AD4779" i="3"/>
  <c r="AH4779" i="3"/>
  <c r="AI4779" i="3"/>
  <c r="AC4780" i="3"/>
  <c r="AD4780" i="3"/>
  <c r="AH4780" i="3"/>
  <c r="AI4780" i="3"/>
  <c r="AC4781" i="3"/>
  <c r="AD4781" i="3"/>
  <c r="AH4781" i="3"/>
  <c r="AI4781" i="3"/>
  <c r="AC4782" i="3"/>
  <c r="AD4782" i="3"/>
  <c r="AH4782" i="3"/>
  <c r="AI4782" i="3"/>
  <c r="AC4783" i="3"/>
  <c r="AD4783" i="3"/>
  <c r="AH4783" i="3"/>
  <c r="AI4783" i="3"/>
  <c r="AC4784" i="3"/>
  <c r="AD4784" i="3"/>
  <c r="AH4784" i="3"/>
  <c r="AI4784" i="3"/>
  <c r="AC4785" i="3"/>
  <c r="AD4785" i="3"/>
  <c r="AH4785" i="3"/>
  <c r="AI4785" i="3"/>
  <c r="AC4786" i="3"/>
  <c r="AD4786" i="3"/>
  <c r="AH4786" i="3"/>
  <c r="AI4786" i="3"/>
  <c r="AC4787" i="3"/>
  <c r="AD4787" i="3"/>
  <c r="AH4787" i="3"/>
  <c r="AI4787" i="3"/>
  <c r="AC4788" i="3"/>
  <c r="AD4788" i="3"/>
  <c r="AH4788" i="3"/>
  <c r="AI4788" i="3"/>
  <c r="AC4789" i="3"/>
  <c r="AD4789" i="3"/>
  <c r="AH4789" i="3"/>
  <c r="AI4789" i="3"/>
  <c r="AC4790" i="3"/>
  <c r="AD4790" i="3"/>
  <c r="AH4790" i="3"/>
  <c r="AI4790" i="3"/>
  <c r="AC4791" i="3"/>
  <c r="AD4791" i="3"/>
  <c r="AH4791" i="3"/>
  <c r="AI4791" i="3"/>
  <c r="AC4792" i="3"/>
  <c r="AD4792" i="3"/>
  <c r="AH4792" i="3"/>
  <c r="AI4792" i="3"/>
  <c r="AC4793" i="3"/>
  <c r="AD4793" i="3"/>
  <c r="AH4793" i="3"/>
  <c r="AI4793" i="3"/>
  <c r="AC4794" i="3"/>
  <c r="AD4794" i="3"/>
  <c r="AH4794" i="3"/>
  <c r="AI4794" i="3"/>
  <c r="AC4795" i="3"/>
  <c r="AD4795" i="3"/>
  <c r="AH4795" i="3"/>
  <c r="AI4795" i="3"/>
  <c r="AC4796" i="3"/>
  <c r="AD4796" i="3"/>
  <c r="AH4796" i="3"/>
  <c r="AI4796" i="3"/>
  <c r="AC4797" i="3"/>
  <c r="AD4797" i="3"/>
  <c r="AH4797" i="3"/>
  <c r="AI4797" i="3"/>
  <c r="AC4798" i="3"/>
  <c r="AD4798" i="3"/>
  <c r="AH4798" i="3"/>
  <c r="AI4798" i="3"/>
  <c r="AC4799" i="3"/>
  <c r="AD4799" i="3"/>
  <c r="AH4799" i="3"/>
  <c r="AI4799" i="3"/>
  <c r="AC4800" i="3"/>
  <c r="AD4800" i="3"/>
  <c r="AH4800" i="3"/>
  <c r="AI4800" i="3"/>
  <c r="AC4801" i="3"/>
  <c r="AD4801" i="3"/>
  <c r="AH4801" i="3"/>
  <c r="AI4801" i="3"/>
  <c r="AC4802" i="3"/>
  <c r="AD4802" i="3"/>
  <c r="AH4802" i="3"/>
  <c r="AI4802" i="3"/>
  <c r="AC4803" i="3"/>
  <c r="AD4803" i="3"/>
  <c r="AH4803" i="3"/>
  <c r="AI4803" i="3"/>
  <c r="AC4804" i="3"/>
  <c r="AD4804" i="3"/>
  <c r="AH4804" i="3"/>
  <c r="AI4804" i="3"/>
  <c r="AC4805" i="3"/>
  <c r="AD4805" i="3"/>
  <c r="AH4805" i="3"/>
  <c r="AI4805" i="3"/>
  <c r="AC4806" i="3"/>
  <c r="AD4806" i="3"/>
  <c r="AH4806" i="3"/>
  <c r="AI4806" i="3"/>
  <c r="AC4807" i="3"/>
  <c r="AD4807" i="3"/>
  <c r="AH4807" i="3"/>
  <c r="AI4807" i="3"/>
  <c r="AC4808" i="3"/>
  <c r="AD4808" i="3"/>
  <c r="AH4808" i="3"/>
  <c r="AI4808" i="3"/>
  <c r="AC4809" i="3"/>
  <c r="AD4809" i="3"/>
  <c r="AH4809" i="3"/>
  <c r="AI4809" i="3"/>
  <c r="AC4810" i="3"/>
  <c r="AD4810" i="3"/>
  <c r="AH4810" i="3"/>
  <c r="AI4810" i="3"/>
  <c r="AC4811" i="3"/>
  <c r="AD4811" i="3"/>
  <c r="AH4811" i="3"/>
  <c r="AI4811" i="3"/>
  <c r="AC4812" i="3"/>
  <c r="AD4812" i="3"/>
  <c r="AH4812" i="3"/>
  <c r="AI4812" i="3"/>
  <c r="AC4813" i="3"/>
  <c r="AD4813" i="3"/>
  <c r="AH4813" i="3"/>
  <c r="AI4813" i="3"/>
  <c r="AC4814" i="3"/>
  <c r="AD4814" i="3"/>
  <c r="AH4814" i="3"/>
  <c r="AI4814" i="3"/>
  <c r="AC4815" i="3"/>
  <c r="AD4815" i="3"/>
  <c r="AH4815" i="3"/>
  <c r="AI4815" i="3"/>
  <c r="AC4816" i="3"/>
  <c r="AD4816" i="3"/>
  <c r="AH4816" i="3"/>
  <c r="AI4816" i="3"/>
  <c r="AC4817" i="3"/>
  <c r="AD4817" i="3"/>
  <c r="AH4817" i="3"/>
  <c r="AI4817" i="3"/>
  <c r="AC4818" i="3"/>
  <c r="AD4818" i="3"/>
  <c r="AH4818" i="3"/>
  <c r="AI4818" i="3"/>
  <c r="AC4819" i="3"/>
  <c r="AD4819" i="3"/>
  <c r="AH4819" i="3"/>
  <c r="AI4819" i="3"/>
  <c r="AC4820" i="3"/>
  <c r="AD4820" i="3"/>
  <c r="AH4820" i="3"/>
  <c r="AI4820" i="3"/>
  <c r="AC4821" i="3"/>
  <c r="AD4821" i="3"/>
  <c r="AH4821" i="3"/>
  <c r="AI4821" i="3"/>
  <c r="AC4822" i="3"/>
  <c r="AD4822" i="3"/>
  <c r="AH4822" i="3"/>
  <c r="AI4822" i="3"/>
  <c r="AC4823" i="3"/>
  <c r="AD4823" i="3"/>
  <c r="AH4823" i="3"/>
  <c r="AI4823" i="3"/>
  <c r="AC4824" i="3"/>
  <c r="AD4824" i="3"/>
  <c r="AH4824" i="3"/>
  <c r="AI4824" i="3"/>
  <c r="AC4825" i="3"/>
  <c r="AD4825" i="3"/>
  <c r="AH4825" i="3"/>
  <c r="AI4825" i="3"/>
  <c r="AC4826" i="3"/>
  <c r="AD4826" i="3"/>
  <c r="AH4826" i="3"/>
  <c r="AI4826" i="3"/>
  <c r="AC4827" i="3"/>
  <c r="AD4827" i="3"/>
  <c r="AH4827" i="3"/>
  <c r="AI4827" i="3"/>
  <c r="AC4828" i="3"/>
  <c r="AD4828" i="3"/>
  <c r="AH4828" i="3"/>
  <c r="AI4828" i="3"/>
  <c r="AC4829" i="3"/>
  <c r="AD4829" i="3"/>
  <c r="AH4829" i="3"/>
  <c r="AI4829" i="3"/>
  <c r="AC4830" i="3"/>
  <c r="AD4830" i="3"/>
  <c r="AH4830" i="3"/>
  <c r="AI4830" i="3"/>
  <c r="AC4831" i="3"/>
  <c r="AD4831" i="3"/>
  <c r="AH4831" i="3"/>
  <c r="AI4831" i="3"/>
  <c r="AC4832" i="3"/>
  <c r="AD4832" i="3"/>
  <c r="AH4832" i="3"/>
  <c r="AI4832" i="3"/>
  <c r="AC4833" i="3"/>
  <c r="AD4833" i="3"/>
  <c r="AH4833" i="3"/>
  <c r="AI4833" i="3"/>
  <c r="AC4834" i="3"/>
  <c r="AD4834" i="3"/>
  <c r="AH4834" i="3"/>
  <c r="AI4834" i="3"/>
  <c r="AC4835" i="3"/>
  <c r="AD4835" i="3"/>
  <c r="AH4835" i="3"/>
  <c r="AI4835" i="3"/>
  <c r="AC4836" i="3"/>
  <c r="AD4836" i="3"/>
  <c r="AH4836" i="3"/>
  <c r="AI4836" i="3"/>
  <c r="AC4837" i="3"/>
  <c r="AD4837" i="3"/>
  <c r="AH4837" i="3"/>
  <c r="AI4837" i="3"/>
  <c r="AC4838" i="3"/>
  <c r="AD4838" i="3"/>
  <c r="AH4838" i="3"/>
  <c r="AI4838" i="3"/>
  <c r="AC4839" i="3"/>
  <c r="AD4839" i="3"/>
  <c r="AH4839" i="3"/>
  <c r="AI4839" i="3"/>
  <c r="AC4840" i="3"/>
  <c r="AD4840" i="3"/>
  <c r="AH4840" i="3"/>
  <c r="AI4840" i="3"/>
  <c r="AC4841" i="3"/>
  <c r="AD4841" i="3"/>
  <c r="AH4841" i="3"/>
  <c r="AI4841" i="3"/>
  <c r="AC4842" i="3"/>
  <c r="AD4842" i="3"/>
  <c r="AH4842" i="3"/>
  <c r="AI4842" i="3"/>
  <c r="AC4843" i="3"/>
  <c r="AD4843" i="3"/>
  <c r="AH4843" i="3"/>
  <c r="AI4843" i="3"/>
  <c r="AC4844" i="3"/>
  <c r="AD4844" i="3"/>
  <c r="AH4844" i="3"/>
  <c r="AI4844" i="3"/>
  <c r="AC4845" i="3"/>
  <c r="AD4845" i="3"/>
  <c r="AH4845" i="3"/>
  <c r="AI4845" i="3"/>
  <c r="AC4846" i="3"/>
  <c r="AD4846" i="3"/>
  <c r="AH4846" i="3"/>
  <c r="AI4846" i="3"/>
  <c r="AC4847" i="3"/>
  <c r="AD4847" i="3"/>
  <c r="AH4847" i="3"/>
  <c r="AI4847" i="3"/>
  <c r="AC4848" i="3"/>
  <c r="AD4848" i="3"/>
  <c r="AH4848" i="3"/>
  <c r="AI4848" i="3"/>
  <c r="AC4849" i="3"/>
  <c r="AD4849" i="3"/>
  <c r="AH4849" i="3"/>
  <c r="AI4849" i="3"/>
  <c r="AC4850" i="3"/>
  <c r="AD4850" i="3"/>
  <c r="AH4850" i="3"/>
  <c r="AI4850" i="3"/>
  <c r="AC4851" i="3"/>
  <c r="AD4851" i="3"/>
  <c r="AH4851" i="3"/>
  <c r="AI4851" i="3"/>
  <c r="AC4852" i="3"/>
  <c r="AD4852" i="3"/>
  <c r="AH4852" i="3"/>
  <c r="AI4852" i="3"/>
  <c r="AC4853" i="3"/>
  <c r="AD4853" i="3"/>
  <c r="AH4853" i="3"/>
  <c r="AI4853" i="3"/>
  <c r="AC4854" i="3"/>
  <c r="AD4854" i="3"/>
  <c r="AH4854" i="3"/>
  <c r="AI4854" i="3"/>
  <c r="AC4855" i="3"/>
  <c r="AD4855" i="3"/>
  <c r="AH4855" i="3"/>
  <c r="AI4855" i="3"/>
  <c r="AC4856" i="3"/>
  <c r="AD4856" i="3"/>
  <c r="AH4856" i="3"/>
  <c r="AI4856" i="3"/>
  <c r="AC4857" i="3"/>
  <c r="AD4857" i="3"/>
  <c r="AH4857" i="3"/>
  <c r="AI4857" i="3"/>
  <c r="AC4858" i="3"/>
  <c r="AD4858" i="3"/>
  <c r="AH4858" i="3"/>
  <c r="AI4858" i="3"/>
  <c r="AC4859" i="3"/>
  <c r="AD4859" i="3"/>
  <c r="AH4859" i="3"/>
  <c r="AI4859" i="3"/>
  <c r="AC4860" i="3"/>
  <c r="AD4860" i="3"/>
  <c r="AH4860" i="3"/>
  <c r="AI4860" i="3"/>
  <c r="AC4861" i="3"/>
  <c r="AD4861" i="3"/>
  <c r="AH4861" i="3"/>
  <c r="AI4861" i="3"/>
  <c r="AC4862" i="3"/>
  <c r="AD4862" i="3"/>
  <c r="AH4862" i="3"/>
  <c r="AI4862" i="3"/>
  <c r="AC4863" i="3"/>
  <c r="AD4863" i="3"/>
  <c r="AH4863" i="3"/>
  <c r="AI4863" i="3"/>
  <c r="AC4864" i="3"/>
  <c r="AD4864" i="3"/>
  <c r="AH4864" i="3"/>
  <c r="AI4864" i="3"/>
  <c r="AC4865" i="3"/>
  <c r="AD4865" i="3"/>
  <c r="AH4865" i="3"/>
  <c r="AI4865" i="3"/>
  <c r="AC4866" i="3"/>
  <c r="AD4866" i="3"/>
  <c r="AH4866" i="3"/>
  <c r="AI4866" i="3"/>
  <c r="AC4867" i="3"/>
  <c r="AD4867" i="3"/>
  <c r="AH4867" i="3"/>
  <c r="AI4867" i="3"/>
  <c r="AC4868" i="3"/>
  <c r="AD4868" i="3"/>
  <c r="AH4868" i="3"/>
  <c r="AI4868" i="3"/>
  <c r="AC4869" i="3"/>
  <c r="AD4869" i="3"/>
  <c r="AH4869" i="3"/>
  <c r="AI4869" i="3"/>
  <c r="AC4870" i="3"/>
  <c r="AD4870" i="3"/>
  <c r="AH4870" i="3"/>
  <c r="AI4870" i="3"/>
  <c r="AC4871" i="3"/>
  <c r="AD4871" i="3"/>
  <c r="AH4871" i="3"/>
  <c r="AI4871" i="3"/>
  <c r="AC4872" i="3"/>
  <c r="AD4872" i="3"/>
  <c r="AH4872" i="3"/>
  <c r="AI4872" i="3"/>
  <c r="AC4873" i="3"/>
  <c r="AD4873" i="3"/>
  <c r="AH4873" i="3"/>
  <c r="AI4873" i="3"/>
  <c r="AC4874" i="3"/>
  <c r="AD4874" i="3"/>
  <c r="AH4874" i="3"/>
  <c r="AI4874" i="3"/>
  <c r="AC4875" i="3"/>
  <c r="AD4875" i="3"/>
  <c r="AH4875" i="3"/>
  <c r="AI4875" i="3"/>
  <c r="AC4876" i="3"/>
  <c r="AD4876" i="3"/>
  <c r="AH4876" i="3"/>
  <c r="AI4876" i="3"/>
  <c r="AC4877" i="3"/>
  <c r="AD4877" i="3"/>
  <c r="AH4877" i="3"/>
  <c r="AI4877" i="3"/>
  <c r="AC4878" i="3"/>
  <c r="AD4878" i="3"/>
  <c r="AH4878" i="3"/>
  <c r="AI4878" i="3"/>
  <c r="AC4879" i="3"/>
  <c r="AD4879" i="3"/>
  <c r="AH4879" i="3"/>
  <c r="AI4879" i="3"/>
  <c r="AC4880" i="3"/>
  <c r="AD4880" i="3"/>
  <c r="AH4880" i="3"/>
  <c r="AI4880" i="3"/>
  <c r="AC4881" i="3"/>
  <c r="AD4881" i="3"/>
  <c r="AH4881" i="3"/>
  <c r="AI4881" i="3"/>
  <c r="AC4882" i="3"/>
  <c r="AD4882" i="3"/>
  <c r="AH4882" i="3"/>
  <c r="AI4882" i="3"/>
  <c r="AC4883" i="3"/>
  <c r="AD4883" i="3"/>
  <c r="AH4883" i="3"/>
  <c r="AI4883" i="3"/>
  <c r="AC4884" i="3"/>
  <c r="AD4884" i="3"/>
  <c r="AH4884" i="3"/>
  <c r="AI4884" i="3"/>
  <c r="AC4885" i="3"/>
  <c r="AD4885" i="3"/>
  <c r="AH4885" i="3"/>
  <c r="AI4885" i="3"/>
  <c r="AC4886" i="3"/>
  <c r="AD4886" i="3"/>
  <c r="AH4886" i="3"/>
  <c r="AI4886" i="3"/>
  <c r="AC4887" i="3"/>
  <c r="AD4887" i="3"/>
  <c r="AH4887" i="3"/>
  <c r="AI4887" i="3"/>
  <c r="AC4888" i="3"/>
  <c r="AD4888" i="3"/>
  <c r="AH4888" i="3"/>
  <c r="AI4888" i="3"/>
  <c r="AC4889" i="3"/>
  <c r="AD4889" i="3"/>
  <c r="AH4889" i="3"/>
  <c r="AI4889" i="3"/>
  <c r="AC4890" i="3"/>
  <c r="AD4890" i="3"/>
  <c r="AH4890" i="3"/>
  <c r="AI4890" i="3"/>
  <c r="AC4891" i="3"/>
  <c r="AD4891" i="3"/>
  <c r="AH4891" i="3"/>
  <c r="AI4891" i="3"/>
  <c r="AC4892" i="3"/>
  <c r="AD4892" i="3"/>
  <c r="AH4892" i="3"/>
  <c r="AI4892" i="3"/>
  <c r="AC4893" i="3"/>
  <c r="AD4893" i="3"/>
  <c r="AH4893" i="3"/>
  <c r="AI4893" i="3"/>
  <c r="AC4894" i="3"/>
  <c r="AD4894" i="3"/>
  <c r="AH4894" i="3"/>
  <c r="AI4894" i="3"/>
  <c r="AC4895" i="3"/>
  <c r="AD4895" i="3"/>
  <c r="AH4895" i="3"/>
  <c r="AI4895" i="3"/>
  <c r="AC4896" i="3"/>
  <c r="AD4896" i="3"/>
  <c r="AH4896" i="3"/>
  <c r="AI4896" i="3"/>
  <c r="AC4897" i="3"/>
  <c r="AD4897" i="3"/>
  <c r="AH4897" i="3"/>
  <c r="AI4897" i="3"/>
  <c r="AC4898" i="3"/>
  <c r="AD4898" i="3"/>
  <c r="AH4898" i="3"/>
  <c r="AI4898" i="3"/>
  <c r="AC4899" i="3"/>
  <c r="AD4899" i="3"/>
  <c r="AH4899" i="3"/>
  <c r="AI4899" i="3"/>
  <c r="AC4900" i="3"/>
  <c r="AD4900" i="3"/>
  <c r="AH4900" i="3"/>
  <c r="AI4900" i="3"/>
  <c r="AC4901" i="3"/>
  <c r="AD4901" i="3"/>
  <c r="AH4901" i="3"/>
  <c r="AI4901" i="3"/>
  <c r="AC4902" i="3"/>
  <c r="AD4902" i="3"/>
  <c r="AH4902" i="3"/>
  <c r="AI4902" i="3"/>
  <c r="AC4903" i="3"/>
  <c r="AD4903" i="3"/>
  <c r="AH4903" i="3"/>
  <c r="AI4903" i="3"/>
  <c r="AC4904" i="3"/>
  <c r="AD4904" i="3"/>
  <c r="AH4904" i="3"/>
  <c r="AI4904" i="3"/>
  <c r="AC4905" i="3"/>
  <c r="AD4905" i="3"/>
  <c r="AH4905" i="3"/>
  <c r="AI4905" i="3"/>
  <c r="AC4906" i="3"/>
  <c r="AD4906" i="3"/>
  <c r="AH4906" i="3"/>
  <c r="AI4906" i="3"/>
  <c r="AC4907" i="3"/>
  <c r="AD4907" i="3"/>
  <c r="AH4907" i="3"/>
  <c r="AI4907" i="3"/>
  <c r="AC4908" i="3"/>
  <c r="AD4908" i="3"/>
  <c r="AH4908" i="3"/>
  <c r="AI4908" i="3"/>
  <c r="AC4909" i="3"/>
  <c r="AD4909" i="3"/>
  <c r="AH4909" i="3"/>
  <c r="AI4909" i="3"/>
  <c r="AC4910" i="3"/>
  <c r="AD4910" i="3"/>
  <c r="AH4910" i="3"/>
  <c r="AI4910" i="3"/>
  <c r="AC4911" i="3"/>
  <c r="AD4911" i="3"/>
  <c r="AH4911" i="3"/>
  <c r="AI4911" i="3"/>
  <c r="AC4912" i="3"/>
  <c r="AD4912" i="3"/>
  <c r="AH4912" i="3"/>
  <c r="AI4912" i="3"/>
  <c r="AC4913" i="3"/>
  <c r="AD4913" i="3"/>
  <c r="AH4913" i="3"/>
  <c r="AI4913" i="3"/>
  <c r="AC4914" i="3"/>
  <c r="AD4914" i="3"/>
  <c r="AH4914" i="3"/>
  <c r="AI4914" i="3"/>
  <c r="AC4915" i="3"/>
  <c r="AD4915" i="3"/>
  <c r="AH4915" i="3"/>
  <c r="AI4915" i="3"/>
  <c r="AC4916" i="3"/>
  <c r="AD4916" i="3"/>
  <c r="AH4916" i="3"/>
  <c r="AI4916" i="3"/>
  <c r="AC4917" i="3"/>
  <c r="AD4917" i="3"/>
  <c r="AH4917" i="3"/>
  <c r="AI4917" i="3"/>
  <c r="AC4918" i="3"/>
  <c r="AD4918" i="3"/>
  <c r="AH4918" i="3"/>
  <c r="AI4918" i="3"/>
  <c r="AC4919" i="3"/>
  <c r="AD4919" i="3"/>
  <c r="AH4919" i="3"/>
  <c r="AI4919" i="3"/>
  <c r="AC4920" i="3"/>
  <c r="AD4920" i="3"/>
  <c r="AH4920" i="3"/>
  <c r="AI4920" i="3"/>
  <c r="AC4921" i="3"/>
  <c r="AD4921" i="3"/>
  <c r="AH4921" i="3"/>
  <c r="AI4921" i="3"/>
  <c r="AC4922" i="3"/>
  <c r="AD4922" i="3"/>
  <c r="AH4922" i="3"/>
  <c r="AI4922" i="3"/>
  <c r="AC4923" i="3"/>
  <c r="AD4923" i="3"/>
  <c r="AH4923" i="3"/>
  <c r="AI4923" i="3"/>
  <c r="AC4924" i="3"/>
  <c r="AD4924" i="3"/>
  <c r="AH4924" i="3"/>
  <c r="AI4924" i="3"/>
  <c r="AC4925" i="3"/>
  <c r="AD4925" i="3"/>
  <c r="AH4925" i="3"/>
  <c r="AI4925" i="3"/>
  <c r="AC4926" i="3"/>
  <c r="AD4926" i="3"/>
  <c r="AH4926" i="3"/>
  <c r="AI4926" i="3"/>
  <c r="AC4927" i="3"/>
  <c r="AD4927" i="3"/>
  <c r="AH4927" i="3"/>
  <c r="AI4927" i="3"/>
  <c r="AC4928" i="3"/>
  <c r="AD4928" i="3"/>
  <c r="AH4928" i="3"/>
  <c r="AI4928" i="3"/>
  <c r="AC4929" i="3"/>
  <c r="AD4929" i="3"/>
  <c r="AH4929" i="3"/>
  <c r="AI4929" i="3"/>
  <c r="AC4930" i="3"/>
  <c r="AD4930" i="3"/>
  <c r="AH4930" i="3"/>
  <c r="AI4930" i="3"/>
  <c r="AC4931" i="3"/>
  <c r="AD4931" i="3"/>
  <c r="AH4931" i="3"/>
  <c r="AI4931" i="3"/>
  <c r="AC4932" i="3"/>
  <c r="AD4932" i="3"/>
  <c r="AH4932" i="3"/>
  <c r="AI4932" i="3"/>
  <c r="AC4933" i="3"/>
  <c r="AD4933" i="3"/>
  <c r="AH4933" i="3"/>
  <c r="AI4933" i="3"/>
  <c r="AC4934" i="3"/>
  <c r="AD4934" i="3"/>
  <c r="AH4934" i="3"/>
  <c r="AI4934" i="3"/>
  <c r="AC4935" i="3"/>
  <c r="AD4935" i="3"/>
  <c r="AH4935" i="3"/>
  <c r="AI4935" i="3"/>
  <c r="AD4584" i="3"/>
  <c r="AC4584" i="3"/>
  <c r="AH4584" i="3"/>
  <c r="AI4584" i="3"/>
  <c r="AC3795" i="3"/>
  <c r="AD3795" i="3"/>
  <c r="AH3795" i="3"/>
  <c r="AI3795" i="3"/>
  <c r="AC3796" i="3"/>
  <c r="AD3796" i="3"/>
  <c r="AH3796" i="3"/>
  <c r="AI3796" i="3"/>
  <c r="AC3797" i="3"/>
  <c r="AD3797" i="3"/>
  <c r="AH3797" i="3"/>
  <c r="AI3797" i="3"/>
  <c r="AC3798" i="3"/>
  <c r="AD3798" i="3"/>
  <c r="AH3798" i="3"/>
  <c r="AI3798" i="3"/>
  <c r="AC3799" i="3"/>
  <c r="AD3799" i="3"/>
  <c r="AH3799" i="3"/>
  <c r="AI3799" i="3"/>
  <c r="AC3800" i="3"/>
  <c r="AD3800" i="3"/>
  <c r="AH3800" i="3"/>
  <c r="AI3800" i="3"/>
  <c r="AC3801" i="3"/>
  <c r="AD3801" i="3"/>
  <c r="AH3801" i="3"/>
  <c r="AI3801" i="3"/>
  <c r="AC3802" i="3"/>
  <c r="AD3802" i="3"/>
  <c r="AH3802" i="3"/>
  <c r="AI3802" i="3"/>
  <c r="AC3803" i="3"/>
  <c r="AD3803" i="3"/>
  <c r="AH3803" i="3"/>
  <c r="AI3803" i="3"/>
  <c r="AC3804" i="3"/>
  <c r="AD3804" i="3"/>
  <c r="AH3804" i="3"/>
  <c r="AI3804" i="3"/>
  <c r="AC3805" i="3"/>
  <c r="AD3805" i="3"/>
  <c r="AH3805" i="3"/>
  <c r="AI3805" i="3"/>
  <c r="AC3806" i="3"/>
  <c r="AD3806" i="3"/>
  <c r="AH3806" i="3"/>
  <c r="AI3806" i="3"/>
  <c r="AC3807" i="3"/>
  <c r="AD3807" i="3"/>
  <c r="AH3807" i="3"/>
  <c r="AI3807" i="3"/>
  <c r="AC3808" i="3"/>
  <c r="AD3808" i="3"/>
  <c r="AH3808" i="3"/>
  <c r="AI3808" i="3"/>
  <c r="AC3809" i="3"/>
  <c r="AD3809" i="3"/>
  <c r="AH3809" i="3"/>
  <c r="AI3809" i="3"/>
  <c r="AC3810" i="3"/>
  <c r="AD3810" i="3"/>
  <c r="AH3810" i="3"/>
  <c r="AI3810" i="3"/>
  <c r="AC3811" i="3"/>
  <c r="AD3811" i="3"/>
  <c r="AH3811" i="3"/>
  <c r="AI3811" i="3"/>
  <c r="AC3812" i="3"/>
  <c r="AD3812" i="3"/>
  <c r="AH3812" i="3"/>
  <c r="AI3812" i="3"/>
  <c r="AC3813" i="3"/>
  <c r="AD3813" i="3"/>
  <c r="AH3813" i="3"/>
  <c r="AI3813" i="3"/>
  <c r="AC3814" i="3"/>
  <c r="AD3814" i="3"/>
  <c r="AH3814" i="3"/>
  <c r="AI3814" i="3"/>
  <c r="AC3815" i="3"/>
  <c r="AD3815" i="3"/>
  <c r="AH3815" i="3"/>
  <c r="AI3815" i="3"/>
  <c r="AC3816" i="3"/>
  <c r="AD3816" i="3"/>
  <c r="AH3816" i="3"/>
  <c r="AI3816" i="3"/>
  <c r="AC3817" i="3"/>
  <c r="AD3817" i="3"/>
  <c r="AH3817" i="3"/>
  <c r="AI3817" i="3"/>
  <c r="AC3818" i="3"/>
  <c r="AD3818" i="3"/>
  <c r="AH3818" i="3"/>
  <c r="AI3818" i="3"/>
  <c r="AC3819" i="3"/>
  <c r="AD3819" i="3"/>
  <c r="AH3819" i="3"/>
  <c r="AI3819" i="3"/>
  <c r="AC3820" i="3"/>
  <c r="AD3820" i="3"/>
  <c r="AH3820" i="3"/>
  <c r="AI3820" i="3"/>
  <c r="AC3821" i="3"/>
  <c r="AD3821" i="3"/>
  <c r="AH3821" i="3"/>
  <c r="AI3821" i="3"/>
  <c r="AC3822" i="3"/>
  <c r="AD3822" i="3"/>
  <c r="AH3822" i="3"/>
  <c r="AI3822" i="3"/>
  <c r="AC3823" i="3"/>
  <c r="AD3823" i="3"/>
  <c r="AH3823" i="3"/>
  <c r="AI3823" i="3"/>
  <c r="AC3824" i="3"/>
  <c r="AD3824" i="3"/>
  <c r="AH3824" i="3"/>
  <c r="AI3824" i="3"/>
  <c r="AC3825" i="3"/>
  <c r="AD3825" i="3"/>
  <c r="AH3825" i="3"/>
  <c r="AI3825" i="3"/>
  <c r="AC3826" i="3"/>
  <c r="AD3826" i="3"/>
  <c r="AH3826" i="3"/>
  <c r="AI3826" i="3"/>
  <c r="AC3827" i="3"/>
  <c r="AD3827" i="3"/>
  <c r="AH3827" i="3"/>
  <c r="AI3827" i="3"/>
  <c r="AC3828" i="3"/>
  <c r="AD3828" i="3"/>
  <c r="AH3828" i="3"/>
  <c r="AI3828" i="3"/>
  <c r="AC3829" i="3"/>
  <c r="AD3829" i="3"/>
  <c r="AH3829" i="3"/>
  <c r="AI3829" i="3"/>
  <c r="AC3830" i="3"/>
  <c r="AD3830" i="3"/>
  <c r="AH3830" i="3"/>
  <c r="AI3830" i="3"/>
  <c r="AC3831" i="3"/>
  <c r="AD3831" i="3"/>
  <c r="AH3831" i="3"/>
  <c r="AI3831" i="3"/>
  <c r="AC3832" i="3"/>
  <c r="AD3832" i="3"/>
  <c r="AH3832" i="3"/>
  <c r="AI3832" i="3"/>
  <c r="AC3833" i="3"/>
  <c r="AD3833" i="3"/>
  <c r="AH3833" i="3"/>
  <c r="AI3833" i="3"/>
  <c r="AC3834" i="3"/>
  <c r="AD3834" i="3"/>
  <c r="AH3834" i="3"/>
  <c r="AI3834" i="3"/>
  <c r="AC3835" i="3"/>
  <c r="AD3835" i="3"/>
  <c r="AH3835" i="3"/>
  <c r="AI3835" i="3"/>
  <c r="AC3836" i="3"/>
  <c r="AD3836" i="3"/>
  <c r="AH3836" i="3"/>
  <c r="AI3836" i="3"/>
  <c r="AC3837" i="3"/>
  <c r="AD3837" i="3"/>
  <c r="AH3837" i="3"/>
  <c r="AI3837" i="3"/>
  <c r="AC3838" i="3"/>
  <c r="AD3838" i="3"/>
  <c r="AH3838" i="3"/>
  <c r="AI3838" i="3"/>
  <c r="AC3839" i="3"/>
  <c r="AD3839" i="3"/>
  <c r="AH3839" i="3"/>
  <c r="AI3839" i="3"/>
  <c r="AC3840" i="3"/>
  <c r="AD3840" i="3"/>
  <c r="AH3840" i="3"/>
  <c r="AI3840" i="3"/>
  <c r="AC3841" i="3"/>
  <c r="AD3841" i="3"/>
  <c r="AH3841" i="3"/>
  <c r="AI3841" i="3"/>
  <c r="AC3842" i="3"/>
  <c r="AD3842" i="3"/>
  <c r="AH3842" i="3"/>
  <c r="AI3842" i="3"/>
  <c r="AC3843" i="3"/>
  <c r="AD3843" i="3"/>
  <c r="AH3843" i="3"/>
  <c r="AI3843" i="3"/>
  <c r="AC3844" i="3"/>
  <c r="AD3844" i="3"/>
  <c r="AH3844" i="3"/>
  <c r="AI3844" i="3"/>
  <c r="AC3845" i="3"/>
  <c r="AD3845" i="3"/>
  <c r="AH3845" i="3"/>
  <c r="AI3845" i="3"/>
  <c r="AC3846" i="3"/>
  <c r="AD3846" i="3"/>
  <c r="AH3846" i="3"/>
  <c r="AI3846" i="3"/>
  <c r="AC3847" i="3"/>
  <c r="AD3847" i="3"/>
  <c r="AH3847" i="3"/>
  <c r="AI3847" i="3"/>
  <c r="AC3848" i="3"/>
  <c r="AD3848" i="3"/>
  <c r="AH3848" i="3"/>
  <c r="AI3848" i="3"/>
  <c r="AC3849" i="3"/>
  <c r="AD3849" i="3"/>
  <c r="AH3849" i="3"/>
  <c r="AI3849" i="3"/>
  <c r="AC3850" i="3"/>
  <c r="AD3850" i="3"/>
  <c r="AH3850" i="3"/>
  <c r="AI3850" i="3"/>
  <c r="AC3851" i="3"/>
  <c r="AD3851" i="3"/>
  <c r="AH3851" i="3"/>
  <c r="AI3851" i="3"/>
  <c r="AC3852" i="3"/>
  <c r="AD3852" i="3"/>
  <c r="AH3852" i="3"/>
  <c r="AI3852" i="3"/>
  <c r="AC3853" i="3"/>
  <c r="AD3853" i="3"/>
  <c r="AH3853" i="3"/>
  <c r="AI3853" i="3"/>
  <c r="AC3854" i="3"/>
  <c r="AD3854" i="3"/>
  <c r="AH3854" i="3"/>
  <c r="AI3854" i="3"/>
  <c r="AC3855" i="3"/>
  <c r="AD3855" i="3"/>
  <c r="AH3855" i="3"/>
  <c r="AI3855" i="3"/>
  <c r="AC3856" i="3"/>
  <c r="AD3856" i="3"/>
  <c r="AH3856" i="3"/>
  <c r="AI3856" i="3"/>
  <c r="AC3857" i="3"/>
  <c r="AD3857" i="3"/>
  <c r="AH3857" i="3"/>
  <c r="AI3857" i="3"/>
  <c r="AC3858" i="3"/>
  <c r="AD3858" i="3"/>
  <c r="AH3858" i="3"/>
  <c r="AI3858" i="3"/>
  <c r="AC3859" i="3"/>
  <c r="AD3859" i="3"/>
  <c r="AH3859" i="3"/>
  <c r="AI3859" i="3"/>
  <c r="AC3860" i="3"/>
  <c r="AD3860" i="3"/>
  <c r="AH3860" i="3"/>
  <c r="AI3860" i="3"/>
  <c r="AC3861" i="3"/>
  <c r="AD3861" i="3"/>
  <c r="AH3861" i="3"/>
  <c r="AI3861" i="3"/>
  <c r="AC3862" i="3"/>
  <c r="AD3862" i="3"/>
  <c r="AH3862" i="3"/>
  <c r="AI3862" i="3"/>
  <c r="AC3863" i="3"/>
  <c r="AD3863" i="3"/>
  <c r="AH3863" i="3"/>
  <c r="AI3863" i="3"/>
  <c r="AC3864" i="3"/>
  <c r="AD3864" i="3"/>
  <c r="AH3864" i="3"/>
  <c r="AI3864" i="3"/>
  <c r="AC3865" i="3"/>
  <c r="AD3865" i="3"/>
  <c r="AH3865" i="3"/>
  <c r="AI3865" i="3"/>
  <c r="AC3866" i="3"/>
  <c r="AD3866" i="3"/>
  <c r="AH3866" i="3"/>
  <c r="AI3866" i="3"/>
  <c r="AC3867" i="3"/>
  <c r="AD3867" i="3"/>
  <c r="AH3867" i="3"/>
  <c r="AI3867" i="3"/>
  <c r="AC3868" i="3"/>
  <c r="AD3868" i="3"/>
  <c r="AH3868" i="3"/>
  <c r="AI3868" i="3"/>
  <c r="AC3869" i="3"/>
  <c r="AD3869" i="3"/>
  <c r="AH3869" i="3"/>
  <c r="AI3869" i="3"/>
  <c r="AC3870" i="3"/>
  <c r="AD3870" i="3"/>
  <c r="AH3870" i="3"/>
  <c r="AI3870" i="3"/>
  <c r="AC3871" i="3"/>
  <c r="AD3871" i="3"/>
  <c r="AH3871" i="3"/>
  <c r="AI3871" i="3"/>
  <c r="AC3872" i="3"/>
  <c r="AD3872" i="3"/>
  <c r="AH3872" i="3"/>
  <c r="AI3872" i="3"/>
  <c r="AC3873" i="3"/>
  <c r="AD3873" i="3"/>
  <c r="AH3873" i="3"/>
  <c r="AI3873" i="3"/>
  <c r="AC3874" i="3"/>
  <c r="AD3874" i="3"/>
  <c r="AH3874" i="3"/>
  <c r="AI3874" i="3"/>
  <c r="AC3875" i="3"/>
  <c r="AD3875" i="3"/>
  <c r="AH3875" i="3"/>
  <c r="AI3875" i="3"/>
  <c r="AC3876" i="3"/>
  <c r="AD3876" i="3"/>
  <c r="AH3876" i="3"/>
  <c r="AI3876" i="3"/>
  <c r="AC3877" i="3"/>
  <c r="AD3877" i="3"/>
  <c r="AH3877" i="3"/>
  <c r="AI3877" i="3"/>
  <c r="AC3878" i="3"/>
  <c r="AD3878" i="3"/>
  <c r="AH3878" i="3"/>
  <c r="AI3878" i="3"/>
  <c r="AC3879" i="3"/>
  <c r="AD3879" i="3"/>
  <c r="AH3879" i="3"/>
  <c r="AI3879" i="3"/>
  <c r="AC3880" i="3"/>
  <c r="AD3880" i="3"/>
  <c r="AH3880" i="3"/>
  <c r="AI3880" i="3"/>
  <c r="AC3881" i="3"/>
  <c r="AD3881" i="3"/>
  <c r="AH3881" i="3"/>
  <c r="AI3881" i="3"/>
  <c r="AC3882" i="3"/>
  <c r="AD3882" i="3"/>
  <c r="AH3882" i="3"/>
  <c r="AI3882" i="3"/>
  <c r="AC3883" i="3"/>
  <c r="AD3883" i="3"/>
  <c r="AH3883" i="3"/>
  <c r="AI3883" i="3"/>
  <c r="AC3884" i="3"/>
  <c r="AD3884" i="3"/>
  <c r="AH3884" i="3"/>
  <c r="AI3884" i="3"/>
  <c r="AC3885" i="3"/>
  <c r="AD3885" i="3"/>
  <c r="AH3885" i="3"/>
  <c r="AI3885" i="3"/>
  <c r="AC3886" i="3"/>
  <c r="AD3886" i="3"/>
  <c r="AH3886" i="3"/>
  <c r="AI3886" i="3"/>
  <c r="AC3887" i="3"/>
  <c r="AD3887" i="3"/>
  <c r="AH3887" i="3"/>
  <c r="AI3887" i="3"/>
  <c r="AC3888" i="3"/>
  <c r="AD3888" i="3"/>
  <c r="AH3888" i="3"/>
  <c r="AI3888" i="3"/>
  <c r="AC3889" i="3"/>
  <c r="AD3889" i="3"/>
  <c r="AH3889" i="3"/>
  <c r="AI3889" i="3"/>
  <c r="AC3890" i="3"/>
  <c r="AD3890" i="3"/>
  <c r="AH3890" i="3"/>
  <c r="AI3890" i="3"/>
  <c r="AC3891" i="3"/>
  <c r="AD3891" i="3"/>
  <c r="AH3891" i="3"/>
  <c r="AI3891" i="3"/>
  <c r="AC3892" i="3"/>
  <c r="AD3892" i="3"/>
  <c r="AH3892" i="3"/>
  <c r="AI3892" i="3"/>
  <c r="AC3893" i="3"/>
  <c r="AD3893" i="3"/>
  <c r="AH3893" i="3"/>
  <c r="AI3893" i="3"/>
  <c r="AC3894" i="3"/>
  <c r="AD3894" i="3"/>
  <c r="AH3894" i="3"/>
  <c r="AI3894" i="3"/>
  <c r="AC3895" i="3"/>
  <c r="AD3895" i="3"/>
  <c r="AH3895" i="3"/>
  <c r="AI3895" i="3"/>
  <c r="AC3896" i="3"/>
  <c r="AD3896" i="3"/>
  <c r="AH3896" i="3"/>
  <c r="AI3896" i="3"/>
  <c r="AC3897" i="3"/>
  <c r="AD3897" i="3"/>
  <c r="AH3897" i="3"/>
  <c r="AI3897" i="3"/>
  <c r="AC3898" i="3"/>
  <c r="AD3898" i="3"/>
  <c r="AH3898" i="3"/>
  <c r="AI3898" i="3"/>
  <c r="AC3899" i="3"/>
  <c r="AD3899" i="3"/>
  <c r="AH3899" i="3"/>
  <c r="AI3899" i="3"/>
  <c r="AC3900" i="3"/>
  <c r="AD3900" i="3"/>
  <c r="AH3900" i="3"/>
  <c r="AI3900" i="3"/>
  <c r="AC3901" i="3"/>
  <c r="AD3901" i="3"/>
  <c r="AH3901" i="3"/>
  <c r="AI3901" i="3"/>
  <c r="AC3902" i="3"/>
  <c r="AD3902" i="3"/>
  <c r="AH3902" i="3"/>
  <c r="AI3902" i="3"/>
  <c r="AC3903" i="3"/>
  <c r="AD3903" i="3"/>
  <c r="AH3903" i="3"/>
  <c r="AI3903" i="3"/>
  <c r="AC3904" i="3"/>
  <c r="AD3904" i="3"/>
  <c r="AH3904" i="3"/>
  <c r="AI3904" i="3"/>
  <c r="AC3905" i="3"/>
  <c r="AD3905" i="3"/>
  <c r="AH3905" i="3"/>
  <c r="AI3905" i="3"/>
  <c r="AC3906" i="3"/>
  <c r="AD3906" i="3"/>
  <c r="AH3906" i="3"/>
  <c r="AI3906" i="3"/>
  <c r="AC3907" i="3"/>
  <c r="AD3907" i="3"/>
  <c r="AH3907" i="3"/>
  <c r="AI3907" i="3"/>
  <c r="AC3908" i="3"/>
  <c r="AD3908" i="3"/>
  <c r="AH3908" i="3"/>
  <c r="AI3908" i="3"/>
  <c r="AC3909" i="3"/>
  <c r="AD3909" i="3"/>
  <c r="AH3909" i="3"/>
  <c r="AI3909" i="3"/>
  <c r="AC3910" i="3"/>
  <c r="AD3910" i="3"/>
  <c r="AH3910" i="3"/>
  <c r="AI3910" i="3"/>
  <c r="AC3911" i="3"/>
  <c r="AD3911" i="3"/>
  <c r="AH3911" i="3"/>
  <c r="AI3911" i="3"/>
  <c r="AC3912" i="3"/>
  <c r="AD3912" i="3"/>
  <c r="AH3912" i="3"/>
  <c r="AI3912" i="3"/>
  <c r="AC3913" i="3"/>
  <c r="AD3913" i="3"/>
  <c r="AH3913" i="3"/>
  <c r="AI3913" i="3"/>
  <c r="AC3914" i="3"/>
  <c r="AD3914" i="3"/>
  <c r="AH3914" i="3"/>
  <c r="AI3914" i="3"/>
  <c r="AC3915" i="3"/>
  <c r="AD3915" i="3"/>
  <c r="AH3915" i="3"/>
  <c r="AI3915" i="3"/>
  <c r="AC3916" i="3"/>
  <c r="AD3916" i="3"/>
  <c r="AH3916" i="3"/>
  <c r="AI3916" i="3"/>
  <c r="AC3917" i="3"/>
  <c r="AD3917" i="3"/>
  <c r="AH3917" i="3"/>
  <c r="AI3917" i="3"/>
  <c r="AC3918" i="3"/>
  <c r="AD3918" i="3"/>
  <c r="AH3918" i="3"/>
  <c r="AI3918" i="3"/>
  <c r="AC3919" i="3"/>
  <c r="AD3919" i="3"/>
  <c r="AH3919" i="3"/>
  <c r="AI3919" i="3"/>
  <c r="AC3920" i="3"/>
  <c r="AD3920" i="3"/>
  <c r="AH3920" i="3"/>
  <c r="AI3920" i="3"/>
  <c r="AC3921" i="3"/>
  <c r="AD3921" i="3"/>
  <c r="AH3921" i="3"/>
  <c r="AI3921" i="3"/>
  <c r="AC3922" i="3"/>
  <c r="AD3922" i="3"/>
  <c r="AH3922" i="3"/>
  <c r="AI3922" i="3"/>
  <c r="AC3923" i="3"/>
  <c r="AD3923" i="3"/>
  <c r="AH3923" i="3"/>
  <c r="AI3923" i="3"/>
  <c r="AC3924" i="3"/>
  <c r="AD3924" i="3"/>
  <c r="AH3924" i="3"/>
  <c r="AI3924" i="3"/>
  <c r="AC3925" i="3"/>
  <c r="AD3925" i="3"/>
  <c r="AH3925" i="3"/>
  <c r="AI3925" i="3"/>
  <c r="AC3926" i="3"/>
  <c r="AD3926" i="3"/>
  <c r="AH3926" i="3"/>
  <c r="AI3926" i="3"/>
  <c r="AC3927" i="3"/>
  <c r="AD3927" i="3"/>
  <c r="AH3927" i="3"/>
  <c r="AI3927" i="3"/>
  <c r="AC3928" i="3"/>
  <c r="AD3928" i="3"/>
  <c r="AH3928" i="3"/>
  <c r="AI3928" i="3"/>
  <c r="AC3929" i="3"/>
  <c r="AD3929" i="3"/>
  <c r="AH3929" i="3"/>
  <c r="AI3929" i="3"/>
  <c r="AC3930" i="3"/>
  <c r="AD3930" i="3"/>
  <c r="AH3930" i="3"/>
  <c r="AI3930" i="3"/>
  <c r="AC3931" i="3"/>
  <c r="AD3931" i="3"/>
  <c r="AH3931" i="3"/>
  <c r="AI3931" i="3"/>
  <c r="AC3932" i="3"/>
  <c r="AD3932" i="3"/>
  <c r="AH3932" i="3"/>
  <c r="AI3932" i="3"/>
  <c r="AC3933" i="3"/>
  <c r="AD3933" i="3"/>
  <c r="AH3933" i="3"/>
  <c r="AI3933" i="3"/>
  <c r="AC3934" i="3"/>
  <c r="AD3934" i="3"/>
  <c r="AH3934" i="3"/>
  <c r="AI3934" i="3"/>
  <c r="AC3935" i="3"/>
  <c r="AD3935" i="3"/>
  <c r="AH3935" i="3"/>
  <c r="AI3935" i="3"/>
  <c r="AC3936" i="3"/>
  <c r="AD3936" i="3"/>
  <c r="AH3936" i="3"/>
  <c r="AI3936" i="3"/>
  <c r="AC3937" i="3"/>
  <c r="AD3937" i="3"/>
  <c r="AH3937" i="3"/>
  <c r="AI3937" i="3"/>
  <c r="AC3938" i="3"/>
  <c r="AD3938" i="3"/>
  <c r="AH3938" i="3"/>
  <c r="AI3938" i="3"/>
  <c r="AC3939" i="3"/>
  <c r="AD3939" i="3"/>
  <c r="AH3939" i="3"/>
  <c r="AI3939" i="3"/>
  <c r="AC3940" i="3"/>
  <c r="AD3940" i="3"/>
  <c r="AH3940" i="3"/>
  <c r="AI3940" i="3"/>
  <c r="AC3941" i="3"/>
  <c r="AD3941" i="3"/>
  <c r="AH3941" i="3"/>
  <c r="AI3941" i="3"/>
  <c r="AC3942" i="3"/>
  <c r="AD3942" i="3"/>
  <c r="AH3942" i="3"/>
  <c r="AI3942" i="3"/>
  <c r="AC3943" i="3"/>
  <c r="AD3943" i="3"/>
  <c r="AH3943" i="3"/>
  <c r="AI3943" i="3"/>
  <c r="AC3944" i="3"/>
  <c r="AD3944" i="3"/>
  <c r="AH3944" i="3"/>
  <c r="AI3944" i="3"/>
  <c r="AC3945" i="3"/>
  <c r="AD3945" i="3"/>
  <c r="AH3945" i="3"/>
  <c r="AI3945" i="3"/>
  <c r="AC3946" i="3"/>
  <c r="AD3946" i="3"/>
  <c r="AH3946" i="3"/>
  <c r="AI3946" i="3"/>
  <c r="AC3947" i="3"/>
  <c r="AD3947" i="3"/>
  <c r="AH3947" i="3"/>
  <c r="AI3947" i="3"/>
  <c r="AC3948" i="3"/>
  <c r="AD3948" i="3"/>
  <c r="AH3948" i="3"/>
  <c r="AI3948" i="3"/>
  <c r="AC3949" i="3"/>
  <c r="AD3949" i="3"/>
  <c r="AH3949" i="3"/>
  <c r="AI3949" i="3"/>
  <c r="AC3950" i="3"/>
  <c r="AD3950" i="3"/>
  <c r="AH3950" i="3"/>
  <c r="AI3950" i="3"/>
  <c r="AC3951" i="3"/>
  <c r="AD3951" i="3"/>
  <c r="AH3951" i="3"/>
  <c r="AI3951" i="3"/>
  <c r="AC3952" i="3"/>
  <c r="AD3952" i="3"/>
  <c r="AH3952" i="3"/>
  <c r="AI3952" i="3"/>
  <c r="AC3953" i="3"/>
  <c r="AD3953" i="3"/>
  <c r="AH3953" i="3"/>
  <c r="AI3953" i="3"/>
  <c r="AC3954" i="3"/>
  <c r="AD3954" i="3"/>
  <c r="AH3954" i="3"/>
  <c r="AI3954" i="3"/>
  <c r="AC3955" i="3"/>
  <c r="AD3955" i="3"/>
  <c r="AH3955" i="3"/>
  <c r="AI3955" i="3"/>
  <c r="AC3956" i="3"/>
  <c r="AD3956" i="3"/>
  <c r="AH3956" i="3"/>
  <c r="AI3956" i="3"/>
  <c r="AC3957" i="3"/>
  <c r="AD3957" i="3"/>
  <c r="AH3957" i="3"/>
  <c r="AI3957" i="3"/>
  <c r="AC3958" i="3"/>
  <c r="AD3958" i="3"/>
  <c r="AH3958" i="3"/>
  <c r="AI3958" i="3"/>
  <c r="AC3959" i="3"/>
  <c r="AD3959" i="3"/>
  <c r="AH3959" i="3"/>
  <c r="AI3959" i="3"/>
  <c r="AC3960" i="3"/>
  <c r="AD3960" i="3"/>
  <c r="AH3960" i="3"/>
  <c r="AI3960" i="3"/>
  <c r="AC3961" i="3"/>
  <c r="AD3961" i="3"/>
  <c r="AH3961" i="3"/>
  <c r="AI3961" i="3"/>
  <c r="AC3962" i="3"/>
  <c r="AD3962" i="3"/>
  <c r="AH3962" i="3"/>
  <c r="AI3962" i="3"/>
  <c r="AC3963" i="3"/>
  <c r="AD3963" i="3"/>
  <c r="AH3963" i="3"/>
  <c r="AI3963" i="3"/>
  <c r="AC3964" i="3"/>
  <c r="AD3964" i="3"/>
  <c r="AH3964" i="3"/>
  <c r="AI3964" i="3"/>
  <c r="AC3965" i="3"/>
  <c r="AD3965" i="3"/>
  <c r="AH3965" i="3"/>
  <c r="AI3965" i="3"/>
  <c r="AC3966" i="3"/>
  <c r="AD3966" i="3"/>
  <c r="AH3966" i="3"/>
  <c r="AI3966" i="3"/>
  <c r="AC3967" i="3"/>
  <c r="AD3967" i="3"/>
  <c r="AH3967" i="3"/>
  <c r="AI3967" i="3"/>
  <c r="AC3968" i="3"/>
  <c r="AD3968" i="3"/>
  <c r="AH3968" i="3"/>
  <c r="AI3968" i="3"/>
  <c r="AC3969" i="3"/>
  <c r="AD3969" i="3"/>
  <c r="AH3969" i="3"/>
  <c r="AI3969" i="3"/>
  <c r="AC3970" i="3"/>
  <c r="AD3970" i="3"/>
  <c r="AH3970" i="3"/>
  <c r="AI3970" i="3"/>
  <c r="AC3971" i="3"/>
  <c r="AD3971" i="3"/>
  <c r="AH3971" i="3"/>
  <c r="AI3971" i="3"/>
  <c r="AC3972" i="3"/>
  <c r="AD3972" i="3"/>
  <c r="AH3972" i="3"/>
  <c r="AI3972" i="3"/>
  <c r="AC3973" i="3"/>
  <c r="AD3973" i="3"/>
  <c r="AH3973" i="3"/>
  <c r="AI3973" i="3"/>
  <c r="AC3974" i="3"/>
  <c r="AD3974" i="3"/>
  <c r="AH3974" i="3"/>
  <c r="AI3974" i="3"/>
  <c r="AC3975" i="3"/>
  <c r="AD3975" i="3"/>
  <c r="AH3975" i="3"/>
  <c r="AI3975" i="3"/>
  <c r="AC3976" i="3"/>
  <c r="AD3976" i="3"/>
  <c r="AH3976" i="3"/>
  <c r="AI3976" i="3"/>
  <c r="AC3977" i="3"/>
  <c r="AD3977" i="3"/>
  <c r="AH3977" i="3"/>
  <c r="AI3977" i="3"/>
  <c r="AC3978" i="3"/>
  <c r="AD3978" i="3"/>
  <c r="AH3978" i="3"/>
  <c r="AI3978" i="3"/>
  <c r="AC3979" i="3"/>
  <c r="AD3979" i="3"/>
  <c r="AH3979" i="3"/>
  <c r="AI3979" i="3"/>
  <c r="AC3980" i="3"/>
  <c r="AD3980" i="3"/>
  <c r="AH3980" i="3"/>
  <c r="AI3980" i="3"/>
  <c r="AC3981" i="3"/>
  <c r="AD3981" i="3"/>
  <c r="AH3981" i="3"/>
  <c r="AI3981" i="3"/>
  <c r="AC3982" i="3"/>
  <c r="AD3982" i="3"/>
  <c r="AH3982" i="3"/>
  <c r="AI3982" i="3"/>
  <c r="AC3983" i="3"/>
  <c r="AD3983" i="3"/>
  <c r="AH3983" i="3"/>
  <c r="AI3983" i="3"/>
  <c r="AC3984" i="3"/>
  <c r="AD3984" i="3"/>
  <c r="AH3984" i="3"/>
  <c r="AI3984" i="3"/>
  <c r="AC3985" i="3"/>
  <c r="AD3985" i="3"/>
  <c r="AH3985" i="3"/>
  <c r="AI3985" i="3"/>
  <c r="AC3986" i="3"/>
  <c r="AD3986" i="3"/>
  <c r="AH3986" i="3"/>
  <c r="AI3986" i="3"/>
  <c r="AC3987" i="3"/>
  <c r="AD3987" i="3"/>
  <c r="AH3987" i="3"/>
  <c r="AI3987" i="3"/>
  <c r="AC3988" i="3"/>
  <c r="AD3988" i="3"/>
  <c r="AH3988" i="3"/>
  <c r="AI3988" i="3"/>
  <c r="AC3989" i="3"/>
  <c r="AD3989" i="3"/>
  <c r="AH3989" i="3"/>
  <c r="AI3989" i="3"/>
  <c r="AC3990" i="3"/>
  <c r="AD3990" i="3"/>
  <c r="AH3990" i="3"/>
  <c r="AI3990" i="3"/>
  <c r="AC3991" i="3"/>
  <c r="AD3991" i="3"/>
  <c r="AH3991" i="3"/>
  <c r="AI3991" i="3"/>
  <c r="AC3992" i="3"/>
  <c r="AD3992" i="3"/>
  <c r="AH3992" i="3"/>
  <c r="AI3992" i="3"/>
  <c r="AC3993" i="3"/>
  <c r="AD3993" i="3"/>
  <c r="AH3993" i="3"/>
  <c r="AI3993" i="3"/>
  <c r="AC3994" i="3"/>
  <c r="AD3994" i="3"/>
  <c r="AH3994" i="3"/>
  <c r="AI3994" i="3"/>
  <c r="AC3995" i="3"/>
  <c r="AD3995" i="3"/>
  <c r="AH3995" i="3"/>
  <c r="AI3995" i="3"/>
  <c r="AC3996" i="3"/>
  <c r="AD3996" i="3"/>
  <c r="AH3996" i="3"/>
  <c r="AI3996" i="3"/>
  <c r="AC3997" i="3"/>
  <c r="AD3997" i="3"/>
  <c r="AH3997" i="3"/>
  <c r="AI3997" i="3"/>
  <c r="AC3998" i="3"/>
  <c r="AD3998" i="3"/>
  <c r="AH3998" i="3"/>
  <c r="AI3998" i="3"/>
  <c r="AC3999" i="3"/>
  <c r="AD3999" i="3"/>
  <c r="AH3999" i="3"/>
  <c r="AI3999" i="3"/>
  <c r="AC4000" i="3"/>
  <c r="AD4000" i="3"/>
  <c r="AH4000" i="3"/>
  <c r="AI4000" i="3"/>
  <c r="AC4001" i="3"/>
  <c r="AD4001" i="3"/>
  <c r="AH4001" i="3"/>
  <c r="AI4001" i="3"/>
  <c r="AC4002" i="3"/>
  <c r="AD4002" i="3"/>
  <c r="AH4002" i="3"/>
  <c r="AI4002" i="3"/>
  <c r="AC4003" i="3"/>
  <c r="AD4003" i="3"/>
  <c r="AH4003" i="3"/>
  <c r="AI4003" i="3"/>
  <c r="AC4004" i="3"/>
  <c r="AD4004" i="3"/>
  <c r="AH4004" i="3"/>
  <c r="AI4004" i="3"/>
  <c r="AC4005" i="3"/>
  <c r="AD4005" i="3"/>
  <c r="AH4005" i="3"/>
  <c r="AI4005" i="3"/>
  <c r="AC4006" i="3"/>
  <c r="AD4006" i="3"/>
  <c r="AH4006" i="3"/>
  <c r="AI4006" i="3"/>
  <c r="AC4007" i="3"/>
  <c r="AD4007" i="3"/>
  <c r="AH4007" i="3"/>
  <c r="AI4007" i="3"/>
  <c r="AC4008" i="3"/>
  <c r="AD4008" i="3"/>
  <c r="AH4008" i="3"/>
  <c r="AI4008" i="3"/>
  <c r="AC4009" i="3"/>
  <c r="AD4009" i="3"/>
  <c r="AH4009" i="3"/>
  <c r="AI4009" i="3"/>
  <c r="AC4010" i="3"/>
  <c r="AD4010" i="3"/>
  <c r="AH4010" i="3"/>
  <c r="AI4010" i="3"/>
  <c r="AC4011" i="3"/>
  <c r="AD4011" i="3"/>
  <c r="AH4011" i="3"/>
  <c r="AI4011" i="3"/>
  <c r="AC4012" i="3"/>
  <c r="AD4012" i="3"/>
  <c r="AH4012" i="3"/>
  <c r="AI4012" i="3"/>
  <c r="AC4013" i="3"/>
  <c r="AD4013" i="3"/>
  <c r="AH4013" i="3"/>
  <c r="AI4013" i="3"/>
  <c r="AC4014" i="3"/>
  <c r="AD4014" i="3"/>
  <c r="AH4014" i="3"/>
  <c r="AI4014" i="3"/>
  <c r="AC4015" i="3"/>
  <c r="AD4015" i="3"/>
  <c r="AH4015" i="3"/>
  <c r="AI4015" i="3"/>
  <c r="AC4016" i="3"/>
  <c r="AD4016" i="3"/>
  <c r="AH4016" i="3"/>
  <c r="AI4016" i="3"/>
  <c r="AC4017" i="3"/>
  <c r="AD4017" i="3"/>
  <c r="AH4017" i="3"/>
  <c r="AI4017" i="3"/>
  <c r="AC4018" i="3"/>
  <c r="AD4018" i="3"/>
  <c r="AH4018" i="3"/>
  <c r="AI4018" i="3"/>
  <c r="AC4019" i="3"/>
  <c r="AD4019" i="3"/>
  <c r="AH4019" i="3"/>
  <c r="AI4019" i="3"/>
  <c r="AC4020" i="3"/>
  <c r="AD4020" i="3"/>
  <c r="AH4020" i="3"/>
  <c r="AI4020" i="3"/>
  <c r="AC4021" i="3"/>
  <c r="AD4021" i="3"/>
  <c r="AH4021" i="3"/>
  <c r="AI4021" i="3"/>
  <c r="AC4022" i="3"/>
  <c r="AD4022" i="3"/>
  <c r="AH4022" i="3"/>
  <c r="AI4022" i="3"/>
  <c r="AC4023" i="3"/>
  <c r="AD4023" i="3"/>
  <c r="AH4023" i="3"/>
  <c r="AI4023" i="3"/>
  <c r="AC4024" i="3"/>
  <c r="AD4024" i="3"/>
  <c r="AH4024" i="3"/>
  <c r="AI4024" i="3"/>
  <c r="AC4025" i="3"/>
  <c r="AD4025" i="3"/>
  <c r="AH4025" i="3"/>
  <c r="AI4025" i="3"/>
  <c r="AC4026" i="3"/>
  <c r="AD4026" i="3"/>
  <c r="AH4026" i="3"/>
  <c r="AI4026" i="3"/>
  <c r="AC4027" i="3"/>
  <c r="AD4027" i="3"/>
  <c r="AH4027" i="3"/>
  <c r="AI4027" i="3"/>
  <c r="AC4028" i="3"/>
  <c r="AD4028" i="3"/>
  <c r="AH4028" i="3"/>
  <c r="AI4028" i="3"/>
  <c r="AC4029" i="3"/>
  <c r="AD4029" i="3"/>
  <c r="AH4029" i="3"/>
  <c r="AI4029" i="3"/>
  <c r="AC4030" i="3"/>
  <c r="AD4030" i="3"/>
  <c r="AH4030" i="3"/>
  <c r="AI4030" i="3"/>
  <c r="AC4031" i="3"/>
  <c r="AD4031" i="3"/>
  <c r="AH4031" i="3"/>
  <c r="AI4031" i="3"/>
  <c r="AC4032" i="3"/>
  <c r="AD4032" i="3"/>
  <c r="AH4032" i="3"/>
  <c r="AI4032" i="3"/>
  <c r="AC4033" i="3"/>
  <c r="AD4033" i="3"/>
  <c r="AH4033" i="3"/>
  <c r="AI4033" i="3"/>
  <c r="AC4034" i="3"/>
  <c r="AD4034" i="3"/>
  <c r="AH4034" i="3"/>
  <c r="AI4034" i="3"/>
  <c r="AC4035" i="3"/>
  <c r="AD4035" i="3"/>
  <c r="AH4035" i="3"/>
  <c r="AI4035" i="3"/>
  <c r="AC4036" i="3"/>
  <c r="AD4036" i="3"/>
  <c r="AH4036" i="3"/>
  <c r="AI4036" i="3"/>
  <c r="AC4037" i="3"/>
  <c r="AD4037" i="3"/>
  <c r="AH4037" i="3"/>
  <c r="AI4037" i="3"/>
  <c r="AC4038" i="3"/>
  <c r="AD4038" i="3"/>
  <c r="AH4038" i="3"/>
  <c r="AI4038" i="3"/>
  <c r="AC4039" i="3"/>
  <c r="AD4039" i="3"/>
  <c r="AH4039" i="3"/>
  <c r="AI4039" i="3"/>
  <c r="AC4040" i="3"/>
  <c r="AD4040" i="3"/>
  <c r="AH4040" i="3"/>
  <c r="AI4040" i="3"/>
  <c r="AC4041" i="3"/>
  <c r="AD4041" i="3"/>
  <c r="AH4041" i="3"/>
  <c r="AI4041" i="3"/>
  <c r="AC4042" i="3"/>
  <c r="AD4042" i="3"/>
  <c r="AH4042" i="3"/>
  <c r="AI4042" i="3"/>
  <c r="AC4043" i="3"/>
  <c r="AD4043" i="3"/>
  <c r="AH4043" i="3"/>
  <c r="AI4043" i="3"/>
  <c r="AC4044" i="3"/>
  <c r="AD4044" i="3"/>
  <c r="AH4044" i="3"/>
  <c r="AI4044" i="3"/>
  <c r="AC4045" i="3"/>
  <c r="AD4045" i="3"/>
  <c r="AH4045" i="3"/>
  <c r="AI4045" i="3"/>
  <c r="AC4046" i="3"/>
  <c r="AD4046" i="3"/>
  <c r="AH4046" i="3"/>
  <c r="AI4046" i="3"/>
  <c r="AC4047" i="3"/>
  <c r="AD4047" i="3"/>
  <c r="AH4047" i="3"/>
  <c r="AI4047" i="3"/>
  <c r="AC4048" i="3"/>
  <c r="AD4048" i="3"/>
  <c r="AH4048" i="3"/>
  <c r="AI4048" i="3"/>
  <c r="AC4049" i="3"/>
  <c r="AD4049" i="3"/>
  <c r="AH4049" i="3"/>
  <c r="AI4049" i="3"/>
  <c r="AC4050" i="3"/>
  <c r="AD4050" i="3"/>
  <c r="AH4050" i="3"/>
  <c r="AI4050" i="3"/>
  <c r="AC4051" i="3"/>
  <c r="AD4051" i="3"/>
  <c r="AH4051" i="3"/>
  <c r="AI4051" i="3"/>
  <c r="AC4052" i="3"/>
  <c r="AD4052" i="3"/>
  <c r="AH4052" i="3"/>
  <c r="AI4052" i="3"/>
  <c r="AC4053" i="3"/>
  <c r="AD4053" i="3"/>
  <c r="AH4053" i="3"/>
  <c r="AI4053" i="3"/>
  <c r="AC4054" i="3"/>
  <c r="AD4054" i="3"/>
  <c r="AH4054" i="3"/>
  <c r="AI4054" i="3"/>
  <c r="AC4055" i="3"/>
  <c r="AD4055" i="3"/>
  <c r="AH4055" i="3"/>
  <c r="AI4055" i="3"/>
  <c r="AC4056" i="3"/>
  <c r="AD4056" i="3"/>
  <c r="AH4056" i="3"/>
  <c r="AI4056" i="3"/>
  <c r="AC4057" i="3"/>
  <c r="AD4057" i="3"/>
  <c r="AH4057" i="3"/>
  <c r="AI4057" i="3"/>
  <c r="AC4058" i="3"/>
  <c r="AD4058" i="3"/>
  <c r="AH4058" i="3"/>
  <c r="AI4058" i="3"/>
  <c r="AC4059" i="3"/>
  <c r="AD4059" i="3"/>
  <c r="AH4059" i="3"/>
  <c r="AI4059" i="3"/>
  <c r="AC4060" i="3"/>
  <c r="AD4060" i="3"/>
  <c r="AH4060" i="3"/>
  <c r="AI4060" i="3"/>
  <c r="AC4061" i="3"/>
  <c r="AD4061" i="3"/>
  <c r="AH4061" i="3"/>
  <c r="AI4061" i="3"/>
  <c r="AC4062" i="3"/>
  <c r="AD4062" i="3"/>
  <c r="AH4062" i="3"/>
  <c r="AI4062" i="3"/>
  <c r="AC4063" i="3"/>
  <c r="AD4063" i="3"/>
  <c r="AH4063" i="3"/>
  <c r="AI4063" i="3"/>
  <c r="AC4064" i="3"/>
  <c r="AD4064" i="3"/>
  <c r="AH4064" i="3"/>
  <c r="AI4064" i="3"/>
  <c r="AC4065" i="3"/>
  <c r="AD4065" i="3"/>
  <c r="AH4065" i="3"/>
  <c r="AI4065" i="3"/>
  <c r="AC4066" i="3"/>
  <c r="AD4066" i="3"/>
  <c r="AH4066" i="3"/>
  <c r="AI4066" i="3"/>
  <c r="AC4067" i="3"/>
  <c r="AD4067" i="3"/>
  <c r="AH4067" i="3"/>
  <c r="AI4067" i="3"/>
  <c r="AC4068" i="3"/>
  <c r="AD4068" i="3"/>
  <c r="AH4068" i="3"/>
  <c r="AI4068" i="3"/>
  <c r="AC4069" i="3"/>
  <c r="AD4069" i="3"/>
  <c r="AH4069" i="3"/>
  <c r="AI4069" i="3"/>
  <c r="AC4070" i="3"/>
  <c r="AD4070" i="3"/>
  <c r="AH4070" i="3"/>
  <c r="AI4070" i="3"/>
  <c r="AC4071" i="3"/>
  <c r="AD4071" i="3"/>
  <c r="AH4071" i="3"/>
  <c r="AI4071" i="3"/>
  <c r="AC4072" i="3"/>
  <c r="AD4072" i="3"/>
  <c r="AH4072" i="3"/>
  <c r="AI4072" i="3"/>
  <c r="AC4073" i="3"/>
  <c r="AD4073" i="3"/>
  <c r="AH4073" i="3"/>
  <c r="AI4073" i="3"/>
  <c r="AC4074" i="3"/>
  <c r="AD4074" i="3"/>
  <c r="AH4074" i="3"/>
  <c r="AI4074" i="3"/>
  <c r="AC4075" i="3"/>
  <c r="AD4075" i="3"/>
  <c r="AH4075" i="3"/>
  <c r="AI4075" i="3"/>
  <c r="AC4076" i="3"/>
  <c r="AD4076" i="3"/>
  <c r="AH4076" i="3"/>
  <c r="AI4076" i="3"/>
  <c r="AC4077" i="3"/>
  <c r="AD4077" i="3"/>
  <c r="AH4077" i="3"/>
  <c r="AI4077" i="3"/>
  <c r="AC4078" i="3"/>
  <c r="AD4078" i="3"/>
  <c r="AH4078" i="3"/>
  <c r="AI4078" i="3"/>
  <c r="AC4079" i="3"/>
  <c r="AD4079" i="3"/>
  <c r="AH4079" i="3"/>
  <c r="AI4079" i="3"/>
  <c r="AC4080" i="3"/>
  <c r="AD4080" i="3"/>
  <c r="AH4080" i="3"/>
  <c r="AI4080" i="3"/>
  <c r="AC4081" i="3"/>
  <c r="AD4081" i="3"/>
  <c r="AH4081" i="3"/>
  <c r="AI4081" i="3"/>
  <c r="AC4082" i="3"/>
  <c r="AD4082" i="3"/>
  <c r="AH4082" i="3"/>
  <c r="AI4082" i="3"/>
  <c r="AC4083" i="3"/>
  <c r="AD4083" i="3"/>
  <c r="AH4083" i="3"/>
  <c r="AI4083" i="3"/>
  <c r="AC4084" i="3"/>
  <c r="AD4084" i="3"/>
  <c r="AH4084" i="3"/>
  <c r="AI4084" i="3"/>
  <c r="AC4085" i="3"/>
  <c r="AD4085" i="3"/>
  <c r="AH4085" i="3"/>
  <c r="AI4085" i="3"/>
  <c r="AC4086" i="3"/>
  <c r="AD4086" i="3"/>
  <c r="AH4086" i="3"/>
  <c r="AI4086" i="3"/>
  <c r="AC4087" i="3"/>
  <c r="AD4087" i="3"/>
  <c r="AH4087" i="3"/>
  <c r="AI4087" i="3"/>
  <c r="AC4088" i="3"/>
  <c r="AD4088" i="3"/>
  <c r="AH4088" i="3"/>
  <c r="AI4088" i="3"/>
  <c r="AC4089" i="3"/>
  <c r="AD4089" i="3"/>
  <c r="AH4089" i="3"/>
  <c r="AI4089" i="3"/>
  <c r="AC4090" i="3"/>
  <c r="AD4090" i="3"/>
  <c r="AH4090" i="3"/>
  <c r="AI4090" i="3"/>
  <c r="AC4091" i="3"/>
  <c r="AD4091" i="3"/>
  <c r="AH4091" i="3"/>
  <c r="AI4091" i="3"/>
  <c r="AC4092" i="3"/>
  <c r="AD4092" i="3"/>
  <c r="AH4092" i="3"/>
  <c r="AI4092" i="3"/>
  <c r="AC4093" i="3"/>
  <c r="AD4093" i="3"/>
  <c r="AH4093" i="3"/>
  <c r="AI4093" i="3"/>
  <c r="AC4094" i="3"/>
  <c r="AD4094" i="3"/>
  <c r="AH4094" i="3"/>
  <c r="AI4094" i="3"/>
  <c r="AC4095" i="3"/>
  <c r="AD4095" i="3"/>
  <c r="AH4095" i="3"/>
  <c r="AI4095" i="3"/>
  <c r="AC4096" i="3"/>
  <c r="AD4096" i="3"/>
  <c r="AH4096" i="3"/>
  <c r="AI4096" i="3"/>
  <c r="AC4097" i="3"/>
  <c r="AD4097" i="3"/>
  <c r="AH4097" i="3"/>
  <c r="AI4097" i="3"/>
  <c r="AC4098" i="3"/>
  <c r="AD4098" i="3"/>
  <c r="AH4098" i="3"/>
  <c r="AI4098" i="3"/>
  <c r="AC4099" i="3"/>
  <c r="AD4099" i="3"/>
  <c r="AH4099" i="3"/>
  <c r="AI4099" i="3"/>
  <c r="AC4100" i="3"/>
  <c r="AD4100" i="3"/>
  <c r="AH4100" i="3"/>
  <c r="AI4100" i="3"/>
  <c r="AC4101" i="3"/>
  <c r="AD4101" i="3"/>
  <c r="AH4101" i="3"/>
  <c r="AI4101" i="3"/>
  <c r="AC4102" i="3"/>
  <c r="AD4102" i="3"/>
  <c r="AH4102" i="3"/>
  <c r="AI4102" i="3"/>
  <c r="AC4103" i="3"/>
  <c r="AD4103" i="3"/>
  <c r="AH4103" i="3"/>
  <c r="AI4103" i="3"/>
  <c r="AC4104" i="3"/>
  <c r="AD4104" i="3"/>
  <c r="AH4104" i="3"/>
  <c r="AI4104" i="3"/>
  <c r="AC4105" i="3"/>
  <c r="AD4105" i="3"/>
  <c r="AH4105" i="3"/>
  <c r="AI4105" i="3"/>
  <c r="AC4106" i="3"/>
  <c r="AD4106" i="3"/>
  <c r="AH4106" i="3"/>
  <c r="AI4106" i="3"/>
  <c r="AC4107" i="3"/>
  <c r="AD4107" i="3"/>
  <c r="AH4107" i="3"/>
  <c r="AI4107" i="3"/>
  <c r="AC4108" i="3"/>
  <c r="AD4108" i="3"/>
  <c r="AH4108" i="3"/>
  <c r="AI4108" i="3"/>
  <c r="AC4109" i="3"/>
  <c r="AD4109" i="3"/>
  <c r="AH4109" i="3"/>
  <c r="AI4109" i="3"/>
  <c r="AC4110" i="3"/>
  <c r="AD4110" i="3"/>
  <c r="AH4110" i="3"/>
  <c r="AI4110" i="3"/>
  <c r="AC4111" i="3"/>
  <c r="AD4111" i="3"/>
  <c r="AH4111" i="3"/>
  <c r="AI4111" i="3"/>
  <c r="AC4112" i="3"/>
  <c r="AD4112" i="3"/>
  <c r="AH4112" i="3"/>
  <c r="AI4112" i="3"/>
  <c r="AC4113" i="3"/>
  <c r="AD4113" i="3"/>
  <c r="AH4113" i="3"/>
  <c r="AI4113" i="3"/>
  <c r="AC4114" i="3"/>
  <c r="AD4114" i="3"/>
  <c r="AH4114" i="3"/>
  <c r="AI4114" i="3"/>
  <c r="AC4115" i="3"/>
  <c r="AD4115" i="3"/>
  <c r="AH4115" i="3"/>
  <c r="AI4115" i="3"/>
  <c r="AC4116" i="3"/>
  <c r="AD4116" i="3"/>
  <c r="AH4116" i="3"/>
  <c r="AI4116" i="3"/>
  <c r="AC4117" i="3"/>
  <c r="AD4117" i="3"/>
  <c r="AH4117" i="3"/>
  <c r="AI4117" i="3"/>
  <c r="AC4118" i="3"/>
  <c r="AD4118" i="3"/>
  <c r="AH4118" i="3"/>
  <c r="AI4118" i="3"/>
  <c r="AC4119" i="3"/>
  <c r="AD4119" i="3"/>
  <c r="AH4119" i="3"/>
  <c r="AI4119" i="3"/>
  <c r="AC4120" i="3"/>
  <c r="AD4120" i="3"/>
  <c r="AH4120" i="3"/>
  <c r="AI4120" i="3"/>
  <c r="AC4121" i="3"/>
  <c r="AD4121" i="3"/>
  <c r="AH4121" i="3"/>
  <c r="AI4121" i="3"/>
  <c r="AC4122" i="3"/>
  <c r="AD4122" i="3"/>
  <c r="AH4122" i="3"/>
  <c r="AI4122" i="3"/>
  <c r="AC4123" i="3"/>
  <c r="AD4123" i="3"/>
  <c r="AH4123" i="3"/>
  <c r="AI4123" i="3"/>
  <c r="AC4124" i="3"/>
  <c r="AD4124" i="3"/>
  <c r="AH4124" i="3"/>
  <c r="AI4124" i="3"/>
  <c r="AC4125" i="3"/>
  <c r="AD4125" i="3"/>
  <c r="AH4125" i="3"/>
  <c r="AI4125" i="3"/>
  <c r="AC4126" i="3"/>
  <c r="AD4126" i="3"/>
  <c r="AH4126" i="3"/>
  <c r="AI4126" i="3"/>
  <c r="AC4127" i="3"/>
  <c r="AD4127" i="3"/>
  <c r="AH4127" i="3"/>
  <c r="AI4127" i="3"/>
  <c r="AC4128" i="3"/>
  <c r="AD4128" i="3"/>
  <c r="AH4128" i="3"/>
  <c r="AI4128" i="3"/>
  <c r="AC4129" i="3"/>
  <c r="AD4129" i="3"/>
  <c r="AH4129" i="3"/>
  <c r="AI4129" i="3"/>
  <c r="AC4130" i="3"/>
  <c r="AD4130" i="3"/>
  <c r="AH4130" i="3"/>
  <c r="AI4130" i="3"/>
  <c r="AC4131" i="3"/>
  <c r="AD4131" i="3"/>
  <c r="AH4131" i="3"/>
  <c r="AI4131" i="3"/>
  <c r="AC4132" i="3"/>
  <c r="AD4132" i="3"/>
  <c r="AH4132" i="3"/>
  <c r="AI4132" i="3"/>
  <c r="AC4133" i="3"/>
  <c r="AD4133" i="3"/>
  <c r="AH4133" i="3"/>
  <c r="AI4133" i="3"/>
  <c r="AC4134" i="3"/>
  <c r="AD4134" i="3"/>
  <c r="AH4134" i="3"/>
  <c r="AI4134" i="3"/>
  <c r="AC4135" i="3"/>
  <c r="AD4135" i="3"/>
  <c r="AH4135" i="3"/>
  <c r="AI4135" i="3"/>
  <c r="AC4136" i="3"/>
  <c r="AD4136" i="3"/>
  <c r="AH4136" i="3"/>
  <c r="AI4136" i="3"/>
  <c r="AC4137" i="3"/>
  <c r="AD4137" i="3"/>
  <c r="AH4137" i="3"/>
  <c r="AI4137" i="3"/>
  <c r="AC4138" i="3"/>
  <c r="AD4138" i="3"/>
  <c r="AH4138" i="3"/>
  <c r="AI4138" i="3"/>
  <c r="AC4139" i="3"/>
  <c r="AD4139" i="3"/>
  <c r="AH4139" i="3"/>
  <c r="AI4139" i="3"/>
  <c r="AC4140" i="3"/>
  <c r="AD4140" i="3"/>
  <c r="AH4140" i="3"/>
  <c r="AI4140" i="3"/>
  <c r="AC4141" i="3"/>
  <c r="AD4141" i="3"/>
  <c r="AH4141" i="3"/>
  <c r="AI4141" i="3"/>
  <c r="AC4142" i="3"/>
  <c r="AD4142" i="3"/>
  <c r="AH4142" i="3"/>
  <c r="AI4142" i="3"/>
  <c r="AC4143" i="3"/>
  <c r="AD4143" i="3"/>
  <c r="AH4143" i="3"/>
  <c r="AI4143" i="3"/>
  <c r="AC4144" i="3"/>
  <c r="AD4144" i="3"/>
  <c r="AH4144" i="3"/>
  <c r="AI4144" i="3"/>
  <c r="AC4145" i="3"/>
  <c r="AD4145" i="3"/>
  <c r="AH4145" i="3"/>
  <c r="AI4145" i="3"/>
  <c r="AC4146" i="3"/>
  <c r="AD4146" i="3"/>
  <c r="AH4146" i="3"/>
  <c r="AI4146" i="3"/>
  <c r="AC4147" i="3"/>
  <c r="AD4147" i="3"/>
  <c r="AH4147" i="3"/>
  <c r="AI4147" i="3"/>
  <c r="AC4148" i="3"/>
  <c r="AD4148" i="3"/>
  <c r="AH4148" i="3"/>
  <c r="AI4148" i="3"/>
  <c r="AC4149" i="3"/>
  <c r="AD4149" i="3"/>
  <c r="AH4149" i="3"/>
  <c r="AI4149" i="3"/>
  <c r="AC4150" i="3"/>
  <c r="AD4150" i="3"/>
  <c r="AH4150" i="3"/>
  <c r="AI4150" i="3"/>
  <c r="AC4151" i="3"/>
  <c r="AD4151" i="3"/>
  <c r="AH4151" i="3"/>
  <c r="AI4151" i="3"/>
  <c r="AC4152" i="3"/>
  <c r="AD4152" i="3"/>
  <c r="AH4152" i="3"/>
  <c r="AI4152" i="3"/>
  <c r="AC4153" i="3"/>
  <c r="AD4153" i="3"/>
  <c r="AH4153" i="3"/>
  <c r="AI4153" i="3"/>
  <c r="AC4154" i="3"/>
  <c r="AD4154" i="3"/>
  <c r="AH4154" i="3"/>
  <c r="AI4154" i="3"/>
  <c r="AC4155" i="3"/>
  <c r="AD4155" i="3"/>
  <c r="AH4155" i="3"/>
  <c r="AI4155" i="3"/>
  <c r="AC4156" i="3"/>
  <c r="AD4156" i="3"/>
  <c r="AH4156" i="3"/>
  <c r="AI4156" i="3"/>
  <c r="AC4157" i="3"/>
  <c r="AD4157" i="3"/>
  <c r="AH4157" i="3"/>
  <c r="AI4157" i="3"/>
  <c r="AC4158" i="3"/>
  <c r="AD4158" i="3"/>
  <c r="AH4158" i="3"/>
  <c r="AI4158" i="3"/>
  <c r="AC4159" i="3"/>
  <c r="AD4159" i="3"/>
  <c r="AH4159" i="3"/>
  <c r="AI4159" i="3"/>
  <c r="AC4160" i="3"/>
  <c r="AD4160" i="3"/>
  <c r="AH4160" i="3"/>
  <c r="AI4160" i="3"/>
  <c r="AC4161" i="3"/>
  <c r="AD4161" i="3"/>
  <c r="AH4161" i="3"/>
  <c r="AI4161" i="3"/>
  <c r="AC4162" i="3"/>
  <c r="AD4162" i="3"/>
  <c r="AH4162" i="3"/>
  <c r="AI4162" i="3"/>
  <c r="AC4163" i="3"/>
  <c r="AD4163" i="3"/>
  <c r="AH4163" i="3"/>
  <c r="AI4163" i="3"/>
  <c r="AC4164" i="3"/>
  <c r="AD4164" i="3"/>
  <c r="AH4164" i="3"/>
  <c r="AI4164" i="3"/>
  <c r="AC4165" i="3"/>
  <c r="AD4165" i="3"/>
  <c r="AH4165" i="3"/>
  <c r="AI4165" i="3"/>
  <c r="AC4166" i="3"/>
  <c r="AD4166" i="3"/>
  <c r="AH4166" i="3"/>
  <c r="AI4166" i="3"/>
  <c r="AC4167" i="3"/>
  <c r="AD4167" i="3"/>
  <c r="AH4167" i="3"/>
  <c r="AI4167" i="3"/>
  <c r="AC4168" i="3"/>
  <c r="AD4168" i="3"/>
  <c r="AH4168" i="3"/>
  <c r="AI4168" i="3"/>
  <c r="AC4169" i="3"/>
  <c r="AD4169" i="3"/>
  <c r="AH4169" i="3"/>
  <c r="AI4169" i="3"/>
  <c r="AC4170" i="3"/>
  <c r="AD4170" i="3"/>
  <c r="AH4170" i="3"/>
  <c r="AI4170" i="3"/>
  <c r="AC4171" i="3"/>
  <c r="AD4171" i="3"/>
  <c r="AH4171" i="3"/>
  <c r="AI4171" i="3"/>
  <c r="AC4172" i="3"/>
  <c r="AD4172" i="3"/>
  <c r="AH4172" i="3"/>
  <c r="AI4172" i="3"/>
  <c r="AC4173" i="3"/>
  <c r="AD4173" i="3"/>
  <c r="AH4173" i="3"/>
  <c r="AI4173" i="3"/>
  <c r="AC4174" i="3"/>
  <c r="AD4174" i="3"/>
  <c r="AH4174" i="3"/>
  <c r="AI4174" i="3"/>
  <c r="AC4175" i="3"/>
  <c r="AD4175" i="3"/>
  <c r="AH4175" i="3"/>
  <c r="AI4175" i="3"/>
  <c r="AC4176" i="3"/>
  <c r="AD4176" i="3"/>
  <c r="AH4176" i="3"/>
  <c r="AI4176" i="3"/>
  <c r="AC4177" i="3"/>
  <c r="AD4177" i="3"/>
  <c r="AH4177" i="3"/>
  <c r="AI4177" i="3"/>
  <c r="AC4178" i="3"/>
  <c r="AD4178" i="3"/>
  <c r="AH4178" i="3"/>
  <c r="AI4178" i="3"/>
  <c r="AC4179" i="3"/>
  <c r="AD4179" i="3"/>
  <c r="AH4179" i="3"/>
  <c r="AI4179" i="3"/>
  <c r="AC4180" i="3"/>
  <c r="AD4180" i="3"/>
  <c r="AH4180" i="3"/>
  <c r="AI4180" i="3"/>
  <c r="AC4181" i="3"/>
  <c r="AD4181" i="3"/>
  <c r="AH4181" i="3"/>
  <c r="AI4181" i="3"/>
  <c r="AC4182" i="3"/>
  <c r="AD4182" i="3"/>
  <c r="AH4182" i="3"/>
  <c r="AI4182" i="3"/>
  <c r="AC4183" i="3"/>
  <c r="AD4183" i="3"/>
  <c r="AH4183" i="3"/>
  <c r="AI4183" i="3"/>
  <c r="AC4184" i="3"/>
  <c r="AD4184" i="3"/>
  <c r="AH4184" i="3"/>
  <c r="AI4184" i="3"/>
  <c r="AC4185" i="3"/>
  <c r="AD4185" i="3"/>
  <c r="AH4185" i="3"/>
  <c r="AI4185" i="3"/>
  <c r="AC4186" i="3"/>
  <c r="AD4186" i="3"/>
  <c r="AH4186" i="3"/>
  <c r="AI4186" i="3"/>
  <c r="AC4187" i="3"/>
  <c r="AD4187" i="3"/>
  <c r="AH4187" i="3"/>
  <c r="AI4187" i="3"/>
  <c r="AC4188" i="3"/>
  <c r="AD4188" i="3"/>
  <c r="AH4188" i="3"/>
  <c r="AI4188" i="3"/>
  <c r="AC4189" i="3"/>
  <c r="AD4189" i="3"/>
  <c r="AH4189" i="3"/>
  <c r="AI4189" i="3"/>
  <c r="AC4190" i="3"/>
  <c r="AD4190" i="3"/>
  <c r="AH4190" i="3"/>
  <c r="AI4190" i="3"/>
  <c r="AC4191" i="3"/>
  <c r="AD4191" i="3"/>
  <c r="AH4191" i="3"/>
  <c r="AI4191" i="3"/>
  <c r="AC4192" i="3"/>
  <c r="AD4192" i="3"/>
  <c r="AH4192" i="3"/>
  <c r="AI4192" i="3"/>
  <c r="AC4193" i="3"/>
  <c r="AD4193" i="3"/>
  <c r="AH4193" i="3"/>
  <c r="AI4193" i="3"/>
  <c r="AC4194" i="3"/>
  <c r="AD4194" i="3"/>
  <c r="AH4194" i="3"/>
  <c r="AI4194" i="3"/>
  <c r="AC4195" i="3"/>
  <c r="AD4195" i="3"/>
  <c r="AH4195" i="3"/>
  <c r="AI4195" i="3"/>
  <c r="AC4196" i="3"/>
  <c r="AD4196" i="3"/>
  <c r="AH4196" i="3"/>
  <c r="AI4196" i="3"/>
  <c r="AC4197" i="3"/>
  <c r="AD4197" i="3"/>
  <c r="AH4197" i="3"/>
  <c r="AI4197" i="3"/>
  <c r="AC4198" i="3"/>
  <c r="AD4198" i="3"/>
  <c r="AH4198" i="3"/>
  <c r="AI4198" i="3"/>
  <c r="AC4199" i="3"/>
  <c r="AD4199" i="3"/>
  <c r="AH4199" i="3"/>
  <c r="AI4199" i="3"/>
  <c r="AC4200" i="3"/>
  <c r="AD4200" i="3"/>
  <c r="AH4200" i="3"/>
  <c r="AI4200" i="3"/>
  <c r="AC4201" i="3"/>
  <c r="AD4201" i="3"/>
  <c r="AH4201" i="3"/>
  <c r="AI4201" i="3"/>
  <c r="AC4202" i="3"/>
  <c r="AD4202" i="3"/>
  <c r="AH4202" i="3"/>
  <c r="AI4202" i="3"/>
  <c r="AC4203" i="3"/>
  <c r="AD4203" i="3"/>
  <c r="AH4203" i="3"/>
  <c r="AI4203" i="3"/>
  <c r="AC4204" i="3"/>
  <c r="AD4204" i="3"/>
  <c r="AH4204" i="3"/>
  <c r="AI4204" i="3"/>
  <c r="AC4205" i="3"/>
  <c r="AD4205" i="3"/>
  <c r="AH4205" i="3"/>
  <c r="AI4205" i="3"/>
  <c r="AC4206" i="3"/>
  <c r="AD4206" i="3"/>
  <c r="AH4206" i="3"/>
  <c r="AI4206" i="3"/>
  <c r="AC4207" i="3"/>
  <c r="AD4207" i="3"/>
  <c r="AH4207" i="3"/>
  <c r="AI4207" i="3"/>
  <c r="AC4208" i="3"/>
  <c r="AD4208" i="3"/>
  <c r="AH4208" i="3"/>
  <c r="AI4208" i="3"/>
  <c r="AC4209" i="3"/>
  <c r="AD4209" i="3"/>
  <c r="AH4209" i="3"/>
  <c r="AI4209" i="3"/>
  <c r="AC4210" i="3"/>
  <c r="AD4210" i="3"/>
  <c r="AH4210" i="3"/>
  <c r="AI4210" i="3"/>
  <c r="AC4211" i="3"/>
  <c r="AD4211" i="3"/>
  <c r="AH4211" i="3"/>
  <c r="AI4211" i="3"/>
  <c r="AC4212" i="3"/>
  <c r="AD4212" i="3"/>
  <c r="AH4212" i="3"/>
  <c r="AI4212" i="3"/>
  <c r="AC4213" i="3"/>
  <c r="AD4213" i="3"/>
  <c r="AH4213" i="3"/>
  <c r="AI4213" i="3"/>
  <c r="AC4214" i="3"/>
  <c r="AD4214" i="3"/>
  <c r="AH4214" i="3"/>
  <c r="AI4214" i="3"/>
  <c r="AC4215" i="3"/>
  <c r="AD4215" i="3"/>
  <c r="AH4215" i="3"/>
  <c r="AI4215" i="3"/>
  <c r="AC4216" i="3"/>
  <c r="AD4216" i="3"/>
  <c r="AH4216" i="3"/>
  <c r="AI4216" i="3"/>
  <c r="AC4217" i="3"/>
  <c r="AD4217" i="3"/>
  <c r="AH4217" i="3"/>
  <c r="AI4217" i="3"/>
  <c r="AC4218" i="3"/>
  <c r="AD4218" i="3"/>
  <c r="AH4218" i="3"/>
  <c r="AI4218" i="3"/>
  <c r="AC4219" i="3"/>
  <c r="AD4219" i="3"/>
  <c r="AH4219" i="3"/>
  <c r="AI4219" i="3"/>
  <c r="AC4220" i="3"/>
  <c r="AD4220" i="3"/>
  <c r="AH4220" i="3"/>
  <c r="AI4220" i="3"/>
  <c r="AC4221" i="3"/>
  <c r="AD4221" i="3"/>
  <c r="AH4221" i="3"/>
  <c r="AI4221" i="3"/>
  <c r="AC4222" i="3"/>
  <c r="AD4222" i="3"/>
  <c r="AH4222" i="3"/>
  <c r="AI4222" i="3"/>
  <c r="AC4223" i="3"/>
  <c r="AD4223" i="3"/>
  <c r="AH4223" i="3"/>
  <c r="AI4223" i="3"/>
  <c r="AC4224" i="3"/>
  <c r="AD4224" i="3"/>
  <c r="AH4224" i="3"/>
  <c r="AI4224" i="3"/>
  <c r="AC4225" i="3"/>
  <c r="AD4225" i="3"/>
  <c r="AH4225" i="3"/>
  <c r="AI4225" i="3"/>
  <c r="AC4226" i="3"/>
  <c r="AD4226" i="3"/>
  <c r="AH4226" i="3"/>
  <c r="AI4226" i="3"/>
  <c r="AC4227" i="3"/>
  <c r="AD4227" i="3"/>
  <c r="AH4227" i="3"/>
  <c r="AI4227" i="3"/>
  <c r="AC4228" i="3"/>
  <c r="AD4228" i="3"/>
  <c r="AH4228" i="3"/>
  <c r="AI4228" i="3"/>
  <c r="AC4229" i="3"/>
  <c r="AD4229" i="3"/>
  <c r="AH4229" i="3"/>
  <c r="AI4229" i="3"/>
  <c r="AC4230" i="3"/>
  <c r="AD4230" i="3"/>
  <c r="AH4230" i="3"/>
  <c r="AI4230" i="3"/>
  <c r="AC4231" i="3"/>
  <c r="AD4231" i="3"/>
  <c r="AH4231" i="3"/>
  <c r="AI4231" i="3"/>
  <c r="AC4232" i="3"/>
  <c r="AD4232" i="3"/>
  <c r="AH4232" i="3"/>
  <c r="AI4232" i="3"/>
  <c r="AC4233" i="3"/>
  <c r="AD4233" i="3"/>
  <c r="AH4233" i="3"/>
  <c r="AI4233" i="3"/>
  <c r="AC4234" i="3"/>
  <c r="AD4234" i="3"/>
  <c r="AH4234" i="3"/>
  <c r="AI4234" i="3"/>
  <c r="AC4235" i="3"/>
  <c r="AD4235" i="3"/>
  <c r="AH4235" i="3"/>
  <c r="AI4235" i="3"/>
  <c r="AC4236" i="3"/>
  <c r="AD4236" i="3"/>
  <c r="AH4236" i="3"/>
  <c r="AI4236" i="3"/>
  <c r="AC4237" i="3"/>
  <c r="AD4237" i="3"/>
  <c r="AH4237" i="3"/>
  <c r="AI4237" i="3"/>
  <c r="AC4238" i="3"/>
  <c r="AD4238" i="3"/>
  <c r="AH4238" i="3"/>
  <c r="AI4238" i="3"/>
  <c r="AC4239" i="3"/>
  <c r="AD4239" i="3"/>
  <c r="AH4239" i="3"/>
  <c r="AI4239" i="3"/>
  <c r="AC4240" i="3"/>
  <c r="AD4240" i="3"/>
  <c r="AH4240" i="3"/>
  <c r="AI4240" i="3"/>
  <c r="AC4241" i="3"/>
  <c r="AD4241" i="3"/>
  <c r="AH4241" i="3"/>
  <c r="AI4241" i="3"/>
  <c r="AC4242" i="3"/>
  <c r="AD4242" i="3"/>
  <c r="AH4242" i="3"/>
  <c r="AI4242" i="3"/>
  <c r="AC4243" i="3"/>
  <c r="AD4243" i="3"/>
  <c r="AH4243" i="3"/>
  <c r="AI4243" i="3"/>
  <c r="AC4244" i="3"/>
  <c r="AD4244" i="3"/>
  <c r="AH4244" i="3"/>
  <c r="AI4244" i="3"/>
  <c r="AC4245" i="3"/>
  <c r="AD4245" i="3"/>
  <c r="AH4245" i="3"/>
  <c r="AI4245" i="3"/>
  <c r="AC4246" i="3"/>
  <c r="AD4246" i="3"/>
  <c r="AH4246" i="3"/>
  <c r="AI4246" i="3"/>
  <c r="AC4247" i="3"/>
  <c r="AD4247" i="3"/>
  <c r="AH4247" i="3"/>
  <c r="AI4247" i="3"/>
  <c r="AC4248" i="3"/>
  <c r="AD4248" i="3"/>
  <c r="AH4248" i="3"/>
  <c r="AI4248" i="3"/>
  <c r="AC4249" i="3"/>
  <c r="AD4249" i="3"/>
  <c r="AH4249" i="3"/>
  <c r="AI4249" i="3"/>
  <c r="AC4250" i="3"/>
  <c r="AD4250" i="3"/>
  <c r="AH4250" i="3"/>
  <c r="AI4250" i="3"/>
  <c r="AC4251" i="3"/>
  <c r="AD4251" i="3"/>
  <c r="AH4251" i="3"/>
  <c r="AI4251" i="3"/>
  <c r="AC4252" i="3"/>
  <c r="AD4252" i="3"/>
  <c r="AH4252" i="3"/>
  <c r="AI4252" i="3"/>
  <c r="AC4253" i="3"/>
  <c r="AD4253" i="3"/>
  <c r="AH4253" i="3"/>
  <c r="AI4253" i="3"/>
  <c r="AC4254" i="3"/>
  <c r="AD4254" i="3"/>
  <c r="AH4254" i="3"/>
  <c r="AI4254" i="3"/>
  <c r="AC4255" i="3"/>
  <c r="AD4255" i="3"/>
  <c r="AH4255" i="3"/>
  <c r="AI4255" i="3"/>
  <c r="AC4256" i="3"/>
  <c r="AD4256" i="3"/>
  <c r="AH4256" i="3"/>
  <c r="AI4256" i="3"/>
  <c r="AC4257" i="3"/>
  <c r="AD4257" i="3"/>
  <c r="AH4257" i="3"/>
  <c r="AI4257" i="3"/>
  <c r="AC4258" i="3"/>
  <c r="AD4258" i="3"/>
  <c r="AH4258" i="3"/>
  <c r="AI4258" i="3"/>
  <c r="AC4259" i="3"/>
  <c r="AD4259" i="3"/>
  <c r="AH4259" i="3"/>
  <c r="AI4259" i="3"/>
  <c r="AC4260" i="3"/>
  <c r="AD4260" i="3"/>
  <c r="AH4260" i="3"/>
  <c r="AI4260" i="3"/>
  <c r="AC4261" i="3"/>
  <c r="AD4261" i="3"/>
  <c r="AH4261" i="3"/>
  <c r="AI4261" i="3"/>
  <c r="AC4262" i="3"/>
  <c r="AD4262" i="3"/>
  <c r="AH4262" i="3"/>
  <c r="AI4262" i="3"/>
  <c r="AC4263" i="3"/>
  <c r="AD4263" i="3"/>
  <c r="AH4263" i="3"/>
  <c r="AI4263" i="3"/>
  <c r="AC4264" i="3"/>
  <c r="AD4264" i="3"/>
  <c r="AH4264" i="3"/>
  <c r="AI4264" i="3"/>
  <c r="AC4265" i="3"/>
  <c r="AD4265" i="3"/>
  <c r="AH4265" i="3"/>
  <c r="AI4265" i="3"/>
  <c r="AC4266" i="3"/>
  <c r="AD4266" i="3"/>
  <c r="AH4266" i="3"/>
  <c r="AI4266" i="3"/>
  <c r="AC4267" i="3"/>
  <c r="AD4267" i="3"/>
  <c r="AH4267" i="3"/>
  <c r="AI4267" i="3"/>
  <c r="AC4268" i="3"/>
  <c r="AD4268" i="3"/>
  <c r="AH4268" i="3"/>
  <c r="AI4268" i="3"/>
  <c r="AC4269" i="3"/>
  <c r="AD4269" i="3"/>
  <c r="AH4269" i="3"/>
  <c r="AI4269" i="3"/>
  <c r="AC4270" i="3"/>
  <c r="AD4270" i="3"/>
  <c r="AH4270" i="3"/>
  <c r="AI4270" i="3"/>
  <c r="AC4271" i="3"/>
  <c r="AD4271" i="3"/>
  <c r="AH4271" i="3"/>
  <c r="AI4271" i="3"/>
  <c r="AC4272" i="3"/>
  <c r="AD4272" i="3"/>
  <c r="AH4272" i="3"/>
  <c r="AI4272" i="3"/>
  <c r="AC4273" i="3"/>
  <c r="AD4273" i="3"/>
  <c r="AH4273" i="3"/>
  <c r="AI4273" i="3"/>
  <c r="AC4274" i="3"/>
  <c r="AD4274" i="3"/>
  <c r="AH4274" i="3"/>
  <c r="AI4274" i="3"/>
  <c r="AC4275" i="3"/>
  <c r="AD4275" i="3"/>
  <c r="AH4275" i="3"/>
  <c r="AI4275" i="3"/>
  <c r="AC4276" i="3"/>
  <c r="AD4276" i="3"/>
  <c r="AH4276" i="3"/>
  <c r="AI4276" i="3"/>
  <c r="AC4277" i="3"/>
  <c r="AD4277" i="3"/>
  <c r="AH4277" i="3"/>
  <c r="AI4277" i="3"/>
  <c r="AC4278" i="3"/>
  <c r="AD4278" i="3"/>
  <c r="AH4278" i="3"/>
  <c r="AI4278" i="3"/>
  <c r="AC4279" i="3"/>
  <c r="AD4279" i="3"/>
  <c r="AH4279" i="3"/>
  <c r="AI4279" i="3"/>
  <c r="AC4280" i="3"/>
  <c r="AD4280" i="3"/>
  <c r="AH4280" i="3"/>
  <c r="AI4280" i="3"/>
  <c r="AC4281" i="3"/>
  <c r="AD4281" i="3"/>
  <c r="AH4281" i="3"/>
  <c r="AI4281" i="3"/>
  <c r="AC4282" i="3"/>
  <c r="AD4282" i="3"/>
  <c r="AH4282" i="3"/>
  <c r="AI4282" i="3"/>
  <c r="AC4283" i="3"/>
  <c r="AD4283" i="3"/>
  <c r="AH4283" i="3"/>
  <c r="AI4283" i="3"/>
  <c r="AC4284" i="3"/>
  <c r="AD4284" i="3"/>
  <c r="AH4284" i="3"/>
  <c r="AI4284" i="3"/>
  <c r="AC4285" i="3"/>
  <c r="AD4285" i="3"/>
  <c r="AH4285" i="3"/>
  <c r="AI4285" i="3"/>
  <c r="AC4286" i="3"/>
  <c r="AD4286" i="3"/>
  <c r="AH4286" i="3"/>
  <c r="AI4286" i="3"/>
  <c r="AC4287" i="3"/>
  <c r="AD4287" i="3"/>
  <c r="AH4287" i="3"/>
  <c r="AI4287" i="3"/>
  <c r="AC4288" i="3"/>
  <c r="AD4288" i="3"/>
  <c r="AH4288" i="3"/>
  <c r="AI4288" i="3"/>
  <c r="AC4289" i="3"/>
  <c r="AD4289" i="3"/>
  <c r="AH4289" i="3"/>
  <c r="AI4289" i="3"/>
  <c r="AC4290" i="3"/>
  <c r="AD4290" i="3"/>
  <c r="AH4290" i="3"/>
  <c r="AI4290" i="3"/>
  <c r="AC4291" i="3"/>
  <c r="AD4291" i="3"/>
  <c r="AH4291" i="3"/>
  <c r="AI4291" i="3"/>
  <c r="AC4292" i="3"/>
  <c r="AD4292" i="3"/>
  <c r="AH4292" i="3"/>
  <c r="AI4292" i="3"/>
  <c r="AC4293" i="3"/>
  <c r="AD4293" i="3"/>
  <c r="AH4293" i="3"/>
  <c r="AI4293" i="3"/>
  <c r="AC4294" i="3"/>
  <c r="AD4294" i="3"/>
  <c r="AH4294" i="3"/>
  <c r="AI4294" i="3"/>
  <c r="AC4295" i="3"/>
  <c r="AD4295" i="3"/>
  <c r="AH4295" i="3"/>
  <c r="AI4295" i="3"/>
  <c r="AC4296" i="3"/>
  <c r="AD4296" i="3"/>
  <c r="AH4296" i="3"/>
  <c r="AI4296" i="3"/>
  <c r="AC4297" i="3"/>
  <c r="AD4297" i="3"/>
  <c r="AH4297" i="3"/>
  <c r="AI4297" i="3"/>
  <c r="AC4298" i="3"/>
  <c r="AD4298" i="3"/>
  <c r="AH4298" i="3"/>
  <c r="AI4298" i="3"/>
  <c r="AC4299" i="3"/>
  <c r="AD4299" i="3"/>
  <c r="AH4299" i="3"/>
  <c r="AI4299" i="3"/>
  <c r="AC4300" i="3"/>
  <c r="AD4300" i="3"/>
  <c r="AH4300" i="3"/>
  <c r="AI4300" i="3"/>
  <c r="AC4301" i="3"/>
  <c r="AD4301" i="3"/>
  <c r="AH4301" i="3"/>
  <c r="AI4301" i="3"/>
  <c r="AC4302" i="3"/>
  <c r="AD4302" i="3"/>
  <c r="AH4302" i="3"/>
  <c r="AI4302" i="3"/>
  <c r="AC4303" i="3"/>
  <c r="AD4303" i="3"/>
  <c r="AH4303" i="3"/>
  <c r="AI4303" i="3"/>
  <c r="AC4304" i="3"/>
  <c r="AD4304" i="3"/>
  <c r="AH4304" i="3"/>
  <c r="AI4304" i="3"/>
  <c r="AC4305" i="3"/>
  <c r="AD4305" i="3"/>
  <c r="AH4305" i="3"/>
  <c r="AI4305" i="3"/>
  <c r="AC4306" i="3"/>
  <c r="AD4306" i="3"/>
  <c r="AH4306" i="3"/>
  <c r="AI4306" i="3"/>
  <c r="AC4307" i="3"/>
  <c r="AD4307" i="3"/>
  <c r="AH4307" i="3"/>
  <c r="AI4307" i="3"/>
  <c r="AC4308" i="3"/>
  <c r="AD4308" i="3"/>
  <c r="AH4308" i="3"/>
  <c r="AI4308" i="3"/>
  <c r="AC4309" i="3"/>
  <c r="AD4309" i="3"/>
  <c r="AH4309" i="3"/>
  <c r="AI4309" i="3"/>
  <c r="AC4310" i="3"/>
  <c r="AD4310" i="3"/>
  <c r="AH4310" i="3"/>
  <c r="AI4310" i="3"/>
  <c r="AC4311" i="3"/>
  <c r="AD4311" i="3"/>
  <c r="AH4311" i="3"/>
  <c r="AI4311" i="3"/>
  <c r="AC4312" i="3"/>
  <c r="AD4312" i="3"/>
  <c r="AH4312" i="3"/>
  <c r="AI4312" i="3"/>
  <c r="AC4313" i="3"/>
  <c r="AD4313" i="3"/>
  <c r="AH4313" i="3"/>
  <c r="AI4313" i="3"/>
  <c r="AC4314" i="3"/>
  <c r="AD4314" i="3"/>
  <c r="AH4314" i="3"/>
  <c r="AI4314" i="3"/>
  <c r="AC4315" i="3"/>
  <c r="AD4315" i="3"/>
  <c r="AH4315" i="3"/>
  <c r="AI4315" i="3"/>
  <c r="AC4316" i="3"/>
  <c r="AD4316" i="3"/>
  <c r="AH4316" i="3"/>
  <c r="AI4316" i="3"/>
  <c r="AC4317" i="3"/>
  <c r="AD4317" i="3"/>
  <c r="AH4317" i="3"/>
  <c r="AI4317" i="3"/>
  <c r="AC4318" i="3"/>
  <c r="AD4318" i="3"/>
  <c r="AH4318" i="3"/>
  <c r="AI4318" i="3"/>
  <c r="AC4319" i="3"/>
  <c r="AD4319" i="3"/>
  <c r="AH4319" i="3"/>
  <c r="AI4319" i="3"/>
  <c r="AC4320" i="3"/>
  <c r="AD4320" i="3"/>
  <c r="AH4320" i="3"/>
  <c r="AI4320" i="3"/>
  <c r="AC4321" i="3"/>
  <c r="AD4321" i="3"/>
  <c r="AH4321" i="3"/>
  <c r="AI4321" i="3"/>
  <c r="AC4322" i="3"/>
  <c r="AD4322" i="3"/>
  <c r="AH4322" i="3"/>
  <c r="AI4322" i="3"/>
  <c r="AC4323" i="3"/>
  <c r="AD4323" i="3"/>
  <c r="AH4323" i="3"/>
  <c r="AI4323" i="3"/>
  <c r="AC4324" i="3"/>
  <c r="AD4324" i="3"/>
  <c r="AH4324" i="3"/>
  <c r="AI4324" i="3"/>
  <c r="AC4325" i="3"/>
  <c r="AD4325" i="3"/>
  <c r="AH4325" i="3"/>
  <c r="AI4325" i="3"/>
  <c r="AC4326" i="3"/>
  <c r="AD4326" i="3"/>
  <c r="AH4326" i="3"/>
  <c r="AI4326" i="3"/>
  <c r="AC4327" i="3"/>
  <c r="AD4327" i="3"/>
  <c r="AH4327" i="3"/>
  <c r="AI4327" i="3"/>
  <c r="AC4328" i="3"/>
  <c r="AD4328" i="3"/>
  <c r="AH4328" i="3"/>
  <c r="AI4328" i="3"/>
  <c r="AC4329" i="3"/>
  <c r="AD4329" i="3"/>
  <c r="AH4329" i="3"/>
  <c r="AI4329" i="3"/>
  <c r="AC4330" i="3"/>
  <c r="AD4330" i="3"/>
  <c r="AH4330" i="3"/>
  <c r="AI4330" i="3"/>
  <c r="AC4331" i="3"/>
  <c r="AD4331" i="3"/>
  <c r="AH4331" i="3"/>
  <c r="AI4331" i="3"/>
  <c r="AC4332" i="3"/>
  <c r="AD4332" i="3"/>
  <c r="AH4332" i="3"/>
  <c r="AI4332" i="3"/>
  <c r="AC4333" i="3"/>
  <c r="AD4333" i="3"/>
  <c r="AH4333" i="3"/>
  <c r="AI4333" i="3"/>
  <c r="AC4334" i="3"/>
  <c r="AD4334" i="3"/>
  <c r="AH4334" i="3"/>
  <c r="AI4334" i="3"/>
  <c r="AC4335" i="3"/>
  <c r="AD4335" i="3"/>
  <c r="AH4335" i="3"/>
  <c r="AI4335" i="3"/>
  <c r="AC4336" i="3"/>
  <c r="AD4336" i="3"/>
  <c r="AH4336" i="3"/>
  <c r="AI4336" i="3"/>
  <c r="AC4337" i="3"/>
  <c r="AD4337" i="3"/>
  <c r="AH4337" i="3"/>
  <c r="AI4337" i="3"/>
  <c r="AC4338" i="3"/>
  <c r="AD4338" i="3"/>
  <c r="AH4338" i="3"/>
  <c r="AI4338" i="3"/>
  <c r="AC4339" i="3"/>
  <c r="AD4339" i="3"/>
  <c r="AH4339" i="3"/>
  <c r="AI4339" i="3"/>
  <c r="AC4340" i="3"/>
  <c r="AD4340" i="3"/>
  <c r="AH4340" i="3"/>
  <c r="AI4340" i="3"/>
  <c r="AC4341" i="3"/>
  <c r="AD4341" i="3"/>
  <c r="AH4341" i="3"/>
  <c r="AI4341" i="3"/>
  <c r="AC4342" i="3"/>
  <c r="AD4342" i="3"/>
  <c r="AH4342" i="3"/>
  <c r="AI4342" i="3"/>
  <c r="AC4343" i="3"/>
  <c r="AD4343" i="3"/>
  <c r="AH4343" i="3"/>
  <c r="AI4343" i="3"/>
  <c r="AC4344" i="3"/>
  <c r="AD4344" i="3"/>
  <c r="AH4344" i="3"/>
  <c r="AI4344" i="3"/>
  <c r="AC4345" i="3"/>
  <c r="AD4345" i="3"/>
  <c r="AH4345" i="3"/>
  <c r="AI4345" i="3"/>
  <c r="AC4346" i="3"/>
  <c r="AD4346" i="3"/>
  <c r="AH4346" i="3"/>
  <c r="AI4346" i="3"/>
  <c r="AC4347" i="3"/>
  <c r="AD4347" i="3"/>
  <c r="AH4347" i="3"/>
  <c r="AI4347" i="3"/>
  <c r="AC4348" i="3"/>
  <c r="AD4348" i="3"/>
  <c r="AH4348" i="3"/>
  <c r="AI4348" i="3"/>
  <c r="AC4349" i="3"/>
  <c r="AD4349" i="3"/>
  <c r="AH4349" i="3"/>
  <c r="AI4349" i="3"/>
  <c r="AC4350" i="3"/>
  <c r="AD4350" i="3"/>
  <c r="AH4350" i="3"/>
  <c r="AI4350" i="3"/>
  <c r="AC4351" i="3"/>
  <c r="AD4351" i="3"/>
  <c r="AH4351" i="3"/>
  <c r="AI4351" i="3"/>
  <c r="AC4352" i="3"/>
  <c r="AD4352" i="3"/>
  <c r="AH4352" i="3"/>
  <c r="AI4352" i="3"/>
  <c r="AC4353" i="3"/>
  <c r="AD4353" i="3"/>
  <c r="AH4353" i="3"/>
  <c r="AI4353" i="3"/>
  <c r="AC4354" i="3"/>
  <c r="AD4354" i="3"/>
  <c r="AH4354" i="3"/>
  <c r="AI4354" i="3"/>
  <c r="AC4355" i="3"/>
  <c r="AD4355" i="3"/>
  <c r="AH4355" i="3"/>
  <c r="AI4355" i="3"/>
  <c r="AC4356" i="3"/>
  <c r="AD4356" i="3"/>
  <c r="AH4356" i="3"/>
  <c r="AI4356" i="3"/>
  <c r="AC4357" i="3"/>
  <c r="AD4357" i="3"/>
  <c r="AH4357" i="3"/>
  <c r="AI4357" i="3"/>
  <c r="AC4358" i="3"/>
  <c r="AD4358" i="3"/>
  <c r="AH4358" i="3"/>
  <c r="AI4358" i="3"/>
  <c r="AC4359" i="3"/>
  <c r="AD4359" i="3"/>
  <c r="AH4359" i="3"/>
  <c r="AI4359" i="3"/>
  <c r="AC4360" i="3"/>
  <c r="AD4360" i="3"/>
  <c r="AH4360" i="3"/>
  <c r="AI4360" i="3"/>
  <c r="AC4361" i="3"/>
  <c r="AD4361" i="3"/>
  <c r="AH4361" i="3"/>
  <c r="AI4361" i="3"/>
  <c r="AC4362" i="3"/>
  <c r="AD4362" i="3"/>
  <c r="AH4362" i="3"/>
  <c r="AI4362" i="3"/>
  <c r="AC4363" i="3"/>
  <c r="AD4363" i="3"/>
  <c r="AH4363" i="3"/>
  <c r="AI4363" i="3"/>
  <c r="AC4364" i="3"/>
  <c r="AD4364" i="3"/>
  <c r="AH4364" i="3"/>
  <c r="AI4364" i="3"/>
  <c r="AC4365" i="3"/>
  <c r="AD4365" i="3"/>
  <c r="AH4365" i="3"/>
  <c r="AI4365" i="3"/>
  <c r="AC4366" i="3"/>
  <c r="AD4366" i="3"/>
  <c r="AH4366" i="3"/>
  <c r="AI4366" i="3"/>
  <c r="AC4367" i="3"/>
  <c r="AD4367" i="3"/>
  <c r="AH4367" i="3"/>
  <c r="AI4367" i="3"/>
  <c r="AC4368" i="3"/>
  <c r="AD4368" i="3"/>
  <c r="AH4368" i="3"/>
  <c r="AI4368" i="3"/>
  <c r="AC4369" i="3"/>
  <c r="AD4369" i="3"/>
  <c r="AH4369" i="3"/>
  <c r="AI4369" i="3"/>
  <c r="AC4370" i="3"/>
  <c r="AD4370" i="3"/>
  <c r="AH4370" i="3"/>
  <c r="AI4370" i="3"/>
  <c r="AC4371" i="3"/>
  <c r="AD4371" i="3"/>
  <c r="AH4371" i="3"/>
  <c r="AI4371" i="3"/>
  <c r="AC4372" i="3"/>
  <c r="AD4372" i="3"/>
  <c r="AH4372" i="3"/>
  <c r="AI4372" i="3"/>
  <c r="AC4373" i="3"/>
  <c r="AD4373" i="3"/>
  <c r="AH4373" i="3"/>
  <c r="AI4373" i="3"/>
  <c r="AC4374" i="3"/>
  <c r="AD4374" i="3"/>
  <c r="AH4374" i="3"/>
  <c r="AI4374" i="3"/>
  <c r="AC4375" i="3"/>
  <c r="AD4375" i="3"/>
  <c r="AH4375" i="3"/>
  <c r="AI4375" i="3"/>
  <c r="AC4376" i="3"/>
  <c r="AD4376" i="3"/>
  <c r="AH4376" i="3"/>
  <c r="AI4376" i="3"/>
  <c r="AC4377" i="3"/>
  <c r="AD4377" i="3"/>
  <c r="AH4377" i="3"/>
  <c r="AI4377" i="3"/>
  <c r="AC4378" i="3"/>
  <c r="AD4378" i="3"/>
  <c r="AH4378" i="3"/>
  <c r="AI4378" i="3"/>
  <c r="AC4379" i="3"/>
  <c r="AD4379" i="3"/>
  <c r="AH4379" i="3"/>
  <c r="AI4379" i="3"/>
  <c r="AC4380" i="3"/>
  <c r="AD4380" i="3"/>
  <c r="AH4380" i="3"/>
  <c r="AI4380" i="3"/>
  <c r="AC4381" i="3"/>
  <c r="AD4381" i="3"/>
  <c r="AH4381" i="3"/>
  <c r="AI4381" i="3"/>
  <c r="AC4382" i="3"/>
  <c r="AD4382" i="3"/>
  <c r="AH4382" i="3"/>
  <c r="AI4382" i="3"/>
  <c r="AC4383" i="3"/>
  <c r="AD4383" i="3"/>
  <c r="AH4383" i="3"/>
  <c r="AI4383" i="3"/>
  <c r="AC4384" i="3"/>
  <c r="AD4384" i="3"/>
  <c r="AH4384" i="3"/>
  <c r="AI4384" i="3"/>
  <c r="AC4385" i="3"/>
  <c r="AD4385" i="3"/>
  <c r="AH4385" i="3"/>
  <c r="AI4385" i="3"/>
  <c r="AC4386" i="3"/>
  <c r="AD4386" i="3"/>
  <c r="AH4386" i="3"/>
  <c r="AI4386" i="3"/>
  <c r="AC4387" i="3"/>
  <c r="AD4387" i="3"/>
  <c r="AH4387" i="3"/>
  <c r="AI4387" i="3"/>
  <c r="AC4388" i="3"/>
  <c r="AD4388" i="3"/>
  <c r="AH4388" i="3"/>
  <c r="AI4388" i="3"/>
  <c r="AC4389" i="3"/>
  <c r="AD4389" i="3"/>
  <c r="AH4389" i="3"/>
  <c r="AI4389" i="3"/>
  <c r="AC4390" i="3"/>
  <c r="AD4390" i="3"/>
  <c r="AH4390" i="3"/>
  <c r="AI4390" i="3"/>
  <c r="AC4391" i="3"/>
  <c r="AD4391" i="3"/>
  <c r="AH4391" i="3"/>
  <c r="AI4391" i="3"/>
  <c r="AC4392" i="3"/>
  <c r="AD4392" i="3"/>
  <c r="AH4392" i="3"/>
  <c r="AI4392" i="3"/>
  <c r="AC4393" i="3"/>
  <c r="AD4393" i="3"/>
  <c r="AH4393" i="3"/>
  <c r="AI4393" i="3"/>
  <c r="AC4394" i="3"/>
  <c r="AD4394" i="3"/>
  <c r="AH4394" i="3"/>
  <c r="AI4394" i="3"/>
  <c r="AC4395" i="3"/>
  <c r="AD4395" i="3"/>
  <c r="AH4395" i="3"/>
  <c r="AI4395" i="3"/>
  <c r="AC4396" i="3"/>
  <c r="AD4396" i="3"/>
  <c r="AH4396" i="3"/>
  <c r="AI4396" i="3"/>
  <c r="AC4397" i="3"/>
  <c r="AD4397" i="3"/>
  <c r="AH4397" i="3"/>
  <c r="AI4397" i="3"/>
  <c r="AC4398" i="3"/>
  <c r="AD4398" i="3"/>
  <c r="AH4398" i="3"/>
  <c r="AI4398" i="3"/>
  <c r="AC4399" i="3"/>
  <c r="AD4399" i="3"/>
  <c r="AH4399" i="3"/>
  <c r="AI4399" i="3"/>
  <c r="AC4400" i="3"/>
  <c r="AD4400" i="3"/>
  <c r="AH4400" i="3"/>
  <c r="AI4400" i="3"/>
  <c r="AC4401" i="3"/>
  <c r="AD4401" i="3"/>
  <c r="AH4401" i="3"/>
  <c r="AI4401" i="3"/>
  <c r="AC4402" i="3"/>
  <c r="AD4402" i="3"/>
  <c r="AH4402" i="3"/>
  <c r="AI4402" i="3"/>
  <c r="AC4403" i="3"/>
  <c r="AD4403" i="3"/>
  <c r="AH4403" i="3"/>
  <c r="AI4403" i="3"/>
  <c r="AC4404" i="3"/>
  <c r="AD4404" i="3"/>
  <c r="AH4404" i="3"/>
  <c r="AI4404" i="3"/>
  <c r="AC4405" i="3"/>
  <c r="AD4405" i="3"/>
  <c r="AH4405" i="3"/>
  <c r="AI4405" i="3"/>
  <c r="AC4406" i="3"/>
  <c r="AD4406" i="3"/>
  <c r="AH4406" i="3"/>
  <c r="AI4406" i="3"/>
  <c r="AC4407" i="3"/>
  <c r="AD4407" i="3"/>
  <c r="AH4407" i="3"/>
  <c r="AI4407" i="3"/>
  <c r="AC4408" i="3"/>
  <c r="AD4408" i="3"/>
  <c r="AH4408" i="3"/>
  <c r="AI4408" i="3"/>
  <c r="AC4409" i="3"/>
  <c r="AD4409" i="3"/>
  <c r="AH4409" i="3"/>
  <c r="AI4409" i="3"/>
  <c r="AC4410" i="3"/>
  <c r="AD4410" i="3"/>
  <c r="AH4410" i="3"/>
  <c r="AI4410" i="3"/>
  <c r="AC4411" i="3"/>
  <c r="AD4411" i="3"/>
  <c r="AH4411" i="3"/>
  <c r="AI4411" i="3"/>
  <c r="AC4412" i="3"/>
  <c r="AD4412" i="3"/>
  <c r="AH4412" i="3"/>
  <c r="AI4412" i="3"/>
  <c r="AC4413" i="3"/>
  <c r="AD4413" i="3"/>
  <c r="AH4413" i="3"/>
  <c r="AI4413" i="3"/>
  <c r="AC4414" i="3"/>
  <c r="AD4414" i="3"/>
  <c r="AH4414" i="3"/>
  <c r="AI4414" i="3"/>
  <c r="AC4415" i="3"/>
  <c r="AD4415" i="3"/>
  <c r="AH4415" i="3"/>
  <c r="AI4415" i="3"/>
  <c r="AC4416" i="3"/>
  <c r="AD4416" i="3"/>
  <c r="AH4416" i="3"/>
  <c r="AI4416" i="3"/>
  <c r="AC4417" i="3"/>
  <c r="AD4417" i="3"/>
  <c r="AH4417" i="3"/>
  <c r="AI4417" i="3"/>
  <c r="AC4418" i="3"/>
  <c r="AD4418" i="3"/>
  <c r="AH4418" i="3"/>
  <c r="AI4418" i="3"/>
  <c r="AC4419" i="3"/>
  <c r="AD4419" i="3"/>
  <c r="AH4419" i="3"/>
  <c r="AI4419" i="3"/>
  <c r="AC4420" i="3"/>
  <c r="AD4420" i="3"/>
  <c r="AH4420" i="3"/>
  <c r="AI4420" i="3"/>
  <c r="AC4421" i="3"/>
  <c r="AD4421" i="3"/>
  <c r="AH4421" i="3"/>
  <c r="AI4421" i="3"/>
  <c r="AC4422" i="3"/>
  <c r="AD4422" i="3"/>
  <c r="AH4422" i="3"/>
  <c r="AI4422" i="3"/>
  <c r="AC4423" i="3"/>
  <c r="AD4423" i="3"/>
  <c r="AH4423" i="3"/>
  <c r="AI4423" i="3"/>
  <c r="AC4424" i="3"/>
  <c r="AD4424" i="3"/>
  <c r="AH4424" i="3"/>
  <c r="AI4424" i="3"/>
  <c r="AC4425" i="3"/>
  <c r="AD4425" i="3"/>
  <c r="AH4425" i="3"/>
  <c r="AI4425" i="3"/>
  <c r="AC4426" i="3"/>
  <c r="AD4426" i="3"/>
  <c r="AH4426" i="3"/>
  <c r="AI4426" i="3"/>
  <c r="AC4427" i="3"/>
  <c r="AD4427" i="3"/>
  <c r="AH4427" i="3"/>
  <c r="AI4427" i="3"/>
  <c r="AC4428" i="3"/>
  <c r="AD4428" i="3"/>
  <c r="AH4428" i="3"/>
  <c r="AI4428" i="3"/>
  <c r="AC4429" i="3"/>
  <c r="AD4429" i="3"/>
  <c r="AH4429" i="3"/>
  <c r="AI4429" i="3"/>
  <c r="AC4430" i="3"/>
  <c r="AD4430" i="3"/>
  <c r="AH4430" i="3"/>
  <c r="AI4430" i="3"/>
  <c r="AC4431" i="3"/>
  <c r="AD4431" i="3"/>
  <c r="AH4431" i="3"/>
  <c r="AI4431" i="3"/>
  <c r="AC4432" i="3"/>
  <c r="AD4432" i="3"/>
  <c r="AH4432" i="3"/>
  <c r="AI4432" i="3"/>
  <c r="AC4433" i="3"/>
  <c r="AD4433" i="3"/>
  <c r="AH4433" i="3"/>
  <c r="AI4433" i="3"/>
  <c r="AC4434" i="3"/>
  <c r="AD4434" i="3"/>
  <c r="AH4434" i="3"/>
  <c r="AI4434" i="3"/>
  <c r="AC4435" i="3"/>
  <c r="AD4435" i="3"/>
  <c r="AH4435" i="3"/>
  <c r="AI4435" i="3"/>
  <c r="AC4436" i="3"/>
  <c r="AD4436" i="3"/>
  <c r="AH4436" i="3"/>
  <c r="AI4436" i="3"/>
  <c r="AC4437" i="3"/>
  <c r="AD4437" i="3"/>
  <c r="AH4437" i="3"/>
  <c r="AI4437" i="3"/>
  <c r="AC4438" i="3"/>
  <c r="AD4438" i="3"/>
  <c r="AH4438" i="3"/>
  <c r="AI4438" i="3"/>
  <c r="AC4439" i="3"/>
  <c r="AD4439" i="3"/>
  <c r="AH4439" i="3"/>
  <c r="AI4439" i="3"/>
  <c r="AC4440" i="3"/>
  <c r="AD4440" i="3"/>
  <c r="AH4440" i="3"/>
  <c r="AI4440" i="3"/>
  <c r="AC4441" i="3"/>
  <c r="AD4441" i="3"/>
  <c r="AH4441" i="3"/>
  <c r="AI4441" i="3"/>
  <c r="AC4442" i="3"/>
  <c r="AD4442" i="3"/>
  <c r="AH4442" i="3"/>
  <c r="AI4442" i="3"/>
  <c r="AC4443" i="3"/>
  <c r="AD4443" i="3"/>
  <c r="AH4443" i="3"/>
  <c r="AI4443" i="3"/>
  <c r="AC4444" i="3"/>
  <c r="AD4444" i="3"/>
  <c r="AH4444" i="3"/>
  <c r="AI4444" i="3"/>
  <c r="AC4445" i="3"/>
  <c r="AD4445" i="3"/>
  <c r="AH4445" i="3"/>
  <c r="AI4445" i="3"/>
  <c r="AC4446" i="3"/>
  <c r="AD4446" i="3"/>
  <c r="AH4446" i="3"/>
  <c r="AI4446" i="3"/>
  <c r="AC4447" i="3"/>
  <c r="AD4447" i="3"/>
  <c r="AH4447" i="3"/>
  <c r="AI4447" i="3"/>
  <c r="AC4448" i="3"/>
  <c r="AD4448" i="3"/>
  <c r="AH4448" i="3"/>
  <c r="AI4448" i="3"/>
  <c r="AC4449" i="3"/>
  <c r="AD4449" i="3"/>
  <c r="AH4449" i="3"/>
  <c r="AI4449" i="3"/>
  <c r="AC4450" i="3"/>
  <c r="AD4450" i="3"/>
  <c r="AH4450" i="3"/>
  <c r="AI4450" i="3"/>
  <c r="AC4451" i="3"/>
  <c r="AD4451" i="3"/>
  <c r="AH4451" i="3"/>
  <c r="AI4451" i="3"/>
  <c r="AC4452" i="3"/>
  <c r="AD4452" i="3"/>
  <c r="AH4452" i="3"/>
  <c r="AI4452" i="3"/>
  <c r="AC4453" i="3"/>
  <c r="AD4453" i="3"/>
  <c r="AH4453" i="3"/>
  <c r="AI4453" i="3"/>
  <c r="AC4454" i="3"/>
  <c r="AD4454" i="3"/>
  <c r="AH4454" i="3"/>
  <c r="AI4454" i="3"/>
  <c r="AC4455" i="3"/>
  <c r="AD4455" i="3"/>
  <c r="AH4455" i="3"/>
  <c r="AI4455" i="3"/>
  <c r="AC4456" i="3"/>
  <c r="AD4456" i="3"/>
  <c r="AH4456" i="3"/>
  <c r="AI4456" i="3"/>
  <c r="AC4457" i="3"/>
  <c r="AD4457" i="3"/>
  <c r="AH4457" i="3"/>
  <c r="AI4457" i="3"/>
  <c r="AC4458" i="3"/>
  <c r="AD4458" i="3"/>
  <c r="AH4458" i="3"/>
  <c r="AI4458" i="3"/>
  <c r="AC4459" i="3"/>
  <c r="AD4459" i="3"/>
  <c r="AH4459" i="3"/>
  <c r="AI4459" i="3"/>
  <c r="AC4460" i="3"/>
  <c r="AD4460" i="3"/>
  <c r="AH4460" i="3"/>
  <c r="AI4460" i="3"/>
  <c r="AC4461" i="3"/>
  <c r="AD4461" i="3"/>
  <c r="AH4461" i="3"/>
  <c r="AI4461" i="3"/>
  <c r="AC4462" i="3"/>
  <c r="AD4462" i="3"/>
  <c r="AH4462" i="3"/>
  <c r="AI4462" i="3"/>
  <c r="AC4463" i="3"/>
  <c r="AD4463" i="3"/>
  <c r="AH4463" i="3"/>
  <c r="AI4463" i="3"/>
  <c r="AC4464" i="3"/>
  <c r="AD4464" i="3"/>
  <c r="AH4464" i="3"/>
  <c r="AI4464" i="3"/>
  <c r="AC4465" i="3"/>
  <c r="AD4465" i="3"/>
  <c r="AH4465" i="3"/>
  <c r="AI4465" i="3"/>
  <c r="AC4466" i="3"/>
  <c r="AD4466" i="3"/>
  <c r="AH4466" i="3"/>
  <c r="AI4466" i="3"/>
  <c r="AC4467" i="3"/>
  <c r="AD4467" i="3"/>
  <c r="AH4467" i="3"/>
  <c r="AI4467" i="3"/>
  <c r="AC4468" i="3"/>
  <c r="AD4468" i="3"/>
  <c r="AH4468" i="3"/>
  <c r="AI4468" i="3"/>
  <c r="AC4469" i="3"/>
  <c r="AD4469" i="3"/>
  <c r="AH4469" i="3"/>
  <c r="AI4469" i="3"/>
  <c r="AC4470" i="3"/>
  <c r="AD4470" i="3"/>
  <c r="AH4470" i="3"/>
  <c r="AI4470" i="3"/>
  <c r="AC4471" i="3"/>
  <c r="AD4471" i="3"/>
  <c r="AH4471" i="3"/>
  <c r="AI4471" i="3"/>
  <c r="AC4472" i="3"/>
  <c r="AD4472" i="3"/>
  <c r="AH4472" i="3"/>
  <c r="AI4472" i="3"/>
  <c r="AC4473" i="3"/>
  <c r="AD4473" i="3"/>
  <c r="AH4473" i="3"/>
  <c r="AI4473" i="3"/>
  <c r="AC4474" i="3"/>
  <c r="AD4474" i="3"/>
  <c r="AH4474" i="3"/>
  <c r="AI4474" i="3"/>
  <c r="AC4475" i="3"/>
  <c r="AD4475" i="3"/>
  <c r="AH4475" i="3"/>
  <c r="AI4475" i="3"/>
  <c r="AC4476" i="3"/>
  <c r="AD4476" i="3"/>
  <c r="AH4476" i="3"/>
  <c r="AI4476" i="3"/>
  <c r="AC4477" i="3"/>
  <c r="AD4477" i="3"/>
  <c r="AH4477" i="3"/>
  <c r="AI4477" i="3"/>
  <c r="AC4478" i="3"/>
  <c r="AD4478" i="3"/>
  <c r="AH4478" i="3"/>
  <c r="AI4478" i="3"/>
  <c r="AC4479" i="3"/>
  <c r="AD4479" i="3"/>
  <c r="AH4479" i="3"/>
  <c r="AI4479" i="3"/>
  <c r="AC4480" i="3"/>
  <c r="AD4480" i="3"/>
  <c r="AH4480" i="3"/>
  <c r="AI4480" i="3"/>
  <c r="AC4481" i="3"/>
  <c r="AD4481" i="3"/>
  <c r="AH4481" i="3"/>
  <c r="AI4481" i="3"/>
  <c r="AC4482" i="3"/>
  <c r="AD4482" i="3"/>
  <c r="AH4482" i="3"/>
  <c r="AI4482" i="3"/>
  <c r="AC4483" i="3"/>
  <c r="AD4483" i="3"/>
  <c r="AH4483" i="3"/>
  <c r="AI4483" i="3"/>
  <c r="AC4484" i="3"/>
  <c r="AD4484" i="3"/>
  <c r="AH4484" i="3"/>
  <c r="AI4484" i="3"/>
  <c r="AC4485" i="3"/>
  <c r="AD4485" i="3"/>
  <c r="AH4485" i="3"/>
  <c r="AI4485" i="3"/>
  <c r="AC4486" i="3"/>
  <c r="AD4486" i="3"/>
  <c r="AH4486" i="3"/>
  <c r="AI4486" i="3"/>
  <c r="AC4487" i="3"/>
  <c r="AD4487" i="3"/>
  <c r="AH4487" i="3"/>
  <c r="AI4487" i="3"/>
  <c r="AC4488" i="3"/>
  <c r="AD4488" i="3"/>
  <c r="AH4488" i="3"/>
  <c r="AI4488" i="3"/>
  <c r="AC4489" i="3"/>
  <c r="AD4489" i="3"/>
  <c r="AH4489" i="3"/>
  <c r="AI4489" i="3"/>
  <c r="AC4490" i="3"/>
  <c r="AD4490" i="3"/>
  <c r="AH4490" i="3"/>
  <c r="AI4490" i="3"/>
  <c r="AC4491" i="3"/>
  <c r="AD4491" i="3"/>
  <c r="AH4491" i="3"/>
  <c r="AI4491" i="3"/>
  <c r="AC4492" i="3"/>
  <c r="AD4492" i="3"/>
  <c r="AH4492" i="3"/>
  <c r="AI4492" i="3"/>
  <c r="AC4493" i="3"/>
  <c r="AD4493" i="3"/>
  <c r="AH4493" i="3"/>
  <c r="AI4493" i="3"/>
  <c r="AC4494" i="3"/>
  <c r="AD4494" i="3"/>
  <c r="AH4494" i="3"/>
  <c r="AI4494" i="3"/>
  <c r="AC4495" i="3"/>
  <c r="AD4495" i="3"/>
  <c r="AH4495" i="3"/>
  <c r="AI4495" i="3"/>
  <c r="AC4496" i="3"/>
  <c r="AD4496" i="3"/>
  <c r="AH4496" i="3"/>
  <c r="AI4496" i="3"/>
  <c r="AC4497" i="3"/>
  <c r="AD4497" i="3"/>
  <c r="AH4497" i="3"/>
  <c r="AI4497" i="3"/>
  <c r="AC4498" i="3"/>
  <c r="AD4498" i="3"/>
  <c r="AH4498" i="3"/>
  <c r="AI4498" i="3"/>
  <c r="AC4499" i="3"/>
  <c r="AD4499" i="3"/>
  <c r="AH4499" i="3"/>
  <c r="AI4499" i="3"/>
  <c r="AC4500" i="3"/>
  <c r="AD4500" i="3"/>
  <c r="AH4500" i="3"/>
  <c r="AI4500" i="3"/>
  <c r="AC4501" i="3"/>
  <c r="AD4501" i="3"/>
  <c r="AH4501" i="3"/>
  <c r="AI4501" i="3"/>
  <c r="AC4502" i="3"/>
  <c r="AD4502" i="3"/>
  <c r="AH4502" i="3"/>
  <c r="AI4502" i="3"/>
  <c r="AC4503" i="3"/>
  <c r="AD4503" i="3"/>
  <c r="AH4503" i="3"/>
  <c r="AI4503" i="3"/>
  <c r="AC4504" i="3"/>
  <c r="AD4504" i="3"/>
  <c r="AH4504" i="3"/>
  <c r="AI4504" i="3"/>
  <c r="AC4505" i="3"/>
  <c r="AD4505" i="3"/>
  <c r="AH4505" i="3"/>
  <c r="AI4505" i="3"/>
  <c r="AC4506" i="3"/>
  <c r="AD4506" i="3"/>
  <c r="AH4506" i="3"/>
  <c r="AI4506" i="3"/>
  <c r="AC4507" i="3"/>
  <c r="AD4507" i="3"/>
  <c r="AH4507" i="3"/>
  <c r="AI4507" i="3"/>
  <c r="AC4508" i="3"/>
  <c r="AD4508" i="3"/>
  <c r="AH4508" i="3"/>
  <c r="AI4508" i="3"/>
  <c r="AC4509" i="3"/>
  <c r="AD4509" i="3"/>
  <c r="AH4509" i="3"/>
  <c r="AI4509" i="3"/>
  <c r="AC4510" i="3"/>
  <c r="AD4510" i="3"/>
  <c r="AH4510" i="3"/>
  <c r="AI4510" i="3"/>
  <c r="AC4511" i="3"/>
  <c r="AD4511" i="3"/>
  <c r="AH4511" i="3"/>
  <c r="AI4511" i="3"/>
  <c r="AC4512" i="3"/>
  <c r="AD4512" i="3"/>
  <c r="AH4512" i="3"/>
  <c r="AI4512" i="3"/>
  <c r="AC4513" i="3"/>
  <c r="AD4513" i="3"/>
  <c r="AH4513" i="3"/>
  <c r="AI4513" i="3"/>
  <c r="AC4514" i="3"/>
  <c r="AD4514" i="3"/>
  <c r="AH4514" i="3"/>
  <c r="AI4514" i="3"/>
  <c r="AC4515" i="3"/>
  <c r="AD4515" i="3"/>
  <c r="AH4515" i="3"/>
  <c r="AI4515" i="3"/>
  <c r="AC4516" i="3"/>
  <c r="AD4516" i="3"/>
  <c r="AH4516" i="3"/>
  <c r="AI4516" i="3"/>
  <c r="AC4517" i="3"/>
  <c r="AD4517" i="3"/>
  <c r="AH4517" i="3"/>
  <c r="AI4517" i="3"/>
  <c r="AC4518" i="3"/>
  <c r="AD4518" i="3"/>
  <c r="AH4518" i="3"/>
  <c r="AI4518" i="3"/>
  <c r="AC4519" i="3"/>
  <c r="AD4519" i="3"/>
  <c r="AH4519" i="3"/>
  <c r="AI4519" i="3"/>
  <c r="AC4520" i="3"/>
  <c r="AD4520" i="3"/>
  <c r="AH4520" i="3"/>
  <c r="AI4520" i="3"/>
  <c r="AC4521" i="3"/>
  <c r="AD4521" i="3"/>
  <c r="AH4521" i="3"/>
  <c r="AI4521" i="3"/>
  <c r="AC4522" i="3"/>
  <c r="AD4522" i="3"/>
  <c r="AH4522" i="3"/>
  <c r="AI4522" i="3"/>
  <c r="AC4523" i="3"/>
  <c r="AD4523" i="3"/>
  <c r="AH4523" i="3"/>
  <c r="AI4523" i="3"/>
  <c r="AC4524" i="3"/>
  <c r="AD4524" i="3"/>
  <c r="AH4524" i="3"/>
  <c r="AI4524" i="3"/>
  <c r="AC4525" i="3"/>
  <c r="AD4525" i="3"/>
  <c r="AH4525" i="3"/>
  <c r="AI4525" i="3"/>
  <c r="AC4526" i="3"/>
  <c r="AD4526" i="3"/>
  <c r="AH4526" i="3"/>
  <c r="AI4526" i="3"/>
  <c r="AC4527" i="3"/>
  <c r="AD4527" i="3"/>
  <c r="AH4527" i="3"/>
  <c r="AI4527" i="3"/>
  <c r="AC4528" i="3"/>
  <c r="AD4528" i="3"/>
  <c r="AH4528" i="3"/>
  <c r="AI4528" i="3"/>
  <c r="AC4529" i="3"/>
  <c r="AD4529" i="3"/>
  <c r="AH4529" i="3"/>
  <c r="AI4529" i="3"/>
  <c r="AC4530" i="3"/>
  <c r="AD4530" i="3"/>
  <c r="AH4530" i="3"/>
  <c r="AI4530" i="3"/>
  <c r="AC4531" i="3"/>
  <c r="AD4531" i="3"/>
  <c r="AH4531" i="3"/>
  <c r="AI4531" i="3"/>
  <c r="AC4532" i="3"/>
  <c r="AD4532" i="3"/>
  <c r="AH4532" i="3"/>
  <c r="AI4532" i="3"/>
  <c r="AC4533" i="3"/>
  <c r="AD4533" i="3"/>
  <c r="AH4533" i="3"/>
  <c r="AI4533" i="3"/>
  <c r="AC4534" i="3"/>
  <c r="AD4534" i="3"/>
  <c r="AH4534" i="3"/>
  <c r="AI4534" i="3"/>
  <c r="AC4535" i="3"/>
  <c r="AD4535" i="3"/>
  <c r="AH4535" i="3"/>
  <c r="AI4535" i="3"/>
  <c r="AC4536" i="3"/>
  <c r="AD4536" i="3"/>
  <c r="AH4536" i="3"/>
  <c r="AI4536" i="3"/>
  <c r="AC4537" i="3"/>
  <c r="AD4537" i="3"/>
  <c r="AH4537" i="3"/>
  <c r="AI4537" i="3"/>
  <c r="AC4538" i="3"/>
  <c r="AD4538" i="3"/>
  <c r="AH4538" i="3"/>
  <c r="AI4538" i="3"/>
  <c r="AC4539" i="3"/>
  <c r="AD4539" i="3"/>
  <c r="AH4539" i="3"/>
  <c r="AI4539" i="3"/>
  <c r="AC4540" i="3"/>
  <c r="AD4540" i="3"/>
  <c r="AH4540" i="3"/>
  <c r="AI4540" i="3"/>
  <c r="AC4541" i="3"/>
  <c r="AD4541" i="3"/>
  <c r="AH4541" i="3"/>
  <c r="AI4541" i="3"/>
  <c r="AC4542" i="3"/>
  <c r="AD4542" i="3"/>
  <c r="AH4542" i="3"/>
  <c r="AI4542" i="3"/>
  <c r="AC4543" i="3"/>
  <c r="AD4543" i="3"/>
  <c r="AH4543" i="3"/>
  <c r="AI4543" i="3"/>
  <c r="AC4544" i="3"/>
  <c r="AD4544" i="3"/>
  <c r="AH4544" i="3"/>
  <c r="AI4544" i="3"/>
  <c r="AC4545" i="3"/>
  <c r="AD4545" i="3"/>
  <c r="AH4545" i="3"/>
  <c r="AI4545" i="3"/>
  <c r="AC4546" i="3"/>
  <c r="AD4546" i="3"/>
  <c r="AH4546" i="3"/>
  <c r="AI4546" i="3"/>
  <c r="AC4547" i="3"/>
  <c r="AD4547" i="3"/>
  <c r="AH4547" i="3"/>
  <c r="AI4547" i="3"/>
  <c r="AC4548" i="3"/>
  <c r="AD4548" i="3"/>
  <c r="AH4548" i="3"/>
  <c r="AI4548" i="3"/>
  <c r="AC4549" i="3"/>
  <c r="AD4549" i="3"/>
  <c r="AH4549" i="3"/>
  <c r="AI4549" i="3"/>
  <c r="AC4550" i="3"/>
  <c r="AD4550" i="3"/>
  <c r="AH4550" i="3"/>
  <c r="AI4550" i="3"/>
  <c r="AC4551" i="3"/>
  <c r="AD4551" i="3"/>
  <c r="AH4551" i="3"/>
  <c r="AI4551" i="3"/>
  <c r="AC4552" i="3"/>
  <c r="AD4552" i="3"/>
  <c r="AH4552" i="3"/>
  <c r="AI4552" i="3"/>
  <c r="AC4553" i="3"/>
  <c r="AD4553" i="3"/>
  <c r="AH4553" i="3"/>
  <c r="AI4553" i="3"/>
  <c r="AC4554" i="3"/>
  <c r="AD4554" i="3"/>
  <c r="AH4554" i="3"/>
  <c r="AI4554" i="3"/>
  <c r="AC4555" i="3"/>
  <c r="AD4555" i="3"/>
  <c r="AH4555" i="3"/>
  <c r="AI4555" i="3"/>
  <c r="AC4556" i="3"/>
  <c r="AD4556" i="3"/>
  <c r="AH4556" i="3"/>
  <c r="AI4556" i="3"/>
  <c r="AC4557" i="3"/>
  <c r="AD4557" i="3"/>
  <c r="AH4557" i="3"/>
  <c r="AI4557" i="3"/>
  <c r="AC4558" i="3"/>
  <c r="AD4558" i="3"/>
  <c r="AH4558" i="3"/>
  <c r="AI4558" i="3"/>
  <c r="AC4559" i="3"/>
  <c r="AD4559" i="3"/>
  <c r="AH4559" i="3"/>
  <c r="AI4559" i="3"/>
  <c r="AC4560" i="3"/>
  <c r="AD4560" i="3"/>
  <c r="AH4560" i="3"/>
  <c r="AI4560" i="3"/>
  <c r="AC4561" i="3"/>
  <c r="AD4561" i="3"/>
  <c r="AH4561" i="3"/>
  <c r="AI4561" i="3"/>
  <c r="AC4562" i="3"/>
  <c r="AD4562" i="3"/>
  <c r="AH4562" i="3"/>
  <c r="AI4562" i="3"/>
  <c r="AC4563" i="3"/>
  <c r="AD4563" i="3"/>
  <c r="AH4563" i="3"/>
  <c r="AI4563" i="3"/>
  <c r="AC4564" i="3"/>
  <c r="AD4564" i="3"/>
  <c r="AH4564" i="3"/>
  <c r="AI4564" i="3"/>
  <c r="AC4565" i="3"/>
  <c r="AD4565" i="3"/>
  <c r="AH4565" i="3"/>
  <c r="AI4565" i="3"/>
  <c r="AC4566" i="3"/>
  <c r="AD4566" i="3"/>
  <c r="AH4566" i="3"/>
  <c r="AI4566" i="3"/>
  <c r="AC4567" i="3"/>
  <c r="AD4567" i="3"/>
  <c r="AH4567" i="3"/>
  <c r="AI4567" i="3"/>
  <c r="AC4568" i="3"/>
  <c r="AD4568" i="3"/>
  <c r="AH4568" i="3"/>
  <c r="AI4568" i="3"/>
  <c r="AC4569" i="3"/>
  <c r="AD4569" i="3"/>
  <c r="AH4569" i="3"/>
  <c r="AI4569" i="3"/>
  <c r="AC4570" i="3"/>
  <c r="AD4570" i="3"/>
  <c r="AH4570" i="3"/>
  <c r="AI4570" i="3"/>
  <c r="AC4571" i="3"/>
  <c r="AD4571" i="3"/>
  <c r="AH4571" i="3"/>
  <c r="AI4571" i="3"/>
  <c r="AC4572" i="3"/>
  <c r="AD4572" i="3"/>
  <c r="AH4572" i="3"/>
  <c r="AI4572" i="3"/>
  <c r="AC4573" i="3"/>
  <c r="AD4573" i="3"/>
  <c r="AH4573" i="3"/>
  <c r="AI4573" i="3"/>
  <c r="AC4574" i="3"/>
  <c r="AD4574" i="3"/>
  <c r="AH4574" i="3"/>
  <c r="AI4574" i="3"/>
  <c r="AC4575" i="3"/>
  <c r="AD4575" i="3"/>
  <c r="AH4575" i="3"/>
  <c r="AI4575" i="3"/>
  <c r="AC4576" i="3"/>
  <c r="AD4576" i="3"/>
  <c r="AH4576" i="3"/>
  <c r="AI4576" i="3"/>
  <c r="AC4577" i="3"/>
  <c r="AD4577" i="3"/>
  <c r="AH4577" i="3"/>
  <c r="AI4577" i="3"/>
  <c r="AC4578" i="3"/>
  <c r="AD4578" i="3"/>
  <c r="AH4578" i="3"/>
  <c r="AI4578" i="3"/>
  <c r="AC4579" i="3"/>
  <c r="AD4579" i="3"/>
  <c r="AH4579" i="3"/>
  <c r="AI4579" i="3"/>
  <c r="AC4580" i="3"/>
  <c r="AD4580" i="3"/>
  <c r="AH4580" i="3"/>
  <c r="AI4580" i="3"/>
  <c r="AC4581" i="3"/>
  <c r="AD4581" i="3"/>
  <c r="AH4581" i="3"/>
  <c r="AI4581" i="3"/>
  <c r="AC4582" i="3"/>
  <c r="AD4582" i="3"/>
  <c r="AH4582" i="3"/>
  <c r="AI4582" i="3"/>
  <c r="AC4583" i="3"/>
  <c r="AD4583" i="3"/>
  <c r="AH4583" i="3"/>
  <c r="AI4583" i="3"/>
  <c r="AI3794" i="3"/>
  <c r="AH3794" i="3"/>
  <c r="AC3794" i="3"/>
  <c r="AD3794" i="3"/>
  <c r="AC2646" i="3"/>
  <c r="AD2646" i="3"/>
  <c r="AH2646" i="3"/>
  <c r="AI2646" i="3"/>
  <c r="AC2647" i="3"/>
  <c r="AD2647" i="3"/>
  <c r="AH2647" i="3"/>
  <c r="AI2647" i="3"/>
  <c r="AC2648" i="3"/>
  <c r="AD2648" i="3"/>
  <c r="AH2648" i="3"/>
  <c r="AI2648" i="3"/>
  <c r="AC2649" i="3"/>
  <c r="AD2649" i="3"/>
  <c r="AH2649" i="3"/>
  <c r="AI2649" i="3"/>
  <c r="AC2650" i="3"/>
  <c r="AD2650" i="3"/>
  <c r="AH2650" i="3"/>
  <c r="AI2650" i="3"/>
  <c r="AC2651" i="3"/>
  <c r="AD2651" i="3"/>
  <c r="AH2651" i="3"/>
  <c r="AI2651" i="3"/>
  <c r="AC2652" i="3"/>
  <c r="AD2652" i="3"/>
  <c r="AH2652" i="3"/>
  <c r="AI2652" i="3"/>
  <c r="AC2653" i="3"/>
  <c r="AD2653" i="3"/>
  <c r="AH2653" i="3"/>
  <c r="AI2653" i="3"/>
  <c r="AC2654" i="3"/>
  <c r="AD2654" i="3"/>
  <c r="AH2654" i="3"/>
  <c r="AI2654" i="3"/>
  <c r="AC2655" i="3"/>
  <c r="AD2655" i="3"/>
  <c r="AH2655" i="3"/>
  <c r="AI2655" i="3"/>
  <c r="AC2656" i="3"/>
  <c r="AD2656" i="3"/>
  <c r="AH2656" i="3"/>
  <c r="AI2656" i="3"/>
  <c r="AC2657" i="3"/>
  <c r="AD2657" i="3"/>
  <c r="AH2657" i="3"/>
  <c r="AI2657" i="3"/>
  <c r="AC2658" i="3"/>
  <c r="AD2658" i="3"/>
  <c r="AH2658" i="3"/>
  <c r="AI2658" i="3"/>
  <c r="AC2659" i="3"/>
  <c r="AD2659" i="3"/>
  <c r="AH2659" i="3"/>
  <c r="AI2659" i="3"/>
  <c r="AC2660" i="3"/>
  <c r="AD2660" i="3"/>
  <c r="AH2660" i="3"/>
  <c r="AI2660" i="3"/>
  <c r="AC2661" i="3"/>
  <c r="AD2661" i="3"/>
  <c r="AH2661" i="3"/>
  <c r="AI2661" i="3"/>
  <c r="AC2662" i="3"/>
  <c r="AD2662" i="3"/>
  <c r="AH2662" i="3"/>
  <c r="AI2662" i="3"/>
  <c r="AC2663" i="3"/>
  <c r="AD2663" i="3"/>
  <c r="AH2663" i="3"/>
  <c r="AI2663" i="3"/>
  <c r="AC2664" i="3"/>
  <c r="AD2664" i="3"/>
  <c r="AH2664" i="3"/>
  <c r="AI2664" i="3"/>
  <c r="AC2665" i="3"/>
  <c r="AD2665" i="3"/>
  <c r="AH2665" i="3"/>
  <c r="AI2665" i="3"/>
  <c r="AC2666" i="3"/>
  <c r="AD2666" i="3"/>
  <c r="AH2666" i="3"/>
  <c r="AI2666" i="3"/>
  <c r="AC2667" i="3"/>
  <c r="AD2667" i="3"/>
  <c r="AH2667" i="3"/>
  <c r="AI2667" i="3"/>
  <c r="AC2668" i="3"/>
  <c r="AD2668" i="3"/>
  <c r="AH2668" i="3"/>
  <c r="AI2668" i="3"/>
  <c r="AC2669" i="3"/>
  <c r="AD2669" i="3"/>
  <c r="AH2669" i="3"/>
  <c r="AI2669" i="3"/>
  <c r="AC2670" i="3"/>
  <c r="AD2670" i="3"/>
  <c r="AH2670" i="3"/>
  <c r="AI2670" i="3"/>
  <c r="AC2671" i="3"/>
  <c r="AD2671" i="3"/>
  <c r="AH2671" i="3"/>
  <c r="AI2671" i="3"/>
  <c r="AC2672" i="3"/>
  <c r="AD2672" i="3"/>
  <c r="AH2672" i="3"/>
  <c r="AI2672" i="3"/>
  <c r="AC2673" i="3"/>
  <c r="AD2673" i="3"/>
  <c r="AH2673" i="3"/>
  <c r="AI2673" i="3"/>
  <c r="AC2674" i="3"/>
  <c r="AD2674" i="3"/>
  <c r="AH2674" i="3"/>
  <c r="AI2674" i="3"/>
  <c r="AC2675" i="3"/>
  <c r="AD2675" i="3"/>
  <c r="AH2675" i="3"/>
  <c r="AI2675" i="3"/>
  <c r="AC2676" i="3"/>
  <c r="AD2676" i="3"/>
  <c r="AH2676" i="3"/>
  <c r="AI2676" i="3"/>
  <c r="AC2677" i="3"/>
  <c r="AD2677" i="3"/>
  <c r="AH2677" i="3"/>
  <c r="AI2677" i="3"/>
  <c r="AC2678" i="3"/>
  <c r="AD2678" i="3"/>
  <c r="AH2678" i="3"/>
  <c r="AI2678" i="3"/>
  <c r="AC2679" i="3"/>
  <c r="AD2679" i="3"/>
  <c r="AH2679" i="3"/>
  <c r="AI2679" i="3"/>
  <c r="AC2680" i="3"/>
  <c r="AD2680" i="3"/>
  <c r="AH2680" i="3"/>
  <c r="AI2680" i="3"/>
  <c r="AC2681" i="3"/>
  <c r="AD2681" i="3"/>
  <c r="AH2681" i="3"/>
  <c r="AI2681" i="3"/>
  <c r="AC2682" i="3"/>
  <c r="AD2682" i="3"/>
  <c r="AH2682" i="3"/>
  <c r="AI2682" i="3"/>
  <c r="AC2683" i="3"/>
  <c r="AD2683" i="3"/>
  <c r="AH2683" i="3"/>
  <c r="AI2683" i="3"/>
  <c r="AC2684" i="3"/>
  <c r="AD2684" i="3"/>
  <c r="AH2684" i="3"/>
  <c r="AI2684" i="3"/>
  <c r="AC2685" i="3"/>
  <c r="AD2685" i="3"/>
  <c r="AH2685" i="3"/>
  <c r="AI2685" i="3"/>
  <c r="AC2686" i="3"/>
  <c r="AD2686" i="3"/>
  <c r="AH2686" i="3"/>
  <c r="AI2686" i="3"/>
  <c r="AC2687" i="3"/>
  <c r="AD2687" i="3"/>
  <c r="AH2687" i="3"/>
  <c r="AI2687" i="3"/>
  <c r="AC2688" i="3"/>
  <c r="AD2688" i="3"/>
  <c r="AH2688" i="3"/>
  <c r="AI2688" i="3"/>
  <c r="AC2689" i="3"/>
  <c r="AD2689" i="3"/>
  <c r="AH2689" i="3"/>
  <c r="AI2689" i="3"/>
  <c r="AC2690" i="3"/>
  <c r="AD2690" i="3"/>
  <c r="AH2690" i="3"/>
  <c r="AI2690" i="3"/>
  <c r="AC2691" i="3"/>
  <c r="AD2691" i="3"/>
  <c r="AH2691" i="3"/>
  <c r="AI2691" i="3"/>
  <c r="AC2692" i="3"/>
  <c r="AD2692" i="3"/>
  <c r="AH2692" i="3"/>
  <c r="AI2692" i="3"/>
  <c r="AC2693" i="3"/>
  <c r="AD2693" i="3"/>
  <c r="AH2693" i="3"/>
  <c r="AI2693" i="3"/>
  <c r="AC2694" i="3"/>
  <c r="AD2694" i="3"/>
  <c r="AH2694" i="3"/>
  <c r="AI2694" i="3"/>
  <c r="AC2695" i="3"/>
  <c r="AD2695" i="3"/>
  <c r="AH2695" i="3"/>
  <c r="AI2695" i="3"/>
  <c r="AC2696" i="3"/>
  <c r="AD2696" i="3"/>
  <c r="AH2696" i="3"/>
  <c r="AI2696" i="3"/>
  <c r="AC2697" i="3"/>
  <c r="AD2697" i="3"/>
  <c r="AH2697" i="3"/>
  <c r="AI2697" i="3"/>
  <c r="AC2698" i="3"/>
  <c r="AD2698" i="3"/>
  <c r="AH2698" i="3"/>
  <c r="AI2698" i="3"/>
  <c r="AC2699" i="3"/>
  <c r="AD2699" i="3"/>
  <c r="AH2699" i="3"/>
  <c r="AI2699" i="3"/>
  <c r="AC2700" i="3"/>
  <c r="AD2700" i="3"/>
  <c r="AH2700" i="3"/>
  <c r="AI2700" i="3"/>
  <c r="AC2701" i="3"/>
  <c r="AD2701" i="3"/>
  <c r="AH2701" i="3"/>
  <c r="AI2701" i="3"/>
  <c r="AC2702" i="3"/>
  <c r="AD2702" i="3"/>
  <c r="AH2702" i="3"/>
  <c r="AI2702" i="3"/>
  <c r="AC2703" i="3"/>
  <c r="AD2703" i="3"/>
  <c r="AH2703" i="3"/>
  <c r="AI2703" i="3"/>
  <c r="AC2704" i="3"/>
  <c r="AD2704" i="3"/>
  <c r="AH2704" i="3"/>
  <c r="AI2704" i="3"/>
  <c r="AC2705" i="3"/>
  <c r="AD2705" i="3"/>
  <c r="AH2705" i="3"/>
  <c r="AI2705" i="3"/>
  <c r="AC2706" i="3"/>
  <c r="AD2706" i="3"/>
  <c r="AH2706" i="3"/>
  <c r="AI2706" i="3"/>
  <c r="AC2707" i="3"/>
  <c r="AD2707" i="3"/>
  <c r="AH2707" i="3"/>
  <c r="AI2707" i="3"/>
  <c r="AC2708" i="3"/>
  <c r="AD2708" i="3"/>
  <c r="AH2708" i="3"/>
  <c r="AI2708" i="3"/>
  <c r="AC2709" i="3"/>
  <c r="AD2709" i="3"/>
  <c r="AH2709" i="3"/>
  <c r="AI2709" i="3"/>
  <c r="AC2710" i="3"/>
  <c r="AD2710" i="3"/>
  <c r="AH2710" i="3"/>
  <c r="AI2710" i="3"/>
  <c r="AC2711" i="3"/>
  <c r="AD2711" i="3"/>
  <c r="AH2711" i="3"/>
  <c r="AI2711" i="3"/>
  <c r="AC2712" i="3"/>
  <c r="AD2712" i="3"/>
  <c r="AH2712" i="3"/>
  <c r="AI2712" i="3"/>
  <c r="AC2713" i="3"/>
  <c r="AD2713" i="3"/>
  <c r="AH2713" i="3"/>
  <c r="AI2713" i="3"/>
  <c r="AC2714" i="3"/>
  <c r="AD2714" i="3"/>
  <c r="AH2714" i="3"/>
  <c r="AI2714" i="3"/>
  <c r="AC2715" i="3"/>
  <c r="AD2715" i="3"/>
  <c r="AH2715" i="3"/>
  <c r="AI2715" i="3"/>
  <c r="AC2716" i="3"/>
  <c r="AD2716" i="3"/>
  <c r="AH2716" i="3"/>
  <c r="AI2716" i="3"/>
  <c r="AC2717" i="3"/>
  <c r="AD2717" i="3"/>
  <c r="AH2717" i="3"/>
  <c r="AI2717" i="3"/>
  <c r="AC2718" i="3"/>
  <c r="AD2718" i="3"/>
  <c r="AH2718" i="3"/>
  <c r="AI2718" i="3"/>
  <c r="AC2719" i="3"/>
  <c r="AD2719" i="3"/>
  <c r="AH2719" i="3"/>
  <c r="AI2719" i="3"/>
  <c r="AC2720" i="3"/>
  <c r="AD2720" i="3"/>
  <c r="AH2720" i="3"/>
  <c r="AI2720" i="3"/>
  <c r="AC2721" i="3"/>
  <c r="AD2721" i="3"/>
  <c r="AH2721" i="3"/>
  <c r="AI2721" i="3"/>
  <c r="AC2722" i="3"/>
  <c r="AD2722" i="3"/>
  <c r="AH2722" i="3"/>
  <c r="AI2722" i="3"/>
  <c r="AC2723" i="3"/>
  <c r="AD2723" i="3"/>
  <c r="AH2723" i="3"/>
  <c r="AI2723" i="3"/>
  <c r="AC2724" i="3"/>
  <c r="AD2724" i="3"/>
  <c r="AH2724" i="3"/>
  <c r="AI2724" i="3"/>
  <c r="AC2725" i="3"/>
  <c r="AD2725" i="3"/>
  <c r="AH2725" i="3"/>
  <c r="AI2725" i="3"/>
  <c r="AC2726" i="3"/>
  <c r="AD2726" i="3"/>
  <c r="AH2726" i="3"/>
  <c r="AI2726" i="3"/>
  <c r="AC2727" i="3"/>
  <c r="AD2727" i="3"/>
  <c r="AH2727" i="3"/>
  <c r="AI2727" i="3"/>
  <c r="AC2728" i="3"/>
  <c r="AD2728" i="3"/>
  <c r="AH2728" i="3"/>
  <c r="AI2728" i="3"/>
  <c r="AC2729" i="3"/>
  <c r="AD2729" i="3"/>
  <c r="AH2729" i="3"/>
  <c r="AI2729" i="3"/>
  <c r="AC2730" i="3"/>
  <c r="AD2730" i="3"/>
  <c r="AH2730" i="3"/>
  <c r="AI2730" i="3"/>
  <c r="AC2731" i="3"/>
  <c r="AD2731" i="3"/>
  <c r="AH2731" i="3"/>
  <c r="AI2731" i="3"/>
  <c r="AC2732" i="3"/>
  <c r="AD2732" i="3"/>
  <c r="AH2732" i="3"/>
  <c r="AI2732" i="3"/>
  <c r="AC2733" i="3"/>
  <c r="AD2733" i="3"/>
  <c r="AH2733" i="3"/>
  <c r="AI2733" i="3"/>
  <c r="AC2734" i="3"/>
  <c r="AD2734" i="3"/>
  <c r="AH2734" i="3"/>
  <c r="AI2734" i="3"/>
  <c r="AC2735" i="3"/>
  <c r="AD2735" i="3"/>
  <c r="AH2735" i="3"/>
  <c r="AI2735" i="3"/>
  <c r="AC2736" i="3"/>
  <c r="AD2736" i="3"/>
  <c r="AH2736" i="3"/>
  <c r="AI2736" i="3"/>
  <c r="AC2737" i="3"/>
  <c r="AD2737" i="3"/>
  <c r="AH2737" i="3"/>
  <c r="AI2737" i="3"/>
  <c r="AC2738" i="3"/>
  <c r="AD2738" i="3"/>
  <c r="AH2738" i="3"/>
  <c r="AI2738" i="3"/>
  <c r="AC2739" i="3"/>
  <c r="AD2739" i="3"/>
  <c r="AH2739" i="3"/>
  <c r="AI2739" i="3"/>
  <c r="AC2740" i="3"/>
  <c r="AD2740" i="3"/>
  <c r="AH2740" i="3"/>
  <c r="AI2740" i="3"/>
  <c r="AC2741" i="3"/>
  <c r="AD2741" i="3"/>
  <c r="AH2741" i="3"/>
  <c r="AI2741" i="3"/>
  <c r="AC2742" i="3"/>
  <c r="AD2742" i="3"/>
  <c r="AH2742" i="3"/>
  <c r="AI2742" i="3"/>
  <c r="AC2743" i="3"/>
  <c r="AD2743" i="3"/>
  <c r="AH2743" i="3"/>
  <c r="AI2743" i="3"/>
  <c r="AC2744" i="3"/>
  <c r="AD2744" i="3"/>
  <c r="AH2744" i="3"/>
  <c r="AI2744" i="3"/>
  <c r="AC2745" i="3"/>
  <c r="AD2745" i="3"/>
  <c r="AH2745" i="3"/>
  <c r="AI2745" i="3"/>
  <c r="AC2746" i="3"/>
  <c r="AD2746" i="3"/>
  <c r="AH2746" i="3"/>
  <c r="AI2746" i="3"/>
  <c r="AC2747" i="3"/>
  <c r="AD2747" i="3"/>
  <c r="AH2747" i="3"/>
  <c r="AI2747" i="3"/>
  <c r="AC2748" i="3"/>
  <c r="AD2748" i="3"/>
  <c r="AH2748" i="3"/>
  <c r="AI2748" i="3"/>
  <c r="AC2749" i="3"/>
  <c r="AD2749" i="3"/>
  <c r="AH2749" i="3"/>
  <c r="AI2749" i="3"/>
  <c r="AC2750" i="3"/>
  <c r="AD2750" i="3"/>
  <c r="AH2750" i="3"/>
  <c r="AI2750" i="3"/>
  <c r="AC2751" i="3"/>
  <c r="AD2751" i="3"/>
  <c r="AH2751" i="3"/>
  <c r="AI2751" i="3"/>
  <c r="AC2752" i="3"/>
  <c r="AD2752" i="3"/>
  <c r="AH2752" i="3"/>
  <c r="AI2752" i="3"/>
  <c r="AC2753" i="3"/>
  <c r="AD2753" i="3"/>
  <c r="AH2753" i="3"/>
  <c r="AI2753" i="3"/>
  <c r="AC2754" i="3"/>
  <c r="AD2754" i="3"/>
  <c r="AH2754" i="3"/>
  <c r="AI2754" i="3"/>
  <c r="AC2755" i="3"/>
  <c r="AD2755" i="3"/>
  <c r="AH2755" i="3"/>
  <c r="AI2755" i="3"/>
  <c r="AC2756" i="3"/>
  <c r="AD2756" i="3"/>
  <c r="AH2756" i="3"/>
  <c r="AI2756" i="3"/>
  <c r="AC2757" i="3"/>
  <c r="AD2757" i="3"/>
  <c r="AH2757" i="3"/>
  <c r="AI2757" i="3"/>
  <c r="AC2758" i="3"/>
  <c r="AD2758" i="3"/>
  <c r="AH2758" i="3"/>
  <c r="AI2758" i="3"/>
  <c r="AC2759" i="3"/>
  <c r="AD2759" i="3"/>
  <c r="AH2759" i="3"/>
  <c r="AI2759" i="3"/>
  <c r="AC2760" i="3"/>
  <c r="AD2760" i="3"/>
  <c r="AH2760" i="3"/>
  <c r="AI2760" i="3"/>
  <c r="AC2761" i="3"/>
  <c r="AD2761" i="3"/>
  <c r="AH2761" i="3"/>
  <c r="AI2761" i="3"/>
  <c r="AC2762" i="3"/>
  <c r="AD2762" i="3"/>
  <c r="AH2762" i="3"/>
  <c r="AI2762" i="3"/>
  <c r="AC2763" i="3"/>
  <c r="AD2763" i="3"/>
  <c r="AH2763" i="3"/>
  <c r="AI2763" i="3"/>
  <c r="AC2764" i="3"/>
  <c r="AD2764" i="3"/>
  <c r="AH2764" i="3"/>
  <c r="AI2764" i="3"/>
  <c r="AC2765" i="3"/>
  <c r="AD2765" i="3"/>
  <c r="AH2765" i="3"/>
  <c r="AI2765" i="3"/>
  <c r="AC2766" i="3"/>
  <c r="AD2766" i="3"/>
  <c r="AH2766" i="3"/>
  <c r="AI2766" i="3"/>
  <c r="AC2767" i="3"/>
  <c r="AD2767" i="3"/>
  <c r="AH2767" i="3"/>
  <c r="AI2767" i="3"/>
  <c r="AC2768" i="3"/>
  <c r="AD2768" i="3"/>
  <c r="AH2768" i="3"/>
  <c r="AI2768" i="3"/>
  <c r="AC2769" i="3"/>
  <c r="AD2769" i="3"/>
  <c r="AH2769" i="3"/>
  <c r="AI2769" i="3"/>
  <c r="AC2770" i="3"/>
  <c r="AD2770" i="3"/>
  <c r="AH2770" i="3"/>
  <c r="AI2770" i="3"/>
  <c r="AC2771" i="3"/>
  <c r="AD2771" i="3"/>
  <c r="AH2771" i="3"/>
  <c r="AI2771" i="3"/>
  <c r="AC2772" i="3"/>
  <c r="AD2772" i="3"/>
  <c r="AH2772" i="3"/>
  <c r="AI2772" i="3"/>
  <c r="AC2773" i="3"/>
  <c r="AD2773" i="3"/>
  <c r="AH2773" i="3"/>
  <c r="AI2773" i="3"/>
  <c r="AC2774" i="3"/>
  <c r="AD2774" i="3"/>
  <c r="AH2774" i="3"/>
  <c r="AI2774" i="3"/>
  <c r="AC2775" i="3"/>
  <c r="AD2775" i="3"/>
  <c r="AH2775" i="3"/>
  <c r="AI2775" i="3"/>
  <c r="AC2776" i="3"/>
  <c r="AD2776" i="3"/>
  <c r="AH2776" i="3"/>
  <c r="AI2776" i="3"/>
  <c r="AC2777" i="3"/>
  <c r="AD2777" i="3"/>
  <c r="AH2777" i="3"/>
  <c r="AI2777" i="3"/>
  <c r="AC2778" i="3"/>
  <c r="AD2778" i="3"/>
  <c r="AH2778" i="3"/>
  <c r="AI2778" i="3"/>
  <c r="AC2779" i="3"/>
  <c r="AD2779" i="3"/>
  <c r="AH2779" i="3"/>
  <c r="AI2779" i="3"/>
  <c r="AC2780" i="3"/>
  <c r="AD2780" i="3"/>
  <c r="AH2780" i="3"/>
  <c r="AI2780" i="3"/>
  <c r="AC2781" i="3"/>
  <c r="AD2781" i="3"/>
  <c r="AH2781" i="3"/>
  <c r="AI2781" i="3"/>
  <c r="AC2782" i="3"/>
  <c r="AD2782" i="3"/>
  <c r="AH2782" i="3"/>
  <c r="AI2782" i="3"/>
  <c r="AC2783" i="3"/>
  <c r="AD2783" i="3"/>
  <c r="AH2783" i="3"/>
  <c r="AI2783" i="3"/>
  <c r="AC2784" i="3"/>
  <c r="AD2784" i="3"/>
  <c r="AH2784" i="3"/>
  <c r="AI2784" i="3"/>
  <c r="AC2785" i="3"/>
  <c r="AD2785" i="3"/>
  <c r="AH2785" i="3"/>
  <c r="AI2785" i="3"/>
  <c r="AC2786" i="3"/>
  <c r="AD2786" i="3"/>
  <c r="AH2786" i="3"/>
  <c r="AI2786" i="3"/>
  <c r="AC2787" i="3"/>
  <c r="AD2787" i="3"/>
  <c r="AH2787" i="3"/>
  <c r="AI2787" i="3"/>
  <c r="AC2788" i="3"/>
  <c r="AD2788" i="3"/>
  <c r="AH2788" i="3"/>
  <c r="AI2788" i="3"/>
  <c r="AC2789" i="3"/>
  <c r="AD2789" i="3"/>
  <c r="AH2789" i="3"/>
  <c r="AI2789" i="3"/>
  <c r="AC2790" i="3"/>
  <c r="AD2790" i="3"/>
  <c r="AH2790" i="3"/>
  <c r="AI2790" i="3"/>
  <c r="AC2791" i="3"/>
  <c r="AD2791" i="3"/>
  <c r="AH2791" i="3"/>
  <c r="AI2791" i="3"/>
  <c r="AC2792" i="3"/>
  <c r="AD2792" i="3"/>
  <c r="AH2792" i="3"/>
  <c r="AI2792" i="3"/>
  <c r="AC2793" i="3"/>
  <c r="AD2793" i="3"/>
  <c r="AH2793" i="3"/>
  <c r="AI2793" i="3"/>
  <c r="AC2794" i="3"/>
  <c r="AD2794" i="3"/>
  <c r="AH2794" i="3"/>
  <c r="AI2794" i="3"/>
  <c r="AC2795" i="3"/>
  <c r="AD2795" i="3"/>
  <c r="AH2795" i="3"/>
  <c r="AI2795" i="3"/>
  <c r="AC2796" i="3"/>
  <c r="AD2796" i="3"/>
  <c r="AH2796" i="3"/>
  <c r="AI2796" i="3"/>
  <c r="AC2797" i="3"/>
  <c r="AD2797" i="3"/>
  <c r="AH2797" i="3"/>
  <c r="AI2797" i="3"/>
  <c r="AC2798" i="3"/>
  <c r="AD2798" i="3"/>
  <c r="AH2798" i="3"/>
  <c r="AI2798" i="3"/>
  <c r="AC2799" i="3"/>
  <c r="AD2799" i="3"/>
  <c r="AH2799" i="3"/>
  <c r="AI2799" i="3"/>
  <c r="AC2800" i="3"/>
  <c r="AD2800" i="3"/>
  <c r="AH2800" i="3"/>
  <c r="AI2800" i="3"/>
  <c r="AC2801" i="3"/>
  <c r="AD2801" i="3"/>
  <c r="AH2801" i="3"/>
  <c r="AI2801" i="3"/>
  <c r="AC2802" i="3"/>
  <c r="AD2802" i="3"/>
  <c r="AH2802" i="3"/>
  <c r="AI2802" i="3"/>
  <c r="AC2803" i="3"/>
  <c r="AD2803" i="3"/>
  <c r="AH2803" i="3"/>
  <c r="AI2803" i="3"/>
  <c r="AC2804" i="3"/>
  <c r="AD2804" i="3"/>
  <c r="AH2804" i="3"/>
  <c r="AI2804" i="3"/>
  <c r="AC2805" i="3"/>
  <c r="AD2805" i="3"/>
  <c r="AH2805" i="3"/>
  <c r="AI2805" i="3"/>
  <c r="AC2806" i="3"/>
  <c r="AD2806" i="3"/>
  <c r="AH2806" i="3"/>
  <c r="AI2806" i="3"/>
  <c r="AC2807" i="3"/>
  <c r="AD2807" i="3"/>
  <c r="AH2807" i="3"/>
  <c r="AI2807" i="3"/>
  <c r="AC2808" i="3"/>
  <c r="AD2808" i="3"/>
  <c r="AH2808" i="3"/>
  <c r="AI2808" i="3"/>
  <c r="AC2809" i="3"/>
  <c r="AD2809" i="3"/>
  <c r="AH2809" i="3"/>
  <c r="AI2809" i="3"/>
  <c r="AC2810" i="3"/>
  <c r="AD2810" i="3"/>
  <c r="AH2810" i="3"/>
  <c r="AI2810" i="3"/>
  <c r="AC2811" i="3"/>
  <c r="AD2811" i="3"/>
  <c r="AH2811" i="3"/>
  <c r="AI2811" i="3"/>
  <c r="AC2812" i="3"/>
  <c r="AD2812" i="3"/>
  <c r="AH2812" i="3"/>
  <c r="AI2812" i="3"/>
  <c r="AC2813" i="3"/>
  <c r="AD2813" i="3"/>
  <c r="AH2813" i="3"/>
  <c r="AI2813" i="3"/>
  <c r="AC2814" i="3"/>
  <c r="AD2814" i="3"/>
  <c r="AH2814" i="3"/>
  <c r="AI2814" i="3"/>
  <c r="AC2815" i="3"/>
  <c r="AD2815" i="3"/>
  <c r="AH2815" i="3"/>
  <c r="AI2815" i="3"/>
  <c r="AC2816" i="3"/>
  <c r="AD2816" i="3"/>
  <c r="AH2816" i="3"/>
  <c r="AI2816" i="3"/>
  <c r="AC2817" i="3"/>
  <c r="AD2817" i="3"/>
  <c r="AH2817" i="3"/>
  <c r="AI2817" i="3"/>
  <c r="AC2818" i="3"/>
  <c r="AD2818" i="3"/>
  <c r="AH2818" i="3"/>
  <c r="AI2818" i="3"/>
  <c r="AC2819" i="3"/>
  <c r="AD2819" i="3"/>
  <c r="AH2819" i="3"/>
  <c r="AI2819" i="3"/>
  <c r="AC2820" i="3"/>
  <c r="AD2820" i="3"/>
  <c r="AH2820" i="3"/>
  <c r="AI2820" i="3"/>
  <c r="AC2821" i="3"/>
  <c r="AD2821" i="3"/>
  <c r="AH2821" i="3"/>
  <c r="AI2821" i="3"/>
  <c r="AC2822" i="3"/>
  <c r="AD2822" i="3"/>
  <c r="AH2822" i="3"/>
  <c r="AI2822" i="3"/>
  <c r="AC2823" i="3"/>
  <c r="AD2823" i="3"/>
  <c r="AH2823" i="3"/>
  <c r="AI2823" i="3"/>
  <c r="AC2824" i="3"/>
  <c r="AD2824" i="3"/>
  <c r="AH2824" i="3"/>
  <c r="AI2824" i="3"/>
  <c r="AC2825" i="3"/>
  <c r="AD2825" i="3"/>
  <c r="AH2825" i="3"/>
  <c r="AI2825" i="3"/>
  <c r="AC2826" i="3"/>
  <c r="AD2826" i="3"/>
  <c r="AH2826" i="3"/>
  <c r="AI2826" i="3"/>
  <c r="AC2827" i="3"/>
  <c r="AD2827" i="3"/>
  <c r="AH2827" i="3"/>
  <c r="AI2827" i="3"/>
  <c r="AC2828" i="3"/>
  <c r="AD2828" i="3"/>
  <c r="AH2828" i="3"/>
  <c r="AI2828" i="3"/>
  <c r="AC2829" i="3"/>
  <c r="AD2829" i="3"/>
  <c r="AH2829" i="3"/>
  <c r="AI2829" i="3"/>
  <c r="AC2830" i="3"/>
  <c r="AD2830" i="3"/>
  <c r="AH2830" i="3"/>
  <c r="AI2830" i="3"/>
  <c r="AC2831" i="3"/>
  <c r="AD2831" i="3"/>
  <c r="AH2831" i="3"/>
  <c r="AI2831" i="3"/>
  <c r="AC2832" i="3"/>
  <c r="AD2832" i="3"/>
  <c r="AH2832" i="3"/>
  <c r="AI2832" i="3"/>
  <c r="AC2833" i="3"/>
  <c r="AD2833" i="3"/>
  <c r="AH2833" i="3"/>
  <c r="AI2833" i="3"/>
  <c r="AC2834" i="3"/>
  <c r="AD2834" i="3"/>
  <c r="AH2834" i="3"/>
  <c r="AI2834" i="3"/>
  <c r="AC2835" i="3"/>
  <c r="AD2835" i="3"/>
  <c r="AH2835" i="3"/>
  <c r="AI2835" i="3"/>
  <c r="AC2836" i="3"/>
  <c r="AD2836" i="3"/>
  <c r="AH2836" i="3"/>
  <c r="AI2836" i="3"/>
  <c r="AC2837" i="3"/>
  <c r="AD2837" i="3"/>
  <c r="AH2837" i="3"/>
  <c r="AI2837" i="3"/>
  <c r="AC2838" i="3"/>
  <c r="AD2838" i="3"/>
  <c r="AH2838" i="3"/>
  <c r="AI2838" i="3"/>
  <c r="AC2839" i="3"/>
  <c r="AD2839" i="3"/>
  <c r="AH2839" i="3"/>
  <c r="AI2839" i="3"/>
  <c r="AC2840" i="3"/>
  <c r="AD2840" i="3"/>
  <c r="AH2840" i="3"/>
  <c r="AI2840" i="3"/>
  <c r="AC2841" i="3"/>
  <c r="AD2841" i="3"/>
  <c r="AH2841" i="3"/>
  <c r="AI2841" i="3"/>
  <c r="AC2842" i="3"/>
  <c r="AD2842" i="3"/>
  <c r="AH2842" i="3"/>
  <c r="AI2842" i="3"/>
  <c r="AC2843" i="3"/>
  <c r="AD2843" i="3"/>
  <c r="AH2843" i="3"/>
  <c r="AI2843" i="3"/>
  <c r="AC2844" i="3"/>
  <c r="AD2844" i="3"/>
  <c r="AH2844" i="3"/>
  <c r="AI2844" i="3"/>
  <c r="AC2845" i="3"/>
  <c r="AD2845" i="3"/>
  <c r="AH2845" i="3"/>
  <c r="AI2845" i="3"/>
  <c r="AC2846" i="3"/>
  <c r="AD2846" i="3"/>
  <c r="AH2846" i="3"/>
  <c r="AI2846" i="3"/>
  <c r="AC2847" i="3"/>
  <c r="AD2847" i="3"/>
  <c r="AH2847" i="3"/>
  <c r="AI2847" i="3"/>
  <c r="AC2848" i="3"/>
  <c r="AD2848" i="3"/>
  <c r="AH2848" i="3"/>
  <c r="AI2848" i="3"/>
  <c r="AC2849" i="3"/>
  <c r="AD2849" i="3"/>
  <c r="AH2849" i="3"/>
  <c r="AI2849" i="3"/>
  <c r="AC2850" i="3"/>
  <c r="AD2850" i="3"/>
  <c r="AH2850" i="3"/>
  <c r="AI2850" i="3"/>
  <c r="AC2851" i="3"/>
  <c r="AD2851" i="3"/>
  <c r="AH2851" i="3"/>
  <c r="AI2851" i="3"/>
  <c r="AC2852" i="3"/>
  <c r="AD2852" i="3"/>
  <c r="AH2852" i="3"/>
  <c r="AI2852" i="3"/>
  <c r="AC2853" i="3"/>
  <c r="AD2853" i="3"/>
  <c r="AH2853" i="3"/>
  <c r="AI2853" i="3"/>
  <c r="AC2854" i="3"/>
  <c r="AD2854" i="3"/>
  <c r="AH2854" i="3"/>
  <c r="AI2854" i="3"/>
  <c r="AC2855" i="3"/>
  <c r="AD2855" i="3"/>
  <c r="AH2855" i="3"/>
  <c r="AI2855" i="3"/>
  <c r="AC2856" i="3"/>
  <c r="AD2856" i="3"/>
  <c r="AH2856" i="3"/>
  <c r="AI2856" i="3"/>
  <c r="AC2857" i="3"/>
  <c r="AD2857" i="3"/>
  <c r="AH2857" i="3"/>
  <c r="AI2857" i="3"/>
  <c r="AC2858" i="3"/>
  <c r="AD2858" i="3"/>
  <c r="AH2858" i="3"/>
  <c r="AI2858" i="3"/>
  <c r="AC2859" i="3"/>
  <c r="AD2859" i="3"/>
  <c r="AH2859" i="3"/>
  <c r="AI2859" i="3"/>
  <c r="AC2860" i="3"/>
  <c r="AD2860" i="3"/>
  <c r="AH2860" i="3"/>
  <c r="AI2860" i="3"/>
  <c r="AC2861" i="3"/>
  <c r="AD2861" i="3"/>
  <c r="AH2861" i="3"/>
  <c r="AI2861" i="3"/>
  <c r="AC2862" i="3"/>
  <c r="AD2862" i="3"/>
  <c r="AH2862" i="3"/>
  <c r="AI2862" i="3"/>
  <c r="AC2863" i="3"/>
  <c r="AD2863" i="3"/>
  <c r="AH2863" i="3"/>
  <c r="AI2863" i="3"/>
  <c r="AC2864" i="3"/>
  <c r="AD2864" i="3"/>
  <c r="AH2864" i="3"/>
  <c r="AI2864" i="3"/>
  <c r="AC2865" i="3"/>
  <c r="AD2865" i="3"/>
  <c r="AH2865" i="3"/>
  <c r="AI2865" i="3"/>
  <c r="AC2866" i="3"/>
  <c r="AD2866" i="3"/>
  <c r="AH2866" i="3"/>
  <c r="AI2866" i="3"/>
  <c r="AC2867" i="3"/>
  <c r="AD2867" i="3"/>
  <c r="AH2867" i="3"/>
  <c r="AI2867" i="3"/>
  <c r="AC2868" i="3"/>
  <c r="AD2868" i="3"/>
  <c r="AH2868" i="3"/>
  <c r="AI2868" i="3"/>
  <c r="AC2869" i="3"/>
  <c r="AD2869" i="3"/>
  <c r="AH2869" i="3"/>
  <c r="AI2869" i="3"/>
  <c r="AC2870" i="3"/>
  <c r="AD2870" i="3"/>
  <c r="AH2870" i="3"/>
  <c r="AI2870" i="3"/>
  <c r="AC2871" i="3"/>
  <c r="AD2871" i="3"/>
  <c r="AH2871" i="3"/>
  <c r="AI2871" i="3"/>
  <c r="AC2872" i="3"/>
  <c r="AD2872" i="3"/>
  <c r="AH2872" i="3"/>
  <c r="AI2872" i="3"/>
  <c r="AC2873" i="3"/>
  <c r="AD2873" i="3"/>
  <c r="AH2873" i="3"/>
  <c r="AI2873" i="3"/>
  <c r="AC2874" i="3"/>
  <c r="AD2874" i="3"/>
  <c r="AH2874" i="3"/>
  <c r="AI2874" i="3"/>
  <c r="AC2875" i="3"/>
  <c r="AD2875" i="3"/>
  <c r="AH2875" i="3"/>
  <c r="AI2875" i="3"/>
  <c r="AC2876" i="3"/>
  <c r="AD2876" i="3"/>
  <c r="AH2876" i="3"/>
  <c r="AI2876" i="3"/>
  <c r="AC2877" i="3"/>
  <c r="AD2877" i="3"/>
  <c r="AH2877" i="3"/>
  <c r="AI2877" i="3"/>
  <c r="AC2878" i="3"/>
  <c r="AD2878" i="3"/>
  <c r="AH2878" i="3"/>
  <c r="AI2878" i="3"/>
  <c r="AC2879" i="3"/>
  <c r="AD2879" i="3"/>
  <c r="AH2879" i="3"/>
  <c r="AI2879" i="3"/>
  <c r="AC2880" i="3"/>
  <c r="AD2880" i="3"/>
  <c r="AH2880" i="3"/>
  <c r="AI2880" i="3"/>
  <c r="AC2881" i="3"/>
  <c r="AD2881" i="3"/>
  <c r="AH2881" i="3"/>
  <c r="AI2881" i="3"/>
  <c r="AC2882" i="3"/>
  <c r="AD2882" i="3"/>
  <c r="AH2882" i="3"/>
  <c r="AI2882" i="3"/>
  <c r="AC2883" i="3"/>
  <c r="AD2883" i="3"/>
  <c r="AH2883" i="3"/>
  <c r="AI2883" i="3"/>
  <c r="AC2884" i="3"/>
  <c r="AD2884" i="3"/>
  <c r="AH2884" i="3"/>
  <c r="AI2884" i="3"/>
  <c r="AC2885" i="3"/>
  <c r="AD2885" i="3"/>
  <c r="AH2885" i="3"/>
  <c r="AI2885" i="3"/>
  <c r="AC2886" i="3"/>
  <c r="AD2886" i="3"/>
  <c r="AH2886" i="3"/>
  <c r="AI2886" i="3"/>
  <c r="AC2887" i="3"/>
  <c r="AD2887" i="3"/>
  <c r="AH2887" i="3"/>
  <c r="AI2887" i="3"/>
  <c r="AC2888" i="3"/>
  <c r="AD2888" i="3"/>
  <c r="AH2888" i="3"/>
  <c r="AI2888" i="3"/>
  <c r="AC2889" i="3"/>
  <c r="AD2889" i="3"/>
  <c r="AH2889" i="3"/>
  <c r="AI2889" i="3"/>
  <c r="AC2890" i="3"/>
  <c r="AD2890" i="3"/>
  <c r="AH2890" i="3"/>
  <c r="AI2890" i="3"/>
  <c r="AC2891" i="3"/>
  <c r="AD2891" i="3"/>
  <c r="AH2891" i="3"/>
  <c r="AI2891" i="3"/>
  <c r="AC2892" i="3"/>
  <c r="AD2892" i="3"/>
  <c r="AH2892" i="3"/>
  <c r="AI2892" i="3"/>
  <c r="AC2893" i="3"/>
  <c r="AD2893" i="3"/>
  <c r="AH2893" i="3"/>
  <c r="AI2893" i="3"/>
  <c r="AC2894" i="3"/>
  <c r="AD2894" i="3"/>
  <c r="AH2894" i="3"/>
  <c r="AI2894" i="3"/>
  <c r="AC2895" i="3"/>
  <c r="AD2895" i="3"/>
  <c r="AH2895" i="3"/>
  <c r="AI2895" i="3"/>
  <c r="AC2896" i="3"/>
  <c r="AD2896" i="3"/>
  <c r="AH2896" i="3"/>
  <c r="AI2896" i="3"/>
  <c r="AC2897" i="3"/>
  <c r="AD2897" i="3"/>
  <c r="AH2897" i="3"/>
  <c r="AI2897" i="3"/>
  <c r="AC2898" i="3"/>
  <c r="AD2898" i="3"/>
  <c r="AH2898" i="3"/>
  <c r="AI2898" i="3"/>
  <c r="AC2899" i="3"/>
  <c r="AD2899" i="3"/>
  <c r="AH2899" i="3"/>
  <c r="AI2899" i="3"/>
  <c r="AC2900" i="3"/>
  <c r="AD2900" i="3"/>
  <c r="AH2900" i="3"/>
  <c r="AI2900" i="3"/>
  <c r="AC2901" i="3"/>
  <c r="AD2901" i="3"/>
  <c r="AH2901" i="3"/>
  <c r="AI2901" i="3"/>
  <c r="AC2902" i="3"/>
  <c r="AD2902" i="3"/>
  <c r="AH2902" i="3"/>
  <c r="AI2902" i="3"/>
  <c r="AC2903" i="3"/>
  <c r="AD2903" i="3"/>
  <c r="AH2903" i="3"/>
  <c r="AI2903" i="3"/>
  <c r="AC2904" i="3"/>
  <c r="AD2904" i="3"/>
  <c r="AH2904" i="3"/>
  <c r="AI2904" i="3"/>
  <c r="AC2905" i="3"/>
  <c r="AD2905" i="3"/>
  <c r="AH2905" i="3"/>
  <c r="AI2905" i="3"/>
  <c r="AC2906" i="3"/>
  <c r="AD2906" i="3"/>
  <c r="AH2906" i="3"/>
  <c r="AI2906" i="3"/>
  <c r="AC2907" i="3"/>
  <c r="AD2907" i="3"/>
  <c r="AH2907" i="3"/>
  <c r="AI2907" i="3"/>
  <c r="AC2908" i="3"/>
  <c r="AD2908" i="3"/>
  <c r="AH2908" i="3"/>
  <c r="AI2908" i="3"/>
  <c r="AC2909" i="3"/>
  <c r="AD2909" i="3"/>
  <c r="AH2909" i="3"/>
  <c r="AI2909" i="3"/>
  <c r="AC2910" i="3"/>
  <c r="AD2910" i="3"/>
  <c r="AH2910" i="3"/>
  <c r="AI2910" i="3"/>
  <c r="AC2911" i="3"/>
  <c r="AD2911" i="3"/>
  <c r="AH2911" i="3"/>
  <c r="AI2911" i="3"/>
  <c r="AC2912" i="3"/>
  <c r="AD2912" i="3"/>
  <c r="AH2912" i="3"/>
  <c r="AI2912" i="3"/>
  <c r="AC2913" i="3"/>
  <c r="AD2913" i="3"/>
  <c r="AH2913" i="3"/>
  <c r="AI2913" i="3"/>
  <c r="AC2914" i="3"/>
  <c r="AD2914" i="3"/>
  <c r="AH2914" i="3"/>
  <c r="AI2914" i="3"/>
  <c r="AC2915" i="3"/>
  <c r="AD2915" i="3"/>
  <c r="AH2915" i="3"/>
  <c r="AI2915" i="3"/>
  <c r="AC2916" i="3"/>
  <c r="AD2916" i="3"/>
  <c r="AH2916" i="3"/>
  <c r="AI2916" i="3"/>
  <c r="AC2917" i="3"/>
  <c r="AD2917" i="3"/>
  <c r="AH2917" i="3"/>
  <c r="AI2917" i="3"/>
  <c r="AC2918" i="3"/>
  <c r="AD2918" i="3"/>
  <c r="AH2918" i="3"/>
  <c r="AI2918" i="3"/>
  <c r="AC2919" i="3"/>
  <c r="AD2919" i="3"/>
  <c r="AH2919" i="3"/>
  <c r="AI2919" i="3"/>
  <c r="AC2920" i="3"/>
  <c r="AD2920" i="3"/>
  <c r="AH2920" i="3"/>
  <c r="AI2920" i="3"/>
  <c r="AC2921" i="3"/>
  <c r="AD2921" i="3"/>
  <c r="AH2921" i="3"/>
  <c r="AI2921" i="3"/>
  <c r="AC2922" i="3"/>
  <c r="AD2922" i="3"/>
  <c r="AH2922" i="3"/>
  <c r="AI2922" i="3"/>
  <c r="AC2923" i="3"/>
  <c r="AD2923" i="3"/>
  <c r="AH2923" i="3"/>
  <c r="AI2923" i="3"/>
  <c r="AC2924" i="3"/>
  <c r="AD2924" i="3"/>
  <c r="AH2924" i="3"/>
  <c r="AI2924" i="3"/>
  <c r="AC2925" i="3"/>
  <c r="AD2925" i="3"/>
  <c r="AH2925" i="3"/>
  <c r="AI2925" i="3"/>
  <c r="AC2926" i="3"/>
  <c r="AD2926" i="3"/>
  <c r="AH2926" i="3"/>
  <c r="AI2926" i="3"/>
  <c r="AC2927" i="3"/>
  <c r="AD2927" i="3"/>
  <c r="AH2927" i="3"/>
  <c r="AI2927" i="3"/>
  <c r="AC2928" i="3"/>
  <c r="AD2928" i="3"/>
  <c r="AH2928" i="3"/>
  <c r="AI2928" i="3"/>
  <c r="AC2929" i="3"/>
  <c r="AD2929" i="3"/>
  <c r="AH2929" i="3"/>
  <c r="AI2929" i="3"/>
  <c r="AC2930" i="3"/>
  <c r="AD2930" i="3"/>
  <c r="AH2930" i="3"/>
  <c r="AI2930" i="3"/>
  <c r="AC2931" i="3"/>
  <c r="AD2931" i="3"/>
  <c r="AH2931" i="3"/>
  <c r="AI2931" i="3"/>
  <c r="AC2932" i="3"/>
  <c r="AD2932" i="3"/>
  <c r="AH2932" i="3"/>
  <c r="AI2932" i="3"/>
  <c r="AC2933" i="3"/>
  <c r="AD2933" i="3"/>
  <c r="AH2933" i="3"/>
  <c r="AI2933" i="3"/>
  <c r="AC2934" i="3"/>
  <c r="AD2934" i="3"/>
  <c r="AH2934" i="3"/>
  <c r="AI2934" i="3"/>
  <c r="AC2935" i="3"/>
  <c r="AD2935" i="3"/>
  <c r="AH2935" i="3"/>
  <c r="AI2935" i="3"/>
  <c r="AC2936" i="3"/>
  <c r="AD2936" i="3"/>
  <c r="AH2936" i="3"/>
  <c r="AI2936" i="3"/>
  <c r="AC2937" i="3"/>
  <c r="AD2937" i="3"/>
  <c r="AH2937" i="3"/>
  <c r="AI2937" i="3"/>
  <c r="AC2938" i="3"/>
  <c r="AD2938" i="3"/>
  <c r="AH2938" i="3"/>
  <c r="AI2938" i="3"/>
  <c r="AC2939" i="3"/>
  <c r="AD2939" i="3"/>
  <c r="AH2939" i="3"/>
  <c r="AI2939" i="3"/>
  <c r="AC2940" i="3"/>
  <c r="AD2940" i="3"/>
  <c r="AH2940" i="3"/>
  <c r="AI2940" i="3"/>
  <c r="AC2941" i="3"/>
  <c r="AD2941" i="3"/>
  <c r="AH2941" i="3"/>
  <c r="AI2941" i="3"/>
  <c r="AC2942" i="3"/>
  <c r="AD2942" i="3"/>
  <c r="AH2942" i="3"/>
  <c r="AI2942" i="3"/>
  <c r="AC2943" i="3"/>
  <c r="AD2943" i="3"/>
  <c r="AH2943" i="3"/>
  <c r="AI2943" i="3"/>
  <c r="AC2944" i="3"/>
  <c r="AD2944" i="3"/>
  <c r="AH2944" i="3"/>
  <c r="AI2944" i="3"/>
  <c r="AC2945" i="3"/>
  <c r="AD2945" i="3"/>
  <c r="AH2945" i="3"/>
  <c r="AI2945" i="3"/>
  <c r="AC2946" i="3"/>
  <c r="AD2946" i="3"/>
  <c r="AH2946" i="3"/>
  <c r="AI2946" i="3"/>
  <c r="AC2947" i="3"/>
  <c r="AD2947" i="3"/>
  <c r="AH2947" i="3"/>
  <c r="AI2947" i="3"/>
  <c r="AC2948" i="3"/>
  <c r="AD2948" i="3"/>
  <c r="AH2948" i="3"/>
  <c r="AI2948" i="3"/>
  <c r="AC2949" i="3"/>
  <c r="AD2949" i="3"/>
  <c r="AH2949" i="3"/>
  <c r="AI2949" i="3"/>
  <c r="AC2950" i="3"/>
  <c r="AD2950" i="3"/>
  <c r="AH2950" i="3"/>
  <c r="AI2950" i="3"/>
  <c r="AC2951" i="3"/>
  <c r="AD2951" i="3"/>
  <c r="AH2951" i="3"/>
  <c r="AI2951" i="3"/>
  <c r="AC2952" i="3"/>
  <c r="AD2952" i="3"/>
  <c r="AH2952" i="3"/>
  <c r="AI2952" i="3"/>
  <c r="AC2953" i="3"/>
  <c r="AD2953" i="3"/>
  <c r="AH2953" i="3"/>
  <c r="AI2953" i="3"/>
  <c r="AC2954" i="3"/>
  <c r="AD2954" i="3"/>
  <c r="AH2954" i="3"/>
  <c r="AI2954" i="3"/>
  <c r="AC2955" i="3"/>
  <c r="AD2955" i="3"/>
  <c r="AH2955" i="3"/>
  <c r="AI2955" i="3"/>
  <c r="AC2956" i="3"/>
  <c r="AD2956" i="3"/>
  <c r="AH2956" i="3"/>
  <c r="AI2956" i="3"/>
  <c r="AC2957" i="3"/>
  <c r="AD2957" i="3"/>
  <c r="AH2957" i="3"/>
  <c r="AI2957" i="3"/>
  <c r="AC2958" i="3"/>
  <c r="AD2958" i="3"/>
  <c r="AH2958" i="3"/>
  <c r="AI2958" i="3"/>
  <c r="AC2959" i="3"/>
  <c r="AD2959" i="3"/>
  <c r="AH2959" i="3"/>
  <c r="AI2959" i="3"/>
  <c r="AC2960" i="3"/>
  <c r="AD2960" i="3"/>
  <c r="AH2960" i="3"/>
  <c r="AI2960" i="3"/>
  <c r="AC2961" i="3"/>
  <c r="AD2961" i="3"/>
  <c r="AH2961" i="3"/>
  <c r="AI2961" i="3"/>
  <c r="AC2962" i="3"/>
  <c r="AD2962" i="3"/>
  <c r="AH2962" i="3"/>
  <c r="AI2962" i="3"/>
  <c r="AC2963" i="3"/>
  <c r="AD2963" i="3"/>
  <c r="AH2963" i="3"/>
  <c r="AI2963" i="3"/>
  <c r="AC2964" i="3"/>
  <c r="AD2964" i="3"/>
  <c r="AH2964" i="3"/>
  <c r="AI2964" i="3"/>
  <c r="AC2965" i="3"/>
  <c r="AD2965" i="3"/>
  <c r="AH2965" i="3"/>
  <c r="AI2965" i="3"/>
  <c r="AC2966" i="3"/>
  <c r="AD2966" i="3"/>
  <c r="AH2966" i="3"/>
  <c r="AI2966" i="3"/>
  <c r="AC2967" i="3"/>
  <c r="AD2967" i="3"/>
  <c r="AH2967" i="3"/>
  <c r="AI2967" i="3"/>
  <c r="AC2968" i="3"/>
  <c r="AD2968" i="3"/>
  <c r="AH2968" i="3"/>
  <c r="AI2968" i="3"/>
  <c r="AC2969" i="3"/>
  <c r="AD2969" i="3"/>
  <c r="AH2969" i="3"/>
  <c r="AI2969" i="3"/>
  <c r="AC2970" i="3"/>
  <c r="AD2970" i="3"/>
  <c r="AH2970" i="3"/>
  <c r="AI2970" i="3"/>
  <c r="AC2971" i="3"/>
  <c r="AD2971" i="3"/>
  <c r="AH2971" i="3"/>
  <c r="AI2971" i="3"/>
  <c r="AC2972" i="3"/>
  <c r="AD2972" i="3"/>
  <c r="AH2972" i="3"/>
  <c r="AI2972" i="3"/>
  <c r="AC2973" i="3"/>
  <c r="AD2973" i="3"/>
  <c r="AH2973" i="3"/>
  <c r="AI2973" i="3"/>
  <c r="AC2974" i="3"/>
  <c r="AD2974" i="3"/>
  <c r="AH2974" i="3"/>
  <c r="AI2974" i="3"/>
  <c r="AC2975" i="3"/>
  <c r="AD2975" i="3"/>
  <c r="AH2975" i="3"/>
  <c r="AI2975" i="3"/>
  <c r="AC2976" i="3"/>
  <c r="AD2976" i="3"/>
  <c r="AH2976" i="3"/>
  <c r="AI2976" i="3"/>
  <c r="AC2977" i="3"/>
  <c r="AD2977" i="3"/>
  <c r="AH2977" i="3"/>
  <c r="AI2977" i="3"/>
  <c r="AC2978" i="3"/>
  <c r="AD2978" i="3"/>
  <c r="AH2978" i="3"/>
  <c r="AI2978" i="3"/>
  <c r="AC2979" i="3"/>
  <c r="AD2979" i="3"/>
  <c r="AH2979" i="3"/>
  <c r="AI2979" i="3"/>
  <c r="AC2980" i="3"/>
  <c r="AD2980" i="3"/>
  <c r="AH2980" i="3"/>
  <c r="AI2980" i="3"/>
  <c r="AC2981" i="3"/>
  <c r="AD2981" i="3"/>
  <c r="AH2981" i="3"/>
  <c r="AI2981" i="3"/>
  <c r="AC2982" i="3"/>
  <c r="AD2982" i="3"/>
  <c r="AH2982" i="3"/>
  <c r="AI2982" i="3"/>
  <c r="AC2983" i="3"/>
  <c r="AD2983" i="3"/>
  <c r="AH2983" i="3"/>
  <c r="AI2983" i="3"/>
  <c r="AC2984" i="3"/>
  <c r="AD2984" i="3"/>
  <c r="AH2984" i="3"/>
  <c r="AI2984" i="3"/>
  <c r="AC2985" i="3"/>
  <c r="AD2985" i="3"/>
  <c r="AH2985" i="3"/>
  <c r="AI2985" i="3"/>
  <c r="AC2986" i="3"/>
  <c r="AD2986" i="3"/>
  <c r="AH2986" i="3"/>
  <c r="AI2986" i="3"/>
  <c r="AC2987" i="3"/>
  <c r="AD2987" i="3"/>
  <c r="AH2987" i="3"/>
  <c r="AI2987" i="3"/>
  <c r="AC2988" i="3"/>
  <c r="AD2988" i="3"/>
  <c r="AH2988" i="3"/>
  <c r="AI2988" i="3"/>
  <c r="AC2989" i="3"/>
  <c r="AD2989" i="3"/>
  <c r="AH2989" i="3"/>
  <c r="AI2989" i="3"/>
  <c r="AC2990" i="3"/>
  <c r="AD2990" i="3"/>
  <c r="AH2990" i="3"/>
  <c r="AI2990" i="3"/>
  <c r="AC2991" i="3"/>
  <c r="AD2991" i="3"/>
  <c r="AH2991" i="3"/>
  <c r="AI2991" i="3"/>
  <c r="AC2992" i="3"/>
  <c r="AD2992" i="3"/>
  <c r="AH2992" i="3"/>
  <c r="AI2992" i="3"/>
  <c r="AC2993" i="3"/>
  <c r="AD2993" i="3"/>
  <c r="AH2993" i="3"/>
  <c r="AI2993" i="3"/>
  <c r="AC2994" i="3"/>
  <c r="AD2994" i="3"/>
  <c r="AH2994" i="3"/>
  <c r="AI2994" i="3"/>
  <c r="AC2995" i="3"/>
  <c r="AD2995" i="3"/>
  <c r="AH2995" i="3"/>
  <c r="AI2995" i="3"/>
  <c r="AC2996" i="3"/>
  <c r="AD2996" i="3"/>
  <c r="AH2996" i="3"/>
  <c r="AI2996" i="3"/>
  <c r="AC2997" i="3"/>
  <c r="AD2997" i="3"/>
  <c r="AH2997" i="3"/>
  <c r="AI2997" i="3"/>
  <c r="AC2998" i="3"/>
  <c r="AD2998" i="3"/>
  <c r="AH2998" i="3"/>
  <c r="AI2998" i="3"/>
  <c r="AC2999" i="3"/>
  <c r="AD2999" i="3"/>
  <c r="AH2999" i="3"/>
  <c r="AI2999" i="3"/>
  <c r="AC3000" i="3"/>
  <c r="AD3000" i="3"/>
  <c r="AH3000" i="3"/>
  <c r="AI3000" i="3"/>
  <c r="AC3001" i="3"/>
  <c r="AD3001" i="3"/>
  <c r="AH3001" i="3"/>
  <c r="AI3001" i="3"/>
  <c r="AC3002" i="3"/>
  <c r="AD3002" i="3"/>
  <c r="AH3002" i="3"/>
  <c r="AI3002" i="3"/>
  <c r="AC3003" i="3"/>
  <c r="AD3003" i="3"/>
  <c r="AH3003" i="3"/>
  <c r="AI3003" i="3"/>
  <c r="AC3004" i="3"/>
  <c r="AD3004" i="3"/>
  <c r="AH3004" i="3"/>
  <c r="AI3004" i="3"/>
  <c r="AC3005" i="3"/>
  <c r="AD3005" i="3"/>
  <c r="AH3005" i="3"/>
  <c r="AI3005" i="3"/>
  <c r="AC3006" i="3"/>
  <c r="AD3006" i="3"/>
  <c r="AH3006" i="3"/>
  <c r="AI3006" i="3"/>
  <c r="AC3007" i="3"/>
  <c r="AD3007" i="3"/>
  <c r="AH3007" i="3"/>
  <c r="AI3007" i="3"/>
  <c r="AC3008" i="3"/>
  <c r="AD3008" i="3"/>
  <c r="AH3008" i="3"/>
  <c r="AI3008" i="3"/>
  <c r="AC3009" i="3"/>
  <c r="AD3009" i="3"/>
  <c r="AH3009" i="3"/>
  <c r="AI3009" i="3"/>
  <c r="AC3010" i="3"/>
  <c r="AD3010" i="3"/>
  <c r="AH3010" i="3"/>
  <c r="AI3010" i="3"/>
  <c r="AC3011" i="3"/>
  <c r="AD3011" i="3"/>
  <c r="AH3011" i="3"/>
  <c r="AI3011" i="3"/>
  <c r="AC3012" i="3"/>
  <c r="AD3012" i="3"/>
  <c r="AH3012" i="3"/>
  <c r="AI3012" i="3"/>
  <c r="AC3013" i="3"/>
  <c r="AD3013" i="3"/>
  <c r="AH3013" i="3"/>
  <c r="AI3013" i="3"/>
  <c r="AC3014" i="3"/>
  <c r="AD3014" i="3"/>
  <c r="AH3014" i="3"/>
  <c r="AI3014" i="3"/>
  <c r="AC3015" i="3"/>
  <c r="AD3015" i="3"/>
  <c r="AH3015" i="3"/>
  <c r="AI3015" i="3"/>
  <c r="AC3016" i="3"/>
  <c r="AD3016" i="3"/>
  <c r="AH3016" i="3"/>
  <c r="AI3016" i="3"/>
  <c r="AC3017" i="3"/>
  <c r="AD3017" i="3"/>
  <c r="AH3017" i="3"/>
  <c r="AI3017" i="3"/>
  <c r="AC3018" i="3"/>
  <c r="AD3018" i="3"/>
  <c r="AH3018" i="3"/>
  <c r="AI3018" i="3"/>
  <c r="AC3019" i="3"/>
  <c r="AD3019" i="3"/>
  <c r="AH3019" i="3"/>
  <c r="AI3019" i="3"/>
  <c r="AC3020" i="3"/>
  <c r="AD3020" i="3"/>
  <c r="AH3020" i="3"/>
  <c r="AI3020" i="3"/>
  <c r="AC3021" i="3"/>
  <c r="AD3021" i="3"/>
  <c r="AH3021" i="3"/>
  <c r="AI3021" i="3"/>
  <c r="AC3022" i="3"/>
  <c r="AD3022" i="3"/>
  <c r="AH3022" i="3"/>
  <c r="AI3022" i="3"/>
  <c r="AC3023" i="3"/>
  <c r="AD3023" i="3"/>
  <c r="AH3023" i="3"/>
  <c r="AI3023" i="3"/>
  <c r="AC3024" i="3"/>
  <c r="AD3024" i="3"/>
  <c r="AH3024" i="3"/>
  <c r="AI3024" i="3"/>
  <c r="AC3025" i="3"/>
  <c r="AD3025" i="3"/>
  <c r="AH3025" i="3"/>
  <c r="AI3025" i="3"/>
  <c r="AC3026" i="3"/>
  <c r="AD3026" i="3"/>
  <c r="AH3026" i="3"/>
  <c r="AI3026" i="3"/>
  <c r="AC3027" i="3"/>
  <c r="AD3027" i="3"/>
  <c r="AH3027" i="3"/>
  <c r="AI3027" i="3"/>
  <c r="AC3028" i="3"/>
  <c r="AD3028" i="3"/>
  <c r="AH3028" i="3"/>
  <c r="AI3028" i="3"/>
  <c r="AC3029" i="3"/>
  <c r="AD3029" i="3"/>
  <c r="AH3029" i="3"/>
  <c r="AI3029" i="3"/>
  <c r="AC3030" i="3"/>
  <c r="AD3030" i="3"/>
  <c r="AH3030" i="3"/>
  <c r="AI3030" i="3"/>
  <c r="AC3031" i="3"/>
  <c r="AD3031" i="3"/>
  <c r="AH3031" i="3"/>
  <c r="AI3031" i="3"/>
  <c r="AC3032" i="3"/>
  <c r="AD3032" i="3"/>
  <c r="AH3032" i="3"/>
  <c r="AI3032" i="3"/>
  <c r="AC3033" i="3"/>
  <c r="AD3033" i="3"/>
  <c r="AH3033" i="3"/>
  <c r="AI3033" i="3"/>
  <c r="AC3034" i="3"/>
  <c r="AD3034" i="3"/>
  <c r="AH3034" i="3"/>
  <c r="AI3034" i="3"/>
  <c r="AC3035" i="3"/>
  <c r="AD3035" i="3"/>
  <c r="AH3035" i="3"/>
  <c r="AI3035" i="3"/>
  <c r="AC3036" i="3"/>
  <c r="AD3036" i="3"/>
  <c r="AH3036" i="3"/>
  <c r="AI3036" i="3"/>
  <c r="AC3037" i="3"/>
  <c r="AD3037" i="3"/>
  <c r="AH3037" i="3"/>
  <c r="AI3037" i="3"/>
  <c r="AC3038" i="3"/>
  <c r="AD3038" i="3"/>
  <c r="AH3038" i="3"/>
  <c r="AI3038" i="3"/>
  <c r="AC3039" i="3"/>
  <c r="AD3039" i="3"/>
  <c r="AH3039" i="3"/>
  <c r="AI3039" i="3"/>
  <c r="AC3040" i="3"/>
  <c r="AD3040" i="3"/>
  <c r="AH3040" i="3"/>
  <c r="AI3040" i="3"/>
  <c r="AC3041" i="3"/>
  <c r="AD3041" i="3"/>
  <c r="AH3041" i="3"/>
  <c r="AI3041" i="3"/>
  <c r="AC3042" i="3"/>
  <c r="AD3042" i="3"/>
  <c r="AH3042" i="3"/>
  <c r="AI3042" i="3"/>
  <c r="AC3043" i="3"/>
  <c r="AD3043" i="3"/>
  <c r="AH3043" i="3"/>
  <c r="AI3043" i="3"/>
  <c r="AC3044" i="3"/>
  <c r="AD3044" i="3"/>
  <c r="AH3044" i="3"/>
  <c r="AI3044" i="3"/>
  <c r="AC3045" i="3"/>
  <c r="AD3045" i="3"/>
  <c r="AH3045" i="3"/>
  <c r="AI3045" i="3"/>
  <c r="AC3046" i="3"/>
  <c r="AD3046" i="3"/>
  <c r="AH3046" i="3"/>
  <c r="AI3046" i="3"/>
  <c r="AC3047" i="3"/>
  <c r="AD3047" i="3"/>
  <c r="AH3047" i="3"/>
  <c r="AI3047" i="3"/>
  <c r="AC3048" i="3"/>
  <c r="AD3048" i="3"/>
  <c r="AH3048" i="3"/>
  <c r="AI3048" i="3"/>
  <c r="AC3049" i="3"/>
  <c r="AD3049" i="3"/>
  <c r="AH3049" i="3"/>
  <c r="AI3049" i="3"/>
  <c r="AC3050" i="3"/>
  <c r="AD3050" i="3"/>
  <c r="AH3050" i="3"/>
  <c r="AI3050" i="3"/>
  <c r="AC3051" i="3"/>
  <c r="AD3051" i="3"/>
  <c r="AH3051" i="3"/>
  <c r="AI3051" i="3"/>
  <c r="AC3052" i="3"/>
  <c r="AD3052" i="3"/>
  <c r="AH3052" i="3"/>
  <c r="AI3052" i="3"/>
  <c r="AC3053" i="3"/>
  <c r="AD3053" i="3"/>
  <c r="AH3053" i="3"/>
  <c r="AI3053" i="3"/>
  <c r="AC3054" i="3"/>
  <c r="AD3054" i="3"/>
  <c r="AH3054" i="3"/>
  <c r="AI3054" i="3"/>
  <c r="AC3055" i="3"/>
  <c r="AD3055" i="3"/>
  <c r="AH3055" i="3"/>
  <c r="AI3055" i="3"/>
  <c r="AC3056" i="3"/>
  <c r="AD3056" i="3"/>
  <c r="AH3056" i="3"/>
  <c r="AI3056" i="3"/>
  <c r="AC3057" i="3"/>
  <c r="AD3057" i="3"/>
  <c r="AH3057" i="3"/>
  <c r="AI3057" i="3"/>
  <c r="AC3058" i="3"/>
  <c r="AD3058" i="3"/>
  <c r="AH3058" i="3"/>
  <c r="AI3058" i="3"/>
  <c r="AC3059" i="3"/>
  <c r="AD3059" i="3"/>
  <c r="AH3059" i="3"/>
  <c r="AI3059" i="3"/>
  <c r="AC3060" i="3"/>
  <c r="AD3060" i="3"/>
  <c r="AH3060" i="3"/>
  <c r="AI3060" i="3"/>
  <c r="AC3061" i="3"/>
  <c r="AD3061" i="3"/>
  <c r="AH3061" i="3"/>
  <c r="AI3061" i="3"/>
  <c r="AC3062" i="3"/>
  <c r="AD3062" i="3"/>
  <c r="AH3062" i="3"/>
  <c r="AI3062" i="3"/>
  <c r="AC3063" i="3"/>
  <c r="AD3063" i="3"/>
  <c r="AH3063" i="3"/>
  <c r="AI3063" i="3"/>
  <c r="AC3064" i="3"/>
  <c r="AD3064" i="3"/>
  <c r="AH3064" i="3"/>
  <c r="AI3064" i="3"/>
  <c r="AC3065" i="3"/>
  <c r="AD3065" i="3"/>
  <c r="AH3065" i="3"/>
  <c r="AI3065" i="3"/>
  <c r="AC3066" i="3"/>
  <c r="AD3066" i="3"/>
  <c r="AH3066" i="3"/>
  <c r="AI3066" i="3"/>
  <c r="AC3067" i="3"/>
  <c r="AD3067" i="3"/>
  <c r="AH3067" i="3"/>
  <c r="AI3067" i="3"/>
  <c r="AC3068" i="3"/>
  <c r="AD3068" i="3"/>
  <c r="AH3068" i="3"/>
  <c r="AI3068" i="3"/>
  <c r="AC3069" i="3"/>
  <c r="AD3069" i="3"/>
  <c r="AH3069" i="3"/>
  <c r="AI3069" i="3"/>
  <c r="AC3070" i="3"/>
  <c r="AD3070" i="3"/>
  <c r="AH3070" i="3"/>
  <c r="AI3070" i="3"/>
  <c r="AC3071" i="3"/>
  <c r="AD3071" i="3"/>
  <c r="AH3071" i="3"/>
  <c r="AI3071" i="3"/>
  <c r="AC3072" i="3"/>
  <c r="AD3072" i="3"/>
  <c r="AH3072" i="3"/>
  <c r="AI3072" i="3"/>
  <c r="AC3073" i="3"/>
  <c r="AD3073" i="3"/>
  <c r="AH3073" i="3"/>
  <c r="AI3073" i="3"/>
  <c r="AC3074" i="3"/>
  <c r="AD3074" i="3"/>
  <c r="AH3074" i="3"/>
  <c r="AI3074" i="3"/>
  <c r="AC3075" i="3"/>
  <c r="AD3075" i="3"/>
  <c r="AH3075" i="3"/>
  <c r="AI3075" i="3"/>
  <c r="AC3076" i="3"/>
  <c r="AD3076" i="3"/>
  <c r="AH3076" i="3"/>
  <c r="AI3076" i="3"/>
  <c r="AC3077" i="3"/>
  <c r="AD3077" i="3"/>
  <c r="AH3077" i="3"/>
  <c r="AI3077" i="3"/>
  <c r="AC3078" i="3"/>
  <c r="AD3078" i="3"/>
  <c r="AH3078" i="3"/>
  <c r="AI3078" i="3"/>
  <c r="AC3079" i="3"/>
  <c r="AD3079" i="3"/>
  <c r="AH3079" i="3"/>
  <c r="AI3079" i="3"/>
  <c r="AC3080" i="3"/>
  <c r="AD3080" i="3"/>
  <c r="AH3080" i="3"/>
  <c r="AI3080" i="3"/>
  <c r="AC3081" i="3"/>
  <c r="AD3081" i="3"/>
  <c r="AH3081" i="3"/>
  <c r="AI3081" i="3"/>
  <c r="AC3082" i="3"/>
  <c r="AD3082" i="3"/>
  <c r="AH3082" i="3"/>
  <c r="AI3082" i="3"/>
  <c r="AC3083" i="3"/>
  <c r="AD3083" i="3"/>
  <c r="AH3083" i="3"/>
  <c r="AI3083" i="3"/>
  <c r="AC3084" i="3"/>
  <c r="AD3084" i="3"/>
  <c r="AH3084" i="3"/>
  <c r="AI3084" i="3"/>
  <c r="AC3085" i="3"/>
  <c r="AD3085" i="3"/>
  <c r="AH3085" i="3"/>
  <c r="AI3085" i="3"/>
  <c r="AC3086" i="3"/>
  <c r="AD3086" i="3"/>
  <c r="AH3086" i="3"/>
  <c r="AI3086" i="3"/>
  <c r="AC3087" i="3"/>
  <c r="AD3087" i="3"/>
  <c r="AH3087" i="3"/>
  <c r="AI3087" i="3"/>
  <c r="AC3088" i="3"/>
  <c r="AD3088" i="3"/>
  <c r="AH3088" i="3"/>
  <c r="AI3088" i="3"/>
  <c r="AC3089" i="3"/>
  <c r="AD3089" i="3"/>
  <c r="AH3089" i="3"/>
  <c r="AI3089" i="3"/>
  <c r="AC3090" i="3"/>
  <c r="AD3090" i="3"/>
  <c r="AH3090" i="3"/>
  <c r="AI3090" i="3"/>
  <c r="AC3091" i="3"/>
  <c r="AD3091" i="3"/>
  <c r="AH3091" i="3"/>
  <c r="AI3091" i="3"/>
  <c r="AC3092" i="3"/>
  <c r="AD3092" i="3"/>
  <c r="AH3092" i="3"/>
  <c r="AI3092" i="3"/>
  <c r="AC3093" i="3"/>
  <c r="AD3093" i="3"/>
  <c r="AH3093" i="3"/>
  <c r="AI3093" i="3"/>
  <c r="AC3094" i="3"/>
  <c r="AD3094" i="3"/>
  <c r="AH3094" i="3"/>
  <c r="AI3094" i="3"/>
  <c r="AC3095" i="3"/>
  <c r="AD3095" i="3"/>
  <c r="AH3095" i="3"/>
  <c r="AI3095" i="3"/>
  <c r="AC3096" i="3"/>
  <c r="AD3096" i="3"/>
  <c r="AH3096" i="3"/>
  <c r="AI3096" i="3"/>
  <c r="AC3097" i="3"/>
  <c r="AD3097" i="3"/>
  <c r="AH3097" i="3"/>
  <c r="AI3097" i="3"/>
  <c r="AC3098" i="3"/>
  <c r="AD3098" i="3"/>
  <c r="AH3098" i="3"/>
  <c r="AI3098" i="3"/>
  <c r="AC3099" i="3"/>
  <c r="AD3099" i="3"/>
  <c r="AH3099" i="3"/>
  <c r="AI3099" i="3"/>
  <c r="AC3100" i="3"/>
  <c r="AD3100" i="3"/>
  <c r="AH3100" i="3"/>
  <c r="AI3100" i="3"/>
  <c r="AC3101" i="3"/>
  <c r="AD3101" i="3"/>
  <c r="AH3101" i="3"/>
  <c r="AI3101" i="3"/>
  <c r="AC3102" i="3"/>
  <c r="AD3102" i="3"/>
  <c r="AH3102" i="3"/>
  <c r="AI3102" i="3"/>
  <c r="AC3103" i="3"/>
  <c r="AD3103" i="3"/>
  <c r="AH3103" i="3"/>
  <c r="AI3103" i="3"/>
  <c r="AC3104" i="3"/>
  <c r="AD3104" i="3"/>
  <c r="AH3104" i="3"/>
  <c r="AI3104" i="3"/>
  <c r="AC3105" i="3"/>
  <c r="AD3105" i="3"/>
  <c r="AH3105" i="3"/>
  <c r="AI3105" i="3"/>
  <c r="AC3106" i="3"/>
  <c r="AD3106" i="3"/>
  <c r="AH3106" i="3"/>
  <c r="AI3106" i="3"/>
  <c r="AC3107" i="3"/>
  <c r="AD3107" i="3"/>
  <c r="AH3107" i="3"/>
  <c r="AI3107" i="3"/>
  <c r="AC3108" i="3"/>
  <c r="AD3108" i="3"/>
  <c r="AH3108" i="3"/>
  <c r="AI3108" i="3"/>
  <c r="AC3109" i="3"/>
  <c r="AD3109" i="3"/>
  <c r="AH3109" i="3"/>
  <c r="AI3109" i="3"/>
  <c r="AC3110" i="3"/>
  <c r="AD3110" i="3"/>
  <c r="AH3110" i="3"/>
  <c r="AI3110" i="3"/>
  <c r="AC3111" i="3"/>
  <c r="AD3111" i="3"/>
  <c r="AH3111" i="3"/>
  <c r="AI3111" i="3"/>
  <c r="AC3112" i="3"/>
  <c r="AD3112" i="3"/>
  <c r="AH3112" i="3"/>
  <c r="AI3112" i="3"/>
  <c r="AC3113" i="3"/>
  <c r="AD3113" i="3"/>
  <c r="AH3113" i="3"/>
  <c r="AI3113" i="3"/>
  <c r="AC3114" i="3"/>
  <c r="AD3114" i="3"/>
  <c r="AH3114" i="3"/>
  <c r="AI3114" i="3"/>
  <c r="AC3115" i="3"/>
  <c r="AD3115" i="3"/>
  <c r="AH3115" i="3"/>
  <c r="AI3115" i="3"/>
  <c r="AC3116" i="3"/>
  <c r="AD3116" i="3"/>
  <c r="AH3116" i="3"/>
  <c r="AI3116" i="3"/>
  <c r="AC3117" i="3"/>
  <c r="AD3117" i="3"/>
  <c r="AH3117" i="3"/>
  <c r="AI3117" i="3"/>
  <c r="AC3118" i="3"/>
  <c r="AD3118" i="3"/>
  <c r="AH3118" i="3"/>
  <c r="AI3118" i="3"/>
  <c r="AC3119" i="3"/>
  <c r="AD3119" i="3"/>
  <c r="AH3119" i="3"/>
  <c r="AI3119" i="3"/>
  <c r="AC3120" i="3"/>
  <c r="AD3120" i="3"/>
  <c r="AH3120" i="3"/>
  <c r="AI3120" i="3"/>
  <c r="AC3121" i="3"/>
  <c r="AD3121" i="3"/>
  <c r="AH3121" i="3"/>
  <c r="AI3121" i="3"/>
  <c r="AC3122" i="3"/>
  <c r="AD3122" i="3"/>
  <c r="AH3122" i="3"/>
  <c r="AI3122" i="3"/>
  <c r="AC3123" i="3"/>
  <c r="AD3123" i="3"/>
  <c r="AH3123" i="3"/>
  <c r="AI3123" i="3"/>
  <c r="AC3124" i="3"/>
  <c r="AD3124" i="3"/>
  <c r="AH3124" i="3"/>
  <c r="AI3124" i="3"/>
  <c r="AC3125" i="3"/>
  <c r="AD3125" i="3"/>
  <c r="AH3125" i="3"/>
  <c r="AI3125" i="3"/>
  <c r="AC3126" i="3"/>
  <c r="AD3126" i="3"/>
  <c r="AH3126" i="3"/>
  <c r="AI3126" i="3"/>
  <c r="AC3127" i="3"/>
  <c r="AD3127" i="3"/>
  <c r="AH3127" i="3"/>
  <c r="AI3127" i="3"/>
  <c r="AC3128" i="3"/>
  <c r="AD3128" i="3"/>
  <c r="AH3128" i="3"/>
  <c r="AI3128" i="3"/>
  <c r="AC3129" i="3"/>
  <c r="AD3129" i="3"/>
  <c r="AH3129" i="3"/>
  <c r="AI3129" i="3"/>
  <c r="AC3130" i="3"/>
  <c r="AD3130" i="3"/>
  <c r="AH3130" i="3"/>
  <c r="AI3130" i="3"/>
  <c r="AC3131" i="3"/>
  <c r="AD3131" i="3"/>
  <c r="AH3131" i="3"/>
  <c r="AI3131" i="3"/>
  <c r="AC3132" i="3"/>
  <c r="AD3132" i="3"/>
  <c r="AH3132" i="3"/>
  <c r="AI3132" i="3"/>
  <c r="AC3133" i="3"/>
  <c r="AD3133" i="3"/>
  <c r="AH3133" i="3"/>
  <c r="AI3133" i="3"/>
  <c r="AC3134" i="3"/>
  <c r="AD3134" i="3"/>
  <c r="AH3134" i="3"/>
  <c r="AI3134" i="3"/>
  <c r="AC3135" i="3"/>
  <c r="AD3135" i="3"/>
  <c r="AH3135" i="3"/>
  <c r="AI3135" i="3"/>
  <c r="AC3136" i="3"/>
  <c r="AD3136" i="3"/>
  <c r="AH3136" i="3"/>
  <c r="AI3136" i="3"/>
  <c r="AC3137" i="3"/>
  <c r="AD3137" i="3"/>
  <c r="AH3137" i="3"/>
  <c r="AI3137" i="3"/>
  <c r="AC3138" i="3"/>
  <c r="AD3138" i="3"/>
  <c r="AH3138" i="3"/>
  <c r="AI3138" i="3"/>
  <c r="AC3139" i="3"/>
  <c r="AD3139" i="3"/>
  <c r="AH3139" i="3"/>
  <c r="AI3139" i="3"/>
  <c r="AC3140" i="3"/>
  <c r="AD3140" i="3"/>
  <c r="AH3140" i="3"/>
  <c r="AI3140" i="3"/>
  <c r="AC3141" i="3"/>
  <c r="AD3141" i="3"/>
  <c r="AH3141" i="3"/>
  <c r="AI3141" i="3"/>
  <c r="AC3142" i="3"/>
  <c r="AD3142" i="3"/>
  <c r="AH3142" i="3"/>
  <c r="AI3142" i="3"/>
  <c r="AC3143" i="3"/>
  <c r="AD3143" i="3"/>
  <c r="AH3143" i="3"/>
  <c r="AI3143" i="3"/>
  <c r="AC3144" i="3"/>
  <c r="AD3144" i="3"/>
  <c r="AH3144" i="3"/>
  <c r="AI3144" i="3"/>
  <c r="AC3145" i="3"/>
  <c r="AD3145" i="3"/>
  <c r="AH3145" i="3"/>
  <c r="AI3145" i="3"/>
  <c r="AC3146" i="3"/>
  <c r="AD3146" i="3"/>
  <c r="AH3146" i="3"/>
  <c r="AI3146" i="3"/>
  <c r="AC3147" i="3"/>
  <c r="AD3147" i="3"/>
  <c r="AH3147" i="3"/>
  <c r="AI3147" i="3"/>
  <c r="AC3148" i="3"/>
  <c r="AD3148" i="3"/>
  <c r="AH3148" i="3"/>
  <c r="AI3148" i="3"/>
  <c r="AC3149" i="3"/>
  <c r="AD3149" i="3"/>
  <c r="AH3149" i="3"/>
  <c r="AI3149" i="3"/>
  <c r="AC3150" i="3"/>
  <c r="AD3150" i="3"/>
  <c r="AH3150" i="3"/>
  <c r="AI3150" i="3"/>
  <c r="AC3151" i="3"/>
  <c r="AD3151" i="3"/>
  <c r="AH3151" i="3"/>
  <c r="AI3151" i="3"/>
  <c r="AC3152" i="3"/>
  <c r="AD3152" i="3"/>
  <c r="AH3152" i="3"/>
  <c r="AI3152" i="3"/>
  <c r="AC3153" i="3"/>
  <c r="AD3153" i="3"/>
  <c r="AH3153" i="3"/>
  <c r="AI3153" i="3"/>
  <c r="AC3154" i="3"/>
  <c r="AD3154" i="3"/>
  <c r="AH3154" i="3"/>
  <c r="AI3154" i="3"/>
  <c r="AC3155" i="3"/>
  <c r="AD3155" i="3"/>
  <c r="AH3155" i="3"/>
  <c r="AI3155" i="3"/>
  <c r="AC3156" i="3"/>
  <c r="AD3156" i="3"/>
  <c r="AH3156" i="3"/>
  <c r="AI3156" i="3"/>
  <c r="AC3157" i="3"/>
  <c r="AD3157" i="3"/>
  <c r="AH3157" i="3"/>
  <c r="AI3157" i="3"/>
  <c r="AC3158" i="3"/>
  <c r="AD3158" i="3"/>
  <c r="AH3158" i="3"/>
  <c r="AI3158" i="3"/>
  <c r="AC3159" i="3"/>
  <c r="AD3159" i="3"/>
  <c r="AH3159" i="3"/>
  <c r="AI3159" i="3"/>
  <c r="AC3160" i="3"/>
  <c r="AD3160" i="3"/>
  <c r="AH3160" i="3"/>
  <c r="AI3160" i="3"/>
  <c r="AC3161" i="3"/>
  <c r="AD3161" i="3"/>
  <c r="AH3161" i="3"/>
  <c r="AI3161" i="3"/>
  <c r="AC3162" i="3"/>
  <c r="AD3162" i="3"/>
  <c r="AH3162" i="3"/>
  <c r="AI3162" i="3"/>
  <c r="AC3163" i="3"/>
  <c r="AD3163" i="3"/>
  <c r="AH3163" i="3"/>
  <c r="AI3163" i="3"/>
  <c r="AC3164" i="3"/>
  <c r="AD3164" i="3"/>
  <c r="AH3164" i="3"/>
  <c r="AI3164" i="3"/>
  <c r="AC3165" i="3"/>
  <c r="AD3165" i="3"/>
  <c r="AH3165" i="3"/>
  <c r="AI3165" i="3"/>
  <c r="AC3166" i="3"/>
  <c r="AD3166" i="3"/>
  <c r="AH3166" i="3"/>
  <c r="AI3166" i="3"/>
  <c r="AC3167" i="3"/>
  <c r="AD3167" i="3"/>
  <c r="AH3167" i="3"/>
  <c r="AI3167" i="3"/>
  <c r="AC3168" i="3"/>
  <c r="AD3168" i="3"/>
  <c r="AH3168" i="3"/>
  <c r="AI3168" i="3"/>
  <c r="AC3169" i="3"/>
  <c r="AD3169" i="3"/>
  <c r="AH3169" i="3"/>
  <c r="AI3169" i="3"/>
  <c r="AC3170" i="3"/>
  <c r="AD3170" i="3"/>
  <c r="AH3170" i="3"/>
  <c r="AI3170" i="3"/>
  <c r="AC3171" i="3"/>
  <c r="AD3171" i="3"/>
  <c r="AH3171" i="3"/>
  <c r="AI3171" i="3"/>
  <c r="AC3172" i="3"/>
  <c r="AD3172" i="3"/>
  <c r="AH3172" i="3"/>
  <c r="AI3172" i="3"/>
  <c r="AC3173" i="3"/>
  <c r="AD3173" i="3"/>
  <c r="AH3173" i="3"/>
  <c r="AI3173" i="3"/>
  <c r="AC3174" i="3"/>
  <c r="AD3174" i="3"/>
  <c r="AH3174" i="3"/>
  <c r="AI3174" i="3"/>
  <c r="AC3175" i="3"/>
  <c r="AD3175" i="3"/>
  <c r="AH3175" i="3"/>
  <c r="AI3175" i="3"/>
  <c r="AC3176" i="3"/>
  <c r="AD3176" i="3"/>
  <c r="AH3176" i="3"/>
  <c r="AI3176" i="3"/>
  <c r="AC3177" i="3"/>
  <c r="AD3177" i="3"/>
  <c r="AH3177" i="3"/>
  <c r="AI3177" i="3"/>
  <c r="AC3178" i="3"/>
  <c r="AD3178" i="3"/>
  <c r="AH3178" i="3"/>
  <c r="AI3178" i="3"/>
  <c r="AC3179" i="3"/>
  <c r="AD3179" i="3"/>
  <c r="AH3179" i="3"/>
  <c r="AI3179" i="3"/>
  <c r="AC3180" i="3"/>
  <c r="AD3180" i="3"/>
  <c r="AH3180" i="3"/>
  <c r="AI3180" i="3"/>
  <c r="AC3181" i="3"/>
  <c r="AD3181" i="3"/>
  <c r="AH3181" i="3"/>
  <c r="AI3181" i="3"/>
  <c r="AC3182" i="3"/>
  <c r="AD3182" i="3"/>
  <c r="AH3182" i="3"/>
  <c r="AI3182" i="3"/>
  <c r="AC3183" i="3"/>
  <c r="AD3183" i="3"/>
  <c r="AH3183" i="3"/>
  <c r="AI3183" i="3"/>
  <c r="AC3184" i="3"/>
  <c r="AD3184" i="3"/>
  <c r="AH3184" i="3"/>
  <c r="AI3184" i="3"/>
  <c r="AC3185" i="3"/>
  <c r="AD3185" i="3"/>
  <c r="AH3185" i="3"/>
  <c r="AI3185" i="3"/>
  <c r="AC3186" i="3"/>
  <c r="AD3186" i="3"/>
  <c r="AH3186" i="3"/>
  <c r="AI3186" i="3"/>
  <c r="AC3187" i="3"/>
  <c r="AD3187" i="3"/>
  <c r="AH3187" i="3"/>
  <c r="AI3187" i="3"/>
  <c r="AC3188" i="3"/>
  <c r="AD3188" i="3"/>
  <c r="AH3188" i="3"/>
  <c r="AI3188" i="3"/>
  <c r="AC3189" i="3"/>
  <c r="AD3189" i="3"/>
  <c r="AH3189" i="3"/>
  <c r="AI3189" i="3"/>
  <c r="AC3190" i="3"/>
  <c r="AD3190" i="3"/>
  <c r="AH3190" i="3"/>
  <c r="AI3190" i="3"/>
  <c r="AC3191" i="3"/>
  <c r="AD3191" i="3"/>
  <c r="AH3191" i="3"/>
  <c r="AI3191" i="3"/>
  <c r="AC3192" i="3"/>
  <c r="AD3192" i="3"/>
  <c r="AH3192" i="3"/>
  <c r="AI3192" i="3"/>
  <c r="AC3193" i="3"/>
  <c r="AD3193" i="3"/>
  <c r="AH3193" i="3"/>
  <c r="AI3193" i="3"/>
  <c r="AC3194" i="3"/>
  <c r="AD3194" i="3"/>
  <c r="AH3194" i="3"/>
  <c r="AI3194" i="3"/>
  <c r="AC3195" i="3"/>
  <c r="AD3195" i="3"/>
  <c r="AH3195" i="3"/>
  <c r="AI3195" i="3"/>
  <c r="AC3196" i="3"/>
  <c r="AD3196" i="3"/>
  <c r="AH3196" i="3"/>
  <c r="AI3196" i="3"/>
  <c r="AC3197" i="3"/>
  <c r="AD3197" i="3"/>
  <c r="AH3197" i="3"/>
  <c r="AI3197" i="3"/>
  <c r="AC3198" i="3"/>
  <c r="AD3198" i="3"/>
  <c r="AH3198" i="3"/>
  <c r="AI3198" i="3"/>
  <c r="AC3199" i="3"/>
  <c r="AD3199" i="3"/>
  <c r="AH3199" i="3"/>
  <c r="AI3199" i="3"/>
  <c r="AC3200" i="3"/>
  <c r="AD3200" i="3"/>
  <c r="AH3200" i="3"/>
  <c r="AI3200" i="3"/>
  <c r="AC3201" i="3"/>
  <c r="AD3201" i="3"/>
  <c r="AH3201" i="3"/>
  <c r="AI3201" i="3"/>
  <c r="AC3202" i="3"/>
  <c r="AD3202" i="3"/>
  <c r="AH3202" i="3"/>
  <c r="AI3202" i="3"/>
  <c r="AC3203" i="3"/>
  <c r="AD3203" i="3"/>
  <c r="AH3203" i="3"/>
  <c r="AI3203" i="3"/>
  <c r="AC3204" i="3"/>
  <c r="AD3204" i="3"/>
  <c r="AH3204" i="3"/>
  <c r="AI3204" i="3"/>
  <c r="AC3205" i="3"/>
  <c r="AD3205" i="3"/>
  <c r="AH3205" i="3"/>
  <c r="AI3205" i="3"/>
  <c r="AC3206" i="3"/>
  <c r="AD3206" i="3"/>
  <c r="AH3206" i="3"/>
  <c r="AI3206" i="3"/>
  <c r="AC3207" i="3"/>
  <c r="AD3207" i="3"/>
  <c r="AH3207" i="3"/>
  <c r="AI3207" i="3"/>
  <c r="AC3208" i="3"/>
  <c r="AD3208" i="3"/>
  <c r="AH3208" i="3"/>
  <c r="AI3208" i="3"/>
  <c r="AC3209" i="3"/>
  <c r="AD3209" i="3"/>
  <c r="AH3209" i="3"/>
  <c r="AI3209" i="3"/>
  <c r="AC3210" i="3"/>
  <c r="AD3210" i="3"/>
  <c r="AH3210" i="3"/>
  <c r="AI3210" i="3"/>
  <c r="AC3211" i="3"/>
  <c r="AD3211" i="3"/>
  <c r="AH3211" i="3"/>
  <c r="AI3211" i="3"/>
  <c r="AC3212" i="3"/>
  <c r="AD3212" i="3"/>
  <c r="AH3212" i="3"/>
  <c r="AI3212" i="3"/>
  <c r="AC3213" i="3"/>
  <c r="AD3213" i="3"/>
  <c r="AH3213" i="3"/>
  <c r="AI3213" i="3"/>
  <c r="AC3214" i="3"/>
  <c r="AD3214" i="3"/>
  <c r="AH3214" i="3"/>
  <c r="AI3214" i="3"/>
  <c r="AC3215" i="3"/>
  <c r="AD3215" i="3"/>
  <c r="AH3215" i="3"/>
  <c r="AI3215" i="3"/>
  <c r="AC3216" i="3"/>
  <c r="AD3216" i="3"/>
  <c r="AH3216" i="3"/>
  <c r="AI3216" i="3"/>
  <c r="AC3217" i="3"/>
  <c r="AD3217" i="3"/>
  <c r="AH3217" i="3"/>
  <c r="AI3217" i="3"/>
  <c r="AC3218" i="3"/>
  <c r="AD3218" i="3"/>
  <c r="AH3218" i="3"/>
  <c r="AI3218" i="3"/>
  <c r="AC3219" i="3"/>
  <c r="AD3219" i="3"/>
  <c r="AH3219" i="3"/>
  <c r="AI3219" i="3"/>
  <c r="AC3220" i="3"/>
  <c r="AD3220" i="3"/>
  <c r="AH3220" i="3"/>
  <c r="AI3220" i="3"/>
  <c r="AC3221" i="3"/>
  <c r="AD3221" i="3"/>
  <c r="AH3221" i="3"/>
  <c r="AI3221" i="3"/>
  <c r="AC3222" i="3"/>
  <c r="AD3222" i="3"/>
  <c r="AH3222" i="3"/>
  <c r="AI3222" i="3"/>
  <c r="AC3223" i="3"/>
  <c r="AD3223" i="3"/>
  <c r="AH3223" i="3"/>
  <c r="AI3223" i="3"/>
  <c r="AC3224" i="3"/>
  <c r="AD3224" i="3"/>
  <c r="AH3224" i="3"/>
  <c r="AI3224" i="3"/>
  <c r="AC3225" i="3"/>
  <c r="AD3225" i="3"/>
  <c r="AH3225" i="3"/>
  <c r="AI3225" i="3"/>
  <c r="AC3226" i="3"/>
  <c r="AD3226" i="3"/>
  <c r="AH3226" i="3"/>
  <c r="AI3226" i="3"/>
  <c r="AC3227" i="3"/>
  <c r="AD3227" i="3"/>
  <c r="AH3227" i="3"/>
  <c r="AI3227" i="3"/>
  <c r="AC3228" i="3"/>
  <c r="AD3228" i="3"/>
  <c r="AH3228" i="3"/>
  <c r="AI3228" i="3"/>
  <c r="AC3229" i="3"/>
  <c r="AD3229" i="3"/>
  <c r="AH3229" i="3"/>
  <c r="AI3229" i="3"/>
  <c r="AC3230" i="3"/>
  <c r="AD3230" i="3"/>
  <c r="AH3230" i="3"/>
  <c r="AI3230" i="3"/>
  <c r="AC3231" i="3"/>
  <c r="AD3231" i="3"/>
  <c r="AH3231" i="3"/>
  <c r="AI3231" i="3"/>
  <c r="AC3232" i="3"/>
  <c r="AD3232" i="3"/>
  <c r="AH3232" i="3"/>
  <c r="AI3232" i="3"/>
  <c r="AC3233" i="3"/>
  <c r="AD3233" i="3"/>
  <c r="AH3233" i="3"/>
  <c r="AI3233" i="3"/>
  <c r="AC3234" i="3"/>
  <c r="AD3234" i="3"/>
  <c r="AH3234" i="3"/>
  <c r="AI3234" i="3"/>
  <c r="AC3235" i="3"/>
  <c r="AD3235" i="3"/>
  <c r="AH3235" i="3"/>
  <c r="AI3235" i="3"/>
  <c r="AC3236" i="3"/>
  <c r="AD3236" i="3"/>
  <c r="AH3236" i="3"/>
  <c r="AI3236" i="3"/>
  <c r="AC3237" i="3"/>
  <c r="AD3237" i="3"/>
  <c r="AH3237" i="3"/>
  <c r="AI3237" i="3"/>
  <c r="AC3238" i="3"/>
  <c r="AD3238" i="3"/>
  <c r="AH3238" i="3"/>
  <c r="AI3238" i="3"/>
  <c r="AC3239" i="3"/>
  <c r="AD3239" i="3"/>
  <c r="AH3239" i="3"/>
  <c r="AI3239" i="3"/>
  <c r="AC3240" i="3"/>
  <c r="AD3240" i="3"/>
  <c r="AH3240" i="3"/>
  <c r="AI3240" i="3"/>
  <c r="AC3241" i="3"/>
  <c r="AD3241" i="3"/>
  <c r="AH3241" i="3"/>
  <c r="AI3241" i="3"/>
  <c r="AC3242" i="3"/>
  <c r="AD3242" i="3"/>
  <c r="AH3242" i="3"/>
  <c r="AI3242" i="3"/>
  <c r="AC3243" i="3"/>
  <c r="AD3243" i="3"/>
  <c r="AH3243" i="3"/>
  <c r="AI3243" i="3"/>
  <c r="AC3244" i="3"/>
  <c r="AD3244" i="3"/>
  <c r="AH3244" i="3"/>
  <c r="AI3244" i="3"/>
  <c r="AC3245" i="3"/>
  <c r="AD3245" i="3"/>
  <c r="AH3245" i="3"/>
  <c r="AI3245" i="3"/>
  <c r="AC3246" i="3"/>
  <c r="AD3246" i="3"/>
  <c r="AH3246" i="3"/>
  <c r="AI3246" i="3"/>
  <c r="AC3247" i="3"/>
  <c r="AD3247" i="3"/>
  <c r="AH3247" i="3"/>
  <c r="AI3247" i="3"/>
  <c r="AC3248" i="3"/>
  <c r="AD3248" i="3"/>
  <c r="AH3248" i="3"/>
  <c r="AI3248" i="3"/>
  <c r="AC3249" i="3"/>
  <c r="AD3249" i="3"/>
  <c r="AH3249" i="3"/>
  <c r="AI3249" i="3"/>
  <c r="AC3250" i="3"/>
  <c r="AD3250" i="3"/>
  <c r="AH3250" i="3"/>
  <c r="AI3250" i="3"/>
  <c r="AC3251" i="3"/>
  <c r="AD3251" i="3"/>
  <c r="AH3251" i="3"/>
  <c r="AI3251" i="3"/>
  <c r="AC3252" i="3"/>
  <c r="AD3252" i="3"/>
  <c r="AH3252" i="3"/>
  <c r="AI3252" i="3"/>
  <c r="AC3253" i="3"/>
  <c r="AD3253" i="3"/>
  <c r="AH3253" i="3"/>
  <c r="AI3253" i="3"/>
  <c r="AC3254" i="3"/>
  <c r="AD3254" i="3"/>
  <c r="AH3254" i="3"/>
  <c r="AI3254" i="3"/>
  <c r="AC3255" i="3"/>
  <c r="AD3255" i="3"/>
  <c r="AH3255" i="3"/>
  <c r="AI3255" i="3"/>
  <c r="AC3256" i="3"/>
  <c r="AD3256" i="3"/>
  <c r="AH3256" i="3"/>
  <c r="AI3256" i="3"/>
  <c r="AC3257" i="3"/>
  <c r="AD3257" i="3"/>
  <c r="AH3257" i="3"/>
  <c r="AI3257" i="3"/>
  <c r="AC3258" i="3"/>
  <c r="AD3258" i="3"/>
  <c r="AH3258" i="3"/>
  <c r="AI3258" i="3"/>
  <c r="AC3259" i="3"/>
  <c r="AD3259" i="3"/>
  <c r="AH3259" i="3"/>
  <c r="AI3259" i="3"/>
  <c r="AC3260" i="3"/>
  <c r="AD3260" i="3"/>
  <c r="AH3260" i="3"/>
  <c r="AI3260" i="3"/>
  <c r="AC3261" i="3"/>
  <c r="AD3261" i="3"/>
  <c r="AH3261" i="3"/>
  <c r="AI3261" i="3"/>
  <c r="AC3262" i="3"/>
  <c r="AD3262" i="3"/>
  <c r="AH3262" i="3"/>
  <c r="AI3262" i="3"/>
  <c r="AC3263" i="3"/>
  <c r="AD3263" i="3"/>
  <c r="AH3263" i="3"/>
  <c r="AI3263" i="3"/>
  <c r="AC3264" i="3"/>
  <c r="AD3264" i="3"/>
  <c r="AH3264" i="3"/>
  <c r="AI3264" i="3"/>
  <c r="AC3265" i="3"/>
  <c r="AD3265" i="3"/>
  <c r="AH3265" i="3"/>
  <c r="AI3265" i="3"/>
  <c r="AC3266" i="3"/>
  <c r="AD3266" i="3"/>
  <c r="AH3266" i="3"/>
  <c r="AI3266" i="3"/>
  <c r="AC3267" i="3"/>
  <c r="AD3267" i="3"/>
  <c r="AH3267" i="3"/>
  <c r="AI3267" i="3"/>
  <c r="AC3268" i="3"/>
  <c r="AD3268" i="3"/>
  <c r="AH3268" i="3"/>
  <c r="AI3268" i="3"/>
  <c r="AC3269" i="3"/>
  <c r="AD3269" i="3"/>
  <c r="AH3269" i="3"/>
  <c r="AI3269" i="3"/>
  <c r="AC3270" i="3"/>
  <c r="AD3270" i="3"/>
  <c r="AH3270" i="3"/>
  <c r="AI3270" i="3"/>
  <c r="AC3271" i="3"/>
  <c r="AD3271" i="3"/>
  <c r="AH3271" i="3"/>
  <c r="AI3271" i="3"/>
  <c r="AC3272" i="3"/>
  <c r="AD3272" i="3"/>
  <c r="AH3272" i="3"/>
  <c r="AI3272" i="3"/>
  <c r="AC3273" i="3"/>
  <c r="AD3273" i="3"/>
  <c r="AH3273" i="3"/>
  <c r="AI3273" i="3"/>
  <c r="AC3274" i="3"/>
  <c r="AD3274" i="3"/>
  <c r="AH3274" i="3"/>
  <c r="AI3274" i="3"/>
  <c r="AC3275" i="3"/>
  <c r="AD3275" i="3"/>
  <c r="AH3275" i="3"/>
  <c r="AI3275" i="3"/>
  <c r="AC3276" i="3"/>
  <c r="AD3276" i="3"/>
  <c r="AH3276" i="3"/>
  <c r="AI3276" i="3"/>
  <c r="AC3277" i="3"/>
  <c r="AD3277" i="3"/>
  <c r="AH3277" i="3"/>
  <c r="AI3277" i="3"/>
  <c r="AC3278" i="3"/>
  <c r="AD3278" i="3"/>
  <c r="AH3278" i="3"/>
  <c r="AI3278" i="3"/>
  <c r="AC3279" i="3"/>
  <c r="AD3279" i="3"/>
  <c r="AH3279" i="3"/>
  <c r="AI3279" i="3"/>
  <c r="AC3280" i="3"/>
  <c r="AD3280" i="3"/>
  <c r="AH3280" i="3"/>
  <c r="AI3280" i="3"/>
  <c r="AC3281" i="3"/>
  <c r="AD3281" i="3"/>
  <c r="AH3281" i="3"/>
  <c r="AI3281" i="3"/>
  <c r="AC3282" i="3"/>
  <c r="AD3282" i="3"/>
  <c r="AH3282" i="3"/>
  <c r="AI3282" i="3"/>
  <c r="AC3283" i="3"/>
  <c r="AD3283" i="3"/>
  <c r="AH3283" i="3"/>
  <c r="AI3283" i="3"/>
  <c r="AC3284" i="3"/>
  <c r="AD3284" i="3"/>
  <c r="AH3284" i="3"/>
  <c r="AI3284" i="3"/>
  <c r="AC3285" i="3"/>
  <c r="AD3285" i="3"/>
  <c r="AH3285" i="3"/>
  <c r="AI3285" i="3"/>
  <c r="AC3286" i="3"/>
  <c r="AD3286" i="3"/>
  <c r="AH3286" i="3"/>
  <c r="AI3286" i="3"/>
  <c r="AC3287" i="3"/>
  <c r="AD3287" i="3"/>
  <c r="AH3287" i="3"/>
  <c r="AI3287" i="3"/>
  <c r="AC3288" i="3"/>
  <c r="AD3288" i="3"/>
  <c r="AH3288" i="3"/>
  <c r="AI3288" i="3"/>
  <c r="AC3289" i="3"/>
  <c r="AD3289" i="3"/>
  <c r="AH3289" i="3"/>
  <c r="AI3289" i="3"/>
  <c r="AC3290" i="3"/>
  <c r="AD3290" i="3"/>
  <c r="AH3290" i="3"/>
  <c r="AI3290" i="3"/>
  <c r="AC3291" i="3"/>
  <c r="AD3291" i="3"/>
  <c r="AH3291" i="3"/>
  <c r="AI3291" i="3"/>
  <c r="AC3292" i="3"/>
  <c r="AD3292" i="3"/>
  <c r="AH3292" i="3"/>
  <c r="AI3292" i="3"/>
  <c r="AC3293" i="3"/>
  <c r="AD3293" i="3"/>
  <c r="AH3293" i="3"/>
  <c r="AI3293" i="3"/>
  <c r="AC3294" i="3"/>
  <c r="AD3294" i="3"/>
  <c r="AH3294" i="3"/>
  <c r="AI3294" i="3"/>
  <c r="AC3295" i="3"/>
  <c r="AD3295" i="3"/>
  <c r="AH3295" i="3"/>
  <c r="AI3295" i="3"/>
  <c r="AC3296" i="3"/>
  <c r="AD3296" i="3"/>
  <c r="AH3296" i="3"/>
  <c r="AI3296" i="3"/>
  <c r="AC3297" i="3"/>
  <c r="AD3297" i="3"/>
  <c r="AH3297" i="3"/>
  <c r="AI3297" i="3"/>
  <c r="AC3298" i="3"/>
  <c r="AD3298" i="3"/>
  <c r="AH3298" i="3"/>
  <c r="AI3298" i="3"/>
  <c r="AC3299" i="3"/>
  <c r="AD3299" i="3"/>
  <c r="AH3299" i="3"/>
  <c r="AI3299" i="3"/>
  <c r="AC3300" i="3"/>
  <c r="AD3300" i="3"/>
  <c r="AH3300" i="3"/>
  <c r="AI3300" i="3"/>
  <c r="AC3301" i="3"/>
  <c r="AD3301" i="3"/>
  <c r="AH3301" i="3"/>
  <c r="AI3301" i="3"/>
  <c r="AC3302" i="3"/>
  <c r="AD3302" i="3"/>
  <c r="AH3302" i="3"/>
  <c r="AI3302" i="3"/>
  <c r="AC3303" i="3"/>
  <c r="AD3303" i="3"/>
  <c r="AH3303" i="3"/>
  <c r="AI3303" i="3"/>
  <c r="AC3304" i="3"/>
  <c r="AD3304" i="3"/>
  <c r="AH3304" i="3"/>
  <c r="AI3304" i="3"/>
  <c r="AC3305" i="3"/>
  <c r="AD3305" i="3"/>
  <c r="AH3305" i="3"/>
  <c r="AI3305" i="3"/>
  <c r="AC3306" i="3"/>
  <c r="AD3306" i="3"/>
  <c r="AH3306" i="3"/>
  <c r="AI3306" i="3"/>
  <c r="AC3307" i="3"/>
  <c r="AD3307" i="3"/>
  <c r="AH3307" i="3"/>
  <c r="AI3307" i="3"/>
  <c r="AC3308" i="3"/>
  <c r="AD3308" i="3"/>
  <c r="AH3308" i="3"/>
  <c r="AI3308" i="3"/>
  <c r="AC3309" i="3"/>
  <c r="AD3309" i="3"/>
  <c r="AH3309" i="3"/>
  <c r="AI3309" i="3"/>
  <c r="AC3310" i="3"/>
  <c r="AD3310" i="3"/>
  <c r="AH3310" i="3"/>
  <c r="AI3310" i="3"/>
  <c r="AC3311" i="3"/>
  <c r="AD3311" i="3"/>
  <c r="AH3311" i="3"/>
  <c r="AI3311" i="3"/>
  <c r="AC3312" i="3"/>
  <c r="AD3312" i="3"/>
  <c r="AH3312" i="3"/>
  <c r="AI3312" i="3"/>
  <c r="AC3313" i="3"/>
  <c r="AD3313" i="3"/>
  <c r="AH3313" i="3"/>
  <c r="AI3313" i="3"/>
  <c r="AC3314" i="3"/>
  <c r="AD3314" i="3"/>
  <c r="AH3314" i="3"/>
  <c r="AI3314" i="3"/>
  <c r="AC3315" i="3"/>
  <c r="AD3315" i="3"/>
  <c r="AH3315" i="3"/>
  <c r="AI3315" i="3"/>
  <c r="AC3316" i="3"/>
  <c r="AD3316" i="3"/>
  <c r="AH3316" i="3"/>
  <c r="AI3316" i="3"/>
  <c r="AC3317" i="3"/>
  <c r="AD3317" i="3"/>
  <c r="AH3317" i="3"/>
  <c r="AI3317" i="3"/>
  <c r="AC3318" i="3"/>
  <c r="AD3318" i="3"/>
  <c r="AH3318" i="3"/>
  <c r="AI3318" i="3"/>
  <c r="AC3319" i="3"/>
  <c r="AD3319" i="3"/>
  <c r="AH3319" i="3"/>
  <c r="AI3319" i="3"/>
  <c r="AC3320" i="3"/>
  <c r="AD3320" i="3"/>
  <c r="AH3320" i="3"/>
  <c r="AI3320" i="3"/>
  <c r="AC3321" i="3"/>
  <c r="AD3321" i="3"/>
  <c r="AH3321" i="3"/>
  <c r="AI3321" i="3"/>
  <c r="AC3322" i="3"/>
  <c r="AD3322" i="3"/>
  <c r="AH3322" i="3"/>
  <c r="AI3322" i="3"/>
  <c r="AC3323" i="3"/>
  <c r="AD3323" i="3"/>
  <c r="AH3323" i="3"/>
  <c r="AI3323" i="3"/>
  <c r="AC3324" i="3"/>
  <c r="AD3324" i="3"/>
  <c r="AH3324" i="3"/>
  <c r="AI3324" i="3"/>
  <c r="AC3325" i="3"/>
  <c r="AD3325" i="3"/>
  <c r="AH3325" i="3"/>
  <c r="AI3325" i="3"/>
  <c r="AC3326" i="3"/>
  <c r="AD3326" i="3"/>
  <c r="AH3326" i="3"/>
  <c r="AI3326" i="3"/>
  <c r="AC3327" i="3"/>
  <c r="AD3327" i="3"/>
  <c r="AH3327" i="3"/>
  <c r="AI3327" i="3"/>
  <c r="AC3328" i="3"/>
  <c r="AD3328" i="3"/>
  <c r="AH3328" i="3"/>
  <c r="AI3328" i="3"/>
  <c r="AC3329" i="3"/>
  <c r="AD3329" i="3"/>
  <c r="AH3329" i="3"/>
  <c r="AI3329" i="3"/>
  <c r="AC3330" i="3"/>
  <c r="AD3330" i="3"/>
  <c r="AH3330" i="3"/>
  <c r="AI3330" i="3"/>
  <c r="AC3331" i="3"/>
  <c r="AD3331" i="3"/>
  <c r="AH3331" i="3"/>
  <c r="AI3331" i="3"/>
  <c r="AC3332" i="3"/>
  <c r="AD3332" i="3"/>
  <c r="AH3332" i="3"/>
  <c r="AI3332" i="3"/>
  <c r="AC3333" i="3"/>
  <c r="AD3333" i="3"/>
  <c r="AH3333" i="3"/>
  <c r="AI3333" i="3"/>
  <c r="AC3334" i="3"/>
  <c r="AD3334" i="3"/>
  <c r="AH3334" i="3"/>
  <c r="AI3334" i="3"/>
  <c r="AC3335" i="3"/>
  <c r="AD3335" i="3"/>
  <c r="AH3335" i="3"/>
  <c r="AI3335" i="3"/>
  <c r="AC3336" i="3"/>
  <c r="AD3336" i="3"/>
  <c r="AH3336" i="3"/>
  <c r="AI3336" i="3"/>
  <c r="AC3337" i="3"/>
  <c r="AD3337" i="3"/>
  <c r="AH3337" i="3"/>
  <c r="AI3337" i="3"/>
  <c r="AC3338" i="3"/>
  <c r="AD3338" i="3"/>
  <c r="AH3338" i="3"/>
  <c r="AI3338" i="3"/>
  <c r="AC3339" i="3"/>
  <c r="AD3339" i="3"/>
  <c r="AH3339" i="3"/>
  <c r="AI3339" i="3"/>
  <c r="AC3340" i="3"/>
  <c r="AD3340" i="3"/>
  <c r="AH3340" i="3"/>
  <c r="AI3340" i="3"/>
  <c r="AC3341" i="3"/>
  <c r="AD3341" i="3"/>
  <c r="AH3341" i="3"/>
  <c r="AI3341" i="3"/>
  <c r="AC3342" i="3"/>
  <c r="AD3342" i="3"/>
  <c r="AH3342" i="3"/>
  <c r="AI3342" i="3"/>
  <c r="AC3343" i="3"/>
  <c r="AD3343" i="3"/>
  <c r="AH3343" i="3"/>
  <c r="AI3343" i="3"/>
  <c r="AC3344" i="3"/>
  <c r="AD3344" i="3"/>
  <c r="AH3344" i="3"/>
  <c r="AI3344" i="3"/>
  <c r="AC3345" i="3"/>
  <c r="AD3345" i="3"/>
  <c r="AH3345" i="3"/>
  <c r="AI3345" i="3"/>
  <c r="AC3346" i="3"/>
  <c r="AD3346" i="3"/>
  <c r="AH3346" i="3"/>
  <c r="AI3346" i="3"/>
  <c r="AC3347" i="3"/>
  <c r="AD3347" i="3"/>
  <c r="AH3347" i="3"/>
  <c r="AI3347" i="3"/>
  <c r="AC3348" i="3"/>
  <c r="AD3348" i="3"/>
  <c r="AH3348" i="3"/>
  <c r="AI3348" i="3"/>
  <c r="AC3349" i="3"/>
  <c r="AD3349" i="3"/>
  <c r="AH3349" i="3"/>
  <c r="AI3349" i="3"/>
  <c r="AC3350" i="3"/>
  <c r="AD3350" i="3"/>
  <c r="AH3350" i="3"/>
  <c r="AI3350" i="3"/>
  <c r="AC3351" i="3"/>
  <c r="AD3351" i="3"/>
  <c r="AH3351" i="3"/>
  <c r="AI3351" i="3"/>
  <c r="AC3352" i="3"/>
  <c r="AD3352" i="3"/>
  <c r="AH3352" i="3"/>
  <c r="AI3352" i="3"/>
  <c r="AC3353" i="3"/>
  <c r="AD3353" i="3"/>
  <c r="AH3353" i="3"/>
  <c r="AI3353" i="3"/>
  <c r="AC3354" i="3"/>
  <c r="AD3354" i="3"/>
  <c r="AH3354" i="3"/>
  <c r="AI3354" i="3"/>
  <c r="AC3355" i="3"/>
  <c r="AD3355" i="3"/>
  <c r="AH3355" i="3"/>
  <c r="AI3355" i="3"/>
  <c r="AC3356" i="3"/>
  <c r="AD3356" i="3"/>
  <c r="AH3356" i="3"/>
  <c r="AI3356" i="3"/>
  <c r="AC3357" i="3"/>
  <c r="AD3357" i="3"/>
  <c r="AH3357" i="3"/>
  <c r="AI3357" i="3"/>
  <c r="AC3358" i="3"/>
  <c r="AD3358" i="3"/>
  <c r="AH3358" i="3"/>
  <c r="AI3358" i="3"/>
  <c r="AC3359" i="3"/>
  <c r="AD3359" i="3"/>
  <c r="AH3359" i="3"/>
  <c r="AI3359" i="3"/>
  <c r="AC3360" i="3"/>
  <c r="AD3360" i="3"/>
  <c r="AH3360" i="3"/>
  <c r="AI3360" i="3"/>
  <c r="AC3361" i="3"/>
  <c r="AD3361" i="3"/>
  <c r="AH3361" i="3"/>
  <c r="AI3361" i="3"/>
  <c r="AC3362" i="3"/>
  <c r="AD3362" i="3"/>
  <c r="AH3362" i="3"/>
  <c r="AI3362" i="3"/>
  <c r="AC3363" i="3"/>
  <c r="AD3363" i="3"/>
  <c r="AH3363" i="3"/>
  <c r="AI3363" i="3"/>
  <c r="AC3364" i="3"/>
  <c r="AD3364" i="3"/>
  <c r="AH3364" i="3"/>
  <c r="AI3364" i="3"/>
  <c r="AC3365" i="3"/>
  <c r="AD3365" i="3"/>
  <c r="AH3365" i="3"/>
  <c r="AI3365" i="3"/>
  <c r="AC3366" i="3"/>
  <c r="AD3366" i="3"/>
  <c r="AH3366" i="3"/>
  <c r="AI3366" i="3"/>
  <c r="AC3367" i="3"/>
  <c r="AD3367" i="3"/>
  <c r="AH3367" i="3"/>
  <c r="AI3367" i="3"/>
  <c r="AC3368" i="3"/>
  <c r="AD3368" i="3"/>
  <c r="AH3368" i="3"/>
  <c r="AI3368" i="3"/>
  <c r="AC3369" i="3"/>
  <c r="AD3369" i="3"/>
  <c r="AH3369" i="3"/>
  <c r="AI3369" i="3"/>
  <c r="AC3370" i="3"/>
  <c r="AD3370" i="3"/>
  <c r="AH3370" i="3"/>
  <c r="AI3370" i="3"/>
  <c r="AC3371" i="3"/>
  <c r="AD3371" i="3"/>
  <c r="AH3371" i="3"/>
  <c r="AI3371" i="3"/>
  <c r="AC3372" i="3"/>
  <c r="AD3372" i="3"/>
  <c r="AH3372" i="3"/>
  <c r="AI3372" i="3"/>
  <c r="AC3373" i="3"/>
  <c r="AD3373" i="3"/>
  <c r="AH3373" i="3"/>
  <c r="AI3373" i="3"/>
  <c r="AC3374" i="3"/>
  <c r="AD3374" i="3"/>
  <c r="AH3374" i="3"/>
  <c r="AI3374" i="3"/>
  <c r="AC3375" i="3"/>
  <c r="AD3375" i="3"/>
  <c r="AH3375" i="3"/>
  <c r="AI3375" i="3"/>
  <c r="AC3376" i="3"/>
  <c r="AD3376" i="3"/>
  <c r="AH3376" i="3"/>
  <c r="AI3376" i="3"/>
  <c r="AC3377" i="3"/>
  <c r="AD3377" i="3"/>
  <c r="AH3377" i="3"/>
  <c r="AI3377" i="3"/>
  <c r="AC3378" i="3"/>
  <c r="AD3378" i="3"/>
  <c r="AH3378" i="3"/>
  <c r="AI3378" i="3"/>
  <c r="AC3379" i="3"/>
  <c r="AD3379" i="3"/>
  <c r="AH3379" i="3"/>
  <c r="AI3379" i="3"/>
  <c r="AC3380" i="3"/>
  <c r="AD3380" i="3"/>
  <c r="AH3380" i="3"/>
  <c r="AI3380" i="3"/>
  <c r="AC3381" i="3"/>
  <c r="AD3381" i="3"/>
  <c r="AH3381" i="3"/>
  <c r="AI3381" i="3"/>
  <c r="AC3382" i="3"/>
  <c r="AD3382" i="3"/>
  <c r="AH3382" i="3"/>
  <c r="AI3382" i="3"/>
  <c r="AC3383" i="3"/>
  <c r="AD3383" i="3"/>
  <c r="AH3383" i="3"/>
  <c r="AI3383" i="3"/>
  <c r="AC3384" i="3"/>
  <c r="AD3384" i="3"/>
  <c r="AH3384" i="3"/>
  <c r="AI3384" i="3"/>
  <c r="AC3385" i="3"/>
  <c r="AD3385" i="3"/>
  <c r="AH3385" i="3"/>
  <c r="AI3385" i="3"/>
  <c r="AC3386" i="3"/>
  <c r="AD3386" i="3"/>
  <c r="AH3386" i="3"/>
  <c r="AI3386" i="3"/>
  <c r="AC3387" i="3"/>
  <c r="AD3387" i="3"/>
  <c r="AH3387" i="3"/>
  <c r="AI3387" i="3"/>
  <c r="AC3388" i="3"/>
  <c r="AD3388" i="3"/>
  <c r="AH3388" i="3"/>
  <c r="AI3388" i="3"/>
  <c r="AC3389" i="3"/>
  <c r="AD3389" i="3"/>
  <c r="AH3389" i="3"/>
  <c r="AI3389" i="3"/>
  <c r="AC3390" i="3"/>
  <c r="AD3390" i="3"/>
  <c r="AH3390" i="3"/>
  <c r="AI3390" i="3"/>
  <c r="AC3391" i="3"/>
  <c r="AD3391" i="3"/>
  <c r="AH3391" i="3"/>
  <c r="AI3391" i="3"/>
  <c r="AC3392" i="3"/>
  <c r="AD3392" i="3"/>
  <c r="AH3392" i="3"/>
  <c r="AI3392" i="3"/>
  <c r="AC3393" i="3"/>
  <c r="AD3393" i="3"/>
  <c r="AH3393" i="3"/>
  <c r="AI3393" i="3"/>
  <c r="AC3394" i="3"/>
  <c r="AD3394" i="3"/>
  <c r="AH3394" i="3"/>
  <c r="AI3394" i="3"/>
  <c r="AC3395" i="3"/>
  <c r="AD3395" i="3"/>
  <c r="AH3395" i="3"/>
  <c r="AI3395" i="3"/>
  <c r="AC3396" i="3"/>
  <c r="AD3396" i="3"/>
  <c r="AH3396" i="3"/>
  <c r="AI3396" i="3"/>
  <c r="AC3397" i="3"/>
  <c r="AD3397" i="3"/>
  <c r="AH3397" i="3"/>
  <c r="AI3397" i="3"/>
  <c r="AC3398" i="3"/>
  <c r="AD3398" i="3"/>
  <c r="AH3398" i="3"/>
  <c r="AI3398" i="3"/>
  <c r="AC3399" i="3"/>
  <c r="AD3399" i="3"/>
  <c r="AH3399" i="3"/>
  <c r="AI3399" i="3"/>
  <c r="AC3400" i="3"/>
  <c r="AD3400" i="3"/>
  <c r="AH3400" i="3"/>
  <c r="AI3400" i="3"/>
  <c r="AC3401" i="3"/>
  <c r="AD3401" i="3"/>
  <c r="AH3401" i="3"/>
  <c r="AI3401" i="3"/>
  <c r="AC3402" i="3"/>
  <c r="AD3402" i="3"/>
  <c r="AH3402" i="3"/>
  <c r="AI3402" i="3"/>
  <c r="AC3403" i="3"/>
  <c r="AD3403" i="3"/>
  <c r="AH3403" i="3"/>
  <c r="AI3403" i="3"/>
  <c r="AC3404" i="3"/>
  <c r="AD3404" i="3"/>
  <c r="AH3404" i="3"/>
  <c r="AI3404" i="3"/>
  <c r="AC3405" i="3"/>
  <c r="AD3405" i="3"/>
  <c r="AH3405" i="3"/>
  <c r="AI3405" i="3"/>
  <c r="AC3406" i="3"/>
  <c r="AD3406" i="3"/>
  <c r="AH3406" i="3"/>
  <c r="AI3406" i="3"/>
  <c r="AC3407" i="3"/>
  <c r="AD3407" i="3"/>
  <c r="AH3407" i="3"/>
  <c r="AI3407" i="3"/>
  <c r="AC3408" i="3"/>
  <c r="AD3408" i="3"/>
  <c r="AH3408" i="3"/>
  <c r="AI3408" i="3"/>
  <c r="AC3409" i="3"/>
  <c r="AD3409" i="3"/>
  <c r="AH3409" i="3"/>
  <c r="AI3409" i="3"/>
  <c r="AC3410" i="3"/>
  <c r="AD3410" i="3"/>
  <c r="AH3410" i="3"/>
  <c r="AI3410" i="3"/>
  <c r="AC3411" i="3"/>
  <c r="AD3411" i="3"/>
  <c r="AH3411" i="3"/>
  <c r="AI3411" i="3"/>
  <c r="AC3412" i="3"/>
  <c r="AD3412" i="3"/>
  <c r="AH3412" i="3"/>
  <c r="AI3412" i="3"/>
  <c r="AC3413" i="3"/>
  <c r="AD3413" i="3"/>
  <c r="AH3413" i="3"/>
  <c r="AI3413" i="3"/>
  <c r="AC3414" i="3"/>
  <c r="AD3414" i="3"/>
  <c r="AH3414" i="3"/>
  <c r="AI3414" i="3"/>
  <c r="AC3415" i="3"/>
  <c r="AD3415" i="3"/>
  <c r="AH3415" i="3"/>
  <c r="AI3415" i="3"/>
  <c r="AC3416" i="3"/>
  <c r="AD3416" i="3"/>
  <c r="AH3416" i="3"/>
  <c r="AI3416" i="3"/>
  <c r="AC3417" i="3"/>
  <c r="AD3417" i="3"/>
  <c r="AH3417" i="3"/>
  <c r="AI3417" i="3"/>
  <c r="AC3418" i="3"/>
  <c r="AD3418" i="3"/>
  <c r="AH3418" i="3"/>
  <c r="AI3418" i="3"/>
  <c r="AC3419" i="3"/>
  <c r="AD3419" i="3"/>
  <c r="AH3419" i="3"/>
  <c r="AI3419" i="3"/>
  <c r="AC3420" i="3"/>
  <c r="AD3420" i="3"/>
  <c r="AH3420" i="3"/>
  <c r="AI3420" i="3"/>
  <c r="AC3421" i="3"/>
  <c r="AD3421" i="3"/>
  <c r="AH3421" i="3"/>
  <c r="AI3421" i="3"/>
  <c r="AC3422" i="3"/>
  <c r="AD3422" i="3"/>
  <c r="AH3422" i="3"/>
  <c r="AI3422" i="3"/>
  <c r="AC3423" i="3"/>
  <c r="AD3423" i="3"/>
  <c r="AH3423" i="3"/>
  <c r="AI3423" i="3"/>
  <c r="AC3424" i="3"/>
  <c r="AD3424" i="3"/>
  <c r="AH3424" i="3"/>
  <c r="AI3424" i="3"/>
  <c r="AC3425" i="3"/>
  <c r="AD3425" i="3"/>
  <c r="AH3425" i="3"/>
  <c r="AI3425" i="3"/>
  <c r="AC3426" i="3"/>
  <c r="AD3426" i="3"/>
  <c r="AH3426" i="3"/>
  <c r="AI3426" i="3"/>
  <c r="AC3427" i="3"/>
  <c r="AD3427" i="3"/>
  <c r="AH3427" i="3"/>
  <c r="AI3427" i="3"/>
  <c r="AC3428" i="3"/>
  <c r="AD3428" i="3"/>
  <c r="AH3428" i="3"/>
  <c r="AI3428" i="3"/>
  <c r="AC3429" i="3"/>
  <c r="AD3429" i="3"/>
  <c r="AH3429" i="3"/>
  <c r="AI3429" i="3"/>
  <c r="AC3430" i="3"/>
  <c r="AD3430" i="3"/>
  <c r="AH3430" i="3"/>
  <c r="AI3430" i="3"/>
  <c r="AC3431" i="3"/>
  <c r="AD3431" i="3"/>
  <c r="AH3431" i="3"/>
  <c r="AI3431" i="3"/>
  <c r="AC3432" i="3"/>
  <c r="AD3432" i="3"/>
  <c r="AH3432" i="3"/>
  <c r="AI3432" i="3"/>
  <c r="AC3433" i="3"/>
  <c r="AD3433" i="3"/>
  <c r="AH3433" i="3"/>
  <c r="AI3433" i="3"/>
  <c r="AC3434" i="3"/>
  <c r="AD3434" i="3"/>
  <c r="AH3434" i="3"/>
  <c r="AI3434" i="3"/>
  <c r="AC3435" i="3"/>
  <c r="AD3435" i="3"/>
  <c r="AH3435" i="3"/>
  <c r="AI3435" i="3"/>
  <c r="AC3436" i="3"/>
  <c r="AD3436" i="3"/>
  <c r="AH3436" i="3"/>
  <c r="AI3436" i="3"/>
  <c r="AC3437" i="3"/>
  <c r="AD3437" i="3"/>
  <c r="AH3437" i="3"/>
  <c r="AI3437" i="3"/>
  <c r="AC3438" i="3"/>
  <c r="AD3438" i="3"/>
  <c r="AH3438" i="3"/>
  <c r="AI3438" i="3"/>
  <c r="AC3439" i="3"/>
  <c r="AD3439" i="3"/>
  <c r="AH3439" i="3"/>
  <c r="AI3439" i="3"/>
  <c r="AC3440" i="3"/>
  <c r="AD3440" i="3"/>
  <c r="AH3440" i="3"/>
  <c r="AI3440" i="3"/>
  <c r="AC3441" i="3"/>
  <c r="AD3441" i="3"/>
  <c r="AH3441" i="3"/>
  <c r="AI3441" i="3"/>
  <c r="AC3442" i="3"/>
  <c r="AD3442" i="3"/>
  <c r="AH3442" i="3"/>
  <c r="AI3442" i="3"/>
  <c r="AC3443" i="3"/>
  <c r="AD3443" i="3"/>
  <c r="AH3443" i="3"/>
  <c r="AI3443" i="3"/>
  <c r="AC3444" i="3"/>
  <c r="AD3444" i="3"/>
  <c r="AH3444" i="3"/>
  <c r="AI3444" i="3"/>
  <c r="AC3445" i="3"/>
  <c r="AD3445" i="3"/>
  <c r="AH3445" i="3"/>
  <c r="AI3445" i="3"/>
  <c r="AC3446" i="3"/>
  <c r="AD3446" i="3"/>
  <c r="AH3446" i="3"/>
  <c r="AI3446" i="3"/>
  <c r="AC3447" i="3"/>
  <c r="AD3447" i="3"/>
  <c r="AH3447" i="3"/>
  <c r="AI3447" i="3"/>
  <c r="AC3448" i="3"/>
  <c r="AD3448" i="3"/>
  <c r="AH3448" i="3"/>
  <c r="AI3448" i="3"/>
  <c r="AC3449" i="3"/>
  <c r="AD3449" i="3"/>
  <c r="AH3449" i="3"/>
  <c r="AI3449" i="3"/>
  <c r="AC3450" i="3"/>
  <c r="AD3450" i="3"/>
  <c r="AH3450" i="3"/>
  <c r="AI3450" i="3"/>
  <c r="AC3451" i="3"/>
  <c r="AD3451" i="3"/>
  <c r="AH3451" i="3"/>
  <c r="AI3451" i="3"/>
  <c r="AC3452" i="3"/>
  <c r="AD3452" i="3"/>
  <c r="AH3452" i="3"/>
  <c r="AI3452" i="3"/>
  <c r="AC3453" i="3"/>
  <c r="AD3453" i="3"/>
  <c r="AH3453" i="3"/>
  <c r="AI3453" i="3"/>
  <c r="AC3454" i="3"/>
  <c r="AD3454" i="3"/>
  <c r="AH3454" i="3"/>
  <c r="AI3454" i="3"/>
  <c r="AC3455" i="3"/>
  <c r="AD3455" i="3"/>
  <c r="AH3455" i="3"/>
  <c r="AI3455" i="3"/>
  <c r="AC3456" i="3"/>
  <c r="AD3456" i="3"/>
  <c r="AH3456" i="3"/>
  <c r="AI3456" i="3"/>
  <c r="AC3457" i="3"/>
  <c r="AD3457" i="3"/>
  <c r="AH3457" i="3"/>
  <c r="AI3457" i="3"/>
  <c r="AC3458" i="3"/>
  <c r="AD3458" i="3"/>
  <c r="AH3458" i="3"/>
  <c r="AI3458" i="3"/>
  <c r="AC3459" i="3"/>
  <c r="AD3459" i="3"/>
  <c r="AH3459" i="3"/>
  <c r="AI3459" i="3"/>
  <c r="AC3460" i="3"/>
  <c r="AD3460" i="3"/>
  <c r="AH3460" i="3"/>
  <c r="AI3460" i="3"/>
  <c r="AC3461" i="3"/>
  <c r="AD3461" i="3"/>
  <c r="AH3461" i="3"/>
  <c r="AI3461" i="3"/>
  <c r="AC3462" i="3"/>
  <c r="AD3462" i="3"/>
  <c r="AH3462" i="3"/>
  <c r="AI3462" i="3"/>
  <c r="AC3463" i="3"/>
  <c r="AD3463" i="3"/>
  <c r="AH3463" i="3"/>
  <c r="AI3463" i="3"/>
  <c r="AC3464" i="3"/>
  <c r="AD3464" i="3"/>
  <c r="AH3464" i="3"/>
  <c r="AI3464" i="3"/>
  <c r="AC3465" i="3"/>
  <c r="AD3465" i="3"/>
  <c r="AH3465" i="3"/>
  <c r="AI3465" i="3"/>
  <c r="AC3466" i="3"/>
  <c r="AD3466" i="3"/>
  <c r="AH3466" i="3"/>
  <c r="AI3466" i="3"/>
  <c r="AC3467" i="3"/>
  <c r="AD3467" i="3"/>
  <c r="AH3467" i="3"/>
  <c r="AI3467" i="3"/>
  <c r="AC3468" i="3"/>
  <c r="AD3468" i="3"/>
  <c r="AH3468" i="3"/>
  <c r="AI3468" i="3"/>
  <c r="AC3469" i="3"/>
  <c r="AD3469" i="3"/>
  <c r="AH3469" i="3"/>
  <c r="AI3469" i="3"/>
  <c r="AC3470" i="3"/>
  <c r="AD3470" i="3"/>
  <c r="AH3470" i="3"/>
  <c r="AI3470" i="3"/>
  <c r="AC3471" i="3"/>
  <c r="AD3471" i="3"/>
  <c r="AH3471" i="3"/>
  <c r="AI3471" i="3"/>
  <c r="AC3472" i="3"/>
  <c r="AD3472" i="3"/>
  <c r="AH3472" i="3"/>
  <c r="AI3472" i="3"/>
  <c r="AC3473" i="3"/>
  <c r="AD3473" i="3"/>
  <c r="AH3473" i="3"/>
  <c r="AI3473" i="3"/>
  <c r="AC3474" i="3"/>
  <c r="AD3474" i="3"/>
  <c r="AH3474" i="3"/>
  <c r="AI3474" i="3"/>
  <c r="AC3475" i="3"/>
  <c r="AD3475" i="3"/>
  <c r="AH3475" i="3"/>
  <c r="AI3475" i="3"/>
  <c r="AC3476" i="3"/>
  <c r="AD3476" i="3"/>
  <c r="AH3476" i="3"/>
  <c r="AI3476" i="3"/>
  <c r="AC3477" i="3"/>
  <c r="AD3477" i="3"/>
  <c r="AH3477" i="3"/>
  <c r="AI3477" i="3"/>
  <c r="AC3478" i="3"/>
  <c r="AD3478" i="3"/>
  <c r="AH3478" i="3"/>
  <c r="AI3478" i="3"/>
  <c r="AC3479" i="3"/>
  <c r="AD3479" i="3"/>
  <c r="AH3479" i="3"/>
  <c r="AI3479" i="3"/>
  <c r="AC3480" i="3"/>
  <c r="AD3480" i="3"/>
  <c r="AH3480" i="3"/>
  <c r="AI3480" i="3"/>
  <c r="AC3481" i="3"/>
  <c r="AD3481" i="3"/>
  <c r="AH3481" i="3"/>
  <c r="AI3481" i="3"/>
  <c r="AC3482" i="3"/>
  <c r="AD3482" i="3"/>
  <c r="AH3482" i="3"/>
  <c r="AI3482" i="3"/>
  <c r="AC3483" i="3"/>
  <c r="AD3483" i="3"/>
  <c r="AH3483" i="3"/>
  <c r="AI3483" i="3"/>
  <c r="AC3484" i="3"/>
  <c r="AD3484" i="3"/>
  <c r="AH3484" i="3"/>
  <c r="AI3484" i="3"/>
  <c r="AC3485" i="3"/>
  <c r="AD3485" i="3"/>
  <c r="AH3485" i="3"/>
  <c r="AI3485" i="3"/>
  <c r="AC3486" i="3"/>
  <c r="AD3486" i="3"/>
  <c r="AH3486" i="3"/>
  <c r="AI3486" i="3"/>
  <c r="AC3487" i="3"/>
  <c r="AD3487" i="3"/>
  <c r="AH3487" i="3"/>
  <c r="AI3487" i="3"/>
  <c r="AC3488" i="3"/>
  <c r="AD3488" i="3"/>
  <c r="AH3488" i="3"/>
  <c r="AI3488" i="3"/>
  <c r="AC3489" i="3"/>
  <c r="AD3489" i="3"/>
  <c r="AH3489" i="3"/>
  <c r="AI3489" i="3"/>
  <c r="AC3490" i="3"/>
  <c r="AD3490" i="3"/>
  <c r="AH3490" i="3"/>
  <c r="AI3490" i="3"/>
  <c r="AC3491" i="3"/>
  <c r="AD3491" i="3"/>
  <c r="AH3491" i="3"/>
  <c r="AI3491" i="3"/>
  <c r="AC3492" i="3"/>
  <c r="AD3492" i="3"/>
  <c r="AH3492" i="3"/>
  <c r="AI3492" i="3"/>
  <c r="AC3493" i="3"/>
  <c r="AD3493" i="3"/>
  <c r="AH3493" i="3"/>
  <c r="AI3493" i="3"/>
  <c r="AC3494" i="3"/>
  <c r="AD3494" i="3"/>
  <c r="AH3494" i="3"/>
  <c r="AI3494" i="3"/>
  <c r="AC3495" i="3"/>
  <c r="AD3495" i="3"/>
  <c r="AH3495" i="3"/>
  <c r="AI3495" i="3"/>
  <c r="AC3496" i="3"/>
  <c r="AD3496" i="3"/>
  <c r="AH3496" i="3"/>
  <c r="AI3496" i="3"/>
  <c r="AC3497" i="3"/>
  <c r="AD3497" i="3"/>
  <c r="AH3497" i="3"/>
  <c r="AI3497" i="3"/>
  <c r="AC3498" i="3"/>
  <c r="AD3498" i="3"/>
  <c r="AH3498" i="3"/>
  <c r="AI3498" i="3"/>
  <c r="AC3499" i="3"/>
  <c r="AD3499" i="3"/>
  <c r="AH3499" i="3"/>
  <c r="AI3499" i="3"/>
  <c r="AC3500" i="3"/>
  <c r="AD3500" i="3"/>
  <c r="AH3500" i="3"/>
  <c r="AI3500" i="3"/>
  <c r="AC3501" i="3"/>
  <c r="AD3501" i="3"/>
  <c r="AH3501" i="3"/>
  <c r="AI3501" i="3"/>
  <c r="AC3502" i="3"/>
  <c r="AD3502" i="3"/>
  <c r="AH3502" i="3"/>
  <c r="AI3502" i="3"/>
  <c r="AC3503" i="3"/>
  <c r="AD3503" i="3"/>
  <c r="AH3503" i="3"/>
  <c r="AI3503" i="3"/>
  <c r="AC3504" i="3"/>
  <c r="AD3504" i="3"/>
  <c r="AH3504" i="3"/>
  <c r="AI3504" i="3"/>
  <c r="AC3505" i="3"/>
  <c r="AD3505" i="3"/>
  <c r="AH3505" i="3"/>
  <c r="AI3505" i="3"/>
  <c r="AC3506" i="3"/>
  <c r="AD3506" i="3"/>
  <c r="AH3506" i="3"/>
  <c r="AI3506" i="3"/>
  <c r="AC3507" i="3"/>
  <c r="AD3507" i="3"/>
  <c r="AH3507" i="3"/>
  <c r="AI3507" i="3"/>
  <c r="AC3508" i="3"/>
  <c r="AD3508" i="3"/>
  <c r="AH3508" i="3"/>
  <c r="AI3508" i="3"/>
  <c r="AC3509" i="3"/>
  <c r="AD3509" i="3"/>
  <c r="AH3509" i="3"/>
  <c r="AI3509" i="3"/>
  <c r="AC3510" i="3"/>
  <c r="AD3510" i="3"/>
  <c r="AH3510" i="3"/>
  <c r="AI3510" i="3"/>
  <c r="AC3511" i="3"/>
  <c r="AD3511" i="3"/>
  <c r="AH3511" i="3"/>
  <c r="AI3511" i="3"/>
  <c r="AC3512" i="3"/>
  <c r="AD3512" i="3"/>
  <c r="AH3512" i="3"/>
  <c r="AI3512" i="3"/>
  <c r="AC3513" i="3"/>
  <c r="AD3513" i="3"/>
  <c r="AH3513" i="3"/>
  <c r="AI3513" i="3"/>
  <c r="AC3514" i="3"/>
  <c r="AD3514" i="3"/>
  <c r="AH3514" i="3"/>
  <c r="AI3514" i="3"/>
  <c r="AC3515" i="3"/>
  <c r="AD3515" i="3"/>
  <c r="AH3515" i="3"/>
  <c r="AI3515" i="3"/>
  <c r="AC3516" i="3"/>
  <c r="AD3516" i="3"/>
  <c r="AH3516" i="3"/>
  <c r="AI3516" i="3"/>
  <c r="AC3517" i="3"/>
  <c r="AD3517" i="3"/>
  <c r="AH3517" i="3"/>
  <c r="AI3517" i="3"/>
  <c r="AC3518" i="3"/>
  <c r="AD3518" i="3"/>
  <c r="AH3518" i="3"/>
  <c r="AI3518" i="3"/>
  <c r="AC3519" i="3"/>
  <c r="AD3519" i="3"/>
  <c r="AH3519" i="3"/>
  <c r="AI3519" i="3"/>
  <c r="AC3520" i="3"/>
  <c r="AD3520" i="3"/>
  <c r="AH3520" i="3"/>
  <c r="AI3520" i="3"/>
  <c r="AC3521" i="3"/>
  <c r="AD3521" i="3"/>
  <c r="AH3521" i="3"/>
  <c r="AI3521" i="3"/>
  <c r="AC3522" i="3"/>
  <c r="AD3522" i="3"/>
  <c r="AH3522" i="3"/>
  <c r="AI3522" i="3"/>
  <c r="AC3523" i="3"/>
  <c r="AD3523" i="3"/>
  <c r="AH3523" i="3"/>
  <c r="AI3523" i="3"/>
  <c r="AC3524" i="3"/>
  <c r="AD3524" i="3"/>
  <c r="AH3524" i="3"/>
  <c r="AI3524" i="3"/>
  <c r="AC3525" i="3"/>
  <c r="AD3525" i="3"/>
  <c r="AH3525" i="3"/>
  <c r="AI3525" i="3"/>
  <c r="AC3526" i="3"/>
  <c r="AD3526" i="3"/>
  <c r="AH3526" i="3"/>
  <c r="AI3526" i="3"/>
  <c r="AC3527" i="3"/>
  <c r="AD3527" i="3"/>
  <c r="AH3527" i="3"/>
  <c r="AI3527" i="3"/>
  <c r="AC3528" i="3"/>
  <c r="AD3528" i="3"/>
  <c r="AH3528" i="3"/>
  <c r="AI3528" i="3"/>
  <c r="AC3529" i="3"/>
  <c r="AD3529" i="3"/>
  <c r="AH3529" i="3"/>
  <c r="AI3529" i="3"/>
  <c r="AC3530" i="3"/>
  <c r="AD3530" i="3"/>
  <c r="AH3530" i="3"/>
  <c r="AI3530" i="3"/>
  <c r="AC3531" i="3"/>
  <c r="AD3531" i="3"/>
  <c r="AH3531" i="3"/>
  <c r="AI3531" i="3"/>
  <c r="AC3532" i="3"/>
  <c r="AD3532" i="3"/>
  <c r="AH3532" i="3"/>
  <c r="AI3532" i="3"/>
  <c r="AC3533" i="3"/>
  <c r="AD3533" i="3"/>
  <c r="AH3533" i="3"/>
  <c r="AI3533" i="3"/>
  <c r="AC3534" i="3"/>
  <c r="AD3534" i="3"/>
  <c r="AH3534" i="3"/>
  <c r="AI3534" i="3"/>
  <c r="AC3535" i="3"/>
  <c r="AD3535" i="3"/>
  <c r="AH3535" i="3"/>
  <c r="AI3535" i="3"/>
  <c r="AC3536" i="3"/>
  <c r="AD3536" i="3"/>
  <c r="AH3536" i="3"/>
  <c r="AI3536" i="3"/>
  <c r="AC3537" i="3"/>
  <c r="AD3537" i="3"/>
  <c r="AH3537" i="3"/>
  <c r="AI3537" i="3"/>
  <c r="AC3538" i="3"/>
  <c r="AD3538" i="3"/>
  <c r="AH3538" i="3"/>
  <c r="AI3538" i="3"/>
  <c r="AC3539" i="3"/>
  <c r="AD3539" i="3"/>
  <c r="AH3539" i="3"/>
  <c r="AI3539" i="3"/>
  <c r="AC3540" i="3"/>
  <c r="AD3540" i="3"/>
  <c r="AH3540" i="3"/>
  <c r="AI3540" i="3"/>
  <c r="AC3541" i="3"/>
  <c r="AD3541" i="3"/>
  <c r="AH3541" i="3"/>
  <c r="AI3541" i="3"/>
  <c r="AC3542" i="3"/>
  <c r="AD3542" i="3"/>
  <c r="AH3542" i="3"/>
  <c r="AI3542" i="3"/>
  <c r="AC3543" i="3"/>
  <c r="AD3543" i="3"/>
  <c r="AH3543" i="3"/>
  <c r="AI3543" i="3"/>
  <c r="AC3544" i="3"/>
  <c r="AD3544" i="3"/>
  <c r="AH3544" i="3"/>
  <c r="AI3544" i="3"/>
  <c r="AC3545" i="3"/>
  <c r="AD3545" i="3"/>
  <c r="AH3545" i="3"/>
  <c r="AI3545" i="3"/>
  <c r="AC3546" i="3"/>
  <c r="AD3546" i="3"/>
  <c r="AH3546" i="3"/>
  <c r="AI3546" i="3"/>
  <c r="AC3547" i="3"/>
  <c r="AD3547" i="3"/>
  <c r="AH3547" i="3"/>
  <c r="AI3547" i="3"/>
  <c r="AC3548" i="3"/>
  <c r="AD3548" i="3"/>
  <c r="AH3548" i="3"/>
  <c r="AI3548" i="3"/>
  <c r="AC3549" i="3"/>
  <c r="AD3549" i="3"/>
  <c r="AH3549" i="3"/>
  <c r="AI3549" i="3"/>
  <c r="AC3550" i="3"/>
  <c r="AD3550" i="3"/>
  <c r="AH3550" i="3"/>
  <c r="AI3550" i="3"/>
  <c r="AC3551" i="3"/>
  <c r="AD3551" i="3"/>
  <c r="AH3551" i="3"/>
  <c r="AI3551" i="3"/>
  <c r="AC3552" i="3"/>
  <c r="AD3552" i="3"/>
  <c r="AH3552" i="3"/>
  <c r="AI3552" i="3"/>
  <c r="AC3553" i="3"/>
  <c r="AD3553" i="3"/>
  <c r="AH3553" i="3"/>
  <c r="AI3553" i="3"/>
  <c r="AC3554" i="3"/>
  <c r="AD3554" i="3"/>
  <c r="AH3554" i="3"/>
  <c r="AI3554" i="3"/>
  <c r="AC3555" i="3"/>
  <c r="AD3555" i="3"/>
  <c r="AH3555" i="3"/>
  <c r="AI3555" i="3"/>
  <c r="AC3556" i="3"/>
  <c r="AD3556" i="3"/>
  <c r="AH3556" i="3"/>
  <c r="AI3556" i="3"/>
  <c r="AC3557" i="3"/>
  <c r="AD3557" i="3"/>
  <c r="AH3557" i="3"/>
  <c r="AI3557" i="3"/>
  <c r="AC3558" i="3"/>
  <c r="AD3558" i="3"/>
  <c r="AH3558" i="3"/>
  <c r="AI3558" i="3"/>
  <c r="AC3559" i="3"/>
  <c r="AD3559" i="3"/>
  <c r="AH3559" i="3"/>
  <c r="AI3559" i="3"/>
  <c r="AC3560" i="3"/>
  <c r="AD3560" i="3"/>
  <c r="AH3560" i="3"/>
  <c r="AI3560" i="3"/>
  <c r="AC3561" i="3"/>
  <c r="AD3561" i="3"/>
  <c r="AH3561" i="3"/>
  <c r="AI3561" i="3"/>
  <c r="AC3562" i="3"/>
  <c r="AD3562" i="3"/>
  <c r="AH3562" i="3"/>
  <c r="AI3562" i="3"/>
  <c r="AC3563" i="3"/>
  <c r="AD3563" i="3"/>
  <c r="AH3563" i="3"/>
  <c r="AI3563" i="3"/>
  <c r="AC3564" i="3"/>
  <c r="AD3564" i="3"/>
  <c r="AH3564" i="3"/>
  <c r="AI3564" i="3"/>
  <c r="AC3565" i="3"/>
  <c r="AD3565" i="3"/>
  <c r="AH3565" i="3"/>
  <c r="AI3565" i="3"/>
  <c r="AC3566" i="3"/>
  <c r="AD3566" i="3"/>
  <c r="AH3566" i="3"/>
  <c r="AI3566" i="3"/>
  <c r="AC3567" i="3"/>
  <c r="AD3567" i="3"/>
  <c r="AH3567" i="3"/>
  <c r="AI3567" i="3"/>
  <c r="AC3568" i="3"/>
  <c r="AD3568" i="3"/>
  <c r="AH3568" i="3"/>
  <c r="AI3568" i="3"/>
  <c r="AC3569" i="3"/>
  <c r="AD3569" i="3"/>
  <c r="AH3569" i="3"/>
  <c r="AI3569" i="3"/>
  <c r="AC3570" i="3"/>
  <c r="AD3570" i="3"/>
  <c r="AH3570" i="3"/>
  <c r="AI3570" i="3"/>
  <c r="AC3571" i="3"/>
  <c r="AD3571" i="3"/>
  <c r="AH3571" i="3"/>
  <c r="AI3571" i="3"/>
  <c r="AC3572" i="3"/>
  <c r="AD3572" i="3"/>
  <c r="AH3572" i="3"/>
  <c r="AI3572" i="3"/>
  <c r="AC3573" i="3"/>
  <c r="AD3573" i="3"/>
  <c r="AH3573" i="3"/>
  <c r="AI3573" i="3"/>
  <c r="AC3574" i="3"/>
  <c r="AD3574" i="3"/>
  <c r="AH3574" i="3"/>
  <c r="AI3574" i="3"/>
  <c r="AC3575" i="3"/>
  <c r="AD3575" i="3"/>
  <c r="AH3575" i="3"/>
  <c r="AI3575" i="3"/>
  <c r="AC3576" i="3"/>
  <c r="AD3576" i="3"/>
  <c r="AH3576" i="3"/>
  <c r="AI3576" i="3"/>
  <c r="AC3577" i="3"/>
  <c r="AD3577" i="3"/>
  <c r="AH3577" i="3"/>
  <c r="AI3577" i="3"/>
  <c r="AC3578" i="3"/>
  <c r="AD3578" i="3"/>
  <c r="AH3578" i="3"/>
  <c r="AI3578" i="3"/>
  <c r="AC3579" i="3"/>
  <c r="AD3579" i="3"/>
  <c r="AH3579" i="3"/>
  <c r="AI3579" i="3"/>
  <c r="AC3580" i="3"/>
  <c r="AD3580" i="3"/>
  <c r="AH3580" i="3"/>
  <c r="AI3580" i="3"/>
  <c r="AC3581" i="3"/>
  <c r="AD3581" i="3"/>
  <c r="AH3581" i="3"/>
  <c r="AI3581" i="3"/>
  <c r="AC3582" i="3"/>
  <c r="AD3582" i="3"/>
  <c r="AH3582" i="3"/>
  <c r="AI3582" i="3"/>
  <c r="AC3583" i="3"/>
  <c r="AD3583" i="3"/>
  <c r="AH3583" i="3"/>
  <c r="AI3583" i="3"/>
  <c r="AC3584" i="3"/>
  <c r="AD3584" i="3"/>
  <c r="AH3584" i="3"/>
  <c r="AI3584" i="3"/>
  <c r="AC3585" i="3"/>
  <c r="AD3585" i="3"/>
  <c r="AH3585" i="3"/>
  <c r="AI3585" i="3"/>
  <c r="AC3586" i="3"/>
  <c r="AD3586" i="3"/>
  <c r="AH3586" i="3"/>
  <c r="AI3586" i="3"/>
  <c r="AC3587" i="3"/>
  <c r="AD3587" i="3"/>
  <c r="AH3587" i="3"/>
  <c r="AI3587" i="3"/>
  <c r="AC3588" i="3"/>
  <c r="AD3588" i="3"/>
  <c r="AH3588" i="3"/>
  <c r="AI3588" i="3"/>
  <c r="AC3589" i="3"/>
  <c r="AD3589" i="3"/>
  <c r="AH3589" i="3"/>
  <c r="AI3589" i="3"/>
  <c r="AC3590" i="3"/>
  <c r="AD3590" i="3"/>
  <c r="AH3590" i="3"/>
  <c r="AI3590" i="3"/>
  <c r="AC3591" i="3"/>
  <c r="AD3591" i="3"/>
  <c r="AH3591" i="3"/>
  <c r="AI3591" i="3"/>
  <c r="AC3592" i="3"/>
  <c r="AD3592" i="3"/>
  <c r="AH3592" i="3"/>
  <c r="AI3592" i="3"/>
  <c r="AC3593" i="3"/>
  <c r="AD3593" i="3"/>
  <c r="AH3593" i="3"/>
  <c r="AI3593" i="3"/>
  <c r="AC3594" i="3"/>
  <c r="AD3594" i="3"/>
  <c r="AH3594" i="3"/>
  <c r="AI3594" i="3"/>
  <c r="AC3595" i="3"/>
  <c r="AD3595" i="3"/>
  <c r="AH3595" i="3"/>
  <c r="AI3595" i="3"/>
  <c r="AC3596" i="3"/>
  <c r="AD3596" i="3"/>
  <c r="AH3596" i="3"/>
  <c r="AI3596" i="3"/>
  <c r="AC3597" i="3"/>
  <c r="AD3597" i="3"/>
  <c r="AH3597" i="3"/>
  <c r="AI3597" i="3"/>
  <c r="AC3598" i="3"/>
  <c r="AD3598" i="3"/>
  <c r="AH3598" i="3"/>
  <c r="AI3598" i="3"/>
  <c r="AC3599" i="3"/>
  <c r="AD3599" i="3"/>
  <c r="AH3599" i="3"/>
  <c r="AI3599" i="3"/>
  <c r="AC3600" i="3"/>
  <c r="AD3600" i="3"/>
  <c r="AH3600" i="3"/>
  <c r="AI3600" i="3"/>
  <c r="AC3601" i="3"/>
  <c r="AD3601" i="3"/>
  <c r="AH3601" i="3"/>
  <c r="AI3601" i="3"/>
  <c r="AC3602" i="3"/>
  <c r="AD3602" i="3"/>
  <c r="AH3602" i="3"/>
  <c r="AI3602" i="3"/>
  <c r="AC3603" i="3"/>
  <c r="AD3603" i="3"/>
  <c r="AH3603" i="3"/>
  <c r="AI3603" i="3"/>
  <c r="AC3604" i="3"/>
  <c r="AD3604" i="3"/>
  <c r="AH3604" i="3"/>
  <c r="AI3604" i="3"/>
  <c r="AC3605" i="3"/>
  <c r="AD3605" i="3"/>
  <c r="AH3605" i="3"/>
  <c r="AI3605" i="3"/>
  <c r="AC3606" i="3"/>
  <c r="AD3606" i="3"/>
  <c r="AH3606" i="3"/>
  <c r="AI3606" i="3"/>
  <c r="AC3607" i="3"/>
  <c r="AD3607" i="3"/>
  <c r="AH3607" i="3"/>
  <c r="AI3607" i="3"/>
  <c r="AC3608" i="3"/>
  <c r="AD3608" i="3"/>
  <c r="AH3608" i="3"/>
  <c r="AI3608" i="3"/>
  <c r="AC3609" i="3"/>
  <c r="AD3609" i="3"/>
  <c r="AH3609" i="3"/>
  <c r="AI3609" i="3"/>
  <c r="AC3610" i="3"/>
  <c r="AD3610" i="3"/>
  <c r="AH3610" i="3"/>
  <c r="AI3610" i="3"/>
  <c r="AC3611" i="3"/>
  <c r="AD3611" i="3"/>
  <c r="AH3611" i="3"/>
  <c r="AI3611" i="3"/>
  <c r="AC3612" i="3"/>
  <c r="AD3612" i="3"/>
  <c r="AH3612" i="3"/>
  <c r="AI3612" i="3"/>
  <c r="AC3613" i="3"/>
  <c r="AD3613" i="3"/>
  <c r="AH3613" i="3"/>
  <c r="AI3613" i="3"/>
  <c r="AC3614" i="3"/>
  <c r="AD3614" i="3"/>
  <c r="AH3614" i="3"/>
  <c r="AI3614" i="3"/>
  <c r="AC3615" i="3"/>
  <c r="AD3615" i="3"/>
  <c r="AH3615" i="3"/>
  <c r="AI3615" i="3"/>
  <c r="AC3616" i="3"/>
  <c r="AD3616" i="3"/>
  <c r="AH3616" i="3"/>
  <c r="AI3616" i="3"/>
  <c r="AC3617" i="3"/>
  <c r="AD3617" i="3"/>
  <c r="AH3617" i="3"/>
  <c r="AI3617" i="3"/>
  <c r="AC3618" i="3"/>
  <c r="AD3618" i="3"/>
  <c r="AH3618" i="3"/>
  <c r="AI3618" i="3"/>
  <c r="AC3619" i="3"/>
  <c r="AD3619" i="3"/>
  <c r="AH3619" i="3"/>
  <c r="AI3619" i="3"/>
  <c r="AC3620" i="3"/>
  <c r="AD3620" i="3"/>
  <c r="AH3620" i="3"/>
  <c r="AI3620" i="3"/>
  <c r="AC3621" i="3"/>
  <c r="AD3621" i="3"/>
  <c r="AH3621" i="3"/>
  <c r="AI3621" i="3"/>
  <c r="AC3622" i="3"/>
  <c r="AD3622" i="3"/>
  <c r="AH3622" i="3"/>
  <c r="AI3622" i="3"/>
  <c r="AC3623" i="3"/>
  <c r="AD3623" i="3"/>
  <c r="AH3623" i="3"/>
  <c r="AI3623" i="3"/>
  <c r="AC3624" i="3"/>
  <c r="AD3624" i="3"/>
  <c r="AH3624" i="3"/>
  <c r="AI3624" i="3"/>
  <c r="AC3625" i="3"/>
  <c r="AD3625" i="3"/>
  <c r="AH3625" i="3"/>
  <c r="AI3625" i="3"/>
  <c r="AC3626" i="3"/>
  <c r="AD3626" i="3"/>
  <c r="AH3626" i="3"/>
  <c r="AI3626" i="3"/>
  <c r="AC3627" i="3"/>
  <c r="AD3627" i="3"/>
  <c r="AH3627" i="3"/>
  <c r="AI3627" i="3"/>
  <c r="AC3628" i="3"/>
  <c r="AD3628" i="3"/>
  <c r="AH3628" i="3"/>
  <c r="AI3628" i="3"/>
  <c r="AC3629" i="3"/>
  <c r="AD3629" i="3"/>
  <c r="AH3629" i="3"/>
  <c r="AI3629" i="3"/>
  <c r="AC3630" i="3"/>
  <c r="AD3630" i="3"/>
  <c r="AH3630" i="3"/>
  <c r="AI3630" i="3"/>
  <c r="AC3631" i="3"/>
  <c r="AD3631" i="3"/>
  <c r="AH3631" i="3"/>
  <c r="AI3631" i="3"/>
  <c r="AC3632" i="3"/>
  <c r="AD3632" i="3"/>
  <c r="AH3632" i="3"/>
  <c r="AI3632" i="3"/>
  <c r="AC3633" i="3"/>
  <c r="AD3633" i="3"/>
  <c r="AH3633" i="3"/>
  <c r="AI3633" i="3"/>
  <c r="AC3634" i="3"/>
  <c r="AD3634" i="3"/>
  <c r="AH3634" i="3"/>
  <c r="AI3634" i="3"/>
  <c r="AC3635" i="3"/>
  <c r="AD3635" i="3"/>
  <c r="AH3635" i="3"/>
  <c r="AI3635" i="3"/>
  <c r="AC3636" i="3"/>
  <c r="AD3636" i="3"/>
  <c r="AH3636" i="3"/>
  <c r="AI3636" i="3"/>
  <c r="AC3637" i="3"/>
  <c r="AD3637" i="3"/>
  <c r="AH3637" i="3"/>
  <c r="AI3637" i="3"/>
  <c r="AC3638" i="3"/>
  <c r="AD3638" i="3"/>
  <c r="AH3638" i="3"/>
  <c r="AI3638" i="3"/>
  <c r="AC3639" i="3"/>
  <c r="AD3639" i="3"/>
  <c r="AH3639" i="3"/>
  <c r="AI3639" i="3"/>
  <c r="AC3640" i="3"/>
  <c r="AD3640" i="3"/>
  <c r="AH3640" i="3"/>
  <c r="AI3640" i="3"/>
  <c r="AC3641" i="3"/>
  <c r="AD3641" i="3"/>
  <c r="AH3641" i="3"/>
  <c r="AI3641" i="3"/>
  <c r="AC3642" i="3"/>
  <c r="AD3642" i="3"/>
  <c r="AH3642" i="3"/>
  <c r="AI3642" i="3"/>
  <c r="AC3643" i="3"/>
  <c r="AD3643" i="3"/>
  <c r="AH3643" i="3"/>
  <c r="AI3643" i="3"/>
  <c r="AC3644" i="3"/>
  <c r="AD3644" i="3"/>
  <c r="AH3644" i="3"/>
  <c r="AI3644" i="3"/>
  <c r="AC3645" i="3"/>
  <c r="AD3645" i="3"/>
  <c r="AH3645" i="3"/>
  <c r="AI3645" i="3"/>
  <c r="AC3646" i="3"/>
  <c r="AD3646" i="3"/>
  <c r="AH3646" i="3"/>
  <c r="AI3646" i="3"/>
  <c r="AC3647" i="3"/>
  <c r="AD3647" i="3"/>
  <c r="AH3647" i="3"/>
  <c r="AI3647" i="3"/>
  <c r="AC3648" i="3"/>
  <c r="AD3648" i="3"/>
  <c r="AH3648" i="3"/>
  <c r="AI3648" i="3"/>
  <c r="AC3649" i="3"/>
  <c r="AD3649" i="3"/>
  <c r="AH3649" i="3"/>
  <c r="AI3649" i="3"/>
  <c r="AC3650" i="3"/>
  <c r="AD3650" i="3"/>
  <c r="AH3650" i="3"/>
  <c r="AI3650" i="3"/>
  <c r="AC3651" i="3"/>
  <c r="AD3651" i="3"/>
  <c r="AH3651" i="3"/>
  <c r="AI3651" i="3"/>
  <c r="AC3652" i="3"/>
  <c r="AD3652" i="3"/>
  <c r="AH3652" i="3"/>
  <c r="AI3652" i="3"/>
  <c r="AC3653" i="3"/>
  <c r="AD3653" i="3"/>
  <c r="AH3653" i="3"/>
  <c r="AI3653" i="3"/>
  <c r="AC3654" i="3"/>
  <c r="AD3654" i="3"/>
  <c r="AH3654" i="3"/>
  <c r="AI3654" i="3"/>
  <c r="AC3655" i="3"/>
  <c r="AD3655" i="3"/>
  <c r="AH3655" i="3"/>
  <c r="AI3655" i="3"/>
  <c r="AC3656" i="3"/>
  <c r="AD3656" i="3"/>
  <c r="AH3656" i="3"/>
  <c r="AI3656" i="3"/>
  <c r="AC3657" i="3"/>
  <c r="AD3657" i="3"/>
  <c r="AH3657" i="3"/>
  <c r="AI3657" i="3"/>
  <c r="AC3658" i="3"/>
  <c r="AD3658" i="3"/>
  <c r="AH3658" i="3"/>
  <c r="AI3658" i="3"/>
  <c r="AC3659" i="3"/>
  <c r="AD3659" i="3"/>
  <c r="AH3659" i="3"/>
  <c r="AI3659" i="3"/>
  <c r="AC3660" i="3"/>
  <c r="AD3660" i="3"/>
  <c r="AH3660" i="3"/>
  <c r="AI3660" i="3"/>
  <c r="AC3661" i="3"/>
  <c r="AD3661" i="3"/>
  <c r="AH3661" i="3"/>
  <c r="AI3661" i="3"/>
  <c r="AC3662" i="3"/>
  <c r="AD3662" i="3"/>
  <c r="AH3662" i="3"/>
  <c r="AI3662" i="3"/>
  <c r="AC3663" i="3"/>
  <c r="AD3663" i="3"/>
  <c r="AH3663" i="3"/>
  <c r="AI3663" i="3"/>
  <c r="AC3664" i="3"/>
  <c r="AD3664" i="3"/>
  <c r="AH3664" i="3"/>
  <c r="AI3664" i="3"/>
  <c r="AC3665" i="3"/>
  <c r="AD3665" i="3"/>
  <c r="AH3665" i="3"/>
  <c r="AI3665" i="3"/>
  <c r="AC3666" i="3"/>
  <c r="AD3666" i="3"/>
  <c r="AH3666" i="3"/>
  <c r="AI3666" i="3"/>
  <c r="AC3667" i="3"/>
  <c r="AD3667" i="3"/>
  <c r="AH3667" i="3"/>
  <c r="AI3667" i="3"/>
  <c r="AC3668" i="3"/>
  <c r="AD3668" i="3"/>
  <c r="AH3668" i="3"/>
  <c r="AI3668" i="3"/>
  <c r="AC3669" i="3"/>
  <c r="AD3669" i="3"/>
  <c r="AH3669" i="3"/>
  <c r="AI3669" i="3"/>
  <c r="AC3670" i="3"/>
  <c r="AD3670" i="3"/>
  <c r="AH3670" i="3"/>
  <c r="AI3670" i="3"/>
  <c r="AC3671" i="3"/>
  <c r="AD3671" i="3"/>
  <c r="AH3671" i="3"/>
  <c r="AI3671" i="3"/>
  <c r="AC3672" i="3"/>
  <c r="AD3672" i="3"/>
  <c r="AH3672" i="3"/>
  <c r="AI3672" i="3"/>
  <c r="AC3673" i="3"/>
  <c r="AD3673" i="3"/>
  <c r="AH3673" i="3"/>
  <c r="AI3673" i="3"/>
  <c r="AC3674" i="3"/>
  <c r="AD3674" i="3"/>
  <c r="AH3674" i="3"/>
  <c r="AI3674" i="3"/>
  <c r="AC3675" i="3"/>
  <c r="AD3675" i="3"/>
  <c r="AH3675" i="3"/>
  <c r="AI3675" i="3"/>
  <c r="AC3676" i="3"/>
  <c r="AD3676" i="3"/>
  <c r="AH3676" i="3"/>
  <c r="AI3676" i="3"/>
  <c r="AC3677" i="3"/>
  <c r="AD3677" i="3"/>
  <c r="AH3677" i="3"/>
  <c r="AI3677" i="3"/>
  <c r="AC3678" i="3"/>
  <c r="AD3678" i="3"/>
  <c r="AH3678" i="3"/>
  <c r="AI3678" i="3"/>
  <c r="AC3679" i="3"/>
  <c r="AD3679" i="3"/>
  <c r="AH3679" i="3"/>
  <c r="AI3679" i="3"/>
  <c r="AC3680" i="3"/>
  <c r="AD3680" i="3"/>
  <c r="AH3680" i="3"/>
  <c r="AI3680" i="3"/>
  <c r="AC3681" i="3"/>
  <c r="AD3681" i="3"/>
  <c r="AH3681" i="3"/>
  <c r="AI3681" i="3"/>
  <c r="AC3682" i="3"/>
  <c r="AD3682" i="3"/>
  <c r="AH3682" i="3"/>
  <c r="AI3682" i="3"/>
  <c r="AC3683" i="3"/>
  <c r="AD3683" i="3"/>
  <c r="AH3683" i="3"/>
  <c r="AI3683" i="3"/>
  <c r="AC3684" i="3"/>
  <c r="AD3684" i="3"/>
  <c r="AH3684" i="3"/>
  <c r="AI3684" i="3"/>
  <c r="AC3685" i="3"/>
  <c r="AD3685" i="3"/>
  <c r="AH3685" i="3"/>
  <c r="AI3685" i="3"/>
  <c r="AC3686" i="3"/>
  <c r="AD3686" i="3"/>
  <c r="AH3686" i="3"/>
  <c r="AI3686" i="3"/>
  <c r="AC3687" i="3"/>
  <c r="AD3687" i="3"/>
  <c r="AH3687" i="3"/>
  <c r="AI3687" i="3"/>
  <c r="AC3688" i="3"/>
  <c r="AD3688" i="3"/>
  <c r="AH3688" i="3"/>
  <c r="AI3688" i="3"/>
  <c r="AC3689" i="3"/>
  <c r="AD3689" i="3"/>
  <c r="AH3689" i="3"/>
  <c r="AI3689" i="3"/>
  <c r="AC3690" i="3"/>
  <c r="AD3690" i="3"/>
  <c r="AH3690" i="3"/>
  <c r="AI3690" i="3"/>
  <c r="AC3691" i="3"/>
  <c r="AD3691" i="3"/>
  <c r="AH3691" i="3"/>
  <c r="AI3691" i="3"/>
  <c r="AC3692" i="3"/>
  <c r="AD3692" i="3"/>
  <c r="AH3692" i="3"/>
  <c r="AI3692" i="3"/>
  <c r="AC3693" i="3"/>
  <c r="AD3693" i="3"/>
  <c r="AH3693" i="3"/>
  <c r="AI3693" i="3"/>
  <c r="AC3694" i="3"/>
  <c r="AD3694" i="3"/>
  <c r="AH3694" i="3"/>
  <c r="AI3694" i="3"/>
  <c r="AC3695" i="3"/>
  <c r="AD3695" i="3"/>
  <c r="AH3695" i="3"/>
  <c r="AI3695" i="3"/>
  <c r="AC3696" i="3"/>
  <c r="AD3696" i="3"/>
  <c r="AH3696" i="3"/>
  <c r="AI3696" i="3"/>
  <c r="AC3697" i="3"/>
  <c r="AD3697" i="3"/>
  <c r="AH3697" i="3"/>
  <c r="AI3697" i="3"/>
  <c r="AC3698" i="3"/>
  <c r="AD3698" i="3"/>
  <c r="AH3698" i="3"/>
  <c r="AI3698" i="3"/>
  <c r="AC3699" i="3"/>
  <c r="AD3699" i="3"/>
  <c r="AH3699" i="3"/>
  <c r="AI3699" i="3"/>
  <c r="AC3700" i="3"/>
  <c r="AD3700" i="3"/>
  <c r="AH3700" i="3"/>
  <c r="AI3700" i="3"/>
  <c r="AC3701" i="3"/>
  <c r="AD3701" i="3"/>
  <c r="AH3701" i="3"/>
  <c r="AI3701" i="3"/>
  <c r="AC3702" i="3"/>
  <c r="AD3702" i="3"/>
  <c r="AH3702" i="3"/>
  <c r="AI3702" i="3"/>
  <c r="AC3703" i="3"/>
  <c r="AD3703" i="3"/>
  <c r="AH3703" i="3"/>
  <c r="AI3703" i="3"/>
  <c r="AC3704" i="3"/>
  <c r="AD3704" i="3"/>
  <c r="AH3704" i="3"/>
  <c r="AI3704" i="3"/>
  <c r="AC3705" i="3"/>
  <c r="AD3705" i="3"/>
  <c r="AH3705" i="3"/>
  <c r="AI3705" i="3"/>
  <c r="AC3706" i="3"/>
  <c r="AD3706" i="3"/>
  <c r="AH3706" i="3"/>
  <c r="AI3706" i="3"/>
  <c r="AC3707" i="3"/>
  <c r="AD3707" i="3"/>
  <c r="AH3707" i="3"/>
  <c r="AI3707" i="3"/>
  <c r="AC3708" i="3"/>
  <c r="AD3708" i="3"/>
  <c r="AH3708" i="3"/>
  <c r="AI3708" i="3"/>
  <c r="AC3709" i="3"/>
  <c r="AD3709" i="3"/>
  <c r="AH3709" i="3"/>
  <c r="AI3709" i="3"/>
  <c r="AC3710" i="3"/>
  <c r="AD3710" i="3"/>
  <c r="AH3710" i="3"/>
  <c r="AI3710" i="3"/>
  <c r="AC3711" i="3"/>
  <c r="AD3711" i="3"/>
  <c r="AH3711" i="3"/>
  <c r="AI3711" i="3"/>
  <c r="AC3712" i="3"/>
  <c r="AD3712" i="3"/>
  <c r="AH3712" i="3"/>
  <c r="AI3712" i="3"/>
  <c r="AC3713" i="3"/>
  <c r="AD3713" i="3"/>
  <c r="AH3713" i="3"/>
  <c r="AI3713" i="3"/>
  <c r="AC3714" i="3"/>
  <c r="AD3714" i="3"/>
  <c r="AH3714" i="3"/>
  <c r="AI3714" i="3"/>
  <c r="AC3715" i="3"/>
  <c r="AD3715" i="3"/>
  <c r="AH3715" i="3"/>
  <c r="AI3715" i="3"/>
  <c r="AC3716" i="3"/>
  <c r="AD3716" i="3"/>
  <c r="AH3716" i="3"/>
  <c r="AI3716" i="3"/>
  <c r="AC3717" i="3"/>
  <c r="AD3717" i="3"/>
  <c r="AH3717" i="3"/>
  <c r="AI3717" i="3"/>
  <c r="AC3718" i="3"/>
  <c r="AD3718" i="3"/>
  <c r="AH3718" i="3"/>
  <c r="AI3718" i="3"/>
  <c r="AC3719" i="3"/>
  <c r="AD3719" i="3"/>
  <c r="AH3719" i="3"/>
  <c r="AI3719" i="3"/>
  <c r="AC3720" i="3"/>
  <c r="AD3720" i="3"/>
  <c r="AH3720" i="3"/>
  <c r="AI3720" i="3"/>
  <c r="AC3721" i="3"/>
  <c r="AD3721" i="3"/>
  <c r="AH3721" i="3"/>
  <c r="AI3721" i="3"/>
  <c r="AC3722" i="3"/>
  <c r="AD3722" i="3"/>
  <c r="AH3722" i="3"/>
  <c r="AI3722" i="3"/>
  <c r="AC3723" i="3"/>
  <c r="AD3723" i="3"/>
  <c r="AH3723" i="3"/>
  <c r="AI3723" i="3"/>
  <c r="AC3724" i="3"/>
  <c r="AD3724" i="3"/>
  <c r="AH3724" i="3"/>
  <c r="AI3724" i="3"/>
  <c r="AC3725" i="3"/>
  <c r="AD3725" i="3"/>
  <c r="AH3725" i="3"/>
  <c r="AI3725" i="3"/>
  <c r="AC3726" i="3"/>
  <c r="AD3726" i="3"/>
  <c r="AH3726" i="3"/>
  <c r="AI3726" i="3"/>
  <c r="AC3727" i="3"/>
  <c r="AD3727" i="3"/>
  <c r="AH3727" i="3"/>
  <c r="AI3727" i="3"/>
  <c r="AC3728" i="3"/>
  <c r="AD3728" i="3"/>
  <c r="AH3728" i="3"/>
  <c r="AI3728" i="3"/>
  <c r="AC3729" i="3"/>
  <c r="AD3729" i="3"/>
  <c r="AH3729" i="3"/>
  <c r="AI3729" i="3"/>
  <c r="AC3730" i="3"/>
  <c r="AD3730" i="3"/>
  <c r="AH3730" i="3"/>
  <c r="AI3730" i="3"/>
  <c r="AC3731" i="3"/>
  <c r="AD3731" i="3"/>
  <c r="AH3731" i="3"/>
  <c r="AI3731" i="3"/>
  <c r="AC3732" i="3"/>
  <c r="AD3732" i="3"/>
  <c r="AH3732" i="3"/>
  <c r="AI3732" i="3"/>
  <c r="AC3733" i="3"/>
  <c r="AD3733" i="3"/>
  <c r="AH3733" i="3"/>
  <c r="AI3733" i="3"/>
  <c r="AC3734" i="3"/>
  <c r="AD3734" i="3"/>
  <c r="AH3734" i="3"/>
  <c r="AI3734" i="3"/>
  <c r="AC3735" i="3"/>
  <c r="AD3735" i="3"/>
  <c r="AH3735" i="3"/>
  <c r="AI3735" i="3"/>
  <c r="AC3736" i="3"/>
  <c r="AD3736" i="3"/>
  <c r="AH3736" i="3"/>
  <c r="AI3736" i="3"/>
  <c r="AC3737" i="3"/>
  <c r="AD3737" i="3"/>
  <c r="AH3737" i="3"/>
  <c r="AI3737" i="3"/>
  <c r="AC3738" i="3"/>
  <c r="AD3738" i="3"/>
  <c r="AH3738" i="3"/>
  <c r="AI3738" i="3"/>
  <c r="AC3739" i="3"/>
  <c r="AD3739" i="3"/>
  <c r="AH3739" i="3"/>
  <c r="AI3739" i="3"/>
  <c r="AC3740" i="3"/>
  <c r="AD3740" i="3"/>
  <c r="AH3740" i="3"/>
  <c r="AI3740" i="3"/>
  <c r="AC3741" i="3"/>
  <c r="AD3741" i="3"/>
  <c r="AH3741" i="3"/>
  <c r="AI3741" i="3"/>
  <c r="AC3742" i="3"/>
  <c r="AD3742" i="3"/>
  <c r="AH3742" i="3"/>
  <c r="AI3742" i="3"/>
  <c r="AC3743" i="3"/>
  <c r="AD3743" i="3"/>
  <c r="AH3743" i="3"/>
  <c r="AI3743" i="3"/>
  <c r="AC3744" i="3"/>
  <c r="AD3744" i="3"/>
  <c r="AH3744" i="3"/>
  <c r="AI3744" i="3"/>
  <c r="AC3745" i="3"/>
  <c r="AD3745" i="3"/>
  <c r="AH3745" i="3"/>
  <c r="AI3745" i="3"/>
  <c r="AC3746" i="3"/>
  <c r="AD3746" i="3"/>
  <c r="AH3746" i="3"/>
  <c r="AI3746" i="3"/>
  <c r="AC3747" i="3"/>
  <c r="AD3747" i="3"/>
  <c r="AH3747" i="3"/>
  <c r="AI3747" i="3"/>
  <c r="AC3748" i="3"/>
  <c r="AD3748" i="3"/>
  <c r="AH3748" i="3"/>
  <c r="AI3748" i="3"/>
  <c r="AC3749" i="3"/>
  <c r="AD3749" i="3"/>
  <c r="AH3749" i="3"/>
  <c r="AI3749" i="3"/>
  <c r="AC3750" i="3"/>
  <c r="AD3750" i="3"/>
  <c r="AH3750" i="3"/>
  <c r="AI3750" i="3"/>
  <c r="AC3751" i="3"/>
  <c r="AD3751" i="3"/>
  <c r="AH3751" i="3"/>
  <c r="AI3751" i="3"/>
  <c r="AC3752" i="3"/>
  <c r="AD3752" i="3"/>
  <c r="AH3752" i="3"/>
  <c r="AI3752" i="3"/>
  <c r="AC3753" i="3"/>
  <c r="AD3753" i="3"/>
  <c r="AH3753" i="3"/>
  <c r="AI3753" i="3"/>
  <c r="AC3754" i="3"/>
  <c r="AD3754" i="3"/>
  <c r="AH3754" i="3"/>
  <c r="AI3754" i="3"/>
  <c r="AC3755" i="3"/>
  <c r="AD3755" i="3"/>
  <c r="AH3755" i="3"/>
  <c r="AI3755" i="3"/>
  <c r="AC3756" i="3"/>
  <c r="AD3756" i="3"/>
  <c r="AH3756" i="3"/>
  <c r="AI3756" i="3"/>
  <c r="AC3757" i="3"/>
  <c r="AD3757" i="3"/>
  <c r="AH3757" i="3"/>
  <c r="AI3757" i="3"/>
  <c r="AC3758" i="3"/>
  <c r="AD3758" i="3"/>
  <c r="AH3758" i="3"/>
  <c r="AI3758" i="3"/>
  <c r="AC3759" i="3"/>
  <c r="AD3759" i="3"/>
  <c r="AH3759" i="3"/>
  <c r="AI3759" i="3"/>
  <c r="AC3760" i="3"/>
  <c r="AD3760" i="3"/>
  <c r="AH3760" i="3"/>
  <c r="AI3760" i="3"/>
  <c r="AC3761" i="3"/>
  <c r="AD3761" i="3"/>
  <c r="AH3761" i="3"/>
  <c r="AI3761" i="3"/>
  <c r="AC3762" i="3"/>
  <c r="AD3762" i="3"/>
  <c r="AH3762" i="3"/>
  <c r="AI3762" i="3"/>
  <c r="AC3763" i="3"/>
  <c r="AD3763" i="3"/>
  <c r="AH3763" i="3"/>
  <c r="AI3763" i="3"/>
  <c r="AC3764" i="3"/>
  <c r="AD3764" i="3"/>
  <c r="AH3764" i="3"/>
  <c r="AI3764" i="3"/>
  <c r="AC3765" i="3"/>
  <c r="AD3765" i="3"/>
  <c r="AH3765" i="3"/>
  <c r="AI3765" i="3"/>
  <c r="AC3766" i="3"/>
  <c r="AD3766" i="3"/>
  <c r="AH3766" i="3"/>
  <c r="AI3766" i="3"/>
  <c r="AC3767" i="3"/>
  <c r="AD3767" i="3"/>
  <c r="AH3767" i="3"/>
  <c r="AI3767" i="3"/>
  <c r="AC3768" i="3"/>
  <c r="AD3768" i="3"/>
  <c r="AH3768" i="3"/>
  <c r="AI3768" i="3"/>
  <c r="AC3769" i="3"/>
  <c r="AD3769" i="3"/>
  <c r="AH3769" i="3"/>
  <c r="AI3769" i="3"/>
  <c r="AC3770" i="3"/>
  <c r="AD3770" i="3"/>
  <c r="AH3770" i="3"/>
  <c r="AI3770" i="3"/>
  <c r="AC3771" i="3"/>
  <c r="AD3771" i="3"/>
  <c r="AH3771" i="3"/>
  <c r="AI3771" i="3"/>
  <c r="AC3772" i="3"/>
  <c r="AD3772" i="3"/>
  <c r="AH3772" i="3"/>
  <c r="AI3772" i="3"/>
  <c r="AC3773" i="3"/>
  <c r="AD3773" i="3"/>
  <c r="AH3773" i="3"/>
  <c r="AI3773" i="3"/>
  <c r="AC3774" i="3"/>
  <c r="AD3774" i="3"/>
  <c r="AH3774" i="3"/>
  <c r="AI3774" i="3"/>
  <c r="AC3775" i="3"/>
  <c r="AD3775" i="3"/>
  <c r="AH3775" i="3"/>
  <c r="AI3775" i="3"/>
  <c r="AC3776" i="3"/>
  <c r="AD3776" i="3"/>
  <c r="AH3776" i="3"/>
  <c r="AI3776" i="3"/>
  <c r="AC3777" i="3"/>
  <c r="AD3777" i="3"/>
  <c r="AH3777" i="3"/>
  <c r="AI3777" i="3"/>
  <c r="AC3778" i="3"/>
  <c r="AD3778" i="3"/>
  <c r="AH3778" i="3"/>
  <c r="AI3778" i="3"/>
  <c r="AC3779" i="3"/>
  <c r="AD3779" i="3"/>
  <c r="AH3779" i="3"/>
  <c r="AI3779" i="3"/>
  <c r="AC3780" i="3"/>
  <c r="AD3780" i="3"/>
  <c r="AH3780" i="3"/>
  <c r="AI3780" i="3"/>
  <c r="AC3781" i="3"/>
  <c r="AD3781" i="3"/>
  <c r="AH3781" i="3"/>
  <c r="AI3781" i="3"/>
  <c r="AC3782" i="3"/>
  <c r="AD3782" i="3"/>
  <c r="AH3782" i="3"/>
  <c r="AI3782" i="3"/>
  <c r="AC3783" i="3"/>
  <c r="AD3783" i="3"/>
  <c r="AH3783" i="3"/>
  <c r="AI3783" i="3"/>
  <c r="AC3784" i="3"/>
  <c r="AD3784" i="3"/>
  <c r="AH3784" i="3"/>
  <c r="AI3784" i="3"/>
  <c r="AC3785" i="3"/>
  <c r="AD3785" i="3"/>
  <c r="AH3785" i="3"/>
  <c r="AI3785" i="3"/>
  <c r="AC3786" i="3"/>
  <c r="AD3786" i="3"/>
  <c r="AH3786" i="3"/>
  <c r="AI3786" i="3"/>
  <c r="AC3787" i="3"/>
  <c r="AD3787" i="3"/>
  <c r="AH3787" i="3"/>
  <c r="AI3787" i="3"/>
  <c r="AC3788" i="3"/>
  <c r="AD3788" i="3"/>
  <c r="AH3788" i="3"/>
  <c r="AI3788" i="3"/>
  <c r="AC3789" i="3"/>
  <c r="AD3789" i="3"/>
  <c r="AH3789" i="3"/>
  <c r="AI3789" i="3"/>
  <c r="AC3790" i="3"/>
  <c r="AD3790" i="3"/>
  <c r="AH3790" i="3"/>
  <c r="AI3790" i="3"/>
  <c r="AC3791" i="3"/>
  <c r="AD3791" i="3"/>
  <c r="AH3791" i="3"/>
  <c r="AI3791" i="3"/>
  <c r="AC3792" i="3"/>
  <c r="AD3792" i="3"/>
  <c r="AH3792" i="3"/>
  <c r="AI3792" i="3"/>
  <c r="AC3793" i="3"/>
  <c r="AD3793" i="3"/>
  <c r="AH3793" i="3"/>
  <c r="AI3793" i="3"/>
  <c r="AI2645" i="3"/>
  <c r="AH2645" i="3"/>
  <c r="AD2645" i="3"/>
  <c r="AC2645" i="3"/>
  <c r="AC1412" i="3"/>
  <c r="AD1412" i="3"/>
  <c r="AH1412" i="3"/>
  <c r="AI1412" i="3"/>
  <c r="AC1413" i="3"/>
  <c r="AD1413" i="3"/>
  <c r="AH1413" i="3"/>
  <c r="AI1413" i="3"/>
  <c r="AC1414" i="3"/>
  <c r="AD1414" i="3"/>
  <c r="AH1414" i="3"/>
  <c r="AI1414" i="3"/>
  <c r="AC1415" i="3"/>
  <c r="AD1415" i="3"/>
  <c r="AH1415" i="3"/>
  <c r="AI1415" i="3"/>
  <c r="AC1416" i="3"/>
  <c r="AD1416" i="3"/>
  <c r="AH1416" i="3"/>
  <c r="AI1416" i="3"/>
  <c r="AC1417" i="3"/>
  <c r="AD1417" i="3"/>
  <c r="AH1417" i="3"/>
  <c r="AI1417" i="3"/>
  <c r="AC1418" i="3"/>
  <c r="AD1418" i="3"/>
  <c r="AH1418" i="3"/>
  <c r="AI1418" i="3"/>
  <c r="AC1419" i="3"/>
  <c r="AD1419" i="3"/>
  <c r="AH1419" i="3"/>
  <c r="AI1419" i="3"/>
  <c r="AC1420" i="3"/>
  <c r="AD1420" i="3"/>
  <c r="AH1420" i="3"/>
  <c r="AI1420" i="3"/>
  <c r="AC1421" i="3"/>
  <c r="AD1421" i="3"/>
  <c r="AH1421" i="3"/>
  <c r="AI1421" i="3"/>
  <c r="AC1422" i="3"/>
  <c r="AD1422" i="3"/>
  <c r="AH1422" i="3"/>
  <c r="AI1422" i="3"/>
  <c r="AC1423" i="3"/>
  <c r="AD1423" i="3"/>
  <c r="AH1423" i="3"/>
  <c r="AI1423" i="3"/>
  <c r="AC1424" i="3"/>
  <c r="AD1424" i="3"/>
  <c r="AH1424" i="3"/>
  <c r="AI1424" i="3"/>
  <c r="AC1425" i="3"/>
  <c r="AD1425" i="3"/>
  <c r="AH1425" i="3"/>
  <c r="AI1425" i="3"/>
  <c r="AC1426" i="3"/>
  <c r="AD1426" i="3"/>
  <c r="AH1426" i="3"/>
  <c r="AI1426" i="3"/>
  <c r="AC1427" i="3"/>
  <c r="AD1427" i="3"/>
  <c r="AH1427" i="3"/>
  <c r="AI1427" i="3"/>
  <c r="AC1428" i="3"/>
  <c r="AD1428" i="3"/>
  <c r="AH1428" i="3"/>
  <c r="AI1428" i="3"/>
  <c r="AC1429" i="3"/>
  <c r="AD1429" i="3"/>
  <c r="AH1429" i="3"/>
  <c r="AI1429" i="3"/>
  <c r="AC1430" i="3"/>
  <c r="AD1430" i="3"/>
  <c r="AH1430" i="3"/>
  <c r="AI1430" i="3"/>
  <c r="AC1431" i="3"/>
  <c r="AD1431" i="3"/>
  <c r="AH1431" i="3"/>
  <c r="AI1431" i="3"/>
  <c r="AC1432" i="3"/>
  <c r="AD1432" i="3"/>
  <c r="AH1432" i="3"/>
  <c r="AI1432" i="3"/>
  <c r="AC1433" i="3"/>
  <c r="AD1433" i="3"/>
  <c r="AH1433" i="3"/>
  <c r="AI1433" i="3"/>
  <c r="AC1434" i="3"/>
  <c r="AD1434" i="3"/>
  <c r="AH1434" i="3"/>
  <c r="AI1434" i="3"/>
  <c r="AC1435" i="3"/>
  <c r="AD1435" i="3"/>
  <c r="AH1435" i="3"/>
  <c r="AI1435" i="3"/>
  <c r="AC1436" i="3"/>
  <c r="AD1436" i="3"/>
  <c r="AH1436" i="3"/>
  <c r="AI1436" i="3"/>
  <c r="AC1437" i="3"/>
  <c r="AD1437" i="3"/>
  <c r="AH1437" i="3"/>
  <c r="AI1437" i="3"/>
  <c r="AC1438" i="3"/>
  <c r="AD1438" i="3"/>
  <c r="AH1438" i="3"/>
  <c r="AI1438" i="3"/>
  <c r="AC1439" i="3"/>
  <c r="AD1439" i="3"/>
  <c r="AH1439" i="3"/>
  <c r="AI1439" i="3"/>
  <c r="AC1440" i="3"/>
  <c r="AD1440" i="3"/>
  <c r="AH1440" i="3"/>
  <c r="AI1440" i="3"/>
  <c r="AC1441" i="3"/>
  <c r="AD1441" i="3"/>
  <c r="AH1441" i="3"/>
  <c r="AI1441" i="3"/>
  <c r="AC1442" i="3"/>
  <c r="AD1442" i="3"/>
  <c r="AH1442" i="3"/>
  <c r="AI1442" i="3"/>
  <c r="AC1443" i="3"/>
  <c r="AD1443" i="3"/>
  <c r="AH1443" i="3"/>
  <c r="AI1443" i="3"/>
  <c r="AC1444" i="3"/>
  <c r="AD1444" i="3"/>
  <c r="AH1444" i="3"/>
  <c r="AI1444" i="3"/>
  <c r="AC1445" i="3"/>
  <c r="AD1445" i="3"/>
  <c r="AH1445" i="3"/>
  <c r="AI1445" i="3"/>
  <c r="AC1446" i="3"/>
  <c r="AD1446" i="3"/>
  <c r="AH1446" i="3"/>
  <c r="AI1446" i="3"/>
  <c r="AC1447" i="3"/>
  <c r="AD1447" i="3"/>
  <c r="AH1447" i="3"/>
  <c r="AI1447" i="3"/>
  <c r="AC1448" i="3"/>
  <c r="AD1448" i="3"/>
  <c r="AH1448" i="3"/>
  <c r="AI1448" i="3"/>
  <c r="AC1449" i="3"/>
  <c r="AD1449" i="3"/>
  <c r="AH1449" i="3"/>
  <c r="AI1449" i="3"/>
  <c r="AC1450" i="3"/>
  <c r="AD1450" i="3"/>
  <c r="AH1450" i="3"/>
  <c r="AI1450" i="3"/>
  <c r="AC1451" i="3"/>
  <c r="AD1451" i="3"/>
  <c r="AH1451" i="3"/>
  <c r="AI1451" i="3"/>
  <c r="AC1452" i="3"/>
  <c r="AD1452" i="3"/>
  <c r="AH1452" i="3"/>
  <c r="AI1452" i="3"/>
  <c r="AC1453" i="3"/>
  <c r="AD1453" i="3"/>
  <c r="AH1453" i="3"/>
  <c r="AI1453" i="3"/>
  <c r="AC1454" i="3"/>
  <c r="AD1454" i="3"/>
  <c r="AH1454" i="3"/>
  <c r="AI1454" i="3"/>
  <c r="AC1455" i="3"/>
  <c r="AD1455" i="3"/>
  <c r="AH1455" i="3"/>
  <c r="AI1455" i="3"/>
  <c r="AC1456" i="3"/>
  <c r="AD1456" i="3"/>
  <c r="AH1456" i="3"/>
  <c r="AI1456" i="3"/>
  <c r="AC1457" i="3"/>
  <c r="AD1457" i="3"/>
  <c r="AH1457" i="3"/>
  <c r="AI1457" i="3"/>
  <c r="AC1458" i="3"/>
  <c r="AD1458" i="3"/>
  <c r="AH1458" i="3"/>
  <c r="AI1458" i="3"/>
  <c r="AC1459" i="3"/>
  <c r="AD1459" i="3"/>
  <c r="AH1459" i="3"/>
  <c r="AI1459" i="3"/>
  <c r="AC1460" i="3"/>
  <c r="AD1460" i="3"/>
  <c r="AH1460" i="3"/>
  <c r="AI1460" i="3"/>
  <c r="AC1461" i="3"/>
  <c r="AD1461" i="3"/>
  <c r="AH1461" i="3"/>
  <c r="AI1461" i="3"/>
  <c r="AC1462" i="3"/>
  <c r="AD1462" i="3"/>
  <c r="AH1462" i="3"/>
  <c r="AI1462" i="3"/>
  <c r="AC1463" i="3"/>
  <c r="AD1463" i="3"/>
  <c r="AH1463" i="3"/>
  <c r="AI1463" i="3"/>
  <c r="AC1464" i="3"/>
  <c r="AD1464" i="3"/>
  <c r="AH1464" i="3"/>
  <c r="AI1464" i="3"/>
  <c r="AC1465" i="3"/>
  <c r="AD1465" i="3"/>
  <c r="AH1465" i="3"/>
  <c r="AI1465" i="3"/>
  <c r="AC1466" i="3"/>
  <c r="AD1466" i="3"/>
  <c r="AH1466" i="3"/>
  <c r="AI1466" i="3"/>
  <c r="AC1467" i="3"/>
  <c r="AD1467" i="3"/>
  <c r="AH1467" i="3"/>
  <c r="AI1467" i="3"/>
  <c r="AC1468" i="3"/>
  <c r="AD1468" i="3"/>
  <c r="AH1468" i="3"/>
  <c r="AI1468" i="3"/>
  <c r="AC1469" i="3"/>
  <c r="AD1469" i="3"/>
  <c r="AH1469" i="3"/>
  <c r="AI1469" i="3"/>
  <c r="AC1470" i="3"/>
  <c r="AD1470" i="3"/>
  <c r="AH1470" i="3"/>
  <c r="AI1470" i="3"/>
  <c r="AC1471" i="3"/>
  <c r="AD1471" i="3"/>
  <c r="AH1471" i="3"/>
  <c r="AI1471" i="3"/>
  <c r="AC1472" i="3"/>
  <c r="AD1472" i="3"/>
  <c r="AH1472" i="3"/>
  <c r="AI1472" i="3"/>
  <c r="AC1473" i="3"/>
  <c r="AD1473" i="3"/>
  <c r="AH1473" i="3"/>
  <c r="AI1473" i="3"/>
  <c r="AC1474" i="3"/>
  <c r="AD1474" i="3"/>
  <c r="AH1474" i="3"/>
  <c r="AI1474" i="3"/>
  <c r="AC1475" i="3"/>
  <c r="AD1475" i="3"/>
  <c r="AH1475" i="3"/>
  <c r="AI1475" i="3"/>
  <c r="AC1476" i="3"/>
  <c r="AD1476" i="3"/>
  <c r="AH1476" i="3"/>
  <c r="AI1476" i="3"/>
  <c r="AC1477" i="3"/>
  <c r="AD1477" i="3"/>
  <c r="AH1477" i="3"/>
  <c r="AI1477" i="3"/>
  <c r="AC1478" i="3"/>
  <c r="AD1478" i="3"/>
  <c r="AH1478" i="3"/>
  <c r="AI1478" i="3"/>
  <c r="AC1479" i="3"/>
  <c r="AD1479" i="3"/>
  <c r="AH1479" i="3"/>
  <c r="AI1479" i="3"/>
  <c r="AC1480" i="3"/>
  <c r="AD1480" i="3"/>
  <c r="AH1480" i="3"/>
  <c r="AI1480" i="3"/>
  <c r="AC1481" i="3"/>
  <c r="AD1481" i="3"/>
  <c r="AH1481" i="3"/>
  <c r="AI1481" i="3"/>
  <c r="AC1482" i="3"/>
  <c r="AD1482" i="3"/>
  <c r="AH1482" i="3"/>
  <c r="AI1482" i="3"/>
  <c r="AC1483" i="3"/>
  <c r="AD1483" i="3"/>
  <c r="AH1483" i="3"/>
  <c r="AI1483" i="3"/>
  <c r="AC1484" i="3"/>
  <c r="AD1484" i="3"/>
  <c r="AH1484" i="3"/>
  <c r="AI1484" i="3"/>
  <c r="AC1485" i="3"/>
  <c r="AD1485" i="3"/>
  <c r="AH1485" i="3"/>
  <c r="AI1485" i="3"/>
  <c r="AC1486" i="3"/>
  <c r="AD1486" i="3"/>
  <c r="AH1486" i="3"/>
  <c r="AI1486" i="3"/>
  <c r="AC1487" i="3"/>
  <c r="AD1487" i="3"/>
  <c r="AH1487" i="3"/>
  <c r="AI1487" i="3"/>
  <c r="AC1488" i="3"/>
  <c r="AD1488" i="3"/>
  <c r="AH1488" i="3"/>
  <c r="AI1488" i="3"/>
  <c r="AC1489" i="3"/>
  <c r="AD1489" i="3"/>
  <c r="AH1489" i="3"/>
  <c r="AI1489" i="3"/>
  <c r="AC1490" i="3"/>
  <c r="AD1490" i="3"/>
  <c r="AH1490" i="3"/>
  <c r="AI1490" i="3"/>
  <c r="AC1491" i="3"/>
  <c r="AD1491" i="3"/>
  <c r="AH1491" i="3"/>
  <c r="AI1491" i="3"/>
  <c r="AC1492" i="3"/>
  <c r="AD1492" i="3"/>
  <c r="AH1492" i="3"/>
  <c r="AI1492" i="3"/>
  <c r="AC1493" i="3"/>
  <c r="AD1493" i="3"/>
  <c r="AH1493" i="3"/>
  <c r="AI1493" i="3"/>
  <c r="AC1494" i="3"/>
  <c r="AD1494" i="3"/>
  <c r="AH1494" i="3"/>
  <c r="AI1494" i="3"/>
  <c r="AC1495" i="3"/>
  <c r="AD1495" i="3"/>
  <c r="AH1495" i="3"/>
  <c r="AI1495" i="3"/>
  <c r="AC1496" i="3"/>
  <c r="AD1496" i="3"/>
  <c r="AH1496" i="3"/>
  <c r="AI1496" i="3"/>
  <c r="AC1497" i="3"/>
  <c r="AD1497" i="3"/>
  <c r="AH1497" i="3"/>
  <c r="AI1497" i="3"/>
  <c r="AC1498" i="3"/>
  <c r="AD1498" i="3"/>
  <c r="AH1498" i="3"/>
  <c r="AI1498" i="3"/>
  <c r="AC1499" i="3"/>
  <c r="AD1499" i="3"/>
  <c r="AH1499" i="3"/>
  <c r="AI1499" i="3"/>
  <c r="AC1500" i="3"/>
  <c r="AD1500" i="3"/>
  <c r="AH1500" i="3"/>
  <c r="AI1500" i="3"/>
  <c r="AC1501" i="3"/>
  <c r="AD1501" i="3"/>
  <c r="AH1501" i="3"/>
  <c r="AI1501" i="3"/>
  <c r="AC1502" i="3"/>
  <c r="AD1502" i="3"/>
  <c r="AH1502" i="3"/>
  <c r="AI1502" i="3"/>
  <c r="AC1503" i="3"/>
  <c r="AD1503" i="3"/>
  <c r="AH1503" i="3"/>
  <c r="AI1503" i="3"/>
  <c r="AC1504" i="3"/>
  <c r="AD1504" i="3"/>
  <c r="AH1504" i="3"/>
  <c r="AI1504" i="3"/>
  <c r="AC1505" i="3"/>
  <c r="AD1505" i="3"/>
  <c r="AH1505" i="3"/>
  <c r="AI1505" i="3"/>
  <c r="AC1506" i="3"/>
  <c r="AD1506" i="3"/>
  <c r="AH1506" i="3"/>
  <c r="AI1506" i="3"/>
  <c r="AC1507" i="3"/>
  <c r="AD1507" i="3"/>
  <c r="AH1507" i="3"/>
  <c r="AI1507" i="3"/>
  <c r="AC1508" i="3"/>
  <c r="AD1508" i="3"/>
  <c r="AH1508" i="3"/>
  <c r="AI1508" i="3"/>
  <c r="AC1509" i="3"/>
  <c r="AD1509" i="3"/>
  <c r="AH1509" i="3"/>
  <c r="AI1509" i="3"/>
  <c r="AC1510" i="3"/>
  <c r="AD1510" i="3"/>
  <c r="AH1510" i="3"/>
  <c r="AI1510" i="3"/>
  <c r="AC1511" i="3"/>
  <c r="AD1511" i="3"/>
  <c r="AH1511" i="3"/>
  <c r="AI1511" i="3"/>
  <c r="AC1512" i="3"/>
  <c r="AD1512" i="3"/>
  <c r="AH1512" i="3"/>
  <c r="AI1512" i="3"/>
  <c r="AC1513" i="3"/>
  <c r="AD1513" i="3"/>
  <c r="AH1513" i="3"/>
  <c r="AI1513" i="3"/>
  <c r="AC1514" i="3"/>
  <c r="AD1514" i="3"/>
  <c r="AH1514" i="3"/>
  <c r="AI1514" i="3"/>
  <c r="AC1515" i="3"/>
  <c r="AD1515" i="3"/>
  <c r="AH1515" i="3"/>
  <c r="AI1515" i="3"/>
  <c r="AC1516" i="3"/>
  <c r="AD1516" i="3"/>
  <c r="AH1516" i="3"/>
  <c r="AI1516" i="3"/>
  <c r="AC1517" i="3"/>
  <c r="AD1517" i="3"/>
  <c r="AH1517" i="3"/>
  <c r="AI1517" i="3"/>
  <c r="AC1518" i="3"/>
  <c r="AD1518" i="3"/>
  <c r="AH1518" i="3"/>
  <c r="AI1518" i="3"/>
  <c r="AC1519" i="3"/>
  <c r="AD1519" i="3"/>
  <c r="AH1519" i="3"/>
  <c r="AI1519" i="3"/>
  <c r="AC1520" i="3"/>
  <c r="AD1520" i="3"/>
  <c r="AH1520" i="3"/>
  <c r="AI1520" i="3"/>
  <c r="AC1521" i="3"/>
  <c r="AD1521" i="3"/>
  <c r="AH1521" i="3"/>
  <c r="AI1521" i="3"/>
  <c r="AC1522" i="3"/>
  <c r="AD1522" i="3"/>
  <c r="AH1522" i="3"/>
  <c r="AI1522" i="3"/>
  <c r="AC1523" i="3"/>
  <c r="AD1523" i="3"/>
  <c r="AH1523" i="3"/>
  <c r="AI1523" i="3"/>
  <c r="AC1524" i="3"/>
  <c r="AD1524" i="3"/>
  <c r="AH1524" i="3"/>
  <c r="AI1524" i="3"/>
  <c r="AC1525" i="3"/>
  <c r="AD1525" i="3"/>
  <c r="AH1525" i="3"/>
  <c r="AI1525" i="3"/>
  <c r="AC1526" i="3"/>
  <c r="AD1526" i="3"/>
  <c r="AH1526" i="3"/>
  <c r="AI1526" i="3"/>
  <c r="AC1527" i="3"/>
  <c r="AD1527" i="3"/>
  <c r="AH1527" i="3"/>
  <c r="AI1527" i="3"/>
  <c r="AC1528" i="3"/>
  <c r="AD1528" i="3"/>
  <c r="AH1528" i="3"/>
  <c r="AI1528" i="3"/>
  <c r="AC1529" i="3"/>
  <c r="AD1529" i="3"/>
  <c r="AH1529" i="3"/>
  <c r="AI1529" i="3"/>
  <c r="AC1530" i="3"/>
  <c r="AD1530" i="3"/>
  <c r="AH1530" i="3"/>
  <c r="AI1530" i="3"/>
  <c r="AC1531" i="3"/>
  <c r="AD1531" i="3"/>
  <c r="AH1531" i="3"/>
  <c r="AI1531" i="3"/>
  <c r="AC1532" i="3"/>
  <c r="AD1532" i="3"/>
  <c r="AH1532" i="3"/>
  <c r="AI1532" i="3"/>
  <c r="AC1533" i="3"/>
  <c r="AD1533" i="3"/>
  <c r="AH1533" i="3"/>
  <c r="AI1533" i="3"/>
  <c r="AC1534" i="3"/>
  <c r="AD1534" i="3"/>
  <c r="AH1534" i="3"/>
  <c r="AI1534" i="3"/>
  <c r="AC1535" i="3"/>
  <c r="AD1535" i="3"/>
  <c r="AH1535" i="3"/>
  <c r="AI1535" i="3"/>
  <c r="AC1536" i="3"/>
  <c r="AD1536" i="3"/>
  <c r="AH1536" i="3"/>
  <c r="AI1536" i="3"/>
  <c r="AC1537" i="3"/>
  <c r="AD1537" i="3"/>
  <c r="AH1537" i="3"/>
  <c r="AI1537" i="3"/>
  <c r="AC1538" i="3"/>
  <c r="AD1538" i="3"/>
  <c r="AH1538" i="3"/>
  <c r="AI1538" i="3"/>
  <c r="AC1539" i="3"/>
  <c r="AD1539" i="3"/>
  <c r="AH1539" i="3"/>
  <c r="AI1539" i="3"/>
  <c r="AC1540" i="3"/>
  <c r="AD1540" i="3"/>
  <c r="AH1540" i="3"/>
  <c r="AI1540" i="3"/>
  <c r="AC1541" i="3"/>
  <c r="AD1541" i="3"/>
  <c r="AH1541" i="3"/>
  <c r="AI1541" i="3"/>
  <c r="AC1542" i="3"/>
  <c r="AD1542" i="3"/>
  <c r="AH1542" i="3"/>
  <c r="AI1542" i="3"/>
  <c r="AC1543" i="3"/>
  <c r="AD1543" i="3"/>
  <c r="AH1543" i="3"/>
  <c r="AI1543" i="3"/>
  <c r="AC1544" i="3"/>
  <c r="AD1544" i="3"/>
  <c r="AH1544" i="3"/>
  <c r="AI1544" i="3"/>
  <c r="AC1545" i="3"/>
  <c r="AD1545" i="3"/>
  <c r="AH1545" i="3"/>
  <c r="AI1545" i="3"/>
  <c r="AC1546" i="3"/>
  <c r="AD1546" i="3"/>
  <c r="AH1546" i="3"/>
  <c r="AI1546" i="3"/>
  <c r="AC1547" i="3"/>
  <c r="AD1547" i="3"/>
  <c r="AH1547" i="3"/>
  <c r="AI1547" i="3"/>
  <c r="AC1548" i="3"/>
  <c r="AD1548" i="3"/>
  <c r="AH1548" i="3"/>
  <c r="AI1548" i="3"/>
  <c r="AC1549" i="3"/>
  <c r="AD1549" i="3"/>
  <c r="AH1549" i="3"/>
  <c r="AI1549" i="3"/>
  <c r="AC1550" i="3"/>
  <c r="AD1550" i="3"/>
  <c r="AH1550" i="3"/>
  <c r="AI1550" i="3"/>
  <c r="AC1551" i="3"/>
  <c r="AD1551" i="3"/>
  <c r="AH1551" i="3"/>
  <c r="AI1551" i="3"/>
  <c r="AC1552" i="3"/>
  <c r="AD1552" i="3"/>
  <c r="AH1552" i="3"/>
  <c r="AI1552" i="3"/>
  <c r="AC1553" i="3"/>
  <c r="AD1553" i="3"/>
  <c r="AH1553" i="3"/>
  <c r="AI1553" i="3"/>
  <c r="AC1554" i="3"/>
  <c r="AD1554" i="3"/>
  <c r="AH1554" i="3"/>
  <c r="AI1554" i="3"/>
  <c r="AC1555" i="3"/>
  <c r="AD1555" i="3"/>
  <c r="AH1555" i="3"/>
  <c r="AI1555" i="3"/>
  <c r="AC1556" i="3"/>
  <c r="AD1556" i="3"/>
  <c r="AH1556" i="3"/>
  <c r="AI1556" i="3"/>
  <c r="AC1557" i="3"/>
  <c r="AD1557" i="3"/>
  <c r="AH1557" i="3"/>
  <c r="AI1557" i="3"/>
  <c r="AC1558" i="3"/>
  <c r="AD1558" i="3"/>
  <c r="AH1558" i="3"/>
  <c r="AI1558" i="3"/>
  <c r="AC1559" i="3"/>
  <c r="AD1559" i="3"/>
  <c r="AH1559" i="3"/>
  <c r="AI1559" i="3"/>
  <c r="AC1560" i="3"/>
  <c r="AD1560" i="3"/>
  <c r="AH1560" i="3"/>
  <c r="AI1560" i="3"/>
  <c r="AC1561" i="3"/>
  <c r="AD1561" i="3"/>
  <c r="AH1561" i="3"/>
  <c r="AI1561" i="3"/>
  <c r="AC1562" i="3"/>
  <c r="AD1562" i="3"/>
  <c r="AH1562" i="3"/>
  <c r="AI1562" i="3"/>
  <c r="AC1563" i="3"/>
  <c r="AD1563" i="3"/>
  <c r="AH1563" i="3"/>
  <c r="AI1563" i="3"/>
  <c r="AC1564" i="3"/>
  <c r="AD1564" i="3"/>
  <c r="AH1564" i="3"/>
  <c r="AI1564" i="3"/>
  <c r="AC1565" i="3"/>
  <c r="AD1565" i="3"/>
  <c r="AH1565" i="3"/>
  <c r="AI1565" i="3"/>
  <c r="AC1566" i="3"/>
  <c r="AD1566" i="3"/>
  <c r="AH1566" i="3"/>
  <c r="AI1566" i="3"/>
  <c r="AC1567" i="3"/>
  <c r="AD1567" i="3"/>
  <c r="AH1567" i="3"/>
  <c r="AI1567" i="3"/>
  <c r="AC1568" i="3"/>
  <c r="AD1568" i="3"/>
  <c r="AH1568" i="3"/>
  <c r="AI1568" i="3"/>
  <c r="AC1569" i="3"/>
  <c r="AD1569" i="3"/>
  <c r="AH1569" i="3"/>
  <c r="AI1569" i="3"/>
  <c r="AC1570" i="3"/>
  <c r="AD1570" i="3"/>
  <c r="AH1570" i="3"/>
  <c r="AI1570" i="3"/>
  <c r="AC1571" i="3"/>
  <c r="AD1571" i="3"/>
  <c r="AH1571" i="3"/>
  <c r="AI1571" i="3"/>
  <c r="AC1572" i="3"/>
  <c r="AD1572" i="3"/>
  <c r="AH1572" i="3"/>
  <c r="AI1572" i="3"/>
  <c r="AC1573" i="3"/>
  <c r="AD1573" i="3"/>
  <c r="AH1573" i="3"/>
  <c r="AI1573" i="3"/>
  <c r="AC1574" i="3"/>
  <c r="AD1574" i="3"/>
  <c r="AH1574" i="3"/>
  <c r="AI1574" i="3"/>
  <c r="AC1575" i="3"/>
  <c r="AD1575" i="3"/>
  <c r="AH1575" i="3"/>
  <c r="AI1575" i="3"/>
  <c r="AC1576" i="3"/>
  <c r="AD1576" i="3"/>
  <c r="AH1576" i="3"/>
  <c r="AI1576" i="3"/>
  <c r="AC1577" i="3"/>
  <c r="AD1577" i="3"/>
  <c r="AH1577" i="3"/>
  <c r="AI1577" i="3"/>
  <c r="AC1578" i="3"/>
  <c r="AD1578" i="3"/>
  <c r="AH1578" i="3"/>
  <c r="AI1578" i="3"/>
  <c r="AC1579" i="3"/>
  <c r="AD1579" i="3"/>
  <c r="AH1579" i="3"/>
  <c r="AI1579" i="3"/>
  <c r="AC1580" i="3"/>
  <c r="AD1580" i="3"/>
  <c r="AH1580" i="3"/>
  <c r="AI1580" i="3"/>
  <c r="AC1581" i="3"/>
  <c r="AD1581" i="3"/>
  <c r="AH1581" i="3"/>
  <c r="AI1581" i="3"/>
  <c r="AC1582" i="3"/>
  <c r="AD1582" i="3"/>
  <c r="AH1582" i="3"/>
  <c r="AI1582" i="3"/>
  <c r="AC1583" i="3"/>
  <c r="AD1583" i="3"/>
  <c r="AH1583" i="3"/>
  <c r="AI1583" i="3"/>
  <c r="AC1584" i="3"/>
  <c r="AD1584" i="3"/>
  <c r="AH1584" i="3"/>
  <c r="AI1584" i="3"/>
  <c r="AC1585" i="3"/>
  <c r="AD1585" i="3"/>
  <c r="AH1585" i="3"/>
  <c r="AI1585" i="3"/>
  <c r="AC1586" i="3"/>
  <c r="AD1586" i="3"/>
  <c r="AH1586" i="3"/>
  <c r="AI1586" i="3"/>
  <c r="AC1587" i="3"/>
  <c r="AD1587" i="3"/>
  <c r="AH1587" i="3"/>
  <c r="AI1587" i="3"/>
  <c r="AC1588" i="3"/>
  <c r="AD1588" i="3"/>
  <c r="AH1588" i="3"/>
  <c r="AI1588" i="3"/>
  <c r="AC1589" i="3"/>
  <c r="AD1589" i="3"/>
  <c r="AH1589" i="3"/>
  <c r="AI1589" i="3"/>
  <c r="AC1590" i="3"/>
  <c r="AD1590" i="3"/>
  <c r="AH1590" i="3"/>
  <c r="AI1590" i="3"/>
  <c r="AC1591" i="3"/>
  <c r="AD1591" i="3"/>
  <c r="AH1591" i="3"/>
  <c r="AI1591" i="3"/>
  <c r="AC1592" i="3"/>
  <c r="AD1592" i="3"/>
  <c r="AH1592" i="3"/>
  <c r="AI1592" i="3"/>
  <c r="AC1593" i="3"/>
  <c r="AD1593" i="3"/>
  <c r="AH1593" i="3"/>
  <c r="AI1593" i="3"/>
  <c r="AC1594" i="3"/>
  <c r="AD1594" i="3"/>
  <c r="AH1594" i="3"/>
  <c r="AI1594" i="3"/>
  <c r="AC1595" i="3"/>
  <c r="AD1595" i="3"/>
  <c r="AH1595" i="3"/>
  <c r="AI1595" i="3"/>
  <c r="AC1596" i="3"/>
  <c r="AD1596" i="3"/>
  <c r="AH1596" i="3"/>
  <c r="AI1596" i="3"/>
  <c r="AC1597" i="3"/>
  <c r="AD1597" i="3"/>
  <c r="AH1597" i="3"/>
  <c r="AI1597" i="3"/>
  <c r="AC1598" i="3"/>
  <c r="AD1598" i="3"/>
  <c r="AH1598" i="3"/>
  <c r="AI1598" i="3"/>
  <c r="AC1599" i="3"/>
  <c r="AD1599" i="3"/>
  <c r="AH1599" i="3"/>
  <c r="AI1599" i="3"/>
  <c r="AC1600" i="3"/>
  <c r="AD1600" i="3"/>
  <c r="AH1600" i="3"/>
  <c r="AI1600" i="3"/>
  <c r="AC1601" i="3"/>
  <c r="AD1601" i="3"/>
  <c r="AH1601" i="3"/>
  <c r="AI1601" i="3"/>
  <c r="AC1602" i="3"/>
  <c r="AD1602" i="3"/>
  <c r="AH1602" i="3"/>
  <c r="AI1602" i="3"/>
  <c r="AC1603" i="3"/>
  <c r="AD1603" i="3"/>
  <c r="AH1603" i="3"/>
  <c r="AI1603" i="3"/>
  <c r="AC1604" i="3"/>
  <c r="AD1604" i="3"/>
  <c r="AH1604" i="3"/>
  <c r="AI1604" i="3"/>
  <c r="AC1605" i="3"/>
  <c r="AD1605" i="3"/>
  <c r="AH1605" i="3"/>
  <c r="AI1605" i="3"/>
  <c r="AC1606" i="3"/>
  <c r="AD1606" i="3"/>
  <c r="AH1606" i="3"/>
  <c r="AI1606" i="3"/>
  <c r="AC1607" i="3"/>
  <c r="AD1607" i="3"/>
  <c r="AH1607" i="3"/>
  <c r="AI1607" i="3"/>
  <c r="AC1608" i="3"/>
  <c r="AD1608" i="3"/>
  <c r="AH1608" i="3"/>
  <c r="AI1608" i="3"/>
  <c r="AC1609" i="3"/>
  <c r="AD1609" i="3"/>
  <c r="AH1609" i="3"/>
  <c r="AI1609" i="3"/>
  <c r="AC1610" i="3"/>
  <c r="AD1610" i="3"/>
  <c r="AH1610" i="3"/>
  <c r="AI1610" i="3"/>
  <c r="AC1611" i="3"/>
  <c r="AD1611" i="3"/>
  <c r="AH1611" i="3"/>
  <c r="AI1611" i="3"/>
  <c r="AC1612" i="3"/>
  <c r="AD1612" i="3"/>
  <c r="AH1612" i="3"/>
  <c r="AI1612" i="3"/>
  <c r="AC1613" i="3"/>
  <c r="AD1613" i="3"/>
  <c r="AH1613" i="3"/>
  <c r="AI1613" i="3"/>
  <c r="AC1614" i="3"/>
  <c r="AD1614" i="3"/>
  <c r="AH1614" i="3"/>
  <c r="AI1614" i="3"/>
  <c r="AC1615" i="3"/>
  <c r="AD1615" i="3"/>
  <c r="AH1615" i="3"/>
  <c r="AI1615" i="3"/>
  <c r="AC1616" i="3"/>
  <c r="AD1616" i="3"/>
  <c r="AH1616" i="3"/>
  <c r="AI1616" i="3"/>
  <c r="AC1617" i="3"/>
  <c r="AD1617" i="3"/>
  <c r="AH1617" i="3"/>
  <c r="AI1617" i="3"/>
  <c r="AC1618" i="3"/>
  <c r="AD1618" i="3"/>
  <c r="AH1618" i="3"/>
  <c r="AI1618" i="3"/>
  <c r="AC1619" i="3"/>
  <c r="AD1619" i="3"/>
  <c r="AH1619" i="3"/>
  <c r="AI1619" i="3"/>
  <c r="AC1620" i="3"/>
  <c r="AD1620" i="3"/>
  <c r="AH1620" i="3"/>
  <c r="AI1620" i="3"/>
  <c r="AC1621" i="3"/>
  <c r="AD1621" i="3"/>
  <c r="AH1621" i="3"/>
  <c r="AI1621" i="3"/>
  <c r="AC1622" i="3"/>
  <c r="AD1622" i="3"/>
  <c r="AH1622" i="3"/>
  <c r="AI1622" i="3"/>
  <c r="AC1623" i="3"/>
  <c r="AD1623" i="3"/>
  <c r="AH1623" i="3"/>
  <c r="AI1623" i="3"/>
  <c r="AC1624" i="3"/>
  <c r="AD1624" i="3"/>
  <c r="AH1624" i="3"/>
  <c r="AI1624" i="3"/>
  <c r="AC1625" i="3"/>
  <c r="AD1625" i="3"/>
  <c r="AH1625" i="3"/>
  <c r="AI1625" i="3"/>
  <c r="AC1626" i="3"/>
  <c r="AD1626" i="3"/>
  <c r="AH1626" i="3"/>
  <c r="AI1626" i="3"/>
  <c r="AC1627" i="3"/>
  <c r="AD1627" i="3"/>
  <c r="AH1627" i="3"/>
  <c r="AI1627" i="3"/>
  <c r="AC1628" i="3"/>
  <c r="AD1628" i="3"/>
  <c r="AH1628" i="3"/>
  <c r="AI1628" i="3"/>
  <c r="AC1629" i="3"/>
  <c r="AD1629" i="3"/>
  <c r="AH1629" i="3"/>
  <c r="AI1629" i="3"/>
  <c r="AC1630" i="3"/>
  <c r="AD1630" i="3"/>
  <c r="AH1630" i="3"/>
  <c r="AI1630" i="3"/>
  <c r="AC1631" i="3"/>
  <c r="AD1631" i="3"/>
  <c r="AH1631" i="3"/>
  <c r="AI1631" i="3"/>
  <c r="AC1632" i="3"/>
  <c r="AD1632" i="3"/>
  <c r="AH1632" i="3"/>
  <c r="AI1632" i="3"/>
  <c r="AC1633" i="3"/>
  <c r="AD1633" i="3"/>
  <c r="AH1633" i="3"/>
  <c r="AI1633" i="3"/>
  <c r="AC1634" i="3"/>
  <c r="AD1634" i="3"/>
  <c r="AH1634" i="3"/>
  <c r="AI1634" i="3"/>
  <c r="AC1635" i="3"/>
  <c r="AD1635" i="3"/>
  <c r="AH1635" i="3"/>
  <c r="AI1635" i="3"/>
  <c r="AC1636" i="3"/>
  <c r="AD1636" i="3"/>
  <c r="AH1636" i="3"/>
  <c r="AI1636" i="3"/>
  <c r="AC1637" i="3"/>
  <c r="AD1637" i="3"/>
  <c r="AH1637" i="3"/>
  <c r="AI1637" i="3"/>
  <c r="AC1638" i="3"/>
  <c r="AD1638" i="3"/>
  <c r="AH1638" i="3"/>
  <c r="AI1638" i="3"/>
  <c r="AC1639" i="3"/>
  <c r="AD1639" i="3"/>
  <c r="AH1639" i="3"/>
  <c r="AI1639" i="3"/>
  <c r="AC1640" i="3"/>
  <c r="AD1640" i="3"/>
  <c r="AH1640" i="3"/>
  <c r="AI1640" i="3"/>
  <c r="AC1641" i="3"/>
  <c r="AD1641" i="3"/>
  <c r="AH1641" i="3"/>
  <c r="AI1641" i="3"/>
  <c r="AC1642" i="3"/>
  <c r="AD1642" i="3"/>
  <c r="AH1642" i="3"/>
  <c r="AI1642" i="3"/>
  <c r="AC1643" i="3"/>
  <c r="AD1643" i="3"/>
  <c r="AH1643" i="3"/>
  <c r="AI1643" i="3"/>
  <c r="AC1644" i="3"/>
  <c r="AD1644" i="3"/>
  <c r="AH1644" i="3"/>
  <c r="AI1644" i="3"/>
  <c r="AC1645" i="3"/>
  <c r="AD1645" i="3"/>
  <c r="AH1645" i="3"/>
  <c r="AI1645" i="3"/>
  <c r="AC1646" i="3"/>
  <c r="AD1646" i="3"/>
  <c r="AH1646" i="3"/>
  <c r="AI1646" i="3"/>
  <c r="AC1647" i="3"/>
  <c r="AD1647" i="3"/>
  <c r="AH1647" i="3"/>
  <c r="AI1647" i="3"/>
  <c r="AC1648" i="3"/>
  <c r="AD1648" i="3"/>
  <c r="AH1648" i="3"/>
  <c r="AI1648" i="3"/>
  <c r="AC1649" i="3"/>
  <c r="AD1649" i="3"/>
  <c r="AH1649" i="3"/>
  <c r="AI1649" i="3"/>
  <c r="AC1650" i="3"/>
  <c r="AD1650" i="3"/>
  <c r="AH1650" i="3"/>
  <c r="AI1650" i="3"/>
  <c r="AC1651" i="3"/>
  <c r="AD1651" i="3"/>
  <c r="AH1651" i="3"/>
  <c r="AI1651" i="3"/>
  <c r="AC1652" i="3"/>
  <c r="AD1652" i="3"/>
  <c r="AH1652" i="3"/>
  <c r="AI1652" i="3"/>
  <c r="AC1653" i="3"/>
  <c r="AD1653" i="3"/>
  <c r="AH1653" i="3"/>
  <c r="AI1653" i="3"/>
  <c r="AC1654" i="3"/>
  <c r="AD1654" i="3"/>
  <c r="AH1654" i="3"/>
  <c r="AI1654" i="3"/>
  <c r="AC1655" i="3"/>
  <c r="AD1655" i="3"/>
  <c r="AH1655" i="3"/>
  <c r="AI1655" i="3"/>
  <c r="AC1656" i="3"/>
  <c r="AD1656" i="3"/>
  <c r="AH1656" i="3"/>
  <c r="AI1656" i="3"/>
  <c r="AC1657" i="3"/>
  <c r="AD1657" i="3"/>
  <c r="AH1657" i="3"/>
  <c r="AI1657" i="3"/>
  <c r="AC1658" i="3"/>
  <c r="AD1658" i="3"/>
  <c r="AH1658" i="3"/>
  <c r="AI1658" i="3"/>
  <c r="AC1659" i="3"/>
  <c r="AD1659" i="3"/>
  <c r="AH1659" i="3"/>
  <c r="AI1659" i="3"/>
  <c r="AC1660" i="3"/>
  <c r="AD1660" i="3"/>
  <c r="AH1660" i="3"/>
  <c r="AI1660" i="3"/>
  <c r="AC1661" i="3"/>
  <c r="AD1661" i="3"/>
  <c r="AH1661" i="3"/>
  <c r="AI1661" i="3"/>
  <c r="AC1662" i="3"/>
  <c r="AD1662" i="3"/>
  <c r="AH1662" i="3"/>
  <c r="AI1662" i="3"/>
  <c r="AC1663" i="3"/>
  <c r="AD1663" i="3"/>
  <c r="AH1663" i="3"/>
  <c r="AI1663" i="3"/>
  <c r="AC1664" i="3"/>
  <c r="AD1664" i="3"/>
  <c r="AH1664" i="3"/>
  <c r="AI1664" i="3"/>
  <c r="AC1665" i="3"/>
  <c r="AD1665" i="3"/>
  <c r="AH1665" i="3"/>
  <c r="AI1665" i="3"/>
  <c r="AC1666" i="3"/>
  <c r="AD1666" i="3"/>
  <c r="AH1666" i="3"/>
  <c r="AI1666" i="3"/>
  <c r="AC1667" i="3"/>
  <c r="AD1667" i="3"/>
  <c r="AH1667" i="3"/>
  <c r="AI1667" i="3"/>
  <c r="AC1668" i="3"/>
  <c r="AD1668" i="3"/>
  <c r="AH1668" i="3"/>
  <c r="AI1668" i="3"/>
  <c r="AC1669" i="3"/>
  <c r="AD1669" i="3"/>
  <c r="AH1669" i="3"/>
  <c r="AI1669" i="3"/>
  <c r="AC1670" i="3"/>
  <c r="AD1670" i="3"/>
  <c r="AH1670" i="3"/>
  <c r="AI1670" i="3"/>
  <c r="AC1671" i="3"/>
  <c r="AD1671" i="3"/>
  <c r="AH1671" i="3"/>
  <c r="AI1671" i="3"/>
  <c r="AC1672" i="3"/>
  <c r="AD1672" i="3"/>
  <c r="AH1672" i="3"/>
  <c r="AI1672" i="3"/>
  <c r="AC1673" i="3"/>
  <c r="AD1673" i="3"/>
  <c r="AH1673" i="3"/>
  <c r="AI1673" i="3"/>
  <c r="AC1674" i="3"/>
  <c r="AD1674" i="3"/>
  <c r="AH1674" i="3"/>
  <c r="AI1674" i="3"/>
  <c r="AC1675" i="3"/>
  <c r="AD1675" i="3"/>
  <c r="AH1675" i="3"/>
  <c r="AI1675" i="3"/>
  <c r="AC1676" i="3"/>
  <c r="AD1676" i="3"/>
  <c r="AH1676" i="3"/>
  <c r="AI1676" i="3"/>
  <c r="AC1677" i="3"/>
  <c r="AD1677" i="3"/>
  <c r="AH1677" i="3"/>
  <c r="AI1677" i="3"/>
  <c r="AC1678" i="3"/>
  <c r="AD1678" i="3"/>
  <c r="AH1678" i="3"/>
  <c r="AI1678" i="3"/>
  <c r="AC1679" i="3"/>
  <c r="AD1679" i="3"/>
  <c r="AH1679" i="3"/>
  <c r="AI1679" i="3"/>
  <c r="AC1680" i="3"/>
  <c r="AD1680" i="3"/>
  <c r="AH1680" i="3"/>
  <c r="AI1680" i="3"/>
  <c r="AC1681" i="3"/>
  <c r="AD1681" i="3"/>
  <c r="AH1681" i="3"/>
  <c r="AI1681" i="3"/>
  <c r="AC1682" i="3"/>
  <c r="AD1682" i="3"/>
  <c r="AH1682" i="3"/>
  <c r="AI1682" i="3"/>
  <c r="AC1683" i="3"/>
  <c r="AD1683" i="3"/>
  <c r="AH1683" i="3"/>
  <c r="AI1683" i="3"/>
  <c r="AC1684" i="3"/>
  <c r="AD1684" i="3"/>
  <c r="AH1684" i="3"/>
  <c r="AI1684" i="3"/>
  <c r="AC1685" i="3"/>
  <c r="AD1685" i="3"/>
  <c r="AH1685" i="3"/>
  <c r="AI1685" i="3"/>
  <c r="AC1686" i="3"/>
  <c r="AD1686" i="3"/>
  <c r="AH1686" i="3"/>
  <c r="AI1686" i="3"/>
  <c r="AC1687" i="3"/>
  <c r="AD1687" i="3"/>
  <c r="AH1687" i="3"/>
  <c r="AI1687" i="3"/>
  <c r="AC1688" i="3"/>
  <c r="AD1688" i="3"/>
  <c r="AH1688" i="3"/>
  <c r="AI1688" i="3"/>
  <c r="AC1689" i="3"/>
  <c r="AD1689" i="3"/>
  <c r="AH1689" i="3"/>
  <c r="AI1689" i="3"/>
  <c r="AC1690" i="3"/>
  <c r="AD1690" i="3"/>
  <c r="AH1690" i="3"/>
  <c r="AI1690" i="3"/>
  <c r="AC1691" i="3"/>
  <c r="AD1691" i="3"/>
  <c r="AH1691" i="3"/>
  <c r="AI1691" i="3"/>
  <c r="AC1692" i="3"/>
  <c r="AD1692" i="3"/>
  <c r="AH1692" i="3"/>
  <c r="AI1692" i="3"/>
  <c r="AC1693" i="3"/>
  <c r="AD1693" i="3"/>
  <c r="AH1693" i="3"/>
  <c r="AI1693" i="3"/>
  <c r="AC1694" i="3"/>
  <c r="AD1694" i="3"/>
  <c r="AH1694" i="3"/>
  <c r="AI1694" i="3"/>
  <c r="AC1695" i="3"/>
  <c r="AD1695" i="3"/>
  <c r="AH1695" i="3"/>
  <c r="AI1695" i="3"/>
  <c r="AC1696" i="3"/>
  <c r="AD1696" i="3"/>
  <c r="AH1696" i="3"/>
  <c r="AI1696" i="3"/>
  <c r="AC1697" i="3"/>
  <c r="AD1697" i="3"/>
  <c r="AH1697" i="3"/>
  <c r="AI1697" i="3"/>
  <c r="AC1698" i="3"/>
  <c r="AD1698" i="3"/>
  <c r="AH1698" i="3"/>
  <c r="AI1698" i="3"/>
  <c r="AC1699" i="3"/>
  <c r="AD1699" i="3"/>
  <c r="AH1699" i="3"/>
  <c r="AI1699" i="3"/>
  <c r="AC1700" i="3"/>
  <c r="AD1700" i="3"/>
  <c r="AH1700" i="3"/>
  <c r="AI1700" i="3"/>
  <c r="AC1701" i="3"/>
  <c r="AD1701" i="3"/>
  <c r="AH1701" i="3"/>
  <c r="AI1701" i="3"/>
  <c r="AC1702" i="3"/>
  <c r="AD1702" i="3"/>
  <c r="AH1702" i="3"/>
  <c r="AI1702" i="3"/>
  <c r="AC1703" i="3"/>
  <c r="AD1703" i="3"/>
  <c r="AH1703" i="3"/>
  <c r="AI1703" i="3"/>
  <c r="AC1704" i="3"/>
  <c r="AD1704" i="3"/>
  <c r="AH1704" i="3"/>
  <c r="AI1704" i="3"/>
  <c r="AC1705" i="3"/>
  <c r="AD1705" i="3"/>
  <c r="AH1705" i="3"/>
  <c r="AI1705" i="3"/>
  <c r="AC1706" i="3"/>
  <c r="AD1706" i="3"/>
  <c r="AH1706" i="3"/>
  <c r="AI1706" i="3"/>
  <c r="AC1707" i="3"/>
  <c r="AD1707" i="3"/>
  <c r="AH1707" i="3"/>
  <c r="AI1707" i="3"/>
  <c r="AC1708" i="3"/>
  <c r="AD1708" i="3"/>
  <c r="AH1708" i="3"/>
  <c r="AI1708" i="3"/>
  <c r="AC1709" i="3"/>
  <c r="AD1709" i="3"/>
  <c r="AH1709" i="3"/>
  <c r="AI1709" i="3"/>
  <c r="AC1710" i="3"/>
  <c r="AD1710" i="3"/>
  <c r="AH1710" i="3"/>
  <c r="AI1710" i="3"/>
  <c r="AC1711" i="3"/>
  <c r="AD1711" i="3"/>
  <c r="AH1711" i="3"/>
  <c r="AI1711" i="3"/>
  <c r="AC1712" i="3"/>
  <c r="AD1712" i="3"/>
  <c r="AH1712" i="3"/>
  <c r="AI1712" i="3"/>
  <c r="AC1713" i="3"/>
  <c r="AD1713" i="3"/>
  <c r="AH1713" i="3"/>
  <c r="AI1713" i="3"/>
  <c r="AC1714" i="3"/>
  <c r="AD1714" i="3"/>
  <c r="AH1714" i="3"/>
  <c r="AI1714" i="3"/>
  <c r="AC1715" i="3"/>
  <c r="AD1715" i="3"/>
  <c r="AH1715" i="3"/>
  <c r="AI1715" i="3"/>
  <c r="AC1716" i="3"/>
  <c r="AD1716" i="3"/>
  <c r="AH1716" i="3"/>
  <c r="AI1716" i="3"/>
  <c r="AC1717" i="3"/>
  <c r="AD1717" i="3"/>
  <c r="AH1717" i="3"/>
  <c r="AI1717" i="3"/>
  <c r="AC1718" i="3"/>
  <c r="AD1718" i="3"/>
  <c r="AH1718" i="3"/>
  <c r="AI1718" i="3"/>
  <c r="AC1719" i="3"/>
  <c r="AD1719" i="3"/>
  <c r="AH1719" i="3"/>
  <c r="AI1719" i="3"/>
  <c r="AC1720" i="3"/>
  <c r="AD1720" i="3"/>
  <c r="AH1720" i="3"/>
  <c r="AI1720" i="3"/>
  <c r="AC1721" i="3"/>
  <c r="AD1721" i="3"/>
  <c r="AH1721" i="3"/>
  <c r="AI1721" i="3"/>
  <c r="AC1722" i="3"/>
  <c r="AD1722" i="3"/>
  <c r="AH1722" i="3"/>
  <c r="AI1722" i="3"/>
  <c r="AC1723" i="3"/>
  <c r="AD1723" i="3"/>
  <c r="AH1723" i="3"/>
  <c r="AI1723" i="3"/>
  <c r="AC1724" i="3"/>
  <c r="AD1724" i="3"/>
  <c r="AH1724" i="3"/>
  <c r="AI1724" i="3"/>
  <c r="AC1725" i="3"/>
  <c r="AD1725" i="3"/>
  <c r="AH1725" i="3"/>
  <c r="AI1725" i="3"/>
  <c r="AC1726" i="3"/>
  <c r="AD1726" i="3"/>
  <c r="AH1726" i="3"/>
  <c r="AI1726" i="3"/>
  <c r="AC1727" i="3"/>
  <c r="AD1727" i="3"/>
  <c r="AH1727" i="3"/>
  <c r="AI1727" i="3"/>
  <c r="AC1728" i="3"/>
  <c r="AD1728" i="3"/>
  <c r="AH1728" i="3"/>
  <c r="AI1728" i="3"/>
  <c r="AC1729" i="3"/>
  <c r="AD1729" i="3"/>
  <c r="AH1729" i="3"/>
  <c r="AI1729" i="3"/>
  <c r="AC1730" i="3"/>
  <c r="AD1730" i="3"/>
  <c r="AH1730" i="3"/>
  <c r="AI1730" i="3"/>
  <c r="AC1731" i="3"/>
  <c r="AD1731" i="3"/>
  <c r="AH1731" i="3"/>
  <c r="AI1731" i="3"/>
  <c r="AC1732" i="3"/>
  <c r="AD1732" i="3"/>
  <c r="AH1732" i="3"/>
  <c r="AI1732" i="3"/>
  <c r="AC1733" i="3"/>
  <c r="AD1733" i="3"/>
  <c r="AH1733" i="3"/>
  <c r="AI1733" i="3"/>
  <c r="AC1734" i="3"/>
  <c r="AD1734" i="3"/>
  <c r="AH1734" i="3"/>
  <c r="AI1734" i="3"/>
  <c r="AC1735" i="3"/>
  <c r="AD1735" i="3"/>
  <c r="AH1735" i="3"/>
  <c r="AI1735" i="3"/>
  <c r="AC1736" i="3"/>
  <c r="AD1736" i="3"/>
  <c r="AH1736" i="3"/>
  <c r="AI1736" i="3"/>
  <c r="AC1737" i="3"/>
  <c r="AD1737" i="3"/>
  <c r="AH1737" i="3"/>
  <c r="AI1737" i="3"/>
  <c r="AC1738" i="3"/>
  <c r="AD1738" i="3"/>
  <c r="AH1738" i="3"/>
  <c r="AI1738" i="3"/>
  <c r="AC1739" i="3"/>
  <c r="AD1739" i="3"/>
  <c r="AH1739" i="3"/>
  <c r="AI1739" i="3"/>
  <c r="AC1740" i="3"/>
  <c r="AD1740" i="3"/>
  <c r="AH1740" i="3"/>
  <c r="AI1740" i="3"/>
  <c r="AC1741" i="3"/>
  <c r="AD1741" i="3"/>
  <c r="AH1741" i="3"/>
  <c r="AI1741" i="3"/>
  <c r="AC1742" i="3"/>
  <c r="AD1742" i="3"/>
  <c r="AH1742" i="3"/>
  <c r="AI1742" i="3"/>
  <c r="AC1743" i="3"/>
  <c r="AD1743" i="3"/>
  <c r="AH1743" i="3"/>
  <c r="AI1743" i="3"/>
  <c r="AC1744" i="3"/>
  <c r="AD1744" i="3"/>
  <c r="AH1744" i="3"/>
  <c r="AI1744" i="3"/>
  <c r="AC1745" i="3"/>
  <c r="AD1745" i="3"/>
  <c r="AH1745" i="3"/>
  <c r="AI1745" i="3"/>
  <c r="AC1746" i="3"/>
  <c r="AD1746" i="3"/>
  <c r="AH1746" i="3"/>
  <c r="AI1746" i="3"/>
  <c r="AC1747" i="3"/>
  <c r="AD1747" i="3"/>
  <c r="AH1747" i="3"/>
  <c r="AI1747" i="3"/>
  <c r="AC1748" i="3"/>
  <c r="AD1748" i="3"/>
  <c r="AH1748" i="3"/>
  <c r="AI1748" i="3"/>
  <c r="AC1749" i="3"/>
  <c r="AD1749" i="3"/>
  <c r="AH1749" i="3"/>
  <c r="AI1749" i="3"/>
  <c r="AC1750" i="3"/>
  <c r="AD1750" i="3"/>
  <c r="AH1750" i="3"/>
  <c r="AI1750" i="3"/>
  <c r="AC1751" i="3"/>
  <c r="AD1751" i="3"/>
  <c r="AH1751" i="3"/>
  <c r="AI1751" i="3"/>
  <c r="AC1752" i="3"/>
  <c r="AD1752" i="3"/>
  <c r="AH1752" i="3"/>
  <c r="AI1752" i="3"/>
  <c r="AC1753" i="3"/>
  <c r="AD1753" i="3"/>
  <c r="AH1753" i="3"/>
  <c r="AI1753" i="3"/>
  <c r="AC1754" i="3"/>
  <c r="AD1754" i="3"/>
  <c r="AH1754" i="3"/>
  <c r="AI1754" i="3"/>
  <c r="AC1755" i="3"/>
  <c r="AD1755" i="3"/>
  <c r="AH1755" i="3"/>
  <c r="AI1755" i="3"/>
  <c r="AC1756" i="3"/>
  <c r="AD1756" i="3"/>
  <c r="AH1756" i="3"/>
  <c r="AI1756" i="3"/>
  <c r="AC1757" i="3"/>
  <c r="AD1757" i="3"/>
  <c r="AH1757" i="3"/>
  <c r="AI1757" i="3"/>
  <c r="AC1758" i="3"/>
  <c r="AD1758" i="3"/>
  <c r="AH1758" i="3"/>
  <c r="AI1758" i="3"/>
  <c r="AC1759" i="3"/>
  <c r="AD1759" i="3"/>
  <c r="AH1759" i="3"/>
  <c r="AI1759" i="3"/>
  <c r="AC1760" i="3"/>
  <c r="AD1760" i="3"/>
  <c r="AH1760" i="3"/>
  <c r="AI1760" i="3"/>
  <c r="AC1761" i="3"/>
  <c r="AD1761" i="3"/>
  <c r="AH1761" i="3"/>
  <c r="AI1761" i="3"/>
  <c r="AC1762" i="3"/>
  <c r="AD1762" i="3"/>
  <c r="AH1762" i="3"/>
  <c r="AI1762" i="3"/>
  <c r="AC1763" i="3"/>
  <c r="AD1763" i="3"/>
  <c r="AH1763" i="3"/>
  <c r="AI1763" i="3"/>
  <c r="AC1764" i="3"/>
  <c r="AD1764" i="3"/>
  <c r="AH1764" i="3"/>
  <c r="AI1764" i="3"/>
  <c r="AC1765" i="3"/>
  <c r="AD1765" i="3"/>
  <c r="AH1765" i="3"/>
  <c r="AI1765" i="3"/>
  <c r="AC1766" i="3"/>
  <c r="AD1766" i="3"/>
  <c r="AH1766" i="3"/>
  <c r="AI1766" i="3"/>
  <c r="AC1767" i="3"/>
  <c r="AD1767" i="3"/>
  <c r="AH1767" i="3"/>
  <c r="AI1767" i="3"/>
  <c r="AC1768" i="3"/>
  <c r="AD1768" i="3"/>
  <c r="AH1768" i="3"/>
  <c r="AI1768" i="3"/>
  <c r="AC1769" i="3"/>
  <c r="AD1769" i="3"/>
  <c r="AH1769" i="3"/>
  <c r="AI1769" i="3"/>
  <c r="AC1770" i="3"/>
  <c r="AD1770" i="3"/>
  <c r="AH1770" i="3"/>
  <c r="AI1770" i="3"/>
  <c r="AC1771" i="3"/>
  <c r="AD1771" i="3"/>
  <c r="AH1771" i="3"/>
  <c r="AI1771" i="3"/>
  <c r="AC1772" i="3"/>
  <c r="AD1772" i="3"/>
  <c r="AH1772" i="3"/>
  <c r="AI1772" i="3"/>
  <c r="AC1773" i="3"/>
  <c r="AD1773" i="3"/>
  <c r="AH1773" i="3"/>
  <c r="AI1773" i="3"/>
  <c r="AC1774" i="3"/>
  <c r="AD1774" i="3"/>
  <c r="AH1774" i="3"/>
  <c r="AI1774" i="3"/>
  <c r="AC1775" i="3"/>
  <c r="AD1775" i="3"/>
  <c r="AH1775" i="3"/>
  <c r="AI1775" i="3"/>
  <c r="AC1776" i="3"/>
  <c r="AD1776" i="3"/>
  <c r="AH1776" i="3"/>
  <c r="AI1776" i="3"/>
  <c r="AC1777" i="3"/>
  <c r="AD1777" i="3"/>
  <c r="AH1777" i="3"/>
  <c r="AI1777" i="3"/>
  <c r="AC1778" i="3"/>
  <c r="AD1778" i="3"/>
  <c r="AH1778" i="3"/>
  <c r="AI1778" i="3"/>
  <c r="AC1779" i="3"/>
  <c r="AD1779" i="3"/>
  <c r="AH1779" i="3"/>
  <c r="AI1779" i="3"/>
  <c r="AC1780" i="3"/>
  <c r="AD1780" i="3"/>
  <c r="AH1780" i="3"/>
  <c r="AI1780" i="3"/>
  <c r="AC1781" i="3"/>
  <c r="AD1781" i="3"/>
  <c r="AH1781" i="3"/>
  <c r="AI1781" i="3"/>
  <c r="AC1782" i="3"/>
  <c r="AD1782" i="3"/>
  <c r="AH1782" i="3"/>
  <c r="AI1782" i="3"/>
  <c r="AC1783" i="3"/>
  <c r="AD1783" i="3"/>
  <c r="AH1783" i="3"/>
  <c r="AI1783" i="3"/>
  <c r="AC1784" i="3"/>
  <c r="AD1784" i="3"/>
  <c r="AH1784" i="3"/>
  <c r="AI1784" i="3"/>
  <c r="AC1785" i="3"/>
  <c r="AD1785" i="3"/>
  <c r="AH1785" i="3"/>
  <c r="AI1785" i="3"/>
  <c r="AC1786" i="3"/>
  <c r="AD1786" i="3"/>
  <c r="AH1786" i="3"/>
  <c r="AI1786" i="3"/>
  <c r="AC1787" i="3"/>
  <c r="AD1787" i="3"/>
  <c r="AH1787" i="3"/>
  <c r="AI1787" i="3"/>
  <c r="AC1788" i="3"/>
  <c r="AD1788" i="3"/>
  <c r="AH1788" i="3"/>
  <c r="AI1788" i="3"/>
  <c r="AC1789" i="3"/>
  <c r="AD1789" i="3"/>
  <c r="AH1789" i="3"/>
  <c r="AI1789" i="3"/>
  <c r="AC1790" i="3"/>
  <c r="AD1790" i="3"/>
  <c r="AH1790" i="3"/>
  <c r="AI1790" i="3"/>
  <c r="AC1791" i="3"/>
  <c r="AD1791" i="3"/>
  <c r="AH1791" i="3"/>
  <c r="AI1791" i="3"/>
  <c r="AC1792" i="3"/>
  <c r="AD1792" i="3"/>
  <c r="AH1792" i="3"/>
  <c r="AI1792" i="3"/>
  <c r="AC1793" i="3"/>
  <c r="AD1793" i="3"/>
  <c r="AH1793" i="3"/>
  <c r="AI1793" i="3"/>
  <c r="AC1794" i="3"/>
  <c r="AD1794" i="3"/>
  <c r="AH1794" i="3"/>
  <c r="AI1794" i="3"/>
  <c r="AC1795" i="3"/>
  <c r="AD1795" i="3"/>
  <c r="AH1795" i="3"/>
  <c r="AI1795" i="3"/>
  <c r="AC1796" i="3"/>
  <c r="AD1796" i="3"/>
  <c r="AH1796" i="3"/>
  <c r="AI1796" i="3"/>
  <c r="AC1797" i="3"/>
  <c r="AD1797" i="3"/>
  <c r="AH1797" i="3"/>
  <c r="AI1797" i="3"/>
  <c r="AC1798" i="3"/>
  <c r="AD1798" i="3"/>
  <c r="AH1798" i="3"/>
  <c r="AI1798" i="3"/>
  <c r="AC1799" i="3"/>
  <c r="AD1799" i="3"/>
  <c r="AH1799" i="3"/>
  <c r="AI1799" i="3"/>
  <c r="AC1800" i="3"/>
  <c r="AD1800" i="3"/>
  <c r="AH1800" i="3"/>
  <c r="AI1800" i="3"/>
  <c r="AC1801" i="3"/>
  <c r="AD1801" i="3"/>
  <c r="AH1801" i="3"/>
  <c r="AI1801" i="3"/>
  <c r="AC1802" i="3"/>
  <c r="AD1802" i="3"/>
  <c r="AH1802" i="3"/>
  <c r="AI1802" i="3"/>
  <c r="AC1803" i="3"/>
  <c r="AD1803" i="3"/>
  <c r="AH1803" i="3"/>
  <c r="AI1803" i="3"/>
  <c r="AC1804" i="3"/>
  <c r="AD1804" i="3"/>
  <c r="AH1804" i="3"/>
  <c r="AI1804" i="3"/>
  <c r="AC1805" i="3"/>
  <c r="AD1805" i="3"/>
  <c r="AH1805" i="3"/>
  <c r="AI1805" i="3"/>
  <c r="AC1806" i="3"/>
  <c r="AD1806" i="3"/>
  <c r="AH1806" i="3"/>
  <c r="AI1806" i="3"/>
  <c r="AC1807" i="3"/>
  <c r="AD1807" i="3"/>
  <c r="AH1807" i="3"/>
  <c r="AI1807" i="3"/>
  <c r="AC1808" i="3"/>
  <c r="AD1808" i="3"/>
  <c r="AH1808" i="3"/>
  <c r="AI1808" i="3"/>
  <c r="AC1809" i="3"/>
  <c r="AD1809" i="3"/>
  <c r="AH1809" i="3"/>
  <c r="AI1809" i="3"/>
  <c r="AC1810" i="3"/>
  <c r="AD1810" i="3"/>
  <c r="AH1810" i="3"/>
  <c r="AI1810" i="3"/>
  <c r="AC1811" i="3"/>
  <c r="AD1811" i="3"/>
  <c r="AH1811" i="3"/>
  <c r="AI1811" i="3"/>
  <c r="AC1812" i="3"/>
  <c r="AD1812" i="3"/>
  <c r="AH1812" i="3"/>
  <c r="AI1812" i="3"/>
  <c r="AC1813" i="3"/>
  <c r="AD1813" i="3"/>
  <c r="AH1813" i="3"/>
  <c r="AI1813" i="3"/>
  <c r="AC1814" i="3"/>
  <c r="AD1814" i="3"/>
  <c r="AH1814" i="3"/>
  <c r="AI1814" i="3"/>
  <c r="AC1815" i="3"/>
  <c r="AD1815" i="3"/>
  <c r="AH1815" i="3"/>
  <c r="AI1815" i="3"/>
  <c r="AC1816" i="3"/>
  <c r="AD1816" i="3"/>
  <c r="AH1816" i="3"/>
  <c r="AI1816" i="3"/>
  <c r="AC1817" i="3"/>
  <c r="AD1817" i="3"/>
  <c r="AH1817" i="3"/>
  <c r="AI1817" i="3"/>
  <c r="AC1818" i="3"/>
  <c r="AD1818" i="3"/>
  <c r="AH1818" i="3"/>
  <c r="AI1818" i="3"/>
  <c r="AC1819" i="3"/>
  <c r="AD1819" i="3"/>
  <c r="AH1819" i="3"/>
  <c r="AI1819" i="3"/>
  <c r="AC1820" i="3"/>
  <c r="AD1820" i="3"/>
  <c r="AH1820" i="3"/>
  <c r="AI1820" i="3"/>
  <c r="AC1821" i="3"/>
  <c r="AD1821" i="3"/>
  <c r="AH1821" i="3"/>
  <c r="AI1821" i="3"/>
  <c r="AC1822" i="3"/>
  <c r="AD1822" i="3"/>
  <c r="AH1822" i="3"/>
  <c r="AI1822" i="3"/>
  <c r="AC1823" i="3"/>
  <c r="AD1823" i="3"/>
  <c r="AH1823" i="3"/>
  <c r="AI1823" i="3"/>
  <c r="AC1824" i="3"/>
  <c r="AD1824" i="3"/>
  <c r="AH1824" i="3"/>
  <c r="AI1824" i="3"/>
  <c r="AC1825" i="3"/>
  <c r="AD1825" i="3"/>
  <c r="AH1825" i="3"/>
  <c r="AI1825" i="3"/>
  <c r="AC1826" i="3"/>
  <c r="AD1826" i="3"/>
  <c r="AH1826" i="3"/>
  <c r="AI1826" i="3"/>
  <c r="AC1827" i="3"/>
  <c r="AD1827" i="3"/>
  <c r="AH1827" i="3"/>
  <c r="AI1827" i="3"/>
  <c r="AC1828" i="3"/>
  <c r="AD1828" i="3"/>
  <c r="AH1828" i="3"/>
  <c r="AI1828" i="3"/>
  <c r="AC1829" i="3"/>
  <c r="AD1829" i="3"/>
  <c r="AH1829" i="3"/>
  <c r="AI1829" i="3"/>
  <c r="AC1830" i="3"/>
  <c r="AD1830" i="3"/>
  <c r="AH1830" i="3"/>
  <c r="AI1830" i="3"/>
  <c r="AC1831" i="3"/>
  <c r="AD1831" i="3"/>
  <c r="AH1831" i="3"/>
  <c r="AI1831" i="3"/>
  <c r="AC1832" i="3"/>
  <c r="AD1832" i="3"/>
  <c r="AH1832" i="3"/>
  <c r="AI1832" i="3"/>
  <c r="AC1833" i="3"/>
  <c r="AD1833" i="3"/>
  <c r="AH1833" i="3"/>
  <c r="AI1833" i="3"/>
  <c r="AC1834" i="3"/>
  <c r="AD1834" i="3"/>
  <c r="AH1834" i="3"/>
  <c r="AI1834" i="3"/>
  <c r="AC1835" i="3"/>
  <c r="AD1835" i="3"/>
  <c r="AH1835" i="3"/>
  <c r="AI1835" i="3"/>
  <c r="AC1836" i="3"/>
  <c r="AD1836" i="3"/>
  <c r="AH1836" i="3"/>
  <c r="AI1836" i="3"/>
  <c r="AC1837" i="3"/>
  <c r="AD1837" i="3"/>
  <c r="AH1837" i="3"/>
  <c r="AI1837" i="3"/>
  <c r="AC1838" i="3"/>
  <c r="AD1838" i="3"/>
  <c r="AH1838" i="3"/>
  <c r="AI1838" i="3"/>
  <c r="AC1839" i="3"/>
  <c r="AD1839" i="3"/>
  <c r="AH1839" i="3"/>
  <c r="AI1839" i="3"/>
  <c r="AC1840" i="3"/>
  <c r="AD1840" i="3"/>
  <c r="AH1840" i="3"/>
  <c r="AI1840" i="3"/>
  <c r="AC1841" i="3"/>
  <c r="AD1841" i="3"/>
  <c r="AH1841" i="3"/>
  <c r="AI1841" i="3"/>
  <c r="AC1842" i="3"/>
  <c r="AD1842" i="3"/>
  <c r="AH1842" i="3"/>
  <c r="AI1842" i="3"/>
  <c r="AC1843" i="3"/>
  <c r="AD1843" i="3"/>
  <c r="AH1843" i="3"/>
  <c r="AI1843" i="3"/>
  <c r="AC1844" i="3"/>
  <c r="AD1844" i="3"/>
  <c r="AH1844" i="3"/>
  <c r="AI1844" i="3"/>
  <c r="AC1845" i="3"/>
  <c r="AD1845" i="3"/>
  <c r="AH1845" i="3"/>
  <c r="AI1845" i="3"/>
  <c r="AC1846" i="3"/>
  <c r="AD1846" i="3"/>
  <c r="AH1846" i="3"/>
  <c r="AI1846" i="3"/>
  <c r="AC1847" i="3"/>
  <c r="AD1847" i="3"/>
  <c r="AH1847" i="3"/>
  <c r="AI1847" i="3"/>
  <c r="AC1848" i="3"/>
  <c r="AD1848" i="3"/>
  <c r="AH1848" i="3"/>
  <c r="AI1848" i="3"/>
  <c r="AC1849" i="3"/>
  <c r="AD1849" i="3"/>
  <c r="AH1849" i="3"/>
  <c r="AI1849" i="3"/>
  <c r="AC1850" i="3"/>
  <c r="AD1850" i="3"/>
  <c r="AH1850" i="3"/>
  <c r="AI1850" i="3"/>
  <c r="AC1851" i="3"/>
  <c r="AD1851" i="3"/>
  <c r="AH1851" i="3"/>
  <c r="AI1851" i="3"/>
  <c r="AC1852" i="3"/>
  <c r="AD1852" i="3"/>
  <c r="AH1852" i="3"/>
  <c r="AI1852" i="3"/>
  <c r="AC1853" i="3"/>
  <c r="AD1853" i="3"/>
  <c r="AH1853" i="3"/>
  <c r="AI1853" i="3"/>
  <c r="AC1854" i="3"/>
  <c r="AD1854" i="3"/>
  <c r="AH1854" i="3"/>
  <c r="AI1854" i="3"/>
  <c r="AC1855" i="3"/>
  <c r="AD1855" i="3"/>
  <c r="AH1855" i="3"/>
  <c r="AI1855" i="3"/>
  <c r="AC1856" i="3"/>
  <c r="AD1856" i="3"/>
  <c r="AH1856" i="3"/>
  <c r="AI1856" i="3"/>
  <c r="AC1857" i="3"/>
  <c r="AD1857" i="3"/>
  <c r="AH1857" i="3"/>
  <c r="AI1857" i="3"/>
  <c r="AC1858" i="3"/>
  <c r="AD1858" i="3"/>
  <c r="AH1858" i="3"/>
  <c r="AI1858" i="3"/>
  <c r="AC1859" i="3"/>
  <c r="AD1859" i="3"/>
  <c r="AH1859" i="3"/>
  <c r="AI1859" i="3"/>
  <c r="AC1860" i="3"/>
  <c r="AD1860" i="3"/>
  <c r="AH1860" i="3"/>
  <c r="AI1860" i="3"/>
  <c r="AC1861" i="3"/>
  <c r="AD1861" i="3"/>
  <c r="AH1861" i="3"/>
  <c r="AI1861" i="3"/>
  <c r="AC1862" i="3"/>
  <c r="AD1862" i="3"/>
  <c r="AH1862" i="3"/>
  <c r="AI1862" i="3"/>
  <c r="AC1863" i="3"/>
  <c r="AD1863" i="3"/>
  <c r="AH1863" i="3"/>
  <c r="AI1863" i="3"/>
  <c r="AC1864" i="3"/>
  <c r="AD1864" i="3"/>
  <c r="AH1864" i="3"/>
  <c r="AI1864" i="3"/>
  <c r="AC1865" i="3"/>
  <c r="AD1865" i="3"/>
  <c r="AH1865" i="3"/>
  <c r="AI1865" i="3"/>
  <c r="AC1866" i="3"/>
  <c r="AD1866" i="3"/>
  <c r="AH1866" i="3"/>
  <c r="AI1866" i="3"/>
  <c r="AC1867" i="3"/>
  <c r="AD1867" i="3"/>
  <c r="AH1867" i="3"/>
  <c r="AI1867" i="3"/>
  <c r="AC1868" i="3"/>
  <c r="AD1868" i="3"/>
  <c r="AH1868" i="3"/>
  <c r="AI1868" i="3"/>
  <c r="AC1869" i="3"/>
  <c r="AD1869" i="3"/>
  <c r="AH1869" i="3"/>
  <c r="AI1869" i="3"/>
  <c r="AC1870" i="3"/>
  <c r="AD1870" i="3"/>
  <c r="AH1870" i="3"/>
  <c r="AI1870" i="3"/>
  <c r="AC1871" i="3"/>
  <c r="AD1871" i="3"/>
  <c r="AH1871" i="3"/>
  <c r="AI1871" i="3"/>
  <c r="AC1872" i="3"/>
  <c r="AD1872" i="3"/>
  <c r="AH1872" i="3"/>
  <c r="AI1872" i="3"/>
  <c r="AC1873" i="3"/>
  <c r="AD1873" i="3"/>
  <c r="AH1873" i="3"/>
  <c r="AI1873" i="3"/>
  <c r="AC1874" i="3"/>
  <c r="AD1874" i="3"/>
  <c r="AH1874" i="3"/>
  <c r="AI1874" i="3"/>
  <c r="AC1875" i="3"/>
  <c r="AD1875" i="3"/>
  <c r="AH1875" i="3"/>
  <c r="AI1875" i="3"/>
  <c r="AC1876" i="3"/>
  <c r="AD1876" i="3"/>
  <c r="AH1876" i="3"/>
  <c r="AI1876" i="3"/>
  <c r="AC1877" i="3"/>
  <c r="AD1877" i="3"/>
  <c r="AH1877" i="3"/>
  <c r="AI1877" i="3"/>
  <c r="AC1878" i="3"/>
  <c r="AD1878" i="3"/>
  <c r="AH1878" i="3"/>
  <c r="AI1878" i="3"/>
  <c r="AC1879" i="3"/>
  <c r="AD1879" i="3"/>
  <c r="AH1879" i="3"/>
  <c r="AI1879" i="3"/>
  <c r="AC1880" i="3"/>
  <c r="AD1880" i="3"/>
  <c r="AH1880" i="3"/>
  <c r="AI1880" i="3"/>
  <c r="AC1881" i="3"/>
  <c r="AD1881" i="3"/>
  <c r="AH1881" i="3"/>
  <c r="AI1881" i="3"/>
  <c r="AC1882" i="3"/>
  <c r="AD1882" i="3"/>
  <c r="AH1882" i="3"/>
  <c r="AI1882" i="3"/>
  <c r="AC1883" i="3"/>
  <c r="AD1883" i="3"/>
  <c r="AH1883" i="3"/>
  <c r="AI1883" i="3"/>
  <c r="AC1884" i="3"/>
  <c r="AD1884" i="3"/>
  <c r="AH1884" i="3"/>
  <c r="AI1884" i="3"/>
  <c r="AC1885" i="3"/>
  <c r="AD1885" i="3"/>
  <c r="AH1885" i="3"/>
  <c r="AI1885" i="3"/>
  <c r="AC1886" i="3"/>
  <c r="AD1886" i="3"/>
  <c r="AH1886" i="3"/>
  <c r="AI1886" i="3"/>
  <c r="AC1887" i="3"/>
  <c r="AD1887" i="3"/>
  <c r="AH1887" i="3"/>
  <c r="AI1887" i="3"/>
  <c r="AC1888" i="3"/>
  <c r="AD1888" i="3"/>
  <c r="AH1888" i="3"/>
  <c r="AI1888" i="3"/>
  <c r="AC1889" i="3"/>
  <c r="AD1889" i="3"/>
  <c r="AH1889" i="3"/>
  <c r="AI1889" i="3"/>
  <c r="AC1890" i="3"/>
  <c r="AD1890" i="3"/>
  <c r="AH1890" i="3"/>
  <c r="AI1890" i="3"/>
  <c r="AC1891" i="3"/>
  <c r="AD1891" i="3"/>
  <c r="AH1891" i="3"/>
  <c r="AI1891" i="3"/>
  <c r="AC1892" i="3"/>
  <c r="AD1892" i="3"/>
  <c r="AH1892" i="3"/>
  <c r="AI1892" i="3"/>
  <c r="AC1893" i="3"/>
  <c r="AD1893" i="3"/>
  <c r="AH1893" i="3"/>
  <c r="AI1893" i="3"/>
  <c r="AC1894" i="3"/>
  <c r="AD1894" i="3"/>
  <c r="AH1894" i="3"/>
  <c r="AI1894" i="3"/>
  <c r="AC1895" i="3"/>
  <c r="AD1895" i="3"/>
  <c r="AH1895" i="3"/>
  <c r="AI1895" i="3"/>
  <c r="AC1896" i="3"/>
  <c r="AD1896" i="3"/>
  <c r="AH1896" i="3"/>
  <c r="AI1896" i="3"/>
  <c r="AC1897" i="3"/>
  <c r="AD1897" i="3"/>
  <c r="AH1897" i="3"/>
  <c r="AI1897" i="3"/>
  <c r="AC1898" i="3"/>
  <c r="AD1898" i="3"/>
  <c r="AH1898" i="3"/>
  <c r="AI1898" i="3"/>
  <c r="AC1899" i="3"/>
  <c r="AD1899" i="3"/>
  <c r="AH1899" i="3"/>
  <c r="AI1899" i="3"/>
  <c r="AC1900" i="3"/>
  <c r="AD1900" i="3"/>
  <c r="AH1900" i="3"/>
  <c r="AI1900" i="3"/>
  <c r="AC1901" i="3"/>
  <c r="AD1901" i="3"/>
  <c r="AH1901" i="3"/>
  <c r="AI1901" i="3"/>
  <c r="AC1902" i="3"/>
  <c r="AD1902" i="3"/>
  <c r="AH1902" i="3"/>
  <c r="AI1902" i="3"/>
  <c r="AC1903" i="3"/>
  <c r="AD1903" i="3"/>
  <c r="AH1903" i="3"/>
  <c r="AI1903" i="3"/>
  <c r="AC1904" i="3"/>
  <c r="AD1904" i="3"/>
  <c r="AH1904" i="3"/>
  <c r="AI1904" i="3"/>
  <c r="AC1905" i="3"/>
  <c r="AD1905" i="3"/>
  <c r="AH1905" i="3"/>
  <c r="AI1905" i="3"/>
  <c r="AC1906" i="3"/>
  <c r="AD1906" i="3"/>
  <c r="AH1906" i="3"/>
  <c r="AI1906" i="3"/>
  <c r="AC1907" i="3"/>
  <c r="AD1907" i="3"/>
  <c r="AH1907" i="3"/>
  <c r="AI1907" i="3"/>
  <c r="AC1908" i="3"/>
  <c r="AD1908" i="3"/>
  <c r="AH1908" i="3"/>
  <c r="AI1908" i="3"/>
  <c r="AC1909" i="3"/>
  <c r="AD1909" i="3"/>
  <c r="AH1909" i="3"/>
  <c r="AI1909" i="3"/>
  <c r="AC1910" i="3"/>
  <c r="AD1910" i="3"/>
  <c r="AH1910" i="3"/>
  <c r="AI1910" i="3"/>
  <c r="AC1911" i="3"/>
  <c r="AD1911" i="3"/>
  <c r="AH1911" i="3"/>
  <c r="AI1911" i="3"/>
  <c r="AC1912" i="3"/>
  <c r="AD1912" i="3"/>
  <c r="AH1912" i="3"/>
  <c r="AI1912" i="3"/>
  <c r="AC1913" i="3"/>
  <c r="AD1913" i="3"/>
  <c r="AH1913" i="3"/>
  <c r="AI1913" i="3"/>
  <c r="AC1914" i="3"/>
  <c r="AD1914" i="3"/>
  <c r="AH1914" i="3"/>
  <c r="AI1914" i="3"/>
  <c r="AC1915" i="3"/>
  <c r="AD1915" i="3"/>
  <c r="AH1915" i="3"/>
  <c r="AI1915" i="3"/>
  <c r="AC1916" i="3"/>
  <c r="AD1916" i="3"/>
  <c r="AH1916" i="3"/>
  <c r="AI1916" i="3"/>
  <c r="AC1917" i="3"/>
  <c r="AD1917" i="3"/>
  <c r="AH1917" i="3"/>
  <c r="AI1917" i="3"/>
  <c r="AC1918" i="3"/>
  <c r="AD1918" i="3"/>
  <c r="AH1918" i="3"/>
  <c r="AI1918" i="3"/>
  <c r="AC1919" i="3"/>
  <c r="AD1919" i="3"/>
  <c r="AH1919" i="3"/>
  <c r="AI1919" i="3"/>
  <c r="AC1920" i="3"/>
  <c r="AD1920" i="3"/>
  <c r="AH1920" i="3"/>
  <c r="AI1920" i="3"/>
  <c r="AC1921" i="3"/>
  <c r="AD1921" i="3"/>
  <c r="AH1921" i="3"/>
  <c r="AI1921" i="3"/>
  <c r="AC1922" i="3"/>
  <c r="AD1922" i="3"/>
  <c r="AH1922" i="3"/>
  <c r="AI1922" i="3"/>
  <c r="AC1923" i="3"/>
  <c r="AD1923" i="3"/>
  <c r="AH1923" i="3"/>
  <c r="AI1923" i="3"/>
  <c r="AC1924" i="3"/>
  <c r="AD1924" i="3"/>
  <c r="AH1924" i="3"/>
  <c r="AI1924" i="3"/>
  <c r="AC1925" i="3"/>
  <c r="AD1925" i="3"/>
  <c r="AH1925" i="3"/>
  <c r="AI1925" i="3"/>
  <c r="AC1926" i="3"/>
  <c r="AD1926" i="3"/>
  <c r="AH1926" i="3"/>
  <c r="AI1926" i="3"/>
  <c r="AC1927" i="3"/>
  <c r="AD1927" i="3"/>
  <c r="AH1927" i="3"/>
  <c r="AI1927" i="3"/>
  <c r="AC1928" i="3"/>
  <c r="AD1928" i="3"/>
  <c r="AH1928" i="3"/>
  <c r="AI1928" i="3"/>
  <c r="AC1929" i="3"/>
  <c r="AD1929" i="3"/>
  <c r="AH1929" i="3"/>
  <c r="AI1929" i="3"/>
  <c r="AC1930" i="3"/>
  <c r="AD1930" i="3"/>
  <c r="AH1930" i="3"/>
  <c r="AI1930" i="3"/>
  <c r="AC1931" i="3"/>
  <c r="AD1931" i="3"/>
  <c r="AH1931" i="3"/>
  <c r="AI1931" i="3"/>
  <c r="AC1932" i="3"/>
  <c r="AD1932" i="3"/>
  <c r="AH1932" i="3"/>
  <c r="AI1932" i="3"/>
  <c r="AC1933" i="3"/>
  <c r="AD1933" i="3"/>
  <c r="AH1933" i="3"/>
  <c r="AI1933" i="3"/>
  <c r="AC1934" i="3"/>
  <c r="AD1934" i="3"/>
  <c r="AH1934" i="3"/>
  <c r="AI1934" i="3"/>
  <c r="AC1935" i="3"/>
  <c r="AD1935" i="3"/>
  <c r="AH1935" i="3"/>
  <c r="AI1935" i="3"/>
  <c r="AC1936" i="3"/>
  <c r="AD1936" i="3"/>
  <c r="AH1936" i="3"/>
  <c r="AI1936" i="3"/>
  <c r="AC1937" i="3"/>
  <c r="AD1937" i="3"/>
  <c r="AH1937" i="3"/>
  <c r="AI1937" i="3"/>
  <c r="AC1938" i="3"/>
  <c r="AD1938" i="3"/>
  <c r="AH1938" i="3"/>
  <c r="AI1938" i="3"/>
  <c r="AC1939" i="3"/>
  <c r="AD1939" i="3"/>
  <c r="AH1939" i="3"/>
  <c r="AI1939" i="3"/>
  <c r="AC1940" i="3"/>
  <c r="AD1940" i="3"/>
  <c r="AH1940" i="3"/>
  <c r="AI1940" i="3"/>
  <c r="AC1941" i="3"/>
  <c r="AD1941" i="3"/>
  <c r="AH1941" i="3"/>
  <c r="AI1941" i="3"/>
  <c r="AC1942" i="3"/>
  <c r="AD1942" i="3"/>
  <c r="AH1942" i="3"/>
  <c r="AI1942" i="3"/>
  <c r="AC1943" i="3"/>
  <c r="AD1943" i="3"/>
  <c r="AH1943" i="3"/>
  <c r="AI1943" i="3"/>
  <c r="AC1944" i="3"/>
  <c r="AD1944" i="3"/>
  <c r="AH1944" i="3"/>
  <c r="AI1944" i="3"/>
  <c r="AC1945" i="3"/>
  <c r="AD1945" i="3"/>
  <c r="AH1945" i="3"/>
  <c r="AI1945" i="3"/>
  <c r="AC1946" i="3"/>
  <c r="AD1946" i="3"/>
  <c r="AH1946" i="3"/>
  <c r="AI1946" i="3"/>
  <c r="AC1947" i="3"/>
  <c r="AD1947" i="3"/>
  <c r="AH1947" i="3"/>
  <c r="AI1947" i="3"/>
  <c r="AC1948" i="3"/>
  <c r="AD1948" i="3"/>
  <c r="AH1948" i="3"/>
  <c r="AI1948" i="3"/>
  <c r="AC1949" i="3"/>
  <c r="AD1949" i="3"/>
  <c r="AH1949" i="3"/>
  <c r="AI1949" i="3"/>
  <c r="AC1950" i="3"/>
  <c r="AD1950" i="3"/>
  <c r="AH1950" i="3"/>
  <c r="AI1950" i="3"/>
  <c r="AC1951" i="3"/>
  <c r="AD1951" i="3"/>
  <c r="AH1951" i="3"/>
  <c r="AI1951" i="3"/>
  <c r="AC1952" i="3"/>
  <c r="AD1952" i="3"/>
  <c r="AH1952" i="3"/>
  <c r="AI1952" i="3"/>
  <c r="AC1953" i="3"/>
  <c r="AD1953" i="3"/>
  <c r="AH1953" i="3"/>
  <c r="AI1953" i="3"/>
  <c r="AC1954" i="3"/>
  <c r="AD1954" i="3"/>
  <c r="AH1954" i="3"/>
  <c r="AI1954" i="3"/>
  <c r="AC1955" i="3"/>
  <c r="AD1955" i="3"/>
  <c r="AH1955" i="3"/>
  <c r="AI1955" i="3"/>
  <c r="AC1956" i="3"/>
  <c r="AD1956" i="3"/>
  <c r="AH1956" i="3"/>
  <c r="AI1956" i="3"/>
  <c r="AC1957" i="3"/>
  <c r="AD1957" i="3"/>
  <c r="AH1957" i="3"/>
  <c r="AI1957" i="3"/>
  <c r="AC1958" i="3"/>
  <c r="AD1958" i="3"/>
  <c r="AH1958" i="3"/>
  <c r="AI1958" i="3"/>
  <c r="AC1959" i="3"/>
  <c r="AD1959" i="3"/>
  <c r="AH1959" i="3"/>
  <c r="AI1959" i="3"/>
  <c r="AC1960" i="3"/>
  <c r="AD1960" i="3"/>
  <c r="AH1960" i="3"/>
  <c r="AI1960" i="3"/>
  <c r="AC1961" i="3"/>
  <c r="AD1961" i="3"/>
  <c r="AH1961" i="3"/>
  <c r="AI1961" i="3"/>
  <c r="AC1962" i="3"/>
  <c r="AD1962" i="3"/>
  <c r="AH1962" i="3"/>
  <c r="AI1962" i="3"/>
  <c r="AC1963" i="3"/>
  <c r="AD1963" i="3"/>
  <c r="AH1963" i="3"/>
  <c r="AI1963" i="3"/>
  <c r="AC1964" i="3"/>
  <c r="AD1964" i="3"/>
  <c r="AH1964" i="3"/>
  <c r="AI1964" i="3"/>
  <c r="AC1965" i="3"/>
  <c r="AD1965" i="3"/>
  <c r="AH1965" i="3"/>
  <c r="AI1965" i="3"/>
  <c r="AC1966" i="3"/>
  <c r="AD1966" i="3"/>
  <c r="AH1966" i="3"/>
  <c r="AI1966" i="3"/>
  <c r="AC1967" i="3"/>
  <c r="AD1967" i="3"/>
  <c r="AH1967" i="3"/>
  <c r="AI1967" i="3"/>
  <c r="AC1968" i="3"/>
  <c r="AD1968" i="3"/>
  <c r="AH1968" i="3"/>
  <c r="AI1968" i="3"/>
  <c r="AC1969" i="3"/>
  <c r="AD1969" i="3"/>
  <c r="AH1969" i="3"/>
  <c r="AI1969" i="3"/>
  <c r="AC1970" i="3"/>
  <c r="AD1970" i="3"/>
  <c r="AH1970" i="3"/>
  <c r="AI1970" i="3"/>
  <c r="AC1971" i="3"/>
  <c r="AD1971" i="3"/>
  <c r="AH1971" i="3"/>
  <c r="AI1971" i="3"/>
  <c r="AC1972" i="3"/>
  <c r="AD1972" i="3"/>
  <c r="AH1972" i="3"/>
  <c r="AI1972" i="3"/>
  <c r="AC1973" i="3"/>
  <c r="AD1973" i="3"/>
  <c r="AH1973" i="3"/>
  <c r="AI1973" i="3"/>
  <c r="AC1974" i="3"/>
  <c r="AD1974" i="3"/>
  <c r="AH1974" i="3"/>
  <c r="AI1974" i="3"/>
  <c r="AC1975" i="3"/>
  <c r="AD1975" i="3"/>
  <c r="AH1975" i="3"/>
  <c r="AI1975" i="3"/>
  <c r="AC1976" i="3"/>
  <c r="AD1976" i="3"/>
  <c r="AH1976" i="3"/>
  <c r="AI1976" i="3"/>
  <c r="AC1977" i="3"/>
  <c r="AD1977" i="3"/>
  <c r="AH1977" i="3"/>
  <c r="AI1977" i="3"/>
  <c r="AC1978" i="3"/>
  <c r="AD1978" i="3"/>
  <c r="AH1978" i="3"/>
  <c r="AI1978" i="3"/>
  <c r="AC1979" i="3"/>
  <c r="AD1979" i="3"/>
  <c r="AH1979" i="3"/>
  <c r="AI1979" i="3"/>
  <c r="AC1980" i="3"/>
  <c r="AD1980" i="3"/>
  <c r="AH1980" i="3"/>
  <c r="AI1980" i="3"/>
  <c r="AC1981" i="3"/>
  <c r="AD1981" i="3"/>
  <c r="AH1981" i="3"/>
  <c r="AI1981" i="3"/>
  <c r="AC1982" i="3"/>
  <c r="AD1982" i="3"/>
  <c r="AH1982" i="3"/>
  <c r="AI1982" i="3"/>
  <c r="AC1983" i="3"/>
  <c r="AD1983" i="3"/>
  <c r="AH1983" i="3"/>
  <c r="AI1983" i="3"/>
  <c r="AC1984" i="3"/>
  <c r="AD1984" i="3"/>
  <c r="AH1984" i="3"/>
  <c r="AI1984" i="3"/>
  <c r="AC1985" i="3"/>
  <c r="AD1985" i="3"/>
  <c r="AH1985" i="3"/>
  <c r="AI1985" i="3"/>
  <c r="AC1986" i="3"/>
  <c r="AD1986" i="3"/>
  <c r="AH1986" i="3"/>
  <c r="AI1986" i="3"/>
  <c r="AC1987" i="3"/>
  <c r="AD1987" i="3"/>
  <c r="AH1987" i="3"/>
  <c r="AI1987" i="3"/>
  <c r="AC1988" i="3"/>
  <c r="AD1988" i="3"/>
  <c r="AH1988" i="3"/>
  <c r="AI1988" i="3"/>
  <c r="AC1989" i="3"/>
  <c r="AD1989" i="3"/>
  <c r="AH1989" i="3"/>
  <c r="AI1989" i="3"/>
  <c r="AC1990" i="3"/>
  <c r="AD1990" i="3"/>
  <c r="AH1990" i="3"/>
  <c r="AI1990" i="3"/>
  <c r="AC1991" i="3"/>
  <c r="AD1991" i="3"/>
  <c r="AH1991" i="3"/>
  <c r="AI1991" i="3"/>
  <c r="AC1992" i="3"/>
  <c r="AD1992" i="3"/>
  <c r="AH1992" i="3"/>
  <c r="AI1992" i="3"/>
  <c r="AC1993" i="3"/>
  <c r="AD1993" i="3"/>
  <c r="AH1993" i="3"/>
  <c r="AI1993" i="3"/>
  <c r="AC1994" i="3"/>
  <c r="AD1994" i="3"/>
  <c r="AH1994" i="3"/>
  <c r="AI1994" i="3"/>
  <c r="AC1995" i="3"/>
  <c r="AD1995" i="3"/>
  <c r="AH1995" i="3"/>
  <c r="AI1995" i="3"/>
  <c r="AC1996" i="3"/>
  <c r="AD1996" i="3"/>
  <c r="AH1996" i="3"/>
  <c r="AI1996" i="3"/>
  <c r="AC1997" i="3"/>
  <c r="AD1997" i="3"/>
  <c r="AH1997" i="3"/>
  <c r="AI1997" i="3"/>
  <c r="AC1998" i="3"/>
  <c r="AD1998" i="3"/>
  <c r="AH1998" i="3"/>
  <c r="AI1998" i="3"/>
  <c r="AC1999" i="3"/>
  <c r="AD1999" i="3"/>
  <c r="AH1999" i="3"/>
  <c r="AI1999" i="3"/>
  <c r="AC2000" i="3"/>
  <c r="AD2000" i="3"/>
  <c r="AH2000" i="3"/>
  <c r="AI2000" i="3"/>
  <c r="AC2001" i="3"/>
  <c r="AD2001" i="3"/>
  <c r="AH2001" i="3"/>
  <c r="AI2001" i="3"/>
  <c r="AC2002" i="3"/>
  <c r="AD2002" i="3"/>
  <c r="AH2002" i="3"/>
  <c r="AI2002" i="3"/>
  <c r="AC2003" i="3"/>
  <c r="AD2003" i="3"/>
  <c r="AH2003" i="3"/>
  <c r="AI2003" i="3"/>
  <c r="AC2004" i="3"/>
  <c r="AD2004" i="3"/>
  <c r="AH2004" i="3"/>
  <c r="AI2004" i="3"/>
  <c r="AC2005" i="3"/>
  <c r="AD2005" i="3"/>
  <c r="AH2005" i="3"/>
  <c r="AI2005" i="3"/>
  <c r="AC2006" i="3"/>
  <c r="AD2006" i="3"/>
  <c r="AH2006" i="3"/>
  <c r="AI2006" i="3"/>
  <c r="AC2007" i="3"/>
  <c r="AD2007" i="3"/>
  <c r="AH2007" i="3"/>
  <c r="AI2007" i="3"/>
  <c r="AC2008" i="3"/>
  <c r="AD2008" i="3"/>
  <c r="AH2008" i="3"/>
  <c r="AI2008" i="3"/>
  <c r="AC2009" i="3"/>
  <c r="AD2009" i="3"/>
  <c r="AH2009" i="3"/>
  <c r="AI2009" i="3"/>
  <c r="AC2010" i="3"/>
  <c r="AD2010" i="3"/>
  <c r="AH2010" i="3"/>
  <c r="AI2010" i="3"/>
  <c r="AC2011" i="3"/>
  <c r="AD2011" i="3"/>
  <c r="AH2011" i="3"/>
  <c r="AI2011" i="3"/>
  <c r="AC2012" i="3"/>
  <c r="AD2012" i="3"/>
  <c r="AH2012" i="3"/>
  <c r="AI2012" i="3"/>
  <c r="AC2013" i="3"/>
  <c r="AD2013" i="3"/>
  <c r="AH2013" i="3"/>
  <c r="AI2013" i="3"/>
  <c r="AC2014" i="3"/>
  <c r="AD2014" i="3"/>
  <c r="AH2014" i="3"/>
  <c r="AI2014" i="3"/>
  <c r="AC2015" i="3"/>
  <c r="AD2015" i="3"/>
  <c r="AH2015" i="3"/>
  <c r="AI2015" i="3"/>
  <c r="AC2016" i="3"/>
  <c r="AD2016" i="3"/>
  <c r="AH2016" i="3"/>
  <c r="AI2016" i="3"/>
  <c r="AC2017" i="3"/>
  <c r="AD2017" i="3"/>
  <c r="AH2017" i="3"/>
  <c r="AI2017" i="3"/>
  <c r="AC2018" i="3"/>
  <c r="AD2018" i="3"/>
  <c r="AH2018" i="3"/>
  <c r="AI2018" i="3"/>
  <c r="AC2019" i="3"/>
  <c r="AD2019" i="3"/>
  <c r="AH2019" i="3"/>
  <c r="AI2019" i="3"/>
  <c r="AC2020" i="3"/>
  <c r="AD2020" i="3"/>
  <c r="AH2020" i="3"/>
  <c r="AI2020" i="3"/>
  <c r="AC2021" i="3"/>
  <c r="AD2021" i="3"/>
  <c r="AH2021" i="3"/>
  <c r="AI2021" i="3"/>
  <c r="AC2022" i="3"/>
  <c r="AD2022" i="3"/>
  <c r="AH2022" i="3"/>
  <c r="AI2022" i="3"/>
  <c r="AC2023" i="3"/>
  <c r="AD2023" i="3"/>
  <c r="AH2023" i="3"/>
  <c r="AI2023" i="3"/>
  <c r="AC2024" i="3"/>
  <c r="AD2024" i="3"/>
  <c r="AH2024" i="3"/>
  <c r="AI2024" i="3"/>
  <c r="AC2025" i="3"/>
  <c r="AD2025" i="3"/>
  <c r="AH2025" i="3"/>
  <c r="AI2025" i="3"/>
  <c r="AC2026" i="3"/>
  <c r="AD2026" i="3"/>
  <c r="AH2026" i="3"/>
  <c r="AI2026" i="3"/>
  <c r="AC2027" i="3"/>
  <c r="AD2027" i="3"/>
  <c r="AH2027" i="3"/>
  <c r="AI2027" i="3"/>
  <c r="AC2028" i="3"/>
  <c r="AD2028" i="3"/>
  <c r="AH2028" i="3"/>
  <c r="AI2028" i="3"/>
  <c r="AC2029" i="3"/>
  <c r="AD2029" i="3"/>
  <c r="AH2029" i="3"/>
  <c r="AI2029" i="3"/>
  <c r="AC2030" i="3"/>
  <c r="AD2030" i="3"/>
  <c r="AH2030" i="3"/>
  <c r="AI2030" i="3"/>
  <c r="AC2031" i="3"/>
  <c r="AD2031" i="3"/>
  <c r="AH2031" i="3"/>
  <c r="AI2031" i="3"/>
  <c r="AC2032" i="3"/>
  <c r="AD2032" i="3"/>
  <c r="AH2032" i="3"/>
  <c r="AI2032" i="3"/>
  <c r="AC2033" i="3"/>
  <c r="AD2033" i="3"/>
  <c r="AH2033" i="3"/>
  <c r="AI2033" i="3"/>
  <c r="AC2034" i="3"/>
  <c r="AD2034" i="3"/>
  <c r="AH2034" i="3"/>
  <c r="AI2034" i="3"/>
  <c r="AC2035" i="3"/>
  <c r="AD2035" i="3"/>
  <c r="AH2035" i="3"/>
  <c r="AI2035" i="3"/>
  <c r="AC2036" i="3"/>
  <c r="AD2036" i="3"/>
  <c r="AH2036" i="3"/>
  <c r="AI2036" i="3"/>
  <c r="AC2037" i="3"/>
  <c r="AD2037" i="3"/>
  <c r="AH2037" i="3"/>
  <c r="AI2037" i="3"/>
  <c r="AC2038" i="3"/>
  <c r="AD2038" i="3"/>
  <c r="AH2038" i="3"/>
  <c r="AI2038" i="3"/>
  <c r="AC2039" i="3"/>
  <c r="AD2039" i="3"/>
  <c r="AH2039" i="3"/>
  <c r="AI2039" i="3"/>
  <c r="AC2040" i="3"/>
  <c r="AD2040" i="3"/>
  <c r="AH2040" i="3"/>
  <c r="AI2040" i="3"/>
  <c r="AC2041" i="3"/>
  <c r="AD2041" i="3"/>
  <c r="AH2041" i="3"/>
  <c r="AI2041" i="3"/>
  <c r="AC2042" i="3"/>
  <c r="AD2042" i="3"/>
  <c r="AH2042" i="3"/>
  <c r="AI2042" i="3"/>
  <c r="AC2043" i="3"/>
  <c r="AD2043" i="3"/>
  <c r="AH2043" i="3"/>
  <c r="AI2043" i="3"/>
  <c r="AC2044" i="3"/>
  <c r="AD2044" i="3"/>
  <c r="AH2044" i="3"/>
  <c r="AI2044" i="3"/>
  <c r="AC2045" i="3"/>
  <c r="AD2045" i="3"/>
  <c r="AH2045" i="3"/>
  <c r="AI2045" i="3"/>
  <c r="AC2046" i="3"/>
  <c r="AD2046" i="3"/>
  <c r="AH2046" i="3"/>
  <c r="AI2046" i="3"/>
  <c r="AC2047" i="3"/>
  <c r="AD2047" i="3"/>
  <c r="AH2047" i="3"/>
  <c r="AI2047" i="3"/>
  <c r="AC2048" i="3"/>
  <c r="AD2048" i="3"/>
  <c r="AH2048" i="3"/>
  <c r="AI2048" i="3"/>
  <c r="AC2049" i="3"/>
  <c r="AD2049" i="3"/>
  <c r="AH2049" i="3"/>
  <c r="AI2049" i="3"/>
  <c r="AC2050" i="3"/>
  <c r="AD2050" i="3"/>
  <c r="AH2050" i="3"/>
  <c r="AI2050" i="3"/>
  <c r="AC2051" i="3"/>
  <c r="AD2051" i="3"/>
  <c r="AH2051" i="3"/>
  <c r="AI2051" i="3"/>
  <c r="AC2052" i="3"/>
  <c r="AD2052" i="3"/>
  <c r="AH2052" i="3"/>
  <c r="AI2052" i="3"/>
  <c r="AC2053" i="3"/>
  <c r="AD2053" i="3"/>
  <c r="AH2053" i="3"/>
  <c r="AI2053" i="3"/>
  <c r="AC2054" i="3"/>
  <c r="AD2054" i="3"/>
  <c r="AH2054" i="3"/>
  <c r="AI2054" i="3"/>
  <c r="AC2055" i="3"/>
  <c r="AD2055" i="3"/>
  <c r="AH2055" i="3"/>
  <c r="AI2055" i="3"/>
  <c r="AC2056" i="3"/>
  <c r="AD2056" i="3"/>
  <c r="AH2056" i="3"/>
  <c r="AI2056" i="3"/>
  <c r="AC2057" i="3"/>
  <c r="AD2057" i="3"/>
  <c r="AH2057" i="3"/>
  <c r="AI2057" i="3"/>
  <c r="AC2058" i="3"/>
  <c r="AD2058" i="3"/>
  <c r="AH2058" i="3"/>
  <c r="AI2058" i="3"/>
  <c r="AC2059" i="3"/>
  <c r="AD2059" i="3"/>
  <c r="AH2059" i="3"/>
  <c r="AI2059" i="3"/>
  <c r="AC2060" i="3"/>
  <c r="AD2060" i="3"/>
  <c r="AH2060" i="3"/>
  <c r="AI2060" i="3"/>
  <c r="AC2061" i="3"/>
  <c r="AD2061" i="3"/>
  <c r="AH2061" i="3"/>
  <c r="AI2061" i="3"/>
  <c r="AC2062" i="3"/>
  <c r="AD2062" i="3"/>
  <c r="AH2062" i="3"/>
  <c r="AI2062" i="3"/>
  <c r="AC2063" i="3"/>
  <c r="AD2063" i="3"/>
  <c r="AH2063" i="3"/>
  <c r="AI2063" i="3"/>
  <c r="AC2064" i="3"/>
  <c r="AD2064" i="3"/>
  <c r="AH2064" i="3"/>
  <c r="AI2064" i="3"/>
  <c r="AC2065" i="3"/>
  <c r="AD2065" i="3"/>
  <c r="AH2065" i="3"/>
  <c r="AI2065" i="3"/>
  <c r="AC2066" i="3"/>
  <c r="AD2066" i="3"/>
  <c r="AH2066" i="3"/>
  <c r="AI2066" i="3"/>
  <c r="AC2067" i="3"/>
  <c r="AD2067" i="3"/>
  <c r="AH2067" i="3"/>
  <c r="AI2067" i="3"/>
  <c r="AC2068" i="3"/>
  <c r="AD2068" i="3"/>
  <c r="AH2068" i="3"/>
  <c r="AI2068" i="3"/>
  <c r="AC2069" i="3"/>
  <c r="AD2069" i="3"/>
  <c r="AH2069" i="3"/>
  <c r="AI2069" i="3"/>
  <c r="AC2070" i="3"/>
  <c r="AD2070" i="3"/>
  <c r="AH2070" i="3"/>
  <c r="AI2070" i="3"/>
  <c r="AC2071" i="3"/>
  <c r="AD2071" i="3"/>
  <c r="AH2071" i="3"/>
  <c r="AI2071" i="3"/>
  <c r="AC2072" i="3"/>
  <c r="AD2072" i="3"/>
  <c r="AH2072" i="3"/>
  <c r="AI2072" i="3"/>
  <c r="AC2073" i="3"/>
  <c r="AD2073" i="3"/>
  <c r="AH2073" i="3"/>
  <c r="AI2073" i="3"/>
  <c r="AC2074" i="3"/>
  <c r="AD2074" i="3"/>
  <c r="AH2074" i="3"/>
  <c r="AI2074" i="3"/>
  <c r="AC2075" i="3"/>
  <c r="AD2075" i="3"/>
  <c r="AH2075" i="3"/>
  <c r="AI2075" i="3"/>
  <c r="AC2076" i="3"/>
  <c r="AD2076" i="3"/>
  <c r="AH2076" i="3"/>
  <c r="AI2076" i="3"/>
  <c r="AC2077" i="3"/>
  <c r="AD2077" i="3"/>
  <c r="AH2077" i="3"/>
  <c r="AI2077" i="3"/>
  <c r="AC2078" i="3"/>
  <c r="AD2078" i="3"/>
  <c r="AH2078" i="3"/>
  <c r="AI2078" i="3"/>
  <c r="AC2079" i="3"/>
  <c r="AD2079" i="3"/>
  <c r="AH2079" i="3"/>
  <c r="AI2079" i="3"/>
  <c r="AC2080" i="3"/>
  <c r="AD2080" i="3"/>
  <c r="AH2080" i="3"/>
  <c r="AI2080" i="3"/>
  <c r="AC2081" i="3"/>
  <c r="AD2081" i="3"/>
  <c r="AH2081" i="3"/>
  <c r="AI2081" i="3"/>
  <c r="AC2082" i="3"/>
  <c r="AD2082" i="3"/>
  <c r="AH2082" i="3"/>
  <c r="AI2082" i="3"/>
  <c r="AC2083" i="3"/>
  <c r="AD2083" i="3"/>
  <c r="AH2083" i="3"/>
  <c r="AI2083" i="3"/>
  <c r="AC2084" i="3"/>
  <c r="AD2084" i="3"/>
  <c r="AH2084" i="3"/>
  <c r="AI2084" i="3"/>
  <c r="AC2085" i="3"/>
  <c r="AD2085" i="3"/>
  <c r="AH2085" i="3"/>
  <c r="AI2085" i="3"/>
  <c r="AC2086" i="3"/>
  <c r="AD2086" i="3"/>
  <c r="AH2086" i="3"/>
  <c r="AI2086" i="3"/>
  <c r="AC2087" i="3"/>
  <c r="AD2087" i="3"/>
  <c r="AH2087" i="3"/>
  <c r="AI2087" i="3"/>
  <c r="AC2088" i="3"/>
  <c r="AD2088" i="3"/>
  <c r="AH2088" i="3"/>
  <c r="AI2088" i="3"/>
  <c r="AC2089" i="3"/>
  <c r="AD2089" i="3"/>
  <c r="AH2089" i="3"/>
  <c r="AI2089" i="3"/>
  <c r="AC2090" i="3"/>
  <c r="AD2090" i="3"/>
  <c r="AH2090" i="3"/>
  <c r="AI2090" i="3"/>
  <c r="AC2091" i="3"/>
  <c r="AD2091" i="3"/>
  <c r="AH2091" i="3"/>
  <c r="AI2091" i="3"/>
  <c r="AC2092" i="3"/>
  <c r="AD2092" i="3"/>
  <c r="AH2092" i="3"/>
  <c r="AI2092" i="3"/>
  <c r="AC2093" i="3"/>
  <c r="AD2093" i="3"/>
  <c r="AH2093" i="3"/>
  <c r="AI2093" i="3"/>
  <c r="AC2094" i="3"/>
  <c r="AD2094" i="3"/>
  <c r="AH2094" i="3"/>
  <c r="AI2094" i="3"/>
  <c r="AC2095" i="3"/>
  <c r="AD2095" i="3"/>
  <c r="AH2095" i="3"/>
  <c r="AI2095" i="3"/>
  <c r="AC2096" i="3"/>
  <c r="AD2096" i="3"/>
  <c r="AH2096" i="3"/>
  <c r="AI2096" i="3"/>
  <c r="AC2097" i="3"/>
  <c r="AD2097" i="3"/>
  <c r="AH2097" i="3"/>
  <c r="AI2097" i="3"/>
  <c r="AC2098" i="3"/>
  <c r="AD2098" i="3"/>
  <c r="AH2098" i="3"/>
  <c r="AI2098" i="3"/>
  <c r="AC2099" i="3"/>
  <c r="AD2099" i="3"/>
  <c r="AH2099" i="3"/>
  <c r="AI2099" i="3"/>
  <c r="AC2100" i="3"/>
  <c r="AD2100" i="3"/>
  <c r="AH2100" i="3"/>
  <c r="AI2100" i="3"/>
  <c r="AC2101" i="3"/>
  <c r="AD2101" i="3"/>
  <c r="AH2101" i="3"/>
  <c r="AI2101" i="3"/>
  <c r="AC2102" i="3"/>
  <c r="AD2102" i="3"/>
  <c r="AH2102" i="3"/>
  <c r="AI2102" i="3"/>
  <c r="AC2103" i="3"/>
  <c r="AD2103" i="3"/>
  <c r="AH2103" i="3"/>
  <c r="AI2103" i="3"/>
  <c r="AC2104" i="3"/>
  <c r="AD2104" i="3"/>
  <c r="AH2104" i="3"/>
  <c r="AI2104" i="3"/>
  <c r="AC2105" i="3"/>
  <c r="AD2105" i="3"/>
  <c r="AH2105" i="3"/>
  <c r="AI2105" i="3"/>
  <c r="AC2106" i="3"/>
  <c r="AD2106" i="3"/>
  <c r="AH2106" i="3"/>
  <c r="AI2106" i="3"/>
  <c r="AC2107" i="3"/>
  <c r="AD2107" i="3"/>
  <c r="AH2107" i="3"/>
  <c r="AI2107" i="3"/>
  <c r="AC2108" i="3"/>
  <c r="AD2108" i="3"/>
  <c r="AH2108" i="3"/>
  <c r="AI2108" i="3"/>
  <c r="AC2109" i="3"/>
  <c r="AD2109" i="3"/>
  <c r="AH2109" i="3"/>
  <c r="AI2109" i="3"/>
  <c r="AC2110" i="3"/>
  <c r="AD2110" i="3"/>
  <c r="AH2110" i="3"/>
  <c r="AI2110" i="3"/>
  <c r="AC2111" i="3"/>
  <c r="AD2111" i="3"/>
  <c r="AH2111" i="3"/>
  <c r="AI2111" i="3"/>
  <c r="AC2112" i="3"/>
  <c r="AD2112" i="3"/>
  <c r="AH2112" i="3"/>
  <c r="AI2112" i="3"/>
  <c r="AC2113" i="3"/>
  <c r="AD2113" i="3"/>
  <c r="AH2113" i="3"/>
  <c r="AI2113" i="3"/>
  <c r="AC2114" i="3"/>
  <c r="AD2114" i="3"/>
  <c r="AH2114" i="3"/>
  <c r="AI2114" i="3"/>
  <c r="AC2115" i="3"/>
  <c r="AD2115" i="3"/>
  <c r="AH2115" i="3"/>
  <c r="AI2115" i="3"/>
  <c r="AC2116" i="3"/>
  <c r="AD2116" i="3"/>
  <c r="AH2116" i="3"/>
  <c r="AI2116" i="3"/>
  <c r="AC2117" i="3"/>
  <c r="AD2117" i="3"/>
  <c r="AH2117" i="3"/>
  <c r="AI2117" i="3"/>
  <c r="AC2118" i="3"/>
  <c r="AD2118" i="3"/>
  <c r="AH2118" i="3"/>
  <c r="AI2118" i="3"/>
  <c r="AC2119" i="3"/>
  <c r="AD2119" i="3"/>
  <c r="AH2119" i="3"/>
  <c r="AI2119" i="3"/>
  <c r="AC2120" i="3"/>
  <c r="AD2120" i="3"/>
  <c r="AH2120" i="3"/>
  <c r="AI2120" i="3"/>
  <c r="AC2121" i="3"/>
  <c r="AD2121" i="3"/>
  <c r="AH2121" i="3"/>
  <c r="AI2121" i="3"/>
  <c r="AC2122" i="3"/>
  <c r="AD2122" i="3"/>
  <c r="AH2122" i="3"/>
  <c r="AI2122" i="3"/>
  <c r="AC2123" i="3"/>
  <c r="AD2123" i="3"/>
  <c r="AH2123" i="3"/>
  <c r="AI2123" i="3"/>
  <c r="AC2124" i="3"/>
  <c r="AD2124" i="3"/>
  <c r="AH2124" i="3"/>
  <c r="AI2124" i="3"/>
  <c r="AC2125" i="3"/>
  <c r="AD2125" i="3"/>
  <c r="AH2125" i="3"/>
  <c r="AI2125" i="3"/>
  <c r="AC2126" i="3"/>
  <c r="AD2126" i="3"/>
  <c r="AH2126" i="3"/>
  <c r="AI2126" i="3"/>
  <c r="AC2127" i="3"/>
  <c r="AD2127" i="3"/>
  <c r="AH2127" i="3"/>
  <c r="AI2127" i="3"/>
  <c r="AC2128" i="3"/>
  <c r="AD2128" i="3"/>
  <c r="AH2128" i="3"/>
  <c r="AI2128" i="3"/>
  <c r="AC2129" i="3"/>
  <c r="AD2129" i="3"/>
  <c r="AH2129" i="3"/>
  <c r="AI2129" i="3"/>
  <c r="AC2130" i="3"/>
  <c r="AD2130" i="3"/>
  <c r="AH2130" i="3"/>
  <c r="AI2130" i="3"/>
  <c r="AC2131" i="3"/>
  <c r="AD2131" i="3"/>
  <c r="AH2131" i="3"/>
  <c r="AI2131" i="3"/>
  <c r="AC2132" i="3"/>
  <c r="AD2132" i="3"/>
  <c r="AH2132" i="3"/>
  <c r="AI2132" i="3"/>
  <c r="AC2133" i="3"/>
  <c r="AD2133" i="3"/>
  <c r="AH2133" i="3"/>
  <c r="AI2133" i="3"/>
  <c r="AC2134" i="3"/>
  <c r="AD2134" i="3"/>
  <c r="AH2134" i="3"/>
  <c r="AI2134" i="3"/>
  <c r="AC2135" i="3"/>
  <c r="AD2135" i="3"/>
  <c r="AH2135" i="3"/>
  <c r="AI2135" i="3"/>
  <c r="AC2136" i="3"/>
  <c r="AD2136" i="3"/>
  <c r="AH2136" i="3"/>
  <c r="AI2136" i="3"/>
  <c r="AC2137" i="3"/>
  <c r="AD2137" i="3"/>
  <c r="AH2137" i="3"/>
  <c r="AI2137" i="3"/>
  <c r="AC2138" i="3"/>
  <c r="AD2138" i="3"/>
  <c r="AH2138" i="3"/>
  <c r="AI2138" i="3"/>
  <c r="AC2139" i="3"/>
  <c r="AD2139" i="3"/>
  <c r="AH2139" i="3"/>
  <c r="AI2139" i="3"/>
  <c r="AC2140" i="3"/>
  <c r="AD2140" i="3"/>
  <c r="AH2140" i="3"/>
  <c r="AI2140" i="3"/>
  <c r="AC2141" i="3"/>
  <c r="AD2141" i="3"/>
  <c r="AH2141" i="3"/>
  <c r="AI2141" i="3"/>
  <c r="AC2142" i="3"/>
  <c r="AD2142" i="3"/>
  <c r="AH2142" i="3"/>
  <c r="AI2142" i="3"/>
  <c r="AC2143" i="3"/>
  <c r="AD2143" i="3"/>
  <c r="AH2143" i="3"/>
  <c r="AI2143" i="3"/>
  <c r="AC2144" i="3"/>
  <c r="AD2144" i="3"/>
  <c r="AH2144" i="3"/>
  <c r="AI2144" i="3"/>
  <c r="AC2145" i="3"/>
  <c r="AD2145" i="3"/>
  <c r="AH2145" i="3"/>
  <c r="AI2145" i="3"/>
  <c r="AC2146" i="3"/>
  <c r="AD2146" i="3"/>
  <c r="AH2146" i="3"/>
  <c r="AI2146" i="3"/>
  <c r="AC2147" i="3"/>
  <c r="AD2147" i="3"/>
  <c r="AH2147" i="3"/>
  <c r="AI2147" i="3"/>
  <c r="AC2148" i="3"/>
  <c r="AD2148" i="3"/>
  <c r="AH2148" i="3"/>
  <c r="AI2148" i="3"/>
  <c r="AC2149" i="3"/>
  <c r="AD2149" i="3"/>
  <c r="AH2149" i="3"/>
  <c r="AI2149" i="3"/>
  <c r="AC2150" i="3"/>
  <c r="AD2150" i="3"/>
  <c r="AH2150" i="3"/>
  <c r="AI2150" i="3"/>
  <c r="AC2151" i="3"/>
  <c r="AD2151" i="3"/>
  <c r="AH2151" i="3"/>
  <c r="AI2151" i="3"/>
  <c r="AC2152" i="3"/>
  <c r="AD2152" i="3"/>
  <c r="AH2152" i="3"/>
  <c r="AI2152" i="3"/>
  <c r="AC2153" i="3"/>
  <c r="AD2153" i="3"/>
  <c r="AH2153" i="3"/>
  <c r="AI2153" i="3"/>
  <c r="AC2154" i="3"/>
  <c r="AD2154" i="3"/>
  <c r="AH2154" i="3"/>
  <c r="AI2154" i="3"/>
  <c r="AC2155" i="3"/>
  <c r="AD2155" i="3"/>
  <c r="AH2155" i="3"/>
  <c r="AI2155" i="3"/>
  <c r="AC2156" i="3"/>
  <c r="AD2156" i="3"/>
  <c r="AH2156" i="3"/>
  <c r="AI2156" i="3"/>
  <c r="AC2157" i="3"/>
  <c r="AD2157" i="3"/>
  <c r="AH2157" i="3"/>
  <c r="AI2157" i="3"/>
  <c r="AC2158" i="3"/>
  <c r="AD2158" i="3"/>
  <c r="AH2158" i="3"/>
  <c r="AI2158" i="3"/>
  <c r="AC2159" i="3"/>
  <c r="AD2159" i="3"/>
  <c r="AH2159" i="3"/>
  <c r="AI2159" i="3"/>
  <c r="AC2160" i="3"/>
  <c r="AD2160" i="3"/>
  <c r="AH2160" i="3"/>
  <c r="AI2160" i="3"/>
  <c r="AC2161" i="3"/>
  <c r="AD2161" i="3"/>
  <c r="AH2161" i="3"/>
  <c r="AI2161" i="3"/>
  <c r="AC2162" i="3"/>
  <c r="AD2162" i="3"/>
  <c r="AH2162" i="3"/>
  <c r="AI2162" i="3"/>
  <c r="AC2163" i="3"/>
  <c r="AD2163" i="3"/>
  <c r="AH2163" i="3"/>
  <c r="AI2163" i="3"/>
  <c r="AC2164" i="3"/>
  <c r="AD2164" i="3"/>
  <c r="AH2164" i="3"/>
  <c r="AI2164" i="3"/>
  <c r="AC2165" i="3"/>
  <c r="AD2165" i="3"/>
  <c r="AH2165" i="3"/>
  <c r="AI2165" i="3"/>
  <c r="AC2166" i="3"/>
  <c r="AD2166" i="3"/>
  <c r="AH2166" i="3"/>
  <c r="AI2166" i="3"/>
  <c r="AC2167" i="3"/>
  <c r="AD2167" i="3"/>
  <c r="AH2167" i="3"/>
  <c r="AI2167" i="3"/>
  <c r="AC2168" i="3"/>
  <c r="AD2168" i="3"/>
  <c r="AH2168" i="3"/>
  <c r="AI2168" i="3"/>
  <c r="AC2169" i="3"/>
  <c r="AD2169" i="3"/>
  <c r="AH2169" i="3"/>
  <c r="AI2169" i="3"/>
  <c r="AC2170" i="3"/>
  <c r="AD2170" i="3"/>
  <c r="AH2170" i="3"/>
  <c r="AI2170" i="3"/>
  <c r="AC2171" i="3"/>
  <c r="AD2171" i="3"/>
  <c r="AH2171" i="3"/>
  <c r="AI2171" i="3"/>
  <c r="AC2172" i="3"/>
  <c r="AD2172" i="3"/>
  <c r="AH2172" i="3"/>
  <c r="AI2172" i="3"/>
  <c r="AC2173" i="3"/>
  <c r="AD2173" i="3"/>
  <c r="AH2173" i="3"/>
  <c r="AI2173" i="3"/>
  <c r="AC2174" i="3"/>
  <c r="AD2174" i="3"/>
  <c r="AH2174" i="3"/>
  <c r="AI2174" i="3"/>
  <c r="AC2175" i="3"/>
  <c r="AD2175" i="3"/>
  <c r="AH2175" i="3"/>
  <c r="AI2175" i="3"/>
  <c r="AC2176" i="3"/>
  <c r="AD2176" i="3"/>
  <c r="AH2176" i="3"/>
  <c r="AI2176" i="3"/>
  <c r="AC2177" i="3"/>
  <c r="AD2177" i="3"/>
  <c r="AH2177" i="3"/>
  <c r="AI2177" i="3"/>
  <c r="AC2178" i="3"/>
  <c r="AD2178" i="3"/>
  <c r="AH2178" i="3"/>
  <c r="AI2178" i="3"/>
  <c r="AC2179" i="3"/>
  <c r="AD2179" i="3"/>
  <c r="AH2179" i="3"/>
  <c r="AI2179" i="3"/>
  <c r="AC2180" i="3"/>
  <c r="AD2180" i="3"/>
  <c r="AH2180" i="3"/>
  <c r="AI2180" i="3"/>
  <c r="AC2181" i="3"/>
  <c r="AD2181" i="3"/>
  <c r="AH2181" i="3"/>
  <c r="AI2181" i="3"/>
  <c r="AC2182" i="3"/>
  <c r="AD2182" i="3"/>
  <c r="AH2182" i="3"/>
  <c r="AI2182" i="3"/>
  <c r="AC2183" i="3"/>
  <c r="AD2183" i="3"/>
  <c r="AH2183" i="3"/>
  <c r="AI2183" i="3"/>
  <c r="AC2184" i="3"/>
  <c r="AD2184" i="3"/>
  <c r="AH2184" i="3"/>
  <c r="AI2184" i="3"/>
  <c r="AC2185" i="3"/>
  <c r="AD2185" i="3"/>
  <c r="AH2185" i="3"/>
  <c r="AI2185" i="3"/>
  <c r="AC2186" i="3"/>
  <c r="AD2186" i="3"/>
  <c r="AH2186" i="3"/>
  <c r="AI2186" i="3"/>
  <c r="AC2187" i="3"/>
  <c r="AD2187" i="3"/>
  <c r="AH2187" i="3"/>
  <c r="AI2187" i="3"/>
  <c r="AC2188" i="3"/>
  <c r="AD2188" i="3"/>
  <c r="AH2188" i="3"/>
  <c r="AI2188" i="3"/>
  <c r="AC2189" i="3"/>
  <c r="AD2189" i="3"/>
  <c r="AH2189" i="3"/>
  <c r="AI2189" i="3"/>
  <c r="AC2190" i="3"/>
  <c r="AD2190" i="3"/>
  <c r="AH2190" i="3"/>
  <c r="AI2190" i="3"/>
  <c r="AC2191" i="3"/>
  <c r="AD2191" i="3"/>
  <c r="AH2191" i="3"/>
  <c r="AI2191" i="3"/>
  <c r="AC2192" i="3"/>
  <c r="AD2192" i="3"/>
  <c r="AH2192" i="3"/>
  <c r="AI2192" i="3"/>
  <c r="AC2193" i="3"/>
  <c r="AD2193" i="3"/>
  <c r="AH2193" i="3"/>
  <c r="AI2193" i="3"/>
  <c r="AC2194" i="3"/>
  <c r="AD2194" i="3"/>
  <c r="AH2194" i="3"/>
  <c r="AI2194" i="3"/>
  <c r="AC2195" i="3"/>
  <c r="AD2195" i="3"/>
  <c r="AH2195" i="3"/>
  <c r="AI2195" i="3"/>
  <c r="AC2196" i="3"/>
  <c r="AD2196" i="3"/>
  <c r="AH2196" i="3"/>
  <c r="AI2196" i="3"/>
  <c r="AC2197" i="3"/>
  <c r="AD2197" i="3"/>
  <c r="AH2197" i="3"/>
  <c r="AI2197" i="3"/>
  <c r="AC2198" i="3"/>
  <c r="AD2198" i="3"/>
  <c r="AH2198" i="3"/>
  <c r="AI2198" i="3"/>
  <c r="AC2199" i="3"/>
  <c r="AD2199" i="3"/>
  <c r="AH2199" i="3"/>
  <c r="AI2199" i="3"/>
  <c r="AC2200" i="3"/>
  <c r="AD2200" i="3"/>
  <c r="AH2200" i="3"/>
  <c r="AI2200" i="3"/>
  <c r="AC2201" i="3"/>
  <c r="AD2201" i="3"/>
  <c r="AH2201" i="3"/>
  <c r="AI2201" i="3"/>
  <c r="AC2202" i="3"/>
  <c r="AD2202" i="3"/>
  <c r="AH2202" i="3"/>
  <c r="AI2202" i="3"/>
  <c r="AC2203" i="3"/>
  <c r="AD2203" i="3"/>
  <c r="AH2203" i="3"/>
  <c r="AI2203" i="3"/>
  <c r="AC2204" i="3"/>
  <c r="AD2204" i="3"/>
  <c r="AH2204" i="3"/>
  <c r="AI2204" i="3"/>
  <c r="AC2205" i="3"/>
  <c r="AD2205" i="3"/>
  <c r="AH2205" i="3"/>
  <c r="AI2205" i="3"/>
  <c r="AC2206" i="3"/>
  <c r="AD2206" i="3"/>
  <c r="AH2206" i="3"/>
  <c r="AI2206" i="3"/>
  <c r="AC2207" i="3"/>
  <c r="AD2207" i="3"/>
  <c r="AH2207" i="3"/>
  <c r="AI2207" i="3"/>
  <c r="AC2208" i="3"/>
  <c r="AD2208" i="3"/>
  <c r="AH2208" i="3"/>
  <c r="AI2208" i="3"/>
  <c r="AC2209" i="3"/>
  <c r="AD2209" i="3"/>
  <c r="AH2209" i="3"/>
  <c r="AI2209" i="3"/>
  <c r="AC2210" i="3"/>
  <c r="AD2210" i="3"/>
  <c r="AH2210" i="3"/>
  <c r="AI2210" i="3"/>
  <c r="AC2211" i="3"/>
  <c r="AD2211" i="3"/>
  <c r="AH2211" i="3"/>
  <c r="AI2211" i="3"/>
  <c r="AC2212" i="3"/>
  <c r="AD2212" i="3"/>
  <c r="AH2212" i="3"/>
  <c r="AI2212" i="3"/>
  <c r="AC2213" i="3"/>
  <c r="AD2213" i="3"/>
  <c r="AH2213" i="3"/>
  <c r="AI2213" i="3"/>
  <c r="AC2214" i="3"/>
  <c r="AD2214" i="3"/>
  <c r="AH2214" i="3"/>
  <c r="AI2214" i="3"/>
  <c r="AC2215" i="3"/>
  <c r="AD2215" i="3"/>
  <c r="AH2215" i="3"/>
  <c r="AI2215" i="3"/>
  <c r="AC2216" i="3"/>
  <c r="AD2216" i="3"/>
  <c r="AH2216" i="3"/>
  <c r="AI2216" i="3"/>
  <c r="AC2217" i="3"/>
  <c r="AD2217" i="3"/>
  <c r="AH2217" i="3"/>
  <c r="AI2217" i="3"/>
  <c r="AC2218" i="3"/>
  <c r="AD2218" i="3"/>
  <c r="AH2218" i="3"/>
  <c r="AI2218" i="3"/>
  <c r="AC2219" i="3"/>
  <c r="AD2219" i="3"/>
  <c r="AH2219" i="3"/>
  <c r="AI2219" i="3"/>
  <c r="AC2220" i="3"/>
  <c r="AD2220" i="3"/>
  <c r="AH2220" i="3"/>
  <c r="AI2220" i="3"/>
  <c r="AC2221" i="3"/>
  <c r="AD2221" i="3"/>
  <c r="AH2221" i="3"/>
  <c r="AI2221" i="3"/>
  <c r="AC2222" i="3"/>
  <c r="AD2222" i="3"/>
  <c r="AH2222" i="3"/>
  <c r="AI2222" i="3"/>
  <c r="AC2223" i="3"/>
  <c r="AD2223" i="3"/>
  <c r="AH2223" i="3"/>
  <c r="AI2223" i="3"/>
  <c r="AC2224" i="3"/>
  <c r="AD2224" i="3"/>
  <c r="AH2224" i="3"/>
  <c r="AI2224" i="3"/>
  <c r="AC2225" i="3"/>
  <c r="AD2225" i="3"/>
  <c r="AH2225" i="3"/>
  <c r="AI2225" i="3"/>
  <c r="AC2226" i="3"/>
  <c r="AD2226" i="3"/>
  <c r="AH2226" i="3"/>
  <c r="AI2226" i="3"/>
  <c r="AC2227" i="3"/>
  <c r="AD2227" i="3"/>
  <c r="AH2227" i="3"/>
  <c r="AI2227" i="3"/>
  <c r="AC2228" i="3"/>
  <c r="AD2228" i="3"/>
  <c r="AH2228" i="3"/>
  <c r="AI2228" i="3"/>
  <c r="AC2229" i="3"/>
  <c r="AD2229" i="3"/>
  <c r="AH2229" i="3"/>
  <c r="AI2229" i="3"/>
  <c r="AC2230" i="3"/>
  <c r="AD2230" i="3"/>
  <c r="AH2230" i="3"/>
  <c r="AI2230" i="3"/>
  <c r="AC2231" i="3"/>
  <c r="AD2231" i="3"/>
  <c r="AH2231" i="3"/>
  <c r="AI2231" i="3"/>
  <c r="AC2232" i="3"/>
  <c r="AD2232" i="3"/>
  <c r="AH2232" i="3"/>
  <c r="AI2232" i="3"/>
  <c r="AC2233" i="3"/>
  <c r="AD2233" i="3"/>
  <c r="AH2233" i="3"/>
  <c r="AI2233" i="3"/>
  <c r="AC2234" i="3"/>
  <c r="AD2234" i="3"/>
  <c r="AH2234" i="3"/>
  <c r="AI2234" i="3"/>
  <c r="AC2235" i="3"/>
  <c r="AD2235" i="3"/>
  <c r="AH2235" i="3"/>
  <c r="AI2235" i="3"/>
  <c r="AC2236" i="3"/>
  <c r="AD2236" i="3"/>
  <c r="AH2236" i="3"/>
  <c r="AI2236" i="3"/>
  <c r="AC2237" i="3"/>
  <c r="AD2237" i="3"/>
  <c r="AH2237" i="3"/>
  <c r="AI2237" i="3"/>
  <c r="AC2238" i="3"/>
  <c r="AD2238" i="3"/>
  <c r="AH2238" i="3"/>
  <c r="AI2238" i="3"/>
  <c r="AC2239" i="3"/>
  <c r="AD2239" i="3"/>
  <c r="AH2239" i="3"/>
  <c r="AI2239" i="3"/>
  <c r="AC2240" i="3"/>
  <c r="AD2240" i="3"/>
  <c r="AH2240" i="3"/>
  <c r="AI2240" i="3"/>
  <c r="AC2241" i="3"/>
  <c r="AD2241" i="3"/>
  <c r="AH2241" i="3"/>
  <c r="AI2241" i="3"/>
  <c r="AC2242" i="3"/>
  <c r="AD2242" i="3"/>
  <c r="AH2242" i="3"/>
  <c r="AI2242" i="3"/>
  <c r="AC2243" i="3"/>
  <c r="AD2243" i="3"/>
  <c r="AH2243" i="3"/>
  <c r="AI2243" i="3"/>
  <c r="AC2244" i="3"/>
  <c r="AD2244" i="3"/>
  <c r="AH2244" i="3"/>
  <c r="AI2244" i="3"/>
  <c r="AC2245" i="3"/>
  <c r="AD2245" i="3"/>
  <c r="AH2245" i="3"/>
  <c r="AI2245" i="3"/>
  <c r="AC2246" i="3"/>
  <c r="AD2246" i="3"/>
  <c r="AH2246" i="3"/>
  <c r="AI2246" i="3"/>
  <c r="AC2247" i="3"/>
  <c r="AD2247" i="3"/>
  <c r="AH2247" i="3"/>
  <c r="AI2247" i="3"/>
  <c r="AC2248" i="3"/>
  <c r="AD2248" i="3"/>
  <c r="AH2248" i="3"/>
  <c r="AI2248" i="3"/>
  <c r="AC2249" i="3"/>
  <c r="AD2249" i="3"/>
  <c r="AH2249" i="3"/>
  <c r="AI2249" i="3"/>
  <c r="AC2250" i="3"/>
  <c r="AD2250" i="3"/>
  <c r="AH2250" i="3"/>
  <c r="AI2250" i="3"/>
  <c r="AC2251" i="3"/>
  <c r="AD2251" i="3"/>
  <c r="AH2251" i="3"/>
  <c r="AI2251" i="3"/>
  <c r="AC2252" i="3"/>
  <c r="AD2252" i="3"/>
  <c r="AH2252" i="3"/>
  <c r="AI2252" i="3"/>
  <c r="AC2253" i="3"/>
  <c r="AD2253" i="3"/>
  <c r="AH2253" i="3"/>
  <c r="AI2253" i="3"/>
  <c r="AC2254" i="3"/>
  <c r="AD2254" i="3"/>
  <c r="AH2254" i="3"/>
  <c r="AI2254" i="3"/>
  <c r="AC2255" i="3"/>
  <c r="AD2255" i="3"/>
  <c r="AH2255" i="3"/>
  <c r="AI2255" i="3"/>
  <c r="AC2256" i="3"/>
  <c r="AD2256" i="3"/>
  <c r="AH2256" i="3"/>
  <c r="AI2256" i="3"/>
  <c r="AC2257" i="3"/>
  <c r="AD2257" i="3"/>
  <c r="AH2257" i="3"/>
  <c r="AI2257" i="3"/>
  <c r="AC2258" i="3"/>
  <c r="AD2258" i="3"/>
  <c r="AH2258" i="3"/>
  <c r="AI2258" i="3"/>
  <c r="AC2259" i="3"/>
  <c r="AD2259" i="3"/>
  <c r="AH2259" i="3"/>
  <c r="AI2259" i="3"/>
  <c r="AC2260" i="3"/>
  <c r="AD2260" i="3"/>
  <c r="AH2260" i="3"/>
  <c r="AI2260" i="3"/>
  <c r="AC2261" i="3"/>
  <c r="AD2261" i="3"/>
  <c r="AH2261" i="3"/>
  <c r="AI2261" i="3"/>
  <c r="AC2262" i="3"/>
  <c r="AD2262" i="3"/>
  <c r="AH2262" i="3"/>
  <c r="AI2262" i="3"/>
  <c r="AC2263" i="3"/>
  <c r="AD2263" i="3"/>
  <c r="AH2263" i="3"/>
  <c r="AI2263" i="3"/>
  <c r="AC2264" i="3"/>
  <c r="AD2264" i="3"/>
  <c r="AH2264" i="3"/>
  <c r="AI2264" i="3"/>
  <c r="AC2265" i="3"/>
  <c r="AD2265" i="3"/>
  <c r="AH2265" i="3"/>
  <c r="AI2265" i="3"/>
  <c r="AC2266" i="3"/>
  <c r="AD2266" i="3"/>
  <c r="AH2266" i="3"/>
  <c r="AI2266" i="3"/>
  <c r="AC2267" i="3"/>
  <c r="AD2267" i="3"/>
  <c r="AH2267" i="3"/>
  <c r="AI2267" i="3"/>
  <c r="AC2268" i="3"/>
  <c r="AD2268" i="3"/>
  <c r="AH2268" i="3"/>
  <c r="AI2268" i="3"/>
  <c r="AC2269" i="3"/>
  <c r="AD2269" i="3"/>
  <c r="AH2269" i="3"/>
  <c r="AI2269" i="3"/>
  <c r="AC2270" i="3"/>
  <c r="AD2270" i="3"/>
  <c r="AH2270" i="3"/>
  <c r="AI2270" i="3"/>
  <c r="AC2271" i="3"/>
  <c r="AD2271" i="3"/>
  <c r="AH2271" i="3"/>
  <c r="AI2271" i="3"/>
  <c r="AC2272" i="3"/>
  <c r="AD2272" i="3"/>
  <c r="AH2272" i="3"/>
  <c r="AI2272" i="3"/>
  <c r="AC2273" i="3"/>
  <c r="AD2273" i="3"/>
  <c r="AH2273" i="3"/>
  <c r="AI2273" i="3"/>
  <c r="AC2274" i="3"/>
  <c r="AD2274" i="3"/>
  <c r="AH2274" i="3"/>
  <c r="AI2274" i="3"/>
  <c r="AC2275" i="3"/>
  <c r="AD2275" i="3"/>
  <c r="AH2275" i="3"/>
  <c r="AI2275" i="3"/>
  <c r="AC2276" i="3"/>
  <c r="AD2276" i="3"/>
  <c r="AH2276" i="3"/>
  <c r="AI2276" i="3"/>
  <c r="AC2277" i="3"/>
  <c r="AD2277" i="3"/>
  <c r="AH2277" i="3"/>
  <c r="AI2277" i="3"/>
  <c r="AC2278" i="3"/>
  <c r="AD2278" i="3"/>
  <c r="AH2278" i="3"/>
  <c r="AI2278" i="3"/>
  <c r="AC2279" i="3"/>
  <c r="AD2279" i="3"/>
  <c r="AH2279" i="3"/>
  <c r="AI2279" i="3"/>
  <c r="AC2280" i="3"/>
  <c r="AD2280" i="3"/>
  <c r="AH2280" i="3"/>
  <c r="AI2280" i="3"/>
  <c r="AC2281" i="3"/>
  <c r="AD2281" i="3"/>
  <c r="AH2281" i="3"/>
  <c r="AI2281" i="3"/>
  <c r="AC2282" i="3"/>
  <c r="AD2282" i="3"/>
  <c r="AH2282" i="3"/>
  <c r="AI2282" i="3"/>
  <c r="AC2283" i="3"/>
  <c r="AD2283" i="3"/>
  <c r="AH2283" i="3"/>
  <c r="AI2283" i="3"/>
  <c r="AC2284" i="3"/>
  <c r="AD2284" i="3"/>
  <c r="AH2284" i="3"/>
  <c r="AI2284" i="3"/>
  <c r="AC2285" i="3"/>
  <c r="AD2285" i="3"/>
  <c r="AH2285" i="3"/>
  <c r="AI2285" i="3"/>
  <c r="AC2286" i="3"/>
  <c r="AD2286" i="3"/>
  <c r="AH2286" i="3"/>
  <c r="AI2286" i="3"/>
  <c r="AC2287" i="3"/>
  <c r="AD2287" i="3"/>
  <c r="AH2287" i="3"/>
  <c r="AI2287" i="3"/>
  <c r="AC2288" i="3"/>
  <c r="AD2288" i="3"/>
  <c r="AH2288" i="3"/>
  <c r="AI2288" i="3"/>
  <c r="AC2289" i="3"/>
  <c r="AD2289" i="3"/>
  <c r="AH2289" i="3"/>
  <c r="AI2289" i="3"/>
  <c r="AC2290" i="3"/>
  <c r="AD2290" i="3"/>
  <c r="AH2290" i="3"/>
  <c r="AI2290" i="3"/>
  <c r="AC2291" i="3"/>
  <c r="AD2291" i="3"/>
  <c r="AH2291" i="3"/>
  <c r="AI2291" i="3"/>
  <c r="AC2292" i="3"/>
  <c r="AD2292" i="3"/>
  <c r="AH2292" i="3"/>
  <c r="AI2292" i="3"/>
  <c r="AC2293" i="3"/>
  <c r="AD2293" i="3"/>
  <c r="AH2293" i="3"/>
  <c r="AI2293" i="3"/>
  <c r="AC2294" i="3"/>
  <c r="AD2294" i="3"/>
  <c r="AH2294" i="3"/>
  <c r="AI2294" i="3"/>
  <c r="AC2295" i="3"/>
  <c r="AD2295" i="3"/>
  <c r="AH2295" i="3"/>
  <c r="AI2295" i="3"/>
  <c r="AC2296" i="3"/>
  <c r="AD2296" i="3"/>
  <c r="AH2296" i="3"/>
  <c r="AI2296" i="3"/>
  <c r="AC2297" i="3"/>
  <c r="AD2297" i="3"/>
  <c r="AH2297" i="3"/>
  <c r="AI2297" i="3"/>
  <c r="AC2298" i="3"/>
  <c r="AD2298" i="3"/>
  <c r="AH2298" i="3"/>
  <c r="AI2298" i="3"/>
  <c r="AC2299" i="3"/>
  <c r="AD2299" i="3"/>
  <c r="AH2299" i="3"/>
  <c r="AI2299" i="3"/>
  <c r="AC2300" i="3"/>
  <c r="AD2300" i="3"/>
  <c r="AH2300" i="3"/>
  <c r="AI2300" i="3"/>
  <c r="AC2301" i="3"/>
  <c r="AD2301" i="3"/>
  <c r="AH2301" i="3"/>
  <c r="AI2301" i="3"/>
  <c r="AC2302" i="3"/>
  <c r="AD2302" i="3"/>
  <c r="AH2302" i="3"/>
  <c r="AI2302" i="3"/>
  <c r="AC2303" i="3"/>
  <c r="AD2303" i="3"/>
  <c r="AH2303" i="3"/>
  <c r="AI2303" i="3"/>
  <c r="AC2304" i="3"/>
  <c r="AD2304" i="3"/>
  <c r="AH2304" i="3"/>
  <c r="AI2304" i="3"/>
  <c r="AC2305" i="3"/>
  <c r="AD2305" i="3"/>
  <c r="AH2305" i="3"/>
  <c r="AI2305" i="3"/>
  <c r="AC2306" i="3"/>
  <c r="AD2306" i="3"/>
  <c r="AH2306" i="3"/>
  <c r="AI2306" i="3"/>
  <c r="AC2307" i="3"/>
  <c r="AD2307" i="3"/>
  <c r="AH2307" i="3"/>
  <c r="AI2307" i="3"/>
  <c r="AC2308" i="3"/>
  <c r="AD2308" i="3"/>
  <c r="AH2308" i="3"/>
  <c r="AI2308" i="3"/>
  <c r="AC2309" i="3"/>
  <c r="AD2309" i="3"/>
  <c r="AH2309" i="3"/>
  <c r="AI2309" i="3"/>
  <c r="AC2310" i="3"/>
  <c r="AD2310" i="3"/>
  <c r="AH2310" i="3"/>
  <c r="AI2310" i="3"/>
  <c r="AC2311" i="3"/>
  <c r="AD2311" i="3"/>
  <c r="AH2311" i="3"/>
  <c r="AI2311" i="3"/>
  <c r="AC2312" i="3"/>
  <c r="AD2312" i="3"/>
  <c r="AH2312" i="3"/>
  <c r="AI2312" i="3"/>
  <c r="AC2313" i="3"/>
  <c r="AD2313" i="3"/>
  <c r="AH2313" i="3"/>
  <c r="AI2313" i="3"/>
  <c r="AC2314" i="3"/>
  <c r="AD2314" i="3"/>
  <c r="AH2314" i="3"/>
  <c r="AI2314" i="3"/>
  <c r="AC2315" i="3"/>
  <c r="AD2315" i="3"/>
  <c r="AH2315" i="3"/>
  <c r="AI2315" i="3"/>
  <c r="AC2316" i="3"/>
  <c r="AD2316" i="3"/>
  <c r="AH2316" i="3"/>
  <c r="AI2316" i="3"/>
  <c r="AC2317" i="3"/>
  <c r="AD2317" i="3"/>
  <c r="AH2317" i="3"/>
  <c r="AI2317" i="3"/>
  <c r="AC2318" i="3"/>
  <c r="AD2318" i="3"/>
  <c r="AH2318" i="3"/>
  <c r="AI2318" i="3"/>
  <c r="AC2319" i="3"/>
  <c r="AD2319" i="3"/>
  <c r="AH2319" i="3"/>
  <c r="AI2319" i="3"/>
  <c r="AC2320" i="3"/>
  <c r="AD2320" i="3"/>
  <c r="AH2320" i="3"/>
  <c r="AI2320" i="3"/>
  <c r="AC2321" i="3"/>
  <c r="AD2321" i="3"/>
  <c r="AH2321" i="3"/>
  <c r="AI2321" i="3"/>
  <c r="AC2322" i="3"/>
  <c r="AD2322" i="3"/>
  <c r="AH2322" i="3"/>
  <c r="AI2322" i="3"/>
  <c r="AC2323" i="3"/>
  <c r="AD2323" i="3"/>
  <c r="AH2323" i="3"/>
  <c r="AI2323" i="3"/>
  <c r="AC2324" i="3"/>
  <c r="AD2324" i="3"/>
  <c r="AH2324" i="3"/>
  <c r="AI2324" i="3"/>
  <c r="AC2325" i="3"/>
  <c r="AD2325" i="3"/>
  <c r="AH2325" i="3"/>
  <c r="AI2325" i="3"/>
  <c r="AC2326" i="3"/>
  <c r="AD2326" i="3"/>
  <c r="AH2326" i="3"/>
  <c r="AI2326" i="3"/>
  <c r="AC2327" i="3"/>
  <c r="AD2327" i="3"/>
  <c r="AH2327" i="3"/>
  <c r="AI2327" i="3"/>
  <c r="AC2328" i="3"/>
  <c r="AD2328" i="3"/>
  <c r="AH2328" i="3"/>
  <c r="AI2328" i="3"/>
  <c r="AC2329" i="3"/>
  <c r="AD2329" i="3"/>
  <c r="AH2329" i="3"/>
  <c r="AI2329" i="3"/>
  <c r="AC2330" i="3"/>
  <c r="AD2330" i="3"/>
  <c r="AH2330" i="3"/>
  <c r="AI2330" i="3"/>
  <c r="AC2331" i="3"/>
  <c r="AD2331" i="3"/>
  <c r="AH2331" i="3"/>
  <c r="AI2331" i="3"/>
  <c r="AC2332" i="3"/>
  <c r="AD2332" i="3"/>
  <c r="AH2332" i="3"/>
  <c r="AI2332" i="3"/>
  <c r="AC2333" i="3"/>
  <c r="AD2333" i="3"/>
  <c r="AH2333" i="3"/>
  <c r="AI2333" i="3"/>
  <c r="AC2334" i="3"/>
  <c r="AD2334" i="3"/>
  <c r="AH2334" i="3"/>
  <c r="AI2334" i="3"/>
  <c r="AC2335" i="3"/>
  <c r="AD2335" i="3"/>
  <c r="AH2335" i="3"/>
  <c r="AI2335" i="3"/>
  <c r="AC2336" i="3"/>
  <c r="AD2336" i="3"/>
  <c r="AH2336" i="3"/>
  <c r="AI2336" i="3"/>
  <c r="AC2337" i="3"/>
  <c r="AD2337" i="3"/>
  <c r="AH2337" i="3"/>
  <c r="AI2337" i="3"/>
  <c r="AC2338" i="3"/>
  <c r="AD2338" i="3"/>
  <c r="AH2338" i="3"/>
  <c r="AI2338" i="3"/>
  <c r="AC2339" i="3"/>
  <c r="AD2339" i="3"/>
  <c r="AH2339" i="3"/>
  <c r="AI2339" i="3"/>
  <c r="AC2340" i="3"/>
  <c r="AD2340" i="3"/>
  <c r="AH2340" i="3"/>
  <c r="AI2340" i="3"/>
  <c r="AC2341" i="3"/>
  <c r="AD2341" i="3"/>
  <c r="AH2341" i="3"/>
  <c r="AI2341" i="3"/>
  <c r="AC2342" i="3"/>
  <c r="AD2342" i="3"/>
  <c r="AH2342" i="3"/>
  <c r="AI2342" i="3"/>
  <c r="AC2343" i="3"/>
  <c r="AD2343" i="3"/>
  <c r="AH2343" i="3"/>
  <c r="AI2343" i="3"/>
  <c r="AC2344" i="3"/>
  <c r="AD2344" i="3"/>
  <c r="AH2344" i="3"/>
  <c r="AI2344" i="3"/>
  <c r="AC2345" i="3"/>
  <c r="AD2345" i="3"/>
  <c r="AH2345" i="3"/>
  <c r="AI2345" i="3"/>
  <c r="AC2346" i="3"/>
  <c r="AD2346" i="3"/>
  <c r="AH2346" i="3"/>
  <c r="AI2346" i="3"/>
  <c r="AC2347" i="3"/>
  <c r="AD2347" i="3"/>
  <c r="AH2347" i="3"/>
  <c r="AI2347" i="3"/>
  <c r="AC2348" i="3"/>
  <c r="AD2348" i="3"/>
  <c r="AH2348" i="3"/>
  <c r="AI2348" i="3"/>
  <c r="AC2349" i="3"/>
  <c r="AD2349" i="3"/>
  <c r="AH2349" i="3"/>
  <c r="AI2349" i="3"/>
  <c r="AC2350" i="3"/>
  <c r="AD2350" i="3"/>
  <c r="AH2350" i="3"/>
  <c r="AI2350" i="3"/>
  <c r="AC2351" i="3"/>
  <c r="AD2351" i="3"/>
  <c r="AH2351" i="3"/>
  <c r="AI2351" i="3"/>
  <c r="AC2352" i="3"/>
  <c r="AD2352" i="3"/>
  <c r="AH2352" i="3"/>
  <c r="AI2352" i="3"/>
  <c r="AC2353" i="3"/>
  <c r="AD2353" i="3"/>
  <c r="AH2353" i="3"/>
  <c r="AI2353" i="3"/>
  <c r="AC2354" i="3"/>
  <c r="AD2354" i="3"/>
  <c r="AH2354" i="3"/>
  <c r="AI2354" i="3"/>
  <c r="AC2355" i="3"/>
  <c r="AD2355" i="3"/>
  <c r="AH2355" i="3"/>
  <c r="AI2355" i="3"/>
  <c r="AC2356" i="3"/>
  <c r="AD2356" i="3"/>
  <c r="AH2356" i="3"/>
  <c r="AI2356" i="3"/>
  <c r="AC2357" i="3"/>
  <c r="AD2357" i="3"/>
  <c r="AH2357" i="3"/>
  <c r="AI2357" i="3"/>
  <c r="AC2358" i="3"/>
  <c r="AD2358" i="3"/>
  <c r="AH2358" i="3"/>
  <c r="AI2358" i="3"/>
  <c r="AC2359" i="3"/>
  <c r="AD2359" i="3"/>
  <c r="AH2359" i="3"/>
  <c r="AI2359" i="3"/>
  <c r="AC2360" i="3"/>
  <c r="AD2360" i="3"/>
  <c r="AH2360" i="3"/>
  <c r="AI2360" i="3"/>
  <c r="AC2361" i="3"/>
  <c r="AD2361" i="3"/>
  <c r="AH2361" i="3"/>
  <c r="AI2361" i="3"/>
  <c r="AC2362" i="3"/>
  <c r="AD2362" i="3"/>
  <c r="AH2362" i="3"/>
  <c r="AI2362" i="3"/>
  <c r="AC2363" i="3"/>
  <c r="AD2363" i="3"/>
  <c r="AH2363" i="3"/>
  <c r="AI2363" i="3"/>
  <c r="AC2364" i="3"/>
  <c r="AD2364" i="3"/>
  <c r="AH2364" i="3"/>
  <c r="AI2364" i="3"/>
  <c r="AC2365" i="3"/>
  <c r="AD2365" i="3"/>
  <c r="AH2365" i="3"/>
  <c r="AI2365" i="3"/>
  <c r="AC2366" i="3"/>
  <c r="AD2366" i="3"/>
  <c r="AH2366" i="3"/>
  <c r="AI2366" i="3"/>
  <c r="AC2367" i="3"/>
  <c r="AD2367" i="3"/>
  <c r="AH2367" i="3"/>
  <c r="AI2367" i="3"/>
  <c r="AC2368" i="3"/>
  <c r="AD2368" i="3"/>
  <c r="AH2368" i="3"/>
  <c r="AI2368" i="3"/>
  <c r="AC2369" i="3"/>
  <c r="AD2369" i="3"/>
  <c r="AH2369" i="3"/>
  <c r="AI2369" i="3"/>
  <c r="AC2370" i="3"/>
  <c r="AD2370" i="3"/>
  <c r="AH2370" i="3"/>
  <c r="AI2370" i="3"/>
  <c r="AC2371" i="3"/>
  <c r="AD2371" i="3"/>
  <c r="AH2371" i="3"/>
  <c r="AI2371" i="3"/>
  <c r="AC2372" i="3"/>
  <c r="AD2372" i="3"/>
  <c r="AH2372" i="3"/>
  <c r="AI2372" i="3"/>
  <c r="AC2373" i="3"/>
  <c r="AD2373" i="3"/>
  <c r="AH2373" i="3"/>
  <c r="AI2373" i="3"/>
  <c r="AC2374" i="3"/>
  <c r="AD2374" i="3"/>
  <c r="AH2374" i="3"/>
  <c r="AI2374" i="3"/>
  <c r="AC2375" i="3"/>
  <c r="AD2375" i="3"/>
  <c r="AH2375" i="3"/>
  <c r="AI2375" i="3"/>
  <c r="AC2376" i="3"/>
  <c r="AD2376" i="3"/>
  <c r="AH2376" i="3"/>
  <c r="AI2376" i="3"/>
  <c r="AC2377" i="3"/>
  <c r="AD2377" i="3"/>
  <c r="AH2377" i="3"/>
  <c r="AI2377" i="3"/>
  <c r="AC2378" i="3"/>
  <c r="AD2378" i="3"/>
  <c r="AH2378" i="3"/>
  <c r="AI2378" i="3"/>
  <c r="AC2379" i="3"/>
  <c r="AD2379" i="3"/>
  <c r="AH2379" i="3"/>
  <c r="AI2379" i="3"/>
  <c r="AC2380" i="3"/>
  <c r="AD2380" i="3"/>
  <c r="AH2380" i="3"/>
  <c r="AI2380" i="3"/>
  <c r="AC2381" i="3"/>
  <c r="AD2381" i="3"/>
  <c r="AH2381" i="3"/>
  <c r="AI2381" i="3"/>
  <c r="AC2382" i="3"/>
  <c r="AD2382" i="3"/>
  <c r="AH2382" i="3"/>
  <c r="AI2382" i="3"/>
  <c r="AC2383" i="3"/>
  <c r="AD2383" i="3"/>
  <c r="AH2383" i="3"/>
  <c r="AI2383" i="3"/>
  <c r="AC2384" i="3"/>
  <c r="AD2384" i="3"/>
  <c r="AH2384" i="3"/>
  <c r="AI2384" i="3"/>
  <c r="AC2385" i="3"/>
  <c r="AD2385" i="3"/>
  <c r="AH2385" i="3"/>
  <c r="AI2385" i="3"/>
  <c r="AC2386" i="3"/>
  <c r="AD2386" i="3"/>
  <c r="AH2386" i="3"/>
  <c r="AI2386" i="3"/>
  <c r="AC2387" i="3"/>
  <c r="AD2387" i="3"/>
  <c r="AH2387" i="3"/>
  <c r="AI2387" i="3"/>
  <c r="AC2388" i="3"/>
  <c r="AD2388" i="3"/>
  <c r="AH2388" i="3"/>
  <c r="AI2388" i="3"/>
  <c r="AC2389" i="3"/>
  <c r="AD2389" i="3"/>
  <c r="AH2389" i="3"/>
  <c r="AI2389" i="3"/>
  <c r="AC2390" i="3"/>
  <c r="AD2390" i="3"/>
  <c r="AH2390" i="3"/>
  <c r="AI2390" i="3"/>
  <c r="AC2391" i="3"/>
  <c r="AD2391" i="3"/>
  <c r="AH2391" i="3"/>
  <c r="AI2391" i="3"/>
  <c r="AC2392" i="3"/>
  <c r="AD2392" i="3"/>
  <c r="AH2392" i="3"/>
  <c r="AI2392" i="3"/>
  <c r="AC2393" i="3"/>
  <c r="AD2393" i="3"/>
  <c r="AH2393" i="3"/>
  <c r="AI2393" i="3"/>
  <c r="AC2394" i="3"/>
  <c r="AD2394" i="3"/>
  <c r="AH2394" i="3"/>
  <c r="AI2394" i="3"/>
  <c r="AC2395" i="3"/>
  <c r="AD2395" i="3"/>
  <c r="AH2395" i="3"/>
  <c r="AI2395" i="3"/>
  <c r="AC2396" i="3"/>
  <c r="AD2396" i="3"/>
  <c r="AH2396" i="3"/>
  <c r="AI2396" i="3"/>
  <c r="AC2397" i="3"/>
  <c r="AD2397" i="3"/>
  <c r="AH2397" i="3"/>
  <c r="AI2397" i="3"/>
  <c r="AC2398" i="3"/>
  <c r="AD2398" i="3"/>
  <c r="AH2398" i="3"/>
  <c r="AI2398" i="3"/>
  <c r="AC2399" i="3"/>
  <c r="AD2399" i="3"/>
  <c r="AH2399" i="3"/>
  <c r="AI2399" i="3"/>
  <c r="AC2400" i="3"/>
  <c r="AD2400" i="3"/>
  <c r="AH2400" i="3"/>
  <c r="AI2400" i="3"/>
  <c r="AC2401" i="3"/>
  <c r="AD2401" i="3"/>
  <c r="AH2401" i="3"/>
  <c r="AI2401" i="3"/>
  <c r="AC2402" i="3"/>
  <c r="AD2402" i="3"/>
  <c r="AH2402" i="3"/>
  <c r="AI2402" i="3"/>
  <c r="AC2403" i="3"/>
  <c r="AD2403" i="3"/>
  <c r="AH2403" i="3"/>
  <c r="AI2403" i="3"/>
  <c r="AC2404" i="3"/>
  <c r="AD2404" i="3"/>
  <c r="AH2404" i="3"/>
  <c r="AI2404" i="3"/>
  <c r="AC2405" i="3"/>
  <c r="AD2405" i="3"/>
  <c r="AH2405" i="3"/>
  <c r="AI2405" i="3"/>
  <c r="AC2406" i="3"/>
  <c r="AD2406" i="3"/>
  <c r="AH2406" i="3"/>
  <c r="AI2406" i="3"/>
  <c r="AC2407" i="3"/>
  <c r="AD2407" i="3"/>
  <c r="AH2407" i="3"/>
  <c r="AI2407" i="3"/>
  <c r="AC2408" i="3"/>
  <c r="AD2408" i="3"/>
  <c r="AH2408" i="3"/>
  <c r="AI2408" i="3"/>
  <c r="AC2409" i="3"/>
  <c r="AD2409" i="3"/>
  <c r="AH2409" i="3"/>
  <c r="AI2409" i="3"/>
  <c r="AC2410" i="3"/>
  <c r="AD2410" i="3"/>
  <c r="AH2410" i="3"/>
  <c r="AI2410" i="3"/>
  <c r="AC2411" i="3"/>
  <c r="AD2411" i="3"/>
  <c r="AH2411" i="3"/>
  <c r="AI2411" i="3"/>
  <c r="AC2412" i="3"/>
  <c r="AD2412" i="3"/>
  <c r="AH2412" i="3"/>
  <c r="AI2412" i="3"/>
  <c r="AC2413" i="3"/>
  <c r="AD2413" i="3"/>
  <c r="AH2413" i="3"/>
  <c r="AI2413" i="3"/>
  <c r="AC2414" i="3"/>
  <c r="AD2414" i="3"/>
  <c r="AH2414" i="3"/>
  <c r="AI2414" i="3"/>
  <c r="AC2415" i="3"/>
  <c r="AD2415" i="3"/>
  <c r="AH2415" i="3"/>
  <c r="AI2415" i="3"/>
  <c r="AC2416" i="3"/>
  <c r="AD2416" i="3"/>
  <c r="AH2416" i="3"/>
  <c r="AI2416" i="3"/>
  <c r="AC2417" i="3"/>
  <c r="AD2417" i="3"/>
  <c r="AH2417" i="3"/>
  <c r="AI2417" i="3"/>
  <c r="AC2418" i="3"/>
  <c r="AD2418" i="3"/>
  <c r="AH2418" i="3"/>
  <c r="AI2418" i="3"/>
  <c r="AC2419" i="3"/>
  <c r="AD2419" i="3"/>
  <c r="AH2419" i="3"/>
  <c r="AI2419" i="3"/>
  <c r="AC2420" i="3"/>
  <c r="AD2420" i="3"/>
  <c r="AH2420" i="3"/>
  <c r="AI2420" i="3"/>
  <c r="AC2421" i="3"/>
  <c r="AD2421" i="3"/>
  <c r="AH2421" i="3"/>
  <c r="AI2421" i="3"/>
  <c r="AC2422" i="3"/>
  <c r="AD2422" i="3"/>
  <c r="AH2422" i="3"/>
  <c r="AI2422" i="3"/>
  <c r="AC2423" i="3"/>
  <c r="AD2423" i="3"/>
  <c r="AH2423" i="3"/>
  <c r="AI2423" i="3"/>
  <c r="AC2424" i="3"/>
  <c r="AD2424" i="3"/>
  <c r="AH2424" i="3"/>
  <c r="AI2424" i="3"/>
  <c r="AC2425" i="3"/>
  <c r="AD2425" i="3"/>
  <c r="AH2425" i="3"/>
  <c r="AI2425" i="3"/>
  <c r="AC2426" i="3"/>
  <c r="AD2426" i="3"/>
  <c r="AH2426" i="3"/>
  <c r="AI2426" i="3"/>
  <c r="AC2427" i="3"/>
  <c r="AD2427" i="3"/>
  <c r="AH2427" i="3"/>
  <c r="AI2427" i="3"/>
  <c r="AC2428" i="3"/>
  <c r="AD2428" i="3"/>
  <c r="AH2428" i="3"/>
  <c r="AI2428" i="3"/>
  <c r="AC2429" i="3"/>
  <c r="AD2429" i="3"/>
  <c r="AH2429" i="3"/>
  <c r="AI2429" i="3"/>
  <c r="AC2430" i="3"/>
  <c r="AD2430" i="3"/>
  <c r="AH2430" i="3"/>
  <c r="AI2430" i="3"/>
  <c r="AC2431" i="3"/>
  <c r="AD2431" i="3"/>
  <c r="AH2431" i="3"/>
  <c r="AI2431" i="3"/>
  <c r="AC2432" i="3"/>
  <c r="AD2432" i="3"/>
  <c r="AH2432" i="3"/>
  <c r="AI2432" i="3"/>
  <c r="AC2433" i="3"/>
  <c r="AD2433" i="3"/>
  <c r="AH2433" i="3"/>
  <c r="AI2433" i="3"/>
  <c r="AC2434" i="3"/>
  <c r="AD2434" i="3"/>
  <c r="AH2434" i="3"/>
  <c r="AI2434" i="3"/>
  <c r="AC2435" i="3"/>
  <c r="AD2435" i="3"/>
  <c r="AH2435" i="3"/>
  <c r="AI2435" i="3"/>
  <c r="AC2436" i="3"/>
  <c r="AD2436" i="3"/>
  <c r="AH2436" i="3"/>
  <c r="AI2436" i="3"/>
  <c r="AC2437" i="3"/>
  <c r="AD2437" i="3"/>
  <c r="AH2437" i="3"/>
  <c r="AI2437" i="3"/>
  <c r="AC2438" i="3"/>
  <c r="AD2438" i="3"/>
  <c r="AH2438" i="3"/>
  <c r="AI2438" i="3"/>
  <c r="AC2439" i="3"/>
  <c r="AD2439" i="3"/>
  <c r="AH2439" i="3"/>
  <c r="AI2439" i="3"/>
  <c r="AC2440" i="3"/>
  <c r="AD2440" i="3"/>
  <c r="AH2440" i="3"/>
  <c r="AI2440" i="3"/>
  <c r="AC2441" i="3"/>
  <c r="AD2441" i="3"/>
  <c r="AH2441" i="3"/>
  <c r="AI2441" i="3"/>
  <c r="AC2442" i="3"/>
  <c r="AD2442" i="3"/>
  <c r="AH2442" i="3"/>
  <c r="AI2442" i="3"/>
  <c r="AC2443" i="3"/>
  <c r="AD2443" i="3"/>
  <c r="AH2443" i="3"/>
  <c r="AI2443" i="3"/>
  <c r="AC2444" i="3"/>
  <c r="AD2444" i="3"/>
  <c r="AH2444" i="3"/>
  <c r="AI2444" i="3"/>
  <c r="AC2445" i="3"/>
  <c r="AD2445" i="3"/>
  <c r="AH2445" i="3"/>
  <c r="AI2445" i="3"/>
  <c r="AC2446" i="3"/>
  <c r="AD2446" i="3"/>
  <c r="AH2446" i="3"/>
  <c r="AI2446" i="3"/>
  <c r="AC2447" i="3"/>
  <c r="AD2447" i="3"/>
  <c r="AH2447" i="3"/>
  <c r="AI2447" i="3"/>
  <c r="AC2448" i="3"/>
  <c r="AD2448" i="3"/>
  <c r="AH2448" i="3"/>
  <c r="AI2448" i="3"/>
  <c r="AC2449" i="3"/>
  <c r="AD2449" i="3"/>
  <c r="AH2449" i="3"/>
  <c r="AI2449" i="3"/>
  <c r="AC2450" i="3"/>
  <c r="AD2450" i="3"/>
  <c r="AH2450" i="3"/>
  <c r="AI2450" i="3"/>
  <c r="AC2451" i="3"/>
  <c r="AD2451" i="3"/>
  <c r="AH2451" i="3"/>
  <c r="AI2451" i="3"/>
  <c r="AC2452" i="3"/>
  <c r="AD2452" i="3"/>
  <c r="AH2452" i="3"/>
  <c r="AI2452" i="3"/>
  <c r="AC2453" i="3"/>
  <c r="AD2453" i="3"/>
  <c r="AH2453" i="3"/>
  <c r="AI2453" i="3"/>
  <c r="AC2454" i="3"/>
  <c r="AD2454" i="3"/>
  <c r="AH2454" i="3"/>
  <c r="AI2454" i="3"/>
  <c r="AC2455" i="3"/>
  <c r="AD2455" i="3"/>
  <c r="AH2455" i="3"/>
  <c r="AI2455" i="3"/>
  <c r="AC2456" i="3"/>
  <c r="AD2456" i="3"/>
  <c r="AH2456" i="3"/>
  <c r="AI2456" i="3"/>
  <c r="AC2457" i="3"/>
  <c r="AD2457" i="3"/>
  <c r="AH2457" i="3"/>
  <c r="AI2457" i="3"/>
  <c r="AC2458" i="3"/>
  <c r="AD2458" i="3"/>
  <c r="AH2458" i="3"/>
  <c r="AI2458" i="3"/>
  <c r="AC2459" i="3"/>
  <c r="AD2459" i="3"/>
  <c r="AH2459" i="3"/>
  <c r="AI2459" i="3"/>
  <c r="AC2460" i="3"/>
  <c r="AD2460" i="3"/>
  <c r="AH2460" i="3"/>
  <c r="AI2460" i="3"/>
  <c r="AC2461" i="3"/>
  <c r="AD2461" i="3"/>
  <c r="AH2461" i="3"/>
  <c r="AI2461" i="3"/>
  <c r="AC2462" i="3"/>
  <c r="AD2462" i="3"/>
  <c r="AH2462" i="3"/>
  <c r="AI2462" i="3"/>
  <c r="AC2463" i="3"/>
  <c r="AD2463" i="3"/>
  <c r="AH2463" i="3"/>
  <c r="AI2463" i="3"/>
  <c r="AC2464" i="3"/>
  <c r="AD2464" i="3"/>
  <c r="AH2464" i="3"/>
  <c r="AI2464" i="3"/>
  <c r="AC2465" i="3"/>
  <c r="AD2465" i="3"/>
  <c r="AH2465" i="3"/>
  <c r="AI2465" i="3"/>
  <c r="AC2466" i="3"/>
  <c r="AD2466" i="3"/>
  <c r="AH2466" i="3"/>
  <c r="AI2466" i="3"/>
  <c r="AC2467" i="3"/>
  <c r="AD2467" i="3"/>
  <c r="AH2467" i="3"/>
  <c r="AI2467" i="3"/>
  <c r="AC2468" i="3"/>
  <c r="AD2468" i="3"/>
  <c r="AH2468" i="3"/>
  <c r="AI2468" i="3"/>
  <c r="AC2469" i="3"/>
  <c r="AD2469" i="3"/>
  <c r="AH2469" i="3"/>
  <c r="AI2469" i="3"/>
  <c r="AC2470" i="3"/>
  <c r="AD2470" i="3"/>
  <c r="AH2470" i="3"/>
  <c r="AI2470" i="3"/>
  <c r="AC2471" i="3"/>
  <c r="AD2471" i="3"/>
  <c r="AH2471" i="3"/>
  <c r="AI2471" i="3"/>
  <c r="AC2472" i="3"/>
  <c r="AD2472" i="3"/>
  <c r="AH2472" i="3"/>
  <c r="AI2472" i="3"/>
  <c r="AC2473" i="3"/>
  <c r="AD2473" i="3"/>
  <c r="AH2473" i="3"/>
  <c r="AI2473" i="3"/>
  <c r="AC2474" i="3"/>
  <c r="AD2474" i="3"/>
  <c r="AH2474" i="3"/>
  <c r="AI2474" i="3"/>
  <c r="AC2475" i="3"/>
  <c r="AD2475" i="3"/>
  <c r="AH2475" i="3"/>
  <c r="AI2475" i="3"/>
  <c r="AC2476" i="3"/>
  <c r="AD2476" i="3"/>
  <c r="AH2476" i="3"/>
  <c r="AI2476" i="3"/>
  <c r="AC2477" i="3"/>
  <c r="AD2477" i="3"/>
  <c r="AH2477" i="3"/>
  <c r="AI2477" i="3"/>
  <c r="AC2478" i="3"/>
  <c r="AD2478" i="3"/>
  <c r="AH2478" i="3"/>
  <c r="AI2478" i="3"/>
  <c r="AC2479" i="3"/>
  <c r="AD2479" i="3"/>
  <c r="AH2479" i="3"/>
  <c r="AI2479" i="3"/>
  <c r="AC2480" i="3"/>
  <c r="AD2480" i="3"/>
  <c r="AH2480" i="3"/>
  <c r="AI2480" i="3"/>
  <c r="AC2481" i="3"/>
  <c r="AD2481" i="3"/>
  <c r="AH2481" i="3"/>
  <c r="AI2481" i="3"/>
  <c r="AC2482" i="3"/>
  <c r="AD2482" i="3"/>
  <c r="AH2482" i="3"/>
  <c r="AI2482" i="3"/>
  <c r="AC2483" i="3"/>
  <c r="AD2483" i="3"/>
  <c r="AH2483" i="3"/>
  <c r="AI2483" i="3"/>
  <c r="AC2484" i="3"/>
  <c r="AD2484" i="3"/>
  <c r="AH2484" i="3"/>
  <c r="AI2484" i="3"/>
  <c r="AC2485" i="3"/>
  <c r="AD2485" i="3"/>
  <c r="AH2485" i="3"/>
  <c r="AI2485" i="3"/>
  <c r="AC2486" i="3"/>
  <c r="AD2486" i="3"/>
  <c r="AH2486" i="3"/>
  <c r="AI2486" i="3"/>
  <c r="AC2487" i="3"/>
  <c r="AD2487" i="3"/>
  <c r="AH2487" i="3"/>
  <c r="AI2487" i="3"/>
  <c r="AC2488" i="3"/>
  <c r="AD2488" i="3"/>
  <c r="AH2488" i="3"/>
  <c r="AI2488" i="3"/>
  <c r="AC2489" i="3"/>
  <c r="AD2489" i="3"/>
  <c r="AH2489" i="3"/>
  <c r="AI2489" i="3"/>
  <c r="AC2490" i="3"/>
  <c r="AD2490" i="3"/>
  <c r="AH2490" i="3"/>
  <c r="AI2490" i="3"/>
  <c r="AC2491" i="3"/>
  <c r="AD2491" i="3"/>
  <c r="AH2491" i="3"/>
  <c r="AI2491" i="3"/>
  <c r="AC2492" i="3"/>
  <c r="AD2492" i="3"/>
  <c r="AH2492" i="3"/>
  <c r="AI2492" i="3"/>
  <c r="AC2493" i="3"/>
  <c r="AD2493" i="3"/>
  <c r="AH2493" i="3"/>
  <c r="AI2493" i="3"/>
  <c r="AC2494" i="3"/>
  <c r="AD2494" i="3"/>
  <c r="AH2494" i="3"/>
  <c r="AI2494" i="3"/>
  <c r="AC2495" i="3"/>
  <c r="AD2495" i="3"/>
  <c r="AH2495" i="3"/>
  <c r="AI2495" i="3"/>
  <c r="AC2496" i="3"/>
  <c r="AD2496" i="3"/>
  <c r="AH2496" i="3"/>
  <c r="AI2496" i="3"/>
  <c r="AC2497" i="3"/>
  <c r="AD2497" i="3"/>
  <c r="AH2497" i="3"/>
  <c r="AI2497" i="3"/>
  <c r="AC2498" i="3"/>
  <c r="AD2498" i="3"/>
  <c r="AH2498" i="3"/>
  <c r="AI2498" i="3"/>
  <c r="AC2499" i="3"/>
  <c r="AD2499" i="3"/>
  <c r="AH2499" i="3"/>
  <c r="AI2499" i="3"/>
  <c r="AC2500" i="3"/>
  <c r="AD2500" i="3"/>
  <c r="AH2500" i="3"/>
  <c r="AI2500" i="3"/>
  <c r="AC2501" i="3"/>
  <c r="AD2501" i="3"/>
  <c r="AH2501" i="3"/>
  <c r="AI2501" i="3"/>
  <c r="AC2502" i="3"/>
  <c r="AD2502" i="3"/>
  <c r="AH2502" i="3"/>
  <c r="AI2502" i="3"/>
  <c r="AC2503" i="3"/>
  <c r="AD2503" i="3"/>
  <c r="AH2503" i="3"/>
  <c r="AI2503" i="3"/>
  <c r="AC2504" i="3"/>
  <c r="AD2504" i="3"/>
  <c r="AH2504" i="3"/>
  <c r="AI2504" i="3"/>
  <c r="AC2505" i="3"/>
  <c r="AD2505" i="3"/>
  <c r="AH2505" i="3"/>
  <c r="AI2505" i="3"/>
  <c r="AC2506" i="3"/>
  <c r="AD2506" i="3"/>
  <c r="AH2506" i="3"/>
  <c r="AI2506" i="3"/>
  <c r="AC2507" i="3"/>
  <c r="AD2507" i="3"/>
  <c r="AH2507" i="3"/>
  <c r="AI2507" i="3"/>
  <c r="AC2508" i="3"/>
  <c r="AD2508" i="3"/>
  <c r="AH2508" i="3"/>
  <c r="AI2508" i="3"/>
  <c r="AC2509" i="3"/>
  <c r="AD2509" i="3"/>
  <c r="AH2509" i="3"/>
  <c r="AI2509" i="3"/>
  <c r="AC2510" i="3"/>
  <c r="AD2510" i="3"/>
  <c r="AH2510" i="3"/>
  <c r="AI2510" i="3"/>
  <c r="AC2511" i="3"/>
  <c r="AD2511" i="3"/>
  <c r="AH2511" i="3"/>
  <c r="AI2511" i="3"/>
  <c r="AC2512" i="3"/>
  <c r="AD2512" i="3"/>
  <c r="AH2512" i="3"/>
  <c r="AI2512" i="3"/>
  <c r="AC2513" i="3"/>
  <c r="AD2513" i="3"/>
  <c r="AH2513" i="3"/>
  <c r="AI2513" i="3"/>
  <c r="AC2514" i="3"/>
  <c r="AD2514" i="3"/>
  <c r="AH2514" i="3"/>
  <c r="AI2514" i="3"/>
  <c r="AC2515" i="3"/>
  <c r="AD2515" i="3"/>
  <c r="AH2515" i="3"/>
  <c r="AI2515" i="3"/>
  <c r="AC2516" i="3"/>
  <c r="AD2516" i="3"/>
  <c r="AH2516" i="3"/>
  <c r="AI2516" i="3"/>
  <c r="AC2517" i="3"/>
  <c r="AD2517" i="3"/>
  <c r="AH2517" i="3"/>
  <c r="AI2517" i="3"/>
  <c r="AC2518" i="3"/>
  <c r="AD2518" i="3"/>
  <c r="AH2518" i="3"/>
  <c r="AI2518" i="3"/>
  <c r="AC2519" i="3"/>
  <c r="AD2519" i="3"/>
  <c r="AH2519" i="3"/>
  <c r="AI2519" i="3"/>
  <c r="AC2520" i="3"/>
  <c r="AD2520" i="3"/>
  <c r="AH2520" i="3"/>
  <c r="AI2520" i="3"/>
  <c r="AC2521" i="3"/>
  <c r="AD2521" i="3"/>
  <c r="AH2521" i="3"/>
  <c r="AI2521" i="3"/>
  <c r="AC2522" i="3"/>
  <c r="AD2522" i="3"/>
  <c r="AH2522" i="3"/>
  <c r="AI2522" i="3"/>
  <c r="AC2523" i="3"/>
  <c r="AD2523" i="3"/>
  <c r="AH2523" i="3"/>
  <c r="AI2523" i="3"/>
  <c r="AC2524" i="3"/>
  <c r="AD2524" i="3"/>
  <c r="AH2524" i="3"/>
  <c r="AI2524" i="3"/>
  <c r="AC2525" i="3"/>
  <c r="AD2525" i="3"/>
  <c r="AH2525" i="3"/>
  <c r="AI2525" i="3"/>
  <c r="AC2526" i="3"/>
  <c r="AD2526" i="3"/>
  <c r="AH2526" i="3"/>
  <c r="AI2526" i="3"/>
  <c r="AC2527" i="3"/>
  <c r="AD2527" i="3"/>
  <c r="AH2527" i="3"/>
  <c r="AI2527" i="3"/>
  <c r="AC2528" i="3"/>
  <c r="AD2528" i="3"/>
  <c r="AH2528" i="3"/>
  <c r="AI2528" i="3"/>
  <c r="AC2529" i="3"/>
  <c r="AD2529" i="3"/>
  <c r="AH2529" i="3"/>
  <c r="AI2529" i="3"/>
  <c r="AC2530" i="3"/>
  <c r="AD2530" i="3"/>
  <c r="AH2530" i="3"/>
  <c r="AI2530" i="3"/>
  <c r="AC2531" i="3"/>
  <c r="AD2531" i="3"/>
  <c r="AH2531" i="3"/>
  <c r="AI2531" i="3"/>
  <c r="AC2532" i="3"/>
  <c r="AD2532" i="3"/>
  <c r="AH2532" i="3"/>
  <c r="AI2532" i="3"/>
  <c r="AC2533" i="3"/>
  <c r="AD2533" i="3"/>
  <c r="AH2533" i="3"/>
  <c r="AI2533" i="3"/>
  <c r="AC2534" i="3"/>
  <c r="AD2534" i="3"/>
  <c r="AH2534" i="3"/>
  <c r="AI2534" i="3"/>
  <c r="AC2535" i="3"/>
  <c r="AD2535" i="3"/>
  <c r="AH2535" i="3"/>
  <c r="AI2535" i="3"/>
  <c r="AC2536" i="3"/>
  <c r="AD2536" i="3"/>
  <c r="AH2536" i="3"/>
  <c r="AI2536" i="3"/>
  <c r="AC2537" i="3"/>
  <c r="AD2537" i="3"/>
  <c r="AH2537" i="3"/>
  <c r="AI2537" i="3"/>
  <c r="AC2538" i="3"/>
  <c r="AD2538" i="3"/>
  <c r="AH2538" i="3"/>
  <c r="AI2538" i="3"/>
  <c r="AC2539" i="3"/>
  <c r="AD2539" i="3"/>
  <c r="AH2539" i="3"/>
  <c r="AI2539" i="3"/>
  <c r="AC2540" i="3"/>
  <c r="AD2540" i="3"/>
  <c r="AH2540" i="3"/>
  <c r="AI2540" i="3"/>
  <c r="AC2541" i="3"/>
  <c r="AD2541" i="3"/>
  <c r="AH2541" i="3"/>
  <c r="AI2541" i="3"/>
  <c r="AC2542" i="3"/>
  <c r="AD2542" i="3"/>
  <c r="AH2542" i="3"/>
  <c r="AI2542" i="3"/>
  <c r="AC2543" i="3"/>
  <c r="AD2543" i="3"/>
  <c r="AH2543" i="3"/>
  <c r="AI2543" i="3"/>
  <c r="AC2544" i="3"/>
  <c r="AD2544" i="3"/>
  <c r="AH2544" i="3"/>
  <c r="AI2544" i="3"/>
  <c r="AC2545" i="3"/>
  <c r="AD2545" i="3"/>
  <c r="AH2545" i="3"/>
  <c r="AI2545" i="3"/>
  <c r="AC2546" i="3"/>
  <c r="AD2546" i="3"/>
  <c r="AH2546" i="3"/>
  <c r="AI2546" i="3"/>
  <c r="AC2547" i="3"/>
  <c r="AD2547" i="3"/>
  <c r="AH2547" i="3"/>
  <c r="AI2547" i="3"/>
  <c r="AC2548" i="3"/>
  <c r="AD2548" i="3"/>
  <c r="AH2548" i="3"/>
  <c r="AI2548" i="3"/>
  <c r="AC2549" i="3"/>
  <c r="AD2549" i="3"/>
  <c r="AH2549" i="3"/>
  <c r="AI2549" i="3"/>
  <c r="AC2550" i="3"/>
  <c r="AD2550" i="3"/>
  <c r="AH2550" i="3"/>
  <c r="AI2550" i="3"/>
  <c r="AC2551" i="3"/>
  <c r="AD2551" i="3"/>
  <c r="AH2551" i="3"/>
  <c r="AI2551" i="3"/>
  <c r="AC2552" i="3"/>
  <c r="AD2552" i="3"/>
  <c r="AH2552" i="3"/>
  <c r="AI2552" i="3"/>
  <c r="AC2553" i="3"/>
  <c r="AD2553" i="3"/>
  <c r="AH2553" i="3"/>
  <c r="AI2553" i="3"/>
  <c r="AC2554" i="3"/>
  <c r="AD2554" i="3"/>
  <c r="AH2554" i="3"/>
  <c r="AI2554" i="3"/>
  <c r="AC2555" i="3"/>
  <c r="AD2555" i="3"/>
  <c r="AH2555" i="3"/>
  <c r="AI2555" i="3"/>
  <c r="AC2556" i="3"/>
  <c r="AD2556" i="3"/>
  <c r="AH2556" i="3"/>
  <c r="AI2556" i="3"/>
  <c r="AC2557" i="3"/>
  <c r="AD2557" i="3"/>
  <c r="AH2557" i="3"/>
  <c r="AI2557" i="3"/>
  <c r="AC2558" i="3"/>
  <c r="AD2558" i="3"/>
  <c r="AH2558" i="3"/>
  <c r="AI2558" i="3"/>
  <c r="AC2559" i="3"/>
  <c r="AD2559" i="3"/>
  <c r="AH2559" i="3"/>
  <c r="AI2559" i="3"/>
  <c r="AC2560" i="3"/>
  <c r="AD2560" i="3"/>
  <c r="AH2560" i="3"/>
  <c r="AI2560" i="3"/>
  <c r="AC2561" i="3"/>
  <c r="AD2561" i="3"/>
  <c r="AH2561" i="3"/>
  <c r="AI2561" i="3"/>
  <c r="AC2562" i="3"/>
  <c r="AD2562" i="3"/>
  <c r="AH2562" i="3"/>
  <c r="AI2562" i="3"/>
  <c r="AC2563" i="3"/>
  <c r="AD2563" i="3"/>
  <c r="AH2563" i="3"/>
  <c r="AI2563" i="3"/>
  <c r="AC2564" i="3"/>
  <c r="AD2564" i="3"/>
  <c r="AH2564" i="3"/>
  <c r="AI2564" i="3"/>
  <c r="AC2565" i="3"/>
  <c r="AD2565" i="3"/>
  <c r="AH2565" i="3"/>
  <c r="AI2565" i="3"/>
  <c r="AC2566" i="3"/>
  <c r="AD2566" i="3"/>
  <c r="AH2566" i="3"/>
  <c r="AI2566" i="3"/>
  <c r="AC2567" i="3"/>
  <c r="AD2567" i="3"/>
  <c r="AH2567" i="3"/>
  <c r="AI2567" i="3"/>
  <c r="AC2568" i="3"/>
  <c r="AD2568" i="3"/>
  <c r="AH2568" i="3"/>
  <c r="AI2568" i="3"/>
  <c r="AC2569" i="3"/>
  <c r="AD2569" i="3"/>
  <c r="AH2569" i="3"/>
  <c r="AI2569" i="3"/>
  <c r="AC2570" i="3"/>
  <c r="AD2570" i="3"/>
  <c r="AH2570" i="3"/>
  <c r="AI2570" i="3"/>
  <c r="AC2571" i="3"/>
  <c r="AD2571" i="3"/>
  <c r="AH2571" i="3"/>
  <c r="AI2571" i="3"/>
  <c r="AC2572" i="3"/>
  <c r="AD2572" i="3"/>
  <c r="AH2572" i="3"/>
  <c r="AI2572" i="3"/>
  <c r="AC2573" i="3"/>
  <c r="AD2573" i="3"/>
  <c r="AH2573" i="3"/>
  <c r="AI2573" i="3"/>
  <c r="AC2574" i="3"/>
  <c r="AD2574" i="3"/>
  <c r="AH2574" i="3"/>
  <c r="AI2574" i="3"/>
  <c r="AC2575" i="3"/>
  <c r="AD2575" i="3"/>
  <c r="AH2575" i="3"/>
  <c r="AI2575" i="3"/>
  <c r="AC2576" i="3"/>
  <c r="AD2576" i="3"/>
  <c r="AH2576" i="3"/>
  <c r="AI2576" i="3"/>
  <c r="AC2577" i="3"/>
  <c r="AD2577" i="3"/>
  <c r="AH2577" i="3"/>
  <c r="AI2577" i="3"/>
  <c r="AC2578" i="3"/>
  <c r="AD2578" i="3"/>
  <c r="AH2578" i="3"/>
  <c r="AI2578" i="3"/>
  <c r="AC2579" i="3"/>
  <c r="AD2579" i="3"/>
  <c r="AH2579" i="3"/>
  <c r="AI2579" i="3"/>
  <c r="AC2580" i="3"/>
  <c r="AD2580" i="3"/>
  <c r="AH2580" i="3"/>
  <c r="AI2580" i="3"/>
  <c r="AC2581" i="3"/>
  <c r="AD2581" i="3"/>
  <c r="AH2581" i="3"/>
  <c r="AI2581" i="3"/>
  <c r="AC2582" i="3"/>
  <c r="AD2582" i="3"/>
  <c r="AH2582" i="3"/>
  <c r="AI2582" i="3"/>
  <c r="AC2583" i="3"/>
  <c r="AD2583" i="3"/>
  <c r="AH2583" i="3"/>
  <c r="AI2583" i="3"/>
  <c r="AC2584" i="3"/>
  <c r="AD2584" i="3"/>
  <c r="AH2584" i="3"/>
  <c r="AI2584" i="3"/>
  <c r="AC2585" i="3"/>
  <c r="AD2585" i="3"/>
  <c r="AH2585" i="3"/>
  <c r="AI2585" i="3"/>
  <c r="AC2586" i="3"/>
  <c r="AD2586" i="3"/>
  <c r="AH2586" i="3"/>
  <c r="AI2586" i="3"/>
  <c r="AC2587" i="3"/>
  <c r="AD2587" i="3"/>
  <c r="AH2587" i="3"/>
  <c r="AI2587" i="3"/>
  <c r="AC2588" i="3"/>
  <c r="AD2588" i="3"/>
  <c r="AH2588" i="3"/>
  <c r="AI2588" i="3"/>
  <c r="AC2589" i="3"/>
  <c r="AD2589" i="3"/>
  <c r="AH2589" i="3"/>
  <c r="AI2589" i="3"/>
  <c r="AC2590" i="3"/>
  <c r="AD2590" i="3"/>
  <c r="AH2590" i="3"/>
  <c r="AI2590" i="3"/>
  <c r="AC2591" i="3"/>
  <c r="AD2591" i="3"/>
  <c r="AH2591" i="3"/>
  <c r="AI2591" i="3"/>
  <c r="AC2592" i="3"/>
  <c r="AD2592" i="3"/>
  <c r="AH2592" i="3"/>
  <c r="AI2592" i="3"/>
  <c r="AC2593" i="3"/>
  <c r="AD2593" i="3"/>
  <c r="AH2593" i="3"/>
  <c r="AI2593" i="3"/>
  <c r="AC2594" i="3"/>
  <c r="AD2594" i="3"/>
  <c r="AH2594" i="3"/>
  <c r="AI2594" i="3"/>
  <c r="AC2595" i="3"/>
  <c r="AD2595" i="3"/>
  <c r="AH2595" i="3"/>
  <c r="AI2595" i="3"/>
  <c r="AC2596" i="3"/>
  <c r="AD2596" i="3"/>
  <c r="AH2596" i="3"/>
  <c r="AI2596" i="3"/>
  <c r="AC2597" i="3"/>
  <c r="AD2597" i="3"/>
  <c r="AH2597" i="3"/>
  <c r="AI2597" i="3"/>
  <c r="AC2598" i="3"/>
  <c r="AD2598" i="3"/>
  <c r="AH2598" i="3"/>
  <c r="AI2598" i="3"/>
  <c r="AC2599" i="3"/>
  <c r="AD2599" i="3"/>
  <c r="AH2599" i="3"/>
  <c r="AI2599" i="3"/>
  <c r="AC2600" i="3"/>
  <c r="AD2600" i="3"/>
  <c r="AH2600" i="3"/>
  <c r="AI2600" i="3"/>
  <c r="AC2601" i="3"/>
  <c r="AD2601" i="3"/>
  <c r="AH2601" i="3"/>
  <c r="AI2601" i="3"/>
  <c r="AC2602" i="3"/>
  <c r="AD2602" i="3"/>
  <c r="AH2602" i="3"/>
  <c r="AI2602" i="3"/>
  <c r="AC2603" i="3"/>
  <c r="AD2603" i="3"/>
  <c r="AH2603" i="3"/>
  <c r="AI2603" i="3"/>
  <c r="AC2604" i="3"/>
  <c r="AD2604" i="3"/>
  <c r="AH2604" i="3"/>
  <c r="AI2604" i="3"/>
  <c r="AC2605" i="3"/>
  <c r="AD2605" i="3"/>
  <c r="AH2605" i="3"/>
  <c r="AI2605" i="3"/>
  <c r="AC2606" i="3"/>
  <c r="AD2606" i="3"/>
  <c r="AH2606" i="3"/>
  <c r="AI2606" i="3"/>
  <c r="AC2607" i="3"/>
  <c r="AD2607" i="3"/>
  <c r="AH2607" i="3"/>
  <c r="AI2607" i="3"/>
  <c r="AC2608" i="3"/>
  <c r="AD2608" i="3"/>
  <c r="AH2608" i="3"/>
  <c r="AI2608" i="3"/>
  <c r="AC2609" i="3"/>
  <c r="AD2609" i="3"/>
  <c r="AH2609" i="3"/>
  <c r="AI2609" i="3"/>
  <c r="AC2610" i="3"/>
  <c r="AD2610" i="3"/>
  <c r="AH2610" i="3"/>
  <c r="AI2610" i="3"/>
  <c r="AC2611" i="3"/>
  <c r="AD2611" i="3"/>
  <c r="AH2611" i="3"/>
  <c r="AI2611" i="3"/>
  <c r="AC2612" i="3"/>
  <c r="AD2612" i="3"/>
  <c r="AH2612" i="3"/>
  <c r="AI2612" i="3"/>
  <c r="AC2613" i="3"/>
  <c r="AD2613" i="3"/>
  <c r="AH2613" i="3"/>
  <c r="AI2613" i="3"/>
  <c r="AC2614" i="3"/>
  <c r="AD2614" i="3"/>
  <c r="AH2614" i="3"/>
  <c r="AI2614" i="3"/>
  <c r="AC2615" i="3"/>
  <c r="AD2615" i="3"/>
  <c r="AH2615" i="3"/>
  <c r="AI2615" i="3"/>
  <c r="AC2616" i="3"/>
  <c r="AD2616" i="3"/>
  <c r="AH2616" i="3"/>
  <c r="AI2616" i="3"/>
  <c r="AC2617" i="3"/>
  <c r="AD2617" i="3"/>
  <c r="AH2617" i="3"/>
  <c r="AI2617" i="3"/>
  <c r="AC2618" i="3"/>
  <c r="AD2618" i="3"/>
  <c r="AH2618" i="3"/>
  <c r="AI2618" i="3"/>
  <c r="AC2619" i="3"/>
  <c r="AD2619" i="3"/>
  <c r="AH2619" i="3"/>
  <c r="AI2619" i="3"/>
  <c r="AC2620" i="3"/>
  <c r="AD2620" i="3"/>
  <c r="AH2620" i="3"/>
  <c r="AI2620" i="3"/>
  <c r="AC2621" i="3"/>
  <c r="AD2621" i="3"/>
  <c r="AH2621" i="3"/>
  <c r="AI2621" i="3"/>
  <c r="AC2622" i="3"/>
  <c r="AD2622" i="3"/>
  <c r="AH2622" i="3"/>
  <c r="AI2622" i="3"/>
  <c r="AC2623" i="3"/>
  <c r="AD2623" i="3"/>
  <c r="AH2623" i="3"/>
  <c r="AI2623" i="3"/>
  <c r="AC2624" i="3"/>
  <c r="AD2624" i="3"/>
  <c r="AH2624" i="3"/>
  <c r="AI2624" i="3"/>
  <c r="AC2625" i="3"/>
  <c r="AD2625" i="3"/>
  <c r="AH2625" i="3"/>
  <c r="AI2625" i="3"/>
  <c r="AC2626" i="3"/>
  <c r="AD2626" i="3"/>
  <c r="AH2626" i="3"/>
  <c r="AI2626" i="3"/>
  <c r="AC2627" i="3"/>
  <c r="AD2627" i="3"/>
  <c r="AH2627" i="3"/>
  <c r="AI2627" i="3"/>
  <c r="AC2628" i="3"/>
  <c r="AD2628" i="3"/>
  <c r="AH2628" i="3"/>
  <c r="AI2628" i="3"/>
  <c r="AC2629" i="3"/>
  <c r="AD2629" i="3"/>
  <c r="AH2629" i="3"/>
  <c r="AI2629" i="3"/>
  <c r="AC2630" i="3"/>
  <c r="AD2630" i="3"/>
  <c r="AH2630" i="3"/>
  <c r="AI2630" i="3"/>
  <c r="AC2631" i="3"/>
  <c r="AD2631" i="3"/>
  <c r="AH2631" i="3"/>
  <c r="AI2631" i="3"/>
  <c r="AC2632" i="3"/>
  <c r="AD2632" i="3"/>
  <c r="AH2632" i="3"/>
  <c r="AI2632" i="3"/>
  <c r="AC2633" i="3"/>
  <c r="AD2633" i="3"/>
  <c r="AH2633" i="3"/>
  <c r="AI2633" i="3"/>
  <c r="AC2634" i="3"/>
  <c r="AD2634" i="3"/>
  <c r="AH2634" i="3"/>
  <c r="AI2634" i="3"/>
  <c r="AC2635" i="3"/>
  <c r="AD2635" i="3"/>
  <c r="AH2635" i="3"/>
  <c r="AI2635" i="3"/>
  <c r="AC2636" i="3"/>
  <c r="AD2636" i="3"/>
  <c r="AH2636" i="3"/>
  <c r="AI2636" i="3"/>
  <c r="AC2637" i="3"/>
  <c r="AD2637" i="3"/>
  <c r="AH2637" i="3"/>
  <c r="AI2637" i="3"/>
  <c r="AC2638" i="3"/>
  <c r="AD2638" i="3"/>
  <c r="AH2638" i="3"/>
  <c r="AI2638" i="3"/>
  <c r="AC2639" i="3"/>
  <c r="AD2639" i="3"/>
  <c r="AH2639" i="3"/>
  <c r="AI2639" i="3"/>
  <c r="AC2640" i="3"/>
  <c r="AD2640" i="3"/>
  <c r="AH2640" i="3"/>
  <c r="AI2640" i="3"/>
  <c r="AC2641" i="3"/>
  <c r="AD2641" i="3"/>
  <c r="AH2641" i="3"/>
  <c r="AI2641" i="3"/>
  <c r="AC2642" i="3"/>
  <c r="AD2642" i="3"/>
  <c r="AH2642" i="3"/>
  <c r="AI2642" i="3"/>
  <c r="AC2643" i="3"/>
  <c r="AD2643" i="3"/>
  <c r="AH2643" i="3"/>
  <c r="AI2643" i="3"/>
  <c r="AC2644" i="3"/>
  <c r="AD2644" i="3"/>
  <c r="AH2644" i="3"/>
  <c r="AI2644" i="3"/>
  <c r="AI1411" i="3"/>
  <c r="AH1411" i="3"/>
  <c r="AH603" i="3"/>
  <c r="AI603" i="3"/>
  <c r="AH604" i="3"/>
  <c r="AI604" i="3"/>
  <c r="AH605" i="3"/>
  <c r="AI605" i="3"/>
  <c r="AH606" i="3"/>
  <c r="AI606" i="3"/>
  <c r="AH607" i="3"/>
  <c r="AI607" i="3"/>
  <c r="AH608" i="3"/>
  <c r="AI608" i="3"/>
  <c r="AH609" i="3"/>
  <c r="AI609" i="3"/>
  <c r="AH610" i="3"/>
  <c r="AI610" i="3"/>
  <c r="AH611" i="3"/>
  <c r="AI611" i="3"/>
  <c r="AH612" i="3"/>
  <c r="AI612" i="3"/>
  <c r="AH613" i="3"/>
  <c r="AI613" i="3"/>
  <c r="AH614" i="3"/>
  <c r="AI614" i="3"/>
  <c r="AH615" i="3"/>
  <c r="AI615" i="3"/>
  <c r="AH616" i="3"/>
  <c r="AI616" i="3"/>
  <c r="AH617" i="3"/>
  <c r="AI617" i="3"/>
  <c r="AH618" i="3"/>
  <c r="AI618" i="3"/>
  <c r="AH619" i="3"/>
  <c r="AI619" i="3"/>
  <c r="AH620" i="3"/>
  <c r="AI620" i="3"/>
  <c r="AH621" i="3"/>
  <c r="AI621" i="3"/>
  <c r="AH622" i="3"/>
  <c r="AI622" i="3"/>
  <c r="AH623" i="3"/>
  <c r="AI623" i="3"/>
  <c r="AH624" i="3"/>
  <c r="AI624" i="3"/>
  <c r="AH625" i="3"/>
  <c r="AI625" i="3"/>
  <c r="AH626" i="3"/>
  <c r="AI626" i="3"/>
  <c r="AH627" i="3"/>
  <c r="AI627" i="3"/>
  <c r="AH628" i="3"/>
  <c r="AI628" i="3"/>
  <c r="AH629" i="3"/>
  <c r="AI629" i="3"/>
  <c r="AH630" i="3"/>
  <c r="AI630" i="3"/>
  <c r="AH631" i="3"/>
  <c r="AI631" i="3"/>
  <c r="AH632" i="3"/>
  <c r="AI632" i="3"/>
  <c r="AH633" i="3"/>
  <c r="AI633" i="3"/>
  <c r="AH634" i="3"/>
  <c r="AI634" i="3"/>
  <c r="AH635" i="3"/>
  <c r="AI635" i="3"/>
  <c r="AH636" i="3"/>
  <c r="AI636" i="3"/>
  <c r="AH637" i="3"/>
  <c r="AI637" i="3"/>
  <c r="AH638" i="3"/>
  <c r="AI638" i="3"/>
  <c r="AH639" i="3"/>
  <c r="AI639" i="3"/>
  <c r="AH640" i="3"/>
  <c r="AI640" i="3"/>
  <c r="AH641" i="3"/>
  <c r="AI641" i="3"/>
  <c r="AH642" i="3"/>
  <c r="AI642" i="3"/>
  <c r="AH643" i="3"/>
  <c r="AI643" i="3"/>
  <c r="AH644" i="3"/>
  <c r="AI644" i="3"/>
  <c r="AH645" i="3"/>
  <c r="AI645" i="3"/>
  <c r="AH646" i="3"/>
  <c r="AI646" i="3"/>
  <c r="AH647" i="3"/>
  <c r="AI647" i="3"/>
  <c r="AH648" i="3"/>
  <c r="AI648" i="3"/>
  <c r="AH649" i="3"/>
  <c r="AI649" i="3"/>
  <c r="AH650" i="3"/>
  <c r="AI650" i="3"/>
  <c r="AH651" i="3"/>
  <c r="AI651" i="3"/>
  <c r="AH652" i="3"/>
  <c r="AI652" i="3"/>
  <c r="AH653" i="3"/>
  <c r="AI653" i="3"/>
  <c r="AH654" i="3"/>
  <c r="AI654" i="3"/>
  <c r="AH655" i="3"/>
  <c r="AI655" i="3"/>
  <c r="AH656" i="3"/>
  <c r="AI656" i="3"/>
  <c r="AH657" i="3"/>
  <c r="AI657" i="3"/>
  <c r="AH658" i="3"/>
  <c r="AI658" i="3"/>
  <c r="AH659" i="3"/>
  <c r="AI659" i="3"/>
  <c r="AH660" i="3"/>
  <c r="AI660" i="3"/>
  <c r="AH661" i="3"/>
  <c r="AI661" i="3"/>
  <c r="AH662" i="3"/>
  <c r="AI662" i="3"/>
  <c r="AH663" i="3"/>
  <c r="AI663" i="3"/>
  <c r="AH664" i="3"/>
  <c r="AI664" i="3"/>
  <c r="AH665" i="3"/>
  <c r="AI665" i="3"/>
  <c r="AH666" i="3"/>
  <c r="AI666" i="3"/>
  <c r="AH667" i="3"/>
  <c r="AI667" i="3"/>
  <c r="AH668" i="3"/>
  <c r="AI668" i="3"/>
  <c r="AH669" i="3"/>
  <c r="AI669" i="3"/>
  <c r="AH670" i="3"/>
  <c r="AI670" i="3"/>
  <c r="AH671" i="3"/>
  <c r="AI671" i="3"/>
  <c r="AH672" i="3"/>
  <c r="AI672" i="3"/>
  <c r="AH673" i="3"/>
  <c r="AI673" i="3"/>
  <c r="AH674" i="3"/>
  <c r="AI674" i="3"/>
  <c r="AH675" i="3"/>
  <c r="AI675" i="3"/>
  <c r="AH676" i="3"/>
  <c r="AI676" i="3"/>
  <c r="AH677" i="3"/>
  <c r="AI677" i="3"/>
  <c r="AH678" i="3"/>
  <c r="AI678" i="3"/>
  <c r="AH679" i="3"/>
  <c r="AI679" i="3"/>
  <c r="AH680" i="3"/>
  <c r="AI680" i="3"/>
  <c r="AH681" i="3"/>
  <c r="AI681" i="3"/>
  <c r="AH682" i="3"/>
  <c r="AI682" i="3"/>
  <c r="AH683" i="3"/>
  <c r="AI683" i="3"/>
  <c r="AH684" i="3"/>
  <c r="AI684" i="3"/>
  <c r="AH685" i="3"/>
  <c r="AI685" i="3"/>
  <c r="AH686" i="3"/>
  <c r="AI686" i="3"/>
  <c r="AH687" i="3"/>
  <c r="AI687" i="3"/>
  <c r="AH688" i="3"/>
  <c r="AI688" i="3"/>
  <c r="AH689" i="3"/>
  <c r="AI689" i="3"/>
  <c r="AH690" i="3"/>
  <c r="AI690" i="3"/>
  <c r="AH691" i="3"/>
  <c r="AI691" i="3"/>
  <c r="AH692" i="3"/>
  <c r="AI692" i="3"/>
  <c r="AH693" i="3"/>
  <c r="AI693" i="3"/>
  <c r="AH694" i="3"/>
  <c r="AI694" i="3"/>
  <c r="AH695" i="3"/>
  <c r="AI695" i="3"/>
  <c r="AH696" i="3"/>
  <c r="AI696" i="3"/>
  <c r="AH697" i="3"/>
  <c r="AI697" i="3"/>
  <c r="AH698" i="3"/>
  <c r="AI698" i="3"/>
  <c r="AH699" i="3"/>
  <c r="AI699" i="3"/>
  <c r="AH700" i="3"/>
  <c r="AI700" i="3"/>
  <c r="AH701" i="3"/>
  <c r="AI701" i="3"/>
  <c r="AH702" i="3"/>
  <c r="AI702" i="3"/>
  <c r="AH703" i="3"/>
  <c r="AI703" i="3"/>
  <c r="AH704" i="3"/>
  <c r="AI704" i="3"/>
  <c r="AH705" i="3"/>
  <c r="AI705" i="3"/>
  <c r="AH706" i="3"/>
  <c r="AI706" i="3"/>
  <c r="AH707" i="3"/>
  <c r="AI707" i="3"/>
  <c r="AH708" i="3"/>
  <c r="AI708" i="3"/>
  <c r="AH709" i="3"/>
  <c r="AI709" i="3"/>
  <c r="AH710" i="3"/>
  <c r="AI710" i="3"/>
  <c r="AH711" i="3"/>
  <c r="AI711" i="3"/>
  <c r="AH712" i="3"/>
  <c r="AI712" i="3"/>
  <c r="AH713" i="3"/>
  <c r="AI713" i="3"/>
  <c r="AH714" i="3"/>
  <c r="AI714" i="3"/>
  <c r="AH715" i="3"/>
  <c r="AI715" i="3"/>
  <c r="AH716" i="3"/>
  <c r="AI716" i="3"/>
  <c r="AH717" i="3"/>
  <c r="AI717" i="3"/>
  <c r="AH718" i="3"/>
  <c r="AI718" i="3"/>
  <c r="AH719" i="3"/>
  <c r="AI719" i="3"/>
  <c r="AH720" i="3"/>
  <c r="AI720" i="3"/>
  <c r="AH721" i="3"/>
  <c r="AI721" i="3"/>
  <c r="AH722" i="3"/>
  <c r="AI722" i="3"/>
  <c r="AH723" i="3"/>
  <c r="AI723" i="3"/>
  <c r="AH724" i="3"/>
  <c r="AI724" i="3"/>
  <c r="AH725" i="3"/>
  <c r="AI725" i="3"/>
  <c r="AH726" i="3"/>
  <c r="AI726" i="3"/>
  <c r="AH727" i="3"/>
  <c r="AI727" i="3"/>
  <c r="AH728" i="3"/>
  <c r="AI728" i="3"/>
  <c r="AH729" i="3"/>
  <c r="AI729" i="3"/>
  <c r="AH730" i="3"/>
  <c r="AI730" i="3"/>
  <c r="AH731" i="3"/>
  <c r="AI731" i="3"/>
  <c r="AH732" i="3"/>
  <c r="AI732" i="3"/>
  <c r="AH733" i="3"/>
  <c r="AI733" i="3"/>
  <c r="AH734" i="3"/>
  <c r="AI734" i="3"/>
  <c r="AH735" i="3"/>
  <c r="AI735" i="3"/>
  <c r="AH736" i="3"/>
  <c r="AI736" i="3"/>
  <c r="AH737" i="3"/>
  <c r="AI737" i="3"/>
  <c r="AH738" i="3"/>
  <c r="AI738" i="3"/>
  <c r="AH739" i="3"/>
  <c r="AI739" i="3"/>
  <c r="AH740" i="3"/>
  <c r="AI740" i="3"/>
  <c r="AH741" i="3"/>
  <c r="AI741" i="3"/>
  <c r="AH742" i="3"/>
  <c r="AI742" i="3"/>
  <c r="AH743" i="3"/>
  <c r="AI743" i="3"/>
  <c r="AH744" i="3"/>
  <c r="AI744" i="3"/>
  <c r="AH745" i="3"/>
  <c r="AI745" i="3"/>
  <c r="AH746" i="3"/>
  <c r="AI746" i="3"/>
  <c r="AH747" i="3"/>
  <c r="AI747" i="3"/>
  <c r="AH748" i="3"/>
  <c r="AI748" i="3"/>
  <c r="AH749" i="3"/>
  <c r="AI749" i="3"/>
  <c r="AH750" i="3"/>
  <c r="AI750" i="3"/>
  <c r="AH751" i="3"/>
  <c r="AI751" i="3"/>
  <c r="AH752" i="3"/>
  <c r="AI752" i="3"/>
  <c r="AH753" i="3"/>
  <c r="AI753" i="3"/>
  <c r="AH754" i="3"/>
  <c r="AI754" i="3"/>
  <c r="AH755" i="3"/>
  <c r="AI755" i="3"/>
  <c r="AH756" i="3"/>
  <c r="AI756" i="3"/>
  <c r="AH757" i="3"/>
  <c r="AI757" i="3"/>
  <c r="AH758" i="3"/>
  <c r="AI758" i="3"/>
  <c r="AH759" i="3"/>
  <c r="AI759" i="3"/>
  <c r="AH760" i="3"/>
  <c r="AI760" i="3"/>
  <c r="AH761" i="3"/>
  <c r="AI761" i="3"/>
  <c r="AH762" i="3"/>
  <c r="AI762" i="3"/>
  <c r="AH763" i="3"/>
  <c r="AI763" i="3"/>
  <c r="AH764" i="3"/>
  <c r="AI764" i="3"/>
  <c r="AH765" i="3"/>
  <c r="AI765" i="3"/>
  <c r="AH766" i="3"/>
  <c r="AI766" i="3"/>
  <c r="AH767" i="3"/>
  <c r="AI767" i="3"/>
  <c r="AH768" i="3"/>
  <c r="AI768" i="3"/>
  <c r="AH769" i="3"/>
  <c r="AI769" i="3"/>
  <c r="AH770" i="3"/>
  <c r="AI770" i="3"/>
  <c r="AH771" i="3"/>
  <c r="AI771" i="3"/>
  <c r="AH772" i="3"/>
  <c r="AI772" i="3"/>
  <c r="AH773" i="3"/>
  <c r="AI773" i="3"/>
  <c r="AH774" i="3"/>
  <c r="AI774" i="3"/>
  <c r="AH775" i="3"/>
  <c r="AI775" i="3"/>
  <c r="AH776" i="3"/>
  <c r="AI776" i="3"/>
  <c r="AH777" i="3"/>
  <c r="AI777" i="3"/>
  <c r="AH778" i="3"/>
  <c r="AI778" i="3"/>
  <c r="AH779" i="3"/>
  <c r="AI779" i="3"/>
  <c r="AH780" i="3"/>
  <c r="AI780" i="3"/>
  <c r="AH781" i="3"/>
  <c r="AI781" i="3"/>
  <c r="AH782" i="3"/>
  <c r="AI782" i="3"/>
  <c r="AH783" i="3"/>
  <c r="AI783" i="3"/>
  <c r="AH784" i="3"/>
  <c r="AI784" i="3"/>
  <c r="AH785" i="3"/>
  <c r="AI785" i="3"/>
  <c r="AH786" i="3"/>
  <c r="AI786" i="3"/>
  <c r="AH787" i="3"/>
  <c r="AI787" i="3"/>
  <c r="AH788" i="3"/>
  <c r="AI788" i="3"/>
  <c r="AH789" i="3"/>
  <c r="AI789" i="3"/>
  <c r="AH790" i="3"/>
  <c r="AI790" i="3"/>
  <c r="AH791" i="3"/>
  <c r="AI791" i="3"/>
  <c r="AH792" i="3"/>
  <c r="AI792" i="3"/>
  <c r="AH793" i="3"/>
  <c r="AI793" i="3"/>
  <c r="AH794" i="3"/>
  <c r="AI794" i="3"/>
  <c r="AH795" i="3"/>
  <c r="AI795" i="3"/>
  <c r="AH796" i="3"/>
  <c r="AI796" i="3"/>
  <c r="AH797" i="3"/>
  <c r="AI797" i="3"/>
  <c r="AH798" i="3"/>
  <c r="AI798" i="3"/>
  <c r="AH799" i="3"/>
  <c r="AI799" i="3"/>
  <c r="AH800" i="3"/>
  <c r="AI800" i="3"/>
  <c r="AH801" i="3"/>
  <c r="AI801" i="3"/>
  <c r="AH802" i="3"/>
  <c r="AI802" i="3"/>
  <c r="AH803" i="3"/>
  <c r="AI803" i="3"/>
  <c r="AH804" i="3"/>
  <c r="AI804" i="3"/>
  <c r="AH805" i="3"/>
  <c r="AI805" i="3"/>
  <c r="AH806" i="3"/>
  <c r="AI806" i="3"/>
  <c r="AH807" i="3"/>
  <c r="AI807" i="3"/>
  <c r="AH808" i="3"/>
  <c r="AI808" i="3"/>
  <c r="AH809" i="3"/>
  <c r="AI809" i="3"/>
  <c r="AH810" i="3"/>
  <c r="AI810" i="3"/>
  <c r="AH811" i="3"/>
  <c r="AI811" i="3"/>
  <c r="AH812" i="3"/>
  <c r="AI812" i="3"/>
  <c r="AH813" i="3"/>
  <c r="AI813" i="3"/>
  <c r="AH814" i="3"/>
  <c r="AI814" i="3"/>
  <c r="AH815" i="3"/>
  <c r="AI815" i="3"/>
  <c r="AH816" i="3"/>
  <c r="AI816" i="3"/>
  <c r="AH817" i="3"/>
  <c r="AI817" i="3"/>
  <c r="AH818" i="3"/>
  <c r="AI818" i="3"/>
  <c r="AH819" i="3"/>
  <c r="AI819" i="3"/>
  <c r="AH820" i="3"/>
  <c r="AI820" i="3"/>
  <c r="AH821" i="3"/>
  <c r="AI821" i="3"/>
  <c r="AH822" i="3"/>
  <c r="AI822" i="3"/>
  <c r="AH823" i="3"/>
  <c r="AI823" i="3"/>
  <c r="AH824" i="3"/>
  <c r="AI824" i="3"/>
  <c r="AH825" i="3"/>
  <c r="AI825" i="3"/>
  <c r="AH826" i="3"/>
  <c r="AI826" i="3"/>
  <c r="AH827" i="3"/>
  <c r="AI827" i="3"/>
  <c r="AH828" i="3"/>
  <c r="AI828" i="3"/>
  <c r="AH829" i="3"/>
  <c r="AI829" i="3"/>
  <c r="AH830" i="3"/>
  <c r="AI830" i="3"/>
  <c r="AH831" i="3"/>
  <c r="AI831" i="3"/>
  <c r="AH832" i="3"/>
  <c r="AI832" i="3"/>
  <c r="AH833" i="3"/>
  <c r="AI833" i="3"/>
  <c r="AH834" i="3"/>
  <c r="AI834" i="3"/>
  <c r="AH835" i="3"/>
  <c r="AI835" i="3"/>
  <c r="AH836" i="3"/>
  <c r="AI836" i="3"/>
  <c r="AH837" i="3"/>
  <c r="AI837" i="3"/>
  <c r="AH838" i="3"/>
  <c r="AI838" i="3"/>
  <c r="AH839" i="3"/>
  <c r="AI839" i="3"/>
  <c r="AH840" i="3"/>
  <c r="AI840" i="3"/>
  <c r="AH841" i="3"/>
  <c r="AI841" i="3"/>
  <c r="AH842" i="3"/>
  <c r="AI842" i="3"/>
  <c r="AH843" i="3"/>
  <c r="AI843" i="3"/>
  <c r="AH844" i="3"/>
  <c r="AI844" i="3"/>
  <c r="AH845" i="3"/>
  <c r="AI845" i="3"/>
  <c r="AH846" i="3"/>
  <c r="AI846" i="3"/>
  <c r="AH847" i="3"/>
  <c r="AI847" i="3"/>
  <c r="AH848" i="3"/>
  <c r="AI848" i="3"/>
  <c r="AH849" i="3"/>
  <c r="AI849" i="3"/>
  <c r="AH850" i="3"/>
  <c r="AI850" i="3"/>
  <c r="AH851" i="3"/>
  <c r="AI851" i="3"/>
  <c r="AH852" i="3"/>
  <c r="AI852" i="3"/>
  <c r="AH853" i="3"/>
  <c r="AI853" i="3"/>
  <c r="AH854" i="3"/>
  <c r="AI854" i="3"/>
  <c r="AH855" i="3"/>
  <c r="AI855" i="3"/>
  <c r="AH856" i="3"/>
  <c r="AI856" i="3"/>
  <c r="AH857" i="3"/>
  <c r="AI857" i="3"/>
  <c r="AH858" i="3"/>
  <c r="AI858" i="3"/>
  <c r="AH859" i="3"/>
  <c r="AI859" i="3"/>
  <c r="AH860" i="3"/>
  <c r="AI860" i="3"/>
  <c r="AH861" i="3"/>
  <c r="AI861" i="3"/>
  <c r="AH862" i="3"/>
  <c r="AI862" i="3"/>
  <c r="AH863" i="3"/>
  <c r="AI863" i="3"/>
  <c r="AH864" i="3"/>
  <c r="AI864" i="3"/>
  <c r="AH865" i="3"/>
  <c r="AI865" i="3"/>
  <c r="AH866" i="3"/>
  <c r="AI866" i="3"/>
  <c r="AH867" i="3"/>
  <c r="AI867" i="3"/>
  <c r="AH868" i="3"/>
  <c r="AI868" i="3"/>
  <c r="AH869" i="3"/>
  <c r="AI869" i="3"/>
  <c r="AH870" i="3"/>
  <c r="AI870" i="3"/>
  <c r="AH871" i="3"/>
  <c r="AI871" i="3"/>
  <c r="AH872" i="3"/>
  <c r="AI872" i="3"/>
  <c r="AH873" i="3"/>
  <c r="AI873" i="3"/>
  <c r="AH874" i="3"/>
  <c r="AI874" i="3"/>
  <c r="AH875" i="3"/>
  <c r="AI875" i="3"/>
  <c r="AH876" i="3"/>
  <c r="AI876" i="3"/>
  <c r="AH877" i="3"/>
  <c r="AI877" i="3"/>
  <c r="AH878" i="3"/>
  <c r="AI878" i="3"/>
  <c r="AH879" i="3"/>
  <c r="AI879" i="3"/>
  <c r="AH880" i="3"/>
  <c r="AI880" i="3"/>
  <c r="AH881" i="3"/>
  <c r="AI881" i="3"/>
  <c r="AH882" i="3"/>
  <c r="AI882" i="3"/>
  <c r="AH883" i="3"/>
  <c r="AI883" i="3"/>
  <c r="AH884" i="3"/>
  <c r="AI884" i="3"/>
  <c r="AH885" i="3"/>
  <c r="AI885" i="3"/>
  <c r="AH886" i="3"/>
  <c r="AI886" i="3"/>
  <c r="AH887" i="3"/>
  <c r="AI887" i="3"/>
  <c r="AH888" i="3"/>
  <c r="AI888" i="3"/>
  <c r="AH889" i="3"/>
  <c r="AI889" i="3"/>
  <c r="AH890" i="3"/>
  <c r="AI890" i="3"/>
  <c r="AH891" i="3"/>
  <c r="AI891" i="3"/>
  <c r="AH892" i="3"/>
  <c r="AI892" i="3"/>
  <c r="AH893" i="3"/>
  <c r="AI893" i="3"/>
  <c r="AH894" i="3"/>
  <c r="AI894" i="3"/>
  <c r="AH895" i="3"/>
  <c r="AI895" i="3"/>
  <c r="AH896" i="3"/>
  <c r="AI896" i="3"/>
  <c r="AH897" i="3"/>
  <c r="AI897" i="3"/>
  <c r="AH898" i="3"/>
  <c r="AI898" i="3"/>
  <c r="AH899" i="3"/>
  <c r="AI899" i="3"/>
  <c r="AH900" i="3"/>
  <c r="AI900" i="3"/>
  <c r="AH901" i="3"/>
  <c r="AI901" i="3"/>
  <c r="AH902" i="3"/>
  <c r="AI902" i="3"/>
  <c r="AH903" i="3"/>
  <c r="AI903" i="3"/>
  <c r="AH904" i="3"/>
  <c r="AI904" i="3"/>
  <c r="AH905" i="3"/>
  <c r="AI905" i="3"/>
  <c r="AH906" i="3"/>
  <c r="AI906" i="3"/>
  <c r="AH907" i="3"/>
  <c r="AI907" i="3"/>
  <c r="AH908" i="3"/>
  <c r="AI908" i="3"/>
  <c r="AH909" i="3"/>
  <c r="AI909" i="3"/>
  <c r="AH910" i="3"/>
  <c r="AI910" i="3"/>
  <c r="AH911" i="3"/>
  <c r="AI911" i="3"/>
  <c r="AH912" i="3"/>
  <c r="AI912" i="3"/>
  <c r="AH913" i="3"/>
  <c r="AI913" i="3"/>
  <c r="AH914" i="3"/>
  <c r="AI914" i="3"/>
  <c r="AH915" i="3"/>
  <c r="AI915" i="3"/>
  <c r="AH916" i="3"/>
  <c r="AI916" i="3"/>
  <c r="AH917" i="3"/>
  <c r="AI917" i="3"/>
  <c r="AH918" i="3"/>
  <c r="AI918" i="3"/>
  <c r="AH919" i="3"/>
  <c r="AI919" i="3"/>
  <c r="AH920" i="3"/>
  <c r="AI920" i="3"/>
  <c r="AH921" i="3"/>
  <c r="AI921" i="3"/>
  <c r="AH922" i="3"/>
  <c r="AI922" i="3"/>
  <c r="AH923" i="3"/>
  <c r="AI923" i="3"/>
  <c r="AH924" i="3"/>
  <c r="AI924" i="3"/>
  <c r="AH925" i="3"/>
  <c r="AI925" i="3"/>
  <c r="AH926" i="3"/>
  <c r="AI926" i="3"/>
  <c r="AH927" i="3"/>
  <c r="AI927" i="3"/>
  <c r="AH928" i="3"/>
  <c r="AI928" i="3"/>
  <c r="AH929" i="3"/>
  <c r="AI929" i="3"/>
  <c r="AH930" i="3"/>
  <c r="AI930" i="3"/>
  <c r="AH931" i="3"/>
  <c r="AI931" i="3"/>
  <c r="AH932" i="3"/>
  <c r="AI932" i="3"/>
  <c r="AH933" i="3"/>
  <c r="AI933" i="3"/>
  <c r="AH934" i="3"/>
  <c r="AI934" i="3"/>
  <c r="AH935" i="3"/>
  <c r="AI935" i="3"/>
  <c r="AH936" i="3"/>
  <c r="AI936" i="3"/>
  <c r="AH937" i="3"/>
  <c r="AI937" i="3"/>
  <c r="AH938" i="3"/>
  <c r="AI938" i="3"/>
  <c r="AH939" i="3"/>
  <c r="AI939" i="3"/>
  <c r="AH940" i="3"/>
  <c r="AI940" i="3"/>
  <c r="AH941" i="3"/>
  <c r="AI941" i="3"/>
  <c r="AH942" i="3"/>
  <c r="AI942" i="3"/>
  <c r="AH943" i="3"/>
  <c r="AI943" i="3"/>
  <c r="AH944" i="3"/>
  <c r="AI944" i="3"/>
  <c r="AH945" i="3"/>
  <c r="AI945" i="3"/>
  <c r="AH946" i="3"/>
  <c r="AI946" i="3"/>
  <c r="AH947" i="3"/>
  <c r="AI947" i="3"/>
  <c r="AH948" i="3"/>
  <c r="AI948" i="3"/>
  <c r="AH949" i="3"/>
  <c r="AI949" i="3"/>
  <c r="AH950" i="3"/>
  <c r="AI950" i="3"/>
  <c r="AH951" i="3"/>
  <c r="AI951" i="3"/>
  <c r="AH952" i="3"/>
  <c r="AI952" i="3"/>
  <c r="AH953" i="3"/>
  <c r="AI953" i="3"/>
  <c r="AH954" i="3"/>
  <c r="AI954" i="3"/>
  <c r="AH955" i="3"/>
  <c r="AI955" i="3"/>
  <c r="AH956" i="3"/>
  <c r="AI956" i="3"/>
  <c r="AH957" i="3"/>
  <c r="AI957" i="3"/>
  <c r="AH958" i="3"/>
  <c r="AI958" i="3"/>
  <c r="AH959" i="3"/>
  <c r="AI959" i="3"/>
  <c r="AH960" i="3"/>
  <c r="AI960" i="3"/>
  <c r="AH961" i="3"/>
  <c r="AI961" i="3"/>
  <c r="AH962" i="3"/>
  <c r="AI962" i="3"/>
  <c r="AH963" i="3"/>
  <c r="AI963" i="3"/>
  <c r="AH964" i="3"/>
  <c r="AI964" i="3"/>
  <c r="AH965" i="3"/>
  <c r="AI965" i="3"/>
  <c r="AH966" i="3"/>
  <c r="AI966" i="3"/>
  <c r="AH967" i="3"/>
  <c r="AI967" i="3"/>
  <c r="AH968" i="3"/>
  <c r="AI968" i="3"/>
  <c r="AH969" i="3"/>
  <c r="AI969" i="3"/>
  <c r="AH970" i="3"/>
  <c r="AI970" i="3"/>
  <c r="AH971" i="3"/>
  <c r="AI971" i="3"/>
  <c r="AH972" i="3"/>
  <c r="AI972" i="3"/>
  <c r="AH973" i="3"/>
  <c r="AI973" i="3"/>
  <c r="AH974" i="3"/>
  <c r="AI974" i="3"/>
  <c r="AH975" i="3"/>
  <c r="AI975" i="3"/>
  <c r="AH976" i="3"/>
  <c r="AI976" i="3"/>
  <c r="AH977" i="3"/>
  <c r="AI977" i="3"/>
  <c r="AH978" i="3"/>
  <c r="AI978" i="3"/>
  <c r="AH979" i="3"/>
  <c r="AI979" i="3"/>
  <c r="AH980" i="3"/>
  <c r="AI980" i="3"/>
  <c r="AH981" i="3"/>
  <c r="AI981" i="3"/>
  <c r="AH982" i="3"/>
  <c r="AI982" i="3"/>
  <c r="AH983" i="3"/>
  <c r="AI983" i="3"/>
  <c r="AH984" i="3"/>
  <c r="AI984" i="3"/>
  <c r="AH985" i="3"/>
  <c r="AI985" i="3"/>
  <c r="AH986" i="3"/>
  <c r="AI986" i="3"/>
  <c r="AH987" i="3"/>
  <c r="AI987" i="3"/>
  <c r="AH988" i="3"/>
  <c r="AI988" i="3"/>
  <c r="AH989" i="3"/>
  <c r="AI989" i="3"/>
  <c r="AH990" i="3"/>
  <c r="AI990" i="3"/>
  <c r="AH991" i="3"/>
  <c r="AI991" i="3"/>
  <c r="AH992" i="3"/>
  <c r="AI992" i="3"/>
  <c r="AH993" i="3"/>
  <c r="AI993" i="3"/>
  <c r="AH994" i="3"/>
  <c r="AI994" i="3"/>
  <c r="AH995" i="3"/>
  <c r="AI995" i="3"/>
  <c r="AH996" i="3"/>
  <c r="AI996" i="3"/>
  <c r="AH997" i="3"/>
  <c r="AI997" i="3"/>
  <c r="AH998" i="3"/>
  <c r="AI998" i="3"/>
  <c r="AH999" i="3"/>
  <c r="AI999" i="3"/>
  <c r="AH1000" i="3"/>
  <c r="AI1000" i="3"/>
  <c r="AH1001" i="3"/>
  <c r="AI1001" i="3"/>
  <c r="AH1002" i="3"/>
  <c r="AI1002" i="3"/>
  <c r="AH1003" i="3"/>
  <c r="AI1003" i="3"/>
  <c r="AH1004" i="3"/>
  <c r="AI1004" i="3"/>
  <c r="AH1005" i="3"/>
  <c r="AI1005" i="3"/>
  <c r="AH1006" i="3"/>
  <c r="AI1006" i="3"/>
  <c r="AH1007" i="3"/>
  <c r="AI1007" i="3"/>
  <c r="AH1008" i="3"/>
  <c r="AI1008" i="3"/>
  <c r="AH1009" i="3"/>
  <c r="AI1009" i="3"/>
  <c r="AH1010" i="3"/>
  <c r="AI1010" i="3"/>
  <c r="AH1011" i="3"/>
  <c r="AI1011" i="3"/>
  <c r="AH1012" i="3"/>
  <c r="AI1012" i="3"/>
  <c r="AH1013" i="3"/>
  <c r="AI1013" i="3"/>
  <c r="AH1014" i="3"/>
  <c r="AI1014" i="3"/>
  <c r="AH1015" i="3"/>
  <c r="AI1015" i="3"/>
  <c r="AH1016" i="3"/>
  <c r="AI1016" i="3"/>
  <c r="AH1017" i="3"/>
  <c r="AI1017" i="3"/>
  <c r="AH1018" i="3"/>
  <c r="AI1018" i="3"/>
  <c r="AH1019" i="3"/>
  <c r="AI1019" i="3"/>
  <c r="AH1020" i="3"/>
  <c r="AI1020" i="3"/>
  <c r="AH1021" i="3"/>
  <c r="AI1021" i="3"/>
  <c r="AH1022" i="3"/>
  <c r="AI1022" i="3"/>
  <c r="AH1023" i="3"/>
  <c r="AI1023" i="3"/>
  <c r="AH1024" i="3"/>
  <c r="AI1024" i="3"/>
  <c r="AH1025" i="3"/>
  <c r="AI1025" i="3"/>
  <c r="AH1026" i="3"/>
  <c r="AI1026" i="3"/>
  <c r="AH1027" i="3"/>
  <c r="AI1027" i="3"/>
  <c r="AH1028" i="3"/>
  <c r="AI1028" i="3"/>
  <c r="AH1029" i="3"/>
  <c r="AI1029" i="3"/>
  <c r="AH1030" i="3"/>
  <c r="AI1030" i="3"/>
  <c r="AH1031" i="3"/>
  <c r="AI1031" i="3"/>
  <c r="AH1032" i="3"/>
  <c r="AI1032" i="3"/>
  <c r="AH1033" i="3"/>
  <c r="AI1033" i="3"/>
  <c r="AH1034" i="3"/>
  <c r="AI1034" i="3"/>
  <c r="AH1035" i="3"/>
  <c r="AI1035" i="3"/>
  <c r="AH1036" i="3"/>
  <c r="AI1036" i="3"/>
  <c r="AH1037" i="3"/>
  <c r="AI1037" i="3"/>
  <c r="AH1038" i="3"/>
  <c r="AI1038" i="3"/>
  <c r="AH1039" i="3"/>
  <c r="AI1039" i="3"/>
  <c r="AH1040" i="3"/>
  <c r="AI1040" i="3"/>
  <c r="AH1041" i="3"/>
  <c r="AI1041" i="3"/>
  <c r="AH1042" i="3"/>
  <c r="AI1042" i="3"/>
  <c r="AH1043" i="3"/>
  <c r="AI1043" i="3"/>
  <c r="AH1044" i="3"/>
  <c r="AI1044" i="3"/>
  <c r="AH1045" i="3"/>
  <c r="AI1045" i="3"/>
  <c r="AH1046" i="3"/>
  <c r="AI1046" i="3"/>
  <c r="AH1047" i="3"/>
  <c r="AI1047" i="3"/>
  <c r="AH1048" i="3"/>
  <c r="AI1048" i="3"/>
  <c r="AH1049" i="3"/>
  <c r="AI1049" i="3"/>
  <c r="AH1050" i="3"/>
  <c r="AI1050" i="3"/>
  <c r="AH1051" i="3"/>
  <c r="AI1051" i="3"/>
  <c r="AH1052" i="3"/>
  <c r="AI1052" i="3"/>
  <c r="AH1053" i="3"/>
  <c r="AI1053" i="3"/>
  <c r="AH1054" i="3"/>
  <c r="AI1054" i="3"/>
  <c r="AH1055" i="3"/>
  <c r="AI1055" i="3"/>
  <c r="AH1056" i="3"/>
  <c r="AI1056" i="3"/>
  <c r="AH1057" i="3"/>
  <c r="AI1057" i="3"/>
  <c r="AH1058" i="3"/>
  <c r="AI1058" i="3"/>
  <c r="AH1059" i="3"/>
  <c r="AI1059" i="3"/>
  <c r="AH1060" i="3"/>
  <c r="AI1060" i="3"/>
  <c r="AH1061" i="3"/>
  <c r="AI1061" i="3"/>
  <c r="AH1062" i="3"/>
  <c r="AI1062" i="3"/>
  <c r="AH1063" i="3"/>
  <c r="AI1063" i="3"/>
  <c r="AH1064" i="3"/>
  <c r="AI1064" i="3"/>
  <c r="AH1065" i="3"/>
  <c r="AI1065" i="3"/>
  <c r="AH1066" i="3"/>
  <c r="AI1066" i="3"/>
  <c r="AH1067" i="3"/>
  <c r="AI1067" i="3"/>
  <c r="AH1068" i="3"/>
  <c r="AI1068" i="3"/>
  <c r="AH1069" i="3"/>
  <c r="AI1069" i="3"/>
  <c r="AH1070" i="3"/>
  <c r="AI1070" i="3"/>
  <c r="AH1071" i="3"/>
  <c r="AI1071" i="3"/>
  <c r="AH1072" i="3"/>
  <c r="AI1072" i="3"/>
  <c r="AH1073" i="3"/>
  <c r="AI1073" i="3"/>
  <c r="AH1074" i="3"/>
  <c r="AI1074" i="3"/>
  <c r="AH1075" i="3"/>
  <c r="AI1075" i="3"/>
  <c r="AH1076" i="3"/>
  <c r="AI1076" i="3"/>
  <c r="AH1077" i="3"/>
  <c r="AI1077" i="3"/>
  <c r="AH1078" i="3"/>
  <c r="AI1078" i="3"/>
  <c r="AH1079" i="3"/>
  <c r="AI1079" i="3"/>
  <c r="AH1080" i="3"/>
  <c r="AI1080" i="3"/>
  <c r="AH1081" i="3"/>
  <c r="AI1081" i="3"/>
  <c r="AH1082" i="3"/>
  <c r="AI1082" i="3"/>
  <c r="AH1083" i="3"/>
  <c r="AI1083" i="3"/>
  <c r="AH1084" i="3"/>
  <c r="AI1084" i="3"/>
  <c r="AH1085" i="3"/>
  <c r="AI1085" i="3"/>
  <c r="AH1086" i="3"/>
  <c r="AI1086" i="3"/>
  <c r="AH1087" i="3"/>
  <c r="AI1087" i="3"/>
  <c r="AH1088" i="3"/>
  <c r="AI1088" i="3"/>
  <c r="AH1089" i="3"/>
  <c r="AI1089" i="3"/>
  <c r="AH1090" i="3"/>
  <c r="AI1090" i="3"/>
  <c r="AH1091" i="3"/>
  <c r="AI1091" i="3"/>
  <c r="AH1092" i="3"/>
  <c r="AI1092" i="3"/>
  <c r="AH1093" i="3"/>
  <c r="AI1093" i="3"/>
  <c r="AH1094" i="3"/>
  <c r="AI1094" i="3"/>
  <c r="AH1095" i="3"/>
  <c r="AI1095" i="3"/>
  <c r="AH1096" i="3"/>
  <c r="AI1096" i="3"/>
  <c r="AH1097" i="3"/>
  <c r="AI1097" i="3"/>
  <c r="AH1098" i="3"/>
  <c r="AI1098" i="3"/>
  <c r="AH1099" i="3"/>
  <c r="AI1099" i="3"/>
  <c r="AH1100" i="3"/>
  <c r="AI1100" i="3"/>
  <c r="AH1101" i="3"/>
  <c r="AI1101" i="3"/>
  <c r="AH1102" i="3"/>
  <c r="AI1102" i="3"/>
  <c r="AH1103" i="3"/>
  <c r="AI1103" i="3"/>
  <c r="AH1104" i="3"/>
  <c r="AI1104" i="3"/>
  <c r="AH1105" i="3"/>
  <c r="AI1105" i="3"/>
  <c r="AH1106" i="3"/>
  <c r="AI1106" i="3"/>
  <c r="AH1107" i="3"/>
  <c r="AI1107" i="3"/>
  <c r="AH1108" i="3"/>
  <c r="AI1108" i="3"/>
  <c r="AH1109" i="3"/>
  <c r="AI1109" i="3"/>
  <c r="AH1110" i="3"/>
  <c r="AI1110" i="3"/>
  <c r="AH1111" i="3"/>
  <c r="AI1111" i="3"/>
  <c r="AH1112" i="3"/>
  <c r="AI1112" i="3"/>
  <c r="AH1113" i="3"/>
  <c r="AI1113" i="3"/>
  <c r="AH1114" i="3"/>
  <c r="AI1114" i="3"/>
  <c r="AH1115" i="3"/>
  <c r="AI1115" i="3"/>
  <c r="AH1116" i="3"/>
  <c r="AI1116" i="3"/>
  <c r="AH1117" i="3"/>
  <c r="AI1117" i="3"/>
  <c r="AH1118" i="3"/>
  <c r="AI1118" i="3"/>
  <c r="AH1119" i="3"/>
  <c r="AI1119" i="3"/>
  <c r="AH1120" i="3"/>
  <c r="AI1120" i="3"/>
  <c r="AH1121" i="3"/>
  <c r="AI1121" i="3"/>
  <c r="AH1122" i="3"/>
  <c r="AI1122" i="3"/>
  <c r="AH1123" i="3"/>
  <c r="AI1123" i="3"/>
  <c r="AH1124" i="3"/>
  <c r="AI1124" i="3"/>
  <c r="AH1125" i="3"/>
  <c r="AI1125" i="3"/>
  <c r="AH1126" i="3"/>
  <c r="AI1126" i="3"/>
  <c r="AH1127" i="3"/>
  <c r="AI1127" i="3"/>
  <c r="AH1128" i="3"/>
  <c r="AI1128" i="3"/>
  <c r="AH1129" i="3"/>
  <c r="AI1129" i="3"/>
  <c r="AH1130" i="3"/>
  <c r="AI1130" i="3"/>
  <c r="AH1131" i="3"/>
  <c r="AI1131" i="3"/>
  <c r="AH1132" i="3"/>
  <c r="AI1132" i="3"/>
  <c r="AH1133" i="3"/>
  <c r="AI1133" i="3"/>
  <c r="AH1134" i="3"/>
  <c r="AI1134" i="3"/>
  <c r="AH1135" i="3"/>
  <c r="AI1135" i="3"/>
  <c r="AH1136" i="3"/>
  <c r="AI1136" i="3"/>
  <c r="AH1137" i="3"/>
  <c r="AI1137" i="3"/>
  <c r="AH1138" i="3"/>
  <c r="AI1138" i="3"/>
  <c r="AH1139" i="3"/>
  <c r="AI1139" i="3"/>
  <c r="AH1140" i="3"/>
  <c r="AI1140" i="3"/>
  <c r="AH1141" i="3"/>
  <c r="AI1141" i="3"/>
  <c r="AH1142" i="3"/>
  <c r="AI1142" i="3"/>
  <c r="AH1143" i="3"/>
  <c r="AI1143" i="3"/>
  <c r="AH1144" i="3"/>
  <c r="AI1144" i="3"/>
  <c r="AH1145" i="3"/>
  <c r="AI1145" i="3"/>
  <c r="AH1146" i="3"/>
  <c r="AI1146" i="3"/>
  <c r="AH1147" i="3"/>
  <c r="AI1147" i="3"/>
  <c r="AH1148" i="3"/>
  <c r="AI1148" i="3"/>
  <c r="AH1149" i="3"/>
  <c r="AI1149" i="3"/>
  <c r="AH1150" i="3"/>
  <c r="AI1150" i="3"/>
  <c r="AH1151" i="3"/>
  <c r="AI1151" i="3"/>
  <c r="AH1152" i="3"/>
  <c r="AI1152" i="3"/>
  <c r="AH1153" i="3"/>
  <c r="AI1153" i="3"/>
  <c r="AH1154" i="3"/>
  <c r="AI1154" i="3"/>
  <c r="AH1155" i="3"/>
  <c r="AI1155" i="3"/>
  <c r="AH1156" i="3"/>
  <c r="AI1156" i="3"/>
  <c r="AH1157" i="3"/>
  <c r="AI1157" i="3"/>
  <c r="AH1158" i="3"/>
  <c r="AI1158" i="3"/>
  <c r="AH1159" i="3"/>
  <c r="AI1159" i="3"/>
  <c r="AH1160" i="3"/>
  <c r="AI1160" i="3"/>
  <c r="AH1161" i="3"/>
  <c r="AI1161" i="3"/>
  <c r="AH1162" i="3"/>
  <c r="AI1162" i="3"/>
  <c r="AH1163" i="3"/>
  <c r="AI1163" i="3"/>
  <c r="AH1164" i="3"/>
  <c r="AI1164" i="3"/>
  <c r="AH1165" i="3"/>
  <c r="AI1165" i="3"/>
  <c r="AH1166" i="3"/>
  <c r="AI1166" i="3"/>
  <c r="AH1167" i="3"/>
  <c r="AI1167" i="3"/>
  <c r="AH1168" i="3"/>
  <c r="AI1168" i="3"/>
  <c r="AH1169" i="3"/>
  <c r="AI1169" i="3"/>
  <c r="AH1170" i="3"/>
  <c r="AI1170" i="3"/>
  <c r="AH1171" i="3"/>
  <c r="AI1171" i="3"/>
  <c r="AH1172" i="3"/>
  <c r="AI1172" i="3"/>
  <c r="AH1173" i="3"/>
  <c r="AI1173" i="3"/>
  <c r="AH1174" i="3"/>
  <c r="AI1174" i="3"/>
  <c r="AH1175" i="3"/>
  <c r="AI1175" i="3"/>
  <c r="AH1176" i="3"/>
  <c r="AI1176" i="3"/>
  <c r="AH1177" i="3"/>
  <c r="AI1177" i="3"/>
  <c r="AH1178" i="3"/>
  <c r="AI1178" i="3"/>
  <c r="AH1179" i="3"/>
  <c r="AI1179" i="3"/>
  <c r="AH1180" i="3"/>
  <c r="AI1180" i="3"/>
  <c r="AH1181" i="3"/>
  <c r="AI1181" i="3"/>
  <c r="AH1182" i="3"/>
  <c r="AI1182" i="3"/>
  <c r="AH1183" i="3"/>
  <c r="AI1183" i="3"/>
  <c r="AH1184" i="3"/>
  <c r="AI1184" i="3"/>
  <c r="AH1185" i="3"/>
  <c r="AI1185" i="3"/>
  <c r="AH1186" i="3"/>
  <c r="AI1186" i="3"/>
  <c r="AH1187" i="3"/>
  <c r="AI1187" i="3"/>
  <c r="AH1188" i="3"/>
  <c r="AI1188" i="3"/>
  <c r="AH1189" i="3"/>
  <c r="AI1189" i="3"/>
  <c r="AH1190" i="3"/>
  <c r="AI1190" i="3"/>
  <c r="AH1191" i="3"/>
  <c r="AI1191" i="3"/>
  <c r="AH1192" i="3"/>
  <c r="AI1192" i="3"/>
  <c r="AH1193" i="3"/>
  <c r="AI1193" i="3"/>
  <c r="AH1194" i="3"/>
  <c r="AI1194" i="3"/>
  <c r="AH1195" i="3"/>
  <c r="AI1195" i="3"/>
  <c r="AH1196" i="3"/>
  <c r="AI1196" i="3"/>
  <c r="AH1197" i="3"/>
  <c r="AI1197" i="3"/>
  <c r="AH1198" i="3"/>
  <c r="AI1198" i="3"/>
  <c r="AH1199" i="3"/>
  <c r="AI1199" i="3"/>
  <c r="AH1200" i="3"/>
  <c r="AI1200" i="3"/>
  <c r="AH1201" i="3"/>
  <c r="AI1201" i="3"/>
  <c r="AH1202" i="3"/>
  <c r="AI1202" i="3"/>
  <c r="AH1203" i="3"/>
  <c r="AI1203" i="3"/>
  <c r="AH1204" i="3"/>
  <c r="AI1204" i="3"/>
  <c r="AH1205" i="3"/>
  <c r="AI1205" i="3"/>
  <c r="AH1206" i="3"/>
  <c r="AI1206" i="3"/>
  <c r="AH1207" i="3"/>
  <c r="AI1207" i="3"/>
  <c r="AH1208" i="3"/>
  <c r="AI1208" i="3"/>
  <c r="AH1209" i="3"/>
  <c r="AI1209" i="3"/>
  <c r="AH1210" i="3"/>
  <c r="AI1210" i="3"/>
  <c r="AH1211" i="3"/>
  <c r="AI1211" i="3"/>
  <c r="AH1212" i="3"/>
  <c r="AI1212" i="3"/>
  <c r="AH1213" i="3"/>
  <c r="AI1213" i="3"/>
  <c r="AH1214" i="3"/>
  <c r="AI1214" i="3"/>
  <c r="AH1215" i="3"/>
  <c r="AI1215" i="3"/>
  <c r="AH1216" i="3"/>
  <c r="AI1216" i="3"/>
  <c r="AH1217" i="3"/>
  <c r="AI1217" i="3"/>
  <c r="AH1218" i="3"/>
  <c r="AI1218" i="3"/>
  <c r="AH1219" i="3"/>
  <c r="AI1219" i="3"/>
  <c r="AH1220" i="3"/>
  <c r="AI1220" i="3"/>
  <c r="AH1221" i="3"/>
  <c r="AI1221" i="3"/>
  <c r="AH1222" i="3"/>
  <c r="AI1222" i="3"/>
  <c r="AH1223" i="3"/>
  <c r="AI1223" i="3"/>
  <c r="AH1224" i="3"/>
  <c r="AI1224" i="3"/>
  <c r="AH1225" i="3"/>
  <c r="AI1225" i="3"/>
  <c r="AH1226" i="3"/>
  <c r="AI1226" i="3"/>
  <c r="AH1227" i="3"/>
  <c r="AI1227" i="3"/>
  <c r="AH1228" i="3"/>
  <c r="AI1228" i="3"/>
  <c r="AH1229" i="3"/>
  <c r="AI1229" i="3"/>
  <c r="AH1230" i="3"/>
  <c r="AI1230" i="3"/>
  <c r="AH1231" i="3"/>
  <c r="AI1231" i="3"/>
  <c r="AH1232" i="3"/>
  <c r="AI1232" i="3"/>
  <c r="AH1233" i="3"/>
  <c r="AI1233" i="3"/>
  <c r="AH1234" i="3"/>
  <c r="AI1234" i="3"/>
  <c r="AH1235" i="3"/>
  <c r="AI1235" i="3"/>
  <c r="AH1236" i="3"/>
  <c r="AI1236" i="3"/>
  <c r="AH1237" i="3"/>
  <c r="AI1237" i="3"/>
  <c r="AH1238" i="3"/>
  <c r="AI1238" i="3"/>
  <c r="AH1239" i="3"/>
  <c r="AI1239" i="3"/>
  <c r="AH1240" i="3"/>
  <c r="AI1240" i="3"/>
  <c r="AH1241" i="3"/>
  <c r="AI1241" i="3"/>
  <c r="AH1242" i="3"/>
  <c r="AI1242" i="3"/>
  <c r="AH1243" i="3"/>
  <c r="AI1243" i="3"/>
  <c r="AH1244" i="3"/>
  <c r="AI1244" i="3"/>
  <c r="AH1245" i="3"/>
  <c r="AI1245" i="3"/>
  <c r="AH1246" i="3"/>
  <c r="AI1246" i="3"/>
  <c r="AH1247" i="3"/>
  <c r="AI1247" i="3"/>
  <c r="AH1248" i="3"/>
  <c r="AI1248" i="3"/>
  <c r="AH1249" i="3"/>
  <c r="AI1249" i="3"/>
  <c r="AH1250" i="3"/>
  <c r="AI1250" i="3"/>
  <c r="AH1251" i="3"/>
  <c r="AI1251" i="3"/>
  <c r="AH1252" i="3"/>
  <c r="AI1252" i="3"/>
  <c r="AH1253" i="3"/>
  <c r="AI1253" i="3"/>
  <c r="AH1254" i="3"/>
  <c r="AI1254" i="3"/>
  <c r="AH1255" i="3"/>
  <c r="AI1255" i="3"/>
  <c r="AH1256" i="3"/>
  <c r="AI1256" i="3"/>
  <c r="AH1257" i="3"/>
  <c r="AI1257" i="3"/>
  <c r="AH1258" i="3"/>
  <c r="AI1258" i="3"/>
  <c r="AH1259" i="3"/>
  <c r="AI1259" i="3"/>
  <c r="AH1260" i="3"/>
  <c r="AI1260" i="3"/>
  <c r="AH1261" i="3"/>
  <c r="AI1261" i="3"/>
  <c r="AH1262" i="3"/>
  <c r="AI1262" i="3"/>
  <c r="AH1263" i="3"/>
  <c r="AI1263" i="3"/>
  <c r="AH1264" i="3"/>
  <c r="AI1264" i="3"/>
  <c r="AH1265" i="3"/>
  <c r="AI1265" i="3"/>
  <c r="AH1266" i="3"/>
  <c r="AI1266" i="3"/>
  <c r="AH1267" i="3"/>
  <c r="AI1267" i="3"/>
  <c r="AH1268" i="3"/>
  <c r="AI1268" i="3"/>
  <c r="AH1269" i="3"/>
  <c r="AI1269" i="3"/>
  <c r="AH1270" i="3"/>
  <c r="AI1270" i="3"/>
  <c r="AH1271" i="3"/>
  <c r="AI1271" i="3"/>
  <c r="AH1272" i="3"/>
  <c r="AI1272" i="3"/>
  <c r="AH1273" i="3"/>
  <c r="AI1273" i="3"/>
  <c r="AH1274" i="3"/>
  <c r="AI1274" i="3"/>
  <c r="AH1275" i="3"/>
  <c r="AI1275" i="3"/>
  <c r="AH1276" i="3"/>
  <c r="AI1276" i="3"/>
  <c r="AH1277" i="3"/>
  <c r="AI1277" i="3"/>
  <c r="AH1278" i="3"/>
  <c r="AI1278" i="3"/>
  <c r="AH1279" i="3"/>
  <c r="AI1279" i="3"/>
  <c r="AH1280" i="3"/>
  <c r="AI1280" i="3"/>
  <c r="AH1281" i="3"/>
  <c r="AI1281" i="3"/>
  <c r="AH1282" i="3"/>
  <c r="AI1282" i="3"/>
  <c r="AH1283" i="3"/>
  <c r="AI1283" i="3"/>
  <c r="AH1284" i="3"/>
  <c r="AI1284" i="3"/>
  <c r="AH1285" i="3"/>
  <c r="AI1285" i="3"/>
  <c r="AH1286" i="3"/>
  <c r="AI1286" i="3"/>
  <c r="AH1287" i="3"/>
  <c r="AI1287" i="3"/>
  <c r="AH1288" i="3"/>
  <c r="AI1288" i="3"/>
  <c r="AH1289" i="3"/>
  <c r="AI1289" i="3"/>
  <c r="AH1290" i="3"/>
  <c r="AI1290" i="3"/>
  <c r="AH1291" i="3"/>
  <c r="AI1291" i="3"/>
  <c r="AH1292" i="3"/>
  <c r="AI1292" i="3"/>
  <c r="AH1293" i="3"/>
  <c r="AI1293" i="3"/>
  <c r="AH1294" i="3"/>
  <c r="AI1294" i="3"/>
  <c r="AH1295" i="3"/>
  <c r="AI1295" i="3"/>
  <c r="AH1296" i="3"/>
  <c r="AI1296" i="3"/>
  <c r="AH1297" i="3"/>
  <c r="AI1297" i="3"/>
  <c r="AH1298" i="3"/>
  <c r="AI1298" i="3"/>
  <c r="AH1299" i="3"/>
  <c r="AI1299" i="3"/>
  <c r="AH1300" i="3"/>
  <c r="AI1300" i="3"/>
  <c r="AH1301" i="3"/>
  <c r="AI1301" i="3"/>
  <c r="AH1302" i="3"/>
  <c r="AI1302" i="3"/>
  <c r="AH1303" i="3"/>
  <c r="AI1303" i="3"/>
  <c r="AH1304" i="3"/>
  <c r="AI1304" i="3"/>
  <c r="AH1305" i="3"/>
  <c r="AI1305" i="3"/>
  <c r="AH1306" i="3"/>
  <c r="AI1306" i="3"/>
  <c r="AH1307" i="3"/>
  <c r="AI1307" i="3"/>
  <c r="AH1308" i="3"/>
  <c r="AI1308" i="3"/>
  <c r="AH1309" i="3"/>
  <c r="AI1309" i="3"/>
  <c r="AH1310" i="3"/>
  <c r="AI1310" i="3"/>
  <c r="AH1311" i="3"/>
  <c r="AI1311" i="3"/>
  <c r="AH1312" i="3"/>
  <c r="AI1312" i="3"/>
  <c r="AH1313" i="3"/>
  <c r="AI1313" i="3"/>
  <c r="AH1314" i="3"/>
  <c r="AI1314" i="3"/>
  <c r="AH1315" i="3"/>
  <c r="AI1315" i="3"/>
  <c r="AH1316" i="3"/>
  <c r="AI1316" i="3"/>
  <c r="AH1317" i="3"/>
  <c r="AI1317" i="3"/>
  <c r="AH1318" i="3"/>
  <c r="AI1318" i="3"/>
  <c r="AH1319" i="3"/>
  <c r="AI1319" i="3"/>
  <c r="AH1320" i="3"/>
  <c r="AI1320" i="3"/>
  <c r="AH1321" i="3"/>
  <c r="AI1321" i="3"/>
  <c r="AH1322" i="3"/>
  <c r="AI1322" i="3"/>
  <c r="AH1323" i="3"/>
  <c r="AI1323" i="3"/>
  <c r="AH1324" i="3"/>
  <c r="AI1324" i="3"/>
  <c r="AH1325" i="3"/>
  <c r="AI1325" i="3"/>
  <c r="AH1326" i="3"/>
  <c r="AI1326" i="3"/>
  <c r="AH1327" i="3"/>
  <c r="AI1327" i="3"/>
  <c r="AH1328" i="3"/>
  <c r="AI1328" i="3"/>
  <c r="AH1329" i="3"/>
  <c r="AI1329" i="3"/>
  <c r="AH1330" i="3"/>
  <c r="AI1330" i="3"/>
  <c r="AH1331" i="3"/>
  <c r="AI1331" i="3"/>
  <c r="AH1332" i="3"/>
  <c r="AI1332" i="3"/>
  <c r="AH1333" i="3"/>
  <c r="AI1333" i="3"/>
  <c r="AH1334" i="3"/>
  <c r="AI1334" i="3"/>
  <c r="AH1335" i="3"/>
  <c r="AI1335" i="3"/>
  <c r="AH1336" i="3"/>
  <c r="AI1336" i="3"/>
  <c r="AH1337" i="3"/>
  <c r="AI1337" i="3"/>
  <c r="AH1338" i="3"/>
  <c r="AI1338" i="3"/>
  <c r="AH1339" i="3"/>
  <c r="AI1339" i="3"/>
  <c r="AH1340" i="3"/>
  <c r="AI1340" i="3"/>
  <c r="AH1341" i="3"/>
  <c r="AI1341" i="3"/>
  <c r="AH1342" i="3"/>
  <c r="AI1342" i="3"/>
  <c r="AH1343" i="3"/>
  <c r="AI1343" i="3"/>
  <c r="AH1344" i="3"/>
  <c r="AI1344" i="3"/>
  <c r="AH1345" i="3"/>
  <c r="AI1345" i="3"/>
  <c r="AH1346" i="3"/>
  <c r="AI1346" i="3"/>
  <c r="AH1347" i="3"/>
  <c r="AI1347" i="3"/>
  <c r="AH1348" i="3"/>
  <c r="AI1348" i="3"/>
  <c r="AH1349" i="3"/>
  <c r="AI1349" i="3"/>
  <c r="AH1350" i="3"/>
  <c r="AI1350" i="3"/>
  <c r="AH1351" i="3"/>
  <c r="AI1351" i="3"/>
  <c r="AH1352" i="3"/>
  <c r="AI1352" i="3"/>
  <c r="AH1353" i="3"/>
  <c r="AI1353" i="3"/>
  <c r="AH1354" i="3"/>
  <c r="AI1354" i="3"/>
  <c r="AH1355" i="3"/>
  <c r="AI1355" i="3"/>
  <c r="AH1356" i="3"/>
  <c r="AI1356" i="3"/>
  <c r="AH1357" i="3"/>
  <c r="AI1357" i="3"/>
  <c r="AH1358" i="3"/>
  <c r="AI1358" i="3"/>
  <c r="AH1359" i="3"/>
  <c r="AI1359" i="3"/>
  <c r="AH1360" i="3"/>
  <c r="AI1360" i="3"/>
  <c r="AH1361" i="3"/>
  <c r="AI1361" i="3"/>
  <c r="AH1362" i="3"/>
  <c r="AI1362" i="3"/>
  <c r="AH1363" i="3"/>
  <c r="AI1363" i="3"/>
  <c r="AH1364" i="3"/>
  <c r="AI1364" i="3"/>
  <c r="AH1365" i="3"/>
  <c r="AI1365" i="3"/>
  <c r="AH1366" i="3"/>
  <c r="AI1366" i="3"/>
  <c r="AH1367" i="3"/>
  <c r="AI1367" i="3"/>
  <c r="AH1368" i="3"/>
  <c r="AI1368" i="3"/>
  <c r="AH1369" i="3"/>
  <c r="AI1369" i="3"/>
  <c r="AH1370" i="3"/>
  <c r="AI1370" i="3"/>
  <c r="AH1371" i="3"/>
  <c r="AI1371" i="3"/>
  <c r="AH1372" i="3"/>
  <c r="AI1372" i="3"/>
  <c r="AH1373" i="3"/>
  <c r="AI1373" i="3"/>
  <c r="AH1374" i="3"/>
  <c r="AI1374" i="3"/>
  <c r="AH1375" i="3"/>
  <c r="AI1375" i="3"/>
  <c r="AH1376" i="3"/>
  <c r="AI1376" i="3"/>
  <c r="AH1377" i="3"/>
  <c r="AI1377" i="3"/>
  <c r="AH1378" i="3"/>
  <c r="AI1378" i="3"/>
  <c r="AH1379" i="3"/>
  <c r="AI1379" i="3"/>
  <c r="AH1380" i="3"/>
  <c r="AI1380" i="3"/>
  <c r="AH1381" i="3"/>
  <c r="AI1381" i="3"/>
  <c r="AH1382" i="3"/>
  <c r="AI1382" i="3"/>
  <c r="AH1383" i="3"/>
  <c r="AI1383" i="3"/>
  <c r="AH1384" i="3"/>
  <c r="AI1384" i="3"/>
  <c r="AH1385" i="3"/>
  <c r="AI1385" i="3"/>
  <c r="AH1386" i="3"/>
  <c r="AI1386" i="3"/>
  <c r="AH1387" i="3"/>
  <c r="AI1387" i="3"/>
  <c r="AH1388" i="3"/>
  <c r="AI1388" i="3"/>
  <c r="AH1389" i="3"/>
  <c r="AI1389" i="3"/>
  <c r="AH1390" i="3"/>
  <c r="AI1390" i="3"/>
  <c r="AH1391" i="3"/>
  <c r="AI1391" i="3"/>
  <c r="AH1392" i="3"/>
  <c r="AI1392" i="3"/>
  <c r="AH1393" i="3"/>
  <c r="AI1393" i="3"/>
  <c r="AH1394" i="3"/>
  <c r="AI1394" i="3"/>
  <c r="AH1395" i="3"/>
  <c r="AI1395" i="3"/>
  <c r="AH1396" i="3"/>
  <c r="AI1396" i="3"/>
  <c r="AH1397" i="3"/>
  <c r="AI1397" i="3"/>
  <c r="AH1398" i="3"/>
  <c r="AI1398" i="3"/>
  <c r="AH1399" i="3"/>
  <c r="AI1399" i="3"/>
  <c r="AH1400" i="3"/>
  <c r="AI1400" i="3"/>
  <c r="AH1401" i="3"/>
  <c r="AI1401" i="3"/>
  <c r="AH1402" i="3"/>
  <c r="AI1402" i="3"/>
  <c r="AH1403" i="3"/>
  <c r="AI1403" i="3"/>
  <c r="AH1404" i="3"/>
  <c r="AI1404" i="3"/>
  <c r="AH1405" i="3"/>
  <c r="AI1405" i="3"/>
  <c r="AH1406" i="3"/>
  <c r="AI1406" i="3"/>
  <c r="AH1407" i="3"/>
  <c r="AI1407" i="3"/>
  <c r="AH1408" i="3"/>
  <c r="AI1408" i="3"/>
  <c r="AH1409" i="3"/>
  <c r="AI1409" i="3"/>
  <c r="AH1410" i="3"/>
  <c r="AI1410" i="3"/>
  <c r="AI602" i="3"/>
  <c r="AH602" i="3"/>
  <c r="AH596" i="3"/>
  <c r="AI596" i="3"/>
  <c r="AH597" i="3"/>
  <c r="AI597" i="3"/>
  <c r="AH598" i="3"/>
  <c r="AI598" i="3"/>
  <c r="AH599" i="3"/>
  <c r="AI599" i="3"/>
  <c r="AH600" i="3"/>
  <c r="AI600" i="3"/>
  <c r="AH601" i="3"/>
  <c r="AI601" i="3"/>
  <c r="AH3" i="3"/>
  <c r="AI3" i="3"/>
  <c r="AH4" i="3"/>
  <c r="AI4" i="3"/>
  <c r="AH5" i="3"/>
  <c r="AI5" i="3"/>
  <c r="AH6" i="3"/>
  <c r="AI6" i="3"/>
  <c r="AH7" i="3"/>
  <c r="AI7" i="3"/>
  <c r="AH8" i="3"/>
  <c r="AI8" i="3"/>
  <c r="AH9" i="3"/>
  <c r="AI9" i="3"/>
  <c r="AH10" i="3"/>
  <c r="AI10" i="3"/>
  <c r="AH11" i="3"/>
  <c r="AI11" i="3"/>
  <c r="AH12" i="3"/>
  <c r="AI12" i="3"/>
  <c r="AH13" i="3"/>
  <c r="AI13" i="3"/>
  <c r="AH14" i="3"/>
  <c r="AI14" i="3"/>
  <c r="AH15" i="3"/>
  <c r="AI15" i="3"/>
  <c r="AH16" i="3"/>
  <c r="AI16" i="3"/>
  <c r="AH17" i="3"/>
  <c r="AI17" i="3"/>
  <c r="AH18" i="3"/>
  <c r="AI18" i="3"/>
  <c r="AH19" i="3"/>
  <c r="AI19" i="3"/>
  <c r="AH20" i="3"/>
  <c r="AI20" i="3"/>
  <c r="AH21" i="3"/>
  <c r="AI21" i="3"/>
  <c r="AH22" i="3"/>
  <c r="AI22" i="3"/>
  <c r="AH23" i="3"/>
  <c r="AI23" i="3"/>
  <c r="AH24" i="3"/>
  <c r="AI24" i="3"/>
  <c r="AH25" i="3"/>
  <c r="AI25" i="3"/>
  <c r="AH26" i="3"/>
  <c r="AI26" i="3"/>
  <c r="AH27" i="3"/>
  <c r="AI27" i="3"/>
  <c r="AH28" i="3"/>
  <c r="AI28" i="3"/>
  <c r="AH29" i="3"/>
  <c r="AI29" i="3"/>
  <c r="AH30" i="3"/>
  <c r="AI30" i="3"/>
  <c r="AH31" i="3"/>
  <c r="AI31" i="3"/>
  <c r="AH32" i="3"/>
  <c r="AI32" i="3"/>
  <c r="AH33" i="3"/>
  <c r="AI33" i="3"/>
  <c r="AH34" i="3"/>
  <c r="AI34" i="3"/>
  <c r="AH35" i="3"/>
  <c r="AI35" i="3"/>
  <c r="AH36" i="3"/>
  <c r="AI36" i="3"/>
  <c r="AH37" i="3"/>
  <c r="AI37" i="3"/>
  <c r="AH38" i="3"/>
  <c r="AI38" i="3"/>
  <c r="AH39" i="3"/>
  <c r="AI39" i="3"/>
  <c r="AH40" i="3"/>
  <c r="AI40" i="3"/>
  <c r="AH41" i="3"/>
  <c r="AI41" i="3"/>
  <c r="AH42" i="3"/>
  <c r="AI42" i="3"/>
  <c r="AH43" i="3"/>
  <c r="AI43" i="3"/>
  <c r="AH44" i="3"/>
  <c r="AI44" i="3"/>
  <c r="AH45" i="3"/>
  <c r="AI45" i="3"/>
  <c r="AH46" i="3"/>
  <c r="AI46" i="3"/>
  <c r="AH47" i="3"/>
  <c r="AI47" i="3"/>
  <c r="AH48" i="3"/>
  <c r="AI48" i="3"/>
  <c r="AH49" i="3"/>
  <c r="AI49" i="3"/>
  <c r="AH50" i="3"/>
  <c r="AI50" i="3"/>
  <c r="AH51" i="3"/>
  <c r="AI51" i="3"/>
  <c r="AH52" i="3"/>
  <c r="AI52" i="3"/>
  <c r="AH53" i="3"/>
  <c r="AI53" i="3"/>
  <c r="AH54" i="3"/>
  <c r="AI54" i="3"/>
  <c r="AH55" i="3"/>
  <c r="AI55" i="3"/>
  <c r="AH56" i="3"/>
  <c r="AI56" i="3"/>
  <c r="AH57" i="3"/>
  <c r="AI57" i="3"/>
  <c r="AH58" i="3"/>
  <c r="AI58" i="3"/>
  <c r="AH59" i="3"/>
  <c r="AI59" i="3"/>
  <c r="AH60" i="3"/>
  <c r="AI60" i="3"/>
  <c r="AH61" i="3"/>
  <c r="AI61" i="3"/>
  <c r="AH62" i="3"/>
  <c r="AI62" i="3"/>
  <c r="AH63" i="3"/>
  <c r="AI63" i="3"/>
  <c r="AH64" i="3"/>
  <c r="AI64" i="3"/>
  <c r="AH65" i="3"/>
  <c r="AI65" i="3"/>
  <c r="AH66" i="3"/>
  <c r="AI66" i="3"/>
  <c r="AH67" i="3"/>
  <c r="AI67" i="3"/>
  <c r="AH68" i="3"/>
  <c r="AI68" i="3"/>
  <c r="AH69" i="3"/>
  <c r="AI69" i="3"/>
  <c r="AH70" i="3"/>
  <c r="AI70" i="3"/>
  <c r="AH71" i="3"/>
  <c r="AI71" i="3"/>
  <c r="AH72" i="3"/>
  <c r="AI72" i="3"/>
  <c r="AH73" i="3"/>
  <c r="AI73" i="3"/>
  <c r="AH74" i="3"/>
  <c r="AI74" i="3"/>
  <c r="AH75" i="3"/>
  <c r="AI75" i="3"/>
  <c r="AH76" i="3"/>
  <c r="AI76" i="3"/>
  <c r="AH77" i="3"/>
  <c r="AI77" i="3"/>
  <c r="AH78" i="3"/>
  <c r="AI78" i="3"/>
  <c r="AH79" i="3"/>
  <c r="AI79" i="3"/>
  <c r="AH80" i="3"/>
  <c r="AI80" i="3"/>
  <c r="AH81" i="3"/>
  <c r="AI81" i="3"/>
  <c r="AH82" i="3"/>
  <c r="AI82" i="3"/>
  <c r="AH83" i="3"/>
  <c r="AI83" i="3"/>
  <c r="AH84" i="3"/>
  <c r="AI84" i="3"/>
  <c r="AH85" i="3"/>
  <c r="AI85" i="3"/>
  <c r="AH86" i="3"/>
  <c r="AI86" i="3"/>
  <c r="AH87" i="3"/>
  <c r="AI87" i="3"/>
  <c r="AH88" i="3"/>
  <c r="AI88" i="3"/>
  <c r="AH89" i="3"/>
  <c r="AI89" i="3"/>
  <c r="AH90" i="3"/>
  <c r="AI90" i="3"/>
  <c r="AH91" i="3"/>
  <c r="AI91" i="3"/>
  <c r="AH92" i="3"/>
  <c r="AI92" i="3"/>
  <c r="AH93" i="3"/>
  <c r="AI93" i="3"/>
  <c r="AH94" i="3"/>
  <c r="AI94" i="3"/>
  <c r="AH95" i="3"/>
  <c r="AI95" i="3"/>
  <c r="AH96" i="3"/>
  <c r="AI96" i="3"/>
  <c r="AH97" i="3"/>
  <c r="AI97" i="3"/>
  <c r="AH98" i="3"/>
  <c r="AI98" i="3"/>
  <c r="AH99" i="3"/>
  <c r="AI99" i="3"/>
  <c r="AH100" i="3"/>
  <c r="AI100" i="3"/>
  <c r="AH101" i="3"/>
  <c r="AI101" i="3"/>
  <c r="AH102" i="3"/>
  <c r="AI102" i="3"/>
  <c r="AH103" i="3"/>
  <c r="AI103" i="3"/>
  <c r="AH104" i="3"/>
  <c r="AI104" i="3"/>
  <c r="AH105" i="3"/>
  <c r="AI105" i="3"/>
  <c r="AH106" i="3"/>
  <c r="AI106" i="3"/>
  <c r="AH107" i="3"/>
  <c r="AI107" i="3"/>
  <c r="AH108" i="3"/>
  <c r="AI108" i="3"/>
  <c r="AH109" i="3"/>
  <c r="AI109" i="3"/>
  <c r="AH110" i="3"/>
  <c r="AI110" i="3"/>
  <c r="AH111" i="3"/>
  <c r="AI111" i="3"/>
  <c r="AH112" i="3"/>
  <c r="AI112" i="3"/>
  <c r="AH113" i="3"/>
  <c r="AI113" i="3"/>
  <c r="AH114" i="3"/>
  <c r="AI114" i="3"/>
  <c r="AH115" i="3"/>
  <c r="AI115" i="3"/>
  <c r="AH116" i="3"/>
  <c r="AI116" i="3"/>
  <c r="AH117" i="3"/>
  <c r="AI117" i="3"/>
  <c r="AH118" i="3"/>
  <c r="AI118" i="3"/>
  <c r="AH119" i="3"/>
  <c r="AI119" i="3"/>
  <c r="AH120" i="3"/>
  <c r="AI120" i="3"/>
  <c r="AH121" i="3"/>
  <c r="AI121" i="3"/>
  <c r="AH122" i="3"/>
  <c r="AI122" i="3"/>
  <c r="AH123" i="3"/>
  <c r="AI123" i="3"/>
  <c r="AH124" i="3"/>
  <c r="AI124" i="3"/>
  <c r="AH125" i="3"/>
  <c r="AI125" i="3"/>
  <c r="AH126" i="3"/>
  <c r="AI126" i="3"/>
  <c r="AH127" i="3"/>
  <c r="AI127" i="3"/>
  <c r="AH128" i="3"/>
  <c r="AI128" i="3"/>
  <c r="AH129" i="3"/>
  <c r="AI129" i="3"/>
  <c r="AH130" i="3"/>
  <c r="AI130" i="3"/>
  <c r="AH131" i="3"/>
  <c r="AI131" i="3"/>
  <c r="AH132" i="3"/>
  <c r="AI132" i="3"/>
  <c r="AH133" i="3"/>
  <c r="AI133" i="3"/>
  <c r="AH134" i="3"/>
  <c r="AI134" i="3"/>
  <c r="AH135" i="3"/>
  <c r="AI135" i="3"/>
  <c r="AH136" i="3"/>
  <c r="AI136" i="3"/>
  <c r="AH137" i="3"/>
  <c r="AI137" i="3"/>
  <c r="AH138" i="3"/>
  <c r="AI138" i="3"/>
  <c r="AH139" i="3"/>
  <c r="AI139" i="3"/>
  <c r="AH140" i="3"/>
  <c r="AI140" i="3"/>
  <c r="AH141" i="3"/>
  <c r="AI141" i="3"/>
  <c r="AH142" i="3"/>
  <c r="AI142" i="3"/>
  <c r="AH143" i="3"/>
  <c r="AI143" i="3"/>
  <c r="AH144" i="3"/>
  <c r="AI144" i="3"/>
  <c r="AH145" i="3"/>
  <c r="AI145" i="3"/>
  <c r="AH146" i="3"/>
  <c r="AI146" i="3"/>
  <c r="AH147" i="3"/>
  <c r="AI147" i="3"/>
  <c r="AH148" i="3"/>
  <c r="AI148" i="3"/>
  <c r="AH149" i="3"/>
  <c r="AI149" i="3"/>
  <c r="AH150" i="3"/>
  <c r="AI150" i="3"/>
  <c r="AH151" i="3"/>
  <c r="AI151" i="3"/>
  <c r="AH152" i="3"/>
  <c r="AI152" i="3"/>
  <c r="AH153" i="3"/>
  <c r="AI153" i="3"/>
  <c r="AH154" i="3"/>
  <c r="AI154" i="3"/>
  <c r="AH155" i="3"/>
  <c r="AI155" i="3"/>
  <c r="AH156" i="3"/>
  <c r="AI156" i="3"/>
  <c r="AH157" i="3"/>
  <c r="AI157" i="3"/>
  <c r="AH158" i="3"/>
  <c r="AI158" i="3"/>
  <c r="AH159" i="3"/>
  <c r="AI159" i="3"/>
  <c r="AH160" i="3"/>
  <c r="AI160" i="3"/>
  <c r="AH161" i="3"/>
  <c r="AI161" i="3"/>
  <c r="AH162" i="3"/>
  <c r="AI162" i="3"/>
  <c r="AH163" i="3"/>
  <c r="AI163" i="3"/>
  <c r="AH164" i="3"/>
  <c r="AI164" i="3"/>
  <c r="AH165" i="3"/>
  <c r="AI165" i="3"/>
  <c r="AH166" i="3"/>
  <c r="AI166" i="3"/>
  <c r="AH167" i="3"/>
  <c r="AI167" i="3"/>
  <c r="AH168" i="3"/>
  <c r="AI168" i="3"/>
  <c r="AH169" i="3"/>
  <c r="AI169" i="3"/>
  <c r="AH170" i="3"/>
  <c r="AI170" i="3"/>
  <c r="AH171" i="3"/>
  <c r="AI171" i="3"/>
  <c r="AH172" i="3"/>
  <c r="AI172" i="3"/>
  <c r="AH173" i="3"/>
  <c r="AI173" i="3"/>
  <c r="AH174" i="3"/>
  <c r="AI174" i="3"/>
  <c r="AH175" i="3"/>
  <c r="AI175" i="3"/>
  <c r="AH176" i="3"/>
  <c r="AI176" i="3"/>
  <c r="AH177" i="3"/>
  <c r="AI177" i="3"/>
  <c r="AH178" i="3"/>
  <c r="AI178" i="3"/>
  <c r="AH179" i="3"/>
  <c r="AI179" i="3"/>
  <c r="AH180" i="3"/>
  <c r="AI180" i="3"/>
  <c r="AH181" i="3"/>
  <c r="AI181" i="3"/>
  <c r="AH182" i="3"/>
  <c r="AI182" i="3"/>
  <c r="AH183" i="3"/>
  <c r="AI183" i="3"/>
  <c r="AH184" i="3"/>
  <c r="AI184" i="3"/>
  <c r="AH185" i="3"/>
  <c r="AI185" i="3"/>
  <c r="AH186" i="3"/>
  <c r="AI186" i="3"/>
  <c r="AH187" i="3"/>
  <c r="AI187" i="3"/>
  <c r="AH188" i="3"/>
  <c r="AI188" i="3"/>
  <c r="AH189" i="3"/>
  <c r="AI189" i="3"/>
  <c r="AH190" i="3"/>
  <c r="AI190" i="3"/>
  <c r="AH191" i="3"/>
  <c r="AI191" i="3"/>
  <c r="AH192" i="3"/>
  <c r="AI192" i="3"/>
  <c r="AH193" i="3"/>
  <c r="AI193" i="3"/>
  <c r="AH194" i="3"/>
  <c r="AI194" i="3"/>
  <c r="AH195" i="3"/>
  <c r="AI195" i="3"/>
  <c r="AH196" i="3"/>
  <c r="AI196" i="3"/>
  <c r="AH197" i="3"/>
  <c r="AI197" i="3"/>
  <c r="AH198" i="3"/>
  <c r="AI198" i="3"/>
  <c r="AH199" i="3"/>
  <c r="AI199" i="3"/>
  <c r="AH200" i="3"/>
  <c r="AI200" i="3"/>
  <c r="AH201" i="3"/>
  <c r="AI201" i="3"/>
  <c r="AH202" i="3"/>
  <c r="AI202" i="3"/>
  <c r="AH203" i="3"/>
  <c r="AI203" i="3"/>
  <c r="AH204" i="3"/>
  <c r="AI204" i="3"/>
  <c r="AH205" i="3"/>
  <c r="AI205" i="3"/>
  <c r="AH206" i="3"/>
  <c r="AI206" i="3"/>
  <c r="AH207" i="3"/>
  <c r="AI207" i="3"/>
  <c r="AH208" i="3"/>
  <c r="AI208" i="3"/>
  <c r="AH209" i="3"/>
  <c r="AI209" i="3"/>
  <c r="AH210" i="3"/>
  <c r="AI210" i="3"/>
  <c r="AH211" i="3"/>
  <c r="AI211" i="3"/>
  <c r="AH212" i="3"/>
  <c r="AI212" i="3"/>
  <c r="AH213" i="3"/>
  <c r="AI213" i="3"/>
  <c r="AH214" i="3"/>
  <c r="AI214" i="3"/>
  <c r="AH215" i="3"/>
  <c r="AI215" i="3"/>
  <c r="AH216" i="3"/>
  <c r="AI216" i="3"/>
  <c r="AH217" i="3"/>
  <c r="AI217" i="3"/>
  <c r="AH218" i="3"/>
  <c r="AI218" i="3"/>
  <c r="AH219" i="3"/>
  <c r="AI219" i="3"/>
  <c r="AH220" i="3"/>
  <c r="AI220" i="3"/>
  <c r="AH221" i="3"/>
  <c r="AI221" i="3"/>
  <c r="AH222" i="3"/>
  <c r="AI222" i="3"/>
  <c r="AH223" i="3"/>
  <c r="AI223" i="3"/>
  <c r="AH224" i="3"/>
  <c r="AI224" i="3"/>
  <c r="AH225" i="3"/>
  <c r="AI225" i="3"/>
  <c r="AH226" i="3"/>
  <c r="AI226" i="3"/>
  <c r="AH227" i="3"/>
  <c r="AI227" i="3"/>
  <c r="AH228" i="3"/>
  <c r="AI228" i="3"/>
  <c r="AH229" i="3"/>
  <c r="AI229" i="3"/>
  <c r="AH230" i="3"/>
  <c r="AI230" i="3"/>
  <c r="AH231" i="3"/>
  <c r="AI231" i="3"/>
  <c r="AH232" i="3"/>
  <c r="AI232" i="3"/>
  <c r="AH233" i="3"/>
  <c r="AI233" i="3"/>
  <c r="AH234" i="3"/>
  <c r="AI234" i="3"/>
  <c r="AH235" i="3"/>
  <c r="AI235" i="3"/>
  <c r="AH236" i="3"/>
  <c r="AI236" i="3"/>
  <c r="AH237" i="3"/>
  <c r="AI237" i="3"/>
  <c r="AH238" i="3"/>
  <c r="AI238" i="3"/>
  <c r="AH239" i="3"/>
  <c r="AI239" i="3"/>
  <c r="AH240" i="3"/>
  <c r="AI240" i="3"/>
  <c r="AH241" i="3"/>
  <c r="AI241" i="3"/>
  <c r="AH242" i="3"/>
  <c r="AI242" i="3"/>
  <c r="AH243" i="3"/>
  <c r="AI243" i="3"/>
  <c r="AH244" i="3"/>
  <c r="AI244" i="3"/>
  <c r="AH245" i="3"/>
  <c r="AI245" i="3"/>
  <c r="AH246" i="3"/>
  <c r="AI246" i="3"/>
  <c r="AH247" i="3"/>
  <c r="AI247" i="3"/>
  <c r="AH248" i="3"/>
  <c r="AI248" i="3"/>
  <c r="AH249" i="3"/>
  <c r="AI249" i="3"/>
  <c r="AH250" i="3"/>
  <c r="AI250" i="3"/>
  <c r="AH251" i="3"/>
  <c r="AI251" i="3"/>
  <c r="AH252" i="3"/>
  <c r="AI252" i="3"/>
  <c r="AH253" i="3"/>
  <c r="AI253" i="3"/>
  <c r="AH254" i="3"/>
  <c r="AI254" i="3"/>
  <c r="AH255" i="3"/>
  <c r="AI255" i="3"/>
  <c r="AH256" i="3"/>
  <c r="AI256" i="3"/>
  <c r="AH257" i="3"/>
  <c r="AI257" i="3"/>
  <c r="AH258" i="3"/>
  <c r="AI258" i="3"/>
  <c r="AH259" i="3"/>
  <c r="AI259" i="3"/>
  <c r="AH260" i="3"/>
  <c r="AI260" i="3"/>
  <c r="AH261" i="3"/>
  <c r="AI261" i="3"/>
  <c r="AH262" i="3"/>
  <c r="AI262" i="3"/>
  <c r="AH263" i="3"/>
  <c r="AI263" i="3"/>
  <c r="AH264" i="3"/>
  <c r="AI264" i="3"/>
  <c r="AH265" i="3"/>
  <c r="AI265" i="3"/>
  <c r="AH266" i="3"/>
  <c r="AI266" i="3"/>
  <c r="AH267" i="3"/>
  <c r="AI267" i="3"/>
  <c r="AH268" i="3"/>
  <c r="AI268" i="3"/>
  <c r="AH269" i="3"/>
  <c r="AI269" i="3"/>
  <c r="AH270" i="3"/>
  <c r="AI270" i="3"/>
  <c r="AH271" i="3"/>
  <c r="AI271" i="3"/>
  <c r="AH272" i="3"/>
  <c r="AI272" i="3"/>
  <c r="AH273" i="3"/>
  <c r="AI273" i="3"/>
  <c r="AH274" i="3"/>
  <c r="AI274" i="3"/>
  <c r="AH275" i="3"/>
  <c r="AI275" i="3"/>
  <c r="AH276" i="3"/>
  <c r="AI276" i="3"/>
  <c r="AH277" i="3"/>
  <c r="AI277" i="3"/>
  <c r="AH278" i="3"/>
  <c r="AI278" i="3"/>
  <c r="AH279" i="3"/>
  <c r="AI279" i="3"/>
  <c r="AH280" i="3"/>
  <c r="AI280" i="3"/>
  <c r="AH281" i="3"/>
  <c r="AI281" i="3"/>
  <c r="AH282" i="3"/>
  <c r="AI282" i="3"/>
  <c r="AH283" i="3"/>
  <c r="AI283" i="3"/>
  <c r="AH284" i="3"/>
  <c r="AI284" i="3"/>
  <c r="AH285" i="3"/>
  <c r="AI285" i="3"/>
  <c r="AH286" i="3"/>
  <c r="AI286" i="3"/>
  <c r="AH287" i="3"/>
  <c r="AI287" i="3"/>
  <c r="AH288" i="3"/>
  <c r="AI288" i="3"/>
  <c r="AH289" i="3"/>
  <c r="AI289" i="3"/>
  <c r="AH290" i="3"/>
  <c r="AI290" i="3"/>
  <c r="AH291" i="3"/>
  <c r="AI291" i="3"/>
  <c r="AH292" i="3"/>
  <c r="AI292" i="3"/>
  <c r="AH293" i="3"/>
  <c r="AI293" i="3"/>
  <c r="AH294" i="3"/>
  <c r="AI294" i="3"/>
  <c r="AH295" i="3"/>
  <c r="AI295" i="3"/>
  <c r="AH296" i="3"/>
  <c r="AI296" i="3"/>
  <c r="AH297" i="3"/>
  <c r="AI297" i="3"/>
  <c r="AH298" i="3"/>
  <c r="AI298" i="3"/>
  <c r="AH299" i="3"/>
  <c r="AI299" i="3"/>
  <c r="AH300" i="3"/>
  <c r="AI300" i="3"/>
  <c r="AH301" i="3"/>
  <c r="AI301" i="3"/>
  <c r="AH302" i="3"/>
  <c r="AI302" i="3"/>
  <c r="AH303" i="3"/>
  <c r="AI303" i="3"/>
  <c r="AH304" i="3"/>
  <c r="AI304" i="3"/>
  <c r="AH305" i="3"/>
  <c r="AI305" i="3"/>
  <c r="AH306" i="3"/>
  <c r="AI306" i="3"/>
  <c r="AH307" i="3"/>
  <c r="AI307" i="3"/>
  <c r="AH308" i="3"/>
  <c r="AI308" i="3"/>
  <c r="AH309" i="3"/>
  <c r="AI309" i="3"/>
  <c r="AH310" i="3"/>
  <c r="AI310" i="3"/>
  <c r="AH311" i="3"/>
  <c r="AI311" i="3"/>
  <c r="AH312" i="3"/>
  <c r="AI312" i="3"/>
  <c r="AH313" i="3"/>
  <c r="AI313" i="3"/>
  <c r="AH314" i="3"/>
  <c r="AI314" i="3"/>
  <c r="AH315" i="3"/>
  <c r="AI315" i="3"/>
  <c r="AH316" i="3"/>
  <c r="AI316" i="3"/>
  <c r="AH317" i="3"/>
  <c r="AI317" i="3"/>
  <c r="AH318" i="3"/>
  <c r="AI318" i="3"/>
  <c r="AH319" i="3"/>
  <c r="AI319" i="3"/>
  <c r="AH320" i="3"/>
  <c r="AI320" i="3"/>
  <c r="AH321" i="3"/>
  <c r="AI321" i="3"/>
  <c r="AH322" i="3"/>
  <c r="AI322" i="3"/>
  <c r="AH323" i="3"/>
  <c r="AI323" i="3"/>
  <c r="AH324" i="3"/>
  <c r="AI324" i="3"/>
  <c r="AH325" i="3"/>
  <c r="AI325" i="3"/>
  <c r="AH326" i="3"/>
  <c r="AI326" i="3"/>
  <c r="AH327" i="3"/>
  <c r="AI327" i="3"/>
  <c r="AH328" i="3"/>
  <c r="AI328" i="3"/>
  <c r="AH329" i="3"/>
  <c r="AI329" i="3"/>
  <c r="AH330" i="3"/>
  <c r="AI330" i="3"/>
  <c r="AH331" i="3"/>
  <c r="AI331" i="3"/>
  <c r="AH332" i="3"/>
  <c r="AI332" i="3"/>
  <c r="AH333" i="3"/>
  <c r="AI333" i="3"/>
  <c r="AH334" i="3"/>
  <c r="AI334" i="3"/>
  <c r="AH335" i="3"/>
  <c r="AI335" i="3"/>
  <c r="AH336" i="3"/>
  <c r="AI336" i="3"/>
  <c r="AH337" i="3"/>
  <c r="AI337" i="3"/>
  <c r="AH338" i="3"/>
  <c r="AI338" i="3"/>
  <c r="AH339" i="3"/>
  <c r="AI339" i="3"/>
  <c r="AH340" i="3"/>
  <c r="AI340" i="3"/>
  <c r="AH341" i="3"/>
  <c r="AI341" i="3"/>
  <c r="AH342" i="3"/>
  <c r="AI342" i="3"/>
  <c r="AH343" i="3"/>
  <c r="AI343" i="3"/>
  <c r="AH344" i="3"/>
  <c r="AI344" i="3"/>
  <c r="AH345" i="3"/>
  <c r="AI345" i="3"/>
  <c r="AH346" i="3"/>
  <c r="AI346" i="3"/>
  <c r="AH347" i="3"/>
  <c r="AI347" i="3"/>
  <c r="AH348" i="3"/>
  <c r="AI348" i="3"/>
  <c r="AH349" i="3"/>
  <c r="AI349" i="3"/>
  <c r="AH350" i="3"/>
  <c r="AI350" i="3"/>
  <c r="AH351" i="3"/>
  <c r="AI351" i="3"/>
  <c r="AH352" i="3"/>
  <c r="AI352" i="3"/>
  <c r="AH353" i="3"/>
  <c r="AI353" i="3"/>
  <c r="AH354" i="3"/>
  <c r="AI354" i="3"/>
  <c r="AH355" i="3"/>
  <c r="AI355" i="3"/>
  <c r="AH356" i="3"/>
  <c r="AI356" i="3"/>
  <c r="AH357" i="3"/>
  <c r="AI357" i="3"/>
  <c r="AH358" i="3"/>
  <c r="AI358" i="3"/>
  <c r="AH359" i="3"/>
  <c r="AI359" i="3"/>
  <c r="AH360" i="3"/>
  <c r="AI360" i="3"/>
  <c r="AH361" i="3"/>
  <c r="AI361" i="3"/>
  <c r="AH362" i="3"/>
  <c r="AI362" i="3"/>
  <c r="AH363" i="3"/>
  <c r="AI363" i="3"/>
  <c r="AH364" i="3"/>
  <c r="AI364" i="3"/>
  <c r="AH365" i="3"/>
  <c r="AI365" i="3"/>
  <c r="AH366" i="3"/>
  <c r="AI366" i="3"/>
  <c r="AH367" i="3"/>
  <c r="AI367" i="3"/>
  <c r="AH368" i="3"/>
  <c r="AI368" i="3"/>
  <c r="AH369" i="3"/>
  <c r="AI369" i="3"/>
  <c r="AH370" i="3"/>
  <c r="AI370" i="3"/>
  <c r="AH371" i="3"/>
  <c r="AI371" i="3"/>
  <c r="AH372" i="3"/>
  <c r="AI372" i="3"/>
  <c r="AH373" i="3"/>
  <c r="AI373" i="3"/>
  <c r="AH374" i="3"/>
  <c r="AI374" i="3"/>
  <c r="AH375" i="3"/>
  <c r="AI375" i="3"/>
  <c r="AH376" i="3"/>
  <c r="AI376" i="3"/>
  <c r="AH377" i="3"/>
  <c r="AI377" i="3"/>
  <c r="AH378" i="3"/>
  <c r="AI378" i="3"/>
  <c r="AH379" i="3"/>
  <c r="AI379" i="3"/>
  <c r="AH380" i="3"/>
  <c r="AI380" i="3"/>
  <c r="AH381" i="3"/>
  <c r="AI381" i="3"/>
  <c r="AH382" i="3"/>
  <c r="AI382" i="3"/>
  <c r="AH383" i="3"/>
  <c r="AI383" i="3"/>
  <c r="AH384" i="3"/>
  <c r="AI384" i="3"/>
  <c r="AH385" i="3"/>
  <c r="AI385" i="3"/>
  <c r="AH386" i="3"/>
  <c r="AI386" i="3"/>
  <c r="AH387" i="3"/>
  <c r="AI387" i="3"/>
  <c r="AH388" i="3"/>
  <c r="AI388" i="3"/>
  <c r="AH389" i="3"/>
  <c r="AI389" i="3"/>
  <c r="AH390" i="3"/>
  <c r="AI390" i="3"/>
  <c r="AH391" i="3"/>
  <c r="AI391" i="3"/>
  <c r="AH392" i="3"/>
  <c r="AI392" i="3"/>
  <c r="AH393" i="3"/>
  <c r="AI393" i="3"/>
  <c r="AH394" i="3"/>
  <c r="AI394" i="3"/>
  <c r="AH395" i="3"/>
  <c r="AI395" i="3"/>
  <c r="AH396" i="3"/>
  <c r="AI396" i="3"/>
  <c r="AH397" i="3"/>
  <c r="AI397" i="3"/>
  <c r="AH398" i="3"/>
  <c r="AI398" i="3"/>
  <c r="AH399" i="3"/>
  <c r="AI399" i="3"/>
  <c r="AH400" i="3"/>
  <c r="AI400" i="3"/>
  <c r="AH401" i="3"/>
  <c r="AI401" i="3"/>
  <c r="AH402" i="3"/>
  <c r="AI402" i="3"/>
  <c r="AH403" i="3"/>
  <c r="AI403" i="3"/>
  <c r="AH404" i="3"/>
  <c r="AI404" i="3"/>
  <c r="AH405" i="3"/>
  <c r="AI405" i="3"/>
  <c r="AH406" i="3"/>
  <c r="AI406" i="3"/>
  <c r="AH407" i="3"/>
  <c r="AI407" i="3"/>
  <c r="AH408" i="3"/>
  <c r="AI408" i="3"/>
  <c r="AH409" i="3"/>
  <c r="AI409" i="3"/>
  <c r="AH410" i="3"/>
  <c r="AI410" i="3"/>
  <c r="AH411" i="3"/>
  <c r="AI411" i="3"/>
  <c r="AH412" i="3"/>
  <c r="AI412" i="3"/>
  <c r="AH413" i="3"/>
  <c r="AI413" i="3"/>
  <c r="AH414" i="3"/>
  <c r="AI414" i="3"/>
  <c r="AH415" i="3"/>
  <c r="AI415" i="3"/>
  <c r="AH416" i="3"/>
  <c r="AI416" i="3"/>
  <c r="AH417" i="3"/>
  <c r="AI417" i="3"/>
  <c r="AH418" i="3"/>
  <c r="AI418" i="3"/>
  <c r="AH419" i="3"/>
  <c r="AI419" i="3"/>
  <c r="AH420" i="3"/>
  <c r="AI420" i="3"/>
  <c r="AH421" i="3"/>
  <c r="AI421" i="3"/>
  <c r="AH422" i="3"/>
  <c r="AI422" i="3"/>
  <c r="AH423" i="3"/>
  <c r="AI423" i="3"/>
  <c r="AH424" i="3"/>
  <c r="AI424" i="3"/>
  <c r="AH425" i="3"/>
  <c r="AI425" i="3"/>
  <c r="AH426" i="3"/>
  <c r="AI426" i="3"/>
  <c r="AH427" i="3"/>
  <c r="AI427" i="3"/>
  <c r="AH428" i="3"/>
  <c r="AI428" i="3"/>
  <c r="AH429" i="3"/>
  <c r="AI429" i="3"/>
  <c r="AH430" i="3"/>
  <c r="AI430" i="3"/>
  <c r="AH431" i="3"/>
  <c r="AI431" i="3"/>
  <c r="AH432" i="3"/>
  <c r="AI432" i="3"/>
  <c r="AH433" i="3"/>
  <c r="AI433" i="3"/>
  <c r="AH434" i="3"/>
  <c r="AI434" i="3"/>
  <c r="AH435" i="3"/>
  <c r="AI435" i="3"/>
  <c r="AH436" i="3"/>
  <c r="AI436" i="3"/>
  <c r="AH437" i="3"/>
  <c r="AI437" i="3"/>
  <c r="AH438" i="3"/>
  <c r="AI438" i="3"/>
  <c r="AH439" i="3"/>
  <c r="AI439" i="3"/>
  <c r="AH440" i="3"/>
  <c r="AI440" i="3"/>
  <c r="AH441" i="3"/>
  <c r="AI441" i="3"/>
  <c r="AH442" i="3"/>
  <c r="AI442" i="3"/>
  <c r="AH443" i="3"/>
  <c r="AI443" i="3"/>
  <c r="AH444" i="3"/>
  <c r="AI444" i="3"/>
  <c r="AH445" i="3"/>
  <c r="AI445" i="3"/>
  <c r="AH446" i="3"/>
  <c r="AI446" i="3"/>
  <c r="AH447" i="3"/>
  <c r="AI447" i="3"/>
  <c r="AH448" i="3"/>
  <c r="AI448" i="3"/>
  <c r="AH449" i="3"/>
  <c r="AI449" i="3"/>
  <c r="AH450" i="3"/>
  <c r="AI450" i="3"/>
  <c r="AH451" i="3"/>
  <c r="AI451" i="3"/>
  <c r="AH452" i="3"/>
  <c r="AI452" i="3"/>
  <c r="AH453" i="3"/>
  <c r="AI453" i="3"/>
  <c r="AH454" i="3"/>
  <c r="AI454" i="3"/>
  <c r="AH455" i="3"/>
  <c r="AI455" i="3"/>
  <c r="AH456" i="3"/>
  <c r="AI456" i="3"/>
  <c r="AH457" i="3"/>
  <c r="AI457" i="3"/>
  <c r="AH458" i="3"/>
  <c r="AI458" i="3"/>
  <c r="AH459" i="3"/>
  <c r="AI459" i="3"/>
  <c r="AH460" i="3"/>
  <c r="AI460" i="3"/>
  <c r="AH461" i="3"/>
  <c r="AI461" i="3"/>
  <c r="AH462" i="3"/>
  <c r="AI462" i="3"/>
  <c r="AH463" i="3"/>
  <c r="AI463" i="3"/>
  <c r="AH464" i="3"/>
  <c r="AI464" i="3"/>
  <c r="AH465" i="3"/>
  <c r="AI465" i="3"/>
  <c r="AH466" i="3"/>
  <c r="AI466" i="3"/>
  <c r="AH467" i="3"/>
  <c r="AI467" i="3"/>
  <c r="AH468" i="3"/>
  <c r="AI468" i="3"/>
  <c r="AH469" i="3"/>
  <c r="AI469" i="3"/>
  <c r="AH470" i="3"/>
  <c r="AI470" i="3"/>
  <c r="AH471" i="3"/>
  <c r="AI471" i="3"/>
  <c r="AH472" i="3"/>
  <c r="AI472" i="3"/>
  <c r="AH473" i="3"/>
  <c r="AI473" i="3"/>
  <c r="AH474" i="3"/>
  <c r="AI474" i="3"/>
  <c r="AH475" i="3"/>
  <c r="AI475" i="3"/>
  <c r="AH476" i="3"/>
  <c r="AI476" i="3"/>
  <c r="AH477" i="3"/>
  <c r="AI477" i="3"/>
  <c r="AH478" i="3"/>
  <c r="AI478" i="3"/>
  <c r="AH479" i="3"/>
  <c r="AI479" i="3"/>
  <c r="AH480" i="3"/>
  <c r="AI480" i="3"/>
  <c r="AH481" i="3"/>
  <c r="AI481" i="3"/>
  <c r="AH482" i="3"/>
  <c r="AI482" i="3"/>
  <c r="AH483" i="3"/>
  <c r="AI483" i="3"/>
  <c r="AH484" i="3"/>
  <c r="AI484" i="3"/>
  <c r="AH485" i="3"/>
  <c r="AI485" i="3"/>
  <c r="AH486" i="3"/>
  <c r="AI486" i="3"/>
  <c r="AH487" i="3"/>
  <c r="AI487" i="3"/>
  <c r="AH488" i="3"/>
  <c r="AI488" i="3"/>
  <c r="AH489" i="3"/>
  <c r="AI489" i="3"/>
  <c r="AH490" i="3"/>
  <c r="AI490" i="3"/>
  <c r="AH491" i="3"/>
  <c r="AI491" i="3"/>
  <c r="AH492" i="3"/>
  <c r="AI492" i="3"/>
  <c r="AH493" i="3"/>
  <c r="AI493" i="3"/>
  <c r="AH494" i="3"/>
  <c r="AI494" i="3"/>
  <c r="AH495" i="3"/>
  <c r="AI495" i="3"/>
  <c r="AH496" i="3"/>
  <c r="AI496" i="3"/>
  <c r="AH497" i="3"/>
  <c r="AI497" i="3"/>
  <c r="AH498" i="3"/>
  <c r="AI498" i="3"/>
  <c r="AH499" i="3"/>
  <c r="AI499" i="3"/>
  <c r="AH500" i="3"/>
  <c r="AI500" i="3"/>
  <c r="AH501" i="3"/>
  <c r="AI501" i="3"/>
  <c r="AH502" i="3"/>
  <c r="AI502" i="3"/>
  <c r="AH503" i="3"/>
  <c r="AI503" i="3"/>
  <c r="AH504" i="3"/>
  <c r="AI504" i="3"/>
  <c r="AH505" i="3"/>
  <c r="AI505" i="3"/>
  <c r="AH506" i="3"/>
  <c r="AI506" i="3"/>
  <c r="AH507" i="3"/>
  <c r="AI507" i="3"/>
  <c r="AH508" i="3"/>
  <c r="AI508" i="3"/>
  <c r="AH509" i="3"/>
  <c r="AI509" i="3"/>
  <c r="AH510" i="3"/>
  <c r="AI510" i="3"/>
  <c r="AH511" i="3"/>
  <c r="AI511" i="3"/>
  <c r="AH512" i="3"/>
  <c r="AI512" i="3"/>
  <c r="AH513" i="3"/>
  <c r="AI513" i="3"/>
  <c r="AH514" i="3"/>
  <c r="AI514" i="3"/>
  <c r="AH515" i="3"/>
  <c r="AI515" i="3"/>
  <c r="AH516" i="3"/>
  <c r="AI516" i="3"/>
  <c r="AH517" i="3"/>
  <c r="AI517" i="3"/>
  <c r="AH518" i="3"/>
  <c r="AI518" i="3"/>
  <c r="AH519" i="3"/>
  <c r="AI519" i="3"/>
  <c r="AH520" i="3"/>
  <c r="AI520" i="3"/>
  <c r="AH521" i="3"/>
  <c r="AI521" i="3"/>
  <c r="AH522" i="3"/>
  <c r="AI522" i="3"/>
  <c r="AH523" i="3"/>
  <c r="AI523" i="3"/>
  <c r="AH524" i="3"/>
  <c r="AI524" i="3"/>
  <c r="AH525" i="3"/>
  <c r="AI525" i="3"/>
  <c r="AH526" i="3"/>
  <c r="AI526" i="3"/>
  <c r="AH527" i="3"/>
  <c r="AI527" i="3"/>
  <c r="AH528" i="3"/>
  <c r="AI528" i="3"/>
  <c r="AH529" i="3"/>
  <c r="AI529" i="3"/>
  <c r="AH530" i="3"/>
  <c r="AI530" i="3"/>
  <c r="AH531" i="3"/>
  <c r="AI531" i="3"/>
  <c r="AH532" i="3"/>
  <c r="AI532" i="3"/>
  <c r="AH533" i="3"/>
  <c r="AI533" i="3"/>
  <c r="AH534" i="3"/>
  <c r="AI534" i="3"/>
  <c r="AH535" i="3"/>
  <c r="AI535" i="3"/>
  <c r="AH536" i="3"/>
  <c r="AI536" i="3"/>
  <c r="AH537" i="3"/>
  <c r="AI537" i="3"/>
  <c r="AH538" i="3"/>
  <c r="AI538" i="3"/>
  <c r="AH539" i="3"/>
  <c r="AI539" i="3"/>
  <c r="AH540" i="3"/>
  <c r="AI540" i="3"/>
  <c r="AH541" i="3"/>
  <c r="AI541" i="3"/>
  <c r="AH542" i="3"/>
  <c r="AI542" i="3"/>
  <c r="AH543" i="3"/>
  <c r="AI543" i="3"/>
  <c r="AH544" i="3"/>
  <c r="AI544" i="3"/>
  <c r="AH545" i="3"/>
  <c r="AI545" i="3"/>
  <c r="AH546" i="3"/>
  <c r="AI546" i="3"/>
  <c r="AH547" i="3"/>
  <c r="AI547" i="3"/>
  <c r="AH548" i="3"/>
  <c r="AI548" i="3"/>
  <c r="AH549" i="3"/>
  <c r="AI549" i="3"/>
  <c r="AH550" i="3"/>
  <c r="AI550" i="3"/>
  <c r="AH551" i="3"/>
  <c r="AI551" i="3"/>
  <c r="AH552" i="3"/>
  <c r="AI552" i="3"/>
  <c r="AH553" i="3"/>
  <c r="AI553" i="3"/>
  <c r="AH554" i="3"/>
  <c r="AI554" i="3"/>
  <c r="AH555" i="3"/>
  <c r="AI555" i="3"/>
  <c r="AH556" i="3"/>
  <c r="AI556" i="3"/>
  <c r="AH557" i="3"/>
  <c r="AI557" i="3"/>
  <c r="AH558" i="3"/>
  <c r="AI558" i="3"/>
  <c r="AH559" i="3"/>
  <c r="AI559" i="3"/>
  <c r="AH560" i="3"/>
  <c r="AI560" i="3"/>
  <c r="AH561" i="3"/>
  <c r="AI561" i="3"/>
  <c r="AH562" i="3"/>
  <c r="AI562" i="3"/>
  <c r="AH563" i="3"/>
  <c r="AI563" i="3"/>
  <c r="AH564" i="3"/>
  <c r="AI564" i="3"/>
  <c r="AH565" i="3"/>
  <c r="AI565" i="3"/>
  <c r="AH566" i="3"/>
  <c r="AI566" i="3"/>
  <c r="AH567" i="3"/>
  <c r="AI567" i="3"/>
  <c r="AH568" i="3"/>
  <c r="AI568" i="3"/>
  <c r="AH569" i="3"/>
  <c r="AI569" i="3"/>
  <c r="AH570" i="3"/>
  <c r="AI570" i="3"/>
  <c r="AH571" i="3"/>
  <c r="AI571" i="3"/>
  <c r="AH572" i="3"/>
  <c r="AI572" i="3"/>
  <c r="AH573" i="3"/>
  <c r="AI573" i="3"/>
  <c r="AH574" i="3"/>
  <c r="AI574" i="3"/>
  <c r="AH575" i="3"/>
  <c r="AI575" i="3"/>
  <c r="AH576" i="3"/>
  <c r="AI576" i="3"/>
  <c r="AH577" i="3"/>
  <c r="AI577" i="3"/>
  <c r="AH578" i="3"/>
  <c r="AI578" i="3"/>
  <c r="AH579" i="3"/>
  <c r="AI579" i="3"/>
  <c r="AH580" i="3"/>
  <c r="AI580" i="3"/>
  <c r="AH581" i="3"/>
  <c r="AI581" i="3"/>
  <c r="AH582" i="3"/>
  <c r="AI582" i="3"/>
  <c r="AH583" i="3"/>
  <c r="AI583" i="3"/>
  <c r="AH584" i="3"/>
  <c r="AI584" i="3"/>
  <c r="AH585" i="3"/>
  <c r="AI585" i="3"/>
  <c r="AH586" i="3"/>
  <c r="AI586" i="3"/>
  <c r="AH587" i="3"/>
  <c r="AI587" i="3"/>
  <c r="AH588" i="3"/>
  <c r="AI588" i="3"/>
  <c r="AH589" i="3"/>
  <c r="AI589" i="3"/>
  <c r="AH590" i="3"/>
  <c r="AI590" i="3"/>
  <c r="AH591" i="3"/>
  <c r="AI591" i="3"/>
  <c r="AH592" i="3"/>
  <c r="AI592" i="3"/>
  <c r="AH593" i="3"/>
  <c r="AI593" i="3"/>
  <c r="AH594" i="3"/>
  <c r="AI594" i="3"/>
  <c r="AH595" i="3"/>
  <c r="AI595" i="3"/>
  <c r="AI2" i="3"/>
  <c r="AH2" i="3"/>
  <c r="AD1411" i="3"/>
  <c r="AC1411" i="3"/>
  <c r="AC3" i="3"/>
  <c r="AD3" i="3"/>
  <c r="AC4" i="3"/>
  <c r="AD4" i="3"/>
  <c r="AC5" i="3"/>
  <c r="AD5" i="3"/>
  <c r="AC6" i="3"/>
  <c r="AD6" i="3"/>
  <c r="AC7" i="3"/>
  <c r="AD7" i="3"/>
  <c r="AC8" i="3"/>
  <c r="AD8" i="3"/>
  <c r="AC9" i="3"/>
  <c r="AD9" i="3"/>
  <c r="AC10" i="3"/>
  <c r="AD10" i="3"/>
  <c r="AC11" i="3"/>
  <c r="AD11" i="3"/>
  <c r="AC12" i="3"/>
  <c r="AD12" i="3"/>
  <c r="AC13" i="3"/>
  <c r="AD13" i="3"/>
  <c r="AC14" i="3"/>
  <c r="AD14" i="3"/>
  <c r="AC15" i="3"/>
  <c r="AD15" i="3"/>
  <c r="AC16" i="3"/>
  <c r="AD16" i="3"/>
  <c r="AC17" i="3"/>
  <c r="AD17" i="3"/>
  <c r="AC18" i="3"/>
  <c r="AD18" i="3"/>
  <c r="AC19" i="3"/>
  <c r="AD19" i="3"/>
  <c r="AC20" i="3"/>
  <c r="AD20" i="3"/>
  <c r="AC21" i="3"/>
  <c r="AD21" i="3"/>
  <c r="AC22" i="3"/>
  <c r="AD22" i="3"/>
  <c r="AC23" i="3"/>
  <c r="AD23" i="3"/>
  <c r="AC24" i="3"/>
  <c r="AD24" i="3"/>
  <c r="AC25" i="3"/>
  <c r="AD25" i="3"/>
  <c r="AC26" i="3"/>
  <c r="AD26" i="3"/>
  <c r="AC27" i="3"/>
  <c r="AD27" i="3"/>
  <c r="AC28" i="3"/>
  <c r="AD28" i="3"/>
  <c r="AC29" i="3"/>
  <c r="AD29" i="3"/>
  <c r="AC30" i="3"/>
  <c r="AD30" i="3"/>
  <c r="AC31" i="3"/>
  <c r="AD31" i="3"/>
  <c r="AC32" i="3"/>
  <c r="AD32" i="3"/>
  <c r="AC33" i="3"/>
  <c r="AD33" i="3"/>
  <c r="AC34" i="3"/>
  <c r="AD34" i="3"/>
  <c r="AC35" i="3"/>
  <c r="AD35" i="3"/>
  <c r="AC36" i="3"/>
  <c r="AD36" i="3"/>
  <c r="AC37" i="3"/>
  <c r="AD37" i="3"/>
  <c r="AC38" i="3"/>
  <c r="AD38" i="3"/>
  <c r="AC39" i="3"/>
  <c r="AD39" i="3"/>
  <c r="AC40" i="3"/>
  <c r="AD40" i="3"/>
  <c r="AC41" i="3"/>
  <c r="AD41" i="3"/>
  <c r="AC42" i="3"/>
  <c r="AD42" i="3"/>
  <c r="AC43" i="3"/>
  <c r="AD43" i="3"/>
  <c r="AC44" i="3"/>
  <c r="AD44" i="3"/>
  <c r="AC45" i="3"/>
  <c r="AD45" i="3"/>
  <c r="AC46" i="3"/>
  <c r="AD46" i="3"/>
  <c r="AC47" i="3"/>
  <c r="AD47" i="3"/>
  <c r="AC48" i="3"/>
  <c r="AD48" i="3"/>
  <c r="AC49" i="3"/>
  <c r="AD49" i="3"/>
  <c r="AC50" i="3"/>
  <c r="AD50" i="3"/>
  <c r="AC51" i="3"/>
  <c r="AD51" i="3"/>
  <c r="AC52" i="3"/>
  <c r="AD52" i="3"/>
  <c r="AC53" i="3"/>
  <c r="AD53" i="3"/>
  <c r="AC54" i="3"/>
  <c r="AD54" i="3"/>
  <c r="AC55" i="3"/>
  <c r="AD55" i="3"/>
  <c r="AC56" i="3"/>
  <c r="AD56" i="3"/>
  <c r="AC57" i="3"/>
  <c r="AD57" i="3"/>
  <c r="AC58" i="3"/>
  <c r="AD58" i="3"/>
  <c r="AC59" i="3"/>
  <c r="AD59" i="3"/>
  <c r="AC60" i="3"/>
  <c r="AD60" i="3"/>
  <c r="AC61" i="3"/>
  <c r="AD61" i="3"/>
  <c r="AC62" i="3"/>
  <c r="AD62" i="3"/>
  <c r="AC63" i="3"/>
  <c r="AD63" i="3"/>
  <c r="AC64" i="3"/>
  <c r="AD64" i="3"/>
  <c r="AC65" i="3"/>
  <c r="AD65" i="3"/>
  <c r="AC66" i="3"/>
  <c r="AD66" i="3"/>
  <c r="AC67" i="3"/>
  <c r="AD67" i="3"/>
  <c r="AC68" i="3"/>
  <c r="AD68" i="3"/>
  <c r="AC69" i="3"/>
  <c r="AD69" i="3"/>
  <c r="AC70" i="3"/>
  <c r="AD70" i="3"/>
  <c r="AC71" i="3"/>
  <c r="AD71" i="3"/>
  <c r="AC72" i="3"/>
  <c r="AD72" i="3"/>
  <c r="AC73" i="3"/>
  <c r="AD73" i="3"/>
  <c r="AC74" i="3"/>
  <c r="AD74" i="3"/>
  <c r="AC75" i="3"/>
  <c r="AD75" i="3"/>
  <c r="AC76" i="3"/>
  <c r="AD76" i="3"/>
  <c r="AC77" i="3"/>
  <c r="AD77" i="3"/>
  <c r="AC78" i="3"/>
  <c r="AD78" i="3"/>
  <c r="AC79" i="3"/>
  <c r="AD79" i="3"/>
  <c r="AC80" i="3"/>
  <c r="AD80" i="3"/>
  <c r="AC81" i="3"/>
  <c r="AD81" i="3"/>
  <c r="AC82" i="3"/>
  <c r="AD82" i="3"/>
  <c r="AC83" i="3"/>
  <c r="AD83" i="3"/>
  <c r="AC84" i="3"/>
  <c r="AD84" i="3"/>
  <c r="AC85" i="3"/>
  <c r="AD85" i="3"/>
  <c r="AC86" i="3"/>
  <c r="AD86" i="3"/>
  <c r="AC87" i="3"/>
  <c r="AD87" i="3"/>
  <c r="AC88" i="3"/>
  <c r="AD88" i="3"/>
  <c r="AC89" i="3"/>
  <c r="AD89" i="3"/>
  <c r="AC90" i="3"/>
  <c r="AD90" i="3"/>
  <c r="AC91" i="3"/>
  <c r="AD91" i="3"/>
  <c r="AC92" i="3"/>
  <c r="AD92" i="3"/>
  <c r="AC93" i="3"/>
  <c r="AD93" i="3"/>
  <c r="AC94" i="3"/>
  <c r="AD94" i="3"/>
  <c r="AC95" i="3"/>
  <c r="AD95" i="3"/>
  <c r="AC96" i="3"/>
  <c r="AD96" i="3"/>
  <c r="AC97" i="3"/>
  <c r="AD97" i="3"/>
  <c r="AC98" i="3"/>
  <c r="AD98" i="3"/>
  <c r="AC99" i="3"/>
  <c r="AD99" i="3"/>
  <c r="AC100" i="3"/>
  <c r="AD100" i="3"/>
  <c r="AC101" i="3"/>
  <c r="AD101" i="3"/>
  <c r="AC102" i="3"/>
  <c r="AD102" i="3"/>
  <c r="AC103" i="3"/>
  <c r="AD103" i="3"/>
  <c r="AC104" i="3"/>
  <c r="AD104" i="3"/>
  <c r="AC105" i="3"/>
  <c r="AD105" i="3"/>
  <c r="AC106" i="3"/>
  <c r="AD106" i="3"/>
  <c r="AC107" i="3"/>
  <c r="AD107" i="3"/>
  <c r="AC108" i="3"/>
  <c r="AD108" i="3"/>
  <c r="AC109" i="3"/>
  <c r="AD109" i="3"/>
  <c r="AC110" i="3"/>
  <c r="AD110" i="3"/>
  <c r="AC111" i="3"/>
  <c r="AD111" i="3"/>
  <c r="AC112" i="3"/>
  <c r="AD112" i="3"/>
  <c r="AC113" i="3"/>
  <c r="AD113" i="3"/>
  <c r="AC114" i="3"/>
  <c r="AD114" i="3"/>
  <c r="AC115" i="3"/>
  <c r="AD115" i="3"/>
  <c r="AC116" i="3"/>
  <c r="AD116" i="3"/>
  <c r="AC117" i="3"/>
  <c r="AD117" i="3"/>
  <c r="AC118" i="3"/>
  <c r="AD118" i="3"/>
  <c r="AC119" i="3"/>
  <c r="AD119" i="3"/>
  <c r="AC120" i="3"/>
  <c r="AD120" i="3"/>
  <c r="AC121" i="3"/>
  <c r="AD121" i="3"/>
  <c r="AC122" i="3"/>
  <c r="AD122" i="3"/>
  <c r="AC123" i="3"/>
  <c r="AD123" i="3"/>
  <c r="AC124" i="3"/>
  <c r="AD124" i="3"/>
  <c r="AC125" i="3"/>
  <c r="AD125" i="3"/>
  <c r="AC126" i="3"/>
  <c r="AD126" i="3"/>
  <c r="AC127" i="3"/>
  <c r="AD127" i="3"/>
  <c r="AC128" i="3"/>
  <c r="AD128" i="3"/>
  <c r="AC129" i="3"/>
  <c r="AD129" i="3"/>
  <c r="AC130" i="3"/>
  <c r="AD130" i="3"/>
  <c r="AC131" i="3"/>
  <c r="AD131" i="3"/>
  <c r="AC132" i="3"/>
  <c r="AD132" i="3"/>
  <c r="AC133" i="3"/>
  <c r="AD133" i="3"/>
  <c r="AC134" i="3"/>
  <c r="AD134" i="3"/>
  <c r="AC135" i="3"/>
  <c r="AD135" i="3"/>
  <c r="AC136" i="3"/>
  <c r="AD136" i="3"/>
  <c r="AC137" i="3"/>
  <c r="AD137" i="3"/>
  <c r="AC138" i="3"/>
  <c r="AD138" i="3"/>
  <c r="AC139" i="3"/>
  <c r="AD139" i="3"/>
  <c r="AC140" i="3"/>
  <c r="AD140" i="3"/>
  <c r="AC141" i="3"/>
  <c r="AD141" i="3"/>
  <c r="AC142" i="3"/>
  <c r="AD142" i="3"/>
  <c r="AC143" i="3"/>
  <c r="AD143" i="3"/>
  <c r="AC144" i="3"/>
  <c r="AD144" i="3"/>
  <c r="AC145" i="3"/>
  <c r="AD145" i="3"/>
  <c r="AC146" i="3"/>
  <c r="AD146" i="3"/>
  <c r="AC147" i="3"/>
  <c r="AD147" i="3"/>
  <c r="AC148" i="3"/>
  <c r="AD148" i="3"/>
  <c r="AC149" i="3"/>
  <c r="AD149" i="3"/>
  <c r="AC150" i="3"/>
  <c r="AD150" i="3"/>
  <c r="AC151" i="3"/>
  <c r="AD151" i="3"/>
  <c r="AC152" i="3"/>
  <c r="AD152" i="3"/>
  <c r="AC153" i="3"/>
  <c r="AD153" i="3"/>
  <c r="AC154" i="3"/>
  <c r="AD154" i="3"/>
  <c r="AC155" i="3"/>
  <c r="AD155" i="3"/>
  <c r="AC156" i="3"/>
  <c r="AD156" i="3"/>
  <c r="AC157" i="3"/>
  <c r="AD157" i="3"/>
  <c r="AC158" i="3"/>
  <c r="AD158" i="3"/>
  <c r="AC159" i="3"/>
  <c r="AD159" i="3"/>
  <c r="AC160" i="3"/>
  <c r="AD160" i="3"/>
  <c r="AC161" i="3"/>
  <c r="AD161" i="3"/>
  <c r="AC162" i="3"/>
  <c r="AD162" i="3"/>
  <c r="AC163" i="3"/>
  <c r="AD163" i="3"/>
  <c r="AC164" i="3"/>
  <c r="AD164" i="3"/>
  <c r="AC165" i="3"/>
  <c r="AD165" i="3"/>
  <c r="AC166" i="3"/>
  <c r="AD166" i="3"/>
  <c r="AC167" i="3"/>
  <c r="AD167" i="3"/>
  <c r="AC168" i="3"/>
  <c r="AD168" i="3"/>
  <c r="AC169" i="3"/>
  <c r="AD169" i="3"/>
  <c r="AC170" i="3"/>
  <c r="AD170" i="3"/>
  <c r="AC171" i="3"/>
  <c r="AD171" i="3"/>
  <c r="AC172" i="3"/>
  <c r="AD172" i="3"/>
  <c r="AC173" i="3"/>
  <c r="AD173" i="3"/>
  <c r="AC174" i="3"/>
  <c r="AD174" i="3"/>
  <c r="AC175" i="3"/>
  <c r="AD175" i="3"/>
  <c r="AC176" i="3"/>
  <c r="AD176" i="3"/>
  <c r="AC177" i="3"/>
  <c r="AD177" i="3"/>
  <c r="AC178" i="3"/>
  <c r="AD178" i="3"/>
  <c r="AC179" i="3"/>
  <c r="AD179" i="3"/>
  <c r="AC180" i="3"/>
  <c r="AD180" i="3"/>
  <c r="AC181" i="3"/>
  <c r="AD181" i="3"/>
  <c r="AC182" i="3"/>
  <c r="AD182" i="3"/>
  <c r="AC183" i="3"/>
  <c r="AD183" i="3"/>
  <c r="AC184" i="3"/>
  <c r="AD184" i="3"/>
  <c r="AC185" i="3"/>
  <c r="AD185" i="3"/>
  <c r="AC186" i="3"/>
  <c r="AD186" i="3"/>
  <c r="AC187" i="3"/>
  <c r="AD187" i="3"/>
  <c r="AC188" i="3"/>
  <c r="AD188" i="3"/>
  <c r="AC189" i="3"/>
  <c r="AD189" i="3"/>
  <c r="AC190" i="3"/>
  <c r="AD190" i="3"/>
  <c r="AC191" i="3"/>
  <c r="AD191" i="3"/>
  <c r="AC192" i="3"/>
  <c r="AD192" i="3"/>
  <c r="AC193" i="3"/>
  <c r="AD193" i="3"/>
  <c r="AC194" i="3"/>
  <c r="AD194" i="3"/>
  <c r="AC195" i="3"/>
  <c r="AD195" i="3"/>
  <c r="AC196" i="3"/>
  <c r="AD196" i="3"/>
  <c r="AC197" i="3"/>
  <c r="AD197" i="3"/>
  <c r="AC198" i="3"/>
  <c r="AD198" i="3"/>
  <c r="AC199" i="3"/>
  <c r="AD199" i="3"/>
  <c r="AC200" i="3"/>
  <c r="AD200" i="3"/>
  <c r="AC201" i="3"/>
  <c r="AD201" i="3"/>
  <c r="AC202" i="3"/>
  <c r="AD202" i="3"/>
  <c r="AC203" i="3"/>
  <c r="AD203" i="3"/>
  <c r="AC204" i="3"/>
  <c r="AD204" i="3"/>
  <c r="AC205" i="3"/>
  <c r="AD205" i="3"/>
  <c r="AC206" i="3"/>
  <c r="AD206" i="3"/>
  <c r="AC207" i="3"/>
  <c r="AD207" i="3"/>
  <c r="AC208" i="3"/>
  <c r="AD208" i="3"/>
  <c r="AC209" i="3"/>
  <c r="AD209" i="3"/>
  <c r="AC210" i="3"/>
  <c r="AD210" i="3"/>
  <c r="AC211" i="3"/>
  <c r="AD211" i="3"/>
  <c r="AC212" i="3"/>
  <c r="AD212" i="3"/>
  <c r="AC213" i="3"/>
  <c r="AD213" i="3"/>
  <c r="AC214" i="3"/>
  <c r="AD214" i="3"/>
  <c r="AC215" i="3"/>
  <c r="AD215" i="3"/>
  <c r="AC216" i="3"/>
  <c r="AD216" i="3"/>
  <c r="AC217" i="3"/>
  <c r="AD217" i="3"/>
  <c r="AC218" i="3"/>
  <c r="AD218" i="3"/>
  <c r="AC219" i="3"/>
  <c r="AD219" i="3"/>
  <c r="AC220" i="3"/>
  <c r="AD220" i="3"/>
  <c r="AC221" i="3"/>
  <c r="AD221" i="3"/>
  <c r="AC222" i="3"/>
  <c r="AD222" i="3"/>
  <c r="AC223" i="3"/>
  <c r="AD223" i="3"/>
  <c r="AC224" i="3"/>
  <c r="AD224" i="3"/>
  <c r="AC225" i="3"/>
  <c r="AD225" i="3"/>
  <c r="AC226" i="3"/>
  <c r="AD226" i="3"/>
  <c r="AC227" i="3"/>
  <c r="AD227" i="3"/>
  <c r="AC228" i="3"/>
  <c r="AD228" i="3"/>
  <c r="AC229" i="3"/>
  <c r="AD229" i="3"/>
  <c r="AC230" i="3"/>
  <c r="AD230" i="3"/>
  <c r="AC231" i="3"/>
  <c r="AD231" i="3"/>
  <c r="AC232" i="3"/>
  <c r="AD232" i="3"/>
  <c r="AC233" i="3"/>
  <c r="AD233" i="3"/>
  <c r="AC234" i="3"/>
  <c r="AD234" i="3"/>
  <c r="AC235" i="3"/>
  <c r="AD235" i="3"/>
  <c r="AC236" i="3"/>
  <c r="AD236" i="3"/>
  <c r="AC237" i="3"/>
  <c r="AD237" i="3"/>
  <c r="AC238" i="3"/>
  <c r="AD238" i="3"/>
  <c r="AC239" i="3"/>
  <c r="AD239" i="3"/>
  <c r="AC240" i="3"/>
  <c r="AD240" i="3"/>
  <c r="AC241" i="3"/>
  <c r="AD241" i="3"/>
  <c r="AC242" i="3"/>
  <c r="AD242" i="3"/>
  <c r="AC243" i="3"/>
  <c r="AD243" i="3"/>
  <c r="AC244" i="3"/>
  <c r="AD244" i="3"/>
  <c r="AC245" i="3"/>
  <c r="AD245" i="3"/>
  <c r="AC246" i="3"/>
  <c r="AD246" i="3"/>
  <c r="AC247" i="3"/>
  <c r="AD247" i="3"/>
  <c r="AC248" i="3"/>
  <c r="AD248" i="3"/>
  <c r="AC249" i="3"/>
  <c r="AD249" i="3"/>
  <c r="AC250" i="3"/>
  <c r="AD250" i="3"/>
  <c r="AC251" i="3"/>
  <c r="AD251" i="3"/>
  <c r="AC252" i="3"/>
  <c r="AD252" i="3"/>
  <c r="AC253" i="3"/>
  <c r="AD253" i="3"/>
  <c r="AC254" i="3"/>
  <c r="AD254" i="3"/>
  <c r="AC255" i="3"/>
  <c r="AD255" i="3"/>
  <c r="AC256" i="3"/>
  <c r="AD256" i="3"/>
  <c r="AC257" i="3"/>
  <c r="AD257" i="3"/>
  <c r="AC258" i="3"/>
  <c r="AD258" i="3"/>
  <c r="AC259" i="3"/>
  <c r="AD259" i="3"/>
  <c r="AC260" i="3"/>
  <c r="AD260" i="3"/>
  <c r="AC261" i="3"/>
  <c r="AD261" i="3"/>
  <c r="AC262" i="3"/>
  <c r="AD262" i="3"/>
  <c r="AC263" i="3"/>
  <c r="AD263" i="3"/>
  <c r="AC264" i="3"/>
  <c r="AD264" i="3"/>
  <c r="AC265" i="3"/>
  <c r="AD265" i="3"/>
  <c r="AC266" i="3"/>
  <c r="AD266" i="3"/>
  <c r="AC267" i="3"/>
  <c r="AD267" i="3"/>
  <c r="AC268" i="3"/>
  <c r="AD268" i="3"/>
  <c r="AC269" i="3"/>
  <c r="AD269" i="3"/>
  <c r="AC270" i="3"/>
  <c r="AD270" i="3"/>
  <c r="AC271" i="3"/>
  <c r="AD271" i="3"/>
  <c r="AC272" i="3"/>
  <c r="AD272" i="3"/>
  <c r="AC273" i="3"/>
  <c r="AD273" i="3"/>
  <c r="AC274" i="3"/>
  <c r="AD274" i="3"/>
  <c r="AC275" i="3"/>
  <c r="AD275" i="3"/>
  <c r="AC276" i="3"/>
  <c r="AD276" i="3"/>
  <c r="AC277" i="3"/>
  <c r="AD277" i="3"/>
  <c r="AC278" i="3"/>
  <c r="AD278" i="3"/>
  <c r="AC279" i="3"/>
  <c r="AD279" i="3"/>
  <c r="AC280" i="3"/>
  <c r="AD280" i="3"/>
  <c r="AC281" i="3"/>
  <c r="AD281" i="3"/>
  <c r="AC282" i="3"/>
  <c r="AD282" i="3"/>
  <c r="AC283" i="3"/>
  <c r="AD283" i="3"/>
  <c r="AC284" i="3"/>
  <c r="AD284" i="3"/>
  <c r="AC285" i="3"/>
  <c r="AD285" i="3"/>
  <c r="AC286" i="3"/>
  <c r="AD286" i="3"/>
  <c r="AC287" i="3"/>
  <c r="AD287" i="3"/>
  <c r="AC288" i="3"/>
  <c r="AD288" i="3"/>
  <c r="AC289" i="3"/>
  <c r="AD289" i="3"/>
  <c r="AC290" i="3"/>
  <c r="AD290" i="3"/>
  <c r="AC291" i="3"/>
  <c r="AD291" i="3"/>
  <c r="AC292" i="3"/>
  <c r="AD292" i="3"/>
  <c r="AC293" i="3"/>
  <c r="AD293" i="3"/>
  <c r="AC294" i="3"/>
  <c r="AD294" i="3"/>
  <c r="AC295" i="3"/>
  <c r="AD295" i="3"/>
  <c r="AC296" i="3"/>
  <c r="AD296" i="3"/>
  <c r="AC297" i="3"/>
  <c r="AD297" i="3"/>
  <c r="AC298" i="3"/>
  <c r="AD298" i="3"/>
  <c r="AC299" i="3"/>
  <c r="AD299" i="3"/>
  <c r="AC300" i="3"/>
  <c r="AD300" i="3"/>
  <c r="AC301" i="3"/>
  <c r="AD301" i="3"/>
  <c r="AC302" i="3"/>
  <c r="AD302" i="3"/>
  <c r="AC303" i="3"/>
  <c r="AD303" i="3"/>
  <c r="AC304" i="3"/>
  <c r="AD304" i="3"/>
  <c r="AC305" i="3"/>
  <c r="AD305" i="3"/>
  <c r="AC306" i="3"/>
  <c r="AD306" i="3"/>
  <c r="AC307" i="3"/>
  <c r="AD307" i="3"/>
  <c r="AC308" i="3"/>
  <c r="AD308" i="3"/>
  <c r="AC309" i="3"/>
  <c r="AD309" i="3"/>
  <c r="AC310" i="3"/>
  <c r="AD310" i="3"/>
  <c r="AC311" i="3"/>
  <c r="AD311" i="3"/>
  <c r="AC312" i="3"/>
  <c r="AD312" i="3"/>
  <c r="AC313" i="3"/>
  <c r="AD313" i="3"/>
  <c r="AC314" i="3"/>
  <c r="AD314" i="3"/>
  <c r="AC315" i="3"/>
  <c r="AD315" i="3"/>
  <c r="AC316" i="3"/>
  <c r="AD316" i="3"/>
  <c r="AC317" i="3"/>
  <c r="AD317" i="3"/>
  <c r="AC318" i="3"/>
  <c r="AD318" i="3"/>
  <c r="AC319" i="3"/>
  <c r="AD319" i="3"/>
  <c r="AC320" i="3"/>
  <c r="AD320" i="3"/>
  <c r="AC321" i="3"/>
  <c r="AD321" i="3"/>
  <c r="AC322" i="3"/>
  <c r="AD322" i="3"/>
  <c r="AC323" i="3"/>
  <c r="AD323" i="3"/>
  <c r="AC324" i="3"/>
  <c r="AD324" i="3"/>
  <c r="AC325" i="3"/>
  <c r="AD325" i="3"/>
  <c r="AC326" i="3"/>
  <c r="AD326" i="3"/>
  <c r="AC327" i="3"/>
  <c r="AD327" i="3"/>
  <c r="AC328" i="3"/>
  <c r="AD328" i="3"/>
  <c r="AC329" i="3"/>
  <c r="AD329" i="3"/>
  <c r="AC330" i="3"/>
  <c r="AD330" i="3"/>
  <c r="AC331" i="3"/>
  <c r="AD331" i="3"/>
  <c r="AC332" i="3"/>
  <c r="AD332" i="3"/>
  <c r="AC333" i="3"/>
  <c r="AD333" i="3"/>
  <c r="AC334" i="3"/>
  <c r="AD334" i="3"/>
  <c r="AC335" i="3"/>
  <c r="AD335" i="3"/>
  <c r="AC336" i="3"/>
  <c r="AD336" i="3"/>
  <c r="AC337" i="3"/>
  <c r="AD337" i="3"/>
  <c r="AC338" i="3"/>
  <c r="AD338" i="3"/>
  <c r="AC339" i="3"/>
  <c r="AD339" i="3"/>
  <c r="AC340" i="3"/>
  <c r="AD340" i="3"/>
  <c r="AC341" i="3"/>
  <c r="AD341" i="3"/>
  <c r="AC342" i="3"/>
  <c r="AD342" i="3"/>
  <c r="AC343" i="3"/>
  <c r="AD343" i="3"/>
  <c r="AC344" i="3"/>
  <c r="AD344" i="3"/>
  <c r="AC345" i="3"/>
  <c r="AD345" i="3"/>
  <c r="AC346" i="3"/>
  <c r="AD346" i="3"/>
  <c r="AC347" i="3"/>
  <c r="AD347" i="3"/>
  <c r="AC348" i="3"/>
  <c r="AD348" i="3"/>
  <c r="AC349" i="3"/>
  <c r="AD349" i="3"/>
  <c r="AC350" i="3"/>
  <c r="AD350" i="3"/>
  <c r="AC351" i="3"/>
  <c r="AD351" i="3"/>
  <c r="AC352" i="3"/>
  <c r="AD352" i="3"/>
  <c r="AC353" i="3"/>
  <c r="AD353" i="3"/>
  <c r="AC354" i="3"/>
  <c r="AD354" i="3"/>
  <c r="AC355" i="3"/>
  <c r="AD355" i="3"/>
  <c r="AC356" i="3"/>
  <c r="AD356" i="3"/>
  <c r="AC357" i="3"/>
  <c r="AD357" i="3"/>
  <c r="AC358" i="3"/>
  <c r="AD358" i="3"/>
  <c r="AC359" i="3"/>
  <c r="AD359" i="3"/>
  <c r="AC360" i="3"/>
  <c r="AD360" i="3"/>
  <c r="AC361" i="3"/>
  <c r="AD361" i="3"/>
  <c r="AC362" i="3"/>
  <c r="AD362" i="3"/>
  <c r="AC363" i="3"/>
  <c r="AD363" i="3"/>
  <c r="AC364" i="3"/>
  <c r="AD364" i="3"/>
  <c r="AC365" i="3"/>
  <c r="AD365" i="3"/>
  <c r="AC366" i="3"/>
  <c r="AD366" i="3"/>
  <c r="AC367" i="3"/>
  <c r="AD367" i="3"/>
  <c r="AC368" i="3"/>
  <c r="AD368" i="3"/>
  <c r="AC369" i="3"/>
  <c r="AD369" i="3"/>
  <c r="AC370" i="3"/>
  <c r="AD370" i="3"/>
  <c r="AC371" i="3"/>
  <c r="AD371" i="3"/>
  <c r="AC372" i="3"/>
  <c r="AD372" i="3"/>
  <c r="AC373" i="3"/>
  <c r="AD373" i="3"/>
  <c r="AC374" i="3"/>
  <c r="AD374" i="3"/>
  <c r="AC375" i="3"/>
  <c r="AD375" i="3"/>
  <c r="AC376" i="3"/>
  <c r="AD376" i="3"/>
  <c r="AC377" i="3"/>
  <c r="AD377" i="3"/>
  <c r="AC378" i="3"/>
  <c r="AD378" i="3"/>
  <c r="AC379" i="3"/>
  <c r="AD379" i="3"/>
  <c r="AC380" i="3"/>
  <c r="AD380" i="3"/>
  <c r="AC381" i="3"/>
  <c r="AD381" i="3"/>
  <c r="AC382" i="3"/>
  <c r="AD382" i="3"/>
  <c r="AC383" i="3"/>
  <c r="AD383" i="3"/>
  <c r="AC384" i="3"/>
  <c r="AD384" i="3"/>
  <c r="AC385" i="3"/>
  <c r="AD385" i="3"/>
  <c r="AC386" i="3"/>
  <c r="AD386" i="3"/>
  <c r="AC387" i="3"/>
  <c r="AD387" i="3"/>
  <c r="AC388" i="3"/>
  <c r="AD388" i="3"/>
  <c r="AC389" i="3"/>
  <c r="AD389" i="3"/>
  <c r="AC390" i="3"/>
  <c r="AD390" i="3"/>
  <c r="AC391" i="3"/>
  <c r="AD391" i="3"/>
  <c r="AC392" i="3"/>
  <c r="AD392" i="3"/>
  <c r="AC393" i="3"/>
  <c r="AD393" i="3"/>
  <c r="AC394" i="3"/>
  <c r="AD394" i="3"/>
  <c r="AC395" i="3"/>
  <c r="AD395" i="3"/>
  <c r="AC396" i="3"/>
  <c r="AD396" i="3"/>
  <c r="AC397" i="3"/>
  <c r="AD397" i="3"/>
  <c r="AC398" i="3"/>
  <c r="AD398" i="3"/>
  <c r="AC399" i="3"/>
  <c r="AD399" i="3"/>
  <c r="AC400" i="3"/>
  <c r="AD400" i="3"/>
  <c r="AC401" i="3"/>
  <c r="AD401" i="3"/>
  <c r="AC402" i="3"/>
  <c r="AD402" i="3"/>
  <c r="AC403" i="3"/>
  <c r="AD403" i="3"/>
  <c r="AC404" i="3"/>
  <c r="AD404" i="3"/>
  <c r="AC405" i="3"/>
  <c r="AD405" i="3"/>
  <c r="AC406" i="3"/>
  <c r="AD406" i="3"/>
  <c r="AC407" i="3"/>
  <c r="AD407" i="3"/>
  <c r="AC408" i="3"/>
  <c r="AD408" i="3"/>
  <c r="AC409" i="3"/>
  <c r="AD409" i="3"/>
  <c r="AC410" i="3"/>
  <c r="AD410" i="3"/>
  <c r="AC411" i="3"/>
  <c r="AD411" i="3"/>
  <c r="AC412" i="3"/>
  <c r="AD412" i="3"/>
  <c r="AC413" i="3"/>
  <c r="AD413" i="3"/>
  <c r="AC414" i="3"/>
  <c r="AD414" i="3"/>
  <c r="AC415" i="3"/>
  <c r="AD415" i="3"/>
  <c r="AC416" i="3"/>
  <c r="AD416" i="3"/>
  <c r="AC417" i="3"/>
  <c r="AD417" i="3"/>
  <c r="AC418" i="3"/>
  <c r="AD418" i="3"/>
  <c r="AC419" i="3"/>
  <c r="AD419" i="3"/>
  <c r="AC420" i="3"/>
  <c r="AD420" i="3"/>
  <c r="AC421" i="3"/>
  <c r="AD421" i="3"/>
  <c r="AC422" i="3"/>
  <c r="AD422" i="3"/>
  <c r="AC423" i="3"/>
  <c r="AD423" i="3"/>
  <c r="AC424" i="3"/>
  <c r="AD424" i="3"/>
  <c r="AC425" i="3"/>
  <c r="AD425" i="3"/>
  <c r="AC426" i="3"/>
  <c r="AD426" i="3"/>
  <c r="AC427" i="3"/>
  <c r="AD427" i="3"/>
  <c r="AC428" i="3"/>
  <c r="AD428" i="3"/>
  <c r="AC429" i="3"/>
  <c r="AD429" i="3"/>
  <c r="AC430" i="3"/>
  <c r="AD430" i="3"/>
  <c r="AC431" i="3"/>
  <c r="AD431" i="3"/>
  <c r="AC432" i="3"/>
  <c r="AD432" i="3"/>
  <c r="AC433" i="3"/>
  <c r="AD433" i="3"/>
  <c r="AC434" i="3"/>
  <c r="AD434" i="3"/>
  <c r="AC435" i="3"/>
  <c r="AD435" i="3"/>
  <c r="AC436" i="3"/>
  <c r="AD436" i="3"/>
  <c r="AC437" i="3"/>
  <c r="AD437" i="3"/>
  <c r="AC438" i="3"/>
  <c r="AD438" i="3"/>
  <c r="AC439" i="3"/>
  <c r="AD439" i="3"/>
  <c r="AC440" i="3"/>
  <c r="AD440" i="3"/>
  <c r="AC441" i="3"/>
  <c r="AD441" i="3"/>
  <c r="AC442" i="3"/>
  <c r="AD442" i="3"/>
  <c r="AC443" i="3"/>
  <c r="AD443" i="3"/>
  <c r="AC444" i="3"/>
  <c r="AD444" i="3"/>
  <c r="AC445" i="3"/>
  <c r="AD445" i="3"/>
  <c r="AC446" i="3"/>
  <c r="AD446" i="3"/>
  <c r="AC447" i="3"/>
  <c r="AD447" i="3"/>
  <c r="AC448" i="3"/>
  <c r="AD448" i="3"/>
  <c r="AC449" i="3"/>
  <c r="AD449" i="3"/>
  <c r="AC450" i="3"/>
  <c r="AD450" i="3"/>
  <c r="AC451" i="3"/>
  <c r="AD451" i="3"/>
  <c r="AC452" i="3"/>
  <c r="AD452" i="3"/>
  <c r="AC453" i="3"/>
  <c r="AD453" i="3"/>
  <c r="AC454" i="3"/>
  <c r="AD454" i="3"/>
  <c r="AC455" i="3"/>
  <c r="AD455" i="3"/>
  <c r="AC456" i="3"/>
  <c r="AD456" i="3"/>
  <c r="AC457" i="3"/>
  <c r="AD457" i="3"/>
  <c r="AC458" i="3"/>
  <c r="AD458" i="3"/>
  <c r="AC459" i="3"/>
  <c r="AD459" i="3"/>
  <c r="AC460" i="3"/>
  <c r="AD460" i="3"/>
  <c r="AC461" i="3"/>
  <c r="AD461" i="3"/>
  <c r="AC462" i="3"/>
  <c r="AD462" i="3"/>
  <c r="AC463" i="3"/>
  <c r="AD463" i="3"/>
  <c r="AC464" i="3"/>
  <c r="AD464" i="3"/>
  <c r="AC465" i="3"/>
  <c r="AD465" i="3"/>
  <c r="AC466" i="3"/>
  <c r="AD466" i="3"/>
  <c r="AC467" i="3"/>
  <c r="AD467" i="3"/>
  <c r="AC468" i="3"/>
  <c r="AD468" i="3"/>
  <c r="AC469" i="3"/>
  <c r="AD469" i="3"/>
  <c r="AC470" i="3"/>
  <c r="AD470" i="3"/>
  <c r="AC471" i="3"/>
  <c r="AD471" i="3"/>
  <c r="AC472" i="3"/>
  <c r="AD472" i="3"/>
  <c r="AC473" i="3"/>
  <c r="AD473" i="3"/>
  <c r="AC474" i="3"/>
  <c r="AD474" i="3"/>
  <c r="AC475" i="3"/>
  <c r="AD475" i="3"/>
  <c r="AC476" i="3"/>
  <c r="AD476" i="3"/>
  <c r="AC477" i="3"/>
  <c r="AD477" i="3"/>
  <c r="AC478" i="3"/>
  <c r="AD478" i="3"/>
  <c r="AC479" i="3"/>
  <c r="AD479" i="3"/>
  <c r="AC480" i="3"/>
  <c r="AD480" i="3"/>
  <c r="AC481" i="3"/>
  <c r="AD481" i="3"/>
  <c r="AC482" i="3"/>
  <c r="AD482" i="3"/>
  <c r="AC483" i="3"/>
  <c r="AD483" i="3"/>
  <c r="AC484" i="3"/>
  <c r="AD484" i="3"/>
  <c r="AC485" i="3"/>
  <c r="AD485" i="3"/>
  <c r="AC486" i="3"/>
  <c r="AD486" i="3"/>
  <c r="AC487" i="3"/>
  <c r="AD487" i="3"/>
  <c r="AC488" i="3"/>
  <c r="AD488" i="3"/>
  <c r="AC489" i="3"/>
  <c r="AD489" i="3"/>
  <c r="AC490" i="3"/>
  <c r="AD490" i="3"/>
  <c r="AC491" i="3"/>
  <c r="AD491" i="3"/>
  <c r="AC492" i="3"/>
  <c r="AD492" i="3"/>
  <c r="AC493" i="3"/>
  <c r="AD493" i="3"/>
  <c r="AC494" i="3"/>
  <c r="AD494" i="3"/>
  <c r="AC495" i="3"/>
  <c r="AD495" i="3"/>
  <c r="AC496" i="3"/>
  <c r="AD496" i="3"/>
  <c r="AC497" i="3"/>
  <c r="AD497" i="3"/>
  <c r="AC498" i="3"/>
  <c r="AD498" i="3"/>
  <c r="AC499" i="3"/>
  <c r="AD499" i="3"/>
  <c r="AC500" i="3"/>
  <c r="AD500" i="3"/>
  <c r="AC501" i="3"/>
  <c r="AD501" i="3"/>
  <c r="AC502" i="3"/>
  <c r="AD502" i="3"/>
  <c r="AC503" i="3"/>
  <c r="AD503" i="3"/>
  <c r="AC504" i="3"/>
  <c r="AD504" i="3"/>
  <c r="AC505" i="3"/>
  <c r="AD505" i="3"/>
  <c r="AC506" i="3"/>
  <c r="AD506" i="3"/>
  <c r="AC507" i="3"/>
  <c r="AD507" i="3"/>
  <c r="AC508" i="3"/>
  <c r="AD508" i="3"/>
  <c r="AC509" i="3"/>
  <c r="AD509" i="3"/>
  <c r="AC510" i="3"/>
  <c r="AD510" i="3"/>
  <c r="AC511" i="3"/>
  <c r="AD511" i="3"/>
  <c r="AC512" i="3"/>
  <c r="AD512" i="3"/>
  <c r="AC513" i="3"/>
  <c r="AD513" i="3"/>
  <c r="AC514" i="3"/>
  <c r="AD514" i="3"/>
  <c r="AC515" i="3"/>
  <c r="AD515" i="3"/>
  <c r="AC516" i="3"/>
  <c r="AD516" i="3"/>
  <c r="AC517" i="3"/>
  <c r="AD517" i="3"/>
  <c r="AC518" i="3"/>
  <c r="AD518" i="3"/>
  <c r="AC519" i="3"/>
  <c r="AD519" i="3"/>
  <c r="AC520" i="3"/>
  <c r="AD520" i="3"/>
  <c r="AC521" i="3"/>
  <c r="AD521" i="3"/>
  <c r="AC522" i="3"/>
  <c r="AD522" i="3"/>
  <c r="AC523" i="3"/>
  <c r="AD523" i="3"/>
  <c r="AC524" i="3"/>
  <c r="AD524" i="3"/>
  <c r="AC525" i="3"/>
  <c r="AD525" i="3"/>
  <c r="AC526" i="3"/>
  <c r="AD526" i="3"/>
  <c r="AC527" i="3"/>
  <c r="AD527" i="3"/>
  <c r="AC528" i="3"/>
  <c r="AD528" i="3"/>
  <c r="AC529" i="3"/>
  <c r="AD529" i="3"/>
  <c r="AC530" i="3"/>
  <c r="AD530" i="3"/>
  <c r="AC531" i="3"/>
  <c r="AD531" i="3"/>
  <c r="AC532" i="3"/>
  <c r="AD532" i="3"/>
  <c r="AC533" i="3"/>
  <c r="AD533" i="3"/>
  <c r="AC534" i="3"/>
  <c r="AD534" i="3"/>
  <c r="AC535" i="3"/>
  <c r="AD535" i="3"/>
  <c r="AC536" i="3"/>
  <c r="AD536" i="3"/>
  <c r="AC537" i="3"/>
  <c r="AD537" i="3"/>
  <c r="AC538" i="3"/>
  <c r="AD538" i="3"/>
  <c r="AC539" i="3"/>
  <c r="AD539" i="3"/>
  <c r="AC540" i="3"/>
  <c r="AD540" i="3"/>
  <c r="AC541" i="3"/>
  <c r="AD541" i="3"/>
  <c r="AC542" i="3"/>
  <c r="AD542" i="3"/>
  <c r="AC543" i="3"/>
  <c r="AD543" i="3"/>
  <c r="AC544" i="3"/>
  <c r="AD544" i="3"/>
  <c r="AC545" i="3"/>
  <c r="AD545" i="3"/>
  <c r="AC546" i="3"/>
  <c r="AD546" i="3"/>
  <c r="AC547" i="3"/>
  <c r="AD547" i="3"/>
  <c r="AC548" i="3"/>
  <c r="AD548" i="3"/>
  <c r="AC549" i="3"/>
  <c r="AD549" i="3"/>
  <c r="AC550" i="3"/>
  <c r="AD550" i="3"/>
  <c r="AC551" i="3"/>
  <c r="AD551" i="3"/>
  <c r="AC552" i="3"/>
  <c r="AD552" i="3"/>
  <c r="AC553" i="3"/>
  <c r="AD553" i="3"/>
  <c r="AC554" i="3"/>
  <c r="AD554" i="3"/>
  <c r="AC555" i="3"/>
  <c r="AD555" i="3"/>
  <c r="AC556" i="3"/>
  <c r="AD556" i="3"/>
  <c r="AC557" i="3"/>
  <c r="AD557" i="3"/>
  <c r="AC558" i="3"/>
  <c r="AD558" i="3"/>
  <c r="AC559" i="3"/>
  <c r="AD559" i="3"/>
  <c r="AC560" i="3"/>
  <c r="AD560" i="3"/>
  <c r="AC561" i="3"/>
  <c r="AD561" i="3"/>
  <c r="AC562" i="3"/>
  <c r="AD562" i="3"/>
  <c r="AC563" i="3"/>
  <c r="AD563" i="3"/>
  <c r="AC564" i="3"/>
  <c r="AD564" i="3"/>
  <c r="AC565" i="3"/>
  <c r="AD565" i="3"/>
  <c r="AC566" i="3"/>
  <c r="AD566" i="3"/>
  <c r="AC567" i="3"/>
  <c r="AD567" i="3"/>
  <c r="AC568" i="3"/>
  <c r="AD568" i="3"/>
  <c r="AC569" i="3"/>
  <c r="AD569" i="3"/>
  <c r="AC570" i="3"/>
  <c r="AD570" i="3"/>
  <c r="AC571" i="3"/>
  <c r="AD571" i="3"/>
  <c r="AC572" i="3"/>
  <c r="AD572" i="3"/>
  <c r="AC573" i="3"/>
  <c r="AD573" i="3"/>
  <c r="AC574" i="3"/>
  <c r="AD574" i="3"/>
  <c r="AC575" i="3"/>
  <c r="AD575" i="3"/>
  <c r="AC576" i="3"/>
  <c r="AD576" i="3"/>
  <c r="AC577" i="3"/>
  <c r="AD577" i="3"/>
  <c r="AC578" i="3"/>
  <c r="AD578" i="3"/>
  <c r="AC579" i="3"/>
  <c r="AD579" i="3"/>
  <c r="AC580" i="3"/>
  <c r="AD580" i="3"/>
  <c r="AC581" i="3"/>
  <c r="AD581" i="3"/>
  <c r="AC582" i="3"/>
  <c r="AD582" i="3"/>
  <c r="AC583" i="3"/>
  <c r="AD583" i="3"/>
  <c r="AC584" i="3"/>
  <c r="AD584" i="3"/>
  <c r="AC585" i="3"/>
  <c r="AD585" i="3"/>
  <c r="AC586" i="3"/>
  <c r="AD586" i="3"/>
  <c r="AC587" i="3"/>
  <c r="AD587" i="3"/>
  <c r="AC588" i="3"/>
  <c r="AD588" i="3"/>
  <c r="AC589" i="3"/>
  <c r="AD589" i="3"/>
  <c r="AC590" i="3"/>
  <c r="AD590" i="3"/>
  <c r="AC591" i="3"/>
  <c r="AD591" i="3"/>
  <c r="AC592" i="3"/>
  <c r="AD592" i="3"/>
  <c r="AC593" i="3"/>
  <c r="AD593" i="3"/>
  <c r="AC594" i="3"/>
  <c r="AD594" i="3"/>
  <c r="AC595" i="3"/>
  <c r="AD595" i="3"/>
  <c r="AC596" i="3"/>
  <c r="AD596" i="3"/>
  <c r="AC597" i="3"/>
  <c r="AD597" i="3"/>
  <c r="AC598" i="3"/>
  <c r="AD598" i="3"/>
  <c r="AC599" i="3"/>
  <c r="AD599" i="3"/>
  <c r="AC600" i="3"/>
  <c r="AD600" i="3"/>
  <c r="AC601" i="3"/>
  <c r="AD601" i="3"/>
  <c r="AC602" i="3"/>
  <c r="AD602" i="3"/>
  <c r="AC603" i="3"/>
  <c r="AD603" i="3"/>
  <c r="AC604" i="3"/>
  <c r="AD604" i="3"/>
  <c r="AC605" i="3"/>
  <c r="AD605" i="3"/>
  <c r="AC606" i="3"/>
  <c r="AD606" i="3"/>
  <c r="AC607" i="3"/>
  <c r="AD607" i="3"/>
  <c r="AC608" i="3"/>
  <c r="AD608" i="3"/>
  <c r="AC609" i="3"/>
  <c r="AD609" i="3"/>
  <c r="AC610" i="3"/>
  <c r="AD610" i="3"/>
  <c r="AC611" i="3"/>
  <c r="AD611" i="3"/>
  <c r="AC612" i="3"/>
  <c r="AD612" i="3"/>
  <c r="AC613" i="3"/>
  <c r="AD613" i="3"/>
  <c r="AC614" i="3"/>
  <c r="AD614" i="3"/>
  <c r="AC615" i="3"/>
  <c r="AD615" i="3"/>
  <c r="AC616" i="3"/>
  <c r="AD616" i="3"/>
  <c r="AC617" i="3"/>
  <c r="AD617" i="3"/>
  <c r="AC618" i="3"/>
  <c r="AD618" i="3"/>
  <c r="AC619" i="3"/>
  <c r="AD619" i="3"/>
  <c r="AC620" i="3"/>
  <c r="AD620" i="3"/>
  <c r="AC621" i="3"/>
  <c r="AD621" i="3"/>
  <c r="AC622" i="3"/>
  <c r="AD622" i="3"/>
  <c r="AC623" i="3"/>
  <c r="AD623" i="3"/>
  <c r="AC624" i="3"/>
  <c r="AD624" i="3"/>
  <c r="AC625" i="3"/>
  <c r="AD625" i="3"/>
  <c r="AC626" i="3"/>
  <c r="AD626" i="3"/>
  <c r="AC627" i="3"/>
  <c r="AD627" i="3"/>
  <c r="AC628" i="3"/>
  <c r="AD628" i="3"/>
  <c r="AC629" i="3"/>
  <c r="AD629" i="3"/>
  <c r="AC630" i="3"/>
  <c r="AD630" i="3"/>
  <c r="AC631" i="3"/>
  <c r="AD631" i="3"/>
  <c r="AC632" i="3"/>
  <c r="AD632" i="3"/>
  <c r="AC633" i="3"/>
  <c r="AD633" i="3"/>
  <c r="AC634" i="3"/>
  <c r="AD634" i="3"/>
  <c r="AC635" i="3"/>
  <c r="AD635" i="3"/>
  <c r="AC636" i="3"/>
  <c r="AD636" i="3"/>
  <c r="AC637" i="3"/>
  <c r="AD637" i="3"/>
  <c r="AC638" i="3"/>
  <c r="AD638" i="3"/>
  <c r="AC639" i="3"/>
  <c r="AD639" i="3"/>
  <c r="AC640" i="3"/>
  <c r="AD640" i="3"/>
  <c r="AC641" i="3"/>
  <c r="AD641" i="3"/>
  <c r="AC642" i="3"/>
  <c r="AD642" i="3"/>
  <c r="AC643" i="3"/>
  <c r="AD643" i="3"/>
  <c r="AC644" i="3"/>
  <c r="AD644" i="3"/>
  <c r="AC645" i="3"/>
  <c r="AD645" i="3"/>
  <c r="AC646" i="3"/>
  <c r="AD646" i="3"/>
  <c r="AC647" i="3"/>
  <c r="AD647" i="3"/>
  <c r="AC648" i="3"/>
  <c r="AD648" i="3"/>
  <c r="AC649" i="3"/>
  <c r="AD649" i="3"/>
  <c r="AC650" i="3"/>
  <c r="AD650" i="3"/>
  <c r="AC651" i="3"/>
  <c r="AD651" i="3"/>
  <c r="AC652" i="3"/>
  <c r="AD652" i="3"/>
  <c r="AC653" i="3"/>
  <c r="AD653" i="3"/>
  <c r="AC654" i="3"/>
  <c r="AD654" i="3"/>
  <c r="AC655" i="3"/>
  <c r="AD655" i="3"/>
  <c r="AC656" i="3"/>
  <c r="AD656" i="3"/>
  <c r="AC657" i="3"/>
  <c r="AD657" i="3"/>
  <c r="AC658" i="3"/>
  <c r="AD658" i="3"/>
  <c r="AC659" i="3"/>
  <c r="AD659" i="3"/>
  <c r="AC660" i="3"/>
  <c r="AD660" i="3"/>
  <c r="AC661" i="3"/>
  <c r="AD661" i="3"/>
  <c r="AC662" i="3"/>
  <c r="AD662" i="3"/>
  <c r="AC663" i="3"/>
  <c r="AD663" i="3"/>
  <c r="AC664" i="3"/>
  <c r="AD664" i="3"/>
  <c r="AC665" i="3"/>
  <c r="AD665" i="3"/>
  <c r="AC666" i="3"/>
  <c r="AD666" i="3"/>
  <c r="AC667" i="3"/>
  <c r="AD667" i="3"/>
  <c r="AC668" i="3"/>
  <c r="AD668" i="3"/>
  <c r="AC669" i="3"/>
  <c r="AD669" i="3"/>
  <c r="AC670" i="3"/>
  <c r="AD670" i="3"/>
  <c r="AC671" i="3"/>
  <c r="AD671" i="3"/>
  <c r="AC672" i="3"/>
  <c r="AD672" i="3"/>
  <c r="AC673" i="3"/>
  <c r="AD673" i="3"/>
  <c r="AC674" i="3"/>
  <c r="AD674" i="3"/>
  <c r="AC675" i="3"/>
  <c r="AD675" i="3"/>
  <c r="AC676" i="3"/>
  <c r="AD676" i="3"/>
  <c r="AC677" i="3"/>
  <c r="AD677" i="3"/>
  <c r="AC678" i="3"/>
  <c r="AD678" i="3"/>
  <c r="AC679" i="3"/>
  <c r="AD679" i="3"/>
  <c r="AC680" i="3"/>
  <c r="AD680" i="3"/>
  <c r="AC681" i="3"/>
  <c r="AD681" i="3"/>
  <c r="AC682" i="3"/>
  <c r="AD682" i="3"/>
  <c r="AC683" i="3"/>
  <c r="AD683" i="3"/>
  <c r="AC684" i="3"/>
  <c r="AD684" i="3"/>
  <c r="AC685" i="3"/>
  <c r="AD685" i="3"/>
  <c r="AC686" i="3"/>
  <c r="AD686" i="3"/>
  <c r="AC687" i="3"/>
  <c r="AD687" i="3"/>
  <c r="AC688" i="3"/>
  <c r="AD688" i="3"/>
  <c r="AC689" i="3"/>
  <c r="AD689" i="3"/>
  <c r="AC690" i="3"/>
  <c r="AD690" i="3"/>
  <c r="AC691" i="3"/>
  <c r="AD691" i="3"/>
  <c r="AC692" i="3"/>
  <c r="AD692" i="3"/>
  <c r="AC693" i="3"/>
  <c r="AD693" i="3"/>
  <c r="AC694" i="3"/>
  <c r="AD694" i="3"/>
  <c r="AC695" i="3"/>
  <c r="AD695" i="3"/>
  <c r="AC696" i="3"/>
  <c r="AD696" i="3"/>
  <c r="AC697" i="3"/>
  <c r="AD697" i="3"/>
  <c r="AC698" i="3"/>
  <c r="AD698" i="3"/>
  <c r="AC699" i="3"/>
  <c r="AD699" i="3"/>
  <c r="AC700" i="3"/>
  <c r="AD700" i="3"/>
  <c r="AC701" i="3"/>
  <c r="AD701" i="3"/>
  <c r="AC702" i="3"/>
  <c r="AD702" i="3"/>
  <c r="AC703" i="3"/>
  <c r="AD703" i="3"/>
  <c r="AC704" i="3"/>
  <c r="AD704" i="3"/>
  <c r="AC705" i="3"/>
  <c r="AD705" i="3"/>
  <c r="AC706" i="3"/>
  <c r="AD706" i="3"/>
  <c r="AC707" i="3"/>
  <c r="AD707" i="3"/>
  <c r="AC708" i="3"/>
  <c r="AD708" i="3"/>
  <c r="AC709" i="3"/>
  <c r="AD709" i="3"/>
  <c r="AC710" i="3"/>
  <c r="AD710" i="3"/>
  <c r="AC711" i="3"/>
  <c r="AD711" i="3"/>
  <c r="AC712" i="3"/>
  <c r="AD712" i="3"/>
  <c r="AC713" i="3"/>
  <c r="AD713" i="3"/>
  <c r="AC714" i="3"/>
  <c r="AD714" i="3"/>
  <c r="AC715" i="3"/>
  <c r="AD715" i="3"/>
  <c r="AC716" i="3"/>
  <c r="AD716" i="3"/>
  <c r="AC717" i="3"/>
  <c r="AD717" i="3"/>
  <c r="AC718" i="3"/>
  <c r="AD718" i="3"/>
  <c r="AC719" i="3"/>
  <c r="AD719" i="3"/>
  <c r="AC720" i="3"/>
  <c r="AD720" i="3"/>
  <c r="AC721" i="3"/>
  <c r="AD721" i="3"/>
  <c r="AC722" i="3"/>
  <c r="AD722" i="3"/>
  <c r="AC723" i="3"/>
  <c r="AD723" i="3"/>
  <c r="AC724" i="3"/>
  <c r="AD724" i="3"/>
  <c r="AC725" i="3"/>
  <c r="AD725" i="3"/>
  <c r="AC726" i="3"/>
  <c r="AD726" i="3"/>
  <c r="AC727" i="3"/>
  <c r="AD727" i="3"/>
  <c r="AC728" i="3"/>
  <c r="AD728" i="3"/>
  <c r="AC729" i="3"/>
  <c r="AD729" i="3"/>
  <c r="AC730" i="3"/>
  <c r="AD730" i="3"/>
  <c r="AC731" i="3"/>
  <c r="AD731" i="3"/>
  <c r="AC732" i="3"/>
  <c r="AD732" i="3"/>
  <c r="AC733" i="3"/>
  <c r="AD733" i="3"/>
  <c r="AC734" i="3"/>
  <c r="AD734" i="3"/>
  <c r="AC735" i="3"/>
  <c r="AD735" i="3"/>
  <c r="AC736" i="3"/>
  <c r="AD736" i="3"/>
  <c r="AC737" i="3"/>
  <c r="AD737" i="3"/>
  <c r="AC738" i="3"/>
  <c r="AD738" i="3"/>
  <c r="AC739" i="3"/>
  <c r="AD739" i="3"/>
  <c r="AC740" i="3"/>
  <c r="AD740" i="3"/>
  <c r="AC741" i="3"/>
  <c r="AD741" i="3"/>
  <c r="AC742" i="3"/>
  <c r="AD742" i="3"/>
  <c r="AC743" i="3"/>
  <c r="AD743" i="3"/>
  <c r="AC744" i="3"/>
  <c r="AD744" i="3"/>
  <c r="AC745" i="3"/>
  <c r="AD745" i="3"/>
  <c r="AC746" i="3"/>
  <c r="AD746" i="3"/>
  <c r="AC747" i="3"/>
  <c r="AD747" i="3"/>
  <c r="AC748" i="3"/>
  <c r="AD748" i="3"/>
  <c r="AC749" i="3"/>
  <c r="AD749" i="3"/>
  <c r="AC750" i="3"/>
  <c r="AD750" i="3"/>
  <c r="AC751" i="3"/>
  <c r="AD751" i="3"/>
  <c r="AC752" i="3"/>
  <c r="AD752" i="3"/>
  <c r="AC753" i="3"/>
  <c r="AD753" i="3"/>
  <c r="AC754" i="3"/>
  <c r="AD754" i="3"/>
  <c r="AC755" i="3"/>
  <c r="AD755" i="3"/>
  <c r="AC756" i="3"/>
  <c r="AD756" i="3"/>
  <c r="AC757" i="3"/>
  <c r="AD757" i="3"/>
  <c r="AC758" i="3"/>
  <c r="AD758" i="3"/>
  <c r="AC759" i="3"/>
  <c r="AD759" i="3"/>
  <c r="AC760" i="3"/>
  <c r="AD760" i="3"/>
  <c r="AC761" i="3"/>
  <c r="AD761" i="3"/>
  <c r="AC762" i="3"/>
  <c r="AD762" i="3"/>
  <c r="AC763" i="3"/>
  <c r="AD763" i="3"/>
  <c r="AC764" i="3"/>
  <c r="AD764" i="3"/>
  <c r="AC765" i="3"/>
  <c r="AD765" i="3"/>
  <c r="AC766" i="3"/>
  <c r="AD766" i="3"/>
  <c r="AC767" i="3"/>
  <c r="AD767" i="3"/>
  <c r="AC768" i="3"/>
  <c r="AD768" i="3"/>
  <c r="AC769" i="3"/>
  <c r="AD769" i="3"/>
  <c r="AC770" i="3"/>
  <c r="AD770" i="3"/>
  <c r="AC771" i="3"/>
  <c r="AD771" i="3"/>
  <c r="AC772" i="3"/>
  <c r="AD772" i="3"/>
  <c r="AC773" i="3"/>
  <c r="AD773" i="3"/>
  <c r="AC774" i="3"/>
  <c r="AD774" i="3"/>
  <c r="AC775" i="3"/>
  <c r="AD775" i="3"/>
  <c r="AC776" i="3"/>
  <c r="AD776" i="3"/>
  <c r="AC777" i="3"/>
  <c r="AD777" i="3"/>
  <c r="AC778" i="3"/>
  <c r="AD778" i="3"/>
  <c r="AC779" i="3"/>
  <c r="AD779" i="3"/>
  <c r="AC780" i="3"/>
  <c r="AD780" i="3"/>
  <c r="AC781" i="3"/>
  <c r="AD781" i="3"/>
  <c r="AC782" i="3"/>
  <c r="AD782" i="3"/>
  <c r="AC783" i="3"/>
  <c r="AD783" i="3"/>
  <c r="AC784" i="3"/>
  <c r="AD784" i="3"/>
  <c r="AC785" i="3"/>
  <c r="AD785" i="3"/>
  <c r="AC786" i="3"/>
  <c r="AD786" i="3"/>
  <c r="AC787" i="3"/>
  <c r="AD787" i="3"/>
  <c r="AC788" i="3"/>
  <c r="AD788" i="3"/>
  <c r="AC789" i="3"/>
  <c r="AD789" i="3"/>
  <c r="AC790" i="3"/>
  <c r="AD790" i="3"/>
  <c r="AC791" i="3"/>
  <c r="AD791" i="3"/>
  <c r="AC792" i="3"/>
  <c r="AD792" i="3"/>
  <c r="AC793" i="3"/>
  <c r="AD793" i="3"/>
  <c r="AC794" i="3"/>
  <c r="AD794" i="3"/>
  <c r="AC795" i="3"/>
  <c r="AD795" i="3"/>
  <c r="AC796" i="3"/>
  <c r="AD796" i="3"/>
  <c r="AC797" i="3"/>
  <c r="AD797" i="3"/>
  <c r="AC798" i="3"/>
  <c r="AD798" i="3"/>
  <c r="AC799" i="3"/>
  <c r="AD799" i="3"/>
  <c r="AC800" i="3"/>
  <c r="AD800" i="3"/>
  <c r="AC801" i="3"/>
  <c r="AD801" i="3"/>
  <c r="AC802" i="3"/>
  <c r="AD802" i="3"/>
  <c r="AC803" i="3"/>
  <c r="AD803" i="3"/>
  <c r="AC804" i="3"/>
  <c r="AD804" i="3"/>
  <c r="AC805" i="3"/>
  <c r="AD805" i="3"/>
  <c r="AC806" i="3"/>
  <c r="AD806" i="3"/>
  <c r="AC807" i="3"/>
  <c r="AD807" i="3"/>
  <c r="AC808" i="3"/>
  <c r="AD808" i="3"/>
  <c r="AC809" i="3"/>
  <c r="AD809" i="3"/>
  <c r="AC810" i="3"/>
  <c r="AD810" i="3"/>
  <c r="AC811" i="3"/>
  <c r="AD811" i="3"/>
  <c r="AC812" i="3"/>
  <c r="AD812" i="3"/>
  <c r="AC813" i="3"/>
  <c r="AD813" i="3"/>
  <c r="AC814" i="3"/>
  <c r="AD814" i="3"/>
  <c r="AC815" i="3"/>
  <c r="AD815" i="3"/>
  <c r="AC816" i="3"/>
  <c r="AD816" i="3"/>
  <c r="AC817" i="3"/>
  <c r="AD817" i="3"/>
  <c r="AC818" i="3"/>
  <c r="AD818" i="3"/>
  <c r="AC819" i="3"/>
  <c r="AD819" i="3"/>
  <c r="AC820" i="3"/>
  <c r="AD820" i="3"/>
  <c r="AC821" i="3"/>
  <c r="AD821" i="3"/>
  <c r="AC822" i="3"/>
  <c r="AD822" i="3"/>
  <c r="AC823" i="3"/>
  <c r="AD823" i="3"/>
  <c r="AC824" i="3"/>
  <c r="AD824" i="3"/>
  <c r="AC825" i="3"/>
  <c r="AD825" i="3"/>
  <c r="AC826" i="3"/>
  <c r="AD826" i="3"/>
  <c r="AC827" i="3"/>
  <c r="AD827" i="3"/>
  <c r="AC828" i="3"/>
  <c r="AD828" i="3"/>
  <c r="AC829" i="3"/>
  <c r="AD829" i="3"/>
  <c r="AC830" i="3"/>
  <c r="AD830" i="3"/>
  <c r="AC831" i="3"/>
  <c r="AD831" i="3"/>
  <c r="AC832" i="3"/>
  <c r="AD832" i="3"/>
  <c r="AC833" i="3"/>
  <c r="AD833" i="3"/>
  <c r="AC834" i="3"/>
  <c r="AD834" i="3"/>
  <c r="AC835" i="3"/>
  <c r="AD835" i="3"/>
  <c r="AC836" i="3"/>
  <c r="AD836" i="3"/>
  <c r="AC837" i="3"/>
  <c r="AD837" i="3"/>
  <c r="AC838" i="3"/>
  <c r="AD838" i="3"/>
  <c r="AC839" i="3"/>
  <c r="AD839" i="3"/>
  <c r="AC840" i="3"/>
  <c r="AD840" i="3"/>
  <c r="AC841" i="3"/>
  <c r="AD841" i="3"/>
  <c r="AC842" i="3"/>
  <c r="AD842" i="3"/>
  <c r="AC843" i="3"/>
  <c r="AD843" i="3"/>
  <c r="AC844" i="3"/>
  <c r="AD844" i="3"/>
  <c r="AC845" i="3"/>
  <c r="AD845" i="3"/>
  <c r="AC846" i="3"/>
  <c r="AD846" i="3"/>
  <c r="AC847" i="3"/>
  <c r="AD847" i="3"/>
  <c r="AC848" i="3"/>
  <c r="AD848" i="3"/>
  <c r="AC849" i="3"/>
  <c r="AD849" i="3"/>
  <c r="AC850" i="3"/>
  <c r="AD850" i="3"/>
  <c r="AC851" i="3"/>
  <c r="AD851" i="3"/>
  <c r="AC852" i="3"/>
  <c r="AD852" i="3"/>
  <c r="AC853" i="3"/>
  <c r="AD853" i="3"/>
  <c r="AC854" i="3"/>
  <c r="AD854" i="3"/>
  <c r="AC855" i="3"/>
  <c r="AD855" i="3"/>
  <c r="AC856" i="3"/>
  <c r="AD856" i="3"/>
  <c r="AC857" i="3"/>
  <c r="AD857" i="3"/>
  <c r="AC858" i="3"/>
  <c r="AD858" i="3"/>
  <c r="AC859" i="3"/>
  <c r="AD859" i="3"/>
  <c r="AC860" i="3"/>
  <c r="AD860" i="3"/>
  <c r="AC861" i="3"/>
  <c r="AD861" i="3"/>
  <c r="AC862" i="3"/>
  <c r="AD862" i="3"/>
  <c r="AC863" i="3"/>
  <c r="AD863" i="3"/>
  <c r="AC864" i="3"/>
  <c r="AD864" i="3"/>
  <c r="AC865" i="3"/>
  <c r="AD865" i="3"/>
  <c r="AC866" i="3"/>
  <c r="AD866" i="3"/>
  <c r="AC867" i="3"/>
  <c r="AD867" i="3"/>
  <c r="AC868" i="3"/>
  <c r="AD868" i="3"/>
  <c r="AC869" i="3"/>
  <c r="AD869" i="3"/>
  <c r="AC870" i="3"/>
  <c r="AD870" i="3"/>
  <c r="AC871" i="3"/>
  <c r="AD871" i="3"/>
  <c r="AC872" i="3"/>
  <c r="AD872" i="3"/>
  <c r="AC873" i="3"/>
  <c r="AD873" i="3"/>
  <c r="AC874" i="3"/>
  <c r="AD874" i="3"/>
  <c r="AC875" i="3"/>
  <c r="AD875" i="3"/>
  <c r="AC876" i="3"/>
  <c r="AD876" i="3"/>
  <c r="AC877" i="3"/>
  <c r="AD877" i="3"/>
  <c r="AC878" i="3"/>
  <c r="AD878" i="3"/>
  <c r="AC879" i="3"/>
  <c r="AD879" i="3"/>
  <c r="AC880" i="3"/>
  <c r="AD880" i="3"/>
  <c r="AC881" i="3"/>
  <c r="AD881" i="3"/>
  <c r="AC882" i="3"/>
  <c r="AD882" i="3"/>
  <c r="AC883" i="3"/>
  <c r="AD883" i="3"/>
  <c r="AC884" i="3"/>
  <c r="AD884" i="3"/>
  <c r="AC885" i="3"/>
  <c r="AD885" i="3"/>
  <c r="AC886" i="3"/>
  <c r="AD886" i="3"/>
  <c r="AC887" i="3"/>
  <c r="AD887" i="3"/>
  <c r="AC888" i="3"/>
  <c r="AD888" i="3"/>
  <c r="AC889" i="3"/>
  <c r="AD889" i="3"/>
  <c r="AC890" i="3"/>
  <c r="AD890" i="3"/>
  <c r="AC891" i="3"/>
  <c r="AD891" i="3"/>
  <c r="AC892" i="3"/>
  <c r="AD892" i="3"/>
  <c r="AC893" i="3"/>
  <c r="AD893" i="3"/>
  <c r="AC894" i="3"/>
  <c r="AD894" i="3"/>
  <c r="AC895" i="3"/>
  <c r="AD895" i="3"/>
  <c r="AC896" i="3"/>
  <c r="AD896" i="3"/>
  <c r="AC897" i="3"/>
  <c r="AD897" i="3"/>
  <c r="AC898" i="3"/>
  <c r="AD898" i="3"/>
  <c r="AC899" i="3"/>
  <c r="AD899" i="3"/>
  <c r="AC900" i="3"/>
  <c r="AD900" i="3"/>
  <c r="AC901" i="3"/>
  <c r="AD901" i="3"/>
  <c r="AC902" i="3"/>
  <c r="AD902" i="3"/>
  <c r="AC903" i="3"/>
  <c r="AD903" i="3"/>
  <c r="AC904" i="3"/>
  <c r="AD904" i="3"/>
  <c r="AC905" i="3"/>
  <c r="AD905" i="3"/>
  <c r="AC906" i="3"/>
  <c r="AD906" i="3"/>
  <c r="AC907" i="3"/>
  <c r="AD907" i="3"/>
  <c r="AC908" i="3"/>
  <c r="AD908" i="3"/>
  <c r="AC909" i="3"/>
  <c r="AD909" i="3"/>
  <c r="AC910" i="3"/>
  <c r="AD910" i="3"/>
  <c r="AC911" i="3"/>
  <c r="AD911" i="3"/>
  <c r="AC912" i="3"/>
  <c r="AD912" i="3"/>
  <c r="AC913" i="3"/>
  <c r="AD913" i="3"/>
  <c r="AC914" i="3"/>
  <c r="AD914" i="3"/>
  <c r="AC915" i="3"/>
  <c r="AD915" i="3"/>
  <c r="AC916" i="3"/>
  <c r="AD916" i="3"/>
  <c r="AC917" i="3"/>
  <c r="AD917" i="3"/>
  <c r="AC918" i="3"/>
  <c r="AD918" i="3"/>
  <c r="AC919" i="3"/>
  <c r="AD919" i="3"/>
  <c r="AC920" i="3"/>
  <c r="AD920" i="3"/>
  <c r="AC921" i="3"/>
  <c r="AD921" i="3"/>
  <c r="AC922" i="3"/>
  <c r="AD922" i="3"/>
  <c r="AC923" i="3"/>
  <c r="AD923" i="3"/>
  <c r="AC924" i="3"/>
  <c r="AD924" i="3"/>
  <c r="AC925" i="3"/>
  <c r="AD925" i="3"/>
  <c r="AC926" i="3"/>
  <c r="AD926" i="3"/>
  <c r="AC927" i="3"/>
  <c r="AD927" i="3"/>
  <c r="AC928" i="3"/>
  <c r="AD928" i="3"/>
  <c r="AC929" i="3"/>
  <c r="AD929" i="3"/>
  <c r="AC930" i="3"/>
  <c r="AD930" i="3"/>
  <c r="AC931" i="3"/>
  <c r="AD931" i="3"/>
  <c r="AC932" i="3"/>
  <c r="AD932" i="3"/>
  <c r="AC933" i="3"/>
  <c r="AD933" i="3"/>
  <c r="AC934" i="3"/>
  <c r="AD934" i="3"/>
  <c r="AC935" i="3"/>
  <c r="AD935" i="3"/>
  <c r="AC936" i="3"/>
  <c r="AD936" i="3"/>
  <c r="AC937" i="3"/>
  <c r="AD937" i="3"/>
  <c r="AC938" i="3"/>
  <c r="AD938" i="3"/>
  <c r="AC939" i="3"/>
  <c r="AD939" i="3"/>
  <c r="AC940" i="3"/>
  <c r="AD940" i="3"/>
  <c r="AC941" i="3"/>
  <c r="AD941" i="3"/>
  <c r="AC942" i="3"/>
  <c r="AD942" i="3"/>
  <c r="AC943" i="3"/>
  <c r="AD943" i="3"/>
  <c r="AC944" i="3"/>
  <c r="AD944" i="3"/>
  <c r="AC945" i="3"/>
  <c r="AD945" i="3"/>
  <c r="AC946" i="3"/>
  <c r="AD946" i="3"/>
  <c r="AC947" i="3"/>
  <c r="AD947" i="3"/>
  <c r="AC948" i="3"/>
  <c r="AD948" i="3"/>
  <c r="AC949" i="3"/>
  <c r="AD949" i="3"/>
  <c r="AC950" i="3"/>
  <c r="AD950" i="3"/>
  <c r="AC951" i="3"/>
  <c r="AD951" i="3"/>
  <c r="AC952" i="3"/>
  <c r="AD952" i="3"/>
  <c r="AC953" i="3"/>
  <c r="AD953" i="3"/>
  <c r="AC954" i="3"/>
  <c r="AD954" i="3"/>
  <c r="AC955" i="3"/>
  <c r="AD955" i="3"/>
  <c r="AC956" i="3"/>
  <c r="AD956" i="3"/>
  <c r="AC957" i="3"/>
  <c r="AD957" i="3"/>
  <c r="AC958" i="3"/>
  <c r="AD958" i="3"/>
  <c r="AC959" i="3"/>
  <c r="AD959" i="3"/>
  <c r="AC960" i="3"/>
  <c r="AD960" i="3"/>
  <c r="AC961" i="3"/>
  <c r="AD961" i="3"/>
  <c r="AC962" i="3"/>
  <c r="AD962" i="3"/>
  <c r="AC963" i="3"/>
  <c r="AD963" i="3"/>
  <c r="AC964" i="3"/>
  <c r="AD964" i="3"/>
  <c r="AC965" i="3"/>
  <c r="AD965" i="3"/>
  <c r="AC966" i="3"/>
  <c r="AD966" i="3"/>
  <c r="AC967" i="3"/>
  <c r="AD967" i="3"/>
  <c r="AC968" i="3"/>
  <c r="AD968" i="3"/>
  <c r="AC969" i="3"/>
  <c r="AD969" i="3"/>
  <c r="AC970" i="3"/>
  <c r="AD970" i="3"/>
  <c r="AC971" i="3"/>
  <c r="AD971" i="3"/>
  <c r="AC972" i="3"/>
  <c r="AD972" i="3"/>
  <c r="AC973" i="3"/>
  <c r="AD973" i="3"/>
  <c r="AC974" i="3"/>
  <c r="AD974" i="3"/>
  <c r="AC975" i="3"/>
  <c r="AD975" i="3"/>
  <c r="AC976" i="3"/>
  <c r="AD976" i="3"/>
  <c r="AC977" i="3"/>
  <c r="AD977" i="3"/>
  <c r="AC978" i="3"/>
  <c r="AD978" i="3"/>
  <c r="AC979" i="3"/>
  <c r="AD979" i="3"/>
  <c r="AC980" i="3"/>
  <c r="AD980" i="3"/>
  <c r="AC981" i="3"/>
  <c r="AD981" i="3"/>
  <c r="AC982" i="3"/>
  <c r="AD982" i="3"/>
  <c r="AC983" i="3"/>
  <c r="AD983" i="3"/>
  <c r="AC984" i="3"/>
  <c r="AD984" i="3"/>
  <c r="AC985" i="3"/>
  <c r="AD985" i="3"/>
  <c r="AC986" i="3"/>
  <c r="AD986" i="3"/>
  <c r="AC987" i="3"/>
  <c r="AD987" i="3"/>
  <c r="AC988" i="3"/>
  <c r="AD988" i="3"/>
  <c r="AC989" i="3"/>
  <c r="AD989" i="3"/>
  <c r="AC990" i="3"/>
  <c r="AD990" i="3"/>
  <c r="AC991" i="3"/>
  <c r="AD991" i="3"/>
  <c r="AC992" i="3"/>
  <c r="AD992" i="3"/>
  <c r="AC993" i="3"/>
  <c r="AD993" i="3"/>
  <c r="AC994" i="3"/>
  <c r="AD994" i="3"/>
  <c r="AC995" i="3"/>
  <c r="AD995" i="3"/>
  <c r="AC996" i="3"/>
  <c r="AD996" i="3"/>
  <c r="AC997" i="3"/>
  <c r="AD997" i="3"/>
  <c r="AC998" i="3"/>
  <c r="AD998" i="3"/>
  <c r="AC999" i="3"/>
  <c r="AD999" i="3"/>
  <c r="AC1000" i="3"/>
  <c r="AD1000" i="3"/>
  <c r="AC1001" i="3"/>
  <c r="AD1001" i="3"/>
  <c r="AC1002" i="3"/>
  <c r="AD1002" i="3"/>
  <c r="AC1003" i="3"/>
  <c r="AD1003" i="3"/>
  <c r="AC1004" i="3"/>
  <c r="AD1004" i="3"/>
  <c r="AC1005" i="3"/>
  <c r="AD1005" i="3"/>
  <c r="AC1006" i="3"/>
  <c r="AD1006" i="3"/>
  <c r="AC1007" i="3"/>
  <c r="AD1007" i="3"/>
  <c r="AC1008" i="3"/>
  <c r="AD1008" i="3"/>
  <c r="AC1009" i="3"/>
  <c r="AD1009" i="3"/>
  <c r="AC1010" i="3"/>
  <c r="AD1010" i="3"/>
  <c r="AC1011" i="3"/>
  <c r="AD1011" i="3"/>
  <c r="AC1012" i="3"/>
  <c r="AD1012" i="3"/>
  <c r="AC1013" i="3"/>
  <c r="AD1013" i="3"/>
  <c r="AC1014" i="3"/>
  <c r="AD1014" i="3"/>
  <c r="AC1015" i="3"/>
  <c r="AD1015" i="3"/>
  <c r="AC1016" i="3"/>
  <c r="AD1016" i="3"/>
  <c r="AC1017" i="3"/>
  <c r="AD1017" i="3"/>
  <c r="AC1018" i="3"/>
  <c r="AD1018" i="3"/>
  <c r="AC1019" i="3"/>
  <c r="AD1019" i="3"/>
  <c r="AC1020" i="3"/>
  <c r="AD1020" i="3"/>
  <c r="AC1021" i="3"/>
  <c r="AD1021" i="3"/>
  <c r="AC1022" i="3"/>
  <c r="AD1022" i="3"/>
  <c r="AC1023" i="3"/>
  <c r="AD1023" i="3"/>
  <c r="AC1024" i="3"/>
  <c r="AD1024" i="3"/>
  <c r="AC1025" i="3"/>
  <c r="AD1025" i="3"/>
  <c r="AC1026" i="3"/>
  <c r="AD1026" i="3"/>
  <c r="AC1027" i="3"/>
  <c r="AD1027" i="3"/>
  <c r="AC1028" i="3"/>
  <c r="AD1028" i="3"/>
  <c r="AC1029" i="3"/>
  <c r="AD1029" i="3"/>
  <c r="AC1030" i="3"/>
  <c r="AD1030" i="3"/>
  <c r="AC1031" i="3"/>
  <c r="AD1031" i="3"/>
  <c r="AC1032" i="3"/>
  <c r="AD1032" i="3"/>
  <c r="AC1033" i="3"/>
  <c r="AD1033" i="3"/>
  <c r="AC1034" i="3"/>
  <c r="AD1034" i="3"/>
  <c r="AC1035" i="3"/>
  <c r="AD1035" i="3"/>
  <c r="AC1036" i="3"/>
  <c r="AD1036" i="3"/>
  <c r="AC1037" i="3"/>
  <c r="AD1037" i="3"/>
  <c r="AC1038" i="3"/>
  <c r="AD1038" i="3"/>
  <c r="AC1039" i="3"/>
  <c r="AD1039" i="3"/>
  <c r="AC1040" i="3"/>
  <c r="AD1040" i="3"/>
  <c r="AC1041" i="3"/>
  <c r="AD1041" i="3"/>
  <c r="AC1042" i="3"/>
  <c r="AD1042" i="3"/>
  <c r="AC1043" i="3"/>
  <c r="AD1043" i="3"/>
  <c r="AC1044" i="3"/>
  <c r="AD1044" i="3"/>
  <c r="AC1045" i="3"/>
  <c r="AD1045" i="3"/>
  <c r="AC1046" i="3"/>
  <c r="AD1046" i="3"/>
  <c r="AC1047" i="3"/>
  <c r="AD1047" i="3"/>
  <c r="AC1048" i="3"/>
  <c r="AD1048" i="3"/>
  <c r="AC1049" i="3"/>
  <c r="AD1049" i="3"/>
  <c r="AC1050" i="3"/>
  <c r="AD1050" i="3"/>
  <c r="AC1051" i="3"/>
  <c r="AD1051" i="3"/>
  <c r="AC1052" i="3"/>
  <c r="AD1052" i="3"/>
  <c r="AC1053" i="3"/>
  <c r="AD1053" i="3"/>
  <c r="AC1054" i="3"/>
  <c r="AD1054" i="3"/>
  <c r="AC1055" i="3"/>
  <c r="AD1055" i="3"/>
  <c r="AC1056" i="3"/>
  <c r="AD1056" i="3"/>
  <c r="AC1057" i="3"/>
  <c r="AD1057" i="3"/>
  <c r="AC1058" i="3"/>
  <c r="AD1058" i="3"/>
  <c r="AC1059" i="3"/>
  <c r="AD1059" i="3"/>
  <c r="AC1060" i="3"/>
  <c r="AD1060" i="3"/>
  <c r="AC1061" i="3"/>
  <c r="AD1061" i="3"/>
  <c r="AC1062" i="3"/>
  <c r="AD1062" i="3"/>
  <c r="AC1063" i="3"/>
  <c r="AD1063" i="3"/>
  <c r="AC1064" i="3"/>
  <c r="AD1064" i="3"/>
  <c r="AC1065" i="3"/>
  <c r="AD1065" i="3"/>
  <c r="AC1066" i="3"/>
  <c r="AD1066" i="3"/>
  <c r="AC1067" i="3"/>
  <c r="AD1067" i="3"/>
  <c r="AC1068" i="3"/>
  <c r="AD1068" i="3"/>
  <c r="AC1069" i="3"/>
  <c r="AD1069" i="3"/>
  <c r="AC1070" i="3"/>
  <c r="AD1070" i="3"/>
  <c r="AC1071" i="3"/>
  <c r="AD1071" i="3"/>
  <c r="AC1072" i="3"/>
  <c r="AD1072" i="3"/>
  <c r="AC1073" i="3"/>
  <c r="AD1073" i="3"/>
  <c r="AC1074" i="3"/>
  <c r="AD1074" i="3"/>
  <c r="AC1075" i="3"/>
  <c r="AD1075" i="3"/>
  <c r="AC1076" i="3"/>
  <c r="AD1076" i="3"/>
  <c r="AC1077" i="3"/>
  <c r="AD1077" i="3"/>
  <c r="AC1078" i="3"/>
  <c r="AD1078" i="3"/>
  <c r="AC1079" i="3"/>
  <c r="AD1079" i="3"/>
  <c r="AC1080" i="3"/>
  <c r="AD1080" i="3"/>
  <c r="AC1081" i="3"/>
  <c r="AD1081" i="3"/>
  <c r="AC1082" i="3"/>
  <c r="AD1082" i="3"/>
  <c r="AC1083" i="3"/>
  <c r="AD1083" i="3"/>
  <c r="AC1084" i="3"/>
  <c r="AD1084" i="3"/>
  <c r="AC1085" i="3"/>
  <c r="AD1085" i="3"/>
  <c r="AC1086" i="3"/>
  <c r="AD1086" i="3"/>
  <c r="AC1087" i="3"/>
  <c r="AD1087" i="3"/>
  <c r="AC1088" i="3"/>
  <c r="AD1088" i="3"/>
  <c r="AC1089" i="3"/>
  <c r="AD1089" i="3"/>
  <c r="AC1090" i="3"/>
  <c r="AD1090" i="3"/>
  <c r="AC1091" i="3"/>
  <c r="AD1091" i="3"/>
  <c r="AC1092" i="3"/>
  <c r="AD1092" i="3"/>
  <c r="AC1093" i="3"/>
  <c r="AD1093" i="3"/>
  <c r="AC1094" i="3"/>
  <c r="AD1094" i="3"/>
  <c r="AC1095" i="3"/>
  <c r="AD1095" i="3"/>
  <c r="AC1096" i="3"/>
  <c r="AD1096" i="3"/>
  <c r="AC1097" i="3"/>
  <c r="AD1097" i="3"/>
  <c r="AC1098" i="3"/>
  <c r="AD1098" i="3"/>
  <c r="AC1099" i="3"/>
  <c r="AD1099" i="3"/>
  <c r="AC1100" i="3"/>
  <c r="AD1100" i="3"/>
  <c r="AC1101" i="3"/>
  <c r="AD1101" i="3"/>
  <c r="AC1102" i="3"/>
  <c r="AD1102" i="3"/>
  <c r="AC1103" i="3"/>
  <c r="AD1103" i="3"/>
  <c r="AC1104" i="3"/>
  <c r="AD1104" i="3"/>
  <c r="AC1105" i="3"/>
  <c r="AD1105" i="3"/>
  <c r="AC1106" i="3"/>
  <c r="AD1106" i="3"/>
  <c r="AC1107" i="3"/>
  <c r="AD1107" i="3"/>
  <c r="AC1108" i="3"/>
  <c r="AD1108" i="3"/>
  <c r="AC1109" i="3"/>
  <c r="AD1109" i="3"/>
  <c r="AC1110" i="3"/>
  <c r="AD1110" i="3"/>
  <c r="AC1111" i="3"/>
  <c r="AD1111" i="3"/>
  <c r="AC1112" i="3"/>
  <c r="AD1112" i="3"/>
  <c r="AC1113" i="3"/>
  <c r="AD1113" i="3"/>
  <c r="AC1114" i="3"/>
  <c r="AD1114" i="3"/>
  <c r="AC1115" i="3"/>
  <c r="AD1115" i="3"/>
  <c r="AC1116" i="3"/>
  <c r="AD1116" i="3"/>
  <c r="AC1117" i="3"/>
  <c r="AD1117" i="3"/>
  <c r="AC1118" i="3"/>
  <c r="AD1118" i="3"/>
  <c r="AC1119" i="3"/>
  <c r="AD1119" i="3"/>
  <c r="AC1120" i="3"/>
  <c r="AD1120" i="3"/>
  <c r="AC1121" i="3"/>
  <c r="AD1121" i="3"/>
  <c r="AC1122" i="3"/>
  <c r="AD1122" i="3"/>
  <c r="AC1123" i="3"/>
  <c r="AD1123" i="3"/>
  <c r="AC1124" i="3"/>
  <c r="AD1124" i="3"/>
  <c r="AC1125" i="3"/>
  <c r="AD1125" i="3"/>
  <c r="AC1126" i="3"/>
  <c r="AD1126" i="3"/>
  <c r="AC1127" i="3"/>
  <c r="AD1127" i="3"/>
  <c r="AC1128" i="3"/>
  <c r="AD1128" i="3"/>
  <c r="AC1129" i="3"/>
  <c r="AD1129" i="3"/>
  <c r="AC1130" i="3"/>
  <c r="AD1130" i="3"/>
  <c r="AC1131" i="3"/>
  <c r="AD1131" i="3"/>
  <c r="AC1132" i="3"/>
  <c r="AD1132" i="3"/>
  <c r="AC1133" i="3"/>
  <c r="AD1133" i="3"/>
  <c r="AC1134" i="3"/>
  <c r="AD1134" i="3"/>
  <c r="AC1135" i="3"/>
  <c r="AD1135" i="3"/>
  <c r="AC1136" i="3"/>
  <c r="AD1136" i="3"/>
  <c r="AC1137" i="3"/>
  <c r="AD1137" i="3"/>
  <c r="AC1138" i="3"/>
  <c r="AD1138" i="3"/>
  <c r="AC1139" i="3"/>
  <c r="AD1139" i="3"/>
  <c r="AC1140" i="3"/>
  <c r="AD1140" i="3"/>
  <c r="AC1141" i="3"/>
  <c r="AD1141" i="3"/>
  <c r="AC1142" i="3"/>
  <c r="AD1142" i="3"/>
  <c r="AC1143" i="3"/>
  <c r="AD1143" i="3"/>
  <c r="AC1144" i="3"/>
  <c r="AD1144" i="3"/>
  <c r="AC1145" i="3"/>
  <c r="AD1145" i="3"/>
  <c r="AC1146" i="3"/>
  <c r="AD1146" i="3"/>
  <c r="AC1147" i="3"/>
  <c r="AD1147" i="3"/>
  <c r="AC1148" i="3"/>
  <c r="AD1148" i="3"/>
  <c r="AC1149" i="3"/>
  <c r="AD1149" i="3"/>
  <c r="AC1150" i="3"/>
  <c r="AD1150" i="3"/>
  <c r="AC1151" i="3"/>
  <c r="AD1151" i="3"/>
  <c r="AC1152" i="3"/>
  <c r="AD1152" i="3"/>
  <c r="AC1153" i="3"/>
  <c r="AD1153" i="3"/>
  <c r="AC1154" i="3"/>
  <c r="AD1154" i="3"/>
  <c r="AC1155" i="3"/>
  <c r="AD1155" i="3"/>
  <c r="AC1156" i="3"/>
  <c r="AD1156" i="3"/>
  <c r="AC1157" i="3"/>
  <c r="AD1157" i="3"/>
  <c r="AC1158" i="3"/>
  <c r="AD1158" i="3"/>
  <c r="AC1159" i="3"/>
  <c r="AD1159" i="3"/>
  <c r="AC1160" i="3"/>
  <c r="AD1160" i="3"/>
  <c r="AC1161" i="3"/>
  <c r="AD1161" i="3"/>
  <c r="AC1162" i="3"/>
  <c r="AD1162" i="3"/>
  <c r="AC1163" i="3"/>
  <c r="AD1163" i="3"/>
  <c r="AC1164" i="3"/>
  <c r="AD1164" i="3"/>
  <c r="AC1165" i="3"/>
  <c r="AD1165" i="3"/>
  <c r="AC1166" i="3"/>
  <c r="AD1166" i="3"/>
  <c r="AC1167" i="3"/>
  <c r="AD1167" i="3"/>
  <c r="AC1168" i="3"/>
  <c r="AD1168" i="3"/>
  <c r="AC1169" i="3"/>
  <c r="AD1169" i="3"/>
  <c r="AC1170" i="3"/>
  <c r="AD1170" i="3"/>
  <c r="AC1171" i="3"/>
  <c r="AD1171" i="3"/>
  <c r="AC1172" i="3"/>
  <c r="AD1172" i="3"/>
  <c r="AC1173" i="3"/>
  <c r="AD1173" i="3"/>
  <c r="AC1174" i="3"/>
  <c r="AD1174" i="3"/>
  <c r="AC1175" i="3"/>
  <c r="AD1175" i="3"/>
  <c r="AC1176" i="3"/>
  <c r="AD1176" i="3"/>
  <c r="AC1177" i="3"/>
  <c r="AD1177" i="3"/>
  <c r="AC1178" i="3"/>
  <c r="AD1178" i="3"/>
  <c r="AC1179" i="3"/>
  <c r="AD1179" i="3"/>
  <c r="AC1180" i="3"/>
  <c r="AD1180" i="3"/>
  <c r="AC1181" i="3"/>
  <c r="AD1181" i="3"/>
  <c r="AC1182" i="3"/>
  <c r="AD1182" i="3"/>
  <c r="AC1183" i="3"/>
  <c r="AD1183" i="3"/>
  <c r="AC1184" i="3"/>
  <c r="AD1184" i="3"/>
  <c r="AC1185" i="3"/>
  <c r="AD1185" i="3"/>
  <c r="AC1186" i="3"/>
  <c r="AD1186" i="3"/>
  <c r="AC1187" i="3"/>
  <c r="AD1187" i="3"/>
  <c r="AC1188" i="3"/>
  <c r="AD1188" i="3"/>
  <c r="AC1189" i="3"/>
  <c r="AD1189" i="3"/>
  <c r="AC1190" i="3"/>
  <c r="AD1190" i="3"/>
  <c r="AC1191" i="3"/>
  <c r="AD1191" i="3"/>
  <c r="AC1192" i="3"/>
  <c r="AD1192" i="3"/>
  <c r="AC1193" i="3"/>
  <c r="AD1193" i="3"/>
  <c r="AC1194" i="3"/>
  <c r="AD1194" i="3"/>
  <c r="AC1195" i="3"/>
  <c r="AD1195" i="3"/>
  <c r="AC1196" i="3"/>
  <c r="AD1196" i="3"/>
  <c r="AC1197" i="3"/>
  <c r="AD1197" i="3"/>
  <c r="AC1198" i="3"/>
  <c r="AD1198" i="3"/>
  <c r="AC1199" i="3"/>
  <c r="AD1199" i="3"/>
  <c r="AC1200" i="3"/>
  <c r="AD1200" i="3"/>
  <c r="AC1201" i="3"/>
  <c r="AD1201" i="3"/>
  <c r="AC1202" i="3"/>
  <c r="AD1202" i="3"/>
  <c r="AC1203" i="3"/>
  <c r="AD1203" i="3"/>
  <c r="AC1204" i="3"/>
  <c r="AD1204" i="3"/>
  <c r="AC1205" i="3"/>
  <c r="AD1205" i="3"/>
  <c r="AC1206" i="3"/>
  <c r="AD1206" i="3"/>
  <c r="AC1207" i="3"/>
  <c r="AD1207" i="3"/>
  <c r="AC1208" i="3"/>
  <c r="AD1208" i="3"/>
  <c r="AC1209" i="3"/>
  <c r="AD1209" i="3"/>
  <c r="AC1210" i="3"/>
  <c r="AD1210" i="3"/>
  <c r="AC1211" i="3"/>
  <c r="AD1211" i="3"/>
  <c r="AC1212" i="3"/>
  <c r="AD1212" i="3"/>
  <c r="AC1213" i="3"/>
  <c r="AD1213" i="3"/>
  <c r="AC1214" i="3"/>
  <c r="AD1214" i="3"/>
  <c r="AC1215" i="3"/>
  <c r="AD1215" i="3"/>
  <c r="AC1216" i="3"/>
  <c r="AD1216" i="3"/>
  <c r="AC1217" i="3"/>
  <c r="AD1217" i="3"/>
  <c r="AC1218" i="3"/>
  <c r="AD1218" i="3"/>
  <c r="AC1219" i="3"/>
  <c r="AD1219" i="3"/>
  <c r="AC1220" i="3"/>
  <c r="AD1220" i="3"/>
  <c r="AC1221" i="3"/>
  <c r="AD1221" i="3"/>
  <c r="AC1222" i="3"/>
  <c r="AD1222" i="3"/>
  <c r="AC1223" i="3"/>
  <c r="AD1223" i="3"/>
  <c r="AC1224" i="3"/>
  <c r="AD1224" i="3"/>
  <c r="AC1225" i="3"/>
  <c r="AD1225" i="3"/>
  <c r="AC1226" i="3"/>
  <c r="AD1226" i="3"/>
  <c r="AC1227" i="3"/>
  <c r="AD1227" i="3"/>
  <c r="AC1228" i="3"/>
  <c r="AD1228" i="3"/>
  <c r="AC1229" i="3"/>
  <c r="AD1229" i="3"/>
  <c r="AC1230" i="3"/>
  <c r="AD1230" i="3"/>
  <c r="AC1231" i="3"/>
  <c r="AD1231" i="3"/>
  <c r="AC1232" i="3"/>
  <c r="AD1232" i="3"/>
  <c r="AC1233" i="3"/>
  <c r="AD1233" i="3"/>
  <c r="AC1234" i="3"/>
  <c r="AD1234" i="3"/>
  <c r="AC1235" i="3"/>
  <c r="AD1235" i="3"/>
  <c r="AC1236" i="3"/>
  <c r="AD1236" i="3"/>
  <c r="AC1237" i="3"/>
  <c r="AD1237" i="3"/>
  <c r="AC1238" i="3"/>
  <c r="AD1238" i="3"/>
  <c r="AC1239" i="3"/>
  <c r="AD1239" i="3"/>
  <c r="AC1240" i="3"/>
  <c r="AD1240" i="3"/>
  <c r="AC1241" i="3"/>
  <c r="AD1241" i="3"/>
  <c r="AC1242" i="3"/>
  <c r="AD1242" i="3"/>
  <c r="AC1243" i="3"/>
  <c r="AD1243" i="3"/>
  <c r="AC1244" i="3"/>
  <c r="AD1244" i="3"/>
  <c r="AC1245" i="3"/>
  <c r="AD1245" i="3"/>
  <c r="AC1246" i="3"/>
  <c r="AD1246" i="3"/>
  <c r="AC1247" i="3"/>
  <c r="AD1247" i="3"/>
  <c r="AC1248" i="3"/>
  <c r="AD1248" i="3"/>
  <c r="AC1249" i="3"/>
  <c r="AD1249" i="3"/>
  <c r="AC1250" i="3"/>
  <c r="AD1250" i="3"/>
  <c r="AC1251" i="3"/>
  <c r="AD1251" i="3"/>
  <c r="AC1252" i="3"/>
  <c r="AD1252" i="3"/>
  <c r="AC1253" i="3"/>
  <c r="AD1253" i="3"/>
  <c r="AC1254" i="3"/>
  <c r="AD1254" i="3"/>
  <c r="AC1255" i="3"/>
  <c r="AD1255" i="3"/>
  <c r="AC1256" i="3"/>
  <c r="AD1256" i="3"/>
  <c r="AC1257" i="3"/>
  <c r="AD1257" i="3"/>
  <c r="AC1258" i="3"/>
  <c r="AD1258" i="3"/>
  <c r="AC1259" i="3"/>
  <c r="AD1259" i="3"/>
  <c r="AC1260" i="3"/>
  <c r="AD1260" i="3"/>
  <c r="AC1261" i="3"/>
  <c r="AD1261" i="3"/>
  <c r="AC1262" i="3"/>
  <c r="AD1262" i="3"/>
  <c r="AC1263" i="3"/>
  <c r="AD1263" i="3"/>
  <c r="AC1264" i="3"/>
  <c r="AD1264" i="3"/>
  <c r="AC1265" i="3"/>
  <c r="AD1265" i="3"/>
  <c r="AC1266" i="3"/>
  <c r="AD1266" i="3"/>
  <c r="AC1267" i="3"/>
  <c r="AD1267" i="3"/>
  <c r="AC1268" i="3"/>
  <c r="AD1268" i="3"/>
  <c r="AC1269" i="3"/>
  <c r="AD1269" i="3"/>
  <c r="AC1270" i="3"/>
  <c r="AD1270" i="3"/>
  <c r="AC1271" i="3"/>
  <c r="AD1271" i="3"/>
  <c r="AC1272" i="3"/>
  <c r="AD1272" i="3"/>
  <c r="AC1273" i="3"/>
  <c r="AD1273" i="3"/>
  <c r="AC1274" i="3"/>
  <c r="AD1274" i="3"/>
  <c r="AC1275" i="3"/>
  <c r="AD1275" i="3"/>
  <c r="AC1276" i="3"/>
  <c r="AD1276" i="3"/>
  <c r="AC1277" i="3"/>
  <c r="AD1277" i="3"/>
  <c r="AC1278" i="3"/>
  <c r="AD1278" i="3"/>
  <c r="AC1279" i="3"/>
  <c r="AD1279" i="3"/>
  <c r="AC1280" i="3"/>
  <c r="AD1280" i="3"/>
  <c r="AC1281" i="3"/>
  <c r="AD1281" i="3"/>
  <c r="AC1282" i="3"/>
  <c r="AD1282" i="3"/>
  <c r="AC1283" i="3"/>
  <c r="AD1283" i="3"/>
  <c r="AC1284" i="3"/>
  <c r="AD1284" i="3"/>
  <c r="AC1285" i="3"/>
  <c r="AD1285" i="3"/>
  <c r="AC1286" i="3"/>
  <c r="AD1286" i="3"/>
  <c r="AC1287" i="3"/>
  <c r="AD1287" i="3"/>
  <c r="AC1288" i="3"/>
  <c r="AD1288" i="3"/>
  <c r="AC1289" i="3"/>
  <c r="AD1289" i="3"/>
  <c r="AC1290" i="3"/>
  <c r="AD1290" i="3"/>
  <c r="AC1291" i="3"/>
  <c r="AD1291" i="3"/>
  <c r="AC1292" i="3"/>
  <c r="AD1292" i="3"/>
  <c r="AC1293" i="3"/>
  <c r="AD1293" i="3"/>
  <c r="AC1294" i="3"/>
  <c r="AD1294" i="3"/>
  <c r="AC1295" i="3"/>
  <c r="AD1295" i="3"/>
  <c r="AC1296" i="3"/>
  <c r="AD1296" i="3"/>
  <c r="AC1297" i="3"/>
  <c r="AD1297" i="3"/>
  <c r="AC1298" i="3"/>
  <c r="AD1298" i="3"/>
  <c r="AC1299" i="3"/>
  <c r="AD1299" i="3"/>
  <c r="AC1300" i="3"/>
  <c r="AD1300" i="3"/>
  <c r="AC1301" i="3"/>
  <c r="AD1301" i="3"/>
  <c r="AC1302" i="3"/>
  <c r="AD1302" i="3"/>
  <c r="AC1303" i="3"/>
  <c r="AD1303" i="3"/>
  <c r="AC1304" i="3"/>
  <c r="AD1304" i="3"/>
  <c r="AC1305" i="3"/>
  <c r="AD1305" i="3"/>
  <c r="AC1306" i="3"/>
  <c r="AD1306" i="3"/>
  <c r="AC1307" i="3"/>
  <c r="AD1307" i="3"/>
  <c r="AC1308" i="3"/>
  <c r="AD1308" i="3"/>
  <c r="AC1309" i="3"/>
  <c r="AD1309" i="3"/>
  <c r="AC1310" i="3"/>
  <c r="AD1310" i="3"/>
  <c r="AC1311" i="3"/>
  <c r="AD1311" i="3"/>
  <c r="AC1312" i="3"/>
  <c r="AD1312" i="3"/>
  <c r="AC1313" i="3"/>
  <c r="AD1313" i="3"/>
  <c r="AC1314" i="3"/>
  <c r="AD1314" i="3"/>
  <c r="AC1315" i="3"/>
  <c r="AD1315" i="3"/>
  <c r="AC1316" i="3"/>
  <c r="AD1316" i="3"/>
  <c r="AC1317" i="3"/>
  <c r="AD1317" i="3"/>
  <c r="AC1318" i="3"/>
  <c r="AD1318" i="3"/>
  <c r="AC1319" i="3"/>
  <c r="AD1319" i="3"/>
  <c r="AC1320" i="3"/>
  <c r="AD1320" i="3"/>
  <c r="AC1321" i="3"/>
  <c r="AD1321" i="3"/>
  <c r="AC1322" i="3"/>
  <c r="AD1322" i="3"/>
  <c r="AC1323" i="3"/>
  <c r="AD1323" i="3"/>
  <c r="AC1324" i="3"/>
  <c r="AD1324" i="3"/>
  <c r="AC1325" i="3"/>
  <c r="AD1325" i="3"/>
  <c r="AC1326" i="3"/>
  <c r="AD1326" i="3"/>
  <c r="AC1327" i="3"/>
  <c r="AD1327" i="3"/>
  <c r="AC1328" i="3"/>
  <c r="AD1328" i="3"/>
  <c r="AC1329" i="3"/>
  <c r="AD1329" i="3"/>
  <c r="AC1330" i="3"/>
  <c r="AD1330" i="3"/>
  <c r="AC1331" i="3"/>
  <c r="AD1331" i="3"/>
  <c r="AC1332" i="3"/>
  <c r="AD1332" i="3"/>
  <c r="AC1333" i="3"/>
  <c r="AD1333" i="3"/>
  <c r="AC1334" i="3"/>
  <c r="AD1334" i="3"/>
  <c r="AC1335" i="3"/>
  <c r="AD1335" i="3"/>
  <c r="AC1336" i="3"/>
  <c r="AD1336" i="3"/>
  <c r="AC1337" i="3"/>
  <c r="AD1337" i="3"/>
  <c r="AC1338" i="3"/>
  <c r="AD1338" i="3"/>
  <c r="AC1339" i="3"/>
  <c r="AD1339" i="3"/>
  <c r="AC1340" i="3"/>
  <c r="AD1340" i="3"/>
  <c r="AC1341" i="3"/>
  <c r="AD1341" i="3"/>
  <c r="AC1342" i="3"/>
  <c r="AD1342" i="3"/>
  <c r="AC1343" i="3"/>
  <c r="AD1343" i="3"/>
  <c r="AC1344" i="3"/>
  <c r="AD1344" i="3"/>
  <c r="AC1345" i="3"/>
  <c r="AD1345" i="3"/>
  <c r="AC1346" i="3"/>
  <c r="AD1346" i="3"/>
  <c r="AC1347" i="3"/>
  <c r="AD1347" i="3"/>
  <c r="AC1348" i="3"/>
  <c r="AD1348" i="3"/>
  <c r="AC1349" i="3"/>
  <c r="AD1349" i="3"/>
  <c r="AC1350" i="3"/>
  <c r="AD1350" i="3"/>
  <c r="AC1351" i="3"/>
  <c r="AD1351" i="3"/>
  <c r="AC1352" i="3"/>
  <c r="AD1352" i="3"/>
  <c r="AC1353" i="3"/>
  <c r="AD1353" i="3"/>
  <c r="AC1354" i="3"/>
  <c r="AD1354" i="3"/>
  <c r="AC1355" i="3"/>
  <c r="AD1355" i="3"/>
  <c r="AC1356" i="3"/>
  <c r="AD1356" i="3"/>
  <c r="AC1357" i="3"/>
  <c r="AD1357" i="3"/>
  <c r="AC1358" i="3"/>
  <c r="AD1358" i="3"/>
  <c r="AC1359" i="3"/>
  <c r="AD1359" i="3"/>
  <c r="AC1360" i="3"/>
  <c r="AD1360" i="3"/>
  <c r="AC1361" i="3"/>
  <c r="AD1361" i="3"/>
  <c r="AC1362" i="3"/>
  <c r="AD1362" i="3"/>
  <c r="AC1363" i="3"/>
  <c r="AD1363" i="3"/>
  <c r="AC1364" i="3"/>
  <c r="AD1364" i="3"/>
  <c r="AC1365" i="3"/>
  <c r="AD1365" i="3"/>
  <c r="AC1366" i="3"/>
  <c r="AD1366" i="3"/>
  <c r="AC1367" i="3"/>
  <c r="AD1367" i="3"/>
  <c r="AC1368" i="3"/>
  <c r="AD1368" i="3"/>
  <c r="AC1369" i="3"/>
  <c r="AD1369" i="3"/>
  <c r="AC1370" i="3"/>
  <c r="AD1370" i="3"/>
  <c r="AC1371" i="3"/>
  <c r="AD1371" i="3"/>
  <c r="AC1372" i="3"/>
  <c r="AD1372" i="3"/>
  <c r="AC1373" i="3"/>
  <c r="AD1373" i="3"/>
  <c r="AC1374" i="3"/>
  <c r="AD1374" i="3"/>
  <c r="AC1375" i="3"/>
  <c r="AD1375" i="3"/>
  <c r="AC1376" i="3"/>
  <c r="AD1376" i="3"/>
  <c r="AC1377" i="3"/>
  <c r="AD1377" i="3"/>
  <c r="AC1378" i="3"/>
  <c r="AD1378" i="3"/>
  <c r="AC1379" i="3"/>
  <c r="AD1379" i="3"/>
  <c r="AC1380" i="3"/>
  <c r="AD1380" i="3"/>
  <c r="AC1381" i="3"/>
  <c r="AD1381" i="3"/>
  <c r="AC1382" i="3"/>
  <c r="AD1382" i="3"/>
  <c r="AC1383" i="3"/>
  <c r="AD1383" i="3"/>
  <c r="AC1384" i="3"/>
  <c r="AD1384" i="3"/>
  <c r="AC1385" i="3"/>
  <c r="AD1385" i="3"/>
  <c r="AC1386" i="3"/>
  <c r="AD1386" i="3"/>
  <c r="AC1387" i="3"/>
  <c r="AD1387" i="3"/>
  <c r="AC1388" i="3"/>
  <c r="AD1388" i="3"/>
  <c r="AC1389" i="3"/>
  <c r="AD1389" i="3"/>
  <c r="AC1390" i="3"/>
  <c r="AD1390" i="3"/>
  <c r="AC1391" i="3"/>
  <c r="AD1391" i="3"/>
  <c r="AC1392" i="3"/>
  <c r="AD1392" i="3"/>
  <c r="AC1393" i="3"/>
  <c r="AD1393" i="3"/>
  <c r="AC1394" i="3"/>
  <c r="AD1394" i="3"/>
  <c r="AC1395" i="3"/>
  <c r="AD1395" i="3"/>
  <c r="AC1396" i="3"/>
  <c r="AD1396" i="3"/>
  <c r="AC1397" i="3"/>
  <c r="AD1397" i="3"/>
  <c r="AC1398" i="3"/>
  <c r="AD1398" i="3"/>
  <c r="AC1399" i="3"/>
  <c r="AD1399" i="3"/>
  <c r="AC1400" i="3"/>
  <c r="AD1400" i="3"/>
  <c r="AC1401" i="3"/>
  <c r="AD1401" i="3"/>
  <c r="AC1402" i="3"/>
  <c r="AD1402" i="3"/>
  <c r="AC1403" i="3"/>
  <c r="AD1403" i="3"/>
  <c r="AC1404" i="3"/>
  <c r="AD1404" i="3"/>
  <c r="AC1405" i="3"/>
  <c r="AD1405" i="3"/>
  <c r="AC1406" i="3"/>
  <c r="AD1406" i="3"/>
  <c r="AC1407" i="3"/>
  <c r="AD1407" i="3"/>
  <c r="AC1408" i="3"/>
  <c r="AD1408" i="3"/>
  <c r="AC1409" i="3"/>
  <c r="AD1409" i="3"/>
  <c r="AC1410" i="3"/>
  <c r="AD1410" i="3"/>
  <c r="AD2" i="3"/>
  <c r="AC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103" i="3"/>
  <c r="Y104" i="3"/>
  <c r="Y105" i="3"/>
  <c r="Y106" i="3"/>
  <c r="Y107" i="3"/>
  <c r="Y108" i="3"/>
  <c r="Y109" i="3"/>
  <c r="Y110" i="3"/>
  <c r="Y111" i="3"/>
  <c r="Y112" i="3"/>
  <c r="Y113" i="3"/>
  <c r="Y114" i="3"/>
  <c r="Y115" i="3"/>
  <c r="Y116" i="3"/>
  <c r="Y117" i="3"/>
  <c r="Y118" i="3"/>
  <c r="Y119" i="3"/>
  <c r="Y120" i="3"/>
  <c r="Y121" i="3"/>
  <c r="Y122" i="3"/>
  <c r="Y123" i="3"/>
  <c r="Y124" i="3"/>
  <c r="Y125" i="3"/>
  <c r="Y126" i="3"/>
  <c r="Y127" i="3"/>
  <c r="Y128" i="3"/>
  <c r="Y129" i="3"/>
  <c r="Y130" i="3"/>
  <c r="Y131" i="3"/>
  <c r="Y132" i="3"/>
  <c r="Y133" i="3"/>
  <c r="Y134" i="3"/>
  <c r="Y135" i="3"/>
  <c r="Y136" i="3"/>
  <c r="Y137" i="3"/>
  <c r="Y138" i="3"/>
  <c r="Y139" i="3"/>
  <c r="Y140" i="3"/>
  <c r="Y141" i="3"/>
  <c r="Y142" i="3"/>
  <c r="Y143" i="3"/>
  <c r="Y144" i="3"/>
  <c r="Y145" i="3"/>
  <c r="Y146" i="3"/>
  <c r="Y147" i="3"/>
  <c r="Y148" i="3"/>
  <c r="Y149" i="3"/>
  <c r="Y150" i="3"/>
  <c r="Y151" i="3"/>
  <c r="Y152" i="3"/>
  <c r="Y153" i="3"/>
  <c r="Y154" i="3"/>
  <c r="Y155" i="3"/>
  <c r="Y156" i="3"/>
  <c r="Y157" i="3"/>
  <c r="Y158" i="3"/>
  <c r="Y159" i="3"/>
  <c r="Y160" i="3"/>
  <c r="Y161" i="3"/>
  <c r="Y162" i="3"/>
  <c r="Y163" i="3"/>
  <c r="Y164" i="3"/>
  <c r="Y165" i="3"/>
  <c r="Y166" i="3"/>
  <c r="Y167" i="3"/>
  <c r="Y168" i="3"/>
  <c r="Y169" i="3"/>
  <c r="Y170" i="3"/>
  <c r="Y171" i="3"/>
  <c r="Y172" i="3"/>
  <c r="Y173" i="3"/>
  <c r="Y174" i="3"/>
  <c r="Y175" i="3"/>
  <c r="Y176" i="3"/>
  <c r="Y177" i="3"/>
  <c r="Y178" i="3"/>
  <c r="Y179" i="3"/>
  <c r="Y180" i="3"/>
  <c r="Y181" i="3"/>
  <c r="Y182" i="3"/>
  <c r="Y183" i="3"/>
  <c r="Y184" i="3"/>
  <c r="Y185" i="3"/>
  <c r="Y186" i="3"/>
  <c r="Y187" i="3"/>
  <c r="Y188" i="3"/>
  <c r="Y189" i="3"/>
  <c r="Y190" i="3"/>
  <c r="Y191" i="3"/>
  <c r="Y192" i="3"/>
  <c r="Y193" i="3"/>
  <c r="Y194" i="3"/>
  <c r="Y195" i="3"/>
  <c r="Y196" i="3"/>
  <c r="Y197" i="3"/>
  <c r="Y198" i="3"/>
  <c r="Y199" i="3"/>
  <c r="Y200" i="3"/>
  <c r="Y201" i="3"/>
  <c r="Y202" i="3"/>
  <c r="Y203" i="3"/>
  <c r="Y204" i="3"/>
  <c r="Y205" i="3"/>
  <c r="Y206" i="3"/>
  <c r="Y207" i="3"/>
  <c r="Y208" i="3"/>
  <c r="Y209" i="3"/>
  <c r="Y210" i="3"/>
  <c r="Y211" i="3"/>
  <c r="Y212" i="3"/>
  <c r="Y213" i="3"/>
  <c r="Y214" i="3"/>
  <c r="Y215" i="3"/>
  <c r="Y216" i="3"/>
  <c r="Y217" i="3"/>
  <c r="Y218" i="3"/>
  <c r="Y219" i="3"/>
  <c r="Y220" i="3"/>
  <c r="Y221" i="3"/>
  <c r="Y222" i="3"/>
  <c r="Y223" i="3"/>
  <c r="Y224" i="3"/>
  <c r="Y225" i="3"/>
  <c r="Y226" i="3"/>
  <c r="Y227" i="3"/>
  <c r="Y228" i="3"/>
  <c r="Y229" i="3"/>
  <c r="Y230" i="3"/>
  <c r="Y231" i="3"/>
  <c r="Y232" i="3"/>
  <c r="Y233" i="3"/>
  <c r="Y234" i="3"/>
  <c r="Y235" i="3"/>
  <c r="Y236" i="3"/>
  <c r="Y237" i="3"/>
  <c r="Y238" i="3"/>
  <c r="Y239" i="3"/>
  <c r="Y240" i="3"/>
  <c r="Y241" i="3"/>
  <c r="Y242" i="3"/>
  <c r="Y243" i="3"/>
  <c r="Y244" i="3"/>
  <c r="Y245" i="3"/>
  <c r="Y246" i="3"/>
  <c r="Y247" i="3"/>
  <c r="Y248" i="3"/>
  <c r="Y249" i="3"/>
  <c r="Y250" i="3"/>
  <c r="Y251" i="3"/>
  <c r="Y252" i="3"/>
  <c r="Y253" i="3"/>
  <c r="Y254" i="3"/>
  <c r="Y255" i="3"/>
  <c r="Y256" i="3"/>
  <c r="Y257" i="3"/>
  <c r="Y258" i="3"/>
  <c r="Y259" i="3"/>
  <c r="Y260" i="3"/>
  <c r="Y261" i="3"/>
  <c r="Y262" i="3"/>
  <c r="Y263" i="3"/>
  <c r="Y264" i="3"/>
  <c r="Y265" i="3"/>
  <c r="Y266" i="3"/>
  <c r="Y267" i="3"/>
  <c r="Y268" i="3"/>
  <c r="Y269" i="3"/>
  <c r="Y270" i="3"/>
  <c r="Y271" i="3"/>
  <c r="Y272" i="3"/>
  <c r="Y273" i="3"/>
  <c r="Y274" i="3"/>
  <c r="Y275" i="3"/>
  <c r="Y276" i="3"/>
  <c r="Y277" i="3"/>
  <c r="Y278" i="3"/>
  <c r="Y279" i="3"/>
  <c r="Y280" i="3"/>
  <c r="Y281" i="3"/>
  <c r="Y282" i="3"/>
  <c r="Y283" i="3"/>
  <c r="Y284" i="3"/>
  <c r="Y285" i="3"/>
  <c r="Y286" i="3"/>
  <c r="Y287" i="3"/>
  <c r="Y288" i="3"/>
  <c r="Y289" i="3"/>
  <c r="Y290" i="3"/>
  <c r="Y291" i="3"/>
  <c r="Y292" i="3"/>
  <c r="Y293" i="3"/>
  <c r="Y294" i="3"/>
  <c r="Y295" i="3"/>
  <c r="Y296" i="3"/>
  <c r="Y297" i="3"/>
  <c r="Y298" i="3"/>
  <c r="Y299" i="3"/>
  <c r="Y300" i="3"/>
  <c r="Y301" i="3"/>
  <c r="Y302" i="3"/>
  <c r="Y303" i="3"/>
  <c r="Y304" i="3"/>
  <c r="Y305" i="3"/>
  <c r="Y306" i="3"/>
  <c r="Y307" i="3"/>
  <c r="Y308" i="3"/>
  <c r="Y309" i="3"/>
  <c r="Y310" i="3"/>
  <c r="Y311" i="3"/>
  <c r="Y312" i="3"/>
  <c r="Y313" i="3"/>
  <c r="Y314" i="3"/>
  <c r="Y315" i="3"/>
  <c r="Y316" i="3"/>
  <c r="Y317" i="3"/>
  <c r="Y318" i="3"/>
  <c r="Y319" i="3"/>
  <c r="Y320" i="3"/>
  <c r="Y321" i="3"/>
  <c r="Y322" i="3"/>
  <c r="Y323" i="3"/>
  <c r="Y324" i="3"/>
  <c r="Y325" i="3"/>
  <c r="Y326" i="3"/>
  <c r="Y327" i="3"/>
  <c r="Y328" i="3"/>
  <c r="Y329" i="3"/>
  <c r="Y330" i="3"/>
  <c r="Y331" i="3"/>
  <c r="Y332" i="3"/>
  <c r="Y333" i="3"/>
  <c r="Y334" i="3"/>
  <c r="Y335" i="3"/>
  <c r="Y336" i="3"/>
  <c r="Y337" i="3"/>
  <c r="Y338" i="3"/>
  <c r="Y339" i="3"/>
  <c r="Y340" i="3"/>
  <c r="Y341" i="3"/>
  <c r="Y342" i="3"/>
  <c r="Y343" i="3"/>
  <c r="Y344" i="3"/>
  <c r="Y345" i="3"/>
  <c r="Y346" i="3"/>
  <c r="Y347" i="3"/>
  <c r="Y348" i="3"/>
  <c r="Y349" i="3"/>
  <c r="Y350" i="3"/>
  <c r="Y351" i="3"/>
  <c r="Y352" i="3"/>
  <c r="Y353" i="3"/>
  <c r="Y354" i="3"/>
  <c r="Y355" i="3"/>
  <c r="Y356" i="3"/>
  <c r="Y357" i="3"/>
  <c r="Y358" i="3"/>
  <c r="Y359" i="3"/>
  <c r="Y360" i="3"/>
  <c r="Y361" i="3"/>
  <c r="Y362" i="3"/>
  <c r="Y363" i="3"/>
  <c r="Y364" i="3"/>
  <c r="Y365" i="3"/>
  <c r="Y366" i="3"/>
  <c r="Y367" i="3"/>
  <c r="Y368" i="3"/>
  <c r="Y369" i="3"/>
  <c r="Y370" i="3"/>
  <c r="Y371" i="3"/>
  <c r="Y372" i="3"/>
  <c r="Y373" i="3"/>
  <c r="Y374" i="3"/>
  <c r="Y375" i="3"/>
  <c r="Y376" i="3"/>
  <c r="Y377" i="3"/>
  <c r="Y378" i="3"/>
  <c r="Y379" i="3"/>
  <c r="Y380" i="3"/>
  <c r="Y381" i="3"/>
  <c r="Y382" i="3"/>
  <c r="Y383" i="3"/>
  <c r="Y384" i="3"/>
  <c r="Y385" i="3"/>
  <c r="Y386" i="3"/>
  <c r="Y387" i="3"/>
  <c r="Y388" i="3"/>
  <c r="Y389" i="3"/>
  <c r="Y390" i="3"/>
  <c r="Y391" i="3"/>
  <c r="Y392" i="3"/>
  <c r="Y393" i="3"/>
  <c r="Y394" i="3"/>
  <c r="Y395" i="3"/>
  <c r="Y396" i="3"/>
  <c r="Y397" i="3"/>
  <c r="Y398" i="3"/>
  <c r="Y399" i="3"/>
  <c r="Y400" i="3"/>
  <c r="Y401" i="3"/>
  <c r="Y402" i="3"/>
  <c r="Y403" i="3"/>
  <c r="Y404" i="3"/>
  <c r="Y405" i="3"/>
  <c r="Y406" i="3"/>
  <c r="Y407" i="3"/>
  <c r="Y408" i="3"/>
  <c r="Y409" i="3"/>
  <c r="Y410" i="3"/>
  <c r="Y411" i="3"/>
  <c r="Y412" i="3"/>
  <c r="Y413" i="3"/>
  <c r="Y414" i="3"/>
  <c r="Y415" i="3"/>
  <c r="Y416" i="3"/>
  <c r="Y417" i="3"/>
  <c r="Y418" i="3"/>
  <c r="Y419" i="3"/>
  <c r="Y420" i="3"/>
  <c r="Y421" i="3"/>
  <c r="Y422" i="3"/>
  <c r="Y423" i="3"/>
  <c r="Y424" i="3"/>
  <c r="Y425" i="3"/>
  <c r="Y426" i="3"/>
  <c r="Y427" i="3"/>
  <c r="Y428" i="3"/>
  <c r="Y429" i="3"/>
  <c r="Y430" i="3"/>
  <c r="Y431" i="3"/>
  <c r="Y432" i="3"/>
  <c r="Y433" i="3"/>
  <c r="Y434" i="3"/>
  <c r="Y435" i="3"/>
  <c r="Y436" i="3"/>
  <c r="Y437" i="3"/>
  <c r="Y438" i="3"/>
  <c r="Y439" i="3"/>
  <c r="Y440" i="3"/>
  <c r="Y441" i="3"/>
  <c r="Y442" i="3"/>
  <c r="Y443" i="3"/>
  <c r="Y444" i="3"/>
  <c r="Y445" i="3"/>
  <c r="Y446" i="3"/>
  <c r="Y447" i="3"/>
  <c r="Y448" i="3"/>
  <c r="Y449" i="3"/>
  <c r="Y450" i="3"/>
  <c r="Y451" i="3"/>
  <c r="Y452" i="3"/>
  <c r="Y453" i="3"/>
  <c r="Y454" i="3"/>
  <c r="Y455" i="3"/>
  <c r="Y456" i="3"/>
  <c r="Y457" i="3"/>
  <c r="Y458" i="3"/>
  <c r="Y459" i="3"/>
  <c r="Y460" i="3"/>
  <c r="Y461" i="3"/>
  <c r="Y462" i="3"/>
  <c r="Y463" i="3"/>
  <c r="Y464" i="3"/>
  <c r="Y465" i="3"/>
  <c r="Y466" i="3"/>
  <c r="Y467" i="3"/>
  <c r="Y468" i="3"/>
  <c r="Y469" i="3"/>
  <c r="Y470" i="3"/>
  <c r="Y471" i="3"/>
  <c r="Y472" i="3"/>
  <c r="Y473" i="3"/>
  <c r="Y474" i="3"/>
  <c r="Y475" i="3"/>
  <c r="Y476" i="3"/>
  <c r="Y477" i="3"/>
  <c r="Y478" i="3"/>
  <c r="Y479" i="3"/>
  <c r="Y480" i="3"/>
  <c r="Y481" i="3"/>
  <c r="Y482" i="3"/>
  <c r="Y483" i="3"/>
  <c r="Y484" i="3"/>
  <c r="Y485" i="3"/>
  <c r="Y486" i="3"/>
  <c r="Y487" i="3"/>
  <c r="Y488" i="3"/>
  <c r="Y489" i="3"/>
  <c r="Y490" i="3"/>
  <c r="Y491" i="3"/>
  <c r="Y492" i="3"/>
  <c r="Y493" i="3"/>
  <c r="Y494" i="3"/>
  <c r="Y495" i="3"/>
  <c r="Y496" i="3"/>
  <c r="Y497" i="3"/>
  <c r="Y498" i="3"/>
  <c r="Y499" i="3"/>
  <c r="Y500" i="3"/>
  <c r="Y501" i="3"/>
  <c r="Y502" i="3"/>
  <c r="Y503" i="3"/>
  <c r="Y504" i="3"/>
  <c r="Y505" i="3"/>
  <c r="Y506" i="3"/>
  <c r="Y507" i="3"/>
  <c r="Y508" i="3"/>
  <c r="Y509" i="3"/>
  <c r="Y510" i="3"/>
  <c r="Y511" i="3"/>
  <c r="Y512" i="3"/>
  <c r="Y513" i="3"/>
  <c r="Y514" i="3"/>
  <c r="Y515" i="3"/>
  <c r="Y516" i="3"/>
  <c r="Y517" i="3"/>
  <c r="Y518" i="3"/>
  <c r="Y519" i="3"/>
  <c r="Y520" i="3"/>
  <c r="Y521" i="3"/>
  <c r="Y522" i="3"/>
  <c r="Y523" i="3"/>
  <c r="Y524" i="3"/>
  <c r="Y525" i="3"/>
  <c r="Y526" i="3"/>
  <c r="Y527" i="3"/>
  <c r="Y528" i="3"/>
  <c r="Y529" i="3"/>
  <c r="Y530" i="3"/>
  <c r="Y531" i="3"/>
  <c r="Y532" i="3"/>
  <c r="Y533" i="3"/>
  <c r="Y534" i="3"/>
  <c r="Y535" i="3"/>
  <c r="Y536" i="3"/>
  <c r="Y537" i="3"/>
  <c r="Y538" i="3"/>
  <c r="Y539" i="3"/>
  <c r="Y540" i="3"/>
  <c r="Y541" i="3"/>
  <c r="Y542" i="3"/>
  <c r="Y543" i="3"/>
  <c r="Y544" i="3"/>
  <c r="Y545" i="3"/>
  <c r="Y546" i="3"/>
  <c r="Y547" i="3"/>
  <c r="Y548" i="3"/>
  <c r="Y549" i="3"/>
  <c r="Y550" i="3"/>
  <c r="Y551" i="3"/>
  <c r="Y552" i="3"/>
  <c r="Y553" i="3"/>
  <c r="Y554" i="3"/>
  <c r="Y555" i="3"/>
  <c r="Y556" i="3"/>
  <c r="Y557" i="3"/>
  <c r="Y558" i="3"/>
  <c r="Y559" i="3"/>
  <c r="Y560" i="3"/>
  <c r="Y561" i="3"/>
  <c r="Y562" i="3"/>
  <c r="Y563" i="3"/>
  <c r="Y564" i="3"/>
  <c r="Y565" i="3"/>
  <c r="Y566" i="3"/>
  <c r="Y567" i="3"/>
  <c r="Y568" i="3"/>
  <c r="Y569" i="3"/>
  <c r="Y570" i="3"/>
  <c r="Y571" i="3"/>
  <c r="Y572" i="3"/>
  <c r="Y573" i="3"/>
  <c r="Y574" i="3"/>
  <c r="Y575" i="3"/>
  <c r="Y576" i="3"/>
  <c r="Y577" i="3"/>
  <c r="Y578" i="3"/>
  <c r="Y579" i="3"/>
  <c r="Y580" i="3"/>
  <c r="Y581" i="3"/>
  <c r="Y582" i="3"/>
  <c r="Y583" i="3"/>
  <c r="Y584" i="3"/>
  <c r="Y585" i="3"/>
  <c r="Y586" i="3"/>
  <c r="Y587" i="3"/>
  <c r="Y588" i="3"/>
  <c r="Y589" i="3"/>
  <c r="Y590" i="3"/>
  <c r="Y591" i="3"/>
  <c r="Y592" i="3"/>
  <c r="Y593" i="3"/>
  <c r="Y594" i="3"/>
  <c r="Y595" i="3"/>
  <c r="Y596" i="3"/>
  <c r="Y597" i="3"/>
  <c r="Y598" i="3"/>
  <c r="Y599" i="3"/>
  <c r="Y600" i="3"/>
  <c r="Y601" i="3"/>
  <c r="Y602" i="3"/>
  <c r="Y603" i="3"/>
  <c r="Y604" i="3"/>
  <c r="Y605" i="3"/>
  <c r="Y606" i="3"/>
  <c r="Y607" i="3"/>
  <c r="Y608" i="3"/>
  <c r="Y609" i="3"/>
  <c r="Y610" i="3"/>
  <c r="Y611" i="3"/>
  <c r="Y612" i="3"/>
  <c r="Y613" i="3"/>
  <c r="Y614" i="3"/>
  <c r="Y615" i="3"/>
  <c r="Y616" i="3"/>
  <c r="Y617" i="3"/>
  <c r="Y618" i="3"/>
  <c r="Y619" i="3"/>
  <c r="Y620" i="3"/>
  <c r="Y621" i="3"/>
  <c r="Y622" i="3"/>
  <c r="Y623" i="3"/>
  <c r="Y624" i="3"/>
  <c r="Y625" i="3"/>
  <c r="Y626" i="3"/>
  <c r="Y627" i="3"/>
  <c r="Y628" i="3"/>
  <c r="Y629" i="3"/>
  <c r="Y630" i="3"/>
  <c r="Y631" i="3"/>
  <c r="Y632" i="3"/>
  <c r="Y633" i="3"/>
  <c r="Y634" i="3"/>
  <c r="Y635" i="3"/>
  <c r="Y636" i="3"/>
  <c r="Y637" i="3"/>
  <c r="Y638" i="3"/>
  <c r="Y639" i="3"/>
  <c r="Y640" i="3"/>
  <c r="Y641" i="3"/>
  <c r="Y642" i="3"/>
  <c r="Y643" i="3"/>
  <c r="Y644" i="3"/>
  <c r="Y645" i="3"/>
  <c r="Y646" i="3"/>
  <c r="Y647" i="3"/>
  <c r="Y648" i="3"/>
  <c r="Y649" i="3"/>
  <c r="Y650" i="3"/>
  <c r="Y651" i="3"/>
  <c r="Y652" i="3"/>
  <c r="Y653" i="3"/>
  <c r="Y654" i="3"/>
  <c r="Y655" i="3"/>
  <c r="Y656" i="3"/>
  <c r="Y657" i="3"/>
  <c r="Y658" i="3"/>
  <c r="Y659" i="3"/>
  <c r="Y660" i="3"/>
  <c r="Y661" i="3"/>
  <c r="Y662" i="3"/>
  <c r="Y663" i="3"/>
  <c r="Y664" i="3"/>
  <c r="Y665" i="3"/>
  <c r="Y666" i="3"/>
  <c r="Y667" i="3"/>
  <c r="Y668" i="3"/>
  <c r="Y669" i="3"/>
  <c r="Y670" i="3"/>
  <c r="Y671" i="3"/>
  <c r="Y672" i="3"/>
  <c r="Y673" i="3"/>
  <c r="Y674" i="3"/>
  <c r="Y675" i="3"/>
  <c r="Y676" i="3"/>
  <c r="Y677" i="3"/>
  <c r="Y678" i="3"/>
  <c r="Y679" i="3"/>
  <c r="Y680" i="3"/>
  <c r="Y681" i="3"/>
  <c r="Y682" i="3"/>
  <c r="Y683" i="3"/>
  <c r="Y684" i="3"/>
  <c r="Y685" i="3"/>
  <c r="Y686" i="3"/>
  <c r="Y687" i="3"/>
  <c r="Y688" i="3"/>
  <c r="Y689" i="3"/>
  <c r="Y690" i="3"/>
  <c r="Y691" i="3"/>
  <c r="Y692" i="3"/>
  <c r="Y693" i="3"/>
  <c r="Y694" i="3"/>
  <c r="Y695" i="3"/>
  <c r="Y696" i="3"/>
  <c r="Y697" i="3"/>
  <c r="Y698" i="3"/>
  <c r="Y699" i="3"/>
  <c r="Y700" i="3"/>
  <c r="Y701" i="3"/>
  <c r="Y702" i="3"/>
  <c r="Y703" i="3"/>
  <c r="Y704" i="3"/>
  <c r="Y705" i="3"/>
  <c r="Y706" i="3"/>
  <c r="Y707" i="3"/>
  <c r="Y708" i="3"/>
  <c r="Y709" i="3"/>
  <c r="Y710" i="3"/>
  <c r="Y711" i="3"/>
  <c r="Y712" i="3"/>
  <c r="Y713" i="3"/>
  <c r="Y714" i="3"/>
  <c r="Y715" i="3"/>
  <c r="Y716" i="3"/>
  <c r="Y717" i="3"/>
  <c r="Y718" i="3"/>
  <c r="Y719" i="3"/>
  <c r="Y720" i="3"/>
  <c r="Y721" i="3"/>
  <c r="Y722" i="3"/>
  <c r="Y723" i="3"/>
  <c r="Y724" i="3"/>
  <c r="Y725" i="3"/>
  <c r="Y726" i="3"/>
  <c r="Y727" i="3"/>
  <c r="Y728" i="3"/>
  <c r="Y729" i="3"/>
  <c r="Y730" i="3"/>
  <c r="Y731" i="3"/>
  <c r="Y732" i="3"/>
  <c r="Y733" i="3"/>
  <c r="Y734" i="3"/>
  <c r="Y735" i="3"/>
  <c r="Y736" i="3"/>
  <c r="Y737" i="3"/>
  <c r="Y738" i="3"/>
  <c r="Y739" i="3"/>
  <c r="Y740" i="3"/>
  <c r="Y741" i="3"/>
  <c r="Y742" i="3"/>
  <c r="Y743" i="3"/>
  <c r="Y744" i="3"/>
  <c r="Y745" i="3"/>
  <c r="Y746" i="3"/>
  <c r="Y747" i="3"/>
  <c r="Y748" i="3"/>
  <c r="Y749" i="3"/>
  <c r="Y750" i="3"/>
  <c r="Y751" i="3"/>
  <c r="Y752" i="3"/>
  <c r="Y753" i="3"/>
  <c r="Y754" i="3"/>
  <c r="Y755" i="3"/>
  <c r="Y756" i="3"/>
  <c r="Y757" i="3"/>
  <c r="Y758" i="3"/>
  <c r="Y759" i="3"/>
  <c r="Y760" i="3"/>
  <c r="Y761" i="3"/>
  <c r="Y762" i="3"/>
  <c r="Y763" i="3"/>
  <c r="Y764" i="3"/>
  <c r="Y765" i="3"/>
  <c r="Y766" i="3"/>
  <c r="Y767" i="3"/>
  <c r="Y768" i="3"/>
  <c r="Y769" i="3"/>
  <c r="Y770" i="3"/>
  <c r="Y771" i="3"/>
  <c r="Y772" i="3"/>
  <c r="Y773" i="3"/>
  <c r="Y774" i="3"/>
  <c r="Y775" i="3"/>
  <c r="Y776" i="3"/>
  <c r="Y777" i="3"/>
  <c r="Y778" i="3"/>
  <c r="Y779" i="3"/>
  <c r="Y780" i="3"/>
  <c r="Y781" i="3"/>
  <c r="Y782" i="3"/>
  <c r="Y783" i="3"/>
  <c r="Y784" i="3"/>
  <c r="Y785" i="3"/>
  <c r="Y786" i="3"/>
  <c r="Y787" i="3"/>
  <c r="Y788" i="3"/>
  <c r="Y789" i="3"/>
  <c r="Y790" i="3"/>
  <c r="Y791" i="3"/>
  <c r="Y792" i="3"/>
  <c r="Y793" i="3"/>
  <c r="Y794" i="3"/>
  <c r="Y795" i="3"/>
  <c r="Y796" i="3"/>
  <c r="Y797" i="3"/>
  <c r="Y798" i="3"/>
  <c r="Y799" i="3"/>
  <c r="Y800" i="3"/>
  <c r="Y801" i="3"/>
  <c r="Y802" i="3"/>
  <c r="Y803" i="3"/>
  <c r="Y804" i="3"/>
  <c r="Y805" i="3"/>
  <c r="Y806" i="3"/>
  <c r="Y807" i="3"/>
  <c r="Y808" i="3"/>
  <c r="Y809" i="3"/>
  <c r="Y810" i="3"/>
  <c r="Y811" i="3"/>
  <c r="Y812" i="3"/>
  <c r="Y813" i="3"/>
  <c r="Y814" i="3"/>
  <c r="Y815" i="3"/>
  <c r="Y816" i="3"/>
  <c r="Y817" i="3"/>
  <c r="Y818" i="3"/>
  <c r="Y819" i="3"/>
  <c r="Y820" i="3"/>
  <c r="Y821" i="3"/>
  <c r="Y822" i="3"/>
  <c r="Y823" i="3"/>
  <c r="Y824" i="3"/>
  <c r="Y825" i="3"/>
  <c r="Y826" i="3"/>
  <c r="Y827" i="3"/>
  <c r="Y828" i="3"/>
  <c r="Y829" i="3"/>
  <c r="Y830" i="3"/>
  <c r="Y831" i="3"/>
  <c r="Y832" i="3"/>
  <c r="Y833" i="3"/>
  <c r="Y834" i="3"/>
  <c r="Y835" i="3"/>
  <c r="Y836" i="3"/>
  <c r="Y837" i="3"/>
  <c r="Y838" i="3"/>
  <c r="Y839" i="3"/>
  <c r="Y840" i="3"/>
  <c r="Y841" i="3"/>
  <c r="Y842" i="3"/>
  <c r="Y843" i="3"/>
  <c r="Y844" i="3"/>
  <c r="Y845" i="3"/>
  <c r="Y846" i="3"/>
  <c r="Y847" i="3"/>
  <c r="Y848" i="3"/>
  <c r="Y849" i="3"/>
  <c r="Y850" i="3"/>
  <c r="Y851" i="3"/>
  <c r="Y852" i="3"/>
  <c r="Y853" i="3"/>
  <c r="Y854" i="3"/>
  <c r="Y855" i="3"/>
  <c r="Y856" i="3"/>
  <c r="Y857" i="3"/>
  <c r="Y858" i="3"/>
  <c r="Y859" i="3"/>
  <c r="Y860" i="3"/>
  <c r="Y861" i="3"/>
  <c r="Y862" i="3"/>
  <c r="Y863" i="3"/>
  <c r="Y864" i="3"/>
  <c r="Y865" i="3"/>
  <c r="Y866" i="3"/>
  <c r="Y867" i="3"/>
  <c r="Y868" i="3"/>
  <c r="Y869" i="3"/>
  <c r="Y870" i="3"/>
  <c r="Y871" i="3"/>
  <c r="Y872" i="3"/>
  <c r="Y873" i="3"/>
  <c r="Y874" i="3"/>
  <c r="Y875" i="3"/>
  <c r="Y876" i="3"/>
  <c r="Y877" i="3"/>
  <c r="Y878" i="3"/>
  <c r="Y879" i="3"/>
  <c r="Y880" i="3"/>
  <c r="Y881" i="3"/>
  <c r="Y882" i="3"/>
  <c r="Y883" i="3"/>
  <c r="Y884" i="3"/>
  <c r="Y885" i="3"/>
  <c r="Y886" i="3"/>
  <c r="Y887" i="3"/>
  <c r="Y888" i="3"/>
  <c r="Y889" i="3"/>
  <c r="Y890" i="3"/>
  <c r="Y891" i="3"/>
  <c r="Y892" i="3"/>
  <c r="Y893" i="3"/>
  <c r="Y894" i="3"/>
  <c r="Y895" i="3"/>
  <c r="Y896" i="3"/>
  <c r="Y897" i="3"/>
  <c r="Y898" i="3"/>
  <c r="Y899" i="3"/>
  <c r="Y900" i="3"/>
  <c r="Y901" i="3"/>
  <c r="Y902" i="3"/>
  <c r="Y903" i="3"/>
  <c r="Y904" i="3"/>
  <c r="Y905" i="3"/>
  <c r="Y906" i="3"/>
  <c r="Y907" i="3"/>
  <c r="Y908" i="3"/>
  <c r="Y909" i="3"/>
  <c r="Y910" i="3"/>
  <c r="Y911" i="3"/>
  <c r="Y912" i="3"/>
  <c r="Y913" i="3"/>
  <c r="Y914" i="3"/>
  <c r="Y915" i="3"/>
  <c r="Y916" i="3"/>
  <c r="Y917" i="3"/>
  <c r="Y918" i="3"/>
  <c r="Y919" i="3"/>
  <c r="Y920" i="3"/>
  <c r="Y921" i="3"/>
  <c r="Y922" i="3"/>
  <c r="Y923" i="3"/>
  <c r="Y924" i="3"/>
  <c r="Y925" i="3"/>
  <c r="Y926" i="3"/>
  <c r="Y927" i="3"/>
  <c r="Y928" i="3"/>
  <c r="Y929" i="3"/>
  <c r="Y930" i="3"/>
  <c r="Y931" i="3"/>
  <c r="Y932" i="3"/>
  <c r="Y933" i="3"/>
  <c r="Y934" i="3"/>
  <c r="Y935" i="3"/>
  <c r="Y936" i="3"/>
  <c r="Y937" i="3"/>
  <c r="Y938" i="3"/>
  <c r="Y939" i="3"/>
  <c r="Y940" i="3"/>
  <c r="Y941" i="3"/>
  <c r="Y942" i="3"/>
  <c r="Y943" i="3"/>
  <c r="Y944" i="3"/>
  <c r="Y945" i="3"/>
  <c r="Y946" i="3"/>
  <c r="Y947" i="3"/>
  <c r="Y948" i="3"/>
  <c r="Y949" i="3"/>
  <c r="Y950" i="3"/>
  <c r="Y951" i="3"/>
  <c r="Y952" i="3"/>
  <c r="Y953" i="3"/>
  <c r="Y954" i="3"/>
  <c r="Y955" i="3"/>
  <c r="Y956" i="3"/>
  <c r="Y957" i="3"/>
  <c r="Y958" i="3"/>
  <c r="Y959" i="3"/>
  <c r="Y960" i="3"/>
  <c r="Y961" i="3"/>
  <c r="Y962" i="3"/>
  <c r="Y963" i="3"/>
  <c r="Y964" i="3"/>
  <c r="Y965" i="3"/>
  <c r="Y966" i="3"/>
  <c r="Y967" i="3"/>
  <c r="Y968" i="3"/>
  <c r="Y969" i="3"/>
  <c r="Y970" i="3"/>
  <c r="Y971" i="3"/>
  <c r="Y972" i="3"/>
  <c r="Y973" i="3"/>
  <c r="Y974" i="3"/>
  <c r="Y975" i="3"/>
  <c r="Y976" i="3"/>
  <c r="Y977" i="3"/>
  <c r="Y978" i="3"/>
  <c r="Y979" i="3"/>
  <c r="Y980" i="3"/>
  <c r="Y981" i="3"/>
  <c r="Y982" i="3"/>
  <c r="Y983" i="3"/>
  <c r="Y984" i="3"/>
  <c r="Y985" i="3"/>
  <c r="Y986" i="3"/>
  <c r="Y987" i="3"/>
  <c r="Y988" i="3"/>
  <c r="Y989" i="3"/>
  <c r="Y990" i="3"/>
  <c r="Y991" i="3"/>
  <c r="Y992" i="3"/>
  <c r="Y993" i="3"/>
  <c r="Y994" i="3"/>
  <c r="Y995" i="3"/>
  <c r="Y996" i="3"/>
  <c r="Y997" i="3"/>
  <c r="Y998" i="3"/>
  <c r="Y999" i="3"/>
  <c r="Y1000" i="3"/>
  <c r="Y1001" i="3"/>
  <c r="Y1002" i="3"/>
  <c r="Y1003" i="3"/>
  <c r="Y1004" i="3"/>
  <c r="Y1005" i="3"/>
  <c r="Y1006" i="3"/>
  <c r="Y1007" i="3"/>
  <c r="Y1008" i="3"/>
  <c r="Y1009" i="3"/>
  <c r="Y1010" i="3"/>
  <c r="Y1011" i="3"/>
  <c r="Y1012" i="3"/>
  <c r="Y1013" i="3"/>
  <c r="Y1014" i="3"/>
  <c r="Y1015" i="3"/>
  <c r="Y1016" i="3"/>
  <c r="Y1017" i="3"/>
  <c r="Y1018" i="3"/>
  <c r="Y1019" i="3"/>
  <c r="Y1020" i="3"/>
  <c r="Y1021" i="3"/>
  <c r="Y1022" i="3"/>
  <c r="Y1023" i="3"/>
  <c r="Y1024" i="3"/>
  <c r="Y1025" i="3"/>
  <c r="Y1026" i="3"/>
  <c r="Y1027" i="3"/>
  <c r="Y1028" i="3"/>
  <c r="Y1029" i="3"/>
  <c r="Y1030" i="3"/>
  <c r="Y1031" i="3"/>
  <c r="Y1032" i="3"/>
  <c r="Y1033" i="3"/>
  <c r="Y1034" i="3"/>
  <c r="Y1035" i="3"/>
  <c r="Y1036" i="3"/>
  <c r="Y1037" i="3"/>
  <c r="Y1038" i="3"/>
  <c r="Y1039" i="3"/>
  <c r="Y1040" i="3"/>
  <c r="Y1041" i="3"/>
  <c r="Y1042" i="3"/>
  <c r="Y1043" i="3"/>
  <c r="Y1044" i="3"/>
  <c r="Y1045" i="3"/>
  <c r="Y1046" i="3"/>
  <c r="Y1047" i="3"/>
  <c r="Y1048" i="3"/>
  <c r="Y1049" i="3"/>
  <c r="Y1050" i="3"/>
  <c r="Y1051" i="3"/>
  <c r="Y1052" i="3"/>
  <c r="Y1053" i="3"/>
  <c r="Y1054" i="3"/>
  <c r="Y1055" i="3"/>
  <c r="Y1056" i="3"/>
  <c r="Y1057" i="3"/>
  <c r="Y1058" i="3"/>
  <c r="Y1059" i="3"/>
  <c r="Y1060" i="3"/>
  <c r="Y1061" i="3"/>
  <c r="Y1062" i="3"/>
  <c r="Y1063" i="3"/>
  <c r="Y1064" i="3"/>
  <c r="Y1065" i="3"/>
  <c r="Y1066" i="3"/>
  <c r="Y1067" i="3"/>
  <c r="Y1068" i="3"/>
  <c r="Y1069" i="3"/>
  <c r="Y1070" i="3"/>
  <c r="Y1071" i="3"/>
  <c r="Y1072" i="3"/>
  <c r="Y1073" i="3"/>
  <c r="Y1074" i="3"/>
  <c r="Y1075" i="3"/>
  <c r="Y1076" i="3"/>
  <c r="Y1077" i="3"/>
  <c r="Y1078" i="3"/>
  <c r="Y1079" i="3"/>
  <c r="Y1080" i="3"/>
  <c r="Y1081" i="3"/>
  <c r="Y1082" i="3"/>
  <c r="Y1083" i="3"/>
  <c r="Y1084" i="3"/>
  <c r="Y1085" i="3"/>
  <c r="Y1086" i="3"/>
  <c r="Y1087" i="3"/>
  <c r="Y1088" i="3"/>
  <c r="Y1089" i="3"/>
  <c r="Y1090" i="3"/>
  <c r="Y1091" i="3"/>
  <c r="Y1092" i="3"/>
  <c r="Y1093" i="3"/>
  <c r="Y1094" i="3"/>
  <c r="Y1095" i="3"/>
  <c r="Y1096" i="3"/>
  <c r="Y1097" i="3"/>
  <c r="Y1098" i="3"/>
  <c r="Y1099" i="3"/>
  <c r="Y1100" i="3"/>
  <c r="Y1101" i="3"/>
  <c r="Y1102" i="3"/>
  <c r="Y1103" i="3"/>
  <c r="Y1104" i="3"/>
  <c r="Y1105" i="3"/>
  <c r="Y1106" i="3"/>
  <c r="Y1107" i="3"/>
  <c r="Y1108" i="3"/>
  <c r="Y1109" i="3"/>
  <c r="Y1110" i="3"/>
  <c r="Y1111" i="3"/>
  <c r="Y1112" i="3"/>
  <c r="Y1113" i="3"/>
  <c r="Y1114" i="3"/>
  <c r="Y1115" i="3"/>
  <c r="Y1116" i="3"/>
  <c r="Y1117" i="3"/>
  <c r="Y1118" i="3"/>
  <c r="Y1119" i="3"/>
  <c r="Y1120" i="3"/>
  <c r="Y1121" i="3"/>
  <c r="Y1122" i="3"/>
  <c r="Y1123" i="3"/>
  <c r="Y1124" i="3"/>
  <c r="Y1125" i="3"/>
  <c r="Y1126" i="3"/>
  <c r="Y1127" i="3"/>
  <c r="Y1128" i="3"/>
  <c r="Y1129" i="3"/>
  <c r="Y1130" i="3"/>
  <c r="Y1131" i="3"/>
  <c r="Y1132" i="3"/>
  <c r="Y1133" i="3"/>
  <c r="Y1134" i="3"/>
  <c r="Y1135" i="3"/>
  <c r="Y1136" i="3"/>
  <c r="Y1137" i="3"/>
  <c r="Y1138" i="3"/>
  <c r="Y1139" i="3"/>
  <c r="Y1140" i="3"/>
  <c r="Y1141" i="3"/>
  <c r="Y1142" i="3"/>
  <c r="Y1143" i="3"/>
  <c r="Y1144" i="3"/>
  <c r="Y1145" i="3"/>
  <c r="Y1146" i="3"/>
  <c r="Y1147" i="3"/>
  <c r="Y1148" i="3"/>
  <c r="Y1149" i="3"/>
  <c r="Y1150" i="3"/>
  <c r="Y1151" i="3"/>
  <c r="Y1152" i="3"/>
  <c r="Y1153" i="3"/>
  <c r="Y1154" i="3"/>
  <c r="Y1155" i="3"/>
  <c r="Y1156" i="3"/>
  <c r="Y1157" i="3"/>
  <c r="Y1158" i="3"/>
  <c r="Y1159" i="3"/>
  <c r="Y1160" i="3"/>
  <c r="Y1161" i="3"/>
  <c r="Y1162" i="3"/>
  <c r="Y1163" i="3"/>
  <c r="Y1164" i="3"/>
  <c r="Y1165" i="3"/>
  <c r="Y1166" i="3"/>
  <c r="Y1167" i="3"/>
  <c r="Y1168" i="3"/>
  <c r="Y1169" i="3"/>
  <c r="Y1170" i="3"/>
  <c r="Y1171" i="3"/>
  <c r="Y1172" i="3"/>
  <c r="Y1173" i="3"/>
  <c r="Y1174" i="3"/>
  <c r="Y1175" i="3"/>
  <c r="Y1176" i="3"/>
  <c r="Y1177" i="3"/>
  <c r="Y1178" i="3"/>
  <c r="Y1179" i="3"/>
  <c r="Y1180" i="3"/>
  <c r="Y1181" i="3"/>
  <c r="Y1182" i="3"/>
  <c r="Y1183" i="3"/>
  <c r="Y1184" i="3"/>
  <c r="Y1185" i="3"/>
  <c r="Y1186" i="3"/>
  <c r="Y1187" i="3"/>
  <c r="Y1188" i="3"/>
  <c r="Y1189" i="3"/>
  <c r="Y1190" i="3"/>
  <c r="Y1191" i="3"/>
  <c r="Y1192" i="3"/>
  <c r="Y1193" i="3"/>
  <c r="Y1194" i="3"/>
  <c r="Y1195" i="3"/>
  <c r="Y1196" i="3"/>
  <c r="Y1197" i="3"/>
  <c r="Y1198" i="3"/>
  <c r="Y1199" i="3"/>
  <c r="Y1200" i="3"/>
  <c r="Y1201" i="3"/>
  <c r="Y1202" i="3"/>
  <c r="Y1203" i="3"/>
  <c r="Y1204" i="3"/>
  <c r="Y1205" i="3"/>
  <c r="Y1206" i="3"/>
  <c r="Y1207" i="3"/>
  <c r="Y1208" i="3"/>
  <c r="Y1209" i="3"/>
  <c r="Y1210" i="3"/>
  <c r="Y1211" i="3"/>
  <c r="Y1212" i="3"/>
  <c r="Y1213" i="3"/>
  <c r="Y1214" i="3"/>
  <c r="Y1215" i="3"/>
  <c r="Y1216" i="3"/>
  <c r="Y1217" i="3"/>
  <c r="Y1218" i="3"/>
  <c r="Y1219" i="3"/>
  <c r="Y1220" i="3"/>
  <c r="Y1221" i="3"/>
  <c r="Y1222" i="3"/>
  <c r="Y1223" i="3"/>
  <c r="Y1224" i="3"/>
  <c r="Y1225" i="3"/>
  <c r="Y1226" i="3"/>
  <c r="Y1227" i="3"/>
  <c r="Y1228" i="3"/>
  <c r="Y1229" i="3"/>
  <c r="Y1230" i="3"/>
  <c r="Y1231" i="3"/>
  <c r="Y1232" i="3"/>
  <c r="Y1233" i="3"/>
  <c r="Y1234" i="3"/>
  <c r="Y1235" i="3"/>
  <c r="Y1236" i="3"/>
  <c r="Y1237" i="3"/>
  <c r="Y1238" i="3"/>
  <c r="Y1239" i="3"/>
  <c r="Y1240" i="3"/>
  <c r="Y1241" i="3"/>
  <c r="Y1242" i="3"/>
  <c r="Y1243" i="3"/>
  <c r="Y1244" i="3"/>
  <c r="Y1245" i="3"/>
  <c r="Y1246" i="3"/>
  <c r="Y1247" i="3"/>
  <c r="Y1248" i="3"/>
  <c r="Y1249" i="3"/>
  <c r="Y1250" i="3"/>
  <c r="Y1251" i="3"/>
  <c r="Y1252" i="3"/>
  <c r="Y1253" i="3"/>
  <c r="Y1254" i="3"/>
  <c r="Y1255" i="3"/>
  <c r="Y1256" i="3"/>
  <c r="Y1257" i="3"/>
  <c r="Y1258" i="3"/>
  <c r="Y1259" i="3"/>
  <c r="Y1260" i="3"/>
  <c r="Y1261" i="3"/>
  <c r="Y1262" i="3"/>
  <c r="Y1263" i="3"/>
  <c r="Y1264" i="3"/>
  <c r="Y1265" i="3"/>
  <c r="Y1266" i="3"/>
  <c r="Y1267" i="3"/>
  <c r="Y1268" i="3"/>
  <c r="Y1269" i="3"/>
  <c r="Y1270" i="3"/>
  <c r="Y1271" i="3"/>
  <c r="Y1272" i="3"/>
  <c r="Y1273" i="3"/>
  <c r="Y1274" i="3"/>
  <c r="Y1275" i="3"/>
  <c r="Y1276" i="3"/>
  <c r="Y1277" i="3"/>
  <c r="Y1278" i="3"/>
  <c r="Y1279" i="3"/>
  <c r="Y1280" i="3"/>
  <c r="Y1281" i="3"/>
  <c r="Y1282" i="3"/>
  <c r="Y1283" i="3"/>
  <c r="Y1284" i="3"/>
  <c r="Y1285" i="3"/>
  <c r="Y1286" i="3"/>
  <c r="Y1287" i="3"/>
  <c r="Y1288" i="3"/>
  <c r="Y1289" i="3"/>
  <c r="Y1290" i="3"/>
  <c r="Y1291" i="3"/>
  <c r="Y1292" i="3"/>
  <c r="Y1293" i="3"/>
  <c r="Y1294" i="3"/>
  <c r="Y1295" i="3"/>
  <c r="Y1296" i="3"/>
  <c r="Y1297" i="3"/>
  <c r="Y1298" i="3"/>
  <c r="Y1299" i="3"/>
  <c r="Y1300" i="3"/>
  <c r="Y1301" i="3"/>
  <c r="Y1302" i="3"/>
  <c r="Y1303" i="3"/>
  <c r="Y1304" i="3"/>
  <c r="Y1305" i="3"/>
  <c r="Y1306" i="3"/>
  <c r="Y1307" i="3"/>
  <c r="Y1308" i="3"/>
  <c r="Y1309" i="3"/>
  <c r="Y1310" i="3"/>
  <c r="Y1311" i="3"/>
  <c r="Y1312" i="3"/>
  <c r="Y1313" i="3"/>
  <c r="Y1314" i="3"/>
  <c r="Y1315" i="3"/>
  <c r="Y1316" i="3"/>
  <c r="Y1317" i="3"/>
  <c r="Y1318" i="3"/>
  <c r="Y1319" i="3"/>
  <c r="Y1320" i="3"/>
  <c r="Y1321" i="3"/>
  <c r="Y1322" i="3"/>
  <c r="Y1323" i="3"/>
  <c r="Y1324" i="3"/>
  <c r="Y1325" i="3"/>
  <c r="Y1326" i="3"/>
  <c r="Y1327" i="3"/>
  <c r="Y1328" i="3"/>
  <c r="Y1329" i="3"/>
  <c r="Y1330" i="3"/>
  <c r="Y1331" i="3"/>
  <c r="Y1332" i="3"/>
  <c r="Y1333" i="3"/>
  <c r="Y1334" i="3"/>
  <c r="Y1335" i="3"/>
  <c r="Y1336" i="3"/>
  <c r="Y1337" i="3"/>
  <c r="Y1338" i="3"/>
  <c r="Y1339" i="3"/>
  <c r="Y1340" i="3"/>
  <c r="Y1341" i="3"/>
  <c r="Y1342" i="3"/>
  <c r="Y1343" i="3"/>
  <c r="Y1344" i="3"/>
  <c r="Y1345" i="3"/>
  <c r="Y1346" i="3"/>
  <c r="Y1347" i="3"/>
  <c r="Y1348" i="3"/>
  <c r="Y1349" i="3"/>
  <c r="Y1350" i="3"/>
  <c r="Y1351" i="3"/>
  <c r="Y1352" i="3"/>
  <c r="Y1353" i="3"/>
  <c r="Y1354" i="3"/>
  <c r="Y1355" i="3"/>
  <c r="Y1356" i="3"/>
  <c r="Y1357" i="3"/>
  <c r="Y1358" i="3"/>
  <c r="Y1359" i="3"/>
  <c r="Y1360" i="3"/>
  <c r="Y1361" i="3"/>
  <c r="Y1362" i="3"/>
  <c r="Y1363" i="3"/>
  <c r="Y1364" i="3"/>
  <c r="Y1365" i="3"/>
  <c r="Y1366" i="3"/>
  <c r="Y1367" i="3"/>
  <c r="Y1368" i="3"/>
  <c r="Y1369" i="3"/>
  <c r="Y1370" i="3"/>
  <c r="Y1371" i="3"/>
  <c r="Y1372" i="3"/>
  <c r="Y1373" i="3"/>
  <c r="Y1374" i="3"/>
  <c r="Y1375" i="3"/>
  <c r="Y1376" i="3"/>
  <c r="Y1377" i="3"/>
  <c r="Y1378" i="3"/>
  <c r="Y1379" i="3"/>
  <c r="Y1380" i="3"/>
  <c r="Y1381" i="3"/>
  <c r="Y1382" i="3"/>
  <c r="Y1383" i="3"/>
  <c r="Y1384" i="3"/>
  <c r="Y1385" i="3"/>
  <c r="Y1386" i="3"/>
  <c r="Y1387" i="3"/>
  <c r="Y1388" i="3"/>
  <c r="Y1389" i="3"/>
  <c r="Y1390" i="3"/>
  <c r="Y1391" i="3"/>
  <c r="Y1392" i="3"/>
  <c r="Y1393" i="3"/>
  <c r="Y1394" i="3"/>
  <c r="Y1395" i="3"/>
  <c r="Y1396" i="3"/>
  <c r="Y1397" i="3"/>
  <c r="Y1398" i="3"/>
  <c r="Y1399" i="3"/>
  <c r="Y1400" i="3"/>
  <c r="Y1401" i="3"/>
  <c r="Y1402" i="3"/>
  <c r="Y1403" i="3"/>
  <c r="Y1404" i="3"/>
  <c r="Y1405" i="3"/>
  <c r="Y1406" i="3"/>
  <c r="Y1407" i="3"/>
  <c r="Y1408" i="3"/>
  <c r="Y1409" i="3"/>
  <c r="Y1410" i="3"/>
  <c r="Y1411" i="3"/>
  <c r="Y1412" i="3"/>
  <c r="Y1413" i="3"/>
  <c r="Y1414" i="3"/>
  <c r="Y1415" i="3"/>
  <c r="Y1416" i="3"/>
  <c r="Y1417" i="3"/>
  <c r="Y1418" i="3"/>
  <c r="Y1419" i="3"/>
  <c r="Y1420" i="3"/>
  <c r="Y1421" i="3"/>
  <c r="Y1422" i="3"/>
  <c r="Y1423" i="3"/>
  <c r="Y1424" i="3"/>
  <c r="Y1425" i="3"/>
  <c r="Y1426" i="3"/>
  <c r="Y1427" i="3"/>
  <c r="Y1428" i="3"/>
  <c r="Y1429" i="3"/>
  <c r="Y1430" i="3"/>
  <c r="Y1431" i="3"/>
  <c r="Y1432" i="3"/>
  <c r="Y1433" i="3"/>
  <c r="Y1434" i="3"/>
  <c r="Y1435" i="3"/>
  <c r="Y1436" i="3"/>
  <c r="Y1437" i="3"/>
  <c r="Y1438" i="3"/>
  <c r="Y1439" i="3"/>
  <c r="Y1440" i="3"/>
  <c r="Y1441" i="3"/>
  <c r="Y1442" i="3"/>
  <c r="Y1443" i="3"/>
  <c r="Y1444" i="3"/>
  <c r="Y1445" i="3"/>
  <c r="Y1446" i="3"/>
  <c r="Y1447" i="3"/>
  <c r="Y1448" i="3"/>
  <c r="Y1449" i="3"/>
  <c r="Y1450" i="3"/>
  <c r="Y1451" i="3"/>
  <c r="Y1452" i="3"/>
  <c r="Y1453" i="3"/>
  <c r="Y1454" i="3"/>
  <c r="Y1455" i="3"/>
  <c r="Y1456" i="3"/>
  <c r="Y1457" i="3"/>
  <c r="Y1458" i="3"/>
  <c r="Y1459" i="3"/>
  <c r="Y1460" i="3"/>
  <c r="Y1461" i="3"/>
  <c r="Y1462" i="3"/>
  <c r="Y1463" i="3"/>
  <c r="Y1464" i="3"/>
  <c r="Y1465" i="3"/>
  <c r="Y1466" i="3"/>
  <c r="Y1467" i="3"/>
  <c r="Y1468" i="3"/>
  <c r="Y1469" i="3"/>
  <c r="Y1470" i="3"/>
  <c r="Y1471" i="3"/>
  <c r="Y1472" i="3"/>
  <c r="Y1473" i="3"/>
  <c r="Y1474" i="3"/>
  <c r="Y1475" i="3"/>
  <c r="Y1476" i="3"/>
  <c r="Y1477" i="3"/>
  <c r="Y1478" i="3"/>
  <c r="Y1479" i="3"/>
  <c r="Y1480" i="3"/>
  <c r="Y1481" i="3"/>
  <c r="Y1482" i="3"/>
  <c r="Y1483" i="3"/>
  <c r="Y1484" i="3"/>
  <c r="Y1485" i="3"/>
  <c r="Y1486" i="3"/>
  <c r="Y1487" i="3"/>
  <c r="Y1488" i="3"/>
  <c r="Y1489" i="3"/>
  <c r="Y1490" i="3"/>
  <c r="Y1491" i="3"/>
  <c r="Y1492" i="3"/>
  <c r="Y1493" i="3"/>
  <c r="Y1494" i="3"/>
  <c r="Y1495" i="3"/>
  <c r="Y1496" i="3"/>
  <c r="Y1497" i="3"/>
  <c r="Y1498" i="3"/>
  <c r="Y1499" i="3"/>
  <c r="Y1500" i="3"/>
  <c r="Y1501" i="3"/>
  <c r="Y1502" i="3"/>
  <c r="Y1503" i="3"/>
  <c r="Y1504" i="3"/>
  <c r="Y1505" i="3"/>
  <c r="Y1506" i="3"/>
  <c r="Y1507" i="3"/>
  <c r="Y1508" i="3"/>
  <c r="Y1509" i="3"/>
  <c r="Y1510" i="3"/>
  <c r="Y1511" i="3"/>
  <c r="Y1512" i="3"/>
  <c r="Y1513" i="3"/>
  <c r="Y1514" i="3"/>
  <c r="Y1515" i="3"/>
  <c r="Y1516" i="3"/>
  <c r="Y1517" i="3"/>
  <c r="Y1518" i="3"/>
  <c r="Y1519" i="3"/>
  <c r="Y1520" i="3"/>
  <c r="Y1521" i="3"/>
  <c r="Y1522" i="3"/>
  <c r="Y1523" i="3"/>
  <c r="Y1524" i="3"/>
  <c r="Y1525" i="3"/>
  <c r="Y1526" i="3"/>
  <c r="Y1527" i="3"/>
  <c r="Y1528" i="3"/>
  <c r="Y1529" i="3"/>
  <c r="Y1530" i="3"/>
  <c r="Y1531" i="3"/>
  <c r="Y1532" i="3"/>
  <c r="Y1533" i="3"/>
  <c r="Y1534" i="3"/>
  <c r="Y1535" i="3"/>
  <c r="Y1536" i="3"/>
  <c r="Y1537" i="3"/>
  <c r="Y1538" i="3"/>
  <c r="Y1539" i="3"/>
  <c r="Y1540" i="3"/>
  <c r="Y1541" i="3"/>
  <c r="Y1542" i="3"/>
  <c r="Y1543" i="3"/>
  <c r="Y1544" i="3"/>
  <c r="Y1545" i="3"/>
  <c r="Y1546" i="3"/>
  <c r="Y1547" i="3"/>
  <c r="Y1548" i="3"/>
  <c r="Y1549" i="3"/>
  <c r="Y1550" i="3"/>
  <c r="Y1551" i="3"/>
  <c r="Y1552" i="3"/>
  <c r="Y1553" i="3"/>
  <c r="Y1554" i="3"/>
  <c r="Y1555" i="3"/>
  <c r="Y1556" i="3"/>
  <c r="Y1557" i="3"/>
  <c r="Y1558" i="3"/>
  <c r="Y1559" i="3"/>
  <c r="Y1560" i="3"/>
  <c r="Y1561" i="3"/>
  <c r="Y1562" i="3"/>
  <c r="Y1563" i="3"/>
  <c r="Y1564" i="3"/>
  <c r="Y1565" i="3"/>
  <c r="Y1566" i="3"/>
  <c r="Y1567" i="3"/>
  <c r="Y1568" i="3"/>
  <c r="Y1569" i="3"/>
  <c r="Y1570" i="3"/>
  <c r="Y1571" i="3"/>
  <c r="Y1572" i="3"/>
  <c r="Y1573" i="3"/>
  <c r="Y1574" i="3"/>
  <c r="Y1575" i="3"/>
  <c r="Y1576" i="3"/>
  <c r="Y1577" i="3"/>
  <c r="Y1578" i="3"/>
  <c r="Y1579" i="3"/>
  <c r="Y1580" i="3"/>
  <c r="Y1581" i="3"/>
  <c r="Y1582" i="3"/>
  <c r="Y1583" i="3"/>
  <c r="Y1584" i="3"/>
  <c r="Y1585" i="3"/>
  <c r="Y1586" i="3"/>
  <c r="Y1587" i="3"/>
  <c r="Y1588" i="3"/>
  <c r="Y1589" i="3"/>
  <c r="Y1590" i="3"/>
  <c r="Y1591" i="3"/>
  <c r="Y1592" i="3"/>
  <c r="Y1593" i="3"/>
  <c r="Y1594" i="3"/>
  <c r="Y1595" i="3"/>
  <c r="Y1596" i="3"/>
  <c r="Y1597" i="3"/>
  <c r="Y1598" i="3"/>
  <c r="Y1599" i="3"/>
  <c r="Y1600" i="3"/>
  <c r="Y1601" i="3"/>
  <c r="Y1602" i="3"/>
  <c r="Y1603" i="3"/>
  <c r="Y1604" i="3"/>
  <c r="Y1605" i="3"/>
  <c r="Y1606" i="3"/>
  <c r="Y1607" i="3"/>
  <c r="Y1608" i="3"/>
  <c r="Y1609" i="3"/>
  <c r="Y1610" i="3"/>
  <c r="Y1611" i="3"/>
  <c r="Y1612" i="3"/>
  <c r="Y1613" i="3"/>
  <c r="Y1614" i="3"/>
  <c r="Y1615" i="3"/>
  <c r="Y1616" i="3"/>
  <c r="Y1617" i="3"/>
  <c r="Y1618" i="3"/>
  <c r="Y1619" i="3"/>
  <c r="Y1620" i="3"/>
  <c r="Y1621" i="3"/>
  <c r="Y1622" i="3"/>
  <c r="Y1623" i="3"/>
  <c r="Y1624" i="3"/>
  <c r="Y1625" i="3"/>
  <c r="Y1626" i="3"/>
  <c r="Y1627" i="3"/>
  <c r="Y1628" i="3"/>
  <c r="Y1629" i="3"/>
  <c r="Y1630" i="3"/>
  <c r="Y1631" i="3"/>
  <c r="Y1632" i="3"/>
  <c r="Y1633" i="3"/>
  <c r="Y1634" i="3"/>
  <c r="Y1635" i="3"/>
  <c r="Y1636" i="3"/>
  <c r="Y1637" i="3"/>
  <c r="Y1638" i="3"/>
  <c r="Y1639" i="3"/>
  <c r="Y1640" i="3"/>
  <c r="Y1641" i="3"/>
  <c r="Y1642" i="3"/>
  <c r="Y1643" i="3"/>
  <c r="Y1644" i="3"/>
  <c r="Y1645" i="3"/>
  <c r="Y1646" i="3"/>
  <c r="Y1647" i="3"/>
  <c r="Y1648" i="3"/>
  <c r="Y1649" i="3"/>
  <c r="Y1650" i="3"/>
  <c r="Y1651" i="3"/>
  <c r="Y1652" i="3"/>
  <c r="Y1653" i="3"/>
  <c r="Y1654" i="3"/>
  <c r="Y1655" i="3"/>
  <c r="Y1656" i="3"/>
  <c r="Y1657" i="3"/>
  <c r="Y1658" i="3"/>
  <c r="Y1659" i="3"/>
  <c r="Y1660" i="3"/>
  <c r="Y1661" i="3"/>
  <c r="Y1662" i="3"/>
  <c r="Y1663" i="3"/>
  <c r="Y1664" i="3"/>
  <c r="Y1665" i="3"/>
  <c r="Y1666" i="3"/>
  <c r="Y1667" i="3"/>
  <c r="Y1668" i="3"/>
  <c r="Y1669" i="3"/>
  <c r="Y1670" i="3"/>
  <c r="Y1671" i="3"/>
  <c r="Y1672" i="3"/>
  <c r="Y1673" i="3"/>
  <c r="Y1674" i="3"/>
  <c r="Y1675" i="3"/>
  <c r="Y1676" i="3"/>
  <c r="Y1677" i="3"/>
  <c r="Y1678" i="3"/>
  <c r="Y1679" i="3"/>
  <c r="Y1680" i="3"/>
  <c r="Y1681" i="3"/>
  <c r="Y1682" i="3"/>
  <c r="Y1683" i="3"/>
  <c r="Y1684" i="3"/>
  <c r="Y1685" i="3"/>
  <c r="Y1686" i="3"/>
  <c r="Y1687" i="3"/>
  <c r="Y1688" i="3"/>
  <c r="Y1689" i="3"/>
  <c r="Y1690" i="3"/>
  <c r="Y1691" i="3"/>
  <c r="Y1692" i="3"/>
  <c r="Y1693" i="3"/>
  <c r="Y1694" i="3"/>
  <c r="Y1695" i="3"/>
  <c r="Y1696" i="3"/>
  <c r="Y1697" i="3"/>
  <c r="Y1698" i="3"/>
  <c r="Y1699" i="3"/>
  <c r="Y1700" i="3"/>
  <c r="Y1701" i="3"/>
  <c r="Y1702" i="3"/>
  <c r="Y1703" i="3"/>
  <c r="Y1704" i="3"/>
  <c r="Y1705" i="3"/>
  <c r="Y1706" i="3"/>
  <c r="Y1707" i="3"/>
  <c r="Y1708" i="3"/>
  <c r="Y1709" i="3"/>
  <c r="Y1710" i="3"/>
  <c r="Y1711" i="3"/>
  <c r="Y1712" i="3"/>
  <c r="Y1713" i="3"/>
  <c r="Y1714" i="3"/>
  <c r="Y1715" i="3"/>
  <c r="Y1716" i="3"/>
  <c r="Y1717" i="3"/>
  <c r="Y1718" i="3"/>
  <c r="Y1719" i="3"/>
  <c r="Y1720" i="3"/>
  <c r="Y1721" i="3"/>
  <c r="Y1722" i="3"/>
  <c r="Y1723" i="3"/>
  <c r="Y1724" i="3"/>
  <c r="Y1725" i="3"/>
  <c r="Y1726" i="3"/>
  <c r="Y1727" i="3"/>
  <c r="Y1728" i="3"/>
  <c r="Y1729" i="3"/>
  <c r="Y1730" i="3"/>
  <c r="Y1731" i="3"/>
  <c r="Y1732" i="3"/>
  <c r="Y1733" i="3"/>
  <c r="Y1734" i="3"/>
  <c r="Y1735" i="3"/>
  <c r="Y1736" i="3"/>
  <c r="Y1737" i="3"/>
  <c r="Y1738" i="3"/>
  <c r="Y1739" i="3"/>
  <c r="Y1740" i="3"/>
  <c r="Y1741" i="3"/>
  <c r="Y1742" i="3"/>
  <c r="Y1743" i="3"/>
  <c r="Y1744" i="3"/>
  <c r="Y1745" i="3"/>
  <c r="Y1746" i="3"/>
  <c r="Y1747" i="3"/>
  <c r="Y1748" i="3"/>
  <c r="Y1749" i="3"/>
  <c r="Y1750" i="3"/>
  <c r="Y1751" i="3"/>
  <c r="Y1752" i="3"/>
  <c r="Y1753" i="3"/>
  <c r="Y1754" i="3"/>
  <c r="Y1755" i="3"/>
  <c r="Y1756" i="3"/>
  <c r="Y1757" i="3"/>
  <c r="Y1758" i="3"/>
  <c r="Y1759" i="3"/>
  <c r="Y1760" i="3"/>
  <c r="Y1761" i="3"/>
  <c r="Y1762" i="3"/>
  <c r="Y1763" i="3"/>
  <c r="Y1764" i="3"/>
  <c r="Y1765" i="3"/>
  <c r="Y1766" i="3"/>
  <c r="Y1767" i="3"/>
  <c r="Y1768" i="3"/>
  <c r="Y1769" i="3"/>
  <c r="Y1770" i="3"/>
  <c r="Y1771" i="3"/>
  <c r="Y1772" i="3"/>
  <c r="Y1773" i="3"/>
  <c r="Y1774" i="3"/>
  <c r="Y1775" i="3"/>
  <c r="Y1776" i="3"/>
  <c r="Y1777" i="3"/>
  <c r="Y1778" i="3"/>
  <c r="Y1779" i="3"/>
  <c r="Y1780" i="3"/>
  <c r="Y1781" i="3"/>
  <c r="Y1782" i="3"/>
  <c r="Y1783" i="3"/>
  <c r="Y1784" i="3"/>
  <c r="Y1785" i="3"/>
  <c r="Y1786" i="3"/>
  <c r="Y1787" i="3"/>
  <c r="Y1788" i="3"/>
  <c r="Y1789" i="3"/>
  <c r="Y1790" i="3"/>
  <c r="Y1791" i="3"/>
  <c r="Y1792" i="3"/>
  <c r="Y1793" i="3"/>
  <c r="Y1794" i="3"/>
  <c r="Y1795" i="3"/>
  <c r="Y1796" i="3"/>
  <c r="Y1797" i="3"/>
  <c r="Y1798" i="3"/>
  <c r="Y1799" i="3"/>
  <c r="Y1800" i="3"/>
  <c r="Y1801" i="3"/>
  <c r="Y1802" i="3"/>
  <c r="Y1803" i="3"/>
  <c r="Y1804" i="3"/>
  <c r="Y1805" i="3"/>
  <c r="Y1806" i="3"/>
  <c r="Y1807" i="3"/>
  <c r="Y1808" i="3"/>
  <c r="Y1809" i="3"/>
  <c r="Y1810" i="3"/>
  <c r="Y1811" i="3"/>
  <c r="Y1812" i="3"/>
  <c r="Y1813" i="3"/>
  <c r="Y1814" i="3"/>
  <c r="Y1815" i="3"/>
  <c r="Y1816" i="3"/>
  <c r="Y1817" i="3"/>
  <c r="Y1818" i="3"/>
  <c r="Y1819" i="3"/>
  <c r="Y1820" i="3"/>
  <c r="Y1821" i="3"/>
  <c r="Y1822" i="3"/>
  <c r="Y1823" i="3"/>
  <c r="Y1824" i="3"/>
  <c r="Y1825" i="3"/>
  <c r="Y1826" i="3"/>
  <c r="Y1827" i="3"/>
  <c r="Y1828" i="3"/>
  <c r="Y1829" i="3"/>
  <c r="Y1830" i="3"/>
  <c r="Y1831" i="3"/>
  <c r="Y1832" i="3"/>
  <c r="Y1833" i="3"/>
  <c r="Y1834" i="3"/>
  <c r="Y1835" i="3"/>
  <c r="Y1836" i="3"/>
  <c r="Y1837" i="3"/>
  <c r="Y1838" i="3"/>
  <c r="Y1839" i="3"/>
  <c r="Y1840" i="3"/>
  <c r="Y1841" i="3"/>
  <c r="Y1842" i="3"/>
  <c r="Y1843" i="3"/>
  <c r="Y1844" i="3"/>
  <c r="Y1845" i="3"/>
  <c r="Y1846" i="3"/>
  <c r="Y1847" i="3"/>
  <c r="Y1848" i="3"/>
  <c r="Y1849" i="3"/>
  <c r="Y1850" i="3"/>
  <c r="Y1851" i="3"/>
  <c r="Y1852" i="3"/>
  <c r="Y1853" i="3"/>
  <c r="Y1854" i="3"/>
  <c r="Y1855" i="3"/>
  <c r="Y1856" i="3"/>
  <c r="Y1857" i="3"/>
  <c r="Y1858" i="3"/>
  <c r="Y1859" i="3"/>
  <c r="Y1860" i="3"/>
  <c r="Y1861" i="3"/>
  <c r="Y1862" i="3"/>
  <c r="Y1863" i="3"/>
  <c r="Y1864" i="3"/>
  <c r="Y1865" i="3"/>
  <c r="Y1866" i="3"/>
  <c r="Y1867" i="3"/>
  <c r="Y1868" i="3"/>
  <c r="Y1869" i="3"/>
  <c r="Y1870" i="3"/>
  <c r="Y1871" i="3"/>
  <c r="Y1872" i="3"/>
  <c r="Y1873" i="3"/>
  <c r="Y1874" i="3"/>
  <c r="Y1875" i="3"/>
  <c r="Y1876" i="3"/>
  <c r="Y1877" i="3"/>
  <c r="Y1878" i="3"/>
  <c r="Y1879" i="3"/>
  <c r="Y1880" i="3"/>
  <c r="Y1881" i="3"/>
  <c r="Y1882" i="3"/>
  <c r="Y1883" i="3"/>
  <c r="Y1884" i="3"/>
  <c r="Y1885" i="3"/>
  <c r="Y1886" i="3"/>
  <c r="Y1887" i="3"/>
  <c r="Y1888" i="3"/>
  <c r="Y1889" i="3"/>
  <c r="Y1890" i="3"/>
  <c r="Y1891" i="3"/>
  <c r="Y1892" i="3"/>
  <c r="Y1893" i="3"/>
  <c r="Y1894" i="3"/>
  <c r="Y1895" i="3"/>
  <c r="Y1896" i="3"/>
  <c r="Y1897" i="3"/>
  <c r="Y1898" i="3"/>
  <c r="Y1899" i="3"/>
  <c r="Y1900" i="3"/>
  <c r="Y1901" i="3"/>
  <c r="Y1902" i="3"/>
  <c r="Y1903" i="3"/>
  <c r="Y1904" i="3"/>
  <c r="Y1905" i="3"/>
  <c r="Y1906" i="3"/>
  <c r="Y1907" i="3"/>
  <c r="Y1908" i="3"/>
  <c r="Y1909" i="3"/>
  <c r="Y1910" i="3"/>
  <c r="Y1911" i="3"/>
  <c r="Y1912" i="3"/>
  <c r="Y1913" i="3"/>
  <c r="Y1914" i="3"/>
  <c r="Y1915" i="3"/>
  <c r="Y1916" i="3"/>
  <c r="Y1917" i="3"/>
  <c r="Y1918" i="3"/>
  <c r="Y1919" i="3"/>
  <c r="Y1920" i="3"/>
  <c r="Y1921" i="3"/>
  <c r="Y1922" i="3"/>
  <c r="Y1923" i="3"/>
  <c r="Y1924" i="3"/>
  <c r="Y1925" i="3"/>
  <c r="Y1926" i="3"/>
  <c r="Y1927" i="3"/>
  <c r="Y1928" i="3"/>
  <c r="Y1929" i="3"/>
  <c r="Y1930" i="3"/>
  <c r="Y1931" i="3"/>
  <c r="Y1932" i="3"/>
  <c r="Y1933" i="3"/>
  <c r="Y1934" i="3"/>
  <c r="Y1935" i="3"/>
  <c r="Y1936" i="3"/>
  <c r="Y1937" i="3"/>
  <c r="Y1938" i="3"/>
  <c r="Y1939" i="3"/>
  <c r="Y1940" i="3"/>
  <c r="Y1941" i="3"/>
  <c r="Y1942" i="3"/>
  <c r="Y1943" i="3"/>
  <c r="Y1944" i="3"/>
  <c r="Y1945" i="3"/>
  <c r="Y1946" i="3"/>
  <c r="Y1947" i="3"/>
  <c r="Y1948" i="3"/>
  <c r="Y1949" i="3"/>
  <c r="Y1950" i="3"/>
  <c r="Y1951" i="3"/>
  <c r="Y1952" i="3"/>
  <c r="Y1953" i="3"/>
  <c r="Y1954" i="3"/>
  <c r="Y1955" i="3"/>
  <c r="Y1956" i="3"/>
  <c r="Y1957" i="3"/>
  <c r="Y1958" i="3"/>
  <c r="Y1959" i="3"/>
  <c r="Y1960" i="3"/>
  <c r="Y1961" i="3"/>
  <c r="Y1962" i="3"/>
  <c r="Y1963" i="3"/>
  <c r="Y1964" i="3"/>
  <c r="Y1965" i="3"/>
  <c r="Y1966" i="3"/>
  <c r="Y1967" i="3"/>
  <c r="Y1968" i="3"/>
  <c r="Y1969" i="3"/>
  <c r="Y1970" i="3"/>
  <c r="Y1971" i="3"/>
  <c r="Y1972" i="3"/>
  <c r="Y1973" i="3"/>
  <c r="Y1974" i="3"/>
  <c r="Y1975" i="3"/>
  <c r="Y1976" i="3"/>
  <c r="Y1977" i="3"/>
  <c r="Y1978" i="3"/>
  <c r="Y1979" i="3"/>
  <c r="Y1980" i="3"/>
  <c r="Y1981" i="3"/>
  <c r="Y1982" i="3"/>
  <c r="Y1983" i="3"/>
  <c r="Y1984" i="3"/>
  <c r="Y1985" i="3"/>
  <c r="Y1986" i="3"/>
  <c r="Y1987" i="3"/>
  <c r="Y1988" i="3"/>
  <c r="Y1989" i="3"/>
  <c r="Y1990" i="3"/>
  <c r="Y1991" i="3"/>
  <c r="Y1992" i="3"/>
  <c r="Y1993" i="3"/>
  <c r="Y1994" i="3"/>
  <c r="Y1995" i="3"/>
  <c r="Y1996" i="3"/>
  <c r="Y1997" i="3"/>
  <c r="Y1998" i="3"/>
  <c r="Y1999" i="3"/>
  <c r="Y2000" i="3"/>
  <c r="Y2001" i="3"/>
  <c r="Y2002" i="3"/>
  <c r="Y2003" i="3"/>
  <c r="Y2004" i="3"/>
  <c r="Y2005" i="3"/>
  <c r="Y2006" i="3"/>
  <c r="Y2007" i="3"/>
  <c r="Y2008" i="3"/>
  <c r="Y2009" i="3"/>
  <c r="Y2010" i="3"/>
  <c r="Y2011" i="3"/>
  <c r="Y2012" i="3"/>
  <c r="Y2013" i="3"/>
  <c r="Y2014" i="3"/>
  <c r="Y2015" i="3"/>
  <c r="Y2016" i="3"/>
  <c r="Y2017" i="3"/>
  <c r="Y2018" i="3"/>
  <c r="Y2019" i="3"/>
  <c r="Y2020" i="3"/>
  <c r="Y2021" i="3"/>
  <c r="Y2022" i="3"/>
  <c r="Y2023" i="3"/>
  <c r="Y2024" i="3"/>
  <c r="Y2025" i="3"/>
  <c r="Y2026" i="3"/>
  <c r="Y2027" i="3"/>
  <c r="Y2028" i="3"/>
  <c r="Y2029" i="3"/>
  <c r="Y2030" i="3"/>
  <c r="Y2031" i="3"/>
  <c r="Y2032" i="3"/>
  <c r="Y2033" i="3"/>
  <c r="Y2034" i="3"/>
  <c r="Y2035" i="3"/>
  <c r="Y2036" i="3"/>
  <c r="Y2037" i="3"/>
  <c r="Y2038" i="3"/>
  <c r="Y2039" i="3"/>
  <c r="Y2040" i="3"/>
  <c r="Y2041" i="3"/>
  <c r="Y2042" i="3"/>
  <c r="Y2043" i="3"/>
  <c r="Y2044" i="3"/>
  <c r="Y2045" i="3"/>
  <c r="Y2046" i="3"/>
  <c r="Y2047" i="3"/>
  <c r="Y2048" i="3"/>
  <c r="Y2049" i="3"/>
  <c r="Y2050" i="3"/>
  <c r="Y2051" i="3"/>
  <c r="Y2052" i="3"/>
  <c r="Y2053" i="3"/>
  <c r="Y2054" i="3"/>
  <c r="Y2055" i="3"/>
  <c r="Y2056" i="3"/>
  <c r="Y2057" i="3"/>
  <c r="Y2058" i="3"/>
  <c r="Y2059" i="3"/>
  <c r="Y2060" i="3"/>
  <c r="Y2061" i="3"/>
  <c r="Y2062" i="3"/>
  <c r="Y2063" i="3"/>
  <c r="Y2064" i="3"/>
  <c r="Y2065" i="3"/>
  <c r="Y2066" i="3"/>
  <c r="Y2067" i="3"/>
  <c r="Y2068" i="3"/>
  <c r="Y2069" i="3"/>
  <c r="Y2070" i="3"/>
  <c r="Y2071" i="3"/>
  <c r="Y2072" i="3"/>
  <c r="Y2073" i="3"/>
  <c r="Y2074" i="3"/>
  <c r="Y2075" i="3"/>
  <c r="Y2076" i="3"/>
  <c r="Y2077" i="3"/>
  <c r="Y2078" i="3"/>
  <c r="Y2079" i="3"/>
  <c r="Y2080" i="3"/>
  <c r="Y2081" i="3"/>
  <c r="Y2082" i="3"/>
  <c r="Y2083" i="3"/>
  <c r="Y2084" i="3"/>
  <c r="Y2085" i="3"/>
  <c r="Y2086" i="3"/>
  <c r="Y2087" i="3"/>
  <c r="Y2088" i="3"/>
  <c r="Y2089" i="3"/>
  <c r="Y2090" i="3"/>
  <c r="Y2091" i="3"/>
  <c r="Y2092" i="3"/>
  <c r="Y2093" i="3"/>
  <c r="Y2094" i="3"/>
  <c r="Y2095" i="3"/>
  <c r="Y2096" i="3"/>
  <c r="Y2097" i="3"/>
  <c r="Y2098" i="3"/>
  <c r="Y2099" i="3"/>
  <c r="Y2100" i="3"/>
  <c r="Y2101" i="3"/>
  <c r="Y2102" i="3"/>
  <c r="Y2103" i="3"/>
  <c r="Y2104" i="3"/>
  <c r="Y2105" i="3"/>
  <c r="Y2106" i="3"/>
  <c r="Y2107" i="3"/>
  <c r="Y2108" i="3"/>
  <c r="Y2109" i="3"/>
  <c r="Y2110" i="3"/>
  <c r="Y2111" i="3"/>
  <c r="Y2112" i="3"/>
  <c r="Y2113" i="3"/>
  <c r="Y2114" i="3"/>
  <c r="Y2115" i="3"/>
  <c r="Y2116" i="3"/>
  <c r="Y2117" i="3"/>
  <c r="Y2118" i="3"/>
  <c r="Y2119" i="3"/>
  <c r="Y2120" i="3"/>
  <c r="Y2121" i="3"/>
  <c r="Y2122" i="3"/>
  <c r="Y2123" i="3"/>
  <c r="Y2124" i="3"/>
  <c r="Y2125" i="3"/>
  <c r="Y2126" i="3"/>
  <c r="Y2127" i="3"/>
  <c r="Y2128" i="3"/>
  <c r="Y2129" i="3"/>
  <c r="Y2130" i="3"/>
  <c r="Y2131" i="3"/>
  <c r="Y2132" i="3"/>
  <c r="Y2133" i="3"/>
  <c r="Y2134" i="3"/>
  <c r="Y2135" i="3"/>
  <c r="Y2136" i="3"/>
  <c r="Y2137" i="3"/>
  <c r="Y2138" i="3"/>
  <c r="Y2139" i="3"/>
  <c r="Y2140" i="3"/>
  <c r="Y2141" i="3"/>
  <c r="Y2142" i="3"/>
  <c r="Y2143" i="3"/>
  <c r="Y2144" i="3"/>
  <c r="Y2145" i="3"/>
  <c r="Y2146" i="3"/>
  <c r="Y2147" i="3"/>
  <c r="Y2148" i="3"/>
  <c r="Y2149" i="3"/>
  <c r="Y2150" i="3"/>
  <c r="Y2151" i="3"/>
  <c r="Y2152" i="3"/>
  <c r="Y2153" i="3"/>
  <c r="Y2154" i="3"/>
  <c r="Y2155" i="3"/>
  <c r="Y2156" i="3"/>
  <c r="Y2157" i="3"/>
  <c r="Y2158" i="3"/>
  <c r="Y2159" i="3"/>
  <c r="Y2160" i="3"/>
  <c r="Y2161" i="3"/>
  <c r="Y2162" i="3"/>
  <c r="Y2163" i="3"/>
  <c r="Y2164" i="3"/>
  <c r="Y2165" i="3"/>
  <c r="Y2166" i="3"/>
  <c r="Y2167" i="3"/>
  <c r="Y2168" i="3"/>
  <c r="Y2169" i="3"/>
  <c r="Y2170" i="3"/>
  <c r="Y2171" i="3"/>
  <c r="Y2172" i="3"/>
  <c r="Y2173" i="3"/>
  <c r="Y2174" i="3"/>
  <c r="Y2175" i="3"/>
  <c r="Y2176" i="3"/>
  <c r="Y2177" i="3"/>
  <c r="Y2178" i="3"/>
  <c r="Y2179" i="3"/>
  <c r="Y2180" i="3"/>
  <c r="Y2181" i="3"/>
  <c r="Y2182" i="3"/>
  <c r="Y2183" i="3"/>
  <c r="Y2184" i="3"/>
  <c r="Y2185" i="3"/>
  <c r="Y2186" i="3"/>
  <c r="Y2187" i="3"/>
  <c r="Y2188" i="3"/>
  <c r="Y2189" i="3"/>
  <c r="Y2190" i="3"/>
  <c r="Y2191" i="3"/>
  <c r="Y2192" i="3"/>
  <c r="Y2193" i="3"/>
  <c r="Y2194" i="3"/>
  <c r="Y2195" i="3"/>
  <c r="Y2196" i="3"/>
  <c r="Y2197" i="3"/>
  <c r="Y2198" i="3"/>
  <c r="Y2199" i="3"/>
  <c r="Y2200" i="3"/>
  <c r="Y2201" i="3"/>
  <c r="Y2202" i="3"/>
  <c r="Y2203" i="3"/>
  <c r="Y2204" i="3"/>
  <c r="Y2205" i="3"/>
  <c r="Y2206" i="3"/>
  <c r="Y2207" i="3"/>
  <c r="Y2208" i="3"/>
  <c r="Y2209" i="3"/>
  <c r="Y2210" i="3"/>
  <c r="Y2211" i="3"/>
  <c r="Y2212" i="3"/>
  <c r="Y2213" i="3"/>
  <c r="Y2214" i="3"/>
  <c r="Y2215" i="3"/>
  <c r="Y2216" i="3"/>
  <c r="Y2217" i="3"/>
  <c r="Y2218" i="3"/>
  <c r="Y2219" i="3"/>
  <c r="Y2220" i="3"/>
  <c r="Y2221" i="3"/>
  <c r="Y2222" i="3"/>
  <c r="Y2223" i="3"/>
  <c r="Y2224" i="3"/>
  <c r="Y2225" i="3"/>
  <c r="Y2226" i="3"/>
  <c r="Y2227" i="3"/>
  <c r="Y2228" i="3"/>
  <c r="Y2229" i="3"/>
  <c r="Y2230" i="3"/>
  <c r="Y2231" i="3"/>
  <c r="Y2232" i="3"/>
  <c r="Y2233" i="3"/>
  <c r="Y2234" i="3"/>
  <c r="Y2235" i="3"/>
  <c r="Y2236" i="3"/>
  <c r="Y2237" i="3"/>
  <c r="Y2238" i="3"/>
  <c r="Y2239" i="3"/>
  <c r="Y2240" i="3"/>
  <c r="Y2241" i="3"/>
  <c r="Y2242" i="3"/>
  <c r="Y2243" i="3"/>
  <c r="Y2244" i="3"/>
  <c r="Y2245" i="3"/>
  <c r="Y2246" i="3"/>
  <c r="Y2247" i="3"/>
  <c r="Y2248" i="3"/>
  <c r="Y2249" i="3"/>
  <c r="Y2250" i="3"/>
  <c r="Y2251" i="3"/>
  <c r="Y2252" i="3"/>
  <c r="Y2253" i="3"/>
  <c r="Y2254" i="3"/>
  <c r="Y2255" i="3"/>
  <c r="Y2256" i="3"/>
  <c r="Y2257" i="3"/>
  <c r="Y2258" i="3"/>
  <c r="Y2259" i="3"/>
  <c r="Y2260" i="3"/>
  <c r="Y2261" i="3"/>
  <c r="Y2262" i="3"/>
  <c r="Y2263" i="3"/>
  <c r="Y2264" i="3"/>
  <c r="Y2265" i="3"/>
  <c r="Y2266" i="3"/>
  <c r="Y2267" i="3"/>
  <c r="Y2268" i="3"/>
  <c r="Y2269" i="3"/>
  <c r="Y2270" i="3"/>
  <c r="Y2271" i="3"/>
  <c r="Y2272" i="3"/>
  <c r="Y2273" i="3"/>
  <c r="Y2274" i="3"/>
  <c r="Y2275" i="3"/>
  <c r="Y2276" i="3"/>
  <c r="Y2277" i="3"/>
  <c r="Y2278" i="3"/>
  <c r="Y2279" i="3"/>
  <c r="Y2280" i="3"/>
  <c r="Y2281" i="3"/>
  <c r="Y2282" i="3"/>
  <c r="Y2283" i="3"/>
  <c r="Y2284" i="3"/>
  <c r="Y2285" i="3"/>
  <c r="Y2286" i="3"/>
  <c r="Y2287" i="3"/>
  <c r="Y2288" i="3"/>
  <c r="Y2289" i="3"/>
  <c r="Y2290" i="3"/>
  <c r="Y2291" i="3"/>
  <c r="Y2292" i="3"/>
  <c r="Y2293" i="3"/>
  <c r="Y2294" i="3"/>
  <c r="Y2295" i="3"/>
  <c r="Y2296" i="3"/>
  <c r="Y2297" i="3"/>
  <c r="Y2298" i="3"/>
  <c r="Y2299" i="3"/>
  <c r="Y2300" i="3"/>
  <c r="Y2301" i="3"/>
  <c r="Y2302" i="3"/>
  <c r="Y2303" i="3"/>
  <c r="Y2304" i="3"/>
  <c r="Y2305" i="3"/>
  <c r="Y2306" i="3"/>
  <c r="Y2307" i="3"/>
  <c r="Y2308" i="3"/>
  <c r="Y2309" i="3"/>
  <c r="Y2310" i="3"/>
  <c r="Y2311" i="3"/>
  <c r="Y2312" i="3"/>
  <c r="Y2313" i="3"/>
  <c r="Y2314" i="3"/>
  <c r="Y2315" i="3"/>
  <c r="Y2316" i="3"/>
  <c r="Y2317" i="3"/>
  <c r="Y2318" i="3"/>
  <c r="Y2319" i="3"/>
  <c r="Y2320" i="3"/>
  <c r="Y2321" i="3"/>
  <c r="Y2322" i="3"/>
  <c r="Y2323" i="3"/>
  <c r="Y2324" i="3"/>
  <c r="Y2325" i="3"/>
  <c r="Y2326" i="3"/>
  <c r="Y2327" i="3"/>
  <c r="Y2328" i="3"/>
  <c r="Y2329" i="3"/>
  <c r="Y2330" i="3"/>
  <c r="Y2331" i="3"/>
  <c r="Y2332" i="3"/>
  <c r="Y2333" i="3"/>
  <c r="Y2334" i="3"/>
  <c r="Y2335" i="3"/>
  <c r="Y2336" i="3"/>
  <c r="Y2337" i="3"/>
  <c r="Y2338" i="3"/>
  <c r="Y2339" i="3"/>
  <c r="Y2340" i="3"/>
  <c r="Y2341" i="3"/>
  <c r="Y2342" i="3"/>
  <c r="Y2343" i="3"/>
  <c r="Y2344" i="3"/>
  <c r="Y2345" i="3"/>
  <c r="Y2346" i="3"/>
  <c r="Y2347" i="3"/>
  <c r="Y2348" i="3"/>
  <c r="Y2349" i="3"/>
  <c r="Y2350" i="3"/>
  <c r="Y2351" i="3"/>
  <c r="Y2352" i="3"/>
  <c r="Y2353" i="3"/>
  <c r="Y2354" i="3"/>
  <c r="Y2355" i="3"/>
  <c r="Y2356" i="3"/>
  <c r="Y2357" i="3"/>
  <c r="Y2358" i="3"/>
  <c r="Y2359" i="3"/>
  <c r="Y2360" i="3"/>
  <c r="Y2361" i="3"/>
  <c r="Y2362" i="3"/>
  <c r="Y2363" i="3"/>
  <c r="Y2364" i="3"/>
  <c r="Y2365" i="3"/>
  <c r="Y2366" i="3"/>
  <c r="Y2367" i="3"/>
  <c r="Y2368" i="3"/>
  <c r="Y2369" i="3"/>
  <c r="Y2370" i="3"/>
  <c r="Y2371" i="3"/>
  <c r="Y2372" i="3"/>
  <c r="Y2373" i="3"/>
  <c r="Y2374" i="3"/>
  <c r="Y2375" i="3"/>
  <c r="Y2376" i="3"/>
  <c r="Y2377" i="3"/>
  <c r="Y2378" i="3"/>
  <c r="Y2379" i="3"/>
  <c r="Y2380" i="3"/>
  <c r="Y2381" i="3"/>
  <c r="Y2382" i="3"/>
  <c r="Y2383" i="3"/>
  <c r="Y2384" i="3"/>
  <c r="Y2385" i="3"/>
  <c r="Y2386" i="3"/>
  <c r="Y2387" i="3"/>
  <c r="Y2388" i="3"/>
  <c r="Y2389" i="3"/>
  <c r="Y2390" i="3"/>
  <c r="Y2391" i="3"/>
  <c r="Y2392" i="3"/>
  <c r="Y2393" i="3"/>
  <c r="Y2394" i="3"/>
  <c r="Y2395" i="3"/>
  <c r="Y2396" i="3"/>
  <c r="Y2397" i="3"/>
  <c r="Y2398" i="3"/>
  <c r="Y2399" i="3"/>
  <c r="Y2400" i="3"/>
  <c r="Y2401" i="3"/>
  <c r="Y2402" i="3"/>
  <c r="Y2403" i="3"/>
  <c r="Y2404" i="3"/>
  <c r="Y2405" i="3"/>
  <c r="Y2406" i="3"/>
  <c r="Y2407" i="3"/>
  <c r="Y2408" i="3"/>
  <c r="Y2409" i="3"/>
  <c r="Y2410" i="3"/>
  <c r="Y2411" i="3"/>
  <c r="Y2412" i="3"/>
  <c r="Y2413" i="3"/>
  <c r="Y2414" i="3"/>
  <c r="Y2415" i="3"/>
  <c r="Y2416" i="3"/>
  <c r="Y2417" i="3"/>
  <c r="Y2418" i="3"/>
  <c r="Y2419" i="3"/>
  <c r="Y2420" i="3"/>
  <c r="Y2421" i="3"/>
  <c r="Y2422" i="3"/>
  <c r="Y2423" i="3"/>
  <c r="Y2424" i="3"/>
  <c r="Y2425" i="3"/>
  <c r="Y2426" i="3"/>
  <c r="Y2427" i="3"/>
  <c r="Y2428" i="3"/>
  <c r="Y2429" i="3"/>
  <c r="Y2430" i="3"/>
  <c r="Y2431" i="3"/>
  <c r="Y2432" i="3"/>
  <c r="Y2433" i="3"/>
  <c r="Y2434" i="3"/>
  <c r="Y2435" i="3"/>
  <c r="Y2436" i="3"/>
  <c r="Y2437" i="3"/>
  <c r="Y2438" i="3"/>
  <c r="Y2439" i="3"/>
  <c r="Y2440" i="3"/>
  <c r="Y2441" i="3"/>
  <c r="Y2442" i="3"/>
  <c r="Y2443" i="3"/>
  <c r="Y2444" i="3"/>
  <c r="Y2445" i="3"/>
  <c r="Y2446" i="3"/>
  <c r="Y2447" i="3"/>
  <c r="Y2448" i="3"/>
  <c r="Y2449" i="3"/>
  <c r="Y2450" i="3"/>
  <c r="Y2451" i="3"/>
  <c r="Y2452" i="3"/>
  <c r="Y2453" i="3"/>
  <c r="Y2454" i="3"/>
  <c r="Y2455" i="3"/>
  <c r="Y2456" i="3"/>
  <c r="Y2457" i="3"/>
  <c r="Y2458" i="3"/>
  <c r="Y2459" i="3"/>
  <c r="Y2460" i="3"/>
  <c r="Y2461" i="3"/>
  <c r="Y2462" i="3"/>
  <c r="Y2463" i="3"/>
  <c r="Y2464" i="3"/>
  <c r="Y2465" i="3"/>
  <c r="Y2466" i="3"/>
  <c r="Y2467" i="3"/>
  <c r="Y2468" i="3"/>
  <c r="Y2469" i="3"/>
  <c r="Y2470" i="3"/>
  <c r="Y2471" i="3"/>
  <c r="Y2472" i="3"/>
  <c r="Y2473" i="3"/>
  <c r="Y2474" i="3"/>
  <c r="Y2475" i="3"/>
  <c r="Y2476" i="3"/>
  <c r="Y2477" i="3"/>
  <c r="Y2478" i="3"/>
  <c r="Y2479" i="3"/>
  <c r="Y2480" i="3"/>
  <c r="Y2481" i="3"/>
  <c r="Y2482" i="3"/>
  <c r="Y2483" i="3"/>
  <c r="Y2484" i="3"/>
  <c r="Y2485" i="3"/>
  <c r="Y2486" i="3"/>
  <c r="Y2487" i="3"/>
  <c r="Y2488" i="3"/>
  <c r="Y2489" i="3"/>
  <c r="Y2490" i="3"/>
  <c r="Y2491" i="3"/>
  <c r="Y2492" i="3"/>
  <c r="Y2493" i="3"/>
  <c r="Y2494" i="3"/>
  <c r="Y2495" i="3"/>
  <c r="Y2496" i="3"/>
  <c r="Y2497" i="3"/>
  <c r="Y2498" i="3"/>
  <c r="Y2499" i="3"/>
  <c r="Y2500" i="3"/>
  <c r="Y2501" i="3"/>
  <c r="Y2502" i="3"/>
  <c r="Y2503" i="3"/>
  <c r="Y2504" i="3"/>
  <c r="Y2505" i="3"/>
  <c r="Y2506" i="3"/>
  <c r="Y2507" i="3"/>
  <c r="Y2508" i="3"/>
  <c r="Y2509" i="3"/>
  <c r="Y2510" i="3"/>
  <c r="Y2511" i="3"/>
  <c r="Y2512" i="3"/>
  <c r="Y2513" i="3"/>
  <c r="Y2514" i="3"/>
  <c r="Y2515" i="3"/>
  <c r="Y2516" i="3"/>
  <c r="Y2517" i="3"/>
  <c r="Y2518" i="3"/>
  <c r="Y2519" i="3"/>
  <c r="Y2520" i="3"/>
  <c r="Y2521" i="3"/>
  <c r="Y2522" i="3"/>
  <c r="Y2523" i="3"/>
  <c r="Y2524" i="3"/>
  <c r="Y2525" i="3"/>
  <c r="Y2526" i="3"/>
  <c r="Y2527" i="3"/>
  <c r="Y2528" i="3"/>
  <c r="Y2529" i="3"/>
  <c r="Y2530" i="3"/>
  <c r="Y2531" i="3"/>
  <c r="Y2532" i="3"/>
  <c r="Y2533" i="3"/>
  <c r="Y2534" i="3"/>
  <c r="Y2535" i="3"/>
  <c r="Y2536" i="3"/>
  <c r="Y2537" i="3"/>
  <c r="Y2538" i="3"/>
  <c r="Y2539" i="3"/>
  <c r="Y2540" i="3"/>
  <c r="Y2541" i="3"/>
  <c r="Y2542" i="3"/>
  <c r="Y2543" i="3"/>
  <c r="Y2544" i="3"/>
  <c r="Y2545" i="3"/>
  <c r="Y2546" i="3"/>
  <c r="Y2547" i="3"/>
  <c r="Y2548" i="3"/>
  <c r="Y2549" i="3"/>
  <c r="Y2550" i="3"/>
  <c r="Y2551" i="3"/>
  <c r="Y2552" i="3"/>
  <c r="Y2553" i="3"/>
  <c r="Y2554" i="3"/>
  <c r="Y2555" i="3"/>
  <c r="Y2556" i="3"/>
  <c r="Y2557" i="3"/>
  <c r="Y2558" i="3"/>
  <c r="Y2559" i="3"/>
  <c r="Y2560" i="3"/>
  <c r="Y2561" i="3"/>
  <c r="Y2562" i="3"/>
  <c r="Y2563" i="3"/>
  <c r="Y2564" i="3"/>
  <c r="Y2565" i="3"/>
  <c r="Y2566" i="3"/>
  <c r="Y2567" i="3"/>
  <c r="Y2568" i="3"/>
  <c r="Y2569" i="3"/>
  <c r="Y2570" i="3"/>
  <c r="Y2571" i="3"/>
  <c r="Y2572" i="3"/>
  <c r="Y2573" i="3"/>
  <c r="Y2574" i="3"/>
  <c r="Y2575" i="3"/>
  <c r="Y2576" i="3"/>
  <c r="Y2577" i="3"/>
  <c r="Y2578" i="3"/>
  <c r="Y2579" i="3"/>
  <c r="Y2580" i="3"/>
  <c r="Y2581" i="3"/>
  <c r="Y2582" i="3"/>
  <c r="Y2583" i="3"/>
  <c r="Y2584" i="3"/>
  <c r="Y2585" i="3"/>
  <c r="Y2586" i="3"/>
  <c r="Y2587" i="3"/>
  <c r="Y2588" i="3"/>
  <c r="Y2589" i="3"/>
  <c r="Y2590" i="3"/>
  <c r="Y2591" i="3"/>
  <c r="Y2592" i="3"/>
  <c r="Y2593" i="3"/>
  <c r="Y2594" i="3"/>
  <c r="Y2595" i="3"/>
  <c r="Y2596" i="3"/>
  <c r="Y2597" i="3"/>
  <c r="Y2598" i="3"/>
  <c r="Y2599" i="3"/>
  <c r="Y2600" i="3"/>
  <c r="Y2601" i="3"/>
  <c r="Y2602" i="3"/>
  <c r="Y2603" i="3"/>
  <c r="Y2604" i="3"/>
  <c r="Y2605" i="3"/>
  <c r="Y2606" i="3"/>
  <c r="Y2607" i="3"/>
  <c r="Y2608" i="3"/>
  <c r="Y2609" i="3"/>
  <c r="Y2610" i="3"/>
  <c r="Y2611" i="3"/>
  <c r="Y2612" i="3"/>
  <c r="Y2613" i="3"/>
  <c r="Y2614" i="3"/>
  <c r="Y2615" i="3"/>
  <c r="Y2616" i="3"/>
  <c r="Y2617" i="3"/>
  <c r="Y2618" i="3"/>
  <c r="Y2619" i="3"/>
  <c r="Y2620" i="3"/>
  <c r="Y2621" i="3"/>
  <c r="Y2622" i="3"/>
  <c r="Y2623" i="3"/>
  <c r="Y2624" i="3"/>
  <c r="Y2625" i="3"/>
  <c r="Y2626" i="3"/>
  <c r="Y2627" i="3"/>
  <c r="Y2628" i="3"/>
  <c r="Y2629" i="3"/>
  <c r="Y2630" i="3"/>
  <c r="Y2631" i="3"/>
  <c r="Y2632" i="3"/>
  <c r="Y2633" i="3"/>
  <c r="Y2634" i="3"/>
  <c r="Y2635" i="3"/>
  <c r="Y2636" i="3"/>
  <c r="Y2637" i="3"/>
  <c r="Y2638" i="3"/>
  <c r="Y2639" i="3"/>
  <c r="Y2640" i="3"/>
  <c r="Y2641" i="3"/>
  <c r="Y2642" i="3"/>
  <c r="Y2643" i="3"/>
  <c r="Y2644" i="3"/>
  <c r="Y2645" i="3"/>
  <c r="Y2646" i="3"/>
  <c r="Y2647" i="3"/>
  <c r="Y2648" i="3"/>
  <c r="Y2649" i="3"/>
  <c r="Y2650" i="3"/>
  <c r="Y2651" i="3"/>
  <c r="Y2652" i="3"/>
  <c r="Y2653" i="3"/>
  <c r="Y2654" i="3"/>
  <c r="Y2655" i="3"/>
  <c r="Y2656" i="3"/>
  <c r="Y2657" i="3"/>
  <c r="Y2658" i="3"/>
  <c r="Y2659" i="3"/>
  <c r="Y2660" i="3"/>
  <c r="Y2661" i="3"/>
  <c r="Y2662" i="3"/>
  <c r="Y2663" i="3"/>
  <c r="Y2664" i="3"/>
  <c r="Y2665" i="3"/>
  <c r="Y2666" i="3"/>
  <c r="Y2667" i="3"/>
  <c r="Y2668" i="3"/>
  <c r="Y2669" i="3"/>
  <c r="Y2670" i="3"/>
  <c r="Y2671" i="3"/>
  <c r="Y2672" i="3"/>
  <c r="Y2673" i="3"/>
  <c r="Y2674" i="3"/>
  <c r="Y2675" i="3"/>
  <c r="Y2676" i="3"/>
  <c r="Y2677" i="3"/>
  <c r="Y2678" i="3"/>
  <c r="Y2679" i="3"/>
  <c r="Y2680" i="3"/>
  <c r="Y2681" i="3"/>
  <c r="Y2682" i="3"/>
  <c r="Y2683" i="3"/>
  <c r="Y2684" i="3"/>
  <c r="Y2685" i="3"/>
  <c r="Y2686" i="3"/>
  <c r="Y2687" i="3"/>
  <c r="Y2688" i="3"/>
  <c r="Y2689" i="3"/>
  <c r="Y2690" i="3"/>
  <c r="Y2691" i="3"/>
  <c r="Y2692" i="3"/>
  <c r="Y2693" i="3"/>
  <c r="Y2694" i="3"/>
  <c r="Y2695" i="3"/>
  <c r="Y2696" i="3"/>
  <c r="Y2697" i="3"/>
  <c r="Y2698" i="3"/>
  <c r="Y2699" i="3"/>
  <c r="Y2700" i="3"/>
  <c r="Y2701" i="3"/>
  <c r="Y2702" i="3"/>
  <c r="Y2703" i="3"/>
  <c r="Y2704" i="3"/>
  <c r="Y2705" i="3"/>
  <c r="Y2706" i="3"/>
  <c r="Y2707" i="3"/>
  <c r="Y2708" i="3"/>
  <c r="Y2709" i="3"/>
  <c r="Y2710" i="3"/>
  <c r="Y2711" i="3"/>
  <c r="Y2712" i="3"/>
  <c r="Y2713" i="3"/>
  <c r="Y2714" i="3"/>
  <c r="Y2715" i="3"/>
  <c r="Y2716" i="3"/>
  <c r="Y2717" i="3"/>
  <c r="Y2718" i="3"/>
  <c r="Y2719" i="3"/>
  <c r="Y2720" i="3"/>
  <c r="Y2721" i="3"/>
  <c r="Y2722" i="3"/>
  <c r="Y2723" i="3"/>
  <c r="Y2724" i="3"/>
  <c r="Y2725" i="3"/>
  <c r="Y2726" i="3"/>
  <c r="Y2727" i="3"/>
  <c r="Y2728" i="3"/>
  <c r="Y2729" i="3"/>
  <c r="Y2730" i="3"/>
  <c r="Y2731" i="3"/>
  <c r="Y2732" i="3"/>
  <c r="Y2733" i="3"/>
  <c r="Y2734" i="3"/>
  <c r="Y2735" i="3"/>
  <c r="Y2736" i="3"/>
  <c r="Y2737" i="3"/>
  <c r="Y2738" i="3"/>
  <c r="Y2739" i="3"/>
  <c r="Y2740" i="3"/>
  <c r="Y2741" i="3"/>
  <c r="Y2742" i="3"/>
  <c r="Y2743" i="3"/>
  <c r="Y2744" i="3"/>
  <c r="Y2745" i="3"/>
  <c r="Y2746" i="3"/>
  <c r="Y2747" i="3"/>
  <c r="Y2748" i="3"/>
  <c r="Y2749" i="3"/>
  <c r="Y2750" i="3"/>
  <c r="Y2751" i="3"/>
  <c r="Y2752" i="3"/>
  <c r="Y2753" i="3"/>
  <c r="Y2754" i="3"/>
  <c r="Y2755" i="3"/>
  <c r="Y2756" i="3"/>
  <c r="Y2757" i="3"/>
  <c r="Y2758" i="3"/>
  <c r="Y2759" i="3"/>
  <c r="Y2760" i="3"/>
  <c r="Y2761" i="3"/>
  <c r="Y2762" i="3"/>
  <c r="Y2763" i="3"/>
  <c r="Y2764" i="3"/>
  <c r="Y2765" i="3"/>
  <c r="Y2766" i="3"/>
  <c r="Y2767" i="3"/>
  <c r="Y2768" i="3"/>
  <c r="Y2769" i="3"/>
  <c r="Y2770" i="3"/>
  <c r="Y2771" i="3"/>
  <c r="Y2772" i="3"/>
  <c r="Y2773" i="3"/>
  <c r="Y2774" i="3"/>
  <c r="Y2775" i="3"/>
  <c r="Y2776" i="3"/>
  <c r="Y2777" i="3"/>
  <c r="Y2778" i="3"/>
  <c r="Y2779" i="3"/>
  <c r="Y2780" i="3"/>
  <c r="Y2781" i="3"/>
  <c r="Y2782" i="3"/>
  <c r="Y2783" i="3"/>
  <c r="Y2784" i="3"/>
  <c r="Y2785" i="3"/>
  <c r="Y2786" i="3"/>
  <c r="Y2787" i="3"/>
  <c r="Y2788" i="3"/>
  <c r="Y2789" i="3"/>
  <c r="Y2790" i="3"/>
  <c r="Y2791" i="3"/>
  <c r="Y2792" i="3"/>
  <c r="Y2793" i="3"/>
  <c r="Y2794" i="3"/>
  <c r="Y2795" i="3"/>
  <c r="Y2796" i="3"/>
  <c r="Y2797" i="3"/>
  <c r="Y2798" i="3"/>
  <c r="Y2799" i="3"/>
  <c r="Y2800" i="3"/>
  <c r="Y2801" i="3"/>
  <c r="Y2802" i="3"/>
  <c r="Y2803" i="3"/>
  <c r="Y2804" i="3"/>
  <c r="Y2805" i="3"/>
  <c r="Y2806" i="3"/>
  <c r="Y2807" i="3"/>
  <c r="Y2808" i="3"/>
  <c r="Y2809" i="3"/>
  <c r="Y2810" i="3"/>
  <c r="Y2811" i="3"/>
  <c r="Y2812" i="3"/>
  <c r="Y2813" i="3"/>
  <c r="Y2814" i="3"/>
  <c r="Y2815" i="3"/>
  <c r="Y2816" i="3"/>
  <c r="Y2817" i="3"/>
  <c r="Y2818" i="3"/>
  <c r="Y2819" i="3"/>
  <c r="Y2820" i="3"/>
  <c r="Y2821" i="3"/>
  <c r="Y2822" i="3"/>
  <c r="Y2823" i="3"/>
  <c r="Y2824" i="3"/>
  <c r="Y2825" i="3"/>
  <c r="Y2826" i="3"/>
  <c r="Y2827" i="3"/>
  <c r="Y2828" i="3"/>
  <c r="Y2829" i="3"/>
  <c r="Y2830" i="3"/>
  <c r="Y2831" i="3"/>
  <c r="Y2832" i="3"/>
  <c r="Y2833" i="3"/>
  <c r="Y2834" i="3"/>
  <c r="Y2835" i="3"/>
  <c r="Y2836" i="3"/>
  <c r="Y2837" i="3"/>
  <c r="Y2838" i="3"/>
  <c r="Y2839" i="3"/>
  <c r="Y2840" i="3"/>
  <c r="Y2841" i="3"/>
  <c r="Y2842" i="3"/>
  <c r="Y2843" i="3"/>
  <c r="Y2844" i="3"/>
  <c r="Y2845" i="3"/>
  <c r="Y2846" i="3"/>
  <c r="Y2847" i="3"/>
  <c r="Y2848" i="3"/>
  <c r="Y2849" i="3"/>
  <c r="Y2850" i="3"/>
  <c r="Y2851" i="3"/>
  <c r="Y2852" i="3"/>
  <c r="Y2853" i="3"/>
  <c r="Y2854" i="3"/>
  <c r="Y2855" i="3"/>
  <c r="Y2856" i="3"/>
  <c r="Y2857" i="3"/>
  <c r="Y2858" i="3"/>
  <c r="Y2859" i="3"/>
  <c r="Y2860" i="3"/>
  <c r="Y2861" i="3"/>
  <c r="Y2862" i="3"/>
  <c r="Y2863" i="3"/>
  <c r="Y2864" i="3"/>
  <c r="Y2865" i="3"/>
  <c r="Y2866" i="3"/>
  <c r="Y2867" i="3"/>
  <c r="Y2868" i="3"/>
  <c r="Y2869" i="3"/>
  <c r="Y2870" i="3"/>
  <c r="Y2871" i="3"/>
  <c r="Y2872" i="3"/>
  <c r="Y2873" i="3"/>
  <c r="Y2874" i="3"/>
  <c r="Y2875" i="3"/>
  <c r="Y2876" i="3"/>
  <c r="Y2877" i="3"/>
  <c r="Y2878" i="3"/>
  <c r="Y2879" i="3"/>
  <c r="Y2880" i="3"/>
  <c r="Y2881" i="3"/>
  <c r="Y2882" i="3"/>
  <c r="Y2883" i="3"/>
  <c r="Y2884" i="3"/>
  <c r="Y2885" i="3"/>
  <c r="Y2886" i="3"/>
  <c r="Y2887" i="3"/>
  <c r="Y2888" i="3"/>
  <c r="Y2889" i="3"/>
  <c r="Y2890" i="3"/>
  <c r="Y2891" i="3"/>
  <c r="Y2892" i="3"/>
  <c r="Y2893" i="3"/>
  <c r="Y2894" i="3"/>
  <c r="Y2895" i="3"/>
  <c r="Y2896" i="3"/>
  <c r="Y2897" i="3"/>
  <c r="Y2898" i="3"/>
  <c r="Y2899" i="3"/>
  <c r="Y2900" i="3"/>
  <c r="Y2901" i="3"/>
  <c r="Y2902" i="3"/>
  <c r="Y2903" i="3"/>
  <c r="Y2904" i="3"/>
  <c r="Y2905" i="3"/>
  <c r="Y2906" i="3"/>
  <c r="Y2907" i="3"/>
  <c r="Y2908" i="3"/>
  <c r="Y2909" i="3"/>
  <c r="Y2910" i="3"/>
  <c r="Y2911" i="3"/>
  <c r="Y2912" i="3"/>
  <c r="Y2913" i="3"/>
  <c r="Y2914" i="3"/>
  <c r="Y2915" i="3"/>
  <c r="Y2916" i="3"/>
  <c r="Y2917" i="3"/>
  <c r="Y2918" i="3"/>
  <c r="Y2919" i="3"/>
  <c r="Y2920" i="3"/>
  <c r="Y2921" i="3"/>
  <c r="Y2922" i="3"/>
  <c r="Y2923" i="3"/>
  <c r="Y2924" i="3"/>
  <c r="Y2925" i="3"/>
  <c r="Y2926" i="3"/>
  <c r="Y2927" i="3"/>
  <c r="Y2928" i="3"/>
  <c r="Y2929" i="3"/>
  <c r="Y2930" i="3"/>
  <c r="Y2931" i="3"/>
  <c r="Y2932" i="3"/>
  <c r="Y2933" i="3"/>
  <c r="Y2934" i="3"/>
  <c r="Y2935" i="3"/>
  <c r="Y2936" i="3"/>
  <c r="Y2937" i="3"/>
  <c r="Y2938" i="3"/>
  <c r="Y2939" i="3"/>
  <c r="Y2940" i="3"/>
  <c r="Y2941" i="3"/>
  <c r="Y2942" i="3"/>
  <c r="Y2943" i="3"/>
  <c r="Y2944" i="3"/>
  <c r="Y2945" i="3"/>
  <c r="Y2946" i="3"/>
  <c r="Y2947" i="3"/>
  <c r="Y2948" i="3"/>
  <c r="Y2949" i="3"/>
  <c r="Y2950" i="3"/>
  <c r="Y2951" i="3"/>
  <c r="Y2952" i="3"/>
  <c r="Y2953" i="3"/>
  <c r="Y2954" i="3"/>
  <c r="Y2955" i="3"/>
  <c r="Y2956" i="3"/>
  <c r="Y2957" i="3"/>
  <c r="Y2958" i="3"/>
  <c r="Y2959" i="3"/>
  <c r="Y2960" i="3"/>
  <c r="Y2961" i="3"/>
  <c r="Y2962" i="3"/>
  <c r="Y2963" i="3"/>
  <c r="Y2964" i="3"/>
  <c r="Y2965" i="3"/>
  <c r="Y2966" i="3"/>
  <c r="Y2967" i="3"/>
  <c r="Y2968" i="3"/>
  <c r="Y2969" i="3"/>
  <c r="Y2970" i="3"/>
  <c r="Y2971" i="3"/>
  <c r="Y2972" i="3"/>
  <c r="Y2973" i="3"/>
  <c r="Y2974" i="3"/>
  <c r="Y2975" i="3"/>
  <c r="Y2976" i="3"/>
  <c r="Y2977" i="3"/>
  <c r="Y2978" i="3"/>
  <c r="Y2979" i="3"/>
  <c r="Y2980" i="3"/>
  <c r="Y2981" i="3"/>
  <c r="Y2982" i="3"/>
  <c r="Y2983" i="3"/>
  <c r="Y2984" i="3"/>
  <c r="Y2985" i="3"/>
  <c r="Y2986" i="3"/>
  <c r="Y2987" i="3"/>
  <c r="Y2988" i="3"/>
  <c r="Y2989" i="3"/>
  <c r="Y2990" i="3"/>
  <c r="Y2991" i="3"/>
  <c r="Y2992" i="3"/>
  <c r="Y2993" i="3"/>
  <c r="Y2994" i="3"/>
  <c r="Y2995" i="3"/>
  <c r="Y2996" i="3"/>
  <c r="Y2997" i="3"/>
  <c r="Y2998" i="3"/>
  <c r="Y2999" i="3"/>
  <c r="Y3000" i="3"/>
  <c r="Y3001" i="3"/>
  <c r="Y3002" i="3"/>
  <c r="Y3003" i="3"/>
  <c r="Y3004" i="3"/>
  <c r="Y3005" i="3"/>
  <c r="Y3006" i="3"/>
  <c r="Y3007" i="3"/>
  <c r="Y3008" i="3"/>
  <c r="Y3009" i="3"/>
  <c r="Y3010" i="3"/>
  <c r="Y3011" i="3"/>
  <c r="Y3012" i="3"/>
  <c r="Y3013" i="3"/>
  <c r="Y3014" i="3"/>
  <c r="Y3015" i="3"/>
  <c r="Y3016" i="3"/>
  <c r="Y3017" i="3"/>
  <c r="Y3018" i="3"/>
  <c r="Y3019" i="3"/>
  <c r="Y3020" i="3"/>
  <c r="Y3021" i="3"/>
  <c r="Y3022" i="3"/>
  <c r="Y3023" i="3"/>
  <c r="Y3024" i="3"/>
  <c r="Y3025" i="3"/>
  <c r="Y3026" i="3"/>
  <c r="Y3027" i="3"/>
  <c r="Y3028" i="3"/>
  <c r="Y3029" i="3"/>
  <c r="Y3030" i="3"/>
  <c r="Y3031" i="3"/>
  <c r="Y3032" i="3"/>
  <c r="Y3033" i="3"/>
  <c r="Y3034" i="3"/>
  <c r="Y3035" i="3"/>
  <c r="Y3036" i="3"/>
  <c r="Y3037" i="3"/>
  <c r="Y3038" i="3"/>
  <c r="Y3039" i="3"/>
  <c r="Y3040" i="3"/>
  <c r="Y3041" i="3"/>
  <c r="Y3042" i="3"/>
  <c r="Y3043" i="3"/>
  <c r="Y3044" i="3"/>
  <c r="Y3045" i="3"/>
  <c r="Y3046" i="3"/>
  <c r="Y3047" i="3"/>
  <c r="Y3048" i="3"/>
  <c r="Y3049" i="3"/>
  <c r="Y3050" i="3"/>
  <c r="Y3051" i="3"/>
  <c r="Y3052" i="3"/>
  <c r="Y3053" i="3"/>
  <c r="Y3054" i="3"/>
  <c r="Y3055" i="3"/>
  <c r="Y3056" i="3"/>
  <c r="Y3057" i="3"/>
  <c r="Y3058" i="3"/>
  <c r="Y3059" i="3"/>
  <c r="Y3060" i="3"/>
  <c r="Y3061" i="3"/>
  <c r="Y3062" i="3"/>
  <c r="Y3063" i="3"/>
  <c r="Y3064" i="3"/>
  <c r="Y3065" i="3"/>
  <c r="Y3066" i="3"/>
  <c r="Y3067" i="3"/>
  <c r="Y3068" i="3"/>
  <c r="Y3069" i="3"/>
  <c r="Y3070" i="3"/>
  <c r="Y3071" i="3"/>
  <c r="Y3072" i="3"/>
  <c r="Y3073" i="3"/>
  <c r="Y3074" i="3"/>
  <c r="Y3075" i="3"/>
  <c r="Y3076" i="3"/>
  <c r="Y3077" i="3"/>
  <c r="Y3078" i="3"/>
  <c r="Y3079" i="3"/>
  <c r="Y3080" i="3"/>
  <c r="Y3081" i="3"/>
  <c r="Y3082" i="3"/>
  <c r="Y3083" i="3"/>
  <c r="Y3084" i="3"/>
  <c r="Y3085" i="3"/>
  <c r="Y3086" i="3"/>
  <c r="Y3087" i="3"/>
  <c r="Y3088" i="3"/>
  <c r="Y3089" i="3"/>
  <c r="Y3090" i="3"/>
  <c r="Y3091" i="3"/>
  <c r="Y3092" i="3"/>
  <c r="Y3093" i="3"/>
  <c r="Y3094" i="3"/>
  <c r="Y3095" i="3"/>
  <c r="Y3096" i="3"/>
  <c r="Y3097" i="3"/>
  <c r="Y3098" i="3"/>
  <c r="Y3099" i="3"/>
  <c r="Y3100" i="3"/>
  <c r="Y3101" i="3"/>
  <c r="Y3102" i="3"/>
  <c r="Y3103" i="3"/>
  <c r="Y3104" i="3"/>
  <c r="Y3105" i="3"/>
  <c r="Y3106" i="3"/>
  <c r="Y3107" i="3"/>
  <c r="Y3108" i="3"/>
  <c r="Y3109" i="3"/>
  <c r="Y3110" i="3"/>
  <c r="Y3111" i="3"/>
  <c r="Y3112" i="3"/>
  <c r="Y3113" i="3"/>
  <c r="Y3114" i="3"/>
  <c r="Y3115" i="3"/>
  <c r="Y3116" i="3"/>
  <c r="Y3117" i="3"/>
  <c r="Y3118" i="3"/>
  <c r="Y3119" i="3"/>
  <c r="Y3120" i="3"/>
  <c r="Y3121" i="3"/>
  <c r="Y3122" i="3"/>
  <c r="Y3123" i="3"/>
  <c r="Y3124" i="3"/>
  <c r="Y3125" i="3"/>
  <c r="Y3126" i="3"/>
  <c r="Y3127" i="3"/>
  <c r="Y3128" i="3"/>
  <c r="Y3129" i="3"/>
  <c r="Y3130" i="3"/>
  <c r="Y3131" i="3"/>
  <c r="Y3132" i="3"/>
  <c r="Y3133" i="3"/>
  <c r="Y3134" i="3"/>
  <c r="Y3135" i="3"/>
  <c r="Y3136" i="3"/>
  <c r="Y3137" i="3"/>
  <c r="Y3138" i="3"/>
  <c r="Y3139" i="3"/>
  <c r="Y3140" i="3"/>
  <c r="Y3141" i="3"/>
  <c r="Y3142" i="3"/>
  <c r="Y3143" i="3"/>
  <c r="Y3144" i="3"/>
  <c r="Y3145" i="3"/>
  <c r="Y3146" i="3"/>
  <c r="Y3147" i="3"/>
  <c r="Y3148" i="3"/>
  <c r="Y3149" i="3"/>
  <c r="Y3150" i="3"/>
  <c r="Y3151" i="3"/>
  <c r="Y3152" i="3"/>
  <c r="Y3153" i="3"/>
  <c r="Y3154" i="3"/>
  <c r="Y3155" i="3"/>
  <c r="Y3156" i="3"/>
  <c r="Y3157" i="3"/>
  <c r="Y3158" i="3"/>
  <c r="Y3159" i="3"/>
  <c r="Y3160" i="3"/>
  <c r="Y3161" i="3"/>
  <c r="Y3162" i="3"/>
  <c r="Y3163" i="3"/>
  <c r="Y3164" i="3"/>
  <c r="Y3165" i="3"/>
  <c r="Y3166" i="3"/>
  <c r="Y3167" i="3"/>
  <c r="Y3168" i="3"/>
  <c r="Y3169" i="3"/>
  <c r="Y3170" i="3"/>
  <c r="Y3171" i="3"/>
  <c r="Y3172" i="3"/>
  <c r="Y3173" i="3"/>
  <c r="Y3174" i="3"/>
  <c r="Y3175" i="3"/>
  <c r="Y3176" i="3"/>
  <c r="Y3177" i="3"/>
  <c r="Y3178" i="3"/>
  <c r="Y3179" i="3"/>
  <c r="Y3180" i="3"/>
  <c r="Y3181" i="3"/>
  <c r="Y3182" i="3"/>
  <c r="Y3183" i="3"/>
  <c r="Y3184" i="3"/>
  <c r="Y3185" i="3"/>
  <c r="Y3186" i="3"/>
  <c r="Y3187" i="3"/>
  <c r="Y3188" i="3"/>
  <c r="Y3189" i="3"/>
  <c r="Y3190" i="3"/>
  <c r="Y3191" i="3"/>
  <c r="Y3192" i="3"/>
  <c r="Y3193" i="3"/>
  <c r="Y3194" i="3"/>
  <c r="Y3195" i="3"/>
  <c r="Y3196" i="3"/>
  <c r="Y3197" i="3"/>
  <c r="Y3198" i="3"/>
  <c r="Y3199" i="3"/>
  <c r="Y3200" i="3"/>
  <c r="Y3201" i="3"/>
  <c r="Y3202" i="3"/>
  <c r="Y3203" i="3"/>
  <c r="Y3204" i="3"/>
  <c r="Y3205" i="3"/>
  <c r="Y3206" i="3"/>
  <c r="Y3207" i="3"/>
  <c r="Y3208" i="3"/>
  <c r="Y3209" i="3"/>
  <c r="Y3210" i="3"/>
  <c r="Y3211" i="3"/>
  <c r="Y3212" i="3"/>
  <c r="Y3213" i="3"/>
  <c r="Y3214" i="3"/>
  <c r="Y3215" i="3"/>
  <c r="Y3216" i="3"/>
  <c r="Y3217" i="3"/>
  <c r="Y3218" i="3"/>
  <c r="Y3219" i="3"/>
  <c r="Y3220" i="3"/>
  <c r="Y3221" i="3"/>
  <c r="Y3222" i="3"/>
  <c r="Y3223" i="3"/>
  <c r="Y3224" i="3"/>
  <c r="Y3225" i="3"/>
  <c r="Y3226" i="3"/>
  <c r="Y3227" i="3"/>
  <c r="Y3228" i="3"/>
  <c r="Y3229" i="3"/>
  <c r="Y3230" i="3"/>
  <c r="Y3231" i="3"/>
  <c r="Y3232" i="3"/>
  <c r="Y3233" i="3"/>
  <c r="Y3234" i="3"/>
  <c r="Y3235" i="3"/>
  <c r="Y3236" i="3"/>
  <c r="Y3237" i="3"/>
  <c r="Y3238" i="3"/>
  <c r="Y3239" i="3"/>
  <c r="Y3240" i="3"/>
  <c r="Y3241" i="3"/>
  <c r="Y3242" i="3"/>
  <c r="Y3243" i="3"/>
  <c r="Y3244" i="3"/>
  <c r="Y3245" i="3"/>
  <c r="Y3246" i="3"/>
  <c r="Y3247" i="3"/>
  <c r="Y3248" i="3"/>
  <c r="Y3249" i="3"/>
  <c r="Y3250" i="3"/>
  <c r="Y3251" i="3"/>
  <c r="Y3252" i="3"/>
  <c r="Y3253" i="3"/>
  <c r="Y3254" i="3"/>
  <c r="Y3255" i="3"/>
  <c r="Y3256" i="3"/>
  <c r="Y3257" i="3"/>
  <c r="Y3258" i="3"/>
  <c r="Y3259" i="3"/>
  <c r="Y3260" i="3"/>
  <c r="Y3261" i="3"/>
  <c r="Y3262" i="3"/>
  <c r="Y3263" i="3"/>
  <c r="Y3264" i="3"/>
  <c r="Y3265" i="3"/>
  <c r="Y3266" i="3"/>
  <c r="Y3267" i="3"/>
  <c r="Y3268" i="3"/>
  <c r="Y3269" i="3"/>
  <c r="Y3270" i="3"/>
  <c r="Y3271" i="3"/>
  <c r="Y3272" i="3"/>
  <c r="Y3273" i="3"/>
  <c r="Y3274" i="3"/>
  <c r="Y3275" i="3"/>
  <c r="Y3276" i="3"/>
  <c r="Y3277" i="3"/>
  <c r="Y3278" i="3"/>
  <c r="Y3279" i="3"/>
  <c r="Y3280" i="3"/>
  <c r="Y3281" i="3"/>
  <c r="Y3282" i="3"/>
  <c r="Y3283" i="3"/>
  <c r="Y3284" i="3"/>
  <c r="Y3285" i="3"/>
  <c r="Y3286" i="3"/>
  <c r="Y3287" i="3"/>
  <c r="Y3288" i="3"/>
  <c r="Y3289" i="3"/>
  <c r="Y3290" i="3"/>
  <c r="Y3291" i="3"/>
  <c r="Y3292" i="3"/>
  <c r="Y3293" i="3"/>
  <c r="Y3294" i="3"/>
  <c r="Y3295" i="3"/>
  <c r="Y3296" i="3"/>
  <c r="Y3297" i="3"/>
  <c r="Y3298" i="3"/>
  <c r="Y3299" i="3"/>
  <c r="Y3300" i="3"/>
  <c r="Y3301" i="3"/>
  <c r="Y3302" i="3"/>
  <c r="Y3303" i="3"/>
  <c r="Y3304" i="3"/>
  <c r="Y3305" i="3"/>
  <c r="Y3306" i="3"/>
  <c r="Y3307" i="3"/>
  <c r="Y3308" i="3"/>
  <c r="Y3309" i="3"/>
  <c r="Y3310" i="3"/>
  <c r="Y3311" i="3"/>
  <c r="Y3312" i="3"/>
  <c r="Y3313" i="3"/>
  <c r="Y3314" i="3"/>
  <c r="Y3315" i="3"/>
  <c r="Y3316" i="3"/>
  <c r="Y3317" i="3"/>
  <c r="Y3318" i="3"/>
  <c r="Y3319" i="3"/>
  <c r="Y3320" i="3"/>
  <c r="Y3321" i="3"/>
  <c r="Y3322" i="3"/>
  <c r="Y3323" i="3"/>
  <c r="Y3324" i="3"/>
  <c r="Y3325" i="3"/>
  <c r="Y3326" i="3"/>
  <c r="Y3327" i="3"/>
  <c r="Y3328" i="3"/>
  <c r="Y3329" i="3"/>
  <c r="Y3330" i="3"/>
  <c r="Y3331" i="3"/>
  <c r="Y3332" i="3"/>
  <c r="Y3333" i="3"/>
  <c r="Y3334" i="3"/>
  <c r="Y3335" i="3"/>
  <c r="Y3336" i="3"/>
  <c r="Y3337" i="3"/>
  <c r="Y3338" i="3"/>
  <c r="Y3339" i="3"/>
  <c r="Y3340" i="3"/>
  <c r="Y3341" i="3"/>
  <c r="Y3342" i="3"/>
  <c r="Y3343" i="3"/>
  <c r="Y3344" i="3"/>
  <c r="Y3345" i="3"/>
  <c r="Y3346" i="3"/>
  <c r="Y3347" i="3"/>
  <c r="Y3348" i="3"/>
  <c r="Y3349" i="3"/>
  <c r="Y3350" i="3"/>
  <c r="Y3351" i="3"/>
  <c r="Y3352" i="3"/>
  <c r="Y3353" i="3"/>
  <c r="Y3354" i="3"/>
  <c r="Y3355" i="3"/>
  <c r="Y3356" i="3"/>
  <c r="Y3357" i="3"/>
  <c r="Y3358" i="3"/>
  <c r="Y3359" i="3"/>
  <c r="Y3360" i="3"/>
  <c r="Y3361" i="3"/>
  <c r="Y3362" i="3"/>
  <c r="Y3363" i="3"/>
  <c r="Y3364" i="3"/>
  <c r="Y3365" i="3"/>
  <c r="Y3366" i="3"/>
  <c r="Y3367" i="3"/>
  <c r="Y3368" i="3"/>
  <c r="Y3369" i="3"/>
  <c r="Y3370" i="3"/>
  <c r="Y3371" i="3"/>
  <c r="Y3372" i="3"/>
  <c r="Y3373" i="3"/>
  <c r="Y3374" i="3"/>
  <c r="Y3375" i="3"/>
  <c r="Y3376" i="3"/>
  <c r="Y3377" i="3"/>
  <c r="Y3378" i="3"/>
  <c r="Y3379" i="3"/>
  <c r="Y3380" i="3"/>
  <c r="Y3381" i="3"/>
  <c r="Y3382" i="3"/>
  <c r="Y3383" i="3"/>
  <c r="Y3384" i="3"/>
  <c r="Y3385" i="3"/>
  <c r="Y3386" i="3"/>
  <c r="Y3387" i="3"/>
  <c r="Y3388" i="3"/>
  <c r="Y3389" i="3"/>
  <c r="Y3390" i="3"/>
  <c r="Y3391" i="3"/>
  <c r="Y3392" i="3"/>
  <c r="Y3393" i="3"/>
  <c r="Y3394" i="3"/>
  <c r="Y3395" i="3"/>
  <c r="Y3396" i="3"/>
  <c r="Y3397" i="3"/>
  <c r="Y3398" i="3"/>
  <c r="Y3399" i="3"/>
  <c r="Y3400" i="3"/>
  <c r="Y3401" i="3"/>
  <c r="Y3402" i="3"/>
  <c r="Y3403" i="3"/>
  <c r="Y3404" i="3"/>
  <c r="Y3405" i="3"/>
  <c r="Y3406" i="3"/>
  <c r="Y3407" i="3"/>
  <c r="Y3408" i="3"/>
  <c r="Y3409" i="3"/>
  <c r="Y3410" i="3"/>
  <c r="Y3411" i="3"/>
  <c r="Y3412" i="3"/>
  <c r="Y3413" i="3"/>
  <c r="Y3414" i="3"/>
  <c r="Y3415" i="3"/>
  <c r="Y3416" i="3"/>
  <c r="Y3417" i="3"/>
  <c r="Y3418" i="3"/>
  <c r="Y3419" i="3"/>
  <c r="Y3420" i="3"/>
  <c r="Y3421" i="3"/>
  <c r="Y3422" i="3"/>
  <c r="Y3423" i="3"/>
  <c r="Y3424" i="3"/>
  <c r="Y3425" i="3"/>
  <c r="Y3426" i="3"/>
  <c r="Y3427" i="3"/>
  <c r="Y3428" i="3"/>
  <c r="Y3429" i="3"/>
  <c r="Y3430" i="3"/>
  <c r="Y3431" i="3"/>
  <c r="Y3432" i="3"/>
  <c r="Y3433" i="3"/>
  <c r="Y3434" i="3"/>
  <c r="Y3435" i="3"/>
  <c r="Y3436" i="3"/>
  <c r="Y3437" i="3"/>
  <c r="Y3438" i="3"/>
  <c r="Y3439" i="3"/>
  <c r="Y3440" i="3"/>
  <c r="Y3441" i="3"/>
  <c r="Y3442" i="3"/>
  <c r="Y3443" i="3"/>
  <c r="Y3444" i="3"/>
  <c r="Y3445" i="3"/>
  <c r="Y3446" i="3"/>
  <c r="Y3447" i="3"/>
  <c r="Y3448" i="3"/>
  <c r="Y3449" i="3"/>
  <c r="Y3450" i="3"/>
  <c r="Y3451" i="3"/>
  <c r="Y3452" i="3"/>
  <c r="Y3453" i="3"/>
  <c r="Y3454" i="3"/>
  <c r="Y3455" i="3"/>
  <c r="Y3456" i="3"/>
  <c r="Y3457" i="3"/>
  <c r="Y3458" i="3"/>
  <c r="Y3459" i="3"/>
  <c r="Y3460" i="3"/>
  <c r="Y3461" i="3"/>
  <c r="Y3462" i="3"/>
  <c r="Y3463" i="3"/>
  <c r="Y3464" i="3"/>
  <c r="Y3465" i="3"/>
  <c r="Y3466" i="3"/>
  <c r="Y3467" i="3"/>
  <c r="Y3468" i="3"/>
  <c r="Y3469" i="3"/>
  <c r="Y3470" i="3"/>
  <c r="Y3471" i="3"/>
  <c r="Y3472" i="3"/>
  <c r="Y3473" i="3"/>
  <c r="Y3474" i="3"/>
  <c r="Y3475" i="3"/>
  <c r="Y3476" i="3"/>
  <c r="Y3477" i="3"/>
  <c r="Y3478" i="3"/>
  <c r="Y3479" i="3"/>
  <c r="Y3480" i="3"/>
  <c r="Y3481" i="3"/>
  <c r="Y3482" i="3"/>
  <c r="Y3483" i="3"/>
  <c r="Y3484" i="3"/>
  <c r="Y3485" i="3"/>
  <c r="Y3486" i="3"/>
  <c r="Y3487" i="3"/>
  <c r="Y3488" i="3"/>
  <c r="Y3489" i="3"/>
  <c r="Y3490" i="3"/>
  <c r="Y3491" i="3"/>
  <c r="Y3492" i="3"/>
  <c r="Y3493" i="3"/>
  <c r="Y3494" i="3"/>
  <c r="Y3495" i="3"/>
  <c r="Y3496" i="3"/>
  <c r="Y3497" i="3"/>
  <c r="Y3498" i="3"/>
  <c r="Y3499" i="3"/>
  <c r="Y3500" i="3"/>
  <c r="Y3501" i="3"/>
  <c r="Y3502" i="3"/>
  <c r="Y3503" i="3"/>
  <c r="Y3504" i="3"/>
  <c r="Y3505" i="3"/>
  <c r="Y3506" i="3"/>
  <c r="Y3507" i="3"/>
  <c r="Y3508" i="3"/>
  <c r="Y3509" i="3"/>
  <c r="Y3510" i="3"/>
  <c r="Y3511" i="3"/>
  <c r="Y3512" i="3"/>
  <c r="Y3513" i="3"/>
  <c r="Y3514" i="3"/>
  <c r="Y3515" i="3"/>
  <c r="Y3516" i="3"/>
  <c r="Y3517" i="3"/>
  <c r="Y3518" i="3"/>
  <c r="Y3519" i="3"/>
  <c r="Y3520" i="3"/>
  <c r="Y3521" i="3"/>
  <c r="Y3522" i="3"/>
  <c r="Y3523" i="3"/>
  <c r="Y3524" i="3"/>
  <c r="Y3525" i="3"/>
  <c r="Y3526" i="3"/>
  <c r="Y3527" i="3"/>
  <c r="Y3528" i="3"/>
  <c r="Y3529" i="3"/>
  <c r="Y3530" i="3"/>
  <c r="Y3531" i="3"/>
  <c r="Y3532" i="3"/>
  <c r="Y3533" i="3"/>
  <c r="Y3534" i="3"/>
  <c r="Y3535" i="3"/>
  <c r="Y3536" i="3"/>
  <c r="Y3537" i="3"/>
  <c r="Y3538" i="3"/>
  <c r="Y3539" i="3"/>
  <c r="Y3540" i="3"/>
  <c r="Y3541" i="3"/>
  <c r="Y3542" i="3"/>
  <c r="Y3543" i="3"/>
  <c r="Y3544" i="3"/>
  <c r="Y3545" i="3"/>
  <c r="Y3546" i="3"/>
  <c r="Y3547" i="3"/>
  <c r="Y3548" i="3"/>
  <c r="Y3549" i="3"/>
  <c r="Y3550" i="3"/>
  <c r="Y3551" i="3"/>
  <c r="Y3552" i="3"/>
  <c r="Y3553" i="3"/>
  <c r="Y3554" i="3"/>
  <c r="Y3555" i="3"/>
  <c r="Y3556" i="3"/>
  <c r="Y3557" i="3"/>
  <c r="Y3558" i="3"/>
  <c r="Y3559" i="3"/>
  <c r="Y3560" i="3"/>
  <c r="Y3561" i="3"/>
  <c r="Y3562" i="3"/>
  <c r="Y3563" i="3"/>
  <c r="Y3564" i="3"/>
  <c r="Y3565" i="3"/>
  <c r="Y3566" i="3"/>
  <c r="Y3567" i="3"/>
  <c r="Y3568" i="3"/>
  <c r="Y3569" i="3"/>
  <c r="Y3570" i="3"/>
  <c r="Y3571" i="3"/>
  <c r="Y3572" i="3"/>
  <c r="Y3573" i="3"/>
  <c r="Y3574" i="3"/>
  <c r="Y3575" i="3"/>
  <c r="Y3576" i="3"/>
  <c r="Y3577" i="3"/>
  <c r="Y3578" i="3"/>
  <c r="Y3579" i="3"/>
  <c r="Y3580" i="3"/>
  <c r="Y3581" i="3"/>
  <c r="Y3582" i="3"/>
  <c r="Y3583" i="3"/>
  <c r="Y3584" i="3"/>
  <c r="Y3585" i="3"/>
  <c r="Y3586" i="3"/>
  <c r="Y3587" i="3"/>
  <c r="Y3588" i="3"/>
  <c r="Y3589" i="3"/>
  <c r="Y3590" i="3"/>
  <c r="Y3591" i="3"/>
  <c r="Y3592" i="3"/>
  <c r="Y3593" i="3"/>
  <c r="Y3594" i="3"/>
  <c r="Y3595" i="3"/>
  <c r="Y3596" i="3"/>
  <c r="Y3597" i="3"/>
  <c r="Y3598" i="3"/>
  <c r="Y3599" i="3"/>
  <c r="Y3600" i="3"/>
  <c r="Y3601" i="3"/>
  <c r="Y3602" i="3"/>
  <c r="Y3603" i="3"/>
  <c r="Y3604" i="3"/>
  <c r="Y3605" i="3"/>
  <c r="Y3606" i="3"/>
  <c r="Y3607" i="3"/>
  <c r="Y3608" i="3"/>
  <c r="Y3609" i="3"/>
  <c r="Y3610" i="3"/>
  <c r="Y3611" i="3"/>
  <c r="Y3612" i="3"/>
  <c r="Y3613" i="3"/>
  <c r="Y3614" i="3"/>
  <c r="Y3615" i="3"/>
  <c r="Y3616" i="3"/>
  <c r="Y3617" i="3"/>
  <c r="Y3618" i="3"/>
  <c r="Y3619" i="3"/>
  <c r="Y3620" i="3"/>
  <c r="Y3621" i="3"/>
  <c r="Y3622" i="3"/>
  <c r="Y3623" i="3"/>
  <c r="Y3624" i="3"/>
  <c r="Y3625" i="3"/>
  <c r="Y3626" i="3"/>
  <c r="Y3627" i="3"/>
  <c r="Y3628" i="3"/>
  <c r="Y3629" i="3"/>
  <c r="Y3630" i="3"/>
  <c r="Y3631" i="3"/>
  <c r="Y3632" i="3"/>
  <c r="Y3633" i="3"/>
  <c r="Y3634" i="3"/>
  <c r="Y3635" i="3"/>
  <c r="Y3636" i="3"/>
  <c r="Y3637" i="3"/>
  <c r="Y3638" i="3"/>
  <c r="Y3639" i="3"/>
  <c r="Y3640" i="3"/>
  <c r="Y3641" i="3"/>
  <c r="Y3642" i="3"/>
  <c r="Y3643" i="3"/>
  <c r="Y3644" i="3"/>
  <c r="Y3645" i="3"/>
  <c r="Y3646" i="3"/>
  <c r="Y3647" i="3"/>
  <c r="Y3648" i="3"/>
  <c r="Y3649" i="3"/>
  <c r="Y3650" i="3"/>
  <c r="Y3651" i="3"/>
  <c r="Y3652" i="3"/>
  <c r="Y3653" i="3"/>
  <c r="Y3654" i="3"/>
  <c r="Y3655" i="3"/>
  <c r="Y3656" i="3"/>
  <c r="Y3657" i="3"/>
  <c r="Y3658" i="3"/>
  <c r="Y3659" i="3"/>
  <c r="Y3660" i="3"/>
  <c r="Y3661" i="3"/>
  <c r="Y3662" i="3"/>
  <c r="Y3663" i="3"/>
  <c r="Y3664" i="3"/>
  <c r="Y3665" i="3"/>
  <c r="Y3666" i="3"/>
  <c r="Y3667" i="3"/>
  <c r="Y3668" i="3"/>
  <c r="Y3669" i="3"/>
  <c r="Y3670" i="3"/>
  <c r="Y3671" i="3"/>
  <c r="Y3672" i="3"/>
  <c r="Y3673" i="3"/>
  <c r="Y3674" i="3"/>
  <c r="Y3675" i="3"/>
  <c r="Y3676" i="3"/>
  <c r="Y3677" i="3"/>
  <c r="Y3678" i="3"/>
  <c r="Y3679" i="3"/>
  <c r="Y3680" i="3"/>
  <c r="Y3681" i="3"/>
  <c r="Y3682" i="3"/>
  <c r="Y3683" i="3"/>
  <c r="Y3684" i="3"/>
  <c r="Y3685" i="3"/>
  <c r="Y3686" i="3"/>
  <c r="Y3687" i="3"/>
  <c r="Y3688" i="3"/>
  <c r="Y3689" i="3"/>
  <c r="Y3690" i="3"/>
  <c r="Y3691" i="3"/>
  <c r="Y3692" i="3"/>
  <c r="Y3693" i="3"/>
  <c r="Y3694" i="3"/>
  <c r="Y3695" i="3"/>
  <c r="Y3696" i="3"/>
  <c r="Y3697" i="3"/>
  <c r="Y3698" i="3"/>
  <c r="Y3699" i="3"/>
  <c r="Y3700" i="3"/>
  <c r="Y3701" i="3"/>
  <c r="Y3702" i="3"/>
  <c r="Y3703" i="3"/>
  <c r="Y3704" i="3"/>
  <c r="Y3705" i="3"/>
  <c r="Y3706" i="3"/>
  <c r="Y3707" i="3"/>
  <c r="Y3708" i="3"/>
  <c r="Y3709" i="3"/>
  <c r="Y3710" i="3"/>
  <c r="Y3711" i="3"/>
  <c r="Y3712" i="3"/>
  <c r="Y3713" i="3"/>
  <c r="Y3714" i="3"/>
  <c r="Y3715" i="3"/>
  <c r="Y3716" i="3"/>
  <c r="Y3717" i="3"/>
  <c r="Y3718" i="3"/>
  <c r="Y3719" i="3"/>
  <c r="Y3720" i="3"/>
  <c r="Y3721" i="3"/>
  <c r="Y3722" i="3"/>
  <c r="Y3723" i="3"/>
  <c r="Y3724" i="3"/>
  <c r="Y3725" i="3"/>
  <c r="Y3726" i="3"/>
  <c r="Y3727" i="3"/>
  <c r="Y3728" i="3"/>
  <c r="Y3729" i="3"/>
  <c r="Y3730" i="3"/>
  <c r="Y3731" i="3"/>
  <c r="Y3732" i="3"/>
  <c r="Y3733" i="3"/>
  <c r="Y3734" i="3"/>
  <c r="Y3735" i="3"/>
  <c r="Y3736" i="3"/>
  <c r="Y3737" i="3"/>
  <c r="Y3738" i="3"/>
  <c r="Y3739" i="3"/>
  <c r="Y3740" i="3"/>
  <c r="Y3741" i="3"/>
  <c r="Y3742" i="3"/>
  <c r="Y3743" i="3"/>
  <c r="Y3744" i="3"/>
  <c r="Y3745" i="3"/>
  <c r="Y3746" i="3"/>
  <c r="Y3747" i="3"/>
  <c r="Y3748" i="3"/>
  <c r="Y3749" i="3"/>
  <c r="Y3750" i="3"/>
  <c r="Y3751" i="3"/>
  <c r="Y3752" i="3"/>
  <c r="Y3753" i="3"/>
  <c r="Y3754" i="3"/>
  <c r="Y3755" i="3"/>
  <c r="Y3756" i="3"/>
  <c r="Y3757" i="3"/>
  <c r="Y3758" i="3"/>
  <c r="Y3759" i="3"/>
  <c r="Y3760" i="3"/>
  <c r="Y3761" i="3"/>
  <c r="Y3762" i="3"/>
  <c r="Y3763" i="3"/>
  <c r="Y3764" i="3"/>
  <c r="Y3765" i="3"/>
  <c r="Y3766" i="3"/>
  <c r="Y3767" i="3"/>
  <c r="Y3768" i="3"/>
  <c r="Y3769" i="3"/>
  <c r="Y3770" i="3"/>
  <c r="Y3771" i="3"/>
  <c r="Y3772" i="3"/>
  <c r="Y3773" i="3"/>
  <c r="Y3774" i="3"/>
  <c r="Y3775" i="3"/>
  <c r="Y3776" i="3"/>
  <c r="Y3777" i="3"/>
  <c r="Y3778" i="3"/>
  <c r="Y3779" i="3"/>
  <c r="Y3780" i="3"/>
  <c r="Y3781" i="3"/>
  <c r="Y3782" i="3"/>
  <c r="Y3783" i="3"/>
  <c r="Y3784" i="3"/>
  <c r="Y3785" i="3"/>
  <c r="Y3786" i="3"/>
  <c r="Y3787" i="3"/>
  <c r="Y3788" i="3"/>
  <c r="Y3789" i="3"/>
  <c r="Y3790" i="3"/>
  <c r="Y3791" i="3"/>
  <c r="Y3792" i="3"/>
  <c r="Y3793" i="3"/>
  <c r="Y3794" i="3"/>
  <c r="Y3795" i="3"/>
  <c r="Y3796" i="3"/>
  <c r="Y3797" i="3"/>
  <c r="Y3798" i="3"/>
  <c r="Y3799" i="3"/>
  <c r="Y3800" i="3"/>
  <c r="Y3801" i="3"/>
  <c r="Y3802" i="3"/>
  <c r="Y3803" i="3"/>
  <c r="Y3804" i="3"/>
  <c r="Y3805" i="3"/>
  <c r="Y3806" i="3"/>
  <c r="Y3807" i="3"/>
  <c r="Y3808" i="3"/>
  <c r="Y3809" i="3"/>
  <c r="Y3810" i="3"/>
  <c r="Y3811" i="3"/>
  <c r="Y3812" i="3"/>
  <c r="Y3813" i="3"/>
  <c r="Y3814" i="3"/>
  <c r="Y3815" i="3"/>
  <c r="Y3816" i="3"/>
  <c r="Y3817" i="3"/>
  <c r="Y3818" i="3"/>
  <c r="Y3819" i="3"/>
  <c r="Y3820" i="3"/>
  <c r="Y3821" i="3"/>
  <c r="Y3822" i="3"/>
  <c r="Y3823" i="3"/>
  <c r="Y3824" i="3"/>
  <c r="Y3825" i="3"/>
  <c r="Y3826" i="3"/>
  <c r="Y3827" i="3"/>
  <c r="Y3828" i="3"/>
  <c r="Y3829" i="3"/>
  <c r="Y3830" i="3"/>
  <c r="Y3831" i="3"/>
  <c r="Y3832" i="3"/>
  <c r="Y3833" i="3"/>
  <c r="Y3834" i="3"/>
  <c r="Y3835" i="3"/>
  <c r="Y3836" i="3"/>
  <c r="Y3837" i="3"/>
  <c r="Y3838" i="3"/>
  <c r="Y3839" i="3"/>
  <c r="Y3840" i="3"/>
  <c r="Y3841" i="3"/>
  <c r="Y3842" i="3"/>
  <c r="Y3843" i="3"/>
  <c r="Y3844" i="3"/>
  <c r="Y3845" i="3"/>
  <c r="Y3846" i="3"/>
  <c r="Y3847" i="3"/>
  <c r="Y3848" i="3"/>
  <c r="Y3849" i="3"/>
  <c r="Y3850" i="3"/>
  <c r="Y3851" i="3"/>
  <c r="Y3852" i="3"/>
  <c r="Y3853" i="3"/>
  <c r="Y3854" i="3"/>
  <c r="Y3855" i="3"/>
  <c r="Y3856" i="3"/>
  <c r="Y3857" i="3"/>
  <c r="Y3858" i="3"/>
  <c r="Y3859" i="3"/>
  <c r="Y3860" i="3"/>
  <c r="Y3861" i="3"/>
  <c r="Y3862" i="3"/>
  <c r="Y3863" i="3"/>
  <c r="Y3864" i="3"/>
  <c r="Y3865" i="3"/>
  <c r="Y3866" i="3"/>
  <c r="Y3867" i="3"/>
  <c r="Y3868" i="3"/>
  <c r="Y3869" i="3"/>
  <c r="Y3870" i="3"/>
  <c r="Y3871" i="3"/>
  <c r="Y3872" i="3"/>
  <c r="Y3873" i="3"/>
  <c r="Y3874" i="3"/>
  <c r="Y3875" i="3"/>
  <c r="Y3876" i="3"/>
  <c r="Y3877" i="3"/>
  <c r="Y3878" i="3"/>
  <c r="Y3879" i="3"/>
  <c r="Y3880" i="3"/>
  <c r="Y3881" i="3"/>
  <c r="Y3882" i="3"/>
  <c r="Y3883" i="3"/>
  <c r="Y3884" i="3"/>
  <c r="Y3885" i="3"/>
  <c r="Y3886" i="3"/>
  <c r="Y3887" i="3"/>
  <c r="Y3888" i="3"/>
  <c r="Y3889" i="3"/>
  <c r="Y3890" i="3"/>
  <c r="Y3891" i="3"/>
  <c r="Y3892" i="3"/>
  <c r="Y3893" i="3"/>
  <c r="Y3894" i="3"/>
  <c r="Y3895" i="3"/>
  <c r="Y3896" i="3"/>
  <c r="Y3897" i="3"/>
  <c r="Y3898" i="3"/>
  <c r="Y3899" i="3"/>
  <c r="Y3900" i="3"/>
  <c r="Y3901" i="3"/>
  <c r="Y3902" i="3"/>
  <c r="Y3903" i="3"/>
  <c r="Y3904" i="3"/>
  <c r="Y3905" i="3"/>
  <c r="Y3906" i="3"/>
  <c r="Y3907" i="3"/>
  <c r="Y3908" i="3"/>
  <c r="Y3909" i="3"/>
  <c r="Y3910" i="3"/>
  <c r="Y3911" i="3"/>
  <c r="Y3912" i="3"/>
  <c r="Y3913" i="3"/>
  <c r="Y3914" i="3"/>
  <c r="Y3915" i="3"/>
  <c r="Y3916" i="3"/>
  <c r="Y3917" i="3"/>
  <c r="Y3918" i="3"/>
  <c r="Y3919" i="3"/>
  <c r="Y3920" i="3"/>
  <c r="Y3921" i="3"/>
  <c r="Y3922" i="3"/>
  <c r="Y3923" i="3"/>
  <c r="Y3924" i="3"/>
  <c r="Y3925" i="3"/>
  <c r="Y3926" i="3"/>
  <c r="Y3927" i="3"/>
  <c r="Y3928" i="3"/>
  <c r="Y3929" i="3"/>
  <c r="Y3930" i="3"/>
  <c r="Y3931" i="3"/>
  <c r="Y3932" i="3"/>
  <c r="Y3933" i="3"/>
  <c r="Y3934" i="3"/>
  <c r="Y3935" i="3"/>
  <c r="Y3936" i="3"/>
  <c r="Y3937" i="3"/>
  <c r="Y3938" i="3"/>
  <c r="Y3939" i="3"/>
  <c r="Y3940" i="3"/>
  <c r="Y3941" i="3"/>
  <c r="Y3942" i="3"/>
  <c r="Y3943" i="3"/>
  <c r="Y3944" i="3"/>
  <c r="Y3945" i="3"/>
  <c r="Y3946" i="3"/>
  <c r="Y3947" i="3"/>
  <c r="Y3948" i="3"/>
  <c r="Y3949" i="3"/>
  <c r="Y3950" i="3"/>
  <c r="Y3951" i="3"/>
  <c r="Y3952" i="3"/>
  <c r="Y3953" i="3"/>
  <c r="Y3954" i="3"/>
  <c r="Y3955" i="3"/>
  <c r="Y3956" i="3"/>
  <c r="Y3957" i="3"/>
  <c r="Y3958" i="3"/>
  <c r="Y3959" i="3"/>
  <c r="Y3960" i="3"/>
  <c r="Y3961" i="3"/>
  <c r="Y3962" i="3"/>
  <c r="Y3963" i="3"/>
  <c r="Y3964" i="3"/>
  <c r="Y3965" i="3"/>
  <c r="Y3966" i="3"/>
  <c r="Y3967" i="3"/>
  <c r="Y3968" i="3"/>
  <c r="Y3969" i="3"/>
  <c r="Y3970" i="3"/>
  <c r="Y3971" i="3"/>
  <c r="Y3972" i="3"/>
  <c r="Y3973" i="3"/>
  <c r="Y3974" i="3"/>
  <c r="Y3975" i="3"/>
  <c r="Y3976" i="3"/>
  <c r="Y3977" i="3"/>
  <c r="Y3978" i="3"/>
  <c r="Y3979" i="3"/>
  <c r="Y3980" i="3"/>
  <c r="Y3981" i="3"/>
  <c r="Y3982" i="3"/>
  <c r="Y3983" i="3"/>
  <c r="Y3984" i="3"/>
  <c r="Y3985" i="3"/>
  <c r="Y3986" i="3"/>
  <c r="Y3987" i="3"/>
  <c r="Y3988" i="3"/>
  <c r="Y3989" i="3"/>
  <c r="Y3990" i="3"/>
  <c r="Y3991" i="3"/>
  <c r="Y3992" i="3"/>
  <c r="Y3993" i="3"/>
  <c r="Y3994" i="3"/>
  <c r="Y3995" i="3"/>
  <c r="Y3996" i="3"/>
  <c r="Y3997" i="3"/>
  <c r="Y3998" i="3"/>
  <c r="Y3999" i="3"/>
  <c r="Y4000" i="3"/>
  <c r="Y4001" i="3"/>
  <c r="Y4002" i="3"/>
  <c r="Y4003" i="3"/>
  <c r="Y4004" i="3"/>
  <c r="Y4005" i="3"/>
  <c r="Y4006" i="3"/>
  <c r="Y4007" i="3"/>
  <c r="Y4008" i="3"/>
  <c r="Y4009" i="3"/>
  <c r="Y4010" i="3"/>
  <c r="Y4011" i="3"/>
  <c r="Y4012" i="3"/>
  <c r="Y4013" i="3"/>
  <c r="Y4014" i="3"/>
  <c r="Y4015" i="3"/>
  <c r="Y4016" i="3"/>
  <c r="Y4017" i="3"/>
  <c r="Y4018" i="3"/>
  <c r="Y4019" i="3"/>
  <c r="Y4020" i="3"/>
  <c r="Y4021" i="3"/>
  <c r="Y4022" i="3"/>
  <c r="Y4023" i="3"/>
  <c r="Y4024" i="3"/>
  <c r="Y4025" i="3"/>
  <c r="Y4026" i="3"/>
  <c r="Y4027" i="3"/>
  <c r="Y4028" i="3"/>
  <c r="Y4029" i="3"/>
  <c r="Y4030" i="3"/>
  <c r="Y4031" i="3"/>
  <c r="Y4032" i="3"/>
  <c r="Y4033" i="3"/>
  <c r="Y4034" i="3"/>
  <c r="Y4035" i="3"/>
  <c r="Y4036" i="3"/>
  <c r="Y4037" i="3"/>
  <c r="Y4038" i="3"/>
  <c r="Y4039" i="3"/>
  <c r="Y4040" i="3"/>
  <c r="Y4041" i="3"/>
  <c r="Y4042" i="3"/>
  <c r="Y4043" i="3"/>
  <c r="Y4044" i="3"/>
  <c r="Y4045" i="3"/>
  <c r="Y4046" i="3"/>
  <c r="Y4047" i="3"/>
  <c r="Y4048" i="3"/>
  <c r="Y4049" i="3"/>
  <c r="Y4050" i="3"/>
  <c r="Y4051" i="3"/>
  <c r="Y4052" i="3"/>
  <c r="Y4053" i="3"/>
  <c r="Y4054" i="3"/>
  <c r="Y4055" i="3"/>
  <c r="Y4056" i="3"/>
  <c r="Y4057" i="3"/>
  <c r="Y4058" i="3"/>
  <c r="Y4059" i="3"/>
  <c r="Y4060" i="3"/>
  <c r="Y4061" i="3"/>
  <c r="Y4062" i="3"/>
  <c r="Y4063" i="3"/>
  <c r="Y4064" i="3"/>
  <c r="Y4065" i="3"/>
  <c r="Y4066" i="3"/>
  <c r="Y4067" i="3"/>
  <c r="Y4068" i="3"/>
  <c r="Y4069" i="3"/>
  <c r="Y4070" i="3"/>
  <c r="Y4071" i="3"/>
  <c r="Y4072" i="3"/>
  <c r="Y4073" i="3"/>
  <c r="Y4074" i="3"/>
  <c r="Y4075" i="3"/>
  <c r="Y4076" i="3"/>
  <c r="Y4077" i="3"/>
  <c r="Y4078" i="3"/>
  <c r="Y4079" i="3"/>
  <c r="Y4080" i="3"/>
  <c r="Y4081" i="3"/>
  <c r="Y4082" i="3"/>
  <c r="Y4083" i="3"/>
  <c r="Y4084" i="3"/>
  <c r="Y4085" i="3"/>
  <c r="Y4086" i="3"/>
  <c r="Y4087" i="3"/>
  <c r="Y4088" i="3"/>
  <c r="Y4089" i="3"/>
  <c r="Y4090" i="3"/>
  <c r="Y4091" i="3"/>
  <c r="Y4092" i="3"/>
  <c r="Y4093" i="3"/>
  <c r="Y4094" i="3"/>
  <c r="Y4095" i="3"/>
  <c r="Y4096" i="3"/>
  <c r="Y4097" i="3"/>
  <c r="Y4098" i="3"/>
  <c r="Y4099" i="3"/>
  <c r="Y4100" i="3"/>
  <c r="Y4101" i="3"/>
  <c r="Y4102" i="3"/>
  <c r="Y4103" i="3"/>
  <c r="Y4104" i="3"/>
  <c r="Y4105" i="3"/>
  <c r="Y4106" i="3"/>
  <c r="Y4107" i="3"/>
  <c r="Y4108" i="3"/>
  <c r="Y4109" i="3"/>
  <c r="Y4110" i="3"/>
  <c r="Y4111" i="3"/>
  <c r="Y4112" i="3"/>
  <c r="Y4113" i="3"/>
  <c r="Y4114" i="3"/>
  <c r="Y4115" i="3"/>
  <c r="Y4116" i="3"/>
  <c r="Y4117" i="3"/>
  <c r="Y4118" i="3"/>
  <c r="Y4119" i="3"/>
  <c r="Y4120" i="3"/>
  <c r="Y4121" i="3"/>
  <c r="Y4122" i="3"/>
  <c r="Y4123" i="3"/>
  <c r="Y4124" i="3"/>
  <c r="Y4125" i="3"/>
  <c r="Y4126" i="3"/>
  <c r="Y4127" i="3"/>
  <c r="Y4128" i="3"/>
  <c r="Y4129" i="3"/>
  <c r="Y4130" i="3"/>
  <c r="Y4131" i="3"/>
  <c r="Y4132" i="3"/>
  <c r="Y4133" i="3"/>
  <c r="Y4134" i="3"/>
  <c r="Y4135" i="3"/>
  <c r="Y4136" i="3"/>
  <c r="Y4137" i="3"/>
  <c r="Y4138" i="3"/>
  <c r="Y4139" i="3"/>
  <c r="Y4140" i="3"/>
  <c r="Y4141" i="3"/>
  <c r="Y4142" i="3"/>
  <c r="Y4143" i="3"/>
  <c r="Y4144" i="3"/>
  <c r="Y4145" i="3"/>
  <c r="Y4146" i="3"/>
  <c r="Y4147" i="3"/>
  <c r="Y4148" i="3"/>
  <c r="Y4149" i="3"/>
  <c r="Y4150" i="3"/>
  <c r="Y4151" i="3"/>
  <c r="Y4152" i="3"/>
  <c r="Y4153" i="3"/>
  <c r="Y4154" i="3"/>
  <c r="Y4155" i="3"/>
  <c r="Y4156" i="3"/>
  <c r="Y4157" i="3"/>
  <c r="Y4158" i="3"/>
  <c r="Y4159" i="3"/>
  <c r="Y4160" i="3"/>
  <c r="Y4161" i="3"/>
  <c r="Y4162" i="3"/>
  <c r="Y4163" i="3"/>
  <c r="Y4164" i="3"/>
  <c r="Y4165" i="3"/>
  <c r="Y4166" i="3"/>
  <c r="Y4167" i="3"/>
  <c r="Y4168" i="3"/>
  <c r="Y4169" i="3"/>
  <c r="Y4170" i="3"/>
  <c r="Y4171" i="3"/>
  <c r="Y4172" i="3"/>
  <c r="Y4173" i="3"/>
  <c r="Y4174" i="3"/>
  <c r="Y4175" i="3"/>
  <c r="Y4176" i="3"/>
  <c r="Y4177" i="3"/>
  <c r="Y4178" i="3"/>
  <c r="Y4179" i="3"/>
  <c r="Y4180" i="3"/>
  <c r="Y4181" i="3"/>
  <c r="Y4182" i="3"/>
  <c r="Y4183" i="3"/>
  <c r="Y4184" i="3"/>
  <c r="Y4185" i="3"/>
  <c r="Y4186" i="3"/>
  <c r="Y4187" i="3"/>
  <c r="Y4188" i="3"/>
  <c r="Y4189" i="3"/>
  <c r="Y4190" i="3"/>
  <c r="Y4191" i="3"/>
  <c r="Y4192" i="3"/>
  <c r="Y4193" i="3"/>
  <c r="Y4194" i="3"/>
  <c r="Y4195" i="3"/>
  <c r="Y4196" i="3"/>
  <c r="Y4197" i="3"/>
  <c r="Y4198" i="3"/>
  <c r="Y4199" i="3"/>
  <c r="Y4200" i="3"/>
  <c r="Y4201" i="3"/>
  <c r="Y4202" i="3"/>
  <c r="Y4203" i="3"/>
  <c r="Y4204" i="3"/>
  <c r="Y4205" i="3"/>
  <c r="Y4206" i="3"/>
  <c r="Y4207" i="3"/>
  <c r="Y4208" i="3"/>
  <c r="Y4209" i="3"/>
  <c r="Y4210" i="3"/>
  <c r="Y4211" i="3"/>
  <c r="Y4212" i="3"/>
  <c r="Y4213" i="3"/>
  <c r="Y4214" i="3"/>
  <c r="Y4215" i="3"/>
  <c r="Y4216" i="3"/>
  <c r="Y4217" i="3"/>
  <c r="Y4218" i="3"/>
  <c r="Y4219" i="3"/>
  <c r="Y4220" i="3"/>
  <c r="Y4221" i="3"/>
  <c r="Y4222" i="3"/>
  <c r="Y4223" i="3"/>
  <c r="Y4224" i="3"/>
  <c r="Y4225" i="3"/>
  <c r="Y4226" i="3"/>
  <c r="Y4227" i="3"/>
  <c r="Y4228" i="3"/>
  <c r="Y4229" i="3"/>
  <c r="Y4230" i="3"/>
  <c r="Y4231" i="3"/>
  <c r="Y4232" i="3"/>
  <c r="Y4233" i="3"/>
  <c r="Y4234" i="3"/>
  <c r="Y4235" i="3"/>
  <c r="Y4236" i="3"/>
  <c r="Y4237" i="3"/>
  <c r="Y4238" i="3"/>
  <c r="Y4239" i="3"/>
  <c r="Y4240" i="3"/>
  <c r="Y4241" i="3"/>
  <c r="Y4242" i="3"/>
  <c r="Y4243" i="3"/>
  <c r="Y4244" i="3"/>
  <c r="Y4245" i="3"/>
  <c r="Y4246" i="3"/>
  <c r="Y4247" i="3"/>
  <c r="Y4248" i="3"/>
  <c r="Y4249" i="3"/>
  <c r="Y4250" i="3"/>
  <c r="Y4251" i="3"/>
  <c r="Y4252" i="3"/>
  <c r="Y4253" i="3"/>
  <c r="Y4254" i="3"/>
  <c r="Y4255" i="3"/>
  <c r="Y4256" i="3"/>
  <c r="Y4257" i="3"/>
  <c r="Y4258" i="3"/>
  <c r="Y4259" i="3"/>
  <c r="Y4260" i="3"/>
  <c r="Y4261" i="3"/>
  <c r="Y4262" i="3"/>
  <c r="Y4263" i="3"/>
  <c r="Y4264" i="3"/>
  <c r="Y4265" i="3"/>
  <c r="Y4266" i="3"/>
  <c r="Y4267" i="3"/>
  <c r="Y4268" i="3"/>
  <c r="Y4269" i="3"/>
  <c r="Y4270" i="3"/>
  <c r="Y4271" i="3"/>
  <c r="Y4272" i="3"/>
  <c r="Y4273" i="3"/>
  <c r="Y4274" i="3"/>
  <c r="Y4275" i="3"/>
  <c r="Y4276" i="3"/>
  <c r="Y4277" i="3"/>
  <c r="Y4278" i="3"/>
  <c r="Y4279" i="3"/>
  <c r="Y4280" i="3"/>
  <c r="Y4281" i="3"/>
  <c r="Y4282" i="3"/>
  <c r="Y4283" i="3"/>
  <c r="Y4284" i="3"/>
  <c r="Y4285" i="3"/>
  <c r="Y4286" i="3"/>
  <c r="Y4287" i="3"/>
  <c r="Y4288" i="3"/>
  <c r="Y4289" i="3"/>
  <c r="Y4290" i="3"/>
  <c r="Y4291" i="3"/>
  <c r="Y4292" i="3"/>
  <c r="Y4293" i="3"/>
  <c r="Y4294" i="3"/>
  <c r="Y4295" i="3"/>
  <c r="Y4296" i="3"/>
  <c r="Y4297" i="3"/>
  <c r="Y4298" i="3"/>
  <c r="Y4299" i="3"/>
  <c r="Y4300" i="3"/>
  <c r="Y4301" i="3"/>
  <c r="Y4302" i="3"/>
  <c r="Y4303" i="3"/>
  <c r="Y4304" i="3"/>
  <c r="Y4305" i="3"/>
  <c r="Y4306" i="3"/>
  <c r="Y4307" i="3"/>
  <c r="Y4308" i="3"/>
  <c r="Y4309" i="3"/>
  <c r="Y4310" i="3"/>
  <c r="Y4311" i="3"/>
  <c r="Y4312" i="3"/>
  <c r="Y4313" i="3"/>
  <c r="Y4314" i="3"/>
  <c r="Y4315" i="3"/>
  <c r="Y4316" i="3"/>
  <c r="Y4317" i="3"/>
  <c r="Y4318" i="3"/>
  <c r="Y4319" i="3"/>
  <c r="Y4320" i="3"/>
  <c r="Y4321" i="3"/>
  <c r="Y4322" i="3"/>
  <c r="Y4323" i="3"/>
  <c r="Y4324" i="3"/>
  <c r="Y4325" i="3"/>
  <c r="Y4326" i="3"/>
  <c r="Y4327" i="3"/>
  <c r="Y4328" i="3"/>
  <c r="Y4329" i="3"/>
  <c r="Y4330" i="3"/>
  <c r="Y4331" i="3"/>
  <c r="Y4332" i="3"/>
  <c r="Y4333" i="3"/>
  <c r="Y4334" i="3"/>
  <c r="Y4335" i="3"/>
  <c r="Y4336" i="3"/>
  <c r="Y4337" i="3"/>
  <c r="Y4338" i="3"/>
  <c r="Y4339" i="3"/>
  <c r="Y4340" i="3"/>
  <c r="Y4341" i="3"/>
  <c r="Y4342" i="3"/>
  <c r="Y4343" i="3"/>
  <c r="Y4344" i="3"/>
  <c r="Y4345" i="3"/>
  <c r="Y4346" i="3"/>
  <c r="Y4347" i="3"/>
  <c r="Y4348" i="3"/>
  <c r="Y4349" i="3"/>
  <c r="Y4350" i="3"/>
  <c r="Y4351" i="3"/>
  <c r="Y4352" i="3"/>
  <c r="Y4353" i="3"/>
  <c r="Y4354" i="3"/>
  <c r="Y4355" i="3"/>
  <c r="Y4356" i="3"/>
  <c r="Y4357" i="3"/>
  <c r="Y4358" i="3"/>
  <c r="Y4359" i="3"/>
  <c r="Y4360" i="3"/>
  <c r="Y4361" i="3"/>
  <c r="Y4362" i="3"/>
  <c r="Y4363" i="3"/>
  <c r="Y4364" i="3"/>
  <c r="Y4365" i="3"/>
  <c r="Y4366" i="3"/>
  <c r="Y4367" i="3"/>
  <c r="Y4368" i="3"/>
  <c r="Y4369" i="3"/>
  <c r="Y4370" i="3"/>
  <c r="Y4371" i="3"/>
  <c r="Y4372" i="3"/>
  <c r="Y4373" i="3"/>
  <c r="Y4374" i="3"/>
  <c r="Y4375" i="3"/>
  <c r="Y4376" i="3"/>
  <c r="Y4377" i="3"/>
  <c r="Y4378" i="3"/>
  <c r="Y4379" i="3"/>
  <c r="Y4380" i="3"/>
  <c r="Y4381" i="3"/>
  <c r="Y4382" i="3"/>
  <c r="Y4383" i="3"/>
  <c r="Y4384" i="3"/>
  <c r="Y4385" i="3"/>
  <c r="Y4386" i="3"/>
  <c r="Y4387" i="3"/>
  <c r="Y4388" i="3"/>
  <c r="Y4389" i="3"/>
  <c r="Y4390" i="3"/>
  <c r="Y4391" i="3"/>
  <c r="Y4392" i="3"/>
  <c r="Y4393" i="3"/>
  <c r="Y4394" i="3"/>
  <c r="Y4395" i="3"/>
  <c r="Y4396" i="3"/>
  <c r="Y4397" i="3"/>
  <c r="Y4398" i="3"/>
  <c r="Y4399" i="3"/>
  <c r="Y4400" i="3"/>
  <c r="Y4401" i="3"/>
  <c r="Y4402" i="3"/>
  <c r="Y4403" i="3"/>
  <c r="Y4404" i="3"/>
  <c r="Y4405" i="3"/>
  <c r="Y4406" i="3"/>
  <c r="Y4407" i="3"/>
  <c r="Y4408" i="3"/>
  <c r="Y4409" i="3"/>
  <c r="Y4410" i="3"/>
  <c r="Y4411" i="3"/>
  <c r="Y4412" i="3"/>
  <c r="Y4413" i="3"/>
  <c r="Y4414" i="3"/>
  <c r="Y4415" i="3"/>
  <c r="Y4416" i="3"/>
  <c r="Y4417" i="3"/>
  <c r="Y4418" i="3"/>
  <c r="Y4419" i="3"/>
  <c r="Y4420" i="3"/>
  <c r="Y4421" i="3"/>
  <c r="Y4422" i="3"/>
  <c r="Y4423" i="3"/>
  <c r="Y4424" i="3"/>
  <c r="Y4425" i="3"/>
  <c r="Y4426" i="3"/>
  <c r="Y4427" i="3"/>
  <c r="Y4428" i="3"/>
  <c r="Y4429" i="3"/>
  <c r="Y4430" i="3"/>
  <c r="Y4431" i="3"/>
  <c r="Y4432" i="3"/>
  <c r="Y4433" i="3"/>
  <c r="Y4434" i="3"/>
  <c r="Y4435" i="3"/>
  <c r="Y4436" i="3"/>
  <c r="Y4437" i="3"/>
  <c r="Y4438" i="3"/>
  <c r="Y4439" i="3"/>
  <c r="Y4440" i="3"/>
  <c r="Y4441" i="3"/>
  <c r="Y4442" i="3"/>
  <c r="Y4443" i="3"/>
  <c r="Y4444" i="3"/>
  <c r="Y4445" i="3"/>
  <c r="Y4446" i="3"/>
  <c r="Y4447" i="3"/>
  <c r="Y4448" i="3"/>
  <c r="Y4449" i="3"/>
  <c r="Y4450" i="3"/>
  <c r="Y4451" i="3"/>
  <c r="Y4452" i="3"/>
  <c r="Y4453" i="3"/>
  <c r="Y4454" i="3"/>
  <c r="Y4455" i="3"/>
  <c r="Y4456" i="3"/>
  <c r="Y4457" i="3"/>
  <c r="Y4458" i="3"/>
  <c r="Y4459" i="3"/>
  <c r="Y4460" i="3"/>
  <c r="Y4461" i="3"/>
  <c r="Y4462" i="3"/>
  <c r="Y4463" i="3"/>
  <c r="Y4464" i="3"/>
  <c r="Y4465" i="3"/>
  <c r="Y4466" i="3"/>
  <c r="Y4467" i="3"/>
  <c r="Y4468" i="3"/>
  <c r="Y4469" i="3"/>
  <c r="Y4470" i="3"/>
  <c r="Y4471" i="3"/>
  <c r="Y4472" i="3"/>
  <c r="Y4473" i="3"/>
  <c r="Y4474" i="3"/>
  <c r="Y4475" i="3"/>
  <c r="Y4476" i="3"/>
  <c r="Y4477" i="3"/>
  <c r="Y4478" i="3"/>
  <c r="Y4479" i="3"/>
  <c r="Y4480" i="3"/>
  <c r="Y4481" i="3"/>
  <c r="Y4482" i="3"/>
  <c r="Y4483" i="3"/>
  <c r="Y4484" i="3"/>
  <c r="Y4485" i="3"/>
  <c r="Y4486" i="3"/>
  <c r="Y4487" i="3"/>
  <c r="Y4488" i="3"/>
  <c r="Y4489" i="3"/>
  <c r="Y4490" i="3"/>
  <c r="Y4491" i="3"/>
  <c r="Y4492" i="3"/>
  <c r="Y4493" i="3"/>
  <c r="Y4494" i="3"/>
  <c r="Y4495" i="3"/>
  <c r="Y4496" i="3"/>
  <c r="Y4497" i="3"/>
  <c r="Y4498" i="3"/>
  <c r="Y4499" i="3"/>
  <c r="Y4500" i="3"/>
  <c r="Y4501" i="3"/>
  <c r="Y4502" i="3"/>
  <c r="Y4503" i="3"/>
  <c r="Y4504" i="3"/>
  <c r="Y4505" i="3"/>
  <c r="Y4506" i="3"/>
  <c r="Y4507" i="3"/>
  <c r="Y4508" i="3"/>
  <c r="Y4509" i="3"/>
  <c r="Y4510" i="3"/>
  <c r="Y4511" i="3"/>
  <c r="Y4512" i="3"/>
  <c r="Y4513" i="3"/>
  <c r="Y4514" i="3"/>
  <c r="Y4515" i="3"/>
  <c r="Y4516" i="3"/>
  <c r="Y4517" i="3"/>
  <c r="Y4518" i="3"/>
  <c r="Y4519" i="3"/>
  <c r="Y4520" i="3"/>
  <c r="Y4521" i="3"/>
  <c r="Y4522" i="3"/>
  <c r="Y4523" i="3"/>
  <c r="Y4524" i="3"/>
  <c r="Y4525" i="3"/>
  <c r="Y4526" i="3"/>
  <c r="Y4527" i="3"/>
  <c r="Y4528" i="3"/>
  <c r="Y4529" i="3"/>
  <c r="Y4530" i="3"/>
  <c r="Y4531" i="3"/>
  <c r="Y4532" i="3"/>
  <c r="Y4533" i="3"/>
  <c r="Y4534" i="3"/>
  <c r="Y4535" i="3"/>
  <c r="Y4536" i="3"/>
  <c r="Y4537" i="3"/>
  <c r="Y4538" i="3"/>
  <c r="Y4539" i="3"/>
  <c r="Y4540" i="3"/>
  <c r="Y4541" i="3"/>
  <c r="Y4542" i="3"/>
  <c r="Y4543" i="3"/>
  <c r="Y4544" i="3"/>
  <c r="Y4545" i="3"/>
  <c r="Y4546" i="3"/>
  <c r="Y4547" i="3"/>
  <c r="Y4548" i="3"/>
  <c r="Y4549" i="3"/>
  <c r="Y4550" i="3"/>
  <c r="Y4551" i="3"/>
  <c r="Y4552" i="3"/>
  <c r="Y4553" i="3"/>
  <c r="Y4554" i="3"/>
  <c r="Y4555" i="3"/>
  <c r="Y4556" i="3"/>
  <c r="Y4557" i="3"/>
  <c r="Y4558" i="3"/>
  <c r="Y4559" i="3"/>
  <c r="Y4560" i="3"/>
  <c r="Y4561" i="3"/>
  <c r="Y4562" i="3"/>
  <c r="Y4563" i="3"/>
  <c r="Y4564" i="3"/>
  <c r="Y4565" i="3"/>
  <c r="Y4566" i="3"/>
  <c r="Y4567" i="3"/>
  <c r="Y4568" i="3"/>
  <c r="Y4569" i="3"/>
  <c r="Y4570" i="3"/>
  <c r="Y4571" i="3"/>
  <c r="Y4572" i="3"/>
  <c r="Y4573" i="3"/>
  <c r="Y4574" i="3"/>
  <c r="Y4575" i="3"/>
  <c r="Y4576" i="3"/>
  <c r="Y4577" i="3"/>
  <c r="Y4578" i="3"/>
  <c r="Y4579" i="3"/>
  <c r="Y4580" i="3"/>
  <c r="Y4581" i="3"/>
  <c r="Y4582" i="3"/>
  <c r="Y4583" i="3"/>
  <c r="Y4584" i="3"/>
  <c r="Y4585" i="3"/>
  <c r="Y4586" i="3"/>
  <c r="Y4587" i="3"/>
  <c r="Y4588" i="3"/>
  <c r="Y4589" i="3"/>
  <c r="Y4590" i="3"/>
  <c r="Y4591" i="3"/>
  <c r="Y4592" i="3"/>
  <c r="Y4593" i="3"/>
  <c r="Y4594" i="3"/>
  <c r="Y4595" i="3"/>
  <c r="Y4596" i="3"/>
  <c r="Y4597" i="3"/>
  <c r="Y4598" i="3"/>
  <c r="Y4599" i="3"/>
  <c r="Y4600" i="3"/>
  <c r="Y4601" i="3"/>
  <c r="Y4602" i="3"/>
  <c r="Y4603" i="3"/>
  <c r="Y4604" i="3"/>
  <c r="Y4605" i="3"/>
  <c r="Y4606" i="3"/>
  <c r="Y4607" i="3"/>
  <c r="Y4608" i="3"/>
  <c r="Y4609" i="3"/>
  <c r="Y4610" i="3"/>
  <c r="Y4611" i="3"/>
  <c r="Y4612" i="3"/>
  <c r="Y4613" i="3"/>
  <c r="Y4614" i="3"/>
  <c r="Y4615" i="3"/>
  <c r="Y4616" i="3"/>
  <c r="Y4617" i="3"/>
  <c r="Y4618" i="3"/>
  <c r="Y4619" i="3"/>
  <c r="Y4620" i="3"/>
  <c r="Y4621" i="3"/>
  <c r="Y4622" i="3"/>
  <c r="Y4623" i="3"/>
  <c r="Y4624" i="3"/>
  <c r="Y4625" i="3"/>
  <c r="Y4626" i="3"/>
  <c r="Y4627" i="3"/>
  <c r="Y4628" i="3"/>
  <c r="Y4629" i="3"/>
  <c r="Y4630" i="3"/>
  <c r="Y4631" i="3"/>
  <c r="Y4632" i="3"/>
  <c r="Y4633" i="3"/>
  <c r="Y4634" i="3"/>
  <c r="Y4635" i="3"/>
  <c r="Y4636" i="3"/>
  <c r="Y4637" i="3"/>
  <c r="Y4638" i="3"/>
  <c r="Y4639" i="3"/>
  <c r="Y4640" i="3"/>
  <c r="Y4641" i="3"/>
  <c r="Y4642" i="3"/>
  <c r="Y4643" i="3"/>
  <c r="Y4644" i="3"/>
  <c r="Y4645" i="3"/>
  <c r="Y4646" i="3"/>
  <c r="Y4647" i="3"/>
  <c r="Y4648" i="3"/>
  <c r="Y4649" i="3"/>
  <c r="Y4650" i="3"/>
  <c r="Y4651" i="3"/>
  <c r="Y4652" i="3"/>
  <c r="Y4653" i="3"/>
  <c r="Y4654" i="3"/>
  <c r="Y4655" i="3"/>
  <c r="Y4656" i="3"/>
  <c r="Y4657" i="3"/>
  <c r="Y4658" i="3"/>
  <c r="Y4659" i="3"/>
  <c r="Y4660" i="3"/>
  <c r="Y4661" i="3"/>
  <c r="Y4662" i="3"/>
  <c r="Y4663" i="3"/>
  <c r="Y4664" i="3"/>
  <c r="Y4665" i="3"/>
  <c r="Y4666" i="3"/>
  <c r="Y4667" i="3"/>
  <c r="Y4668" i="3"/>
  <c r="Y4669" i="3"/>
  <c r="Y4670" i="3"/>
  <c r="Y4671" i="3"/>
  <c r="Y4672" i="3"/>
  <c r="Y4673" i="3"/>
  <c r="Y4674" i="3"/>
  <c r="Y4675" i="3"/>
  <c r="Y4676" i="3"/>
  <c r="Y4677" i="3"/>
  <c r="Y4678" i="3"/>
  <c r="Y4679" i="3"/>
  <c r="Y4680" i="3"/>
  <c r="Y4681" i="3"/>
  <c r="Y4682" i="3"/>
  <c r="Y4683" i="3"/>
  <c r="Y4684" i="3"/>
  <c r="Y4685" i="3"/>
  <c r="Y4686" i="3"/>
  <c r="Y4687" i="3"/>
  <c r="Y4688" i="3"/>
  <c r="Y4689" i="3"/>
  <c r="Y4690" i="3"/>
  <c r="Y4691" i="3"/>
  <c r="Y4692" i="3"/>
  <c r="Y4693" i="3"/>
  <c r="Y4694" i="3"/>
  <c r="Y4695" i="3"/>
  <c r="Y4696" i="3"/>
  <c r="Y4697" i="3"/>
  <c r="Y4698" i="3"/>
  <c r="Y4699" i="3"/>
  <c r="Y4700" i="3"/>
  <c r="Y4701" i="3"/>
  <c r="Y4702" i="3"/>
  <c r="Y4703" i="3"/>
  <c r="Y4704" i="3"/>
  <c r="Y4705" i="3"/>
  <c r="Y4706" i="3"/>
  <c r="Y4707" i="3"/>
  <c r="Y4708" i="3"/>
  <c r="Y4709" i="3"/>
  <c r="Y4710" i="3"/>
  <c r="Y4711" i="3"/>
  <c r="Y4712" i="3"/>
  <c r="Y4713" i="3"/>
  <c r="Y4714" i="3"/>
  <c r="Y4715" i="3"/>
  <c r="Y4716" i="3"/>
  <c r="Y4717" i="3"/>
  <c r="Y4718" i="3"/>
  <c r="Y4719" i="3"/>
  <c r="Y4720" i="3"/>
  <c r="Y4721" i="3"/>
  <c r="Y4722" i="3"/>
  <c r="Y4723" i="3"/>
  <c r="Y4724" i="3"/>
  <c r="Y4725" i="3"/>
  <c r="Y4726" i="3"/>
  <c r="Y4727" i="3"/>
  <c r="Y4728" i="3"/>
  <c r="Y4729" i="3"/>
  <c r="Y4730" i="3"/>
  <c r="Y4731" i="3"/>
  <c r="Y4732" i="3"/>
  <c r="Y4733" i="3"/>
  <c r="Y4734" i="3"/>
  <c r="Y4735" i="3"/>
  <c r="Y4736" i="3"/>
  <c r="Y4737" i="3"/>
  <c r="Y4738" i="3"/>
  <c r="Y4739" i="3"/>
  <c r="Y4740" i="3"/>
  <c r="Y4741" i="3"/>
  <c r="Y4742" i="3"/>
  <c r="Y4743" i="3"/>
  <c r="Y4744" i="3"/>
  <c r="Y4745" i="3"/>
  <c r="Y4746" i="3"/>
  <c r="Y4747" i="3"/>
  <c r="Y4748" i="3"/>
  <c r="Y4749" i="3"/>
  <c r="Y4750" i="3"/>
  <c r="Y4751" i="3"/>
  <c r="Y4752" i="3"/>
  <c r="Y4753" i="3"/>
  <c r="Y4754" i="3"/>
  <c r="Y4755" i="3"/>
  <c r="Y4756" i="3"/>
  <c r="Y4757" i="3"/>
  <c r="Y4758" i="3"/>
  <c r="Y4759" i="3"/>
  <c r="Y4760" i="3"/>
  <c r="Y4761" i="3"/>
  <c r="Y4762" i="3"/>
  <c r="Y4763" i="3"/>
  <c r="Y4764" i="3"/>
  <c r="Y4765" i="3"/>
  <c r="Y4766" i="3"/>
  <c r="Y4767" i="3"/>
  <c r="Y4768" i="3"/>
  <c r="Y4769" i="3"/>
  <c r="Y4770" i="3"/>
  <c r="Y4771" i="3"/>
  <c r="Y4772" i="3"/>
  <c r="Y4773" i="3"/>
  <c r="Y4774" i="3"/>
  <c r="Y4775" i="3"/>
  <c r="Y4776" i="3"/>
  <c r="Y4777" i="3"/>
  <c r="Y4778" i="3"/>
  <c r="Y4779" i="3"/>
  <c r="Y4780" i="3"/>
  <c r="Y4781" i="3"/>
  <c r="Y4782" i="3"/>
  <c r="Y4783" i="3"/>
  <c r="Y4784" i="3"/>
  <c r="Y4785" i="3"/>
  <c r="Y4786" i="3"/>
  <c r="Y4787" i="3"/>
  <c r="Y4788" i="3"/>
  <c r="Y4789" i="3"/>
  <c r="Y4790" i="3"/>
  <c r="Y4791" i="3"/>
  <c r="Y4792" i="3"/>
  <c r="Y4793" i="3"/>
  <c r="Y4794" i="3"/>
  <c r="Y4795" i="3"/>
  <c r="Y4796" i="3"/>
  <c r="Y4797" i="3"/>
  <c r="Y4798" i="3"/>
  <c r="Y4799" i="3"/>
  <c r="Y4800" i="3"/>
  <c r="Y4801" i="3"/>
  <c r="Y4802" i="3"/>
  <c r="Y4803" i="3"/>
  <c r="Y4804" i="3"/>
  <c r="Y4805" i="3"/>
  <c r="Y4806" i="3"/>
  <c r="Y4807" i="3"/>
  <c r="Y4808" i="3"/>
  <c r="Y4809" i="3"/>
  <c r="Y4810" i="3"/>
  <c r="Y4811" i="3"/>
  <c r="Y4812" i="3"/>
  <c r="Y4813" i="3"/>
  <c r="Y4814" i="3"/>
  <c r="Y4815" i="3"/>
  <c r="Y4816" i="3"/>
  <c r="Y4817" i="3"/>
  <c r="Y4818" i="3"/>
  <c r="Y4819" i="3"/>
  <c r="Y4820" i="3"/>
  <c r="Y4821" i="3"/>
  <c r="Y4822" i="3"/>
  <c r="Y4823" i="3"/>
  <c r="Y4824" i="3"/>
  <c r="Y4825" i="3"/>
  <c r="Y4826" i="3"/>
  <c r="Y4827" i="3"/>
  <c r="Y4828" i="3"/>
  <c r="Y4829" i="3"/>
  <c r="Y4830" i="3"/>
  <c r="Y4831" i="3"/>
  <c r="Y4832" i="3"/>
  <c r="Y4833" i="3"/>
  <c r="Y4834" i="3"/>
  <c r="Y4835" i="3"/>
  <c r="Y4836" i="3"/>
  <c r="Y4837" i="3"/>
  <c r="Y4838" i="3"/>
  <c r="Y4839" i="3"/>
  <c r="Y4840" i="3"/>
  <c r="Y4841" i="3"/>
  <c r="Y4842" i="3"/>
  <c r="Y4843" i="3"/>
  <c r="Y4844" i="3"/>
  <c r="Y4845" i="3"/>
  <c r="Y4846" i="3"/>
  <c r="Y4847" i="3"/>
  <c r="Y4848" i="3"/>
  <c r="Y4849" i="3"/>
  <c r="Y4850" i="3"/>
  <c r="Y4851" i="3"/>
  <c r="Y4852" i="3"/>
  <c r="Y4853" i="3"/>
  <c r="Y4854" i="3"/>
  <c r="Y4855" i="3"/>
  <c r="Y4856" i="3"/>
  <c r="Y4857" i="3"/>
  <c r="Y4858" i="3"/>
  <c r="Y4859" i="3"/>
  <c r="Y4860" i="3"/>
  <c r="Y4861" i="3"/>
  <c r="Y4862" i="3"/>
  <c r="Y4863" i="3"/>
  <c r="Y4864" i="3"/>
  <c r="Y4865" i="3"/>
  <c r="Y4866" i="3"/>
  <c r="Y4867" i="3"/>
  <c r="Y4868" i="3"/>
  <c r="Y4869" i="3"/>
  <c r="Y4870" i="3"/>
  <c r="Y4871" i="3"/>
  <c r="Y4872" i="3"/>
  <c r="Y4873" i="3"/>
  <c r="Y4874" i="3"/>
  <c r="Y4875" i="3"/>
  <c r="Y4876" i="3"/>
  <c r="Y4877" i="3"/>
  <c r="Y4878" i="3"/>
  <c r="Y4879" i="3"/>
  <c r="Y4880" i="3"/>
  <c r="Y4881" i="3"/>
  <c r="Y4882" i="3"/>
  <c r="Y4883" i="3"/>
  <c r="Y4884" i="3"/>
  <c r="Y4885" i="3"/>
  <c r="Y4886" i="3"/>
  <c r="Y4887" i="3"/>
  <c r="Y4888" i="3"/>
  <c r="Y4889" i="3"/>
  <c r="Y4890" i="3"/>
  <c r="Y4891" i="3"/>
  <c r="Y4892" i="3"/>
  <c r="Y4893" i="3"/>
  <c r="Y4894" i="3"/>
  <c r="Y4895" i="3"/>
  <c r="Y4896" i="3"/>
  <c r="Y4897" i="3"/>
  <c r="Y4898" i="3"/>
  <c r="Y4899" i="3"/>
  <c r="Y4900" i="3"/>
  <c r="Y4901" i="3"/>
  <c r="Y4902" i="3"/>
  <c r="Y4903" i="3"/>
  <c r="Y4904" i="3"/>
  <c r="Y4905" i="3"/>
  <c r="Y4906" i="3"/>
  <c r="Y4907" i="3"/>
  <c r="Y4908" i="3"/>
  <c r="Y4909" i="3"/>
  <c r="Y4910" i="3"/>
  <c r="Y4911" i="3"/>
  <c r="Y4912" i="3"/>
  <c r="Y4913" i="3"/>
  <c r="Y4914" i="3"/>
  <c r="Y4915" i="3"/>
  <c r="Y4916" i="3"/>
  <c r="Y4917" i="3"/>
  <c r="Y4918" i="3"/>
  <c r="Y4919" i="3"/>
  <c r="Y4920" i="3"/>
  <c r="Y4921" i="3"/>
  <c r="Y4922" i="3"/>
  <c r="Y4923" i="3"/>
  <c r="Y4924" i="3"/>
  <c r="Y4925" i="3"/>
  <c r="Y4926" i="3"/>
  <c r="Y4927" i="3"/>
  <c r="Y4928" i="3"/>
  <c r="Y4929" i="3"/>
  <c r="Y4930" i="3"/>
  <c r="Y4931" i="3"/>
  <c r="Y4932" i="3"/>
  <c r="Y4933" i="3"/>
  <c r="Y4934" i="3"/>
  <c r="Y4935" i="3"/>
  <c r="Y4936" i="3"/>
  <c r="Y4937" i="3"/>
  <c r="Y4938" i="3"/>
  <c r="Y4939" i="3"/>
  <c r="Y4940" i="3"/>
  <c r="Y4941" i="3"/>
  <c r="Y4942" i="3"/>
  <c r="Y4943" i="3"/>
  <c r="Y4944" i="3"/>
  <c r="Y4945" i="3"/>
  <c r="Y4946" i="3"/>
  <c r="Y4947" i="3"/>
  <c r="Y4948" i="3"/>
  <c r="Y4949" i="3"/>
  <c r="Y4950" i="3"/>
  <c r="Y4951" i="3"/>
  <c r="Y4952" i="3"/>
  <c r="Y4953" i="3"/>
  <c r="Y4954" i="3"/>
  <c r="Y4955" i="3"/>
  <c r="Y4956" i="3"/>
  <c r="Y4957" i="3"/>
  <c r="Y4958" i="3"/>
  <c r="Y4959" i="3"/>
  <c r="Y4960" i="3"/>
  <c r="Y4961" i="3"/>
  <c r="Y4962" i="3"/>
  <c r="Y4963" i="3"/>
  <c r="Y4964" i="3"/>
  <c r="Y4965" i="3"/>
  <c r="Y4966" i="3"/>
  <c r="Y4967" i="3"/>
  <c r="Y4968" i="3"/>
  <c r="Y4969" i="3"/>
  <c r="Y4970" i="3"/>
  <c r="Y4971" i="3"/>
  <c r="Y4972" i="3"/>
  <c r="Y4973" i="3"/>
  <c r="Y4974" i="3"/>
  <c r="Y4975" i="3"/>
  <c r="Y4976" i="3"/>
  <c r="Y4977" i="3"/>
  <c r="Y4978" i="3"/>
  <c r="Y4979" i="3"/>
  <c r="Y4980" i="3"/>
  <c r="Y4981" i="3"/>
  <c r="Y4982" i="3"/>
  <c r="Y4983" i="3"/>
  <c r="Y4984" i="3"/>
  <c r="Y4985" i="3"/>
  <c r="Y4986" i="3"/>
  <c r="Y4987" i="3"/>
  <c r="Y4988" i="3"/>
  <c r="Y4989" i="3"/>
  <c r="Y4990" i="3"/>
  <c r="Y4991" i="3"/>
  <c r="Y4992" i="3"/>
  <c r="Y4993" i="3"/>
  <c r="Y4994" i="3"/>
  <c r="Y4995" i="3"/>
  <c r="Y4996" i="3"/>
  <c r="Y4997" i="3"/>
  <c r="Y4998" i="3"/>
  <c r="Y4999" i="3"/>
  <c r="Y5000" i="3"/>
  <c r="Y5001" i="3"/>
  <c r="Y5002" i="3"/>
  <c r="Y5003" i="3"/>
  <c r="Y5004" i="3"/>
  <c r="Y5005" i="3"/>
  <c r="Y5006" i="3"/>
  <c r="Y5007" i="3"/>
  <c r="Y5008" i="3"/>
  <c r="Y5009" i="3"/>
  <c r="Y5010" i="3"/>
  <c r="Y5011" i="3"/>
  <c r="Y5012" i="3"/>
  <c r="Y5013" i="3"/>
  <c r="Y5014" i="3"/>
  <c r="Y5015" i="3"/>
  <c r="Y5016" i="3"/>
  <c r="Y5017" i="3"/>
  <c r="Y5018" i="3"/>
  <c r="Y5019" i="3"/>
  <c r="Y5020" i="3"/>
  <c r="Y5021" i="3"/>
  <c r="Y5022" i="3"/>
  <c r="Y5023" i="3"/>
  <c r="Y5024" i="3"/>
  <c r="Y5025" i="3"/>
  <c r="Y5026" i="3"/>
  <c r="Y5027" i="3"/>
  <c r="Y5028" i="3"/>
  <c r="Y5029" i="3"/>
  <c r="Y5030" i="3"/>
  <c r="Y5031" i="3"/>
  <c r="Y5032" i="3"/>
  <c r="Y5033" i="3"/>
  <c r="Y5034" i="3"/>
  <c r="Y5035" i="3"/>
  <c r="Y5036" i="3"/>
  <c r="Y5037" i="3"/>
  <c r="Y5038" i="3"/>
  <c r="Y5039" i="3"/>
  <c r="Y5040" i="3"/>
  <c r="Y5041" i="3"/>
  <c r="Y5042" i="3"/>
  <c r="Y5043" i="3"/>
  <c r="Y5044" i="3"/>
  <c r="Y5045" i="3"/>
  <c r="Y5046" i="3"/>
  <c r="Y5047" i="3"/>
  <c r="Y5048" i="3"/>
  <c r="Y5049" i="3"/>
  <c r="Y5050" i="3"/>
  <c r="Y5051" i="3"/>
  <c r="Y5052" i="3"/>
  <c r="Y5053" i="3"/>
  <c r="Y5054" i="3"/>
  <c r="Y5055" i="3"/>
  <c r="Y5056" i="3"/>
  <c r="Y5057" i="3"/>
  <c r="Y5058" i="3"/>
  <c r="Y5059" i="3"/>
  <c r="Y5060" i="3"/>
  <c r="Y5061" i="3"/>
  <c r="Y5062" i="3"/>
  <c r="Y5063" i="3"/>
  <c r="Y5064" i="3"/>
  <c r="Y5065" i="3"/>
  <c r="Y5066" i="3"/>
  <c r="Y5067" i="3"/>
  <c r="Y5068" i="3"/>
  <c r="Y5069" i="3"/>
  <c r="Y5070" i="3"/>
  <c r="Y5071" i="3"/>
  <c r="Y5072" i="3"/>
  <c r="Y5073" i="3"/>
  <c r="Y5074" i="3"/>
  <c r="Y5075" i="3"/>
  <c r="Y5076" i="3"/>
  <c r="Y5077" i="3"/>
  <c r="Y5078" i="3"/>
  <c r="Y5079" i="3"/>
  <c r="Y5080" i="3"/>
  <c r="Y5081" i="3"/>
  <c r="Y5082" i="3"/>
  <c r="Y5083" i="3"/>
  <c r="Y5084" i="3"/>
  <c r="Y5085" i="3"/>
  <c r="Y5086" i="3"/>
  <c r="Y5087" i="3"/>
  <c r="Y5088" i="3"/>
  <c r="Y5089" i="3"/>
  <c r="Y5090" i="3"/>
  <c r="Y5091" i="3"/>
  <c r="Y5092" i="3"/>
  <c r="Y5093" i="3"/>
  <c r="Y5094" i="3"/>
  <c r="Y5095" i="3"/>
  <c r="Y5096" i="3"/>
  <c r="Y5097" i="3"/>
  <c r="Y5098" i="3"/>
  <c r="Y5099" i="3"/>
  <c r="Y5100" i="3"/>
  <c r="Y5101" i="3"/>
  <c r="Y5102" i="3"/>
  <c r="Y5103" i="3"/>
  <c r="Y5104" i="3"/>
  <c r="Y5105" i="3"/>
  <c r="Y5106" i="3"/>
  <c r="Y5107" i="3"/>
  <c r="Y5108" i="3"/>
  <c r="Y5109" i="3"/>
  <c r="Y5110" i="3"/>
  <c r="Y5111" i="3"/>
  <c r="Y5112" i="3"/>
  <c r="Y5113" i="3"/>
  <c r="Y5114" i="3"/>
  <c r="Y5115" i="3"/>
  <c r="Y5116" i="3"/>
  <c r="Y5117" i="3"/>
  <c r="Y5118" i="3"/>
  <c r="Y5119" i="3"/>
  <c r="Y5120" i="3"/>
  <c r="Y5121" i="3"/>
  <c r="Y5122" i="3"/>
  <c r="Y5123" i="3"/>
  <c r="Y5124" i="3"/>
  <c r="Y5125" i="3"/>
  <c r="Y5126" i="3"/>
  <c r="Y5127" i="3"/>
  <c r="Y5128" i="3"/>
  <c r="Y5129" i="3"/>
  <c r="Y5130" i="3"/>
  <c r="Y5131" i="3"/>
  <c r="Y5132" i="3"/>
  <c r="Y5133" i="3"/>
  <c r="Y5134" i="3"/>
  <c r="Y5135" i="3"/>
  <c r="Y5136" i="3"/>
  <c r="Y5137" i="3"/>
  <c r="Y5138" i="3"/>
  <c r="Y5139" i="3"/>
  <c r="Y5140" i="3"/>
  <c r="Y5141" i="3"/>
  <c r="Y5142" i="3"/>
  <c r="Y5143" i="3"/>
  <c r="Y5144" i="3"/>
  <c r="Y5145" i="3"/>
  <c r="Y5146" i="3"/>
  <c r="Y5147" i="3"/>
  <c r="Y5148" i="3"/>
  <c r="Y5149" i="3"/>
  <c r="Y5150" i="3"/>
  <c r="Y5151" i="3"/>
  <c r="Y5152" i="3"/>
  <c r="Y5153" i="3"/>
  <c r="Y5154" i="3"/>
  <c r="Y5155" i="3"/>
  <c r="Y5156" i="3"/>
  <c r="Y5157" i="3"/>
  <c r="Y5158" i="3"/>
  <c r="Y5159" i="3"/>
  <c r="Y5160" i="3"/>
  <c r="Y5161" i="3"/>
  <c r="Y5162" i="3"/>
  <c r="Y5163" i="3"/>
  <c r="Y5164" i="3"/>
  <c r="Y5165" i="3"/>
  <c r="Y5166" i="3"/>
  <c r="Y5167" i="3"/>
  <c r="Y5168" i="3"/>
  <c r="Y5169" i="3"/>
  <c r="Y5170" i="3"/>
  <c r="Y5171" i="3"/>
  <c r="Y5172" i="3"/>
  <c r="Y5173" i="3"/>
  <c r="Y5174" i="3"/>
  <c r="Y5175" i="3"/>
  <c r="Y5176" i="3"/>
  <c r="Y5177" i="3"/>
  <c r="Y5178" i="3"/>
  <c r="Y5179" i="3"/>
  <c r="Y5180" i="3"/>
  <c r="Y5181" i="3"/>
  <c r="Y5182" i="3"/>
  <c r="Y5183" i="3"/>
  <c r="Y5184" i="3"/>
  <c r="Y5185" i="3"/>
  <c r="Y5186" i="3"/>
  <c r="Y5187" i="3"/>
  <c r="Y5188" i="3"/>
  <c r="Y5189" i="3"/>
  <c r="Y5190" i="3"/>
  <c r="Y5191" i="3"/>
  <c r="Y5192" i="3"/>
  <c r="Y5193" i="3"/>
  <c r="Y5194" i="3"/>
  <c r="Y5195" i="3"/>
  <c r="Y5196" i="3"/>
  <c r="Y5197" i="3"/>
  <c r="Y5198" i="3"/>
  <c r="Y5199" i="3"/>
  <c r="Y5200" i="3"/>
  <c r="Y5201" i="3"/>
  <c r="Y5202" i="3"/>
  <c r="Y5203" i="3"/>
  <c r="Y5204" i="3"/>
  <c r="Y5205" i="3"/>
  <c r="Y5206" i="3"/>
  <c r="Y5207" i="3"/>
  <c r="Y5208" i="3"/>
  <c r="Y5209" i="3"/>
  <c r="Y5210" i="3"/>
  <c r="Y5211" i="3"/>
  <c r="Y5212" i="3"/>
  <c r="Y5213" i="3"/>
  <c r="Y5214" i="3"/>
  <c r="Y5215" i="3"/>
  <c r="Y5216" i="3"/>
  <c r="Y5217" i="3"/>
  <c r="Y5218" i="3"/>
  <c r="Y5219" i="3"/>
  <c r="Y5220" i="3"/>
  <c r="Y5221" i="3"/>
  <c r="Y5222" i="3"/>
  <c r="Y5223" i="3"/>
  <c r="Y5224" i="3"/>
  <c r="Y5225" i="3"/>
  <c r="Y5226" i="3"/>
  <c r="Y5227" i="3"/>
  <c r="Y5228" i="3"/>
  <c r="Y5229" i="3"/>
  <c r="Y5230" i="3"/>
  <c r="Y5231" i="3"/>
  <c r="Y5232" i="3"/>
  <c r="Y5233" i="3"/>
  <c r="Y5234" i="3"/>
  <c r="Y5235" i="3"/>
  <c r="Y5236" i="3"/>
  <c r="Y5237" i="3"/>
  <c r="Y5238" i="3"/>
  <c r="Y5239" i="3"/>
  <c r="Y5240" i="3"/>
  <c r="Y5241" i="3"/>
  <c r="Y5242" i="3"/>
  <c r="Y5243" i="3"/>
  <c r="Y5244" i="3"/>
  <c r="Y5245" i="3"/>
  <c r="Y5246" i="3"/>
  <c r="Y5247" i="3"/>
  <c r="Y5248" i="3"/>
  <c r="Y5249" i="3"/>
  <c r="Y5250" i="3"/>
  <c r="Y5251" i="3"/>
  <c r="Y5252" i="3"/>
  <c r="Y5253" i="3"/>
  <c r="Y5254" i="3"/>
  <c r="Y5255" i="3"/>
  <c r="Y5256" i="3"/>
  <c r="Y5257" i="3"/>
  <c r="Y5258" i="3"/>
  <c r="Y5259" i="3"/>
  <c r="Y5260" i="3"/>
  <c r="Y5261" i="3"/>
  <c r="Y5262" i="3"/>
  <c r="Y5263" i="3"/>
  <c r="Y5264" i="3"/>
  <c r="Y5265" i="3"/>
  <c r="Y5266" i="3"/>
  <c r="Y5267" i="3"/>
  <c r="Y5268" i="3"/>
  <c r="Y5269" i="3"/>
  <c r="Y5270" i="3"/>
  <c r="Y5271" i="3"/>
  <c r="Y5272" i="3"/>
  <c r="Y5273" i="3"/>
  <c r="Y5274" i="3"/>
  <c r="Y5275" i="3"/>
  <c r="Y5276" i="3"/>
  <c r="Y5277" i="3"/>
  <c r="Y5278" i="3"/>
  <c r="Y5279" i="3"/>
  <c r="Y5280" i="3"/>
  <c r="Y5281" i="3"/>
  <c r="Y5282" i="3"/>
  <c r="Y5283" i="3"/>
  <c r="Y5284" i="3"/>
  <c r="Y5285" i="3"/>
  <c r="Y5286" i="3"/>
  <c r="Y5287" i="3"/>
  <c r="Y5288" i="3"/>
  <c r="Y5289" i="3"/>
  <c r="Y5290" i="3"/>
  <c r="Y5291" i="3"/>
  <c r="Y5292" i="3"/>
  <c r="Y5293" i="3"/>
  <c r="Y5294" i="3"/>
  <c r="Y5295" i="3"/>
  <c r="Y5296" i="3"/>
  <c r="Y5297" i="3"/>
  <c r="Y5298" i="3"/>
  <c r="Y5299" i="3"/>
  <c r="Y5300" i="3"/>
  <c r="Y5301" i="3"/>
  <c r="Y5302" i="3"/>
  <c r="Y5303" i="3"/>
  <c r="Y5304" i="3"/>
  <c r="Y5305" i="3"/>
  <c r="Y5306" i="3"/>
  <c r="Y5307" i="3"/>
  <c r="Y5308" i="3"/>
  <c r="Y5309" i="3"/>
  <c r="Y5310" i="3"/>
  <c r="Y5311" i="3"/>
  <c r="Y5312" i="3"/>
  <c r="Y5313" i="3"/>
  <c r="Y5314" i="3"/>
  <c r="Y5315" i="3"/>
  <c r="Y5316" i="3"/>
  <c r="Y5317" i="3"/>
  <c r="Y5318" i="3"/>
  <c r="Y5319" i="3"/>
  <c r="Y5320" i="3"/>
  <c r="Y5321" i="3"/>
  <c r="Y5322" i="3"/>
  <c r="Y5323" i="3"/>
  <c r="Y5324" i="3"/>
  <c r="Y5325" i="3"/>
  <c r="Y5326" i="3"/>
  <c r="Y5327" i="3"/>
  <c r="Y5328" i="3"/>
  <c r="Y5329" i="3"/>
  <c r="Y5330" i="3"/>
  <c r="Y5331" i="3"/>
  <c r="Y5332" i="3"/>
  <c r="Y5333" i="3"/>
  <c r="Y5334" i="3"/>
  <c r="Y5335" i="3"/>
  <c r="Y5336" i="3"/>
  <c r="Y5337" i="3"/>
  <c r="Y5338" i="3"/>
  <c r="Y5339" i="3"/>
  <c r="Y5340" i="3"/>
  <c r="Y5341" i="3"/>
  <c r="Y5342" i="3"/>
  <c r="Y5343" i="3"/>
  <c r="Y5344" i="3"/>
  <c r="Y5345" i="3"/>
  <c r="Y5346" i="3"/>
  <c r="Y5347" i="3"/>
  <c r="Y5348" i="3"/>
  <c r="Y5349" i="3"/>
  <c r="Y5350" i="3"/>
  <c r="Y5351" i="3"/>
  <c r="Y5352" i="3"/>
  <c r="Y5353" i="3"/>
  <c r="Y5354" i="3"/>
  <c r="Y5355" i="3"/>
  <c r="Y5356" i="3"/>
  <c r="Y5357" i="3"/>
  <c r="Y5358" i="3"/>
  <c r="Y5359" i="3"/>
  <c r="Y5360" i="3"/>
  <c r="Y5361" i="3"/>
  <c r="Y5362" i="3"/>
  <c r="Y5363" i="3"/>
  <c r="Y5364" i="3"/>
  <c r="Y5365" i="3"/>
  <c r="Y5366" i="3"/>
  <c r="Y5367" i="3"/>
  <c r="Y5368" i="3"/>
  <c r="Y5369" i="3"/>
  <c r="Y5370" i="3"/>
  <c r="Y5371" i="3"/>
  <c r="Y5372" i="3"/>
  <c r="Y5373" i="3"/>
  <c r="Y5374" i="3"/>
  <c r="Y5375" i="3"/>
  <c r="Y5376" i="3"/>
  <c r="Y5377" i="3"/>
  <c r="Y5378" i="3"/>
  <c r="Y5379" i="3"/>
  <c r="Y5380" i="3"/>
  <c r="Y5381" i="3"/>
  <c r="Y5382" i="3"/>
  <c r="Y5383" i="3"/>
  <c r="Y5384" i="3"/>
  <c r="Y5385" i="3"/>
  <c r="Y5386" i="3"/>
  <c r="Y5387" i="3"/>
  <c r="Y5388" i="3"/>
  <c r="Y5389" i="3"/>
  <c r="Y5390" i="3"/>
  <c r="Y5391" i="3"/>
  <c r="Y5392" i="3"/>
  <c r="Y5393" i="3"/>
  <c r="Y5394" i="3"/>
  <c r="Y5395" i="3"/>
  <c r="Y5396" i="3"/>
  <c r="Y5397" i="3"/>
  <c r="Y5398" i="3"/>
  <c r="Y5399" i="3"/>
  <c r="Y5400" i="3"/>
  <c r="Y5401" i="3"/>
  <c r="Y5402" i="3"/>
  <c r="Y5403" i="3"/>
  <c r="Y5404" i="3"/>
  <c r="Y5405" i="3"/>
  <c r="Y5406" i="3"/>
  <c r="Y5407" i="3"/>
  <c r="Y5408" i="3"/>
  <c r="Y5409" i="3"/>
  <c r="Y5410" i="3"/>
  <c r="Y5411" i="3"/>
  <c r="Y5412" i="3"/>
  <c r="Y5413" i="3"/>
  <c r="Y5414" i="3"/>
  <c r="Y5415" i="3"/>
  <c r="Y5416" i="3"/>
  <c r="Y5417" i="3"/>
  <c r="Y5418" i="3"/>
  <c r="Y5419" i="3"/>
  <c r="Y5420" i="3"/>
  <c r="Y5421" i="3"/>
  <c r="Y5422" i="3"/>
  <c r="Y5423" i="3"/>
  <c r="Y5424" i="3"/>
  <c r="Y5425" i="3"/>
  <c r="Y5426" i="3"/>
  <c r="Y5427" i="3"/>
  <c r="Y5428" i="3"/>
  <c r="Y5429" i="3"/>
  <c r="Y5430" i="3"/>
  <c r="Y5431" i="3"/>
  <c r="Y5432" i="3"/>
  <c r="Y5433" i="3"/>
  <c r="Y5434" i="3"/>
  <c r="Y5435" i="3"/>
  <c r="Y5436" i="3"/>
  <c r="Y5437" i="3"/>
  <c r="Y5438" i="3"/>
  <c r="Y5439" i="3"/>
  <c r="Y5440" i="3"/>
  <c r="Y5441" i="3"/>
  <c r="Y5442" i="3"/>
  <c r="Y5443" i="3"/>
  <c r="Y5444" i="3"/>
  <c r="Y5445" i="3"/>
  <c r="Y5446" i="3"/>
  <c r="Y5447" i="3"/>
  <c r="Y5448" i="3"/>
  <c r="Y5449" i="3"/>
  <c r="Y5450" i="3"/>
  <c r="Y5451" i="3"/>
  <c r="Y5452" i="3"/>
  <c r="Y5453" i="3"/>
  <c r="Y5454" i="3"/>
  <c r="Y5455" i="3"/>
  <c r="Y5456" i="3"/>
  <c r="Y5457" i="3"/>
  <c r="Y5458" i="3"/>
  <c r="Y5459" i="3"/>
  <c r="Y5460" i="3"/>
  <c r="Y5461" i="3"/>
  <c r="Y5462" i="3"/>
  <c r="Y5463" i="3"/>
  <c r="Y5464" i="3"/>
  <c r="Y5465" i="3"/>
  <c r="Y5466" i="3"/>
  <c r="Y5467" i="3"/>
  <c r="Y5468" i="3"/>
  <c r="Y5469" i="3"/>
  <c r="Y5470" i="3"/>
  <c r="Y5471" i="3"/>
  <c r="Y5472" i="3"/>
  <c r="Y5473" i="3"/>
  <c r="Y5474" i="3"/>
  <c r="Y5475" i="3"/>
  <c r="Y5476" i="3"/>
  <c r="Y5477" i="3"/>
  <c r="Y5478" i="3"/>
  <c r="Y5479" i="3"/>
  <c r="Y5480" i="3"/>
  <c r="Y5481" i="3"/>
  <c r="Y5482" i="3"/>
  <c r="Y5483" i="3"/>
  <c r="Y5484" i="3"/>
  <c r="Y5485" i="3"/>
  <c r="Y5486" i="3"/>
  <c r="Y5487" i="3"/>
  <c r="Y5488" i="3"/>
  <c r="Y5489" i="3"/>
  <c r="Y5490" i="3"/>
  <c r="Y5491" i="3"/>
  <c r="Y5492" i="3"/>
  <c r="Y5493" i="3"/>
  <c r="Y5494" i="3"/>
  <c r="Y5495" i="3"/>
  <c r="Y5496" i="3"/>
  <c r="Y5497" i="3"/>
  <c r="Y5498" i="3"/>
  <c r="Y5499" i="3"/>
  <c r="Y5500" i="3"/>
  <c r="Y5501" i="3"/>
  <c r="Y5502" i="3"/>
  <c r="Y5503" i="3"/>
  <c r="Y5504" i="3"/>
  <c r="Y5505" i="3"/>
  <c r="Y5506" i="3"/>
  <c r="Y5507" i="3"/>
  <c r="Y5508" i="3"/>
  <c r="Y5509" i="3"/>
  <c r="Y5510" i="3"/>
  <c r="Y5511" i="3"/>
  <c r="Y5512" i="3"/>
  <c r="Y5513" i="3"/>
  <c r="Y5514" i="3"/>
  <c r="Y5515" i="3"/>
  <c r="Y5516" i="3"/>
  <c r="Y5517" i="3"/>
  <c r="Y5518" i="3"/>
  <c r="Y5519" i="3"/>
  <c r="Y5520" i="3"/>
  <c r="Y5521" i="3"/>
  <c r="Y5522" i="3"/>
  <c r="Y5523" i="3"/>
  <c r="Y5524" i="3"/>
  <c r="Y5525" i="3"/>
  <c r="Y5526" i="3"/>
  <c r="Y5527" i="3"/>
  <c r="Y5528" i="3"/>
  <c r="Y5529" i="3"/>
  <c r="Y5530" i="3"/>
  <c r="Y5531" i="3"/>
  <c r="Y5532" i="3"/>
  <c r="Y5533" i="3"/>
  <c r="Y5534" i="3"/>
  <c r="Y5535" i="3"/>
  <c r="Y5536" i="3"/>
  <c r="Y5537" i="3"/>
  <c r="Y5538" i="3"/>
  <c r="Y5539" i="3"/>
  <c r="Y5540" i="3"/>
  <c r="Y5541" i="3"/>
  <c r="Y5542" i="3"/>
  <c r="Y5543" i="3"/>
  <c r="Y5544" i="3"/>
  <c r="Y5545" i="3"/>
  <c r="Y5546" i="3"/>
  <c r="Y5547" i="3"/>
  <c r="Y5548" i="3"/>
  <c r="Y5549" i="3"/>
  <c r="Y5550" i="3"/>
  <c r="Y5551" i="3"/>
  <c r="Y5552" i="3"/>
  <c r="Y5553" i="3"/>
  <c r="Y5554" i="3"/>
  <c r="Y5555" i="3"/>
  <c r="Y5556" i="3"/>
  <c r="Y5557" i="3"/>
  <c r="Y5558" i="3"/>
  <c r="Y5559" i="3"/>
  <c r="Y5560" i="3"/>
  <c r="Y5561" i="3"/>
  <c r="Y5562" i="3"/>
  <c r="Y5563" i="3"/>
  <c r="Y5564" i="3"/>
  <c r="Y5565" i="3"/>
  <c r="Y5566" i="3"/>
  <c r="Y5567" i="3"/>
  <c r="Y5568" i="3"/>
  <c r="Y5569" i="3"/>
  <c r="Y5570" i="3"/>
  <c r="Y5571" i="3"/>
  <c r="Y5572" i="3"/>
  <c r="Y5573" i="3"/>
  <c r="Y5574" i="3"/>
  <c r="Y5575" i="3"/>
  <c r="Y5576" i="3"/>
  <c r="Y5577" i="3"/>
  <c r="Y5578" i="3"/>
  <c r="Y5579" i="3"/>
  <c r="Y5580" i="3"/>
  <c r="Y5581" i="3"/>
  <c r="Y5582" i="3"/>
  <c r="Y5583" i="3"/>
  <c r="Y5584" i="3"/>
  <c r="Y5585" i="3"/>
  <c r="Y5586" i="3"/>
  <c r="Y5587" i="3"/>
  <c r="Y5588" i="3"/>
  <c r="Y5589" i="3"/>
  <c r="Y5590" i="3"/>
  <c r="Y5591" i="3"/>
  <c r="Y5592" i="3"/>
  <c r="Y5593" i="3"/>
  <c r="Y5594" i="3"/>
  <c r="Y5595" i="3"/>
  <c r="Y5596" i="3"/>
  <c r="Y5597" i="3"/>
  <c r="Y5598" i="3"/>
  <c r="Y5599" i="3"/>
  <c r="Y5600" i="3"/>
  <c r="Y5601" i="3"/>
  <c r="Y5602" i="3"/>
  <c r="Y5603" i="3"/>
  <c r="Y5604" i="3"/>
  <c r="Y5605" i="3"/>
  <c r="Y5606" i="3"/>
  <c r="Y5607" i="3"/>
  <c r="Y5608" i="3"/>
  <c r="Y5609" i="3"/>
  <c r="Y5610" i="3"/>
  <c r="Y5611" i="3"/>
  <c r="Y5612" i="3"/>
  <c r="Y5613" i="3"/>
  <c r="Y5614" i="3"/>
  <c r="Y5615" i="3"/>
  <c r="Y5616" i="3"/>
  <c r="Y5617" i="3"/>
  <c r="Y5618" i="3"/>
  <c r="Y5619" i="3"/>
  <c r="Y5620" i="3"/>
  <c r="Y5621" i="3"/>
  <c r="Y5622" i="3"/>
  <c r="Y5623" i="3"/>
  <c r="Y5624" i="3"/>
  <c r="Y5625" i="3"/>
  <c r="Y5626" i="3"/>
  <c r="Y5627" i="3"/>
  <c r="Y5628" i="3"/>
  <c r="Y5629" i="3"/>
  <c r="Y5630" i="3"/>
  <c r="Y5631" i="3"/>
  <c r="Y5632" i="3"/>
  <c r="Y5633" i="3"/>
  <c r="Y5634" i="3"/>
  <c r="Y5635" i="3"/>
  <c r="Y5636" i="3"/>
  <c r="Y5637" i="3"/>
  <c r="Y5638" i="3"/>
  <c r="Y5639" i="3"/>
  <c r="Y5640" i="3"/>
  <c r="Y5641" i="3"/>
  <c r="Y5642" i="3"/>
  <c r="Y5643" i="3"/>
  <c r="Y5644" i="3"/>
  <c r="Y5645" i="3"/>
  <c r="Y5646" i="3"/>
  <c r="Y5647" i="3"/>
  <c r="Y5648" i="3"/>
  <c r="Y5649" i="3"/>
  <c r="Y5650" i="3"/>
  <c r="Y5651" i="3"/>
  <c r="Y5652" i="3"/>
  <c r="Y5653" i="3"/>
  <c r="Y5654" i="3"/>
  <c r="Y5655" i="3"/>
  <c r="Y5656" i="3"/>
  <c r="Y5657" i="3"/>
  <c r="Y5658" i="3"/>
  <c r="Y5659" i="3"/>
  <c r="Y5660" i="3"/>
  <c r="Y5661" i="3"/>
  <c r="Y5662" i="3"/>
  <c r="Y5663" i="3"/>
  <c r="Y5664" i="3"/>
  <c r="Y5665" i="3"/>
  <c r="Y5666" i="3"/>
  <c r="Y5667" i="3"/>
  <c r="Y5668" i="3"/>
  <c r="Y5669" i="3"/>
  <c r="Y5670" i="3"/>
  <c r="Y5671" i="3"/>
  <c r="Y5672" i="3"/>
  <c r="Y5673" i="3"/>
  <c r="Y5674" i="3"/>
  <c r="Y5675" i="3"/>
  <c r="Y5676" i="3"/>
  <c r="Y5677" i="3"/>
  <c r="Y5678" i="3"/>
  <c r="Y5679" i="3"/>
  <c r="Y5680" i="3"/>
  <c r="Y5681" i="3"/>
  <c r="Y5682" i="3"/>
  <c r="Y5683" i="3"/>
  <c r="Y5684" i="3"/>
  <c r="Y5685" i="3"/>
  <c r="Y5686" i="3"/>
  <c r="Y5687" i="3"/>
  <c r="Y5688" i="3"/>
  <c r="Y5689" i="3"/>
  <c r="Y5690" i="3"/>
  <c r="Y5691" i="3"/>
  <c r="Y5692" i="3"/>
  <c r="Y5693" i="3"/>
  <c r="Y5694" i="3"/>
  <c r="Y5695" i="3"/>
  <c r="Y5696" i="3"/>
  <c r="Y5697" i="3"/>
  <c r="Y5698" i="3"/>
  <c r="Y5699" i="3"/>
  <c r="Y5700" i="3"/>
  <c r="Y5701" i="3"/>
  <c r="Y5702" i="3"/>
  <c r="Y5703" i="3"/>
  <c r="Y5704" i="3"/>
  <c r="Y5705" i="3"/>
  <c r="Y5706" i="3"/>
  <c r="Y5707" i="3"/>
  <c r="Y5708" i="3"/>
  <c r="Y5709" i="3"/>
  <c r="Y5710" i="3"/>
  <c r="Y5711" i="3"/>
  <c r="Y5712" i="3"/>
  <c r="Y5713" i="3"/>
  <c r="Y5714" i="3"/>
  <c r="Y5715" i="3"/>
  <c r="Y5716" i="3"/>
  <c r="Y5717" i="3"/>
  <c r="Y5718" i="3"/>
  <c r="Y5719" i="3"/>
  <c r="Y5720" i="3"/>
  <c r="Y5721" i="3"/>
  <c r="Y5722" i="3"/>
  <c r="Y5723" i="3"/>
  <c r="Y5724" i="3"/>
  <c r="Y5725" i="3"/>
  <c r="Y5726" i="3"/>
  <c r="Y5727" i="3"/>
  <c r="Y5728" i="3"/>
  <c r="Y5729" i="3"/>
  <c r="Y5730" i="3"/>
  <c r="Y5731" i="3"/>
  <c r="Y5732" i="3"/>
  <c r="Y5733" i="3"/>
  <c r="Y5734" i="3"/>
  <c r="Y5735" i="3"/>
  <c r="Y5736" i="3"/>
  <c r="Y5737" i="3"/>
  <c r="Y5738" i="3"/>
  <c r="Y5739" i="3"/>
  <c r="Y5740" i="3"/>
  <c r="Y5741" i="3"/>
  <c r="Y5742" i="3"/>
  <c r="Y5743" i="3"/>
  <c r="Y5744" i="3"/>
  <c r="Y5745" i="3"/>
  <c r="Y5746" i="3"/>
  <c r="Y5747" i="3"/>
  <c r="Y5748" i="3"/>
  <c r="Y5749" i="3"/>
  <c r="Y5750" i="3"/>
  <c r="Y5751" i="3"/>
  <c r="Y5752" i="3"/>
  <c r="Y5753" i="3"/>
  <c r="Y5754" i="3"/>
  <c r="Y5755" i="3"/>
  <c r="Y5756" i="3"/>
  <c r="Y5757" i="3"/>
  <c r="Y5758" i="3"/>
  <c r="Y5759" i="3"/>
  <c r="Y5760" i="3"/>
  <c r="Y5761" i="3"/>
  <c r="Y5762" i="3"/>
  <c r="Y5763" i="3"/>
  <c r="Y5764" i="3"/>
  <c r="Y5765" i="3"/>
  <c r="Y5766" i="3"/>
  <c r="Y5767" i="3"/>
  <c r="Y5768" i="3"/>
  <c r="Y5769" i="3"/>
  <c r="Y5770" i="3"/>
  <c r="Y5771" i="3"/>
  <c r="Y5772" i="3"/>
  <c r="Y5773" i="3"/>
  <c r="Y5774" i="3"/>
  <c r="Y5775" i="3"/>
  <c r="Y5776" i="3"/>
  <c r="Y5777" i="3"/>
  <c r="Y5778" i="3"/>
  <c r="Y5779" i="3"/>
  <c r="Y5780" i="3"/>
  <c r="Y5781" i="3"/>
  <c r="Y5782" i="3"/>
  <c r="Y5783" i="3"/>
  <c r="Y5784" i="3"/>
  <c r="Y5785" i="3"/>
  <c r="Y5786" i="3"/>
  <c r="Y5787" i="3"/>
  <c r="Y5788" i="3"/>
  <c r="Y5789" i="3"/>
  <c r="Y5790" i="3"/>
  <c r="Y5791" i="3"/>
  <c r="Y5792" i="3"/>
  <c r="Y5793" i="3"/>
  <c r="Y5794" i="3"/>
  <c r="Y5795" i="3"/>
  <c r="Y5796" i="3"/>
  <c r="Y5797" i="3"/>
  <c r="Y5798" i="3"/>
  <c r="Y5799" i="3"/>
  <c r="Y5800" i="3"/>
  <c r="Y5801" i="3"/>
  <c r="Y5802" i="3"/>
  <c r="Y5803" i="3"/>
  <c r="Y5804" i="3"/>
  <c r="Y5805" i="3"/>
  <c r="Y5806" i="3"/>
  <c r="Y5807" i="3"/>
  <c r="Y5808" i="3"/>
  <c r="Y5809" i="3"/>
  <c r="Y5810" i="3"/>
  <c r="Y5811" i="3"/>
  <c r="Y5812" i="3"/>
  <c r="Y5813" i="3"/>
  <c r="Y5814" i="3"/>
  <c r="Y5815" i="3"/>
  <c r="Y5816" i="3"/>
  <c r="Y5817" i="3"/>
  <c r="Y5818" i="3"/>
  <c r="Y5819" i="3"/>
  <c r="Y5820" i="3"/>
  <c r="Y5821" i="3"/>
  <c r="Y5822" i="3"/>
  <c r="Y5823" i="3"/>
  <c r="Y5824" i="3"/>
  <c r="Y5825" i="3"/>
  <c r="Y5826" i="3"/>
  <c r="Y5827" i="3"/>
  <c r="Y5828" i="3"/>
  <c r="Y5829" i="3"/>
  <c r="Y5830" i="3"/>
  <c r="Y5831" i="3"/>
  <c r="Y5832" i="3"/>
  <c r="Y5833" i="3"/>
  <c r="Y5834" i="3"/>
  <c r="Y5835" i="3"/>
  <c r="Y5836" i="3"/>
  <c r="Y5837" i="3"/>
  <c r="Y5838" i="3"/>
  <c r="Y5839" i="3"/>
  <c r="Y5840" i="3"/>
  <c r="Y5841" i="3"/>
  <c r="Y5842" i="3"/>
  <c r="Y5843" i="3"/>
  <c r="Y5844" i="3"/>
  <c r="Y5845" i="3"/>
  <c r="Y5846" i="3"/>
  <c r="Y5847" i="3"/>
  <c r="Y5848" i="3"/>
  <c r="Y5849" i="3"/>
  <c r="Y5850" i="3"/>
  <c r="Y5851" i="3"/>
  <c r="Y5852" i="3"/>
  <c r="Y5853" i="3"/>
  <c r="Y5854" i="3"/>
  <c r="Y5855" i="3"/>
  <c r="Y5856" i="3"/>
  <c r="Y5857" i="3"/>
  <c r="Y5858" i="3"/>
  <c r="Y5859" i="3"/>
  <c r="Y5860" i="3"/>
  <c r="Y5861" i="3"/>
  <c r="Y5862" i="3"/>
  <c r="Y5863" i="3"/>
  <c r="Y5864" i="3"/>
  <c r="Y5865" i="3"/>
  <c r="Y5866" i="3"/>
  <c r="Y5867" i="3"/>
  <c r="Y5868" i="3"/>
  <c r="Y5869" i="3"/>
  <c r="Y5870" i="3"/>
  <c r="Y5871" i="3"/>
  <c r="Y5872" i="3"/>
  <c r="Y5873" i="3"/>
  <c r="Y5874" i="3"/>
  <c r="Y5875" i="3"/>
  <c r="Y5876" i="3"/>
  <c r="Y5877" i="3"/>
  <c r="Y5878" i="3"/>
  <c r="Y5879" i="3"/>
  <c r="Y5880" i="3"/>
  <c r="Y5881" i="3"/>
  <c r="Y5882" i="3"/>
  <c r="Y5883" i="3"/>
  <c r="Y5884" i="3"/>
  <c r="Y5885" i="3"/>
  <c r="Y5886" i="3"/>
  <c r="Y5887" i="3"/>
  <c r="Y5888" i="3"/>
  <c r="Y5889" i="3"/>
  <c r="Y5890" i="3"/>
  <c r="Y5891" i="3"/>
  <c r="Y5892" i="3"/>
  <c r="Y5893" i="3"/>
  <c r="Y5894" i="3"/>
  <c r="Y5895" i="3"/>
  <c r="Y5896" i="3"/>
  <c r="Y5897" i="3"/>
  <c r="Y5898" i="3"/>
  <c r="Y5899" i="3"/>
  <c r="Y5900" i="3"/>
  <c r="Y5901" i="3"/>
  <c r="Y5902" i="3"/>
  <c r="Y5903" i="3"/>
  <c r="Y5904" i="3"/>
  <c r="Y5905" i="3"/>
  <c r="Y5906" i="3"/>
  <c r="Y5907" i="3"/>
  <c r="Y5908" i="3"/>
  <c r="Y5909" i="3"/>
  <c r="Y5910" i="3"/>
  <c r="Y5911" i="3"/>
  <c r="Y5912" i="3"/>
  <c r="Y5913" i="3"/>
  <c r="Y5914" i="3"/>
  <c r="Y5915" i="3"/>
  <c r="Y5916" i="3"/>
  <c r="Y5917" i="3"/>
  <c r="Y5918" i="3"/>
  <c r="Y5919" i="3"/>
  <c r="Y5920" i="3"/>
  <c r="Y5921" i="3"/>
  <c r="Y5922" i="3"/>
  <c r="Y5923" i="3"/>
  <c r="Y5924" i="3"/>
  <c r="Y5925" i="3"/>
  <c r="Y5926" i="3"/>
  <c r="Y5927" i="3"/>
  <c r="Y5928" i="3"/>
  <c r="Y5929" i="3"/>
  <c r="Y5930" i="3"/>
  <c r="Y5931" i="3"/>
  <c r="Y5932" i="3"/>
  <c r="Y5933" i="3"/>
  <c r="Y5934" i="3"/>
  <c r="Y5935" i="3"/>
  <c r="Y5936" i="3"/>
  <c r="Y5937" i="3"/>
  <c r="Y5938" i="3"/>
  <c r="Y5939" i="3"/>
  <c r="Y5940" i="3"/>
  <c r="Y5941" i="3"/>
  <c r="Y5942" i="3"/>
  <c r="Y5943" i="3"/>
  <c r="Y5944" i="3"/>
  <c r="Y5945" i="3"/>
  <c r="Y5946" i="3"/>
  <c r="Y5947" i="3"/>
  <c r="Y5948" i="3"/>
  <c r="Y5949" i="3"/>
  <c r="Y5950" i="3"/>
  <c r="Y5951" i="3"/>
  <c r="Y5952" i="3"/>
  <c r="Y5953" i="3"/>
  <c r="Y5954" i="3"/>
  <c r="Y5955" i="3"/>
  <c r="Y5956" i="3"/>
  <c r="Y5957" i="3"/>
  <c r="Y5958" i="3"/>
  <c r="Y5959" i="3"/>
  <c r="Y5960" i="3"/>
  <c r="Y5961" i="3"/>
  <c r="Y5962" i="3"/>
  <c r="Y5963" i="3"/>
  <c r="Y5964" i="3"/>
  <c r="Y5965" i="3"/>
  <c r="Y5966" i="3"/>
  <c r="Y5967" i="3"/>
  <c r="Y5968" i="3"/>
  <c r="Y5969" i="3"/>
  <c r="Y5970" i="3"/>
  <c r="Y5971" i="3"/>
  <c r="Y5972" i="3"/>
  <c r="Y5973" i="3"/>
  <c r="Y5974" i="3"/>
  <c r="Y5975" i="3"/>
  <c r="Y5976" i="3"/>
  <c r="Y5977" i="3"/>
  <c r="Y5978" i="3"/>
  <c r="Y5979" i="3"/>
  <c r="Y5980" i="3"/>
  <c r="Y5981" i="3"/>
  <c r="Y5982" i="3"/>
  <c r="Y5983" i="3"/>
  <c r="Y5984" i="3"/>
  <c r="Y5985" i="3"/>
  <c r="Y5986" i="3"/>
  <c r="Y5987" i="3"/>
  <c r="Y5988" i="3"/>
  <c r="Y5989" i="3"/>
  <c r="Y5990" i="3"/>
  <c r="Y5991" i="3"/>
  <c r="Y5992" i="3"/>
  <c r="Y5993" i="3"/>
  <c r="Y5994" i="3"/>
  <c r="Y5995" i="3"/>
  <c r="Y5996" i="3"/>
  <c r="Y5997" i="3"/>
  <c r="Y5998" i="3"/>
  <c r="Y5999" i="3"/>
  <c r="Y6000" i="3"/>
  <c r="Y6001" i="3"/>
  <c r="Y6002" i="3"/>
  <c r="Y6003" i="3"/>
  <c r="Y6004" i="3"/>
  <c r="Y6005" i="3"/>
  <c r="Y6006" i="3"/>
  <c r="Y6007" i="3"/>
  <c r="Y6008" i="3"/>
  <c r="Y6009" i="3"/>
  <c r="Y6010" i="3"/>
  <c r="Y6011" i="3"/>
  <c r="Y6012" i="3"/>
  <c r="Y6013" i="3"/>
  <c r="Y6014" i="3"/>
  <c r="Y6015" i="3"/>
  <c r="Y6016" i="3"/>
  <c r="Y6017" i="3"/>
  <c r="Y6018" i="3"/>
  <c r="Y6019" i="3"/>
  <c r="Y6020" i="3"/>
  <c r="Y6021" i="3"/>
  <c r="Y6022" i="3"/>
  <c r="Y6023" i="3"/>
  <c r="Y6024" i="3"/>
  <c r="Y6025" i="3"/>
  <c r="Y6026" i="3"/>
  <c r="Y6027" i="3"/>
  <c r="Y6028" i="3"/>
  <c r="Y6029" i="3"/>
  <c r="Y6030" i="3"/>
  <c r="Y6031" i="3"/>
  <c r="Y6032" i="3"/>
  <c r="Y6033" i="3"/>
  <c r="Y6034" i="3"/>
  <c r="Y6035" i="3"/>
  <c r="Y6036" i="3"/>
  <c r="Y6037" i="3"/>
  <c r="Y6038" i="3"/>
  <c r="Y6039" i="3"/>
  <c r="Y6040" i="3"/>
  <c r="Y6041" i="3"/>
  <c r="Y6042" i="3"/>
  <c r="Y6043" i="3"/>
  <c r="Y6044" i="3"/>
  <c r="Y6045" i="3"/>
  <c r="Y6046" i="3"/>
  <c r="Y6047" i="3"/>
  <c r="Y6048" i="3"/>
  <c r="Y6049" i="3"/>
  <c r="Y6050" i="3"/>
  <c r="Y6051" i="3"/>
  <c r="Y6052" i="3"/>
  <c r="Y6053" i="3"/>
  <c r="Y6054" i="3"/>
  <c r="Y6055" i="3"/>
  <c r="Y6056" i="3"/>
  <c r="Y6057" i="3"/>
  <c r="Y6058" i="3"/>
  <c r="Y6059" i="3"/>
  <c r="Y6060" i="3"/>
  <c r="Y6061" i="3"/>
  <c r="Y6062" i="3"/>
  <c r="Y6063" i="3"/>
  <c r="Y6064" i="3"/>
  <c r="Y6065" i="3"/>
  <c r="Y6066" i="3"/>
  <c r="Y6067" i="3"/>
  <c r="Y6068" i="3"/>
  <c r="Y6069" i="3"/>
  <c r="Y6070" i="3"/>
  <c r="Y6071" i="3"/>
  <c r="Y6072" i="3"/>
  <c r="Y6073" i="3"/>
  <c r="Y6074" i="3"/>
  <c r="Y6075" i="3"/>
  <c r="Y6076" i="3"/>
  <c r="Y6077" i="3"/>
  <c r="Y6078" i="3"/>
  <c r="Y6079" i="3"/>
  <c r="Y6080" i="3"/>
  <c r="Y6081" i="3"/>
  <c r="Y6082" i="3"/>
  <c r="Y6083" i="3"/>
  <c r="Y6084" i="3"/>
  <c r="Y6085" i="3"/>
  <c r="Y6086" i="3"/>
  <c r="Y6087" i="3"/>
  <c r="Y6088" i="3"/>
  <c r="Y6089" i="3"/>
  <c r="Y6090" i="3"/>
  <c r="Y6091" i="3"/>
  <c r="Y6092" i="3"/>
  <c r="Y6093" i="3"/>
  <c r="Y6094" i="3"/>
  <c r="Y6095" i="3"/>
  <c r="Y6096" i="3"/>
  <c r="Y6097" i="3"/>
  <c r="Y6098" i="3"/>
  <c r="Y6099" i="3"/>
  <c r="Y6100" i="3"/>
  <c r="Y6101" i="3"/>
  <c r="Y6102" i="3"/>
  <c r="Y6103" i="3"/>
  <c r="Y6104" i="3"/>
  <c r="Y6105" i="3"/>
  <c r="Y6106" i="3"/>
  <c r="Y6107" i="3"/>
  <c r="Y6108" i="3"/>
  <c r="Y6109" i="3"/>
  <c r="Y6110" i="3"/>
  <c r="Y6111" i="3"/>
  <c r="Y6112" i="3"/>
  <c r="Y6113" i="3"/>
  <c r="Y6114" i="3"/>
  <c r="Y6115" i="3"/>
  <c r="Y6116" i="3"/>
  <c r="Y6117" i="3"/>
  <c r="Y6118" i="3"/>
  <c r="Y6119" i="3"/>
  <c r="Y6120" i="3"/>
  <c r="Y6121" i="3"/>
  <c r="Y6122" i="3"/>
  <c r="Y6123" i="3"/>
  <c r="Y6124" i="3"/>
  <c r="Y6125" i="3"/>
  <c r="Y6126" i="3"/>
  <c r="Y6127" i="3"/>
  <c r="Y6128" i="3"/>
  <c r="Y6129" i="3"/>
  <c r="Y6130" i="3"/>
  <c r="Y6131" i="3"/>
  <c r="Y6132" i="3"/>
  <c r="Y6133" i="3"/>
  <c r="Y6134" i="3"/>
  <c r="Y6135" i="3"/>
  <c r="Y6136" i="3"/>
  <c r="Y6137" i="3"/>
  <c r="Y6138" i="3"/>
  <c r="Y6139" i="3"/>
  <c r="Y6140" i="3"/>
  <c r="Y6141" i="3"/>
  <c r="Y6142" i="3"/>
  <c r="Y6143" i="3"/>
  <c r="Y6144" i="3"/>
  <c r="Y6145" i="3"/>
  <c r="Y6146" i="3"/>
  <c r="Y6147" i="3"/>
  <c r="Y6148" i="3"/>
  <c r="Y6149" i="3"/>
  <c r="Y6150" i="3"/>
  <c r="Y6151" i="3"/>
  <c r="Y6152" i="3"/>
  <c r="Y6153" i="3"/>
  <c r="Y6154" i="3"/>
  <c r="Y6155" i="3"/>
  <c r="Y6156" i="3"/>
  <c r="Y6157" i="3"/>
  <c r="Y6158" i="3"/>
  <c r="Y6159" i="3"/>
  <c r="Y6160" i="3"/>
  <c r="Y6161" i="3"/>
  <c r="Y6162" i="3"/>
  <c r="Y6163" i="3"/>
  <c r="Y6164" i="3"/>
  <c r="Y6165" i="3"/>
  <c r="Y6166" i="3"/>
  <c r="Y6167" i="3"/>
  <c r="Y6168" i="3"/>
  <c r="Y6169" i="3"/>
  <c r="Y6170" i="3"/>
  <c r="Y6171" i="3"/>
  <c r="Y6172" i="3"/>
  <c r="Y6173" i="3"/>
  <c r="Y6174" i="3"/>
  <c r="Y6175" i="3"/>
  <c r="Y6176" i="3"/>
  <c r="Y6177" i="3"/>
  <c r="Y6178" i="3"/>
  <c r="Y6179" i="3"/>
  <c r="Y6180" i="3"/>
  <c r="Y6181" i="3"/>
  <c r="Y6182" i="3"/>
  <c r="Y6183" i="3"/>
  <c r="Y6184" i="3"/>
  <c r="Y6185" i="3"/>
  <c r="Y6186" i="3"/>
  <c r="Y6187" i="3"/>
  <c r="Y6188" i="3"/>
  <c r="Y6189" i="3"/>
  <c r="Y6190" i="3"/>
  <c r="Y6191" i="3"/>
  <c r="Y6192" i="3"/>
  <c r="Y6193" i="3"/>
  <c r="Y6194" i="3"/>
  <c r="Y6195" i="3"/>
  <c r="Y6196" i="3"/>
  <c r="Y6197" i="3"/>
  <c r="Y6198" i="3"/>
  <c r="Y6199" i="3"/>
  <c r="Y6200" i="3"/>
  <c r="Y6201" i="3"/>
  <c r="Y6202" i="3"/>
  <c r="Y6203" i="3"/>
  <c r="Y6204" i="3"/>
  <c r="Y6205" i="3"/>
  <c r="Y6206" i="3"/>
  <c r="Y6207" i="3"/>
  <c r="Y6208" i="3"/>
  <c r="Y6209" i="3"/>
  <c r="Y6210" i="3"/>
  <c r="Y6211" i="3"/>
  <c r="Y6212" i="3"/>
  <c r="Y6213" i="3"/>
  <c r="Y6214" i="3"/>
  <c r="Y6215" i="3"/>
  <c r="Y6216" i="3"/>
  <c r="Y6217" i="3"/>
  <c r="Y6218" i="3"/>
  <c r="Y6219" i="3"/>
  <c r="Y6220" i="3"/>
  <c r="Y6221" i="3"/>
  <c r="Y6222" i="3"/>
  <c r="Y6223" i="3"/>
  <c r="Y6224" i="3"/>
  <c r="Y6225" i="3"/>
  <c r="Y6226" i="3"/>
  <c r="Y6227" i="3"/>
  <c r="Y6228" i="3"/>
  <c r="Y6229" i="3"/>
  <c r="Y6230" i="3"/>
  <c r="Y6231" i="3"/>
  <c r="Y6232" i="3"/>
  <c r="Y6233" i="3"/>
  <c r="Y6234" i="3"/>
  <c r="Y6235" i="3"/>
  <c r="Y6236" i="3"/>
  <c r="Y6237" i="3"/>
  <c r="Y6238" i="3"/>
  <c r="Y6239" i="3"/>
  <c r="Y6240" i="3"/>
  <c r="Y6241" i="3"/>
  <c r="Y6242" i="3"/>
  <c r="Y6243" i="3"/>
  <c r="Y6244" i="3"/>
  <c r="Y6245" i="3"/>
  <c r="Y6246" i="3"/>
  <c r="Y6247" i="3"/>
  <c r="Y6248" i="3"/>
  <c r="Y6249" i="3"/>
  <c r="Y6250" i="3"/>
  <c r="Y6251" i="3"/>
  <c r="Y6252" i="3"/>
  <c r="Y6253" i="3"/>
  <c r="Y6254" i="3"/>
  <c r="Y6255" i="3"/>
  <c r="Y6256" i="3"/>
  <c r="Y6257" i="3"/>
  <c r="Y6258" i="3"/>
  <c r="Y6259" i="3"/>
  <c r="Y6260" i="3"/>
  <c r="Y6261" i="3"/>
  <c r="Y6262" i="3"/>
  <c r="Y6263" i="3"/>
  <c r="Y6264" i="3"/>
  <c r="Y6265" i="3"/>
  <c r="Y6266" i="3"/>
  <c r="Y6267" i="3"/>
  <c r="Y6268" i="3"/>
  <c r="Y6269" i="3"/>
  <c r="Y6270" i="3"/>
  <c r="Y6271" i="3"/>
  <c r="Y6272" i="3"/>
  <c r="Y6273" i="3"/>
  <c r="Y6274" i="3"/>
  <c r="Y6275" i="3"/>
  <c r="Y6276" i="3"/>
  <c r="Y6277" i="3"/>
  <c r="Y6278" i="3"/>
  <c r="Y6279" i="3"/>
  <c r="Y6280" i="3"/>
  <c r="Y6281" i="3"/>
  <c r="Y6282" i="3"/>
  <c r="Y6283" i="3"/>
  <c r="Y6284" i="3"/>
  <c r="Y6285" i="3"/>
  <c r="Y6286" i="3"/>
  <c r="Y6287" i="3"/>
  <c r="Y6288" i="3"/>
  <c r="Y6289" i="3"/>
  <c r="Y6290" i="3"/>
  <c r="Y6291" i="3"/>
  <c r="Y6292" i="3"/>
  <c r="Y6293" i="3"/>
  <c r="Y6294" i="3"/>
  <c r="Y6295" i="3"/>
  <c r="Y6296" i="3"/>
  <c r="Y6297" i="3"/>
  <c r="Y6298" i="3"/>
  <c r="Y6299" i="3"/>
  <c r="Y6300" i="3"/>
  <c r="Y6301" i="3"/>
  <c r="Y6302" i="3"/>
  <c r="Y6303" i="3"/>
  <c r="Y6304" i="3"/>
  <c r="Y6305" i="3"/>
  <c r="Y6306" i="3"/>
  <c r="Y6307" i="3"/>
  <c r="Y6308" i="3"/>
  <c r="Y6309" i="3"/>
  <c r="Y6310" i="3"/>
  <c r="Y6311" i="3"/>
  <c r="Y6312" i="3"/>
  <c r="Y6313" i="3"/>
  <c r="Y6314" i="3"/>
  <c r="Y6315" i="3"/>
  <c r="Y6316" i="3"/>
  <c r="Y6317" i="3"/>
  <c r="Y6318" i="3"/>
  <c r="Y6319" i="3"/>
  <c r="Y6320" i="3"/>
  <c r="Y6321" i="3"/>
  <c r="Y6322" i="3"/>
  <c r="Y6323" i="3"/>
  <c r="Y6324" i="3"/>
  <c r="Y6325" i="3"/>
  <c r="Y6326" i="3"/>
  <c r="Y6327" i="3"/>
  <c r="Y6328" i="3"/>
  <c r="Y6329" i="3"/>
  <c r="Y6330" i="3"/>
  <c r="Y6331" i="3"/>
  <c r="Y6332" i="3"/>
  <c r="Y6333" i="3"/>
  <c r="Y6334" i="3"/>
  <c r="Y6335" i="3"/>
  <c r="Y6336" i="3"/>
  <c r="Y6337" i="3"/>
  <c r="Y6338" i="3"/>
  <c r="Y6339" i="3"/>
  <c r="Y6340" i="3"/>
  <c r="Y6341" i="3"/>
  <c r="Y6342" i="3"/>
  <c r="Y6343" i="3"/>
  <c r="Y6344" i="3"/>
  <c r="Y6345" i="3"/>
  <c r="Y6346" i="3"/>
  <c r="Y6347" i="3"/>
  <c r="Y6348" i="3"/>
  <c r="Y6349" i="3"/>
  <c r="Y6350" i="3"/>
  <c r="Y6351" i="3"/>
  <c r="Y6352" i="3"/>
  <c r="Y6353" i="3"/>
  <c r="Y6354" i="3"/>
  <c r="Y6355" i="3"/>
  <c r="Y6356" i="3"/>
  <c r="Y6357" i="3"/>
  <c r="Y6358" i="3"/>
  <c r="Y6359" i="3"/>
  <c r="Y6360" i="3"/>
  <c r="Y6361" i="3"/>
  <c r="Y6362" i="3"/>
  <c r="Y6363" i="3"/>
  <c r="Y6364" i="3"/>
  <c r="Y6365" i="3"/>
  <c r="Y6366" i="3"/>
  <c r="Y6367" i="3"/>
  <c r="Y6368" i="3"/>
  <c r="Y6369" i="3"/>
  <c r="Y6370" i="3"/>
  <c r="Y6371" i="3"/>
  <c r="Y6372" i="3"/>
  <c r="Y6373" i="3"/>
  <c r="Y6374" i="3"/>
  <c r="Y6375" i="3"/>
  <c r="Y6376" i="3"/>
  <c r="Y6377" i="3"/>
  <c r="Y6378" i="3"/>
  <c r="Y6379" i="3"/>
  <c r="Y6380" i="3"/>
  <c r="Y6381" i="3"/>
  <c r="Y6382" i="3"/>
  <c r="Y6383" i="3"/>
  <c r="Y6384" i="3"/>
  <c r="Y6385" i="3"/>
  <c r="Y6386" i="3"/>
  <c r="Y6387" i="3"/>
  <c r="Y6388" i="3"/>
  <c r="Y6389" i="3"/>
  <c r="Y6390" i="3"/>
  <c r="Y6391" i="3"/>
  <c r="Y6392" i="3"/>
  <c r="Y6393" i="3"/>
  <c r="Y6394" i="3"/>
  <c r="Y6395" i="3"/>
  <c r="Y6396" i="3"/>
  <c r="Y6397" i="3"/>
  <c r="Y6398" i="3"/>
  <c r="Y6399" i="3"/>
  <c r="Y6400" i="3"/>
  <c r="Y6401" i="3"/>
  <c r="Y6402" i="3"/>
  <c r="Y6403" i="3"/>
  <c r="Y6404" i="3"/>
  <c r="Y6405" i="3"/>
  <c r="Y6406" i="3"/>
  <c r="Y6407" i="3"/>
  <c r="Y6408" i="3"/>
  <c r="Y6409" i="3"/>
  <c r="Y6410" i="3"/>
  <c r="Y6411" i="3"/>
  <c r="Y6412" i="3"/>
  <c r="Y6413" i="3"/>
  <c r="Y6414" i="3"/>
  <c r="Y6415" i="3"/>
  <c r="Y6416" i="3"/>
  <c r="Y6417" i="3"/>
  <c r="Y6418" i="3"/>
  <c r="Y6419" i="3"/>
  <c r="Y6420" i="3"/>
  <c r="Y6421" i="3"/>
  <c r="Y6422" i="3"/>
  <c r="Y6423" i="3"/>
  <c r="Y6424" i="3"/>
  <c r="Y6425" i="3"/>
  <c r="Y6426" i="3"/>
  <c r="Y6427" i="3"/>
  <c r="Y6428" i="3"/>
  <c r="Y6429" i="3"/>
  <c r="Y6430" i="3"/>
  <c r="Y6431" i="3"/>
  <c r="Y6432" i="3"/>
  <c r="Y6433" i="3"/>
  <c r="Y6434" i="3"/>
  <c r="Y6435" i="3"/>
  <c r="Y6436" i="3"/>
  <c r="Y6437" i="3"/>
  <c r="Y6438" i="3"/>
  <c r="Y6439" i="3"/>
  <c r="Y6440" i="3"/>
  <c r="Y6441" i="3"/>
  <c r="Y6442" i="3"/>
  <c r="Y6443" i="3"/>
  <c r="Y6444" i="3"/>
  <c r="Y6445" i="3"/>
  <c r="Y6446" i="3"/>
  <c r="Y6447" i="3"/>
  <c r="Y6448" i="3"/>
  <c r="Y6449" i="3"/>
  <c r="Y6450" i="3"/>
  <c r="Y6451" i="3"/>
  <c r="Y6452" i="3"/>
  <c r="Y6453" i="3"/>
  <c r="Y6454" i="3"/>
  <c r="Y6455" i="3"/>
  <c r="Y6456" i="3"/>
  <c r="Y6457" i="3"/>
  <c r="Y6458" i="3"/>
  <c r="Y6459" i="3"/>
  <c r="Y6460" i="3"/>
  <c r="Y6461" i="3"/>
  <c r="Y6462" i="3"/>
  <c r="Y6463" i="3"/>
  <c r="Y6464" i="3"/>
  <c r="Y6465" i="3"/>
  <c r="Y6466" i="3"/>
  <c r="Y6467" i="3"/>
  <c r="Y6468" i="3"/>
  <c r="Y6469" i="3"/>
  <c r="Y6470" i="3"/>
  <c r="Y6471" i="3"/>
  <c r="Y6472" i="3"/>
  <c r="Y6473" i="3"/>
  <c r="Y6474" i="3"/>
  <c r="Y6475" i="3"/>
  <c r="Y6476" i="3"/>
  <c r="Y6477" i="3"/>
  <c r="Y6478" i="3"/>
  <c r="Y6479" i="3"/>
  <c r="Y6480" i="3"/>
  <c r="Y6481" i="3"/>
  <c r="Y6482" i="3"/>
  <c r="Y6483" i="3"/>
  <c r="Y6484" i="3"/>
  <c r="Y6485" i="3"/>
  <c r="Y6486" i="3"/>
  <c r="Y6487" i="3"/>
  <c r="Y6488" i="3"/>
  <c r="Y6489" i="3"/>
  <c r="Y6490" i="3"/>
  <c r="Y6491" i="3"/>
  <c r="Y6492" i="3"/>
  <c r="Y6493" i="3"/>
  <c r="Y6494" i="3"/>
  <c r="Y6495" i="3"/>
  <c r="Y6496" i="3"/>
  <c r="Y6497" i="3"/>
  <c r="Y6498" i="3"/>
  <c r="Y6499" i="3"/>
  <c r="Y6500" i="3"/>
  <c r="Y6501" i="3"/>
  <c r="Y6502" i="3"/>
  <c r="Y6503" i="3"/>
  <c r="Y6504" i="3"/>
  <c r="Y6505" i="3"/>
  <c r="Y6506" i="3"/>
  <c r="Y6507" i="3"/>
  <c r="Y6508" i="3"/>
  <c r="Y6509" i="3"/>
  <c r="Y6510" i="3"/>
  <c r="Y6511" i="3"/>
  <c r="Y6512" i="3"/>
  <c r="Y6513" i="3"/>
  <c r="Y6514" i="3"/>
  <c r="Y6515" i="3"/>
  <c r="Y6516" i="3"/>
  <c r="Y6517" i="3"/>
  <c r="Y6518" i="3"/>
  <c r="Y6519" i="3"/>
  <c r="Y6520" i="3"/>
  <c r="Y6521" i="3"/>
  <c r="Y6522" i="3"/>
  <c r="Y6523" i="3"/>
  <c r="Y6524" i="3"/>
  <c r="Y6525" i="3"/>
  <c r="Y6526" i="3"/>
  <c r="Y6527" i="3"/>
  <c r="Y6528" i="3"/>
  <c r="Y6529" i="3"/>
  <c r="Y6530" i="3"/>
  <c r="Y6531" i="3"/>
  <c r="Y6532" i="3"/>
  <c r="Y6533" i="3"/>
  <c r="Y6534" i="3"/>
  <c r="Y6535" i="3"/>
  <c r="Y6536" i="3"/>
  <c r="Y6537" i="3"/>
  <c r="Y6538" i="3"/>
  <c r="Y6539" i="3"/>
  <c r="Y6540" i="3"/>
  <c r="Y6541" i="3"/>
  <c r="Y6542" i="3"/>
  <c r="Y6543" i="3"/>
  <c r="Y6544" i="3"/>
  <c r="Y6545" i="3"/>
  <c r="Y6546" i="3"/>
  <c r="Y6547" i="3"/>
  <c r="Y6548" i="3"/>
  <c r="Y6549" i="3"/>
  <c r="Y6550" i="3"/>
  <c r="Y6551" i="3"/>
  <c r="Y6552" i="3"/>
  <c r="Y6553" i="3"/>
  <c r="Y6554" i="3"/>
  <c r="Y6555" i="3"/>
  <c r="Y6556" i="3"/>
  <c r="Y6557" i="3"/>
  <c r="Y6558" i="3"/>
  <c r="Y6559" i="3"/>
  <c r="Y6560" i="3"/>
  <c r="Y6561" i="3"/>
  <c r="Y6562" i="3"/>
  <c r="Y6563" i="3"/>
  <c r="Y6564" i="3"/>
  <c r="Y6565" i="3"/>
  <c r="Y6566" i="3"/>
  <c r="Y6567" i="3"/>
  <c r="Y6568" i="3"/>
  <c r="Y6569" i="3"/>
  <c r="Y6570" i="3"/>
  <c r="Y6571" i="3"/>
  <c r="Y6572" i="3"/>
  <c r="Y6573" i="3"/>
  <c r="Y6574" i="3"/>
  <c r="Y6575" i="3"/>
  <c r="Y6576" i="3"/>
  <c r="Y6577" i="3"/>
  <c r="Y6578" i="3"/>
  <c r="Y6579" i="3"/>
  <c r="Y6580" i="3"/>
  <c r="Y6581" i="3"/>
  <c r="Y6582" i="3"/>
  <c r="Y6583" i="3"/>
  <c r="Y6584" i="3"/>
  <c r="Y6585" i="3"/>
  <c r="Y6586" i="3"/>
  <c r="Y6587" i="3"/>
  <c r="Y6588" i="3"/>
  <c r="Y6589" i="3"/>
  <c r="Y6590" i="3"/>
  <c r="Y6591" i="3"/>
  <c r="Y6592" i="3"/>
  <c r="Y6593" i="3"/>
  <c r="Y6594" i="3"/>
  <c r="Y6595" i="3"/>
  <c r="Y6596" i="3"/>
  <c r="Y6597" i="3"/>
  <c r="Y6598" i="3"/>
  <c r="Y6599" i="3"/>
  <c r="Y6600" i="3"/>
  <c r="Y6601" i="3"/>
  <c r="Y6602" i="3"/>
  <c r="Y6603" i="3"/>
  <c r="Y6604" i="3"/>
  <c r="Y6605" i="3"/>
  <c r="Y6606" i="3"/>
  <c r="Y6607" i="3"/>
  <c r="Y6608" i="3"/>
  <c r="Y6609" i="3"/>
  <c r="Y6610" i="3"/>
  <c r="Y6611" i="3"/>
  <c r="Y6612" i="3"/>
  <c r="Y6613" i="3"/>
  <c r="Y6614" i="3"/>
  <c r="Y6615" i="3"/>
  <c r="Y6616" i="3"/>
  <c r="Y6617" i="3"/>
  <c r="Y6618" i="3"/>
  <c r="Y6619" i="3"/>
  <c r="Y6620" i="3"/>
  <c r="Y6621" i="3"/>
  <c r="Y6622" i="3"/>
  <c r="Y6623" i="3"/>
  <c r="Y6624" i="3"/>
  <c r="Y6625" i="3"/>
  <c r="Y6626" i="3"/>
  <c r="Y6627" i="3"/>
  <c r="Y6628" i="3"/>
  <c r="Y6629" i="3"/>
  <c r="Y6630" i="3"/>
  <c r="Y6631" i="3"/>
  <c r="Y6632" i="3"/>
  <c r="Y6633" i="3"/>
  <c r="Y6634" i="3"/>
  <c r="Y6635" i="3"/>
  <c r="Y6636" i="3"/>
  <c r="Y6637" i="3"/>
  <c r="Y6638" i="3"/>
  <c r="Y6639" i="3"/>
  <c r="Y6640" i="3"/>
  <c r="Y6641" i="3"/>
  <c r="Y6642" i="3"/>
  <c r="Y6643" i="3"/>
  <c r="Y6644" i="3"/>
  <c r="Y6645" i="3"/>
  <c r="Y6646" i="3"/>
  <c r="Y6647" i="3"/>
  <c r="Y6648" i="3"/>
  <c r="Y6649" i="3"/>
  <c r="Y6650" i="3"/>
  <c r="Y6651" i="3"/>
  <c r="Y6652" i="3"/>
  <c r="Y6653" i="3"/>
  <c r="Y6654" i="3"/>
  <c r="Y6655" i="3"/>
  <c r="Y6656" i="3"/>
  <c r="Y6657" i="3"/>
  <c r="Y6658" i="3"/>
  <c r="Y6659" i="3"/>
  <c r="Y6660" i="3"/>
  <c r="Y6661" i="3"/>
  <c r="Y6662" i="3"/>
  <c r="Y6663" i="3"/>
  <c r="Y6664" i="3"/>
  <c r="Y6665" i="3"/>
  <c r="Y6666" i="3"/>
  <c r="Y6667" i="3"/>
  <c r="Y6668" i="3"/>
  <c r="Y6669" i="3"/>
  <c r="Y6670" i="3"/>
  <c r="Y6671" i="3"/>
  <c r="Y6672" i="3"/>
  <c r="Y6673" i="3"/>
  <c r="Y6674" i="3"/>
  <c r="Y6675" i="3"/>
  <c r="Y6676" i="3"/>
  <c r="Y6677" i="3"/>
  <c r="Y6678" i="3"/>
  <c r="Y6679" i="3"/>
  <c r="Y6680" i="3"/>
  <c r="Y6681" i="3"/>
  <c r="Y6682" i="3"/>
  <c r="Y6683" i="3"/>
  <c r="Y6684" i="3"/>
  <c r="Y6685" i="3"/>
  <c r="Y6686" i="3"/>
  <c r="Y6687" i="3"/>
  <c r="Y6688" i="3"/>
  <c r="Y6689" i="3"/>
  <c r="Y6690" i="3"/>
  <c r="Y6691" i="3"/>
  <c r="Y6692" i="3"/>
  <c r="Y6693" i="3"/>
  <c r="Y6694" i="3"/>
  <c r="Y6695" i="3"/>
  <c r="Y6696" i="3"/>
  <c r="Y6697" i="3"/>
  <c r="Y6698" i="3"/>
  <c r="Y6699" i="3"/>
  <c r="Y6700" i="3"/>
  <c r="Y6701" i="3"/>
  <c r="Y6702" i="3"/>
  <c r="Y6703" i="3"/>
  <c r="Y6704" i="3"/>
  <c r="Y6705" i="3"/>
  <c r="Y6706" i="3"/>
  <c r="Y6707" i="3"/>
  <c r="Y6708" i="3"/>
  <c r="Y6709" i="3"/>
  <c r="Y6710" i="3"/>
  <c r="Y6711" i="3"/>
  <c r="Y6712" i="3"/>
  <c r="Y6713" i="3"/>
  <c r="Y6714" i="3"/>
  <c r="Y6715" i="3"/>
  <c r="Y6716" i="3"/>
  <c r="Y6717" i="3"/>
  <c r="Y6718" i="3"/>
  <c r="Y6719" i="3"/>
  <c r="Y6720" i="3"/>
  <c r="Y6721" i="3"/>
  <c r="Y6722" i="3"/>
  <c r="Y6723" i="3"/>
  <c r="Y6724" i="3"/>
  <c r="Y6725" i="3"/>
  <c r="Y6726" i="3"/>
  <c r="Y6727" i="3"/>
  <c r="Y6728" i="3"/>
  <c r="Y6729" i="3"/>
  <c r="Y6730" i="3"/>
  <c r="Y6731" i="3"/>
  <c r="Y6732" i="3"/>
  <c r="Y6733" i="3"/>
  <c r="Y6734" i="3"/>
  <c r="Y6735" i="3"/>
  <c r="Y6736" i="3"/>
  <c r="Y6737" i="3"/>
  <c r="Y6738" i="3"/>
  <c r="Y6739" i="3"/>
  <c r="Y6740" i="3"/>
  <c r="Y6741" i="3"/>
  <c r="Y6742" i="3"/>
  <c r="Y6743" i="3"/>
  <c r="Y6744" i="3"/>
  <c r="Y6745" i="3"/>
  <c r="Y6746" i="3"/>
  <c r="Y6747" i="3"/>
  <c r="Y6748" i="3"/>
  <c r="Y6749" i="3"/>
  <c r="Y6750" i="3"/>
  <c r="Y6751" i="3"/>
  <c r="Y6752" i="3"/>
  <c r="Y6753" i="3"/>
  <c r="Y6754" i="3"/>
  <c r="Y6755" i="3"/>
  <c r="Y6756" i="3"/>
  <c r="Y6757" i="3"/>
  <c r="Y6758" i="3"/>
  <c r="Y6759" i="3"/>
  <c r="Y6760" i="3"/>
  <c r="Y6761" i="3"/>
  <c r="Y6762" i="3"/>
  <c r="Y6763" i="3"/>
  <c r="Y6764" i="3"/>
  <c r="Y6765" i="3"/>
  <c r="Y6766" i="3"/>
  <c r="Y6767" i="3"/>
  <c r="Y6768" i="3"/>
  <c r="Y6769" i="3"/>
  <c r="Y6770" i="3"/>
  <c r="Y6771" i="3"/>
  <c r="Y6772" i="3"/>
  <c r="Y6773" i="3"/>
  <c r="Y6774" i="3"/>
  <c r="Y6775" i="3"/>
  <c r="Y6776" i="3"/>
  <c r="Y6777" i="3"/>
  <c r="Y6778" i="3"/>
  <c r="Y6779" i="3"/>
  <c r="Y6780" i="3"/>
  <c r="Y6781" i="3"/>
  <c r="Y6782" i="3"/>
  <c r="Y6783" i="3"/>
  <c r="Y6784" i="3"/>
  <c r="Y6785" i="3"/>
  <c r="Y6786" i="3"/>
  <c r="Y6787" i="3"/>
  <c r="Y6788" i="3"/>
  <c r="Y6789" i="3"/>
  <c r="Y6790" i="3"/>
  <c r="Y6791" i="3"/>
  <c r="Y6792" i="3"/>
  <c r="Y6793" i="3"/>
  <c r="Y6794" i="3"/>
  <c r="Y6795" i="3"/>
  <c r="Y6796" i="3"/>
  <c r="Y6797" i="3"/>
  <c r="Y6798" i="3"/>
  <c r="Y6799" i="3"/>
  <c r="Y6800" i="3"/>
  <c r="Y6801" i="3"/>
  <c r="Y6802" i="3"/>
  <c r="Y6803" i="3"/>
  <c r="Y6804" i="3"/>
  <c r="Y6805" i="3"/>
  <c r="Y6806" i="3"/>
  <c r="Y6807" i="3"/>
  <c r="Y6808" i="3"/>
  <c r="Y6809" i="3"/>
  <c r="Y6810" i="3"/>
  <c r="Y6811" i="3"/>
  <c r="Y6812" i="3"/>
  <c r="Y6813" i="3"/>
  <c r="Y6814" i="3"/>
  <c r="Y6815" i="3"/>
  <c r="Y6816" i="3"/>
  <c r="Y6817" i="3"/>
  <c r="Y6818" i="3"/>
  <c r="Y6819" i="3"/>
  <c r="Y6820" i="3"/>
  <c r="Y6821" i="3"/>
  <c r="Y6822" i="3"/>
  <c r="Y6823" i="3"/>
  <c r="Y6824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52" i="3"/>
  <c r="W253" i="3"/>
  <c r="W254" i="3"/>
  <c r="W255" i="3"/>
  <c r="W256" i="3"/>
  <c r="W257" i="3"/>
  <c r="W258" i="3"/>
  <c r="W259" i="3"/>
  <c r="W260" i="3"/>
  <c r="W261" i="3"/>
  <c r="W262" i="3"/>
  <c r="W263" i="3"/>
  <c r="W264" i="3"/>
  <c r="W265" i="3"/>
  <c r="W266" i="3"/>
  <c r="W267" i="3"/>
  <c r="W268" i="3"/>
  <c r="W269" i="3"/>
  <c r="W270" i="3"/>
  <c r="W271" i="3"/>
  <c r="W272" i="3"/>
  <c r="W273" i="3"/>
  <c r="W274" i="3"/>
  <c r="W275" i="3"/>
  <c r="W276" i="3"/>
  <c r="W277" i="3"/>
  <c r="W278" i="3"/>
  <c r="W279" i="3"/>
  <c r="W280" i="3"/>
  <c r="W281" i="3"/>
  <c r="W282" i="3"/>
  <c r="W283" i="3"/>
  <c r="W284" i="3"/>
  <c r="W285" i="3"/>
  <c r="W286" i="3"/>
  <c r="W287" i="3"/>
  <c r="W288" i="3"/>
  <c r="W289" i="3"/>
  <c r="W290" i="3"/>
  <c r="W291" i="3"/>
  <c r="W292" i="3"/>
  <c r="W293" i="3"/>
  <c r="W294" i="3"/>
  <c r="W295" i="3"/>
  <c r="W296" i="3"/>
  <c r="W297" i="3"/>
  <c r="W298" i="3"/>
  <c r="W299" i="3"/>
  <c r="W300" i="3"/>
  <c r="W301" i="3"/>
  <c r="W302" i="3"/>
  <c r="W303" i="3"/>
  <c r="W304" i="3"/>
  <c r="W305" i="3"/>
  <c r="W306" i="3"/>
  <c r="W307" i="3"/>
  <c r="W308" i="3"/>
  <c r="W309" i="3"/>
  <c r="W310" i="3"/>
  <c r="W311" i="3"/>
  <c r="W312" i="3"/>
  <c r="W313" i="3"/>
  <c r="W314" i="3"/>
  <c r="W315" i="3"/>
  <c r="W316" i="3"/>
  <c r="W317" i="3"/>
  <c r="W318" i="3"/>
  <c r="W319" i="3"/>
  <c r="W320" i="3"/>
  <c r="W321" i="3"/>
  <c r="W322" i="3"/>
  <c r="W323" i="3"/>
  <c r="W324" i="3"/>
  <c r="W325" i="3"/>
  <c r="W326" i="3"/>
  <c r="W327" i="3"/>
  <c r="W328" i="3"/>
  <c r="W329" i="3"/>
  <c r="W330" i="3"/>
  <c r="W331" i="3"/>
  <c r="W332" i="3"/>
  <c r="W333" i="3"/>
  <c r="W334" i="3"/>
  <c r="W335" i="3"/>
  <c r="W336" i="3"/>
  <c r="W337" i="3"/>
  <c r="W338" i="3"/>
  <c r="W339" i="3"/>
  <c r="W340" i="3"/>
  <c r="W341" i="3"/>
  <c r="W342" i="3"/>
  <c r="W343" i="3"/>
  <c r="W344" i="3"/>
  <c r="W345" i="3"/>
  <c r="W346" i="3"/>
  <c r="W347" i="3"/>
  <c r="W348" i="3"/>
  <c r="W349" i="3"/>
  <c r="W350" i="3"/>
  <c r="W351" i="3"/>
  <c r="W352" i="3"/>
  <c r="W353" i="3"/>
  <c r="W354" i="3"/>
  <c r="W355" i="3"/>
  <c r="W356" i="3"/>
  <c r="W357" i="3"/>
  <c r="W358" i="3"/>
  <c r="W359" i="3"/>
  <c r="W360" i="3"/>
  <c r="W361" i="3"/>
  <c r="W362" i="3"/>
  <c r="W363" i="3"/>
  <c r="W364" i="3"/>
  <c r="W365" i="3"/>
  <c r="W366" i="3"/>
  <c r="W367" i="3"/>
  <c r="W368" i="3"/>
  <c r="W369" i="3"/>
  <c r="W370" i="3"/>
  <c r="W371" i="3"/>
  <c r="W372" i="3"/>
  <c r="W373" i="3"/>
  <c r="W374" i="3"/>
  <c r="W375" i="3"/>
  <c r="W376" i="3"/>
  <c r="W377" i="3"/>
  <c r="W378" i="3"/>
  <c r="W379" i="3"/>
  <c r="W380" i="3"/>
  <c r="W381" i="3"/>
  <c r="W382" i="3"/>
  <c r="W383" i="3"/>
  <c r="W384" i="3"/>
  <c r="W385" i="3"/>
  <c r="W386" i="3"/>
  <c r="W387" i="3"/>
  <c r="W388" i="3"/>
  <c r="W389" i="3"/>
  <c r="W390" i="3"/>
  <c r="W391" i="3"/>
  <c r="W392" i="3"/>
  <c r="W393" i="3"/>
  <c r="W394" i="3"/>
  <c r="W395" i="3"/>
  <c r="W396" i="3"/>
  <c r="W397" i="3"/>
  <c r="W398" i="3"/>
  <c r="W399" i="3"/>
  <c r="W400" i="3"/>
  <c r="W401" i="3"/>
  <c r="W402" i="3"/>
  <c r="W403" i="3"/>
  <c r="W404" i="3"/>
  <c r="W405" i="3"/>
  <c r="W406" i="3"/>
  <c r="W407" i="3"/>
  <c r="W408" i="3"/>
  <c r="W409" i="3"/>
  <c r="W410" i="3"/>
  <c r="W411" i="3"/>
  <c r="W412" i="3"/>
  <c r="W413" i="3"/>
  <c r="W414" i="3"/>
  <c r="W415" i="3"/>
  <c r="W416" i="3"/>
  <c r="W417" i="3"/>
  <c r="W418" i="3"/>
  <c r="W419" i="3"/>
  <c r="W420" i="3"/>
  <c r="W421" i="3"/>
  <c r="W422" i="3"/>
  <c r="W423" i="3"/>
  <c r="W424" i="3"/>
  <c r="W425" i="3"/>
  <c r="W426" i="3"/>
  <c r="W427" i="3"/>
  <c r="W428" i="3"/>
  <c r="W429" i="3"/>
  <c r="W430" i="3"/>
  <c r="W431" i="3"/>
  <c r="W432" i="3"/>
  <c r="W433" i="3"/>
  <c r="W434" i="3"/>
  <c r="W435" i="3"/>
  <c r="W436" i="3"/>
  <c r="W437" i="3"/>
  <c r="W438" i="3"/>
  <c r="W439" i="3"/>
  <c r="W440" i="3"/>
  <c r="W441" i="3"/>
  <c r="W442" i="3"/>
  <c r="W443" i="3"/>
  <c r="W444" i="3"/>
  <c r="W445" i="3"/>
  <c r="W446" i="3"/>
  <c r="W447" i="3"/>
  <c r="W448" i="3"/>
  <c r="W449" i="3"/>
  <c r="W450" i="3"/>
  <c r="W451" i="3"/>
  <c r="W452" i="3"/>
  <c r="W453" i="3"/>
  <c r="W454" i="3"/>
  <c r="W455" i="3"/>
  <c r="W456" i="3"/>
  <c r="W457" i="3"/>
  <c r="W458" i="3"/>
  <c r="W459" i="3"/>
  <c r="W460" i="3"/>
  <c r="W461" i="3"/>
  <c r="W462" i="3"/>
  <c r="W463" i="3"/>
  <c r="W464" i="3"/>
  <c r="W465" i="3"/>
  <c r="W466" i="3"/>
  <c r="W467" i="3"/>
  <c r="W468" i="3"/>
  <c r="W469" i="3"/>
  <c r="W470" i="3"/>
  <c r="W471" i="3"/>
  <c r="W472" i="3"/>
  <c r="W473" i="3"/>
  <c r="W474" i="3"/>
  <c r="W475" i="3"/>
  <c r="W476" i="3"/>
  <c r="W477" i="3"/>
  <c r="W478" i="3"/>
  <c r="W479" i="3"/>
  <c r="W480" i="3"/>
  <c r="W481" i="3"/>
  <c r="W482" i="3"/>
  <c r="W483" i="3"/>
  <c r="W484" i="3"/>
  <c r="W485" i="3"/>
  <c r="W486" i="3"/>
  <c r="W487" i="3"/>
  <c r="W488" i="3"/>
  <c r="W489" i="3"/>
  <c r="W490" i="3"/>
  <c r="W491" i="3"/>
  <c r="W492" i="3"/>
  <c r="W493" i="3"/>
  <c r="W494" i="3"/>
  <c r="W495" i="3"/>
  <c r="W496" i="3"/>
  <c r="W497" i="3"/>
  <c r="W498" i="3"/>
  <c r="W499" i="3"/>
  <c r="W500" i="3"/>
  <c r="W501" i="3"/>
  <c r="W502" i="3"/>
  <c r="W503" i="3"/>
  <c r="W504" i="3"/>
  <c r="W505" i="3"/>
  <c r="W506" i="3"/>
  <c r="W507" i="3"/>
  <c r="W508" i="3"/>
  <c r="W509" i="3"/>
  <c r="W510" i="3"/>
  <c r="W511" i="3"/>
  <c r="W512" i="3"/>
  <c r="W513" i="3"/>
  <c r="W514" i="3"/>
  <c r="W515" i="3"/>
  <c r="W516" i="3"/>
  <c r="W517" i="3"/>
  <c r="W518" i="3"/>
  <c r="W519" i="3"/>
  <c r="W520" i="3"/>
  <c r="W521" i="3"/>
  <c r="W522" i="3"/>
  <c r="W523" i="3"/>
  <c r="W524" i="3"/>
  <c r="W525" i="3"/>
  <c r="W526" i="3"/>
  <c r="W527" i="3"/>
  <c r="W528" i="3"/>
  <c r="W529" i="3"/>
  <c r="W530" i="3"/>
  <c r="W531" i="3"/>
  <c r="W532" i="3"/>
  <c r="W533" i="3"/>
  <c r="W534" i="3"/>
  <c r="W535" i="3"/>
  <c r="W536" i="3"/>
  <c r="W537" i="3"/>
  <c r="W538" i="3"/>
  <c r="W539" i="3"/>
  <c r="W540" i="3"/>
  <c r="W541" i="3"/>
  <c r="W542" i="3"/>
  <c r="W543" i="3"/>
  <c r="W544" i="3"/>
  <c r="W545" i="3"/>
  <c r="W546" i="3"/>
  <c r="W547" i="3"/>
  <c r="W548" i="3"/>
  <c r="W549" i="3"/>
  <c r="W550" i="3"/>
  <c r="W551" i="3"/>
  <c r="W552" i="3"/>
  <c r="W553" i="3"/>
  <c r="W554" i="3"/>
  <c r="W555" i="3"/>
  <c r="W556" i="3"/>
  <c r="W557" i="3"/>
  <c r="W558" i="3"/>
  <c r="W559" i="3"/>
  <c r="W560" i="3"/>
  <c r="W561" i="3"/>
  <c r="W562" i="3"/>
  <c r="W563" i="3"/>
  <c r="W564" i="3"/>
  <c r="W565" i="3"/>
  <c r="W566" i="3"/>
  <c r="W567" i="3"/>
  <c r="W568" i="3"/>
  <c r="W569" i="3"/>
  <c r="W570" i="3"/>
  <c r="W571" i="3"/>
  <c r="W572" i="3"/>
  <c r="W573" i="3"/>
  <c r="W574" i="3"/>
  <c r="W575" i="3"/>
  <c r="W576" i="3"/>
  <c r="W577" i="3"/>
  <c r="W578" i="3"/>
  <c r="W579" i="3"/>
  <c r="W580" i="3"/>
  <c r="W581" i="3"/>
  <c r="W582" i="3"/>
  <c r="W583" i="3"/>
  <c r="W584" i="3"/>
  <c r="W585" i="3"/>
  <c r="W586" i="3"/>
  <c r="W587" i="3"/>
  <c r="W588" i="3"/>
  <c r="W589" i="3"/>
  <c r="W590" i="3"/>
  <c r="W591" i="3"/>
  <c r="W592" i="3"/>
  <c r="W593" i="3"/>
  <c r="W594" i="3"/>
  <c r="W595" i="3"/>
  <c r="W596" i="3"/>
  <c r="W597" i="3"/>
  <c r="W598" i="3"/>
  <c r="W599" i="3"/>
  <c r="W600" i="3"/>
  <c r="W601" i="3"/>
  <c r="W602" i="3"/>
  <c r="W603" i="3"/>
  <c r="W604" i="3"/>
  <c r="W605" i="3"/>
  <c r="W606" i="3"/>
  <c r="W607" i="3"/>
  <c r="W608" i="3"/>
  <c r="W609" i="3"/>
  <c r="W610" i="3"/>
  <c r="W611" i="3"/>
  <c r="W612" i="3"/>
  <c r="W613" i="3"/>
  <c r="W614" i="3"/>
  <c r="W615" i="3"/>
  <c r="W616" i="3"/>
  <c r="W617" i="3"/>
  <c r="W618" i="3"/>
  <c r="W619" i="3"/>
  <c r="W620" i="3"/>
  <c r="W621" i="3"/>
  <c r="W622" i="3"/>
  <c r="W623" i="3"/>
  <c r="W624" i="3"/>
  <c r="W625" i="3"/>
  <c r="W626" i="3"/>
  <c r="W627" i="3"/>
  <c r="W628" i="3"/>
  <c r="W629" i="3"/>
  <c r="W630" i="3"/>
  <c r="W631" i="3"/>
  <c r="W632" i="3"/>
  <c r="W633" i="3"/>
  <c r="W634" i="3"/>
  <c r="W635" i="3"/>
  <c r="W636" i="3"/>
  <c r="W637" i="3"/>
  <c r="W638" i="3"/>
  <c r="W639" i="3"/>
  <c r="W640" i="3"/>
  <c r="W641" i="3"/>
  <c r="W642" i="3"/>
  <c r="W643" i="3"/>
  <c r="W644" i="3"/>
  <c r="W645" i="3"/>
  <c r="W646" i="3"/>
  <c r="W647" i="3"/>
  <c r="W648" i="3"/>
  <c r="W649" i="3"/>
  <c r="W650" i="3"/>
  <c r="W651" i="3"/>
  <c r="W652" i="3"/>
  <c r="W653" i="3"/>
  <c r="W654" i="3"/>
  <c r="W655" i="3"/>
  <c r="W656" i="3"/>
  <c r="W657" i="3"/>
  <c r="W658" i="3"/>
  <c r="W659" i="3"/>
  <c r="W660" i="3"/>
  <c r="W661" i="3"/>
  <c r="W662" i="3"/>
  <c r="W663" i="3"/>
  <c r="W664" i="3"/>
  <c r="W665" i="3"/>
  <c r="W666" i="3"/>
  <c r="W667" i="3"/>
  <c r="W668" i="3"/>
  <c r="W669" i="3"/>
  <c r="W670" i="3"/>
  <c r="W671" i="3"/>
  <c r="W672" i="3"/>
  <c r="W673" i="3"/>
  <c r="W674" i="3"/>
  <c r="W675" i="3"/>
  <c r="W676" i="3"/>
  <c r="W677" i="3"/>
  <c r="W678" i="3"/>
  <c r="W679" i="3"/>
  <c r="W680" i="3"/>
  <c r="W681" i="3"/>
  <c r="W682" i="3"/>
  <c r="W683" i="3"/>
  <c r="W684" i="3"/>
  <c r="W685" i="3"/>
  <c r="W686" i="3"/>
  <c r="W687" i="3"/>
  <c r="W688" i="3"/>
  <c r="W689" i="3"/>
  <c r="W690" i="3"/>
  <c r="W691" i="3"/>
  <c r="W692" i="3"/>
  <c r="W693" i="3"/>
  <c r="W694" i="3"/>
  <c r="W695" i="3"/>
  <c r="W696" i="3"/>
  <c r="W697" i="3"/>
  <c r="W698" i="3"/>
  <c r="W699" i="3"/>
  <c r="W700" i="3"/>
  <c r="W701" i="3"/>
  <c r="W702" i="3"/>
  <c r="W703" i="3"/>
  <c r="W704" i="3"/>
  <c r="W705" i="3"/>
  <c r="W706" i="3"/>
  <c r="W707" i="3"/>
  <c r="W708" i="3"/>
  <c r="W709" i="3"/>
  <c r="W710" i="3"/>
  <c r="W711" i="3"/>
  <c r="W712" i="3"/>
  <c r="W713" i="3"/>
  <c r="W714" i="3"/>
  <c r="W715" i="3"/>
  <c r="W716" i="3"/>
  <c r="W717" i="3"/>
  <c r="W718" i="3"/>
  <c r="W719" i="3"/>
  <c r="W720" i="3"/>
  <c r="W721" i="3"/>
  <c r="W722" i="3"/>
  <c r="W723" i="3"/>
  <c r="W724" i="3"/>
  <c r="W725" i="3"/>
  <c r="W726" i="3"/>
  <c r="W727" i="3"/>
  <c r="W728" i="3"/>
  <c r="W729" i="3"/>
  <c r="W730" i="3"/>
  <c r="W731" i="3"/>
  <c r="W732" i="3"/>
  <c r="W733" i="3"/>
  <c r="W734" i="3"/>
  <c r="W735" i="3"/>
  <c r="W736" i="3"/>
  <c r="W737" i="3"/>
  <c r="W738" i="3"/>
  <c r="W739" i="3"/>
  <c r="W740" i="3"/>
  <c r="W741" i="3"/>
  <c r="W742" i="3"/>
  <c r="W743" i="3"/>
  <c r="W744" i="3"/>
  <c r="W745" i="3"/>
  <c r="W746" i="3"/>
  <c r="W747" i="3"/>
  <c r="W748" i="3"/>
  <c r="W749" i="3"/>
  <c r="W750" i="3"/>
  <c r="W751" i="3"/>
  <c r="W752" i="3"/>
  <c r="W753" i="3"/>
  <c r="W754" i="3"/>
  <c r="W755" i="3"/>
  <c r="W756" i="3"/>
  <c r="W757" i="3"/>
  <c r="W758" i="3"/>
  <c r="W759" i="3"/>
  <c r="W760" i="3"/>
  <c r="W761" i="3"/>
  <c r="W762" i="3"/>
  <c r="W763" i="3"/>
  <c r="W764" i="3"/>
  <c r="W765" i="3"/>
  <c r="W766" i="3"/>
  <c r="W767" i="3"/>
  <c r="W768" i="3"/>
  <c r="W769" i="3"/>
  <c r="W770" i="3"/>
  <c r="W771" i="3"/>
  <c r="W772" i="3"/>
  <c r="W773" i="3"/>
  <c r="W774" i="3"/>
  <c r="W775" i="3"/>
  <c r="W776" i="3"/>
  <c r="W777" i="3"/>
  <c r="W778" i="3"/>
  <c r="W779" i="3"/>
  <c r="W780" i="3"/>
  <c r="W781" i="3"/>
  <c r="W782" i="3"/>
  <c r="W783" i="3"/>
  <c r="W784" i="3"/>
  <c r="W785" i="3"/>
  <c r="W786" i="3"/>
  <c r="W787" i="3"/>
  <c r="W788" i="3"/>
  <c r="W789" i="3"/>
  <c r="W790" i="3"/>
  <c r="W791" i="3"/>
  <c r="W792" i="3"/>
  <c r="W793" i="3"/>
  <c r="W794" i="3"/>
  <c r="W795" i="3"/>
  <c r="W796" i="3"/>
  <c r="W797" i="3"/>
  <c r="W798" i="3"/>
  <c r="W799" i="3"/>
  <c r="W800" i="3"/>
  <c r="W801" i="3"/>
  <c r="W802" i="3"/>
  <c r="W803" i="3"/>
  <c r="W804" i="3"/>
  <c r="W805" i="3"/>
  <c r="W806" i="3"/>
  <c r="W807" i="3"/>
  <c r="W808" i="3"/>
  <c r="W809" i="3"/>
  <c r="W810" i="3"/>
  <c r="W811" i="3"/>
  <c r="W812" i="3"/>
  <c r="W813" i="3"/>
  <c r="W814" i="3"/>
  <c r="W815" i="3"/>
  <c r="W816" i="3"/>
  <c r="W817" i="3"/>
  <c r="W818" i="3"/>
  <c r="W819" i="3"/>
  <c r="W820" i="3"/>
  <c r="W821" i="3"/>
  <c r="W822" i="3"/>
  <c r="W823" i="3"/>
  <c r="W824" i="3"/>
  <c r="W825" i="3"/>
  <c r="W826" i="3"/>
  <c r="W827" i="3"/>
  <c r="W828" i="3"/>
  <c r="W829" i="3"/>
  <c r="W830" i="3"/>
  <c r="W831" i="3"/>
  <c r="W832" i="3"/>
  <c r="W833" i="3"/>
  <c r="W834" i="3"/>
  <c r="W835" i="3"/>
  <c r="W836" i="3"/>
  <c r="W837" i="3"/>
  <c r="W838" i="3"/>
  <c r="W839" i="3"/>
  <c r="W840" i="3"/>
  <c r="W841" i="3"/>
  <c r="W842" i="3"/>
  <c r="W843" i="3"/>
  <c r="W844" i="3"/>
  <c r="W845" i="3"/>
  <c r="W846" i="3"/>
  <c r="W847" i="3"/>
  <c r="W848" i="3"/>
  <c r="W849" i="3"/>
  <c r="W850" i="3"/>
  <c r="W851" i="3"/>
  <c r="W852" i="3"/>
  <c r="W853" i="3"/>
  <c r="W854" i="3"/>
  <c r="W855" i="3"/>
  <c r="W856" i="3"/>
  <c r="W857" i="3"/>
  <c r="W858" i="3"/>
  <c r="W859" i="3"/>
  <c r="W860" i="3"/>
  <c r="W861" i="3"/>
  <c r="W862" i="3"/>
  <c r="W863" i="3"/>
  <c r="W864" i="3"/>
  <c r="W865" i="3"/>
  <c r="W866" i="3"/>
  <c r="W867" i="3"/>
  <c r="W868" i="3"/>
  <c r="W869" i="3"/>
  <c r="W870" i="3"/>
  <c r="W871" i="3"/>
  <c r="W872" i="3"/>
  <c r="W873" i="3"/>
  <c r="W874" i="3"/>
  <c r="W875" i="3"/>
  <c r="W876" i="3"/>
  <c r="W877" i="3"/>
  <c r="W878" i="3"/>
  <c r="W879" i="3"/>
  <c r="W880" i="3"/>
  <c r="W881" i="3"/>
  <c r="W882" i="3"/>
  <c r="W883" i="3"/>
  <c r="W884" i="3"/>
  <c r="W885" i="3"/>
  <c r="W886" i="3"/>
  <c r="W887" i="3"/>
  <c r="W888" i="3"/>
  <c r="W889" i="3"/>
  <c r="W890" i="3"/>
  <c r="W891" i="3"/>
  <c r="W892" i="3"/>
  <c r="W893" i="3"/>
  <c r="W894" i="3"/>
  <c r="W895" i="3"/>
  <c r="W896" i="3"/>
  <c r="W897" i="3"/>
  <c r="W898" i="3"/>
  <c r="W899" i="3"/>
  <c r="W900" i="3"/>
  <c r="W901" i="3"/>
  <c r="W902" i="3"/>
  <c r="W903" i="3"/>
  <c r="W904" i="3"/>
  <c r="W905" i="3"/>
  <c r="W906" i="3"/>
  <c r="W907" i="3"/>
  <c r="W908" i="3"/>
  <c r="W909" i="3"/>
  <c r="W910" i="3"/>
  <c r="W911" i="3"/>
  <c r="W912" i="3"/>
  <c r="W913" i="3"/>
  <c r="W914" i="3"/>
  <c r="W915" i="3"/>
  <c r="W916" i="3"/>
  <c r="W917" i="3"/>
  <c r="W918" i="3"/>
  <c r="W919" i="3"/>
  <c r="W920" i="3"/>
  <c r="W921" i="3"/>
  <c r="W922" i="3"/>
  <c r="W923" i="3"/>
  <c r="W924" i="3"/>
  <c r="W925" i="3"/>
  <c r="W926" i="3"/>
  <c r="W927" i="3"/>
  <c r="W928" i="3"/>
  <c r="W929" i="3"/>
  <c r="W930" i="3"/>
  <c r="W931" i="3"/>
  <c r="W932" i="3"/>
  <c r="W933" i="3"/>
  <c r="W934" i="3"/>
  <c r="W935" i="3"/>
  <c r="W936" i="3"/>
  <c r="W937" i="3"/>
  <c r="W938" i="3"/>
  <c r="W939" i="3"/>
  <c r="W940" i="3"/>
  <c r="W941" i="3"/>
  <c r="W942" i="3"/>
  <c r="W943" i="3"/>
  <c r="W944" i="3"/>
  <c r="W945" i="3"/>
  <c r="W946" i="3"/>
  <c r="W947" i="3"/>
  <c r="W948" i="3"/>
  <c r="W949" i="3"/>
  <c r="W950" i="3"/>
  <c r="W951" i="3"/>
  <c r="W952" i="3"/>
  <c r="W953" i="3"/>
  <c r="W954" i="3"/>
  <c r="W955" i="3"/>
  <c r="W956" i="3"/>
  <c r="W957" i="3"/>
  <c r="W958" i="3"/>
  <c r="W959" i="3"/>
  <c r="W960" i="3"/>
  <c r="W961" i="3"/>
  <c r="W962" i="3"/>
  <c r="W963" i="3"/>
  <c r="W964" i="3"/>
  <c r="W965" i="3"/>
  <c r="W966" i="3"/>
  <c r="W967" i="3"/>
  <c r="W968" i="3"/>
  <c r="W969" i="3"/>
  <c r="W970" i="3"/>
  <c r="W971" i="3"/>
  <c r="W972" i="3"/>
  <c r="W973" i="3"/>
  <c r="W974" i="3"/>
  <c r="W975" i="3"/>
  <c r="W976" i="3"/>
  <c r="W977" i="3"/>
  <c r="W978" i="3"/>
  <c r="W979" i="3"/>
  <c r="W980" i="3"/>
  <c r="W981" i="3"/>
  <c r="W982" i="3"/>
  <c r="W983" i="3"/>
  <c r="W984" i="3"/>
  <c r="W985" i="3"/>
  <c r="W986" i="3"/>
  <c r="W987" i="3"/>
  <c r="W988" i="3"/>
  <c r="W989" i="3"/>
  <c r="W990" i="3"/>
  <c r="W991" i="3"/>
  <c r="W992" i="3"/>
  <c r="W993" i="3"/>
  <c r="W994" i="3"/>
  <c r="W995" i="3"/>
  <c r="W996" i="3"/>
  <c r="W997" i="3"/>
  <c r="W998" i="3"/>
  <c r="W999" i="3"/>
  <c r="W1000" i="3"/>
  <c r="W1001" i="3"/>
  <c r="W1002" i="3"/>
  <c r="W1003" i="3"/>
  <c r="W1004" i="3"/>
  <c r="W1005" i="3"/>
  <c r="W1006" i="3"/>
  <c r="W1007" i="3"/>
  <c r="W1008" i="3"/>
  <c r="W1009" i="3"/>
  <c r="W1010" i="3"/>
  <c r="W1011" i="3"/>
  <c r="W1012" i="3"/>
  <c r="W1013" i="3"/>
  <c r="W1014" i="3"/>
  <c r="W1015" i="3"/>
  <c r="W1016" i="3"/>
  <c r="W1017" i="3"/>
  <c r="W1018" i="3"/>
  <c r="W1019" i="3"/>
  <c r="W1020" i="3"/>
  <c r="W1021" i="3"/>
  <c r="W1022" i="3"/>
  <c r="W1023" i="3"/>
  <c r="W1024" i="3"/>
  <c r="W1025" i="3"/>
  <c r="W1026" i="3"/>
  <c r="W1027" i="3"/>
  <c r="W1028" i="3"/>
  <c r="W1029" i="3"/>
  <c r="W1030" i="3"/>
  <c r="W1031" i="3"/>
  <c r="W1032" i="3"/>
  <c r="W1033" i="3"/>
  <c r="W1034" i="3"/>
  <c r="W1035" i="3"/>
  <c r="W1036" i="3"/>
  <c r="W1037" i="3"/>
  <c r="W1038" i="3"/>
  <c r="W1039" i="3"/>
  <c r="W1040" i="3"/>
  <c r="W1041" i="3"/>
  <c r="W1042" i="3"/>
  <c r="W1043" i="3"/>
  <c r="W1044" i="3"/>
  <c r="W1045" i="3"/>
  <c r="W1046" i="3"/>
  <c r="W1047" i="3"/>
  <c r="W1048" i="3"/>
  <c r="W1049" i="3"/>
  <c r="W1050" i="3"/>
  <c r="W1051" i="3"/>
  <c r="W1052" i="3"/>
  <c r="W1053" i="3"/>
  <c r="W1054" i="3"/>
  <c r="W1055" i="3"/>
  <c r="W1056" i="3"/>
  <c r="W1057" i="3"/>
  <c r="W1058" i="3"/>
  <c r="W1059" i="3"/>
  <c r="W1060" i="3"/>
  <c r="W1061" i="3"/>
  <c r="W1062" i="3"/>
  <c r="W1063" i="3"/>
  <c r="W1064" i="3"/>
  <c r="W1065" i="3"/>
  <c r="W1066" i="3"/>
  <c r="W1067" i="3"/>
  <c r="W1068" i="3"/>
  <c r="W1069" i="3"/>
  <c r="W1070" i="3"/>
  <c r="W1071" i="3"/>
  <c r="W1072" i="3"/>
  <c r="W1073" i="3"/>
  <c r="W1074" i="3"/>
  <c r="W1075" i="3"/>
  <c r="W1076" i="3"/>
  <c r="W1077" i="3"/>
  <c r="W1078" i="3"/>
  <c r="W1079" i="3"/>
  <c r="W1080" i="3"/>
  <c r="W1081" i="3"/>
  <c r="W1082" i="3"/>
  <c r="W1083" i="3"/>
  <c r="W1084" i="3"/>
  <c r="W1085" i="3"/>
  <c r="W1086" i="3"/>
  <c r="W1087" i="3"/>
  <c r="W1088" i="3"/>
  <c r="W1089" i="3"/>
  <c r="W1090" i="3"/>
  <c r="W1091" i="3"/>
  <c r="W1092" i="3"/>
  <c r="W1093" i="3"/>
  <c r="W1094" i="3"/>
  <c r="W1095" i="3"/>
  <c r="W1096" i="3"/>
  <c r="W1097" i="3"/>
  <c r="W1098" i="3"/>
  <c r="W1099" i="3"/>
  <c r="W1100" i="3"/>
  <c r="W1101" i="3"/>
  <c r="W1102" i="3"/>
  <c r="W1103" i="3"/>
  <c r="W1104" i="3"/>
  <c r="W1105" i="3"/>
  <c r="W1106" i="3"/>
  <c r="W1107" i="3"/>
  <c r="W1108" i="3"/>
  <c r="W1109" i="3"/>
  <c r="W1110" i="3"/>
  <c r="W1111" i="3"/>
  <c r="W1112" i="3"/>
  <c r="W1113" i="3"/>
  <c r="W1114" i="3"/>
  <c r="W1115" i="3"/>
  <c r="W1116" i="3"/>
  <c r="W1117" i="3"/>
  <c r="W1118" i="3"/>
  <c r="W1119" i="3"/>
  <c r="W1120" i="3"/>
  <c r="W1121" i="3"/>
  <c r="W1122" i="3"/>
  <c r="W1123" i="3"/>
  <c r="W1124" i="3"/>
  <c r="W1125" i="3"/>
  <c r="W1126" i="3"/>
  <c r="W1127" i="3"/>
  <c r="W1128" i="3"/>
  <c r="W1129" i="3"/>
  <c r="W1130" i="3"/>
  <c r="W1131" i="3"/>
  <c r="W1132" i="3"/>
  <c r="W1133" i="3"/>
  <c r="W1134" i="3"/>
  <c r="W1135" i="3"/>
  <c r="W1136" i="3"/>
  <c r="W1137" i="3"/>
  <c r="W1138" i="3"/>
  <c r="W1139" i="3"/>
  <c r="W1140" i="3"/>
  <c r="W1141" i="3"/>
  <c r="W1142" i="3"/>
  <c r="W1143" i="3"/>
  <c r="W1144" i="3"/>
  <c r="W1145" i="3"/>
  <c r="W1146" i="3"/>
  <c r="W1147" i="3"/>
  <c r="W1148" i="3"/>
  <c r="W1149" i="3"/>
  <c r="W1150" i="3"/>
  <c r="W1151" i="3"/>
  <c r="W1152" i="3"/>
  <c r="W1153" i="3"/>
  <c r="W1154" i="3"/>
  <c r="W1155" i="3"/>
  <c r="W1156" i="3"/>
  <c r="W1157" i="3"/>
  <c r="W1158" i="3"/>
  <c r="W1159" i="3"/>
  <c r="W1160" i="3"/>
  <c r="W1161" i="3"/>
  <c r="W1162" i="3"/>
  <c r="W1163" i="3"/>
  <c r="W1164" i="3"/>
  <c r="W1165" i="3"/>
  <c r="W1166" i="3"/>
  <c r="W1167" i="3"/>
  <c r="W1168" i="3"/>
  <c r="W1169" i="3"/>
  <c r="W1170" i="3"/>
  <c r="W1171" i="3"/>
  <c r="W1172" i="3"/>
  <c r="W1173" i="3"/>
  <c r="W1174" i="3"/>
  <c r="W1175" i="3"/>
  <c r="W1176" i="3"/>
  <c r="W1177" i="3"/>
  <c r="W1178" i="3"/>
  <c r="W1179" i="3"/>
  <c r="W1180" i="3"/>
  <c r="W1181" i="3"/>
  <c r="W1182" i="3"/>
  <c r="W1183" i="3"/>
  <c r="W1184" i="3"/>
  <c r="W1185" i="3"/>
  <c r="W1186" i="3"/>
  <c r="W1187" i="3"/>
  <c r="W1188" i="3"/>
  <c r="W1189" i="3"/>
  <c r="W1190" i="3"/>
  <c r="W1191" i="3"/>
  <c r="W1192" i="3"/>
  <c r="W1193" i="3"/>
  <c r="W1194" i="3"/>
  <c r="W1195" i="3"/>
  <c r="W1196" i="3"/>
  <c r="W1197" i="3"/>
  <c r="W1198" i="3"/>
  <c r="W1199" i="3"/>
  <c r="W1200" i="3"/>
  <c r="W1201" i="3"/>
  <c r="W1202" i="3"/>
  <c r="W1203" i="3"/>
  <c r="W1204" i="3"/>
  <c r="W1205" i="3"/>
  <c r="W1206" i="3"/>
  <c r="W1207" i="3"/>
  <c r="W1208" i="3"/>
  <c r="W1209" i="3"/>
  <c r="W1210" i="3"/>
  <c r="W1211" i="3"/>
  <c r="W1212" i="3"/>
  <c r="W1213" i="3"/>
  <c r="W1214" i="3"/>
  <c r="W1215" i="3"/>
  <c r="W1216" i="3"/>
  <c r="W1217" i="3"/>
  <c r="W1218" i="3"/>
  <c r="W1219" i="3"/>
  <c r="W1220" i="3"/>
  <c r="W1221" i="3"/>
  <c r="W1222" i="3"/>
  <c r="W1223" i="3"/>
  <c r="W1224" i="3"/>
  <c r="W1225" i="3"/>
  <c r="W1226" i="3"/>
  <c r="W1227" i="3"/>
  <c r="W1228" i="3"/>
  <c r="W1229" i="3"/>
  <c r="W1230" i="3"/>
  <c r="W1231" i="3"/>
  <c r="W1232" i="3"/>
  <c r="W1233" i="3"/>
  <c r="W1234" i="3"/>
  <c r="W1235" i="3"/>
  <c r="W1236" i="3"/>
  <c r="W1237" i="3"/>
  <c r="W1238" i="3"/>
  <c r="W1239" i="3"/>
  <c r="W1240" i="3"/>
  <c r="W1241" i="3"/>
  <c r="W1242" i="3"/>
  <c r="W1243" i="3"/>
  <c r="W1244" i="3"/>
  <c r="W1245" i="3"/>
  <c r="W1246" i="3"/>
  <c r="W1247" i="3"/>
  <c r="W1248" i="3"/>
  <c r="W1249" i="3"/>
  <c r="W1250" i="3"/>
  <c r="W1251" i="3"/>
  <c r="W1252" i="3"/>
  <c r="W1253" i="3"/>
  <c r="W1254" i="3"/>
  <c r="W1255" i="3"/>
  <c r="W1256" i="3"/>
  <c r="W1257" i="3"/>
  <c r="W1258" i="3"/>
  <c r="W1259" i="3"/>
  <c r="W1260" i="3"/>
  <c r="W1261" i="3"/>
  <c r="W1262" i="3"/>
  <c r="W1263" i="3"/>
  <c r="W1264" i="3"/>
  <c r="W1265" i="3"/>
  <c r="W1266" i="3"/>
  <c r="W1267" i="3"/>
  <c r="W1268" i="3"/>
  <c r="W1269" i="3"/>
  <c r="W1270" i="3"/>
  <c r="W1271" i="3"/>
  <c r="W1272" i="3"/>
  <c r="W1273" i="3"/>
  <c r="W1274" i="3"/>
  <c r="W1275" i="3"/>
  <c r="W1276" i="3"/>
  <c r="W1277" i="3"/>
  <c r="W1278" i="3"/>
  <c r="W1279" i="3"/>
  <c r="W1280" i="3"/>
  <c r="W1281" i="3"/>
  <c r="W1282" i="3"/>
  <c r="W1283" i="3"/>
  <c r="W1284" i="3"/>
  <c r="W1285" i="3"/>
  <c r="W1286" i="3"/>
  <c r="W1287" i="3"/>
  <c r="W1288" i="3"/>
  <c r="W1289" i="3"/>
  <c r="W1290" i="3"/>
  <c r="W1291" i="3"/>
  <c r="W1292" i="3"/>
  <c r="W1293" i="3"/>
  <c r="W1294" i="3"/>
  <c r="W1295" i="3"/>
  <c r="W1296" i="3"/>
  <c r="W1297" i="3"/>
  <c r="W1298" i="3"/>
  <c r="W1299" i="3"/>
  <c r="W1300" i="3"/>
  <c r="W1301" i="3"/>
  <c r="W1302" i="3"/>
  <c r="W1303" i="3"/>
  <c r="W1304" i="3"/>
  <c r="W1305" i="3"/>
  <c r="W1306" i="3"/>
  <c r="W1307" i="3"/>
  <c r="W1308" i="3"/>
  <c r="W1309" i="3"/>
  <c r="W1310" i="3"/>
  <c r="W1311" i="3"/>
  <c r="W1312" i="3"/>
  <c r="W1313" i="3"/>
  <c r="W1314" i="3"/>
  <c r="W1315" i="3"/>
  <c r="W1316" i="3"/>
  <c r="W1317" i="3"/>
  <c r="W1318" i="3"/>
  <c r="W1319" i="3"/>
  <c r="W1320" i="3"/>
  <c r="W1321" i="3"/>
  <c r="W1322" i="3"/>
  <c r="W1323" i="3"/>
  <c r="W1324" i="3"/>
  <c r="W1325" i="3"/>
  <c r="W1326" i="3"/>
  <c r="W1327" i="3"/>
  <c r="W1328" i="3"/>
  <c r="W1329" i="3"/>
  <c r="W1330" i="3"/>
  <c r="W1331" i="3"/>
  <c r="W1332" i="3"/>
  <c r="W1333" i="3"/>
  <c r="W1334" i="3"/>
  <c r="W1335" i="3"/>
  <c r="W1336" i="3"/>
  <c r="W1337" i="3"/>
  <c r="W1338" i="3"/>
  <c r="W1339" i="3"/>
  <c r="W1340" i="3"/>
  <c r="W1341" i="3"/>
  <c r="W1342" i="3"/>
  <c r="W1343" i="3"/>
  <c r="W1344" i="3"/>
  <c r="W1345" i="3"/>
  <c r="W1346" i="3"/>
  <c r="W1347" i="3"/>
  <c r="W1348" i="3"/>
  <c r="W1349" i="3"/>
  <c r="W1350" i="3"/>
  <c r="W1351" i="3"/>
  <c r="W1352" i="3"/>
  <c r="W1353" i="3"/>
  <c r="W1354" i="3"/>
  <c r="W1355" i="3"/>
  <c r="W1356" i="3"/>
  <c r="W1357" i="3"/>
  <c r="W1358" i="3"/>
  <c r="W1359" i="3"/>
  <c r="W1360" i="3"/>
  <c r="W1361" i="3"/>
  <c r="W1362" i="3"/>
  <c r="W1363" i="3"/>
  <c r="W1364" i="3"/>
  <c r="W1365" i="3"/>
  <c r="W1366" i="3"/>
  <c r="W1367" i="3"/>
  <c r="W1368" i="3"/>
  <c r="W1369" i="3"/>
  <c r="W1370" i="3"/>
  <c r="W1371" i="3"/>
  <c r="W1372" i="3"/>
  <c r="W1373" i="3"/>
  <c r="W1374" i="3"/>
  <c r="W1375" i="3"/>
  <c r="W1376" i="3"/>
  <c r="W1377" i="3"/>
  <c r="W1378" i="3"/>
  <c r="W1379" i="3"/>
  <c r="W1380" i="3"/>
  <c r="W1381" i="3"/>
  <c r="W1382" i="3"/>
  <c r="W1383" i="3"/>
  <c r="W1384" i="3"/>
  <c r="W1385" i="3"/>
  <c r="W1386" i="3"/>
  <c r="W1387" i="3"/>
  <c r="W1388" i="3"/>
  <c r="W1389" i="3"/>
  <c r="W1390" i="3"/>
  <c r="W1391" i="3"/>
  <c r="W1392" i="3"/>
  <c r="W1393" i="3"/>
  <c r="W1394" i="3"/>
  <c r="W1395" i="3"/>
  <c r="W1396" i="3"/>
  <c r="W1397" i="3"/>
  <c r="W1398" i="3"/>
  <c r="W1399" i="3"/>
  <c r="W1400" i="3"/>
  <c r="W1401" i="3"/>
  <c r="W1402" i="3"/>
  <c r="W1403" i="3"/>
  <c r="W1404" i="3"/>
  <c r="W1405" i="3"/>
  <c r="W1406" i="3"/>
  <c r="W1407" i="3"/>
  <c r="W1408" i="3"/>
  <c r="W1409" i="3"/>
  <c r="W1410" i="3"/>
  <c r="W1411" i="3"/>
  <c r="W1412" i="3"/>
  <c r="W1413" i="3"/>
  <c r="W1414" i="3"/>
  <c r="W1415" i="3"/>
  <c r="W1416" i="3"/>
  <c r="W1417" i="3"/>
  <c r="W1418" i="3"/>
  <c r="W1419" i="3"/>
  <c r="W1420" i="3"/>
  <c r="W1421" i="3"/>
  <c r="W1422" i="3"/>
  <c r="W1423" i="3"/>
  <c r="W1424" i="3"/>
  <c r="W1425" i="3"/>
  <c r="W1426" i="3"/>
  <c r="W1427" i="3"/>
  <c r="W1428" i="3"/>
  <c r="W1429" i="3"/>
  <c r="W1430" i="3"/>
  <c r="W1431" i="3"/>
  <c r="W1432" i="3"/>
  <c r="W1433" i="3"/>
  <c r="W1434" i="3"/>
  <c r="W1435" i="3"/>
  <c r="W1436" i="3"/>
  <c r="W1437" i="3"/>
  <c r="W1438" i="3"/>
  <c r="W1439" i="3"/>
  <c r="W1440" i="3"/>
  <c r="W1441" i="3"/>
  <c r="W1442" i="3"/>
  <c r="W1443" i="3"/>
  <c r="W1444" i="3"/>
  <c r="W1445" i="3"/>
  <c r="W1446" i="3"/>
  <c r="W1447" i="3"/>
  <c r="W1448" i="3"/>
  <c r="W1449" i="3"/>
  <c r="W1450" i="3"/>
  <c r="W1451" i="3"/>
  <c r="W1452" i="3"/>
  <c r="W1453" i="3"/>
  <c r="W1454" i="3"/>
  <c r="W1455" i="3"/>
  <c r="W1456" i="3"/>
  <c r="W1457" i="3"/>
  <c r="W1458" i="3"/>
  <c r="W1459" i="3"/>
  <c r="W1460" i="3"/>
  <c r="W1461" i="3"/>
  <c r="W1462" i="3"/>
  <c r="W1463" i="3"/>
  <c r="W1464" i="3"/>
  <c r="W1465" i="3"/>
  <c r="W1466" i="3"/>
  <c r="W1467" i="3"/>
  <c r="W1468" i="3"/>
  <c r="W1469" i="3"/>
  <c r="W1470" i="3"/>
  <c r="W1471" i="3"/>
  <c r="W1472" i="3"/>
  <c r="W1473" i="3"/>
  <c r="W1474" i="3"/>
  <c r="W1475" i="3"/>
  <c r="W1476" i="3"/>
  <c r="W1477" i="3"/>
  <c r="W1478" i="3"/>
  <c r="W1479" i="3"/>
  <c r="W1480" i="3"/>
  <c r="W1481" i="3"/>
  <c r="W1482" i="3"/>
  <c r="W1483" i="3"/>
  <c r="W1484" i="3"/>
  <c r="W1485" i="3"/>
  <c r="W1486" i="3"/>
  <c r="W1487" i="3"/>
  <c r="W1488" i="3"/>
  <c r="W1489" i="3"/>
  <c r="W1490" i="3"/>
  <c r="W1491" i="3"/>
  <c r="W1492" i="3"/>
  <c r="W1493" i="3"/>
  <c r="W1494" i="3"/>
  <c r="W1495" i="3"/>
  <c r="W1496" i="3"/>
  <c r="W1497" i="3"/>
  <c r="W1498" i="3"/>
  <c r="W1499" i="3"/>
  <c r="W1500" i="3"/>
  <c r="W1501" i="3"/>
  <c r="W1502" i="3"/>
  <c r="W1503" i="3"/>
  <c r="W1504" i="3"/>
  <c r="W1505" i="3"/>
  <c r="W1506" i="3"/>
  <c r="W1507" i="3"/>
  <c r="W1508" i="3"/>
  <c r="W1509" i="3"/>
  <c r="W1510" i="3"/>
  <c r="W1511" i="3"/>
  <c r="W1512" i="3"/>
  <c r="W1513" i="3"/>
  <c r="W1514" i="3"/>
  <c r="W1515" i="3"/>
  <c r="W1516" i="3"/>
  <c r="W1517" i="3"/>
  <c r="W1518" i="3"/>
  <c r="W1519" i="3"/>
  <c r="W1520" i="3"/>
  <c r="W1521" i="3"/>
  <c r="W1522" i="3"/>
  <c r="W1523" i="3"/>
  <c r="W1524" i="3"/>
  <c r="W1525" i="3"/>
  <c r="W1526" i="3"/>
  <c r="W1527" i="3"/>
  <c r="W1528" i="3"/>
  <c r="W1529" i="3"/>
  <c r="W1530" i="3"/>
  <c r="W1531" i="3"/>
  <c r="W1532" i="3"/>
  <c r="W1533" i="3"/>
  <c r="W1534" i="3"/>
  <c r="W1535" i="3"/>
  <c r="W1536" i="3"/>
  <c r="W1537" i="3"/>
  <c r="W1538" i="3"/>
  <c r="W1539" i="3"/>
  <c r="W1540" i="3"/>
  <c r="W1541" i="3"/>
  <c r="W1542" i="3"/>
  <c r="W1543" i="3"/>
  <c r="W1544" i="3"/>
  <c r="W1545" i="3"/>
  <c r="W1546" i="3"/>
  <c r="W1547" i="3"/>
  <c r="W1548" i="3"/>
  <c r="W1549" i="3"/>
  <c r="W1550" i="3"/>
  <c r="W1551" i="3"/>
  <c r="W1552" i="3"/>
  <c r="W1553" i="3"/>
  <c r="W1554" i="3"/>
  <c r="W1555" i="3"/>
  <c r="W1556" i="3"/>
  <c r="W1557" i="3"/>
  <c r="W1558" i="3"/>
  <c r="W1559" i="3"/>
  <c r="W1560" i="3"/>
  <c r="W1561" i="3"/>
  <c r="W1562" i="3"/>
  <c r="W1563" i="3"/>
  <c r="W1564" i="3"/>
  <c r="W1565" i="3"/>
  <c r="W1566" i="3"/>
  <c r="W1567" i="3"/>
  <c r="W1568" i="3"/>
  <c r="W1569" i="3"/>
  <c r="W1570" i="3"/>
  <c r="W1571" i="3"/>
  <c r="W1572" i="3"/>
  <c r="W1573" i="3"/>
  <c r="W1574" i="3"/>
  <c r="W1575" i="3"/>
  <c r="W1576" i="3"/>
  <c r="W1577" i="3"/>
  <c r="W1578" i="3"/>
  <c r="W1579" i="3"/>
  <c r="W1580" i="3"/>
  <c r="W1581" i="3"/>
  <c r="W1582" i="3"/>
  <c r="W1583" i="3"/>
  <c r="W1584" i="3"/>
  <c r="W1585" i="3"/>
  <c r="W1586" i="3"/>
  <c r="W1587" i="3"/>
  <c r="W1588" i="3"/>
  <c r="W1589" i="3"/>
  <c r="W1590" i="3"/>
  <c r="W1591" i="3"/>
  <c r="W1592" i="3"/>
  <c r="W1593" i="3"/>
  <c r="W1594" i="3"/>
  <c r="W1595" i="3"/>
  <c r="W1596" i="3"/>
  <c r="W1597" i="3"/>
  <c r="W1598" i="3"/>
  <c r="W1599" i="3"/>
  <c r="W1600" i="3"/>
  <c r="W1601" i="3"/>
  <c r="W1602" i="3"/>
  <c r="W1603" i="3"/>
  <c r="W1604" i="3"/>
  <c r="W1605" i="3"/>
  <c r="W1606" i="3"/>
  <c r="W1607" i="3"/>
  <c r="W1608" i="3"/>
  <c r="W1609" i="3"/>
  <c r="W1610" i="3"/>
  <c r="W1611" i="3"/>
  <c r="W1612" i="3"/>
  <c r="W1613" i="3"/>
  <c r="W1614" i="3"/>
  <c r="W1615" i="3"/>
  <c r="W1616" i="3"/>
  <c r="W1617" i="3"/>
  <c r="W1618" i="3"/>
  <c r="W1619" i="3"/>
  <c r="W1620" i="3"/>
  <c r="W1621" i="3"/>
  <c r="W1622" i="3"/>
  <c r="W1623" i="3"/>
  <c r="W1624" i="3"/>
  <c r="W1625" i="3"/>
  <c r="W1626" i="3"/>
  <c r="W1627" i="3"/>
  <c r="W1628" i="3"/>
  <c r="W1629" i="3"/>
  <c r="W1630" i="3"/>
  <c r="W1631" i="3"/>
  <c r="W1632" i="3"/>
  <c r="W1633" i="3"/>
  <c r="W1634" i="3"/>
  <c r="W1635" i="3"/>
  <c r="W1636" i="3"/>
  <c r="W1637" i="3"/>
  <c r="W1638" i="3"/>
  <c r="W1639" i="3"/>
  <c r="W1640" i="3"/>
  <c r="W1641" i="3"/>
  <c r="W1642" i="3"/>
  <c r="W1643" i="3"/>
  <c r="W1644" i="3"/>
  <c r="W1645" i="3"/>
  <c r="W1646" i="3"/>
  <c r="W1647" i="3"/>
  <c r="W1648" i="3"/>
  <c r="W1649" i="3"/>
  <c r="W1650" i="3"/>
  <c r="W1651" i="3"/>
  <c r="W1652" i="3"/>
  <c r="W1653" i="3"/>
  <c r="W1654" i="3"/>
  <c r="W1655" i="3"/>
  <c r="W1656" i="3"/>
  <c r="W1657" i="3"/>
  <c r="W1658" i="3"/>
  <c r="W1659" i="3"/>
  <c r="W1660" i="3"/>
  <c r="W1661" i="3"/>
  <c r="W1662" i="3"/>
  <c r="W1663" i="3"/>
  <c r="W1664" i="3"/>
  <c r="W1665" i="3"/>
  <c r="W1666" i="3"/>
  <c r="W1667" i="3"/>
  <c r="W1668" i="3"/>
  <c r="W1669" i="3"/>
  <c r="W1670" i="3"/>
  <c r="W1671" i="3"/>
  <c r="W1672" i="3"/>
  <c r="W1673" i="3"/>
  <c r="W1674" i="3"/>
  <c r="W1675" i="3"/>
  <c r="W1676" i="3"/>
  <c r="W1677" i="3"/>
  <c r="W1678" i="3"/>
  <c r="W1679" i="3"/>
  <c r="W1680" i="3"/>
  <c r="W1681" i="3"/>
  <c r="W1682" i="3"/>
  <c r="W1683" i="3"/>
  <c r="W1684" i="3"/>
  <c r="W1685" i="3"/>
  <c r="W1686" i="3"/>
  <c r="W1687" i="3"/>
  <c r="W1688" i="3"/>
  <c r="W1689" i="3"/>
  <c r="W1690" i="3"/>
  <c r="W1691" i="3"/>
  <c r="W1692" i="3"/>
  <c r="W1693" i="3"/>
  <c r="W1694" i="3"/>
  <c r="W1695" i="3"/>
  <c r="W1696" i="3"/>
  <c r="W1697" i="3"/>
  <c r="W1698" i="3"/>
  <c r="W1699" i="3"/>
  <c r="W1700" i="3"/>
  <c r="W1701" i="3"/>
  <c r="W1702" i="3"/>
  <c r="W1703" i="3"/>
  <c r="W1704" i="3"/>
  <c r="W1705" i="3"/>
  <c r="W1706" i="3"/>
  <c r="W1707" i="3"/>
  <c r="W1708" i="3"/>
  <c r="W1709" i="3"/>
  <c r="W1710" i="3"/>
  <c r="W1711" i="3"/>
  <c r="W1712" i="3"/>
  <c r="W1713" i="3"/>
  <c r="W1714" i="3"/>
  <c r="W1715" i="3"/>
  <c r="W1716" i="3"/>
  <c r="W1717" i="3"/>
  <c r="W1718" i="3"/>
  <c r="W1719" i="3"/>
  <c r="W1720" i="3"/>
  <c r="W1721" i="3"/>
  <c r="W1722" i="3"/>
  <c r="W1723" i="3"/>
  <c r="W1724" i="3"/>
  <c r="W1725" i="3"/>
  <c r="W1726" i="3"/>
  <c r="W1727" i="3"/>
  <c r="W1728" i="3"/>
  <c r="W1729" i="3"/>
  <c r="W1730" i="3"/>
  <c r="W1731" i="3"/>
  <c r="W1732" i="3"/>
  <c r="W1733" i="3"/>
  <c r="W1734" i="3"/>
  <c r="W1735" i="3"/>
  <c r="W1736" i="3"/>
  <c r="W1737" i="3"/>
  <c r="W1738" i="3"/>
  <c r="W1739" i="3"/>
  <c r="W1740" i="3"/>
  <c r="W1741" i="3"/>
  <c r="W1742" i="3"/>
  <c r="W1743" i="3"/>
  <c r="W1744" i="3"/>
  <c r="W1745" i="3"/>
  <c r="W1746" i="3"/>
  <c r="W1747" i="3"/>
  <c r="W1748" i="3"/>
  <c r="W1749" i="3"/>
  <c r="W1750" i="3"/>
  <c r="W1751" i="3"/>
  <c r="W1752" i="3"/>
  <c r="W1753" i="3"/>
  <c r="W1754" i="3"/>
  <c r="W1755" i="3"/>
  <c r="W1756" i="3"/>
  <c r="W1757" i="3"/>
  <c r="W1758" i="3"/>
  <c r="W1759" i="3"/>
  <c r="W1760" i="3"/>
  <c r="W1761" i="3"/>
  <c r="W1762" i="3"/>
  <c r="W1763" i="3"/>
  <c r="W1764" i="3"/>
  <c r="W1765" i="3"/>
  <c r="W1766" i="3"/>
  <c r="W1767" i="3"/>
  <c r="W1768" i="3"/>
  <c r="W1769" i="3"/>
  <c r="W1770" i="3"/>
  <c r="W1771" i="3"/>
  <c r="W1772" i="3"/>
  <c r="W1773" i="3"/>
  <c r="W1774" i="3"/>
  <c r="W1775" i="3"/>
  <c r="W1776" i="3"/>
  <c r="W1777" i="3"/>
  <c r="W1778" i="3"/>
  <c r="W1779" i="3"/>
  <c r="W1780" i="3"/>
  <c r="W1781" i="3"/>
  <c r="W1782" i="3"/>
  <c r="W1783" i="3"/>
  <c r="W1784" i="3"/>
  <c r="W1785" i="3"/>
  <c r="W1786" i="3"/>
  <c r="W1787" i="3"/>
  <c r="W1788" i="3"/>
  <c r="W1789" i="3"/>
  <c r="W1790" i="3"/>
  <c r="W1791" i="3"/>
  <c r="W1792" i="3"/>
  <c r="W1793" i="3"/>
  <c r="W1794" i="3"/>
  <c r="W1795" i="3"/>
  <c r="W1796" i="3"/>
  <c r="W1797" i="3"/>
  <c r="W1798" i="3"/>
  <c r="W1799" i="3"/>
  <c r="W1800" i="3"/>
  <c r="W1801" i="3"/>
  <c r="W1802" i="3"/>
  <c r="W1803" i="3"/>
  <c r="W1804" i="3"/>
  <c r="W1805" i="3"/>
  <c r="W1806" i="3"/>
  <c r="W1807" i="3"/>
  <c r="W1808" i="3"/>
  <c r="W1809" i="3"/>
  <c r="W1810" i="3"/>
  <c r="W1811" i="3"/>
  <c r="W1812" i="3"/>
  <c r="W1813" i="3"/>
  <c r="W1814" i="3"/>
  <c r="W1815" i="3"/>
  <c r="W1816" i="3"/>
  <c r="W1817" i="3"/>
  <c r="W1818" i="3"/>
  <c r="W1819" i="3"/>
  <c r="W1820" i="3"/>
  <c r="W1821" i="3"/>
  <c r="W1822" i="3"/>
  <c r="W1823" i="3"/>
  <c r="W1824" i="3"/>
  <c r="W1825" i="3"/>
  <c r="W1826" i="3"/>
  <c r="W1827" i="3"/>
  <c r="W1828" i="3"/>
  <c r="W1829" i="3"/>
  <c r="W1830" i="3"/>
  <c r="W1831" i="3"/>
  <c r="W1832" i="3"/>
  <c r="W1833" i="3"/>
  <c r="W1834" i="3"/>
  <c r="W1835" i="3"/>
  <c r="W1836" i="3"/>
  <c r="W1837" i="3"/>
  <c r="W1838" i="3"/>
  <c r="W1839" i="3"/>
  <c r="W1840" i="3"/>
  <c r="W1841" i="3"/>
  <c r="W1842" i="3"/>
  <c r="W1843" i="3"/>
  <c r="W1844" i="3"/>
  <c r="W1845" i="3"/>
  <c r="W1846" i="3"/>
  <c r="W1847" i="3"/>
  <c r="W1848" i="3"/>
  <c r="W1849" i="3"/>
  <c r="W1850" i="3"/>
  <c r="W1851" i="3"/>
  <c r="W1852" i="3"/>
  <c r="W1853" i="3"/>
  <c r="W1854" i="3"/>
  <c r="W1855" i="3"/>
  <c r="W1856" i="3"/>
  <c r="W1857" i="3"/>
  <c r="W1858" i="3"/>
  <c r="W1859" i="3"/>
  <c r="W1860" i="3"/>
  <c r="W1861" i="3"/>
  <c r="W1862" i="3"/>
  <c r="W1863" i="3"/>
  <c r="W1864" i="3"/>
  <c r="W1865" i="3"/>
  <c r="W1866" i="3"/>
  <c r="W1867" i="3"/>
  <c r="W1868" i="3"/>
  <c r="W1869" i="3"/>
  <c r="W1870" i="3"/>
  <c r="W1871" i="3"/>
  <c r="W1872" i="3"/>
  <c r="W1873" i="3"/>
  <c r="W1874" i="3"/>
  <c r="W1875" i="3"/>
  <c r="W1876" i="3"/>
  <c r="W1877" i="3"/>
  <c r="W1878" i="3"/>
  <c r="W1879" i="3"/>
  <c r="W1880" i="3"/>
  <c r="W1881" i="3"/>
  <c r="W1882" i="3"/>
  <c r="W1883" i="3"/>
  <c r="W1884" i="3"/>
  <c r="W1885" i="3"/>
  <c r="W1886" i="3"/>
  <c r="W1887" i="3"/>
  <c r="W1888" i="3"/>
  <c r="W1889" i="3"/>
  <c r="W1890" i="3"/>
  <c r="W1891" i="3"/>
  <c r="W1892" i="3"/>
  <c r="W1893" i="3"/>
  <c r="W1894" i="3"/>
  <c r="W1895" i="3"/>
  <c r="W1896" i="3"/>
  <c r="W1897" i="3"/>
  <c r="W1898" i="3"/>
  <c r="W1899" i="3"/>
  <c r="W1900" i="3"/>
  <c r="W1901" i="3"/>
  <c r="W1902" i="3"/>
  <c r="W1903" i="3"/>
  <c r="W1904" i="3"/>
  <c r="W1905" i="3"/>
  <c r="W1906" i="3"/>
  <c r="W1907" i="3"/>
  <c r="W1908" i="3"/>
  <c r="W1909" i="3"/>
  <c r="W1910" i="3"/>
  <c r="W1911" i="3"/>
  <c r="W1912" i="3"/>
  <c r="W1913" i="3"/>
  <c r="W1914" i="3"/>
  <c r="W1915" i="3"/>
  <c r="W1916" i="3"/>
  <c r="W1917" i="3"/>
  <c r="W1918" i="3"/>
  <c r="W1919" i="3"/>
  <c r="W1920" i="3"/>
  <c r="W1921" i="3"/>
  <c r="W1922" i="3"/>
  <c r="W1923" i="3"/>
  <c r="W1924" i="3"/>
  <c r="W1925" i="3"/>
  <c r="W1926" i="3"/>
  <c r="W1927" i="3"/>
  <c r="W1928" i="3"/>
  <c r="W1929" i="3"/>
  <c r="W1930" i="3"/>
  <c r="W1931" i="3"/>
  <c r="W1932" i="3"/>
  <c r="W1933" i="3"/>
  <c r="W1934" i="3"/>
  <c r="W1935" i="3"/>
  <c r="W1936" i="3"/>
  <c r="W1937" i="3"/>
  <c r="W1938" i="3"/>
  <c r="W1939" i="3"/>
  <c r="W1940" i="3"/>
  <c r="W1941" i="3"/>
  <c r="W1942" i="3"/>
  <c r="W1943" i="3"/>
  <c r="W1944" i="3"/>
  <c r="W1945" i="3"/>
  <c r="W1946" i="3"/>
  <c r="W1947" i="3"/>
  <c r="W1948" i="3"/>
  <c r="W1949" i="3"/>
  <c r="W1950" i="3"/>
  <c r="W1951" i="3"/>
  <c r="W1952" i="3"/>
  <c r="W1953" i="3"/>
  <c r="W1954" i="3"/>
  <c r="W1955" i="3"/>
  <c r="W1956" i="3"/>
  <c r="W1957" i="3"/>
  <c r="W1958" i="3"/>
  <c r="W1959" i="3"/>
  <c r="W1960" i="3"/>
  <c r="W1961" i="3"/>
  <c r="W1962" i="3"/>
  <c r="W1963" i="3"/>
  <c r="W1964" i="3"/>
  <c r="W1965" i="3"/>
  <c r="W1966" i="3"/>
  <c r="W1967" i="3"/>
  <c r="W1968" i="3"/>
  <c r="W1969" i="3"/>
  <c r="W1970" i="3"/>
  <c r="W1971" i="3"/>
  <c r="W1972" i="3"/>
  <c r="W1973" i="3"/>
  <c r="W1974" i="3"/>
  <c r="W1975" i="3"/>
  <c r="W1976" i="3"/>
  <c r="W1977" i="3"/>
  <c r="W1978" i="3"/>
  <c r="W1979" i="3"/>
  <c r="W1980" i="3"/>
  <c r="W1981" i="3"/>
  <c r="W1982" i="3"/>
  <c r="W1983" i="3"/>
  <c r="W1984" i="3"/>
  <c r="W1985" i="3"/>
  <c r="W1986" i="3"/>
  <c r="W1987" i="3"/>
  <c r="W1988" i="3"/>
  <c r="W1989" i="3"/>
  <c r="W1990" i="3"/>
  <c r="W1991" i="3"/>
  <c r="W1992" i="3"/>
  <c r="W1993" i="3"/>
  <c r="W1994" i="3"/>
  <c r="W1995" i="3"/>
  <c r="W1996" i="3"/>
  <c r="W1997" i="3"/>
  <c r="W1998" i="3"/>
  <c r="W1999" i="3"/>
  <c r="W2000" i="3"/>
  <c r="W2001" i="3"/>
  <c r="W2002" i="3"/>
  <c r="W2003" i="3"/>
  <c r="W2004" i="3"/>
  <c r="W2005" i="3"/>
  <c r="W2006" i="3"/>
  <c r="W2007" i="3"/>
  <c r="W2008" i="3"/>
  <c r="W2009" i="3"/>
  <c r="W2010" i="3"/>
  <c r="W2011" i="3"/>
  <c r="W2012" i="3"/>
  <c r="W2013" i="3"/>
  <c r="W2014" i="3"/>
  <c r="W2015" i="3"/>
  <c r="W2016" i="3"/>
  <c r="W2017" i="3"/>
  <c r="W2018" i="3"/>
  <c r="W2019" i="3"/>
  <c r="W2020" i="3"/>
  <c r="W2021" i="3"/>
  <c r="W2022" i="3"/>
  <c r="W2023" i="3"/>
  <c r="W2024" i="3"/>
  <c r="W2025" i="3"/>
  <c r="W2026" i="3"/>
  <c r="W2027" i="3"/>
  <c r="W2028" i="3"/>
  <c r="W2029" i="3"/>
  <c r="W2030" i="3"/>
  <c r="W2031" i="3"/>
  <c r="W2032" i="3"/>
  <c r="W2033" i="3"/>
  <c r="W2034" i="3"/>
  <c r="W2035" i="3"/>
  <c r="W2036" i="3"/>
  <c r="W2037" i="3"/>
  <c r="W2038" i="3"/>
  <c r="W2039" i="3"/>
  <c r="W2040" i="3"/>
  <c r="W2041" i="3"/>
  <c r="W2042" i="3"/>
  <c r="W2043" i="3"/>
  <c r="W2044" i="3"/>
  <c r="W2045" i="3"/>
  <c r="W2046" i="3"/>
  <c r="W2047" i="3"/>
  <c r="W2048" i="3"/>
  <c r="W2049" i="3"/>
  <c r="W2050" i="3"/>
  <c r="W2051" i="3"/>
  <c r="W2052" i="3"/>
  <c r="W2053" i="3"/>
  <c r="W2054" i="3"/>
  <c r="W2055" i="3"/>
  <c r="W2056" i="3"/>
  <c r="W2057" i="3"/>
  <c r="W2058" i="3"/>
  <c r="W2059" i="3"/>
  <c r="W2060" i="3"/>
  <c r="W2061" i="3"/>
  <c r="W2062" i="3"/>
  <c r="W2063" i="3"/>
  <c r="W2064" i="3"/>
  <c r="W2065" i="3"/>
  <c r="W2066" i="3"/>
  <c r="W2067" i="3"/>
  <c r="W2068" i="3"/>
  <c r="W2069" i="3"/>
  <c r="W2070" i="3"/>
  <c r="W2071" i="3"/>
  <c r="W2072" i="3"/>
  <c r="W2073" i="3"/>
  <c r="W2074" i="3"/>
  <c r="W2075" i="3"/>
  <c r="W2076" i="3"/>
  <c r="W2077" i="3"/>
  <c r="W2078" i="3"/>
  <c r="W2079" i="3"/>
  <c r="W2080" i="3"/>
  <c r="W2081" i="3"/>
  <c r="W2082" i="3"/>
  <c r="W2083" i="3"/>
  <c r="W2084" i="3"/>
  <c r="W2085" i="3"/>
  <c r="W2086" i="3"/>
  <c r="W2087" i="3"/>
  <c r="W2088" i="3"/>
  <c r="W2089" i="3"/>
  <c r="W2090" i="3"/>
  <c r="W2091" i="3"/>
  <c r="W2092" i="3"/>
  <c r="W2093" i="3"/>
  <c r="W2094" i="3"/>
  <c r="W2095" i="3"/>
  <c r="W2096" i="3"/>
  <c r="W2097" i="3"/>
  <c r="W2098" i="3"/>
  <c r="W2099" i="3"/>
  <c r="W2100" i="3"/>
  <c r="W2101" i="3"/>
  <c r="W2102" i="3"/>
  <c r="W2103" i="3"/>
  <c r="W2104" i="3"/>
  <c r="W2105" i="3"/>
  <c r="W2106" i="3"/>
  <c r="W2107" i="3"/>
  <c r="W2108" i="3"/>
  <c r="W2109" i="3"/>
  <c r="W2110" i="3"/>
  <c r="W2111" i="3"/>
  <c r="W2112" i="3"/>
  <c r="W2113" i="3"/>
  <c r="W2114" i="3"/>
  <c r="W2115" i="3"/>
  <c r="W2116" i="3"/>
  <c r="W2117" i="3"/>
  <c r="W2118" i="3"/>
  <c r="W2119" i="3"/>
  <c r="W2120" i="3"/>
  <c r="W2121" i="3"/>
  <c r="W2122" i="3"/>
  <c r="W2123" i="3"/>
  <c r="W2124" i="3"/>
  <c r="W2125" i="3"/>
  <c r="W2126" i="3"/>
  <c r="W2127" i="3"/>
  <c r="W2128" i="3"/>
  <c r="W2129" i="3"/>
  <c r="W2130" i="3"/>
  <c r="W2131" i="3"/>
  <c r="W2132" i="3"/>
  <c r="W2133" i="3"/>
  <c r="W2134" i="3"/>
  <c r="W2135" i="3"/>
  <c r="W2136" i="3"/>
  <c r="W2137" i="3"/>
  <c r="W2138" i="3"/>
  <c r="W2139" i="3"/>
  <c r="W2140" i="3"/>
  <c r="W2141" i="3"/>
  <c r="W2142" i="3"/>
  <c r="W2143" i="3"/>
  <c r="W2144" i="3"/>
  <c r="W2145" i="3"/>
  <c r="W2146" i="3"/>
  <c r="W2147" i="3"/>
  <c r="W2148" i="3"/>
  <c r="W2149" i="3"/>
  <c r="W2150" i="3"/>
  <c r="W2151" i="3"/>
  <c r="W2152" i="3"/>
  <c r="W2153" i="3"/>
  <c r="W2154" i="3"/>
  <c r="W2155" i="3"/>
  <c r="W2156" i="3"/>
  <c r="W2157" i="3"/>
  <c r="W2158" i="3"/>
  <c r="W2159" i="3"/>
  <c r="W2160" i="3"/>
  <c r="W2161" i="3"/>
  <c r="W2162" i="3"/>
  <c r="W2163" i="3"/>
  <c r="W2164" i="3"/>
  <c r="W2165" i="3"/>
  <c r="W2166" i="3"/>
  <c r="W2167" i="3"/>
  <c r="W2168" i="3"/>
  <c r="W2169" i="3"/>
  <c r="W2170" i="3"/>
  <c r="W2171" i="3"/>
  <c r="W2172" i="3"/>
  <c r="W2173" i="3"/>
  <c r="W2174" i="3"/>
  <c r="W2175" i="3"/>
  <c r="W2176" i="3"/>
  <c r="W2177" i="3"/>
  <c r="W2178" i="3"/>
  <c r="W2179" i="3"/>
  <c r="W2180" i="3"/>
  <c r="W2181" i="3"/>
  <c r="W2182" i="3"/>
  <c r="W2183" i="3"/>
  <c r="W2184" i="3"/>
  <c r="W2185" i="3"/>
  <c r="W2186" i="3"/>
  <c r="W2187" i="3"/>
  <c r="W2188" i="3"/>
  <c r="W2189" i="3"/>
  <c r="W2190" i="3"/>
  <c r="W2191" i="3"/>
  <c r="W2192" i="3"/>
  <c r="W2193" i="3"/>
  <c r="W2194" i="3"/>
  <c r="W2195" i="3"/>
  <c r="W2196" i="3"/>
  <c r="W2197" i="3"/>
  <c r="W2198" i="3"/>
  <c r="W2199" i="3"/>
  <c r="W2200" i="3"/>
  <c r="W2201" i="3"/>
  <c r="W2202" i="3"/>
  <c r="W2203" i="3"/>
  <c r="W2204" i="3"/>
  <c r="W2205" i="3"/>
  <c r="W2206" i="3"/>
  <c r="W2207" i="3"/>
  <c r="W2208" i="3"/>
  <c r="W2209" i="3"/>
  <c r="W2210" i="3"/>
  <c r="W2211" i="3"/>
  <c r="W2212" i="3"/>
  <c r="W2213" i="3"/>
  <c r="W2214" i="3"/>
  <c r="W2215" i="3"/>
  <c r="W2216" i="3"/>
  <c r="W2217" i="3"/>
  <c r="W2218" i="3"/>
  <c r="W2219" i="3"/>
  <c r="W2220" i="3"/>
  <c r="W2221" i="3"/>
  <c r="W2222" i="3"/>
  <c r="W2223" i="3"/>
  <c r="W2224" i="3"/>
  <c r="W2225" i="3"/>
  <c r="W2226" i="3"/>
  <c r="W2227" i="3"/>
  <c r="W2228" i="3"/>
  <c r="W2229" i="3"/>
  <c r="W2230" i="3"/>
  <c r="W2231" i="3"/>
  <c r="W2232" i="3"/>
  <c r="W2233" i="3"/>
  <c r="W2234" i="3"/>
  <c r="W2235" i="3"/>
  <c r="W2236" i="3"/>
  <c r="W2237" i="3"/>
  <c r="W2238" i="3"/>
  <c r="W2239" i="3"/>
  <c r="W2240" i="3"/>
  <c r="W2241" i="3"/>
  <c r="W2242" i="3"/>
  <c r="W2243" i="3"/>
  <c r="W2244" i="3"/>
  <c r="W2245" i="3"/>
  <c r="W2246" i="3"/>
  <c r="W2247" i="3"/>
  <c r="W2248" i="3"/>
  <c r="W2249" i="3"/>
  <c r="W2250" i="3"/>
  <c r="W2251" i="3"/>
  <c r="W2252" i="3"/>
  <c r="W2253" i="3"/>
  <c r="W2254" i="3"/>
  <c r="W2255" i="3"/>
  <c r="W2256" i="3"/>
  <c r="W2257" i="3"/>
  <c r="W2258" i="3"/>
  <c r="W2259" i="3"/>
  <c r="W2260" i="3"/>
  <c r="W2261" i="3"/>
  <c r="W2262" i="3"/>
  <c r="W2263" i="3"/>
  <c r="W2264" i="3"/>
  <c r="W2265" i="3"/>
  <c r="W2266" i="3"/>
  <c r="W2267" i="3"/>
  <c r="W2268" i="3"/>
  <c r="W2269" i="3"/>
  <c r="W2270" i="3"/>
  <c r="W2271" i="3"/>
  <c r="W2272" i="3"/>
  <c r="W2273" i="3"/>
  <c r="W2274" i="3"/>
  <c r="W2275" i="3"/>
  <c r="W2276" i="3"/>
  <c r="W2277" i="3"/>
  <c r="W2278" i="3"/>
  <c r="W2279" i="3"/>
  <c r="W2280" i="3"/>
  <c r="W2281" i="3"/>
  <c r="W2282" i="3"/>
  <c r="W2283" i="3"/>
  <c r="W2284" i="3"/>
  <c r="W2285" i="3"/>
  <c r="W2286" i="3"/>
  <c r="W2287" i="3"/>
  <c r="W2288" i="3"/>
  <c r="W2289" i="3"/>
  <c r="W2290" i="3"/>
  <c r="W2291" i="3"/>
  <c r="W2292" i="3"/>
  <c r="W2293" i="3"/>
  <c r="W2294" i="3"/>
  <c r="W2295" i="3"/>
  <c r="W2296" i="3"/>
  <c r="W2297" i="3"/>
  <c r="W2298" i="3"/>
  <c r="W2299" i="3"/>
  <c r="W2300" i="3"/>
  <c r="W2301" i="3"/>
  <c r="W2302" i="3"/>
  <c r="W2303" i="3"/>
  <c r="W2304" i="3"/>
  <c r="W2305" i="3"/>
  <c r="W2306" i="3"/>
  <c r="W2307" i="3"/>
  <c r="W2308" i="3"/>
  <c r="W2309" i="3"/>
  <c r="W2310" i="3"/>
  <c r="W2311" i="3"/>
  <c r="W2312" i="3"/>
  <c r="W2313" i="3"/>
  <c r="W2314" i="3"/>
  <c r="W2315" i="3"/>
  <c r="W2316" i="3"/>
  <c r="W2317" i="3"/>
  <c r="W2318" i="3"/>
  <c r="W2319" i="3"/>
  <c r="W2320" i="3"/>
  <c r="W2321" i="3"/>
  <c r="W2322" i="3"/>
  <c r="W2323" i="3"/>
  <c r="W2324" i="3"/>
  <c r="W2325" i="3"/>
  <c r="W2326" i="3"/>
  <c r="W2327" i="3"/>
  <c r="W2328" i="3"/>
  <c r="W2329" i="3"/>
  <c r="W2330" i="3"/>
  <c r="W2331" i="3"/>
  <c r="W2332" i="3"/>
  <c r="W2333" i="3"/>
  <c r="W2334" i="3"/>
  <c r="W2335" i="3"/>
  <c r="W2336" i="3"/>
  <c r="W2337" i="3"/>
  <c r="W2338" i="3"/>
  <c r="W2339" i="3"/>
  <c r="W2340" i="3"/>
  <c r="W2341" i="3"/>
  <c r="W2342" i="3"/>
  <c r="W2343" i="3"/>
  <c r="W2344" i="3"/>
  <c r="W2345" i="3"/>
  <c r="W2346" i="3"/>
  <c r="W2347" i="3"/>
  <c r="W2348" i="3"/>
  <c r="W2349" i="3"/>
  <c r="W2350" i="3"/>
  <c r="W2351" i="3"/>
  <c r="W2352" i="3"/>
  <c r="W2353" i="3"/>
  <c r="W2354" i="3"/>
  <c r="W2355" i="3"/>
  <c r="W2356" i="3"/>
  <c r="W2357" i="3"/>
  <c r="W2358" i="3"/>
  <c r="W2359" i="3"/>
  <c r="W2360" i="3"/>
  <c r="W2361" i="3"/>
  <c r="W2362" i="3"/>
  <c r="W2363" i="3"/>
  <c r="W2364" i="3"/>
  <c r="W2365" i="3"/>
  <c r="W2366" i="3"/>
  <c r="W2367" i="3"/>
  <c r="W2368" i="3"/>
  <c r="W2369" i="3"/>
  <c r="W2370" i="3"/>
  <c r="W2371" i="3"/>
  <c r="W2372" i="3"/>
  <c r="W2373" i="3"/>
  <c r="W2374" i="3"/>
  <c r="W2375" i="3"/>
  <c r="W2376" i="3"/>
  <c r="W2377" i="3"/>
  <c r="W2378" i="3"/>
  <c r="W2379" i="3"/>
  <c r="W2380" i="3"/>
  <c r="W2381" i="3"/>
  <c r="W2382" i="3"/>
  <c r="W2383" i="3"/>
  <c r="W2384" i="3"/>
  <c r="W2385" i="3"/>
  <c r="W2386" i="3"/>
  <c r="W2387" i="3"/>
  <c r="W2388" i="3"/>
  <c r="W2389" i="3"/>
  <c r="W2390" i="3"/>
  <c r="W2391" i="3"/>
  <c r="W2392" i="3"/>
  <c r="W2393" i="3"/>
  <c r="W2394" i="3"/>
  <c r="W2395" i="3"/>
  <c r="W2396" i="3"/>
  <c r="W2397" i="3"/>
  <c r="W2398" i="3"/>
  <c r="W2399" i="3"/>
  <c r="W2400" i="3"/>
  <c r="W2401" i="3"/>
  <c r="W2402" i="3"/>
  <c r="W2403" i="3"/>
  <c r="W2404" i="3"/>
  <c r="W2405" i="3"/>
  <c r="W2406" i="3"/>
  <c r="W2407" i="3"/>
  <c r="W2408" i="3"/>
  <c r="W2409" i="3"/>
  <c r="W2410" i="3"/>
  <c r="W2411" i="3"/>
  <c r="W2412" i="3"/>
  <c r="W2413" i="3"/>
  <c r="W2414" i="3"/>
  <c r="W2415" i="3"/>
  <c r="W2416" i="3"/>
  <c r="W2417" i="3"/>
  <c r="W2418" i="3"/>
  <c r="W2419" i="3"/>
  <c r="W2420" i="3"/>
  <c r="W2421" i="3"/>
  <c r="W2422" i="3"/>
  <c r="W2423" i="3"/>
  <c r="W2424" i="3"/>
  <c r="W2425" i="3"/>
  <c r="W2426" i="3"/>
  <c r="W2427" i="3"/>
  <c r="W2428" i="3"/>
  <c r="W2429" i="3"/>
  <c r="W2430" i="3"/>
  <c r="W2431" i="3"/>
  <c r="W2432" i="3"/>
  <c r="W2433" i="3"/>
  <c r="W2434" i="3"/>
  <c r="W2435" i="3"/>
  <c r="W2436" i="3"/>
  <c r="W2437" i="3"/>
  <c r="W2438" i="3"/>
  <c r="W2439" i="3"/>
  <c r="W2440" i="3"/>
  <c r="W2441" i="3"/>
  <c r="W2442" i="3"/>
  <c r="W2443" i="3"/>
  <c r="W2444" i="3"/>
  <c r="W2445" i="3"/>
  <c r="W2446" i="3"/>
  <c r="W2447" i="3"/>
  <c r="W2448" i="3"/>
  <c r="W2449" i="3"/>
  <c r="W2450" i="3"/>
  <c r="W2451" i="3"/>
  <c r="W2452" i="3"/>
  <c r="W2453" i="3"/>
  <c r="W2454" i="3"/>
  <c r="W2455" i="3"/>
  <c r="W2456" i="3"/>
  <c r="W2457" i="3"/>
  <c r="W2458" i="3"/>
  <c r="W2459" i="3"/>
  <c r="W2460" i="3"/>
  <c r="W2461" i="3"/>
  <c r="W2462" i="3"/>
  <c r="W2463" i="3"/>
  <c r="W2464" i="3"/>
  <c r="W2465" i="3"/>
  <c r="W2466" i="3"/>
  <c r="W2467" i="3"/>
  <c r="W2468" i="3"/>
  <c r="W2469" i="3"/>
  <c r="W2470" i="3"/>
  <c r="W2471" i="3"/>
  <c r="W2472" i="3"/>
  <c r="W2473" i="3"/>
  <c r="W2474" i="3"/>
  <c r="W2475" i="3"/>
  <c r="W2476" i="3"/>
  <c r="W2477" i="3"/>
  <c r="W2478" i="3"/>
  <c r="W2479" i="3"/>
  <c r="W2480" i="3"/>
  <c r="W2481" i="3"/>
  <c r="W2482" i="3"/>
  <c r="W2483" i="3"/>
  <c r="W2484" i="3"/>
  <c r="W2485" i="3"/>
  <c r="W2486" i="3"/>
  <c r="W2487" i="3"/>
  <c r="W2488" i="3"/>
  <c r="W2489" i="3"/>
  <c r="W2490" i="3"/>
  <c r="W2491" i="3"/>
  <c r="W2492" i="3"/>
  <c r="W2493" i="3"/>
  <c r="W2494" i="3"/>
  <c r="W2495" i="3"/>
  <c r="W2496" i="3"/>
  <c r="W2497" i="3"/>
  <c r="W2498" i="3"/>
  <c r="W2499" i="3"/>
  <c r="W2500" i="3"/>
  <c r="W2501" i="3"/>
  <c r="W2502" i="3"/>
  <c r="W2503" i="3"/>
  <c r="W2504" i="3"/>
  <c r="W2505" i="3"/>
  <c r="W2506" i="3"/>
  <c r="W2507" i="3"/>
  <c r="W2508" i="3"/>
  <c r="W2509" i="3"/>
  <c r="W2510" i="3"/>
  <c r="W2511" i="3"/>
  <c r="W2512" i="3"/>
  <c r="W2513" i="3"/>
  <c r="W2514" i="3"/>
  <c r="W2515" i="3"/>
  <c r="W2516" i="3"/>
  <c r="W2517" i="3"/>
  <c r="W2518" i="3"/>
  <c r="W2519" i="3"/>
  <c r="W2520" i="3"/>
  <c r="W2521" i="3"/>
  <c r="W2522" i="3"/>
  <c r="W2523" i="3"/>
  <c r="W2524" i="3"/>
  <c r="W2525" i="3"/>
  <c r="W2526" i="3"/>
  <c r="W2527" i="3"/>
  <c r="W2528" i="3"/>
  <c r="W2529" i="3"/>
  <c r="W2530" i="3"/>
  <c r="W2531" i="3"/>
  <c r="W2532" i="3"/>
  <c r="W2533" i="3"/>
  <c r="W2534" i="3"/>
  <c r="W2535" i="3"/>
  <c r="W2536" i="3"/>
  <c r="W2537" i="3"/>
  <c r="W2538" i="3"/>
  <c r="W2539" i="3"/>
  <c r="W2540" i="3"/>
  <c r="W2541" i="3"/>
  <c r="W2542" i="3"/>
  <c r="W2543" i="3"/>
  <c r="W2544" i="3"/>
  <c r="W2545" i="3"/>
  <c r="W2546" i="3"/>
  <c r="W2547" i="3"/>
  <c r="W2548" i="3"/>
  <c r="W2549" i="3"/>
  <c r="W2550" i="3"/>
  <c r="W2551" i="3"/>
  <c r="W2552" i="3"/>
  <c r="W2553" i="3"/>
  <c r="W2554" i="3"/>
  <c r="W2555" i="3"/>
  <c r="W2556" i="3"/>
  <c r="W2557" i="3"/>
  <c r="W2558" i="3"/>
  <c r="W2559" i="3"/>
  <c r="W2560" i="3"/>
  <c r="W2561" i="3"/>
  <c r="W2562" i="3"/>
  <c r="W2563" i="3"/>
  <c r="W2564" i="3"/>
  <c r="W2565" i="3"/>
  <c r="W2566" i="3"/>
  <c r="W2567" i="3"/>
  <c r="W2568" i="3"/>
  <c r="W2569" i="3"/>
  <c r="W2570" i="3"/>
  <c r="W2571" i="3"/>
  <c r="W2572" i="3"/>
  <c r="W2573" i="3"/>
  <c r="W2574" i="3"/>
  <c r="W2575" i="3"/>
  <c r="W2576" i="3"/>
  <c r="W2577" i="3"/>
  <c r="W2578" i="3"/>
  <c r="W2579" i="3"/>
  <c r="W2580" i="3"/>
  <c r="W2581" i="3"/>
  <c r="W2582" i="3"/>
  <c r="W2583" i="3"/>
  <c r="W2584" i="3"/>
  <c r="W2585" i="3"/>
  <c r="W2586" i="3"/>
  <c r="W2587" i="3"/>
  <c r="W2588" i="3"/>
  <c r="W2589" i="3"/>
  <c r="W2590" i="3"/>
  <c r="W2591" i="3"/>
  <c r="W2592" i="3"/>
  <c r="W2593" i="3"/>
  <c r="W2594" i="3"/>
  <c r="W2595" i="3"/>
  <c r="W2596" i="3"/>
  <c r="W2597" i="3"/>
  <c r="W2598" i="3"/>
  <c r="W2599" i="3"/>
  <c r="W2600" i="3"/>
  <c r="W2601" i="3"/>
  <c r="W2602" i="3"/>
  <c r="W2603" i="3"/>
  <c r="W2604" i="3"/>
  <c r="W2605" i="3"/>
  <c r="W2606" i="3"/>
  <c r="W2607" i="3"/>
  <c r="W2608" i="3"/>
  <c r="W2609" i="3"/>
  <c r="W2610" i="3"/>
  <c r="W2611" i="3"/>
  <c r="W2612" i="3"/>
  <c r="W2613" i="3"/>
  <c r="W2614" i="3"/>
  <c r="W2615" i="3"/>
  <c r="W2616" i="3"/>
  <c r="W2617" i="3"/>
  <c r="W2618" i="3"/>
  <c r="W2619" i="3"/>
  <c r="W2620" i="3"/>
  <c r="W2621" i="3"/>
  <c r="W2622" i="3"/>
  <c r="W2623" i="3"/>
  <c r="W2624" i="3"/>
  <c r="W2625" i="3"/>
  <c r="W2626" i="3"/>
  <c r="W2627" i="3"/>
  <c r="W2628" i="3"/>
  <c r="W2629" i="3"/>
  <c r="W2630" i="3"/>
  <c r="W2631" i="3"/>
  <c r="W2632" i="3"/>
  <c r="W2633" i="3"/>
  <c r="W2634" i="3"/>
  <c r="W2635" i="3"/>
  <c r="W2636" i="3"/>
  <c r="W2637" i="3"/>
  <c r="W2638" i="3"/>
  <c r="W2639" i="3"/>
  <c r="W2640" i="3"/>
  <c r="W2641" i="3"/>
  <c r="W2642" i="3"/>
  <c r="W2643" i="3"/>
  <c r="W2644" i="3"/>
  <c r="W2645" i="3"/>
  <c r="W2646" i="3"/>
  <c r="W2647" i="3"/>
  <c r="W2648" i="3"/>
  <c r="W2649" i="3"/>
  <c r="W2650" i="3"/>
  <c r="W2651" i="3"/>
  <c r="W2652" i="3"/>
  <c r="W2653" i="3"/>
  <c r="W2654" i="3"/>
  <c r="W2655" i="3"/>
  <c r="W2656" i="3"/>
  <c r="W2657" i="3"/>
  <c r="W2658" i="3"/>
  <c r="W2659" i="3"/>
  <c r="W2660" i="3"/>
  <c r="W2661" i="3"/>
  <c r="W2662" i="3"/>
  <c r="W2663" i="3"/>
  <c r="W2664" i="3"/>
  <c r="W2665" i="3"/>
  <c r="W2666" i="3"/>
  <c r="W2667" i="3"/>
  <c r="W2668" i="3"/>
  <c r="W2669" i="3"/>
  <c r="W2670" i="3"/>
  <c r="W2671" i="3"/>
  <c r="W2672" i="3"/>
  <c r="W2673" i="3"/>
  <c r="W2674" i="3"/>
  <c r="W2675" i="3"/>
  <c r="W2676" i="3"/>
  <c r="W2677" i="3"/>
  <c r="W2678" i="3"/>
  <c r="W2679" i="3"/>
  <c r="W2680" i="3"/>
  <c r="W2681" i="3"/>
  <c r="W2682" i="3"/>
  <c r="W2683" i="3"/>
  <c r="W2684" i="3"/>
  <c r="W2685" i="3"/>
  <c r="W2686" i="3"/>
  <c r="W2687" i="3"/>
  <c r="W2688" i="3"/>
  <c r="W2689" i="3"/>
  <c r="W2690" i="3"/>
  <c r="W2691" i="3"/>
  <c r="W2692" i="3"/>
  <c r="W2693" i="3"/>
  <c r="W2694" i="3"/>
  <c r="W2695" i="3"/>
  <c r="W2696" i="3"/>
  <c r="W2697" i="3"/>
  <c r="W2698" i="3"/>
  <c r="W2699" i="3"/>
  <c r="W2700" i="3"/>
  <c r="W2701" i="3"/>
  <c r="W2702" i="3"/>
  <c r="W2703" i="3"/>
  <c r="W2704" i="3"/>
  <c r="W2705" i="3"/>
  <c r="W2706" i="3"/>
  <c r="W2707" i="3"/>
  <c r="W2708" i="3"/>
  <c r="W2709" i="3"/>
  <c r="W2710" i="3"/>
  <c r="W2711" i="3"/>
  <c r="W2712" i="3"/>
  <c r="W2713" i="3"/>
  <c r="W2714" i="3"/>
  <c r="W2715" i="3"/>
  <c r="W2716" i="3"/>
  <c r="W2717" i="3"/>
  <c r="W2718" i="3"/>
  <c r="W2719" i="3"/>
  <c r="W2720" i="3"/>
  <c r="W2721" i="3"/>
  <c r="W2722" i="3"/>
  <c r="W2723" i="3"/>
  <c r="W2724" i="3"/>
  <c r="W2725" i="3"/>
  <c r="W2726" i="3"/>
  <c r="W2727" i="3"/>
  <c r="W2728" i="3"/>
  <c r="W2729" i="3"/>
  <c r="W2730" i="3"/>
  <c r="W2731" i="3"/>
  <c r="W2732" i="3"/>
  <c r="W2733" i="3"/>
  <c r="W2734" i="3"/>
  <c r="W2735" i="3"/>
  <c r="W2736" i="3"/>
  <c r="W2737" i="3"/>
  <c r="W2738" i="3"/>
  <c r="W2739" i="3"/>
  <c r="W2740" i="3"/>
  <c r="W2741" i="3"/>
  <c r="W2742" i="3"/>
  <c r="W2743" i="3"/>
  <c r="W2744" i="3"/>
  <c r="W2745" i="3"/>
  <c r="W2746" i="3"/>
  <c r="W2747" i="3"/>
  <c r="W2748" i="3"/>
  <c r="W2749" i="3"/>
  <c r="W2750" i="3"/>
  <c r="W2751" i="3"/>
  <c r="W2752" i="3"/>
  <c r="W2753" i="3"/>
  <c r="W2754" i="3"/>
  <c r="W2755" i="3"/>
  <c r="W2756" i="3"/>
  <c r="W2757" i="3"/>
  <c r="W2758" i="3"/>
  <c r="W2759" i="3"/>
  <c r="W2760" i="3"/>
  <c r="W2761" i="3"/>
  <c r="W2762" i="3"/>
  <c r="W2763" i="3"/>
  <c r="W2764" i="3"/>
  <c r="W2765" i="3"/>
  <c r="W2766" i="3"/>
  <c r="W2767" i="3"/>
  <c r="W2768" i="3"/>
  <c r="W2769" i="3"/>
  <c r="W2770" i="3"/>
  <c r="W2771" i="3"/>
  <c r="W2772" i="3"/>
  <c r="W2773" i="3"/>
  <c r="W2774" i="3"/>
  <c r="W2775" i="3"/>
  <c r="W2776" i="3"/>
  <c r="W2777" i="3"/>
  <c r="W2778" i="3"/>
  <c r="W2779" i="3"/>
  <c r="W2780" i="3"/>
  <c r="W2781" i="3"/>
  <c r="W2782" i="3"/>
  <c r="W2783" i="3"/>
  <c r="W2784" i="3"/>
  <c r="W2785" i="3"/>
  <c r="W2786" i="3"/>
  <c r="W2787" i="3"/>
  <c r="W2788" i="3"/>
  <c r="W2789" i="3"/>
  <c r="W2790" i="3"/>
  <c r="W2791" i="3"/>
  <c r="W2792" i="3"/>
  <c r="W2793" i="3"/>
  <c r="W2794" i="3"/>
  <c r="W2795" i="3"/>
  <c r="W2796" i="3"/>
  <c r="W2797" i="3"/>
  <c r="W2798" i="3"/>
  <c r="W2799" i="3"/>
  <c r="W2800" i="3"/>
  <c r="W2801" i="3"/>
  <c r="W2802" i="3"/>
  <c r="W2803" i="3"/>
  <c r="W2804" i="3"/>
  <c r="W2805" i="3"/>
  <c r="W2806" i="3"/>
  <c r="W2807" i="3"/>
  <c r="W2808" i="3"/>
  <c r="W2809" i="3"/>
  <c r="W2810" i="3"/>
  <c r="W2811" i="3"/>
  <c r="W2812" i="3"/>
  <c r="W2813" i="3"/>
  <c r="W2814" i="3"/>
  <c r="W2815" i="3"/>
  <c r="W2816" i="3"/>
  <c r="W2817" i="3"/>
  <c r="W2818" i="3"/>
  <c r="W2819" i="3"/>
  <c r="W2820" i="3"/>
  <c r="W2821" i="3"/>
  <c r="W2822" i="3"/>
  <c r="W2823" i="3"/>
  <c r="W2824" i="3"/>
  <c r="W2825" i="3"/>
  <c r="W2826" i="3"/>
  <c r="W2827" i="3"/>
  <c r="W2828" i="3"/>
  <c r="W2829" i="3"/>
  <c r="W2830" i="3"/>
  <c r="W2831" i="3"/>
  <c r="W2832" i="3"/>
  <c r="W2833" i="3"/>
  <c r="W2834" i="3"/>
  <c r="W2835" i="3"/>
  <c r="W2836" i="3"/>
  <c r="W2837" i="3"/>
  <c r="W2838" i="3"/>
  <c r="W2839" i="3"/>
  <c r="W2840" i="3"/>
  <c r="W2841" i="3"/>
  <c r="W2842" i="3"/>
  <c r="W2843" i="3"/>
  <c r="W2844" i="3"/>
  <c r="W2845" i="3"/>
  <c r="W2846" i="3"/>
  <c r="W2847" i="3"/>
  <c r="W2848" i="3"/>
  <c r="W2849" i="3"/>
  <c r="W2850" i="3"/>
  <c r="W2851" i="3"/>
  <c r="W2852" i="3"/>
  <c r="W2853" i="3"/>
  <c r="W2854" i="3"/>
  <c r="W2855" i="3"/>
  <c r="W2856" i="3"/>
  <c r="W2857" i="3"/>
  <c r="W2858" i="3"/>
  <c r="W2859" i="3"/>
  <c r="W2860" i="3"/>
  <c r="W2861" i="3"/>
  <c r="W2862" i="3"/>
  <c r="W2863" i="3"/>
  <c r="W2864" i="3"/>
  <c r="W2865" i="3"/>
  <c r="W2866" i="3"/>
  <c r="W2867" i="3"/>
  <c r="W2868" i="3"/>
  <c r="W2869" i="3"/>
  <c r="W2870" i="3"/>
  <c r="W2871" i="3"/>
  <c r="W2872" i="3"/>
  <c r="W2873" i="3"/>
  <c r="W2874" i="3"/>
  <c r="W2875" i="3"/>
  <c r="W2876" i="3"/>
  <c r="W2877" i="3"/>
  <c r="W2878" i="3"/>
  <c r="W2879" i="3"/>
  <c r="W2880" i="3"/>
  <c r="W2881" i="3"/>
  <c r="W2882" i="3"/>
  <c r="W2883" i="3"/>
  <c r="W2884" i="3"/>
  <c r="W2885" i="3"/>
  <c r="W2886" i="3"/>
  <c r="W2887" i="3"/>
  <c r="W2888" i="3"/>
  <c r="W2889" i="3"/>
  <c r="W2890" i="3"/>
  <c r="W2891" i="3"/>
  <c r="W2892" i="3"/>
  <c r="W2893" i="3"/>
  <c r="W2894" i="3"/>
  <c r="W2895" i="3"/>
  <c r="W2896" i="3"/>
  <c r="W2897" i="3"/>
  <c r="W2898" i="3"/>
  <c r="W2899" i="3"/>
  <c r="W2900" i="3"/>
  <c r="W2901" i="3"/>
  <c r="W2902" i="3"/>
  <c r="W2903" i="3"/>
  <c r="W2904" i="3"/>
  <c r="W2905" i="3"/>
  <c r="W2906" i="3"/>
  <c r="W2907" i="3"/>
  <c r="W2908" i="3"/>
  <c r="W2909" i="3"/>
  <c r="W2910" i="3"/>
  <c r="W2911" i="3"/>
  <c r="W2912" i="3"/>
  <c r="W2913" i="3"/>
  <c r="W2914" i="3"/>
  <c r="W2915" i="3"/>
  <c r="W2916" i="3"/>
  <c r="W2917" i="3"/>
  <c r="W2918" i="3"/>
  <c r="W2919" i="3"/>
  <c r="W2920" i="3"/>
  <c r="W2921" i="3"/>
  <c r="W2922" i="3"/>
  <c r="W2923" i="3"/>
  <c r="W2924" i="3"/>
  <c r="W2925" i="3"/>
  <c r="W2926" i="3"/>
  <c r="W2927" i="3"/>
  <c r="W2928" i="3"/>
  <c r="W2929" i="3"/>
  <c r="W2930" i="3"/>
  <c r="W2931" i="3"/>
  <c r="W2932" i="3"/>
  <c r="W2933" i="3"/>
  <c r="W2934" i="3"/>
  <c r="W2935" i="3"/>
  <c r="W2936" i="3"/>
  <c r="W2937" i="3"/>
  <c r="W2938" i="3"/>
  <c r="W2939" i="3"/>
  <c r="W2940" i="3"/>
  <c r="W2941" i="3"/>
  <c r="W2942" i="3"/>
  <c r="W2943" i="3"/>
  <c r="W2944" i="3"/>
  <c r="W2945" i="3"/>
  <c r="W2946" i="3"/>
  <c r="W2947" i="3"/>
  <c r="W2948" i="3"/>
  <c r="W2949" i="3"/>
  <c r="W2950" i="3"/>
  <c r="W2951" i="3"/>
  <c r="W2952" i="3"/>
  <c r="W2953" i="3"/>
  <c r="W2954" i="3"/>
  <c r="W2955" i="3"/>
  <c r="W2956" i="3"/>
  <c r="W2957" i="3"/>
  <c r="W2958" i="3"/>
  <c r="W2959" i="3"/>
  <c r="W2960" i="3"/>
  <c r="W2961" i="3"/>
  <c r="W2962" i="3"/>
  <c r="W2963" i="3"/>
  <c r="W2964" i="3"/>
  <c r="W2965" i="3"/>
  <c r="W2966" i="3"/>
  <c r="W2967" i="3"/>
  <c r="W2968" i="3"/>
  <c r="W2969" i="3"/>
  <c r="W2970" i="3"/>
  <c r="W2971" i="3"/>
  <c r="W2972" i="3"/>
  <c r="W2973" i="3"/>
  <c r="W2974" i="3"/>
  <c r="W2975" i="3"/>
  <c r="W2976" i="3"/>
  <c r="W2977" i="3"/>
  <c r="W2978" i="3"/>
  <c r="W2979" i="3"/>
  <c r="W2980" i="3"/>
  <c r="W2981" i="3"/>
  <c r="W2982" i="3"/>
  <c r="W2983" i="3"/>
  <c r="W2984" i="3"/>
  <c r="W2985" i="3"/>
  <c r="W2986" i="3"/>
  <c r="W2987" i="3"/>
  <c r="W2988" i="3"/>
  <c r="W2989" i="3"/>
  <c r="W2990" i="3"/>
  <c r="W2991" i="3"/>
  <c r="W2992" i="3"/>
  <c r="W2993" i="3"/>
  <c r="W2994" i="3"/>
  <c r="W2995" i="3"/>
  <c r="W2996" i="3"/>
  <c r="W2997" i="3"/>
  <c r="W2998" i="3"/>
  <c r="W2999" i="3"/>
  <c r="W3000" i="3"/>
  <c r="W3001" i="3"/>
  <c r="W3002" i="3"/>
  <c r="W3003" i="3"/>
  <c r="W3004" i="3"/>
  <c r="W3005" i="3"/>
  <c r="W3006" i="3"/>
  <c r="W3007" i="3"/>
  <c r="W3008" i="3"/>
  <c r="W3009" i="3"/>
  <c r="W3010" i="3"/>
  <c r="W3011" i="3"/>
  <c r="W3012" i="3"/>
  <c r="W3013" i="3"/>
  <c r="W3014" i="3"/>
  <c r="W3015" i="3"/>
  <c r="W3016" i="3"/>
  <c r="W3017" i="3"/>
  <c r="W3018" i="3"/>
  <c r="W3019" i="3"/>
  <c r="W3020" i="3"/>
  <c r="W3021" i="3"/>
  <c r="W3022" i="3"/>
  <c r="W3023" i="3"/>
  <c r="W3024" i="3"/>
  <c r="W3025" i="3"/>
  <c r="W3026" i="3"/>
  <c r="W3027" i="3"/>
  <c r="W3028" i="3"/>
  <c r="W3029" i="3"/>
  <c r="W3030" i="3"/>
  <c r="W3031" i="3"/>
  <c r="W3032" i="3"/>
  <c r="W3033" i="3"/>
  <c r="W3034" i="3"/>
  <c r="W3035" i="3"/>
  <c r="W3036" i="3"/>
  <c r="W3037" i="3"/>
  <c r="W3038" i="3"/>
  <c r="W3039" i="3"/>
  <c r="W3040" i="3"/>
  <c r="W3041" i="3"/>
  <c r="W3042" i="3"/>
  <c r="W3043" i="3"/>
  <c r="W3044" i="3"/>
  <c r="W3045" i="3"/>
  <c r="W3046" i="3"/>
  <c r="W3047" i="3"/>
  <c r="W3048" i="3"/>
  <c r="W3049" i="3"/>
  <c r="W3050" i="3"/>
  <c r="W3051" i="3"/>
  <c r="W3052" i="3"/>
  <c r="W3053" i="3"/>
  <c r="W3054" i="3"/>
  <c r="W3055" i="3"/>
  <c r="W3056" i="3"/>
  <c r="W3057" i="3"/>
  <c r="W3058" i="3"/>
  <c r="W3059" i="3"/>
  <c r="W3060" i="3"/>
  <c r="W3061" i="3"/>
  <c r="W3062" i="3"/>
  <c r="W3063" i="3"/>
  <c r="W3064" i="3"/>
  <c r="W3065" i="3"/>
  <c r="W3066" i="3"/>
  <c r="W3067" i="3"/>
  <c r="W3068" i="3"/>
  <c r="W3069" i="3"/>
  <c r="W3070" i="3"/>
  <c r="W3071" i="3"/>
  <c r="W3072" i="3"/>
  <c r="W3073" i="3"/>
  <c r="W3074" i="3"/>
  <c r="W3075" i="3"/>
  <c r="W3076" i="3"/>
  <c r="W3077" i="3"/>
  <c r="W3078" i="3"/>
  <c r="W3079" i="3"/>
  <c r="W3080" i="3"/>
  <c r="W3081" i="3"/>
  <c r="W3082" i="3"/>
  <c r="W3083" i="3"/>
  <c r="W3084" i="3"/>
  <c r="W3085" i="3"/>
  <c r="W3086" i="3"/>
  <c r="W3087" i="3"/>
  <c r="W3088" i="3"/>
  <c r="W3089" i="3"/>
  <c r="W3090" i="3"/>
  <c r="W3091" i="3"/>
  <c r="W3092" i="3"/>
  <c r="W3093" i="3"/>
  <c r="W3094" i="3"/>
  <c r="W3095" i="3"/>
  <c r="W3096" i="3"/>
  <c r="W3097" i="3"/>
  <c r="W3098" i="3"/>
  <c r="W3099" i="3"/>
  <c r="W3100" i="3"/>
  <c r="W3101" i="3"/>
  <c r="W3102" i="3"/>
  <c r="W3103" i="3"/>
  <c r="W3104" i="3"/>
  <c r="W3105" i="3"/>
  <c r="W3106" i="3"/>
  <c r="W3107" i="3"/>
  <c r="W3108" i="3"/>
  <c r="W3109" i="3"/>
  <c r="W3110" i="3"/>
  <c r="W3111" i="3"/>
  <c r="W3112" i="3"/>
  <c r="W3113" i="3"/>
  <c r="W3114" i="3"/>
  <c r="W3115" i="3"/>
  <c r="W3116" i="3"/>
  <c r="W3117" i="3"/>
  <c r="W3118" i="3"/>
  <c r="W3119" i="3"/>
  <c r="W3120" i="3"/>
  <c r="W3121" i="3"/>
  <c r="W3122" i="3"/>
  <c r="W3123" i="3"/>
  <c r="W3124" i="3"/>
  <c r="W3125" i="3"/>
  <c r="W3126" i="3"/>
  <c r="W3127" i="3"/>
  <c r="W3128" i="3"/>
  <c r="W3129" i="3"/>
  <c r="W3130" i="3"/>
  <c r="W3131" i="3"/>
  <c r="W3132" i="3"/>
  <c r="W3133" i="3"/>
  <c r="W3134" i="3"/>
  <c r="W3135" i="3"/>
  <c r="W3136" i="3"/>
  <c r="W3137" i="3"/>
  <c r="W3138" i="3"/>
  <c r="W3139" i="3"/>
  <c r="W3140" i="3"/>
  <c r="W3141" i="3"/>
  <c r="W3142" i="3"/>
  <c r="W3143" i="3"/>
  <c r="W3144" i="3"/>
  <c r="W3145" i="3"/>
  <c r="W3146" i="3"/>
  <c r="W3147" i="3"/>
  <c r="W3148" i="3"/>
  <c r="W3149" i="3"/>
  <c r="W3150" i="3"/>
  <c r="W3151" i="3"/>
  <c r="W3152" i="3"/>
  <c r="W3153" i="3"/>
  <c r="W3154" i="3"/>
  <c r="W3155" i="3"/>
  <c r="W3156" i="3"/>
  <c r="W3157" i="3"/>
  <c r="W3158" i="3"/>
  <c r="W3159" i="3"/>
  <c r="W3160" i="3"/>
  <c r="W3161" i="3"/>
  <c r="W3162" i="3"/>
  <c r="W3163" i="3"/>
  <c r="W3164" i="3"/>
  <c r="W3165" i="3"/>
  <c r="W3166" i="3"/>
  <c r="W3167" i="3"/>
  <c r="W3168" i="3"/>
  <c r="W3169" i="3"/>
  <c r="W3170" i="3"/>
  <c r="W3171" i="3"/>
  <c r="W3172" i="3"/>
  <c r="W3173" i="3"/>
  <c r="W3174" i="3"/>
  <c r="W3175" i="3"/>
  <c r="W3176" i="3"/>
  <c r="W3177" i="3"/>
  <c r="W3178" i="3"/>
  <c r="W3179" i="3"/>
  <c r="W3180" i="3"/>
  <c r="W3181" i="3"/>
  <c r="W3182" i="3"/>
  <c r="W3183" i="3"/>
  <c r="W3184" i="3"/>
  <c r="W3185" i="3"/>
  <c r="W3186" i="3"/>
  <c r="W3187" i="3"/>
  <c r="W3188" i="3"/>
  <c r="W3189" i="3"/>
  <c r="W3190" i="3"/>
  <c r="W3191" i="3"/>
  <c r="W3192" i="3"/>
  <c r="W3193" i="3"/>
  <c r="W3194" i="3"/>
  <c r="W3195" i="3"/>
  <c r="W3196" i="3"/>
  <c r="W3197" i="3"/>
  <c r="W3198" i="3"/>
  <c r="W3199" i="3"/>
  <c r="W3200" i="3"/>
  <c r="W3201" i="3"/>
  <c r="W3202" i="3"/>
  <c r="W3203" i="3"/>
  <c r="W3204" i="3"/>
  <c r="W3205" i="3"/>
  <c r="W3206" i="3"/>
  <c r="W3207" i="3"/>
  <c r="W3208" i="3"/>
  <c r="W3209" i="3"/>
  <c r="W3210" i="3"/>
  <c r="W3211" i="3"/>
  <c r="W3212" i="3"/>
  <c r="W3213" i="3"/>
  <c r="W3214" i="3"/>
  <c r="W3215" i="3"/>
  <c r="W3216" i="3"/>
  <c r="W3217" i="3"/>
  <c r="W3218" i="3"/>
  <c r="W3219" i="3"/>
  <c r="W3220" i="3"/>
  <c r="W3221" i="3"/>
  <c r="W3222" i="3"/>
  <c r="W3223" i="3"/>
  <c r="W3224" i="3"/>
  <c r="W3225" i="3"/>
  <c r="W3226" i="3"/>
  <c r="W3227" i="3"/>
  <c r="W3228" i="3"/>
  <c r="W3229" i="3"/>
  <c r="W3230" i="3"/>
  <c r="W3231" i="3"/>
  <c r="W3232" i="3"/>
  <c r="W3233" i="3"/>
  <c r="W3234" i="3"/>
  <c r="W3235" i="3"/>
  <c r="W3236" i="3"/>
  <c r="W3237" i="3"/>
  <c r="W3238" i="3"/>
  <c r="W3239" i="3"/>
  <c r="W3240" i="3"/>
  <c r="W3241" i="3"/>
  <c r="W3242" i="3"/>
  <c r="W3243" i="3"/>
  <c r="W3244" i="3"/>
  <c r="W3245" i="3"/>
  <c r="W3246" i="3"/>
  <c r="W3247" i="3"/>
  <c r="W3248" i="3"/>
  <c r="W3249" i="3"/>
  <c r="W3250" i="3"/>
  <c r="W3251" i="3"/>
  <c r="W3252" i="3"/>
  <c r="W3253" i="3"/>
  <c r="W3254" i="3"/>
  <c r="W3255" i="3"/>
  <c r="W3256" i="3"/>
  <c r="W3257" i="3"/>
  <c r="W3258" i="3"/>
  <c r="W3259" i="3"/>
  <c r="W3260" i="3"/>
  <c r="W3261" i="3"/>
  <c r="W3262" i="3"/>
  <c r="W3263" i="3"/>
  <c r="W3264" i="3"/>
  <c r="W3265" i="3"/>
  <c r="W3266" i="3"/>
  <c r="W3267" i="3"/>
  <c r="W3268" i="3"/>
  <c r="W3269" i="3"/>
  <c r="W3270" i="3"/>
  <c r="W3271" i="3"/>
  <c r="W3272" i="3"/>
  <c r="W3273" i="3"/>
  <c r="W3274" i="3"/>
  <c r="W3275" i="3"/>
  <c r="W3276" i="3"/>
  <c r="W3277" i="3"/>
  <c r="W3278" i="3"/>
  <c r="W3279" i="3"/>
  <c r="W3280" i="3"/>
  <c r="W3281" i="3"/>
  <c r="W3282" i="3"/>
  <c r="W3283" i="3"/>
  <c r="W3284" i="3"/>
  <c r="W3285" i="3"/>
  <c r="W3286" i="3"/>
  <c r="W3287" i="3"/>
  <c r="W3288" i="3"/>
  <c r="W3289" i="3"/>
  <c r="W3290" i="3"/>
  <c r="W3291" i="3"/>
  <c r="W3292" i="3"/>
  <c r="W3293" i="3"/>
  <c r="W3294" i="3"/>
  <c r="W3295" i="3"/>
  <c r="W3296" i="3"/>
  <c r="W3297" i="3"/>
  <c r="W3298" i="3"/>
  <c r="W3299" i="3"/>
  <c r="W3300" i="3"/>
  <c r="W3301" i="3"/>
  <c r="W3302" i="3"/>
  <c r="W3303" i="3"/>
  <c r="W3304" i="3"/>
  <c r="W3305" i="3"/>
  <c r="W3306" i="3"/>
  <c r="W3307" i="3"/>
  <c r="W3308" i="3"/>
  <c r="W3309" i="3"/>
  <c r="W3310" i="3"/>
  <c r="W3311" i="3"/>
  <c r="W3312" i="3"/>
  <c r="W3313" i="3"/>
  <c r="W3314" i="3"/>
  <c r="W3315" i="3"/>
  <c r="W3316" i="3"/>
  <c r="W3317" i="3"/>
  <c r="W3318" i="3"/>
  <c r="W3319" i="3"/>
  <c r="W3320" i="3"/>
  <c r="W3321" i="3"/>
  <c r="W3322" i="3"/>
  <c r="W3323" i="3"/>
  <c r="W3324" i="3"/>
  <c r="W3325" i="3"/>
  <c r="W3326" i="3"/>
  <c r="W3327" i="3"/>
  <c r="W3328" i="3"/>
  <c r="W3329" i="3"/>
  <c r="W3330" i="3"/>
  <c r="W3331" i="3"/>
  <c r="W3332" i="3"/>
  <c r="W3333" i="3"/>
  <c r="W3334" i="3"/>
  <c r="W3335" i="3"/>
  <c r="W3336" i="3"/>
  <c r="W3337" i="3"/>
  <c r="W3338" i="3"/>
  <c r="W3339" i="3"/>
  <c r="W3340" i="3"/>
  <c r="W3341" i="3"/>
  <c r="W3342" i="3"/>
  <c r="W3343" i="3"/>
  <c r="W3344" i="3"/>
  <c r="W3345" i="3"/>
  <c r="W3346" i="3"/>
  <c r="W3347" i="3"/>
  <c r="W3348" i="3"/>
  <c r="W3349" i="3"/>
  <c r="W3350" i="3"/>
  <c r="W3351" i="3"/>
  <c r="W3352" i="3"/>
  <c r="W3353" i="3"/>
  <c r="W3354" i="3"/>
  <c r="W3355" i="3"/>
  <c r="W3356" i="3"/>
  <c r="W3357" i="3"/>
  <c r="W3358" i="3"/>
  <c r="W3359" i="3"/>
  <c r="W3360" i="3"/>
  <c r="W3361" i="3"/>
  <c r="W3362" i="3"/>
  <c r="W3363" i="3"/>
  <c r="W3364" i="3"/>
  <c r="W3365" i="3"/>
  <c r="W3366" i="3"/>
  <c r="W3367" i="3"/>
  <c r="W3368" i="3"/>
  <c r="W3369" i="3"/>
  <c r="W3370" i="3"/>
  <c r="W3371" i="3"/>
  <c r="W3372" i="3"/>
  <c r="W3373" i="3"/>
  <c r="W3374" i="3"/>
  <c r="W3375" i="3"/>
  <c r="W3376" i="3"/>
  <c r="W3377" i="3"/>
  <c r="W3378" i="3"/>
  <c r="W3379" i="3"/>
  <c r="W3380" i="3"/>
  <c r="W3381" i="3"/>
  <c r="W3382" i="3"/>
  <c r="W3383" i="3"/>
  <c r="W3384" i="3"/>
  <c r="W3385" i="3"/>
  <c r="W3386" i="3"/>
  <c r="W3387" i="3"/>
  <c r="W3388" i="3"/>
  <c r="W3389" i="3"/>
  <c r="W3390" i="3"/>
  <c r="W3391" i="3"/>
  <c r="W3392" i="3"/>
  <c r="W3393" i="3"/>
  <c r="W3394" i="3"/>
  <c r="W3395" i="3"/>
  <c r="W3396" i="3"/>
  <c r="W3397" i="3"/>
  <c r="W3398" i="3"/>
  <c r="W3399" i="3"/>
  <c r="W3400" i="3"/>
  <c r="W3401" i="3"/>
  <c r="W3402" i="3"/>
  <c r="W3403" i="3"/>
  <c r="W3404" i="3"/>
  <c r="W3405" i="3"/>
  <c r="W3406" i="3"/>
  <c r="W3407" i="3"/>
  <c r="W3408" i="3"/>
  <c r="W3409" i="3"/>
  <c r="W3410" i="3"/>
  <c r="W3411" i="3"/>
  <c r="W3412" i="3"/>
  <c r="W3413" i="3"/>
  <c r="W3414" i="3"/>
  <c r="W3415" i="3"/>
  <c r="W3416" i="3"/>
  <c r="W3417" i="3"/>
  <c r="W3418" i="3"/>
  <c r="W3419" i="3"/>
  <c r="W3420" i="3"/>
  <c r="W3421" i="3"/>
  <c r="W3422" i="3"/>
  <c r="W3423" i="3"/>
  <c r="W3424" i="3"/>
  <c r="W3425" i="3"/>
  <c r="W3426" i="3"/>
  <c r="W3427" i="3"/>
  <c r="W3428" i="3"/>
  <c r="W3429" i="3"/>
  <c r="W3430" i="3"/>
  <c r="W3431" i="3"/>
  <c r="W3432" i="3"/>
  <c r="W3433" i="3"/>
  <c r="W3434" i="3"/>
  <c r="W3435" i="3"/>
  <c r="W3436" i="3"/>
  <c r="W3437" i="3"/>
  <c r="W3438" i="3"/>
  <c r="W3439" i="3"/>
  <c r="W3440" i="3"/>
  <c r="W3441" i="3"/>
  <c r="W3442" i="3"/>
  <c r="W3443" i="3"/>
  <c r="W3444" i="3"/>
  <c r="W3445" i="3"/>
  <c r="W3446" i="3"/>
  <c r="W3447" i="3"/>
  <c r="W3448" i="3"/>
  <c r="W3449" i="3"/>
  <c r="W3450" i="3"/>
  <c r="W3451" i="3"/>
  <c r="W3452" i="3"/>
  <c r="W3453" i="3"/>
  <c r="W3454" i="3"/>
  <c r="W3455" i="3"/>
  <c r="W3456" i="3"/>
  <c r="W3457" i="3"/>
  <c r="W3458" i="3"/>
  <c r="W3459" i="3"/>
  <c r="W3460" i="3"/>
  <c r="W3461" i="3"/>
  <c r="W3462" i="3"/>
  <c r="W3463" i="3"/>
  <c r="W3464" i="3"/>
  <c r="W3465" i="3"/>
  <c r="W3466" i="3"/>
  <c r="W3467" i="3"/>
  <c r="W3468" i="3"/>
  <c r="W3469" i="3"/>
  <c r="W3470" i="3"/>
  <c r="W3471" i="3"/>
  <c r="W3472" i="3"/>
  <c r="W3473" i="3"/>
  <c r="W3474" i="3"/>
  <c r="W3475" i="3"/>
  <c r="W3476" i="3"/>
  <c r="W3477" i="3"/>
  <c r="W3478" i="3"/>
  <c r="W3479" i="3"/>
  <c r="W3480" i="3"/>
  <c r="W3481" i="3"/>
  <c r="W3482" i="3"/>
  <c r="W3483" i="3"/>
  <c r="W3484" i="3"/>
  <c r="W3485" i="3"/>
  <c r="W3486" i="3"/>
  <c r="W3487" i="3"/>
  <c r="W3488" i="3"/>
  <c r="W3489" i="3"/>
  <c r="W3490" i="3"/>
  <c r="W3491" i="3"/>
  <c r="W3492" i="3"/>
  <c r="W3493" i="3"/>
  <c r="W3494" i="3"/>
  <c r="W3495" i="3"/>
  <c r="W3496" i="3"/>
  <c r="W3497" i="3"/>
  <c r="W3498" i="3"/>
  <c r="W3499" i="3"/>
  <c r="W3500" i="3"/>
  <c r="W3501" i="3"/>
  <c r="W3502" i="3"/>
  <c r="W3503" i="3"/>
  <c r="W3504" i="3"/>
  <c r="W3505" i="3"/>
  <c r="W3506" i="3"/>
  <c r="W3507" i="3"/>
  <c r="W3508" i="3"/>
  <c r="W3509" i="3"/>
  <c r="W3510" i="3"/>
  <c r="W3511" i="3"/>
  <c r="W3512" i="3"/>
  <c r="W3513" i="3"/>
  <c r="W3514" i="3"/>
  <c r="W3515" i="3"/>
  <c r="W3516" i="3"/>
  <c r="W3517" i="3"/>
  <c r="W3518" i="3"/>
  <c r="W3519" i="3"/>
  <c r="W3520" i="3"/>
  <c r="W3521" i="3"/>
  <c r="W3522" i="3"/>
  <c r="W3523" i="3"/>
  <c r="W3524" i="3"/>
  <c r="W3525" i="3"/>
  <c r="W3526" i="3"/>
  <c r="W3527" i="3"/>
  <c r="W3528" i="3"/>
  <c r="W3529" i="3"/>
  <c r="W3530" i="3"/>
  <c r="W3531" i="3"/>
  <c r="W3532" i="3"/>
  <c r="W3533" i="3"/>
  <c r="W3534" i="3"/>
  <c r="W3535" i="3"/>
  <c r="W3536" i="3"/>
  <c r="W3537" i="3"/>
  <c r="W3538" i="3"/>
  <c r="W3539" i="3"/>
  <c r="W3540" i="3"/>
  <c r="W3541" i="3"/>
  <c r="W3542" i="3"/>
  <c r="W3543" i="3"/>
  <c r="W3544" i="3"/>
  <c r="W3545" i="3"/>
  <c r="W3546" i="3"/>
  <c r="W3547" i="3"/>
  <c r="W3548" i="3"/>
  <c r="W3549" i="3"/>
  <c r="W3550" i="3"/>
  <c r="W3551" i="3"/>
  <c r="W3552" i="3"/>
  <c r="W3553" i="3"/>
  <c r="W3554" i="3"/>
  <c r="W3555" i="3"/>
  <c r="W3556" i="3"/>
  <c r="W3557" i="3"/>
  <c r="W3558" i="3"/>
  <c r="W3559" i="3"/>
  <c r="W3560" i="3"/>
  <c r="W3561" i="3"/>
  <c r="W3562" i="3"/>
  <c r="W3563" i="3"/>
  <c r="W3564" i="3"/>
  <c r="W3565" i="3"/>
  <c r="W3566" i="3"/>
  <c r="W3567" i="3"/>
  <c r="W3568" i="3"/>
  <c r="W3569" i="3"/>
  <c r="W3570" i="3"/>
  <c r="W3571" i="3"/>
  <c r="W3572" i="3"/>
  <c r="W3573" i="3"/>
  <c r="W3574" i="3"/>
  <c r="W3575" i="3"/>
  <c r="W3576" i="3"/>
  <c r="W3577" i="3"/>
  <c r="W3578" i="3"/>
  <c r="W3579" i="3"/>
  <c r="W3580" i="3"/>
  <c r="W3581" i="3"/>
  <c r="W3582" i="3"/>
  <c r="W3583" i="3"/>
  <c r="W3584" i="3"/>
  <c r="W3585" i="3"/>
  <c r="W3586" i="3"/>
  <c r="W3587" i="3"/>
  <c r="W3588" i="3"/>
  <c r="W3589" i="3"/>
  <c r="W3590" i="3"/>
  <c r="W3591" i="3"/>
  <c r="W3592" i="3"/>
  <c r="W3593" i="3"/>
  <c r="W3594" i="3"/>
  <c r="W3595" i="3"/>
  <c r="W3596" i="3"/>
  <c r="W3597" i="3"/>
  <c r="W3598" i="3"/>
  <c r="W3599" i="3"/>
  <c r="W3600" i="3"/>
  <c r="W3601" i="3"/>
  <c r="W3602" i="3"/>
  <c r="W3603" i="3"/>
  <c r="W3604" i="3"/>
  <c r="W3605" i="3"/>
  <c r="W3606" i="3"/>
  <c r="W3607" i="3"/>
  <c r="W3608" i="3"/>
  <c r="W3609" i="3"/>
  <c r="W3610" i="3"/>
  <c r="W3611" i="3"/>
  <c r="W3612" i="3"/>
  <c r="W3613" i="3"/>
  <c r="W3614" i="3"/>
  <c r="W3615" i="3"/>
  <c r="W3616" i="3"/>
  <c r="W3617" i="3"/>
  <c r="W3618" i="3"/>
  <c r="W3619" i="3"/>
  <c r="W3620" i="3"/>
  <c r="W3621" i="3"/>
  <c r="W3622" i="3"/>
  <c r="W3623" i="3"/>
  <c r="W3624" i="3"/>
  <c r="W3625" i="3"/>
  <c r="W3626" i="3"/>
  <c r="W3627" i="3"/>
  <c r="W3628" i="3"/>
  <c r="W3629" i="3"/>
  <c r="W3630" i="3"/>
  <c r="W3631" i="3"/>
  <c r="W3632" i="3"/>
  <c r="W3633" i="3"/>
  <c r="W3634" i="3"/>
  <c r="W3635" i="3"/>
  <c r="W3636" i="3"/>
  <c r="W3637" i="3"/>
  <c r="W3638" i="3"/>
  <c r="W3639" i="3"/>
  <c r="W3640" i="3"/>
  <c r="W3641" i="3"/>
  <c r="W3642" i="3"/>
  <c r="W3643" i="3"/>
  <c r="W3644" i="3"/>
  <c r="W3645" i="3"/>
  <c r="W3646" i="3"/>
  <c r="W3647" i="3"/>
  <c r="W3648" i="3"/>
  <c r="W3649" i="3"/>
  <c r="W3650" i="3"/>
  <c r="W3651" i="3"/>
  <c r="W3652" i="3"/>
  <c r="W3653" i="3"/>
  <c r="W3654" i="3"/>
  <c r="W3655" i="3"/>
  <c r="W3656" i="3"/>
  <c r="W3657" i="3"/>
  <c r="W3658" i="3"/>
  <c r="W3659" i="3"/>
  <c r="W3660" i="3"/>
  <c r="W3661" i="3"/>
  <c r="W3662" i="3"/>
  <c r="W3663" i="3"/>
  <c r="W3664" i="3"/>
  <c r="W3665" i="3"/>
  <c r="W3666" i="3"/>
  <c r="W3667" i="3"/>
  <c r="W3668" i="3"/>
  <c r="W3669" i="3"/>
  <c r="W3670" i="3"/>
  <c r="W3671" i="3"/>
  <c r="W3672" i="3"/>
  <c r="W3673" i="3"/>
  <c r="W3674" i="3"/>
  <c r="W3675" i="3"/>
  <c r="W3676" i="3"/>
  <c r="W3677" i="3"/>
  <c r="W3678" i="3"/>
  <c r="W3679" i="3"/>
  <c r="W3680" i="3"/>
  <c r="W3681" i="3"/>
  <c r="W3682" i="3"/>
  <c r="W3683" i="3"/>
  <c r="W3684" i="3"/>
  <c r="W3685" i="3"/>
  <c r="W3686" i="3"/>
  <c r="W3687" i="3"/>
  <c r="W3688" i="3"/>
  <c r="W3689" i="3"/>
  <c r="W3690" i="3"/>
  <c r="W3691" i="3"/>
  <c r="W3692" i="3"/>
  <c r="W3693" i="3"/>
  <c r="W3694" i="3"/>
  <c r="W3695" i="3"/>
  <c r="W3696" i="3"/>
  <c r="W3697" i="3"/>
  <c r="W3698" i="3"/>
  <c r="W3699" i="3"/>
  <c r="W3700" i="3"/>
  <c r="W3701" i="3"/>
  <c r="W3702" i="3"/>
  <c r="W3703" i="3"/>
  <c r="W3704" i="3"/>
  <c r="W3705" i="3"/>
  <c r="W3706" i="3"/>
  <c r="W3707" i="3"/>
  <c r="W3708" i="3"/>
  <c r="W3709" i="3"/>
  <c r="W3710" i="3"/>
  <c r="W3711" i="3"/>
  <c r="W3712" i="3"/>
  <c r="W3713" i="3"/>
  <c r="W3714" i="3"/>
  <c r="W3715" i="3"/>
  <c r="W3716" i="3"/>
  <c r="W3717" i="3"/>
  <c r="W3718" i="3"/>
  <c r="W3719" i="3"/>
  <c r="W3720" i="3"/>
  <c r="W3721" i="3"/>
  <c r="W3722" i="3"/>
  <c r="W3723" i="3"/>
  <c r="W3724" i="3"/>
  <c r="W3725" i="3"/>
  <c r="W3726" i="3"/>
  <c r="W3727" i="3"/>
  <c r="W3728" i="3"/>
  <c r="W3729" i="3"/>
  <c r="W3730" i="3"/>
  <c r="W3731" i="3"/>
  <c r="W3732" i="3"/>
  <c r="W3733" i="3"/>
  <c r="W3734" i="3"/>
  <c r="W3735" i="3"/>
  <c r="W3736" i="3"/>
  <c r="W3737" i="3"/>
  <c r="W3738" i="3"/>
  <c r="W3739" i="3"/>
  <c r="W3740" i="3"/>
  <c r="W3741" i="3"/>
  <c r="W3742" i="3"/>
  <c r="W3743" i="3"/>
  <c r="W3744" i="3"/>
  <c r="W3745" i="3"/>
  <c r="W3746" i="3"/>
  <c r="W3747" i="3"/>
  <c r="W3748" i="3"/>
  <c r="W3749" i="3"/>
  <c r="W3750" i="3"/>
  <c r="W3751" i="3"/>
  <c r="W3752" i="3"/>
  <c r="W3753" i="3"/>
  <c r="W3754" i="3"/>
  <c r="W3755" i="3"/>
  <c r="W3756" i="3"/>
  <c r="W3757" i="3"/>
  <c r="W3758" i="3"/>
  <c r="W3759" i="3"/>
  <c r="W3760" i="3"/>
  <c r="W3761" i="3"/>
  <c r="W3762" i="3"/>
  <c r="W3763" i="3"/>
  <c r="W3764" i="3"/>
  <c r="W3765" i="3"/>
  <c r="W3766" i="3"/>
  <c r="W3767" i="3"/>
  <c r="W3768" i="3"/>
  <c r="W3769" i="3"/>
  <c r="W3770" i="3"/>
  <c r="W3771" i="3"/>
  <c r="W3772" i="3"/>
  <c r="W3773" i="3"/>
  <c r="W3774" i="3"/>
  <c r="W3775" i="3"/>
  <c r="W3776" i="3"/>
  <c r="W3777" i="3"/>
  <c r="W3778" i="3"/>
  <c r="W3779" i="3"/>
  <c r="W3780" i="3"/>
  <c r="W3781" i="3"/>
  <c r="W3782" i="3"/>
  <c r="W3783" i="3"/>
  <c r="W3784" i="3"/>
  <c r="W3785" i="3"/>
  <c r="W3786" i="3"/>
  <c r="W3787" i="3"/>
  <c r="W3788" i="3"/>
  <c r="W3789" i="3"/>
  <c r="W3790" i="3"/>
  <c r="W3791" i="3"/>
  <c r="W3792" i="3"/>
  <c r="W3793" i="3"/>
  <c r="W3794" i="3"/>
  <c r="W3795" i="3"/>
  <c r="W3796" i="3"/>
  <c r="W3797" i="3"/>
  <c r="W3798" i="3"/>
  <c r="W3799" i="3"/>
  <c r="W3800" i="3"/>
  <c r="W3801" i="3"/>
  <c r="W3802" i="3"/>
  <c r="W3803" i="3"/>
  <c r="W3804" i="3"/>
  <c r="W3805" i="3"/>
  <c r="W3806" i="3"/>
  <c r="W3807" i="3"/>
  <c r="W3808" i="3"/>
  <c r="W3809" i="3"/>
  <c r="W3810" i="3"/>
  <c r="W3811" i="3"/>
  <c r="W3812" i="3"/>
  <c r="W3813" i="3"/>
  <c r="W3814" i="3"/>
  <c r="W3815" i="3"/>
  <c r="W3816" i="3"/>
  <c r="W3817" i="3"/>
  <c r="W3818" i="3"/>
  <c r="W3819" i="3"/>
  <c r="W3820" i="3"/>
  <c r="W3821" i="3"/>
  <c r="W3822" i="3"/>
  <c r="W3823" i="3"/>
  <c r="W3824" i="3"/>
  <c r="W3825" i="3"/>
  <c r="W3826" i="3"/>
  <c r="W3827" i="3"/>
  <c r="W3828" i="3"/>
  <c r="W3829" i="3"/>
  <c r="W3830" i="3"/>
  <c r="W3831" i="3"/>
  <c r="W3832" i="3"/>
  <c r="W3833" i="3"/>
  <c r="W3834" i="3"/>
  <c r="W3835" i="3"/>
  <c r="W3836" i="3"/>
  <c r="W3837" i="3"/>
  <c r="W3838" i="3"/>
  <c r="W3839" i="3"/>
  <c r="W3840" i="3"/>
  <c r="W3841" i="3"/>
  <c r="W3842" i="3"/>
  <c r="W3843" i="3"/>
  <c r="W3844" i="3"/>
  <c r="W3845" i="3"/>
  <c r="W3846" i="3"/>
  <c r="W3847" i="3"/>
  <c r="W3848" i="3"/>
  <c r="W3849" i="3"/>
  <c r="W3850" i="3"/>
  <c r="W3851" i="3"/>
  <c r="W3852" i="3"/>
  <c r="W3853" i="3"/>
  <c r="W3854" i="3"/>
  <c r="W3855" i="3"/>
  <c r="W3856" i="3"/>
  <c r="W3857" i="3"/>
  <c r="W3858" i="3"/>
  <c r="W3859" i="3"/>
  <c r="W3860" i="3"/>
  <c r="W3861" i="3"/>
  <c r="W3862" i="3"/>
  <c r="W3863" i="3"/>
  <c r="W3864" i="3"/>
  <c r="W3865" i="3"/>
  <c r="W3866" i="3"/>
  <c r="W3867" i="3"/>
  <c r="W3868" i="3"/>
  <c r="W3869" i="3"/>
  <c r="W3870" i="3"/>
  <c r="W3871" i="3"/>
  <c r="W3872" i="3"/>
  <c r="W3873" i="3"/>
  <c r="W3874" i="3"/>
  <c r="W3875" i="3"/>
  <c r="W3876" i="3"/>
  <c r="W3877" i="3"/>
  <c r="W3878" i="3"/>
  <c r="W3879" i="3"/>
  <c r="W3880" i="3"/>
  <c r="W3881" i="3"/>
  <c r="W3882" i="3"/>
  <c r="W3883" i="3"/>
  <c r="W3884" i="3"/>
  <c r="W3885" i="3"/>
  <c r="W3886" i="3"/>
  <c r="W3887" i="3"/>
  <c r="W3888" i="3"/>
  <c r="W3889" i="3"/>
  <c r="W3890" i="3"/>
  <c r="W3891" i="3"/>
  <c r="W3892" i="3"/>
  <c r="W3893" i="3"/>
  <c r="W3894" i="3"/>
  <c r="W3895" i="3"/>
  <c r="W3896" i="3"/>
  <c r="W3897" i="3"/>
  <c r="W3898" i="3"/>
  <c r="W3899" i="3"/>
  <c r="W3900" i="3"/>
  <c r="W3901" i="3"/>
  <c r="W3902" i="3"/>
  <c r="W3903" i="3"/>
  <c r="W3904" i="3"/>
  <c r="W3905" i="3"/>
  <c r="W3906" i="3"/>
  <c r="W3907" i="3"/>
  <c r="W3908" i="3"/>
  <c r="W3909" i="3"/>
  <c r="W3910" i="3"/>
  <c r="W3911" i="3"/>
  <c r="W3912" i="3"/>
  <c r="W3913" i="3"/>
  <c r="W3914" i="3"/>
  <c r="W3915" i="3"/>
  <c r="W3916" i="3"/>
  <c r="W3917" i="3"/>
  <c r="W3918" i="3"/>
  <c r="W3919" i="3"/>
  <c r="W3920" i="3"/>
  <c r="W3921" i="3"/>
  <c r="W3922" i="3"/>
  <c r="W3923" i="3"/>
  <c r="W3924" i="3"/>
  <c r="W3925" i="3"/>
  <c r="W3926" i="3"/>
  <c r="W3927" i="3"/>
  <c r="W3928" i="3"/>
  <c r="W3929" i="3"/>
  <c r="W3930" i="3"/>
  <c r="W3931" i="3"/>
  <c r="W3932" i="3"/>
  <c r="W3933" i="3"/>
  <c r="W3934" i="3"/>
  <c r="W3935" i="3"/>
  <c r="W3936" i="3"/>
  <c r="W3937" i="3"/>
  <c r="W3938" i="3"/>
  <c r="W3939" i="3"/>
  <c r="W3940" i="3"/>
  <c r="W3941" i="3"/>
  <c r="W3942" i="3"/>
  <c r="W3943" i="3"/>
  <c r="W3944" i="3"/>
  <c r="W3945" i="3"/>
  <c r="W3946" i="3"/>
  <c r="W3947" i="3"/>
  <c r="W3948" i="3"/>
  <c r="W3949" i="3"/>
  <c r="W3950" i="3"/>
  <c r="W3951" i="3"/>
  <c r="W3952" i="3"/>
  <c r="W3953" i="3"/>
  <c r="W3954" i="3"/>
  <c r="W3955" i="3"/>
  <c r="W3956" i="3"/>
  <c r="W3957" i="3"/>
  <c r="W3958" i="3"/>
  <c r="W3959" i="3"/>
  <c r="W3960" i="3"/>
  <c r="W3961" i="3"/>
  <c r="W3962" i="3"/>
  <c r="W3963" i="3"/>
  <c r="W3964" i="3"/>
  <c r="W3965" i="3"/>
  <c r="W3966" i="3"/>
  <c r="W3967" i="3"/>
  <c r="W3968" i="3"/>
  <c r="W3969" i="3"/>
  <c r="W3970" i="3"/>
  <c r="W3971" i="3"/>
  <c r="W3972" i="3"/>
  <c r="W3973" i="3"/>
  <c r="W3974" i="3"/>
  <c r="W3975" i="3"/>
  <c r="W3976" i="3"/>
  <c r="W3977" i="3"/>
  <c r="W3978" i="3"/>
  <c r="W3979" i="3"/>
  <c r="W3980" i="3"/>
  <c r="W3981" i="3"/>
  <c r="W3982" i="3"/>
  <c r="W3983" i="3"/>
  <c r="W3984" i="3"/>
  <c r="W3985" i="3"/>
  <c r="W3986" i="3"/>
  <c r="W3987" i="3"/>
  <c r="W3988" i="3"/>
  <c r="W3989" i="3"/>
  <c r="W3990" i="3"/>
  <c r="W3991" i="3"/>
  <c r="W3992" i="3"/>
  <c r="W3993" i="3"/>
  <c r="W3994" i="3"/>
  <c r="W3995" i="3"/>
  <c r="W3996" i="3"/>
  <c r="W3997" i="3"/>
  <c r="W3998" i="3"/>
  <c r="W3999" i="3"/>
  <c r="W4000" i="3"/>
  <c r="W4001" i="3"/>
  <c r="W4002" i="3"/>
  <c r="W4003" i="3"/>
  <c r="W4004" i="3"/>
  <c r="W4005" i="3"/>
  <c r="W4006" i="3"/>
  <c r="W4007" i="3"/>
  <c r="W4008" i="3"/>
  <c r="W4009" i="3"/>
  <c r="W4010" i="3"/>
  <c r="W4011" i="3"/>
  <c r="W4012" i="3"/>
  <c r="W4013" i="3"/>
  <c r="W4014" i="3"/>
  <c r="W4015" i="3"/>
  <c r="W4016" i="3"/>
  <c r="W4017" i="3"/>
  <c r="W4018" i="3"/>
  <c r="W4019" i="3"/>
  <c r="W4020" i="3"/>
  <c r="W4021" i="3"/>
  <c r="W4022" i="3"/>
  <c r="W4023" i="3"/>
  <c r="W4024" i="3"/>
  <c r="W4025" i="3"/>
  <c r="W4026" i="3"/>
  <c r="W4027" i="3"/>
  <c r="W4028" i="3"/>
  <c r="W4029" i="3"/>
  <c r="W4030" i="3"/>
  <c r="W4031" i="3"/>
  <c r="W4032" i="3"/>
  <c r="W4033" i="3"/>
  <c r="W4034" i="3"/>
  <c r="W4035" i="3"/>
  <c r="W4036" i="3"/>
  <c r="W4037" i="3"/>
  <c r="W4038" i="3"/>
  <c r="W4039" i="3"/>
  <c r="W4040" i="3"/>
  <c r="W4041" i="3"/>
  <c r="W4042" i="3"/>
  <c r="W4043" i="3"/>
  <c r="W4044" i="3"/>
  <c r="W4045" i="3"/>
  <c r="W4046" i="3"/>
  <c r="W4047" i="3"/>
  <c r="W4048" i="3"/>
  <c r="W4049" i="3"/>
  <c r="W4050" i="3"/>
  <c r="W4051" i="3"/>
  <c r="W4052" i="3"/>
  <c r="W4053" i="3"/>
  <c r="W4054" i="3"/>
  <c r="W4055" i="3"/>
  <c r="W4056" i="3"/>
  <c r="W4057" i="3"/>
  <c r="W4058" i="3"/>
  <c r="W4059" i="3"/>
  <c r="W4060" i="3"/>
  <c r="W4061" i="3"/>
  <c r="W4062" i="3"/>
  <c r="W4063" i="3"/>
  <c r="W4064" i="3"/>
  <c r="W4065" i="3"/>
  <c r="W4066" i="3"/>
  <c r="W4067" i="3"/>
  <c r="W4068" i="3"/>
  <c r="W4069" i="3"/>
  <c r="W4070" i="3"/>
  <c r="W4071" i="3"/>
  <c r="W4072" i="3"/>
  <c r="W4073" i="3"/>
  <c r="W4074" i="3"/>
  <c r="W4075" i="3"/>
  <c r="W4076" i="3"/>
  <c r="W4077" i="3"/>
  <c r="W4078" i="3"/>
  <c r="W4079" i="3"/>
  <c r="W4080" i="3"/>
  <c r="W4081" i="3"/>
  <c r="W4082" i="3"/>
  <c r="W4083" i="3"/>
  <c r="W4084" i="3"/>
  <c r="W4085" i="3"/>
  <c r="W4086" i="3"/>
  <c r="W4087" i="3"/>
  <c r="W4088" i="3"/>
  <c r="W4089" i="3"/>
  <c r="W4090" i="3"/>
  <c r="W4091" i="3"/>
  <c r="W4092" i="3"/>
  <c r="W4093" i="3"/>
  <c r="W4094" i="3"/>
  <c r="W4095" i="3"/>
  <c r="W4096" i="3"/>
  <c r="W4097" i="3"/>
  <c r="W4098" i="3"/>
  <c r="W4099" i="3"/>
  <c r="W4100" i="3"/>
  <c r="W4101" i="3"/>
  <c r="W4102" i="3"/>
  <c r="W4103" i="3"/>
  <c r="W4104" i="3"/>
  <c r="W4105" i="3"/>
  <c r="W4106" i="3"/>
  <c r="W4107" i="3"/>
  <c r="W4108" i="3"/>
  <c r="W4109" i="3"/>
  <c r="W4110" i="3"/>
  <c r="W4111" i="3"/>
  <c r="W4112" i="3"/>
  <c r="W4113" i="3"/>
  <c r="W4114" i="3"/>
  <c r="W4115" i="3"/>
  <c r="W4116" i="3"/>
  <c r="W4117" i="3"/>
  <c r="W4118" i="3"/>
  <c r="W4119" i="3"/>
  <c r="W4120" i="3"/>
  <c r="W4121" i="3"/>
  <c r="W4122" i="3"/>
  <c r="W4123" i="3"/>
  <c r="W4124" i="3"/>
  <c r="W4125" i="3"/>
  <c r="W4126" i="3"/>
  <c r="W4127" i="3"/>
  <c r="W4128" i="3"/>
  <c r="W4129" i="3"/>
  <c r="W4130" i="3"/>
  <c r="W4131" i="3"/>
  <c r="W4132" i="3"/>
  <c r="W4133" i="3"/>
  <c r="W4134" i="3"/>
  <c r="W4135" i="3"/>
  <c r="W4136" i="3"/>
  <c r="W4137" i="3"/>
  <c r="W4138" i="3"/>
  <c r="W4139" i="3"/>
  <c r="W4140" i="3"/>
  <c r="W4141" i="3"/>
  <c r="W4142" i="3"/>
  <c r="W4143" i="3"/>
  <c r="W4144" i="3"/>
  <c r="W4145" i="3"/>
  <c r="W4146" i="3"/>
  <c r="W4147" i="3"/>
  <c r="W4148" i="3"/>
  <c r="W4149" i="3"/>
  <c r="W4150" i="3"/>
  <c r="W4151" i="3"/>
  <c r="W4152" i="3"/>
  <c r="W4153" i="3"/>
  <c r="W4154" i="3"/>
  <c r="W4155" i="3"/>
  <c r="W4156" i="3"/>
  <c r="W4157" i="3"/>
  <c r="W4158" i="3"/>
  <c r="W4159" i="3"/>
  <c r="W4160" i="3"/>
  <c r="W4161" i="3"/>
  <c r="W4162" i="3"/>
  <c r="W4163" i="3"/>
  <c r="W4164" i="3"/>
  <c r="W4165" i="3"/>
  <c r="W4166" i="3"/>
  <c r="W4167" i="3"/>
  <c r="W4168" i="3"/>
  <c r="W4169" i="3"/>
  <c r="W4170" i="3"/>
  <c r="W4171" i="3"/>
  <c r="W4172" i="3"/>
  <c r="W4173" i="3"/>
  <c r="W4174" i="3"/>
  <c r="W4175" i="3"/>
  <c r="W4176" i="3"/>
  <c r="W4177" i="3"/>
  <c r="W4178" i="3"/>
  <c r="W4179" i="3"/>
  <c r="W4180" i="3"/>
  <c r="W4181" i="3"/>
  <c r="W4182" i="3"/>
  <c r="W4183" i="3"/>
  <c r="W4184" i="3"/>
  <c r="W4185" i="3"/>
  <c r="W4186" i="3"/>
  <c r="W4187" i="3"/>
  <c r="W4188" i="3"/>
  <c r="W4189" i="3"/>
  <c r="W4190" i="3"/>
  <c r="W4191" i="3"/>
  <c r="W4192" i="3"/>
  <c r="W4193" i="3"/>
  <c r="W4194" i="3"/>
  <c r="W4195" i="3"/>
  <c r="W4196" i="3"/>
  <c r="W4197" i="3"/>
  <c r="W4198" i="3"/>
  <c r="W4199" i="3"/>
  <c r="W4200" i="3"/>
  <c r="W4201" i="3"/>
  <c r="W4202" i="3"/>
  <c r="W4203" i="3"/>
  <c r="W4204" i="3"/>
  <c r="W4205" i="3"/>
  <c r="W4206" i="3"/>
  <c r="W4207" i="3"/>
  <c r="W4208" i="3"/>
  <c r="W4209" i="3"/>
  <c r="W4210" i="3"/>
  <c r="W4211" i="3"/>
  <c r="W4212" i="3"/>
  <c r="W4213" i="3"/>
  <c r="W4214" i="3"/>
  <c r="W4215" i="3"/>
  <c r="W4216" i="3"/>
  <c r="W4217" i="3"/>
  <c r="W4218" i="3"/>
  <c r="W4219" i="3"/>
  <c r="W4220" i="3"/>
  <c r="W4221" i="3"/>
  <c r="W4222" i="3"/>
  <c r="W4223" i="3"/>
  <c r="W4224" i="3"/>
  <c r="W4225" i="3"/>
  <c r="W4226" i="3"/>
  <c r="W4227" i="3"/>
  <c r="W4228" i="3"/>
  <c r="W4229" i="3"/>
  <c r="W4230" i="3"/>
  <c r="W4231" i="3"/>
  <c r="W4232" i="3"/>
  <c r="W4233" i="3"/>
  <c r="W4234" i="3"/>
  <c r="W4235" i="3"/>
  <c r="W4236" i="3"/>
  <c r="W4237" i="3"/>
  <c r="W4238" i="3"/>
  <c r="W4239" i="3"/>
  <c r="W4240" i="3"/>
  <c r="W4241" i="3"/>
  <c r="W4242" i="3"/>
  <c r="W4243" i="3"/>
  <c r="W4244" i="3"/>
  <c r="W4245" i="3"/>
  <c r="W4246" i="3"/>
  <c r="W4247" i="3"/>
  <c r="W4248" i="3"/>
  <c r="W4249" i="3"/>
  <c r="W4250" i="3"/>
  <c r="W4251" i="3"/>
  <c r="W4252" i="3"/>
  <c r="W4253" i="3"/>
  <c r="W4254" i="3"/>
  <c r="W4255" i="3"/>
  <c r="W4256" i="3"/>
  <c r="W4257" i="3"/>
  <c r="W4258" i="3"/>
  <c r="W4259" i="3"/>
  <c r="W4260" i="3"/>
  <c r="W4261" i="3"/>
  <c r="W4262" i="3"/>
  <c r="W4263" i="3"/>
  <c r="W4264" i="3"/>
  <c r="W4265" i="3"/>
  <c r="W4266" i="3"/>
  <c r="W4267" i="3"/>
  <c r="W4268" i="3"/>
  <c r="W4269" i="3"/>
  <c r="W4270" i="3"/>
  <c r="W4271" i="3"/>
  <c r="W4272" i="3"/>
  <c r="W4273" i="3"/>
  <c r="W4274" i="3"/>
  <c r="W4275" i="3"/>
  <c r="W4276" i="3"/>
  <c r="W4277" i="3"/>
  <c r="W4278" i="3"/>
  <c r="W4279" i="3"/>
  <c r="W4280" i="3"/>
  <c r="W4281" i="3"/>
  <c r="W4282" i="3"/>
  <c r="W4283" i="3"/>
  <c r="W4284" i="3"/>
  <c r="W4285" i="3"/>
  <c r="W4286" i="3"/>
  <c r="W4287" i="3"/>
  <c r="W4288" i="3"/>
  <c r="W4289" i="3"/>
  <c r="W4290" i="3"/>
  <c r="W4291" i="3"/>
  <c r="W4292" i="3"/>
  <c r="W4293" i="3"/>
  <c r="W4294" i="3"/>
  <c r="W4295" i="3"/>
  <c r="W4296" i="3"/>
  <c r="W4297" i="3"/>
  <c r="W4298" i="3"/>
  <c r="W4299" i="3"/>
  <c r="W4300" i="3"/>
  <c r="W4301" i="3"/>
  <c r="W4302" i="3"/>
  <c r="W4303" i="3"/>
  <c r="W4304" i="3"/>
  <c r="W4305" i="3"/>
  <c r="W4306" i="3"/>
  <c r="W4307" i="3"/>
  <c r="W4308" i="3"/>
  <c r="W4309" i="3"/>
  <c r="W4310" i="3"/>
  <c r="W4311" i="3"/>
  <c r="W4312" i="3"/>
  <c r="W4313" i="3"/>
  <c r="W4314" i="3"/>
  <c r="W4315" i="3"/>
  <c r="W4316" i="3"/>
  <c r="W4317" i="3"/>
  <c r="W4318" i="3"/>
  <c r="W4319" i="3"/>
  <c r="W4320" i="3"/>
  <c r="W4321" i="3"/>
  <c r="W4322" i="3"/>
  <c r="W4323" i="3"/>
  <c r="W4324" i="3"/>
  <c r="W4325" i="3"/>
  <c r="W4326" i="3"/>
  <c r="W4327" i="3"/>
  <c r="W4328" i="3"/>
  <c r="W4329" i="3"/>
  <c r="W4330" i="3"/>
  <c r="W4331" i="3"/>
  <c r="W4332" i="3"/>
  <c r="W4333" i="3"/>
  <c r="W4334" i="3"/>
  <c r="W4335" i="3"/>
  <c r="W4336" i="3"/>
  <c r="W4337" i="3"/>
  <c r="W4338" i="3"/>
  <c r="W4339" i="3"/>
  <c r="W4340" i="3"/>
  <c r="W4341" i="3"/>
  <c r="W4342" i="3"/>
  <c r="W4343" i="3"/>
  <c r="W4344" i="3"/>
  <c r="W4345" i="3"/>
  <c r="W4346" i="3"/>
  <c r="W4347" i="3"/>
  <c r="W4348" i="3"/>
  <c r="W4349" i="3"/>
  <c r="W4350" i="3"/>
  <c r="W4351" i="3"/>
  <c r="W4352" i="3"/>
  <c r="W4353" i="3"/>
  <c r="W4354" i="3"/>
  <c r="W4355" i="3"/>
  <c r="W4356" i="3"/>
  <c r="W4357" i="3"/>
  <c r="W4358" i="3"/>
  <c r="W4359" i="3"/>
  <c r="W4360" i="3"/>
  <c r="W4361" i="3"/>
  <c r="W4362" i="3"/>
  <c r="W4363" i="3"/>
  <c r="W4364" i="3"/>
  <c r="W4365" i="3"/>
  <c r="W4366" i="3"/>
  <c r="W4367" i="3"/>
  <c r="W4368" i="3"/>
  <c r="W4369" i="3"/>
  <c r="W4370" i="3"/>
  <c r="W4371" i="3"/>
  <c r="W4372" i="3"/>
  <c r="W4373" i="3"/>
  <c r="W4374" i="3"/>
  <c r="W4375" i="3"/>
  <c r="W4376" i="3"/>
  <c r="W4377" i="3"/>
  <c r="W4378" i="3"/>
  <c r="W4379" i="3"/>
  <c r="W4380" i="3"/>
  <c r="W4381" i="3"/>
  <c r="W4382" i="3"/>
  <c r="W4383" i="3"/>
  <c r="W4384" i="3"/>
  <c r="W4385" i="3"/>
  <c r="W4386" i="3"/>
  <c r="W4387" i="3"/>
  <c r="W4388" i="3"/>
  <c r="W4389" i="3"/>
  <c r="W4390" i="3"/>
  <c r="W4391" i="3"/>
  <c r="W4392" i="3"/>
  <c r="W4393" i="3"/>
  <c r="W4394" i="3"/>
  <c r="W4395" i="3"/>
  <c r="W4396" i="3"/>
  <c r="W4397" i="3"/>
  <c r="W4398" i="3"/>
  <c r="W4399" i="3"/>
  <c r="W4400" i="3"/>
  <c r="W4401" i="3"/>
  <c r="W4402" i="3"/>
  <c r="W4403" i="3"/>
  <c r="W4404" i="3"/>
  <c r="W4405" i="3"/>
  <c r="W4406" i="3"/>
  <c r="W4407" i="3"/>
  <c r="W4408" i="3"/>
  <c r="W4409" i="3"/>
  <c r="W4410" i="3"/>
  <c r="W4411" i="3"/>
  <c r="W4412" i="3"/>
  <c r="W4413" i="3"/>
  <c r="W4414" i="3"/>
  <c r="W4415" i="3"/>
  <c r="W4416" i="3"/>
  <c r="W4417" i="3"/>
  <c r="W4418" i="3"/>
  <c r="W4419" i="3"/>
  <c r="W4420" i="3"/>
  <c r="W4421" i="3"/>
  <c r="W4422" i="3"/>
  <c r="W4423" i="3"/>
  <c r="W4424" i="3"/>
  <c r="W4425" i="3"/>
  <c r="W4426" i="3"/>
  <c r="W4427" i="3"/>
  <c r="W4428" i="3"/>
  <c r="W4429" i="3"/>
  <c r="W4430" i="3"/>
  <c r="W4431" i="3"/>
  <c r="W4432" i="3"/>
  <c r="W4433" i="3"/>
  <c r="W4434" i="3"/>
  <c r="W4435" i="3"/>
  <c r="W4436" i="3"/>
  <c r="W4437" i="3"/>
  <c r="W4438" i="3"/>
  <c r="W4439" i="3"/>
  <c r="W4440" i="3"/>
  <c r="W4441" i="3"/>
  <c r="W4442" i="3"/>
  <c r="W4443" i="3"/>
  <c r="W4444" i="3"/>
  <c r="W4445" i="3"/>
  <c r="W4446" i="3"/>
  <c r="W4447" i="3"/>
  <c r="W4448" i="3"/>
  <c r="W4449" i="3"/>
  <c r="W4450" i="3"/>
  <c r="W4451" i="3"/>
  <c r="W4452" i="3"/>
  <c r="W4453" i="3"/>
  <c r="W4454" i="3"/>
  <c r="W4455" i="3"/>
  <c r="W4456" i="3"/>
  <c r="W4457" i="3"/>
  <c r="W4458" i="3"/>
  <c r="W4459" i="3"/>
  <c r="W4460" i="3"/>
  <c r="W4461" i="3"/>
  <c r="W4462" i="3"/>
  <c r="W4463" i="3"/>
  <c r="W4464" i="3"/>
  <c r="W4465" i="3"/>
  <c r="W4466" i="3"/>
  <c r="W4467" i="3"/>
  <c r="W4468" i="3"/>
  <c r="W4469" i="3"/>
  <c r="W4470" i="3"/>
  <c r="W4471" i="3"/>
  <c r="W4472" i="3"/>
  <c r="W4473" i="3"/>
  <c r="W4474" i="3"/>
  <c r="W4475" i="3"/>
  <c r="W4476" i="3"/>
  <c r="W4477" i="3"/>
  <c r="W4478" i="3"/>
  <c r="W4479" i="3"/>
  <c r="W4480" i="3"/>
  <c r="W4481" i="3"/>
  <c r="W4482" i="3"/>
  <c r="W4483" i="3"/>
  <c r="W4484" i="3"/>
  <c r="W4485" i="3"/>
  <c r="W4486" i="3"/>
  <c r="W4487" i="3"/>
  <c r="W4488" i="3"/>
  <c r="W4489" i="3"/>
  <c r="W4490" i="3"/>
  <c r="W4491" i="3"/>
  <c r="W4492" i="3"/>
  <c r="W4493" i="3"/>
  <c r="W4494" i="3"/>
  <c r="W4495" i="3"/>
  <c r="W4496" i="3"/>
  <c r="W4497" i="3"/>
  <c r="W4498" i="3"/>
  <c r="W4499" i="3"/>
  <c r="W4500" i="3"/>
  <c r="W4501" i="3"/>
  <c r="W4502" i="3"/>
  <c r="W4503" i="3"/>
  <c r="W4504" i="3"/>
  <c r="W4505" i="3"/>
  <c r="W4506" i="3"/>
  <c r="W4507" i="3"/>
  <c r="W4508" i="3"/>
  <c r="W4509" i="3"/>
  <c r="W4510" i="3"/>
  <c r="W4511" i="3"/>
  <c r="W4512" i="3"/>
  <c r="W4513" i="3"/>
  <c r="W4514" i="3"/>
  <c r="W4515" i="3"/>
  <c r="W4516" i="3"/>
  <c r="W4517" i="3"/>
  <c r="W4518" i="3"/>
  <c r="W4519" i="3"/>
  <c r="W4520" i="3"/>
  <c r="W4521" i="3"/>
  <c r="W4522" i="3"/>
  <c r="W4523" i="3"/>
  <c r="W4524" i="3"/>
  <c r="W4525" i="3"/>
  <c r="W4526" i="3"/>
  <c r="W4527" i="3"/>
  <c r="W4528" i="3"/>
  <c r="W4529" i="3"/>
  <c r="W4530" i="3"/>
  <c r="W4531" i="3"/>
  <c r="W4532" i="3"/>
  <c r="W4533" i="3"/>
  <c r="W4534" i="3"/>
  <c r="W4535" i="3"/>
  <c r="W4536" i="3"/>
  <c r="W4537" i="3"/>
  <c r="W4538" i="3"/>
  <c r="W4539" i="3"/>
  <c r="W4540" i="3"/>
  <c r="W4541" i="3"/>
  <c r="W4542" i="3"/>
  <c r="W4543" i="3"/>
  <c r="W4544" i="3"/>
  <c r="W4545" i="3"/>
  <c r="W4546" i="3"/>
  <c r="W4547" i="3"/>
  <c r="W4548" i="3"/>
  <c r="W4549" i="3"/>
  <c r="W4550" i="3"/>
  <c r="W4551" i="3"/>
  <c r="W4552" i="3"/>
  <c r="W4553" i="3"/>
  <c r="W4554" i="3"/>
  <c r="W4555" i="3"/>
  <c r="W4556" i="3"/>
  <c r="W4557" i="3"/>
  <c r="W4558" i="3"/>
  <c r="W4559" i="3"/>
  <c r="W4560" i="3"/>
  <c r="W4561" i="3"/>
  <c r="W4562" i="3"/>
  <c r="W4563" i="3"/>
  <c r="W4564" i="3"/>
  <c r="W4565" i="3"/>
  <c r="W4566" i="3"/>
  <c r="W4567" i="3"/>
  <c r="W4568" i="3"/>
  <c r="W4569" i="3"/>
  <c r="W4570" i="3"/>
  <c r="W4571" i="3"/>
  <c r="W4572" i="3"/>
  <c r="W4573" i="3"/>
  <c r="W4574" i="3"/>
  <c r="W4575" i="3"/>
  <c r="W4576" i="3"/>
  <c r="W4577" i="3"/>
  <c r="W4578" i="3"/>
  <c r="W4579" i="3"/>
  <c r="W4580" i="3"/>
  <c r="W4581" i="3"/>
  <c r="W4582" i="3"/>
  <c r="W4583" i="3"/>
  <c r="W4584" i="3"/>
  <c r="W4585" i="3"/>
  <c r="W4586" i="3"/>
  <c r="W4587" i="3"/>
  <c r="W4588" i="3"/>
  <c r="W4589" i="3"/>
  <c r="W4590" i="3"/>
  <c r="W4591" i="3"/>
  <c r="W4592" i="3"/>
  <c r="W4593" i="3"/>
  <c r="W4594" i="3"/>
  <c r="W4595" i="3"/>
  <c r="W4596" i="3"/>
  <c r="W4597" i="3"/>
  <c r="W4598" i="3"/>
  <c r="W4599" i="3"/>
  <c r="W4600" i="3"/>
  <c r="W4601" i="3"/>
  <c r="W4602" i="3"/>
  <c r="W4603" i="3"/>
  <c r="W4604" i="3"/>
  <c r="W4605" i="3"/>
  <c r="W4606" i="3"/>
  <c r="W4607" i="3"/>
  <c r="W4608" i="3"/>
  <c r="W4609" i="3"/>
  <c r="W4610" i="3"/>
  <c r="W4611" i="3"/>
  <c r="W4612" i="3"/>
  <c r="W4613" i="3"/>
  <c r="W4614" i="3"/>
  <c r="W4615" i="3"/>
  <c r="W4616" i="3"/>
  <c r="W4617" i="3"/>
  <c r="W4618" i="3"/>
  <c r="W4619" i="3"/>
  <c r="W4620" i="3"/>
  <c r="W4621" i="3"/>
  <c r="W4622" i="3"/>
  <c r="W4623" i="3"/>
  <c r="W4624" i="3"/>
  <c r="W4625" i="3"/>
  <c r="W4626" i="3"/>
  <c r="W4627" i="3"/>
  <c r="W4628" i="3"/>
  <c r="W4629" i="3"/>
  <c r="W4630" i="3"/>
  <c r="W4631" i="3"/>
  <c r="W4632" i="3"/>
  <c r="W4633" i="3"/>
  <c r="W4634" i="3"/>
  <c r="W4635" i="3"/>
  <c r="W4636" i="3"/>
  <c r="W4637" i="3"/>
  <c r="W4638" i="3"/>
  <c r="W4639" i="3"/>
  <c r="W4640" i="3"/>
  <c r="W4641" i="3"/>
  <c r="W4642" i="3"/>
  <c r="W4643" i="3"/>
  <c r="W4644" i="3"/>
  <c r="W4645" i="3"/>
  <c r="W4646" i="3"/>
  <c r="W4647" i="3"/>
  <c r="W4648" i="3"/>
  <c r="W4649" i="3"/>
  <c r="W4650" i="3"/>
  <c r="W4651" i="3"/>
  <c r="W4652" i="3"/>
  <c r="W4653" i="3"/>
  <c r="W4654" i="3"/>
  <c r="W4655" i="3"/>
  <c r="W4656" i="3"/>
  <c r="W4657" i="3"/>
  <c r="W4658" i="3"/>
  <c r="W4659" i="3"/>
  <c r="W4660" i="3"/>
  <c r="W4661" i="3"/>
  <c r="W4662" i="3"/>
  <c r="W4663" i="3"/>
  <c r="W4664" i="3"/>
  <c r="W4665" i="3"/>
  <c r="W4666" i="3"/>
  <c r="W4667" i="3"/>
  <c r="W4668" i="3"/>
  <c r="W4669" i="3"/>
  <c r="W4670" i="3"/>
  <c r="W4671" i="3"/>
  <c r="W4672" i="3"/>
  <c r="W4673" i="3"/>
  <c r="W4674" i="3"/>
  <c r="W4675" i="3"/>
  <c r="W4676" i="3"/>
  <c r="W4677" i="3"/>
  <c r="W4678" i="3"/>
  <c r="W4679" i="3"/>
  <c r="W4680" i="3"/>
  <c r="W4681" i="3"/>
  <c r="W4682" i="3"/>
  <c r="W4683" i="3"/>
  <c r="W4684" i="3"/>
  <c r="W4685" i="3"/>
  <c r="W4686" i="3"/>
  <c r="W4687" i="3"/>
  <c r="W4688" i="3"/>
  <c r="W4689" i="3"/>
  <c r="W4690" i="3"/>
  <c r="W4691" i="3"/>
  <c r="W4692" i="3"/>
  <c r="W4693" i="3"/>
  <c r="W4694" i="3"/>
  <c r="W4695" i="3"/>
  <c r="W4696" i="3"/>
  <c r="W4697" i="3"/>
  <c r="W4698" i="3"/>
  <c r="W4699" i="3"/>
  <c r="W4700" i="3"/>
  <c r="W4701" i="3"/>
  <c r="W4702" i="3"/>
  <c r="W4703" i="3"/>
  <c r="W4704" i="3"/>
  <c r="W4705" i="3"/>
  <c r="W4706" i="3"/>
  <c r="W4707" i="3"/>
  <c r="W4708" i="3"/>
  <c r="W4709" i="3"/>
  <c r="W4710" i="3"/>
  <c r="W4711" i="3"/>
  <c r="W4712" i="3"/>
  <c r="W4713" i="3"/>
  <c r="W4714" i="3"/>
  <c r="W4715" i="3"/>
  <c r="W4716" i="3"/>
  <c r="W4717" i="3"/>
  <c r="W4718" i="3"/>
  <c r="W4719" i="3"/>
  <c r="W4720" i="3"/>
  <c r="W4721" i="3"/>
  <c r="W4722" i="3"/>
  <c r="W4723" i="3"/>
  <c r="W4724" i="3"/>
  <c r="W4725" i="3"/>
  <c r="W4726" i="3"/>
  <c r="W4727" i="3"/>
  <c r="W4728" i="3"/>
  <c r="W4729" i="3"/>
  <c r="W4730" i="3"/>
  <c r="W4731" i="3"/>
  <c r="W4732" i="3"/>
  <c r="W4733" i="3"/>
  <c r="W4734" i="3"/>
  <c r="W4735" i="3"/>
  <c r="W4736" i="3"/>
  <c r="W4737" i="3"/>
  <c r="W4738" i="3"/>
  <c r="W4739" i="3"/>
  <c r="W4740" i="3"/>
  <c r="W4741" i="3"/>
  <c r="W4742" i="3"/>
  <c r="W4743" i="3"/>
  <c r="W4744" i="3"/>
  <c r="W4745" i="3"/>
  <c r="W4746" i="3"/>
  <c r="W4747" i="3"/>
  <c r="W4748" i="3"/>
  <c r="W4749" i="3"/>
  <c r="W4750" i="3"/>
  <c r="W4751" i="3"/>
  <c r="W4752" i="3"/>
  <c r="W4753" i="3"/>
  <c r="W4754" i="3"/>
  <c r="W4755" i="3"/>
  <c r="W4756" i="3"/>
  <c r="W4757" i="3"/>
  <c r="W4758" i="3"/>
  <c r="W4759" i="3"/>
  <c r="W4760" i="3"/>
  <c r="W4761" i="3"/>
  <c r="W4762" i="3"/>
  <c r="W4763" i="3"/>
  <c r="W4764" i="3"/>
  <c r="W4765" i="3"/>
  <c r="W4766" i="3"/>
  <c r="W4767" i="3"/>
  <c r="W4768" i="3"/>
  <c r="W4769" i="3"/>
  <c r="W4770" i="3"/>
  <c r="W4771" i="3"/>
  <c r="W4772" i="3"/>
  <c r="W4773" i="3"/>
  <c r="W4774" i="3"/>
  <c r="W4775" i="3"/>
  <c r="W4776" i="3"/>
  <c r="W4777" i="3"/>
  <c r="W4778" i="3"/>
  <c r="W4779" i="3"/>
  <c r="W4780" i="3"/>
  <c r="W4781" i="3"/>
  <c r="W4782" i="3"/>
  <c r="W4783" i="3"/>
  <c r="W4784" i="3"/>
  <c r="W4785" i="3"/>
  <c r="W4786" i="3"/>
  <c r="W4787" i="3"/>
  <c r="W4788" i="3"/>
  <c r="W4789" i="3"/>
  <c r="W4790" i="3"/>
  <c r="W4791" i="3"/>
  <c r="W4792" i="3"/>
  <c r="W4793" i="3"/>
  <c r="W4794" i="3"/>
  <c r="W4795" i="3"/>
  <c r="W4796" i="3"/>
  <c r="W4797" i="3"/>
  <c r="W4798" i="3"/>
  <c r="W4799" i="3"/>
  <c r="W4800" i="3"/>
  <c r="W4801" i="3"/>
  <c r="W4802" i="3"/>
  <c r="W4803" i="3"/>
  <c r="W4804" i="3"/>
  <c r="W4805" i="3"/>
  <c r="W4806" i="3"/>
  <c r="W4807" i="3"/>
  <c r="W4808" i="3"/>
  <c r="W4809" i="3"/>
  <c r="W4810" i="3"/>
  <c r="W4811" i="3"/>
  <c r="W4812" i="3"/>
  <c r="W4813" i="3"/>
  <c r="W4814" i="3"/>
  <c r="W4815" i="3"/>
  <c r="W4816" i="3"/>
  <c r="W4817" i="3"/>
  <c r="W4818" i="3"/>
  <c r="W4819" i="3"/>
  <c r="W4820" i="3"/>
  <c r="W4821" i="3"/>
  <c r="W4822" i="3"/>
  <c r="W4823" i="3"/>
  <c r="W4824" i="3"/>
  <c r="W4825" i="3"/>
  <c r="W4826" i="3"/>
  <c r="W4827" i="3"/>
  <c r="W4828" i="3"/>
  <c r="W4829" i="3"/>
  <c r="W4830" i="3"/>
  <c r="W4831" i="3"/>
  <c r="W4832" i="3"/>
  <c r="W4833" i="3"/>
  <c r="W4834" i="3"/>
  <c r="W4835" i="3"/>
  <c r="W4836" i="3"/>
  <c r="W4837" i="3"/>
  <c r="W4838" i="3"/>
  <c r="W4839" i="3"/>
  <c r="W4840" i="3"/>
  <c r="W4841" i="3"/>
  <c r="W4842" i="3"/>
  <c r="W4843" i="3"/>
  <c r="W4844" i="3"/>
  <c r="W4845" i="3"/>
  <c r="W4846" i="3"/>
  <c r="W4847" i="3"/>
  <c r="W4848" i="3"/>
  <c r="W4849" i="3"/>
  <c r="W4850" i="3"/>
  <c r="W4851" i="3"/>
  <c r="W4852" i="3"/>
  <c r="W4853" i="3"/>
  <c r="W4854" i="3"/>
  <c r="W4855" i="3"/>
  <c r="W4856" i="3"/>
  <c r="W4857" i="3"/>
  <c r="W4858" i="3"/>
  <c r="W4859" i="3"/>
  <c r="W4860" i="3"/>
  <c r="W4861" i="3"/>
  <c r="W4862" i="3"/>
  <c r="W4863" i="3"/>
  <c r="W4864" i="3"/>
  <c r="W4865" i="3"/>
  <c r="W4866" i="3"/>
  <c r="W4867" i="3"/>
  <c r="W4868" i="3"/>
  <c r="W4869" i="3"/>
  <c r="W4870" i="3"/>
  <c r="W4871" i="3"/>
  <c r="W4872" i="3"/>
  <c r="W4873" i="3"/>
  <c r="W4874" i="3"/>
  <c r="W4875" i="3"/>
  <c r="W4876" i="3"/>
  <c r="W4877" i="3"/>
  <c r="W4878" i="3"/>
  <c r="W4879" i="3"/>
  <c r="W4880" i="3"/>
  <c r="W4881" i="3"/>
  <c r="W4882" i="3"/>
  <c r="W4883" i="3"/>
  <c r="W4884" i="3"/>
  <c r="W4885" i="3"/>
  <c r="W4886" i="3"/>
  <c r="W4887" i="3"/>
  <c r="W4888" i="3"/>
  <c r="W4889" i="3"/>
  <c r="W4890" i="3"/>
  <c r="W4891" i="3"/>
  <c r="W4892" i="3"/>
  <c r="W4893" i="3"/>
  <c r="W4894" i="3"/>
  <c r="W4895" i="3"/>
  <c r="W4896" i="3"/>
  <c r="W4897" i="3"/>
  <c r="W4898" i="3"/>
  <c r="W4899" i="3"/>
  <c r="W4900" i="3"/>
  <c r="W4901" i="3"/>
  <c r="W4902" i="3"/>
  <c r="W4903" i="3"/>
  <c r="W4904" i="3"/>
  <c r="W4905" i="3"/>
  <c r="W4906" i="3"/>
  <c r="W4907" i="3"/>
  <c r="W4908" i="3"/>
  <c r="W4909" i="3"/>
  <c r="W4910" i="3"/>
  <c r="W4911" i="3"/>
  <c r="W4912" i="3"/>
  <c r="W4913" i="3"/>
  <c r="W4914" i="3"/>
  <c r="W4915" i="3"/>
  <c r="W4916" i="3"/>
  <c r="W4917" i="3"/>
  <c r="W4918" i="3"/>
  <c r="W4919" i="3"/>
  <c r="W4920" i="3"/>
  <c r="W4921" i="3"/>
  <c r="W4922" i="3"/>
  <c r="W4923" i="3"/>
  <c r="W4924" i="3"/>
  <c r="W4925" i="3"/>
  <c r="W4926" i="3"/>
  <c r="W4927" i="3"/>
  <c r="W4928" i="3"/>
  <c r="W4929" i="3"/>
  <c r="W4930" i="3"/>
  <c r="W4931" i="3"/>
  <c r="W4932" i="3"/>
  <c r="W4933" i="3"/>
  <c r="W4934" i="3"/>
  <c r="W4935" i="3"/>
  <c r="W4936" i="3"/>
  <c r="W4937" i="3"/>
  <c r="W4938" i="3"/>
  <c r="W4939" i="3"/>
  <c r="W4940" i="3"/>
  <c r="W4941" i="3"/>
  <c r="W4942" i="3"/>
  <c r="W4943" i="3"/>
  <c r="W4944" i="3"/>
  <c r="W4945" i="3"/>
  <c r="W4946" i="3"/>
  <c r="W4947" i="3"/>
  <c r="W4948" i="3"/>
  <c r="W4949" i="3"/>
  <c r="W4950" i="3"/>
  <c r="W4951" i="3"/>
  <c r="W4952" i="3"/>
  <c r="W4953" i="3"/>
  <c r="W4954" i="3"/>
  <c r="W4955" i="3"/>
  <c r="W4956" i="3"/>
  <c r="W4957" i="3"/>
  <c r="W4958" i="3"/>
  <c r="W4959" i="3"/>
  <c r="W4960" i="3"/>
  <c r="W4961" i="3"/>
  <c r="W4962" i="3"/>
  <c r="W4963" i="3"/>
  <c r="W4964" i="3"/>
  <c r="W4965" i="3"/>
  <c r="W4966" i="3"/>
  <c r="W4967" i="3"/>
  <c r="W4968" i="3"/>
  <c r="W4969" i="3"/>
  <c r="W4970" i="3"/>
  <c r="W4971" i="3"/>
  <c r="W4972" i="3"/>
  <c r="W4973" i="3"/>
  <c r="W4974" i="3"/>
  <c r="W4975" i="3"/>
  <c r="W4976" i="3"/>
  <c r="W4977" i="3"/>
  <c r="W4978" i="3"/>
  <c r="W4979" i="3"/>
  <c r="W4980" i="3"/>
  <c r="W4981" i="3"/>
  <c r="W4982" i="3"/>
  <c r="W4983" i="3"/>
  <c r="W4984" i="3"/>
  <c r="W4985" i="3"/>
  <c r="W4986" i="3"/>
  <c r="W4987" i="3"/>
  <c r="W4988" i="3"/>
  <c r="W4989" i="3"/>
  <c r="W4990" i="3"/>
  <c r="W4991" i="3"/>
  <c r="W4992" i="3"/>
  <c r="W4993" i="3"/>
  <c r="W4994" i="3"/>
  <c r="W4995" i="3"/>
  <c r="W4996" i="3"/>
  <c r="W4997" i="3"/>
  <c r="W4998" i="3"/>
  <c r="W4999" i="3"/>
  <c r="W5000" i="3"/>
  <c r="W5001" i="3"/>
  <c r="W5002" i="3"/>
  <c r="W5003" i="3"/>
  <c r="W5004" i="3"/>
  <c r="W5005" i="3"/>
  <c r="W5006" i="3"/>
  <c r="W5007" i="3"/>
  <c r="W5008" i="3"/>
  <c r="W5009" i="3"/>
  <c r="W5010" i="3"/>
  <c r="W5011" i="3"/>
  <c r="W5012" i="3"/>
  <c r="W5013" i="3"/>
  <c r="W5014" i="3"/>
  <c r="W5015" i="3"/>
  <c r="W5016" i="3"/>
  <c r="W5017" i="3"/>
  <c r="W5018" i="3"/>
  <c r="W5019" i="3"/>
  <c r="W5020" i="3"/>
  <c r="W5021" i="3"/>
  <c r="W5022" i="3"/>
  <c r="W5023" i="3"/>
  <c r="W5024" i="3"/>
  <c r="W5025" i="3"/>
  <c r="W5026" i="3"/>
  <c r="W5027" i="3"/>
  <c r="W5028" i="3"/>
  <c r="W5029" i="3"/>
  <c r="W5030" i="3"/>
  <c r="W5031" i="3"/>
  <c r="W5032" i="3"/>
  <c r="W5033" i="3"/>
  <c r="W5034" i="3"/>
  <c r="W5035" i="3"/>
  <c r="W5036" i="3"/>
  <c r="W5037" i="3"/>
  <c r="W5038" i="3"/>
  <c r="W5039" i="3"/>
  <c r="W5040" i="3"/>
  <c r="W5041" i="3"/>
  <c r="W5042" i="3"/>
  <c r="W5043" i="3"/>
  <c r="W5044" i="3"/>
  <c r="W5045" i="3"/>
  <c r="W5046" i="3"/>
  <c r="W5047" i="3"/>
  <c r="W5048" i="3"/>
  <c r="W5049" i="3"/>
  <c r="W5050" i="3"/>
  <c r="W5051" i="3"/>
  <c r="W5052" i="3"/>
  <c r="W5053" i="3"/>
  <c r="W5054" i="3"/>
  <c r="W5055" i="3"/>
  <c r="W5056" i="3"/>
  <c r="W5057" i="3"/>
  <c r="W5058" i="3"/>
  <c r="W5059" i="3"/>
  <c r="W5060" i="3"/>
  <c r="W5061" i="3"/>
  <c r="W5062" i="3"/>
  <c r="W5063" i="3"/>
  <c r="W5064" i="3"/>
  <c r="W5065" i="3"/>
  <c r="W5066" i="3"/>
  <c r="W5067" i="3"/>
  <c r="W5068" i="3"/>
  <c r="W5069" i="3"/>
  <c r="W5070" i="3"/>
  <c r="W5071" i="3"/>
  <c r="W5072" i="3"/>
  <c r="W5073" i="3"/>
  <c r="W5074" i="3"/>
  <c r="W5075" i="3"/>
  <c r="W5076" i="3"/>
  <c r="W5077" i="3"/>
  <c r="W5078" i="3"/>
  <c r="W5079" i="3"/>
  <c r="W5080" i="3"/>
  <c r="W5081" i="3"/>
  <c r="W5082" i="3"/>
  <c r="W5083" i="3"/>
  <c r="W5084" i="3"/>
  <c r="W5085" i="3"/>
  <c r="W5086" i="3"/>
  <c r="W5087" i="3"/>
  <c r="W5088" i="3"/>
  <c r="W5089" i="3"/>
  <c r="W5090" i="3"/>
  <c r="W5091" i="3"/>
  <c r="W5092" i="3"/>
  <c r="W5093" i="3"/>
  <c r="W5094" i="3"/>
  <c r="W5095" i="3"/>
  <c r="W5096" i="3"/>
  <c r="W5097" i="3"/>
  <c r="W5098" i="3"/>
  <c r="W5099" i="3"/>
  <c r="W5100" i="3"/>
  <c r="W5101" i="3"/>
  <c r="W5102" i="3"/>
  <c r="W5103" i="3"/>
  <c r="W5104" i="3"/>
  <c r="W5105" i="3"/>
  <c r="W5106" i="3"/>
  <c r="W5107" i="3"/>
  <c r="W5108" i="3"/>
  <c r="W5109" i="3"/>
  <c r="W5110" i="3"/>
  <c r="W5111" i="3"/>
  <c r="W5112" i="3"/>
  <c r="W5113" i="3"/>
  <c r="W5114" i="3"/>
  <c r="W5115" i="3"/>
  <c r="W5116" i="3"/>
  <c r="W5117" i="3"/>
  <c r="W5118" i="3"/>
  <c r="W5119" i="3"/>
  <c r="W5120" i="3"/>
  <c r="W5121" i="3"/>
  <c r="W5122" i="3"/>
  <c r="W5123" i="3"/>
  <c r="W5124" i="3"/>
  <c r="W5125" i="3"/>
  <c r="W5126" i="3"/>
  <c r="W5127" i="3"/>
  <c r="W5128" i="3"/>
  <c r="W5129" i="3"/>
  <c r="W5130" i="3"/>
  <c r="W5131" i="3"/>
  <c r="W5132" i="3"/>
  <c r="W5133" i="3"/>
  <c r="W5134" i="3"/>
  <c r="W5135" i="3"/>
  <c r="W5136" i="3"/>
  <c r="W5137" i="3"/>
  <c r="W5138" i="3"/>
  <c r="W5139" i="3"/>
  <c r="W5140" i="3"/>
  <c r="W5141" i="3"/>
  <c r="W5142" i="3"/>
  <c r="W5143" i="3"/>
  <c r="W5144" i="3"/>
  <c r="W5145" i="3"/>
  <c r="W5146" i="3"/>
  <c r="W5147" i="3"/>
  <c r="W5148" i="3"/>
  <c r="W5149" i="3"/>
  <c r="W5150" i="3"/>
  <c r="W5151" i="3"/>
  <c r="W5152" i="3"/>
  <c r="W5153" i="3"/>
  <c r="W5154" i="3"/>
  <c r="W5155" i="3"/>
  <c r="W5156" i="3"/>
  <c r="W5157" i="3"/>
  <c r="W5158" i="3"/>
  <c r="W5159" i="3"/>
  <c r="W5160" i="3"/>
  <c r="W5161" i="3"/>
  <c r="W5162" i="3"/>
  <c r="W5163" i="3"/>
  <c r="W5164" i="3"/>
  <c r="W5165" i="3"/>
  <c r="W5166" i="3"/>
  <c r="W5167" i="3"/>
  <c r="W5168" i="3"/>
  <c r="W5169" i="3"/>
  <c r="W5170" i="3"/>
  <c r="W5171" i="3"/>
  <c r="W5172" i="3"/>
  <c r="W5173" i="3"/>
  <c r="W5174" i="3"/>
  <c r="W5175" i="3"/>
  <c r="W5176" i="3"/>
  <c r="W5177" i="3"/>
  <c r="W5178" i="3"/>
  <c r="W5179" i="3"/>
  <c r="W5180" i="3"/>
  <c r="W5181" i="3"/>
  <c r="W5182" i="3"/>
  <c r="W5183" i="3"/>
  <c r="W5184" i="3"/>
  <c r="W5185" i="3"/>
  <c r="W5186" i="3"/>
  <c r="W5187" i="3"/>
  <c r="W5188" i="3"/>
  <c r="W5189" i="3"/>
  <c r="W5190" i="3"/>
  <c r="W5191" i="3"/>
  <c r="W5192" i="3"/>
  <c r="W5193" i="3"/>
  <c r="W5194" i="3"/>
  <c r="W5195" i="3"/>
  <c r="W5196" i="3"/>
  <c r="W5197" i="3"/>
  <c r="W5198" i="3"/>
  <c r="W5199" i="3"/>
  <c r="W5200" i="3"/>
  <c r="W5201" i="3"/>
  <c r="W5202" i="3"/>
  <c r="W5203" i="3"/>
  <c r="W5204" i="3"/>
  <c r="W5205" i="3"/>
  <c r="W5206" i="3"/>
  <c r="W5207" i="3"/>
  <c r="W5208" i="3"/>
  <c r="W5209" i="3"/>
  <c r="W5210" i="3"/>
  <c r="W5211" i="3"/>
  <c r="W5212" i="3"/>
  <c r="W5213" i="3"/>
  <c r="W5214" i="3"/>
  <c r="W5215" i="3"/>
  <c r="W5216" i="3"/>
  <c r="W5217" i="3"/>
  <c r="W5218" i="3"/>
  <c r="W5219" i="3"/>
  <c r="W5220" i="3"/>
  <c r="W5221" i="3"/>
  <c r="W5222" i="3"/>
  <c r="W5223" i="3"/>
  <c r="W5224" i="3"/>
  <c r="W5225" i="3"/>
  <c r="W5226" i="3"/>
  <c r="W5227" i="3"/>
  <c r="W5228" i="3"/>
  <c r="W5229" i="3"/>
  <c r="W5230" i="3"/>
  <c r="W5231" i="3"/>
  <c r="W5232" i="3"/>
  <c r="W5233" i="3"/>
  <c r="W5234" i="3"/>
  <c r="W5235" i="3"/>
  <c r="W5236" i="3"/>
  <c r="W5237" i="3"/>
  <c r="W5238" i="3"/>
  <c r="W5239" i="3"/>
  <c r="W5240" i="3"/>
  <c r="W5241" i="3"/>
  <c r="W5242" i="3"/>
  <c r="W5243" i="3"/>
  <c r="W5244" i="3"/>
  <c r="W5245" i="3"/>
  <c r="W5246" i="3"/>
  <c r="W5247" i="3"/>
  <c r="W5248" i="3"/>
  <c r="W5249" i="3"/>
  <c r="W5250" i="3"/>
  <c r="W5251" i="3"/>
  <c r="W5252" i="3"/>
  <c r="W5253" i="3"/>
  <c r="W5254" i="3"/>
  <c r="W5255" i="3"/>
  <c r="W5256" i="3"/>
  <c r="W5257" i="3"/>
  <c r="W5258" i="3"/>
  <c r="W5259" i="3"/>
  <c r="W5260" i="3"/>
  <c r="W5261" i="3"/>
  <c r="W5262" i="3"/>
  <c r="W5263" i="3"/>
  <c r="W5264" i="3"/>
  <c r="W5265" i="3"/>
  <c r="W5266" i="3"/>
  <c r="W5267" i="3"/>
  <c r="W5268" i="3"/>
  <c r="W5269" i="3"/>
  <c r="W5270" i="3"/>
  <c r="W5271" i="3"/>
  <c r="W5272" i="3"/>
  <c r="W5273" i="3"/>
  <c r="W5274" i="3"/>
  <c r="W5275" i="3"/>
  <c r="W5276" i="3"/>
  <c r="W5277" i="3"/>
  <c r="W5278" i="3"/>
  <c r="W5279" i="3"/>
  <c r="W5280" i="3"/>
  <c r="W5281" i="3"/>
  <c r="W5282" i="3"/>
  <c r="W5283" i="3"/>
  <c r="W5284" i="3"/>
  <c r="W5285" i="3"/>
  <c r="W5286" i="3"/>
  <c r="W5287" i="3"/>
  <c r="W5288" i="3"/>
  <c r="W5289" i="3"/>
  <c r="W5290" i="3"/>
  <c r="W5291" i="3"/>
  <c r="W5292" i="3"/>
  <c r="W5293" i="3"/>
  <c r="W5294" i="3"/>
  <c r="W5295" i="3"/>
  <c r="W5296" i="3"/>
  <c r="W5297" i="3"/>
  <c r="W5298" i="3"/>
  <c r="W5299" i="3"/>
  <c r="W5300" i="3"/>
  <c r="W5301" i="3"/>
  <c r="W5302" i="3"/>
  <c r="W5303" i="3"/>
  <c r="W5304" i="3"/>
  <c r="W5305" i="3"/>
  <c r="W5306" i="3"/>
  <c r="W5307" i="3"/>
  <c r="W5308" i="3"/>
  <c r="W5309" i="3"/>
  <c r="W5310" i="3"/>
  <c r="W5311" i="3"/>
  <c r="W5312" i="3"/>
  <c r="W5313" i="3"/>
  <c r="W5314" i="3"/>
  <c r="W5315" i="3"/>
  <c r="W5316" i="3"/>
  <c r="W5317" i="3"/>
  <c r="W5318" i="3"/>
  <c r="W5319" i="3"/>
  <c r="W5320" i="3"/>
  <c r="W5321" i="3"/>
  <c r="W5322" i="3"/>
  <c r="W5323" i="3"/>
  <c r="W5324" i="3"/>
  <c r="W5325" i="3"/>
  <c r="W5326" i="3"/>
  <c r="W5327" i="3"/>
  <c r="W5328" i="3"/>
  <c r="W5329" i="3"/>
  <c r="W5330" i="3"/>
  <c r="W5331" i="3"/>
  <c r="W5332" i="3"/>
  <c r="W5333" i="3"/>
  <c r="W5334" i="3"/>
  <c r="W5335" i="3"/>
  <c r="W5336" i="3"/>
  <c r="W5337" i="3"/>
  <c r="W5338" i="3"/>
  <c r="W5339" i="3"/>
  <c r="W5340" i="3"/>
  <c r="W5341" i="3"/>
  <c r="W5342" i="3"/>
  <c r="W5343" i="3"/>
  <c r="W5344" i="3"/>
  <c r="W5345" i="3"/>
  <c r="W5346" i="3"/>
  <c r="W5347" i="3"/>
  <c r="W5348" i="3"/>
  <c r="W5349" i="3"/>
  <c r="W5350" i="3"/>
  <c r="W5351" i="3"/>
  <c r="W5352" i="3"/>
  <c r="W5353" i="3"/>
  <c r="W5354" i="3"/>
  <c r="W5355" i="3"/>
  <c r="W5356" i="3"/>
  <c r="W5357" i="3"/>
  <c r="W5358" i="3"/>
  <c r="W5359" i="3"/>
  <c r="W5360" i="3"/>
  <c r="W5361" i="3"/>
  <c r="W5362" i="3"/>
  <c r="W5363" i="3"/>
  <c r="W5364" i="3"/>
  <c r="W5365" i="3"/>
  <c r="W5366" i="3"/>
  <c r="W5367" i="3"/>
  <c r="W5368" i="3"/>
  <c r="W5369" i="3"/>
  <c r="W5370" i="3"/>
  <c r="W5371" i="3"/>
  <c r="W5372" i="3"/>
  <c r="W5373" i="3"/>
  <c r="W5374" i="3"/>
  <c r="W5375" i="3"/>
  <c r="W5376" i="3"/>
  <c r="W5377" i="3"/>
  <c r="W5378" i="3"/>
  <c r="W5379" i="3"/>
  <c r="W5380" i="3"/>
  <c r="W5381" i="3"/>
  <c r="W5382" i="3"/>
  <c r="W5383" i="3"/>
  <c r="W5384" i="3"/>
  <c r="W5385" i="3"/>
  <c r="W5386" i="3"/>
  <c r="W5387" i="3"/>
  <c r="W5388" i="3"/>
  <c r="W5389" i="3"/>
  <c r="W5390" i="3"/>
  <c r="W5391" i="3"/>
  <c r="W5392" i="3"/>
  <c r="W5393" i="3"/>
  <c r="W5394" i="3"/>
  <c r="W5395" i="3"/>
  <c r="W5396" i="3"/>
  <c r="W5397" i="3"/>
  <c r="W5398" i="3"/>
  <c r="W5399" i="3"/>
  <c r="W5400" i="3"/>
  <c r="W5401" i="3"/>
  <c r="W5402" i="3"/>
  <c r="W5403" i="3"/>
  <c r="W5404" i="3"/>
  <c r="W5405" i="3"/>
  <c r="W5406" i="3"/>
  <c r="W5407" i="3"/>
  <c r="W5408" i="3"/>
  <c r="W5409" i="3"/>
  <c r="W5410" i="3"/>
  <c r="W5411" i="3"/>
  <c r="W5412" i="3"/>
  <c r="W5413" i="3"/>
  <c r="W5414" i="3"/>
  <c r="W5415" i="3"/>
  <c r="W5416" i="3"/>
  <c r="W5417" i="3"/>
  <c r="W5418" i="3"/>
  <c r="W5419" i="3"/>
  <c r="W5420" i="3"/>
  <c r="W5421" i="3"/>
  <c r="W5422" i="3"/>
  <c r="W5423" i="3"/>
  <c r="W5424" i="3"/>
  <c r="W5425" i="3"/>
  <c r="W5426" i="3"/>
  <c r="W5427" i="3"/>
  <c r="W5428" i="3"/>
  <c r="W5429" i="3"/>
  <c r="W5430" i="3"/>
  <c r="W5431" i="3"/>
  <c r="W5432" i="3"/>
  <c r="W5433" i="3"/>
  <c r="W5434" i="3"/>
  <c r="W5435" i="3"/>
  <c r="W5436" i="3"/>
  <c r="W5437" i="3"/>
  <c r="W5438" i="3"/>
  <c r="W5439" i="3"/>
  <c r="W5440" i="3"/>
  <c r="W5441" i="3"/>
  <c r="W5442" i="3"/>
  <c r="W5443" i="3"/>
  <c r="W5444" i="3"/>
  <c r="W5445" i="3"/>
  <c r="W5446" i="3"/>
  <c r="W5447" i="3"/>
  <c r="W5448" i="3"/>
  <c r="W5449" i="3"/>
  <c r="W5450" i="3"/>
  <c r="W5451" i="3"/>
  <c r="W5452" i="3"/>
  <c r="W5453" i="3"/>
  <c r="W5454" i="3"/>
  <c r="W5455" i="3"/>
  <c r="W5456" i="3"/>
  <c r="W5457" i="3"/>
  <c r="W5458" i="3"/>
  <c r="W5459" i="3"/>
  <c r="W5460" i="3"/>
  <c r="W5461" i="3"/>
  <c r="W5462" i="3"/>
  <c r="W5463" i="3"/>
  <c r="W5464" i="3"/>
  <c r="W5465" i="3"/>
  <c r="W5466" i="3"/>
  <c r="W5467" i="3"/>
  <c r="W5468" i="3"/>
  <c r="W5469" i="3"/>
  <c r="W5470" i="3"/>
  <c r="W5471" i="3"/>
  <c r="W5472" i="3"/>
  <c r="W5473" i="3"/>
  <c r="W5474" i="3"/>
  <c r="W5475" i="3"/>
  <c r="W5476" i="3"/>
  <c r="W5477" i="3"/>
  <c r="W5478" i="3"/>
  <c r="W5479" i="3"/>
  <c r="W5480" i="3"/>
  <c r="W5481" i="3"/>
  <c r="W5482" i="3"/>
  <c r="W5483" i="3"/>
  <c r="W5484" i="3"/>
  <c r="W5485" i="3"/>
  <c r="W5486" i="3"/>
  <c r="W5487" i="3"/>
  <c r="W5488" i="3"/>
  <c r="W5489" i="3"/>
  <c r="W5490" i="3"/>
  <c r="W5491" i="3"/>
  <c r="W5492" i="3"/>
  <c r="W5493" i="3"/>
  <c r="W5494" i="3"/>
  <c r="W5495" i="3"/>
  <c r="W5496" i="3"/>
  <c r="W5497" i="3"/>
  <c r="W5498" i="3"/>
  <c r="W5499" i="3"/>
  <c r="W5500" i="3"/>
  <c r="W5501" i="3"/>
  <c r="W5502" i="3"/>
  <c r="W5503" i="3"/>
  <c r="W5504" i="3"/>
  <c r="W5505" i="3"/>
  <c r="W5506" i="3"/>
  <c r="W5507" i="3"/>
  <c r="W5508" i="3"/>
  <c r="W5509" i="3"/>
  <c r="W5510" i="3"/>
  <c r="W5511" i="3"/>
  <c r="W5512" i="3"/>
  <c r="W5513" i="3"/>
  <c r="W5514" i="3"/>
  <c r="W5515" i="3"/>
  <c r="W5516" i="3"/>
  <c r="W5517" i="3"/>
  <c r="W5518" i="3"/>
  <c r="W5519" i="3"/>
  <c r="W5520" i="3"/>
  <c r="W5521" i="3"/>
  <c r="W5522" i="3"/>
  <c r="W5523" i="3"/>
  <c r="W5524" i="3"/>
  <c r="W5525" i="3"/>
  <c r="W5526" i="3"/>
  <c r="W5527" i="3"/>
  <c r="W5528" i="3"/>
  <c r="W5529" i="3"/>
  <c r="W5530" i="3"/>
  <c r="W5531" i="3"/>
  <c r="W5532" i="3"/>
  <c r="W5533" i="3"/>
  <c r="W5534" i="3"/>
  <c r="W5535" i="3"/>
  <c r="W5536" i="3"/>
  <c r="W5537" i="3"/>
  <c r="W5538" i="3"/>
  <c r="W5539" i="3"/>
  <c r="W5540" i="3"/>
  <c r="W5541" i="3"/>
  <c r="W5542" i="3"/>
  <c r="W5543" i="3"/>
  <c r="W5544" i="3"/>
  <c r="W5545" i="3"/>
  <c r="W5546" i="3"/>
  <c r="W5547" i="3"/>
  <c r="W5548" i="3"/>
  <c r="W5549" i="3"/>
  <c r="W5550" i="3"/>
  <c r="W5551" i="3"/>
  <c r="W5552" i="3"/>
  <c r="W5553" i="3"/>
  <c r="W5554" i="3"/>
  <c r="W5555" i="3"/>
  <c r="W5556" i="3"/>
  <c r="W5557" i="3"/>
  <c r="W5558" i="3"/>
  <c r="W5559" i="3"/>
  <c r="W5560" i="3"/>
  <c r="W5561" i="3"/>
  <c r="W5562" i="3"/>
  <c r="W5563" i="3"/>
  <c r="W5564" i="3"/>
  <c r="W5565" i="3"/>
  <c r="W5566" i="3"/>
  <c r="W5567" i="3"/>
  <c r="W5568" i="3"/>
  <c r="W5569" i="3"/>
  <c r="W5570" i="3"/>
  <c r="W5571" i="3"/>
  <c r="W5572" i="3"/>
  <c r="W5573" i="3"/>
  <c r="W5574" i="3"/>
  <c r="W5575" i="3"/>
  <c r="W5576" i="3"/>
  <c r="W5577" i="3"/>
  <c r="W5578" i="3"/>
  <c r="W5579" i="3"/>
  <c r="W5580" i="3"/>
  <c r="W5581" i="3"/>
  <c r="W5582" i="3"/>
  <c r="W5583" i="3"/>
  <c r="W5584" i="3"/>
  <c r="W5585" i="3"/>
  <c r="W5586" i="3"/>
  <c r="W5587" i="3"/>
  <c r="W5588" i="3"/>
  <c r="W5589" i="3"/>
  <c r="W5590" i="3"/>
  <c r="W5591" i="3"/>
  <c r="W5592" i="3"/>
  <c r="W5593" i="3"/>
  <c r="W5594" i="3"/>
  <c r="W5595" i="3"/>
  <c r="W5596" i="3"/>
  <c r="W5597" i="3"/>
  <c r="W5598" i="3"/>
  <c r="W5599" i="3"/>
  <c r="W5600" i="3"/>
  <c r="W5601" i="3"/>
  <c r="W5602" i="3"/>
  <c r="W5603" i="3"/>
  <c r="W5604" i="3"/>
  <c r="W5605" i="3"/>
  <c r="W5606" i="3"/>
  <c r="W5607" i="3"/>
  <c r="W5608" i="3"/>
  <c r="W5609" i="3"/>
  <c r="W5610" i="3"/>
  <c r="W5611" i="3"/>
  <c r="W5612" i="3"/>
  <c r="W5613" i="3"/>
  <c r="W5614" i="3"/>
  <c r="W5615" i="3"/>
  <c r="W5616" i="3"/>
  <c r="W5617" i="3"/>
  <c r="W5618" i="3"/>
  <c r="W5619" i="3"/>
  <c r="W5620" i="3"/>
  <c r="W5621" i="3"/>
  <c r="W5622" i="3"/>
  <c r="W5623" i="3"/>
  <c r="W5624" i="3"/>
  <c r="W5625" i="3"/>
  <c r="W5626" i="3"/>
  <c r="W5627" i="3"/>
  <c r="W5628" i="3"/>
  <c r="W5629" i="3"/>
  <c r="W5630" i="3"/>
  <c r="W5631" i="3"/>
  <c r="W5632" i="3"/>
  <c r="W5633" i="3"/>
  <c r="W5634" i="3"/>
  <c r="W5635" i="3"/>
  <c r="W5636" i="3"/>
  <c r="W5637" i="3"/>
  <c r="W5638" i="3"/>
  <c r="W5639" i="3"/>
  <c r="W5640" i="3"/>
  <c r="W5641" i="3"/>
  <c r="W5642" i="3"/>
  <c r="W5643" i="3"/>
  <c r="W5644" i="3"/>
  <c r="W5645" i="3"/>
  <c r="W5646" i="3"/>
  <c r="W5647" i="3"/>
  <c r="W5648" i="3"/>
  <c r="W5649" i="3"/>
  <c r="W5650" i="3"/>
  <c r="W5651" i="3"/>
  <c r="W5652" i="3"/>
  <c r="W5653" i="3"/>
  <c r="W5654" i="3"/>
  <c r="W5655" i="3"/>
  <c r="W5656" i="3"/>
  <c r="W5657" i="3"/>
  <c r="W5658" i="3"/>
  <c r="W5659" i="3"/>
  <c r="W5660" i="3"/>
  <c r="W5661" i="3"/>
  <c r="W5662" i="3"/>
  <c r="W5663" i="3"/>
  <c r="W5664" i="3"/>
  <c r="W5665" i="3"/>
  <c r="W5666" i="3"/>
  <c r="W5667" i="3"/>
  <c r="W5668" i="3"/>
  <c r="W5669" i="3"/>
  <c r="W5670" i="3"/>
  <c r="W5671" i="3"/>
  <c r="W5672" i="3"/>
  <c r="W5673" i="3"/>
  <c r="W5674" i="3"/>
  <c r="W5675" i="3"/>
  <c r="W5676" i="3"/>
  <c r="W5677" i="3"/>
  <c r="W5678" i="3"/>
  <c r="W5679" i="3"/>
  <c r="W5680" i="3"/>
  <c r="W5681" i="3"/>
  <c r="W5682" i="3"/>
  <c r="W5683" i="3"/>
  <c r="W5684" i="3"/>
  <c r="W5685" i="3"/>
  <c r="W5686" i="3"/>
  <c r="W5687" i="3"/>
  <c r="W5688" i="3"/>
  <c r="W5689" i="3"/>
  <c r="W5690" i="3"/>
  <c r="W5691" i="3"/>
  <c r="W5692" i="3"/>
  <c r="W5693" i="3"/>
  <c r="W5694" i="3"/>
  <c r="W5695" i="3"/>
  <c r="W5696" i="3"/>
  <c r="W5697" i="3"/>
  <c r="W5698" i="3"/>
  <c r="W5699" i="3"/>
  <c r="W5700" i="3"/>
  <c r="W5701" i="3"/>
  <c r="W5702" i="3"/>
  <c r="W5703" i="3"/>
  <c r="W5704" i="3"/>
  <c r="W5705" i="3"/>
  <c r="W5706" i="3"/>
  <c r="W5707" i="3"/>
  <c r="W5708" i="3"/>
  <c r="W5709" i="3"/>
  <c r="W5710" i="3"/>
  <c r="W5711" i="3"/>
  <c r="W5712" i="3"/>
  <c r="W5713" i="3"/>
  <c r="W5714" i="3"/>
  <c r="W5715" i="3"/>
  <c r="W5716" i="3"/>
  <c r="W5717" i="3"/>
  <c r="W5718" i="3"/>
  <c r="W5719" i="3"/>
  <c r="W5720" i="3"/>
  <c r="W5721" i="3"/>
  <c r="W5722" i="3"/>
  <c r="W5723" i="3"/>
  <c r="W5724" i="3"/>
  <c r="W5725" i="3"/>
  <c r="W5726" i="3"/>
  <c r="W5727" i="3"/>
  <c r="W5728" i="3"/>
  <c r="W5729" i="3"/>
  <c r="W5730" i="3"/>
  <c r="W5731" i="3"/>
  <c r="W5732" i="3"/>
  <c r="W5733" i="3"/>
  <c r="W5734" i="3"/>
  <c r="W5735" i="3"/>
  <c r="W5736" i="3"/>
  <c r="W5737" i="3"/>
  <c r="W5738" i="3"/>
  <c r="W5739" i="3"/>
  <c r="W5740" i="3"/>
  <c r="W5741" i="3"/>
  <c r="W5742" i="3"/>
  <c r="W5743" i="3"/>
  <c r="W5744" i="3"/>
  <c r="W5745" i="3"/>
  <c r="W5746" i="3"/>
  <c r="W5747" i="3"/>
  <c r="W5748" i="3"/>
  <c r="W5749" i="3"/>
  <c r="W5750" i="3"/>
  <c r="W5751" i="3"/>
  <c r="W5752" i="3"/>
  <c r="W5753" i="3"/>
  <c r="W5754" i="3"/>
  <c r="W5755" i="3"/>
  <c r="W5756" i="3"/>
  <c r="W5757" i="3"/>
  <c r="W5758" i="3"/>
  <c r="W5759" i="3"/>
  <c r="W5760" i="3"/>
  <c r="W5761" i="3"/>
  <c r="W5762" i="3"/>
  <c r="W5763" i="3"/>
  <c r="W5764" i="3"/>
  <c r="W5765" i="3"/>
  <c r="W5766" i="3"/>
  <c r="W5767" i="3"/>
  <c r="W5768" i="3"/>
  <c r="W5769" i="3"/>
  <c r="W5770" i="3"/>
  <c r="W5771" i="3"/>
  <c r="W5772" i="3"/>
  <c r="W5773" i="3"/>
  <c r="W5774" i="3"/>
  <c r="W5775" i="3"/>
  <c r="W5776" i="3"/>
  <c r="W5777" i="3"/>
  <c r="W5778" i="3"/>
  <c r="W5779" i="3"/>
  <c r="W5780" i="3"/>
  <c r="W5781" i="3"/>
  <c r="W5782" i="3"/>
  <c r="W5783" i="3"/>
  <c r="W5784" i="3"/>
  <c r="W5785" i="3"/>
  <c r="W5786" i="3"/>
  <c r="W5787" i="3"/>
  <c r="W5788" i="3"/>
  <c r="W5789" i="3"/>
  <c r="W5790" i="3"/>
  <c r="W5791" i="3"/>
  <c r="W5792" i="3"/>
  <c r="W5793" i="3"/>
  <c r="W5794" i="3"/>
  <c r="W5795" i="3"/>
  <c r="W5796" i="3"/>
  <c r="W5797" i="3"/>
  <c r="W5798" i="3"/>
  <c r="W5799" i="3"/>
  <c r="W5800" i="3"/>
  <c r="W5801" i="3"/>
  <c r="W5802" i="3"/>
  <c r="W5803" i="3"/>
  <c r="W5804" i="3"/>
  <c r="W5805" i="3"/>
  <c r="W5806" i="3"/>
  <c r="W5807" i="3"/>
  <c r="W5808" i="3"/>
  <c r="W5809" i="3"/>
  <c r="W5810" i="3"/>
  <c r="W5811" i="3"/>
  <c r="W5812" i="3"/>
  <c r="W5813" i="3"/>
  <c r="W5814" i="3"/>
  <c r="W5815" i="3"/>
  <c r="W5816" i="3"/>
  <c r="W5817" i="3"/>
  <c r="W5818" i="3"/>
  <c r="W5819" i="3"/>
  <c r="W5820" i="3"/>
  <c r="W5821" i="3"/>
  <c r="W5822" i="3"/>
  <c r="W5823" i="3"/>
  <c r="W5824" i="3"/>
  <c r="W5825" i="3"/>
  <c r="W5826" i="3"/>
  <c r="W5827" i="3"/>
  <c r="W5828" i="3"/>
  <c r="W5829" i="3"/>
  <c r="W5830" i="3"/>
  <c r="W5831" i="3"/>
  <c r="W5832" i="3"/>
  <c r="W5833" i="3"/>
  <c r="W5834" i="3"/>
  <c r="W5835" i="3"/>
  <c r="W5836" i="3"/>
  <c r="W5837" i="3"/>
  <c r="W5838" i="3"/>
  <c r="W5839" i="3"/>
  <c r="W5840" i="3"/>
  <c r="W5841" i="3"/>
  <c r="W5842" i="3"/>
  <c r="W5843" i="3"/>
  <c r="W5844" i="3"/>
  <c r="W5845" i="3"/>
  <c r="W5846" i="3"/>
  <c r="W5847" i="3"/>
  <c r="W5848" i="3"/>
  <c r="W5849" i="3"/>
  <c r="W5850" i="3"/>
  <c r="W5851" i="3"/>
  <c r="W5852" i="3"/>
  <c r="W5853" i="3"/>
  <c r="W5854" i="3"/>
  <c r="W5855" i="3"/>
  <c r="W5856" i="3"/>
  <c r="W5857" i="3"/>
  <c r="W5858" i="3"/>
  <c r="W5859" i="3"/>
  <c r="W5860" i="3"/>
  <c r="W5861" i="3"/>
  <c r="W5862" i="3"/>
  <c r="W5863" i="3"/>
  <c r="W5864" i="3"/>
  <c r="W5865" i="3"/>
  <c r="W5866" i="3"/>
  <c r="W5867" i="3"/>
  <c r="W5868" i="3"/>
  <c r="W5869" i="3"/>
  <c r="W5870" i="3"/>
  <c r="W5871" i="3"/>
  <c r="W5872" i="3"/>
  <c r="W5873" i="3"/>
  <c r="W5874" i="3"/>
  <c r="W5875" i="3"/>
  <c r="W5876" i="3"/>
  <c r="W5877" i="3"/>
  <c r="W5878" i="3"/>
  <c r="W5879" i="3"/>
  <c r="W5880" i="3"/>
  <c r="W5881" i="3"/>
  <c r="W5882" i="3"/>
  <c r="W5883" i="3"/>
  <c r="W5884" i="3"/>
  <c r="W5885" i="3"/>
  <c r="W5886" i="3"/>
  <c r="W5887" i="3"/>
  <c r="W5888" i="3"/>
  <c r="W5889" i="3"/>
  <c r="W5890" i="3"/>
  <c r="W5891" i="3"/>
  <c r="W5892" i="3"/>
  <c r="W5893" i="3"/>
  <c r="W5894" i="3"/>
  <c r="W5895" i="3"/>
  <c r="W5896" i="3"/>
  <c r="W5897" i="3"/>
  <c r="W5898" i="3"/>
  <c r="W5899" i="3"/>
  <c r="W5900" i="3"/>
  <c r="W5901" i="3"/>
  <c r="W5902" i="3"/>
  <c r="W5903" i="3"/>
  <c r="W5904" i="3"/>
  <c r="W5905" i="3"/>
  <c r="W5906" i="3"/>
  <c r="W5907" i="3"/>
  <c r="W5908" i="3"/>
  <c r="W5909" i="3"/>
  <c r="W5910" i="3"/>
  <c r="W5911" i="3"/>
  <c r="W5912" i="3"/>
  <c r="W5913" i="3"/>
  <c r="W5914" i="3"/>
  <c r="W5915" i="3"/>
  <c r="W5916" i="3"/>
  <c r="W5917" i="3"/>
  <c r="W5918" i="3"/>
  <c r="W5919" i="3"/>
  <c r="W5920" i="3"/>
  <c r="W5921" i="3"/>
  <c r="W5922" i="3"/>
  <c r="W5923" i="3"/>
  <c r="W5924" i="3"/>
  <c r="W5925" i="3"/>
  <c r="W5926" i="3"/>
  <c r="W5927" i="3"/>
  <c r="W5928" i="3"/>
  <c r="W5929" i="3"/>
  <c r="W5930" i="3"/>
  <c r="W5931" i="3"/>
  <c r="W5932" i="3"/>
  <c r="W5933" i="3"/>
  <c r="W5934" i="3"/>
  <c r="W5935" i="3"/>
  <c r="W5936" i="3"/>
  <c r="W5937" i="3"/>
  <c r="W5938" i="3"/>
  <c r="W5939" i="3"/>
  <c r="W5940" i="3"/>
  <c r="W5941" i="3"/>
  <c r="W5942" i="3"/>
  <c r="W5943" i="3"/>
  <c r="W5944" i="3"/>
  <c r="W5945" i="3"/>
  <c r="W5946" i="3"/>
  <c r="W5947" i="3"/>
  <c r="W5948" i="3"/>
  <c r="W5949" i="3"/>
  <c r="W5950" i="3"/>
  <c r="W5951" i="3"/>
  <c r="W5952" i="3"/>
  <c r="W5953" i="3"/>
  <c r="W5954" i="3"/>
  <c r="W5955" i="3"/>
  <c r="W5956" i="3"/>
  <c r="W5957" i="3"/>
  <c r="W5958" i="3"/>
  <c r="W5959" i="3"/>
  <c r="W5960" i="3"/>
  <c r="W5961" i="3"/>
  <c r="W5962" i="3"/>
  <c r="W5963" i="3"/>
  <c r="W5964" i="3"/>
  <c r="W5965" i="3"/>
  <c r="W5966" i="3"/>
  <c r="W5967" i="3"/>
  <c r="W5968" i="3"/>
  <c r="W5969" i="3"/>
  <c r="W5970" i="3"/>
  <c r="W5971" i="3"/>
  <c r="W5972" i="3"/>
  <c r="W5973" i="3"/>
  <c r="W5974" i="3"/>
  <c r="W5975" i="3"/>
  <c r="W5976" i="3"/>
  <c r="W5977" i="3"/>
  <c r="W5978" i="3"/>
  <c r="W5979" i="3"/>
  <c r="W5980" i="3"/>
  <c r="W5981" i="3"/>
  <c r="W5982" i="3"/>
  <c r="W5983" i="3"/>
  <c r="W5984" i="3"/>
  <c r="W5985" i="3"/>
  <c r="W5986" i="3"/>
  <c r="W5987" i="3"/>
  <c r="W5988" i="3"/>
  <c r="W5989" i="3"/>
  <c r="W5990" i="3"/>
  <c r="W5991" i="3"/>
  <c r="W5992" i="3"/>
  <c r="W5993" i="3"/>
  <c r="W5994" i="3"/>
  <c r="W5995" i="3"/>
  <c r="W5996" i="3"/>
  <c r="W5997" i="3"/>
  <c r="W5998" i="3"/>
  <c r="W5999" i="3"/>
  <c r="W6000" i="3"/>
  <c r="W6001" i="3"/>
  <c r="W6002" i="3"/>
  <c r="W6003" i="3"/>
  <c r="W6004" i="3"/>
  <c r="W6005" i="3"/>
  <c r="W6006" i="3"/>
  <c r="W6007" i="3"/>
  <c r="W6008" i="3"/>
  <c r="W6009" i="3"/>
  <c r="W6010" i="3"/>
  <c r="W6011" i="3"/>
  <c r="W6012" i="3"/>
  <c r="W6013" i="3"/>
  <c r="W6014" i="3"/>
  <c r="W6015" i="3"/>
  <c r="W6016" i="3"/>
  <c r="W6017" i="3"/>
  <c r="W6018" i="3"/>
  <c r="W6019" i="3"/>
  <c r="W6020" i="3"/>
  <c r="W6021" i="3"/>
  <c r="W6022" i="3"/>
  <c r="W6023" i="3"/>
  <c r="W6024" i="3"/>
  <c r="W6025" i="3"/>
  <c r="W6026" i="3"/>
  <c r="W6027" i="3"/>
  <c r="W6028" i="3"/>
  <c r="W6029" i="3"/>
  <c r="W6030" i="3"/>
  <c r="W6031" i="3"/>
  <c r="W6032" i="3"/>
  <c r="W6033" i="3"/>
  <c r="W6034" i="3"/>
  <c r="W6035" i="3"/>
  <c r="W6036" i="3"/>
  <c r="W6037" i="3"/>
  <c r="W6038" i="3"/>
  <c r="W6039" i="3"/>
  <c r="W6040" i="3"/>
  <c r="W6041" i="3"/>
  <c r="W6042" i="3"/>
  <c r="W6043" i="3"/>
  <c r="W6044" i="3"/>
  <c r="W6045" i="3"/>
  <c r="W6046" i="3"/>
  <c r="W6047" i="3"/>
  <c r="W6048" i="3"/>
  <c r="W6049" i="3"/>
  <c r="W6050" i="3"/>
  <c r="W6051" i="3"/>
  <c r="W6052" i="3"/>
  <c r="W6053" i="3"/>
  <c r="W6054" i="3"/>
  <c r="W6055" i="3"/>
  <c r="W6056" i="3"/>
  <c r="W6057" i="3"/>
  <c r="W6058" i="3"/>
  <c r="W6059" i="3"/>
  <c r="W6060" i="3"/>
  <c r="W6061" i="3"/>
  <c r="W6062" i="3"/>
  <c r="W6063" i="3"/>
  <c r="W6064" i="3"/>
  <c r="W6065" i="3"/>
  <c r="W6066" i="3"/>
  <c r="W6067" i="3"/>
  <c r="W6068" i="3"/>
  <c r="W6069" i="3"/>
  <c r="W6070" i="3"/>
  <c r="W6071" i="3"/>
  <c r="W6072" i="3"/>
  <c r="W6073" i="3"/>
  <c r="W6074" i="3"/>
  <c r="W6075" i="3"/>
  <c r="W6076" i="3"/>
  <c r="W6077" i="3"/>
  <c r="W6078" i="3"/>
  <c r="W6079" i="3"/>
  <c r="W6080" i="3"/>
  <c r="W6081" i="3"/>
  <c r="W6082" i="3"/>
  <c r="W6083" i="3"/>
  <c r="W6084" i="3"/>
  <c r="W6085" i="3"/>
  <c r="W6086" i="3"/>
  <c r="W6087" i="3"/>
  <c r="W6088" i="3"/>
  <c r="W6089" i="3"/>
  <c r="W6090" i="3"/>
  <c r="W6091" i="3"/>
  <c r="W6092" i="3"/>
  <c r="W6093" i="3"/>
  <c r="W6094" i="3"/>
  <c r="W6095" i="3"/>
  <c r="W6096" i="3"/>
  <c r="W6097" i="3"/>
  <c r="W6098" i="3"/>
  <c r="W6099" i="3"/>
  <c r="W6100" i="3"/>
  <c r="W6101" i="3"/>
  <c r="W6102" i="3"/>
  <c r="W6103" i="3"/>
  <c r="W6104" i="3"/>
  <c r="W6105" i="3"/>
  <c r="W6106" i="3"/>
  <c r="W6107" i="3"/>
  <c r="W6108" i="3"/>
  <c r="W6109" i="3"/>
  <c r="W6110" i="3"/>
  <c r="W6111" i="3"/>
  <c r="W6112" i="3"/>
  <c r="W6113" i="3"/>
  <c r="W6114" i="3"/>
  <c r="W6115" i="3"/>
  <c r="W6116" i="3"/>
  <c r="W6117" i="3"/>
  <c r="W6118" i="3"/>
  <c r="W6119" i="3"/>
  <c r="W6120" i="3"/>
  <c r="W6121" i="3"/>
  <c r="W6122" i="3"/>
  <c r="W6123" i="3"/>
  <c r="W6124" i="3"/>
  <c r="W6125" i="3"/>
  <c r="W6126" i="3"/>
  <c r="W6127" i="3"/>
  <c r="W6128" i="3"/>
  <c r="W6129" i="3"/>
  <c r="W6130" i="3"/>
  <c r="W6131" i="3"/>
  <c r="W6132" i="3"/>
  <c r="W6133" i="3"/>
  <c r="W6134" i="3"/>
  <c r="W6135" i="3"/>
  <c r="W6136" i="3"/>
  <c r="W6137" i="3"/>
  <c r="W6138" i="3"/>
  <c r="W6139" i="3"/>
  <c r="W6140" i="3"/>
  <c r="W6141" i="3"/>
  <c r="W6142" i="3"/>
  <c r="W6143" i="3"/>
  <c r="W6144" i="3"/>
  <c r="W6145" i="3"/>
  <c r="W6146" i="3"/>
  <c r="W6147" i="3"/>
  <c r="W6148" i="3"/>
  <c r="W6149" i="3"/>
  <c r="W6150" i="3"/>
  <c r="W6151" i="3"/>
  <c r="W6152" i="3"/>
  <c r="W6153" i="3"/>
  <c r="W6154" i="3"/>
  <c r="W6155" i="3"/>
  <c r="W6156" i="3"/>
  <c r="W6157" i="3"/>
  <c r="W6158" i="3"/>
  <c r="W6159" i="3"/>
  <c r="W6160" i="3"/>
  <c r="W6161" i="3"/>
  <c r="W6162" i="3"/>
  <c r="W6163" i="3"/>
  <c r="W6164" i="3"/>
  <c r="W6165" i="3"/>
  <c r="W6166" i="3"/>
  <c r="W6167" i="3"/>
  <c r="W6168" i="3"/>
  <c r="W6169" i="3"/>
  <c r="W6170" i="3"/>
  <c r="W6171" i="3"/>
  <c r="W6172" i="3"/>
  <c r="W6173" i="3"/>
  <c r="W6174" i="3"/>
  <c r="W6175" i="3"/>
  <c r="W6176" i="3"/>
  <c r="W6177" i="3"/>
  <c r="W6178" i="3"/>
  <c r="W6179" i="3"/>
  <c r="W6180" i="3"/>
  <c r="W6181" i="3"/>
  <c r="W6182" i="3"/>
  <c r="W6183" i="3"/>
  <c r="W6184" i="3"/>
  <c r="W6185" i="3"/>
  <c r="W6186" i="3"/>
  <c r="W6187" i="3"/>
  <c r="W6188" i="3"/>
  <c r="W6189" i="3"/>
  <c r="W6190" i="3"/>
  <c r="W6191" i="3"/>
  <c r="W6192" i="3"/>
  <c r="W6193" i="3"/>
  <c r="W6194" i="3"/>
  <c r="W6195" i="3"/>
  <c r="W6196" i="3"/>
  <c r="W6197" i="3"/>
  <c r="W6198" i="3"/>
  <c r="W6199" i="3"/>
  <c r="W6200" i="3"/>
  <c r="W6201" i="3"/>
  <c r="W6202" i="3"/>
  <c r="W6203" i="3"/>
  <c r="W6204" i="3"/>
  <c r="W6205" i="3"/>
  <c r="W6206" i="3"/>
  <c r="W6207" i="3"/>
  <c r="W6208" i="3"/>
  <c r="W6209" i="3"/>
  <c r="W6210" i="3"/>
  <c r="W6211" i="3"/>
  <c r="W6212" i="3"/>
  <c r="W6213" i="3"/>
  <c r="W6214" i="3"/>
  <c r="W6215" i="3"/>
  <c r="W6216" i="3"/>
  <c r="W6217" i="3"/>
  <c r="W6218" i="3"/>
  <c r="W6219" i="3"/>
  <c r="W6220" i="3"/>
  <c r="W6221" i="3"/>
  <c r="W6222" i="3"/>
  <c r="W6223" i="3"/>
  <c r="W6224" i="3"/>
  <c r="W6225" i="3"/>
  <c r="W6226" i="3"/>
  <c r="W6227" i="3"/>
  <c r="W6228" i="3"/>
  <c r="W6229" i="3"/>
  <c r="W6230" i="3"/>
  <c r="W6231" i="3"/>
  <c r="W6232" i="3"/>
  <c r="W6233" i="3"/>
  <c r="W6234" i="3"/>
  <c r="W6235" i="3"/>
  <c r="W6236" i="3"/>
  <c r="W6237" i="3"/>
  <c r="W6238" i="3"/>
  <c r="W6239" i="3"/>
  <c r="W6240" i="3"/>
  <c r="W6241" i="3"/>
  <c r="W6242" i="3"/>
  <c r="W6243" i="3"/>
  <c r="W6244" i="3"/>
  <c r="W6245" i="3"/>
  <c r="W6246" i="3"/>
  <c r="W6247" i="3"/>
  <c r="W6248" i="3"/>
  <c r="W6249" i="3"/>
  <c r="W6250" i="3"/>
  <c r="W6251" i="3"/>
  <c r="W6252" i="3"/>
  <c r="W6253" i="3"/>
  <c r="W6254" i="3"/>
  <c r="W6255" i="3"/>
  <c r="W6256" i="3"/>
  <c r="W6257" i="3"/>
  <c r="W6258" i="3"/>
  <c r="W6259" i="3"/>
  <c r="W6260" i="3"/>
  <c r="W6261" i="3"/>
  <c r="W6262" i="3"/>
  <c r="W6263" i="3"/>
  <c r="W6264" i="3"/>
  <c r="W6265" i="3"/>
  <c r="W6266" i="3"/>
  <c r="W6267" i="3"/>
  <c r="W6268" i="3"/>
  <c r="W6269" i="3"/>
  <c r="W6270" i="3"/>
  <c r="W6271" i="3"/>
  <c r="W6272" i="3"/>
  <c r="W6273" i="3"/>
  <c r="W6274" i="3"/>
  <c r="W6275" i="3"/>
  <c r="W6276" i="3"/>
  <c r="W6277" i="3"/>
  <c r="W6278" i="3"/>
  <c r="W6279" i="3"/>
  <c r="W6280" i="3"/>
  <c r="W6281" i="3"/>
  <c r="W6282" i="3"/>
  <c r="W6283" i="3"/>
  <c r="W6284" i="3"/>
  <c r="W6285" i="3"/>
  <c r="W6286" i="3"/>
  <c r="W6287" i="3"/>
  <c r="W6288" i="3"/>
  <c r="W6289" i="3"/>
  <c r="W6290" i="3"/>
  <c r="W6291" i="3"/>
  <c r="W6292" i="3"/>
  <c r="W6293" i="3"/>
  <c r="W6294" i="3"/>
  <c r="W6295" i="3"/>
  <c r="W6296" i="3"/>
  <c r="W6297" i="3"/>
  <c r="W6298" i="3"/>
  <c r="W6299" i="3"/>
  <c r="W6300" i="3"/>
  <c r="W6301" i="3"/>
  <c r="W6302" i="3"/>
  <c r="W6303" i="3"/>
  <c r="W6304" i="3"/>
  <c r="W6305" i="3"/>
  <c r="W6306" i="3"/>
  <c r="W6307" i="3"/>
  <c r="W6308" i="3"/>
  <c r="W6309" i="3"/>
  <c r="W6310" i="3"/>
  <c r="W6311" i="3"/>
  <c r="W6312" i="3"/>
  <c r="W6313" i="3"/>
  <c r="W6314" i="3"/>
  <c r="W6315" i="3"/>
  <c r="W6316" i="3"/>
  <c r="W6317" i="3"/>
  <c r="W6318" i="3"/>
  <c r="W6319" i="3"/>
  <c r="W6320" i="3"/>
  <c r="W6321" i="3"/>
  <c r="W6322" i="3"/>
  <c r="W6323" i="3"/>
  <c r="W6324" i="3"/>
  <c r="W6325" i="3"/>
  <c r="W6326" i="3"/>
  <c r="W6327" i="3"/>
  <c r="W6328" i="3"/>
  <c r="W6329" i="3"/>
  <c r="W6330" i="3"/>
  <c r="W6331" i="3"/>
  <c r="W6332" i="3"/>
  <c r="W6333" i="3"/>
  <c r="W6334" i="3"/>
  <c r="W6335" i="3"/>
  <c r="W6336" i="3"/>
  <c r="W6337" i="3"/>
  <c r="W6338" i="3"/>
  <c r="W6339" i="3"/>
  <c r="W6340" i="3"/>
  <c r="W6341" i="3"/>
  <c r="W6342" i="3"/>
  <c r="W6343" i="3"/>
  <c r="W6344" i="3"/>
  <c r="W6345" i="3"/>
  <c r="W6346" i="3"/>
  <c r="W6347" i="3"/>
  <c r="W6348" i="3"/>
  <c r="W6349" i="3"/>
  <c r="W6350" i="3"/>
  <c r="W6351" i="3"/>
  <c r="W6352" i="3"/>
  <c r="W6353" i="3"/>
  <c r="W6354" i="3"/>
  <c r="W6355" i="3"/>
  <c r="W6356" i="3"/>
  <c r="W6357" i="3"/>
  <c r="W6358" i="3"/>
  <c r="W6359" i="3"/>
  <c r="W6360" i="3"/>
  <c r="W6361" i="3"/>
  <c r="W6362" i="3"/>
  <c r="W6363" i="3"/>
  <c r="W6364" i="3"/>
  <c r="W6365" i="3"/>
  <c r="W6366" i="3"/>
  <c r="W6367" i="3"/>
  <c r="W6368" i="3"/>
  <c r="W6369" i="3"/>
  <c r="W6370" i="3"/>
  <c r="W6371" i="3"/>
  <c r="W6372" i="3"/>
  <c r="W6373" i="3"/>
  <c r="W6374" i="3"/>
  <c r="W6375" i="3"/>
  <c r="W6376" i="3"/>
  <c r="W6377" i="3"/>
  <c r="W6378" i="3"/>
  <c r="W6379" i="3"/>
  <c r="W6380" i="3"/>
  <c r="W6381" i="3"/>
  <c r="W6382" i="3"/>
  <c r="W6383" i="3"/>
  <c r="W6384" i="3"/>
  <c r="W6385" i="3"/>
  <c r="W6386" i="3"/>
  <c r="W6387" i="3"/>
  <c r="W6388" i="3"/>
  <c r="W6389" i="3"/>
  <c r="W6390" i="3"/>
  <c r="W6391" i="3"/>
  <c r="W6392" i="3"/>
  <c r="W6393" i="3"/>
  <c r="W6394" i="3"/>
  <c r="W6395" i="3"/>
  <c r="W6396" i="3"/>
  <c r="W6397" i="3"/>
  <c r="W6398" i="3"/>
  <c r="W6399" i="3"/>
  <c r="W6400" i="3"/>
  <c r="W6401" i="3"/>
  <c r="W6402" i="3"/>
  <c r="W6403" i="3"/>
  <c r="W6404" i="3"/>
  <c r="W6405" i="3"/>
  <c r="W6406" i="3"/>
  <c r="W6407" i="3"/>
  <c r="W6408" i="3"/>
  <c r="W6409" i="3"/>
  <c r="W6410" i="3"/>
  <c r="W6411" i="3"/>
  <c r="W6412" i="3"/>
  <c r="W6413" i="3"/>
  <c r="W6414" i="3"/>
  <c r="W6415" i="3"/>
  <c r="W6416" i="3"/>
  <c r="W6417" i="3"/>
  <c r="W6418" i="3"/>
  <c r="W6419" i="3"/>
  <c r="W6420" i="3"/>
  <c r="W6421" i="3"/>
  <c r="W6422" i="3"/>
  <c r="W6423" i="3"/>
  <c r="W6424" i="3"/>
  <c r="W6425" i="3"/>
  <c r="W6426" i="3"/>
  <c r="W6427" i="3"/>
  <c r="W6428" i="3"/>
  <c r="W6429" i="3"/>
  <c r="W6430" i="3"/>
  <c r="W6431" i="3"/>
  <c r="W6432" i="3"/>
  <c r="W6433" i="3"/>
  <c r="W6434" i="3"/>
  <c r="W6435" i="3"/>
  <c r="W6436" i="3"/>
  <c r="W6437" i="3"/>
  <c r="W6438" i="3"/>
  <c r="W6439" i="3"/>
  <c r="W6440" i="3"/>
  <c r="W6441" i="3"/>
  <c r="W6442" i="3"/>
  <c r="W6443" i="3"/>
  <c r="W6444" i="3"/>
  <c r="W6445" i="3"/>
  <c r="W6446" i="3"/>
  <c r="W6447" i="3"/>
  <c r="W6448" i="3"/>
  <c r="W6449" i="3"/>
  <c r="W6450" i="3"/>
  <c r="W6451" i="3"/>
  <c r="W6452" i="3"/>
  <c r="W6453" i="3"/>
  <c r="W6454" i="3"/>
  <c r="W6455" i="3"/>
  <c r="W6456" i="3"/>
  <c r="W6457" i="3"/>
  <c r="W6458" i="3"/>
  <c r="W6459" i="3"/>
  <c r="W6460" i="3"/>
  <c r="W6461" i="3"/>
  <c r="W6462" i="3"/>
  <c r="W6463" i="3"/>
  <c r="W6464" i="3"/>
  <c r="W6465" i="3"/>
  <c r="W6466" i="3"/>
  <c r="W6467" i="3"/>
  <c r="W6468" i="3"/>
  <c r="W6469" i="3"/>
  <c r="W6470" i="3"/>
  <c r="W6471" i="3"/>
  <c r="W6472" i="3"/>
  <c r="W6473" i="3"/>
  <c r="W6474" i="3"/>
  <c r="W6475" i="3"/>
  <c r="W6476" i="3"/>
  <c r="W6477" i="3"/>
  <c r="W6478" i="3"/>
  <c r="W6479" i="3"/>
  <c r="W6480" i="3"/>
  <c r="W6481" i="3"/>
  <c r="W6482" i="3"/>
  <c r="W6483" i="3"/>
  <c r="W6484" i="3"/>
  <c r="W6485" i="3"/>
  <c r="W6486" i="3"/>
  <c r="W6487" i="3"/>
  <c r="W6488" i="3"/>
  <c r="W6489" i="3"/>
  <c r="W6490" i="3"/>
  <c r="W6491" i="3"/>
  <c r="W6492" i="3"/>
  <c r="W6493" i="3"/>
  <c r="W6494" i="3"/>
  <c r="W6495" i="3"/>
  <c r="W6496" i="3"/>
  <c r="W6497" i="3"/>
  <c r="W6498" i="3"/>
  <c r="W6499" i="3"/>
  <c r="W6500" i="3"/>
  <c r="W6501" i="3"/>
  <c r="W6502" i="3"/>
  <c r="W6503" i="3"/>
  <c r="W6504" i="3"/>
  <c r="W6505" i="3"/>
  <c r="W6506" i="3"/>
  <c r="W6507" i="3"/>
  <c r="W6508" i="3"/>
  <c r="W6509" i="3"/>
  <c r="W6510" i="3"/>
  <c r="W6511" i="3"/>
  <c r="W6512" i="3"/>
  <c r="W6513" i="3"/>
  <c r="W6514" i="3"/>
  <c r="W6515" i="3"/>
  <c r="W6516" i="3"/>
  <c r="W6517" i="3"/>
  <c r="W6518" i="3"/>
  <c r="W6519" i="3"/>
  <c r="W6520" i="3"/>
  <c r="W6521" i="3"/>
  <c r="W6522" i="3"/>
  <c r="W6523" i="3"/>
  <c r="W6524" i="3"/>
  <c r="W6525" i="3"/>
  <c r="W6526" i="3"/>
  <c r="W6527" i="3"/>
  <c r="W6528" i="3"/>
  <c r="W6529" i="3"/>
  <c r="W6530" i="3"/>
  <c r="W6531" i="3"/>
  <c r="W6532" i="3"/>
  <c r="W6533" i="3"/>
  <c r="W6534" i="3"/>
  <c r="W6535" i="3"/>
  <c r="W6536" i="3"/>
  <c r="W6537" i="3"/>
  <c r="W6538" i="3"/>
  <c r="W6539" i="3"/>
  <c r="W6540" i="3"/>
  <c r="W6541" i="3"/>
  <c r="W6542" i="3"/>
  <c r="W6543" i="3"/>
  <c r="W6544" i="3"/>
  <c r="W6545" i="3"/>
  <c r="W6546" i="3"/>
  <c r="W6547" i="3"/>
  <c r="W6548" i="3"/>
  <c r="W6549" i="3"/>
  <c r="W6550" i="3"/>
  <c r="W6551" i="3"/>
  <c r="W6552" i="3"/>
  <c r="W6553" i="3"/>
  <c r="W6554" i="3"/>
  <c r="W6555" i="3"/>
  <c r="W6556" i="3"/>
  <c r="W6557" i="3"/>
  <c r="W6558" i="3"/>
  <c r="W6559" i="3"/>
  <c r="W6560" i="3"/>
  <c r="W6561" i="3"/>
  <c r="W6562" i="3"/>
  <c r="W6563" i="3"/>
  <c r="W6564" i="3"/>
  <c r="W6565" i="3"/>
  <c r="W6566" i="3"/>
  <c r="W6567" i="3"/>
  <c r="W6568" i="3"/>
  <c r="W6569" i="3"/>
  <c r="W6570" i="3"/>
  <c r="W6571" i="3"/>
  <c r="W6572" i="3"/>
  <c r="W6573" i="3"/>
  <c r="W6574" i="3"/>
  <c r="W6575" i="3"/>
  <c r="W6576" i="3"/>
  <c r="W6577" i="3"/>
  <c r="W6578" i="3"/>
  <c r="W6579" i="3"/>
  <c r="W6580" i="3"/>
  <c r="W6581" i="3"/>
  <c r="W6582" i="3"/>
  <c r="W6583" i="3"/>
  <c r="W6584" i="3"/>
  <c r="W6585" i="3"/>
  <c r="W6586" i="3"/>
  <c r="W6587" i="3"/>
  <c r="W6588" i="3"/>
  <c r="W6589" i="3"/>
  <c r="W6590" i="3"/>
  <c r="W6591" i="3"/>
  <c r="W6592" i="3"/>
  <c r="W6593" i="3"/>
  <c r="W6594" i="3"/>
  <c r="W6595" i="3"/>
  <c r="W6596" i="3"/>
  <c r="W6597" i="3"/>
  <c r="W6598" i="3"/>
  <c r="W6599" i="3"/>
  <c r="W6600" i="3"/>
  <c r="W6601" i="3"/>
  <c r="W6602" i="3"/>
  <c r="W6603" i="3"/>
  <c r="W6604" i="3"/>
  <c r="W6605" i="3"/>
  <c r="W6606" i="3"/>
  <c r="W6607" i="3"/>
  <c r="W6608" i="3"/>
  <c r="W6609" i="3"/>
  <c r="W6610" i="3"/>
  <c r="W6611" i="3"/>
  <c r="W6612" i="3"/>
  <c r="W6613" i="3"/>
  <c r="W6614" i="3"/>
  <c r="W6615" i="3"/>
  <c r="W6616" i="3"/>
  <c r="W6617" i="3"/>
  <c r="W6618" i="3"/>
  <c r="W6619" i="3"/>
  <c r="W6620" i="3"/>
  <c r="W6621" i="3"/>
  <c r="W6622" i="3"/>
  <c r="W6623" i="3"/>
  <c r="W6624" i="3"/>
  <c r="W6625" i="3"/>
  <c r="W6626" i="3"/>
  <c r="W6627" i="3"/>
  <c r="W6628" i="3"/>
  <c r="W6629" i="3"/>
  <c r="W6630" i="3"/>
  <c r="W6631" i="3"/>
  <c r="W6632" i="3"/>
  <c r="W6633" i="3"/>
  <c r="W6634" i="3"/>
  <c r="W6635" i="3"/>
  <c r="W6636" i="3"/>
  <c r="W6637" i="3"/>
  <c r="W6638" i="3"/>
  <c r="W6639" i="3"/>
  <c r="W6640" i="3"/>
  <c r="W6641" i="3"/>
  <c r="W6642" i="3"/>
  <c r="W6643" i="3"/>
  <c r="W6644" i="3"/>
  <c r="W6645" i="3"/>
  <c r="W6646" i="3"/>
  <c r="W6647" i="3"/>
  <c r="W6648" i="3"/>
  <c r="W6649" i="3"/>
  <c r="W6650" i="3"/>
  <c r="W6651" i="3"/>
  <c r="W6652" i="3"/>
  <c r="W6653" i="3"/>
  <c r="W6654" i="3"/>
  <c r="W6655" i="3"/>
  <c r="W6656" i="3"/>
  <c r="W6657" i="3"/>
  <c r="W6658" i="3"/>
  <c r="W6659" i="3"/>
  <c r="W6660" i="3"/>
  <c r="W6661" i="3"/>
  <c r="W6662" i="3"/>
  <c r="W6663" i="3"/>
  <c r="W6664" i="3"/>
  <c r="W6665" i="3"/>
  <c r="W6666" i="3"/>
  <c r="W6667" i="3"/>
  <c r="W6668" i="3"/>
  <c r="W6669" i="3"/>
  <c r="W6670" i="3"/>
  <c r="W6671" i="3"/>
  <c r="W6672" i="3"/>
  <c r="W6673" i="3"/>
  <c r="W6674" i="3"/>
  <c r="W6675" i="3"/>
  <c r="W6676" i="3"/>
  <c r="W6677" i="3"/>
  <c r="W6678" i="3"/>
  <c r="W6679" i="3"/>
  <c r="W6680" i="3"/>
  <c r="W6681" i="3"/>
  <c r="W6682" i="3"/>
  <c r="W6683" i="3"/>
  <c r="W6684" i="3"/>
  <c r="W6685" i="3"/>
  <c r="W6686" i="3"/>
  <c r="W6687" i="3"/>
  <c r="W6688" i="3"/>
  <c r="W6689" i="3"/>
  <c r="W6690" i="3"/>
  <c r="W6691" i="3"/>
  <c r="W6692" i="3"/>
  <c r="W6693" i="3"/>
  <c r="W6694" i="3"/>
  <c r="W6695" i="3"/>
  <c r="W6696" i="3"/>
  <c r="W6697" i="3"/>
  <c r="W6698" i="3"/>
  <c r="W6699" i="3"/>
  <c r="W6700" i="3"/>
  <c r="W6701" i="3"/>
  <c r="W6702" i="3"/>
  <c r="W6703" i="3"/>
  <c r="W6704" i="3"/>
  <c r="W6705" i="3"/>
  <c r="W6706" i="3"/>
  <c r="W6707" i="3"/>
  <c r="W6708" i="3"/>
  <c r="W6709" i="3"/>
  <c r="W6710" i="3"/>
  <c r="W6711" i="3"/>
  <c r="W6712" i="3"/>
  <c r="W6713" i="3"/>
  <c r="W6714" i="3"/>
  <c r="W6715" i="3"/>
  <c r="W6716" i="3"/>
  <c r="W6717" i="3"/>
  <c r="W6718" i="3"/>
  <c r="W6719" i="3"/>
  <c r="W6720" i="3"/>
  <c r="W6721" i="3"/>
  <c r="W6722" i="3"/>
  <c r="W6723" i="3"/>
  <c r="W6724" i="3"/>
  <c r="W6725" i="3"/>
  <c r="W6726" i="3"/>
  <c r="W6727" i="3"/>
  <c r="W6728" i="3"/>
  <c r="W6729" i="3"/>
  <c r="W6730" i="3"/>
  <c r="W6731" i="3"/>
  <c r="W6732" i="3"/>
  <c r="W6733" i="3"/>
  <c r="W6734" i="3"/>
  <c r="W6735" i="3"/>
  <c r="W6736" i="3"/>
  <c r="W6737" i="3"/>
  <c r="W6738" i="3"/>
  <c r="W6739" i="3"/>
  <c r="W6740" i="3"/>
  <c r="W6741" i="3"/>
  <c r="W6742" i="3"/>
  <c r="W6743" i="3"/>
  <c r="W6744" i="3"/>
  <c r="W6745" i="3"/>
  <c r="W6746" i="3"/>
  <c r="W6747" i="3"/>
  <c r="W6748" i="3"/>
  <c r="W6749" i="3"/>
  <c r="W6750" i="3"/>
  <c r="W6751" i="3"/>
  <c r="W6752" i="3"/>
  <c r="W6753" i="3"/>
  <c r="W6754" i="3"/>
  <c r="W6755" i="3"/>
  <c r="W6756" i="3"/>
  <c r="W6757" i="3"/>
  <c r="W6758" i="3"/>
  <c r="W6759" i="3"/>
  <c r="W6760" i="3"/>
  <c r="W6761" i="3"/>
  <c r="W6762" i="3"/>
  <c r="W6763" i="3"/>
  <c r="W6764" i="3"/>
  <c r="W6765" i="3"/>
  <c r="W6766" i="3"/>
  <c r="W6767" i="3"/>
  <c r="W6768" i="3"/>
  <c r="W6769" i="3"/>
  <c r="W6770" i="3"/>
  <c r="W6771" i="3"/>
  <c r="W6772" i="3"/>
  <c r="W6773" i="3"/>
  <c r="W6774" i="3"/>
  <c r="W6775" i="3"/>
  <c r="W6776" i="3"/>
  <c r="W6777" i="3"/>
  <c r="W6778" i="3"/>
  <c r="W6779" i="3"/>
  <c r="W6780" i="3"/>
  <c r="W6781" i="3"/>
  <c r="W6782" i="3"/>
  <c r="W6783" i="3"/>
  <c r="W6784" i="3"/>
  <c r="W6785" i="3"/>
  <c r="W6786" i="3"/>
  <c r="W6787" i="3"/>
  <c r="W6788" i="3"/>
  <c r="W6789" i="3"/>
  <c r="W6790" i="3"/>
  <c r="W6791" i="3"/>
  <c r="W6792" i="3"/>
  <c r="W6793" i="3"/>
  <c r="W6794" i="3"/>
  <c r="W6795" i="3"/>
  <c r="W6796" i="3"/>
  <c r="W6797" i="3"/>
  <c r="W6798" i="3"/>
  <c r="W6799" i="3"/>
  <c r="W6800" i="3"/>
  <c r="W6801" i="3"/>
  <c r="W6802" i="3"/>
  <c r="W6803" i="3"/>
  <c r="W6804" i="3"/>
  <c r="W6805" i="3"/>
  <c r="W6806" i="3"/>
  <c r="W6807" i="3"/>
  <c r="W6808" i="3"/>
  <c r="W6809" i="3"/>
  <c r="W6810" i="3"/>
  <c r="W6811" i="3"/>
  <c r="W6812" i="3"/>
  <c r="W6813" i="3"/>
  <c r="W6814" i="3"/>
  <c r="W6815" i="3"/>
  <c r="W6816" i="3"/>
  <c r="W6817" i="3"/>
  <c r="W6818" i="3"/>
  <c r="W6819" i="3"/>
  <c r="W6820" i="3"/>
  <c r="W6821" i="3"/>
  <c r="W6822" i="3"/>
  <c r="W6823" i="3"/>
  <c r="W6824" i="3"/>
  <c r="Y2" i="3"/>
  <c r="W2" i="3"/>
  <c r="V2" i="3"/>
  <c r="I6824" i="3"/>
  <c r="P6824" i="3" s="1"/>
  <c r="H6824" i="3"/>
  <c r="N6824" i="3" s="1"/>
  <c r="V6824" i="3" s="1"/>
  <c r="G6824" i="3"/>
  <c r="M6824" i="3" s="1"/>
  <c r="U6824" i="3" s="1"/>
  <c r="I6823" i="3"/>
  <c r="P6823" i="3" s="1"/>
  <c r="H6823" i="3"/>
  <c r="N6823" i="3" s="1"/>
  <c r="V6823" i="3" s="1"/>
  <c r="G6823" i="3"/>
  <c r="M6823" i="3" s="1"/>
  <c r="U6823" i="3" s="1"/>
  <c r="I6822" i="3"/>
  <c r="P6822" i="3" s="1"/>
  <c r="H6822" i="3"/>
  <c r="N6822" i="3" s="1"/>
  <c r="V6822" i="3" s="1"/>
  <c r="G6822" i="3"/>
  <c r="M6822" i="3" s="1"/>
  <c r="U6822" i="3" s="1"/>
  <c r="I6821" i="3"/>
  <c r="P6821" i="3" s="1"/>
  <c r="H6821" i="3"/>
  <c r="N6821" i="3" s="1"/>
  <c r="V6821" i="3" s="1"/>
  <c r="G6821" i="3"/>
  <c r="M6821" i="3" s="1"/>
  <c r="U6821" i="3" s="1"/>
  <c r="I6820" i="3"/>
  <c r="P6820" i="3" s="1"/>
  <c r="H6820" i="3"/>
  <c r="N6820" i="3" s="1"/>
  <c r="V6820" i="3" s="1"/>
  <c r="G6820" i="3"/>
  <c r="M6820" i="3" s="1"/>
  <c r="U6820" i="3" s="1"/>
  <c r="N6819" i="3"/>
  <c r="V6819" i="3" s="1"/>
  <c r="I6819" i="3"/>
  <c r="P6819" i="3" s="1"/>
  <c r="H6819" i="3"/>
  <c r="G6819" i="3"/>
  <c r="M6819" i="3" s="1"/>
  <c r="U6819" i="3" s="1"/>
  <c r="I6818" i="3"/>
  <c r="P6818" i="3" s="1"/>
  <c r="H6818" i="3"/>
  <c r="N6818" i="3" s="1"/>
  <c r="V6818" i="3" s="1"/>
  <c r="G6818" i="3"/>
  <c r="M6818" i="3" s="1"/>
  <c r="U6818" i="3" s="1"/>
  <c r="M6817" i="3"/>
  <c r="U6817" i="3" s="1"/>
  <c r="I6817" i="3"/>
  <c r="P6817" i="3" s="1"/>
  <c r="H6817" i="3"/>
  <c r="N6817" i="3" s="1"/>
  <c r="V6817" i="3" s="1"/>
  <c r="G6817" i="3"/>
  <c r="I6816" i="3"/>
  <c r="P6816" i="3" s="1"/>
  <c r="H6816" i="3"/>
  <c r="N6816" i="3" s="1"/>
  <c r="V6816" i="3" s="1"/>
  <c r="G6816" i="3"/>
  <c r="M6816" i="3" s="1"/>
  <c r="U6816" i="3" s="1"/>
  <c r="I6815" i="3"/>
  <c r="P6815" i="3" s="1"/>
  <c r="H6815" i="3"/>
  <c r="N6815" i="3" s="1"/>
  <c r="V6815" i="3" s="1"/>
  <c r="G6815" i="3"/>
  <c r="M6815" i="3" s="1"/>
  <c r="U6815" i="3" s="1"/>
  <c r="I6814" i="3"/>
  <c r="P6814" i="3" s="1"/>
  <c r="H6814" i="3"/>
  <c r="N6814" i="3" s="1"/>
  <c r="V6814" i="3" s="1"/>
  <c r="G6814" i="3"/>
  <c r="M6814" i="3" s="1"/>
  <c r="U6814" i="3" s="1"/>
  <c r="I6813" i="3"/>
  <c r="P6813" i="3" s="1"/>
  <c r="H6813" i="3"/>
  <c r="N6813" i="3" s="1"/>
  <c r="V6813" i="3" s="1"/>
  <c r="G6813" i="3"/>
  <c r="M6813" i="3" s="1"/>
  <c r="U6813" i="3" s="1"/>
  <c r="I6812" i="3"/>
  <c r="P6812" i="3" s="1"/>
  <c r="H6812" i="3"/>
  <c r="N6812" i="3" s="1"/>
  <c r="V6812" i="3" s="1"/>
  <c r="G6812" i="3"/>
  <c r="M6812" i="3" s="1"/>
  <c r="U6812" i="3" s="1"/>
  <c r="I6811" i="3"/>
  <c r="P6811" i="3" s="1"/>
  <c r="H6811" i="3"/>
  <c r="N6811" i="3" s="1"/>
  <c r="V6811" i="3" s="1"/>
  <c r="G6811" i="3"/>
  <c r="M6811" i="3" s="1"/>
  <c r="U6811" i="3" s="1"/>
  <c r="N6810" i="3"/>
  <c r="V6810" i="3" s="1"/>
  <c r="I6810" i="3"/>
  <c r="P6810" i="3" s="1"/>
  <c r="H6810" i="3"/>
  <c r="G6810" i="3"/>
  <c r="M6810" i="3" s="1"/>
  <c r="U6810" i="3" s="1"/>
  <c r="I6809" i="3"/>
  <c r="P6809" i="3" s="1"/>
  <c r="H6809" i="3"/>
  <c r="N6809" i="3" s="1"/>
  <c r="V6809" i="3" s="1"/>
  <c r="G6809" i="3"/>
  <c r="M6809" i="3" s="1"/>
  <c r="U6809" i="3" s="1"/>
  <c r="I6808" i="3"/>
  <c r="P6808" i="3" s="1"/>
  <c r="H6808" i="3"/>
  <c r="N6808" i="3" s="1"/>
  <c r="V6808" i="3" s="1"/>
  <c r="G6808" i="3"/>
  <c r="M6808" i="3" s="1"/>
  <c r="U6808" i="3" s="1"/>
  <c r="I6807" i="3"/>
  <c r="P6807" i="3" s="1"/>
  <c r="H6807" i="3"/>
  <c r="N6807" i="3" s="1"/>
  <c r="V6807" i="3" s="1"/>
  <c r="G6807" i="3"/>
  <c r="M6807" i="3" s="1"/>
  <c r="U6807" i="3" s="1"/>
  <c r="I6806" i="3"/>
  <c r="P6806" i="3" s="1"/>
  <c r="H6806" i="3"/>
  <c r="N6806" i="3" s="1"/>
  <c r="V6806" i="3" s="1"/>
  <c r="G6806" i="3"/>
  <c r="M6806" i="3" s="1"/>
  <c r="U6806" i="3" s="1"/>
  <c r="I6805" i="3"/>
  <c r="P6805" i="3" s="1"/>
  <c r="H6805" i="3"/>
  <c r="N6805" i="3" s="1"/>
  <c r="V6805" i="3" s="1"/>
  <c r="G6805" i="3"/>
  <c r="M6805" i="3" s="1"/>
  <c r="U6805" i="3" s="1"/>
  <c r="I6804" i="3"/>
  <c r="P6804" i="3" s="1"/>
  <c r="H6804" i="3"/>
  <c r="N6804" i="3" s="1"/>
  <c r="V6804" i="3" s="1"/>
  <c r="G6804" i="3"/>
  <c r="M6804" i="3" s="1"/>
  <c r="U6804" i="3" s="1"/>
  <c r="I6803" i="3"/>
  <c r="P6803" i="3" s="1"/>
  <c r="H6803" i="3"/>
  <c r="N6803" i="3" s="1"/>
  <c r="V6803" i="3" s="1"/>
  <c r="G6803" i="3"/>
  <c r="M6803" i="3" s="1"/>
  <c r="U6803" i="3" s="1"/>
  <c r="I6802" i="3"/>
  <c r="P6802" i="3" s="1"/>
  <c r="H6802" i="3"/>
  <c r="N6802" i="3" s="1"/>
  <c r="V6802" i="3" s="1"/>
  <c r="G6802" i="3"/>
  <c r="M6802" i="3" s="1"/>
  <c r="U6802" i="3" s="1"/>
  <c r="I6801" i="3"/>
  <c r="P6801" i="3" s="1"/>
  <c r="H6801" i="3"/>
  <c r="N6801" i="3" s="1"/>
  <c r="V6801" i="3" s="1"/>
  <c r="G6801" i="3"/>
  <c r="M6801" i="3" s="1"/>
  <c r="U6801" i="3" s="1"/>
  <c r="I6800" i="3"/>
  <c r="P6800" i="3" s="1"/>
  <c r="H6800" i="3"/>
  <c r="N6800" i="3" s="1"/>
  <c r="V6800" i="3" s="1"/>
  <c r="G6800" i="3"/>
  <c r="M6800" i="3" s="1"/>
  <c r="U6800" i="3" s="1"/>
  <c r="I6799" i="3"/>
  <c r="P6799" i="3" s="1"/>
  <c r="H6799" i="3"/>
  <c r="N6799" i="3" s="1"/>
  <c r="V6799" i="3" s="1"/>
  <c r="G6799" i="3"/>
  <c r="M6799" i="3" s="1"/>
  <c r="U6799" i="3" s="1"/>
  <c r="I6798" i="3"/>
  <c r="P6798" i="3" s="1"/>
  <c r="H6798" i="3"/>
  <c r="N6798" i="3" s="1"/>
  <c r="V6798" i="3" s="1"/>
  <c r="G6798" i="3"/>
  <c r="M6798" i="3" s="1"/>
  <c r="U6798" i="3" s="1"/>
  <c r="I6797" i="3"/>
  <c r="P6797" i="3" s="1"/>
  <c r="H6797" i="3"/>
  <c r="N6797" i="3" s="1"/>
  <c r="V6797" i="3" s="1"/>
  <c r="G6797" i="3"/>
  <c r="M6797" i="3" s="1"/>
  <c r="U6797" i="3" s="1"/>
  <c r="I6796" i="3"/>
  <c r="P6796" i="3" s="1"/>
  <c r="H6796" i="3"/>
  <c r="N6796" i="3" s="1"/>
  <c r="V6796" i="3" s="1"/>
  <c r="G6796" i="3"/>
  <c r="M6796" i="3" s="1"/>
  <c r="U6796" i="3" s="1"/>
  <c r="I6795" i="3"/>
  <c r="P6795" i="3" s="1"/>
  <c r="H6795" i="3"/>
  <c r="N6795" i="3" s="1"/>
  <c r="V6795" i="3" s="1"/>
  <c r="G6795" i="3"/>
  <c r="M6795" i="3" s="1"/>
  <c r="U6795" i="3" s="1"/>
  <c r="I6794" i="3"/>
  <c r="P6794" i="3" s="1"/>
  <c r="H6794" i="3"/>
  <c r="N6794" i="3" s="1"/>
  <c r="V6794" i="3" s="1"/>
  <c r="G6794" i="3"/>
  <c r="M6794" i="3" s="1"/>
  <c r="U6794" i="3" s="1"/>
  <c r="I6793" i="3"/>
  <c r="P6793" i="3" s="1"/>
  <c r="H6793" i="3"/>
  <c r="N6793" i="3" s="1"/>
  <c r="V6793" i="3" s="1"/>
  <c r="G6793" i="3"/>
  <c r="M6793" i="3" s="1"/>
  <c r="U6793" i="3" s="1"/>
  <c r="I6792" i="3"/>
  <c r="P6792" i="3" s="1"/>
  <c r="H6792" i="3"/>
  <c r="N6792" i="3" s="1"/>
  <c r="V6792" i="3" s="1"/>
  <c r="G6792" i="3"/>
  <c r="M6792" i="3" s="1"/>
  <c r="U6792" i="3" s="1"/>
  <c r="I6791" i="3"/>
  <c r="P6791" i="3" s="1"/>
  <c r="H6791" i="3"/>
  <c r="N6791" i="3" s="1"/>
  <c r="V6791" i="3" s="1"/>
  <c r="G6791" i="3"/>
  <c r="M6791" i="3" s="1"/>
  <c r="U6791" i="3" s="1"/>
  <c r="I6790" i="3"/>
  <c r="P6790" i="3" s="1"/>
  <c r="H6790" i="3"/>
  <c r="N6790" i="3" s="1"/>
  <c r="V6790" i="3" s="1"/>
  <c r="G6790" i="3"/>
  <c r="M6790" i="3" s="1"/>
  <c r="U6790" i="3" s="1"/>
  <c r="I6789" i="3"/>
  <c r="P6789" i="3" s="1"/>
  <c r="H6789" i="3"/>
  <c r="N6789" i="3" s="1"/>
  <c r="V6789" i="3" s="1"/>
  <c r="G6789" i="3"/>
  <c r="M6789" i="3" s="1"/>
  <c r="U6789" i="3" s="1"/>
  <c r="I6788" i="3"/>
  <c r="P6788" i="3" s="1"/>
  <c r="H6788" i="3"/>
  <c r="N6788" i="3" s="1"/>
  <c r="V6788" i="3" s="1"/>
  <c r="G6788" i="3"/>
  <c r="M6788" i="3" s="1"/>
  <c r="U6788" i="3" s="1"/>
  <c r="I6787" i="3"/>
  <c r="P6787" i="3" s="1"/>
  <c r="H6787" i="3"/>
  <c r="N6787" i="3" s="1"/>
  <c r="V6787" i="3" s="1"/>
  <c r="G6787" i="3"/>
  <c r="M6787" i="3" s="1"/>
  <c r="U6787" i="3" s="1"/>
  <c r="I6786" i="3"/>
  <c r="P6786" i="3" s="1"/>
  <c r="H6786" i="3"/>
  <c r="N6786" i="3" s="1"/>
  <c r="V6786" i="3" s="1"/>
  <c r="G6786" i="3"/>
  <c r="M6786" i="3" s="1"/>
  <c r="U6786" i="3" s="1"/>
  <c r="I6785" i="3"/>
  <c r="P6785" i="3" s="1"/>
  <c r="H6785" i="3"/>
  <c r="N6785" i="3" s="1"/>
  <c r="V6785" i="3" s="1"/>
  <c r="G6785" i="3"/>
  <c r="M6785" i="3" s="1"/>
  <c r="U6785" i="3" s="1"/>
  <c r="I6784" i="3"/>
  <c r="P6784" i="3" s="1"/>
  <c r="H6784" i="3"/>
  <c r="N6784" i="3" s="1"/>
  <c r="V6784" i="3" s="1"/>
  <c r="G6784" i="3"/>
  <c r="M6784" i="3" s="1"/>
  <c r="U6784" i="3" s="1"/>
  <c r="I6783" i="3"/>
  <c r="P6783" i="3" s="1"/>
  <c r="H6783" i="3"/>
  <c r="N6783" i="3" s="1"/>
  <c r="V6783" i="3" s="1"/>
  <c r="G6783" i="3"/>
  <c r="M6783" i="3" s="1"/>
  <c r="U6783" i="3" s="1"/>
  <c r="I6782" i="3"/>
  <c r="P6782" i="3" s="1"/>
  <c r="H6782" i="3"/>
  <c r="N6782" i="3" s="1"/>
  <c r="V6782" i="3" s="1"/>
  <c r="G6782" i="3"/>
  <c r="M6782" i="3" s="1"/>
  <c r="U6782" i="3" s="1"/>
  <c r="I6781" i="3"/>
  <c r="P6781" i="3" s="1"/>
  <c r="H6781" i="3"/>
  <c r="N6781" i="3" s="1"/>
  <c r="V6781" i="3" s="1"/>
  <c r="G6781" i="3"/>
  <c r="M6781" i="3" s="1"/>
  <c r="U6781" i="3" s="1"/>
  <c r="I6780" i="3"/>
  <c r="P6780" i="3" s="1"/>
  <c r="H6780" i="3"/>
  <c r="N6780" i="3" s="1"/>
  <c r="V6780" i="3" s="1"/>
  <c r="G6780" i="3"/>
  <c r="M6780" i="3" s="1"/>
  <c r="U6780" i="3" s="1"/>
  <c r="I6779" i="3"/>
  <c r="P6779" i="3" s="1"/>
  <c r="H6779" i="3"/>
  <c r="N6779" i="3" s="1"/>
  <c r="V6779" i="3" s="1"/>
  <c r="G6779" i="3"/>
  <c r="M6779" i="3" s="1"/>
  <c r="U6779" i="3" s="1"/>
  <c r="I6778" i="3"/>
  <c r="P6778" i="3" s="1"/>
  <c r="H6778" i="3"/>
  <c r="N6778" i="3" s="1"/>
  <c r="V6778" i="3" s="1"/>
  <c r="G6778" i="3"/>
  <c r="M6778" i="3" s="1"/>
  <c r="U6778" i="3" s="1"/>
  <c r="I6777" i="3"/>
  <c r="P6777" i="3" s="1"/>
  <c r="H6777" i="3"/>
  <c r="N6777" i="3" s="1"/>
  <c r="V6777" i="3" s="1"/>
  <c r="G6777" i="3"/>
  <c r="M6777" i="3" s="1"/>
  <c r="U6777" i="3" s="1"/>
  <c r="I6776" i="3"/>
  <c r="P6776" i="3" s="1"/>
  <c r="H6776" i="3"/>
  <c r="N6776" i="3" s="1"/>
  <c r="V6776" i="3" s="1"/>
  <c r="G6776" i="3"/>
  <c r="M6776" i="3" s="1"/>
  <c r="U6776" i="3" s="1"/>
  <c r="I6775" i="3"/>
  <c r="P6775" i="3" s="1"/>
  <c r="H6775" i="3"/>
  <c r="N6775" i="3" s="1"/>
  <c r="V6775" i="3" s="1"/>
  <c r="G6775" i="3"/>
  <c r="M6775" i="3" s="1"/>
  <c r="U6775" i="3" s="1"/>
  <c r="I6774" i="3"/>
  <c r="P6774" i="3" s="1"/>
  <c r="H6774" i="3"/>
  <c r="N6774" i="3" s="1"/>
  <c r="V6774" i="3" s="1"/>
  <c r="G6774" i="3"/>
  <c r="M6774" i="3" s="1"/>
  <c r="U6774" i="3" s="1"/>
  <c r="I6773" i="3"/>
  <c r="P6773" i="3" s="1"/>
  <c r="H6773" i="3"/>
  <c r="N6773" i="3" s="1"/>
  <c r="V6773" i="3" s="1"/>
  <c r="G6773" i="3"/>
  <c r="M6773" i="3" s="1"/>
  <c r="U6773" i="3" s="1"/>
  <c r="I6772" i="3"/>
  <c r="P6772" i="3" s="1"/>
  <c r="H6772" i="3"/>
  <c r="N6772" i="3" s="1"/>
  <c r="V6772" i="3" s="1"/>
  <c r="G6772" i="3"/>
  <c r="M6772" i="3" s="1"/>
  <c r="U6772" i="3" s="1"/>
  <c r="I6771" i="3"/>
  <c r="P6771" i="3" s="1"/>
  <c r="H6771" i="3"/>
  <c r="N6771" i="3" s="1"/>
  <c r="V6771" i="3" s="1"/>
  <c r="G6771" i="3"/>
  <c r="M6771" i="3" s="1"/>
  <c r="U6771" i="3" s="1"/>
  <c r="I6770" i="3"/>
  <c r="P6770" i="3" s="1"/>
  <c r="H6770" i="3"/>
  <c r="N6770" i="3" s="1"/>
  <c r="V6770" i="3" s="1"/>
  <c r="G6770" i="3"/>
  <c r="M6770" i="3" s="1"/>
  <c r="U6770" i="3" s="1"/>
  <c r="I6769" i="3"/>
  <c r="P6769" i="3" s="1"/>
  <c r="H6769" i="3"/>
  <c r="N6769" i="3" s="1"/>
  <c r="V6769" i="3" s="1"/>
  <c r="G6769" i="3"/>
  <c r="M6769" i="3" s="1"/>
  <c r="U6769" i="3" s="1"/>
  <c r="I6768" i="3"/>
  <c r="P6768" i="3" s="1"/>
  <c r="H6768" i="3"/>
  <c r="N6768" i="3" s="1"/>
  <c r="V6768" i="3" s="1"/>
  <c r="G6768" i="3"/>
  <c r="M6768" i="3" s="1"/>
  <c r="U6768" i="3" s="1"/>
  <c r="I6767" i="3"/>
  <c r="P6767" i="3" s="1"/>
  <c r="H6767" i="3"/>
  <c r="N6767" i="3" s="1"/>
  <c r="V6767" i="3" s="1"/>
  <c r="G6767" i="3"/>
  <c r="M6767" i="3" s="1"/>
  <c r="U6767" i="3" s="1"/>
  <c r="I6766" i="3"/>
  <c r="P6766" i="3" s="1"/>
  <c r="H6766" i="3"/>
  <c r="N6766" i="3" s="1"/>
  <c r="V6766" i="3" s="1"/>
  <c r="G6766" i="3"/>
  <c r="M6766" i="3" s="1"/>
  <c r="U6766" i="3" s="1"/>
  <c r="I6765" i="3"/>
  <c r="P6765" i="3" s="1"/>
  <c r="H6765" i="3"/>
  <c r="N6765" i="3" s="1"/>
  <c r="V6765" i="3" s="1"/>
  <c r="G6765" i="3"/>
  <c r="M6765" i="3" s="1"/>
  <c r="U6765" i="3" s="1"/>
  <c r="I6764" i="3"/>
  <c r="P6764" i="3" s="1"/>
  <c r="H6764" i="3"/>
  <c r="N6764" i="3" s="1"/>
  <c r="V6764" i="3" s="1"/>
  <c r="G6764" i="3"/>
  <c r="M6764" i="3" s="1"/>
  <c r="U6764" i="3" s="1"/>
  <c r="I6763" i="3"/>
  <c r="P6763" i="3" s="1"/>
  <c r="H6763" i="3"/>
  <c r="N6763" i="3" s="1"/>
  <c r="V6763" i="3" s="1"/>
  <c r="G6763" i="3"/>
  <c r="M6763" i="3" s="1"/>
  <c r="U6763" i="3" s="1"/>
  <c r="I6762" i="3"/>
  <c r="P6762" i="3" s="1"/>
  <c r="H6762" i="3"/>
  <c r="N6762" i="3" s="1"/>
  <c r="V6762" i="3" s="1"/>
  <c r="G6762" i="3"/>
  <c r="M6762" i="3" s="1"/>
  <c r="U6762" i="3" s="1"/>
  <c r="I6761" i="3"/>
  <c r="P6761" i="3" s="1"/>
  <c r="H6761" i="3"/>
  <c r="N6761" i="3" s="1"/>
  <c r="V6761" i="3" s="1"/>
  <c r="G6761" i="3"/>
  <c r="M6761" i="3" s="1"/>
  <c r="U6761" i="3" s="1"/>
  <c r="I6760" i="3"/>
  <c r="P6760" i="3" s="1"/>
  <c r="H6760" i="3"/>
  <c r="N6760" i="3" s="1"/>
  <c r="V6760" i="3" s="1"/>
  <c r="G6760" i="3"/>
  <c r="M6760" i="3" s="1"/>
  <c r="U6760" i="3" s="1"/>
  <c r="I6759" i="3"/>
  <c r="P6759" i="3" s="1"/>
  <c r="H6759" i="3"/>
  <c r="N6759" i="3" s="1"/>
  <c r="V6759" i="3" s="1"/>
  <c r="G6759" i="3"/>
  <c r="M6759" i="3" s="1"/>
  <c r="U6759" i="3" s="1"/>
  <c r="I6758" i="3"/>
  <c r="P6758" i="3" s="1"/>
  <c r="H6758" i="3"/>
  <c r="N6758" i="3" s="1"/>
  <c r="V6758" i="3" s="1"/>
  <c r="G6758" i="3"/>
  <c r="M6758" i="3" s="1"/>
  <c r="U6758" i="3" s="1"/>
  <c r="I6757" i="3"/>
  <c r="P6757" i="3" s="1"/>
  <c r="H6757" i="3"/>
  <c r="N6757" i="3" s="1"/>
  <c r="V6757" i="3" s="1"/>
  <c r="G6757" i="3"/>
  <c r="M6757" i="3" s="1"/>
  <c r="U6757" i="3" s="1"/>
  <c r="I6756" i="3"/>
  <c r="P6756" i="3" s="1"/>
  <c r="H6756" i="3"/>
  <c r="N6756" i="3" s="1"/>
  <c r="V6756" i="3" s="1"/>
  <c r="G6756" i="3"/>
  <c r="M6756" i="3" s="1"/>
  <c r="U6756" i="3" s="1"/>
  <c r="I6755" i="3"/>
  <c r="P6755" i="3" s="1"/>
  <c r="H6755" i="3"/>
  <c r="N6755" i="3" s="1"/>
  <c r="V6755" i="3" s="1"/>
  <c r="G6755" i="3"/>
  <c r="M6755" i="3" s="1"/>
  <c r="U6755" i="3" s="1"/>
  <c r="I6754" i="3"/>
  <c r="P6754" i="3" s="1"/>
  <c r="H6754" i="3"/>
  <c r="N6754" i="3" s="1"/>
  <c r="V6754" i="3" s="1"/>
  <c r="G6754" i="3"/>
  <c r="M6754" i="3" s="1"/>
  <c r="U6754" i="3" s="1"/>
  <c r="I6753" i="3"/>
  <c r="P6753" i="3" s="1"/>
  <c r="H6753" i="3"/>
  <c r="N6753" i="3" s="1"/>
  <c r="V6753" i="3" s="1"/>
  <c r="G6753" i="3"/>
  <c r="M6753" i="3" s="1"/>
  <c r="U6753" i="3" s="1"/>
  <c r="I6752" i="3"/>
  <c r="P6752" i="3" s="1"/>
  <c r="H6752" i="3"/>
  <c r="N6752" i="3" s="1"/>
  <c r="V6752" i="3" s="1"/>
  <c r="G6752" i="3"/>
  <c r="M6752" i="3" s="1"/>
  <c r="U6752" i="3" s="1"/>
  <c r="I6751" i="3"/>
  <c r="P6751" i="3" s="1"/>
  <c r="H6751" i="3"/>
  <c r="N6751" i="3" s="1"/>
  <c r="V6751" i="3" s="1"/>
  <c r="G6751" i="3"/>
  <c r="M6751" i="3" s="1"/>
  <c r="U6751" i="3" s="1"/>
  <c r="I6750" i="3"/>
  <c r="P6750" i="3" s="1"/>
  <c r="H6750" i="3"/>
  <c r="N6750" i="3" s="1"/>
  <c r="V6750" i="3" s="1"/>
  <c r="G6750" i="3"/>
  <c r="M6750" i="3" s="1"/>
  <c r="U6750" i="3" s="1"/>
  <c r="I6749" i="3"/>
  <c r="P6749" i="3" s="1"/>
  <c r="H6749" i="3"/>
  <c r="N6749" i="3" s="1"/>
  <c r="V6749" i="3" s="1"/>
  <c r="G6749" i="3"/>
  <c r="M6749" i="3" s="1"/>
  <c r="U6749" i="3" s="1"/>
  <c r="I6748" i="3"/>
  <c r="P6748" i="3" s="1"/>
  <c r="H6748" i="3"/>
  <c r="N6748" i="3" s="1"/>
  <c r="V6748" i="3" s="1"/>
  <c r="G6748" i="3"/>
  <c r="M6748" i="3" s="1"/>
  <c r="U6748" i="3" s="1"/>
  <c r="I6747" i="3"/>
  <c r="P6747" i="3" s="1"/>
  <c r="H6747" i="3"/>
  <c r="N6747" i="3" s="1"/>
  <c r="V6747" i="3" s="1"/>
  <c r="G6747" i="3"/>
  <c r="M6747" i="3" s="1"/>
  <c r="U6747" i="3" s="1"/>
  <c r="I6746" i="3"/>
  <c r="P6746" i="3" s="1"/>
  <c r="H6746" i="3"/>
  <c r="N6746" i="3" s="1"/>
  <c r="V6746" i="3" s="1"/>
  <c r="G6746" i="3"/>
  <c r="M6746" i="3" s="1"/>
  <c r="U6746" i="3" s="1"/>
  <c r="I6745" i="3"/>
  <c r="P6745" i="3" s="1"/>
  <c r="H6745" i="3"/>
  <c r="N6745" i="3" s="1"/>
  <c r="V6745" i="3" s="1"/>
  <c r="G6745" i="3"/>
  <c r="M6745" i="3" s="1"/>
  <c r="U6745" i="3" s="1"/>
  <c r="P6744" i="3"/>
  <c r="I6744" i="3"/>
  <c r="H6744" i="3"/>
  <c r="N6744" i="3" s="1"/>
  <c r="V6744" i="3" s="1"/>
  <c r="G6744" i="3"/>
  <c r="M6744" i="3" s="1"/>
  <c r="U6744" i="3" s="1"/>
  <c r="I6743" i="3"/>
  <c r="P6743" i="3" s="1"/>
  <c r="H6743" i="3"/>
  <c r="N6743" i="3" s="1"/>
  <c r="V6743" i="3" s="1"/>
  <c r="G6743" i="3"/>
  <c r="M6743" i="3" s="1"/>
  <c r="U6743" i="3" s="1"/>
  <c r="I6742" i="3"/>
  <c r="P6742" i="3" s="1"/>
  <c r="H6742" i="3"/>
  <c r="N6742" i="3" s="1"/>
  <c r="V6742" i="3" s="1"/>
  <c r="G6742" i="3"/>
  <c r="M6742" i="3" s="1"/>
  <c r="U6742" i="3" s="1"/>
  <c r="I6741" i="3"/>
  <c r="P6741" i="3" s="1"/>
  <c r="H6741" i="3"/>
  <c r="N6741" i="3" s="1"/>
  <c r="V6741" i="3" s="1"/>
  <c r="G6741" i="3"/>
  <c r="M6741" i="3" s="1"/>
  <c r="U6741" i="3" s="1"/>
  <c r="I6740" i="3"/>
  <c r="P6740" i="3" s="1"/>
  <c r="H6740" i="3"/>
  <c r="N6740" i="3" s="1"/>
  <c r="V6740" i="3" s="1"/>
  <c r="G6740" i="3"/>
  <c r="M6740" i="3" s="1"/>
  <c r="U6740" i="3" s="1"/>
  <c r="I6739" i="3"/>
  <c r="P6739" i="3" s="1"/>
  <c r="H6739" i="3"/>
  <c r="N6739" i="3" s="1"/>
  <c r="V6739" i="3" s="1"/>
  <c r="G6739" i="3"/>
  <c r="M6739" i="3" s="1"/>
  <c r="U6739" i="3" s="1"/>
  <c r="I6738" i="3"/>
  <c r="P6738" i="3" s="1"/>
  <c r="H6738" i="3"/>
  <c r="N6738" i="3" s="1"/>
  <c r="V6738" i="3" s="1"/>
  <c r="G6738" i="3"/>
  <c r="M6738" i="3" s="1"/>
  <c r="U6738" i="3" s="1"/>
  <c r="U6737" i="3"/>
  <c r="I6737" i="3"/>
  <c r="P6737" i="3" s="1"/>
  <c r="H6737" i="3"/>
  <c r="N6737" i="3" s="1"/>
  <c r="V6737" i="3" s="1"/>
  <c r="G6737" i="3"/>
  <c r="M6737" i="3" s="1"/>
  <c r="I6736" i="3"/>
  <c r="P6736" i="3" s="1"/>
  <c r="H6736" i="3"/>
  <c r="N6736" i="3" s="1"/>
  <c r="V6736" i="3" s="1"/>
  <c r="G6736" i="3"/>
  <c r="M6736" i="3" s="1"/>
  <c r="U6736" i="3" s="1"/>
  <c r="I6735" i="3"/>
  <c r="P6735" i="3" s="1"/>
  <c r="H6735" i="3"/>
  <c r="N6735" i="3" s="1"/>
  <c r="V6735" i="3" s="1"/>
  <c r="G6735" i="3"/>
  <c r="M6735" i="3" s="1"/>
  <c r="U6735" i="3" s="1"/>
  <c r="I6734" i="3"/>
  <c r="P6734" i="3" s="1"/>
  <c r="H6734" i="3"/>
  <c r="N6734" i="3" s="1"/>
  <c r="V6734" i="3" s="1"/>
  <c r="G6734" i="3"/>
  <c r="M6734" i="3" s="1"/>
  <c r="U6734" i="3" s="1"/>
  <c r="I6733" i="3"/>
  <c r="P6733" i="3" s="1"/>
  <c r="H6733" i="3"/>
  <c r="N6733" i="3" s="1"/>
  <c r="V6733" i="3" s="1"/>
  <c r="G6733" i="3"/>
  <c r="M6733" i="3" s="1"/>
  <c r="U6733" i="3" s="1"/>
  <c r="I6732" i="3"/>
  <c r="P6732" i="3" s="1"/>
  <c r="H6732" i="3"/>
  <c r="N6732" i="3" s="1"/>
  <c r="V6732" i="3" s="1"/>
  <c r="G6732" i="3"/>
  <c r="M6732" i="3" s="1"/>
  <c r="U6732" i="3" s="1"/>
  <c r="I6731" i="3"/>
  <c r="P6731" i="3" s="1"/>
  <c r="H6731" i="3"/>
  <c r="N6731" i="3" s="1"/>
  <c r="V6731" i="3" s="1"/>
  <c r="G6731" i="3"/>
  <c r="M6731" i="3" s="1"/>
  <c r="U6731" i="3" s="1"/>
  <c r="M6730" i="3"/>
  <c r="U6730" i="3" s="1"/>
  <c r="I6730" i="3"/>
  <c r="P6730" i="3" s="1"/>
  <c r="H6730" i="3"/>
  <c r="N6730" i="3" s="1"/>
  <c r="V6730" i="3" s="1"/>
  <c r="G6730" i="3"/>
  <c r="I6729" i="3"/>
  <c r="P6729" i="3" s="1"/>
  <c r="H6729" i="3"/>
  <c r="N6729" i="3" s="1"/>
  <c r="V6729" i="3" s="1"/>
  <c r="G6729" i="3"/>
  <c r="M6729" i="3" s="1"/>
  <c r="U6729" i="3" s="1"/>
  <c r="I6728" i="3"/>
  <c r="P6728" i="3" s="1"/>
  <c r="H6728" i="3"/>
  <c r="N6728" i="3" s="1"/>
  <c r="V6728" i="3" s="1"/>
  <c r="G6728" i="3"/>
  <c r="M6728" i="3" s="1"/>
  <c r="U6728" i="3" s="1"/>
  <c r="P6727" i="3"/>
  <c r="I6727" i="3"/>
  <c r="H6727" i="3"/>
  <c r="N6727" i="3" s="1"/>
  <c r="V6727" i="3" s="1"/>
  <c r="G6727" i="3"/>
  <c r="M6727" i="3" s="1"/>
  <c r="U6727" i="3" s="1"/>
  <c r="U6726" i="3"/>
  <c r="I6726" i="3"/>
  <c r="P6726" i="3" s="1"/>
  <c r="H6726" i="3"/>
  <c r="N6726" i="3" s="1"/>
  <c r="V6726" i="3" s="1"/>
  <c r="G6726" i="3"/>
  <c r="M6726" i="3" s="1"/>
  <c r="I6725" i="3"/>
  <c r="P6725" i="3" s="1"/>
  <c r="H6725" i="3"/>
  <c r="N6725" i="3" s="1"/>
  <c r="V6725" i="3" s="1"/>
  <c r="G6725" i="3"/>
  <c r="M6725" i="3" s="1"/>
  <c r="U6725" i="3" s="1"/>
  <c r="I6724" i="3"/>
  <c r="P6724" i="3" s="1"/>
  <c r="H6724" i="3"/>
  <c r="N6724" i="3" s="1"/>
  <c r="V6724" i="3" s="1"/>
  <c r="G6724" i="3"/>
  <c r="M6724" i="3" s="1"/>
  <c r="U6724" i="3" s="1"/>
  <c r="I6723" i="3"/>
  <c r="P6723" i="3" s="1"/>
  <c r="H6723" i="3"/>
  <c r="N6723" i="3" s="1"/>
  <c r="V6723" i="3" s="1"/>
  <c r="G6723" i="3"/>
  <c r="M6723" i="3" s="1"/>
  <c r="U6723" i="3" s="1"/>
  <c r="I6722" i="3"/>
  <c r="P6722" i="3" s="1"/>
  <c r="H6722" i="3"/>
  <c r="N6722" i="3" s="1"/>
  <c r="V6722" i="3" s="1"/>
  <c r="G6722" i="3"/>
  <c r="M6722" i="3" s="1"/>
  <c r="U6722" i="3" s="1"/>
  <c r="I6721" i="3"/>
  <c r="P6721" i="3" s="1"/>
  <c r="H6721" i="3"/>
  <c r="N6721" i="3" s="1"/>
  <c r="V6721" i="3" s="1"/>
  <c r="G6721" i="3"/>
  <c r="M6721" i="3" s="1"/>
  <c r="U6721" i="3" s="1"/>
  <c r="I6720" i="3"/>
  <c r="P6720" i="3" s="1"/>
  <c r="H6720" i="3"/>
  <c r="N6720" i="3" s="1"/>
  <c r="V6720" i="3" s="1"/>
  <c r="G6720" i="3"/>
  <c r="M6720" i="3" s="1"/>
  <c r="U6720" i="3" s="1"/>
  <c r="P6719" i="3"/>
  <c r="I6719" i="3"/>
  <c r="H6719" i="3"/>
  <c r="N6719" i="3" s="1"/>
  <c r="V6719" i="3" s="1"/>
  <c r="G6719" i="3"/>
  <c r="M6719" i="3" s="1"/>
  <c r="U6719" i="3" s="1"/>
  <c r="I6718" i="3"/>
  <c r="P6718" i="3" s="1"/>
  <c r="H6718" i="3"/>
  <c r="N6718" i="3" s="1"/>
  <c r="V6718" i="3" s="1"/>
  <c r="G6718" i="3"/>
  <c r="M6718" i="3" s="1"/>
  <c r="U6718" i="3" s="1"/>
  <c r="I6717" i="3"/>
  <c r="P6717" i="3" s="1"/>
  <c r="H6717" i="3"/>
  <c r="N6717" i="3" s="1"/>
  <c r="V6717" i="3" s="1"/>
  <c r="G6717" i="3"/>
  <c r="M6717" i="3" s="1"/>
  <c r="U6717" i="3" s="1"/>
  <c r="I6716" i="3"/>
  <c r="P6716" i="3" s="1"/>
  <c r="H6716" i="3"/>
  <c r="N6716" i="3" s="1"/>
  <c r="V6716" i="3" s="1"/>
  <c r="G6716" i="3"/>
  <c r="M6716" i="3" s="1"/>
  <c r="U6716" i="3" s="1"/>
  <c r="I6715" i="3"/>
  <c r="P6715" i="3" s="1"/>
  <c r="H6715" i="3"/>
  <c r="N6715" i="3" s="1"/>
  <c r="V6715" i="3" s="1"/>
  <c r="G6715" i="3"/>
  <c r="M6715" i="3" s="1"/>
  <c r="U6715" i="3" s="1"/>
  <c r="I6714" i="3"/>
  <c r="P6714" i="3" s="1"/>
  <c r="H6714" i="3"/>
  <c r="N6714" i="3" s="1"/>
  <c r="V6714" i="3" s="1"/>
  <c r="G6714" i="3"/>
  <c r="M6714" i="3" s="1"/>
  <c r="U6714" i="3" s="1"/>
  <c r="I6713" i="3"/>
  <c r="P6713" i="3" s="1"/>
  <c r="H6713" i="3"/>
  <c r="N6713" i="3" s="1"/>
  <c r="V6713" i="3" s="1"/>
  <c r="G6713" i="3"/>
  <c r="M6713" i="3" s="1"/>
  <c r="U6713" i="3" s="1"/>
  <c r="I6712" i="3"/>
  <c r="P6712" i="3" s="1"/>
  <c r="H6712" i="3"/>
  <c r="N6712" i="3" s="1"/>
  <c r="V6712" i="3" s="1"/>
  <c r="G6712" i="3"/>
  <c r="M6712" i="3" s="1"/>
  <c r="U6712" i="3" s="1"/>
  <c r="I6711" i="3"/>
  <c r="P6711" i="3" s="1"/>
  <c r="H6711" i="3"/>
  <c r="N6711" i="3" s="1"/>
  <c r="V6711" i="3" s="1"/>
  <c r="G6711" i="3"/>
  <c r="M6711" i="3" s="1"/>
  <c r="U6711" i="3" s="1"/>
  <c r="I6710" i="3"/>
  <c r="P6710" i="3" s="1"/>
  <c r="H6710" i="3"/>
  <c r="N6710" i="3" s="1"/>
  <c r="V6710" i="3" s="1"/>
  <c r="G6710" i="3"/>
  <c r="M6710" i="3" s="1"/>
  <c r="U6710" i="3" s="1"/>
  <c r="I6709" i="3"/>
  <c r="P6709" i="3" s="1"/>
  <c r="H6709" i="3"/>
  <c r="N6709" i="3" s="1"/>
  <c r="V6709" i="3" s="1"/>
  <c r="G6709" i="3"/>
  <c r="M6709" i="3" s="1"/>
  <c r="U6709" i="3" s="1"/>
  <c r="I6708" i="3"/>
  <c r="P6708" i="3" s="1"/>
  <c r="H6708" i="3"/>
  <c r="N6708" i="3" s="1"/>
  <c r="V6708" i="3" s="1"/>
  <c r="G6708" i="3"/>
  <c r="M6708" i="3" s="1"/>
  <c r="U6708" i="3" s="1"/>
  <c r="I6707" i="3"/>
  <c r="P6707" i="3" s="1"/>
  <c r="H6707" i="3"/>
  <c r="N6707" i="3" s="1"/>
  <c r="V6707" i="3" s="1"/>
  <c r="G6707" i="3"/>
  <c r="M6707" i="3" s="1"/>
  <c r="U6707" i="3" s="1"/>
  <c r="I6706" i="3"/>
  <c r="P6706" i="3" s="1"/>
  <c r="H6706" i="3"/>
  <c r="N6706" i="3" s="1"/>
  <c r="V6706" i="3" s="1"/>
  <c r="G6706" i="3"/>
  <c r="M6706" i="3" s="1"/>
  <c r="U6706" i="3" s="1"/>
  <c r="I6705" i="3"/>
  <c r="P6705" i="3" s="1"/>
  <c r="H6705" i="3"/>
  <c r="N6705" i="3" s="1"/>
  <c r="V6705" i="3" s="1"/>
  <c r="G6705" i="3"/>
  <c r="M6705" i="3" s="1"/>
  <c r="U6705" i="3" s="1"/>
  <c r="I6704" i="3"/>
  <c r="P6704" i="3" s="1"/>
  <c r="H6704" i="3"/>
  <c r="N6704" i="3" s="1"/>
  <c r="V6704" i="3" s="1"/>
  <c r="G6704" i="3"/>
  <c r="M6704" i="3" s="1"/>
  <c r="U6704" i="3" s="1"/>
  <c r="I6703" i="3"/>
  <c r="P6703" i="3" s="1"/>
  <c r="H6703" i="3"/>
  <c r="N6703" i="3" s="1"/>
  <c r="V6703" i="3" s="1"/>
  <c r="G6703" i="3"/>
  <c r="M6703" i="3" s="1"/>
  <c r="U6703" i="3" s="1"/>
  <c r="I6702" i="3"/>
  <c r="P6702" i="3" s="1"/>
  <c r="H6702" i="3"/>
  <c r="N6702" i="3" s="1"/>
  <c r="V6702" i="3" s="1"/>
  <c r="G6702" i="3"/>
  <c r="M6702" i="3" s="1"/>
  <c r="U6702" i="3" s="1"/>
  <c r="I6701" i="3"/>
  <c r="P6701" i="3" s="1"/>
  <c r="H6701" i="3"/>
  <c r="N6701" i="3" s="1"/>
  <c r="V6701" i="3" s="1"/>
  <c r="G6701" i="3"/>
  <c r="M6701" i="3" s="1"/>
  <c r="U6701" i="3" s="1"/>
  <c r="I6700" i="3"/>
  <c r="P6700" i="3" s="1"/>
  <c r="H6700" i="3"/>
  <c r="N6700" i="3" s="1"/>
  <c r="V6700" i="3" s="1"/>
  <c r="G6700" i="3"/>
  <c r="M6700" i="3" s="1"/>
  <c r="U6700" i="3" s="1"/>
  <c r="I6699" i="3"/>
  <c r="P6699" i="3" s="1"/>
  <c r="H6699" i="3"/>
  <c r="N6699" i="3" s="1"/>
  <c r="V6699" i="3" s="1"/>
  <c r="G6699" i="3"/>
  <c r="M6699" i="3" s="1"/>
  <c r="U6699" i="3" s="1"/>
  <c r="I6698" i="3"/>
  <c r="P6698" i="3" s="1"/>
  <c r="H6698" i="3"/>
  <c r="N6698" i="3" s="1"/>
  <c r="V6698" i="3" s="1"/>
  <c r="G6698" i="3"/>
  <c r="M6698" i="3" s="1"/>
  <c r="U6698" i="3" s="1"/>
  <c r="I6697" i="3"/>
  <c r="P6697" i="3" s="1"/>
  <c r="H6697" i="3"/>
  <c r="N6697" i="3" s="1"/>
  <c r="V6697" i="3" s="1"/>
  <c r="G6697" i="3"/>
  <c r="M6697" i="3" s="1"/>
  <c r="U6697" i="3" s="1"/>
  <c r="M6696" i="3"/>
  <c r="U6696" i="3" s="1"/>
  <c r="I6696" i="3"/>
  <c r="P6696" i="3" s="1"/>
  <c r="H6696" i="3"/>
  <c r="N6696" i="3" s="1"/>
  <c r="V6696" i="3" s="1"/>
  <c r="G6696" i="3"/>
  <c r="P6695" i="3"/>
  <c r="I6695" i="3"/>
  <c r="H6695" i="3"/>
  <c r="N6695" i="3" s="1"/>
  <c r="V6695" i="3" s="1"/>
  <c r="G6695" i="3"/>
  <c r="M6695" i="3" s="1"/>
  <c r="U6695" i="3" s="1"/>
  <c r="I6694" i="3"/>
  <c r="P6694" i="3" s="1"/>
  <c r="H6694" i="3"/>
  <c r="N6694" i="3" s="1"/>
  <c r="V6694" i="3" s="1"/>
  <c r="G6694" i="3"/>
  <c r="M6694" i="3" s="1"/>
  <c r="U6694" i="3" s="1"/>
  <c r="I6693" i="3"/>
  <c r="P6693" i="3" s="1"/>
  <c r="H6693" i="3"/>
  <c r="N6693" i="3" s="1"/>
  <c r="V6693" i="3" s="1"/>
  <c r="G6693" i="3"/>
  <c r="M6693" i="3" s="1"/>
  <c r="U6693" i="3" s="1"/>
  <c r="I6692" i="3"/>
  <c r="P6692" i="3" s="1"/>
  <c r="H6692" i="3"/>
  <c r="N6692" i="3" s="1"/>
  <c r="V6692" i="3" s="1"/>
  <c r="G6692" i="3"/>
  <c r="M6692" i="3" s="1"/>
  <c r="U6692" i="3" s="1"/>
  <c r="I6691" i="3"/>
  <c r="P6691" i="3" s="1"/>
  <c r="H6691" i="3"/>
  <c r="N6691" i="3" s="1"/>
  <c r="V6691" i="3" s="1"/>
  <c r="G6691" i="3"/>
  <c r="M6691" i="3" s="1"/>
  <c r="U6691" i="3" s="1"/>
  <c r="I6690" i="3"/>
  <c r="P6690" i="3" s="1"/>
  <c r="H6690" i="3"/>
  <c r="N6690" i="3" s="1"/>
  <c r="V6690" i="3" s="1"/>
  <c r="G6690" i="3"/>
  <c r="M6690" i="3" s="1"/>
  <c r="U6690" i="3" s="1"/>
  <c r="I6689" i="3"/>
  <c r="P6689" i="3" s="1"/>
  <c r="H6689" i="3"/>
  <c r="N6689" i="3" s="1"/>
  <c r="V6689" i="3" s="1"/>
  <c r="G6689" i="3"/>
  <c r="M6689" i="3" s="1"/>
  <c r="U6689" i="3" s="1"/>
  <c r="I6688" i="3"/>
  <c r="P6688" i="3" s="1"/>
  <c r="H6688" i="3"/>
  <c r="N6688" i="3" s="1"/>
  <c r="V6688" i="3" s="1"/>
  <c r="G6688" i="3"/>
  <c r="M6688" i="3" s="1"/>
  <c r="U6688" i="3" s="1"/>
  <c r="I6687" i="3"/>
  <c r="P6687" i="3" s="1"/>
  <c r="H6687" i="3"/>
  <c r="N6687" i="3" s="1"/>
  <c r="V6687" i="3" s="1"/>
  <c r="G6687" i="3"/>
  <c r="M6687" i="3" s="1"/>
  <c r="U6687" i="3" s="1"/>
  <c r="I6686" i="3"/>
  <c r="P6686" i="3" s="1"/>
  <c r="H6686" i="3"/>
  <c r="N6686" i="3" s="1"/>
  <c r="V6686" i="3" s="1"/>
  <c r="G6686" i="3"/>
  <c r="M6686" i="3" s="1"/>
  <c r="U6686" i="3" s="1"/>
  <c r="I6685" i="3"/>
  <c r="P6685" i="3" s="1"/>
  <c r="H6685" i="3"/>
  <c r="N6685" i="3" s="1"/>
  <c r="V6685" i="3" s="1"/>
  <c r="G6685" i="3"/>
  <c r="M6685" i="3" s="1"/>
  <c r="U6685" i="3" s="1"/>
  <c r="I6684" i="3"/>
  <c r="P6684" i="3" s="1"/>
  <c r="H6684" i="3"/>
  <c r="N6684" i="3" s="1"/>
  <c r="V6684" i="3" s="1"/>
  <c r="G6684" i="3"/>
  <c r="M6684" i="3" s="1"/>
  <c r="U6684" i="3" s="1"/>
  <c r="I6683" i="3"/>
  <c r="P6683" i="3" s="1"/>
  <c r="H6683" i="3"/>
  <c r="N6683" i="3" s="1"/>
  <c r="V6683" i="3" s="1"/>
  <c r="G6683" i="3"/>
  <c r="M6683" i="3" s="1"/>
  <c r="U6683" i="3" s="1"/>
  <c r="I6682" i="3"/>
  <c r="P6682" i="3" s="1"/>
  <c r="H6682" i="3"/>
  <c r="N6682" i="3" s="1"/>
  <c r="V6682" i="3" s="1"/>
  <c r="G6682" i="3"/>
  <c r="M6682" i="3" s="1"/>
  <c r="U6682" i="3" s="1"/>
  <c r="I6681" i="3"/>
  <c r="P6681" i="3" s="1"/>
  <c r="H6681" i="3"/>
  <c r="N6681" i="3" s="1"/>
  <c r="V6681" i="3" s="1"/>
  <c r="G6681" i="3"/>
  <c r="M6681" i="3" s="1"/>
  <c r="U6681" i="3" s="1"/>
  <c r="I6680" i="3"/>
  <c r="P6680" i="3" s="1"/>
  <c r="H6680" i="3"/>
  <c r="N6680" i="3" s="1"/>
  <c r="V6680" i="3" s="1"/>
  <c r="G6680" i="3"/>
  <c r="M6680" i="3" s="1"/>
  <c r="U6680" i="3" s="1"/>
  <c r="I6679" i="3"/>
  <c r="P6679" i="3" s="1"/>
  <c r="H6679" i="3"/>
  <c r="N6679" i="3" s="1"/>
  <c r="V6679" i="3" s="1"/>
  <c r="G6679" i="3"/>
  <c r="M6679" i="3" s="1"/>
  <c r="U6679" i="3" s="1"/>
  <c r="I6678" i="3"/>
  <c r="P6678" i="3" s="1"/>
  <c r="H6678" i="3"/>
  <c r="N6678" i="3" s="1"/>
  <c r="V6678" i="3" s="1"/>
  <c r="G6678" i="3"/>
  <c r="M6678" i="3" s="1"/>
  <c r="U6678" i="3" s="1"/>
  <c r="I6677" i="3"/>
  <c r="P6677" i="3" s="1"/>
  <c r="H6677" i="3"/>
  <c r="N6677" i="3" s="1"/>
  <c r="V6677" i="3" s="1"/>
  <c r="G6677" i="3"/>
  <c r="M6677" i="3" s="1"/>
  <c r="U6677" i="3" s="1"/>
  <c r="I6676" i="3"/>
  <c r="P6676" i="3" s="1"/>
  <c r="H6676" i="3"/>
  <c r="N6676" i="3" s="1"/>
  <c r="V6676" i="3" s="1"/>
  <c r="G6676" i="3"/>
  <c r="M6676" i="3" s="1"/>
  <c r="U6676" i="3" s="1"/>
  <c r="I6675" i="3"/>
  <c r="P6675" i="3" s="1"/>
  <c r="H6675" i="3"/>
  <c r="N6675" i="3" s="1"/>
  <c r="V6675" i="3" s="1"/>
  <c r="G6675" i="3"/>
  <c r="M6675" i="3" s="1"/>
  <c r="U6675" i="3" s="1"/>
  <c r="I6674" i="3"/>
  <c r="P6674" i="3" s="1"/>
  <c r="H6674" i="3"/>
  <c r="N6674" i="3" s="1"/>
  <c r="V6674" i="3" s="1"/>
  <c r="G6674" i="3"/>
  <c r="M6674" i="3" s="1"/>
  <c r="U6674" i="3" s="1"/>
  <c r="I6673" i="3"/>
  <c r="P6673" i="3" s="1"/>
  <c r="H6673" i="3"/>
  <c r="N6673" i="3" s="1"/>
  <c r="V6673" i="3" s="1"/>
  <c r="G6673" i="3"/>
  <c r="M6673" i="3" s="1"/>
  <c r="U6673" i="3" s="1"/>
  <c r="I6672" i="3"/>
  <c r="P6672" i="3" s="1"/>
  <c r="H6672" i="3"/>
  <c r="N6672" i="3" s="1"/>
  <c r="V6672" i="3" s="1"/>
  <c r="G6672" i="3"/>
  <c r="M6672" i="3" s="1"/>
  <c r="U6672" i="3" s="1"/>
  <c r="I6671" i="3"/>
  <c r="P6671" i="3" s="1"/>
  <c r="H6671" i="3"/>
  <c r="N6671" i="3" s="1"/>
  <c r="V6671" i="3" s="1"/>
  <c r="G6671" i="3"/>
  <c r="M6671" i="3" s="1"/>
  <c r="U6671" i="3" s="1"/>
  <c r="P6670" i="3"/>
  <c r="I6670" i="3"/>
  <c r="H6670" i="3"/>
  <c r="N6670" i="3" s="1"/>
  <c r="V6670" i="3" s="1"/>
  <c r="G6670" i="3"/>
  <c r="M6670" i="3" s="1"/>
  <c r="U6670" i="3" s="1"/>
  <c r="I6669" i="3"/>
  <c r="P6669" i="3" s="1"/>
  <c r="H6669" i="3"/>
  <c r="N6669" i="3" s="1"/>
  <c r="V6669" i="3" s="1"/>
  <c r="G6669" i="3"/>
  <c r="M6669" i="3" s="1"/>
  <c r="U6669" i="3" s="1"/>
  <c r="I6668" i="3"/>
  <c r="P6668" i="3" s="1"/>
  <c r="H6668" i="3"/>
  <c r="N6668" i="3" s="1"/>
  <c r="V6668" i="3" s="1"/>
  <c r="G6668" i="3"/>
  <c r="M6668" i="3" s="1"/>
  <c r="U6668" i="3" s="1"/>
  <c r="I6667" i="3"/>
  <c r="P6667" i="3" s="1"/>
  <c r="H6667" i="3"/>
  <c r="N6667" i="3" s="1"/>
  <c r="V6667" i="3" s="1"/>
  <c r="G6667" i="3"/>
  <c r="M6667" i="3" s="1"/>
  <c r="U6667" i="3" s="1"/>
  <c r="I6666" i="3"/>
  <c r="P6666" i="3" s="1"/>
  <c r="H6666" i="3"/>
  <c r="N6666" i="3" s="1"/>
  <c r="V6666" i="3" s="1"/>
  <c r="G6666" i="3"/>
  <c r="M6666" i="3" s="1"/>
  <c r="U6666" i="3" s="1"/>
  <c r="I6665" i="3"/>
  <c r="P6665" i="3" s="1"/>
  <c r="H6665" i="3"/>
  <c r="N6665" i="3" s="1"/>
  <c r="V6665" i="3" s="1"/>
  <c r="G6665" i="3"/>
  <c r="M6665" i="3" s="1"/>
  <c r="U6665" i="3" s="1"/>
  <c r="I6664" i="3"/>
  <c r="P6664" i="3" s="1"/>
  <c r="H6664" i="3"/>
  <c r="N6664" i="3" s="1"/>
  <c r="V6664" i="3" s="1"/>
  <c r="G6664" i="3"/>
  <c r="M6664" i="3" s="1"/>
  <c r="U6664" i="3" s="1"/>
  <c r="N6663" i="3"/>
  <c r="V6663" i="3" s="1"/>
  <c r="I6663" i="3"/>
  <c r="P6663" i="3" s="1"/>
  <c r="H6663" i="3"/>
  <c r="G6663" i="3"/>
  <c r="M6663" i="3" s="1"/>
  <c r="U6663" i="3" s="1"/>
  <c r="I6662" i="3"/>
  <c r="P6662" i="3" s="1"/>
  <c r="H6662" i="3"/>
  <c r="N6662" i="3" s="1"/>
  <c r="V6662" i="3" s="1"/>
  <c r="G6662" i="3"/>
  <c r="M6662" i="3" s="1"/>
  <c r="U6662" i="3" s="1"/>
  <c r="I6661" i="3"/>
  <c r="P6661" i="3" s="1"/>
  <c r="H6661" i="3"/>
  <c r="N6661" i="3" s="1"/>
  <c r="V6661" i="3" s="1"/>
  <c r="G6661" i="3"/>
  <c r="M6661" i="3" s="1"/>
  <c r="U6661" i="3" s="1"/>
  <c r="I6660" i="3"/>
  <c r="P6660" i="3" s="1"/>
  <c r="H6660" i="3"/>
  <c r="N6660" i="3" s="1"/>
  <c r="V6660" i="3" s="1"/>
  <c r="G6660" i="3"/>
  <c r="M6660" i="3" s="1"/>
  <c r="U6660" i="3" s="1"/>
  <c r="I6659" i="3"/>
  <c r="P6659" i="3" s="1"/>
  <c r="H6659" i="3"/>
  <c r="N6659" i="3" s="1"/>
  <c r="V6659" i="3" s="1"/>
  <c r="G6659" i="3"/>
  <c r="M6659" i="3" s="1"/>
  <c r="U6659" i="3" s="1"/>
  <c r="I6658" i="3"/>
  <c r="P6658" i="3" s="1"/>
  <c r="H6658" i="3"/>
  <c r="N6658" i="3" s="1"/>
  <c r="V6658" i="3" s="1"/>
  <c r="G6658" i="3"/>
  <c r="M6658" i="3" s="1"/>
  <c r="U6658" i="3" s="1"/>
  <c r="I6657" i="3"/>
  <c r="P6657" i="3" s="1"/>
  <c r="H6657" i="3"/>
  <c r="N6657" i="3" s="1"/>
  <c r="V6657" i="3" s="1"/>
  <c r="G6657" i="3"/>
  <c r="M6657" i="3" s="1"/>
  <c r="U6657" i="3" s="1"/>
  <c r="I6656" i="3"/>
  <c r="P6656" i="3" s="1"/>
  <c r="H6656" i="3"/>
  <c r="N6656" i="3" s="1"/>
  <c r="V6656" i="3" s="1"/>
  <c r="G6656" i="3"/>
  <c r="M6656" i="3" s="1"/>
  <c r="U6656" i="3" s="1"/>
  <c r="I6655" i="3"/>
  <c r="P6655" i="3" s="1"/>
  <c r="H6655" i="3"/>
  <c r="N6655" i="3" s="1"/>
  <c r="V6655" i="3" s="1"/>
  <c r="G6655" i="3"/>
  <c r="M6655" i="3" s="1"/>
  <c r="U6655" i="3" s="1"/>
  <c r="I6654" i="3"/>
  <c r="P6654" i="3" s="1"/>
  <c r="H6654" i="3"/>
  <c r="N6654" i="3" s="1"/>
  <c r="V6654" i="3" s="1"/>
  <c r="G6654" i="3"/>
  <c r="M6654" i="3" s="1"/>
  <c r="U6654" i="3" s="1"/>
  <c r="I6653" i="3"/>
  <c r="P6653" i="3" s="1"/>
  <c r="H6653" i="3"/>
  <c r="N6653" i="3" s="1"/>
  <c r="V6653" i="3" s="1"/>
  <c r="G6653" i="3"/>
  <c r="M6653" i="3" s="1"/>
  <c r="U6653" i="3" s="1"/>
  <c r="I6652" i="3"/>
  <c r="P6652" i="3" s="1"/>
  <c r="H6652" i="3"/>
  <c r="N6652" i="3" s="1"/>
  <c r="V6652" i="3" s="1"/>
  <c r="G6652" i="3"/>
  <c r="M6652" i="3" s="1"/>
  <c r="U6652" i="3" s="1"/>
  <c r="I6651" i="3"/>
  <c r="P6651" i="3" s="1"/>
  <c r="H6651" i="3"/>
  <c r="N6651" i="3" s="1"/>
  <c r="V6651" i="3" s="1"/>
  <c r="G6651" i="3"/>
  <c r="M6651" i="3" s="1"/>
  <c r="U6651" i="3" s="1"/>
  <c r="I6650" i="3"/>
  <c r="P6650" i="3" s="1"/>
  <c r="H6650" i="3"/>
  <c r="N6650" i="3" s="1"/>
  <c r="V6650" i="3" s="1"/>
  <c r="G6650" i="3"/>
  <c r="M6650" i="3" s="1"/>
  <c r="U6650" i="3" s="1"/>
  <c r="I6649" i="3"/>
  <c r="P6649" i="3" s="1"/>
  <c r="H6649" i="3"/>
  <c r="N6649" i="3" s="1"/>
  <c r="V6649" i="3" s="1"/>
  <c r="G6649" i="3"/>
  <c r="M6649" i="3" s="1"/>
  <c r="U6649" i="3" s="1"/>
  <c r="U6648" i="3"/>
  <c r="I6648" i="3"/>
  <c r="P6648" i="3" s="1"/>
  <c r="H6648" i="3"/>
  <c r="N6648" i="3" s="1"/>
  <c r="V6648" i="3" s="1"/>
  <c r="G6648" i="3"/>
  <c r="M6648" i="3" s="1"/>
  <c r="I6647" i="3"/>
  <c r="P6647" i="3" s="1"/>
  <c r="H6647" i="3"/>
  <c r="N6647" i="3" s="1"/>
  <c r="V6647" i="3" s="1"/>
  <c r="G6647" i="3"/>
  <c r="M6647" i="3" s="1"/>
  <c r="U6647" i="3" s="1"/>
  <c r="I6646" i="3"/>
  <c r="P6646" i="3" s="1"/>
  <c r="H6646" i="3"/>
  <c r="N6646" i="3" s="1"/>
  <c r="V6646" i="3" s="1"/>
  <c r="G6646" i="3"/>
  <c r="M6646" i="3" s="1"/>
  <c r="U6646" i="3" s="1"/>
  <c r="I6645" i="3"/>
  <c r="P6645" i="3" s="1"/>
  <c r="H6645" i="3"/>
  <c r="N6645" i="3" s="1"/>
  <c r="V6645" i="3" s="1"/>
  <c r="G6645" i="3"/>
  <c r="M6645" i="3" s="1"/>
  <c r="U6645" i="3" s="1"/>
  <c r="I6644" i="3"/>
  <c r="P6644" i="3" s="1"/>
  <c r="H6644" i="3"/>
  <c r="N6644" i="3" s="1"/>
  <c r="V6644" i="3" s="1"/>
  <c r="G6644" i="3"/>
  <c r="M6644" i="3" s="1"/>
  <c r="U6644" i="3" s="1"/>
  <c r="I6643" i="3"/>
  <c r="P6643" i="3" s="1"/>
  <c r="H6643" i="3"/>
  <c r="N6643" i="3" s="1"/>
  <c r="V6643" i="3" s="1"/>
  <c r="G6643" i="3"/>
  <c r="M6643" i="3" s="1"/>
  <c r="U6643" i="3" s="1"/>
  <c r="I6642" i="3"/>
  <c r="P6642" i="3" s="1"/>
  <c r="H6642" i="3"/>
  <c r="N6642" i="3" s="1"/>
  <c r="V6642" i="3" s="1"/>
  <c r="G6642" i="3"/>
  <c r="M6642" i="3" s="1"/>
  <c r="U6642" i="3" s="1"/>
  <c r="I6641" i="3"/>
  <c r="P6641" i="3" s="1"/>
  <c r="H6641" i="3"/>
  <c r="N6641" i="3" s="1"/>
  <c r="V6641" i="3" s="1"/>
  <c r="G6641" i="3"/>
  <c r="M6641" i="3" s="1"/>
  <c r="U6641" i="3" s="1"/>
  <c r="I6640" i="3"/>
  <c r="P6640" i="3" s="1"/>
  <c r="H6640" i="3"/>
  <c r="N6640" i="3" s="1"/>
  <c r="V6640" i="3" s="1"/>
  <c r="G6640" i="3"/>
  <c r="M6640" i="3" s="1"/>
  <c r="U6640" i="3" s="1"/>
  <c r="I6639" i="3"/>
  <c r="P6639" i="3" s="1"/>
  <c r="H6639" i="3"/>
  <c r="N6639" i="3" s="1"/>
  <c r="V6639" i="3" s="1"/>
  <c r="G6639" i="3"/>
  <c r="M6639" i="3" s="1"/>
  <c r="U6639" i="3" s="1"/>
  <c r="I6638" i="3"/>
  <c r="P6638" i="3" s="1"/>
  <c r="H6638" i="3"/>
  <c r="N6638" i="3" s="1"/>
  <c r="V6638" i="3" s="1"/>
  <c r="G6638" i="3"/>
  <c r="M6638" i="3" s="1"/>
  <c r="U6638" i="3" s="1"/>
  <c r="I6637" i="3"/>
  <c r="P6637" i="3" s="1"/>
  <c r="H6637" i="3"/>
  <c r="N6637" i="3" s="1"/>
  <c r="V6637" i="3" s="1"/>
  <c r="G6637" i="3"/>
  <c r="M6637" i="3" s="1"/>
  <c r="U6637" i="3" s="1"/>
  <c r="I6636" i="3"/>
  <c r="P6636" i="3" s="1"/>
  <c r="H6636" i="3"/>
  <c r="N6636" i="3" s="1"/>
  <c r="V6636" i="3" s="1"/>
  <c r="G6636" i="3"/>
  <c r="M6636" i="3" s="1"/>
  <c r="U6636" i="3" s="1"/>
  <c r="I6635" i="3"/>
  <c r="P6635" i="3" s="1"/>
  <c r="H6635" i="3"/>
  <c r="N6635" i="3" s="1"/>
  <c r="V6635" i="3" s="1"/>
  <c r="G6635" i="3"/>
  <c r="M6635" i="3" s="1"/>
  <c r="U6635" i="3" s="1"/>
  <c r="I6634" i="3"/>
  <c r="P6634" i="3" s="1"/>
  <c r="H6634" i="3"/>
  <c r="N6634" i="3" s="1"/>
  <c r="V6634" i="3" s="1"/>
  <c r="G6634" i="3"/>
  <c r="M6634" i="3" s="1"/>
  <c r="U6634" i="3" s="1"/>
  <c r="I6633" i="3"/>
  <c r="P6633" i="3" s="1"/>
  <c r="H6633" i="3"/>
  <c r="N6633" i="3" s="1"/>
  <c r="V6633" i="3" s="1"/>
  <c r="G6633" i="3"/>
  <c r="M6633" i="3" s="1"/>
  <c r="U6633" i="3" s="1"/>
  <c r="I6632" i="3"/>
  <c r="P6632" i="3" s="1"/>
  <c r="H6632" i="3"/>
  <c r="N6632" i="3" s="1"/>
  <c r="V6632" i="3" s="1"/>
  <c r="G6632" i="3"/>
  <c r="M6632" i="3" s="1"/>
  <c r="U6632" i="3" s="1"/>
  <c r="I6631" i="3"/>
  <c r="P6631" i="3" s="1"/>
  <c r="H6631" i="3"/>
  <c r="N6631" i="3" s="1"/>
  <c r="V6631" i="3" s="1"/>
  <c r="G6631" i="3"/>
  <c r="M6631" i="3" s="1"/>
  <c r="U6631" i="3" s="1"/>
  <c r="I6630" i="3"/>
  <c r="P6630" i="3" s="1"/>
  <c r="H6630" i="3"/>
  <c r="N6630" i="3" s="1"/>
  <c r="V6630" i="3" s="1"/>
  <c r="G6630" i="3"/>
  <c r="M6630" i="3" s="1"/>
  <c r="U6630" i="3" s="1"/>
  <c r="P6629" i="3"/>
  <c r="N6629" i="3"/>
  <c r="V6629" i="3" s="1"/>
  <c r="I6629" i="3"/>
  <c r="H6629" i="3"/>
  <c r="G6629" i="3"/>
  <c r="M6629" i="3" s="1"/>
  <c r="U6629" i="3" s="1"/>
  <c r="N6628" i="3"/>
  <c r="V6628" i="3" s="1"/>
  <c r="I6628" i="3"/>
  <c r="P6628" i="3" s="1"/>
  <c r="H6628" i="3"/>
  <c r="G6628" i="3"/>
  <c r="M6628" i="3" s="1"/>
  <c r="U6628" i="3" s="1"/>
  <c r="I6627" i="3"/>
  <c r="P6627" i="3" s="1"/>
  <c r="H6627" i="3"/>
  <c r="N6627" i="3" s="1"/>
  <c r="V6627" i="3" s="1"/>
  <c r="G6627" i="3"/>
  <c r="M6627" i="3" s="1"/>
  <c r="U6627" i="3" s="1"/>
  <c r="I6626" i="3"/>
  <c r="P6626" i="3" s="1"/>
  <c r="H6626" i="3"/>
  <c r="N6626" i="3" s="1"/>
  <c r="V6626" i="3" s="1"/>
  <c r="G6626" i="3"/>
  <c r="M6626" i="3" s="1"/>
  <c r="U6626" i="3" s="1"/>
  <c r="I6625" i="3"/>
  <c r="P6625" i="3" s="1"/>
  <c r="H6625" i="3"/>
  <c r="N6625" i="3" s="1"/>
  <c r="V6625" i="3" s="1"/>
  <c r="G6625" i="3"/>
  <c r="M6625" i="3" s="1"/>
  <c r="U6625" i="3" s="1"/>
  <c r="I6624" i="3"/>
  <c r="P6624" i="3" s="1"/>
  <c r="H6624" i="3"/>
  <c r="N6624" i="3" s="1"/>
  <c r="V6624" i="3" s="1"/>
  <c r="G6624" i="3"/>
  <c r="M6624" i="3" s="1"/>
  <c r="U6624" i="3" s="1"/>
  <c r="I6623" i="3"/>
  <c r="P6623" i="3" s="1"/>
  <c r="H6623" i="3"/>
  <c r="N6623" i="3" s="1"/>
  <c r="V6623" i="3" s="1"/>
  <c r="G6623" i="3"/>
  <c r="M6623" i="3" s="1"/>
  <c r="U6623" i="3" s="1"/>
  <c r="I6622" i="3"/>
  <c r="P6622" i="3" s="1"/>
  <c r="H6622" i="3"/>
  <c r="N6622" i="3" s="1"/>
  <c r="V6622" i="3" s="1"/>
  <c r="G6622" i="3"/>
  <c r="M6622" i="3" s="1"/>
  <c r="U6622" i="3" s="1"/>
  <c r="I6621" i="3"/>
  <c r="P6621" i="3" s="1"/>
  <c r="H6621" i="3"/>
  <c r="N6621" i="3" s="1"/>
  <c r="V6621" i="3" s="1"/>
  <c r="G6621" i="3"/>
  <c r="M6621" i="3" s="1"/>
  <c r="U6621" i="3" s="1"/>
  <c r="I6620" i="3"/>
  <c r="P6620" i="3" s="1"/>
  <c r="H6620" i="3"/>
  <c r="N6620" i="3" s="1"/>
  <c r="V6620" i="3" s="1"/>
  <c r="G6620" i="3"/>
  <c r="M6620" i="3" s="1"/>
  <c r="U6620" i="3" s="1"/>
  <c r="I6619" i="3"/>
  <c r="P6619" i="3" s="1"/>
  <c r="H6619" i="3"/>
  <c r="N6619" i="3" s="1"/>
  <c r="V6619" i="3" s="1"/>
  <c r="G6619" i="3"/>
  <c r="M6619" i="3" s="1"/>
  <c r="U6619" i="3" s="1"/>
  <c r="I6618" i="3"/>
  <c r="P6618" i="3" s="1"/>
  <c r="H6618" i="3"/>
  <c r="N6618" i="3" s="1"/>
  <c r="V6618" i="3" s="1"/>
  <c r="G6618" i="3"/>
  <c r="M6618" i="3" s="1"/>
  <c r="U6618" i="3" s="1"/>
  <c r="I6617" i="3"/>
  <c r="P6617" i="3" s="1"/>
  <c r="H6617" i="3"/>
  <c r="N6617" i="3" s="1"/>
  <c r="V6617" i="3" s="1"/>
  <c r="G6617" i="3"/>
  <c r="M6617" i="3" s="1"/>
  <c r="U6617" i="3" s="1"/>
  <c r="I6616" i="3"/>
  <c r="P6616" i="3" s="1"/>
  <c r="H6616" i="3"/>
  <c r="N6616" i="3" s="1"/>
  <c r="V6616" i="3" s="1"/>
  <c r="G6616" i="3"/>
  <c r="M6616" i="3" s="1"/>
  <c r="U6616" i="3" s="1"/>
  <c r="I6615" i="3"/>
  <c r="P6615" i="3" s="1"/>
  <c r="H6615" i="3"/>
  <c r="N6615" i="3" s="1"/>
  <c r="V6615" i="3" s="1"/>
  <c r="G6615" i="3"/>
  <c r="M6615" i="3" s="1"/>
  <c r="U6615" i="3" s="1"/>
  <c r="I6614" i="3"/>
  <c r="P6614" i="3" s="1"/>
  <c r="H6614" i="3"/>
  <c r="N6614" i="3" s="1"/>
  <c r="V6614" i="3" s="1"/>
  <c r="G6614" i="3"/>
  <c r="M6614" i="3" s="1"/>
  <c r="U6614" i="3" s="1"/>
  <c r="I6613" i="3"/>
  <c r="P6613" i="3" s="1"/>
  <c r="H6613" i="3"/>
  <c r="N6613" i="3" s="1"/>
  <c r="V6613" i="3" s="1"/>
  <c r="G6613" i="3"/>
  <c r="M6613" i="3" s="1"/>
  <c r="U6613" i="3" s="1"/>
  <c r="I6612" i="3"/>
  <c r="P6612" i="3" s="1"/>
  <c r="H6612" i="3"/>
  <c r="N6612" i="3" s="1"/>
  <c r="V6612" i="3" s="1"/>
  <c r="G6612" i="3"/>
  <c r="M6612" i="3" s="1"/>
  <c r="U6612" i="3" s="1"/>
  <c r="I6611" i="3"/>
  <c r="P6611" i="3" s="1"/>
  <c r="H6611" i="3"/>
  <c r="N6611" i="3" s="1"/>
  <c r="V6611" i="3" s="1"/>
  <c r="G6611" i="3"/>
  <c r="M6611" i="3" s="1"/>
  <c r="U6611" i="3" s="1"/>
  <c r="I6610" i="3"/>
  <c r="P6610" i="3" s="1"/>
  <c r="H6610" i="3"/>
  <c r="N6610" i="3" s="1"/>
  <c r="V6610" i="3" s="1"/>
  <c r="G6610" i="3"/>
  <c r="M6610" i="3" s="1"/>
  <c r="U6610" i="3" s="1"/>
  <c r="I6609" i="3"/>
  <c r="P6609" i="3" s="1"/>
  <c r="H6609" i="3"/>
  <c r="N6609" i="3" s="1"/>
  <c r="V6609" i="3" s="1"/>
  <c r="G6609" i="3"/>
  <c r="M6609" i="3" s="1"/>
  <c r="U6609" i="3" s="1"/>
  <c r="I6608" i="3"/>
  <c r="P6608" i="3" s="1"/>
  <c r="H6608" i="3"/>
  <c r="N6608" i="3" s="1"/>
  <c r="V6608" i="3" s="1"/>
  <c r="G6608" i="3"/>
  <c r="M6608" i="3" s="1"/>
  <c r="U6608" i="3" s="1"/>
  <c r="I6607" i="3"/>
  <c r="P6607" i="3" s="1"/>
  <c r="H6607" i="3"/>
  <c r="N6607" i="3" s="1"/>
  <c r="V6607" i="3" s="1"/>
  <c r="G6607" i="3"/>
  <c r="M6607" i="3" s="1"/>
  <c r="U6607" i="3" s="1"/>
  <c r="I6606" i="3"/>
  <c r="P6606" i="3" s="1"/>
  <c r="H6606" i="3"/>
  <c r="N6606" i="3" s="1"/>
  <c r="V6606" i="3" s="1"/>
  <c r="G6606" i="3"/>
  <c r="M6606" i="3" s="1"/>
  <c r="U6606" i="3" s="1"/>
  <c r="I6605" i="3"/>
  <c r="P6605" i="3" s="1"/>
  <c r="H6605" i="3"/>
  <c r="N6605" i="3" s="1"/>
  <c r="V6605" i="3" s="1"/>
  <c r="G6605" i="3"/>
  <c r="M6605" i="3" s="1"/>
  <c r="U6605" i="3" s="1"/>
  <c r="I6604" i="3"/>
  <c r="P6604" i="3" s="1"/>
  <c r="H6604" i="3"/>
  <c r="N6604" i="3" s="1"/>
  <c r="V6604" i="3" s="1"/>
  <c r="G6604" i="3"/>
  <c r="M6604" i="3" s="1"/>
  <c r="U6604" i="3" s="1"/>
  <c r="I6603" i="3"/>
  <c r="P6603" i="3" s="1"/>
  <c r="H6603" i="3"/>
  <c r="N6603" i="3" s="1"/>
  <c r="V6603" i="3" s="1"/>
  <c r="G6603" i="3"/>
  <c r="M6603" i="3" s="1"/>
  <c r="U6603" i="3" s="1"/>
  <c r="I6602" i="3"/>
  <c r="P6602" i="3" s="1"/>
  <c r="H6602" i="3"/>
  <c r="N6602" i="3" s="1"/>
  <c r="V6602" i="3" s="1"/>
  <c r="G6602" i="3"/>
  <c r="M6602" i="3" s="1"/>
  <c r="U6602" i="3" s="1"/>
  <c r="I6601" i="3"/>
  <c r="P6601" i="3" s="1"/>
  <c r="H6601" i="3"/>
  <c r="N6601" i="3" s="1"/>
  <c r="V6601" i="3" s="1"/>
  <c r="G6601" i="3"/>
  <c r="M6601" i="3" s="1"/>
  <c r="U6601" i="3" s="1"/>
  <c r="I6600" i="3"/>
  <c r="P6600" i="3" s="1"/>
  <c r="H6600" i="3"/>
  <c r="N6600" i="3" s="1"/>
  <c r="V6600" i="3" s="1"/>
  <c r="G6600" i="3"/>
  <c r="M6600" i="3" s="1"/>
  <c r="U6600" i="3" s="1"/>
  <c r="I6599" i="3"/>
  <c r="P6599" i="3" s="1"/>
  <c r="H6599" i="3"/>
  <c r="N6599" i="3" s="1"/>
  <c r="V6599" i="3" s="1"/>
  <c r="G6599" i="3"/>
  <c r="M6599" i="3" s="1"/>
  <c r="U6599" i="3" s="1"/>
  <c r="M6598" i="3"/>
  <c r="U6598" i="3" s="1"/>
  <c r="I6598" i="3"/>
  <c r="P6598" i="3" s="1"/>
  <c r="H6598" i="3"/>
  <c r="N6598" i="3" s="1"/>
  <c r="V6598" i="3" s="1"/>
  <c r="G6598" i="3"/>
  <c r="I6597" i="3"/>
  <c r="P6597" i="3" s="1"/>
  <c r="H6597" i="3"/>
  <c r="N6597" i="3" s="1"/>
  <c r="V6597" i="3" s="1"/>
  <c r="G6597" i="3"/>
  <c r="M6597" i="3" s="1"/>
  <c r="U6597" i="3" s="1"/>
  <c r="N6596" i="3"/>
  <c r="V6596" i="3" s="1"/>
  <c r="I6596" i="3"/>
  <c r="P6596" i="3" s="1"/>
  <c r="H6596" i="3"/>
  <c r="G6596" i="3"/>
  <c r="M6596" i="3" s="1"/>
  <c r="U6596" i="3" s="1"/>
  <c r="I6595" i="3"/>
  <c r="P6595" i="3" s="1"/>
  <c r="H6595" i="3"/>
  <c r="N6595" i="3" s="1"/>
  <c r="V6595" i="3" s="1"/>
  <c r="G6595" i="3"/>
  <c r="M6595" i="3" s="1"/>
  <c r="U6595" i="3" s="1"/>
  <c r="I6594" i="3"/>
  <c r="P6594" i="3" s="1"/>
  <c r="H6594" i="3"/>
  <c r="N6594" i="3" s="1"/>
  <c r="V6594" i="3" s="1"/>
  <c r="G6594" i="3"/>
  <c r="M6594" i="3" s="1"/>
  <c r="U6594" i="3" s="1"/>
  <c r="I6593" i="3"/>
  <c r="P6593" i="3" s="1"/>
  <c r="H6593" i="3"/>
  <c r="N6593" i="3" s="1"/>
  <c r="V6593" i="3" s="1"/>
  <c r="G6593" i="3"/>
  <c r="M6593" i="3" s="1"/>
  <c r="U6593" i="3" s="1"/>
  <c r="I6592" i="3"/>
  <c r="P6592" i="3" s="1"/>
  <c r="H6592" i="3"/>
  <c r="N6592" i="3" s="1"/>
  <c r="V6592" i="3" s="1"/>
  <c r="G6592" i="3"/>
  <c r="M6592" i="3" s="1"/>
  <c r="U6592" i="3" s="1"/>
  <c r="I6591" i="3"/>
  <c r="P6591" i="3" s="1"/>
  <c r="H6591" i="3"/>
  <c r="N6591" i="3" s="1"/>
  <c r="V6591" i="3" s="1"/>
  <c r="G6591" i="3"/>
  <c r="M6591" i="3" s="1"/>
  <c r="U6591" i="3" s="1"/>
  <c r="I6590" i="3"/>
  <c r="P6590" i="3" s="1"/>
  <c r="H6590" i="3"/>
  <c r="N6590" i="3" s="1"/>
  <c r="V6590" i="3" s="1"/>
  <c r="G6590" i="3"/>
  <c r="M6590" i="3" s="1"/>
  <c r="U6590" i="3" s="1"/>
  <c r="I6589" i="3"/>
  <c r="P6589" i="3" s="1"/>
  <c r="H6589" i="3"/>
  <c r="N6589" i="3" s="1"/>
  <c r="V6589" i="3" s="1"/>
  <c r="G6589" i="3"/>
  <c r="M6589" i="3" s="1"/>
  <c r="U6589" i="3" s="1"/>
  <c r="I6588" i="3"/>
  <c r="P6588" i="3" s="1"/>
  <c r="H6588" i="3"/>
  <c r="N6588" i="3" s="1"/>
  <c r="V6588" i="3" s="1"/>
  <c r="G6588" i="3"/>
  <c r="M6588" i="3" s="1"/>
  <c r="U6588" i="3" s="1"/>
  <c r="I6587" i="3"/>
  <c r="P6587" i="3" s="1"/>
  <c r="H6587" i="3"/>
  <c r="N6587" i="3" s="1"/>
  <c r="V6587" i="3" s="1"/>
  <c r="G6587" i="3"/>
  <c r="M6587" i="3" s="1"/>
  <c r="U6587" i="3" s="1"/>
  <c r="I6586" i="3"/>
  <c r="P6586" i="3" s="1"/>
  <c r="H6586" i="3"/>
  <c r="N6586" i="3" s="1"/>
  <c r="V6586" i="3" s="1"/>
  <c r="G6586" i="3"/>
  <c r="M6586" i="3" s="1"/>
  <c r="U6586" i="3" s="1"/>
  <c r="I6585" i="3"/>
  <c r="P6585" i="3" s="1"/>
  <c r="H6585" i="3"/>
  <c r="N6585" i="3" s="1"/>
  <c r="V6585" i="3" s="1"/>
  <c r="G6585" i="3"/>
  <c r="M6585" i="3" s="1"/>
  <c r="U6585" i="3" s="1"/>
  <c r="I6584" i="3"/>
  <c r="P6584" i="3" s="1"/>
  <c r="H6584" i="3"/>
  <c r="N6584" i="3" s="1"/>
  <c r="V6584" i="3" s="1"/>
  <c r="G6584" i="3"/>
  <c r="M6584" i="3" s="1"/>
  <c r="U6584" i="3" s="1"/>
  <c r="I6583" i="3"/>
  <c r="P6583" i="3" s="1"/>
  <c r="H6583" i="3"/>
  <c r="N6583" i="3" s="1"/>
  <c r="V6583" i="3" s="1"/>
  <c r="G6583" i="3"/>
  <c r="M6583" i="3" s="1"/>
  <c r="U6583" i="3" s="1"/>
  <c r="I6582" i="3"/>
  <c r="P6582" i="3" s="1"/>
  <c r="H6582" i="3"/>
  <c r="N6582" i="3" s="1"/>
  <c r="V6582" i="3" s="1"/>
  <c r="G6582" i="3"/>
  <c r="M6582" i="3" s="1"/>
  <c r="U6582" i="3" s="1"/>
  <c r="I6581" i="3"/>
  <c r="P6581" i="3" s="1"/>
  <c r="H6581" i="3"/>
  <c r="N6581" i="3" s="1"/>
  <c r="V6581" i="3" s="1"/>
  <c r="G6581" i="3"/>
  <c r="M6581" i="3" s="1"/>
  <c r="U6581" i="3" s="1"/>
  <c r="I6580" i="3"/>
  <c r="P6580" i="3" s="1"/>
  <c r="H6580" i="3"/>
  <c r="N6580" i="3" s="1"/>
  <c r="V6580" i="3" s="1"/>
  <c r="G6580" i="3"/>
  <c r="M6580" i="3" s="1"/>
  <c r="U6580" i="3" s="1"/>
  <c r="I6579" i="3"/>
  <c r="P6579" i="3" s="1"/>
  <c r="H6579" i="3"/>
  <c r="N6579" i="3" s="1"/>
  <c r="V6579" i="3" s="1"/>
  <c r="G6579" i="3"/>
  <c r="M6579" i="3" s="1"/>
  <c r="U6579" i="3" s="1"/>
  <c r="I6578" i="3"/>
  <c r="P6578" i="3" s="1"/>
  <c r="H6578" i="3"/>
  <c r="N6578" i="3" s="1"/>
  <c r="V6578" i="3" s="1"/>
  <c r="G6578" i="3"/>
  <c r="M6578" i="3" s="1"/>
  <c r="U6578" i="3" s="1"/>
  <c r="N6577" i="3"/>
  <c r="V6577" i="3" s="1"/>
  <c r="I6577" i="3"/>
  <c r="P6577" i="3" s="1"/>
  <c r="H6577" i="3"/>
  <c r="G6577" i="3"/>
  <c r="M6577" i="3" s="1"/>
  <c r="U6577" i="3" s="1"/>
  <c r="I6576" i="3"/>
  <c r="P6576" i="3" s="1"/>
  <c r="H6576" i="3"/>
  <c r="N6576" i="3" s="1"/>
  <c r="V6576" i="3" s="1"/>
  <c r="G6576" i="3"/>
  <c r="M6576" i="3" s="1"/>
  <c r="U6576" i="3" s="1"/>
  <c r="N6575" i="3"/>
  <c r="V6575" i="3" s="1"/>
  <c r="I6575" i="3"/>
  <c r="P6575" i="3" s="1"/>
  <c r="H6575" i="3"/>
  <c r="G6575" i="3"/>
  <c r="M6575" i="3" s="1"/>
  <c r="U6575" i="3" s="1"/>
  <c r="I6574" i="3"/>
  <c r="P6574" i="3" s="1"/>
  <c r="H6574" i="3"/>
  <c r="N6574" i="3" s="1"/>
  <c r="V6574" i="3" s="1"/>
  <c r="G6574" i="3"/>
  <c r="M6574" i="3" s="1"/>
  <c r="U6574" i="3" s="1"/>
  <c r="I6573" i="3"/>
  <c r="P6573" i="3" s="1"/>
  <c r="H6573" i="3"/>
  <c r="N6573" i="3" s="1"/>
  <c r="V6573" i="3" s="1"/>
  <c r="G6573" i="3"/>
  <c r="M6573" i="3" s="1"/>
  <c r="U6573" i="3" s="1"/>
  <c r="I6572" i="3"/>
  <c r="P6572" i="3" s="1"/>
  <c r="H6572" i="3"/>
  <c r="N6572" i="3" s="1"/>
  <c r="V6572" i="3" s="1"/>
  <c r="G6572" i="3"/>
  <c r="M6572" i="3" s="1"/>
  <c r="U6572" i="3" s="1"/>
  <c r="I6571" i="3"/>
  <c r="P6571" i="3" s="1"/>
  <c r="H6571" i="3"/>
  <c r="N6571" i="3" s="1"/>
  <c r="V6571" i="3" s="1"/>
  <c r="G6571" i="3"/>
  <c r="M6571" i="3" s="1"/>
  <c r="U6571" i="3" s="1"/>
  <c r="I6570" i="3"/>
  <c r="P6570" i="3" s="1"/>
  <c r="H6570" i="3"/>
  <c r="N6570" i="3" s="1"/>
  <c r="V6570" i="3" s="1"/>
  <c r="G6570" i="3"/>
  <c r="M6570" i="3" s="1"/>
  <c r="U6570" i="3" s="1"/>
  <c r="I6569" i="3"/>
  <c r="P6569" i="3" s="1"/>
  <c r="H6569" i="3"/>
  <c r="N6569" i="3" s="1"/>
  <c r="V6569" i="3" s="1"/>
  <c r="G6569" i="3"/>
  <c r="M6569" i="3" s="1"/>
  <c r="U6569" i="3" s="1"/>
  <c r="I6568" i="3"/>
  <c r="P6568" i="3" s="1"/>
  <c r="H6568" i="3"/>
  <c r="N6568" i="3" s="1"/>
  <c r="V6568" i="3" s="1"/>
  <c r="G6568" i="3"/>
  <c r="M6568" i="3" s="1"/>
  <c r="U6568" i="3" s="1"/>
  <c r="I6567" i="3"/>
  <c r="P6567" i="3" s="1"/>
  <c r="H6567" i="3"/>
  <c r="N6567" i="3" s="1"/>
  <c r="V6567" i="3" s="1"/>
  <c r="G6567" i="3"/>
  <c r="M6567" i="3" s="1"/>
  <c r="U6567" i="3" s="1"/>
  <c r="I6566" i="3"/>
  <c r="P6566" i="3" s="1"/>
  <c r="H6566" i="3"/>
  <c r="N6566" i="3" s="1"/>
  <c r="V6566" i="3" s="1"/>
  <c r="G6566" i="3"/>
  <c r="M6566" i="3" s="1"/>
  <c r="U6566" i="3" s="1"/>
  <c r="I6565" i="3"/>
  <c r="P6565" i="3" s="1"/>
  <c r="H6565" i="3"/>
  <c r="N6565" i="3" s="1"/>
  <c r="V6565" i="3" s="1"/>
  <c r="G6565" i="3"/>
  <c r="M6565" i="3" s="1"/>
  <c r="U6565" i="3" s="1"/>
  <c r="I6564" i="3"/>
  <c r="P6564" i="3" s="1"/>
  <c r="H6564" i="3"/>
  <c r="N6564" i="3" s="1"/>
  <c r="V6564" i="3" s="1"/>
  <c r="G6564" i="3"/>
  <c r="M6564" i="3" s="1"/>
  <c r="U6564" i="3" s="1"/>
  <c r="I6563" i="3"/>
  <c r="P6563" i="3" s="1"/>
  <c r="H6563" i="3"/>
  <c r="N6563" i="3" s="1"/>
  <c r="V6563" i="3" s="1"/>
  <c r="G6563" i="3"/>
  <c r="M6563" i="3" s="1"/>
  <c r="U6563" i="3" s="1"/>
  <c r="I6562" i="3"/>
  <c r="P6562" i="3" s="1"/>
  <c r="H6562" i="3"/>
  <c r="N6562" i="3" s="1"/>
  <c r="V6562" i="3" s="1"/>
  <c r="G6562" i="3"/>
  <c r="M6562" i="3" s="1"/>
  <c r="U6562" i="3" s="1"/>
  <c r="I6561" i="3"/>
  <c r="P6561" i="3" s="1"/>
  <c r="H6561" i="3"/>
  <c r="N6561" i="3" s="1"/>
  <c r="V6561" i="3" s="1"/>
  <c r="G6561" i="3"/>
  <c r="M6561" i="3" s="1"/>
  <c r="U6561" i="3" s="1"/>
  <c r="I6560" i="3"/>
  <c r="P6560" i="3" s="1"/>
  <c r="H6560" i="3"/>
  <c r="N6560" i="3" s="1"/>
  <c r="V6560" i="3" s="1"/>
  <c r="G6560" i="3"/>
  <c r="M6560" i="3" s="1"/>
  <c r="U6560" i="3" s="1"/>
  <c r="M6559" i="3"/>
  <c r="U6559" i="3" s="1"/>
  <c r="I6559" i="3"/>
  <c r="P6559" i="3" s="1"/>
  <c r="H6559" i="3"/>
  <c r="N6559" i="3" s="1"/>
  <c r="V6559" i="3" s="1"/>
  <c r="G6559" i="3"/>
  <c r="I6558" i="3"/>
  <c r="P6558" i="3" s="1"/>
  <c r="H6558" i="3"/>
  <c r="N6558" i="3" s="1"/>
  <c r="V6558" i="3" s="1"/>
  <c r="G6558" i="3"/>
  <c r="M6558" i="3" s="1"/>
  <c r="U6558" i="3" s="1"/>
  <c r="I6557" i="3"/>
  <c r="P6557" i="3" s="1"/>
  <c r="H6557" i="3"/>
  <c r="N6557" i="3" s="1"/>
  <c r="V6557" i="3" s="1"/>
  <c r="G6557" i="3"/>
  <c r="M6557" i="3" s="1"/>
  <c r="U6557" i="3" s="1"/>
  <c r="I6556" i="3"/>
  <c r="P6556" i="3" s="1"/>
  <c r="H6556" i="3"/>
  <c r="N6556" i="3" s="1"/>
  <c r="V6556" i="3" s="1"/>
  <c r="G6556" i="3"/>
  <c r="M6556" i="3" s="1"/>
  <c r="U6556" i="3" s="1"/>
  <c r="I6555" i="3"/>
  <c r="P6555" i="3" s="1"/>
  <c r="H6555" i="3"/>
  <c r="N6555" i="3" s="1"/>
  <c r="V6555" i="3" s="1"/>
  <c r="G6555" i="3"/>
  <c r="M6555" i="3" s="1"/>
  <c r="U6555" i="3" s="1"/>
  <c r="I6554" i="3"/>
  <c r="P6554" i="3" s="1"/>
  <c r="H6554" i="3"/>
  <c r="N6554" i="3" s="1"/>
  <c r="V6554" i="3" s="1"/>
  <c r="G6554" i="3"/>
  <c r="M6554" i="3" s="1"/>
  <c r="U6554" i="3" s="1"/>
  <c r="I6553" i="3"/>
  <c r="P6553" i="3" s="1"/>
  <c r="H6553" i="3"/>
  <c r="N6553" i="3" s="1"/>
  <c r="V6553" i="3" s="1"/>
  <c r="G6553" i="3"/>
  <c r="M6553" i="3" s="1"/>
  <c r="U6553" i="3" s="1"/>
  <c r="P6552" i="3"/>
  <c r="I6552" i="3"/>
  <c r="H6552" i="3"/>
  <c r="N6552" i="3" s="1"/>
  <c r="V6552" i="3" s="1"/>
  <c r="G6552" i="3"/>
  <c r="M6552" i="3" s="1"/>
  <c r="U6552" i="3" s="1"/>
  <c r="P6551" i="3"/>
  <c r="I6551" i="3"/>
  <c r="H6551" i="3"/>
  <c r="N6551" i="3" s="1"/>
  <c r="V6551" i="3" s="1"/>
  <c r="G6551" i="3"/>
  <c r="M6551" i="3" s="1"/>
  <c r="U6551" i="3" s="1"/>
  <c r="I6550" i="3"/>
  <c r="P6550" i="3" s="1"/>
  <c r="H6550" i="3"/>
  <c r="N6550" i="3" s="1"/>
  <c r="V6550" i="3" s="1"/>
  <c r="G6550" i="3"/>
  <c r="M6550" i="3" s="1"/>
  <c r="U6550" i="3" s="1"/>
  <c r="I6549" i="3"/>
  <c r="P6549" i="3" s="1"/>
  <c r="H6549" i="3"/>
  <c r="N6549" i="3" s="1"/>
  <c r="V6549" i="3" s="1"/>
  <c r="G6549" i="3"/>
  <c r="M6549" i="3" s="1"/>
  <c r="U6549" i="3" s="1"/>
  <c r="I6548" i="3"/>
  <c r="P6548" i="3" s="1"/>
  <c r="H6548" i="3"/>
  <c r="N6548" i="3" s="1"/>
  <c r="V6548" i="3" s="1"/>
  <c r="G6548" i="3"/>
  <c r="M6548" i="3" s="1"/>
  <c r="U6548" i="3" s="1"/>
  <c r="I6547" i="3"/>
  <c r="P6547" i="3" s="1"/>
  <c r="H6547" i="3"/>
  <c r="N6547" i="3" s="1"/>
  <c r="V6547" i="3" s="1"/>
  <c r="G6547" i="3"/>
  <c r="M6547" i="3" s="1"/>
  <c r="U6547" i="3" s="1"/>
  <c r="I6546" i="3"/>
  <c r="P6546" i="3" s="1"/>
  <c r="H6546" i="3"/>
  <c r="N6546" i="3" s="1"/>
  <c r="V6546" i="3" s="1"/>
  <c r="G6546" i="3"/>
  <c r="M6546" i="3" s="1"/>
  <c r="U6546" i="3" s="1"/>
  <c r="I6545" i="3"/>
  <c r="P6545" i="3" s="1"/>
  <c r="H6545" i="3"/>
  <c r="N6545" i="3" s="1"/>
  <c r="V6545" i="3" s="1"/>
  <c r="G6545" i="3"/>
  <c r="M6545" i="3" s="1"/>
  <c r="U6545" i="3" s="1"/>
  <c r="P6544" i="3"/>
  <c r="I6544" i="3"/>
  <c r="H6544" i="3"/>
  <c r="N6544" i="3" s="1"/>
  <c r="V6544" i="3" s="1"/>
  <c r="G6544" i="3"/>
  <c r="M6544" i="3" s="1"/>
  <c r="U6544" i="3" s="1"/>
  <c r="I6543" i="3"/>
  <c r="P6543" i="3" s="1"/>
  <c r="H6543" i="3"/>
  <c r="N6543" i="3" s="1"/>
  <c r="V6543" i="3" s="1"/>
  <c r="G6543" i="3"/>
  <c r="M6543" i="3" s="1"/>
  <c r="U6543" i="3" s="1"/>
  <c r="I6542" i="3"/>
  <c r="P6542" i="3" s="1"/>
  <c r="H6542" i="3"/>
  <c r="N6542" i="3" s="1"/>
  <c r="V6542" i="3" s="1"/>
  <c r="G6542" i="3"/>
  <c r="M6542" i="3" s="1"/>
  <c r="U6542" i="3" s="1"/>
  <c r="V6541" i="3"/>
  <c r="I6541" i="3"/>
  <c r="P6541" i="3" s="1"/>
  <c r="H6541" i="3"/>
  <c r="N6541" i="3" s="1"/>
  <c r="G6541" i="3"/>
  <c r="M6541" i="3" s="1"/>
  <c r="U6541" i="3" s="1"/>
  <c r="I6540" i="3"/>
  <c r="P6540" i="3" s="1"/>
  <c r="H6540" i="3"/>
  <c r="N6540" i="3" s="1"/>
  <c r="V6540" i="3" s="1"/>
  <c r="G6540" i="3"/>
  <c r="M6540" i="3" s="1"/>
  <c r="U6540" i="3" s="1"/>
  <c r="I6539" i="3"/>
  <c r="P6539" i="3" s="1"/>
  <c r="H6539" i="3"/>
  <c r="N6539" i="3" s="1"/>
  <c r="V6539" i="3" s="1"/>
  <c r="G6539" i="3"/>
  <c r="M6539" i="3" s="1"/>
  <c r="U6539" i="3" s="1"/>
  <c r="I6538" i="3"/>
  <c r="P6538" i="3" s="1"/>
  <c r="H6538" i="3"/>
  <c r="N6538" i="3" s="1"/>
  <c r="V6538" i="3" s="1"/>
  <c r="G6538" i="3"/>
  <c r="M6538" i="3" s="1"/>
  <c r="U6538" i="3" s="1"/>
  <c r="I6537" i="3"/>
  <c r="P6537" i="3" s="1"/>
  <c r="H6537" i="3"/>
  <c r="N6537" i="3" s="1"/>
  <c r="V6537" i="3" s="1"/>
  <c r="G6537" i="3"/>
  <c r="M6537" i="3" s="1"/>
  <c r="U6537" i="3" s="1"/>
  <c r="I6536" i="3"/>
  <c r="P6536" i="3" s="1"/>
  <c r="H6536" i="3"/>
  <c r="N6536" i="3" s="1"/>
  <c r="V6536" i="3" s="1"/>
  <c r="G6536" i="3"/>
  <c r="M6536" i="3" s="1"/>
  <c r="U6536" i="3" s="1"/>
  <c r="I6535" i="3"/>
  <c r="P6535" i="3" s="1"/>
  <c r="H6535" i="3"/>
  <c r="N6535" i="3" s="1"/>
  <c r="V6535" i="3" s="1"/>
  <c r="G6535" i="3"/>
  <c r="M6535" i="3" s="1"/>
  <c r="U6535" i="3" s="1"/>
  <c r="I6534" i="3"/>
  <c r="P6534" i="3" s="1"/>
  <c r="H6534" i="3"/>
  <c r="N6534" i="3" s="1"/>
  <c r="V6534" i="3" s="1"/>
  <c r="G6534" i="3"/>
  <c r="M6534" i="3" s="1"/>
  <c r="U6534" i="3" s="1"/>
  <c r="I6533" i="3"/>
  <c r="P6533" i="3" s="1"/>
  <c r="H6533" i="3"/>
  <c r="N6533" i="3" s="1"/>
  <c r="V6533" i="3" s="1"/>
  <c r="G6533" i="3"/>
  <c r="M6533" i="3" s="1"/>
  <c r="U6533" i="3" s="1"/>
  <c r="I6532" i="3"/>
  <c r="P6532" i="3" s="1"/>
  <c r="H6532" i="3"/>
  <c r="N6532" i="3" s="1"/>
  <c r="V6532" i="3" s="1"/>
  <c r="G6532" i="3"/>
  <c r="M6532" i="3" s="1"/>
  <c r="U6532" i="3" s="1"/>
  <c r="I6531" i="3"/>
  <c r="P6531" i="3" s="1"/>
  <c r="H6531" i="3"/>
  <c r="N6531" i="3" s="1"/>
  <c r="V6531" i="3" s="1"/>
  <c r="G6531" i="3"/>
  <c r="M6531" i="3" s="1"/>
  <c r="U6531" i="3" s="1"/>
  <c r="I6530" i="3"/>
  <c r="P6530" i="3" s="1"/>
  <c r="H6530" i="3"/>
  <c r="N6530" i="3" s="1"/>
  <c r="V6530" i="3" s="1"/>
  <c r="G6530" i="3"/>
  <c r="M6530" i="3" s="1"/>
  <c r="U6530" i="3" s="1"/>
  <c r="I6529" i="3"/>
  <c r="P6529" i="3" s="1"/>
  <c r="H6529" i="3"/>
  <c r="N6529" i="3" s="1"/>
  <c r="V6529" i="3" s="1"/>
  <c r="G6529" i="3"/>
  <c r="M6529" i="3" s="1"/>
  <c r="U6529" i="3" s="1"/>
  <c r="I6528" i="3"/>
  <c r="P6528" i="3" s="1"/>
  <c r="H6528" i="3"/>
  <c r="N6528" i="3" s="1"/>
  <c r="V6528" i="3" s="1"/>
  <c r="G6528" i="3"/>
  <c r="M6528" i="3" s="1"/>
  <c r="U6528" i="3" s="1"/>
  <c r="I6527" i="3"/>
  <c r="P6527" i="3" s="1"/>
  <c r="H6527" i="3"/>
  <c r="N6527" i="3" s="1"/>
  <c r="V6527" i="3" s="1"/>
  <c r="G6527" i="3"/>
  <c r="M6527" i="3" s="1"/>
  <c r="U6527" i="3" s="1"/>
  <c r="I6526" i="3"/>
  <c r="P6526" i="3" s="1"/>
  <c r="H6526" i="3"/>
  <c r="N6526" i="3" s="1"/>
  <c r="V6526" i="3" s="1"/>
  <c r="G6526" i="3"/>
  <c r="M6526" i="3" s="1"/>
  <c r="U6526" i="3" s="1"/>
  <c r="I6525" i="3"/>
  <c r="P6525" i="3" s="1"/>
  <c r="H6525" i="3"/>
  <c r="N6525" i="3" s="1"/>
  <c r="V6525" i="3" s="1"/>
  <c r="G6525" i="3"/>
  <c r="M6525" i="3" s="1"/>
  <c r="U6525" i="3" s="1"/>
  <c r="I6524" i="3"/>
  <c r="P6524" i="3" s="1"/>
  <c r="H6524" i="3"/>
  <c r="N6524" i="3" s="1"/>
  <c r="V6524" i="3" s="1"/>
  <c r="G6524" i="3"/>
  <c r="M6524" i="3" s="1"/>
  <c r="U6524" i="3" s="1"/>
  <c r="I6523" i="3"/>
  <c r="P6523" i="3" s="1"/>
  <c r="H6523" i="3"/>
  <c r="N6523" i="3" s="1"/>
  <c r="V6523" i="3" s="1"/>
  <c r="G6523" i="3"/>
  <c r="M6523" i="3" s="1"/>
  <c r="U6523" i="3" s="1"/>
  <c r="I6522" i="3"/>
  <c r="P6522" i="3" s="1"/>
  <c r="H6522" i="3"/>
  <c r="N6522" i="3" s="1"/>
  <c r="V6522" i="3" s="1"/>
  <c r="G6522" i="3"/>
  <c r="M6522" i="3" s="1"/>
  <c r="U6522" i="3" s="1"/>
  <c r="I6521" i="3"/>
  <c r="P6521" i="3" s="1"/>
  <c r="H6521" i="3"/>
  <c r="N6521" i="3" s="1"/>
  <c r="V6521" i="3" s="1"/>
  <c r="G6521" i="3"/>
  <c r="M6521" i="3" s="1"/>
  <c r="U6521" i="3" s="1"/>
  <c r="I6520" i="3"/>
  <c r="P6520" i="3" s="1"/>
  <c r="H6520" i="3"/>
  <c r="N6520" i="3" s="1"/>
  <c r="V6520" i="3" s="1"/>
  <c r="G6520" i="3"/>
  <c r="M6520" i="3" s="1"/>
  <c r="U6520" i="3" s="1"/>
  <c r="I6519" i="3"/>
  <c r="P6519" i="3" s="1"/>
  <c r="H6519" i="3"/>
  <c r="N6519" i="3" s="1"/>
  <c r="V6519" i="3" s="1"/>
  <c r="G6519" i="3"/>
  <c r="M6519" i="3" s="1"/>
  <c r="U6519" i="3" s="1"/>
  <c r="I6518" i="3"/>
  <c r="P6518" i="3" s="1"/>
  <c r="H6518" i="3"/>
  <c r="N6518" i="3" s="1"/>
  <c r="V6518" i="3" s="1"/>
  <c r="G6518" i="3"/>
  <c r="M6518" i="3" s="1"/>
  <c r="U6518" i="3" s="1"/>
  <c r="I6517" i="3"/>
  <c r="P6517" i="3" s="1"/>
  <c r="H6517" i="3"/>
  <c r="N6517" i="3" s="1"/>
  <c r="V6517" i="3" s="1"/>
  <c r="G6517" i="3"/>
  <c r="M6517" i="3" s="1"/>
  <c r="U6517" i="3" s="1"/>
  <c r="I6516" i="3"/>
  <c r="P6516" i="3" s="1"/>
  <c r="H6516" i="3"/>
  <c r="N6516" i="3" s="1"/>
  <c r="V6516" i="3" s="1"/>
  <c r="G6516" i="3"/>
  <c r="M6516" i="3" s="1"/>
  <c r="U6516" i="3" s="1"/>
  <c r="I6515" i="3"/>
  <c r="P6515" i="3" s="1"/>
  <c r="H6515" i="3"/>
  <c r="N6515" i="3" s="1"/>
  <c r="V6515" i="3" s="1"/>
  <c r="G6515" i="3"/>
  <c r="M6515" i="3" s="1"/>
  <c r="U6515" i="3" s="1"/>
  <c r="I6514" i="3"/>
  <c r="P6514" i="3" s="1"/>
  <c r="H6514" i="3"/>
  <c r="N6514" i="3" s="1"/>
  <c r="V6514" i="3" s="1"/>
  <c r="G6514" i="3"/>
  <c r="M6514" i="3" s="1"/>
  <c r="U6514" i="3" s="1"/>
  <c r="I6513" i="3"/>
  <c r="P6513" i="3" s="1"/>
  <c r="H6513" i="3"/>
  <c r="N6513" i="3" s="1"/>
  <c r="V6513" i="3" s="1"/>
  <c r="G6513" i="3"/>
  <c r="M6513" i="3" s="1"/>
  <c r="U6513" i="3" s="1"/>
  <c r="I6512" i="3"/>
  <c r="P6512" i="3" s="1"/>
  <c r="H6512" i="3"/>
  <c r="N6512" i="3" s="1"/>
  <c r="V6512" i="3" s="1"/>
  <c r="G6512" i="3"/>
  <c r="M6512" i="3" s="1"/>
  <c r="U6512" i="3" s="1"/>
  <c r="I6511" i="3"/>
  <c r="P6511" i="3" s="1"/>
  <c r="H6511" i="3"/>
  <c r="N6511" i="3" s="1"/>
  <c r="V6511" i="3" s="1"/>
  <c r="G6511" i="3"/>
  <c r="M6511" i="3" s="1"/>
  <c r="U6511" i="3" s="1"/>
  <c r="I6510" i="3"/>
  <c r="P6510" i="3" s="1"/>
  <c r="H6510" i="3"/>
  <c r="N6510" i="3" s="1"/>
  <c r="V6510" i="3" s="1"/>
  <c r="G6510" i="3"/>
  <c r="M6510" i="3" s="1"/>
  <c r="U6510" i="3" s="1"/>
  <c r="I6509" i="3"/>
  <c r="P6509" i="3" s="1"/>
  <c r="H6509" i="3"/>
  <c r="N6509" i="3" s="1"/>
  <c r="V6509" i="3" s="1"/>
  <c r="G6509" i="3"/>
  <c r="M6509" i="3" s="1"/>
  <c r="U6509" i="3" s="1"/>
  <c r="I6508" i="3"/>
  <c r="P6508" i="3" s="1"/>
  <c r="H6508" i="3"/>
  <c r="N6508" i="3" s="1"/>
  <c r="V6508" i="3" s="1"/>
  <c r="G6508" i="3"/>
  <c r="M6508" i="3" s="1"/>
  <c r="U6508" i="3" s="1"/>
  <c r="I6507" i="3"/>
  <c r="P6507" i="3" s="1"/>
  <c r="H6507" i="3"/>
  <c r="N6507" i="3" s="1"/>
  <c r="V6507" i="3" s="1"/>
  <c r="G6507" i="3"/>
  <c r="M6507" i="3" s="1"/>
  <c r="U6507" i="3" s="1"/>
  <c r="I6506" i="3"/>
  <c r="P6506" i="3" s="1"/>
  <c r="H6506" i="3"/>
  <c r="N6506" i="3" s="1"/>
  <c r="V6506" i="3" s="1"/>
  <c r="G6506" i="3"/>
  <c r="M6506" i="3" s="1"/>
  <c r="U6506" i="3" s="1"/>
  <c r="I6505" i="3"/>
  <c r="P6505" i="3" s="1"/>
  <c r="H6505" i="3"/>
  <c r="N6505" i="3" s="1"/>
  <c r="V6505" i="3" s="1"/>
  <c r="G6505" i="3"/>
  <c r="M6505" i="3" s="1"/>
  <c r="U6505" i="3" s="1"/>
  <c r="I6504" i="3"/>
  <c r="P6504" i="3" s="1"/>
  <c r="H6504" i="3"/>
  <c r="N6504" i="3" s="1"/>
  <c r="V6504" i="3" s="1"/>
  <c r="G6504" i="3"/>
  <c r="M6504" i="3" s="1"/>
  <c r="U6504" i="3" s="1"/>
  <c r="I6503" i="3"/>
  <c r="P6503" i="3" s="1"/>
  <c r="H6503" i="3"/>
  <c r="N6503" i="3" s="1"/>
  <c r="V6503" i="3" s="1"/>
  <c r="G6503" i="3"/>
  <c r="M6503" i="3" s="1"/>
  <c r="U6503" i="3" s="1"/>
  <c r="I6502" i="3"/>
  <c r="P6502" i="3" s="1"/>
  <c r="H6502" i="3"/>
  <c r="N6502" i="3" s="1"/>
  <c r="V6502" i="3" s="1"/>
  <c r="G6502" i="3"/>
  <c r="M6502" i="3" s="1"/>
  <c r="U6502" i="3" s="1"/>
  <c r="I6501" i="3"/>
  <c r="P6501" i="3" s="1"/>
  <c r="H6501" i="3"/>
  <c r="N6501" i="3" s="1"/>
  <c r="V6501" i="3" s="1"/>
  <c r="G6501" i="3"/>
  <c r="M6501" i="3" s="1"/>
  <c r="U6501" i="3" s="1"/>
  <c r="I6500" i="3"/>
  <c r="P6500" i="3" s="1"/>
  <c r="H6500" i="3"/>
  <c r="N6500" i="3" s="1"/>
  <c r="V6500" i="3" s="1"/>
  <c r="G6500" i="3"/>
  <c r="M6500" i="3" s="1"/>
  <c r="U6500" i="3" s="1"/>
  <c r="I6499" i="3"/>
  <c r="P6499" i="3" s="1"/>
  <c r="H6499" i="3"/>
  <c r="N6499" i="3" s="1"/>
  <c r="V6499" i="3" s="1"/>
  <c r="G6499" i="3"/>
  <c r="M6499" i="3" s="1"/>
  <c r="U6499" i="3" s="1"/>
  <c r="I6498" i="3"/>
  <c r="P6498" i="3" s="1"/>
  <c r="H6498" i="3"/>
  <c r="N6498" i="3" s="1"/>
  <c r="V6498" i="3" s="1"/>
  <c r="G6498" i="3"/>
  <c r="M6498" i="3" s="1"/>
  <c r="U6498" i="3" s="1"/>
  <c r="I6497" i="3"/>
  <c r="P6497" i="3" s="1"/>
  <c r="H6497" i="3"/>
  <c r="N6497" i="3" s="1"/>
  <c r="V6497" i="3" s="1"/>
  <c r="G6497" i="3"/>
  <c r="M6497" i="3" s="1"/>
  <c r="U6497" i="3" s="1"/>
  <c r="I6496" i="3"/>
  <c r="P6496" i="3" s="1"/>
  <c r="H6496" i="3"/>
  <c r="N6496" i="3" s="1"/>
  <c r="V6496" i="3" s="1"/>
  <c r="G6496" i="3"/>
  <c r="M6496" i="3" s="1"/>
  <c r="U6496" i="3" s="1"/>
  <c r="I6495" i="3"/>
  <c r="P6495" i="3" s="1"/>
  <c r="H6495" i="3"/>
  <c r="N6495" i="3" s="1"/>
  <c r="V6495" i="3" s="1"/>
  <c r="G6495" i="3"/>
  <c r="M6495" i="3" s="1"/>
  <c r="U6495" i="3" s="1"/>
  <c r="I6494" i="3"/>
  <c r="P6494" i="3" s="1"/>
  <c r="H6494" i="3"/>
  <c r="N6494" i="3" s="1"/>
  <c r="V6494" i="3" s="1"/>
  <c r="G6494" i="3"/>
  <c r="M6494" i="3" s="1"/>
  <c r="U6494" i="3" s="1"/>
  <c r="I6493" i="3"/>
  <c r="P6493" i="3" s="1"/>
  <c r="H6493" i="3"/>
  <c r="N6493" i="3" s="1"/>
  <c r="V6493" i="3" s="1"/>
  <c r="G6493" i="3"/>
  <c r="M6493" i="3" s="1"/>
  <c r="U6493" i="3" s="1"/>
  <c r="I6492" i="3"/>
  <c r="P6492" i="3" s="1"/>
  <c r="H6492" i="3"/>
  <c r="N6492" i="3" s="1"/>
  <c r="V6492" i="3" s="1"/>
  <c r="G6492" i="3"/>
  <c r="M6492" i="3" s="1"/>
  <c r="U6492" i="3" s="1"/>
  <c r="I6491" i="3"/>
  <c r="P6491" i="3" s="1"/>
  <c r="H6491" i="3"/>
  <c r="N6491" i="3" s="1"/>
  <c r="V6491" i="3" s="1"/>
  <c r="G6491" i="3"/>
  <c r="M6491" i="3" s="1"/>
  <c r="U6491" i="3" s="1"/>
  <c r="I6490" i="3"/>
  <c r="P6490" i="3" s="1"/>
  <c r="H6490" i="3"/>
  <c r="N6490" i="3" s="1"/>
  <c r="V6490" i="3" s="1"/>
  <c r="G6490" i="3"/>
  <c r="M6490" i="3" s="1"/>
  <c r="U6490" i="3" s="1"/>
  <c r="I6489" i="3"/>
  <c r="P6489" i="3" s="1"/>
  <c r="H6489" i="3"/>
  <c r="N6489" i="3" s="1"/>
  <c r="V6489" i="3" s="1"/>
  <c r="G6489" i="3"/>
  <c r="M6489" i="3" s="1"/>
  <c r="U6489" i="3" s="1"/>
  <c r="I6488" i="3"/>
  <c r="P6488" i="3" s="1"/>
  <c r="H6488" i="3"/>
  <c r="N6488" i="3" s="1"/>
  <c r="V6488" i="3" s="1"/>
  <c r="G6488" i="3"/>
  <c r="M6488" i="3" s="1"/>
  <c r="U6488" i="3" s="1"/>
  <c r="I6487" i="3"/>
  <c r="P6487" i="3" s="1"/>
  <c r="H6487" i="3"/>
  <c r="N6487" i="3" s="1"/>
  <c r="V6487" i="3" s="1"/>
  <c r="G6487" i="3"/>
  <c r="M6487" i="3" s="1"/>
  <c r="U6487" i="3" s="1"/>
  <c r="P6486" i="3"/>
  <c r="I6486" i="3"/>
  <c r="H6486" i="3"/>
  <c r="N6486" i="3" s="1"/>
  <c r="V6486" i="3" s="1"/>
  <c r="G6486" i="3"/>
  <c r="M6486" i="3" s="1"/>
  <c r="U6486" i="3" s="1"/>
  <c r="I6485" i="3"/>
  <c r="P6485" i="3" s="1"/>
  <c r="H6485" i="3"/>
  <c r="N6485" i="3" s="1"/>
  <c r="V6485" i="3" s="1"/>
  <c r="G6485" i="3"/>
  <c r="M6485" i="3" s="1"/>
  <c r="U6485" i="3" s="1"/>
  <c r="I6484" i="3"/>
  <c r="P6484" i="3" s="1"/>
  <c r="H6484" i="3"/>
  <c r="N6484" i="3" s="1"/>
  <c r="V6484" i="3" s="1"/>
  <c r="G6484" i="3"/>
  <c r="M6484" i="3" s="1"/>
  <c r="U6484" i="3" s="1"/>
  <c r="V6483" i="3"/>
  <c r="I6483" i="3"/>
  <c r="P6483" i="3" s="1"/>
  <c r="H6483" i="3"/>
  <c r="N6483" i="3" s="1"/>
  <c r="G6483" i="3"/>
  <c r="M6483" i="3" s="1"/>
  <c r="U6483" i="3" s="1"/>
  <c r="I6482" i="3"/>
  <c r="P6482" i="3" s="1"/>
  <c r="H6482" i="3"/>
  <c r="N6482" i="3" s="1"/>
  <c r="V6482" i="3" s="1"/>
  <c r="G6482" i="3"/>
  <c r="M6482" i="3" s="1"/>
  <c r="U6482" i="3" s="1"/>
  <c r="I6481" i="3"/>
  <c r="P6481" i="3" s="1"/>
  <c r="H6481" i="3"/>
  <c r="N6481" i="3" s="1"/>
  <c r="V6481" i="3" s="1"/>
  <c r="G6481" i="3"/>
  <c r="M6481" i="3" s="1"/>
  <c r="U6481" i="3" s="1"/>
  <c r="I6480" i="3"/>
  <c r="P6480" i="3" s="1"/>
  <c r="H6480" i="3"/>
  <c r="N6480" i="3" s="1"/>
  <c r="V6480" i="3" s="1"/>
  <c r="G6480" i="3"/>
  <c r="M6480" i="3" s="1"/>
  <c r="U6480" i="3" s="1"/>
  <c r="I6479" i="3"/>
  <c r="P6479" i="3" s="1"/>
  <c r="H6479" i="3"/>
  <c r="N6479" i="3" s="1"/>
  <c r="V6479" i="3" s="1"/>
  <c r="G6479" i="3"/>
  <c r="M6479" i="3" s="1"/>
  <c r="U6479" i="3" s="1"/>
  <c r="I6478" i="3"/>
  <c r="P6478" i="3" s="1"/>
  <c r="H6478" i="3"/>
  <c r="N6478" i="3" s="1"/>
  <c r="V6478" i="3" s="1"/>
  <c r="G6478" i="3"/>
  <c r="M6478" i="3" s="1"/>
  <c r="U6478" i="3" s="1"/>
  <c r="I6477" i="3"/>
  <c r="P6477" i="3" s="1"/>
  <c r="H6477" i="3"/>
  <c r="N6477" i="3" s="1"/>
  <c r="V6477" i="3" s="1"/>
  <c r="G6477" i="3"/>
  <c r="M6477" i="3" s="1"/>
  <c r="U6477" i="3" s="1"/>
  <c r="I6476" i="3"/>
  <c r="P6476" i="3" s="1"/>
  <c r="H6476" i="3"/>
  <c r="N6476" i="3" s="1"/>
  <c r="V6476" i="3" s="1"/>
  <c r="G6476" i="3"/>
  <c r="M6476" i="3" s="1"/>
  <c r="U6476" i="3" s="1"/>
  <c r="I6475" i="3"/>
  <c r="P6475" i="3" s="1"/>
  <c r="H6475" i="3"/>
  <c r="N6475" i="3" s="1"/>
  <c r="V6475" i="3" s="1"/>
  <c r="G6475" i="3"/>
  <c r="M6475" i="3" s="1"/>
  <c r="U6475" i="3" s="1"/>
  <c r="I6474" i="3"/>
  <c r="P6474" i="3" s="1"/>
  <c r="H6474" i="3"/>
  <c r="N6474" i="3" s="1"/>
  <c r="V6474" i="3" s="1"/>
  <c r="G6474" i="3"/>
  <c r="M6474" i="3" s="1"/>
  <c r="U6474" i="3" s="1"/>
  <c r="I6473" i="3"/>
  <c r="P6473" i="3" s="1"/>
  <c r="H6473" i="3"/>
  <c r="N6473" i="3" s="1"/>
  <c r="V6473" i="3" s="1"/>
  <c r="G6473" i="3"/>
  <c r="M6473" i="3" s="1"/>
  <c r="U6473" i="3" s="1"/>
  <c r="I6472" i="3"/>
  <c r="P6472" i="3" s="1"/>
  <c r="H6472" i="3"/>
  <c r="N6472" i="3" s="1"/>
  <c r="V6472" i="3" s="1"/>
  <c r="G6472" i="3"/>
  <c r="M6472" i="3" s="1"/>
  <c r="U6472" i="3" s="1"/>
  <c r="I6471" i="3"/>
  <c r="P6471" i="3" s="1"/>
  <c r="H6471" i="3"/>
  <c r="N6471" i="3" s="1"/>
  <c r="V6471" i="3" s="1"/>
  <c r="G6471" i="3"/>
  <c r="M6471" i="3" s="1"/>
  <c r="U6471" i="3" s="1"/>
  <c r="I6470" i="3"/>
  <c r="P6470" i="3" s="1"/>
  <c r="H6470" i="3"/>
  <c r="N6470" i="3" s="1"/>
  <c r="V6470" i="3" s="1"/>
  <c r="G6470" i="3"/>
  <c r="M6470" i="3" s="1"/>
  <c r="U6470" i="3" s="1"/>
  <c r="I6469" i="3"/>
  <c r="P6469" i="3" s="1"/>
  <c r="H6469" i="3"/>
  <c r="N6469" i="3" s="1"/>
  <c r="V6469" i="3" s="1"/>
  <c r="G6469" i="3"/>
  <c r="M6469" i="3" s="1"/>
  <c r="U6469" i="3" s="1"/>
  <c r="I6468" i="3"/>
  <c r="P6468" i="3" s="1"/>
  <c r="H6468" i="3"/>
  <c r="N6468" i="3" s="1"/>
  <c r="V6468" i="3" s="1"/>
  <c r="G6468" i="3"/>
  <c r="M6468" i="3" s="1"/>
  <c r="U6468" i="3" s="1"/>
  <c r="I6467" i="3"/>
  <c r="P6467" i="3" s="1"/>
  <c r="H6467" i="3"/>
  <c r="N6467" i="3" s="1"/>
  <c r="V6467" i="3" s="1"/>
  <c r="G6467" i="3"/>
  <c r="M6467" i="3" s="1"/>
  <c r="U6467" i="3" s="1"/>
  <c r="I6466" i="3"/>
  <c r="P6466" i="3" s="1"/>
  <c r="H6466" i="3"/>
  <c r="N6466" i="3" s="1"/>
  <c r="V6466" i="3" s="1"/>
  <c r="G6466" i="3"/>
  <c r="M6466" i="3" s="1"/>
  <c r="U6466" i="3" s="1"/>
  <c r="I6465" i="3"/>
  <c r="P6465" i="3" s="1"/>
  <c r="H6465" i="3"/>
  <c r="N6465" i="3" s="1"/>
  <c r="V6465" i="3" s="1"/>
  <c r="G6465" i="3"/>
  <c r="M6465" i="3" s="1"/>
  <c r="U6465" i="3" s="1"/>
  <c r="I6464" i="3"/>
  <c r="P6464" i="3" s="1"/>
  <c r="H6464" i="3"/>
  <c r="N6464" i="3" s="1"/>
  <c r="V6464" i="3" s="1"/>
  <c r="G6464" i="3"/>
  <c r="M6464" i="3" s="1"/>
  <c r="U6464" i="3" s="1"/>
  <c r="I6463" i="3"/>
  <c r="P6463" i="3" s="1"/>
  <c r="H6463" i="3"/>
  <c r="N6463" i="3" s="1"/>
  <c r="V6463" i="3" s="1"/>
  <c r="G6463" i="3"/>
  <c r="M6463" i="3" s="1"/>
  <c r="U6463" i="3" s="1"/>
  <c r="I6462" i="3"/>
  <c r="P6462" i="3" s="1"/>
  <c r="H6462" i="3"/>
  <c r="N6462" i="3" s="1"/>
  <c r="V6462" i="3" s="1"/>
  <c r="G6462" i="3"/>
  <c r="M6462" i="3" s="1"/>
  <c r="U6462" i="3" s="1"/>
  <c r="I6461" i="3"/>
  <c r="P6461" i="3" s="1"/>
  <c r="H6461" i="3"/>
  <c r="N6461" i="3" s="1"/>
  <c r="V6461" i="3" s="1"/>
  <c r="G6461" i="3"/>
  <c r="M6461" i="3" s="1"/>
  <c r="U6461" i="3" s="1"/>
  <c r="I6460" i="3"/>
  <c r="P6460" i="3" s="1"/>
  <c r="H6460" i="3"/>
  <c r="N6460" i="3" s="1"/>
  <c r="V6460" i="3" s="1"/>
  <c r="G6460" i="3"/>
  <c r="M6460" i="3" s="1"/>
  <c r="U6460" i="3" s="1"/>
  <c r="I6459" i="3"/>
  <c r="P6459" i="3" s="1"/>
  <c r="H6459" i="3"/>
  <c r="N6459" i="3" s="1"/>
  <c r="V6459" i="3" s="1"/>
  <c r="G6459" i="3"/>
  <c r="M6459" i="3" s="1"/>
  <c r="U6459" i="3" s="1"/>
  <c r="I6458" i="3"/>
  <c r="P6458" i="3" s="1"/>
  <c r="H6458" i="3"/>
  <c r="N6458" i="3" s="1"/>
  <c r="V6458" i="3" s="1"/>
  <c r="G6458" i="3"/>
  <c r="M6458" i="3" s="1"/>
  <c r="U6458" i="3" s="1"/>
  <c r="I6457" i="3"/>
  <c r="P6457" i="3" s="1"/>
  <c r="H6457" i="3"/>
  <c r="N6457" i="3" s="1"/>
  <c r="V6457" i="3" s="1"/>
  <c r="G6457" i="3"/>
  <c r="M6457" i="3" s="1"/>
  <c r="U6457" i="3" s="1"/>
  <c r="I6456" i="3"/>
  <c r="P6456" i="3" s="1"/>
  <c r="H6456" i="3"/>
  <c r="N6456" i="3" s="1"/>
  <c r="V6456" i="3" s="1"/>
  <c r="G6456" i="3"/>
  <c r="M6456" i="3" s="1"/>
  <c r="U6456" i="3" s="1"/>
  <c r="I6455" i="3"/>
  <c r="P6455" i="3" s="1"/>
  <c r="H6455" i="3"/>
  <c r="N6455" i="3" s="1"/>
  <c r="V6455" i="3" s="1"/>
  <c r="G6455" i="3"/>
  <c r="M6455" i="3" s="1"/>
  <c r="U6455" i="3" s="1"/>
  <c r="I6454" i="3"/>
  <c r="P6454" i="3" s="1"/>
  <c r="H6454" i="3"/>
  <c r="N6454" i="3" s="1"/>
  <c r="V6454" i="3" s="1"/>
  <c r="G6454" i="3"/>
  <c r="M6454" i="3" s="1"/>
  <c r="U6454" i="3" s="1"/>
  <c r="I6453" i="3"/>
  <c r="P6453" i="3" s="1"/>
  <c r="H6453" i="3"/>
  <c r="N6453" i="3" s="1"/>
  <c r="V6453" i="3" s="1"/>
  <c r="G6453" i="3"/>
  <c r="M6453" i="3" s="1"/>
  <c r="U6453" i="3" s="1"/>
  <c r="I6452" i="3"/>
  <c r="P6452" i="3" s="1"/>
  <c r="H6452" i="3"/>
  <c r="N6452" i="3" s="1"/>
  <c r="V6452" i="3" s="1"/>
  <c r="G6452" i="3"/>
  <c r="M6452" i="3" s="1"/>
  <c r="U6452" i="3" s="1"/>
  <c r="I6451" i="3"/>
  <c r="P6451" i="3" s="1"/>
  <c r="H6451" i="3"/>
  <c r="N6451" i="3" s="1"/>
  <c r="V6451" i="3" s="1"/>
  <c r="G6451" i="3"/>
  <c r="M6451" i="3" s="1"/>
  <c r="U6451" i="3" s="1"/>
  <c r="I6450" i="3"/>
  <c r="P6450" i="3" s="1"/>
  <c r="H6450" i="3"/>
  <c r="N6450" i="3" s="1"/>
  <c r="V6450" i="3" s="1"/>
  <c r="G6450" i="3"/>
  <c r="M6450" i="3" s="1"/>
  <c r="U6450" i="3" s="1"/>
  <c r="I6449" i="3"/>
  <c r="P6449" i="3" s="1"/>
  <c r="H6449" i="3"/>
  <c r="N6449" i="3" s="1"/>
  <c r="V6449" i="3" s="1"/>
  <c r="G6449" i="3"/>
  <c r="M6449" i="3" s="1"/>
  <c r="U6449" i="3" s="1"/>
  <c r="I6448" i="3"/>
  <c r="P6448" i="3" s="1"/>
  <c r="H6448" i="3"/>
  <c r="N6448" i="3" s="1"/>
  <c r="V6448" i="3" s="1"/>
  <c r="G6448" i="3"/>
  <c r="M6448" i="3" s="1"/>
  <c r="U6448" i="3" s="1"/>
  <c r="I6447" i="3"/>
  <c r="P6447" i="3" s="1"/>
  <c r="H6447" i="3"/>
  <c r="N6447" i="3" s="1"/>
  <c r="V6447" i="3" s="1"/>
  <c r="G6447" i="3"/>
  <c r="M6447" i="3" s="1"/>
  <c r="U6447" i="3" s="1"/>
  <c r="I6446" i="3"/>
  <c r="P6446" i="3" s="1"/>
  <c r="H6446" i="3"/>
  <c r="N6446" i="3" s="1"/>
  <c r="V6446" i="3" s="1"/>
  <c r="G6446" i="3"/>
  <c r="M6446" i="3" s="1"/>
  <c r="U6446" i="3" s="1"/>
  <c r="I6445" i="3"/>
  <c r="P6445" i="3" s="1"/>
  <c r="H6445" i="3"/>
  <c r="N6445" i="3" s="1"/>
  <c r="V6445" i="3" s="1"/>
  <c r="G6445" i="3"/>
  <c r="M6445" i="3" s="1"/>
  <c r="U6445" i="3" s="1"/>
  <c r="I6444" i="3"/>
  <c r="P6444" i="3" s="1"/>
  <c r="H6444" i="3"/>
  <c r="N6444" i="3" s="1"/>
  <c r="V6444" i="3" s="1"/>
  <c r="G6444" i="3"/>
  <c r="M6444" i="3" s="1"/>
  <c r="U6444" i="3" s="1"/>
  <c r="I6443" i="3"/>
  <c r="P6443" i="3" s="1"/>
  <c r="H6443" i="3"/>
  <c r="N6443" i="3" s="1"/>
  <c r="V6443" i="3" s="1"/>
  <c r="G6443" i="3"/>
  <c r="M6443" i="3" s="1"/>
  <c r="U6443" i="3" s="1"/>
  <c r="I6442" i="3"/>
  <c r="P6442" i="3" s="1"/>
  <c r="H6442" i="3"/>
  <c r="N6442" i="3" s="1"/>
  <c r="V6442" i="3" s="1"/>
  <c r="G6442" i="3"/>
  <c r="M6442" i="3" s="1"/>
  <c r="U6442" i="3" s="1"/>
  <c r="I6441" i="3"/>
  <c r="P6441" i="3" s="1"/>
  <c r="H6441" i="3"/>
  <c r="N6441" i="3" s="1"/>
  <c r="V6441" i="3" s="1"/>
  <c r="G6441" i="3"/>
  <c r="M6441" i="3" s="1"/>
  <c r="U6441" i="3" s="1"/>
  <c r="I6440" i="3"/>
  <c r="P6440" i="3" s="1"/>
  <c r="H6440" i="3"/>
  <c r="N6440" i="3" s="1"/>
  <c r="V6440" i="3" s="1"/>
  <c r="G6440" i="3"/>
  <c r="M6440" i="3" s="1"/>
  <c r="U6440" i="3" s="1"/>
  <c r="I6439" i="3"/>
  <c r="P6439" i="3" s="1"/>
  <c r="H6439" i="3"/>
  <c r="N6439" i="3" s="1"/>
  <c r="V6439" i="3" s="1"/>
  <c r="G6439" i="3"/>
  <c r="M6439" i="3" s="1"/>
  <c r="U6439" i="3" s="1"/>
  <c r="I6438" i="3"/>
  <c r="P6438" i="3" s="1"/>
  <c r="H6438" i="3"/>
  <c r="N6438" i="3" s="1"/>
  <c r="V6438" i="3" s="1"/>
  <c r="G6438" i="3"/>
  <c r="M6438" i="3" s="1"/>
  <c r="U6438" i="3" s="1"/>
  <c r="I6437" i="3"/>
  <c r="P6437" i="3" s="1"/>
  <c r="H6437" i="3"/>
  <c r="N6437" i="3" s="1"/>
  <c r="V6437" i="3" s="1"/>
  <c r="G6437" i="3"/>
  <c r="M6437" i="3" s="1"/>
  <c r="U6437" i="3" s="1"/>
  <c r="I6436" i="3"/>
  <c r="P6436" i="3" s="1"/>
  <c r="H6436" i="3"/>
  <c r="N6436" i="3" s="1"/>
  <c r="V6436" i="3" s="1"/>
  <c r="G6436" i="3"/>
  <c r="M6436" i="3" s="1"/>
  <c r="U6436" i="3" s="1"/>
  <c r="I6435" i="3"/>
  <c r="P6435" i="3" s="1"/>
  <c r="H6435" i="3"/>
  <c r="N6435" i="3" s="1"/>
  <c r="V6435" i="3" s="1"/>
  <c r="G6435" i="3"/>
  <c r="M6435" i="3" s="1"/>
  <c r="U6435" i="3" s="1"/>
  <c r="N6434" i="3"/>
  <c r="V6434" i="3" s="1"/>
  <c r="I6434" i="3"/>
  <c r="P6434" i="3" s="1"/>
  <c r="H6434" i="3"/>
  <c r="G6434" i="3"/>
  <c r="M6434" i="3" s="1"/>
  <c r="U6434" i="3" s="1"/>
  <c r="I6433" i="3"/>
  <c r="P6433" i="3" s="1"/>
  <c r="H6433" i="3"/>
  <c r="N6433" i="3" s="1"/>
  <c r="V6433" i="3" s="1"/>
  <c r="G6433" i="3"/>
  <c r="M6433" i="3" s="1"/>
  <c r="U6433" i="3" s="1"/>
  <c r="I6432" i="3"/>
  <c r="P6432" i="3" s="1"/>
  <c r="H6432" i="3"/>
  <c r="N6432" i="3" s="1"/>
  <c r="V6432" i="3" s="1"/>
  <c r="G6432" i="3"/>
  <c r="M6432" i="3" s="1"/>
  <c r="U6432" i="3" s="1"/>
  <c r="I6431" i="3"/>
  <c r="P6431" i="3" s="1"/>
  <c r="H6431" i="3"/>
  <c r="N6431" i="3" s="1"/>
  <c r="V6431" i="3" s="1"/>
  <c r="G6431" i="3"/>
  <c r="M6431" i="3" s="1"/>
  <c r="U6431" i="3" s="1"/>
  <c r="N6430" i="3"/>
  <c r="V6430" i="3" s="1"/>
  <c r="I6430" i="3"/>
  <c r="P6430" i="3" s="1"/>
  <c r="H6430" i="3"/>
  <c r="G6430" i="3"/>
  <c r="M6430" i="3" s="1"/>
  <c r="U6430" i="3" s="1"/>
  <c r="I6429" i="3"/>
  <c r="P6429" i="3" s="1"/>
  <c r="H6429" i="3"/>
  <c r="N6429" i="3" s="1"/>
  <c r="V6429" i="3" s="1"/>
  <c r="G6429" i="3"/>
  <c r="M6429" i="3" s="1"/>
  <c r="U6429" i="3" s="1"/>
  <c r="I6428" i="3"/>
  <c r="P6428" i="3" s="1"/>
  <c r="H6428" i="3"/>
  <c r="N6428" i="3" s="1"/>
  <c r="V6428" i="3" s="1"/>
  <c r="G6428" i="3"/>
  <c r="M6428" i="3" s="1"/>
  <c r="U6428" i="3" s="1"/>
  <c r="I6427" i="3"/>
  <c r="P6427" i="3" s="1"/>
  <c r="H6427" i="3"/>
  <c r="N6427" i="3" s="1"/>
  <c r="V6427" i="3" s="1"/>
  <c r="G6427" i="3"/>
  <c r="M6427" i="3" s="1"/>
  <c r="U6427" i="3" s="1"/>
  <c r="I6426" i="3"/>
  <c r="P6426" i="3" s="1"/>
  <c r="H6426" i="3"/>
  <c r="N6426" i="3" s="1"/>
  <c r="V6426" i="3" s="1"/>
  <c r="G6426" i="3"/>
  <c r="M6426" i="3" s="1"/>
  <c r="U6426" i="3" s="1"/>
  <c r="N6425" i="3"/>
  <c r="V6425" i="3" s="1"/>
  <c r="I6425" i="3"/>
  <c r="P6425" i="3" s="1"/>
  <c r="H6425" i="3"/>
  <c r="G6425" i="3"/>
  <c r="M6425" i="3" s="1"/>
  <c r="U6425" i="3" s="1"/>
  <c r="I6424" i="3"/>
  <c r="P6424" i="3" s="1"/>
  <c r="H6424" i="3"/>
  <c r="N6424" i="3" s="1"/>
  <c r="V6424" i="3" s="1"/>
  <c r="G6424" i="3"/>
  <c r="M6424" i="3" s="1"/>
  <c r="U6424" i="3" s="1"/>
  <c r="I6423" i="3"/>
  <c r="P6423" i="3" s="1"/>
  <c r="H6423" i="3"/>
  <c r="N6423" i="3" s="1"/>
  <c r="V6423" i="3" s="1"/>
  <c r="G6423" i="3"/>
  <c r="M6423" i="3" s="1"/>
  <c r="U6423" i="3" s="1"/>
  <c r="I6422" i="3"/>
  <c r="P6422" i="3" s="1"/>
  <c r="H6422" i="3"/>
  <c r="N6422" i="3" s="1"/>
  <c r="V6422" i="3" s="1"/>
  <c r="G6422" i="3"/>
  <c r="M6422" i="3" s="1"/>
  <c r="U6422" i="3" s="1"/>
  <c r="I6421" i="3"/>
  <c r="P6421" i="3" s="1"/>
  <c r="H6421" i="3"/>
  <c r="N6421" i="3" s="1"/>
  <c r="V6421" i="3" s="1"/>
  <c r="G6421" i="3"/>
  <c r="M6421" i="3" s="1"/>
  <c r="U6421" i="3" s="1"/>
  <c r="I6420" i="3"/>
  <c r="P6420" i="3" s="1"/>
  <c r="H6420" i="3"/>
  <c r="N6420" i="3" s="1"/>
  <c r="V6420" i="3" s="1"/>
  <c r="G6420" i="3"/>
  <c r="M6420" i="3" s="1"/>
  <c r="U6420" i="3" s="1"/>
  <c r="I6419" i="3"/>
  <c r="P6419" i="3" s="1"/>
  <c r="H6419" i="3"/>
  <c r="N6419" i="3" s="1"/>
  <c r="V6419" i="3" s="1"/>
  <c r="G6419" i="3"/>
  <c r="M6419" i="3" s="1"/>
  <c r="U6419" i="3" s="1"/>
  <c r="I6418" i="3"/>
  <c r="P6418" i="3" s="1"/>
  <c r="H6418" i="3"/>
  <c r="N6418" i="3" s="1"/>
  <c r="V6418" i="3" s="1"/>
  <c r="G6418" i="3"/>
  <c r="M6418" i="3" s="1"/>
  <c r="U6418" i="3" s="1"/>
  <c r="I6417" i="3"/>
  <c r="P6417" i="3" s="1"/>
  <c r="H6417" i="3"/>
  <c r="N6417" i="3" s="1"/>
  <c r="V6417" i="3" s="1"/>
  <c r="G6417" i="3"/>
  <c r="M6417" i="3" s="1"/>
  <c r="U6417" i="3" s="1"/>
  <c r="I6416" i="3"/>
  <c r="P6416" i="3" s="1"/>
  <c r="H6416" i="3"/>
  <c r="N6416" i="3" s="1"/>
  <c r="V6416" i="3" s="1"/>
  <c r="G6416" i="3"/>
  <c r="M6416" i="3" s="1"/>
  <c r="U6416" i="3" s="1"/>
  <c r="I6415" i="3"/>
  <c r="P6415" i="3" s="1"/>
  <c r="H6415" i="3"/>
  <c r="N6415" i="3" s="1"/>
  <c r="V6415" i="3" s="1"/>
  <c r="G6415" i="3"/>
  <c r="M6415" i="3" s="1"/>
  <c r="U6415" i="3" s="1"/>
  <c r="U6414" i="3"/>
  <c r="I6414" i="3"/>
  <c r="P6414" i="3" s="1"/>
  <c r="H6414" i="3"/>
  <c r="N6414" i="3" s="1"/>
  <c r="V6414" i="3" s="1"/>
  <c r="G6414" i="3"/>
  <c r="M6414" i="3" s="1"/>
  <c r="I6413" i="3"/>
  <c r="P6413" i="3" s="1"/>
  <c r="H6413" i="3"/>
  <c r="N6413" i="3" s="1"/>
  <c r="V6413" i="3" s="1"/>
  <c r="G6413" i="3"/>
  <c r="M6413" i="3" s="1"/>
  <c r="U6413" i="3" s="1"/>
  <c r="I6412" i="3"/>
  <c r="P6412" i="3" s="1"/>
  <c r="H6412" i="3"/>
  <c r="N6412" i="3" s="1"/>
  <c r="V6412" i="3" s="1"/>
  <c r="G6412" i="3"/>
  <c r="M6412" i="3" s="1"/>
  <c r="U6412" i="3" s="1"/>
  <c r="I6411" i="3"/>
  <c r="P6411" i="3" s="1"/>
  <c r="H6411" i="3"/>
  <c r="N6411" i="3" s="1"/>
  <c r="V6411" i="3" s="1"/>
  <c r="G6411" i="3"/>
  <c r="M6411" i="3" s="1"/>
  <c r="U6411" i="3" s="1"/>
  <c r="I6410" i="3"/>
  <c r="P6410" i="3" s="1"/>
  <c r="H6410" i="3"/>
  <c r="N6410" i="3" s="1"/>
  <c r="V6410" i="3" s="1"/>
  <c r="G6410" i="3"/>
  <c r="M6410" i="3" s="1"/>
  <c r="U6410" i="3" s="1"/>
  <c r="N6409" i="3"/>
  <c r="V6409" i="3" s="1"/>
  <c r="I6409" i="3"/>
  <c r="P6409" i="3" s="1"/>
  <c r="H6409" i="3"/>
  <c r="G6409" i="3"/>
  <c r="M6409" i="3" s="1"/>
  <c r="U6409" i="3" s="1"/>
  <c r="I6408" i="3"/>
  <c r="P6408" i="3" s="1"/>
  <c r="H6408" i="3"/>
  <c r="N6408" i="3" s="1"/>
  <c r="V6408" i="3" s="1"/>
  <c r="G6408" i="3"/>
  <c r="M6408" i="3" s="1"/>
  <c r="U6408" i="3" s="1"/>
  <c r="I6407" i="3"/>
  <c r="P6407" i="3" s="1"/>
  <c r="H6407" i="3"/>
  <c r="N6407" i="3" s="1"/>
  <c r="V6407" i="3" s="1"/>
  <c r="G6407" i="3"/>
  <c r="M6407" i="3" s="1"/>
  <c r="U6407" i="3" s="1"/>
  <c r="I6406" i="3"/>
  <c r="P6406" i="3" s="1"/>
  <c r="H6406" i="3"/>
  <c r="N6406" i="3" s="1"/>
  <c r="V6406" i="3" s="1"/>
  <c r="G6406" i="3"/>
  <c r="M6406" i="3" s="1"/>
  <c r="U6406" i="3" s="1"/>
  <c r="I6405" i="3"/>
  <c r="P6405" i="3" s="1"/>
  <c r="H6405" i="3"/>
  <c r="N6405" i="3" s="1"/>
  <c r="V6405" i="3" s="1"/>
  <c r="G6405" i="3"/>
  <c r="M6405" i="3" s="1"/>
  <c r="U6405" i="3" s="1"/>
  <c r="I6404" i="3"/>
  <c r="P6404" i="3" s="1"/>
  <c r="H6404" i="3"/>
  <c r="N6404" i="3" s="1"/>
  <c r="V6404" i="3" s="1"/>
  <c r="G6404" i="3"/>
  <c r="M6404" i="3" s="1"/>
  <c r="U6404" i="3" s="1"/>
  <c r="I6403" i="3"/>
  <c r="P6403" i="3" s="1"/>
  <c r="H6403" i="3"/>
  <c r="N6403" i="3" s="1"/>
  <c r="V6403" i="3" s="1"/>
  <c r="G6403" i="3"/>
  <c r="M6403" i="3" s="1"/>
  <c r="U6403" i="3" s="1"/>
  <c r="I6402" i="3"/>
  <c r="P6402" i="3" s="1"/>
  <c r="H6402" i="3"/>
  <c r="N6402" i="3" s="1"/>
  <c r="V6402" i="3" s="1"/>
  <c r="G6402" i="3"/>
  <c r="M6402" i="3" s="1"/>
  <c r="U6402" i="3" s="1"/>
  <c r="I6401" i="3"/>
  <c r="P6401" i="3" s="1"/>
  <c r="H6401" i="3"/>
  <c r="N6401" i="3" s="1"/>
  <c r="V6401" i="3" s="1"/>
  <c r="G6401" i="3"/>
  <c r="M6401" i="3" s="1"/>
  <c r="U6401" i="3" s="1"/>
  <c r="I6400" i="3"/>
  <c r="P6400" i="3" s="1"/>
  <c r="H6400" i="3"/>
  <c r="N6400" i="3" s="1"/>
  <c r="V6400" i="3" s="1"/>
  <c r="G6400" i="3"/>
  <c r="M6400" i="3" s="1"/>
  <c r="U6400" i="3" s="1"/>
  <c r="I6399" i="3"/>
  <c r="P6399" i="3" s="1"/>
  <c r="H6399" i="3"/>
  <c r="N6399" i="3" s="1"/>
  <c r="V6399" i="3" s="1"/>
  <c r="G6399" i="3"/>
  <c r="M6399" i="3" s="1"/>
  <c r="U6399" i="3" s="1"/>
  <c r="I6398" i="3"/>
  <c r="P6398" i="3" s="1"/>
  <c r="H6398" i="3"/>
  <c r="N6398" i="3" s="1"/>
  <c r="V6398" i="3" s="1"/>
  <c r="G6398" i="3"/>
  <c r="M6398" i="3" s="1"/>
  <c r="U6398" i="3" s="1"/>
  <c r="I6397" i="3"/>
  <c r="P6397" i="3" s="1"/>
  <c r="H6397" i="3"/>
  <c r="N6397" i="3" s="1"/>
  <c r="V6397" i="3" s="1"/>
  <c r="G6397" i="3"/>
  <c r="M6397" i="3" s="1"/>
  <c r="U6397" i="3" s="1"/>
  <c r="I6396" i="3"/>
  <c r="P6396" i="3" s="1"/>
  <c r="H6396" i="3"/>
  <c r="N6396" i="3" s="1"/>
  <c r="V6396" i="3" s="1"/>
  <c r="G6396" i="3"/>
  <c r="M6396" i="3" s="1"/>
  <c r="U6396" i="3" s="1"/>
  <c r="I6395" i="3"/>
  <c r="P6395" i="3" s="1"/>
  <c r="H6395" i="3"/>
  <c r="N6395" i="3" s="1"/>
  <c r="V6395" i="3" s="1"/>
  <c r="G6395" i="3"/>
  <c r="M6395" i="3" s="1"/>
  <c r="U6395" i="3" s="1"/>
  <c r="I6394" i="3"/>
  <c r="P6394" i="3" s="1"/>
  <c r="H6394" i="3"/>
  <c r="N6394" i="3" s="1"/>
  <c r="V6394" i="3" s="1"/>
  <c r="G6394" i="3"/>
  <c r="M6394" i="3" s="1"/>
  <c r="U6394" i="3" s="1"/>
  <c r="I6393" i="3"/>
  <c r="P6393" i="3" s="1"/>
  <c r="H6393" i="3"/>
  <c r="N6393" i="3" s="1"/>
  <c r="V6393" i="3" s="1"/>
  <c r="G6393" i="3"/>
  <c r="M6393" i="3" s="1"/>
  <c r="U6393" i="3" s="1"/>
  <c r="I6392" i="3"/>
  <c r="P6392" i="3" s="1"/>
  <c r="H6392" i="3"/>
  <c r="N6392" i="3" s="1"/>
  <c r="V6392" i="3" s="1"/>
  <c r="G6392" i="3"/>
  <c r="M6392" i="3" s="1"/>
  <c r="U6392" i="3" s="1"/>
  <c r="I6391" i="3"/>
  <c r="P6391" i="3" s="1"/>
  <c r="H6391" i="3"/>
  <c r="N6391" i="3" s="1"/>
  <c r="V6391" i="3" s="1"/>
  <c r="G6391" i="3"/>
  <c r="M6391" i="3" s="1"/>
  <c r="U6391" i="3" s="1"/>
  <c r="I6390" i="3"/>
  <c r="P6390" i="3" s="1"/>
  <c r="H6390" i="3"/>
  <c r="N6390" i="3" s="1"/>
  <c r="V6390" i="3" s="1"/>
  <c r="G6390" i="3"/>
  <c r="M6390" i="3" s="1"/>
  <c r="U6390" i="3" s="1"/>
  <c r="I6389" i="3"/>
  <c r="P6389" i="3" s="1"/>
  <c r="H6389" i="3"/>
  <c r="N6389" i="3" s="1"/>
  <c r="V6389" i="3" s="1"/>
  <c r="G6389" i="3"/>
  <c r="M6389" i="3" s="1"/>
  <c r="U6389" i="3" s="1"/>
  <c r="I6388" i="3"/>
  <c r="P6388" i="3" s="1"/>
  <c r="H6388" i="3"/>
  <c r="N6388" i="3" s="1"/>
  <c r="V6388" i="3" s="1"/>
  <c r="G6388" i="3"/>
  <c r="M6388" i="3" s="1"/>
  <c r="U6388" i="3" s="1"/>
  <c r="I6387" i="3"/>
  <c r="P6387" i="3" s="1"/>
  <c r="H6387" i="3"/>
  <c r="N6387" i="3" s="1"/>
  <c r="V6387" i="3" s="1"/>
  <c r="G6387" i="3"/>
  <c r="M6387" i="3" s="1"/>
  <c r="U6387" i="3" s="1"/>
  <c r="I6386" i="3"/>
  <c r="P6386" i="3" s="1"/>
  <c r="H6386" i="3"/>
  <c r="N6386" i="3" s="1"/>
  <c r="V6386" i="3" s="1"/>
  <c r="G6386" i="3"/>
  <c r="M6386" i="3" s="1"/>
  <c r="U6386" i="3" s="1"/>
  <c r="N6385" i="3"/>
  <c r="V6385" i="3" s="1"/>
  <c r="I6385" i="3"/>
  <c r="P6385" i="3" s="1"/>
  <c r="H6385" i="3"/>
  <c r="G6385" i="3"/>
  <c r="M6385" i="3" s="1"/>
  <c r="U6385" i="3" s="1"/>
  <c r="I6384" i="3"/>
  <c r="P6384" i="3" s="1"/>
  <c r="H6384" i="3"/>
  <c r="N6384" i="3" s="1"/>
  <c r="V6384" i="3" s="1"/>
  <c r="G6384" i="3"/>
  <c r="M6384" i="3" s="1"/>
  <c r="U6384" i="3" s="1"/>
  <c r="I6383" i="3"/>
  <c r="P6383" i="3" s="1"/>
  <c r="H6383" i="3"/>
  <c r="N6383" i="3" s="1"/>
  <c r="V6383" i="3" s="1"/>
  <c r="G6383" i="3"/>
  <c r="M6383" i="3" s="1"/>
  <c r="U6383" i="3" s="1"/>
  <c r="I6382" i="3"/>
  <c r="P6382" i="3" s="1"/>
  <c r="H6382" i="3"/>
  <c r="N6382" i="3" s="1"/>
  <c r="V6382" i="3" s="1"/>
  <c r="G6382" i="3"/>
  <c r="M6382" i="3" s="1"/>
  <c r="U6382" i="3" s="1"/>
  <c r="I6381" i="3"/>
  <c r="P6381" i="3" s="1"/>
  <c r="H6381" i="3"/>
  <c r="N6381" i="3" s="1"/>
  <c r="V6381" i="3" s="1"/>
  <c r="G6381" i="3"/>
  <c r="M6381" i="3" s="1"/>
  <c r="U6381" i="3" s="1"/>
  <c r="I6380" i="3"/>
  <c r="P6380" i="3" s="1"/>
  <c r="H6380" i="3"/>
  <c r="N6380" i="3" s="1"/>
  <c r="V6380" i="3" s="1"/>
  <c r="G6380" i="3"/>
  <c r="M6380" i="3" s="1"/>
  <c r="U6380" i="3" s="1"/>
  <c r="I6379" i="3"/>
  <c r="P6379" i="3" s="1"/>
  <c r="H6379" i="3"/>
  <c r="N6379" i="3" s="1"/>
  <c r="V6379" i="3" s="1"/>
  <c r="G6379" i="3"/>
  <c r="M6379" i="3" s="1"/>
  <c r="U6379" i="3" s="1"/>
  <c r="I6378" i="3"/>
  <c r="P6378" i="3" s="1"/>
  <c r="H6378" i="3"/>
  <c r="N6378" i="3" s="1"/>
  <c r="V6378" i="3" s="1"/>
  <c r="G6378" i="3"/>
  <c r="M6378" i="3" s="1"/>
  <c r="U6378" i="3" s="1"/>
  <c r="I6377" i="3"/>
  <c r="P6377" i="3" s="1"/>
  <c r="H6377" i="3"/>
  <c r="N6377" i="3" s="1"/>
  <c r="V6377" i="3" s="1"/>
  <c r="G6377" i="3"/>
  <c r="M6377" i="3" s="1"/>
  <c r="U6377" i="3" s="1"/>
  <c r="I6376" i="3"/>
  <c r="P6376" i="3" s="1"/>
  <c r="H6376" i="3"/>
  <c r="N6376" i="3" s="1"/>
  <c r="V6376" i="3" s="1"/>
  <c r="G6376" i="3"/>
  <c r="M6376" i="3" s="1"/>
  <c r="U6376" i="3" s="1"/>
  <c r="I6375" i="3"/>
  <c r="P6375" i="3" s="1"/>
  <c r="H6375" i="3"/>
  <c r="N6375" i="3" s="1"/>
  <c r="V6375" i="3" s="1"/>
  <c r="G6375" i="3"/>
  <c r="M6375" i="3" s="1"/>
  <c r="U6375" i="3" s="1"/>
  <c r="I6374" i="3"/>
  <c r="P6374" i="3" s="1"/>
  <c r="H6374" i="3"/>
  <c r="N6374" i="3" s="1"/>
  <c r="V6374" i="3" s="1"/>
  <c r="G6374" i="3"/>
  <c r="M6374" i="3" s="1"/>
  <c r="U6374" i="3" s="1"/>
  <c r="I6373" i="3"/>
  <c r="P6373" i="3" s="1"/>
  <c r="H6373" i="3"/>
  <c r="N6373" i="3" s="1"/>
  <c r="V6373" i="3" s="1"/>
  <c r="G6373" i="3"/>
  <c r="M6373" i="3" s="1"/>
  <c r="U6373" i="3" s="1"/>
  <c r="I6372" i="3"/>
  <c r="P6372" i="3" s="1"/>
  <c r="H6372" i="3"/>
  <c r="N6372" i="3" s="1"/>
  <c r="V6372" i="3" s="1"/>
  <c r="G6372" i="3"/>
  <c r="M6372" i="3" s="1"/>
  <c r="U6372" i="3" s="1"/>
  <c r="I6371" i="3"/>
  <c r="P6371" i="3" s="1"/>
  <c r="H6371" i="3"/>
  <c r="N6371" i="3" s="1"/>
  <c r="V6371" i="3" s="1"/>
  <c r="G6371" i="3"/>
  <c r="M6371" i="3" s="1"/>
  <c r="U6371" i="3" s="1"/>
  <c r="I6370" i="3"/>
  <c r="P6370" i="3" s="1"/>
  <c r="H6370" i="3"/>
  <c r="N6370" i="3" s="1"/>
  <c r="V6370" i="3" s="1"/>
  <c r="G6370" i="3"/>
  <c r="M6370" i="3" s="1"/>
  <c r="U6370" i="3" s="1"/>
  <c r="I6369" i="3"/>
  <c r="P6369" i="3" s="1"/>
  <c r="H6369" i="3"/>
  <c r="N6369" i="3" s="1"/>
  <c r="V6369" i="3" s="1"/>
  <c r="G6369" i="3"/>
  <c r="M6369" i="3" s="1"/>
  <c r="U6369" i="3" s="1"/>
  <c r="I6368" i="3"/>
  <c r="P6368" i="3" s="1"/>
  <c r="H6368" i="3"/>
  <c r="N6368" i="3" s="1"/>
  <c r="V6368" i="3" s="1"/>
  <c r="G6368" i="3"/>
  <c r="M6368" i="3" s="1"/>
  <c r="U6368" i="3" s="1"/>
  <c r="I6367" i="3"/>
  <c r="P6367" i="3" s="1"/>
  <c r="H6367" i="3"/>
  <c r="N6367" i="3" s="1"/>
  <c r="V6367" i="3" s="1"/>
  <c r="G6367" i="3"/>
  <c r="M6367" i="3" s="1"/>
  <c r="U6367" i="3" s="1"/>
  <c r="I6366" i="3"/>
  <c r="P6366" i="3" s="1"/>
  <c r="H6366" i="3"/>
  <c r="N6366" i="3" s="1"/>
  <c r="V6366" i="3" s="1"/>
  <c r="G6366" i="3"/>
  <c r="M6366" i="3" s="1"/>
  <c r="U6366" i="3" s="1"/>
  <c r="I6365" i="3"/>
  <c r="P6365" i="3" s="1"/>
  <c r="H6365" i="3"/>
  <c r="N6365" i="3" s="1"/>
  <c r="V6365" i="3" s="1"/>
  <c r="G6365" i="3"/>
  <c r="M6365" i="3" s="1"/>
  <c r="U6365" i="3" s="1"/>
  <c r="I6364" i="3"/>
  <c r="P6364" i="3" s="1"/>
  <c r="H6364" i="3"/>
  <c r="N6364" i="3" s="1"/>
  <c r="V6364" i="3" s="1"/>
  <c r="G6364" i="3"/>
  <c r="M6364" i="3" s="1"/>
  <c r="U6364" i="3" s="1"/>
  <c r="I6363" i="3"/>
  <c r="P6363" i="3" s="1"/>
  <c r="H6363" i="3"/>
  <c r="N6363" i="3" s="1"/>
  <c r="V6363" i="3" s="1"/>
  <c r="G6363" i="3"/>
  <c r="M6363" i="3" s="1"/>
  <c r="U6363" i="3" s="1"/>
  <c r="I6362" i="3"/>
  <c r="P6362" i="3" s="1"/>
  <c r="H6362" i="3"/>
  <c r="N6362" i="3" s="1"/>
  <c r="V6362" i="3" s="1"/>
  <c r="G6362" i="3"/>
  <c r="M6362" i="3" s="1"/>
  <c r="U6362" i="3" s="1"/>
  <c r="I6361" i="3"/>
  <c r="P6361" i="3" s="1"/>
  <c r="H6361" i="3"/>
  <c r="N6361" i="3" s="1"/>
  <c r="V6361" i="3" s="1"/>
  <c r="G6361" i="3"/>
  <c r="M6361" i="3" s="1"/>
  <c r="U6361" i="3" s="1"/>
  <c r="P6360" i="3"/>
  <c r="I6360" i="3"/>
  <c r="H6360" i="3"/>
  <c r="N6360" i="3" s="1"/>
  <c r="V6360" i="3" s="1"/>
  <c r="G6360" i="3"/>
  <c r="M6360" i="3" s="1"/>
  <c r="U6360" i="3" s="1"/>
  <c r="I6359" i="3"/>
  <c r="P6359" i="3" s="1"/>
  <c r="H6359" i="3"/>
  <c r="N6359" i="3" s="1"/>
  <c r="V6359" i="3" s="1"/>
  <c r="G6359" i="3"/>
  <c r="M6359" i="3" s="1"/>
  <c r="U6359" i="3" s="1"/>
  <c r="I6358" i="3"/>
  <c r="P6358" i="3" s="1"/>
  <c r="H6358" i="3"/>
  <c r="N6358" i="3" s="1"/>
  <c r="V6358" i="3" s="1"/>
  <c r="G6358" i="3"/>
  <c r="M6358" i="3" s="1"/>
  <c r="U6358" i="3" s="1"/>
  <c r="I6357" i="3"/>
  <c r="P6357" i="3" s="1"/>
  <c r="H6357" i="3"/>
  <c r="N6357" i="3" s="1"/>
  <c r="V6357" i="3" s="1"/>
  <c r="G6357" i="3"/>
  <c r="M6357" i="3" s="1"/>
  <c r="U6357" i="3" s="1"/>
  <c r="I6356" i="3"/>
  <c r="P6356" i="3" s="1"/>
  <c r="H6356" i="3"/>
  <c r="N6356" i="3" s="1"/>
  <c r="V6356" i="3" s="1"/>
  <c r="G6356" i="3"/>
  <c r="M6356" i="3" s="1"/>
  <c r="U6356" i="3" s="1"/>
  <c r="I6355" i="3"/>
  <c r="P6355" i="3" s="1"/>
  <c r="H6355" i="3"/>
  <c r="N6355" i="3" s="1"/>
  <c r="V6355" i="3" s="1"/>
  <c r="G6355" i="3"/>
  <c r="M6355" i="3" s="1"/>
  <c r="U6355" i="3" s="1"/>
  <c r="I6354" i="3"/>
  <c r="P6354" i="3" s="1"/>
  <c r="H6354" i="3"/>
  <c r="N6354" i="3" s="1"/>
  <c r="V6354" i="3" s="1"/>
  <c r="G6354" i="3"/>
  <c r="M6354" i="3" s="1"/>
  <c r="U6354" i="3" s="1"/>
  <c r="I6353" i="3"/>
  <c r="P6353" i="3" s="1"/>
  <c r="H6353" i="3"/>
  <c r="N6353" i="3" s="1"/>
  <c r="V6353" i="3" s="1"/>
  <c r="G6353" i="3"/>
  <c r="M6353" i="3" s="1"/>
  <c r="U6353" i="3" s="1"/>
  <c r="I6352" i="3"/>
  <c r="P6352" i="3" s="1"/>
  <c r="H6352" i="3"/>
  <c r="N6352" i="3" s="1"/>
  <c r="V6352" i="3" s="1"/>
  <c r="G6352" i="3"/>
  <c r="M6352" i="3" s="1"/>
  <c r="U6352" i="3" s="1"/>
  <c r="I6351" i="3"/>
  <c r="P6351" i="3" s="1"/>
  <c r="H6351" i="3"/>
  <c r="N6351" i="3" s="1"/>
  <c r="V6351" i="3" s="1"/>
  <c r="G6351" i="3"/>
  <c r="M6351" i="3" s="1"/>
  <c r="U6351" i="3" s="1"/>
  <c r="I6350" i="3"/>
  <c r="P6350" i="3" s="1"/>
  <c r="H6350" i="3"/>
  <c r="N6350" i="3" s="1"/>
  <c r="V6350" i="3" s="1"/>
  <c r="G6350" i="3"/>
  <c r="M6350" i="3" s="1"/>
  <c r="U6350" i="3" s="1"/>
  <c r="I6349" i="3"/>
  <c r="P6349" i="3" s="1"/>
  <c r="H6349" i="3"/>
  <c r="N6349" i="3" s="1"/>
  <c r="V6349" i="3" s="1"/>
  <c r="G6349" i="3"/>
  <c r="M6349" i="3" s="1"/>
  <c r="U6349" i="3" s="1"/>
  <c r="I6348" i="3"/>
  <c r="P6348" i="3" s="1"/>
  <c r="H6348" i="3"/>
  <c r="N6348" i="3" s="1"/>
  <c r="V6348" i="3" s="1"/>
  <c r="G6348" i="3"/>
  <c r="M6348" i="3" s="1"/>
  <c r="U6348" i="3" s="1"/>
  <c r="I6347" i="3"/>
  <c r="P6347" i="3" s="1"/>
  <c r="H6347" i="3"/>
  <c r="N6347" i="3" s="1"/>
  <c r="V6347" i="3" s="1"/>
  <c r="G6347" i="3"/>
  <c r="M6347" i="3" s="1"/>
  <c r="U6347" i="3" s="1"/>
  <c r="I6346" i="3"/>
  <c r="P6346" i="3" s="1"/>
  <c r="H6346" i="3"/>
  <c r="N6346" i="3" s="1"/>
  <c r="V6346" i="3" s="1"/>
  <c r="G6346" i="3"/>
  <c r="M6346" i="3" s="1"/>
  <c r="U6346" i="3" s="1"/>
  <c r="I6345" i="3"/>
  <c r="P6345" i="3" s="1"/>
  <c r="H6345" i="3"/>
  <c r="N6345" i="3" s="1"/>
  <c r="V6345" i="3" s="1"/>
  <c r="G6345" i="3"/>
  <c r="M6345" i="3" s="1"/>
  <c r="U6345" i="3" s="1"/>
  <c r="I6344" i="3"/>
  <c r="P6344" i="3" s="1"/>
  <c r="H6344" i="3"/>
  <c r="N6344" i="3" s="1"/>
  <c r="V6344" i="3" s="1"/>
  <c r="G6344" i="3"/>
  <c r="M6344" i="3" s="1"/>
  <c r="U6344" i="3" s="1"/>
  <c r="I6343" i="3"/>
  <c r="P6343" i="3" s="1"/>
  <c r="H6343" i="3"/>
  <c r="N6343" i="3" s="1"/>
  <c r="V6343" i="3" s="1"/>
  <c r="G6343" i="3"/>
  <c r="M6343" i="3" s="1"/>
  <c r="U6343" i="3" s="1"/>
  <c r="I6342" i="3"/>
  <c r="P6342" i="3" s="1"/>
  <c r="H6342" i="3"/>
  <c r="N6342" i="3" s="1"/>
  <c r="V6342" i="3" s="1"/>
  <c r="G6342" i="3"/>
  <c r="M6342" i="3" s="1"/>
  <c r="U6342" i="3" s="1"/>
  <c r="I6341" i="3"/>
  <c r="P6341" i="3" s="1"/>
  <c r="H6341" i="3"/>
  <c r="N6341" i="3" s="1"/>
  <c r="V6341" i="3" s="1"/>
  <c r="G6341" i="3"/>
  <c r="M6341" i="3" s="1"/>
  <c r="U6341" i="3" s="1"/>
  <c r="P6340" i="3"/>
  <c r="N6340" i="3"/>
  <c r="V6340" i="3" s="1"/>
  <c r="I6340" i="3"/>
  <c r="H6340" i="3"/>
  <c r="G6340" i="3"/>
  <c r="M6340" i="3" s="1"/>
  <c r="U6340" i="3" s="1"/>
  <c r="I6339" i="3"/>
  <c r="P6339" i="3" s="1"/>
  <c r="H6339" i="3"/>
  <c r="N6339" i="3" s="1"/>
  <c r="V6339" i="3" s="1"/>
  <c r="G6339" i="3"/>
  <c r="M6339" i="3" s="1"/>
  <c r="U6339" i="3" s="1"/>
  <c r="I6338" i="3"/>
  <c r="P6338" i="3" s="1"/>
  <c r="H6338" i="3"/>
  <c r="N6338" i="3" s="1"/>
  <c r="V6338" i="3" s="1"/>
  <c r="G6338" i="3"/>
  <c r="M6338" i="3" s="1"/>
  <c r="U6338" i="3" s="1"/>
  <c r="I6337" i="3"/>
  <c r="P6337" i="3" s="1"/>
  <c r="H6337" i="3"/>
  <c r="N6337" i="3" s="1"/>
  <c r="V6337" i="3" s="1"/>
  <c r="G6337" i="3"/>
  <c r="M6337" i="3" s="1"/>
  <c r="U6337" i="3" s="1"/>
  <c r="I6336" i="3"/>
  <c r="P6336" i="3" s="1"/>
  <c r="H6336" i="3"/>
  <c r="N6336" i="3" s="1"/>
  <c r="V6336" i="3" s="1"/>
  <c r="G6336" i="3"/>
  <c r="M6336" i="3" s="1"/>
  <c r="U6336" i="3" s="1"/>
  <c r="I6335" i="3"/>
  <c r="P6335" i="3" s="1"/>
  <c r="H6335" i="3"/>
  <c r="N6335" i="3" s="1"/>
  <c r="V6335" i="3" s="1"/>
  <c r="G6335" i="3"/>
  <c r="M6335" i="3" s="1"/>
  <c r="U6335" i="3" s="1"/>
  <c r="I6334" i="3"/>
  <c r="P6334" i="3" s="1"/>
  <c r="H6334" i="3"/>
  <c r="N6334" i="3" s="1"/>
  <c r="V6334" i="3" s="1"/>
  <c r="G6334" i="3"/>
  <c r="M6334" i="3" s="1"/>
  <c r="U6334" i="3" s="1"/>
  <c r="I6333" i="3"/>
  <c r="P6333" i="3" s="1"/>
  <c r="H6333" i="3"/>
  <c r="N6333" i="3" s="1"/>
  <c r="V6333" i="3" s="1"/>
  <c r="G6333" i="3"/>
  <c r="M6333" i="3" s="1"/>
  <c r="U6333" i="3" s="1"/>
  <c r="I6332" i="3"/>
  <c r="P6332" i="3" s="1"/>
  <c r="H6332" i="3"/>
  <c r="N6332" i="3" s="1"/>
  <c r="V6332" i="3" s="1"/>
  <c r="G6332" i="3"/>
  <c r="M6332" i="3" s="1"/>
  <c r="U6332" i="3" s="1"/>
  <c r="I6331" i="3"/>
  <c r="P6331" i="3" s="1"/>
  <c r="H6331" i="3"/>
  <c r="N6331" i="3" s="1"/>
  <c r="V6331" i="3" s="1"/>
  <c r="G6331" i="3"/>
  <c r="M6331" i="3" s="1"/>
  <c r="U6331" i="3" s="1"/>
  <c r="I6330" i="3"/>
  <c r="P6330" i="3" s="1"/>
  <c r="H6330" i="3"/>
  <c r="N6330" i="3" s="1"/>
  <c r="V6330" i="3" s="1"/>
  <c r="G6330" i="3"/>
  <c r="M6330" i="3" s="1"/>
  <c r="U6330" i="3" s="1"/>
  <c r="I6329" i="3"/>
  <c r="P6329" i="3" s="1"/>
  <c r="H6329" i="3"/>
  <c r="N6329" i="3" s="1"/>
  <c r="V6329" i="3" s="1"/>
  <c r="G6329" i="3"/>
  <c r="M6329" i="3" s="1"/>
  <c r="U6329" i="3" s="1"/>
  <c r="I6328" i="3"/>
  <c r="P6328" i="3" s="1"/>
  <c r="H6328" i="3"/>
  <c r="N6328" i="3" s="1"/>
  <c r="V6328" i="3" s="1"/>
  <c r="G6328" i="3"/>
  <c r="M6328" i="3" s="1"/>
  <c r="U6328" i="3" s="1"/>
  <c r="I6327" i="3"/>
  <c r="P6327" i="3" s="1"/>
  <c r="H6327" i="3"/>
  <c r="N6327" i="3" s="1"/>
  <c r="V6327" i="3" s="1"/>
  <c r="G6327" i="3"/>
  <c r="M6327" i="3" s="1"/>
  <c r="U6327" i="3" s="1"/>
  <c r="I6326" i="3"/>
  <c r="P6326" i="3" s="1"/>
  <c r="H6326" i="3"/>
  <c r="N6326" i="3" s="1"/>
  <c r="V6326" i="3" s="1"/>
  <c r="G6326" i="3"/>
  <c r="M6326" i="3" s="1"/>
  <c r="U6326" i="3" s="1"/>
  <c r="I6325" i="3"/>
  <c r="P6325" i="3" s="1"/>
  <c r="H6325" i="3"/>
  <c r="N6325" i="3" s="1"/>
  <c r="V6325" i="3" s="1"/>
  <c r="G6325" i="3"/>
  <c r="M6325" i="3" s="1"/>
  <c r="U6325" i="3" s="1"/>
  <c r="I6324" i="3"/>
  <c r="P6324" i="3" s="1"/>
  <c r="H6324" i="3"/>
  <c r="N6324" i="3" s="1"/>
  <c r="V6324" i="3" s="1"/>
  <c r="G6324" i="3"/>
  <c r="M6324" i="3" s="1"/>
  <c r="U6324" i="3" s="1"/>
  <c r="I6323" i="3"/>
  <c r="P6323" i="3" s="1"/>
  <c r="H6323" i="3"/>
  <c r="N6323" i="3" s="1"/>
  <c r="V6323" i="3" s="1"/>
  <c r="G6323" i="3"/>
  <c r="M6323" i="3" s="1"/>
  <c r="U6323" i="3" s="1"/>
  <c r="I6322" i="3"/>
  <c r="P6322" i="3" s="1"/>
  <c r="H6322" i="3"/>
  <c r="N6322" i="3" s="1"/>
  <c r="V6322" i="3" s="1"/>
  <c r="G6322" i="3"/>
  <c r="M6322" i="3" s="1"/>
  <c r="U6322" i="3" s="1"/>
  <c r="I6321" i="3"/>
  <c r="P6321" i="3" s="1"/>
  <c r="H6321" i="3"/>
  <c r="N6321" i="3" s="1"/>
  <c r="V6321" i="3" s="1"/>
  <c r="G6321" i="3"/>
  <c r="M6321" i="3" s="1"/>
  <c r="U6321" i="3" s="1"/>
  <c r="I6320" i="3"/>
  <c r="P6320" i="3" s="1"/>
  <c r="H6320" i="3"/>
  <c r="N6320" i="3" s="1"/>
  <c r="V6320" i="3" s="1"/>
  <c r="G6320" i="3"/>
  <c r="M6320" i="3" s="1"/>
  <c r="U6320" i="3" s="1"/>
  <c r="I6319" i="3"/>
  <c r="P6319" i="3" s="1"/>
  <c r="H6319" i="3"/>
  <c r="N6319" i="3" s="1"/>
  <c r="V6319" i="3" s="1"/>
  <c r="G6319" i="3"/>
  <c r="M6319" i="3" s="1"/>
  <c r="U6319" i="3" s="1"/>
  <c r="I6318" i="3"/>
  <c r="P6318" i="3" s="1"/>
  <c r="H6318" i="3"/>
  <c r="N6318" i="3" s="1"/>
  <c r="V6318" i="3" s="1"/>
  <c r="G6318" i="3"/>
  <c r="M6318" i="3" s="1"/>
  <c r="U6318" i="3" s="1"/>
  <c r="I6317" i="3"/>
  <c r="P6317" i="3" s="1"/>
  <c r="H6317" i="3"/>
  <c r="N6317" i="3" s="1"/>
  <c r="V6317" i="3" s="1"/>
  <c r="G6317" i="3"/>
  <c r="M6317" i="3" s="1"/>
  <c r="U6317" i="3" s="1"/>
  <c r="P6316" i="3"/>
  <c r="N6316" i="3"/>
  <c r="V6316" i="3" s="1"/>
  <c r="I6316" i="3"/>
  <c r="H6316" i="3"/>
  <c r="G6316" i="3"/>
  <c r="M6316" i="3" s="1"/>
  <c r="U6316" i="3" s="1"/>
  <c r="I6315" i="3"/>
  <c r="P6315" i="3" s="1"/>
  <c r="H6315" i="3"/>
  <c r="N6315" i="3" s="1"/>
  <c r="V6315" i="3" s="1"/>
  <c r="G6315" i="3"/>
  <c r="M6315" i="3" s="1"/>
  <c r="U6315" i="3" s="1"/>
  <c r="I6314" i="3"/>
  <c r="P6314" i="3" s="1"/>
  <c r="H6314" i="3"/>
  <c r="N6314" i="3" s="1"/>
  <c r="V6314" i="3" s="1"/>
  <c r="G6314" i="3"/>
  <c r="M6314" i="3" s="1"/>
  <c r="U6314" i="3" s="1"/>
  <c r="I6313" i="3"/>
  <c r="P6313" i="3" s="1"/>
  <c r="H6313" i="3"/>
  <c r="N6313" i="3" s="1"/>
  <c r="V6313" i="3" s="1"/>
  <c r="G6313" i="3"/>
  <c r="M6313" i="3" s="1"/>
  <c r="U6313" i="3" s="1"/>
  <c r="I6312" i="3"/>
  <c r="P6312" i="3" s="1"/>
  <c r="H6312" i="3"/>
  <c r="N6312" i="3" s="1"/>
  <c r="V6312" i="3" s="1"/>
  <c r="G6312" i="3"/>
  <c r="M6312" i="3" s="1"/>
  <c r="U6312" i="3" s="1"/>
  <c r="I6311" i="3"/>
  <c r="P6311" i="3" s="1"/>
  <c r="H6311" i="3"/>
  <c r="N6311" i="3" s="1"/>
  <c r="V6311" i="3" s="1"/>
  <c r="G6311" i="3"/>
  <c r="M6311" i="3" s="1"/>
  <c r="U6311" i="3" s="1"/>
  <c r="I6310" i="3"/>
  <c r="P6310" i="3" s="1"/>
  <c r="H6310" i="3"/>
  <c r="N6310" i="3" s="1"/>
  <c r="V6310" i="3" s="1"/>
  <c r="G6310" i="3"/>
  <c r="M6310" i="3" s="1"/>
  <c r="U6310" i="3" s="1"/>
  <c r="I6309" i="3"/>
  <c r="P6309" i="3" s="1"/>
  <c r="H6309" i="3"/>
  <c r="N6309" i="3" s="1"/>
  <c r="V6309" i="3" s="1"/>
  <c r="G6309" i="3"/>
  <c r="M6309" i="3" s="1"/>
  <c r="U6309" i="3" s="1"/>
  <c r="I6308" i="3"/>
  <c r="P6308" i="3" s="1"/>
  <c r="H6308" i="3"/>
  <c r="N6308" i="3" s="1"/>
  <c r="V6308" i="3" s="1"/>
  <c r="G6308" i="3"/>
  <c r="M6308" i="3" s="1"/>
  <c r="U6308" i="3" s="1"/>
  <c r="N6307" i="3"/>
  <c r="V6307" i="3" s="1"/>
  <c r="I6307" i="3"/>
  <c r="P6307" i="3" s="1"/>
  <c r="H6307" i="3"/>
  <c r="G6307" i="3"/>
  <c r="M6307" i="3" s="1"/>
  <c r="U6307" i="3" s="1"/>
  <c r="I6306" i="3"/>
  <c r="P6306" i="3" s="1"/>
  <c r="H6306" i="3"/>
  <c r="N6306" i="3" s="1"/>
  <c r="V6306" i="3" s="1"/>
  <c r="G6306" i="3"/>
  <c r="M6306" i="3" s="1"/>
  <c r="U6306" i="3" s="1"/>
  <c r="I6305" i="3"/>
  <c r="P6305" i="3" s="1"/>
  <c r="H6305" i="3"/>
  <c r="N6305" i="3" s="1"/>
  <c r="V6305" i="3" s="1"/>
  <c r="G6305" i="3"/>
  <c r="M6305" i="3" s="1"/>
  <c r="U6305" i="3" s="1"/>
  <c r="I6304" i="3"/>
  <c r="P6304" i="3" s="1"/>
  <c r="H6304" i="3"/>
  <c r="N6304" i="3" s="1"/>
  <c r="V6304" i="3" s="1"/>
  <c r="G6304" i="3"/>
  <c r="M6304" i="3" s="1"/>
  <c r="U6304" i="3" s="1"/>
  <c r="I6303" i="3"/>
  <c r="P6303" i="3" s="1"/>
  <c r="H6303" i="3"/>
  <c r="N6303" i="3" s="1"/>
  <c r="V6303" i="3" s="1"/>
  <c r="G6303" i="3"/>
  <c r="M6303" i="3" s="1"/>
  <c r="U6303" i="3" s="1"/>
  <c r="I6302" i="3"/>
  <c r="P6302" i="3" s="1"/>
  <c r="H6302" i="3"/>
  <c r="N6302" i="3" s="1"/>
  <c r="V6302" i="3" s="1"/>
  <c r="G6302" i="3"/>
  <c r="M6302" i="3" s="1"/>
  <c r="U6302" i="3" s="1"/>
  <c r="I6301" i="3"/>
  <c r="P6301" i="3" s="1"/>
  <c r="H6301" i="3"/>
  <c r="N6301" i="3" s="1"/>
  <c r="V6301" i="3" s="1"/>
  <c r="G6301" i="3"/>
  <c r="M6301" i="3" s="1"/>
  <c r="U6301" i="3" s="1"/>
  <c r="I6300" i="3"/>
  <c r="P6300" i="3" s="1"/>
  <c r="H6300" i="3"/>
  <c r="N6300" i="3" s="1"/>
  <c r="V6300" i="3" s="1"/>
  <c r="G6300" i="3"/>
  <c r="M6300" i="3" s="1"/>
  <c r="U6300" i="3" s="1"/>
  <c r="I6299" i="3"/>
  <c r="P6299" i="3" s="1"/>
  <c r="H6299" i="3"/>
  <c r="N6299" i="3" s="1"/>
  <c r="V6299" i="3" s="1"/>
  <c r="G6299" i="3"/>
  <c r="M6299" i="3" s="1"/>
  <c r="U6299" i="3" s="1"/>
  <c r="I6298" i="3"/>
  <c r="P6298" i="3" s="1"/>
  <c r="H6298" i="3"/>
  <c r="N6298" i="3" s="1"/>
  <c r="V6298" i="3" s="1"/>
  <c r="G6298" i="3"/>
  <c r="M6298" i="3" s="1"/>
  <c r="U6298" i="3" s="1"/>
  <c r="I6297" i="3"/>
  <c r="P6297" i="3" s="1"/>
  <c r="H6297" i="3"/>
  <c r="N6297" i="3" s="1"/>
  <c r="V6297" i="3" s="1"/>
  <c r="G6297" i="3"/>
  <c r="M6297" i="3" s="1"/>
  <c r="U6297" i="3" s="1"/>
  <c r="I6296" i="3"/>
  <c r="P6296" i="3" s="1"/>
  <c r="H6296" i="3"/>
  <c r="N6296" i="3" s="1"/>
  <c r="V6296" i="3" s="1"/>
  <c r="G6296" i="3"/>
  <c r="M6296" i="3" s="1"/>
  <c r="U6296" i="3" s="1"/>
  <c r="I6295" i="3"/>
  <c r="P6295" i="3" s="1"/>
  <c r="H6295" i="3"/>
  <c r="N6295" i="3" s="1"/>
  <c r="V6295" i="3" s="1"/>
  <c r="G6295" i="3"/>
  <c r="M6295" i="3" s="1"/>
  <c r="U6295" i="3" s="1"/>
  <c r="I6294" i="3"/>
  <c r="P6294" i="3" s="1"/>
  <c r="H6294" i="3"/>
  <c r="N6294" i="3" s="1"/>
  <c r="V6294" i="3" s="1"/>
  <c r="G6294" i="3"/>
  <c r="M6294" i="3" s="1"/>
  <c r="U6294" i="3" s="1"/>
  <c r="I6293" i="3"/>
  <c r="P6293" i="3" s="1"/>
  <c r="H6293" i="3"/>
  <c r="N6293" i="3" s="1"/>
  <c r="V6293" i="3" s="1"/>
  <c r="G6293" i="3"/>
  <c r="M6293" i="3" s="1"/>
  <c r="U6293" i="3" s="1"/>
  <c r="I6292" i="3"/>
  <c r="P6292" i="3" s="1"/>
  <c r="H6292" i="3"/>
  <c r="N6292" i="3" s="1"/>
  <c r="V6292" i="3" s="1"/>
  <c r="G6292" i="3"/>
  <c r="M6292" i="3" s="1"/>
  <c r="U6292" i="3" s="1"/>
  <c r="N6291" i="3"/>
  <c r="V6291" i="3" s="1"/>
  <c r="I6291" i="3"/>
  <c r="P6291" i="3" s="1"/>
  <c r="H6291" i="3"/>
  <c r="G6291" i="3"/>
  <c r="M6291" i="3" s="1"/>
  <c r="U6291" i="3" s="1"/>
  <c r="I6290" i="3"/>
  <c r="P6290" i="3" s="1"/>
  <c r="H6290" i="3"/>
  <c r="N6290" i="3" s="1"/>
  <c r="V6290" i="3" s="1"/>
  <c r="G6290" i="3"/>
  <c r="M6290" i="3" s="1"/>
  <c r="U6290" i="3" s="1"/>
  <c r="I6289" i="3"/>
  <c r="P6289" i="3" s="1"/>
  <c r="H6289" i="3"/>
  <c r="N6289" i="3" s="1"/>
  <c r="V6289" i="3" s="1"/>
  <c r="G6289" i="3"/>
  <c r="M6289" i="3" s="1"/>
  <c r="U6289" i="3" s="1"/>
  <c r="I6288" i="3"/>
  <c r="P6288" i="3" s="1"/>
  <c r="H6288" i="3"/>
  <c r="N6288" i="3" s="1"/>
  <c r="V6288" i="3" s="1"/>
  <c r="G6288" i="3"/>
  <c r="M6288" i="3" s="1"/>
  <c r="U6288" i="3" s="1"/>
  <c r="I6287" i="3"/>
  <c r="P6287" i="3" s="1"/>
  <c r="H6287" i="3"/>
  <c r="N6287" i="3" s="1"/>
  <c r="V6287" i="3" s="1"/>
  <c r="G6287" i="3"/>
  <c r="M6287" i="3" s="1"/>
  <c r="U6287" i="3" s="1"/>
  <c r="I6286" i="3"/>
  <c r="P6286" i="3" s="1"/>
  <c r="H6286" i="3"/>
  <c r="N6286" i="3" s="1"/>
  <c r="V6286" i="3" s="1"/>
  <c r="G6286" i="3"/>
  <c r="M6286" i="3" s="1"/>
  <c r="U6286" i="3" s="1"/>
  <c r="I6285" i="3"/>
  <c r="P6285" i="3" s="1"/>
  <c r="H6285" i="3"/>
  <c r="N6285" i="3" s="1"/>
  <c r="V6285" i="3" s="1"/>
  <c r="G6285" i="3"/>
  <c r="M6285" i="3" s="1"/>
  <c r="U6285" i="3" s="1"/>
  <c r="I6284" i="3"/>
  <c r="P6284" i="3" s="1"/>
  <c r="H6284" i="3"/>
  <c r="N6284" i="3" s="1"/>
  <c r="V6284" i="3" s="1"/>
  <c r="G6284" i="3"/>
  <c r="M6284" i="3" s="1"/>
  <c r="U6284" i="3" s="1"/>
  <c r="I6283" i="3"/>
  <c r="P6283" i="3" s="1"/>
  <c r="H6283" i="3"/>
  <c r="N6283" i="3" s="1"/>
  <c r="V6283" i="3" s="1"/>
  <c r="G6283" i="3"/>
  <c r="M6283" i="3" s="1"/>
  <c r="U6283" i="3" s="1"/>
  <c r="I6282" i="3"/>
  <c r="P6282" i="3" s="1"/>
  <c r="H6282" i="3"/>
  <c r="N6282" i="3" s="1"/>
  <c r="V6282" i="3" s="1"/>
  <c r="G6282" i="3"/>
  <c r="M6282" i="3" s="1"/>
  <c r="U6282" i="3" s="1"/>
  <c r="I6281" i="3"/>
  <c r="P6281" i="3" s="1"/>
  <c r="H6281" i="3"/>
  <c r="N6281" i="3" s="1"/>
  <c r="V6281" i="3" s="1"/>
  <c r="G6281" i="3"/>
  <c r="M6281" i="3" s="1"/>
  <c r="U6281" i="3" s="1"/>
  <c r="I6280" i="3"/>
  <c r="P6280" i="3" s="1"/>
  <c r="H6280" i="3"/>
  <c r="N6280" i="3" s="1"/>
  <c r="V6280" i="3" s="1"/>
  <c r="G6280" i="3"/>
  <c r="M6280" i="3" s="1"/>
  <c r="U6280" i="3" s="1"/>
  <c r="P6279" i="3"/>
  <c r="I6279" i="3"/>
  <c r="H6279" i="3"/>
  <c r="N6279" i="3" s="1"/>
  <c r="V6279" i="3" s="1"/>
  <c r="G6279" i="3"/>
  <c r="M6279" i="3" s="1"/>
  <c r="U6279" i="3" s="1"/>
  <c r="I6278" i="3"/>
  <c r="P6278" i="3" s="1"/>
  <c r="H6278" i="3"/>
  <c r="N6278" i="3" s="1"/>
  <c r="V6278" i="3" s="1"/>
  <c r="G6278" i="3"/>
  <c r="M6278" i="3" s="1"/>
  <c r="U6278" i="3" s="1"/>
  <c r="I6277" i="3"/>
  <c r="P6277" i="3" s="1"/>
  <c r="H6277" i="3"/>
  <c r="N6277" i="3" s="1"/>
  <c r="V6277" i="3" s="1"/>
  <c r="G6277" i="3"/>
  <c r="M6277" i="3" s="1"/>
  <c r="U6277" i="3" s="1"/>
  <c r="I6276" i="3"/>
  <c r="P6276" i="3" s="1"/>
  <c r="H6276" i="3"/>
  <c r="N6276" i="3" s="1"/>
  <c r="V6276" i="3" s="1"/>
  <c r="G6276" i="3"/>
  <c r="M6276" i="3" s="1"/>
  <c r="U6276" i="3" s="1"/>
  <c r="I6275" i="3"/>
  <c r="P6275" i="3" s="1"/>
  <c r="H6275" i="3"/>
  <c r="N6275" i="3" s="1"/>
  <c r="V6275" i="3" s="1"/>
  <c r="G6275" i="3"/>
  <c r="M6275" i="3" s="1"/>
  <c r="U6275" i="3" s="1"/>
  <c r="I6274" i="3"/>
  <c r="P6274" i="3" s="1"/>
  <c r="H6274" i="3"/>
  <c r="N6274" i="3" s="1"/>
  <c r="V6274" i="3" s="1"/>
  <c r="G6274" i="3"/>
  <c r="M6274" i="3" s="1"/>
  <c r="U6274" i="3" s="1"/>
  <c r="I6273" i="3"/>
  <c r="P6273" i="3" s="1"/>
  <c r="H6273" i="3"/>
  <c r="N6273" i="3" s="1"/>
  <c r="V6273" i="3" s="1"/>
  <c r="G6273" i="3"/>
  <c r="M6273" i="3" s="1"/>
  <c r="U6273" i="3" s="1"/>
  <c r="M6272" i="3"/>
  <c r="U6272" i="3" s="1"/>
  <c r="I6272" i="3"/>
  <c r="P6272" i="3" s="1"/>
  <c r="H6272" i="3"/>
  <c r="N6272" i="3" s="1"/>
  <c r="V6272" i="3" s="1"/>
  <c r="G6272" i="3"/>
  <c r="I6271" i="3"/>
  <c r="P6271" i="3" s="1"/>
  <c r="H6271" i="3"/>
  <c r="N6271" i="3" s="1"/>
  <c r="V6271" i="3" s="1"/>
  <c r="G6271" i="3"/>
  <c r="M6271" i="3" s="1"/>
  <c r="U6271" i="3" s="1"/>
  <c r="I6270" i="3"/>
  <c r="P6270" i="3" s="1"/>
  <c r="H6270" i="3"/>
  <c r="N6270" i="3" s="1"/>
  <c r="V6270" i="3" s="1"/>
  <c r="G6270" i="3"/>
  <c r="M6270" i="3" s="1"/>
  <c r="U6270" i="3" s="1"/>
  <c r="I6269" i="3"/>
  <c r="P6269" i="3" s="1"/>
  <c r="H6269" i="3"/>
  <c r="N6269" i="3" s="1"/>
  <c r="V6269" i="3" s="1"/>
  <c r="G6269" i="3"/>
  <c r="M6269" i="3" s="1"/>
  <c r="U6269" i="3" s="1"/>
  <c r="I6268" i="3"/>
  <c r="P6268" i="3" s="1"/>
  <c r="H6268" i="3"/>
  <c r="N6268" i="3" s="1"/>
  <c r="V6268" i="3" s="1"/>
  <c r="G6268" i="3"/>
  <c r="M6268" i="3" s="1"/>
  <c r="U6268" i="3" s="1"/>
  <c r="I6267" i="3"/>
  <c r="P6267" i="3" s="1"/>
  <c r="H6267" i="3"/>
  <c r="N6267" i="3" s="1"/>
  <c r="V6267" i="3" s="1"/>
  <c r="G6267" i="3"/>
  <c r="M6267" i="3" s="1"/>
  <c r="U6267" i="3" s="1"/>
  <c r="I6266" i="3"/>
  <c r="P6266" i="3" s="1"/>
  <c r="H6266" i="3"/>
  <c r="N6266" i="3" s="1"/>
  <c r="V6266" i="3" s="1"/>
  <c r="G6266" i="3"/>
  <c r="M6266" i="3" s="1"/>
  <c r="U6266" i="3" s="1"/>
  <c r="I6265" i="3"/>
  <c r="P6265" i="3" s="1"/>
  <c r="H6265" i="3"/>
  <c r="N6265" i="3" s="1"/>
  <c r="V6265" i="3" s="1"/>
  <c r="G6265" i="3"/>
  <c r="M6265" i="3" s="1"/>
  <c r="U6265" i="3" s="1"/>
  <c r="P6264" i="3"/>
  <c r="N6264" i="3"/>
  <c r="V6264" i="3" s="1"/>
  <c r="I6264" i="3"/>
  <c r="H6264" i="3"/>
  <c r="G6264" i="3"/>
  <c r="M6264" i="3" s="1"/>
  <c r="U6264" i="3" s="1"/>
  <c r="I6263" i="3"/>
  <c r="P6263" i="3" s="1"/>
  <c r="H6263" i="3"/>
  <c r="N6263" i="3" s="1"/>
  <c r="V6263" i="3" s="1"/>
  <c r="G6263" i="3"/>
  <c r="M6263" i="3" s="1"/>
  <c r="U6263" i="3" s="1"/>
  <c r="I6262" i="3"/>
  <c r="P6262" i="3" s="1"/>
  <c r="H6262" i="3"/>
  <c r="N6262" i="3" s="1"/>
  <c r="V6262" i="3" s="1"/>
  <c r="G6262" i="3"/>
  <c r="M6262" i="3" s="1"/>
  <c r="U6262" i="3" s="1"/>
  <c r="I6261" i="3"/>
  <c r="P6261" i="3" s="1"/>
  <c r="H6261" i="3"/>
  <c r="N6261" i="3" s="1"/>
  <c r="V6261" i="3" s="1"/>
  <c r="G6261" i="3"/>
  <c r="M6261" i="3" s="1"/>
  <c r="U6261" i="3" s="1"/>
  <c r="I6260" i="3"/>
  <c r="P6260" i="3" s="1"/>
  <c r="H6260" i="3"/>
  <c r="N6260" i="3" s="1"/>
  <c r="V6260" i="3" s="1"/>
  <c r="G6260" i="3"/>
  <c r="M6260" i="3" s="1"/>
  <c r="U6260" i="3" s="1"/>
  <c r="I6259" i="3"/>
  <c r="P6259" i="3" s="1"/>
  <c r="H6259" i="3"/>
  <c r="N6259" i="3" s="1"/>
  <c r="V6259" i="3" s="1"/>
  <c r="G6259" i="3"/>
  <c r="M6259" i="3" s="1"/>
  <c r="U6259" i="3" s="1"/>
  <c r="I6258" i="3"/>
  <c r="P6258" i="3" s="1"/>
  <c r="H6258" i="3"/>
  <c r="N6258" i="3" s="1"/>
  <c r="V6258" i="3" s="1"/>
  <c r="G6258" i="3"/>
  <c r="M6258" i="3" s="1"/>
  <c r="U6258" i="3" s="1"/>
  <c r="I6257" i="3"/>
  <c r="P6257" i="3" s="1"/>
  <c r="H6257" i="3"/>
  <c r="N6257" i="3" s="1"/>
  <c r="V6257" i="3" s="1"/>
  <c r="G6257" i="3"/>
  <c r="M6257" i="3" s="1"/>
  <c r="U6257" i="3" s="1"/>
  <c r="I6256" i="3"/>
  <c r="P6256" i="3" s="1"/>
  <c r="H6256" i="3"/>
  <c r="N6256" i="3" s="1"/>
  <c r="V6256" i="3" s="1"/>
  <c r="G6256" i="3"/>
  <c r="M6256" i="3" s="1"/>
  <c r="U6256" i="3" s="1"/>
  <c r="I6255" i="3"/>
  <c r="P6255" i="3" s="1"/>
  <c r="H6255" i="3"/>
  <c r="N6255" i="3" s="1"/>
  <c r="V6255" i="3" s="1"/>
  <c r="G6255" i="3"/>
  <c r="M6255" i="3" s="1"/>
  <c r="U6255" i="3" s="1"/>
  <c r="I6254" i="3"/>
  <c r="P6254" i="3" s="1"/>
  <c r="H6254" i="3"/>
  <c r="N6254" i="3" s="1"/>
  <c r="V6254" i="3" s="1"/>
  <c r="G6254" i="3"/>
  <c r="M6254" i="3" s="1"/>
  <c r="U6254" i="3" s="1"/>
  <c r="I6253" i="3"/>
  <c r="P6253" i="3" s="1"/>
  <c r="H6253" i="3"/>
  <c r="N6253" i="3" s="1"/>
  <c r="V6253" i="3" s="1"/>
  <c r="G6253" i="3"/>
  <c r="M6253" i="3" s="1"/>
  <c r="U6253" i="3" s="1"/>
  <c r="P6252" i="3"/>
  <c r="I6252" i="3"/>
  <c r="H6252" i="3"/>
  <c r="N6252" i="3" s="1"/>
  <c r="V6252" i="3" s="1"/>
  <c r="G6252" i="3"/>
  <c r="M6252" i="3" s="1"/>
  <c r="U6252" i="3" s="1"/>
  <c r="I6251" i="3"/>
  <c r="P6251" i="3" s="1"/>
  <c r="H6251" i="3"/>
  <c r="N6251" i="3" s="1"/>
  <c r="V6251" i="3" s="1"/>
  <c r="G6251" i="3"/>
  <c r="M6251" i="3" s="1"/>
  <c r="U6251" i="3" s="1"/>
  <c r="I6250" i="3"/>
  <c r="P6250" i="3" s="1"/>
  <c r="H6250" i="3"/>
  <c r="N6250" i="3" s="1"/>
  <c r="V6250" i="3" s="1"/>
  <c r="G6250" i="3"/>
  <c r="M6250" i="3" s="1"/>
  <c r="U6250" i="3" s="1"/>
  <c r="I6249" i="3"/>
  <c r="P6249" i="3" s="1"/>
  <c r="H6249" i="3"/>
  <c r="N6249" i="3" s="1"/>
  <c r="V6249" i="3" s="1"/>
  <c r="G6249" i="3"/>
  <c r="M6249" i="3" s="1"/>
  <c r="U6249" i="3" s="1"/>
  <c r="I6248" i="3"/>
  <c r="P6248" i="3" s="1"/>
  <c r="H6248" i="3"/>
  <c r="N6248" i="3" s="1"/>
  <c r="V6248" i="3" s="1"/>
  <c r="G6248" i="3"/>
  <c r="M6248" i="3" s="1"/>
  <c r="U6248" i="3" s="1"/>
  <c r="I6247" i="3"/>
  <c r="P6247" i="3" s="1"/>
  <c r="H6247" i="3"/>
  <c r="N6247" i="3" s="1"/>
  <c r="V6247" i="3" s="1"/>
  <c r="G6247" i="3"/>
  <c r="M6247" i="3" s="1"/>
  <c r="U6247" i="3" s="1"/>
  <c r="I6246" i="3"/>
  <c r="P6246" i="3" s="1"/>
  <c r="H6246" i="3"/>
  <c r="N6246" i="3" s="1"/>
  <c r="V6246" i="3" s="1"/>
  <c r="G6246" i="3"/>
  <c r="M6246" i="3" s="1"/>
  <c r="U6246" i="3" s="1"/>
  <c r="I6245" i="3"/>
  <c r="P6245" i="3" s="1"/>
  <c r="H6245" i="3"/>
  <c r="N6245" i="3" s="1"/>
  <c r="V6245" i="3" s="1"/>
  <c r="G6245" i="3"/>
  <c r="M6245" i="3" s="1"/>
  <c r="U6245" i="3" s="1"/>
  <c r="I6244" i="3"/>
  <c r="P6244" i="3" s="1"/>
  <c r="H6244" i="3"/>
  <c r="N6244" i="3" s="1"/>
  <c r="V6244" i="3" s="1"/>
  <c r="G6244" i="3"/>
  <c r="M6244" i="3" s="1"/>
  <c r="U6244" i="3" s="1"/>
  <c r="I6243" i="3"/>
  <c r="P6243" i="3" s="1"/>
  <c r="H6243" i="3"/>
  <c r="N6243" i="3" s="1"/>
  <c r="V6243" i="3" s="1"/>
  <c r="G6243" i="3"/>
  <c r="M6243" i="3" s="1"/>
  <c r="U6243" i="3" s="1"/>
  <c r="I6242" i="3"/>
  <c r="P6242" i="3" s="1"/>
  <c r="H6242" i="3"/>
  <c r="N6242" i="3" s="1"/>
  <c r="V6242" i="3" s="1"/>
  <c r="G6242" i="3"/>
  <c r="M6242" i="3" s="1"/>
  <c r="U6242" i="3" s="1"/>
  <c r="N6241" i="3"/>
  <c r="V6241" i="3" s="1"/>
  <c r="I6241" i="3"/>
  <c r="P6241" i="3" s="1"/>
  <c r="H6241" i="3"/>
  <c r="G6241" i="3"/>
  <c r="M6241" i="3" s="1"/>
  <c r="U6241" i="3" s="1"/>
  <c r="I6240" i="3"/>
  <c r="P6240" i="3" s="1"/>
  <c r="H6240" i="3"/>
  <c r="N6240" i="3" s="1"/>
  <c r="V6240" i="3" s="1"/>
  <c r="G6240" i="3"/>
  <c r="M6240" i="3" s="1"/>
  <c r="U6240" i="3" s="1"/>
  <c r="P6239" i="3"/>
  <c r="I6239" i="3"/>
  <c r="H6239" i="3"/>
  <c r="N6239" i="3" s="1"/>
  <c r="V6239" i="3" s="1"/>
  <c r="G6239" i="3"/>
  <c r="M6239" i="3" s="1"/>
  <c r="U6239" i="3" s="1"/>
  <c r="P6238" i="3"/>
  <c r="I6238" i="3"/>
  <c r="H6238" i="3"/>
  <c r="N6238" i="3" s="1"/>
  <c r="V6238" i="3" s="1"/>
  <c r="G6238" i="3"/>
  <c r="M6238" i="3" s="1"/>
  <c r="U6238" i="3" s="1"/>
  <c r="M6237" i="3"/>
  <c r="U6237" i="3" s="1"/>
  <c r="I6237" i="3"/>
  <c r="P6237" i="3" s="1"/>
  <c r="H6237" i="3"/>
  <c r="N6237" i="3" s="1"/>
  <c r="V6237" i="3" s="1"/>
  <c r="G6237" i="3"/>
  <c r="I6236" i="3"/>
  <c r="P6236" i="3" s="1"/>
  <c r="H6236" i="3"/>
  <c r="N6236" i="3" s="1"/>
  <c r="V6236" i="3" s="1"/>
  <c r="G6236" i="3"/>
  <c r="M6236" i="3" s="1"/>
  <c r="U6236" i="3" s="1"/>
  <c r="I6235" i="3"/>
  <c r="P6235" i="3" s="1"/>
  <c r="H6235" i="3"/>
  <c r="N6235" i="3" s="1"/>
  <c r="V6235" i="3" s="1"/>
  <c r="G6235" i="3"/>
  <c r="M6235" i="3" s="1"/>
  <c r="U6235" i="3" s="1"/>
  <c r="I6234" i="3"/>
  <c r="P6234" i="3" s="1"/>
  <c r="H6234" i="3"/>
  <c r="N6234" i="3" s="1"/>
  <c r="V6234" i="3" s="1"/>
  <c r="G6234" i="3"/>
  <c r="M6234" i="3" s="1"/>
  <c r="U6234" i="3" s="1"/>
  <c r="I6233" i="3"/>
  <c r="P6233" i="3" s="1"/>
  <c r="H6233" i="3"/>
  <c r="N6233" i="3" s="1"/>
  <c r="V6233" i="3" s="1"/>
  <c r="G6233" i="3"/>
  <c r="M6233" i="3" s="1"/>
  <c r="U6233" i="3" s="1"/>
  <c r="I6232" i="3"/>
  <c r="P6232" i="3" s="1"/>
  <c r="H6232" i="3"/>
  <c r="N6232" i="3" s="1"/>
  <c r="V6232" i="3" s="1"/>
  <c r="G6232" i="3"/>
  <c r="M6232" i="3" s="1"/>
  <c r="U6232" i="3" s="1"/>
  <c r="I6231" i="3"/>
  <c r="P6231" i="3" s="1"/>
  <c r="H6231" i="3"/>
  <c r="N6231" i="3" s="1"/>
  <c r="V6231" i="3" s="1"/>
  <c r="G6231" i="3"/>
  <c r="M6231" i="3" s="1"/>
  <c r="U6231" i="3" s="1"/>
  <c r="I6230" i="3"/>
  <c r="P6230" i="3" s="1"/>
  <c r="H6230" i="3"/>
  <c r="N6230" i="3" s="1"/>
  <c r="V6230" i="3" s="1"/>
  <c r="G6230" i="3"/>
  <c r="M6230" i="3" s="1"/>
  <c r="U6230" i="3" s="1"/>
  <c r="N6229" i="3"/>
  <c r="V6229" i="3" s="1"/>
  <c r="I6229" i="3"/>
  <c r="P6229" i="3" s="1"/>
  <c r="H6229" i="3"/>
  <c r="G6229" i="3"/>
  <c r="M6229" i="3" s="1"/>
  <c r="U6229" i="3" s="1"/>
  <c r="I6228" i="3"/>
  <c r="P6228" i="3" s="1"/>
  <c r="H6228" i="3"/>
  <c r="N6228" i="3" s="1"/>
  <c r="V6228" i="3" s="1"/>
  <c r="G6228" i="3"/>
  <c r="M6228" i="3" s="1"/>
  <c r="U6228" i="3" s="1"/>
  <c r="I6227" i="3"/>
  <c r="P6227" i="3" s="1"/>
  <c r="H6227" i="3"/>
  <c r="N6227" i="3" s="1"/>
  <c r="V6227" i="3" s="1"/>
  <c r="G6227" i="3"/>
  <c r="M6227" i="3" s="1"/>
  <c r="U6227" i="3" s="1"/>
  <c r="I6226" i="3"/>
  <c r="P6226" i="3" s="1"/>
  <c r="H6226" i="3"/>
  <c r="N6226" i="3" s="1"/>
  <c r="V6226" i="3" s="1"/>
  <c r="G6226" i="3"/>
  <c r="M6226" i="3" s="1"/>
  <c r="U6226" i="3" s="1"/>
  <c r="I6225" i="3"/>
  <c r="P6225" i="3" s="1"/>
  <c r="H6225" i="3"/>
  <c r="N6225" i="3" s="1"/>
  <c r="V6225" i="3" s="1"/>
  <c r="G6225" i="3"/>
  <c r="M6225" i="3" s="1"/>
  <c r="U6225" i="3" s="1"/>
  <c r="I6224" i="3"/>
  <c r="P6224" i="3" s="1"/>
  <c r="H6224" i="3"/>
  <c r="N6224" i="3" s="1"/>
  <c r="V6224" i="3" s="1"/>
  <c r="G6224" i="3"/>
  <c r="M6224" i="3" s="1"/>
  <c r="U6224" i="3" s="1"/>
  <c r="I6223" i="3"/>
  <c r="P6223" i="3" s="1"/>
  <c r="H6223" i="3"/>
  <c r="N6223" i="3" s="1"/>
  <c r="V6223" i="3" s="1"/>
  <c r="G6223" i="3"/>
  <c r="M6223" i="3" s="1"/>
  <c r="U6223" i="3" s="1"/>
  <c r="I6222" i="3"/>
  <c r="P6222" i="3" s="1"/>
  <c r="H6222" i="3"/>
  <c r="N6222" i="3" s="1"/>
  <c r="V6222" i="3" s="1"/>
  <c r="G6222" i="3"/>
  <c r="M6222" i="3" s="1"/>
  <c r="U6222" i="3" s="1"/>
  <c r="I6221" i="3"/>
  <c r="P6221" i="3" s="1"/>
  <c r="H6221" i="3"/>
  <c r="N6221" i="3" s="1"/>
  <c r="V6221" i="3" s="1"/>
  <c r="G6221" i="3"/>
  <c r="M6221" i="3" s="1"/>
  <c r="U6221" i="3" s="1"/>
  <c r="I6220" i="3"/>
  <c r="P6220" i="3" s="1"/>
  <c r="H6220" i="3"/>
  <c r="N6220" i="3" s="1"/>
  <c r="V6220" i="3" s="1"/>
  <c r="G6220" i="3"/>
  <c r="M6220" i="3" s="1"/>
  <c r="U6220" i="3" s="1"/>
  <c r="I6219" i="3"/>
  <c r="P6219" i="3" s="1"/>
  <c r="H6219" i="3"/>
  <c r="N6219" i="3" s="1"/>
  <c r="V6219" i="3" s="1"/>
  <c r="G6219" i="3"/>
  <c r="M6219" i="3" s="1"/>
  <c r="U6219" i="3" s="1"/>
  <c r="I6218" i="3"/>
  <c r="P6218" i="3" s="1"/>
  <c r="H6218" i="3"/>
  <c r="N6218" i="3" s="1"/>
  <c r="V6218" i="3" s="1"/>
  <c r="G6218" i="3"/>
  <c r="M6218" i="3" s="1"/>
  <c r="U6218" i="3" s="1"/>
  <c r="I6217" i="3"/>
  <c r="P6217" i="3" s="1"/>
  <c r="H6217" i="3"/>
  <c r="N6217" i="3" s="1"/>
  <c r="V6217" i="3" s="1"/>
  <c r="G6217" i="3"/>
  <c r="M6217" i="3" s="1"/>
  <c r="U6217" i="3" s="1"/>
  <c r="I6216" i="3"/>
  <c r="P6216" i="3" s="1"/>
  <c r="H6216" i="3"/>
  <c r="N6216" i="3" s="1"/>
  <c r="V6216" i="3" s="1"/>
  <c r="G6216" i="3"/>
  <c r="M6216" i="3" s="1"/>
  <c r="U6216" i="3" s="1"/>
  <c r="I6215" i="3"/>
  <c r="P6215" i="3" s="1"/>
  <c r="H6215" i="3"/>
  <c r="N6215" i="3" s="1"/>
  <c r="V6215" i="3" s="1"/>
  <c r="G6215" i="3"/>
  <c r="M6215" i="3" s="1"/>
  <c r="U6215" i="3" s="1"/>
  <c r="I6214" i="3"/>
  <c r="P6214" i="3" s="1"/>
  <c r="H6214" i="3"/>
  <c r="N6214" i="3" s="1"/>
  <c r="V6214" i="3" s="1"/>
  <c r="G6214" i="3"/>
  <c r="M6214" i="3" s="1"/>
  <c r="U6214" i="3" s="1"/>
  <c r="I6213" i="3"/>
  <c r="P6213" i="3" s="1"/>
  <c r="H6213" i="3"/>
  <c r="N6213" i="3" s="1"/>
  <c r="V6213" i="3" s="1"/>
  <c r="G6213" i="3"/>
  <c r="M6213" i="3" s="1"/>
  <c r="U6213" i="3" s="1"/>
  <c r="I6212" i="3"/>
  <c r="P6212" i="3" s="1"/>
  <c r="H6212" i="3"/>
  <c r="N6212" i="3" s="1"/>
  <c r="V6212" i="3" s="1"/>
  <c r="G6212" i="3"/>
  <c r="M6212" i="3" s="1"/>
  <c r="U6212" i="3" s="1"/>
  <c r="I6211" i="3"/>
  <c r="P6211" i="3" s="1"/>
  <c r="H6211" i="3"/>
  <c r="N6211" i="3" s="1"/>
  <c r="V6211" i="3" s="1"/>
  <c r="G6211" i="3"/>
  <c r="M6211" i="3" s="1"/>
  <c r="U6211" i="3" s="1"/>
  <c r="I6210" i="3"/>
  <c r="P6210" i="3" s="1"/>
  <c r="H6210" i="3"/>
  <c r="N6210" i="3" s="1"/>
  <c r="V6210" i="3" s="1"/>
  <c r="G6210" i="3"/>
  <c r="M6210" i="3" s="1"/>
  <c r="U6210" i="3" s="1"/>
  <c r="I6209" i="3"/>
  <c r="P6209" i="3" s="1"/>
  <c r="H6209" i="3"/>
  <c r="N6209" i="3" s="1"/>
  <c r="V6209" i="3" s="1"/>
  <c r="G6209" i="3"/>
  <c r="M6209" i="3" s="1"/>
  <c r="U6209" i="3" s="1"/>
  <c r="I6208" i="3"/>
  <c r="P6208" i="3" s="1"/>
  <c r="H6208" i="3"/>
  <c r="N6208" i="3" s="1"/>
  <c r="V6208" i="3" s="1"/>
  <c r="G6208" i="3"/>
  <c r="M6208" i="3" s="1"/>
  <c r="U6208" i="3" s="1"/>
  <c r="I6207" i="3"/>
  <c r="P6207" i="3" s="1"/>
  <c r="H6207" i="3"/>
  <c r="N6207" i="3" s="1"/>
  <c r="V6207" i="3" s="1"/>
  <c r="G6207" i="3"/>
  <c r="M6207" i="3" s="1"/>
  <c r="U6207" i="3" s="1"/>
  <c r="I6206" i="3"/>
  <c r="P6206" i="3" s="1"/>
  <c r="H6206" i="3"/>
  <c r="N6206" i="3" s="1"/>
  <c r="V6206" i="3" s="1"/>
  <c r="G6206" i="3"/>
  <c r="M6206" i="3" s="1"/>
  <c r="U6206" i="3" s="1"/>
  <c r="M6205" i="3"/>
  <c r="U6205" i="3" s="1"/>
  <c r="I6205" i="3"/>
  <c r="P6205" i="3" s="1"/>
  <c r="H6205" i="3"/>
  <c r="N6205" i="3" s="1"/>
  <c r="V6205" i="3" s="1"/>
  <c r="G6205" i="3"/>
  <c r="I6204" i="3"/>
  <c r="P6204" i="3" s="1"/>
  <c r="H6204" i="3"/>
  <c r="N6204" i="3" s="1"/>
  <c r="V6204" i="3" s="1"/>
  <c r="G6204" i="3"/>
  <c r="M6204" i="3" s="1"/>
  <c r="U6204" i="3" s="1"/>
  <c r="I6203" i="3"/>
  <c r="P6203" i="3" s="1"/>
  <c r="H6203" i="3"/>
  <c r="N6203" i="3" s="1"/>
  <c r="V6203" i="3" s="1"/>
  <c r="G6203" i="3"/>
  <c r="M6203" i="3" s="1"/>
  <c r="U6203" i="3" s="1"/>
  <c r="I6202" i="3"/>
  <c r="P6202" i="3" s="1"/>
  <c r="H6202" i="3"/>
  <c r="N6202" i="3" s="1"/>
  <c r="V6202" i="3" s="1"/>
  <c r="G6202" i="3"/>
  <c r="M6202" i="3" s="1"/>
  <c r="U6202" i="3" s="1"/>
  <c r="I6201" i="3"/>
  <c r="P6201" i="3" s="1"/>
  <c r="H6201" i="3"/>
  <c r="N6201" i="3" s="1"/>
  <c r="V6201" i="3" s="1"/>
  <c r="G6201" i="3"/>
  <c r="M6201" i="3" s="1"/>
  <c r="U6201" i="3" s="1"/>
  <c r="I6200" i="3"/>
  <c r="P6200" i="3" s="1"/>
  <c r="H6200" i="3"/>
  <c r="N6200" i="3" s="1"/>
  <c r="V6200" i="3" s="1"/>
  <c r="G6200" i="3"/>
  <c r="M6200" i="3" s="1"/>
  <c r="U6200" i="3" s="1"/>
  <c r="I6199" i="3"/>
  <c r="P6199" i="3" s="1"/>
  <c r="H6199" i="3"/>
  <c r="N6199" i="3" s="1"/>
  <c r="V6199" i="3" s="1"/>
  <c r="G6199" i="3"/>
  <c r="M6199" i="3" s="1"/>
  <c r="U6199" i="3" s="1"/>
  <c r="I6198" i="3"/>
  <c r="P6198" i="3" s="1"/>
  <c r="H6198" i="3"/>
  <c r="N6198" i="3" s="1"/>
  <c r="V6198" i="3" s="1"/>
  <c r="G6198" i="3"/>
  <c r="M6198" i="3" s="1"/>
  <c r="U6198" i="3" s="1"/>
  <c r="I6197" i="3"/>
  <c r="P6197" i="3" s="1"/>
  <c r="H6197" i="3"/>
  <c r="N6197" i="3" s="1"/>
  <c r="V6197" i="3" s="1"/>
  <c r="G6197" i="3"/>
  <c r="M6197" i="3" s="1"/>
  <c r="U6197" i="3" s="1"/>
  <c r="I6196" i="3"/>
  <c r="P6196" i="3" s="1"/>
  <c r="H6196" i="3"/>
  <c r="N6196" i="3" s="1"/>
  <c r="V6196" i="3" s="1"/>
  <c r="G6196" i="3"/>
  <c r="M6196" i="3" s="1"/>
  <c r="U6196" i="3" s="1"/>
  <c r="I6195" i="3"/>
  <c r="P6195" i="3" s="1"/>
  <c r="H6195" i="3"/>
  <c r="N6195" i="3" s="1"/>
  <c r="V6195" i="3" s="1"/>
  <c r="G6195" i="3"/>
  <c r="M6195" i="3" s="1"/>
  <c r="U6195" i="3" s="1"/>
  <c r="I6194" i="3"/>
  <c r="P6194" i="3" s="1"/>
  <c r="H6194" i="3"/>
  <c r="N6194" i="3" s="1"/>
  <c r="V6194" i="3" s="1"/>
  <c r="G6194" i="3"/>
  <c r="M6194" i="3" s="1"/>
  <c r="U6194" i="3" s="1"/>
  <c r="I6193" i="3"/>
  <c r="P6193" i="3" s="1"/>
  <c r="H6193" i="3"/>
  <c r="N6193" i="3" s="1"/>
  <c r="V6193" i="3" s="1"/>
  <c r="G6193" i="3"/>
  <c r="M6193" i="3" s="1"/>
  <c r="U6193" i="3" s="1"/>
  <c r="I6192" i="3"/>
  <c r="P6192" i="3" s="1"/>
  <c r="H6192" i="3"/>
  <c r="N6192" i="3" s="1"/>
  <c r="V6192" i="3" s="1"/>
  <c r="G6192" i="3"/>
  <c r="M6192" i="3" s="1"/>
  <c r="U6192" i="3" s="1"/>
  <c r="I6191" i="3"/>
  <c r="P6191" i="3" s="1"/>
  <c r="H6191" i="3"/>
  <c r="N6191" i="3" s="1"/>
  <c r="V6191" i="3" s="1"/>
  <c r="G6191" i="3"/>
  <c r="M6191" i="3" s="1"/>
  <c r="U6191" i="3" s="1"/>
  <c r="I6190" i="3"/>
  <c r="P6190" i="3" s="1"/>
  <c r="H6190" i="3"/>
  <c r="N6190" i="3" s="1"/>
  <c r="V6190" i="3" s="1"/>
  <c r="G6190" i="3"/>
  <c r="M6190" i="3" s="1"/>
  <c r="U6190" i="3" s="1"/>
  <c r="I6189" i="3"/>
  <c r="P6189" i="3" s="1"/>
  <c r="H6189" i="3"/>
  <c r="N6189" i="3" s="1"/>
  <c r="V6189" i="3" s="1"/>
  <c r="G6189" i="3"/>
  <c r="M6189" i="3" s="1"/>
  <c r="U6189" i="3" s="1"/>
  <c r="I6188" i="3"/>
  <c r="P6188" i="3" s="1"/>
  <c r="H6188" i="3"/>
  <c r="N6188" i="3" s="1"/>
  <c r="V6188" i="3" s="1"/>
  <c r="G6188" i="3"/>
  <c r="M6188" i="3" s="1"/>
  <c r="U6188" i="3" s="1"/>
  <c r="I6187" i="3"/>
  <c r="P6187" i="3" s="1"/>
  <c r="H6187" i="3"/>
  <c r="N6187" i="3" s="1"/>
  <c r="V6187" i="3" s="1"/>
  <c r="G6187" i="3"/>
  <c r="M6187" i="3" s="1"/>
  <c r="U6187" i="3" s="1"/>
  <c r="I6186" i="3"/>
  <c r="P6186" i="3" s="1"/>
  <c r="H6186" i="3"/>
  <c r="N6186" i="3" s="1"/>
  <c r="V6186" i="3" s="1"/>
  <c r="G6186" i="3"/>
  <c r="M6186" i="3" s="1"/>
  <c r="U6186" i="3" s="1"/>
  <c r="I6185" i="3"/>
  <c r="P6185" i="3" s="1"/>
  <c r="H6185" i="3"/>
  <c r="N6185" i="3" s="1"/>
  <c r="V6185" i="3" s="1"/>
  <c r="G6185" i="3"/>
  <c r="M6185" i="3" s="1"/>
  <c r="U6185" i="3" s="1"/>
  <c r="I6184" i="3"/>
  <c r="P6184" i="3" s="1"/>
  <c r="H6184" i="3"/>
  <c r="N6184" i="3" s="1"/>
  <c r="V6184" i="3" s="1"/>
  <c r="G6184" i="3"/>
  <c r="M6184" i="3" s="1"/>
  <c r="U6184" i="3" s="1"/>
  <c r="I6183" i="3"/>
  <c r="P6183" i="3" s="1"/>
  <c r="H6183" i="3"/>
  <c r="N6183" i="3" s="1"/>
  <c r="V6183" i="3" s="1"/>
  <c r="G6183" i="3"/>
  <c r="M6183" i="3" s="1"/>
  <c r="U6183" i="3" s="1"/>
  <c r="I6182" i="3"/>
  <c r="P6182" i="3" s="1"/>
  <c r="H6182" i="3"/>
  <c r="N6182" i="3" s="1"/>
  <c r="V6182" i="3" s="1"/>
  <c r="G6182" i="3"/>
  <c r="M6182" i="3" s="1"/>
  <c r="U6182" i="3" s="1"/>
  <c r="N6181" i="3"/>
  <c r="V6181" i="3" s="1"/>
  <c r="I6181" i="3"/>
  <c r="P6181" i="3" s="1"/>
  <c r="H6181" i="3"/>
  <c r="G6181" i="3"/>
  <c r="M6181" i="3" s="1"/>
  <c r="U6181" i="3" s="1"/>
  <c r="P6180" i="3"/>
  <c r="I6180" i="3"/>
  <c r="H6180" i="3"/>
  <c r="N6180" i="3" s="1"/>
  <c r="V6180" i="3" s="1"/>
  <c r="G6180" i="3"/>
  <c r="M6180" i="3" s="1"/>
  <c r="U6180" i="3" s="1"/>
  <c r="I6179" i="3"/>
  <c r="P6179" i="3" s="1"/>
  <c r="H6179" i="3"/>
  <c r="N6179" i="3" s="1"/>
  <c r="V6179" i="3" s="1"/>
  <c r="G6179" i="3"/>
  <c r="M6179" i="3" s="1"/>
  <c r="U6179" i="3" s="1"/>
  <c r="I6178" i="3"/>
  <c r="P6178" i="3" s="1"/>
  <c r="H6178" i="3"/>
  <c r="N6178" i="3" s="1"/>
  <c r="V6178" i="3" s="1"/>
  <c r="G6178" i="3"/>
  <c r="M6178" i="3" s="1"/>
  <c r="U6178" i="3" s="1"/>
  <c r="I6177" i="3"/>
  <c r="P6177" i="3" s="1"/>
  <c r="H6177" i="3"/>
  <c r="N6177" i="3" s="1"/>
  <c r="V6177" i="3" s="1"/>
  <c r="G6177" i="3"/>
  <c r="M6177" i="3" s="1"/>
  <c r="U6177" i="3" s="1"/>
  <c r="I6176" i="3"/>
  <c r="P6176" i="3" s="1"/>
  <c r="H6176" i="3"/>
  <c r="N6176" i="3" s="1"/>
  <c r="V6176" i="3" s="1"/>
  <c r="G6176" i="3"/>
  <c r="M6176" i="3" s="1"/>
  <c r="U6176" i="3" s="1"/>
  <c r="I6175" i="3"/>
  <c r="P6175" i="3" s="1"/>
  <c r="H6175" i="3"/>
  <c r="N6175" i="3" s="1"/>
  <c r="V6175" i="3" s="1"/>
  <c r="G6175" i="3"/>
  <c r="M6175" i="3" s="1"/>
  <c r="U6175" i="3" s="1"/>
  <c r="I6174" i="3"/>
  <c r="P6174" i="3" s="1"/>
  <c r="H6174" i="3"/>
  <c r="N6174" i="3" s="1"/>
  <c r="V6174" i="3" s="1"/>
  <c r="G6174" i="3"/>
  <c r="M6174" i="3" s="1"/>
  <c r="U6174" i="3" s="1"/>
  <c r="I6173" i="3"/>
  <c r="P6173" i="3" s="1"/>
  <c r="H6173" i="3"/>
  <c r="N6173" i="3" s="1"/>
  <c r="V6173" i="3" s="1"/>
  <c r="G6173" i="3"/>
  <c r="M6173" i="3" s="1"/>
  <c r="U6173" i="3" s="1"/>
  <c r="I6172" i="3"/>
  <c r="P6172" i="3" s="1"/>
  <c r="H6172" i="3"/>
  <c r="N6172" i="3" s="1"/>
  <c r="V6172" i="3" s="1"/>
  <c r="G6172" i="3"/>
  <c r="M6172" i="3" s="1"/>
  <c r="U6172" i="3" s="1"/>
  <c r="I6171" i="3"/>
  <c r="P6171" i="3" s="1"/>
  <c r="H6171" i="3"/>
  <c r="N6171" i="3" s="1"/>
  <c r="V6171" i="3" s="1"/>
  <c r="G6171" i="3"/>
  <c r="M6171" i="3" s="1"/>
  <c r="U6171" i="3" s="1"/>
  <c r="I6170" i="3"/>
  <c r="P6170" i="3" s="1"/>
  <c r="H6170" i="3"/>
  <c r="N6170" i="3" s="1"/>
  <c r="V6170" i="3" s="1"/>
  <c r="G6170" i="3"/>
  <c r="M6170" i="3" s="1"/>
  <c r="U6170" i="3" s="1"/>
  <c r="I6169" i="3"/>
  <c r="P6169" i="3" s="1"/>
  <c r="H6169" i="3"/>
  <c r="N6169" i="3" s="1"/>
  <c r="V6169" i="3" s="1"/>
  <c r="G6169" i="3"/>
  <c r="M6169" i="3" s="1"/>
  <c r="U6169" i="3" s="1"/>
  <c r="I6168" i="3"/>
  <c r="P6168" i="3" s="1"/>
  <c r="H6168" i="3"/>
  <c r="N6168" i="3" s="1"/>
  <c r="V6168" i="3" s="1"/>
  <c r="G6168" i="3"/>
  <c r="M6168" i="3" s="1"/>
  <c r="U6168" i="3" s="1"/>
  <c r="I6167" i="3"/>
  <c r="P6167" i="3" s="1"/>
  <c r="H6167" i="3"/>
  <c r="N6167" i="3" s="1"/>
  <c r="V6167" i="3" s="1"/>
  <c r="G6167" i="3"/>
  <c r="M6167" i="3" s="1"/>
  <c r="U6167" i="3" s="1"/>
  <c r="I6166" i="3"/>
  <c r="P6166" i="3" s="1"/>
  <c r="H6166" i="3"/>
  <c r="N6166" i="3" s="1"/>
  <c r="V6166" i="3" s="1"/>
  <c r="G6166" i="3"/>
  <c r="M6166" i="3" s="1"/>
  <c r="U6166" i="3" s="1"/>
  <c r="M6165" i="3"/>
  <c r="U6165" i="3" s="1"/>
  <c r="I6165" i="3"/>
  <c r="P6165" i="3" s="1"/>
  <c r="H6165" i="3"/>
  <c r="N6165" i="3" s="1"/>
  <c r="V6165" i="3" s="1"/>
  <c r="G6165" i="3"/>
  <c r="N6164" i="3"/>
  <c r="V6164" i="3" s="1"/>
  <c r="I6164" i="3"/>
  <c r="P6164" i="3" s="1"/>
  <c r="H6164" i="3"/>
  <c r="G6164" i="3"/>
  <c r="M6164" i="3" s="1"/>
  <c r="U6164" i="3" s="1"/>
  <c r="P6163" i="3"/>
  <c r="I6163" i="3"/>
  <c r="H6163" i="3"/>
  <c r="N6163" i="3" s="1"/>
  <c r="V6163" i="3" s="1"/>
  <c r="G6163" i="3"/>
  <c r="M6163" i="3" s="1"/>
  <c r="U6163" i="3" s="1"/>
  <c r="I6162" i="3"/>
  <c r="P6162" i="3" s="1"/>
  <c r="H6162" i="3"/>
  <c r="N6162" i="3" s="1"/>
  <c r="V6162" i="3" s="1"/>
  <c r="G6162" i="3"/>
  <c r="M6162" i="3" s="1"/>
  <c r="U6162" i="3" s="1"/>
  <c r="I6161" i="3"/>
  <c r="P6161" i="3" s="1"/>
  <c r="H6161" i="3"/>
  <c r="N6161" i="3" s="1"/>
  <c r="V6161" i="3" s="1"/>
  <c r="G6161" i="3"/>
  <c r="M6161" i="3" s="1"/>
  <c r="U6161" i="3" s="1"/>
  <c r="I6160" i="3"/>
  <c r="P6160" i="3" s="1"/>
  <c r="H6160" i="3"/>
  <c r="N6160" i="3" s="1"/>
  <c r="V6160" i="3" s="1"/>
  <c r="G6160" i="3"/>
  <c r="M6160" i="3" s="1"/>
  <c r="U6160" i="3" s="1"/>
  <c r="I6159" i="3"/>
  <c r="P6159" i="3" s="1"/>
  <c r="H6159" i="3"/>
  <c r="N6159" i="3" s="1"/>
  <c r="V6159" i="3" s="1"/>
  <c r="G6159" i="3"/>
  <c r="M6159" i="3" s="1"/>
  <c r="U6159" i="3" s="1"/>
  <c r="I6158" i="3"/>
  <c r="P6158" i="3" s="1"/>
  <c r="H6158" i="3"/>
  <c r="N6158" i="3" s="1"/>
  <c r="V6158" i="3" s="1"/>
  <c r="G6158" i="3"/>
  <c r="M6158" i="3" s="1"/>
  <c r="U6158" i="3" s="1"/>
  <c r="I6157" i="3"/>
  <c r="P6157" i="3" s="1"/>
  <c r="H6157" i="3"/>
  <c r="N6157" i="3" s="1"/>
  <c r="V6157" i="3" s="1"/>
  <c r="G6157" i="3"/>
  <c r="M6157" i="3" s="1"/>
  <c r="U6157" i="3" s="1"/>
  <c r="M6156" i="3"/>
  <c r="U6156" i="3" s="1"/>
  <c r="I6156" i="3"/>
  <c r="P6156" i="3" s="1"/>
  <c r="H6156" i="3"/>
  <c r="N6156" i="3" s="1"/>
  <c r="V6156" i="3" s="1"/>
  <c r="G6156" i="3"/>
  <c r="P6155" i="3"/>
  <c r="I6155" i="3"/>
  <c r="H6155" i="3"/>
  <c r="N6155" i="3" s="1"/>
  <c r="V6155" i="3" s="1"/>
  <c r="G6155" i="3"/>
  <c r="M6155" i="3" s="1"/>
  <c r="U6155" i="3" s="1"/>
  <c r="I6154" i="3"/>
  <c r="P6154" i="3" s="1"/>
  <c r="H6154" i="3"/>
  <c r="N6154" i="3" s="1"/>
  <c r="V6154" i="3" s="1"/>
  <c r="G6154" i="3"/>
  <c r="M6154" i="3" s="1"/>
  <c r="U6154" i="3" s="1"/>
  <c r="I6153" i="3"/>
  <c r="P6153" i="3" s="1"/>
  <c r="H6153" i="3"/>
  <c r="N6153" i="3" s="1"/>
  <c r="V6153" i="3" s="1"/>
  <c r="G6153" i="3"/>
  <c r="M6153" i="3" s="1"/>
  <c r="U6153" i="3" s="1"/>
  <c r="I6152" i="3"/>
  <c r="P6152" i="3" s="1"/>
  <c r="H6152" i="3"/>
  <c r="N6152" i="3" s="1"/>
  <c r="V6152" i="3" s="1"/>
  <c r="G6152" i="3"/>
  <c r="M6152" i="3" s="1"/>
  <c r="U6152" i="3" s="1"/>
  <c r="I6151" i="3"/>
  <c r="P6151" i="3" s="1"/>
  <c r="H6151" i="3"/>
  <c r="N6151" i="3" s="1"/>
  <c r="V6151" i="3" s="1"/>
  <c r="G6151" i="3"/>
  <c r="M6151" i="3" s="1"/>
  <c r="U6151" i="3" s="1"/>
  <c r="I6150" i="3"/>
  <c r="P6150" i="3" s="1"/>
  <c r="H6150" i="3"/>
  <c r="N6150" i="3" s="1"/>
  <c r="V6150" i="3" s="1"/>
  <c r="G6150" i="3"/>
  <c r="M6150" i="3" s="1"/>
  <c r="U6150" i="3" s="1"/>
  <c r="I6149" i="3"/>
  <c r="P6149" i="3" s="1"/>
  <c r="H6149" i="3"/>
  <c r="N6149" i="3" s="1"/>
  <c r="V6149" i="3" s="1"/>
  <c r="G6149" i="3"/>
  <c r="M6149" i="3" s="1"/>
  <c r="U6149" i="3" s="1"/>
  <c r="P6148" i="3"/>
  <c r="I6148" i="3"/>
  <c r="H6148" i="3"/>
  <c r="N6148" i="3" s="1"/>
  <c r="V6148" i="3" s="1"/>
  <c r="G6148" i="3"/>
  <c r="M6148" i="3" s="1"/>
  <c r="U6148" i="3" s="1"/>
  <c r="I6147" i="3"/>
  <c r="P6147" i="3" s="1"/>
  <c r="H6147" i="3"/>
  <c r="N6147" i="3" s="1"/>
  <c r="V6147" i="3" s="1"/>
  <c r="G6147" i="3"/>
  <c r="M6147" i="3" s="1"/>
  <c r="U6147" i="3" s="1"/>
  <c r="M6146" i="3"/>
  <c r="U6146" i="3" s="1"/>
  <c r="I6146" i="3"/>
  <c r="P6146" i="3" s="1"/>
  <c r="H6146" i="3"/>
  <c r="N6146" i="3" s="1"/>
  <c r="V6146" i="3" s="1"/>
  <c r="G6146" i="3"/>
  <c r="I6145" i="3"/>
  <c r="P6145" i="3" s="1"/>
  <c r="H6145" i="3"/>
  <c r="N6145" i="3" s="1"/>
  <c r="V6145" i="3" s="1"/>
  <c r="G6145" i="3"/>
  <c r="M6145" i="3" s="1"/>
  <c r="U6145" i="3" s="1"/>
  <c r="I6144" i="3"/>
  <c r="P6144" i="3" s="1"/>
  <c r="H6144" i="3"/>
  <c r="N6144" i="3" s="1"/>
  <c r="V6144" i="3" s="1"/>
  <c r="G6144" i="3"/>
  <c r="M6144" i="3" s="1"/>
  <c r="U6144" i="3" s="1"/>
  <c r="I6143" i="3"/>
  <c r="P6143" i="3" s="1"/>
  <c r="H6143" i="3"/>
  <c r="N6143" i="3" s="1"/>
  <c r="V6143" i="3" s="1"/>
  <c r="G6143" i="3"/>
  <c r="M6143" i="3" s="1"/>
  <c r="U6143" i="3" s="1"/>
  <c r="I6142" i="3"/>
  <c r="P6142" i="3" s="1"/>
  <c r="H6142" i="3"/>
  <c r="N6142" i="3" s="1"/>
  <c r="V6142" i="3" s="1"/>
  <c r="G6142" i="3"/>
  <c r="M6142" i="3" s="1"/>
  <c r="U6142" i="3" s="1"/>
  <c r="I6141" i="3"/>
  <c r="P6141" i="3" s="1"/>
  <c r="H6141" i="3"/>
  <c r="N6141" i="3" s="1"/>
  <c r="V6141" i="3" s="1"/>
  <c r="G6141" i="3"/>
  <c r="M6141" i="3" s="1"/>
  <c r="U6141" i="3" s="1"/>
  <c r="I6140" i="3"/>
  <c r="P6140" i="3" s="1"/>
  <c r="H6140" i="3"/>
  <c r="N6140" i="3" s="1"/>
  <c r="V6140" i="3" s="1"/>
  <c r="G6140" i="3"/>
  <c r="M6140" i="3" s="1"/>
  <c r="U6140" i="3" s="1"/>
  <c r="I6139" i="3"/>
  <c r="P6139" i="3" s="1"/>
  <c r="H6139" i="3"/>
  <c r="N6139" i="3" s="1"/>
  <c r="V6139" i="3" s="1"/>
  <c r="G6139" i="3"/>
  <c r="M6139" i="3" s="1"/>
  <c r="U6139" i="3" s="1"/>
  <c r="I6138" i="3"/>
  <c r="P6138" i="3" s="1"/>
  <c r="H6138" i="3"/>
  <c r="N6138" i="3" s="1"/>
  <c r="V6138" i="3" s="1"/>
  <c r="G6138" i="3"/>
  <c r="M6138" i="3" s="1"/>
  <c r="U6138" i="3" s="1"/>
  <c r="M6137" i="3"/>
  <c r="U6137" i="3" s="1"/>
  <c r="I6137" i="3"/>
  <c r="P6137" i="3" s="1"/>
  <c r="H6137" i="3"/>
  <c r="N6137" i="3" s="1"/>
  <c r="V6137" i="3" s="1"/>
  <c r="G6137" i="3"/>
  <c r="I6136" i="3"/>
  <c r="P6136" i="3" s="1"/>
  <c r="H6136" i="3"/>
  <c r="N6136" i="3" s="1"/>
  <c r="V6136" i="3" s="1"/>
  <c r="G6136" i="3"/>
  <c r="M6136" i="3" s="1"/>
  <c r="U6136" i="3" s="1"/>
  <c r="I6135" i="3"/>
  <c r="P6135" i="3" s="1"/>
  <c r="H6135" i="3"/>
  <c r="N6135" i="3" s="1"/>
  <c r="V6135" i="3" s="1"/>
  <c r="G6135" i="3"/>
  <c r="M6135" i="3" s="1"/>
  <c r="U6135" i="3" s="1"/>
  <c r="I6134" i="3"/>
  <c r="P6134" i="3" s="1"/>
  <c r="H6134" i="3"/>
  <c r="N6134" i="3" s="1"/>
  <c r="V6134" i="3" s="1"/>
  <c r="G6134" i="3"/>
  <c r="M6134" i="3" s="1"/>
  <c r="U6134" i="3" s="1"/>
  <c r="I6133" i="3"/>
  <c r="P6133" i="3" s="1"/>
  <c r="H6133" i="3"/>
  <c r="N6133" i="3" s="1"/>
  <c r="V6133" i="3" s="1"/>
  <c r="G6133" i="3"/>
  <c r="M6133" i="3" s="1"/>
  <c r="U6133" i="3" s="1"/>
  <c r="I6132" i="3"/>
  <c r="P6132" i="3" s="1"/>
  <c r="H6132" i="3"/>
  <c r="N6132" i="3" s="1"/>
  <c r="V6132" i="3" s="1"/>
  <c r="G6132" i="3"/>
  <c r="M6132" i="3" s="1"/>
  <c r="U6132" i="3" s="1"/>
  <c r="P6131" i="3"/>
  <c r="I6131" i="3"/>
  <c r="H6131" i="3"/>
  <c r="N6131" i="3" s="1"/>
  <c r="V6131" i="3" s="1"/>
  <c r="G6131" i="3"/>
  <c r="M6131" i="3" s="1"/>
  <c r="U6131" i="3" s="1"/>
  <c r="I6130" i="3"/>
  <c r="P6130" i="3" s="1"/>
  <c r="H6130" i="3"/>
  <c r="N6130" i="3" s="1"/>
  <c r="V6130" i="3" s="1"/>
  <c r="G6130" i="3"/>
  <c r="M6130" i="3" s="1"/>
  <c r="U6130" i="3" s="1"/>
  <c r="I6129" i="3"/>
  <c r="P6129" i="3" s="1"/>
  <c r="H6129" i="3"/>
  <c r="N6129" i="3" s="1"/>
  <c r="V6129" i="3" s="1"/>
  <c r="G6129" i="3"/>
  <c r="M6129" i="3" s="1"/>
  <c r="U6129" i="3" s="1"/>
  <c r="I6128" i="3"/>
  <c r="P6128" i="3" s="1"/>
  <c r="H6128" i="3"/>
  <c r="N6128" i="3" s="1"/>
  <c r="V6128" i="3" s="1"/>
  <c r="G6128" i="3"/>
  <c r="M6128" i="3" s="1"/>
  <c r="U6128" i="3" s="1"/>
  <c r="I6127" i="3"/>
  <c r="P6127" i="3" s="1"/>
  <c r="H6127" i="3"/>
  <c r="N6127" i="3" s="1"/>
  <c r="V6127" i="3" s="1"/>
  <c r="G6127" i="3"/>
  <c r="M6127" i="3" s="1"/>
  <c r="U6127" i="3" s="1"/>
  <c r="I6126" i="3"/>
  <c r="P6126" i="3" s="1"/>
  <c r="H6126" i="3"/>
  <c r="N6126" i="3" s="1"/>
  <c r="V6126" i="3" s="1"/>
  <c r="G6126" i="3"/>
  <c r="M6126" i="3" s="1"/>
  <c r="U6126" i="3" s="1"/>
  <c r="I6125" i="3"/>
  <c r="P6125" i="3" s="1"/>
  <c r="H6125" i="3"/>
  <c r="N6125" i="3" s="1"/>
  <c r="V6125" i="3" s="1"/>
  <c r="G6125" i="3"/>
  <c r="M6125" i="3" s="1"/>
  <c r="U6125" i="3" s="1"/>
  <c r="I6124" i="3"/>
  <c r="P6124" i="3" s="1"/>
  <c r="H6124" i="3"/>
  <c r="N6124" i="3" s="1"/>
  <c r="V6124" i="3" s="1"/>
  <c r="G6124" i="3"/>
  <c r="M6124" i="3" s="1"/>
  <c r="U6124" i="3" s="1"/>
  <c r="I6123" i="3"/>
  <c r="P6123" i="3" s="1"/>
  <c r="H6123" i="3"/>
  <c r="N6123" i="3" s="1"/>
  <c r="V6123" i="3" s="1"/>
  <c r="G6123" i="3"/>
  <c r="M6123" i="3" s="1"/>
  <c r="U6123" i="3" s="1"/>
  <c r="I6122" i="3"/>
  <c r="P6122" i="3" s="1"/>
  <c r="H6122" i="3"/>
  <c r="N6122" i="3" s="1"/>
  <c r="V6122" i="3" s="1"/>
  <c r="G6122" i="3"/>
  <c r="M6122" i="3" s="1"/>
  <c r="U6122" i="3" s="1"/>
  <c r="V6121" i="3"/>
  <c r="I6121" i="3"/>
  <c r="P6121" i="3" s="1"/>
  <c r="H6121" i="3"/>
  <c r="N6121" i="3" s="1"/>
  <c r="G6121" i="3"/>
  <c r="M6121" i="3" s="1"/>
  <c r="U6121" i="3" s="1"/>
  <c r="I6120" i="3"/>
  <c r="P6120" i="3" s="1"/>
  <c r="H6120" i="3"/>
  <c r="N6120" i="3" s="1"/>
  <c r="V6120" i="3" s="1"/>
  <c r="G6120" i="3"/>
  <c r="M6120" i="3" s="1"/>
  <c r="U6120" i="3" s="1"/>
  <c r="I6119" i="3"/>
  <c r="P6119" i="3" s="1"/>
  <c r="H6119" i="3"/>
  <c r="N6119" i="3" s="1"/>
  <c r="V6119" i="3" s="1"/>
  <c r="G6119" i="3"/>
  <c r="M6119" i="3" s="1"/>
  <c r="U6119" i="3" s="1"/>
  <c r="I6118" i="3"/>
  <c r="P6118" i="3" s="1"/>
  <c r="H6118" i="3"/>
  <c r="N6118" i="3" s="1"/>
  <c r="V6118" i="3" s="1"/>
  <c r="G6118" i="3"/>
  <c r="M6118" i="3" s="1"/>
  <c r="U6118" i="3" s="1"/>
  <c r="I6117" i="3"/>
  <c r="P6117" i="3" s="1"/>
  <c r="H6117" i="3"/>
  <c r="N6117" i="3" s="1"/>
  <c r="V6117" i="3" s="1"/>
  <c r="G6117" i="3"/>
  <c r="M6117" i="3" s="1"/>
  <c r="U6117" i="3" s="1"/>
  <c r="I6116" i="3"/>
  <c r="P6116" i="3" s="1"/>
  <c r="H6116" i="3"/>
  <c r="N6116" i="3" s="1"/>
  <c r="V6116" i="3" s="1"/>
  <c r="G6116" i="3"/>
  <c r="M6116" i="3" s="1"/>
  <c r="U6116" i="3" s="1"/>
  <c r="I6115" i="3"/>
  <c r="P6115" i="3" s="1"/>
  <c r="H6115" i="3"/>
  <c r="N6115" i="3" s="1"/>
  <c r="V6115" i="3" s="1"/>
  <c r="G6115" i="3"/>
  <c r="M6115" i="3" s="1"/>
  <c r="U6115" i="3" s="1"/>
  <c r="I6114" i="3"/>
  <c r="P6114" i="3" s="1"/>
  <c r="H6114" i="3"/>
  <c r="N6114" i="3" s="1"/>
  <c r="V6114" i="3" s="1"/>
  <c r="G6114" i="3"/>
  <c r="M6114" i="3" s="1"/>
  <c r="U6114" i="3" s="1"/>
  <c r="I6113" i="3"/>
  <c r="P6113" i="3" s="1"/>
  <c r="H6113" i="3"/>
  <c r="N6113" i="3" s="1"/>
  <c r="V6113" i="3" s="1"/>
  <c r="G6113" i="3"/>
  <c r="M6113" i="3" s="1"/>
  <c r="U6113" i="3" s="1"/>
  <c r="I6112" i="3"/>
  <c r="P6112" i="3" s="1"/>
  <c r="H6112" i="3"/>
  <c r="N6112" i="3" s="1"/>
  <c r="V6112" i="3" s="1"/>
  <c r="G6112" i="3"/>
  <c r="M6112" i="3" s="1"/>
  <c r="U6112" i="3" s="1"/>
  <c r="I6111" i="3"/>
  <c r="P6111" i="3" s="1"/>
  <c r="H6111" i="3"/>
  <c r="N6111" i="3" s="1"/>
  <c r="V6111" i="3" s="1"/>
  <c r="G6111" i="3"/>
  <c r="M6111" i="3" s="1"/>
  <c r="U6111" i="3" s="1"/>
  <c r="I6110" i="3"/>
  <c r="P6110" i="3" s="1"/>
  <c r="H6110" i="3"/>
  <c r="N6110" i="3" s="1"/>
  <c r="V6110" i="3" s="1"/>
  <c r="G6110" i="3"/>
  <c r="M6110" i="3" s="1"/>
  <c r="U6110" i="3" s="1"/>
  <c r="I6109" i="3"/>
  <c r="P6109" i="3" s="1"/>
  <c r="H6109" i="3"/>
  <c r="N6109" i="3" s="1"/>
  <c r="V6109" i="3" s="1"/>
  <c r="G6109" i="3"/>
  <c r="M6109" i="3" s="1"/>
  <c r="U6109" i="3" s="1"/>
  <c r="I6108" i="3"/>
  <c r="P6108" i="3" s="1"/>
  <c r="H6108" i="3"/>
  <c r="N6108" i="3" s="1"/>
  <c r="V6108" i="3" s="1"/>
  <c r="G6108" i="3"/>
  <c r="M6108" i="3" s="1"/>
  <c r="U6108" i="3" s="1"/>
  <c r="I6107" i="3"/>
  <c r="P6107" i="3" s="1"/>
  <c r="H6107" i="3"/>
  <c r="N6107" i="3" s="1"/>
  <c r="V6107" i="3" s="1"/>
  <c r="G6107" i="3"/>
  <c r="M6107" i="3" s="1"/>
  <c r="U6107" i="3" s="1"/>
  <c r="I6106" i="3"/>
  <c r="P6106" i="3" s="1"/>
  <c r="H6106" i="3"/>
  <c r="N6106" i="3" s="1"/>
  <c r="V6106" i="3" s="1"/>
  <c r="G6106" i="3"/>
  <c r="M6106" i="3" s="1"/>
  <c r="U6106" i="3" s="1"/>
  <c r="I6105" i="3"/>
  <c r="P6105" i="3" s="1"/>
  <c r="H6105" i="3"/>
  <c r="N6105" i="3" s="1"/>
  <c r="V6105" i="3" s="1"/>
  <c r="G6105" i="3"/>
  <c r="M6105" i="3" s="1"/>
  <c r="U6105" i="3" s="1"/>
  <c r="I6104" i="3"/>
  <c r="P6104" i="3" s="1"/>
  <c r="H6104" i="3"/>
  <c r="N6104" i="3" s="1"/>
  <c r="V6104" i="3" s="1"/>
  <c r="G6104" i="3"/>
  <c r="M6104" i="3" s="1"/>
  <c r="U6104" i="3" s="1"/>
  <c r="I6103" i="3"/>
  <c r="P6103" i="3" s="1"/>
  <c r="H6103" i="3"/>
  <c r="N6103" i="3" s="1"/>
  <c r="V6103" i="3" s="1"/>
  <c r="G6103" i="3"/>
  <c r="M6103" i="3" s="1"/>
  <c r="U6103" i="3" s="1"/>
  <c r="I6102" i="3"/>
  <c r="P6102" i="3" s="1"/>
  <c r="H6102" i="3"/>
  <c r="N6102" i="3" s="1"/>
  <c r="V6102" i="3" s="1"/>
  <c r="G6102" i="3"/>
  <c r="M6102" i="3" s="1"/>
  <c r="U6102" i="3" s="1"/>
  <c r="I6101" i="3"/>
  <c r="P6101" i="3" s="1"/>
  <c r="H6101" i="3"/>
  <c r="N6101" i="3" s="1"/>
  <c r="V6101" i="3" s="1"/>
  <c r="G6101" i="3"/>
  <c r="M6101" i="3" s="1"/>
  <c r="U6101" i="3" s="1"/>
  <c r="I6100" i="3"/>
  <c r="P6100" i="3" s="1"/>
  <c r="H6100" i="3"/>
  <c r="N6100" i="3" s="1"/>
  <c r="V6100" i="3" s="1"/>
  <c r="G6100" i="3"/>
  <c r="M6100" i="3" s="1"/>
  <c r="U6100" i="3" s="1"/>
  <c r="I6099" i="3"/>
  <c r="P6099" i="3" s="1"/>
  <c r="H6099" i="3"/>
  <c r="N6099" i="3" s="1"/>
  <c r="V6099" i="3" s="1"/>
  <c r="G6099" i="3"/>
  <c r="M6099" i="3" s="1"/>
  <c r="U6099" i="3" s="1"/>
  <c r="I6098" i="3"/>
  <c r="P6098" i="3" s="1"/>
  <c r="H6098" i="3"/>
  <c r="N6098" i="3" s="1"/>
  <c r="V6098" i="3" s="1"/>
  <c r="G6098" i="3"/>
  <c r="M6098" i="3" s="1"/>
  <c r="U6098" i="3" s="1"/>
  <c r="I6097" i="3"/>
  <c r="P6097" i="3" s="1"/>
  <c r="H6097" i="3"/>
  <c r="N6097" i="3" s="1"/>
  <c r="V6097" i="3" s="1"/>
  <c r="G6097" i="3"/>
  <c r="M6097" i="3" s="1"/>
  <c r="U6097" i="3" s="1"/>
  <c r="I6096" i="3"/>
  <c r="P6096" i="3" s="1"/>
  <c r="H6096" i="3"/>
  <c r="N6096" i="3" s="1"/>
  <c r="V6096" i="3" s="1"/>
  <c r="G6096" i="3"/>
  <c r="M6096" i="3" s="1"/>
  <c r="U6096" i="3" s="1"/>
  <c r="I6095" i="3"/>
  <c r="P6095" i="3" s="1"/>
  <c r="H6095" i="3"/>
  <c r="N6095" i="3" s="1"/>
  <c r="V6095" i="3" s="1"/>
  <c r="G6095" i="3"/>
  <c r="M6095" i="3" s="1"/>
  <c r="U6095" i="3" s="1"/>
  <c r="I6094" i="3"/>
  <c r="P6094" i="3" s="1"/>
  <c r="H6094" i="3"/>
  <c r="N6094" i="3" s="1"/>
  <c r="V6094" i="3" s="1"/>
  <c r="G6094" i="3"/>
  <c r="M6094" i="3" s="1"/>
  <c r="U6094" i="3" s="1"/>
  <c r="I6093" i="3"/>
  <c r="P6093" i="3" s="1"/>
  <c r="H6093" i="3"/>
  <c r="N6093" i="3" s="1"/>
  <c r="V6093" i="3" s="1"/>
  <c r="G6093" i="3"/>
  <c r="M6093" i="3" s="1"/>
  <c r="U6093" i="3" s="1"/>
  <c r="I6092" i="3"/>
  <c r="P6092" i="3" s="1"/>
  <c r="H6092" i="3"/>
  <c r="N6092" i="3" s="1"/>
  <c r="V6092" i="3" s="1"/>
  <c r="G6092" i="3"/>
  <c r="M6092" i="3" s="1"/>
  <c r="U6092" i="3" s="1"/>
  <c r="I6091" i="3"/>
  <c r="P6091" i="3" s="1"/>
  <c r="H6091" i="3"/>
  <c r="N6091" i="3" s="1"/>
  <c r="V6091" i="3" s="1"/>
  <c r="G6091" i="3"/>
  <c r="M6091" i="3" s="1"/>
  <c r="U6091" i="3" s="1"/>
  <c r="I6090" i="3"/>
  <c r="P6090" i="3" s="1"/>
  <c r="H6090" i="3"/>
  <c r="N6090" i="3" s="1"/>
  <c r="V6090" i="3" s="1"/>
  <c r="G6090" i="3"/>
  <c r="M6090" i="3" s="1"/>
  <c r="U6090" i="3" s="1"/>
  <c r="M6089" i="3"/>
  <c r="U6089" i="3" s="1"/>
  <c r="I6089" i="3"/>
  <c r="P6089" i="3" s="1"/>
  <c r="H6089" i="3"/>
  <c r="N6089" i="3" s="1"/>
  <c r="V6089" i="3" s="1"/>
  <c r="G6089" i="3"/>
  <c r="I6088" i="3"/>
  <c r="P6088" i="3" s="1"/>
  <c r="H6088" i="3"/>
  <c r="N6088" i="3" s="1"/>
  <c r="V6088" i="3" s="1"/>
  <c r="G6088" i="3"/>
  <c r="M6088" i="3" s="1"/>
  <c r="U6088" i="3" s="1"/>
  <c r="I6087" i="3"/>
  <c r="P6087" i="3" s="1"/>
  <c r="H6087" i="3"/>
  <c r="N6087" i="3" s="1"/>
  <c r="V6087" i="3" s="1"/>
  <c r="G6087" i="3"/>
  <c r="M6087" i="3" s="1"/>
  <c r="U6087" i="3" s="1"/>
  <c r="I6086" i="3"/>
  <c r="P6086" i="3" s="1"/>
  <c r="H6086" i="3"/>
  <c r="N6086" i="3" s="1"/>
  <c r="V6086" i="3" s="1"/>
  <c r="G6086" i="3"/>
  <c r="M6086" i="3" s="1"/>
  <c r="U6086" i="3" s="1"/>
  <c r="N6085" i="3"/>
  <c r="V6085" i="3" s="1"/>
  <c r="I6085" i="3"/>
  <c r="P6085" i="3" s="1"/>
  <c r="H6085" i="3"/>
  <c r="G6085" i="3"/>
  <c r="M6085" i="3" s="1"/>
  <c r="U6085" i="3" s="1"/>
  <c r="I6084" i="3"/>
  <c r="P6084" i="3" s="1"/>
  <c r="H6084" i="3"/>
  <c r="N6084" i="3" s="1"/>
  <c r="V6084" i="3" s="1"/>
  <c r="G6084" i="3"/>
  <c r="M6084" i="3" s="1"/>
  <c r="U6084" i="3" s="1"/>
  <c r="I6083" i="3"/>
  <c r="P6083" i="3" s="1"/>
  <c r="H6083" i="3"/>
  <c r="N6083" i="3" s="1"/>
  <c r="V6083" i="3" s="1"/>
  <c r="G6083" i="3"/>
  <c r="M6083" i="3" s="1"/>
  <c r="U6083" i="3" s="1"/>
  <c r="I6082" i="3"/>
  <c r="P6082" i="3" s="1"/>
  <c r="H6082" i="3"/>
  <c r="N6082" i="3" s="1"/>
  <c r="V6082" i="3" s="1"/>
  <c r="G6082" i="3"/>
  <c r="M6082" i="3" s="1"/>
  <c r="U6082" i="3" s="1"/>
  <c r="I6081" i="3"/>
  <c r="P6081" i="3" s="1"/>
  <c r="H6081" i="3"/>
  <c r="N6081" i="3" s="1"/>
  <c r="V6081" i="3" s="1"/>
  <c r="G6081" i="3"/>
  <c r="M6081" i="3" s="1"/>
  <c r="U6081" i="3" s="1"/>
  <c r="I6080" i="3"/>
  <c r="P6080" i="3" s="1"/>
  <c r="H6080" i="3"/>
  <c r="N6080" i="3" s="1"/>
  <c r="V6080" i="3" s="1"/>
  <c r="G6080" i="3"/>
  <c r="M6080" i="3" s="1"/>
  <c r="U6080" i="3" s="1"/>
  <c r="I6079" i="3"/>
  <c r="P6079" i="3" s="1"/>
  <c r="H6079" i="3"/>
  <c r="N6079" i="3" s="1"/>
  <c r="V6079" i="3" s="1"/>
  <c r="G6079" i="3"/>
  <c r="M6079" i="3" s="1"/>
  <c r="U6079" i="3" s="1"/>
  <c r="I6078" i="3"/>
  <c r="P6078" i="3" s="1"/>
  <c r="H6078" i="3"/>
  <c r="N6078" i="3" s="1"/>
  <c r="V6078" i="3" s="1"/>
  <c r="G6078" i="3"/>
  <c r="M6078" i="3" s="1"/>
  <c r="U6078" i="3" s="1"/>
  <c r="I6077" i="3"/>
  <c r="P6077" i="3" s="1"/>
  <c r="H6077" i="3"/>
  <c r="N6077" i="3" s="1"/>
  <c r="V6077" i="3" s="1"/>
  <c r="G6077" i="3"/>
  <c r="M6077" i="3" s="1"/>
  <c r="U6077" i="3" s="1"/>
  <c r="N6076" i="3"/>
  <c r="V6076" i="3" s="1"/>
  <c r="I6076" i="3"/>
  <c r="P6076" i="3" s="1"/>
  <c r="H6076" i="3"/>
  <c r="G6076" i="3"/>
  <c r="M6076" i="3" s="1"/>
  <c r="U6076" i="3" s="1"/>
  <c r="I6075" i="3"/>
  <c r="P6075" i="3" s="1"/>
  <c r="H6075" i="3"/>
  <c r="N6075" i="3" s="1"/>
  <c r="V6075" i="3" s="1"/>
  <c r="G6075" i="3"/>
  <c r="M6075" i="3" s="1"/>
  <c r="U6075" i="3" s="1"/>
  <c r="I6074" i="3"/>
  <c r="P6074" i="3" s="1"/>
  <c r="H6074" i="3"/>
  <c r="N6074" i="3" s="1"/>
  <c r="V6074" i="3" s="1"/>
  <c r="G6074" i="3"/>
  <c r="M6074" i="3" s="1"/>
  <c r="U6074" i="3" s="1"/>
  <c r="I6073" i="3"/>
  <c r="P6073" i="3" s="1"/>
  <c r="H6073" i="3"/>
  <c r="N6073" i="3" s="1"/>
  <c r="V6073" i="3" s="1"/>
  <c r="G6073" i="3"/>
  <c r="M6073" i="3" s="1"/>
  <c r="U6073" i="3" s="1"/>
  <c r="I6072" i="3"/>
  <c r="P6072" i="3" s="1"/>
  <c r="H6072" i="3"/>
  <c r="N6072" i="3" s="1"/>
  <c r="V6072" i="3" s="1"/>
  <c r="G6072" i="3"/>
  <c r="M6072" i="3" s="1"/>
  <c r="U6072" i="3" s="1"/>
  <c r="I6071" i="3"/>
  <c r="P6071" i="3" s="1"/>
  <c r="H6071" i="3"/>
  <c r="N6071" i="3" s="1"/>
  <c r="V6071" i="3" s="1"/>
  <c r="G6071" i="3"/>
  <c r="M6071" i="3" s="1"/>
  <c r="U6071" i="3" s="1"/>
  <c r="I6070" i="3"/>
  <c r="P6070" i="3" s="1"/>
  <c r="H6070" i="3"/>
  <c r="N6070" i="3" s="1"/>
  <c r="V6070" i="3" s="1"/>
  <c r="G6070" i="3"/>
  <c r="M6070" i="3" s="1"/>
  <c r="U6070" i="3" s="1"/>
  <c r="I6069" i="3"/>
  <c r="P6069" i="3" s="1"/>
  <c r="H6069" i="3"/>
  <c r="N6069" i="3" s="1"/>
  <c r="V6069" i="3" s="1"/>
  <c r="G6069" i="3"/>
  <c r="M6069" i="3" s="1"/>
  <c r="U6069" i="3" s="1"/>
  <c r="N6068" i="3"/>
  <c r="V6068" i="3" s="1"/>
  <c r="I6068" i="3"/>
  <c r="P6068" i="3" s="1"/>
  <c r="H6068" i="3"/>
  <c r="G6068" i="3"/>
  <c r="M6068" i="3" s="1"/>
  <c r="U6068" i="3" s="1"/>
  <c r="I6067" i="3"/>
  <c r="P6067" i="3" s="1"/>
  <c r="H6067" i="3"/>
  <c r="N6067" i="3" s="1"/>
  <c r="V6067" i="3" s="1"/>
  <c r="G6067" i="3"/>
  <c r="M6067" i="3" s="1"/>
  <c r="U6067" i="3" s="1"/>
  <c r="I6066" i="3"/>
  <c r="P6066" i="3" s="1"/>
  <c r="H6066" i="3"/>
  <c r="N6066" i="3" s="1"/>
  <c r="V6066" i="3" s="1"/>
  <c r="G6066" i="3"/>
  <c r="M6066" i="3" s="1"/>
  <c r="U6066" i="3" s="1"/>
  <c r="I6065" i="3"/>
  <c r="P6065" i="3" s="1"/>
  <c r="H6065" i="3"/>
  <c r="N6065" i="3" s="1"/>
  <c r="V6065" i="3" s="1"/>
  <c r="G6065" i="3"/>
  <c r="M6065" i="3" s="1"/>
  <c r="U6065" i="3" s="1"/>
  <c r="I6064" i="3"/>
  <c r="P6064" i="3" s="1"/>
  <c r="H6064" i="3"/>
  <c r="N6064" i="3" s="1"/>
  <c r="V6064" i="3" s="1"/>
  <c r="G6064" i="3"/>
  <c r="M6064" i="3" s="1"/>
  <c r="U6064" i="3" s="1"/>
  <c r="I6063" i="3"/>
  <c r="P6063" i="3" s="1"/>
  <c r="H6063" i="3"/>
  <c r="N6063" i="3" s="1"/>
  <c r="V6063" i="3" s="1"/>
  <c r="G6063" i="3"/>
  <c r="M6063" i="3" s="1"/>
  <c r="U6063" i="3" s="1"/>
  <c r="I6062" i="3"/>
  <c r="P6062" i="3" s="1"/>
  <c r="H6062" i="3"/>
  <c r="N6062" i="3" s="1"/>
  <c r="V6062" i="3" s="1"/>
  <c r="G6062" i="3"/>
  <c r="M6062" i="3" s="1"/>
  <c r="U6062" i="3" s="1"/>
  <c r="I6061" i="3"/>
  <c r="P6061" i="3" s="1"/>
  <c r="H6061" i="3"/>
  <c r="N6061" i="3" s="1"/>
  <c r="V6061" i="3" s="1"/>
  <c r="G6061" i="3"/>
  <c r="M6061" i="3" s="1"/>
  <c r="U6061" i="3" s="1"/>
  <c r="I6060" i="3"/>
  <c r="P6060" i="3" s="1"/>
  <c r="H6060" i="3"/>
  <c r="N6060" i="3" s="1"/>
  <c r="V6060" i="3" s="1"/>
  <c r="G6060" i="3"/>
  <c r="M6060" i="3" s="1"/>
  <c r="U6060" i="3" s="1"/>
  <c r="I6059" i="3"/>
  <c r="P6059" i="3" s="1"/>
  <c r="H6059" i="3"/>
  <c r="N6059" i="3" s="1"/>
  <c r="V6059" i="3" s="1"/>
  <c r="G6059" i="3"/>
  <c r="M6059" i="3" s="1"/>
  <c r="U6059" i="3" s="1"/>
  <c r="I6058" i="3"/>
  <c r="P6058" i="3" s="1"/>
  <c r="H6058" i="3"/>
  <c r="N6058" i="3" s="1"/>
  <c r="V6058" i="3" s="1"/>
  <c r="G6058" i="3"/>
  <c r="M6058" i="3" s="1"/>
  <c r="U6058" i="3" s="1"/>
  <c r="I6057" i="3"/>
  <c r="P6057" i="3" s="1"/>
  <c r="H6057" i="3"/>
  <c r="N6057" i="3" s="1"/>
  <c r="V6057" i="3" s="1"/>
  <c r="G6057" i="3"/>
  <c r="M6057" i="3" s="1"/>
  <c r="U6057" i="3" s="1"/>
  <c r="I6056" i="3"/>
  <c r="P6056" i="3" s="1"/>
  <c r="H6056" i="3"/>
  <c r="N6056" i="3" s="1"/>
  <c r="V6056" i="3" s="1"/>
  <c r="G6056" i="3"/>
  <c r="M6056" i="3" s="1"/>
  <c r="U6056" i="3" s="1"/>
  <c r="I6055" i="3"/>
  <c r="P6055" i="3" s="1"/>
  <c r="H6055" i="3"/>
  <c r="N6055" i="3" s="1"/>
  <c r="V6055" i="3" s="1"/>
  <c r="G6055" i="3"/>
  <c r="M6055" i="3" s="1"/>
  <c r="U6055" i="3" s="1"/>
  <c r="I6054" i="3"/>
  <c r="P6054" i="3" s="1"/>
  <c r="H6054" i="3"/>
  <c r="N6054" i="3" s="1"/>
  <c r="V6054" i="3" s="1"/>
  <c r="G6054" i="3"/>
  <c r="M6054" i="3" s="1"/>
  <c r="U6054" i="3" s="1"/>
  <c r="I6053" i="3"/>
  <c r="P6053" i="3" s="1"/>
  <c r="H6053" i="3"/>
  <c r="N6053" i="3" s="1"/>
  <c r="V6053" i="3" s="1"/>
  <c r="G6053" i="3"/>
  <c r="M6053" i="3" s="1"/>
  <c r="U6053" i="3" s="1"/>
  <c r="I6052" i="3"/>
  <c r="P6052" i="3" s="1"/>
  <c r="H6052" i="3"/>
  <c r="N6052" i="3" s="1"/>
  <c r="V6052" i="3" s="1"/>
  <c r="G6052" i="3"/>
  <c r="M6052" i="3" s="1"/>
  <c r="U6052" i="3" s="1"/>
  <c r="I6051" i="3"/>
  <c r="P6051" i="3" s="1"/>
  <c r="H6051" i="3"/>
  <c r="N6051" i="3" s="1"/>
  <c r="V6051" i="3" s="1"/>
  <c r="G6051" i="3"/>
  <c r="M6051" i="3" s="1"/>
  <c r="U6051" i="3" s="1"/>
  <c r="I6050" i="3"/>
  <c r="P6050" i="3" s="1"/>
  <c r="H6050" i="3"/>
  <c r="N6050" i="3" s="1"/>
  <c r="V6050" i="3" s="1"/>
  <c r="G6050" i="3"/>
  <c r="M6050" i="3" s="1"/>
  <c r="U6050" i="3" s="1"/>
  <c r="I6049" i="3"/>
  <c r="P6049" i="3" s="1"/>
  <c r="H6049" i="3"/>
  <c r="N6049" i="3" s="1"/>
  <c r="V6049" i="3" s="1"/>
  <c r="G6049" i="3"/>
  <c r="M6049" i="3" s="1"/>
  <c r="U6049" i="3" s="1"/>
  <c r="I6048" i="3"/>
  <c r="P6048" i="3" s="1"/>
  <c r="H6048" i="3"/>
  <c r="N6048" i="3" s="1"/>
  <c r="V6048" i="3" s="1"/>
  <c r="G6048" i="3"/>
  <c r="M6048" i="3" s="1"/>
  <c r="U6048" i="3" s="1"/>
  <c r="I6047" i="3"/>
  <c r="P6047" i="3" s="1"/>
  <c r="H6047" i="3"/>
  <c r="N6047" i="3" s="1"/>
  <c r="V6047" i="3" s="1"/>
  <c r="G6047" i="3"/>
  <c r="M6047" i="3" s="1"/>
  <c r="U6047" i="3" s="1"/>
  <c r="I6046" i="3"/>
  <c r="P6046" i="3" s="1"/>
  <c r="H6046" i="3"/>
  <c r="N6046" i="3" s="1"/>
  <c r="V6046" i="3" s="1"/>
  <c r="G6046" i="3"/>
  <c r="M6046" i="3" s="1"/>
  <c r="U6046" i="3" s="1"/>
  <c r="I6045" i="3"/>
  <c r="P6045" i="3" s="1"/>
  <c r="H6045" i="3"/>
  <c r="N6045" i="3" s="1"/>
  <c r="V6045" i="3" s="1"/>
  <c r="G6045" i="3"/>
  <c r="M6045" i="3" s="1"/>
  <c r="U6045" i="3" s="1"/>
  <c r="I6044" i="3"/>
  <c r="P6044" i="3" s="1"/>
  <c r="H6044" i="3"/>
  <c r="N6044" i="3" s="1"/>
  <c r="V6044" i="3" s="1"/>
  <c r="G6044" i="3"/>
  <c r="M6044" i="3" s="1"/>
  <c r="U6044" i="3" s="1"/>
  <c r="I6043" i="3"/>
  <c r="P6043" i="3" s="1"/>
  <c r="H6043" i="3"/>
  <c r="N6043" i="3" s="1"/>
  <c r="V6043" i="3" s="1"/>
  <c r="G6043" i="3"/>
  <c r="M6043" i="3" s="1"/>
  <c r="U6043" i="3" s="1"/>
  <c r="I6042" i="3"/>
  <c r="P6042" i="3" s="1"/>
  <c r="H6042" i="3"/>
  <c r="N6042" i="3" s="1"/>
  <c r="V6042" i="3" s="1"/>
  <c r="G6042" i="3"/>
  <c r="M6042" i="3" s="1"/>
  <c r="U6042" i="3" s="1"/>
  <c r="I6041" i="3"/>
  <c r="P6041" i="3" s="1"/>
  <c r="H6041" i="3"/>
  <c r="N6041" i="3" s="1"/>
  <c r="V6041" i="3" s="1"/>
  <c r="G6041" i="3"/>
  <c r="M6041" i="3" s="1"/>
  <c r="U6041" i="3" s="1"/>
  <c r="M6040" i="3"/>
  <c r="U6040" i="3" s="1"/>
  <c r="I6040" i="3"/>
  <c r="P6040" i="3" s="1"/>
  <c r="H6040" i="3"/>
  <c r="N6040" i="3" s="1"/>
  <c r="V6040" i="3" s="1"/>
  <c r="G6040" i="3"/>
  <c r="I6039" i="3"/>
  <c r="P6039" i="3" s="1"/>
  <c r="H6039" i="3"/>
  <c r="N6039" i="3" s="1"/>
  <c r="V6039" i="3" s="1"/>
  <c r="G6039" i="3"/>
  <c r="M6039" i="3" s="1"/>
  <c r="U6039" i="3" s="1"/>
  <c r="I6038" i="3"/>
  <c r="P6038" i="3" s="1"/>
  <c r="H6038" i="3"/>
  <c r="N6038" i="3" s="1"/>
  <c r="V6038" i="3" s="1"/>
  <c r="G6038" i="3"/>
  <c r="M6038" i="3" s="1"/>
  <c r="U6038" i="3" s="1"/>
  <c r="I6037" i="3"/>
  <c r="P6037" i="3" s="1"/>
  <c r="H6037" i="3"/>
  <c r="N6037" i="3" s="1"/>
  <c r="V6037" i="3" s="1"/>
  <c r="G6037" i="3"/>
  <c r="M6037" i="3" s="1"/>
  <c r="U6037" i="3" s="1"/>
  <c r="P6036" i="3"/>
  <c r="I6036" i="3"/>
  <c r="H6036" i="3"/>
  <c r="N6036" i="3" s="1"/>
  <c r="V6036" i="3" s="1"/>
  <c r="G6036" i="3"/>
  <c r="M6036" i="3" s="1"/>
  <c r="U6036" i="3" s="1"/>
  <c r="I6035" i="3"/>
  <c r="P6035" i="3" s="1"/>
  <c r="H6035" i="3"/>
  <c r="N6035" i="3" s="1"/>
  <c r="V6035" i="3" s="1"/>
  <c r="G6035" i="3"/>
  <c r="M6035" i="3" s="1"/>
  <c r="U6035" i="3" s="1"/>
  <c r="I6034" i="3"/>
  <c r="P6034" i="3" s="1"/>
  <c r="H6034" i="3"/>
  <c r="N6034" i="3" s="1"/>
  <c r="V6034" i="3" s="1"/>
  <c r="G6034" i="3"/>
  <c r="M6034" i="3" s="1"/>
  <c r="U6034" i="3" s="1"/>
  <c r="I6033" i="3"/>
  <c r="P6033" i="3" s="1"/>
  <c r="H6033" i="3"/>
  <c r="N6033" i="3" s="1"/>
  <c r="V6033" i="3" s="1"/>
  <c r="G6033" i="3"/>
  <c r="M6033" i="3" s="1"/>
  <c r="U6033" i="3" s="1"/>
  <c r="I6032" i="3"/>
  <c r="P6032" i="3" s="1"/>
  <c r="H6032" i="3"/>
  <c r="N6032" i="3" s="1"/>
  <c r="V6032" i="3" s="1"/>
  <c r="G6032" i="3"/>
  <c r="M6032" i="3" s="1"/>
  <c r="U6032" i="3" s="1"/>
  <c r="I6031" i="3"/>
  <c r="P6031" i="3" s="1"/>
  <c r="H6031" i="3"/>
  <c r="N6031" i="3" s="1"/>
  <c r="V6031" i="3" s="1"/>
  <c r="G6031" i="3"/>
  <c r="M6031" i="3" s="1"/>
  <c r="U6031" i="3" s="1"/>
  <c r="I6030" i="3"/>
  <c r="P6030" i="3" s="1"/>
  <c r="H6030" i="3"/>
  <c r="N6030" i="3" s="1"/>
  <c r="V6030" i="3" s="1"/>
  <c r="G6030" i="3"/>
  <c r="M6030" i="3" s="1"/>
  <c r="U6030" i="3" s="1"/>
  <c r="I6029" i="3"/>
  <c r="P6029" i="3" s="1"/>
  <c r="H6029" i="3"/>
  <c r="N6029" i="3" s="1"/>
  <c r="V6029" i="3" s="1"/>
  <c r="G6029" i="3"/>
  <c r="M6029" i="3" s="1"/>
  <c r="U6029" i="3" s="1"/>
  <c r="I6028" i="3"/>
  <c r="P6028" i="3" s="1"/>
  <c r="H6028" i="3"/>
  <c r="N6028" i="3" s="1"/>
  <c r="V6028" i="3" s="1"/>
  <c r="G6028" i="3"/>
  <c r="M6028" i="3" s="1"/>
  <c r="U6028" i="3" s="1"/>
  <c r="I6027" i="3"/>
  <c r="P6027" i="3" s="1"/>
  <c r="H6027" i="3"/>
  <c r="N6027" i="3" s="1"/>
  <c r="V6027" i="3" s="1"/>
  <c r="G6027" i="3"/>
  <c r="M6027" i="3" s="1"/>
  <c r="U6027" i="3" s="1"/>
  <c r="I6026" i="3"/>
  <c r="P6026" i="3" s="1"/>
  <c r="H6026" i="3"/>
  <c r="N6026" i="3" s="1"/>
  <c r="V6026" i="3" s="1"/>
  <c r="G6026" i="3"/>
  <c r="M6026" i="3" s="1"/>
  <c r="U6026" i="3" s="1"/>
  <c r="I6025" i="3"/>
  <c r="P6025" i="3" s="1"/>
  <c r="H6025" i="3"/>
  <c r="N6025" i="3" s="1"/>
  <c r="V6025" i="3" s="1"/>
  <c r="G6025" i="3"/>
  <c r="M6025" i="3" s="1"/>
  <c r="U6025" i="3" s="1"/>
  <c r="I6024" i="3"/>
  <c r="P6024" i="3" s="1"/>
  <c r="H6024" i="3"/>
  <c r="N6024" i="3" s="1"/>
  <c r="V6024" i="3" s="1"/>
  <c r="G6024" i="3"/>
  <c r="M6024" i="3" s="1"/>
  <c r="U6024" i="3" s="1"/>
  <c r="I6023" i="3"/>
  <c r="P6023" i="3" s="1"/>
  <c r="H6023" i="3"/>
  <c r="N6023" i="3" s="1"/>
  <c r="V6023" i="3" s="1"/>
  <c r="G6023" i="3"/>
  <c r="M6023" i="3" s="1"/>
  <c r="U6023" i="3" s="1"/>
  <c r="I6022" i="3"/>
  <c r="P6022" i="3" s="1"/>
  <c r="H6022" i="3"/>
  <c r="N6022" i="3" s="1"/>
  <c r="V6022" i="3" s="1"/>
  <c r="G6022" i="3"/>
  <c r="M6022" i="3" s="1"/>
  <c r="U6022" i="3" s="1"/>
  <c r="I6021" i="3"/>
  <c r="P6021" i="3" s="1"/>
  <c r="H6021" i="3"/>
  <c r="N6021" i="3" s="1"/>
  <c r="V6021" i="3" s="1"/>
  <c r="G6021" i="3"/>
  <c r="M6021" i="3" s="1"/>
  <c r="U6021" i="3" s="1"/>
  <c r="I6020" i="3"/>
  <c r="P6020" i="3" s="1"/>
  <c r="H6020" i="3"/>
  <c r="N6020" i="3" s="1"/>
  <c r="V6020" i="3" s="1"/>
  <c r="G6020" i="3"/>
  <c r="M6020" i="3" s="1"/>
  <c r="U6020" i="3" s="1"/>
  <c r="I6019" i="3"/>
  <c r="P6019" i="3" s="1"/>
  <c r="H6019" i="3"/>
  <c r="N6019" i="3" s="1"/>
  <c r="V6019" i="3" s="1"/>
  <c r="G6019" i="3"/>
  <c r="M6019" i="3" s="1"/>
  <c r="U6019" i="3" s="1"/>
  <c r="V6018" i="3"/>
  <c r="I6018" i="3"/>
  <c r="P6018" i="3" s="1"/>
  <c r="H6018" i="3"/>
  <c r="N6018" i="3" s="1"/>
  <c r="G6018" i="3"/>
  <c r="M6018" i="3" s="1"/>
  <c r="U6018" i="3" s="1"/>
  <c r="I6017" i="3"/>
  <c r="P6017" i="3" s="1"/>
  <c r="H6017" i="3"/>
  <c r="N6017" i="3" s="1"/>
  <c r="V6017" i="3" s="1"/>
  <c r="G6017" i="3"/>
  <c r="M6017" i="3" s="1"/>
  <c r="U6017" i="3" s="1"/>
  <c r="I6016" i="3"/>
  <c r="P6016" i="3" s="1"/>
  <c r="H6016" i="3"/>
  <c r="N6016" i="3" s="1"/>
  <c r="V6016" i="3" s="1"/>
  <c r="G6016" i="3"/>
  <c r="M6016" i="3" s="1"/>
  <c r="U6016" i="3" s="1"/>
  <c r="I6015" i="3"/>
  <c r="P6015" i="3" s="1"/>
  <c r="H6015" i="3"/>
  <c r="N6015" i="3" s="1"/>
  <c r="V6015" i="3" s="1"/>
  <c r="G6015" i="3"/>
  <c r="M6015" i="3" s="1"/>
  <c r="U6015" i="3" s="1"/>
  <c r="I6014" i="3"/>
  <c r="P6014" i="3" s="1"/>
  <c r="H6014" i="3"/>
  <c r="N6014" i="3" s="1"/>
  <c r="V6014" i="3" s="1"/>
  <c r="G6014" i="3"/>
  <c r="M6014" i="3" s="1"/>
  <c r="U6014" i="3" s="1"/>
  <c r="M6013" i="3"/>
  <c r="U6013" i="3" s="1"/>
  <c r="I6013" i="3"/>
  <c r="P6013" i="3" s="1"/>
  <c r="H6013" i="3"/>
  <c r="N6013" i="3" s="1"/>
  <c r="V6013" i="3" s="1"/>
  <c r="G6013" i="3"/>
  <c r="I6012" i="3"/>
  <c r="P6012" i="3" s="1"/>
  <c r="H6012" i="3"/>
  <c r="N6012" i="3" s="1"/>
  <c r="V6012" i="3" s="1"/>
  <c r="G6012" i="3"/>
  <c r="M6012" i="3" s="1"/>
  <c r="U6012" i="3" s="1"/>
  <c r="I6011" i="3"/>
  <c r="P6011" i="3" s="1"/>
  <c r="H6011" i="3"/>
  <c r="N6011" i="3" s="1"/>
  <c r="V6011" i="3" s="1"/>
  <c r="G6011" i="3"/>
  <c r="M6011" i="3" s="1"/>
  <c r="U6011" i="3" s="1"/>
  <c r="I6010" i="3"/>
  <c r="P6010" i="3" s="1"/>
  <c r="H6010" i="3"/>
  <c r="N6010" i="3" s="1"/>
  <c r="V6010" i="3" s="1"/>
  <c r="G6010" i="3"/>
  <c r="M6010" i="3" s="1"/>
  <c r="U6010" i="3" s="1"/>
  <c r="I6009" i="3"/>
  <c r="P6009" i="3" s="1"/>
  <c r="H6009" i="3"/>
  <c r="N6009" i="3" s="1"/>
  <c r="V6009" i="3" s="1"/>
  <c r="G6009" i="3"/>
  <c r="M6009" i="3" s="1"/>
  <c r="U6009" i="3" s="1"/>
  <c r="I6008" i="3"/>
  <c r="P6008" i="3" s="1"/>
  <c r="H6008" i="3"/>
  <c r="N6008" i="3" s="1"/>
  <c r="V6008" i="3" s="1"/>
  <c r="G6008" i="3"/>
  <c r="M6008" i="3" s="1"/>
  <c r="U6008" i="3" s="1"/>
  <c r="I6007" i="3"/>
  <c r="P6007" i="3" s="1"/>
  <c r="H6007" i="3"/>
  <c r="N6007" i="3" s="1"/>
  <c r="V6007" i="3" s="1"/>
  <c r="G6007" i="3"/>
  <c r="M6007" i="3" s="1"/>
  <c r="U6007" i="3" s="1"/>
  <c r="I6006" i="3"/>
  <c r="P6006" i="3" s="1"/>
  <c r="H6006" i="3"/>
  <c r="N6006" i="3" s="1"/>
  <c r="V6006" i="3" s="1"/>
  <c r="G6006" i="3"/>
  <c r="M6006" i="3" s="1"/>
  <c r="U6006" i="3" s="1"/>
  <c r="I6005" i="3"/>
  <c r="P6005" i="3" s="1"/>
  <c r="H6005" i="3"/>
  <c r="N6005" i="3" s="1"/>
  <c r="V6005" i="3" s="1"/>
  <c r="G6005" i="3"/>
  <c r="M6005" i="3" s="1"/>
  <c r="U6005" i="3" s="1"/>
  <c r="I6004" i="3"/>
  <c r="P6004" i="3" s="1"/>
  <c r="H6004" i="3"/>
  <c r="N6004" i="3" s="1"/>
  <c r="V6004" i="3" s="1"/>
  <c r="G6004" i="3"/>
  <c r="M6004" i="3" s="1"/>
  <c r="U6004" i="3" s="1"/>
  <c r="I6003" i="3"/>
  <c r="P6003" i="3" s="1"/>
  <c r="H6003" i="3"/>
  <c r="N6003" i="3" s="1"/>
  <c r="V6003" i="3" s="1"/>
  <c r="G6003" i="3"/>
  <c r="M6003" i="3" s="1"/>
  <c r="U6003" i="3" s="1"/>
  <c r="I6002" i="3"/>
  <c r="P6002" i="3" s="1"/>
  <c r="H6002" i="3"/>
  <c r="N6002" i="3" s="1"/>
  <c r="V6002" i="3" s="1"/>
  <c r="G6002" i="3"/>
  <c r="M6002" i="3" s="1"/>
  <c r="U6002" i="3" s="1"/>
  <c r="I6001" i="3"/>
  <c r="P6001" i="3" s="1"/>
  <c r="H6001" i="3"/>
  <c r="N6001" i="3" s="1"/>
  <c r="V6001" i="3" s="1"/>
  <c r="G6001" i="3"/>
  <c r="M6001" i="3" s="1"/>
  <c r="U6001" i="3" s="1"/>
  <c r="I6000" i="3"/>
  <c r="P6000" i="3" s="1"/>
  <c r="H6000" i="3"/>
  <c r="N6000" i="3" s="1"/>
  <c r="V6000" i="3" s="1"/>
  <c r="G6000" i="3"/>
  <c r="M6000" i="3" s="1"/>
  <c r="U6000" i="3" s="1"/>
  <c r="I5999" i="3"/>
  <c r="P5999" i="3" s="1"/>
  <c r="H5999" i="3"/>
  <c r="N5999" i="3" s="1"/>
  <c r="V5999" i="3" s="1"/>
  <c r="G5999" i="3"/>
  <c r="M5999" i="3" s="1"/>
  <c r="U5999" i="3" s="1"/>
  <c r="M5998" i="3"/>
  <c r="U5998" i="3" s="1"/>
  <c r="I5998" i="3"/>
  <c r="P5998" i="3" s="1"/>
  <c r="H5998" i="3"/>
  <c r="N5998" i="3" s="1"/>
  <c r="V5998" i="3" s="1"/>
  <c r="G5998" i="3"/>
  <c r="I5997" i="3"/>
  <c r="P5997" i="3" s="1"/>
  <c r="H5997" i="3"/>
  <c r="N5997" i="3" s="1"/>
  <c r="V5997" i="3" s="1"/>
  <c r="G5997" i="3"/>
  <c r="M5997" i="3" s="1"/>
  <c r="U5997" i="3" s="1"/>
  <c r="I5996" i="3"/>
  <c r="P5996" i="3" s="1"/>
  <c r="H5996" i="3"/>
  <c r="N5996" i="3" s="1"/>
  <c r="V5996" i="3" s="1"/>
  <c r="G5996" i="3"/>
  <c r="M5996" i="3" s="1"/>
  <c r="U5996" i="3" s="1"/>
  <c r="I5995" i="3"/>
  <c r="P5995" i="3" s="1"/>
  <c r="H5995" i="3"/>
  <c r="N5995" i="3" s="1"/>
  <c r="V5995" i="3" s="1"/>
  <c r="G5995" i="3"/>
  <c r="M5995" i="3" s="1"/>
  <c r="U5995" i="3" s="1"/>
  <c r="I5994" i="3"/>
  <c r="P5994" i="3" s="1"/>
  <c r="H5994" i="3"/>
  <c r="N5994" i="3" s="1"/>
  <c r="V5994" i="3" s="1"/>
  <c r="G5994" i="3"/>
  <c r="M5994" i="3" s="1"/>
  <c r="U5994" i="3" s="1"/>
  <c r="I5993" i="3"/>
  <c r="P5993" i="3" s="1"/>
  <c r="H5993" i="3"/>
  <c r="N5993" i="3" s="1"/>
  <c r="V5993" i="3" s="1"/>
  <c r="G5993" i="3"/>
  <c r="M5993" i="3" s="1"/>
  <c r="U5993" i="3" s="1"/>
  <c r="I5992" i="3"/>
  <c r="P5992" i="3" s="1"/>
  <c r="H5992" i="3"/>
  <c r="N5992" i="3" s="1"/>
  <c r="V5992" i="3" s="1"/>
  <c r="G5992" i="3"/>
  <c r="M5992" i="3" s="1"/>
  <c r="U5992" i="3" s="1"/>
  <c r="I5991" i="3"/>
  <c r="P5991" i="3" s="1"/>
  <c r="H5991" i="3"/>
  <c r="N5991" i="3" s="1"/>
  <c r="V5991" i="3" s="1"/>
  <c r="G5991" i="3"/>
  <c r="M5991" i="3" s="1"/>
  <c r="U5991" i="3" s="1"/>
  <c r="I5990" i="3"/>
  <c r="P5990" i="3" s="1"/>
  <c r="H5990" i="3"/>
  <c r="N5990" i="3" s="1"/>
  <c r="V5990" i="3" s="1"/>
  <c r="G5990" i="3"/>
  <c r="M5990" i="3" s="1"/>
  <c r="U5990" i="3" s="1"/>
  <c r="I5989" i="3"/>
  <c r="P5989" i="3" s="1"/>
  <c r="H5989" i="3"/>
  <c r="N5989" i="3" s="1"/>
  <c r="V5989" i="3" s="1"/>
  <c r="G5989" i="3"/>
  <c r="M5989" i="3" s="1"/>
  <c r="U5989" i="3" s="1"/>
  <c r="I5988" i="3"/>
  <c r="P5988" i="3" s="1"/>
  <c r="H5988" i="3"/>
  <c r="N5988" i="3" s="1"/>
  <c r="V5988" i="3" s="1"/>
  <c r="G5988" i="3"/>
  <c r="M5988" i="3" s="1"/>
  <c r="U5988" i="3" s="1"/>
  <c r="I5987" i="3"/>
  <c r="P5987" i="3" s="1"/>
  <c r="H5987" i="3"/>
  <c r="N5987" i="3" s="1"/>
  <c r="V5987" i="3" s="1"/>
  <c r="G5987" i="3"/>
  <c r="M5987" i="3" s="1"/>
  <c r="U5987" i="3" s="1"/>
  <c r="I5986" i="3"/>
  <c r="P5986" i="3" s="1"/>
  <c r="H5986" i="3"/>
  <c r="N5986" i="3" s="1"/>
  <c r="V5986" i="3" s="1"/>
  <c r="G5986" i="3"/>
  <c r="M5986" i="3" s="1"/>
  <c r="U5986" i="3" s="1"/>
  <c r="I5985" i="3"/>
  <c r="P5985" i="3" s="1"/>
  <c r="H5985" i="3"/>
  <c r="N5985" i="3" s="1"/>
  <c r="V5985" i="3" s="1"/>
  <c r="G5985" i="3"/>
  <c r="M5985" i="3" s="1"/>
  <c r="U5985" i="3" s="1"/>
  <c r="I5984" i="3"/>
  <c r="P5984" i="3" s="1"/>
  <c r="H5984" i="3"/>
  <c r="N5984" i="3" s="1"/>
  <c r="V5984" i="3" s="1"/>
  <c r="G5984" i="3"/>
  <c r="M5984" i="3" s="1"/>
  <c r="U5984" i="3" s="1"/>
  <c r="I5983" i="3"/>
  <c r="P5983" i="3" s="1"/>
  <c r="H5983" i="3"/>
  <c r="N5983" i="3" s="1"/>
  <c r="V5983" i="3" s="1"/>
  <c r="G5983" i="3"/>
  <c r="M5983" i="3" s="1"/>
  <c r="U5983" i="3" s="1"/>
  <c r="I5982" i="3"/>
  <c r="P5982" i="3" s="1"/>
  <c r="H5982" i="3"/>
  <c r="N5982" i="3" s="1"/>
  <c r="V5982" i="3" s="1"/>
  <c r="G5982" i="3"/>
  <c r="M5982" i="3" s="1"/>
  <c r="U5982" i="3" s="1"/>
  <c r="I5981" i="3"/>
  <c r="P5981" i="3" s="1"/>
  <c r="H5981" i="3"/>
  <c r="N5981" i="3" s="1"/>
  <c r="V5981" i="3" s="1"/>
  <c r="G5981" i="3"/>
  <c r="M5981" i="3" s="1"/>
  <c r="U5981" i="3" s="1"/>
  <c r="I5980" i="3"/>
  <c r="P5980" i="3" s="1"/>
  <c r="H5980" i="3"/>
  <c r="N5980" i="3" s="1"/>
  <c r="V5980" i="3" s="1"/>
  <c r="G5980" i="3"/>
  <c r="M5980" i="3" s="1"/>
  <c r="U5980" i="3" s="1"/>
  <c r="I5979" i="3"/>
  <c r="P5979" i="3" s="1"/>
  <c r="H5979" i="3"/>
  <c r="N5979" i="3" s="1"/>
  <c r="V5979" i="3" s="1"/>
  <c r="G5979" i="3"/>
  <c r="M5979" i="3" s="1"/>
  <c r="U5979" i="3" s="1"/>
  <c r="I5978" i="3"/>
  <c r="P5978" i="3" s="1"/>
  <c r="H5978" i="3"/>
  <c r="N5978" i="3" s="1"/>
  <c r="V5978" i="3" s="1"/>
  <c r="G5978" i="3"/>
  <c r="M5978" i="3" s="1"/>
  <c r="U5978" i="3" s="1"/>
  <c r="I5977" i="3"/>
  <c r="P5977" i="3" s="1"/>
  <c r="H5977" i="3"/>
  <c r="N5977" i="3" s="1"/>
  <c r="V5977" i="3" s="1"/>
  <c r="G5977" i="3"/>
  <c r="M5977" i="3" s="1"/>
  <c r="U5977" i="3" s="1"/>
  <c r="I5976" i="3"/>
  <c r="P5976" i="3" s="1"/>
  <c r="H5976" i="3"/>
  <c r="N5976" i="3" s="1"/>
  <c r="V5976" i="3" s="1"/>
  <c r="G5976" i="3"/>
  <c r="M5976" i="3" s="1"/>
  <c r="U5976" i="3" s="1"/>
  <c r="I5975" i="3"/>
  <c r="P5975" i="3" s="1"/>
  <c r="H5975" i="3"/>
  <c r="N5975" i="3" s="1"/>
  <c r="V5975" i="3" s="1"/>
  <c r="G5975" i="3"/>
  <c r="M5975" i="3" s="1"/>
  <c r="U5975" i="3" s="1"/>
  <c r="I5974" i="3"/>
  <c r="P5974" i="3" s="1"/>
  <c r="H5974" i="3"/>
  <c r="N5974" i="3" s="1"/>
  <c r="V5974" i="3" s="1"/>
  <c r="G5974" i="3"/>
  <c r="M5974" i="3" s="1"/>
  <c r="U5974" i="3" s="1"/>
  <c r="I5973" i="3"/>
  <c r="P5973" i="3" s="1"/>
  <c r="H5973" i="3"/>
  <c r="N5973" i="3" s="1"/>
  <c r="V5973" i="3" s="1"/>
  <c r="G5973" i="3"/>
  <c r="M5973" i="3" s="1"/>
  <c r="U5973" i="3" s="1"/>
  <c r="I5972" i="3"/>
  <c r="P5972" i="3" s="1"/>
  <c r="H5972" i="3"/>
  <c r="N5972" i="3" s="1"/>
  <c r="V5972" i="3" s="1"/>
  <c r="G5972" i="3"/>
  <c r="M5972" i="3" s="1"/>
  <c r="U5972" i="3" s="1"/>
  <c r="I5971" i="3"/>
  <c r="P5971" i="3" s="1"/>
  <c r="H5971" i="3"/>
  <c r="N5971" i="3" s="1"/>
  <c r="V5971" i="3" s="1"/>
  <c r="G5971" i="3"/>
  <c r="M5971" i="3" s="1"/>
  <c r="U5971" i="3" s="1"/>
  <c r="I5970" i="3"/>
  <c r="P5970" i="3" s="1"/>
  <c r="H5970" i="3"/>
  <c r="N5970" i="3" s="1"/>
  <c r="V5970" i="3" s="1"/>
  <c r="G5970" i="3"/>
  <c r="M5970" i="3" s="1"/>
  <c r="U5970" i="3" s="1"/>
  <c r="I5969" i="3"/>
  <c r="P5969" i="3" s="1"/>
  <c r="H5969" i="3"/>
  <c r="N5969" i="3" s="1"/>
  <c r="V5969" i="3" s="1"/>
  <c r="G5969" i="3"/>
  <c r="M5969" i="3" s="1"/>
  <c r="U5969" i="3" s="1"/>
  <c r="I5968" i="3"/>
  <c r="P5968" i="3" s="1"/>
  <c r="H5968" i="3"/>
  <c r="N5968" i="3" s="1"/>
  <c r="V5968" i="3" s="1"/>
  <c r="G5968" i="3"/>
  <c r="M5968" i="3" s="1"/>
  <c r="U5968" i="3" s="1"/>
  <c r="N5967" i="3"/>
  <c r="V5967" i="3" s="1"/>
  <c r="I5967" i="3"/>
  <c r="P5967" i="3" s="1"/>
  <c r="H5967" i="3"/>
  <c r="G5967" i="3"/>
  <c r="M5967" i="3" s="1"/>
  <c r="U5967" i="3" s="1"/>
  <c r="I5966" i="3"/>
  <c r="P5966" i="3" s="1"/>
  <c r="H5966" i="3"/>
  <c r="N5966" i="3" s="1"/>
  <c r="V5966" i="3" s="1"/>
  <c r="G5966" i="3"/>
  <c r="M5966" i="3" s="1"/>
  <c r="U5966" i="3" s="1"/>
  <c r="I5965" i="3"/>
  <c r="P5965" i="3" s="1"/>
  <c r="H5965" i="3"/>
  <c r="N5965" i="3" s="1"/>
  <c r="V5965" i="3" s="1"/>
  <c r="G5965" i="3"/>
  <c r="M5965" i="3" s="1"/>
  <c r="U5965" i="3" s="1"/>
  <c r="I5964" i="3"/>
  <c r="P5964" i="3" s="1"/>
  <c r="H5964" i="3"/>
  <c r="N5964" i="3" s="1"/>
  <c r="V5964" i="3" s="1"/>
  <c r="G5964" i="3"/>
  <c r="M5964" i="3" s="1"/>
  <c r="U5964" i="3" s="1"/>
  <c r="I5963" i="3"/>
  <c r="P5963" i="3" s="1"/>
  <c r="H5963" i="3"/>
  <c r="N5963" i="3" s="1"/>
  <c r="V5963" i="3" s="1"/>
  <c r="G5963" i="3"/>
  <c r="M5963" i="3" s="1"/>
  <c r="U5963" i="3" s="1"/>
  <c r="I5962" i="3"/>
  <c r="P5962" i="3" s="1"/>
  <c r="H5962" i="3"/>
  <c r="N5962" i="3" s="1"/>
  <c r="V5962" i="3" s="1"/>
  <c r="G5962" i="3"/>
  <c r="M5962" i="3" s="1"/>
  <c r="U5962" i="3" s="1"/>
  <c r="I5961" i="3"/>
  <c r="P5961" i="3" s="1"/>
  <c r="H5961" i="3"/>
  <c r="N5961" i="3" s="1"/>
  <c r="V5961" i="3" s="1"/>
  <c r="G5961" i="3"/>
  <c r="M5961" i="3" s="1"/>
  <c r="U5961" i="3" s="1"/>
  <c r="I5960" i="3"/>
  <c r="P5960" i="3" s="1"/>
  <c r="H5960" i="3"/>
  <c r="N5960" i="3" s="1"/>
  <c r="V5960" i="3" s="1"/>
  <c r="G5960" i="3"/>
  <c r="M5960" i="3" s="1"/>
  <c r="U5960" i="3" s="1"/>
  <c r="I5959" i="3"/>
  <c r="P5959" i="3" s="1"/>
  <c r="H5959" i="3"/>
  <c r="N5959" i="3" s="1"/>
  <c r="V5959" i="3" s="1"/>
  <c r="G5959" i="3"/>
  <c r="M5959" i="3" s="1"/>
  <c r="U5959" i="3" s="1"/>
  <c r="I5958" i="3"/>
  <c r="P5958" i="3" s="1"/>
  <c r="H5958" i="3"/>
  <c r="N5958" i="3" s="1"/>
  <c r="V5958" i="3" s="1"/>
  <c r="G5958" i="3"/>
  <c r="M5958" i="3" s="1"/>
  <c r="U5958" i="3" s="1"/>
  <c r="I5957" i="3"/>
  <c r="P5957" i="3" s="1"/>
  <c r="H5957" i="3"/>
  <c r="N5957" i="3" s="1"/>
  <c r="V5957" i="3" s="1"/>
  <c r="G5957" i="3"/>
  <c r="M5957" i="3" s="1"/>
  <c r="U5957" i="3" s="1"/>
  <c r="I5956" i="3"/>
  <c r="P5956" i="3" s="1"/>
  <c r="H5956" i="3"/>
  <c r="N5956" i="3" s="1"/>
  <c r="V5956" i="3" s="1"/>
  <c r="G5956" i="3"/>
  <c r="M5956" i="3" s="1"/>
  <c r="U5956" i="3" s="1"/>
  <c r="I5955" i="3"/>
  <c r="P5955" i="3" s="1"/>
  <c r="H5955" i="3"/>
  <c r="N5955" i="3" s="1"/>
  <c r="V5955" i="3" s="1"/>
  <c r="G5955" i="3"/>
  <c r="M5955" i="3" s="1"/>
  <c r="U5955" i="3" s="1"/>
  <c r="I5954" i="3"/>
  <c r="P5954" i="3" s="1"/>
  <c r="H5954" i="3"/>
  <c r="N5954" i="3" s="1"/>
  <c r="V5954" i="3" s="1"/>
  <c r="G5954" i="3"/>
  <c r="M5954" i="3" s="1"/>
  <c r="U5954" i="3" s="1"/>
  <c r="I5953" i="3"/>
  <c r="P5953" i="3" s="1"/>
  <c r="H5953" i="3"/>
  <c r="N5953" i="3" s="1"/>
  <c r="V5953" i="3" s="1"/>
  <c r="G5953" i="3"/>
  <c r="M5953" i="3" s="1"/>
  <c r="U5953" i="3" s="1"/>
  <c r="I5952" i="3"/>
  <c r="P5952" i="3" s="1"/>
  <c r="H5952" i="3"/>
  <c r="N5952" i="3" s="1"/>
  <c r="V5952" i="3" s="1"/>
  <c r="G5952" i="3"/>
  <c r="M5952" i="3" s="1"/>
  <c r="U5952" i="3" s="1"/>
  <c r="I5951" i="3"/>
  <c r="P5951" i="3" s="1"/>
  <c r="H5951" i="3"/>
  <c r="N5951" i="3" s="1"/>
  <c r="V5951" i="3" s="1"/>
  <c r="G5951" i="3"/>
  <c r="M5951" i="3" s="1"/>
  <c r="U5951" i="3" s="1"/>
  <c r="I5950" i="3"/>
  <c r="P5950" i="3" s="1"/>
  <c r="H5950" i="3"/>
  <c r="N5950" i="3" s="1"/>
  <c r="V5950" i="3" s="1"/>
  <c r="G5950" i="3"/>
  <c r="M5950" i="3" s="1"/>
  <c r="U5950" i="3" s="1"/>
  <c r="I5949" i="3"/>
  <c r="P5949" i="3" s="1"/>
  <c r="H5949" i="3"/>
  <c r="N5949" i="3" s="1"/>
  <c r="V5949" i="3" s="1"/>
  <c r="G5949" i="3"/>
  <c r="M5949" i="3" s="1"/>
  <c r="U5949" i="3" s="1"/>
  <c r="I5948" i="3"/>
  <c r="P5948" i="3" s="1"/>
  <c r="H5948" i="3"/>
  <c r="N5948" i="3" s="1"/>
  <c r="V5948" i="3" s="1"/>
  <c r="G5948" i="3"/>
  <c r="M5948" i="3" s="1"/>
  <c r="U5948" i="3" s="1"/>
  <c r="I5947" i="3"/>
  <c r="P5947" i="3" s="1"/>
  <c r="H5947" i="3"/>
  <c r="N5947" i="3" s="1"/>
  <c r="V5947" i="3" s="1"/>
  <c r="G5947" i="3"/>
  <c r="M5947" i="3" s="1"/>
  <c r="U5947" i="3" s="1"/>
  <c r="V5946" i="3"/>
  <c r="I5946" i="3"/>
  <c r="P5946" i="3" s="1"/>
  <c r="H5946" i="3"/>
  <c r="N5946" i="3" s="1"/>
  <c r="G5946" i="3"/>
  <c r="M5946" i="3" s="1"/>
  <c r="U5946" i="3" s="1"/>
  <c r="I5945" i="3"/>
  <c r="P5945" i="3" s="1"/>
  <c r="H5945" i="3"/>
  <c r="N5945" i="3" s="1"/>
  <c r="V5945" i="3" s="1"/>
  <c r="G5945" i="3"/>
  <c r="M5945" i="3" s="1"/>
  <c r="U5945" i="3" s="1"/>
  <c r="M5944" i="3"/>
  <c r="U5944" i="3" s="1"/>
  <c r="I5944" i="3"/>
  <c r="P5944" i="3" s="1"/>
  <c r="H5944" i="3"/>
  <c r="N5944" i="3" s="1"/>
  <c r="V5944" i="3" s="1"/>
  <c r="G5944" i="3"/>
  <c r="I5943" i="3"/>
  <c r="P5943" i="3" s="1"/>
  <c r="H5943" i="3"/>
  <c r="N5943" i="3" s="1"/>
  <c r="V5943" i="3" s="1"/>
  <c r="G5943" i="3"/>
  <c r="M5943" i="3" s="1"/>
  <c r="U5943" i="3" s="1"/>
  <c r="I5942" i="3"/>
  <c r="P5942" i="3" s="1"/>
  <c r="H5942" i="3"/>
  <c r="N5942" i="3" s="1"/>
  <c r="V5942" i="3" s="1"/>
  <c r="G5942" i="3"/>
  <c r="M5942" i="3" s="1"/>
  <c r="U5942" i="3" s="1"/>
  <c r="I5941" i="3"/>
  <c r="P5941" i="3" s="1"/>
  <c r="H5941" i="3"/>
  <c r="N5941" i="3" s="1"/>
  <c r="V5941" i="3" s="1"/>
  <c r="G5941" i="3"/>
  <c r="M5941" i="3" s="1"/>
  <c r="U5941" i="3" s="1"/>
  <c r="I5940" i="3"/>
  <c r="P5940" i="3" s="1"/>
  <c r="H5940" i="3"/>
  <c r="N5940" i="3" s="1"/>
  <c r="V5940" i="3" s="1"/>
  <c r="G5940" i="3"/>
  <c r="M5940" i="3" s="1"/>
  <c r="U5940" i="3" s="1"/>
  <c r="I5939" i="3"/>
  <c r="P5939" i="3" s="1"/>
  <c r="H5939" i="3"/>
  <c r="N5939" i="3" s="1"/>
  <c r="V5939" i="3" s="1"/>
  <c r="G5939" i="3"/>
  <c r="M5939" i="3" s="1"/>
  <c r="U5939" i="3" s="1"/>
  <c r="I5938" i="3"/>
  <c r="P5938" i="3" s="1"/>
  <c r="H5938" i="3"/>
  <c r="N5938" i="3" s="1"/>
  <c r="V5938" i="3" s="1"/>
  <c r="G5938" i="3"/>
  <c r="M5938" i="3" s="1"/>
  <c r="U5938" i="3" s="1"/>
  <c r="I5937" i="3"/>
  <c r="P5937" i="3" s="1"/>
  <c r="H5937" i="3"/>
  <c r="N5937" i="3" s="1"/>
  <c r="V5937" i="3" s="1"/>
  <c r="G5937" i="3"/>
  <c r="M5937" i="3" s="1"/>
  <c r="U5937" i="3" s="1"/>
  <c r="I5936" i="3"/>
  <c r="P5936" i="3" s="1"/>
  <c r="H5936" i="3"/>
  <c r="N5936" i="3" s="1"/>
  <c r="V5936" i="3" s="1"/>
  <c r="G5936" i="3"/>
  <c r="M5936" i="3" s="1"/>
  <c r="U5936" i="3" s="1"/>
  <c r="I5935" i="3"/>
  <c r="P5935" i="3" s="1"/>
  <c r="H5935" i="3"/>
  <c r="N5935" i="3" s="1"/>
  <c r="V5935" i="3" s="1"/>
  <c r="G5935" i="3"/>
  <c r="M5935" i="3" s="1"/>
  <c r="U5935" i="3" s="1"/>
  <c r="I5934" i="3"/>
  <c r="P5934" i="3" s="1"/>
  <c r="H5934" i="3"/>
  <c r="N5934" i="3" s="1"/>
  <c r="V5934" i="3" s="1"/>
  <c r="G5934" i="3"/>
  <c r="M5934" i="3" s="1"/>
  <c r="U5934" i="3" s="1"/>
  <c r="I5933" i="3"/>
  <c r="P5933" i="3" s="1"/>
  <c r="H5933" i="3"/>
  <c r="N5933" i="3" s="1"/>
  <c r="V5933" i="3" s="1"/>
  <c r="G5933" i="3"/>
  <c r="M5933" i="3" s="1"/>
  <c r="U5933" i="3" s="1"/>
  <c r="I5932" i="3"/>
  <c r="P5932" i="3" s="1"/>
  <c r="H5932" i="3"/>
  <c r="N5932" i="3" s="1"/>
  <c r="V5932" i="3" s="1"/>
  <c r="G5932" i="3"/>
  <c r="M5932" i="3" s="1"/>
  <c r="U5932" i="3" s="1"/>
  <c r="I5931" i="3"/>
  <c r="P5931" i="3" s="1"/>
  <c r="H5931" i="3"/>
  <c r="N5931" i="3" s="1"/>
  <c r="V5931" i="3" s="1"/>
  <c r="G5931" i="3"/>
  <c r="M5931" i="3" s="1"/>
  <c r="U5931" i="3" s="1"/>
  <c r="I5930" i="3"/>
  <c r="P5930" i="3" s="1"/>
  <c r="H5930" i="3"/>
  <c r="N5930" i="3" s="1"/>
  <c r="V5930" i="3" s="1"/>
  <c r="G5930" i="3"/>
  <c r="M5930" i="3" s="1"/>
  <c r="U5930" i="3" s="1"/>
  <c r="I5929" i="3"/>
  <c r="P5929" i="3" s="1"/>
  <c r="H5929" i="3"/>
  <c r="N5929" i="3" s="1"/>
  <c r="V5929" i="3" s="1"/>
  <c r="G5929" i="3"/>
  <c r="M5929" i="3" s="1"/>
  <c r="U5929" i="3" s="1"/>
  <c r="I5928" i="3"/>
  <c r="P5928" i="3" s="1"/>
  <c r="H5928" i="3"/>
  <c r="N5928" i="3" s="1"/>
  <c r="V5928" i="3" s="1"/>
  <c r="G5928" i="3"/>
  <c r="M5928" i="3" s="1"/>
  <c r="U5928" i="3" s="1"/>
  <c r="I5927" i="3"/>
  <c r="P5927" i="3" s="1"/>
  <c r="H5927" i="3"/>
  <c r="N5927" i="3" s="1"/>
  <c r="V5927" i="3" s="1"/>
  <c r="G5927" i="3"/>
  <c r="M5927" i="3" s="1"/>
  <c r="U5927" i="3" s="1"/>
  <c r="I5926" i="3"/>
  <c r="P5926" i="3" s="1"/>
  <c r="H5926" i="3"/>
  <c r="N5926" i="3" s="1"/>
  <c r="V5926" i="3" s="1"/>
  <c r="G5926" i="3"/>
  <c r="M5926" i="3" s="1"/>
  <c r="U5926" i="3" s="1"/>
  <c r="I5925" i="3"/>
  <c r="P5925" i="3" s="1"/>
  <c r="H5925" i="3"/>
  <c r="N5925" i="3" s="1"/>
  <c r="V5925" i="3" s="1"/>
  <c r="G5925" i="3"/>
  <c r="M5925" i="3" s="1"/>
  <c r="U5925" i="3" s="1"/>
  <c r="I5924" i="3"/>
  <c r="P5924" i="3" s="1"/>
  <c r="H5924" i="3"/>
  <c r="N5924" i="3" s="1"/>
  <c r="V5924" i="3" s="1"/>
  <c r="G5924" i="3"/>
  <c r="M5924" i="3" s="1"/>
  <c r="U5924" i="3" s="1"/>
  <c r="I5923" i="3"/>
  <c r="P5923" i="3" s="1"/>
  <c r="H5923" i="3"/>
  <c r="N5923" i="3" s="1"/>
  <c r="V5923" i="3" s="1"/>
  <c r="G5923" i="3"/>
  <c r="M5923" i="3" s="1"/>
  <c r="U5923" i="3" s="1"/>
  <c r="I5922" i="3"/>
  <c r="P5922" i="3" s="1"/>
  <c r="H5922" i="3"/>
  <c r="N5922" i="3" s="1"/>
  <c r="V5922" i="3" s="1"/>
  <c r="G5922" i="3"/>
  <c r="M5922" i="3" s="1"/>
  <c r="U5922" i="3" s="1"/>
  <c r="I5921" i="3"/>
  <c r="P5921" i="3" s="1"/>
  <c r="H5921" i="3"/>
  <c r="N5921" i="3" s="1"/>
  <c r="V5921" i="3" s="1"/>
  <c r="G5921" i="3"/>
  <c r="M5921" i="3" s="1"/>
  <c r="U5921" i="3" s="1"/>
  <c r="I5920" i="3"/>
  <c r="P5920" i="3" s="1"/>
  <c r="H5920" i="3"/>
  <c r="N5920" i="3" s="1"/>
  <c r="V5920" i="3" s="1"/>
  <c r="G5920" i="3"/>
  <c r="M5920" i="3" s="1"/>
  <c r="U5920" i="3" s="1"/>
  <c r="I5919" i="3"/>
  <c r="P5919" i="3" s="1"/>
  <c r="H5919" i="3"/>
  <c r="N5919" i="3" s="1"/>
  <c r="V5919" i="3" s="1"/>
  <c r="G5919" i="3"/>
  <c r="M5919" i="3" s="1"/>
  <c r="U5919" i="3" s="1"/>
  <c r="I5918" i="3"/>
  <c r="P5918" i="3" s="1"/>
  <c r="H5918" i="3"/>
  <c r="N5918" i="3" s="1"/>
  <c r="V5918" i="3" s="1"/>
  <c r="G5918" i="3"/>
  <c r="M5918" i="3" s="1"/>
  <c r="U5918" i="3" s="1"/>
  <c r="I5917" i="3"/>
  <c r="P5917" i="3" s="1"/>
  <c r="H5917" i="3"/>
  <c r="N5917" i="3" s="1"/>
  <c r="V5917" i="3" s="1"/>
  <c r="G5917" i="3"/>
  <c r="M5917" i="3" s="1"/>
  <c r="U5917" i="3" s="1"/>
  <c r="I5916" i="3"/>
  <c r="P5916" i="3" s="1"/>
  <c r="H5916" i="3"/>
  <c r="N5916" i="3" s="1"/>
  <c r="V5916" i="3" s="1"/>
  <c r="G5916" i="3"/>
  <c r="M5916" i="3" s="1"/>
  <c r="U5916" i="3" s="1"/>
  <c r="I5915" i="3"/>
  <c r="P5915" i="3" s="1"/>
  <c r="H5915" i="3"/>
  <c r="N5915" i="3" s="1"/>
  <c r="V5915" i="3" s="1"/>
  <c r="G5915" i="3"/>
  <c r="M5915" i="3" s="1"/>
  <c r="U5915" i="3" s="1"/>
  <c r="I5914" i="3"/>
  <c r="P5914" i="3" s="1"/>
  <c r="H5914" i="3"/>
  <c r="N5914" i="3" s="1"/>
  <c r="V5914" i="3" s="1"/>
  <c r="G5914" i="3"/>
  <c r="M5914" i="3" s="1"/>
  <c r="U5914" i="3" s="1"/>
  <c r="I5913" i="3"/>
  <c r="P5913" i="3" s="1"/>
  <c r="H5913" i="3"/>
  <c r="N5913" i="3" s="1"/>
  <c r="V5913" i="3" s="1"/>
  <c r="G5913" i="3"/>
  <c r="M5913" i="3" s="1"/>
  <c r="U5913" i="3" s="1"/>
  <c r="I5912" i="3"/>
  <c r="P5912" i="3" s="1"/>
  <c r="H5912" i="3"/>
  <c r="N5912" i="3" s="1"/>
  <c r="V5912" i="3" s="1"/>
  <c r="G5912" i="3"/>
  <c r="M5912" i="3" s="1"/>
  <c r="U5912" i="3" s="1"/>
  <c r="I5911" i="3"/>
  <c r="P5911" i="3" s="1"/>
  <c r="H5911" i="3"/>
  <c r="N5911" i="3" s="1"/>
  <c r="V5911" i="3" s="1"/>
  <c r="G5911" i="3"/>
  <c r="M5911" i="3" s="1"/>
  <c r="U5911" i="3" s="1"/>
  <c r="I5910" i="3"/>
  <c r="P5910" i="3" s="1"/>
  <c r="H5910" i="3"/>
  <c r="N5910" i="3" s="1"/>
  <c r="V5910" i="3" s="1"/>
  <c r="G5910" i="3"/>
  <c r="M5910" i="3" s="1"/>
  <c r="U5910" i="3" s="1"/>
  <c r="I5909" i="3"/>
  <c r="P5909" i="3" s="1"/>
  <c r="H5909" i="3"/>
  <c r="N5909" i="3" s="1"/>
  <c r="V5909" i="3" s="1"/>
  <c r="G5909" i="3"/>
  <c r="M5909" i="3" s="1"/>
  <c r="U5909" i="3" s="1"/>
  <c r="I5908" i="3"/>
  <c r="P5908" i="3" s="1"/>
  <c r="H5908" i="3"/>
  <c r="N5908" i="3" s="1"/>
  <c r="V5908" i="3" s="1"/>
  <c r="G5908" i="3"/>
  <c r="M5908" i="3" s="1"/>
  <c r="U5908" i="3" s="1"/>
  <c r="P5907" i="3"/>
  <c r="I5907" i="3"/>
  <c r="H5907" i="3"/>
  <c r="N5907" i="3" s="1"/>
  <c r="V5907" i="3" s="1"/>
  <c r="G5907" i="3"/>
  <c r="M5907" i="3" s="1"/>
  <c r="U5907" i="3" s="1"/>
  <c r="I5906" i="3"/>
  <c r="P5906" i="3" s="1"/>
  <c r="H5906" i="3"/>
  <c r="N5906" i="3" s="1"/>
  <c r="V5906" i="3" s="1"/>
  <c r="G5906" i="3"/>
  <c r="M5906" i="3" s="1"/>
  <c r="U5906" i="3" s="1"/>
  <c r="I5905" i="3"/>
  <c r="P5905" i="3" s="1"/>
  <c r="H5905" i="3"/>
  <c r="N5905" i="3" s="1"/>
  <c r="V5905" i="3" s="1"/>
  <c r="G5905" i="3"/>
  <c r="M5905" i="3" s="1"/>
  <c r="U5905" i="3" s="1"/>
  <c r="I5904" i="3"/>
  <c r="P5904" i="3" s="1"/>
  <c r="H5904" i="3"/>
  <c r="N5904" i="3" s="1"/>
  <c r="V5904" i="3" s="1"/>
  <c r="G5904" i="3"/>
  <c r="M5904" i="3" s="1"/>
  <c r="U5904" i="3" s="1"/>
  <c r="I5903" i="3"/>
  <c r="P5903" i="3" s="1"/>
  <c r="H5903" i="3"/>
  <c r="N5903" i="3" s="1"/>
  <c r="V5903" i="3" s="1"/>
  <c r="G5903" i="3"/>
  <c r="M5903" i="3" s="1"/>
  <c r="U5903" i="3" s="1"/>
  <c r="I5902" i="3"/>
  <c r="P5902" i="3" s="1"/>
  <c r="H5902" i="3"/>
  <c r="N5902" i="3" s="1"/>
  <c r="V5902" i="3" s="1"/>
  <c r="G5902" i="3"/>
  <c r="M5902" i="3" s="1"/>
  <c r="U5902" i="3" s="1"/>
  <c r="I5901" i="3"/>
  <c r="P5901" i="3" s="1"/>
  <c r="H5901" i="3"/>
  <c r="N5901" i="3" s="1"/>
  <c r="V5901" i="3" s="1"/>
  <c r="G5901" i="3"/>
  <c r="M5901" i="3" s="1"/>
  <c r="U5901" i="3" s="1"/>
  <c r="I5900" i="3"/>
  <c r="P5900" i="3" s="1"/>
  <c r="H5900" i="3"/>
  <c r="N5900" i="3" s="1"/>
  <c r="V5900" i="3" s="1"/>
  <c r="G5900" i="3"/>
  <c r="M5900" i="3" s="1"/>
  <c r="U5900" i="3" s="1"/>
  <c r="P5899" i="3"/>
  <c r="I5899" i="3"/>
  <c r="H5899" i="3"/>
  <c r="N5899" i="3" s="1"/>
  <c r="V5899" i="3" s="1"/>
  <c r="G5899" i="3"/>
  <c r="M5899" i="3" s="1"/>
  <c r="U5899" i="3" s="1"/>
  <c r="I5898" i="3"/>
  <c r="P5898" i="3" s="1"/>
  <c r="H5898" i="3"/>
  <c r="N5898" i="3" s="1"/>
  <c r="V5898" i="3" s="1"/>
  <c r="G5898" i="3"/>
  <c r="M5898" i="3" s="1"/>
  <c r="U5898" i="3" s="1"/>
  <c r="I5897" i="3"/>
  <c r="P5897" i="3" s="1"/>
  <c r="H5897" i="3"/>
  <c r="N5897" i="3" s="1"/>
  <c r="V5897" i="3" s="1"/>
  <c r="G5897" i="3"/>
  <c r="M5897" i="3" s="1"/>
  <c r="U5897" i="3" s="1"/>
  <c r="I5896" i="3"/>
  <c r="P5896" i="3" s="1"/>
  <c r="H5896" i="3"/>
  <c r="N5896" i="3" s="1"/>
  <c r="V5896" i="3" s="1"/>
  <c r="G5896" i="3"/>
  <c r="M5896" i="3" s="1"/>
  <c r="U5896" i="3" s="1"/>
  <c r="I5895" i="3"/>
  <c r="P5895" i="3" s="1"/>
  <c r="H5895" i="3"/>
  <c r="N5895" i="3" s="1"/>
  <c r="V5895" i="3" s="1"/>
  <c r="G5895" i="3"/>
  <c r="M5895" i="3" s="1"/>
  <c r="U5895" i="3" s="1"/>
  <c r="I5894" i="3"/>
  <c r="P5894" i="3" s="1"/>
  <c r="H5894" i="3"/>
  <c r="N5894" i="3" s="1"/>
  <c r="V5894" i="3" s="1"/>
  <c r="G5894" i="3"/>
  <c r="M5894" i="3" s="1"/>
  <c r="U5894" i="3" s="1"/>
  <c r="I5893" i="3"/>
  <c r="P5893" i="3" s="1"/>
  <c r="H5893" i="3"/>
  <c r="N5893" i="3" s="1"/>
  <c r="V5893" i="3" s="1"/>
  <c r="G5893" i="3"/>
  <c r="M5893" i="3" s="1"/>
  <c r="U5893" i="3" s="1"/>
  <c r="I5892" i="3"/>
  <c r="P5892" i="3" s="1"/>
  <c r="H5892" i="3"/>
  <c r="N5892" i="3" s="1"/>
  <c r="V5892" i="3" s="1"/>
  <c r="G5892" i="3"/>
  <c r="M5892" i="3" s="1"/>
  <c r="U5892" i="3" s="1"/>
  <c r="I5891" i="3"/>
  <c r="P5891" i="3" s="1"/>
  <c r="H5891" i="3"/>
  <c r="N5891" i="3" s="1"/>
  <c r="V5891" i="3" s="1"/>
  <c r="G5891" i="3"/>
  <c r="M5891" i="3" s="1"/>
  <c r="U5891" i="3" s="1"/>
  <c r="I5890" i="3"/>
  <c r="P5890" i="3" s="1"/>
  <c r="H5890" i="3"/>
  <c r="N5890" i="3" s="1"/>
  <c r="V5890" i="3" s="1"/>
  <c r="G5890" i="3"/>
  <c r="M5890" i="3" s="1"/>
  <c r="U5890" i="3" s="1"/>
  <c r="I5889" i="3"/>
  <c r="P5889" i="3" s="1"/>
  <c r="H5889" i="3"/>
  <c r="N5889" i="3" s="1"/>
  <c r="V5889" i="3" s="1"/>
  <c r="G5889" i="3"/>
  <c r="M5889" i="3" s="1"/>
  <c r="U5889" i="3" s="1"/>
  <c r="I5888" i="3"/>
  <c r="P5888" i="3" s="1"/>
  <c r="H5888" i="3"/>
  <c r="N5888" i="3" s="1"/>
  <c r="V5888" i="3" s="1"/>
  <c r="G5888" i="3"/>
  <c r="M5888" i="3" s="1"/>
  <c r="U5888" i="3" s="1"/>
  <c r="I5887" i="3"/>
  <c r="P5887" i="3" s="1"/>
  <c r="H5887" i="3"/>
  <c r="N5887" i="3" s="1"/>
  <c r="V5887" i="3" s="1"/>
  <c r="G5887" i="3"/>
  <c r="M5887" i="3" s="1"/>
  <c r="U5887" i="3" s="1"/>
  <c r="I5886" i="3"/>
  <c r="P5886" i="3" s="1"/>
  <c r="H5886" i="3"/>
  <c r="N5886" i="3" s="1"/>
  <c r="V5886" i="3" s="1"/>
  <c r="G5886" i="3"/>
  <c r="M5886" i="3" s="1"/>
  <c r="U5886" i="3" s="1"/>
  <c r="I5885" i="3"/>
  <c r="P5885" i="3" s="1"/>
  <c r="H5885" i="3"/>
  <c r="N5885" i="3" s="1"/>
  <c r="V5885" i="3" s="1"/>
  <c r="G5885" i="3"/>
  <c r="M5885" i="3" s="1"/>
  <c r="U5885" i="3" s="1"/>
  <c r="I5884" i="3"/>
  <c r="P5884" i="3" s="1"/>
  <c r="H5884" i="3"/>
  <c r="N5884" i="3" s="1"/>
  <c r="V5884" i="3" s="1"/>
  <c r="G5884" i="3"/>
  <c r="M5884" i="3" s="1"/>
  <c r="U5884" i="3" s="1"/>
  <c r="I5883" i="3"/>
  <c r="P5883" i="3" s="1"/>
  <c r="H5883" i="3"/>
  <c r="N5883" i="3" s="1"/>
  <c r="V5883" i="3" s="1"/>
  <c r="G5883" i="3"/>
  <c r="M5883" i="3" s="1"/>
  <c r="U5883" i="3" s="1"/>
  <c r="I5882" i="3"/>
  <c r="P5882" i="3" s="1"/>
  <c r="H5882" i="3"/>
  <c r="N5882" i="3" s="1"/>
  <c r="V5882" i="3" s="1"/>
  <c r="G5882" i="3"/>
  <c r="M5882" i="3" s="1"/>
  <c r="U5882" i="3" s="1"/>
  <c r="I5881" i="3"/>
  <c r="P5881" i="3" s="1"/>
  <c r="H5881" i="3"/>
  <c r="N5881" i="3" s="1"/>
  <c r="V5881" i="3" s="1"/>
  <c r="G5881" i="3"/>
  <c r="M5881" i="3" s="1"/>
  <c r="U5881" i="3" s="1"/>
  <c r="I5880" i="3"/>
  <c r="P5880" i="3" s="1"/>
  <c r="H5880" i="3"/>
  <c r="N5880" i="3" s="1"/>
  <c r="V5880" i="3" s="1"/>
  <c r="G5880" i="3"/>
  <c r="M5880" i="3" s="1"/>
  <c r="U5880" i="3" s="1"/>
  <c r="I5879" i="3"/>
  <c r="P5879" i="3" s="1"/>
  <c r="H5879" i="3"/>
  <c r="N5879" i="3" s="1"/>
  <c r="V5879" i="3" s="1"/>
  <c r="G5879" i="3"/>
  <c r="M5879" i="3" s="1"/>
  <c r="U5879" i="3" s="1"/>
  <c r="I5878" i="3"/>
  <c r="P5878" i="3" s="1"/>
  <c r="H5878" i="3"/>
  <c r="N5878" i="3" s="1"/>
  <c r="V5878" i="3" s="1"/>
  <c r="G5878" i="3"/>
  <c r="M5878" i="3" s="1"/>
  <c r="U5878" i="3" s="1"/>
  <c r="I5877" i="3"/>
  <c r="P5877" i="3" s="1"/>
  <c r="H5877" i="3"/>
  <c r="N5877" i="3" s="1"/>
  <c r="V5877" i="3" s="1"/>
  <c r="G5877" i="3"/>
  <c r="M5877" i="3" s="1"/>
  <c r="U5877" i="3" s="1"/>
  <c r="I5876" i="3"/>
  <c r="P5876" i="3" s="1"/>
  <c r="H5876" i="3"/>
  <c r="N5876" i="3" s="1"/>
  <c r="V5876" i="3" s="1"/>
  <c r="G5876" i="3"/>
  <c r="M5876" i="3" s="1"/>
  <c r="U5876" i="3" s="1"/>
  <c r="I5875" i="3"/>
  <c r="P5875" i="3" s="1"/>
  <c r="H5875" i="3"/>
  <c r="N5875" i="3" s="1"/>
  <c r="V5875" i="3" s="1"/>
  <c r="G5875" i="3"/>
  <c r="M5875" i="3" s="1"/>
  <c r="U5875" i="3" s="1"/>
  <c r="M5874" i="3"/>
  <c r="U5874" i="3" s="1"/>
  <c r="I5874" i="3"/>
  <c r="P5874" i="3" s="1"/>
  <c r="H5874" i="3"/>
  <c r="N5874" i="3" s="1"/>
  <c r="V5874" i="3" s="1"/>
  <c r="G5874" i="3"/>
  <c r="I5873" i="3"/>
  <c r="P5873" i="3" s="1"/>
  <c r="H5873" i="3"/>
  <c r="N5873" i="3" s="1"/>
  <c r="V5873" i="3" s="1"/>
  <c r="G5873" i="3"/>
  <c r="M5873" i="3" s="1"/>
  <c r="U5873" i="3" s="1"/>
  <c r="I5872" i="3"/>
  <c r="P5872" i="3" s="1"/>
  <c r="H5872" i="3"/>
  <c r="N5872" i="3" s="1"/>
  <c r="V5872" i="3" s="1"/>
  <c r="G5872" i="3"/>
  <c r="M5872" i="3" s="1"/>
  <c r="U5872" i="3" s="1"/>
  <c r="I5871" i="3"/>
  <c r="P5871" i="3" s="1"/>
  <c r="H5871" i="3"/>
  <c r="N5871" i="3" s="1"/>
  <c r="V5871" i="3" s="1"/>
  <c r="G5871" i="3"/>
  <c r="M5871" i="3" s="1"/>
  <c r="U5871" i="3" s="1"/>
  <c r="I5870" i="3"/>
  <c r="P5870" i="3" s="1"/>
  <c r="H5870" i="3"/>
  <c r="N5870" i="3" s="1"/>
  <c r="V5870" i="3" s="1"/>
  <c r="G5870" i="3"/>
  <c r="M5870" i="3" s="1"/>
  <c r="U5870" i="3" s="1"/>
  <c r="I5869" i="3"/>
  <c r="P5869" i="3" s="1"/>
  <c r="H5869" i="3"/>
  <c r="N5869" i="3" s="1"/>
  <c r="V5869" i="3" s="1"/>
  <c r="G5869" i="3"/>
  <c r="M5869" i="3" s="1"/>
  <c r="U5869" i="3" s="1"/>
  <c r="I5868" i="3"/>
  <c r="P5868" i="3" s="1"/>
  <c r="H5868" i="3"/>
  <c r="N5868" i="3" s="1"/>
  <c r="V5868" i="3" s="1"/>
  <c r="G5868" i="3"/>
  <c r="M5868" i="3" s="1"/>
  <c r="U5868" i="3" s="1"/>
  <c r="I5867" i="3"/>
  <c r="P5867" i="3" s="1"/>
  <c r="H5867" i="3"/>
  <c r="N5867" i="3" s="1"/>
  <c r="V5867" i="3" s="1"/>
  <c r="G5867" i="3"/>
  <c r="M5867" i="3" s="1"/>
  <c r="U5867" i="3" s="1"/>
  <c r="I5866" i="3"/>
  <c r="P5866" i="3" s="1"/>
  <c r="H5866" i="3"/>
  <c r="N5866" i="3" s="1"/>
  <c r="V5866" i="3" s="1"/>
  <c r="G5866" i="3"/>
  <c r="M5866" i="3" s="1"/>
  <c r="U5866" i="3" s="1"/>
  <c r="I5865" i="3"/>
  <c r="P5865" i="3" s="1"/>
  <c r="H5865" i="3"/>
  <c r="N5865" i="3" s="1"/>
  <c r="V5865" i="3" s="1"/>
  <c r="G5865" i="3"/>
  <c r="M5865" i="3" s="1"/>
  <c r="U5865" i="3" s="1"/>
  <c r="I5864" i="3"/>
  <c r="P5864" i="3" s="1"/>
  <c r="H5864" i="3"/>
  <c r="N5864" i="3" s="1"/>
  <c r="V5864" i="3" s="1"/>
  <c r="G5864" i="3"/>
  <c r="M5864" i="3" s="1"/>
  <c r="U5864" i="3" s="1"/>
  <c r="I5863" i="3"/>
  <c r="P5863" i="3" s="1"/>
  <c r="H5863" i="3"/>
  <c r="N5863" i="3" s="1"/>
  <c r="V5863" i="3" s="1"/>
  <c r="G5863" i="3"/>
  <c r="M5863" i="3" s="1"/>
  <c r="U5863" i="3" s="1"/>
  <c r="I5862" i="3"/>
  <c r="P5862" i="3" s="1"/>
  <c r="H5862" i="3"/>
  <c r="N5862" i="3" s="1"/>
  <c r="V5862" i="3" s="1"/>
  <c r="G5862" i="3"/>
  <c r="M5862" i="3" s="1"/>
  <c r="U5862" i="3" s="1"/>
  <c r="I5861" i="3"/>
  <c r="P5861" i="3" s="1"/>
  <c r="H5861" i="3"/>
  <c r="N5861" i="3" s="1"/>
  <c r="V5861" i="3" s="1"/>
  <c r="G5861" i="3"/>
  <c r="M5861" i="3" s="1"/>
  <c r="U5861" i="3" s="1"/>
  <c r="I5860" i="3"/>
  <c r="P5860" i="3" s="1"/>
  <c r="H5860" i="3"/>
  <c r="N5860" i="3" s="1"/>
  <c r="V5860" i="3" s="1"/>
  <c r="G5860" i="3"/>
  <c r="M5860" i="3" s="1"/>
  <c r="U5860" i="3" s="1"/>
  <c r="I5859" i="3"/>
  <c r="P5859" i="3" s="1"/>
  <c r="H5859" i="3"/>
  <c r="N5859" i="3" s="1"/>
  <c r="V5859" i="3" s="1"/>
  <c r="G5859" i="3"/>
  <c r="M5859" i="3" s="1"/>
  <c r="U5859" i="3" s="1"/>
  <c r="I5858" i="3"/>
  <c r="P5858" i="3" s="1"/>
  <c r="H5858" i="3"/>
  <c r="N5858" i="3" s="1"/>
  <c r="V5858" i="3" s="1"/>
  <c r="G5858" i="3"/>
  <c r="M5858" i="3" s="1"/>
  <c r="U5858" i="3" s="1"/>
  <c r="I5857" i="3"/>
  <c r="P5857" i="3" s="1"/>
  <c r="H5857" i="3"/>
  <c r="N5857" i="3" s="1"/>
  <c r="V5857" i="3" s="1"/>
  <c r="G5857" i="3"/>
  <c r="M5857" i="3" s="1"/>
  <c r="U5857" i="3" s="1"/>
  <c r="I5856" i="3"/>
  <c r="P5856" i="3" s="1"/>
  <c r="H5856" i="3"/>
  <c r="N5856" i="3" s="1"/>
  <c r="V5856" i="3" s="1"/>
  <c r="G5856" i="3"/>
  <c r="M5856" i="3" s="1"/>
  <c r="U5856" i="3" s="1"/>
  <c r="I5855" i="3"/>
  <c r="P5855" i="3" s="1"/>
  <c r="H5855" i="3"/>
  <c r="N5855" i="3" s="1"/>
  <c r="V5855" i="3" s="1"/>
  <c r="G5855" i="3"/>
  <c r="M5855" i="3" s="1"/>
  <c r="U5855" i="3" s="1"/>
  <c r="I5854" i="3"/>
  <c r="P5854" i="3" s="1"/>
  <c r="H5854" i="3"/>
  <c r="N5854" i="3" s="1"/>
  <c r="V5854" i="3" s="1"/>
  <c r="G5854" i="3"/>
  <c r="M5854" i="3" s="1"/>
  <c r="U5854" i="3" s="1"/>
  <c r="I5853" i="3"/>
  <c r="P5853" i="3" s="1"/>
  <c r="H5853" i="3"/>
  <c r="N5853" i="3" s="1"/>
  <c r="V5853" i="3" s="1"/>
  <c r="G5853" i="3"/>
  <c r="M5853" i="3" s="1"/>
  <c r="U5853" i="3" s="1"/>
  <c r="I5852" i="3"/>
  <c r="P5852" i="3" s="1"/>
  <c r="H5852" i="3"/>
  <c r="N5852" i="3" s="1"/>
  <c r="V5852" i="3" s="1"/>
  <c r="G5852" i="3"/>
  <c r="M5852" i="3" s="1"/>
  <c r="U5852" i="3" s="1"/>
  <c r="I5851" i="3"/>
  <c r="P5851" i="3" s="1"/>
  <c r="H5851" i="3"/>
  <c r="N5851" i="3" s="1"/>
  <c r="V5851" i="3" s="1"/>
  <c r="G5851" i="3"/>
  <c r="M5851" i="3" s="1"/>
  <c r="U5851" i="3" s="1"/>
  <c r="I5850" i="3"/>
  <c r="P5850" i="3" s="1"/>
  <c r="H5850" i="3"/>
  <c r="N5850" i="3" s="1"/>
  <c r="V5850" i="3" s="1"/>
  <c r="G5850" i="3"/>
  <c r="M5850" i="3" s="1"/>
  <c r="U5850" i="3" s="1"/>
  <c r="I5849" i="3"/>
  <c r="P5849" i="3" s="1"/>
  <c r="H5849" i="3"/>
  <c r="N5849" i="3" s="1"/>
  <c r="V5849" i="3" s="1"/>
  <c r="G5849" i="3"/>
  <c r="M5849" i="3" s="1"/>
  <c r="U5849" i="3" s="1"/>
  <c r="I5848" i="3"/>
  <c r="P5848" i="3" s="1"/>
  <c r="H5848" i="3"/>
  <c r="N5848" i="3" s="1"/>
  <c r="V5848" i="3" s="1"/>
  <c r="G5848" i="3"/>
  <c r="M5848" i="3" s="1"/>
  <c r="U5848" i="3" s="1"/>
  <c r="I5847" i="3"/>
  <c r="P5847" i="3" s="1"/>
  <c r="H5847" i="3"/>
  <c r="N5847" i="3" s="1"/>
  <c r="V5847" i="3" s="1"/>
  <c r="G5847" i="3"/>
  <c r="M5847" i="3" s="1"/>
  <c r="U5847" i="3" s="1"/>
  <c r="I5846" i="3"/>
  <c r="P5846" i="3" s="1"/>
  <c r="H5846" i="3"/>
  <c r="N5846" i="3" s="1"/>
  <c r="V5846" i="3" s="1"/>
  <c r="G5846" i="3"/>
  <c r="M5846" i="3" s="1"/>
  <c r="U5846" i="3" s="1"/>
  <c r="I5845" i="3"/>
  <c r="P5845" i="3" s="1"/>
  <c r="H5845" i="3"/>
  <c r="N5845" i="3" s="1"/>
  <c r="V5845" i="3" s="1"/>
  <c r="G5845" i="3"/>
  <c r="M5845" i="3" s="1"/>
  <c r="U5845" i="3" s="1"/>
  <c r="I5844" i="3"/>
  <c r="P5844" i="3" s="1"/>
  <c r="H5844" i="3"/>
  <c r="N5844" i="3" s="1"/>
  <c r="V5844" i="3" s="1"/>
  <c r="G5844" i="3"/>
  <c r="M5844" i="3" s="1"/>
  <c r="U5844" i="3" s="1"/>
  <c r="I5843" i="3"/>
  <c r="P5843" i="3" s="1"/>
  <c r="H5843" i="3"/>
  <c r="N5843" i="3" s="1"/>
  <c r="V5843" i="3" s="1"/>
  <c r="G5843" i="3"/>
  <c r="M5843" i="3" s="1"/>
  <c r="U5843" i="3" s="1"/>
  <c r="I5842" i="3"/>
  <c r="P5842" i="3" s="1"/>
  <c r="H5842" i="3"/>
  <c r="N5842" i="3" s="1"/>
  <c r="V5842" i="3" s="1"/>
  <c r="G5842" i="3"/>
  <c r="M5842" i="3" s="1"/>
  <c r="U5842" i="3" s="1"/>
  <c r="I5841" i="3"/>
  <c r="P5841" i="3" s="1"/>
  <c r="H5841" i="3"/>
  <c r="N5841" i="3" s="1"/>
  <c r="V5841" i="3" s="1"/>
  <c r="G5841" i="3"/>
  <c r="M5841" i="3" s="1"/>
  <c r="U5841" i="3" s="1"/>
  <c r="P5840" i="3"/>
  <c r="I5840" i="3"/>
  <c r="H5840" i="3"/>
  <c r="N5840" i="3" s="1"/>
  <c r="V5840" i="3" s="1"/>
  <c r="G5840" i="3"/>
  <c r="M5840" i="3" s="1"/>
  <c r="U5840" i="3" s="1"/>
  <c r="I5839" i="3"/>
  <c r="P5839" i="3" s="1"/>
  <c r="H5839" i="3"/>
  <c r="N5839" i="3" s="1"/>
  <c r="V5839" i="3" s="1"/>
  <c r="G5839" i="3"/>
  <c r="M5839" i="3" s="1"/>
  <c r="U5839" i="3" s="1"/>
  <c r="I5838" i="3"/>
  <c r="P5838" i="3" s="1"/>
  <c r="H5838" i="3"/>
  <c r="N5838" i="3" s="1"/>
  <c r="V5838" i="3" s="1"/>
  <c r="G5838" i="3"/>
  <c r="M5838" i="3" s="1"/>
  <c r="U5838" i="3" s="1"/>
  <c r="I5837" i="3"/>
  <c r="P5837" i="3" s="1"/>
  <c r="H5837" i="3"/>
  <c r="N5837" i="3" s="1"/>
  <c r="V5837" i="3" s="1"/>
  <c r="G5837" i="3"/>
  <c r="M5837" i="3" s="1"/>
  <c r="U5837" i="3" s="1"/>
  <c r="I5836" i="3"/>
  <c r="P5836" i="3" s="1"/>
  <c r="H5836" i="3"/>
  <c r="N5836" i="3" s="1"/>
  <c r="V5836" i="3" s="1"/>
  <c r="G5836" i="3"/>
  <c r="M5836" i="3" s="1"/>
  <c r="U5836" i="3" s="1"/>
  <c r="I5835" i="3"/>
  <c r="P5835" i="3" s="1"/>
  <c r="H5835" i="3"/>
  <c r="N5835" i="3" s="1"/>
  <c r="V5835" i="3" s="1"/>
  <c r="G5835" i="3"/>
  <c r="M5835" i="3" s="1"/>
  <c r="U5835" i="3" s="1"/>
  <c r="I5834" i="3"/>
  <c r="P5834" i="3" s="1"/>
  <c r="H5834" i="3"/>
  <c r="N5834" i="3" s="1"/>
  <c r="V5834" i="3" s="1"/>
  <c r="G5834" i="3"/>
  <c r="M5834" i="3" s="1"/>
  <c r="U5834" i="3" s="1"/>
  <c r="I5833" i="3"/>
  <c r="P5833" i="3" s="1"/>
  <c r="H5833" i="3"/>
  <c r="N5833" i="3" s="1"/>
  <c r="V5833" i="3" s="1"/>
  <c r="G5833" i="3"/>
  <c r="M5833" i="3" s="1"/>
  <c r="U5833" i="3" s="1"/>
  <c r="I5832" i="3"/>
  <c r="P5832" i="3" s="1"/>
  <c r="H5832" i="3"/>
  <c r="N5832" i="3" s="1"/>
  <c r="V5832" i="3" s="1"/>
  <c r="G5832" i="3"/>
  <c r="M5832" i="3" s="1"/>
  <c r="U5832" i="3" s="1"/>
  <c r="I5831" i="3"/>
  <c r="P5831" i="3" s="1"/>
  <c r="H5831" i="3"/>
  <c r="N5831" i="3" s="1"/>
  <c r="V5831" i="3" s="1"/>
  <c r="G5831" i="3"/>
  <c r="M5831" i="3" s="1"/>
  <c r="U5831" i="3" s="1"/>
  <c r="I5830" i="3"/>
  <c r="P5830" i="3" s="1"/>
  <c r="H5830" i="3"/>
  <c r="N5830" i="3" s="1"/>
  <c r="V5830" i="3" s="1"/>
  <c r="G5830" i="3"/>
  <c r="M5830" i="3" s="1"/>
  <c r="U5830" i="3" s="1"/>
  <c r="N5829" i="3"/>
  <c r="V5829" i="3" s="1"/>
  <c r="I5829" i="3"/>
  <c r="P5829" i="3" s="1"/>
  <c r="H5829" i="3"/>
  <c r="G5829" i="3"/>
  <c r="M5829" i="3" s="1"/>
  <c r="U5829" i="3" s="1"/>
  <c r="I5828" i="3"/>
  <c r="P5828" i="3" s="1"/>
  <c r="H5828" i="3"/>
  <c r="N5828" i="3" s="1"/>
  <c r="V5828" i="3" s="1"/>
  <c r="G5828" i="3"/>
  <c r="M5828" i="3" s="1"/>
  <c r="U5828" i="3" s="1"/>
  <c r="I5827" i="3"/>
  <c r="P5827" i="3" s="1"/>
  <c r="H5827" i="3"/>
  <c r="N5827" i="3" s="1"/>
  <c r="V5827" i="3" s="1"/>
  <c r="G5827" i="3"/>
  <c r="M5827" i="3" s="1"/>
  <c r="U5827" i="3" s="1"/>
  <c r="I5826" i="3"/>
  <c r="P5826" i="3" s="1"/>
  <c r="H5826" i="3"/>
  <c r="N5826" i="3" s="1"/>
  <c r="V5826" i="3" s="1"/>
  <c r="G5826" i="3"/>
  <c r="M5826" i="3" s="1"/>
  <c r="U5826" i="3" s="1"/>
  <c r="I5825" i="3"/>
  <c r="P5825" i="3" s="1"/>
  <c r="H5825" i="3"/>
  <c r="N5825" i="3" s="1"/>
  <c r="V5825" i="3" s="1"/>
  <c r="G5825" i="3"/>
  <c r="M5825" i="3" s="1"/>
  <c r="U5825" i="3" s="1"/>
  <c r="I5824" i="3"/>
  <c r="P5824" i="3" s="1"/>
  <c r="H5824" i="3"/>
  <c r="N5824" i="3" s="1"/>
  <c r="V5824" i="3" s="1"/>
  <c r="G5824" i="3"/>
  <c r="M5824" i="3" s="1"/>
  <c r="U5824" i="3" s="1"/>
  <c r="I5823" i="3"/>
  <c r="P5823" i="3" s="1"/>
  <c r="H5823" i="3"/>
  <c r="N5823" i="3" s="1"/>
  <c r="V5823" i="3" s="1"/>
  <c r="G5823" i="3"/>
  <c r="M5823" i="3" s="1"/>
  <c r="U5823" i="3" s="1"/>
  <c r="I5822" i="3"/>
  <c r="P5822" i="3" s="1"/>
  <c r="H5822" i="3"/>
  <c r="N5822" i="3" s="1"/>
  <c r="V5822" i="3" s="1"/>
  <c r="G5822" i="3"/>
  <c r="M5822" i="3" s="1"/>
  <c r="U5822" i="3" s="1"/>
  <c r="I5821" i="3"/>
  <c r="P5821" i="3" s="1"/>
  <c r="H5821" i="3"/>
  <c r="N5821" i="3" s="1"/>
  <c r="V5821" i="3" s="1"/>
  <c r="G5821" i="3"/>
  <c r="M5821" i="3" s="1"/>
  <c r="U5821" i="3" s="1"/>
  <c r="I5820" i="3"/>
  <c r="P5820" i="3" s="1"/>
  <c r="H5820" i="3"/>
  <c r="N5820" i="3" s="1"/>
  <c r="V5820" i="3" s="1"/>
  <c r="G5820" i="3"/>
  <c r="M5820" i="3" s="1"/>
  <c r="U5820" i="3" s="1"/>
  <c r="I5819" i="3"/>
  <c r="P5819" i="3" s="1"/>
  <c r="H5819" i="3"/>
  <c r="N5819" i="3" s="1"/>
  <c r="V5819" i="3" s="1"/>
  <c r="G5819" i="3"/>
  <c r="M5819" i="3" s="1"/>
  <c r="U5819" i="3" s="1"/>
  <c r="I5818" i="3"/>
  <c r="P5818" i="3" s="1"/>
  <c r="H5818" i="3"/>
  <c r="N5818" i="3" s="1"/>
  <c r="V5818" i="3" s="1"/>
  <c r="G5818" i="3"/>
  <c r="M5818" i="3" s="1"/>
  <c r="U5818" i="3" s="1"/>
  <c r="I5817" i="3"/>
  <c r="P5817" i="3" s="1"/>
  <c r="H5817" i="3"/>
  <c r="N5817" i="3" s="1"/>
  <c r="V5817" i="3" s="1"/>
  <c r="G5817" i="3"/>
  <c r="M5817" i="3" s="1"/>
  <c r="U5817" i="3" s="1"/>
  <c r="I5816" i="3"/>
  <c r="P5816" i="3" s="1"/>
  <c r="H5816" i="3"/>
  <c r="N5816" i="3" s="1"/>
  <c r="V5816" i="3" s="1"/>
  <c r="G5816" i="3"/>
  <c r="M5816" i="3" s="1"/>
  <c r="U5816" i="3" s="1"/>
  <c r="I5815" i="3"/>
  <c r="P5815" i="3" s="1"/>
  <c r="H5815" i="3"/>
  <c r="N5815" i="3" s="1"/>
  <c r="V5815" i="3" s="1"/>
  <c r="G5815" i="3"/>
  <c r="M5815" i="3" s="1"/>
  <c r="U5815" i="3" s="1"/>
  <c r="I5814" i="3"/>
  <c r="P5814" i="3" s="1"/>
  <c r="H5814" i="3"/>
  <c r="N5814" i="3" s="1"/>
  <c r="V5814" i="3" s="1"/>
  <c r="G5814" i="3"/>
  <c r="M5814" i="3" s="1"/>
  <c r="U5814" i="3" s="1"/>
  <c r="I5813" i="3"/>
  <c r="P5813" i="3" s="1"/>
  <c r="H5813" i="3"/>
  <c r="N5813" i="3" s="1"/>
  <c r="V5813" i="3" s="1"/>
  <c r="G5813" i="3"/>
  <c r="M5813" i="3" s="1"/>
  <c r="U5813" i="3" s="1"/>
  <c r="I5812" i="3"/>
  <c r="P5812" i="3" s="1"/>
  <c r="H5812" i="3"/>
  <c r="N5812" i="3" s="1"/>
  <c r="V5812" i="3" s="1"/>
  <c r="G5812" i="3"/>
  <c r="M5812" i="3" s="1"/>
  <c r="U5812" i="3" s="1"/>
  <c r="I5811" i="3"/>
  <c r="P5811" i="3" s="1"/>
  <c r="H5811" i="3"/>
  <c r="N5811" i="3" s="1"/>
  <c r="V5811" i="3" s="1"/>
  <c r="G5811" i="3"/>
  <c r="M5811" i="3" s="1"/>
  <c r="U5811" i="3" s="1"/>
  <c r="I5810" i="3"/>
  <c r="P5810" i="3" s="1"/>
  <c r="H5810" i="3"/>
  <c r="N5810" i="3" s="1"/>
  <c r="V5810" i="3" s="1"/>
  <c r="G5810" i="3"/>
  <c r="M5810" i="3" s="1"/>
  <c r="U5810" i="3" s="1"/>
  <c r="I5809" i="3"/>
  <c r="P5809" i="3" s="1"/>
  <c r="H5809" i="3"/>
  <c r="N5809" i="3" s="1"/>
  <c r="V5809" i="3" s="1"/>
  <c r="G5809" i="3"/>
  <c r="M5809" i="3" s="1"/>
  <c r="U5809" i="3" s="1"/>
  <c r="I5808" i="3"/>
  <c r="P5808" i="3" s="1"/>
  <c r="H5808" i="3"/>
  <c r="N5808" i="3" s="1"/>
  <c r="V5808" i="3" s="1"/>
  <c r="G5808" i="3"/>
  <c r="M5808" i="3" s="1"/>
  <c r="U5808" i="3" s="1"/>
  <c r="I5807" i="3"/>
  <c r="P5807" i="3" s="1"/>
  <c r="H5807" i="3"/>
  <c r="N5807" i="3" s="1"/>
  <c r="V5807" i="3" s="1"/>
  <c r="G5807" i="3"/>
  <c r="M5807" i="3" s="1"/>
  <c r="U5807" i="3" s="1"/>
  <c r="I5806" i="3"/>
  <c r="P5806" i="3" s="1"/>
  <c r="H5806" i="3"/>
  <c r="N5806" i="3" s="1"/>
  <c r="V5806" i="3" s="1"/>
  <c r="G5806" i="3"/>
  <c r="M5806" i="3" s="1"/>
  <c r="U5806" i="3" s="1"/>
  <c r="I5805" i="3"/>
  <c r="P5805" i="3" s="1"/>
  <c r="H5805" i="3"/>
  <c r="N5805" i="3" s="1"/>
  <c r="V5805" i="3" s="1"/>
  <c r="G5805" i="3"/>
  <c r="M5805" i="3" s="1"/>
  <c r="U5805" i="3" s="1"/>
  <c r="I5804" i="3"/>
  <c r="P5804" i="3" s="1"/>
  <c r="H5804" i="3"/>
  <c r="N5804" i="3" s="1"/>
  <c r="V5804" i="3" s="1"/>
  <c r="G5804" i="3"/>
  <c r="M5804" i="3" s="1"/>
  <c r="U5804" i="3" s="1"/>
  <c r="I5803" i="3"/>
  <c r="P5803" i="3" s="1"/>
  <c r="H5803" i="3"/>
  <c r="N5803" i="3" s="1"/>
  <c r="V5803" i="3" s="1"/>
  <c r="G5803" i="3"/>
  <c r="M5803" i="3" s="1"/>
  <c r="U5803" i="3" s="1"/>
  <c r="I5802" i="3"/>
  <c r="P5802" i="3" s="1"/>
  <c r="H5802" i="3"/>
  <c r="N5802" i="3" s="1"/>
  <c r="V5802" i="3" s="1"/>
  <c r="G5802" i="3"/>
  <c r="M5802" i="3" s="1"/>
  <c r="U5802" i="3" s="1"/>
  <c r="I5801" i="3"/>
  <c r="P5801" i="3" s="1"/>
  <c r="H5801" i="3"/>
  <c r="N5801" i="3" s="1"/>
  <c r="V5801" i="3" s="1"/>
  <c r="G5801" i="3"/>
  <c r="M5801" i="3" s="1"/>
  <c r="U5801" i="3" s="1"/>
  <c r="I5800" i="3"/>
  <c r="P5800" i="3" s="1"/>
  <c r="H5800" i="3"/>
  <c r="N5800" i="3" s="1"/>
  <c r="V5800" i="3" s="1"/>
  <c r="G5800" i="3"/>
  <c r="M5800" i="3" s="1"/>
  <c r="U5800" i="3" s="1"/>
  <c r="I5799" i="3"/>
  <c r="P5799" i="3" s="1"/>
  <c r="H5799" i="3"/>
  <c r="N5799" i="3" s="1"/>
  <c r="V5799" i="3" s="1"/>
  <c r="G5799" i="3"/>
  <c r="M5799" i="3" s="1"/>
  <c r="U5799" i="3" s="1"/>
  <c r="I5798" i="3"/>
  <c r="P5798" i="3" s="1"/>
  <c r="H5798" i="3"/>
  <c r="N5798" i="3" s="1"/>
  <c r="V5798" i="3" s="1"/>
  <c r="G5798" i="3"/>
  <c r="M5798" i="3" s="1"/>
  <c r="U5798" i="3" s="1"/>
  <c r="I5797" i="3"/>
  <c r="P5797" i="3" s="1"/>
  <c r="H5797" i="3"/>
  <c r="N5797" i="3" s="1"/>
  <c r="V5797" i="3" s="1"/>
  <c r="G5797" i="3"/>
  <c r="M5797" i="3" s="1"/>
  <c r="U5797" i="3" s="1"/>
  <c r="I5796" i="3"/>
  <c r="P5796" i="3" s="1"/>
  <c r="H5796" i="3"/>
  <c r="N5796" i="3" s="1"/>
  <c r="V5796" i="3" s="1"/>
  <c r="G5796" i="3"/>
  <c r="M5796" i="3" s="1"/>
  <c r="U5796" i="3" s="1"/>
  <c r="I5795" i="3"/>
  <c r="P5795" i="3" s="1"/>
  <c r="H5795" i="3"/>
  <c r="N5795" i="3" s="1"/>
  <c r="V5795" i="3" s="1"/>
  <c r="G5795" i="3"/>
  <c r="M5795" i="3" s="1"/>
  <c r="U5795" i="3" s="1"/>
  <c r="I5794" i="3"/>
  <c r="P5794" i="3" s="1"/>
  <c r="H5794" i="3"/>
  <c r="N5794" i="3" s="1"/>
  <c r="V5794" i="3" s="1"/>
  <c r="G5794" i="3"/>
  <c r="M5794" i="3" s="1"/>
  <c r="U5794" i="3" s="1"/>
  <c r="I5793" i="3"/>
  <c r="P5793" i="3" s="1"/>
  <c r="H5793" i="3"/>
  <c r="N5793" i="3" s="1"/>
  <c r="V5793" i="3" s="1"/>
  <c r="G5793" i="3"/>
  <c r="M5793" i="3" s="1"/>
  <c r="U5793" i="3" s="1"/>
  <c r="I5792" i="3"/>
  <c r="P5792" i="3" s="1"/>
  <c r="H5792" i="3"/>
  <c r="N5792" i="3" s="1"/>
  <c r="V5792" i="3" s="1"/>
  <c r="G5792" i="3"/>
  <c r="M5792" i="3" s="1"/>
  <c r="U5792" i="3" s="1"/>
  <c r="I5791" i="3"/>
  <c r="P5791" i="3" s="1"/>
  <c r="H5791" i="3"/>
  <c r="N5791" i="3" s="1"/>
  <c r="V5791" i="3" s="1"/>
  <c r="G5791" i="3"/>
  <c r="M5791" i="3" s="1"/>
  <c r="U5791" i="3" s="1"/>
  <c r="I5790" i="3"/>
  <c r="P5790" i="3" s="1"/>
  <c r="H5790" i="3"/>
  <c r="N5790" i="3" s="1"/>
  <c r="V5790" i="3" s="1"/>
  <c r="G5790" i="3"/>
  <c r="M5790" i="3" s="1"/>
  <c r="U5790" i="3" s="1"/>
  <c r="I5789" i="3"/>
  <c r="P5789" i="3" s="1"/>
  <c r="H5789" i="3"/>
  <c r="N5789" i="3" s="1"/>
  <c r="V5789" i="3" s="1"/>
  <c r="G5789" i="3"/>
  <c r="M5789" i="3" s="1"/>
  <c r="U5789" i="3" s="1"/>
  <c r="I5788" i="3"/>
  <c r="P5788" i="3" s="1"/>
  <c r="H5788" i="3"/>
  <c r="N5788" i="3" s="1"/>
  <c r="V5788" i="3" s="1"/>
  <c r="G5788" i="3"/>
  <c r="M5788" i="3" s="1"/>
  <c r="U5788" i="3" s="1"/>
  <c r="I5787" i="3"/>
  <c r="P5787" i="3" s="1"/>
  <c r="H5787" i="3"/>
  <c r="N5787" i="3" s="1"/>
  <c r="V5787" i="3" s="1"/>
  <c r="G5787" i="3"/>
  <c r="M5787" i="3" s="1"/>
  <c r="U5787" i="3" s="1"/>
  <c r="I5786" i="3"/>
  <c r="P5786" i="3" s="1"/>
  <c r="H5786" i="3"/>
  <c r="N5786" i="3" s="1"/>
  <c r="V5786" i="3" s="1"/>
  <c r="G5786" i="3"/>
  <c r="M5786" i="3" s="1"/>
  <c r="U5786" i="3" s="1"/>
  <c r="I5785" i="3"/>
  <c r="P5785" i="3" s="1"/>
  <c r="H5785" i="3"/>
  <c r="N5785" i="3" s="1"/>
  <c r="V5785" i="3" s="1"/>
  <c r="G5785" i="3"/>
  <c r="M5785" i="3" s="1"/>
  <c r="U5785" i="3" s="1"/>
  <c r="I5784" i="3"/>
  <c r="P5784" i="3" s="1"/>
  <c r="H5784" i="3"/>
  <c r="N5784" i="3" s="1"/>
  <c r="V5784" i="3" s="1"/>
  <c r="G5784" i="3"/>
  <c r="M5784" i="3" s="1"/>
  <c r="U5784" i="3" s="1"/>
  <c r="I5783" i="3"/>
  <c r="P5783" i="3" s="1"/>
  <c r="H5783" i="3"/>
  <c r="N5783" i="3" s="1"/>
  <c r="V5783" i="3" s="1"/>
  <c r="G5783" i="3"/>
  <c r="M5783" i="3" s="1"/>
  <c r="U5783" i="3" s="1"/>
  <c r="I5782" i="3"/>
  <c r="P5782" i="3" s="1"/>
  <c r="H5782" i="3"/>
  <c r="N5782" i="3" s="1"/>
  <c r="V5782" i="3" s="1"/>
  <c r="G5782" i="3"/>
  <c r="M5782" i="3" s="1"/>
  <c r="U5782" i="3" s="1"/>
  <c r="I5781" i="3"/>
  <c r="P5781" i="3" s="1"/>
  <c r="H5781" i="3"/>
  <c r="N5781" i="3" s="1"/>
  <c r="V5781" i="3" s="1"/>
  <c r="G5781" i="3"/>
  <c r="M5781" i="3" s="1"/>
  <c r="U5781" i="3" s="1"/>
  <c r="I5780" i="3"/>
  <c r="P5780" i="3" s="1"/>
  <c r="H5780" i="3"/>
  <c r="N5780" i="3" s="1"/>
  <c r="V5780" i="3" s="1"/>
  <c r="G5780" i="3"/>
  <c r="M5780" i="3" s="1"/>
  <c r="U5780" i="3" s="1"/>
  <c r="I5779" i="3"/>
  <c r="P5779" i="3" s="1"/>
  <c r="H5779" i="3"/>
  <c r="N5779" i="3" s="1"/>
  <c r="V5779" i="3" s="1"/>
  <c r="G5779" i="3"/>
  <c r="M5779" i="3" s="1"/>
  <c r="U5779" i="3" s="1"/>
  <c r="I5778" i="3"/>
  <c r="P5778" i="3" s="1"/>
  <c r="H5778" i="3"/>
  <c r="N5778" i="3" s="1"/>
  <c r="V5778" i="3" s="1"/>
  <c r="G5778" i="3"/>
  <c r="M5778" i="3" s="1"/>
  <c r="U5778" i="3" s="1"/>
  <c r="I5777" i="3"/>
  <c r="P5777" i="3" s="1"/>
  <c r="H5777" i="3"/>
  <c r="N5777" i="3" s="1"/>
  <c r="V5777" i="3" s="1"/>
  <c r="G5777" i="3"/>
  <c r="M5777" i="3" s="1"/>
  <c r="U5777" i="3" s="1"/>
  <c r="M5776" i="3"/>
  <c r="U5776" i="3" s="1"/>
  <c r="I5776" i="3"/>
  <c r="P5776" i="3" s="1"/>
  <c r="H5776" i="3"/>
  <c r="N5776" i="3" s="1"/>
  <c r="V5776" i="3" s="1"/>
  <c r="G5776" i="3"/>
  <c r="I5775" i="3"/>
  <c r="P5775" i="3" s="1"/>
  <c r="H5775" i="3"/>
  <c r="N5775" i="3" s="1"/>
  <c r="V5775" i="3" s="1"/>
  <c r="G5775" i="3"/>
  <c r="M5775" i="3" s="1"/>
  <c r="U5775" i="3" s="1"/>
  <c r="N5774" i="3"/>
  <c r="V5774" i="3" s="1"/>
  <c r="I5774" i="3"/>
  <c r="P5774" i="3" s="1"/>
  <c r="H5774" i="3"/>
  <c r="G5774" i="3"/>
  <c r="M5774" i="3" s="1"/>
  <c r="U5774" i="3" s="1"/>
  <c r="I5773" i="3"/>
  <c r="P5773" i="3" s="1"/>
  <c r="H5773" i="3"/>
  <c r="N5773" i="3" s="1"/>
  <c r="V5773" i="3" s="1"/>
  <c r="G5773" i="3"/>
  <c r="M5773" i="3" s="1"/>
  <c r="U5773" i="3" s="1"/>
  <c r="I5772" i="3"/>
  <c r="P5772" i="3" s="1"/>
  <c r="H5772" i="3"/>
  <c r="N5772" i="3" s="1"/>
  <c r="V5772" i="3" s="1"/>
  <c r="G5772" i="3"/>
  <c r="M5772" i="3" s="1"/>
  <c r="U5772" i="3" s="1"/>
  <c r="I5771" i="3"/>
  <c r="P5771" i="3" s="1"/>
  <c r="H5771" i="3"/>
  <c r="N5771" i="3" s="1"/>
  <c r="V5771" i="3" s="1"/>
  <c r="G5771" i="3"/>
  <c r="M5771" i="3" s="1"/>
  <c r="U5771" i="3" s="1"/>
  <c r="I5770" i="3"/>
  <c r="P5770" i="3" s="1"/>
  <c r="H5770" i="3"/>
  <c r="N5770" i="3" s="1"/>
  <c r="V5770" i="3" s="1"/>
  <c r="G5770" i="3"/>
  <c r="M5770" i="3" s="1"/>
  <c r="U5770" i="3" s="1"/>
  <c r="I5769" i="3"/>
  <c r="P5769" i="3" s="1"/>
  <c r="H5769" i="3"/>
  <c r="N5769" i="3" s="1"/>
  <c r="V5769" i="3" s="1"/>
  <c r="G5769" i="3"/>
  <c r="M5769" i="3" s="1"/>
  <c r="U5769" i="3" s="1"/>
  <c r="I5768" i="3"/>
  <c r="P5768" i="3" s="1"/>
  <c r="H5768" i="3"/>
  <c r="N5768" i="3" s="1"/>
  <c r="V5768" i="3" s="1"/>
  <c r="G5768" i="3"/>
  <c r="M5768" i="3" s="1"/>
  <c r="U5768" i="3" s="1"/>
  <c r="I5767" i="3"/>
  <c r="P5767" i="3" s="1"/>
  <c r="H5767" i="3"/>
  <c r="N5767" i="3" s="1"/>
  <c r="V5767" i="3" s="1"/>
  <c r="G5767" i="3"/>
  <c r="M5767" i="3" s="1"/>
  <c r="U5767" i="3" s="1"/>
  <c r="I5766" i="3"/>
  <c r="P5766" i="3" s="1"/>
  <c r="H5766" i="3"/>
  <c r="N5766" i="3" s="1"/>
  <c r="V5766" i="3" s="1"/>
  <c r="G5766" i="3"/>
  <c r="M5766" i="3" s="1"/>
  <c r="U5766" i="3" s="1"/>
  <c r="M5765" i="3"/>
  <c r="U5765" i="3" s="1"/>
  <c r="I5765" i="3"/>
  <c r="P5765" i="3" s="1"/>
  <c r="H5765" i="3"/>
  <c r="N5765" i="3" s="1"/>
  <c r="V5765" i="3" s="1"/>
  <c r="G5765" i="3"/>
  <c r="I5764" i="3"/>
  <c r="P5764" i="3" s="1"/>
  <c r="H5764" i="3"/>
  <c r="N5764" i="3" s="1"/>
  <c r="V5764" i="3" s="1"/>
  <c r="G5764" i="3"/>
  <c r="M5764" i="3" s="1"/>
  <c r="U5764" i="3" s="1"/>
  <c r="I5763" i="3"/>
  <c r="P5763" i="3" s="1"/>
  <c r="H5763" i="3"/>
  <c r="N5763" i="3" s="1"/>
  <c r="V5763" i="3" s="1"/>
  <c r="G5763" i="3"/>
  <c r="M5763" i="3" s="1"/>
  <c r="U5763" i="3" s="1"/>
  <c r="I5762" i="3"/>
  <c r="P5762" i="3" s="1"/>
  <c r="H5762" i="3"/>
  <c r="N5762" i="3" s="1"/>
  <c r="V5762" i="3" s="1"/>
  <c r="G5762" i="3"/>
  <c r="M5762" i="3" s="1"/>
  <c r="U5762" i="3" s="1"/>
  <c r="I5761" i="3"/>
  <c r="P5761" i="3" s="1"/>
  <c r="H5761" i="3"/>
  <c r="N5761" i="3" s="1"/>
  <c r="V5761" i="3" s="1"/>
  <c r="G5761" i="3"/>
  <c r="M5761" i="3" s="1"/>
  <c r="U5761" i="3" s="1"/>
  <c r="I5760" i="3"/>
  <c r="P5760" i="3" s="1"/>
  <c r="H5760" i="3"/>
  <c r="N5760" i="3" s="1"/>
  <c r="V5760" i="3" s="1"/>
  <c r="G5760" i="3"/>
  <c r="M5760" i="3" s="1"/>
  <c r="U5760" i="3" s="1"/>
  <c r="I5759" i="3"/>
  <c r="P5759" i="3" s="1"/>
  <c r="H5759" i="3"/>
  <c r="N5759" i="3" s="1"/>
  <c r="V5759" i="3" s="1"/>
  <c r="G5759" i="3"/>
  <c r="M5759" i="3" s="1"/>
  <c r="U5759" i="3" s="1"/>
  <c r="I5758" i="3"/>
  <c r="P5758" i="3" s="1"/>
  <c r="H5758" i="3"/>
  <c r="N5758" i="3" s="1"/>
  <c r="V5758" i="3" s="1"/>
  <c r="G5758" i="3"/>
  <c r="M5758" i="3" s="1"/>
  <c r="U5758" i="3" s="1"/>
  <c r="I5757" i="3"/>
  <c r="P5757" i="3" s="1"/>
  <c r="H5757" i="3"/>
  <c r="N5757" i="3" s="1"/>
  <c r="V5757" i="3" s="1"/>
  <c r="G5757" i="3"/>
  <c r="M5757" i="3" s="1"/>
  <c r="U5757" i="3" s="1"/>
  <c r="I5756" i="3"/>
  <c r="P5756" i="3" s="1"/>
  <c r="H5756" i="3"/>
  <c r="N5756" i="3" s="1"/>
  <c r="V5756" i="3" s="1"/>
  <c r="G5756" i="3"/>
  <c r="M5756" i="3" s="1"/>
  <c r="U5756" i="3" s="1"/>
  <c r="I5755" i="3"/>
  <c r="P5755" i="3" s="1"/>
  <c r="H5755" i="3"/>
  <c r="N5755" i="3" s="1"/>
  <c r="V5755" i="3" s="1"/>
  <c r="G5755" i="3"/>
  <c r="M5755" i="3" s="1"/>
  <c r="U5755" i="3" s="1"/>
  <c r="I5754" i="3"/>
  <c r="P5754" i="3" s="1"/>
  <c r="H5754" i="3"/>
  <c r="N5754" i="3" s="1"/>
  <c r="V5754" i="3" s="1"/>
  <c r="G5754" i="3"/>
  <c r="M5754" i="3" s="1"/>
  <c r="U5754" i="3" s="1"/>
  <c r="I5753" i="3"/>
  <c r="P5753" i="3" s="1"/>
  <c r="H5753" i="3"/>
  <c r="N5753" i="3" s="1"/>
  <c r="V5753" i="3" s="1"/>
  <c r="G5753" i="3"/>
  <c r="M5753" i="3" s="1"/>
  <c r="U5753" i="3" s="1"/>
  <c r="I5752" i="3"/>
  <c r="P5752" i="3" s="1"/>
  <c r="H5752" i="3"/>
  <c r="N5752" i="3" s="1"/>
  <c r="V5752" i="3" s="1"/>
  <c r="G5752" i="3"/>
  <c r="M5752" i="3" s="1"/>
  <c r="U5752" i="3" s="1"/>
  <c r="I5751" i="3"/>
  <c r="P5751" i="3" s="1"/>
  <c r="H5751" i="3"/>
  <c r="N5751" i="3" s="1"/>
  <c r="V5751" i="3" s="1"/>
  <c r="G5751" i="3"/>
  <c r="M5751" i="3" s="1"/>
  <c r="U5751" i="3" s="1"/>
  <c r="I5750" i="3"/>
  <c r="P5750" i="3" s="1"/>
  <c r="H5750" i="3"/>
  <c r="N5750" i="3" s="1"/>
  <c r="V5750" i="3" s="1"/>
  <c r="G5750" i="3"/>
  <c r="M5750" i="3" s="1"/>
  <c r="U5750" i="3" s="1"/>
  <c r="I5749" i="3"/>
  <c r="P5749" i="3" s="1"/>
  <c r="H5749" i="3"/>
  <c r="N5749" i="3" s="1"/>
  <c r="V5749" i="3" s="1"/>
  <c r="G5749" i="3"/>
  <c r="M5749" i="3" s="1"/>
  <c r="U5749" i="3" s="1"/>
  <c r="I5748" i="3"/>
  <c r="P5748" i="3" s="1"/>
  <c r="H5748" i="3"/>
  <c r="N5748" i="3" s="1"/>
  <c r="V5748" i="3" s="1"/>
  <c r="G5748" i="3"/>
  <c r="M5748" i="3" s="1"/>
  <c r="U5748" i="3" s="1"/>
  <c r="I5747" i="3"/>
  <c r="P5747" i="3" s="1"/>
  <c r="H5747" i="3"/>
  <c r="N5747" i="3" s="1"/>
  <c r="V5747" i="3" s="1"/>
  <c r="G5747" i="3"/>
  <c r="M5747" i="3" s="1"/>
  <c r="U5747" i="3" s="1"/>
  <c r="I5746" i="3"/>
  <c r="P5746" i="3" s="1"/>
  <c r="H5746" i="3"/>
  <c r="N5746" i="3" s="1"/>
  <c r="V5746" i="3" s="1"/>
  <c r="G5746" i="3"/>
  <c r="M5746" i="3" s="1"/>
  <c r="U5746" i="3" s="1"/>
  <c r="I5745" i="3"/>
  <c r="P5745" i="3" s="1"/>
  <c r="H5745" i="3"/>
  <c r="N5745" i="3" s="1"/>
  <c r="V5745" i="3" s="1"/>
  <c r="G5745" i="3"/>
  <c r="M5745" i="3" s="1"/>
  <c r="U5745" i="3" s="1"/>
  <c r="I5744" i="3"/>
  <c r="P5744" i="3" s="1"/>
  <c r="H5744" i="3"/>
  <c r="N5744" i="3" s="1"/>
  <c r="V5744" i="3" s="1"/>
  <c r="G5744" i="3"/>
  <c r="M5744" i="3" s="1"/>
  <c r="U5744" i="3" s="1"/>
  <c r="I5743" i="3"/>
  <c r="P5743" i="3" s="1"/>
  <c r="H5743" i="3"/>
  <c r="N5743" i="3" s="1"/>
  <c r="V5743" i="3" s="1"/>
  <c r="G5743" i="3"/>
  <c r="M5743" i="3" s="1"/>
  <c r="U5743" i="3" s="1"/>
  <c r="I5742" i="3"/>
  <c r="P5742" i="3" s="1"/>
  <c r="H5742" i="3"/>
  <c r="N5742" i="3" s="1"/>
  <c r="V5742" i="3" s="1"/>
  <c r="G5742" i="3"/>
  <c r="M5742" i="3" s="1"/>
  <c r="U5742" i="3" s="1"/>
  <c r="I5741" i="3"/>
  <c r="P5741" i="3" s="1"/>
  <c r="H5741" i="3"/>
  <c r="N5741" i="3" s="1"/>
  <c r="V5741" i="3" s="1"/>
  <c r="G5741" i="3"/>
  <c r="M5741" i="3" s="1"/>
  <c r="U5741" i="3" s="1"/>
  <c r="I5740" i="3"/>
  <c r="P5740" i="3" s="1"/>
  <c r="H5740" i="3"/>
  <c r="N5740" i="3" s="1"/>
  <c r="V5740" i="3" s="1"/>
  <c r="G5740" i="3"/>
  <c r="M5740" i="3" s="1"/>
  <c r="U5740" i="3" s="1"/>
  <c r="P5739" i="3"/>
  <c r="I5739" i="3"/>
  <c r="H5739" i="3"/>
  <c r="N5739" i="3" s="1"/>
  <c r="V5739" i="3" s="1"/>
  <c r="G5739" i="3"/>
  <c r="M5739" i="3" s="1"/>
  <c r="U5739" i="3" s="1"/>
  <c r="I5738" i="3"/>
  <c r="P5738" i="3" s="1"/>
  <c r="H5738" i="3"/>
  <c r="N5738" i="3" s="1"/>
  <c r="V5738" i="3" s="1"/>
  <c r="G5738" i="3"/>
  <c r="M5738" i="3" s="1"/>
  <c r="U5738" i="3" s="1"/>
  <c r="I5737" i="3"/>
  <c r="P5737" i="3" s="1"/>
  <c r="H5737" i="3"/>
  <c r="N5737" i="3" s="1"/>
  <c r="V5737" i="3" s="1"/>
  <c r="G5737" i="3"/>
  <c r="M5737" i="3" s="1"/>
  <c r="U5737" i="3" s="1"/>
  <c r="I5736" i="3"/>
  <c r="P5736" i="3" s="1"/>
  <c r="H5736" i="3"/>
  <c r="N5736" i="3" s="1"/>
  <c r="V5736" i="3" s="1"/>
  <c r="G5736" i="3"/>
  <c r="M5736" i="3" s="1"/>
  <c r="U5736" i="3" s="1"/>
  <c r="N5735" i="3"/>
  <c r="V5735" i="3" s="1"/>
  <c r="I5735" i="3"/>
  <c r="P5735" i="3" s="1"/>
  <c r="H5735" i="3"/>
  <c r="G5735" i="3"/>
  <c r="M5735" i="3" s="1"/>
  <c r="U5735" i="3" s="1"/>
  <c r="I5734" i="3"/>
  <c r="P5734" i="3" s="1"/>
  <c r="H5734" i="3"/>
  <c r="N5734" i="3" s="1"/>
  <c r="V5734" i="3" s="1"/>
  <c r="G5734" i="3"/>
  <c r="M5734" i="3" s="1"/>
  <c r="U5734" i="3" s="1"/>
  <c r="I5733" i="3"/>
  <c r="P5733" i="3" s="1"/>
  <c r="H5733" i="3"/>
  <c r="N5733" i="3" s="1"/>
  <c r="V5733" i="3" s="1"/>
  <c r="G5733" i="3"/>
  <c r="M5733" i="3" s="1"/>
  <c r="U5733" i="3" s="1"/>
  <c r="I5732" i="3"/>
  <c r="P5732" i="3" s="1"/>
  <c r="H5732" i="3"/>
  <c r="N5732" i="3" s="1"/>
  <c r="V5732" i="3" s="1"/>
  <c r="G5732" i="3"/>
  <c r="M5732" i="3" s="1"/>
  <c r="U5732" i="3" s="1"/>
  <c r="I5731" i="3"/>
  <c r="P5731" i="3" s="1"/>
  <c r="H5731" i="3"/>
  <c r="N5731" i="3" s="1"/>
  <c r="V5731" i="3" s="1"/>
  <c r="G5731" i="3"/>
  <c r="M5731" i="3" s="1"/>
  <c r="U5731" i="3" s="1"/>
  <c r="I5730" i="3"/>
  <c r="P5730" i="3" s="1"/>
  <c r="H5730" i="3"/>
  <c r="N5730" i="3" s="1"/>
  <c r="V5730" i="3" s="1"/>
  <c r="G5730" i="3"/>
  <c r="M5730" i="3" s="1"/>
  <c r="U5730" i="3" s="1"/>
  <c r="I5729" i="3"/>
  <c r="P5729" i="3" s="1"/>
  <c r="H5729" i="3"/>
  <c r="N5729" i="3" s="1"/>
  <c r="V5729" i="3" s="1"/>
  <c r="G5729" i="3"/>
  <c r="M5729" i="3" s="1"/>
  <c r="U5729" i="3" s="1"/>
  <c r="I5728" i="3"/>
  <c r="P5728" i="3" s="1"/>
  <c r="H5728" i="3"/>
  <c r="N5728" i="3" s="1"/>
  <c r="V5728" i="3" s="1"/>
  <c r="G5728" i="3"/>
  <c r="M5728" i="3" s="1"/>
  <c r="U5728" i="3" s="1"/>
  <c r="I5727" i="3"/>
  <c r="P5727" i="3" s="1"/>
  <c r="H5727" i="3"/>
  <c r="N5727" i="3" s="1"/>
  <c r="V5727" i="3" s="1"/>
  <c r="G5727" i="3"/>
  <c r="M5727" i="3" s="1"/>
  <c r="U5727" i="3" s="1"/>
  <c r="I5726" i="3"/>
  <c r="P5726" i="3" s="1"/>
  <c r="H5726" i="3"/>
  <c r="N5726" i="3" s="1"/>
  <c r="V5726" i="3" s="1"/>
  <c r="G5726" i="3"/>
  <c r="M5726" i="3" s="1"/>
  <c r="U5726" i="3" s="1"/>
  <c r="I5725" i="3"/>
  <c r="P5725" i="3" s="1"/>
  <c r="H5725" i="3"/>
  <c r="N5725" i="3" s="1"/>
  <c r="V5725" i="3" s="1"/>
  <c r="G5725" i="3"/>
  <c r="M5725" i="3" s="1"/>
  <c r="U5725" i="3" s="1"/>
  <c r="I5724" i="3"/>
  <c r="P5724" i="3" s="1"/>
  <c r="H5724" i="3"/>
  <c r="N5724" i="3" s="1"/>
  <c r="V5724" i="3" s="1"/>
  <c r="G5724" i="3"/>
  <c r="M5724" i="3" s="1"/>
  <c r="U5724" i="3" s="1"/>
  <c r="I5723" i="3"/>
  <c r="P5723" i="3" s="1"/>
  <c r="H5723" i="3"/>
  <c r="N5723" i="3" s="1"/>
  <c r="V5723" i="3" s="1"/>
  <c r="G5723" i="3"/>
  <c r="M5723" i="3" s="1"/>
  <c r="U5723" i="3" s="1"/>
  <c r="I5722" i="3"/>
  <c r="P5722" i="3" s="1"/>
  <c r="H5722" i="3"/>
  <c r="N5722" i="3" s="1"/>
  <c r="V5722" i="3" s="1"/>
  <c r="G5722" i="3"/>
  <c r="M5722" i="3" s="1"/>
  <c r="U5722" i="3" s="1"/>
  <c r="M5721" i="3"/>
  <c r="U5721" i="3" s="1"/>
  <c r="I5721" i="3"/>
  <c r="P5721" i="3" s="1"/>
  <c r="H5721" i="3"/>
  <c r="N5721" i="3" s="1"/>
  <c r="V5721" i="3" s="1"/>
  <c r="G5721" i="3"/>
  <c r="I5720" i="3"/>
  <c r="P5720" i="3" s="1"/>
  <c r="H5720" i="3"/>
  <c r="N5720" i="3" s="1"/>
  <c r="V5720" i="3" s="1"/>
  <c r="G5720" i="3"/>
  <c r="M5720" i="3" s="1"/>
  <c r="U5720" i="3" s="1"/>
  <c r="I5719" i="3"/>
  <c r="P5719" i="3" s="1"/>
  <c r="H5719" i="3"/>
  <c r="N5719" i="3" s="1"/>
  <c r="V5719" i="3" s="1"/>
  <c r="G5719" i="3"/>
  <c r="M5719" i="3" s="1"/>
  <c r="U5719" i="3" s="1"/>
  <c r="U5718" i="3"/>
  <c r="I5718" i="3"/>
  <c r="P5718" i="3" s="1"/>
  <c r="H5718" i="3"/>
  <c r="N5718" i="3" s="1"/>
  <c r="V5718" i="3" s="1"/>
  <c r="G5718" i="3"/>
  <c r="M5718" i="3" s="1"/>
  <c r="I5717" i="3"/>
  <c r="P5717" i="3" s="1"/>
  <c r="H5717" i="3"/>
  <c r="N5717" i="3" s="1"/>
  <c r="V5717" i="3" s="1"/>
  <c r="G5717" i="3"/>
  <c r="M5717" i="3" s="1"/>
  <c r="U5717" i="3" s="1"/>
  <c r="I5716" i="3"/>
  <c r="P5716" i="3" s="1"/>
  <c r="H5716" i="3"/>
  <c r="N5716" i="3" s="1"/>
  <c r="V5716" i="3" s="1"/>
  <c r="G5716" i="3"/>
  <c r="M5716" i="3" s="1"/>
  <c r="U5716" i="3" s="1"/>
  <c r="I5715" i="3"/>
  <c r="P5715" i="3" s="1"/>
  <c r="H5715" i="3"/>
  <c r="N5715" i="3" s="1"/>
  <c r="V5715" i="3" s="1"/>
  <c r="G5715" i="3"/>
  <c r="M5715" i="3" s="1"/>
  <c r="U5715" i="3" s="1"/>
  <c r="I5714" i="3"/>
  <c r="P5714" i="3" s="1"/>
  <c r="H5714" i="3"/>
  <c r="N5714" i="3" s="1"/>
  <c r="V5714" i="3" s="1"/>
  <c r="G5714" i="3"/>
  <c r="M5714" i="3" s="1"/>
  <c r="U5714" i="3" s="1"/>
  <c r="I5713" i="3"/>
  <c r="P5713" i="3" s="1"/>
  <c r="H5713" i="3"/>
  <c r="N5713" i="3" s="1"/>
  <c r="V5713" i="3" s="1"/>
  <c r="G5713" i="3"/>
  <c r="M5713" i="3" s="1"/>
  <c r="U5713" i="3" s="1"/>
  <c r="I5712" i="3"/>
  <c r="P5712" i="3" s="1"/>
  <c r="H5712" i="3"/>
  <c r="N5712" i="3" s="1"/>
  <c r="V5712" i="3" s="1"/>
  <c r="G5712" i="3"/>
  <c r="M5712" i="3" s="1"/>
  <c r="U5712" i="3" s="1"/>
  <c r="I5711" i="3"/>
  <c r="P5711" i="3" s="1"/>
  <c r="H5711" i="3"/>
  <c r="N5711" i="3" s="1"/>
  <c r="V5711" i="3" s="1"/>
  <c r="G5711" i="3"/>
  <c r="M5711" i="3" s="1"/>
  <c r="U5711" i="3" s="1"/>
  <c r="I5710" i="3"/>
  <c r="P5710" i="3" s="1"/>
  <c r="H5710" i="3"/>
  <c r="N5710" i="3" s="1"/>
  <c r="V5710" i="3" s="1"/>
  <c r="G5710" i="3"/>
  <c r="M5710" i="3" s="1"/>
  <c r="U5710" i="3" s="1"/>
  <c r="I5709" i="3"/>
  <c r="P5709" i="3" s="1"/>
  <c r="H5709" i="3"/>
  <c r="N5709" i="3" s="1"/>
  <c r="V5709" i="3" s="1"/>
  <c r="G5709" i="3"/>
  <c r="M5709" i="3" s="1"/>
  <c r="U5709" i="3" s="1"/>
  <c r="I5708" i="3"/>
  <c r="P5708" i="3" s="1"/>
  <c r="H5708" i="3"/>
  <c r="N5708" i="3" s="1"/>
  <c r="V5708" i="3" s="1"/>
  <c r="G5708" i="3"/>
  <c r="M5708" i="3" s="1"/>
  <c r="U5708" i="3" s="1"/>
  <c r="I5707" i="3"/>
  <c r="P5707" i="3" s="1"/>
  <c r="H5707" i="3"/>
  <c r="N5707" i="3" s="1"/>
  <c r="V5707" i="3" s="1"/>
  <c r="G5707" i="3"/>
  <c r="M5707" i="3" s="1"/>
  <c r="U5707" i="3" s="1"/>
  <c r="I5706" i="3"/>
  <c r="P5706" i="3" s="1"/>
  <c r="H5706" i="3"/>
  <c r="N5706" i="3" s="1"/>
  <c r="V5706" i="3" s="1"/>
  <c r="G5706" i="3"/>
  <c r="M5706" i="3" s="1"/>
  <c r="U5706" i="3" s="1"/>
  <c r="I5705" i="3"/>
  <c r="P5705" i="3" s="1"/>
  <c r="H5705" i="3"/>
  <c r="N5705" i="3" s="1"/>
  <c r="V5705" i="3" s="1"/>
  <c r="G5705" i="3"/>
  <c r="M5705" i="3" s="1"/>
  <c r="U5705" i="3" s="1"/>
  <c r="I5704" i="3"/>
  <c r="P5704" i="3" s="1"/>
  <c r="H5704" i="3"/>
  <c r="N5704" i="3" s="1"/>
  <c r="V5704" i="3" s="1"/>
  <c r="G5704" i="3"/>
  <c r="M5704" i="3" s="1"/>
  <c r="U5704" i="3" s="1"/>
  <c r="I5703" i="3"/>
  <c r="P5703" i="3" s="1"/>
  <c r="H5703" i="3"/>
  <c r="N5703" i="3" s="1"/>
  <c r="V5703" i="3" s="1"/>
  <c r="G5703" i="3"/>
  <c r="M5703" i="3" s="1"/>
  <c r="U5703" i="3" s="1"/>
  <c r="I5702" i="3"/>
  <c r="P5702" i="3" s="1"/>
  <c r="H5702" i="3"/>
  <c r="N5702" i="3" s="1"/>
  <c r="V5702" i="3" s="1"/>
  <c r="G5702" i="3"/>
  <c r="M5702" i="3" s="1"/>
  <c r="U5702" i="3" s="1"/>
  <c r="I5701" i="3"/>
  <c r="P5701" i="3" s="1"/>
  <c r="H5701" i="3"/>
  <c r="N5701" i="3" s="1"/>
  <c r="V5701" i="3" s="1"/>
  <c r="G5701" i="3"/>
  <c r="M5701" i="3" s="1"/>
  <c r="U5701" i="3" s="1"/>
  <c r="I5700" i="3"/>
  <c r="P5700" i="3" s="1"/>
  <c r="H5700" i="3"/>
  <c r="N5700" i="3" s="1"/>
  <c r="V5700" i="3" s="1"/>
  <c r="G5700" i="3"/>
  <c r="M5700" i="3" s="1"/>
  <c r="U5700" i="3" s="1"/>
  <c r="I5699" i="3"/>
  <c r="P5699" i="3" s="1"/>
  <c r="H5699" i="3"/>
  <c r="N5699" i="3" s="1"/>
  <c r="V5699" i="3" s="1"/>
  <c r="G5699" i="3"/>
  <c r="M5699" i="3" s="1"/>
  <c r="U5699" i="3" s="1"/>
  <c r="I5698" i="3"/>
  <c r="P5698" i="3" s="1"/>
  <c r="H5698" i="3"/>
  <c r="N5698" i="3" s="1"/>
  <c r="V5698" i="3" s="1"/>
  <c r="G5698" i="3"/>
  <c r="M5698" i="3" s="1"/>
  <c r="U5698" i="3" s="1"/>
  <c r="I5697" i="3"/>
  <c r="P5697" i="3" s="1"/>
  <c r="H5697" i="3"/>
  <c r="N5697" i="3" s="1"/>
  <c r="V5697" i="3" s="1"/>
  <c r="G5697" i="3"/>
  <c r="M5697" i="3" s="1"/>
  <c r="U5697" i="3" s="1"/>
  <c r="I5696" i="3"/>
  <c r="P5696" i="3" s="1"/>
  <c r="H5696" i="3"/>
  <c r="N5696" i="3" s="1"/>
  <c r="V5696" i="3" s="1"/>
  <c r="G5696" i="3"/>
  <c r="M5696" i="3" s="1"/>
  <c r="U5696" i="3" s="1"/>
  <c r="I5695" i="3"/>
  <c r="P5695" i="3" s="1"/>
  <c r="H5695" i="3"/>
  <c r="N5695" i="3" s="1"/>
  <c r="V5695" i="3" s="1"/>
  <c r="G5695" i="3"/>
  <c r="M5695" i="3" s="1"/>
  <c r="U5695" i="3" s="1"/>
  <c r="I5694" i="3"/>
  <c r="P5694" i="3" s="1"/>
  <c r="H5694" i="3"/>
  <c r="N5694" i="3" s="1"/>
  <c r="V5694" i="3" s="1"/>
  <c r="G5694" i="3"/>
  <c r="M5694" i="3" s="1"/>
  <c r="U5694" i="3" s="1"/>
  <c r="I5693" i="3"/>
  <c r="P5693" i="3" s="1"/>
  <c r="H5693" i="3"/>
  <c r="N5693" i="3" s="1"/>
  <c r="V5693" i="3" s="1"/>
  <c r="G5693" i="3"/>
  <c r="M5693" i="3" s="1"/>
  <c r="U5693" i="3" s="1"/>
  <c r="I5692" i="3"/>
  <c r="P5692" i="3" s="1"/>
  <c r="H5692" i="3"/>
  <c r="N5692" i="3" s="1"/>
  <c r="V5692" i="3" s="1"/>
  <c r="G5692" i="3"/>
  <c r="M5692" i="3" s="1"/>
  <c r="U5692" i="3" s="1"/>
  <c r="I5691" i="3"/>
  <c r="P5691" i="3" s="1"/>
  <c r="H5691" i="3"/>
  <c r="N5691" i="3" s="1"/>
  <c r="V5691" i="3" s="1"/>
  <c r="G5691" i="3"/>
  <c r="M5691" i="3" s="1"/>
  <c r="U5691" i="3" s="1"/>
  <c r="I5690" i="3"/>
  <c r="P5690" i="3" s="1"/>
  <c r="H5690" i="3"/>
  <c r="N5690" i="3" s="1"/>
  <c r="V5690" i="3" s="1"/>
  <c r="G5690" i="3"/>
  <c r="M5690" i="3" s="1"/>
  <c r="U5690" i="3" s="1"/>
  <c r="I5689" i="3"/>
  <c r="P5689" i="3" s="1"/>
  <c r="H5689" i="3"/>
  <c r="N5689" i="3" s="1"/>
  <c r="V5689" i="3" s="1"/>
  <c r="G5689" i="3"/>
  <c r="M5689" i="3" s="1"/>
  <c r="U5689" i="3" s="1"/>
  <c r="I5688" i="3"/>
  <c r="P5688" i="3" s="1"/>
  <c r="H5688" i="3"/>
  <c r="N5688" i="3" s="1"/>
  <c r="V5688" i="3" s="1"/>
  <c r="G5688" i="3"/>
  <c r="M5688" i="3" s="1"/>
  <c r="U5688" i="3" s="1"/>
  <c r="N5687" i="3"/>
  <c r="V5687" i="3" s="1"/>
  <c r="I5687" i="3"/>
  <c r="P5687" i="3" s="1"/>
  <c r="H5687" i="3"/>
  <c r="G5687" i="3"/>
  <c r="M5687" i="3" s="1"/>
  <c r="U5687" i="3" s="1"/>
  <c r="I5686" i="3"/>
  <c r="P5686" i="3" s="1"/>
  <c r="H5686" i="3"/>
  <c r="N5686" i="3" s="1"/>
  <c r="V5686" i="3" s="1"/>
  <c r="G5686" i="3"/>
  <c r="M5686" i="3" s="1"/>
  <c r="U5686" i="3" s="1"/>
  <c r="I5685" i="3"/>
  <c r="P5685" i="3" s="1"/>
  <c r="H5685" i="3"/>
  <c r="N5685" i="3" s="1"/>
  <c r="V5685" i="3" s="1"/>
  <c r="G5685" i="3"/>
  <c r="M5685" i="3" s="1"/>
  <c r="U5685" i="3" s="1"/>
  <c r="I5684" i="3"/>
  <c r="P5684" i="3" s="1"/>
  <c r="H5684" i="3"/>
  <c r="N5684" i="3" s="1"/>
  <c r="V5684" i="3" s="1"/>
  <c r="G5684" i="3"/>
  <c r="M5684" i="3" s="1"/>
  <c r="U5684" i="3" s="1"/>
  <c r="I5683" i="3"/>
  <c r="P5683" i="3" s="1"/>
  <c r="H5683" i="3"/>
  <c r="N5683" i="3" s="1"/>
  <c r="V5683" i="3" s="1"/>
  <c r="G5683" i="3"/>
  <c r="M5683" i="3" s="1"/>
  <c r="U5683" i="3" s="1"/>
  <c r="I5682" i="3"/>
  <c r="P5682" i="3" s="1"/>
  <c r="H5682" i="3"/>
  <c r="N5682" i="3" s="1"/>
  <c r="V5682" i="3" s="1"/>
  <c r="G5682" i="3"/>
  <c r="M5682" i="3" s="1"/>
  <c r="U5682" i="3" s="1"/>
  <c r="I5681" i="3"/>
  <c r="P5681" i="3" s="1"/>
  <c r="H5681" i="3"/>
  <c r="N5681" i="3" s="1"/>
  <c r="V5681" i="3" s="1"/>
  <c r="G5681" i="3"/>
  <c r="M5681" i="3" s="1"/>
  <c r="U5681" i="3" s="1"/>
  <c r="I5680" i="3"/>
  <c r="P5680" i="3" s="1"/>
  <c r="H5680" i="3"/>
  <c r="N5680" i="3" s="1"/>
  <c r="V5680" i="3" s="1"/>
  <c r="G5680" i="3"/>
  <c r="M5680" i="3" s="1"/>
  <c r="U5680" i="3" s="1"/>
  <c r="I5679" i="3"/>
  <c r="P5679" i="3" s="1"/>
  <c r="H5679" i="3"/>
  <c r="N5679" i="3" s="1"/>
  <c r="V5679" i="3" s="1"/>
  <c r="G5679" i="3"/>
  <c r="M5679" i="3" s="1"/>
  <c r="U5679" i="3" s="1"/>
  <c r="I5678" i="3"/>
  <c r="P5678" i="3" s="1"/>
  <c r="H5678" i="3"/>
  <c r="N5678" i="3" s="1"/>
  <c r="V5678" i="3" s="1"/>
  <c r="G5678" i="3"/>
  <c r="M5678" i="3" s="1"/>
  <c r="U5678" i="3" s="1"/>
  <c r="I5677" i="3"/>
  <c r="P5677" i="3" s="1"/>
  <c r="H5677" i="3"/>
  <c r="N5677" i="3" s="1"/>
  <c r="V5677" i="3" s="1"/>
  <c r="G5677" i="3"/>
  <c r="M5677" i="3" s="1"/>
  <c r="U5677" i="3" s="1"/>
  <c r="I5676" i="3"/>
  <c r="P5676" i="3" s="1"/>
  <c r="H5676" i="3"/>
  <c r="N5676" i="3" s="1"/>
  <c r="V5676" i="3" s="1"/>
  <c r="G5676" i="3"/>
  <c r="M5676" i="3" s="1"/>
  <c r="U5676" i="3" s="1"/>
  <c r="I5675" i="3"/>
  <c r="P5675" i="3" s="1"/>
  <c r="H5675" i="3"/>
  <c r="N5675" i="3" s="1"/>
  <c r="V5675" i="3" s="1"/>
  <c r="G5675" i="3"/>
  <c r="M5675" i="3" s="1"/>
  <c r="U5675" i="3" s="1"/>
  <c r="I5674" i="3"/>
  <c r="P5674" i="3" s="1"/>
  <c r="H5674" i="3"/>
  <c r="N5674" i="3" s="1"/>
  <c r="V5674" i="3" s="1"/>
  <c r="G5674" i="3"/>
  <c r="M5674" i="3" s="1"/>
  <c r="U5674" i="3" s="1"/>
  <c r="I5673" i="3"/>
  <c r="P5673" i="3" s="1"/>
  <c r="H5673" i="3"/>
  <c r="N5673" i="3" s="1"/>
  <c r="V5673" i="3" s="1"/>
  <c r="G5673" i="3"/>
  <c r="M5673" i="3" s="1"/>
  <c r="U5673" i="3" s="1"/>
  <c r="I5672" i="3"/>
  <c r="P5672" i="3" s="1"/>
  <c r="H5672" i="3"/>
  <c r="N5672" i="3" s="1"/>
  <c r="V5672" i="3" s="1"/>
  <c r="G5672" i="3"/>
  <c r="M5672" i="3" s="1"/>
  <c r="U5672" i="3" s="1"/>
  <c r="I5671" i="3"/>
  <c r="P5671" i="3" s="1"/>
  <c r="H5671" i="3"/>
  <c r="N5671" i="3" s="1"/>
  <c r="V5671" i="3" s="1"/>
  <c r="G5671" i="3"/>
  <c r="M5671" i="3" s="1"/>
  <c r="U5671" i="3" s="1"/>
  <c r="I5670" i="3"/>
  <c r="P5670" i="3" s="1"/>
  <c r="H5670" i="3"/>
  <c r="N5670" i="3" s="1"/>
  <c r="V5670" i="3" s="1"/>
  <c r="G5670" i="3"/>
  <c r="M5670" i="3" s="1"/>
  <c r="U5670" i="3" s="1"/>
  <c r="I5669" i="3"/>
  <c r="P5669" i="3" s="1"/>
  <c r="H5669" i="3"/>
  <c r="N5669" i="3" s="1"/>
  <c r="V5669" i="3" s="1"/>
  <c r="G5669" i="3"/>
  <c r="M5669" i="3" s="1"/>
  <c r="U5669" i="3" s="1"/>
  <c r="I5668" i="3"/>
  <c r="P5668" i="3" s="1"/>
  <c r="H5668" i="3"/>
  <c r="N5668" i="3" s="1"/>
  <c r="V5668" i="3" s="1"/>
  <c r="G5668" i="3"/>
  <c r="M5668" i="3" s="1"/>
  <c r="U5668" i="3" s="1"/>
  <c r="I5667" i="3"/>
  <c r="P5667" i="3" s="1"/>
  <c r="H5667" i="3"/>
  <c r="N5667" i="3" s="1"/>
  <c r="V5667" i="3" s="1"/>
  <c r="G5667" i="3"/>
  <c r="M5667" i="3" s="1"/>
  <c r="U5667" i="3" s="1"/>
  <c r="I5666" i="3"/>
  <c r="P5666" i="3" s="1"/>
  <c r="H5666" i="3"/>
  <c r="N5666" i="3" s="1"/>
  <c r="V5666" i="3" s="1"/>
  <c r="G5666" i="3"/>
  <c r="M5666" i="3" s="1"/>
  <c r="U5666" i="3" s="1"/>
  <c r="I5665" i="3"/>
  <c r="P5665" i="3" s="1"/>
  <c r="H5665" i="3"/>
  <c r="N5665" i="3" s="1"/>
  <c r="V5665" i="3" s="1"/>
  <c r="G5665" i="3"/>
  <c r="M5665" i="3" s="1"/>
  <c r="U5665" i="3" s="1"/>
  <c r="N5664" i="3"/>
  <c r="V5664" i="3" s="1"/>
  <c r="I5664" i="3"/>
  <c r="P5664" i="3" s="1"/>
  <c r="H5664" i="3"/>
  <c r="G5664" i="3"/>
  <c r="M5664" i="3" s="1"/>
  <c r="U5664" i="3" s="1"/>
  <c r="I5663" i="3"/>
  <c r="P5663" i="3" s="1"/>
  <c r="H5663" i="3"/>
  <c r="N5663" i="3" s="1"/>
  <c r="V5663" i="3" s="1"/>
  <c r="G5663" i="3"/>
  <c r="M5663" i="3" s="1"/>
  <c r="U5663" i="3" s="1"/>
  <c r="I5662" i="3"/>
  <c r="P5662" i="3" s="1"/>
  <c r="H5662" i="3"/>
  <c r="N5662" i="3" s="1"/>
  <c r="V5662" i="3" s="1"/>
  <c r="G5662" i="3"/>
  <c r="M5662" i="3" s="1"/>
  <c r="U5662" i="3" s="1"/>
  <c r="I5661" i="3"/>
  <c r="P5661" i="3" s="1"/>
  <c r="H5661" i="3"/>
  <c r="N5661" i="3" s="1"/>
  <c r="V5661" i="3" s="1"/>
  <c r="G5661" i="3"/>
  <c r="M5661" i="3" s="1"/>
  <c r="U5661" i="3" s="1"/>
  <c r="I5660" i="3"/>
  <c r="P5660" i="3" s="1"/>
  <c r="H5660" i="3"/>
  <c r="N5660" i="3" s="1"/>
  <c r="V5660" i="3" s="1"/>
  <c r="G5660" i="3"/>
  <c r="M5660" i="3" s="1"/>
  <c r="U5660" i="3" s="1"/>
  <c r="I5659" i="3"/>
  <c r="P5659" i="3" s="1"/>
  <c r="H5659" i="3"/>
  <c r="N5659" i="3" s="1"/>
  <c r="V5659" i="3" s="1"/>
  <c r="G5659" i="3"/>
  <c r="M5659" i="3" s="1"/>
  <c r="U5659" i="3" s="1"/>
  <c r="I5658" i="3"/>
  <c r="P5658" i="3" s="1"/>
  <c r="H5658" i="3"/>
  <c r="N5658" i="3" s="1"/>
  <c r="V5658" i="3" s="1"/>
  <c r="G5658" i="3"/>
  <c r="M5658" i="3" s="1"/>
  <c r="U5658" i="3" s="1"/>
  <c r="M5657" i="3"/>
  <c r="U5657" i="3" s="1"/>
  <c r="I5657" i="3"/>
  <c r="P5657" i="3" s="1"/>
  <c r="H5657" i="3"/>
  <c r="N5657" i="3" s="1"/>
  <c r="V5657" i="3" s="1"/>
  <c r="G5657" i="3"/>
  <c r="I5656" i="3"/>
  <c r="P5656" i="3" s="1"/>
  <c r="H5656" i="3"/>
  <c r="N5656" i="3" s="1"/>
  <c r="V5656" i="3" s="1"/>
  <c r="G5656" i="3"/>
  <c r="M5656" i="3" s="1"/>
  <c r="U5656" i="3" s="1"/>
  <c r="I5655" i="3"/>
  <c r="P5655" i="3" s="1"/>
  <c r="H5655" i="3"/>
  <c r="N5655" i="3" s="1"/>
  <c r="V5655" i="3" s="1"/>
  <c r="G5655" i="3"/>
  <c r="M5655" i="3" s="1"/>
  <c r="U5655" i="3" s="1"/>
  <c r="I5654" i="3"/>
  <c r="P5654" i="3" s="1"/>
  <c r="H5654" i="3"/>
  <c r="N5654" i="3" s="1"/>
  <c r="V5654" i="3" s="1"/>
  <c r="G5654" i="3"/>
  <c r="M5654" i="3" s="1"/>
  <c r="U5654" i="3" s="1"/>
  <c r="I5653" i="3"/>
  <c r="P5653" i="3" s="1"/>
  <c r="H5653" i="3"/>
  <c r="N5653" i="3" s="1"/>
  <c r="V5653" i="3" s="1"/>
  <c r="G5653" i="3"/>
  <c r="M5653" i="3" s="1"/>
  <c r="U5653" i="3" s="1"/>
  <c r="I5652" i="3"/>
  <c r="P5652" i="3" s="1"/>
  <c r="H5652" i="3"/>
  <c r="N5652" i="3" s="1"/>
  <c r="V5652" i="3" s="1"/>
  <c r="G5652" i="3"/>
  <c r="M5652" i="3" s="1"/>
  <c r="U5652" i="3" s="1"/>
  <c r="I5651" i="3"/>
  <c r="P5651" i="3" s="1"/>
  <c r="H5651" i="3"/>
  <c r="N5651" i="3" s="1"/>
  <c r="V5651" i="3" s="1"/>
  <c r="G5651" i="3"/>
  <c r="M5651" i="3" s="1"/>
  <c r="U5651" i="3" s="1"/>
  <c r="I5650" i="3"/>
  <c r="P5650" i="3" s="1"/>
  <c r="H5650" i="3"/>
  <c r="N5650" i="3" s="1"/>
  <c r="V5650" i="3" s="1"/>
  <c r="G5650" i="3"/>
  <c r="M5650" i="3" s="1"/>
  <c r="U5650" i="3" s="1"/>
  <c r="I5649" i="3"/>
  <c r="P5649" i="3" s="1"/>
  <c r="H5649" i="3"/>
  <c r="N5649" i="3" s="1"/>
  <c r="V5649" i="3" s="1"/>
  <c r="G5649" i="3"/>
  <c r="M5649" i="3" s="1"/>
  <c r="U5649" i="3" s="1"/>
  <c r="I5648" i="3"/>
  <c r="P5648" i="3" s="1"/>
  <c r="H5648" i="3"/>
  <c r="N5648" i="3" s="1"/>
  <c r="V5648" i="3" s="1"/>
  <c r="G5648" i="3"/>
  <c r="M5648" i="3" s="1"/>
  <c r="U5648" i="3" s="1"/>
  <c r="I5647" i="3"/>
  <c r="P5647" i="3" s="1"/>
  <c r="H5647" i="3"/>
  <c r="N5647" i="3" s="1"/>
  <c r="V5647" i="3" s="1"/>
  <c r="G5647" i="3"/>
  <c r="M5647" i="3" s="1"/>
  <c r="U5647" i="3" s="1"/>
  <c r="I5646" i="3"/>
  <c r="P5646" i="3" s="1"/>
  <c r="H5646" i="3"/>
  <c r="N5646" i="3" s="1"/>
  <c r="V5646" i="3" s="1"/>
  <c r="G5646" i="3"/>
  <c r="M5646" i="3" s="1"/>
  <c r="U5646" i="3" s="1"/>
  <c r="I5645" i="3"/>
  <c r="P5645" i="3" s="1"/>
  <c r="H5645" i="3"/>
  <c r="N5645" i="3" s="1"/>
  <c r="V5645" i="3" s="1"/>
  <c r="G5645" i="3"/>
  <c r="M5645" i="3" s="1"/>
  <c r="U5645" i="3" s="1"/>
  <c r="I5644" i="3"/>
  <c r="P5644" i="3" s="1"/>
  <c r="H5644" i="3"/>
  <c r="N5644" i="3" s="1"/>
  <c r="V5644" i="3" s="1"/>
  <c r="G5644" i="3"/>
  <c r="M5644" i="3" s="1"/>
  <c r="U5644" i="3" s="1"/>
  <c r="I5643" i="3"/>
  <c r="P5643" i="3" s="1"/>
  <c r="H5643" i="3"/>
  <c r="N5643" i="3" s="1"/>
  <c r="V5643" i="3" s="1"/>
  <c r="G5643" i="3"/>
  <c r="M5643" i="3" s="1"/>
  <c r="U5643" i="3" s="1"/>
  <c r="I5642" i="3"/>
  <c r="P5642" i="3" s="1"/>
  <c r="H5642" i="3"/>
  <c r="N5642" i="3" s="1"/>
  <c r="V5642" i="3" s="1"/>
  <c r="G5642" i="3"/>
  <c r="M5642" i="3" s="1"/>
  <c r="U5642" i="3" s="1"/>
  <c r="I5641" i="3"/>
  <c r="P5641" i="3" s="1"/>
  <c r="H5641" i="3"/>
  <c r="N5641" i="3" s="1"/>
  <c r="V5641" i="3" s="1"/>
  <c r="G5641" i="3"/>
  <c r="M5641" i="3" s="1"/>
  <c r="U5641" i="3" s="1"/>
  <c r="I5640" i="3"/>
  <c r="P5640" i="3" s="1"/>
  <c r="H5640" i="3"/>
  <c r="N5640" i="3" s="1"/>
  <c r="V5640" i="3" s="1"/>
  <c r="G5640" i="3"/>
  <c r="M5640" i="3" s="1"/>
  <c r="U5640" i="3" s="1"/>
  <c r="I5639" i="3"/>
  <c r="P5639" i="3" s="1"/>
  <c r="H5639" i="3"/>
  <c r="N5639" i="3" s="1"/>
  <c r="V5639" i="3" s="1"/>
  <c r="G5639" i="3"/>
  <c r="M5639" i="3" s="1"/>
  <c r="U5639" i="3" s="1"/>
  <c r="I5638" i="3"/>
  <c r="P5638" i="3" s="1"/>
  <c r="H5638" i="3"/>
  <c r="N5638" i="3" s="1"/>
  <c r="V5638" i="3" s="1"/>
  <c r="G5638" i="3"/>
  <c r="M5638" i="3" s="1"/>
  <c r="U5638" i="3" s="1"/>
  <c r="I5637" i="3"/>
  <c r="P5637" i="3" s="1"/>
  <c r="H5637" i="3"/>
  <c r="N5637" i="3" s="1"/>
  <c r="V5637" i="3" s="1"/>
  <c r="G5637" i="3"/>
  <c r="M5637" i="3" s="1"/>
  <c r="U5637" i="3" s="1"/>
  <c r="I5636" i="3"/>
  <c r="P5636" i="3" s="1"/>
  <c r="H5636" i="3"/>
  <c r="N5636" i="3" s="1"/>
  <c r="V5636" i="3" s="1"/>
  <c r="G5636" i="3"/>
  <c r="M5636" i="3" s="1"/>
  <c r="U5636" i="3" s="1"/>
  <c r="I5635" i="3"/>
  <c r="P5635" i="3" s="1"/>
  <c r="H5635" i="3"/>
  <c r="N5635" i="3" s="1"/>
  <c r="V5635" i="3" s="1"/>
  <c r="G5635" i="3"/>
  <c r="M5635" i="3" s="1"/>
  <c r="U5635" i="3" s="1"/>
  <c r="V5634" i="3"/>
  <c r="I5634" i="3"/>
  <c r="P5634" i="3" s="1"/>
  <c r="H5634" i="3"/>
  <c r="N5634" i="3" s="1"/>
  <c r="G5634" i="3"/>
  <c r="M5634" i="3" s="1"/>
  <c r="U5634" i="3" s="1"/>
  <c r="I5633" i="3"/>
  <c r="P5633" i="3" s="1"/>
  <c r="H5633" i="3"/>
  <c r="N5633" i="3" s="1"/>
  <c r="V5633" i="3" s="1"/>
  <c r="G5633" i="3"/>
  <c r="M5633" i="3" s="1"/>
  <c r="U5633" i="3" s="1"/>
  <c r="I5632" i="3"/>
  <c r="P5632" i="3" s="1"/>
  <c r="H5632" i="3"/>
  <c r="N5632" i="3" s="1"/>
  <c r="V5632" i="3" s="1"/>
  <c r="G5632" i="3"/>
  <c r="M5632" i="3" s="1"/>
  <c r="U5632" i="3" s="1"/>
  <c r="I5631" i="3"/>
  <c r="P5631" i="3" s="1"/>
  <c r="H5631" i="3"/>
  <c r="N5631" i="3" s="1"/>
  <c r="V5631" i="3" s="1"/>
  <c r="G5631" i="3"/>
  <c r="M5631" i="3" s="1"/>
  <c r="U5631" i="3" s="1"/>
  <c r="I5630" i="3"/>
  <c r="P5630" i="3" s="1"/>
  <c r="H5630" i="3"/>
  <c r="N5630" i="3" s="1"/>
  <c r="V5630" i="3" s="1"/>
  <c r="G5630" i="3"/>
  <c r="M5630" i="3" s="1"/>
  <c r="U5630" i="3" s="1"/>
  <c r="M5629" i="3"/>
  <c r="U5629" i="3" s="1"/>
  <c r="I5629" i="3"/>
  <c r="P5629" i="3" s="1"/>
  <c r="H5629" i="3"/>
  <c r="N5629" i="3" s="1"/>
  <c r="V5629" i="3" s="1"/>
  <c r="G5629" i="3"/>
  <c r="I5628" i="3"/>
  <c r="P5628" i="3" s="1"/>
  <c r="H5628" i="3"/>
  <c r="N5628" i="3" s="1"/>
  <c r="V5628" i="3" s="1"/>
  <c r="G5628" i="3"/>
  <c r="M5628" i="3" s="1"/>
  <c r="U5628" i="3" s="1"/>
  <c r="I5627" i="3"/>
  <c r="P5627" i="3" s="1"/>
  <c r="H5627" i="3"/>
  <c r="N5627" i="3" s="1"/>
  <c r="V5627" i="3" s="1"/>
  <c r="G5627" i="3"/>
  <c r="M5627" i="3" s="1"/>
  <c r="U5627" i="3" s="1"/>
  <c r="I5626" i="3"/>
  <c r="P5626" i="3" s="1"/>
  <c r="H5626" i="3"/>
  <c r="N5626" i="3" s="1"/>
  <c r="V5626" i="3" s="1"/>
  <c r="G5626" i="3"/>
  <c r="M5626" i="3" s="1"/>
  <c r="U5626" i="3" s="1"/>
  <c r="I5625" i="3"/>
  <c r="P5625" i="3" s="1"/>
  <c r="H5625" i="3"/>
  <c r="N5625" i="3" s="1"/>
  <c r="V5625" i="3" s="1"/>
  <c r="G5625" i="3"/>
  <c r="M5625" i="3" s="1"/>
  <c r="U5625" i="3" s="1"/>
  <c r="I5624" i="3"/>
  <c r="P5624" i="3" s="1"/>
  <c r="H5624" i="3"/>
  <c r="N5624" i="3" s="1"/>
  <c r="V5624" i="3" s="1"/>
  <c r="G5624" i="3"/>
  <c r="M5624" i="3" s="1"/>
  <c r="U5624" i="3" s="1"/>
  <c r="I5623" i="3"/>
  <c r="P5623" i="3" s="1"/>
  <c r="H5623" i="3"/>
  <c r="N5623" i="3" s="1"/>
  <c r="V5623" i="3" s="1"/>
  <c r="G5623" i="3"/>
  <c r="M5623" i="3" s="1"/>
  <c r="U5623" i="3" s="1"/>
  <c r="I5622" i="3"/>
  <c r="P5622" i="3" s="1"/>
  <c r="H5622" i="3"/>
  <c r="N5622" i="3" s="1"/>
  <c r="V5622" i="3" s="1"/>
  <c r="G5622" i="3"/>
  <c r="M5622" i="3" s="1"/>
  <c r="U5622" i="3" s="1"/>
  <c r="I5621" i="3"/>
  <c r="P5621" i="3" s="1"/>
  <c r="H5621" i="3"/>
  <c r="N5621" i="3" s="1"/>
  <c r="V5621" i="3" s="1"/>
  <c r="G5621" i="3"/>
  <c r="M5621" i="3" s="1"/>
  <c r="U5621" i="3" s="1"/>
  <c r="I5620" i="3"/>
  <c r="P5620" i="3" s="1"/>
  <c r="H5620" i="3"/>
  <c r="N5620" i="3" s="1"/>
  <c r="V5620" i="3" s="1"/>
  <c r="G5620" i="3"/>
  <c r="M5620" i="3" s="1"/>
  <c r="U5620" i="3" s="1"/>
  <c r="I5619" i="3"/>
  <c r="P5619" i="3" s="1"/>
  <c r="H5619" i="3"/>
  <c r="N5619" i="3" s="1"/>
  <c r="V5619" i="3" s="1"/>
  <c r="G5619" i="3"/>
  <c r="M5619" i="3" s="1"/>
  <c r="U5619" i="3" s="1"/>
  <c r="I5618" i="3"/>
  <c r="P5618" i="3" s="1"/>
  <c r="H5618" i="3"/>
  <c r="N5618" i="3" s="1"/>
  <c r="V5618" i="3" s="1"/>
  <c r="G5618" i="3"/>
  <c r="M5618" i="3" s="1"/>
  <c r="U5618" i="3" s="1"/>
  <c r="I5617" i="3"/>
  <c r="P5617" i="3" s="1"/>
  <c r="H5617" i="3"/>
  <c r="N5617" i="3" s="1"/>
  <c r="V5617" i="3" s="1"/>
  <c r="G5617" i="3"/>
  <c r="M5617" i="3" s="1"/>
  <c r="U5617" i="3" s="1"/>
  <c r="I5616" i="3"/>
  <c r="P5616" i="3" s="1"/>
  <c r="H5616" i="3"/>
  <c r="N5616" i="3" s="1"/>
  <c r="V5616" i="3" s="1"/>
  <c r="G5616" i="3"/>
  <c r="M5616" i="3" s="1"/>
  <c r="U5616" i="3" s="1"/>
  <c r="I5615" i="3"/>
  <c r="P5615" i="3" s="1"/>
  <c r="H5615" i="3"/>
  <c r="N5615" i="3" s="1"/>
  <c r="V5615" i="3" s="1"/>
  <c r="G5615" i="3"/>
  <c r="M5615" i="3" s="1"/>
  <c r="U5615" i="3" s="1"/>
  <c r="I5614" i="3"/>
  <c r="P5614" i="3" s="1"/>
  <c r="H5614" i="3"/>
  <c r="N5614" i="3" s="1"/>
  <c r="V5614" i="3" s="1"/>
  <c r="G5614" i="3"/>
  <c r="M5614" i="3" s="1"/>
  <c r="U5614" i="3" s="1"/>
  <c r="I5613" i="3"/>
  <c r="P5613" i="3" s="1"/>
  <c r="H5613" i="3"/>
  <c r="N5613" i="3" s="1"/>
  <c r="V5613" i="3" s="1"/>
  <c r="G5613" i="3"/>
  <c r="M5613" i="3" s="1"/>
  <c r="U5613" i="3" s="1"/>
  <c r="I5612" i="3"/>
  <c r="P5612" i="3" s="1"/>
  <c r="H5612" i="3"/>
  <c r="N5612" i="3" s="1"/>
  <c r="V5612" i="3" s="1"/>
  <c r="G5612" i="3"/>
  <c r="M5612" i="3" s="1"/>
  <c r="U5612" i="3" s="1"/>
  <c r="I5611" i="3"/>
  <c r="P5611" i="3" s="1"/>
  <c r="H5611" i="3"/>
  <c r="N5611" i="3" s="1"/>
  <c r="V5611" i="3" s="1"/>
  <c r="G5611" i="3"/>
  <c r="M5611" i="3" s="1"/>
  <c r="U5611" i="3" s="1"/>
  <c r="I5610" i="3"/>
  <c r="P5610" i="3" s="1"/>
  <c r="H5610" i="3"/>
  <c r="N5610" i="3" s="1"/>
  <c r="V5610" i="3" s="1"/>
  <c r="G5610" i="3"/>
  <c r="M5610" i="3" s="1"/>
  <c r="U5610" i="3" s="1"/>
  <c r="I5609" i="3"/>
  <c r="P5609" i="3" s="1"/>
  <c r="H5609" i="3"/>
  <c r="N5609" i="3" s="1"/>
  <c r="V5609" i="3" s="1"/>
  <c r="G5609" i="3"/>
  <c r="M5609" i="3" s="1"/>
  <c r="U5609" i="3" s="1"/>
  <c r="I5608" i="3"/>
  <c r="P5608" i="3" s="1"/>
  <c r="H5608" i="3"/>
  <c r="N5608" i="3" s="1"/>
  <c r="V5608" i="3" s="1"/>
  <c r="G5608" i="3"/>
  <c r="M5608" i="3" s="1"/>
  <c r="U5608" i="3" s="1"/>
  <c r="I5607" i="3"/>
  <c r="P5607" i="3" s="1"/>
  <c r="H5607" i="3"/>
  <c r="N5607" i="3" s="1"/>
  <c r="V5607" i="3" s="1"/>
  <c r="G5607" i="3"/>
  <c r="M5607" i="3" s="1"/>
  <c r="U5607" i="3" s="1"/>
  <c r="I5606" i="3"/>
  <c r="P5606" i="3" s="1"/>
  <c r="H5606" i="3"/>
  <c r="N5606" i="3" s="1"/>
  <c r="V5606" i="3" s="1"/>
  <c r="G5606" i="3"/>
  <c r="M5606" i="3" s="1"/>
  <c r="U5606" i="3" s="1"/>
  <c r="I5605" i="3"/>
  <c r="P5605" i="3" s="1"/>
  <c r="H5605" i="3"/>
  <c r="N5605" i="3" s="1"/>
  <c r="V5605" i="3" s="1"/>
  <c r="G5605" i="3"/>
  <c r="M5605" i="3" s="1"/>
  <c r="U5605" i="3" s="1"/>
  <c r="I5604" i="3"/>
  <c r="P5604" i="3" s="1"/>
  <c r="H5604" i="3"/>
  <c r="N5604" i="3" s="1"/>
  <c r="V5604" i="3" s="1"/>
  <c r="G5604" i="3"/>
  <c r="M5604" i="3" s="1"/>
  <c r="U5604" i="3" s="1"/>
  <c r="I5603" i="3"/>
  <c r="P5603" i="3" s="1"/>
  <c r="H5603" i="3"/>
  <c r="N5603" i="3" s="1"/>
  <c r="V5603" i="3" s="1"/>
  <c r="G5603" i="3"/>
  <c r="M5603" i="3" s="1"/>
  <c r="U5603" i="3" s="1"/>
  <c r="I5602" i="3"/>
  <c r="P5602" i="3" s="1"/>
  <c r="H5602" i="3"/>
  <c r="N5602" i="3" s="1"/>
  <c r="V5602" i="3" s="1"/>
  <c r="G5602" i="3"/>
  <c r="M5602" i="3" s="1"/>
  <c r="U5602" i="3" s="1"/>
  <c r="I5601" i="3"/>
  <c r="P5601" i="3" s="1"/>
  <c r="H5601" i="3"/>
  <c r="N5601" i="3" s="1"/>
  <c r="V5601" i="3" s="1"/>
  <c r="G5601" i="3"/>
  <c r="M5601" i="3" s="1"/>
  <c r="U5601" i="3" s="1"/>
  <c r="I5600" i="3"/>
  <c r="P5600" i="3" s="1"/>
  <c r="H5600" i="3"/>
  <c r="N5600" i="3" s="1"/>
  <c r="V5600" i="3" s="1"/>
  <c r="G5600" i="3"/>
  <c r="M5600" i="3" s="1"/>
  <c r="U5600" i="3" s="1"/>
  <c r="I5599" i="3"/>
  <c r="P5599" i="3" s="1"/>
  <c r="H5599" i="3"/>
  <c r="N5599" i="3" s="1"/>
  <c r="V5599" i="3" s="1"/>
  <c r="G5599" i="3"/>
  <c r="M5599" i="3" s="1"/>
  <c r="U5599" i="3" s="1"/>
  <c r="M5598" i="3"/>
  <c r="U5598" i="3" s="1"/>
  <c r="I5598" i="3"/>
  <c r="P5598" i="3" s="1"/>
  <c r="H5598" i="3"/>
  <c r="N5598" i="3" s="1"/>
  <c r="V5598" i="3" s="1"/>
  <c r="G5598" i="3"/>
  <c r="N5597" i="3"/>
  <c r="V5597" i="3" s="1"/>
  <c r="I5597" i="3"/>
  <c r="P5597" i="3" s="1"/>
  <c r="H5597" i="3"/>
  <c r="G5597" i="3"/>
  <c r="M5597" i="3" s="1"/>
  <c r="U5597" i="3" s="1"/>
  <c r="I5596" i="3"/>
  <c r="P5596" i="3" s="1"/>
  <c r="H5596" i="3"/>
  <c r="N5596" i="3" s="1"/>
  <c r="V5596" i="3" s="1"/>
  <c r="G5596" i="3"/>
  <c r="M5596" i="3" s="1"/>
  <c r="U5596" i="3" s="1"/>
  <c r="I5595" i="3"/>
  <c r="P5595" i="3" s="1"/>
  <c r="H5595" i="3"/>
  <c r="N5595" i="3" s="1"/>
  <c r="V5595" i="3" s="1"/>
  <c r="G5595" i="3"/>
  <c r="M5595" i="3" s="1"/>
  <c r="U5595" i="3" s="1"/>
  <c r="I5594" i="3"/>
  <c r="P5594" i="3" s="1"/>
  <c r="H5594" i="3"/>
  <c r="N5594" i="3" s="1"/>
  <c r="V5594" i="3" s="1"/>
  <c r="G5594" i="3"/>
  <c r="M5594" i="3" s="1"/>
  <c r="U5594" i="3" s="1"/>
  <c r="V5593" i="3"/>
  <c r="I5593" i="3"/>
  <c r="P5593" i="3" s="1"/>
  <c r="H5593" i="3"/>
  <c r="N5593" i="3" s="1"/>
  <c r="G5593" i="3"/>
  <c r="M5593" i="3" s="1"/>
  <c r="U5593" i="3" s="1"/>
  <c r="I5592" i="3"/>
  <c r="P5592" i="3" s="1"/>
  <c r="H5592" i="3"/>
  <c r="N5592" i="3" s="1"/>
  <c r="V5592" i="3" s="1"/>
  <c r="G5592" i="3"/>
  <c r="M5592" i="3" s="1"/>
  <c r="U5592" i="3" s="1"/>
  <c r="I5591" i="3"/>
  <c r="P5591" i="3" s="1"/>
  <c r="H5591" i="3"/>
  <c r="N5591" i="3" s="1"/>
  <c r="V5591" i="3" s="1"/>
  <c r="G5591" i="3"/>
  <c r="M5591" i="3" s="1"/>
  <c r="U5591" i="3" s="1"/>
  <c r="I5590" i="3"/>
  <c r="P5590" i="3" s="1"/>
  <c r="H5590" i="3"/>
  <c r="N5590" i="3" s="1"/>
  <c r="V5590" i="3" s="1"/>
  <c r="G5590" i="3"/>
  <c r="M5590" i="3" s="1"/>
  <c r="U5590" i="3" s="1"/>
  <c r="I5589" i="3"/>
  <c r="P5589" i="3" s="1"/>
  <c r="H5589" i="3"/>
  <c r="N5589" i="3" s="1"/>
  <c r="V5589" i="3" s="1"/>
  <c r="G5589" i="3"/>
  <c r="M5589" i="3" s="1"/>
  <c r="U5589" i="3" s="1"/>
  <c r="I5588" i="3"/>
  <c r="P5588" i="3" s="1"/>
  <c r="H5588" i="3"/>
  <c r="N5588" i="3" s="1"/>
  <c r="V5588" i="3" s="1"/>
  <c r="G5588" i="3"/>
  <c r="M5588" i="3" s="1"/>
  <c r="U5588" i="3" s="1"/>
  <c r="P5587" i="3"/>
  <c r="I5587" i="3"/>
  <c r="H5587" i="3"/>
  <c r="N5587" i="3" s="1"/>
  <c r="V5587" i="3" s="1"/>
  <c r="G5587" i="3"/>
  <c r="M5587" i="3" s="1"/>
  <c r="U5587" i="3" s="1"/>
  <c r="I5586" i="3"/>
  <c r="P5586" i="3" s="1"/>
  <c r="H5586" i="3"/>
  <c r="N5586" i="3" s="1"/>
  <c r="V5586" i="3" s="1"/>
  <c r="G5586" i="3"/>
  <c r="M5586" i="3" s="1"/>
  <c r="U5586" i="3" s="1"/>
  <c r="V5585" i="3"/>
  <c r="I5585" i="3"/>
  <c r="P5585" i="3" s="1"/>
  <c r="H5585" i="3"/>
  <c r="N5585" i="3" s="1"/>
  <c r="G5585" i="3"/>
  <c r="M5585" i="3" s="1"/>
  <c r="U5585" i="3" s="1"/>
  <c r="I5584" i="3"/>
  <c r="P5584" i="3" s="1"/>
  <c r="H5584" i="3"/>
  <c r="N5584" i="3" s="1"/>
  <c r="V5584" i="3" s="1"/>
  <c r="G5584" i="3"/>
  <c r="M5584" i="3" s="1"/>
  <c r="U5584" i="3" s="1"/>
  <c r="I5583" i="3"/>
  <c r="P5583" i="3" s="1"/>
  <c r="H5583" i="3"/>
  <c r="N5583" i="3" s="1"/>
  <c r="V5583" i="3" s="1"/>
  <c r="G5583" i="3"/>
  <c r="M5583" i="3" s="1"/>
  <c r="U5583" i="3" s="1"/>
  <c r="I5582" i="3"/>
  <c r="P5582" i="3" s="1"/>
  <c r="H5582" i="3"/>
  <c r="N5582" i="3" s="1"/>
  <c r="V5582" i="3" s="1"/>
  <c r="G5582" i="3"/>
  <c r="M5582" i="3" s="1"/>
  <c r="U5582" i="3" s="1"/>
  <c r="I5581" i="3"/>
  <c r="P5581" i="3" s="1"/>
  <c r="H5581" i="3"/>
  <c r="N5581" i="3" s="1"/>
  <c r="V5581" i="3" s="1"/>
  <c r="G5581" i="3"/>
  <c r="M5581" i="3" s="1"/>
  <c r="U5581" i="3" s="1"/>
  <c r="I5580" i="3"/>
  <c r="P5580" i="3" s="1"/>
  <c r="H5580" i="3"/>
  <c r="N5580" i="3" s="1"/>
  <c r="V5580" i="3" s="1"/>
  <c r="G5580" i="3"/>
  <c r="M5580" i="3" s="1"/>
  <c r="U5580" i="3" s="1"/>
  <c r="I5579" i="3"/>
  <c r="P5579" i="3" s="1"/>
  <c r="H5579" i="3"/>
  <c r="N5579" i="3" s="1"/>
  <c r="V5579" i="3" s="1"/>
  <c r="G5579" i="3"/>
  <c r="M5579" i="3" s="1"/>
  <c r="U5579" i="3" s="1"/>
  <c r="I5578" i="3"/>
  <c r="P5578" i="3" s="1"/>
  <c r="H5578" i="3"/>
  <c r="N5578" i="3" s="1"/>
  <c r="V5578" i="3" s="1"/>
  <c r="G5578" i="3"/>
  <c r="M5578" i="3" s="1"/>
  <c r="U5578" i="3" s="1"/>
  <c r="I5577" i="3"/>
  <c r="P5577" i="3" s="1"/>
  <c r="H5577" i="3"/>
  <c r="N5577" i="3" s="1"/>
  <c r="V5577" i="3" s="1"/>
  <c r="G5577" i="3"/>
  <c r="M5577" i="3" s="1"/>
  <c r="U5577" i="3" s="1"/>
  <c r="I5576" i="3"/>
  <c r="P5576" i="3" s="1"/>
  <c r="H5576" i="3"/>
  <c r="N5576" i="3" s="1"/>
  <c r="V5576" i="3" s="1"/>
  <c r="G5576" i="3"/>
  <c r="M5576" i="3" s="1"/>
  <c r="U5576" i="3" s="1"/>
  <c r="I5575" i="3"/>
  <c r="P5575" i="3" s="1"/>
  <c r="H5575" i="3"/>
  <c r="N5575" i="3" s="1"/>
  <c r="V5575" i="3" s="1"/>
  <c r="G5575" i="3"/>
  <c r="M5575" i="3" s="1"/>
  <c r="U5575" i="3" s="1"/>
  <c r="I5574" i="3"/>
  <c r="P5574" i="3" s="1"/>
  <c r="H5574" i="3"/>
  <c r="N5574" i="3" s="1"/>
  <c r="V5574" i="3" s="1"/>
  <c r="G5574" i="3"/>
  <c r="M5574" i="3" s="1"/>
  <c r="U5574" i="3" s="1"/>
  <c r="I5573" i="3"/>
  <c r="P5573" i="3" s="1"/>
  <c r="H5573" i="3"/>
  <c r="N5573" i="3" s="1"/>
  <c r="V5573" i="3" s="1"/>
  <c r="G5573" i="3"/>
  <c r="M5573" i="3" s="1"/>
  <c r="U5573" i="3" s="1"/>
  <c r="I5572" i="3"/>
  <c r="P5572" i="3" s="1"/>
  <c r="H5572" i="3"/>
  <c r="N5572" i="3" s="1"/>
  <c r="V5572" i="3" s="1"/>
  <c r="G5572" i="3"/>
  <c r="M5572" i="3" s="1"/>
  <c r="U5572" i="3" s="1"/>
  <c r="I5571" i="3"/>
  <c r="P5571" i="3" s="1"/>
  <c r="H5571" i="3"/>
  <c r="N5571" i="3" s="1"/>
  <c r="V5571" i="3" s="1"/>
  <c r="G5571" i="3"/>
  <c r="M5571" i="3" s="1"/>
  <c r="U5571" i="3" s="1"/>
  <c r="I5570" i="3"/>
  <c r="P5570" i="3" s="1"/>
  <c r="H5570" i="3"/>
  <c r="N5570" i="3" s="1"/>
  <c r="V5570" i="3" s="1"/>
  <c r="G5570" i="3"/>
  <c r="M5570" i="3" s="1"/>
  <c r="U5570" i="3" s="1"/>
  <c r="I5569" i="3"/>
  <c r="P5569" i="3" s="1"/>
  <c r="H5569" i="3"/>
  <c r="N5569" i="3" s="1"/>
  <c r="V5569" i="3" s="1"/>
  <c r="G5569" i="3"/>
  <c r="M5569" i="3" s="1"/>
  <c r="U5569" i="3" s="1"/>
  <c r="I5568" i="3"/>
  <c r="P5568" i="3" s="1"/>
  <c r="H5568" i="3"/>
  <c r="N5568" i="3" s="1"/>
  <c r="V5568" i="3" s="1"/>
  <c r="G5568" i="3"/>
  <c r="M5568" i="3" s="1"/>
  <c r="U5568" i="3" s="1"/>
  <c r="I5567" i="3"/>
  <c r="P5567" i="3" s="1"/>
  <c r="H5567" i="3"/>
  <c r="N5567" i="3" s="1"/>
  <c r="V5567" i="3" s="1"/>
  <c r="G5567" i="3"/>
  <c r="M5567" i="3" s="1"/>
  <c r="U5567" i="3" s="1"/>
  <c r="I5566" i="3"/>
  <c r="P5566" i="3" s="1"/>
  <c r="H5566" i="3"/>
  <c r="N5566" i="3" s="1"/>
  <c r="V5566" i="3" s="1"/>
  <c r="G5566" i="3"/>
  <c r="M5566" i="3" s="1"/>
  <c r="U5566" i="3" s="1"/>
  <c r="I5565" i="3"/>
  <c r="P5565" i="3" s="1"/>
  <c r="H5565" i="3"/>
  <c r="N5565" i="3" s="1"/>
  <c r="V5565" i="3" s="1"/>
  <c r="G5565" i="3"/>
  <c r="M5565" i="3" s="1"/>
  <c r="U5565" i="3" s="1"/>
  <c r="I5564" i="3"/>
  <c r="P5564" i="3" s="1"/>
  <c r="H5564" i="3"/>
  <c r="N5564" i="3" s="1"/>
  <c r="V5564" i="3" s="1"/>
  <c r="G5564" i="3"/>
  <c r="M5564" i="3" s="1"/>
  <c r="U5564" i="3" s="1"/>
  <c r="I5563" i="3"/>
  <c r="P5563" i="3" s="1"/>
  <c r="H5563" i="3"/>
  <c r="N5563" i="3" s="1"/>
  <c r="V5563" i="3" s="1"/>
  <c r="G5563" i="3"/>
  <c r="M5563" i="3" s="1"/>
  <c r="U5563" i="3" s="1"/>
  <c r="I5562" i="3"/>
  <c r="P5562" i="3" s="1"/>
  <c r="H5562" i="3"/>
  <c r="N5562" i="3" s="1"/>
  <c r="V5562" i="3" s="1"/>
  <c r="G5562" i="3"/>
  <c r="M5562" i="3" s="1"/>
  <c r="U5562" i="3" s="1"/>
  <c r="I5561" i="3"/>
  <c r="P5561" i="3" s="1"/>
  <c r="H5561" i="3"/>
  <c r="N5561" i="3" s="1"/>
  <c r="V5561" i="3" s="1"/>
  <c r="G5561" i="3"/>
  <c r="M5561" i="3" s="1"/>
  <c r="U5561" i="3" s="1"/>
  <c r="I5560" i="3"/>
  <c r="P5560" i="3" s="1"/>
  <c r="H5560" i="3"/>
  <c r="N5560" i="3" s="1"/>
  <c r="V5560" i="3" s="1"/>
  <c r="G5560" i="3"/>
  <c r="M5560" i="3" s="1"/>
  <c r="U5560" i="3" s="1"/>
  <c r="I5559" i="3"/>
  <c r="P5559" i="3" s="1"/>
  <c r="H5559" i="3"/>
  <c r="N5559" i="3" s="1"/>
  <c r="V5559" i="3" s="1"/>
  <c r="G5559" i="3"/>
  <c r="M5559" i="3" s="1"/>
  <c r="U5559" i="3" s="1"/>
  <c r="I5558" i="3"/>
  <c r="P5558" i="3" s="1"/>
  <c r="H5558" i="3"/>
  <c r="N5558" i="3" s="1"/>
  <c r="V5558" i="3" s="1"/>
  <c r="G5558" i="3"/>
  <c r="M5558" i="3" s="1"/>
  <c r="U5558" i="3" s="1"/>
  <c r="I5557" i="3"/>
  <c r="P5557" i="3" s="1"/>
  <c r="H5557" i="3"/>
  <c r="N5557" i="3" s="1"/>
  <c r="V5557" i="3" s="1"/>
  <c r="G5557" i="3"/>
  <c r="M5557" i="3" s="1"/>
  <c r="U5557" i="3" s="1"/>
  <c r="I5556" i="3"/>
  <c r="P5556" i="3" s="1"/>
  <c r="H5556" i="3"/>
  <c r="N5556" i="3" s="1"/>
  <c r="V5556" i="3" s="1"/>
  <c r="G5556" i="3"/>
  <c r="M5556" i="3" s="1"/>
  <c r="U5556" i="3" s="1"/>
  <c r="I5555" i="3"/>
  <c r="P5555" i="3" s="1"/>
  <c r="H5555" i="3"/>
  <c r="N5555" i="3" s="1"/>
  <c r="V5555" i="3" s="1"/>
  <c r="G5555" i="3"/>
  <c r="M5555" i="3" s="1"/>
  <c r="U5555" i="3" s="1"/>
  <c r="I5554" i="3"/>
  <c r="P5554" i="3" s="1"/>
  <c r="H5554" i="3"/>
  <c r="N5554" i="3" s="1"/>
  <c r="V5554" i="3" s="1"/>
  <c r="G5554" i="3"/>
  <c r="M5554" i="3" s="1"/>
  <c r="U5554" i="3" s="1"/>
  <c r="I5553" i="3"/>
  <c r="P5553" i="3" s="1"/>
  <c r="H5553" i="3"/>
  <c r="N5553" i="3" s="1"/>
  <c r="V5553" i="3" s="1"/>
  <c r="G5553" i="3"/>
  <c r="M5553" i="3" s="1"/>
  <c r="U5553" i="3" s="1"/>
  <c r="I5552" i="3"/>
  <c r="P5552" i="3" s="1"/>
  <c r="H5552" i="3"/>
  <c r="N5552" i="3" s="1"/>
  <c r="V5552" i="3" s="1"/>
  <c r="G5552" i="3"/>
  <c r="M5552" i="3" s="1"/>
  <c r="U5552" i="3" s="1"/>
  <c r="I5551" i="3"/>
  <c r="P5551" i="3" s="1"/>
  <c r="H5551" i="3"/>
  <c r="N5551" i="3" s="1"/>
  <c r="V5551" i="3" s="1"/>
  <c r="G5551" i="3"/>
  <c r="M5551" i="3" s="1"/>
  <c r="U5551" i="3" s="1"/>
  <c r="I5550" i="3"/>
  <c r="P5550" i="3" s="1"/>
  <c r="H5550" i="3"/>
  <c r="N5550" i="3" s="1"/>
  <c r="V5550" i="3" s="1"/>
  <c r="G5550" i="3"/>
  <c r="M5550" i="3" s="1"/>
  <c r="U5550" i="3" s="1"/>
  <c r="I5549" i="3"/>
  <c r="P5549" i="3" s="1"/>
  <c r="H5549" i="3"/>
  <c r="N5549" i="3" s="1"/>
  <c r="V5549" i="3" s="1"/>
  <c r="G5549" i="3"/>
  <c r="M5549" i="3" s="1"/>
  <c r="U5549" i="3" s="1"/>
  <c r="I5548" i="3"/>
  <c r="P5548" i="3" s="1"/>
  <c r="H5548" i="3"/>
  <c r="N5548" i="3" s="1"/>
  <c r="V5548" i="3" s="1"/>
  <c r="G5548" i="3"/>
  <c r="M5548" i="3" s="1"/>
  <c r="U5548" i="3" s="1"/>
  <c r="I5547" i="3"/>
  <c r="P5547" i="3" s="1"/>
  <c r="H5547" i="3"/>
  <c r="N5547" i="3" s="1"/>
  <c r="V5547" i="3" s="1"/>
  <c r="G5547" i="3"/>
  <c r="M5547" i="3" s="1"/>
  <c r="U5547" i="3" s="1"/>
  <c r="I5546" i="3"/>
  <c r="P5546" i="3" s="1"/>
  <c r="H5546" i="3"/>
  <c r="N5546" i="3" s="1"/>
  <c r="V5546" i="3" s="1"/>
  <c r="G5546" i="3"/>
  <c r="M5546" i="3" s="1"/>
  <c r="U5546" i="3" s="1"/>
  <c r="I5545" i="3"/>
  <c r="P5545" i="3" s="1"/>
  <c r="H5545" i="3"/>
  <c r="N5545" i="3" s="1"/>
  <c r="V5545" i="3" s="1"/>
  <c r="G5545" i="3"/>
  <c r="M5545" i="3" s="1"/>
  <c r="U5545" i="3" s="1"/>
  <c r="I5544" i="3"/>
  <c r="P5544" i="3" s="1"/>
  <c r="H5544" i="3"/>
  <c r="N5544" i="3" s="1"/>
  <c r="V5544" i="3" s="1"/>
  <c r="G5544" i="3"/>
  <c r="M5544" i="3" s="1"/>
  <c r="U5544" i="3" s="1"/>
  <c r="I5543" i="3"/>
  <c r="P5543" i="3" s="1"/>
  <c r="H5543" i="3"/>
  <c r="N5543" i="3" s="1"/>
  <c r="V5543" i="3" s="1"/>
  <c r="G5543" i="3"/>
  <c r="M5543" i="3" s="1"/>
  <c r="U5543" i="3" s="1"/>
  <c r="I5542" i="3"/>
  <c r="P5542" i="3" s="1"/>
  <c r="H5542" i="3"/>
  <c r="N5542" i="3" s="1"/>
  <c r="V5542" i="3" s="1"/>
  <c r="G5542" i="3"/>
  <c r="M5542" i="3" s="1"/>
  <c r="U5542" i="3" s="1"/>
  <c r="I5541" i="3"/>
  <c r="P5541" i="3" s="1"/>
  <c r="H5541" i="3"/>
  <c r="N5541" i="3" s="1"/>
  <c r="V5541" i="3" s="1"/>
  <c r="G5541" i="3"/>
  <c r="M5541" i="3" s="1"/>
  <c r="U5541" i="3" s="1"/>
  <c r="I5540" i="3"/>
  <c r="P5540" i="3" s="1"/>
  <c r="H5540" i="3"/>
  <c r="N5540" i="3" s="1"/>
  <c r="V5540" i="3" s="1"/>
  <c r="G5540" i="3"/>
  <c r="M5540" i="3" s="1"/>
  <c r="U5540" i="3" s="1"/>
  <c r="I5539" i="3"/>
  <c r="P5539" i="3" s="1"/>
  <c r="H5539" i="3"/>
  <c r="N5539" i="3" s="1"/>
  <c r="V5539" i="3" s="1"/>
  <c r="G5539" i="3"/>
  <c r="M5539" i="3" s="1"/>
  <c r="U5539" i="3" s="1"/>
  <c r="I5538" i="3"/>
  <c r="P5538" i="3" s="1"/>
  <c r="H5538" i="3"/>
  <c r="N5538" i="3" s="1"/>
  <c r="V5538" i="3" s="1"/>
  <c r="G5538" i="3"/>
  <c r="M5538" i="3" s="1"/>
  <c r="U5538" i="3" s="1"/>
  <c r="I5537" i="3"/>
  <c r="P5537" i="3" s="1"/>
  <c r="H5537" i="3"/>
  <c r="N5537" i="3" s="1"/>
  <c r="V5537" i="3" s="1"/>
  <c r="G5537" i="3"/>
  <c r="M5537" i="3" s="1"/>
  <c r="U5537" i="3" s="1"/>
  <c r="I5536" i="3"/>
  <c r="P5536" i="3" s="1"/>
  <c r="H5536" i="3"/>
  <c r="N5536" i="3" s="1"/>
  <c r="V5536" i="3" s="1"/>
  <c r="G5536" i="3"/>
  <c r="M5536" i="3" s="1"/>
  <c r="U5536" i="3" s="1"/>
  <c r="I5535" i="3"/>
  <c r="P5535" i="3" s="1"/>
  <c r="H5535" i="3"/>
  <c r="N5535" i="3" s="1"/>
  <c r="V5535" i="3" s="1"/>
  <c r="G5535" i="3"/>
  <c r="M5535" i="3" s="1"/>
  <c r="U5535" i="3" s="1"/>
  <c r="I5534" i="3"/>
  <c r="P5534" i="3" s="1"/>
  <c r="H5534" i="3"/>
  <c r="N5534" i="3" s="1"/>
  <c r="V5534" i="3" s="1"/>
  <c r="G5534" i="3"/>
  <c r="M5534" i="3" s="1"/>
  <c r="U5534" i="3" s="1"/>
  <c r="I5533" i="3"/>
  <c r="P5533" i="3" s="1"/>
  <c r="H5533" i="3"/>
  <c r="N5533" i="3" s="1"/>
  <c r="V5533" i="3" s="1"/>
  <c r="G5533" i="3"/>
  <c r="M5533" i="3" s="1"/>
  <c r="U5533" i="3" s="1"/>
  <c r="I5532" i="3"/>
  <c r="P5532" i="3" s="1"/>
  <c r="H5532" i="3"/>
  <c r="N5532" i="3" s="1"/>
  <c r="V5532" i="3" s="1"/>
  <c r="G5532" i="3"/>
  <c r="M5532" i="3" s="1"/>
  <c r="U5532" i="3" s="1"/>
  <c r="I5531" i="3"/>
  <c r="P5531" i="3" s="1"/>
  <c r="H5531" i="3"/>
  <c r="N5531" i="3" s="1"/>
  <c r="V5531" i="3" s="1"/>
  <c r="G5531" i="3"/>
  <c r="M5531" i="3" s="1"/>
  <c r="U5531" i="3" s="1"/>
  <c r="I5530" i="3"/>
  <c r="P5530" i="3" s="1"/>
  <c r="H5530" i="3"/>
  <c r="N5530" i="3" s="1"/>
  <c r="V5530" i="3" s="1"/>
  <c r="G5530" i="3"/>
  <c r="M5530" i="3" s="1"/>
  <c r="U5530" i="3" s="1"/>
  <c r="I5529" i="3"/>
  <c r="P5529" i="3" s="1"/>
  <c r="H5529" i="3"/>
  <c r="N5529" i="3" s="1"/>
  <c r="V5529" i="3" s="1"/>
  <c r="G5529" i="3"/>
  <c r="M5529" i="3" s="1"/>
  <c r="U5529" i="3" s="1"/>
  <c r="I5528" i="3"/>
  <c r="P5528" i="3" s="1"/>
  <c r="H5528" i="3"/>
  <c r="N5528" i="3" s="1"/>
  <c r="V5528" i="3" s="1"/>
  <c r="G5528" i="3"/>
  <c r="M5528" i="3" s="1"/>
  <c r="U5528" i="3" s="1"/>
  <c r="I5527" i="3"/>
  <c r="P5527" i="3" s="1"/>
  <c r="H5527" i="3"/>
  <c r="N5527" i="3" s="1"/>
  <c r="V5527" i="3" s="1"/>
  <c r="G5527" i="3"/>
  <c r="M5527" i="3" s="1"/>
  <c r="U5527" i="3" s="1"/>
  <c r="I5526" i="3"/>
  <c r="P5526" i="3" s="1"/>
  <c r="H5526" i="3"/>
  <c r="N5526" i="3" s="1"/>
  <c r="V5526" i="3" s="1"/>
  <c r="G5526" i="3"/>
  <c r="M5526" i="3" s="1"/>
  <c r="U5526" i="3" s="1"/>
  <c r="I5525" i="3"/>
  <c r="P5525" i="3" s="1"/>
  <c r="H5525" i="3"/>
  <c r="N5525" i="3" s="1"/>
  <c r="V5525" i="3" s="1"/>
  <c r="G5525" i="3"/>
  <c r="M5525" i="3" s="1"/>
  <c r="U5525" i="3" s="1"/>
  <c r="N5524" i="3"/>
  <c r="V5524" i="3" s="1"/>
  <c r="I5524" i="3"/>
  <c r="P5524" i="3" s="1"/>
  <c r="H5524" i="3"/>
  <c r="G5524" i="3"/>
  <c r="M5524" i="3" s="1"/>
  <c r="U5524" i="3" s="1"/>
  <c r="I5523" i="3"/>
  <c r="P5523" i="3" s="1"/>
  <c r="H5523" i="3"/>
  <c r="N5523" i="3" s="1"/>
  <c r="V5523" i="3" s="1"/>
  <c r="G5523" i="3"/>
  <c r="M5523" i="3" s="1"/>
  <c r="U5523" i="3" s="1"/>
  <c r="I5522" i="3"/>
  <c r="P5522" i="3" s="1"/>
  <c r="H5522" i="3"/>
  <c r="N5522" i="3" s="1"/>
  <c r="V5522" i="3" s="1"/>
  <c r="G5522" i="3"/>
  <c r="M5522" i="3" s="1"/>
  <c r="U5522" i="3" s="1"/>
  <c r="I5521" i="3"/>
  <c r="P5521" i="3" s="1"/>
  <c r="H5521" i="3"/>
  <c r="N5521" i="3" s="1"/>
  <c r="V5521" i="3" s="1"/>
  <c r="G5521" i="3"/>
  <c r="M5521" i="3" s="1"/>
  <c r="U5521" i="3" s="1"/>
  <c r="I5520" i="3"/>
  <c r="P5520" i="3" s="1"/>
  <c r="H5520" i="3"/>
  <c r="N5520" i="3" s="1"/>
  <c r="V5520" i="3" s="1"/>
  <c r="G5520" i="3"/>
  <c r="M5520" i="3" s="1"/>
  <c r="U5520" i="3" s="1"/>
  <c r="I5519" i="3"/>
  <c r="P5519" i="3" s="1"/>
  <c r="H5519" i="3"/>
  <c r="N5519" i="3" s="1"/>
  <c r="V5519" i="3" s="1"/>
  <c r="G5519" i="3"/>
  <c r="M5519" i="3" s="1"/>
  <c r="U5519" i="3" s="1"/>
  <c r="I5518" i="3"/>
  <c r="P5518" i="3" s="1"/>
  <c r="H5518" i="3"/>
  <c r="N5518" i="3" s="1"/>
  <c r="V5518" i="3" s="1"/>
  <c r="G5518" i="3"/>
  <c r="M5518" i="3" s="1"/>
  <c r="U5518" i="3" s="1"/>
  <c r="I5517" i="3"/>
  <c r="P5517" i="3" s="1"/>
  <c r="H5517" i="3"/>
  <c r="N5517" i="3" s="1"/>
  <c r="V5517" i="3" s="1"/>
  <c r="G5517" i="3"/>
  <c r="M5517" i="3" s="1"/>
  <c r="U5517" i="3" s="1"/>
  <c r="I5516" i="3"/>
  <c r="P5516" i="3" s="1"/>
  <c r="H5516" i="3"/>
  <c r="N5516" i="3" s="1"/>
  <c r="V5516" i="3" s="1"/>
  <c r="G5516" i="3"/>
  <c r="M5516" i="3" s="1"/>
  <c r="U5516" i="3" s="1"/>
  <c r="I5515" i="3"/>
  <c r="P5515" i="3" s="1"/>
  <c r="H5515" i="3"/>
  <c r="N5515" i="3" s="1"/>
  <c r="V5515" i="3" s="1"/>
  <c r="G5515" i="3"/>
  <c r="M5515" i="3" s="1"/>
  <c r="U5515" i="3" s="1"/>
  <c r="I5514" i="3"/>
  <c r="P5514" i="3" s="1"/>
  <c r="H5514" i="3"/>
  <c r="N5514" i="3" s="1"/>
  <c r="V5514" i="3" s="1"/>
  <c r="G5514" i="3"/>
  <c r="M5514" i="3" s="1"/>
  <c r="U5514" i="3" s="1"/>
  <c r="I5513" i="3"/>
  <c r="P5513" i="3" s="1"/>
  <c r="H5513" i="3"/>
  <c r="N5513" i="3" s="1"/>
  <c r="V5513" i="3" s="1"/>
  <c r="G5513" i="3"/>
  <c r="M5513" i="3" s="1"/>
  <c r="U5513" i="3" s="1"/>
  <c r="I5512" i="3"/>
  <c r="P5512" i="3" s="1"/>
  <c r="H5512" i="3"/>
  <c r="N5512" i="3" s="1"/>
  <c r="V5512" i="3" s="1"/>
  <c r="G5512" i="3"/>
  <c r="M5512" i="3" s="1"/>
  <c r="U5512" i="3" s="1"/>
  <c r="I5511" i="3"/>
  <c r="P5511" i="3" s="1"/>
  <c r="H5511" i="3"/>
  <c r="N5511" i="3" s="1"/>
  <c r="V5511" i="3" s="1"/>
  <c r="G5511" i="3"/>
  <c r="M5511" i="3" s="1"/>
  <c r="U5511" i="3" s="1"/>
  <c r="I5510" i="3"/>
  <c r="P5510" i="3" s="1"/>
  <c r="H5510" i="3"/>
  <c r="N5510" i="3" s="1"/>
  <c r="V5510" i="3" s="1"/>
  <c r="G5510" i="3"/>
  <c r="M5510" i="3" s="1"/>
  <c r="U5510" i="3" s="1"/>
  <c r="I5509" i="3"/>
  <c r="P5509" i="3" s="1"/>
  <c r="H5509" i="3"/>
  <c r="N5509" i="3" s="1"/>
  <c r="V5509" i="3" s="1"/>
  <c r="G5509" i="3"/>
  <c r="M5509" i="3" s="1"/>
  <c r="U5509" i="3" s="1"/>
  <c r="I5508" i="3"/>
  <c r="P5508" i="3" s="1"/>
  <c r="H5508" i="3"/>
  <c r="N5508" i="3" s="1"/>
  <c r="V5508" i="3" s="1"/>
  <c r="G5508" i="3"/>
  <c r="M5508" i="3" s="1"/>
  <c r="U5508" i="3" s="1"/>
  <c r="I5507" i="3"/>
  <c r="P5507" i="3" s="1"/>
  <c r="H5507" i="3"/>
  <c r="N5507" i="3" s="1"/>
  <c r="V5507" i="3" s="1"/>
  <c r="G5507" i="3"/>
  <c r="M5507" i="3" s="1"/>
  <c r="U5507" i="3" s="1"/>
  <c r="I5506" i="3"/>
  <c r="P5506" i="3" s="1"/>
  <c r="H5506" i="3"/>
  <c r="N5506" i="3" s="1"/>
  <c r="V5506" i="3" s="1"/>
  <c r="G5506" i="3"/>
  <c r="M5506" i="3" s="1"/>
  <c r="U5506" i="3" s="1"/>
  <c r="I5505" i="3"/>
  <c r="P5505" i="3" s="1"/>
  <c r="H5505" i="3"/>
  <c r="N5505" i="3" s="1"/>
  <c r="V5505" i="3" s="1"/>
  <c r="G5505" i="3"/>
  <c r="M5505" i="3" s="1"/>
  <c r="U5505" i="3" s="1"/>
  <c r="I5504" i="3"/>
  <c r="P5504" i="3" s="1"/>
  <c r="H5504" i="3"/>
  <c r="N5504" i="3" s="1"/>
  <c r="V5504" i="3" s="1"/>
  <c r="G5504" i="3"/>
  <c r="M5504" i="3" s="1"/>
  <c r="U5504" i="3" s="1"/>
  <c r="I5503" i="3"/>
  <c r="P5503" i="3" s="1"/>
  <c r="H5503" i="3"/>
  <c r="N5503" i="3" s="1"/>
  <c r="V5503" i="3" s="1"/>
  <c r="G5503" i="3"/>
  <c r="M5503" i="3" s="1"/>
  <c r="U5503" i="3" s="1"/>
  <c r="I5502" i="3"/>
  <c r="P5502" i="3" s="1"/>
  <c r="H5502" i="3"/>
  <c r="N5502" i="3" s="1"/>
  <c r="V5502" i="3" s="1"/>
  <c r="G5502" i="3"/>
  <c r="M5502" i="3" s="1"/>
  <c r="U5502" i="3" s="1"/>
  <c r="I5501" i="3"/>
  <c r="P5501" i="3" s="1"/>
  <c r="H5501" i="3"/>
  <c r="N5501" i="3" s="1"/>
  <c r="V5501" i="3" s="1"/>
  <c r="G5501" i="3"/>
  <c r="M5501" i="3" s="1"/>
  <c r="U5501" i="3" s="1"/>
  <c r="I5500" i="3"/>
  <c r="P5500" i="3" s="1"/>
  <c r="H5500" i="3"/>
  <c r="N5500" i="3" s="1"/>
  <c r="V5500" i="3" s="1"/>
  <c r="G5500" i="3"/>
  <c r="M5500" i="3" s="1"/>
  <c r="U5500" i="3" s="1"/>
  <c r="I5499" i="3"/>
  <c r="P5499" i="3" s="1"/>
  <c r="H5499" i="3"/>
  <c r="N5499" i="3" s="1"/>
  <c r="V5499" i="3" s="1"/>
  <c r="G5499" i="3"/>
  <c r="M5499" i="3" s="1"/>
  <c r="U5499" i="3" s="1"/>
  <c r="I5498" i="3"/>
  <c r="P5498" i="3" s="1"/>
  <c r="H5498" i="3"/>
  <c r="N5498" i="3" s="1"/>
  <c r="V5498" i="3" s="1"/>
  <c r="G5498" i="3"/>
  <c r="M5498" i="3" s="1"/>
  <c r="U5498" i="3" s="1"/>
  <c r="I5497" i="3"/>
  <c r="P5497" i="3" s="1"/>
  <c r="H5497" i="3"/>
  <c r="N5497" i="3" s="1"/>
  <c r="V5497" i="3" s="1"/>
  <c r="G5497" i="3"/>
  <c r="M5497" i="3" s="1"/>
  <c r="U5497" i="3" s="1"/>
  <c r="I5496" i="3"/>
  <c r="P5496" i="3" s="1"/>
  <c r="H5496" i="3"/>
  <c r="N5496" i="3" s="1"/>
  <c r="V5496" i="3" s="1"/>
  <c r="G5496" i="3"/>
  <c r="M5496" i="3" s="1"/>
  <c r="U5496" i="3" s="1"/>
  <c r="I5495" i="3"/>
  <c r="P5495" i="3" s="1"/>
  <c r="H5495" i="3"/>
  <c r="N5495" i="3" s="1"/>
  <c r="V5495" i="3" s="1"/>
  <c r="G5495" i="3"/>
  <c r="M5495" i="3" s="1"/>
  <c r="U5495" i="3" s="1"/>
  <c r="I5494" i="3"/>
  <c r="P5494" i="3" s="1"/>
  <c r="H5494" i="3"/>
  <c r="N5494" i="3" s="1"/>
  <c r="V5494" i="3" s="1"/>
  <c r="G5494" i="3"/>
  <c r="M5494" i="3" s="1"/>
  <c r="U5494" i="3" s="1"/>
  <c r="I5493" i="3"/>
  <c r="P5493" i="3" s="1"/>
  <c r="H5493" i="3"/>
  <c r="N5493" i="3" s="1"/>
  <c r="V5493" i="3" s="1"/>
  <c r="G5493" i="3"/>
  <c r="M5493" i="3" s="1"/>
  <c r="U5493" i="3" s="1"/>
  <c r="V5492" i="3"/>
  <c r="I5492" i="3"/>
  <c r="P5492" i="3" s="1"/>
  <c r="H5492" i="3"/>
  <c r="N5492" i="3" s="1"/>
  <c r="G5492" i="3"/>
  <c r="M5492" i="3" s="1"/>
  <c r="U5492" i="3" s="1"/>
  <c r="I5491" i="3"/>
  <c r="P5491" i="3" s="1"/>
  <c r="H5491" i="3"/>
  <c r="N5491" i="3" s="1"/>
  <c r="V5491" i="3" s="1"/>
  <c r="G5491" i="3"/>
  <c r="M5491" i="3" s="1"/>
  <c r="U5491" i="3" s="1"/>
  <c r="I5490" i="3"/>
  <c r="P5490" i="3" s="1"/>
  <c r="H5490" i="3"/>
  <c r="N5490" i="3" s="1"/>
  <c r="V5490" i="3" s="1"/>
  <c r="G5490" i="3"/>
  <c r="M5490" i="3" s="1"/>
  <c r="U5490" i="3" s="1"/>
  <c r="I5489" i="3"/>
  <c r="P5489" i="3" s="1"/>
  <c r="H5489" i="3"/>
  <c r="N5489" i="3" s="1"/>
  <c r="V5489" i="3" s="1"/>
  <c r="G5489" i="3"/>
  <c r="M5489" i="3" s="1"/>
  <c r="U5489" i="3" s="1"/>
  <c r="I5488" i="3"/>
  <c r="P5488" i="3" s="1"/>
  <c r="H5488" i="3"/>
  <c r="N5488" i="3" s="1"/>
  <c r="V5488" i="3" s="1"/>
  <c r="G5488" i="3"/>
  <c r="M5488" i="3" s="1"/>
  <c r="U5488" i="3" s="1"/>
  <c r="I5487" i="3"/>
  <c r="P5487" i="3" s="1"/>
  <c r="H5487" i="3"/>
  <c r="N5487" i="3" s="1"/>
  <c r="V5487" i="3" s="1"/>
  <c r="G5487" i="3"/>
  <c r="M5487" i="3" s="1"/>
  <c r="U5487" i="3" s="1"/>
  <c r="I5486" i="3"/>
  <c r="P5486" i="3" s="1"/>
  <c r="H5486" i="3"/>
  <c r="N5486" i="3" s="1"/>
  <c r="V5486" i="3" s="1"/>
  <c r="G5486" i="3"/>
  <c r="M5486" i="3" s="1"/>
  <c r="U5486" i="3" s="1"/>
  <c r="I5485" i="3"/>
  <c r="P5485" i="3" s="1"/>
  <c r="H5485" i="3"/>
  <c r="N5485" i="3" s="1"/>
  <c r="V5485" i="3" s="1"/>
  <c r="G5485" i="3"/>
  <c r="M5485" i="3" s="1"/>
  <c r="U5485" i="3" s="1"/>
  <c r="I5484" i="3"/>
  <c r="P5484" i="3" s="1"/>
  <c r="H5484" i="3"/>
  <c r="N5484" i="3" s="1"/>
  <c r="V5484" i="3" s="1"/>
  <c r="G5484" i="3"/>
  <c r="M5484" i="3" s="1"/>
  <c r="U5484" i="3" s="1"/>
  <c r="P5483" i="3"/>
  <c r="I5483" i="3"/>
  <c r="H5483" i="3"/>
  <c r="N5483" i="3" s="1"/>
  <c r="V5483" i="3" s="1"/>
  <c r="G5483" i="3"/>
  <c r="M5483" i="3" s="1"/>
  <c r="U5483" i="3" s="1"/>
  <c r="I5482" i="3"/>
  <c r="P5482" i="3" s="1"/>
  <c r="H5482" i="3"/>
  <c r="N5482" i="3" s="1"/>
  <c r="V5482" i="3" s="1"/>
  <c r="G5482" i="3"/>
  <c r="M5482" i="3" s="1"/>
  <c r="U5482" i="3" s="1"/>
  <c r="I5481" i="3"/>
  <c r="P5481" i="3" s="1"/>
  <c r="H5481" i="3"/>
  <c r="N5481" i="3" s="1"/>
  <c r="V5481" i="3" s="1"/>
  <c r="G5481" i="3"/>
  <c r="M5481" i="3" s="1"/>
  <c r="U5481" i="3" s="1"/>
  <c r="I5480" i="3"/>
  <c r="P5480" i="3" s="1"/>
  <c r="H5480" i="3"/>
  <c r="N5480" i="3" s="1"/>
  <c r="V5480" i="3" s="1"/>
  <c r="G5480" i="3"/>
  <c r="M5480" i="3" s="1"/>
  <c r="U5480" i="3" s="1"/>
  <c r="I5479" i="3"/>
  <c r="P5479" i="3" s="1"/>
  <c r="H5479" i="3"/>
  <c r="N5479" i="3" s="1"/>
  <c r="V5479" i="3" s="1"/>
  <c r="G5479" i="3"/>
  <c r="M5479" i="3" s="1"/>
  <c r="U5479" i="3" s="1"/>
  <c r="I5478" i="3"/>
  <c r="P5478" i="3" s="1"/>
  <c r="H5478" i="3"/>
  <c r="N5478" i="3" s="1"/>
  <c r="V5478" i="3" s="1"/>
  <c r="G5478" i="3"/>
  <c r="M5478" i="3" s="1"/>
  <c r="U5478" i="3" s="1"/>
  <c r="I5477" i="3"/>
  <c r="P5477" i="3" s="1"/>
  <c r="H5477" i="3"/>
  <c r="N5477" i="3" s="1"/>
  <c r="V5477" i="3" s="1"/>
  <c r="G5477" i="3"/>
  <c r="M5477" i="3" s="1"/>
  <c r="U5477" i="3" s="1"/>
  <c r="I5476" i="3"/>
  <c r="P5476" i="3" s="1"/>
  <c r="H5476" i="3"/>
  <c r="N5476" i="3" s="1"/>
  <c r="V5476" i="3" s="1"/>
  <c r="G5476" i="3"/>
  <c r="M5476" i="3" s="1"/>
  <c r="U5476" i="3" s="1"/>
  <c r="I5475" i="3"/>
  <c r="P5475" i="3" s="1"/>
  <c r="H5475" i="3"/>
  <c r="N5475" i="3" s="1"/>
  <c r="V5475" i="3" s="1"/>
  <c r="G5475" i="3"/>
  <c r="M5475" i="3" s="1"/>
  <c r="U5475" i="3" s="1"/>
  <c r="I5474" i="3"/>
  <c r="P5474" i="3" s="1"/>
  <c r="H5474" i="3"/>
  <c r="N5474" i="3" s="1"/>
  <c r="V5474" i="3" s="1"/>
  <c r="G5474" i="3"/>
  <c r="M5474" i="3" s="1"/>
  <c r="U5474" i="3" s="1"/>
  <c r="I5473" i="3"/>
  <c r="P5473" i="3" s="1"/>
  <c r="H5473" i="3"/>
  <c r="N5473" i="3" s="1"/>
  <c r="V5473" i="3" s="1"/>
  <c r="G5473" i="3"/>
  <c r="M5473" i="3" s="1"/>
  <c r="U5473" i="3" s="1"/>
  <c r="I5472" i="3"/>
  <c r="P5472" i="3" s="1"/>
  <c r="H5472" i="3"/>
  <c r="N5472" i="3" s="1"/>
  <c r="V5472" i="3" s="1"/>
  <c r="G5472" i="3"/>
  <c r="M5472" i="3" s="1"/>
  <c r="U5472" i="3" s="1"/>
  <c r="I5471" i="3"/>
  <c r="P5471" i="3" s="1"/>
  <c r="H5471" i="3"/>
  <c r="N5471" i="3" s="1"/>
  <c r="V5471" i="3" s="1"/>
  <c r="G5471" i="3"/>
  <c r="M5471" i="3" s="1"/>
  <c r="U5471" i="3" s="1"/>
  <c r="I5470" i="3"/>
  <c r="P5470" i="3" s="1"/>
  <c r="H5470" i="3"/>
  <c r="N5470" i="3" s="1"/>
  <c r="V5470" i="3" s="1"/>
  <c r="G5470" i="3"/>
  <c r="M5470" i="3" s="1"/>
  <c r="U5470" i="3" s="1"/>
  <c r="I5469" i="3"/>
  <c r="P5469" i="3" s="1"/>
  <c r="H5469" i="3"/>
  <c r="N5469" i="3" s="1"/>
  <c r="V5469" i="3" s="1"/>
  <c r="G5469" i="3"/>
  <c r="M5469" i="3" s="1"/>
  <c r="U5469" i="3" s="1"/>
  <c r="I5468" i="3"/>
  <c r="P5468" i="3" s="1"/>
  <c r="H5468" i="3"/>
  <c r="N5468" i="3" s="1"/>
  <c r="V5468" i="3" s="1"/>
  <c r="G5468" i="3"/>
  <c r="M5468" i="3" s="1"/>
  <c r="U5468" i="3" s="1"/>
  <c r="I5467" i="3"/>
  <c r="P5467" i="3" s="1"/>
  <c r="H5467" i="3"/>
  <c r="N5467" i="3" s="1"/>
  <c r="V5467" i="3" s="1"/>
  <c r="G5467" i="3"/>
  <c r="M5467" i="3" s="1"/>
  <c r="U5467" i="3" s="1"/>
  <c r="I5466" i="3"/>
  <c r="P5466" i="3" s="1"/>
  <c r="H5466" i="3"/>
  <c r="N5466" i="3" s="1"/>
  <c r="V5466" i="3" s="1"/>
  <c r="G5466" i="3"/>
  <c r="M5466" i="3" s="1"/>
  <c r="U5466" i="3" s="1"/>
  <c r="I5465" i="3"/>
  <c r="P5465" i="3" s="1"/>
  <c r="H5465" i="3"/>
  <c r="N5465" i="3" s="1"/>
  <c r="V5465" i="3" s="1"/>
  <c r="G5465" i="3"/>
  <c r="M5465" i="3" s="1"/>
  <c r="U5465" i="3" s="1"/>
  <c r="I5464" i="3"/>
  <c r="P5464" i="3" s="1"/>
  <c r="H5464" i="3"/>
  <c r="N5464" i="3" s="1"/>
  <c r="V5464" i="3" s="1"/>
  <c r="G5464" i="3"/>
  <c r="M5464" i="3" s="1"/>
  <c r="U5464" i="3" s="1"/>
  <c r="I5463" i="3"/>
  <c r="P5463" i="3" s="1"/>
  <c r="H5463" i="3"/>
  <c r="N5463" i="3" s="1"/>
  <c r="V5463" i="3" s="1"/>
  <c r="G5463" i="3"/>
  <c r="M5463" i="3" s="1"/>
  <c r="U5463" i="3" s="1"/>
  <c r="I5462" i="3"/>
  <c r="P5462" i="3" s="1"/>
  <c r="H5462" i="3"/>
  <c r="N5462" i="3" s="1"/>
  <c r="V5462" i="3" s="1"/>
  <c r="G5462" i="3"/>
  <c r="M5462" i="3" s="1"/>
  <c r="U5462" i="3" s="1"/>
  <c r="I5461" i="3"/>
  <c r="P5461" i="3" s="1"/>
  <c r="H5461" i="3"/>
  <c r="N5461" i="3" s="1"/>
  <c r="V5461" i="3" s="1"/>
  <c r="G5461" i="3"/>
  <c r="M5461" i="3" s="1"/>
  <c r="U5461" i="3" s="1"/>
  <c r="N5460" i="3"/>
  <c r="V5460" i="3" s="1"/>
  <c r="I5460" i="3"/>
  <c r="P5460" i="3" s="1"/>
  <c r="H5460" i="3"/>
  <c r="G5460" i="3"/>
  <c r="M5460" i="3" s="1"/>
  <c r="U5460" i="3" s="1"/>
  <c r="I5459" i="3"/>
  <c r="P5459" i="3" s="1"/>
  <c r="H5459" i="3"/>
  <c r="N5459" i="3" s="1"/>
  <c r="V5459" i="3" s="1"/>
  <c r="G5459" i="3"/>
  <c r="M5459" i="3" s="1"/>
  <c r="U5459" i="3" s="1"/>
  <c r="I5458" i="3"/>
  <c r="P5458" i="3" s="1"/>
  <c r="H5458" i="3"/>
  <c r="N5458" i="3" s="1"/>
  <c r="V5458" i="3" s="1"/>
  <c r="G5458" i="3"/>
  <c r="M5458" i="3" s="1"/>
  <c r="U5458" i="3" s="1"/>
  <c r="I5457" i="3"/>
  <c r="P5457" i="3" s="1"/>
  <c r="H5457" i="3"/>
  <c r="N5457" i="3" s="1"/>
  <c r="V5457" i="3" s="1"/>
  <c r="G5457" i="3"/>
  <c r="M5457" i="3" s="1"/>
  <c r="U5457" i="3" s="1"/>
  <c r="I5456" i="3"/>
  <c r="P5456" i="3" s="1"/>
  <c r="H5456" i="3"/>
  <c r="N5456" i="3" s="1"/>
  <c r="V5456" i="3" s="1"/>
  <c r="G5456" i="3"/>
  <c r="M5456" i="3" s="1"/>
  <c r="U5456" i="3" s="1"/>
  <c r="I5455" i="3"/>
  <c r="P5455" i="3" s="1"/>
  <c r="H5455" i="3"/>
  <c r="N5455" i="3" s="1"/>
  <c r="V5455" i="3" s="1"/>
  <c r="G5455" i="3"/>
  <c r="M5455" i="3" s="1"/>
  <c r="U5455" i="3" s="1"/>
  <c r="I5454" i="3"/>
  <c r="P5454" i="3" s="1"/>
  <c r="H5454" i="3"/>
  <c r="N5454" i="3" s="1"/>
  <c r="V5454" i="3" s="1"/>
  <c r="G5454" i="3"/>
  <c r="M5454" i="3" s="1"/>
  <c r="U5454" i="3" s="1"/>
  <c r="I5453" i="3"/>
  <c r="P5453" i="3" s="1"/>
  <c r="H5453" i="3"/>
  <c r="N5453" i="3" s="1"/>
  <c r="V5453" i="3" s="1"/>
  <c r="G5453" i="3"/>
  <c r="M5453" i="3" s="1"/>
  <c r="U5453" i="3" s="1"/>
  <c r="I5452" i="3"/>
  <c r="P5452" i="3" s="1"/>
  <c r="H5452" i="3"/>
  <c r="N5452" i="3" s="1"/>
  <c r="V5452" i="3" s="1"/>
  <c r="G5452" i="3"/>
  <c r="M5452" i="3" s="1"/>
  <c r="U5452" i="3" s="1"/>
  <c r="I5451" i="3"/>
  <c r="P5451" i="3" s="1"/>
  <c r="H5451" i="3"/>
  <c r="N5451" i="3" s="1"/>
  <c r="V5451" i="3" s="1"/>
  <c r="G5451" i="3"/>
  <c r="M5451" i="3" s="1"/>
  <c r="U5451" i="3" s="1"/>
  <c r="I5450" i="3"/>
  <c r="P5450" i="3" s="1"/>
  <c r="H5450" i="3"/>
  <c r="N5450" i="3" s="1"/>
  <c r="V5450" i="3" s="1"/>
  <c r="G5450" i="3"/>
  <c r="M5450" i="3" s="1"/>
  <c r="U5450" i="3" s="1"/>
  <c r="I5449" i="3"/>
  <c r="P5449" i="3" s="1"/>
  <c r="H5449" i="3"/>
  <c r="N5449" i="3" s="1"/>
  <c r="V5449" i="3" s="1"/>
  <c r="G5449" i="3"/>
  <c r="M5449" i="3" s="1"/>
  <c r="U5449" i="3" s="1"/>
  <c r="I5448" i="3"/>
  <c r="P5448" i="3" s="1"/>
  <c r="H5448" i="3"/>
  <c r="N5448" i="3" s="1"/>
  <c r="V5448" i="3" s="1"/>
  <c r="G5448" i="3"/>
  <c r="M5448" i="3" s="1"/>
  <c r="U5448" i="3" s="1"/>
  <c r="I5447" i="3"/>
  <c r="P5447" i="3" s="1"/>
  <c r="H5447" i="3"/>
  <c r="N5447" i="3" s="1"/>
  <c r="V5447" i="3" s="1"/>
  <c r="G5447" i="3"/>
  <c r="M5447" i="3" s="1"/>
  <c r="U5447" i="3" s="1"/>
  <c r="I5446" i="3"/>
  <c r="P5446" i="3" s="1"/>
  <c r="H5446" i="3"/>
  <c r="N5446" i="3" s="1"/>
  <c r="V5446" i="3" s="1"/>
  <c r="G5446" i="3"/>
  <c r="M5446" i="3" s="1"/>
  <c r="U5446" i="3" s="1"/>
  <c r="U5445" i="3"/>
  <c r="I5445" i="3"/>
  <c r="P5445" i="3" s="1"/>
  <c r="H5445" i="3"/>
  <c r="N5445" i="3" s="1"/>
  <c r="V5445" i="3" s="1"/>
  <c r="G5445" i="3"/>
  <c r="M5445" i="3" s="1"/>
  <c r="I5444" i="3"/>
  <c r="P5444" i="3" s="1"/>
  <c r="H5444" i="3"/>
  <c r="N5444" i="3" s="1"/>
  <c r="V5444" i="3" s="1"/>
  <c r="G5444" i="3"/>
  <c r="M5444" i="3" s="1"/>
  <c r="U5444" i="3" s="1"/>
  <c r="I5443" i="3"/>
  <c r="P5443" i="3" s="1"/>
  <c r="H5443" i="3"/>
  <c r="N5443" i="3" s="1"/>
  <c r="V5443" i="3" s="1"/>
  <c r="G5443" i="3"/>
  <c r="M5443" i="3" s="1"/>
  <c r="U5443" i="3" s="1"/>
  <c r="I5442" i="3"/>
  <c r="P5442" i="3" s="1"/>
  <c r="H5442" i="3"/>
  <c r="N5442" i="3" s="1"/>
  <c r="V5442" i="3" s="1"/>
  <c r="G5442" i="3"/>
  <c r="M5442" i="3" s="1"/>
  <c r="U5442" i="3" s="1"/>
  <c r="I5441" i="3"/>
  <c r="P5441" i="3" s="1"/>
  <c r="H5441" i="3"/>
  <c r="N5441" i="3" s="1"/>
  <c r="V5441" i="3" s="1"/>
  <c r="G5441" i="3"/>
  <c r="M5441" i="3" s="1"/>
  <c r="U5441" i="3" s="1"/>
  <c r="I5440" i="3"/>
  <c r="P5440" i="3" s="1"/>
  <c r="H5440" i="3"/>
  <c r="N5440" i="3" s="1"/>
  <c r="V5440" i="3" s="1"/>
  <c r="G5440" i="3"/>
  <c r="M5440" i="3" s="1"/>
  <c r="U5440" i="3" s="1"/>
  <c r="I5439" i="3"/>
  <c r="P5439" i="3" s="1"/>
  <c r="H5439" i="3"/>
  <c r="N5439" i="3" s="1"/>
  <c r="V5439" i="3" s="1"/>
  <c r="G5439" i="3"/>
  <c r="M5439" i="3" s="1"/>
  <c r="U5439" i="3" s="1"/>
  <c r="I5438" i="3"/>
  <c r="P5438" i="3" s="1"/>
  <c r="H5438" i="3"/>
  <c r="N5438" i="3" s="1"/>
  <c r="V5438" i="3" s="1"/>
  <c r="G5438" i="3"/>
  <c r="M5438" i="3" s="1"/>
  <c r="U5438" i="3" s="1"/>
  <c r="I5437" i="3"/>
  <c r="P5437" i="3" s="1"/>
  <c r="H5437" i="3"/>
  <c r="N5437" i="3" s="1"/>
  <c r="V5437" i="3" s="1"/>
  <c r="G5437" i="3"/>
  <c r="M5437" i="3" s="1"/>
  <c r="U5437" i="3" s="1"/>
  <c r="I5436" i="3"/>
  <c r="P5436" i="3" s="1"/>
  <c r="H5436" i="3"/>
  <c r="N5436" i="3" s="1"/>
  <c r="V5436" i="3" s="1"/>
  <c r="G5436" i="3"/>
  <c r="M5436" i="3" s="1"/>
  <c r="U5436" i="3" s="1"/>
  <c r="M5435" i="3"/>
  <c r="U5435" i="3" s="1"/>
  <c r="I5435" i="3"/>
  <c r="P5435" i="3" s="1"/>
  <c r="H5435" i="3"/>
  <c r="N5435" i="3" s="1"/>
  <c r="V5435" i="3" s="1"/>
  <c r="G5435" i="3"/>
  <c r="I5434" i="3"/>
  <c r="P5434" i="3" s="1"/>
  <c r="H5434" i="3"/>
  <c r="N5434" i="3" s="1"/>
  <c r="V5434" i="3" s="1"/>
  <c r="G5434" i="3"/>
  <c r="M5434" i="3" s="1"/>
  <c r="U5434" i="3" s="1"/>
  <c r="I5433" i="3"/>
  <c r="P5433" i="3" s="1"/>
  <c r="H5433" i="3"/>
  <c r="N5433" i="3" s="1"/>
  <c r="V5433" i="3" s="1"/>
  <c r="G5433" i="3"/>
  <c r="M5433" i="3" s="1"/>
  <c r="U5433" i="3" s="1"/>
  <c r="I5432" i="3"/>
  <c r="P5432" i="3" s="1"/>
  <c r="H5432" i="3"/>
  <c r="N5432" i="3" s="1"/>
  <c r="V5432" i="3" s="1"/>
  <c r="G5432" i="3"/>
  <c r="M5432" i="3" s="1"/>
  <c r="U5432" i="3" s="1"/>
  <c r="I5431" i="3"/>
  <c r="P5431" i="3" s="1"/>
  <c r="H5431" i="3"/>
  <c r="N5431" i="3" s="1"/>
  <c r="V5431" i="3" s="1"/>
  <c r="G5431" i="3"/>
  <c r="M5431" i="3" s="1"/>
  <c r="U5431" i="3" s="1"/>
  <c r="I5430" i="3"/>
  <c r="P5430" i="3" s="1"/>
  <c r="H5430" i="3"/>
  <c r="N5430" i="3" s="1"/>
  <c r="V5430" i="3" s="1"/>
  <c r="G5430" i="3"/>
  <c r="M5430" i="3" s="1"/>
  <c r="U5430" i="3" s="1"/>
  <c r="I5429" i="3"/>
  <c r="P5429" i="3" s="1"/>
  <c r="H5429" i="3"/>
  <c r="N5429" i="3" s="1"/>
  <c r="V5429" i="3" s="1"/>
  <c r="G5429" i="3"/>
  <c r="M5429" i="3" s="1"/>
  <c r="U5429" i="3" s="1"/>
  <c r="I5428" i="3"/>
  <c r="P5428" i="3" s="1"/>
  <c r="H5428" i="3"/>
  <c r="N5428" i="3" s="1"/>
  <c r="V5428" i="3" s="1"/>
  <c r="G5428" i="3"/>
  <c r="M5428" i="3" s="1"/>
  <c r="U5428" i="3" s="1"/>
  <c r="I5427" i="3"/>
  <c r="P5427" i="3" s="1"/>
  <c r="H5427" i="3"/>
  <c r="N5427" i="3" s="1"/>
  <c r="V5427" i="3" s="1"/>
  <c r="G5427" i="3"/>
  <c r="M5427" i="3" s="1"/>
  <c r="U5427" i="3" s="1"/>
  <c r="I5426" i="3"/>
  <c r="P5426" i="3" s="1"/>
  <c r="H5426" i="3"/>
  <c r="N5426" i="3" s="1"/>
  <c r="V5426" i="3" s="1"/>
  <c r="G5426" i="3"/>
  <c r="M5426" i="3" s="1"/>
  <c r="U5426" i="3" s="1"/>
  <c r="I5425" i="3"/>
  <c r="P5425" i="3" s="1"/>
  <c r="H5425" i="3"/>
  <c r="N5425" i="3" s="1"/>
  <c r="V5425" i="3" s="1"/>
  <c r="G5425" i="3"/>
  <c r="M5425" i="3" s="1"/>
  <c r="U5425" i="3" s="1"/>
  <c r="I5424" i="3"/>
  <c r="P5424" i="3" s="1"/>
  <c r="H5424" i="3"/>
  <c r="N5424" i="3" s="1"/>
  <c r="V5424" i="3" s="1"/>
  <c r="G5424" i="3"/>
  <c r="M5424" i="3" s="1"/>
  <c r="U5424" i="3" s="1"/>
  <c r="I5423" i="3"/>
  <c r="P5423" i="3" s="1"/>
  <c r="H5423" i="3"/>
  <c r="N5423" i="3" s="1"/>
  <c r="V5423" i="3" s="1"/>
  <c r="G5423" i="3"/>
  <c r="M5423" i="3" s="1"/>
  <c r="U5423" i="3" s="1"/>
  <c r="I5422" i="3"/>
  <c r="P5422" i="3" s="1"/>
  <c r="H5422" i="3"/>
  <c r="N5422" i="3" s="1"/>
  <c r="V5422" i="3" s="1"/>
  <c r="G5422" i="3"/>
  <c r="M5422" i="3" s="1"/>
  <c r="U5422" i="3" s="1"/>
  <c r="I5421" i="3"/>
  <c r="P5421" i="3" s="1"/>
  <c r="H5421" i="3"/>
  <c r="N5421" i="3" s="1"/>
  <c r="V5421" i="3" s="1"/>
  <c r="G5421" i="3"/>
  <c r="M5421" i="3" s="1"/>
  <c r="U5421" i="3" s="1"/>
  <c r="M5420" i="3"/>
  <c r="U5420" i="3" s="1"/>
  <c r="I5420" i="3"/>
  <c r="P5420" i="3" s="1"/>
  <c r="H5420" i="3"/>
  <c r="N5420" i="3" s="1"/>
  <c r="V5420" i="3" s="1"/>
  <c r="G5420" i="3"/>
  <c r="I5419" i="3"/>
  <c r="P5419" i="3" s="1"/>
  <c r="H5419" i="3"/>
  <c r="N5419" i="3" s="1"/>
  <c r="V5419" i="3" s="1"/>
  <c r="G5419" i="3"/>
  <c r="M5419" i="3" s="1"/>
  <c r="U5419" i="3" s="1"/>
  <c r="I5418" i="3"/>
  <c r="P5418" i="3" s="1"/>
  <c r="H5418" i="3"/>
  <c r="N5418" i="3" s="1"/>
  <c r="V5418" i="3" s="1"/>
  <c r="G5418" i="3"/>
  <c r="M5418" i="3" s="1"/>
  <c r="U5418" i="3" s="1"/>
  <c r="I5417" i="3"/>
  <c r="P5417" i="3" s="1"/>
  <c r="H5417" i="3"/>
  <c r="N5417" i="3" s="1"/>
  <c r="V5417" i="3" s="1"/>
  <c r="G5417" i="3"/>
  <c r="M5417" i="3" s="1"/>
  <c r="U5417" i="3" s="1"/>
  <c r="I5416" i="3"/>
  <c r="P5416" i="3" s="1"/>
  <c r="H5416" i="3"/>
  <c r="N5416" i="3" s="1"/>
  <c r="V5416" i="3" s="1"/>
  <c r="G5416" i="3"/>
  <c r="M5416" i="3" s="1"/>
  <c r="U5416" i="3" s="1"/>
  <c r="I5415" i="3"/>
  <c r="P5415" i="3" s="1"/>
  <c r="H5415" i="3"/>
  <c r="N5415" i="3" s="1"/>
  <c r="V5415" i="3" s="1"/>
  <c r="G5415" i="3"/>
  <c r="M5415" i="3" s="1"/>
  <c r="U5415" i="3" s="1"/>
  <c r="I5414" i="3"/>
  <c r="P5414" i="3" s="1"/>
  <c r="H5414" i="3"/>
  <c r="N5414" i="3" s="1"/>
  <c r="V5414" i="3" s="1"/>
  <c r="G5414" i="3"/>
  <c r="M5414" i="3" s="1"/>
  <c r="U5414" i="3" s="1"/>
  <c r="I5413" i="3"/>
  <c r="P5413" i="3" s="1"/>
  <c r="H5413" i="3"/>
  <c r="N5413" i="3" s="1"/>
  <c r="V5413" i="3" s="1"/>
  <c r="G5413" i="3"/>
  <c r="M5413" i="3" s="1"/>
  <c r="U5413" i="3" s="1"/>
  <c r="I5412" i="3"/>
  <c r="P5412" i="3" s="1"/>
  <c r="H5412" i="3"/>
  <c r="N5412" i="3" s="1"/>
  <c r="V5412" i="3" s="1"/>
  <c r="G5412" i="3"/>
  <c r="M5412" i="3" s="1"/>
  <c r="U5412" i="3" s="1"/>
  <c r="M5411" i="3"/>
  <c r="U5411" i="3" s="1"/>
  <c r="I5411" i="3"/>
  <c r="P5411" i="3" s="1"/>
  <c r="H5411" i="3"/>
  <c r="N5411" i="3" s="1"/>
  <c r="V5411" i="3" s="1"/>
  <c r="G5411" i="3"/>
  <c r="I5410" i="3"/>
  <c r="P5410" i="3" s="1"/>
  <c r="H5410" i="3"/>
  <c r="N5410" i="3" s="1"/>
  <c r="V5410" i="3" s="1"/>
  <c r="G5410" i="3"/>
  <c r="M5410" i="3" s="1"/>
  <c r="U5410" i="3" s="1"/>
  <c r="I5409" i="3"/>
  <c r="P5409" i="3" s="1"/>
  <c r="H5409" i="3"/>
  <c r="N5409" i="3" s="1"/>
  <c r="V5409" i="3" s="1"/>
  <c r="G5409" i="3"/>
  <c r="M5409" i="3" s="1"/>
  <c r="U5409" i="3" s="1"/>
  <c r="I5408" i="3"/>
  <c r="P5408" i="3" s="1"/>
  <c r="H5408" i="3"/>
  <c r="N5408" i="3" s="1"/>
  <c r="V5408" i="3" s="1"/>
  <c r="G5408" i="3"/>
  <c r="M5408" i="3" s="1"/>
  <c r="U5408" i="3" s="1"/>
  <c r="I5407" i="3"/>
  <c r="P5407" i="3" s="1"/>
  <c r="H5407" i="3"/>
  <c r="N5407" i="3" s="1"/>
  <c r="V5407" i="3" s="1"/>
  <c r="G5407" i="3"/>
  <c r="M5407" i="3" s="1"/>
  <c r="U5407" i="3" s="1"/>
  <c r="I5406" i="3"/>
  <c r="P5406" i="3" s="1"/>
  <c r="H5406" i="3"/>
  <c r="N5406" i="3" s="1"/>
  <c r="V5406" i="3" s="1"/>
  <c r="G5406" i="3"/>
  <c r="M5406" i="3" s="1"/>
  <c r="U5406" i="3" s="1"/>
  <c r="I5405" i="3"/>
  <c r="P5405" i="3" s="1"/>
  <c r="H5405" i="3"/>
  <c r="N5405" i="3" s="1"/>
  <c r="V5405" i="3" s="1"/>
  <c r="G5405" i="3"/>
  <c r="M5405" i="3" s="1"/>
  <c r="U5405" i="3" s="1"/>
  <c r="I5404" i="3"/>
  <c r="P5404" i="3" s="1"/>
  <c r="H5404" i="3"/>
  <c r="N5404" i="3" s="1"/>
  <c r="V5404" i="3" s="1"/>
  <c r="G5404" i="3"/>
  <c r="M5404" i="3" s="1"/>
  <c r="U5404" i="3" s="1"/>
  <c r="I5403" i="3"/>
  <c r="P5403" i="3" s="1"/>
  <c r="H5403" i="3"/>
  <c r="N5403" i="3" s="1"/>
  <c r="V5403" i="3" s="1"/>
  <c r="G5403" i="3"/>
  <c r="M5403" i="3" s="1"/>
  <c r="U5403" i="3" s="1"/>
  <c r="I5402" i="3"/>
  <c r="P5402" i="3" s="1"/>
  <c r="H5402" i="3"/>
  <c r="N5402" i="3" s="1"/>
  <c r="V5402" i="3" s="1"/>
  <c r="G5402" i="3"/>
  <c r="M5402" i="3" s="1"/>
  <c r="U5402" i="3" s="1"/>
  <c r="I5401" i="3"/>
  <c r="P5401" i="3" s="1"/>
  <c r="H5401" i="3"/>
  <c r="N5401" i="3" s="1"/>
  <c r="V5401" i="3" s="1"/>
  <c r="G5401" i="3"/>
  <c r="M5401" i="3" s="1"/>
  <c r="U5401" i="3" s="1"/>
  <c r="I5400" i="3"/>
  <c r="P5400" i="3" s="1"/>
  <c r="H5400" i="3"/>
  <c r="N5400" i="3" s="1"/>
  <c r="V5400" i="3" s="1"/>
  <c r="G5400" i="3"/>
  <c r="M5400" i="3" s="1"/>
  <c r="U5400" i="3" s="1"/>
  <c r="I5399" i="3"/>
  <c r="P5399" i="3" s="1"/>
  <c r="H5399" i="3"/>
  <c r="N5399" i="3" s="1"/>
  <c r="V5399" i="3" s="1"/>
  <c r="G5399" i="3"/>
  <c r="M5399" i="3" s="1"/>
  <c r="U5399" i="3" s="1"/>
  <c r="I5398" i="3"/>
  <c r="P5398" i="3" s="1"/>
  <c r="H5398" i="3"/>
  <c r="N5398" i="3" s="1"/>
  <c r="V5398" i="3" s="1"/>
  <c r="G5398" i="3"/>
  <c r="M5398" i="3" s="1"/>
  <c r="U5398" i="3" s="1"/>
  <c r="P5397" i="3"/>
  <c r="I5397" i="3"/>
  <c r="H5397" i="3"/>
  <c r="N5397" i="3" s="1"/>
  <c r="V5397" i="3" s="1"/>
  <c r="G5397" i="3"/>
  <c r="M5397" i="3" s="1"/>
  <c r="U5397" i="3" s="1"/>
  <c r="I5396" i="3"/>
  <c r="P5396" i="3" s="1"/>
  <c r="H5396" i="3"/>
  <c r="N5396" i="3" s="1"/>
  <c r="V5396" i="3" s="1"/>
  <c r="G5396" i="3"/>
  <c r="M5396" i="3" s="1"/>
  <c r="U5396" i="3" s="1"/>
  <c r="I5395" i="3"/>
  <c r="P5395" i="3" s="1"/>
  <c r="H5395" i="3"/>
  <c r="N5395" i="3" s="1"/>
  <c r="V5395" i="3" s="1"/>
  <c r="G5395" i="3"/>
  <c r="M5395" i="3" s="1"/>
  <c r="U5395" i="3" s="1"/>
  <c r="I5394" i="3"/>
  <c r="P5394" i="3" s="1"/>
  <c r="H5394" i="3"/>
  <c r="N5394" i="3" s="1"/>
  <c r="V5394" i="3" s="1"/>
  <c r="G5394" i="3"/>
  <c r="M5394" i="3" s="1"/>
  <c r="U5394" i="3" s="1"/>
  <c r="I5393" i="3"/>
  <c r="P5393" i="3" s="1"/>
  <c r="H5393" i="3"/>
  <c r="N5393" i="3" s="1"/>
  <c r="V5393" i="3" s="1"/>
  <c r="G5393" i="3"/>
  <c r="M5393" i="3" s="1"/>
  <c r="U5393" i="3" s="1"/>
  <c r="I5392" i="3"/>
  <c r="P5392" i="3" s="1"/>
  <c r="H5392" i="3"/>
  <c r="N5392" i="3" s="1"/>
  <c r="V5392" i="3" s="1"/>
  <c r="G5392" i="3"/>
  <c r="M5392" i="3" s="1"/>
  <c r="U5392" i="3" s="1"/>
  <c r="I5391" i="3"/>
  <c r="P5391" i="3" s="1"/>
  <c r="H5391" i="3"/>
  <c r="N5391" i="3" s="1"/>
  <c r="V5391" i="3" s="1"/>
  <c r="G5391" i="3"/>
  <c r="M5391" i="3" s="1"/>
  <c r="U5391" i="3" s="1"/>
  <c r="I5390" i="3"/>
  <c r="P5390" i="3" s="1"/>
  <c r="H5390" i="3"/>
  <c r="N5390" i="3" s="1"/>
  <c r="V5390" i="3" s="1"/>
  <c r="G5390" i="3"/>
  <c r="M5390" i="3" s="1"/>
  <c r="U5390" i="3" s="1"/>
  <c r="I5389" i="3"/>
  <c r="P5389" i="3" s="1"/>
  <c r="H5389" i="3"/>
  <c r="N5389" i="3" s="1"/>
  <c r="V5389" i="3" s="1"/>
  <c r="G5389" i="3"/>
  <c r="M5389" i="3" s="1"/>
  <c r="U5389" i="3" s="1"/>
  <c r="I5388" i="3"/>
  <c r="P5388" i="3" s="1"/>
  <c r="H5388" i="3"/>
  <c r="N5388" i="3" s="1"/>
  <c r="V5388" i="3" s="1"/>
  <c r="G5388" i="3"/>
  <c r="M5388" i="3" s="1"/>
  <c r="U5388" i="3" s="1"/>
  <c r="I5387" i="3"/>
  <c r="P5387" i="3" s="1"/>
  <c r="H5387" i="3"/>
  <c r="N5387" i="3" s="1"/>
  <c r="V5387" i="3" s="1"/>
  <c r="G5387" i="3"/>
  <c r="M5387" i="3" s="1"/>
  <c r="U5387" i="3" s="1"/>
  <c r="I5386" i="3"/>
  <c r="P5386" i="3" s="1"/>
  <c r="H5386" i="3"/>
  <c r="N5386" i="3" s="1"/>
  <c r="V5386" i="3" s="1"/>
  <c r="G5386" i="3"/>
  <c r="M5386" i="3" s="1"/>
  <c r="U5386" i="3" s="1"/>
  <c r="I5385" i="3"/>
  <c r="P5385" i="3" s="1"/>
  <c r="H5385" i="3"/>
  <c r="N5385" i="3" s="1"/>
  <c r="V5385" i="3" s="1"/>
  <c r="G5385" i="3"/>
  <c r="M5385" i="3" s="1"/>
  <c r="U5385" i="3" s="1"/>
  <c r="N5384" i="3"/>
  <c r="V5384" i="3" s="1"/>
  <c r="M5384" i="3"/>
  <c r="U5384" i="3" s="1"/>
  <c r="I5384" i="3"/>
  <c r="P5384" i="3" s="1"/>
  <c r="H5384" i="3"/>
  <c r="G5384" i="3"/>
  <c r="I5383" i="3"/>
  <c r="P5383" i="3" s="1"/>
  <c r="H5383" i="3"/>
  <c r="N5383" i="3" s="1"/>
  <c r="V5383" i="3" s="1"/>
  <c r="G5383" i="3"/>
  <c r="M5383" i="3" s="1"/>
  <c r="U5383" i="3" s="1"/>
  <c r="I5382" i="3"/>
  <c r="P5382" i="3" s="1"/>
  <c r="H5382" i="3"/>
  <c r="N5382" i="3" s="1"/>
  <c r="V5382" i="3" s="1"/>
  <c r="G5382" i="3"/>
  <c r="M5382" i="3" s="1"/>
  <c r="U5382" i="3" s="1"/>
  <c r="I5381" i="3"/>
  <c r="P5381" i="3" s="1"/>
  <c r="H5381" i="3"/>
  <c r="N5381" i="3" s="1"/>
  <c r="V5381" i="3" s="1"/>
  <c r="G5381" i="3"/>
  <c r="M5381" i="3" s="1"/>
  <c r="U5381" i="3" s="1"/>
  <c r="I5380" i="3"/>
  <c r="P5380" i="3" s="1"/>
  <c r="H5380" i="3"/>
  <c r="N5380" i="3" s="1"/>
  <c r="V5380" i="3" s="1"/>
  <c r="G5380" i="3"/>
  <c r="M5380" i="3" s="1"/>
  <c r="U5380" i="3" s="1"/>
  <c r="I5379" i="3"/>
  <c r="P5379" i="3" s="1"/>
  <c r="H5379" i="3"/>
  <c r="N5379" i="3" s="1"/>
  <c r="V5379" i="3" s="1"/>
  <c r="G5379" i="3"/>
  <c r="M5379" i="3" s="1"/>
  <c r="U5379" i="3" s="1"/>
  <c r="I5378" i="3"/>
  <c r="P5378" i="3" s="1"/>
  <c r="H5378" i="3"/>
  <c r="N5378" i="3" s="1"/>
  <c r="V5378" i="3" s="1"/>
  <c r="G5378" i="3"/>
  <c r="M5378" i="3" s="1"/>
  <c r="U5378" i="3" s="1"/>
  <c r="I5377" i="3"/>
  <c r="P5377" i="3" s="1"/>
  <c r="H5377" i="3"/>
  <c r="N5377" i="3" s="1"/>
  <c r="V5377" i="3" s="1"/>
  <c r="G5377" i="3"/>
  <c r="M5377" i="3" s="1"/>
  <c r="U5377" i="3" s="1"/>
  <c r="I5376" i="3"/>
  <c r="P5376" i="3" s="1"/>
  <c r="H5376" i="3"/>
  <c r="N5376" i="3" s="1"/>
  <c r="V5376" i="3" s="1"/>
  <c r="G5376" i="3"/>
  <c r="M5376" i="3" s="1"/>
  <c r="U5376" i="3" s="1"/>
  <c r="I5375" i="3"/>
  <c r="P5375" i="3" s="1"/>
  <c r="H5375" i="3"/>
  <c r="N5375" i="3" s="1"/>
  <c r="V5375" i="3" s="1"/>
  <c r="G5375" i="3"/>
  <c r="M5375" i="3" s="1"/>
  <c r="U5375" i="3" s="1"/>
  <c r="N5374" i="3"/>
  <c r="V5374" i="3" s="1"/>
  <c r="I5374" i="3"/>
  <c r="P5374" i="3" s="1"/>
  <c r="H5374" i="3"/>
  <c r="G5374" i="3"/>
  <c r="M5374" i="3" s="1"/>
  <c r="U5374" i="3" s="1"/>
  <c r="I5373" i="3"/>
  <c r="P5373" i="3" s="1"/>
  <c r="H5373" i="3"/>
  <c r="N5373" i="3" s="1"/>
  <c r="V5373" i="3" s="1"/>
  <c r="G5373" i="3"/>
  <c r="M5373" i="3" s="1"/>
  <c r="U5373" i="3" s="1"/>
  <c r="I5372" i="3"/>
  <c r="P5372" i="3" s="1"/>
  <c r="H5372" i="3"/>
  <c r="N5372" i="3" s="1"/>
  <c r="V5372" i="3" s="1"/>
  <c r="G5372" i="3"/>
  <c r="M5372" i="3" s="1"/>
  <c r="U5372" i="3" s="1"/>
  <c r="I5371" i="3"/>
  <c r="P5371" i="3" s="1"/>
  <c r="H5371" i="3"/>
  <c r="N5371" i="3" s="1"/>
  <c r="V5371" i="3" s="1"/>
  <c r="G5371" i="3"/>
  <c r="M5371" i="3" s="1"/>
  <c r="U5371" i="3" s="1"/>
  <c r="I5370" i="3"/>
  <c r="P5370" i="3" s="1"/>
  <c r="H5370" i="3"/>
  <c r="N5370" i="3" s="1"/>
  <c r="V5370" i="3" s="1"/>
  <c r="G5370" i="3"/>
  <c r="M5370" i="3" s="1"/>
  <c r="U5370" i="3" s="1"/>
  <c r="M5369" i="3"/>
  <c r="U5369" i="3" s="1"/>
  <c r="I5369" i="3"/>
  <c r="P5369" i="3" s="1"/>
  <c r="H5369" i="3"/>
  <c r="N5369" i="3" s="1"/>
  <c r="V5369" i="3" s="1"/>
  <c r="G5369" i="3"/>
  <c r="I5368" i="3"/>
  <c r="P5368" i="3" s="1"/>
  <c r="H5368" i="3"/>
  <c r="N5368" i="3" s="1"/>
  <c r="V5368" i="3" s="1"/>
  <c r="G5368" i="3"/>
  <c r="M5368" i="3" s="1"/>
  <c r="U5368" i="3" s="1"/>
  <c r="I5367" i="3"/>
  <c r="P5367" i="3" s="1"/>
  <c r="H5367" i="3"/>
  <c r="N5367" i="3" s="1"/>
  <c r="V5367" i="3" s="1"/>
  <c r="G5367" i="3"/>
  <c r="M5367" i="3" s="1"/>
  <c r="U5367" i="3" s="1"/>
  <c r="I5366" i="3"/>
  <c r="P5366" i="3" s="1"/>
  <c r="H5366" i="3"/>
  <c r="N5366" i="3" s="1"/>
  <c r="V5366" i="3" s="1"/>
  <c r="G5366" i="3"/>
  <c r="M5366" i="3" s="1"/>
  <c r="U5366" i="3" s="1"/>
  <c r="I5365" i="3"/>
  <c r="P5365" i="3" s="1"/>
  <c r="H5365" i="3"/>
  <c r="N5365" i="3" s="1"/>
  <c r="V5365" i="3" s="1"/>
  <c r="G5365" i="3"/>
  <c r="M5365" i="3" s="1"/>
  <c r="U5365" i="3" s="1"/>
  <c r="I5364" i="3"/>
  <c r="P5364" i="3" s="1"/>
  <c r="H5364" i="3"/>
  <c r="N5364" i="3" s="1"/>
  <c r="V5364" i="3" s="1"/>
  <c r="G5364" i="3"/>
  <c r="M5364" i="3" s="1"/>
  <c r="U5364" i="3" s="1"/>
  <c r="I5363" i="3"/>
  <c r="P5363" i="3" s="1"/>
  <c r="H5363" i="3"/>
  <c r="N5363" i="3" s="1"/>
  <c r="V5363" i="3" s="1"/>
  <c r="G5363" i="3"/>
  <c r="M5363" i="3" s="1"/>
  <c r="U5363" i="3" s="1"/>
  <c r="I5362" i="3"/>
  <c r="P5362" i="3" s="1"/>
  <c r="H5362" i="3"/>
  <c r="N5362" i="3" s="1"/>
  <c r="V5362" i="3" s="1"/>
  <c r="G5362" i="3"/>
  <c r="M5362" i="3" s="1"/>
  <c r="U5362" i="3" s="1"/>
  <c r="I5361" i="3"/>
  <c r="P5361" i="3" s="1"/>
  <c r="H5361" i="3"/>
  <c r="N5361" i="3" s="1"/>
  <c r="V5361" i="3" s="1"/>
  <c r="G5361" i="3"/>
  <c r="M5361" i="3" s="1"/>
  <c r="U5361" i="3" s="1"/>
  <c r="N5360" i="3"/>
  <c r="V5360" i="3" s="1"/>
  <c r="I5360" i="3"/>
  <c r="P5360" i="3" s="1"/>
  <c r="H5360" i="3"/>
  <c r="G5360" i="3"/>
  <c r="M5360" i="3" s="1"/>
  <c r="U5360" i="3" s="1"/>
  <c r="I5359" i="3"/>
  <c r="P5359" i="3" s="1"/>
  <c r="H5359" i="3"/>
  <c r="N5359" i="3" s="1"/>
  <c r="V5359" i="3" s="1"/>
  <c r="G5359" i="3"/>
  <c r="M5359" i="3" s="1"/>
  <c r="U5359" i="3" s="1"/>
  <c r="I5358" i="3"/>
  <c r="P5358" i="3" s="1"/>
  <c r="H5358" i="3"/>
  <c r="N5358" i="3" s="1"/>
  <c r="V5358" i="3" s="1"/>
  <c r="G5358" i="3"/>
  <c r="M5358" i="3" s="1"/>
  <c r="U5358" i="3" s="1"/>
  <c r="I5357" i="3"/>
  <c r="P5357" i="3" s="1"/>
  <c r="H5357" i="3"/>
  <c r="N5357" i="3" s="1"/>
  <c r="V5357" i="3" s="1"/>
  <c r="G5357" i="3"/>
  <c r="M5357" i="3" s="1"/>
  <c r="U5357" i="3" s="1"/>
  <c r="I5356" i="3"/>
  <c r="P5356" i="3" s="1"/>
  <c r="H5356" i="3"/>
  <c r="N5356" i="3" s="1"/>
  <c r="V5356" i="3" s="1"/>
  <c r="G5356" i="3"/>
  <c r="M5356" i="3" s="1"/>
  <c r="U5356" i="3" s="1"/>
  <c r="I5355" i="3"/>
  <c r="P5355" i="3" s="1"/>
  <c r="H5355" i="3"/>
  <c r="N5355" i="3" s="1"/>
  <c r="V5355" i="3" s="1"/>
  <c r="G5355" i="3"/>
  <c r="M5355" i="3" s="1"/>
  <c r="U5355" i="3" s="1"/>
  <c r="N5354" i="3"/>
  <c r="V5354" i="3" s="1"/>
  <c r="I5354" i="3"/>
  <c r="P5354" i="3" s="1"/>
  <c r="H5354" i="3"/>
  <c r="G5354" i="3"/>
  <c r="M5354" i="3" s="1"/>
  <c r="U5354" i="3" s="1"/>
  <c r="I5353" i="3"/>
  <c r="P5353" i="3" s="1"/>
  <c r="H5353" i="3"/>
  <c r="N5353" i="3" s="1"/>
  <c r="V5353" i="3" s="1"/>
  <c r="G5353" i="3"/>
  <c r="M5353" i="3" s="1"/>
  <c r="U5353" i="3" s="1"/>
  <c r="I5352" i="3"/>
  <c r="P5352" i="3" s="1"/>
  <c r="H5352" i="3"/>
  <c r="N5352" i="3" s="1"/>
  <c r="V5352" i="3" s="1"/>
  <c r="G5352" i="3"/>
  <c r="M5352" i="3" s="1"/>
  <c r="U5352" i="3" s="1"/>
  <c r="I5351" i="3"/>
  <c r="P5351" i="3" s="1"/>
  <c r="H5351" i="3"/>
  <c r="N5351" i="3" s="1"/>
  <c r="V5351" i="3" s="1"/>
  <c r="G5351" i="3"/>
  <c r="M5351" i="3" s="1"/>
  <c r="U5351" i="3" s="1"/>
  <c r="I5350" i="3"/>
  <c r="P5350" i="3" s="1"/>
  <c r="H5350" i="3"/>
  <c r="N5350" i="3" s="1"/>
  <c r="V5350" i="3" s="1"/>
  <c r="G5350" i="3"/>
  <c r="M5350" i="3" s="1"/>
  <c r="U5350" i="3" s="1"/>
  <c r="I5349" i="3"/>
  <c r="P5349" i="3" s="1"/>
  <c r="H5349" i="3"/>
  <c r="N5349" i="3" s="1"/>
  <c r="V5349" i="3" s="1"/>
  <c r="G5349" i="3"/>
  <c r="M5349" i="3" s="1"/>
  <c r="U5349" i="3" s="1"/>
  <c r="I5348" i="3"/>
  <c r="P5348" i="3" s="1"/>
  <c r="H5348" i="3"/>
  <c r="N5348" i="3" s="1"/>
  <c r="V5348" i="3" s="1"/>
  <c r="G5348" i="3"/>
  <c r="M5348" i="3" s="1"/>
  <c r="U5348" i="3" s="1"/>
  <c r="I5347" i="3"/>
  <c r="P5347" i="3" s="1"/>
  <c r="H5347" i="3"/>
  <c r="N5347" i="3" s="1"/>
  <c r="V5347" i="3" s="1"/>
  <c r="G5347" i="3"/>
  <c r="M5347" i="3" s="1"/>
  <c r="U5347" i="3" s="1"/>
  <c r="I5346" i="3"/>
  <c r="P5346" i="3" s="1"/>
  <c r="H5346" i="3"/>
  <c r="N5346" i="3" s="1"/>
  <c r="V5346" i="3" s="1"/>
  <c r="G5346" i="3"/>
  <c r="M5346" i="3" s="1"/>
  <c r="U5346" i="3" s="1"/>
  <c r="I5345" i="3"/>
  <c r="P5345" i="3" s="1"/>
  <c r="H5345" i="3"/>
  <c r="N5345" i="3" s="1"/>
  <c r="V5345" i="3" s="1"/>
  <c r="G5345" i="3"/>
  <c r="M5345" i="3" s="1"/>
  <c r="U5345" i="3" s="1"/>
  <c r="I5344" i="3"/>
  <c r="P5344" i="3" s="1"/>
  <c r="H5344" i="3"/>
  <c r="N5344" i="3" s="1"/>
  <c r="V5344" i="3" s="1"/>
  <c r="G5344" i="3"/>
  <c r="M5344" i="3" s="1"/>
  <c r="U5344" i="3" s="1"/>
  <c r="I5343" i="3"/>
  <c r="P5343" i="3" s="1"/>
  <c r="H5343" i="3"/>
  <c r="N5343" i="3" s="1"/>
  <c r="V5343" i="3" s="1"/>
  <c r="G5343" i="3"/>
  <c r="M5343" i="3" s="1"/>
  <c r="U5343" i="3" s="1"/>
  <c r="I5342" i="3"/>
  <c r="P5342" i="3" s="1"/>
  <c r="H5342" i="3"/>
  <c r="N5342" i="3" s="1"/>
  <c r="V5342" i="3" s="1"/>
  <c r="G5342" i="3"/>
  <c r="M5342" i="3" s="1"/>
  <c r="U5342" i="3" s="1"/>
  <c r="I5341" i="3"/>
  <c r="P5341" i="3" s="1"/>
  <c r="H5341" i="3"/>
  <c r="N5341" i="3" s="1"/>
  <c r="V5341" i="3" s="1"/>
  <c r="G5341" i="3"/>
  <c r="M5341" i="3" s="1"/>
  <c r="U5341" i="3" s="1"/>
  <c r="I5340" i="3"/>
  <c r="P5340" i="3" s="1"/>
  <c r="H5340" i="3"/>
  <c r="N5340" i="3" s="1"/>
  <c r="V5340" i="3" s="1"/>
  <c r="G5340" i="3"/>
  <c r="M5340" i="3" s="1"/>
  <c r="U5340" i="3" s="1"/>
  <c r="I5339" i="3"/>
  <c r="P5339" i="3" s="1"/>
  <c r="H5339" i="3"/>
  <c r="N5339" i="3" s="1"/>
  <c r="V5339" i="3" s="1"/>
  <c r="G5339" i="3"/>
  <c r="M5339" i="3" s="1"/>
  <c r="U5339" i="3" s="1"/>
  <c r="I5338" i="3"/>
  <c r="P5338" i="3" s="1"/>
  <c r="H5338" i="3"/>
  <c r="N5338" i="3" s="1"/>
  <c r="V5338" i="3" s="1"/>
  <c r="G5338" i="3"/>
  <c r="M5338" i="3" s="1"/>
  <c r="U5338" i="3" s="1"/>
  <c r="I5337" i="3"/>
  <c r="P5337" i="3" s="1"/>
  <c r="H5337" i="3"/>
  <c r="N5337" i="3" s="1"/>
  <c r="V5337" i="3" s="1"/>
  <c r="G5337" i="3"/>
  <c r="M5337" i="3" s="1"/>
  <c r="U5337" i="3" s="1"/>
  <c r="P5336" i="3"/>
  <c r="I5336" i="3"/>
  <c r="H5336" i="3"/>
  <c r="N5336" i="3" s="1"/>
  <c r="V5336" i="3" s="1"/>
  <c r="G5336" i="3"/>
  <c r="M5336" i="3" s="1"/>
  <c r="U5336" i="3" s="1"/>
  <c r="I5335" i="3"/>
  <c r="P5335" i="3" s="1"/>
  <c r="H5335" i="3"/>
  <c r="N5335" i="3" s="1"/>
  <c r="V5335" i="3" s="1"/>
  <c r="G5335" i="3"/>
  <c r="M5335" i="3" s="1"/>
  <c r="U5335" i="3" s="1"/>
  <c r="I5334" i="3"/>
  <c r="P5334" i="3" s="1"/>
  <c r="H5334" i="3"/>
  <c r="N5334" i="3" s="1"/>
  <c r="V5334" i="3" s="1"/>
  <c r="G5334" i="3"/>
  <c r="M5334" i="3" s="1"/>
  <c r="U5334" i="3" s="1"/>
  <c r="I5333" i="3"/>
  <c r="P5333" i="3" s="1"/>
  <c r="H5333" i="3"/>
  <c r="N5333" i="3" s="1"/>
  <c r="V5333" i="3" s="1"/>
  <c r="G5333" i="3"/>
  <c r="M5333" i="3" s="1"/>
  <c r="U5333" i="3" s="1"/>
  <c r="I5332" i="3"/>
  <c r="P5332" i="3" s="1"/>
  <c r="H5332" i="3"/>
  <c r="N5332" i="3" s="1"/>
  <c r="V5332" i="3" s="1"/>
  <c r="G5332" i="3"/>
  <c r="M5332" i="3" s="1"/>
  <c r="U5332" i="3" s="1"/>
  <c r="I5331" i="3"/>
  <c r="P5331" i="3" s="1"/>
  <c r="H5331" i="3"/>
  <c r="N5331" i="3" s="1"/>
  <c r="V5331" i="3" s="1"/>
  <c r="G5331" i="3"/>
  <c r="M5331" i="3" s="1"/>
  <c r="U5331" i="3" s="1"/>
  <c r="I5330" i="3"/>
  <c r="P5330" i="3" s="1"/>
  <c r="H5330" i="3"/>
  <c r="N5330" i="3" s="1"/>
  <c r="V5330" i="3" s="1"/>
  <c r="G5330" i="3"/>
  <c r="M5330" i="3" s="1"/>
  <c r="U5330" i="3" s="1"/>
  <c r="I5329" i="3"/>
  <c r="P5329" i="3" s="1"/>
  <c r="H5329" i="3"/>
  <c r="N5329" i="3" s="1"/>
  <c r="V5329" i="3" s="1"/>
  <c r="G5329" i="3"/>
  <c r="M5329" i="3" s="1"/>
  <c r="U5329" i="3" s="1"/>
  <c r="I5328" i="3"/>
  <c r="P5328" i="3" s="1"/>
  <c r="H5328" i="3"/>
  <c r="N5328" i="3" s="1"/>
  <c r="V5328" i="3" s="1"/>
  <c r="G5328" i="3"/>
  <c r="M5328" i="3" s="1"/>
  <c r="U5328" i="3" s="1"/>
  <c r="I5327" i="3"/>
  <c r="P5327" i="3" s="1"/>
  <c r="H5327" i="3"/>
  <c r="N5327" i="3" s="1"/>
  <c r="V5327" i="3" s="1"/>
  <c r="G5327" i="3"/>
  <c r="M5327" i="3" s="1"/>
  <c r="U5327" i="3" s="1"/>
  <c r="I5326" i="3"/>
  <c r="P5326" i="3" s="1"/>
  <c r="H5326" i="3"/>
  <c r="N5326" i="3" s="1"/>
  <c r="V5326" i="3" s="1"/>
  <c r="G5326" i="3"/>
  <c r="M5326" i="3" s="1"/>
  <c r="U5326" i="3" s="1"/>
  <c r="I5325" i="3"/>
  <c r="P5325" i="3" s="1"/>
  <c r="H5325" i="3"/>
  <c r="N5325" i="3" s="1"/>
  <c r="V5325" i="3" s="1"/>
  <c r="G5325" i="3"/>
  <c r="M5325" i="3" s="1"/>
  <c r="U5325" i="3" s="1"/>
  <c r="I5324" i="3"/>
  <c r="P5324" i="3" s="1"/>
  <c r="H5324" i="3"/>
  <c r="N5324" i="3" s="1"/>
  <c r="V5324" i="3" s="1"/>
  <c r="G5324" i="3"/>
  <c r="M5324" i="3" s="1"/>
  <c r="U5324" i="3" s="1"/>
  <c r="I5323" i="3"/>
  <c r="P5323" i="3" s="1"/>
  <c r="H5323" i="3"/>
  <c r="N5323" i="3" s="1"/>
  <c r="V5323" i="3" s="1"/>
  <c r="G5323" i="3"/>
  <c r="M5323" i="3" s="1"/>
  <c r="U5323" i="3" s="1"/>
  <c r="I5322" i="3"/>
  <c r="P5322" i="3" s="1"/>
  <c r="H5322" i="3"/>
  <c r="N5322" i="3" s="1"/>
  <c r="V5322" i="3" s="1"/>
  <c r="G5322" i="3"/>
  <c r="M5322" i="3" s="1"/>
  <c r="U5322" i="3" s="1"/>
  <c r="I5321" i="3"/>
  <c r="P5321" i="3" s="1"/>
  <c r="H5321" i="3"/>
  <c r="N5321" i="3" s="1"/>
  <c r="V5321" i="3" s="1"/>
  <c r="G5321" i="3"/>
  <c r="M5321" i="3" s="1"/>
  <c r="U5321" i="3" s="1"/>
  <c r="I5320" i="3"/>
  <c r="P5320" i="3" s="1"/>
  <c r="H5320" i="3"/>
  <c r="N5320" i="3" s="1"/>
  <c r="V5320" i="3" s="1"/>
  <c r="G5320" i="3"/>
  <c r="M5320" i="3" s="1"/>
  <c r="U5320" i="3" s="1"/>
  <c r="I5319" i="3"/>
  <c r="P5319" i="3" s="1"/>
  <c r="H5319" i="3"/>
  <c r="N5319" i="3" s="1"/>
  <c r="V5319" i="3" s="1"/>
  <c r="G5319" i="3"/>
  <c r="M5319" i="3" s="1"/>
  <c r="U5319" i="3" s="1"/>
  <c r="I5318" i="3"/>
  <c r="P5318" i="3" s="1"/>
  <c r="H5318" i="3"/>
  <c r="N5318" i="3" s="1"/>
  <c r="V5318" i="3" s="1"/>
  <c r="G5318" i="3"/>
  <c r="M5318" i="3" s="1"/>
  <c r="U5318" i="3" s="1"/>
  <c r="I5317" i="3"/>
  <c r="P5317" i="3" s="1"/>
  <c r="H5317" i="3"/>
  <c r="N5317" i="3" s="1"/>
  <c r="V5317" i="3" s="1"/>
  <c r="G5317" i="3"/>
  <c r="M5317" i="3" s="1"/>
  <c r="U5317" i="3" s="1"/>
  <c r="I5316" i="3"/>
  <c r="P5316" i="3" s="1"/>
  <c r="H5316" i="3"/>
  <c r="N5316" i="3" s="1"/>
  <c r="V5316" i="3" s="1"/>
  <c r="G5316" i="3"/>
  <c r="M5316" i="3" s="1"/>
  <c r="U5316" i="3" s="1"/>
  <c r="I5315" i="3"/>
  <c r="P5315" i="3" s="1"/>
  <c r="H5315" i="3"/>
  <c r="N5315" i="3" s="1"/>
  <c r="V5315" i="3" s="1"/>
  <c r="G5315" i="3"/>
  <c r="M5315" i="3" s="1"/>
  <c r="U5315" i="3" s="1"/>
  <c r="I5314" i="3"/>
  <c r="P5314" i="3" s="1"/>
  <c r="H5314" i="3"/>
  <c r="N5314" i="3" s="1"/>
  <c r="V5314" i="3" s="1"/>
  <c r="G5314" i="3"/>
  <c r="M5314" i="3" s="1"/>
  <c r="U5314" i="3" s="1"/>
  <c r="I5313" i="3"/>
  <c r="P5313" i="3" s="1"/>
  <c r="H5313" i="3"/>
  <c r="N5313" i="3" s="1"/>
  <c r="V5313" i="3" s="1"/>
  <c r="G5313" i="3"/>
  <c r="M5313" i="3" s="1"/>
  <c r="U5313" i="3" s="1"/>
  <c r="I5312" i="3"/>
  <c r="P5312" i="3" s="1"/>
  <c r="H5312" i="3"/>
  <c r="N5312" i="3" s="1"/>
  <c r="V5312" i="3" s="1"/>
  <c r="G5312" i="3"/>
  <c r="M5312" i="3" s="1"/>
  <c r="U5312" i="3" s="1"/>
  <c r="I5311" i="3"/>
  <c r="P5311" i="3" s="1"/>
  <c r="H5311" i="3"/>
  <c r="N5311" i="3" s="1"/>
  <c r="V5311" i="3" s="1"/>
  <c r="G5311" i="3"/>
  <c r="M5311" i="3" s="1"/>
  <c r="U5311" i="3" s="1"/>
  <c r="I5310" i="3"/>
  <c r="P5310" i="3" s="1"/>
  <c r="H5310" i="3"/>
  <c r="N5310" i="3" s="1"/>
  <c r="V5310" i="3" s="1"/>
  <c r="G5310" i="3"/>
  <c r="M5310" i="3" s="1"/>
  <c r="U5310" i="3" s="1"/>
  <c r="I5309" i="3"/>
  <c r="P5309" i="3" s="1"/>
  <c r="H5309" i="3"/>
  <c r="N5309" i="3" s="1"/>
  <c r="V5309" i="3" s="1"/>
  <c r="G5309" i="3"/>
  <c r="M5309" i="3" s="1"/>
  <c r="U5309" i="3" s="1"/>
  <c r="N5308" i="3"/>
  <c r="V5308" i="3" s="1"/>
  <c r="I5308" i="3"/>
  <c r="P5308" i="3" s="1"/>
  <c r="H5308" i="3"/>
  <c r="G5308" i="3"/>
  <c r="M5308" i="3" s="1"/>
  <c r="U5308" i="3" s="1"/>
  <c r="I5307" i="3"/>
  <c r="P5307" i="3" s="1"/>
  <c r="H5307" i="3"/>
  <c r="N5307" i="3" s="1"/>
  <c r="V5307" i="3" s="1"/>
  <c r="G5307" i="3"/>
  <c r="M5307" i="3" s="1"/>
  <c r="U5307" i="3" s="1"/>
  <c r="I5306" i="3"/>
  <c r="P5306" i="3" s="1"/>
  <c r="H5306" i="3"/>
  <c r="N5306" i="3" s="1"/>
  <c r="V5306" i="3" s="1"/>
  <c r="G5306" i="3"/>
  <c r="M5306" i="3" s="1"/>
  <c r="U5306" i="3" s="1"/>
  <c r="I5305" i="3"/>
  <c r="P5305" i="3" s="1"/>
  <c r="H5305" i="3"/>
  <c r="N5305" i="3" s="1"/>
  <c r="V5305" i="3" s="1"/>
  <c r="G5305" i="3"/>
  <c r="M5305" i="3" s="1"/>
  <c r="U5305" i="3" s="1"/>
  <c r="I5304" i="3"/>
  <c r="P5304" i="3" s="1"/>
  <c r="H5304" i="3"/>
  <c r="N5304" i="3" s="1"/>
  <c r="V5304" i="3" s="1"/>
  <c r="G5304" i="3"/>
  <c r="M5304" i="3" s="1"/>
  <c r="U5304" i="3" s="1"/>
  <c r="I5303" i="3"/>
  <c r="P5303" i="3" s="1"/>
  <c r="H5303" i="3"/>
  <c r="N5303" i="3" s="1"/>
  <c r="V5303" i="3" s="1"/>
  <c r="G5303" i="3"/>
  <c r="M5303" i="3" s="1"/>
  <c r="U5303" i="3" s="1"/>
  <c r="M5302" i="3"/>
  <c r="U5302" i="3" s="1"/>
  <c r="I5302" i="3"/>
  <c r="P5302" i="3" s="1"/>
  <c r="H5302" i="3"/>
  <c r="N5302" i="3" s="1"/>
  <c r="V5302" i="3" s="1"/>
  <c r="G5302" i="3"/>
  <c r="I5301" i="3"/>
  <c r="P5301" i="3" s="1"/>
  <c r="H5301" i="3"/>
  <c r="N5301" i="3" s="1"/>
  <c r="V5301" i="3" s="1"/>
  <c r="G5301" i="3"/>
  <c r="M5301" i="3" s="1"/>
  <c r="U5301" i="3" s="1"/>
  <c r="I5300" i="3"/>
  <c r="P5300" i="3" s="1"/>
  <c r="H5300" i="3"/>
  <c r="N5300" i="3" s="1"/>
  <c r="V5300" i="3" s="1"/>
  <c r="G5300" i="3"/>
  <c r="M5300" i="3" s="1"/>
  <c r="U5300" i="3" s="1"/>
  <c r="I5299" i="3"/>
  <c r="P5299" i="3" s="1"/>
  <c r="H5299" i="3"/>
  <c r="N5299" i="3" s="1"/>
  <c r="V5299" i="3" s="1"/>
  <c r="G5299" i="3"/>
  <c r="M5299" i="3" s="1"/>
  <c r="U5299" i="3" s="1"/>
  <c r="I5298" i="3"/>
  <c r="P5298" i="3" s="1"/>
  <c r="H5298" i="3"/>
  <c r="N5298" i="3" s="1"/>
  <c r="V5298" i="3" s="1"/>
  <c r="G5298" i="3"/>
  <c r="M5298" i="3" s="1"/>
  <c r="U5298" i="3" s="1"/>
  <c r="I5297" i="3"/>
  <c r="P5297" i="3" s="1"/>
  <c r="H5297" i="3"/>
  <c r="N5297" i="3" s="1"/>
  <c r="V5297" i="3" s="1"/>
  <c r="G5297" i="3"/>
  <c r="M5297" i="3" s="1"/>
  <c r="U5297" i="3" s="1"/>
  <c r="I5296" i="3"/>
  <c r="P5296" i="3" s="1"/>
  <c r="H5296" i="3"/>
  <c r="N5296" i="3" s="1"/>
  <c r="V5296" i="3" s="1"/>
  <c r="G5296" i="3"/>
  <c r="M5296" i="3" s="1"/>
  <c r="U5296" i="3" s="1"/>
  <c r="I5295" i="3"/>
  <c r="P5295" i="3" s="1"/>
  <c r="H5295" i="3"/>
  <c r="N5295" i="3" s="1"/>
  <c r="V5295" i="3" s="1"/>
  <c r="G5295" i="3"/>
  <c r="M5295" i="3" s="1"/>
  <c r="U5295" i="3" s="1"/>
  <c r="I5294" i="3"/>
  <c r="P5294" i="3" s="1"/>
  <c r="H5294" i="3"/>
  <c r="N5294" i="3" s="1"/>
  <c r="V5294" i="3" s="1"/>
  <c r="G5294" i="3"/>
  <c r="M5294" i="3" s="1"/>
  <c r="U5294" i="3" s="1"/>
  <c r="I5293" i="3"/>
  <c r="P5293" i="3" s="1"/>
  <c r="H5293" i="3"/>
  <c r="N5293" i="3" s="1"/>
  <c r="V5293" i="3" s="1"/>
  <c r="G5293" i="3"/>
  <c r="M5293" i="3" s="1"/>
  <c r="U5293" i="3" s="1"/>
  <c r="I5292" i="3"/>
  <c r="P5292" i="3" s="1"/>
  <c r="H5292" i="3"/>
  <c r="N5292" i="3" s="1"/>
  <c r="V5292" i="3" s="1"/>
  <c r="G5292" i="3"/>
  <c r="M5292" i="3" s="1"/>
  <c r="U5292" i="3" s="1"/>
  <c r="I5291" i="3"/>
  <c r="P5291" i="3" s="1"/>
  <c r="H5291" i="3"/>
  <c r="N5291" i="3" s="1"/>
  <c r="V5291" i="3" s="1"/>
  <c r="G5291" i="3"/>
  <c r="M5291" i="3" s="1"/>
  <c r="U5291" i="3" s="1"/>
  <c r="I5290" i="3"/>
  <c r="P5290" i="3" s="1"/>
  <c r="H5290" i="3"/>
  <c r="N5290" i="3" s="1"/>
  <c r="V5290" i="3" s="1"/>
  <c r="G5290" i="3"/>
  <c r="M5290" i="3" s="1"/>
  <c r="U5290" i="3" s="1"/>
  <c r="I5289" i="3"/>
  <c r="P5289" i="3" s="1"/>
  <c r="H5289" i="3"/>
  <c r="N5289" i="3" s="1"/>
  <c r="V5289" i="3" s="1"/>
  <c r="G5289" i="3"/>
  <c r="M5289" i="3" s="1"/>
  <c r="U5289" i="3" s="1"/>
  <c r="I5288" i="3"/>
  <c r="P5288" i="3" s="1"/>
  <c r="H5288" i="3"/>
  <c r="N5288" i="3" s="1"/>
  <c r="V5288" i="3" s="1"/>
  <c r="G5288" i="3"/>
  <c r="M5288" i="3" s="1"/>
  <c r="U5288" i="3" s="1"/>
  <c r="I5287" i="3"/>
  <c r="P5287" i="3" s="1"/>
  <c r="H5287" i="3"/>
  <c r="N5287" i="3" s="1"/>
  <c r="V5287" i="3" s="1"/>
  <c r="G5287" i="3"/>
  <c r="M5287" i="3" s="1"/>
  <c r="U5287" i="3" s="1"/>
  <c r="I5286" i="3"/>
  <c r="P5286" i="3" s="1"/>
  <c r="H5286" i="3"/>
  <c r="N5286" i="3" s="1"/>
  <c r="V5286" i="3" s="1"/>
  <c r="G5286" i="3"/>
  <c r="M5286" i="3" s="1"/>
  <c r="U5286" i="3" s="1"/>
  <c r="I5285" i="3"/>
  <c r="P5285" i="3" s="1"/>
  <c r="H5285" i="3"/>
  <c r="N5285" i="3" s="1"/>
  <c r="V5285" i="3" s="1"/>
  <c r="G5285" i="3"/>
  <c r="M5285" i="3" s="1"/>
  <c r="U5285" i="3" s="1"/>
  <c r="I5284" i="3"/>
  <c r="P5284" i="3" s="1"/>
  <c r="H5284" i="3"/>
  <c r="N5284" i="3" s="1"/>
  <c r="V5284" i="3" s="1"/>
  <c r="G5284" i="3"/>
  <c r="M5284" i="3" s="1"/>
  <c r="U5284" i="3" s="1"/>
  <c r="P5283" i="3"/>
  <c r="I5283" i="3"/>
  <c r="H5283" i="3"/>
  <c r="N5283" i="3" s="1"/>
  <c r="V5283" i="3" s="1"/>
  <c r="G5283" i="3"/>
  <c r="M5283" i="3" s="1"/>
  <c r="U5283" i="3" s="1"/>
  <c r="I5282" i="3"/>
  <c r="P5282" i="3" s="1"/>
  <c r="H5282" i="3"/>
  <c r="N5282" i="3" s="1"/>
  <c r="V5282" i="3" s="1"/>
  <c r="G5282" i="3"/>
  <c r="M5282" i="3" s="1"/>
  <c r="U5282" i="3" s="1"/>
  <c r="I5281" i="3"/>
  <c r="P5281" i="3" s="1"/>
  <c r="H5281" i="3"/>
  <c r="N5281" i="3" s="1"/>
  <c r="V5281" i="3" s="1"/>
  <c r="G5281" i="3"/>
  <c r="M5281" i="3" s="1"/>
  <c r="U5281" i="3" s="1"/>
  <c r="I5280" i="3"/>
  <c r="P5280" i="3" s="1"/>
  <c r="H5280" i="3"/>
  <c r="N5280" i="3" s="1"/>
  <c r="V5280" i="3" s="1"/>
  <c r="G5280" i="3"/>
  <c r="M5280" i="3" s="1"/>
  <c r="U5280" i="3" s="1"/>
  <c r="I5279" i="3"/>
  <c r="P5279" i="3" s="1"/>
  <c r="H5279" i="3"/>
  <c r="N5279" i="3" s="1"/>
  <c r="V5279" i="3" s="1"/>
  <c r="G5279" i="3"/>
  <c r="M5279" i="3" s="1"/>
  <c r="U5279" i="3" s="1"/>
  <c r="I5278" i="3"/>
  <c r="P5278" i="3" s="1"/>
  <c r="H5278" i="3"/>
  <c r="N5278" i="3" s="1"/>
  <c r="V5278" i="3" s="1"/>
  <c r="G5278" i="3"/>
  <c r="M5278" i="3" s="1"/>
  <c r="U5278" i="3" s="1"/>
  <c r="I5277" i="3"/>
  <c r="P5277" i="3" s="1"/>
  <c r="H5277" i="3"/>
  <c r="N5277" i="3" s="1"/>
  <c r="V5277" i="3" s="1"/>
  <c r="G5277" i="3"/>
  <c r="M5277" i="3" s="1"/>
  <c r="U5277" i="3" s="1"/>
  <c r="I5276" i="3"/>
  <c r="P5276" i="3" s="1"/>
  <c r="H5276" i="3"/>
  <c r="N5276" i="3" s="1"/>
  <c r="V5276" i="3" s="1"/>
  <c r="G5276" i="3"/>
  <c r="M5276" i="3" s="1"/>
  <c r="U5276" i="3" s="1"/>
  <c r="I5275" i="3"/>
  <c r="P5275" i="3" s="1"/>
  <c r="H5275" i="3"/>
  <c r="N5275" i="3" s="1"/>
  <c r="V5275" i="3" s="1"/>
  <c r="G5275" i="3"/>
  <c r="M5275" i="3" s="1"/>
  <c r="U5275" i="3" s="1"/>
  <c r="I5274" i="3"/>
  <c r="P5274" i="3" s="1"/>
  <c r="H5274" i="3"/>
  <c r="N5274" i="3" s="1"/>
  <c r="V5274" i="3" s="1"/>
  <c r="G5274" i="3"/>
  <c r="M5274" i="3" s="1"/>
  <c r="U5274" i="3" s="1"/>
  <c r="I5273" i="3"/>
  <c r="P5273" i="3" s="1"/>
  <c r="H5273" i="3"/>
  <c r="N5273" i="3" s="1"/>
  <c r="V5273" i="3" s="1"/>
  <c r="G5273" i="3"/>
  <c r="M5273" i="3" s="1"/>
  <c r="U5273" i="3" s="1"/>
  <c r="I5272" i="3"/>
  <c r="P5272" i="3" s="1"/>
  <c r="H5272" i="3"/>
  <c r="N5272" i="3" s="1"/>
  <c r="V5272" i="3" s="1"/>
  <c r="G5272" i="3"/>
  <c r="M5272" i="3" s="1"/>
  <c r="U5272" i="3" s="1"/>
  <c r="I5271" i="3"/>
  <c r="P5271" i="3" s="1"/>
  <c r="H5271" i="3"/>
  <c r="N5271" i="3" s="1"/>
  <c r="V5271" i="3" s="1"/>
  <c r="G5271" i="3"/>
  <c r="M5271" i="3" s="1"/>
  <c r="U5271" i="3" s="1"/>
  <c r="I5270" i="3"/>
  <c r="P5270" i="3" s="1"/>
  <c r="H5270" i="3"/>
  <c r="N5270" i="3" s="1"/>
  <c r="V5270" i="3" s="1"/>
  <c r="G5270" i="3"/>
  <c r="M5270" i="3" s="1"/>
  <c r="U5270" i="3" s="1"/>
  <c r="N5269" i="3"/>
  <c r="V5269" i="3" s="1"/>
  <c r="I5269" i="3"/>
  <c r="P5269" i="3" s="1"/>
  <c r="H5269" i="3"/>
  <c r="G5269" i="3"/>
  <c r="M5269" i="3" s="1"/>
  <c r="U5269" i="3" s="1"/>
  <c r="I5268" i="3"/>
  <c r="P5268" i="3" s="1"/>
  <c r="H5268" i="3"/>
  <c r="N5268" i="3" s="1"/>
  <c r="V5268" i="3" s="1"/>
  <c r="G5268" i="3"/>
  <c r="M5268" i="3" s="1"/>
  <c r="U5268" i="3" s="1"/>
  <c r="I5267" i="3"/>
  <c r="P5267" i="3" s="1"/>
  <c r="H5267" i="3"/>
  <c r="N5267" i="3" s="1"/>
  <c r="V5267" i="3" s="1"/>
  <c r="G5267" i="3"/>
  <c r="M5267" i="3" s="1"/>
  <c r="U5267" i="3" s="1"/>
  <c r="I5266" i="3"/>
  <c r="P5266" i="3" s="1"/>
  <c r="H5266" i="3"/>
  <c r="N5266" i="3" s="1"/>
  <c r="V5266" i="3" s="1"/>
  <c r="G5266" i="3"/>
  <c r="M5266" i="3" s="1"/>
  <c r="U5266" i="3" s="1"/>
  <c r="N5265" i="3"/>
  <c r="V5265" i="3" s="1"/>
  <c r="I5265" i="3"/>
  <c r="P5265" i="3" s="1"/>
  <c r="H5265" i="3"/>
  <c r="G5265" i="3"/>
  <c r="M5265" i="3" s="1"/>
  <c r="U5265" i="3" s="1"/>
  <c r="I5264" i="3"/>
  <c r="P5264" i="3" s="1"/>
  <c r="H5264" i="3"/>
  <c r="N5264" i="3" s="1"/>
  <c r="V5264" i="3" s="1"/>
  <c r="G5264" i="3"/>
  <c r="M5264" i="3" s="1"/>
  <c r="U5264" i="3" s="1"/>
  <c r="N5263" i="3"/>
  <c r="V5263" i="3" s="1"/>
  <c r="I5263" i="3"/>
  <c r="P5263" i="3" s="1"/>
  <c r="H5263" i="3"/>
  <c r="G5263" i="3"/>
  <c r="M5263" i="3" s="1"/>
  <c r="U5263" i="3" s="1"/>
  <c r="I5262" i="3"/>
  <c r="P5262" i="3" s="1"/>
  <c r="H5262" i="3"/>
  <c r="N5262" i="3" s="1"/>
  <c r="V5262" i="3" s="1"/>
  <c r="G5262" i="3"/>
  <c r="M5262" i="3" s="1"/>
  <c r="U5262" i="3" s="1"/>
  <c r="M5261" i="3"/>
  <c r="U5261" i="3" s="1"/>
  <c r="I5261" i="3"/>
  <c r="P5261" i="3" s="1"/>
  <c r="H5261" i="3"/>
  <c r="N5261" i="3" s="1"/>
  <c r="V5261" i="3" s="1"/>
  <c r="G5261" i="3"/>
  <c r="I5260" i="3"/>
  <c r="P5260" i="3" s="1"/>
  <c r="H5260" i="3"/>
  <c r="N5260" i="3" s="1"/>
  <c r="V5260" i="3" s="1"/>
  <c r="G5260" i="3"/>
  <c r="M5260" i="3" s="1"/>
  <c r="U5260" i="3" s="1"/>
  <c r="U5259" i="3"/>
  <c r="I5259" i="3"/>
  <c r="P5259" i="3" s="1"/>
  <c r="H5259" i="3"/>
  <c r="N5259" i="3" s="1"/>
  <c r="V5259" i="3" s="1"/>
  <c r="G5259" i="3"/>
  <c r="M5259" i="3" s="1"/>
  <c r="I5258" i="3"/>
  <c r="P5258" i="3" s="1"/>
  <c r="H5258" i="3"/>
  <c r="N5258" i="3" s="1"/>
  <c r="V5258" i="3" s="1"/>
  <c r="G5258" i="3"/>
  <c r="M5258" i="3" s="1"/>
  <c r="U5258" i="3" s="1"/>
  <c r="I5257" i="3"/>
  <c r="P5257" i="3" s="1"/>
  <c r="H5257" i="3"/>
  <c r="N5257" i="3" s="1"/>
  <c r="V5257" i="3" s="1"/>
  <c r="G5257" i="3"/>
  <c r="M5257" i="3" s="1"/>
  <c r="U5257" i="3" s="1"/>
  <c r="I5256" i="3"/>
  <c r="P5256" i="3" s="1"/>
  <c r="H5256" i="3"/>
  <c r="N5256" i="3" s="1"/>
  <c r="V5256" i="3" s="1"/>
  <c r="G5256" i="3"/>
  <c r="M5256" i="3" s="1"/>
  <c r="U5256" i="3" s="1"/>
  <c r="I5255" i="3"/>
  <c r="P5255" i="3" s="1"/>
  <c r="H5255" i="3"/>
  <c r="N5255" i="3" s="1"/>
  <c r="V5255" i="3" s="1"/>
  <c r="G5255" i="3"/>
  <c r="M5255" i="3" s="1"/>
  <c r="U5255" i="3" s="1"/>
  <c r="I5254" i="3"/>
  <c r="P5254" i="3" s="1"/>
  <c r="H5254" i="3"/>
  <c r="N5254" i="3" s="1"/>
  <c r="V5254" i="3" s="1"/>
  <c r="G5254" i="3"/>
  <c r="M5254" i="3" s="1"/>
  <c r="U5254" i="3" s="1"/>
  <c r="I5253" i="3"/>
  <c r="P5253" i="3" s="1"/>
  <c r="H5253" i="3"/>
  <c r="N5253" i="3" s="1"/>
  <c r="V5253" i="3" s="1"/>
  <c r="G5253" i="3"/>
  <c r="M5253" i="3" s="1"/>
  <c r="U5253" i="3" s="1"/>
  <c r="I5252" i="3"/>
  <c r="P5252" i="3" s="1"/>
  <c r="H5252" i="3"/>
  <c r="N5252" i="3" s="1"/>
  <c r="V5252" i="3" s="1"/>
  <c r="G5252" i="3"/>
  <c r="M5252" i="3" s="1"/>
  <c r="U5252" i="3" s="1"/>
  <c r="I5251" i="3"/>
  <c r="P5251" i="3" s="1"/>
  <c r="H5251" i="3"/>
  <c r="N5251" i="3" s="1"/>
  <c r="V5251" i="3" s="1"/>
  <c r="G5251" i="3"/>
  <c r="M5251" i="3" s="1"/>
  <c r="U5251" i="3" s="1"/>
  <c r="I5250" i="3"/>
  <c r="P5250" i="3" s="1"/>
  <c r="H5250" i="3"/>
  <c r="N5250" i="3" s="1"/>
  <c r="V5250" i="3" s="1"/>
  <c r="G5250" i="3"/>
  <c r="M5250" i="3" s="1"/>
  <c r="U5250" i="3" s="1"/>
  <c r="I5249" i="3"/>
  <c r="P5249" i="3" s="1"/>
  <c r="H5249" i="3"/>
  <c r="N5249" i="3" s="1"/>
  <c r="V5249" i="3" s="1"/>
  <c r="G5249" i="3"/>
  <c r="M5249" i="3" s="1"/>
  <c r="U5249" i="3" s="1"/>
  <c r="I5248" i="3"/>
  <c r="P5248" i="3" s="1"/>
  <c r="H5248" i="3"/>
  <c r="N5248" i="3" s="1"/>
  <c r="V5248" i="3" s="1"/>
  <c r="G5248" i="3"/>
  <c r="M5248" i="3" s="1"/>
  <c r="U5248" i="3" s="1"/>
  <c r="I5247" i="3"/>
  <c r="P5247" i="3" s="1"/>
  <c r="H5247" i="3"/>
  <c r="N5247" i="3" s="1"/>
  <c r="V5247" i="3" s="1"/>
  <c r="G5247" i="3"/>
  <c r="M5247" i="3" s="1"/>
  <c r="U5247" i="3" s="1"/>
  <c r="I5246" i="3"/>
  <c r="P5246" i="3" s="1"/>
  <c r="H5246" i="3"/>
  <c r="N5246" i="3" s="1"/>
  <c r="V5246" i="3" s="1"/>
  <c r="G5246" i="3"/>
  <c r="M5246" i="3" s="1"/>
  <c r="U5246" i="3" s="1"/>
  <c r="I5245" i="3"/>
  <c r="P5245" i="3" s="1"/>
  <c r="H5245" i="3"/>
  <c r="N5245" i="3" s="1"/>
  <c r="V5245" i="3" s="1"/>
  <c r="G5245" i="3"/>
  <c r="M5245" i="3" s="1"/>
  <c r="U5245" i="3" s="1"/>
  <c r="I5244" i="3"/>
  <c r="P5244" i="3" s="1"/>
  <c r="H5244" i="3"/>
  <c r="N5244" i="3" s="1"/>
  <c r="V5244" i="3" s="1"/>
  <c r="G5244" i="3"/>
  <c r="M5244" i="3" s="1"/>
  <c r="U5244" i="3" s="1"/>
  <c r="I5243" i="3"/>
  <c r="P5243" i="3" s="1"/>
  <c r="H5243" i="3"/>
  <c r="N5243" i="3" s="1"/>
  <c r="V5243" i="3" s="1"/>
  <c r="G5243" i="3"/>
  <c r="M5243" i="3" s="1"/>
  <c r="U5243" i="3" s="1"/>
  <c r="I5242" i="3"/>
  <c r="P5242" i="3" s="1"/>
  <c r="H5242" i="3"/>
  <c r="N5242" i="3" s="1"/>
  <c r="V5242" i="3" s="1"/>
  <c r="G5242" i="3"/>
  <c r="M5242" i="3" s="1"/>
  <c r="U5242" i="3" s="1"/>
  <c r="I5241" i="3"/>
  <c r="P5241" i="3" s="1"/>
  <c r="H5241" i="3"/>
  <c r="N5241" i="3" s="1"/>
  <c r="V5241" i="3" s="1"/>
  <c r="G5241" i="3"/>
  <c r="M5241" i="3" s="1"/>
  <c r="U5241" i="3" s="1"/>
  <c r="I5240" i="3"/>
  <c r="P5240" i="3" s="1"/>
  <c r="H5240" i="3"/>
  <c r="N5240" i="3" s="1"/>
  <c r="V5240" i="3" s="1"/>
  <c r="G5240" i="3"/>
  <c r="M5240" i="3" s="1"/>
  <c r="U5240" i="3" s="1"/>
  <c r="I5239" i="3"/>
  <c r="P5239" i="3" s="1"/>
  <c r="H5239" i="3"/>
  <c r="N5239" i="3" s="1"/>
  <c r="V5239" i="3" s="1"/>
  <c r="G5239" i="3"/>
  <c r="M5239" i="3" s="1"/>
  <c r="U5239" i="3" s="1"/>
  <c r="I5238" i="3"/>
  <c r="P5238" i="3" s="1"/>
  <c r="H5238" i="3"/>
  <c r="N5238" i="3" s="1"/>
  <c r="V5238" i="3" s="1"/>
  <c r="G5238" i="3"/>
  <c r="M5238" i="3" s="1"/>
  <c r="U5238" i="3" s="1"/>
  <c r="I5237" i="3"/>
  <c r="P5237" i="3" s="1"/>
  <c r="H5237" i="3"/>
  <c r="N5237" i="3" s="1"/>
  <c r="V5237" i="3" s="1"/>
  <c r="G5237" i="3"/>
  <c r="M5237" i="3" s="1"/>
  <c r="U5237" i="3" s="1"/>
  <c r="I5236" i="3"/>
  <c r="P5236" i="3" s="1"/>
  <c r="H5236" i="3"/>
  <c r="N5236" i="3" s="1"/>
  <c r="V5236" i="3" s="1"/>
  <c r="G5236" i="3"/>
  <c r="M5236" i="3" s="1"/>
  <c r="U5236" i="3" s="1"/>
  <c r="I5235" i="3"/>
  <c r="P5235" i="3" s="1"/>
  <c r="H5235" i="3"/>
  <c r="N5235" i="3" s="1"/>
  <c r="V5235" i="3" s="1"/>
  <c r="G5235" i="3"/>
  <c r="M5235" i="3" s="1"/>
  <c r="U5235" i="3" s="1"/>
  <c r="I5234" i="3"/>
  <c r="P5234" i="3" s="1"/>
  <c r="H5234" i="3"/>
  <c r="N5234" i="3" s="1"/>
  <c r="V5234" i="3" s="1"/>
  <c r="G5234" i="3"/>
  <c r="M5234" i="3" s="1"/>
  <c r="U5234" i="3" s="1"/>
  <c r="I5233" i="3"/>
  <c r="P5233" i="3" s="1"/>
  <c r="H5233" i="3"/>
  <c r="N5233" i="3" s="1"/>
  <c r="V5233" i="3" s="1"/>
  <c r="G5233" i="3"/>
  <c r="M5233" i="3" s="1"/>
  <c r="U5233" i="3" s="1"/>
  <c r="I5232" i="3"/>
  <c r="P5232" i="3" s="1"/>
  <c r="H5232" i="3"/>
  <c r="N5232" i="3" s="1"/>
  <c r="V5232" i="3" s="1"/>
  <c r="G5232" i="3"/>
  <c r="M5232" i="3" s="1"/>
  <c r="U5232" i="3" s="1"/>
  <c r="I5231" i="3"/>
  <c r="P5231" i="3" s="1"/>
  <c r="H5231" i="3"/>
  <c r="N5231" i="3" s="1"/>
  <c r="V5231" i="3" s="1"/>
  <c r="G5231" i="3"/>
  <c r="M5231" i="3" s="1"/>
  <c r="U5231" i="3" s="1"/>
  <c r="I5230" i="3"/>
  <c r="P5230" i="3" s="1"/>
  <c r="H5230" i="3"/>
  <c r="N5230" i="3" s="1"/>
  <c r="V5230" i="3" s="1"/>
  <c r="G5230" i="3"/>
  <c r="M5230" i="3" s="1"/>
  <c r="U5230" i="3" s="1"/>
  <c r="I5229" i="3"/>
  <c r="P5229" i="3" s="1"/>
  <c r="H5229" i="3"/>
  <c r="N5229" i="3" s="1"/>
  <c r="V5229" i="3" s="1"/>
  <c r="G5229" i="3"/>
  <c r="M5229" i="3" s="1"/>
  <c r="U5229" i="3" s="1"/>
  <c r="V5228" i="3"/>
  <c r="I5228" i="3"/>
  <c r="P5228" i="3" s="1"/>
  <c r="H5228" i="3"/>
  <c r="N5228" i="3" s="1"/>
  <c r="G5228" i="3"/>
  <c r="M5228" i="3" s="1"/>
  <c r="U5228" i="3" s="1"/>
  <c r="I5227" i="3"/>
  <c r="P5227" i="3" s="1"/>
  <c r="H5227" i="3"/>
  <c r="N5227" i="3" s="1"/>
  <c r="V5227" i="3" s="1"/>
  <c r="G5227" i="3"/>
  <c r="M5227" i="3" s="1"/>
  <c r="U5227" i="3" s="1"/>
  <c r="I5226" i="3"/>
  <c r="P5226" i="3" s="1"/>
  <c r="H5226" i="3"/>
  <c r="N5226" i="3" s="1"/>
  <c r="V5226" i="3" s="1"/>
  <c r="G5226" i="3"/>
  <c r="M5226" i="3" s="1"/>
  <c r="U5226" i="3" s="1"/>
  <c r="I5225" i="3"/>
  <c r="P5225" i="3" s="1"/>
  <c r="H5225" i="3"/>
  <c r="N5225" i="3" s="1"/>
  <c r="V5225" i="3" s="1"/>
  <c r="G5225" i="3"/>
  <c r="M5225" i="3" s="1"/>
  <c r="U5225" i="3" s="1"/>
  <c r="I5224" i="3"/>
  <c r="P5224" i="3" s="1"/>
  <c r="H5224" i="3"/>
  <c r="N5224" i="3" s="1"/>
  <c r="V5224" i="3" s="1"/>
  <c r="G5224" i="3"/>
  <c r="M5224" i="3" s="1"/>
  <c r="U5224" i="3" s="1"/>
  <c r="I5223" i="3"/>
  <c r="P5223" i="3" s="1"/>
  <c r="H5223" i="3"/>
  <c r="N5223" i="3" s="1"/>
  <c r="V5223" i="3" s="1"/>
  <c r="G5223" i="3"/>
  <c r="M5223" i="3" s="1"/>
  <c r="U5223" i="3" s="1"/>
  <c r="I5222" i="3"/>
  <c r="P5222" i="3" s="1"/>
  <c r="H5222" i="3"/>
  <c r="N5222" i="3" s="1"/>
  <c r="V5222" i="3" s="1"/>
  <c r="G5222" i="3"/>
  <c r="M5222" i="3" s="1"/>
  <c r="U5222" i="3" s="1"/>
  <c r="U5221" i="3"/>
  <c r="I5221" i="3"/>
  <c r="P5221" i="3" s="1"/>
  <c r="H5221" i="3"/>
  <c r="N5221" i="3" s="1"/>
  <c r="V5221" i="3" s="1"/>
  <c r="G5221" i="3"/>
  <c r="M5221" i="3" s="1"/>
  <c r="I5220" i="3"/>
  <c r="P5220" i="3" s="1"/>
  <c r="H5220" i="3"/>
  <c r="N5220" i="3" s="1"/>
  <c r="V5220" i="3" s="1"/>
  <c r="G5220" i="3"/>
  <c r="M5220" i="3" s="1"/>
  <c r="U5220" i="3" s="1"/>
  <c r="I5219" i="3"/>
  <c r="P5219" i="3" s="1"/>
  <c r="H5219" i="3"/>
  <c r="N5219" i="3" s="1"/>
  <c r="V5219" i="3" s="1"/>
  <c r="G5219" i="3"/>
  <c r="M5219" i="3" s="1"/>
  <c r="U5219" i="3" s="1"/>
  <c r="I5218" i="3"/>
  <c r="P5218" i="3" s="1"/>
  <c r="H5218" i="3"/>
  <c r="N5218" i="3" s="1"/>
  <c r="V5218" i="3" s="1"/>
  <c r="G5218" i="3"/>
  <c r="M5218" i="3" s="1"/>
  <c r="U5218" i="3" s="1"/>
  <c r="I5217" i="3"/>
  <c r="P5217" i="3" s="1"/>
  <c r="H5217" i="3"/>
  <c r="N5217" i="3" s="1"/>
  <c r="V5217" i="3" s="1"/>
  <c r="G5217" i="3"/>
  <c r="M5217" i="3" s="1"/>
  <c r="U5217" i="3" s="1"/>
  <c r="I5216" i="3"/>
  <c r="P5216" i="3" s="1"/>
  <c r="H5216" i="3"/>
  <c r="N5216" i="3" s="1"/>
  <c r="V5216" i="3" s="1"/>
  <c r="G5216" i="3"/>
  <c r="M5216" i="3" s="1"/>
  <c r="U5216" i="3" s="1"/>
  <c r="I5215" i="3"/>
  <c r="P5215" i="3" s="1"/>
  <c r="H5215" i="3"/>
  <c r="N5215" i="3" s="1"/>
  <c r="V5215" i="3" s="1"/>
  <c r="G5215" i="3"/>
  <c r="M5215" i="3" s="1"/>
  <c r="U5215" i="3" s="1"/>
  <c r="I5214" i="3"/>
  <c r="P5214" i="3" s="1"/>
  <c r="H5214" i="3"/>
  <c r="N5214" i="3" s="1"/>
  <c r="V5214" i="3" s="1"/>
  <c r="G5214" i="3"/>
  <c r="M5214" i="3" s="1"/>
  <c r="U5214" i="3" s="1"/>
  <c r="I5213" i="3"/>
  <c r="P5213" i="3" s="1"/>
  <c r="H5213" i="3"/>
  <c r="N5213" i="3" s="1"/>
  <c r="V5213" i="3" s="1"/>
  <c r="G5213" i="3"/>
  <c r="M5213" i="3" s="1"/>
  <c r="U5213" i="3" s="1"/>
  <c r="I5212" i="3"/>
  <c r="P5212" i="3" s="1"/>
  <c r="H5212" i="3"/>
  <c r="N5212" i="3" s="1"/>
  <c r="V5212" i="3" s="1"/>
  <c r="G5212" i="3"/>
  <c r="M5212" i="3" s="1"/>
  <c r="U5212" i="3" s="1"/>
  <c r="I5211" i="3"/>
  <c r="P5211" i="3" s="1"/>
  <c r="H5211" i="3"/>
  <c r="N5211" i="3" s="1"/>
  <c r="V5211" i="3" s="1"/>
  <c r="G5211" i="3"/>
  <c r="M5211" i="3" s="1"/>
  <c r="U5211" i="3" s="1"/>
  <c r="I5210" i="3"/>
  <c r="P5210" i="3" s="1"/>
  <c r="H5210" i="3"/>
  <c r="N5210" i="3" s="1"/>
  <c r="V5210" i="3" s="1"/>
  <c r="G5210" i="3"/>
  <c r="M5210" i="3" s="1"/>
  <c r="U5210" i="3" s="1"/>
  <c r="I5209" i="3"/>
  <c r="P5209" i="3" s="1"/>
  <c r="H5209" i="3"/>
  <c r="N5209" i="3" s="1"/>
  <c r="V5209" i="3" s="1"/>
  <c r="G5209" i="3"/>
  <c r="M5209" i="3" s="1"/>
  <c r="U5209" i="3" s="1"/>
  <c r="I5208" i="3"/>
  <c r="P5208" i="3" s="1"/>
  <c r="H5208" i="3"/>
  <c r="N5208" i="3" s="1"/>
  <c r="V5208" i="3" s="1"/>
  <c r="G5208" i="3"/>
  <c r="M5208" i="3" s="1"/>
  <c r="U5208" i="3" s="1"/>
  <c r="I5207" i="3"/>
  <c r="P5207" i="3" s="1"/>
  <c r="H5207" i="3"/>
  <c r="N5207" i="3" s="1"/>
  <c r="V5207" i="3" s="1"/>
  <c r="G5207" i="3"/>
  <c r="M5207" i="3" s="1"/>
  <c r="U5207" i="3" s="1"/>
  <c r="I5206" i="3"/>
  <c r="P5206" i="3" s="1"/>
  <c r="H5206" i="3"/>
  <c r="N5206" i="3" s="1"/>
  <c r="V5206" i="3" s="1"/>
  <c r="G5206" i="3"/>
  <c r="M5206" i="3" s="1"/>
  <c r="U5206" i="3" s="1"/>
  <c r="I5205" i="3"/>
  <c r="P5205" i="3" s="1"/>
  <c r="H5205" i="3"/>
  <c r="N5205" i="3" s="1"/>
  <c r="V5205" i="3" s="1"/>
  <c r="G5205" i="3"/>
  <c r="M5205" i="3" s="1"/>
  <c r="U5205" i="3" s="1"/>
  <c r="I5204" i="3"/>
  <c r="P5204" i="3" s="1"/>
  <c r="H5204" i="3"/>
  <c r="N5204" i="3" s="1"/>
  <c r="V5204" i="3" s="1"/>
  <c r="G5204" i="3"/>
  <c r="M5204" i="3" s="1"/>
  <c r="U5204" i="3" s="1"/>
  <c r="I5203" i="3"/>
  <c r="P5203" i="3" s="1"/>
  <c r="H5203" i="3"/>
  <c r="N5203" i="3" s="1"/>
  <c r="V5203" i="3" s="1"/>
  <c r="G5203" i="3"/>
  <c r="M5203" i="3" s="1"/>
  <c r="U5203" i="3" s="1"/>
  <c r="I5202" i="3"/>
  <c r="P5202" i="3" s="1"/>
  <c r="H5202" i="3"/>
  <c r="N5202" i="3" s="1"/>
  <c r="V5202" i="3" s="1"/>
  <c r="G5202" i="3"/>
  <c r="M5202" i="3" s="1"/>
  <c r="U5202" i="3" s="1"/>
  <c r="I5201" i="3"/>
  <c r="P5201" i="3" s="1"/>
  <c r="H5201" i="3"/>
  <c r="N5201" i="3" s="1"/>
  <c r="V5201" i="3" s="1"/>
  <c r="G5201" i="3"/>
  <c r="M5201" i="3" s="1"/>
  <c r="U5201" i="3" s="1"/>
  <c r="I5200" i="3"/>
  <c r="P5200" i="3" s="1"/>
  <c r="H5200" i="3"/>
  <c r="N5200" i="3" s="1"/>
  <c r="V5200" i="3" s="1"/>
  <c r="G5200" i="3"/>
  <c r="M5200" i="3" s="1"/>
  <c r="U5200" i="3" s="1"/>
  <c r="I5199" i="3"/>
  <c r="P5199" i="3" s="1"/>
  <c r="H5199" i="3"/>
  <c r="N5199" i="3" s="1"/>
  <c r="V5199" i="3" s="1"/>
  <c r="G5199" i="3"/>
  <c r="M5199" i="3" s="1"/>
  <c r="U5199" i="3" s="1"/>
  <c r="I5198" i="3"/>
  <c r="P5198" i="3" s="1"/>
  <c r="H5198" i="3"/>
  <c r="N5198" i="3" s="1"/>
  <c r="V5198" i="3" s="1"/>
  <c r="G5198" i="3"/>
  <c r="M5198" i="3" s="1"/>
  <c r="U5198" i="3" s="1"/>
  <c r="I5197" i="3"/>
  <c r="P5197" i="3" s="1"/>
  <c r="H5197" i="3"/>
  <c r="N5197" i="3" s="1"/>
  <c r="V5197" i="3" s="1"/>
  <c r="G5197" i="3"/>
  <c r="M5197" i="3" s="1"/>
  <c r="U5197" i="3" s="1"/>
  <c r="I5196" i="3"/>
  <c r="P5196" i="3" s="1"/>
  <c r="H5196" i="3"/>
  <c r="N5196" i="3" s="1"/>
  <c r="V5196" i="3" s="1"/>
  <c r="G5196" i="3"/>
  <c r="M5196" i="3" s="1"/>
  <c r="U5196" i="3" s="1"/>
  <c r="I5195" i="3"/>
  <c r="P5195" i="3" s="1"/>
  <c r="H5195" i="3"/>
  <c r="N5195" i="3" s="1"/>
  <c r="V5195" i="3" s="1"/>
  <c r="G5195" i="3"/>
  <c r="M5195" i="3" s="1"/>
  <c r="U5195" i="3" s="1"/>
  <c r="I5194" i="3"/>
  <c r="P5194" i="3" s="1"/>
  <c r="H5194" i="3"/>
  <c r="N5194" i="3" s="1"/>
  <c r="V5194" i="3" s="1"/>
  <c r="G5194" i="3"/>
  <c r="M5194" i="3" s="1"/>
  <c r="U5194" i="3" s="1"/>
  <c r="I5193" i="3"/>
  <c r="P5193" i="3" s="1"/>
  <c r="H5193" i="3"/>
  <c r="N5193" i="3" s="1"/>
  <c r="V5193" i="3" s="1"/>
  <c r="G5193" i="3"/>
  <c r="M5193" i="3" s="1"/>
  <c r="U5193" i="3" s="1"/>
  <c r="I5192" i="3"/>
  <c r="P5192" i="3" s="1"/>
  <c r="H5192" i="3"/>
  <c r="N5192" i="3" s="1"/>
  <c r="V5192" i="3" s="1"/>
  <c r="G5192" i="3"/>
  <c r="M5192" i="3" s="1"/>
  <c r="U5192" i="3" s="1"/>
  <c r="I5191" i="3"/>
  <c r="P5191" i="3" s="1"/>
  <c r="H5191" i="3"/>
  <c r="N5191" i="3" s="1"/>
  <c r="V5191" i="3" s="1"/>
  <c r="G5191" i="3"/>
  <c r="M5191" i="3" s="1"/>
  <c r="U5191" i="3" s="1"/>
  <c r="I5190" i="3"/>
  <c r="P5190" i="3" s="1"/>
  <c r="H5190" i="3"/>
  <c r="N5190" i="3" s="1"/>
  <c r="V5190" i="3" s="1"/>
  <c r="G5190" i="3"/>
  <c r="M5190" i="3" s="1"/>
  <c r="U5190" i="3" s="1"/>
  <c r="I5189" i="3"/>
  <c r="P5189" i="3" s="1"/>
  <c r="H5189" i="3"/>
  <c r="N5189" i="3" s="1"/>
  <c r="V5189" i="3" s="1"/>
  <c r="G5189" i="3"/>
  <c r="M5189" i="3" s="1"/>
  <c r="U5189" i="3" s="1"/>
  <c r="I5188" i="3"/>
  <c r="P5188" i="3" s="1"/>
  <c r="H5188" i="3"/>
  <c r="N5188" i="3" s="1"/>
  <c r="V5188" i="3" s="1"/>
  <c r="G5188" i="3"/>
  <c r="M5188" i="3" s="1"/>
  <c r="U5188" i="3" s="1"/>
  <c r="I5187" i="3"/>
  <c r="P5187" i="3" s="1"/>
  <c r="H5187" i="3"/>
  <c r="N5187" i="3" s="1"/>
  <c r="V5187" i="3" s="1"/>
  <c r="G5187" i="3"/>
  <c r="M5187" i="3" s="1"/>
  <c r="U5187" i="3" s="1"/>
  <c r="I5186" i="3"/>
  <c r="P5186" i="3" s="1"/>
  <c r="H5186" i="3"/>
  <c r="N5186" i="3" s="1"/>
  <c r="V5186" i="3" s="1"/>
  <c r="G5186" i="3"/>
  <c r="M5186" i="3" s="1"/>
  <c r="U5186" i="3" s="1"/>
  <c r="N5185" i="3"/>
  <c r="V5185" i="3" s="1"/>
  <c r="I5185" i="3"/>
  <c r="P5185" i="3" s="1"/>
  <c r="H5185" i="3"/>
  <c r="G5185" i="3"/>
  <c r="M5185" i="3" s="1"/>
  <c r="U5185" i="3" s="1"/>
  <c r="I5184" i="3"/>
  <c r="P5184" i="3" s="1"/>
  <c r="H5184" i="3"/>
  <c r="N5184" i="3" s="1"/>
  <c r="V5184" i="3" s="1"/>
  <c r="G5184" i="3"/>
  <c r="M5184" i="3" s="1"/>
  <c r="U5184" i="3" s="1"/>
  <c r="I5183" i="3"/>
  <c r="P5183" i="3" s="1"/>
  <c r="H5183" i="3"/>
  <c r="N5183" i="3" s="1"/>
  <c r="V5183" i="3" s="1"/>
  <c r="G5183" i="3"/>
  <c r="M5183" i="3" s="1"/>
  <c r="U5183" i="3" s="1"/>
  <c r="I5182" i="3"/>
  <c r="P5182" i="3" s="1"/>
  <c r="H5182" i="3"/>
  <c r="N5182" i="3" s="1"/>
  <c r="V5182" i="3" s="1"/>
  <c r="G5182" i="3"/>
  <c r="M5182" i="3" s="1"/>
  <c r="U5182" i="3" s="1"/>
  <c r="I5181" i="3"/>
  <c r="P5181" i="3" s="1"/>
  <c r="H5181" i="3"/>
  <c r="N5181" i="3" s="1"/>
  <c r="V5181" i="3" s="1"/>
  <c r="G5181" i="3"/>
  <c r="M5181" i="3" s="1"/>
  <c r="U5181" i="3" s="1"/>
  <c r="I5180" i="3"/>
  <c r="P5180" i="3" s="1"/>
  <c r="H5180" i="3"/>
  <c r="N5180" i="3" s="1"/>
  <c r="V5180" i="3" s="1"/>
  <c r="G5180" i="3"/>
  <c r="M5180" i="3" s="1"/>
  <c r="U5180" i="3" s="1"/>
  <c r="I5179" i="3"/>
  <c r="P5179" i="3" s="1"/>
  <c r="H5179" i="3"/>
  <c r="N5179" i="3" s="1"/>
  <c r="V5179" i="3" s="1"/>
  <c r="G5179" i="3"/>
  <c r="M5179" i="3" s="1"/>
  <c r="U5179" i="3" s="1"/>
  <c r="M5178" i="3"/>
  <c r="U5178" i="3" s="1"/>
  <c r="I5178" i="3"/>
  <c r="P5178" i="3" s="1"/>
  <c r="H5178" i="3"/>
  <c r="N5178" i="3" s="1"/>
  <c r="V5178" i="3" s="1"/>
  <c r="G5178" i="3"/>
  <c r="I5177" i="3"/>
  <c r="P5177" i="3" s="1"/>
  <c r="H5177" i="3"/>
  <c r="N5177" i="3" s="1"/>
  <c r="V5177" i="3" s="1"/>
  <c r="G5177" i="3"/>
  <c r="M5177" i="3" s="1"/>
  <c r="U5177" i="3" s="1"/>
  <c r="I5176" i="3"/>
  <c r="P5176" i="3" s="1"/>
  <c r="H5176" i="3"/>
  <c r="N5176" i="3" s="1"/>
  <c r="V5176" i="3" s="1"/>
  <c r="G5176" i="3"/>
  <c r="M5176" i="3" s="1"/>
  <c r="U5176" i="3" s="1"/>
  <c r="I5175" i="3"/>
  <c r="P5175" i="3" s="1"/>
  <c r="H5175" i="3"/>
  <c r="N5175" i="3" s="1"/>
  <c r="V5175" i="3" s="1"/>
  <c r="G5175" i="3"/>
  <c r="M5175" i="3" s="1"/>
  <c r="U5175" i="3" s="1"/>
  <c r="I5174" i="3"/>
  <c r="P5174" i="3" s="1"/>
  <c r="H5174" i="3"/>
  <c r="N5174" i="3" s="1"/>
  <c r="V5174" i="3" s="1"/>
  <c r="G5174" i="3"/>
  <c r="M5174" i="3" s="1"/>
  <c r="U5174" i="3" s="1"/>
  <c r="I5173" i="3"/>
  <c r="P5173" i="3" s="1"/>
  <c r="H5173" i="3"/>
  <c r="N5173" i="3" s="1"/>
  <c r="V5173" i="3" s="1"/>
  <c r="G5173" i="3"/>
  <c r="M5173" i="3" s="1"/>
  <c r="U5173" i="3" s="1"/>
  <c r="I5172" i="3"/>
  <c r="P5172" i="3" s="1"/>
  <c r="H5172" i="3"/>
  <c r="N5172" i="3" s="1"/>
  <c r="V5172" i="3" s="1"/>
  <c r="G5172" i="3"/>
  <c r="M5172" i="3" s="1"/>
  <c r="U5172" i="3" s="1"/>
  <c r="I5171" i="3"/>
  <c r="P5171" i="3" s="1"/>
  <c r="H5171" i="3"/>
  <c r="N5171" i="3" s="1"/>
  <c r="V5171" i="3" s="1"/>
  <c r="G5171" i="3"/>
  <c r="M5171" i="3" s="1"/>
  <c r="U5171" i="3" s="1"/>
  <c r="I5170" i="3"/>
  <c r="P5170" i="3" s="1"/>
  <c r="H5170" i="3"/>
  <c r="N5170" i="3" s="1"/>
  <c r="V5170" i="3" s="1"/>
  <c r="G5170" i="3"/>
  <c r="M5170" i="3" s="1"/>
  <c r="U5170" i="3" s="1"/>
  <c r="I5169" i="3"/>
  <c r="P5169" i="3" s="1"/>
  <c r="H5169" i="3"/>
  <c r="N5169" i="3" s="1"/>
  <c r="V5169" i="3" s="1"/>
  <c r="G5169" i="3"/>
  <c r="M5169" i="3" s="1"/>
  <c r="U5169" i="3" s="1"/>
  <c r="I5168" i="3"/>
  <c r="P5168" i="3" s="1"/>
  <c r="H5168" i="3"/>
  <c r="N5168" i="3" s="1"/>
  <c r="V5168" i="3" s="1"/>
  <c r="G5168" i="3"/>
  <c r="M5168" i="3" s="1"/>
  <c r="U5168" i="3" s="1"/>
  <c r="I5167" i="3"/>
  <c r="P5167" i="3" s="1"/>
  <c r="H5167" i="3"/>
  <c r="N5167" i="3" s="1"/>
  <c r="V5167" i="3" s="1"/>
  <c r="G5167" i="3"/>
  <c r="M5167" i="3" s="1"/>
  <c r="U5167" i="3" s="1"/>
  <c r="I5166" i="3"/>
  <c r="P5166" i="3" s="1"/>
  <c r="H5166" i="3"/>
  <c r="N5166" i="3" s="1"/>
  <c r="V5166" i="3" s="1"/>
  <c r="G5166" i="3"/>
  <c r="M5166" i="3" s="1"/>
  <c r="U5166" i="3" s="1"/>
  <c r="I5165" i="3"/>
  <c r="P5165" i="3" s="1"/>
  <c r="H5165" i="3"/>
  <c r="N5165" i="3" s="1"/>
  <c r="V5165" i="3" s="1"/>
  <c r="G5165" i="3"/>
  <c r="M5165" i="3" s="1"/>
  <c r="U5165" i="3" s="1"/>
  <c r="I5164" i="3"/>
  <c r="P5164" i="3" s="1"/>
  <c r="H5164" i="3"/>
  <c r="N5164" i="3" s="1"/>
  <c r="V5164" i="3" s="1"/>
  <c r="G5164" i="3"/>
  <c r="M5164" i="3" s="1"/>
  <c r="U5164" i="3" s="1"/>
  <c r="I5163" i="3"/>
  <c r="P5163" i="3" s="1"/>
  <c r="H5163" i="3"/>
  <c r="N5163" i="3" s="1"/>
  <c r="V5163" i="3" s="1"/>
  <c r="G5163" i="3"/>
  <c r="M5163" i="3" s="1"/>
  <c r="U5163" i="3" s="1"/>
  <c r="I5162" i="3"/>
  <c r="P5162" i="3" s="1"/>
  <c r="H5162" i="3"/>
  <c r="N5162" i="3" s="1"/>
  <c r="V5162" i="3" s="1"/>
  <c r="G5162" i="3"/>
  <c r="M5162" i="3" s="1"/>
  <c r="U5162" i="3" s="1"/>
  <c r="N5161" i="3"/>
  <c r="V5161" i="3" s="1"/>
  <c r="I5161" i="3"/>
  <c r="P5161" i="3" s="1"/>
  <c r="H5161" i="3"/>
  <c r="G5161" i="3"/>
  <c r="M5161" i="3" s="1"/>
  <c r="U5161" i="3" s="1"/>
  <c r="V5160" i="3"/>
  <c r="I5160" i="3"/>
  <c r="P5160" i="3" s="1"/>
  <c r="H5160" i="3"/>
  <c r="N5160" i="3" s="1"/>
  <c r="G5160" i="3"/>
  <c r="M5160" i="3" s="1"/>
  <c r="U5160" i="3" s="1"/>
  <c r="I5159" i="3"/>
  <c r="P5159" i="3" s="1"/>
  <c r="H5159" i="3"/>
  <c r="N5159" i="3" s="1"/>
  <c r="V5159" i="3" s="1"/>
  <c r="G5159" i="3"/>
  <c r="M5159" i="3" s="1"/>
  <c r="U5159" i="3" s="1"/>
  <c r="I5158" i="3"/>
  <c r="P5158" i="3" s="1"/>
  <c r="H5158" i="3"/>
  <c r="N5158" i="3" s="1"/>
  <c r="V5158" i="3" s="1"/>
  <c r="G5158" i="3"/>
  <c r="M5158" i="3" s="1"/>
  <c r="U5158" i="3" s="1"/>
  <c r="I5157" i="3"/>
  <c r="P5157" i="3" s="1"/>
  <c r="H5157" i="3"/>
  <c r="N5157" i="3" s="1"/>
  <c r="V5157" i="3" s="1"/>
  <c r="G5157" i="3"/>
  <c r="M5157" i="3" s="1"/>
  <c r="U5157" i="3" s="1"/>
  <c r="I5156" i="3"/>
  <c r="P5156" i="3" s="1"/>
  <c r="H5156" i="3"/>
  <c r="N5156" i="3" s="1"/>
  <c r="V5156" i="3" s="1"/>
  <c r="G5156" i="3"/>
  <c r="M5156" i="3" s="1"/>
  <c r="U5156" i="3" s="1"/>
  <c r="I5155" i="3"/>
  <c r="P5155" i="3" s="1"/>
  <c r="H5155" i="3"/>
  <c r="N5155" i="3" s="1"/>
  <c r="V5155" i="3" s="1"/>
  <c r="G5155" i="3"/>
  <c r="M5155" i="3" s="1"/>
  <c r="U5155" i="3" s="1"/>
  <c r="I5154" i="3"/>
  <c r="P5154" i="3" s="1"/>
  <c r="H5154" i="3"/>
  <c r="N5154" i="3" s="1"/>
  <c r="V5154" i="3" s="1"/>
  <c r="G5154" i="3"/>
  <c r="M5154" i="3" s="1"/>
  <c r="U5154" i="3" s="1"/>
  <c r="I5153" i="3"/>
  <c r="P5153" i="3" s="1"/>
  <c r="H5153" i="3"/>
  <c r="N5153" i="3" s="1"/>
  <c r="V5153" i="3" s="1"/>
  <c r="G5153" i="3"/>
  <c r="M5153" i="3" s="1"/>
  <c r="U5153" i="3" s="1"/>
  <c r="I5152" i="3"/>
  <c r="P5152" i="3" s="1"/>
  <c r="H5152" i="3"/>
  <c r="N5152" i="3" s="1"/>
  <c r="V5152" i="3" s="1"/>
  <c r="G5152" i="3"/>
  <c r="M5152" i="3" s="1"/>
  <c r="U5152" i="3" s="1"/>
  <c r="I5151" i="3"/>
  <c r="P5151" i="3" s="1"/>
  <c r="H5151" i="3"/>
  <c r="N5151" i="3" s="1"/>
  <c r="V5151" i="3" s="1"/>
  <c r="G5151" i="3"/>
  <c r="M5151" i="3" s="1"/>
  <c r="U5151" i="3" s="1"/>
  <c r="I5150" i="3"/>
  <c r="P5150" i="3" s="1"/>
  <c r="H5150" i="3"/>
  <c r="N5150" i="3" s="1"/>
  <c r="V5150" i="3" s="1"/>
  <c r="G5150" i="3"/>
  <c r="M5150" i="3" s="1"/>
  <c r="U5150" i="3" s="1"/>
  <c r="I5149" i="3"/>
  <c r="P5149" i="3" s="1"/>
  <c r="H5149" i="3"/>
  <c r="N5149" i="3" s="1"/>
  <c r="V5149" i="3" s="1"/>
  <c r="G5149" i="3"/>
  <c r="M5149" i="3" s="1"/>
  <c r="U5149" i="3" s="1"/>
  <c r="I5148" i="3"/>
  <c r="P5148" i="3" s="1"/>
  <c r="H5148" i="3"/>
  <c r="N5148" i="3" s="1"/>
  <c r="V5148" i="3" s="1"/>
  <c r="G5148" i="3"/>
  <c r="M5148" i="3" s="1"/>
  <c r="U5148" i="3" s="1"/>
  <c r="I5147" i="3"/>
  <c r="P5147" i="3" s="1"/>
  <c r="H5147" i="3"/>
  <c r="N5147" i="3" s="1"/>
  <c r="V5147" i="3" s="1"/>
  <c r="G5147" i="3"/>
  <c r="M5147" i="3" s="1"/>
  <c r="U5147" i="3" s="1"/>
  <c r="I5146" i="3"/>
  <c r="P5146" i="3" s="1"/>
  <c r="H5146" i="3"/>
  <c r="N5146" i="3" s="1"/>
  <c r="V5146" i="3" s="1"/>
  <c r="G5146" i="3"/>
  <c r="M5146" i="3" s="1"/>
  <c r="U5146" i="3" s="1"/>
  <c r="I5145" i="3"/>
  <c r="P5145" i="3" s="1"/>
  <c r="H5145" i="3"/>
  <c r="N5145" i="3" s="1"/>
  <c r="V5145" i="3" s="1"/>
  <c r="G5145" i="3"/>
  <c r="M5145" i="3" s="1"/>
  <c r="U5145" i="3" s="1"/>
  <c r="I5144" i="3"/>
  <c r="P5144" i="3" s="1"/>
  <c r="H5144" i="3"/>
  <c r="N5144" i="3" s="1"/>
  <c r="V5144" i="3" s="1"/>
  <c r="G5144" i="3"/>
  <c r="M5144" i="3" s="1"/>
  <c r="U5144" i="3" s="1"/>
  <c r="I5143" i="3"/>
  <c r="P5143" i="3" s="1"/>
  <c r="H5143" i="3"/>
  <c r="N5143" i="3" s="1"/>
  <c r="V5143" i="3" s="1"/>
  <c r="G5143" i="3"/>
  <c r="M5143" i="3" s="1"/>
  <c r="U5143" i="3" s="1"/>
  <c r="I5142" i="3"/>
  <c r="P5142" i="3" s="1"/>
  <c r="H5142" i="3"/>
  <c r="N5142" i="3" s="1"/>
  <c r="V5142" i="3" s="1"/>
  <c r="G5142" i="3"/>
  <c r="M5142" i="3" s="1"/>
  <c r="U5142" i="3" s="1"/>
  <c r="I5141" i="3"/>
  <c r="P5141" i="3" s="1"/>
  <c r="H5141" i="3"/>
  <c r="N5141" i="3" s="1"/>
  <c r="V5141" i="3" s="1"/>
  <c r="G5141" i="3"/>
  <c r="M5141" i="3" s="1"/>
  <c r="U5141" i="3" s="1"/>
  <c r="I5140" i="3"/>
  <c r="P5140" i="3" s="1"/>
  <c r="H5140" i="3"/>
  <c r="N5140" i="3" s="1"/>
  <c r="V5140" i="3" s="1"/>
  <c r="G5140" i="3"/>
  <c r="M5140" i="3" s="1"/>
  <c r="U5140" i="3" s="1"/>
  <c r="I5139" i="3"/>
  <c r="P5139" i="3" s="1"/>
  <c r="H5139" i="3"/>
  <c r="N5139" i="3" s="1"/>
  <c r="V5139" i="3" s="1"/>
  <c r="G5139" i="3"/>
  <c r="M5139" i="3" s="1"/>
  <c r="U5139" i="3" s="1"/>
  <c r="I5138" i="3"/>
  <c r="P5138" i="3" s="1"/>
  <c r="H5138" i="3"/>
  <c r="N5138" i="3" s="1"/>
  <c r="V5138" i="3" s="1"/>
  <c r="G5138" i="3"/>
  <c r="M5138" i="3" s="1"/>
  <c r="U5138" i="3" s="1"/>
  <c r="I5137" i="3"/>
  <c r="P5137" i="3" s="1"/>
  <c r="H5137" i="3"/>
  <c r="N5137" i="3" s="1"/>
  <c r="V5137" i="3" s="1"/>
  <c r="G5137" i="3"/>
  <c r="M5137" i="3" s="1"/>
  <c r="U5137" i="3" s="1"/>
  <c r="I5136" i="3"/>
  <c r="P5136" i="3" s="1"/>
  <c r="H5136" i="3"/>
  <c r="N5136" i="3" s="1"/>
  <c r="V5136" i="3" s="1"/>
  <c r="G5136" i="3"/>
  <c r="M5136" i="3" s="1"/>
  <c r="U5136" i="3" s="1"/>
  <c r="I5135" i="3"/>
  <c r="P5135" i="3" s="1"/>
  <c r="H5135" i="3"/>
  <c r="N5135" i="3" s="1"/>
  <c r="V5135" i="3" s="1"/>
  <c r="G5135" i="3"/>
  <c r="M5135" i="3" s="1"/>
  <c r="U5135" i="3" s="1"/>
  <c r="I5134" i="3"/>
  <c r="P5134" i="3" s="1"/>
  <c r="H5134" i="3"/>
  <c r="N5134" i="3" s="1"/>
  <c r="V5134" i="3" s="1"/>
  <c r="G5134" i="3"/>
  <c r="M5134" i="3" s="1"/>
  <c r="U5134" i="3" s="1"/>
  <c r="I5133" i="3"/>
  <c r="P5133" i="3" s="1"/>
  <c r="H5133" i="3"/>
  <c r="N5133" i="3" s="1"/>
  <c r="V5133" i="3" s="1"/>
  <c r="G5133" i="3"/>
  <c r="M5133" i="3" s="1"/>
  <c r="U5133" i="3" s="1"/>
  <c r="I5132" i="3"/>
  <c r="P5132" i="3" s="1"/>
  <c r="H5132" i="3"/>
  <c r="N5132" i="3" s="1"/>
  <c r="V5132" i="3" s="1"/>
  <c r="G5132" i="3"/>
  <c r="M5132" i="3" s="1"/>
  <c r="U5132" i="3" s="1"/>
  <c r="I5131" i="3"/>
  <c r="P5131" i="3" s="1"/>
  <c r="H5131" i="3"/>
  <c r="N5131" i="3" s="1"/>
  <c r="V5131" i="3" s="1"/>
  <c r="G5131" i="3"/>
  <c r="M5131" i="3" s="1"/>
  <c r="U5131" i="3" s="1"/>
  <c r="I5130" i="3"/>
  <c r="P5130" i="3" s="1"/>
  <c r="H5130" i="3"/>
  <c r="N5130" i="3" s="1"/>
  <c r="V5130" i="3" s="1"/>
  <c r="G5130" i="3"/>
  <c r="M5130" i="3" s="1"/>
  <c r="U5130" i="3" s="1"/>
  <c r="I5129" i="3"/>
  <c r="P5129" i="3" s="1"/>
  <c r="H5129" i="3"/>
  <c r="N5129" i="3" s="1"/>
  <c r="V5129" i="3" s="1"/>
  <c r="G5129" i="3"/>
  <c r="M5129" i="3" s="1"/>
  <c r="U5129" i="3" s="1"/>
  <c r="M5128" i="3"/>
  <c r="U5128" i="3" s="1"/>
  <c r="I5128" i="3"/>
  <c r="P5128" i="3" s="1"/>
  <c r="H5128" i="3"/>
  <c r="N5128" i="3" s="1"/>
  <c r="V5128" i="3" s="1"/>
  <c r="G5128" i="3"/>
  <c r="I5127" i="3"/>
  <c r="P5127" i="3" s="1"/>
  <c r="H5127" i="3"/>
  <c r="N5127" i="3" s="1"/>
  <c r="V5127" i="3" s="1"/>
  <c r="G5127" i="3"/>
  <c r="M5127" i="3" s="1"/>
  <c r="U5127" i="3" s="1"/>
  <c r="I5126" i="3"/>
  <c r="P5126" i="3" s="1"/>
  <c r="H5126" i="3"/>
  <c r="N5126" i="3" s="1"/>
  <c r="V5126" i="3" s="1"/>
  <c r="G5126" i="3"/>
  <c r="M5126" i="3" s="1"/>
  <c r="U5126" i="3" s="1"/>
  <c r="I5125" i="3"/>
  <c r="P5125" i="3" s="1"/>
  <c r="H5125" i="3"/>
  <c r="N5125" i="3" s="1"/>
  <c r="V5125" i="3" s="1"/>
  <c r="G5125" i="3"/>
  <c r="M5125" i="3" s="1"/>
  <c r="U5125" i="3" s="1"/>
  <c r="I5124" i="3"/>
  <c r="P5124" i="3" s="1"/>
  <c r="H5124" i="3"/>
  <c r="N5124" i="3" s="1"/>
  <c r="V5124" i="3" s="1"/>
  <c r="G5124" i="3"/>
  <c r="M5124" i="3" s="1"/>
  <c r="U5124" i="3" s="1"/>
  <c r="N5123" i="3"/>
  <c r="V5123" i="3" s="1"/>
  <c r="I5123" i="3"/>
  <c r="P5123" i="3" s="1"/>
  <c r="H5123" i="3"/>
  <c r="G5123" i="3"/>
  <c r="M5123" i="3" s="1"/>
  <c r="U5123" i="3" s="1"/>
  <c r="I5122" i="3"/>
  <c r="P5122" i="3" s="1"/>
  <c r="H5122" i="3"/>
  <c r="N5122" i="3" s="1"/>
  <c r="V5122" i="3" s="1"/>
  <c r="G5122" i="3"/>
  <c r="M5122" i="3" s="1"/>
  <c r="U5122" i="3" s="1"/>
  <c r="I5121" i="3"/>
  <c r="P5121" i="3" s="1"/>
  <c r="H5121" i="3"/>
  <c r="N5121" i="3" s="1"/>
  <c r="V5121" i="3" s="1"/>
  <c r="G5121" i="3"/>
  <c r="M5121" i="3" s="1"/>
  <c r="U5121" i="3" s="1"/>
  <c r="I5120" i="3"/>
  <c r="P5120" i="3" s="1"/>
  <c r="H5120" i="3"/>
  <c r="N5120" i="3" s="1"/>
  <c r="V5120" i="3" s="1"/>
  <c r="G5120" i="3"/>
  <c r="M5120" i="3" s="1"/>
  <c r="U5120" i="3" s="1"/>
  <c r="I5119" i="3"/>
  <c r="P5119" i="3" s="1"/>
  <c r="H5119" i="3"/>
  <c r="N5119" i="3" s="1"/>
  <c r="V5119" i="3" s="1"/>
  <c r="G5119" i="3"/>
  <c r="M5119" i="3" s="1"/>
  <c r="U5119" i="3" s="1"/>
  <c r="I5118" i="3"/>
  <c r="P5118" i="3" s="1"/>
  <c r="H5118" i="3"/>
  <c r="N5118" i="3" s="1"/>
  <c r="V5118" i="3" s="1"/>
  <c r="G5118" i="3"/>
  <c r="M5118" i="3" s="1"/>
  <c r="U5118" i="3" s="1"/>
  <c r="I5117" i="3"/>
  <c r="P5117" i="3" s="1"/>
  <c r="H5117" i="3"/>
  <c r="N5117" i="3" s="1"/>
  <c r="V5117" i="3" s="1"/>
  <c r="G5117" i="3"/>
  <c r="M5117" i="3" s="1"/>
  <c r="U5117" i="3" s="1"/>
  <c r="I5116" i="3"/>
  <c r="P5116" i="3" s="1"/>
  <c r="H5116" i="3"/>
  <c r="N5116" i="3" s="1"/>
  <c r="V5116" i="3" s="1"/>
  <c r="G5116" i="3"/>
  <c r="M5116" i="3" s="1"/>
  <c r="U5116" i="3" s="1"/>
  <c r="I5115" i="3"/>
  <c r="P5115" i="3" s="1"/>
  <c r="H5115" i="3"/>
  <c r="N5115" i="3" s="1"/>
  <c r="V5115" i="3" s="1"/>
  <c r="G5115" i="3"/>
  <c r="M5115" i="3" s="1"/>
  <c r="U5115" i="3" s="1"/>
  <c r="I5114" i="3"/>
  <c r="P5114" i="3" s="1"/>
  <c r="H5114" i="3"/>
  <c r="N5114" i="3" s="1"/>
  <c r="V5114" i="3" s="1"/>
  <c r="G5114" i="3"/>
  <c r="M5114" i="3" s="1"/>
  <c r="U5114" i="3" s="1"/>
  <c r="I5113" i="3"/>
  <c r="P5113" i="3" s="1"/>
  <c r="H5113" i="3"/>
  <c r="N5113" i="3" s="1"/>
  <c r="V5113" i="3" s="1"/>
  <c r="G5113" i="3"/>
  <c r="M5113" i="3" s="1"/>
  <c r="U5113" i="3" s="1"/>
  <c r="I5112" i="3"/>
  <c r="P5112" i="3" s="1"/>
  <c r="H5112" i="3"/>
  <c r="N5112" i="3" s="1"/>
  <c r="V5112" i="3" s="1"/>
  <c r="G5112" i="3"/>
  <c r="M5112" i="3" s="1"/>
  <c r="U5112" i="3" s="1"/>
  <c r="I5111" i="3"/>
  <c r="P5111" i="3" s="1"/>
  <c r="H5111" i="3"/>
  <c r="N5111" i="3" s="1"/>
  <c r="V5111" i="3" s="1"/>
  <c r="G5111" i="3"/>
  <c r="M5111" i="3" s="1"/>
  <c r="U5111" i="3" s="1"/>
  <c r="I5110" i="3"/>
  <c r="P5110" i="3" s="1"/>
  <c r="H5110" i="3"/>
  <c r="N5110" i="3" s="1"/>
  <c r="V5110" i="3" s="1"/>
  <c r="G5110" i="3"/>
  <c r="M5110" i="3" s="1"/>
  <c r="U5110" i="3" s="1"/>
  <c r="I5109" i="3"/>
  <c r="P5109" i="3" s="1"/>
  <c r="H5109" i="3"/>
  <c r="N5109" i="3" s="1"/>
  <c r="V5109" i="3" s="1"/>
  <c r="G5109" i="3"/>
  <c r="M5109" i="3" s="1"/>
  <c r="U5109" i="3" s="1"/>
  <c r="V5108" i="3"/>
  <c r="I5108" i="3"/>
  <c r="P5108" i="3" s="1"/>
  <c r="H5108" i="3"/>
  <c r="N5108" i="3" s="1"/>
  <c r="G5108" i="3"/>
  <c r="M5108" i="3" s="1"/>
  <c r="U5108" i="3" s="1"/>
  <c r="I5107" i="3"/>
  <c r="P5107" i="3" s="1"/>
  <c r="H5107" i="3"/>
  <c r="N5107" i="3" s="1"/>
  <c r="V5107" i="3" s="1"/>
  <c r="G5107" i="3"/>
  <c r="M5107" i="3" s="1"/>
  <c r="U5107" i="3" s="1"/>
  <c r="I5106" i="3"/>
  <c r="P5106" i="3" s="1"/>
  <c r="H5106" i="3"/>
  <c r="N5106" i="3" s="1"/>
  <c r="V5106" i="3" s="1"/>
  <c r="G5106" i="3"/>
  <c r="M5106" i="3" s="1"/>
  <c r="U5106" i="3" s="1"/>
  <c r="I5105" i="3"/>
  <c r="P5105" i="3" s="1"/>
  <c r="H5105" i="3"/>
  <c r="N5105" i="3" s="1"/>
  <c r="V5105" i="3" s="1"/>
  <c r="G5105" i="3"/>
  <c r="M5105" i="3" s="1"/>
  <c r="U5105" i="3" s="1"/>
  <c r="I5104" i="3"/>
  <c r="P5104" i="3" s="1"/>
  <c r="H5104" i="3"/>
  <c r="N5104" i="3" s="1"/>
  <c r="V5104" i="3" s="1"/>
  <c r="G5104" i="3"/>
  <c r="M5104" i="3" s="1"/>
  <c r="U5104" i="3" s="1"/>
  <c r="I5103" i="3"/>
  <c r="P5103" i="3" s="1"/>
  <c r="H5103" i="3"/>
  <c r="N5103" i="3" s="1"/>
  <c r="V5103" i="3" s="1"/>
  <c r="G5103" i="3"/>
  <c r="M5103" i="3" s="1"/>
  <c r="U5103" i="3" s="1"/>
  <c r="I5102" i="3"/>
  <c r="P5102" i="3" s="1"/>
  <c r="H5102" i="3"/>
  <c r="N5102" i="3" s="1"/>
  <c r="V5102" i="3" s="1"/>
  <c r="G5102" i="3"/>
  <c r="M5102" i="3" s="1"/>
  <c r="U5102" i="3" s="1"/>
  <c r="I5101" i="3"/>
  <c r="P5101" i="3" s="1"/>
  <c r="H5101" i="3"/>
  <c r="N5101" i="3" s="1"/>
  <c r="V5101" i="3" s="1"/>
  <c r="G5101" i="3"/>
  <c r="M5101" i="3" s="1"/>
  <c r="U5101" i="3" s="1"/>
  <c r="I5100" i="3"/>
  <c r="P5100" i="3" s="1"/>
  <c r="H5100" i="3"/>
  <c r="N5100" i="3" s="1"/>
  <c r="V5100" i="3" s="1"/>
  <c r="G5100" i="3"/>
  <c r="M5100" i="3" s="1"/>
  <c r="U5100" i="3" s="1"/>
  <c r="I5099" i="3"/>
  <c r="P5099" i="3" s="1"/>
  <c r="H5099" i="3"/>
  <c r="N5099" i="3" s="1"/>
  <c r="V5099" i="3" s="1"/>
  <c r="G5099" i="3"/>
  <c r="M5099" i="3" s="1"/>
  <c r="U5099" i="3" s="1"/>
  <c r="I5098" i="3"/>
  <c r="P5098" i="3" s="1"/>
  <c r="H5098" i="3"/>
  <c r="N5098" i="3" s="1"/>
  <c r="V5098" i="3" s="1"/>
  <c r="G5098" i="3"/>
  <c r="M5098" i="3" s="1"/>
  <c r="U5098" i="3" s="1"/>
  <c r="I5097" i="3"/>
  <c r="P5097" i="3" s="1"/>
  <c r="H5097" i="3"/>
  <c r="N5097" i="3" s="1"/>
  <c r="V5097" i="3" s="1"/>
  <c r="G5097" i="3"/>
  <c r="M5097" i="3" s="1"/>
  <c r="U5097" i="3" s="1"/>
  <c r="I5096" i="3"/>
  <c r="P5096" i="3" s="1"/>
  <c r="H5096" i="3"/>
  <c r="N5096" i="3" s="1"/>
  <c r="V5096" i="3" s="1"/>
  <c r="G5096" i="3"/>
  <c r="M5096" i="3" s="1"/>
  <c r="U5096" i="3" s="1"/>
  <c r="I5095" i="3"/>
  <c r="P5095" i="3" s="1"/>
  <c r="H5095" i="3"/>
  <c r="N5095" i="3" s="1"/>
  <c r="V5095" i="3" s="1"/>
  <c r="G5095" i="3"/>
  <c r="M5095" i="3" s="1"/>
  <c r="U5095" i="3" s="1"/>
  <c r="I5094" i="3"/>
  <c r="P5094" i="3" s="1"/>
  <c r="H5094" i="3"/>
  <c r="N5094" i="3" s="1"/>
  <c r="V5094" i="3" s="1"/>
  <c r="G5094" i="3"/>
  <c r="M5094" i="3" s="1"/>
  <c r="U5094" i="3" s="1"/>
  <c r="I5093" i="3"/>
  <c r="P5093" i="3" s="1"/>
  <c r="H5093" i="3"/>
  <c r="N5093" i="3" s="1"/>
  <c r="V5093" i="3" s="1"/>
  <c r="G5093" i="3"/>
  <c r="M5093" i="3" s="1"/>
  <c r="U5093" i="3" s="1"/>
  <c r="I5092" i="3"/>
  <c r="P5092" i="3" s="1"/>
  <c r="H5092" i="3"/>
  <c r="N5092" i="3" s="1"/>
  <c r="V5092" i="3" s="1"/>
  <c r="G5092" i="3"/>
  <c r="M5092" i="3" s="1"/>
  <c r="U5092" i="3" s="1"/>
  <c r="I5091" i="3"/>
  <c r="P5091" i="3" s="1"/>
  <c r="H5091" i="3"/>
  <c r="N5091" i="3" s="1"/>
  <c r="V5091" i="3" s="1"/>
  <c r="G5091" i="3"/>
  <c r="M5091" i="3" s="1"/>
  <c r="U5091" i="3" s="1"/>
  <c r="I5090" i="3"/>
  <c r="P5090" i="3" s="1"/>
  <c r="H5090" i="3"/>
  <c r="N5090" i="3" s="1"/>
  <c r="V5090" i="3" s="1"/>
  <c r="G5090" i="3"/>
  <c r="M5090" i="3" s="1"/>
  <c r="U5090" i="3" s="1"/>
  <c r="I5089" i="3"/>
  <c r="P5089" i="3" s="1"/>
  <c r="H5089" i="3"/>
  <c r="N5089" i="3" s="1"/>
  <c r="V5089" i="3" s="1"/>
  <c r="G5089" i="3"/>
  <c r="M5089" i="3" s="1"/>
  <c r="U5089" i="3" s="1"/>
  <c r="I5088" i="3"/>
  <c r="P5088" i="3" s="1"/>
  <c r="H5088" i="3"/>
  <c r="N5088" i="3" s="1"/>
  <c r="V5088" i="3" s="1"/>
  <c r="G5088" i="3"/>
  <c r="M5088" i="3" s="1"/>
  <c r="U5088" i="3" s="1"/>
  <c r="I5087" i="3"/>
  <c r="P5087" i="3" s="1"/>
  <c r="H5087" i="3"/>
  <c r="N5087" i="3" s="1"/>
  <c r="V5087" i="3" s="1"/>
  <c r="G5087" i="3"/>
  <c r="M5087" i="3" s="1"/>
  <c r="U5087" i="3" s="1"/>
  <c r="I5086" i="3"/>
  <c r="P5086" i="3" s="1"/>
  <c r="H5086" i="3"/>
  <c r="N5086" i="3" s="1"/>
  <c r="V5086" i="3" s="1"/>
  <c r="G5086" i="3"/>
  <c r="M5086" i="3" s="1"/>
  <c r="U5086" i="3" s="1"/>
  <c r="I5085" i="3"/>
  <c r="P5085" i="3" s="1"/>
  <c r="H5085" i="3"/>
  <c r="N5085" i="3" s="1"/>
  <c r="V5085" i="3" s="1"/>
  <c r="G5085" i="3"/>
  <c r="M5085" i="3" s="1"/>
  <c r="U5085" i="3" s="1"/>
  <c r="I5084" i="3"/>
  <c r="P5084" i="3" s="1"/>
  <c r="H5084" i="3"/>
  <c r="N5084" i="3" s="1"/>
  <c r="V5084" i="3" s="1"/>
  <c r="G5084" i="3"/>
  <c r="M5084" i="3" s="1"/>
  <c r="U5084" i="3" s="1"/>
  <c r="I5083" i="3"/>
  <c r="P5083" i="3" s="1"/>
  <c r="H5083" i="3"/>
  <c r="N5083" i="3" s="1"/>
  <c r="V5083" i="3" s="1"/>
  <c r="G5083" i="3"/>
  <c r="M5083" i="3" s="1"/>
  <c r="U5083" i="3" s="1"/>
  <c r="I5082" i="3"/>
  <c r="P5082" i="3" s="1"/>
  <c r="H5082" i="3"/>
  <c r="N5082" i="3" s="1"/>
  <c r="V5082" i="3" s="1"/>
  <c r="G5082" i="3"/>
  <c r="M5082" i="3" s="1"/>
  <c r="U5082" i="3" s="1"/>
  <c r="I5081" i="3"/>
  <c r="P5081" i="3" s="1"/>
  <c r="H5081" i="3"/>
  <c r="N5081" i="3" s="1"/>
  <c r="V5081" i="3" s="1"/>
  <c r="G5081" i="3"/>
  <c r="M5081" i="3" s="1"/>
  <c r="U5081" i="3" s="1"/>
  <c r="I5080" i="3"/>
  <c r="P5080" i="3" s="1"/>
  <c r="H5080" i="3"/>
  <c r="N5080" i="3" s="1"/>
  <c r="V5080" i="3" s="1"/>
  <c r="G5080" i="3"/>
  <c r="M5080" i="3" s="1"/>
  <c r="U5080" i="3" s="1"/>
  <c r="I5079" i="3"/>
  <c r="P5079" i="3" s="1"/>
  <c r="H5079" i="3"/>
  <c r="N5079" i="3" s="1"/>
  <c r="V5079" i="3" s="1"/>
  <c r="G5079" i="3"/>
  <c r="M5079" i="3" s="1"/>
  <c r="U5079" i="3" s="1"/>
  <c r="I5078" i="3"/>
  <c r="P5078" i="3" s="1"/>
  <c r="H5078" i="3"/>
  <c r="N5078" i="3" s="1"/>
  <c r="V5078" i="3" s="1"/>
  <c r="G5078" i="3"/>
  <c r="M5078" i="3" s="1"/>
  <c r="U5078" i="3" s="1"/>
  <c r="I5077" i="3"/>
  <c r="P5077" i="3" s="1"/>
  <c r="H5077" i="3"/>
  <c r="N5077" i="3" s="1"/>
  <c r="V5077" i="3" s="1"/>
  <c r="G5077" i="3"/>
  <c r="M5077" i="3" s="1"/>
  <c r="U5077" i="3" s="1"/>
  <c r="I5076" i="3"/>
  <c r="P5076" i="3" s="1"/>
  <c r="H5076" i="3"/>
  <c r="N5076" i="3" s="1"/>
  <c r="V5076" i="3" s="1"/>
  <c r="G5076" i="3"/>
  <c r="M5076" i="3" s="1"/>
  <c r="U5076" i="3" s="1"/>
  <c r="I5075" i="3"/>
  <c r="P5075" i="3" s="1"/>
  <c r="H5075" i="3"/>
  <c r="N5075" i="3" s="1"/>
  <c r="V5075" i="3" s="1"/>
  <c r="G5075" i="3"/>
  <c r="M5075" i="3" s="1"/>
  <c r="U5075" i="3" s="1"/>
  <c r="I5074" i="3"/>
  <c r="P5074" i="3" s="1"/>
  <c r="H5074" i="3"/>
  <c r="N5074" i="3" s="1"/>
  <c r="V5074" i="3" s="1"/>
  <c r="G5074" i="3"/>
  <c r="M5074" i="3" s="1"/>
  <c r="U5074" i="3" s="1"/>
  <c r="N5073" i="3"/>
  <c r="V5073" i="3" s="1"/>
  <c r="I5073" i="3"/>
  <c r="P5073" i="3" s="1"/>
  <c r="H5073" i="3"/>
  <c r="G5073" i="3"/>
  <c r="M5073" i="3" s="1"/>
  <c r="U5073" i="3" s="1"/>
  <c r="I5072" i="3"/>
  <c r="P5072" i="3" s="1"/>
  <c r="H5072" i="3"/>
  <c r="N5072" i="3" s="1"/>
  <c r="V5072" i="3" s="1"/>
  <c r="G5072" i="3"/>
  <c r="M5072" i="3" s="1"/>
  <c r="U5072" i="3" s="1"/>
  <c r="I5071" i="3"/>
  <c r="P5071" i="3" s="1"/>
  <c r="H5071" i="3"/>
  <c r="N5071" i="3" s="1"/>
  <c r="V5071" i="3" s="1"/>
  <c r="G5071" i="3"/>
  <c r="M5071" i="3" s="1"/>
  <c r="U5071" i="3" s="1"/>
  <c r="I5070" i="3"/>
  <c r="P5070" i="3" s="1"/>
  <c r="H5070" i="3"/>
  <c r="N5070" i="3" s="1"/>
  <c r="V5070" i="3" s="1"/>
  <c r="G5070" i="3"/>
  <c r="M5070" i="3" s="1"/>
  <c r="U5070" i="3" s="1"/>
  <c r="M5069" i="3"/>
  <c r="U5069" i="3" s="1"/>
  <c r="I5069" i="3"/>
  <c r="P5069" i="3" s="1"/>
  <c r="H5069" i="3"/>
  <c r="N5069" i="3" s="1"/>
  <c r="V5069" i="3" s="1"/>
  <c r="G5069" i="3"/>
  <c r="I5068" i="3"/>
  <c r="P5068" i="3" s="1"/>
  <c r="H5068" i="3"/>
  <c r="N5068" i="3" s="1"/>
  <c r="V5068" i="3" s="1"/>
  <c r="G5068" i="3"/>
  <c r="M5068" i="3" s="1"/>
  <c r="U5068" i="3" s="1"/>
  <c r="P5067" i="3"/>
  <c r="I5067" i="3"/>
  <c r="H5067" i="3"/>
  <c r="N5067" i="3" s="1"/>
  <c r="V5067" i="3" s="1"/>
  <c r="G5067" i="3"/>
  <c r="M5067" i="3" s="1"/>
  <c r="U5067" i="3" s="1"/>
  <c r="I5066" i="3"/>
  <c r="P5066" i="3" s="1"/>
  <c r="H5066" i="3"/>
  <c r="N5066" i="3" s="1"/>
  <c r="V5066" i="3" s="1"/>
  <c r="G5066" i="3"/>
  <c r="M5066" i="3" s="1"/>
  <c r="U5066" i="3" s="1"/>
  <c r="I5065" i="3"/>
  <c r="P5065" i="3" s="1"/>
  <c r="H5065" i="3"/>
  <c r="N5065" i="3" s="1"/>
  <c r="V5065" i="3" s="1"/>
  <c r="G5065" i="3"/>
  <c r="M5065" i="3" s="1"/>
  <c r="U5065" i="3" s="1"/>
  <c r="I5064" i="3"/>
  <c r="P5064" i="3" s="1"/>
  <c r="H5064" i="3"/>
  <c r="N5064" i="3" s="1"/>
  <c r="V5064" i="3" s="1"/>
  <c r="G5064" i="3"/>
  <c r="M5064" i="3" s="1"/>
  <c r="U5064" i="3" s="1"/>
  <c r="I5063" i="3"/>
  <c r="P5063" i="3" s="1"/>
  <c r="H5063" i="3"/>
  <c r="N5063" i="3" s="1"/>
  <c r="V5063" i="3" s="1"/>
  <c r="G5063" i="3"/>
  <c r="M5063" i="3" s="1"/>
  <c r="U5063" i="3" s="1"/>
  <c r="I5062" i="3"/>
  <c r="P5062" i="3" s="1"/>
  <c r="H5062" i="3"/>
  <c r="N5062" i="3" s="1"/>
  <c r="V5062" i="3" s="1"/>
  <c r="G5062" i="3"/>
  <c r="M5062" i="3" s="1"/>
  <c r="U5062" i="3" s="1"/>
  <c r="I5061" i="3"/>
  <c r="P5061" i="3" s="1"/>
  <c r="H5061" i="3"/>
  <c r="N5061" i="3" s="1"/>
  <c r="V5061" i="3" s="1"/>
  <c r="G5061" i="3"/>
  <c r="M5061" i="3" s="1"/>
  <c r="U5061" i="3" s="1"/>
  <c r="I5060" i="3"/>
  <c r="P5060" i="3" s="1"/>
  <c r="H5060" i="3"/>
  <c r="N5060" i="3" s="1"/>
  <c r="V5060" i="3" s="1"/>
  <c r="G5060" i="3"/>
  <c r="M5060" i="3" s="1"/>
  <c r="U5060" i="3" s="1"/>
  <c r="I5059" i="3"/>
  <c r="P5059" i="3" s="1"/>
  <c r="H5059" i="3"/>
  <c r="N5059" i="3" s="1"/>
  <c r="V5059" i="3" s="1"/>
  <c r="G5059" i="3"/>
  <c r="M5059" i="3" s="1"/>
  <c r="U5059" i="3" s="1"/>
  <c r="I5058" i="3"/>
  <c r="P5058" i="3" s="1"/>
  <c r="H5058" i="3"/>
  <c r="N5058" i="3" s="1"/>
  <c r="V5058" i="3" s="1"/>
  <c r="G5058" i="3"/>
  <c r="M5058" i="3" s="1"/>
  <c r="U5058" i="3" s="1"/>
  <c r="I5057" i="3"/>
  <c r="P5057" i="3" s="1"/>
  <c r="H5057" i="3"/>
  <c r="N5057" i="3" s="1"/>
  <c r="V5057" i="3" s="1"/>
  <c r="G5057" i="3"/>
  <c r="M5057" i="3" s="1"/>
  <c r="U5057" i="3" s="1"/>
  <c r="I5056" i="3"/>
  <c r="P5056" i="3" s="1"/>
  <c r="H5056" i="3"/>
  <c r="N5056" i="3" s="1"/>
  <c r="V5056" i="3" s="1"/>
  <c r="G5056" i="3"/>
  <c r="M5056" i="3" s="1"/>
  <c r="U5056" i="3" s="1"/>
  <c r="I5055" i="3"/>
  <c r="P5055" i="3" s="1"/>
  <c r="H5055" i="3"/>
  <c r="N5055" i="3" s="1"/>
  <c r="V5055" i="3" s="1"/>
  <c r="G5055" i="3"/>
  <c r="M5055" i="3" s="1"/>
  <c r="U5055" i="3" s="1"/>
  <c r="I5054" i="3"/>
  <c r="P5054" i="3" s="1"/>
  <c r="H5054" i="3"/>
  <c r="N5054" i="3" s="1"/>
  <c r="V5054" i="3" s="1"/>
  <c r="G5054" i="3"/>
  <c r="M5054" i="3" s="1"/>
  <c r="U5054" i="3" s="1"/>
  <c r="I5053" i="3"/>
  <c r="P5053" i="3" s="1"/>
  <c r="H5053" i="3"/>
  <c r="N5053" i="3" s="1"/>
  <c r="V5053" i="3" s="1"/>
  <c r="G5053" i="3"/>
  <c r="M5053" i="3" s="1"/>
  <c r="U5053" i="3" s="1"/>
  <c r="I5052" i="3"/>
  <c r="P5052" i="3" s="1"/>
  <c r="H5052" i="3"/>
  <c r="N5052" i="3" s="1"/>
  <c r="V5052" i="3" s="1"/>
  <c r="G5052" i="3"/>
  <c r="M5052" i="3" s="1"/>
  <c r="U5052" i="3" s="1"/>
  <c r="I5051" i="3"/>
  <c r="P5051" i="3" s="1"/>
  <c r="H5051" i="3"/>
  <c r="N5051" i="3" s="1"/>
  <c r="V5051" i="3" s="1"/>
  <c r="G5051" i="3"/>
  <c r="M5051" i="3" s="1"/>
  <c r="U5051" i="3" s="1"/>
  <c r="I5050" i="3"/>
  <c r="P5050" i="3" s="1"/>
  <c r="H5050" i="3"/>
  <c r="N5050" i="3" s="1"/>
  <c r="V5050" i="3" s="1"/>
  <c r="G5050" i="3"/>
  <c r="M5050" i="3" s="1"/>
  <c r="U5050" i="3" s="1"/>
  <c r="I5049" i="3"/>
  <c r="P5049" i="3" s="1"/>
  <c r="H5049" i="3"/>
  <c r="N5049" i="3" s="1"/>
  <c r="V5049" i="3" s="1"/>
  <c r="G5049" i="3"/>
  <c r="M5049" i="3" s="1"/>
  <c r="U5049" i="3" s="1"/>
  <c r="I5048" i="3"/>
  <c r="P5048" i="3" s="1"/>
  <c r="H5048" i="3"/>
  <c r="N5048" i="3" s="1"/>
  <c r="V5048" i="3" s="1"/>
  <c r="G5048" i="3"/>
  <c r="M5048" i="3" s="1"/>
  <c r="U5048" i="3" s="1"/>
  <c r="I5047" i="3"/>
  <c r="P5047" i="3" s="1"/>
  <c r="H5047" i="3"/>
  <c r="N5047" i="3" s="1"/>
  <c r="V5047" i="3" s="1"/>
  <c r="G5047" i="3"/>
  <c r="M5047" i="3" s="1"/>
  <c r="U5047" i="3" s="1"/>
  <c r="I5046" i="3"/>
  <c r="P5046" i="3" s="1"/>
  <c r="H5046" i="3"/>
  <c r="N5046" i="3" s="1"/>
  <c r="V5046" i="3" s="1"/>
  <c r="G5046" i="3"/>
  <c r="M5046" i="3" s="1"/>
  <c r="U5046" i="3" s="1"/>
  <c r="I5045" i="3"/>
  <c r="P5045" i="3" s="1"/>
  <c r="H5045" i="3"/>
  <c r="N5045" i="3" s="1"/>
  <c r="V5045" i="3" s="1"/>
  <c r="G5045" i="3"/>
  <c r="M5045" i="3" s="1"/>
  <c r="U5045" i="3" s="1"/>
  <c r="I5044" i="3"/>
  <c r="P5044" i="3" s="1"/>
  <c r="H5044" i="3"/>
  <c r="N5044" i="3" s="1"/>
  <c r="V5044" i="3" s="1"/>
  <c r="G5044" i="3"/>
  <c r="M5044" i="3" s="1"/>
  <c r="U5044" i="3" s="1"/>
  <c r="I5043" i="3"/>
  <c r="P5043" i="3" s="1"/>
  <c r="H5043" i="3"/>
  <c r="N5043" i="3" s="1"/>
  <c r="V5043" i="3" s="1"/>
  <c r="G5043" i="3"/>
  <c r="M5043" i="3" s="1"/>
  <c r="U5043" i="3" s="1"/>
  <c r="I5042" i="3"/>
  <c r="P5042" i="3" s="1"/>
  <c r="H5042" i="3"/>
  <c r="N5042" i="3" s="1"/>
  <c r="V5042" i="3" s="1"/>
  <c r="G5042" i="3"/>
  <c r="M5042" i="3" s="1"/>
  <c r="U5042" i="3" s="1"/>
  <c r="I5041" i="3"/>
  <c r="P5041" i="3" s="1"/>
  <c r="H5041" i="3"/>
  <c r="N5041" i="3" s="1"/>
  <c r="V5041" i="3" s="1"/>
  <c r="G5041" i="3"/>
  <c r="M5041" i="3" s="1"/>
  <c r="U5041" i="3" s="1"/>
  <c r="I5040" i="3"/>
  <c r="P5040" i="3" s="1"/>
  <c r="H5040" i="3"/>
  <c r="N5040" i="3" s="1"/>
  <c r="V5040" i="3" s="1"/>
  <c r="G5040" i="3"/>
  <c r="M5040" i="3" s="1"/>
  <c r="U5040" i="3" s="1"/>
  <c r="I5039" i="3"/>
  <c r="P5039" i="3" s="1"/>
  <c r="H5039" i="3"/>
  <c r="N5039" i="3" s="1"/>
  <c r="V5039" i="3" s="1"/>
  <c r="G5039" i="3"/>
  <c r="M5039" i="3" s="1"/>
  <c r="U5039" i="3" s="1"/>
  <c r="I5038" i="3"/>
  <c r="P5038" i="3" s="1"/>
  <c r="H5038" i="3"/>
  <c r="N5038" i="3" s="1"/>
  <c r="V5038" i="3" s="1"/>
  <c r="G5038" i="3"/>
  <c r="M5038" i="3" s="1"/>
  <c r="U5038" i="3" s="1"/>
  <c r="I5037" i="3"/>
  <c r="P5037" i="3" s="1"/>
  <c r="H5037" i="3"/>
  <c r="N5037" i="3" s="1"/>
  <c r="V5037" i="3" s="1"/>
  <c r="G5037" i="3"/>
  <c r="M5037" i="3" s="1"/>
  <c r="U5037" i="3" s="1"/>
  <c r="P5036" i="3"/>
  <c r="I5036" i="3"/>
  <c r="H5036" i="3"/>
  <c r="N5036" i="3" s="1"/>
  <c r="V5036" i="3" s="1"/>
  <c r="G5036" i="3"/>
  <c r="M5036" i="3" s="1"/>
  <c r="U5036" i="3" s="1"/>
  <c r="I5035" i="3"/>
  <c r="P5035" i="3" s="1"/>
  <c r="H5035" i="3"/>
  <c r="N5035" i="3" s="1"/>
  <c r="V5035" i="3" s="1"/>
  <c r="G5035" i="3"/>
  <c r="M5035" i="3" s="1"/>
  <c r="U5035" i="3" s="1"/>
  <c r="I5034" i="3"/>
  <c r="P5034" i="3" s="1"/>
  <c r="H5034" i="3"/>
  <c r="N5034" i="3" s="1"/>
  <c r="V5034" i="3" s="1"/>
  <c r="G5034" i="3"/>
  <c r="M5034" i="3" s="1"/>
  <c r="U5034" i="3" s="1"/>
  <c r="I5033" i="3"/>
  <c r="P5033" i="3" s="1"/>
  <c r="H5033" i="3"/>
  <c r="N5033" i="3" s="1"/>
  <c r="V5033" i="3" s="1"/>
  <c r="G5033" i="3"/>
  <c r="M5033" i="3" s="1"/>
  <c r="U5033" i="3" s="1"/>
  <c r="I5032" i="3"/>
  <c r="P5032" i="3" s="1"/>
  <c r="H5032" i="3"/>
  <c r="N5032" i="3" s="1"/>
  <c r="V5032" i="3" s="1"/>
  <c r="G5032" i="3"/>
  <c r="M5032" i="3" s="1"/>
  <c r="U5032" i="3" s="1"/>
  <c r="I5031" i="3"/>
  <c r="P5031" i="3" s="1"/>
  <c r="H5031" i="3"/>
  <c r="N5031" i="3" s="1"/>
  <c r="V5031" i="3" s="1"/>
  <c r="G5031" i="3"/>
  <c r="M5031" i="3" s="1"/>
  <c r="U5031" i="3" s="1"/>
  <c r="I5030" i="3"/>
  <c r="P5030" i="3" s="1"/>
  <c r="H5030" i="3"/>
  <c r="N5030" i="3" s="1"/>
  <c r="V5030" i="3" s="1"/>
  <c r="G5030" i="3"/>
  <c r="M5030" i="3" s="1"/>
  <c r="U5030" i="3" s="1"/>
  <c r="I5029" i="3"/>
  <c r="P5029" i="3" s="1"/>
  <c r="H5029" i="3"/>
  <c r="N5029" i="3" s="1"/>
  <c r="V5029" i="3" s="1"/>
  <c r="G5029" i="3"/>
  <c r="M5029" i="3" s="1"/>
  <c r="U5029" i="3" s="1"/>
  <c r="I5028" i="3"/>
  <c r="P5028" i="3" s="1"/>
  <c r="H5028" i="3"/>
  <c r="N5028" i="3" s="1"/>
  <c r="V5028" i="3" s="1"/>
  <c r="G5028" i="3"/>
  <c r="M5028" i="3" s="1"/>
  <c r="U5028" i="3" s="1"/>
  <c r="I5027" i="3"/>
  <c r="P5027" i="3" s="1"/>
  <c r="H5027" i="3"/>
  <c r="N5027" i="3" s="1"/>
  <c r="V5027" i="3" s="1"/>
  <c r="G5027" i="3"/>
  <c r="M5027" i="3" s="1"/>
  <c r="U5027" i="3" s="1"/>
  <c r="I5026" i="3"/>
  <c r="P5026" i="3" s="1"/>
  <c r="H5026" i="3"/>
  <c r="N5026" i="3" s="1"/>
  <c r="V5026" i="3" s="1"/>
  <c r="G5026" i="3"/>
  <c r="M5026" i="3" s="1"/>
  <c r="U5026" i="3" s="1"/>
  <c r="I5025" i="3"/>
  <c r="P5025" i="3" s="1"/>
  <c r="H5025" i="3"/>
  <c r="N5025" i="3" s="1"/>
  <c r="V5025" i="3" s="1"/>
  <c r="G5025" i="3"/>
  <c r="M5025" i="3" s="1"/>
  <c r="U5025" i="3" s="1"/>
  <c r="I5024" i="3"/>
  <c r="P5024" i="3" s="1"/>
  <c r="H5024" i="3"/>
  <c r="N5024" i="3" s="1"/>
  <c r="V5024" i="3" s="1"/>
  <c r="G5024" i="3"/>
  <c r="M5024" i="3" s="1"/>
  <c r="U5024" i="3" s="1"/>
  <c r="I5023" i="3"/>
  <c r="P5023" i="3" s="1"/>
  <c r="H5023" i="3"/>
  <c r="N5023" i="3" s="1"/>
  <c r="V5023" i="3" s="1"/>
  <c r="G5023" i="3"/>
  <c r="M5023" i="3" s="1"/>
  <c r="U5023" i="3" s="1"/>
  <c r="I5022" i="3"/>
  <c r="P5022" i="3" s="1"/>
  <c r="H5022" i="3"/>
  <c r="N5022" i="3" s="1"/>
  <c r="V5022" i="3" s="1"/>
  <c r="G5022" i="3"/>
  <c r="M5022" i="3" s="1"/>
  <c r="U5022" i="3" s="1"/>
  <c r="I5021" i="3"/>
  <c r="P5021" i="3" s="1"/>
  <c r="H5021" i="3"/>
  <c r="N5021" i="3" s="1"/>
  <c r="V5021" i="3" s="1"/>
  <c r="G5021" i="3"/>
  <c r="M5021" i="3" s="1"/>
  <c r="U5021" i="3" s="1"/>
  <c r="I5020" i="3"/>
  <c r="P5020" i="3" s="1"/>
  <c r="H5020" i="3"/>
  <c r="N5020" i="3" s="1"/>
  <c r="V5020" i="3" s="1"/>
  <c r="G5020" i="3"/>
  <c r="M5020" i="3" s="1"/>
  <c r="U5020" i="3" s="1"/>
  <c r="I5019" i="3"/>
  <c r="P5019" i="3" s="1"/>
  <c r="H5019" i="3"/>
  <c r="N5019" i="3" s="1"/>
  <c r="V5019" i="3" s="1"/>
  <c r="G5019" i="3"/>
  <c r="M5019" i="3" s="1"/>
  <c r="U5019" i="3" s="1"/>
  <c r="I5018" i="3"/>
  <c r="P5018" i="3" s="1"/>
  <c r="H5018" i="3"/>
  <c r="N5018" i="3" s="1"/>
  <c r="V5018" i="3" s="1"/>
  <c r="G5018" i="3"/>
  <c r="M5018" i="3" s="1"/>
  <c r="U5018" i="3" s="1"/>
  <c r="I5017" i="3"/>
  <c r="P5017" i="3" s="1"/>
  <c r="H5017" i="3"/>
  <c r="N5017" i="3" s="1"/>
  <c r="V5017" i="3" s="1"/>
  <c r="G5017" i="3"/>
  <c r="M5017" i="3" s="1"/>
  <c r="U5017" i="3" s="1"/>
  <c r="I5016" i="3"/>
  <c r="P5016" i="3" s="1"/>
  <c r="H5016" i="3"/>
  <c r="N5016" i="3" s="1"/>
  <c r="V5016" i="3" s="1"/>
  <c r="G5016" i="3"/>
  <c r="M5016" i="3" s="1"/>
  <c r="U5016" i="3" s="1"/>
  <c r="P5015" i="3"/>
  <c r="I5015" i="3"/>
  <c r="H5015" i="3"/>
  <c r="N5015" i="3" s="1"/>
  <c r="V5015" i="3" s="1"/>
  <c r="G5015" i="3"/>
  <c r="M5015" i="3" s="1"/>
  <c r="U5015" i="3" s="1"/>
  <c r="I5014" i="3"/>
  <c r="P5014" i="3" s="1"/>
  <c r="H5014" i="3"/>
  <c r="N5014" i="3" s="1"/>
  <c r="V5014" i="3" s="1"/>
  <c r="G5014" i="3"/>
  <c r="M5014" i="3" s="1"/>
  <c r="U5014" i="3" s="1"/>
  <c r="I5013" i="3"/>
  <c r="P5013" i="3" s="1"/>
  <c r="H5013" i="3"/>
  <c r="N5013" i="3" s="1"/>
  <c r="V5013" i="3" s="1"/>
  <c r="G5013" i="3"/>
  <c r="M5013" i="3" s="1"/>
  <c r="U5013" i="3" s="1"/>
  <c r="I5012" i="3"/>
  <c r="P5012" i="3" s="1"/>
  <c r="H5012" i="3"/>
  <c r="N5012" i="3" s="1"/>
  <c r="V5012" i="3" s="1"/>
  <c r="G5012" i="3"/>
  <c r="M5012" i="3" s="1"/>
  <c r="U5012" i="3" s="1"/>
  <c r="I5011" i="3"/>
  <c r="P5011" i="3" s="1"/>
  <c r="H5011" i="3"/>
  <c r="N5011" i="3" s="1"/>
  <c r="V5011" i="3" s="1"/>
  <c r="G5011" i="3"/>
  <c r="M5011" i="3" s="1"/>
  <c r="U5011" i="3" s="1"/>
  <c r="I5010" i="3"/>
  <c r="P5010" i="3" s="1"/>
  <c r="H5010" i="3"/>
  <c r="N5010" i="3" s="1"/>
  <c r="V5010" i="3" s="1"/>
  <c r="G5010" i="3"/>
  <c r="M5010" i="3" s="1"/>
  <c r="U5010" i="3" s="1"/>
  <c r="I5009" i="3"/>
  <c r="P5009" i="3" s="1"/>
  <c r="H5009" i="3"/>
  <c r="N5009" i="3" s="1"/>
  <c r="V5009" i="3" s="1"/>
  <c r="G5009" i="3"/>
  <c r="M5009" i="3" s="1"/>
  <c r="U5009" i="3" s="1"/>
  <c r="I5008" i="3"/>
  <c r="P5008" i="3" s="1"/>
  <c r="H5008" i="3"/>
  <c r="N5008" i="3" s="1"/>
  <c r="V5008" i="3" s="1"/>
  <c r="G5008" i="3"/>
  <c r="M5008" i="3" s="1"/>
  <c r="U5008" i="3" s="1"/>
  <c r="I5007" i="3"/>
  <c r="P5007" i="3" s="1"/>
  <c r="H5007" i="3"/>
  <c r="N5007" i="3" s="1"/>
  <c r="V5007" i="3" s="1"/>
  <c r="G5007" i="3"/>
  <c r="M5007" i="3" s="1"/>
  <c r="U5007" i="3" s="1"/>
  <c r="I5006" i="3"/>
  <c r="P5006" i="3" s="1"/>
  <c r="H5006" i="3"/>
  <c r="N5006" i="3" s="1"/>
  <c r="V5006" i="3" s="1"/>
  <c r="G5006" i="3"/>
  <c r="M5006" i="3" s="1"/>
  <c r="U5006" i="3" s="1"/>
  <c r="I5005" i="3"/>
  <c r="P5005" i="3" s="1"/>
  <c r="H5005" i="3"/>
  <c r="N5005" i="3" s="1"/>
  <c r="V5005" i="3" s="1"/>
  <c r="G5005" i="3"/>
  <c r="M5005" i="3" s="1"/>
  <c r="U5005" i="3" s="1"/>
  <c r="I5004" i="3"/>
  <c r="P5004" i="3" s="1"/>
  <c r="H5004" i="3"/>
  <c r="N5004" i="3" s="1"/>
  <c r="V5004" i="3" s="1"/>
  <c r="G5004" i="3"/>
  <c r="M5004" i="3" s="1"/>
  <c r="U5004" i="3" s="1"/>
  <c r="I5003" i="3"/>
  <c r="P5003" i="3" s="1"/>
  <c r="H5003" i="3"/>
  <c r="N5003" i="3" s="1"/>
  <c r="V5003" i="3" s="1"/>
  <c r="G5003" i="3"/>
  <c r="M5003" i="3" s="1"/>
  <c r="U5003" i="3" s="1"/>
  <c r="I5002" i="3"/>
  <c r="P5002" i="3" s="1"/>
  <c r="H5002" i="3"/>
  <c r="N5002" i="3" s="1"/>
  <c r="V5002" i="3" s="1"/>
  <c r="G5002" i="3"/>
  <c r="M5002" i="3" s="1"/>
  <c r="U5002" i="3" s="1"/>
  <c r="I5001" i="3"/>
  <c r="P5001" i="3" s="1"/>
  <c r="H5001" i="3"/>
  <c r="N5001" i="3" s="1"/>
  <c r="V5001" i="3" s="1"/>
  <c r="G5001" i="3"/>
  <c r="M5001" i="3" s="1"/>
  <c r="U5001" i="3" s="1"/>
  <c r="I5000" i="3"/>
  <c r="P5000" i="3" s="1"/>
  <c r="H5000" i="3"/>
  <c r="N5000" i="3" s="1"/>
  <c r="V5000" i="3" s="1"/>
  <c r="G5000" i="3"/>
  <c r="M5000" i="3" s="1"/>
  <c r="U5000" i="3" s="1"/>
  <c r="I4999" i="3"/>
  <c r="P4999" i="3" s="1"/>
  <c r="H4999" i="3"/>
  <c r="N4999" i="3" s="1"/>
  <c r="V4999" i="3" s="1"/>
  <c r="G4999" i="3"/>
  <c r="M4999" i="3" s="1"/>
  <c r="U4999" i="3" s="1"/>
  <c r="I4998" i="3"/>
  <c r="P4998" i="3" s="1"/>
  <c r="H4998" i="3"/>
  <c r="N4998" i="3" s="1"/>
  <c r="V4998" i="3" s="1"/>
  <c r="G4998" i="3"/>
  <c r="M4998" i="3" s="1"/>
  <c r="U4998" i="3" s="1"/>
  <c r="I4997" i="3"/>
  <c r="P4997" i="3" s="1"/>
  <c r="H4997" i="3"/>
  <c r="N4997" i="3" s="1"/>
  <c r="V4997" i="3" s="1"/>
  <c r="G4997" i="3"/>
  <c r="M4997" i="3" s="1"/>
  <c r="U4997" i="3" s="1"/>
  <c r="I4996" i="3"/>
  <c r="P4996" i="3" s="1"/>
  <c r="H4996" i="3"/>
  <c r="N4996" i="3" s="1"/>
  <c r="V4996" i="3" s="1"/>
  <c r="G4996" i="3"/>
  <c r="M4996" i="3" s="1"/>
  <c r="U4996" i="3" s="1"/>
  <c r="I4995" i="3"/>
  <c r="P4995" i="3" s="1"/>
  <c r="H4995" i="3"/>
  <c r="N4995" i="3" s="1"/>
  <c r="V4995" i="3" s="1"/>
  <c r="G4995" i="3"/>
  <c r="M4995" i="3" s="1"/>
  <c r="U4995" i="3" s="1"/>
  <c r="I4994" i="3"/>
  <c r="P4994" i="3" s="1"/>
  <c r="H4994" i="3"/>
  <c r="N4994" i="3" s="1"/>
  <c r="V4994" i="3" s="1"/>
  <c r="G4994" i="3"/>
  <c r="M4994" i="3" s="1"/>
  <c r="U4994" i="3" s="1"/>
  <c r="N4993" i="3"/>
  <c r="V4993" i="3" s="1"/>
  <c r="I4993" i="3"/>
  <c r="P4993" i="3" s="1"/>
  <c r="H4993" i="3"/>
  <c r="G4993" i="3"/>
  <c r="M4993" i="3" s="1"/>
  <c r="U4993" i="3" s="1"/>
  <c r="I4992" i="3"/>
  <c r="P4992" i="3" s="1"/>
  <c r="H4992" i="3"/>
  <c r="N4992" i="3" s="1"/>
  <c r="V4992" i="3" s="1"/>
  <c r="G4992" i="3"/>
  <c r="M4992" i="3" s="1"/>
  <c r="U4992" i="3" s="1"/>
  <c r="I4991" i="3"/>
  <c r="P4991" i="3" s="1"/>
  <c r="H4991" i="3"/>
  <c r="N4991" i="3" s="1"/>
  <c r="V4991" i="3" s="1"/>
  <c r="G4991" i="3"/>
  <c r="M4991" i="3" s="1"/>
  <c r="U4991" i="3" s="1"/>
  <c r="I4990" i="3"/>
  <c r="P4990" i="3" s="1"/>
  <c r="H4990" i="3"/>
  <c r="N4990" i="3" s="1"/>
  <c r="V4990" i="3" s="1"/>
  <c r="G4990" i="3"/>
  <c r="M4990" i="3" s="1"/>
  <c r="U4990" i="3" s="1"/>
  <c r="I4989" i="3"/>
  <c r="P4989" i="3" s="1"/>
  <c r="H4989" i="3"/>
  <c r="N4989" i="3" s="1"/>
  <c r="V4989" i="3" s="1"/>
  <c r="G4989" i="3"/>
  <c r="M4989" i="3" s="1"/>
  <c r="U4989" i="3" s="1"/>
  <c r="P4988" i="3"/>
  <c r="I4988" i="3"/>
  <c r="H4988" i="3"/>
  <c r="N4988" i="3" s="1"/>
  <c r="V4988" i="3" s="1"/>
  <c r="G4988" i="3"/>
  <c r="M4988" i="3" s="1"/>
  <c r="U4988" i="3" s="1"/>
  <c r="I4987" i="3"/>
  <c r="P4987" i="3" s="1"/>
  <c r="H4987" i="3"/>
  <c r="N4987" i="3" s="1"/>
  <c r="V4987" i="3" s="1"/>
  <c r="G4987" i="3"/>
  <c r="M4987" i="3" s="1"/>
  <c r="U4987" i="3" s="1"/>
  <c r="I4986" i="3"/>
  <c r="P4986" i="3" s="1"/>
  <c r="H4986" i="3"/>
  <c r="N4986" i="3" s="1"/>
  <c r="V4986" i="3" s="1"/>
  <c r="G4986" i="3"/>
  <c r="M4986" i="3" s="1"/>
  <c r="U4986" i="3" s="1"/>
  <c r="I4985" i="3"/>
  <c r="P4985" i="3" s="1"/>
  <c r="H4985" i="3"/>
  <c r="N4985" i="3" s="1"/>
  <c r="V4985" i="3" s="1"/>
  <c r="G4985" i="3"/>
  <c r="M4985" i="3" s="1"/>
  <c r="U4985" i="3" s="1"/>
  <c r="I4984" i="3"/>
  <c r="P4984" i="3" s="1"/>
  <c r="H4984" i="3"/>
  <c r="N4984" i="3" s="1"/>
  <c r="V4984" i="3" s="1"/>
  <c r="G4984" i="3"/>
  <c r="M4984" i="3" s="1"/>
  <c r="U4984" i="3" s="1"/>
  <c r="P4983" i="3"/>
  <c r="I4983" i="3"/>
  <c r="H4983" i="3"/>
  <c r="N4983" i="3" s="1"/>
  <c r="V4983" i="3" s="1"/>
  <c r="G4983" i="3"/>
  <c r="M4983" i="3" s="1"/>
  <c r="U4983" i="3" s="1"/>
  <c r="I4982" i="3"/>
  <c r="P4982" i="3" s="1"/>
  <c r="H4982" i="3"/>
  <c r="N4982" i="3" s="1"/>
  <c r="V4982" i="3" s="1"/>
  <c r="G4982" i="3"/>
  <c r="M4982" i="3" s="1"/>
  <c r="U4982" i="3" s="1"/>
  <c r="I4981" i="3"/>
  <c r="P4981" i="3" s="1"/>
  <c r="H4981" i="3"/>
  <c r="N4981" i="3" s="1"/>
  <c r="V4981" i="3" s="1"/>
  <c r="G4981" i="3"/>
  <c r="M4981" i="3" s="1"/>
  <c r="U4981" i="3" s="1"/>
  <c r="I4980" i="3"/>
  <c r="P4980" i="3" s="1"/>
  <c r="H4980" i="3"/>
  <c r="N4980" i="3" s="1"/>
  <c r="V4980" i="3" s="1"/>
  <c r="G4980" i="3"/>
  <c r="M4980" i="3" s="1"/>
  <c r="U4980" i="3" s="1"/>
  <c r="I4979" i="3"/>
  <c r="P4979" i="3" s="1"/>
  <c r="H4979" i="3"/>
  <c r="N4979" i="3" s="1"/>
  <c r="V4979" i="3" s="1"/>
  <c r="G4979" i="3"/>
  <c r="M4979" i="3" s="1"/>
  <c r="U4979" i="3" s="1"/>
  <c r="I4978" i="3"/>
  <c r="P4978" i="3" s="1"/>
  <c r="H4978" i="3"/>
  <c r="N4978" i="3" s="1"/>
  <c r="V4978" i="3" s="1"/>
  <c r="G4978" i="3"/>
  <c r="M4978" i="3" s="1"/>
  <c r="U4978" i="3" s="1"/>
  <c r="I4977" i="3"/>
  <c r="P4977" i="3" s="1"/>
  <c r="H4977" i="3"/>
  <c r="N4977" i="3" s="1"/>
  <c r="V4977" i="3" s="1"/>
  <c r="G4977" i="3"/>
  <c r="M4977" i="3" s="1"/>
  <c r="U4977" i="3" s="1"/>
  <c r="I4976" i="3"/>
  <c r="P4976" i="3" s="1"/>
  <c r="H4976" i="3"/>
  <c r="N4976" i="3" s="1"/>
  <c r="V4976" i="3" s="1"/>
  <c r="G4976" i="3"/>
  <c r="M4976" i="3" s="1"/>
  <c r="U4976" i="3" s="1"/>
  <c r="I4975" i="3"/>
  <c r="P4975" i="3" s="1"/>
  <c r="H4975" i="3"/>
  <c r="N4975" i="3" s="1"/>
  <c r="V4975" i="3" s="1"/>
  <c r="G4975" i="3"/>
  <c r="M4975" i="3" s="1"/>
  <c r="U4975" i="3" s="1"/>
  <c r="M4974" i="3"/>
  <c r="U4974" i="3" s="1"/>
  <c r="I4974" i="3"/>
  <c r="P4974" i="3" s="1"/>
  <c r="H4974" i="3"/>
  <c r="N4974" i="3" s="1"/>
  <c r="V4974" i="3" s="1"/>
  <c r="G4974" i="3"/>
  <c r="I4973" i="3"/>
  <c r="P4973" i="3" s="1"/>
  <c r="H4973" i="3"/>
  <c r="N4973" i="3" s="1"/>
  <c r="V4973" i="3" s="1"/>
  <c r="G4973" i="3"/>
  <c r="M4973" i="3" s="1"/>
  <c r="U4973" i="3" s="1"/>
  <c r="I4972" i="3"/>
  <c r="P4972" i="3" s="1"/>
  <c r="H4972" i="3"/>
  <c r="N4972" i="3" s="1"/>
  <c r="V4972" i="3" s="1"/>
  <c r="G4972" i="3"/>
  <c r="M4972" i="3" s="1"/>
  <c r="U4972" i="3" s="1"/>
  <c r="I4971" i="3"/>
  <c r="P4971" i="3" s="1"/>
  <c r="H4971" i="3"/>
  <c r="N4971" i="3" s="1"/>
  <c r="V4971" i="3" s="1"/>
  <c r="G4971" i="3"/>
  <c r="M4971" i="3" s="1"/>
  <c r="U4971" i="3" s="1"/>
  <c r="I4970" i="3"/>
  <c r="P4970" i="3" s="1"/>
  <c r="H4970" i="3"/>
  <c r="N4970" i="3" s="1"/>
  <c r="V4970" i="3" s="1"/>
  <c r="G4970" i="3"/>
  <c r="M4970" i="3" s="1"/>
  <c r="U4970" i="3" s="1"/>
  <c r="I4969" i="3"/>
  <c r="P4969" i="3" s="1"/>
  <c r="H4969" i="3"/>
  <c r="N4969" i="3" s="1"/>
  <c r="V4969" i="3" s="1"/>
  <c r="G4969" i="3"/>
  <c r="M4969" i="3" s="1"/>
  <c r="U4969" i="3" s="1"/>
  <c r="I4968" i="3"/>
  <c r="P4968" i="3" s="1"/>
  <c r="H4968" i="3"/>
  <c r="N4968" i="3" s="1"/>
  <c r="V4968" i="3" s="1"/>
  <c r="G4968" i="3"/>
  <c r="M4968" i="3" s="1"/>
  <c r="U4968" i="3" s="1"/>
  <c r="I4967" i="3"/>
  <c r="P4967" i="3" s="1"/>
  <c r="H4967" i="3"/>
  <c r="N4967" i="3" s="1"/>
  <c r="V4967" i="3" s="1"/>
  <c r="G4967" i="3"/>
  <c r="M4967" i="3" s="1"/>
  <c r="U4967" i="3" s="1"/>
  <c r="I4966" i="3"/>
  <c r="P4966" i="3" s="1"/>
  <c r="H4966" i="3"/>
  <c r="N4966" i="3" s="1"/>
  <c r="V4966" i="3" s="1"/>
  <c r="G4966" i="3"/>
  <c r="M4966" i="3" s="1"/>
  <c r="U4966" i="3" s="1"/>
  <c r="I4965" i="3"/>
  <c r="P4965" i="3" s="1"/>
  <c r="H4965" i="3"/>
  <c r="N4965" i="3" s="1"/>
  <c r="V4965" i="3" s="1"/>
  <c r="G4965" i="3"/>
  <c r="M4965" i="3" s="1"/>
  <c r="U4965" i="3" s="1"/>
  <c r="I4964" i="3"/>
  <c r="P4964" i="3" s="1"/>
  <c r="H4964" i="3"/>
  <c r="N4964" i="3" s="1"/>
  <c r="V4964" i="3" s="1"/>
  <c r="G4964" i="3"/>
  <c r="M4964" i="3" s="1"/>
  <c r="U4964" i="3" s="1"/>
  <c r="I4963" i="3"/>
  <c r="P4963" i="3" s="1"/>
  <c r="H4963" i="3"/>
  <c r="N4963" i="3" s="1"/>
  <c r="V4963" i="3" s="1"/>
  <c r="G4963" i="3"/>
  <c r="M4963" i="3" s="1"/>
  <c r="U4963" i="3" s="1"/>
  <c r="I4962" i="3"/>
  <c r="P4962" i="3" s="1"/>
  <c r="H4962" i="3"/>
  <c r="N4962" i="3" s="1"/>
  <c r="V4962" i="3" s="1"/>
  <c r="G4962" i="3"/>
  <c r="M4962" i="3" s="1"/>
  <c r="U4962" i="3" s="1"/>
  <c r="I4961" i="3"/>
  <c r="P4961" i="3" s="1"/>
  <c r="H4961" i="3"/>
  <c r="N4961" i="3" s="1"/>
  <c r="V4961" i="3" s="1"/>
  <c r="G4961" i="3"/>
  <c r="M4961" i="3" s="1"/>
  <c r="U4961" i="3" s="1"/>
  <c r="I4960" i="3"/>
  <c r="P4960" i="3" s="1"/>
  <c r="H4960" i="3"/>
  <c r="N4960" i="3" s="1"/>
  <c r="V4960" i="3" s="1"/>
  <c r="G4960" i="3"/>
  <c r="M4960" i="3" s="1"/>
  <c r="U4960" i="3" s="1"/>
  <c r="I4959" i="3"/>
  <c r="P4959" i="3" s="1"/>
  <c r="H4959" i="3"/>
  <c r="N4959" i="3" s="1"/>
  <c r="V4959" i="3" s="1"/>
  <c r="G4959" i="3"/>
  <c r="M4959" i="3" s="1"/>
  <c r="U4959" i="3" s="1"/>
  <c r="I4958" i="3"/>
  <c r="P4958" i="3" s="1"/>
  <c r="H4958" i="3"/>
  <c r="N4958" i="3" s="1"/>
  <c r="V4958" i="3" s="1"/>
  <c r="G4958" i="3"/>
  <c r="M4958" i="3" s="1"/>
  <c r="U4958" i="3" s="1"/>
  <c r="I4957" i="3"/>
  <c r="P4957" i="3" s="1"/>
  <c r="H4957" i="3"/>
  <c r="N4957" i="3" s="1"/>
  <c r="V4957" i="3" s="1"/>
  <c r="G4957" i="3"/>
  <c r="M4957" i="3" s="1"/>
  <c r="U4957" i="3" s="1"/>
  <c r="I4956" i="3"/>
  <c r="P4956" i="3" s="1"/>
  <c r="H4956" i="3"/>
  <c r="N4956" i="3" s="1"/>
  <c r="V4956" i="3" s="1"/>
  <c r="G4956" i="3"/>
  <c r="M4956" i="3" s="1"/>
  <c r="U4956" i="3" s="1"/>
  <c r="I4955" i="3"/>
  <c r="P4955" i="3" s="1"/>
  <c r="H4955" i="3"/>
  <c r="N4955" i="3" s="1"/>
  <c r="V4955" i="3" s="1"/>
  <c r="G4955" i="3"/>
  <c r="M4955" i="3" s="1"/>
  <c r="U4955" i="3" s="1"/>
  <c r="I4954" i="3"/>
  <c r="P4954" i="3" s="1"/>
  <c r="H4954" i="3"/>
  <c r="N4954" i="3" s="1"/>
  <c r="V4954" i="3" s="1"/>
  <c r="G4954" i="3"/>
  <c r="M4954" i="3" s="1"/>
  <c r="U4954" i="3" s="1"/>
  <c r="I4953" i="3"/>
  <c r="P4953" i="3" s="1"/>
  <c r="H4953" i="3"/>
  <c r="N4953" i="3" s="1"/>
  <c r="V4953" i="3" s="1"/>
  <c r="G4953" i="3"/>
  <c r="M4953" i="3" s="1"/>
  <c r="U4953" i="3" s="1"/>
  <c r="I4952" i="3"/>
  <c r="P4952" i="3" s="1"/>
  <c r="H4952" i="3"/>
  <c r="N4952" i="3" s="1"/>
  <c r="V4952" i="3" s="1"/>
  <c r="G4952" i="3"/>
  <c r="M4952" i="3" s="1"/>
  <c r="U4952" i="3" s="1"/>
  <c r="I4951" i="3"/>
  <c r="P4951" i="3" s="1"/>
  <c r="H4951" i="3"/>
  <c r="N4951" i="3" s="1"/>
  <c r="V4951" i="3" s="1"/>
  <c r="G4951" i="3"/>
  <c r="M4951" i="3" s="1"/>
  <c r="U4951" i="3" s="1"/>
  <c r="I4950" i="3"/>
  <c r="P4950" i="3" s="1"/>
  <c r="H4950" i="3"/>
  <c r="N4950" i="3" s="1"/>
  <c r="V4950" i="3" s="1"/>
  <c r="G4950" i="3"/>
  <c r="M4950" i="3" s="1"/>
  <c r="U4950" i="3" s="1"/>
  <c r="I4949" i="3"/>
  <c r="P4949" i="3" s="1"/>
  <c r="H4949" i="3"/>
  <c r="N4949" i="3" s="1"/>
  <c r="V4949" i="3" s="1"/>
  <c r="G4949" i="3"/>
  <c r="M4949" i="3" s="1"/>
  <c r="U4949" i="3" s="1"/>
  <c r="I4948" i="3"/>
  <c r="P4948" i="3" s="1"/>
  <c r="H4948" i="3"/>
  <c r="N4948" i="3" s="1"/>
  <c r="V4948" i="3" s="1"/>
  <c r="G4948" i="3"/>
  <c r="M4948" i="3" s="1"/>
  <c r="U4948" i="3" s="1"/>
  <c r="I4947" i="3"/>
  <c r="P4947" i="3" s="1"/>
  <c r="H4947" i="3"/>
  <c r="N4947" i="3" s="1"/>
  <c r="V4947" i="3" s="1"/>
  <c r="G4947" i="3"/>
  <c r="M4947" i="3" s="1"/>
  <c r="U4947" i="3" s="1"/>
  <c r="I4946" i="3"/>
  <c r="P4946" i="3" s="1"/>
  <c r="H4946" i="3"/>
  <c r="N4946" i="3" s="1"/>
  <c r="V4946" i="3" s="1"/>
  <c r="G4946" i="3"/>
  <c r="M4946" i="3" s="1"/>
  <c r="U4946" i="3" s="1"/>
  <c r="I4945" i="3"/>
  <c r="P4945" i="3" s="1"/>
  <c r="H4945" i="3"/>
  <c r="N4945" i="3" s="1"/>
  <c r="V4945" i="3" s="1"/>
  <c r="G4945" i="3"/>
  <c r="M4945" i="3" s="1"/>
  <c r="U4945" i="3" s="1"/>
  <c r="I4944" i="3"/>
  <c r="P4944" i="3" s="1"/>
  <c r="H4944" i="3"/>
  <c r="N4944" i="3" s="1"/>
  <c r="V4944" i="3" s="1"/>
  <c r="G4944" i="3"/>
  <c r="M4944" i="3" s="1"/>
  <c r="U4944" i="3" s="1"/>
  <c r="I4943" i="3"/>
  <c r="P4943" i="3" s="1"/>
  <c r="H4943" i="3"/>
  <c r="N4943" i="3" s="1"/>
  <c r="V4943" i="3" s="1"/>
  <c r="G4943" i="3"/>
  <c r="M4943" i="3" s="1"/>
  <c r="U4943" i="3" s="1"/>
  <c r="I4942" i="3"/>
  <c r="P4942" i="3" s="1"/>
  <c r="H4942" i="3"/>
  <c r="N4942" i="3" s="1"/>
  <c r="V4942" i="3" s="1"/>
  <c r="G4942" i="3"/>
  <c r="M4942" i="3" s="1"/>
  <c r="U4942" i="3" s="1"/>
  <c r="I4941" i="3"/>
  <c r="P4941" i="3" s="1"/>
  <c r="H4941" i="3"/>
  <c r="N4941" i="3" s="1"/>
  <c r="V4941" i="3" s="1"/>
  <c r="G4941" i="3"/>
  <c r="M4941" i="3" s="1"/>
  <c r="U4941" i="3" s="1"/>
  <c r="I4940" i="3"/>
  <c r="P4940" i="3" s="1"/>
  <c r="H4940" i="3"/>
  <c r="N4940" i="3" s="1"/>
  <c r="V4940" i="3" s="1"/>
  <c r="G4940" i="3"/>
  <c r="M4940" i="3" s="1"/>
  <c r="U4940" i="3" s="1"/>
  <c r="I4939" i="3"/>
  <c r="P4939" i="3" s="1"/>
  <c r="H4939" i="3"/>
  <c r="N4939" i="3" s="1"/>
  <c r="V4939" i="3" s="1"/>
  <c r="G4939" i="3"/>
  <c r="M4939" i="3" s="1"/>
  <c r="U4939" i="3" s="1"/>
  <c r="I4938" i="3"/>
  <c r="P4938" i="3" s="1"/>
  <c r="H4938" i="3"/>
  <c r="N4938" i="3" s="1"/>
  <c r="V4938" i="3" s="1"/>
  <c r="G4938" i="3"/>
  <c r="M4938" i="3" s="1"/>
  <c r="U4938" i="3" s="1"/>
  <c r="I4937" i="3"/>
  <c r="P4937" i="3" s="1"/>
  <c r="H4937" i="3"/>
  <c r="N4937" i="3" s="1"/>
  <c r="V4937" i="3" s="1"/>
  <c r="G4937" i="3"/>
  <c r="M4937" i="3" s="1"/>
  <c r="U4937" i="3" s="1"/>
  <c r="I4936" i="3"/>
  <c r="P4936" i="3" s="1"/>
  <c r="H4936" i="3"/>
  <c r="N4936" i="3" s="1"/>
  <c r="V4936" i="3" s="1"/>
  <c r="G4936" i="3"/>
  <c r="M4936" i="3" s="1"/>
  <c r="U4936" i="3" s="1"/>
  <c r="I4935" i="3"/>
  <c r="P4935" i="3" s="1"/>
  <c r="H4935" i="3"/>
  <c r="N4935" i="3" s="1"/>
  <c r="V4935" i="3" s="1"/>
  <c r="G4935" i="3"/>
  <c r="M4935" i="3" s="1"/>
  <c r="U4935" i="3" s="1"/>
  <c r="I4934" i="3"/>
  <c r="P4934" i="3" s="1"/>
  <c r="H4934" i="3"/>
  <c r="N4934" i="3" s="1"/>
  <c r="V4934" i="3" s="1"/>
  <c r="G4934" i="3"/>
  <c r="M4934" i="3" s="1"/>
  <c r="U4934" i="3" s="1"/>
  <c r="I4933" i="3"/>
  <c r="P4933" i="3" s="1"/>
  <c r="H4933" i="3"/>
  <c r="N4933" i="3" s="1"/>
  <c r="V4933" i="3" s="1"/>
  <c r="G4933" i="3"/>
  <c r="M4933" i="3" s="1"/>
  <c r="U4933" i="3" s="1"/>
  <c r="I4932" i="3"/>
  <c r="P4932" i="3" s="1"/>
  <c r="H4932" i="3"/>
  <c r="N4932" i="3" s="1"/>
  <c r="V4932" i="3" s="1"/>
  <c r="G4932" i="3"/>
  <c r="M4932" i="3" s="1"/>
  <c r="U4932" i="3" s="1"/>
  <c r="I4931" i="3"/>
  <c r="P4931" i="3" s="1"/>
  <c r="H4931" i="3"/>
  <c r="N4931" i="3" s="1"/>
  <c r="V4931" i="3" s="1"/>
  <c r="G4931" i="3"/>
  <c r="M4931" i="3" s="1"/>
  <c r="U4931" i="3" s="1"/>
  <c r="I4930" i="3"/>
  <c r="P4930" i="3" s="1"/>
  <c r="H4930" i="3"/>
  <c r="N4930" i="3" s="1"/>
  <c r="V4930" i="3" s="1"/>
  <c r="G4930" i="3"/>
  <c r="M4930" i="3" s="1"/>
  <c r="U4930" i="3" s="1"/>
  <c r="I4929" i="3"/>
  <c r="P4929" i="3" s="1"/>
  <c r="H4929" i="3"/>
  <c r="N4929" i="3" s="1"/>
  <c r="V4929" i="3" s="1"/>
  <c r="G4929" i="3"/>
  <c r="M4929" i="3" s="1"/>
  <c r="U4929" i="3" s="1"/>
  <c r="I4928" i="3"/>
  <c r="P4928" i="3" s="1"/>
  <c r="H4928" i="3"/>
  <c r="N4928" i="3" s="1"/>
  <c r="V4928" i="3" s="1"/>
  <c r="G4928" i="3"/>
  <c r="M4928" i="3" s="1"/>
  <c r="U4928" i="3" s="1"/>
  <c r="I4927" i="3"/>
  <c r="P4927" i="3" s="1"/>
  <c r="H4927" i="3"/>
  <c r="N4927" i="3" s="1"/>
  <c r="V4927" i="3" s="1"/>
  <c r="G4927" i="3"/>
  <c r="M4927" i="3" s="1"/>
  <c r="U4927" i="3" s="1"/>
  <c r="I4926" i="3"/>
  <c r="P4926" i="3" s="1"/>
  <c r="H4926" i="3"/>
  <c r="N4926" i="3" s="1"/>
  <c r="V4926" i="3" s="1"/>
  <c r="G4926" i="3"/>
  <c r="M4926" i="3" s="1"/>
  <c r="U4926" i="3" s="1"/>
  <c r="I4925" i="3"/>
  <c r="P4925" i="3" s="1"/>
  <c r="H4925" i="3"/>
  <c r="N4925" i="3" s="1"/>
  <c r="V4925" i="3" s="1"/>
  <c r="G4925" i="3"/>
  <c r="M4925" i="3" s="1"/>
  <c r="U4925" i="3" s="1"/>
  <c r="I4924" i="3"/>
  <c r="P4924" i="3" s="1"/>
  <c r="H4924" i="3"/>
  <c r="N4924" i="3" s="1"/>
  <c r="V4924" i="3" s="1"/>
  <c r="G4924" i="3"/>
  <c r="M4924" i="3" s="1"/>
  <c r="U4924" i="3" s="1"/>
  <c r="I4923" i="3"/>
  <c r="P4923" i="3" s="1"/>
  <c r="H4923" i="3"/>
  <c r="N4923" i="3" s="1"/>
  <c r="V4923" i="3" s="1"/>
  <c r="G4923" i="3"/>
  <c r="M4923" i="3" s="1"/>
  <c r="U4923" i="3" s="1"/>
  <c r="I4922" i="3"/>
  <c r="P4922" i="3" s="1"/>
  <c r="H4922" i="3"/>
  <c r="N4922" i="3" s="1"/>
  <c r="V4922" i="3" s="1"/>
  <c r="G4922" i="3"/>
  <c r="M4922" i="3" s="1"/>
  <c r="U4922" i="3" s="1"/>
  <c r="I4921" i="3"/>
  <c r="P4921" i="3" s="1"/>
  <c r="H4921" i="3"/>
  <c r="N4921" i="3" s="1"/>
  <c r="V4921" i="3" s="1"/>
  <c r="G4921" i="3"/>
  <c r="M4921" i="3" s="1"/>
  <c r="U4921" i="3" s="1"/>
  <c r="I4920" i="3"/>
  <c r="P4920" i="3" s="1"/>
  <c r="H4920" i="3"/>
  <c r="N4920" i="3" s="1"/>
  <c r="V4920" i="3" s="1"/>
  <c r="G4920" i="3"/>
  <c r="M4920" i="3" s="1"/>
  <c r="U4920" i="3" s="1"/>
  <c r="I4919" i="3"/>
  <c r="P4919" i="3" s="1"/>
  <c r="H4919" i="3"/>
  <c r="N4919" i="3" s="1"/>
  <c r="V4919" i="3" s="1"/>
  <c r="G4919" i="3"/>
  <c r="M4919" i="3" s="1"/>
  <c r="U4919" i="3" s="1"/>
  <c r="I4918" i="3"/>
  <c r="P4918" i="3" s="1"/>
  <c r="H4918" i="3"/>
  <c r="N4918" i="3" s="1"/>
  <c r="V4918" i="3" s="1"/>
  <c r="G4918" i="3"/>
  <c r="M4918" i="3" s="1"/>
  <c r="U4918" i="3" s="1"/>
  <c r="I4917" i="3"/>
  <c r="P4917" i="3" s="1"/>
  <c r="H4917" i="3"/>
  <c r="N4917" i="3" s="1"/>
  <c r="V4917" i="3" s="1"/>
  <c r="G4917" i="3"/>
  <c r="M4917" i="3" s="1"/>
  <c r="U4917" i="3" s="1"/>
  <c r="I4916" i="3"/>
  <c r="P4916" i="3" s="1"/>
  <c r="H4916" i="3"/>
  <c r="N4916" i="3" s="1"/>
  <c r="V4916" i="3" s="1"/>
  <c r="G4916" i="3"/>
  <c r="M4916" i="3" s="1"/>
  <c r="U4916" i="3" s="1"/>
  <c r="I4915" i="3"/>
  <c r="P4915" i="3" s="1"/>
  <c r="H4915" i="3"/>
  <c r="N4915" i="3" s="1"/>
  <c r="V4915" i="3" s="1"/>
  <c r="G4915" i="3"/>
  <c r="M4915" i="3" s="1"/>
  <c r="U4915" i="3" s="1"/>
  <c r="I4914" i="3"/>
  <c r="P4914" i="3" s="1"/>
  <c r="H4914" i="3"/>
  <c r="N4914" i="3" s="1"/>
  <c r="V4914" i="3" s="1"/>
  <c r="G4914" i="3"/>
  <c r="M4914" i="3" s="1"/>
  <c r="U4914" i="3" s="1"/>
  <c r="I4913" i="3"/>
  <c r="P4913" i="3" s="1"/>
  <c r="H4913" i="3"/>
  <c r="N4913" i="3" s="1"/>
  <c r="V4913" i="3" s="1"/>
  <c r="G4913" i="3"/>
  <c r="M4913" i="3" s="1"/>
  <c r="U4913" i="3" s="1"/>
  <c r="I4912" i="3"/>
  <c r="P4912" i="3" s="1"/>
  <c r="H4912" i="3"/>
  <c r="N4912" i="3" s="1"/>
  <c r="V4912" i="3" s="1"/>
  <c r="G4912" i="3"/>
  <c r="M4912" i="3" s="1"/>
  <c r="U4912" i="3" s="1"/>
  <c r="I4911" i="3"/>
  <c r="P4911" i="3" s="1"/>
  <c r="H4911" i="3"/>
  <c r="N4911" i="3" s="1"/>
  <c r="V4911" i="3" s="1"/>
  <c r="G4911" i="3"/>
  <c r="M4911" i="3" s="1"/>
  <c r="U4911" i="3" s="1"/>
  <c r="I4910" i="3"/>
  <c r="P4910" i="3" s="1"/>
  <c r="H4910" i="3"/>
  <c r="N4910" i="3" s="1"/>
  <c r="V4910" i="3" s="1"/>
  <c r="G4910" i="3"/>
  <c r="M4910" i="3" s="1"/>
  <c r="U4910" i="3" s="1"/>
  <c r="I4909" i="3"/>
  <c r="P4909" i="3" s="1"/>
  <c r="H4909" i="3"/>
  <c r="N4909" i="3" s="1"/>
  <c r="V4909" i="3" s="1"/>
  <c r="G4909" i="3"/>
  <c r="M4909" i="3" s="1"/>
  <c r="U4909" i="3" s="1"/>
  <c r="I4908" i="3"/>
  <c r="P4908" i="3" s="1"/>
  <c r="H4908" i="3"/>
  <c r="N4908" i="3" s="1"/>
  <c r="V4908" i="3" s="1"/>
  <c r="G4908" i="3"/>
  <c r="M4908" i="3" s="1"/>
  <c r="U4908" i="3" s="1"/>
  <c r="I4907" i="3"/>
  <c r="P4907" i="3" s="1"/>
  <c r="H4907" i="3"/>
  <c r="N4907" i="3" s="1"/>
  <c r="V4907" i="3" s="1"/>
  <c r="G4907" i="3"/>
  <c r="M4907" i="3" s="1"/>
  <c r="U4907" i="3" s="1"/>
  <c r="P4906" i="3"/>
  <c r="I4906" i="3"/>
  <c r="H4906" i="3"/>
  <c r="N4906" i="3" s="1"/>
  <c r="V4906" i="3" s="1"/>
  <c r="G4906" i="3"/>
  <c r="M4906" i="3" s="1"/>
  <c r="U4906" i="3" s="1"/>
  <c r="I4905" i="3"/>
  <c r="P4905" i="3" s="1"/>
  <c r="H4905" i="3"/>
  <c r="N4905" i="3" s="1"/>
  <c r="V4905" i="3" s="1"/>
  <c r="G4905" i="3"/>
  <c r="M4905" i="3" s="1"/>
  <c r="U4905" i="3" s="1"/>
  <c r="I4904" i="3"/>
  <c r="P4904" i="3" s="1"/>
  <c r="H4904" i="3"/>
  <c r="N4904" i="3" s="1"/>
  <c r="V4904" i="3" s="1"/>
  <c r="G4904" i="3"/>
  <c r="M4904" i="3" s="1"/>
  <c r="U4904" i="3" s="1"/>
  <c r="I4903" i="3"/>
  <c r="P4903" i="3" s="1"/>
  <c r="H4903" i="3"/>
  <c r="N4903" i="3" s="1"/>
  <c r="V4903" i="3" s="1"/>
  <c r="G4903" i="3"/>
  <c r="M4903" i="3" s="1"/>
  <c r="U4903" i="3" s="1"/>
  <c r="I4902" i="3"/>
  <c r="P4902" i="3" s="1"/>
  <c r="H4902" i="3"/>
  <c r="N4902" i="3" s="1"/>
  <c r="V4902" i="3" s="1"/>
  <c r="G4902" i="3"/>
  <c r="M4902" i="3" s="1"/>
  <c r="U4902" i="3" s="1"/>
  <c r="I4901" i="3"/>
  <c r="P4901" i="3" s="1"/>
  <c r="H4901" i="3"/>
  <c r="N4901" i="3" s="1"/>
  <c r="V4901" i="3" s="1"/>
  <c r="G4901" i="3"/>
  <c r="M4901" i="3" s="1"/>
  <c r="U4901" i="3" s="1"/>
  <c r="I4900" i="3"/>
  <c r="P4900" i="3" s="1"/>
  <c r="H4900" i="3"/>
  <c r="N4900" i="3" s="1"/>
  <c r="V4900" i="3" s="1"/>
  <c r="G4900" i="3"/>
  <c r="M4900" i="3" s="1"/>
  <c r="U4900" i="3" s="1"/>
  <c r="I4899" i="3"/>
  <c r="P4899" i="3" s="1"/>
  <c r="H4899" i="3"/>
  <c r="N4899" i="3" s="1"/>
  <c r="V4899" i="3" s="1"/>
  <c r="G4899" i="3"/>
  <c r="M4899" i="3" s="1"/>
  <c r="U4899" i="3" s="1"/>
  <c r="I4898" i="3"/>
  <c r="P4898" i="3" s="1"/>
  <c r="H4898" i="3"/>
  <c r="N4898" i="3" s="1"/>
  <c r="V4898" i="3" s="1"/>
  <c r="G4898" i="3"/>
  <c r="M4898" i="3" s="1"/>
  <c r="U4898" i="3" s="1"/>
  <c r="I4897" i="3"/>
  <c r="P4897" i="3" s="1"/>
  <c r="H4897" i="3"/>
  <c r="N4897" i="3" s="1"/>
  <c r="V4897" i="3" s="1"/>
  <c r="G4897" i="3"/>
  <c r="M4897" i="3" s="1"/>
  <c r="U4897" i="3" s="1"/>
  <c r="I4896" i="3"/>
  <c r="P4896" i="3" s="1"/>
  <c r="H4896" i="3"/>
  <c r="N4896" i="3" s="1"/>
  <c r="V4896" i="3" s="1"/>
  <c r="G4896" i="3"/>
  <c r="M4896" i="3" s="1"/>
  <c r="U4896" i="3" s="1"/>
  <c r="I4895" i="3"/>
  <c r="P4895" i="3" s="1"/>
  <c r="H4895" i="3"/>
  <c r="N4895" i="3" s="1"/>
  <c r="V4895" i="3" s="1"/>
  <c r="G4895" i="3"/>
  <c r="M4895" i="3" s="1"/>
  <c r="U4895" i="3" s="1"/>
  <c r="I4894" i="3"/>
  <c r="P4894" i="3" s="1"/>
  <c r="H4894" i="3"/>
  <c r="N4894" i="3" s="1"/>
  <c r="V4894" i="3" s="1"/>
  <c r="G4894" i="3"/>
  <c r="M4894" i="3" s="1"/>
  <c r="U4894" i="3" s="1"/>
  <c r="I4893" i="3"/>
  <c r="P4893" i="3" s="1"/>
  <c r="H4893" i="3"/>
  <c r="N4893" i="3" s="1"/>
  <c r="V4893" i="3" s="1"/>
  <c r="G4893" i="3"/>
  <c r="M4893" i="3" s="1"/>
  <c r="U4893" i="3" s="1"/>
  <c r="I4892" i="3"/>
  <c r="P4892" i="3" s="1"/>
  <c r="H4892" i="3"/>
  <c r="N4892" i="3" s="1"/>
  <c r="V4892" i="3" s="1"/>
  <c r="G4892" i="3"/>
  <c r="M4892" i="3" s="1"/>
  <c r="U4892" i="3" s="1"/>
  <c r="I4891" i="3"/>
  <c r="P4891" i="3" s="1"/>
  <c r="H4891" i="3"/>
  <c r="N4891" i="3" s="1"/>
  <c r="V4891" i="3" s="1"/>
  <c r="G4891" i="3"/>
  <c r="M4891" i="3" s="1"/>
  <c r="U4891" i="3" s="1"/>
  <c r="I4890" i="3"/>
  <c r="P4890" i="3" s="1"/>
  <c r="H4890" i="3"/>
  <c r="N4890" i="3" s="1"/>
  <c r="V4890" i="3" s="1"/>
  <c r="G4890" i="3"/>
  <c r="M4890" i="3" s="1"/>
  <c r="U4890" i="3" s="1"/>
  <c r="I4889" i="3"/>
  <c r="P4889" i="3" s="1"/>
  <c r="H4889" i="3"/>
  <c r="N4889" i="3" s="1"/>
  <c r="V4889" i="3" s="1"/>
  <c r="G4889" i="3"/>
  <c r="M4889" i="3" s="1"/>
  <c r="U4889" i="3" s="1"/>
  <c r="I4888" i="3"/>
  <c r="P4888" i="3" s="1"/>
  <c r="H4888" i="3"/>
  <c r="N4888" i="3" s="1"/>
  <c r="V4888" i="3" s="1"/>
  <c r="G4888" i="3"/>
  <c r="M4888" i="3" s="1"/>
  <c r="U4888" i="3" s="1"/>
  <c r="I4887" i="3"/>
  <c r="P4887" i="3" s="1"/>
  <c r="H4887" i="3"/>
  <c r="N4887" i="3" s="1"/>
  <c r="V4887" i="3" s="1"/>
  <c r="G4887" i="3"/>
  <c r="M4887" i="3" s="1"/>
  <c r="U4887" i="3" s="1"/>
  <c r="I4886" i="3"/>
  <c r="P4886" i="3" s="1"/>
  <c r="H4886" i="3"/>
  <c r="N4886" i="3" s="1"/>
  <c r="V4886" i="3" s="1"/>
  <c r="G4886" i="3"/>
  <c r="M4886" i="3" s="1"/>
  <c r="U4886" i="3" s="1"/>
  <c r="I4885" i="3"/>
  <c r="P4885" i="3" s="1"/>
  <c r="H4885" i="3"/>
  <c r="N4885" i="3" s="1"/>
  <c r="V4885" i="3" s="1"/>
  <c r="G4885" i="3"/>
  <c r="M4885" i="3" s="1"/>
  <c r="U4885" i="3" s="1"/>
  <c r="I4884" i="3"/>
  <c r="P4884" i="3" s="1"/>
  <c r="H4884" i="3"/>
  <c r="N4884" i="3" s="1"/>
  <c r="V4884" i="3" s="1"/>
  <c r="G4884" i="3"/>
  <c r="M4884" i="3" s="1"/>
  <c r="U4884" i="3" s="1"/>
  <c r="I4883" i="3"/>
  <c r="P4883" i="3" s="1"/>
  <c r="H4883" i="3"/>
  <c r="N4883" i="3" s="1"/>
  <c r="V4883" i="3" s="1"/>
  <c r="G4883" i="3"/>
  <c r="M4883" i="3" s="1"/>
  <c r="U4883" i="3" s="1"/>
  <c r="I4882" i="3"/>
  <c r="P4882" i="3" s="1"/>
  <c r="H4882" i="3"/>
  <c r="N4882" i="3" s="1"/>
  <c r="V4882" i="3" s="1"/>
  <c r="G4882" i="3"/>
  <c r="M4882" i="3" s="1"/>
  <c r="U4882" i="3" s="1"/>
  <c r="I4881" i="3"/>
  <c r="P4881" i="3" s="1"/>
  <c r="H4881" i="3"/>
  <c r="N4881" i="3" s="1"/>
  <c r="V4881" i="3" s="1"/>
  <c r="G4881" i="3"/>
  <c r="M4881" i="3" s="1"/>
  <c r="U4881" i="3" s="1"/>
  <c r="I4880" i="3"/>
  <c r="P4880" i="3" s="1"/>
  <c r="H4880" i="3"/>
  <c r="N4880" i="3" s="1"/>
  <c r="V4880" i="3" s="1"/>
  <c r="G4880" i="3"/>
  <c r="M4880" i="3" s="1"/>
  <c r="U4880" i="3" s="1"/>
  <c r="I4879" i="3"/>
  <c r="P4879" i="3" s="1"/>
  <c r="H4879" i="3"/>
  <c r="N4879" i="3" s="1"/>
  <c r="V4879" i="3" s="1"/>
  <c r="G4879" i="3"/>
  <c r="M4879" i="3" s="1"/>
  <c r="U4879" i="3" s="1"/>
  <c r="I4878" i="3"/>
  <c r="P4878" i="3" s="1"/>
  <c r="H4878" i="3"/>
  <c r="N4878" i="3" s="1"/>
  <c r="V4878" i="3" s="1"/>
  <c r="G4878" i="3"/>
  <c r="M4878" i="3" s="1"/>
  <c r="U4878" i="3" s="1"/>
  <c r="I4877" i="3"/>
  <c r="P4877" i="3" s="1"/>
  <c r="H4877" i="3"/>
  <c r="N4877" i="3" s="1"/>
  <c r="V4877" i="3" s="1"/>
  <c r="G4877" i="3"/>
  <c r="M4877" i="3" s="1"/>
  <c r="U4877" i="3" s="1"/>
  <c r="I4876" i="3"/>
  <c r="P4876" i="3" s="1"/>
  <c r="H4876" i="3"/>
  <c r="N4876" i="3" s="1"/>
  <c r="V4876" i="3" s="1"/>
  <c r="G4876" i="3"/>
  <c r="M4876" i="3" s="1"/>
  <c r="U4876" i="3" s="1"/>
  <c r="I4875" i="3"/>
  <c r="P4875" i="3" s="1"/>
  <c r="H4875" i="3"/>
  <c r="N4875" i="3" s="1"/>
  <c r="V4875" i="3" s="1"/>
  <c r="G4875" i="3"/>
  <c r="M4875" i="3" s="1"/>
  <c r="U4875" i="3" s="1"/>
  <c r="I4874" i="3"/>
  <c r="P4874" i="3" s="1"/>
  <c r="H4874" i="3"/>
  <c r="N4874" i="3" s="1"/>
  <c r="V4874" i="3" s="1"/>
  <c r="G4874" i="3"/>
  <c r="M4874" i="3" s="1"/>
  <c r="U4874" i="3" s="1"/>
  <c r="I4873" i="3"/>
  <c r="P4873" i="3" s="1"/>
  <c r="H4873" i="3"/>
  <c r="N4873" i="3" s="1"/>
  <c r="V4873" i="3" s="1"/>
  <c r="G4873" i="3"/>
  <c r="M4873" i="3" s="1"/>
  <c r="U4873" i="3" s="1"/>
  <c r="I4872" i="3"/>
  <c r="P4872" i="3" s="1"/>
  <c r="H4872" i="3"/>
  <c r="N4872" i="3" s="1"/>
  <c r="V4872" i="3" s="1"/>
  <c r="G4872" i="3"/>
  <c r="M4872" i="3" s="1"/>
  <c r="U4872" i="3" s="1"/>
  <c r="I4871" i="3"/>
  <c r="P4871" i="3" s="1"/>
  <c r="H4871" i="3"/>
  <c r="N4871" i="3" s="1"/>
  <c r="V4871" i="3" s="1"/>
  <c r="G4871" i="3"/>
  <c r="M4871" i="3" s="1"/>
  <c r="U4871" i="3" s="1"/>
  <c r="I4870" i="3"/>
  <c r="P4870" i="3" s="1"/>
  <c r="H4870" i="3"/>
  <c r="N4870" i="3" s="1"/>
  <c r="V4870" i="3" s="1"/>
  <c r="G4870" i="3"/>
  <c r="M4870" i="3" s="1"/>
  <c r="U4870" i="3" s="1"/>
  <c r="I4869" i="3"/>
  <c r="P4869" i="3" s="1"/>
  <c r="H4869" i="3"/>
  <c r="N4869" i="3" s="1"/>
  <c r="V4869" i="3" s="1"/>
  <c r="G4869" i="3"/>
  <c r="M4869" i="3" s="1"/>
  <c r="U4869" i="3" s="1"/>
  <c r="I4868" i="3"/>
  <c r="P4868" i="3" s="1"/>
  <c r="H4868" i="3"/>
  <c r="N4868" i="3" s="1"/>
  <c r="V4868" i="3" s="1"/>
  <c r="G4868" i="3"/>
  <c r="M4868" i="3" s="1"/>
  <c r="U4868" i="3" s="1"/>
  <c r="I4867" i="3"/>
  <c r="P4867" i="3" s="1"/>
  <c r="H4867" i="3"/>
  <c r="N4867" i="3" s="1"/>
  <c r="V4867" i="3" s="1"/>
  <c r="G4867" i="3"/>
  <c r="M4867" i="3" s="1"/>
  <c r="U4867" i="3" s="1"/>
  <c r="I4866" i="3"/>
  <c r="P4866" i="3" s="1"/>
  <c r="H4866" i="3"/>
  <c r="N4866" i="3" s="1"/>
  <c r="V4866" i="3" s="1"/>
  <c r="G4866" i="3"/>
  <c r="M4866" i="3" s="1"/>
  <c r="U4866" i="3" s="1"/>
  <c r="I4865" i="3"/>
  <c r="P4865" i="3" s="1"/>
  <c r="H4865" i="3"/>
  <c r="N4865" i="3" s="1"/>
  <c r="V4865" i="3" s="1"/>
  <c r="G4865" i="3"/>
  <c r="M4865" i="3" s="1"/>
  <c r="U4865" i="3" s="1"/>
  <c r="I4864" i="3"/>
  <c r="P4864" i="3" s="1"/>
  <c r="H4864" i="3"/>
  <c r="N4864" i="3" s="1"/>
  <c r="V4864" i="3" s="1"/>
  <c r="G4864" i="3"/>
  <c r="M4864" i="3" s="1"/>
  <c r="U4864" i="3" s="1"/>
  <c r="I4863" i="3"/>
  <c r="P4863" i="3" s="1"/>
  <c r="H4863" i="3"/>
  <c r="N4863" i="3" s="1"/>
  <c r="V4863" i="3" s="1"/>
  <c r="G4863" i="3"/>
  <c r="M4863" i="3" s="1"/>
  <c r="U4863" i="3" s="1"/>
  <c r="I4862" i="3"/>
  <c r="P4862" i="3" s="1"/>
  <c r="H4862" i="3"/>
  <c r="N4862" i="3" s="1"/>
  <c r="V4862" i="3" s="1"/>
  <c r="G4862" i="3"/>
  <c r="M4862" i="3" s="1"/>
  <c r="U4862" i="3" s="1"/>
  <c r="I4861" i="3"/>
  <c r="P4861" i="3" s="1"/>
  <c r="H4861" i="3"/>
  <c r="N4861" i="3" s="1"/>
  <c r="V4861" i="3" s="1"/>
  <c r="G4861" i="3"/>
  <c r="M4861" i="3" s="1"/>
  <c r="U4861" i="3" s="1"/>
  <c r="I4860" i="3"/>
  <c r="P4860" i="3" s="1"/>
  <c r="H4860" i="3"/>
  <c r="N4860" i="3" s="1"/>
  <c r="V4860" i="3" s="1"/>
  <c r="G4860" i="3"/>
  <c r="M4860" i="3" s="1"/>
  <c r="U4860" i="3" s="1"/>
  <c r="I4859" i="3"/>
  <c r="P4859" i="3" s="1"/>
  <c r="H4859" i="3"/>
  <c r="N4859" i="3" s="1"/>
  <c r="V4859" i="3" s="1"/>
  <c r="G4859" i="3"/>
  <c r="M4859" i="3" s="1"/>
  <c r="U4859" i="3" s="1"/>
  <c r="I4858" i="3"/>
  <c r="P4858" i="3" s="1"/>
  <c r="H4858" i="3"/>
  <c r="N4858" i="3" s="1"/>
  <c r="V4858" i="3" s="1"/>
  <c r="G4858" i="3"/>
  <c r="M4858" i="3" s="1"/>
  <c r="U4858" i="3" s="1"/>
  <c r="I4857" i="3"/>
  <c r="P4857" i="3" s="1"/>
  <c r="H4857" i="3"/>
  <c r="N4857" i="3" s="1"/>
  <c r="V4857" i="3" s="1"/>
  <c r="G4857" i="3"/>
  <c r="M4857" i="3" s="1"/>
  <c r="U4857" i="3" s="1"/>
  <c r="I4856" i="3"/>
  <c r="P4856" i="3" s="1"/>
  <c r="H4856" i="3"/>
  <c r="N4856" i="3" s="1"/>
  <c r="V4856" i="3" s="1"/>
  <c r="G4856" i="3"/>
  <c r="M4856" i="3" s="1"/>
  <c r="U4856" i="3" s="1"/>
  <c r="I4855" i="3"/>
  <c r="P4855" i="3" s="1"/>
  <c r="H4855" i="3"/>
  <c r="N4855" i="3" s="1"/>
  <c r="V4855" i="3" s="1"/>
  <c r="G4855" i="3"/>
  <c r="M4855" i="3" s="1"/>
  <c r="U4855" i="3" s="1"/>
  <c r="I4854" i="3"/>
  <c r="P4854" i="3" s="1"/>
  <c r="H4854" i="3"/>
  <c r="N4854" i="3" s="1"/>
  <c r="V4854" i="3" s="1"/>
  <c r="G4854" i="3"/>
  <c r="M4854" i="3" s="1"/>
  <c r="U4854" i="3" s="1"/>
  <c r="I4853" i="3"/>
  <c r="P4853" i="3" s="1"/>
  <c r="H4853" i="3"/>
  <c r="N4853" i="3" s="1"/>
  <c r="V4853" i="3" s="1"/>
  <c r="G4853" i="3"/>
  <c r="M4853" i="3" s="1"/>
  <c r="U4853" i="3" s="1"/>
  <c r="I4852" i="3"/>
  <c r="P4852" i="3" s="1"/>
  <c r="H4852" i="3"/>
  <c r="N4852" i="3" s="1"/>
  <c r="V4852" i="3" s="1"/>
  <c r="G4852" i="3"/>
  <c r="M4852" i="3" s="1"/>
  <c r="U4852" i="3" s="1"/>
  <c r="I4851" i="3"/>
  <c r="P4851" i="3" s="1"/>
  <c r="H4851" i="3"/>
  <c r="N4851" i="3" s="1"/>
  <c r="V4851" i="3" s="1"/>
  <c r="G4851" i="3"/>
  <c r="M4851" i="3" s="1"/>
  <c r="U4851" i="3" s="1"/>
  <c r="I4850" i="3"/>
  <c r="P4850" i="3" s="1"/>
  <c r="H4850" i="3"/>
  <c r="N4850" i="3" s="1"/>
  <c r="V4850" i="3" s="1"/>
  <c r="G4850" i="3"/>
  <c r="M4850" i="3" s="1"/>
  <c r="U4850" i="3" s="1"/>
  <c r="I4849" i="3"/>
  <c r="P4849" i="3" s="1"/>
  <c r="H4849" i="3"/>
  <c r="N4849" i="3" s="1"/>
  <c r="V4849" i="3" s="1"/>
  <c r="G4849" i="3"/>
  <c r="M4849" i="3" s="1"/>
  <c r="U4849" i="3" s="1"/>
  <c r="I4848" i="3"/>
  <c r="P4848" i="3" s="1"/>
  <c r="H4848" i="3"/>
  <c r="N4848" i="3" s="1"/>
  <c r="V4848" i="3" s="1"/>
  <c r="G4848" i="3"/>
  <c r="M4848" i="3" s="1"/>
  <c r="U4848" i="3" s="1"/>
  <c r="I4847" i="3"/>
  <c r="P4847" i="3" s="1"/>
  <c r="H4847" i="3"/>
  <c r="N4847" i="3" s="1"/>
  <c r="V4847" i="3" s="1"/>
  <c r="G4847" i="3"/>
  <c r="M4847" i="3" s="1"/>
  <c r="U4847" i="3" s="1"/>
  <c r="I4846" i="3"/>
  <c r="P4846" i="3" s="1"/>
  <c r="H4846" i="3"/>
  <c r="N4846" i="3" s="1"/>
  <c r="V4846" i="3" s="1"/>
  <c r="G4846" i="3"/>
  <c r="M4846" i="3" s="1"/>
  <c r="U4846" i="3" s="1"/>
  <c r="I4845" i="3"/>
  <c r="P4845" i="3" s="1"/>
  <c r="H4845" i="3"/>
  <c r="N4845" i="3" s="1"/>
  <c r="V4845" i="3" s="1"/>
  <c r="G4845" i="3"/>
  <c r="M4845" i="3" s="1"/>
  <c r="U4845" i="3" s="1"/>
  <c r="I4844" i="3"/>
  <c r="P4844" i="3" s="1"/>
  <c r="H4844" i="3"/>
  <c r="N4844" i="3" s="1"/>
  <c r="V4844" i="3" s="1"/>
  <c r="G4844" i="3"/>
  <c r="M4844" i="3" s="1"/>
  <c r="U4844" i="3" s="1"/>
  <c r="I4843" i="3"/>
  <c r="P4843" i="3" s="1"/>
  <c r="H4843" i="3"/>
  <c r="N4843" i="3" s="1"/>
  <c r="V4843" i="3" s="1"/>
  <c r="G4843" i="3"/>
  <c r="M4843" i="3" s="1"/>
  <c r="U4843" i="3" s="1"/>
  <c r="I4842" i="3"/>
  <c r="P4842" i="3" s="1"/>
  <c r="H4842" i="3"/>
  <c r="N4842" i="3" s="1"/>
  <c r="V4842" i="3" s="1"/>
  <c r="G4842" i="3"/>
  <c r="M4842" i="3" s="1"/>
  <c r="U4842" i="3" s="1"/>
  <c r="I4841" i="3"/>
  <c r="P4841" i="3" s="1"/>
  <c r="H4841" i="3"/>
  <c r="N4841" i="3" s="1"/>
  <c r="V4841" i="3" s="1"/>
  <c r="G4841" i="3"/>
  <c r="M4841" i="3" s="1"/>
  <c r="U4841" i="3" s="1"/>
  <c r="I4840" i="3"/>
  <c r="P4840" i="3" s="1"/>
  <c r="H4840" i="3"/>
  <c r="N4840" i="3" s="1"/>
  <c r="V4840" i="3" s="1"/>
  <c r="G4840" i="3"/>
  <c r="M4840" i="3" s="1"/>
  <c r="U4840" i="3" s="1"/>
  <c r="I4839" i="3"/>
  <c r="P4839" i="3" s="1"/>
  <c r="H4839" i="3"/>
  <c r="N4839" i="3" s="1"/>
  <c r="V4839" i="3" s="1"/>
  <c r="G4839" i="3"/>
  <c r="M4839" i="3" s="1"/>
  <c r="U4839" i="3" s="1"/>
  <c r="I4838" i="3"/>
  <c r="P4838" i="3" s="1"/>
  <c r="H4838" i="3"/>
  <c r="N4838" i="3" s="1"/>
  <c r="V4838" i="3" s="1"/>
  <c r="G4838" i="3"/>
  <c r="M4838" i="3" s="1"/>
  <c r="U4838" i="3" s="1"/>
  <c r="I4837" i="3"/>
  <c r="P4837" i="3" s="1"/>
  <c r="H4837" i="3"/>
  <c r="N4837" i="3" s="1"/>
  <c r="V4837" i="3" s="1"/>
  <c r="G4837" i="3"/>
  <c r="M4837" i="3" s="1"/>
  <c r="U4837" i="3" s="1"/>
  <c r="I4836" i="3"/>
  <c r="P4836" i="3" s="1"/>
  <c r="H4836" i="3"/>
  <c r="N4836" i="3" s="1"/>
  <c r="V4836" i="3" s="1"/>
  <c r="G4836" i="3"/>
  <c r="M4836" i="3" s="1"/>
  <c r="U4836" i="3" s="1"/>
  <c r="I4835" i="3"/>
  <c r="P4835" i="3" s="1"/>
  <c r="H4835" i="3"/>
  <c r="N4835" i="3" s="1"/>
  <c r="V4835" i="3" s="1"/>
  <c r="G4835" i="3"/>
  <c r="M4835" i="3" s="1"/>
  <c r="U4835" i="3" s="1"/>
  <c r="I4834" i="3"/>
  <c r="P4834" i="3" s="1"/>
  <c r="H4834" i="3"/>
  <c r="N4834" i="3" s="1"/>
  <c r="V4834" i="3" s="1"/>
  <c r="G4834" i="3"/>
  <c r="M4834" i="3" s="1"/>
  <c r="U4834" i="3" s="1"/>
  <c r="I4833" i="3"/>
  <c r="P4833" i="3" s="1"/>
  <c r="H4833" i="3"/>
  <c r="N4833" i="3" s="1"/>
  <c r="V4833" i="3" s="1"/>
  <c r="G4833" i="3"/>
  <c r="M4833" i="3" s="1"/>
  <c r="U4833" i="3" s="1"/>
  <c r="I4832" i="3"/>
  <c r="P4832" i="3" s="1"/>
  <c r="H4832" i="3"/>
  <c r="N4832" i="3" s="1"/>
  <c r="V4832" i="3" s="1"/>
  <c r="G4832" i="3"/>
  <c r="M4832" i="3" s="1"/>
  <c r="U4832" i="3" s="1"/>
  <c r="I4831" i="3"/>
  <c r="P4831" i="3" s="1"/>
  <c r="H4831" i="3"/>
  <c r="N4831" i="3" s="1"/>
  <c r="V4831" i="3" s="1"/>
  <c r="G4831" i="3"/>
  <c r="M4831" i="3" s="1"/>
  <c r="U4831" i="3" s="1"/>
  <c r="I4830" i="3"/>
  <c r="P4830" i="3" s="1"/>
  <c r="H4830" i="3"/>
  <c r="N4830" i="3" s="1"/>
  <c r="V4830" i="3" s="1"/>
  <c r="G4830" i="3"/>
  <c r="M4830" i="3" s="1"/>
  <c r="U4830" i="3" s="1"/>
  <c r="I4829" i="3"/>
  <c r="P4829" i="3" s="1"/>
  <c r="H4829" i="3"/>
  <c r="N4829" i="3" s="1"/>
  <c r="V4829" i="3" s="1"/>
  <c r="G4829" i="3"/>
  <c r="M4829" i="3" s="1"/>
  <c r="U4829" i="3" s="1"/>
  <c r="I4828" i="3"/>
  <c r="P4828" i="3" s="1"/>
  <c r="H4828" i="3"/>
  <c r="N4828" i="3" s="1"/>
  <c r="V4828" i="3" s="1"/>
  <c r="G4828" i="3"/>
  <c r="M4828" i="3" s="1"/>
  <c r="U4828" i="3" s="1"/>
  <c r="I4827" i="3"/>
  <c r="P4827" i="3" s="1"/>
  <c r="H4827" i="3"/>
  <c r="N4827" i="3" s="1"/>
  <c r="V4827" i="3" s="1"/>
  <c r="G4827" i="3"/>
  <c r="M4827" i="3" s="1"/>
  <c r="U4827" i="3" s="1"/>
  <c r="I4826" i="3"/>
  <c r="P4826" i="3" s="1"/>
  <c r="H4826" i="3"/>
  <c r="N4826" i="3" s="1"/>
  <c r="V4826" i="3" s="1"/>
  <c r="G4826" i="3"/>
  <c r="M4826" i="3" s="1"/>
  <c r="U4826" i="3" s="1"/>
  <c r="I4825" i="3"/>
  <c r="P4825" i="3" s="1"/>
  <c r="H4825" i="3"/>
  <c r="N4825" i="3" s="1"/>
  <c r="V4825" i="3" s="1"/>
  <c r="G4825" i="3"/>
  <c r="M4825" i="3" s="1"/>
  <c r="U4825" i="3" s="1"/>
  <c r="I4824" i="3"/>
  <c r="P4824" i="3" s="1"/>
  <c r="H4824" i="3"/>
  <c r="N4824" i="3" s="1"/>
  <c r="V4824" i="3" s="1"/>
  <c r="G4824" i="3"/>
  <c r="M4824" i="3" s="1"/>
  <c r="U4824" i="3" s="1"/>
  <c r="I4823" i="3"/>
  <c r="P4823" i="3" s="1"/>
  <c r="H4823" i="3"/>
  <c r="N4823" i="3" s="1"/>
  <c r="V4823" i="3" s="1"/>
  <c r="G4823" i="3"/>
  <c r="M4823" i="3" s="1"/>
  <c r="U4823" i="3" s="1"/>
  <c r="I4822" i="3"/>
  <c r="P4822" i="3" s="1"/>
  <c r="H4822" i="3"/>
  <c r="N4822" i="3" s="1"/>
  <c r="V4822" i="3" s="1"/>
  <c r="G4822" i="3"/>
  <c r="M4822" i="3" s="1"/>
  <c r="U4822" i="3" s="1"/>
  <c r="I4821" i="3"/>
  <c r="P4821" i="3" s="1"/>
  <c r="H4821" i="3"/>
  <c r="N4821" i="3" s="1"/>
  <c r="V4821" i="3" s="1"/>
  <c r="G4821" i="3"/>
  <c r="M4821" i="3" s="1"/>
  <c r="U4821" i="3" s="1"/>
  <c r="I4820" i="3"/>
  <c r="P4820" i="3" s="1"/>
  <c r="H4820" i="3"/>
  <c r="N4820" i="3" s="1"/>
  <c r="V4820" i="3" s="1"/>
  <c r="G4820" i="3"/>
  <c r="M4820" i="3" s="1"/>
  <c r="U4820" i="3" s="1"/>
  <c r="I4819" i="3"/>
  <c r="P4819" i="3" s="1"/>
  <c r="H4819" i="3"/>
  <c r="N4819" i="3" s="1"/>
  <c r="V4819" i="3" s="1"/>
  <c r="G4819" i="3"/>
  <c r="M4819" i="3" s="1"/>
  <c r="U4819" i="3" s="1"/>
  <c r="I4818" i="3"/>
  <c r="P4818" i="3" s="1"/>
  <c r="H4818" i="3"/>
  <c r="N4818" i="3" s="1"/>
  <c r="V4818" i="3" s="1"/>
  <c r="G4818" i="3"/>
  <c r="M4818" i="3" s="1"/>
  <c r="U4818" i="3" s="1"/>
  <c r="I4817" i="3"/>
  <c r="P4817" i="3" s="1"/>
  <c r="H4817" i="3"/>
  <c r="N4817" i="3" s="1"/>
  <c r="V4817" i="3" s="1"/>
  <c r="G4817" i="3"/>
  <c r="M4817" i="3" s="1"/>
  <c r="U4817" i="3" s="1"/>
  <c r="I4816" i="3"/>
  <c r="P4816" i="3" s="1"/>
  <c r="H4816" i="3"/>
  <c r="N4816" i="3" s="1"/>
  <c r="V4816" i="3" s="1"/>
  <c r="G4816" i="3"/>
  <c r="M4816" i="3" s="1"/>
  <c r="U4816" i="3" s="1"/>
  <c r="I4815" i="3"/>
  <c r="P4815" i="3" s="1"/>
  <c r="H4815" i="3"/>
  <c r="N4815" i="3" s="1"/>
  <c r="V4815" i="3" s="1"/>
  <c r="G4815" i="3"/>
  <c r="M4815" i="3" s="1"/>
  <c r="U4815" i="3" s="1"/>
  <c r="I4814" i="3"/>
  <c r="P4814" i="3" s="1"/>
  <c r="H4814" i="3"/>
  <c r="N4814" i="3" s="1"/>
  <c r="V4814" i="3" s="1"/>
  <c r="G4814" i="3"/>
  <c r="M4814" i="3" s="1"/>
  <c r="U4814" i="3" s="1"/>
  <c r="I4813" i="3"/>
  <c r="P4813" i="3" s="1"/>
  <c r="H4813" i="3"/>
  <c r="N4813" i="3" s="1"/>
  <c r="V4813" i="3" s="1"/>
  <c r="G4813" i="3"/>
  <c r="M4813" i="3" s="1"/>
  <c r="U4813" i="3" s="1"/>
  <c r="I4812" i="3"/>
  <c r="P4812" i="3" s="1"/>
  <c r="H4812" i="3"/>
  <c r="N4812" i="3" s="1"/>
  <c r="V4812" i="3" s="1"/>
  <c r="G4812" i="3"/>
  <c r="M4812" i="3" s="1"/>
  <c r="U4812" i="3" s="1"/>
  <c r="I4811" i="3"/>
  <c r="P4811" i="3" s="1"/>
  <c r="H4811" i="3"/>
  <c r="N4811" i="3" s="1"/>
  <c r="V4811" i="3" s="1"/>
  <c r="G4811" i="3"/>
  <c r="M4811" i="3" s="1"/>
  <c r="U4811" i="3" s="1"/>
  <c r="I4810" i="3"/>
  <c r="P4810" i="3" s="1"/>
  <c r="H4810" i="3"/>
  <c r="N4810" i="3" s="1"/>
  <c r="V4810" i="3" s="1"/>
  <c r="G4810" i="3"/>
  <c r="M4810" i="3" s="1"/>
  <c r="U4810" i="3" s="1"/>
  <c r="I4809" i="3"/>
  <c r="P4809" i="3" s="1"/>
  <c r="H4809" i="3"/>
  <c r="N4809" i="3" s="1"/>
  <c r="V4809" i="3" s="1"/>
  <c r="G4809" i="3"/>
  <c r="M4809" i="3" s="1"/>
  <c r="U4809" i="3" s="1"/>
  <c r="I4808" i="3"/>
  <c r="P4808" i="3" s="1"/>
  <c r="H4808" i="3"/>
  <c r="N4808" i="3" s="1"/>
  <c r="V4808" i="3" s="1"/>
  <c r="G4808" i="3"/>
  <c r="M4808" i="3" s="1"/>
  <c r="U4808" i="3" s="1"/>
  <c r="I4807" i="3"/>
  <c r="P4807" i="3" s="1"/>
  <c r="H4807" i="3"/>
  <c r="N4807" i="3" s="1"/>
  <c r="V4807" i="3" s="1"/>
  <c r="G4807" i="3"/>
  <c r="M4807" i="3" s="1"/>
  <c r="U4807" i="3" s="1"/>
  <c r="I4806" i="3"/>
  <c r="P4806" i="3" s="1"/>
  <c r="H4806" i="3"/>
  <c r="N4806" i="3" s="1"/>
  <c r="V4806" i="3" s="1"/>
  <c r="G4806" i="3"/>
  <c r="M4806" i="3" s="1"/>
  <c r="U4806" i="3" s="1"/>
  <c r="I4805" i="3"/>
  <c r="P4805" i="3" s="1"/>
  <c r="H4805" i="3"/>
  <c r="N4805" i="3" s="1"/>
  <c r="V4805" i="3" s="1"/>
  <c r="G4805" i="3"/>
  <c r="M4805" i="3" s="1"/>
  <c r="U4805" i="3" s="1"/>
  <c r="I4804" i="3"/>
  <c r="P4804" i="3" s="1"/>
  <c r="H4804" i="3"/>
  <c r="N4804" i="3" s="1"/>
  <c r="V4804" i="3" s="1"/>
  <c r="G4804" i="3"/>
  <c r="M4804" i="3" s="1"/>
  <c r="U4804" i="3" s="1"/>
  <c r="I4803" i="3"/>
  <c r="P4803" i="3" s="1"/>
  <c r="H4803" i="3"/>
  <c r="N4803" i="3" s="1"/>
  <c r="V4803" i="3" s="1"/>
  <c r="G4803" i="3"/>
  <c r="M4803" i="3" s="1"/>
  <c r="U4803" i="3" s="1"/>
  <c r="I4802" i="3"/>
  <c r="P4802" i="3" s="1"/>
  <c r="H4802" i="3"/>
  <c r="N4802" i="3" s="1"/>
  <c r="V4802" i="3" s="1"/>
  <c r="G4802" i="3"/>
  <c r="M4802" i="3" s="1"/>
  <c r="U4802" i="3" s="1"/>
  <c r="I4801" i="3"/>
  <c r="P4801" i="3" s="1"/>
  <c r="H4801" i="3"/>
  <c r="N4801" i="3" s="1"/>
  <c r="V4801" i="3" s="1"/>
  <c r="G4801" i="3"/>
  <c r="M4801" i="3" s="1"/>
  <c r="U4801" i="3" s="1"/>
  <c r="I4800" i="3"/>
  <c r="P4800" i="3" s="1"/>
  <c r="H4800" i="3"/>
  <c r="N4800" i="3" s="1"/>
  <c r="V4800" i="3" s="1"/>
  <c r="G4800" i="3"/>
  <c r="M4800" i="3" s="1"/>
  <c r="U4800" i="3" s="1"/>
  <c r="I4799" i="3"/>
  <c r="P4799" i="3" s="1"/>
  <c r="H4799" i="3"/>
  <c r="N4799" i="3" s="1"/>
  <c r="V4799" i="3" s="1"/>
  <c r="G4799" i="3"/>
  <c r="M4799" i="3" s="1"/>
  <c r="U4799" i="3" s="1"/>
  <c r="I4798" i="3"/>
  <c r="P4798" i="3" s="1"/>
  <c r="H4798" i="3"/>
  <c r="N4798" i="3" s="1"/>
  <c r="V4798" i="3" s="1"/>
  <c r="G4798" i="3"/>
  <c r="M4798" i="3" s="1"/>
  <c r="U4798" i="3" s="1"/>
  <c r="I4797" i="3"/>
  <c r="P4797" i="3" s="1"/>
  <c r="H4797" i="3"/>
  <c r="N4797" i="3" s="1"/>
  <c r="V4797" i="3" s="1"/>
  <c r="G4797" i="3"/>
  <c r="M4797" i="3" s="1"/>
  <c r="U4797" i="3" s="1"/>
  <c r="M4796" i="3"/>
  <c r="U4796" i="3" s="1"/>
  <c r="I4796" i="3"/>
  <c r="P4796" i="3" s="1"/>
  <c r="H4796" i="3"/>
  <c r="N4796" i="3" s="1"/>
  <c r="V4796" i="3" s="1"/>
  <c r="G4796" i="3"/>
  <c r="I4795" i="3"/>
  <c r="P4795" i="3" s="1"/>
  <c r="H4795" i="3"/>
  <c r="N4795" i="3" s="1"/>
  <c r="V4795" i="3" s="1"/>
  <c r="G4795" i="3"/>
  <c r="M4795" i="3" s="1"/>
  <c r="U4795" i="3" s="1"/>
  <c r="I4794" i="3"/>
  <c r="P4794" i="3" s="1"/>
  <c r="H4794" i="3"/>
  <c r="N4794" i="3" s="1"/>
  <c r="V4794" i="3" s="1"/>
  <c r="G4794" i="3"/>
  <c r="M4794" i="3" s="1"/>
  <c r="U4794" i="3" s="1"/>
  <c r="N4793" i="3"/>
  <c r="V4793" i="3" s="1"/>
  <c r="I4793" i="3"/>
  <c r="P4793" i="3" s="1"/>
  <c r="H4793" i="3"/>
  <c r="G4793" i="3"/>
  <c r="M4793" i="3" s="1"/>
  <c r="U4793" i="3" s="1"/>
  <c r="I4792" i="3"/>
  <c r="P4792" i="3" s="1"/>
  <c r="H4792" i="3"/>
  <c r="N4792" i="3" s="1"/>
  <c r="V4792" i="3" s="1"/>
  <c r="G4792" i="3"/>
  <c r="M4792" i="3" s="1"/>
  <c r="U4792" i="3" s="1"/>
  <c r="U4791" i="3"/>
  <c r="I4791" i="3"/>
  <c r="P4791" i="3" s="1"/>
  <c r="H4791" i="3"/>
  <c r="N4791" i="3" s="1"/>
  <c r="V4791" i="3" s="1"/>
  <c r="G4791" i="3"/>
  <c r="M4791" i="3" s="1"/>
  <c r="I4790" i="3"/>
  <c r="P4790" i="3" s="1"/>
  <c r="H4790" i="3"/>
  <c r="N4790" i="3" s="1"/>
  <c r="V4790" i="3" s="1"/>
  <c r="G4790" i="3"/>
  <c r="M4790" i="3" s="1"/>
  <c r="U4790" i="3" s="1"/>
  <c r="I4789" i="3"/>
  <c r="P4789" i="3" s="1"/>
  <c r="H4789" i="3"/>
  <c r="N4789" i="3" s="1"/>
  <c r="V4789" i="3" s="1"/>
  <c r="G4789" i="3"/>
  <c r="M4789" i="3" s="1"/>
  <c r="U4789" i="3" s="1"/>
  <c r="I4788" i="3"/>
  <c r="P4788" i="3" s="1"/>
  <c r="H4788" i="3"/>
  <c r="N4788" i="3" s="1"/>
  <c r="V4788" i="3" s="1"/>
  <c r="G4788" i="3"/>
  <c r="M4788" i="3" s="1"/>
  <c r="U4788" i="3" s="1"/>
  <c r="I4787" i="3"/>
  <c r="P4787" i="3" s="1"/>
  <c r="H4787" i="3"/>
  <c r="N4787" i="3" s="1"/>
  <c r="V4787" i="3" s="1"/>
  <c r="G4787" i="3"/>
  <c r="M4787" i="3" s="1"/>
  <c r="U4787" i="3" s="1"/>
  <c r="I4786" i="3"/>
  <c r="P4786" i="3" s="1"/>
  <c r="H4786" i="3"/>
  <c r="N4786" i="3" s="1"/>
  <c r="V4786" i="3" s="1"/>
  <c r="G4786" i="3"/>
  <c r="M4786" i="3" s="1"/>
  <c r="U4786" i="3" s="1"/>
  <c r="I4785" i="3"/>
  <c r="P4785" i="3" s="1"/>
  <c r="H4785" i="3"/>
  <c r="N4785" i="3" s="1"/>
  <c r="V4785" i="3" s="1"/>
  <c r="G4785" i="3"/>
  <c r="M4785" i="3" s="1"/>
  <c r="U4785" i="3" s="1"/>
  <c r="I4784" i="3"/>
  <c r="P4784" i="3" s="1"/>
  <c r="H4784" i="3"/>
  <c r="N4784" i="3" s="1"/>
  <c r="V4784" i="3" s="1"/>
  <c r="G4784" i="3"/>
  <c r="M4784" i="3" s="1"/>
  <c r="U4784" i="3" s="1"/>
  <c r="I4783" i="3"/>
  <c r="P4783" i="3" s="1"/>
  <c r="H4783" i="3"/>
  <c r="N4783" i="3" s="1"/>
  <c r="V4783" i="3" s="1"/>
  <c r="G4783" i="3"/>
  <c r="M4783" i="3" s="1"/>
  <c r="U4783" i="3" s="1"/>
  <c r="I4782" i="3"/>
  <c r="P4782" i="3" s="1"/>
  <c r="H4782" i="3"/>
  <c r="N4782" i="3" s="1"/>
  <c r="V4782" i="3" s="1"/>
  <c r="G4782" i="3"/>
  <c r="M4782" i="3" s="1"/>
  <c r="U4782" i="3" s="1"/>
  <c r="I4781" i="3"/>
  <c r="P4781" i="3" s="1"/>
  <c r="H4781" i="3"/>
  <c r="N4781" i="3" s="1"/>
  <c r="V4781" i="3" s="1"/>
  <c r="G4781" i="3"/>
  <c r="M4781" i="3" s="1"/>
  <c r="U4781" i="3" s="1"/>
  <c r="I4780" i="3"/>
  <c r="P4780" i="3" s="1"/>
  <c r="H4780" i="3"/>
  <c r="N4780" i="3" s="1"/>
  <c r="V4780" i="3" s="1"/>
  <c r="G4780" i="3"/>
  <c r="M4780" i="3" s="1"/>
  <c r="U4780" i="3" s="1"/>
  <c r="I4779" i="3"/>
  <c r="P4779" i="3" s="1"/>
  <c r="H4779" i="3"/>
  <c r="N4779" i="3" s="1"/>
  <c r="V4779" i="3" s="1"/>
  <c r="G4779" i="3"/>
  <c r="M4779" i="3" s="1"/>
  <c r="U4779" i="3" s="1"/>
  <c r="I4778" i="3"/>
  <c r="P4778" i="3" s="1"/>
  <c r="H4778" i="3"/>
  <c r="N4778" i="3" s="1"/>
  <c r="V4778" i="3" s="1"/>
  <c r="G4778" i="3"/>
  <c r="M4778" i="3" s="1"/>
  <c r="U4778" i="3" s="1"/>
  <c r="I4777" i="3"/>
  <c r="P4777" i="3" s="1"/>
  <c r="H4777" i="3"/>
  <c r="N4777" i="3" s="1"/>
  <c r="V4777" i="3" s="1"/>
  <c r="G4777" i="3"/>
  <c r="M4777" i="3" s="1"/>
  <c r="U4777" i="3" s="1"/>
  <c r="I4776" i="3"/>
  <c r="P4776" i="3" s="1"/>
  <c r="H4776" i="3"/>
  <c r="N4776" i="3" s="1"/>
  <c r="V4776" i="3" s="1"/>
  <c r="G4776" i="3"/>
  <c r="M4776" i="3" s="1"/>
  <c r="U4776" i="3" s="1"/>
  <c r="I4775" i="3"/>
  <c r="P4775" i="3" s="1"/>
  <c r="H4775" i="3"/>
  <c r="N4775" i="3" s="1"/>
  <c r="V4775" i="3" s="1"/>
  <c r="G4775" i="3"/>
  <c r="M4775" i="3" s="1"/>
  <c r="U4775" i="3" s="1"/>
  <c r="I4774" i="3"/>
  <c r="P4774" i="3" s="1"/>
  <c r="H4774" i="3"/>
  <c r="N4774" i="3" s="1"/>
  <c r="V4774" i="3" s="1"/>
  <c r="G4774" i="3"/>
  <c r="M4774" i="3" s="1"/>
  <c r="U4774" i="3" s="1"/>
  <c r="I4773" i="3"/>
  <c r="P4773" i="3" s="1"/>
  <c r="H4773" i="3"/>
  <c r="N4773" i="3" s="1"/>
  <c r="V4773" i="3" s="1"/>
  <c r="G4773" i="3"/>
  <c r="M4773" i="3" s="1"/>
  <c r="U4773" i="3" s="1"/>
  <c r="I4772" i="3"/>
  <c r="P4772" i="3" s="1"/>
  <c r="H4772" i="3"/>
  <c r="N4772" i="3" s="1"/>
  <c r="V4772" i="3" s="1"/>
  <c r="G4772" i="3"/>
  <c r="M4772" i="3" s="1"/>
  <c r="U4772" i="3" s="1"/>
  <c r="I4771" i="3"/>
  <c r="P4771" i="3" s="1"/>
  <c r="H4771" i="3"/>
  <c r="N4771" i="3" s="1"/>
  <c r="V4771" i="3" s="1"/>
  <c r="G4771" i="3"/>
  <c r="M4771" i="3" s="1"/>
  <c r="U4771" i="3" s="1"/>
  <c r="I4770" i="3"/>
  <c r="P4770" i="3" s="1"/>
  <c r="H4770" i="3"/>
  <c r="N4770" i="3" s="1"/>
  <c r="V4770" i="3" s="1"/>
  <c r="G4770" i="3"/>
  <c r="M4770" i="3" s="1"/>
  <c r="U4770" i="3" s="1"/>
  <c r="I4769" i="3"/>
  <c r="P4769" i="3" s="1"/>
  <c r="H4769" i="3"/>
  <c r="N4769" i="3" s="1"/>
  <c r="V4769" i="3" s="1"/>
  <c r="G4769" i="3"/>
  <c r="M4769" i="3" s="1"/>
  <c r="U4769" i="3" s="1"/>
  <c r="I4768" i="3"/>
  <c r="P4768" i="3" s="1"/>
  <c r="H4768" i="3"/>
  <c r="N4768" i="3" s="1"/>
  <c r="V4768" i="3" s="1"/>
  <c r="G4768" i="3"/>
  <c r="M4768" i="3" s="1"/>
  <c r="U4768" i="3" s="1"/>
  <c r="I4767" i="3"/>
  <c r="P4767" i="3" s="1"/>
  <c r="H4767" i="3"/>
  <c r="N4767" i="3" s="1"/>
  <c r="V4767" i="3" s="1"/>
  <c r="G4767" i="3"/>
  <c r="M4767" i="3" s="1"/>
  <c r="U4767" i="3" s="1"/>
  <c r="I4766" i="3"/>
  <c r="P4766" i="3" s="1"/>
  <c r="H4766" i="3"/>
  <c r="N4766" i="3" s="1"/>
  <c r="V4766" i="3" s="1"/>
  <c r="G4766" i="3"/>
  <c r="M4766" i="3" s="1"/>
  <c r="U4766" i="3" s="1"/>
  <c r="I4765" i="3"/>
  <c r="P4765" i="3" s="1"/>
  <c r="H4765" i="3"/>
  <c r="N4765" i="3" s="1"/>
  <c r="V4765" i="3" s="1"/>
  <c r="G4765" i="3"/>
  <c r="M4765" i="3" s="1"/>
  <c r="U4765" i="3" s="1"/>
  <c r="I4764" i="3"/>
  <c r="P4764" i="3" s="1"/>
  <c r="H4764" i="3"/>
  <c r="N4764" i="3" s="1"/>
  <c r="V4764" i="3" s="1"/>
  <c r="G4764" i="3"/>
  <c r="M4764" i="3" s="1"/>
  <c r="U4764" i="3" s="1"/>
  <c r="I4763" i="3"/>
  <c r="P4763" i="3" s="1"/>
  <c r="H4763" i="3"/>
  <c r="N4763" i="3" s="1"/>
  <c r="V4763" i="3" s="1"/>
  <c r="G4763" i="3"/>
  <c r="M4763" i="3" s="1"/>
  <c r="U4763" i="3" s="1"/>
  <c r="I4762" i="3"/>
  <c r="P4762" i="3" s="1"/>
  <c r="H4762" i="3"/>
  <c r="N4762" i="3" s="1"/>
  <c r="V4762" i="3" s="1"/>
  <c r="G4762" i="3"/>
  <c r="M4762" i="3" s="1"/>
  <c r="U4762" i="3" s="1"/>
  <c r="I4761" i="3"/>
  <c r="P4761" i="3" s="1"/>
  <c r="H4761" i="3"/>
  <c r="N4761" i="3" s="1"/>
  <c r="V4761" i="3" s="1"/>
  <c r="G4761" i="3"/>
  <c r="M4761" i="3" s="1"/>
  <c r="U4761" i="3" s="1"/>
  <c r="I4760" i="3"/>
  <c r="P4760" i="3" s="1"/>
  <c r="H4760" i="3"/>
  <c r="N4760" i="3" s="1"/>
  <c r="V4760" i="3" s="1"/>
  <c r="G4760" i="3"/>
  <c r="M4760" i="3" s="1"/>
  <c r="U4760" i="3" s="1"/>
  <c r="I4759" i="3"/>
  <c r="P4759" i="3" s="1"/>
  <c r="H4759" i="3"/>
  <c r="N4759" i="3" s="1"/>
  <c r="V4759" i="3" s="1"/>
  <c r="G4759" i="3"/>
  <c r="M4759" i="3" s="1"/>
  <c r="U4759" i="3" s="1"/>
  <c r="I4758" i="3"/>
  <c r="P4758" i="3" s="1"/>
  <c r="H4758" i="3"/>
  <c r="N4758" i="3" s="1"/>
  <c r="V4758" i="3" s="1"/>
  <c r="G4758" i="3"/>
  <c r="M4758" i="3" s="1"/>
  <c r="U4758" i="3" s="1"/>
  <c r="I4757" i="3"/>
  <c r="P4757" i="3" s="1"/>
  <c r="H4757" i="3"/>
  <c r="N4757" i="3" s="1"/>
  <c r="V4757" i="3" s="1"/>
  <c r="G4757" i="3"/>
  <c r="M4757" i="3" s="1"/>
  <c r="U4757" i="3" s="1"/>
  <c r="I4756" i="3"/>
  <c r="P4756" i="3" s="1"/>
  <c r="H4756" i="3"/>
  <c r="N4756" i="3" s="1"/>
  <c r="V4756" i="3" s="1"/>
  <c r="G4756" i="3"/>
  <c r="M4756" i="3" s="1"/>
  <c r="U4756" i="3" s="1"/>
  <c r="I4755" i="3"/>
  <c r="P4755" i="3" s="1"/>
  <c r="H4755" i="3"/>
  <c r="N4755" i="3" s="1"/>
  <c r="V4755" i="3" s="1"/>
  <c r="G4755" i="3"/>
  <c r="M4755" i="3" s="1"/>
  <c r="U4755" i="3" s="1"/>
  <c r="I4754" i="3"/>
  <c r="P4754" i="3" s="1"/>
  <c r="H4754" i="3"/>
  <c r="N4754" i="3" s="1"/>
  <c r="V4754" i="3" s="1"/>
  <c r="G4754" i="3"/>
  <c r="M4754" i="3" s="1"/>
  <c r="U4754" i="3" s="1"/>
  <c r="I4753" i="3"/>
  <c r="P4753" i="3" s="1"/>
  <c r="H4753" i="3"/>
  <c r="N4753" i="3" s="1"/>
  <c r="V4753" i="3" s="1"/>
  <c r="G4753" i="3"/>
  <c r="M4753" i="3" s="1"/>
  <c r="U4753" i="3" s="1"/>
  <c r="I4752" i="3"/>
  <c r="P4752" i="3" s="1"/>
  <c r="H4752" i="3"/>
  <c r="N4752" i="3" s="1"/>
  <c r="V4752" i="3" s="1"/>
  <c r="G4752" i="3"/>
  <c r="M4752" i="3" s="1"/>
  <c r="U4752" i="3" s="1"/>
  <c r="N4751" i="3"/>
  <c r="V4751" i="3" s="1"/>
  <c r="I4751" i="3"/>
  <c r="P4751" i="3" s="1"/>
  <c r="H4751" i="3"/>
  <c r="G4751" i="3"/>
  <c r="M4751" i="3" s="1"/>
  <c r="U4751" i="3" s="1"/>
  <c r="I4750" i="3"/>
  <c r="P4750" i="3" s="1"/>
  <c r="H4750" i="3"/>
  <c r="N4750" i="3" s="1"/>
  <c r="V4750" i="3" s="1"/>
  <c r="G4750" i="3"/>
  <c r="M4750" i="3" s="1"/>
  <c r="U4750" i="3" s="1"/>
  <c r="I4749" i="3"/>
  <c r="P4749" i="3" s="1"/>
  <c r="H4749" i="3"/>
  <c r="N4749" i="3" s="1"/>
  <c r="V4749" i="3" s="1"/>
  <c r="G4749" i="3"/>
  <c r="M4749" i="3" s="1"/>
  <c r="U4749" i="3" s="1"/>
  <c r="I4748" i="3"/>
  <c r="P4748" i="3" s="1"/>
  <c r="H4748" i="3"/>
  <c r="N4748" i="3" s="1"/>
  <c r="V4748" i="3" s="1"/>
  <c r="G4748" i="3"/>
  <c r="M4748" i="3" s="1"/>
  <c r="U4748" i="3" s="1"/>
  <c r="I4747" i="3"/>
  <c r="P4747" i="3" s="1"/>
  <c r="H4747" i="3"/>
  <c r="N4747" i="3" s="1"/>
  <c r="V4747" i="3" s="1"/>
  <c r="G4747" i="3"/>
  <c r="M4747" i="3" s="1"/>
  <c r="U4747" i="3" s="1"/>
  <c r="I4746" i="3"/>
  <c r="P4746" i="3" s="1"/>
  <c r="H4746" i="3"/>
  <c r="N4746" i="3" s="1"/>
  <c r="V4746" i="3" s="1"/>
  <c r="G4746" i="3"/>
  <c r="M4746" i="3" s="1"/>
  <c r="U4746" i="3" s="1"/>
  <c r="N4745" i="3"/>
  <c r="V4745" i="3" s="1"/>
  <c r="I4745" i="3"/>
  <c r="P4745" i="3" s="1"/>
  <c r="H4745" i="3"/>
  <c r="G4745" i="3"/>
  <c r="M4745" i="3" s="1"/>
  <c r="U4745" i="3" s="1"/>
  <c r="I4744" i="3"/>
  <c r="P4744" i="3" s="1"/>
  <c r="H4744" i="3"/>
  <c r="N4744" i="3" s="1"/>
  <c r="V4744" i="3" s="1"/>
  <c r="G4744" i="3"/>
  <c r="M4744" i="3" s="1"/>
  <c r="U4744" i="3" s="1"/>
  <c r="I4743" i="3"/>
  <c r="P4743" i="3" s="1"/>
  <c r="H4743" i="3"/>
  <c r="N4743" i="3" s="1"/>
  <c r="V4743" i="3" s="1"/>
  <c r="G4743" i="3"/>
  <c r="M4743" i="3" s="1"/>
  <c r="U4743" i="3" s="1"/>
  <c r="P4742" i="3"/>
  <c r="I4742" i="3"/>
  <c r="H4742" i="3"/>
  <c r="N4742" i="3" s="1"/>
  <c r="V4742" i="3" s="1"/>
  <c r="G4742" i="3"/>
  <c r="M4742" i="3" s="1"/>
  <c r="U4742" i="3" s="1"/>
  <c r="I4741" i="3"/>
  <c r="P4741" i="3" s="1"/>
  <c r="H4741" i="3"/>
  <c r="N4741" i="3" s="1"/>
  <c r="V4741" i="3" s="1"/>
  <c r="G4741" i="3"/>
  <c r="M4741" i="3" s="1"/>
  <c r="U4741" i="3" s="1"/>
  <c r="I4740" i="3"/>
  <c r="P4740" i="3" s="1"/>
  <c r="H4740" i="3"/>
  <c r="N4740" i="3" s="1"/>
  <c r="V4740" i="3" s="1"/>
  <c r="G4740" i="3"/>
  <c r="M4740" i="3" s="1"/>
  <c r="U4740" i="3" s="1"/>
  <c r="I4739" i="3"/>
  <c r="P4739" i="3" s="1"/>
  <c r="H4739" i="3"/>
  <c r="N4739" i="3" s="1"/>
  <c r="V4739" i="3" s="1"/>
  <c r="G4739" i="3"/>
  <c r="M4739" i="3" s="1"/>
  <c r="U4739" i="3" s="1"/>
  <c r="P4738" i="3"/>
  <c r="I4738" i="3"/>
  <c r="H4738" i="3"/>
  <c r="N4738" i="3" s="1"/>
  <c r="V4738" i="3" s="1"/>
  <c r="G4738" i="3"/>
  <c r="M4738" i="3" s="1"/>
  <c r="U4738" i="3" s="1"/>
  <c r="I4737" i="3"/>
  <c r="P4737" i="3" s="1"/>
  <c r="H4737" i="3"/>
  <c r="N4737" i="3" s="1"/>
  <c r="V4737" i="3" s="1"/>
  <c r="G4737" i="3"/>
  <c r="M4737" i="3" s="1"/>
  <c r="U4737" i="3" s="1"/>
  <c r="I4736" i="3"/>
  <c r="P4736" i="3" s="1"/>
  <c r="H4736" i="3"/>
  <c r="N4736" i="3" s="1"/>
  <c r="V4736" i="3" s="1"/>
  <c r="G4736" i="3"/>
  <c r="M4736" i="3" s="1"/>
  <c r="U4736" i="3" s="1"/>
  <c r="I4735" i="3"/>
  <c r="P4735" i="3" s="1"/>
  <c r="H4735" i="3"/>
  <c r="N4735" i="3" s="1"/>
  <c r="V4735" i="3" s="1"/>
  <c r="G4735" i="3"/>
  <c r="M4735" i="3" s="1"/>
  <c r="U4735" i="3" s="1"/>
  <c r="P4734" i="3"/>
  <c r="I4734" i="3"/>
  <c r="H4734" i="3"/>
  <c r="N4734" i="3" s="1"/>
  <c r="V4734" i="3" s="1"/>
  <c r="G4734" i="3"/>
  <c r="M4734" i="3" s="1"/>
  <c r="U4734" i="3" s="1"/>
  <c r="I4733" i="3"/>
  <c r="P4733" i="3" s="1"/>
  <c r="H4733" i="3"/>
  <c r="N4733" i="3" s="1"/>
  <c r="V4733" i="3" s="1"/>
  <c r="G4733" i="3"/>
  <c r="M4733" i="3" s="1"/>
  <c r="U4733" i="3" s="1"/>
  <c r="I4732" i="3"/>
  <c r="P4732" i="3" s="1"/>
  <c r="H4732" i="3"/>
  <c r="N4732" i="3" s="1"/>
  <c r="V4732" i="3" s="1"/>
  <c r="G4732" i="3"/>
  <c r="M4732" i="3" s="1"/>
  <c r="U4732" i="3" s="1"/>
  <c r="I4731" i="3"/>
  <c r="P4731" i="3" s="1"/>
  <c r="H4731" i="3"/>
  <c r="N4731" i="3" s="1"/>
  <c r="V4731" i="3" s="1"/>
  <c r="G4731" i="3"/>
  <c r="M4731" i="3" s="1"/>
  <c r="U4731" i="3" s="1"/>
  <c r="I4730" i="3"/>
  <c r="P4730" i="3" s="1"/>
  <c r="H4730" i="3"/>
  <c r="N4730" i="3" s="1"/>
  <c r="V4730" i="3" s="1"/>
  <c r="G4730" i="3"/>
  <c r="M4730" i="3" s="1"/>
  <c r="U4730" i="3" s="1"/>
  <c r="I4729" i="3"/>
  <c r="P4729" i="3" s="1"/>
  <c r="H4729" i="3"/>
  <c r="N4729" i="3" s="1"/>
  <c r="V4729" i="3" s="1"/>
  <c r="G4729" i="3"/>
  <c r="M4729" i="3" s="1"/>
  <c r="U4729" i="3" s="1"/>
  <c r="I4728" i="3"/>
  <c r="P4728" i="3" s="1"/>
  <c r="H4728" i="3"/>
  <c r="N4728" i="3" s="1"/>
  <c r="V4728" i="3" s="1"/>
  <c r="G4728" i="3"/>
  <c r="M4728" i="3" s="1"/>
  <c r="U4728" i="3" s="1"/>
  <c r="I4727" i="3"/>
  <c r="P4727" i="3" s="1"/>
  <c r="H4727" i="3"/>
  <c r="N4727" i="3" s="1"/>
  <c r="V4727" i="3" s="1"/>
  <c r="G4727" i="3"/>
  <c r="M4727" i="3" s="1"/>
  <c r="U4727" i="3" s="1"/>
  <c r="I4726" i="3"/>
  <c r="P4726" i="3" s="1"/>
  <c r="H4726" i="3"/>
  <c r="N4726" i="3" s="1"/>
  <c r="V4726" i="3" s="1"/>
  <c r="G4726" i="3"/>
  <c r="M4726" i="3" s="1"/>
  <c r="U4726" i="3" s="1"/>
  <c r="I4725" i="3"/>
  <c r="P4725" i="3" s="1"/>
  <c r="H4725" i="3"/>
  <c r="N4725" i="3" s="1"/>
  <c r="V4725" i="3" s="1"/>
  <c r="G4725" i="3"/>
  <c r="M4725" i="3" s="1"/>
  <c r="U4725" i="3" s="1"/>
  <c r="I4724" i="3"/>
  <c r="P4724" i="3" s="1"/>
  <c r="H4724" i="3"/>
  <c r="N4724" i="3" s="1"/>
  <c r="V4724" i="3" s="1"/>
  <c r="G4724" i="3"/>
  <c r="M4724" i="3" s="1"/>
  <c r="U4724" i="3" s="1"/>
  <c r="I4723" i="3"/>
  <c r="P4723" i="3" s="1"/>
  <c r="H4723" i="3"/>
  <c r="N4723" i="3" s="1"/>
  <c r="V4723" i="3" s="1"/>
  <c r="G4723" i="3"/>
  <c r="M4723" i="3" s="1"/>
  <c r="U4723" i="3" s="1"/>
  <c r="I4722" i="3"/>
  <c r="P4722" i="3" s="1"/>
  <c r="H4722" i="3"/>
  <c r="N4722" i="3" s="1"/>
  <c r="V4722" i="3" s="1"/>
  <c r="G4722" i="3"/>
  <c r="M4722" i="3" s="1"/>
  <c r="U4722" i="3" s="1"/>
  <c r="I4721" i="3"/>
  <c r="P4721" i="3" s="1"/>
  <c r="H4721" i="3"/>
  <c r="N4721" i="3" s="1"/>
  <c r="V4721" i="3" s="1"/>
  <c r="G4721" i="3"/>
  <c r="M4721" i="3" s="1"/>
  <c r="U4721" i="3" s="1"/>
  <c r="I4720" i="3"/>
  <c r="P4720" i="3" s="1"/>
  <c r="H4720" i="3"/>
  <c r="N4720" i="3" s="1"/>
  <c r="V4720" i="3" s="1"/>
  <c r="G4720" i="3"/>
  <c r="M4720" i="3" s="1"/>
  <c r="U4720" i="3" s="1"/>
  <c r="I4719" i="3"/>
  <c r="P4719" i="3" s="1"/>
  <c r="H4719" i="3"/>
  <c r="N4719" i="3" s="1"/>
  <c r="V4719" i="3" s="1"/>
  <c r="G4719" i="3"/>
  <c r="M4719" i="3" s="1"/>
  <c r="U4719" i="3" s="1"/>
  <c r="I4718" i="3"/>
  <c r="P4718" i="3" s="1"/>
  <c r="H4718" i="3"/>
  <c r="N4718" i="3" s="1"/>
  <c r="V4718" i="3" s="1"/>
  <c r="G4718" i="3"/>
  <c r="M4718" i="3" s="1"/>
  <c r="U4718" i="3" s="1"/>
  <c r="I4717" i="3"/>
  <c r="P4717" i="3" s="1"/>
  <c r="H4717" i="3"/>
  <c r="N4717" i="3" s="1"/>
  <c r="V4717" i="3" s="1"/>
  <c r="G4717" i="3"/>
  <c r="M4717" i="3" s="1"/>
  <c r="U4717" i="3" s="1"/>
  <c r="I4716" i="3"/>
  <c r="P4716" i="3" s="1"/>
  <c r="H4716" i="3"/>
  <c r="N4716" i="3" s="1"/>
  <c r="V4716" i="3" s="1"/>
  <c r="G4716" i="3"/>
  <c r="M4716" i="3" s="1"/>
  <c r="U4716" i="3" s="1"/>
  <c r="I4715" i="3"/>
  <c r="P4715" i="3" s="1"/>
  <c r="H4715" i="3"/>
  <c r="N4715" i="3" s="1"/>
  <c r="V4715" i="3" s="1"/>
  <c r="G4715" i="3"/>
  <c r="M4715" i="3" s="1"/>
  <c r="U4715" i="3" s="1"/>
  <c r="I4714" i="3"/>
  <c r="P4714" i="3" s="1"/>
  <c r="H4714" i="3"/>
  <c r="N4714" i="3" s="1"/>
  <c r="V4714" i="3" s="1"/>
  <c r="G4714" i="3"/>
  <c r="M4714" i="3" s="1"/>
  <c r="U4714" i="3" s="1"/>
  <c r="I4713" i="3"/>
  <c r="P4713" i="3" s="1"/>
  <c r="H4713" i="3"/>
  <c r="N4713" i="3" s="1"/>
  <c r="V4713" i="3" s="1"/>
  <c r="G4713" i="3"/>
  <c r="M4713" i="3" s="1"/>
  <c r="U4713" i="3" s="1"/>
  <c r="I4712" i="3"/>
  <c r="P4712" i="3" s="1"/>
  <c r="H4712" i="3"/>
  <c r="N4712" i="3" s="1"/>
  <c r="V4712" i="3" s="1"/>
  <c r="G4712" i="3"/>
  <c r="M4712" i="3" s="1"/>
  <c r="U4712" i="3" s="1"/>
  <c r="I4711" i="3"/>
  <c r="P4711" i="3" s="1"/>
  <c r="H4711" i="3"/>
  <c r="N4711" i="3" s="1"/>
  <c r="V4711" i="3" s="1"/>
  <c r="G4711" i="3"/>
  <c r="M4711" i="3" s="1"/>
  <c r="U4711" i="3" s="1"/>
  <c r="I4710" i="3"/>
  <c r="P4710" i="3" s="1"/>
  <c r="H4710" i="3"/>
  <c r="N4710" i="3" s="1"/>
  <c r="V4710" i="3" s="1"/>
  <c r="G4710" i="3"/>
  <c r="M4710" i="3" s="1"/>
  <c r="U4710" i="3" s="1"/>
  <c r="I4709" i="3"/>
  <c r="P4709" i="3" s="1"/>
  <c r="H4709" i="3"/>
  <c r="N4709" i="3" s="1"/>
  <c r="V4709" i="3" s="1"/>
  <c r="G4709" i="3"/>
  <c r="M4709" i="3" s="1"/>
  <c r="U4709" i="3" s="1"/>
  <c r="I4708" i="3"/>
  <c r="P4708" i="3" s="1"/>
  <c r="H4708" i="3"/>
  <c r="N4708" i="3" s="1"/>
  <c r="V4708" i="3" s="1"/>
  <c r="G4708" i="3"/>
  <c r="M4708" i="3" s="1"/>
  <c r="U4708" i="3" s="1"/>
  <c r="I4707" i="3"/>
  <c r="P4707" i="3" s="1"/>
  <c r="H4707" i="3"/>
  <c r="N4707" i="3" s="1"/>
  <c r="V4707" i="3" s="1"/>
  <c r="G4707" i="3"/>
  <c r="M4707" i="3" s="1"/>
  <c r="U4707" i="3" s="1"/>
  <c r="P4706" i="3"/>
  <c r="I4706" i="3"/>
  <c r="H4706" i="3"/>
  <c r="N4706" i="3" s="1"/>
  <c r="V4706" i="3" s="1"/>
  <c r="G4706" i="3"/>
  <c r="M4706" i="3" s="1"/>
  <c r="U4706" i="3" s="1"/>
  <c r="I4705" i="3"/>
  <c r="P4705" i="3" s="1"/>
  <c r="H4705" i="3"/>
  <c r="N4705" i="3" s="1"/>
  <c r="V4705" i="3" s="1"/>
  <c r="G4705" i="3"/>
  <c r="M4705" i="3" s="1"/>
  <c r="U4705" i="3" s="1"/>
  <c r="I4704" i="3"/>
  <c r="P4704" i="3" s="1"/>
  <c r="H4704" i="3"/>
  <c r="N4704" i="3" s="1"/>
  <c r="V4704" i="3" s="1"/>
  <c r="G4704" i="3"/>
  <c r="M4704" i="3" s="1"/>
  <c r="U4704" i="3" s="1"/>
  <c r="I4703" i="3"/>
  <c r="P4703" i="3" s="1"/>
  <c r="H4703" i="3"/>
  <c r="N4703" i="3" s="1"/>
  <c r="V4703" i="3" s="1"/>
  <c r="G4703" i="3"/>
  <c r="M4703" i="3" s="1"/>
  <c r="U4703" i="3" s="1"/>
  <c r="I4702" i="3"/>
  <c r="P4702" i="3" s="1"/>
  <c r="H4702" i="3"/>
  <c r="N4702" i="3" s="1"/>
  <c r="V4702" i="3" s="1"/>
  <c r="G4702" i="3"/>
  <c r="M4702" i="3" s="1"/>
  <c r="U4702" i="3" s="1"/>
  <c r="I4701" i="3"/>
  <c r="P4701" i="3" s="1"/>
  <c r="H4701" i="3"/>
  <c r="N4701" i="3" s="1"/>
  <c r="V4701" i="3" s="1"/>
  <c r="G4701" i="3"/>
  <c r="M4701" i="3" s="1"/>
  <c r="U4701" i="3" s="1"/>
  <c r="I4700" i="3"/>
  <c r="P4700" i="3" s="1"/>
  <c r="H4700" i="3"/>
  <c r="N4700" i="3" s="1"/>
  <c r="V4700" i="3" s="1"/>
  <c r="G4700" i="3"/>
  <c r="M4700" i="3" s="1"/>
  <c r="U4700" i="3" s="1"/>
  <c r="I4699" i="3"/>
  <c r="P4699" i="3" s="1"/>
  <c r="H4699" i="3"/>
  <c r="N4699" i="3" s="1"/>
  <c r="V4699" i="3" s="1"/>
  <c r="G4699" i="3"/>
  <c r="M4699" i="3" s="1"/>
  <c r="U4699" i="3" s="1"/>
  <c r="I4698" i="3"/>
  <c r="P4698" i="3" s="1"/>
  <c r="H4698" i="3"/>
  <c r="N4698" i="3" s="1"/>
  <c r="V4698" i="3" s="1"/>
  <c r="G4698" i="3"/>
  <c r="M4698" i="3" s="1"/>
  <c r="U4698" i="3" s="1"/>
  <c r="I4697" i="3"/>
  <c r="P4697" i="3" s="1"/>
  <c r="H4697" i="3"/>
  <c r="N4697" i="3" s="1"/>
  <c r="V4697" i="3" s="1"/>
  <c r="G4697" i="3"/>
  <c r="M4697" i="3" s="1"/>
  <c r="U4697" i="3" s="1"/>
  <c r="I4696" i="3"/>
  <c r="P4696" i="3" s="1"/>
  <c r="H4696" i="3"/>
  <c r="N4696" i="3" s="1"/>
  <c r="V4696" i="3" s="1"/>
  <c r="G4696" i="3"/>
  <c r="M4696" i="3" s="1"/>
  <c r="U4696" i="3" s="1"/>
  <c r="I4695" i="3"/>
  <c r="P4695" i="3" s="1"/>
  <c r="H4695" i="3"/>
  <c r="N4695" i="3" s="1"/>
  <c r="V4695" i="3" s="1"/>
  <c r="G4695" i="3"/>
  <c r="M4695" i="3" s="1"/>
  <c r="U4695" i="3" s="1"/>
  <c r="I4694" i="3"/>
  <c r="P4694" i="3" s="1"/>
  <c r="H4694" i="3"/>
  <c r="N4694" i="3" s="1"/>
  <c r="V4694" i="3" s="1"/>
  <c r="G4694" i="3"/>
  <c r="M4694" i="3" s="1"/>
  <c r="U4694" i="3" s="1"/>
  <c r="M4693" i="3"/>
  <c r="U4693" i="3" s="1"/>
  <c r="I4693" i="3"/>
  <c r="P4693" i="3" s="1"/>
  <c r="H4693" i="3"/>
  <c r="N4693" i="3" s="1"/>
  <c r="V4693" i="3" s="1"/>
  <c r="G4693" i="3"/>
  <c r="I4692" i="3"/>
  <c r="P4692" i="3" s="1"/>
  <c r="H4692" i="3"/>
  <c r="N4692" i="3" s="1"/>
  <c r="V4692" i="3" s="1"/>
  <c r="G4692" i="3"/>
  <c r="M4692" i="3" s="1"/>
  <c r="U4692" i="3" s="1"/>
  <c r="I4691" i="3"/>
  <c r="P4691" i="3" s="1"/>
  <c r="H4691" i="3"/>
  <c r="N4691" i="3" s="1"/>
  <c r="V4691" i="3" s="1"/>
  <c r="G4691" i="3"/>
  <c r="M4691" i="3" s="1"/>
  <c r="U4691" i="3" s="1"/>
  <c r="I4690" i="3"/>
  <c r="P4690" i="3" s="1"/>
  <c r="H4690" i="3"/>
  <c r="N4690" i="3" s="1"/>
  <c r="V4690" i="3" s="1"/>
  <c r="G4690" i="3"/>
  <c r="M4690" i="3" s="1"/>
  <c r="U4690" i="3" s="1"/>
  <c r="I4689" i="3"/>
  <c r="P4689" i="3" s="1"/>
  <c r="H4689" i="3"/>
  <c r="N4689" i="3" s="1"/>
  <c r="V4689" i="3" s="1"/>
  <c r="G4689" i="3"/>
  <c r="M4689" i="3" s="1"/>
  <c r="U4689" i="3" s="1"/>
  <c r="I4688" i="3"/>
  <c r="P4688" i="3" s="1"/>
  <c r="H4688" i="3"/>
  <c r="N4688" i="3" s="1"/>
  <c r="V4688" i="3" s="1"/>
  <c r="G4688" i="3"/>
  <c r="M4688" i="3" s="1"/>
  <c r="U4688" i="3" s="1"/>
  <c r="I4687" i="3"/>
  <c r="P4687" i="3" s="1"/>
  <c r="H4687" i="3"/>
  <c r="N4687" i="3" s="1"/>
  <c r="V4687" i="3" s="1"/>
  <c r="G4687" i="3"/>
  <c r="M4687" i="3" s="1"/>
  <c r="U4687" i="3" s="1"/>
  <c r="I4686" i="3"/>
  <c r="P4686" i="3" s="1"/>
  <c r="H4686" i="3"/>
  <c r="N4686" i="3" s="1"/>
  <c r="V4686" i="3" s="1"/>
  <c r="G4686" i="3"/>
  <c r="M4686" i="3" s="1"/>
  <c r="U4686" i="3" s="1"/>
  <c r="I4685" i="3"/>
  <c r="P4685" i="3" s="1"/>
  <c r="H4685" i="3"/>
  <c r="N4685" i="3" s="1"/>
  <c r="V4685" i="3" s="1"/>
  <c r="G4685" i="3"/>
  <c r="M4685" i="3" s="1"/>
  <c r="U4685" i="3" s="1"/>
  <c r="I4684" i="3"/>
  <c r="P4684" i="3" s="1"/>
  <c r="H4684" i="3"/>
  <c r="N4684" i="3" s="1"/>
  <c r="V4684" i="3" s="1"/>
  <c r="G4684" i="3"/>
  <c r="M4684" i="3" s="1"/>
  <c r="U4684" i="3" s="1"/>
  <c r="I4683" i="3"/>
  <c r="P4683" i="3" s="1"/>
  <c r="H4683" i="3"/>
  <c r="N4683" i="3" s="1"/>
  <c r="V4683" i="3" s="1"/>
  <c r="G4683" i="3"/>
  <c r="M4683" i="3" s="1"/>
  <c r="U4683" i="3" s="1"/>
  <c r="I4682" i="3"/>
  <c r="P4682" i="3" s="1"/>
  <c r="H4682" i="3"/>
  <c r="N4682" i="3" s="1"/>
  <c r="V4682" i="3" s="1"/>
  <c r="G4682" i="3"/>
  <c r="M4682" i="3" s="1"/>
  <c r="U4682" i="3" s="1"/>
  <c r="I4681" i="3"/>
  <c r="P4681" i="3" s="1"/>
  <c r="H4681" i="3"/>
  <c r="N4681" i="3" s="1"/>
  <c r="V4681" i="3" s="1"/>
  <c r="G4681" i="3"/>
  <c r="M4681" i="3" s="1"/>
  <c r="U4681" i="3" s="1"/>
  <c r="I4680" i="3"/>
  <c r="P4680" i="3" s="1"/>
  <c r="H4680" i="3"/>
  <c r="N4680" i="3" s="1"/>
  <c r="V4680" i="3" s="1"/>
  <c r="G4680" i="3"/>
  <c r="M4680" i="3" s="1"/>
  <c r="U4680" i="3" s="1"/>
  <c r="I4679" i="3"/>
  <c r="P4679" i="3" s="1"/>
  <c r="H4679" i="3"/>
  <c r="N4679" i="3" s="1"/>
  <c r="V4679" i="3" s="1"/>
  <c r="G4679" i="3"/>
  <c r="M4679" i="3" s="1"/>
  <c r="U4679" i="3" s="1"/>
  <c r="I4678" i="3"/>
  <c r="P4678" i="3" s="1"/>
  <c r="H4678" i="3"/>
  <c r="N4678" i="3" s="1"/>
  <c r="V4678" i="3" s="1"/>
  <c r="G4678" i="3"/>
  <c r="M4678" i="3" s="1"/>
  <c r="U4678" i="3" s="1"/>
  <c r="I4677" i="3"/>
  <c r="P4677" i="3" s="1"/>
  <c r="H4677" i="3"/>
  <c r="N4677" i="3" s="1"/>
  <c r="V4677" i="3" s="1"/>
  <c r="G4677" i="3"/>
  <c r="M4677" i="3" s="1"/>
  <c r="U4677" i="3" s="1"/>
  <c r="I4676" i="3"/>
  <c r="P4676" i="3" s="1"/>
  <c r="H4676" i="3"/>
  <c r="N4676" i="3" s="1"/>
  <c r="V4676" i="3" s="1"/>
  <c r="G4676" i="3"/>
  <c r="M4676" i="3" s="1"/>
  <c r="U4676" i="3" s="1"/>
  <c r="I4675" i="3"/>
  <c r="P4675" i="3" s="1"/>
  <c r="H4675" i="3"/>
  <c r="N4675" i="3" s="1"/>
  <c r="V4675" i="3" s="1"/>
  <c r="G4675" i="3"/>
  <c r="M4675" i="3" s="1"/>
  <c r="U4675" i="3" s="1"/>
  <c r="I4674" i="3"/>
  <c r="P4674" i="3" s="1"/>
  <c r="H4674" i="3"/>
  <c r="N4674" i="3" s="1"/>
  <c r="V4674" i="3" s="1"/>
  <c r="G4674" i="3"/>
  <c r="M4674" i="3" s="1"/>
  <c r="U4674" i="3" s="1"/>
  <c r="I4673" i="3"/>
  <c r="P4673" i="3" s="1"/>
  <c r="H4673" i="3"/>
  <c r="N4673" i="3" s="1"/>
  <c r="V4673" i="3" s="1"/>
  <c r="G4673" i="3"/>
  <c r="M4673" i="3" s="1"/>
  <c r="U4673" i="3" s="1"/>
  <c r="I4672" i="3"/>
  <c r="P4672" i="3" s="1"/>
  <c r="H4672" i="3"/>
  <c r="N4672" i="3" s="1"/>
  <c r="V4672" i="3" s="1"/>
  <c r="G4672" i="3"/>
  <c r="M4672" i="3" s="1"/>
  <c r="U4672" i="3" s="1"/>
  <c r="I4671" i="3"/>
  <c r="P4671" i="3" s="1"/>
  <c r="H4671" i="3"/>
  <c r="N4671" i="3" s="1"/>
  <c r="V4671" i="3" s="1"/>
  <c r="G4671" i="3"/>
  <c r="M4671" i="3" s="1"/>
  <c r="U4671" i="3" s="1"/>
  <c r="I4670" i="3"/>
  <c r="P4670" i="3" s="1"/>
  <c r="H4670" i="3"/>
  <c r="N4670" i="3" s="1"/>
  <c r="V4670" i="3" s="1"/>
  <c r="G4670" i="3"/>
  <c r="M4670" i="3" s="1"/>
  <c r="U4670" i="3" s="1"/>
  <c r="I4669" i="3"/>
  <c r="P4669" i="3" s="1"/>
  <c r="H4669" i="3"/>
  <c r="N4669" i="3" s="1"/>
  <c r="V4669" i="3" s="1"/>
  <c r="G4669" i="3"/>
  <c r="M4669" i="3" s="1"/>
  <c r="U4669" i="3" s="1"/>
  <c r="I4668" i="3"/>
  <c r="P4668" i="3" s="1"/>
  <c r="H4668" i="3"/>
  <c r="N4668" i="3" s="1"/>
  <c r="V4668" i="3" s="1"/>
  <c r="G4668" i="3"/>
  <c r="M4668" i="3" s="1"/>
  <c r="U4668" i="3" s="1"/>
  <c r="I4667" i="3"/>
  <c r="P4667" i="3" s="1"/>
  <c r="H4667" i="3"/>
  <c r="N4667" i="3" s="1"/>
  <c r="V4667" i="3" s="1"/>
  <c r="G4667" i="3"/>
  <c r="M4667" i="3" s="1"/>
  <c r="U4667" i="3" s="1"/>
  <c r="N4666" i="3"/>
  <c r="V4666" i="3" s="1"/>
  <c r="I4666" i="3"/>
  <c r="P4666" i="3" s="1"/>
  <c r="H4666" i="3"/>
  <c r="G4666" i="3"/>
  <c r="M4666" i="3" s="1"/>
  <c r="U4666" i="3" s="1"/>
  <c r="I4665" i="3"/>
  <c r="P4665" i="3" s="1"/>
  <c r="H4665" i="3"/>
  <c r="N4665" i="3" s="1"/>
  <c r="V4665" i="3" s="1"/>
  <c r="G4665" i="3"/>
  <c r="M4665" i="3" s="1"/>
  <c r="U4665" i="3" s="1"/>
  <c r="I4664" i="3"/>
  <c r="P4664" i="3" s="1"/>
  <c r="H4664" i="3"/>
  <c r="N4664" i="3" s="1"/>
  <c r="V4664" i="3" s="1"/>
  <c r="G4664" i="3"/>
  <c r="M4664" i="3" s="1"/>
  <c r="U4664" i="3" s="1"/>
  <c r="I4663" i="3"/>
  <c r="P4663" i="3" s="1"/>
  <c r="H4663" i="3"/>
  <c r="N4663" i="3" s="1"/>
  <c r="V4663" i="3" s="1"/>
  <c r="G4663" i="3"/>
  <c r="M4663" i="3" s="1"/>
  <c r="U4663" i="3" s="1"/>
  <c r="I4662" i="3"/>
  <c r="P4662" i="3" s="1"/>
  <c r="H4662" i="3"/>
  <c r="N4662" i="3" s="1"/>
  <c r="V4662" i="3" s="1"/>
  <c r="G4662" i="3"/>
  <c r="M4662" i="3" s="1"/>
  <c r="U4662" i="3" s="1"/>
  <c r="I4661" i="3"/>
  <c r="P4661" i="3" s="1"/>
  <c r="H4661" i="3"/>
  <c r="N4661" i="3" s="1"/>
  <c r="V4661" i="3" s="1"/>
  <c r="G4661" i="3"/>
  <c r="M4661" i="3" s="1"/>
  <c r="U4661" i="3" s="1"/>
  <c r="I4660" i="3"/>
  <c r="P4660" i="3" s="1"/>
  <c r="H4660" i="3"/>
  <c r="N4660" i="3" s="1"/>
  <c r="V4660" i="3" s="1"/>
  <c r="G4660" i="3"/>
  <c r="M4660" i="3" s="1"/>
  <c r="U4660" i="3" s="1"/>
  <c r="I4659" i="3"/>
  <c r="P4659" i="3" s="1"/>
  <c r="H4659" i="3"/>
  <c r="N4659" i="3" s="1"/>
  <c r="V4659" i="3" s="1"/>
  <c r="G4659" i="3"/>
  <c r="M4659" i="3" s="1"/>
  <c r="U4659" i="3" s="1"/>
  <c r="I4658" i="3"/>
  <c r="P4658" i="3" s="1"/>
  <c r="H4658" i="3"/>
  <c r="N4658" i="3" s="1"/>
  <c r="V4658" i="3" s="1"/>
  <c r="G4658" i="3"/>
  <c r="M4658" i="3" s="1"/>
  <c r="U4658" i="3" s="1"/>
  <c r="I4657" i="3"/>
  <c r="P4657" i="3" s="1"/>
  <c r="H4657" i="3"/>
  <c r="N4657" i="3" s="1"/>
  <c r="V4657" i="3" s="1"/>
  <c r="G4657" i="3"/>
  <c r="M4657" i="3" s="1"/>
  <c r="U4657" i="3" s="1"/>
  <c r="I4656" i="3"/>
  <c r="P4656" i="3" s="1"/>
  <c r="H4656" i="3"/>
  <c r="N4656" i="3" s="1"/>
  <c r="V4656" i="3" s="1"/>
  <c r="G4656" i="3"/>
  <c r="M4656" i="3" s="1"/>
  <c r="U4656" i="3" s="1"/>
  <c r="I4655" i="3"/>
  <c r="P4655" i="3" s="1"/>
  <c r="H4655" i="3"/>
  <c r="N4655" i="3" s="1"/>
  <c r="V4655" i="3" s="1"/>
  <c r="G4655" i="3"/>
  <c r="M4655" i="3" s="1"/>
  <c r="U4655" i="3" s="1"/>
  <c r="I4654" i="3"/>
  <c r="P4654" i="3" s="1"/>
  <c r="H4654" i="3"/>
  <c r="N4654" i="3" s="1"/>
  <c r="V4654" i="3" s="1"/>
  <c r="G4654" i="3"/>
  <c r="M4654" i="3" s="1"/>
  <c r="U4654" i="3" s="1"/>
  <c r="I4653" i="3"/>
  <c r="P4653" i="3" s="1"/>
  <c r="H4653" i="3"/>
  <c r="N4653" i="3" s="1"/>
  <c r="V4653" i="3" s="1"/>
  <c r="G4653" i="3"/>
  <c r="M4653" i="3" s="1"/>
  <c r="U4653" i="3" s="1"/>
  <c r="I4652" i="3"/>
  <c r="P4652" i="3" s="1"/>
  <c r="H4652" i="3"/>
  <c r="N4652" i="3" s="1"/>
  <c r="V4652" i="3" s="1"/>
  <c r="G4652" i="3"/>
  <c r="M4652" i="3" s="1"/>
  <c r="U4652" i="3" s="1"/>
  <c r="N4651" i="3"/>
  <c r="V4651" i="3" s="1"/>
  <c r="I4651" i="3"/>
  <c r="P4651" i="3" s="1"/>
  <c r="H4651" i="3"/>
  <c r="G4651" i="3"/>
  <c r="M4651" i="3" s="1"/>
  <c r="U4651" i="3" s="1"/>
  <c r="I4650" i="3"/>
  <c r="P4650" i="3" s="1"/>
  <c r="H4650" i="3"/>
  <c r="N4650" i="3" s="1"/>
  <c r="V4650" i="3" s="1"/>
  <c r="G4650" i="3"/>
  <c r="M4650" i="3" s="1"/>
  <c r="U4650" i="3" s="1"/>
  <c r="I4649" i="3"/>
  <c r="P4649" i="3" s="1"/>
  <c r="H4649" i="3"/>
  <c r="N4649" i="3" s="1"/>
  <c r="V4649" i="3" s="1"/>
  <c r="G4649" i="3"/>
  <c r="M4649" i="3" s="1"/>
  <c r="U4649" i="3" s="1"/>
  <c r="I4648" i="3"/>
  <c r="P4648" i="3" s="1"/>
  <c r="H4648" i="3"/>
  <c r="N4648" i="3" s="1"/>
  <c r="V4648" i="3" s="1"/>
  <c r="G4648" i="3"/>
  <c r="M4648" i="3" s="1"/>
  <c r="U4648" i="3" s="1"/>
  <c r="I4647" i="3"/>
  <c r="P4647" i="3" s="1"/>
  <c r="H4647" i="3"/>
  <c r="N4647" i="3" s="1"/>
  <c r="V4647" i="3" s="1"/>
  <c r="G4647" i="3"/>
  <c r="M4647" i="3" s="1"/>
  <c r="U4647" i="3" s="1"/>
  <c r="I4646" i="3"/>
  <c r="P4646" i="3" s="1"/>
  <c r="H4646" i="3"/>
  <c r="N4646" i="3" s="1"/>
  <c r="V4646" i="3" s="1"/>
  <c r="G4646" i="3"/>
  <c r="M4646" i="3" s="1"/>
  <c r="U4646" i="3" s="1"/>
  <c r="I4645" i="3"/>
  <c r="P4645" i="3" s="1"/>
  <c r="H4645" i="3"/>
  <c r="N4645" i="3" s="1"/>
  <c r="V4645" i="3" s="1"/>
  <c r="G4645" i="3"/>
  <c r="M4645" i="3" s="1"/>
  <c r="U4645" i="3" s="1"/>
  <c r="I4644" i="3"/>
  <c r="P4644" i="3" s="1"/>
  <c r="H4644" i="3"/>
  <c r="N4644" i="3" s="1"/>
  <c r="V4644" i="3" s="1"/>
  <c r="G4644" i="3"/>
  <c r="M4644" i="3" s="1"/>
  <c r="U4644" i="3" s="1"/>
  <c r="I4643" i="3"/>
  <c r="P4643" i="3" s="1"/>
  <c r="H4643" i="3"/>
  <c r="N4643" i="3" s="1"/>
  <c r="V4643" i="3" s="1"/>
  <c r="G4643" i="3"/>
  <c r="M4643" i="3" s="1"/>
  <c r="U4643" i="3" s="1"/>
  <c r="I4642" i="3"/>
  <c r="P4642" i="3" s="1"/>
  <c r="H4642" i="3"/>
  <c r="N4642" i="3" s="1"/>
  <c r="V4642" i="3" s="1"/>
  <c r="G4642" i="3"/>
  <c r="M4642" i="3" s="1"/>
  <c r="U4642" i="3" s="1"/>
  <c r="I4641" i="3"/>
  <c r="P4641" i="3" s="1"/>
  <c r="H4641" i="3"/>
  <c r="N4641" i="3" s="1"/>
  <c r="V4641" i="3" s="1"/>
  <c r="G4641" i="3"/>
  <c r="M4641" i="3" s="1"/>
  <c r="U4641" i="3" s="1"/>
  <c r="I4640" i="3"/>
  <c r="P4640" i="3" s="1"/>
  <c r="H4640" i="3"/>
  <c r="N4640" i="3" s="1"/>
  <c r="V4640" i="3" s="1"/>
  <c r="G4640" i="3"/>
  <c r="M4640" i="3" s="1"/>
  <c r="U4640" i="3" s="1"/>
  <c r="I4639" i="3"/>
  <c r="P4639" i="3" s="1"/>
  <c r="H4639" i="3"/>
  <c r="N4639" i="3" s="1"/>
  <c r="V4639" i="3" s="1"/>
  <c r="G4639" i="3"/>
  <c r="M4639" i="3" s="1"/>
  <c r="U4639" i="3" s="1"/>
  <c r="I4638" i="3"/>
  <c r="P4638" i="3" s="1"/>
  <c r="H4638" i="3"/>
  <c r="N4638" i="3" s="1"/>
  <c r="V4638" i="3" s="1"/>
  <c r="G4638" i="3"/>
  <c r="M4638" i="3" s="1"/>
  <c r="U4638" i="3" s="1"/>
  <c r="I4637" i="3"/>
  <c r="P4637" i="3" s="1"/>
  <c r="H4637" i="3"/>
  <c r="N4637" i="3" s="1"/>
  <c r="V4637" i="3" s="1"/>
  <c r="G4637" i="3"/>
  <c r="M4637" i="3" s="1"/>
  <c r="U4637" i="3" s="1"/>
  <c r="I4636" i="3"/>
  <c r="P4636" i="3" s="1"/>
  <c r="H4636" i="3"/>
  <c r="N4636" i="3" s="1"/>
  <c r="V4636" i="3" s="1"/>
  <c r="G4636" i="3"/>
  <c r="M4636" i="3" s="1"/>
  <c r="U4636" i="3" s="1"/>
  <c r="I4635" i="3"/>
  <c r="P4635" i="3" s="1"/>
  <c r="H4635" i="3"/>
  <c r="N4635" i="3" s="1"/>
  <c r="V4635" i="3" s="1"/>
  <c r="G4635" i="3"/>
  <c r="M4635" i="3" s="1"/>
  <c r="U4635" i="3" s="1"/>
  <c r="I4634" i="3"/>
  <c r="P4634" i="3" s="1"/>
  <c r="H4634" i="3"/>
  <c r="N4634" i="3" s="1"/>
  <c r="V4634" i="3" s="1"/>
  <c r="G4634" i="3"/>
  <c r="M4634" i="3" s="1"/>
  <c r="U4634" i="3" s="1"/>
  <c r="I4633" i="3"/>
  <c r="P4633" i="3" s="1"/>
  <c r="H4633" i="3"/>
  <c r="N4633" i="3" s="1"/>
  <c r="V4633" i="3" s="1"/>
  <c r="G4633" i="3"/>
  <c r="M4633" i="3" s="1"/>
  <c r="U4633" i="3" s="1"/>
  <c r="I4632" i="3"/>
  <c r="P4632" i="3" s="1"/>
  <c r="H4632" i="3"/>
  <c r="N4632" i="3" s="1"/>
  <c r="V4632" i="3" s="1"/>
  <c r="G4632" i="3"/>
  <c r="M4632" i="3" s="1"/>
  <c r="U4632" i="3" s="1"/>
  <c r="I4631" i="3"/>
  <c r="P4631" i="3" s="1"/>
  <c r="H4631" i="3"/>
  <c r="N4631" i="3" s="1"/>
  <c r="V4631" i="3" s="1"/>
  <c r="G4631" i="3"/>
  <c r="M4631" i="3" s="1"/>
  <c r="U4631" i="3" s="1"/>
  <c r="I4630" i="3"/>
  <c r="P4630" i="3" s="1"/>
  <c r="H4630" i="3"/>
  <c r="N4630" i="3" s="1"/>
  <c r="V4630" i="3" s="1"/>
  <c r="G4630" i="3"/>
  <c r="M4630" i="3" s="1"/>
  <c r="U4630" i="3" s="1"/>
  <c r="I4629" i="3"/>
  <c r="P4629" i="3" s="1"/>
  <c r="H4629" i="3"/>
  <c r="N4629" i="3" s="1"/>
  <c r="V4629" i="3" s="1"/>
  <c r="G4629" i="3"/>
  <c r="M4629" i="3" s="1"/>
  <c r="U4629" i="3" s="1"/>
  <c r="I4628" i="3"/>
  <c r="P4628" i="3" s="1"/>
  <c r="H4628" i="3"/>
  <c r="N4628" i="3" s="1"/>
  <c r="V4628" i="3" s="1"/>
  <c r="G4628" i="3"/>
  <c r="M4628" i="3" s="1"/>
  <c r="U4628" i="3" s="1"/>
  <c r="I4627" i="3"/>
  <c r="P4627" i="3" s="1"/>
  <c r="H4627" i="3"/>
  <c r="N4627" i="3" s="1"/>
  <c r="V4627" i="3" s="1"/>
  <c r="G4627" i="3"/>
  <c r="M4627" i="3" s="1"/>
  <c r="U4627" i="3" s="1"/>
  <c r="I4626" i="3"/>
  <c r="P4626" i="3" s="1"/>
  <c r="H4626" i="3"/>
  <c r="N4626" i="3" s="1"/>
  <c r="V4626" i="3" s="1"/>
  <c r="G4626" i="3"/>
  <c r="M4626" i="3" s="1"/>
  <c r="U4626" i="3" s="1"/>
  <c r="I4625" i="3"/>
  <c r="P4625" i="3" s="1"/>
  <c r="H4625" i="3"/>
  <c r="N4625" i="3" s="1"/>
  <c r="V4625" i="3" s="1"/>
  <c r="G4625" i="3"/>
  <c r="M4625" i="3" s="1"/>
  <c r="U4625" i="3" s="1"/>
  <c r="I4624" i="3"/>
  <c r="P4624" i="3" s="1"/>
  <c r="H4624" i="3"/>
  <c r="N4624" i="3" s="1"/>
  <c r="V4624" i="3" s="1"/>
  <c r="G4624" i="3"/>
  <c r="M4624" i="3" s="1"/>
  <c r="U4624" i="3" s="1"/>
  <c r="I4623" i="3"/>
  <c r="P4623" i="3" s="1"/>
  <c r="H4623" i="3"/>
  <c r="N4623" i="3" s="1"/>
  <c r="V4623" i="3" s="1"/>
  <c r="G4623" i="3"/>
  <c r="M4623" i="3" s="1"/>
  <c r="U4623" i="3" s="1"/>
  <c r="I4622" i="3"/>
  <c r="P4622" i="3" s="1"/>
  <c r="H4622" i="3"/>
  <c r="N4622" i="3" s="1"/>
  <c r="V4622" i="3" s="1"/>
  <c r="G4622" i="3"/>
  <c r="M4622" i="3" s="1"/>
  <c r="U4622" i="3" s="1"/>
  <c r="I4621" i="3"/>
  <c r="P4621" i="3" s="1"/>
  <c r="H4621" i="3"/>
  <c r="N4621" i="3" s="1"/>
  <c r="V4621" i="3" s="1"/>
  <c r="G4621" i="3"/>
  <c r="M4621" i="3" s="1"/>
  <c r="U4621" i="3" s="1"/>
  <c r="I4620" i="3"/>
  <c r="P4620" i="3" s="1"/>
  <c r="H4620" i="3"/>
  <c r="N4620" i="3" s="1"/>
  <c r="V4620" i="3" s="1"/>
  <c r="G4620" i="3"/>
  <c r="M4620" i="3" s="1"/>
  <c r="U4620" i="3" s="1"/>
  <c r="I4619" i="3"/>
  <c r="P4619" i="3" s="1"/>
  <c r="H4619" i="3"/>
  <c r="N4619" i="3" s="1"/>
  <c r="V4619" i="3" s="1"/>
  <c r="G4619" i="3"/>
  <c r="M4619" i="3" s="1"/>
  <c r="U4619" i="3" s="1"/>
  <c r="I4618" i="3"/>
  <c r="P4618" i="3" s="1"/>
  <c r="H4618" i="3"/>
  <c r="N4618" i="3" s="1"/>
  <c r="V4618" i="3" s="1"/>
  <c r="G4618" i="3"/>
  <c r="M4618" i="3" s="1"/>
  <c r="U4618" i="3" s="1"/>
  <c r="I4617" i="3"/>
  <c r="P4617" i="3" s="1"/>
  <c r="H4617" i="3"/>
  <c r="N4617" i="3" s="1"/>
  <c r="V4617" i="3" s="1"/>
  <c r="G4617" i="3"/>
  <c r="M4617" i="3" s="1"/>
  <c r="U4617" i="3" s="1"/>
  <c r="I4616" i="3"/>
  <c r="P4616" i="3" s="1"/>
  <c r="H4616" i="3"/>
  <c r="N4616" i="3" s="1"/>
  <c r="V4616" i="3" s="1"/>
  <c r="G4616" i="3"/>
  <c r="M4616" i="3" s="1"/>
  <c r="U4616" i="3" s="1"/>
  <c r="I4615" i="3"/>
  <c r="P4615" i="3" s="1"/>
  <c r="H4615" i="3"/>
  <c r="N4615" i="3" s="1"/>
  <c r="V4615" i="3" s="1"/>
  <c r="G4615" i="3"/>
  <c r="M4615" i="3" s="1"/>
  <c r="U4615" i="3" s="1"/>
  <c r="I4614" i="3"/>
  <c r="P4614" i="3" s="1"/>
  <c r="H4614" i="3"/>
  <c r="N4614" i="3" s="1"/>
  <c r="V4614" i="3" s="1"/>
  <c r="G4614" i="3"/>
  <c r="M4614" i="3" s="1"/>
  <c r="U4614" i="3" s="1"/>
  <c r="I4613" i="3"/>
  <c r="P4613" i="3" s="1"/>
  <c r="H4613" i="3"/>
  <c r="N4613" i="3" s="1"/>
  <c r="V4613" i="3" s="1"/>
  <c r="G4613" i="3"/>
  <c r="M4613" i="3" s="1"/>
  <c r="U4613" i="3" s="1"/>
  <c r="I4612" i="3"/>
  <c r="P4612" i="3" s="1"/>
  <c r="H4612" i="3"/>
  <c r="N4612" i="3" s="1"/>
  <c r="V4612" i="3" s="1"/>
  <c r="G4612" i="3"/>
  <c r="M4612" i="3" s="1"/>
  <c r="U4612" i="3" s="1"/>
  <c r="I4611" i="3"/>
  <c r="P4611" i="3" s="1"/>
  <c r="H4611" i="3"/>
  <c r="N4611" i="3" s="1"/>
  <c r="V4611" i="3" s="1"/>
  <c r="G4611" i="3"/>
  <c r="M4611" i="3" s="1"/>
  <c r="U4611" i="3" s="1"/>
  <c r="I4610" i="3"/>
  <c r="P4610" i="3" s="1"/>
  <c r="H4610" i="3"/>
  <c r="N4610" i="3" s="1"/>
  <c r="V4610" i="3" s="1"/>
  <c r="G4610" i="3"/>
  <c r="M4610" i="3" s="1"/>
  <c r="U4610" i="3" s="1"/>
  <c r="I4609" i="3"/>
  <c r="P4609" i="3" s="1"/>
  <c r="H4609" i="3"/>
  <c r="N4609" i="3" s="1"/>
  <c r="V4609" i="3" s="1"/>
  <c r="G4609" i="3"/>
  <c r="M4609" i="3" s="1"/>
  <c r="U4609" i="3" s="1"/>
  <c r="I4608" i="3"/>
  <c r="P4608" i="3" s="1"/>
  <c r="H4608" i="3"/>
  <c r="N4608" i="3" s="1"/>
  <c r="V4608" i="3" s="1"/>
  <c r="G4608" i="3"/>
  <c r="M4608" i="3" s="1"/>
  <c r="U4608" i="3" s="1"/>
  <c r="I4607" i="3"/>
  <c r="P4607" i="3" s="1"/>
  <c r="H4607" i="3"/>
  <c r="N4607" i="3" s="1"/>
  <c r="V4607" i="3" s="1"/>
  <c r="G4607" i="3"/>
  <c r="M4607" i="3" s="1"/>
  <c r="U4607" i="3" s="1"/>
  <c r="I4606" i="3"/>
  <c r="P4606" i="3" s="1"/>
  <c r="H4606" i="3"/>
  <c r="N4606" i="3" s="1"/>
  <c r="V4606" i="3" s="1"/>
  <c r="G4606" i="3"/>
  <c r="M4606" i="3" s="1"/>
  <c r="U4606" i="3" s="1"/>
  <c r="I4605" i="3"/>
  <c r="P4605" i="3" s="1"/>
  <c r="H4605" i="3"/>
  <c r="N4605" i="3" s="1"/>
  <c r="V4605" i="3" s="1"/>
  <c r="G4605" i="3"/>
  <c r="M4605" i="3" s="1"/>
  <c r="U4605" i="3" s="1"/>
  <c r="I4604" i="3"/>
  <c r="P4604" i="3" s="1"/>
  <c r="H4604" i="3"/>
  <c r="N4604" i="3" s="1"/>
  <c r="V4604" i="3" s="1"/>
  <c r="G4604" i="3"/>
  <c r="M4604" i="3" s="1"/>
  <c r="U4604" i="3" s="1"/>
  <c r="I4603" i="3"/>
  <c r="P4603" i="3" s="1"/>
  <c r="H4603" i="3"/>
  <c r="N4603" i="3" s="1"/>
  <c r="V4603" i="3" s="1"/>
  <c r="G4603" i="3"/>
  <c r="M4603" i="3" s="1"/>
  <c r="U4603" i="3" s="1"/>
  <c r="I4602" i="3"/>
  <c r="P4602" i="3" s="1"/>
  <c r="H4602" i="3"/>
  <c r="N4602" i="3" s="1"/>
  <c r="V4602" i="3" s="1"/>
  <c r="G4602" i="3"/>
  <c r="M4602" i="3" s="1"/>
  <c r="U4602" i="3" s="1"/>
  <c r="I4601" i="3"/>
  <c r="P4601" i="3" s="1"/>
  <c r="H4601" i="3"/>
  <c r="N4601" i="3" s="1"/>
  <c r="V4601" i="3" s="1"/>
  <c r="G4601" i="3"/>
  <c r="M4601" i="3" s="1"/>
  <c r="U4601" i="3" s="1"/>
  <c r="I4600" i="3"/>
  <c r="P4600" i="3" s="1"/>
  <c r="H4600" i="3"/>
  <c r="N4600" i="3" s="1"/>
  <c r="V4600" i="3" s="1"/>
  <c r="G4600" i="3"/>
  <c r="M4600" i="3" s="1"/>
  <c r="U4600" i="3" s="1"/>
  <c r="I4599" i="3"/>
  <c r="P4599" i="3" s="1"/>
  <c r="H4599" i="3"/>
  <c r="N4599" i="3" s="1"/>
  <c r="V4599" i="3" s="1"/>
  <c r="G4599" i="3"/>
  <c r="M4599" i="3" s="1"/>
  <c r="U4599" i="3" s="1"/>
  <c r="I4598" i="3"/>
  <c r="P4598" i="3" s="1"/>
  <c r="H4598" i="3"/>
  <c r="N4598" i="3" s="1"/>
  <c r="V4598" i="3" s="1"/>
  <c r="G4598" i="3"/>
  <c r="M4598" i="3" s="1"/>
  <c r="U4598" i="3" s="1"/>
  <c r="I4597" i="3"/>
  <c r="P4597" i="3" s="1"/>
  <c r="H4597" i="3"/>
  <c r="N4597" i="3" s="1"/>
  <c r="V4597" i="3" s="1"/>
  <c r="G4597" i="3"/>
  <c r="M4597" i="3" s="1"/>
  <c r="U4597" i="3" s="1"/>
  <c r="I4596" i="3"/>
  <c r="P4596" i="3" s="1"/>
  <c r="H4596" i="3"/>
  <c r="N4596" i="3" s="1"/>
  <c r="V4596" i="3" s="1"/>
  <c r="G4596" i="3"/>
  <c r="M4596" i="3" s="1"/>
  <c r="U4596" i="3" s="1"/>
  <c r="I4595" i="3"/>
  <c r="P4595" i="3" s="1"/>
  <c r="H4595" i="3"/>
  <c r="N4595" i="3" s="1"/>
  <c r="V4595" i="3" s="1"/>
  <c r="G4595" i="3"/>
  <c r="M4595" i="3" s="1"/>
  <c r="U4595" i="3" s="1"/>
  <c r="I4594" i="3"/>
  <c r="P4594" i="3" s="1"/>
  <c r="H4594" i="3"/>
  <c r="N4594" i="3" s="1"/>
  <c r="V4594" i="3" s="1"/>
  <c r="G4594" i="3"/>
  <c r="M4594" i="3" s="1"/>
  <c r="U4594" i="3" s="1"/>
  <c r="N4593" i="3"/>
  <c r="V4593" i="3" s="1"/>
  <c r="I4593" i="3"/>
  <c r="P4593" i="3" s="1"/>
  <c r="H4593" i="3"/>
  <c r="G4593" i="3"/>
  <c r="M4593" i="3" s="1"/>
  <c r="U4593" i="3" s="1"/>
  <c r="I4592" i="3"/>
  <c r="P4592" i="3" s="1"/>
  <c r="H4592" i="3"/>
  <c r="N4592" i="3" s="1"/>
  <c r="V4592" i="3" s="1"/>
  <c r="G4592" i="3"/>
  <c r="M4592" i="3" s="1"/>
  <c r="U4592" i="3" s="1"/>
  <c r="I4591" i="3"/>
  <c r="P4591" i="3" s="1"/>
  <c r="H4591" i="3"/>
  <c r="N4591" i="3" s="1"/>
  <c r="V4591" i="3" s="1"/>
  <c r="G4591" i="3"/>
  <c r="M4591" i="3" s="1"/>
  <c r="U4591" i="3" s="1"/>
  <c r="I4590" i="3"/>
  <c r="P4590" i="3" s="1"/>
  <c r="H4590" i="3"/>
  <c r="N4590" i="3" s="1"/>
  <c r="V4590" i="3" s="1"/>
  <c r="G4590" i="3"/>
  <c r="M4590" i="3" s="1"/>
  <c r="U4590" i="3" s="1"/>
  <c r="I4589" i="3"/>
  <c r="P4589" i="3" s="1"/>
  <c r="H4589" i="3"/>
  <c r="N4589" i="3" s="1"/>
  <c r="V4589" i="3" s="1"/>
  <c r="G4589" i="3"/>
  <c r="M4589" i="3" s="1"/>
  <c r="U4589" i="3" s="1"/>
  <c r="I4588" i="3"/>
  <c r="P4588" i="3" s="1"/>
  <c r="H4588" i="3"/>
  <c r="N4588" i="3" s="1"/>
  <c r="V4588" i="3" s="1"/>
  <c r="G4588" i="3"/>
  <c r="M4588" i="3" s="1"/>
  <c r="U4588" i="3" s="1"/>
  <c r="I4587" i="3"/>
  <c r="P4587" i="3" s="1"/>
  <c r="H4587" i="3"/>
  <c r="N4587" i="3" s="1"/>
  <c r="V4587" i="3" s="1"/>
  <c r="G4587" i="3"/>
  <c r="M4587" i="3" s="1"/>
  <c r="U4587" i="3" s="1"/>
  <c r="I4586" i="3"/>
  <c r="P4586" i="3" s="1"/>
  <c r="H4586" i="3"/>
  <c r="N4586" i="3" s="1"/>
  <c r="V4586" i="3" s="1"/>
  <c r="G4586" i="3"/>
  <c r="M4586" i="3" s="1"/>
  <c r="U4586" i="3" s="1"/>
  <c r="I4585" i="3"/>
  <c r="P4585" i="3" s="1"/>
  <c r="H4585" i="3"/>
  <c r="N4585" i="3" s="1"/>
  <c r="V4585" i="3" s="1"/>
  <c r="G4585" i="3"/>
  <c r="M4585" i="3" s="1"/>
  <c r="U4585" i="3" s="1"/>
  <c r="I4584" i="3"/>
  <c r="P4584" i="3" s="1"/>
  <c r="H4584" i="3"/>
  <c r="N4584" i="3" s="1"/>
  <c r="V4584" i="3" s="1"/>
  <c r="G4584" i="3"/>
  <c r="M4584" i="3" s="1"/>
  <c r="U4584" i="3" s="1"/>
  <c r="I4583" i="3"/>
  <c r="P4583" i="3" s="1"/>
  <c r="H4583" i="3"/>
  <c r="N4583" i="3" s="1"/>
  <c r="V4583" i="3" s="1"/>
  <c r="G4583" i="3"/>
  <c r="M4583" i="3" s="1"/>
  <c r="U4583" i="3" s="1"/>
  <c r="I4582" i="3"/>
  <c r="P4582" i="3" s="1"/>
  <c r="H4582" i="3"/>
  <c r="N4582" i="3" s="1"/>
  <c r="V4582" i="3" s="1"/>
  <c r="G4582" i="3"/>
  <c r="M4582" i="3" s="1"/>
  <c r="U4582" i="3" s="1"/>
  <c r="I4581" i="3"/>
  <c r="P4581" i="3" s="1"/>
  <c r="H4581" i="3"/>
  <c r="N4581" i="3" s="1"/>
  <c r="V4581" i="3" s="1"/>
  <c r="G4581" i="3"/>
  <c r="M4581" i="3" s="1"/>
  <c r="U4581" i="3" s="1"/>
  <c r="I4580" i="3"/>
  <c r="P4580" i="3" s="1"/>
  <c r="H4580" i="3"/>
  <c r="N4580" i="3" s="1"/>
  <c r="V4580" i="3" s="1"/>
  <c r="G4580" i="3"/>
  <c r="M4580" i="3" s="1"/>
  <c r="U4580" i="3" s="1"/>
  <c r="I4579" i="3"/>
  <c r="P4579" i="3" s="1"/>
  <c r="H4579" i="3"/>
  <c r="N4579" i="3" s="1"/>
  <c r="V4579" i="3" s="1"/>
  <c r="G4579" i="3"/>
  <c r="M4579" i="3" s="1"/>
  <c r="U4579" i="3" s="1"/>
  <c r="I4578" i="3"/>
  <c r="P4578" i="3" s="1"/>
  <c r="H4578" i="3"/>
  <c r="N4578" i="3" s="1"/>
  <c r="V4578" i="3" s="1"/>
  <c r="G4578" i="3"/>
  <c r="M4578" i="3" s="1"/>
  <c r="U4578" i="3" s="1"/>
  <c r="I4577" i="3"/>
  <c r="P4577" i="3" s="1"/>
  <c r="H4577" i="3"/>
  <c r="N4577" i="3" s="1"/>
  <c r="V4577" i="3" s="1"/>
  <c r="G4577" i="3"/>
  <c r="M4577" i="3" s="1"/>
  <c r="U4577" i="3" s="1"/>
  <c r="P4576" i="3"/>
  <c r="I4576" i="3"/>
  <c r="H4576" i="3"/>
  <c r="N4576" i="3" s="1"/>
  <c r="V4576" i="3" s="1"/>
  <c r="G4576" i="3"/>
  <c r="M4576" i="3" s="1"/>
  <c r="U4576" i="3" s="1"/>
  <c r="I4575" i="3"/>
  <c r="P4575" i="3" s="1"/>
  <c r="H4575" i="3"/>
  <c r="N4575" i="3" s="1"/>
  <c r="V4575" i="3" s="1"/>
  <c r="G4575" i="3"/>
  <c r="M4575" i="3" s="1"/>
  <c r="U4575" i="3" s="1"/>
  <c r="I4574" i="3"/>
  <c r="P4574" i="3" s="1"/>
  <c r="H4574" i="3"/>
  <c r="N4574" i="3" s="1"/>
  <c r="V4574" i="3" s="1"/>
  <c r="G4574" i="3"/>
  <c r="M4574" i="3" s="1"/>
  <c r="U4574" i="3" s="1"/>
  <c r="I4573" i="3"/>
  <c r="P4573" i="3" s="1"/>
  <c r="H4573" i="3"/>
  <c r="N4573" i="3" s="1"/>
  <c r="V4573" i="3" s="1"/>
  <c r="G4573" i="3"/>
  <c r="M4573" i="3" s="1"/>
  <c r="U4573" i="3" s="1"/>
  <c r="I4572" i="3"/>
  <c r="P4572" i="3" s="1"/>
  <c r="H4572" i="3"/>
  <c r="N4572" i="3" s="1"/>
  <c r="V4572" i="3" s="1"/>
  <c r="G4572" i="3"/>
  <c r="M4572" i="3" s="1"/>
  <c r="U4572" i="3" s="1"/>
  <c r="I4571" i="3"/>
  <c r="P4571" i="3" s="1"/>
  <c r="H4571" i="3"/>
  <c r="N4571" i="3" s="1"/>
  <c r="V4571" i="3" s="1"/>
  <c r="G4571" i="3"/>
  <c r="M4571" i="3" s="1"/>
  <c r="U4571" i="3" s="1"/>
  <c r="I4570" i="3"/>
  <c r="P4570" i="3" s="1"/>
  <c r="H4570" i="3"/>
  <c r="N4570" i="3" s="1"/>
  <c r="V4570" i="3" s="1"/>
  <c r="G4570" i="3"/>
  <c r="M4570" i="3" s="1"/>
  <c r="U4570" i="3" s="1"/>
  <c r="I4569" i="3"/>
  <c r="P4569" i="3" s="1"/>
  <c r="H4569" i="3"/>
  <c r="N4569" i="3" s="1"/>
  <c r="V4569" i="3" s="1"/>
  <c r="G4569" i="3"/>
  <c r="M4569" i="3" s="1"/>
  <c r="U4569" i="3" s="1"/>
  <c r="I4568" i="3"/>
  <c r="P4568" i="3" s="1"/>
  <c r="H4568" i="3"/>
  <c r="N4568" i="3" s="1"/>
  <c r="V4568" i="3" s="1"/>
  <c r="G4568" i="3"/>
  <c r="M4568" i="3" s="1"/>
  <c r="U4568" i="3" s="1"/>
  <c r="I4567" i="3"/>
  <c r="P4567" i="3" s="1"/>
  <c r="H4567" i="3"/>
  <c r="N4567" i="3" s="1"/>
  <c r="V4567" i="3" s="1"/>
  <c r="G4567" i="3"/>
  <c r="M4567" i="3" s="1"/>
  <c r="U4567" i="3" s="1"/>
  <c r="I4566" i="3"/>
  <c r="P4566" i="3" s="1"/>
  <c r="H4566" i="3"/>
  <c r="N4566" i="3" s="1"/>
  <c r="V4566" i="3" s="1"/>
  <c r="G4566" i="3"/>
  <c r="M4566" i="3" s="1"/>
  <c r="U4566" i="3" s="1"/>
  <c r="I4565" i="3"/>
  <c r="P4565" i="3" s="1"/>
  <c r="H4565" i="3"/>
  <c r="N4565" i="3" s="1"/>
  <c r="V4565" i="3" s="1"/>
  <c r="G4565" i="3"/>
  <c r="M4565" i="3" s="1"/>
  <c r="U4565" i="3" s="1"/>
  <c r="I4564" i="3"/>
  <c r="P4564" i="3" s="1"/>
  <c r="H4564" i="3"/>
  <c r="N4564" i="3" s="1"/>
  <c r="V4564" i="3" s="1"/>
  <c r="G4564" i="3"/>
  <c r="M4564" i="3" s="1"/>
  <c r="U4564" i="3" s="1"/>
  <c r="I4563" i="3"/>
  <c r="P4563" i="3" s="1"/>
  <c r="H4563" i="3"/>
  <c r="N4563" i="3" s="1"/>
  <c r="V4563" i="3" s="1"/>
  <c r="G4563" i="3"/>
  <c r="M4563" i="3" s="1"/>
  <c r="U4563" i="3" s="1"/>
  <c r="I4562" i="3"/>
  <c r="P4562" i="3" s="1"/>
  <c r="H4562" i="3"/>
  <c r="N4562" i="3" s="1"/>
  <c r="V4562" i="3" s="1"/>
  <c r="G4562" i="3"/>
  <c r="M4562" i="3" s="1"/>
  <c r="U4562" i="3" s="1"/>
  <c r="I4561" i="3"/>
  <c r="P4561" i="3" s="1"/>
  <c r="H4561" i="3"/>
  <c r="N4561" i="3" s="1"/>
  <c r="V4561" i="3" s="1"/>
  <c r="G4561" i="3"/>
  <c r="M4561" i="3" s="1"/>
  <c r="U4561" i="3" s="1"/>
  <c r="P4560" i="3"/>
  <c r="I4560" i="3"/>
  <c r="H4560" i="3"/>
  <c r="N4560" i="3" s="1"/>
  <c r="V4560" i="3" s="1"/>
  <c r="G4560" i="3"/>
  <c r="M4560" i="3" s="1"/>
  <c r="U4560" i="3" s="1"/>
  <c r="I4559" i="3"/>
  <c r="P4559" i="3" s="1"/>
  <c r="H4559" i="3"/>
  <c r="N4559" i="3" s="1"/>
  <c r="V4559" i="3" s="1"/>
  <c r="G4559" i="3"/>
  <c r="M4559" i="3" s="1"/>
  <c r="U4559" i="3" s="1"/>
  <c r="I4558" i="3"/>
  <c r="P4558" i="3" s="1"/>
  <c r="H4558" i="3"/>
  <c r="N4558" i="3" s="1"/>
  <c r="V4558" i="3" s="1"/>
  <c r="G4558" i="3"/>
  <c r="M4558" i="3" s="1"/>
  <c r="U4558" i="3" s="1"/>
  <c r="I4557" i="3"/>
  <c r="P4557" i="3" s="1"/>
  <c r="H4557" i="3"/>
  <c r="N4557" i="3" s="1"/>
  <c r="V4557" i="3" s="1"/>
  <c r="G4557" i="3"/>
  <c r="M4557" i="3" s="1"/>
  <c r="U4557" i="3" s="1"/>
  <c r="I4556" i="3"/>
  <c r="P4556" i="3" s="1"/>
  <c r="H4556" i="3"/>
  <c r="N4556" i="3" s="1"/>
  <c r="V4556" i="3" s="1"/>
  <c r="G4556" i="3"/>
  <c r="M4556" i="3" s="1"/>
  <c r="U4556" i="3" s="1"/>
  <c r="I4555" i="3"/>
  <c r="P4555" i="3" s="1"/>
  <c r="H4555" i="3"/>
  <c r="N4555" i="3" s="1"/>
  <c r="V4555" i="3" s="1"/>
  <c r="G4555" i="3"/>
  <c r="M4555" i="3" s="1"/>
  <c r="U4555" i="3" s="1"/>
  <c r="I4554" i="3"/>
  <c r="P4554" i="3" s="1"/>
  <c r="H4554" i="3"/>
  <c r="N4554" i="3" s="1"/>
  <c r="V4554" i="3" s="1"/>
  <c r="G4554" i="3"/>
  <c r="M4554" i="3" s="1"/>
  <c r="U4554" i="3" s="1"/>
  <c r="I4553" i="3"/>
  <c r="P4553" i="3" s="1"/>
  <c r="H4553" i="3"/>
  <c r="N4553" i="3" s="1"/>
  <c r="V4553" i="3" s="1"/>
  <c r="G4553" i="3"/>
  <c r="M4553" i="3" s="1"/>
  <c r="U4553" i="3" s="1"/>
  <c r="I4552" i="3"/>
  <c r="P4552" i="3" s="1"/>
  <c r="H4552" i="3"/>
  <c r="N4552" i="3" s="1"/>
  <c r="V4552" i="3" s="1"/>
  <c r="G4552" i="3"/>
  <c r="M4552" i="3" s="1"/>
  <c r="U4552" i="3" s="1"/>
  <c r="I4551" i="3"/>
  <c r="P4551" i="3" s="1"/>
  <c r="H4551" i="3"/>
  <c r="N4551" i="3" s="1"/>
  <c r="V4551" i="3" s="1"/>
  <c r="G4551" i="3"/>
  <c r="M4551" i="3" s="1"/>
  <c r="U4551" i="3" s="1"/>
  <c r="I4550" i="3"/>
  <c r="P4550" i="3" s="1"/>
  <c r="H4550" i="3"/>
  <c r="N4550" i="3" s="1"/>
  <c r="V4550" i="3" s="1"/>
  <c r="G4550" i="3"/>
  <c r="M4550" i="3" s="1"/>
  <c r="U4550" i="3" s="1"/>
  <c r="I4549" i="3"/>
  <c r="P4549" i="3" s="1"/>
  <c r="H4549" i="3"/>
  <c r="N4549" i="3" s="1"/>
  <c r="V4549" i="3" s="1"/>
  <c r="G4549" i="3"/>
  <c r="M4549" i="3" s="1"/>
  <c r="U4549" i="3" s="1"/>
  <c r="I4548" i="3"/>
  <c r="P4548" i="3" s="1"/>
  <c r="H4548" i="3"/>
  <c r="N4548" i="3" s="1"/>
  <c r="V4548" i="3" s="1"/>
  <c r="G4548" i="3"/>
  <c r="M4548" i="3" s="1"/>
  <c r="U4548" i="3" s="1"/>
  <c r="I4547" i="3"/>
  <c r="P4547" i="3" s="1"/>
  <c r="H4547" i="3"/>
  <c r="N4547" i="3" s="1"/>
  <c r="V4547" i="3" s="1"/>
  <c r="G4547" i="3"/>
  <c r="M4547" i="3" s="1"/>
  <c r="U4547" i="3" s="1"/>
  <c r="I4546" i="3"/>
  <c r="P4546" i="3" s="1"/>
  <c r="H4546" i="3"/>
  <c r="N4546" i="3" s="1"/>
  <c r="V4546" i="3" s="1"/>
  <c r="G4546" i="3"/>
  <c r="M4546" i="3" s="1"/>
  <c r="U4546" i="3" s="1"/>
  <c r="I4545" i="3"/>
  <c r="P4545" i="3" s="1"/>
  <c r="H4545" i="3"/>
  <c r="N4545" i="3" s="1"/>
  <c r="V4545" i="3" s="1"/>
  <c r="G4545" i="3"/>
  <c r="M4545" i="3" s="1"/>
  <c r="U4545" i="3" s="1"/>
  <c r="I4544" i="3"/>
  <c r="P4544" i="3" s="1"/>
  <c r="H4544" i="3"/>
  <c r="N4544" i="3" s="1"/>
  <c r="V4544" i="3" s="1"/>
  <c r="G4544" i="3"/>
  <c r="M4544" i="3" s="1"/>
  <c r="U4544" i="3" s="1"/>
  <c r="I4543" i="3"/>
  <c r="P4543" i="3" s="1"/>
  <c r="H4543" i="3"/>
  <c r="N4543" i="3" s="1"/>
  <c r="V4543" i="3" s="1"/>
  <c r="G4543" i="3"/>
  <c r="M4543" i="3" s="1"/>
  <c r="U4543" i="3" s="1"/>
  <c r="I4542" i="3"/>
  <c r="P4542" i="3" s="1"/>
  <c r="H4542" i="3"/>
  <c r="N4542" i="3" s="1"/>
  <c r="V4542" i="3" s="1"/>
  <c r="G4542" i="3"/>
  <c r="M4542" i="3" s="1"/>
  <c r="U4542" i="3" s="1"/>
  <c r="I4541" i="3"/>
  <c r="P4541" i="3" s="1"/>
  <c r="H4541" i="3"/>
  <c r="N4541" i="3" s="1"/>
  <c r="V4541" i="3" s="1"/>
  <c r="G4541" i="3"/>
  <c r="M4541" i="3" s="1"/>
  <c r="U4541" i="3" s="1"/>
  <c r="I4540" i="3"/>
  <c r="P4540" i="3" s="1"/>
  <c r="H4540" i="3"/>
  <c r="N4540" i="3" s="1"/>
  <c r="V4540" i="3" s="1"/>
  <c r="G4540" i="3"/>
  <c r="M4540" i="3" s="1"/>
  <c r="U4540" i="3" s="1"/>
  <c r="I4539" i="3"/>
  <c r="P4539" i="3" s="1"/>
  <c r="H4539" i="3"/>
  <c r="N4539" i="3" s="1"/>
  <c r="V4539" i="3" s="1"/>
  <c r="G4539" i="3"/>
  <c r="M4539" i="3" s="1"/>
  <c r="U4539" i="3" s="1"/>
  <c r="I4538" i="3"/>
  <c r="P4538" i="3" s="1"/>
  <c r="H4538" i="3"/>
  <c r="N4538" i="3" s="1"/>
  <c r="V4538" i="3" s="1"/>
  <c r="G4538" i="3"/>
  <c r="M4538" i="3" s="1"/>
  <c r="U4538" i="3" s="1"/>
  <c r="I4537" i="3"/>
  <c r="P4537" i="3" s="1"/>
  <c r="H4537" i="3"/>
  <c r="N4537" i="3" s="1"/>
  <c r="V4537" i="3" s="1"/>
  <c r="G4537" i="3"/>
  <c r="M4537" i="3" s="1"/>
  <c r="U4537" i="3" s="1"/>
  <c r="I4536" i="3"/>
  <c r="P4536" i="3" s="1"/>
  <c r="H4536" i="3"/>
  <c r="N4536" i="3" s="1"/>
  <c r="V4536" i="3" s="1"/>
  <c r="G4536" i="3"/>
  <c r="M4536" i="3" s="1"/>
  <c r="U4536" i="3" s="1"/>
  <c r="I4535" i="3"/>
  <c r="P4535" i="3" s="1"/>
  <c r="H4535" i="3"/>
  <c r="N4535" i="3" s="1"/>
  <c r="V4535" i="3" s="1"/>
  <c r="G4535" i="3"/>
  <c r="M4535" i="3" s="1"/>
  <c r="U4535" i="3" s="1"/>
  <c r="I4534" i="3"/>
  <c r="P4534" i="3" s="1"/>
  <c r="H4534" i="3"/>
  <c r="N4534" i="3" s="1"/>
  <c r="V4534" i="3" s="1"/>
  <c r="G4534" i="3"/>
  <c r="M4534" i="3" s="1"/>
  <c r="U4534" i="3" s="1"/>
  <c r="I4533" i="3"/>
  <c r="P4533" i="3" s="1"/>
  <c r="H4533" i="3"/>
  <c r="N4533" i="3" s="1"/>
  <c r="V4533" i="3" s="1"/>
  <c r="G4533" i="3"/>
  <c r="M4533" i="3" s="1"/>
  <c r="U4533" i="3" s="1"/>
  <c r="I4532" i="3"/>
  <c r="P4532" i="3" s="1"/>
  <c r="H4532" i="3"/>
  <c r="N4532" i="3" s="1"/>
  <c r="V4532" i="3" s="1"/>
  <c r="G4532" i="3"/>
  <c r="M4532" i="3" s="1"/>
  <c r="U4532" i="3" s="1"/>
  <c r="I4531" i="3"/>
  <c r="P4531" i="3" s="1"/>
  <c r="H4531" i="3"/>
  <c r="N4531" i="3" s="1"/>
  <c r="V4531" i="3" s="1"/>
  <c r="G4531" i="3"/>
  <c r="M4531" i="3" s="1"/>
  <c r="U4531" i="3" s="1"/>
  <c r="N4530" i="3"/>
  <c r="V4530" i="3" s="1"/>
  <c r="I4530" i="3"/>
  <c r="P4530" i="3" s="1"/>
  <c r="H4530" i="3"/>
  <c r="G4530" i="3"/>
  <c r="M4530" i="3" s="1"/>
  <c r="U4530" i="3" s="1"/>
  <c r="I4529" i="3"/>
  <c r="P4529" i="3" s="1"/>
  <c r="H4529" i="3"/>
  <c r="N4529" i="3" s="1"/>
  <c r="V4529" i="3" s="1"/>
  <c r="G4529" i="3"/>
  <c r="M4529" i="3" s="1"/>
  <c r="U4529" i="3" s="1"/>
  <c r="I4528" i="3"/>
  <c r="P4528" i="3" s="1"/>
  <c r="H4528" i="3"/>
  <c r="N4528" i="3" s="1"/>
  <c r="V4528" i="3" s="1"/>
  <c r="G4528" i="3"/>
  <c r="M4528" i="3" s="1"/>
  <c r="U4528" i="3" s="1"/>
  <c r="I4527" i="3"/>
  <c r="P4527" i="3" s="1"/>
  <c r="H4527" i="3"/>
  <c r="N4527" i="3" s="1"/>
  <c r="V4527" i="3" s="1"/>
  <c r="G4527" i="3"/>
  <c r="M4527" i="3" s="1"/>
  <c r="U4527" i="3" s="1"/>
  <c r="I4526" i="3"/>
  <c r="P4526" i="3" s="1"/>
  <c r="H4526" i="3"/>
  <c r="N4526" i="3" s="1"/>
  <c r="V4526" i="3" s="1"/>
  <c r="G4526" i="3"/>
  <c r="M4526" i="3" s="1"/>
  <c r="U4526" i="3" s="1"/>
  <c r="I4525" i="3"/>
  <c r="P4525" i="3" s="1"/>
  <c r="H4525" i="3"/>
  <c r="N4525" i="3" s="1"/>
  <c r="V4525" i="3" s="1"/>
  <c r="G4525" i="3"/>
  <c r="M4525" i="3" s="1"/>
  <c r="U4525" i="3" s="1"/>
  <c r="I4524" i="3"/>
  <c r="P4524" i="3" s="1"/>
  <c r="H4524" i="3"/>
  <c r="N4524" i="3" s="1"/>
  <c r="V4524" i="3" s="1"/>
  <c r="G4524" i="3"/>
  <c r="M4524" i="3" s="1"/>
  <c r="U4524" i="3" s="1"/>
  <c r="I4523" i="3"/>
  <c r="P4523" i="3" s="1"/>
  <c r="H4523" i="3"/>
  <c r="N4523" i="3" s="1"/>
  <c r="V4523" i="3" s="1"/>
  <c r="G4523" i="3"/>
  <c r="M4523" i="3" s="1"/>
  <c r="U4523" i="3" s="1"/>
  <c r="I4522" i="3"/>
  <c r="P4522" i="3" s="1"/>
  <c r="H4522" i="3"/>
  <c r="N4522" i="3" s="1"/>
  <c r="V4522" i="3" s="1"/>
  <c r="G4522" i="3"/>
  <c r="M4522" i="3" s="1"/>
  <c r="U4522" i="3" s="1"/>
  <c r="I4521" i="3"/>
  <c r="P4521" i="3" s="1"/>
  <c r="H4521" i="3"/>
  <c r="N4521" i="3" s="1"/>
  <c r="V4521" i="3" s="1"/>
  <c r="G4521" i="3"/>
  <c r="M4521" i="3" s="1"/>
  <c r="U4521" i="3" s="1"/>
  <c r="I4520" i="3"/>
  <c r="P4520" i="3" s="1"/>
  <c r="H4520" i="3"/>
  <c r="N4520" i="3" s="1"/>
  <c r="V4520" i="3" s="1"/>
  <c r="G4520" i="3"/>
  <c r="M4520" i="3" s="1"/>
  <c r="U4520" i="3" s="1"/>
  <c r="I4519" i="3"/>
  <c r="P4519" i="3" s="1"/>
  <c r="H4519" i="3"/>
  <c r="N4519" i="3" s="1"/>
  <c r="V4519" i="3" s="1"/>
  <c r="G4519" i="3"/>
  <c r="M4519" i="3" s="1"/>
  <c r="U4519" i="3" s="1"/>
  <c r="I4518" i="3"/>
  <c r="P4518" i="3" s="1"/>
  <c r="H4518" i="3"/>
  <c r="N4518" i="3" s="1"/>
  <c r="V4518" i="3" s="1"/>
  <c r="G4518" i="3"/>
  <c r="M4518" i="3" s="1"/>
  <c r="U4518" i="3" s="1"/>
  <c r="I4517" i="3"/>
  <c r="P4517" i="3" s="1"/>
  <c r="H4517" i="3"/>
  <c r="N4517" i="3" s="1"/>
  <c r="V4517" i="3" s="1"/>
  <c r="G4517" i="3"/>
  <c r="M4517" i="3" s="1"/>
  <c r="U4517" i="3" s="1"/>
  <c r="I4516" i="3"/>
  <c r="P4516" i="3" s="1"/>
  <c r="H4516" i="3"/>
  <c r="N4516" i="3" s="1"/>
  <c r="V4516" i="3" s="1"/>
  <c r="G4516" i="3"/>
  <c r="M4516" i="3" s="1"/>
  <c r="U4516" i="3" s="1"/>
  <c r="I4515" i="3"/>
  <c r="P4515" i="3" s="1"/>
  <c r="H4515" i="3"/>
  <c r="N4515" i="3" s="1"/>
  <c r="V4515" i="3" s="1"/>
  <c r="G4515" i="3"/>
  <c r="M4515" i="3" s="1"/>
  <c r="U4515" i="3" s="1"/>
  <c r="I4514" i="3"/>
  <c r="P4514" i="3" s="1"/>
  <c r="H4514" i="3"/>
  <c r="N4514" i="3" s="1"/>
  <c r="V4514" i="3" s="1"/>
  <c r="G4514" i="3"/>
  <c r="M4514" i="3" s="1"/>
  <c r="U4514" i="3" s="1"/>
  <c r="I4513" i="3"/>
  <c r="P4513" i="3" s="1"/>
  <c r="H4513" i="3"/>
  <c r="N4513" i="3" s="1"/>
  <c r="V4513" i="3" s="1"/>
  <c r="G4513" i="3"/>
  <c r="M4513" i="3" s="1"/>
  <c r="U4513" i="3" s="1"/>
  <c r="I4512" i="3"/>
  <c r="P4512" i="3" s="1"/>
  <c r="H4512" i="3"/>
  <c r="N4512" i="3" s="1"/>
  <c r="V4512" i="3" s="1"/>
  <c r="G4512" i="3"/>
  <c r="M4512" i="3" s="1"/>
  <c r="U4512" i="3" s="1"/>
  <c r="I4511" i="3"/>
  <c r="P4511" i="3" s="1"/>
  <c r="H4511" i="3"/>
  <c r="N4511" i="3" s="1"/>
  <c r="V4511" i="3" s="1"/>
  <c r="G4511" i="3"/>
  <c r="M4511" i="3" s="1"/>
  <c r="U4511" i="3" s="1"/>
  <c r="I4510" i="3"/>
  <c r="P4510" i="3" s="1"/>
  <c r="H4510" i="3"/>
  <c r="N4510" i="3" s="1"/>
  <c r="V4510" i="3" s="1"/>
  <c r="G4510" i="3"/>
  <c r="M4510" i="3" s="1"/>
  <c r="U4510" i="3" s="1"/>
  <c r="I4509" i="3"/>
  <c r="P4509" i="3" s="1"/>
  <c r="H4509" i="3"/>
  <c r="N4509" i="3" s="1"/>
  <c r="V4509" i="3" s="1"/>
  <c r="G4509" i="3"/>
  <c r="M4509" i="3" s="1"/>
  <c r="U4509" i="3" s="1"/>
  <c r="I4508" i="3"/>
  <c r="P4508" i="3" s="1"/>
  <c r="H4508" i="3"/>
  <c r="N4508" i="3" s="1"/>
  <c r="V4508" i="3" s="1"/>
  <c r="G4508" i="3"/>
  <c r="M4508" i="3" s="1"/>
  <c r="U4508" i="3" s="1"/>
  <c r="I4507" i="3"/>
  <c r="P4507" i="3" s="1"/>
  <c r="H4507" i="3"/>
  <c r="N4507" i="3" s="1"/>
  <c r="V4507" i="3" s="1"/>
  <c r="G4507" i="3"/>
  <c r="M4507" i="3" s="1"/>
  <c r="U4507" i="3" s="1"/>
  <c r="I4506" i="3"/>
  <c r="P4506" i="3" s="1"/>
  <c r="H4506" i="3"/>
  <c r="N4506" i="3" s="1"/>
  <c r="V4506" i="3" s="1"/>
  <c r="G4506" i="3"/>
  <c r="M4506" i="3" s="1"/>
  <c r="U4506" i="3" s="1"/>
  <c r="I4505" i="3"/>
  <c r="P4505" i="3" s="1"/>
  <c r="H4505" i="3"/>
  <c r="N4505" i="3" s="1"/>
  <c r="V4505" i="3" s="1"/>
  <c r="G4505" i="3"/>
  <c r="M4505" i="3" s="1"/>
  <c r="U4505" i="3" s="1"/>
  <c r="I4504" i="3"/>
  <c r="P4504" i="3" s="1"/>
  <c r="H4504" i="3"/>
  <c r="N4504" i="3" s="1"/>
  <c r="V4504" i="3" s="1"/>
  <c r="G4504" i="3"/>
  <c r="M4504" i="3" s="1"/>
  <c r="U4504" i="3" s="1"/>
  <c r="I4503" i="3"/>
  <c r="P4503" i="3" s="1"/>
  <c r="H4503" i="3"/>
  <c r="N4503" i="3" s="1"/>
  <c r="V4503" i="3" s="1"/>
  <c r="G4503" i="3"/>
  <c r="M4503" i="3" s="1"/>
  <c r="U4503" i="3" s="1"/>
  <c r="I4502" i="3"/>
  <c r="P4502" i="3" s="1"/>
  <c r="H4502" i="3"/>
  <c r="N4502" i="3" s="1"/>
  <c r="V4502" i="3" s="1"/>
  <c r="G4502" i="3"/>
  <c r="M4502" i="3" s="1"/>
  <c r="U4502" i="3" s="1"/>
  <c r="I4501" i="3"/>
  <c r="P4501" i="3" s="1"/>
  <c r="H4501" i="3"/>
  <c r="N4501" i="3" s="1"/>
  <c r="V4501" i="3" s="1"/>
  <c r="G4501" i="3"/>
  <c r="M4501" i="3" s="1"/>
  <c r="U4501" i="3" s="1"/>
  <c r="I4500" i="3"/>
  <c r="P4500" i="3" s="1"/>
  <c r="H4500" i="3"/>
  <c r="N4500" i="3" s="1"/>
  <c r="V4500" i="3" s="1"/>
  <c r="G4500" i="3"/>
  <c r="M4500" i="3" s="1"/>
  <c r="U4500" i="3" s="1"/>
  <c r="I4499" i="3"/>
  <c r="P4499" i="3" s="1"/>
  <c r="H4499" i="3"/>
  <c r="N4499" i="3" s="1"/>
  <c r="V4499" i="3" s="1"/>
  <c r="G4499" i="3"/>
  <c r="M4499" i="3" s="1"/>
  <c r="U4499" i="3" s="1"/>
  <c r="M4498" i="3"/>
  <c r="U4498" i="3" s="1"/>
  <c r="I4498" i="3"/>
  <c r="P4498" i="3" s="1"/>
  <c r="H4498" i="3"/>
  <c r="N4498" i="3" s="1"/>
  <c r="V4498" i="3" s="1"/>
  <c r="G4498" i="3"/>
  <c r="I4497" i="3"/>
  <c r="P4497" i="3" s="1"/>
  <c r="H4497" i="3"/>
  <c r="N4497" i="3" s="1"/>
  <c r="V4497" i="3" s="1"/>
  <c r="G4497" i="3"/>
  <c r="M4497" i="3" s="1"/>
  <c r="U4497" i="3" s="1"/>
  <c r="I4496" i="3"/>
  <c r="P4496" i="3" s="1"/>
  <c r="H4496" i="3"/>
  <c r="N4496" i="3" s="1"/>
  <c r="V4496" i="3" s="1"/>
  <c r="G4496" i="3"/>
  <c r="M4496" i="3" s="1"/>
  <c r="U4496" i="3" s="1"/>
  <c r="I4495" i="3"/>
  <c r="P4495" i="3" s="1"/>
  <c r="H4495" i="3"/>
  <c r="N4495" i="3" s="1"/>
  <c r="V4495" i="3" s="1"/>
  <c r="G4495" i="3"/>
  <c r="M4495" i="3" s="1"/>
  <c r="U4495" i="3" s="1"/>
  <c r="P4494" i="3"/>
  <c r="I4494" i="3"/>
  <c r="H4494" i="3"/>
  <c r="N4494" i="3" s="1"/>
  <c r="V4494" i="3" s="1"/>
  <c r="G4494" i="3"/>
  <c r="M4494" i="3" s="1"/>
  <c r="U4494" i="3" s="1"/>
  <c r="I4493" i="3"/>
  <c r="P4493" i="3" s="1"/>
  <c r="H4493" i="3"/>
  <c r="N4493" i="3" s="1"/>
  <c r="V4493" i="3" s="1"/>
  <c r="G4493" i="3"/>
  <c r="M4493" i="3" s="1"/>
  <c r="U4493" i="3" s="1"/>
  <c r="I4492" i="3"/>
  <c r="P4492" i="3" s="1"/>
  <c r="H4492" i="3"/>
  <c r="N4492" i="3" s="1"/>
  <c r="V4492" i="3" s="1"/>
  <c r="G4492" i="3"/>
  <c r="M4492" i="3" s="1"/>
  <c r="U4492" i="3" s="1"/>
  <c r="I4491" i="3"/>
  <c r="P4491" i="3" s="1"/>
  <c r="H4491" i="3"/>
  <c r="N4491" i="3" s="1"/>
  <c r="V4491" i="3" s="1"/>
  <c r="G4491" i="3"/>
  <c r="M4491" i="3" s="1"/>
  <c r="U4491" i="3" s="1"/>
  <c r="I4490" i="3"/>
  <c r="P4490" i="3" s="1"/>
  <c r="H4490" i="3"/>
  <c r="N4490" i="3" s="1"/>
  <c r="V4490" i="3" s="1"/>
  <c r="G4490" i="3"/>
  <c r="M4490" i="3" s="1"/>
  <c r="U4490" i="3" s="1"/>
  <c r="I4489" i="3"/>
  <c r="P4489" i="3" s="1"/>
  <c r="H4489" i="3"/>
  <c r="N4489" i="3" s="1"/>
  <c r="V4489" i="3" s="1"/>
  <c r="G4489" i="3"/>
  <c r="M4489" i="3" s="1"/>
  <c r="U4489" i="3" s="1"/>
  <c r="I4488" i="3"/>
  <c r="P4488" i="3" s="1"/>
  <c r="H4488" i="3"/>
  <c r="N4488" i="3" s="1"/>
  <c r="V4488" i="3" s="1"/>
  <c r="G4488" i="3"/>
  <c r="M4488" i="3" s="1"/>
  <c r="U4488" i="3" s="1"/>
  <c r="N4487" i="3"/>
  <c r="V4487" i="3" s="1"/>
  <c r="I4487" i="3"/>
  <c r="P4487" i="3" s="1"/>
  <c r="H4487" i="3"/>
  <c r="G4487" i="3"/>
  <c r="M4487" i="3" s="1"/>
  <c r="U4487" i="3" s="1"/>
  <c r="I4486" i="3"/>
  <c r="P4486" i="3" s="1"/>
  <c r="H4486" i="3"/>
  <c r="N4486" i="3" s="1"/>
  <c r="V4486" i="3" s="1"/>
  <c r="G4486" i="3"/>
  <c r="M4486" i="3" s="1"/>
  <c r="U4486" i="3" s="1"/>
  <c r="I4485" i="3"/>
  <c r="P4485" i="3" s="1"/>
  <c r="H4485" i="3"/>
  <c r="N4485" i="3" s="1"/>
  <c r="V4485" i="3" s="1"/>
  <c r="G4485" i="3"/>
  <c r="M4485" i="3" s="1"/>
  <c r="U4485" i="3" s="1"/>
  <c r="I4484" i="3"/>
  <c r="P4484" i="3" s="1"/>
  <c r="H4484" i="3"/>
  <c r="N4484" i="3" s="1"/>
  <c r="V4484" i="3" s="1"/>
  <c r="G4484" i="3"/>
  <c r="M4484" i="3" s="1"/>
  <c r="U4484" i="3" s="1"/>
  <c r="I4483" i="3"/>
  <c r="P4483" i="3" s="1"/>
  <c r="H4483" i="3"/>
  <c r="N4483" i="3" s="1"/>
  <c r="V4483" i="3" s="1"/>
  <c r="G4483" i="3"/>
  <c r="M4483" i="3" s="1"/>
  <c r="U4483" i="3" s="1"/>
  <c r="I4482" i="3"/>
  <c r="P4482" i="3" s="1"/>
  <c r="H4482" i="3"/>
  <c r="N4482" i="3" s="1"/>
  <c r="V4482" i="3" s="1"/>
  <c r="G4482" i="3"/>
  <c r="M4482" i="3" s="1"/>
  <c r="U4482" i="3" s="1"/>
  <c r="I4481" i="3"/>
  <c r="P4481" i="3" s="1"/>
  <c r="H4481" i="3"/>
  <c r="N4481" i="3" s="1"/>
  <c r="V4481" i="3" s="1"/>
  <c r="G4481" i="3"/>
  <c r="M4481" i="3" s="1"/>
  <c r="U4481" i="3" s="1"/>
  <c r="I4480" i="3"/>
  <c r="P4480" i="3" s="1"/>
  <c r="H4480" i="3"/>
  <c r="N4480" i="3" s="1"/>
  <c r="V4480" i="3" s="1"/>
  <c r="G4480" i="3"/>
  <c r="M4480" i="3" s="1"/>
  <c r="U4480" i="3" s="1"/>
  <c r="I4479" i="3"/>
  <c r="P4479" i="3" s="1"/>
  <c r="H4479" i="3"/>
  <c r="N4479" i="3" s="1"/>
  <c r="V4479" i="3" s="1"/>
  <c r="G4479" i="3"/>
  <c r="M4479" i="3" s="1"/>
  <c r="U4479" i="3" s="1"/>
  <c r="I4478" i="3"/>
  <c r="P4478" i="3" s="1"/>
  <c r="H4478" i="3"/>
  <c r="N4478" i="3" s="1"/>
  <c r="V4478" i="3" s="1"/>
  <c r="G4478" i="3"/>
  <c r="M4478" i="3" s="1"/>
  <c r="U4478" i="3" s="1"/>
  <c r="N4477" i="3"/>
  <c r="V4477" i="3" s="1"/>
  <c r="I4477" i="3"/>
  <c r="P4477" i="3" s="1"/>
  <c r="H4477" i="3"/>
  <c r="G4477" i="3"/>
  <c r="M4477" i="3" s="1"/>
  <c r="U4477" i="3" s="1"/>
  <c r="V4476" i="3"/>
  <c r="I4476" i="3"/>
  <c r="P4476" i="3" s="1"/>
  <c r="H4476" i="3"/>
  <c r="N4476" i="3" s="1"/>
  <c r="G4476" i="3"/>
  <c r="M4476" i="3" s="1"/>
  <c r="U4476" i="3" s="1"/>
  <c r="I4475" i="3"/>
  <c r="P4475" i="3" s="1"/>
  <c r="H4475" i="3"/>
  <c r="N4475" i="3" s="1"/>
  <c r="V4475" i="3" s="1"/>
  <c r="G4475" i="3"/>
  <c r="M4475" i="3" s="1"/>
  <c r="U4475" i="3" s="1"/>
  <c r="I4474" i="3"/>
  <c r="P4474" i="3" s="1"/>
  <c r="H4474" i="3"/>
  <c r="N4474" i="3" s="1"/>
  <c r="V4474" i="3" s="1"/>
  <c r="G4474" i="3"/>
  <c r="M4474" i="3" s="1"/>
  <c r="U4474" i="3" s="1"/>
  <c r="I4473" i="3"/>
  <c r="P4473" i="3" s="1"/>
  <c r="H4473" i="3"/>
  <c r="N4473" i="3" s="1"/>
  <c r="V4473" i="3" s="1"/>
  <c r="G4473" i="3"/>
  <c r="M4473" i="3" s="1"/>
  <c r="U4473" i="3" s="1"/>
  <c r="I4472" i="3"/>
  <c r="P4472" i="3" s="1"/>
  <c r="H4472" i="3"/>
  <c r="N4472" i="3" s="1"/>
  <c r="V4472" i="3" s="1"/>
  <c r="G4472" i="3"/>
  <c r="M4472" i="3" s="1"/>
  <c r="U4472" i="3" s="1"/>
  <c r="I4471" i="3"/>
  <c r="P4471" i="3" s="1"/>
  <c r="H4471" i="3"/>
  <c r="N4471" i="3" s="1"/>
  <c r="V4471" i="3" s="1"/>
  <c r="G4471" i="3"/>
  <c r="M4471" i="3" s="1"/>
  <c r="U4471" i="3" s="1"/>
  <c r="M4470" i="3"/>
  <c r="U4470" i="3" s="1"/>
  <c r="I4470" i="3"/>
  <c r="P4470" i="3" s="1"/>
  <c r="H4470" i="3"/>
  <c r="N4470" i="3" s="1"/>
  <c r="V4470" i="3" s="1"/>
  <c r="G4470" i="3"/>
  <c r="I4469" i="3"/>
  <c r="P4469" i="3" s="1"/>
  <c r="H4469" i="3"/>
  <c r="N4469" i="3" s="1"/>
  <c r="V4469" i="3" s="1"/>
  <c r="G4469" i="3"/>
  <c r="M4469" i="3" s="1"/>
  <c r="U4469" i="3" s="1"/>
  <c r="I4468" i="3"/>
  <c r="P4468" i="3" s="1"/>
  <c r="H4468" i="3"/>
  <c r="N4468" i="3" s="1"/>
  <c r="V4468" i="3" s="1"/>
  <c r="G4468" i="3"/>
  <c r="M4468" i="3" s="1"/>
  <c r="U4468" i="3" s="1"/>
  <c r="I4467" i="3"/>
  <c r="P4467" i="3" s="1"/>
  <c r="H4467" i="3"/>
  <c r="N4467" i="3" s="1"/>
  <c r="V4467" i="3" s="1"/>
  <c r="G4467" i="3"/>
  <c r="M4467" i="3" s="1"/>
  <c r="U4467" i="3" s="1"/>
  <c r="I4466" i="3"/>
  <c r="P4466" i="3" s="1"/>
  <c r="H4466" i="3"/>
  <c r="N4466" i="3" s="1"/>
  <c r="V4466" i="3" s="1"/>
  <c r="G4466" i="3"/>
  <c r="M4466" i="3" s="1"/>
  <c r="U4466" i="3" s="1"/>
  <c r="I4465" i="3"/>
  <c r="P4465" i="3" s="1"/>
  <c r="H4465" i="3"/>
  <c r="N4465" i="3" s="1"/>
  <c r="V4465" i="3" s="1"/>
  <c r="G4465" i="3"/>
  <c r="M4465" i="3" s="1"/>
  <c r="U4465" i="3" s="1"/>
  <c r="I4464" i="3"/>
  <c r="P4464" i="3" s="1"/>
  <c r="H4464" i="3"/>
  <c r="N4464" i="3" s="1"/>
  <c r="V4464" i="3" s="1"/>
  <c r="G4464" i="3"/>
  <c r="M4464" i="3" s="1"/>
  <c r="U4464" i="3" s="1"/>
  <c r="I4463" i="3"/>
  <c r="P4463" i="3" s="1"/>
  <c r="H4463" i="3"/>
  <c r="N4463" i="3" s="1"/>
  <c r="V4463" i="3" s="1"/>
  <c r="G4463" i="3"/>
  <c r="M4463" i="3" s="1"/>
  <c r="U4463" i="3" s="1"/>
  <c r="I4462" i="3"/>
  <c r="P4462" i="3" s="1"/>
  <c r="H4462" i="3"/>
  <c r="N4462" i="3" s="1"/>
  <c r="V4462" i="3" s="1"/>
  <c r="G4462" i="3"/>
  <c r="M4462" i="3" s="1"/>
  <c r="U4462" i="3" s="1"/>
  <c r="I4461" i="3"/>
  <c r="P4461" i="3" s="1"/>
  <c r="H4461" i="3"/>
  <c r="N4461" i="3" s="1"/>
  <c r="V4461" i="3" s="1"/>
  <c r="G4461" i="3"/>
  <c r="M4461" i="3" s="1"/>
  <c r="U4461" i="3" s="1"/>
  <c r="I4460" i="3"/>
  <c r="P4460" i="3" s="1"/>
  <c r="H4460" i="3"/>
  <c r="N4460" i="3" s="1"/>
  <c r="V4460" i="3" s="1"/>
  <c r="G4460" i="3"/>
  <c r="M4460" i="3" s="1"/>
  <c r="U4460" i="3" s="1"/>
  <c r="I4459" i="3"/>
  <c r="P4459" i="3" s="1"/>
  <c r="H4459" i="3"/>
  <c r="N4459" i="3" s="1"/>
  <c r="V4459" i="3" s="1"/>
  <c r="G4459" i="3"/>
  <c r="M4459" i="3" s="1"/>
  <c r="U4459" i="3" s="1"/>
  <c r="I4458" i="3"/>
  <c r="P4458" i="3" s="1"/>
  <c r="H4458" i="3"/>
  <c r="N4458" i="3" s="1"/>
  <c r="V4458" i="3" s="1"/>
  <c r="G4458" i="3"/>
  <c r="M4458" i="3" s="1"/>
  <c r="U4458" i="3" s="1"/>
  <c r="I4457" i="3"/>
  <c r="P4457" i="3" s="1"/>
  <c r="H4457" i="3"/>
  <c r="N4457" i="3" s="1"/>
  <c r="V4457" i="3" s="1"/>
  <c r="G4457" i="3"/>
  <c r="M4457" i="3" s="1"/>
  <c r="U4457" i="3" s="1"/>
  <c r="I4456" i="3"/>
  <c r="P4456" i="3" s="1"/>
  <c r="H4456" i="3"/>
  <c r="N4456" i="3" s="1"/>
  <c r="V4456" i="3" s="1"/>
  <c r="G4456" i="3"/>
  <c r="M4456" i="3" s="1"/>
  <c r="U4456" i="3" s="1"/>
  <c r="I4455" i="3"/>
  <c r="P4455" i="3" s="1"/>
  <c r="H4455" i="3"/>
  <c r="N4455" i="3" s="1"/>
  <c r="V4455" i="3" s="1"/>
  <c r="G4455" i="3"/>
  <c r="M4455" i="3" s="1"/>
  <c r="U4455" i="3" s="1"/>
  <c r="I4454" i="3"/>
  <c r="P4454" i="3" s="1"/>
  <c r="H4454" i="3"/>
  <c r="N4454" i="3" s="1"/>
  <c r="V4454" i="3" s="1"/>
  <c r="G4454" i="3"/>
  <c r="M4454" i="3" s="1"/>
  <c r="U4454" i="3" s="1"/>
  <c r="I4453" i="3"/>
  <c r="P4453" i="3" s="1"/>
  <c r="H4453" i="3"/>
  <c r="N4453" i="3" s="1"/>
  <c r="V4453" i="3" s="1"/>
  <c r="G4453" i="3"/>
  <c r="M4453" i="3" s="1"/>
  <c r="U4453" i="3" s="1"/>
  <c r="I4452" i="3"/>
  <c r="P4452" i="3" s="1"/>
  <c r="H4452" i="3"/>
  <c r="N4452" i="3" s="1"/>
  <c r="V4452" i="3" s="1"/>
  <c r="G4452" i="3"/>
  <c r="M4452" i="3" s="1"/>
  <c r="U4452" i="3" s="1"/>
  <c r="I4451" i="3"/>
  <c r="P4451" i="3" s="1"/>
  <c r="H4451" i="3"/>
  <c r="N4451" i="3" s="1"/>
  <c r="V4451" i="3" s="1"/>
  <c r="G4451" i="3"/>
  <c r="M4451" i="3" s="1"/>
  <c r="U4451" i="3" s="1"/>
  <c r="I4450" i="3"/>
  <c r="P4450" i="3" s="1"/>
  <c r="H4450" i="3"/>
  <c r="N4450" i="3" s="1"/>
  <c r="V4450" i="3" s="1"/>
  <c r="G4450" i="3"/>
  <c r="M4450" i="3" s="1"/>
  <c r="U4450" i="3" s="1"/>
  <c r="I4449" i="3"/>
  <c r="P4449" i="3" s="1"/>
  <c r="H4449" i="3"/>
  <c r="N4449" i="3" s="1"/>
  <c r="V4449" i="3" s="1"/>
  <c r="G4449" i="3"/>
  <c r="M4449" i="3" s="1"/>
  <c r="U4449" i="3" s="1"/>
  <c r="I4448" i="3"/>
  <c r="P4448" i="3" s="1"/>
  <c r="H4448" i="3"/>
  <c r="N4448" i="3" s="1"/>
  <c r="V4448" i="3" s="1"/>
  <c r="G4448" i="3"/>
  <c r="M4448" i="3" s="1"/>
  <c r="U4448" i="3" s="1"/>
  <c r="I4447" i="3"/>
  <c r="P4447" i="3" s="1"/>
  <c r="H4447" i="3"/>
  <c r="N4447" i="3" s="1"/>
  <c r="V4447" i="3" s="1"/>
  <c r="G4447" i="3"/>
  <c r="M4447" i="3" s="1"/>
  <c r="U4447" i="3" s="1"/>
  <c r="I4446" i="3"/>
  <c r="P4446" i="3" s="1"/>
  <c r="H4446" i="3"/>
  <c r="N4446" i="3" s="1"/>
  <c r="V4446" i="3" s="1"/>
  <c r="G4446" i="3"/>
  <c r="M4446" i="3" s="1"/>
  <c r="U4446" i="3" s="1"/>
  <c r="I4445" i="3"/>
  <c r="P4445" i="3" s="1"/>
  <c r="H4445" i="3"/>
  <c r="N4445" i="3" s="1"/>
  <c r="V4445" i="3" s="1"/>
  <c r="G4445" i="3"/>
  <c r="M4445" i="3" s="1"/>
  <c r="U4445" i="3" s="1"/>
  <c r="I4444" i="3"/>
  <c r="P4444" i="3" s="1"/>
  <c r="H4444" i="3"/>
  <c r="N4444" i="3" s="1"/>
  <c r="V4444" i="3" s="1"/>
  <c r="G4444" i="3"/>
  <c r="M4444" i="3" s="1"/>
  <c r="U4444" i="3" s="1"/>
  <c r="I4443" i="3"/>
  <c r="P4443" i="3" s="1"/>
  <c r="H4443" i="3"/>
  <c r="N4443" i="3" s="1"/>
  <c r="V4443" i="3" s="1"/>
  <c r="G4443" i="3"/>
  <c r="M4443" i="3" s="1"/>
  <c r="U4443" i="3" s="1"/>
  <c r="I4442" i="3"/>
  <c r="P4442" i="3" s="1"/>
  <c r="H4442" i="3"/>
  <c r="N4442" i="3" s="1"/>
  <c r="V4442" i="3" s="1"/>
  <c r="G4442" i="3"/>
  <c r="M4442" i="3" s="1"/>
  <c r="U4442" i="3" s="1"/>
  <c r="I4441" i="3"/>
  <c r="P4441" i="3" s="1"/>
  <c r="H4441" i="3"/>
  <c r="N4441" i="3" s="1"/>
  <c r="V4441" i="3" s="1"/>
  <c r="G4441" i="3"/>
  <c r="M4441" i="3" s="1"/>
  <c r="U4441" i="3" s="1"/>
  <c r="I4440" i="3"/>
  <c r="P4440" i="3" s="1"/>
  <c r="H4440" i="3"/>
  <c r="N4440" i="3" s="1"/>
  <c r="V4440" i="3" s="1"/>
  <c r="G4440" i="3"/>
  <c r="M4440" i="3" s="1"/>
  <c r="U4440" i="3" s="1"/>
  <c r="I4439" i="3"/>
  <c r="P4439" i="3" s="1"/>
  <c r="H4439" i="3"/>
  <c r="N4439" i="3" s="1"/>
  <c r="V4439" i="3" s="1"/>
  <c r="G4439" i="3"/>
  <c r="M4439" i="3" s="1"/>
  <c r="U4439" i="3" s="1"/>
  <c r="I4438" i="3"/>
  <c r="P4438" i="3" s="1"/>
  <c r="H4438" i="3"/>
  <c r="N4438" i="3" s="1"/>
  <c r="V4438" i="3" s="1"/>
  <c r="G4438" i="3"/>
  <c r="M4438" i="3" s="1"/>
  <c r="U4438" i="3" s="1"/>
  <c r="I4437" i="3"/>
  <c r="P4437" i="3" s="1"/>
  <c r="H4437" i="3"/>
  <c r="N4437" i="3" s="1"/>
  <c r="V4437" i="3" s="1"/>
  <c r="G4437" i="3"/>
  <c r="M4437" i="3" s="1"/>
  <c r="U4437" i="3" s="1"/>
  <c r="I4436" i="3"/>
  <c r="P4436" i="3" s="1"/>
  <c r="H4436" i="3"/>
  <c r="N4436" i="3" s="1"/>
  <c r="V4436" i="3" s="1"/>
  <c r="G4436" i="3"/>
  <c r="M4436" i="3" s="1"/>
  <c r="U4436" i="3" s="1"/>
  <c r="I4435" i="3"/>
  <c r="P4435" i="3" s="1"/>
  <c r="H4435" i="3"/>
  <c r="N4435" i="3" s="1"/>
  <c r="V4435" i="3" s="1"/>
  <c r="G4435" i="3"/>
  <c r="M4435" i="3" s="1"/>
  <c r="U4435" i="3" s="1"/>
  <c r="I4434" i="3"/>
  <c r="P4434" i="3" s="1"/>
  <c r="H4434" i="3"/>
  <c r="N4434" i="3" s="1"/>
  <c r="V4434" i="3" s="1"/>
  <c r="G4434" i="3"/>
  <c r="M4434" i="3" s="1"/>
  <c r="U4434" i="3" s="1"/>
  <c r="I4433" i="3"/>
  <c r="P4433" i="3" s="1"/>
  <c r="H4433" i="3"/>
  <c r="N4433" i="3" s="1"/>
  <c r="V4433" i="3" s="1"/>
  <c r="G4433" i="3"/>
  <c r="M4433" i="3" s="1"/>
  <c r="U4433" i="3" s="1"/>
  <c r="I4432" i="3"/>
  <c r="P4432" i="3" s="1"/>
  <c r="H4432" i="3"/>
  <c r="N4432" i="3" s="1"/>
  <c r="V4432" i="3" s="1"/>
  <c r="G4432" i="3"/>
  <c r="M4432" i="3" s="1"/>
  <c r="U4432" i="3" s="1"/>
  <c r="I4431" i="3"/>
  <c r="P4431" i="3" s="1"/>
  <c r="H4431" i="3"/>
  <c r="N4431" i="3" s="1"/>
  <c r="V4431" i="3" s="1"/>
  <c r="G4431" i="3"/>
  <c r="M4431" i="3" s="1"/>
  <c r="U4431" i="3" s="1"/>
  <c r="I4430" i="3"/>
  <c r="P4430" i="3" s="1"/>
  <c r="H4430" i="3"/>
  <c r="N4430" i="3" s="1"/>
  <c r="V4430" i="3" s="1"/>
  <c r="G4430" i="3"/>
  <c r="M4430" i="3" s="1"/>
  <c r="U4430" i="3" s="1"/>
  <c r="I4429" i="3"/>
  <c r="P4429" i="3" s="1"/>
  <c r="H4429" i="3"/>
  <c r="N4429" i="3" s="1"/>
  <c r="V4429" i="3" s="1"/>
  <c r="G4429" i="3"/>
  <c r="M4429" i="3" s="1"/>
  <c r="U4429" i="3" s="1"/>
  <c r="I4428" i="3"/>
  <c r="P4428" i="3" s="1"/>
  <c r="H4428" i="3"/>
  <c r="N4428" i="3" s="1"/>
  <c r="V4428" i="3" s="1"/>
  <c r="G4428" i="3"/>
  <c r="M4428" i="3" s="1"/>
  <c r="U4428" i="3" s="1"/>
  <c r="I4427" i="3"/>
  <c r="P4427" i="3" s="1"/>
  <c r="H4427" i="3"/>
  <c r="N4427" i="3" s="1"/>
  <c r="V4427" i="3" s="1"/>
  <c r="G4427" i="3"/>
  <c r="M4427" i="3" s="1"/>
  <c r="U4427" i="3" s="1"/>
  <c r="I4426" i="3"/>
  <c r="P4426" i="3" s="1"/>
  <c r="H4426" i="3"/>
  <c r="N4426" i="3" s="1"/>
  <c r="V4426" i="3" s="1"/>
  <c r="G4426" i="3"/>
  <c r="M4426" i="3" s="1"/>
  <c r="U4426" i="3" s="1"/>
  <c r="I4425" i="3"/>
  <c r="P4425" i="3" s="1"/>
  <c r="H4425" i="3"/>
  <c r="N4425" i="3" s="1"/>
  <c r="V4425" i="3" s="1"/>
  <c r="G4425" i="3"/>
  <c r="M4425" i="3" s="1"/>
  <c r="U4425" i="3" s="1"/>
  <c r="I4424" i="3"/>
  <c r="P4424" i="3" s="1"/>
  <c r="H4424" i="3"/>
  <c r="N4424" i="3" s="1"/>
  <c r="V4424" i="3" s="1"/>
  <c r="G4424" i="3"/>
  <c r="M4424" i="3" s="1"/>
  <c r="U4424" i="3" s="1"/>
  <c r="I4423" i="3"/>
  <c r="P4423" i="3" s="1"/>
  <c r="H4423" i="3"/>
  <c r="N4423" i="3" s="1"/>
  <c r="V4423" i="3" s="1"/>
  <c r="G4423" i="3"/>
  <c r="M4423" i="3" s="1"/>
  <c r="U4423" i="3" s="1"/>
  <c r="I4422" i="3"/>
  <c r="P4422" i="3" s="1"/>
  <c r="H4422" i="3"/>
  <c r="N4422" i="3" s="1"/>
  <c r="V4422" i="3" s="1"/>
  <c r="G4422" i="3"/>
  <c r="M4422" i="3" s="1"/>
  <c r="U4422" i="3" s="1"/>
  <c r="I4421" i="3"/>
  <c r="P4421" i="3" s="1"/>
  <c r="H4421" i="3"/>
  <c r="N4421" i="3" s="1"/>
  <c r="V4421" i="3" s="1"/>
  <c r="G4421" i="3"/>
  <c r="M4421" i="3" s="1"/>
  <c r="U4421" i="3" s="1"/>
  <c r="I4420" i="3"/>
  <c r="P4420" i="3" s="1"/>
  <c r="H4420" i="3"/>
  <c r="N4420" i="3" s="1"/>
  <c r="V4420" i="3" s="1"/>
  <c r="G4420" i="3"/>
  <c r="M4420" i="3" s="1"/>
  <c r="U4420" i="3" s="1"/>
  <c r="N4419" i="3"/>
  <c r="V4419" i="3" s="1"/>
  <c r="I4419" i="3"/>
  <c r="P4419" i="3" s="1"/>
  <c r="H4419" i="3"/>
  <c r="G4419" i="3"/>
  <c r="M4419" i="3" s="1"/>
  <c r="U4419" i="3" s="1"/>
  <c r="I4418" i="3"/>
  <c r="P4418" i="3" s="1"/>
  <c r="H4418" i="3"/>
  <c r="N4418" i="3" s="1"/>
  <c r="V4418" i="3" s="1"/>
  <c r="G4418" i="3"/>
  <c r="M4418" i="3" s="1"/>
  <c r="U4418" i="3" s="1"/>
  <c r="I4417" i="3"/>
  <c r="P4417" i="3" s="1"/>
  <c r="H4417" i="3"/>
  <c r="N4417" i="3" s="1"/>
  <c r="V4417" i="3" s="1"/>
  <c r="G4417" i="3"/>
  <c r="M4417" i="3" s="1"/>
  <c r="U4417" i="3" s="1"/>
  <c r="I4416" i="3"/>
  <c r="P4416" i="3" s="1"/>
  <c r="H4416" i="3"/>
  <c r="N4416" i="3" s="1"/>
  <c r="V4416" i="3" s="1"/>
  <c r="G4416" i="3"/>
  <c r="M4416" i="3" s="1"/>
  <c r="U4416" i="3" s="1"/>
  <c r="I4415" i="3"/>
  <c r="P4415" i="3" s="1"/>
  <c r="H4415" i="3"/>
  <c r="N4415" i="3" s="1"/>
  <c r="V4415" i="3" s="1"/>
  <c r="G4415" i="3"/>
  <c r="M4415" i="3" s="1"/>
  <c r="U4415" i="3" s="1"/>
  <c r="I4414" i="3"/>
  <c r="P4414" i="3" s="1"/>
  <c r="H4414" i="3"/>
  <c r="N4414" i="3" s="1"/>
  <c r="V4414" i="3" s="1"/>
  <c r="G4414" i="3"/>
  <c r="M4414" i="3" s="1"/>
  <c r="U4414" i="3" s="1"/>
  <c r="I4413" i="3"/>
  <c r="P4413" i="3" s="1"/>
  <c r="H4413" i="3"/>
  <c r="N4413" i="3" s="1"/>
  <c r="V4413" i="3" s="1"/>
  <c r="G4413" i="3"/>
  <c r="M4413" i="3" s="1"/>
  <c r="U4413" i="3" s="1"/>
  <c r="I4412" i="3"/>
  <c r="P4412" i="3" s="1"/>
  <c r="H4412" i="3"/>
  <c r="N4412" i="3" s="1"/>
  <c r="V4412" i="3" s="1"/>
  <c r="G4412" i="3"/>
  <c r="M4412" i="3" s="1"/>
  <c r="U4412" i="3" s="1"/>
  <c r="I4411" i="3"/>
  <c r="P4411" i="3" s="1"/>
  <c r="H4411" i="3"/>
  <c r="N4411" i="3" s="1"/>
  <c r="V4411" i="3" s="1"/>
  <c r="G4411" i="3"/>
  <c r="M4411" i="3" s="1"/>
  <c r="U4411" i="3" s="1"/>
  <c r="I4410" i="3"/>
  <c r="P4410" i="3" s="1"/>
  <c r="H4410" i="3"/>
  <c r="N4410" i="3" s="1"/>
  <c r="V4410" i="3" s="1"/>
  <c r="G4410" i="3"/>
  <c r="M4410" i="3" s="1"/>
  <c r="U4410" i="3" s="1"/>
  <c r="I4409" i="3"/>
  <c r="P4409" i="3" s="1"/>
  <c r="H4409" i="3"/>
  <c r="N4409" i="3" s="1"/>
  <c r="V4409" i="3" s="1"/>
  <c r="G4409" i="3"/>
  <c r="M4409" i="3" s="1"/>
  <c r="U4409" i="3" s="1"/>
  <c r="I4408" i="3"/>
  <c r="P4408" i="3" s="1"/>
  <c r="H4408" i="3"/>
  <c r="N4408" i="3" s="1"/>
  <c r="V4408" i="3" s="1"/>
  <c r="G4408" i="3"/>
  <c r="M4408" i="3" s="1"/>
  <c r="U4408" i="3" s="1"/>
  <c r="I4407" i="3"/>
  <c r="P4407" i="3" s="1"/>
  <c r="H4407" i="3"/>
  <c r="N4407" i="3" s="1"/>
  <c r="V4407" i="3" s="1"/>
  <c r="G4407" i="3"/>
  <c r="M4407" i="3" s="1"/>
  <c r="U4407" i="3" s="1"/>
  <c r="I4406" i="3"/>
  <c r="P4406" i="3" s="1"/>
  <c r="H4406" i="3"/>
  <c r="N4406" i="3" s="1"/>
  <c r="V4406" i="3" s="1"/>
  <c r="G4406" i="3"/>
  <c r="M4406" i="3" s="1"/>
  <c r="U4406" i="3" s="1"/>
  <c r="I4405" i="3"/>
  <c r="P4405" i="3" s="1"/>
  <c r="H4405" i="3"/>
  <c r="N4405" i="3" s="1"/>
  <c r="V4405" i="3" s="1"/>
  <c r="G4405" i="3"/>
  <c r="M4405" i="3" s="1"/>
  <c r="U4405" i="3" s="1"/>
  <c r="I4404" i="3"/>
  <c r="P4404" i="3" s="1"/>
  <c r="H4404" i="3"/>
  <c r="N4404" i="3" s="1"/>
  <c r="V4404" i="3" s="1"/>
  <c r="G4404" i="3"/>
  <c r="M4404" i="3" s="1"/>
  <c r="U4404" i="3" s="1"/>
  <c r="I4403" i="3"/>
  <c r="P4403" i="3" s="1"/>
  <c r="H4403" i="3"/>
  <c r="N4403" i="3" s="1"/>
  <c r="V4403" i="3" s="1"/>
  <c r="G4403" i="3"/>
  <c r="M4403" i="3" s="1"/>
  <c r="U4403" i="3" s="1"/>
  <c r="I4402" i="3"/>
  <c r="P4402" i="3" s="1"/>
  <c r="H4402" i="3"/>
  <c r="N4402" i="3" s="1"/>
  <c r="V4402" i="3" s="1"/>
  <c r="G4402" i="3"/>
  <c r="M4402" i="3" s="1"/>
  <c r="U4402" i="3" s="1"/>
  <c r="M4401" i="3"/>
  <c r="U4401" i="3" s="1"/>
  <c r="I4401" i="3"/>
  <c r="P4401" i="3" s="1"/>
  <c r="H4401" i="3"/>
  <c r="N4401" i="3" s="1"/>
  <c r="V4401" i="3" s="1"/>
  <c r="G4401" i="3"/>
  <c r="I4400" i="3"/>
  <c r="P4400" i="3" s="1"/>
  <c r="H4400" i="3"/>
  <c r="N4400" i="3" s="1"/>
  <c r="V4400" i="3" s="1"/>
  <c r="G4400" i="3"/>
  <c r="M4400" i="3" s="1"/>
  <c r="U4400" i="3" s="1"/>
  <c r="I4399" i="3"/>
  <c r="P4399" i="3" s="1"/>
  <c r="H4399" i="3"/>
  <c r="N4399" i="3" s="1"/>
  <c r="V4399" i="3" s="1"/>
  <c r="G4399" i="3"/>
  <c r="M4399" i="3" s="1"/>
  <c r="U4399" i="3" s="1"/>
  <c r="I4398" i="3"/>
  <c r="P4398" i="3" s="1"/>
  <c r="H4398" i="3"/>
  <c r="N4398" i="3" s="1"/>
  <c r="V4398" i="3" s="1"/>
  <c r="G4398" i="3"/>
  <c r="M4398" i="3" s="1"/>
  <c r="U4398" i="3" s="1"/>
  <c r="I4397" i="3"/>
  <c r="P4397" i="3" s="1"/>
  <c r="H4397" i="3"/>
  <c r="N4397" i="3" s="1"/>
  <c r="V4397" i="3" s="1"/>
  <c r="G4397" i="3"/>
  <c r="M4397" i="3" s="1"/>
  <c r="U4397" i="3" s="1"/>
  <c r="V4396" i="3"/>
  <c r="I4396" i="3"/>
  <c r="P4396" i="3" s="1"/>
  <c r="H4396" i="3"/>
  <c r="N4396" i="3" s="1"/>
  <c r="G4396" i="3"/>
  <c r="M4396" i="3" s="1"/>
  <c r="U4396" i="3" s="1"/>
  <c r="I4395" i="3"/>
  <c r="P4395" i="3" s="1"/>
  <c r="H4395" i="3"/>
  <c r="N4395" i="3" s="1"/>
  <c r="V4395" i="3" s="1"/>
  <c r="G4395" i="3"/>
  <c r="M4395" i="3" s="1"/>
  <c r="U4395" i="3" s="1"/>
  <c r="I4394" i="3"/>
  <c r="P4394" i="3" s="1"/>
  <c r="H4394" i="3"/>
  <c r="N4394" i="3" s="1"/>
  <c r="V4394" i="3" s="1"/>
  <c r="G4394" i="3"/>
  <c r="M4394" i="3" s="1"/>
  <c r="U4394" i="3" s="1"/>
  <c r="I4393" i="3"/>
  <c r="P4393" i="3" s="1"/>
  <c r="H4393" i="3"/>
  <c r="N4393" i="3" s="1"/>
  <c r="V4393" i="3" s="1"/>
  <c r="G4393" i="3"/>
  <c r="M4393" i="3" s="1"/>
  <c r="U4393" i="3" s="1"/>
  <c r="I4392" i="3"/>
  <c r="P4392" i="3" s="1"/>
  <c r="H4392" i="3"/>
  <c r="N4392" i="3" s="1"/>
  <c r="V4392" i="3" s="1"/>
  <c r="G4392" i="3"/>
  <c r="M4392" i="3" s="1"/>
  <c r="U4392" i="3" s="1"/>
  <c r="I4391" i="3"/>
  <c r="P4391" i="3" s="1"/>
  <c r="H4391" i="3"/>
  <c r="N4391" i="3" s="1"/>
  <c r="V4391" i="3" s="1"/>
  <c r="G4391" i="3"/>
  <c r="M4391" i="3" s="1"/>
  <c r="U4391" i="3" s="1"/>
  <c r="I4390" i="3"/>
  <c r="P4390" i="3" s="1"/>
  <c r="H4390" i="3"/>
  <c r="N4390" i="3" s="1"/>
  <c r="V4390" i="3" s="1"/>
  <c r="G4390" i="3"/>
  <c r="M4390" i="3" s="1"/>
  <c r="U4390" i="3" s="1"/>
  <c r="I4389" i="3"/>
  <c r="P4389" i="3" s="1"/>
  <c r="H4389" i="3"/>
  <c r="N4389" i="3" s="1"/>
  <c r="V4389" i="3" s="1"/>
  <c r="G4389" i="3"/>
  <c r="M4389" i="3" s="1"/>
  <c r="U4389" i="3" s="1"/>
  <c r="I4388" i="3"/>
  <c r="P4388" i="3" s="1"/>
  <c r="H4388" i="3"/>
  <c r="N4388" i="3" s="1"/>
  <c r="V4388" i="3" s="1"/>
  <c r="G4388" i="3"/>
  <c r="M4388" i="3" s="1"/>
  <c r="U4388" i="3" s="1"/>
  <c r="I4387" i="3"/>
  <c r="P4387" i="3" s="1"/>
  <c r="H4387" i="3"/>
  <c r="N4387" i="3" s="1"/>
  <c r="V4387" i="3" s="1"/>
  <c r="G4387" i="3"/>
  <c r="M4387" i="3" s="1"/>
  <c r="U4387" i="3" s="1"/>
  <c r="I4386" i="3"/>
  <c r="P4386" i="3" s="1"/>
  <c r="H4386" i="3"/>
  <c r="N4386" i="3" s="1"/>
  <c r="V4386" i="3" s="1"/>
  <c r="G4386" i="3"/>
  <c r="M4386" i="3" s="1"/>
  <c r="U4386" i="3" s="1"/>
  <c r="I4385" i="3"/>
  <c r="P4385" i="3" s="1"/>
  <c r="H4385" i="3"/>
  <c r="N4385" i="3" s="1"/>
  <c r="V4385" i="3" s="1"/>
  <c r="G4385" i="3"/>
  <c r="M4385" i="3" s="1"/>
  <c r="U4385" i="3" s="1"/>
  <c r="I4384" i="3"/>
  <c r="P4384" i="3" s="1"/>
  <c r="H4384" i="3"/>
  <c r="N4384" i="3" s="1"/>
  <c r="V4384" i="3" s="1"/>
  <c r="G4384" i="3"/>
  <c r="M4384" i="3" s="1"/>
  <c r="U4384" i="3" s="1"/>
  <c r="I4383" i="3"/>
  <c r="P4383" i="3" s="1"/>
  <c r="H4383" i="3"/>
  <c r="N4383" i="3" s="1"/>
  <c r="V4383" i="3" s="1"/>
  <c r="G4383" i="3"/>
  <c r="M4383" i="3" s="1"/>
  <c r="U4383" i="3" s="1"/>
  <c r="I4382" i="3"/>
  <c r="P4382" i="3" s="1"/>
  <c r="H4382" i="3"/>
  <c r="N4382" i="3" s="1"/>
  <c r="V4382" i="3" s="1"/>
  <c r="G4382" i="3"/>
  <c r="M4382" i="3" s="1"/>
  <c r="U4382" i="3" s="1"/>
  <c r="I4381" i="3"/>
  <c r="P4381" i="3" s="1"/>
  <c r="H4381" i="3"/>
  <c r="N4381" i="3" s="1"/>
  <c r="V4381" i="3" s="1"/>
  <c r="G4381" i="3"/>
  <c r="M4381" i="3" s="1"/>
  <c r="U4381" i="3" s="1"/>
  <c r="I4380" i="3"/>
  <c r="P4380" i="3" s="1"/>
  <c r="H4380" i="3"/>
  <c r="N4380" i="3" s="1"/>
  <c r="V4380" i="3" s="1"/>
  <c r="G4380" i="3"/>
  <c r="M4380" i="3" s="1"/>
  <c r="U4380" i="3" s="1"/>
  <c r="I4379" i="3"/>
  <c r="P4379" i="3" s="1"/>
  <c r="H4379" i="3"/>
  <c r="N4379" i="3" s="1"/>
  <c r="V4379" i="3" s="1"/>
  <c r="G4379" i="3"/>
  <c r="M4379" i="3" s="1"/>
  <c r="U4379" i="3" s="1"/>
  <c r="I4378" i="3"/>
  <c r="P4378" i="3" s="1"/>
  <c r="H4378" i="3"/>
  <c r="N4378" i="3" s="1"/>
  <c r="V4378" i="3" s="1"/>
  <c r="G4378" i="3"/>
  <c r="M4378" i="3" s="1"/>
  <c r="U4378" i="3" s="1"/>
  <c r="I4377" i="3"/>
  <c r="P4377" i="3" s="1"/>
  <c r="H4377" i="3"/>
  <c r="N4377" i="3" s="1"/>
  <c r="V4377" i="3" s="1"/>
  <c r="G4377" i="3"/>
  <c r="M4377" i="3" s="1"/>
  <c r="U4377" i="3" s="1"/>
  <c r="I4376" i="3"/>
  <c r="P4376" i="3" s="1"/>
  <c r="H4376" i="3"/>
  <c r="N4376" i="3" s="1"/>
  <c r="V4376" i="3" s="1"/>
  <c r="G4376" i="3"/>
  <c r="M4376" i="3" s="1"/>
  <c r="U4376" i="3" s="1"/>
  <c r="I4375" i="3"/>
  <c r="P4375" i="3" s="1"/>
  <c r="H4375" i="3"/>
  <c r="N4375" i="3" s="1"/>
  <c r="V4375" i="3" s="1"/>
  <c r="G4375" i="3"/>
  <c r="M4375" i="3" s="1"/>
  <c r="U4375" i="3" s="1"/>
  <c r="I4374" i="3"/>
  <c r="P4374" i="3" s="1"/>
  <c r="H4374" i="3"/>
  <c r="N4374" i="3" s="1"/>
  <c r="V4374" i="3" s="1"/>
  <c r="G4374" i="3"/>
  <c r="M4374" i="3" s="1"/>
  <c r="U4374" i="3" s="1"/>
  <c r="I4373" i="3"/>
  <c r="P4373" i="3" s="1"/>
  <c r="H4373" i="3"/>
  <c r="N4373" i="3" s="1"/>
  <c r="V4373" i="3" s="1"/>
  <c r="G4373" i="3"/>
  <c r="M4373" i="3" s="1"/>
  <c r="U4373" i="3" s="1"/>
  <c r="I4372" i="3"/>
  <c r="P4372" i="3" s="1"/>
  <c r="H4372" i="3"/>
  <c r="N4372" i="3" s="1"/>
  <c r="V4372" i="3" s="1"/>
  <c r="G4372" i="3"/>
  <c r="M4372" i="3" s="1"/>
  <c r="U4372" i="3" s="1"/>
  <c r="I4371" i="3"/>
  <c r="P4371" i="3" s="1"/>
  <c r="H4371" i="3"/>
  <c r="N4371" i="3" s="1"/>
  <c r="V4371" i="3" s="1"/>
  <c r="G4371" i="3"/>
  <c r="M4371" i="3" s="1"/>
  <c r="U4371" i="3" s="1"/>
  <c r="I4370" i="3"/>
  <c r="P4370" i="3" s="1"/>
  <c r="H4370" i="3"/>
  <c r="N4370" i="3" s="1"/>
  <c r="V4370" i="3" s="1"/>
  <c r="G4370" i="3"/>
  <c r="M4370" i="3" s="1"/>
  <c r="U4370" i="3" s="1"/>
  <c r="I4369" i="3"/>
  <c r="P4369" i="3" s="1"/>
  <c r="H4369" i="3"/>
  <c r="N4369" i="3" s="1"/>
  <c r="V4369" i="3" s="1"/>
  <c r="G4369" i="3"/>
  <c r="M4369" i="3" s="1"/>
  <c r="U4369" i="3" s="1"/>
  <c r="I4368" i="3"/>
  <c r="P4368" i="3" s="1"/>
  <c r="H4368" i="3"/>
  <c r="N4368" i="3" s="1"/>
  <c r="V4368" i="3" s="1"/>
  <c r="G4368" i="3"/>
  <c r="M4368" i="3" s="1"/>
  <c r="U4368" i="3" s="1"/>
  <c r="I4367" i="3"/>
  <c r="P4367" i="3" s="1"/>
  <c r="H4367" i="3"/>
  <c r="N4367" i="3" s="1"/>
  <c r="V4367" i="3" s="1"/>
  <c r="G4367" i="3"/>
  <c r="M4367" i="3" s="1"/>
  <c r="U4367" i="3" s="1"/>
  <c r="I4366" i="3"/>
  <c r="P4366" i="3" s="1"/>
  <c r="H4366" i="3"/>
  <c r="N4366" i="3" s="1"/>
  <c r="V4366" i="3" s="1"/>
  <c r="G4366" i="3"/>
  <c r="M4366" i="3" s="1"/>
  <c r="U4366" i="3" s="1"/>
  <c r="I4365" i="3"/>
  <c r="P4365" i="3" s="1"/>
  <c r="H4365" i="3"/>
  <c r="N4365" i="3" s="1"/>
  <c r="V4365" i="3" s="1"/>
  <c r="G4365" i="3"/>
  <c r="M4365" i="3" s="1"/>
  <c r="U4365" i="3" s="1"/>
  <c r="I4364" i="3"/>
  <c r="P4364" i="3" s="1"/>
  <c r="H4364" i="3"/>
  <c r="N4364" i="3" s="1"/>
  <c r="V4364" i="3" s="1"/>
  <c r="G4364" i="3"/>
  <c r="M4364" i="3" s="1"/>
  <c r="U4364" i="3" s="1"/>
  <c r="I4363" i="3"/>
  <c r="P4363" i="3" s="1"/>
  <c r="H4363" i="3"/>
  <c r="N4363" i="3" s="1"/>
  <c r="V4363" i="3" s="1"/>
  <c r="G4363" i="3"/>
  <c r="M4363" i="3" s="1"/>
  <c r="U4363" i="3" s="1"/>
  <c r="I4362" i="3"/>
  <c r="P4362" i="3" s="1"/>
  <c r="H4362" i="3"/>
  <c r="N4362" i="3" s="1"/>
  <c r="V4362" i="3" s="1"/>
  <c r="G4362" i="3"/>
  <c r="M4362" i="3" s="1"/>
  <c r="U4362" i="3" s="1"/>
  <c r="N4361" i="3"/>
  <c r="V4361" i="3" s="1"/>
  <c r="I4361" i="3"/>
  <c r="P4361" i="3" s="1"/>
  <c r="H4361" i="3"/>
  <c r="G4361" i="3"/>
  <c r="M4361" i="3" s="1"/>
  <c r="U4361" i="3" s="1"/>
  <c r="I4360" i="3"/>
  <c r="P4360" i="3" s="1"/>
  <c r="H4360" i="3"/>
  <c r="N4360" i="3" s="1"/>
  <c r="V4360" i="3" s="1"/>
  <c r="G4360" i="3"/>
  <c r="M4360" i="3" s="1"/>
  <c r="U4360" i="3" s="1"/>
  <c r="I4359" i="3"/>
  <c r="P4359" i="3" s="1"/>
  <c r="H4359" i="3"/>
  <c r="N4359" i="3" s="1"/>
  <c r="V4359" i="3" s="1"/>
  <c r="G4359" i="3"/>
  <c r="M4359" i="3" s="1"/>
  <c r="U4359" i="3" s="1"/>
  <c r="I4358" i="3"/>
  <c r="P4358" i="3" s="1"/>
  <c r="H4358" i="3"/>
  <c r="N4358" i="3" s="1"/>
  <c r="V4358" i="3" s="1"/>
  <c r="G4358" i="3"/>
  <c r="M4358" i="3" s="1"/>
  <c r="U4358" i="3" s="1"/>
  <c r="I4357" i="3"/>
  <c r="P4357" i="3" s="1"/>
  <c r="H4357" i="3"/>
  <c r="N4357" i="3" s="1"/>
  <c r="V4357" i="3" s="1"/>
  <c r="G4357" i="3"/>
  <c r="M4357" i="3" s="1"/>
  <c r="U4357" i="3" s="1"/>
  <c r="I4356" i="3"/>
  <c r="P4356" i="3" s="1"/>
  <c r="H4356" i="3"/>
  <c r="N4356" i="3" s="1"/>
  <c r="V4356" i="3" s="1"/>
  <c r="G4356" i="3"/>
  <c r="M4356" i="3" s="1"/>
  <c r="U4356" i="3" s="1"/>
  <c r="I4355" i="3"/>
  <c r="P4355" i="3" s="1"/>
  <c r="H4355" i="3"/>
  <c r="N4355" i="3" s="1"/>
  <c r="V4355" i="3" s="1"/>
  <c r="G4355" i="3"/>
  <c r="M4355" i="3" s="1"/>
  <c r="U4355" i="3" s="1"/>
  <c r="I4354" i="3"/>
  <c r="P4354" i="3" s="1"/>
  <c r="H4354" i="3"/>
  <c r="N4354" i="3" s="1"/>
  <c r="V4354" i="3" s="1"/>
  <c r="G4354" i="3"/>
  <c r="M4354" i="3" s="1"/>
  <c r="U4354" i="3" s="1"/>
  <c r="I4353" i="3"/>
  <c r="P4353" i="3" s="1"/>
  <c r="H4353" i="3"/>
  <c r="N4353" i="3" s="1"/>
  <c r="V4353" i="3" s="1"/>
  <c r="G4353" i="3"/>
  <c r="M4353" i="3" s="1"/>
  <c r="U4353" i="3" s="1"/>
  <c r="I4352" i="3"/>
  <c r="P4352" i="3" s="1"/>
  <c r="H4352" i="3"/>
  <c r="N4352" i="3" s="1"/>
  <c r="V4352" i="3" s="1"/>
  <c r="G4352" i="3"/>
  <c r="M4352" i="3" s="1"/>
  <c r="U4352" i="3" s="1"/>
  <c r="I4351" i="3"/>
  <c r="P4351" i="3" s="1"/>
  <c r="H4351" i="3"/>
  <c r="N4351" i="3" s="1"/>
  <c r="V4351" i="3" s="1"/>
  <c r="G4351" i="3"/>
  <c r="M4351" i="3" s="1"/>
  <c r="U4351" i="3" s="1"/>
  <c r="I4350" i="3"/>
  <c r="P4350" i="3" s="1"/>
  <c r="H4350" i="3"/>
  <c r="N4350" i="3" s="1"/>
  <c r="V4350" i="3" s="1"/>
  <c r="G4350" i="3"/>
  <c r="M4350" i="3" s="1"/>
  <c r="U4350" i="3" s="1"/>
  <c r="I4349" i="3"/>
  <c r="P4349" i="3" s="1"/>
  <c r="H4349" i="3"/>
  <c r="N4349" i="3" s="1"/>
  <c r="V4349" i="3" s="1"/>
  <c r="G4349" i="3"/>
  <c r="M4349" i="3" s="1"/>
  <c r="U4349" i="3" s="1"/>
  <c r="I4348" i="3"/>
  <c r="P4348" i="3" s="1"/>
  <c r="H4348" i="3"/>
  <c r="N4348" i="3" s="1"/>
  <c r="V4348" i="3" s="1"/>
  <c r="G4348" i="3"/>
  <c r="M4348" i="3" s="1"/>
  <c r="U4348" i="3" s="1"/>
  <c r="I4347" i="3"/>
  <c r="P4347" i="3" s="1"/>
  <c r="H4347" i="3"/>
  <c r="N4347" i="3" s="1"/>
  <c r="V4347" i="3" s="1"/>
  <c r="G4347" i="3"/>
  <c r="M4347" i="3" s="1"/>
  <c r="U4347" i="3" s="1"/>
  <c r="I4346" i="3"/>
  <c r="P4346" i="3" s="1"/>
  <c r="H4346" i="3"/>
  <c r="N4346" i="3" s="1"/>
  <c r="V4346" i="3" s="1"/>
  <c r="G4346" i="3"/>
  <c r="M4346" i="3" s="1"/>
  <c r="U4346" i="3" s="1"/>
  <c r="I4345" i="3"/>
  <c r="P4345" i="3" s="1"/>
  <c r="H4345" i="3"/>
  <c r="N4345" i="3" s="1"/>
  <c r="V4345" i="3" s="1"/>
  <c r="G4345" i="3"/>
  <c r="M4345" i="3" s="1"/>
  <c r="U4345" i="3" s="1"/>
  <c r="I4344" i="3"/>
  <c r="P4344" i="3" s="1"/>
  <c r="H4344" i="3"/>
  <c r="N4344" i="3" s="1"/>
  <c r="V4344" i="3" s="1"/>
  <c r="G4344" i="3"/>
  <c r="M4344" i="3" s="1"/>
  <c r="U4344" i="3" s="1"/>
  <c r="I4343" i="3"/>
  <c r="P4343" i="3" s="1"/>
  <c r="H4343" i="3"/>
  <c r="N4343" i="3" s="1"/>
  <c r="V4343" i="3" s="1"/>
  <c r="G4343" i="3"/>
  <c r="M4343" i="3" s="1"/>
  <c r="U4343" i="3" s="1"/>
  <c r="I4342" i="3"/>
  <c r="P4342" i="3" s="1"/>
  <c r="H4342" i="3"/>
  <c r="N4342" i="3" s="1"/>
  <c r="V4342" i="3" s="1"/>
  <c r="G4342" i="3"/>
  <c r="M4342" i="3" s="1"/>
  <c r="U4342" i="3" s="1"/>
  <c r="I4341" i="3"/>
  <c r="P4341" i="3" s="1"/>
  <c r="H4341" i="3"/>
  <c r="N4341" i="3" s="1"/>
  <c r="V4341" i="3" s="1"/>
  <c r="G4341" i="3"/>
  <c r="M4341" i="3" s="1"/>
  <c r="U4341" i="3" s="1"/>
  <c r="I4340" i="3"/>
  <c r="P4340" i="3" s="1"/>
  <c r="H4340" i="3"/>
  <c r="N4340" i="3" s="1"/>
  <c r="V4340" i="3" s="1"/>
  <c r="G4340" i="3"/>
  <c r="M4340" i="3" s="1"/>
  <c r="U4340" i="3" s="1"/>
  <c r="I4339" i="3"/>
  <c r="P4339" i="3" s="1"/>
  <c r="H4339" i="3"/>
  <c r="N4339" i="3" s="1"/>
  <c r="V4339" i="3" s="1"/>
  <c r="G4339" i="3"/>
  <c r="M4339" i="3" s="1"/>
  <c r="U4339" i="3" s="1"/>
  <c r="I4338" i="3"/>
  <c r="P4338" i="3" s="1"/>
  <c r="H4338" i="3"/>
  <c r="N4338" i="3" s="1"/>
  <c r="V4338" i="3" s="1"/>
  <c r="G4338" i="3"/>
  <c r="M4338" i="3" s="1"/>
  <c r="U4338" i="3" s="1"/>
  <c r="N4337" i="3"/>
  <c r="V4337" i="3" s="1"/>
  <c r="I4337" i="3"/>
  <c r="P4337" i="3" s="1"/>
  <c r="H4337" i="3"/>
  <c r="G4337" i="3"/>
  <c r="M4337" i="3" s="1"/>
  <c r="U4337" i="3" s="1"/>
  <c r="I4336" i="3"/>
  <c r="P4336" i="3" s="1"/>
  <c r="H4336" i="3"/>
  <c r="N4336" i="3" s="1"/>
  <c r="V4336" i="3" s="1"/>
  <c r="G4336" i="3"/>
  <c r="M4336" i="3" s="1"/>
  <c r="U4336" i="3" s="1"/>
  <c r="I4335" i="3"/>
  <c r="P4335" i="3" s="1"/>
  <c r="H4335" i="3"/>
  <c r="N4335" i="3" s="1"/>
  <c r="V4335" i="3" s="1"/>
  <c r="G4335" i="3"/>
  <c r="M4335" i="3" s="1"/>
  <c r="U4335" i="3" s="1"/>
  <c r="I4334" i="3"/>
  <c r="P4334" i="3" s="1"/>
  <c r="H4334" i="3"/>
  <c r="N4334" i="3" s="1"/>
  <c r="V4334" i="3" s="1"/>
  <c r="G4334" i="3"/>
  <c r="M4334" i="3" s="1"/>
  <c r="U4334" i="3" s="1"/>
  <c r="I4333" i="3"/>
  <c r="P4333" i="3" s="1"/>
  <c r="H4333" i="3"/>
  <c r="N4333" i="3" s="1"/>
  <c r="V4333" i="3" s="1"/>
  <c r="G4333" i="3"/>
  <c r="M4333" i="3" s="1"/>
  <c r="U4333" i="3" s="1"/>
  <c r="I4332" i="3"/>
  <c r="P4332" i="3" s="1"/>
  <c r="H4332" i="3"/>
  <c r="N4332" i="3" s="1"/>
  <c r="V4332" i="3" s="1"/>
  <c r="G4332" i="3"/>
  <c r="M4332" i="3" s="1"/>
  <c r="U4332" i="3" s="1"/>
  <c r="I4331" i="3"/>
  <c r="P4331" i="3" s="1"/>
  <c r="H4331" i="3"/>
  <c r="N4331" i="3" s="1"/>
  <c r="V4331" i="3" s="1"/>
  <c r="G4331" i="3"/>
  <c r="M4331" i="3" s="1"/>
  <c r="U4331" i="3" s="1"/>
  <c r="I4330" i="3"/>
  <c r="P4330" i="3" s="1"/>
  <c r="H4330" i="3"/>
  <c r="N4330" i="3" s="1"/>
  <c r="V4330" i="3" s="1"/>
  <c r="G4330" i="3"/>
  <c r="M4330" i="3" s="1"/>
  <c r="U4330" i="3" s="1"/>
  <c r="I4329" i="3"/>
  <c r="P4329" i="3" s="1"/>
  <c r="H4329" i="3"/>
  <c r="N4329" i="3" s="1"/>
  <c r="V4329" i="3" s="1"/>
  <c r="G4329" i="3"/>
  <c r="M4329" i="3" s="1"/>
  <c r="U4329" i="3" s="1"/>
  <c r="I4328" i="3"/>
  <c r="P4328" i="3" s="1"/>
  <c r="H4328" i="3"/>
  <c r="N4328" i="3" s="1"/>
  <c r="V4328" i="3" s="1"/>
  <c r="G4328" i="3"/>
  <c r="M4328" i="3" s="1"/>
  <c r="U4328" i="3" s="1"/>
  <c r="I4327" i="3"/>
  <c r="P4327" i="3" s="1"/>
  <c r="H4327" i="3"/>
  <c r="N4327" i="3" s="1"/>
  <c r="V4327" i="3" s="1"/>
  <c r="G4327" i="3"/>
  <c r="M4327" i="3" s="1"/>
  <c r="U4327" i="3" s="1"/>
  <c r="I4326" i="3"/>
  <c r="P4326" i="3" s="1"/>
  <c r="H4326" i="3"/>
  <c r="N4326" i="3" s="1"/>
  <c r="V4326" i="3" s="1"/>
  <c r="G4326" i="3"/>
  <c r="M4326" i="3" s="1"/>
  <c r="U4326" i="3" s="1"/>
  <c r="I4325" i="3"/>
  <c r="P4325" i="3" s="1"/>
  <c r="H4325" i="3"/>
  <c r="N4325" i="3" s="1"/>
  <c r="V4325" i="3" s="1"/>
  <c r="G4325" i="3"/>
  <c r="M4325" i="3" s="1"/>
  <c r="U4325" i="3" s="1"/>
  <c r="I4324" i="3"/>
  <c r="P4324" i="3" s="1"/>
  <c r="H4324" i="3"/>
  <c r="N4324" i="3" s="1"/>
  <c r="V4324" i="3" s="1"/>
  <c r="G4324" i="3"/>
  <c r="M4324" i="3" s="1"/>
  <c r="U4324" i="3" s="1"/>
  <c r="I4323" i="3"/>
  <c r="P4323" i="3" s="1"/>
  <c r="H4323" i="3"/>
  <c r="N4323" i="3" s="1"/>
  <c r="V4323" i="3" s="1"/>
  <c r="G4323" i="3"/>
  <c r="M4323" i="3" s="1"/>
  <c r="U4323" i="3" s="1"/>
  <c r="I4322" i="3"/>
  <c r="P4322" i="3" s="1"/>
  <c r="H4322" i="3"/>
  <c r="N4322" i="3" s="1"/>
  <c r="V4322" i="3" s="1"/>
  <c r="G4322" i="3"/>
  <c r="M4322" i="3" s="1"/>
  <c r="U4322" i="3" s="1"/>
  <c r="I4321" i="3"/>
  <c r="P4321" i="3" s="1"/>
  <c r="H4321" i="3"/>
  <c r="N4321" i="3" s="1"/>
  <c r="V4321" i="3" s="1"/>
  <c r="G4321" i="3"/>
  <c r="M4321" i="3" s="1"/>
  <c r="U4321" i="3" s="1"/>
  <c r="I4320" i="3"/>
  <c r="P4320" i="3" s="1"/>
  <c r="H4320" i="3"/>
  <c r="N4320" i="3" s="1"/>
  <c r="V4320" i="3" s="1"/>
  <c r="G4320" i="3"/>
  <c r="M4320" i="3" s="1"/>
  <c r="U4320" i="3" s="1"/>
  <c r="I4319" i="3"/>
  <c r="P4319" i="3" s="1"/>
  <c r="H4319" i="3"/>
  <c r="N4319" i="3" s="1"/>
  <c r="V4319" i="3" s="1"/>
  <c r="G4319" i="3"/>
  <c r="M4319" i="3" s="1"/>
  <c r="U4319" i="3" s="1"/>
  <c r="I4318" i="3"/>
  <c r="P4318" i="3" s="1"/>
  <c r="H4318" i="3"/>
  <c r="N4318" i="3" s="1"/>
  <c r="V4318" i="3" s="1"/>
  <c r="G4318" i="3"/>
  <c r="M4318" i="3" s="1"/>
  <c r="U4318" i="3" s="1"/>
  <c r="I4317" i="3"/>
  <c r="P4317" i="3" s="1"/>
  <c r="H4317" i="3"/>
  <c r="N4317" i="3" s="1"/>
  <c r="V4317" i="3" s="1"/>
  <c r="G4317" i="3"/>
  <c r="M4317" i="3" s="1"/>
  <c r="U4317" i="3" s="1"/>
  <c r="I4316" i="3"/>
  <c r="P4316" i="3" s="1"/>
  <c r="H4316" i="3"/>
  <c r="N4316" i="3" s="1"/>
  <c r="V4316" i="3" s="1"/>
  <c r="G4316" i="3"/>
  <c r="M4316" i="3" s="1"/>
  <c r="U4316" i="3" s="1"/>
  <c r="I4315" i="3"/>
  <c r="P4315" i="3" s="1"/>
  <c r="H4315" i="3"/>
  <c r="N4315" i="3" s="1"/>
  <c r="V4315" i="3" s="1"/>
  <c r="G4315" i="3"/>
  <c r="M4315" i="3" s="1"/>
  <c r="U4315" i="3" s="1"/>
  <c r="I4314" i="3"/>
  <c r="P4314" i="3" s="1"/>
  <c r="H4314" i="3"/>
  <c r="N4314" i="3" s="1"/>
  <c r="V4314" i="3" s="1"/>
  <c r="G4314" i="3"/>
  <c r="M4314" i="3" s="1"/>
  <c r="U4314" i="3" s="1"/>
  <c r="I4313" i="3"/>
  <c r="P4313" i="3" s="1"/>
  <c r="H4313" i="3"/>
  <c r="N4313" i="3" s="1"/>
  <c r="V4313" i="3" s="1"/>
  <c r="G4313" i="3"/>
  <c r="M4313" i="3" s="1"/>
  <c r="U4313" i="3" s="1"/>
  <c r="I4312" i="3"/>
  <c r="P4312" i="3" s="1"/>
  <c r="H4312" i="3"/>
  <c r="N4312" i="3" s="1"/>
  <c r="V4312" i="3" s="1"/>
  <c r="G4312" i="3"/>
  <c r="M4312" i="3" s="1"/>
  <c r="U4312" i="3" s="1"/>
  <c r="I4311" i="3"/>
  <c r="P4311" i="3" s="1"/>
  <c r="H4311" i="3"/>
  <c r="N4311" i="3" s="1"/>
  <c r="V4311" i="3" s="1"/>
  <c r="G4311" i="3"/>
  <c r="M4311" i="3" s="1"/>
  <c r="U4311" i="3" s="1"/>
  <c r="I4310" i="3"/>
  <c r="P4310" i="3" s="1"/>
  <c r="H4310" i="3"/>
  <c r="N4310" i="3" s="1"/>
  <c r="V4310" i="3" s="1"/>
  <c r="G4310" i="3"/>
  <c r="M4310" i="3" s="1"/>
  <c r="U4310" i="3" s="1"/>
  <c r="I4309" i="3"/>
  <c r="P4309" i="3" s="1"/>
  <c r="H4309" i="3"/>
  <c r="N4309" i="3" s="1"/>
  <c r="V4309" i="3" s="1"/>
  <c r="G4309" i="3"/>
  <c r="M4309" i="3" s="1"/>
  <c r="U4309" i="3" s="1"/>
  <c r="I4308" i="3"/>
  <c r="P4308" i="3" s="1"/>
  <c r="H4308" i="3"/>
  <c r="N4308" i="3" s="1"/>
  <c r="V4308" i="3" s="1"/>
  <c r="G4308" i="3"/>
  <c r="M4308" i="3" s="1"/>
  <c r="U4308" i="3" s="1"/>
  <c r="I4307" i="3"/>
  <c r="P4307" i="3" s="1"/>
  <c r="H4307" i="3"/>
  <c r="N4307" i="3" s="1"/>
  <c r="V4307" i="3" s="1"/>
  <c r="G4307" i="3"/>
  <c r="M4307" i="3" s="1"/>
  <c r="U4307" i="3" s="1"/>
  <c r="I4306" i="3"/>
  <c r="P4306" i="3" s="1"/>
  <c r="H4306" i="3"/>
  <c r="N4306" i="3" s="1"/>
  <c r="V4306" i="3" s="1"/>
  <c r="G4306" i="3"/>
  <c r="M4306" i="3" s="1"/>
  <c r="U4306" i="3" s="1"/>
  <c r="I4305" i="3"/>
  <c r="P4305" i="3" s="1"/>
  <c r="H4305" i="3"/>
  <c r="N4305" i="3" s="1"/>
  <c r="V4305" i="3" s="1"/>
  <c r="G4305" i="3"/>
  <c r="M4305" i="3" s="1"/>
  <c r="U4305" i="3" s="1"/>
  <c r="I4304" i="3"/>
  <c r="P4304" i="3" s="1"/>
  <c r="H4304" i="3"/>
  <c r="N4304" i="3" s="1"/>
  <c r="V4304" i="3" s="1"/>
  <c r="G4304" i="3"/>
  <c r="M4304" i="3" s="1"/>
  <c r="U4304" i="3" s="1"/>
  <c r="I4303" i="3"/>
  <c r="P4303" i="3" s="1"/>
  <c r="H4303" i="3"/>
  <c r="N4303" i="3" s="1"/>
  <c r="V4303" i="3" s="1"/>
  <c r="G4303" i="3"/>
  <c r="M4303" i="3" s="1"/>
  <c r="U4303" i="3" s="1"/>
  <c r="I4302" i="3"/>
  <c r="P4302" i="3" s="1"/>
  <c r="H4302" i="3"/>
  <c r="N4302" i="3" s="1"/>
  <c r="V4302" i="3" s="1"/>
  <c r="G4302" i="3"/>
  <c r="M4302" i="3" s="1"/>
  <c r="U4302" i="3" s="1"/>
  <c r="I4301" i="3"/>
  <c r="P4301" i="3" s="1"/>
  <c r="H4301" i="3"/>
  <c r="N4301" i="3" s="1"/>
  <c r="V4301" i="3" s="1"/>
  <c r="G4301" i="3"/>
  <c r="M4301" i="3" s="1"/>
  <c r="U4301" i="3" s="1"/>
  <c r="I4300" i="3"/>
  <c r="P4300" i="3" s="1"/>
  <c r="H4300" i="3"/>
  <c r="N4300" i="3" s="1"/>
  <c r="V4300" i="3" s="1"/>
  <c r="G4300" i="3"/>
  <c r="M4300" i="3" s="1"/>
  <c r="U4300" i="3" s="1"/>
  <c r="I4299" i="3"/>
  <c r="P4299" i="3" s="1"/>
  <c r="H4299" i="3"/>
  <c r="N4299" i="3" s="1"/>
  <c r="V4299" i="3" s="1"/>
  <c r="G4299" i="3"/>
  <c r="M4299" i="3" s="1"/>
  <c r="U4299" i="3" s="1"/>
  <c r="I4298" i="3"/>
  <c r="P4298" i="3" s="1"/>
  <c r="H4298" i="3"/>
  <c r="N4298" i="3" s="1"/>
  <c r="V4298" i="3" s="1"/>
  <c r="G4298" i="3"/>
  <c r="M4298" i="3" s="1"/>
  <c r="U4298" i="3" s="1"/>
  <c r="N4297" i="3"/>
  <c r="V4297" i="3" s="1"/>
  <c r="I4297" i="3"/>
  <c r="P4297" i="3" s="1"/>
  <c r="H4297" i="3"/>
  <c r="G4297" i="3"/>
  <c r="M4297" i="3" s="1"/>
  <c r="U4297" i="3" s="1"/>
  <c r="I4296" i="3"/>
  <c r="P4296" i="3" s="1"/>
  <c r="H4296" i="3"/>
  <c r="N4296" i="3" s="1"/>
  <c r="V4296" i="3" s="1"/>
  <c r="G4296" i="3"/>
  <c r="M4296" i="3" s="1"/>
  <c r="U4296" i="3" s="1"/>
  <c r="I4295" i="3"/>
  <c r="P4295" i="3" s="1"/>
  <c r="H4295" i="3"/>
  <c r="N4295" i="3" s="1"/>
  <c r="V4295" i="3" s="1"/>
  <c r="G4295" i="3"/>
  <c r="M4295" i="3" s="1"/>
  <c r="U4295" i="3" s="1"/>
  <c r="I4294" i="3"/>
  <c r="P4294" i="3" s="1"/>
  <c r="H4294" i="3"/>
  <c r="N4294" i="3" s="1"/>
  <c r="V4294" i="3" s="1"/>
  <c r="G4294" i="3"/>
  <c r="M4294" i="3" s="1"/>
  <c r="U4294" i="3" s="1"/>
  <c r="I4293" i="3"/>
  <c r="P4293" i="3" s="1"/>
  <c r="H4293" i="3"/>
  <c r="N4293" i="3" s="1"/>
  <c r="V4293" i="3" s="1"/>
  <c r="G4293" i="3"/>
  <c r="M4293" i="3" s="1"/>
  <c r="U4293" i="3" s="1"/>
  <c r="I4292" i="3"/>
  <c r="P4292" i="3" s="1"/>
  <c r="H4292" i="3"/>
  <c r="N4292" i="3" s="1"/>
  <c r="V4292" i="3" s="1"/>
  <c r="G4292" i="3"/>
  <c r="M4292" i="3" s="1"/>
  <c r="U4292" i="3" s="1"/>
  <c r="I4291" i="3"/>
  <c r="P4291" i="3" s="1"/>
  <c r="H4291" i="3"/>
  <c r="N4291" i="3" s="1"/>
  <c r="V4291" i="3" s="1"/>
  <c r="G4291" i="3"/>
  <c r="M4291" i="3" s="1"/>
  <c r="U4291" i="3" s="1"/>
  <c r="I4290" i="3"/>
  <c r="P4290" i="3" s="1"/>
  <c r="H4290" i="3"/>
  <c r="N4290" i="3" s="1"/>
  <c r="V4290" i="3" s="1"/>
  <c r="G4290" i="3"/>
  <c r="M4290" i="3" s="1"/>
  <c r="U4290" i="3" s="1"/>
  <c r="I4289" i="3"/>
  <c r="P4289" i="3" s="1"/>
  <c r="H4289" i="3"/>
  <c r="N4289" i="3" s="1"/>
  <c r="V4289" i="3" s="1"/>
  <c r="G4289" i="3"/>
  <c r="M4289" i="3" s="1"/>
  <c r="U4289" i="3" s="1"/>
  <c r="N4288" i="3"/>
  <c r="V4288" i="3" s="1"/>
  <c r="I4288" i="3"/>
  <c r="P4288" i="3" s="1"/>
  <c r="H4288" i="3"/>
  <c r="G4288" i="3"/>
  <c r="M4288" i="3" s="1"/>
  <c r="U4288" i="3" s="1"/>
  <c r="I4287" i="3"/>
  <c r="P4287" i="3" s="1"/>
  <c r="H4287" i="3"/>
  <c r="N4287" i="3" s="1"/>
  <c r="V4287" i="3" s="1"/>
  <c r="G4287" i="3"/>
  <c r="M4287" i="3" s="1"/>
  <c r="U4287" i="3" s="1"/>
  <c r="I4286" i="3"/>
  <c r="P4286" i="3" s="1"/>
  <c r="H4286" i="3"/>
  <c r="N4286" i="3" s="1"/>
  <c r="V4286" i="3" s="1"/>
  <c r="G4286" i="3"/>
  <c r="M4286" i="3" s="1"/>
  <c r="U4286" i="3" s="1"/>
  <c r="I4285" i="3"/>
  <c r="P4285" i="3" s="1"/>
  <c r="H4285" i="3"/>
  <c r="N4285" i="3" s="1"/>
  <c r="V4285" i="3" s="1"/>
  <c r="G4285" i="3"/>
  <c r="M4285" i="3" s="1"/>
  <c r="U4285" i="3" s="1"/>
  <c r="I4284" i="3"/>
  <c r="P4284" i="3" s="1"/>
  <c r="H4284" i="3"/>
  <c r="N4284" i="3" s="1"/>
  <c r="V4284" i="3" s="1"/>
  <c r="G4284" i="3"/>
  <c r="M4284" i="3" s="1"/>
  <c r="U4284" i="3" s="1"/>
  <c r="I4283" i="3"/>
  <c r="P4283" i="3" s="1"/>
  <c r="H4283" i="3"/>
  <c r="N4283" i="3" s="1"/>
  <c r="V4283" i="3" s="1"/>
  <c r="G4283" i="3"/>
  <c r="M4283" i="3" s="1"/>
  <c r="U4283" i="3" s="1"/>
  <c r="I4282" i="3"/>
  <c r="P4282" i="3" s="1"/>
  <c r="H4282" i="3"/>
  <c r="N4282" i="3" s="1"/>
  <c r="V4282" i="3" s="1"/>
  <c r="G4282" i="3"/>
  <c r="M4282" i="3" s="1"/>
  <c r="U4282" i="3" s="1"/>
  <c r="I4281" i="3"/>
  <c r="P4281" i="3" s="1"/>
  <c r="H4281" i="3"/>
  <c r="N4281" i="3" s="1"/>
  <c r="V4281" i="3" s="1"/>
  <c r="G4281" i="3"/>
  <c r="M4281" i="3" s="1"/>
  <c r="U4281" i="3" s="1"/>
  <c r="I4280" i="3"/>
  <c r="P4280" i="3" s="1"/>
  <c r="H4280" i="3"/>
  <c r="N4280" i="3" s="1"/>
  <c r="V4280" i="3" s="1"/>
  <c r="G4280" i="3"/>
  <c r="M4280" i="3" s="1"/>
  <c r="U4280" i="3" s="1"/>
  <c r="I4279" i="3"/>
  <c r="P4279" i="3" s="1"/>
  <c r="H4279" i="3"/>
  <c r="N4279" i="3" s="1"/>
  <c r="V4279" i="3" s="1"/>
  <c r="G4279" i="3"/>
  <c r="M4279" i="3" s="1"/>
  <c r="U4279" i="3" s="1"/>
  <c r="I4278" i="3"/>
  <c r="P4278" i="3" s="1"/>
  <c r="H4278" i="3"/>
  <c r="N4278" i="3" s="1"/>
  <c r="V4278" i="3" s="1"/>
  <c r="G4278" i="3"/>
  <c r="M4278" i="3" s="1"/>
  <c r="U4278" i="3" s="1"/>
  <c r="I4277" i="3"/>
  <c r="P4277" i="3" s="1"/>
  <c r="H4277" i="3"/>
  <c r="N4277" i="3" s="1"/>
  <c r="V4277" i="3" s="1"/>
  <c r="G4277" i="3"/>
  <c r="M4277" i="3" s="1"/>
  <c r="U4277" i="3" s="1"/>
  <c r="I4276" i="3"/>
  <c r="P4276" i="3" s="1"/>
  <c r="H4276" i="3"/>
  <c r="N4276" i="3" s="1"/>
  <c r="V4276" i="3" s="1"/>
  <c r="G4276" i="3"/>
  <c r="M4276" i="3" s="1"/>
  <c r="U4276" i="3" s="1"/>
  <c r="I4275" i="3"/>
  <c r="P4275" i="3" s="1"/>
  <c r="H4275" i="3"/>
  <c r="N4275" i="3" s="1"/>
  <c r="V4275" i="3" s="1"/>
  <c r="G4275" i="3"/>
  <c r="M4275" i="3" s="1"/>
  <c r="U4275" i="3" s="1"/>
  <c r="I4274" i="3"/>
  <c r="P4274" i="3" s="1"/>
  <c r="H4274" i="3"/>
  <c r="N4274" i="3" s="1"/>
  <c r="V4274" i="3" s="1"/>
  <c r="G4274" i="3"/>
  <c r="M4274" i="3" s="1"/>
  <c r="U4274" i="3" s="1"/>
  <c r="I4273" i="3"/>
  <c r="P4273" i="3" s="1"/>
  <c r="H4273" i="3"/>
  <c r="N4273" i="3" s="1"/>
  <c r="V4273" i="3" s="1"/>
  <c r="G4273" i="3"/>
  <c r="M4273" i="3" s="1"/>
  <c r="U4273" i="3" s="1"/>
  <c r="I4272" i="3"/>
  <c r="P4272" i="3" s="1"/>
  <c r="H4272" i="3"/>
  <c r="N4272" i="3" s="1"/>
  <c r="V4272" i="3" s="1"/>
  <c r="G4272" i="3"/>
  <c r="M4272" i="3" s="1"/>
  <c r="U4272" i="3" s="1"/>
  <c r="I4271" i="3"/>
  <c r="P4271" i="3" s="1"/>
  <c r="H4271" i="3"/>
  <c r="N4271" i="3" s="1"/>
  <c r="V4271" i="3" s="1"/>
  <c r="G4271" i="3"/>
  <c r="M4271" i="3" s="1"/>
  <c r="U4271" i="3" s="1"/>
  <c r="I4270" i="3"/>
  <c r="P4270" i="3" s="1"/>
  <c r="H4270" i="3"/>
  <c r="N4270" i="3" s="1"/>
  <c r="V4270" i="3" s="1"/>
  <c r="G4270" i="3"/>
  <c r="M4270" i="3" s="1"/>
  <c r="U4270" i="3" s="1"/>
  <c r="I4269" i="3"/>
  <c r="P4269" i="3" s="1"/>
  <c r="H4269" i="3"/>
  <c r="N4269" i="3" s="1"/>
  <c r="V4269" i="3" s="1"/>
  <c r="G4269" i="3"/>
  <c r="M4269" i="3" s="1"/>
  <c r="U4269" i="3" s="1"/>
  <c r="I4268" i="3"/>
  <c r="P4268" i="3" s="1"/>
  <c r="H4268" i="3"/>
  <c r="N4268" i="3" s="1"/>
  <c r="V4268" i="3" s="1"/>
  <c r="G4268" i="3"/>
  <c r="M4268" i="3" s="1"/>
  <c r="U4268" i="3" s="1"/>
  <c r="I4267" i="3"/>
  <c r="P4267" i="3" s="1"/>
  <c r="H4267" i="3"/>
  <c r="N4267" i="3" s="1"/>
  <c r="V4267" i="3" s="1"/>
  <c r="G4267" i="3"/>
  <c r="M4267" i="3" s="1"/>
  <c r="U4267" i="3" s="1"/>
  <c r="I4266" i="3"/>
  <c r="P4266" i="3" s="1"/>
  <c r="H4266" i="3"/>
  <c r="N4266" i="3" s="1"/>
  <c r="V4266" i="3" s="1"/>
  <c r="G4266" i="3"/>
  <c r="M4266" i="3" s="1"/>
  <c r="U4266" i="3" s="1"/>
  <c r="I4265" i="3"/>
  <c r="P4265" i="3" s="1"/>
  <c r="H4265" i="3"/>
  <c r="N4265" i="3" s="1"/>
  <c r="V4265" i="3" s="1"/>
  <c r="G4265" i="3"/>
  <c r="M4265" i="3" s="1"/>
  <c r="U4265" i="3" s="1"/>
  <c r="I4264" i="3"/>
  <c r="P4264" i="3" s="1"/>
  <c r="H4264" i="3"/>
  <c r="N4264" i="3" s="1"/>
  <c r="V4264" i="3" s="1"/>
  <c r="G4264" i="3"/>
  <c r="M4264" i="3" s="1"/>
  <c r="U4264" i="3" s="1"/>
  <c r="I4263" i="3"/>
  <c r="P4263" i="3" s="1"/>
  <c r="H4263" i="3"/>
  <c r="N4263" i="3" s="1"/>
  <c r="V4263" i="3" s="1"/>
  <c r="G4263" i="3"/>
  <c r="M4263" i="3" s="1"/>
  <c r="U4263" i="3" s="1"/>
  <c r="I4262" i="3"/>
  <c r="P4262" i="3" s="1"/>
  <c r="H4262" i="3"/>
  <c r="N4262" i="3" s="1"/>
  <c r="V4262" i="3" s="1"/>
  <c r="G4262" i="3"/>
  <c r="M4262" i="3" s="1"/>
  <c r="U4262" i="3" s="1"/>
  <c r="N4261" i="3"/>
  <c r="V4261" i="3" s="1"/>
  <c r="I4261" i="3"/>
  <c r="P4261" i="3" s="1"/>
  <c r="H4261" i="3"/>
  <c r="G4261" i="3"/>
  <c r="M4261" i="3" s="1"/>
  <c r="U4261" i="3" s="1"/>
  <c r="I4260" i="3"/>
  <c r="P4260" i="3" s="1"/>
  <c r="H4260" i="3"/>
  <c r="N4260" i="3" s="1"/>
  <c r="V4260" i="3" s="1"/>
  <c r="G4260" i="3"/>
  <c r="M4260" i="3" s="1"/>
  <c r="U4260" i="3" s="1"/>
  <c r="I4259" i="3"/>
  <c r="P4259" i="3" s="1"/>
  <c r="H4259" i="3"/>
  <c r="N4259" i="3" s="1"/>
  <c r="V4259" i="3" s="1"/>
  <c r="G4259" i="3"/>
  <c r="M4259" i="3" s="1"/>
  <c r="U4259" i="3" s="1"/>
  <c r="I4258" i="3"/>
  <c r="P4258" i="3" s="1"/>
  <c r="H4258" i="3"/>
  <c r="N4258" i="3" s="1"/>
  <c r="V4258" i="3" s="1"/>
  <c r="G4258" i="3"/>
  <c r="M4258" i="3" s="1"/>
  <c r="U4258" i="3" s="1"/>
  <c r="I4257" i="3"/>
  <c r="P4257" i="3" s="1"/>
  <c r="H4257" i="3"/>
  <c r="N4257" i="3" s="1"/>
  <c r="V4257" i="3" s="1"/>
  <c r="G4257" i="3"/>
  <c r="M4257" i="3" s="1"/>
  <c r="U4257" i="3" s="1"/>
  <c r="I4256" i="3"/>
  <c r="P4256" i="3" s="1"/>
  <c r="H4256" i="3"/>
  <c r="N4256" i="3" s="1"/>
  <c r="V4256" i="3" s="1"/>
  <c r="G4256" i="3"/>
  <c r="M4256" i="3" s="1"/>
  <c r="U4256" i="3" s="1"/>
  <c r="I4255" i="3"/>
  <c r="P4255" i="3" s="1"/>
  <c r="H4255" i="3"/>
  <c r="N4255" i="3" s="1"/>
  <c r="V4255" i="3" s="1"/>
  <c r="G4255" i="3"/>
  <c r="M4255" i="3" s="1"/>
  <c r="U4255" i="3" s="1"/>
  <c r="I4254" i="3"/>
  <c r="P4254" i="3" s="1"/>
  <c r="H4254" i="3"/>
  <c r="N4254" i="3" s="1"/>
  <c r="V4254" i="3" s="1"/>
  <c r="G4254" i="3"/>
  <c r="M4254" i="3" s="1"/>
  <c r="U4254" i="3" s="1"/>
  <c r="I4253" i="3"/>
  <c r="P4253" i="3" s="1"/>
  <c r="H4253" i="3"/>
  <c r="N4253" i="3" s="1"/>
  <c r="V4253" i="3" s="1"/>
  <c r="G4253" i="3"/>
  <c r="M4253" i="3" s="1"/>
  <c r="U4253" i="3" s="1"/>
  <c r="I4252" i="3"/>
  <c r="P4252" i="3" s="1"/>
  <c r="H4252" i="3"/>
  <c r="N4252" i="3" s="1"/>
  <c r="V4252" i="3" s="1"/>
  <c r="G4252" i="3"/>
  <c r="M4252" i="3" s="1"/>
  <c r="U4252" i="3" s="1"/>
  <c r="I4251" i="3"/>
  <c r="P4251" i="3" s="1"/>
  <c r="H4251" i="3"/>
  <c r="N4251" i="3" s="1"/>
  <c r="V4251" i="3" s="1"/>
  <c r="G4251" i="3"/>
  <c r="M4251" i="3" s="1"/>
  <c r="U4251" i="3" s="1"/>
  <c r="I4250" i="3"/>
  <c r="P4250" i="3" s="1"/>
  <c r="H4250" i="3"/>
  <c r="N4250" i="3" s="1"/>
  <c r="V4250" i="3" s="1"/>
  <c r="G4250" i="3"/>
  <c r="M4250" i="3" s="1"/>
  <c r="U4250" i="3" s="1"/>
  <c r="I4249" i="3"/>
  <c r="P4249" i="3" s="1"/>
  <c r="H4249" i="3"/>
  <c r="N4249" i="3" s="1"/>
  <c r="V4249" i="3" s="1"/>
  <c r="G4249" i="3"/>
  <c r="M4249" i="3" s="1"/>
  <c r="U4249" i="3" s="1"/>
  <c r="I4248" i="3"/>
  <c r="P4248" i="3" s="1"/>
  <c r="H4248" i="3"/>
  <c r="N4248" i="3" s="1"/>
  <c r="V4248" i="3" s="1"/>
  <c r="G4248" i="3"/>
  <c r="M4248" i="3" s="1"/>
  <c r="U4248" i="3" s="1"/>
  <c r="M4247" i="3"/>
  <c r="U4247" i="3" s="1"/>
  <c r="I4247" i="3"/>
  <c r="P4247" i="3" s="1"/>
  <c r="H4247" i="3"/>
  <c r="N4247" i="3" s="1"/>
  <c r="V4247" i="3" s="1"/>
  <c r="G4247" i="3"/>
  <c r="I4246" i="3"/>
  <c r="P4246" i="3" s="1"/>
  <c r="H4246" i="3"/>
  <c r="N4246" i="3" s="1"/>
  <c r="V4246" i="3" s="1"/>
  <c r="G4246" i="3"/>
  <c r="M4246" i="3" s="1"/>
  <c r="U4246" i="3" s="1"/>
  <c r="I4245" i="3"/>
  <c r="P4245" i="3" s="1"/>
  <c r="H4245" i="3"/>
  <c r="N4245" i="3" s="1"/>
  <c r="V4245" i="3" s="1"/>
  <c r="G4245" i="3"/>
  <c r="M4245" i="3" s="1"/>
  <c r="U4245" i="3" s="1"/>
  <c r="I4244" i="3"/>
  <c r="P4244" i="3" s="1"/>
  <c r="H4244" i="3"/>
  <c r="N4244" i="3" s="1"/>
  <c r="V4244" i="3" s="1"/>
  <c r="G4244" i="3"/>
  <c r="M4244" i="3" s="1"/>
  <c r="U4244" i="3" s="1"/>
  <c r="I4243" i="3"/>
  <c r="P4243" i="3" s="1"/>
  <c r="H4243" i="3"/>
  <c r="N4243" i="3" s="1"/>
  <c r="V4243" i="3" s="1"/>
  <c r="G4243" i="3"/>
  <c r="M4243" i="3" s="1"/>
  <c r="U4243" i="3" s="1"/>
  <c r="I4242" i="3"/>
  <c r="P4242" i="3" s="1"/>
  <c r="H4242" i="3"/>
  <c r="N4242" i="3" s="1"/>
  <c r="V4242" i="3" s="1"/>
  <c r="G4242" i="3"/>
  <c r="M4242" i="3" s="1"/>
  <c r="U4242" i="3" s="1"/>
  <c r="I4241" i="3"/>
  <c r="P4241" i="3" s="1"/>
  <c r="H4241" i="3"/>
  <c r="N4241" i="3" s="1"/>
  <c r="V4241" i="3" s="1"/>
  <c r="G4241" i="3"/>
  <c r="M4241" i="3" s="1"/>
  <c r="U4241" i="3" s="1"/>
  <c r="I4240" i="3"/>
  <c r="P4240" i="3" s="1"/>
  <c r="H4240" i="3"/>
  <c r="N4240" i="3" s="1"/>
  <c r="V4240" i="3" s="1"/>
  <c r="G4240" i="3"/>
  <c r="M4240" i="3" s="1"/>
  <c r="U4240" i="3" s="1"/>
  <c r="I4239" i="3"/>
  <c r="P4239" i="3" s="1"/>
  <c r="H4239" i="3"/>
  <c r="N4239" i="3" s="1"/>
  <c r="V4239" i="3" s="1"/>
  <c r="G4239" i="3"/>
  <c r="M4239" i="3" s="1"/>
  <c r="U4239" i="3" s="1"/>
  <c r="I4238" i="3"/>
  <c r="P4238" i="3" s="1"/>
  <c r="H4238" i="3"/>
  <c r="N4238" i="3" s="1"/>
  <c r="V4238" i="3" s="1"/>
  <c r="G4238" i="3"/>
  <c r="M4238" i="3" s="1"/>
  <c r="U4238" i="3" s="1"/>
  <c r="I4237" i="3"/>
  <c r="P4237" i="3" s="1"/>
  <c r="H4237" i="3"/>
  <c r="N4237" i="3" s="1"/>
  <c r="V4237" i="3" s="1"/>
  <c r="G4237" i="3"/>
  <c r="M4237" i="3" s="1"/>
  <c r="U4237" i="3" s="1"/>
  <c r="I4236" i="3"/>
  <c r="P4236" i="3" s="1"/>
  <c r="H4236" i="3"/>
  <c r="N4236" i="3" s="1"/>
  <c r="V4236" i="3" s="1"/>
  <c r="G4236" i="3"/>
  <c r="M4236" i="3" s="1"/>
  <c r="U4236" i="3" s="1"/>
  <c r="I4235" i="3"/>
  <c r="P4235" i="3" s="1"/>
  <c r="H4235" i="3"/>
  <c r="N4235" i="3" s="1"/>
  <c r="V4235" i="3" s="1"/>
  <c r="G4235" i="3"/>
  <c r="M4235" i="3" s="1"/>
  <c r="U4235" i="3" s="1"/>
  <c r="I4234" i="3"/>
  <c r="P4234" i="3" s="1"/>
  <c r="H4234" i="3"/>
  <c r="N4234" i="3" s="1"/>
  <c r="V4234" i="3" s="1"/>
  <c r="G4234" i="3"/>
  <c r="M4234" i="3" s="1"/>
  <c r="U4234" i="3" s="1"/>
  <c r="I4233" i="3"/>
  <c r="P4233" i="3" s="1"/>
  <c r="H4233" i="3"/>
  <c r="N4233" i="3" s="1"/>
  <c r="V4233" i="3" s="1"/>
  <c r="G4233" i="3"/>
  <c r="M4233" i="3" s="1"/>
  <c r="U4233" i="3" s="1"/>
  <c r="I4232" i="3"/>
  <c r="P4232" i="3" s="1"/>
  <c r="H4232" i="3"/>
  <c r="N4232" i="3" s="1"/>
  <c r="V4232" i="3" s="1"/>
  <c r="G4232" i="3"/>
  <c r="M4232" i="3" s="1"/>
  <c r="U4232" i="3" s="1"/>
  <c r="I4231" i="3"/>
  <c r="P4231" i="3" s="1"/>
  <c r="H4231" i="3"/>
  <c r="N4231" i="3" s="1"/>
  <c r="V4231" i="3" s="1"/>
  <c r="G4231" i="3"/>
  <c r="M4231" i="3" s="1"/>
  <c r="U4231" i="3" s="1"/>
  <c r="I4230" i="3"/>
  <c r="P4230" i="3" s="1"/>
  <c r="H4230" i="3"/>
  <c r="N4230" i="3" s="1"/>
  <c r="V4230" i="3" s="1"/>
  <c r="G4230" i="3"/>
  <c r="M4230" i="3" s="1"/>
  <c r="U4230" i="3" s="1"/>
  <c r="I4229" i="3"/>
  <c r="P4229" i="3" s="1"/>
  <c r="H4229" i="3"/>
  <c r="N4229" i="3" s="1"/>
  <c r="V4229" i="3" s="1"/>
  <c r="G4229" i="3"/>
  <c r="M4229" i="3" s="1"/>
  <c r="U4229" i="3" s="1"/>
  <c r="I4228" i="3"/>
  <c r="P4228" i="3" s="1"/>
  <c r="H4228" i="3"/>
  <c r="N4228" i="3" s="1"/>
  <c r="V4228" i="3" s="1"/>
  <c r="G4228" i="3"/>
  <c r="M4228" i="3" s="1"/>
  <c r="U4228" i="3" s="1"/>
  <c r="I4227" i="3"/>
  <c r="P4227" i="3" s="1"/>
  <c r="H4227" i="3"/>
  <c r="N4227" i="3" s="1"/>
  <c r="V4227" i="3" s="1"/>
  <c r="G4227" i="3"/>
  <c r="M4227" i="3" s="1"/>
  <c r="U4227" i="3" s="1"/>
  <c r="I4226" i="3"/>
  <c r="P4226" i="3" s="1"/>
  <c r="H4226" i="3"/>
  <c r="N4226" i="3" s="1"/>
  <c r="V4226" i="3" s="1"/>
  <c r="G4226" i="3"/>
  <c r="M4226" i="3" s="1"/>
  <c r="U4226" i="3" s="1"/>
  <c r="I4225" i="3"/>
  <c r="P4225" i="3" s="1"/>
  <c r="H4225" i="3"/>
  <c r="N4225" i="3" s="1"/>
  <c r="V4225" i="3" s="1"/>
  <c r="G4225" i="3"/>
  <c r="M4225" i="3" s="1"/>
  <c r="U4225" i="3" s="1"/>
  <c r="I4224" i="3"/>
  <c r="P4224" i="3" s="1"/>
  <c r="H4224" i="3"/>
  <c r="N4224" i="3" s="1"/>
  <c r="V4224" i="3" s="1"/>
  <c r="G4224" i="3"/>
  <c r="M4224" i="3" s="1"/>
  <c r="U4224" i="3" s="1"/>
  <c r="I4223" i="3"/>
  <c r="P4223" i="3" s="1"/>
  <c r="H4223" i="3"/>
  <c r="N4223" i="3" s="1"/>
  <c r="V4223" i="3" s="1"/>
  <c r="G4223" i="3"/>
  <c r="M4223" i="3" s="1"/>
  <c r="U4223" i="3" s="1"/>
  <c r="I4222" i="3"/>
  <c r="P4222" i="3" s="1"/>
  <c r="H4222" i="3"/>
  <c r="N4222" i="3" s="1"/>
  <c r="V4222" i="3" s="1"/>
  <c r="G4222" i="3"/>
  <c r="M4222" i="3" s="1"/>
  <c r="U4222" i="3" s="1"/>
  <c r="I4221" i="3"/>
  <c r="P4221" i="3" s="1"/>
  <c r="H4221" i="3"/>
  <c r="N4221" i="3" s="1"/>
  <c r="V4221" i="3" s="1"/>
  <c r="G4221" i="3"/>
  <c r="M4221" i="3" s="1"/>
  <c r="U4221" i="3" s="1"/>
  <c r="I4220" i="3"/>
  <c r="P4220" i="3" s="1"/>
  <c r="H4220" i="3"/>
  <c r="N4220" i="3" s="1"/>
  <c r="V4220" i="3" s="1"/>
  <c r="G4220" i="3"/>
  <c r="M4220" i="3" s="1"/>
  <c r="U4220" i="3" s="1"/>
  <c r="I4219" i="3"/>
  <c r="P4219" i="3" s="1"/>
  <c r="H4219" i="3"/>
  <c r="N4219" i="3" s="1"/>
  <c r="V4219" i="3" s="1"/>
  <c r="G4219" i="3"/>
  <c r="M4219" i="3" s="1"/>
  <c r="U4219" i="3" s="1"/>
  <c r="I4218" i="3"/>
  <c r="P4218" i="3" s="1"/>
  <c r="H4218" i="3"/>
  <c r="N4218" i="3" s="1"/>
  <c r="V4218" i="3" s="1"/>
  <c r="G4218" i="3"/>
  <c r="M4218" i="3" s="1"/>
  <c r="U4218" i="3" s="1"/>
  <c r="I4217" i="3"/>
  <c r="P4217" i="3" s="1"/>
  <c r="H4217" i="3"/>
  <c r="N4217" i="3" s="1"/>
  <c r="V4217" i="3" s="1"/>
  <c r="G4217" i="3"/>
  <c r="M4217" i="3" s="1"/>
  <c r="U4217" i="3" s="1"/>
  <c r="I4216" i="3"/>
  <c r="P4216" i="3" s="1"/>
  <c r="H4216" i="3"/>
  <c r="N4216" i="3" s="1"/>
  <c r="V4216" i="3" s="1"/>
  <c r="G4216" i="3"/>
  <c r="M4216" i="3" s="1"/>
  <c r="U4216" i="3" s="1"/>
  <c r="I4215" i="3"/>
  <c r="P4215" i="3" s="1"/>
  <c r="H4215" i="3"/>
  <c r="N4215" i="3" s="1"/>
  <c r="V4215" i="3" s="1"/>
  <c r="G4215" i="3"/>
  <c r="M4215" i="3" s="1"/>
  <c r="U4215" i="3" s="1"/>
  <c r="I4214" i="3"/>
  <c r="P4214" i="3" s="1"/>
  <c r="H4214" i="3"/>
  <c r="N4214" i="3" s="1"/>
  <c r="V4214" i="3" s="1"/>
  <c r="G4214" i="3"/>
  <c r="M4214" i="3" s="1"/>
  <c r="U4214" i="3" s="1"/>
  <c r="I4213" i="3"/>
  <c r="P4213" i="3" s="1"/>
  <c r="H4213" i="3"/>
  <c r="N4213" i="3" s="1"/>
  <c r="V4213" i="3" s="1"/>
  <c r="G4213" i="3"/>
  <c r="M4213" i="3" s="1"/>
  <c r="U4213" i="3" s="1"/>
  <c r="I4212" i="3"/>
  <c r="P4212" i="3" s="1"/>
  <c r="H4212" i="3"/>
  <c r="N4212" i="3" s="1"/>
  <c r="V4212" i="3" s="1"/>
  <c r="G4212" i="3"/>
  <c r="M4212" i="3" s="1"/>
  <c r="U4212" i="3" s="1"/>
  <c r="I4211" i="3"/>
  <c r="P4211" i="3" s="1"/>
  <c r="H4211" i="3"/>
  <c r="N4211" i="3" s="1"/>
  <c r="V4211" i="3" s="1"/>
  <c r="G4211" i="3"/>
  <c r="M4211" i="3" s="1"/>
  <c r="U4211" i="3" s="1"/>
  <c r="I4210" i="3"/>
  <c r="P4210" i="3" s="1"/>
  <c r="H4210" i="3"/>
  <c r="N4210" i="3" s="1"/>
  <c r="V4210" i="3" s="1"/>
  <c r="G4210" i="3"/>
  <c r="M4210" i="3" s="1"/>
  <c r="U4210" i="3" s="1"/>
  <c r="I4209" i="3"/>
  <c r="P4209" i="3" s="1"/>
  <c r="H4209" i="3"/>
  <c r="N4209" i="3" s="1"/>
  <c r="V4209" i="3" s="1"/>
  <c r="G4209" i="3"/>
  <c r="M4209" i="3" s="1"/>
  <c r="U4209" i="3" s="1"/>
  <c r="I4208" i="3"/>
  <c r="P4208" i="3" s="1"/>
  <c r="H4208" i="3"/>
  <c r="N4208" i="3" s="1"/>
  <c r="V4208" i="3" s="1"/>
  <c r="G4208" i="3"/>
  <c r="M4208" i="3" s="1"/>
  <c r="U4208" i="3" s="1"/>
  <c r="I4207" i="3"/>
  <c r="P4207" i="3" s="1"/>
  <c r="H4207" i="3"/>
  <c r="N4207" i="3" s="1"/>
  <c r="V4207" i="3" s="1"/>
  <c r="G4207" i="3"/>
  <c r="M4207" i="3" s="1"/>
  <c r="U4207" i="3" s="1"/>
  <c r="I4206" i="3"/>
  <c r="P4206" i="3" s="1"/>
  <c r="H4206" i="3"/>
  <c r="N4206" i="3" s="1"/>
  <c r="V4206" i="3" s="1"/>
  <c r="G4206" i="3"/>
  <c r="M4206" i="3" s="1"/>
  <c r="U4206" i="3" s="1"/>
  <c r="I4205" i="3"/>
  <c r="P4205" i="3" s="1"/>
  <c r="H4205" i="3"/>
  <c r="N4205" i="3" s="1"/>
  <c r="V4205" i="3" s="1"/>
  <c r="G4205" i="3"/>
  <c r="M4205" i="3" s="1"/>
  <c r="U4205" i="3" s="1"/>
  <c r="I4204" i="3"/>
  <c r="P4204" i="3" s="1"/>
  <c r="H4204" i="3"/>
  <c r="N4204" i="3" s="1"/>
  <c r="V4204" i="3" s="1"/>
  <c r="G4204" i="3"/>
  <c r="M4204" i="3" s="1"/>
  <c r="U4204" i="3" s="1"/>
  <c r="I4203" i="3"/>
  <c r="P4203" i="3" s="1"/>
  <c r="H4203" i="3"/>
  <c r="N4203" i="3" s="1"/>
  <c r="V4203" i="3" s="1"/>
  <c r="G4203" i="3"/>
  <c r="M4203" i="3" s="1"/>
  <c r="U4203" i="3" s="1"/>
  <c r="I4202" i="3"/>
  <c r="P4202" i="3" s="1"/>
  <c r="H4202" i="3"/>
  <c r="N4202" i="3" s="1"/>
  <c r="V4202" i="3" s="1"/>
  <c r="G4202" i="3"/>
  <c r="M4202" i="3" s="1"/>
  <c r="U4202" i="3" s="1"/>
  <c r="I4201" i="3"/>
  <c r="P4201" i="3" s="1"/>
  <c r="H4201" i="3"/>
  <c r="N4201" i="3" s="1"/>
  <c r="V4201" i="3" s="1"/>
  <c r="G4201" i="3"/>
  <c r="M4201" i="3" s="1"/>
  <c r="U4201" i="3" s="1"/>
  <c r="I4200" i="3"/>
  <c r="P4200" i="3" s="1"/>
  <c r="H4200" i="3"/>
  <c r="N4200" i="3" s="1"/>
  <c r="V4200" i="3" s="1"/>
  <c r="G4200" i="3"/>
  <c r="M4200" i="3" s="1"/>
  <c r="U4200" i="3" s="1"/>
  <c r="I4199" i="3"/>
  <c r="P4199" i="3" s="1"/>
  <c r="H4199" i="3"/>
  <c r="N4199" i="3" s="1"/>
  <c r="V4199" i="3" s="1"/>
  <c r="G4199" i="3"/>
  <c r="M4199" i="3" s="1"/>
  <c r="U4199" i="3" s="1"/>
  <c r="I4198" i="3"/>
  <c r="P4198" i="3" s="1"/>
  <c r="H4198" i="3"/>
  <c r="N4198" i="3" s="1"/>
  <c r="V4198" i="3" s="1"/>
  <c r="G4198" i="3"/>
  <c r="M4198" i="3" s="1"/>
  <c r="U4198" i="3" s="1"/>
  <c r="I4197" i="3"/>
  <c r="P4197" i="3" s="1"/>
  <c r="H4197" i="3"/>
  <c r="N4197" i="3" s="1"/>
  <c r="V4197" i="3" s="1"/>
  <c r="G4197" i="3"/>
  <c r="M4197" i="3" s="1"/>
  <c r="U4197" i="3" s="1"/>
  <c r="V4196" i="3"/>
  <c r="I4196" i="3"/>
  <c r="P4196" i="3" s="1"/>
  <c r="H4196" i="3"/>
  <c r="N4196" i="3" s="1"/>
  <c r="G4196" i="3"/>
  <c r="M4196" i="3" s="1"/>
  <c r="U4196" i="3" s="1"/>
  <c r="I4195" i="3"/>
  <c r="P4195" i="3" s="1"/>
  <c r="H4195" i="3"/>
  <c r="N4195" i="3" s="1"/>
  <c r="V4195" i="3" s="1"/>
  <c r="G4195" i="3"/>
  <c r="M4195" i="3" s="1"/>
  <c r="U4195" i="3" s="1"/>
  <c r="I4194" i="3"/>
  <c r="P4194" i="3" s="1"/>
  <c r="H4194" i="3"/>
  <c r="N4194" i="3" s="1"/>
  <c r="V4194" i="3" s="1"/>
  <c r="G4194" i="3"/>
  <c r="M4194" i="3" s="1"/>
  <c r="U4194" i="3" s="1"/>
  <c r="I4193" i="3"/>
  <c r="P4193" i="3" s="1"/>
  <c r="H4193" i="3"/>
  <c r="N4193" i="3" s="1"/>
  <c r="V4193" i="3" s="1"/>
  <c r="G4193" i="3"/>
  <c r="M4193" i="3" s="1"/>
  <c r="U4193" i="3" s="1"/>
  <c r="I4192" i="3"/>
  <c r="P4192" i="3" s="1"/>
  <c r="H4192" i="3"/>
  <c r="N4192" i="3" s="1"/>
  <c r="V4192" i="3" s="1"/>
  <c r="G4192" i="3"/>
  <c r="M4192" i="3" s="1"/>
  <c r="U4192" i="3" s="1"/>
  <c r="I4191" i="3"/>
  <c r="P4191" i="3" s="1"/>
  <c r="H4191" i="3"/>
  <c r="N4191" i="3" s="1"/>
  <c r="V4191" i="3" s="1"/>
  <c r="G4191" i="3"/>
  <c r="M4191" i="3" s="1"/>
  <c r="U4191" i="3" s="1"/>
  <c r="I4190" i="3"/>
  <c r="P4190" i="3" s="1"/>
  <c r="H4190" i="3"/>
  <c r="N4190" i="3" s="1"/>
  <c r="V4190" i="3" s="1"/>
  <c r="G4190" i="3"/>
  <c r="M4190" i="3" s="1"/>
  <c r="U4190" i="3" s="1"/>
  <c r="I4189" i="3"/>
  <c r="P4189" i="3" s="1"/>
  <c r="H4189" i="3"/>
  <c r="N4189" i="3" s="1"/>
  <c r="V4189" i="3" s="1"/>
  <c r="G4189" i="3"/>
  <c r="M4189" i="3" s="1"/>
  <c r="U4189" i="3" s="1"/>
  <c r="I4188" i="3"/>
  <c r="P4188" i="3" s="1"/>
  <c r="H4188" i="3"/>
  <c r="N4188" i="3" s="1"/>
  <c r="V4188" i="3" s="1"/>
  <c r="G4188" i="3"/>
  <c r="M4188" i="3" s="1"/>
  <c r="U4188" i="3" s="1"/>
  <c r="I4187" i="3"/>
  <c r="P4187" i="3" s="1"/>
  <c r="H4187" i="3"/>
  <c r="N4187" i="3" s="1"/>
  <c r="V4187" i="3" s="1"/>
  <c r="G4187" i="3"/>
  <c r="M4187" i="3" s="1"/>
  <c r="U4187" i="3" s="1"/>
  <c r="I4186" i="3"/>
  <c r="P4186" i="3" s="1"/>
  <c r="H4186" i="3"/>
  <c r="N4186" i="3" s="1"/>
  <c r="V4186" i="3" s="1"/>
  <c r="G4186" i="3"/>
  <c r="M4186" i="3" s="1"/>
  <c r="U4186" i="3" s="1"/>
  <c r="I4185" i="3"/>
  <c r="P4185" i="3" s="1"/>
  <c r="H4185" i="3"/>
  <c r="N4185" i="3" s="1"/>
  <c r="V4185" i="3" s="1"/>
  <c r="G4185" i="3"/>
  <c r="M4185" i="3" s="1"/>
  <c r="U4185" i="3" s="1"/>
  <c r="I4184" i="3"/>
  <c r="P4184" i="3" s="1"/>
  <c r="H4184" i="3"/>
  <c r="N4184" i="3" s="1"/>
  <c r="V4184" i="3" s="1"/>
  <c r="G4184" i="3"/>
  <c r="M4184" i="3" s="1"/>
  <c r="U4184" i="3" s="1"/>
  <c r="I4183" i="3"/>
  <c r="P4183" i="3" s="1"/>
  <c r="H4183" i="3"/>
  <c r="N4183" i="3" s="1"/>
  <c r="V4183" i="3" s="1"/>
  <c r="G4183" i="3"/>
  <c r="M4183" i="3" s="1"/>
  <c r="U4183" i="3" s="1"/>
  <c r="I4182" i="3"/>
  <c r="P4182" i="3" s="1"/>
  <c r="H4182" i="3"/>
  <c r="N4182" i="3" s="1"/>
  <c r="V4182" i="3" s="1"/>
  <c r="G4182" i="3"/>
  <c r="M4182" i="3" s="1"/>
  <c r="U4182" i="3" s="1"/>
  <c r="I4181" i="3"/>
  <c r="P4181" i="3" s="1"/>
  <c r="H4181" i="3"/>
  <c r="N4181" i="3" s="1"/>
  <c r="V4181" i="3" s="1"/>
  <c r="G4181" i="3"/>
  <c r="M4181" i="3" s="1"/>
  <c r="U4181" i="3" s="1"/>
  <c r="I4180" i="3"/>
  <c r="P4180" i="3" s="1"/>
  <c r="H4180" i="3"/>
  <c r="N4180" i="3" s="1"/>
  <c r="V4180" i="3" s="1"/>
  <c r="G4180" i="3"/>
  <c r="M4180" i="3" s="1"/>
  <c r="U4180" i="3" s="1"/>
  <c r="I4179" i="3"/>
  <c r="P4179" i="3" s="1"/>
  <c r="H4179" i="3"/>
  <c r="N4179" i="3" s="1"/>
  <c r="V4179" i="3" s="1"/>
  <c r="G4179" i="3"/>
  <c r="M4179" i="3" s="1"/>
  <c r="U4179" i="3" s="1"/>
  <c r="I4178" i="3"/>
  <c r="P4178" i="3" s="1"/>
  <c r="H4178" i="3"/>
  <c r="N4178" i="3" s="1"/>
  <c r="V4178" i="3" s="1"/>
  <c r="G4178" i="3"/>
  <c r="M4178" i="3" s="1"/>
  <c r="U4178" i="3" s="1"/>
  <c r="I4177" i="3"/>
  <c r="P4177" i="3" s="1"/>
  <c r="H4177" i="3"/>
  <c r="N4177" i="3" s="1"/>
  <c r="V4177" i="3" s="1"/>
  <c r="G4177" i="3"/>
  <c r="M4177" i="3" s="1"/>
  <c r="U4177" i="3" s="1"/>
  <c r="I4176" i="3"/>
  <c r="P4176" i="3" s="1"/>
  <c r="H4176" i="3"/>
  <c r="N4176" i="3" s="1"/>
  <c r="V4176" i="3" s="1"/>
  <c r="G4176" i="3"/>
  <c r="M4176" i="3" s="1"/>
  <c r="U4176" i="3" s="1"/>
  <c r="I4175" i="3"/>
  <c r="P4175" i="3" s="1"/>
  <c r="H4175" i="3"/>
  <c r="N4175" i="3" s="1"/>
  <c r="V4175" i="3" s="1"/>
  <c r="G4175" i="3"/>
  <c r="M4175" i="3" s="1"/>
  <c r="U4175" i="3" s="1"/>
  <c r="I4174" i="3"/>
  <c r="P4174" i="3" s="1"/>
  <c r="H4174" i="3"/>
  <c r="N4174" i="3" s="1"/>
  <c r="V4174" i="3" s="1"/>
  <c r="G4174" i="3"/>
  <c r="M4174" i="3" s="1"/>
  <c r="U4174" i="3" s="1"/>
  <c r="I4173" i="3"/>
  <c r="P4173" i="3" s="1"/>
  <c r="H4173" i="3"/>
  <c r="N4173" i="3" s="1"/>
  <c r="V4173" i="3" s="1"/>
  <c r="G4173" i="3"/>
  <c r="M4173" i="3" s="1"/>
  <c r="U4173" i="3" s="1"/>
  <c r="I4172" i="3"/>
  <c r="P4172" i="3" s="1"/>
  <c r="H4172" i="3"/>
  <c r="N4172" i="3" s="1"/>
  <c r="V4172" i="3" s="1"/>
  <c r="G4172" i="3"/>
  <c r="M4172" i="3" s="1"/>
  <c r="U4172" i="3" s="1"/>
  <c r="I4171" i="3"/>
  <c r="P4171" i="3" s="1"/>
  <c r="H4171" i="3"/>
  <c r="N4171" i="3" s="1"/>
  <c r="V4171" i="3" s="1"/>
  <c r="G4171" i="3"/>
  <c r="M4171" i="3" s="1"/>
  <c r="U4171" i="3" s="1"/>
  <c r="I4170" i="3"/>
  <c r="P4170" i="3" s="1"/>
  <c r="H4170" i="3"/>
  <c r="N4170" i="3" s="1"/>
  <c r="V4170" i="3" s="1"/>
  <c r="G4170" i="3"/>
  <c r="M4170" i="3" s="1"/>
  <c r="U4170" i="3" s="1"/>
  <c r="I4169" i="3"/>
  <c r="P4169" i="3" s="1"/>
  <c r="H4169" i="3"/>
  <c r="N4169" i="3" s="1"/>
  <c r="V4169" i="3" s="1"/>
  <c r="G4169" i="3"/>
  <c r="M4169" i="3" s="1"/>
  <c r="U4169" i="3" s="1"/>
  <c r="I4168" i="3"/>
  <c r="P4168" i="3" s="1"/>
  <c r="H4168" i="3"/>
  <c r="N4168" i="3" s="1"/>
  <c r="V4168" i="3" s="1"/>
  <c r="G4168" i="3"/>
  <c r="M4168" i="3" s="1"/>
  <c r="U4168" i="3" s="1"/>
  <c r="I4167" i="3"/>
  <c r="P4167" i="3" s="1"/>
  <c r="H4167" i="3"/>
  <c r="N4167" i="3" s="1"/>
  <c r="V4167" i="3" s="1"/>
  <c r="G4167" i="3"/>
  <c r="M4167" i="3" s="1"/>
  <c r="U4167" i="3" s="1"/>
  <c r="I4166" i="3"/>
  <c r="P4166" i="3" s="1"/>
  <c r="H4166" i="3"/>
  <c r="N4166" i="3" s="1"/>
  <c r="V4166" i="3" s="1"/>
  <c r="G4166" i="3"/>
  <c r="M4166" i="3" s="1"/>
  <c r="U4166" i="3" s="1"/>
  <c r="I4165" i="3"/>
  <c r="P4165" i="3" s="1"/>
  <c r="H4165" i="3"/>
  <c r="N4165" i="3" s="1"/>
  <c r="V4165" i="3" s="1"/>
  <c r="G4165" i="3"/>
  <c r="M4165" i="3" s="1"/>
  <c r="U4165" i="3" s="1"/>
  <c r="I4164" i="3"/>
  <c r="P4164" i="3" s="1"/>
  <c r="H4164" i="3"/>
  <c r="N4164" i="3" s="1"/>
  <c r="V4164" i="3" s="1"/>
  <c r="G4164" i="3"/>
  <c r="M4164" i="3" s="1"/>
  <c r="U4164" i="3" s="1"/>
  <c r="I4163" i="3"/>
  <c r="P4163" i="3" s="1"/>
  <c r="H4163" i="3"/>
  <c r="N4163" i="3" s="1"/>
  <c r="V4163" i="3" s="1"/>
  <c r="G4163" i="3"/>
  <c r="M4163" i="3" s="1"/>
  <c r="U4163" i="3" s="1"/>
  <c r="I4162" i="3"/>
  <c r="P4162" i="3" s="1"/>
  <c r="H4162" i="3"/>
  <c r="N4162" i="3" s="1"/>
  <c r="V4162" i="3" s="1"/>
  <c r="G4162" i="3"/>
  <c r="M4162" i="3" s="1"/>
  <c r="U4162" i="3" s="1"/>
  <c r="I4161" i="3"/>
  <c r="P4161" i="3" s="1"/>
  <c r="H4161" i="3"/>
  <c r="N4161" i="3" s="1"/>
  <c r="V4161" i="3" s="1"/>
  <c r="G4161" i="3"/>
  <c r="M4161" i="3" s="1"/>
  <c r="U4161" i="3" s="1"/>
  <c r="I4160" i="3"/>
  <c r="P4160" i="3" s="1"/>
  <c r="H4160" i="3"/>
  <c r="N4160" i="3" s="1"/>
  <c r="V4160" i="3" s="1"/>
  <c r="G4160" i="3"/>
  <c r="M4160" i="3" s="1"/>
  <c r="U4160" i="3" s="1"/>
  <c r="I4159" i="3"/>
  <c r="P4159" i="3" s="1"/>
  <c r="H4159" i="3"/>
  <c r="N4159" i="3" s="1"/>
  <c r="V4159" i="3" s="1"/>
  <c r="G4159" i="3"/>
  <c r="M4159" i="3" s="1"/>
  <c r="U4159" i="3" s="1"/>
  <c r="P4158" i="3"/>
  <c r="I4158" i="3"/>
  <c r="H4158" i="3"/>
  <c r="N4158" i="3" s="1"/>
  <c r="V4158" i="3" s="1"/>
  <c r="G4158" i="3"/>
  <c r="M4158" i="3" s="1"/>
  <c r="U4158" i="3" s="1"/>
  <c r="I4157" i="3"/>
  <c r="P4157" i="3" s="1"/>
  <c r="H4157" i="3"/>
  <c r="N4157" i="3" s="1"/>
  <c r="V4157" i="3" s="1"/>
  <c r="G4157" i="3"/>
  <c r="M4157" i="3" s="1"/>
  <c r="U4157" i="3" s="1"/>
  <c r="I4156" i="3"/>
  <c r="P4156" i="3" s="1"/>
  <c r="H4156" i="3"/>
  <c r="N4156" i="3" s="1"/>
  <c r="V4156" i="3" s="1"/>
  <c r="G4156" i="3"/>
  <c r="M4156" i="3" s="1"/>
  <c r="U4156" i="3" s="1"/>
  <c r="I4155" i="3"/>
  <c r="P4155" i="3" s="1"/>
  <c r="H4155" i="3"/>
  <c r="N4155" i="3" s="1"/>
  <c r="V4155" i="3" s="1"/>
  <c r="G4155" i="3"/>
  <c r="M4155" i="3" s="1"/>
  <c r="U4155" i="3" s="1"/>
  <c r="I4154" i="3"/>
  <c r="P4154" i="3" s="1"/>
  <c r="H4154" i="3"/>
  <c r="N4154" i="3" s="1"/>
  <c r="V4154" i="3" s="1"/>
  <c r="G4154" i="3"/>
  <c r="M4154" i="3" s="1"/>
  <c r="U4154" i="3" s="1"/>
  <c r="I4153" i="3"/>
  <c r="P4153" i="3" s="1"/>
  <c r="H4153" i="3"/>
  <c r="N4153" i="3" s="1"/>
  <c r="V4153" i="3" s="1"/>
  <c r="G4153" i="3"/>
  <c r="M4153" i="3" s="1"/>
  <c r="U4153" i="3" s="1"/>
  <c r="M4152" i="3"/>
  <c r="U4152" i="3" s="1"/>
  <c r="I4152" i="3"/>
  <c r="P4152" i="3" s="1"/>
  <c r="H4152" i="3"/>
  <c r="N4152" i="3" s="1"/>
  <c r="V4152" i="3" s="1"/>
  <c r="G4152" i="3"/>
  <c r="I4151" i="3"/>
  <c r="P4151" i="3" s="1"/>
  <c r="H4151" i="3"/>
  <c r="N4151" i="3" s="1"/>
  <c r="V4151" i="3" s="1"/>
  <c r="G4151" i="3"/>
  <c r="M4151" i="3" s="1"/>
  <c r="U4151" i="3" s="1"/>
  <c r="I4150" i="3"/>
  <c r="P4150" i="3" s="1"/>
  <c r="H4150" i="3"/>
  <c r="N4150" i="3" s="1"/>
  <c r="V4150" i="3" s="1"/>
  <c r="G4150" i="3"/>
  <c r="M4150" i="3" s="1"/>
  <c r="U4150" i="3" s="1"/>
  <c r="I4149" i="3"/>
  <c r="P4149" i="3" s="1"/>
  <c r="H4149" i="3"/>
  <c r="N4149" i="3" s="1"/>
  <c r="V4149" i="3" s="1"/>
  <c r="G4149" i="3"/>
  <c r="M4149" i="3" s="1"/>
  <c r="U4149" i="3" s="1"/>
  <c r="I4148" i="3"/>
  <c r="P4148" i="3" s="1"/>
  <c r="H4148" i="3"/>
  <c r="N4148" i="3" s="1"/>
  <c r="V4148" i="3" s="1"/>
  <c r="G4148" i="3"/>
  <c r="M4148" i="3" s="1"/>
  <c r="U4148" i="3" s="1"/>
  <c r="I4147" i="3"/>
  <c r="P4147" i="3" s="1"/>
  <c r="H4147" i="3"/>
  <c r="N4147" i="3" s="1"/>
  <c r="V4147" i="3" s="1"/>
  <c r="G4147" i="3"/>
  <c r="M4147" i="3" s="1"/>
  <c r="U4147" i="3" s="1"/>
  <c r="I4146" i="3"/>
  <c r="P4146" i="3" s="1"/>
  <c r="H4146" i="3"/>
  <c r="N4146" i="3" s="1"/>
  <c r="V4146" i="3" s="1"/>
  <c r="G4146" i="3"/>
  <c r="M4146" i="3" s="1"/>
  <c r="U4146" i="3" s="1"/>
  <c r="I4145" i="3"/>
  <c r="P4145" i="3" s="1"/>
  <c r="H4145" i="3"/>
  <c r="N4145" i="3" s="1"/>
  <c r="V4145" i="3" s="1"/>
  <c r="G4145" i="3"/>
  <c r="M4145" i="3" s="1"/>
  <c r="U4145" i="3" s="1"/>
  <c r="I4144" i="3"/>
  <c r="P4144" i="3" s="1"/>
  <c r="H4144" i="3"/>
  <c r="N4144" i="3" s="1"/>
  <c r="V4144" i="3" s="1"/>
  <c r="G4144" i="3"/>
  <c r="M4144" i="3" s="1"/>
  <c r="U4144" i="3" s="1"/>
  <c r="I4143" i="3"/>
  <c r="P4143" i="3" s="1"/>
  <c r="H4143" i="3"/>
  <c r="N4143" i="3" s="1"/>
  <c r="V4143" i="3" s="1"/>
  <c r="G4143" i="3"/>
  <c r="M4143" i="3" s="1"/>
  <c r="U4143" i="3" s="1"/>
  <c r="I4142" i="3"/>
  <c r="P4142" i="3" s="1"/>
  <c r="H4142" i="3"/>
  <c r="N4142" i="3" s="1"/>
  <c r="V4142" i="3" s="1"/>
  <c r="G4142" i="3"/>
  <c r="M4142" i="3" s="1"/>
  <c r="U4142" i="3" s="1"/>
  <c r="I4141" i="3"/>
  <c r="P4141" i="3" s="1"/>
  <c r="H4141" i="3"/>
  <c r="N4141" i="3" s="1"/>
  <c r="V4141" i="3" s="1"/>
  <c r="G4141" i="3"/>
  <c r="M4141" i="3" s="1"/>
  <c r="U4141" i="3" s="1"/>
  <c r="I4140" i="3"/>
  <c r="P4140" i="3" s="1"/>
  <c r="H4140" i="3"/>
  <c r="N4140" i="3" s="1"/>
  <c r="V4140" i="3" s="1"/>
  <c r="G4140" i="3"/>
  <c r="M4140" i="3" s="1"/>
  <c r="U4140" i="3" s="1"/>
  <c r="I4139" i="3"/>
  <c r="P4139" i="3" s="1"/>
  <c r="H4139" i="3"/>
  <c r="N4139" i="3" s="1"/>
  <c r="V4139" i="3" s="1"/>
  <c r="G4139" i="3"/>
  <c r="M4139" i="3" s="1"/>
  <c r="U4139" i="3" s="1"/>
  <c r="I4138" i="3"/>
  <c r="P4138" i="3" s="1"/>
  <c r="H4138" i="3"/>
  <c r="N4138" i="3" s="1"/>
  <c r="V4138" i="3" s="1"/>
  <c r="G4138" i="3"/>
  <c r="M4138" i="3" s="1"/>
  <c r="U4138" i="3" s="1"/>
  <c r="I4137" i="3"/>
  <c r="P4137" i="3" s="1"/>
  <c r="H4137" i="3"/>
  <c r="N4137" i="3" s="1"/>
  <c r="V4137" i="3" s="1"/>
  <c r="G4137" i="3"/>
  <c r="M4137" i="3" s="1"/>
  <c r="U4137" i="3" s="1"/>
  <c r="I4136" i="3"/>
  <c r="P4136" i="3" s="1"/>
  <c r="H4136" i="3"/>
  <c r="N4136" i="3" s="1"/>
  <c r="V4136" i="3" s="1"/>
  <c r="G4136" i="3"/>
  <c r="M4136" i="3" s="1"/>
  <c r="U4136" i="3" s="1"/>
  <c r="I4135" i="3"/>
  <c r="P4135" i="3" s="1"/>
  <c r="H4135" i="3"/>
  <c r="N4135" i="3" s="1"/>
  <c r="V4135" i="3" s="1"/>
  <c r="G4135" i="3"/>
  <c r="M4135" i="3" s="1"/>
  <c r="U4135" i="3" s="1"/>
  <c r="I4134" i="3"/>
  <c r="P4134" i="3" s="1"/>
  <c r="H4134" i="3"/>
  <c r="N4134" i="3" s="1"/>
  <c r="V4134" i="3" s="1"/>
  <c r="G4134" i="3"/>
  <c r="M4134" i="3" s="1"/>
  <c r="U4134" i="3" s="1"/>
  <c r="I4133" i="3"/>
  <c r="P4133" i="3" s="1"/>
  <c r="H4133" i="3"/>
  <c r="N4133" i="3" s="1"/>
  <c r="V4133" i="3" s="1"/>
  <c r="G4133" i="3"/>
  <c r="M4133" i="3" s="1"/>
  <c r="U4133" i="3" s="1"/>
  <c r="U4132" i="3"/>
  <c r="N4132" i="3"/>
  <c r="V4132" i="3" s="1"/>
  <c r="I4132" i="3"/>
  <c r="P4132" i="3" s="1"/>
  <c r="H4132" i="3"/>
  <c r="G4132" i="3"/>
  <c r="M4132" i="3" s="1"/>
  <c r="I4131" i="3"/>
  <c r="P4131" i="3" s="1"/>
  <c r="H4131" i="3"/>
  <c r="N4131" i="3" s="1"/>
  <c r="V4131" i="3" s="1"/>
  <c r="G4131" i="3"/>
  <c r="M4131" i="3" s="1"/>
  <c r="U4131" i="3" s="1"/>
  <c r="I4130" i="3"/>
  <c r="P4130" i="3" s="1"/>
  <c r="H4130" i="3"/>
  <c r="N4130" i="3" s="1"/>
  <c r="V4130" i="3" s="1"/>
  <c r="G4130" i="3"/>
  <c r="M4130" i="3" s="1"/>
  <c r="U4130" i="3" s="1"/>
  <c r="I4129" i="3"/>
  <c r="P4129" i="3" s="1"/>
  <c r="H4129" i="3"/>
  <c r="N4129" i="3" s="1"/>
  <c r="V4129" i="3" s="1"/>
  <c r="G4129" i="3"/>
  <c r="M4129" i="3" s="1"/>
  <c r="U4129" i="3" s="1"/>
  <c r="I4128" i="3"/>
  <c r="P4128" i="3" s="1"/>
  <c r="H4128" i="3"/>
  <c r="N4128" i="3" s="1"/>
  <c r="V4128" i="3" s="1"/>
  <c r="G4128" i="3"/>
  <c r="M4128" i="3" s="1"/>
  <c r="U4128" i="3" s="1"/>
  <c r="I4127" i="3"/>
  <c r="P4127" i="3" s="1"/>
  <c r="H4127" i="3"/>
  <c r="N4127" i="3" s="1"/>
  <c r="V4127" i="3" s="1"/>
  <c r="G4127" i="3"/>
  <c r="M4127" i="3" s="1"/>
  <c r="U4127" i="3" s="1"/>
  <c r="I4126" i="3"/>
  <c r="P4126" i="3" s="1"/>
  <c r="H4126" i="3"/>
  <c r="N4126" i="3" s="1"/>
  <c r="V4126" i="3" s="1"/>
  <c r="G4126" i="3"/>
  <c r="M4126" i="3" s="1"/>
  <c r="U4126" i="3" s="1"/>
  <c r="I4125" i="3"/>
  <c r="P4125" i="3" s="1"/>
  <c r="H4125" i="3"/>
  <c r="N4125" i="3" s="1"/>
  <c r="V4125" i="3" s="1"/>
  <c r="G4125" i="3"/>
  <c r="M4125" i="3" s="1"/>
  <c r="U4125" i="3" s="1"/>
  <c r="I4124" i="3"/>
  <c r="P4124" i="3" s="1"/>
  <c r="H4124" i="3"/>
  <c r="N4124" i="3" s="1"/>
  <c r="V4124" i="3" s="1"/>
  <c r="G4124" i="3"/>
  <c r="M4124" i="3" s="1"/>
  <c r="U4124" i="3" s="1"/>
  <c r="I4123" i="3"/>
  <c r="P4123" i="3" s="1"/>
  <c r="H4123" i="3"/>
  <c r="N4123" i="3" s="1"/>
  <c r="V4123" i="3" s="1"/>
  <c r="G4123" i="3"/>
  <c r="M4123" i="3" s="1"/>
  <c r="U4123" i="3" s="1"/>
  <c r="I4122" i="3"/>
  <c r="P4122" i="3" s="1"/>
  <c r="H4122" i="3"/>
  <c r="N4122" i="3" s="1"/>
  <c r="V4122" i="3" s="1"/>
  <c r="G4122" i="3"/>
  <c r="M4122" i="3" s="1"/>
  <c r="U4122" i="3" s="1"/>
  <c r="I4121" i="3"/>
  <c r="P4121" i="3" s="1"/>
  <c r="H4121" i="3"/>
  <c r="N4121" i="3" s="1"/>
  <c r="V4121" i="3" s="1"/>
  <c r="G4121" i="3"/>
  <c r="M4121" i="3" s="1"/>
  <c r="U4121" i="3" s="1"/>
  <c r="I4120" i="3"/>
  <c r="P4120" i="3" s="1"/>
  <c r="H4120" i="3"/>
  <c r="N4120" i="3" s="1"/>
  <c r="V4120" i="3" s="1"/>
  <c r="G4120" i="3"/>
  <c r="M4120" i="3" s="1"/>
  <c r="U4120" i="3" s="1"/>
  <c r="I4119" i="3"/>
  <c r="P4119" i="3" s="1"/>
  <c r="H4119" i="3"/>
  <c r="N4119" i="3" s="1"/>
  <c r="V4119" i="3" s="1"/>
  <c r="G4119" i="3"/>
  <c r="M4119" i="3" s="1"/>
  <c r="U4119" i="3" s="1"/>
  <c r="I4118" i="3"/>
  <c r="P4118" i="3" s="1"/>
  <c r="H4118" i="3"/>
  <c r="N4118" i="3" s="1"/>
  <c r="V4118" i="3" s="1"/>
  <c r="G4118" i="3"/>
  <c r="M4118" i="3" s="1"/>
  <c r="U4118" i="3" s="1"/>
  <c r="I4117" i="3"/>
  <c r="P4117" i="3" s="1"/>
  <c r="H4117" i="3"/>
  <c r="N4117" i="3" s="1"/>
  <c r="V4117" i="3" s="1"/>
  <c r="G4117" i="3"/>
  <c r="M4117" i="3" s="1"/>
  <c r="U4117" i="3" s="1"/>
  <c r="I4116" i="3"/>
  <c r="P4116" i="3" s="1"/>
  <c r="H4116" i="3"/>
  <c r="N4116" i="3" s="1"/>
  <c r="V4116" i="3" s="1"/>
  <c r="G4116" i="3"/>
  <c r="M4116" i="3" s="1"/>
  <c r="U4116" i="3" s="1"/>
  <c r="I4115" i="3"/>
  <c r="P4115" i="3" s="1"/>
  <c r="H4115" i="3"/>
  <c r="N4115" i="3" s="1"/>
  <c r="V4115" i="3" s="1"/>
  <c r="G4115" i="3"/>
  <c r="M4115" i="3" s="1"/>
  <c r="U4115" i="3" s="1"/>
  <c r="I4114" i="3"/>
  <c r="P4114" i="3" s="1"/>
  <c r="H4114" i="3"/>
  <c r="N4114" i="3" s="1"/>
  <c r="V4114" i="3" s="1"/>
  <c r="G4114" i="3"/>
  <c r="M4114" i="3" s="1"/>
  <c r="U4114" i="3" s="1"/>
  <c r="I4113" i="3"/>
  <c r="P4113" i="3" s="1"/>
  <c r="H4113" i="3"/>
  <c r="N4113" i="3" s="1"/>
  <c r="V4113" i="3" s="1"/>
  <c r="G4113" i="3"/>
  <c r="M4113" i="3" s="1"/>
  <c r="U4113" i="3" s="1"/>
  <c r="M4112" i="3"/>
  <c r="U4112" i="3" s="1"/>
  <c r="I4112" i="3"/>
  <c r="P4112" i="3" s="1"/>
  <c r="H4112" i="3"/>
  <c r="N4112" i="3" s="1"/>
  <c r="V4112" i="3" s="1"/>
  <c r="G4112" i="3"/>
  <c r="I4111" i="3"/>
  <c r="P4111" i="3" s="1"/>
  <c r="H4111" i="3"/>
  <c r="N4111" i="3" s="1"/>
  <c r="V4111" i="3" s="1"/>
  <c r="G4111" i="3"/>
  <c r="M4111" i="3" s="1"/>
  <c r="U4111" i="3" s="1"/>
  <c r="I4110" i="3"/>
  <c r="P4110" i="3" s="1"/>
  <c r="H4110" i="3"/>
  <c r="N4110" i="3" s="1"/>
  <c r="V4110" i="3" s="1"/>
  <c r="G4110" i="3"/>
  <c r="M4110" i="3" s="1"/>
  <c r="U4110" i="3" s="1"/>
  <c r="P4109" i="3"/>
  <c r="I4109" i="3"/>
  <c r="H4109" i="3"/>
  <c r="N4109" i="3" s="1"/>
  <c r="V4109" i="3" s="1"/>
  <c r="G4109" i="3"/>
  <c r="M4109" i="3" s="1"/>
  <c r="U4109" i="3" s="1"/>
  <c r="I4108" i="3"/>
  <c r="P4108" i="3" s="1"/>
  <c r="H4108" i="3"/>
  <c r="N4108" i="3" s="1"/>
  <c r="V4108" i="3" s="1"/>
  <c r="G4108" i="3"/>
  <c r="M4108" i="3" s="1"/>
  <c r="U4108" i="3" s="1"/>
  <c r="I4107" i="3"/>
  <c r="P4107" i="3" s="1"/>
  <c r="H4107" i="3"/>
  <c r="N4107" i="3" s="1"/>
  <c r="V4107" i="3" s="1"/>
  <c r="G4107" i="3"/>
  <c r="M4107" i="3" s="1"/>
  <c r="U4107" i="3" s="1"/>
  <c r="I4106" i="3"/>
  <c r="P4106" i="3" s="1"/>
  <c r="H4106" i="3"/>
  <c r="N4106" i="3" s="1"/>
  <c r="V4106" i="3" s="1"/>
  <c r="G4106" i="3"/>
  <c r="M4106" i="3" s="1"/>
  <c r="U4106" i="3" s="1"/>
  <c r="I4105" i="3"/>
  <c r="P4105" i="3" s="1"/>
  <c r="H4105" i="3"/>
  <c r="N4105" i="3" s="1"/>
  <c r="V4105" i="3" s="1"/>
  <c r="G4105" i="3"/>
  <c r="M4105" i="3" s="1"/>
  <c r="U4105" i="3" s="1"/>
  <c r="I4104" i="3"/>
  <c r="P4104" i="3" s="1"/>
  <c r="H4104" i="3"/>
  <c r="N4104" i="3" s="1"/>
  <c r="V4104" i="3" s="1"/>
  <c r="G4104" i="3"/>
  <c r="M4104" i="3" s="1"/>
  <c r="U4104" i="3" s="1"/>
  <c r="I4103" i="3"/>
  <c r="P4103" i="3" s="1"/>
  <c r="H4103" i="3"/>
  <c r="N4103" i="3" s="1"/>
  <c r="V4103" i="3" s="1"/>
  <c r="G4103" i="3"/>
  <c r="M4103" i="3" s="1"/>
  <c r="U4103" i="3" s="1"/>
  <c r="I4102" i="3"/>
  <c r="P4102" i="3" s="1"/>
  <c r="H4102" i="3"/>
  <c r="N4102" i="3" s="1"/>
  <c r="V4102" i="3" s="1"/>
  <c r="G4102" i="3"/>
  <c r="M4102" i="3" s="1"/>
  <c r="U4102" i="3" s="1"/>
  <c r="I4101" i="3"/>
  <c r="P4101" i="3" s="1"/>
  <c r="H4101" i="3"/>
  <c r="N4101" i="3" s="1"/>
  <c r="V4101" i="3" s="1"/>
  <c r="G4101" i="3"/>
  <c r="M4101" i="3" s="1"/>
  <c r="U4101" i="3" s="1"/>
  <c r="I4100" i="3"/>
  <c r="P4100" i="3" s="1"/>
  <c r="H4100" i="3"/>
  <c r="N4100" i="3" s="1"/>
  <c r="V4100" i="3" s="1"/>
  <c r="G4100" i="3"/>
  <c r="M4100" i="3" s="1"/>
  <c r="U4100" i="3" s="1"/>
  <c r="I4099" i="3"/>
  <c r="P4099" i="3" s="1"/>
  <c r="H4099" i="3"/>
  <c r="N4099" i="3" s="1"/>
  <c r="V4099" i="3" s="1"/>
  <c r="G4099" i="3"/>
  <c r="M4099" i="3" s="1"/>
  <c r="U4099" i="3" s="1"/>
  <c r="I4098" i="3"/>
  <c r="P4098" i="3" s="1"/>
  <c r="H4098" i="3"/>
  <c r="N4098" i="3" s="1"/>
  <c r="V4098" i="3" s="1"/>
  <c r="G4098" i="3"/>
  <c r="M4098" i="3" s="1"/>
  <c r="U4098" i="3" s="1"/>
  <c r="I4097" i="3"/>
  <c r="P4097" i="3" s="1"/>
  <c r="H4097" i="3"/>
  <c r="N4097" i="3" s="1"/>
  <c r="V4097" i="3" s="1"/>
  <c r="G4097" i="3"/>
  <c r="M4097" i="3" s="1"/>
  <c r="U4097" i="3" s="1"/>
  <c r="I4096" i="3"/>
  <c r="P4096" i="3" s="1"/>
  <c r="H4096" i="3"/>
  <c r="N4096" i="3" s="1"/>
  <c r="V4096" i="3" s="1"/>
  <c r="G4096" i="3"/>
  <c r="M4096" i="3" s="1"/>
  <c r="U4096" i="3" s="1"/>
  <c r="I4095" i="3"/>
  <c r="P4095" i="3" s="1"/>
  <c r="H4095" i="3"/>
  <c r="N4095" i="3" s="1"/>
  <c r="V4095" i="3" s="1"/>
  <c r="G4095" i="3"/>
  <c r="M4095" i="3" s="1"/>
  <c r="U4095" i="3" s="1"/>
  <c r="I4094" i="3"/>
  <c r="P4094" i="3" s="1"/>
  <c r="H4094" i="3"/>
  <c r="N4094" i="3" s="1"/>
  <c r="V4094" i="3" s="1"/>
  <c r="G4094" i="3"/>
  <c r="M4094" i="3" s="1"/>
  <c r="U4094" i="3" s="1"/>
  <c r="I4093" i="3"/>
  <c r="P4093" i="3" s="1"/>
  <c r="H4093" i="3"/>
  <c r="N4093" i="3" s="1"/>
  <c r="V4093" i="3" s="1"/>
  <c r="G4093" i="3"/>
  <c r="M4093" i="3" s="1"/>
  <c r="U4093" i="3" s="1"/>
  <c r="I4092" i="3"/>
  <c r="P4092" i="3" s="1"/>
  <c r="H4092" i="3"/>
  <c r="N4092" i="3" s="1"/>
  <c r="V4092" i="3" s="1"/>
  <c r="G4092" i="3"/>
  <c r="M4092" i="3" s="1"/>
  <c r="U4092" i="3" s="1"/>
  <c r="I4091" i="3"/>
  <c r="P4091" i="3" s="1"/>
  <c r="H4091" i="3"/>
  <c r="N4091" i="3" s="1"/>
  <c r="V4091" i="3" s="1"/>
  <c r="G4091" i="3"/>
  <c r="M4091" i="3" s="1"/>
  <c r="U4091" i="3" s="1"/>
  <c r="I4090" i="3"/>
  <c r="P4090" i="3" s="1"/>
  <c r="H4090" i="3"/>
  <c r="N4090" i="3" s="1"/>
  <c r="V4090" i="3" s="1"/>
  <c r="G4090" i="3"/>
  <c r="M4090" i="3" s="1"/>
  <c r="U4090" i="3" s="1"/>
  <c r="I4089" i="3"/>
  <c r="P4089" i="3" s="1"/>
  <c r="H4089" i="3"/>
  <c r="N4089" i="3" s="1"/>
  <c r="V4089" i="3" s="1"/>
  <c r="G4089" i="3"/>
  <c r="M4089" i="3" s="1"/>
  <c r="U4089" i="3" s="1"/>
  <c r="I4088" i="3"/>
  <c r="P4088" i="3" s="1"/>
  <c r="H4088" i="3"/>
  <c r="N4088" i="3" s="1"/>
  <c r="V4088" i="3" s="1"/>
  <c r="G4088" i="3"/>
  <c r="M4088" i="3" s="1"/>
  <c r="U4088" i="3" s="1"/>
  <c r="I4087" i="3"/>
  <c r="P4087" i="3" s="1"/>
  <c r="H4087" i="3"/>
  <c r="N4087" i="3" s="1"/>
  <c r="V4087" i="3" s="1"/>
  <c r="G4087" i="3"/>
  <c r="M4087" i="3" s="1"/>
  <c r="U4087" i="3" s="1"/>
  <c r="I4086" i="3"/>
  <c r="P4086" i="3" s="1"/>
  <c r="H4086" i="3"/>
  <c r="N4086" i="3" s="1"/>
  <c r="V4086" i="3" s="1"/>
  <c r="G4086" i="3"/>
  <c r="M4086" i="3" s="1"/>
  <c r="U4086" i="3" s="1"/>
  <c r="I4085" i="3"/>
  <c r="P4085" i="3" s="1"/>
  <c r="H4085" i="3"/>
  <c r="N4085" i="3" s="1"/>
  <c r="V4085" i="3" s="1"/>
  <c r="G4085" i="3"/>
  <c r="M4085" i="3" s="1"/>
  <c r="U4085" i="3" s="1"/>
  <c r="M4084" i="3"/>
  <c r="U4084" i="3" s="1"/>
  <c r="I4084" i="3"/>
  <c r="P4084" i="3" s="1"/>
  <c r="H4084" i="3"/>
  <c r="N4084" i="3" s="1"/>
  <c r="V4084" i="3" s="1"/>
  <c r="G4084" i="3"/>
  <c r="I4083" i="3"/>
  <c r="P4083" i="3" s="1"/>
  <c r="H4083" i="3"/>
  <c r="N4083" i="3" s="1"/>
  <c r="V4083" i="3" s="1"/>
  <c r="G4083" i="3"/>
  <c r="M4083" i="3" s="1"/>
  <c r="U4083" i="3" s="1"/>
  <c r="I4082" i="3"/>
  <c r="P4082" i="3" s="1"/>
  <c r="H4082" i="3"/>
  <c r="N4082" i="3" s="1"/>
  <c r="V4082" i="3" s="1"/>
  <c r="G4082" i="3"/>
  <c r="M4082" i="3" s="1"/>
  <c r="U4082" i="3" s="1"/>
  <c r="I4081" i="3"/>
  <c r="P4081" i="3" s="1"/>
  <c r="H4081" i="3"/>
  <c r="N4081" i="3" s="1"/>
  <c r="V4081" i="3" s="1"/>
  <c r="G4081" i="3"/>
  <c r="M4081" i="3" s="1"/>
  <c r="U4081" i="3" s="1"/>
  <c r="I4080" i="3"/>
  <c r="P4080" i="3" s="1"/>
  <c r="H4080" i="3"/>
  <c r="N4080" i="3" s="1"/>
  <c r="V4080" i="3" s="1"/>
  <c r="G4080" i="3"/>
  <c r="M4080" i="3" s="1"/>
  <c r="U4080" i="3" s="1"/>
  <c r="I4079" i="3"/>
  <c r="P4079" i="3" s="1"/>
  <c r="H4079" i="3"/>
  <c r="N4079" i="3" s="1"/>
  <c r="V4079" i="3" s="1"/>
  <c r="G4079" i="3"/>
  <c r="M4079" i="3" s="1"/>
  <c r="U4079" i="3" s="1"/>
  <c r="I4078" i="3"/>
  <c r="P4078" i="3" s="1"/>
  <c r="H4078" i="3"/>
  <c r="N4078" i="3" s="1"/>
  <c r="V4078" i="3" s="1"/>
  <c r="G4078" i="3"/>
  <c r="M4078" i="3" s="1"/>
  <c r="U4078" i="3" s="1"/>
  <c r="I4077" i="3"/>
  <c r="P4077" i="3" s="1"/>
  <c r="H4077" i="3"/>
  <c r="N4077" i="3" s="1"/>
  <c r="V4077" i="3" s="1"/>
  <c r="G4077" i="3"/>
  <c r="M4077" i="3" s="1"/>
  <c r="U4077" i="3" s="1"/>
  <c r="I4076" i="3"/>
  <c r="P4076" i="3" s="1"/>
  <c r="H4076" i="3"/>
  <c r="N4076" i="3" s="1"/>
  <c r="V4076" i="3" s="1"/>
  <c r="G4076" i="3"/>
  <c r="M4076" i="3" s="1"/>
  <c r="U4076" i="3" s="1"/>
  <c r="I4075" i="3"/>
  <c r="P4075" i="3" s="1"/>
  <c r="H4075" i="3"/>
  <c r="N4075" i="3" s="1"/>
  <c r="V4075" i="3" s="1"/>
  <c r="G4075" i="3"/>
  <c r="M4075" i="3" s="1"/>
  <c r="U4075" i="3" s="1"/>
  <c r="I4074" i="3"/>
  <c r="P4074" i="3" s="1"/>
  <c r="H4074" i="3"/>
  <c r="N4074" i="3" s="1"/>
  <c r="V4074" i="3" s="1"/>
  <c r="G4074" i="3"/>
  <c r="M4074" i="3" s="1"/>
  <c r="U4074" i="3" s="1"/>
  <c r="I4073" i="3"/>
  <c r="P4073" i="3" s="1"/>
  <c r="H4073" i="3"/>
  <c r="N4073" i="3" s="1"/>
  <c r="V4073" i="3" s="1"/>
  <c r="G4073" i="3"/>
  <c r="M4073" i="3" s="1"/>
  <c r="U4073" i="3" s="1"/>
  <c r="I4072" i="3"/>
  <c r="P4072" i="3" s="1"/>
  <c r="H4072" i="3"/>
  <c r="N4072" i="3" s="1"/>
  <c r="V4072" i="3" s="1"/>
  <c r="G4072" i="3"/>
  <c r="M4072" i="3" s="1"/>
  <c r="U4072" i="3" s="1"/>
  <c r="I4071" i="3"/>
  <c r="P4071" i="3" s="1"/>
  <c r="H4071" i="3"/>
  <c r="N4071" i="3" s="1"/>
  <c r="V4071" i="3" s="1"/>
  <c r="G4071" i="3"/>
  <c r="M4071" i="3" s="1"/>
  <c r="U4071" i="3" s="1"/>
  <c r="I4070" i="3"/>
  <c r="P4070" i="3" s="1"/>
  <c r="H4070" i="3"/>
  <c r="N4070" i="3" s="1"/>
  <c r="V4070" i="3" s="1"/>
  <c r="G4070" i="3"/>
  <c r="M4070" i="3" s="1"/>
  <c r="U4070" i="3" s="1"/>
  <c r="I4069" i="3"/>
  <c r="P4069" i="3" s="1"/>
  <c r="H4069" i="3"/>
  <c r="N4069" i="3" s="1"/>
  <c r="V4069" i="3" s="1"/>
  <c r="G4069" i="3"/>
  <c r="M4069" i="3" s="1"/>
  <c r="U4069" i="3" s="1"/>
  <c r="I4068" i="3"/>
  <c r="P4068" i="3" s="1"/>
  <c r="H4068" i="3"/>
  <c r="N4068" i="3" s="1"/>
  <c r="V4068" i="3" s="1"/>
  <c r="G4068" i="3"/>
  <c r="M4068" i="3" s="1"/>
  <c r="U4068" i="3" s="1"/>
  <c r="I4067" i="3"/>
  <c r="P4067" i="3" s="1"/>
  <c r="H4067" i="3"/>
  <c r="N4067" i="3" s="1"/>
  <c r="V4067" i="3" s="1"/>
  <c r="G4067" i="3"/>
  <c r="M4067" i="3" s="1"/>
  <c r="U4067" i="3" s="1"/>
  <c r="I4066" i="3"/>
  <c r="P4066" i="3" s="1"/>
  <c r="H4066" i="3"/>
  <c r="N4066" i="3" s="1"/>
  <c r="V4066" i="3" s="1"/>
  <c r="G4066" i="3"/>
  <c r="M4066" i="3" s="1"/>
  <c r="U4066" i="3" s="1"/>
  <c r="I4065" i="3"/>
  <c r="P4065" i="3" s="1"/>
  <c r="H4065" i="3"/>
  <c r="N4065" i="3" s="1"/>
  <c r="V4065" i="3" s="1"/>
  <c r="G4065" i="3"/>
  <c r="M4065" i="3" s="1"/>
  <c r="U4065" i="3" s="1"/>
  <c r="I4064" i="3"/>
  <c r="P4064" i="3" s="1"/>
  <c r="H4064" i="3"/>
  <c r="N4064" i="3" s="1"/>
  <c r="V4064" i="3" s="1"/>
  <c r="G4064" i="3"/>
  <c r="M4064" i="3" s="1"/>
  <c r="U4064" i="3" s="1"/>
  <c r="I4063" i="3"/>
  <c r="P4063" i="3" s="1"/>
  <c r="H4063" i="3"/>
  <c r="N4063" i="3" s="1"/>
  <c r="V4063" i="3" s="1"/>
  <c r="G4063" i="3"/>
  <c r="M4063" i="3" s="1"/>
  <c r="U4063" i="3" s="1"/>
  <c r="I4062" i="3"/>
  <c r="P4062" i="3" s="1"/>
  <c r="H4062" i="3"/>
  <c r="N4062" i="3" s="1"/>
  <c r="V4062" i="3" s="1"/>
  <c r="G4062" i="3"/>
  <c r="M4062" i="3" s="1"/>
  <c r="U4062" i="3" s="1"/>
  <c r="I4061" i="3"/>
  <c r="P4061" i="3" s="1"/>
  <c r="H4061" i="3"/>
  <c r="N4061" i="3" s="1"/>
  <c r="V4061" i="3" s="1"/>
  <c r="G4061" i="3"/>
  <c r="M4061" i="3" s="1"/>
  <c r="U4061" i="3" s="1"/>
  <c r="I4060" i="3"/>
  <c r="P4060" i="3" s="1"/>
  <c r="H4060" i="3"/>
  <c r="N4060" i="3" s="1"/>
  <c r="V4060" i="3" s="1"/>
  <c r="G4060" i="3"/>
  <c r="M4060" i="3" s="1"/>
  <c r="U4060" i="3" s="1"/>
  <c r="I4059" i="3"/>
  <c r="P4059" i="3" s="1"/>
  <c r="H4059" i="3"/>
  <c r="N4059" i="3" s="1"/>
  <c r="V4059" i="3" s="1"/>
  <c r="G4059" i="3"/>
  <c r="M4059" i="3" s="1"/>
  <c r="U4059" i="3" s="1"/>
  <c r="I4058" i="3"/>
  <c r="P4058" i="3" s="1"/>
  <c r="H4058" i="3"/>
  <c r="N4058" i="3" s="1"/>
  <c r="V4058" i="3" s="1"/>
  <c r="G4058" i="3"/>
  <c r="M4058" i="3" s="1"/>
  <c r="U4058" i="3" s="1"/>
  <c r="I4057" i="3"/>
  <c r="P4057" i="3" s="1"/>
  <c r="H4057" i="3"/>
  <c r="N4057" i="3" s="1"/>
  <c r="V4057" i="3" s="1"/>
  <c r="G4057" i="3"/>
  <c r="M4057" i="3" s="1"/>
  <c r="U4057" i="3" s="1"/>
  <c r="I4056" i="3"/>
  <c r="P4056" i="3" s="1"/>
  <c r="H4056" i="3"/>
  <c r="N4056" i="3" s="1"/>
  <c r="V4056" i="3" s="1"/>
  <c r="G4056" i="3"/>
  <c r="M4056" i="3" s="1"/>
  <c r="U4056" i="3" s="1"/>
  <c r="N4055" i="3"/>
  <c r="V4055" i="3" s="1"/>
  <c r="I4055" i="3"/>
  <c r="P4055" i="3" s="1"/>
  <c r="H4055" i="3"/>
  <c r="G4055" i="3"/>
  <c r="M4055" i="3" s="1"/>
  <c r="U4055" i="3" s="1"/>
  <c r="I4054" i="3"/>
  <c r="P4054" i="3" s="1"/>
  <c r="H4054" i="3"/>
  <c r="N4054" i="3" s="1"/>
  <c r="V4054" i="3" s="1"/>
  <c r="G4054" i="3"/>
  <c r="M4054" i="3" s="1"/>
  <c r="U4054" i="3" s="1"/>
  <c r="I4053" i="3"/>
  <c r="P4053" i="3" s="1"/>
  <c r="H4053" i="3"/>
  <c r="N4053" i="3" s="1"/>
  <c r="V4053" i="3" s="1"/>
  <c r="G4053" i="3"/>
  <c r="M4053" i="3" s="1"/>
  <c r="U4053" i="3" s="1"/>
  <c r="I4052" i="3"/>
  <c r="P4052" i="3" s="1"/>
  <c r="H4052" i="3"/>
  <c r="N4052" i="3" s="1"/>
  <c r="V4052" i="3" s="1"/>
  <c r="G4052" i="3"/>
  <c r="M4052" i="3" s="1"/>
  <c r="U4052" i="3" s="1"/>
  <c r="I4051" i="3"/>
  <c r="P4051" i="3" s="1"/>
  <c r="H4051" i="3"/>
  <c r="N4051" i="3" s="1"/>
  <c r="V4051" i="3" s="1"/>
  <c r="G4051" i="3"/>
  <c r="M4051" i="3" s="1"/>
  <c r="U4051" i="3" s="1"/>
  <c r="I4050" i="3"/>
  <c r="P4050" i="3" s="1"/>
  <c r="H4050" i="3"/>
  <c r="N4050" i="3" s="1"/>
  <c r="V4050" i="3" s="1"/>
  <c r="G4050" i="3"/>
  <c r="M4050" i="3" s="1"/>
  <c r="U4050" i="3" s="1"/>
  <c r="I4049" i="3"/>
  <c r="P4049" i="3" s="1"/>
  <c r="H4049" i="3"/>
  <c r="N4049" i="3" s="1"/>
  <c r="V4049" i="3" s="1"/>
  <c r="G4049" i="3"/>
  <c r="M4049" i="3" s="1"/>
  <c r="U4049" i="3" s="1"/>
  <c r="I4048" i="3"/>
  <c r="P4048" i="3" s="1"/>
  <c r="H4048" i="3"/>
  <c r="N4048" i="3" s="1"/>
  <c r="V4048" i="3" s="1"/>
  <c r="G4048" i="3"/>
  <c r="M4048" i="3" s="1"/>
  <c r="U4048" i="3" s="1"/>
  <c r="I4047" i="3"/>
  <c r="P4047" i="3" s="1"/>
  <c r="H4047" i="3"/>
  <c r="N4047" i="3" s="1"/>
  <c r="V4047" i="3" s="1"/>
  <c r="G4047" i="3"/>
  <c r="M4047" i="3" s="1"/>
  <c r="U4047" i="3" s="1"/>
  <c r="I4046" i="3"/>
  <c r="P4046" i="3" s="1"/>
  <c r="H4046" i="3"/>
  <c r="N4046" i="3" s="1"/>
  <c r="V4046" i="3" s="1"/>
  <c r="G4046" i="3"/>
  <c r="M4046" i="3" s="1"/>
  <c r="U4046" i="3" s="1"/>
  <c r="I4045" i="3"/>
  <c r="P4045" i="3" s="1"/>
  <c r="H4045" i="3"/>
  <c r="N4045" i="3" s="1"/>
  <c r="V4045" i="3" s="1"/>
  <c r="G4045" i="3"/>
  <c r="M4045" i="3" s="1"/>
  <c r="U4045" i="3" s="1"/>
  <c r="I4044" i="3"/>
  <c r="P4044" i="3" s="1"/>
  <c r="H4044" i="3"/>
  <c r="N4044" i="3" s="1"/>
  <c r="V4044" i="3" s="1"/>
  <c r="G4044" i="3"/>
  <c r="M4044" i="3" s="1"/>
  <c r="U4044" i="3" s="1"/>
  <c r="I4043" i="3"/>
  <c r="P4043" i="3" s="1"/>
  <c r="H4043" i="3"/>
  <c r="N4043" i="3" s="1"/>
  <c r="V4043" i="3" s="1"/>
  <c r="G4043" i="3"/>
  <c r="M4043" i="3" s="1"/>
  <c r="U4043" i="3" s="1"/>
  <c r="I4042" i="3"/>
  <c r="P4042" i="3" s="1"/>
  <c r="H4042" i="3"/>
  <c r="N4042" i="3" s="1"/>
  <c r="V4042" i="3" s="1"/>
  <c r="G4042" i="3"/>
  <c r="M4042" i="3" s="1"/>
  <c r="U4042" i="3" s="1"/>
  <c r="I4041" i="3"/>
  <c r="P4041" i="3" s="1"/>
  <c r="H4041" i="3"/>
  <c r="N4041" i="3" s="1"/>
  <c r="V4041" i="3" s="1"/>
  <c r="G4041" i="3"/>
  <c r="M4041" i="3" s="1"/>
  <c r="U4041" i="3" s="1"/>
  <c r="I4040" i="3"/>
  <c r="P4040" i="3" s="1"/>
  <c r="H4040" i="3"/>
  <c r="N4040" i="3" s="1"/>
  <c r="V4040" i="3" s="1"/>
  <c r="G4040" i="3"/>
  <c r="M4040" i="3" s="1"/>
  <c r="U4040" i="3" s="1"/>
  <c r="I4039" i="3"/>
  <c r="P4039" i="3" s="1"/>
  <c r="H4039" i="3"/>
  <c r="N4039" i="3" s="1"/>
  <c r="V4039" i="3" s="1"/>
  <c r="G4039" i="3"/>
  <c r="M4039" i="3" s="1"/>
  <c r="U4039" i="3" s="1"/>
  <c r="I4038" i="3"/>
  <c r="P4038" i="3" s="1"/>
  <c r="H4038" i="3"/>
  <c r="N4038" i="3" s="1"/>
  <c r="V4038" i="3" s="1"/>
  <c r="G4038" i="3"/>
  <c r="M4038" i="3" s="1"/>
  <c r="U4038" i="3" s="1"/>
  <c r="I4037" i="3"/>
  <c r="P4037" i="3" s="1"/>
  <c r="H4037" i="3"/>
  <c r="N4037" i="3" s="1"/>
  <c r="V4037" i="3" s="1"/>
  <c r="G4037" i="3"/>
  <c r="M4037" i="3" s="1"/>
  <c r="U4037" i="3" s="1"/>
  <c r="I4036" i="3"/>
  <c r="P4036" i="3" s="1"/>
  <c r="H4036" i="3"/>
  <c r="N4036" i="3" s="1"/>
  <c r="V4036" i="3" s="1"/>
  <c r="G4036" i="3"/>
  <c r="M4036" i="3" s="1"/>
  <c r="U4036" i="3" s="1"/>
  <c r="I4035" i="3"/>
  <c r="P4035" i="3" s="1"/>
  <c r="H4035" i="3"/>
  <c r="N4035" i="3" s="1"/>
  <c r="V4035" i="3" s="1"/>
  <c r="G4035" i="3"/>
  <c r="M4035" i="3" s="1"/>
  <c r="U4035" i="3" s="1"/>
  <c r="I4034" i="3"/>
  <c r="P4034" i="3" s="1"/>
  <c r="H4034" i="3"/>
  <c r="N4034" i="3" s="1"/>
  <c r="V4034" i="3" s="1"/>
  <c r="G4034" i="3"/>
  <c r="M4034" i="3" s="1"/>
  <c r="U4034" i="3" s="1"/>
  <c r="I4033" i="3"/>
  <c r="P4033" i="3" s="1"/>
  <c r="H4033" i="3"/>
  <c r="N4033" i="3" s="1"/>
  <c r="V4033" i="3" s="1"/>
  <c r="G4033" i="3"/>
  <c r="M4033" i="3" s="1"/>
  <c r="U4033" i="3" s="1"/>
  <c r="I4032" i="3"/>
  <c r="P4032" i="3" s="1"/>
  <c r="H4032" i="3"/>
  <c r="N4032" i="3" s="1"/>
  <c r="V4032" i="3" s="1"/>
  <c r="G4032" i="3"/>
  <c r="M4032" i="3" s="1"/>
  <c r="U4032" i="3" s="1"/>
  <c r="I4031" i="3"/>
  <c r="P4031" i="3" s="1"/>
  <c r="H4031" i="3"/>
  <c r="N4031" i="3" s="1"/>
  <c r="V4031" i="3" s="1"/>
  <c r="G4031" i="3"/>
  <c r="M4031" i="3" s="1"/>
  <c r="U4031" i="3" s="1"/>
  <c r="M4030" i="3"/>
  <c r="U4030" i="3" s="1"/>
  <c r="I4030" i="3"/>
  <c r="P4030" i="3" s="1"/>
  <c r="H4030" i="3"/>
  <c r="N4030" i="3" s="1"/>
  <c r="V4030" i="3" s="1"/>
  <c r="G4030" i="3"/>
  <c r="P4029" i="3"/>
  <c r="I4029" i="3"/>
  <c r="H4029" i="3"/>
  <c r="N4029" i="3" s="1"/>
  <c r="V4029" i="3" s="1"/>
  <c r="G4029" i="3"/>
  <c r="M4029" i="3" s="1"/>
  <c r="U4029" i="3" s="1"/>
  <c r="I4028" i="3"/>
  <c r="P4028" i="3" s="1"/>
  <c r="H4028" i="3"/>
  <c r="N4028" i="3" s="1"/>
  <c r="V4028" i="3" s="1"/>
  <c r="G4028" i="3"/>
  <c r="M4028" i="3" s="1"/>
  <c r="U4028" i="3" s="1"/>
  <c r="I4027" i="3"/>
  <c r="P4027" i="3" s="1"/>
  <c r="H4027" i="3"/>
  <c r="N4027" i="3" s="1"/>
  <c r="V4027" i="3" s="1"/>
  <c r="G4027" i="3"/>
  <c r="M4027" i="3" s="1"/>
  <c r="U4027" i="3" s="1"/>
  <c r="I4026" i="3"/>
  <c r="P4026" i="3" s="1"/>
  <c r="H4026" i="3"/>
  <c r="N4026" i="3" s="1"/>
  <c r="V4026" i="3" s="1"/>
  <c r="G4026" i="3"/>
  <c r="M4026" i="3" s="1"/>
  <c r="U4026" i="3" s="1"/>
  <c r="I4025" i="3"/>
  <c r="P4025" i="3" s="1"/>
  <c r="H4025" i="3"/>
  <c r="N4025" i="3" s="1"/>
  <c r="V4025" i="3" s="1"/>
  <c r="G4025" i="3"/>
  <c r="M4025" i="3" s="1"/>
  <c r="U4025" i="3" s="1"/>
  <c r="I4024" i="3"/>
  <c r="P4024" i="3" s="1"/>
  <c r="H4024" i="3"/>
  <c r="N4024" i="3" s="1"/>
  <c r="V4024" i="3" s="1"/>
  <c r="G4024" i="3"/>
  <c r="M4024" i="3" s="1"/>
  <c r="U4024" i="3" s="1"/>
  <c r="M4023" i="3"/>
  <c r="U4023" i="3" s="1"/>
  <c r="I4023" i="3"/>
  <c r="P4023" i="3" s="1"/>
  <c r="H4023" i="3"/>
  <c r="N4023" i="3" s="1"/>
  <c r="V4023" i="3" s="1"/>
  <c r="G4023" i="3"/>
  <c r="I4022" i="3"/>
  <c r="P4022" i="3" s="1"/>
  <c r="H4022" i="3"/>
  <c r="N4022" i="3" s="1"/>
  <c r="V4022" i="3" s="1"/>
  <c r="G4022" i="3"/>
  <c r="M4022" i="3" s="1"/>
  <c r="U4022" i="3" s="1"/>
  <c r="I4021" i="3"/>
  <c r="P4021" i="3" s="1"/>
  <c r="H4021" i="3"/>
  <c r="N4021" i="3" s="1"/>
  <c r="V4021" i="3" s="1"/>
  <c r="G4021" i="3"/>
  <c r="M4021" i="3" s="1"/>
  <c r="U4021" i="3" s="1"/>
  <c r="I4020" i="3"/>
  <c r="P4020" i="3" s="1"/>
  <c r="H4020" i="3"/>
  <c r="N4020" i="3" s="1"/>
  <c r="V4020" i="3" s="1"/>
  <c r="G4020" i="3"/>
  <c r="M4020" i="3" s="1"/>
  <c r="U4020" i="3" s="1"/>
  <c r="I4019" i="3"/>
  <c r="P4019" i="3" s="1"/>
  <c r="H4019" i="3"/>
  <c r="N4019" i="3" s="1"/>
  <c r="V4019" i="3" s="1"/>
  <c r="G4019" i="3"/>
  <c r="M4019" i="3" s="1"/>
  <c r="U4019" i="3" s="1"/>
  <c r="I4018" i="3"/>
  <c r="P4018" i="3" s="1"/>
  <c r="H4018" i="3"/>
  <c r="N4018" i="3" s="1"/>
  <c r="V4018" i="3" s="1"/>
  <c r="G4018" i="3"/>
  <c r="M4018" i="3" s="1"/>
  <c r="U4018" i="3" s="1"/>
  <c r="I4017" i="3"/>
  <c r="P4017" i="3" s="1"/>
  <c r="H4017" i="3"/>
  <c r="N4017" i="3" s="1"/>
  <c r="V4017" i="3" s="1"/>
  <c r="G4017" i="3"/>
  <c r="M4017" i="3" s="1"/>
  <c r="U4017" i="3" s="1"/>
  <c r="I4016" i="3"/>
  <c r="P4016" i="3" s="1"/>
  <c r="H4016" i="3"/>
  <c r="N4016" i="3" s="1"/>
  <c r="V4016" i="3" s="1"/>
  <c r="G4016" i="3"/>
  <c r="M4016" i="3" s="1"/>
  <c r="U4016" i="3" s="1"/>
  <c r="I4015" i="3"/>
  <c r="P4015" i="3" s="1"/>
  <c r="H4015" i="3"/>
  <c r="N4015" i="3" s="1"/>
  <c r="V4015" i="3" s="1"/>
  <c r="G4015" i="3"/>
  <c r="M4015" i="3" s="1"/>
  <c r="U4015" i="3" s="1"/>
  <c r="I4014" i="3"/>
  <c r="P4014" i="3" s="1"/>
  <c r="H4014" i="3"/>
  <c r="N4014" i="3" s="1"/>
  <c r="V4014" i="3" s="1"/>
  <c r="G4014" i="3"/>
  <c r="M4014" i="3" s="1"/>
  <c r="U4014" i="3" s="1"/>
  <c r="M4013" i="3"/>
  <c r="U4013" i="3" s="1"/>
  <c r="I4013" i="3"/>
  <c r="P4013" i="3" s="1"/>
  <c r="H4013" i="3"/>
  <c r="N4013" i="3" s="1"/>
  <c r="V4013" i="3" s="1"/>
  <c r="G4013" i="3"/>
  <c r="I4012" i="3"/>
  <c r="P4012" i="3" s="1"/>
  <c r="H4012" i="3"/>
  <c r="N4012" i="3" s="1"/>
  <c r="V4012" i="3" s="1"/>
  <c r="G4012" i="3"/>
  <c r="M4012" i="3" s="1"/>
  <c r="U4012" i="3" s="1"/>
  <c r="I4011" i="3"/>
  <c r="P4011" i="3" s="1"/>
  <c r="H4011" i="3"/>
  <c r="N4011" i="3" s="1"/>
  <c r="V4011" i="3" s="1"/>
  <c r="G4011" i="3"/>
  <c r="M4011" i="3" s="1"/>
  <c r="U4011" i="3" s="1"/>
  <c r="I4010" i="3"/>
  <c r="P4010" i="3" s="1"/>
  <c r="H4010" i="3"/>
  <c r="N4010" i="3" s="1"/>
  <c r="V4010" i="3" s="1"/>
  <c r="G4010" i="3"/>
  <c r="M4010" i="3" s="1"/>
  <c r="U4010" i="3" s="1"/>
  <c r="I4009" i="3"/>
  <c r="P4009" i="3" s="1"/>
  <c r="H4009" i="3"/>
  <c r="N4009" i="3" s="1"/>
  <c r="V4009" i="3" s="1"/>
  <c r="G4009" i="3"/>
  <c r="M4009" i="3" s="1"/>
  <c r="U4009" i="3" s="1"/>
  <c r="I4008" i="3"/>
  <c r="P4008" i="3" s="1"/>
  <c r="H4008" i="3"/>
  <c r="N4008" i="3" s="1"/>
  <c r="V4008" i="3" s="1"/>
  <c r="G4008" i="3"/>
  <c r="M4008" i="3" s="1"/>
  <c r="U4008" i="3" s="1"/>
  <c r="I4007" i="3"/>
  <c r="P4007" i="3" s="1"/>
  <c r="H4007" i="3"/>
  <c r="N4007" i="3" s="1"/>
  <c r="V4007" i="3" s="1"/>
  <c r="G4007" i="3"/>
  <c r="M4007" i="3" s="1"/>
  <c r="U4007" i="3" s="1"/>
  <c r="I4006" i="3"/>
  <c r="P4006" i="3" s="1"/>
  <c r="H4006" i="3"/>
  <c r="N4006" i="3" s="1"/>
  <c r="V4006" i="3" s="1"/>
  <c r="G4006" i="3"/>
  <c r="M4006" i="3" s="1"/>
  <c r="U4006" i="3" s="1"/>
  <c r="I4005" i="3"/>
  <c r="P4005" i="3" s="1"/>
  <c r="H4005" i="3"/>
  <c r="N4005" i="3" s="1"/>
  <c r="V4005" i="3" s="1"/>
  <c r="G4005" i="3"/>
  <c r="M4005" i="3" s="1"/>
  <c r="U4005" i="3" s="1"/>
  <c r="U4004" i="3"/>
  <c r="I4004" i="3"/>
  <c r="P4004" i="3" s="1"/>
  <c r="H4004" i="3"/>
  <c r="N4004" i="3" s="1"/>
  <c r="V4004" i="3" s="1"/>
  <c r="G4004" i="3"/>
  <c r="M4004" i="3" s="1"/>
  <c r="I4003" i="3"/>
  <c r="P4003" i="3" s="1"/>
  <c r="H4003" i="3"/>
  <c r="N4003" i="3" s="1"/>
  <c r="V4003" i="3" s="1"/>
  <c r="G4003" i="3"/>
  <c r="M4003" i="3" s="1"/>
  <c r="U4003" i="3" s="1"/>
  <c r="I4002" i="3"/>
  <c r="P4002" i="3" s="1"/>
  <c r="H4002" i="3"/>
  <c r="N4002" i="3" s="1"/>
  <c r="V4002" i="3" s="1"/>
  <c r="G4002" i="3"/>
  <c r="M4002" i="3" s="1"/>
  <c r="U4002" i="3" s="1"/>
  <c r="I4001" i="3"/>
  <c r="P4001" i="3" s="1"/>
  <c r="H4001" i="3"/>
  <c r="N4001" i="3" s="1"/>
  <c r="V4001" i="3" s="1"/>
  <c r="G4001" i="3"/>
  <c r="M4001" i="3" s="1"/>
  <c r="U4001" i="3" s="1"/>
  <c r="I4000" i="3"/>
  <c r="P4000" i="3" s="1"/>
  <c r="H4000" i="3"/>
  <c r="N4000" i="3" s="1"/>
  <c r="V4000" i="3" s="1"/>
  <c r="G4000" i="3"/>
  <c r="M4000" i="3" s="1"/>
  <c r="U4000" i="3" s="1"/>
  <c r="I3999" i="3"/>
  <c r="P3999" i="3" s="1"/>
  <c r="H3999" i="3"/>
  <c r="N3999" i="3" s="1"/>
  <c r="V3999" i="3" s="1"/>
  <c r="G3999" i="3"/>
  <c r="M3999" i="3" s="1"/>
  <c r="U3999" i="3" s="1"/>
  <c r="I3998" i="3"/>
  <c r="P3998" i="3" s="1"/>
  <c r="H3998" i="3"/>
  <c r="N3998" i="3" s="1"/>
  <c r="V3998" i="3" s="1"/>
  <c r="G3998" i="3"/>
  <c r="M3998" i="3" s="1"/>
  <c r="U3998" i="3" s="1"/>
  <c r="I3997" i="3"/>
  <c r="P3997" i="3" s="1"/>
  <c r="H3997" i="3"/>
  <c r="N3997" i="3" s="1"/>
  <c r="V3997" i="3" s="1"/>
  <c r="G3997" i="3"/>
  <c r="M3997" i="3" s="1"/>
  <c r="U3997" i="3" s="1"/>
  <c r="I3996" i="3"/>
  <c r="P3996" i="3" s="1"/>
  <c r="H3996" i="3"/>
  <c r="N3996" i="3" s="1"/>
  <c r="V3996" i="3" s="1"/>
  <c r="G3996" i="3"/>
  <c r="M3996" i="3" s="1"/>
  <c r="U3996" i="3" s="1"/>
  <c r="I3995" i="3"/>
  <c r="P3995" i="3" s="1"/>
  <c r="H3995" i="3"/>
  <c r="N3995" i="3" s="1"/>
  <c r="V3995" i="3" s="1"/>
  <c r="G3995" i="3"/>
  <c r="M3995" i="3" s="1"/>
  <c r="U3995" i="3" s="1"/>
  <c r="I3994" i="3"/>
  <c r="P3994" i="3" s="1"/>
  <c r="H3994" i="3"/>
  <c r="N3994" i="3" s="1"/>
  <c r="V3994" i="3" s="1"/>
  <c r="G3994" i="3"/>
  <c r="M3994" i="3" s="1"/>
  <c r="U3994" i="3" s="1"/>
  <c r="I3993" i="3"/>
  <c r="P3993" i="3" s="1"/>
  <c r="H3993" i="3"/>
  <c r="N3993" i="3" s="1"/>
  <c r="V3993" i="3" s="1"/>
  <c r="G3993" i="3"/>
  <c r="M3993" i="3" s="1"/>
  <c r="U3993" i="3" s="1"/>
  <c r="I3992" i="3"/>
  <c r="P3992" i="3" s="1"/>
  <c r="H3992" i="3"/>
  <c r="N3992" i="3" s="1"/>
  <c r="V3992" i="3" s="1"/>
  <c r="G3992" i="3"/>
  <c r="M3992" i="3" s="1"/>
  <c r="U3992" i="3" s="1"/>
  <c r="I3991" i="3"/>
  <c r="P3991" i="3" s="1"/>
  <c r="H3991" i="3"/>
  <c r="N3991" i="3" s="1"/>
  <c r="V3991" i="3" s="1"/>
  <c r="G3991" i="3"/>
  <c r="M3991" i="3" s="1"/>
  <c r="U3991" i="3" s="1"/>
  <c r="I3990" i="3"/>
  <c r="P3990" i="3" s="1"/>
  <c r="H3990" i="3"/>
  <c r="N3990" i="3" s="1"/>
  <c r="V3990" i="3" s="1"/>
  <c r="G3990" i="3"/>
  <c r="M3990" i="3" s="1"/>
  <c r="U3990" i="3" s="1"/>
  <c r="N3989" i="3"/>
  <c r="V3989" i="3" s="1"/>
  <c r="I3989" i="3"/>
  <c r="P3989" i="3" s="1"/>
  <c r="H3989" i="3"/>
  <c r="G3989" i="3"/>
  <c r="M3989" i="3" s="1"/>
  <c r="U3989" i="3" s="1"/>
  <c r="I3988" i="3"/>
  <c r="P3988" i="3" s="1"/>
  <c r="H3988" i="3"/>
  <c r="N3988" i="3" s="1"/>
  <c r="V3988" i="3" s="1"/>
  <c r="G3988" i="3"/>
  <c r="M3988" i="3" s="1"/>
  <c r="U3988" i="3" s="1"/>
  <c r="I3987" i="3"/>
  <c r="P3987" i="3" s="1"/>
  <c r="H3987" i="3"/>
  <c r="N3987" i="3" s="1"/>
  <c r="V3987" i="3" s="1"/>
  <c r="G3987" i="3"/>
  <c r="M3987" i="3" s="1"/>
  <c r="U3987" i="3" s="1"/>
  <c r="I3986" i="3"/>
  <c r="P3986" i="3" s="1"/>
  <c r="H3986" i="3"/>
  <c r="N3986" i="3" s="1"/>
  <c r="V3986" i="3" s="1"/>
  <c r="G3986" i="3"/>
  <c r="M3986" i="3" s="1"/>
  <c r="U3986" i="3" s="1"/>
  <c r="I3985" i="3"/>
  <c r="P3985" i="3" s="1"/>
  <c r="H3985" i="3"/>
  <c r="N3985" i="3" s="1"/>
  <c r="V3985" i="3" s="1"/>
  <c r="G3985" i="3"/>
  <c r="M3985" i="3" s="1"/>
  <c r="U3985" i="3" s="1"/>
  <c r="I3984" i="3"/>
  <c r="P3984" i="3" s="1"/>
  <c r="H3984" i="3"/>
  <c r="N3984" i="3" s="1"/>
  <c r="V3984" i="3" s="1"/>
  <c r="G3984" i="3"/>
  <c r="M3984" i="3" s="1"/>
  <c r="U3984" i="3" s="1"/>
  <c r="I3983" i="3"/>
  <c r="P3983" i="3" s="1"/>
  <c r="H3983" i="3"/>
  <c r="N3983" i="3" s="1"/>
  <c r="V3983" i="3" s="1"/>
  <c r="G3983" i="3"/>
  <c r="M3983" i="3" s="1"/>
  <c r="U3983" i="3" s="1"/>
  <c r="M3982" i="3"/>
  <c r="U3982" i="3" s="1"/>
  <c r="I3982" i="3"/>
  <c r="P3982" i="3" s="1"/>
  <c r="H3982" i="3"/>
  <c r="N3982" i="3" s="1"/>
  <c r="V3982" i="3" s="1"/>
  <c r="G3982" i="3"/>
  <c r="I3981" i="3"/>
  <c r="P3981" i="3" s="1"/>
  <c r="H3981" i="3"/>
  <c r="N3981" i="3" s="1"/>
  <c r="V3981" i="3" s="1"/>
  <c r="G3981" i="3"/>
  <c r="M3981" i="3" s="1"/>
  <c r="U3981" i="3" s="1"/>
  <c r="I3980" i="3"/>
  <c r="P3980" i="3" s="1"/>
  <c r="H3980" i="3"/>
  <c r="N3980" i="3" s="1"/>
  <c r="V3980" i="3" s="1"/>
  <c r="G3980" i="3"/>
  <c r="M3980" i="3" s="1"/>
  <c r="U3980" i="3" s="1"/>
  <c r="I3979" i="3"/>
  <c r="P3979" i="3" s="1"/>
  <c r="H3979" i="3"/>
  <c r="N3979" i="3" s="1"/>
  <c r="V3979" i="3" s="1"/>
  <c r="G3979" i="3"/>
  <c r="M3979" i="3" s="1"/>
  <c r="U3979" i="3" s="1"/>
  <c r="I3978" i="3"/>
  <c r="P3978" i="3" s="1"/>
  <c r="H3978" i="3"/>
  <c r="N3978" i="3" s="1"/>
  <c r="V3978" i="3" s="1"/>
  <c r="G3978" i="3"/>
  <c r="M3978" i="3" s="1"/>
  <c r="U3978" i="3" s="1"/>
  <c r="I3977" i="3"/>
  <c r="P3977" i="3" s="1"/>
  <c r="H3977" i="3"/>
  <c r="N3977" i="3" s="1"/>
  <c r="V3977" i="3" s="1"/>
  <c r="G3977" i="3"/>
  <c r="M3977" i="3" s="1"/>
  <c r="U3977" i="3" s="1"/>
  <c r="I3976" i="3"/>
  <c r="P3976" i="3" s="1"/>
  <c r="H3976" i="3"/>
  <c r="N3976" i="3" s="1"/>
  <c r="V3976" i="3" s="1"/>
  <c r="G3976" i="3"/>
  <c r="M3976" i="3" s="1"/>
  <c r="U3976" i="3" s="1"/>
  <c r="I3975" i="3"/>
  <c r="P3975" i="3" s="1"/>
  <c r="H3975" i="3"/>
  <c r="N3975" i="3" s="1"/>
  <c r="V3975" i="3" s="1"/>
  <c r="G3975" i="3"/>
  <c r="M3975" i="3" s="1"/>
  <c r="U3975" i="3" s="1"/>
  <c r="I3974" i="3"/>
  <c r="P3974" i="3" s="1"/>
  <c r="H3974" i="3"/>
  <c r="N3974" i="3" s="1"/>
  <c r="V3974" i="3" s="1"/>
  <c r="G3974" i="3"/>
  <c r="M3974" i="3" s="1"/>
  <c r="U3974" i="3" s="1"/>
  <c r="I3973" i="3"/>
  <c r="P3973" i="3" s="1"/>
  <c r="H3973" i="3"/>
  <c r="N3973" i="3" s="1"/>
  <c r="V3973" i="3" s="1"/>
  <c r="G3973" i="3"/>
  <c r="M3973" i="3" s="1"/>
  <c r="U3973" i="3" s="1"/>
  <c r="I3972" i="3"/>
  <c r="P3972" i="3" s="1"/>
  <c r="H3972" i="3"/>
  <c r="N3972" i="3" s="1"/>
  <c r="V3972" i="3" s="1"/>
  <c r="G3972" i="3"/>
  <c r="M3972" i="3" s="1"/>
  <c r="U3972" i="3" s="1"/>
  <c r="I3971" i="3"/>
  <c r="P3971" i="3" s="1"/>
  <c r="H3971" i="3"/>
  <c r="N3971" i="3" s="1"/>
  <c r="V3971" i="3" s="1"/>
  <c r="G3971" i="3"/>
  <c r="M3971" i="3" s="1"/>
  <c r="U3971" i="3" s="1"/>
  <c r="I3970" i="3"/>
  <c r="P3970" i="3" s="1"/>
  <c r="H3970" i="3"/>
  <c r="N3970" i="3" s="1"/>
  <c r="V3970" i="3" s="1"/>
  <c r="G3970" i="3"/>
  <c r="M3970" i="3" s="1"/>
  <c r="U3970" i="3" s="1"/>
  <c r="I3969" i="3"/>
  <c r="P3969" i="3" s="1"/>
  <c r="H3969" i="3"/>
  <c r="N3969" i="3" s="1"/>
  <c r="V3969" i="3" s="1"/>
  <c r="G3969" i="3"/>
  <c r="M3969" i="3" s="1"/>
  <c r="U3969" i="3" s="1"/>
  <c r="I3968" i="3"/>
  <c r="P3968" i="3" s="1"/>
  <c r="H3968" i="3"/>
  <c r="N3968" i="3" s="1"/>
  <c r="V3968" i="3" s="1"/>
  <c r="G3968" i="3"/>
  <c r="M3968" i="3" s="1"/>
  <c r="U3968" i="3" s="1"/>
  <c r="I3967" i="3"/>
  <c r="P3967" i="3" s="1"/>
  <c r="H3967" i="3"/>
  <c r="N3967" i="3" s="1"/>
  <c r="V3967" i="3" s="1"/>
  <c r="G3967" i="3"/>
  <c r="M3967" i="3" s="1"/>
  <c r="U3967" i="3" s="1"/>
  <c r="I3966" i="3"/>
  <c r="P3966" i="3" s="1"/>
  <c r="H3966" i="3"/>
  <c r="N3966" i="3" s="1"/>
  <c r="V3966" i="3" s="1"/>
  <c r="G3966" i="3"/>
  <c r="M3966" i="3" s="1"/>
  <c r="U3966" i="3" s="1"/>
  <c r="N3965" i="3"/>
  <c r="V3965" i="3" s="1"/>
  <c r="I3965" i="3"/>
  <c r="P3965" i="3" s="1"/>
  <c r="H3965" i="3"/>
  <c r="G3965" i="3"/>
  <c r="M3965" i="3" s="1"/>
  <c r="U3965" i="3" s="1"/>
  <c r="I3964" i="3"/>
  <c r="P3964" i="3" s="1"/>
  <c r="H3964" i="3"/>
  <c r="N3964" i="3" s="1"/>
  <c r="V3964" i="3" s="1"/>
  <c r="G3964" i="3"/>
  <c r="M3964" i="3" s="1"/>
  <c r="U3964" i="3" s="1"/>
  <c r="I3963" i="3"/>
  <c r="P3963" i="3" s="1"/>
  <c r="H3963" i="3"/>
  <c r="N3963" i="3" s="1"/>
  <c r="V3963" i="3" s="1"/>
  <c r="G3963" i="3"/>
  <c r="M3963" i="3" s="1"/>
  <c r="U3963" i="3" s="1"/>
  <c r="I3962" i="3"/>
  <c r="P3962" i="3" s="1"/>
  <c r="H3962" i="3"/>
  <c r="N3962" i="3" s="1"/>
  <c r="V3962" i="3" s="1"/>
  <c r="G3962" i="3"/>
  <c r="M3962" i="3" s="1"/>
  <c r="U3962" i="3" s="1"/>
  <c r="I3961" i="3"/>
  <c r="P3961" i="3" s="1"/>
  <c r="H3961" i="3"/>
  <c r="N3961" i="3" s="1"/>
  <c r="V3961" i="3" s="1"/>
  <c r="G3961" i="3"/>
  <c r="M3961" i="3" s="1"/>
  <c r="U3961" i="3" s="1"/>
  <c r="I3960" i="3"/>
  <c r="P3960" i="3" s="1"/>
  <c r="H3960" i="3"/>
  <c r="N3960" i="3" s="1"/>
  <c r="V3960" i="3" s="1"/>
  <c r="G3960" i="3"/>
  <c r="M3960" i="3" s="1"/>
  <c r="U3960" i="3" s="1"/>
  <c r="I3959" i="3"/>
  <c r="P3959" i="3" s="1"/>
  <c r="H3959" i="3"/>
  <c r="N3959" i="3" s="1"/>
  <c r="V3959" i="3" s="1"/>
  <c r="G3959" i="3"/>
  <c r="M3959" i="3" s="1"/>
  <c r="U3959" i="3" s="1"/>
  <c r="I3958" i="3"/>
  <c r="P3958" i="3" s="1"/>
  <c r="H3958" i="3"/>
  <c r="N3958" i="3" s="1"/>
  <c r="V3958" i="3" s="1"/>
  <c r="G3958" i="3"/>
  <c r="M3958" i="3" s="1"/>
  <c r="U3958" i="3" s="1"/>
  <c r="I3957" i="3"/>
  <c r="P3957" i="3" s="1"/>
  <c r="H3957" i="3"/>
  <c r="N3957" i="3" s="1"/>
  <c r="V3957" i="3" s="1"/>
  <c r="G3957" i="3"/>
  <c r="M3957" i="3" s="1"/>
  <c r="U3957" i="3" s="1"/>
  <c r="I3956" i="3"/>
  <c r="P3956" i="3" s="1"/>
  <c r="H3956" i="3"/>
  <c r="N3956" i="3" s="1"/>
  <c r="V3956" i="3" s="1"/>
  <c r="G3956" i="3"/>
  <c r="M3956" i="3" s="1"/>
  <c r="U3956" i="3" s="1"/>
  <c r="I3955" i="3"/>
  <c r="P3955" i="3" s="1"/>
  <c r="H3955" i="3"/>
  <c r="N3955" i="3" s="1"/>
  <c r="V3955" i="3" s="1"/>
  <c r="G3955" i="3"/>
  <c r="M3955" i="3" s="1"/>
  <c r="U3955" i="3" s="1"/>
  <c r="I3954" i="3"/>
  <c r="P3954" i="3" s="1"/>
  <c r="H3954" i="3"/>
  <c r="N3954" i="3" s="1"/>
  <c r="V3954" i="3" s="1"/>
  <c r="G3954" i="3"/>
  <c r="M3954" i="3" s="1"/>
  <c r="U3954" i="3" s="1"/>
  <c r="I3953" i="3"/>
  <c r="P3953" i="3" s="1"/>
  <c r="H3953" i="3"/>
  <c r="N3953" i="3" s="1"/>
  <c r="V3953" i="3" s="1"/>
  <c r="G3953" i="3"/>
  <c r="M3953" i="3" s="1"/>
  <c r="U3953" i="3" s="1"/>
  <c r="I3952" i="3"/>
  <c r="P3952" i="3" s="1"/>
  <c r="H3952" i="3"/>
  <c r="N3952" i="3" s="1"/>
  <c r="V3952" i="3" s="1"/>
  <c r="G3952" i="3"/>
  <c r="M3952" i="3" s="1"/>
  <c r="U3952" i="3" s="1"/>
  <c r="I3951" i="3"/>
  <c r="P3951" i="3" s="1"/>
  <c r="H3951" i="3"/>
  <c r="N3951" i="3" s="1"/>
  <c r="V3951" i="3" s="1"/>
  <c r="G3951" i="3"/>
  <c r="M3951" i="3" s="1"/>
  <c r="U3951" i="3" s="1"/>
  <c r="I3950" i="3"/>
  <c r="P3950" i="3" s="1"/>
  <c r="H3950" i="3"/>
  <c r="N3950" i="3" s="1"/>
  <c r="V3950" i="3" s="1"/>
  <c r="G3950" i="3"/>
  <c r="M3950" i="3" s="1"/>
  <c r="U3950" i="3" s="1"/>
  <c r="I3949" i="3"/>
  <c r="P3949" i="3" s="1"/>
  <c r="H3949" i="3"/>
  <c r="N3949" i="3" s="1"/>
  <c r="V3949" i="3" s="1"/>
  <c r="G3949" i="3"/>
  <c r="M3949" i="3" s="1"/>
  <c r="U3949" i="3" s="1"/>
  <c r="I3948" i="3"/>
  <c r="P3948" i="3" s="1"/>
  <c r="H3948" i="3"/>
  <c r="N3948" i="3" s="1"/>
  <c r="V3948" i="3" s="1"/>
  <c r="G3948" i="3"/>
  <c r="M3948" i="3" s="1"/>
  <c r="U3948" i="3" s="1"/>
  <c r="I3947" i="3"/>
  <c r="P3947" i="3" s="1"/>
  <c r="H3947" i="3"/>
  <c r="N3947" i="3" s="1"/>
  <c r="V3947" i="3" s="1"/>
  <c r="G3947" i="3"/>
  <c r="M3947" i="3" s="1"/>
  <c r="U3947" i="3" s="1"/>
  <c r="I3946" i="3"/>
  <c r="P3946" i="3" s="1"/>
  <c r="H3946" i="3"/>
  <c r="N3946" i="3" s="1"/>
  <c r="V3946" i="3" s="1"/>
  <c r="G3946" i="3"/>
  <c r="M3946" i="3" s="1"/>
  <c r="U3946" i="3" s="1"/>
  <c r="I3945" i="3"/>
  <c r="P3945" i="3" s="1"/>
  <c r="H3945" i="3"/>
  <c r="N3945" i="3" s="1"/>
  <c r="V3945" i="3" s="1"/>
  <c r="G3945" i="3"/>
  <c r="M3945" i="3" s="1"/>
  <c r="U3945" i="3" s="1"/>
  <c r="I3944" i="3"/>
  <c r="P3944" i="3" s="1"/>
  <c r="H3944" i="3"/>
  <c r="N3944" i="3" s="1"/>
  <c r="V3944" i="3" s="1"/>
  <c r="G3944" i="3"/>
  <c r="M3944" i="3" s="1"/>
  <c r="U3944" i="3" s="1"/>
  <c r="I3943" i="3"/>
  <c r="P3943" i="3" s="1"/>
  <c r="H3943" i="3"/>
  <c r="N3943" i="3" s="1"/>
  <c r="V3943" i="3" s="1"/>
  <c r="G3943" i="3"/>
  <c r="M3943" i="3" s="1"/>
  <c r="U3943" i="3" s="1"/>
  <c r="I3942" i="3"/>
  <c r="P3942" i="3" s="1"/>
  <c r="H3942" i="3"/>
  <c r="N3942" i="3" s="1"/>
  <c r="V3942" i="3" s="1"/>
  <c r="G3942" i="3"/>
  <c r="M3942" i="3" s="1"/>
  <c r="U3942" i="3" s="1"/>
  <c r="I3941" i="3"/>
  <c r="P3941" i="3" s="1"/>
  <c r="H3941" i="3"/>
  <c r="N3941" i="3" s="1"/>
  <c r="V3941" i="3" s="1"/>
  <c r="G3941" i="3"/>
  <c r="M3941" i="3" s="1"/>
  <c r="U3941" i="3" s="1"/>
  <c r="I3940" i="3"/>
  <c r="P3940" i="3" s="1"/>
  <c r="H3940" i="3"/>
  <c r="N3940" i="3" s="1"/>
  <c r="V3940" i="3" s="1"/>
  <c r="G3940" i="3"/>
  <c r="M3940" i="3" s="1"/>
  <c r="U3940" i="3" s="1"/>
  <c r="I3939" i="3"/>
  <c r="P3939" i="3" s="1"/>
  <c r="H3939" i="3"/>
  <c r="N3939" i="3" s="1"/>
  <c r="V3939" i="3" s="1"/>
  <c r="G3939" i="3"/>
  <c r="M3939" i="3" s="1"/>
  <c r="U3939" i="3" s="1"/>
  <c r="I3938" i="3"/>
  <c r="P3938" i="3" s="1"/>
  <c r="H3938" i="3"/>
  <c r="N3938" i="3" s="1"/>
  <c r="V3938" i="3" s="1"/>
  <c r="G3938" i="3"/>
  <c r="M3938" i="3" s="1"/>
  <c r="U3938" i="3" s="1"/>
  <c r="I3937" i="3"/>
  <c r="P3937" i="3" s="1"/>
  <c r="H3937" i="3"/>
  <c r="N3937" i="3" s="1"/>
  <c r="V3937" i="3" s="1"/>
  <c r="G3937" i="3"/>
  <c r="M3937" i="3" s="1"/>
  <c r="U3937" i="3" s="1"/>
  <c r="I3936" i="3"/>
  <c r="P3936" i="3" s="1"/>
  <c r="H3936" i="3"/>
  <c r="N3936" i="3" s="1"/>
  <c r="V3936" i="3" s="1"/>
  <c r="G3936" i="3"/>
  <c r="M3936" i="3" s="1"/>
  <c r="U3936" i="3" s="1"/>
  <c r="I3935" i="3"/>
  <c r="P3935" i="3" s="1"/>
  <c r="H3935" i="3"/>
  <c r="N3935" i="3" s="1"/>
  <c r="V3935" i="3" s="1"/>
  <c r="G3935" i="3"/>
  <c r="M3935" i="3" s="1"/>
  <c r="U3935" i="3" s="1"/>
  <c r="I3934" i="3"/>
  <c r="P3934" i="3" s="1"/>
  <c r="H3934" i="3"/>
  <c r="N3934" i="3" s="1"/>
  <c r="V3934" i="3" s="1"/>
  <c r="G3934" i="3"/>
  <c r="M3934" i="3" s="1"/>
  <c r="U3934" i="3" s="1"/>
  <c r="I3933" i="3"/>
  <c r="P3933" i="3" s="1"/>
  <c r="H3933" i="3"/>
  <c r="N3933" i="3" s="1"/>
  <c r="V3933" i="3" s="1"/>
  <c r="G3933" i="3"/>
  <c r="M3933" i="3" s="1"/>
  <c r="U3933" i="3" s="1"/>
  <c r="I3932" i="3"/>
  <c r="P3932" i="3" s="1"/>
  <c r="H3932" i="3"/>
  <c r="N3932" i="3" s="1"/>
  <c r="V3932" i="3" s="1"/>
  <c r="G3932" i="3"/>
  <c r="M3932" i="3" s="1"/>
  <c r="U3932" i="3" s="1"/>
  <c r="I3931" i="3"/>
  <c r="P3931" i="3" s="1"/>
  <c r="H3931" i="3"/>
  <c r="N3931" i="3" s="1"/>
  <c r="V3931" i="3" s="1"/>
  <c r="G3931" i="3"/>
  <c r="M3931" i="3" s="1"/>
  <c r="U3931" i="3" s="1"/>
  <c r="I3930" i="3"/>
  <c r="P3930" i="3" s="1"/>
  <c r="H3930" i="3"/>
  <c r="N3930" i="3" s="1"/>
  <c r="V3930" i="3" s="1"/>
  <c r="G3930" i="3"/>
  <c r="M3930" i="3" s="1"/>
  <c r="U3930" i="3" s="1"/>
  <c r="I3929" i="3"/>
  <c r="P3929" i="3" s="1"/>
  <c r="H3929" i="3"/>
  <c r="N3929" i="3" s="1"/>
  <c r="V3929" i="3" s="1"/>
  <c r="G3929" i="3"/>
  <c r="M3929" i="3" s="1"/>
  <c r="U3929" i="3" s="1"/>
  <c r="I3928" i="3"/>
  <c r="P3928" i="3" s="1"/>
  <c r="H3928" i="3"/>
  <c r="N3928" i="3" s="1"/>
  <c r="V3928" i="3" s="1"/>
  <c r="G3928" i="3"/>
  <c r="M3928" i="3" s="1"/>
  <c r="U3928" i="3" s="1"/>
  <c r="I3927" i="3"/>
  <c r="P3927" i="3" s="1"/>
  <c r="H3927" i="3"/>
  <c r="N3927" i="3" s="1"/>
  <c r="V3927" i="3" s="1"/>
  <c r="G3927" i="3"/>
  <c r="M3927" i="3" s="1"/>
  <c r="U3927" i="3" s="1"/>
  <c r="I3926" i="3"/>
  <c r="P3926" i="3" s="1"/>
  <c r="H3926" i="3"/>
  <c r="N3926" i="3" s="1"/>
  <c r="V3926" i="3" s="1"/>
  <c r="G3926" i="3"/>
  <c r="M3926" i="3" s="1"/>
  <c r="U3926" i="3" s="1"/>
  <c r="I3925" i="3"/>
  <c r="P3925" i="3" s="1"/>
  <c r="H3925" i="3"/>
  <c r="N3925" i="3" s="1"/>
  <c r="V3925" i="3" s="1"/>
  <c r="G3925" i="3"/>
  <c r="M3925" i="3" s="1"/>
  <c r="U3925" i="3" s="1"/>
  <c r="I3924" i="3"/>
  <c r="P3924" i="3" s="1"/>
  <c r="H3924" i="3"/>
  <c r="N3924" i="3" s="1"/>
  <c r="V3924" i="3" s="1"/>
  <c r="G3924" i="3"/>
  <c r="M3924" i="3" s="1"/>
  <c r="U3924" i="3" s="1"/>
  <c r="I3923" i="3"/>
  <c r="P3923" i="3" s="1"/>
  <c r="H3923" i="3"/>
  <c r="N3923" i="3" s="1"/>
  <c r="V3923" i="3" s="1"/>
  <c r="G3923" i="3"/>
  <c r="M3923" i="3" s="1"/>
  <c r="U3923" i="3" s="1"/>
  <c r="I3922" i="3"/>
  <c r="P3922" i="3" s="1"/>
  <c r="H3922" i="3"/>
  <c r="N3922" i="3" s="1"/>
  <c r="V3922" i="3" s="1"/>
  <c r="G3922" i="3"/>
  <c r="M3922" i="3" s="1"/>
  <c r="U3922" i="3" s="1"/>
  <c r="I3921" i="3"/>
  <c r="P3921" i="3" s="1"/>
  <c r="H3921" i="3"/>
  <c r="N3921" i="3" s="1"/>
  <c r="V3921" i="3" s="1"/>
  <c r="G3921" i="3"/>
  <c r="M3921" i="3" s="1"/>
  <c r="U3921" i="3" s="1"/>
  <c r="I3920" i="3"/>
  <c r="P3920" i="3" s="1"/>
  <c r="H3920" i="3"/>
  <c r="N3920" i="3" s="1"/>
  <c r="V3920" i="3" s="1"/>
  <c r="G3920" i="3"/>
  <c r="M3920" i="3" s="1"/>
  <c r="U3920" i="3" s="1"/>
  <c r="I3919" i="3"/>
  <c r="P3919" i="3" s="1"/>
  <c r="H3919" i="3"/>
  <c r="N3919" i="3" s="1"/>
  <c r="V3919" i="3" s="1"/>
  <c r="G3919" i="3"/>
  <c r="M3919" i="3" s="1"/>
  <c r="U3919" i="3" s="1"/>
  <c r="I3918" i="3"/>
  <c r="P3918" i="3" s="1"/>
  <c r="H3918" i="3"/>
  <c r="N3918" i="3" s="1"/>
  <c r="V3918" i="3" s="1"/>
  <c r="G3918" i="3"/>
  <c r="M3918" i="3" s="1"/>
  <c r="U3918" i="3" s="1"/>
  <c r="P3917" i="3"/>
  <c r="I3917" i="3"/>
  <c r="H3917" i="3"/>
  <c r="N3917" i="3" s="1"/>
  <c r="V3917" i="3" s="1"/>
  <c r="G3917" i="3"/>
  <c r="M3917" i="3" s="1"/>
  <c r="U3917" i="3" s="1"/>
  <c r="I3916" i="3"/>
  <c r="P3916" i="3" s="1"/>
  <c r="H3916" i="3"/>
  <c r="N3916" i="3" s="1"/>
  <c r="V3916" i="3" s="1"/>
  <c r="G3916" i="3"/>
  <c r="M3916" i="3" s="1"/>
  <c r="U3916" i="3" s="1"/>
  <c r="I3915" i="3"/>
  <c r="P3915" i="3" s="1"/>
  <c r="H3915" i="3"/>
  <c r="N3915" i="3" s="1"/>
  <c r="V3915" i="3" s="1"/>
  <c r="G3915" i="3"/>
  <c r="M3915" i="3" s="1"/>
  <c r="U3915" i="3" s="1"/>
  <c r="I3914" i="3"/>
  <c r="P3914" i="3" s="1"/>
  <c r="H3914" i="3"/>
  <c r="N3914" i="3" s="1"/>
  <c r="V3914" i="3" s="1"/>
  <c r="G3914" i="3"/>
  <c r="M3914" i="3" s="1"/>
  <c r="U3914" i="3" s="1"/>
  <c r="I3913" i="3"/>
  <c r="P3913" i="3" s="1"/>
  <c r="H3913" i="3"/>
  <c r="N3913" i="3" s="1"/>
  <c r="V3913" i="3" s="1"/>
  <c r="G3913" i="3"/>
  <c r="M3913" i="3" s="1"/>
  <c r="U3913" i="3" s="1"/>
  <c r="I3912" i="3"/>
  <c r="P3912" i="3" s="1"/>
  <c r="H3912" i="3"/>
  <c r="N3912" i="3" s="1"/>
  <c r="V3912" i="3" s="1"/>
  <c r="G3912" i="3"/>
  <c r="M3912" i="3" s="1"/>
  <c r="U3912" i="3" s="1"/>
  <c r="I3911" i="3"/>
  <c r="P3911" i="3" s="1"/>
  <c r="H3911" i="3"/>
  <c r="N3911" i="3" s="1"/>
  <c r="V3911" i="3" s="1"/>
  <c r="G3911" i="3"/>
  <c r="M3911" i="3" s="1"/>
  <c r="U3911" i="3" s="1"/>
  <c r="I3910" i="3"/>
  <c r="P3910" i="3" s="1"/>
  <c r="H3910" i="3"/>
  <c r="N3910" i="3" s="1"/>
  <c r="V3910" i="3" s="1"/>
  <c r="G3910" i="3"/>
  <c r="M3910" i="3" s="1"/>
  <c r="U3910" i="3" s="1"/>
  <c r="I3909" i="3"/>
  <c r="P3909" i="3" s="1"/>
  <c r="H3909" i="3"/>
  <c r="N3909" i="3" s="1"/>
  <c r="V3909" i="3" s="1"/>
  <c r="G3909" i="3"/>
  <c r="M3909" i="3" s="1"/>
  <c r="U3909" i="3" s="1"/>
  <c r="I3908" i="3"/>
  <c r="P3908" i="3" s="1"/>
  <c r="H3908" i="3"/>
  <c r="N3908" i="3" s="1"/>
  <c r="V3908" i="3" s="1"/>
  <c r="G3908" i="3"/>
  <c r="M3908" i="3" s="1"/>
  <c r="U3908" i="3" s="1"/>
  <c r="I3907" i="3"/>
  <c r="P3907" i="3" s="1"/>
  <c r="H3907" i="3"/>
  <c r="N3907" i="3" s="1"/>
  <c r="V3907" i="3" s="1"/>
  <c r="G3907" i="3"/>
  <c r="M3907" i="3" s="1"/>
  <c r="U3907" i="3" s="1"/>
  <c r="I3906" i="3"/>
  <c r="P3906" i="3" s="1"/>
  <c r="H3906" i="3"/>
  <c r="N3906" i="3" s="1"/>
  <c r="V3906" i="3" s="1"/>
  <c r="G3906" i="3"/>
  <c r="M3906" i="3" s="1"/>
  <c r="U3906" i="3" s="1"/>
  <c r="I3905" i="3"/>
  <c r="P3905" i="3" s="1"/>
  <c r="H3905" i="3"/>
  <c r="N3905" i="3" s="1"/>
  <c r="V3905" i="3" s="1"/>
  <c r="G3905" i="3"/>
  <c r="M3905" i="3" s="1"/>
  <c r="U3905" i="3" s="1"/>
  <c r="I3904" i="3"/>
  <c r="P3904" i="3" s="1"/>
  <c r="H3904" i="3"/>
  <c r="N3904" i="3" s="1"/>
  <c r="V3904" i="3" s="1"/>
  <c r="G3904" i="3"/>
  <c r="M3904" i="3" s="1"/>
  <c r="U3904" i="3" s="1"/>
  <c r="I3903" i="3"/>
  <c r="P3903" i="3" s="1"/>
  <c r="H3903" i="3"/>
  <c r="N3903" i="3" s="1"/>
  <c r="V3903" i="3" s="1"/>
  <c r="G3903" i="3"/>
  <c r="M3903" i="3" s="1"/>
  <c r="U3903" i="3" s="1"/>
  <c r="I3902" i="3"/>
  <c r="P3902" i="3" s="1"/>
  <c r="H3902" i="3"/>
  <c r="N3902" i="3" s="1"/>
  <c r="V3902" i="3" s="1"/>
  <c r="G3902" i="3"/>
  <c r="M3902" i="3" s="1"/>
  <c r="U3902" i="3" s="1"/>
  <c r="I3901" i="3"/>
  <c r="P3901" i="3" s="1"/>
  <c r="H3901" i="3"/>
  <c r="N3901" i="3" s="1"/>
  <c r="V3901" i="3" s="1"/>
  <c r="G3901" i="3"/>
  <c r="M3901" i="3" s="1"/>
  <c r="U3901" i="3" s="1"/>
  <c r="I3900" i="3"/>
  <c r="P3900" i="3" s="1"/>
  <c r="H3900" i="3"/>
  <c r="N3900" i="3" s="1"/>
  <c r="V3900" i="3" s="1"/>
  <c r="G3900" i="3"/>
  <c r="M3900" i="3" s="1"/>
  <c r="U3900" i="3" s="1"/>
  <c r="I3899" i="3"/>
  <c r="P3899" i="3" s="1"/>
  <c r="H3899" i="3"/>
  <c r="N3899" i="3" s="1"/>
  <c r="V3899" i="3" s="1"/>
  <c r="G3899" i="3"/>
  <c r="M3899" i="3" s="1"/>
  <c r="U3899" i="3" s="1"/>
  <c r="I3898" i="3"/>
  <c r="P3898" i="3" s="1"/>
  <c r="H3898" i="3"/>
  <c r="N3898" i="3" s="1"/>
  <c r="V3898" i="3" s="1"/>
  <c r="G3898" i="3"/>
  <c r="M3898" i="3" s="1"/>
  <c r="U3898" i="3" s="1"/>
  <c r="I3897" i="3"/>
  <c r="P3897" i="3" s="1"/>
  <c r="H3897" i="3"/>
  <c r="N3897" i="3" s="1"/>
  <c r="V3897" i="3" s="1"/>
  <c r="G3897" i="3"/>
  <c r="M3897" i="3" s="1"/>
  <c r="U3897" i="3" s="1"/>
  <c r="I3896" i="3"/>
  <c r="P3896" i="3" s="1"/>
  <c r="H3896" i="3"/>
  <c r="N3896" i="3" s="1"/>
  <c r="V3896" i="3" s="1"/>
  <c r="G3896" i="3"/>
  <c r="M3896" i="3" s="1"/>
  <c r="U3896" i="3" s="1"/>
  <c r="I3895" i="3"/>
  <c r="P3895" i="3" s="1"/>
  <c r="H3895" i="3"/>
  <c r="N3895" i="3" s="1"/>
  <c r="V3895" i="3" s="1"/>
  <c r="G3895" i="3"/>
  <c r="M3895" i="3" s="1"/>
  <c r="U3895" i="3" s="1"/>
  <c r="I3894" i="3"/>
  <c r="P3894" i="3" s="1"/>
  <c r="H3894" i="3"/>
  <c r="N3894" i="3" s="1"/>
  <c r="V3894" i="3" s="1"/>
  <c r="G3894" i="3"/>
  <c r="M3894" i="3" s="1"/>
  <c r="U3894" i="3" s="1"/>
  <c r="I3893" i="3"/>
  <c r="P3893" i="3" s="1"/>
  <c r="H3893" i="3"/>
  <c r="N3893" i="3" s="1"/>
  <c r="V3893" i="3" s="1"/>
  <c r="G3893" i="3"/>
  <c r="M3893" i="3" s="1"/>
  <c r="U3893" i="3" s="1"/>
  <c r="I3892" i="3"/>
  <c r="P3892" i="3" s="1"/>
  <c r="H3892" i="3"/>
  <c r="N3892" i="3" s="1"/>
  <c r="V3892" i="3" s="1"/>
  <c r="G3892" i="3"/>
  <c r="M3892" i="3" s="1"/>
  <c r="U3892" i="3" s="1"/>
  <c r="I3891" i="3"/>
  <c r="P3891" i="3" s="1"/>
  <c r="H3891" i="3"/>
  <c r="N3891" i="3" s="1"/>
  <c r="V3891" i="3" s="1"/>
  <c r="G3891" i="3"/>
  <c r="M3891" i="3" s="1"/>
  <c r="U3891" i="3" s="1"/>
  <c r="I3890" i="3"/>
  <c r="P3890" i="3" s="1"/>
  <c r="H3890" i="3"/>
  <c r="N3890" i="3" s="1"/>
  <c r="V3890" i="3" s="1"/>
  <c r="G3890" i="3"/>
  <c r="M3890" i="3" s="1"/>
  <c r="U3890" i="3" s="1"/>
  <c r="I3889" i="3"/>
  <c r="P3889" i="3" s="1"/>
  <c r="H3889" i="3"/>
  <c r="N3889" i="3" s="1"/>
  <c r="V3889" i="3" s="1"/>
  <c r="G3889" i="3"/>
  <c r="M3889" i="3" s="1"/>
  <c r="U3889" i="3" s="1"/>
  <c r="I3888" i="3"/>
  <c r="P3888" i="3" s="1"/>
  <c r="H3888" i="3"/>
  <c r="N3888" i="3" s="1"/>
  <c r="V3888" i="3" s="1"/>
  <c r="G3888" i="3"/>
  <c r="M3888" i="3" s="1"/>
  <c r="U3888" i="3" s="1"/>
  <c r="I3887" i="3"/>
  <c r="P3887" i="3" s="1"/>
  <c r="H3887" i="3"/>
  <c r="N3887" i="3" s="1"/>
  <c r="V3887" i="3" s="1"/>
  <c r="G3887" i="3"/>
  <c r="M3887" i="3" s="1"/>
  <c r="U3887" i="3" s="1"/>
  <c r="I3886" i="3"/>
  <c r="P3886" i="3" s="1"/>
  <c r="H3886" i="3"/>
  <c r="N3886" i="3" s="1"/>
  <c r="V3886" i="3" s="1"/>
  <c r="G3886" i="3"/>
  <c r="M3886" i="3" s="1"/>
  <c r="U3886" i="3" s="1"/>
  <c r="I3885" i="3"/>
  <c r="P3885" i="3" s="1"/>
  <c r="H3885" i="3"/>
  <c r="N3885" i="3" s="1"/>
  <c r="V3885" i="3" s="1"/>
  <c r="G3885" i="3"/>
  <c r="M3885" i="3" s="1"/>
  <c r="U3885" i="3" s="1"/>
  <c r="I3884" i="3"/>
  <c r="P3884" i="3" s="1"/>
  <c r="H3884" i="3"/>
  <c r="N3884" i="3" s="1"/>
  <c r="V3884" i="3" s="1"/>
  <c r="G3884" i="3"/>
  <c r="M3884" i="3" s="1"/>
  <c r="U3884" i="3" s="1"/>
  <c r="I3883" i="3"/>
  <c r="P3883" i="3" s="1"/>
  <c r="H3883" i="3"/>
  <c r="N3883" i="3" s="1"/>
  <c r="V3883" i="3" s="1"/>
  <c r="G3883" i="3"/>
  <c r="M3883" i="3" s="1"/>
  <c r="U3883" i="3" s="1"/>
  <c r="I3882" i="3"/>
  <c r="P3882" i="3" s="1"/>
  <c r="H3882" i="3"/>
  <c r="N3882" i="3" s="1"/>
  <c r="V3882" i="3" s="1"/>
  <c r="G3882" i="3"/>
  <c r="M3882" i="3" s="1"/>
  <c r="U3882" i="3" s="1"/>
  <c r="I3881" i="3"/>
  <c r="P3881" i="3" s="1"/>
  <c r="H3881" i="3"/>
  <c r="N3881" i="3" s="1"/>
  <c r="V3881" i="3" s="1"/>
  <c r="G3881" i="3"/>
  <c r="M3881" i="3" s="1"/>
  <c r="U3881" i="3" s="1"/>
  <c r="I3880" i="3"/>
  <c r="P3880" i="3" s="1"/>
  <c r="H3880" i="3"/>
  <c r="N3880" i="3" s="1"/>
  <c r="V3880" i="3" s="1"/>
  <c r="G3880" i="3"/>
  <c r="M3880" i="3" s="1"/>
  <c r="U3880" i="3" s="1"/>
  <c r="I3879" i="3"/>
  <c r="P3879" i="3" s="1"/>
  <c r="H3879" i="3"/>
  <c r="N3879" i="3" s="1"/>
  <c r="V3879" i="3" s="1"/>
  <c r="G3879" i="3"/>
  <c r="M3879" i="3" s="1"/>
  <c r="U3879" i="3" s="1"/>
  <c r="I3878" i="3"/>
  <c r="P3878" i="3" s="1"/>
  <c r="H3878" i="3"/>
  <c r="N3878" i="3" s="1"/>
  <c r="V3878" i="3" s="1"/>
  <c r="G3878" i="3"/>
  <c r="M3878" i="3" s="1"/>
  <c r="U3878" i="3" s="1"/>
  <c r="I3877" i="3"/>
  <c r="P3877" i="3" s="1"/>
  <c r="H3877" i="3"/>
  <c r="N3877" i="3" s="1"/>
  <c r="V3877" i="3" s="1"/>
  <c r="G3877" i="3"/>
  <c r="M3877" i="3" s="1"/>
  <c r="U3877" i="3" s="1"/>
  <c r="M3876" i="3"/>
  <c r="U3876" i="3" s="1"/>
  <c r="I3876" i="3"/>
  <c r="P3876" i="3" s="1"/>
  <c r="H3876" i="3"/>
  <c r="N3876" i="3" s="1"/>
  <c r="V3876" i="3" s="1"/>
  <c r="G3876" i="3"/>
  <c r="I3875" i="3"/>
  <c r="P3875" i="3" s="1"/>
  <c r="H3875" i="3"/>
  <c r="N3875" i="3" s="1"/>
  <c r="V3875" i="3" s="1"/>
  <c r="G3875" i="3"/>
  <c r="M3875" i="3" s="1"/>
  <c r="U3875" i="3" s="1"/>
  <c r="I3874" i="3"/>
  <c r="P3874" i="3" s="1"/>
  <c r="H3874" i="3"/>
  <c r="N3874" i="3" s="1"/>
  <c r="V3874" i="3" s="1"/>
  <c r="G3874" i="3"/>
  <c r="M3874" i="3" s="1"/>
  <c r="U3874" i="3" s="1"/>
  <c r="I3873" i="3"/>
  <c r="P3873" i="3" s="1"/>
  <c r="H3873" i="3"/>
  <c r="N3873" i="3" s="1"/>
  <c r="V3873" i="3" s="1"/>
  <c r="G3873" i="3"/>
  <c r="M3873" i="3" s="1"/>
  <c r="U3873" i="3" s="1"/>
  <c r="I3872" i="3"/>
  <c r="P3872" i="3" s="1"/>
  <c r="H3872" i="3"/>
  <c r="N3872" i="3" s="1"/>
  <c r="V3872" i="3" s="1"/>
  <c r="G3872" i="3"/>
  <c r="M3872" i="3" s="1"/>
  <c r="U3872" i="3" s="1"/>
  <c r="I3871" i="3"/>
  <c r="P3871" i="3" s="1"/>
  <c r="H3871" i="3"/>
  <c r="N3871" i="3" s="1"/>
  <c r="V3871" i="3" s="1"/>
  <c r="G3871" i="3"/>
  <c r="M3871" i="3" s="1"/>
  <c r="U3871" i="3" s="1"/>
  <c r="I3870" i="3"/>
  <c r="P3870" i="3" s="1"/>
  <c r="H3870" i="3"/>
  <c r="N3870" i="3" s="1"/>
  <c r="V3870" i="3" s="1"/>
  <c r="G3870" i="3"/>
  <c r="M3870" i="3" s="1"/>
  <c r="U3870" i="3" s="1"/>
  <c r="I3869" i="3"/>
  <c r="P3869" i="3" s="1"/>
  <c r="H3869" i="3"/>
  <c r="N3869" i="3" s="1"/>
  <c r="V3869" i="3" s="1"/>
  <c r="G3869" i="3"/>
  <c r="M3869" i="3" s="1"/>
  <c r="U3869" i="3" s="1"/>
  <c r="I3868" i="3"/>
  <c r="P3868" i="3" s="1"/>
  <c r="H3868" i="3"/>
  <c r="N3868" i="3" s="1"/>
  <c r="V3868" i="3" s="1"/>
  <c r="G3868" i="3"/>
  <c r="M3868" i="3" s="1"/>
  <c r="U3868" i="3" s="1"/>
  <c r="I3867" i="3"/>
  <c r="P3867" i="3" s="1"/>
  <c r="H3867" i="3"/>
  <c r="N3867" i="3" s="1"/>
  <c r="V3867" i="3" s="1"/>
  <c r="G3867" i="3"/>
  <c r="M3867" i="3" s="1"/>
  <c r="U3867" i="3" s="1"/>
  <c r="P3866" i="3"/>
  <c r="I3866" i="3"/>
  <c r="H3866" i="3"/>
  <c r="N3866" i="3" s="1"/>
  <c r="V3866" i="3" s="1"/>
  <c r="G3866" i="3"/>
  <c r="M3866" i="3" s="1"/>
  <c r="U3866" i="3" s="1"/>
  <c r="I3865" i="3"/>
  <c r="P3865" i="3" s="1"/>
  <c r="H3865" i="3"/>
  <c r="N3865" i="3" s="1"/>
  <c r="V3865" i="3" s="1"/>
  <c r="G3865" i="3"/>
  <c r="M3865" i="3" s="1"/>
  <c r="U3865" i="3" s="1"/>
  <c r="I3864" i="3"/>
  <c r="P3864" i="3" s="1"/>
  <c r="H3864" i="3"/>
  <c r="N3864" i="3" s="1"/>
  <c r="V3864" i="3" s="1"/>
  <c r="G3864" i="3"/>
  <c r="M3864" i="3" s="1"/>
  <c r="U3864" i="3" s="1"/>
  <c r="I3863" i="3"/>
  <c r="P3863" i="3" s="1"/>
  <c r="H3863" i="3"/>
  <c r="N3863" i="3" s="1"/>
  <c r="V3863" i="3" s="1"/>
  <c r="G3863" i="3"/>
  <c r="M3863" i="3" s="1"/>
  <c r="U3863" i="3" s="1"/>
  <c r="I3862" i="3"/>
  <c r="P3862" i="3" s="1"/>
  <c r="H3862" i="3"/>
  <c r="N3862" i="3" s="1"/>
  <c r="V3862" i="3" s="1"/>
  <c r="G3862" i="3"/>
  <c r="M3862" i="3" s="1"/>
  <c r="U3862" i="3" s="1"/>
  <c r="I3861" i="3"/>
  <c r="P3861" i="3" s="1"/>
  <c r="H3861" i="3"/>
  <c r="N3861" i="3" s="1"/>
  <c r="V3861" i="3" s="1"/>
  <c r="G3861" i="3"/>
  <c r="M3861" i="3" s="1"/>
  <c r="U3861" i="3" s="1"/>
  <c r="I3860" i="3"/>
  <c r="P3860" i="3" s="1"/>
  <c r="H3860" i="3"/>
  <c r="N3860" i="3" s="1"/>
  <c r="V3860" i="3" s="1"/>
  <c r="G3860" i="3"/>
  <c r="M3860" i="3" s="1"/>
  <c r="U3860" i="3" s="1"/>
  <c r="I3859" i="3"/>
  <c r="P3859" i="3" s="1"/>
  <c r="H3859" i="3"/>
  <c r="N3859" i="3" s="1"/>
  <c r="V3859" i="3" s="1"/>
  <c r="G3859" i="3"/>
  <c r="M3859" i="3" s="1"/>
  <c r="U3859" i="3" s="1"/>
  <c r="I3858" i="3"/>
  <c r="P3858" i="3" s="1"/>
  <c r="H3858" i="3"/>
  <c r="N3858" i="3" s="1"/>
  <c r="V3858" i="3" s="1"/>
  <c r="G3858" i="3"/>
  <c r="M3858" i="3" s="1"/>
  <c r="U3858" i="3" s="1"/>
  <c r="I3857" i="3"/>
  <c r="P3857" i="3" s="1"/>
  <c r="H3857" i="3"/>
  <c r="N3857" i="3" s="1"/>
  <c r="V3857" i="3" s="1"/>
  <c r="G3857" i="3"/>
  <c r="M3857" i="3" s="1"/>
  <c r="U3857" i="3" s="1"/>
  <c r="I3856" i="3"/>
  <c r="P3856" i="3" s="1"/>
  <c r="H3856" i="3"/>
  <c r="N3856" i="3" s="1"/>
  <c r="V3856" i="3" s="1"/>
  <c r="G3856" i="3"/>
  <c r="M3856" i="3" s="1"/>
  <c r="U3856" i="3" s="1"/>
  <c r="I3855" i="3"/>
  <c r="P3855" i="3" s="1"/>
  <c r="H3855" i="3"/>
  <c r="N3855" i="3" s="1"/>
  <c r="V3855" i="3" s="1"/>
  <c r="G3855" i="3"/>
  <c r="M3855" i="3" s="1"/>
  <c r="U3855" i="3" s="1"/>
  <c r="I3854" i="3"/>
  <c r="P3854" i="3" s="1"/>
  <c r="H3854" i="3"/>
  <c r="N3854" i="3" s="1"/>
  <c r="V3854" i="3" s="1"/>
  <c r="G3854" i="3"/>
  <c r="M3854" i="3" s="1"/>
  <c r="U3854" i="3" s="1"/>
  <c r="I3853" i="3"/>
  <c r="P3853" i="3" s="1"/>
  <c r="H3853" i="3"/>
  <c r="N3853" i="3" s="1"/>
  <c r="V3853" i="3" s="1"/>
  <c r="G3853" i="3"/>
  <c r="M3853" i="3" s="1"/>
  <c r="U3853" i="3" s="1"/>
  <c r="I3852" i="3"/>
  <c r="P3852" i="3" s="1"/>
  <c r="H3852" i="3"/>
  <c r="N3852" i="3" s="1"/>
  <c r="V3852" i="3" s="1"/>
  <c r="G3852" i="3"/>
  <c r="M3852" i="3" s="1"/>
  <c r="U3852" i="3" s="1"/>
  <c r="I3851" i="3"/>
  <c r="P3851" i="3" s="1"/>
  <c r="H3851" i="3"/>
  <c r="N3851" i="3" s="1"/>
  <c r="V3851" i="3" s="1"/>
  <c r="G3851" i="3"/>
  <c r="M3851" i="3" s="1"/>
  <c r="U3851" i="3" s="1"/>
  <c r="I3850" i="3"/>
  <c r="P3850" i="3" s="1"/>
  <c r="H3850" i="3"/>
  <c r="N3850" i="3" s="1"/>
  <c r="V3850" i="3" s="1"/>
  <c r="G3850" i="3"/>
  <c r="M3850" i="3" s="1"/>
  <c r="U3850" i="3" s="1"/>
  <c r="I3849" i="3"/>
  <c r="P3849" i="3" s="1"/>
  <c r="H3849" i="3"/>
  <c r="N3849" i="3" s="1"/>
  <c r="V3849" i="3" s="1"/>
  <c r="G3849" i="3"/>
  <c r="M3849" i="3" s="1"/>
  <c r="U3849" i="3" s="1"/>
  <c r="I3848" i="3"/>
  <c r="P3848" i="3" s="1"/>
  <c r="H3848" i="3"/>
  <c r="N3848" i="3" s="1"/>
  <c r="V3848" i="3" s="1"/>
  <c r="G3848" i="3"/>
  <c r="M3848" i="3" s="1"/>
  <c r="U3848" i="3" s="1"/>
  <c r="M3847" i="3"/>
  <c r="U3847" i="3" s="1"/>
  <c r="I3847" i="3"/>
  <c r="P3847" i="3" s="1"/>
  <c r="H3847" i="3"/>
  <c r="N3847" i="3" s="1"/>
  <c r="V3847" i="3" s="1"/>
  <c r="G3847" i="3"/>
  <c r="I3846" i="3"/>
  <c r="P3846" i="3" s="1"/>
  <c r="H3846" i="3"/>
  <c r="N3846" i="3" s="1"/>
  <c r="V3846" i="3" s="1"/>
  <c r="G3846" i="3"/>
  <c r="M3846" i="3" s="1"/>
  <c r="U3846" i="3" s="1"/>
  <c r="I3845" i="3"/>
  <c r="P3845" i="3" s="1"/>
  <c r="H3845" i="3"/>
  <c r="N3845" i="3" s="1"/>
  <c r="V3845" i="3" s="1"/>
  <c r="G3845" i="3"/>
  <c r="M3845" i="3" s="1"/>
  <c r="U3845" i="3" s="1"/>
  <c r="I3844" i="3"/>
  <c r="P3844" i="3" s="1"/>
  <c r="H3844" i="3"/>
  <c r="N3844" i="3" s="1"/>
  <c r="V3844" i="3" s="1"/>
  <c r="G3844" i="3"/>
  <c r="M3844" i="3" s="1"/>
  <c r="U3844" i="3" s="1"/>
  <c r="P3843" i="3"/>
  <c r="I3843" i="3"/>
  <c r="H3843" i="3"/>
  <c r="N3843" i="3" s="1"/>
  <c r="V3843" i="3" s="1"/>
  <c r="G3843" i="3"/>
  <c r="M3843" i="3" s="1"/>
  <c r="U3843" i="3" s="1"/>
  <c r="I3842" i="3"/>
  <c r="P3842" i="3" s="1"/>
  <c r="H3842" i="3"/>
  <c r="N3842" i="3" s="1"/>
  <c r="V3842" i="3" s="1"/>
  <c r="G3842" i="3"/>
  <c r="M3842" i="3" s="1"/>
  <c r="U3842" i="3" s="1"/>
  <c r="I3841" i="3"/>
  <c r="P3841" i="3" s="1"/>
  <c r="H3841" i="3"/>
  <c r="N3841" i="3" s="1"/>
  <c r="V3841" i="3" s="1"/>
  <c r="G3841" i="3"/>
  <c r="M3841" i="3" s="1"/>
  <c r="U3841" i="3" s="1"/>
  <c r="I3840" i="3"/>
  <c r="P3840" i="3" s="1"/>
  <c r="H3840" i="3"/>
  <c r="N3840" i="3" s="1"/>
  <c r="V3840" i="3" s="1"/>
  <c r="G3840" i="3"/>
  <c r="M3840" i="3" s="1"/>
  <c r="U3840" i="3" s="1"/>
  <c r="I3839" i="3"/>
  <c r="P3839" i="3" s="1"/>
  <c r="H3839" i="3"/>
  <c r="N3839" i="3" s="1"/>
  <c r="V3839" i="3" s="1"/>
  <c r="G3839" i="3"/>
  <c r="M3839" i="3" s="1"/>
  <c r="U3839" i="3" s="1"/>
  <c r="I3838" i="3"/>
  <c r="P3838" i="3" s="1"/>
  <c r="H3838" i="3"/>
  <c r="N3838" i="3" s="1"/>
  <c r="V3838" i="3" s="1"/>
  <c r="G3838" i="3"/>
  <c r="M3838" i="3" s="1"/>
  <c r="U3838" i="3" s="1"/>
  <c r="I3837" i="3"/>
  <c r="P3837" i="3" s="1"/>
  <c r="H3837" i="3"/>
  <c r="N3837" i="3" s="1"/>
  <c r="V3837" i="3" s="1"/>
  <c r="G3837" i="3"/>
  <c r="M3837" i="3" s="1"/>
  <c r="U3837" i="3" s="1"/>
  <c r="I3836" i="3"/>
  <c r="P3836" i="3" s="1"/>
  <c r="H3836" i="3"/>
  <c r="N3836" i="3" s="1"/>
  <c r="V3836" i="3" s="1"/>
  <c r="G3836" i="3"/>
  <c r="M3836" i="3" s="1"/>
  <c r="U3836" i="3" s="1"/>
  <c r="I3835" i="3"/>
  <c r="P3835" i="3" s="1"/>
  <c r="H3835" i="3"/>
  <c r="N3835" i="3" s="1"/>
  <c r="V3835" i="3" s="1"/>
  <c r="G3835" i="3"/>
  <c r="M3835" i="3" s="1"/>
  <c r="U3835" i="3" s="1"/>
  <c r="I3834" i="3"/>
  <c r="P3834" i="3" s="1"/>
  <c r="H3834" i="3"/>
  <c r="N3834" i="3" s="1"/>
  <c r="V3834" i="3" s="1"/>
  <c r="G3834" i="3"/>
  <c r="M3834" i="3" s="1"/>
  <c r="U3834" i="3" s="1"/>
  <c r="I3833" i="3"/>
  <c r="P3833" i="3" s="1"/>
  <c r="H3833" i="3"/>
  <c r="N3833" i="3" s="1"/>
  <c r="V3833" i="3" s="1"/>
  <c r="G3833" i="3"/>
  <c r="M3833" i="3" s="1"/>
  <c r="U3833" i="3" s="1"/>
  <c r="I3832" i="3"/>
  <c r="P3832" i="3" s="1"/>
  <c r="H3832" i="3"/>
  <c r="N3832" i="3" s="1"/>
  <c r="V3832" i="3" s="1"/>
  <c r="G3832" i="3"/>
  <c r="M3832" i="3" s="1"/>
  <c r="U3832" i="3" s="1"/>
  <c r="I3831" i="3"/>
  <c r="P3831" i="3" s="1"/>
  <c r="H3831" i="3"/>
  <c r="N3831" i="3" s="1"/>
  <c r="V3831" i="3" s="1"/>
  <c r="G3831" i="3"/>
  <c r="M3831" i="3" s="1"/>
  <c r="U3831" i="3" s="1"/>
  <c r="I3830" i="3"/>
  <c r="P3830" i="3" s="1"/>
  <c r="H3830" i="3"/>
  <c r="N3830" i="3" s="1"/>
  <c r="V3830" i="3" s="1"/>
  <c r="G3830" i="3"/>
  <c r="M3830" i="3" s="1"/>
  <c r="U3830" i="3" s="1"/>
  <c r="I3829" i="3"/>
  <c r="P3829" i="3" s="1"/>
  <c r="H3829" i="3"/>
  <c r="N3829" i="3" s="1"/>
  <c r="V3829" i="3" s="1"/>
  <c r="G3829" i="3"/>
  <c r="M3829" i="3" s="1"/>
  <c r="U3829" i="3" s="1"/>
  <c r="I3828" i="3"/>
  <c r="P3828" i="3" s="1"/>
  <c r="H3828" i="3"/>
  <c r="N3828" i="3" s="1"/>
  <c r="V3828" i="3" s="1"/>
  <c r="G3828" i="3"/>
  <c r="M3828" i="3" s="1"/>
  <c r="U3828" i="3" s="1"/>
  <c r="I3827" i="3"/>
  <c r="P3827" i="3" s="1"/>
  <c r="H3827" i="3"/>
  <c r="N3827" i="3" s="1"/>
  <c r="V3827" i="3" s="1"/>
  <c r="G3827" i="3"/>
  <c r="M3827" i="3" s="1"/>
  <c r="U3827" i="3" s="1"/>
  <c r="I3826" i="3"/>
  <c r="P3826" i="3" s="1"/>
  <c r="H3826" i="3"/>
  <c r="N3826" i="3" s="1"/>
  <c r="V3826" i="3" s="1"/>
  <c r="G3826" i="3"/>
  <c r="M3826" i="3" s="1"/>
  <c r="U3826" i="3" s="1"/>
  <c r="I3825" i="3"/>
  <c r="P3825" i="3" s="1"/>
  <c r="H3825" i="3"/>
  <c r="N3825" i="3" s="1"/>
  <c r="V3825" i="3" s="1"/>
  <c r="G3825" i="3"/>
  <c r="M3825" i="3" s="1"/>
  <c r="U3825" i="3" s="1"/>
  <c r="I3824" i="3"/>
  <c r="P3824" i="3" s="1"/>
  <c r="H3824" i="3"/>
  <c r="N3824" i="3" s="1"/>
  <c r="V3824" i="3" s="1"/>
  <c r="G3824" i="3"/>
  <c r="M3824" i="3" s="1"/>
  <c r="U3824" i="3" s="1"/>
  <c r="I3823" i="3"/>
  <c r="P3823" i="3" s="1"/>
  <c r="H3823" i="3"/>
  <c r="N3823" i="3" s="1"/>
  <c r="V3823" i="3" s="1"/>
  <c r="G3823" i="3"/>
  <c r="M3823" i="3" s="1"/>
  <c r="U3823" i="3" s="1"/>
  <c r="I3822" i="3"/>
  <c r="P3822" i="3" s="1"/>
  <c r="H3822" i="3"/>
  <c r="N3822" i="3" s="1"/>
  <c r="V3822" i="3" s="1"/>
  <c r="G3822" i="3"/>
  <c r="M3822" i="3" s="1"/>
  <c r="U3822" i="3" s="1"/>
  <c r="I3821" i="3"/>
  <c r="P3821" i="3" s="1"/>
  <c r="H3821" i="3"/>
  <c r="N3821" i="3" s="1"/>
  <c r="V3821" i="3" s="1"/>
  <c r="G3821" i="3"/>
  <c r="M3821" i="3" s="1"/>
  <c r="U3821" i="3" s="1"/>
  <c r="I3820" i="3"/>
  <c r="P3820" i="3" s="1"/>
  <c r="H3820" i="3"/>
  <c r="N3820" i="3" s="1"/>
  <c r="V3820" i="3" s="1"/>
  <c r="G3820" i="3"/>
  <c r="M3820" i="3" s="1"/>
  <c r="U3820" i="3" s="1"/>
  <c r="I3819" i="3"/>
  <c r="P3819" i="3" s="1"/>
  <c r="H3819" i="3"/>
  <c r="N3819" i="3" s="1"/>
  <c r="V3819" i="3" s="1"/>
  <c r="G3819" i="3"/>
  <c r="M3819" i="3" s="1"/>
  <c r="U3819" i="3" s="1"/>
  <c r="I3818" i="3"/>
  <c r="P3818" i="3" s="1"/>
  <c r="H3818" i="3"/>
  <c r="N3818" i="3" s="1"/>
  <c r="V3818" i="3" s="1"/>
  <c r="G3818" i="3"/>
  <c r="M3818" i="3" s="1"/>
  <c r="U3818" i="3" s="1"/>
  <c r="I3817" i="3"/>
  <c r="P3817" i="3" s="1"/>
  <c r="H3817" i="3"/>
  <c r="N3817" i="3" s="1"/>
  <c r="V3817" i="3" s="1"/>
  <c r="G3817" i="3"/>
  <c r="M3817" i="3" s="1"/>
  <c r="U3817" i="3" s="1"/>
  <c r="I3816" i="3"/>
  <c r="P3816" i="3" s="1"/>
  <c r="H3816" i="3"/>
  <c r="N3816" i="3" s="1"/>
  <c r="V3816" i="3" s="1"/>
  <c r="G3816" i="3"/>
  <c r="M3816" i="3" s="1"/>
  <c r="U3816" i="3" s="1"/>
  <c r="I3815" i="3"/>
  <c r="P3815" i="3" s="1"/>
  <c r="H3815" i="3"/>
  <c r="N3815" i="3" s="1"/>
  <c r="V3815" i="3" s="1"/>
  <c r="G3815" i="3"/>
  <c r="M3815" i="3" s="1"/>
  <c r="U3815" i="3" s="1"/>
  <c r="P3814" i="3"/>
  <c r="I3814" i="3"/>
  <c r="H3814" i="3"/>
  <c r="N3814" i="3" s="1"/>
  <c r="V3814" i="3" s="1"/>
  <c r="G3814" i="3"/>
  <c r="M3814" i="3" s="1"/>
  <c r="U3814" i="3" s="1"/>
  <c r="I3813" i="3"/>
  <c r="P3813" i="3" s="1"/>
  <c r="H3813" i="3"/>
  <c r="N3813" i="3" s="1"/>
  <c r="V3813" i="3" s="1"/>
  <c r="G3813" i="3"/>
  <c r="M3813" i="3" s="1"/>
  <c r="U3813" i="3" s="1"/>
  <c r="I3812" i="3"/>
  <c r="P3812" i="3" s="1"/>
  <c r="H3812" i="3"/>
  <c r="N3812" i="3" s="1"/>
  <c r="V3812" i="3" s="1"/>
  <c r="G3812" i="3"/>
  <c r="M3812" i="3" s="1"/>
  <c r="U3812" i="3" s="1"/>
  <c r="I3811" i="3"/>
  <c r="P3811" i="3" s="1"/>
  <c r="H3811" i="3"/>
  <c r="N3811" i="3" s="1"/>
  <c r="V3811" i="3" s="1"/>
  <c r="G3811" i="3"/>
  <c r="M3811" i="3" s="1"/>
  <c r="U3811" i="3" s="1"/>
  <c r="I3810" i="3"/>
  <c r="P3810" i="3" s="1"/>
  <c r="H3810" i="3"/>
  <c r="N3810" i="3" s="1"/>
  <c r="V3810" i="3" s="1"/>
  <c r="G3810" i="3"/>
  <c r="M3810" i="3" s="1"/>
  <c r="U3810" i="3" s="1"/>
  <c r="I3809" i="3"/>
  <c r="P3809" i="3" s="1"/>
  <c r="H3809" i="3"/>
  <c r="N3809" i="3" s="1"/>
  <c r="V3809" i="3" s="1"/>
  <c r="G3809" i="3"/>
  <c r="M3809" i="3" s="1"/>
  <c r="U3809" i="3" s="1"/>
  <c r="I3808" i="3"/>
  <c r="P3808" i="3" s="1"/>
  <c r="H3808" i="3"/>
  <c r="N3808" i="3" s="1"/>
  <c r="V3808" i="3" s="1"/>
  <c r="G3808" i="3"/>
  <c r="M3808" i="3" s="1"/>
  <c r="U3808" i="3" s="1"/>
  <c r="I3807" i="3"/>
  <c r="P3807" i="3" s="1"/>
  <c r="H3807" i="3"/>
  <c r="N3807" i="3" s="1"/>
  <c r="V3807" i="3" s="1"/>
  <c r="G3807" i="3"/>
  <c r="M3807" i="3" s="1"/>
  <c r="U3807" i="3" s="1"/>
  <c r="I3806" i="3"/>
  <c r="P3806" i="3" s="1"/>
  <c r="H3806" i="3"/>
  <c r="N3806" i="3" s="1"/>
  <c r="V3806" i="3" s="1"/>
  <c r="G3806" i="3"/>
  <c r="M3806" i="3" s="1"/>
  <c r="U3806" i="3" s="1"/>
  <c r="I3805" i="3"/>
  <c r="P3805" i="3" s="1"/>
  <c r="H3805" i="3"/>
  <c r="N3805" i="3" s="1"/>
  <c r="V3805" i="3" s="1"/>
  <c r="G3805" i="3"/>
  <c r="M3805" i="3" s="1"/>
  <c r="U3805" i="3" s="1"/>
  <c r="I3804" i="3"/>
  <c r="P3804" i="3" s="1"/>
  <c r="H3804" i="3"/>
  <c r="N3804" i="3" s="1"/>
  <c r="V3804" i="3" s="1"/>
  <c r="G3804" i="3"/>
  <c r="M3804" i="3" s="1"/>
  <c r="U3804" i="3" s="1"/>
  <c r="I3803" i="3"/>
  <c r="P3803" i="3" s="1"/>
  <c r="H3803" i="3"/>
  <c r="N3803" i="3" s="1"/>
  <c r="V3803" i="3" s="1"/>
  <c r="G3803" i="3"/>
  <c r="M3803" i="3" s="1"/>
  <c r="U3803" i="3" s="1"/>
  <c r="I3802" i="3"/>
  <c r="P3802" i="3" s="1"/>
  <c r="H3802" i="3"/>
  <c r="N3802" i="3" s="1"/>
  <c r="V3802" i="3" s="1"/>
  <c r="G3802" i="3"/>
  <c r="M3802" i="3" s="1"/>
  <c r="U3802" i="3" s="1"/>
  <c r="I3801" i="3"/>
  <c r="P3801" i="3" s="1"/>
  <c r="H3801" i="3"/>
  <c r="N3801" i="3" s="1"/>
  <c r="V3801" i="3" s="1"/>
  <c r="G3801" i="3"/>
  <c r="M3801" i="3" s="1"/>
  <c r="U3801" i="3" s="1"/>
  <c r="I3800" i="3"/>
  <c r="P3800" i="3" s="1"/>
  <c r="H3800" i="3"/>
  <c r="N3800" i="3" s="1"/>
  <c r="V3800" i="3" s="1"/>
  <c r="G3800" i="3"/>
  <c r="M3800" i="3" s="1"/>
  <c r="U3800" i="3" s="1"/>
  <c r="I3799" i="3"/>
  <c r="P3799" i="3" s="1"/>
  <c r="H3799" i="3"/>
  <c r="N3799" i="3" s="1"/>
  <c r="V3799" i="3" s="1"/>
  <c r="G3799" i="3"/>
  <c r="M3799" i="3" s="1"/>
  <c r="U3799" i="3" s="1"/>
  <c r="I3798" i="3"/>
  <c r="P3798" i="3" s="1"/>
  <c r="H3798" i="3"/>
  <c r="N3798" i="3" s="1"/>
  <c r="V3798" i="3" s="1"/>
  <c r="G3798" i="3"/>
  <c r="M3798" i="3" s="1"/>
  <c r="U3798" i="3" s="1"/>
  <c r="I3797" i="3"/>
  <c r="P3797" i="3" s="1"/>
  <c r="H3797" i="3"/>
  <c r="N3797" i="3" s="1"/>
  <c r="V3797" i="3" s="1"/>
  <c r="G3797" i="3"/>
  <c r="M3797" i="3" s="1"/>
  <c r="U3797" i="3" s="1"/>
  <c r="I3796" i="3"/>
  <c r="P3796" i="3" s="1"/>
  <c r="H3796" i="3"/>
  <c r="N3796" i="3" s="1"/>
  <c r="V3796" i="3" s="1"/>
  <c r="G3796" i="3"/>
  <c r="M3796" i="3" s="1"/>
  <c r="U3796" i="3" s="1"/>
  <c r="I3795" i="3"/>
  <c r="P3795" i="3" s="1"/>
  <c r="H3795" i="3"/>
  <c r="N3795" i="3" s="1"/>
  <c r="V3795" i="3" s="1"/>
  <c r="G3795" i="3"/>
  <c r="M3795" i="3" s="1"/>
  <c r="U3795" i="3" s="1"/>
  <c r="I3794" i="3"/>
  <c r="P3794" i="3" s="1"/>
  <c r="H3794" i="3"/>
  <c r="N3794" i="3" s="1"/>
  <c r="V3794" i="3" s="1"/>
  <c r="G3794" i="3"/>
  <c r="M3794" i="3" s="1"/>
  <c r="U3794" i="3" s="1"/>
  <c r="I3793" i="3"/>
  <c r="P3793" i="3" s="1"/>
  <c r="H3793" i="3"/>
  <c r="N3793" i="3" s="1"/>
  <c r="V3793" i="3" s="1"/>
  <c r="G3793" i="3"/>
  <c r="M3793" i="3" s="1"/>
  <c r="U3793" i="3" s="1"/>
  <c r="P3792" i="3"/>
  <c r="I3792" i="3"/>
  <c r="H3792" i="3"/>
  <c r="N3792" i="3" s="1"/>
  <c r="V3792" i="3" s="1"/>
  <c r="G3792" i="3"/>
  <c r="M3792" i="3" s="1"/>
  <c r="U3792" i="3" s="1"/>
  <c r="I3791" i="3"/>
  <c r="P3791" i="3" s="1"/>
  <c r="H3791" i="3"/>
  <c r="N3791" i="3" s="1"/>
  <c r="V3791" i="3" s="1"/>
  <c r="G3791" i="3"/>
  <c r="M3791" i="3" s="1"/>
  <c r="U3791" i="3" s="1"/>
  <c r="I3790" i="3"/>
  <c r="P3790" i="3" s="1"/>
  <c r="H3790" i="3"/>
  <c r="N3790" i="3" s="1"/>
  <c r="V3790" i="3" s="1"/>
  <c r="G3790" i="3"/>
  <c r="M3790" i="3" s="1"/>
  <c r="U3790" i="3" s="1"/>
  <c r="I3789" i="3"/>
  <c r="P3789" i="3" s="1"/>
  <c r="H3789" i="3"/>
  <c r="N3789" i="3" s="1"/>
  <c r="V3789" i="3" s="1"/>
  <c r="G3789" i="3"/>
  <c r="M3789" i="3" s="1"/>
  <c r="U3789" i="3" s="1"/>
  <c r="I3788" i="3"/>
  <c r="P3788" i="3" s="1"/>
  <c r="H3788" i="3"/>
  <c r="N3788" i="3" s="1"/>
  <c r="V3788" i="3" s="1"/>
  <c r="G3788" i="3"/>
  <c r="M3788" i="3" s="1"/>
  <c r="U3788" i="3" s="1"/>
  <c r="I3787" i="3"/>
  <c r="P3787" i="3" s="1"/>
  <c r="H3787" i="3"/>
  <c r="N3787" i="3" s="1"/>
  <c r="V3787" i="3" s="1"/>
  <c r="G3787" i="3"/>
  <c r="M3787" i="3" s="1"/>
  <c r="U3787" i="3" s="1"/>
  <c r="I3786" i="3"/>
  <c r="P3786" i="3" s="1"/>
  <c r="H3786" i="3"/>
  <c r="N3786" i="3" s="1"/>
  <c r="V3786" i="3" s="1"/>
  <c r="G3786" i="3"/>
  <c r="M3786" i="3" s="1"/>
  <c r="U3786" i="3" s="1"/>
  <c r="I3785" i="3"/>
  <c r="P3785" i="3" s="1"/>
  <c r="H3785" i="3"/>
  <c r="N3785" i="3" s="1"/>
  <c r="V3785" i="3" s="1"/>
  <c r="G3785" i="3"/>
  <c r="M3785" i="3" s="1"/>
  <c r="U3785" i="3" s="1"/>
  <c r="I3784" i="3"/>
  <c r="P3784" i="3" s="1"/>
  <c r="H3784" i="3"/>
  <c r="N3784" i="3" s="1"/>
  <c r="V3784" i="3" s="1"/>
  <c r="G3784" i="3"/>
  <c r="M3784" i="3" s="1"/>
  <c r="U3784" i="3" s="1"/>
  <c r="N3783" i="3"/>
  <c r="V3783" i="3" s="1"/>
  <c r="I3783" i="3"/>
  <c r="P3783" i="3" s="1"/>
  <c r="H3783" i="3"/>
  <c r="G3783" i="3"/>
  <c r="M3783" i="3" s="1"/>
  <c r="U3783" i="3" s="1"/>
  <c r="I3782" i="3"/>
  <c r="P3782" i="3" s="1"/>
  <c r="H3782" i="3"/>
  <c r="N3782" i="3" s="1"/>
  <c r="V3782" i="3" s="1"/>
  <c r="G3782" i="3"/>
  <c r="M3782" i="3" s="1"/>
  <c r="U3782" i="3" s="1"/>
  <c r="I3781" i="3"/>
  <c r="P3781" i="3" s="1"/>
  <c r="H3781" i="3"/>
  <c r="N3781" i="3" s="1"/>
  <c r="V3781" i="3" s="1"/>
  <c r="G3781" i="3"/>
  <c r="M3781" i="3" s="1"/>
  <c r="U3781" i="3" s="1"/>
  <c r="I3780" i="3"/>
  <c r="P3780" i="3" s="1"/>
  <c r="H3780" i="3"/>
  <c r="N3780" i="3" s="1"/>
  <c r="V3780" i="3" s="1"/>
  <c r="G3780" i="3"/>
  <c r="M3780" i="3" s="1"/>
  <c r="U3780" i="3" s="1"/>
  <c r="I3779" i="3"/>
  <c r="P3779" i="3" s="1"/>
  <c r="H3779" i="3"/>
  <c r="N3779" i="3" s="1"/>
  <c r="V3779" i="3" s="1"/>
  <c r="G3779" i="3"/>
  <c r="M3779" i="3" s="1"/>
  <c r="U3779" i="3" s="1"/>
  <c r="I3778" i="3"/>
  <c r="P3778" i="3" s="1"/>
  <c r="H3778" i="3"/>
  <c r="N3778" i="3" s="1"/>
  <c r="V3778" i="3" s="1"/>
  <c r="G3778" i="3"/>
  <c r="M3778" i="3" s="1"/>
  <c r="U3778" i="3" s="1"/>
  <c r="I3777" i="3"/>
  <c r="P3777" i="3" s="1"/>
  <c r="H3777" i="3"/>
  <c r="N3777" i="3" s="1"/>
  <c r="V3777" i="3" s="1"/>
  <c r="G3777" i="3"/>
  <c r="M3777" i="3" s="1"/>
  <c r="U3777" i="3" s="1"/>
  <c r="I3776" i="3"/>
  <c r="P3776" i="3" s="1"/>
  <c r="H3776" i="3"/>
  <c r="N3776" i="3" s="1"/>
  <c r="V3776" i="3" s="1"/>
  <c r="G3776" i="3"/>
  <c r="M3776" i="3" s="1"/>
  <c r="U3776" i="3" s="1"/>
  <c r="I3775" i="3"/>
  <c r="P3775" i="3" s="1"/>
  <c r="H3775" i="3"/>
  <c r="N3775" i="3" s="1"/>
  <c r="V3775" i="3" s="1"/>
  <c r="G3775" i="3"/>
  <c r="M3775" i="3" s="1"/>
  <c r="U3775" i="3" s="1"/>
  <c r="I3774" i="3"/>
  <c r="P3774" i="3" s="1"/>
  <c r="H3774" i="3"/>
  <c r="N3774" i="3" s="1"/>
  <c r="V3774" i="3" s="1"/>
  <c r="G3774" i="3"/>
  <c r="M3774" i="3" s="1"/>
  <c r="U3774" i="3" s="1"/>
  <c r="I3773" i="3"/>
  <c r="P3773" i="3" s="1"/>
  <c r="H3773" i="3"/>
  <c r="N3773" i="3" s="1"/>
  <c r="V3773" i="3" s="1"/>
  <c r="G3773" i="3"/>
  <c r="M3773" i="3" s="1"/>
  <c r="U3773" i="3" s="1"/>
  <c r="I3772" i="3"/>
  <c r="P3772" i="3" s="1"/>
  <c r="H3772" i="3"/>
  <c r="N3772" i="3" s="1"/>
  <c r="V3772" i="3" s="1"/>
  <c r="G3772" i="3"/>
  <c r="M3772" i="3" s="1"/>
  <c r="U3772" i="3" s="1"/>
  <c r="I3771" i="3"/>
  <c r="P3771" i="3" s="1"/>
  <c r="H3771" i="3"/>
  <c r="N3771" i="3" s="1"/>
  <c r="V3771" i="3" s="1"/>
  <c r="G3771" i="3"/>
  <c r="M3771" i="3" s="1"/>
  <c r="U3771" i="3" s="1"/>
  <c r="I3770" i="3"/>
  <c r="P3770" i="3" s="1"/>
  <c r="H3770" i="3"/>
  <c r="N3770" i="3" s="1"/>
  <c r="V3770" i="3" s="1"/>
  <c r="G3770" i="3"/>
  <c r="M3770" i="3" s="1"/>
  <c r="U3770" i="3" s="1"/>
  <c r="I3769" i="3"/>
  <c r="P3769" i="3" s="1"/>
  <c r="H3769" i="3"/>
  <c r="N3769" i="3" s="1"/>
  <c r="V3769" i="3" s="1"/>
  <c r="G3769" i="3"/>
  <c r="M3769" i="3" s="1"/>
  <c r="U3769" i="3" s="1"/>
  <c r="P3768" i="3"/>
  <c r="M3768" i="3"/>
  <c r="U3768" i="3" s="1"/>
  <c r="I3768" i="3"/>
  <c r="H3768" i="3"/>
  <c r="N3768" i="3" s="1"/>
  <c r="V3768" i="3" s="1"/>
  <c r="G3768" i="3"/>
  <c r="I3767" i="3"/>
  <c r="P3767" i="3" s="1"/>
  <c r="H3767" i="3"/>
  <c r="N3767" i="3" s="1"/>
  <c r="V3767" i="3" s="1"/>
  <c r="G3767" i="3"/>
  <c r="M3767" i="3" s="1"/>
  <c r="U3767" i="3" s="1"/>
  <c r="N3766" i="3"/>
  <c r="V3766" i="3" s="1"/>
  <c r="I3766" i="3"/>
  <c r="P3766" i="3" s="1"/>
  <c r="H3766" i="3"/>
  <c r="G3766" i="3"/>
  <c r="M3766" i="3" s="1"/>
  <c r="U3766" i="3" s="1"/>
  <c r="I3765" i="3"/>
  <c r="P3765" i="3" s="1"/>
  <c r="H3765" i="3"/>
  <c r="N3765" i="3" s="1"/>
  <c r="V3765" i="3" s="1"/>
  <c r="G3765" i="3"/>
  <c r="M3765" i="3" s="1"/>
  <c r="U3765" i="3" s="1"/>
  <c r="I3764" i="3"/>
  <c r="P3764" i="3" s="1"/>
  <c r="H3764" i="3"/>
  <c r="N3764" i="3" s="1"/>
  <c r="V3764" i="3" s="1"/>
  <c r="G3764" i="3"/>
  <c r="M3764" i="3" s="1"/>
  <c r="U3764" i="3" s="1"/>
  <c r="I3763" i="3"/>
  <c r="P3763" i="3" s="1"/>
  <c r="H3763" i="3"/>
  <c r="N3763" i="3" s="1"/>
  <c r="V3763" i="3" s="1"/>
  <c r="G3763" i="3"/>
  <c r="M3763" i="3" s="1"/>
  <c r="U3763" i="3" s="1"/>
  <c r="I3762" i="3"/>
  <c r="P3762" i="3" s="1"/>
  <c r="H3762" i="3"/>
  <c r="N3762" i="3" s="1"/>
  <c r="V3762" i="3" s="1"/>
  <c r="G3762" i="3"/>
  <c r="M3762" i="3" s="1"/>
  <c r="U3762" i="3" s="1"/>
  <c r="I3761" i="3"/>
  <c r="P3761" i="3" s="1"/>
  <c r="H3761" i="3"/>
  <c r="N3761" i="3" s="1"/>
  <c r="V3761" i="3" s="1"/>
  <c r="G3761" i="3"/>
  <c r="M3761" i="3" s="1"/>
  <c r="U3761" i="3" s="1"/>
  <c r="I3760" i="3"/>
  <c r="P3760" i="3" s="1"/>
  <c r="H3760" i="3"/>
  <c r="N3760" i="3" s="1"/>
  <c r="V3760" i="3" s="1"/>
  <c r="G3760" i="3"/>
  <c r="M3760" i="3" s="1"/>
  <c r="U3760" i="3" s="1"/>
  <c r="I3759" i="3"/>
  <c r="P3759" i="3" s="1"/>
  <c r="H3759" i="3"/>
  <c r="N3759" i="3" s="1"/>
  <c r="V3759" i="3" s="1"/>
  <c r="G3759" i="3"/>
  <c r="M3759" i="3" s="1"/>
  <c r="U3759" i="3" s="1"/>
  <c r="I3758" i="3"/>
  <c r="P3758" i="3" s="1"/>
  <c r="H3758" i="3"/>
  <c r="N3758" i="3" s="1"/>
  <c r="V3758" i="3" s="1"/>
  <c r="G3758" i="3"/>
  <c r="M3758" i="3" s="1"/>
  <c r="U3758" i="3" s="1"/>
  <c r="I3757" i="3"/>
  <c r="P3757" i="3" s="1"/>
  <c r="H3757" i="3"/>
  <c r="N3757" i="3" s="1"/>
  <c r="V3757" i="3" s="1"/>
  <c r="G3757" i="3"/>
  <c r="M3757" i="3" s="1"/>
  <c r="U3757" i="3" s="1"/>
  <c r="I3756" i="3"/>
  <c r="P3756" i="3" s="1"/>
  <c r="H3756" i="3"/>
  <c r="N3756" i="3" s="1"/>
  <c r="V3756" i="3" s="1"/>
  <c r="G3756" i="3"/>
  <c r="M3756" i="3" s="1"/>
  <c r="U3756" i="3" s="1"/>
  <c r="I3755" i="3"/>
  <c r="P3755" i="3" s="1"/>
  <c r="H3755" i="3"/>
  <c r="N3755" i="3" s="1"/>
  <c r="V3755" i="3" s="1"/>
  <c r="G3755" i="3"/>
  <c r="M3755" i="3" s="1"/>
  <c r="U3755" i="3" s="1"/>
  <c r="I3754" i="3"/>
  <c r="P3754" i="3" s="1"/>
  <c r="H3754" i="3"/>
  <c r="N3754" i="3" s="1"/>
  <c r="V3754" i="3" s="1"/>
  <c r="G3754" i="3"/>
  <c r="M3754" i="3" s="1"/>
  <c r="U3754" i="3" s="1"/>
  <c r="I3753" i="3"/>
  <c r="P3753" i="3" s="1"/>
  <c r="H3753" i="3"/>
  <c r="N3753" i="3" s="1"/>
  <c r="V3753" i="3" s="1"/>
  <c r="G3753" i="3"/>
  <c r="M3753" i="3" s="1"/>
  <c r="U3753" i="3" s="1"/>
  <c r="I3752" i="3"/>
  <c r="P3752" i="3" s="1"/>
  <c r="H3752" i="3"/>
  <c r="N3752" i="3" s="1"/>
  <c r="V3752" i="3" s="1"/>
  <c r="G3752" i="3"/>
  <c r="M3752" i="3" s="1"/>
  <c r="U3752" i="3" s="1"/>
  <c r="I3751" i="3"/>
  <c r="P3751" i="3" s="1"/>
  <c r="H3751" i="3"/>
  <c r="N3751" i="3" s="1"/>
  <c r="V3751" i="3" s="1"/>
  <c r="G3751" i="3"/>
  <c r="M3751" i="3" s="1"/>
  <c r="U3751" i="3" s="1"/>
  <c r="I3750" i="3"/>
  <c r="P3750" i="3" s="1"/>
  <c r="H3750" i="3"/>
  <c r="N3750" i="3" s="1"/>
  <c r="V3750" i="3" s="1"/>
  <c r="G3750" i="3"/>
  <c r="M3750" i="3" s="1"/>
  <c r="U3750" i="3" s="1"/>
  <c r="I3749" i="3"/>
  <c r="P3749" i="3" s="1"/>
  <c r="H3749" i="3"/>
  <c r="N3749" i="3" s="1"/>
  <c r="V3749" i="3" s="1"/>
  <c r="G3749" i="3"/>
  <c r="M3749" i="3" s="1"/>
  <c r="U3749" i="3" s="1"/>
  <c r="I3748" i="3"/>
  <c r="P3748" i="3" s="1"/>
  <c r="H3748" i="3"/>
  <c r="N3748" i="3" s="1"/>
  <c r="V3748" i="3" s="1"/>
  <c r="G3748" i="3"/>
  <c r="M3748" i="3" s="1"/>
  <c r="U3748" i="3" s="1"/>
  <c r="I3747" i="3"/>
  <c r="P3747" i="3" s="1"/>
  <c r="H3747" i="3"/>
  <c r="N3747" i="3" s="1"/>
  <c r="V3747" i="3" s="1"/>
  <c r="G3747" i="3"/>
  <c r="M3747" i="3" s="1"/>
  <c r="U3747" i="3" s="1"/>
  <c r="I3746" i="3"/>
  <c r="P3746" i="3" s="1"/>
  <c r="H3746" i="3"/>
  <c r="N3746" i="3" s="1"/>
  <c r="V3746" i="3" s="1"/>
  <c r="G3746" i="3"/>
  <c r="M3746" i="3" s="1"/>
  <c r="U3746" i="3" s="1"/>
  <c r="I3745" i="3"/>
  <c r="P3745" i="3" s="1"/>
  <c r="H3745" i="3"/>
  <c r="N3745" i="3" s="1"/>
  <c r="V3745" i="3" s="1"/>
  <c r="G3745" i="3"/>
  <c r="M3745" i="3" s="1"/>
  <c r="U3745" i="3" s="1"/>
  <c r="I3744" i="3"/>
  <c r="P3744" i="3" s="1"/>
  <c r="H3744" i="3"/>
  <c r="N3744" i="3" s="1"/>
  <c r="V3744" i="3" s="1"/>
  <c r="G3744" i="3"/>
  <c r="M3744" i="3" s="1"/>
  <c r="U3744" i="3" s="1"/>
  <c r="I3743" i="3"/>
  <c r="P3743" i="3" s="1"/>
  <c r="H3743" i="3"/>
  <c r="N3743" i="3" s="1"/>
  <c r="V3743" i="3" s="1"/>
  <c r="G3743" i="3"/>
  <c r="M3743" i="3" s="1"/>
  <c r="U3743" i="3" s="1"/>
  <c r="I3742" i="3"/>
  <c r="P3742" i="3" s="1"/>
  <c r="H3742" i="3"/>
  <c r="N3742" i="3" s="1"/>
  <c r="V3742" i="3" s="1"/>
  <c r="G3742" i="3"/>
  <c r="M3742" i="3" s="1"/>
  <c r="U3742" i="3" s="1"/>
  <c r="I3741" i="3"/>
  <c r="P3741" i="3" s="1"/>
  <c r="H3741" i="3"/>
  <c r="N3741" i="3" s="1"/>
  <c r="V3741" i="3" s="1"/>
  <c r="G3741" i="3"/>
  <c r="M3741" i="3" s="1"/>
  <c r="U3741" i="3" s="1"/>
  <c r="I3740" i="3"/>
  <c r="P3740" i="3" s="1"/>
  <c r="H3740" i="3"/>
  <c r="N3740" i="3" s="1"/>
  <c r="V3740" i="3" s="1"/>
  <c r="G3740" i="3"/>
  <c r="M3740" i="3" s="1"/>
  <c r="U3740" i="3" s="1"/>
  <c r="I3739" i="3"/>
  <c r="P3739" i="3" s="1"/>
  <c r="H3739" i="3"/>
  <c r="N3739" i="3" s="1"/>
  <c r="V3739" i="3" s="1"/>
  <c r="G3739" i="3"/>
  <c r="M3739" i="3" s="1"/>
  <c r="U3739" i="3" s="1"/>
  <c r="I3738" i="3"/>
  <c r="P3738" i="3" s="1"/>
  <c r="H3738" i="3"/>
  <c r="N3738" i="3" s="1"/>
  <c r="V3738" i="3" s="1"/>
  <c r="G3738" i="3"/>
  <c r="M3738" i="3" s="1"/>
  <c r="U3738" i="3" s="1"/>
  <c r="I3737" i="3"/>
  <c r="P3737" i="3" s="1"/>
  <c r="H3737" i="3"/>
  <c r="N3737" i="3" s="1"/>
  <c r="V3737" i="3" s="1"/>
  <c r="G3737" i="3"/>
  <c r="M3737" i="3" s="1"/>
  <c r="U3737" i="3" s="1"/>
  <c r="I3736" i="3"/>
  <c r="P3736" i="3" s="1"/>
  <c r="H3736" i="3"/>
  <c r="N3736" i="3" s="1"/>
  <c r="V3736" i="3" s="1"/>
  <c r="G3736" i="3"/>
  <c r="M3736" i="3" s="1"/>
  <c r="U3736" i="3" s="1"/>
  <c r="I3735" i="3"/>
  <c r="P3735" i="3" s="1"/>
  <c r="H3735" i="3"/>
  <c r="N3735" i="3" s="1"/>
  <c r="V3735" i="3" s="1"/>
  <c r="G3735" i="3"/>
  <c r="M3735" i="3" s="1"/>
  <c r="U3735" i="3" s="1"/>
  <c r="P3734" i="3"/>
  <c r="I3734" i="3"/>
  <c r="H3734" i="3"/>
  <c r="N3734" i="3" s="1"/>
  <c r="V3734" i="3" s="1"/>
  <c r="G3734" i="3"/>
  <c r="M3734" i="3" s="1"/>
  <c r="U3734" i="3" s="1"/>
  <c r="I3733" i="3"/>
  <c r="P3733" i="3" s="1"/>
  <c r="H3733" i="3"/>
  <c r="N3733" i="3" s="1"/>
  <c r="V3733" i="3" s="1"/>
  <c r="G3733" i="3"/>
  <c r="M3733" i="3" s="1"/>
  <c r="U3733" i="3" s="1"/>
  <c r="I3732" i="3"/>
  <c r="P3732" i="3" s="1"/>
  <c r="H3732" i="3"/>
  <c r="N3732" i="3" s="1"/>
  <c r="V3732" i="3" s="1"/>
  <c r="G3732" i="3"/>
  <c r="M3732" i="3" s="1"/>
  <c r="U3732" i="3" s="1"/>
  <c r="I3731" i="3"/>
  <c r="P3731" i="3" s="1"/>
  <c r="H3731" i="3"/>
  <c r="N3731" i="3" s="1"/>
  <c r="V3731" i="3" s="1"/>
  <c r="G3731" i="3"/>
  <c r="M3731" i="3" s="1"/>
  <c r="U3731" i="3" s="1"/>
  <c r="I3730" i="3"/>
  <c r="P3730" i="3" s="1"/>
  <c r="H3730" i="3"/>
  <c r="N3730" i="3" s="1"/>
  <c r="V3730" i="3" s="1"/>
  <c r="G3730" i="3"/>
  <c r="M3730" i="3" s="1"/>
  <c r="U3730" i="3" s="1"/>
  <c r="I3729" i="3"/>
  <c r="P3729" i="3" s="1"/>
  <c r="H3729" i="3"/>
  <c r="N3729" i="3" s="1"/>
  <c r="V3729" i="3" s="1"/>
  <c r="G3729" i="3"/>
  <c r="M3729" i="3" s="1"/>
  <c r="U3729" i="3" s="1"/>
  <c r="P3728" i="3"/>
  <c r="I3728" i="3"/>
  <c r="H3728" i="3"/>
  <c r="N3728" i="3" s="1"/>
  <c r="V3728" i="3" s="1"/>
  <c r="G3728" i="3"/>
  <c r="M3728" i="3" s="1"/>
  <c r="U3728" i="3" s="1"/>
  <c r="I3727" i="3"/>
  <c r="P3727" i="3" s="1"/>
  <c r="H3727" i="3"/>
  <c r="N3727" i="3" s="1"/>
  <c r="V3727" i="3" s="1"/>
  <c r="G3727" i="3"/>
  <c r="M3727" i="3" s="1"/>
  <c r="U3727" i="3" s="1"/>
  <c r="I3726" i="3"/>
  <c r="P3726" i="3" s="1"/>
  <c r="H3726" i="3"/>
  <c r="N3726" i="3" s="1"/>
  <c r="V3726" i="3" s="1"/>
  <c r="G3726" i="3"/>
  <c r="M3726" i="3" s="1"/>
  <c r="U3726" i="3" s="1"/>
  <c r="I3725" i="3"/>
  <c r="P3725" i="3" s="1"/>
  <c r="H3725" i="3"/>
  <c r="N3725" i="3" s="1"/>
  <c r="V3725" i="3" s="1"/>
  <c r="G3725" i="3"/>
  <c r="M3725" i="3" s="1"/>
  <c r="U3725" i="3" s="1"/>
  <c r="I3724" i="3"/>
  <c r="P3724" i="3" s="1"/>
  <c r="H3724" i="3"/>
  <c r="N3724" i="3" s="1"/>
  <c r="V3724" i="3" s="1"/>
  <c r="G3724" i="3"/>
  <c r="M3724" i="3" s="1"/>
  <c r="U3724" i="3" s="1"/>
  <c r="I3723" i="3"/>
  <c r="P3723" i="3" s="1"/>
  <c r="H3723" i="3"/>
  <c r="N3723" i="3" s="1"/>
  <c r="V3723" i="3" s="1"/>
  <c r="G3723" i="3"/>
  <c r="M3723" i="3" s="1"/>
  <c r="U3723" i="3" s="1"/>
  <c r="I3722" i="3"/>
  <c r="P3722" i="3" s="1"/>
  <c r="H3722" i="3"/>
  <c r="N3722" i="3" s="1"/>
  <c r="V3722" i="3" s="1"/>
  <c r="G3722" i="3"/>
  <c r="M3722" i="3" s="1"/>
  <c r="U3722" i="3" s="1"/>
  <c r="I3721" i="3"/>
  <c r="P3721" i="3" s="1"/>
  <c r="H3721" i="3"/>
  <c r="N3721" i="3" s="1"/>
  <c r="V3721" i="3" s="1"/>
  <c r="G3721" i="3"/>
  <c r="M3721" i="3" s="1"/>
  <c r="U3721" i="3" s="1"/>
  <c r="I3720" i="3"/>
  <c r="P3720" i="3" s="1"/>
  <c r="H3720" i="3"/>
  <c r="N3720" i="3" s="1"/>
  <c r="V3720" i="3" s="1"/>
  <c r="G3720" i="3"/>
  <c r="M3720" i="3" s="1"/>
  <c r="U3720" i="3" s="1"/>
  <c r="I3719" i="3"/>
  <c r="P3719" i="3" s="1"/>
  <c r="H3719" i="3"/>
  <c r="N3719" i="3" s="1"/>
  <c r="V3719" i="3" s="1"/>
  <c r="G3719" i="3"/>
  <c r="M3719" i="3" s="1"/>
  <c r="U3719" i="3" s="1"/>
  <c r="I3718" i="3"/>
  <c r="P3718" i="3" s="1"/>
  <c r="H3718" i="3"/>
  <c r="N3718" i="3" s="1"/>
  <c r="V3718" i="3" s="1"/>
  <c r="G3718" i="3"/>
  <c r="M3718" i="3" s="1"/>
  <c r="U3718" i="3" s="1"/>
  <c r="I3717" i="3"/>
  <c r="P3717" i="3" s="1"/>
  <c r="H3717" i="3"/>
  <c r="N3717" i="3" s="1"/>
  <c r="V3717" i="3" s="1"/>
  <c r="G3717" i="3"/>
  <c r="M3717" i="3" s="1"/>
  <c r="U3717" i="3" s="1"/>
  <c r="I3716" i="3"/>
  <c r="P3716" i="3" s="1"/>
  <c r="H3716" i="3"/>
  <c r="N3716" i="3" s="1"/>
  <c r="V3716" i="3" s="1"/>
  <c r="G3716" i="3"/>
  <c r="M3716" i="3" s="1"/>
  <c r="U3716" i="3" s="1"/>
  <c r="I3715" i="3"/>
  <c r="P3715" i="3" s="1"/>
  <c r="H3715" i="3"/>
  <c r="N3715" i="3" s="1"/>
  <c r="V3715" i="3" s="1"/>
  <c r="G3715" i="3"/>
  <c r="M3715" i="3" s="1"/>
  <c r="U3715" i="3" s="1"/>
  <c r="I3714" i="3"/>
  <c r="P3714" i="3" s="1"/>
  <c r="H3714" i="3"/>
  <c r="N3714" i="3" s="1"/>
  <c r="V3714" i="3" s="1"/>
  <c r="G3714" i="3"/>
  <c r="M3714" i="3" s="1"/>
  <c r="U3714" i="3" s="1"/>
  <c r="I3713" i="3"/>
  <c r="P3713" i="3" s="1"/>
  <c r="H3713" i="3"/>
  <c r="N3713" i="3" s="1"/>
  <c r="V3713" i="3" s="1"/>
  <c r="G3713" i="3"/>
  <c r="M3713" i="3" s="1"/>
  <c r="U3713" i="3" s="1"/>
  <c r="P3712" i="3"/>
  <c r="I3712" i="3"/>
  <c r="H3712" i="3"/>
  <c r="N3712" i="3" s="1"/>
  <c r="V3712" i="3" s="1"/>
  <c r="G3712" i="3"/>
  <c r="M3712" i="3" s="1"/>
  <c r="U3712" i="3" s="1"/>
  <c r="I3711" i="3"/>
  <c r="P3711" i="3" s="1"/>
  <c r="H3711" i="3"/>
  <c r="N3711" i="3" s="1"/>
  <c r="V3711" i="3" s="1"/>
  <c r="G3711" i="3"/>
  <c r="M3711" i="3" s="1"/>
  <c r="U3711" i="3" s="1"/>
  <c r="M3710" i="3"/>
  <c r="U3710" i="3" s="1"/>
  <c r="I3710" i="3"/>
  <c r="P3710" i="3" s="1"/>
  <c r="H3710" i="3"/>
  <c r="N3710" i="3" s="1"/>
  <c r="V3710" i="3" s="1"/>
  <c r="G3710" i="3"/>
  <c r="I3709" i="3"/>
  <c r="P3709" i="3" s="1"/>
  <c r="H3709" i="3"/>
  <c r="N3709" i="3" s="1"/>
  <c r="V3709" i="3" s="1"/>
  <c r="G3709" i="3"/>
  <c r="M3709" i="3" s="1"/>
  <c r="U3709" i="3" s="1"/>
  <c r="I3708" i="3"/>
  <c r="P3708" i="3" s="1"/>
  <c r="H3708" i="3"/>
  <c r="N3708" i="3" s="1"/>
  <c r="V3708" i="3" s="1"/>
  <c r="G3708" i="3"/>
  <c r="M3708" i="3" s="1"/>
  <c r="U3708" i="3" s="1"/>
  <c r="I3707" i="3"/>
  <c r="P3707" i="3" s="1"/>
  <c r="H3707" i="3"/>
  <c r="N3707" i="3" s="1"/>
  <c r="V3707" i="3" s="1"/>
  <c r="G3707" i="3"/>
  <c r="M3707" i="3" s="1"/>
  <c r="U3707" i="3" s="1"/>
  <c r="I3706" i="3"/>
  <c r="P3706" i="3" s="1"/>
  <c r="H3706" i="3"/>
  <c r="N3706" i="3" s="1"/>
  <c r="V3706" i="3" s="1"/>
  <c r="G3706" i="3"/>
  <c r="M3706" i="3" s="1"/>
  <c r="U3706" i="3" s="1"/>
  <c r="I3705" i="3"/>
  <c r="P3705" i="3" s="1"/>
  <c r="H3705" i="3"/>
  <c r="N3705" i="3" s="1"/>
  <c r="V3705" i="3" s="1"/>
  <c r="G3705" i="3"/>
  <c r="M3705" i="3" s="1"/>
  <c r="U3705" i="3" s="1"/>
  <c r="I3704" i="3"/>
  <c r="P3704" i="3" s="1"/>
  <c r="H3704" i="3"/>
  <c r="N3704" i="3" s="1"/>
  <c r="V3704" i="3" s="1"/>
  <c r="G3704" i="3"/>
  <c r="M3704" i="3" s="1"/>
  <c r="U3704" i="3" s="1"/>
  <c r="I3703" i="3"/>
  <c r="P3703" i="3" s="1"/>
  <c r="H3703" i="3"/>
  <c r="N3703" i="3" s="1"/>
  <c r="V3703" i="3" s="1"/>
  <c r="G3703" i="3"/>
  <c r="M3703" i="3" s="1"/>
  <c r="U3703" i="3" s="1"/>
  <c r="I3702" i="3"/>
  <c r="P3702" i="3" s="1"/>
  <c r="H3702" i="3"/>
  <c r="N3702" i="3" s="1"/>
  <c r="V3702" i="3" s="1"/>
  <c r="G3702" i="3"/>
  <c r="M3702" i="3" s="1"/>
  <c r="U3702" i="3" s="1"/>
  <c r="I3701" i="3"/>
  <c r="P3701" i="3" s="1"/>
  <c r="H3701" i="3"/>
  <c r="N3701" i="3" s="1"/>
  <c r="V3701" i="3" s="1"/>
  <c r="G3701" i="3"/>
  <c r="M3701" i="3" s="1"/>
  <c r="U3701" i="3" s="1"/>
  <c r="I3700" i="3"/>
  <c r="P3700" i="3" s="1"/>
  <c r="H3700" i="3"/>
  <c r="N3700" i="3" s="1"/>
  <c r="V3700" i="3" s="1"/>
  <c r="G3700" i="3"/>
  <c r="M3700" i="3" s="1"/>
  <c r="U3700" i="3" s="1"/>
  <c r="I3699" i="3"/>
  <c r="P3699" i="3" s="1"/>
  <c r="H3699" i="3"/>
  <c r="N3699" i="3" s="1"/>
  <c r="V3699" i="3" s="1"/>
  <c r="G3699" i="3"/>
  <c r="M3699" i="3" s="1"/>
  <c r="U3699" i="3" s="1"/>
  <c r="I3698" i="3"/>
  <c r="P3698" i="3" s="1"/>
  <c r="H3698" i="3"/>
  <c r="N3698" i="3" s="1"/>
  <c r="V3698" i="3" s="1"/>
  <c r="G3698" i="3"/>
  <c r="M3698" i="3" s="1"/>
  <c r="U3698" i="3" s="1"/>
  <c r="I3697" i="3"/>
  <c r="P3697" i="3" s="1"/>
  <c r="H3697" i="3"/>
  <c r="N3697" i="3" s="1"/>
  <c r="V3697" i="3" s="1"/>
  <c r="G3697" i="3"/>
  <c r="M3697" i="3" s="1"/>
  <c r="U3697" i="3" s="1"/>
  <c r="I3696" i="3"/>
  <c r="P3696" i="3" s="1"/>
  <c r="H3696" i="3"/>
  <c r="N3696" i="3" s="1"/>
  <c r="V3696" i="3" s="1"/>
  <c r="G3696" i="3"/>
  <c r="M3696" i="3" s="1"/>
  <c r="U3696" i="3" s="1"/>
  <c r="I3695" i="3"/>
  <c r="P3695" i="3" s="1"/>
  <c r="H3695" i="3"/>
  <c r="N3695" i="3" s="1"/>
  <c r="V3695" i="3" s="1"/>
  <c r="G3695" i="3"/>
  <c r="M3695" i="3" s="1"/>
  <c r="U3695" i="3" s="1"/>
  <c r="P3694" i="3"/>
  <c r="I3694" i="3"/>
  <c r="H3694" i="3"/>
  <c r="N3694" i="3" s="1"/>
  <c r="V3694" i="3" s="1"/>
  <c r="G3694" i="3"/>
  <c r="M3694" i="3" s="1"/>
  <c r="U3694" i="3" s="1"/>
  <c r="I3693" i="3"/>
  <c r="P3693" i="3" s="1"/>
  <c r="H3693" i="3"/>
  <c r="N3693" i="3" s="1"/>
  <c r="V3693" i="3" s="1"/>
  <c r="G3693" i="3"/>
  <c r="M3693" i="3" s="1"/>
  <c r="U3693" i="3" s="1"/>
  <c r="I3692" i="3"/>
  <c r="P3692" i="3" s="1"/>
  <c r="H3692" i="3"/>
  <c r="N3692" i="3" s="1"/>
  <c r="V3692" i="3" s="1"/>
  <c r="G3692" i="3"/>
  <c r="M3692" i="3" s="1"/>
  <c r="U3692" i="3" s="1"/>
  <c r="I3691" i="3"/>
  <c r="P3691" i="3" s="1"/>
  <c r="H3691" i="3"/>
  <c r="N3691" i="3" s="1"/>
  <c r="V3691" i="3" s="1"/>
  <c r="G3691" i="3"/>
  <c r="M3691" i="3" s="1"/>
  <c r="U3691" i="3" s="1"/>
  <c r="I3690" i="3"/>
  <c r="P3690" i="3" s="1"/>
  <c r="H3690" i="3"/>
  <c r="N3690" i="3" s="1"/>
  <c r="V3690" i="3" s="1"/>
  <c r="G3690" i="3"/>
  <c r="M3690" i="3" s="1"/>
  <c r="U3690" i="3" s="1"/>
  <c r="I3689" i="3"/>
  <c r="P3689" i="3" s="1"/>
  <c r="H3689" i="3"/>
  <c r="N3689" i="3" s="1"/>
  <c r="V3689" i="3" s="1"/>
  <c r="G3689" i="3"/>
  <c r="M3689" i="3" s="1"/>
  <c r="U3689" i="3" s="1"/>
  <c r="I3688" i="3"/>
  <c r="P3688" i="3" s="1"/>
  <c r="H3688" i="3"/>
  <c r="N3688" i="3" s="1"/>
  <c r="V3688" i="3" s="1"/>
  <c r="G3688" i="3"/>
  <c r="M3688" i="3" s="1"/>
  <c r="U3688" i="3" s="1"/>
  <c r="I3687" i="3"/>
  <c r="P3687" i="3" s="1"/>
  <c r="H3687" i="3"/>
  <c r="N3687" i="3" s="1"/>
  <c r="V3687" i="3" s="1"/>
  <c r="G3687" i="3"/>
  <c r="M3687" i="3" s="1"/>
  <c r="U3687" i="3" s="1"/>
  <c r="I3686" i="3"/>
  <c r="P3686" i="3" s="1"/>
  <c r="H3686" i="3"/>
  <c r="N3686" i="3" s="1"/>
  <c r="V3686" i="3" s="1"/>
  <c r="G3686" i="3"/>
  <c r="M3686" i="3" s="1"/>
  <c r="U3686" i="3" s="1"/>
  <c r="I3685" i="3"/>
  <c r="P3685" i="3" s="1"/>
  <c r="H3685" i="3"/>
  <c r="N3685" i="3" s="1"/>
  <c r="V3685" i="3" s="1"/>
  <c r="G3685" i="3"/>
  <c r="M3685" i="3" s="1"/>
  <c r="U3685" i="3" s="1"/>
  <c r="I3684" i="3"/>
  <c r="P3684" i="3" s="1"/>
  <c r="H3684" i="3"/>
  <c r="N3684" i="3" s="1"/>
  <c r="V3684" i="3" s="1"/>
  <c r="G3684" i="3"/>
  <c r="M3684" i="3" s="1"/>
  <c r="U3684" i="3" s="1"/>
  <c r="I3683" i="3"/>
  <c r="P3683" i="3" s="1"/>
  <c r="H3683" i="3"/>
  <c r="N3683" i="3" s="1"/>
  <c r="V3683" i="3" s="1"/>
  <c r="G3683" i="3"/>
  <c r="M3683" i="3" s="1"/>
  <c r="U3683" i="3" s="1"/>
  <c r="I3682" i="3"/>
  <c r="P3682" i="3" s="1"/>
  <c r="H3682" i="3"/>
  <c r="N3682" i="3" s="1"/>
  <c r="V3682" i="3" s="1"/>
  <c r="G3682" i="3"/>
  <c r="M3682" i="3" s="1"/>
  <c r="U3682" i="3" s="1"/>
  <c r="I3681" i="3"/>
  <c r="P3681" i="3" s="1"/>
  <c r="H3681" i="3"/>
  <c r="N3681" i="3" s="1"/>
  <c r="V3681" i="3" s="1"/>
  <c r="G3681" i="3"/>
  <c r="M3681" i="3" s="1"/>
  <c r="U3681" i="3" s="1"/>
  <c r="I3680" i="3"/>
  <c r="P3680" i="3" s="1"/>
  <c r="H3680" i="3"/>
  <c r="N3680" i="3" s="1"/>
  <c r="V3680" i="3" s="1"/>
  <c r="G3680" i="3"/>
  <c r="M3680" i="3" s="1"/>
  <c r="U3680" i="3" s="1"/>
  <c r="I3679" i="3"/>
  <c r="P3679" i="3" s="1"/>
  <c r="H3679" i="3"/>
  <c r="N3679" i="3" s="1"/>
  <c r="V3679" i="3" s="1"/>
  <c r="G3679" i="3"/>
  <c r="M3679" i="3" s="1"/>
  <c r="U3679" i="3" s="1"/>
  <c r="I3678" i="3"/>
  <c r="P3678" i="3" s="1"/>
  <c r="H3678" i="3"/>
  <c r="N3678" i="3" s="1"/>
  <c r="V3678" i="3" s="1"/>
  <c r="G3678" i="3"/>
  <c r="M3678" i="3" s="1"/>
  <c r="U3678" i="3" s="1"/>
  <c r="N3677" i="3"/>
  <c r="V3677" i="3" s="1"/>
  <c r="I3677" i="3"/>
  <c r="P3677" i="3" s="1"/>
  <c r="H3677" i="3"/>
  <c r="G3677" i="3"/>
  <c r="M3677" i="3" s="1"/>
  <c r="U3677" i="3" s="1"/>
  <c r="I3676" i="3"/>
  <c r="P3676" i="3" s="1"/>
  <c r="H3676" i="3"/>
  <c r="N3676" i="3" s="1"/>
  <c r="V3676" i="3" s="1"/>
  <c r="G3676" i="3"/>
  <c r="M3676" i="3" s="1"/>
  <c r="U3676" i="3" s="1"/>
  <c r="U3675" i="3"/>
  <c r="I3675" i="3"/>
  <c r="P3675" i="3" s="1"/>
  <c r="H3675" i="3"/>
  <c r="N3675" i="3" s="1"/>
  <c r="V3675" i="3" s="1"/>
  <c r="G3675" i="3"/>
  <c r="M3675" i="3" s="1"/>
  <c r="I3674" i="3"/>
  <c r="P3674" i="3" s="1"/>
  <c r="H3674" i="3"/>
  <c r="N3674" i="3" s="1"/>
  <c r="V3674" i="3" s="1"/>
  <c r="G3674" i="3"/>
  <c r="M3674" i="3" s="1"/>
  <c r="U3674" i="3" s="1"/>
  <c r="I3673" i="3"/>
  <c r="P3673" i="3" s="1"/>
  <c r="H3673" i="3"/>
  <c r="N3673" i="3" s="1"/>
  <c r="V3673" i="3" s="1"/>
  <c r="G3673" i="3"/>
  <c r="M3673" i="3" s="1"/>
  <c r="U3673" i="3" s="1"/>
  <c r="I3672" i="3"/>
  <c r="P3672" i="3" s="1"/>
  <c r="H3672" i="3"/>
  <c r="N3672" i="3" s="1"/>
  <c r="V3672" i="3" s="1"/>
  <c r="G3672" i="3"/>
  <c r="M3672" i="3" s="1"/>
  <c r="U3672" i="3" s="1"/>
  <c r="I3671" i="3"/>
  <c r="P3671" i="3" s="1"/>
  <c r="H3671" i="3"/>
  <c r="N3671" i="3" s="1"/>
  <c r="V3671" i="3" s="1"/>
  <c r="G3671" i="3"/>
  <c r="M3671" i="3" s="1"/>
  <c r="U3671" i="3" s="1"/>
  <c r="I3670" i="3"/>
  <c r="P3670" i="3" s="1"/>
  <c r="H3670" i="3"/>
  <c r="N3670" i="3" s="1"/>
  <c r="V3670" i="3" s="1"/>
  <c r="G3670" i="3"/>
  <c r="M3670" i="3" s="1"/>
  <c r="U3670" i="3" s="1"/>
  <c r="I3669" i="3"/>
  <c r="P3669" i="3" s="1"/>
  <c r="H3669" i="3"/>
  <c r="N3669" i="3" s="1"/>
  <c r="V3669" i="3" s="1"/>
  <c r="G3669" i="3"/>
  <c r="M3669" i="3" s="1"/>
  <c r="U3669" i="3" s="1"/>
  <c r="I3668" i="3"/>
  <c r="P3668" i="3" s="1"/>
  <c r="H3668" i="3"/>
  <c r="N3668" i="3" s="1"/>
  <c r="V3668" i="3" s="1"/>
  <c r="G3668" i="3"/>
  <c r="M3668" i="3" s="1"/>
  <c r="U3668" i="3" s="1"/>
  <c r="I3667" i="3"/>
  <c r="P3667" i="3" s="1"/>
  <c r="H3667" i="3"/>
  <c r="N3667" i="3" s="1"/>
  <c r="V3667" i="3" s="1"/>
  <c r="G3667" i="3"/>
  <c r="M3667" i="3" s="1"/>
  <c r="U3667" i="3" s="1"/>
  <c r="I3666" i="3"/>
  <c r="P3666" i="3" s="1"/>
  <c r="H3666" i="3"/>
  <c r="N3666" i="3" s="1"/>
  <c r="V3666" i="3" s="1"/>
  <c r="G3666" i="3"/>
  <c r="M3666" i="3" s="1"/>
  <c r="U3666" i="3" s="1"/>
  <c r="I3665" i="3"/>
  <c r="P3665" i="3" s="1"/>
  <c r="H3665" i="3"/>
  <c r="N3665" i="3" s="1"/>
  <c r="V3665" i="3" s="1"/>
  <c r="G3665" i="3"/>
  <c r="M3665" i="3" s="1"/>
  <c r="U3665" i="3" s="1"/>
  <c r="I3664" i="3"/>
  <c r="P3664" i="3" s="1"/>
  <c r="H3664" i="3"/>
  <c r="N3664" i="3" s="1"/>
  <c r="V3664" i="3" s="1"/>
  <c r="G3664" i="3"/>
  <c r="M3664" i="3" s="1"/>
  <c r="U3664" i="3" s="1"/>
  <c r="I3663" i="3"/>
  <c r="P3663" i="3" s="1"/>
  <c r="H3663" i="3"/>
  <c r="N3663" i="3" s="1"/>
  <c r="V3663" i="3" s="1"/>
  <c r="G3663" i="3"/>
  <c r="M3663" i="3" s="1"/>
  <c r="U3663" i="3" s="1"/>
  <c r="I3662" i="3"/>
  <c r="P3662" i="3" s="1"/>
  <c r="H3662" i="3"/>
  <c r="N3662" i="3" s="1"/>
  <c r="V3662" i="3" s="1"/>
  <c r="G3662" i="3"/>
  <c r="M3662" i="3" s="1"/>
  <c r="U3662" i="3" s="1"/>
  <c r="I3661" i="3"/>
  <c r="P3661" i="3" s="1"/>
  <c r="H3661" i="3"/>
  <c r="N3661" i="3" s="1"/>
  <c r="V3661" i="3" s="1"/>
  <c r="G3661" i="3"/>
  <c r="M3661" i="3" s="1"/>
  <c r="U3661" i="3" s="1"/>
  <c r="I3660" i="3"/>
  <c r="P3660" i="3" s="1"/>
  <c r="H3660" i="3"/>
  <c r="N3660" i="3" s="1"/>
  <c r="V3660" i="3" s="1"/>
  <c r="G3660" i="3"/>
  <c r="M3660" i="3" s="1"/>
  <c r="U3660" i="3" s="1"/>
  <c r="I3659" i="3"/>
  <c r="P3659" i="3" s="1"/>
  <c r="H3659" i="3"/>
  <c r="N3659" i="3" s="1"/>
  <c r="V3659" i="3" s="1"/>
  <c r="G3659" i="3"/>
  <c r="M3659" i="3" s="1"/>
  <c r="U3659" i="3" s="1"/>
  <c r="I3658" i="3"/>
  <c r="P3658" i="3" s="1"/>
  <c r="H3658" i="3"/>
  <c r="N3658" i="3" s="1"/>
  <c r="V3658" i="3" s="1"/>
  <c r="G3658" i="3"/>
  <c r="M3658" i="3" s="1"/>
  <c r="U3658" i="3" s="1"/>
  <c r="I3657" i="3"/>
  <c r="P3657" i="3" s="1"/>
  <c r="H3657" i="3"/>
  <c r="N3657" i="3" s="1"/>
  <c r="V3657" i="3" s="1"/>
  <c r="G3657" i="3"/>
  <c r="M3657" i="3" s="1"/>
  <c r="U3657" i="3" s="1"/>
  <c r="I3656" i="3"/>
  <c r="P3656" i="3" s="1"/>
  <c r="H3656" i="3"/>
  <c r="N3656" i="3" s="1"/>
  <c r="V3656" i="3" s="1"/>
  <c r="G3656" i="3"/>
  <c r="M3656" i="3" s="1"/>
  <c r="U3656" i="3" s="1"/>
  <c r="I3655" i="3"/>
  <c r="P3655" i="3" s="1"/>
  <c r="H3655" i="3"/>
  <c r="N3655" i="3" s="1"/>
  <c r="V3655" i="3" s="1"/>
  <c r="G3655" i="3"/>
  <c r="M3655" i="3" s="1"/>
  <c r="U3655" i="3" s="1"/>
  <c r="I3654" i="3"/>
  <c r="P3654" i="3" s="1"/>
  <c r="H3654" i="3"/>
  <c r="N3654" i="3" s="1"/>
  <c r="V3654" i="3" s="1"/>
  <c r="G3654" i="3"/>
  <c r="M3654" i="3" s="1"/>
  <c r="U3654" i="3" s="1"/>
  <c r="I3653" i="3"/>
  <c r="P3653" i="3" s="1"/>
  <c r="H3653" i="3"/>
  <c r="N3653" i="3" s="1"/>
  <c r="V3653" i="3" s="1"/>
  <c r="G3653" i="3"/>
  <c r="M3653" i="3" s="1"/>
  <c r="U3653" i="3" s="1"/>
  <c r="I3652" i="3"/>
  <c r="P3652" i="3" s="1"/>
  <c r="H3652" i="3"/>
  <c r="N3652" i="3" s="1"/>
  <c r="V3652" i="3" s="1"/>
  <c r="G3652" i="3"/>
  <c r="M3652" i="3" s="1"/>
  <c r="U3652" i="3" s="1"/>
  <c r="I3651" i="3"/>
  <c r="P3651" i="3" s="1"/>
  <c r="H3651" i="3"/>
  <c r="N3651" i="3" s="1"/>
  <c r="V3651" i="3" s="1"/>
  <c r="G3651" i="3"/>
  <c r="M3651" i="3" s="1"/>
  <c r="U3651" i="3" s="1"/>
  <c r="I3650" i="3"/>
  <c r="P3650" i="3" s="1"/>
  <c r="H3650" i="3"/>
  <c r="N3650" i="3" s="1"/>
  <c r="V3650" i="3" s="1"/>
  <c r="G3650" i="3"/>
  <c r="M3650" i="3" s="1"/>
  <c r="U3650" i="3" s="1"/>
  <c r="I3649" i="3"/>
  <c r="P3649" i="3" s="1"/>
  <c r="H3649" i="3"/>
  <c r="N3649" i="3" s="1"/>
  <c r="V3649" i="3" s="1"/>
  <c r="G3649" i="3"/>
  <c r="M3649" i="3" s="1"/>
  <c r="U3649" i="3" s="1"/>
  <c r="I3648" i="3"/>
  <c r="P3648" i="3" s="1"/>
  <c r="H3648" i="3"/>
  <c r="N3648" i="3" s="1"/>
  <c r="V3648" i="3" s="1"/>
  <c r="G3648" i="3"/>
  <c r="M3648" i="3" s="1"/>
  <c r="U3648" i="3" s="1"/>
  <c r="I3647" i="3"/>
  <c r="P3647" i="3" s="1"/>
  <c r="H3647" i="3"/>
  <c r="N3647" i="3" s="1"/>
  <c r="V3647" i="3" s="1"/>
  <c r="G3647" i="3"/>
  <c r="M3647" i="3" s="1"/>
  <c r="U3647" i="3" s="1"/>
  <c r="N3646" i="3"/>
  <c r="V3646" i="3" s="1"/>
  <c r="I3646" i="3"/>
  <c r="P3646" i="3" s="1"/>
  <c r="H3646" i="3"/>
  <c r="G3646" i="3"/>
  <c r="M3646" i="3" s="1"/>
  <c r="U3646" i="3" s="1"/>
  <c r="I3645" i="3"/>
  <c r="P3645" i="3" s="1"/>
  <c r="H3645" i="3"/>
  <c r="N3645" i="3" s="1"/>
  <c r="V3645" i="3" s="1"/>
  <c r="G3645" i="3"/>
  <c r="M3645" i="3" s="1"/>
  <c r="U3645" i="3" s="1"/>
  <c r="P3644" i="3"/>
  <c r="I3644" i="3"/>
  <c r="H3644" i="3"/>
  <c r="N3644" i="3" s="1"/>
  <c r="V3644" i="3" s="1"/>
  <c r="G3644" i="3"/>
  <c r="M3644" i="3" s="1"/>
  <c r="U3644" i="3" s="1"/>
  <c r="I3643" i="3"/>
  <c r="P3643" i="3" s="1"/>
  <c r="H3643" i="3"/>
  <c r="N3643" i="3" s="1"/>
  <c r="V3643" i="3" s="1"/>
  <c r="G3643" i="3"/>
  <c r="M3643" i="3" s="1"/>
  <c r="U3643" i="3" s="1"/>
  <c r="I3642" i="3"/>
  <c r="P3642" i="3" s="1"/>
  <c r="H3642" i="3"/>
  <c r="N3642" i="3" s="1"/>
  <c r="V3642" i="3" s="1"/>
  <c r="G3642" i="3"/>
  <c r="M3642" i="3" s="1"/>
  <c r="U3642" i="3" s="1"/>
  <c r="I3641" i="3"/>
  <c r="P3641" i="3" s="1"/>
  <c r="H3641" i="3"/>
  <c r="N3641" i="3" s="1"/>
  <c r="V3641" i="3" s="1"/>
  <c r="G3641" i="3"/>
  <c r="M3641" i="3" s="1"/>
  <c r="U3641" i="3" s="1"/>
  <c r="I3640" i="3"/>
  <c r="P3640" i="3" s="1"/>
  <c r="H3640" i="3"/>
  <c r="N3640" i="3" s="1"/>
  <c r="V3640" i="3" s="1"/>
  <c r="G3640" i="3"/>
  <c r="M3640" i="3" s="1"/>
  <c r="U3640" i="3" s="1"/>
  <c r="I3639" i="3"/>
  <c r="P3639" i="3" s="1"/>
  <c r="H3639" i="3"/>
  <c r="N3639" i="3" s="1"/>
  <c r="V3639" i="3" s="1"/>
  <c r="G3639" i="3"/>
  <c r="M3639" i="3" s="1"/>
  <c r="U3639" i="3" s="1"/>
  <c r="I3638" i="3"/>
  <c r="P3638" i="3" s="1"/>
  <c r="H3638" i="3"/>
  <c r="N3638" i="3" s="1"/>
  <c r="V3638" i="3" s="1"/>
  <c r="G3638" i="3"/>
  <c r="M3638" i="3" s="1"/>
  <c r="U3638" i="3" s="1"/>
  <c r="I3637" i="3"/>
  <c r="P3637" i="3" s="1"/>
  <c r="H3637" i="3"/>
  <c r="N3637" i="3" s="1"/>
  <c r="V3637" i="3" s="1"/>
  <c r="G3637" i="3"/>
  <c r="M3637" i="3" s="1"/>
  <c r="U3637" i="3" s="1"/>
  <c r="I3636" i="3"/>
  <c r="P3636" i="3" s="1"/>
  <c r="H3636" i="3"/>
  <c r="N3636" i="3" s="1"/>
  <c r="V3636" i="3" s="1"/>
  <c r="G3636" i="3"/>
  <c r="M3636" i="3" s="1"/>
  <c r="U3636" i="3" s="1"/>
  <c r="I3635" i="3"/>
  <c r="P3635" i="3" s="1"/>
  <c r="H3635" i="3"/>
  <c r="N3635" i="3" s="1"/>
  <c r="V3635" i="3" s="1"/>
  <c r="G3635" i="3"/>
  <c r="M3635" i="3" s="1"/>
  <c r="U3635" i="3" s="1"/>
  <c r="M3634" i="3"/>
  <c r="U3634" i="3" s="1"/>
  <c r="I3634" i="3"/>
  <c r="P3634" i="3" s="1"/>
  <c r="H3634" i="3"/>
  <c r="N3634" i="3" s="1"/>
  <c r="V3634" i="3" s="1"/>
  <c r="G3634" i="3"/>
  <c r="I3633" i="3"/>
  <c r="P3633" i="3" s="1"/>
  <c r="H3633" i="3"/>
  <c r="N3633" i="3" s="1"/>
  <c r="V3633" i="3" s="1"/>
  <c r="G3633" i="3"/>
  <c r="M3633" i="3" s="1"/>
  <c r="U3633" i="3" s="1"/>
  <c r="I3632" i="3"/>
  <c r="P3632" i="3" s="1"/>
  <c r="H3632" i="3"/>
  <c r="N3632" i="3" s="1"/>
  <c r="V3632" i="3" s="1"/>
  <c r="G3632" i="3"/>
  <c r="M3632" i="3" s="1"/>
  <c r="U3632" i="3" s="1"/>
  <c r="I3631" i="3"/>
  <c r="P3631" i="3" s="1"/>
  <c r="H3631" i="3"/>
  <c r="N3631" i="3" s="1"/>
  <c r="V3631" i="3" s="1"/>
  <c r="G3631" i="3"/>
  <c r="M3631" i="3" s="1"/>
  <c r="U3631" i="3" s="1"/>
  <c r="I3630" i="3"/>
  <c r="P3630" i="3" s="1"/>
  <c r="H3630" i="3"/>
  <c r="N3630" i="3" s="1"/>
  <c r="V3630" i="3" s="1"/>
  <c r="G3630" i="3"/>
  <c r="M3630" i="3" s="1"/>
  <c r="U3630" i="3" s="1"/>
  <c r="I3629" i="3"/>
  <c r="P3629" i="3" s="1"/>
  <c r="H3629" i="3"/>
  <c r="N3629" i="3" s="1"/>
  <c r="V3629" i="3" s="1"/>
  <c r="G3629" i="3"/>
  <c r="M3629" i="3" s="1"/>
  <c r="U3629" i="3" s="1"/>
  <c r="I3628" i="3"/>
  <c r="P3628" i="3" s="1"/>
  <c r="H3628" i="3"/>
  <c r="N3628" i="3" s="1"/>
  <c r="V3628" i="3" s="1"/>
  <c r="G3628" i="3"/>
  <c r="M3628" i="3" s="1"/>
  <c r="U3628" i="3" s="1"/>
  <c r="I3627" i="3"/>
  <c r="P3627" i="3" s="1"/>
  <c r="H3627" i="3"/>
  <c r="N3627" i="3" s="1"/>
  <c r="V3627" i="3" s="1"/>
  <c r="G3627" i="3"/>
  <c r="M3627" i="3" s="1"/>
  <c r="U3627" i="3" s="1"/>
  <c r="I3626" i="3"/>
  <c r="P3626" i="3" s="1"/>
  <c r="H3626" i="3"/>
  <c r="N3626" i="3" s="1"/>
  <c r="V3626" i="3" s="1"/>
  <c r="G3626" i="3"/>
  <c r="M3626" i="3" s="1"/>
  <c r="U3626" i="3" s="1"/>
  <c r="I3625" i="3"/>
  <c r="P3625" i="3" s="1"/>
  <c r="H3625" i="3"/>
  <c r="N3625" i="3" s="1"/>
  <c r="V3625" i="3" s="1"/>
  <c r="G3625" i="3"/>
  <c r="M3625" i="3" s="1"/>
  <c r="U3625" i="3" s="1"/>
  <c r="I3624" i="3"/>
  <c r="P3624" i="3" s="1"/>
  <c r="H3624" i="3"/>
  <c r="N3624" i="3" s="1"/>
  <c r="V3624" i="3" s="1"/>
  <c r="G3624" i="3"/>
  <c r="M3624" i="3" s="1"/>
  <c r="U3624" i="3" s="1"/>
  <c r="I3623" i="3"/>
  <c r="P3623" i="3" s="1"/>
  <c r="H3623" i="3"/>
  <c r="N3623" i="3" s="1"/>
  <c r="V3623" i="3" s="1"/>
  <c r="G3623" i="3"/>
  <c r="M3623" i="3" s="1"/>
  <c r="U3623" i="3" s="1"/>
  <c r="I3622" i="3"/>
  <c r="P3622" i="3" s="1"/>
  <c r="H3622" i="3"/>
  <c r="N3622" i="3" s="1"/>
  <c r="V3622" i="3" s="1"/>
  <c r="G3622" i="3"/>
  <c r="M3622" i="3" s="1"/>
  <c r="U3622" i="3" s="1"/>
  <c r="P3621" i="3"/>
  <c r="I3621" i="3"/>
  <c r="H3621" i="3"/>
  <c r="N3621" i="3" s="1"/>
  <c r="V3621" i="3" s="1"/>
  <c r="G3621" i="3"/>
  <c r="M3621" i="3" s="1"/>
  <c r="U3621" i="3" s="1"/>
  <c r="I3620" i="3"/>
  <c r="P3620" i="3" s="1"/>
  <c r="H3620" i="3"/>
  <c r="N3620" i="3" s="1"/>
  <c r="V3620" i="3" s="1"/>
  <c r="G3620" i="3"/>
  <c r="M3620" i="3" s="1"/>
  <c r="U3620" i="3" s="1"/>
  <c r="I3619" i="3"/>
  <c r="P3619" i="3" s="1"/>
  <c r="H3619" i="3"/>
  <c r="N3619" i="3" s="1"/>
  <c r="V3619" i="3" s="1"/>
  <c r="G3619" i="3"/>
  <c r="M3619" i="3" s="1"/>
  <c r="U3619" i="3" s="1"/>
  <c r="I3618" i="3"/>
  <c r="P3618" i="3" s="1"/>
  <c r="H3618" i="3"/>
  <c r="N3618" i="3" s="1"/>
  <c r="V3618" i="3" s="1"/>
  <c r="G3618" i="3"/>
  <c r="M3618" i="3" s="1"/>
  <c r="U3618" i="3" s="1"/>
  <c r="I3617" i="3"/>
  <c r="P3617" i="3" s="1"/>
  <c r="H3617" i="3"/>
  <c r="N3617" i="3" s="1"/>
  <c r="V3617" i="3" s="1"/>
  <c r="G3617" i="3"/>
  <c r="M3617" i="3" s="1"/>
  <c r="U3617" i="3" s="1"/>
  <c r="I3616" i="3"/>
  <c r="P3616" i="3" s="1"/>
  <c r="H3616" i="3"/>
  <c r="N3616" i="3" s="1"/>
  <c r="V3616" i="3" s="1"/>
  <c r="G3616" i="3"/>
  <c r="M3616" i="3" s="1"/>
  <c r="U3616" i="3" s="1"/>
  <c r="I3615" i="3"/>
  <c r="P3615" i="3" s="1"/>
  <c r="H3615" i="3"/>
  <c r="N3615" i="3" s="1"/>
  <c r="V3615" i="3" s="1"/>
  <c r="G3615" i="3"/>
  <c r="M3615" i="3" s="1"/>
  <c r="U3615" i="3" s="1"/>
  <c r="I3614" i="3"/>
  <c r="P3614" i="3" s="1"/>
  <c r="H3614" i="3"/>
  <c r="N3614" i="3" s="1"/>
  <c r="V3614" i="3" s="1"/>
  <c r="G3614" i="3"/>
  <c r="M3614" i="3" s="1"/>
  <c r="U3614" i="3" s="1"/>
  <c r="I3613" i="3"/>
  <c r="P3613" i="3" s="1"/>
  <c r="H3613" i="3"/>
  <c r="N3613" i="3" s="1"/>
  <c r="V3613" i="3" s="1"/>
  <c r="G3613" i="3"/>
  <c r="M3613" i="3" s="1"/>
  <c r="U3613" i="3" s="1"/>
  <c r="I3612" i="3"/>
  <c r="P3612" i="3" s="1"/>
  <c r="H3612" i="3"/>
  <c r="N3612" i="3" s="1"/>
  <c r="V3612" i="3" s="1"/>
  <c r="G3612" i="3"/>
  <c r="M3612" i="3" s="1"/>
  <c r="U3612" i="3" s="1"/>
  <c r="I3611" i="3"/>
  <c r="P3611" i="3" s="1"/>
  <c r="H3611" i="3"/>
  <c r="N3611" i="3" s="1"/>
  <c r="V3611" i="3" s="1"/>
  <c r="G3611" i="3"/>
  <c r="M3611" i="3" s="1"/>
  <c r="U3611" i="3" s="1"/>
  <c r="I3610" i="3"/>
  <c r="P3610" i="3" s="1"/>
  <c r="H3610" i="3"/>
  <c r="N3610" i="3" s="1"/>
  <c r="V3610" i="3" s="1"/>
  <c r="G3610" i="3"/>
  <c r="M3610" i="3" s="1"/>
  <c r="U3610" i="3" s="1"/>
  <c r="I3609" i="3"/>
  <c r="P3609" i="3" s="1"/>
  <c r="H3609" i="3"/>
  <c r="N3609" i="3" s="1"/>
  <c r="V3609" i="3" s="1"/>
  <c r="G3609" i="3"/>
  <c r="M3609" i="3" s="1"/>
  <c r="U3609" i="3" s="1"/>
  <c r="I3608" i="3"/>
  <c r="P3608" i="3" s="1"/>
  <c r="H3608" i="3"/>
  <c r="N3608" i="3" s="1"/>
  <c r="V3608" i="3" s="1"/>
  <c r="G3608" i="3"/>
  <c r="M3608" i="3" s="1"/>
  <c r="U3608" i="3" s="1"/>
  <c r="I3607" i="3"/>
  <c r="P3607" i="3" s="1"/>
  <c r="H3607" i="3"/>
  <c r="N3607" i="3" s="1"/>
  <c r="V3607" i="3" s="1"/>
  <c r="G3607" i="3"/>
  <c r="M3607" i="3" s="1"/>
  <c r="U3607" i="3" s="1"/>
  <c r="M3606" i="3"/>
  <c r="U3606" i="3" s="1"/>
  <c r="I3606" i="3"/>
  <c r="P3606" i="3" s="1"/>
  <c r="H3606" i="3"/>
  <c r="N3606" i="3" s="1"/>
  <c r="V3606" i="3" s="1"/>
  <c r="G3606" i="3"/>
  <c r="I3605" i="3"/>
  <c r="P3605" i="3" s="1"/>
  <c r="H3605" i="3"/>
  <c r="N3605" i="3" s="1"/>
  <c r="V3605" i="3" s="1"/>
  <c r="G3605" i="3"/>
  <c r="M3605" i="3" s="1"/>
  <c r="U3605" i="3" s="1"/>
  <c r="I3604" i="3"/>
  <c r="P3604" i="3" s="1"/>
  <c r="H3604" i="3"/>
  <c r="N3604" i="3" s="1"/>
  <c r="V3604" i="3" s="1"/>
  <c r="G3604" i="3"/>
  <c r="M3604" i="3" s="1"/>
  <c r="U3604" i="3" s="1"/>
  <c r="I3603" i="3"/>
  <c r="P3603" i="3" s="1"/>
  <c r="H3603" i="3"/>
  <c r="N3603" i="3" s="1"/>
  <c r="V3603" i="3" s="1"/>
  <c r="G3603" i="3"/>
  <c r="M3603" i="3" s="1"/>
  <c r="U3603" i="3" s="1"/>
  <c r="I3602" i="3"/>
  <c r="P3602" i="3" s="1"/>
  <c r="H3602" i="3"/>
  <c r="N3602" i="3" s="1"/>
  <c r="V3602" i="3" s="1"/>
  <c r="G3602" i="3"/>
  <c r="M3602" i="3" s="1"/>
  <c r="U3602" i="3" s="1"/>
  <c r="I3601" i="3"/>
  <c r="P3601" i="3" s="1"/>
  <c r="H3601" i="3"/>
  <c r="N3601" i="3" s="1"/>
  <c r="V3601" i="3" s="1"/>
  <c r="G3601" i="3"/>
  <c r="M3601" i="3" s="1"/>
  <c r="U3601" i="3" s="1"/>
  <c r="I3600" i="3"/>
  <c r="P3600" i="3" s="1"/>
  <c r="H3600" i="3"/>
  <c r="N3600" i="3" s="1"/>
  <c r="V3600" i="3" s="1"/>
  <c r="G3600" i="3"/>
  <c r="M3600" i="3" s="1"/>
  <c r="U3600" i="3" s="1"/>
  <c r="I3599" i="3"/>
  <c r="P3599" i="3" s="1"/>
  <c r="H3599" i="3"/>
  <c r="N3599" i="3" s="1"/>
  <c r="V3599" i="3" s="1"/>
  <c r="G3599" i="3"/>
  <c r="M3599" i="3" s="1"/>
  <c r="U3599" i="3" s="1"/>
  <c r="I3598" i="3"/>
  <c r="P3598" i="3" s="1"/>
  <c r="H3598" i="3"/>
  <c r="N3598" i="3" s="1"/>
  <c r="V3598" i="3" s="1"/>
  <c r="G3598" i="3"/>
  <c r="M3598" i="3" s="1"/>
  <c r="U3598" i="3" s="1"/>
  <c r="I3597" i="3"/>
  <c r="P3597" i="3" s="1"/>
  <c r="H3597" i="3"/>
  <c r="N3597" i="3" s="1"/>
  <c r="V3597" i="3" s="1"/>
  <c r="G3597" i="3"/>
  <c r="M3597" i="3" s="1"/>
  <c r="U3597" i="3" s="1"/>
  <c r="I3596" i="3"/>
  <c r="P3596" i="3" s="1"/>
  <c r="H3596" i="3"/>
  <c r="N3596" i="3" s="1"/>
  <c r="V3596" i="3" s="1"/>
  <c r="G3596" i="3"/>
  <c r="M3596" i="3" s="1"/>
  <c r="U3596" i="3" s="1"/>
  <c r="I3595" i="3"/>
  <c r="P3595" i="3" s="1"/>
  <c r="H3595" i="3"/>
  <c r="N3595" i="3" s="1"/>
  <c r="V3595" i="3" s="1"/>
  <c r="G3595" i="3"/>
  <c r="M3595" i="3" s="1"/>
  <c r="U3595" i="3" s="1"/>
  <c r="I3594" i="3"/>
  <c r="P3594" i="3" s="1"/>
  <c r="H3594" i="3"/>
  <c r="N3594" i="3" s="1"/>
  <c r="V3594" i="3" s="1"/>
  <c r="G3594" i="3"/>
  <c r="M3594" i="3" s="1"/>
  <c r="U3594" i="3" s="1"/>
  <c r="N3593" i="3"/>
  <c r="V3593" i="3" s="1"/>
  <c r="I3593" i="3"/>
  <c r="P3593" i="3" s="1"/>
  <c r="H3593" i="3"/>
  <c r="G3593" i="3"/>
  <c r="M3593" i="3" s="1"/>
  <c r="U3593" i="3" s="1"/>
  <c r="I3592" i="3"/>
  <c r="P3592" i="3" s="1"/>
  <c r="H3592" i="3"/>
  <c r="N3592" i="3" s="1"/>
  <c r="V3592" i="3" s="1"/>
  <c r="G3592" i="3"/>
  <c r="M3592" i="3" s="1"/>
  <c r="U3592" i="3" s="1"/>
  <c r="I3591" i="3"/>
  <c r="P3591" i="3" s="1"/>
  <c r="H3591" i="3"/>
  <c r="N3591" i="3" s="1"/>
  <c r="V3591" i="3" s="1"/>
  <c r="G3591" i="3"/>
  <c r="M3591" i="3" s="1"/>
  <c r="U3591" i="3" s="1"/>
  <c r="I3590" i="3"/>
  <c r="P3590" i="3" s="1"/>
  <c r="H3590" i="3"/>
  <c r="N3590" i="3" s="1"/>
  <c r="V3590" i="3" s="1"/>
  <c r="G3590" i="3"/>
  <c r="M3590" i="3" s="1"/>
  <c r="U3590" i="3" s="1"/>
  <c r="N3589" i="3"/>
  <c r="V3589" i="3" s="1"/>
  <c r="I3589" i="3"/>
  <c r="P3589" i="3" s="1"/>
  <c r="H3589" i="3"/>
  <c r="G3589" i="3"/>
  <c r="M3589" i="3" s="1"/>
  <c r="U3589" i="3" s="1"/>
  <c r="I3588" i="3"/>
  <c r="P3588" i="3" s="1"/>
  <c r="H3588" i="3"/>
  <c r="N3588" i="3" s="1"/>
  <c r="V3588" i="3" s="1"/>
  <c r="G3588" i="3"/>
  <c r="M3588" i="3" s="1"/>
  <c r="U3588" i="3" s="1"/>
  <c r="I3587" i="3"/>
  <c r="P3587" i="3" s="1"/>
  <c r="H3587" i="3"/>
  <c r="N3587" i="3" s="1"/>
  <c r="V3587" i="3" s="1"/>
  <c r="G3587" i="3"/>
  <c r="M3587" i="3" s="1"/>
  <c r="U3587" i="3" s="1"/>
  <c r="I3586" i="3"/>
  <c r="P3586" i="3" s="1"/>
  <c r="H3586" i="3"/>
  <c r="N3586" i="3" s="1"/>
  <c r="V3586" i="3" s="1"/>
  <c r="G3586" i="3"/>
  <c r="M3586" i="3" s="1"/>
  <c r="U3586" i="3" s="1"/>
  <c r="I3585" i="3"/>
  <c r="P3585" i="3" s="1"/>
  <c r="H3585" i="3"/>
  <c r="N3585" i="3" s="1"/>
  <c r="V3585" i="3" s="1"/>
  <c r="G3585" i="3"/>
  <c r="M3585" i="3" s="1"/>
  <c r="U3585" i="3" s="1"/>
  <c r="I3584" i="3"/>
  <c r="P3584" i="3" s="1"/>
  <c r="H3584" i="3"/>
  <c r="N3584" i="3" s="1"/>
  <c r="V3584" i="3" s="1"/>
  <c r="G3584" i="3"/>
  <c r="M3584" i="3" s="1"/>
  <c r="U3584" i="3" s="1"/>
  <c r="I3583" i="3"/>
  <c r="P3583" i="3" s="1"/>
  <c r="H3583" i="3"/>
  <c r="N3583" i="3" s="1"/>
  <c r="V3583" i="3" s="1"/>
  <c r="G3583" i="3"/>
  <c r="M3583" i="3" s="1"/>
  <c r="U3583" i="3" s="1"/>
  <c r="I3582" i="3"/>
  <c r="P3582" i="3" s="1"/>
  <c r="H3582" i="3"/>
  <c r="N3582" i="3" s="1"/>
  <c r="V3582" i="3" s="1"/>
  <c r="G3582" i="3"/>
  <c r="M3582" i="3" s="1"/>
  <c r="U3582" i="3" s="1"/>
  <c r="I3581" i="3"/>
  <c r="P3581" i="3" s="1"/>
  <c r="H3581" i="3"/>
  <c r="N3581" i="3" s="1"/>
  <c r="V3581" i="3" s="1"/>
  <c r="G3581" i="3"/>
  <c r="M3581" i="3" s="1"/>
  <c r="U3581" i="3" s="1"/>
  <c r="I3580" i="3"/>
  <c r="P3580" i="3" s="1"/>
  <c r="H3580" i="3"/>
  <c r="N3580" i="3" s="1"/>
  <c r="V3580" i="3" s="1"/>
  <c r="G3580" i="3"/>
  <c r="M3580" i="3" s="1"/>
  <c r="U3580" i="3" s="1"/>
  <c r="I3579" i="3"/>
  <c r="P3579" i="3" s="1"/>
  <c r="H3579" i="3"/>
  <c r="N3579" i="3" s="1"/>
  <c r="V3579" i="3" s="1"/>
  <c r="G3579" i="3"/>
  <c r="M3579" i="3" s="1"/>
  <c r="U3579" i="3" s="1"/>
  <c r="I3578" i="3"/>
  <c r="P3578" i="3" s="1"/>
  <c r="H3578" i="3"/>
  <c r="N3578" i="3" s="1"/>
  <c r="V3578" i="3" s="1"/>
  <c r="G3578" i="3"/>
  <c r="M3578" i="3" s="1"/>
  <c r="U3578" i="3" s="1"/>
  <c r="I3577" i="3"/>
  <c r="P3577" i="3" s="1"/>
  <c r="H3577" i="3"/>
  <c r="N3577" i="3" s="1"/>
  <c r="V3577" i="3" s="1"/>
  <c r="G3577" i="3"/>
  <c r="M3577" i="3" s="1"/>
  <c r="U3577" i="3" s="1"/>
  <c r="I3576" i="3"/>
  <c r="P3576" i="3" s="1"/>
  <c r="H3576" i="3"/>
  <c r="N3576" i="3" s="1"/>
  <c r="V3576" i="3" s="1"/>
  <c r="G3576" i="3"/>
  <c r="M3576" i="3" s="1"/>
  <c r="U3576" i="3" s="1"/>
  <c r="I3575" i="3"/>
  <c r="P3575" i="3" s="1"/>
  <c r="H3575" i="3"/>
  <c r="N3575" i="3" s="1"/>
  <c r="V3575" i="3" s="1"/>
  <c r="G3575" i="3"/>
  <c r="M3575" i="3" s="1"/>
  <c r="U3575" i="3" s="1"/>
  <c r="I3574" i="3"/>
  <c r="P3574" i="3" s="1"/>
  <c r="H3574" i="3"/>
  <c r="N3574" i="3" s="1"/>
  <c r="V3574" i="3" s="1"/>
  <c r="G3574" i="3"/>
  <c r="M3574" i="3" s="1"/>
  <c r="U3574" i="3" s="1"/>
  <c r="I3573" i="3"/>
  <c r="P3573" i="3" s="1"/>
  <c r="H3573" i="3"/>
  <c r="N3573" i="3" s="1"/>
  <c r="V3573" i="3" s="1"/>
  <c r="G3573" i="3"/>
  <c r="M3573" i="3" s="1"/>
  <c r="U3573" i="3" s="1"/>
  <c r="I3572" i="3"/>
  <c r="P3572" i="3" s="1"/>
  <c r="H3572" i="3"/>
  <c r="N3572" i="3" s="1"/>
  <c r="V3572" i="3" s="1"/>
  <c r="G3572" i="3"/>
  <c r="M3572" i="3" s="1"/>
  <c r="U3572" i="3" s="1"/>
  <c r="I3571" i="3"/>
  <c r="P3571" i="3" s="1"/>
  <c r="H3571" i="3"/>
  <c r="N3571" i="3" s="1"/>
  <c r="V3571" i="3" s="1"/>
  <c r="G3571" i="3"/>
  <c r="M3571" i="3" s="1"/>
  <c r="U3571" i="3" s="1"/>
  <c r="I3570" i="3"/>
  <c r="P3570" i="3" s="1"/>
  <c r="H3570" i="3"/>
  <c r="N3570" i="3" s="1"/>
  <c r="V3570" i="3" s="1"/>
  <c r="G3570" i="3"/>
  <c r="M3570" i="3" s="1"/>
  <c r="U3570" i="3" s="1"/>
  <c r="I3569" i="3"/>
  <c r="P3569" i="3" s="1"/>
  <c r="H3569" i="3"/>
  <c r="N3569" i="3" s="1"/>
  <c r="V3569" i="3" s="1"/>
  <c r="G3569" i="3"/>
  <c r="M3569" i="3" s="1"/>
  <c r="U3569" i="3" s="1"/>
  <c r="P3568" i="3"/>
  <c r="I3568" i="3"/>
  <c r="H3568" i="3"/>
  <c r="N3568" i="3" s="1"/>
  <c r="V3568" i="3" s="1"/>
  <c r="G3568" i="3"/>
  <c r="M3568" i="3" s="1"/>
  <c r="U3568" i="3" s="1"/>
  <c r="I3567" i="3"/>
  <c r="P3567" i="3" s="1"/>
  <c r="H3567" i="3"/>
  <c r="N3567" i="3" s="1"/>
  <c r="V3567" i="3" s="1"/>
  <c r="G3567" i="3"/>
  <c r="M3567" i="3" s="1"/>
  <c r="U3567" i="3" s="1"/>
  <c r="I3566" i="3"/>
  <c r="P3566" i="3" s="1"/>
  <c r="H3566" i="3"/>
  <c r="N3566" i="3" s="1"/>
  <c r="V3566" i="3" s="1"/>
  <c r="G3566" i="3"/>
  <c r="M3566" i="3" s="1"/>
  <c r="U3566" i="3" s="1"/>
  <c r="I3565" i="3"/>
  <c r="P3565" i="3" s="1"/>
  <c r="H3565" i="3"/>
  <c r="N3565" i="3" s="1"/>
  <c r="V3565" i="3" s="1"/>
  <c r="G3565" i="3"/>
  <c r="M3565" i="3" s="1"/>
  <c r="U3565" i="3" s="1"/>
  <c r="I3564" i="3"/>
  <c r="P3564" i="3" s="1"/>
  <c r="H3564" i="3"/>
  <c r="N3564" i="3" s="1"/>
  <c r="V3564" i="3" s="1"/>
  <c r="G3564" i="3"/>
  <c r="M3564" i="3" s="1"/>
  <c r="U3564" i="3" s="1"/>
  <c r="I3563" i="3"/>
  <c r="P3563" i="3" s="1"/>
  <c r="H3563" i="3"/>
  <c r="N3563" i="3" s="1"/>
  <c r="V3563" i="3" s="1"/>
  <c r="G3563" i="3"/>
  <c r="M3563" i="3" s="1"/>
  <c r="U3563" i="3" s="1"/>
  <c r="I3562" i="3"/>
  <c r="P3562" i="3" s="1"/>
  <c r="H3562" i="3"/>
  <c r="N3562" i="3" s="1"/>
  <c r="V3562" i="3" s="1"/>
  <c r="G3562" i="3"/>
  <c r="M3562" i="3" s="1"/>
  <c r="U3562" i="3" s="1"/>
  <c r="I3561" i="3"/>
  <c r="P3561" i="3" s="1"/>
  <c r="H3561" i="3"/>
  <c r="N3561" i="3" s="1"/>
  <c r="V3561" i="3" s="1"/>
  <c r="G3561" i="3"/>
  <c r="M3561" i="3" s="1"/>
  <c r="U3561" i="3" s="1"/>
  <c r="I3560" i="3"/>
  <c r="P3560" i="3" s="1"/>
  <c r="H3560" i="3"/>
  <c r="N3560" i="3" s="1"/>
  <c r="V3560" i="3" s="1"/>
  <c r="G3560" i="3"/>
  <c r="M3560" i="3" s="1"/>
  <c r="U3560" i="3" s="1"/>
  <c r="I3559" i="3"/>
  <c r="P3559" i="3" s="1"/>
  <c r="H3559" i="3"/>
  <c r="N3559" i="3" s="1"/>
  <c r="V3559" i="3" s="1"/>
  <c r="G3559" i="3"/>
  <c r="M3559" i="3" s="1"/>
  <c r="U3559" i="3" s="1"/>
  <c r="I3558" i="3"/>
  <c r="P3558" i="3" s="1"/>
  <c r="H3558" i="3"/>
  <c r="N3558" i="3" s="1"/>
  <c r="V3558" i="3" s="1"/>
  <c r="G3558" i="3"/>
  <c r="M3558" i="3" s="1"/>
  <c r="U3558" i="3" s="1"/>
  <c r="I3557" i="3"/>
  <c r="P3557" i="3" s="1"/>
  <c r="H3557" i="3"/>
  <c r="N3557" i="3" s="1"/>
  <c r="V3557" i="3" s="1"/>
  <c r="G3557" i="3"/>
  <c r="M3557" i="3" s="1"/>
  <c r="U3557" i="3" s="1"/>
  <c r="U3556" i="3"/>
  <c r="I3556" i="3"/>
  <c r="P3556" i="3" s="1"/>
  <c r="H3556" i="3"/>
  <c r="N3556" i="3" s="1"/>
  <c r="V3556" i="3" s="1"/>
  <c r="G3556" i="3"/>
  <c r="M3556" i="3" s="1"/>
  <c r="I3555" i="3"/>
  <c r="P3555" i="3" s="1"/>
  <c r="H3555" i="3"/>
  <c r="N3555" i="3" s="1"/>
  <c r="V3555" i="3" s="1"/>
  <c r="G3555" i="3"/>
  <c r="M3555" i="3" s="1"/>
  <c r="U3555" i="3" s="1"/>
  <c r="I3554" i="3"/>
  <c r="P3554" i="3" s="1"/>
  <c r="H3554" i="3"/>
  <c r="N3554" i="3" s="1"/>
  <c r="V3554" i="3" s="1"/>
  <c r="G3554" i="3"/>
  <c r="M3554" i="3" s="1"/>
  <c r="U3554" i="3" s="1"/>
  <c r="I3553" i="3"/>
  <c r="P3553" i="3" s="1"/>
  <c r="H3553" i="3"/>
  <c r="N3553" i="3" s="1"/>
  <c r="V3553" i="3" s="1"/>
  <c r="G3553" i="3"/>
  <c r="M3553" i="3" s="1"/>
  <c r="U3553" i="3" s="1"/>
  <c r="I3552" i="3"/>
  <c r="P3552" i="3" s="1"/>
  <c r="H3552" i="3"/>
  <c r="N3552" i="3" s="1"/>
  <c r="V3552" i="3" s="1"/>
  <c r="G3552" i="3"/>
  <c r="M3552" i="3" s="1"/>
  <c r="U3552" i="3" s="1"/>
  <c r="I3551" i="3"/>
  <c r="P3551" i="3" s="1"/>
  <c r="H3551" i="3"/>
  <c r="N3551" i="3" s="1"/>
  <c r="V3551" i="3" s="1"/>
  <c r="G3551" i="3"/>
  <c r="M3551" i="3" s="1"/>
  <c r="U3551" i="3" s="1"/>
  <c r="I3550" i="3"/>
  <c r="P3550" i="3" s="1"/>
  <c r="H3550" i="3"/>
  <c r="N3550" i="3" s="1"/>
  <c r="V3550" i="3" s="1"/>
  <c r="G3550" i="3"/>
  <c r="M3550" i="3" s="1"/>
  <c r="U3550" i="3" s="1"/>
  <c r="I3549" i="3"/>
  <c r="P3549" i="3" s="1"/>
  <c r="H3549" i="3"/>
  <c r="N3549" i="3" s="1"/>
  <c r="V3549" i="3" s="1"/>
  <c r="G3549" i="3"/>
  <c r="M3549" i="3" s="1"/>
  <c r="U3549" i="3" s="1"/>
  <c r="I3548" i="3"/>
  <c r="P3548" i="3" s="1"/>
  <c r="H3548" i="3"/>
  <c r="N3548" i="3" s="1"/>
  <c r="V3548" i="3" s="1"/>
  <c r="G3548" i="3"/>
  <c r="M3548" i="3" s="1"/>
  <c r="U3548" i="3" s="1"/>
  <c r="I3547" i="3"/>
  <c r="P3547" i="3" s="1"/>
  <c r="H3547" i="3"/>
  <c r="N3547" i="3" s="1"/>
  <c r="V3547" i="3" s="1"/>
  <c r="G3547" i="3"/>
  <c r="M3547" i="3" s="1"/>
  <c r="U3547" i="3" s="1"/>
  <c r="I3546" i="3"/>
  <c r="P3546" i="3" s="1"/>
  <c r="H3546" i="3"/>
  <c r="N3546" i="3" s="1"/>
  <c r="V3546" i="3" s="1"/>
  <c r="G3546" i="3"/>
  <c r="M3546" i="3" s="1"/>
  <c r="U3546" i="3" s="1"/>
  <c r="I3545" i="3"/>
  <c r="P3545" i="3" s="1"/>
  <c r="H3545" i="3"/>
  <c r="N3545" i="3" s="1"/>
  <c r="V3545" i="3" s="1"/>
  <c r="G3545" i="3"/>
  <c r="M3545" i="3" s="1"/>
  <c r="U3545" i="3" s="1"/>
  <c r="I3544" i="3"/>
  <c r="P3544" i="3" s="1"/>
  <c r="H3544" i="3"/>
  <c r="N3544" i="3" s="1"/>
  <c r="V3544" i="3" s="1"/>
  <c r="G3544" i="3"/>
  <c r="M3544" i="3" s="1"/>
  <c r="U3544" i="3" s="1"/>
  <c r="I3543" i="3"/>
  <c r="P3543" i="3" s="1"/>
  <c r="H3543" i="3"/>
  <c r="N3543" i="3" s="1"/>
  <c r="V3543" i="3" s="1"/>
  <c r="G3543" i="3"/>
  <c r="M3543" i="3" s="1"/>
  <c r="U3543" i="3" s="1"/>
  <c r="N3542" i="3"/>
  <c r="V3542" i="3" s="1"/>
  <c r="I3542" i="3"/>
  <c r="P3542" i="3" s="1"/>
  <c r="H3542" i="3"/>
  <c r="G3542" i="3"/>
  <c r="M3542" i="3" s="1"/>
  <c r="U3542" i="3" s="1"/>
  <c r="I3541" i="3"/>
  <c r="P3541" i="3" s="1"/>
  <c r="H3541" i="3"/>
  <c r="N3541" i="3" s="1"/>
  <c r="V3541" i="3" s="1"/>
  <c r="G3541" i="3"/>
  <c r="M3541" i="3" s="1"/>
  <c r="U3541" i="3" s="1"/>
  <c r="I3540" i="3"/>
  <c r="P3540" i="3" s="1"/>
  <c r="H3540" i="3"/>
  <c r="N3540" i="3" s="1"/>
  <c r="V3540" i="3" s="1"/>
  <c r="G3540" i="3"/>
  <c r="M3540" i="3" s="1"/>
  <c r="U3540" i="3" s="1"/>
  <c r="I3539" i="3"/>
  <c r="P3539" i="3" s="1"/>
  <c r="H3539" i="3"/>
  <c r="N3539" i="3" s="1"/>
  <c r="V3539" i="3" s="1"/>
  <c r="G3539" i="3"/>
  <c r="M3539" i="3" s="1"/>
  <c r="U3539" i="3" s="1"/>
  <c r="I3538" i="3"/>
  <c r="P3538" i="3" s="1"/>
  <c r="H3538" i="3"/>
  <c r="N3538" i="3" s="1"/>
  <c r="V3538" i="3" s="1"/>
  <c r="G3538" i="3"/>
  <c r="M3538" i="3" s="1"/>
  <c r="U3538" i="3" s="1"/>
  <c r="I3537" i="3"/>
  <c r="P3537" i="3" s="1"/>
  <c r="H3537" i="3"/>
  <c r="N3537" i="3" s="1"/>
  <c r="V3537" i="3" s="1"/>
  <c r="G3537" i="3"/>
  <c r="M3537" i="3" s="1"/>
  <c r="U3537" i="3" s="1"/>
  <c r="I3536" i="3"/>
  <c r="P3536" i="3" s="1"/>
  <c r="H3536" i="3"/>
  <c r="N3536" i="3" s="1"/>
  <c r="V3536" i="3" s="1"/>
  <c r="G3536" i="3"/>
  <c r="M3536" i="3" s="1"/>
  <c r="U3536" i="3" s="1"/>
  <c r="N3535" i="3"/>
  <c r="V3535" i="3" s="1"/>
  <c r="I3535" i="3"/>
  <c r="P3535" i="3" s="1"/>
  <c r="H3535" i="3"/>
  <c r="G3535" i="3"/>
  <c r="M3535" i="3" s="1"/>
  <c r="U3535" i="3" s="1"/>
  <c r="I3534" i="3"/>
  <c r="P3534" i="3" s="1"/>
  <c r="H3534" i="3"/>
  <c r="N3534" i="3" s="1"/>
  <c r="V3534" i="3" s="1"/>
  <c r="G3534" i="3"/>
  <c r="M3534" i="3" s="1"/>
  <c r="U3534" i="3" s="1"/>
  <c r="N3533" i="3"/>
  <c r="V3533" i="3" s="1"/>
  <c r="I3533" i="3"/>
  <c r="P3533" i="3" s="1"/>
  <c r="H3533" i="3"/>
  <c r="G3533" i="3"/>
  <c r="M3533" i="3" s="1"/>
  <c r="U3533" i="3" s="1"/>
  <c r="I3532" i="3"/>
  <c r="P3532" i="3" s="1"/>
  <c r="H3532" i="3"/>
  <c r="N3532" i="3" s="1"/>
  <c r="V3532" i="3" s="1"/>
  <c r="G3532" i="3"/>
  <c r="M3532" i="3" s="1"/>
  <c r="U3532" i="3" s="1"/>
  <c r="I3531" i="3"/>
  <c r="P3531" i="3" s="1"/>
  <c r="H3531" i="3"/>
  <c r="N3531" i="3" s="1"/>
  <c r="V3531" i="3" s="1"/>
  <c r="G3531" i="3"/>
  <c r="M3531" i="3" s="1"/>
  <c r="U3531" i="3" s="1"/>
  <c r="I3530" i="3"/>
  <c r="P3530" i="3" s="1"/>
  <c r="H3530" i="3"/>
  <c r="N3530" i="3" s="1"/>
  <c r="V3530" i="3" s="1"/>
  <c r="G3530" i="3"/>
  <c r="M3530" i="3" s="1"/>
  <c r="U3530" i="3" s="1"/>
  <c r="I3529" i="3"/>
  <c r="P3529" i="3" s="1"/>
  <c r="H3529" i="3"/>
  <c r="N3529" i="3" s="1"/>
  <c r="V3529" i="3" s="1"/>
  <c r="G3529" i="3"/>
  <c r="M3529" i="3" s="1"/>
  <c r="U3529" i="3" s="1"/>
  <c r="I3528" i="3"/>
  <c r="P3528" i="3" s="1"/>
  <c r="H3528" i="3"/>
  <c r="N3528" i="3" s="1"/>
  <c r="V3528" i="3" s="1"/>
  <c r="G3528" i="3"/>
  <c r="M3528" i="3" s="1"/>
  <c r="U3528" i="3" s="1"/>
  <c r="I3527" i="3"/>
  <c r="P3527" i="3" s="1"/>
  <c r="H3527" i="3"/>
  <c r="N3527" i="3" s="1"/>
  <c r="V3527" i="3" s="1"/>
  <c r="G3527" i="3"/>
  <c r="M3527" i="3" s="1"/>
  <c r="U3527" i="3" s="1"/>
  <c r="P3526" i="3"/>
  <c r="I3526" i="3"/>
  <c r="H3526" i="3"/>
  <c r="N3526" i="3" s="1"/>
  <c r="V3526" i="3" s="1"/>
  <c r="G3526" i="3"/>
  <c r="M3526" i="3" s="1"/>
  <c r="U3526" i="3" s="1"/>
  <c r="I3525" i="3"/>
  <c r="P3525" i="3" s="1"/>
  <c r="H3525" i="3"/>
  <c r="N3525" i="3" s="1"/>
  <c r="V3525" i="3" s="1"/>
  <c r="G3525" i="3"/>
  <c r="M3525" i="3" s="1"/>
  <c r="U3525" i="3" s="1"/>
  <c r="I3524" i="3"/>
  <c r="P3524" i="3" s="1"/>
  <c r="H3524" i="3"/>
  <c r="N3524" i="3" s="1"/>
  <c r="V3524" i="3" s="1"/>
  <c r="G3524" i="3"/>
  <c r="M3524" i="3" s="1"/>
  <c r="U3524" i="3" s="1"/>
  <c r="I3523" i="3"/>
  <c r="P3523" i="3" s="1"/>
  <c r="H3523" i="3"/>
  <c r="N3523" i="3" s="1"/>
  <c r="V3523" i="3" s="1"/>
  <c r="G3523" i="3"/>
  <c r="M3523" i="3" s="1"/>
  <c r="U3523" i="3" s="1"/>
  <c r="I3522" i="3"/>
  <c r="P3522" i="3" s="1"/>
  <c r="H3522" i="3"/>
  <c r="N3522" i="3" s="1"/>
  <c r="V3522" i="3" s="1"/>
  <c r="G3522" i="3"/>
  <c r="M3522" i="3" s="1"/>
  <c r="U3522" i="3" s="1"/>
  <c r="I3521" i="3"/>
  <c r="P3521" i="3" s="1"/>
  <c r="H3521" i="3"/>
  <c r="N3521" i="3" s="1"/>
  <c r="V3521" i="3" s="1"/>
  <c r="G3521" i="3"/>
  <c r="M3521" i="3" s="1"/>
  <c r="U3521" i="3" s="1"/>
  <c r="I3520" i="3"/>
  <c r="P3520" i="3" s="1"/>
  <c r="H3520" i="3"/>
  <c r="N3520" i="3" s="1"/>
  <c r="V3520" i="3" s="1"/>
  <c r="G3520" i="3"/>
  <c r="M3520" i="3" s="1"/>
  <c r="U3520" i="3" s="1"/>
  <c r="I3519" i="3"/>
  <c r="P3519" i="3" s="1"/>
  <c r="H3519" i="3"/>
  <c r="N3519" i="3" s="1"/>
  <c r="V3519" i="3" s="1"/>
  <c r="G3519" i="3"/>
  <c r="M3519" i="3" s="1"/>
  <c r="U3519" i="3" s="1"/>
  <c r="P3518" i="3"/>
  <c r="I3518" i="3"/>
  <c r="H3518" i="3"/>
  <c r="N3518" i="3" s="1"/>
  <c r="V3518" i="3" s="1"/>
  <c r="G3518" i="3"/>
  <c r="M3518" i="3" s="1"/>
  <c r="U3518" i="3" s="1"/>
  <c r="I3517" i="3"/>
  <c r="P3517" i="3" s="1"/>
  <c r="H3517" i="3"/>
  <c r="N3517" i="3" s="1"/>
  <c r="V3517" i="3" s="1"/>
  <c r="G3517" i="3"/>
  <c r="M3517" i="3" s="1"/>
  <c r="U3517" i="3" s="1"/>
  <c r="I3516" i="3"/>
  <c r="P3516" i="3" s="1"/>
  <c r="H3516" i="3"/>
  <c r="N3516" i="3" s="1"/>
  <c r="V3516" i="3" s="1"/>
  <c r="G3516" i="3"/>
  <c r="M3516" i="3" s="1"/>
  <c r="U3516" i="3" s="1"/>
  <c r="I3515" i="3"/>
  <c r="P3515" i="3" s="1"/>
  <c r="H3515" i="3"/>
  <c r="N3515" i="3" s="1"/>
  <c r="V3515" i="3" s="1"/>
  <c r="G3515" i="3"/>
  <c r="M3515" i="3" s="1"/>
  <c r="U3515" i="3" s="1"/>
  <c r="I3514" i="3"/>
  <c r="P3514" i="3" s="1"/>
  <c r="H3514" i="3"/>
  <c r="N3514" i="3" s="1"/>
  <c r="V3514" i="3" s="1"/>
  <c r="G3514" i="3"/>
  <c r="M3514" i="3" s="1"/>
  <c r="U3514" i="3" s="1"/>
  <c r="I3513" i="3"/>
  <c r="P3513" i="3" s="1"/>
  <c r="H3513" i="3"/>
  <c r="N3513" i="3" s="1"/>
  <c r="V3513" i="3" s="1"/>
  <c r="G3513" i="3"/>
  <c r="M3513" i="3" s="1"/>
  <c r="U3513" i="3" s="1"/>
  <c r="I3512" i="3"/>
  <c r="P3512" i="3" s="1"/>
  <c r="H3512" i="3"/>
  <c r="N3512" i="3" s="1"/>
  <c r="V3512" i="3" s="1"/>
  <c r="G3512" i="3"/>
  <c r="M3512" i="3" s="1"/>
  <c r="U3512" i="3" s="1"/>
  <c r="I3511" i="3"/>
  <c r="P3511" i="3" s="1"/>
  <c r="H3511" i="3"/>
  <c r="N3511" i="3" s="1"/>
  <c r="V3511" i="3" s="1"/>
  <c r="G3511" i="3"/>
  <c r="M3511" i="3" s="1"/>
  <c r="U3511" i="3" s="1"/>
  <c r="I3510" i="3"/>
  <c r="P3510" i="3" s="1"/>
  <c r="H3510" i="3"/>
  <c r="N3510" i="3" s="1"/>
  <c r="V3510" i="3" s="1"/>
  <c r="G3510" i="3"/>
  <c r="M3510" i="3" s="1"/>
  <c r="U3510" i="3" s="1"/>
  <c r="I3509" i="3"/>
  <c r="P3509" i="3" s="1"/>
  <c r="H3509" i="3"/>
  <c r="N3509" i="3" s="1"/>
  <c r="V3509" i="3" s="1"/>
  <c r="G3509" i="3"/>
  <c r="M3509" i="3" s="1"/>
  <c r="U3509" i="3" s="1"/>
  <c r="N3508" i="3"/>
  <c r="V3508" i="3" s="1"/>
  <c r="I3508" i="3"/>
  <c r="P3508" i="3" s="1"/>
  <c r="H3508" i="3"/>
  <c r="G3508" i="3"/>
  <c r="M3508" i="3" s="1"/>
  <c r="U3508" i="3" s="1"/>
  <c r="I3507" i="3"/>
  <c r="P3507" i="3" s="1"/>
  <c r="H3507" i="3"/>
  <c r="N3507" i="3" s="1"/>
  <c r="V3507" i="3" s="1"/>
  <c r="G3507" i="3"/>
  <c r="M3507" i="3" s="1"/>
  <c r="U3507" i="3" s="1"/>
  <c r="I3506" i="3"/>
  <c r="P3506" i="3" s="1"/>
  <c r="H3506" i="3"/>
  <c r="N3506" i="3" s="1"/>
  <c r="V3506" i="3" s="1"/>
  <c r="G3506" i="3"/>
  <c r="M3506" i="3" s="1"/>
  <c r="U3506" i="3" s="1"/>
  <c r="I3505" i="3"/>
  <c r="P3505" i="3" s="1"/>
  <c r="H3505" i="3"/>
  <c r="N3505" i="3" s="1"/>
  <c r="V3505" i="3" s="1"/>
  <c r="G3505" i="3"/>
  <c r="M3505" i="3" s="1"/>
  <c r="U3505" i="3" s="1"/>
  <c r="I3504" i="3"/>
  <c r="P3504" i="3" s="1"/>
  <c r="H3504" i="3"/>
  <c r="N3504" i="3" s="1"/>
  <c r="V3504" i="3" s="1"/>
  <c r="G3504" i="3"/>
  <c r="M3504" i="3" s="1"/>
  <c r="U3504" i="3" s="1"/>
  <c r="I3503" i="3"/>
  <c r="P3503" i="3" s="1"/>
  <c r="H3503" i="3"/>
  <c r="N3503" i="3" s="1"/>
  <c r="V3503" i="3" s="1"/>
  <c r="G3503" i="3"/>
  <c r="M3503" i="3" s="1"/>
  <c r="U3503" i="3" s="1"/>
  <c r="M3502" i="3"/>
  <c r="U3502" i="3" s="1"/>
  <c r="I3502" i="3"/>
  <c r="P3502" i="3" s="1"/>
  <c r="H3502" i="3"/>
  <c r="N3502" i="3" s="1"/>
  <c r="V3502" i="3" s="1"/>
  <c r="G3502" i="3"/>
  <c r="N3501" i="3"/>
  <c r="V3501" i="3" s="1"/>
  <c r="I3501" i="3"/>
  <c r="P3501" i="3" s="1"/>
  <c r="H3501" i="3"/>
  <c r="G3501" i="3"/>
  <c r="M3501" i="3" s="1"/>
  <c r="U3501" i="3" s="1"/>
  <c r="I3500" i="3"/>
  <c r="P3500" i="3" s="1"/>
  <c r="H3500" i="3"/>
  <c r="N3500" i="3" s="1"/>
  <c r="V3500" i="3" s="1"/>
  <c r="G3500" i="3"/>
  <c r="M3500" i="3" s="1"/>
  <c r="U3500" i="3" s="1"/>
  <c r="I3499" i="3"/>
  <c r="P3499" i="3" s="1"/>
  <c r="H3499" i="3"/>
  <c r="N3499" i="3" s="1"/>
  <c r="V3499" i="3" s="1"/>
  <c r="G3499" i="3"/>
  <c r="M3499" i="3" s="1"/>
  <c r="U3499" i="3" s="1"/>
  <c r="I3498" i="3"/>
  <c r="P3498" i="3" s="1"/>
  <c r="H3498" i="3"/>
  <c r="N3498" i="3" s="1"/>
  <c r="V3498" i="3" s="1"/>
  <c r="G3498" i="3"/>
  <c r="M3498" i="3" s="1"/>
  <c r="U3498" i="3" s="1"/>
  <c r="I3497" i="3"/>
  <c r="P3497" i="3" s="1"/>
  <c r="H3497" i="3"/>
  <c r="N3497" i="3" s="1"/>
  <c r="V3497" i="3" s="1"/>
  <c r="G3497" i="3"/>
  <c r="M3497" i="3" s="1"/>
  <c r="U3497" i="3" s="1"/>
  <c r="I3496" i="3"/>
  <c r="P3496" i="3" s="1"/>
  <c r="H3496" i="3"/>
  <c r="N3496" i="3" s="1"/>
  <c r="V3496" i="3" s="1"/>
  <c r="G3496" i="3"/>
  <c r="M3496" i="3" s="1"/>
  <c r="U3496" i="3" s="1"/>
  <c r="I3495" i="3"/>
  <c r="P3495" i="3" s="1"/>
  <c r="H3495" i="3"/>
  <c r="N3495" i="3" s="1"/>
  <c r="V3495" i="3" s="1"/>
  <c r="G3495" i="3"/>
  <c r="M3495" i="3" s="1"/>
  <c r="U3495" i="3" s="1"/>
  <c r="I3494" i="3"/>
  <c r="P3494" i="3" s="1"/>
  <c r="H3494" i="3"/>
  <c r="N3494" i="3" s="1"/>
  <c r="V3494" i="3" s="1"/>
  <c r="G3494" i="3"/>
  <c r="M3494" i="3" s="1"/>
  <c r="U3494" i="3" s="1"/>
  <c r="I3493" i="3"/>
  <c r="P3493" i="3" s="1"/>
  <c r="H3493" i="3"/>
  <c r="N3493" i="3" s="1"/>
  <c r="V3493" i="3" s="1"/>
  <c r="G3493" i="3"/>
  <c r="M3493" i="3" s="1"/>
  <c r="U3493" i="3" s="1"/>
  <c r="I3492" i="3"/>
  <c r="P3492" i="3" s="1"/>
  <c r="H3492" i="3"/>
  <c r="N3492" i="3" s="1"/>
  <c r="V3492" i="3" s="1"/>
  <c r="G3492" i="3"/>
  <c r="M3492" i="3" s="1"/>
  <c r="U3492" i="3" s="1"/>
  <c r="I3491" i="3"/>
  <c r="P3491" i="3" s="1"/>
  <c r="H3491" i="3"/>
  <c r="N3491" i="3" s="1"/>
  <c r="V3491" i="3" s="1"/>
  <c r="G3491" i="3"/>
  <c r="M3491" i="3" s="1"/>
  <c r="U3491" i="3" s="1"/>
  <c r="I3490" i="3"/>
  <c r="P3490" i="3" s="1"/>
  <c r="H3490" i="3"/>
  <c r="N3490" i="3" s="1"/>
  <c r="V3490" i="3" s="1"/>
  <c r="G3490" i="3"/>
  <c r="M3490" i="3" s="1"/>
  <c r="U3490" i="3" s="1"/>
  <c r="N3489" i="3"/>
  <c r="V3489" i="3" s="1"/>
  <c r="I3489" i="3"/>
  <c r="P3489" i="3" s="1"/>
  <c r="H3489" i="3"/>
  <c r="G3489" i="3"/>
  <c r="M3489" i="3" s="1"/>
  <c r="U3489" i="3" s="1"/>
  <c r="I3488" i="3"/>
  <c r="P3488" i="3" s="1"/>
  <c r="H3488" i="3"/>
  <c r="N3488" i="3" s="1"/>
  <c r="V3488" i="3" s="1"/>
  <c r="G3488" i="3"/>
  <c r="M3488" i="3" s="1"/>
  <c r="U3488" i="3" s="1"/>
  <c r="I3487" i="3"/>
  <c r="P3487" i="3" s="1"/>
  <c r="H3487" i="3"/>
  <c r="N3487" i="3" s="1"/>
  <c r="V3487" i="3" s="1"/>
  <c r="G3487" i="3"/>
  <c r="M3487" i="3" s="1"/>
  <c r="U3487" i="3" s="1"/>
  <c r="I3486" i="3"/>
  <c r="P3486" i="3" s="1"/>
  <c r="H3486" i="3"/>
  <c r="N3486" i="3" s="1"/>
  <c r="V3486" i="3" s="1"/>
  <c r="G3486" i="3"/>
  <c r="M3486" i="3" s="1"/>
  <c r="U3486" i="3" s="1"/>
  <c r="I3485" i="3"/>
  <c r="P3485" i="3" s="1"/>
  <c r="H3485" i="3"/>
  <c r="N3485" i="3" s="1"/>
  <c r="V3485" i="3" s="1"/>
  <c r="G3485" i="3"/>
  <c r="M3485" i="3" s="1"/>
  <c r="U3485" i="3" s="1"/>
  <c r="I3484" i="3"/>
  <c r="P3484" i="3" s="1"/>
  <c r="H3484" i="3"/>
  <c r="N3484" i="3" s="1"/>
  <c r="V3484" i="3" s="1"/>
  <c r="G3484" i="3"/>
  <c r="M3484" i="3" s="1"/>
  <c r="U3484" i="3" s="1"/>
  <c r="I3483" i="3"/>
  <c r="P3483" i="3" s="1"/>
  <c r="H3483" i="3"/>
  <c r="N3483" i="3" s="1"/>
  <c r="V3483" i="3" s="1"/>
  <c r="G3483" i="3"/>
  <c r="M3483" i="3" s="1"/>
  <c r="U3483" i="3" s="1"/>
  <c r="I3482" i="3"/>
  <c r="P3482" i="3" s="1"/>
  <c r="H3482" i="3"/>
  <c r="N3482" i="3" s="1"/>
  <c r="V3482" i="3" s="1"/>
  <c r="G3482" i="3"/>
  <c r="M3482" i="3" s="1"/>
  <c r="U3482" i="3" s="1"/>
  <c r="I3481" i="3"/>
  <c r="P3481" i="3" s="1"/>
  <c r="H3481" i="3"/>
  <c r="N3481" i="3" s="1"/>
  <c r="V3481" i="3" s="1"/>
  <c r="G3481" i="3"/>
  <c r="M3481" i="3" s="1"/>
  <c r="U3481" i="3" s="1"/>
  <c r="I3480" i="3"/>
  <c r="P3480" i="3" s="1"/>
  <c r="H3480" i="3"/>
  <c r="N3480" i="3" s="1"/>
  <c r="V3480" i="3" s="1"/>
  <c r="G3480" i="3"/>
  <c r="M3480" i="3" s="1"/>
  <c r="U3480" i="3" s="1"/>
  <c r="I3479" i="3"/>
  <c r="P3479" i="3" s="1"/>
  <c r="H3479" i="3"/>
  <c r="N3479" i="3" s="1"/>
  <c r="V3479" i="3" s="1"/>
  <c r="G3479" i="3"/>
  <c r="M3479" i="3" s="1"/>
  <c r="U3479" i="3" s="1"/>
  <c r="M3478" i="3"/>
  <c r="U3478" i="3" s="1"/>
  <c r="I3478" i="3"/>
  <c r="P3478" i="3" s="1"/>
  <c r="H3478" i="3"/>
  <c r="N3478" i="3" s="1"/>
  <c r="V3478" i="3" s="1"/>
  <c r="G3478" i="3"/>
  <c r="I3477" i="3"/>
  <c r="P3477" i="3" s="1"/>
  <c r="H3477" i="3"/>
  <c r="N3477" i="3" s="1"/>
  <c r="V3477" i="3" s="1"/>
  <c r="G3477" i="3"/>
  <c r="M3477" i="3" s="1"/>
  <c r="U3477" i="3" s="1"/>
  <c r="I3476" i="3"/>
  <c r="P3476" i="3" s="1"/>
  <c r="H3476" i="3"/>
  <c r="N3476" i="3" s="1"/>
  <c r="V3476" i="3" s="1"/>
  <c r="G3476" i="3"/>
  <c r="M3476" i="3" s="1"/>
  <c r="U3476" i="3" s="1"/>
  <c r="I3475" i="3"/>
  <c r="P3475" i="3" s="1"/>
  <c r="H3475" i="3"/>
  <c r="N3475" i="3" s="1"/>
  <c r="V3475" i="3" s="1"/>
  <c r="G3475" i="3"/>
  <c r="M3475" i="3" s="1"/>
  <c r="U3475" i="3" s="1"/>
  <c r="I3474" i="3"/>
  <c r="P3474" i="3" s="1"/>
  <c r="H3474" i="3"/>
  <c r="N3474" i="3" s="1"/>
  <c r="V3474" i="3" s="1"/>
  <c r="G3474" i="3"/>
  <c r="M3474" i="3" s="1"/>
  <c r="U3474" i="3" s="1"/>
  <c r="N3473" i="3"/>
  <c r="V3473" i="3" s="1"/>
  <c r="I3473" i="3"/>
  <c r="P3473" i="3" s="1"/>
  <c r="H3473" i="3"/>
  <c r="G3473" i="3"/>
  <c r="M3473" i="3" s="1"/>
  <c r="U3473" i="3" s="1"/>
  <c r="I3472" i="3"/>
  <c r="P3472" i="3" s="1"/>
  <c r="H3472" i="3"/>
  <c r="N3472" i="3" s="1"/>
  <c r="V3472" i="3" s="1"/>
  <c r="G3472" i="3"/>
  <c r="M3472" i="3" s="1"/>
  <c r="U3472" i="3" s="1"/>
  <c r="I3471" i="3"/>
  <c r="P3471" i="3" s="1"/>
  <c r="H3471" i="3"/>
  <c r="N3471" i="3" s="1"/>
  <c r="V3471" i="3" s="1"/>
  <c r="G3471" i="3"/>
  <c r="M3471" i="3" s="1"/>
  <c r="U3471" i="3" s="1"/>
  <c r="I3470" i="3"/>
  <c r="P3470" i="3" s="1"/>
  <c r="H3470" i="3"/>
  <c r="N3470" i="3" s="1"/>
  <c r="V3470" i="3" s="1"/>
  <c r="G3470" i="3"/>
  <c r="M3470" i="3" s="1"/>
  <c r="U3470" i="3" s="1"/>
  <c r="I3469" i="3"/>
  <c r="P3469" i="3" s="1"/>
  <c r="H3469" i="3"/>
  <c r="N3469" i="3" s="1"/>
  <c r="V3469" i="3" s="1"/>
  <c r="G3469" i="3"/>
  <c r="M3469" i="3" s="1"/>
  <c r="U3469" i="3" s="1"/>
  <c r="I3468" i="3"/>
  <c r="P3468" i="3" s="1"/>
  <c r="H3468" i="3"/>
  <c r="N3468" i="3" s="1"/>
  <c r="V3468" i="3" s="1"/>
  <c r="G3468" i="3"/>
  <c r="M3468" i="3" s="1"/>
  <c r="U3468" i="3" s="1"/>
  <c r="I3467" i="3"/>
  <c r="P3467" i="3" s="1"/>
  <c r="H3467" i="3"/>
  <c r="N3467" i="3" s="1"/>
  <c r="V3467" i="3" s="1"/>
  <c r="G3467" i="3"/>
  <c r="M3467" i="3" s="1"/>
  <c r="U3467" i="3" s="1"/>
  <c r="I3466" i="3"/>
  <c r="P3466" i="3" s="1"/>
  <c r="H3466" i="3"/>
  <c r="N3466" i="3" s="1"/>
  <c r="V3466" i="3" s="1"/>
  <c r="G3466" i="3"/>
  <c r="M3466" i="3" s="1"/>
  <c r="U3466" i="3" s="1"/>
  <c r="I3465" i="3"/>
  <c r="P3465" i="3" s="1"/>
  <c r="H3465" i="3"/>
  <c r="N3465" i="3" s="1"/>
  <c r="V3465" i="3" s="1"/>
  <c r="G3465" i="3"/>
  <c r="M3465" i="3" s="1"/>
  <c r="U3465" i="3" s="1"/>
  <c r="I3464" i="3"/>
  <c r="P3464" i="3" s="1"/>
  <c r="H3464" i="3"/>
  <c r="N3464" i="3" s="1"/>
  <c r="V3464" i="3" s="1"/>
  <c r="G3464" i="3"/>
  <c r="M3464" i="3" s="1"/>
  <c r="U3464" i="3" s="1"/>
  <c r="I3463" i="3"/>
  <c r="P3463" i="3" s="1"/>
  <c r="H3463" i="3"/>
  <c r="N3463" i="3" s="1"/>
  <c r="V3463" i="3" s="1"/>
  <c r="G3463" i="3"/>
  <c r="M3463" i="3" s="1"/>
  <c r="U3463" i="3" s="1"/>
  <c r="I3462" i="3"/>
  <c r="P3462" i="3" s="1"/>
  <c r="H3462" i="3"/>
  <c r="N3462" i="3" s="1"/>
  <c r="V3462" i="3" s="1"/>
  <c r="G3462" i="3"/>
  <c r="M3462" i="3" s="1"/>
  <c r="U3462" i="3" s="1"/>
  <c r="M3461" i="3"/>
  <c r="U3461" i="3" s="1"/>
  <c r="I3461" i="3"/>
  <c r="P3461" i="3" s="1"/>
  <c r="H3461" i="3"/>
  <c r="N3461" i="3" s="1"/>
  <c r="V3461" i="3" s="1"/>
  <c r="G3461" i="3"/>
  <c r="I3460" i="3"/>
  <c r="P3460" i="3" s="1"/>
  <c r="H3460" i="3"/>
  <c r="N3460" i="3" s="1"/>
  <c r="V3460" i="3" s="1"/>
  <c r="G3460" i="3"/>
  <c r="M3460" i="3" s="1"/>
  <c r="U3460" i="3" s="1"/>
  <c r="I3459" i="3"/>
  <c r="P3459" i="3" s="1"/>
  <c r="H3459" i="3"/>
  <c r="N3459" i="3" s="1"/>
  <c r="V3459" i="3" s="1"/>
  <c r="G3459" i="3"/>
  <c r="M3459" i="3" s="1"/>
  <c r="U3459" i="3" s="1"/>
  <c r="I3458" i="3"/>
  <c r="P3458" i="3" s="1"/>
  <c r="H3458" i="3"/>
  <c r="N3458" i="3" s="1"/>
  <c r="V3458" i="3" s="1"/>
  <c r="G3458" i="3"/>
  <c r="M3458" i="3" s="1"/>
  <c r="U3458" i="3" s="1"/>
  <c r="I3457" i="3"/>
  <c r="P3457" i="3" s="1"/>
  <c r="H3457" i="3"/>
  <c r="N3457" i="3" s="1"/>
  <c r="V3457" i="3" s="1"/>
  <c r="G3457" i="3"/>
  <c r="M3457" i="3" s="1"/>
  <c r="U3457" i="3" s="1"/>
  <c r="I3456" i="3"/>
  <c r="P3456" i="3" s="1"/>
  <c r="H3456" i="3"/>
  <c r="N3456" i="3" s="1"/>
  <c r="V3456" i="3" s="1"/>
  <c r="G3456" i="3"/>
  <c r="M3456" i="3" s="1"/>
  <c r="U3456" i="3" s="1"/>
  <c r="I3455" i="3"/>
  <c r="P3455" i="3" s="1"/>
  <c r="H3455" i="3"/>
  <c r="N3455" i="3" s="1"/>
  <c r="V3455" i="3" s="1"/>
  <c r="G3455" i="3"/>
  <c r="M3455" i="3" s="1"/>
  <c r="U3455" i="3" s="1"/>
  <c r="I3454" i="3"/>
  <c r="P3454" i="3" s="1"/>
  <c r="H3454" i="3"/>
  <c r="N3454" i="3" s="1"/>
  <c r="V3454" i="3" s="1"/>
  <c r="G3454" i="3"/>
  <c r="M3454" i="3" s="1"/>
  <c r="U3454" i="3" s="1"/>
  <c r="N3453" i="3"/>
  <c r="V3453" i="3" s="1"/>
  <c r="I3453" i="3"/>
  <c r="P3453" i="3" s="1"/>
  <c r="H3453" i="3"/>
  <c r="G3453" i="3"/>
  <c r="M3453" i="3" s="1"/>
  <c r="U3453" i="3" s="1"/>
  <c r="I3452" i="3"/>
  <c r="P3452" i="3" s="1"/>
  <c r="H3452" i="3"/>
  <c r="N3452" i="3" s="1"/>
  <c r="V3452" i="3" s="1"/>
  <c r="G3452" i="3"/>
  <c r="M3452" i="3" s="1"/>
  <c r="U3452" i="3" s="1"/>
  <c r="I3451" i="3"/>
  <c r="P3451" i="3" s="1"/>
  <c r="H3451" i="3"/>
  <c r="N3451" i="3" s="1"/>
  <c r="V3451" i="3" s="1"/>
  <c r="G3451" i="3"/>
  <c r="M3451" i="3" s="1"/>
  <c r="U3451" i="3" s="1"/>
  <c r="I3450" i="3"/>
  <c r="P3450" i="3" s="1"/>
  <c r="H3450" i="3"/>
  <c r="N3450" i="3" s="1"/>
  <c r="V3450" i="3" s="1"/>
  <c r="G3450" i="3"/>
  <c r="M3450" i="3" s="1"/>
  <c r="U3450" i="3" s="1"/>
  <c r="I3449" i="3"/>
  <c r="P3449" i="3" s="1"/>
  <c r="H3449" i="3"/>
  <c r="N3449" i="3" s="1"/>
  <c r="V3449" i="3" s="1"/>
  <c r="G3449" i="3"/>
  <c r="M3449" i="3" s="1"/>
  <c r="U3449" i="3" s="1"/>
  <c r="I3448" i="3"/>
  <c r="P3448" i="3" s="1"/>
  <c r="H3448" i="3"/>
  <c r="N3448" i="3" s="1"/>
  <c r="V3448" i="3" s="1"/>
  <c r="G3448" i="3"/>
  <c r="M3448" i="3" s="1"/>
  <c r="U3448" i="3" s="1"/>
  <c r="I3447" i="3"/>
  <c r="P3447" i="3" s="1"/>
  <c r="H3447" i="3"/>
  <c r="N3447" i="3" s="1"/>
  <c r="V3447" i="3" s="1"/>
  <c r="G3447" i="3"/>
  <c r="M3447" i="3" s="1"/>
  <c r="U3447" i="3" s="1"/>
  <c r="I3446" i="3"/>
  <c r="P3446" i="3" s="1"/>
  <c r="H3446" i="3"/>
  <c r="N3446" i="3" s="1"/>
  <c r="V3446" i="3" s="1"/>
  <c r="G3446" i="3"/>
  <c r="M3446" i="3" s="1"/>
  <c r="U3446" i="3" s="1"/>
  <c r="I3445" i="3"/>
  <c r="P3445" i="3" s="1"/>
  <c r="H3445" i="3"/>
  <c r="N3445" i="3" s="1"/>
  <c r="V3445" i="3" s="1"/>
  <c r="G3445" i="3"/>
  <c r="M3445" i="3" s="1"/>
  <c r="U3445" i="3" s="1"/>
  <c r="I3444" i="3"/>
  <c r="P3444" i="3" s="1"/>
  <c r="H3444" i="3"/>
  <c r="N3444" i="3" s="1"/>
  <c r="V3444" i="3" s="1"/>
  <c r="G3444" i="3"/>
  <c r="M3444" i="3" s="1"/>
  <c r="U3444" i="3" s="1"/>
  <c r="I3443" i="3"/>
  <c r="P3443" i="3" s="1"/>
  <c r="H3443" i="3"/>
  <c r="N3443" i="3" s="1"/>
  <c r="V3443" i="3" s="1"/>
  <c r="G3443" i="3"/>
  <c r="M3443" i="3" s="1"/>
  <c r="U3443" i="3" s="1"/>
  <c r="I3442" i="3"/>
  <c r="P3442" i="3" s="1"/>
  <c r="H3442" i="3"/>
  <c r="N3442" i="3" s="1"/>
  <c r="V3442" i="3" s="1"/>
  <c r="G3442" i="3"/>
  <c r="M3442" i="3" s="1"/>
  <c r="U3442" i="3" s="1"/>
  <c r="I3441" i="3"/>
  <c r="P3441" i="3" s="1"/>
  <c r="H3441" i="3"/>
  <c r="N3441" i="3" s="1"/>
  <c r="V3441" i="3" s="1"/>
  <c r="G3441" i="3"/>
  <c r="M3441" i="3" s="1"/>
  <c r="U3441" i="3" s="1"/>
  <c r="M3440" i="3"/>
  <c r="U3440" i="3" s="1"/>
  <c r="I3440" i="3"/>
  <c r="P3440" i="3" s="1"/>
  <c r="H3440" i="3"/>
  <c r="N3440" i="3" s="1"/>
  <c r="V3440" i="3" s="1"/>
  <c r="G3440" i="3"/>
  <c r="I3439" i="3"/>
  <c r="P3439" i="3" s="1"/>
  <c r="H3439" i="3"/>
  <c r="N3439" i="3" s="1"/>
  <c r="V3439" i="3" s="1"/>
  <c r="G3439" i="3"/>
  <c r="M3439" i="3" s="1"/>
  <c r="U3439" i="3" s="1"/>
  <c r="I3438" i="3"/>
  <c r="P3438" i="3" s="1"/>
  <c r="H3438" i="3"/>
  <c r="N3438" i="3" s="1"/>
  <c r="V3438" i="3" s="1"/>
  <c r="G3438" i="3"/>
  <c r="M3438" i="3" s="1"/>
  <c r="U3438" i="3" s="1"/>
  <c r="I3437" i="3"/>
  <c r="P3437" i="3" s="1"/>
  <c r="H3437" i="3"/>
  <c r="N3437" i="3" s="1"/>
  <c r="V3437" i="3" s="1"/>
  <c r="G3437" i="3"/>
  <c r="M3437" i="3" s="1"/>
  <c r="U3437" i="3" s="1"/>
  <c r="I3436" i="3"/>
  <c r="P3436" i="3" s="1"/>
  <c r="H3436" i="3"/>
  <c r="N3436" i="3" s="1"/>
  <c r="V3436" i="3" s="1"/>
  <c r="G3436" i="3"/>
  <c r="M3436" i="3" s="1"/>
  <c r="U3436" i="3" s="1"/>
  <c r="I3435" i="3"/>
  <c r="P3435" i="3" s="1"/>
  <c r="H3435" i="3"/>
  <c r="N3435" i="3" s="1"/>
  <c r="V3435" i="3" s="1"/>
  <c r="G3435" i="3"/>
  <c r="M3435" i="3" s="1"/>
  <c r="U3435" i="3" s="1"/>
  <c r="I3434" i="3"/>
  <c r="P3434" i="3" s="1"/>
  <c r="H3434" i="3"/>
  <c r="N3434" i="3" s="1"/>
  <c r="V3434" i="3" s="1"/>
  <c r="G3434" i="3"/>
  <c r="M3434" i="3" s="1"/>
  <c r="U3434" i="3" s="1"/>
  <c r="I3433" i="3"/>
  <c r="P3433" i="3" s="1"/>
  <c r="H3433" i="3"/>
  <c r="N3433" i="3" s="1"/>
  <c r="V3433" i="3" s="1"/>
  <c r="G3433" i="3"/>
  <c r="M3433" i="3" s="1"/>
  <c r="U3433" i="3" s="1"/>
  <c r="I3432" i="3"/>
  <c r="P3432" i="3" s="1"/>
  <c r="H3432" i="3"/>
  <c r="N3432" i="3" s="1"/>
  <c r="V3432" i="3" s="1"/>
  <c r="G3432" i="3"/>
  <c r="M3432" i="3" s="1"/>
  <c r="U3432" i="3" s="1"/>
  <c r="I3431" i="3"/>
  <c r="P3431" i="3" s="1"/>
  <c r="H3431" i="3"/>
  <c r="N3431" i="3" s="1"/>
  <c r="V3431" i="3" s="1"/>
  <c r="G3431" i="3"/>
  <c r="M3431" i="3" s="1"/>
  <c r="U3431" i="3" s="1"/>
  <c r="I3430" i="3"/>
  <c r="P3430" i="3" s="1"/>
  <c r="H3430" i="3"/>
  <c r="N3430" i="3" s="1"/>
  <c r="V3430" i="3" s="1"/>
  <c r="G3430" i="3"/>
  <c r="M3430" i="3" s="1"/>
  <c r="U3430" i="3" s="1"/>
  <c r="I3429" i="3"/>
  <c r="P3429" i="3" s="1"/>
  <c r="H3429" i="3"/>
  <c r="N3429" i="3" s="1"/>
  <c r="V3429" i="3" s="1"/>
  <c r="G3429" i="3"/>
  <c r="M3429" i="3" s="1"/>
  <c r="U3429" i="3" s="1"/>
  <c r="I3428" i="3"/>
  <c r="P3428" i="3" s="1"/>
  <c r="H3428" i="3"/>
  <c r="N3428" i="3" s="1"/>
  <c r="V3428" i="3" s="1"/>
  <c r="G3428" i="3"/>
  <c r="M3428" i="3" s="1"/>
  <c r="U3428" i="3" s="1"/>
  <c r="I3427" i="3"/>
  <c r="P3427" i="3" s="1"/>
  <c r="H3427" i="3"/>
  <c r="N3427" i="3" s="1"/>
  <c r="V3427" i="3" s="1"/>
  <c r="G3427" i="3"/>
  <c r="M3427" i="3" s="1"/>
  <c r="U3427" i="3" s="1"/>
  <c r="I3426" i="3"/>
  <c r="P3426" i="3" s="1"/>
  <c r="H3426" i="3"/>
  <c r="N3426" i="3" s="1"/>
  <c r="V3426" i="3" s="1"/>
  <c r="G3426" i="3"/>
  <c r="M3426" i="3" s="1"/>
  <c r="U3426" i="3" s="1"/>
  <c r="I3425" i="3"/>
  <c r="P3425" i="3" s="1"/>
  <c r="H3425" i="3"/>
  <c r="N3425" i="3" s="1"/>
  <c r="V3425" i="3" s="1"/>
  <c r="G3425" i="3"/>
  <c r="M3425" i="3" s="1"/>
  <c r="U3425" i="3" s="1"/>
  <c r="I3424" i="3"/>
  <c r="P3424" i="3" s="1"/>
  <c r="H3424" i="3"/>
  <c r="N3424" i="3" s="1"/>
  <c r="V3424" i="3" s="1"/>
  <c r="G3424" i="3"/>
  <c r="M3424" i="3" s="1"/>
  <c r="U3424" i="3" s="1"/>
  <c r="I3423" i="3"/>
  <c r="P3423" i="3" s="1"/>
  <c r="H3423" i="3"/>
  <c r="N3423" i="3" s="1"/>
  <c r="V3423" i="3" s="1"/>
  <c r="G3423" i="3"/>
  <c r="M3423" i="3" s="1"/>
  <c r="U3423" i="3" s="1"/>
  <c r="I3422" i="3"/>
  <c r="P3422" i="3" s="1"/>
  <c r="H3422" i="3"/>
  <c r="N3422" i="3" s="1"/>
  <c r="V3422" i="3" s="1"/>
  <c r="G3422" i="3"/>
  <c r="M3422" i="3" s="1"/>
  <c r="U3422" i="3" s="1"/>
  <c r="I3421" i="3"/>
  <c r="P3421" i="3" s="1"/>
  <c r="H3421" i="3"/>
  <c r="N3421" i="3" s="1"/>
  <c r="V3421" i="3" s="1"/>
  <c r="G3421" i="3"/>
  <c r="M3421" i="3" s="1"/>
  <c r="U3421" i="3" s="1"/>
  <c r="I3420" i="3"/>
  <c r="P3420" i="3" s="1"/>
  <c r="H3420" i="3"/>
  <c r="N3420" i="3" s="1"/>
  <c r="V3420" i="3" s="1"/>
  <c r="G3420" i="3"/>
  <c r="M3420" i="3" s="1"/>
  <c r="U3420" i="3" s="1"/>
  <c r="I3419" i="3"/>
  <c r="P3419" i="3" s="1"/>
  <c r="H3419" i="3"/>
  <c r="N3419" i="3" s="1"/>
  <c r="V3419" i="3" s="1"/>
  <c r="G3419" i="3"/>
  <c r="M3419" i="3" s="1"/>
  <c r="U3419" i="3" s="1"/>
  <c r="I3418" i="3"/>
  <c r="P3418" i="3" s="1"/>
  <c r="H3418" i="3"/>
  <c r="N3418" i="3" s="1"/>
  <c r="V3418" i="3" s="1"/>
  <c r="G3418" i="3"/>
  <c r="M3418" i="3" s="1"/>
  <c r="U3418" i="3" s="1"/>
  <c r="I3417" i="3"/>
  <c r="P3417" i="3" s="1"/>
  <c r="H3417" i="3"/>
  <c r="N3417" i="3" s="1"/>
  <c r="V3417" i="3" s="1"/>
  <c r="G3417" i="3"/>
  <c r="M3417" i="3" s="1"/>
  <c r="U3417" i="3" s="1"/>
  <c r="I3416" i="3"/>
  <c r="P3416" i="3" s="1"/>
  <c r="H3416" i="3"/>
  <c r="N3416" i="3" s="1"/>
  <c r="V3416" i="3" s="1"/>
  <c r="G3416" i="3"/>
  <c r="M3416" i="3" s="1"/>
  <c r="U3416" i="3" s="1"/>
  <c r="I3415" i="3"/>
  <c r="P3415" i="3" s="1"/>
  <c r="H3415" i="3"/>
  <c r="N3415" i="3" s="1"/>
  <c r="V3415" i="3" s="1"/>
  <c r="G3415" i="3"/>
  <c r="M3415" i="3" s="1"/>
  <c r="U3415" i="3" s="1"/>
  <c r="I3414" i="3"/>
  <c r="P3414" i="3" s="1"/>
  <c r="H3414" i="3"/>
  <c r="N3414" i="3" s="1"/>
  <c r="V3414" i="3" s="1"/>
  <c r="G3414" i="3"/>
  <c r="M3414" i="3" s="1"/>
  <c r="U3414" i="3" s="1"/>
  <c r="I3413" i="3"/>
  <c r="P3413" i="3" s="1"/>
  <c r="H3413" i="3"/>
  <c r="N3413" i="3" s="1"/>
  <c r="V3413" i="3" s="1"/>
  <c r="G3413" i="3"/>
  <c r="M3413" i="3" s="1"/>
  <c r="U3413" i="3" s="1"/>
  <c r="I3412" i="3"/>
  <c r="P3412" i="3" s="1"/>
  <c r="H3412" i="3"/>
  <c r="N3412" i="3" s="1"/>
  <c r="V3412" i="3" s="1"/>
  <c r="G3412" i="3"/>
  <c r="M3412" i="3" s="1"/>
  <c r="U3412" i="3" s="1"/>
  <c r="I3411" i="3"/>
  <c r="P3411" i="3" s="1"/>
  <c r="H3411" i="3"/>
  <c r="N3411" i="3" s="1"/>
  <c r="V3411" i="3" s="1"/>
  <c r="G3411" i="3"/>
  <c r="M3411" i="3" s="1"/>
  <c r="U3411" i="3" s="1"/>
  <c r="I3410" i="3"/>
  <c r="P3410" i="3" s="1"/>
  <c r="H3410" i="3"/>
  <c r="N3410" i="3" s="1"/>
  <c r="V3410" i="3" s="1"/>
  <c r="G3410" i="3"/>
  <c r="M3410" i="3" s="1"/>
  <c r="U3410" i="3" s="1"/>
  <c r="I3409" i="3"/>
  <c r="P3409" i="3" s="1"/>
  <c r="H3409" i="3"/>
  <c r="N3409" i="3" s="1"/>
  <c r="V3409" i="3" s="1"/>
  <c r="G3409" i="3"/>
  <c r="M3409" i="3" s="1"/>
  <c r="U3409" i="3" s="1"/>
  <c r="I3408" i="3"/>
  <c r="P3408" i="3" s="1"/>
  <c r="H3408" i="3"/>
  <c r="N3408" i="3" s="1"/>
  <c r="V3408" i="3" s="1"/>
  <c r="G3408" i="3"/>
  <c r="M3408" i="3" s="1"/>
  <c r="U3408" i="3" s="1"/>
  <c r="N3407" i="3"/>
  <c r="V3407" i="3" s="1"/>
  <c r="I3407" i="3"/>
  <c r="P3407" i="3" s="1"/>
  <c r="H3407" i="3"/>
  <c r="G3407" i="3"/>
  <c r="M3407" i="3" s="1"/>
  <c r="U3407" i="3" s="1"/>
  <c r="I3406" i="3"/>
  <c r="P3406" i="3" s="1"/>
  <c r="H3406" i="3"/>
  <c r="N3406" i="3" s="1"/>
  <c r="V3406" i="3" s="1"/>
  <c r="G3406" i="3"/>
  <c r="M3406" i="3" s="1"/>
  <c r="U3406" i="3" s="1"/>
  <c r="I3405" i="3"/>
  <c r="P3405" i="3" s="1"/>
  <c r="H3405" i="3"/>
  <c r="N3405" i="3" s="1"/>
  <c r="V3405" i="3" s="1"/>
  <c r="G3405" i="3"/>
  <c r="M3405" i="3" s="1"/>
  <c r="U3405" i="3" s="1"/>
  <c r="I3404" i="3"/>
  <c r="P3404" i="3" s="1"/>
  <c r="H3404" i="3"/>
  <c r="N3404" i="3" s="1"/>
  <c r="V3404" i="3" s="1"/>
  <c r="G3404" i="3"/>
  <c r="M3404" i="3" s="1"/>
  <c r="U3404" i="3" s="1"/>
  <c r="I3403" i="3"/>
  <c r="P3403" i="3" s="1"/>
  <c r="H3403" i="3"/>
  <c r="N3403" i="3" s="1"/>
  <c r="V3403" i="3" s="1"/>
  <c r="G3403" i="3"/>
  <c r="M3403" i="3" s="1"/>
  <c r="U3403" i="3" s="1"/>
  <c r="I3402" i="3"/>
  <c r="P3402" i="3" s="1"/>
  <c r="H3402" i="3"/>
  <c r="N3402" i="3" s="1"/>
  <c r="V3402" i="3" s="1"/>
  <c r="G3402" i="3"/>
  <c r="M3402" i="3" s="1"/>
  <c r="U3402" i="3" s="1"/>
  <c r="I3401" i="3"/>
  <c r="P3401" i="3" s="1"/>
  <c r="H3401" i="3"/>
  <c r="N3401" i="3" s="1"/>
  <c r="V3401" i="3" s="1"/>
  <c r="G3401" i="3"/>
  <c r="M3401" i="3" s="1"/>
  <c r="U3401" i="3" s="1"/>
  <c r="I3400" i="3"/>
  <c r="P3400" i="3" s="1"/>
  <c r="H3400" i="3"/>
  <c r="N3400" i="3" s="1"/>
  <c r="V3400" i="3" s="1"/>
  <c r="G3400" i="3"/>
  <c r="M3400" i="3" s="1"/>
  <c r="U3400" i="3" s="1"/>
  <c r="I3399" i="3"/>
  <c r="P3399" i="3" s="1"/>
  <c r="H3399" i="3"/>
  <c r="N3399" i="3" s="1"/>
  <c r="V3399" i="3" s="1"/>
  <c r="G3399" i="3"/>
  <c r="M3399" i="3" s="1"/>
  <c r="U3399" i="3" s="1"/>
  <c r="I3398" i="3"/>
  <c r="P3398" i="3" s="1"/>
  <c r="H3398" i="3"/>
  <c r="N3398" i="3" s="1"/>
  <c r="V3398" i="3" s="1"/>
  <c r="G3398" i="3"/>
  <c r="M3398" i="3" s="1"/>
  <c r="U3398" i="3" s="1"/>
  <c r="I3397" i="3"/>
  <c r="P3397" i="3" s="1"/>
  <c r="H3397" i="3"/>
  <c r="N3397" i="3" s="1"/>
  <c r="V3397" i="3" s="1"/>
  <c r="G3397" i="3"/>
  <c r="M3397" i="3" s="1"/>
  <c r="U3397" i="3" s="1"/>
  <c r="I3396" i="3"/>
  <c r="P3396" i="3" s="1"/>
  <c r="H3396" i="3"/>
  <c r="N3396" i="3" s="1"/>
  <c r="V3396" i="3" s="1"/>
  <c r="G3396" i="3"/>
  <c r="M3396" i="3" s="1"/>
  <c r="U3396" i="3" s="1"/>
  <c r="I3395" i="3"/>
  <c r="P3395" i="3" s="1"/>
  <c r="H3395" i="3"/>
  <c r="N3395" i="3" s="1"/>
  <c r="V3395" i="3" s="1"/>
  <c r="G3395" i="3"/>
  <c r="M3395" i="3" s="1"/>
  <c r="U3395" i="3" s="1"/>
  <c r="I3394" i="3"/>
  <c r="P3394" i="3" s="1"/>
  <c r="H3394" i="3"/>
  <c r="N3394" i="3" s="1"/>
  <c r="V3394" i="3" s="1"/>
  <c r="G3394" i="3"/>
  <c r="M3394" i="3" s="1"/>
  <c r="U3394" i="3" s="1"/>
  <c r="I3393" i="3"/>
  <c r="P3393" i="3" s="1"/>
  <c r="H3393" i="3"/>
  <c r="N3393" i="3" s="1"/>
  <c r="V3393" i="3" s="1"/>
  <c r="G3393" i="3"/>
  <c r="M3393" i="3" s="1"/>
  <c r="U3393" i="3" s="1"/>
  <c r="I3392" i="3"/>
  <c r="P3392" i="3" s="1"/>
  <c r="H3392" i="3"/>
  <c r="N3392" i="3" s="1"/>
  <c r="V3392" i="3" s="1"/>
  <c r="G3392" i="3"/>
  <c r="M3392" i="3" s="1"/>
  <c r="U3392" i="3" s="1"/>
  <c r="I3391" i="3"/>
  <c r="P3391" i="3" s="1"/>
  <c r="H3391" i="3"/>
  <c r="N3391" i="3" s="1"/>
  <c r="V3391" i="3" s="1"/>
  <c r="G3391" i="3"/>
  <c r="M3391" i="3" s="1"/>
  <c r="U3391" i="3" s="1"/>
  <c r="I3390" i="3"/>
  <c r="P3390" i="3" s="1"/>
  <c r="H3390" i="3"/>
  <c r="N3390" i="3" s="1"/>
  <c r="V3390" i="3" s="1"/>
  <c r="G3390" i="3"/>
  <c r="M3390" i="3" s="1"/>
  <c r="U3390" i="3" s="1"/>
  <c r="N3389" i="3"/>
  <c r="V3389" i="3" s="1"/>
  <c r="I3389" i="3"/>
  <c r="P3389" i="3" s="1"/>
  <c r="H3389" i="3"/>
  <c r="G3389" i="3"/>
  <c r="M3389" i="3" s="1"/>
  <c r="U3389" i="3" s="1"/>
  <c r="I3388" i="3"/>
  <c r="P3388" i="3" s="1"/>
  <c r="H3388" i="3"/>
  <c r="N3388" i="3" s="1"/>
  <c r="V3388" i="3" s="1"/>
  <c r="G3388" i="3"/>
  <c r="M3388" i="3" s="1"/>
  <c r="U3388" i="3" s="1"/>
  <c r="I3387" i="3"/>
  <c r="P3387" i="3" s="1"/>
  <c r="H3387" i="3"/>
  <c r="N3387" i="3" s="1"/>
  <c r="V3387" i="3" s="1"/>
  <c r="G3387" i="3"/>
  <c r="M3387" i="3" s="1"/>
  <c r="U3387" i="3" s="1"/>
  <c r="I3386" i="3"/>
  <c r="P3386" i="3" s="1"/>
  <c r="H3386" i="3"/>
  <c r="N3386" i="3" s="1"/>
  <c r="V3386" i="3" s="1"/>
  <c r="G3386" i="3"/>
  <c r="M3386" i="3" s="1"/>
  <c r="U3386" i="3" s="1"/>
  <c r="I3385" i="3"/>
  <c r="P3385" i="3" s="1"/>
  <c r="H3385" i="3"/>
  <c r="N3385" i="3" s="1"/>
  <c r="V3385" i="3" s="1"/>
  <c r="G3385" i="3"/>
  <c r="M3385" i="3" s="1"/>
  <c r="U3385" i="3" s="1"/>
  <c r="I3384" i="3"/>
  <c r="P3384" i="3" s="1"/>
  <c r="H3384" i="3"/>
  <c r="N3384" i="3" s="1"/>
  <c r="V3384" i="3" s="1"/>
  <c r="G3384" i="3"/>
  <c r="M3384" i="3" s="1"/>
  <c r="U3384" i="3" s="1"/>
  <c r="I3383" i="3"/>
  <c r="P3383" i="3" s="1"/>
  <c r="H3383" i="3"/>
  <c r="N3383" i="3" s="1"/>
  <c r="V3383" i="3" s="1"/>
  <c r="G3383" i="3"/>
  <c r="M3383" i="3" s="1"/>
  <c r="U3383" i="3" s="1"/>
  <c r="M3382" i="3"/>
  <c r="U3382" i="3" s="1"/>
  <c r="I3382" i="3"/>
  <c r="P3382" i="3" s="1"/>
  <c r="H3382" i="3"/>
  <c r="N3382" i="3" s="1"/>
  <c r="V3382" i="3" s="1"/>
  <c r="G3382" i="3"/>
  <c r="I3381" i="3"/>
  <c r="P3381" i="3" s="1"/>
  <c r="H3381" i="3"/>
  <c r="N3381" i="3" s="1"/>
  <c r="V3381" i="3" s="1"/>
  <c r="G3381" i="3"/>
  <c r="M3381" i="3" s="1"/>
  <c r="U3381" i="3" s="1"/>
  <c r="I3380" i="3"/>
  <c r="P3380" i="3" s="1"/>
  <c r="H3380" i="3"/>
  <c r="N3380" i="3" s="1"/>
  <c r="V3380" i="3" s="1"/>
  <c r="G3380" i="3"/>
  <c r="M3380" i="3" s="1"/>
  <c r="U3380" i="3" s="1"/>
  <c r="I3379" i="3"/>
  <c r="P3379" i="3" s="1"/>
  <c r="H3379" i="3"/>
  <c r="N3379" i="3" s="1"/>
  <c r="V3379" i="3" s="1"/>
  <c r="G3379" i="3"/>
  <c r="M3379" i="3" s="1"/>
  <c r="U3379" i="3" s="1"/>
  <c r="I3378" i="3"/>
  <c r="P3378" i="3" s="1"/>
  <c r="H3378" i="3"/>
  <c r="N3378" i="3" s="1"/>
  <c r="V3378" i="3" s="1"/>
  <c r="G3378" i="3"/>
  <c r="M3378" i="3" s="1"/>
  <c r="U3378" i="3" s="1"/>
  <c r="I3377" i="3"/>
  <c r="P3377" i="3" s="1"/>
  <c r="H3377" i="3"/>
  <c r="N3377" i="3" s="1"/>
  <c r="V3377" i="3" s="1"/>
  <c r="G3377" i="3"/>
  <c r="M3377" i="3" s="1"/>
  <c r="U3377" i="3" s="1"/>
  <c r="I3376" i="3"/>
  <c r="P3376" i="3" s="1"/>
  <c r="H3376" i="3"/>
  <c r="N3376" i="3" s="1"/>
  <c r="V3376" i="3" s="1"/>
  <c r="G3376" i="3"/>
  <c r="M3376" i="3" s="1"/>
  <c r="U3376" i="3" s="1"/>
  <c r="I3375" i="3"/>
  <c r="P3375" i="3" s="1"/>
  <c r="H3375" i="3"/>
  <c r="N3375" i="3" s="1"/>
  <c r="V3375" i="3" s="1"/>
  <c r="G3375" i="3"/>
  <c r="M3375" i="3" s="1"/>
  <c r="U3375" i="3" s="1"/>
  <c r="I3374" i="3"/>
  <c r="P3374" i="3" s="1"/>
  <c r="H3374" i="3"/>
  <c r="N3374" i="3" s="1"/>
  <c r="V3374" i="3" s="1"/>
  <c r="G3374" i="3"/>
  <c r="M3374" i="3" s="1"/>
  <c r="U3374" i="3" s="1"/>
  <c r="I3373" i="3"/>
  <c r="P3373" i="3" s="1"/>
  <c r="H3373" i="3"/>
  <c r="N3373" i="3" s="1"/>
  <c r="V3373" i="3" s="1"/>
  <c r="G3373" i="3"/>
  <c r="M3373" i="3" s="1"/>
  <c r="U3373" i="3" s="1"/>
  <c r="I3372" i="3"/>
  <c r="P3372" i="3" s="1"/>
  <c r="H3372" i="3"/>
  <c r="N3372" i="3" s="1"/>
  <c r="V3372" i="3" s="1"/>
  <c r="G3372" i="3"/>
  <c r="M3372" i="3" s="1"/>
  <c r="U3372" i="3" s="1"/>
  <c r="N3371" i="3"/>
  <c r="V3371" i="3" s="1"/>
  <c r="I3371" i="3"/>
  <c r="P3371" i="3" s="1"/>
  <c r="H3371" i="3"/>
  <c r="G3371" i="3"/>
  <c r="M3371" i="3" s="1"/>
  <c r="U3371" i="3" s="1"/>
  <c r="I3370" i="3"/>
  <c r="P3370" i="3" s="1"/>
  <c r="H3370" i="3"/>
  <c r="N3370" i="3" s="1"/>
  <c r="V3370" i="3" s="1"/>
  <c r="G3370" i="3"/>
  <c r="M3370" i="3" s="1"/>
  <c r="U3370" i="3" s="1"/>
  <c r="I3369" i="3"/>
  <c r="P3369" i="3" s="1"/>
  <c r="H3369" i="3"/>
  <c r="N3369" i="3" s="1"/>
  <c r="V3369" i="3" s="1"/>
  <c r="G3369" i="3"/>
  <c r="M3369" i="3" s="1"/>
  <c r="U3369" i="3" s="1"/>
  <c r="I3368" i="3"/>
  <c r="P3368" i="3" s="1"/>
  <c r="H3368" i="3"/>
  <c r="N3368" i="3" s="1"/>
  <c r="V3368" i="3" s="1"/>
  <c r="G3368" i="3"/>
  <c r="M3368" i="3" s="1"/>
  <c r="U3368" i="3" s="1"/>
  <c r="I3367" i="3"/>
  <c r="P3367" i="3" s="1"/>
  <c r="H3367" i="3"/>
  <c r="N3367" i="3" s="1"/>
  <c r="V3367" i="3" s="1"/>
  <c r="G3367" i="3"/>
  <c r="M3367" i="3" s="1"/>
  <c r="U3367" i="3" s="1"/>
  <c r="I3366" i="3"/>
  <c r="P3366" i="3" s="1"/>
  <c r="H3366" i="3"/>
  <c r="N3366" i="3" s="1"/>
  <c r="V3366" i="3" s="1"/>
  <c r="G3366" i="3"/>
  <c r="M3366" i="3" s="1"/>
  <c r="U3366" i="3" s="1"/>
  <c r="I3365" i="3"/>
  <c r="P3365" i="3" s="1"/>
  <c r="H3365" i="3"/>
  <c r="N3365" i="3" s="1"/>
  <c r="V3365" i="3" s="1"/>
  <c r="G3365" i="3"/>
  <c r="M3365" i="3" s="1"/>
  <c r="U3365" i="3" s="1"/>
  <c r="I3364" i="3"/>
  <c r="P3364" i="3" s="1"/>
  <c r="H3364" i="3"/>
  <c r="N3364" i="3" s="1"/>
  <c r="V3364" i="3" s="1"/>
  <c r="G3364" i="3"/>
  <c r="M3364" i="3" s="1"/>
  <c r="U3364" i="3" s="1"/>
  <c r="I3363" i="3"/>
  <c r="P3363" i="3" s="1"/>
  <c r="H3363" i="3"/>
  <c r="N3363" i="3" s="1"/>
  <c r="V3363" i="3" s="1"/>
  <c r="G3363" i="3"/>
  <c r="M3363" i="3" s="1"/>
  <c r="U3363" i="3" s="1"/>
  <c r="I3362" i="3"/>
  <c r="P3362" i="3" s="1"/>
  <c r="H3362" i="3"/>
  <c r="N3362" i="3" s="1"/>
  <c r="V3362" i="3" s="1"/>
  <c r="G3362" i="3"/>
  <c r="M3362" i="3" s="1"/>
  <c r="U3362" i="3" s="1"/>
  <c r="I3361" i="3"/>
  <c r="P3361" i="3" s="1"/>
  <c r="H3361" i="3"/>
  <c r="N3361" i="3" s="1"/>
  <c r="V3361" i="3" s="1"/>
  <c r="G3361" i="3"/>
  <c r="M3361" i="3" s="1"/>
  <c r="U3361" i="3" s="1"/>
  <c r="I3360" i="3"/>
  <c r="P3360" i="3" s="1"/>
  <c r="H3360" i="3"/>
  <c r="N3360" i="3" s="1"/>
  <c r="V3360" i="3" s="1"/>
  <c r="G3360" i="3"/>
  <c r="M3360" i="3" s="1"/>
  <c r="U3360" i="3" s="1"/>
  <c r="I3359" i="3"/>
  <c r="P3359" i="3" s="1"/>
  <c r="H3359" i="3"/>
  <c r="N3359" i="3" s="1"/>
  <c r="V3359" i="3" s="1"/>
  <c r="G3359" i="3"/>
  <c r="M3359" i="3" s="1"/>
  <c r="U3359" i="3" s="1"/>
  <c r="I3358" i="3"/>
  <c r="P3358" i="3" s="1"/>
  <c r="H3358" i="3"/>
  <c r="N3358" i="3" s="1"/>
  <c r="V3358" i="3" s="1"/>
  <c r="G3358" i="3"/>
  <c r="M3358" i="3" s="1"/>
  <c r="U3358" i="3" s="1"/>
  <c r="I3357" i="3"/>
  <c r="P3357" i="3" s="1"/>
  <c r="H3357" i="3"/>
  <c r="N3357" i="3" s="1"/>
  <c r="V3357" i="3" s="1"/>
  <c r="G3357" i="3"/>
  <c r="M3357" i="3" s="1"/>
  <c r="U3357" i="3" s="1"/>
  <c r="I3356" i="3"/>
  <c r="P3356" i="3" s="1"/>
  <c r="H3356" i="3"/>
  <c r="N3356" i="3" s="1"/>
  <c r="V3356" i="3" s="1"/>
  <c r="G3356" i="3"/>
  <c r="M3356" i="3" s="1"/>
  <c r="U3356" i="3" s="1"/>
  <c r="I3355" i="3"/>
  <c r="P3355" i="3" s="1"/>
  <c r="H3355" i="3"/>
  <c r="N3355" i="3" s="1"/>
  <c r="V3355" i="3" s="1"/>
  <c r="G3355" i="3"/>
  <c r="M3355" i="3" s="1"/>
  <c r="U3355" i="3" s="1"/>
  <c r="I3354" i="3"/>
  <c r="P3354" i="3" s="1"/>
  <c r="H3354" i="3"/>
  <c r="N3354" i="3" s="1"/>
  <c r="V3354" i="3" s="1"/>
  <c r="G3354" i="3"/>
  <c r="M3354" i="3" s="1"/>
  <c r="U3354" i="3" s="1"/>
  <c r="I3353" i="3"/>
  <c r="P3353" i="3" s="1"/>
  <c r="H3353" i="3"/>
  <c r="N3353" i="3" s="1"/>
  <c r="V3353" i="3" s="1"/>
  <c r="G3353" i="3"/>
  <c r="M3353" i="3" s="1"/>
  <c r="U3353" i="3" s="1"/>
  <c r="V3352" i="3"/>
  <c r="I3352" i="3"/>
  <c r="P3352" i="3" s="1"/>
  <c r="H3352" i="3"/>
  <c r="N3352" i="3" s="1"/>
  <c r="G3352" i="3"/>
  <c r="M3352" i="3" s="1"/>
  <c r="U3352" i="3" s="1"/>
  <c r="I3351" i="3"/>
  <c r="P3351" i="3" s="1"/>
  <c r="H3351" i="3"/>
  <c r="N3351" i="3" s="1"/>
  <c r="V3351" i="3" s="1"/>
  <c r="G3351" i="3"/>
  <c r="M3351" i="3" s="1"/>
  <c r="U3351" i="3" s="1"/>
  <c r="I3350" i="3"/>
  <c r="P3350" i="3" s="1"/>
  <c r="H3350" i="3"/>
  <c r="N3350" i="3" s="1"/>
  <c r="V3350" i="3" s="1"/>
  <c r="G3350" i="3"/>
  <c r="M3350" i="3" s="1"/>
  <c r="U3350" i="3" s="1"/>
  <c r="I3349" i="3"/>
  <c r="P3349" i="3" s="1"/>
  <c r="H3349" i="3"/>
  <c r="N3349" i="3" s="1"/>
  <c r="V3349" i="3" s="1"/>
  <c r="G3349" i="3"/>
  <c r="M3349" i="3" s="1"/>
  <c r="U3349" i="3" s="1"/>
  <c r="I3348" i="3"/>
  <c r="P3348" i="3" s="1"/>
  <c r="H3348" i="3"/>
  <c r="N3348" i="3" s="1"/>
  <c r="V3348" i="3" s="1"/>
  <c r="G3348" i="3"/>
  <c r="M3348" i="3" s="1"/>
  <c r="U3348" i="3" s="1"/>
  <c r="I3347" i="3"/>
  <c r="P3347" i="3" s="1"/>
  <c r="H3347" i="3"/>
  <c r="N3347" i="3" s="1"/>
  <c r="V3347" i="3" s="1"/>
  <c r="G3347" i="3"/>
  <c r="M3347" i="3" s="1"/>
  <c r="U3347" i="3" s="1"/>
  <c r="I3346" i="3"/>
  <c r="P3346" i="3" s="1"/>
  <c r="H3346" i="3"/>
  <c r="N3346" i="3" s="1"/>
  <c r="V3346" i="3" s="1"/>
  <c r="G3346" i="3"/>
  <c r="M3346" i="3" s="1"/>
  <c r="U3346" i="3" s="1"/>
  <c r="I3345" i="3"/>
  <c r="P3345" i="3" s="1"/>
  <c r="H3345" i="3"/>
  <c r="N3345" i="3" s="1"/>
  <c r="V3345" i="3" s="1"/>
  <c r="G3345" i="3"/>
  <c r="M3345" i="3" s="1"/>
  <c r="U3345" i="3" s="1"/>
  <c r="I3344" i="3"/>
  <c r="P3344" i="3" s="1"/>
  <c r="H3344" i="3"/>
  <c r="N3344" i="3" s="1"/>
  <c r="V3344" i="3" s="1"/>
  <c r="G3344" i="3"/>
  <c r="M3344" i="3" s="1"/>
  <c r="U3344" i="3" s="1"/>
  <c r="I3343" i="3"/>
  <c r="P3343" i="3" s="1"/>
  <c r="H3343" i="3"/>
  <c r="N3343" i="3" s="1"/>
  <c r="V3343" i="3" s="1"/>
  <c r="G3343" i="3"/>
  <c r="M3343" i="3" s="1"/>
  <c r="U3343" i="3" s="1"/>
  <c r="I3342" i="3"/>
  <c r="P3342" i="3" s="1"/>
  <c r="H3342" i="3"/>
  <c r="N3342" i="3" s="1"/>
  <c r="V3342" i="3" s="1"/>
  <c r="G3342" i="3"/>
  <c r="M3342" i="3" s="1"/>
  <c r="U3342" i="3" s="1"/>
  <c r="I3341" i="3"/>
  <c r="P3341" i="3" s="1"/>
  <c r="H3341" i="3"/>
  <c r="N3341" i="3" s="1"/>
  <c r="V3341" i="3" s="1"/>
  <c r="G3341" i="3"/>
  <c r="M3341" i="3" s="1"/>
  <c r="U3341" i="3" s="1"/>
  <c r="I3340" i="3"/>
  <c r="P3340" i="3" s="1"/>
  <c r="H3340" i="3"/>
  <c r="N3340" i="3" s="1"/>
  <c r="V3340" i="3" s="1"/>
  <c r="G3340" i="3"/>
  <c r="M3340" i="3" s="1"/>
  <c r="U3340" i="3" s="1"/>
  <c r="I3339" i="3"/>
  <c r="P3339" i="3" s="1"/>
  <c r="H3339" i="3"/>
  <c r="N3339" i="3" s="1"/>
  <c r="V3339" i="3" s="1"/>
  <c r="G3339" i="3"/>
  <c r="M3339" i="3" s="1"/>
  <c r="U3339" i="3" s="1"/>
  <c r="I3338" i="3"/>
  <c r="P3338" i="3" s="1"/>
  <c r="H3338" i="3"/>
  <c r="N3338" i="3" s="1"/>
  <c r="V3338" i="3" s="1"/>
  <c r="G3338" i="3"/>
  <c r="M3338" i="3" s="1"/>
  <c r="U3338" i="3" s="1"/>
  <c r="I3337" i="3"/>
  <c r="P3337" i="3" s="1"/>
  <c r="H3337" i="3"/>
  <c r="N3337" i="3" s="1"/>
  <c r="V3337" i="3" s="1"/>
  <c r="G3337" i="3"/>
  <c r="M3337" i="3" s="1"/>
  <c r="U3337" i="3" s="1"/>
  <c r="I3336" i="3"/>
  <c r="P3336" i="3" s="1"/>
  <c r="H3336" i="3"/>
  <c r="N3336" i="3" s="1"/>
  <c r="V3336" i="3" s="1"/>
  <c r="G3336" i="3"/>
  <c r="M3336" i="3" s="1"/>
  <c r="U3336" i="3" s="1"/>
  <c r="N3335" i="3"/>
  <c r="V3335" i="3" s="1"/>
  <c r="I3335" i="3"/>
  <c r="P3335" i="3" s="1"/>
  <c r="H3335" i="3"/>
  <c r="G3335" i="3"/>
  <c r="M3335" i="3" s="1"/>
  <c r="U3335" i="3" s="1"/>
  <c r="I3334" i="3"/>
  <c r="P3334" i="3" s="1"/>
  <c r="H3334" i="3"/>
  <c r="N3334" i="3" s="1"/>
  <c r="V3334" i="3" s="1"/>
  <c r="G3334" i="3"/>
  <c r="M3334" i="3" s="1"/>
  <c r="U3334" i="3" s="1"/>
  <c r="P3333" i="3"/>
  <c r="N3333" i="3"/>
  <c r="V3333" i="3" s="1"/>
  <c r="I3333" i="3"/>
  <c r="H3333" i="3"/>
  <c r="G3333" i="3"/>
  <c r="M3333" i="3" s="1"/>
  <c r="U3333" i="3" s="1"/>
  <c r="I3332" i="3"/>
  <c r="P3332" i="3" s="1"/>
  <c r="H3332" i="3"/>
  <c r="N3332" i="3" s="1"/>
  <c r="V3332" i="3" s="1"/>
  <c r="G3332" i="3"/>
  <c r="M3332" i="3" s="1"/>
  <c r="U3332" i="3" s="1"/>
  <c r="I3331" i="3"/>
  <c r="P3331" i="3" s="1"/>
  <c r="H3331" i="3"/>
  <c r="N3331" i="3" s="1"/>
  <c r="V3331" i="3" s="1"/>
  <c r="G3331" i="3"/>
  <c r="M3331" i="3" s="1"/>
  <c r="U3331" i="3" s="1"/>
  <c r="I3330" i="3"/>
  <c r="P3330" i="3" s="1"/>
  <c r="H3330" i="3"/>
  <c r="N3330" i="3" s="1"/>
  <c r="V3330" i="3" s="1"/>
  <c r="G3330" i="3"/>
  <c r="M3330" i="3" s="1"/>
  <c r="U3330" i="3" s="1"/>
  <c r="I3329" i="3"/>
  <c r="P3329" i="3" s="1"/>
  <c r="H3329" i="3"/>
  <c r="N3329" i="3" s="1"/>
  <c r="V3329" i="3" s="1"/>
  <c r="G3329" i="3"/>
  <c r="M3329" i="3" s="1"/>
  <c r="U3329" i="3" s="1"/>
  <c r="I3328" i="3"/>
  <c r="P3328" i="3" s="1"/>
  <c r="H3328" i="3"/>
  <c r="N3328" i="3" s="1"/>
  <c r="V3328" i="3" s="1"/>
  <c r="G3328" i="3"/>
  <c r="M3328" i="3" s="1"/>
  <c r="U3328" i="3" s="1"/>
  <c r="I3327" i="3"/>
  <c r="P3327" i="3" s="1"/>
  <c r="H3327" i="3"/>
  <c r="N3327" i="3" s="1"/>
  <c r="V3327" i="3" s="1"/>
  <c r="G3327" i="3"/>
  <c r="M3327" i="3" s="1"/>
  <c r="U3327" i="3" s="1"/>
  <c r="M3326" i="3"/>
  <c r="U3326" i="3" s="1"/>
  <c r="I3326" i="3"/>
  <c r="P3326" i="3" s="1"/>
  <c r="H3326" i="3"/>
  <c r="N3326" i="3" s="1"/>
  <c r="V3326" i="3" s="1"/>
  <c r="G3326" i="3"/>
  <c r="I3325" i="3"/>
  <c r="P3325" i="3" s="1"/>
  <c r="H3325" i="3"/>
  <c r="N3325" i="3" s="1"/>
  <c r="V3325" i="3" s="1"/>
  <c r="G3325" i="3"/>
  <c r="M3325" i="3" s="1"/>
  <c r="U3325" i="3" s="1"/>
  <c r="I3324" i="3"/>
  <c r="P3324" i="3" s="1"/>
  <c r="H3324" i="3"/>
  <c r="N3324" i="3" s="1"/>
  <c r="V3324" i="3" s="1"/>
  <c r="G3324" i="3"/>
  <c r="M3324" i="3" s="1"/>
  <c r="U3324" i="3" s="1"/>
  <c r="I3323" i="3"/>
  <c r="P3323" i="3" s="1"/>
  <c r="H3323" i="3"/>
  <c r="N3323" i="3" s="1"/>
  <c r="V3323" i="3" s="1"/>
  <c r="G3323" i="3"/>
  <c r="M3323" i="3" s="1"/>
  <c r="U3323" i="3" s="1"/>
  <c r="I3322" i="3"/>
  <c r="P3322" i="3" s="1"/>
  <c r="H3322" i="3"/>
  <c r="N3322" i="3" s="1"/>
  <c r="V3322" i="3" s="1"/>
  <c r="G3322" i="3"/>
  <c r="M3322" i="3" s="1"/>
  <c r="U3322" i="3" s="1"/>
  <c r="I3321" i="3"/>
  <c r="P3321" i="3" s="1"/>
  <c r="H3321" i="3"/>
  <c r="N3321" i="3" s="1"/>
  <c r="V3321" i="3" s="1"/>
  <c r="G3321" i="3"/>
  <c r="M3321" i="3" s="1"/>
  <c r="U3321" i="3" s="1"/>
  <c r="I3320" i="3"/>
  <c r="P3320" i="3" s="1"/>
  <c r="H3320" i="3"/>
  <c r="N3320" i="3" s="1"/>
  <c r="V3320" i="3" s="1"/>
  <c r="G3320" i="3"/>
  <c r="M3320" i="3" s="1"/>
  <c r="U3320" i="3" s="1"/>
  <c r="I3319" i="3"/>
  <c r="P3319" i="3" s="1"/>
  <c r="H3319" i="3"/>
  <c r="N3319" i="3" s="1"/>
  <c r="V3319" i="3" s="1"/>
  <c r="G3319" i="3"/>
  <c r="M3319" i="3" s="1"/>
  <c r="U3319" i="3" s="1"/>
  <c r="I3318" i="3"/>
  <c r="P3318" i="3" s="1"/>
  <c r="H3318" i="3"/>
  <c r="N3318" i="3" s="1"/>
  <c r="V3318" i="3" s="1"/>
  <c r="G3318" i="3"/>
  <c r="M3318" i="3" s="1"/>
  <c r="U3318" i="3" s="1"/>
  <c r="I3317" i="3"/>
  <c r="P3317" i="3" s="1"/>
  <c r="H3317" i="3"/>
  <c r="N3317" i="3" s="1"/>
  <c r="V3317" i="3" s="1"/>
  <c r="G3317" i="3"/>
  <c r="M3317" i="3" s="1"/>
  <c r="U3317" i="3" s="1"/>
  <c r="I3316" i="3"/>
  <c r="P3316" i="3" s="1"/>
  <c r="H3316" i="3"/>
  <c r="N3316" i="3" s="1"/>
  <c r="V3316" i="3" s="1"/>
  <c r="G3316" i="3"/>
  <c r="M3316" i="3" s="1"/>
  <c r="U3316" i="3" s="1"/>
  <c r="I3315" i="3"/>
  <c r="P3315" i="3" s="1"/>
  <c r="H3315" i="3"/>
  <c r="N3315" i="3" s="1"/>
  <c r="V3315" i="3" s="1"/>
  <c r="G3315" i="3"/>
  <c r="M3315" i="3" s="1"/>
  <c r="U3315" i="3" s="1"/>
  <c r="I3314" i="3"/>
  <c r="P3314" i="3" s="1"/>
  <c r="H3314" i="3"/>
  <c r="N3314" i="3" s="1"/>
  <c r="V3314" i="3" s="1"/>
  <c r="G3314" i="3"/>
  <c r="M3314" i="3" s="1"/>
  <c r="U3314" i="3" s="1"/>
  <c r="I3313" i="3"/>
  <c r="P3313" i="3" s="1"/>
  <c r="H3313" i="3"/>
  <c r="N3313" i="3" s="1"/>
  <c r="V3313" i="3" s="1"/>
  <c r="G3313" i="3"/>
  <c r="M3313" i="3" s="1"/>
  <c r="U3313" i="3" s="1"/>
  <c r="I3312" i="3"/>
  <c r="P3312" i="3" s="1"/>
  <c r="H3312" i="3"/>
  <c r="N3312" i="3" s="1"/>
  <c r="V3312" i="3" s="1"/>
  <c r="G3312" i="3"/>
  <c r="M3312" i="3" s="1"/>
  <c r="U3312" i="3" s="1"/>
  <c r="I3311" i="3"/>
  <c r="P3311" i="3" s="1"/>
  <c r="H3311" i="3"/>
  <c r="N3311" i="3" s="1"/>
  <c r="V3311" i="3" s="1"/>
  <c r="G3311" i="3"/>
  <c r="M3311" i="3" s="1"/>
  <c r="U3311" i="3" s="1"/>
  <c r="I3310" i="3"/>
  <c r="P3310" i="3" s="1"/>
  <c r="H3310" i="3"/>
  <c r="N3310" i="3" s="1"/>
  <c r="V3310" i="3" s="1"/>
  <c r="G3310" i="3"/>
  <c r="M3310" i="3" s="1"/>
  <c r="U3310" i="3" s="1"/>
  <c r="I3309" i="3"/>
  <c r="P3309" i="3" s="1"/>
  <c r="H3309" i="3"/>
  <c r="N3309" i="3" s="1"/>
  <c r="V3309" i="3" s="1"/>
  <c r="G3309" i="3"/>
  <c r="M3309" i="3" s="1"/>
  <c r="U3309" i="3" s="1"/>
  <c r="I3308" i="3"/>
  <c r="P3308" i="3" s="1"/>
  <c r="H3308" i="3"/>
  <c r="N3308" i="3" s="1"/>
  <c r="V3308" i="3" s="1"/>
  <c r="G3308" i="3"/>
  <c r="M3308" i="3" s="1"/>
  <c r="U3308" i="3" s="1"/>
  <c r="I3307" i="3"/>
  <c r="P3307" i="3" s="1"/>
  <c r="H3307" i="3"/>
  <c r="N3307" i="3" s="1"/>
  <c r="V3307" i="3" s="1"/>
  <c r="G3307" i="3"/>
  <c r="M3307" i="3" s="1"/>
  <c r="U3307" i="3" s="1"/>
  <c r="I3306" i="3"/>
  <c r="P3306" i="3" s="1"/>
  <c r="H3306" i="3"/>
  <c r="N3306" i="3" s="1"/>
  <c r="V3306" i="3" s="1"/>
  <c r="G3306" i="3"/>
  <c r="M3306" i="3" s="1"/>
  <c r="U3306" i="3" s="1"/>
  <c r="I3305" i="3"/>
  <c r="P3305" i="3" s="1"/>
  <c r="H3305" i="3"/>
  <c r="N3305" i="3" s="1"/>
  <c r="V3305" i="3" s="1"/>
  <c r="G3305" i="3"/>
  <c r="M3305" i="3" s="1"/>
  <c r="U3305" i="3" s="1"/>
  <c r="I3304" i="3"/>
  <c r="P3304" i="3" s="1"/>
  <c r="H3304" i="3"/>
  <c r="N3304" i="3" s="1"/>
  <c r="V3304" i="3" s="1"/>
  <c r="G3304" i="3"/>
  <c r="M3304" i="3" s="1"/>
  <c r="U3304" i="3" s="1"/>
  <c r="I3303" i="3"/>
  <c r="P3303" i="3" s="1"/>
  <c r="H3303" i="3"/>
  <c r="N3303" i="3" s="1"/>
  <c r="V3303" i="3" s="1"/>
  <c r="G3303" i="3"/>
  <c r="M3303" i="3" s="1"/>
  <c r="U3303" i="3" s="1"/>
  <c r="I3302" i="3"/>
  <c r="P3302" i="3" s="1"/>
  <c r="H3302" i="3"/>
  <c r="N3302" i="3" s="1"/>
  <c r="V3302" i="3" s="1"/>
  <c r="G3302" i="3"/>
  <c r="M3302" i="3" s="1"/>
  <c r="U3302" i="3" s="1"/>
  <c r="I3301" i="3"/>
  <c r="P3301" i="3" s="1"/>
  <c r="H3301" i="3"/>
  <c r="N3301" i="3" s="1"/>
  <c r="V3301" i="3" s="1"/>
  <c r="G3301" i="3"/>
  <c r="M3301" i="3" s="1"/>
  <c r="U3301" i="3" s="1"/>
  <c r="P3300" i="3"/>
  <c r="I3300" i="3"/>
  <c r="H3300" i="3"/>
  <c r="N3300" i="3" s="1"/>
  <c r="V3300" i="3" s="1"/>
  <c r="G3300" i="3"/>
  <c r="M3300" i="3" s="1"/>
  <c r="U3300" i="3" s="1"/>
  <c r="I3299" i="3"/>
  <c r="P3299" i="3" s="1"/>
  <c r="H3299" i="3"/>
  <c r="N3299" i="3" s="1"/>
  <c r="V3299" i="3" s="1"/>
  <c r="G3299" i="3"/>
  <c r="M3299" i="3" s="1"/>
  <c r="U3299" i="3" s="1"/>
  <c r="I3298" i="3"/>
  <c r="P3298" i="3" s="1"/>
  <c r="H3298" i="3"/>
  <c r="N3298" i="3" s="1"/>
  <c r="V3298" i="3" s="1"/>
  <c r="G3298" i="3"/>
  <c r="M3298" i="3" s="1"/>
  <c r="U3298" i="3" s="1"/>
  <c r="I3297" i="3"/>
  <c r="P3297" i="3" s="1"/>
  <c r="H3297" i="3"/>
  <c r="N3297" i="3" s="1"/>
  <c r="V3297" i="3" s="1"/>
  <c r="G3297" i="3"/>
  <c r="M3297" i="3" s="1"/>
  <c r="U3297" i="3" s="1"/>
  <c r="I3296" i="3"/>
  <c r="P3296" i="3" s="1"/>
  <c r="H3296" i="3"/>
  <c r="N3296" i="3" s="1"/>
  <c r="V3296" i="3" s="1"/>
  <c r="G3296" i="3"/>
  <c r="M3296" i="3" s="1"/>
  <c r="U3296" i="3" s="1"/>
  <c r="I3295" i="3"/>
  <c r="P3295" i="3" s="1"/>
  <c r="H3295" i="3"/>
  <c r="N3295" i="3" s="1"/>
  <c r="V3295" i="3" s="1"/>
  <c r="G3295" i="3"/>
  <c r="M3295" i="3" s="1"/>
  <c r="U3295" i="3" s="1"/>
  <c r="I3294" i="3"/>
  <c r="P3294" i="3" s="1"/>
  <c r="H3294" i="3"/>
  <c r="N3294" i="3" s="1"/>
  <c r="V3294" i="3" s="1"/>
  <c r="G3294" i="3"/>
  <c r="M3294" i="3" s="1"/>
  <c r="U3294" i="3" s="1"/>
  <c r="I3293" i="3"/>
  <c r="P3293" i="3" s="1"/>
  <c r="H3293" i="3"/>
  <c r="N3293" i="3" s="1"/>
  <c r="V3293" i="3" s="1"/>
  <c r="G3293" i="3"/>
  <c r="M3293" i="3" s="1"/>
  <c r="U3293" i="3" s="1"/>
  <c r="I3292" i="3"/>
  <c r="P3292" i="3" s="1"/>
  <c r="H3292" i="3"/>
  <c r="N3292" i="3" s="1"/>
  <c r="V3292" i="3" s="1"/>
  <c r="G3292" i="3"/>
  <c r="M3292" i="3" s="1"/>
  <c r="U3292" i="3" s="1"/>
  <c r="I3291" i="3"/>
  <c r="P3291" i="3" s="1"/>
  <c r="H3291" i="3"/>
  <c r="N3291" i="3" s="1"/>
  <c r="V3291" i="3" s="1"/>
  <c r="G3291" i="3"/>
  <c r="M3291" i="3" s="1"/>
  <c r="U3291" i="3" s="1"/>
  <c r="I3290" i="3"/>
  <c r="P3290" i="3" s="1"/>
  <c r="H3290" i="3"/>
  <c r="N3290" i="3" s="1"/>
  <c r="V3290" i="3" s="1"/>
  <c r="G3290" i="3"/>
  <c r="M3290" i="3" s="1"/>
  <c r="U3290" i="3" s="1"/>
  <c r="I3289" i="3"/>
  <c r="P3289" i="3" s="1"/>
  <c r="H3289" i="3"/>
  <c r="N3289" i="3" s="1"/>
  <c r="V3289" i="3" s="1"/>
  <c r="G3289" i="3"/>
  <c r="M3289" i="3" s="1"/>
  <c r="U3289" i="3" s="1"/>
  <c r="I3288" i="3"/>
  <c r="P3288" i="3" s="1"/>
  <c r="H3288" i="3"/>
  <c r="N3288" i="3" s="1"/>
  <c r="V3288" i="3" s="1"/>
  <c r="G3288" i="3"/>
  <c r="M3288" i="3" s="1"/>
  <c r="U3288" i="3" s="1"/>
  <c r="I3287" i="3"/>
  <c r="P3287" i="3" s="1"/>
  <c r="H3287" i="3"/>
  <c r="N3287" i="3" s="1"/>
  <c r="V3287" i="3" s="1"/>
  <c r="G3287" i="3"/>
  <c r="M3287" i="3" s="1"/>
  <c r="U3287" i="3" s="1"/>
  <c r="P3286" i="3"/>
  <c r="I3286" i="3"/>
  <c r="H3286" i="3"/>
  <c r="N3286" i="3" s="1"/>
  <c r="V3286" i="3" s="1"/>
  <c r="G3286" i="3"/>
  <c r="M3286" i="3" s="1"/>
  <c r="U3286" i="3" s="1"/>
  <c r="I3285" i="3"/>
  <c r="P3285" i="3" s="1"/>
  <c r="H3285" i="3"/>
  <c r="N3285" i="3" s="1"/>
  <c r="V3285" i="3" s="1"/>
  <c r="G3285" i="3"/>
  <c r="M3285" i="3" s="1"/>
  <c r="U3285" i="3" s="1"/>
  <c r="P3284" i="3"/>
  <c r="I3284" i="3"/>
  <c r="H3284" i="3"/>
  <c r="N3284" i="3" s="1"/>
  <c r="V3284" i="3" s="1"/>
  <c r="G3284" i="3"/>
  <c r="M3284" i="3" s="1"/>
  <c r="U3284" i="3" s="1"/>
  <c r="I3283" i="3"/>
  <c r="P3283" i="3" s="1"/>
  <c r="H3283" i="3"/>
  <c r="N3283" i="3" s="1"/>
  <c r="V3283" i="3" s="1"/>
  <c r="G3283" i="3"/>
  <c r="M3283" i="3" s="1"/>
  <c r="U3283" i="3" s="1"/>
  <c r="I3282" i="3"/>
  <c r="P3282" i="3" s="1"/>
  <c r="H3282" i="3"/>
  <c r="N3282" i="3" s="1"/>
  <c r="V3282" i="3" s="1"/>
  <c r="G3282" i="3"/>
  <c r="M3282" i="3" s="1"/>
  <c r="U3282" i="3" s="1"/>
  <c r="I3281" i="3"/>
  <c r="P3281" i="3" s="1"/>
  <c r="H3281" i="3"/>
  <c r="N3281" i="3" s="1"/>
  <c r="V3281" i="3" s="1"/>
  <c r="G3281" i="3"/>
  <c r="M3281" i="3" s="1"/>
  <c r="U3281" i="3" s="1"/>
  <c r="I3280" i="3"/>
  <c r="P3280" i="3" s="1"/>
  <c r="H3280" i="3"/>
  <c r="N3280" i="3" s="1"/>
  <c r="V3280" i="3" s="1"/>
  <c r="G3280" i="3"/>
  <c r="M3280" i="3" s="1"/>
  <c r="U3280" i="3" s="1"/>
  <c r="I3279" i="3"/>
  <c r="P3279" i="3" s="1"/>
  <c r="H3279" i="3"/>
  <c r="N3279" i="3" s="1"/>
  <c r="V3279" i="3" s="1"/>
  <c r="G3279" i="3"/>
  <c r="M3279" i="3" s="1"/>
  <c r="U3279" i="3" s="1"/>
  <c r="I3278" i="3"/>
  <c r="P3278" i="3" s="1"/>
  <c r="H3278" i="3"/>
  <c r="N3278" i="3" s="1"/>
  <c r="V3278" i="3" s="1"/>
  <c r="G3278" i="3"/>
  <c r="M3278" i="3" s="1"/>
  <c r="U3278" i="3" s="1"/>
  <c r="I3277" i="3"/>
  <c r="P3277" i="3" s="1"/>
  <c r="H3277" i="3"/>
  <c r="N3277" i="3" s="1"/>
  <c r="V3277" i="3" s="1"/>
  <c r="G3277" i="3"/>
  <c r="M3277" i="3" s="1"/>
  <c r="U3277" i="3" s="1"/>
  <c r="I3276" i="3"/>
  <c r="P3276" i="3" s="1"/>
  <c r="H3276" i="3"/>
  <c r="N3276" i="3" s="1"/>
  <c r="V3276" i="3" s="1"/>
  <c r="G3276" i="3"/>
  <c r="M3276" i="3" s="1"/>
  <c r="U3276" i="3" s="1"/>
  <c r="I3275" i="3"/>
  <c r="P3275" i="3" s="1"/>
  <c r="H3275" i="3"/>
  <c r="N3275" i="3" s="1"/>
  <c r="V3275" i="3" s="1"/>
  <c r="G3275" i="3"/>
  <c r="M3275" i="3" s="1"/>
  <c r="U3275" i="3" s="1"/>
  <c r="I3274" i="3"/>
  <c r="P3274" i="3" s="1"/>
  <c r="H3274" i="3"/>
  <c r="N3274" i="3" s="1"/>
  <c r="V3274" i="3" s="1"/>
  <c r="G3274" i="3"/>
  <c r="M3274" i="3" s="1"/>
  <c r="U3274" i="3" s="1"/>
  <c r="I3273" i="3"/>
  <c r="P3273" i="3" s="1"/>
  <c r="H3273" i="3"/>
  <c r="N3273" i="3" s="1"/>
  <c r="V3273" i="3" s="1"/>
  <c r="G3273" i="3"/>
  <c r="M3273" i="3" s="1"/>
  <c r="U3273" i="3" s="1"/>
  <c r="I3272" i="3"/>
  <c r="P3272" i="3" s="1"/>
  <c r="H3272" i="3"/>
  <c r="N3272" i="3" s="1"/>
  <c r="V3272" i="3" s="1"/>
  <c r="G3272" i="3"/>
  <c r="M3272" i="3" s="1"/>
  <c r="U3272" i="3" s="1"/>
  <c r="I3271" i="3"/>
  <c r="P3271" i="3" s="1"/>
  <c r="H3271" i="3"/>
  <c r="N3271" i="3" s="1"/>
  <c r="V3271" i="3" s="1"/>
  <c r="G3271" i="3"/>
  <c r="M3271" i="3" s="1"/>
  <c r="U3271" i="3" s="1"/>
  <c r="I3270" i="3"/>
  <c r="P3270" i="3" s="1"/>
  <c r="H3270" i="3"/>
  <c r="N3270" i="3" s="1"/>
  <c r="V3270" i="3" s="1"/>
  <c r="G3270" i="3"/>
  <c r="M3270" i="3" s="1"/>
  <c r="U3270" i="3" s="1"/>
  <c r="I3269" i="3"/>
  <c r="P3269" i="3" s="1"/>
  <c r="H3269" i="3"/>
  <c r="N3269" i="3" s="1"/>
  <c r="V3269" i="3" s="1"/>
  <c r="G3269" i="3"/>
  <c r="M3269" i="3" s="1"/>
  <c r="U3269" i="3" s="1"/>
  <c r="I3268" i="3"/>
  <c r="P3268" i="3" s="1"/>
  <c r="H3268" i="3"/>
  <c r="N3268" i="3" s="1"/>
  <c r="V3268" i="3" s="1"/>
  <c r="G3268" i="3"/>
  <c r="M3268" i="3" s="1"/>
  <c r="U3268" i="3" s="1"/>
  <c r="I3267" i="3"/>
  <c r="P3267" i="3" s="1"/>
  <c r="H3267" i="3"/>
  <c r="N3267" i="3" s="1"/>
  <c r="V3267" i="3" s="1"/>
  <c r="G3267" i="3"/>
  <c r="M3267" i="3" s="1"/>
  <c r="U3267" i="3" s="1"/>
  <c r="I3266" i="3"/>
  <c r="P3266" i="3" s="1"/>
  <c r="H3266" i="3"/>
  <c r="N3266" i="3" s="1"/>
  <c r="V3266" i="3" s="1"/>
  <c r="G3266" i="3"/>
  <c r="M3266" i="3" s="1"/>
  <c r="U3266" i="3" s="1"/>
  <c r="I3265" i="3"/>
  <c r="P3265" i="3" s="1"/>
  <c r="H3265" i="3"/>
  <c r="N3265" i="3" s="1"/>
  <c r="V3265" i="3" s="1"/>
  <c r="G3265" i="3"/>
  <c r="M3265" i="3" s="1"/>
  <c r="U3265" i="3" s="1"/>
  <c r="M3264" i="3"/>
  <c r="U3264" i="3" s="1"/>
  <c r="I3264" i="3"/>
  <c r="P3264" i="3" s="1"/>
  <c r="H3264" i="3"/>
  <c r="N3264" i="3" s="1"/>
  <c r="V3264" i="3" s="1"/>
  <c r="G3264" i="3"/>
  <c r="I3263" i="3"/>
  <c r="P3263" i="3" s="1"/>
  <c r="H3263" i="3"/>
  <c r="N3263" i="3" s="1"/>
  <c r="V3263" i="3" s="1"/>
  <c r="G3263" i="3"/>
  <c r="M3263" i="3" s="1"/>
  <c r="U3263" i="3" s="1"/>
  <c r="I3262" i="3"/>
  <c r="P3262" i="3" s="1"/>
  <c r="H3262" i="3"/>
  <c r="N3262" i="3" s="1"/>
  <c r="V3262" i="3" s="1"/>
  <c r="G3262" i="3"/>
  <c r="M3262" i="3" s="1"/>
  <c r="U3262" i="3" s="1"/>
  <c r="P3261" i="3"/>
  <c r="I3261" i="3"/>
  <c r="H3261" i="3"/>
  <c r="N3261" i="3" s="1"/>
  <c r="V3261" i="3" s="1"/>
  <c r="G3261" i="3"/>
  <c r="M3261" i="3" s="1"/>
  <c r="U3261" i="3" s="1"/>
  <c r="I3260" i="3"/>
  <c r="P3260" i="3" s="1"/>
  <c r="H3260" i="3"/>
  <c r="N3260" i="3" s="1"/>
  <c r="V3260" i="3" s="1"/>
  <c r="G3260" i="3"/>
  <c r="M3260" i="3" s="1"/>
  <c r="U3260" i="3" s="1"/>
  <c r="I3259" i="3"/>
  <c r="P3259" i="3" s="1"/>
  <c r="H3259" i="3"/>
  <c r="N3259" i="3" s="1"/>
  <c r="V3259" i="3" s="1"/>
  <c r="G3259" i="3"/>
  <c r="M3259" i="3" s="1"/>
  <c r="U3259" i="3" s="1"/>
  <c r="I3258" i="3"/>
  <c r="P3258" i="3" s="1"/>
  <c r="H3258" i="3"/>
  <c r="N3258" i="3" s="1"/>
  <c r="V3258" i="3" s="1"/>
  <c r="G3258" i="3"/>
  <c r="M3258" i="3" s="1"/>
  <c r="U3258" i="3" s="1"/>
  <c r="I3257" i="3"/>
  <c r="P3257" i="3" s="1"/>
  <c r="H3257" i="3"/>
  <c r="N3257" i="3" s="1"/>
  <c r="V3257" i="3" s="1"/>
  <c r="G3257" i="3"/>
  <c r="M3257" i="3" s="1"/>
  <c r="U3257" i="3" s="1"/>
  <c r="I3256" i="3"/>
  <c r="P3256" i="3" s="1"/>
  <c r="H3256" i="3"/>
  <c r="N3256" i="3" s="1"/>
  <c r="V3256" i="3" s="1"/>
  <c r="G3256" i="3"/>
  <c r="M3256" i="3" s="1"/>
  <c r="U3256" i="3" s="1"/>
  <c r="I3255" i="3"/>
  <c r="P3255" i="3" s="1"/>
  <c r="H3255" i="3"/>
  <c r="N3255" i="3" s="1"/>
  <c r="V3255" i="3" s="1"/>
  <c r="G3255" i="3"/>
  <c r="M3255" i="3" s="1"/>
  <c r="U3255" i="3" s="1"/>
  <c r="I3254" i="3"/>
  <c r="P3254" i="3" s="1"/>
  <c r="H3254" i="3"/>
  <c r="N3254" i="3" s="1"/>
  <c r="V3254" i="3" s="1"/>
  <c r="G3254" i="3"/>
  <c r="M3254" i="3" s="1"/>
  <c r="U3254" i="3" s="1"/>
  <c r="I3253" i="3"/>
  <c r="P3253" i="3" s="1"/>
  <c r="H3253" i="3"/>
  <c r="N3253" i="3" s="1"/>
  <c r="V3253" i="3" s="1"/>
  <c r="G3253" i="3"/>
  <c r="M3253" i="3" s="1"/>
  <c r="U3253" i="3" s="1"/>
  <c r="I3252" i="3"/>
  <c r="P3252" i="3" s="1"/>
  <c r="H3252" i="3"/>
  <c r="N3252" i="3" s="1"/>
  <c r="V3252" i="3" s="1"/>
  <c r="G3252" i="3"/>
  <c r="M3252" i="3" s="1"/>
  <c r="U3252" i="3" s="1"/>
  <c r="I3251" i="3"/>
  <c r="P3251" i="3" s="1"/>
  <c r="H3251" i="3"/>
  <c r="N3251" i="3" s="1"/>
  <c r="V3251" i="3" s="1"/>
  <c r="G3251" i="3"/>
  <c r="M3251" i="3" s="1"/>
  <c r="U3251" i="3" s="1"/>
  <c r="I3250" i="3"/>
  <c r="P3250" i="3" s="1"/>
  <c r="H3250" i="3"/>
  <c r="N3250" i="3" s="1"/>
  <c r="V3250" i="3" s="1"/>
  <c r="G3250" i="3"/>
  <c r="M3250" i="3" s="1"/>
  <c r="U3250" i="3" s="1"/>
  <c r="I3249" i="3"/>
  <c r="P3249" i="3" s="1"/>
  <c r="H3249" i="3"/>
  <c r="N3249" i="3" s="1"/>
  <c r="V3249" i="3" s="1"/>
  <c r="G3249" i="3"/>
  <c r="M3249" i="3" s="1"/>
  <c r="U3249" i="3" s="1"/>
  <c r="I3248" i="3"/>
  <c r="P3248" i="3" s="1"/>
  <c r="H3248" i="3"/>
  <c r="N3248" i="3" s="1"/>
  <c r="V3248" i="3" s="1"/>
  <c r="G3248" i="3"/>
  <c r="M3248" i="3" s="1"/>
  <c r="U3248" i="3" s="1"/>
  <c r="I3247" i="3"/>
  <c r="P3247" i="3" s="1"/>
  <c r="H3247" i="3"/>
  <c r="N3247" i="3" s="1"/>
  <c r="V3247" i="3" s="1"/>
  <c r="G3247" i="3"/>
  <c r="M3247" i="3" s="1"/>
  <c r="U3247" i="3" s="1"/>
  <c r="I3246" i="3"/>
  <c r="P3246" i="3" s="1"/>
  <c r="H3246" i="3"/>
  <c r="N3246" i="3" s="1"/>
  <c r="V3246" i="3" s="1"/>
  <c r="G3246" i="3"/>
  <c r="M3246" i="3" s="1"/>
  <c r="U3246" i="3" s="1"/>
  <c r="P3245" i="3"/>
  <c r="I3245" i="3"/>
  <c r="H3245" i="3"/>
  <c r="N3245" i="3" s="1"/>
  <c r="V3245" i="3" s="1"/>
  <c r="G3245" i="3"/>
  <c r="M3245" i="3" s="1"/>
  <c r="U3245" i="3" s="1"/>
  <c r="I3244" i="3"/>
  <c r="P3244" i="3" s="1"/>
  <c r="H3244" i="3"/>
  <c r="N3244" i="3" s="1"/>
  <c r="V3244" i="3" s="1"/>
  <c r="G3244" i="3"/>
  <c r="M3244" i="3" s="1"/>
  <c r="U3244" i="3" s="1"/>
  <c r="I3243" i="3"/>
  <c r="P3243" i="3" s="1"/>
  <c r="H3243" i="3"/>
  <c r="N3243" i="3" s="1"/>
  <c r="V3243" i="3" s="1"/>
  <c r="G3243" i="3"/>
  <c r="M3243" i="3" s="1"/>
  <c r="U3243" i="3" s="1"/>
  <c r="I3242" i="3"/>
  <c r="P3242" i="3" s="1"/>
  <c r="H3242" i="3"/>
  <c r="N3242" i="3" s="1"/>
  <c r="V3242" i="3" s="1"/>
  <c r="G3242" i="3"/>
  <c r="M3242" i="3" s="1"/>
  <c r="U3242" i="3" s="1"/>
  <c r="I3241" i="3"/>
  <c r="P3241" i="3" s="1"/>
  <c r="H3241" i="3"/>
  <c r="N3241" i="3" s="1"/>
  <c r="V3241" i="3" s="1"/>
  <c r="G3241" i="3"/>
  <c r="M3241" i="3" s="1"/>
  <c r="U3241" i="3" s="1"/>
  <c r="I3240" i="3"/>
  <c r="P3240" i="3" s="1"/>
  <c r="H3240" i="3"/>
  <c r="N3240" i="3" s="1"/>
  <c r="V3240" i="3" s="1"/>
  <c r="G3240" i="3"/>
  <c r="M3240" i="3" s="1"/>
  <c r="U3240" i="3" s="1"/>
  <c r="I3239" i="3"/>
  <c r="P3239" i="3" s="1"/>
  <c r="H3239" i="3"/>
  <c r="N3239" i="3" s="1"/>
  <c r="V3239" i="3" s="1"/>
  <c r="G3239" i="3"/>
  <c r="M3239" i="3" s="1"/>
  <c r="U3239" i="3" s="1"/>
  <c r="I3238" i="3"/>
  <c r="P3238" i="3" s="1"/>
  <c r="H3238" i="3"/>
  <c r="N3238" i="3" s="1"/>
  <c r="V3238" i="3" s="1"/>
  <c r="G3238" i="3"/>
  <c r="M3238" i="3" s="1"/>
  <c r="U3238" i="3" s="1"/>
  <c r="I3237" i="3"/>
  <c r="P3237" i="3" s="1"/>
  <c r="H3237" i="3"/>
  <c r="N3237" i="3" s="1"/>
  <c r="V3237" i="3" s="1"/>
  <c r="G3237" i="3"/>
  <c r="M3237" i="3" s="1"/>
  <c r="U3237" i="3" s="1"/>
  <c r="I3236" i="3"/>
  <c r="P3236" i="3" s="1"/>
  <c r="H3236" i="3"/>
  <c r="N3236" i="3" s="1"/>
  <c r="V3236" i="3" s="1"/>
  <c r="G3236" i="3"/>
  <c r="M3236" i="3" s="1"/>
  <c r="U3236" i="3" s="1"/>
  <c r="I3235" i="3"/>
  <c r="P3235" i="3" s="1"/>
  <c r="H3235" i="3"/>
  <c r="N3235" i="3" s="1"/>
  <c r="V3235" i="3" s="1"/>
  <c r="G3235" i="3"/>
  <c r="M3235" i="3" s="1"/>
  <c r="U3235" i="3" s="1"/>
  <c r="I3234" i="3"/>
  <c r="P3234" i="3" s="1"/>
  <c r="H3234" i="3"/>
  <c r="N3234" i="3" s="1"/>
  <c r="V3234" i="3" s="1"/>
  <c r="G3234" i="3"/>
  <c r="M3234" i="3" s="1"/>
  <c r="U3234" i="3" s="1"/>
  <c r="I3233" i="3"/>
  <c r="P3233" i="3" s="1"/>
  <c r="H3233" i="3"/>
  <c r="N3233" i="3" s="1"/>
  <c r="V3233" i="3" s="1"/>
  <c r="G3233" i="3"/>
  <c r="M3233" i="3" s="1"/>
  <c r="U3233" i="3" s="1"/>
  <c r="I3232" i="3"/>
  <c r="P3232" i="3" s="1"/>
  <c r="H3232" i="3"/>
  <c r="N3232" i="3" s="1"/>
  <c r="V3232" i="3" s="1"/>
  <c r="G3232" i="3"/>
  <c r="M3232" i="3" s="1"/>
  <c r="U3232" i="3" s="1"/>
  <c r="I3231" i="3"/>
  <c r="P3231" i="3" s="1"/>
  <c r="H3231" i="3"/>
  <c r="N3231" i="3" s="1"/>
  <c r="V3231" i="3" s="1"/>
  <c r="G3231" i="3"/>
  <c r="M3231" i="3" s="1"/>
  <c r="U3231" i="3" s="1"/>
  <c r="I3230" i="3"/>
  <c r="P3230" i="3" s="1"/>
  <c r="H3230" i="3"/>
  <c r="N3230" i="3" s="1"/>
  <c r="V3230" i="3" s="1"/>
  <c r="G3230" i="3"/>
  <c r="M3230" i="3" s="1"/>
  <c r="U3230" i="3" s="1"/>
  <c r="I3229" i="3"/>
  <c r="P3229" i="3" s="1"/>
  <c r="H3229" i="3"/>
  <c r="N3229" i="3" s="1"/>
  <c r="V3229" i="3" s="1"/>
  <c r="G3229" i="3"/>
  <c r="M3229" i="3" s="1"/>
  <c r="U3229" i="3" s="1"/>
  <c r="I3228" i="3"/>
  <c r="P3228" i="3" s="1"/>
  <c r="H3228" i="3"/>
  <c r="N3228" i="3" s="1"/>
  <c r="V3228" i="3" s="1"/>
  <c r="G3228" i="3"/>
  <c r="M3228" i="3" s="1"/>
  <c r="U3228" i="3" s="1"/>
  <c r="I3227" i="3"/>
  <c r="P3227" i="3" s="1"/>
  <c r="H3227" i="3"/>
  <c r="N3227" i="3" s="1"/>
  <c r="V3227" i="3" s="1"/>
  <c r="G3227" i="3"/>
  <c r="M3227" i="3" s="1"/>
  <c r="U3227" i="3" s="1"/>
  <c r="I3226" i="3"/>
  <c r="P3226" i="3" s="1"/>
  <c r="H3226" i="3"/>
  <c r="N3226" i="3" s="1"/>
  <c r="V3226" i="3" s="1"/>
  <c r="G3226" i="3"/>
  <c r="M3226" i="3" s="1"/>
  <c r="U3226" i="3" s="1"/>
  <c r="I3225" i="3"/>
  <c r="P3225" i="3" s="1"/>
  <c r="H3225" i="3"/>
  <c r="N3225" i="3" s="1"/>
  <c r="V3225" i="3" s="1"/>
  <c r="G3225" i="3"/>
  <c r="M3225" i="3" s="1"/>
  <c r="U3225" i="3" s="1"/>
  <c r="I3224" i="3"/>
  <c r="P3224" i="3" s="1"/>
  <c r="H3224" i="3"/>
  <c r="N3224" i="3" s="1"/>
  <c r="V3224" i="3" s="1"/>
  <c r="G3224" i="3"/>
  <c r="M3224" i="3" s="1"/>
  <c r="U3224" i="3" s="1"/>
  <c r="I3223" i="3"/>
  <c r="P3223" i="3" s="1"/>
  <c r="H3223" i="3"/>
  <c r="N3223" i="3" s="1"/>
  <c r="V3223" i="3" s="1"/>
  <c r="G3223" i="3"/>
  <c r="M3223" i="3" s="1"/>
  <c r="U3223" i="3" s="1"/>
  <c r="I3222" i="3"/>
  <c r="P3222" i="3" s="1"/>
  <c r="H3222" i="3"/>
  <c r="N3222" i="3" s="1"/>
  <c r="V3222" i="3" s="1"/>
  <c r="G3222" i="3"/>
  <c r="M3222" i="3" s="1"/>
  <c r="U3222" i="3" s="1"/>
  <c r="I3221" i="3"/>
  <c r="P3221" i="3" s="1"/>
  <c r="H3221" i="3"/>
  <c r="N3221" i="3" s="1"/>
  <c r="V3221" i="3" s="1"/>
  <c r="G3221" i="3"/>
  <c r="M3221" i="3" s="1"/>
  <c r="U3221" i="3" s="1"/>
  <c r="I3220" i="3"/>
  <c r="P3220" i="3" s="1"/>
  <c r="H3220" i="3"/>
  <c r="N3220" i="3" s="1"/>
  <c r="V3220" i="3" s="1"/>
  <c r="G3220" i="3"/>
  <c r="M3220" i="3" s="1"/>
  <c r="U3220" i="3" s="1"/>
  <c r="I3219" i="3"/>
  <c r="P3219" i="3" s="1"/>
  <c r="H3219" i="3"/>
  <c r="N3219" i="3" s="1"/>
  <c r="V3219" i="3" s="1"/>
  <c r="G3219" i="3"/>
  <c r="M3219" i="3" s="1"/>
  <c r="U3219" i="3" s="1"/>
  <c r="I3218" i="3"/>
  <c r="P3218" i="3" s="1"/>
  <c r="H3218" i="3"/>
  <c r="N3218" i="3" s="1"/>
  <c r="V3218" i="3" s="1"/>
  <c r="G3218" i="3"/>
  <c r="M3218" i="3" s="1"/>
  <c r="U3218" i="3" s="1"/>
  <c r="N3217" i="3"/>
  <c r="V3217" i="3" s="1"/>
  <c r="I3217" i="3"/>
  <c r="P3217" i="3" s="1"/>
  <c r="H3217" i="3"/>
  <c r="G3217" i="3"/>
  <c r="M3217" i="3" s="1"/>
  <c r="U3217" i="3" s="1"/>
  <c r="I3216" i="3"/>
  <c r="P3216" i="3" s="1"/>
  <c r="H3216" i="3"/>
  <c r="N3216" i="3" s="1"/>
  <c r="V3216" i="3" s="1"/>
  <c r="G3216" i="3"/>
  <c r="M3216" i="3" s="1"/>
  <c r="U3216" i="3" s="1"/>
  <c r="M3215" i="3"/>
  <c r="U3215" i="3" s="1"/>
  <c r="I3215" i="3"/>
  <c r="P3215" i="3" s="1"/>
  <c r="H3215" i="3"/>
  <c r="N3215" i="3" s="1"/>
  <c r="V3215" i="3" s="1"/>
  <c r="G3215" i="3"/>
  <c r="I3214" i="3"/>
  <c r="P3214" i="3" s="1"/>
  <c r="H3214" i="3"/>
  <c r="N3214" i="3" s="1"/>
  <c r="V3214" i="3" s="1"/>
  <c r="G3214" i="3"/>
  <c r="M3214" i="3" s="1"/>
  <c r="U3214" i="3" s="1"/>
  <c r="I3213" i="3"/>
  <c r="P3213" i="3" s="1"/>
  <c r="H3213" i="3"/>
  <c r="N3213" i="3" s="1"/>
  <c r="V3213" i="3" s="1"/>
  <c r="G3213" i="3"/>
  <c r="M3213" i="3" s="1"/>
  <c r="U3213" i="3" s="1"/>
  <c r="I3212" i="3"/>
  <c r="P3212" i="3" s="1"/>
  <c r="H3212" i="3"/>
  <c r="N3212" i="3" s="1"/>
  <c r="V3212" i="3" s="1"/>
  <c r="G3212" i="3"/>
  <c r="M3212" i="3" s="1"/>
  <c r="U3212" i="3" s="1"/>
  <c r="I3211" i="3"/>
  <c r="P3211" i="3" s="1"/>
  <c r="H3211" i="3"/>
  <c r="N3211" i="3" s="1"/>
  <c r="V3211" i="3" s="1"/>
  <c r="G3211" i="3"/>
  <c r="M3211" i="3" s="1"/>
  <c r="U3211" i="3" s="1"/>
  <c r="I3210" i="3"/>
  <c r="P3210" i="3" s="1"/>
  <c r="H3210" i="3"/>
  <c r="N3210" i="3" s="1"/>
  <c r="V3210" i="3" s="1"/>
  <c r="G3210" i="3"/>
  <c r="M3210" i="3" s="1"/>
  <c r="U3210" i="3" s="1"/>
  <c r="I3209" i="3"/>
  <c r="P3209" i="3" s="1"/>
  <c r="H3209" i="3"/>
  <c r="N3209" i="3" s="1"/>
  <c r="V3209" i="3" s="1"/>
  <c r="G3209" i="3"/>
  <c r="M3209" i="3" s="1"/>
  <c r="U3209" i="3" s="1"/>
  <c r="I3208" i="3"/>
  <c r="P3208" i="3" s="1"/>
  <c r="H3208" i="3"/>
  <c r="N3208" i="3" s="1"/>
  <c r="V3208" i="3" s="1"/>
  <c r="G3208" i="3"/>
  <c r="M3208" i="3" s="1"/>
  <c r="U3208" i="3" s="1"/>
  <c r="I3207" i="3"/>
  <c r="P3207" i="3" s="1"/>
  <c r="H3207" i="3"/>
  <c r="N3207" i="3" s="1"/>
  <c r="V3207" i="3" s="1"/>
  <c r="G3207" i="3"/>
  <c r="M3207" i="3" s="1"/>
  <c r="U3207" i="3" s="1"/>
  <c r="I3206" i="3"/>
  <c r="P3206" i="3" s="1"/>
  <c r="H3206" i="3"/>
  <c r="N3206" i="3" s="1"/>
  <c r="V3206" i="3" s="1"/>
  <c r="G3206" i="3"/>
  <c r="M3206" i="3" s="1"/>
  <c r="U3206" i="3" s="1"/>
  <c r="I3205" i="3"/>
  <c r="P3205" i="3" s="1"/>
  <c r="H3205" i="3"/>
  <c r="N3205" i="3" s="1"/>
  <c r="V3205" i="3" s="1"/>
  <c r="G3205" i="3"/>
  <c r="M3205" i="3" s="1"/>
  <c r="U3205" i="3" s="1"/>
  <c r="I3204" i="3"/>
  <c r="P3204" i="3" s="1"/>
  <c r="H3204" i="3"/>
  <c r="N3204" i="3" s="1"/>
  <c r="V3204" i="3" s="1"/>
  <c r="G3204" i="3"/>
  <c r="M3204" i="3" s="1"/>
  <c r="U3204" i="3" s="1"/>
  <c r="N3203" i="3"/>
  <c r="V3203" i="3" s="1"/>
  <c r="I3203" i="3"/>
  <c r="P3203" i="3" s="1"/>
  <c r="H3203" i="3"/>
  <c r="G3203" i="3"/>
  <c r="M3203" i="3" s="1"/>
  <c r="U3203" i="3" s="1"/>
  <c r="I3202" i="3"/>
  <c r="P3202" i="3" s="1"/>
  <c r="H3202" i="3"/>
  <c r="N3202" i="3" s="1"/>
  <c r="V3202" i="3" s="1"/>
  <c r="G3202" i="3"/>
  <c r="M3202" i="3" s="1"/>
  <c r="U3202" i="3" s="1"/>
  <c r="I3201" i="3"/>
  <c r="P3201" i="3" s="1"/>
  <c r="H3201" i="3"/>
  <c r="N3201" i="3" s="1"/>
  <c r="V3201" i="3" s="1"/>
  <c r="G3201" i="3"/>
  <c r="M3201" i="3" s="1"/>
  <c r="U3201" i="3" s="1"/>
  <c r="I3200" i="3"/>
  <c r="P3200" i="3" s="1"/>
  <c r="H3200" i="3"/>
  <c r="N3200" i="3" s="1"/>
  <c r="V3200" i="3" s="1"/>
  <c r="G3200" i="3"/>
  <c r="M3200" i="3" s="1"/>
  <c r="U3200" i="3" s="1"/>
  <c r="I3199" i="3"/>
  <c r="P3199" i="3" s="1"/>
  <c r="H3199" i="3"/>
  <c r="N3199" i="3" s="1"/>
  <c r="V3199" i="3" s="1"/>
  <c r="G3199" i="3"/>
  <c r="M3199" i="3" s="1"/>
  <c r="U3199" i="3" s="1"/>
  <c r="N3198" i="3"/>
  <c r="V3198" i="3" s="1"/>
  <c r="I3198" i="3"/>
  <c r="P3198" i="3" s="1"/>
  <c r="H3198" i="3"/>
  <c r="G3198" i="3"/>
  <c r="M3198" i="3" s="1"/>
  <c r="U3198" i="3" s="1"/>
  <c r="I3197" i="3"/>
  <c r="P3197" i="3" s="1"/>
  <c r="H3197" i="3"/>
  <c r="N3197" i="3" s="1"/>
  <c r="V3197" i="3" s="1"/>
  <c r="G3197" i="3"/>
  <c r="M3197" i="3" s="1"/>
  <c r="U3197" i="3" s="1"/>
  <c r="I3196" i="3"/>
  <c r="P3196" i="3" s="1"/>
  <c r="H3196" i="3"/>
  <c r="N3196" i="3" s="1"/>
  <c r="V3196" i="3" s="1"/>
  <c r="G3196" i="3"/>
  <c r="M3196" i="3" s="1"/>
  <c r="U3196" i="3" s="1"/>
  <c r="I3195" i="3"/>
  <c r="P3195" i="3" s="1"/>
  <c r="H3195" i="3"/>
  <c r="N3195" i="3" s="1"/>
  <c r="V3195" i="3" s="1"/>
  <c r="G3195" i="3"/>
  <c r="M3195" i="3" s="1"/>
  <c r="U3195" i="3" s="1"/>
  <c r="I3194" i="3"/>
  <c r="P3194" i="3" s="1"/>
  <c r="H3194" i="3"/>
  <c r="N3194" i="3" s="1"/>
  <c r="V3194" i="3" s="1"/>
  <c r="G3194" i="3"/>
  <c r="M3194" i="3" s="1"/>
  <c r="U3194" i="3" s="1"/>
  <c r="I3193" i="3"/>
  <c r="P3193" i="3" s="1"/>
  <c r="H3193" i="3"/>
  <c r="N3193" i="3" s="1"/>
  <c r="V3193" i="3" s="1"/>
  <c r="G3193" i="3"/>
  <c r="M3193" i="3" s="1"/>
  <c r="U3193" i="3" s="1"/>
  <c r="P3192" i="3"/>
  <c r="I3192" i="3"/>
  <c r="H3192" i="3"/>
  <c r="N3192" i="3" s="1"/>
  <c r="V3192" i="3" s="1"/>
  <c r="G3192" i="3"/>
  <c r="M3192" i="3" s="1"/>
  <c r="U3192" i="3" s="1"/>
  <c r="I3191" i="3"/>
  <c r="P3191" i="3" s="1"/>
  <c r="H3191" i="3"/>
  <c r="N3191" i="3" s="1"/>
  <c r="V3191" i="3" s="1"/>
  <c r="G3191" i="3"/>
  <c r="M3191" i="3" s="1"/>
  <c r="U3191" i="3" s="1"/>
  <c r="I3190" i="3"/>
  <c r="P3190" i="3" s="1"/>
  <c r="H3190" i="3"/>
  <c r="N3190" i="3" s="1"/>
  <c r="V3190" i="3" s="1"/>
  <c r="G3190" i="3"/>
  <c r="M3190" i="3" s="1"/>
  <c r="U3190" i="3" s="1"/>
  <c r="I3189" i="3"/>
  <c r="P3189" i="3" s="1"/>
  <c r="H3189" i="3"/>
  <c r="N3189" i="3" s="1"/>
  <c r="V3189" i="3" s="1"/>
  <c r="G3189" i="3"/>
  <c r="M3189" i="3" s="1"/>
  <c r="U3189" i="3" s="1"/>
  <c r="P3188" i="3"/>
  <c r="I3188" i="3"/>
  <c r="H3188" i="3"/>
  <c r="N3188" i="3" s="1"/>
  <c r="V3188" i="3" s="1"/>
  <c r="G3188" i="3"/>
  <c r="M3188" i="3" s="1"/>
  <c r="U3188" i="3" s="1"/>
  <c r="I3187" i="3"/>
  <c r="P3187" i="3" s="1"/>
  <c r="H3187" i="3"/>
  <c r="N3187" i="3" s="1"/>
  <c r="V3187" i="3" s="1"/>
  <c r="G3187" i="3"/>
  <c r="M3187" i="3" s="1"/>
  <c r="U3187" i="3" s="1"/>
  <c r="P3186" i="3"/>
  <c r="I3186" i="3"/>
  <c r="H3186" i="3"/>
  <c r="N3186" i="3" s="1"/>
  <c r="V3186" i="3" s="1"/>
  <c r="G3186" i="3"/>
  <c r="M3186" i="3" s="1"/>
  <c r="U3186" i="3" s="1"/>
  <c r="I3185" i="3"/>
  <c r="P3185" i="3" s="1"/>
  <c r="H3185" i="3"/>
  <c r="N3185" i="3" s="1"/>
  <c r="V3185" i="3" s="1"/>
  <c r="G3185" i="3"/>
  <c r="M3185" i="3" s="1"/>
  <c r="U3185" i="3" s="1"/>
  <c r="I3184" i="3"/>
  <c r="P3184" i="3" s="1"/>
  <c r="H3184" i="3"/>
  <c r="N3184" i="3" s="1"/>
  <c r="V3184" i="3" s="1"/>
  <c r="G3184" i="3"/>
  <c r="M3184" i="3" s="1"/>
  <c r="U3184" i="3" s="1"/>
  <c r="N3183" i="3"/>
  <c r="V3183" i="3" s="1"/>
  <c r="I3183" i="3"/>
  <c r="P3183" i="3" s="1"/>
  <c r="H3183" i="3"/>
  <c r="G3183" i="3"/>
  <c r="M3183" i="3" s="1"/>
  <c r="U3183" i="3" s="1"/>
  <c r="I3182" i="3"/>
  <c r="P3182" i="3" s="1"/>
  <c r="H3182" i="3"/>
  <c r="N3182" i="3" s="1"/>
  <c r="V3182" i="3" s="1"/>
  <c r="G3182" i="3"/>
  <c r="M3182" i="3" s="1"/>
  <c r="U3182" i="3" s="1"/>
  <c r="I3181" i="3"/>
  <c r="P3181" i="3" s="1"/>
  <c r="H3181" i="3"/>
  <c r="N3181" i="3" s="1"/>
  <c r="V3181" i="3" s="1"/>
  <c r="G3181" i="3"/>
  <c r="M3181" i="3" s="1"/>
  <c r="U3181" i="3" s="1"/>
  <c r="I3180" i="3"/>
  <c r="P3180" i="3" s="1"/>
  <c r="H3180" i="3"/>
  <c r="N3180" i="3" s="1"/>
  <c r="V3180" i="3" s="1"/>
  <c r="G3180" i="3"/>
  <c r="M3180" i="3" s="1"/>
  <c r="U3180" i="3" s="1"/>
  <c r="I3179" i="3"/>
  <c r="P3179" i="3" s="1"/>
  <c r="H3179" i="3"/>
  <c r="N3179" i="3" s="1"/>
  <c r="V3179" i="3" s="1"/>
  <c r="G3179" i="3"/>
  <c r="M3179" i="3" s="1"/>
  <c r="U3179" i="3" s="1"/>
  <c r="I3178" i="3"/>
  <c r="P3178" i="3" s="1"/>
  <c r="H3178" i="3"/>
  <c r="N3178" i="3" s="1"/>
  <c r="V3178" i="3" s="1"/>
  <c r="G3178" i="3"/>
  <c r="M3178" i="3" s="1"/>
  <c r="U3178" i="3" s="1"/>
  <c r="I3177" i="3"/>
  <c r="P3177" i="3" s="1"/>
  <c r="H3177" i="3"/>
  <c r="N3177" i="3" s="1"/>
  <c r="V3177" i="3" s="1"/>
  <c r="G3177" i="3"/>
  <c r="M3177" i="3" s="1"/>
  <c r="U3177" i="3" s="1"/>
  <c r="I3176" i="3"/>
  <c r="P3176" i="3" s="1"/>
  <c r="H3176" i="3"/>
  <c r="N3176" i="3" s="1"/>
  <c r="V3176" i="3" s="1"/>
  <c r="G3176" i="3"/>
  <c r="M3176" i="3" s="1"/>
  <c r="U3176" i="3" s="1"/>
  <c r="I3175" i="3"/>
  <c r="P3175" i="3" s="1"/>
  <c r="H3175" i="3"/>
  <c r="N3175" i="3" s="1"/>
  <c r="V3175" i="3" s="1"/>
  <c r="G3175" i="3"/>
  <c r="M3175" i="3" s="1"/>
  <c r="U3175" i="3" s="1"/>
  <c r="I3174" i="3"/>
  <c r="P3174" i="3" s="1"/>
  <c r="H3174" i="3"/>
  <c r="N3174" i="3" s="1"/>
  <c r="V3174" i="3" s="1"/>
  <c r="G3174" i="3"/>
  <c r="M3174" i="3" s="1"/>
  <c r="U3174" i="3" s="1"/>
  <c r="I3173" i="3"/>
  <c r="P3173" i="3" s="1"/>
  <c r="H3173" i="3"/>
  <c r="N3173" i="3" s="1"/>
  <c r="V3173" i="3" s="1"/>
  <c r="G3173" i="3"/>
  <c r="M3173" i="3" s="1"/>
  <c r="U3173" i="3" s="1"/>
  <c r="I3172" i="3"/>
  <c r="P3172" i="3" s="1"/>
  <c r="H3172" i="3"/>
  <c r="N3172" i="3" s="1"/>
  <c r="V3172" i="3" s="1"/>
  <c r="G3172" i="3"/>
  <c r="M3172" i="3" s="1"/>
  <c r="U3172" i="3" s="1"/>
  <c r="I3171" i="3"/>
  <c r="P3171" i="3" s="1"/>
  <c r="H3171" i="3"/>
  <c r="N3171" i="3" s="1"/>
  <c r="V3171" i="3" s="1"/>
  <c r="G3171" i="3"/>
  <c r="M3171" i="3" s="1"/>
  <c r="U3171" i="3" s="1"/>
  <c r="I3170" i="3"/>
  <c r="P3170" i="3" s="1"/>
  <c r="H3170" i="3"/>
  <c r="N3170" i="3" s="1"/>
  <c r="V3170" i="3" s="1"/>
  <c r="G3170" i="3"/>
  <c r="M3170" i="3" s="1"/>
  <c r="U3170" i="3" s="1"/>
  <c r="I3169" i="3"/>
  <c r="P3169" i="3" s="1"/>
  <c r="H3169" i="3"/>
  <c r="N3169" i="3" s="1"/>
  <c r="V3169" i="3" s="1"/>
  <c r="G3169" i="3"/>
  <c r="M3169" i="3" s="1"/>
  <c r="U3169" i="3" s="1"/>
  <c r="I3168" i="3"/>
  <c r="P3168" i="3" s="1"/>
  <c r="H3168" i="3"/>
  <c r="N3168" i="3" s="1"/>
  <c r="V3168" i="3" s="1"/>
  <c r="G3168" i="3"/>
  <c r="M3168" i="3" s="1"/>
  <c r="U3168" i="3" s="1"/>
  <c r="I3167" i="3"/>
  <c r="P3167" i="3" s="1"/>
  <c r="H3167" i="3"/>
  <c r="N3167" i="3" s="1"/>
  <c r="V3167" i="3" s="1"/>
  <c r="G3167" i="3"/>
  <c r="M3167" i="3" s="1"/>
  <c r="U3167" i="3" s="1"/>
  <c r="I3166" i="3"/>
  <c r="P3166" i="3" s="1"/>
  <c r="H3166" i="3"/>
  <c r="N3166" i="3" s="1"/>
  <c r="V3166" i="3" s="1"/>
  <c r="G3166" i="3"/>
  <c r="M3166" i="3" s="1"/>
  <c r="U3166" i="3" s="1"/>
  <c r="I3165" i="3"/>
  <c r="P3165" i="3" s="1"/>
  <c r="H3165" i="3"/>
  <c r="N3165" i="3" s="1"/>
  <c r="V3165" i="3" s="1"/>
  <c r="G3165" i="3"/>
  <c r="M3165" i="3" s="1"/>
  <c r="U3165" i="3" s="1"/>
  <c r="I3164" i="3"/>
  <c r="P3164" i="3" s="1"/>
  <c r="H3164" i="3"/>
  <c r="N3164" i="3" s="1"/>
  <c r="V3164" i="3" s="1"/>
  <c r="G3164" i="3"/>
  <c r="M3164" i="3" s="1"/>
  <c r="U3164" i="3" s="1"/>
  <c r="I3163" i="3"/>
  <c r="P3163" i="3" s="1"/>
  <c r="H3163" i="3"/>
  <c r="N3163" i="3" s="1"/>
  <c r="V3163" i="3" s="1"/>
  <c r="G3163" i="3"/>
  <c r="M3163" i="3" s="1"/>
  <c r="U3163" i="3" s="1"/>
  <c r="I3162" i="3"/>
  <c r="P3162" i="3" s="1"/>
  <c r="H3162" i="3"/>
  <c r="N3162" i="3" s="1"/>
  <c r="V3162" i="3" s="1"/>
  <c r="G3162" i="3"/>
  <c r="M3162" i="3" s="1"/>
  <c r="U3162" i="3" s="1"/>
  <c r="I3161" i="3"/>
  <c r="P3161" i="3" s="1"/>
  <c r="H3161" i="3"/>
  <c r="N3161" i="3" s="1"/>
  <c r="V3161" i="3" s="1"/>
  <c r="G3161" i="3"/>
  <c r="M3161" i="3" s="1"/>
  <c r="U3161" i="3" s="1"/>
  <c r="I3160" i="3"/>
  <c r="P3160" i="3" s="1"/>
  <c r="H3160" i="3"/>
  <c r="N3160" i="3" s="1"/>
  <c r="V3160" i="3" s="1"/>
  <c r="G3160" i="3"/>
  <c r="M3160" i="3" s="1"/>
  <c r="U3160" i="3" s="1"/>
  <c r="I3159" i="3"/>
  <c r="P3159" i="3" s="1"/>
  <c r="H3159" i="3"/>
  <c r="N3159" i="3" s="1"/>
  <c r="V3159" i="3" s="1"/>
  <c r="G3159" i="3"/>
  <c r="M3159" i="3" s="1"/>
  <c r="U3159" i="3" s="1"/>
  <c r="I3158" i="3"/>
  <c r="P3158" i="3" s="1"/>
  <c r="H3158" i="3"/>
  <c r="N3158" i="3" s="1"/>
  <c r="V3158" i="3" s="1"/>
  <c r="G3158" i="3"/>
  <c r="M3158" i="3" s="1"/>
  <c r="U3158" i="3" s="1"/>
  <c r="I3157" i="3"/>
  <c r="P3157" i="3" s="1"/>
  <c r="H3157" i="3"/>
  <c r="N3157" i="3" s="1"/>
  <c r="V3157" i="3" s="1"/>
  <c r="G3157" i="3"/>
  <c r="M3157" i="3" s="1"/>
  <c r="U3157" i="3" s="1"/>
  <c r="I3156" i="3"/>
  <c r="P3156" i="3" s="1"/>
  <c r="H3156" i="3"/>
  <c r="N3156" i="3" s="1"/>
  <c r="V3156" i="3" s="1"/>
  <c r="G3156" i="3"/>
  <c r="M3156" i="3" s="1"/>
  <c r="U3156" i="3" s="1"/>
  <c r="I3155" i="3"/>
  <c r="P3155" i="3" s="1"/>
  <c r="H3155" i="3"/>
  <c r="N3155" i="3" s="1"/>
  <c r="V3155" i="3" s="1"/>
  <c r="G3155" i="3"/>
  <c r="M3155" i="3" s="1"/>
  <c r="U3155" i="3" s="1"/>
  <c r="I3154" i="3"/>
  <c r="P3154" i="3" s="1"/>
  <c r="H3154" i="3"/>
  <c r="N3154" i="3" s="1"/>
  <c r="V3154" i="3" s="1"/>
  <c r="G3154" i="3"/>
  <c r="M3154" i="3" s="1"/>
  <c r="U3154" i="3" s="1"/>
  <c r="I3153" i="3"/>
  <c r="P3153" i="3" s="1"/>
  <c r="H3153" i="3"/>
  <c r="N3153" i="3" s="1"/>
  <c r="V3153" i="3" s="1"/>
  <c r="G3153" i="3"/>
  <c r="M3153" i="3" s="1"/>
  <c r="U3153" i="3" s="1"/>
  <c r="M3152" i="3"/>
  <c r="U3152" i="3" s="1"/>
  <c r="I3152" i="3"/>
  <c r="P3152" i="3" s="1"/>
  <c r="H3152" i="3"/>
  <c r="N3152" i="3" s="1"/>
  <c r="V3152" i="3" s="1"/>
  <c r="G3152" i="3"/>
  <c r="I3151" i="3"/>
  <c r="P3151" i="3" s="1"/>
  <c r="H3151" i="3"/>
  <c r="N3151" i="3" s="1"/>
  <c r="V3151" i="3" s="1"/>
  <c r="G3151" i="3"/>
  <c r="M3151" i="3" s="1"/>
  <c r="U3151" i="3" s="1"/>
  <c r="I3150" i="3"/>
  <c r="P3150" i="3" s="1"/>
  <c r="H3150" i="3"/>
  <c r="N3150" i="3" s="1"/>
  <c r="V3150" i="3" s="1"/>
  <c r="G3150" i="3"/>
  <c r="M3150" i="3" s="1"/>
  <c r="U3150" i="3" s="1"/>
  <c r="I3149" i="3"/>
  <c r="P3149" i="3" s="1"/>
  <c r="H3149" i="3"/>
  <c r="N3149" i="3" s="1"/>
  <c r="V3149" i="3" s="1"/>
  <c r="G3149" i="3"/>
  <c r="M3149" i="3" s="1"/>
  <c r="U3149" i="3" s="1"/>
  <c r="I3148" i="3"/>
  <c r="P3148" i="3" s="1"/>
  <c r="H3148" i="3"/>
  <c r="N3148" i="3" s="1"/>
  <c r="V3148" i="3" s="1"/>
  <c r="G3148" i="3"/>
  <c r="M3148" i="3" s="1"/>
  <c r="U3148" i="3" s="1"/>
  <c r="V3147" i="3"/>
  <c r="I3147" i="3"/>
  <c r="P3147" i="3" s="1"/>
  <c r="H3147" i="3"/>
  <c r="N3147" i="3" s="1"/>
  <c r="G3147" i="3"/>
  <c r="M3147" i="3" s="1"/>
  <c r="U3147" i="3" s="1"/>
  <c r="I3146" i="3"/>
  <c r="P3146" i="3" s="1"/>
  <c r="H3146" i="3"/>
  <c r="N3146" i="3" s="1"/>
  <c r="V3146" i="3" s="1"/>
  <c r="G3146" i="3"/>
  <c r="M3146" i="3" s="1"/>
  <c r="U3146" i="3" s="1"/>
  <c r="I3145" i="3"/>
  <c r="P3145" i="3" s="1"/>
  <c r="H3145" i="3"/>
  <c r="N3145" i="3" s="1"/>
  <c r="V3145" i="3" s="1"/>
  <c r="G3145" i="3"/>
  <c r="M3145" i="3" s="1"/>
  <c r="U3145" i="3" s="1"/>
  <c r="I3144" i="3"/>
  <c r="P3144" i="3" s="1"/>
  <c r="H3144" i="3"/>
  <c r="N3144" i="3" s="1"/>
  <c r="V3144" i="3" s="1"/>
  <c r="G3144" i="3"/>
  <c r="M3144" i="3" s="1"/>
  <c r="U3144" i="3" s="1"/>
  <c r="N3143" i="3"/>
  <c r="V3143" i="3" s="1"/>
  <c r="I3143" i="3"/>
  <c r="P3143" i="3" s="1"/>
  <c r="H3143" i="3"/>
  <c r="G3143" i="3"/>
  <c r="M3143" i="3" s="1"/>
  <c r="U3143" i="3" s="1"/>
  <c r="I3142" i="3"/>
  <c r="P3142" i="3" s="1"/>
  <c r="H3142" i="3"/>
  <c r="N3142" i="3" s="1"/>
  <c r="V3142" i="3" s="1"/>
  <c r="G3142" i="3"/>
  <c r="M3142" i="3" s="1"/>
  <c r="U3142" i="3" s="1"/>
  <c r="I3141" i="3"/>
  <c r="P3141" i="3" s="1"/>
  <c r="H3141" i="3"/>
  <c r="N3141" i="3" s="1"/>
  <c r="V3141" i="3" s="1"/>
  <c r="G3141" i="3"/>
  <c r="M3141" i="3" s="1"/>
  <c r="U3141" i="3" s="1"/>
  <c r="I3140" i="3"/>
  <c r="P3140" i="3" s="1"/>
  <c r="H3140" i="3"/>
  <c r="N3140" i="3" s="1"/>
  <c r="V3140" i="3" s="1"/>
  <c r="G3140" i="3"/>
  <c r="M3140" i="3" s="1"/>
  <c r="U3140" i="3" s="1"/>
  <c r="I3139" i="3"/>
  <c r="P3139" i="3" s="1"/>
  <c r="H3139" i="3"/>
  <c r="N3139" i="3" s="1"/>
  <c r="V3139" i="3" s="1"/>
  <c r="G3139" i="3"/>
  <c r="M3139" i="3" s="1"/>
  <c r="U3139" i="3" s="1"/>
  <c r="P3138" i="3"/>
  <c r="I3138" i="3"/>
  <c r="H3138" i="3"/>
  <c r="N3138" i="3" s="1"/>
  <c r="V3138" i="3" s="1"/>
  <c r="G3138" i="3"/>
  <c r="M3138" i="3" s="1"/>
  <c r="U3138" i="3" s="1"/>
  <c r="I3137" i="3"/>
  <c r="P3137" i="3" s="1"/>
  <c r="H3137" i="3"/>
  <c r="N3137" i="3" s="1"/>
  <c r="V3137" i="3" s="1"/>
  <c r="G3137" i="3"/>
  <c r="M3137" i="3" s="1"/>
  <c r="U3137" i="3" s="1"/>
  <c r="I3136" i="3"/>
  <c r="P3136" i="3" s="1"/>
  <c r="H3136" i="3"/>
  <c r="N3136" i="3" s="1"/>
  <c r="V3136" i="3" s="1"/>
  <c r="G3136" i="3"/>
  <c r="M3136" i="3" s="1"/>
  <c r="U3136" i="3" s="1"/>
  <c r="I3135" i="3"/>
  <c r="P3135" i="3" s="1"/>
  <c r="H3135" i="3"/>
  <c r="N3135" i="3" s="1"/>
  <c r="V3135" i="3" s="1"/>
  <c r="G3135" i="3"/>
  <c r="M3135" i="3" s="1"/>
  <c r="U3135" i="3" s="1"/>
  <c r="I3134" i="3"/>
  <c r="P3134" i="3" s="1"/>
  <c r="H3134" i="3"/>
  <c r="N3134" i="3" s="1"/>
  <c r="V3134" i="3" s="1"/>
  <c r="G3134" i="3"/>
  <c r="M3134" i="3" s="1"/>
  <c r="U3134" i="3" s="1"/>
  <c r="I3133" i="3"/>
  <c r="P3133" i="3" s="1"/>
  <c r="H3133" i="3"/>
  <c r="N3133" i="3" s="1"/>
  <c r="V3133" i="3" s="1"/>
  <c r="G3133" i="3"/>
  <c r="M3133" i="3" s="1"/>
  <c r="U3133" i="3" s="1"/>
  <c r="I3132" i="3"/>
  <c r="P3132" i="3" s="1"/>
  <c r="H3132" i="3"/>
  <c r="N3132" i="3" s="1"/>
  <c r="V3132" i="3" s="1"/>
  <c r="G3132" i="3"/>
  <c r="M3132" i="3" s="1"/>
  <c r="U3132" i="3" s="1"/>
  <c r="N3131" i="3"/>
  <c r="V3131" i="3" s="1"/>
  <c r="I3131" i="3"/>
  <c r="P3131" i="3" s="1"/>
  <c r="H3131" i="3"/>
  <c r="G3131" i="3"/>
  <c r="M3131" i="3" s="1"/>
  <c r="U3131" i="3" s="1"/>
  <c r="I3130" i="3"/>
  <c r="P3130" i="3" s="1"/>
  <c r="H3130" i="3"/>
  <c r="N3130" i="3" s="1"/>
  <c r="V3130" i="3" s="1"/>
  <c r="G3130" i="3"/>
  <c r="M3130" i="3" s="1"/>
  <c r="U3130" i="3" s="1"/>
  <c r="I3129" i="3"/>
  <c r="P3129" i="3" s="1"/>
  <c r="H3129" i="3"/>
  <c r="N3129" i="3" s="1"/>
  <c r="V3129" i="3" s="1"/>
  <c r="G3129" i="3"/>
  <c r="M3129" i="3" s="1"/>
  <c r="U3129" i="3" s="1"/>
  <c r="I3128" i="3"/>
  <c r="P3128" i="3" s="1"/>
  <c r="H3128" i="3"/>
  <c r="N3128" i="3" s="1"/>
  <c r="V3128" i="3" s="1"/>
  <c r="G3128" i="3"/>
  <c r="M3128" i="3" s="1"/>
  <c r="U3128" i="3" s="1"/>
  <c r="I3127" i="3"/>
  <c r="P3127" i="3" s="1"/>
  <c r="H3127" i="3"/>
  <c r="N3127" i="3" s="1"/>
  <c r="V3127" i="3" s="1"/>
  <c r="G3127" i="3"/>
  <c r="M3127" i="3" s="1"/>
  <c r="U3127" i="3" s="1"/>
  <c r="I3126" i="3"/>
  <c r="P3126" i="3" s="1"/>
  <c r="H3126" i="3"/>
  <c r="N3126" i="3" s="1"/>
  <c r="V3126" i="3" s="1"/>
  <c r="G3126" i="3"/>
  <c r="M3126" i="3" s="1"/>
  <c r="U3126" i="3" s="1"/>
  <c r="I3125" i="3"/>
  <c r="P3125" i="3" s="1"/>
  <c r="H3125" i="3"/>
  <c r="N3125" i="3" s="1"/>
  <c r="V3125" i="3" s="1"/>
  <c r="G3125" i="3"/>
  <c r="M3125" i="3" s="1"/>
  <c r="U3125" i="3" s="1"/>
  <c r="I3124" i="3"/>
  <c r="P3124" i="3" s="1"/>
  <c r="H3124" i="3"/>
  <c r="N3124" i="3" s="1"/>
  <c r="V3124" i="3" s="1"/>
  <c r="G3124" i="3"/>
  <c r="M3124" i="3" s="1"/>
  <c r="U3124" i="3" s="1"/>
  <c r="I3123" i="3"/>
  <c r="P3123" i="3" s="1"/>
  <c r="H3123" i="3"/>
  <c r="N3123" i="3" s="1"/>
  <c r="V3123" i="3" s="1"/>
  <c r="G3123" i="3"/>
  <c r="M3123" i="3" s="1"/>
  <c r="U3123" i="3" s="1"/>
  <c r="I3122" i="3"/>
  <c r="P3122" i="3" s="1"/>
  <c r="H3122" i="3"/>
  <c r="N3122" i="3" s="1"/>
  <c r="V3122" i="3" s="1"/>
  <c r="G3122" i="3"/>
  <c r="M3122" i="3" s="1"/>
  <c r="U3122" i="3" s="1"/>
  <c r="N3121" i="3"/>
  <c r="V3121" i="3" s="1"/>
  <c r="I3121" i="3"/>
  <c r="P3121" i="3" s="1"/>
  <c r="H3121" i="3"/>
  <c r="G3121" i="3"/>
  <c r="M3121" i="3" s="1"/>
  <c r="U3121" i="3" s="1"/>
  <c r="I3120" i="3"/>
  <c r="P3120" i="3" s="1"/>
  <c r="H3120" i="3"/>
  <c r="N3120" i="3" s="1"/>
  <c r="V3120" i="3" s="1"/>
  <c r="G3120" i="3"/>
  <c r="M3120" i="3" s="1"/>
  <c r="U3120" i="3" s="1"/>
  <c r="I3119" i="3"/>
  <c r="P3119" i="3" s="1"/>
  <c r="H3119" i="3"/>
  <c r="N3119" i="3" s="1"/>
  <c r="V3119" i="3" s="1"/>
  <c r="G3119" i="3"/>
  <c r="M3119" i="3" s="1"/>
  <c r="U3119" i="3" s="1"/>
  <c r="I3118" i="3"/>
  <c r="P3118" i="3" s="1"/>
  <c r="H3118" i="3"/>
  <c r="N3118" i="3" s="1"/>
  <c r="V3118" i="3" s="1"/>
  <c r="G3118" i="3"/>
  <c r="M3118" i="3" s="1"/>
  <c r="U3118" i="3" s="1"/>
  <c r="I3117" i="3"/>
  <c r="P3117" i="3" s="1"/>
  <c r="H3117" i="3"/>
  <c r="N3117" i="3" s="1"/>
  <c r="V3117" i="3" s="1"/>
  <c r="G3117" i="3"/>
  <c r="M3117" i="3" s="1"/>
  <c r="U3117" i="3" s="1"/>
  <c r="I3116" i="3"/>
  <c r="P3116" i="3" s="1"/>
  <c r="H3116" i="3"/>
  <c r="N3116" i="3" s="1"/>
  <c r="V3116" i="3" s="1"/>
  <c r="G3116" i="3"/>
  <c r="M3116" i="3" s="1"/>
  <c r="U3116" i="3" s="1"/>
  <c r="I3115" i="3"/>
  <c r="P3115" i="3" s="1"/>
  <c r="H3115" i="3"/>
  <c r="N3115" i="3" s="1"/>
  <c r="V3115" i="3" s="1"/>
  <c r="G3115" i="3"/>
  <c r="M3115" i="3" s="1"/>
  <c r="U3115" i="3" s="1"/>
  <c r="I3114" i="3"/>
  <c r="P3114" i="3" s="1"/>
  <c r="H3114" i="3"/>
  <c r="N3114" i="3" s="1"/>
  <c r="V3114" i="3" s="1"/>
  <c r="G3114" i="3"/>
  <c r="M3114" i="3" s="1"/>
  <c r="U3114" i="3" s="1"/>
  <c r="I3113" i="3"/>
  <c r="P3113" i="3" s="1"/>
  <c r="H3113" i="3"/>
  <c r="N3113" i="3" s="1"/>
  <c r="V3113" i="3" s="1"/>
  <c r="G3113" i="3"/>
  <c r="M3113" i="3" s="1"/>
  <c r="U3113" i="3" s="1"/>
  <c r="I3112" i="3"/>
  <c r="P3112" i="3" s="1"/>
  <c r="H3112" i="3"/>
  <c r="N3112" i="3" s="1"/>
  <c r="V3112" i="3" s="1"/>
  <c r="G3112" i="3"/>
  <c r="M3112" i="3" s="1"/>
  <c r="U3112" i="3" s="1"/>
  <c r="I3111" i="3"/>
  <c r="P3111" i="3" s="1"/>
  <c r="H3111" i="3"/>
  <c r="N3111" i="3" s="1"/>
  <c r="V3111" i="3" s="1"/>
  <c r="G3111" i="3"/>
  <c r="M3111" i="3" s="1"/>
  <c r="U3111" i="3" s="1"/>
  <c r="I3110" i="3"/>
  <c r="P3110" i="3" s="1"/>
  <c r="H3110" i="3"/>
  <c r="N3110" i="3" s="1"/>
  <c r="V3110" i="3" s="1"/>
  <c r="G3110" i="3"/>
  <c r="M3110" i="3" s="1"/>
  <c r="U3110" i="3" s="1"/>
  <c r="I3109" i="3"/>
  <c r="P3109" i="3" s="1"/>
  <c r="H3109" i="3"/>
  <c r="N3109" i="3" s="1"/>
  <c r="V3109" i="3" s="1"/>
  <c r="G3109" i="3"/>
  <c r="M3109" i="3" s="1"/>
  <c r="U3109" i="3" s="1"/>
  <c r="I3108" i="3"/>
  <c r="P3108" i="3" s="1"/>
  <c r="H3108" i="3"/>
  <c r="N3108" i="3" s="1"/>
  <c r="V3108" i="3" s="1"/>
  <c r="G3108" i="3"/>
  <c r="M3108" i="3" s="1"/>
  <c r="U3108" i="3" s="1"/>
  <c r="I3107" i="3"/>
  <c r="P3107" i="3" s="1"/>
  <c r="H3107" i="3"/>
  <c r="N3107" i="3" s="1"/>
  <c r="V3107" i="3" s="1"/>
  <c r="G3107" i="3"/>
  <c r="M3107" i="3" s="1"/>
  <c r="U3107" i="3" s="1"/>
  <c r="M3106" i="3"/>
  <c r="U3106" i="3" s="1"/>
  <c r="I3106" i="3"/>
  <c r="P3106" i="3" s="1"/>
  <c r="H3106" i="3"/>
  <c r="N3106" i="3" s="1"/>
  <c r="V3106" i="3" s="1"/>
  <c r="G3106" i="3"/>
  <c r="I3105" i="3"/>
  <c r="P3105" i="3" s="1"/>
  <c r="H3105" i="3"/>
  <c r="N3105" i="3" s="1"/>
  <c r="V3105" i="3" s="1"/>
  <c r="G3105" i="3"/>
  <c r="M3105" i="3" s="1"/>
  <c r="U3105" i="3" s="1"/>
  <c r="M3104" i="3"/>
  <c r="U3104" i="3" s="1"/>
  <c r="I3104" i="3"/>
  <c r="P3104" i="3" s="1"/>
  <c r="H3104" i="3"/>
  <c r="N3104" i="3" s="1"/>
  <c r="V3104" i="3" s="1"/>
  <c r="G3104" i="3"/>
  <c r="I3103" i="3"/>
  <c r="P3103" i="3" s="1"/>
  <c r="H3103" i="3"/>
  <c r="N3103" i="3" s="1"/>
  <c r="V3103" i="3" s="1"/>
  <c r="G3103" i="3"/>
  <c r="M3103" i="3" s="1"/>
  <c r="U3103" i="3" s="1"/>
  <c r="I3102" i="3"/>
  <c r="P3102" i="3" s="1"/>
  <c r="H3102" i="3"/>
  <c r="N3102" i="3" s="1"/>
  <c r="V3102" i="3" s="1"/>
  <c r="G3102" i="3"/>
  <c r="M3102" i="3" s="1"/>
  <c r="U3102" i="3" s="1"/>
  <c r="I3101" i="3"/>
  <c r="P3101" i="3" s="1"/>
  <c r="H3101" i="3"/>
  <c r="N3101" i="3" s="1"/>
  <c r="V3101" i="3" s="1"/>
  <c r="G3101" i="3"/>
  <c r="M3101" i="3" s="1"/>
  <c r="U3101" i="3" s="1"/>
  <c r="I3100" i="3"/>
  <c r="P3100" i="3" s="1"/>
  <c r="H3100" i="3"/>
  <c r="N3100" i="3" s="1"/>
  <c r="V3100" i="3" s="1"/>
  <c r="G3100" i="3"/>
  <c r="M3100" i="3" s="1"/>
  <c r="U3100" i="3" s="1"/>
  <c r="I3099" i="3"/>
  <c r="P3099" i="3" s="1"/>
  <c r="H3099" i="3"/>
  <c r="N3099" i="3" s="1"/>
  <c r="V3099" i="3" s="1"/>
  <c r="G3099" i="3"/>
  <c r="M3099" i="3" s="1"/>
  <c r="U3099" i="3" s="1"/>
  <c r="I3098" i="3"/>
  <c r="P3098" i="3" s="1"/>
  <c r="H3098" i="3"/>
  <c r="N3098" i="3" s="1"/>
  <c r="V3098" i="3" s="1"/>
  <c r="G3098" i="3"/>
  <c r="M3098" i="3" s="1"/>
  <c r="U3098" i="3" s="1"/>
  <c r="I3097" i="3"/>
  <c r="P3097" i="3" s="1"/>
  <c r="H3097" i="3"/>
  <c r="N3097" i="3" s="1"/>
  <c r="V3097" i="3" s="1"/>
  <c r="G3097" i="3"/>
  <c r="M3097" i="3" s="1"/>
  <c r="U3097" i="3" s="1"/>
  <c r="I3096" i="3"/>
  <c r="P3096" i="3" s="1"/>
  <c r="H3096" i="3"/>
  <c r="N3096" i="3" s="1"/>
  <c r="V3096" i="3" s="1"/>
  <c r="G3096" i="3"/>
  <c r="M3096" i="3" s="1"/>
  <c r="U3096" i="3" s="1"/>
  <c r="I3095" i="3"/>
  <c r="P3095" i="3" s="1"/>
  <c r="H3095" i="3"/>
  <c r="N3095" i="3" s="1"/>
  <c r="V3095" i="3" s="1"/>
  <c r="G3095" i="3"/>
  <c r="M3095" i="3" s="1"/>
  <c r="U3095" i="3" s="1"/>
  <c r="I3094" i="3"/>
  <c r="P3094" i="3" s="1"/>
  <c r="H3094" i="3"/>
  <c r="N3094" i="3" s="1"/>
  <c r="V3094" i="3" s="1"/>
  <c r="G3094" i="3"/>
  <c r="M3094" i="3" s="1"/>
  <c r="U3094" i="3" s="1"/>
  <c r="I3093" i="3"/>
  <c r="P3093" i="3" s="1"/>
  <c r="H3093" i="3"/>
  <c r="N3093" i="3" s="1"/>
  <c r="V3093" i="3" s="1"/>
  <c r="G3093" i="3"/>
  <c r="M3093" i="3" s="1"/>
  <c r="U3093" i="3" s="1"/>
  <c r="I3092" i="3"/>
  <c r="P3092" i="3" s="1"/>
  <c r="H3092" i="3"/>
  <c r="N3092" i="3" s="1"/>
  <c r="V3092" i="3" s="1"/>
  <c r="G3092" i="3"/>
  <c r="M3092" i="3" s="1"/>
  <c r="U3092" i="3" s="1"/>
  <c r="I3091" i="3"/>
  <c r="P3091" i="3" s="1"/>
  <c r="H3091" i="3"/>
  <c r="N3091" i="3" s="1"/>
  <c r="V3091" i="3" s="1"/>
  <c r="G3091" i="3"/>
  <c r="M3091" i="3" s="1"/>
  <c r="U3091" i="3" s="1"/>
  <c r="I3090" i="3"/>
  <c r="P3090" i="3" s="1"/>
  <c r="H3090" i="3"/>
  <c r="N3090" i="3" s="1"/>
  <c r="V3090" i="3" s="1"/>
  <c r="G3090" i="3"/>
  <c r="M3090" i="3" s="1"/>
  <c r="U3090" i="3" s="1"/>
  <c r="I3089" i="3"/>
  <c r="P3089" i="3" s="1"/>
  <c r="H3089" i="3"/>
  <c r="N3089" i="3" s="1"/>
  <c r="V3089" i="3" s="1"/>
  <c r="G3089" i="3"/>
  <c r="M3089" i="3" s="1"/>
  <c r="U3089" i="3" s="1"/>
  <c r="I3088" i="3"/>
  <c r="P3088" i="3" s="1"/>
  <c r="H3088" i="3"/>
  <c r="N3088" i="3" s="1"/>
  <c r="V3088" i="3" s="1"/>
  <c r="G3088" i="3"/>
  <c r="M3088" i="3" s="1"/>
  <c r="U3088" i="3" s="1"/>
  <c r="I3087" i="3"/>
  <c r="P3087" i="3" s="1"/>
  <c r="H3087" i="3"/>
  <c r="N3087" i="3" s="1"/>
  <c r="V3087" i="3" s="1"/>
  <c r="G3087" i="3"/>
  <c r="M3087" i="3" s="1"/>
  <c r="U3087" i="3" s="1"/>
  <c r="N3086" i="3"/>
  <c r="V3086" i="3" s="1"/>
  <c r="I3086" i="3"/>
  <c r="P3086" i="3" s="1"/>
  <c r="H3086" i="3"/>
  <c r="G3086" i="3"/>
  <c r="M3086" i="3" s="1"/>
  <c r="U3086" i="3" s="1"/>
  <c r="I3085" i="3"/>
  <c r="P3085" i="3" s="1"/>
  <c r="H3085" i="3"/>
  <c r="N3085" i="3" s="1"/>
  <c r="V3085" i="3" s="1"/>
  <c r="G3085" i="3"/>
  <c r="M3085" i="3" s="1"/>
  <c r="U3085" i="3" s="1"/>
  <c r="I3084" i="3"/>
  <c r="P3084" i="3" s="1"/>
  <c r="H3084" i="3"/>
  <c r="N3084" i="3" s="1"/>
  <c r="V3084" i="3" s="1"/>
  <c r="G3084" i="3"/>
  <c r="M3084" i="3" s="1"/>
  <c r="U3084" i="3" s="1"/>
  <c r="I3083" i="3"/>
  <c r="P3083" i="3" s="1"/>
  <c r="H3083" i="3"/>
  <c r="N3083" i="3" s="1"/>
  <c r="V3083" i="3" s="1"/>
  <c r="G3083" i="3"/>
  <c r="M3083" i="3" s="1"/>
  <c r="U3083" i="3" s="1"/>
  <c r="I3082" i="3"/>
  <c r="P3082" i="3" s="1"/>
  <c r="H3082" i="3"/>
  <c r="N3082" i="3" s="1"/>
  <c r="V3082" i="3" s="1"/>
  <c r="G3082" i="3"/>
  <c r="M3082" i="3" s="1"/>
  <c r="U3082" i="3" s="1"/>
  <c r="I3081" i="3"/>
  <c r="P3081" i="3" s="1"/>
  <c r="H3081" i="3"/>
  <c r="N3081" i="3" s="1"/>
  <c r="V3081" i="3" s="1"/>
  <c r="G3081" i="3"/>
  <c r="M3081" i="3" s="1"/>
  <c r="U3081" i="3" s="1"/>
  <c r="I3080" i="3"/>
  <c r="P3080" i="3" s="1"/>
  <c r="H3080" i="3"/>
  <c r="N3080" i="3" s="1"/>
  <c r="V3080" i="3" s="1"/>
  <c r="G3080" i="3"/>
  <c r="M3080" i="3" s="1"/>
  <c r="U3080" i="3" s="1"/>
  <c r="I3079" i="3"/>
  <c r="P3079" i="3" s="1"/>
  <c r="H3079" i="3"/>
  <c r="N3079" i="3" s="1"/>
  <c r="V3079" i="3" s="1"/>
  <c r="G3079" i="3"/>
  <c r="M3079" i="3" s="1"/>
  <c r="U3079" i="3" s="1"/>
  <c r="I3078" i="3"/>
  <c r="P3078" i="3" s="1"/>
  <c r="H3078" i="3"/>
  <c r="N3078" i="3" s="1"/>
  <c r="V3078" i="3" s="1"/>
  <c r="G3078" i="3"/>
  <c r="M3078" i="3" s="1"/>
  <c r="U3078" i="3" s="1"/>
  <c r="I3077" i="3"/>
  <c r="P3077" i="3" s="1"/>
  <c r="H3077" i="3"/>
  <c r="N3077" i="3" s="1"/>
  <c r="V3077" i="3" s="1"/>
  <c r="G3077" i="3"/>
  <c r="M3077" i="3" s="1"/>
  <c r="U3077" i="3" s="1"/>
  <c r="I3076" i="3"/>
  <c r="P3076" i="3" s="1"/>
  <c r="H3076" i="3"/>
  <c r="N3076" i="3" s="1"/>
  <c r="V3076" i="3" s="1"/>
  <c r="G3076" i="3"/>
  <c r="M3076" i="3" s="1"/>
  <c r="U3076" i="3" s="1"/>
  <c r="I3075" i="3"/>
  <c r="P3075" i="3" s="1"/>
  <c r="H3075" i="3"/>
  <c r="N3075" i="3" s="1"/>
  <c r="V3075" i="3" s="1"/>
  <c r="G3075" i="3"/>
  <c r="M3075" i="3" s="1"/>
  <c r="U3075" i="3" s="1"/>
  <c r="I3074" i="3"/>
  <c r="P3074" i="3" s="1"/>
  <c r="H3074" i="3"/>
  <c r="N3074" i="3" s="1"/>
  <c r="V3074" i="3" s="1"/>
  <c r="G3074" i="3"/>
  <c r="M3074" i="3" s="1"/>
  <c r="U3074" i="3" s="1"/>
  <c r="I3073" i="3"/>
  <c r="P3073" i="3" s="1"/>
  <c r="H3073" i="3"/>
  <c r="N3073" i="3" s="1"/>
  <c r="V3073" i="3" s="1"/>
  <c r="G3073" i="3"/>
  <c r="M3073" i="3" s="1"/>
  <c r="U3073" i="3" s="1"/>
  <c r="I3072" i="3"/>
  <c r="P3072" i="3" s="1"/>
  <c r="H3072" i="3"/>
  <c r="N3072" i="3" s="1"/>
  <c r="V3072" i="3" s="1"/>
  <c r="G3072" i="3"/>
  <c r="M3072" i="3" s="1"/>
  <c r="U3072" i="3" s="1"/>
  <c r="I3071" i="3"/>
  <c r="P3071" i="3" s="1"/>
  <c r="H3071" i="3"/>
  <c r="N3071" i="3" s="1"/>
  <c r="V3071" i="3" s="1"/>
  <c r="G3071" i="3"/>
  <c r="M3071" i="3" s="1"/>
  <c r="U3071" i="3" s="1"/>
  <c r="I3070" i="3"/>
  <c r="P3070" i="3" s="1"/>
  <c r="H3070" i="3"/>
  <c r="N3070" i="3" s="1"/>
  <c r="V3070" i="3" s="1"/>
  <c r="G3070" i="3"/>
  <c r="M3070" i="3" s="1"/>
  <c r="U3070" i="3" s="1"/>
  <c r="I3069" i="3"/>
  <c r="P3069" i="3" s="1"/>
  <c r="H3069" i="3"/>
  <c r="N3069" i="3" s="1"/>
  <c r="V3069" i="3" s="1"/>
  <c r="G3069" i="3"/>
  <c r="M3069" i="3" s="1"/>
  <c r="U3069" i="3" s="1"/>
  <c r="I3068" i="3"/>
  <c r="P3068" i="3" s="1"/>
  <c r="H3068" i="3"/>
  <c r="N3068" i="3" s="1"/>
  <c r="V3068" i="3" s="1"/>
  <c r="G3068" i="3"/>
  <c r="M3068" i="3" s="1"/>
  <c r="U3068" i="3" s="1"/>
  <c r="I3067" i="3"/>
  <c r="P3067" i="3" s="1"/>
  <c r="H3067" i="3"/>
  <c r="N3067" i="3" s="1"/>
  <c r="V3067" i="3" s="1"/>
  <c r="G3067" i="3"/>
  <c r="M3067" i="3" s="1"/>
  <c r="U3067" i="3" s="1"/>
  <c r="I3066" i="3"/>
  <c r="P3066" i="3" s="1"/>
  <c r="H3066" i="3"/>
  <c r="N3066" i="3" s="1"/>
  <c r="V3066" i="3" s="1"/>
  <c r="G3066" i="3"/>
  <c r="M3066" i="3" s="1"/>
  <c r="U3066" i="3" s="1"/>
  <c r="I3065" i="3"/>
  <c r="P3065" i="3" s="1"/>
  <c r="H3065" i="3"/>
  <c r="N3065" i="3" s="1"/>
  <c r="V3065" i="3" s="1"/>
  <c r="G3065" i="3"/>
  <c r="M3065" i="3" s="1"/>
  <c r="U3065" i="3" s="1"/>
  <c r="I3064" i="3"/>
  <c r="P3064" i="3" s="1"/>
  <c r="H3064" i="3"/>
  <c r="N3064" i="3" s="1"/>
  <c r="V3064" i="3" s="1"/>
  <c r="G3064" i="3"/>
  <c r="M3064" i="3" s="1"/>
  <c r="U3064" i="3" s="1"/>
  <c r="I3063" i="3"/>
  <c r="P3063" i="3" s="1"/>
  <c r="H3063" i="3"/>
  <c r="N3063" i="3" s="1"/>
  <c r="V3063" i="3" s="1"/>
  <c r="G3063" i="3"/>
  <c r="M3063" i="3" s="1"/>
  <c r="U3063" i="3" s="1"/>
  <c r="I3062" i="3"/>
  <c r="P3062" i="3" s="1"/>
  <c r="H3062" i="3"/>
  <c r="N3062" i="3" s="1"/>
  <c r="V3062" i="3" s="1"/>
  <c r="G3062" i="3"/>
  <c r="M3062" i="3" s="1"/>
  <c r="U3062" i="3" s="1"/>
  <c r="I3061" i="3"/>
  <c r="P3061" i="3" s="1"/>
  <c r="H3061" i="3"/>
  <c r="N3061" i="3" s="1"/>
  <c r="V3061" i="3" s="1"/>
  <c r="G3061" i="3"/>
  <c r="M3061" i="3" s="1"/>
  <c r="U3061" i="3" s="1"/>
  <c r="I3060" i="3"/>
  <c r="P3060" i="3" s="1"/>
  <c r="H3060" i="3"/>
  <c r="N3060" i="3" s="1"/>
  <c r="V3060" i="3" s="1"/>
  <c r="G3060" i="3"/>
  <c r="M3060" i="3" s="1"/>
  <c r="U3060" i="3" s="1"/>
  <c r="I3059" i="3"/>
  <c r="P3059" i="3" s="1"/>
  <c r="H3059" i="3"/>
  <c r="N3059" i="3" s="1"/>
  <c r="V3059" i="3" s="1"/>
  <c r="G3059" i="3"/>
  <c r="M3059" i="3" s="1"/>
  <c r="U3059" i="3" s="1"/>
  <c r="I3058" i="3"/>
  <c r="P3058" i="3" s="1"/>
  <c r="H3058" i="3"/>
  <c r="N3058" i="3" s="1"/>
  <c r="V3058" i="3" s="1"/>
  <c r="G3058" i="3"/>
  <c r="M3058" i="3" s="1"/>
  <c r="U3058" i="3" s="1"/>
  <c r="I3057" i="3"/>
  <c r="P3057" i="3" s="1"/>
  <c r="H3057" i="3"/>
  <c r="N3057" i="3" s="1"/>
  <c r="V3057" i="3" s="1"/>
  <c r="G3057" i="3"/>
  <c r="M3057" i="3" s="1"/>
  <c r="U3057" i="3" s="1"/>
  <c r="I3056" i="3"/>
  <c r="P3056" i="3" s="1"/>
  <c r="H3056" i="3"/>
  <c r="N3056" i="3" s="1"/>
  <c r="V3056" i="3" s="1"/>
  <c r="G3056" i="3"/>
  <c r="M3056" i="3" s="1"/>
  <c r="U3056" i="3" s="1"/>
  <c r="I3055" i="3"/>
  <c r="P3055" i="3" s="1"/>
  <c r="H3055" i="3"/>
  <c r="N3055" i="3" s="1"/>
  <c r="V3055" i="3" s="1"/>
  <c r="G3055" i="3"/>
  <c r="M3055" i="3" s="1"/>
  <c r="U3055" i="3" s="1"/>
  <c r="I3054" i="3"/>
  <c r="P3054" i="3" s="1"/>
  <c r="H3054" i="3"/>
  <c r="N3054" i="3" s="1"/>
  <c r="V3054" i="3" s="1"/>
  <c r="G3054" i="3"/>
  <c r="M3054" i="3" s="1"/>
  <c r="U3054" i="3" s="1"/>
  <c r="P3053" i="3"/>
  <c r="I3053" i="3"/>
  <c r="H3053" i="3"/>
  <c r="N3053" i="3" s="1"/>
  <c r="V3053" i="3" s="1"/>
  <c r="G3053" i="3"/>
  <c r="M3053" i="3" s="1"/>
  <c r="U3053" i="3" s="1"/>
  <c r="I3052" i="3"/>
  <c r="P3052" i="3" s="1"/>
  <c r="H3052" i="3"/>
  <c r="N3052" i="3" s="1"/>
  <c r="V3052" i="3" s="1"/>
  <c r="G3052" i="3"/>
  <c r="M3052" i="3" s="1"/>
  <c r="U3052" i="3" s="1"/>
  <c r="I3051" i="3"/>
  <c r="P3051" i="3" s="1"/>
  <c r="H3051" i="3"/>
  <c r="N3051" i="3" s="1"/>
  <c r="V3051" i="3" s="1"/>
  <c r="G3051" i="3"/>
  <c r="M3051" i="3" s="1"/>
  <c r="U3051" i="3" s="1"/>
  <c r="P3050" i="3"/>
  <c r="I3050" i="3"/>
  <c r="H3050" i="3"/>
  <c r="N3050" i="3" s="1"/>
  <c r="V3050" i="3" s="1"/>
  <c r="G3050" i="3"/>
  <c r="M3050" i="3" s="1"/>
  <c r="U3050" i="3" s="1"/>
  <c r="I3049" i="3"/>
  <c r="P3049" i="3" s="1"/>
  <c r="H3049" i="3"/>
  <c r="N3049" i="3" s="1"/>
  <c r="V3049" i="3" s="1"/>
  <c r="G3049" i="3"/>
  <c r="M3049" i="3" s="1"/>
  <c r="U3049" i="3" s="1"/>
  <c r="I3048" i="3"/>
  <c r="P3048" i="3" s="1"/>
  <c r="H3048" i="3"/>
  <c r="N3048" i="3" s="1"/>
  <c r="V3048" i="3" s="1"/>
  <c r="G3048" i="3"/>
  <c r="M3048" i="3" s="1"/>
  <c r="U3048" i="3" s="1"/>
  <c r="I3047" i="3"/>
  <c r="P3047" i="3" s="1"/>
  <c r="H3047" i="3"/>
  <c r="N3047" i="3" s="1"/>
  <c r="V3047" i="3" s="1"/>
  <c r="G3047" i="3"/>
  <c r="M3047" i="3" s="1"/>
  <c r="U3047" i="3" s="1"/>
  <c r="N3046" i="3"/>
  <c r="V3046" i="3" s="1"/>
  <c r="I3046" i="3"/>
  <c r="P3046" i="3" s="1"/>
  <c r="H3046" i="3"/>
  <c r="G3046" i="3"/>
  <c r="M3046" i="3" s="1"/>
  <c r="U3046" i="3" s="1"/>
  <c r="I3045" i="3"/>
  <c r="P3045" i="3" s="1"/>
  <c r="H3045" i="3"/>
  <c r="N3045" i="3" s="1"/>
  <c r="V3045" i="3" s="1"/>
  <c r="G3045" i="3"/>
  <c r="M3045" i="3" s="1"/>
  <c r="U3045" i="3" s="1"/>
  <c r="M3044" i="3"/>
  <c r="U3044" i="3" s="1"/>
  <c r="I3044" i="3"/>
  <c r="P3044" i="3" s="1"/>
  <c r="H3044" i="3"/>
  <c r="N3044" i="3" s="1"/>
  <c r="V3044" i="3" s="1"/>
  <c r="G3044" i="3"/>
  <c r="I3043" i="3"/>
  <c r="P3043" i="3" s="1"/>
  <c r="H3043" i="3"/>
  <c r="N3043" i="3" s="1"/>
  <c r="V3043" i="3" s="1"/>
  <c r="G3043" i="3"/>
  <c r="M3043" i="3" s="1"/>
  <c r="U3043" i="3" s="1"/>
  <c r="I3042" i="3"/>
  <c r="P3042" i="3" s="1"/>
  <c r="H3042" i="3"/>
  <c r="N3042" i="3" s="1"/>
  <c r="V3042" i="3" s="1"/>
  <c r="G3042" i="3"/>
  <c r="M3042" i="3" s="1"/>
  <c r="U3042" i="3" s="1"/>
  <c r="I3041" i="3"/>
  <c r="P3041" i="3" s="1"/>
  <c r="H3041" i="3"/>
  <c r="N3041" i="3" s="1"/>
  <c r="V3041" i="3" s="1"/>
  <c r="G3041" i="3"/>
  <c r="M3041" i="3" s="1"/>
  <c r="U3041" i="3" s="1"/>
  <c r="I3040" i="3"/>
  <c r="P3040" i="3" s="1"/>
  <c r="H3040" i="3"/>
  <c r="N3040" i="3" s="1"/>
  <c r="V3040" i="3" s="1"/>
  <c r="G3040" i="3"/>
  <c r="M3040" i="3" s="1"/>
  <c r="U3040" i="3" s="1"/>
  <c r="I3039" i="3"/>
  <c r="P3039" i="3" s="1"/>
  <c r="H3039" i="3"/>
  <c r="N3039" i="3" s="1"/>
  <c r="V3039" i="3" s="1"/>
  <c r="G3039" i="3"/>
  <c r="M3039" i="3" s="1"/>
  <c r="U3039" i="3" s="1"/>
  <c r="I3038" i="3"/>
  <c r="P3038" i="3" s="1"/>
  <c r="H3038" i="3"/>
  <c r="N3038" i="3" s="1"/>
  <c r="V3038" i="3" s="1"/>
  <c r="G3038" i="3"/>
  <c r="M3038" i="3" s="1"/>
  <c r="U3038" i="3" s="1"/>
  <c r="I3037" i="3"/>
  <c r="P3037" i="3" s="1"/>
  <c r="H3037" i="3"/>
  <c r="N3037" i="3" s="1"/>
  <c r="V3037" i="3" s="1"/>
  <c r="G3037" i="3"/>
  <c r="M3037" i="3" s="1"/>
  <c r="U3037" i="3" s="1"/>
  <c r="I3036" i="3"/>
  <c r="P3036" i="3" s="1"/>
  <c r="H3036" i="3"/>
  <c r="N3036" i="3" s="1"/>
  <c r="V3036" i="3" s="1"/>
  <c r="G3036" i="3"/>
  <c r="M3036" i="3" s="1"/>
  <c r="U3036" i="3" s="1"/>
  <c r="I3035" i="3"/>
  <c r="P3035" i="3" s="1"/>
  <c r="H3035" i="3"/>
  <c r="N3035" i="3" s="1"/>
  <c r="V3035" i="3" s="1"/>
  <c r="G3035" i="3"/>
  <c r="M3035" i="3" s="1"/>
  <c r="U3035" i="3" s="1"/>
  <c r="I3034" i="3"/>
  <c r="P3034" i="3" s="1"/>
  <c r="H3034" i="3"/>
  <c r="N3034" i="3" s="1"/>
  <c r="V3034" i="3" s="1"/>
  <c r="G3034" i="3"/>
  <c r="M3034" i="3" s="1"/>
  <c r="U3034" i="3" s="1"/>
  <c r="I3033" i="3"/>
  <c r="P3033" i="3" s="1"/>
  <c r="H3033" i="3"/>
  <c r="N3033" i="3" s="1"/>
  <c r="V3033" i="3" s="1"/>
  <c r="G3033" i="3"/>
  <c r="M3033" i="3" s="1"/>
  <c r="U3033" i="3" s="1"/>
  <c r="I3032" i="3"/>
  <c r="P3032" i="3" s="1"/>
  <c r="H3032" i="3"/>
  <c r="N3032" i="3" s="1"/>
  <c r="V3032" i="3" s="1"/>
  <c r="G3032" i="3"/>
  <c r="M3032" i="3" s="1"/>
  <c r="U3032" i="3" s="1"/>
  <c r="I3031" i="3"/>
  <c r="P3031" i="3" s="1"/>
  <c r="H3031" i="3"/>
  <c r="N3031" i="3" s="1"/>
  <c r="V3031" i="3" s="1"/>
  <c r="G3031" i="3"/>
  <c r="M3031" i="3" s="1"/>
  <c r="U3031" i="3" s="1"/>
  <c r="I3030" i="3"/>
  <c r="P3030" i="3" s="1"/>
  <c r="H3030" i="3"/>
  <c r="N3030" i="3" s="1"/>
  <c r="V3030" i="3" s="1"/>
  <c r="G3030" i="3"/>
  <c r="M3030" i="3" s="1"/>
  <c r="U3030" i="3" s="1"/>
  <c r="I3029" i="3"/>
  <c r="P3029" i="3" s="1"/>
  <c r="H3029" i="3"/>
  <c r="N3029" i="3" s="1"/>
  <c r="V3029" i="3" s="1"/>
  <c r="G3029" i="3"/>
  <c r="M3029" i="3" s="1"/>
  <c r="U3029" i="3" s="1"/>
  <c r="I3028" i="3"/>
  <c r="P3028" i="3" s="1"/>
  <c r="H3028" i="3"/>
  <c r="N3028" i="3" s="1"/>
  <c r="V3028" i="3" s="1"/>
  <c r="G3028" i="3"/>
  <c r="M3028" i="3" s="1"/>
  <c r="U3028" i="3" s="1"/>
  <c r="I3027" i="3"/>
  <c r="P3027" i="3" s="1"/>
  <c r="H3027" i="3"/>
  <c r="N3027" i="3" s="1"/>
  <c r="V3027" i="3" s="1"/>
  <c r="G3027" i="3"/>
  <c r="M3027" i="3" s="1"/>
  <c r="U3027" i="3" s="1"/>
  <c r="I3026" i="3"/>
  <c r="P3026" i="3" s="1"/>
  <c r="H3026" i="3"/>
  <c r="N3026" i="3" s="1"/>
  <c r="V3026" i="3" s="1"/>
  <c r="G3026" i="3"/>
  <c r="M3026" i="3" s="1"/>
  <c r="U3026" i="3" s="1"/>
  <c r="I3025" i="3"/>
  <c r="P3025" i="3" s="1"/>
  <c r="H3025" i="3"/>
  <c r="N3025" i="3" s="1"/>
  <c r="V3025" i="3" s="1"/>
  <c r="G3025" i="3"/>
  <c r="M3025" i="3" s="1"/>
  <c r="U3025" i="3" s="1"/>
  <c r="I3024" i="3"/>
  <c r="P3024" i="3" s="1"/>
  <c r="H3024" i="3"/>
  <c r="N3024" i="3" s="1"/>
  <c r="V3024" i="3" s="1"/>
  <c r="G3024" i="3"/>
  <c r="M3024" i="3" s="1"/>
  <c r="U3024" i="3" s="1"/>
  <c r="I3023" i="3"/>
  <c r="P3023" i="3" s="1"/>
  <c r="H3023" i="3"/>
  <c r="N3023" i="3" s="1"/>
  <c r="V3023" i="3" s="1"/>
  <c r="G3023" i="3"/>
  <c r="M3023" i="3" s="1"/>
  <c r="U3023" i="3" s="1"/>
  <c r="I3022" i="3"/>
  <c r="P3022" i="3" s="1"/>
  <c r="H3022" i="3"/>
  <c r="N3022" i="3" s="1"/>
  <c r="V3022" i="3" s="1"/>
  <c r="G3022" i="3"/>
  <c r="M3022" i="3" s="1"/>
  <c r="U3022" i="3" s="1"/>
  <c r="I3021" i="3"/>
  <c r="P3021" i="3" s="1"/>
  <c r="H3021" i="3"/>
  <c r="N3021" i="3" s="1"/>
  <c r="V3021" i="3" s="1"/>
  <c r="G3021" i="3"/>
  <c r="M3021" i="3" s="1"/>
  <c r="U3021" i="3" s="1"/>
  <c r="I3020" i="3"/>
  <c r="P3020" i="3" s="1"/>
  <c r="H3020" i="3"/>
  <c r="N3020" i="3" s="1"/>
  <c r="V3020" i="3" s="1"/>
  <c r="G3020" i="3"/>
  <c r="M3020" i="3" s="1"/>
  <c r="U3020" i="3" s="1"/>
  <c r="I3019" i="3"/>
  <c r="P3019" i="3" s="1"/>
  <c r="H3019" i="3"/>
  <c r="N3019" i="3" s="1"/>
  <c r="V3019" i="3" s="1"/>
  <c r="G3019" i="3"/>
  <c r="M3019" i="3" s="1"/>
  <c r="U3019" i="3" s="1"/>
  <c r="I3018" i="3"/>
  <c r="P3018" i="3" s="1"/>
  <c r="H3018" i="3"/>
  <c r="N3018" i="3" s="1"/>
  <c r="V3018" i="3" s="1"/>
  <c r="G3018" i="3"/>
  <c r="M3018" i="3" s="1"/>
  <c r="U3018" i="3" s="1"/>
  <c r="I3017" i="3"/>
  <c r="P3017" i="3" s="1"/>
  <c r="H3017" i="3"/>
  <c r="N3017" i="3" s="1"/>
  <c r="V3017" i="3" s="1"/>
  <c r="G3017" i="3"/>
  <c r="M3017" i="3" s="1"/>
  <c r="U3017" i="3" s="1"/>
  <c r="I3016" i="3"/>
  <c r="P3016" i="3" s="1"/>
  <c r="H3016" i="3"/>
  <c r="N3016" i="3" s="1"/>
  <c r="V3016" i="3" s="1"/>
  <c r="G3016" i="3"/>
  <c r="M3016" i="3" s="1"/>
  <c r="U3016" i="3" s="1"/>
  <c r="I3015" i="3"/>
  <c r="P3015" i="3" s="1"/>
  <c r="H3015" i="3"/>
  <c r="N3015" i="3" s="1"/>
  <c r="V3015" i="3" s="1"/>
  <c r="G3015" i="3"/>
  <c r="M3015" i="3" s="1"/>
  <c r="U3015" i="3" s="1"/>
  <c r="I3014" i="3"/>
  <c r="P3014" i="3" s="1"/>
  <c r="H3014" i="3"/>
  <c r="N3014" i="3" s="1"/>
  <c r="V3014" i="3" s="1"/>
  <c r="G3014" i="3"/>
  <c r="M3014" i="3" s="1"/>
  <c r="U3014" i="3" s="1"/>
  <c r="I3013" i="3"/>
  <c r="P3013" i="3" s="1"/>
  <c r="H3013" i="3"/>
  <c r="N3013" i="3" s="1"/>
  <c r="V3013" i="3" s="1"/>
  <c r="G3013" i="3"/>
  <c r="M3013" i="3" s="1"/>
  <c r="U3013" i="3" s="1"/>
  <c r="I3012" i="3"/>
  <c r="P3012" i="3" s="1"/>
  <c r="H3012" i="3"/>
  <c r="N3012" i="3" s="1"/>
  <c r="V3012" i="3" s="1"/>
  <c r="G3012" i="3"/>
  <c r="M3012" i="3" s="1"/>
  <c r="U3012" i="3" s="1"/>
  <c r="I3011" i="3"/>
  <c r="P3011" i="3" s="1"/>
  <c r="H3011" i="3"/>
  <c r="N3011" i="3" s="1"/>
  <c r="V3011" i="3" s="1"/>
  <c r="G3011" i="3"/>
  <c r="M3011" i="3" s="1"/>
  <c r="U3011" i="3" s="1"/>
  <c r="I3010" i="3"/>
  <c r="P3010" i="3" s="1"/>
  <c r="H3010" i="3"/>
  <c r="N3010" i="3" s="1"/>
  <c r="V3010" i="3" s="1"/>
  <c r="G3010" i="3"/>
  <c r="M3010" i="3" s="1"/>
  <c r="U3010" i="3" s="1"/>
  <c r="I3009" i="3"/>
  <c r="P3009" i="3" s="1"/>
  <c r="H3009" i="3"/>
  <c r="N3009" i="3" s="1"/>
  <c r="V3009" i="3" s="1"/>
  <c r="G3009" i="3"/>
  <c r="M3009" i="3" s="1"/>
  <c r="U3009" i="3" s="1"/>
  <c r="I3008" i="3"/>
  <c r="P3008" i="3" s="1"/>
  <c r="H3008" i="3"/>
  <c r="N3008" i="3" s="1"/>
  <c r="V3008" i="3" s="1"/>
  <c r="G3008" i="3"/>
  <c r="M3008" i="3" s="1"/>
  <c r="U3008" i="3" s="1"/>
  <c r="I3007" i="3"/>
  <c r="P3007" i="3" s="1"/>
  <c r="H3007" i="3"/>
  <c r="N3007" i="3" s="1"/>
  <c r="V3007" i="3" s="1"/>
  <c r="G3007" i="3"/>
  <c r="M3007" i="3" s="1"/>
  <c r="U3007" i="3" s="1"/>
  <c r="I3006" i="3"/>
  <c r="P3006" i="3" s="1"/>
  <c r="H3006" i="3"/>
  <c r="N3006" i="3" s="1"/>
  <c r="V3006" i="3" s="1"/>
  <c r="G3006" i="3"/>
  <c r="M3006" i="3" s="1"/>
  <c r="U3006" i="3" s="1"/>
  <c r="I3005" i="3"/>
  <c r="P3005" i="3" s="1"/>
  <c r="H3005" i="3"/>
  <c r="N3005" i="3" s="1"/>
  <c r="V3005" i="3" s="1"/>
  <c r="G3005" i="3"/>
  <c r="M3005" i="3" s="1"/>
  <c r="U3005" i="3" s="1"/>
  <c r="I3004" i="3"/>
  <c r="P3004" i="3" s="1"/>
  <c r="H3004" i="3"/>
  <c r="N3004" i="3" s="1"/>
  <c r="V3004" i="3" s="1"/>
  <c r="G3004" i="3"/>
  <c r="M3004" i="3" s="1"/>
  <c r="U3004" i="3" s="1"/>
  <c r="I3003" i="3"/>
  <c r="P3003" i="3" s="1"/>
  <c r="H3003" i="3"/>
  <c r="N3003" i="3" s="1"/>
  <c r="V3003" i="3" s="1"/>
  <c r="G3003" i="3"/>
  <c r="M3003" i="3" s="1"/>
  <c r="U3003" i="3" s="1"/>
  <c r="I3002" i="3"/>
  <c r="P3002" i="3" s="1"/>
  <c r="H3002" i="3"/>
  <c r="N3002" i="3" s="1"/>
  <c r="V3002" i="3" s="1"/>
  <c r="G3002" i="3"/>
  <c r="M3002" i="3" s="1"/>
  <c r="U3002" i="3" s="1"/>
  <c r="I3001" i="3"/>
  <c r="P3001" i="3" s="1"/>
  <c r="H3001" i="3"/>
  <c r="N3001" i="3" s="1"/>
  <c r="V3001" i="3" s="1"/>
  <c r="G3001" i="3"/>
  <c r="M3001" i="3" s="1"/>
  <c r="U3001" i="3" s="1"/>
  <c r="I3000" i="3"/>
  <c r="P3000" i="3" s="1"/>
  <c r="H3000" i="3"/>
  <c r="N3000" i="3" s="1"/>
  <c r="V3000" i="3" s="1"/>
  <c r="G3000" i="3"/>
  <c r="M3000" i="3" s="1"/>
  <c r="U3000" i="3" s="1"/>
  <c r="M2999" i="3"/>
  <c r="U2999" i="3" s="1"/>
  <c r="I2999" i="3"/>
  <c r="P2999" i="3" s="1"/>
  <c r="H2999" i="3"/>
  <c r="N2999" i="3" s="1"/>
  <c r="V2999" i="3" s="1"/>
  <c r="G2999" i="3"/>
  <c r="I2998" i="3"/>
  <c r="P2998" i="3" s="1"/>
  <c r="H2998" i="3"/>
  <c r="N2998" i="3" s="1"/>
  <c r="V2998" i="3" s="1"/>
  <c r="G2998" i="3"/>
  <c r="M2998" i="3" s="1"/>
  <c r="U2998" i="3" s="1"/>
  <c r="I2997" i="3"/>
  <c r="P2997" i="3" s="1"/>
  <c r="H2997" i="3"/>
  <c r="N2997" i="3" s="1"/>
  <c r="V2997" i="3" s="1"/>
  <c r="G2997" i="3"/>
  <c r="M2997" i="3" s="1"/>
  <c r="U2997" i="3" s="1"/>
  <c r="I2996" i="3"/>
  <c r="P2996" i="3" s="1"/>
  <c r="H2996" i="3"/>
  <c r="N2996" i="3" s="1"/>
  <c r="V2996" i="3" s="1"/>
  <c r="G2996" i="3"/>
  <c r="M2996" i="3" s="1"/>
  <c r="U2996" i="3" s="1"/>
  <c r="I2995" i="3"/>
  <c r="P2995" i="3" s="1"/>
  <c r="H2995" i="3"/>
  <c r="N2995" i="3" s="1"/>
  <c r="V2995" i="3" s="1"/>
  <c r="G2995" i="3"/>
  <c r="M2995" i="3" s="1"/>
  <c r="U2995" i="3" s="1"/>
  <c r="I2994" i="3"/>
  <c r="P2994" i="3" s="1"/>
  <c r="H2994" i="3"/>
  <c r="N2994" i="3" s="1"/>
  <c r="V2994" i="3" s="1"/>
  <c r="G2994" i="3"/>
  <c r="M2994" i="3" s="1"/>
  <c r="U2994" i="3" s="1"/>
  <c r="I2993" i="3"/>
  <c r="P2993" i="3" s="1"/>
  <c r="H2993" i="3"/>
  <c r="N2993" i="3" s="1"/>
  <c r="V2993" i="3" s="1"/>
  <c r="G2993" i="3"/>
  <c r="M2993" i="3" s="1"/>
  <c r="U2993" i="3" s="1"/>
  <c r="I2992" i="3"/>
  <c r="P2992" i="3" s="1"/>
  <c r="H2992" i="3"/>
  <c r="N2992" i="3" s="1"/>
  <c r="V2992" i="3" s="1"/>
  <c r="G2992" i="3"/>
  <c r="M2992" i="3" s="1"/>
  <c r="U2992" i="3" s="1"/>
  <c r="I2991" i="3"/>
  <c r="P2991" i="3" s="1"/>
  <c r="H2991" i="3"/>
  <c r="N2991" i="3" s="1"/>
  <c r="V2991" i="3" s="1"/>
  <c r="G2991" i="3"/>
  <c r="M2991" i="3" s="1"/>
  <c r="U2991" i="3" s="1"/>
  <c r="I2990" i="3"/>
  <c r="P2990" i="3" s="1"/>
  <c r="H2990" i="3"/>
  <c r="N2990" i="3" s="1"/>
  <c r="V2990" i="3" s="1"/>
  <c r="G2990" i="3"/>
  <c r="M2990" i="3" s="1"/>
  <c r="U2990" i="3" s="1"/>
  <c r="I2989" i="3"/>
  <c r="P2989" i="3" s="1"/>
  <c r="H2989" i="3"/>
  <c r="N2989" i="3" s="1"/>
  <c r="V2989" i="3" s="1"/>
  <c r="G2989" i="3"/>
  <c r="M2989" i="3" s="1"/>
  <c r="U2989" i="3" s="1"/>
  <c r="I2988" i="3"/>
  <c r="P2988" i="3" s="1"/>
  <c r="H2988" i="3"/>
  <c r="N2988" i="3" s="1"/>
  <c r="V2988" i="3" s="1"/>
  <c r="G2988" i="3"/>
  <c r="M2988" i="3" s="1"/>
  <c r="U2988" i="3" s="1"/>
  <c r="I2987" i="3"/>
  <c r="P2987" i="3" s="1"/>
  <c r="H2987" i="3"/>
  <c r="N2987" i="3" s="1"/>
  <c r="V2987" i="3" s="1"/>
  <c r="G2987" i="3"/>
  <c r="M2987" i="3" s="1"/>
  <c r="U2987" i="3" s="1"/>
  <c r="I2986" i="3"/>
  <c r="P2986" i="3" s="1"/>
  <c r="H2986" i="3"/>
  <c r="N2986" i="3" s="1"/>
  <c r="V2986" i="3" s="1"/>
  <c r="G2986" i="3"/>
  <c r="M2986" i="3" s="1"/>
  <c r="U2986" i="3" s="1"/>
  <c r="I2985" i="3"/>
  <c r="P2985" i="3" s="1"/>
  <c r="H2985" i="3"/>
  <c r="N2985" i="3" s="1"/>
  <c r="V2985" i="3" s="1"/>
  <c r="G2985" i="3"/>
  <c r="M2985" i="3" s="1"/>
  <c r="U2985" i="3" s="1"/>
  <c r="I2984" i="3"/>
  <c r="P2984" i="3" s="1"/>
  <c r="H2984" i="3"/>
  <c r="N2984" i="3" s="1"/>
  <c r="V2984" i="3" s="1"/>
  <c r="G2984" i="3"/>
  <c r="M2984" i="3" s="1"/>
  <c r="U2984" i="3" s="1"/>
  <c r="I2983" i="3"/>
  <c r="P2983" i="3" s="1"/>
  <c r="H2983" i="3"/>
  <c r="N2983" i="3" s="1"/>
  <c r="V2983" i="3" s="1"/>
  <c r="G2983" i="3"/>
  <c r="M2983" i="3" s="1"/>
  <c r="U2983" i="3" s="1"/>
  <c r="I2982" i="3"/>
  <c r="P2982" i="3" s="1"/>
  <c r="H2982" i="3"/>
  <c r="N2982" i="3" s="1"/>
  <c r="V2982" i="3" s="1"/>
  <c r="G2982" i="3"/>
  <c r="M2982" i="3" s="1"/>
  <c r="U2982" i="3" s="1"/>
  <c r="I2981" i="3"/>
  <c r="P2981" i="3" s="1"/>
  <c r="H2981" i="3"/>
  <c r="N2981" i="3" s="1"/>
  <c r="V2981" i="3" s="1"/>
  <c r="G2981" i="3"/>
  <c r="M2981" i="3" s="1"/>
  <c r="U2981" i="3" s="1"/>
  <c r="I2980" i="3"/>
  <c r="P2980" i="3" s="1"/>
  <c r="H2980" i="3"/>
  <c r="N2980" i="3" s="1"/>
  <c r="V2980" i="3" s="1"/>
  <c r="G2980" i="3"/>
  <c r="M2980" i="3" s="1"/>
  <c r="U2980" i="3" s="1"/>
  <c r="I2979" i="3"/>
  <c r="P2979" i="3" s="1"/>
  <c r="H2979" i="3"/>
  <c r="N2979" i="3" s="1"/>
  <c r="V2979" i="3" s="1"/>
  <c r="G2979" i="3"/>
  <c r="M2979" i="3" s="1"/>
  <c r="U2979" i="3" s="1"/>
  <c r="I2978" i="3"/>
  <c r="P2978" i="3" s="1"/>
  <c r="H2978" i="3"/>
  <c r="N2978" i="3" s="1"/>
  <c r="V2978" i="3" s="1"/>
  <c r="G2978" i="3"/>
  <c r="M2978" i="3" s="1"/>
  <c r="U2978" i="3" s="1"/>
  <c r="I2977" i="3"/>
  <c r="P2977" i="3" s="1"/>
  <c r="H2977" i="3"/>
  <c r="N2977" i="3" s="1"/>
  <c r="V2977" i="3" s="1"/>
  <c r="G2977" i="3"/>
  <c r="M2977" i="3" s="1"/>
  <c r="U2977" i="3" s="1"/>
  <c r="I2976" i="3"/>
  <c r="P2976" i="3" s="1"/>
  <c r="H2976" i="3"/>
  <c r="N2976" i="3" s="1"/>
  <c r="V2976" i="3" s="1"/>
  <c r="G2976" i="3"/>
  <c r="M2976" i="3" s="1"/>
  <c r="U2976" i="3" s="1"/>
  <c r="I2975" i="3"/>
  <c r="P2975" i="3" s="1"/>
  <c r="H2975" i="3"/>
  <c r="N2975" i="3" s="1"/>
  <c r="V2975" i="3" s="1"/>
  <c r="G2975" i="3"/>
  <c r="M2975" i="3" s="1"/>
  <c r="U2975" i="3" s="1"/>
  <c r="I2974" i="3"/>
  <c r="P2974" i="3" s="1"/>
  <c r="H2974" i="3"/>
  <c r="N2974" i="3" s="1"/>
  <c r="V2974" i="3" s="1"/>
  <c r="G2974" i="3"/>
  <c r="M2974" i="3" s="1"/>
  <c r="U2974" i="3" s="1"/>
  <c r="I2973" i="3"/>
  <c r="P2973" i="3" s="1"/>
  <c r="H2973" i="3"/>
  <c r="N2973" i="3" s="1"/>
  <c r="V2973" i="3" s="1"/>
  <c r="G2973" i="3"/>
  <c r="M2973" i="3" s="1"/>
  <c r="U2973" i="3" s="1"/>
  <c r="I2972" i="3"/>
  <c r="P2972" i="3" s="1"/>
  <c r="H2972" i="3"/>
  <c r="N2972" i="3" s="1"/>
  <c r="V2972" i="3" s="1"/>
  <c r="G2972" i="3"/>
  <c r="M2972" i="3" s="1"/>
  <c r="U2972" i="3" s="1"/>
  <c r="I2971" i="3"/>
  <c r="P2971" i="3" s="1"/>
  <c r="H2971" i="3"/>
  <c r="N2971" i="3" s="1"/>
  <c r="V2971" i="3" s="1"/>
  <c r="G2971" i="3"/>
  <c r="M2971" i="3" s="1"/>
  <c r="U2971" i="3" s="1"/>
  <c r="I2970" i="3"/>
  <c r="P2970" i="3" s="1"/>
  <c r="H2970" i="3"/>
  <c r="N2970" i="3" s="1"/>
  <c r="V2970" i="3" s="1"/>
  <c r="G2970" i="3"/>
  <c r="M2970" i="3" s="1"/>
  <c r="U2970" i="3" s="1"/>
  <c r="I2969" i="3"/>
  <c r="P2969" i="3" s="1"/>
  <c r="H2969" i="3"/>
  <c r="N2969" i="3" s="1"/>
  <c r="V2969" i="3" s="1"/>
  <c r="G2969" i="3"/>
  <c r="M2969" i="3" s="1"/>
  <c r="U2969" i="3" s="1"/>
  <c r="I2968" i="3"/>
  <c r="P2968" i="3" s="1"/>
  <c r="H2968" i="3"/>
  <c r="N2968" i="3" s="1"/>
  <c r="V2968" i="3" s="1"/>
  <c r="G2968" i="3"/>
  <c r="M2968" i="3" s="1"/>
  <c r="U2968" i="3" s="1"/>
  <c r="I2967" i="3"/>
  <c r="P2967" i="3" s="1"/>
  <c r="H2967" i="3"/>
  <c r="N2967" i="3" s="1"/>
  <c r="V2967" i="3" s="1"/>
  <c r="G2967" i="3"/>
  <c r="M2967" i="3" s="1"/>
  <c r="U2967" i="3" s="1"/>
  <c r="I2966" i="3"/>
  <c r="P2966" i="3" s="1"/>
  <c r="H2966" i="3"/>
  <c r="N2966" i="3" s="1"/>
  <c r="V2966" i="3" s="1"/>
  <c r="G2966" i="3"/>
  <c r="M2966" i="3" s="1"/>
  <c r="U2966" i="3" s="1"/>
  <c r="I2965" i="3"/>
  <c r="P2965" i="3" s="1"/>
  <c r="H2965" i="3"/>
  <c r="N2965" i="3" s="1"/>
  <c r="V2965" i="3" s="1"/>
  <c r="G2965" i="3"/>
  <c r="M2965" i="3" s="1"/>
  <c r="U2965" i="3" s="1"/>
  <c r="I2964" i="3"/>
  <c r="P2964" i="3" s="1"/>
  <c r="H2964" i="3"/>
  <c r="N2964" i="3" s="1"/>
  <c r="V2964" i="3" s="1"/>
  <c r="G2964" i="3"/>
  <c r="M2964" i="3" s="1"/>
  <c r="U2964" i="3" s="1"/>
  <c r="I2963" i="3"/>
  <c r="P2963" i="3" s="1"/>
  <c r="H2963" i="3"/>
  <c r="N2963" i="3" s="1"/>
  <c r="V2963" i="3" s="1"/>
  <c r="G2963" i="3"/>
  <c r="M2963" i="3" s="1"/>
  <c r="U2963" i="3" s="1"/>
  <c r="I2962" i="3"/>
  <c r="P2962" i="3" s="1"/>
  <c r="H2962" i="3"/>
  <c r="N2962" i="3" s="1"/>
  <c r="V2962" i="3" s="1"/>
  <c r="G2962" i="3"/>
  <c r="M2962" i="3" s="1"/>
  <c r="U2962" i="3" s="1"/>
  <c r="I2961" i="3"/>
  <c r="P2961" i="3" s="1"/>
  <c r="H2961" i="3"/>
  <c r="N2961" i="3" s="1"/>
  <c r="V2961" i="3" s="1"/>
  <c r="G2961" i="3"/>
  <c r="M2961" i="3" s="1"/>
  <c r="U2961" i="3" s="1"/>
  <c r="I2960" i="3"/>
  <c r="P2960" i="3" s="1"/>
  <c r="H2960" i="3"/>
  <c r="N2960" i="3" s="1"/>
  <c r="V2960" i="3" s="1"/>
  <c r="G2960" i="3"/>
  <c r="M2960" i="3" s="1"/>
  <c r="U2960" i="3" s="1"/>
  <c r="I2959" i="3"/>
  <c r="P2959" i="3" s="1"/>
  <c r="H2959" i="3"/>
  <c r="N2959" i="3" s="1"/>
  <c r="V2959" i="3" s="1"/>
  <c r="G2959" i="3"/>
  <c r="M2959" i="3" s="1"/>
  <c r="U2959" i="3" s="1"/>
  <c r="I2958" i="3"/>
  <c r="P2958" i="3" s="1"/>
  <c r="H2958" i="3"/>
  <c r="N2958" i="3" s="1"/>
  <c r="V2958" i="3" s="1"/>
  <c r="G2958" i="3"/>
  <c r="M2958" i="3" s="1"/>
  <c r="U2958" i="3" s="1"/>
  <c r="I2957" i="3"/>
  <c r="P2957" i="3" s="1"/>
  <c r="H2957" i="3"/>
  <c r="N2957" i="3" s="1"/>
  <c r="V2957" i="3" s="1"/>
  <c r="G2957" i="3"/>
  <c r="M2957" i="3" s="1"/>
  <c r="U2957" i="3" s="1"/>
  <c r="M2956" i="3"/>
  <c r="U2956" i="3" s="1"/>
  <c r="I2956" i="3"/>
  <c r="P2956" i="3" s="1"/>
  <c r="H2956" i="3"/>
  <c r="N2956" i="3" s="1"/>
  <c r="V2956" i="3" s="1"/>
  <c r="G2956" i="3"/>
  <c r="I2955" i="3"/>
  <c r="P2955" i="3" s="1"/>
  <c r="H2955" i="3"/>
  <c r="N2955" i="3" s="1"/>
  <c r="V2955" i="3" s="1"/>
  <c r="G2955" i="3"/>
  <c r="M2955" i="3" s="1"/>
  <c r="U2955" i="3" s="1"/>
  <c r="I2954" i="3"/>
  <c r="P2954" i="3" s="1"/>
  <c r="H2954" i="3"/>
  <c r="N2954" i="3" s="1"/>
  <c r="V2954" i="3" s="1"/>
  <c r="G2954" i="3"/>
  <c r="M2954" i="3" s="1"/>
  <c r="U2954" i="3" s="1"/>
  <c r="I2953" i="3"/>
  <c r="P2953" i="3" s="1"/>
  <c r="H2953" i="3"/>
  <c r="N2953" i="3" s="1"/>
  <c r="V2953" i="3" s="1"/>
  <c r="G2953" i="3"/>
  <c r="M2953" i="3" s="1"/>
  <c r="U2953" i="3" s="1"/>
  <c r="I2952" i="3"/>
  <c r="P2952" i="3" s="1"/>
  <c r="H2952" i="3"/>
  <c r="N2952" i="3" s="1"/>
  <c r="V2952" i="3" s="1"/>
  <c r="G2952" i="3"/>
  <c r="M2952" i="3" s="1"/>
  <c r="U2952" i="3" s="1"/>
  <c r="I2951" i="3"/>
  <c r="P2951" i="3" s="1"/>
  <c r="H2951" i="3"/>
  <c r="N2951" i="3" s="1"/>
  <c r="V2951" i="3" s="1"/>
  <c r="G2951" i="3"/>
  <c r="M2951" i="3" s="1"/>
  <c r="U2951" i="3" s="1"/>
  <c r="I2950" i="3"/>
  <c r="P2950" i="3" s="1"/>
  <c r="H2950" i="3"/>
  <c r="N2950" i="3" s="1"/>
  <c r="V2950" i="3" s="1"/>
  <c r="G2950" i="3"/>
  <c r="M2950" i="3" s="1"/>
  <c r="U2950" i="3" s="1"/>
  <c r="I2949" i="3"/>
  <c r="P2949" i="3" s="1"/>
  <c r="H2949" i="3"/>
  <c r="N2949" i="3" s="1"/>
  <c r="V2949" i="3" s="1"/>
  <c r="G2949" i="3"/>
  <c r="M2949" i="3" s="1"/>
  <c r="U2949" i="3" s="1"/>
  <c r="I2948" i="3"/>
  <c r="P2948" i="3" s="1"/>
  <c r="H2948" i="3"/>
  <c r="N2948" i="3" s="1"/>
  <c r="V2948" i="3" s="1"/>
  <c r="G2948" i="3"/>
  <c r="M2948" i="3" s="1"/>
  <c r="U2948" i="3" s="1"/>
  <c r="I2947" i="3"/>
  <c r="P2947" i="3" s="1"/>
  <c r="H2947" i="3"/>
  <c r="N2947" i="3" s="1"/>
  <c r="V2947" i="3" s="1"/>
  <c r="G2947" i="3"/>
  <c r="M2947" i="3" s="1"/>
  <c r="U2947" i="3" s="1"/>
  <c r="I2946" i="3"/>
  <c r="P2946" i="3" s="1"/>
  <c r="H2946" i="3"/>
  <c r="N2946" i="3" s="1"/>
  <c r="V2946" i="3" s="1"/>
  <c r="G2946" i="3"/>
  <c r="M2946" i="3" s="1"/>
  <c r="U2946" i="3" s="1"/>
  <c r="I2945" i="3"/>
  <c r="P2945" i="3" s="1"/>
  <c r="H2945" i="3"/>
  <c r="N2945" i="3" s="1"/>
  <c r="V2945" i="3" s="1"/>
  <c r="G2945" i="3"/>
  <c r="M2945" i="3" s="1"/>
  <c r="U2945" i="3" s="1"/>
  <c r="I2944" i="3"/>
  <c r="P2944" i="3" s="1"/>
  <c r="H2944" i="3"/>
  <c r="N2944" i="3" s="1"/>
  <c r="V2944" i="3" s="1"/>
  <c r="G2944" i="3"/>
  <c r="M2944" i="3" s="1"/>
  <c r="U2944" i="3" s="1"/>
  <c r="I2943" i="3"/>
  <c r="P2943" i="3" s="1"/>
  <c r="H2943" i="3"/>
  <c r="N2943" i="3" s="1"/>
  <c r="V2943" i="3" s="1"/>
  <c r="G2943" i="3"/>
  <c r="M2943" i="3" s="1"/>
  <c r="U2943" i="3" s="1"/>
  <c r="I2942" i="3"/>
  <c r="P2942" i="3" s="1"/>
  <c r="H2942" i="3"/>
  <c r="N2942" i="3" s="1"/>
  <c r="V2942" i="3" s="1"/>
  <c r="G2942" i="3"/>
  <c r="M2942" i="3" s="1"/>
  <c r="U2942" i="3" s="1"/>
  <c r="I2941" i="3"/>
  <c r="P2941" i="3" s="1"/>
  <c r="H2941" i="3"/>
  <c r="N2941" i="3" s="1"/>
  <c r="V2941" i="3" s="1"/>
  <c r="G2941" i="3"/>
  <c r="M2941" i="3" s="1"/>
  <c r="U2941" i="3" s="1"/>
  <c r="I2940" i="3"/>
  <c r="P2940" i="3" s="1"/>
  <c r="H2940" i="3"/>
  <c r="N2940" i="3" s="1"/>
  <c r="V2940" i="3" s="1"/>
  <c r="G2940" i="3"/>
  <c r="M2940" i="3" s="1"/>
  <c r="U2940" i="3" s="1"/>
  <c r="I2939" i="3"/>
  <c r="P2939" i="3" s="1"/>
  <c r="H2939" i="3"/>
  <c r="N2939" i="3" s="1"/>
  <c r="V2939" i="3" s="1"/>
  <c r="G2939" i="3"/>
  <c r="M2939" i="3" s="1"/>
  <c r="U2939" i="3" s="1"/>
  <c r="I2938" i="3"/>
  <c r="P2938" i="3" s="1"/>
  <c r="H2938" i="3"/>
  <c r="N2938" i="3" s="1"/>
  <c r="V2938" i="3" s="1"/>
  <c r="G2938" i="3"/>
  <c r="M2938" i="3" s="1"/>
  <c r="U2938" i="3" s="1"/>
  <c r="I2937" i="3"/>
  <c r="P2937" i="3" s="1"/>
  <c r="H2937" i="3"/>
  <c r="N2937" i="3" s="1"/>
  <c r="V2937" i="3" s="1"/>
  <c r="G2937" i="3"/>
  <c r="M2937" i="3" s="1"/>
  <c r="U2937" i="3" s="1"/>
  <c r="I2936" i="3"/>
  <c r="P2936" i="3" s="1"/>
  <c r="H2936" i="3"/>
  <c r="N2936" i="3" s="1"/>
  <c r="V2936" i="3" s="1"/>
  <c r="G2936" i="3"/>
  <c r="M2936" i="3" s="1"/>
  <c r="U2936" i="3" s="1"/>
  <c r="I2935" i="3"/>
  <c r="P2935" i="3" s="1"/>
  <c r="H2935" i="3"/>
  <c r="N2935" i="3" s="1"/>
  <c r="V2935" i="3" s="1"/>
  <c r="G2935" i="3"/>
  <c r="M2935" i="3" s="1"/>
  <c r="U2935" i="3" s="1"/>
  <c r="I2934" i="3"/>
  <c r="P2934" i="3" s="1"/>
  <c r="H2934" i="3"/>
  <c r="N2934" i="3" s="1"/>
  <c r="V2934" i="3" s="1"/>
  <c r="G2934" i="3"/>
  <c r="M2934" i="3" s="1"/>
  <c r="U2934" i="3" s="1"/>
  <c r="I2933" i="3"/>
  <c r="P2933" i="3" s="1"/>
  <c r="H2933" i="3"/>
  <c r="N2933" i="3" s="1"/>
  <c r="V2933" i="3" s="1"/>
  <c r="G2933" i="3"/>
  <c r="M2933" i="3" s="1"/>
  <c r="U2933" i="3" s="1"/>
  <c r="I2932" i="3"/>
  <c r="P2932" i="3" s="1"/>
  <c r="H2932" i="3"/>
  <c r="N2932" i="3" s="1"/>
  <c r="V2932" i="3" s="1"/>
  <c r="G2932" i="3"/>
  <c r="M2932" i="3" s="1"/>
  <c r="U2932" i="3" s="1"/>
  <c r="I2931" i="3"/>
  <c r="P2931" i="3" s="1"/>
  <c r="H2931" i="3"/>
  <c r="N2931" i="3" s="1"/>
  <c r="V2931" i="3" s="1"/>
  <c r="G2931" i="3"/>
  <c r="M2931" i="3" s="1"/>
  <c r="U2931" i="3" s="1"/>
  <c r="I2930" i="3"/>
  <c r="P2930" i="3" s="1"/>
  <c r="H2930" i="3"/>
  <c r="N2930" i="3" s="1"/>
  <c r="V2930" i="3" s="1"/>
  <c r="G2930" i="3"/>
  <c r="M2930" i="3" s="1"/>
  <c r="U2930" i="3" s="1"/>
  <c r="I2929" i="3"/>
  <c r="P2929" i="3" s="1"/>
  <c r="H2929" i="3"/>
  <c r="N2929" i="3" s="1"/>
  <c r="V2929" i="3" s="1"/>
  <c r="G2929" i="3"/>
  <c r="M2929" i="3" s="1"/>
  <c r="U2929" i="3" s="1"/>
  <c r="I2928" i="3"/>
  <c r="P2928" i="3" s="1"/>
  <c r="H2928" i="3"/>
  <c r="N2928" i="3" s="1"/>
  <c r="V2928" i="3" s="1"/>
  <c r="G2928" i="3"/>
  <c r="M2928" i="3" s="1"/>
  <c r="U2928" i="3" s="1"/>
  <c r="I2927" i="3"/>
  <c r="P2927" i="3" s="1"/>
  <c r="H2927" i="3"/>
  <c r="N2927" i="3" s="1"/>
  <c r="V2927" i="3" s="1"/>
  <c r="G2927" i="3"/>
  <c r="M2927" i="3" s="1"/>
  <c r="U2927" i="3" s="1"/>
  <c r="I2926" i="3"/>
  <c r="P2926" i="3" s="1"/>
  <c r="H2926" i="3"/>
  <c r="N2926" i="3" s="1"/>
  <c r="V2926" i="3" s="1"/>
  <c r="G2926" i="3"/>
  <c r="M2926" i="3" s="1"/>
  <c r="U2926" i="3" s="1"/>
  <c r="I2925" i="3"/>
  <c r="P2925" i="3" s="1"/>
  <c r="H2925" i="3"/>
  <c r="N2925" i="3" s="1"/>
  <c r="V2925" i="3" s="1"/>
  <c r="G2925" i="3"/>
  <c r="M2925" i="3" s="1"/>
  <c r="U2925" i="3" s="1"/>
  <c r="I2924" i="3"/>
  <c r="P2924" i="3" s="1"/>
  <c r="H2924" i="3"/>
  <c r="N2924" i="3" s="1"/>
  <c r="V2924" i="3" s="1"/>
  <c r="G2924" i="3"/>
  <c r="M2924" i="3" s="1"/>
  <c r="U2924" i="3" s="1"/>
  <c r="I2923" i="3"/>
  <c r="P2923" i="3" s="1"/>
  <c r="H2923" i="3"/>
  <c r="N2923" i="3" s="1"/>
  <c r="V2923" i="3" s="1"/>
  <c r="G2923" i="3"/>
  <c r="M2923" i="3" s="1"/>
  <c r="U2923" i="3" s="1"/>
  <c r="I2922" i="3"/>
  <c r="P2922" i="3" s="1"/>
  <c r="H2922" i="3"/>
  <c r="N2922" i="3" s="1"/>
  <c r="V2922" i="3" s="1"/>
  <c r="G2922" i="3"/>
  <c r="M2922" i="3" s="1"/>
  <c r="U2922" i="3" s="1"/>
  <c r="I2921" i="3"/>
  <c r="P2921" i="3" s="1"/>
  <c r="H2921" i="3"/>
  <c r="N2921" i="3" s="1"/>
  <c r="V2921" i="3" s="1"/>
  <c r="G2921" i="3"/>
  <c r="M2921" i="3" s="1"/>
  <c r="U2921" i="3" s="1"/>
  <c r="I2920" i="3"/>
  <c r="P2920" i="3" s="1"/>
  <c r="H2920" i="3"/>
  <c r="N2920" i="3" s="1"/>
  <c r="V2920" i="3" s="1"/>
  <c r="G2920" i="3"/>
  <c r="M2920" i="3" s="1"/>
  <c r="U2920" i="3" s="1"/>
  <c r="I2919" i="3"/>
  <c r="P2919" i="3" s="1"/>
  <c r="H2919" i="3"/>
  <c r="N2919" i="3" s="1"/>
  <c r="V2919" i="3" s="1"/>
  <c r="G2919" i="3"/>
  <c r="M2919" i="3" s="1"/>
  <c r="U2919" i="3" s="1"/>
  <c r="I2918" i="3"/>
  <c r="P2918" i="3" s="1"/>
  <c r="H2918" i="3"/>
  <c r="N2918" i="3" s="1"/>
  <c r="V2918" i="3" s="1"/>
  <c r="G2918" i="3"/>
  <c r="M2918" i="3" s="1"/>
  <c r="U2918" i="3" s="1"/>
  <c r="I2917" i="3"/>
  <c r="P2917" i="3" s="1"/>
  <c r="H2917" i="3"/>
  <c r="N2917" i="3" s="1"/>
  <c r="V2917" i="3" s="1"/>
  <c r="G2917" i="3"/>
  <c r="M2917" i="3" s="1"/>
  <c r="U2917" i="3" s="1"/>
  <c r="I2916" i="3"/>
  <c r="P2916" i="3" s="1"/>
  <c r="H2916" i="3"/>
  <c r="N2916" i="3" s="1"/>
  <c r="V2916" i="3" s="1"/>
  <c r="G2916" i="3"/>
  <c r="M2916" i="3" s="1"/>
  <c r="U2916" i="3" s="1"/>
  <c r="I2915" i="3"/>
  <c r="P2915" i="3" s="1"/>
  <c r="H2915" i="3"/>
  <c r="N2915" i="3" s="1"/>
  <c r="V2915" i="3" s="1"/>
  <c r="G2915" i="3"/>
  <c r="M2915" i="3" s="1"/>
  <c r="U2915" i="3" s="1"/>
  <c r="I2914" i="3"/>
  <c r="P2914" i="3" s="1"/>
  <c r="H2914" i="3"/>
  <c r="N2914" i="3" s="1"/>
  <c r="V2914" i="3" s="1"/>
  <c r="G2914" i="3"/>
  <c r="M2914" i="3" s="1"/>
  <c r="U2914" i="3" s="1"/>
  <c r="I2913" i="3"/>
  <c r="P2913" i="3" s="1"/>
  <c r="H2913" i="3"/>
  <c r="N2913" i="3" s="1"/>
  <c r="V2913" i="3" s="1"/>
  <c r="G2913" i="3"/>
  <c r="M2913" i="3" s="1"/>
  <c r="U2913" i="3" s="1"/>
  <c r="I2912" i="3"/>
  <c r="P2912" i="3" s="1"/>
  <c r="H2912" i="3"/>
  <c r="N2912" i="3" s="1"/>
  <c r="V2912" i="3" s="1"/>
  <c r="G2912" i="3"/>
  <c r="M2912" i="3" s="1"/>
  <c r="U2912" i="3" s="1"/>
  <c r="I2911" i="3"/>
  <c r="P2911" i="3" s="1"/>
  <c r="H2911" i="3"/>
  <c r="N2911" i="3" s="1"/>
  <c r="V2911" i="3" s="1"/>
  <c r="G2911" i="3"/>
  <c r="M2911" i="3" s="1"/>
  <c r="U2911" i="3" s="1"/>
  <c r="I2910" i="3"/>
  <c r="P2910" i="3" s="1"/>
  <c r="H2910" i="3"/>
  <c r="N2910" i="3" s="1"/>
  <c r="V2910" i="3" s="1"/>
  <c r="G2910" i="3"/>
  <c r="M2910" i="3" s="1"/>
  <c r="U2910" i="3" s="1"/>
  <c r="I2909" i="3"/>
  <c r="P2909" i="3" s="1"/>
  <c r="H2909" i="3"/>
  <c r="N2909" i="3" s="1"/>
  <c r="V2909" i="3" s="1"/>
  <c r="G2909" i="3"/>
  <c r="M2909" i="3" s="1"/>
  <c r="U2909" i="3" s="1"/>
  <c r="I2908" i="3"/>
  <c r="P2908" i="3" s="1"/>
  <c r="H2908" i="3"/>
  <c r="N2908" i="3" s="1"/>
  <c r="V2908" i="3" s="1"/>
  <c r="G2908" i="3"/>
  <c r="M2908" i="3" s="1"/>
  <c r="U2908" i="3" s="1"/>
  <c r="I2907" i="3"/>
  <c r="P2907" i="3" s="1"/>
  <c r="H2907" i="3"/>
  <c r="N2907" i="3" s="1"/>
  <c r="V2907" i="3" s="1"/>
  <c r="G2907" i="3"/>
  <c r="M2907" i="3" s="1"/>
  <c r="U2907" i="3" s="1"/>
  <c r="I2906" i="3"/>
  <c r="P2906" i="3" s="1"/>
  <c r="H2906" i="3"/>
  <c r="N2906" i="3" s="1"/>
  <c r="V2906" i="3" s="1"/>
  <c r="G2906" i="3"/>
  <c r="M2906" i="3" s="1"/>
  <c r="U2906" i="3" s="1"/>
  <c r="I2905" i="3"/>
  <c r="P2905" i="3" s="1"/>
  <c r="H2905" i="3"/>
  <c r="N2905" i="3" s="1"/>
  <c r="V2905" i="3" s="1"/>
  <c r="G2905" i="3"/>
  <c r="M2905" i="3" s="1"/>
  <c r="U2905" i="3" s="1"/>
  <c r="I2904" i="3"/>
  <c r="P2904" i="3" s="1"/>
  <c r="H2904" i="3"/>
  <c r="N2904" i="3" s="1"/>
  <c r="V2904" i="3" s="1"/>
  <c r="G2904" i="3"/>
  <c r="M2904" i="3" s="1"/>
  <c r="U2904" i="3" s="1"/>
  <c r="I2903" i="3"/>
  <c r="P2903" i="3" s="1"/>
  <c r="H2903" i="3"/>
  <c r="N2903" i="3" s="1"/>
  <c r="V2903" i="3" s="1"/>
  <c r="G2903" i="3"/>
  <c r="M2903" i="3" s="1"/>
  <c r="U2903" i="3" s="1"/>
  <c r="I2902" i="3"/>
  <c r="P2902" i="3" s="1"/>
  <c r="H2902" i="3"/>
  <c r="N2902" i="3" s="1"/>
  <c r="V2902" i="3" s="1"/>
  <c r="G2902" i="3"/>
  <c r="M2902" i="3" s="1"/>
  <c r="U2902" i="3" s="1"/>
  <c r="I2901" i="3"/>
  <c r="P2901" i="3" s="1"/>
  <c r="H2901" i="3"/>
  <c r="N2901" i="3" s="1"/>
  <c r="V2901" i="3" s="1"/>
  <c r="G2901" i="3"/>
  <c r="M2901" i="3" s="1"/>
  <c r="U2901" i="3" s="1"/>
  <c r="I2900" i="3"/>
  <c r="P2900" i="3" s="1"/>
  <c r="H2900" i="3"/>
  <c r="N2900" i="3" s="1"/>
  <c r="V2900" i="3" s="1"/>
  <c r="G2900" i="3"/>
  <c r="M2900" i="3" s="1"/>
  <c r="U2900" i="3" s="1"/>
  <c r="I2899" i="3"/>
  <c r="P2899" i="3" s="1"/>
  <c r="H2899" i="3"/>
  <c r="N2899" i="3" s="1"/>
  <c r="V2899" i="3" s="1"/>
  <c r="G2899" i="3"/>
  <c r="M2899" i="3" s="1"/>
  <c r="U2899" i="3" s="1"/>
  <c r="I2898" i="3"/>
  <c r="P2898" i="3" s="1"/>
  <c r="H2898" i="3"/>
  <c r="N2898" i="3" s="1"/>
  <c r="V2898" i="3" s="1"/>
  <c r="G2898" i="3"/>
  <c r="M2898" i="3" s="1"/>
  <c r="U2898" i="3" s="1"/>
  <c r="I2897" i="3"/>
  <c r="P2897" i="3" s="1"/>
  <c r="H2897" i="3"/>
  <c r="N2897" i="3" s="1"/>
  <c r="V2897" i="3" s="1"/>
  <c r="G2897" i="3"/>
  <c r="M2897" i="3" s="1"/>
  <c r="U2897" i="3" s="1"/>
  <c r="I2896" i="3"/>
  <c r="P2896" i="3" s="1"/>
  <c r="H2896" i="3"/>
  <c r="N2896" i="3" s="1"/>
  <c r="V2896" i="3" s="1"/>
  <c r="G2896" i="3"/>
  <c r="M2896" i="3" s="1"/>
  <c r="U2896" i="3" s="1"/>
  <c r="I2895" i="3"/>
  <c r="P2895" i="3" s="1"/>
  <c r="H2895" i="3"/>
  <c r="N2895" i="3" s="1"/>
  <c r="V2895" i="3" s="1"/>
  <c r="G2895" i="3"/>
  <c r="M2895" i="3" s="1"/>
  <c r="U2895" i="3" s="1"/>
  <c r="I2894" i="3"/>
  <c r="P2894" i="3" s="1"/>
  <c r="H2894" i="3"/>
  <c r="N2894" i="3" s="1"/>
  <c r="V2894" i="3" s="1"/>
  <c r="G2894" i="3"/>
  <c r="M2894" i="3" s="1"/>
  <c r="U2894" i="3" s="1"/>
  <c r="I2893" i="3"/>
  <c r="P2893" i="3" s="1"/>
  <c r="H2893" i="3"/>
  <c r="N2893" i="3" s="1"/>
  <c r="V2893" i="3" s="1"/>
  <c r="G2893" i="3"/>
  <c r="M2893" i="3" s="1"/>
  <c r="U2893" i="3" s="1"/>
  <c r="I2892" i="3"/>
  <c r="P2892" i="3" s="1"/>
  <c r="H2892" i="3"/>
  <c r="N2892" i="3" s="1"/>
  <c r="V2892" i="3" s="1"/>
  <c r="G2892" i="3"/>
  <c r="M2892" i="3" s="1"/>
  <c r="U2892" i="3" s="1"/>
  <c r="I2891" i="3"/>
  <c r="P2891" i="3" s="1"/>
  <c r="H2891" i="3"/>
  <c r="N2891" i="3" s="1"/>
  <c r="V2891" i="3" s="1"/>
  <c r="G2891" i="3"/>
  <c r="M2891" i="3" s="1"/>
  <c r="U2891" i="3" s="1"/>
  <c r="I2890" i="3"/>
  <c r="P2890" i="3" s="1"/>
  <c r="H2890" i="3"/>
  <c r="N2890" i="3" s="1"/>
  <c r="V2890" i="3" s="1"/>
  <c r="G2890" i="3"/>
  <c r="M2890" i="3" s="1"/>
  <c r="U2890" i="3" s="1"/>
  <c r="I2889" i="3"/>
  <c r="P2889" i="3" s="1"/>
  <c r="H2889" i="3"/>
  <c r="N2889" i="3" s="1"/>
  <c r="V2889" i="3" s="1"/>
  <c r="G2889" i="3"/>
  <c r="M2889" i="3" s="1"/>
  <c r="U2889" i="3" s="1"/>
  <c r="I2888" i="3"/>
  <c r="P2888" i="3" s="1"/>
  <c r="H2888" i="3"/>
  <c r="N2888" i="3" s="1"/>
  <c r="V2888" i="3" s="1"/>
  <c r="G2888" i="3"/>
  <c r="M2888" i="3" s="1"/>
  <c r="U2888" i="3" s="1"/>
  <c r="I2887" i="3"/>
  <c r="P2887" i="3" s="1"/>
  <c r="H2887" i="3"/>
  <c r="N2887" i="3" s="1"/>
  <c r="V2887" i="3" s="1"/>
  <c r="G2887" i="3"/>
  <c r="M2887" i="3" s="1"/>
  <c r="U2887" i="3" s="1"/>
  <c r="I2886" i="3"/>
  <c r="P2886" i="3" s="1"/>
  <c r="H2886" i="3"/>
  <c r="N2886" i="3" s="1"/>
  <c r="V2886" i="3" s="1"/>
  <c r="G2886" i="3"/>
  <c r="M2886" i="3" s="1"/>
  <c r="U2886" i="3" s="1"/>
  <c r="I2885" i="3"/>
  <c r="P2885" i="3" s="1"/>
  <c r="H2885" i="3"/>
  <c r="N2885" i="3" s="1"/>
  <c r="V2885" i="3" s="1"/>
  <c r="G2885" i="3"/>
  <c r="M2885" i="3" s="1"/>
  <c r="U2885" i="3" s="1"/>
  <c r="I2884" i="3"/>
  <c r="P2884" i="3" s="1"/>
  <c r="H2884" i="3"/>
  <c r="N2884" i="3" s="1"/>
  <c r="V2884" i="3" s="1"/>
  <c r="G2884" i="3"/>
  <c r="M2884" i="3" s="1"/>
  <c r="U2884" i="3" s="1"/>
  <c r="I2883" i="3"/>
  <c r="P2883" i="3" s="1"/>
  <c r="H2883" i="3"/>
  <c r="N2883" i="3" s="1"/>
  <c r="V2883" i="3" s="1"/>
  <c r="G2883" i="3"/>
  <c r="M2883" i="3" s="1"/>
  <c r="U2883" i="3" s="1"/>
  <c r="I2882" i="3"/>
  <c r="P2882" i="3" s="1"/>
  <c r="H2882" i="3"/>
  <c r="N2882" i="3" s="1"/>
  <c r="V2882" i="3" s="1"/>
  <c r="G2882" i="3"/>
  <c r="M2882" i="3" s="1"/>
  <c r="U2882" i="3" s="1"/>
  <c r="I2881" i="3"/>
  <c r="P2881" i="3" s="1"/>
  <c r="H2881" i="3"/>
  <c r="N2881" i="3" s="1"/>
  <c r="V2881" i="3" s="1"/>
  <c r="G2881" i="3"/>
  <c r="M2881" i="3" s="1"/>
  <c r="U2881" i="3" s="1"/>
  <c r="I2880" i="3"/>
  <c r="P2880" i="3" s="1"/>
  <c r="H2880" i="3"/>
  <c r="N2880" i="3" s="1"/>
  <c r="V2880" i="3" s="1"/>
  <c r="G2880" i="3"/>
  <c r="M2880" i="3" s="1"/>
  <c r="U2880" i="3" s="1"/>
  <c r="I2879" i="3"/>
  <c r="P2879" i="3" s="1"/>
  <c r="H2879" i="3"/>
  <c r="N2879" i="3" s="1"/>
  <c r="V2879" i="3" s="1"/>
  <c r="G2879" i="3"/>
  <c r="M2879" i="3" s="1"/>
  <c r="U2879" i="3" s="1"/>
  <c r="N2878" i="3"/>
  <c r="V2878" i="3" s="1"/>
  <c r="I2878" i="3"/>
  <c r="P2878" i="3" s="1"/>
  <c r="H2878" i="3"/>
  <c r="G2878" i="3"/>
  <c r="M2878" i="3" s="1"/>
  <c r="U2878" i="3" s="1"/>
  <c r="I2877" i="3"/>
  <c r="P2877" i="3" s="1"/>
  <c r="H2877" i="3"/>
  <c r="N2877" i="3" s="1"/>
  <c r="V2877" i="3" s="1"/>
  <c r="G2877" i="3"/>
  <c r="M2877" i="3" s="1"/>
  <c r="U2877" i="3" s="1"/>
  <c r="I2876" i="3"/>
  <c r="P2876" i="3" s="1"/>
  <c r="H2876" i="3"/>
  <c r="N2876" i="3" s="1"/>
  <c r="V2876" i="3" s="1"/>
  <c r="G2876" i="3"/>
  <c r="M2876" i="3" s="1"/>
  <c r="U2876" i="3" s="1"/>
  <c r="I2875" i="3"/>
  <c r="P2875" i="3" s="1"/>
  <c r="H2875" i="3"/>
  <c r="N2875" i="3" s="1"/>
  <c r="V2875" i="3" s="1"/>
  <c r="G2875" i="3"/>
  <c r="M2875" i="3" s="1"/>
  <c r="U2875" i="3" s="1"/>
  <c r="P2874" i="3"/>
  <c r="I2874" i="3"/>
  <c r="H2874" i="3"/>
  <c r="N2874" i="3" s="1"/>
  <c r="V2874" i="3" s="1"/>
  <c r="G2874" i="3"/>
  <c r="M2874" i="3" s="1"/>
  <c r="U2874" i="3" s="1"/>
  <c r="I2873" i="3"/>
  <c r="P2873" i="3" s="1"/>
  <c r="H2873" i="3"/>
  <c r="N2873" i="3" s="1"/>
  <c r="V2873" i="3" s="1"/>
  <c r="G2873" i="3"/>
  <c r="M2873" i="3" s="1"/>
  <c r="U2873" i="3" s="1"/>
  <c r="I2872" i="3"/>
  <c r="P2872" i="3" s="1"/>
  <c r="H2872" i="3"/>
  <c r="N2872" i="3" s="1"/>
  <c r="V2872" i="3" s="1"/>
  <c r="G2872" i="3"/>
  <c r="M2872" i="3" s="1"/>
  <c r="U2872" i="3" s="1"/>
  <c r="I2871" i="3"/>
  <c r="P2871" i="3" s="1"/>
  <c r="H2871" i="3"/>
  <c r="N2871" i="3" s="1"/>
  <c r="V2871" i="3" s="1"/>
  <c r="G2871" i="3"/>
  <c r="M2871" i="3" s="1"/>
  <c r="U2871" i="3" s="1"/>
  <c r="I2870" i="3"/>
  <c r="P2870" i="3" s="1"/>
  <c r="H2870" i="3"/>
  <c r="N2870" i="3" s="1"/>
  <c r="V2870" i="3" s="1"/>
  <c r="G2870" i="3"/>
  <c r="M2870" i="3" s="1"/>
  <c r="U2870" i="3" s="1"/>
  <c r="I2869" i="3"/>
  <c r="P2869" i="3" s="1"/>
  <c r="H2869" i="3"/>
  <c r="N2869" i="3" s="1"/>
  <c r="V2869" i="3" s="1"/>
  <c r="G2869" i="3"/>
  <c r="M2869" i="3" s="1"/>
  <c r="U2869" i="3" s="1"/>
  <c r="I2868" i="3"/>
  <c r="P2868" i="3" s="1"/>
  <c r="H2868" i="3"/>
  <c r="N2868" i="3" s="1"/>
  <c r="V2868" i="3" s="1"/>
  <c r="G2868" i="3"/>
  <c r="M2868" i="3" s="1"/>
  <c r="U2868" i="3" s="1"/>
  <c r="I2867" i="3"/>
  <c r="P2867" i="3" s="1"/>
  <c r="H2867" i="3"/>
  <c r="N2867" i="3" s="1"/>
  <c r="V2867" i="3" s="1"/>
  <c r="G2867" i="3"/>
  <c r="M2867" i="3" s="1"/>
  <c r="U2867" i="3" s="1"/>
  <c r="I2866" i="3"/>
  <c r="P2866" i="3" s="1"/>
  <c r="H2866" i="3"/>
  <c r="N2866" i="3" s="1"/>
  <c r="V2866" i="3" s="1"/>
  <c r="G2866" i="3"/>
  <c r="M2866" i="3" s="1"/>
  <c r="U2866" i="3" s="1"/>
  <c r="I2865" i="3"/>
  <c r="P2865" i="3" s="1"/>
  <c r="H2865" i="3"/>
  <c r="N2865" i="3" s="1"/>
  <c r="V2865" i="3" s="1"/>
  <c r="G2865" i="3"/>
  <c r="M2865" i="3" s="1"/>
  <c r="U2865" i="3" s="1"/>
  <c r="V2864" i="3"/>
  <c r="I2864" i="3"/>
  <c r="P2864" i="3" s="1"/>
  <c r="H2864" i="3"/>
  <c r="N2864" i="3" s="1"/>
  <c r="G2864" i="3"/>
  <c r="M2864" i="3" s="1"/>
  <c r="U2864" i="3" s="1"/>
  <c r="I2863" i="3"/>
  <c r="P2863" i="3" s="1"/>
  <c r="H2863" i="3"/>
  <c r="N2863" i="3" s="1"/>
  <c r="V2863" i="3" s="1"/>
  <c r="G2863" i="3"/>
  <c r="M2863" i="3" s="1"/>
  <c r="U2863" i="3" s="1"/>
  <c r="I2862" i="3"/>
  <c r="P2862" i="3" s="1"/>
  <c r="H2862" i="3"/>
  <c r="N2862" i="3" s="1"/>
  <c r="V2862" i="3" s="1"/>
  <c r="G2862" i="3"/>
  <c r="M2862" i="3" s="1"/>
  <c r="U2862" i="3" s="1"/>
  <c r="I2861" i="3"/>
  <c r="P2861" i="3" s="1"/>
  <c r="H2861" i="3"/>
  <c r="N2861" i="3" s="1"/>
  <c r="V2861" i="3" s="1"/>
  <c r="G2861" i="3"/>
  <c r="M2861" i="3" s="1"/>
  <c r="U2861" i="3" s="1"/>
  <c r="M2860" i="3"/>
  <c r="U2860" i="3" s="1"/>
  <c r="I2860" i="3"/>
  <c r="P2860" i="3" s="1"/>
  <c r="H2860" i="3"/>
  <c r="N2860" i="3" s="1"/>
  <c r="V2860" i="3" s="1"/>
  <c r="G2860" i="3"/>
  <c r="I2859" i="3"/>
  <c r="P2859" i="3" s="1"/>
  <c r="H2859" i="3"/>
  <c r="N2859" i="3" s="1"/>
  <c r="V2859" i="3" s="1"/>
  <c r="G2859" i="3"/>
  <c r="M2859" i="3" s="1"/>
  <c r="U2859" i="3" s="1"/>
  <c r="I2858" i="3"/>
  <c r="P2858" i="3" s="1"/>
  <c r="H2858" i="3"/>
  <c r="N2858" i="3" s="1"/>
  <c r="V2858" i="3" s="1"/>
  <c r="G2858" i="3"/>
  <c r="M2858" i="3" s="1"/>
  <c r="U2858" i="3" s="1"/>
  <c r="I2857" i="3"/>
  <c r="P2857" i="3" s="1"/>
  <c r="H2857" i="3"/>
  <c r="N2857" i="3" s="1"/>
  <c r="V2857" i="3" s="1"/>
  <c r="G2857" i="3"/>
  <c r="M2857" i="3" s="1"/>
  <c r="U2857" i="3" s="1"/>
  <c r="I2856" i="3"/>
  <c r="P2856" i="3" s="1"/>
  <c r="H2856" i="3"/>
  <c r="N2856" i="3" s="1"/>
  <c r="V2856" i="3" s="1"/>
  <c r="G2856" i="3"/>
  <c r="M2856" i="3" s="1"/>
  <c r="U2856" i="3" s="1"/>
  <c r="I2855" i="3"/>
  <c r="P2855" i="3" s="1"/>
  <c r="H2855" i="3"/>
  <c r="N2855" i="3" s="1"/>
  <c r="V2855" i="3" s="1"/>
  <c r="G2855" i="3"/>
  <c r="M2855" i="3" s="1"/>
  <c r="U2855" i="3" s="1"/>
  <c r="I2854" i="3"/>
  <c r="P2854" i="3" s="1"/>
  <c r="H2854" i="3"/>
  <c r="N2854" i="3" s="1"/>
  <c r="V2854" i="3" s="1"/>
  <c r="G2854" i="3"/>
  <c r="M2854" i="3" s="1"/>
  <c r="U2854" i="3" s="1"/>
  <c r="I2853" i="3"/>
  <c r="P2853" i="3" s="1"/>
  <c r="H2853" i="3"/>
  <c r="N2853" i="3" s="1"/>
  <c r="V2853" i="3" s="1"/>
  <c r="G2853" i="3"/>
  <c r="M2853" i="3" s="1"/>
  <c r="U2853" i="3" s="1"/>
  <c r="I2852" i="3"/>
  <c r="P2852" i="3" s="1"/>
  <c r="H2852" i="3"/>
  <c r="N2852" i="3" s="1"/>
  <c r="V2852" i="3" s="1"/>
  <c r="G2852" i="3"/>
  <c r="M2852" i="3" s="1"/>
  <c r="U2852" i="3" s="1"/>
  <c r="I2851" i="3"/>
  <c r="P2851" i="3" s="1"/>
  <c r="H2851" i="3"/>
  <c r="N2851" i="3" s="1"/>
  <c r="V2851" i="3" s="1"/>
  <c r="G2851" i="3"/>
  <c r="M2851" i="3" s="1"/>
  <c r="U2851" i="3" s="1"/>
  <c r="I2850" i="3"/>
  <c r="P2850" i="3" s="1"/>
  <c r="H2850" i="3"/>
  <c r="N2850" i="3" s="1"/>
  <c r="V2850" i="3" s="1"/>
  <c r="G2850" i="3"/>
  <c r="M2850" i="3" s="1"/>
  <c r="U2850" i="3" s="1"/>
  <c r="I2849" i="3"/>
  <c r="P2849" i="3" s="1"/>
  <c r="H2849" i="3"/>
  <c r="N2849" i="3" s="1"/>
  <c r="V2849" i="3" s="1"/>
  <c r="G2849" i="3"/>
  <c r="M2849" i="3" s="1"/>
  <c r="U2849" i="3" s="1"/>
  <c r="I2848" i="3"/>
  <c r="P2848" i="3" s="1"/>
  <c r="H2848" i="3"/>
  <c r="N2848" i="3" s="1"/>
  <c r="V2848" i="3" s="1"/>
  <c r="G2848" i="3"/>
  <c r="M2848" i="3" s="1"/>
  <c r="U2848" i="3" s="1"/>
  <c r="I2847" i="3"/>
  <c r="P2847" i="3" s="1"/>
  <c r="H2847" i="3"/>
  <c r="N2847" i="3" s="1"/>
  <c r="V2847" i="3" s="1"/>
  <c r="G2847" i="3"/>
  <c r="M2847" i="3" s="1"/>
  <c r="U2847" i="3" s="1"/>
  <c r="I2846" i="3"/>
  <c r="P2846" i="3" s="1"/>
  <c r="H2846" i="3"/>
  <c r="N2846" i="3" s="1"/>
  <c r="V2846" i="3" s="1"/>
  <c r="G2846" i="3"/>
  <c r="M2846" i="3" s="1"/>
  <c r="U2846" i="3" s="1"/>
  <c r="I2845" i="3"/>
  <c r="P2845" i="3" s="1"/>
  <c r="H2845" i="3"/>
  <c r="N2845" i="3" s="1"/>
  <c r="V2845" i="3" s="1"/>
  <c r="G2845" i="3"/>
  <c r="M2845" i="3" s="1"/>
  <c r="U2845" i="3" s="1"/>
  <c r="I2844" i="3"/>
  <c r="P2844" i="3" s="1"/>
  <c r="H2844" i="3"/>
  <c r="N2844" i="3" s="1"/>
  <c r="V2844" i="3" s="1"/>
  <c r="G2844" i="3"/>
  <c r="M2844" i="3" s="1"/>
  <c r="U2844" i="3" s="1"/>
  <c r="I2843" i="3"/>
  <c r="P2843" i="3" s="1"/>
  <c r="H2843" i="3"/>
  <c r="N2843" i="3" s="1"/>
  <c r="V2843" i="3" s="1"/>
  <c r="G2843" i="3"/>
  <c r="M2843" i="3" s="1"/>
  <c r="U2843" i="3" s="1"/>
  <c r="I2842" i="3"/>
  <c r="P2842" i="3" s="1"/>
  <c r="H2842" i="3"/>
  <c r="N2842" i="3" s="1"/>
  <c r="V2842" i="3" s="1"/>
  <c r="G2842" i="3"/>
  <c r="M2842" i="3" s="1"/>
  <c r="U2842" i="3" s="1"/>
  <c r="I2841" i="3"/>
  <c r="P2841" i="3" s="1"/>
  <c r="H2841" i="3"/>
  <c r="N2841" i="3" s="1"/>
  <c r="V2841" i="3" s="1"/>
  <c r="G2841" i="3"/>
  <c r="M2841" i="3" s="1"/>
  <c r="U2841" i="3" s="1"/>
  <c r="I2840" i="3"/>
  <c r="P2840" i="3" s="1"/>
  <c r="H2840" i="3"/>
  <c r="N2840" i="3" s="1"/>
  <c r="V2840" i="3" s="1"/>
  <c r="G2840" i="3"/>
  <c r="M2840" i="3" s="1"/>
  <c r="U2840" i="3" s="1"/>
  <c r="I2839" i="3"/>
  <c r="P2839" i="3" s="1"/>
  <c r="H2839" i="3"/>
  <c r="N2839" i="3" s="1"/>
  <c r="V2839" i="3" s="1"/>
  <c r="G2839" i="3"/>
  <c r="M2839" i="3" s="1"/>
  <c r="U2839" i="3" s="1"/>
  <c r="I2838" i="3"/>
  <c r="P2838" i="3" s="1"/>
  <c r="H2838" i="3"/>
  <c r="N2838" i="3" s="1"/>
  <c r="V2838" i="3" s="1"/>
  <c r="G2838" i="3"/>
  <c r="M2838" i="3" s="1"/>
  <c r="U2838" i="3" s="1"/>
  <c r="I2837" i="3"/>
  <c r="P2837" i="3" s="1"/>
  <c r="H2837" i="3"/>
  <c r="N2837" i="3" s="1"/>
  <c r="V2837" i="3" s="1"/>
  <c r="G2837" i="3"/>
  <c r="M2837" i="3" s="1"/>
  <c r="U2837" i="3" s="1"/>
  <c r="I2836" i="3"/>
  <c r="P2836" i="3" s="1"/>
  <c r="H2836" i="3"/>
  <c r="N2836" i="3" s="1"/>
  <c r="V2836" i="3" s="1"/>
  <c r="G2836" i="3"/>
  <c r="M2836" i="3" s="1"/>
  <c r="U2836" i="3" s="1"/>
  <c r="I2835" i="3"/>
  <c r="P2835" i="3" s="1"/>
  <c r="H2835" i="3"/>
  <c r="N2835" i="3" s="1"/>
  <c r="V2835" i="3" s="1"/>
  <c r="G2835" i="3"/>
  <c r="M2835" i="3" s="1"/>
  <c r="U2835" i="3" s="1"/>
  <c r="P2834" i="3"/>
  <c r="I2834" i="3"/>
  <c r="H2834" i="3"/>
  <c r="N2834" i="3" s="1"/>
  <c r="V2834" i="3" s="1"/>
  <c r="G2834" i="3"/>
  <c r="M2834" i="3" s="1"/>
  <c r="U2834" i="3" s="1"/>
  <c r="I2833" i="3"/>
  <c r="P2833" i="3" s="1"/>
  <c r="H2833" i="3"/>
  <c r="N2833" i="3" s="1"/>
  <c r="V2833" i="3" s="1"/>
  <c r="G2833" i="3"/>
  <c r="M2833" i="3" s="1"/>
  <c r="U2833" i="3" s="1"/>
  <c r="I2832" i="3"/>
  <c r="P2832" i="3" s="1"/>
  <c r="H2832" i="3"/>
  <c r="N2832" i="3" s="1"/>
  <c r="V2832" i="3" s="1"/>
  <c r="G2832" i="3"/>
  <c r="M2832" i="3" s="1"/>
  <c r="U2832" i="3" s="1"/>
  <c r="I2831" i="3"/>
  <c r="P2831" i="3" s="1"/>
  <c r="H2831" i="3"/>
  <c r="N2831" i="3" s="1"/>
  <c r="V2831" i="3" s="1"/>
  <c r="G2831" i="3"/>
  <c r="M2831" i="3" s="1"/>
  <c r="U2831" i="3" s="1"/>
  <c r="I2830" i="3"/>
  <c r="P2830" i="3" s="1"/>
  <c r="H2830" i="3"/>
  <c r="N2830" i="3" s="1"/>
  <c r="V2830" i="3" s="1"/>
  <c r="G2830" i="3"/>
  <c r="M2830" i="3" s="1"/>
  <c r="U2830" i="3" s="1"/>
  <c r="I2829" i="3"/>
  <c r="P2829" i="3" s="1"/>
  <c r="H2829" i="3"/>
  <c r="N2829" i="3" s="1"/>
  <c r="V2829" i="3" s="1"/>
  <c r="G2829" i="3"/>
  <c r="M2829" i="3" s="1"/>
  <c r="U2829" i="3" s="1"/>
  <c r="I2828" i="3"/>
  <c r="P2828" i="3" s="1"/>
  <c r="H2828" i="3"/>
  <c r="N2828" i="3" s="1"/>
  <c r="V2828" i="3" s="1"/>
  <c r="G2828" i="3"/>
  <c r="M2828" i="3" s="1"/>
  <c r="U2828" i="3" s="1"/>
  <c r="I2827" i="3"/>
  <c r="P2827" i="3" s="1"/>
  <c r="H2827" i="3"/>
  <c r="N2827" i="3" s="1"/>
  <c r="V2827" i="3" s="1"/>
  <c r="G2827" i="3"/>
  <c r="M2827" i="3" s="1"/>
  <c r="U2827" i="3" s="1"/>
  <c r="I2826" i="3"/>
  <c r="P2826" i="3" s="1"/>
  <c r="H2826" i="3"/>
  <c r="N2826" i="3" s="1"/>
  <c r="V2826" i="3" s="1"/>
  <c r="G2826" i="3"/>
  <c r="M2826" i="3" s="1"/>
  <c r="U2826" i="3" s="1"/>
  <c r="I2825" i="3"/>
  <c r="P2825" i="3" s="1"/>
  <c r="H2825" i="3"/>
  <c r="N2825" i="3" s="1"/>
  <c r="V2825" i="3" s="1"/>
  <c r="G2825" i="3"/>
  <c r="M2825" i="3" s="1"/>
  <c r="U2825" i="3" s="1"/>
  <c r="I2824" i="3"/>
  <c r="P2824" i="3" s="1"/>
  <c r="H2824" i="3"/>
  <c r="N2824" i="3" s="1"/>
  <c r="V2824" i="3" s="1"/>
  <c r="G2824" i="3"/>
  <c r="M2824" i="3" s="1"/>
  <c r="U2824" i="3" s="1"/>
  <c r="I2823" i="3"/>
  <c r="P2823" i="3" s="1"/>
  <c r="H2823" i="3"/>
  <c r="N2823" i="3" s="1"/>
  <c r="V2823" i="3" s="1"/>
  <c r="G2823" i="3"/>
  <c r="M2823" i="3" s="1"/>
  <c r="U2823" i="3" s="1"/>
  <c r="I2822" i="3"/>
  <c r="P2822" i="3" s="1"/>
  <c r="H2822" i="3"/>
  <c r="N2822" i="3" s="1"/>
  <c r="V2822" i="3" s="1"/>
  <c r="G2822" i="3"/>
  <c r="M2822" i="3" s="1"/>
  <c r="U2822" i="3" s="1"/>
  <c r="I2821" i="3"/>
  <c r="P2821" i="3" s="1"/>
  <c r="H2821" i="3"/>
  <c r="N2821" i="3" s="1"/>
  <c r="V2821" i="3" s="1"/>
  <c r="G2821" i="3"/>
  <c r="M2821" i="3" s="1"/>
  <c r="U2821" i="3" s="1"/>
  <c r="I2820" i="3"/>
  <c r="P2820" i="3" s="1"/>
  <c r="H2820" i="3"/>
  <c r="N2820" i="3" s="1"/>
  <c r="V2820" i="3" s="1"/>
  <c r="G2820" i="3"/>
  <c r="M2820" i="3" s="1"/>
  <c r="U2820" i="3" s="1"/>
  <c r="I2819" i="3"/>
  <c r="P2819" i="3" s="1"/>
  <c r="H2819" i="3"/>
  <c r="N2819" i="3" s="1"/>
  <c r="V2819" i="3" s="1"/>
  <c r="G2819" i="3"/>
  <c r="M2819" i="3" s="1"/>
  <c r="U2819" i="3" s="1"/>
  <c r="I2818" i="3"/>
  <c r="P2818" i="3" s="1"/>
  <c r="H2818" i="3"/>
  <c r="N2818" i="3" s="1"/>
  <c r="V2818" i="3" s="1"/>
  <c r="G2818" i="3"/>
  <c r="M2818" i="3" s="1"/>
  <c r="U2818" i="3" s="1"/>
  <c r="I2817" i="3"/>
  <c r="P2817" i="3" s="1"/>
  <c r="H2817" i="3"/>
  <c r="N2817" i="3" s="1"/>
  <c r="V2817" i="3" s="1"/>
  <c r="G2817" i="3"/>
  <c r="M2817" i="3" s="1"/>
  <c r="U2817" i="3" s="1"/>
  <c r="I2816" i="3"/>
  <c r="P2816" i="3" s="1"/>
  <c r="H2816" i="3"/>
  <c r="N2816" i="3" s="1"/>
  <c r="V2816" i="3" s="1"/>
  <c r="G2816" i="3"/>
  <c r="M2816" i="3" s="1"/>
  <c r="U2816" i="3" s="1"/>
  <c r="I2815" i="3"/>
  <c r="P2815" i="3" s="1"/>
  <c r="H2815" i="3"/>
  <c r="N2815" i="3" s="1"/>
  <c r="V2815" i="3" s="1"/>
  <c r="G2815" i="3"/>
  <c r="M2815" i="3" s="1"/>
  <c r="U2815" i="3" s="1"/>
  <c r="I2814" i="3"/>
  <c r="P2814" i="3" s="1"/>
  <c r="H2814" i="3"/>
  <c r="N2814" i="3" s="1"/>
  <c r="V2814" i="3" s="1"/>
  <c r="G2814" i="3"/>
  <c r="M2814" i="3" s="1"/>
  <c r="U2814" i="3" s="1"/>
  <c r="I2813" i="3"/>
  <c r="P2813" i="3" s="1"/>
  <c r="H2813" i="3"/>
  <c r="N2813" i="3" s="1"/>
  <c r="V2813" i="3" s="1"/>
  <c r="G2813" i="3"/>
  <c r="M2813" i="3" s="1"/>
  <c r="U2813" i="3" s="1"/>
  <c r="I2812" i="3"/>
  <c r="P2812" i="3" s="1"/>
  <c r="H2812" i="3"/>
  <c r="N2812" i="3" s="1"/>
  <c r="V2812" i="3" s="1"/>
  <c r="G2812" i="3"/>
  <c r="M2812" i="3" s="1"/>
  <c r="U2812" i="3" s="1"/>
  <c r="I2811" i="3"/>
  <c r="P2811" i="3" s="1"/>
  <c r="H2811" i="3"/>
  <c r="N2811" i="3" s="1"/>
  <c r="V2811" i="3" s="1"/>
  <c r="G2811" i="3"/>
  <c r="M2811" i="3" s="1"/>
  <c r="U2811" i="3" s="1"/>
  <c r="I2810" i="3"/>
  <c r="P2810" i="3" s="1"/>
  <c r="H2810" i="3"/>
  <c r="N2810" i="3" s="1"/>
  <c r="V2810" i="3" s="1"/>
  <c r="G2810" i="3"/>
  <c r="M2810" i="3" s="1"/>
  <c r="U2810" i="3" s="1"/>
  <c r="I2809" i="3"/>
  <c r="P2809" i="3" s="1"/>
  <c r="H2809" i="3"/>
  <c r="N2809" i="3" s="1"/>
  <c r="V2809" i="3" s="1"/>
  <c r="G2809" i="3"/>
  <c r="M2809" i="3" s="1"/>
  <c r="U2809" i="3" s="1"/>
  <c r="I2808" i="3"/>
  <c r="P2808" i="3" s="1"/>
  <c r="H2808" i="3"/>
  <c r="N2808" i="3" s="1"/>
  <c r="V2808" i="3" s="1"/>
  <c r="G2808" i="3"/>
  <c r="M2808" i="3" s="1"/>
  <c r="U2808" i="3" s="1"/>
  <c r="I2807" i="3"/>
  <c r="P2807" i="3" s="1"/>
  <c r="H2807" i="3"/>
  <c r="N2807" i="3" s="1"/>
  <c r="V2807" i="3" s="1"/>
  <c r="G2807" i="3"/>
  <c r="M2807" i="3" s="1"/>
  <c r="U2807" i="3" s="1"/>
  <c r="I2806" i="3"/>
  <c r="P2806" i="3" s="1"/>
  <c r="H2806" i="3"/>
  <c r="N2806" i="3" s="1"/>
  <c r="V2806" i="3" s="1"/>
  <c r="G2806" i="3"/>
  <c r="M2806" i="3" s="1"/>
  <c r="U2806" i="3" s="1"/>
  <c r="I2805" i="3"/>
  <c r="P2805" i="3" s="1"/>
  <c r="H2805" i="3"/>
  <c r="N2805" i="3" s="1"/>
  <c r="V2805" i="3" s="1"/>
  <c r="G2805" i="3"/>
  <c r="M2805" i="3" s="1"/>
  <c r="U2805" i="3" s="1"/>
  <c r="I2804" i="3"/>
  <c r="P2804" i="3" s="1"/>
  <c r="H2804" i="3"/>
  <c r="N2804" i="3" s="1"/>
  <c r="V2804" i="3" s="1"/>
  <c r="G2804" i="3"/>
  <c r="M2804" i="3" s="1"/>
  <c r="U2804" i="3" s="1"/>
  <c r="I2803" i="3"/>
  <c r="P2803" i="3" s="1"/>
  <c r="H2803" i="3"/>
  <c r="N2803" i="3" s="1"/>
  <c r="V2803" i="3" s="1"/>
  <c r="G2803" i="3"/>
  <c r="M2803" i="3" s="1"/>
  <c r="U2803" i="3" s="1"/>
  <c r="I2802" i="3"/>
  <c r="P2802" i="3" s="1"/>
  <c r="H2802" i="3"/>
  <c r="N2802" i="3" s="1"/>
  <c r="V2802" i="3" s="1"/>
  <c r="G2802" i="3"/>
  <c r="M2802" i="3" s="1"/>
  <c r="U2802" i="3" s="1"/>
  <c r="I2801" i="3"/>
  <c r="P2801" i="3" s="1"/>
  <c r="H2801" i="3"/>
  <c r="N2801" i="3" s="1"/>
  <c r="V2801" i="3" s="1"/>
  <c r="G2801" i="3"/>
  <c r="M2801" i="3" s="1"/>
  <c r="U2801" i="3" s="1"/>
  <c r="I2800" i="3"/>
  <c r="P2800" i="3" s="1"/>
  <c r="H2800" i="3"/>
  <c r="N2800" i="3" s="1"/>
  <c r="V2800" i="3" s="1"/>
  <c r="G2800" i="3"/>
  <c r="M2800" i="3" s="1"/>
  <c r="U2800" i="3" s="1"/>
  <c r="I2799" i="3"/>
  <c r="P2799" i="3" s="1"/>
  <c r="H2799" i="3"/>
  <c r="N2799" i="3" s="1"/>
  <c r="V2799" i="3" s="1"/>
  <c r="G2799" i="3"/>
  <c r="M2799" i="3" s="1"/>
  <c r="U2799" i="3" s="1"/>
  <c r="I2798" i="3"/>
  <c r="P2798" i="3" s="1"/>
  <c r="H2798" i="3"/>
  <c r="N2798" i="3" s="1"/>
  <c r="V2798" i="3" s="1"/>
  <c r="G2798" i="3"/>
  <c r="M2798" i="3" s="1"/>
  <c r="U2798" i="3" s="1"/>
  <c r="I2797" i="3"/>
  <c r="P2797" i="3" s="1"/>
  <c r="H2797" i="3"/>
  <c r="N2797" i="3" s="1"/>
  <c r="V2797" i="3" s="1"/>
  <c r="G2797" i="3"/>
  <c r="M2797" i="3" s="1"/>
  <c r="U2797" i="3" s="1"/>
  <c r="I2796" i="3"/>
  <c r="P2796" i="3" s="1"/>
  <c r="H2796" i="3"/>
  <c r="N2796" i="3" s="1"/>
  <c r="V2796" i="3" s="1"/>
  <c r="G2796" i="3"/>
  <c r="M2796" i="3" s="1"/>
  <c r="U2796" i="3" s="1"/>
  <c r="I2795" i="3"/>
  <c r="P2795" i="3" s="1"/>
  <c r="H2795" i="3"/>
  <c r="N2795" i="3" s="1"/>
  <c r="V2795" i="3" s="1"/>
  <c r="G2795" i="3"/>
  <c r="M2795" i="3" s="1"/>
  <c r="U2795" i="3" s="1"/>
  <c r="I2794" i="3"/>
  <c r="P2794" i="3" s="1"/>
  <c r="H2794" i="3"/>
  <c r="N2794" i="3" s="1"/>
  <c r="V2794" i="3" s="1"/>
  <c r="G2794" i="3"/>
  <c r="M2794" i="3" s="1"/>
  <c r="U2794" i="3" s="1"/>
  <c r="I2793" i="3"/>
  <c r="P2793" i="3" s="1"/>
  <c r="H2793" i="3"/>
  <c r="N2793" i="3" s="1"/>
  <c r="V2793" i="3" s="1"/>
  <c r="G2793" i="3"/>
  <c r="M2793" i="3" s="1"/>
  <c r="U2793" i="3" s="1"/>
  <c r="I2792" i="3"/>
  <c r="P2792" i="3" s="1"/>
  <c r="H2792" i="3"/>
  <c r="N2792" i="3" s="1"/>
  <c r="V2792" i="3" s="1"/>
  <c r="G2792" i="3"/>
  <c r="M2792" i="3" s="1"/>
  <c r="U2792" i="3" s="1"/>
  <c r="I2791" i="3"/>
  <c r="P2791" i="3" s="1"/>
  <c r="H2791" i="3"/>
  <c r="N2791" i="3" s="1"/>
  <c r="V2791" i="3" s="1"/>
  <c r="G2791" i="3"/>
  <c r="M2791" i="3" s="1"/>
  <c r="U2791" i="3" s="1"/>
  <c r="I2790" i="3"/>
  <c r="P2790" i="3" s="1"/>
  <c r="H2790" i="3"/>
  <c r="N2790" i="3" s="1"/>
  <c r="V2790" i="3" s="1"/>
  <c r="G2790" i="3"/>
  <c r="M2790" i="3" s="1"/>
  <c r="U2790" i="3" s="1"/>
  <c r="I2789" i="3"/>
  <c r="P2789" i="3" s="1"/>
  <c r="H2789" i="3"/>
  <c r="N2789" i="3" s="1"/>
  <c r="V2789" i="3" s="1"/>
  <c r="G2789" i="3"/>
  <c r="M2789" i="3" s="1"/>
  <c r="U2789" i="3" s="1"/>
  <c r="I2788" i="3"/>
  <c r="P2788" i="3" s="1"/>
  <c r="H2788" i="3"/>
  <c r="N2788" i="3" s="1"/>
  <c r="V2788" i="3" s="1"/>
  <c r="G2788" i="3"/>
  <c r="M2788" i="3" s="1"/>
  <c r="U2788" i="3" s="1"/>
  <c r="I2787" i="3"/>
  <c r="P2787" i="3" s="1"/>
  <c r="H2787" i="3"/>
  <c r="N2787" i="3" s="1"/>
  <c r="V2787" i="3" s="1"/>
  <c r="G2787" i="3"/>
  <c r="M2787" i="3" s="1"/>
  <c r="U2787" i="3" s="1"/>
  <c r="M2786" i="3"/>
  <c r="U2786" i="3" s="1"/>
  <c r="I2786" i="3"/>
  <c r="P2786" i="3" s="1"/>
  <c r="H2786" i="3"/>
  <c r="N2786" i="3" s="1"/>
  <c r="V2786" i="3" s="1"/>
  <c r="G2786" i="3"/>
  <c r="I2785" i="3"/>
  <c r="P2785" i="3" s="1"/>
  <c r="H2785" i="3"/>
  <c r="N2785" i="3" s="1"/>
  <c r="V2785" i="3" s="1"/>
  <c r="G2785" i="3"/>
  <c r="M2785" i="3" s="1"/>
  <c r="U2785" i="3" s="1"/>
  <c r="I2784" i="3"/>
  <c r="P2784" i="3" s="1"/>
  <c r="H2784" i="3"/>
  <c r="N2784" i="3" s="1"/>
  <c r="V2784" i="3" s="1"/>
  <c r="G2784" i="3"/>
  <c r="M2784" i="3" s="1"/>
  <c r="U2784" i="3" s="1"/>
  <c r="I2783" i="3"/>
  <c r="P2783" i="3" s="1"/>
  <c r="H2783" i="3"/>
  <c r="N2783" i="3" s="1"/>
  <c r="V2783" i="3" s="1"/>
  <c r="G2783" i="3"/>
  <c r="M2783" i="3" s="1"/>
  <c r="U2783" i="3" s="1"/>
  <c r="I2782" i="3"/>
  <c r="P2782" i="3" s="1"/>
  <c r="H2782" i="3"/>
  <c r="N2782" i="3" s="1"/>
  <c r="V2782" i="3" s="1"/>
  <c r="G2782" i="3"/>
  <c r="M2782" i="3" s="1"/>
  <c r="U2782" i="3" s="1"/>
  <c r="I2781" i="3"/>
  <c r="P2781" i="3" s="1"/>
  <c r="H2781" i="3"/>
  <c r="N2781" i="3" s="1"/>
  <c r="V2781" i="3" s="1"/>
  <c r="G2781" i="3"/>
  <c r="M2781" i="3" s="1"/>
  <c r="U2781" i="3" s="1"/>
  <c r="I2780" i="3"/>
  <c r="P2780" i="3" s="1"/>
  <c r="H2780" i="3"/>
  <c r="N2780" i="3" s="1"/>
  <c r="V2780" i="3" s="1"/>
  <c r="G2780" i="3"/>
  <c r="M2780" i="3" s="1"/>
  <c r="U2780" i="3" s="1"/>
  <c r="I2779" i="3"/>
  <c r="P2779" i="3" s="1"/>
  <c r="H2779" i="3"/>
  <c r="N2779" i="3" s="1"/>
  <c r="V2779" i="3" s="1"/>
  <c r="G2779" i="3"/>
  <c r="M2779" i="3" s="1"/>
  <c r="U2779" i="3" s="1"/>
  <c r="I2778" i="3"/>
  <c r="P2778" i="3" s="1"/>
  <c r="H2778" i="3"/>
  <c r="N2778" i="3" s="1"/>
  <c r="V2778" i="3" s="1"/>
  <c r="G2778" i="3"/>
  <c r="M2778" i="3" s="1"/>
  <c r="U2778" i="3" s="1"/>
  <c r="I2777" i="3"/>
  <c r="P2777" i="3" s="1"/>
  <c r="H2777" i="3"/>
  <c r="N2777" i="3" s="1"/>
  <c r="V2777" i="3" s="1"/>
  <c r="G2777" i="3"/>
  <c r="M2777" i="3" s="1"/>
  <c r="U2777" i="3" s="1"/>
  <c r="I2776" i="3"/>
  <c r="P2776" i="3" s="1"/>
  <c r="H2776" i="3"/>
  <c r="N2776" i="3" s="1"/>
  <c r="V2776" i="3" s="1"/>
  <c r="G2776" i="3"/>
  <c r="M2776" i="3" s="1"/>
  <c r="U2776" i="3" s="1"/>
  <c r="I2775" i="3"/>
  <c r="P2775" i="3" s="1"/>
  <c r="H2775" i="3"/>
  <c r="N2775" i="3" s="1"/>
  <c r="V2775" i="3" s="1"/>
  <c r="G2775" i="3"/>
  <c r="M2775" i="3" s="1"/>
  <c r="U2775" i="3" s="1"/>
  <c r="I2774" i="3"/>
  <c r="P2774" i="3" s="1"/>
  <c r="H2774" i="3"/>
  <c r="N2774" i="3" s="1"/>
  <c r="V2774" i="3" s="1"/>
  <c r="G2774" i="3"/>
  <c r="M2774" i="3" s="1"/>
  <c r="U2774" i="3" s="1"/>
  <c r="I2773" i="3"/>
  <c r="P2773" i="3" s="1"/>
  <c r="H2773" i="3"/>
  <c r="N2773" i="3" s="1"/>
  <c r="V2773" i="3" s="1"/>
  <c r="G2773" i="3"/>
  <c r="M2773" i="3" s="1"/>
  <c r="U2773" i="3" s="1"/>
  <c r="I2772" i="3"/>
  <c r="P2772" i="3" s="1"/>
  <c r="H2772" i="3"/>
  <c r="N2772" i="3" s="1"/>
  <c r="V2772" i="3" s="1"/>
  <c r="G2772" i="3"/>
  <c r="M2772" i="3" s="1"/>
  <c r="U2772" i="3" s="1"/>
  <c r="M2771" i="3"/>
  <c r="U2771" i="3" s="1"/>
  <c r="I2771" i="3"/>
  <c r="P2771" i="3" s="1"/>
  <c r="H2771" i="3"/>
  <c r="N2771" i="3" s="1"/>
  <c r="V2771" i="3" s="1"/>
  <c r="G2771" i="3"/>
  <c r="I2770" i="3"/>
  <c r="P2770" i="3" s="1"/>
  <c r="H2770" i="3"/>
  <c r="N2770" i="3" s="1"/>
  <c r="V2770" i="3" s="1"/>
  <c r="G2770" i="3"/>
  <c r="M2770" i="3" s="1"/>
  <c r="U2770" i="3" s="1"/>
  <c r="I2769" i="3"/>
  <c r="P2769" i="3" s="1"/>
  <c r="H2769" i="3"/>
  <c r="N2769" i="3" s="1"/>
  <c r="V2769" i="3" s="1"/>
  <c r="G2769" i="3"/>
  <c r="M2769" i="3" s="1"/>
  <c r="U2769" i="3" s="1"/>
  <c r="I2768" i="3"/>
  <c r="P2768" i="3" s="1"/>
  <c r="H2768" i="3"/>
  <c r="N2768" i="3" s="1"/>
  <c r="V2768" i="3" s="1"/>
  <c r="G2768" i="3"/>
  <c r="M2768" i="3" s="1"/>
  <c r="U2768" i="3" s="1"/>
  <c r="I2767" i="3"/>
  <c r="P2767" i="3" s="1"/>
  <c r="H2767" i="3"/>
  <c r="N2767" i="3" s="1"/>
  <c r="V2767" i="3" s="1"/>
  <c r="G2767" i="3"/>
  <c r="M2767" i="3" s="1"/>
  <c r="U2767" i="3" s="1"/>
  <c r="I2766" i="3"/>
  <c r="P2766" i="3" s="1"/>
  <c r="H2766" i="3"/>
  <c r="N2766" i="3" s="1"/>
  <c r="V2766" i="3" s="1"/>
  <c r="G2766" i="3"/>
  <c r="M2766" i="3" s="1"/>
  <c r="U2766" i="3" s="1"/>
  <c r="I2765" i="3"/>
  <c r="P2765" i="3" s="1"/>
  <c r="H2765" i="3"/>
  <c r="N2765" i="3" s="1"/>
  <c r="V2765" i="3" s="1"/>
  <c r="G2765" i="3"/>
  <c r="M2765" i="3" s="1"/>
  <c r="U2765" i="3" s="1"/>
  <c r="I2764" i="3"/>
  <c r="P2764" i="3" s="1"/>
  <c r="H2764" i="3"/>
  <c r="N2764" i="3" s="1"/>
  <c r="V2764" i="3" s="1"/>
  <c r="G2764" i="3"/>
  <c r="M2764" i="3" s="1"/>
  <c r="U2764" i="3" s="1"/>
  <c r="I2763" i="3"/>
  <c r="P2763" i="3" s="1"/>
  <c r="H2763" i="3"/>
  <c r="N2763" i="3" s="1"/>
  <c r="V2763" i="3" s="1"/>
  <c r="G2763" i="3"/>
  <c r="M2763" i="3" s="1"/>
  <c r="U2763" i="3" s="1"/>
  <c r="I2762" i="3"/>
  <c r="P2762" i="3" s="1"/>
  <c r="H2762" i="3"/>
  <c r="N2762" i="3" s="1"/>
  <c r="V2762" i="3" s="1"/>
  <c r="G2762" i="3"/>
  <c r="M2762" i="3" s="1"/>
  <c r="U2762" i="3" s="1"/>
  <c r="P2761" i="3"/>
  <c r="I2761" i="3"/>
  <c r="H2761" i="3"/>
  <c r="N2761" i="3" s="1"/>
  <c r="V2761" i="3" s="1"/>
  <c r="G2761" i="3"/>
  <c r="M2761" i="3" s="1"/>
  <c r="U2761" i="3" s="1"/>
  <c r="I2760" i="3"/>
  <c r="P2760" i="3" s="1"/>
  <c r="H2760" i="3"/>
  <c r="N2760" i="3" s="1"/>
  <c r="V2760" i="3" s="1"/>
  <c r="G2760" i="3"/>
  <c r="M2760" i="3" s="1"/>
  <c r="U2760" i="3" s="1"/>
  <c r="I2759" i="3"/>
  <c r="P2759" i="3" s="1"/>
  <c r="H2759" i="3"/>
  <c r="N2759" i="3" s="1"/>
  <c r="V2759" i="3" s="1"/>
  <c r="G2759" i="3"/>
  <c r="M2759" i="3" s="1"/>
  <c r="U2759" i="3" s="1"/>
  <c r="I2758" i="3"/>
  <c r="P2758" i="3" s="1"/>
  <c r="H2758" i="3"/>
  <c r="N2758" i="3" s="1"/>
  <c r="V2758" i="3" s="1"/>
  <c r="G2758" i="3"/>
  <c r="M2758" i="3" s="1"/>
  <c r="U2758" i="3" s="1"/>
  <c r="I2757" i="3"/>
  <c r="P2757" i="3" s="1"/>
  <c r="H2757" i="3"/>
  <c r="N2757" i="3" s="1"/>
  <c r="V2757" i="3" s="1"/>
  <c r="G2757" i="3"/>
  <c r="M2757" i="3" s="1"/>
  <c r="U2757" i="3" s="1"/>
  <c r="I2756" i="3"/>
  <c r="P2756" i="3" s="1"/>
  <c r="H2756" i="3"/>
  <c r="N2756" i="3" s="1"/>
  <c r="V2756" i="3" s="1"/>
  <c r="G2756" i="3"/>
  <c r="M2756" i="3" s="1"/>
  <c r="U2756" i="3" s="1"/>
  <c r="M2755" i="3"/>
  <c r="U2755" i="3" s="1"/>
  <c r="I2755" i="3"/>
  <c r="P2755" i="3" s="1"/>
  <c r="H2755" i="3"/>
  <c r="N2755" i="3" s="1"/>
  <c r="V2755" i="3" s="1"/>
  <c r="G2755" i="3"/>
  <c r="I2754" i="3"/>
  <c r="P2754" i="3" s="1"/>
  <c r="H2754" i="3"/>
  <c r="N2754" i="3" s="1"/>
  <c r="V2754" i="3" s="1"/>
  <c r="G2754" i="3"/>
  <c r="M2754" i="3" s="1"/>
  <c r="U2754" i="3" s="1"/>
  <c r="I2753" i="3"/>
  <c r="P2753" i="3" s="1"/>
  <c r="H2753" i="3"/>
  <c r="N2753" i="3" s="1"/>
  <c r="V2753" i="3" s="1"/>
  <c r="G2753" i="3"/>
  <c r="M2753" i="3" s="1"/>
  <c r="U2753" i="3" s="1"/>
  <c r="I2752" i="3"/>
  <c r="P2752" i="3" s="1"/>
  <c r="H2752" i="3"/>
  <c r="N2752" i="3" s="1"/>
  <c r="V2752" i="3" s="1"/>
  <c r="G2752" i="3"/>
  <c r="M2752" i="3" s="1"/>
  <c r="U2752" i="3" s="1"/>
  <c r="I2751" i="3"/>
  <c r="P2751" i="3" s="1"/>
  <c r="H2751" i="3"/>
  <c r="N2751" i="3" s="1"/>
  <c r="V2751" i="3" s="1"/>
  <c r="G2751" i="3"/>
  <c r="M2751" i="3" s="1"/>
  <c r="U2751" i="3" s="1"/>
  <c r="I2750" i="3"/>
  <c r="P2750" i="3" s="1"/>
  <c r="H2750" i="3"/>
  <c r="N2750" i="3" s="1"/>
  <c r="V2750" i="3" s="1"/>
  <c r="G2750" i="3"/>
  <c r="M2750" i="3" s="1"/>
  <c r="U2750" i="3" s="1"/>
  <c r="I2749" i="3"/>
  <c r="P2749" i="3" s="1"/>
  <c r="H2749" i="3"/>
  <c r="N2749" i="3" s="1"/>
  <c r="V2749" i="3" s="1"/>
  <c r="G2749" i="3"/>
  <c r="M2749" i="3" s="1"/>
  <c r="U2749" i="3" s="1"/>
  <c r="I2748" i="3"/>
  <c r="P2748" i="3" s="1"/>
  <c r="H2748" i="3"/>
  <c r="N2748" i="3" s="1"/>
  <c r="V2748" i="3" s="1"/>
  <c r="G2748" i="3"/>
  <c r="M2748" i="3" s="1"/>
  <c r="U2748" i="3" s="1"/>
  <c r="I2747" i="3"/>
  <c r="P2747" i="3" s="1"/>
  <c r="H2747" i="3"/>
  <c r="N2747" i="3" s="1"/>
  <c r="V2747" i="3" s="1"/>
  <c r="G2747" i="3"/>
  <c r="M2747" i="3" s="1"/>
  <c r="U2747" i="3" s="1"/>
  <c r="I2746" i="3"/>
  <c r="P2746" i="3" s="1"/>
  <c r="H2746" i="3"/>
  <c r="N2746" i="3" s="1"/>
  <c r="V2746" i="3" s="1"/>
  <c r="G2746" i="3"/>
  <c r="M2746" i="3" s="1"/>
  <c r="U2746" i="3" s="1"/>
  <c r="I2745" i="3"/>
  <c r="P2745" i="3" s="1"/>
  <c r="H2745" i="3"/>
  <c r="N2745" i="3" s="1"/>
  <c r="V2745" i="3" s="1"/>
  <c r="G2745" i="3"/>
  <c r="M2745" i="3" s="1"/>
  <c r="U2745" i="3" s="1"/>
  <c r="I2744" i="3"/>
  <c r="P2744" i="3" s="1"/>
  <c r="H2744" i="3"/>
  <c r="N2744" i="3" s="1"/>
  <c r="V2744" i="3" s="1"/>
  <c r="G2744" i="3"/>
  <c r="M2744" i="3" s="1"/>
  <c r="U2744" i="3" s="1"/>
  <c r="I2743" i="3"/>
  <c r="P2743" i="3" s="1"/>
  <c r="H2743" i="3"/>
  <c r="N2743" i="3" s="1"/>
  <c r="V2743" i="3" s="1"/>
  <c r="G2743" i="3"/>
  <c r="M2743" i="3" s="1"/>
  <c r="U2743" i="3" s="1"/>
  <c r="I2742" i="3"/>
  <c r="P2742" i="3" s="1"/>
  <c r="H2742" i="3"/>
  <c r="N2742" i="3" s="1"/>
  <c r="V2742" i="3" s="1"/>
  <c r="G2742" i="3"/>
  <c r="M2742" i="3" s="1"/>
  <c r="U2742" i="3" s="1"/>
  <c r="I2741" i="3"/>
  <c r="P2741" i="3" s="1"/>
  <c r="H2741" i="3"/>
  <c r="N2741" i="3" s="1"/>
  <c r="V2741" i="3" s="1"/>
  <c r="G2741" i="3"/>
  <c r="M2741" i="3" s="1"/>
  <c r="U2741" i="3" s="1"/>
  <c r="I2740" i="3"/>
  <c r="P2740" i="3" s="1"/>
  <c r="H2740" i="3"/>
  <c r="N2740" i="3" s="1"/>
  <c r="V2740" i="3" s="1"/>
  <c r="G2740" i="3"/>
  <c r="M2740" i="3" s="1"/>
  <c r="U2740" i="3" s="1"/>
  <c r="I2739" i="3"/>
  <c r="P2739" i="3" s="1"/>
  <c r="H2739" i="3"/>
  <c r="N2739" i="3" s="1"/>
  <c r="V2739" i="3" s="1"/>
  <c r="G2739" i="3"/>
  <c r="M2739" i="3" s="1"/>
  <c r="U2739" i="3" s="1"/>
  <c r="I2738" i="3"/>
  <c r="P2738" i="3" s="1"/>
  <c r="H2738" i="3"/>
  <c r="N2738" i="3" s="1"/>
  <c r="V2738" i="3" s="1"/>
  <c r="G2738" i="3"/>
  <c r="M2738" i="3" s="1"/>
  <c r="U2738" i="3" s="1"/>
  <c r="I2737" i="3"/>
  <c r="P2737" i="3" s="1"/>
  <c r="H2737" i="3"/>
  <c r="N2737" i="3" s="1"/>
  <c r="V2737" i="3" s="1"/>
  <c r="G2737" i="3"/>
  <c r="M2737" i="3" s="1"/>
  <c r="U2737" i="3" s="1"/>
  <c r="I2736" i="3"/>
  <c r="P2736" i="3" s="1"/>
  <c r="H2736" i="3"/>
  <c r="N2736" i="3" s="1"/>
  <c r="V2736" i="3" s="1"/>
  <c r="G2736" i="3"/>
  <c r="M2736" i="3" s="1"/>
  <c r="U2736" i="3" s="1"/>
  <c r="I2735" i="3"/>
  <c r="P2735" i="3" s="1"/>
  <c r="H2735" i="3"/>
  <c r="N2735" i="3" s="1"/>
  <c r="V2735" i="3" s="1"/>
  <c r="G2735" i="3"/>
  <c r="M2735" i="3" s="1"/>
  <c r="U2735" i="3" s="1"/>
  <c r="I2734" i="3"/>
  <c r="P2734" i="3" s="1"/>
  <c r="H2734" i="3"/>
  <c r="N2734" i="3" s="1"/>
  <c r="V2734" i="3" s="1"/>
  <c r="G2734" i="3"/>
  <c r="M2734" i="3" s="1"/>
  <c r="U2734" i="3" s="1"/>
  <c r="I2733" i="3"/>
  <c r="P2733" i="3" s="1"/>
  <c r="H2733" i="3"/>
  <c r="N2733" i="3" s="1"/>
  <c r="V2733" i="3" s="1"/>
  <c r="G2733" i="3"/>
  <c r="M2733" i="3" s="1"/>
  <c r="U2733" i="3" s="1"/>
  <c r="I2732" i="3"/>
  <c r="P2732" i="3" s="1"/>
  <c r="H2732" i="3"/>
  <c r="N2732" i="3" s="1"/>
  <c r="V2732" i="3" s="1"/>
  <c r="G2732" i="3"/>
  <c r="M2732" i="3" s="1"/>
  <c r="U2732" i="3" s="1"/>
  <c r="I2731" i="3"/>
  <c r="P2731" i="3" s="1"/>
  <c r="H2731" i="3"/>
  <c r="N2731" i="3" s="1"/>
  <c r="V2731" i="3" s="1"/>
  <c r="G2731" i="3"/>
  <c r="M2731" i="3" s="1"/>
  <c r="U2731" i="3" s="1"/>
  <c r="I2730" i="3"/>
  <c r="P2730" i="3" s="1"/>
  <c r="H2730" i="3"/>
  <c r="N2730" i="3" s="1"/>
  <c r="V2730" i="3" s="1"/>
  <c r="G2730" i="3"/>
  <c r="M2730" i="3" s="1"/>
  <c r="U2730" i="3" s="1"/>
  <c r="I2729" i="3"/>
  <c r="P2729" i="3" s="1"/>
  <c r="H2729" i="3"/>
  <c r="N2729" i="3" s="1"/>
  <c r="V2729" i="3" s="1"/>
  <c r="G2729" i="3"/>
  <c r="M2729" i="3" s="1"/>
  <c r="U2729" i="3" s="1"/>
  <c r="I2728" i="3"/>
  <c r="P2728" i="3" s="1"/>
  <c r="H2728" i="3"/>
  <c r="N2728" i="3" s="1"/>
  <c r="V2728" i="3" s="1"/>
  <c r="G2728" i="3"/>
  <c r="M2728" i="3" s="1"/>
  <c r="U2728" i="3" s="1"/>
  <c r="I2727" i="3"/>
  <c r="P2727" i="3" s="1"/>
  <c r="H2727" i="3"/>
  <c r="N2727" i="3" s="1"/>
  <c r="V2727" i="3" s="1"/>
  <c r="G2727" i="3"/>
  <c r="M2727" i="3" s="1"/>
  <c r="U2727" i="3" s="1"/>
  <c r="I2726" i="3"/>
  <c r="P2726" i="3" s="1"/>
  <c r="H2726" i="3"/>
  <c r="N2726" i="3" s="1"/>
  <c r="V2726" i="3" s="1"/>
  <c r="G2726" i="3"/>
  <c r="M2726" i="3" s="1"/>
  <c r="U2726" i="3" s="1"/>
  <c r="I2725" i="3"/>
  <c r="P2725" i="3" s="1"/>
  <c r="H2725" i="3"/>
  <c r="N2725" i="3" s="1"/>
  <c r="V2725" i="3" s="1"/>
  <c r="G2725" i="3"/>
  <c r="M2725" i="3" s="1"/>
  <c r="U2725" i="3" s="1"/>
  <c r="I2724" i="3"/>
  <c r="P2724" i="3" s="1"/>
  <c r="H2724" i="3"/>
  <c r="N2724" i="3" s="1"/>
  <c r="V2724" i="3" s="1"/>
  <c r="G2724" i="3"/>
  <c r="M2724" i="3" s="1"/>
  <c r="U2724" i="3" s="1"/>
  <c r="I2723" i="3"/>
  <c r="P2723" i="3" s="1"/>
  <c r="H2723" i="3"/>
  <c r="N2723" i="3" s="1"/>
  <c r="V2723" i="3" s="1"/>
  <c r="G2723" i="3"/>
  <c r="M2723" i="3" s="1"/>
  <c r="U2723" i="3" s="1"/>
  <c r="I2722" i="3"/>
  <c r="P2722" i="3" s="1"/>
  <c r="H2722" i="3"/>
  <c r="N2722" i="3" s="1"/>
  <c r="V2722" i="3" s="1"/>
  <c r="G2722" i="3"/>
  <c r="M2722" i="3" s="1"/>
  <c r="U2722" i="3" s="1"/>
  <c r="I2721" i="3"/>
  <c r="P2721" i="3" s="1"/>
  <c r="H2721" i="3"/>
  <c r="N2721" i="3" s="1"/>
  <c r="V2721" i="3" s="1"/>
  <c r="G2721" i="3"/>
  <c r="M2721" i="3" s="1"/>
  <c r="U2721" i="3" s="1"/>
  <c r="I2720" i="3"/>
  <c r="P2720" i="3" s="1"/>
  <c r="H2720" i="3"/>
  <c r="N2720" i="3" s="1"/>
  <c r="V2720" i="3" s="1"/>
  <c r="G2720" i="3"/>
  <c r="M2720" i="3" s="1"/>
  <c r="U2720" i="3" s="1"/>
  <c r="I2719" i="3"/>
  <c r="P2719" i="3" s="1"/>
  <c r="H2719" i="3"/>
  <c r="N2719" i="3" s="1"/>
  <c r="V2719" i="3" s="1"/>
  <c r="G2719" i="3"/>
  <c r="M2719" i="3" s="1"/>
  <c r="U2719" i="3" s="1"/>
  <c r="I2718" i="3"/>
  <c r="P2718" i="3" s="1"/>
  <c r="H2718" i="3"/>
  <c r="N2718" i="3" s="1"/>
  <c r="V2718" i="3" s="1"/>
  <c r="G2718" i="3"/>
  <c r="M2718" i="3" s="1"/>
  <c r="U2718" i="3" s="1"/>
  <c r="I2717" i="3"/>
  <c r="P2717" i="3" s="1"/>
  <c r="H2717" i="3"/>
  <c r="N2717" i="3" s="1"/>
  <c r="V2717" i="3" s="1"/>
  <c r="G2717" i="3"/>
  <c r="M2717" i="3" s="1"/>
  <c r="U2717" i="3" s="1"/>
  <c r="I2716" i="3"/>
  <c r="P2716" i="3" s="1"/>
  <c r="H2716" i="3"/>
  <c r="N2716" i="3" s="1"/>
  <c r="V2716" i="3" s="1"/>
  <c r="G2716" i="3"/>
  <c r="M2716" i="3" s="1"/>
  <c r="U2716" i="3" s="1"/>
  <c r="I2715" i="3"/>
  <c r="P2715" i="3" s="1"/>
  <c r="H2715" i="3"/>
  <c r="N2715" i="3" s="1"/>
  <c r="V2715" i="3" s="1"/>
  <c r="G2715" i="3"/>
  <c r="M2715" i="3" s="1"/>
  <c r="U2715" i="3" s="1"/>
  <c r="P2714" i="3"/>
  <c r="I2714" i="3"/>
  <c r="H2714" i="3"/>
  <c r="N2714" i="3" s="1"/>
  <c r="V2714" i="3" s="1"/>
  <c r="G2714" i="3"/>
  <c r="M2714" i="3" s="1"/>
  <c r="U2714" i="3" s="1"/>
  <c r="I2713" i="3"/>
  <c r="P2713" i="3" s="1"/>
  <c r="H2713" i="3"/>
  <c r="N2713" i="3" s="1"/>
  <c r="V2713" i="3" s="1"/>
  <c r="G2713" i="3"/>
  <c r="M2713" i="3" s="1"/>
  <c r="U2713" i="3" s="1"/>
  <c r="N2712" i="3"/>
  <c r="V2712" i="3" s="1"/>
  <c r="I2712" i="3"/>
  <c r="P2712" i="3" s="1"/>
  <c r="H2712" i="3"/>
  <c r="G2712" i="3"/>
  <c r="M2712" i="3" s="1"/>
  <c r="U2712" i="3" s="1"/>
  <c r="I2711" i="3"/>
  <c r="P2711" i="3" s="1"/>
  <c r="H2711" i="3"/>
  <c r="N2711" i="3" s="1"/>
  <c r="V2711" i="3" s="1"/>
  <c r="G2711" i="3"/>
  <c r="M2711" i="3" s="1"/>
  <c r="U2711" i="3" s="1"/>
  <c r="I2710" i="3"/>
  <c r="P2710" i="3" s="1"/>
  <c r="H2710" i="3"/>
  <c r="N2710" i="3" s="1"/>
  <c r="V2710" i="3" s="1"/>
  <c r="G2710" i="3"/>
  <c r="M2710" i="3" s="1"/>
  <c r="U2710" i="3" s="1"/>
  <c r="I2709" i="3"/>
  <c r="P2709" i="3" s="1"/>
  <c r="H2709" i="3"/>
  <c r="N2709" i="3" s="1"/>
  <c r="V2709" i="3" s="1"/>
  <c r="G2709" i="3"/>
  <c r="M2709" i="3" s="1"/>
  <c r="U2709" i="3" s="1"/>
  <c r="I2708" i="3"/>
  <c r="P2708" i="3" s="1"/>
  <c r="H2708" i="3"/>
  <c r="N2708" i="3" s="1"/>
  <c r="V2708" i="3" s="1"/>
  <c r="G2708" i="3"/>
  <c r="M2708" i="3" s="1"/>
  <c r="U2708" i="3" s="1"/>
  <c r="I2707" i="3"/>
  <c r="P2707" i="3" s="1"/>
  <c r="H2707" i="3"/>
  <c r="N2707" i="3" s="1"/>
  <c r="V2707" i="3" s="1"/>
  <c r="G2707" i="3"/>
  <c r="M2707" i="3" s="1"/>
  <c r="U2707" i="3" s="1"/>
  <c r="I2706" i="3"/>
  <c r="P2706" i="3" s="1"/>
  <c r="H2706" i="3"/>
  <c r="N2706" i="3" s="1"/>
  <c r="V2706" i="3" s="1"/>
  <c r="G2706" i="3"/>
  <c r="M2706" i="3" s="1"/>
  <c r="U2706" i="3" s="1"/>
  <c r="I2705" i="3"/>
  <c r="P2705" i="3" s="1"/>
  <c r="H2705" i="3"/>
  <c r="N2705" i="3" s="1"/>
  <c r="V2705" i="3" s="1"/>
  <c r="G2705" i="3"/>
  <c r="M2705" i="3" s="1"/>
  <c r="U2705" i="3" s="1"/>
  <c r="I2704" i="3"/>
  <c r="P2704" i="3" s="1"/>
  <c r="H2704" i="3"/>
  <c r="N2704" i="3" s="1"/>
  <c r="V2704" i="3" s="1"/>
  <c r="G2704" i="3"/>
  <c r="M2704" i="3" s="1"/>
  <c r="U2704" i="3" s="1"/>
  <c r="I2703" i="3"/>
  <c r="P2703" i="3" s="1"/>
  <c r="H2703" i="3"/>
  <c r="N2703" i="3" s="1"/>
  <c r="V2703" i="3" s="1"/>
  <c r="G2703" i="3"/>
  <c r="M2703" i="3" s="1"/>
  <c r="U2703" i="3" s="1"/>
  <c r="I2702" i="3"/>
  <c r="P2702" i="3" s="1"/>
  <c r="H2702" i="3"/>
  <c r="N2702" i="3" s="1"/>
  <c r="V2702" i="3" s="1"/>
  <c r="G2702" i="3"/>
  <c r="M2702" i="3" s="1"/>
  <c r="U2702" i="3" s="1"/>
  <c r="I2701" i="3"/>
  <c r="P2701" i="3" s="1"/>
  <c r="H2701" i="3"/>
  <c r="N2701" i="3" s="1"/>
  <c r="V2701" i="3" s="1"/>
  <c r="G2701" i="3"/>
  <c r="M2701" i="3" s="1"/>
  <c r="U2701" i="3" s="1"/>
  <c r="M2700" i="3"/>
  <c r="U2700" i="3" s="1"/>
  <c r="I2700" i="3"/>
  <c r="P2700" i="3" s="1"/>
  <c r="H2700" i="3"/>
  <c r="N2700" i="3" s="1"/>
  <c r="V2700" i="3" s="1"/>
  <c r="G2700" i="3"/>
  <c r="I2699" i="3"/>
  <c r="P2699" i="3" s="1"/>
  <c r="H2699" i="3"/>
  <c r="N2699" i="3" s="1"/>
  <c r="V2699" i="3" s="1"/>
  <c r="G2699" i="3"/>
  <c r="M2699" i="3" s="1"/>
  <c r="U2699" i="3" s="1"/>
  <c r="P2698" i="3"/>
  <c r="I2698" i="3"/>
  <c r="H2698" i="3"/>
  <c r="N2698" i="3" s="1"/>
  <c r="V2698" i="3" s="1"/>
  <c r="G2698" i="3"/>
  <c r="M2698" i="3" s="1"/>
  <c r="U2698" i="3" s="1"/>
  <c r="I2697" i="3"/>
  <c r="P2697" i="3" s="1"/>
  <c r="H2697" i="3"/>
  <c r="N2697" i="3" s="1"/>
  <c r="V2697" i="3" s="1"/>
  <c r="G2697" i="3"/>
  <c r="M2697" i="3" s="1"/>
  <c r="U2697" i="3" s="1"/>
  <c r="N2696" i="3"/>
  <c r="V2696" i="3" s="1"/>
  <c r="I2696" i="3"/>
  <c r="P2696" i="3" s="1"/>
  <c r="H2696" i="3"/>
  <c r="G2696" i="3"/>
  <c r="M2696" i="3" s="1"/>
  <c r="U2696" i="3" s="1"/>
  <c r="I2695" i="3"/>
  <c r="P2695" i="3" s="1"/>
  <c r="H2695" i="3"/>
  <c r="N2695" i="3" s="1"/>
  <c r="V2695" i="3" s="1"/>
  <c r="G2695" i="3"/>
  <c r="M2695" i="3" s="1"/>
  <c r="U2695" i="3" s="1"/>
  <c r="I2694" i="3"/>
  <c r="P2694" i="3" s="1"/>
  <c r="H2694" i="3"/>
  <c r="N2694" i="3" s="1"/>
  <c r="V2694" i="3" s="1"/>
  <c r="G2694" i="3"/>
  <c r="M2694" i="3" s="1"/>
  <c r="U2694" i="3" s="1"/>
  <c r="I2693" i="3"/>
  <c r="P2693" i="3" s="1"/>
  <c r="H2693" i="3"/>
  <c r="N2693" i="3" s="1"/>
  <c r="V2693" i="3" s="1"/>
  <c r="G2693" i="3"/>
  <c r="M2693" i="3" s="1"/>
  <c r="U2693" i="3" s="1"/>
  <c r="I2692" i="3"/>
  <c r="P2692" i="3" s="1"/>
  <c r="H2692" i="3"/>
  <c r="N2692" i="3" s="1"/>
  <c r="V2692" i="3" s="1"/>
  <c r="G2692" i="3"/>
  <c r="M2692" i="3" s="1"/>
  <c r="U2692" i="3" s="1"/>
  <c r="I2691" i="3"/>
  <c r="P2691" i="3" s="1"/>
  <c r="H2691" i="3"/>
  <c r="N2691" i="3" s="1"/>
  <c r="V2691" i="3" s="1"/>
  <c r="G2691" i="3"/>
  <c r="M2691" i="3" s="1"/>
  <c r="U2691" i="3" s="1"/>
  <c r="I2690" i="3"/>
  <c r="P2690" i="3" s="1"/>
  <c r="H2690" i="3"/>
  <c r="N2690" i="3" s="1"/>
  <c r="V2690" i="3" s="1"/>
  <c r="G2690" i="3"/>
  <c r="M2690" i="3" s="1"/>
  <c r="U2690" i="3" s="1"/>
  <c r="I2689" i="3"/>
  <c r="P2689" i="3" s="1"/>
  <c r="H2689" i="3"/>
  <c r="N2689" i="3" s="1"/>
  <c r="V2689" i="3" s="1"/>
  <c r="G2689" i="3"/>
  <c r="M2689" i="3" s="1"/>
  <c r="U2689" i="3" s="1"/>
  <c r="I2688" i="3"/>
  <c r="P2688" i="3" s="1"/>
  <c r="H2688" i="3"/>
  <c r="N2688" i="3" s="1"/>
  <c r="V2688" i="3" s="1"/>
  <c r="G2688" i="3"/>
  <c r="M2688" i="3" s="1"/>
  <c r="U2688" i="3" s="1"/>
  <c r="I2687" i="3"/>
  <c r="P2687" i="3" s="1"/>
  <c r="H2687" i="3"/>
  <c r="N2687" i="3" s="1"/>
  <c r="V2687" i="3" s="1"/>
  <c r="G2687" i="3"/>
  <c r="M2687" i="3" s="1"/>
  <c r="U2687" i="3" s="1"/>
  <c r="P2686" i="3"/>
  <c r="I2686" i="3"/>
  <c r="H2686" i="3"/>
  <c r="N2686" i="3" s="1"/>
  <c r="V2686" i="3" s="1"/>
  <c r="G2686" i="3"/>
  <c r="M2686" i="3" s="1"/>
  <c r="U2686" i="3" s="1"/>
  <c r="I2685" i="3"/>
  <c r="P2685" i="3" s="1"/>
  <c r="H2685" i="3"/>
  <c r="N2685" i="3" s="1"/>
  <c r="V2685" i="3" s="1"/>
  <c r="G2685" i="3"/>
  <c r="M2685" i="3" s="1"/>
  <c r="U2685" i="3" s="1"/>
  <c r="I2684" i="3"/>
  <c r="P2684" i="3" s="1"/>
  <c r="H2684" i="3"/>
  <c r="N2684" i="3" s="1"/>
  <c r="V2684" i="3" s="1"/>
  <c r="G2684" i="3"/>
  <c r="M2684" i="3" s="1"/>
  <c r="U2684" i="3" s="1"/>
  <c r="I2683" i="3"/>
  <c r="P2683" i="3" s="1"/>
  <c r="H2683" i="3"/>
  <c r="N2683" i="3" s="1"/>
  <c r="V2683" i="3" s="1"/>
  <c r="G2683" i="3"/>
  <c r="M2683" i="3" s="1"/>
  <c r="U2683" i="3" s="1"/>
  <c r="I2682" i="3"/>
  <c r="P2682" i="3" s="1"/>
  <c r="H2682" i="3"/>
  <c r="N2682" i="3" s="1"/>
  <c r="V2682" i="3" s="1"/>
  <c r="G2682" i="3"/>
  <c r="M2682" i="3" s="1"/>
  <c r="U2682" i="3" s="1"/>
  <c r="I2681" i="3"/>
  <c r="P2681" i="3" s="1"/>
  <c r="H2681" i="3"/>
  <c r="N2681" i="3" s="1"/>
  <c r="V2681" i="3" s="1"/>
  <c r="G2681" i="3"/>
  <c r="M2681" i="3" s="1"/>
  <c r="U2681" i="3" s="1"/>
  <c r="I2680" i="3"/>
  <c r="P2680" i="3" s="1"/>
  <c r="H2680" i="3"/>
  <c r="N2680" i="3" s="1"/>
  <c r="V2680" i="3" s="1"/>
  <c r="G2680" i="3"/>
  <c r="M2680" i="3" s="1"/>
  <c r="U2680" i="3" s="1"/>
  <c r="I2679" i="3"/>
  <c r="P2679" i="3" s="1"/>
  <c r="H2679" i="3"/>
  <c r="N2679" i="3" s="1"/>
  <c r="V2679" i="3" s="1"/>
  <c r="G2679" i="3"/>
  <c r="M2679" i="3" s="1"/>
  <c r="U2679" i="3" s="1"/>
  <c r="I2678" i="3"/>
  <c r="P2678" i="3" s="1"/>
  <c r="H2678" i="3"/>
  <c r="N2678" i="3" s="1"/>
  <c r="V2678" i="3" s="1"/>
  <c r="G2678" i="3"/>
  <c r="M2678" i="3" s="1"/>
  <c r="U2678" i="3" s="1"/>
  <c r="I2677" i="3"/>
  <c r="P2677" i="3" s="1"/>
  <c r="H2677" i="3"/>
  <c r="N2677" i="3" s="1"/>
  <c r="V2677" i="3" s="1"/>
  <c r="G2677" i="3"/>
  <c r="M2677" i="3" s="1"/>
  <c r="U2677" i="3" s="1"/>
  <c r="I2676" i="3"/>
  <c r="P2676" i="3" s="1"/>
  <c r="H2676" i="3"/>
  <c r="N2676" i="3" s="1"/>
  <c r="V2676" i="3" s="1"/>
  <c r="G2676" i="3"/>
  <c r="M2676" i="3" s="1"/>
  <c r="U2676" i="3" s="1"/>
  <c r="I2675" i="3"/>
  <c r="P2675" i="3" s="1"/>
  <c r="H2675" i="3"/>
  <c r="N2675" i="3" s="1"/>
  <c r="V2675" i="3" s="1"/>
  <c r="G2675" i="3"/>
  <c r="M2675" i="3" s="1"/>
  <c r="U2675" i="3" s="1"/>
  <c r="I2674" i="3"/>
  <c r="P2674" i="3" s="1"/>
  <c r="H2674" i="3"/>
  <c r="N2674" i="3" s="1"/>
  <c r="V2674" i="3" s="1"/>
  <c r="G2674" i="3"/>
  <c r="M2674" i="3" s="1"/>
  <c r="U2674" i="3" s="1"/>
  <c r="I2673" i="3"/>
  <c r="P2673" i="3" s="1"/>
  <c r="H2673" i="3"/>
  <c r="N2673" i="3" s="1"/>
  <c r="V2673" i="3" s="1"/>
  <c r="G2673" i="3"/>
  <c r="M2673" i="3" s="1"/>
  <c r="U2673" i="3" s="1"/>
  <c r="I2672" i="3"/>
  <c r="P2672" i="3" s="1"/>
  <c r="H2672" i="3"/>
  <c r="N2672" i="3" s="1"/>
  <c r="V2672" i="3" s="1"/>
  <c r="G2672" i="3"/>
  <c r="M2672" i="3" s="1"/>
  <c r="U2672" i="3" s="1"/>
  <c r="U2671" i="3"/>
  <c r="I2671" i="3"/>
  <c r="P2671" i="3" s="1"/>
  <c r="H2671" i="3"/>
  <c r="N2671" i="3" s="1"/>
  <c r="V2671" i="3" s="1"/>
  <c r="G2671" i="3"/>
  <c r="M2671" i="3" s="1"/>
  <c r="I2670" i="3"/>
  <c r="P2670" i="3" s="1"/>
  <c r="H2670" i="3"/>
  <c r="N2670" i="3" s="1"/>
  <c r="V2670" i="3" s="1"/>
  <c r="G2670" i="3"/>
  <c r="M2670" i="3" s="1"/>
  <c r="U2670" i="3" s="1"/>
  <c r="I2669" i="3"/>
  <c r="P2669" i="3" s="1"/>
  <c r="H2669" i="3"/>
  <c r="N2669" i="3" s="1"/>
  <c r="V2669" i="3" s="1"/>
  <c r="G2669" i="3"/>
  <c r="M2669" i="3" s="1"/>
  <c r="U2669" i="3" s="1"/>
  <c r="I2668" i="3"/>
  <c r="P2668" i="3" s="1"/>
  <c r="H2668" i="3"/>
  <c r="N2668" i="3" s="1"/>
  <c r="V2668" i="3" s="1"/>
  <c r="G2668" i="3"/>
  <c r="M2668" i="3" s="1"/>
  <c r="U2668" i="3" s="1"/>
  <c r="I2667" i="3"/>
  <c r="P2667" i="3" s="1"/>
  <c r="H2667" i="3"/>
  <c r="N2667" i="3" s="1"/>
  <c r="V2667" i="3" s="1"/>
  <c r="G2667" i="3"/>
  <c r="M2667" i="3" s="1"/>
  <c r="U2667" i="3" s="1"/>
  <c r="N2666" i="3"/>
  <c r="V2666" i="3" s="1"/>
  <c r="I2666" i="3"/>
  <c r="P2666" i="3" s="1"/>
  <c r="H2666" i="3"/>
  <c r="G2666" i="3"/>
  <c r="M2666" i="3" s="1"/>
  <c r="U2666" i="3" s="1"/>
  <c r="I2665" i="3"/>
  <c r="P2665" i="3" s="1"/>
  <c r="H2665" i="3"/>
  <c r="N2665" i="3" s="1"/>
  <c r="V2665" i="3" s="1"/>
  <c r="G2665" i="3"/>
  <c r="M2665" i="3" s="1"/>
  <c r="U2665" i="3" s="1"/>
  <c r="I2664" i="3"/>
  <c r="P2664" i="3" s="1"/>
  <c r="H2664" i="3"/>
  <c r="N2664" i="3" s="1"/>
  <c r="V2664" i="3" s="1"/>
  <c r="G2664" i="3"/>
  <c r="M2664" i="3" s="1"/>
  <c r="U2664" i="3" s="1"/>
  <c r="I2663" i="3"/>
  <c r="P2663" i="3" s="1"/>
  <c r="H2663" i="3"/>
  <c r="N2663" i="3" s="1"/>
  <c r="V2663" i="3" s="1"/>
  <c r="G2663" i="3"/>
  <c r="M2663" i="3" s="1"/>
  <c r="U2663" i="3" s="1"/>
  <c r="I2662" i="3"/>
  <c r="P2662" i="3" s="1"/>
  <c r="H2662" i="3"/>
  <c r="N2662" i="3" s="1"/>
  <c r="V2662" i="3" s="1"/>
  <c r="G2662" i="3"/>
  <c r="M2662" i="3" s="1"/>
  <c r="U2662" i="3" s="1"/>
  <c r="I2661" i="3"/>
  <c r="P2661" i="3" s="1"/>
  <c r="H2661" i="3"/>
  <c r="N2661" i="3" s="1"/>
  <c r="V2661" i="3" s="1"/>
  <c r="G2661" i="3"/>
  <c r="M2661" i="3" s="1"/>
  <c r="U2661" i="3" s="1"/>
  <c r="I2660" i="3"/>
  <c r="P2660" i="3" s="1"/>
  <c r="H2660" i="3"/>
  <c r="N2660" i="3" s="1"/>
  <c r="V2660" i="3" s="1"/>
  <c r="G2660" i="3"/>
  <c r="M2660" i="3" s="1"/>
  <c r="U2660" i="3" s="1"/>
  <c r="M2659" i="3"/>
  <c r="U2659" i="3" s="1"/>
  <c r="I2659" i="3"/>
  <c r="P2659" i="3" s="1"/>
  <c r="H2659" i="3"/>
  <c r="N2659" i="3" s="1"/>
  <c r="V2659" i="3" s="1"/>
  <c r="G2659" i="3"/>
  <c r="I2658" i="3"/>
  <c r="P2658" i="3" s="1"/>
  <c r="H2658" i="3"/>
  <c r="N2658" i="3" s="1"/>
  <c r="V2658" i="3" s="1"/>
  <c r="G2658" i="3"/>
  <c r="M2658" i="3" s="1"/>
  <c r="U2658" i="3" s="1"/>
  <c r="I2657" i="3"/>
  <c r="P2657" i="3" s="1"/>
  <c r="H2657" i="3"/>
  <c r="N2657" i="3" s="1"/>
  <c r="V2657" i="3" s="1"/>
  <c r="G2657" i="3"/>
  <c r="M2657" i="3" s="1"/>
  <c r="U2657" i="3" s="1"/>
  <c r="N2656" i="3"/>
  <c r="V2656" i="3" s="1"/>
  <c r="I2656" i="3"/>
  <c r="P2656" i="3" s="1"/>
  <c r="H2656" i="3"/>
  <c r="G2656" i="3"/>
  <c r="M2656" i="3" s="1"/>
  <c r="U2656" i="3" s="1"/>
  <c r="I2655" i="3"/>
  <c r="P2655" i="3" s="1"/>
  <c r="H2655" i="3"/>
  <c r="N2655" i="3" s="1"/>
  <c r="V2655" i="3" s="1"/>
  <c r="G2655" i="3"/>
  <c r="M2655" i="3" s="1"/>
  <c r="U2655" i="3" s="1"/>
  <c r="I2654" i="3"/>
  <c r="P2654" i="3" s="1"/>
  <c r="H2654" i="3"/>
  <c r="N2654" i="3" s="1"/>
  <c r="V2654" i="3" s="1"/>
  <c r="G2654" i="3"/>
  <c r="M2654" i="3" s="1"/>
  <c r="U2654" i="3" s="1"/>
  <c r="I2653" i="3"/>
  <c r="P2653" i="3" s="1"/>
  <c r="H2653" i="3"/>
  <c r="N2653" i="3" s="1"/>
  <c r="V2653" i="3" s="1"/>
  <c r="G2653" i="3"/>
  <c r="M2653" i="3" s="1"/>
  <c r="U2653" i="3" s="1"/>
  <c r="I2652" i="3"/>
  <c r="P2652" i="3" s="1"/>
  <c r="H2652" i="3"/>
  <c r="N2652" i="3" s="1"/>
  <c r="V2652" i="3" s="1"/>
  <c r="G2652" i="3"/>
  <c r="M2652" i="3" s="1"/>
  <c r="U2652" i="3" s="1"/>
  <c r="I2651" i="3"/>
  <c r="P2651" i="3" s="1"/>
  <c r="H2651" i="3"/>
  <c r="N2651" i="3" s="1"/>
  <c r="V2651" i="3" s="1"/>
  <c r="G2651" i="3"/>
  <c r="M2651" i="3" s="1"/>
  <c r="U2651" i="3" s="1"/>
  <c r="I2650" i="3"/>
  <c r="P2650" i="3" s="1"/>
  <c r="H2650" i="3"/>
  <c r="N2650" i="3" s="1"/>
  <c r="V2650" i="3" s="1"/>
  <c r="G2650" i="3"/>
  <c r="M2650" i="3" s="1"/>
  <c r="U2650" i="3" s="1"/>
  <c r="I2649" i="3"/>
  <c r="P2649" i="3" s="1"/>
  <c r="H2649" i="3"/>
  <c r="N2649" i="3" s="1"/>
  <c r="V2649" i="3" s="1"/>
  <c r="G2649" i="3"/>
  <c r="M2649" i="3" s="1"/>
  <c r="U2649" i="3" s="1"/>
  <c r="I2648" i="3"/>
  <c r="P2648" i="3" s="1"/>
  <c r="H2648" i="3"/>
  <c r="N2648" i="3" s="1"/>
  <c r="V2648" i="3" s="1"/>
  <c r="G2648" i="3"/>
  <c r="M2648" i="3" s="1"/>
  <c r="U2648" i="3" s="1"/>
  <c r="I2647" i="3"/>
  <c r="P2647" i="3" s="1"/>
  <c r="H2647" i="3"/>
  <c r="N2647" i="3" s="1"/>
  <c r="V2647" i="3" s="1"/>
  <c r="G2647" i="3"/>
  <c r="M2647" i="3" s="1"/>
  <c r="U2647" i="3" s="1"/>
  <c r="I2646" i="3"/>
  <c r="P2646" i="3" s="1"/>
  <c r="H2646" i="3"/>
  <c r="N2646" i="3" s="1"/>
  <c r="V2646" i="3" s="1"/>
  <c r="G2646" i="3"/>
  <c r="M2646" i="3" s="1"/>
  <c r="U2646" i="3" s="1"/>
  <c r="I2645" i="3"/>
  <c r="P2645" i="3" s="1"/>
  <c r="H2645" i="3"/>
  <c r="N2645" i="3" s="1"/>
  <c r="V2645" i="3" s="1"/>
  <c r="G2645" i="3"/>
  <c r="M2645" i="3" s="1"/>
  <c r="U2645" i="3" s="1"/>
  <c r="I2644" i="3"/>
  <c r="P2644" i="3" s="1"/>
  <c r="H2644" i="3"/>
  <c r="N2644" i="3" s="1"/>
  <c r="V2644" i="3" s="1"/>
  <c r="G2644" i="3"/>
  <c r="M2644" i="3" s="1"/>
  <c r="U2644" i="3" s="1"/>
  <c r="I2643" i="3"/>
  <c r="P2643" i="3" s="1"/>
  <c r="H2643" i="3"/>
  <c r="N2643" i="3" s="1"/>
  <c r="V2643" i="3" s="1"/>
  <c r="G2643" i="3"/>
  <c r="M2643" i="3" s="1"/>
  <c r="U2643" i="3" s="1"/>
  <c r="I2642" i="3"/>
  <c r="P2642" i="3" s="1"/>
  <c r="H2642" i="3"/>
  <c r="N2642" i="3" s="1"/>
  <c r="V2642" i="3" s="1"/>
  <c r="G2642" i="3"/>
  <c r="M2642" i="3" s="1"/>
  <c r="U2642" i="3" s="1"/>
  <c r="I2641" i="3"/>
  <c r="P2641" i="3" s="1"/>
  <c r="H2641" i="3"/>
  <c r="N2641" i="3" s="1"/>
  <c r="V2641" i="3" s="1"/>
  <c r="G2641" i="3"/>
  <c r="M2641" i="3" s="1"/>
  <c r="U2641" i="3" s="1"/>
  <c r="I2640" i="3"/>
  <c r="P2640" i="3" s="1"/>
  <c r="H2640" i="3"/>
  <c r="N2640" i="3" s="1"/>
  <c r="V2640" i="3" s="1"/>
  <c r="G2640" i="3"/>
  <c r="M2640" i="3" s="1"/>
  <c r="U2640" i="3" s="1"/>
  <c r="I2639" i="3"/>
  <c r="P2639" i="3" s="1"/>
  <c r="H2639" i="3"/>
  <c r="N2639" i="3" s="1"/>
  <c r="V2639" i="3" s="1"/>
  <c r="G2639" i="3"/>
  <c r="M2639" i="3" s="1"/>
  <c r="U2639" i="3" s="1"/>
  <c r="I2638" i="3"/>
  <c r="P2638" i="3" s="1"/>
  <c r="H2638" i="3"/>
  <c r="N2638" i="3" s="1"/>
  <c r="V2638" i="3" s="1"/>
  <c r="G2638" i="3"/>
  <c r="M2638" i="3" s="1"/>
  <c r="U2638" i="3" s="1"/>
  <c r="I2637" i="3"/>
  <c r="P2637" i="3" s="1"/>
  <c r="H2637" i="3"/>
  <c r="N2637" i="3" s="1"/>
  <c r="V2637" i="3" s="1"/>
  <c r="G2637" i="3"/>
  <c r="M2637" i="3" s="1"/>
  <c r="U2637" i="3" s="1"/>
  <c r="I2636" i="3"/>
  <c r="P2636" i="3" s="1"/>
  <c r="H2636" i="3"/>
  <c r="N2636" i="3" s="1"/>
  <c r="V2636" i="3" s="1"/>
  <c r="G2636" i="3"/>
  <c r="M2636" i="3" s="1"/>
  <c r="U2636" i="3" s="1"/>
  <c r="I2635" i="3"/>
  <c r="P2635" i="3" s="1"/>
  <c r="H2635" i="3"/>
  <c r="N2635" i="3" s="1"/>
  <c r="V2635" i="3" s="1"/>
  <c r="G2635" i="3"/>
  <c r="M2635" i="3" s="1"/>
  <c r="U2635" i="3" s="1"/>
  <c r="I2634" i="3"/>
  <c r="P2634" i="3" s="1"/>
  <c r="H2634" i="3"/>
  <c r="N2634" i="3" s="1"/>
  <c r="V2634" i="3" s="1"/>
  <c r="G2634" i="3"/>
  <c r="M2634" i="3" s="1"/>
  <c r="U2634" i="3" s="1"/>
  <c r="N2633" i="3"/>
  <c r="V2633" i="3" s="1"/>
  <c r="I2633" i="3"/>
  <c r="P2633" i="3" s="1"/>
  <c r="H2633" i="3"/>
  <c r="G2633" i="3"/>
  <c r="M2633" i="3" s="1"/>
  <c r="U2633" i="3" s="1"/>
  <c r="I2632" i="3"/>
  <c r="P2632" i="3" s="1"/>
  <c r="H2632" i="3"/>
  <c r="N2632" i="3" s="1"/>
  <c r="V2632" i="3" s="1"/>
  <c r="G2632" i="3"/>
  <c r="M2632" i="3" s="1"/>
  <c r="U2632" i="3" s="1"/>
  <c r="I2631" i="3"/>
  <c r="P2631" i="3" s="1"/>
  <c r="H2631" i="3"/>
  <c r="N2631" i="3" s="1"/>
  <c r="V2631" i="3" s="1"/>
  <c r="G2631" i="3"/>
  <c r="M2631" i="3" s="1"/>
  <c r="U2631" i="3" s="1"/>
  <c r="I2630" i="3"/>
  <c r="P2630" i="3" s="1"/>
  <c r="H2630" i="3"/>
  <c r="N2630" i="3" s="1"/>
  <c r="V2630" i="3" s="1"/>
  <c r="G2630" i="3"/>
  <c r="M2630" i="3" s="1"/>
  <c r="U2630" i="3" s="1"/>
  <c r="I2629" i="3"/>
  <c r="P2629" i="3" s="1"/>
  <c r="H2629" i="3"/>
  <c r="N2629" i="3" s="1"/>
  <c r="V2629" i="3" s="1"/>
  <c r="G2629" i="3"/>
  <c r="M2629" i="3" s="1"/>
  <c r="U2629" i="3" s="1"/>
  <c r="I2628" i="3"/>
  <c r="P2628" i="3" s="1"/>
  <c r="H2628" i="3"/>
  <c r="N2628" i="3" s="1"/>
  <c r="V2628" i="3" s="1"/>
  <c r="G2628" i="3"/>
  <c r="M2628" i="3" s="1"/>
  <c r="U2628" i="3" s="1"/>
  <c r="I2627" i="3"/>
  <c r="P2627" i="3" s="1"/>
  <c r="H2627" i="3"/>
  <c r="N2627" i="3" s="1"/>
  <c r="V2627" i="3" s="1"/>
  <c r="G2627" i="3"/>
  <c r="M2627" i="3" s="1"/>
  <c r="U2627" i="3" s="1"/>
  <c r="I2626" i="3"/>
  <c r="P2626" i="3" s="1"/>
  <c r="H2626" i="3"/>
  <c r="N2626" i="3" s="1"/>
  <c r="V2626" i="3" s="1"/>
  <c r="G2626" i="3"/>
  <c r="M2626" i="3" s="1"/>
  <c r="U2626" i="3" s="1"/>
  <c r="I2625" i="3"/>
  <c r="P2625" i="3" s="1"/>
  <c r="H2625" i="3"/>
  <c r="N2625" i="3" s="1"/>
  <c r="V2625" i="3" s="1"/>
  <c r="G2625" i="3"/>
  <c r="M2625" i="3" s="1"/>
  <c r="U2625" i="3" s="1"/>
  <c r="I2624" i="3"/>
  <c r="P2624" i="3" s="1"/>
  <c r="H2624" i="3"/>
  <c r="N2624" i="3" s="1"/>
  <c r="V2624" i="3" s="1"/>
  <c r="G2624" i="3"/>
  <c r="M2624" i="3" s="1"/>
  <c r="U2624" i="3" s="1"/>
  <c r="I2623" i="3"/>
  <c r="P2623" i="3" s="1"/>
  <c r="H2623" i="3"/>
  <c r="N2623" i="3" s="1"/>
  <c r="V2623" i="3" s="1"/>
  <c r="G2623" i="3"/>
  <c r="M2623" i="3" s="1"/>
  <c r="U2623" i="3" s="1"/>
  <c r="I2622" i="3"/>
  <c r="P2622" i="3" s="1"/>
  <c r="H2622" i="3"/>
  <c r="N2622" i="3" s="1"/>
  <c r="V2622" i="3" s="1"/>
  <c r="G2622" i="3"/>
  <c r="M2622" i="3" s="1"/>
  <c r="U2622" i="3" s="1"/>
  <c r="I2621" i="3"/>
  <c r="P2621" i="3" s="1"/>
  <c r="H2621" i="3"/>
  <c r="N2621" i="3" s="1"/>
  <c r="V2621" i="3" s="1"/>
  <c r="G2621" i="3"/>
  <c r="M2621" i="3" s="1"/>
  <c r="U2621" i="3" s="1"/>
  <c r="I2620" i="3"/>
  <c r="P2620" i="3" s="1"/>
  <c r="H2620" i="3"/>
  <c r="N2620" i="3" s="1"/>
  <c r="V2620" i="3" s="1"/>
  <c r="G2620" i="3"/>
  <c r="M2620" i="3" s="1"/>
  <c r="U2620" i="3" s="1"/>
  <c r="I2619" i="3"/>
  <c r="P2619" i="3" s="1"/>
  <c r="H2619" i="3"/>
  <c r="N2619" i="3" s="1"/>
  <c r="V2619" i="3" s="1"/>
  <c r="G2619" i="3"/>
  <c r="M2619" i="3" s="1"/>
  <c r="U2619" i="3" s="1"/>
  <c r="I2618" i="3"/>
  <c r="P2618" i="3" s="1"/>
  <c r="H2618" i="3"/>
  <c r="N2618" i="3" s="1"/>
  <c r="V2618" i="3" s="1"/>
  <c r="G2618" i="3"/>
  <c r="M2618" i="3" s="1"/>
  <c r="U2618" i="3" s="1"/>
  <c r="P2617" i="3"/>
  <c r="N2617" i="3"/>
  <c r="V2617" i="3" s="1"/>
  <c r="I2617" i="3"/>
  <c r="H2617" i="3"/>
  <c r="G2617" i="3"/>
  <c r="M2617" i="3" s="1"/>
  <c r="U2617" i="3" s="1"/>
  <c r="I2616" i="3"/>
  <c r="P2616" i="3" s="1"/>
  <c r="H2616" i="3"/>
  <c r="N2616" i="3" s="1"/>
  <c r="V2616" i="3" s="1"/>
  <c r="G2616" i="3"/>
  <c r="M2616" i="3" s="1"/>
  <c r="U2616" i="3" s="1"/>
  <c r="I2615" i="3"/>
  <c r="P2615" i="3" s="1"/>
  <c r="H2615" i="3"/>
  <c r="N2615" i="3" s="1"/>
  <c r="V2615" i="3" s="1"/>
  <c r="G2615" i="3"/>
  <c r="M2615" i="3" s="1"/>
  <c r="U2615" i="3" s="1"/>
  <c r="I2614" i="3"/>
  <c r="P2614" i="3" s="1"/>
  <c r="H2614" i="3"/>
  <c r="N2614" i="3" s="1"/>
  <c r="V2614" i="3" s="1"/>
  <c r="G2614" i="3"/>
  <c r="M2614" i="3" s="1"/>
  <c r="U2614" i="3" s="1"/>
  <c r="I2613" i="3"/>
  <c r="P2613" i="3" s="1"/>
  <c r="H2613" i="3"/>
  <c r="N2613" i="3" s="1"/>
  <c r="V2613" i="3" s="1"/>
  <c r="G2613" i="3"/>
  <c r="M2613" i="3" s="1"/>
  <c r="U2613" i="3" s="1"/>
  <c r="I2612" i="3"/>
  <c r="P2612" i="3" s="1"/>
  <c r="H2612" i="3"/>
  <c r="N2612" i="3" s="1"/>
  <c r="V2612" i="3" s="1"/>
  <c r="G2612" i="3"/>
  <c r="M2612" i="3" s="1"/>
  <c r="U2612" i="3" s="1"/>
  <c r="I2611" i="3"/>
  <c r="P2611" i="3" s="1"/>
  <c r="H2611" i="3"/>
  <c r="N2611" i="3" s="1"/>
  <c r="V2611" i="3" s="1"/>
  <c r="G2611" i="3"/>
  <c r="M2611" i="3" s="1"/>
  <c r="U2611" i="3" s="1"/>
  <c r="I2610" i="3"/>
  <c r="P2610" i="3" s="1"/>
  <c r="H2610" i="3"/>
  <c r="N2610" i="3" s="1"/>
  <c r="V2610" i="3" s="1"/>
  <c r="G2610" i="3"/>
  <c r="M2610" i="3" s="1"/>
  <c r="U2610" i="3" s="1"/>
  <c r="I2609" i="3"/>
  <c r="P2609" i="3" s="1"/>
  <c r="H2609" i="3"/>
  <c r="N2609" i="3" s="1"/>
  <c r="V2609" i="3" s="1"/>
  <c r="G2609" i="3"/>
  <c r="M2609" i="3" s="1"/>
  <c r="U2609" i="3" s="1"/>
  <c r="I2608" i="3"/>
  <c r="P2608" i="3" s="1"/>
  <c r="H2608" i="3"/>
  <c r="N2608" i="3" s="1"/>
  <c r="V2608" i="3" s="1"/>
  <c r="G2608" i="3"/>
  <c r="M2608" i="3" s="1"/>
  <c r="U2608" i="3" s="1"/>
  <c r="I2607" i="3"/>
  <c r="P2607" i="3" s="1"/>
  <c r="H2607" i="3"/>
  <c r="N2607" i="3" s="1"/>
  <c r="V2607" i="3" s="1"/>
  <c r="G2607" i="3"/>
  <c r="M2607" i="3" s="1"/>
  <c r="U2607" i="3" s="1"/>
  <c r="I2606" i="3"/>
  <c r="P2606" i="3" s="1"/>
  <c r="H2606" i="3"/>
  <c r="N2606" i="3" s="1"/>
  <c r="V2606" i="3" s="1"/>
  <c r="G2606" i="3"/>
  <c r="M2606" i="3" s="1"/>
  <c r="U2606" i="3" s="1"/>
  <c r="I2605" i="3"/>
  <c r="P2605" i="3" s="1"/>
  <c r="H2605" i="3"/>
  <c r="N2605" i="3" s="1"/>
  <c r="V2605" i="3" s="1"/>
  <c r="G2605" i="3"/>
  <c r="M2605" i="3" s="1"/>
  <c r="U2605" i="3" s="1"/>
  <c r="I2604" i="3"/>
  <c r="P2604" i="3" s="1"/>
  <c r="H2604" i="3"/>
  <c r="N2604" i="3" s="1"/>
  <c r="V2604" i="3" s="1"/>
  <c r="G2604" i="3"/>
  <c r="M2604" i="3" s="1"/>
  <c r="U2604" i="3" s="1"/>
  <c r="I2603" i="3"/>
  <c r="P2603" i="3" s="1"/>
  <c r="H2603" i="3"/>
  <c r="N2603" i="3" s="1"/>
  <c r="V2603" i="3" s="1"/>
  <c r="G2603" i="3"/>
  <c r="M2603" i="3" s="1"/>
  <c r="U2603" i="3" s="1"/>
  <c r="I2602" i="3"/>
  <c r="P2602" i="3" s="1"/>
  <c r="H2602" i="3"/>
  <c r="N2602" i="3" s="1"/>
  <c r="V2602" i="3" s="1"/>
  <c r="G2602" i="3"/>
  <c r="M2602" i="3" s="1"/>
  <c r="U2602" i="3" s="1"/>
  <c r="I2601" i="3"/>
  <c r="P2601" i="3" s="1"/>
  <c r="H2601" i="3"/>
  <c r="N2601" i="3" s="1"/>
  <c r="V2601" i="3" s="1"/>
  <c r="G2601" i="3"/>
  <c r="M2601" i="3" s="1"/>
  <c r="U2601" i="3" s="1"/>
  <c r="I2600" i="3"/>
  <c r="P2600" i="3" s="1"/>
  <c r="H2600" i="3"/>
  <c r="N2600" i="3" s="1"/>
  <c r="V2600" i="3" s="1"/>
  <c r="G2600" i="3"/>
  <c r="M2600" i="3" s="1"/>
  <c r="U2600" i="3" s="1"/>
  <c r="V2599" i="3"/>
  <c r="N2599" i="3"/>
  <c r="I2599" i="3"/>
  <c r="P2599" i="3" s="1"/>
  <c r="H2599" i="3"/>
  <c r="G2599" i="3"/>
  <c r="M2599" i="3" s="1"/>
  <c r="U2599" i="3" s="1"/>
  <c r="I2598" i="3"/>
  <c r="P2598" i="3" s="1"/>
  <c r="H2598" i="3"/>
  <c r="N2598" i="3" s="1"/>
  <c r="V2598" i="3" s="1"/>
  <c r="G2598" i="3"/>
  <c r="M2598" i="3" s="1"/>
  <c r="U2598" i="3" s="1"/>
  <c r="I2597" i="3"/>
  <c r="P2597" i="3" s="1"/>
  <c r="H2597" i="3"/>
  <c r="N2597" i="3" s="1"/>
  <c r="V2597" i="3" s="1"/>
  <c r="G2597" i="3"/>
  <c r="M2597" i="3" s="1"/>
  <c r="U2597" i="3" s="1"/>
  <c r="I2596" i="3"/>
  <c r="P2596" i="3" s="1"/>
  <c r="H2596" i="3"/>
  <c r="N2596" i="3" s="1"/>
  <c r="V2596" i="3" s="1"/>
  <c r="G2596" i="3"/>
  <c r="M2596" i="3" s="1"/>
  <c r="U2596" i="3" s="1"/>
  <c r="I2595" i="3"/>
  <c r="P2595" i="3" s="1"/>
  <c r="H2595" i="3"/>
  <c r="N2595" i="3" s="1"/>
  <c r="V2595" i="3" s="1"/>
  <c r="G2595" i="3"/>
  <c r="M2595" i="3" s="1"/>
  <c r="U2595" i="3" s="1"/>
  <c r="I2594" i="3"/>
  <c r="P2594" i="3" s="1"/>
  <c r="H2594" i="3"/>
  <c r="N2594" i="3" s="1"/>
  <c r="V2594" i="3" s="1"/>
  <c r="G2594" i="3"/>
  <c r="M2594" i="3" s="1"/>
  <c r="U2594" i="3" s="1"/>
  <c r="I2593" i="3"/>
  <c r="P2593" i="3" s="1"/>
  <c r="H2593" i="3"/>
  <c r="N2593" i="3" s="1"/>
  <c r="V2593" i="3" s="1"/>
  <c r="G2593" i="3"/>
  <c r="M2593" i="3" s="1"/>
  <c r="U2593" i="3" s="1"/>
  <c r="M2592" i="3"/>
  <c r="U2592" i="3" s="1"/>
  <c r="I2592" i="3"/>
  <c r="P2592" i="3" s="1"/>
  <c r="H2592" i="3"/>
  <c r="N2592" i="3" s="1"/>
  <c r="V2592" i="3" s="1"/>
  <c r="G2592" i="3"/>
  <c r="I2591" i="3"/>
  <c r="P2591" i="3" s="1"/>
  <c r="H2591" i="3"/>
  <c r="N2591" i="3" s="1"/>
  <c r="V2591" i="3" s="1"/>
  <c r="G2591" i="3"/>
  <c r="M2591" i="3" s="1"/>
  <c r="U2591" i="3" s="1"/>
  <c r="I2590" i="3"/>
  <c r="P2590" i="3" s="1"/>
  <c r="H2590" i="3"/>
  <c r="N2590" i="3" s="1"/>
  <c r="V2590" i="3" s="1"/>
  <c r="G2590" i="3"/>
  <c r="M2590" i="3" s="1"/>
  <c r="U2590" i="3" s="1"/>
  <c r="I2589" i="3"/>
  <c r="P2589" i="3" s="1"/>
  <c r="H2589" i="3"/>
  <c r="N2589" i="3" s="1"/>
  <c r="V2589" i="3" s="1"/>
  <c r="G2589" i="3"/>
  <c r="M2589" i="3" s="1"/>
  <c r="U2589" i="3" s="1"/>
  <c r="I2588" i="3"/>
  <c r="P2588" i="3" s="1"/>
  <c r="H2588" i="3"/>
  <c r="N2588" i="3" s="1"/>
  <c r="V2588" i="3" s="1"/>
  <c r="G2588" i="3"/>
  <c r="M2588" i="3" s="1"/>
  <c r="U2588" i="3" s="1"/>
  <c r="I2587" i="3"/>
  <c r="P2587" i="3" s="1"/>
  <c r="H2587" i="3"/>
  <c r="N2587" i="3" s="1"/>
  <c r="V2587" i="3" s="1"/>
  <c r="G2587" i="3"/>
  <c r="M2587" i="3" s="1"/>
  <c r="U2587" i="3" s="1"/>
  <c r="I2586" i="3"/>
  <c r="P2586" i="3" s="1"/>
  <c r="H2586" i="3"/>
  <c r="N2586" i="3" s="1"/>
  <c r="V2586" i="3" s="1"/>
  <c r="G2586" i="3"/>
  <c r="M2586" i="3" s="1"/>
  <c r="U2586" i="3" s="1"/>
  <c r="I2585" i="3"/>
  <c r="P2585" i="3" s="1"/>
  <c r="H2585" i="3"/>
  <c r="N2585" i="3" s="1"/>
  <c r="V2585" i="3" s="1"/>
  <c r="G2585" i="3"/>
  <c r="M2585" i="3" s="1"/>
  <c r="U2585" i="3" s="1"/>
  <c r="I2584" i="3"/>
  <c r="P2584" i="3" s="1"/>
  <c r="H2584" i="3"/>
  <c r="N2584" i="3" s="1"/>
  <c r="V2584" i="3" s="1"/>
  <c r="G2584" i="3"/>
  <c r="M2584" i="3" s="1"/>
  <c r="U2584" i="3" s="1"/>
  <c r="I2583" i="3"/>
  <c r="P2583" i="3" s="1"/>
  <c r="H2583" i="3"/>
  <c r="N2583" i="3" s="1"/>
  <c r="V2583" i="3" s="1"/>
  <c r="G2583" i="3"/>
  <c r="M2583" i="3" s="1"/>
  <c r="U2583" i="3" s="1"/>
  <c r="I2582" i="3"/>
  <c r="P2582" i="3" s="1"/>
  <c r="H2582" i="3"/>
  <c r="N2582" i="3" s="1"/>
  <c r="V2582" i="3" s="1"/>
  <c r="G2582" i="3"/>
  <c r="M2582" i="3" s="1"/>
  <c r="U2582" i="3" s="1"/>
  <c r="I2581" i="3"/>
  <c r="P2581" i="3" s="1"/>
  <c r="H2581" i="3"/>
  <c r="N2581" i="3" s="1"/>
  <c r="V2581" i="3" s="1"/>
  <c r="G2581" i="3"/>
  <c r="M2581" i="3" s="1"/>
  <c r="U2581" i="3" s="1"/>
  <c r="I2580" i="3"/>
  <c r="P2580" i="3" s="1"/>
  <c r="H2580" i="3"/>
  <c r="N2580" i="3" s="1"/>
  <c r="V2580" i="3" s="1"/>
  <c r="G2580" i="3"/>
  <c r="M2580" i="3" s="1"/>
  <c r="U2580" i="3" s="1"/>
  <c r="I2579" i="3"/>
  <c r="P2579" i="3" s="1"/>
  <c r="H2579" i="3"/>
  <c r="N2579" i="3" s="1"/>
  <c r="V2579" i="3" s="1"/>
  <c r="G2579" i="3"/>
  <c r="M2579" i="3" s="1"/>
  <c r="U2579" i="3" s="1"/>
  <c r="I2578" i="3"/>
  <c r="P2578" i="3" s="1"/>
  <c r="H2578" i="3"/>
  <c r="N2578" i="3" s="1"/>
  <c r="V2578" i="3" s="1"/>
  <c r="G2578" i="3"/>
  <c r="M2578" i="3" s="1"/>
  <c r="U2578" i="3" s="1"/>
  <c r="I2577" i="3"/>
  <c r="P2577" i="3" s="1"/>
  <c r="H2577" i="3"/>
  <c r="N2577" i="3" s="1"/>
  <c r="V2577" i="3" s="1"/>
  <c r="G2577" i="3"/>
  <c r="M2577" i="3" s="1"/>
  <c r="U2577" i="3" s="1"/>
  <c r="I2576" i="3"/>
  <c r="P2576" i="3" s="1"/>
  <c r="H2576" i="3"/>
  <c r="N2576" i="3" s="1"/>
  <c r="V2576" i="3" s="1"/>
  <c r="G2576" i="3"/>
  <c r="M2576" i="3" s="1"/>
  <c r="U2576" i="3" s="1"/>
  <c r="I2575" i="3"/>
  <c r="P2575" i="3" s="1"/>
  <c r="H2575" i="3"/>
  <c r="N2575" i="3" s="1"/>
  <c r="V2575" i="3" s="1"/>
  <c r="G2575" i="3"/>
  <c r="M2575" i="3" s="1"/>
  <c r="U2575" i="3" s="1"/>
  <c r="I2574" i="3"/>
  <c r="P2574" i="3" s="1"/>
  <c r="H2574" i="3"/>
  <c r="N2574" i="3" s="1"/>
  <c r="V2574" i="3" s="1"/>
  <c r="G2574" i="3"/>
  <c r="M2574" i="3" s="1"/>
  <c r="U2574" i="3" s="1"/>
  <c r="I2573" i="3"/>
  <c r="P2573" i="3" s="1"/>
  <c r="H2573" i="3"/>
  <c r="N2573" i="3" s="1"/>
  <c r="V2573" i="3" s="1"/>
  <c r="G2573" i="3"/>
  <c r="M2573" i="3" s="1"/>
  <c r="U2573" i="3" s="1"/>
  <c r="I2572" i="3"/>
  <c r="P2572" i="3" s="1"/>
  <c r="H2572" i="3"/>
  <c r="N2572" i="3" s="1"/>
  <c r="V2572" i="3" s="1"/>
  <c r="G2572" i="3"/>
  <c r="M2572" i="3" s="1"/>
  <c r="U2572" i="3" s="1"/>
  <c r="I2571" i="3"/>
  <c r="P2571" i="3" s="1"/>
  <c r="H2571" i="3"/>
  <c r="N2571" i="3" s="1"/>
  <c r="V2571" i="3" s="1"/>
  <c r="G2571" i="3"/>
  <c r="M2571" i="3" s="1"/>
  <c r="U2571" i="3" s="1"/>
  <c r="I2570" i="3"/>
  <c r="P2570" i="3" s="1"/>
  <c r="H2570" i="3"/>
  <c r="N2570" i="3" s="1"/>
  <c r="V2570" i="3" s="1"/>
  <c r="G2570" i="3"/>
  <c r="M2570" i="3" s="1"/>
  <c r="U2570" i="3" s="1"/>
  <c r="M2569" i="3"/>
  <c r="U2569" i="3" s="1"/>
  <c r="I2569" i="3"/>
  <c r="P2569" i="3" s="1"/>
  <c r="H2569" i="3"/>
  <c r="N2569" i="3" s="1"/>
  <c r="V2569" i="3" s="1"/>
  <c r="G2569" i="3"/>
  <c r="I2568" i="3"/>
  <c r="P2568" i="3" s="1"/>
  <c r="H2568" i="3"/>
  <c r="N2568" i="3" s="1"/>
  <c r="V2568" i="3" s="1"/>
  <c r="G2568" i="3"/>
  <c r="M2568" i="3" s="1"/>
  <c r="U2568" i="3" s="1"/>
  <c r="I2567" i="3"/>
  <c r="P2567" i="3" s="1"/>
  <c r="H2567" i="3"/>
  <c r="N2567" i="3" s="1"/>
  <c r="V2567" i="3" s="1"/>
  <c r="G2567" i="3"/>
  <c r="M2567" i="3" s="1"/>
  <c r="U2567" i="3" s="1"/>
  <c r="I2566" i="3"/>
  <c r="P2566" i="3" s="1"/>
  <c r="H2566" i="3"/>
  <c r="N2566" i="3" s="1"/>
  <c r="V2566" i="3" s="1"/>
  <c r="G2566" i="3"/>
  <c r="M2566" i="3" s="1"/>
  <c r="U2566" i="3" s="1"/>
  <c r="I2565" i="3"/>
  <c r="P2565" i="3" s="1"/>
  <c r="H2565" i="3"/>
  <c r="N2565" i="3" s="1"/>
  <c r="V2565" i="3" s="1"/>
  <c r="G2565" i="3"/>
  <c r="M2565" i="3" s="1"/>
  <c r="U2565" i="3" s="1"/>
  <c r="I2564" i="3"/>
  <c r="P2564" i="3" s="1"/>
  <c r="H2564" i="3"/>
  <c r="N2564" i="3" s="1"/>
  <c r="V2564" i="3" s="1"/>
  <c r="G2564" i="3"/>
  <c r="M2564" i="3" s="1"/>
  <c r="U2564" i="3" s="1"/>
  <c r="I2563" i="3"/>
  <c r="P2563" i="3" s="1"/>
  <c r="H2563" i="3"/>
  <c r="N2563" i="3" s="1"/>
  <c r="V2563" i="3" s="1"/>
  <c r="G2563" i="3"/>
  <c r="M2563" i="3" s="1"/>
  <c r="U2563" i="3" s="1"/>
  <c r="I2562" i="3"/>
  <c r="P2562" i="3" s="1"/>
  <c r="H2562" i="3"/>
  <c r="N2562" i="3" s="1"/>
  <c r="V2562" i="3" s="1"/>
  <c r="G2562" i="3"/>
  <c r="M2562" i="3" s="1"/>
  <c r="U2562" i="3" s="1"/>
  <c r="P2561" i="3"/>
  <c r="I2561" i="3"/>
  <c r="H2561" i="3"/>
  <c r="N2561" i="3" s="1"/>
  <c r="V2561" i="3" s="1"/>
  <c r="G2561" i="3"/>
  <c r="M2561" i="3" s="1"/>
  <c r="U2561" i="3" s="1"/>
  <c r="I2560" i="3"/>
  <c r="P2560" i="3" s="1"/>
  <c r="H2560" i="3"/>
  <c r="N2560" i="3" s="1"/>
  <c r="V2560" i="3" s="1"/>
  <c r="G2560" i="3"/>
  <c r="M2560" i="3" s="1"/>
  <c r="U2560" i="3" s="1"/>
  <c r="I2559" i="3"/>
  <c r="P2559" i="3" s="1"/>
  <c r="H2559" i="3"/>
  <c r="N2559" i="3" s="1"/>
  <c r="V2559" i="3" s="1"/>
  <c r="G2559" i="3"/>
  <c r="M2559" i="3" s="1"/>
  <c r="U2559" i="3" s="1"/>
  <c r="I2558" i="3"/>
  <c r="P2558" i="3" s="1"/>
  <c r="H2558" i="3"/>
  <c r="N2558" i="3" s="1"/>
  <c r="V2558" i="3" s="1"/>
  <c r="G2558" i="3"/>
  <c r="M2558" i="3" s="1"/>
  <c r="U2558" i="3" s="1"/>
  <c r="I2557" i="3"/>
  <c r="P2557" i="3" s="1"/>
  <c r="H2557" i="3"/>
  <c r="N2557" i="3" s="1"/>
  <c r="V2557" i="3" s="1"/>
  <c r="G2557" i="3"/>
  <c r="M2557" i="3" s="1"/>
  <c r="U2557" i="3" s="1"/>
  <c r="I2556" i="3"/>
  <c r="P2556" i="3" s="1"/>
  <c r="H2556" i="3"/>
  <c r="N2556" i="3" s="1"/>
  <c r="V2556" i="3" s="1"/>
  <c r="G2556" i="3"/>
  <c r="M2556" i="3" s="1"/>
  <c r="U2556" i="3" s="1"/>
  <c r="N2555" i="3"/>
  <c r="V2555" i="3" s="1"/>
  <c r="I2555" i="3"/>
  <c r="P2555" i="3" s="1"/>
  <c r="H2555" i="3"/>
  <c r="G2555" i="3"/>
  <c r="M2555" i="3" s="1"/>
  <c r="U2555" i="3" s="1"/>
  <c r="I2554" i="3"/>
  <c r="P2554" i="3" s="1"/>
  <c r="H2554" i="3"/>
  <c r="N2554" i="3" s="1"/>
  <c r="V2554" i="3" s="1"/>
  <c r="G2554" i="3"/>
  <c r="M2554" i="3" s="1"/>
  <c r="U2554" i="3" s="1"/>
  <c r="I2553" i="3"/>
  <c r="P2553" i="3" s="1"/>
  <c r="H2553" i="3"/>
  <c r="N2553" i="3" s="1"/>
  <c r="V2553" i="3" s="1"/>
  <c r="G2553" i="3"/>
  <c r="M2553" i="3" s="1"/>
  <c r="U2553" i="3" s="1"/>
  <c r="I2552" i="3"/>
  <c r="P2552" i="3" s="1"/>
  <c r="H2552" i="3"/>
  <c r="N2552" i="3" s="1"/>
  <c r="V2552" i="3" s="1"/>
  <c r="G2552" i="3"/>
  <c r="M2552" i="3" s="1"/>
  <c r="U2552" i="3" s="1"/>
  <c r="I2551" i="3"/>
  <c r="P2551" i="3" s="1"/>
  <c r="H2551" i="3"/>
  <c r="N2551" i="3" s="1"/>
  <c r="V2551" i="3" s="1"/>
  <c r="G2551" i="3"/>
  <c r="M2551" i="3" s="1"/>
  <c r="U2551" i="3" s="1"/>
  <c r="I2550" i="3"/>
  <c r="P2550" i="3" s="1"/>
  <c r="H2550" i="3"/>
  <c r="N2550" i="3" s="1"/>
  <c r="V2550" i="3" s="1"/>
  <c r="G2550" i="3"/>
  <c r="M2550" i="3" s="1"/>
  <c r="U2550" i="3" s="1"/>
  <c r="I2549" i="3"/>
  <c r="P2549" i="3" s="1"/>
  <c r="H2549" i="3"/>
  <c r="N2549" i="3" s="1"/>
  <c r="V2549" i="3" s="1"/>
  <c r="G2549" i="3"/>
  <c r="M2549" i="3" s="1"/>
  <c r="U2549" i="3" s="1"/>
  <c r="I2548" i="3"/>
  <c r="P2548" i="3" s="1"/>
  <c r="H2548" i="3"/>
  <c r="N2548" i="3" s="1"/>
  <c r="V2548" i="3" s="1"/>
  <c r="G2548" i="3"/>
  <c r="M2548" i="3" s="1"/>
  <c r="U2548" i="3" s="1"/>
  <c r="I2547" i="3"/>
  <c r="P2547" i="3" s="1"/>
  <c r="H2547" i="3"/>
  <c r="N2547" i="3" s="1"/>
  <c r="V2547" i="3" s="1"/>
  <c r="G2547" i="3"/>
  <c r="M2547" i="3" s="1"/>
  <c r="U2547" i="3" s="1"/>
  <c r="I2546" i="3"/>
  <c r="P2546" i="3" s="1"/>
  <c r="H2546" i="3"/>
  <c r="N2546" i="3" s="1"/>
  <c r="V2546" i="3" s="1"/>
  <c r="G2546" i="3"/>
  <c r="M2546" i="3" s="1"/>
  <c r="U2546" i="3" s="1"/>
  <c r="I2545" i="3"/>
  <c r="P2545" i="3" s="1"/>
  <c r="H2545" i="3"/>
  <c r="N2545" i="3" s="1"/>
  <c r="V2545" i="3" s="1"/>
  <c r="G2545" i="3"/>
  <c r="M2545" i="3" s="1"/>
  <c r="U2545" i="3" s="1"/>
  <c r="I2544" i="3"/>
  <c r="P2544" i="3" s="1"/>
  <c r="H2544" i="3"/>
  <c r="N2544" i="3" s="1"/>
  <c r="V2544" i="3" s="1"/>
  <c r="G2544" i="3"/>
  <c r="M2544" i="3" s="1"/>
  <c r="U2544" i="3" s="1"/>
  <c r="I2543" i="3"/>
  <c r="P2543" i="3" s="1"/>
  <c r="H2543" i="3"/>
  <c r="N2543" i="3" s="1"/>
  <c r="V2543" i="3" s="1"/>
  <c r="G2543" i="3"/>
  <c r="M2543" i="3" s="1"/>
  <c r="U2543" i="3" s="1"/>
  <c r="I2542" i="3"/>
  <c r="P2542" i="3" s="1"/>
  <c r="H2542" i="3"/>
  <c r="N2542" i="3" s="1"/>
  <c r="V2542" i="3" s="1"/>
  <c r="G2542" i="3"/>
  <c r="M2542" i="3" s="1"/>
  <c r="U2542" i="3" s="1"/>
  <c r="I2541" i="3"/>
  <c r="P2541" i="3" s="1"/>
  <c r="H2541" i="3"/>
  <c r="N2541" i="3" s="1"/>
  <c r="V2541" i="3" s="1"/>
  <c r="G2541" i="3"/>
  <c r="M2541" i="3" s="1"/>
  <c r="U2541" i="3" s="1"/>
  <c r="V2540" i="3"/>
  <c r="I2540" i="3"/>
  <c r="P2540" i="3" s="1"/>
  <c r="H2540" i="3"/>
  <c r="N2540" i="3" s="1"/>
  <c r="G2540" i="3"/>
  <c r="M2540" i="3" s="1"/>
  <c r="U2540" i="3" s="1"/>
  <c r="I2539" i="3"/>
  <c r="P2539" i="3" s="1"/>
  <c r="H2539" i="3"/>
  <c r="N2539" i="3" s="1"/>
  <c r="V2539" i="3" s="1"/>
  <c r="G2539" i="3"/>
  <c r="M2539" i="3" s="1"/>
  <c r="U2539" i="3" s="1"/>
  <c r="I2538" i="3"/>
  <c r="P2538" i="3" s="1"/>
  <c r="H2538" i="3"/>
  <c r="N2538" i="3" s="1"/>
  <c r="V2538" i="3" s="1"/>
  <c r="G2538" i="3"/>
  <c r="M2538" i="3" s="1"/>
  <c r="U2538" i="3" s="1"/>
  <c r="P2537" i="3"/>
  <c r="I2537" i="3"/>
  <c r="H2537" i="3"/>
  <c r="N2537" i="3" s="1"/>
  <c r="V2537" i="3" s="1"/>
  <c r="G2537" i="3"/>
  <c r="M2537" i="3" s="1"/>
  <c r="U2537" i="3" s="1"/>
  <c r="P2536" i="3"/>
  <c r="I2536" i="3"/>
  <c r="H2536" i="3"/>
  <c r="N2536" i="3" s="1"/>
  <c r="V2536" i="3" s="1"/>
  <c r="G2536" i="3"/>
  <c r="M2536" i="3" s="1"/>
  <c r="U2536" i="3" s="1"/>
  <c r="I2535" i="3"/>
  <c r="P2535" i="3" s="1"/>
  <c r="H2535" i="3"/>
  <c r="N2535" i="3" s="1"/>
  <c r="V2535" i="3" s="1"/>
  <c r="G2535" i="3"/>
  <c r="M2535" i="3" s="1"/>
  <c r="U2535" i="3" s="1"/>
  <c r="I2534" i="3"/>
  <c r="P2534" i="3" s="1"/>
  <c r="H2534" i="3"/>
  <c r="N2534" i="3" s="1"/>
  <c r="V2534" i="3" s="1"/>
  <c r="G2534" i="3"/>
  <c r="M2534" i="3" s="1"/>
  <c r="U2534" i="3" s="1"/>
  <c r="I2533" i="3"/>
  <c r="P2533" i="3" s="1"/>
  <c r="H2533" i="3"/>
  <c r="N2533" i="3" s="1"/>
  <c r="V2533" i="3" s="1"/>
  <c r="G2533" i="3"/>
  <c r="M2533" i="3" s="1"/>
  <c r="U2533" i="3" s="1"/>
  <c r="I2532" i="3"/>
  <c r="P2532" i="3" s="1"/>
  <c r="H2532" i="3"/>
  <c r="N2532" i="3" s="1"/>
  <c r="V2532" i="3" s="1"/>
  <c r="G2532" i="3"/>
  <c r="M2532" i="3" s="1"/>
  <c r="U2532" i="3" s="1"/>
  <c r="M2531" i="3"/>
  <c r="U2531" i="3" s="1"/>
  <c r="I2531" i="3"/>
  <c r="P2531" i="3" s="1"/>
  <c r="H2531" i="3"/>
  <c r="N2531" i="3" s="1"/>
  <c r="V2531" i="3" s="1"/>
  <c r="G2531" i="3"/>
  <c r="I2530" i="3"/>
  <c r="P2530" i="3" s="1"/>
  <c r="H2530" i="3"/>
  <c r="N2530" i="3" s="1"/>
  <c r="V2530" i="3" s="1"/>
  <c r="G2530" i="3"/>
  <c r="M2530" i="3" s="1"/>
  <c r="U2530" i="3" s="1"/>
  <c r="I2529" i="3"/>
  <c r="P2529" i="3" s="1"/>
  <c r="H2529" i="3"/>
  <c r="N2529" i="3" s="1"/>
  <c r="V2529" i="3" s="1"/>
  <c r="G2529" i="3"/>
  <c r="M2529" i="3" s="1"/>
  <c r="U2529" i="3" s="1"/>
  <c r="I2528" i="3"/>
  <c r="P2528" i="3" s="1"/>
  <c r="H2528" i="3"/>
  <c r="N2528" i="3" s="1"/>
  <c r="V2528" i="3" s="1"/>
  <c r="G2528" i="3"/>
  <c r="M2528" i="3" s="1"/>
  <c r="U2528" i="3" s="1"/>
  <c r="I2527" i="3"/>
  <c r="P2527" i="3" s="1"/>
  <c r="H2527" i="3"/>
  <c r="N2527" i="3" s="1"/>
  <c r="V2527" i="3" s="1"/>
  <c r="G2527" i="3"/>
  <c r="M2527" i="3" s="1"/>
  <c r="U2527" i="3" s="1"/>
  <c r="I2526" i="3"/>
  <c r="P2526" i="3" s="1"/>
  <c r="H2526" i="3"/>
  <c r="N2526" i="3" s="1"/>
  <c r="V2526" i="3" s="1"/>
  <c r="G2526" i="3"/>
  <c r="M2526" i="3" s="1"/>
  <c r="U2526" i="3" s="1"/>
  <c r="I2525" i="3"/>
  <c r="P2525" i="3" s="1"/>
  <c r="H2525" i="3"/>
  <c r="N2525" i="3" s="1"/>
  <c r="V2525" i="3" s="1"/>
  <c r="G2525" i="3"/>
  <c r="M2525" i="3" s="1"/>
  <c r="U2525" i="3" s="1"/>
  <c r="I2524" i="3"/>
  <c r="P2524" i="3" s="1"/>
  <c r="H2524" i="3"/>
  <c r="N2524" i="3" s="1"/>
  <c r="V2524" i="3" s="1"/>
  <c r="G2524" i="3"/>
  <c r="M2524" i="3" s="1"/>
  <c r="U2524" i="3" s="1"/>
  <c r="I2523" i="3"/>
  <c r="P2523" i="3" s="1"/>
  <c r="H2523" i="3"/>
  <c r="N2523" i="3" s="1"/>
  <c r="V2523" i="3" s="1"/>
  <c r="G2523" i="3"/>
  <c r="M2523" i="3" s="1"/>
  <c r="U2523" i="3" s="1"/>
  <c r="I2522" i="3"/>
  <c r="P2522" i="3" s="1"/>
  <c r="H2522" i="3"/>
  <c r="N2522" i="3" s="1"/>
  <c r="V2522" i="3" s="1"/>
  <c r="G2522" i="3"/>
  <c r="M2522" i="3" s="1"/>
  <c r="U2522" i="3" s="1"/>
  <c r="I2521" i="3"/>
  <c r="P2521" i="3" s="1"/>
  <c r="H2521" i="3"/>
  <c r="N2521" i="3" s="1"/>
  <c r="V2521" i="3" s="1"/>
  <c r="G2521" i="3"/>
  <c r="M2521" i="3" s="1"/>
  <c r="U2521" i="3" s="1"/>
  <c r="I2520" i="3"/>
  <c r="P2520" i="3" s="1"/>
  <c r="H2520" i="3"/>
  <c r="N2520" i="3" s="1"/>
  <c r="V2520" i="3" s="1"/>
  <c r="G2520" i="3"/>
  <c r="M2520" i="3" s="1"/>
  <c r="U2520" i="3" s="1"/>
  <c r="P2519" i="3"/>
  <c r="I2519" i="3"/>
  <c r="H2519" i="3"/>
  <c r="N2519" i="3" s="1"/>
  <c r="V2519" i="3" s="1"/>
  <c r="G2519" i="3"/>
  <c r="M2519" i="3" s="1"/>
  <c r="U2519" i="3" s="1"/>
  <c r="I2518" i="3"/>
  <c r="P2518" i="3" s="1"/>
  <c r="H2518" i="3"/>
  <c r="N2518" i="3" s="1"/>
  <c r="V2518" i="3" s="1"/>
  <c r="G2518" i="3"/>
  <c r="M2518" i="3" s="1"/>
  <c r="U2518" i="3" s="1"/>
  <c r="I2517" i="3"/>
  <c r="P2517" i="3" s="1"/>
  <c r="H2517" i="3"/>
  <c r="N2517" i="3" s="1"/>
  <c r="V2517" i="3" s="1"/>
  <c r="G2517" i="3"/>
  <c r="M2517" i="3" s="1"/>
  <c r="U2517" i="3" s="1"/>
  <c r="V2516" i="3"/>
  <c r="I2516" i="3"/>
  <c r="P2516" i="3" s="1"/>
  <c r="H2516" i="3"/>
  <c r="N2516" i="3" s="1"/>
  <c r="G2516" i="3"/>
  <c r="M2516" i="3" s="1"/>
  <c r="U2516" i="3" s="1"/>
  <c r="I2515" i="3"/>
  <c r="P2515" i="3" s="1"/>
  <c r="H2515" i="3"/>
  <c r="N2515" i="3" s="1"/>
  <c r="V2515" i="3" s="1"/>
  <c r="G2515" i="3"/>
  <c r="M2515" i="3" s="1"/>
  <c r="U2515" i="3" s="1"/>
  <c r="I2514" i="3"/>
  <c r="P2514" i="3" s="1"/>
  <c r="H2514" i="3"/>
  <c r="N2514" i="3" s="1"/>
  <c r="V2514" i="3" s="1"/>
  <c r="G2514" i="3"/>
  <c r="M2514" i="3" s="1"/>
  <c r="U2514" i="3" s="1"/>
  <c r="I2513" i="3"/>
  <c r="P2513" i="3" s="1"/>
  <c r="H2513" i="3"/>
  <c r="N2513" i="3" s="1"/>
  <c r="V2513" i="3" s="1"/>
  <c r="G2513" i="3"/>
  <c r="M2513" i="3" s="1"/>
  <c r="U2513" i="3" s="1"/>
  <c r="I2512" i="3"/>
  <c r="P2512" i="3" s="1"/>
  <c r="H2512" i="3"/>
  <c r="N2512" i="3" s="1"/>
  <c r="V2512" i="3" s="1"/>
  <c r="G2512" i="3"/>
  <c r="M2512" i="3" s="1"/>
  <c r="U2512" i="3" s="1"/>
  <c r="I2511" i="3"/>
  <c r="P2511" i="3" s="1"/>
  <c r="H2511" i="3"/>
  <c r="N2511" i="3" s="1"/>
  <c r="V2511" i="3" s="1"/>
  <c r="G2511" i="3"/>
  <c r="M2511" i="3" s="1"/>
  <c r="U2511" i="3" s="1"/>
  <c r="I2510" i="3"/>
  <c r="P2510" i="3" s="1"/>
  <c r="H2510" i="3"/>
  <c r="N2510" i="3" s="1"/>
  <c r="V2510" i="3" s="1"/>
  <c r="G2510" i="3"/>
  <c r="M2510" i="3" s="1"/>
  <c r="U2510" i="3" s="1"/>
  <c r="I2509" i="3"/>
  <c r="P2509" i="3" s="1"/>
  <c r="H2509" i="3"/>
  <c r="N2509" i="3" s="1"/>
  <c r="V2509" i="3" s="1"/>
  <c r="G2509" i="3"/>
  <c r="M2509" i="3" s="1"/>
  <c r="U2509" i="3" s="1"/>
  <c r="I2508" i="3"/>
  <c r="P2508" i="3" s="1"/>
  <c r="H2508" i="3"/>
  <c r="N2508" i="3" s="1"/>
  <c r="V2508" i="3" s="1"/>
  <c r="G2508" i="3"/>
  <c r="M2508" i="3" s="1"/>
  <c r="U2508" i="3" s="1"/>
  <c r="I2507" i="3"/>
  <c r="P2507" i="3" s="1"/>
  <c r="H2507" i="3"/>
  <c r="N2507" i="3" s="1"/>
  <c r="V2507" i="3" s="1"/>
  <c r="G2507" i="3"/>
  <c r="M2507" i="3" s="1"/>
  <c r="U2507" i="3" s="1"/>
  <c r="I2506" i="3"/>
  <c r="P2506" i="3" s="1"/>
  <c r="H2506" i="3"/>
  <c r="N2506" i="3" s="1"/>
  <c r="V2506" i="3" s="1"/>
  <c r="G2506" i="3"/>
  <c r="M2506" i="3" s="1"/>
  <c r="U2506" i="3" s="1"/>
  <c r="I2505" i="3"/>
  <c r="P2505" i="3" s="1"/>
  <c r="H2505" i="3"/>
  <c r="N2505" i="3" s="1"/>
  <c r="V2505" i="3" s="1"/>
  <c r="G2505" i="3"/>
  <c r="M2505" i="3" s="1"/>
  <c r="U2505" i="3" s="1"/>
  <c r="I2504" i="3"/>
  <c r="P2504" i="3" s="1"/>
  <c r="H2504" i="3"/>
  <c r="N2504" i="3" s="1"/>
  <c r="V2504" i="3" s="1"/>
  <c r="G2504" i="3"/>
  <c r="M2504" i="3" s="1"/>
  <c r="U2504" i="3" s="1"/>
  <c r="I2503" i="3"/>
  <c r="P2503" i="3" s="1"/>
  <c r="H2503" i="3"/>
  <c r="N2503" i="3" s="1"/>
  <c r="V2503" i="3" s="1"/>
  <c r="G2503" i="3"/>
  <c r="M2503" i="3" s="1"/>
  <c r="U2503" i="3" s="1"/>
  <c r="I2502" i="3"/>
  <c r="P2502" i="3" s="1"/>
  <c r="H2502" i="3"/>
  <c r="N2502" i="3" s="1"/>
  <c r="V2502" i="3" s="1"/>
  <c r="G2502" i="3"/>
  <c r="M2502" i="3" s="1"/>
  <c r="U2502" i="3" s="1"/>
  <c r="I2501" i="3"/>
  <c r="P2501" i="3" s="1"/>
  <c r="H2501" i="3"/>
  <c r="N2501" i="3" s="1"/>
  <c r="V2501" i="3" s="1"/>
  <c r="G2501" i="3"/>
  <c r="M2501" i="3" s="1"/>
  <c r="U2501" i="3" s="1"/>
  <c r="I2500" i="3"/>
  <c r="P2500" i="3" s="1"/>
  <c r="H2500" i="3"/>
  <c r="N2500" i="3" s="1"/>
  <c r="V2500" i="3" s="1"/>
  <c r="G2500" i="3"/>
  <c r="M2500" i="3" s="1"/>
  <c r="U2500" i="3" s="1"/>
  <c r="I2499" i="3"/>
  <c r="P2499" i="3" s="1"/>
  <c r="H2499" i="3"/>
  <c r="N2499" i="3" s="1"/>
  <c r="V2499" i="3" s="1"/>
  <c r="G2499" i="3"/>
  <c r="M2499" i="3" s="1"/>
  <c r="U2499" i="3" s="1"/>
  <c r="I2498" i="3"/>
  <c r="P2498" i="3" s="1"/>
  <c r="H2498" i="3"/>
  <c r="N2498" i="3" s="1"/>
  <c r="V2498" i="3" s="1"/>
  <c r="G2498" i="3"/>
  <c r="M2498" i="3" s="1"/>
  <c r="U2498" i="3" s="1"/>
  <c r="I2497" i="3"/>
  <c r="P2497" i="3" s="1"/>
  <c r="H2497" i="3"/>
  <c r="N2497" i="3" s="1"/>
  <c r="V2497" i="3" s="1"/>
  <c r="G2497" i="3"/>
  <c r="M2497" i="3" s="1"/>
  <c r="U2497" i="3" s="1"/>
  <c r="I2496" i="3"/>
  <c r="P2496" i="3" s="1"/>
  <c r="H2496" i="3"/>
  <c r="N2496" i="3" s="1"/>
  <c r="V2496" i="3" s="1"/>
  <c r="G2496" i="3"/>
  <c r="M2496" i="3" s="1"/>
  <c r="U2496" i="3" s="1"/>
  <c r="I2495" i="3"/>
  <c r="P2495" i="3" s="1"/>
  <c r="H2495" i="3"/>
  <c r="N2495" i="3" s="1"/>
  <c r="V2495" i="3" s="1"/>
  <c r="G2495" i="3"/>
  <c r="M2495" i="3" s="1"/>
  <c r="U2495" i="3" s="1"/>
  <c r="I2494" i="3"/>
  <c r="P2494" i="3" s="1"/>
  <c r="H2494" i="3"/>
  <c r="N2494" i="3" s="1"/>
  <c r="V2494" i="3" s="1"/>
  <c r="G2494" i="3"/>
  <c r="M2494" i="3" s="1"/>
  <c r="U2494" i="3" s="1"/>
  <c r="I2493" i="3"/>
  <c r="P2493" i="3" s="1"/>
  <c r="H2493" i="3"/>
  <c r="N2493" i="3" s="1"/>
  <c r="V2493" i="3" s="1"/>
  <c r="G2493" i="3"/>
  <c r="M2493" i="3" s="1"/>
  <c r="U2493" i="3" s="1"/>
  <c r="I2492" i="3"/>
  <c r="P2492" i="3" s="1"/>
  <c r="H2492" i="3"/>
  <c r="N2492" i="3" s="1"/>
  <c r="V2492" i="3" s="1"/>
  <c r="G2492" i="3"/>
  <c r="M2492" i="3" s="1"/>
  <c r="U2492" i="3" s="1"/>
  <c r="I2491" i="3"/>
  <c r="P2491" i="3" s="1"/>
  <c r="H2491" i="3"/>
  <c r="N2491" i="3" s="1"/>
  <c r="V2491" i="3" s="1"/>
  <c r="G2491" i="3"/>
  <c r="M2491" i="3" s="1"/>
  <c r="U2491" i="3" s="1"/>
  <c r="N2490" i="3"/>
  <c r="V2490" i="3" s="1"/>
  <c r="I2490" i="3"/>
  <c r="P2490" i="3" s="1"/>
  <c r="H2490" i="3"/>
  <c r="G2490" i="3"/>
  <c r="M2490" i="3" s="1"/>
  <c r="U2490" i="3" s="1"/>
  <c r="I2489" i="3"/>
  <c r="P2489" i="3" s="1"/>
  <c r="H2489" i="3"/>
  <c r="N2489" i="3" s="1"/>
  <c r="V2489" i="3" s="1"/>
  <c r="G2489" i="3"/>
  <c r="M2489" i="3" s="1"/>
  <c r="U2489" i="3" s="1"/>
  <c r="P2488" i="3"/>
  <c r="I2488" i="3"/>
  <c r="H2488" i="3"/>
  <c r="N2488" i="3" s="1"/>
  <c r="V2488" i="3" s="1"/>
  <c r="G2488" i="3"/>
  <c r="M2488" i="3" s="1"/>
  <c r="U2488" i="3" s="1"/>
  <c r="I2487" i="3"/>
  <c r="P2487" i="3" s="1"/>
  <c r="H2487" i="3"/>
  <c r="N2487" i="3" s="1"/>
  <c r="V2487" i="3" s="1"/>
  <c r="G2487" i="3"/>
  <c r="M2487" i="3" s="1"/>
  <c r="U2487" i="3" s="1"/>
  <c r="I2486" i="3"/>
  <c r="P2486" i="3" s="1"/>
  <c r="H2486" i="3"/>
  <c r="N2486" i="3" s="1"/>
  <c r="V2486" i="3" s="1"/>
  <c r="G2486" i="3"/>
  <c r="M2486" i="3" s="1"/>
  <c r="U2486" i="3" s="1"/>
  <c r="I2485" i="3"/>
  <c r="P2485" i="3" s="1"/>
  <c r="H2485" i="3"/>
  <c r="N2485" i="3" s="1"/>
  <c r="V2485" i="3" s="1"/>
  <c r="G2485" i="3"/>
  <c r="M2485" i="3" s="1"/>
  <c r="U2485" i="3" s="1"/>
  <c r="I2484" i="3"/>
  <c r="P2484" i="3" s="1"/>
  <c r="H2484" i="3"/>
  <c r="N2484" i="3" s="1"/>
  <c r="V2484" i="3" s="1"/>
  <c r="G2484" i="3"/>
  <c r="M2484" i="3" s="1"/>
  <c r="U2484" i="3" s="1"/>
  <c r="I2483" i="3"/>
  <c r="P2483" i="3" s="1"/>
  <c r="H2483" i="3"/>
  <c r="N2483" i="3" s="1"/>
  <c r="V2483" i="3" s="1"/>
  <c r="G2483" i="3"/>
  <c r="M2483" i="3" s="1"/>
  <c r="U2483" i="3" s="1"/>
  <c r="I2482" i="3"/>
  <c r="P2482" i="3" s="1"/>
  <c r="H2482" i="3"/>
  <c r="N2482" i="3" s="1"/>
  <c r="V2482" i="3" s="1"/>
  <c r="G2482" i="3"/>
  <c r="M2482" i="3" s="1"/>
  <c r="U2482" i="3" s="1"/>
  <c r="I2481" i="3"/>
  <c r="P2481" i="3" s="1"/>
  <c r="H2481" i="3"/>
  <c r="N2481" i="3" s="1"/>
  <c r="V2481" i="3" s="1"/>
  <c r="G2481" i="3"/>
  <c r="M2481" i="3" s="1"/>
  <c r="U2481" i="3" s="1"/>
  <c r="I2480" i="3"/>
  <c r="P2480" i="3" s="1"/>
  <c r="H2480" i="3"/>
  <c r="N2480" i="3" s="1"/>
  <c r="V2480" i="3" s="1"/>
  <c r="G2480" i="3"/>
  <c r="M2480" i="3" s="1"/>
  <c r="U2480" i="3" s="1"/>
  <c r="I2479" i="3"/>
  <c r="P2479" i="3" s="1"/>
  <c r="H2479" i="3"/>
  <c r="N2479" i="3" s="1"/>
  <c r="V2479" i="3" s="1"/>
  <c r="G2479" i="3"/>
  <c r="M2479" i="3" s="1"/>
  <c r="U2479" i="3" s="1"/>
  <c r="I2478" i="3"/>
  <c r="P2478" i="3" s="1"/>
  <c r="H2478" i="3"/>
  <c r="N2478" i="3" s="1"/>
  <c r="V2478" i="3" s="1"/>
  <c r="G2478" i="3"/>
  <c r="M2478" i="3" s="1"/>
  <c r="U2478" i="3" s="1"/>
  <c r="I2477" i="3"/>
  <c r="P2477" i="3" s="1"/>
  <c r="H2477" i="3"/>
  <c r="N2477" i="3" s="1"/>
  <c r="V2477" i="3" s="1"/>
  <c r="G2477" i="3"/>
  <c r="M2477" i="3" s="1"/>
  <c r="U2477" i="3" s="1"/>
  <c r="I2476" i="3"/>
  <c r="P2476" i="3" s="1"/>
  <c r="H2476" i="3"/>
  <c r="N2476" i="3" s="1"/>
  <c r="V2476" i="3" s="1"/>
  <c r="G2476" i="3"/>
  <c r="M2476" i="3" s="1"/>
  <c r="U2476" i="3" s="1"/>
  <c r="I2475" i="3"/>
  <c r="P2475" i="3" s="1"/>
  <c r="H2475" i="3"/>
  <c r="N2475" i="3" s="1"/>
  <c r="V2475" i="3" s="1"/>
  <c r="G2475" i="3"/>
  <c r="M2475" i="3" s="1"/>
  <c r="U2475" i="3" s="1"/>
  <c r="I2474" i="3"/>
  <c r="P2474" i="3" s="1"/>
  <c r="H2474" i="3"/>
  <c r="N2474" i="3" s="1"/>
  <c r="V2474" i="3" s="1"/>
  <c r="G2474" i="3"/>
  <c r="M2474" i="3" s="1"/>
  <c r="U2474" i="3" s="1"/>
  <c r="I2473" i="3"/>
  <c r="P2473" i="3" s="1"/>
  <c r="H2473" i="3"/>
  <c r="N2473" i="3" s="1"/>
  <c r="V2473" i="3" s="1"/>
  <c r="G2473" i="3"/>
  <c r="M2473" i="3" s="1"/>
  <c r="U2473" i="3" s="1"/>
  <c r="I2472" i="3"/>
  <c r="P2472" i="3" s="1"/>
  <c r="H2472" i="3"/>
  <c r="N2472" i="3" s="1"/>
  <c r="V2472" i="3" s="1"/>
  <c r="G2472" i="3"/>
  <c r="M2472" i="3" s="1"/>
  <c r="U2472" i="3" s="1"/>
  <c r="U2471" i="3"/>
  <c r="I2471" i="3"/>
  <c r="P2471" i="3" s="1"/>
  <c r="H2471" i="3"/>
  <c r="N2471" i="3" s="1"/>
  <c r="V2471" i="3" s="1"/>
  <c r="G2471" i="3"/>
  <c r="M2471" i="3" s="1"/>
  <c r="I2470" i="3"/>
  <c r="P2470" i="3" s="1"/>
  <c r="H2470" i="3"/>
  <c r="N2470" i="3" s="1"/>
  <c r="V2470" i="3" s="1"/>
  <c r="G2470" i="3"/>
  <c r="M2470" i="3" s="1"/>
  <c r="U2470" i="3" s="1"/>
  <c r="I2469" i="3"/>
  <c r="P2469" i="3" s="1"/>
  <c r="H2469" i="3"/>
  <c r="N2469" i="3" s="1"/>
  <c r="V2469" i="3" s="1"/>
  <c r="G2469" i="3"/>
  <c r="M2469" i="3" s="1"/>
  <c r="U2469" i="3" s="1"/>
  <c r="I2468" i="3"/>
  <c r="P2468" i="3" s="1"/>
  <c r="H2468" i="3"/>
  <c r="N2468" i="3" s="1"/>
  <c r="V2468" i="3" s="1"/>
  <c r="G2468" i="3"/>
  <c r="M2468" i="3" s="1"/>
  <c r="U2468" i="3" s="1"/>
  <c r="I2467" i="3"/>
  <c r="P2467" i="3" s="1"/>
  <c r="H2467" i="3"/>
  <c r="N2467" i="3" s="1"/>
  <c r="V2467" i="3" s="1"/>
  <c r="G2467" i="3"/>
  <c r="M2467" i="3" s="1"/>
  <c r="U2467" i="3" s="1"/>
  <c r="I2466" i="3"/>
  <c r="P2466" i="3" s="1"/>
  <c r="H2466" i="3"/>
  <c r="N2466" i="3" s="1"/>
  <c r="V2466" i="3" s="1"/>
  <c r="G2466" i="3"/>
  <c r="M2466" i="3" s="1"/>
  <c r="U2466" i="3" s="1"/>
  <c r="I2465" i="3"/>
  <c r="P2465" i="3" s="1"/>
  <c r="H2465" i="3"/>
  <c r="N2465" i="3" s="1"/>
  <c r="V2465" i="3" s="1"/>
  <c r="G2465" i="3"/>
  <c r="M2465" i="3" s="1"/>
  <c r="U2465" i="3" s="1"/>
  <c r="I2464" i="3"/>
  <c r="P2464" i="3" s="1"/>
  <c r="H2464" i="3"/>
  <c r="N2464" i="3" s="1"/>
  <c r="V2464" i="3" s="1"/>
  <c r="G2464" i="3"/>
  <c r="M2464" i="3" s="1"/>
  <c r="U2464" i="3" s="1"/>
  <c r="I2463" i="3"/>
  <c r="P2463" i="3" s="1"/>
  <c r="H2463" i="3"/>
  <c r="N2463" i="3" s="1"/>
  <c r="V2463" i="3" s="1"/>
  <c r="G2463" i="3"/>
  <c r="M2463" i="3" s="1"/>
  <c r="U2463" i="3" s="1"/>
  <c r="P2462" i="3"/>
  <c r="I2462" i="3"/>
  <c r="H2462" i="3"/>
  <c r="N2462" i="3" s="1"/>
  <c r="V2462" i="3" s="1"/>
  <c r="G2462" i="3"/>
  <c r="M2462" i="3" s="1"/>
  <c r="U2462" i="3" s="1"/>
  <c r="I2461" i="3"/>
  <c r="P2461" i="3" s="1"/>
  <c r="H2461" i="3"/>
  <c r="N2461" i="3" s="1"/>
  <c r="V2461" i="3" s="1"/>
  <c r="G2461" i="3"/>
  <c r="M2461" i="3" s="1"/>
  <c r="U2461" i="3" s="1"/>
  <c r="I2460" i="3"/>
  <c r="P2460" i="3" s="1"/>
  <c r="H2460" i="3"/>
  <c r="N2460" i="3" s="1"/>
  <c r="V2460" i="3" s="1"/>
  <c r="G2460" i="3"/>
  <c r="M2460" i="3" s="1"/>
  <c r="U2460" i="3" s="1"/>
  <c r="N2459" i="3"/>
  <c r="V2459" i="3" s="1"/>
  <c r="I2459" i="3"/>
  <c r="P2459" i="3" s="1"/>
  <c r="H2459" i="3"/>
  <c r="G2459" i="3"/>
  <c r="M2459" i="3" s="1"/>
  <c r="U2459" i="3" s="1"/>
  <c r="M2458" i="3"/>
  <c r="U2458" i="3" s="1"/>
  <c r="I2458" i="3"/>
  <c r="P2458" i="3" s="1"/>
  <c r="H2458" i="3"/>
  <c r="N2458" i="3" s="1"/>
  <c r="V2458" i="3" s="1"/>
  <c r="G2458" i="3"/>
  <c r="I2457" i="3"/>
  <c r="P2457" i="3" s="1"/>
  <c r="H2457" i="3"/>
  <c r="N2457" i="3" s="1"/>
  <c r="V2457" i="3" s="1"/>
  <c r="G2457" i="3"/>
  <c r="M2457" i="3" s="1"/>
  <c r="U2457" i="3" s="1"/>
  <c r="I2456" i="3"/>
  <c r="P2456" i="3" s="1"/>
  <c r="H2456" i="3"/>
  <c r="N2456" i="3" s="1"/>
  <c r="V2456" i="3" s="1"/>
  <c r="G2456" i="3"/>
  <c r="M2456" i="3" s="1"/>
  <c r="U2456" i="3" s="1"/>
  <c r="I2455" i="3"/>
  <c r="P2455" i="3" s="1"/>
  <c r="H2455" i="3"/>
  <c r="N2455" i="3" s="1"/>
  <c r="V2455" i="3" s="1"/>
  <c r="G2455" i="3"/>
  <c r="M2455" i="3" s="1"/>
  <c r="U2455" i="3" s="1"/>
  <c r="I2454" i="3"/>
  <c r="P2454" i="3" s="1"/>
  <c r="H2454" i="3"/>
  <c r="N2454" i="3" s="1"/>
  <c r="V2454" i="3" s="1"/>
  <c r="G2454" i="3"/>
  <c r="M2454" i="3" s="1"/>
  <c r="U2454" i="3" s="1"/>
  <c r="I2453" i="3"/>
  <c r="P2453" i="3" s="1"/>
  <c r="H2453" i="3"/>
  <c r="N2453" i="3" s="1"/>
  <c r="V2453" i="3" s="1"/>
  <c r="G2453" i="3"/>
  <c r="M2453" i="3" s="1"/>
  <c r="U2453" i="3" s="1"/>
  <c r="I2452" i="3"/>
  <c r="P2452" i="3" s="1"/>
  <c r="H2452" i="3"/>
  <c r="N2452" i="3" s="1"/>
  <c r="V2452" i="3" s="1"/>
  <c r="G2452" i="3"/>
  <c r="M2452" i="3" s="1"/>
  <c r="U2452" i="3" s="1"/>
  <c r="I2451" i="3"/>
  <c r="P2451" i="3" s="1"/>
  <c r="H2451" i="3"/>
  <c r="N2451" i="3" s="1"/>
  <c r="V2451" i="3" s="1"/>
  <c r="G2451" i="3"/>
  <c r="M2451" i="3" s="1"/>
  <c r="U2451" i="3" s="1"/>
  <c r="I2450" i="3"/>
  <c r="P2450" i="3" s="1"/>
  <c r="H2450" i="3"/>
  <c r="N2450" i="3" s="1"/>
  <c r="V2450" i="3" s="1"/>
  <c r="G2450" i="3"/>
  <c r="M2450" i="3" s="1"/>
  <c r="U2450" i="3" s="1"/>
  <c r="I2449" i="3"/>
  <c r="P2449" i="3" s="1"/>
  <c r="H2449" i="3"/>
  <c r="N2449" i="3" s="1"/>
  <c r="V2449" i="3" s="1"/>
  <c r="G2449" i="3"/>
  <c r="M2449" i="3" s="1"/>
  <c r="U2449" i="3" s="1"/>
  <c r="I2448" i="3"/>
  <c r="P2448" i="3" s="1"/>
  <c r="H2448" i="3"/>
  <c r="N2448" i="3" s="1"/>
  <c r="V2448" i="3" s="1"/>
  <c r="G2448" i="3"/>
  <c r="M2448" i="3" s="1"/>
  <c r="U2448" i="3" s="1"/>
  <c r="I2447" i="3"/>
  <c r="P2447" i="3" s="1"/>
  <c r="H2447" i="3"/>
  <c r="N2447" i="3" s="1"/>
  <c r="V2447" i="3" s="1"/>
  <c r="G2447" i="3"/>
  <c r="M2447" i="3" s="1"/>
  <c r="U2447" i="3" s="1"/>
  <c r="I2446" i="3"/>
  <c r="P2446" i="3" s="1"/>
  <c r="H2446" i="3"/>
  <c r="N2446" i="3" s="1"/>
  <c r="V2446" i="3" s="1"/>
  <c r="G2446" i="3"/>
  <c r="M2446" i="3" s="1"/>
  <c r="U2446" i="3" s="1"/>
  <c r="I2445" i="3"/>
  <c r="P2445" i="3" s="1"/>
  <c r="H2445" i="3"/>
  <c r="N2445" i="3" s="1"/>
  <c r="V2445" i="3" s="1"/>
  <c r="G2445" i="3"/>
  <c r="M2445" i="3" s="1"/>
  <c r="U2445" i="3" s="1"/>
  <c r="I2444" i="3"/>
  <c r="P2444" i="3" s="1"/>
  <c r="H2444" i="3"/>
  <c r="N2444" i="3" s="1"/>
  <c r="V2444" i="3" s="1"/>
  <c r="G2444" i="3"/>
  <c r="M2444" i="3" s="1"/>
  <c r="U2444" i="3" s="1"/>
  <c r="M2443" i="3"/>
  <c r="U2443" i="3" s="1"/>
  <c r="I2443" i="3"/>
  <c r="P2443" i="3" s="1"/>
  <c r="H2443" i="3"/>
  <c r="N2443" i="3" s="1"/>
  <c r="V2443" i="3" s="1"/>
  <c r="G2443" i="3"/>
  <c r="I2442" i="3"/>
  <c r="P2442" i="3" s="1"/>
  <c r="H2442" i="3"/>
  <c r="N2442" i="3" s="1"/>
  <c r="V2442" i="3" s="1"/>
  <c r="G2442" i="3"/>
  <c r="M2442" i="3" s="1"/>
  <c r="U2442" i="3" s="1"/>
  <c r="I2441" i="3"/>
  <c r="P2441" i="3" s="1"/>
  <c r="H2441" i="3"/>
  <c r="N2441" i="3" s="1"/>
  <c r="V2441" i="3" s="1"/>
  <c r="G2441" i="3"/>
  <c r="M2441" i="3" s="1"/>
  <c r="U2441" i="3" s="1"/>
  <c r="I2440" i="3"/>
  <c r="P2440" i="3" s="1"/>
  <c r="H2440" i="3"/>
  <c r="N2440" i="3" s="1"/>
  <c r="V2440" i="3" s="1"/>
  <c r="G2440" i="3"/>
  <c r="M2440" i="3" s="1"/>
  <c r="U2440" i="3" s="1"/>
  <c r="I2439" i="3"/>
  <c r="P2439" i="3" s="1"/>
  <c r="H2439" i="3"/>
  <c r="N2439" i="3" s="1"/>
  <c r="V2439" i="3" s="1"/>
  <c r="G2439" i="3"/>
  <c r="M2439" i="3" s="1"/>
  <c r="U2439" i="3" s="1"/>
  <c r="I2438" i="3"/>
  <c r="P2438" i="3" s="1"/>
  <c r="H2438" i="3"/>
  <c r="N2438" i="3" s="1"/>
  <c r="V2438" i="3" s="1"/>
  <c r="G2438" i="3"/>
  <c r="M2438" i="3" s="1"/>
  <c r="U2438" i="3" s="1"/>
  <c r="I2437" i="3"/>
  <c r="P2437" i="3" s="1"/>
  <c r="H2437" i="3"/>
  <c r="N2437" i="3" s="1"/>
  <c r="V2437" i="3" s="1"/>
  <c r="G2437" i="3"/>
  <c r="M2437" i="3" s="1"/>
  <c r="U2437" i="3" s="1"/>
  <c r="I2436" i="3"/>
  <c r="P2436" i="3" s="1"/>
  <c r="H2436" i="3"/>
  <c r="N2436" i="3" s="1"/>
  <c r="V2436" i="3" s="1"/>
  <c r="G2436" i="3"/>
  <c r="M2436" i="3" s="1"/>
  <c r="U2436" i="3" s="1"/>
  <c r="I2435" i="3"/>
  <c r="P2435" i="3" s="1"/>
  <c r="H2435" i="3"/>
  <c r="N2435" i="3" s="1"/>
  <c r="V2435" i="3" s="1"/>
  <c r="G2435" i="3"/>
  <c r="M2435" i="3" s="1"/>
  <c r="U2435" i="3" s="1"/>
  <c r="I2434" i="3"/>
  <c r="P2434" i="3" s="1"/>
  <c r="H2434" i="3"/>
  <c r="N2434" i="3" s="1"/>
  <c r="V2434" i="3" s="1"/>
  <c r="G2434" i="3"/>
  <c r="M2434" i="3" s="1"/>
  <c r="U2434" i="3" s="1"/>
  <c r="I2433" i="3"/>
  <c r="P2433" i="3" s="1"/>
  <c r="H2433" i="3"/>
  <c r="N2433" i="3" s="1"/>
  <c r="V2433" i="3" s="1"/>
  <c r="G2433" i="3"/>
  <c r="M2433" i="3" s="1"/>
  <c r="U2433" i="3" s="1"/>
  <c r="I2432" i="3"/>
  <c r="P2432" i="3" s="1"/>
  <c r="H2432" i="3"/>
  <c r="N2432" i="3" s="1"/>
  <c r="V2432" i="3" s="1"/>
  <c r="G2432" i="3"/>
  <c r="M2432" i="3" s="1"/>
  <c r="U2432" i="3" s="1"/>
  <c r="I2431" i="3"/>
  <c r="P2431" i="3" s="1"/>
  <c r="H2431" i="3"/>
  <c r="N2431" i="3" s="1"/>
  <c r="V2431" i="3" s="1"/>
  <c r="G2431" i="3"/>
  <c r="M2431" i="3" s="1"/>
  <c r="U2431" i="3" s="1"/>
  <c r="I2430" i="3"/>
  <c r="P2430" i="3" s="1"/>
  <c r="H2430" i="3"/>
  <c r="N2430" i="3" s="1"/>
  <c r="V2430" i="3" s="1"/>
  <c r="G2430" i="3"/>
  <c r="M2430" i="3" s="1"/>
  <c r="U2430" i="3" s="1"/>
  <c r="I2429" i="3"/>
  <c r="P2429" i="3" s="1"/>
  <c r="H2429" i="3"/>
  <c r="N2429" i="3" s="1"/>
  <c r="V2429" i="3" s="1"/>
  <c r="G2429" i="3"/>
  <c r="M2429" i="3" s="1"/>
  <c r="U2429" i="3" s="1"/>
  <c r="I2428" i="3"/>
  <c r="P2428" i="3" s="1"/>
  <c r="H2428" i="3"/>
  <c r="N2428" i="3" s="1"/>
  <c r="V2428" i="3" s="1"/>
  <c r="G2428" i="3"/>
  <c r="M2428" i="3" s="1"/>
  <c r="U2428" i="3" s="1"/>
  <c r="I2427" i="3"/>
  <c r="P2427" i="3" s="1"/>
  <c r="H2427" i="3"/>
  <c r="N2427" i="3" s="1"/>
  <c r="V2427" i="3" s="1"/>
  <c r="G2427" i="3"/>
  <c r="M2427" i="3" s="1"/>
  <c r="U2427" i="3" s="1"/>
  <c r="I2426" i="3"/>
  <c r="P2426" i="3" s="1"/>
  <c r="H2426" i="3"/>
  <c r="N2426" i="3" s="1"/>
  <c r="V2426" i="3" s="1"/>
  <c r="G2426" i="3"/>
  <c r="M2426" i="3" s="1"/>
  <c r="U2426" i="3" s="1"/>
  <c r="I2425" i="3"/>
  <c r="P2425" i="3" s="1"/>
  <c r="H2425" i="3"/>
  <c r="N2425" i="3" s="1"/>
  <c r="V2425" i="3" s="1"/>
  <c r="G2425" i="3"/>
  <c r="M2425" i="3" s="1"/>
  <c r="U2425" i="3" s="1"/>
  <c r="I2424" i="3"/>
  <c r="P2424" i="3" s="1"/>
  <c r="H2424" i="3"/>
  <c r="N2424" i="3" s="1"/>
  <c r="V2424" i="3" s="1"/>
  <c r="G2424" i="3"/>
  <c r="M2424" i="3" s="1"/>
  <c r="U2424" i="3" s="1"/>
  <c r="I2423" i="3"/>
  <c r="P2423" i="3" s="1"/>
  <c r="H2423" i="3"/>
  <c r="N2423" i="3" s="1"/>
  <c r="V2423" i="3" s="1"/>
  <c r="G2423" i="3"/>
  <c r="M2423" i="3" s="1"/>
  <c r="U2423" i="3" s="1"/>
  <c r="I2422" i="3"/>
  <c r="P2422" i="3" s="1"/>
  <c r="H2422" i="3"/>
  <c r="N2422" i="3" s="1"/>
  <c r="V2422" i="3" s="1"/>
  <c r="G2422" i="3"/>
  <c r="M2422" i="3" s="1"/>
  <c r="U2422" i="3" s="1"/>
  <c r="I2421" i="3"/>
  <c r="P2421" i="3" s="1"/>
  <c r="H2421" i="3"/>
  <c r="N2421" i="3" s="1"/>
  <c r="V2421" i="3" s="1"/>
  <c r="G2421" i="3"/>
  <c r="M2421" i="3" s="1"/>
  <c r="U2421" i="3" s="1"/>
  <c r="I2420" i="3"/>
  <c r="P2420" i="3" s="1"/>
  <c r="H2420" i="3"/>
  <c r="N2420" i="3" s="1"/>
  <c r="V2420" i="3" s="1"/>
  <c r="G2420" i="3"/>
  <c r="M2420" i="3" s="1"/>
  <c r="U2420" i="3" s="1"/>
  <c r="I2419" i="3"/>
  <c r="P2419" i="3" s="1"/>
  <c r="H2419" i="3"/>
  <c r="N2419" i="3" s="1"/>
  <c r="V2419" i="3" s="1"/>
  <c r="G2419" i="3"/>
  <c r="M2419" i="3" s="1"/>
  <c r="U2419" i="3" s="1"/>
  <c r="I2418" i="3"/>
  <c r="P2418" i="3" s="1"/>
  <c r="H2418" i="3"/>
  <c r="N2418" i="3" s="1"/>
  <c r="V2418" i="3" s="1"/>
  <c r="G2418" i="3"/>
  <c r="M2418" i="3" s="1"/>
  <c r="U2418" i="3" s="1"/>
  <c r="I2417" i="3"/>
  <c r="P2417" i="3" s="1"/>
  <c r="H2417" i="3"/>
  <c r="N2417" i="3" s="1"/>
  <c r="V2417" i="3" s="1"/>
  <c r="G2417" i="3"/>
  <c r="M2417" i="3" s="1"/>
  <c r="U2417" i="3" s="1"/>
  <c r="I2416" i="3"/>
  <c r="P2416" i="3" s="1"/>
  <c r="H2416" i="3"/>
  <c r="N2416" i="3" s="1"/>
  <c r="V2416" i="3" s="1"/>
  <c r="G2416" i="3"/>
  <c r="M2416" i="3" s="1"/>
  <c r="U2416" i="3" s="1"/>
  <c r="I2415" i="3"/>
  <c r="P2415" i="3" s="1"/>
  <c r="H2415" i="3"/>
  <c r="N2415" i="3" s="1"/>
  <c r="V2415" i="3" s="1"/>
  <c r="G2415" i="3"/>
  <c r="M2415" i="3" s="1"/>
  <c r="U2415" i="3" s="1"/>
  <c r="I2414" i="3"/>
  <c r="P2414" i="3" s="1"/>
  <c r="H2414" i="3"/>
  <c r="N2414" i="3" s="1"/>
  <c r="V2414" i="3" s="1"/>
  <c r="G2414" i="3"/>
  <c r="M2414" i="3" s="1"/>
  <c r="U2414" i="3" s="1"/>
  <c r="I2413" i="3"/>
  <c r="P2413" i="3" s="1"/>
  <c r="H2413" i="3"/>
  <c r="N2413" i="3" s="1"/>
  <c r="V2413" i="3" s="1"/>
  <c r="G2413" i="3"/>
  <c r="M2413" i="3" s="1"/>
  <c r="U2413" i="3" s="1"/>
  <c r="I2412" i="3"/>
  <c r="P2412" i="3" s="1"/>
  <c r="H2412" i="3"/>
  <c r="N2412" i="3" s="1"/>
  <c r="V2412" i="3" s="1"/>
  <c r="G2412" i="3"/>
  <c r="M2412" i="3" s="1"/>
  <c r="U2412" i="3" s="1"/>
  <c r="I2411" i="3"/>
  <c r="P2411" i="3" s="1"/>
  <c r="H2411" i="3"/>
  <c r="N2411" i="3" s="1"/>
  <c r="V2411" i="3" s="1"/>
  <c r="G2411" i="3"/>
  <c r="M2411" i="3" s="1"/>
  <c r="U2411" i="3" s="1"/>
  <c r="I2410" i="3"/>
  <c r="P2410" i="3" s="1"/>
  <c r="H2410" i="3"/>
  <c r="N2410" i="3" s="1"/>
  <c r="V2410" i="3" s="1"/>
  <c r="G2410" i="3"/>
  <c r="M2410" i="3" s="1"/>
  <c r="U2410" i="3" s="1"/>
  <c r="I2409" i="3"/>
  <c r="P2409" i="3" s="1"/>
  <c r="H2409" i="3"/>
  <c r="N2409" i="3" s="1"/>
  <c r="V2409" i="3" s="1"/>
  <c r="G2409" i="3"/>
  <c r="M2409" i="3" s="1"/>
  <c r="U2409" i="3" s="1"/>
  <c r="I2408" i="3"/>
  <c r="P2408" i="3" s="1"/>
  <c r="H2408" i="3"/>
  <c r="N2408" i="3" s="1"/>
  <c r="V2408" i="3" s="1"/>
  <c r="G2408" i="3"/>
  <c r="M2408" i="3" s="1"/>
  <c r="U2408" i="3" s="1"/>
  <c r="I2407" i="3"/>
  <c r="P2407" i="3" s="1"/>
  <c r="H2407" i="3"/>
  <c r="N2407" i="3" s="1"/>
  <c r="V2407" i="3" s="1"/>
  <c r="G2407" i="3"/>
  <c r="M2407" i="3" s="1"/>
  <c r="U2407" i="3" s="1"/>
  <c r="I2406" i="3"/>
  <c r="P2406" i="3" s="1"/>
  <c r="H2406" i="3"/>
  <c r="N2406" i="3" s="1"/>
  <c r="V2406" i="3" s="1"/>
  <c r="G2406" i="3"/>
  <c r="M2406" i="3" s="1"/>
  <c r="U2406" i="3" s="1"/>
  <c r="I2405" i="3"/>
  <c r="P2405" i="3" s="1"/>
  <c r="H2405" i="3"/>
  <c r="N2405" i="3" s="1"/>
  <c r="V2405" i="3" s="1"/>
  <c r="G2405" i="3"/>
  <c r="M2405" i="3" s="1"/>
  <c r="U2405" i="3" s="1"/>
  <c r="I2404" i="3"/>
  <c r="P2404" i="3" s="1"/>
  <c r="H2404" i="3"/>
  <c r="N2404" i="3" s="1"/>
  <c r="V2404" i="3" s="1"/>
  <c r="G2404" i="3"/>
  <c r="M2404" i="3" s="1"/>
  <c r="U2404" i="3" s="1"/>
  <c r="I2403" i="3"/>
  <c r="P2403" i="3" s="1"/>
  <c r="H2403" i="3"/>
  <c r="N2403" i="3" s="1"/>
  <c r="V2403" i="3" s="1"/>
  <c r="G2403" i="3"/>
  <c r="M2403" i="3" s="1"/>
  <c r="U2403" i="3" s="1"/>
  <c r="I2402" i="3"/>
  <c r="P2402" i="3" s="1"/>
  <c r="H2402" i="3"/>
  <c r="N2402" i="3" s="1"/>
  <c r="V2402" i="3" s="1"/>
  <c r="G2402" i="3"/>
  <c r="M2402" i="3" s="1"/>
  <c r="U2402" i="3" s="1"/>
  <c r="I2401" i="3"/>
  <c r="P2401" i="3" s="1"/>
  <c r="H2401" i="3"/>
  <c r="N2401" i="3" s="1"/>
  <c r="V2401" i="3" s="1"/>
  <c r="G2401" i="3"/>
  <c r="M2401" i="3" s="1"/>
  <c r="U2401" i="3" s="1"/>
  <c r="I2400" i="3"/>
  <c r="P2400" i="3" s="1"/>
  <c r="H2400" i="3"/>
  <c r="N2400" i="3" s="1"/>
  <c r="V2400" i="3" s="1"/>
  <c r="G2400" i="3"/>
  <c r="M2400" i="3" s="1"/>
  <c r="U2400" i="3" s="1"/>
  <c r="I2399" i="3"/>
  <c r="P2399" i="3" s="1"/>
  <c r="H2399" i="3"/>
  <c r="N2399" i="3" s="1"/>
  <c r="V2399" i="3" s="1"/>
  <c r="G2399" i="3"/>
  <c r="M2399" i="3" s="1"/>
  <c r="U2399" i="3" s="1"/>
  <c r="I2398" i="3"/>
  <c r="P2398" i="3" s="1"/>
  <c r="H2398" i="3"/>
  <c r="N2398" i="3" s="1"/>
  <c r="V2398" i="3" s="1"/>
  <c r="G2398" i="3"/>
  <c r="M2398" i="3" s="1"/>
  <c r="U2398" i="3" s="1"/>
  <c r="I2397" i="3"/>
  <c r="P2397" i="3" s="1"/>
  <c r="H2397" i="3"/>
  <c r="N2397" i="3" s="1"/>
  <c r="V2397" i="3" s="1"/>
  <c r="G2397" i="3"/>
  <c r="M2397" i="3" s="1"/>
  <c r="U2397" i="3" s="1"/>
  <c r="I2396" i="3"/>
  <c r="P2396" i="3" s="1"/>
  <c r="H2396" i="3"/>
  <c r="N2396" i="3" s="1"/>
  <c r="V2396" i="3" s="1"/>
  <c r="G2396" i="3"/>
  <c r="M2396" i="3" s="1"/>
  <c r="U2396" i="3" s="1"/>
  <c r="I2395" i="3"/>
  <c r="P2395" i="3" s="1"/>
  <c r="H2395" i="3"/>
  <c r="N2395" i="3" s="1"/>
  <c r="V2395" i="3" s="1"/>
  <c r="G2395" i="3"/>
  <c r="M2395" i="3" s="1"/>
  <c r="U2395" i="3" s="1"/>
  <c r="I2394" i="3"/>
  <c r="P2394" i="3" s="1"/>
  <c r="H2394" i="3"/>
  <c r="N2394" i="3" s="1"/>
  <c r="V2394" i="3" s="1"/>
  <c r="G2394" i="3"/>
  <c r="M2394" i="3" s="1"/>
  <c r="U2394" i="3" s="1"/>
  <c r="I2393" i="3"/>
  <c r="P2393" i="3" s="1"/>
  <c r="H2393" i="3"/>
  <c r="N2393" i="3" s="1"/>
  <c r="V2393" i="3" s="1"/>
  <c r="G2393" i="3"/>
  <c r="M2393" i="3" s="1"/>
  <c r="U2393" i="3" s="1"/>
  <c r="I2392" i="3"/>
  <c r="P2392" i="3" s="1"/>
  <c r="H2392" i="3"/>
  <c r="N2392" i="3" s="1"/>
  <c r="V2392" i="3" s="1"/>
  <c r="G2392" i="3"/>
  <c r="M2392" i="3" s="1"/>
  <c r="U2392" i="3" s="1"/>
  <c r="N2391" i="3"/>
  <c r="V2391" i="3" s="1"/>
  <c r="I2391" i="3"/>
  <c r="P2391" i="3" s="1"/>
  <c r="H2391" i="3"/>
  <c r="G2391" i="3"/>
  <c r="M2391" i="3" s="1"/>
  <c r="U2391" i="3" s="1"/>
  <c r="I2390" i="3"/>
  <c r="P2390" i="3" s="1"/>
  <c r="H2390" i="3"/>
  <c r="N2390" i="3" s="1"/>
  <c r="V2390" i="3" s="1"/>
  <c r="G2390" i="3"/>
  <c r="M2390" i="3" s="1"/>
  <c r="U2390" i="3" s="1"/>
  <c r="N2389" i="3"/>
  <c r="V2389" i="3" s="1"/>
  <c r="I2389" i="3"/>
  <c r="P2389" i="3" s="1"/>
  <c r="H2389" i="3"/>
  <c r="G2389" i="3"/>
  <c r="M2389" i="3" s="1"/>
  <c r="U2389" i="3" s="1"/>
  <c r="I2388" i="3"/>
  <c r="P2388" i="3" s="1"/>
  <c r="H2388" i="3"/>
  <c r="N2388" i="3" s="1"/>
  <c r="V2388" i="3" s="1"/>
  <c r="G2388" i="3"/>
  <c r="M2388" i="3" s="1"/>
  <c r="U2388" i="3" s="1"/>
  <c r="I2387" i="3"/>
  <c r="P2387" i="3" s="1"/>
  <c r="H2387" i="3"/>
  <c r="N2387" i="3" s="1"/>
  <c r="V2387" i="3" s="1"/>
  <c r="G2387" i="3"/>
  <c r="M2387" i="3" s="1"/>
  <c r="U2387" i="3" s="1"/>
  <c r="I2386" i="3"/>
  <c r="P2386" i="3" s="1"/>
  <c r="H2386" i="3"/>
  <c r="N2386" i="3" s="1"/>
  <c r="V2386" i="3" s="1"/>
  <c r="G2386" i="3"/>
  <c r="M2386" i="3" s="1"/>
  <c r="U2386" i="3" s="1"/>
  <c r="P2385" i="3"/>
  <c r="I2385" i="3"/>
  <c r="H2385" i="3"/>
  <c r="N2385" i="3" s="1"/>
  <c r="V2385" i="3" s="1"/>
  <c r="G2385" i="3"/>
  <c r="M2385" i="3" s="1"/>
  <c r="U2385" i="3" s="1"/>
  <c r="I2384" i="3"/>
  <c r="P2384" i="3" s="1"/>
  <c r="H2384" i="3"/>
  <c r="N2384" i="3" s="1"/>
  <c r="V2384" i="3" s="1"/>
  <c r="G2384" i="3"/>
  <c r="M2384" i="3" s="1"/>
  <c r="U2384" i="3" s="1"/>
  <c r="I2383" i="3"/>
  <c r="P2383" i="3" s="1"/>
  <c r="H2383" i="3"/>
  <c r="N2383" i="3" s="1"/>
  <c r="V2383" i="3" s="1"/>
  <c r="G2383" i="3"/>
  <c r="M2383" i="3" s="1"/>
  <c r="U2383" i="3" s="1"/>
  <c r="I2382" i="3"/>
  <c r="P2382" i="3" s="1"/>
  <c r="H2382" i="3"/>
  <c r="N2382" i="3" s="1"/>
  <c r="V2382" i="3" s="1"/>
  <c r="G2382" i="3"/>
  <c r="M2382" i="3" s="1"/>
  <c r="U2382" i="3" s="1"/>
  <c r="I2381" i="3"/>
  <c r="P2381" i="3" s="1"/>
  <c r="H2381" i="3"/>
  <c r="N2381" i="3" s="1"/>
  <c r="V2381" i="3" s="1"/>
  <c r="G2381" i="3"/>
  <c r="M2381" i="3" s="1"/>
  <c r="U2381" i="3" s="1"/>
  <c r="I2380" i="3"/>
  <c r="P2380" i="3" s="1"/>
  <c r="H2380" i="3"/>
  <c r="N2380" i="3" s="1"/>
  <c r="V2380" i="3" s="1"/>
  <c r="G2380" i="3"/>
  <c r="M2380" i="3" s="1"/>
  <c r="U2380" i="3" s="1"/>
  <c r="I2379" i="3"/>
  <c r="P2379" i="3" s="1"/>
  <c r="H2379" i="3"/>
  <c r="N2379" i="3" s="1"/>
  <c r="V2379" i="3" s="1"/>
  <c r="G2379" i="3"/>
  <c r="M2379" i="3" s="1"/>
  <c r="U2379" i="3" s="1"/>
  <c r="I2378" i="3"/>
  <c r="P2378" i="3" s="1"/>
  <c r="H2378" i="3"/>
  <c r="N2378" i="3" s="1"/>
  <c r="V2378" i="3" s="1"/>
  <c r="G2378" i="3"/>
  <c r="M2378" i="3" s="1"/>
  <c r="U2378" i="3" s="1"/>
  <c r="I2377" i="3"/>
  <c r="P2377" i="3" s="1"/>
  <c r="H2377" i="3"/>
  <c r="N2377" i="3" s="1"/>
  <c r="V2377" i="3" s="1"/>
  <c r="G2377" i="3"/>
  <c r="M2377" i="3" s="1"/>
  <c r="U2377" i="3" s="1"/>
  <c r="I2376" i="3"/>
  <c r="P2376" i="3" s="1"/>
  <c r="H2376" i="3"/>
  <c r="N2376" i="3" s="1"/>
  <c r="V2376" i="3" s="1"/>
  <c r="G2376" i="3"/>
  <c r="M2376" i="3" s="1"/>
  <c r="U2376" i="3" s="1"/>
  <c r="I2375" i="3"/>
  <c r="P2375" i="3" s="1"/>
  <c r="H2375" i="3"/>
  <c r="N2375" i="3" s="1"/>
  <c r="V2375" i="3" s="1"/>
  <c r="G2375" i="3"/>
  <c r="M2375" i="3" s="1"/>
  <c r="U2375" i="3" s="1"/>
  <c r="I2374" i="3"/>
  <c r="P2374" i="3" s="1"/>
  <c r="H2374" i="3"/>
  <c r="N2374" i="3" s="1"/>
  <c r="V2374" i="3" s="1"/>
  <c r="G2374" i="3"/>
  <c r="M2374" i="3" s="1"/>
  <c r="U2374" i="3" s="1"/>
  <c r="I2373" i="3"/>
  <c r="P2373" i="3" s="1"/>
  <c r="H2373" i="3"/>
  <c r="N2373" i="3" s="1"/>
  <c r="V2373" i="3" s="1"/>
  <c r="G2373" i="3"/>
  <c r="M2373" i="3" s="1"/>
  <c r="U2373" i="3" s="1"/>
  <c r="I2372" i="3"/>
  <c r="P2372" i="3" s="1"/>
  <c r="H2372" i="3"/>
  <c r="N2372" i="3" s="1"/>
  <c r="V2372" i="3" s="1"/>
  <c r="G2372" i="3"/>
  <c r="M2372" i="3" s="1"/>
  <c r="U2372" i="3" s="1"/>
  <c r="M2371" i="3"/>
  <c r="U2371" i="3" s="1"/>
  <c r="I2371" i="3"/>
  <c r="P2371" i="3" s="1"/>
  <c r="H2371" i="3"/>
  <c r="N2371" i="3" s="1"/>
  <c r="V2371" i="3" s="1"/>
  <c r="G2371" i="3"/>
  <c r="I2370" i="3"/>
  <c r="P2370" i="3" s="1"/>
  <c r="H2370" i="3"/>
  <c r="N2370" i="3" s="1"/>
  <c r="V2370" i="3" s="1"/>
  <c r="G2370" i="3"/>
  <c r="M2370" i="3" s="1"/>
  <c r="U2370" i="3" s="1"/>
  <c r="I2369" i="3"/>
  <c r="P2369" i="3" s="1"/>
  <c r="H2369" i="3"/>
  <c r="N2369" i="3" s="1"/>
  <c r="V2369" i="3" s="1"/>
  <c r="G2369" i="3"/>
  <c r="M2369" i="3" s="1"/>
  <c r="U2369" i="3" s="1"/>
  <c r="I2368" i="3"/>
  <c r="P2368" i="3" s="1"/>
  <c r="H2368" i="3"/>
  <c r="N2368" i="3" s="1"/>
  <c r="V2368" i="3" s="1"/>
  <c r="G2368" i="3"/>
  <c r="M2368" i="3" s="1"/>
  <c r="U2368" i="3" s="1"/>
  <c r="I2367" i="3"/>
  <c r="P2367" i="3" s="1"/>
  <c r="H2367" i="3"/>
  <c r="N2367" i="3" s="1"/>
  <c r="V2367" i="3" s="1"/>
  <c r="G2367" i="3"/>
  <c r="M2367" i="3" s="1"/>
  <c r="U2367" i="3" s="1"/>
  <c r="I2366" i="3"/>
  <c r="P2366" i="3" s="1"/>
  <c r="H2366" i="3"/>
  <c r="N2366" i="3" s="1"/>
  <c r="V2366" i="3" s="1"/>
  <c r="G2366" i="3"/>
  <c r="M2366" i="3" s="1"/>
  <c r="U2366" i="3" s="1"/>
  <c r="I2365" i="3"/>
  <c r="P2365" i="3" s="1"/>
  <c r="H2365" i="3"/>
  <c r="N2365" i="3" s="1"/>
  <c r="V2365" i="3" s="1"/>
  <c r="G2365" i="3"/>
  <c r="M2365" i="3" s="1"/>
  <c r="U2365" i="3" s="1"/>
  <c r="I2364" i="3"/>
  <c r="P2364" i="3" s="1"/>
  <c r="H2364" i="3"/>
  <c r="N2364" i="3" s="1"/>
  <c r="V2364" i="3" s="1"/>
  <c r="G2364" i="3"/>
  <c r="M2364" i="3" s="1"/>
  <c r="U2364" i="3" s="1"/>
  <c r="I2363" i="3"/>
  <c r="P2363" i="3" s="1"/>
  <c r="H2363" i="3"/>
  <c r="N2363" i="3" s="1"/>
  <c r="V2363" i="3" s="1"/>
  <c r="G2363" i="3"/>
  <c r="M2363" i="3" s="1"/>
  <c r="U2363" i="3" s="1"/>
  <c r="P2362" i="3"/>
  <c r="I2362" i="3"/>
  <c r="H2362" i="3"/>
  <c r="N2362" i="3" s="1"/>
  <c r="V2362" i="3" s="1"/>
  <c r="G2362" i="3"/>
  <c r="M2362" i="3" s="1"/>
  <c r="U2362" i="3" s="1"/>
  <c r="I2361" i="3"/>
  <c r="P2361" i="3" s="1"/>
  <c r="H2361" i="3"/>
  <c r="N2361" i="3" s="1"/>
  <c r="V2361" i="3" s="1"/>
  <c r="G2361" i="3"/>
  <c r="M2361" i="3" s="1"/>
  <c r="U2361" i="3" s="1"/>
  <c r="I2360" i="3"/>
  <c r="P2360" i="3" s="1"/>
  <c r="H2360" i="3"/>
  <c r="N2360" i="3" s="1"/>
  <c r="V2360" i="3" s="1"/>
  <c r="G2360" i="3"/>
  <c r="M2360" i="3" s="1"/>
  <c r="U2360" i="3" s="1"/>
  <c r="I2359" i="3"/>
  <c r="P2359" i="3" s="1"/>
  <c r="H2359" i="3"/>
  <c r="N2359" i="3" s="1"/>
  <c r="V2359" i="3" s="1"/>
  <c r="G2359" i="3"/>
  <c r="M2359" i="3" s="1"/>
  <c r="U2359" i="3" s="1"/>
  <c r="I2358" i="3"/>
  <c r="P2358" i="3" s="1"/>
  <c r="H2358" i="3"/>
  <c r="N2358" i="3" s="1"/>
  <c r="V2358" i="3" s="1"/>
  <c r="G2358" i="3"/>
  <c r="M2358" i="3" s="1"/>
  <c r="U2358" i="3" s="1"/>
  <c r="I2357" i="3"/>
  <c r="P2357" i="3" s="1"/>
  <c r="H2357" i="3"/>
  <c r="N2357" i="3" s="1"/>
  <c r="V2357" i="3" s="1"/>
  <c r="G2357" i="3"/>
  <c r="M2357" i="3" s="1"/>
  <c r="U2357" i="3" s="1"/>
  <c r="I2356" i="3"/>
  <c r="P2356" i="3" s="1"/>
  <c r="H2356" i="3"/>
  <c r="N2356" i="3" s="1"/>
  <c r="V2356" i="3" s="1"/>
  <c r="G2356" i="3"/>
  <c r="M2356" i="3" s="1"/>
  <c r="U2356" i="3" s="1"/>
  <c r="I2355" i="3"/>
  <c r="P2355" i="3" s="1"/>
  <c r="H2355" i="3"/>
  <c r="N2355" i="3" s="1"/>
  <c r="V2355" i="3" s="1"/>
  <c r="G2355" i="3"/>
  <c r="M2355" i="3" s="1"/>
  <c r="U2355" i="3" s="1"/>
  <c r="I2354" i="3"/>
  <c r="P2354" i="3" s="1"/>
  <c r="H2354" i="3"/>
  <c r="N2354" i="3" s="1"/>
  <c r="V2354" i="3" s="1"/>
  <c r="G2354" i="3"/>
  <c r="M2354" i="3" s="1"/>
  <c r="U2354" i="3" s="1"/>
  <c r="I2353" i="3"/>
  <c r="P2353" i="3" s="1"/>
  <c r="H2353" i="3"/>
  <c r="N2353" i="3" s="1"/>
  <c r="V2353" i="3" s="1"/>
  <c r="G2353" i="3"/>
  <c r="M2353" i="3" s="1"/>
  <c r="U2353" i="3" s="1"/>
  <c r="I2352" i="3"/>
  <c r="P2352" i="3" s="1"/>
  <c r="H2352" i="3"/>
  <c r="N2352" i="3" s="1"/>
  <c r="V2352" i="3" s="1"/>
  <c r="G2352" i="3"/>
  <c r="M2352" i="3" s="1"/>
  <c r="U2352" i="3" s="1"/>
  <c r="I2351" i="3"/>
  <c r="P2351" i="3" s="1"/>
  <c r="H2351" i="3"/>
  <c r="N2351" i="3" s="1"/>
  <c r="V2351" i="3" s="1"/>
  <c r="G2351" i="3"/>
  <c r="M2351" i="3" s="1"/>
  <c r="U2351" i="3" s="1"/>
  <c r="I2350" i="3"/>
  <c r="P2350" i="3" s="1"/>
  <c r="H2350" i="3"/>
  <c r="N2350" i="3" s="1"/>
  <c r="V2350" i="3" s="1"/>
  <c r="G2350" i="3"/>
  <c r="M2350" i="3" s="1"/>
  <c r="U2350" i="3" s="1"/>
  <c r="I2349" i="3"/>
  <c r="P2349" i="3" s="1"/>
  <c r="H2349" i="3"/>
  <c r="N2349" i="3" s="1"/>
  <c r="V2349" i="3" s="1"/>
  <c r="G2349" i="3"/>
  <c r="M2349" i="3" s="1"/>
  <c r="U2349" i="3" s="1"/>
  <c r="I2348" i="3"/>
  <c r="P2348" i="3" s="1"/>
  <c r="H2348" i="3"/>
  <c r="N2348" i="3" s="1"/>
  <c r="V2348" i="3" s="1"/>
  <c r="G2348" i="3"/>
  <c r="M2348" i="3" s="1"/>
  <c r="U2348" i="3" s="1"/>
  <c r="I2347" i="3"/>
  <c r="P2347" i="3" s="1"/>
  <c r="H2347" i="3"/>
  <c r="N2347" i="3" s="1"/>
  <c r="V2347" i="3" s="1"/>
  <c r="G2347" i="3"/>
  <c r="M2347" i="3" s="1"/>
  <c r="U2347" i="3" s="1"/>
  <c r="I2346" i="3"/>
  <c r="P2346" i="3" s="1"/>
  <c r="H2346" i="3"/>
  <c r="N2346" i="3" s="1"/>
  <c r="V2346" i="3" s="1"/>
  <c r="G2346" i="3"/>
  <c r="M2346" i="3" s="1"/>
  <c r="U2346" i="3" s="1"/>
  <c r="I2345" i="3"/>
  <c r="P2345" i="3" s="1"/>
  <c r="H2345" i="3"/>
  <c r="N2345" i="3" s="1"/>
  <c r="V2345" i="3" s="1"/>
  <c r="G2345" i="3"/>
  <c r="M2345" i="3" s="1"/>
  <c r="U2345" i="3" s="1"/>
  <c r="I2344" i="3"/>
  <c r="P2344" i="3" s="1"/>
  <c r="H2344" i="3"/>
  <c r="N2344" i="3" s="1"/>
  <c r="V2344" i="3" s="1"/>
  <c r="G2344" i="3"/>
  <c r="M2344" i="3" s="1"/>
  <c r="U2344" i="3" s="1"/>
  <c r="I2343" i="3"/>
  <c r="P2343" i="3" s="1"/>
  <c r="H2343" i="3"/>
  <c r="N2343" i="3" s="1"/>
  <c r="V2343" i="3" s="1"/>
  <c r="G2343" i="3"/>
  <c r="M2343" i="3" s="1"/>
  <c r="U2343" i="3" s="1"/>
  <c r="M2342" i="3"/>
  <c r="U2342" i="3" s="1"/>
  <c r="I2342" i="3"/>
  <c r="P2342" i="3" s="1"/>
  <c r="H2342" i="3"/>
  <c r="N2342" i="3" s="1"/>
  <c r="V2342" i="3" s="1"/>
  <c r="G2342" i="3"/>
  <c r="I2341" i="3"/>
  <c r="P2341" i="3" s="1"/>
  <c r="H2341" i="3"/>
  <c r="N2341" i="3" s="1"/>
  <c r="V2341" i="3" s="1"/>
  <c r="G2341" i="3"/>
  <c r="M2341" i="3" s="1"/>
  <c r="U2341" i="3" s="1"/>
  <c r="P2340" i="3"/>
  <c r="I2340" i="3"/>
  <c r="H2340" i="3"/>
  <c r="N2340" i="3" s="1"/>
  <c r="V2340" i="3" s="1"/>
  <c r="G2340" i="3"/>
  <c r="M2340" i="3" s="1"/>
  <c r="U2340" i="3" s="1"/>
  <c r="I2339" i="3"/>
  <c r="P2339" i="3" s="1"/>
  <c r="H2339" i="3"/>
  <c r="N2339" i="3" s="1"/>
  <c r="V2339" i="3" s="1"/>
  <c r="G2339" i="3"/>
  <c r="M2339" i="3" s="1"/>
  <c r="U2339" i="3" s="1"/>
  <c r="I2338" i="3"/>
  <c r="P2338" i="3" s="1"/>
  <c r="H2338" i="3"/>
  <c r="N2338" i="3" s="1"/>
  <c r="V2338" i="3" s="1"/>
  <c r="G2338" i="3"/>
  <c r="M2338" i="3" s="1"/>
  <c r="U2338" i="3" s="1"/>
  <c r="I2337" i="3"/>
  <c r="P2337" i="3" s="1"/>
  <c r="H2337" i="3"/>
  <c r="N2337" i="3" s="1"/>
  <c r="V2337" i="3" s="1"/>
  <c r="G2337" i="3"/>
  <c r="M2337" i="3" s="1"/>
  <c r="U2337" i="3" s="1"/>
  <c r="I2336" i="3"/>
  <c r="P2336" i="3" s="1"/>
  <c r="H2336" i="3"/>
  <c r="N2336" i="3" s="1"/>
  <c r="V2336" i="3" s="1"/>
  <c r="G2336" i="3"/>
  <c r="M2336" i="3" s="1"/>
  <c r="U2336" i="3" s="1"/>
  <c r="I2335" i="3"/>
  <c r="P2335" i="3" s="1"/>
  <c r="H2335" i="3"/>
  <c r="N2335" i="3" s="1"/>
  <c r="V2335" i="3" s="1"/>
  <c r="G2335" i="3"/>
  <c r="M2335" i="3" s="1"/>
  <c r="U2335" i="3" s="1"/>
  <c r="I2334" i="3"/>
  <c r="P2334" i="3" s="1"/>
  <c r="H2334" i="3"/>
  <c r="N2334" i="3" s="1"/>
  <c r="V2334" i="3" s="1"/>
  <c r="G2334" i="3"/>
  <c r="M2334" i="3" s="1"/>
  <c r="U2334" i="3" s="1"/>
  <c r="I2333" i="3"/>
  <c r="P2333" i="3" s="1"/>
  <c r="H2333" i="3"/>
  <c r="N2333" i="3" s="1"/>
  <c r="V2333" i="3" s="1"/>
  <c r="G2333" i="3"/>
  <c r="M2333" i="3" s="1"/>
  <c r="U2333" i="3" s="1"/>
  <c r="I2332" i="3"/>
  <c r="P2332" i="3" s="1"/>
  <c r="H2332" i="3"/>
  <c r="N2332" i="3" s="1"/>
  <c r="V2332" i="3" s="1"/>
  <c r="G2332" i="3"/>
  <c r="M2332" i="3" s="1"/>
  <c r="U2332" i="3" s="1"/>
  <c r="I2331" i="3"/>
  <c r="P2331" i="3" s="1"/>
  <c r="H2331" i="3"/>
  <c r="N2331" i="3" s="1"/>
  <c r="V2331" i="3" s="1"/>
  <c r="G2331" i="3"/>
  <c r="M2331" i="3" s="1"/>
  <c r="U2331" i="3" s="1"/>
  <c r="I2330" i="3"/>
  <c r="P2330" i="3" s="1"/>
  <c r="H2330" i="3"/>
  <c r="N2330" i="3" s="1"/>
  <c r="V2330" i="3" s="1"/>
  <c r="G2330" i="3"/>
  <c r="M2330" i="3" s="1"/>
  <c r="U2330" i="3" s="1"/>
  <c r="I2329" i="3"/>
  <c r="P2329" i="3" s="1"/>
  <c r="H2329" i="3"/>
  <c r="N2329" i="3" s="1"/>
  <c r="V2329" i="3" s="1"/>
  <c r="G2329" i="3"/>
  <c r="M2329" i="3" s="1"/>
  <c r="U2329" i="3" s="1"/>
  <c r="I2328" i="3"/>
  <c r="P2328" i="3" s="1"/>
  <c r="H2328" i="3"/>
  <c r="N2328" i="3" s="1"/>
  <c r="V2328" i="3" s="1"/>
  <c r="G2328" i="3"/>
  <c r="M2328" i="3" s="1"/>
  <c r="U2328" i="3" s="1"/>
  <c r="I2327" i="3"/>
  <c r="P2327" i="3" s="1"/>
  <c r="H2327" i="3"/>
  <c r="N2327" i="3" s="1"/>
  <c r="V2327" i="3" s="1"/>
  <c r="G2327" i="3"/>
  <c r="M2327" i="3" s="1"/>
  <c r="U2327" i="3" s="1"/>
  <c r="I2326" i="3"/>
  <c r="P2326" i="3" s="1"/>
  <c r="H2326" i="3"/>
  <c r="N2326" i="3" s="1"/>
  <c r="V2326" i="3" s="1"/>
  <c r="G2326" i="3"/>
  <c r="M2326" i="3" s="1"/>
  <c r="U2326" i="3" s="1"/>
  <c r="I2325" i="3"/>
  <c r="P2325" i="3" s="1"/>
  <c r="H2325" i="3"/>
  <c r="N2325" i="3" s="1"/>
  <c r="V2325" i="3" s="1"/>
  <c r="G2325" i="3"/>
  <c r="M2325" i="3" s="1"/>
  <c r="U2325" i="3" s="1"/>
  <c r="I2324" i="3"/>
  <c r="P2324" i="3" s="1"/>
  <c r="H2324" i="3"/>
  <c r="N2324" i="3" s="1"/>
  <c r="V2324" i="3" s="1"/>
  <c r="G2324" i="3"/>
  <c r="M2324" i="3" s="1"/>
  <c r="U2324" i="3" s="1"/>
  <c r="N2323" i="3"/>
  <c r="V2323" i="3" s="1"/>
  <c r="I2323" i="3"/>
  <c r="P2323" i="3" s="1"/>
  <c r="H2323" i="3"/>
  <c r="G2323" i="3"/>
  <c r="M2323" i="3" s="1"/>
  <c r="U2323" i="3" s="1"/>
  <c r="N2322" i="3"/>
  <c r="V2322" i="3" s="1"/>
  <c r="I2322" i="3"/>
  <c r="P2322" i="3" s="1"/>
  <c r="H2322" i="3"/>
  <c r="G2322" i="3"/>
  <c r="M2322" i="3" s="1"/>
  <c r="U2322" i="3" s="1"/>
  <c r="I2321" i="3"/>
  <c r="P2321" i="3" s="1"/>
  <c r="H2321" i="3"/>
  <c r="N2321" i="3" s="1"/>
  <c r="V2321" i="3" s="1"/>
  <c r="G2321" i="3"/>
  <c r="M2321" i="3" s="1"/>
  <c r="U2321" i="3" s="1"/>
  <c r="I2320" i="3"/>
  <c r="P2320" i="3" s="1"/>
  <c r="H2320" i="3"/>
  <c r="N2320" i="3" s="1"/>
  <c r="V2320" i="3" s="1"/>
  <c r="G2320" i="3"/>
  <c r="M2320" i="3" s="1"/>
  <c r="U2320" i="3" s="1"/>
  <c r="I2319" i="3"/>
  <c r="P2319" i="3" s="1"/>
  <c r="H2319" i="3"/>
  <c r="N2319" i="3" s="1"/>
  <c r="V2319" i="3" s="1"/>
  <c r="G2319" i="3"/>
  <c r="M2319" i="3" s="1"/>
  <c r="U2319" i="3" s="1"/>
  <c r="I2318" i="3"/>
  <c r="P2318" i="3" s="1"/>
  <c r="H2318" i="3"/>
  <c r="N2318" i="3" s="1"/>
  <c r="V2318" i="3" s="1"/>
  <c r="G2318" i="3"/>
  <c r="M2318" i="3" s="1"/>
  <c r="U2318" i="3" s="1"/>
  <c r="I2317" i="3"/>
  <c r="P2317" i="3" s="1"/>
  <c r="H2317" i="3"/>
  <c r="N2317" i="3" s="1"/>
  <c r="V2317" i="3" s="1"/>
  <c r="G2317" i="3"/>
  <c r="M2317" i="3" s="1"/>
  <c r="U2317" i="3" s="1"/>
  <c r="M2316" i="3"/>
  <c r="U2316" i="3" s="1"/>
  <c r="I2316" i="3"/>
  <c r="P2316" i="3" s="1"/>
  <c r="H2316" i="3"/>
  <c r="N2316" i="3" s="1"/>
  <c r="V2316" i="3" s="1"/>
  <c r="G2316" i="3"/>
  <c r="I2315" i="3"/>
  <c r="P2315" i="3" s="1"/>
  <c r="H2315" i="3"/>
  <c r="N2315" i="3" s="1"/>
  <c r="V2315" i="3" s="1"/>
  <c r="G2315" i="3"/>
  <c r="M2315" i="3" s="1"/>
  <c r="U2315" i="3" s="1"/>
  <c r="I2314" i="3"/>
  <c r="P2314" i="3" s="1"/>
  <c r="H2314" i="3"/>
  <c r="N2314" i="3" s="1"/>
  <c r="V2314" i="3" s="1"/>
  <c r="G2314" i="3"/>
  <c r="M2314" i="3" s="1"/>
  <c r="U2314" i="3" s="1"/>
  <c r="I2313" i="3"/>
  <c r="P2313" i="3" s="1"/>
  <c r="H2313" i="3"/>
  <c r="N2313" i="3" s="1"/>
  <c r="V2313" i="3" s="1"/>
  <c r="G2313" i="3"/>
  <c r="M2313" i="3" s="1"/>
  <c r="U2313" i="3" s="1"/>
  <c r="I2312" i="3"/>
  <c r="P2312" i="3" s="1"/>
  <c r="H2312" i="3"/>
  <c r="N2312" i="3" s="1"/>
  <c r="V2312" i="3" s="1"/>
  <c r="G2312" i="3"/>
  <c r="M2312" i="3" s="1"/>
  <c r="U2312" i="3" s="1"/>
  <c r="I2311" i="3"/>
  <c r="P2311" i="3" s="1"/>
  <c r="H2311" i="3"/>
  <c r="N2311" i="3" s="1"/>
  <c r="V2311" i="3" s="1"/>
  <c r="G2311" i="3"/>
  <c r="M2311" i="3" s="1"/>
  <c r="U2311" i="3" s="1"/>
  <c r="I2310" i="3"/>
  <c r="P2310" i="3" s="1"/>
  <c r="H2310" i="3"/>
  <c r="N2310" i="3" s="1"/>
  <c r="V2310" i="3" s="1"/>
  <c r="G2310" i="3"/>
  <c r="M2310" i="3" s="1"/>
  <c r="U2310" i="3" s="1"/>
  <c r="I2309" i="3"/>
  <c r="P2309" i="3" s="1"/>
  <c r="H2309" i="3"/>
  <c r="N2309" i="3" s="1"/>
  <c r="V2309" i="3" s="1"/>
  <c r="G2309" i="3"/>
  <c r="M2309" i="3" s="1"/>
  <c r="U2309" i="3" s="1"/>
  <c r="I2308" i="3"/>
  <c r="P2308" i="3" s="1"/>
  <c r="H2308" i="3"/>
  <c r="N2308" i="3" s="1"/>
  <c r="V2308" i="3" s="1"/>
  <c r="G2308" i="3"/>
  <c r="M2308" i="3" s="1"/>
  <c r="U2308" i="3" s="1"/>
  <c r="N2307" i="3"/>
  <c r="V2307" i="3" s="1"/>
  <c r="I2307" i="3"/>
  <c r="P2307" i="3" s="1"/>
  <c r="H2307" i="3"/>
  <c r="G2307" i="3"/>
  <c r="M2307" i="3" s="1"/>
  <c r="U2307" i="3" s="1"/>
  <c r="N2306" i="3"/>
  <c r="V2306" i="3" s="1"/>
  <c r="I2306" i="3"/>
  <c r="P2306" i="3" s="1"/>
  <c r="H2306" i="3"/>
  <c r="G2306" i="3"/>
  <c r="M2306" i="3" s="1"/>
  <c r="U2306" i="3" s="1"/>
  <c r="I2305" i="3"/>
  <c r="P2305" i="3" s="1"/>
  <c r="H2305" i="3"/>
  <c r="N2305" i="3" s="1"/>
  <c r="V2305" i="3" s="1"/>
  <c r="G2305" i="3"/>
  <c r="M2305" i="3" s="1"/>
  <c r="U2305" i="3" s="1"/>
  <c r="I2304" i="3"/>
  <c r="P2304" i="3" s="1"/>
  <c r="H2304" i="3"/>
  <c r="N2304" i="3" s="1"/>
  <c r="V2304" i="3" s="1"/>
  <c r="G2304" i="3"/>
  <c r="M2304" i="3" s="1"/>
  <c r="U2304" i="3" s="1"/>
  <c r="I2303" i="3"/>
  <c r="P2303" i="3" s="1"/>
  <c r="H2303" i="3"/>
  <c r="N2303" i="3" s="1"/>
  <c r="V2303" i="3" s="1"/>
  <c r="G2303" i="3"/>
  <c r="M2303" i="3" s="1"/>
  <c r="U2303" i="3" s="1"/>
  <c r="I2302" i="3"/>
  <c r="P2302" i="3" s="1"/>
  <c r="H2302" i="3"/>
  <c r="N2302" i="3" s="1"/>
  <c r="V2302" i="3" s="1"/>
  <c r="G2302" i="3"/>
  <c r="M2302" i="3" s="1"/>
  <c r="U2302" i="3" s="1"/>
  <c r="I2301" i="3"/>
  <c r="P2301" i="3" s="1"/>
  <c r="H2301" i="3"/>
  <c r="N2301" i="3" s="1"/>
  <c r="V2301" i="3" s="1"/>
  <c r="G2301" i="3"/>
  <c r="M2301" i="3" s="1"/>
  <c r="U2301" i="3" s="1"/>
  <c r="I2300" i="3"/>
  <c r="P2300" i="3" s="1"/>
  <c r="H2300" i="3"/>
  <c r="N2300" i="3" s="1"/>
  <c r="V2300" i="3" s="1"/>
  <c r="G2300" i="3"/>
  <c r="M2300" i="3" s="1"/>
  <c r="U2300" i="3" s="1"/>
  <c r="I2299" i="3"/>
  <c r="P2299" i="3" s="1"/>
  <c r="H2299" i="3"/>
  <c r="N2299" i="3" s="1"/>
  <c r="V2299" i="3" s="1"/>
  <c r="G2299" i="3"/>
  <c r="M2299" i="3" s="1"/>
  <c r="U2299" i="3" s="1"/>
  <c r="I2298" i="3"/>
  <c r="P2298" i="3" s="1"/>
  <c r="H2298" i="3"/>
  <c r="N2298" i="3" s="1"/>
  <c r="V2298" i="3" s="1"/>
  <c r="G2298" i="3"/>
  <c r="M2298" i="3" s="1"/>
  <c r="U2298" i="3" s="1"/>
  <c r="P2297" i="3"/>
  <c r="I2297" i="3"/>
  <c r="H2297" i="3"/>
  <c r="N2297" i="3" s="1"/>
  <c r="V2297" i="3" s="1"/>
  <c r="G2297" i="3"/>
  <c r="M2297" i="3" s="1"/>
  <c r="U2297" i="3" s="1"/>
  <c r="I2296" i="3"/>
  <c r="P2296" i="3" s="1"/>
  <c r="H2296" i="3"/>
  <c r="N2296" i="3" s="1"/>
  <c r="V2296" i="3" s="1"/>
  <c r="G2296" i="3"/>
  <c r="M2296" i="3" s="1"/>
  <c r="U2296" i="3" s="1"/>
  <c r="I2295" i="3"/>
  <c r="P2295" i="3" s="1"/>
  <c r="H2295" i="3"/>
  <c r="N2295" i="3" s="1"/>
  <c r="V2295" i="3" s="1"/>
  <c r="G2295" i="3"/>
  <c r="M2295" i="3" s="1"/>
  <c r="U2295" i="3" s="1"/>
  <c r="I2294" i="3"/>
  <c r="P2294" i="3" s="1"/>
  <c r="H2294" i="3"/>
  <c r="N2294" i="3" s="1"/>
  <c r="V2294" i="3" s="1"/>
  <c r="G2294" i="3"/>
  <c r="M2294" i="3" s="1"/>
  <c r="U2294" i="3" s="1"/>
  <c r="I2293" i="3"/>
  <c r="P2293" i="3" s="1"/>
  <c r="H2293" i="3"/>
  <c r="N2293" i="3" s="1"/>
  <c r="V2293" i="3" s="1"/>
  <c r="G2293" i="3"/>
  <c r="M2293" i="3" s="1"/>
  <c r="U2293" i="3" s="1"/>
  <c r="I2292" i="3"/>
  <c r="P2292" i="3" s="1"/>
  <c r="H2292" i="3"/>
  <c r="N2292" i="3" s="1"/>
  <c r="V2292" i="3" s="1"/>
  <c r="G2292" i="3"/>
  <c r="M2292" i="3" s="1"/>
  <c r="U2292" i="3" s="1"/>
  <c r="I2291" i="3"/>
  <c r="P2291" i="3" s="1"/>
  <c r="H2291" i="3"/>
  <c r="N2291" i="3" s="1"/>
  <c r="V2291" i="3" s="1"/>
  <c r="G2291" i="3"/>
  <c r="M2291" i="3" s="1"/>
  <c r="U2291" i="3" s="1"/>
  <c r="P2290" i="3"/>
  <c r="I2290" i="3"/>
  <c r="H2290" i="3"/>
  <c r="N2290" i="3" s="1"/>
  <c r="V2290" i="3" s="1"/>
  <c r="G2290" i="3"/>
  <c r="M2290" i="3" s="1"/>
  <c r="U2290" i="3" s="1"/>
  <c r="I2289" i="3"/>
  <c r="P2289" i="3" s="1"/>
  <c r="H2289" i="3"/>
  <c r="N2289" i="3" s="1"/>
  <c r="V2289" i="3" s="1"/>
  <c r="G2289" i="3"/>
  <c r="M2289" i="3" s="1"/>
  <c r="U2289" i="3" s="1"/>
  <c r="I2288" i="3"/>
  <c r="P2288" i="3" s="1"/>
  <c r="H2288" i="3"/>
  <c r="N2288" i="3" s="1"/>
  <c r="V2288" i="3" s="1"/>
  <c r="G2288" i="3"/>
  <c r="M2288" i="3" s="1"/>
  <c r="U2288" i="3" s="1"/>
  <c r="I2287" i="3"/>
  <c r="P2287" i="3" s="1"/>
  <c r="H2287" i="3"/>
  <c r="N2287" i="3" s="1"/>
  <c r="V2287" i="3" s="1"/>
  <c r="G2287" i="3"/>
  <c r="M2287" i="3" s="1"/>
  <c r="U2287" i="3" s="1"/>
  <c r="I2286" i="3"/>
  <c r="P2286" i="3" s="1"/>
  <c r="H2286" i="3"/>
  <c r="N2286" i="3" s="1"/>
  <c r="V2286" i="3" s="1"/>
  <c r="G2286" i="3"/>
  <c r="M2286" i="3" s="1"/>
  <c r="U2286" i="3" s="1"/>
  <c r="I2285" i="3"/>
  <c r="P2285" i="3" s="1"/>
  <c r="H2285" i="3"/>
  <c r="N2285" i="3" s="1"/>
  <c r="V2285" i="3" s="1"/>
  <c r="G2285" i="3"/>
  <c r="M2285" i="3" s="1"/>
  <c r="U2285" i="3" s="1"/>
  <c r="I2284" i="3"/>
  <c r="P2284" i="3" s="1"/>
  <c r="H2284" i="3"/>
  <c r="N2284" i="3" s="1"/>
  <c r="V2284" i="3" s="1"/>
  <c r="G2284" i="3"/>
  <c r="M2284" i="3" s="1"/>
  <c r="U2284" i="3" s="1"/>
  <c r="I2283" i="3"/>
  <c r="P2283" i="3" s="1"/>
  <c r="H2283" i="3"/>
  <c r="N2283" i="3" s="1"/>
  <c r="V2283" i="3" s="1"/>
  <c r="G2283" i="3"/>
  <c r="M2283" i="3" s="1"/>
  <c r="U2283" i="3" s="1"/>
  <c r="I2282" i="3"/>
  <c r="P2282" i="3" s="1"/>
  <c r="H2282" i="3"/>
  <c r="N2282" i="3" s="1"/>
  <c r="V2282" i="3" s="1"/>
  <c r="G2282" i="3"/>
  <c r="M2282" i="3" s="1"/>
  <c r="U2282" i="3" s="1"/>
  <c r="U2281" i="3"/>
  <c r="I2281" i="3"/>
  <c r="P2281" i="3" s="1"/>
  <c r="H2281" i="3"/>
  <c r="N2281" i="3" s="1"/>
  <c r="V2281" i="3" s="1"/>
  <c r="G2281" i="3"/>
  <c r="M2281" i="3" s="1"/>
  <c r="I2280" i="3"/>
  <c r="P2280" i="3" s="1"/>
  <c r="H2280" i="3"/>
  <c r="N2280" i="3" s="1"/>
  <c r="V2280" i="3" s="1"/>
  <c r="G2280" i="3"/>
  <c r="M2280" i="3" s="1"/>
  <c r="U2280" i="3" s="1"/>
  <c r="I2279" i="3"/>
  <c r="P2279" i="3" s="1"/>
  <c r="H2279" i="3"/>
  <c r="N2279" i="3" s="1"/>
  <c r="V2279" i="3" s="1"/>
  <c r="G2279" i="3"/>
  <c r="M2279" i="3" s="1"/>
  <c r="U2279" i="3" s="1"/>
  <c r="I2278" i="3"/>
  <c r="P2278" i="3" s="1"/>
  <c r="H2278" i="3"/>
  <c r="N2278" i="3" s="1"/>
  <c r="V2278" i="3" s="1"/>
  <c r="G2278" i="3"/>
  <c r="M2278" i="3" s="1"/>
  <c r="U2278" i="3" s="1"/>
  <c r="I2277" i="3"/>
  <c r="P2277" i="3" s="1"/>
  <c r="H2277" i="3"/>
  <c r="N2277" i="3" s="1"/>
  <c r="V2277" i="3" s="1"/>
  <c r="G2277" i="3"/>
  <c r="M2277" i="3" s="1"/>
  <c r="U2277" i="3" s="1"/>
  <c r="I2276" i="3"/>
  <c r="P2276" i="3" s="1"/>
  <c r="H2276" i="3"/>
  <c r="N2276" i="3" s="1"/>
  <c r="V2276" i="3" s="1"/>
  <c r="G2276" i="3"/>
  <c r="M2276" i="3" s="1"/>
  <c r="U2276" i="3" s="1"/>
  <c r="I2275" i="3"/>
  <c r="P2275" i="3" s="1"/>
  <c r="H2275" i="3"/>
  <c r="N2275" i="3" s="1"/>
  <c r="V2275" i="3" s="1"/>
  <c r="G2275" i="3"/>
  <c r="M2275" i="3" s="1"/>
  <c r="U2275" i="3" s="1"/>
  <c r="I2274" i="3"/>
  <c r="P2274" i="3" s="1"/>
  <c r="H2274" i="3"/>
  <c r="N2274" i="3" s="1"/>
  <c r="V2274" i="3" s="1"/>
  <c r="G2274" i="3"/>
  <c r="M2274" i="3" s="1"/>
  <c r="U2274" i="3" s="1"/>
  <c r="I2273" i="3"/>
  <c r="P2273" i="3" s="1"/>
  <c r="H2273" i="3"/>
  <c r="N2273" i="3" s="1"/>
  <c r="V2273" i="3" s="1"/>
  <c r="G2273" i="3"/>
  <c r="M2273" i="3" s="1"/>
  <c r="U2273" i="3" s="1"/>
  <c r="I2272" i="3"/>
  <c r="P2272" i="3" s="1"/>
  <c r="H2272" i="3"/>
  <c r="N2272" i="3" s="1"/>
  <c r="V2272" i="3" s="1"/>
  <c r="G2272" i="3"/>
  <c r="M2272" i="3" s="1"/>
  <c r="U2272" i="3" s="1"/>
  <c r="I2271" i="3"/>
  <c r="P2271" i="3" s="1"/>
  <c r="H2271" i="3"/>
  <c r="N2271" i="3" s="1"/>
  <c r="V2271" i="3" s="1"/>
  <c r="G2271" i="3"/>
  <c r="M2271" i="3" s="1"/>
  <c r="U2271" i="3" s="1"/>
  <c r="I2270" i="3"/>
  <c r="P2270" i="3" s="1"/>
  <c r="H2270" i="3"/>
  <c r="N2270" i="3" s="1"/>
  <c r="V2270" i="3" s="1"/>
  <c r="G2270" i="3"/>
  <c r="M2270" i="3" s="1"/>
  <c r="U2270" i="3" s="1"/>
  <c r="I2269" i="3"/>
  <c r="P2269" i="3" s="1"/>
  <c r="H2269" i="3"/>
  <c r="N2269" i="3" s="1"/>
  <c r="V2269" i="3" s="1"/>
  <c r="G2269" i="3"/>
  <c r="M2269" i="3" s="1"/>
  <c r="U2269" i="3" s="1"/>
  <c r="I2268" i="3"/>
  <c r="P2268" i="3" s="1"/>
  <c r="H2268" i="3"/>
  <c r="N2268" i="3" s="1"/>
  <c r="V2268" i="3" s="1"/>
  <c r="G2268" i="3"/>
  <c r="M2268" i="3" s="1"/>
  <c r="U2268" i="3" s="1"/>
  <c r="I2267" i="3"/>
  <c r="P2267" i="3" s="1"/>
  <c r="H2267" i="3"/>
  <c r="N2267" i="3" s="1"/>
  <c r="V2267" i="3" s="1"/>
  <c r="G2267" i="3"/>
  <c r="M2267" i="3" s="1"/>
  <c r="U2267" i="3" s="1"/>
  <c r="I2266" i="3"/>
  <c r="P2266" i="3" s="1"/>
  <c r="H2266" i="3"/>
  <c r="N2266" i="3" s="1"/>
  <c r="V2266" i="3" s="1"/>
  <c r="G2266" i="3"/>
  <c r="M2266" i="3" s="1"/>
  <c r="U2266" i="3" s="1"/>
  <c r="I2265" i="3"/>
  <c r="P2265" i="3" s="1"/>
  <c r="H2265" i="3"/>
  <c r="N2265" i="3" s="1"/>
  <c r="V2265" i="3" s="1"/>
  <c r="G2265" i="3"/>
  <c r="M2265" i="3" s="1"/>
  <c r="U2265" i="3" s="1"/>
  <c r="M2264" i="3"/>
  <c r="U2264" i="3" s="1"/>
  <c r="I2264" i="3"/>
  <c r="P2264" i="3" s="1"/>
  <c r="H2264" i="3"/>
  <c r="N2264" i="3" s="1"/>
  <c r="V2264" i="3" s="1"/>
  <c r="G2264" i="3"/>
  <c r="I2263" i="3"/>
  <c r="P2263" i="3" s="1"/>
  <c r="H2263" i="3"/>
  <c r="N2263" i="3" s="1"/>
  <c r="V2263" i="3" s="1"/>
  <c r="G2263" i="3"/>
  <c r="M2263" i="3" s="1"/>
  <c r="U2263" i="3" s="1"/>
  <c r="I2262" i="3"/>
  <c r="P2262" i="3" s="1"/>
  <c r="H2262" i="3"/>
  <c r="N2262" i="3" s="1"/>
  <c r="V2262" i="3" s="1"/>
  <c r="G2262" i="3"/>
  <c r="M2262" i="3" s="1"/>
  <c r="U2262" i="3" s="1"/>
  <c r="I2261" i="3"/>
  <c r="P2261" i="3" s="1"/>
  <c r="H2261" i="3"/>
  <c r="N2261" i="3" s="1"/>
  <c r="V2261" i="3" s="1"/>
  <c r="G2261" i="3"/>
  <c r="M2261" i="3" s="1"/>
  <c r="U2261" i="3" s="1"/>
  <c r="I2260" i="3"/>
  <c r="P2260" i="3" s="1"/>
  <c r="H2260" i="3"/>
  <c r="N2260" i="3" s="1"/>
  <c r="V2260" i="3" s="1"/>
  <c r="G2260" i="3"/>
  <c r="M2260" i="3" s="1"/>
  <c r="U2260" i="3" s="1"/>
  <c r="N2259" i="3"/>
  <c r="V2259" i="3" s="1"/>
  <c r="I2259" i="3"/>
  <c r="P2259" i="3" s="1"/>
  <c r="H2259" i="3"/>
  <c r="G2259" i="3"/>
  <c r="M2259" i="3" s="1"/>
  <c r="U2259" i="3" s="1"/>
  <c r="I2258" i="3"/>
  <c r="P2258" i="3" s="1"/>
  <c r="H2258" i="3"/>
  <c r="N2258" i="3" s="1"/>
  <c r="V2258" i="3" s="1"/>
  <c r="G2258" i="3"/>
  <c r="M2258" i="3" s="1"/>
  <c r="U2258" i="3" s="1"/>
  <c r="I2257" i="3"/>
  <c r="P2257" i="3" s="1"/>
  <c r="H2257" i="3"/>
  <c r="N2257" i="3" s="1"/>
  <c r="V2257" i="3" s="1"/>
  <c r="G2257" i="3"/>
  <c r="M2257" i="3" s="1"/>
  <c r="U2257" i="3" s="1"/>
  <c r="I2256" i="3"/>
  <c r="P2256" i="3" s="1"/>
  <c r="H2256" i="3"/>
  <c r="N2256" i="3" s="1"/>
  <c r="V2256" i="3" s="1"/>
  <c r="G2256" i="3"/>
  <c r="M2256" i="3" s="1"/>
  <c r="U2256" i="3" s="1"/>
  <c r="I2255" i="3"/>
  <c r="P2255" i="3" s="1"/>
  <c r="H2255" i="3"/>
  <c r="N2255" i="3" s="1"/>
  <c r="V2255" i="3" s="1"/>
  <c r="G2255" i="3"/>
  <c r="M2255" i="3" s="1"/>
  <c r="U2255" i="3" s="1"/>
  <c r="P2254" i="3"/>
  <c r="I2254" i="3"/>
  <c r="H2254" i="3"/>
  <c r="N2254" i="3" s="1"/>
  <c r="V2254" i="3" s="1"/>
  <c r="G2254" i="3"/>
  <c r="M2254" i="3" s="1"/>
  <c r="U2254" i="3" s="1"/>
  <c r="I2253" i="3"/>
  <c r="P2253" i="3" s="1"/>
  <c r="H2253" i="3"/>
  <c r="N2253" i="3" s="1"/>
  <c r="V2253" i="3" s="1"/>
  <c r="G2253" i="3"/>
  <c r="M2253" i="3" s="1"/>
  <c r="U2253" i="3" s="1"/>
  <c r="I2252" i="3"/>
  <c r="P2252" i="3" s="1"/>
  <c r="H2252" i="3"/>
  <c r="N2252" i="3" s="1"/>
  <c r="V2252" i="3" s="1"/>
  <c r="G2252" i="3"/>
  <c r="M2252" i="3" s="1"/>
  <c r="U2252" i="3" s="1"/>
  <c r="I2251" i="3"/>
  <c r="P2251" i="3" s="1"/>
  <c r="H2251" i="3"/>
  <c r="N2251" i="3" s="1"/>
  <c r="V2251" i="3" s="1"/>
  <c r="G2251" i="3"/>
  <c r="M2251" i="3" s="1"/>
  <c r="U2251" i="3" s="1"/>
  <c r="I2250" i="3"/>
  <c r="P2250" i="3" s="1"/>
  <c r="H2250" i="3"/>
  <c r="N2250" i="3" s="1"/>
  <c r="V2250" i="3" s="1"/>
  <c r="G2250" i="3"/>
  <c r="M2250" i="3" s="1"/>
  <c r="U2250" i="3" s="1"/>
  <c r="I2249" i="3"/>
  <c r="P2249" i="3" s="1"/>
  <c r="H2249" i="3"/>
  <c r="N2249" i="3" s="1"/>
  <c r="V2249" i="3" s="1"/>
  <c r="G2249" i="3"/>
  <c r="M2249" i="3" s="1"/>
  <c r="U2249" i="3" s="1"/>
  <c r="I2248" i="3"/>
  <c r="P2248" i="3" s="1"/>
  <c r="H2248" i="3"/>
  <c r="N2248" i="3" s="1"/>
  <c r="V2248" i="3" s="1"/>
  <c r="G2248" i="3"/>
  <c r="M2248" i="3" s="1"/>
  <c r="U2248" i="3" s="1"/>
  <c r="I2247" i="3"/>
  <c r="P2247" i="3" s="1"/>
  <c r="H2247" i="3"/>
  <c r="N2247" i="3" s="1"/>
  <c r="V2247" i="3" s="1"/>
  <c r="G2247" i="3"/>
  <c r="M2247" i="3" s="1"/>
  <c r="U2247" i="3" s="1"/>
  <c r="I2246" i="3"/>
  <c r="P2246" i="3" s="1"/>
  <c r="H2246" i="3"/>
  <c r="N2246" i="3" s="1"/>
  <c r="V2246" i="3" s="1"/>
  <c r="G2246" i="3"/>
  <c r="M2246" i="3" s="1"/>
  <c r="U2246" i="3" s="1"/>
  <c r="I2245" i="3"/>
  <c r="P2245" i="3" s="1"/>
  <c r="H2245" i="3"/>
  <c r="N2245" i="3" s="1"/>
  <c r="V2245" i="3" s="1"/>
  <c r="G2245" i="3"/>
  <c r="M2245" i="3" s="1"/>
  <c r="U2245" i="3" s="1"/>
  <c r="I2244" i="3"/>
  <c r="P2244" i="3" s="1"/>
  <c r="H2244" i="3"/>
  <c r="N2244" i="3" s="1"/>
  <c r="V2244" i="3" s="1"/>
  <c r="G2244" i="3"/>
  <c r="M2244" i="3" s="1"/>
  <c r="U2244" i="3" s="1"/>
  <c r="I2243" i="3"/>
  <c r="P2243" i="3" s="1"/>
  <c r="H2243" i="3"/>
  <c r="N2243" i="3" s="1"/>
  <c r="V2243" i="3" s="1"/>
  <c r="G2243" i="3"/>
  <c r="M2243" i="3" s="1"/>
  <c r="U2243" i="3" s="1"/>
  <c r="I2242" i="3"/>
  <c r="P2242" i="3" s="1"/>
  <c r="H2242" i="3"/>
  <c r="N2242" i="3" s="1"/>
  <c r="V2242" i="3" s="1"/>
  <c r="G2242" i="3"/>
  <c r="M2242" i="3" s="1"/>
  <c r="U2242" i="3" s="1"/>
  <c r="I2241" i="3"/>
  <c r="P2241" i="3" s="1"/>
  <c r="H2241" i="3"/>
  <c r="N2241" i="3" s="1"/>
  <c r="V2241" i="3" s="1"/>
  <c r="G2241" i="3"/>
  <c r="M2241" i="3" s="1"/>
  <c r="U2241" i="3" s="1"/>
  <c r="I2240" i="3"/>
  <c r="P2240" i="3" s="1"/>
  <c r="H2240" i="3"/>
  <c r="N2240" i="3" s="1"/>
  <c r="V2240" i="3" s="1"/>
  <c r="G2240" i="3"/>
  <c r="M2240" i="3" s="1"/>
  <c r="U2240" i="3" s="1"/>
  <c r="I2239" i="3"/>
  <c r="P2239" i="3" s="1"/>
  <c r="H2239" i="3"/>
  <c r="N2239" i="3" s="1"/>
  <c r="V2239" i="3" s="1"/>
  <c r="G2239" i="3"/>
  <c r="M2239" i="3" s="1"/>
  <c r="U2239" i="3" s="1"/>
  <c r="I2238" i="3"/>
  <c r="P2238" i="3" s="1"/>
  <c r="H2238" i="3"/>
  <c r="N2238" i="3" s="1"/>
  <c r="V2238" i="3" s="1"/>
  <c r="G2238" i="3"/>
  <c r="M2238" i="3" s="1"/>
  <c r="U2238" i="3" s="1"/>
  <c r="I2237" i="3"/>
  <c r="P2237" i="3" s="1"/>
  <c r="H2237" i="3"/>
  <c r="N2237" i="3" s="1"/>
  <c r="V2237" i="3" s="1"/>
  <c r="G2237" i="3"/>
  <c r="M2237" i="3" s="1"/>
  <c r="U2237" i="3" s="1"/>
  <c r="I2236" i="3"/>
  <c r="P2236" i="3" s="1"/>
  <c r="H2236" i="3"/>
  <c r="N2236" i="3" s="1"/>
  <c r="V2236" i="3" s="1"/>
  <c r="G2236" i="3"/>
  <c r="M2236" i="3" s="1"/>
  <c r="U2236" i="3" s="1"/>
  <c r="I2235" i="3"/>
  <c r="P2235" i="3" s="1"/>
  <c r="H2235" i="3"/>
  <c r="N2235" i="3" s="1"/>
  <c r="V2235" i="3" s="1"/>
  <c r="G2235" i="3"/>
  <c r="M2235" i="3" s="1"/>
  <c r="U2235" i="3" s="1"/>
  <c r="I2234" i="3"/>
  <c r="P2234" i="3" s="1"/>
  <c r="H2234" i="3"/>
  <c r="N2234" i="3" s="1"/>
  <c r="V2234" i="3" s="1"/>
  <c r="G2234" i="3"/>
  <c r="M2234" i="3" s="1"/>
  <c r="U2234" i="3" s="1"/>
  <c r="I2233" i="3"/>
  <c r="P2233" i="3" s="1"/>
  <c r="H2233" i="3"/>
  <c r="N2233" i="3" s="1"/>
  <c r="V2233" i="3" s="1"/>
  <c r="G2233" i="3"/>
  <c r="M2233" i="3" s="1"/>
  <c r="U2233" i="3" s="1"/>
  <c r="I2232" i="3"/>
  <c r="P2232" i="3" s="1"/>
  <c r="H2232" i="3"/>
  <c r="N2232" i="3" s="1"/>
  <c r="V2232" i="3" s="1"/>
  <c r="G2232" i="3"/>
  <c r="M2232" i="3" s="1"/>
  <c r="U2232" i="3" s="1"/>
  <c r="I2231" i="3"/>
  <c r="P2231" i="3" s="1"/>
  <c r="H2231" i="3"/>
  <c r="N2231" i="3" s="1"/>
  <c r="V2231" i="3" s="1"/>
  <c r="G2231" i="3"/>
  <c r="M2231" i="3" s="1"/>
  <c r="U2231" i="3" s="1"/>
  <c r="I2230" i="3"/>
  <c r="P2230" i="3" s="1"/>
  <c r="H2230" i="3"/>
  <c r="N2230" i="3" s="1"/>
  <c r="V2230" i="3" s="1"/>
  <c r="G2230" i="3"/>
  <c r="M2230" i="3" s="1"/>
  <c r="U2230" i="3" s="1"/>
  <c r="I2229" i="3"/>
  <c r="P2229" i="3" s="1"/>
  <c r="H2229" i="3"/>
  <c r="N2229" i="3" s="1"/>
  <c r="V2229" i="3" s="1"/>
  <c r="G2229" i="3"/>
  <c r="M2229" i="3" s="1"/>
  <c r="U2229" i="3" s="1"/>
  <c r="I2228" i="3"/>
  <c r="P2228" i="3" s="1"/>
  <c r="H2228" i="3"/>
  <c r="N2228" i="3" s="1"/>
  <c r="V2228" i="3" s="1"/>
  <c r="G2228" i="3"/>
  <c r="M2228" i="3" s="1"/>
  <c r="U2228" i="3" s="1"/>
  <c r="I2227" i="3"/>
  <c r="P2227" i="3" s="1"/>
  <c r="H2227" i="3"/>
  <c r="N2227" i="3" s="1"/>
  <c r="V2227" i="3" s="1"/>
  <c r="G2227" i="3"/>
  <c r="M2227" i="3" s="1"/>
  <c r="U2227" i="3" s="1"/>
  <c r="I2226" i="3"/>
  <c r="P2226" i="3" s="1"/>
  <c r="H2226" i="3"/>
  <c r="N2226" i="3" s="1"/>
  <c r="V2226" i="3" s="1"/>
  <c r="G2226" i="3"/>
  <c r="M2226" i="3" s="1"/>
  <c r="U2226" i="3" s="1"/>
  <c r="I2225" i="3"/>
  <c r="P2225" i="3" s="1"/>
  <c r="H2225" i="3"/>
  <c r="N2225" i="3" s="1"/>
  <c r="V2225" i="3" s="1"/>
  <c r="G2225" i="3"/>
  <c r="M2225" i="3" s="1"/>
  <c r="U2225" i="3" s="1"/>
  <c r="I2224" i="3"/>
  <c r="P2224" i="3" s="1"/>
  <c r="H2224" i="3"/>
  <c r="N2224" i="3" s="1"/>
  <c r="V2224" i="3" s="1"/>
  <c r="G2224" i="3"/>
  <c r="M2224" i="3" s="1"/>
  <c r="U2224" i="3" s="1"/>
  <c r="N2223" i="3"/>
  <c r="V2223" i="3" s="1"/>
  <c r="I2223" i="3"/>
  <c r="P2223" i="3" s="1"/>
  <c r="H2223" i="3"/>
  <c r="G2223" i="3"/>
  <c r="M2223" i="3" s="1"/>
  <c r="U2223" i="3" s="1"/>
  <c r="I2222" i="3"/>
  <c r="P2222" i="3" s="1"/>
  <c r="H2222" i="3"/>
  <c r="N2222" i="3" s="1"/>
  <c r="V2222" i="3" s="1"/>
  <c r="G2222" i="3"/>
  <c r="M2222" i="3" s="1"/>
  <c r="U2222" i="3" s="1"/>
  <c r="I2221" i="3"/>
  <c r="P2221" i="3" s="1"/>
  <c r="H2221" i="3"/>
  <c r="N2221" i="3" s="1"/>
  <c r="V2221" i="3" s="1"/>
  <c r="G2221" i="3"/>
  <c r="M2221" i="3" s="1"/>
  <c r="U2221" i="3" s="1"/>
  <c r="I2220" i="3"/>
  <c r="P2220" i="3" s="1"/>
  <c r="H2220" i="3"/>
  <c r="N2220" i="3" s="1"/>
  <c r="V2220" i="3" s="1"/>
  <c r="G2220" i="3"/>
  <c r="M2220" i="3" s="1"/>
  <c r="U2220" i="3" s="1"/>
  <c r="I2219" i="3"/>
  <c r="P2219" i="3" s="1"/>
  <c r="H2219" i="3"/>
  <c r="N2219" i="3" s="1"/>
  <c r="V2219" i="3" s="1"/>
  <c r="G2219" i="3"/>
  <c r="M2219" i="3" s="1"/>
  <c r="U2219" i="3" s="1"/>
  <c r="P2218" i="3"/>
  <c r="I2218" i="3"/>
  <c r="H2218" i="3"/>
  <c r="N2218" i="3" s="1"/>
  <c r="V2218" i="3" s="1"/>
  <c r="G2218" i="3"/>
  <c r="M2218" i="3" s="1"/>
  <c r="U2218" i="3" s="1"/>
  <c r="I2217" i="3"/>
  <c r="P2217" i="3" s="1"/>
  <c r="H2217" i="3"/>
  <c r="N2217" i="3" s="1"/>
  <c r="V2217" i="3" s="1"/>
  <c r="G2217" i="3"/>
  <c r="M2217" i="3" s="1"/>
  <c r="U2217" i="3" s="1"/>
  <c r="I2216" i="3"/>
  <c r="P2216" i="3" s="1"/>
  <c r="H2216" i="3"/>
  <c r="N2216" i="3" s="1"/>
  <c r="V2216" i="3" s="1"/>
  <c r="G2216" i="3"/>
  <c r="M2216" i="3" s="1"/>
  <c r="U2216" i="3" s="1"/>
  <c r="I2215" i="3"/>
  <c r="P2215" i="3" s="1"/>
  <c r="H2215" i="3"/>
  <c r="N2215" i="3" s="1"/>
  <c r="V2215" i="3" s="1"/>
  <c r="G2215" i="3"/>
  <c r="M2215" i="3" s="1"/>
  <c r="U2215" i="3" s="1"/>
  <c r="I2214" i="3"/>
  <c r="P2214" i="3" s="1"/>
  <c r="H2214" i="3"/>
  <c r="N2214" i="3" s="1"/>
  <c r="V2214" i="3" s="1"/>
  <c r="G2214" i="3"/>
  <c r="M2214" i="3" s="1"/>
  <c r="U2214" i="3" s="1"/>
  <c r="I2213" i="3"/>
  <c r="P2213" i="3" s="1"/>
  <c r="H2213" i="3"/>
  <c r="N2213" i="3" s="1"/>
  <c r="V2213" i="3" s="1"/>
  <c r="G2213" i="3"/>
  <c r="M2213" i="3" s="1"/>
  <c r="U2213" i="3" s="1"/>
  <c r="I2212" i="3"/>
  <c r="P2212" i="3" s="1"/>
  <c r="H2212" i="3"/>
  <c r="N2212" i="3" s="1"/>
  <c r="V2212" i="3" s="1"/>
  <c r="G2212" i="3"/>
  <c r="M2212" i="3" s="1"/>
  <c r="U2212" i="3" s="1"/>
  <c r="I2211" i="3"/>
  <c r="P2211" i="3" s="1"/>
  <c r="H2211" i="3"/>
  <c r="N2211" i="3" s="1"/>
  <c r="V2211" i="3" s="1"/>
  <c r="G2211" i="3"/>
  <c r="M2211" i="3" s="1"/>
  <c r="U2211" i="3" s="1"/>
  <c r="I2210" i="3"/>
  <c r="P2210" i="3" s="1"/>
  <c r="H2210" i="3"/>
  <c r="N2210" i="3" s="1"/>
  <c r="V2210" i="3" s="1"/>
  <c r="G2210" i="3"/>
  <c r="M2210" i="3" s="1"/>
  <c r="U2210" i="3" s="1"/>
  <c r="I2209" i="3"/>
  <c r="P2209" i="3" s="1"/>
  <c r="H2209" i="3"/>
  <c r="N2209" i="3" s="1"/>
  <c r="V2209" i="3" s="1"/>
  <c r="G2209" i="3"/>
  <c r="M2209" i="3" s="1"/>
  <c r="U2209" i="3" s="1"/>
  <c r="I2208" i="3"/>
  <c r="P2208" i="3" s="1"/>
  <c r="H2208" i="3"/>
  <c r="N2208" i="3" s="1"/>
  <c r="V2208" i="3" s="1"/>
  <c r="G2208" i="3"/>
  <c r="M2208" i="3" s="1"/>
  <c r="U2208" i="3" s="1"/>
  <c r="I2207" i="3"/>
  <c r="P2207" i="3" s="1"/>
  <c r="H2207" i="3"/>
  <c r="N2207" i="3" s="1"/>
  <c r="V2207" i="3" s="1"/>
  <c r="G2207" i="3"/>
  <c r="M2207" i="3" s="1"/>
  <c r="U2207" i="3" s="1"/>
  <c r="I2206" i="3"/>
  <c r="P2206" i="3" s="1"/>
  <c r="H2206" i="3"/>
  <c r="N2206" i="3" s="1"/>
  <c r="V2206" i="3" s="1"/>
  <c r="G2206" i="3"/>
  <c r="M2206" i="3" s="1"/>
  <c r="U2206" i="3" s="1"/>
  <c r="I2205" i="3"/>
  <c r="P2205" i="3" s="1"/>
  <c r="H2205" i="3"/>
  <c r="N2205" i="3" s="1"/>
  <c r="V2205" i="3" s="1"/>
  <c r="G2205" i="3"/>
  <c r="M2205" i="3" s="1"/>
  <c r="U2205" i="3" s="1"/>
  <c r="I2204" i="3"/>
  <c r="P2204" i="3" s="1"/>
  <c r="H2204" i="3"/>
  <c r="N2204" i="3" s="1"/>
  <c r="V2204" i="3" s="1"/>
  <c r="G2204" i="3"/>
  <c r="M2204" i="3" s="1"/>
  <c r="U2204" i="3" s="1"/>
  <c r="I2203" i="3"/>
  <c r="P2203" i="3" s="1"/>
  <c r="H2203" i="3"/>
  <c r="N2203" i="3" s="1"/>
  <c r="V2203" i="3" s="1"/>
  <c r="G2203" i="3"/>
  <c r="M2203" i="3" s="1"/>
  <c r="U2203" i="3" s="1"/>
  <c r="I2202" i="3"/>
  <c r="P2202" i="3" s="1"/>
  <c r="H2202" i="3"/>
  <c r="N2202" i="3" s="1"/>
  <c r="V2202" i="3" s="1"/>
  <c r="G2202" i="3"/>
  <c r="M2202" i="3" s="1"/>
  <c r="U2202" i="3" s="1"/>
  <c r="I2201" i="3"/>
  <c r="P2201" i="3" s="1"/>
  <c r="H2201" i="3"/>
  <c r="N2201" i="3" s="1"/>
  <c r="V2201" i="3" s="1"/>
  <c r="G2201" i="3"/>
  <c r="M2201" i="3" s="1"/>
  <c r="U2201" i="3" s="1"/>
  <c r="I2200" i="3"/>
  <c r="P2200" i="3" s="1"/>
  <c r="H2200" i="3"/>
  <c r="N2200" i="3" s="1"/>
  <c r="V2200" i="3" s="1"/>
  <c r="G2200" i="3"/>
  <c r="M2200" i="3" s="1"/>
  <c r="U2200" i="3" s="1"/>
  <c r="I2199" i="3"/>
  <c r="P2199" i="3" s="1"/>
  <c r="H2199" i="3"/>
  <c r="N2199" i="3" s="1"/>
  <c r="V2199" i="3" s="1"/>
  <c r="G2199" i="3"/>
  <c r="M2199" i="3" s="1"/>
  <c r="U2199" i="3" s="1"/>
  <c r="I2198" i="3"/>
  <c r="P2198" i="3" s="1"/>
  <c r="H2198" i="3"/>
  <c r="N2198" i="3" s="1"/>
  <c r="V2198" i="3" s="1"/>
  <c r="G2198" i="3"/>
  <c r="M2198" i="3" s="1"/>
  <c r="U2198" i="3" s="1"/>
  <c r="I2197" i="3"/>
  <c r="P2197" i="3" s="1"/>
  <c r="H2197" i="3"/>
  <c r="N2197" i="3" s="1"/>
  <c r="V2197" i="3" s="1"/>
  <c r="G2197" i="3"/>
  <c r="M2197" i="3" s="1"/>
  <c r="U2197" i="3" s="1"/>
  <c r="I2196" i="3"/>
  <c r="P2196" i="3" s="1"/>
  <c r="H2196" i="3"/>
  <c r="N2196" i="3" s="1"/>
  <c r="V2196" i="3" s="1"/>
  <c r="G2196" i="3"/>
  <c r="M2196" i="3" s="1"/>
  <c r="U2196" i="3" s="1"/>
  <c r="I2195" i="3"/>
  <c r="P2195" i="3" s="1"/>
  <c r="H2195" i="3"/>
  <c r="N2195" i="3" s="1"/>
  <c r="V2195" i="3" s="1"/>
  <c r="G2195" i="3"/>
  <c r="M2195" i="3" s="1"/>
  <c r="U2195" i="3" s="1"/>
  <c r="N2194" i="3"/>
  <c r="V2194" i="3" s="1"/>
  <c r="I2194" i="3"/>
  <c r="P2194" i="3" s="1"/>
  <c r="H2194" i="3"/>
  <c r="G2194" i="3"/>
  <c r="M2194" i="3" s="1"/>
  <c r="U2194" i="3" s="1"/>
  <c r="I2193" i="3"/>
  <c r="P2193" i="3" s="1"/>
  <c r="H2193" i="3"/>
  <c r="N2193" i="3" s="1"/>
  <c r="V2193" i="3" s="1"/>
  <c r="G2193" i="3"/>
  <c r="M2193" i="3" s="1"/>
  <c r="U2193" i="3" s="1"/>
  <c r="I2192" i="3"/>
  <c r="P2192" i="3" s="1"/>
  <c r="H2192" i="3"/>
  <c r="N2192" i="3" s="1"/>
  <c r="V2192" i="3" s="1"/>
  <c r="G2192" i="3"/>
  <c r="M2192" i="3" s="1"/>
  <c r="U2192" i="3" s="1"/>
  <c r="I2191" i="3"/>
  <c r="P2191" i="3" s="1"/>
  <c r="H2191" i="3"/>
  <c r="N2191" i="3" s="1"/>
  <c r="V2191" i="3" s="1"/>
  <c r="G2191" i="3"/>
  <c r="M2191" i="3" s="1"/>
  <c r="U2191" i="3" s="1"/>
  <c r="I2190" i="3"/>
  <c r="P2190" i="3" s="1"/>
  <c r="H2190" i="3"/>
  <c r="N2190" i="3" s="1"/>
  <c r="V2190" i="3" s="1"/>
  <c r="G2190" i="3"/>
  <c r="M2190" i="3" s="1"/>
  <c r="U2190" i="3" s="1"/>
  <c r="I2189" i="3"/>
  <c r="P2189" i="3" s="1"/>
  <c r="H2189" i="3"/>
  <c r="N2189" i="3" s="1"/>
  <c r="V2189" i="3" s="1"/>
  <c r="G2189" i="3"/>
  <c r="M2189" i="3" s="1"/>
  <c r="U2189" i="3" s="1"/>
  <c r="I2188" i="3"/>
  <c r="P2188" i="3" s="1"/>
  <c r="H2188" i="3"/>
  <c r="N2188" i="3" s="1"/>
  <c r="V2188" i="3" s="1"/>
  <c r="G2188" i="3"/>
  <c r="M2188" i="3" s="1"/>
  <c r="U2188" i="3" s="1"/>
  <c r="I2187" i="3"/>
  <c r="P2187" i="3" s="1"/>
  <c r="H2187" i="3"/>
  <c r="N2187" i="3" s="1"/>
  <c r="V2187" i="3" s="1"/>
  <c r="G2187" i="3"/>
  <c r="M2187" i="3" s="1"/>
  <c r="U2187" i="3" s="1"/>
  <c r="I2186" i="3"/>
  <c r="P2186" i="3" s="1"/>
  <c r="H2186" i="3"/>
  <c r="N2186" i="3" s="1"/>
  <c r="V2186" i="3" s="1"/>
  <c r="G2186" i="3"/>
  <c r="M2186" i="3" s="1"/>
  <c r="U2186" i="3" s="1"/>
  <c r="I2185" i="3"/>
  <c r="P2185" i="3" s="1"/>
  <c r="H2185" i="3"/>
  <c r="N2185" i="3" s="1"/>
  <c r="V2185" i="3" s="1"/>
  <c r="G2185" i="3"/>
  <c r="M2185" i="3" s="1"/>
  <c r="U2185" i="3" s="1"/>
  <c r="P2184" i="3"/>
  <c r="I2184" i="3"/>
  <c r="H2184" i="3"/>
  <c r="N2184" i="3" s="1"/>
  <c r="V2184" i="3" s="1"/>
  <c r="G2184" i="3"/>
  <c r="M2184" i="3" s="1"/>
  <c r="U2184" i="3" s="1"/>
  <c r="I2183" i="3"/>
  <c r="P2183" i="3" s="1"/>
  <c r="H2183" i="3"/>
  <c r="N2183" i="3" s="1"/>
  <c r="V2183" i="3" s="1"/>
  <c r="G2183" i="3"/>
  <c r="M2183" i="3" s="1"/>
  <c r="U2183" i="3" s="1"/>
  <c r="I2182" i="3"/>
  <c r="P2182" i="3" s="1"/>
  <c r="H2182" i="3"/>
  <c r="N2182" i="3" s="1"/>
  <c r="V2182" i="3" s="1"/>
  <c r="G2182" i="3"/>
  <c r="M2182" i="3" s="1"/>
  <c r="U2182" i="3" s="1"/>
  <c r="I2181" i="3"/>
  <c r="P2181" i="3" s="1"/>
  <c r="H2181" i="3"/>
  <c r="N2181" i="3" s="1"/>
  <c r="V2181" i="3" s="1"/>
  <c r="G2181" i="3"/>
  <c r="M2181" i="3" s="1"/>
  <c r="U2181" i="3" s="1"/>
  <c r="I2180" i="3"/>
  <c r="P2180" i="3" s="1"/>
  <c r="H2180" i="3"/>
  <c r="N2180" i="3" s="1"/>
  <c r="V2180" i="3" s="1"/>
  <c r="G2180" i="3"/>
  <c r="M2180" i="3" s="1"/>
  <c r="U2180" i="3" s="1"/>
  <c r="I2179" i="3"/>
  <c r="P2179" i="3" s="1"/>
  <c r="H2179" i="3"/>
  <c r="N2179" i="3" s="1"/>
  <c r="V2179" i="3" s="1"/>
  <c r="G2179" i="3"/>
  <c r="M2179" i="3" s="1"/>
  <c r="U2179" i="3" s="1"/>
  <c r="I2178" i="3"/>
  <c r="P2178" i="3" s="1"/>
  <c r="H2178" i="3"/>
  <c r="N2178" i="3" s="1"/>
  <c r="V2178" i="3" s="1"/>
  <c r="G2178" i="3"/>
  <c r="M2178" i="3" s="1"/>
  <c r="U2178" i="3" s="1"/>
  <c r="I2177" i="3"/>
  <c r="P2177" i="3" s="1"/>
  <c r="H2177" i="3"/>
  <c r="N2177" i="3" s="1"/>
  <c r="V2177" i="3" s="1"/>
  <c r="G2177" i="3"/>
  <c r="M2177" i="3" s="1"/>
  <c r="U2177" i="3" s="1"/>
  <c r="I2176" i="3"/>
  <c r="P2176" i="3" s="1"/>
  <c r="H2176" i="3"/>
  <c r="N2176" i="3" s="1"/>
  <c r="V2176" i="3" s="1"/>
  <c r="G2176" i="3"/>
  <c r="M2176" i="3" s="1"/>
  <c r="U2176" i="3" s="1"/>
  <c r="I2175" i="3"/>
  <c r="P2175" i="3" s="1"/>
  <c r="H2175" i="3"/>
  <c r="N2175" i="3" s="1"/>
  <c r="V2175" i="3" s="1"/>
  <c r="G2175" i="3"/>
  <c r="M2175" i="3" s="1"/>
  <c r="U2175" i="3" s="1"/>
  <c r="M2174" i="3"/>
  <c r="U2174" i="3" s="1"/>
  <c r="I2174" i="3"/>
  <c r="P2174" i="3" s="1"/>
  <c r="H2174" i="3"/>
  <c r="N2174" i="3" s="1"/>
  <c r="V2174" i="3" s="1"/>
  <c r="G2174" i="3"/>
  <c r="I2173" i="3"/>
  <c r="P2173" i="3" s="1"/>
  <c r="H2173" i="3"/>
  <c r="N2173" i="3" s="1"/>
  <c r="V2173" i="3" s="1"/>
  <c r="G2173" i="3"/>
  <c r="M2173" i="3" s="1"/>
  <c r="U2173" i="3" s="1"/>
  <c r="I2172" i="3"/>
  <c r="P2172" i="3" s="1"/>
  <c r="H2172" i="3"/>
  <c r="N2172" i="3" s="1"/>
  <c r="V2172" i="3" s="1"/>
  <c r="G2172" i="3"/>
  <c r="M2172" i="3" s="1"/>
  <c r="U2172" i="3" s="1"/>
  <c r="I2171" i="3"/>
  <c r="P2171" i="3" s="1"/>
  <c r="H2171" i="3"/>
  <c r="N2171" i="3" s="1"/>
  <c r="V2171" i="3" s="1"/>
  <c r="G2171" i="3"/>
  <c r="M2171" i="3" s="1"/>
  <c r="U2171" i="3" s="1"/>
  <c r="I2170" i="3"/>
  <c r="P2170" i="3" s="1"/>
  <c r="H2170" i="3"/>
  <c r="N2170" i="3" s="1"/>
  <c r="V2170" i="3" s="1"/>
  <c r="G2170" i="3"/>
  <c r="M2170" i="3" s="1"/>
  <c r="U2170" i="3" s="1"/>
  <c r="I2169" i="3"/>
  <c r="P2169" i="3" s="1"/>
  <c r="H2169" i="3"/>
  <c r="N2169" i="3" s="1"/>
  <c r="V2169" i="3" s="1"/>
  <c r="G2169" i="3"/>
  <c r="M2169" i="3" s="1"/>
  <c r="U2169" i="3" s="1"/>
  <c r="P2168" i="3"/>
  <c r="I2168" i="3"/>
  <c r="H2168" i="3"/>
  <c r="N2168" i="3" s="1"/>
  <c r="V2168" i="3" s="1"/>
  <c r="G2168" i="3"/>
  <c r="M2168" i="3" s="1"/>
  <c r="U2168" i="3" s="1"/>
  <c r="I2167" i="3"/>
  <c r="P2167" i="3" s="1"/>
  <c r="H2167" i="3"/>
  <c r="N2167" i="3" s="1"/>
  <c r="V2167" i="3" s="1"/>
  <c r="G2167" i="3"/>
  <c r="M2167" i="3" s="1"/>
  <c r="U2167" i="3" s="1"/>
  <c r="I2166" i="3"/>
  <c r="P2166" i="3" s="1"/>
  <c r="H2166" i="3"/>
  <c r="N2166" i="3" s="1"/>
  <c r="V2166" i="3" s="1"/>
  <c r="G2166" i="3"/>
  <c r="M2166" i="3" s="1"/>
  <c r="U2166" i="3" s="1"/>
  <c r="I2165" i="3"/>
  <c r="P2165" i="3" s="1"/>
  <c r="H2165" i="3"/>
  <c r="N2165" i="3" s="1"/>
  <c r="V2165" i="3" s="1"/>
  <c r="G2165" i="3"/>
  <c r="M2165" i="3" s="1"/>
  <c r="U2165" i="3" s="1"/>
  <c r="I2164" i="3"/>
  <c r="P2164" i="3" s="1"/>
  <c r="H2164" i="3"/>
  <c r="N2164" i="3" s="1"/>
  <c r="V2164" i="3" s="1"/>
  <c r="G2164" i="3"/>
  <c r="M2164" i="3" s="1"/>
  <c r="U2164" i="3" s="1"/>
  <c r="I2163" i="3"/>
  <c r="P2163" i="3" s="1"/>
  <c r="H2163" i="3"/>
  <c r="N2163" i="3" s="1"/>
  <c r="V2163" i="3" s="1"/>
  <c r="G2163" i="3"/>
  <c r="M2163" i="3" s="1"/>
  <c r="U2163" i="3" s="1"/>
  <c r="I2162" i="3"/>
  <c r="P2162" i="3" s="1"/>
  <c r="H2162" i="3"/>
  <c r="N2162" i="3" s="1"/>
  <c r="V2162" i="3" s="1"/>
  <c r="G2162" i="3"/>
  <c r="M2162" i="3" s="1"/>
  <c r="U2162" i="3" s="1"/>
  <c r="I2161" i="3"/>
  <c r="P2161" i="3" s="1"/>
  <c r="H2161" i="3"/>
  <c r="N2161" i="3" s="1"/>
  <c r="V2161" i="3" s="1"/>
  <c r="G2161" i="3"/>
  <c r="M2161" i="3" s="1"/>
  <c r="U2161" i="3" s="1"/>
  <c r="I2160" i="3"/>
  <c r="P2160" i="3" s="1"/>
  <c r="H2160" i="3"/>
  <c r="N2160" i="3" s="1"/>
  <c r="V2160" i="3" s="1"/>
  <c r="G2160" i="3"/>
  <c r="M2160" i="3" s="1"/>
  <c r="U2160" i="3" s="1"/>
  <c r="I2159" i="3"/>
  <c r="P2159" i="3" s="1"/>
  <c r="H2159" i="3"/>
  <c r="N2159" i="3" s="1"/>
  <c r="V2159" i="3" s="1"/>
  <c r="G2159" i="3"/>
  <c r="M2159" i="3" s="1"/>
  <c r="U2159" i="3" s="1"/>
  <c r="I2158" i="3"/>
  <c r="P2158" i="3" s="1"/>
  <c r="H2158" i="3"/>
  <c r="N2158" i="3" s="1"/>
  <c r="V2158" i="3" s="1"/>
  <c r="G2158" i="3"/>
  <c r="M2158" i="3" s="1"/>
  <c r="U2158" i="3" s="1"/>
  <c r="I2157" i="3"/>
  <c r="P2157" i="3" s="1"/>
  <c r="H2157" i="3"/>
  <c r="N2157" i="3" s="1"/>
  <c r="V2157" i="3" s="1"/>
  <c r="G2157" i="3"/>
  <c r="M2157" i="3" s="1"/>
  <c r="U2157" i="3" s="1"/>
  <c r="I2156" i="3"/>
  <c r="P2156" i="3" s="1"/>
  <c r="H2156" i="3"/>
  <c r="N2156" i="3" s="1"/>
  <c r="V2156" i="3" s="1"/>
  <c r="G2156" i="3"/>
  <c r="M2156" i="3" s="1"/>
  <c r="U2156" i="3" s="1"/>
  <c r="I2155" i="3"/>
  <c r="P2155" i="3" s="1"/>
  <c r="H2155" i="3"/>
  <c r="N2155" i="3" s="1"/>
  <c r="V2155" i="3" s="1"/>
  <c r="G2155" i="3"/>
  <c r="M2155" i="3" s="1"/>
  <c r="U2155" i="3" s="1"/>
  <c r="I2154" i="3"/>
  <c r="P2154" i="3" s="1"/>
  <c r="H2154" i="3"/>
  <c r="N2154" i="3" s="1"/>
  <c r="V2154" i="3" s="1"/>
  <c r="G2154" i="3"/>
  <c r="M2154" i="3" s="1"/>
  <c r="U2154" i="3" s="1"/>
  <c r="I2153" i="3"/>
  <c r="P2153" i="3" s="1"/>
  <c r="H2153" i="3"/>
  <c r="N2153" i="3" s="1"/>
  <c r="V2153" i="3" s="1"/>
  <c r="G2153" i="3"/>
  <c r="M2153" i="3" s="1"/>
  <c r="U2153" i="3" s="1"/>
  <c r="I2152" i="3"/>
  <c r="P2152" i="3" s="1"/>
  <c r="H2152" i="3"/>
  <c r="N2152" i="3" s="1"/>
  <c r="V2152" i="3" s="1"/>
  <c r="G2152" i="3"/>
  <c r="M2152" i="3" s="1"/>
  <c r="U2152" i="3" s="1"/>
  <c r="I2151" i="3"/>
  <c r="P2151" i="3" s="1"/>
  <c r="H2151" i="3"/>
  <c r="N2151" i="3" s="1"/>
  <c r="V2151" i="3" s="1"/>
  <c r="G2151" i="3"/>
  <c r="M2151" i="3" s="1"/>
  <c r="U2151" i="3" s="1"/>
  <c r="I2150" i="3"/>
  <c r="P2150" i="3" s="1"/>
  <c r="H2150" i="3"/>
  <c r="N2150" i="3" s="1"/>
  <c r="V2150" i="3" s="1"/>
  <c r="G2150" i="3"/>
  <c r="M2150" i="3" s="1"/>
  <c r="U2150" i="3" s="1"/>
  <c r="I2149" i="3"/>
  <c r="P2149" i="3" s="1"/>
  <c r="H2149" i="3"/>
  <c r="N2149" i="3" s="1"/>
  <c r="V2149" i="3" s="1"/>
  <c r="G2149" i="3"/>
  <c r="M2149" i="3" s="1"/>
  <c r="U2149" i="3" s="1"/>
  <c r="I2148" i="3"/>
  <c r="P2148" i="3" s="1"/>
  <c r="H2148" i="3"/>
  <c r="N2148" i="3" s="1"/>
  <c r="V2148" i="3" s="1"/>
  <c r="G2148" i="3"/>
  <c r="M2148" i="3" s="1"/>
  <c r="U2148" i="3" s="1"/>
  <c r="I2147" i="3"/>
  <c r="P2147" i="3" s="1"/>
  <c r="H2147" i="3"/>
  <c r="N2147" i="3" s="1"/>
  <c r="V2147" i="3" s="1"/>
  <c r="G2147" i="3"/>
  <c r="M2147" i="3" s="1"/>
  <c r="U2147" i="3" s="1"/>
  <c r="I2146" i="3"/>
  <c r="P2146" i="3" s="1"/>
  <c r="H2146" i="3"/>
  <c r="N2146" i="3" s="1"/>
  <c r="V2146" i="3" s="1"/>
  <c r="G2146" i="3"/>
  <c r="M2146" i="3" s="1"/>
  <c r="U2146" i="3" s="1"/>
  <c r="I2145" i="3"/>
  <c r="P2145" i="3" s="1"/>
  <c r="H2145" i="3"/>
  <c r="N2145" i="3" s="1"/>
  <c r="V2145" i="3" s="1"/>
  <c r="G2145" i="3"/>
  <c r="M2145" i="3" s="1"/>
  <c r="U2145" i="3" s="1"/>
  <c r="I2144" i="3"/>
  <c r="P2144" i="3" s="1"/>
  <c r="H2144" i="3"/>
  <c r="N2144" i="3" s="1"/>
  <c r="V2144" i="3" s="1"/>
  <c r="G2144" i="3"/>
  <c r="M2144" i="3" s="1"/>
  <c r="U2144" i="3" s="1"/>
  <c r="I2143" i="3"/>
  <c r="P2143" i="3" s="1"/>
  <c r="H2143" i="3"/>
  <c r="N2143" i="3" s="1"/>
  <c r="V2143" i="3" s="1"/>
  <c r="G2143" i="3"/>
  <c r="M2143" i="3" s="1"/>
  <c r="U2143" i="3" s="1"/>
  <c r="I2142" i="3"/>
  <c r="P2142" i="3" s="1"/>
  <c r="H2142" i="3"/>
  <c r="N2142" i="3" s="1"/>
  <c r="V2142" i="3" s="1"/>
  <c r="G2142" i="3"/>
  <c r="M2142" i="3" s="1"/>
  <c r="U2142" i="3" s="1"/>
  <c r="I2141" i="3"/>
  <c r="P2141" i="3" s="1"/>
  <c r="H2141" i="3"/>
  <c r="N2141" i="3" s="1"/>
  <c r="V2141" i="3" s="1"/>
  <c r="G2141" i="3"/>
  <c r="M2141" i="3" s="1"/>
  <c r="U2141" i="3" s="1"/>
  <c r="I2140" i="3"/>
  <c r="P2140" i="3" s="1"/>
  <c r="H2140" i="3"/>
  <c r="N2140" i="3" s="1"/>
  <c r="V2140" i="3" s="1"/>
  <c r="G2140" i="3"/>
  <c r="M2140" i="3" s="1"/>
  <c r="U2140" i="3" s="1"/>
  <c r="I2139" i="3"/>
  <c r="P2139" i="3" s="1"/>
  <c r="H2139" i="3"/>
  <c r="N2139" i="3" s="1"/>
  <c r="V2139" i="3" s="1"/>
  <c r="G2139" i="3"/>
  <c r="M2139" i="3" s="1"/>
  <c r="U2139" i="3" s="1"/>
  <c r="I2138" i="3"/>
  <c r="P2138" i="3" s="1"/>
  <c r="H2138" i="3"/>
  <c r="N2138" i="3" s="1"/>
  <c r="V2138" i="3" s="1"/>
  <c r="G2138" i="3"/>
  <c r="M2138" i="3" s="1"/>
  <c r="U2138" i="3" s="1"/>
  <c r="I2137" i="3"/>
  <c r="P2137" i="3" s="1"/>
  <c r="H2137" i="3"/>
  <c r="N2137" i="3" s="1"/>
  <c r="V2137" i="3" s="1"/>
  <c r="G2137" i="3"/>
  <c r="M2137" i="3" s="1"/>
  <c r="U2137" i="3" s="1"/>
  <c r="I2136" i="3"/>
  <c r="P2136" i="3" s="1"/>
  <c r="H2136" i="3"/>
  <c r="N2136" i="3" s="1"/>
  <c r="V2136" i="3" s="1"/>
  <c r="G2136" i="3"/>
  <c r="M2136" i="3" s="1"/>
  <c r="U2136" i="3" s="1"/>
  <c r="I2135" i="3"/>
  <c r="P2135" i="3" s="1"/>
  <c r="H2135" i="3"/>
  <c r="N2135" i="3" s="1"/>
  <c r="V2135" i="3" s="1"/>
  <c r="G2135" i="3"/>
  <c r="M2135" i="3" s="1"/>
  <c r="U2135" i="3" s="1"/>
  <c r="I2134" i="3"/>
  <c r="P2134" i="3" s="1"/>
  <c r="H2134" i="3"/>
  <c r="N2134" i="3" s="1"/>
  <c r="V2134" i="3" s="1"/>
  <c r="G2134" i="3"/>
  <c r="M2134" i="3" s="1"/>
  <c r="U2134" i="3" s="1"/>
  <c r="I2133" i="3"/>
  <c r="P2133" i="3" s="1"/>
  <c r="H2133" i="3"/>
  <c r="N2133" i="3" s="1"/>
  <c r="V2133" i="3" s="1"/>
  <c r="G2133" i="3"/>
  <c r="M2133" i="3" s="1"/>
  <c r="U2133" i="3" s="1"/>
  <c r="I2132" i="3"/>
  <c r="P2132" i="3" s="1"/>
  <c r="H2132" i="3"/>
  <c r="N2132" i="3" s="1"/>
  <c r="V2132" i="3" s="1"/>
  <c r="G2132" i="3"/>
  <c r="M2132" i="3" s="1"/>
  <c r="U2132" i="3" s="1"/>
  <c r="I2131" i="3"/>
  <c r="P2131" i="3" s="1"/>
  <c r="H2131" i="3"/>
  <c r="N2131" i="3" s="1"/>
  <c r="V2131" i="3" s="1"/>
  <c r="G2131" i="3"/>
  <c r="M2131" i="3" s="1"/>
  <c r="U2131" i="3" s="1"/>
  <c r="I2130" i="3"/>
  <c r="P2130" i="3" s="1"/>
  <c r="H2130" i="3"/>
  <c r="N2130" i="3" s="1"/>
  <c r="V2130" i="3" s="1"/>
  <c r="G2130" i="3"/>
  <c r="M2130" i="3" s="1"/>
  <c r="U2130" i="3" s="1"/>
  <c r="I2129" i="3"/>
  <c r="P2129" i="3" s="1"/>
  <c r="H2129" i="3"/>
  <c r="N2129" i="3" s="1"/>
  <c r="V2129" i="3" s="1"/>
  <c r="G2129" i="3"/>
  <c r="M2129" i="3" s="1"/>
  <c r="U2129" i="3" s="1"/>
  <c r="P2128" i="3"/>
  <c r="I2128" i="3"/>
  <c r="H2128" i="3"/>
  <c r="N2128" i="3" s="1"/>
  <c r="V2128" i="3" s="1"/>
  <c r="G2128" i="3"/>
  <c r="M2128" i="3" s="1"/>
  <c r="U2128" i="3" s="1"/>
  <c r="I2127" i="3"/>
  <c r="P2127" i="3" s="1"/>
  <c r="H2127" i="3"/>
  <c r="N2127" i="3" s="1"/>
  <c r="V2127" i="3" s="1"/>
  <c r="G2127" i="3"/>
  <c r="M2127" i="3" s="1"/>
  <c r="U2127" i="3" s="1"/>
  <c r="I2126" i="3"/>
  <c r="P2126" i="3" s="1"/>
  <c r="H2126" i="3"/>
  <c r="N2126" i="3" s="1"/>
  <c r="V2126" i="3" s="1"/>
  <c r="G2126" i="3"/>
  <c r="M2126" i="3" s="1"/>
  <c r="U2126" i="3" s="1"/>
  <c r="I2125" i="3"/>
  <c r="P2125" i="3" s="1"/>
  <c r="H2125" i="3"/>
  <c r="N2125" i="3" s="1"/>
  <c r="V2125" i="3" s="1"/>
  <c r="G2125" i="3"/>
  <c r="M2125" i="3" s="1"/>
  <c r="U2125" i="3" s="1"/>
  <c r="I2124" i="3"/>
  <c r="P2124" i="3" s="1"/>
  <c r="H2124" i="3"/>
  <c r="N2124" i="3" s="1"/>
  <c r="V2124" i="3" s="1"/>
  <c r="G2124" i="3"/>
  <c r="M2124" i="3" s="1"/>
  <c r="U2124" i="3" s="1"/>
  <c r="N2123" i="3"/>
  <c r="V2123" i="3" s="1"/>
  <c r="I2123" i="3"/>
  <c r="P2123" i="3" s="1"/>
  <c r="H2123" i="3"/>
  <c r="G2123" i="3"/>
  <c r="M2123" i="3" s="1"/>
  <c r="U2123" i="3" s="1"/>
  <c r="I2122" i="3"/>
  <c r="P2122" i="3" s="1"/>
  <c r="H2122" i="3"/>
  <c r="N2122" i="3" s="1"/>
  <c r="V2122" i="3" s="1"/>
  <c r="G2122" i="3"/>
  <c r="M2122" i="3" s="1"/>
  <c r="U2122" i="3" s="1"/>
  <c r="I2121" i="3"/>
  <c r="P2121" i="3" s="1"/>
  <c r="H2121" i="3"/>
  <c r="N2121" i="3" s="1"/>
  <c r="V2121" i="3" s="1"/>
  <c r="G2121" i="3"/>
  <c r="M2121" i="3" s="1"/>
  <c r="U2121" i="3" s="1"/>
  <c r="I2120" i="3"/>
  <c r="P2120" i="3" s="1"/>
  <c r="H2120" i="3"/>
  <c r="N2120" i="3" s="1"/>
  <c r="V2120" i="3" s="1"/>
  <c r="G2120" i="3"/>
  <c r="M2120" i="3" s="1"/>
  <c r="U2120" i="3" s="1"/>
  <c r="I2119" i="3"/>
  <c r="P2119" i="3" s="1"/>
  <c r="H2119" i="3"/>
  <c r="N2119" i="3" s="1"/>
  <c r="V2119" i="3" s="1"/>
  <c r="G2119" i="3"/>
  <c r="M2119" i="3" s="1"/>
  <c r="U2119" i="3" s="1"/>
  <c r="I2118" i="3"/>
  <c r="P2118" i="3" s="1"/>
  <c r="H2118" i="3"/>
  <c r="N2118" i="3" s="1"/>
  <c r="V2118" i="3" s="1"/>
  <c r="G2118" i="3"/>
  <c r="M2118" i="3" s="1"/>
  <c r="U2118" i="3" s="1"/>
  <c r="I2117" i="3"/>
  <c r="P2117" i="3" s="1"/>
  <c r="H2117" i="3"/>
  <c r="N2117" i="3" s="1"/>
  <c r="V2117" i="3" s="1"/>
  <c r="G2117" i="3"/>
  <c r="M2117" i="3" s="1"/>
  <c r="U2117" i="3" s="1"/>
  <c r="I2116" i="3"/>
  <c r="P2116" i="3" s="1"/>
  <c r="H2116" i="3"/>
  <c r="N2116" i="3" s="1"/>
  <c r="V2116" i="3" s="1"/>
  <c r="G2116" i="3"/>
  <c r="M2116" i="3" s="1"/>
  <c r="U2116" i="3" s="1"/>
  <c r="I2115" i="3"/>
  <c r="P2115" i="3" s="1"/>
  <c r="H2115" i="3"/>
  <c r="N2115" i="3" s="1"/>
  <c r="V2115" i="3" s="1"/>
  <c r="G2115" i="3"/>
  <c r="M2115" i="3" s="1"/>
  <c r="U2115" i="3" s="1"/>
  <c r="N2114" i="3"/>
  <c r="V2114" i="3" s="1"/>
  <c r="I2114" i="3"/>
  <c r="P2114" i="3" s="1"/>
  <c r="H2114" i="3"/>
  <c r="G2114" i="3"/>
  <c r="M2114" i="3" s="1"/>
  <c r="U2114" i="3" s="1"/>
  <c r="I2113" i="3"/>
  <c r="P2113" i="3" s="1"/>
  <c r="H2113" i="3"/>
  <c r="N2113" i="3" s="1"/>
  <c r="V2113" i="3" s="1"/>
  <c r="G2113" i="3"/>
  <c r="M2113" i="3" s="1"/>
  <c r="U2113" i="3" s="1"/>
  <c r="I2112" i="3"/>
  <c r="P2112" i="3" s="1"/>
  <c r="H2112" i="3"/>
  <c r="N2112" i="3" s="1"/>
  <c r="V2112" i="3" s="1"/>
  <c r="G2112" i="3"/>
  <c r="M2112" i="3" s="1"/>
  <c r="U2112" i="3" s="1"/>
  <c r="I2111" i="3"/>
  <c r="P2111" i="3" s="1"/>
  <c r="H2111" i="3"/>
  <c r="N2111" i="3" s="1"/>
  <c r="V2111" i="3" s="1"/>
  <c r="G2111" i="3"/>
  <c r="M2111" i="3" s="1"/>
  <c r="U2111" i="3" s="1"/>
  <c r="I2110" i="3"/>
  <c r="P2110" i="3" s="1"/>
  <c r="H2110" i="3"/>
  <c r="N2110" i="3" s="1"/>
  <c r="V2110" i="3" s="1"/>
  <c r="G2110" i="3"/>
  <c r="M2110" i="3" s="1"/>
  <c r="U2110" i="3" s="1"/>
  <c r="I2109" i="3"/>
  <c r="P2109" i="3" s="1"/>
  <c r="H2109" i="3"/>
  <c r="N2109" i="3" s="1"/>
  <c r="V2109" i="3" s="1"/>
  <c r="G2109" i="3"/>
  <c r="M2109" i="3" s="1"/>
  <c r="U2109" i="3" s="1"/>
  <c r="I2108" i="3"/>
  <c r="P2108" i="3" s="1"/>
  <c r="H2108" i="3"/>
  <c r="N2108" i="3" s="1"/>
  <c r="V2108" i="3" s="1"/>
  <c r="G2108" i="3"/>
  <c r="M2108" i="3" s="1"/>
  <c r="U2108" i="3" s="1"/>
  <c r="I2107" i="3"/>
  <c r="P2107" i="3" s="1"/>
  <c r="H2107" i="3"/>
  <c r="N2107" i="3" s="1"/>
  <c r="V2107" i="3" s="1"/>
  <c r="G2107" i="3"/>
  <c r="M2107" i="3" s="1"/>
  <c r="U2107" i="3" s="1"/>
  <c r="I2106" i="3"/>
  <c r="P2106" i="3" s="1"/>
  <c r="H2106" i="3"/>
  <c r="N2106" i="3" s="1"/>
  <c r="V2106" i="3" s="1"/>
  <c r="G2106" i="3"/>
  <c r="M2106" i="3" s="1"/>
  <c r="U2106" i="3" s="1"/>
  <c r="I2105" i="3"/>
  <c r="P2105" i="3" s="1"/>
  <c r="H2105" i="3"/>
  <c r="N2105" i="3" s="1"/>
  <c r="V2105" i="3" s="1"/>
  <c r="G2105" i="3"/>
  <c r="M2105" i="3" s="1"/>
  <c r="U2105" i="3" s="1"/>
  <c r="P2104" i="3"/>
  <c r="I2104" i="3"/>
  <c r="H2104" i="3"/>
  <c r="N2104" i="3" s="1"/>
  <c r="V2104" i="3" s="1"/>
  <c r="G2104" i="3"/>
  <c r="M2104" i="3" s="1"/>
  <c r="U2104" i="3" s="1"/>
  <c r="P2103" i="3"/>
  <c r="I2103" i="3"/>
  <c r="H2103" i="3"/>
  <c r="N2103" i="3" s="1"/>
  <c r="V2103" i="3" s="1"/>
  <c r="G2103" i="3"/>
  <c r="M2103" i="3" s="1"/>
  <c r="U2103" i="3" s="1"/>
  <c r="I2102" i="3"/>
  <c r="P2102" i="3" s="1"/>
  <c r="H2102" i="3"/>
  <c r="N2102" i="3" s="1"/>
  <c r="V2102" i="3" s="1"/>
  <c r="G2102" i="3"/>
  <c r="M2102" i="3" s="1"/>
  <c r="U2102" i="3" s="1"/>
  <c r="I2101" i="3"/>
  <c r="P2101" i="3" s="1"/>
  <c r="H2101" i="3"/>
  <c r="N2101" i="3" s="1"/>
  <c r="V2101" i="3" s="1"/>
  <c r="G2101" i="3"/>
  <c r="M2101" i="3" s="1"/>
  <c r="U2101" i="3" s="1"/>
  <c r="I2100" i="3"/>
  <c r="P2100" i="3" s="1"/>
  <c r="H2100" i="3"/>
  <c r="N2100" i="3" s="1"/>
  <c r="V2100" i="3" s="1"/>
  <c r="G2100" i="3"/>
  <c r="M2100" i="3" s="1"/>
  <c r="U2100" i="3" s="1"/>
  <c r="I2099" i="3"/>
  <c r="P2099" i="3" s="1"/>
  <c r="H2099" i="3"/>
  <c r="N2099" i="3" s="1"/>
  <c r="V2099" i="3" s="1"/>
  <c r="G2099" i="3"/>
  <c r="M2099" i="3" s="1"/>
  <c r="U2099" i="3" s="1"/>
  <c r="I2098" i="3"/>
  <c r="P2098" i="3" s="1"/>
  <c r="H2098" i="3"/>
  <c r="N2098" i="3" s="1"/>
  <c r="V2098" i="3" s="1"/>
  <c r="G2098" i="3"/>
  <c r="M2098" i="3" s="1"/>
  <c r="U2098" i="3" s="1"/>
  <c r="I2097" i="3"/>
  <c r="P2097" i="3" s="1"/>
  <c r="H2097" i="3"/>
  <c r="N2097" i="3" s="1"/>
  <c r="V2097" i="3" s="1"/>
  <c r="G2097" i="3"/>
  <c r="M2097" i="3" s="1"/>
  <c r="U2097" i="3" s="1"/>
  <c r="I2096" i="3"/>
  <c r="P2096" i="3" s="1"/>
  <c r="H2096" i="3"/>
  <c r="N2096" i="3" s="1"/>
  <c r="V2096" i="3" s="1"/>
  <c r="G2096" i="3"/>
  <c r="M2096" i="3" s="1"/>
  <c r="U2096" i="3" s="1"/>
  <c r="I2095" i="3"/>
  <c r="P2095" i="3" s="1"/>
  <c r="H2095" i="3"/>
  <c r="N2095" i="3" s="1"/>
  <c r="V2095" i="3" s="1"/>
  <c r="G2095" i="3"/>
  <c r="M2095" i="3" s="1"/>
  <c r="U2095" i="3" s="1"/>
  <c r="I2094" i="3"/>
  <c r="P2094" i="3" s="1"/>
  <c r="H2094" i="3"/>
  <c r="N2094" i="3" s="1"/>
  <c r="V2094" i="3" s="1"/>
  <c r="G2094" i="3"/>
  <c r="M2094" i="3" s="1"/>
  <c r="U2094" i="3" s="1"/>
  <c r="I2093" i="3"/>
  <c r="P2093" i="3" s="1"/>
  <c r="H2093" i="3"/>
  <c r="N2093" i="3" s="1"/>
  <c r="V2093" i="3" s="1"/>
  <c r="G2093" i="3"/>
  <c r="M2093" i="3" s="1"/>
  <c r="U2093" i="3" s="1"/>
  <c r="I2092" i="3"/>
  <c r="P2092" i="3" s="1"/>
  <c r="H2092" i="3"/>
  <c r="N2092" i="3" s="1"/>
  <c r="V2092" i="3" s="1"/>
  <c r="G2092" i="3"/>
  <c r="M2092" i="3" s="1"/>
  <c r="U2092" i="3" s="1"/>
  <c r="I2091" i="3"/>
  <c r="P2091" i="3" s="1"/>
  <c r="H2091" i="3"/>
  <c r="N2091" i="3" s="1"/>
  <c r="V2091" i="3" s="1"/>
  <c r="G2091" i="3"/>
  <c r="M2091" i="3" s="1"/>
  <c r="U2091" i="3" s="1"/>
  <c r="I2090" i="3"/>
  <c r="P2090" i="3" s="1"/>
  <c r="H2090" i="3"/>
  <c r="N2090" i="3" s="1"/>
  <c r="V2090" i="3" s="1"/>
  <c r="G2090" i="3"/>
  <c r="M2090" i="3" s="1"/>
  <c r="U2090" i="3" s="1"/>
  <c r="I2089" i="3"/>
  <c r="P2089" i="3" s="1"/>
  <c r="H2089" i="3"/>
  <c r="N2089" i="3" s="1"/>
  <c r="V2089" i="3" s="1"/>
  <c r="G2089" i="3"/>
  <c r="M2089" i="3" s="1"/>
  <c r="U2089" i="3" s="1"/>
  <c r="I2088" i="3"/>
  <c r="P2088" i="3" s="1"/>
  <c r="H2088" i="3"/>
  <c r="N2088" i="3" s="1"/>
  <c r="V2088" i="3" s="1"/>
  <c r="G2088" i="3"/>
  <c r="M2088" i="3" s="1"/>
  <c r="U2088" i="3" s="1"/>
  <c r="I2087" i="3"/>
  <c r="P2087" i="3" s="1"/>
  <c r="H2087" i="3"/>
  <c r="N2087" i="3" s="1"/>
  <c r="V2087" i="3" s="1"/>
  <c r="G2087" i="3"/>
  <c r="M2087" i="3" s="1"/>
  <c r="U2087" i="3" s="1"/>
  <c r="I2086" i="3"/>
  <c r="P2086" i="3" s="1"/>
  <c r="H2086" i="3"/>
  <c r="N2086" i="3" s="1"/>
  <c r="V2086" i="3" s="1"/>
  <c r="G2086" i="3"/>
  <c r="M2086" i="3" s="1"/>
  <c r="U2086" i="3" s="1"/>
  <c r="I2085" i="3"/>
  <c r="P2085" i="3" s="1"/>
  <c r="H2085" i="3"/>
  <c r="N2085" i="3" s="1"/>
  <c r="V2085" i="3" s="1"/>
  <c r="G2085" i="3"/>
  <c r="M2085" i="3" s="1"/>
  <c r="U2085" i="3" s="1"/>
  <c r="I2084" i="3"/>
  <c r="P2084" i="3" s="1"/>
  <c r="H2084" i="3"/>
  <c r="N2084" i="3" s="1"/>
  <c r="V2084" i="3" s="1"/>
  <c r="G2084" i="3"/>
  <c r="M2084" i="3" s="1"/>
  <c r="U2084" i="3" s="1"/>
  <c r="I2083" i="3"/>
  <c r="P2083" i="3" s="1"/>
  <c r="H2083" i="3"/>
  <c r="N2083" i="3" s="1"/>
  <c r="V2083" i="3" s="1"/>
  <c r="G2083" i="3"/>
  <c r="M2083" i="3" s="1"/>
  <c r="U2083" i="3" s="1"/>
  <c r="I2082" i="3"/>
  <c r="P2082" i="3" s="1"/>
  <c r="H2082" i="3"/>
  <c r="N2082" i="3" s="1"/>
  <c r="V2082" i="3" s="1"/>
  <c r="G2082" i="3"/>
  <c r="M2082" i="3" s="1"/>
  <c r="U2082" i="3" s="1"/>
  <c r="I2081" i="3"/>
  <c r="P2081" i="3" s="1"/>
  <c r="H2081" i="3"/>
  <c r="N2081" i="3" s="1"/>
  <c r="V2081" i="3" s="1"/>
  <c r="G2081" i="3"/>
  <c r="M2081" i="3" s="1"/>
  <c r="U2081" i="3" s="1"/>
  <c r="I2080" i="3"/>
  <c r="P2080" i="3" s="1"/>
  <c r="H2080" i="3"/>
  <c r="N2080" i="3" s="1"/>
  <c r="V2080" i="3" s="1"/>
  <c r="G2080" i="3"/>
  <c r="M2080" i="3" s="1"/>
  <c r="U2080" i="3" s="1"/>
  <c r="I2079" i="3"/>
  <c r="P2079" i="3" s="1"/>
  <c r="H2079" i="3"/>
  <c r="N2079" i="3" s="1"/>
  <c r="V2079" i="3" s="1"/>
  <c r="G2079" i="3"/>
  <c r="M2079" i="3" s="1"/>
  <c r="U2079" i="3" s="1"/>
  <c r="I2078" i="3"/>
  <c r="P2078" i="3" s="1"/>
  <c r="H2078" i="3"/>
  <c r="N2078" i="3" s="1"/>
  <c r="V2078" i="3" s="1"/>
  <c r="G2078" i="3"/>
  <c r="M2078" i="3" s="1"/>
  <c r="U2078" i="3" s="1"/>
  <c r="I2077" i="3"/>
  <c r="P2077" i="3" s="1"/>
  <c r="H2077" i="3"/>
  <c r="N2077" i="3" s="1"/>
  <c r="V2077" i="3" s="1"/>
  <c r="G2077" i="3"/>
  <c r="M2077" i="3" s="1"/>
  <c r="U2077" i="3" s="1"/>
  <c r="I2076" i="3"/>
  <c r="P2076" i="3" s="1"/>
  <c r="H2076" i="3"/>
  <c r="N2076" i="3" s="1"/>
  <c r="V2076" i="3" s="1"/>
  <c r="G2076" i="3"/>
  <c r="M2076" i="3" s="1"/>
  <c r="U2076" i="3" s="1"/>
  <c r="I2075" i="3"/>
  <c r="P2075" i="3" s="1"/>
  <c r="H2075" i="3"/>
  <c r="N2075" i="3" s="1"/>
  <c r="V2075" i="3" s="1"/>
  <c r="G2075" i="3"/>
  <c r="M2075" i="3" s="1"/>
  <c r="U2075" i="3" s="1"/>
  <c r="I2074" i="3"/>
  <c r="P2074" i="3" s="1"/>
  <c r="H2074" i="3"/>
  <c r="N2074" i="3" s="1"/>
  <c r="V2074" i="3" s="1"/>
  <c r="G2074" i="3"/>
  <c r="M2074" i="3" s="1"/>
  <c r="U2074" i="3" s="1"/>
  <c r="I2073" i="3"/>
  <c r="P2073" i="3" s="1"/>
  <c r="H2073" i="3"/>
  <c r="N2073" i="3" s="1"/>
  <c r="V2073" i="3" s="1"/>
  <c r="G2073" i="3"/>
  <c r="M2073" i="3" s="1"/>
  <c r="U2073" i="3" s="1"/>
  <c r="N2072" i="3"/>
  <c r="V2072" i="3" s="1"/>
  <c r="I2072" i="3"/>
  <c r="P2072" i="3" s="1"/>
  <c r="H2072" i="3"/>
  <c r="G2072" i="3"/>
  <c r="M2072" i="3" s="1"/>
  <c r="U2072" i="3" s="1"/>
  <c r="I2071" i="3"/>
  <c r="P2071" i="3" s="1"/>
  <c r="H2071" i="3"/>
  <c r="N2071" i="3" s="1"/>
  <c r="V2071" i="3" s="1"/>
  <c r="G2071" i="3"/>
  <c r="M2071" i="3" s="1"/>
  <c r="U2071" i="3" s="1"/>
  <c r="I2070" i="3"/>
  <c r="P2070" i="3" s="1"/>
  <c r="H2070" i="3"/>
  <c r="N2070" i="3" s="1"/>
  <c r="V2070" i="3" s="1"/>
  <c r="G2070" i="3"/>
  <c r="M2070" i="3" s="1"/>
  <c r="U2070" i="3" s="1"/>
  <c r="I2069" i="3"/>
  <c r="P2069" i="3" s="1"/>
  <c r="H2069" i="3"/>
  <c r="N2069" i="3" s="1"/>
  <c r="V2069" i="3" s="1"/>
  <c r="G2069" i="3"/>
  <c r="M2069" i="3" s="1"/>
  <c r="U2069" i="3" s="1"/>
  <c r="I2068" i="3"/>
  <c r="P2068" i="3" s="1"/>
  <c r="H2068" i="3"/>
  <c r="N2068" i="3" s="1"/>
  <c r="V2068" i="3" s="1"/>
  <c r="G2068" i="3"/>
  <c r="M2068" i="3" s="1"/>
  <c r="U2068" i="3" s="1"/>
  <c r="I2067" i="3"/>
  <c r="P2067" i="3" s="1"/>
  <c r="H2067" i="3"/>
  <c r="N2067" i="3" s="1"/>
  <c r="V2067" i="3" s="1"/>
  <c r="G2067" i="3"/>
  <c r="M2067" i="3" s="1"/>
  <c r="U2067" i="3" s="1"/>
  <c r="I2066" i="3"/>
  <c r="P2066" i="3" s="1"/>
  <c r="H2066" i="3"/>
  <c r="N2066" i="3" s="1"/>
  <c r="V2066" i="3" s="1"/>
  <c r="G2066" i="3"/>
  <c r="M2066" i="3" s="1"/>
  <c r="U2066" i="3" s="1"/>
  <c r="I2065" i="3"/>
  <c r="P2065" i="3" s="1"/>
  <c r="H2065" i="3"/>
  <c r="N2065" i="3" s="1"/>
  <c r="V2065" i="3" s="1"/>
  <c r="G2065" i="3"/>
  <c r="M2065" i="3" s="1"/>
  <c r="U2065" i="3" s="1"/>
  <c r="I2064" i="3"/>
  <c r="P2064" i="3" s="1"/>
  <c r="H2064" i="3"/>
  <c r="N2064" i="3" s="1"/>
  <c r="V2064" i="3" s="1"/>
  <c r="G2064" i="3"/>
  <c r="M2064" i="3" s="1"/>
  <c r="U2064" i="3" s="1"/>
  <c r="I2063" i="3"/>
  <c r="P2063" i="3" s="1"/>
  <c r="H2063" i="3"/>
  <c r="N2063" i="3" s="1"/>
  <c r="V2063" i="3" s="1"/>
  <c r="G2063" i="3"/>
  <c r="M2063" i="3" s="1"/>
  <c r="U2063" i="3" s="1"/>
  <c r="M2062" i="3"/>
  <c r="U2062" i="3" s="1"/>
  <c r="I2062" i="3"/>
  <c r="P2062" i="3" s="1"/>
  <c r="H2062" i="3"/>
  <c r="N2062" i="3" s="1"/>
  <c r="V2062" i="3" s="1"/>
  <c r="G2062" i="3"/>
  <c r="I2061" i="3"/>
  <c r="P2061" i="3" s="1"/>
  <c r="H2061" i="3"/>
  <c r="N2061" i="3" s="1"/>
  <c r="V2061" i="3" s="1"/>
  <c r="G2061" i="3"/>
  <c r="M2061" i="3" s="1"/>
  <c r="U2061" i="3" s="1"/>
  <c r="I2060" i="3"/>
  <c r="P2060" i="3" s="1"/>
  <c r="H2060" i="3"/>
  <c r="N2060" i="3" s="1"/>
  <c r="V2060" i="3" s="1"/>
  <c r="G2060" i="3"/>
  <c r="M2060" i="3" s="1"/>
  <c r="U2060" i="3" s="1"/>
  <c r="I2059" i="3"/>
  <c r="P2059" i="3" s="1"/>
  <c r="H2059" i="3"/>
  <c r="N2059" i="3" s="1"/>
  <c r="V2059" i="3" s="1"/>
  <c r="G2059" i="3"/>
  <c r="M2059" i="3" s="1"/>
  <c r="U2059" i="3" s="1"/>
  <c r="I2058" i="3"/>
  <c r="P2058" i="3" s="1"/>
  <c r="H2058" i="3"/>
  <c r="N2058" i="3" s="1"/>
  <c r="V2058" i="3" s="1"/>
  <c r="G2058" i="3"/>
  <c r="M2058" i="3" s="1"/>
  <c r="U2058" i="3" s="1"/>
  <c r="I2057" i="3"/>
  <c r="P2057" i="3" s="1"/>
  <c r="H2057" i="3"/>
  <c r="N2057" i="3" s="1"/>
  <c r="V2057" i="3" s="1"/>
  <c r="G2057" i="3"/>
  <c r="M2057" i="3" s="1"/>
  <c r="U2057" i="3" s="1"/>
  <c r="I2056" i="3"/>
  <c r="P2056" i="3" s="1"/>
  <c r="H2056" i="3"/>
  <c r="N2056" i="3" s="1"/>
  <c r="V2056" i="3" s="1"/>
  <c r="G2056" i="3"/>
  <c r="M2056" i="3" s="1"/>
  <c r="U2056" i="3" s="1"/>
  <c r="I2055" i="3"/>
  <c r="P2055" i="3" s="1"/>
  <c r="H2055" i="3"/>
  <c r="N2055" i="3" s="1"/>
  <c r="V2055" i="3" s="1"/>
  <c r="G2055" i="3"/>
  <c r="M2055" i="3" s="1"/>
  <c r="U2055" i="3" s="1"/>
  <c r="M2054" i="3"/>
  <c r="U2054" i="3" s="1"/>
  <c r="I2054" i="3"/>
  <c r="P2054" i="3" s="1"/>
  <c r="H2054" i="3"/>
  <c r="N2054" i="3" s="1"/>
  <c r="V2054" i="3" s="1"/>
  <c r="G2054" i="3"/>
  <c r="I2053" i="3"/>
  <c r="P2053" i="3" s="1"/>
  <c r="H2053" i="3"/>
  <c r="N2053" i="3" s="1"/>
  <c r="V2053" i="3" s="1"/>
  <c r="G2053" i="3"/>
  <c r="M2053" i="3" s="1"/>
  <c r="U2053" i="3" s="1"/>
  <c r="I2052" i="3"/>
  <c r="P2052" i="3" s="1"/>
  <c r="H2052" i="3"/>
  <c r="N2052" i="3" s="1"/>
  <c r="V2052" i="3" s="1"/>
  <c r="G2052" i="3"/>
  <c r="M2052" i="3" s="1"/>
  <c r="U2052" i="3" s="1"/>
  <c r="I2051" i="3"/>
  <c r="P2051" i="3" s="1"/>
  <c r="H2051" i="3"/>
  <c r="N2051" i="3" s="1"/>
  <c r="V2051" i="3" s="1"/>
  <c r="G2051" i="3"/>
  <c r="M2051" i="3" s="1"/>
  <c r="U2051" i="3" s="1"/>
  <c r="I2050" i="3"/>
  <c r="P2050" i="3" s="1"/>
  <c r="H2050" i="3"/>
  <c r="N2050" i="3" s="1"/>
  <c r="V2050" i="3" s="1"/>
  <c r="G2050" i="3"/>
  <c r="M2050" i="3" s="1"/>
  <c r="U2050" i="3" s="1"/>
  <c r="M2049" i="3"/>
  <c r="U2049" i="3" s="1"/>
  <c r="I2049" i="3"/>
  <c r="P2049" i="3" s="1"/>
  <c r="H2049" i="3"/>
  <c r="N2049" i="3" s="1"/>
  <c r="V2049" i="3" s="1"/>
  <c r="G2049" i="3"/>
  <c r="I2048" i="3"/>
  <c r="P2048" i="3" s="1"/>
  <c r="H2048" i="3"/>
  <c r="N2048" i="3" s="1"/>
  <c r="V2048" i="3" s="1"/>
  <c r="G2048" i="3"/>
  <c r="M2048" i="3" s="1"/>
  <c r="U2048" i="3" s="1"/>
  <c r="I2047" i="3"/>
  <c r="P2047" i="3" s="1"/>
  <c r="H2047" i="3"/>
  <c r="N2047" i="3" s="1"/>
  <c r="V2047" i="3" s="1"/>
  <c r="G2047" i="3"/>
  <c r="M2047" i="3" s="1"/>
  <c r="U2047" i="3" s="1"/>
  <c r="I2046" i="3"/>
  <c r="P2046" i="3" s="1"/>
  <c r="H2046" i="3"/>
  <c r="N2046" i="3" s="1"/>
  <c r="V2046" i="3" s="1"/>
  <c r="G2046" i="3"/>
  <c r="M2046" i="3" s="1"/>
  <c r="U2046" i="3" s="1"/>
  <c r="I2045" i="3"/>
  <c r="P2045" i="3" s="1"/>
  <c r="H2045" i="3"/>
  <c r="N2045" i="3" s="1"/>
  <c r="V2045" i="3" s="1"/>
  <c r="G2045" i="3"/>
  <c r="M2045" i="3" s="1"/>
  <c r="U2045" i="3" s="1"/>
  <c r="I2044" i="3"/>
  <c r="P2044" i="3" s="1"/>
  <c r="H2044" i="3"/>
  <c r="N2044" i="3" s="1"/>
  <c r="V2044" i="3" s="1"/>
  <c r="G2044" i="3"/>
  <c r="M2044" i="3" s="1"/>
  <c r="U2044" i="3" s="1"/>
  <c r="I2043" i="3"/>
  <c r="P2043" i="3" s="1"/>
  <c r="H2043" i="3"/>
  <c r="N2043" i="3" s="1"/>
  <c r="V2043" i="3" s="1"/>
  <c r="G2043" i="3"/>
  <c r="M2043" i="3" s="1"/>
  <c r="U2043" i="3" s="1"/>
  <c r="I2042" i="3"/>
  <c r="P2042" i="3" s="1"/>
  <c r="H2042" i="3"/>
  <c r="N2042" i="3" s="1"/>
  <c r="V2042" i="3" s="1"/>
  <c r="G2042" i="3"/>
  <c r="M2042" i="3" s="1"/>
  <c r="U2042" i="3" s="1"/>
  <c r="I2041" i="3"/>
  <c r="P2041" i="3" s="1"/>
  <c r="H2041" i="3"/>
  <c r="N2041" i="3" s="1"/>
  <c r="V2041" i="3" s="1"/>
  <c r="G2041" i="3"/>
  <c r="M2041" i="3" s="1"/>
  <c r="U2041" i="3" s="1"/>
  <c r="I2040" i="3"/>
  <c r="P2040" i="3" s="1"/>
  <c r="H2040" i="3"/>
  <c r="N2040" i="3" s="1"/>
  <c r="V2040" i="3" s="1"/>
  <c r="G2040" i="3"/>
  <c r="M2040" i="3" s="1"/>
  <c r="U2040" i="3" s="1"/>
  <c r="I2039" i="3"/>
  <c r="P2039" i="3" s="1"/>
  <c r="H2039" i="3"/>
  <c r="N2039" i="3" s="1"/>
  <c r="V2039" i="3" s="1"/>
  <c r="G2039" i="3"/>
  <c r="M2039" i="3" s="1"/>
  <c r="U2039" i="3" s="1"/>
  <c r="I2038" i="3"/>
  <c r="P2038" i="3" s="1"/>
  <c r="H2038" i="3"/>
  <c r="N2038" i="3" s="1"/>
  <c r="V2038" i="3" s="1"/>
  <c r="G2038" i="3"/>
  <c r="M2038" i="3" s="1"/>
  <c r="U2038" i="3" s="1"/>
  <c r="I2037" i="3"/>
  <c r="P2037" i="3" s="1"/>
  <c r="H2037" i="3"/>
  <c r="N2037" i="3" s="1"/>
  <c r="V2037" i="3" s="1"/>
  <c r="G2037" i="3"/>
  <c r="M2037" i="3" s="1"/>
  <c r="U2037" i="3" s="1"/>
  <c r="I2036" i="3"/>
  <c r="P2036" i="3" s="1"/>
  <c r="H2036" i="3"/>
  <c r="N2036" i="3" s="1"/>
  <c r="V2036" i="3" s="1"/>
  <c r="G2036" i="3"/>
  <c r="M2036" i="3" s="1"/>
  <c r="U2036" i="3" s="1"/>
  <c r="I2035" i="3"/>
  <c r="P2035" i="3" s="1"/>
  <c r="H2035" i="3"/>
  <c r="N2035" i="3" s="1"/>
  <c r="V2035" i="3" s="1"/>
  <c r="G2035" i="3"/>
  <c r="M2035" i="3" s="1"/>
  <c r="U2035" i="3" s="1"/>
  <c r="I2034" i="3"/>
  <c r="P2034" i="3" s="1"/>
  <c r="H2034" i="3"/>
  <c r="N2034" i="3" s="1"/>
  <c r="V2034" i="3" s="1"/>
  <c r="G2034" i="3"/>
  <c r="M2034" i="3" s="1"/>
  <c r="U2034" i="3" s="1"/>
  <c r="I2033" i="3"/>
  <c r="P2033" i="3" s="1"/>
  <c r="H2033" i="3"/>
  <c r="N2033" i="3" s="1"/>
  <c r="V2033" i="3" s="1"/>
  <c r="G2033" i="3"/>
  <c r="M2033" i="3" s="1"/>
  <c r="U2033" i="3" s="1"/>
  <c r="I2032" i="3"/>
  <c r="P2032" i="3" s="1"/>
  <c r="H2032" i="3"/>
  <c r="N2032" i="3" s="1"/>
  <c r="V2032" i="3" s="1"/>
  <c r="G2032" i="3"/>
  <c r="M2032" i="3" s="1"/>
  <c r="U2032" i="3" s="1"/>
  <c r="I2031" i="3"/>
  <c r="P2031" i="3" s="1"/>
  <c r="H2031" i="3"/>
  <c r="N2031" i="3" s="1"/>
  <c r="V2031" i="3" s="1"/>
  <c r="G2031" i="3"/>
  <c r="M2031" i="3" s="1"/>
  <c r="U2031" i="3" s="1"/>
  <c r="I2030" i="3"/>
  <c r="P2030" i="3" s="1"/>
  <c r="H2030" i="3"/>
  <c r="N2030" i="3" s="1"/>
  <c r="V2030" i="3" s="1"/>
  <c r="G2030" i="3"/>
  <c r="M2030" i="3" s="1"/>
  <c r="U2030" i="3" s="1"/>
  <c r="I2029" i="3"/>
  <c r="P2029" i="3" s="1"/>
  <c r="H2029" i="3"/>
  <c r="N2029" i="3" s="1"/>
  <c r="V2029" i="3" s="1"/>
  <c r="G2029" i="3"/>
  <c r="M2029" i="3" s="1"/>
  <c r="U2029" i="3" s="1"/>
  <c r="I2028" i="3"/>
  <c r="P2028" i="3" s="1"/>
  <c r="H2028" i="3"/>
  <c r="N2028" i="3" s="1"/>
  <c r="V2028" i="3" s="1"/>
  <c r="G2028" i="3"/>
  <c r="M2028" i="3" s="1"/>
  <c r="U2028" i="3" s="1"/>
  <c r="I2027" i="3"/>
  <c r="P2027" i="3" s="1"/>
  <c r="H2027" i="3"/>
  <c r="N2027" i="3" s="1"/>
  <c r="V2027" i="3" s="1"/>
  <c r="G2027" i="3"/>
  <c r="M2027" i="3" s="1"/>
  <c r="U2027" i="3" s="1"/>
  <c r="I2026" i="3"/>
  <c r="P2026" i="3" s="1"/>
  <c r="H2026" i="3"/>
  <c r="N2026" i="3" s="1"/>
  <c r="V2026" i="3" s="1"/>
  <c r="G2026" i="3"/>
  <c r="M2026" i="3" s="1"/>
  <c r="U2026" i="3" s="1"/>
  <c r="I2025" i="3"/>
  <c r="P2025" i="3" s="1"/>
  <c r="H2025" i="3"/>
  <c r="N2025" i="3" s="1"/>
  <c r="V2025" i="3" s="1"/>
  <c r="G2025" i="3"/>
  <c r="M2025" i="3" s="1"/>
  <c r="U2025" i="3" s="1"/>
  <c r="M2024" i="3"/>
  <c r="U2024" i="3" s="1"/>
  <c r="I2024" i="3"/>
  <c r="P2024" i="3" s="1"/>
  <c r="H2024" i="3"/>
  <c r="N2024" i="3" s="1"/>
  <c r="V2024" i="3" s="1"/>
  <c r="G2024" i="3"/>
  <c r="I2023" i="3"/>
  <c r="P2023" i="3" s="1"/>
  <c r="H2023" i="3"/>
  <c r="N2023" i="3" s="1"/>
  <c r="V2023" i="3" s="1"/>
  <c r="G2023" i="3"/>
  <c r="M2023" i="3" s="1"/>
  <c r="U2023" i="3" s="1"/>
  <c r="I2022" i="3"/>
  <c r="P2022" i="3" s="1"/>
  <c r="H2022" i="3"/>
  <c r="N2022" i="3" s="1"/>
  <c r="V2022" i="3" s="1"/>
  <c r="G2022" i="3"/>
  <c r="M2022" i="3" s="1"/>
  <c r="U2022" i="3" s="1"/>
  <c r="I2021" i="3"/>
  <c r="P2021" i="3" s="1"/>
  <c r="H2021" i="3"/>
  <c r="N2021" i="3" s="1"/>
  <c r="V2021" i="3" s="1"/>
  <c r="G2021" i="3"/>
  <c r="M2021" i="3" s="1"/>
  <c r="U2021" i="3" s="1"/>
  <c r="I2020" i="3"/>
  <c r="P2020" i="3" s="1"/>
  <c r="H2020" i="3"/>
  <c r="N2020" i="3" s="1"/>
  <c r="V2020" i="3" s="1"/>
  <c r="G2020" i="3"/>
  <c r="M2020" i="3" s="1"/>
  <c r="U2020" i="3" s="1"/>
  <c r="I2019" i="3"/>
  <c r="P2019" i="3" s="1"/>
  <c r="H2019" i="3"/>
  <c r="N2019" i="3" s="1"/>
  <c r="V2019" i="3" s="1"/>
  <c r="G2019" i="3"/>
  <c r="M2019" i="3" s="1"/>
  <c r="U2019" i="3" s="1"/>
  <c r="I2018" i="3"/>
  <c r="P2018" i="3" s="1"/>
  <c r="H2018" i="3"/>
  <c r="N2018" i="3" s="1"/>
  <c r="V2018" i="3" s="1"/>
  <c r="G2018" i="3"/>
  <c r="M2018" i="3" s="1"/>
  <c r="U2018" i="3" s="1"/>
  <c r="P2017" i="3"/>
  <c r="I2017" i="3"/>
  <c r="H2017" i="3"/>
  <c r="N2017" i="3" s="1"/>
  <c r="V2017" i="3" s="1"/>
  <c r="G2017" i="3"/>
  <c r="M2017" i="3" s="1"/>
  <c r="U2017" i="3" s="1"/>
  <c r="I2016" i="3"/>
  <c r="P2016" i="3" s="1"/>
  <c r="H2016" i="3"/>
  <c r="N2016" i="3" s="1"/>
  <c r="V2016" i="3" s="1"/>
  <c r="G2016" i="3"/>
  <c r="M2016" i="3" s="1"/>
  <c r="U2016" i="3" s="1"/>
  <c r="I2015" i="3"/>
  <c r="P2015" i="3" s="1"/>
  <c r="H2015" i="3"/>
  <c r="N2015" i="3" s="1"/>
  <c r="V2015" i="3" s="1"/>
  <c r="G2015" i="3"/>
  <c r="M2015" i="3" s="1"/>
  <c r="U2015" i="3" s="1"/>
  <c r="I2014" i="3"/>
  <c r="P2014" i="3" s="1"/>
  <c r="H2014" i="3"/>
  <c r="N2014" i="3" s="1"/>
  <c r="V2014" i="3" s="1"/>
  <c r="G2014" i="3"/>
  <c r="M2014" i="3" s="1"/>
  <c r="U2014" i="3" s="1"/>
  <c r="I2013" i="3"/>
  <c r="P2013" i="3" s="1"/>
  <c r="H2013" i="3"/>
  <c r="N2013" i="3" s="1"/>
  <c r="V2013" i="3" s="1"/>
  <c r="G2013" i="3"/>
  <c r="M2013" i="3" s="1"/>
  <c r="U2013" i="3" s="1"/>
  <c r="I2012" i="3"/>
  <c r="P2012" i="3" s="1"/>
  <c r="H2012" i="3"/>
  <c r="N2012" i="3" s="1"/>
  <c r="V2012" i="3" s="1"/>
  <c r="G2012" i="3"/>
  <c r="M2012" i="3" s="1"/>
  <c r="U2012" i="3" s="1"/>
  <c r="I2011" i="3"/>
  <c r="P2011" i="3" s="1"/>
  <c r="H2011" i="3"/>
  <c r="N2011" i="3" s="1"/>
  <c r="V2011" i="3" s="1"/>
  <c r="G2011" i="3"/>
  <c r="M2011" i="3" s="1"/>
  <c r="U2011" i="3" s="1"/>
  <c r="I2010" i="3"/>
  <c r="P2010" i="3" s="1"/>
  <c r="H2010" i="3"/>
  <c r="N2010" i="3" s="1"/>
  <c r="V2010" i="3" s="1"/>
  <c r="G2010" i="3"/>
  <c r="M2010" i="3" s="1"/>
  <c r="U2010" i="3" s="1"/>
  <c r="I2009" i="3"/>
  <c r="P2009" i="3" s="1"/>
  <c r="H2009" i="3"/>
  <c r="N2009" i="3" s="1"/>
  <c r="V2009" i="3" s="1"/>
  <c r="G2009" i="3"/>
  <c r="M2009" i="3" s="1"/>
  <c r="U2009" i="3" s="1"/>
  <c r="I2008" i="3"/>
  <c r="P2008" i="3" s="1"/>
  <c r="H2008" i="3"/>
  <c r="N2008" i="3" s="1"/>
  <c r="V2008" i="3" s="1"/>
  <c r="G2008" i="3"/>
  <c r="M2008" i="3" s="1"/>
  <c r="U2008" i="3" s="1"/>
  <c r="I2007" i="3"/>
  <c r="P2007" i="3" s="1"/>
  <c r="H2007" i="3"/>
  <c r="N2007" i="3" s="1"/>
  <c r="V2007" i="3" s="1"/>
  <c r="G2007" i="3"/>
  <c r="M2007" i="3" s="1"/>
  <c r="U2007" i="3" s="1"/>
  <c r="I2006" i="3"/>
  <c r="P2006" i="3" s="1"/>
  <c r="H2006" i="3"/>
  <c r="N2006" i="3" s="1"/>
  <c r="V2006" i="3" s="1"/>
  <c r="G2006" i="3"/>
  <c r="M2006" i="3" s="1"/>
  <c r="U2006" i="3" s="1"/>
  <c r="I2005" i="3"/>
  <c r="P2005" i="3" s="1"/>
  <c r="H2005" i="3"/>
  <c r="N2005" i="3" s="1"/>
  <c r="V2005" i="3" s="1"/>
  <c r="G2005" i="3"/>
  <c r="M2005" i="3" s="1"/>
  <c r="U2005" i="3" s="1"/>
  <c r="I2004" i="3"/>
  <c r="P2004" i="3" s="1"/>
  <c r="H2004" i="3"/>
  <c r="N2004" i="3" s="1"/>
  <c r="V2004" i="3" s="1"/>
  <c r="G2004" i="3"/>
  <c r="M2004" i="3" s="1"/>
  <c r="U2004" i="3" s="1"/>
  <c r="I2003" i="3"/>
  <c r="P2003" i="3" s="1"/>
  <c r="H2003" i="3"/>
  <c r="N2003" i="3" s="1"/>
  <c r="V2003" i="3" s="1"/>
  <c r="G2003" i="3"/>
  <c r="M2003" i="3" s="1"/>
  <c r="U2003" i="3" s="1"/>
  <c r="I2002" i="3"/>
  <c r="P2002" i="3" s="1"/>
  <c r="H2002" i="3"/>
  <c r="N2002" i="3" s="1"/>
  <c r="V2002" i="3" s="1"/>
  <c r="G2002" i="3"/>
  <c r="M2002" i="3" s="1"/>
  <c r="U2002" i="3" s="1"/>
  <c r="I2001" i="3"/>
  <c r="P2001" i="3" s="1"/>
  <c r="H2001" i="3"/>
  <c r="N2001" i="3" s="1"/>
  <c r="V2001" i="3" s="1"/>
  <c r="G2001" i="3"/>
  <c r="M2001" i="3" s="1"/>
  <c r="U2001" i="3" s="1"/>
  <c r="I2000" i="3"/>
  <c r="P2000" i="3" s="1"/>
  <c r="H2000" i="3"/>
  <c r="N2000" i="3" s="1"/>
  <c r="V2000" i="3" s="1"/>
  <c r="G2000" i="3"/>
  <c r="M2000" i="3" s="1"/>
  <c r="U2000" i="3" s="1"/>
  <c r="I1999" i="3"/>
  <c r="P1999" i="3" s="1"/>
  <c r="H1999" i="3"/>
  <c r="N1999" i="3" s="1"/>
  <c r="V1999" i="3" s="1"/>
  <c r="G1999" i="3"/>
  <c r="M1999" i="3" s="1"/>
  <c r="U1999" i="3" s="1"/>
  <c r="I1998" i="3"/>
  <c r="P1998" i="3" s="1"/>
  <c r="H1998" i="3"/>
  <c r="N1998" i="3" s="1"/>
  <c r="V1998" i="3" s="1"/>
  <c r="G1998" i="3"/>
  <c r="M1998" i="3" s="1"/>
  <c r="U1998" i="3" s="1"/>
  <c r="I1997" i="3"/>
  <c r="P1997" i="3" s="1"/>
  <c r="H1997" i="3"/>
  <c r="N1997" i="3" s="1"/>
  <c r="V1997" i="3" s="1"/>
  <c r="G1997" i="3"/>
  <c r="M1997" i="3" s="1"/>
  <c r="U1997" i="3" s="1"/>
  <c r="I1996" i="3"/>
  <c r="P1996" i="3" s="1"/>
  <c r="H1996" i="3"/>
  <c r="N1996" i="3" s="1"/>
  <c r="V1996" i="3" s="1"/>
  <c r="G1996" i="3"/>
  <c r="M1996" i="3" s="1"/>
  <c r="U1996" i="3" s="1"/>
  <c r="I1995" i="3"/>
  <c r="P1995" i="3" s="1"/>
  <c r="H1995" i="3"/>
  <c r="N1995" i="3" s="1"/>
  <c r="V1995" i="3" s="1"/>
  <c r="G1995" i="3"/>
  <c r="M1995" i="3" s="1"/>
  <c r="U1995" i="3" s="1"/>
  <c r="I1994" i="3"/>
  <c r="P1994" i="3" s="1"/>
  <c r="H1994" i="3"/>
  <c r="N1994" i="3" s="1"/>
  <c r="V1994" i="3" s="1"/>
  <c r="G1994" i="3"/>
  <c r="M1994" i="3" s="1"/>
  <c r="U1994" i="3" s="1"/>
  <c r="I1993" i="3"/>
  <c r="P1993" i="3" s="1"/>
  <c r="H1993" i="3"/>
  <c r="N1993" i="3" s="1"/>
  <c r="V1993" i="3" s="1"/>
  <c r="G1993" i="3"/>
  <c r="M1993" i="3" s="1"/>
  <c r="U1993" i="3" s="1"/>
  <c r="I1992" i="3"/>
  <c r="P1992" i="3" s="1"/>
  <c r="H1992" i="3"/>
  <c r="N1992" i="3" s="1"/>
  <c r="V1992" i="3" s="1"/>
  <c r="G1992" i="3"/>
  <c r="M1992" i="3" s="1"/>
  <c r="U1992" i="3" s="1"/>
  <c r="I1991" i="3"/>
  <c r="P1991" i="3" s="1"/>
  <c r="H1991" i="3"/>
  <c r="N1991" i="3" s="1"/>
  <c r="V1991" i="3" s="1"/>
  <c r="G1991" i="3"/>
  <c r="M1991" i="3" s="1"/>
  <c r="U1991" i="3" s="1"/>
  <c r="I1990" i="3"/>
  <c r="P1990" i="3" s="1"/>
  <c r="H1990" i="3"/>
  <c r="N1990" i="3" s="1"/>
  <c r="V1990" i="3" s="1"/>
  <c r="G1990" i="3"/>
  <c r="M1990" i="3" s="1"/>
  <c r="U1990" i="3" s="1"/>
  <c r="I1989" i="3"/>
  <c r="P1989" i="3" s="1"/>
  <c r="H1989" i="3"/>
  <c r="N1989" i="3" s="1"/>
  <c r="V1989" i="3" s="1"/>
  <c r="G1989" i="3"/>
  <c r="M1989" i="3" s="1"/>
  <c r="U1989" i="3" s="1"/>
  <c r="I1988" i="3"/>
  <c r="P1988" i="3" s="1"/>
  <c r="H1988" i="3"/>
  <c r="N1988" i="3" s="1"/>
  <c r="V1988" i="3" s="1"/>
  <c r="G1988" i="3"/>
  <c r="M1988" i="3" s="1"/>
  <c r="U1988" i="3" s="1"/>
  <c r="I1987" i="3"/>
  <c r="P1987" i="3" s="1"/>
  <c r="H1987" i="3"/>
  <c r="N1987" i="3" s="1"/>
  <c r="V1987" i="3" s="1"/>
  <c r="G1987" i="3"/>
  <c r="M1987" i="3" s="1"/>
  <c r="U1987" i="3" s="1"/>
  <c r="I1986" i="3"/>
  <c r="P1986" i="3" s="1"/>
  <c r="H1986" i="3"/>
  <c r="N1986" i="3" s="1"/>
  <c r="V1986" i="3" s="1"/>
  <c r="G1986" i="3"/>
  <c r="M1986" i="3" s="1"/>
  <c r="U1986" i="3" s="1"/>
  <c r="I1985" i="3"/>
  <c r="P1985" i="3" s="1"/>
  <c r="H1985" i="3"/>
  <c r="N1985" i="3" s="1"/>
  <c r="V1985" i="3" s="1"/>
  <c r="G1985" i="3"/>
  <c r="M1985" i="3" s="1"/>
  <c r="U1985" i="3" s="1"/>
  <c r="I1984" i="3"/>
  <c r="P1984" i="3" s="1"/>
  <c r="H1984" i="3"/>
  <c r="N1984" i="3" s="1"/>
  <c r="V1984" i="3" s="1"/>
  <c r="G1984" i="3"/>
  <c r="M1984" i="3" s="1"/>
  <c r="U1984" i="3" s="1"/>
  <c r="I1983" i="3"/>
  <c r="P1983" i="3" s="1"/>
  <c r="H1983" i="3"/>
  <c r="N1983" i="3" s="1"/>
  <c r="V1983" i="3" s="1"/>
  <c r="G1983" i="3"/>
  <c r="M1983" i="3" s="1"/>
  <c r="U1983" i="3" s="1"/>
  <c r="I1982" i="3"/>
  <c r="P1982" i="3" s="1"/>
  <c r="H1982" i="3"/>
  <c r="N1982" i="3" s="1"/>
  <c r="V1982" i="3" s="1"/>
  <c r="G1982" i="3"/>
  <c r="M1982" i="3" s="1"/>
  <c r="U1982" i="3" s="1"/>
  <c r="I1981" i="3"/>
  <c r="P1981" i="3" s="1"/>
  <c r="H1981" i="3"/>
  <c r="N1981" i="3" s="1"/>
  <c r="V1981" i="3" s="1"/>
  <c r="G1981" i="3"/>
  <c r="M1981" i="3" s="1"/>
  <c r="U1981" i="3" s="1"/>
  <c r="I1980" i="3"/>
  <c r="P1980" i="3" s="1"/>
  <c r="H1980" i="3"/>
  <c r="N1980" i="3" s="1"/>
  <c r="V1980" i="3" s="1"/>
  <c r="G1980" i="3"/>
  <c r="M1980" i="3" s="1"/>
  <c r="U1980" i="3" s="1"/>
  <c r="I1979" i="3"/>
  <c r="P1979" i="3" s="1"/>
  <c r="H1979" i="3"/>
  <c r="N1979" i="3" s="1"/>
  <c r="V1979" i="3" s="1"/>
  <c r="G1979" i="3"/>
  <c r="M1979" i="3" s="1"/>
  <c r="U1979" i="3" s="1"/>
  <c r="I1978" i="3"/>
  <c r="P1978" i="3" s="1"/>
  <c r="H1978" i="3"/>
  <c r="N1978" i="3" s="1"/>
  <c r="V1978" i="3" s="1"/>
  <c r="G1978" i="3"/>
  <c r="M1978" i="3" s="1"/>
  <c r="U1978" i="3" s="1"/>
  <c r="I1977" i="3"/>
  <c r="P1977" i="3" s="1"/>
  <c r="H1977" i="3"/>
  <c r="N1977" i="3" s="1"/>
  <c r="V1977" i="3" s="1"/>
  <c r="G1977" i="3"/>
  <c r="M1977" i="3" s="1"/>
  <c r="U1977" i="3" s="1"/>
  <c r="I1976" i="3"/>
  <c r="P1976" i="3" s="1"/>
  <c r="H1976" i="3"/>
  <c r="N1976" i="3" s="1"/>
  <c r="V1976" i="3" s="1"/>
  <c r="G1976" i="3"/>
  <c r="M1976" i="3" s="1"/>
  <c r="U1976" i="3" s="1"/>
  <c r="I1975" i="3"/>
  <c r="P1975" i="3" s="1"/>
  <c r="H1975" i="3"/>
  <c r="N1975" i="3" s="1"/>
  <c r="V1975" i="3" s="1"/>
  <c r="G1975" i="3"/>
  <c r="M1975" i="3" s="1"/>
  <c r="U1975" i="3" s="1"/>
  <c r="I1974" i="3"/>
  <c r="P1974" i="3" s="1"/>
  <c r="H1974" i="3"/>
  <c r="N1974" i="3" s="1"/>
  <c r="V1974" i="3" s="1"/>
  <c r="G1974" i="3"/>
  <c r="M1974" i="3" s="1"/>
  <c r="U1974" i="3" s="1"/>
  <c r="I1973" i="3"/>
  <c r="P1973" i="3" s="1"/>
  <c r="H1973" i="3"/>
  <c r="N1973" i="3" s="1"/>
  <c r="V1973" i="3" s="1"/>
  <c r="G1973" i="3"/>
  <c r="M1973" i="3" s="1"/>
  <c r="U1973" i="3" s="1"/>
  <c r="I1972" i="3"/>
  <c r="P1972" i="3" s="1"/>
  <c r="H1972" i="3"/>
  <c r="N1972" i="3" s="1"/>
  <c r="V1972" i="3" s="1"/>
  <c r="G1972" i="3"/>
  <c r="M1972" i="3" s="1"/>
  <c r="U1972" i="3" s="1"/>
  <c r="I1971" i="3"/>
  <c r="P1971" i="3" s="1"/>
  <c r="H1971" i="3"/>
  <c r="N1971" i="3" s="1"/>
  <c r="V1971" i="3" s="1"/>
  <c r="G1971" i="3"/>
  <c r="M1971" i="3" s="1"/>
  <c r="U1971" i="3" s="1"/>
  <c r="I1970" i="3"/>
  <c r="P1970" i="3" s="1"/>
  <c r="H1970" i="3"/>
  <c r="N1970" i="3" s="1"/>
  <c r="V1970" i="3" s="1"/>
  <c r="G1970" i="3"/>
  <c r="M1970" i="3" s="1"/>
  <c r="U1970" i="3" s="1"/>
  <c r="I1969" i="3"/>
  <c r="P1969" i="3" s="1"/>
  <c r="H1969" i="3"/>
  <c r="N1969" i="3" s="1"/>
  <c r="V1969" i="3" s="1"/>
  <c r="G1969" i="3"/>
  <c r="M1969" i="3" s="1"/>
  <c r="U1969" i="3" s="1"/>
  <c r="I1968" i="3"/>
  <c r="P1968" i="3" s="1"/>
  <c r="H1968" i="3"/>
  <c r="N1968" i="3" s="1"/>
  <c r="V1968" i="3" s="1"/>
  <c r="G1968" i="3"/>
  <c r="M1968" i="3" s="1"/>
  <c r="U1968" i="3" s="1"/>
  <c r="I1967" i="3"/>
  <c r="P1967" i="3" s="1"/>
  <c r="H1967" i="3"/>
  <c r="N1967" i="3" s="1"/>
  <c r="V1967" i="3" s="1"/>
  <c r="G1967" i="3"/>
  <c r="M1967" i="3" s="1"/>
  <c r="U1967" i="3" s="1"/>
  <c r="I1966" i="3"/>
  <c r="P1966" i="3" s="1"/>
  <c r="H1966" i="3"/>
  <c r="N1966" i="3" s="1"/>
  <c r="V1966" i="3" s="1"/>
  <c r="G1966" i="3"/>
  <c r="M1966" i="3" s="1"/>
  <c r="U1966" i="3" s="1"/>
  <c r="I1965" i="3"/>
  <c r="P1965" i="3" s="1"/>
  <c r="H1965" i="3"/>
  <c r="N1965" i="3" s="1"/>
  <c r="V1965" i="3" s="1"/>
  <c r="G1965" i="3"/>
  <c r="M1965" i="3" s="1"/>
  <c r="U1965" i="3" s="1"/>
  <c r="I1964" i="3"/>
  <c r="P1964" i="3" s="1"/>
  <c r="H1964" i="3"/>
  <c r="N1964" i="3" s="1"/>
  <c r="V1964" i="3" s="1"/>
  <c r="G1964" i="3"/>
  <c r="M1964" i="3" s="1"/>
  <c r="U1964" i="3" s="1"/>
  <c r="I1963" i="3"/>
  <c r="P1963" i="3" s="1"/>
  <c r="H1963" i="3"/>
  <c r="N1963" i="3" s="1"/>
  <c r="V1963" i="3" s="1"/>
  <c r="G1963" i="3"/>
  <c r="M1963" i="3" s="1"/>
  <c r="U1963" i="3" s="1"/>
  <c r="I1962" i="3"/>
  <c r="P1962" i="3" s="1"/>
  <c r="H1962" i="3"/>
  <c r="N1962" i="3" s="1"/>
  <c r="V1962" i="3" s="1"/>
  <c r="G1962" i="3"/>
  <c r="M1962" i="3" s="1"/>
  <c r="U1962" i="3" s="1"/>
  <c r="I1961" i="3"/>
  <c r="P1961" i="3" s="1"/>
  <c r="H1961" i="3"/>
  <c r="N1961" i="3" s="1"/>
  <c r="V1961" i="3" s="1"/>
  <c r="G1961" i="3"/>
  <c r="M1961" i="3" s="1"/>
  <c r="U1961" i="3" s="1"/>
  <c r="I1960" i="3"/>
  <c r="P1960" i="3" s="1"/>
  <c r="H1960" i="3"/>
  <c r="N1960" i="3" s="1"/>
  <c r="V1960" i="3" s="1"/>
  <c r="G1960" i="3"/>
  <c r="M1960" i="3" s="1"/>
  <c r="U1960" i="3" s="1"/>
  <c r="I1959" i="3"/>
  <c r="P1959" i="3" s="1"/>
  <c r="H1959" i="3"/>
  <c r="N1959" i="3" s="1"/>
  <c r="V1959" i="3" s="1"/>
  <c r="G1959" i="3"/>
  <c r="M1959" i="3" s="1"/>
  <c r="U1959" i="3" s="1"/>
  <c r="I1958" i="3"/>
  <c r="P1958" i="3" s="1"/>
  <c r="H1958" i="3"/>
  <c r="N1958" i="3" s="1"/>
  <c r="V1958" i="3" s="1"/>
  <c r="G1958" i="3"/>
  <c r="M1958" i="3" s="1"/>
  <c r="U1958" i="3" s="1"/>
  <c r="I1957" i="3"/>
  <c r="P1957" i="3" s="1"/>
  <c r="H1957" i="3"/>
  <c r="N1957" i="3" s="1"/>
  <c r="V1957" i="3" s="1"/>
  <c r="G1957" i="3"/>
  <c r="M1957" i="3" s="1"/>
  <c r="U1957" i="3" s="1"/>
  <c r="I1956" i="3"/>
  <c r="P1956" i="3" s="1"/>
  <c r="H1956" i="3"/>
  <c r="N1956" i="3" s="1"/>
  <c r="V1956" i="3" s="1"/>
  <c r="G1956" i="3"/>
  <c r="M1956" i="3" s="1"/>
  <c r="U1956" i="3" s="1"/>
  <c r="I1955" i="3"/>
  <c r="P1955" i="3" s="1"/>
  <c r="H1955" i="3"/>
  <c r="N1955" i="3" s="1"/>
  <c r="V1955" i="3" s="1"/>
  <c r="G1955" i="3"/>
  <c r="M1955" i="3" s="1"/>
  <c r="U1955" i="3" s="1"/>
  <c r="P1954" i="3"/>
  <c r="I1954" i="3"/>
  <c r="H1954" i="3"/>
  <c r="N1954" i="3" s="1"/>
  <c r="V1954" i="3" s="1"/>
  <c r="G1954" i="3"/>
  <c r="M1954" i="3" s="1"/>
  <c r="U1954" i="3" s="1"/>
  <c r="I1953" i="3"/>
  <c r="P1953" i="3" s="1"/>
  <c r="H1953" i="3"/>
  <c r="N1953" i="3" s="1"/>
  <c r="V1953" i="3" s="1"/>
  <c r="G1953" i="3"/>
  <c r="M1953" i="3" s="1"/>
  <c r="U1953" i="3" s="1"/>
  <c r="I1952" i="3"/>
  <c r="P1952" i="3" s="1"/>
  <c r="H1952" i="3"/>
  <c r="N1952" i="3" s="1"/>
  <c r="V1952" i="3" s="1"/>
  <c r="G1952" i="3"/>
  <c r="M1952" i="3" s="1"/>
  <c r="U1952" i="3" s="1"/>
  <c r="I1951" i="3"/>
  <c r="P1951" i="3" s="1"/>
  <c r="H1951" i="3"/>
  <c r="N1951" i="3" s="1"/>
  <c r="V1951" i="3" s="1"/>
  <c r="G1951" i="3"/>
  <c r="M1951" i="3" s="1"/>
  <c r="U1951" i="3" s="1"/>
  <c r="I1950" i="3"/>
  <c r="P1950" i="3" s="1"/>
  <c r="H1950" i="3"/>
  <c r="N1950" i="3" s="1"/>
  <c r="V1950" i="3" s="1"/>
  <c r="G1950" i="3"/>
  <c r="M1950" i="3" s="1"/>
  <c r="U1950" i="3" s="1"/>
  <c r="I1949" i="3"/>
  <c r="P1949" i="3" s="1"/>
  <c r="H1949" i="3"/>
  <c r="N1949" i="3" s="1"/>
  <c r="V1949" i="3" s="1"/>
  <c r="G1949" i="3"/>
  <c r="M1949" i="3" s="1"/>
  <c r="U1949" i="3" s="1"/>
  <c r="I1948" i="3"/>
  <c r="P1948" i="3" s="1"/>
  <c r="H1948" i="3"/>
  <c r="N1948" i="3" s="1"/>
  <c r="V1948" i="3" s="1"/>
  <c r="G1948" i="3"/>
  <c r="M1948" i="3" s="1"/>
  <c r="U1948" i="3" s="1"/>
  <c r="I1947" i="3"/>
  <c r="P1947" i="3" s="1"/>
  <c r="H1947" i="3"/>
  <c r="N1947" i="3" s="1"/>
  <c r="V1947" i="3" s="1"/>
  <c r="G1947" i="3"/>
  <c r="M1947" i="3" s="1"/>
  <c r="U1947" i="3" s="1"/>
  <c r="I1946" i="3"/>
  <c r="P1946" i="3" s="1"/>
  <c r="H1946" i="3"/>
  <c r="N1946" i="3" s="1"/>
  <c r="V1946" i="3" s="1"/>
  <c r="G1946" i="3"/>
  <c r="M1946" i="3" s="1"/>
  <c r="U1946" i="3" s="1"/>
  <c r="I1945" i="3"/>
  <c r="P1945" i="3" s="1"/>
  <c r="H1945" i="3"/>
  <c r="N1945" i="3" s="1"/>
  <c r="V1945" i="3" s="1"/>
  <c r="G1945" i="3"/>
  <c r="M1945" i="3" s="1"/>
  <c r="U1945" i="3" s="1"/>
  <c r="I1944" i="3"/>
  <c r="P1944" i="3" s="1"/>
  <c r="H1944" i="3"/>
  <c r="N1944" i="3" s="1"/>
  <c r="V1944" i="3" s="1"/>
  <c r="G1944" i="3"/>
  <c r="M1944" i="3" s="1"/>
  <c r="U1944" i="3" s="1"/>
  <c r="P1943" i="3"/>
  <c r="I1943" i="3"/>
  <c r="H1943" i="3"/>
  <c r="N1943" i="3" s="1"/>
  <c r="V1943" i="3" s="1"/>
  <c r="G1943" i="3"/>
  <c r="M1943" i="3" s="1"/>
  <c r="U1943" i="3" s="1"/>
  <c r="I1942" i="3"/>
  <c r="P1942" i="3" s="1"/>
  <c r="H1942" i="3"/>
  <c r="N1942" i="3" s="1"/>
  <c r="V1942" i="3" s="1"/>
  <c r="G1942" i="3"/>
  <c r="M1942" i="3" s="1"/>
  <c r="U1942" i="3" s="1"/>
  <c r="I1941" i="3"/>
  <c r="P1941" i="3" s="1"/>
  <c r="H1941" i="3"/>
  <c r="N1941" i="3" s="1"/>
  <c r="V1941" i="3" s="1"/>
  <c r="G1941" i="3"/>
  <c r="M1941" i="3" s="1"/>
  <c r="U1941" i="3" s="1"/>
  <c r="I1940" i="3"/>
  <c r="P1940" i="3" s="1"/>
  <c r="H1940" i="3"/>
  <c r="N1940" i="3" s="1"/>
  <c r="V1940" i="3" s="1"/>
  <c r="G1940" i="3"/>
  <c r="M1940" i="3" s="1"/>
  <c r="U1940" i="3" s="1"/>
  <c r="I1939" i="3"/>
  <c r="P1939" i="3" s="1"/>
  <c r="H1939" i="3"/>
  <c r="N1939" i="3" s="1"/>
  <c r="V1939" i="3" s="1"/>
  <c r="G1939" i="3"/>
  <c r="M1939" i="3" s="1"/>
  <c r="U1939" i="3" s="1"/>
  <c r="I1938" i="3"/>
  <c r="P1938" i="3" s="1"/>
  <c r="H1938" i="3"/>
  <c r="N1938" i="3" s="1"/>
  <c r="V1938" i="3" s="1"/>
  <c r="G1938" i="3"/>
  <c r="M1938" i="3" s="1"/>
  <c r="U1938" i="3" s="1"/>
  <c r="I1937" i="3"/>
  <c r="P1937" i="3" s="1"/>
  <c r="H1937" i="3"/>
  <c r="N1937" i="3" s="1"/>
  <c r="V1937" i="3" s="1"/>
  <c r="G1937" i="3"/>
  <c r="M1937" i="3" s="1"/>
  <c r="U1937" i="3" s="1"/>
  <c r="I1936" i="3"/>
  <c r="P1936" i="3" s="1"/>
  <c r="H1936" i="3"/>
  <c r="N1936" i="3" s="1"/>
  <c r="V1936" i="3" s="1"/>
  <c r="G1936" i="3"/>
  <c r="M1936" i="3" s="1"/>
  <c r="U1936" i="3" s="1"/>
  <c r="I1935" i="3"/>
  <c r="P1935" i="3" s="1"/>
  <c r="H1935" i="3"/>
  <c r="N1935" i="3" s="1"/>
  <c r="V1935" i="3" s="1"/>
  <c r="G1935" i="3"/>
  <c r="M1935" i="3" s="1"/>
  <c r="U1935" i="3" s="1"/>
  <c r="I1934" i="3"/>
  <c r="P1934" i="3" s="1"/>
  <c r="H1934" i="3"/>
  <c r="N1934" i="3" s="1"/>
  <c r="V1934" i="3" s="1"/>
  <c r="G1934" i="3"/>
  <c r="M1934" i="3" s="1"/>
  <c r="U1934" i="3" s="1"/>
  <c r="I1933" i="3"/>
  <c r="P1933" i="3" s="1"/>
  <c r="H1933" i="3"/>
  <c r="N1933" i="3" s="1"/>
  <c r="V1933" i="3" s="1"/>
  <c r="G1933" i="3"/>
  <c r="M1933" i="3" s="1"/>
  <c r="U1933" i="3" s="1"/>
  <c r="I1932" i="3"/>
  <c r="P1932" i="3" s="1"/>
  <c r="H1932" i="3"/>
  <c r="N1932" i="3" s="1"/>
  <c r="V1932" i="3" s="1"/>
  <c r="G1932" i="3"/>
  <c r="M1932" i="3" s="1"/>
  <c r="U1932" i="3" s="1"/>
  <c r="I1931" i="3"/>
  <c r="P1931" i="3" s="1"/>
  <c r="H1931" i="3"/>
  <c r="N1931" i="3" s="1"/>
  <c r="V1931" i="3" s="1"/>
  <c r="G1931" i="3"/>
  <c r="M1931" i="3" s="1"/>
  <c r="U1931" i="3" s="1"/>
  <c r="I1930" i="3"/>
  <c r="P1930" i="3" s="1"/>
  <c r="H1930" i="3"/>
  <c r="N1930" i="3" s="1"/>
  <c r="V1930" i="3" s="1"/>
  <c r="G1930" i="3"/>
  <c r="M1930" i="3" s="1"/>
  <c r="U1930" i="3" s="1"/>
  <c r="I1929" i="3"/>
  <c r="P1929" i="3" s="1"/>
  <c r="H1929" i="3"/>
  <c r="N1929" i="3" s="1"/>
  <c r="V1929" i="3" s="1"/>
  <c r="G1929" i="3"/>
  <c r="M1929" i="3" s="1"/>
  <c r="U1929" i="3" s="1"/>
  <c r="P1928" i="3"/>
  <c r="I1928" i="3"/>
  <c r="H1928" i="3"/>
  <c r="N1928" i="3" s="1"/>
  <c r="V1928" i="3" s="1"/>
  <c r="G1928" i="3"/>
  <c r="M1928" i="3" s="1"/>
  <c r="U1928" i="3" s="1"/>
  <c r="I1927" i="3"/>
  <c r="P1927" i="3" s="1"/>
  <c r="H1927" i="3"/>
  <c r="N1927" i="3" s="1"/>
  <c r="V1927" i="3" s="1"/>
  <c r="G1927" i="3"/>
  <c r="M1927" i="3" s="1"/>
  <c r="U1927" i="3" s="1"/>
  <c r="I1926" i="3"/>
  <c r="P1926" i="3" s="1"/>
  <c r="H1926" i="3"/>
  <c r="N1926" i="3" s="1"/>
  <c r="V1926" i="3" s="1"/>
  <c r="G1926" i="3"/>
  <c r="M1926" i="3" s="1"/>
  <c r="U1926" i="3" s="1"/>
  <c r="I1925" i="3"/>
  <c r="P1925" i="3" s="1"/>
  <c r="H1925" i="3"/>
  <c r="N1925" i="3" s="1"/>
  <c r="V1925" i="3" s="1"/>
  <c r="G1925" i="3"/>
  <c r="M1925" i="3" s="1"/>
  <c r="U1925" i="3" s="1"/>
  <c r="I1924" i="3"/>
  <c r="P1924" i="3" s="1"/>
  <c r="H1924" i="3"/>
  <c r="N1924" i="3" s="1"/>
  <c r="V1924" i="3" s="1"/>
  <c r="G1924" i="3"/>
  <c r="M1924" i="3" s="1"/>
  <c r="U1924" i="3" s="1"/>
  <c r="I1923" i="3"/>
  <c r="P1923" i="3" s="1"/>
  <c r="H1923" i="3"/>
  <c r="N1923" i="3" s="1"/>
  <c r="V1923" i="3" s="1"/>
  <c r="G1923" i="3"/>
  <c r="M1923" i="3" s="1"/>
  <c r="U1923" i="3" s="1"/>
  <c r="I1922" i="3"/>
  <c r="P1922" i="3" s="1"/>
  <c r="H1922" i="3"/>
  <c r="N1922" i="3" s="1"/>
  <c r="V1922" i="3" s="1"/>
  <c r="G1922" i="3"/>
  <c r="M1922" i="3" s="1"/>
  <c r="U1922" i="3" s="1"/>
  <c r="I1921" i="3"/>
  <c r="P1921" i="3" s="1"/>
  <c r="H1921" i="3"/>
  <c r="N1921" i="3" s="1"/>
  <c r="V1921" i="3" s="1"/>
  <c r="G1921" i="3"/>
  <c r="M1921" i="3" s="1"/>
  <c r="U1921" i="3" s="1"/>
  <c r="I1920" i="3"/>
  <c r="P1920" i="3" s="1"/>
  <c r="H1920" i="3"/>
  <c r="N1920" i="3" s="1"/>
  <c r="V1920" i="3" s="1"/>
  <c r="G1920" i="3"/>
  <c r="M1920" i="3" s="1"/>
  <c r="U1920" i="3" s="1"/>
  <c r="N1919" i="3"/>
  <c r="V1919" i="3" s="1"/>
  <c r="I1919" i="3"/>
  <c r="P1919" i="3" s="1"/>
  <c r="H1919" i="3"/>
  <c r="G1919" i="3"/>
  <c r="M1919" i="3" s="1"/>
  <c r="U1919" i="3" s="1"/>
  <c r="I1918" i="3"/>
  <c r="P1918" i="3" s="1"/>
  <c r="H1918" i="3"/>
  <c r="N1918" i="3" s="1"/>
  <c r="V1918" i="3" s="1"/>
  <c r="G1918" i="3"/>
  <c r="M1918" i="3" s="1"/>
  <c r="U1918" i="3" s="1"/>
  <c r="I1917" i="3"/>
  <c r="P1917" i="3" s="1"/>
  <c r="H1917" i="3"/>
  <c r="N1917" i="3" s="1"/>
  <c r="V1917" i="3" s="1"/>
  <c r="G1917" i="3"/>
  <c r="M1917" i="3" s="1"/>
  <c r="U1917" i="3" s="1"/>
  <c r="I1916" i="3"/>
  <c r="P1916" i="3" s="1"/>
  <c r="H1916" i="3"/>
  <c r="N1916" i="3" s="1"/>
  <c r="V1916" i="3" s="1"/>
  <c r="G1916" i="3"/>
  <c r="M1916" i="3" s="1"/>
  <c r="U1916" i="3" s="1"/>
  <c r="M1915" i="3"/>
  <c r="U1915" i="3" s="1"/>
  <c r="I1915" i="3"/>
  <c r="P1915" i="3" s="1"/>
  <c r="H1915" i="3"/>
  <c r="N1915" i="3" s="1"/>
  <c r="V1915" i="3" s="1"/>
  <c r="G1915" i="3"/>
  <c r="I1914" i="3"/>
  <c r="P1914" i="3" s="1"/>
  <c r="H1914" i="3"/>
  <c r="N1914" i="3" s="1"/>
  <c r="V1914" i="3" s="1"/>
  <c r="G1914" i="3"/>
  <c r="M1914" i="3" s="1"/>
  <c r="U1914" i="3" s="1"/>
  <c r="I1913" i="3"/>
  <c r="P1913" i="3" s="1"/>
  <c r="H1913" i="3"/>
  <c r="N1913" i="3" s="1"/>
  <c r="V1913" i="3" s="1"/>
  <c r="G1913" i="3"/>
  <c r="M1913" i="3" s="1"/>
  <c r="U1913" i="3" s="1"/>
  <c r="I1912" i="3"/>
  <c r="P1912" i="3" s="1"/>
  <c r="H1912" i="3"/>
  <c r="N1912" i="3" s="1"/>
  <c r="V1912" i="3" s="1"/>
  <c r="G1912" i="3"/>
  <c r="M1912" i="3" s="1"/>
  <c r="U1912" i="3" s="1"/>
  <c r="I1911" i="3"/>
  <c r="P1911" i="3" s="1"/>
  <c r="H1911" i="3"/>
  <c r="N1911" i="3" s="1"/>
  <c r="V1911" i="3" s="1"/>
  <c r="G1911" i="3"/>
  <c r="M1911" i="3" s="1"/>
  <c r="U1911" i="3" s="1"/>
  <c r="I1910" i="3"/>
  <c r="P1910" i="3" s="1"/>
  <c r="H1910" i="3"/>
  <c r="N1910" i="3" s="1"/>
  <c r="V1910" i="3" s="1"/>
  <c r="G1910" i="3"/>
  <c r="M1910" i="3" s="1"/>
  <c r="U1910" i="3" s="1"/>
  <c r="I1909" i="3"/>
  <c r="P1909" i="3" s="1"/>
  <c r="H1909" i="3"/>
  <c r="N1909" i="3" s="1"/>
  <c r="V1909" i="3" s="1"/>
  <c r="G1909" i="3"/>
  <c r="M1909" i="3" s="1"/>
  <c r="U1909" i="3" s="1"/>
  <c r="I1908" i="3"/>
  <c r="P1908" i="3" s="1"/>
  <c r="H1908" i="3"/>
  <c r="N1908" i="3" s="1"/>
  <c r="V1908" i="3" s="1"/>
  <c r="G1908" i="3"/>
  <c r="M1908" i="3" s="1"/>
  <c r="U1908" i="3" s="1"/>
  <c r="I1907" i="3"/>
  <c r="P1907" i="3" s="1"/>
  <c r="H1907" i="3"/>
  <c r="N1907" i="3" s="1"/>
  <c r="V1907" i="3" s="1"/>
  <c r="G1907" i="3"/>
  <c r="M1907" i="3" s="1"/>
  <c r="U1907" i="3" s="1"/>
  <c r="I1906" i="3"/>
  <c r="P1906" i="3" s="1"/>
  <c r="H1906" i="3"/>
  <c r="N1906" i="3" s="1"/>
  <c r="V1906" i="3" s="1"/>
  <c r="G1906" i="3"/>
  <c r="M1906" i="3" s="1"/>
  <c r="U1906" i="3" s="1"/>
  <c r="I1905" i="3"/>
  <c r="P1905" i="3" s="1"/>
  <c r="H1905" i="3"/>
  <c r="N1905" i="3" s="1"/>
  <c r="V1905" i="3" s="1"/>
  <c r="G1905" i="3"/>
  <c r="M1905" i="3" s="1"/>
  <c r="U1905" i="3" s="1"/>
  <c r="I1904" i="3"/>
  <c r="P1904" i="3" s="1"/>
  <c r="H1904" i="3"/>
  <c r="N1904" i="3" s="1"/>
  <c r="V1904" i="3" s="1"/>
  <c r="G1904" i="3"/>
  <c r="M1904" i="3" s="1"/>
  <c r="U1904" i="3" s="1"/>
  <c r="I1903" i="3"/>
  <c r="P1903" i="3" s="1"/>
  <c r="H1903" i="3"/>
  <c r="N1903" i="3" s="1"/>
  <c r="V1903" i="3" s="1"/>
  <c r="G1903" i="3"/>
  <c r="M1903" i="3" s="1"/>
  <c r="U1903" i="3" s="1"/>
  <c r="I1902" i="3"/>
  <c r="P1902" i="3" s="1"/>
  <c r="H1902" i="3"/>
  <c r="N1902" i="3" s="1"/>
  <c r="V1902" i="3" s="1"/>
  <c r="G1902" i="3"/>
  <c r="M1902" i="3" s="1"/>
  <c r="U1902" i="3" s="1"/>
  <c r="I1901" i="3"/>
  <c r="P1901" i="3" s="1"/>
  <c r="H1901" i="3"/>
  <c r="N1901" i="3" s="1"/>
  <c r="V1901" i="3" s="1"/>
  <c r="G1901" i="3"/>
  <c r="M1901" i="3" s="1"/>
  <c r="U1901" i="3" s="1"/>
  <c r="I1900" i="3"/>
  <c r="P1900" i="3" s="1"/>
  <c r="H1900" i="3"/>
  <c r="N1900" i="3" s="1"/>
  <c r="V1900" i="3" s="1"/>
  <c r="G1900" i="3"/>
  <c r="M1900" i="3" s="1"/>
  <c r="U1900" i="3" s="1"/>
  <c r="I1899" i="3"/>
  <c r="P1899" i="3" s="1"/>
  <c r="H1899" i="3"/>
  <c r="N1899" i="3" s="1"/>
  <c r="V1899" i="3" s="1"/>
  <c r="G1899" i="3"/>
  <c r="M1899" i="3" s="1"/>
  <c r="U1899" i="3" s="1"/>
  <c r="I1898" i="3"/>
  <c r="P1898" i="3" s="1"/>
  <c r="H1898" i="3"/>
  <c r="N1898" i="3" s="1"/>
  <c r="V1898" i="3" s="1"/>
  <c r="G1898" i="3"/>
  <c r="M1898" i="3" s="1"/>
  <c r="U1898" i="3" s="1"/>
  <c r="I1897" i="3"/>
  <c r="P1897" i="3" s="1"/>
  <c r="H1897" i="3"/>
  <c r="N1897" i="3" s="1"/>
  <c r="V1897" i="3" s="1"/>
  <c r="G1897" i="3"/>
  <c r="M1897" i="3" s="1"/>
  <c r="U1897" i="3" s="1"/>
  <c r="I1896" i="3"/>
  <c r="P1896" i="3" s="1"/>
  <c r="H1896" i="3"/>
  <c r="N1896" i="3" s="1"/>
  <c r="V1896" i="3" s="1"/>
  <c r="G1896" i="3"/>
  <c r="M1896" i="3" s="1"/>
  <c r="U1896" i="3" s="1"/>
  <c r="I1895" i="3"/>
  <c r="P1895" i="3" s="1"/>
  <c r="H1895" i="3"/>
  <c r="N1895" i="3" s="1"/>
  <c r="V1895" i="3" s="1"/>
  <c r="G1895" i="3"/>
  <c r="M1895" i="3" s="1"/>
  <c r="U1895" i="3" s="1"/>
  <c r="I1894" i="3"/>
  <c r="P1894" i="3" s="1"/>
  <c r="H1894" i="3"/>
  <c r="N1894" i="3" s="1"/>
  <c r="V1894" i="3" s="1"/>
  <c r="G1894" i="3"/>
  <c r="M1894" i="3" s="1"/>
  <c r="U1894" i="3" s="1"/>
  <c r="I1893" i="3"/>
  <c r="P1893" i="3" s="1"/>
  <c r="H1893" i="3"/>
  <c r="N1893" i="3" s="1"/>
  <c r="V1893" i="3" s="1"/>
  <c r="G1893" i="3"/>
  <c r="M1893" i="3" s="1"/>
  <c r="U1893" i="3" s="1"/>
  <c r="I1892" i="3"/>
  <c r="P1892" i="3" s="1"/>
  <c r="H1892" i="3"/>
  <c r="N1892" i="3" s="1"/>
  <c r="V1892" i="3" s="1"/>
  <c r="G1892" i="3"/>
  <c r="M1892" i="3" s="1"/>
  <c r="U1892" i="3" s="1"/>
  <c r="I1891" i="3"/>
  <c r="P1891" i="3" s="1"/>
  <c r="H1891" i="3"/>
  <c r="N1891" i="3" s="1"/>
  <c r="V1891" i="3" s="1"/>
  <c r="G1891" i="3"/>
  <c r="M1891" i="3" s="1"/>
  <c r="U1891" i="3" s="1"/>
  <c r="I1890" i="3"/>
  <c r="P1890" i="3" s="1"/>
  <c r="H1890" i="3"/>
  <c r="N1890" i="3" s="1"/>
  <c r="V1890" i="3" s="1"/>
  <c r="G1890" i="3"/>
  <c r="M1890" i="3" s="1"/>
  <c r="U1890" i="3" s="1"/>
  <c r="I1889" i="3"/>
  <c r="P1889" i="3" s="1"/>
  <c r="H1889" i="3"/>
  <c r="N1889" i="3" s="1"/>
  <c r="V1889" i="3" s="1"/>
  <c r="G1889" i="3"/>
  <c r="M1889" i="3" s="1"/>
  <c r="U1889" i="3" s="1"/>
  <c r="I1888" i="3"/>
  <c r="P1888" i="3" s="1"/>
  <c r="H1888" i="3"/>
  <c r="N1888" i="3" s="1"/>
  <c r="V1888" i="3" s="1"/>
  <c r="G1888" i="3"/>
  <c r="M1888" i="3" s="1"/>
  <c r="U1888" i="3" s="1"/>
  <c r="I1887" i="3"/>
  <c r="P1887" i="3" s="1"/>
  <c r="H1887" i="3"/>
  <c r="N1887" i="3" s="1"/>
  <c r="V1887" i="3" s="1"/>
  <c r="G1887" i="3"/>
  <c r="M1887" i="3" s="1"/>
  <c r="U1887" i="3" s="1"/>
  <c r="I1886" i="3"/>
  <c r="P1886" i="3" s="1"/>
  <c r="H1886" i="3"/>
  <c r="N1886" i="3" s="1"/>
  <c r="V1886" i="3" s="1"/>
  <c r="G1886" i="3"/>
  <c r="M1886" i="3" s="1"/>
  <c r="U1886" i="3" s="1"/>
  <c r="I1885" i="3"/>
  <c r="P1885" i="3" s="1"/>
  <c r="H1885" i="3"/>
  <c r="N1885" i="3" s="1"/>
  <c r="V1885" i="3" s="1"/>
  <c r="G1885" i="3"/>
  <c r="M1885" i="3" s="1"/>
  <c r="U1885" i="3" s="1"/>
  <c r="I1884" i="3"/>
  <c r="P1884" i="3" s="1"/>
  <c r="H1884" i="3"/>
  <c r="N1884" i="3" s="1"/>
  <c r="V1884" i="3" s="1"/>
  <c r="G1884" i="3"/>
  <c r="M1884" i="3" s="1"/>
  <c r="U1884" i="3" s="1"/>
  <c r="I1883" i="3"/>
  <c r="P1883" i="3" s="1"/>
  <c r="H1883" i="3"/>
  <c r="N1883" i="3" s="1"/>
  <c r="V1883" i="3" s="1"/>
  <c r="G1883" i="3"/>
  <c r="M1883" i="3" s="1"/>
  <c r="U1883" i="3" s="1"/>
  <c r="I1882" i="3"/>
  <c r="P1882" i="3" s="1"/>
  <c r="H1882" i="3"/>
  <c r="N1882" i="3" s="1"/>
  <c r="V1882" i="3" s="1"/>
  <c r="G1882" i="3"/>
  <c r="M1882" i="3" s="1"/>
  <c r="U1882" i="3" s="1"/>
  <c r="P1881" i="3"/>
  <c r="I1881" i="3"/>
  <c r="H1881" i="3"/>
  <c r="N1881" i="3" s="1"/>
  <c r="V1881" i="3" s="1"/>
  <c r="G1881" i="3"/>
  <c r="M1881" i="3" s="1"/>
  <c r="U1881" i="3" s="1"/>
  <c r="I1880" i="3"/>
  <c r="P1880" i="3" s="1"/>
  <c r="H1880" i="3"/>
  <c r="N1880" i="3" s="1"/>
  <c r="V1880" i="3" s="1"/>
  <c r="G1880" i="3"/>
  <c r="M1880" i="3" s="1"/>
  <c r="U1880" i="3" s="1"/>
  <c r="I1879" i="3"/>
  <c r="P1879" i="3" s="1"/>
  <c r="H1879" i="3"/>
  <c r="N1879" i="3" s="1"/>
  <c r="V1879" i="3" s="1"/>
  <c r="G1879" i="3"/>
  <c r="M1879" i="3" s="1"/>
  <c r="U1879" i="3" s="1"/>
  <c r="I1878" i="3"/>
  <c r="P1878" i="3" s="1"/>
  <c r="H1878" i="3"/>
  <c r="N1878" i="3" s="1"/>
  <c r="V1878" i="3" s="1"/>
  <c r="G1878" i="3"/>
  <c r="M1878" i="3" s="1"/>
  <c r="U1878" i="3" s="1"/>
  <c r="I1877" i="3"/>
  <c r="P1877" i="3" s="1"/>
  <c r="H1877" i="3"/>
  <c r="N1877" i="3" s="1"/>
  <c r="V1877" i="3" s="1"/>
  <c r="G1877" i="3"/>
  <c r="M1877" i="3" s="1"/>
  <c r="U1877" i="3" s="1"/>
  <c r="I1876" i="3"/>
  <c r="P1876" i="3" s="1"/>
  <c r="H1876" i="3"/>
  <c r="N1876" i="3" s="1"/>
  <c r="V1876" i="3" s="1"/>
  <c r="G1876" i="3"/>
  <c r="M1876" i="3" s="1"/>
  <c r="U1876" i="3" s="1"/>
  <c r="I1875" i="3"/>
  <c r="P1875" i="3" s="1"/>
  <c r="H1875" i="3"/>
  <c r="N1875" i="3" s="1"/>
  <c r="V1875" i="3" s="1"/>
  <c r="G1875" i="3"/>
  <c r="M1875" i="3" s="1"/>
  <c r="U1875" i="3" s="1"/>
  <c r="I1874" i="3"/>
  <c r="P1874" i="3" s="1"/>
  <c r="H1874" i="3"/>
  <c r="N1874" i="3" s="1"/>
  <c r="V1874" i="3" s="1"/>
  <c r="G1874" i="3"/>
  <c r="M1874" i="3" s="1"/>
  <c r="U1874" i="3" s="1"/>
  <c r="I1873" i="3"/>
  <c r="P1873" i="3" s="1"/>
  <c r="H1873" i="3"/>
  <c r="N1873" i="3" s="1"/>
  <c r="V1873" i="3" s="1"/>
  <c r="G1873" i="3"/>
  <c r="M1873" i="3" s="1"/>
  <c r="U1873" i="3" s="1"/>
  <c r="I1872" i="3"/>
  <c r="P1872" i="3" s="1"/>
  <c r="H1872" i="3"/>
  <c r="N1872" i="3" s="1"/>
  <c r="V1872" i="3" s="1"/>
  <c r="G1872" i="3"/>
  <c r="M1872" i="3" s="1"/>
  <c r="U1872" i="3" s="1"/>
  <c r="I1871" i="3"/>
  <c r="P1871" i="3" s="1"/>
  <c r="H1871" i="3"/>
  <c r="N1871" i="3" s="1"/>
  <c r="V1871" i="3" s="1"/>
  <c r="G1871" i="3"/>
  <c r="M1871" i="3" s="1"/>
  <c r="U1871" i="3" s="1"/>
  <c r="I1870" i="3"/>
  <c r="P1870" i="3" s="1"/>
  <c r="H1870" i="3"/>
  <c r="N1870" i="3" s="1"/>
  <c r="V1870" i="3" s="1"/>
  <c r="G1870" i="3"/>
  <c r="M1870" i="3" s="1"/>
  <c r="U1870" i="3" s="1"/>
  <c r="I1869" i="3"/>
  <c r="P1869" i="3" s="1"/>
  <c r="H1869" i="3"/>
  <c r="N1869" i="3" s="1"/>
  <c r="V1869" i="3" s="1"/>
  <c r="G1869" i="3"/>
  <c r="M1869" i="3" s="1"/>
  <c r="U1869" i="3" s="1"/>
  <c r="I1868" i="3"/>
  <c r="P1868" i="3" s="1"/>
  <c r="H1868" i="3"/>
  <c r="N1868" i="3" s="1"/>
  <c r="V1868" i="3" s="1"/>
  <c r="G1868" i="3"/>
  <c r="M1868" i="3" s="1"/>
  <c r="U1868" i="3" s="1"/>
  <c r="M1867" i="3"/>
  <c r="U1867" i="3" s="1"/>
  <c r="I1867" i="3"/>
  <c r="P1867" i="3" s="1"/>
  <c r="H1867" i="3"/>
  <c r="N1867" i="3" s="1"/>
  <c r="V1867" i="3" s="1"/>
  <c r="G1867" i="3"/>
  <c r="I1866" i="3"/>
  <c r="P1866" i="3" s="1"/>
  <c r="H1866" i="3"/>
  <c r="N1866" i="3" s="1"/>
  <c r="V1866" i="3" s="1"/>
  <c r="G1866" i="3"/>
  <c r="M1866" i="3" s="1"/>
  <c r="U1866" i="3" s="1"/>
  <c r="I1865" i="3"/>
  <c r="P1865" i="3" s="1"/>
  <c r="H1865" i="3"/>
  <c r="N1865" i="3" s="1"/>
  <c r="V1865" i="3" s="1"/>
  <c r="G1865" i="3"/>
  <c r="M1865" i="3" s="1"/>
  <c r="U1865" i="3" s="1"/>
  <c r="I1864" i="3"/>
  <c r="P1864" i="3" s="1"/>
  <c r="H1864" i="3"/>
  <c r="N1864" i="3" s="1"/>
  <c r="V1864" i="3" s="1"/>
  <c r="G1864" i="3"/>
  <c r="M1864" i="3" s="1"/>
  <c r="U1864" i="3" s="1"/>
  <c r="I1863" i="3"/>
  <c r="P1863" i="3" s="1"/>
  <c r="H1863" i="3"/>
  <c r="N1863" i="3" s="1"/>
  <c r="V1863" i="3" s="1"/>
  <c r="G1863" i="3"/>
  <c r="M1863" i="3" s="1"/>
  <c r="U1863" i="3" s="1"/>
  <c r="I1862" i="3"/>
  <c r="P1862" i="3" s="1"/>
  <c r="H1862" i="3"/>
  <c r="N1862" i="3" s="1"/>
  <c r="V1862" i="3" s="1"/>
  <c r="G1862" i="3"/>
  <c r="M1862" i="3" s="1"/>
  <c r="U1862" i="3" s="1"/>
  <c r="I1861" i="3"/>
  <c r="P1861" i="3" s="1"/>
  <c r="H1861" i="3"/>
  <c r="N1861" i="3" s="1"/>
  <c r="V1861" i="3" s="1"/>
  <c r="G1861" i="3"/>
  <c r="M1861" i="3" s="1"/>
  <c r="U1861" i="3" s="1"/>
  <c r="I1860" i="3"/>
  <c r="P1860" i="3" s="1"/>
  <c r="H1860" i="3"/>
  <c r="N1860" i="3" s="1"/>
  <c r="V1860" i="3" s="1"/>
  <c r="G1860" i="3"/>
  <c r="M1860" i="3" s="1"/>
  <c r="U1860" i="3" s="1"/>
  <c r="I1859" i="3"/>
  <c r="P1859" i="3" s="1"/>
  <c r="H1859" i="3"/>
  <c r="N1859" i="3" s="1"/>
  <c r="V1859" i="3" s="1"/>
  <c r="G1859" i="3"/>
  <c r="M1859" i="3" s="1"/>
  <c r="U1859" i="3" s="1"/>
  <c r="I1858" i="3"/>
  <c r="P1858" i="3" s="1"/>
  <c r="H1858" i="3"/>
  <c r="N1858" i="3" s="1"/>
  <c r="V1858" i="3" s="1"/>
  <c r="G1858" i="3"/>
  <c r="M1858" i="3" s="1"/>
  <c r="U1858" i="3" s="1"/>
  <c r="I1857" i="3"/>
  <c r="P1857" i="3" s="1"/>
  <c r="H1857" i="3"/>
  <c r="N1857" i="3" s="1"/>
  <c r="V1857" i="3" s="1"/>
  <c r="G1857" i="3"/>
  <c r="M1857" i="3" s="1"/>
  <c r="U1857" i="3" s="1"/>
  <c r="I1856" i="3"/>
  <c r="P1856" i="3" s="1"/>
  <c r="H1856" i="3"/>
  <c r="N1856" i="3" s="1"/>
  <c r="V1856" i="3" s="1"/>
  <c r="G1856" i="3"/>
  <c r="M1856" i="3" s="1"/>
  <c r="U1856" i="3" s="1"/>
  <c r="I1855" i="3"/>
  <c r="P1855" i="3" s="1"/>
  <c r="H1855" i="3"/>
  <c r="N1855" i="3" s="1"/>
  <c r="V1855" i="3" s="1"/>
  <c r="G1855" i="3"/>
  <c r="M1855" i="3" s="1"/>
  <c r="U1855" i="3" s="1"/>
  <c r="I1854" i="3"/>
  <c r="P1854" i="3" s="1"/>
  <c r="H1854" i="3"/>
  <c r="N1854" i="3" s="1"/>
  <c r="V1854" i="3" s="1"/>
  <c r="G1854" i="3"/>
  <c r="M1854" i="3" s="1"/>
  <c r="U1854" i="3" s="1"/>
  <c r="I1853" i="3"/>
  <c r="P1853" i="3" s="1"/>
  <c r="H1853" i="3"/>
  <c r="N1853" i="3" s="1"/>
  <c r="V1853" i="3" s="1"/>
  <c r="G1853" i="3"/>
  <c r="M1853" i="3" s="1"/>
  <c r="U1853" i="3" s="1"/>
  <c r="I1852" i="3"/>
  <c r="P1852" i="3" s="1"/>
  <c r="H1852" i="3"/>
  <c r="N1852" i="3" s="1"/>
  <c r="V1852" i="3" s="1"/>
  <c r="G1852" i="3"/>
  <c r="M1852" i="3" s="1"/>
  <c r="U1852" i="3" s="1"/>
  <c r="I1851" i="3"/>
  <c r="P1851" i="3" s="1"/>
  <c r="H1851" i="3"/>
  <c r="N1851" i="3" s="1"/>
  <c r="V1851" i="3" s="1"/>
  <c r="G1851" i="3"/>
  <c r="M1851" i="3" s="1"/>
  <c r="U1851" i="3" s="1"/>
  <c r="I1850" i="3"/>
  <c r="P1850" i="3" s="1"/>
  <c r="H1850" i="3"/>
  <c r="N1850" i="3" s="1"/>
  <c r="V1850" i="3" s="1"/>
  <c r="G1850" i="3"/>
  <c r="M1850" i="3" s="1"/>
  <c r="U1850" i="3" s="1"/>
  <c r="I1849" i="3"/>
  <c r="P1849" i="3" s="1"/>
  <c r="H1849" i="3"/>
  <c r="N1849" i="3" s="1"/>
  <c r="V1849" i="3" s="1"/>
  <c r="G1849" i="3"/>
  <c r="M1849" i="3" s="1"/>
  <c r="U1849" i="3" s="1"/>
  <c r="P1848" i="3"/>
  <c r="I1848" i="3"/>
  <c r="H1848" i="3"/>
  <c r="N1848" i="3" s="1"/>
  <c r="V1848" i="3" s="1"/>
  <c r="G1848" i="3"/>
  <c r="M1848" i="3" s="1"/>
  <c r="U1848" i="3" s="1"/>
  <c r="I1847" i="3"/>
  <c r="P1847" i="3" s="1"/>
  <c r="H1847" i="3"/>
  <c r="N1847" i="3" s="1"/>
  <c r="V1847" i="3" s="1"/>
  <c r="G1847" i="3"/>
  <c r="M1847" i="3" s="1"/>
  <c r="U1847" i="3" s="1"/>
  <c r="I1846" i="3"/>
  <c r="P1846" i="3" s="1"/>
  <c r="H1846" i="3"/>
  <c r="N1846" i="3" s="1"/>
  <c r="V1846" i="3" s="1"/>
  <c r="G1846" i="3"/>
  <c r="M1846" i="3" s="1"/>
  <c r="U1846" i="3" s="1"/>
  <c r="I1845" i="3"/>
  <c r="P1845" i="3" s="1"/>
  <c r="H1845" i="3"/>
  <c r="N1845" i="3" s="1"/>
  <c r="V1845" i="3" s="1"/>
  <c r="G1845" i="3"/>
  <c r="M1845" i="3" s="1"/>
  <c r="U1845" i="3" s="1"/>
  <c r="I1844" i="3"/>
  <c r="P1844" i="3" s="1"/>
  <c r="H1844" i="3"/>
  <c r="N1844" i="3" s="1"/>
  <c r="V1844" i="3" s="1"/>
  <c r="G1844" i="3"/>
  <c r="M1844" i="3" s="1"/>
  <c r="U1844" i="3" s="1"/>
  <c r="I1843" i="3"/>
  <c r="P1843" i="3" s="1"/>
  <c r="H1843" i="3"/>
  <c r="N1843" i="3" s="1"/>
  <c r="V1843" i="3" s="1"/>
  <c r="G1843" i="3"/>
  <c r="M1843" i="3" s="1"/>
  <c r="U1843" i="3" s="1"/>
  <c r="I1842" i="3"/>
  <c r="P1842" i="3" s="1"/>
  <c r="H1842" i="3"/>
  <c r="N1842" i="3" s="1"/>
  <c r="V1842" i="3" s="1"/>
  <c r="G1842" i="3"/>
  <c r="M1842" i="3" s="1"/>
  <c r="U1842" i="3" s="1"/>
  <c r="I1841" i="3"/>
  <c r="P1841" i="3" s="1"/>
  <c r="H1841" i="3"/>
  <c r="N1841" i="3" s="1"/>
  <c r="V1841" i="3" s="1"/>
  <c r="G1841" i="3"/>
  <c r="M1841" i="3" s="1"/>
  <c r="U1841" i="3" s="1"/>
  <c r="I1840" i="3"/>
  <c r="P1840" i="3" s="1"/>
  <c r="H1840" i="3"/>
  <c r="N1840" i="3" s="1"/>
  <c r="V1840" i="3" s="1"/>
  <c r="G1840" i="3"/>
  <c r="M1840" i="3" s="1"/>
  <c r="U1840" i="3" s="1"/>
  <c r="I1839" i="3"/>
  <c r="P1839" i="3" s="1"/>
  <c r="H1839" i="3"/>
  <c r="N1839" i="3" s="1"/>
  <c r="V1839" i="3" s="1"/>
  <c r="G1839" i="3"/>
  <c r="M1839" i="3" s="1"/>
  <c r="U1839" i="3" s="1"/>
  <c r="I1838" i="3"/>
  <c r="P1838" i="3" s="1"/>
  <c r="H1838" i="3"/>
  <c r="N1838" i="3" s="1"/>
  <c r="V1838" i="3" s="1"/>
  <c r="G1838" i="3"/>
  <c r="M1838" i="3" s="1"/>
  <c r="U1838" i="3" s="1"/>
  <c r="I1837" i="3"/>
  <c r="P1837" i="3" s="1"/>
  <c r="H1837" i="3"/>
  <c r="N1837" i="3" s="1"/>
  <c r="V1837" i="3" s="1"/>
  <c r="G1837" i="3"/>
  <c r="M1837" i="3" s="1"/>
  <c r="U1837" i="3" s="1"/>
  <c r="I1836" i="3"/>
  <c r="P1836" i="3" s="1"/>
  <c r="H1836" i="3"/>
  <c r="N1836" i="3" s="1"/>
  <c r="V1836" i="3" s="1"/>
  <c r="G1836" i="3"/>
  <c r="M1836" i="3" s="1"/>
  <c r="U1836" i="3" s="1"/>
  <c r="I1835" i="3"/>
  <c r="P1835" i="3" s="1"/>
  <c r="H1835" i="3"/>
  <c r="N1835" i="3" s="1"/>
  <c r="V1835" i="3" s="1"/>
  <c r="G1835" i="3"/>
  <c r="M1835" i="3" s="1"/>
  <c r="U1835" i="3" s="1"/>
  <c r="I1834" i="3"/>
  <c r="P1834" i="3" s="1"/>
  <c r="H1834" i="3"/>
  <c r="N1834" i="3" s="1"/>
  <c r="V1834" i="3" s="1"/>
  <c r="G1834" i="3"/>
  <c r="M1834" i="3" s="1"/>
  <c r="U1834" i="3" s="1"/>
  <c r="I1833" i="3"/>
  <c r="P1833" i="3" s="1"/>
  <c r="H1833" i="3"/>
  <c r="N1833" i="3" s="1"/>
  <c r="V1833" i="3" s="1"/>
  <c r="G1833" i="3"/>
  <c r="M1833" i="3" s="1"/>
  <c r="U1833" i="3" s="1"/>
  <c r="I1832" i="3"/>
  <c r="P1832" i="3" s="1"/>
  <c r="H1832" i="3"/>
  <c r="N1832" i="3" s="1"/>
  <c r="V1832" i="3" s="1"/>
  <c r="G1832" i="3"/>
  <c r="M1832" i="3" s="1"/>
  <c r="U1832" i="3" s="1"/>
  <c r="I1831" i="3"/>
  <c r="P1831" i="3" s="1"/>
  <c r="H1831" i="3"/>
  <c r="N1831" i="3" s="1"/>
  <c r="V1831" i="3" s="1"/>
  <c r="G1831" i="3"/>
  <c r="M1831" i="3" s="1"/>
  <c r="U1831" i="3" s="1"/>
  <c r="M1830" i="3"/>
  <c r="U1830" i="3" s="1"/>
  <c r="I1830" i="3"/>
  <c r="P1830" i="3" s="1"/>
  <c r="H1830" i="3"/>
  <c r="N1830" i="3" s="1"/>
  <c r="V1830" i="3" s="1"/>
  <c r="G1830" i="3"/>
  <c r="I1829" i="3"/>
  <c r="P1829" i="3" s="1"/>
  <c r="H1829" i="3"/>
  <c r="N1829" i="3" s="1"/>
  <c r="V1829" i="3" s="1"/>
  <c r="G1829" i="3"/>
  <c r="M1829" i="3" s="1"/>
  <c r="U1829" i="3" s="1"/>
  <c r="I1828" i="3"/>
  <c r="P1828" i="3" s="1"/>
  <c r="H1828" i="3"/>
  <c r="N1828" i="3" s="1"/>
  <c r="V1828" i="3" s="1"/>
  <c r="G1828" i="3"/>
  <c r="M1828" i="3" s="1"/>
  <c r="U1828" i="3" s="1"/>
  <c r="I1827" i="3"/>
  <c r="P1827" i="3" s="1"/>
  <c r="H1827" i="3"/>
  <c r="N1827" i="3" s="1"/>
  <c r="V1827" i="3" s="1"/>
  <c r="G1827" i="3"/>
  <c r="M1827" i="3" s="1"/>
  <c r="U1827" i="3" s="1"/>
  <c r="I1826" i="3"/>
  <c r="P1826" i="3" s="1"/>
  <c r="H1826" i="3"/>
  <c r="N1826" i="3" s="1"/>
  <c r="V1826" i="3" s="1"/>
  <c r="G1826" i="3"/>
  <c r="M1826" i="3" s="1"/>
  <c r="U1826" i="3" s="1"/>
  <c r="I1825" i="3"/>
  <c r="P1825" i="3" s="1"/>
  <c r="H1825" i="3"/>
  <c r="N1825" i="3" s="1"/>
  <c r="V1825" i="3" s="1"/>
  <c r="G1825" i="3"/>
  <c r="M1825" i="3" s="1"/>
  <c r="U1825" i="3" s="1"/>
  <c r="I1824" i="3"/>
  <c r="P1824" i="3" s="1"/>
  <c r="H1824" i="3"/>
  <c r="N1824" i="3" s="1"/>
  <c r="V1824" i="3" s="1"/>
  <c r="G1824" i="3"/>
  <c r="M1824" i="3" s="1"/>
  <c r="U1824" i="3" s="1"/>
  <c r="I1823" i="3"/>
  <c r="P1823" i="3" s="1"/>
  <c r="H1823" i="3"/>
  <c r="N1823" i="3" s="1"/>
  <c r="V1823" i="3" s="1"/>
  <c r="G1823" i="3"/>
  <c r="M1823" i="3" s="1"/>
  <c r="U1823" i="3" s="1"/>
  <c r="I1822" i="3"/>
  <c r="P1822" i="3" s="1"/>
  <c r="H1822" i="3"/>
  <c r="N1822" i="3" s="1"/>
  <c r="V1822" i="3" s="1"/>
  <c r="G1822" i="3"/>
  <c r="M1822" i="3" s="1"/>
  <c r="U1822" i="3" s="1"/>
  <c r="I1821" i="3"/>
  <c r="P1821" i="3" s="1"/>
  <c r="H1821" i="3"/>
  <c r="N1821" i="3" s="1"/>
  <c r="V1821" i="3" s="1"/>
  <c r="G1821" i="3"/>
  <c r="M1821" i="3" s="1"/>
  <c r="U1821" i="3" s="1"/>
  <c r="I1820" i="3"/>
  <c r="P1820" i="3" s="1"/>
  <c r="H1820" i="3"/>
  <c r="N1820" i="3" s="1"/>
  <c r="V1820" i="3" s="1"/>
  <c r="G1820" i="3"/>
  <c r="M1820" i="3" s="1"/>
  <c r="U1820" i="3" s="1"/>
  <c r="I1819" i="3"/>
  <c r="P1819" i="3" s="1"/>
  <c r="H1819" i="3"/>
  <c r="N1819" i="3" s="1"/>
  <c r="V1819" i="3" s="1"/>
  <c r="G1819" i="3"/>
  <c r="M1819" i="3" s="1"/>
  <c r="U1819" i="3" s="1"/>
  <c r="I1818" i="3"/>
  <c r="P1818" i="3" s="1"/>
  <c r="H1818" i="3"/>
  <c r="N1818" i="3" s="1"/>
  <c r="V1818" i="3" s="1"/>
  <c r="G1818" i="3"/>
  <c r="M1818" i="3" s="1"/>
  <c r="U1818" i="3" s="1"/>
  <c r="I1817" i="3"/>
  <c r="P1817" i="3" s="1"/>
  <c r="H1817" i="3"/>
  <c r="N1817" i="3" s="1"/>
  <c r="V1817" i="3" s="1"/>
  <c r="G1817" i="3"/>
  <c r="M1817" i="3" s="1"/>
  <c r="U1817" i="3" s="1"/>
  <c r="I1816" i="3"/>
  <c r="P1816" i="3" s="1"/>
  <c r="H1816" i="3"/>
  <c r="N1816" i="3" s="1"/>
  <c r="V1816" i="3" s="1"/>
  <c r="G1816" i="3"/>
  <c r="M1816" i="3" s="1"/>
  <c r="U1816" i="3" s="1"/>
  <c r="I1815" i="3"/>
  <c r="P1815" i="3" s="1"/>
  <c r="H1815" i="3"/>
  <c r="N1815" i="3" s="1"/>
  <c r="V1815" i="3" s="1"/>
  <c r="G1815" i="3"/>
  <c r="M1815" i="3" s="1"/>
  <c r="U1815" i="3" s="1"/>
  <c r="I1814" i="3"/>
  <c r="P1814" i="3" s="1"/>
  <c r="H1814" i="3"/>
  <c r="N1814" i="3" s="1"/>
  <c r="V1814" i="3" s="1"/>
  <c r="G1814" i="3"/>
  <c r="M1814" i="3" s="1"/>
  <c r="U1814" i="3" s="1"/>
  <c r="I1813" i="3"/>
  <c r="P1813" i="3" s="1"/>
  <c r="H1813" i="3"/>
  <c r="N1813" i="3" s="1"/>
  <c r="V1813" i="3" s="1"/>
  <c r="G1813" i="3"/>
  <c r="M1813" i="3" s="1"/>
  <c r="U1813" i="3" s="1"/>
  <c r="I1812" i="3"/>
  <c r="P1812" i="3" s="1"/>
  <c r="H1812" i="3"/>
  <c r="N1812" i="3" s="1"/>
  <c r="V1812" i="3" s="1"/>
  <c r="G1812" i="3"/>
  <c r="M1812" i="3" s="1"/>
  <c r="U1812" i="3" s="1"/>
  <c r="I1811" i="3"/>
  <c r="P1811" i="3" s="1"/>
  <c r="H1811" i="3"/>
  <c r="N1811" i="3" s="1"/>
  <c r="V1811" i="3" s="1"/>
  <c r="G1811" i="3"/>
  <c r="M1811" i="3" s="1"/>
  <c r="U1811" i="3" s="1"/>
  <c r="M1810" i="3"/>
  <c r="U1810" i="3" s="1"/>
  <c r="I1810" i="3"/>
  <c r="P1810" i="3" s="1"/>
  <c r="H1810" i="3"/>
  <c r="N1810" i="3" s="1"/>
  <c r="V1810" i="3" s="1"/>
  <c r="G1810" i="3"/>
  <c r="I1809" i="3"/>
  <c r="P1809" i="3" s="1"/>
  <c r="H1809" i="3"/>
  <c r="N1809" i="3" s="1"/>
  <c r="V1809" i="3" s="1"/>
  <c r="G1809" i="3"/>
  <c r="M1809" i="3" s="1"/>
  <c r="U1809" i="3" s="1"/>
  <c r="I1808" i="3"/>
  <c r="P1808" i="3" s="1"/>
  <c r="H1808" i="3"/>
  <c r="N1808" i="3" s="1"/>
  <c r="V1808" i="3" s="1"/>
  <c r="G1808" i="3"/>
  <c r="M1808" i="3" s="1"/>
  <c r="U1808" i="3" s="1"/>
  <c r="I1807" i="3"/>
  <c r="P1807" i="3" s="1"/>
  <c r="H1807" i="3"/>
  <c r="N1807" i="3" s="1"/>
  <c r="V1807" i="3" s="1"/>
  <c r="G1807" i="3"/>
  <c r="M1807" i="3" s="1"/>
  <c r="U1807" i="3" s="1"/>
  <c r="I1806" i="3"/>
  <c r="P1806" i="3" s="1"/>
  <c r="H1806" i="3"/>
  <c r="N1806" i="3" s="1"/>
  <c r="V1806" i="3" s="1"/>
  <c r="G1806" i="3"/>
  <c r="M1806" i="3" s="1"/>
  <c r="U1806" i="3" s="1"/>
  <c r="I1805" i="3"/>
  <c r="P1805" i="3" s="1"/>
  <c r="H1805" i="3"/>
  <c r="N1805" i="3" s="1"/>
  <c r="V1805" i="3" s="1"/>
  <c r="G1805" i="3"/>
  <c r="M1805" i="3" s="1"/>
  <c r="U1805" i="3" s="1"/>
  <c r="I1804" i="3"/>
  <c r="P1804" i="3" s="1"/>
  <c r="H1804" i="3"/>
  <c r="N1804" i="3" s="1"/>
  <c r="V1804" i="3" s="1"/>
  <c r="G1804" i="3"/>
  <c r="M1804" i="3" s="1"/>
  <c r="U1804" i="3" s="1"/>
  <c r="I1803" i="3"/>
  <c r="P1803" i="3" s="1"/>
  <c r="H1803" i="3"/>
  <c r="N1803" i="3" s="1"/>
  <c r="V1803" i="3" s="1"/>
  <c r="G1803" i="3"/>
  <c r="M1803" i="3" s="1"/>
  <c r="U1803" i="3" s="1"/>
  <c r="I1802" i="3"/>
  <c r="P1802" i="3" s="1"/>
  <c r="H1802" i="3"/>
  <c r="N1802" i="3" s="1"/>
  <c r="V1802" i="3" s="1"/>
  <c r="G1802" i="3"/>
  <c r="M1802" i="3" s="1"/>
  <c r="U1802" i="3" s="1"/>
  <c r="I1801" i="3"/>
  <c r="P1801" i="3" s="1"/>
  <c r="H1801" i="3"/>
  <c r="N1801" i="3" s="1"/>
  <c r="V1801" i="3" s="1"/>
  <c r="G1801" i="3"/>
  <c r="M1801" i="3" s="1"/>
  <c r="U1801" i="3" s="1"/>
  <c r="I1800" i="3"/>
  <c r="P1800" i="3" s="1"/>
  <c r="H1800" i="3"/>
  <c r="N1800" i="3" s="1"/>
  <c r="V1800" i="3" s="1"/>
  <c r="G1800" i="3"/>
  <c r="M1800" i="3" s="1"/>
  <c r="U1800" i="3" s="1"/>
  <c r="I1799" i="3"/>
  <c r="P1799" i="3" s="1"/>
  <c r="H1799" i="3"/>
  <c r="N1799" i="3" s="1"/>
  <c r="V1799" i="3" s="1"/>
  <c r="G1799" i="3"/>
  <c r="M1799" i="3" s="1"/>
  <c r="U1799" i="3" s="1"/>
  <c r="I1798" i="3"/>
  <c r="P1798" i="3" s="1"/>
  <c r="H1798" i="3"/>
  <c r="N1798" i="3" s="1"/>
  <c r="V1798" i="3" s="1"/>
  <c r="G1798" i="3"/>
  <c r="M1798" i="3" s="1"/>
  <c r="U1798" i="3" s="1"/>
  <c r="I1797" i="3"/>
  <c r="P1797" i="3" s="1"/>
  <c r="H1797" i="3"/>
  <c r="N1797" i="3" s="1"/>
  <c r="V1797" i="3" s="1"/>
  <c r="G1797" i="3"/>
  <c r="M1797" i="3" s="1"/>
  <c r="U1797" i="3" s="1"/>
  <c r="I1796" i="3"/>
  <c r="P1796" i="3" s="1"/>
  <c r="H1796" i="3"/>
  <c r="N1796" i="3" s="1"/>
  <c r="V1796" i="3" s="1"/>
  <c r="G1796" i="3"/>
  <c r="M1796" i="3" s="1"/>
  <c r="U1796" i="3" s="1"/>
  <c r="I1795" i="3"/>
  <c r="P1795" i="3" s="1"/>
  <c r="H1795" i="3"/>
  <c r="N1795" i="3" s="1"/>
  <c r="V1795" i="3" s="1"/>
  <c r="G1795" i="3"/>
  <c r="M1795" i="3" s="1"/>
  <c r="U1795" i="3" s="1"/>
  <c r="I1794" i="3"/>
  <c r="P1794" i="3" s="1"/>
  <c r="H1794" i="3"/>
  <c r="N1794" i="3" s="1"/>
  <c r="V1794" i="3" s="1"/>
  <c r="G1794" i="3"/>
  <c r="M1794" i="3" s="1"/>
  <c r="U1794" i="3" s="1"/>
  <c r="I1793" i="3"/>
  <c r="P1793" i="3" s="1"/>
  <c r="H1793" i="3"/>
  <c r="N1793" i="3" s="1"/>
  <c r="V1793" i="3" s="1"/>
  <c r="G1793" i="3"/>
  <c r="M1793" i="3" s="1"/>
  <c r="U1793" i="3" s="1"/>
  <c r="M1792" i="3"/>
  <c r="U1792" i="3" s="1"/>
  <c r="I1792" i="3"/>
  <c r="P1792" i="3" s="1"/>
  <c r="H1792" i="3"/>
  <c r="N1792" i="3" s="1"/>
  <c r="V1792" i="3" s="1"/>
  <c r="G1792" i="3"/>
  <c r="I1791" i="3"/>
  <c r="P1791" i="3" s="1"/>
  <c r="H1791" i="3"/>
  <c r="N1791" i="3" s="1"/>
  <c r="V1791" i="3" s="1"/>
  <c r="G1791" i="3"/>
  <c r="M1791" i="3" s="1"/>
  <c r="U1791" i="3" s="1"/>
  <c r="I1790" i="3"/>
  <c r="P1790" i="3" s="1"/>
  <c r="H1790" i="3"/>
  <c r="N1790" i="3" s="1"/>
  <c r="V1790" i="3" s="1"/>
  <c r="G1790" i="3"/>
  <c r="M1790" i="3" s="1"/>
  <c r="U1790" i="3" s="1"/>
  <c r="I1789" i="3"/>
  <c r="P1789" i="3" s="1"/>
  <c r="H1789" i="3"/>
  <c r="N1789" i="3" s="1"/>
  <c r="V1789" i="3" s="1"/>
  <c r="G1789" i="3"/>
  <c r="M1789" i="3" s="1"/>
  <c r="U1789" i="3" s="1"/>
  <c r="I1788" i="3"/>
  <c r="P1788" i="3" s="1"/>
  <c r="H1788" i="3"/>
  <c r="N1788" i="3" s="1"/>
  <c r="V1788" i="3" s="1"/>
  <c r="G1788" i="3"/>
  <c r="M1788" i="3" s="1"/>
  <c r="U1788" i="3" s="1"/>
  <c r="I1787" i="3"/>
  <c r="P1787" i="3" s="1"/>
  <c r="H1787" i="3"/>
  <c r="N1787" i="3" s="1"/>
  <c r="V1787" i="3" s="1"/>
  <c r="G1787" i="3"/>
  <c r="M1787" i="3" s="1"/>
  <c r="U1787" i="3" s="1"/>
  <c r="N1786" i="3"/>
  <c r="V1786" i="3" s="1"/>
  <c r="I1786" i="3"/>
  <c r="P1786" i="3" s="1"/>
  <c r="H1786" i="3"/>
  <c r="G1786" i="3"/>
  <c r="M1786" i="3" s="1"/>
  <c r="U1786" i="3" s="1"/>
  <c r="I1785" i="3"/>
  <c r="P1785" i="3" s="1"/>
  <c r="H1785" i="3"/>
  <c r="N1785" i="3" s="1"/>
  <c r="V1785" i="3" s="1"/>
  <c r="G1785" i="3"/>
  <c r="M1785" i="3" s="1"/>
  <c r="U1785" i="3" s="1"/>
  <c r="P1784" i="3"/>
  <c r="I1784" i="3"/>
  <c r="H1784" i="3"/>
  <c r="N1784" i="3" s="1"/>
  <c r="V1784" i="3" s="1"/>
  <c r="G1784" i="3"/>
  <c r="M1784" i="3" s="1"/>
  <c r="U1784" i="3" s="1"/>
  <c r="I1783" i="3"/>
  <c r="P1783" i="3" s="1"/>
  <c r="H1783" i="3"/>
  <c r="N1783" i="3" s="1"/>
  <c r="V1783" i="3" s="1"/>
  <c r="G1783" i="3"/>
  <c r="M1783" i="3" s="1"/>
  <c r="U1783" i="3" s="1"/>
  <c r="I1782" i="3"/>
  <c r="P1782" i="3" s="1"/>
  <c r="H1782" i="3"/>
  <c r="N1782" i="3" s="1"/>
  <c r="V1782" i="3" s="1"/>
  <c r="G1782" i="3"/>
  <c r="M1782" i="3" s="1"/>
  <c r="U1782" i="3" s="1"/>
  <c r="I1781" i="3"/>
  <c r="P1781" i="3" s="1"/>
  <c r="H1781" i="3"/>
  <c r="N1781" i="3" s="1"/>
  <c r="V1781" i="3" s="1"/>
  <c r="G1781" i="3"/>
  <c r="M1781" i="3" s="1"/>
  <c r="U1781" i="3" s="1"/>
  <c r="I1780" i="3"/>
  <c r="P1780" i="3" s="1"/>
  <c r="H1780" i="3"/>
  <c r="N1780" i="3" s="1"/>
  <c r="V1780" i="3" s="1"/>
  <c r="G1780" i="3"/>
  <c r="M1780" i="3" s="1"/>
  <c r="U1780" i="3" s="1"/>
  <c r="I1779" i="3"/>
  <c r="P1779" i="3" s="1"/>
  <c r="H1779" i="3"/>
  <c r="N1779" i="3" s="1"/>
  <c r="V1779" i="3" s="1"/>
  <c r="G1779" i="3"/>
  <c r="M1779" i="3" s="1"/>
  <c r="U1779" i="3" s="1"/>
  <c r="I1778" i="3"/>
  <c r="P1778" i="3" s="1"/>
  <c r="H1778" i="3"/>
  <c r="N1778" i="3" s="1"/>
  <c r="V1778" i="3" s="1"/>
  <c r="G1778" i="3"/>
  <c r="M1778" i="3" s="1"/>
  <c r="U1778" i="3" s="1"/>
  <c r="I1777" i="3"/>
  <c r="P1777" i="3" s="1"/>
  <c r="H1777" i="3"/>
  <c r="N1777" i="3" s="1"/>
  <c r="V1777" i="3" s="1"/>
  <c r="G1777" i="3"/>
  <c r="M1777" i="3" s="1"/>
  <c r="U1777" i="3" s="1"/>
  <c r="I1776" i="3"/>
  <c r="P1776" i="3" s="1"/>
  <c r="H1776" i="3"/>
  <c r="N1776" i="3" s="1"/>
  <c r="V1776" i="3" s="1"/>
  <c r="G1776" i="3"/>
  <c r="M1776" i="3" s="1"/>
  <c r="U1776" i="3" s="1"/>
  <c r="I1775" i="3"/>
  <c r="P1775" i="3" s="1"/>
  <c r="H1775" i="3"/>
  <c r="N1775" i="3" s="1"/>
  <c r="V1775" i="3" s="1"/>
  <c r="G1775" i="3"/>
  <c r="M1775" i="3" s="1"/>
  <c r="U1775" i="3" s="1"/>
  <c r="I1774" i="3"/>
  <c r="P1774" i="3" s="1"/>
  <c r="H1774" i="3"/>
  <c r="N1774" i="3" s="1"/>
  <c r="V1774" i="3" s="1"/>
  <c r="G1774" i="3"/>
  <c r="M1774" i="3" s="1"/>
  <c r="U1774" i="3" s="1"/>
  <c r="I1773" i="3"/>
  <c r="P1773" i="3" s="1"/>
  <c r="H1773" i="3"/>
  <c r="N1773" i="3" s="1"/>
  <c r="V1773" i="3" s="1"/>
  <c r="G1773" i="3"/>
  <c r="M1773" i="3" s="1"/>
  <c r="U1773" i="3" s="1"/>
  <c r="I1772" i="3"/>
  <c r="P1772" i="3" s="1"/>
  <c r="H1772" i="3"/>
  <c r="N1772" i="3" s="1"/>
  <c r="V1772" i="3" s="1"/>
  <c r="G1772" i="3"/>
  <c r="M1772" i="3" s="1"/>
  <c r="U1772" i="3" s="1"/>
  <c r="I1771" i="3"/>
  <c r="P1771" i="3" s="1"/>
  <c r="H1771" i="3"/>
  <c r="N1771" i="3" s="1"/>
  <c r="V1771" i="3" s="1"/>
  <c r="G1771" i="3"/>
  <c r="M1771" i="3" s="1"/>
  <c r="U1771" i="3" s="1"/>
  <c r="I1770" i="3"/>
  <c r="P1770" i="3" s="1"/>
  <c r="H1770" i="3"/>
  <c r="N1770" i="3" s="1"/>
  <c r="V1770" i="3" s="1"/>
  <c r="G1770" i="3"/>
  <c r="M1770" i="3" s="1"/>
  <c r="U1770" i="3" s="1"/>
  <c r="P1769" i="3"/>
  <c r="I1769" i="3"/>
  <c r="H1769" i="3"/>
  <c r="N1769" i="3" s="1"/>
  <c r="V1769" i="3" s="1"/>
  <c r="G1769" i="3"/>
  <c r="M1769" i="3" s="1"/>
  <c r="U1769" i="3" s="1"/>
  <c r="I1768" i="3"/>
  <c r="P1768" i="3" s="1"/>
  <c r="H1768" i="3"/>
  <c r="N1768" i="3" s="1"/>
  <c r="V1768" i="3" s="1"/>
  <c r="G1768" i="3"/>
  <c r="M1768" i="3" s="1"/>
  <c r="U1768" i="3" s="1"/>
  <c r="I1767" i="3"/>
  <c r="P1767" i="3" s="1"/>
  <c r="H1767" i="3"/>
  <c r="N1767" i="3" s="1"/>
  <c r="V1767" i="3" s="1"/>
  <c r="G1767" i="3"/>
  <c r="M1767" i="3" s="1"/>
  <c r="U1767" i="3" s="1"/>
  <c r="I1766" i="3"/>
  <c r="P1766" i="3" s="1"/>
  <c r="H1766" i="3"/>
  <c r="N1766" i="3" s="1"/>
  <c r="V1766" i="3" s="1"/>
  <c r="G1766" i="3"/>
  <c r="M1766" i="3" s="1"/>
  <c r="U1766" i="3" s="1"/>
  <c r="I1765" i="3"/>
  <c r="P1765" i="3" s="1"/>
  <c r="H1765" i="3"/>
  <c r="N1765" i="3" s="1"/>
  <c r="V1765" i="3" s="1"/>
  <c r="G1765" i="3"/>
  <c r="M1765" i="3" s="1"/>
  <c r="U1765" i="3" s="1"/>
  <c r="I1764" i="3"/>
  <c r="P1764" i="3" s="1"/>
  <c r="H1764" i="3"/>
  <c r="N1764" i="3" s="1"/>
  <c r="V1764" i="3" s="1"/>
  <c r="G1764" i="3"/>
  <c r="M1764" i="3" s="1"/>
  <c r="U1764" i="3" s="1"/>
  <c r="I1763" i="3"/>
  <c r="P1763" i="3" s="1"/>
  <c r="H1763" i="3"/>
  <c r="N1763" i="3" s="1"/>
  <c r="V1763" i="3" s="1"/>
  <c r="G1763" i="3"/>
  <c r="M1763" i="3" s="1"/>
  <c r="U1763" i="3" s="1"/>
  <c r="I1762" i="3"/>
  <c r="P1762" i="3" s="1"/>
  <c r="H1762" i="3"/>
  <c r="N1762" i="3" s="1"/>
  <c r="V1762" i="3" s="1"/>
  <c r="G1762" i="3"/>
  <c r="M1762" i="3" s="1"/>
  <c r="U1762" i="3" s="1"/>
  <c r="I1761" i="3"/>
  <c r="P1761" i="3" s="1"/>
  <c r="H1761" i="3"/>
  <c r="N1761" i="3" s="1"/>
  <c r="V1761" i="3" s="1"/>
  <c r="G1761" i="3"/>
  <c r="M1761" i="3" s="1"/>
  <c r="U1761" i="3" s="1"/>
  <c r="I1760" i="3"/>
  <c r="P1760" i="3" s="1"/>
  <c r="H1760" i="3"/>
  <c r="N1760" i="3" s="1"/>
  <c r="V1760" i="3" s="1"/>
  <c r="G1760" i="3"/>
  <c r="M1760" i="3" s="1"/>
  <c r="U1760" i="3" s="1"/>
  <c r="I1759" i="3"/>
  <c r="P1759" i="3" s="1"/>
  <c r="H1759" i="3"/>
  <c r="N1759" i="3" s="1"/>
  <c r="V1759" i="3" s="1"/>
  <c r="G1759" i="3"/>
  <c r="M1759" i="3" s="1"/>
  <c r="U1759" i="3" s="1"/>
  <c r="I1758" i="3"/>
  <c r="P1758" i="3" s="1"/>
  <c r="H1758" i="3"/>
  <c r="N1758" i="3" s="1"/>
  <c r="V1758" i="3" s="1"/>
  <c r="G1758" i="3"/>
  <c r="M1758" i="3" s="1"/>
  <c r="U1758" i="3" s="1"/>
  <c r="I1757" i="3"/>
  <c r="P1757" i="3" s="1"/>
  <c r="H1757" i="3"/>
  <c r="N1757" i="3" s="1"/>
  <c r="V1757" i="3" s="1"/>
  <c r="G1757" i="3"/>
  <c r="M1757" i="3" s="1"/>
  <c r="U1757" i="3" s="1"/>
  <c r="I1756" i="3"/>
  <c r="P1756" i="3" s="1"/>
  <c r="H1756" i="3"/>
  <c r="N1756" i="3" s="1"/>
  <c r="V1756" i="3" s="1"/>
  <c r="G1756" i="3"/>
  <c r="M1756" i="3" s="1"/>
  <c r="U1756" i="3" s="1"/>
  <c r="I1755" i="3"/>
  <c r="P1755" i="3" s="1"/>
  <c r="H1755" i="3"/>
  <c r="N1755" i="3" s="1"/>
  <c r="V1755" i="3" s="1"/>
  <c r="G1755" i="3"/>
  <c r="M1755" i="3" s="1"/>
  <c r="U1755" i="3" s="1"/>
  <c r="I1754" i="3"/>
  <c r="P1754" i="3" s="1"/>
  <c r="H1754" i="3"/>
  <c r="N1754" i="3" s="1"/>
  <c r="V1754" i="3" s="1"/>
  <c r="G1754" i="3"/>
  <c r="M1754" i="3" s="1"/>
  <c r="U1754" i="3" s="1"/>
  <c r="I1753" i="3"/>
  <c r="P1753" i="3" s="1"/>
  <c r="H1753" i="3"/>
  <c r="N1753" i="3" s="1"/>
  <c r="V1753" i="3" s="1"/>
  <c r="G1753" i="3"/>
  <c r="M1753" i="3" s="1"/>
  <c r="U1753" i="3" s="1"/>
  <c r="I1752" i="3"/>
  <c r="P1752" i="3" s="1"/>
  <c r="H1752" i="3"/>
  <c r="N1752" i="3" s="1"/>
  <c r="V1752" i="3" s="1"/>
  <c r="G1752" i="3"/>
  <c r="M1752" i="3" s="1"/>
  <c r="U1752" i="3" s="1"/>
  <c r="I1751" i="3"/>
  <c r="P1751" i="3" s="1"/>
  <c r="H1751" i="3"/>
  <c r="N1751" i="3" s="1"/>
  <c r="V1751" i="3" s="1"/>
  <c r="G1751" i="3"/>
  <c r="M1751" i="3" s="1"/>
  <c r="U1751" i="3" s="1"/>
  <c r="I1750" i="3"/>
  <c r="P1750" i="3" s="1"/>
  <c r="H1750" i="3"/>
  <c r="N1750" i="3" s="1"/>
  <c r="V1750" i="3" s="1"/>
  <c r="G1750" i="3"/>
  <c r="M1750" i="3" s="1"/>
  <c r="U1750" i="3" s="1"/>
  <c r="I1749" i="3"/>
  <c r="P1749" i="3" s="1"/>
  <c r="H1749" i="3"/>
  <c r="N1749" i="3" s="1"/>
  <c r="V1749" i="3" s="1"/>
  <c r="G1749" i="3"/>
  <c r="M1749" i="3" s="1"/>
  <c r="U1749" i="3" s="1"/>
  <c r="I1748" i="3"/>
  <c r="P1748" i="3" s="1"/>
  <c r="H1748" i="3"/>
  <c r="N1748" i="3" s="1"/>
  <c r="V1748" i="3" s="1"/>
  <c r="G1748" i="3"/>
  <c r="M1748" i="3" s="1"/>
  <c r="U1748" i="3" s="1"/>
  <c r="I1747" i="3"/>
  <c r="P1747" i="3" s="1"/>
  <c r="H1747" i="3"/>
  <c r="N1747" i="3" s="1"/>
  <c r="V1747" i="3" s="1"/>
  <c r="G1747" i="3"/>
  <c r="M1747" i="3" s="1"/>
  <c r="U1747" i="3" s="1"/>
  <c r="P1746" i="3"/>
  <c r="I1746" i="3"/>
  <c r="H1746" i="3"/>
  <c r="N1746" i="3" s="1"/>
  <c r="V1746" i="3" s="1"/>
  <c r="G1746" i="3"/>
  <c r="M1746" i="3" s="1"/>
  <c r="U1746" i="3" s="1"/>
  <c r="I1745" i="3"/>
  <c r="P1745" i="3" s="1"/>
  <c r="H1745" i="3"/>
  <c r="N1745" i="3" s="1"/>
  <c r="V1745" i="3" s="1"/>
  <c r="G1745" i="3"/>
  <c r="M1745" i="3" s="1"/>
  <c r="U1745" i="3" s="1"/>
  <c r="I1744" i="3"/>
  <c r="P1744" i="3" s="1"/>
  <c r="H1744" i="3"/>
  <c r="N1744" i="3" s="1"/>
  <c r="V1744" i="3" s="1"/>
  <c r="G1744" i="3"/>
  <c r="M1744" i="3" s="1"/>
  <c r="U1744" i="3" s="1"/>
  <c r="I1743" i="3"/>
  <c r="P1743" i="3" s="1"/>
  <c r="H1743" i="3"/>
  <c r="N1743" i="3" s="1"/>
  <c r="V1743" i="3" s="1"/>
  <c r="G1743" i="3"/>
  <c r="M1743" i="3" s="1"/>
  <c r="U1743" i="3" s="1"/>
  <c r="I1742" i="3"/>
  <c r="P1742" i="3" s="1"/>
  <c r="H1742" i="3"/>
  <c r="N1742" i="3" s="1"/>
  <c r="V1742" i="3" s="1"/>
  <c r="G1742" i="3"/>
  <c r="M1742" i="3" s="1"/>
  <c r="U1742" i="3" s="1"/>
  <c r="I1741" i="3"/>
  <c r="P1741" i="3" s="1"/>
  <c r="H1741" i="3"/>
  <c r="N1741" i="3" s="1"/>
  <c r="V1741" i="3" s="1"/>
  <c r="G1741" i="3"/>
  <c r="M1741" i="3" s="1"/>
  <c r="U1741" i="3" s="1"/>
  <c r="I1740" i="3"/>
  <c r="P1740" i="3" s="1"/>
  <c r="H1740" i="3"/>
  <c r="N1740" i="3" s="1"/>
  <c r="V1740" i="3" s="1"/>
  <c r="G1740" i="3"/>
  <c r="M1740" i="3" s="1"/>
  <c r="U1740" i="3" s="1"/>
  <c r="I1739" i="3"/>
  <c r="P1739" i="3" s="1"/>
  <c r="H1739" i="3"/>
  <c r="N1739" i="3" s="1"/>
  <c r="V1739" i="3" s="1"/>
  <c r="G1739" i="3"/>
  <c r="M1739" i="3" s="1"/>
  <c r="U1739" i="3" s="1"/>
  <c r="I1738" i="3"/>
  <c r="P1738" i="3" s="1"/>
  <c r="H1738" i="3"/>
  <c r="N1738" i="3" s="1"/>
  <c r="V1738" i="3" s="1"/>
  <c r="G1738" i="3"/>
  <c r="M1738" i="3" s="1"/>
  <c r="U1738" i="3" s="1"/>
  <c r="P1737" i="3"/>
  <c r="I1737" i="3"/>
  <c r="H1737" i="3"/>
  <c r="N1737" i="3" s="1"/>
  <c r="V1737" i="3" s="1"/>
  <c r="G1737" i="3"/>
  <c r="M1737" i="3" s="1"/>
  <c r="U1737" i="3" s="1"/>
  <c r="I1736" i="3"/>
  <c r="P1736" i="3" s="1"/>
  <c r="H1736" i="3"/>
  <c r="N1736" i="3" s="1"/>
  <c r="V1736" i="3" s="1"/>
  <c r="G1736" i="3"/>
  <c r="M1736" i="3" s="1"/>
  <c r="U1736" i="3" s="1"/>
  <c r="I1735" i="3"/>
  <c r="P1735" i="3" s="1"/>
  <c r="H1735" i="3"/>
  <c r="N1735" i="3" s="1"/>
  <c r="V1735" i="3" s="1"/>
  <c r="G1735" i="3"/>
  <c r="M1735" i="3" s="1"/>
  <c r="U1735" i="3" s="1"/>
  <c r="I1734" i="3"/>
  <c r="P1734" i="3" s="1"/>
  <c r="H1734" i="3"/>
  <c r="N1734" i="3" s="1"/>
  <c r="V1734" i="3" s="1"/>
  <c r="G1734" i="3"/>
  <c r="M1734" i="3" s="1"/>
  <c r="U1734" i="3" s="1"/>
  <c r="I1733" i="3"/>
  <c r="P1733" i="3" s="1"/>
  <c r="H1733" i="3"/>
  <c r="N1733" i="3" s="1"/>
  <c r="V1733" i="3" s="1"/>
  <c r="G1733" i="3"/>
  <c r="M1733" i="3" s="1"/>
  <c r="U1733" i="3" s="1"/>
  <c r="I1732" i="3"/>
  <c r="P1732" i="3" s="1"/>
  <c r="H1732" i="3"/>
  <c r="N1732" i="3" s="1"/>
  <c r="V1732" i="3" s="1"/>
  <c r="G1732" i="3"/>
  <c r="M1732" i="3" s="1"/>
  <c r="U1732" i="3" s="1"/>
  <c r="I1731" i="3"/>
  <c r="P1731" i="3" s="1"/>
  <c r="H1731" i="3"/>
  <c r="N1731" i="3" s="1"/>
  <c r="V1731" i="3" s="1"/>
  <c r="G1731" i="3"/>
  <c r="M1731" i="3" s="1"/>
  <c r="U1731" i="3" s="1"/>
  <c r="I1730" i="3"/>
  <c r="P1730" i="3" s="1"/>
  <c r="H1730" i="3"/>
  <c r="N1730" i="3" s="1"/>
  <c r="V1730" i="3" s="1"/>
  <c r="G1730" i="3"/>
  <c r="M1730" i="3" s="1"/>
  <c r="U1730" i="3" s="1"/>
  <c r="P1729" i="3"/>
  <c r="I1729" i="3"/>
  <c r="H1729" i="3"/>
  <c r="N1729" i="3" s="1"/>
  <c r="V1729" i="3" s="1"/>
  <c r="G1729" i="3"/>
  <c r="M1729" i="3" s="1"/>
  <c r="U1729" i="3" s="1"/>
  <c r="I1728" i="3"/>
  <c r="P1728" i="3" s="1"/>
  <c r="H1728" i="3"/>
  <c r="N1728" i="3" s="1"/>
  <c r="V1728" i="3" s="1"/>
  <c r="G1728" i="3"/>
  <c r="M1728" i="3" s="1"/>
  <c r="U1728" i="3" s="1"/>
  <c r="I1727" i="3"/>
  <c r="P1727" i="3" s="1"/>
  <c r="H1727" i="3"/>
  <c r="N1727" i="3" s="1"/>
  <c r="V1727" i="3" s="1"/>
  <c r="G1727" i="3"/>
  <c r="M1727" i="3" s="1"/>
  <c r="U1727" i="3" s="1"/>
  <c r="I1726" i="3"/>
  <c r="P1726" i="3" s="1"/>
  <c r="H1726" i="3"/>
  <c r="N1726" i="3" s="1"/>
  <c r="V1726" i="3" s="1"/>
  <c r="G1726" i="3"/>
  <c r="M1726" i="3" s="1"/>
  <c r="U1726" i="3" s="1"/>
  <c r="I1725" i="3"/>
  <c r="P1725" i="3" s="1"/>
  <c r="H1725" i="3"/>
  <c r="N1725" i="3" s="1"/>
  <c r="V1725" i="3" s="1"/>
  <c r="G1725" i="3"/>
  <c r="M1725" i="3" s="1"/>
  <c r="U1725" i="3" s="1"/>
  <c r="I1724" i="3"/>
  <c r="P1724" i="3" s="1"/>
  <c r="H1724" i="3"/>
  <c r="N1724" i="3" s="1"/>
  <c r="V1724" i="3" s="1"/>
  <c r="G1724" i="3"/>
  <c r="M1724" i="3" s="1"/>
  <c r="U1724" i="3" s="1"/>
  <c r="I1723" i="3"/>
  <c r="P1723" i="3" s="1"/>
  <c r="H1723" i="3"/>
  <c r="N1723" i="3" s="1"/>
  <c r="V1723" i="3" s="1"/>
  <c r="G1723" i="3"/>
  <c r="M1723" i="3" s="1"/>
  <c r="U1723" i="3" s="1"/>
  <c r="I1722" i="3"/>
  <c r="P1722" i="3" s="1"/>
  <c r="H1722" i="3"/>
  <c r="N1722" i="3" s="1"/>
  <c r="V1722" i="3" s="1"/>
  <c r="G1722" i="3"/>
  <c r="M1722" i="3" s="1"/>
  <c r="U1722" i="3" s="1"/>
  <c r="I1721" i="3"/>
  <c r="P1721" i="3" s="1"/>
  <c r="H1721" i="3"/>
  <c r="N1721" i="3" s="1"/>
  <c r="V1721" i="3" s="1"/>
  <c r="G1721" i="3"/>
  <c r="M1721" i="3" s="1"/>
  <c r="U1721" i="3" s="1"/>
  <c r="U1720" i="3"/>
  <c r="I1720" i="3"/>
  <c r="P1720" i="3" s="1"/>
  <c r="H1720" i="3"/>
  <c r="N1720" i="3" s="1"/>
  <c r="V1720" i="3" s="1"/>
  <c r="G1720" i="3"/>
  <c r="M1720" i="3" s="1"/>
  <c r="I1719" i="3"/>
  <c r="P1719" i="3" s="1"/>
  <c r="H1719" i="3"/>
  <c r="N1719" i="3" s="1"/>
  <c r="V1719" i="3" s="1"/>
  <c r="G1719" i="3"/>
  <c r="M1719" i="3" s="1"/>
  <c r="U1719" i="3" s="1"/>
  <c r="I1718" i="3"/>
  <c r="P1718" i="3" s="1"/>
  <c r="H1718" i="3"/>
  <c r="N1718" i="3" s="1"/>
  <c r="V1718" i="3" s="1"/>
  <c r="G1718" i="3"/>
  <c r="M1718" i="3" s="1"/>
  <c r="U1718" i="3" s="1"/>
  <c r="I1717" i="3"/>
  <c r="P1717" i="3" s="1"/>
  <c r="H1717" i="3"/>
  <c r="N1717" i="3" s="1"/>
  <c r="V1717" i="3" s="1"/>
  <c r="G1717" i="3"/>
  <c r="M1717" i="3" s="1"/>
  <c r="U1717" i="3" s="1"/>
  <c r="I1716" i="3"/>
  <c r="P1716" i="3" s="1"/>
  <c r="H1716" i="3"/>
  <c r="N1716" i="3" s="1"/>
  <c r="V1716" i="3" s="1"/>
  <c r="G1716" i="3"/>
  <c r="M1716" i="3" s="1"/>
  <c r="U1716" i="3" s="1"/>
  <c r="I1715" i="3"/>
  <c r="P1715" i="3" s="1"/>
  <c r="H1715" i="3"/>
  <c r="N1715" i="3" s="1"/>
  <c r="V1715" i="3" s="1"/>
  <c r="G1715" i="3"/>
  <c r="M1715" i="3" s="1"/>
  <c r="U1715" i="3" s="1"/>
  <c r="I1714" i="3"/>
  <c r="P1714" i="3" s="1"/>
  <c r="H1714" i="3"/>
  <c r="N1714" i="3" s="1"/>
  <c r="V1714" i="3" s="1"/>
  <c r="G1714" i="3"/>
  <c r="M1714" i="3" s="1"/>
  <c r="U1714" i="3" s="1"/>
  <c r="I1713" i="3"/>
  <c r="P1713" i="3" s="1"/>
  <c r="H1713" i="3"/>
  <c r="N1713" i="3" s="1"/>
  <c r="V1713" i="3" s="1"/>
  <c r="G1713" i="3"/>
  <c r="M1713" i="3" s="1"/>
  <c r="U1713" i="3" s="1"/>
  <c r="I1712" i="3"/>
  <c r="P1712" i="3" s="1"/>
  <c r="H1712" i="3"/>
  <c r="N1712" i="3" s="1"/>
  <c r="V1712" i="3" s="1"/>
  <c r="G1712" i="3"/>
  <c r="M1712" i="3" s="1"/>
  <c r="U1712" i="3" s="1"/>
  <c r="I1711" i="3"/>
  <c r="P1711" i="3" s="1"/>
  <c r="H1711" i="3"/>
  <c r="N1711" i="3" s="1"/>
  <c r="V1711" i="3" s="1"/>
  <c r="G1711" i="3"/>
  <c r="M1711" i="3" s="1"/>
  <c r="U1711" i="3" s="1"/>
  <c r="I1710" i="3"/>
  <c r="P1710" i="3" s="1"/>
  <c r="H1710" i="3"/>
  <c r="N1710" i="3" s="1"/>
  <c r="V1710" i="3" s="1"/>
  <c r="G1710" i="3"/>
  <c r="M1710" i="3" s="1"/>
  <c r="U1710" i="3" s="1"/>
  <c r="I1709" i="3"/>
  <c r="P1709" i="3" s="1"/>
  <c r="H1709" i="3"/>
  <c r="N1709" i="3" s="1"/>
  <c r="V1709" i="3" s="1"/>
  <c r="G1709" i="3"/>
  <c r="M1709" i="3" s="1"/>
  <c r="U1709" i="3" s="1"/>
  <c r="I1708" i="3"/>
  <c r="P1708" i="3" s="1"/>
  <c r="H1708" i="3"/>
  <c r="N1708" i="3" s="1"/>
  <c r="V1708" i="3" s="1"/>
  <c r="G1708" i="3"/>
  <c r="M1708" i="3" s="1"/>
  <c r="U1708" i="3" s="1"/>
  <c r="I1707" i="3"/>
  <c r="P1707" i="3" s="1"/>
  <c r="H1707" i="3"/>
  <c r="N1707" i="3" s="1"/>
  <c r="V1707" i="3" s="1"/>
  <c r="G1707" i="3"/>
  <c r="M1707" i="3" s="1"/>
  <c r="U1707" i="3" s="1"/>
  <c r="I1706" i="3"/>
  <c r="P1706" i="3" s="1"/>
  <c r="H1706" i="3"/>
  <c r="N1706" i="3" s="1"/>
  <c r="V1706" i="3" s="1"/>
  <c r="G1706" i="3"/>
  <c r="M1706" i="3" s="1"/>
  <c r="U1706" i="3" s="1"/>
  <c r="I1705" i="3"/>
  <c r="P1705" i="3" s="1"/>
  <c r="H1705" i="3"/>
  <c r="N1705" i="3" s="1"/>
  <c r="V1705" i="3" s="1"/>
  <c r="G1705" i="3"/>
  <c r="M1705" i="3" s="1"/>
  <c r="U1705" i="3" s="1"/>
  <c r="I1704" i="3"/>
  <c r="P1704" i="3" s="1"/>
  <c r="H1704" i="3"/>
  <c r="N1704" i="3" s="1"/>
  <c r="V1704" i="3" s="1"/>
  <c r="G1704" i="3"/>
  <c r="M1704" i="3" s="1"/>
  <c r="U1704" i="3" s="1"/>
  <c r="P1703" i="3"/>
  <c r="I1703" i="3"/>
  <c r="H1703" i="3"/>
  <c r="N1703" i="3" s="1"/>
  <c r="V1703" i="3" s="1"/>
  <c r="G1703" i="3"/>
  <c r="M1703" i="3" s="1"/>
  <c r="U1703" i="3" s="1"/>
  <c r="I1702" i="3"/>
  <c r="P1702" i="3" s="1"/>
  <c r="H1702" i="3"/>
  <c r="N1702" i="3" s="1"/>
  <c r="V1702" i="3" s="1"/>
  <c r="G1702" i="3"/>
  <c r="M1702" i="3" s="1"/>
  <c r="U1702" i="3" s="1"/>
  <c r="I1701" i="3"/>
  <c r="P1701" i="3" s="1"/>
  <c r="H1701" i="3"/>
  <c r="N1701" i="3" s="1"/>
  <c r="V1701" i="3" s="1"/>
  <c r="G1701" i="3"/>
  <c r="M1701" i="3" s="1"/>
  <c r="U1701" i="3" s="1"/>
  <c r="I1700" i="3"/>
  <c r="P1700" i="3" s="1"/>
  <c r="H1700" i="3"/>
  <c r="N1700" i="3" s="1"/>
  <c r="V1700" i="3" s="1"/>
  <c r="G1700" i="3"/>
  <c r="M1700" i="3" s="1"/>
  <c r="U1700" i="3" s="1"/>
  <c r="I1699" i="3"/>
  <c r="P1699" i="3" s="1"/>
  <c r="H1699" i="3"/>
  <c r="N1699" i="3" s="1"/>
  <c r="V1699" i="3" s="1"/>
  <c r="G1699" i="3"/>
  <c r="M1699" i="3" s="1"/>
  <c r="U1699" i="3" s="1"/>
  <c r="I1698" i="3"/>
  <c r="P1698" i="3" s="1"/>
  <c r="H1698" i="3"/>
  <c r="N1698" i="3" s="1"/>
  <c r="V1698" i="3" s="1"/>
  <c r="G1698" i="3"/>
  <c r="M1698" i="3" s="1"/>
  <c r="U1698" i="3" s="1"/>
  <c r="I1697" i="3"/>
  <c r="P1697" i="3" s="1"/>
  <c r="H1697" i="3"/>
  <c r="N1697" i="3" s="1"/>
  <c r="V1697" i="3" s="1"/>
  <c r="G1697" i="3"/>
  <c r="M1697" i="3" s="1"/>
  <c r="U1697" i="3" s="1"/>
  <c r="I1696" i="3"/>
  <c r="P1696" i="3" s="1"/>
  <c r="H1696" i="3"/>
  <c r="N1696" i="3" s="1"/>
  <c r="V1696" i="3" s="1"/>
  <c r="G1696" i="3"/>
  <c r="M1696" i="3" s="1"/>
  <c r="U1696" i="3" s="1"/>
  <c r="I1695" i="3"/>
  <c r="P1695" i="3" s="1"/>
  <c r="H1695" i="3"/>
  <c r="N1695" i="3" s="1"/>
  <c r="V1695" i="3" s="1"/>
  <c r="G1695" i="3"/>
  <c r="M1695" i="3" s="1"/>
  <c r="U1695" i="3" s="1"/>
  <c r="I1694" i="3"/>
  <c r="P1694" i="3" s="1"/>
  <c r="H1694" i="3"/>
  <c r="N1694" i="3" s="1"/>
  <c r="V1694" i="3" s="1"/>
  <c r="G1694" i="3"/>
  <c r="M1694" i="3" s="1"/>
  <c r="U1694" i="3" s="1"/>
  <c r="I1693" i="3"/>
  <c r="P1693" i="3" s="1"/>
  <c r="H1693" i="3"/>
  <c r="N1693" i="3" s="1"/>
  <c r="V1693" i="3" s="1"/>
  <c r="G1693" i="3"/>
  <c r="M1693" i="3" s="1"/>
  <c r="U1693" i="3" s="1"/>
  <c r="I1692" i="3"/>
  <c r="P1692" i="3" s="1"/>
  <c r="H1692" i="3"/>
  <c r="N1692" i="3" s="1"/>
  <c r="V1692" i="3" s="1"/>
  <c r="G1692" i="3"/>
  <c r="M1692" i="3" s="1"/>
  <c r="U1692" i="3" s="1"/>
  <c r="I1691" i="3"/>
  <c r="P1691" i="3" s="1"/>
  <c r="H1691" i="3"/>
  <c r="N1691" i="3" s="1"/>
  <c r="V1691" i="3" s="1"/>
  <c r="G1691" i="3"/>
  <c r="M1691" i="3" s="1"/>
  <c r="U1691" i="3" s="1"/>
  <c r="I1690" i="3"/>
  <c r="P1690" i="3" s="1"/>
  <c r="H1690" i="3"/>
  <c r="N1690" i="3" s="1"/>
  <c r="V1690" i="3" s="1"/>
  <c r="G1690" i="3"/>
  <c r="M1690" i="3" s="1"/>
  <c r="U1690" i="3" s="1"/>
  <c r="I1689" i="3"/>
  <c r="P1689" i="3" s="1"/>
  <c r="H1689" i="3"/>
  <c r="N1689" i="3" s="1"/>
  <c r="V1689" i="3" s="1"/>
  <c r="G1689" i="3"/>
  <c r="M1689" i="3" s="1"/>
  <c r="U1689" i="3" s="1"/>
  <c r="I1688" i="3"/>
  <c r="P1688" i="3" s="1"/>
  <c r="H1688" i="3"/>
  <c r="N1688" i="3" s="1"/>
  <c r="V1688" i="3" s="1"/>
  <c r="G1688" i="3"/>
  <c r="M1688" i="3" s="1"/>
  <c r="U1688" i="3" s="1"/>
  <c r="I1687" i="3"/>
  <c r="P1687" i="3" s="1"/>
  <c r="H1687" i="3"/>
  <c r="N1687" i="3" s="1"/>
  <c r="V1687" i="3" s="1"/>
  <c r="G1687" i="3"/>
  <c r="M1687" i="3" s="1"/>
  <c r="U1687" i="3" s="1"/>
  <c r="I1686" i="3"/>
  <c r="P1686" i="3" s="1"/>
  <c r="H1686" i="3"/>
  <c r="N1686" i="3" s="1"/>
  <c r="V1686" i="3" s="1"/>
  <c r="G1686" i="3"/>
  <c r="M1686" i="3" s="1"/>
  <c r="U1686" i="3" s="1"/>
  <c r="I1685" i="3"/>
  <c r="P1685" i="3" s="1"/>
  <c r="H1685" i="3"/>
  <c r="N1685" i="3" s="1"/>
  <c r="V1685" i="3" s="1"/>
  <c r="G1685" i="3"/>
  <c r="M1685" i="3" s="1"/>
  <c r="U1685" i="3" s="1"/>
  <c r="I1684" i="3"/>
  <c r="P1684" i="3" s="1"/>
  <c r="H1684" i="3"/>
  <c r="N1684" i="3" s="1"/>
  <c r="V1684" i="3" s="1"/>
  <c r="G1684" i="3"/>
  <c r="M1684" i="3" s="1"/>
  <c r="U1684" i="3" s="1"/>
  <c r="I1683" i="3"/>
  <c r="P1683" i="3" s="1"/>
  <c r="H1683" i="3"/>
  <c r="N1683" i="3" s="1"/>
  <c r="V1683" i="3" s="1"/>
  <c r="G1683" i="3"/>
  <c r="M1683" i="3" s="1"/>
  <c r="U1683" i="3" s="1"/>
  <c r="I1682" i="3"/>
  <c r="P1682" i="3" s="1"/>
  <c r="H1682" i="3"/>
  <c r="N1682" i="3" s="1"/>
  <c r="V1682" i="3" s="1"/>
  <c r="G1682" i="3"/>
  <c r="M1682" i="3" s="1"/>
  <c r="U1682" i="3" s="1"/>
  <c r="I1681" i="3"/>
  <c r="P1681" i="3" s="1"/>
  <c r="H1681" i="3"/>
  <c r="N1681" i="3" s="1"/>
  <c r="V1681" i="3" s="1"/>
  <c r="G1681" i="3"/>
  <c r="M1681" i="3" s="1"/>
  <c r="U1681" i="3" s="1"/>
  <c r="I1680" i="3"/>
  <c r="P1680" i="3" s="1"/>
  <c r="H1680" i="3"/>
  <c r="N1680" i="3" s="1"/>
  <c r="V1680" i="3" s="1"/>
  <c r="G1680" i="3"/>
  <c r="M1680" i="3" s="1"/>
  <c r="U1680" i="3" s="1"/>
  <c r="I1679" i="3"/>
  <c r="P1679" i="3" s="1"/>
  <c r="H1679" i="3"/>
  <c r="N1679" i="3" s="1"/>
  <c r="V1679" i="3" s="1"/>
  <c r="G1679" i="3"/>
  <c r="M1679" i="3" s="1"/>
  <c r="U1679" i="3" s="1"/>
  <c r="I1678" i="3"/>
  <c r="P1678" i="3" s="1"/>
  <c r="H1678" i="3"/>
  <c r="N1678" i="3" s="1"/>
  <c r="V1678" i="3" s="1"/>
  <c r="G1678" i="3"/>
  <c r="M1678" i="3" s="1"/>
  <c r="U1678" i="3" s="1"/>
  <c r="I1677" i="3"/>
  <c r="P1677" i="3" s="1"/>
  <c r="H1677" i="3"/>
  <c r="N1677" i="3" s="1"/>
  <c r="V1677" i="3" s="1"/>
  <c r="G1677" i="3"/>
  <c r="M1677" i="3" s="1"/>
  <c r="U1677" i="3" s="1"/>
  <c r="I1676" i="3"/>
  <c r="P1676" i="3" s="1"/>
  <c r="H1676" i="3"/>
  <c r="N1676" i="3" s="1"/>
  <c r="V1676" i="3" s="1"/>
  <c r="G1676" i="3"/>
  <c r="M1676" i="3" s="1"/>
  <c r="U1676" i="3" s="1"/>
  <c r="I1675" i="3"/>
  <c r="P1675" i="3" s="1"/>
  <c r="H1675" i="3"/>
  <c r="N1675" i="3" s="1"/>
  <c r="V1675" i="3" s="1"/>
  <c r="G1675" i="3"/>
  <c r="M1675" i="3" s="1"/>
  <c r="U1675" i="3" s="1"/>
  <c r="I1674" i="3"/>
  <c r="P1674" i="3" s="1"/>
  <c r="H1674" i="3"/>
  <c r="N1674" i="3" s="1"/>
  <c r="V1674" i="3" s="1"/>
  <c r="G1674" i="3"/>
  <c r="M1674" i="3" s="1"/>
  <c r="U1674" i="3" s="1"/>
  <c r="I1673" i="3"/>
  <c r="P1673" i="3" s="1"/>
  <c r="H1673" i="3"/>
  <c r="N1673" i="3" s="1"/>
  <c r="V1673" i="3" s="1"/>
  <c r="G1673" i="3"/>
  <c r="M1673" i="3" s="1"/>
  <c r="U1673" i="3" s="1"/>
  <c r="I1672" i="3"/>
  <c r="P1672" i="3" s="1"/>
  <c r="H1672" i="3"/>
  <c r="N1672" i="3" s="1"/>
  <c r="V1672" i="3" s="1"/>
  <c r="G1672" i="3"/>
  <c r="M1672" i="3" s="1"/>
  <c r="U1672" i="3" s="1"/>
  <c r="I1671" i="3"/>
  <c r="P1671" i="3" s="1"/>
  <c r="H1671" i="3"/>
  <c r="N1671" i="3" s="1"/>
  <c r="V1671" i="3" s="1"/>
  <c r="G1671" i="3"/>
  <c r="M1671" i="3" s="1"/>
  <c r="U1671" i="3" s="1"/>
  <c r="I1670" i="3"/>
  <c r="P1670" i="3" s="1"/>
  <c r="H1670" i="3"/>
  <c r="N1670" i="3" s="1"/>
  <c r="V1670" i="3" s="1"/>
  <c r="G1670" i="3"/>
  <c r="M1670" i="3" s="1"/>
  <c r="U1670" i="3" s="1"/>
  <c r="I1669" i="3"/>
  <c r="P1669" i="3" s="1"/>
  <c r="H1669" i="3"/>
  <c r="N1669" i="3" s="1"/>
  <c r="V1669" i="3" s="1"/>
  <c r="G1669" i="3"/>
  <c r="M1669" i="3" s="1"/>
  <c r="U1669" i="3" s="1"/>
  <c r="I1668" i="3"/>
  <c r="P1668" i="3" s="1"/>
  <c r="H1668" i="3"/>
  <c r="N1668" i="3" s="1"/>
  <c r="V1668" i="3" s="1"/>
  <c r="G1668" i="3"/>
  <c r="M1668" i="3" s="1"/>
  <c r="U1668" i="3" s="1"/>
  <c r="I1667" i="3"/>
  <c r="P1667" i="3" s="1"/>
  <c r="H1667" i="3"/>
  <c r="N1667" i="3" s="1"/>
  <c r="V1667" i="3" s="1"/>
  <c r="G1667" i="3"/>
  <c r="M1667" i="3" s="1"/>
  <c r="U1667" i="3" s="1"/>
  <c r="I1666" i="3"/>
  <c r="P1666" i="3" s="1"/>
  <c r="H1666" i="3"/>
  <c r="N1666" i="3" s="1"/>
  <c r="V1666" i="3" s="1"/>
  <c r="G1666" i="3"/>
  <c r="M1666" i="3" s="1"/>
  <c r="U1666" i="3" s="1"/>
  <c r="I1665" i="3"/>
  <c r="P1665" i="3" s="1"/>
  <c r="H1665" i="3"/>
  <c r="N1665" i="3" s="1"/>
  <c r="V1665" i="3" s="1"/>
  <c r="G1665" i="3"/>
  <c r="M1665" i="3" s="1"/>
  <c r="U1665" i="3" s="1"/>
  <c r="I1664" i="3"/>
  <c r="P1664" i="3" s="1"/>
  <c r="H1664" i="3"/>
  <c r="N1664" i="3" s="1"/>
  <c r="V1664" i="3" s="1"/>
  <c r="G1664" i="3"/>
  <c r="M1664" i="3" s="1"/>
  <c r="U1664" i="3" s="1"/>
  <c r="I1663" i="3"/>
  <c r="P1663" i="3" s="1"/>
  <c r="H1663" i="3"/>
  <c r="N1663" i="3" s="1"/>
  <c r="V1663" i="3" s="1"/>
  <c r="G1663" i="3"/>
  <c r="M1663" i="3" s="1"/>
  <c r="U1663" i="3" s="1"/>
  <c r="I1662" i="3"/>
  <c r="P1662" i="3" s="1"/>
  <c r="H1662" i="3"/>
  <c r="N1662" i="3" s="1"/>
  <c r="V1662" i="3" s="1"/>
  <c r="G1662" i="3"/>
  <c r="M1662" i="3" s="1"/>
  <c r="U1662" i="3" s="1"/>
  <c r="I1661" i="3"/>
  <c r="P1661" i="3" s="1"/>
  <c r="H1661" i="3"/>
  <c r="N1661" i="3" s="1"/>
  <c r="V1661" i="3" s="1"/>
  <c r="G1661" i="3"/>
  <c r="M1661" i="3" s="1"/>
  <c r="U1661" i="3" s="1"/>
  <c r="I1660" i="3"/>
  <c r="P1660" i="3" s="1"/>
  <c r="H1660" i="3"/>
  <c r="N1660" i="3" s="1"/>
  <c r="V1660" i="3" s="1"/>
  <c r="G1660" i="3"/>
  <c r="M1660" i="3" s="1"/>
  <c r="U1660" i="3" s="1"/>
  <c r="I1659" i="3"/>
  <c r="P1659" i="3" s="1"/>
  <c r="H1659" i="3"/>
  <c r="N1659" i="3" s="1"/>
  <c r="V1659" i="3" s="1"/>
  <c r="G1659" i="3"/>
  <c r="M1659" i="3" s="1"/>
  <c r="U1659" i="3" s="1"/>
  <c r="I1658" i="3"/>
  <c r="P1658" i="3" s="1"/>
  <c r="H1658" i="3"/>
  <c r="N1658" i="3" s="1"/>
  <c r="V1658" i="3" s="1"/>
  <c r="G1658" i="3"/>
  <c r="M1658" i="3" s="1"/>
  <c r="U1658" i="3" s="1"/>
  <c r="I1657" i="3"/>
  <c r="P1657" i="3" s="1"/>
  <c r="H1657" i="3"/>
  <c r="N1657" i="3" s="1"/>
  <c r="V1657" i="3" s="1"/>
  <c r="G1657" i="3"/>
  <c r="M1657" i="3" s="1"/>
  <c r="U1657" i="3" s="1"/>
  <c r="I1656" i="3"/>
  <c r="P1656" i="3" s="1"/>
  <c r="H1656" i="3"/>
  <c r="N1656" i="3" s="1"/>
  <c r="V1656" i="3" s="1"/>
  <c r="G1656" i="3"/>
  <c r="M1656" i="3" s="1"/>
  <c r="U1656" i="3" s="1"/>
  <c r="I1655" i="3"/>
  <c r="P1655" i="3" s="1"/>
  <c r="H1655" i="3"/>
  <c r="N1655" i="3" s="1"/>
  <c r="V1655" i="3" s="1"/>
  <c r="G1655" i="3"/>
  <c r="M1655" i="3" s="1"/>
  <c r="U1655" i="3" s="1"/>
  <c r="I1654" i="3"/>
  <c r="P1654" i="3" s="1"/>
  <c r="H1654" i="3"/>
  <c r="N1654" i="3" s="1"/>
  <c r="V1654" i="3" s="1"/>
  <c r="G1654" i="3"/>
  <c r="M1654" i="3" s="1"/>
  <c r="U1654" i="3" s="1"/>
  <c r="I1653" i="3"/>
  <c r="P1653" i="3" s="1"/>
  <c r="H1653" i="3"/>
  <c r="N1653" i="3" s="1"/>
  <c r="V1653" i="3" s="1"/>
  <c r="G1653" i="3"/>
  <c r="M1653" i="3" s="1"/>
  <c r="U1653" i="3" s="1"/>
  <c r="I1652" i="3"/>
  <c r="P1652" i="3" s="1"/>
  <c r="H1652" i="3"/>
  <c r="N1652" i="3" s="1"/>
  <c r="V1652" i="3" s="1"/>
  <c r="G1652" i="3"/>
  <c r="M1652" i="3" s="1"/>
  <c r="U1652" i="3" s="1"/>
  <c r="I1651" i="3"/>
  <c r="P1651" i="3" s="1"/>
  <c r="H1651" i="3"/>
  <c r="N1651" i="3" s="1"/>
  <c r="V1651" i="3" s="1"/>
  <c r="G1651" i="3"/>
  <c r="M1651" i="3" s="1"/>
  <c r="U1651" i="3" s="1"/>
  <c r="I1650" i="3"/>
  <c r="P1650" i="3" s="1"/>
  <c r="H1650" i="3"/>
  <c r="N1650" i="3" s="1"/>
  <c r="V1650" i="3" s="1"/>
  <c r="G1650" i="3"/>
  <c r="M1650" i="3" s="1"/>
  <c r="U1650" i="3" s="1"/>
  <c r="I1649" i="3"/>
  <c r="P1649" i="3" s="1"/>
  <c r="H1649" i="3"/>
  <c r="N1649" i="3" s="1"/>
  <c r="V1649" i="3" s="1"/>
  <c r="G1649" i="3"/>
  <c r="M1649" i="3" s="1"/>
  <c r="U1649" i="3" s="1"/>
  <c r="I1648" i="3"/>
  <c r="P1648" i="3" s="1"/>
  <c r="H1648" i="3"/>
  <c r="N1648" i="3" s="1"/>
  <c r="V1648" i="3" s="1"/>
  <c r="G1648" i="3"/>
  <c r="M1648" i="3" s="1"/>
  <c r="U1648" i="3" s="1"/>
  <c r="I1647" i="3"/>
  <c r="P1647" i="3" s="1"/>
  <c r="H1647" i="3"/>
  <c r="N1647" i="3" s="1"/>
  <c r="V1647" i="3" s="1"/>
  <c r="G1647" i="3"/>
  <c r="M1647" i="3" s="1"/>
  <c r="U1647" i="3" s="1"/>
  <c r="I1646" i="3"/>
  <c r="P1646" i="3" s="1"/>
  <c r="H1646" i="3"/>
  <c r="N1646" i="3" s="1"/>
  <c r="V1646" i="3" s="1"/>
  <c r="G1646" i="3"/>
  <c r="M1646" i="3" s="1"/>
  <c r="U1646" i="3" s="1"/>
  <c r="I1645" i="3"/>
  <c r="P1645" i="3" s="1"/>
  <c r="H1645" i="3"/>
  <c r="N1645" i="3" s="1"/>
  <c r="V1645" i="3" s="1"/>
  <c r="G1645" i="3"/>
  <c r="M1645" i="3" s="1"/>
  <c r="U1645" i="3" s="1"/>
  <c r="I1644" i="3"/>
  <c r="P1644" i="3" s="1"/>
  <c r="H1644" i="3"/>
  <c r="N1644" i="3" s="1"/>
  <c r="V1644" i="3" s="1"/>
  <c r="G1644" i="3"/>
  <c r="M1644" i="3" s="1"/>
  <c r="U1644" i="3" s="1"/>
  <c r="I1643" i="3"/>
  <c r="P1643" i="3" s="1"/>
  <c r="H1643" i="3"/>
  <c r="N1643" i="3" s="1"/>
  <c r="V1643" i="3" s="1"/>
  <c r="G1643" i="3"/>
  <c r="M1643" i="3" s="1"/>
  <c r="U1643" i="3" s="1"/>
  <c r="I1642" i="3"/>
  <c r="P1642" i="3" s="1"/>
  <c r="H1642" i="3"/>
  <c r="N1642" i="3" s="1"/>
  <c r="V1642" i="3" s="1"/>
  <c r="G1642" i="3"/>
  <c r="M1642" i="3" s="1"/>
  <c r="U1642" i="3" s="1"/>
  <c r="M1641" i="3"/>
  <c r="U1641" i="3" s="1"/>
  <c r="I1641" i="3"/>
  <c r="P1641" i="3" s="1"/>
  <c r="H1641" i="3"/>
  <c r="N1641" i="3" s="1"/>
  <c r="V1641" i="3" s="1"/>
  <c r="G1641" i="3"/>
  <c r="I1640" i="3"/>
  <c r="P1640" i="3" s="1"/>
  <c r="H1640" i="3"/>
  <c r="N1640" i="3" s="1"/>
  <c r="V1640" i="3" s="1"/>
  <c r="G1640" i="3"/>
  <c r="M1640" i="3" s="1"/>
  <c r="U1640" i="3" s="1"/>
  <c r="I1639" i="3"/>
  <c r="P1639" i="3" s="1"/>
  <c r="H1639" i="3"/>
  <c r="N1639" i="3" s="1"/>
  <c r="V1639" i="3" s="1"/>
  <c r="G1639" i="3"/>
  <c r="M1639" i="3" s="1"/>
  <c r="U1639" i="3" s="1"/>
  <c r="I1638" i="3"/>
  <c r="P1638" i="3" s="1"/>
  <c r="H1638" i="3"/>
  <c r="N1638" i="3" s="1"/>
  <c r="V1638" i="3" s="1"/>
  <c r="G1638" i="3"/>
  <c r="M1638" i="3" s="1"/>
  <c r="U1638" i="3" s="1"/>
  <c r="I1637" i="3"/>
  <c r="P1637" i="3" s="1"/>
  <c r="H1637" i="3"/>
  <c r="N1637" i="3" s="1"/>
  <c r="V1637" i="3" s="1"/>
  <c r="G1637" i="3"/>
  <c r="M1637" i="3" s="1"/>
  <c r="U1637" i="3" s="1"/>
  <c r="I1636" i="3"/>
  <c r="P1636" i="3" s="1"/>
  <c r="H1636" i="3"/>
  <c r="N1636" i="3" s="1"/>
  <c r="V1636" i="3" s="1"/>
  <c r="G1636" i="3"/>
  <c r="M1636" i="3" s="1"/>
  <c r="U1636" i="3" s="1"/>
  <c r="I1635" i="3"/>
  <c r="P1635" i="3" s="1"/>
  <c r="H1635" i="3"/>
  <c r="N1635" i="3" s="1"/>
  <c r="V1635" i="3" s="1"/>
  <c r="G1635" i="3"/>
  <c r="M1635" i="3" s="1"/>
  <c r="U1635" i="3" s="1"/>
  <c r="I1634" i="3"/>
  <c r="P1634" i="3" s="1"/>
  <c r="H1634" i="3"/>
  <c r="N1634" i="3" s="1"/>
  <c r="V1634" i="3" s="1"/>
  <c r="G1634" i="3"/>
  <c r="M1634" i="3" s="1"/>
  <c r="U1634" i="3" s="1"/>
  <c r="M1633" i="3"/>
  <c r="U1633" i="3" s="1"/>
  <c r="I1633" i="3"/>
  <c r="P1633" i="3" s="1"/>
  <c r="H1633" i="3"/>
  <c r="N1633" i="3" s="1"/>
  <c r="V1633" i="3" s="1"/>
  <c r="G1633" i="3"/>
  <c r="I1632" i="3"/>
  <c r="P1632" i="3" s="1"/>
  <c r="H1632" i="3"/>
  <c r="N1632" i="3" s="1"/>
  <c r="V1632" i="3" s="1"/>
  <c r="G1632" i="3"/>
  <c r="M1632" i="3" s="1"/>
  <c r="U1632" i="3" s="1"/>
  <c r="I1631" i="3"/>
  <c r="P1631" i="3" s="1"/>
  <c r="H1631" i="3"/>
  <c r="N1631" i="3" s="1"/>
  <c r="V1631" i="3" s="1"/>
  <c r="G1631" i="3"/>
  <c r="M1631" i="3" s="1"/>
  <c r="U1631" i="3" s="1"/>
  <c r="I1630" i="3"/>
  <c r="P1630" i="3" s="1"/>
  <c r="H1630" i="3"/>
  <c r="N1630" i="3" s="1"/>
  <c r="V1630" i="3" s="1"/>
  <c r="G1630" i="3"/>
  <c r="M1630" i="3" s="1"/>
  <c r="U1630" i="3" s="1"/>
  <c r="I1629" i="3"/>
  <c r="P1629" i="3" s="1"/>
  <c r="H1629" i="3"/>
  <c r="N1629" i="3" s="1"/>
  <c r="V1629" i="3" s="1"/>
  <c r="G1629" i="3"/>
  <c r="M1629" i="3" s="1"/>
  <c r="U1629" i="3" s="1"/>
  <c r="I1628" i="3"/>
  <c r="P1628" i="3" s="1"/>
  <c r="H1628" i="3"/>
  <c r="N1628" i="3" s="1"/>
  <c r="V1628" i="3" s="1"/>
  <c r="G1628" i="3"/>
  <c r="M1628" i="3" s="1"/>
  <c r="U1628" i="3" s="1"/>
  <c r="I1627" i="3"/>
  <c r="P1627" i="3" s="1"/>
  <c r="H1627" i="3"/>
  <c r="N1627" i="3" s="1"/>
  <c r="V1627" i="3" s="1"/>
  <c r="G1627" i="3"/>
  <c r="M1627" i="3" s="1"/>
  <c r="U1627" i="3" s="1"/>
  <c r="I1626" i="3"/>
  <c r="P1626" i="3" s="1"/>
  <c r="H1626" i="3"/>
  <c r="N1626" i="3" s="1"/>
  <c r="V1626" i="3" s="1"/>
  <c r="G1626" i="3"/>
  <c r="M1626" i="3" s="1"/>
  <c r="U1626" i="3" s="1"/>
  <c r="I1625" i="3"/>
  <c r="P1625" i="3" s="1"/>
  <c r="H1625" i="3"/>
  <c r="N1625" i="3" s="1"/>
  <c r="V1625" i="3" s="1"/>
  <c r="G1625" i="3"/>
  <c r="M1625" i="3" s="1"/>
  <c r="U1625" i="3" s="1"/>
  <c r="I1624" i="3"/>
  <c r="P1624" i="3" s="1"/>
  <c r="H1624" i="3"/>
  <c r="N1624" i="3" s="1"/>
  <c r="V1624" i="3" s="1"/>
  <c r="G1624" i="3"/>
  <c r="M1624" i="3" s="1"/>
  <c r="U1624" i="3" s="1"/>
  <c r="I1623" i="3"/>
  <c r="P1623" i="3" s="1"/>
  <c r="H1623" i="3"/>
  <c r="N1623" i="3" s="1"/>
  <c r="V1623" i="3" s="1"/>
  <c r="G1623" i="3"/>
  <c r="M1623" i="3" s="1"/>
  <c r="U1623" i="3" s="1"/>
  <c r="I1622" i="3"/>
  <c r="P1622" i="3" s="1"/>
  <c r="H1622" i="3"/>
  <c r="N1622" i="3" s="1"/>
  <c r="V1622" i="3" s="1"/>
  <c r="G1622" i="3"/>
  <c r="M1622" i="3" s="1"/>
  <c r="U1622" i="3" s="1"/>
  <c r="I1621" i="3"/>
  <c r="P1621" i="3" s="1"/>
  <c r="H1621" i="3"/>
  <c r="N1621" i="3" s="1"/>
  <c r="V1621" i="3" s="1"/>
  <c r="G1621" i="3"/>
  <c r="M1621" i="3" s="1"/>
  <c r="U1621" i="3" s="1"/>
  <c r="I1620" i="3"/>
  <c r="P1620" i="3" s="1"/>
  <c r="H1620" i="3"/>
  <c r="N1620" i="3" s="1"/>
  <c r="V1620" i="3" s="1"/>
  <c r="G1620" i="3"/>
  <c r="M1620" i="3" s="1"/>
  <c r="U1620" i="3" s="1"/>
  <c r="I1619" i="3"/>
  <c r="P1619" i="3" s="1"/>
  <c r="H1619" i="3"/>
  <c r="N1619" i="3" s="1"/>
  <c r="V1619" i="3" s="1"/>
  <c r="G1619" i="3"/>
  <c r="M1619" i="3" s="1"/>
  <c r="U1619" i="3" s="1"/>
  <c r="I1618" i="3"/>
  <c r="P1618" i="3" s="1"/>
  <c r="H1618" i="3"/>
  <c r="N1618" i="3" s="1"/>
  <c r="V1618" i="3" s="1"/>
  <c r="G1618" i="3"/>
  <c r="M1618" i="3" s="1"/>
  <c r="U1618" i="3" s="1"/>
  <c r="I1617" i="3"/>
  <c r="P1617" i="3" s="1"/>
  <c r="H1617" i="3"/>
  <c r="N1617" i="3" s="1"/>
  <c r="V1617" i="3" s="1"/>
  <c r="G1617" i="3"/>
  <c r="M1617" i="3" s="1"/>
  <c r="U1617" i="3" s="1"/>
  <c r="I1616" i="3"/>
  <c r="P1616" i="3" s="1"/>
  <c r="H1616" i="3"/>
  <c r="N1616" i="3" s="1"/>
  <c r="V1616" i="3" s="1"/>
  <c r="G1616" i="3"/>
  <c r="M1616" i="3" s="1"/>
  <c r="U1616" i="3" s="1"/>
  <c r="I1615" i="3"/>
  <c r="P1615" i="3" s="1"/>
  <c r="H1615" i="3"/>
  <c r="N1615" i="3" s="1"/>
  <c r="V1615" i="3" s="1"/>
  <c r="G1615" i="3"/>
  <c r="M1615" i="3" s="1"/>
  <c r="U1615" i="3" s="1"/>
  <c r="I1614" i="3"/>
  <c r="P1614" i="3" s="1"/>
  <c r="H1614" i="3"/>
  <c r="N1614" i="3" s="1"/>
  <c r="V1614" i="3" s="1"/>
  <c r="G1614" i="3"/>
  <c r="M1614" i="3" s="1"/>
  <c r="U1614" i="3" s="1"/>
  <c r="I1613" i="3"/>
  <c r="P1613" i="3" s="1"/>
  <c r="H1613" i="3"/>
  <c r="N1613" i="3" s="1"/>
  <c r="V1613" i="3" s="1"/>
  <c r="G1613" i="3"/>
  <c r="M1613" i="3" s="1"/>
  <c r="U1613" i="3" s="1"/>
  <c r="I1612" i="3"/>
  <c r="P1612" i="3" s="1"/>
  <c r="H1612" i="3"/>
  <c r="N1612" i="3" s="1"/>
  <c r="V1612" i="3" s="1"/>
  <c r="G1612" i="3"/>
  <c r="M1612" i="3" s="1"/>
  <c r="U1612" i="3" s="1"/>
  <c r="I1611" i="3"/>
  <c r="P1611" i="3" s="1"/>
  <c r="H1611" i="3"/>
  <c r="N1611" i="3" s="1"/>
  <c r="V1611" i="3" s="1"/>
  <c r="G1611" i="3"/>
  <c r="M1611" i="3" s="1"/>
  <c r="U1611" i="3" s="1"/>
  <c r="I1610" i="3"/>
  <c r="P1610" i="3" s="1"/>
  <c r="H1610" i="3"/>
  <c r="N1610" i="3" s="1"/>
  <c r="V1610" i="3" s="1"/>
  <c r="G1610" i="3"/>
  <c r="M1610" i="3" s="1"/>
  <c r="U1610" i="3" s="1"/>
  <c r="I1609" i="3"/>
  <c r="P1609" i="3" s="1"/>
  <c r="H1609" i="3"/>
  <c r="N1609" i="3" s="1"/>
  <c r="V1609" i="3" s="1"/>
  <c r="G1609" i="3"/>
  <c r="M1609" i="3" s="1"/>
  <c r="U1609" i="3" s="1"/>
  <c r="I1608" i="3"/>
  <c r="P1608" i="3" s="1"/>
  <c r="H1608" i="3"/>
  <c r="N1608" i="3" s="1"/>
  <c r="V1608" i="3" s="1"/>
  <c r="G1608" i="3"/>
  <c r="M1608" i="3" s="1"/>
  <c r="U1608" i="3" s="1"/>
  <c r="I1607" i="3"/>
  <c r="P1607" i="3" s="1"/>
  <c r="H1607" i="3"/>
  <c r="N1607" i="3" s="1"/>
  <c r="V1607" i="3" s="1"/>
  <c r="G1607" i="3"/>
  <c r="M1607" i="3" s="1"/>
  <c r="U1607" i="3" s="1"/>
  <c r="I1606" i="3"/>
  <c r="P1606" i="3" s="1"/>
  <c r="H1606" i="3"/>
  <c r="N1606" i="3" s="1"/>
  <c r="V1606" i="3" s="1"/>
  <c r="G1606" i="3"/>
  <c r="M1606" i="3" s="1"/>
  <c r="U1606" i="3" s="1"/>
  <c r="I1605" i="3"/>
  <c r="P1605" i="3" s="1"/>
  <c r="H1605" i="3"/>
  <c r="N1605" i="3" s="1"/>
  <c r="V1605" i="3" s="1"/>
  <c r="G1605" i="3"/>
  <c r="M1605" i="3" s="1"/>
  <c r="U1605" i="3" s="1"/>
  <c r="I1604" i="3"/>
  <c r="P1604" i="3" s="1"/>
  <c r="H1604" i="3"/>
  <c r="N1604" i="3" s="1"/>
  <c r="V1604" i="3" s="1"/>
  <c r="G1604" i="3"/>
  <c r="M1604" i="3" s="1"/>
  <c r="U1604" i="3" s="1"/>
  <c r="I1603" i="3"/>
  <c r="P1603" i="3" s="1"/>
  <c r="H1603" i="3"/>
  <c r="N1603" i="3" s="1"/>
  <c r="V1603" i="3" s="1"/>
  <c r="G1603" i="3"/>
  <c r="M1603" i="3" s="1"/>
  <c r="U1603" i="3" s="1"/>
  <c r="I1602" i="3"/>
  <c r="P1602" i="3" s="1"/>
  <c r="H1602" i="3"/>
  <c r="N1602" i="3" s="1"/>
  <c r="V1602" i="3" s="1"/>
  <c r="G1602" i="3"/>
  <c r="M1602" i="3" s="1"/>
  <c r="U1602" i="3" s="1"/>
  <c r="I1601" i="3"/>
  <c r="P1601" i="3" s="1"/>
  <c r="H1601" i="3"/>
  <c r="N1601" i="3" s="1"/>
  <c r="V1601" i="3" s="1"/>
  <c r="G1601" i="3"/>
  <c r="M1601" i="3" s="1"/>
  <c r="U1601" i="3" s="1"/>
  <c r="I1600" i="3"/>
  <c r="P1600" i="3" s="1"/>
  <c r="H1600" i="3"/>
  <c r="N1600" i="3" s="1"/>
  <c r="V1600" i="3" s="1"/>
  <c r="G1600" i="3"/>
  <c r="M1600" i="3" s="1"/>
  <c r="U1600" i="3" s="1"/>
  <c r="I1599" i="3"/>
  <c r="P1599" i="3" s="1"/>
  <c r="H1599" i="3"/>
  <c r="N1599" i="3" s="1"/>
  <c r="V1599" i="3" s="1"/>
  <c r="G1599" i="3"/>
  <c r="M1599" i="3" s="1"/>
  <c r="U1599" i="3" s="1"/>
  <c r="I1598" i="3"/>
  <c r="P1598" i="3" s="1"/>
  <c r="H1598" i="3"/>
  <c r="N1598" i="3" s="1"/>
  <c r="V1598" i="3" s="1"/>
  <c r="G1598" i="3"/>
  <c r="M1598" i="3" s="1"/>
  <c r="U1598" i="3" s="1"/>
  <c r="I1597" i="3"/>
  <c r="P1597" i="3" s="1"/>
  <c r="H1597" i="3"/>
  <c r="N1597" i="3" s="1"/>
  <c r="V1597" i="3" s="1"/>
  <c r="G1597" i="3"/>
  <c r="M1597" i="3" s="1"/>
  <c r="U1597" i="3" s="1"/>
  <c r="I1596" i="3"/>
  <c r="P1596" i="3" s="1"/>
  <c r="H1596" i="3"/>
  <c r="N1596" i="3" s="1"/>
  <c r="V1596" i="3" s="1"/>
  <c r="G1596" i="3"/>
  <c r="M1596" i="3" s="1"/>
  <c r="U1596" i="3" s="1"/>
  <c r="I1595" i="3"/>
  <c r="P1595" i="3" s="1"/>
  <c r="H1595" i="3"/>
  <c r="N1595" i="3" s="1"/>
  <c r="V1595" i="3" s="1"/>
  <c r="G1595" i="3"/>
  <c r="M1595" i="3" s="1"/>
  <c r="U1595" i="3" s="1"/>
  <c r="I1594" i="3"/>
  <c r="P1594" i="3" s="1"/>
  <c r="H1594" i="3"/>
  <c r="N1594" i="3" s="1"/>
  <c r="V1594" i="3" s="1"/>
  <c r="G1594" i="3"/>
  <c r="M1594" i="3" s="1"/>
  <c r="U1594" i="3" s="1"/>
  <c r="I1593" i="3"/>
  <c r="P1593" i="3" s="1"/>
  <c r="H1593" i="3"/>
  <c r="N1593" i="3" s="1"/>
  <c r="V1593" i="3" s="1"/>
  <c r="G1593" i="3"/>
  <c r="M1593" i="3" s="1"/>
  <c r="U1593" i="3" s="1"/>
  <c r="I1592" i="3"/>
  <c r="P1592" i="3" s="1"/>
  <c r="H1592" i="3"/>
  <c r="N1592" i="3" s="1"/>
  <c r="V1592" i="3" s="1"/>
  <c r="G1592" i="3"/>
  <c r="M1592" i="3" s="1"/>
  <c r="U1592" i="3" s="1"/>
  <c r="P1591" i="3"/>
  <c r="I1591" i="3"/>
  <c r="H1591" i="3"/>
  <c r="N1591" i="3" s="1"/>
  <c r="V1591" i="3" s="1"/>
  <c r="G1591" i="3"/>
  <c r="M1591" i="3" s="1"/>
  <c r="U1591" i="3" s="1"/>
  <c r="I1590" i="3"/>
  <c r="P1590" i="3" s="1"/>
  <c r="H1590" i="3"/>
  <c r="N1590" i="3" s="1"/>
  <c r="V1590" i="3" s="1"/>
  <c r="G1590" i="3"/>
  <c r="M1590" i="3" s="1"/>
  <c r="U1590" i="3" s="1"/>
  <c r="I1589" i="3"/>
  <c r="P1589" i="3" s="1"/>
  <c r="H1589" i="3"/>
  <c r="N1589" i="3" s="1"/>
  <c r="V1589" i="3" s="1"/>
  <c r="G1589" i="3"/>
  <c r="M1589" i="3" s="1"/>
  <c r="U1589" i="3" s="1"/>
  <c r="I1588" i="3"/>
  <c r="P1588" i="3" s="1"/>
  <c r="H1588" i="3"/>
  <c r="N1588" i="3" s="1"/>
  <c r="V1588" i="3" s="1"/>
  <c r="G1588" i="3"/>
  <c r="M1588" i="3" s="1"/>
  <c r="U1588" i="3" s="1"/>
  <c r="I1587" i="3"/>
  <c r="P1587" i="3" s="1"/>
  <c r="H1587" i="3"/>
  <c r="N1587" i="3" s="1"/>
  <c r="V1587" i="3" s="1"/>
  <c r="G1587" i="3"/>
  <c r="M1587" i="3" s="1"/>
  <c r="U1587" i="3" s="1"/>
  <c r="I1586" i="3"/>
  <c r="P1586" i="3" s="1"/>
  <c r="H1586" i="3"/>
  <c r="N1586" i="3" s="1"/>
  <c r="V1586" i="3" s="1"/>
  <c r="G1586" i="3"/>
  <c r="M1586" i="3" s="1"/>
  <c r="U1586" i="3" s="1"/>
  <c r="I1585" i="3"/>
  <c r="P1585" i="3" s="1"/>
  <c r="H1585" i="3"/>
  <c r="N1585" i="3" s="1"/>
  <c r="V1585" i="3" s="1"/>
  <c r="G1585" i="3"/>
  <c r="M1585" i="3" s="1"/>
  <c r="U1585" i="3" s="1"/>
  <c r="I1584" i="3"/>
  <c r="P1584" i="3" s="1"/>
  <c r="H1584" i="3"/>
  <c r="N1584" i="3" s="1"/>
  <c r="V1584" i="3" s="1"/>
  <c r="G1584" i="3"/>
  <c r="M1584" i="3" s="1"/>
  <c r="U1584" i="3" s="1"/>
  <c r="I1583" i="3"/>
  <c r="P1583" i="3" s="1"/>
  <c r="H1583" i="3"/>
  <c r="N1583" i="3" s="1"/>
  <c r="V1583" i="3" s="1"/>
  <c r="G1583" i="3"/>
  <c r="M1583" i="3" s="1"/>
  <c r="U1583" i="3" s="1"/>
  <c r="I1582" i="3"/>
  <c r="P1582" i="3" s="1"/>
  <c r="H1582" i="3"/>
  <c r="N1582" i="3" s="1"/>
  <c r="V1582" i="3" s="1"/>
  <c r="G1582" i="3"/>
  <c r="M1582" i="3" s="1"/>
  <c r="U1582" i="3" s="1"/>
  <c r="I1581" i="3"/>
  <c r="P1581" i="3" s="1"/>
  <c r="H1581" i="3"/>
  <c r="N1581" i="3" s="1"/>
  <c r="V1581" i="3" s="1"/>
  <c r="G1581" i="3"/>
  <c r="M1581" i="3" s="1"/>
  <c r="U1581" i="3" s="1"/>
  <c r="I1580" i="3"/>
  <c r="P1580" i="3" s="1"/>
  <c r="H1580" i="3"/>
  <c r="N1580" i="3" s="1"/>
  <c r="V1580" i="3" s="1"/>
  <c r="G1580" i="3"/>
  <c r="M1580" i="3" s="1"/>
  <c r="U1580" i="3" s="1"/>
  <c r="I1579" i="3"/>
  <c r="P1579" i="3" s="1"/>
  <c r="H1579" i="3"/>
  <c r="N1579" i="3" s="1"/>
  <c r="V1579" i="3" s="1"/>
  <c r="G1579" i="3"/>
  <c r="M1579" i="3" s="1"/>
  <c r="U1579" i="3" s="1"/>
  <c r="I1578" i="3"/>
  <c r="P1578" i="3" s="1"/>
  <c r="H1578" i="3"/>
  <c r="N1578" i="3" s="1"/>
  <c r="V1578" i="3" s="1"/>
  <c r="G1578" i="3"/>
  <c r="M1578" i="3" s="1"/>
  <c r="U1578" i="3" s="1"/>
  <c r="I1577" i="3"/>
  <c r="P1577" i="3" s="1"/>
  <c r="H1577" i="3"/>
  <c r="N1577" i="3" s="1"/>
  <c r="V1577" i="3" s="1"/>
  <c r="G1577" i="3"/>
  <c r="M1577" i="3" s="1"/>
  <c r="U1577" i="3" s="1"/>
  <c r="I1576" i="3"/>
  <c r="P1576" i="3" s="1"/>
  <c r="H1576" i="3"/>
  <c r="N1576" i="3" s="1"/>
  <c r="V1576" i="3" s="1"/>
  <c r="G1576" i="3"/>
  <c r="M1576" i="3" s="1"/>
  <c r="U1576" i="3" s="1"/>
  <c r="I1575" i="3"/>
  <c r="P1575" i="3" s="1"/>
  <c r="H1575" i="3"/>
  <c r="N1575" i="3" s="1"/>
  <c r="V1575" i="3" s="1"/>
  <c r="G1575" i="3"/>
  <c r="M1575" i="3" s="1"/>
  <c r="U1575" i="3" s="1"/>
  <c r="I1574" i="3"/>
  <c r="P1574" i="3" s="1"/>
  <c r="H1574" i="3"/>
  <c r="N1574" i="3" s="1"/>
  <c r="V1574" i="3" s="1"/>
  <c r="G1574" i="3"/>
  <c r="M1574" i="3" s="1"/>
  <c r="U1574" i="3" s="1"/>
  <c r="I1573" i="3"/>
  <c r="P1573" i="3" s="1"/>
  <c r="H1573" i="3"/>
  <c r="N1573" i="3" s="1"/>
  <c r="V1573" i="3" s="1"/>
  <c r="G1573" i="3"/>
  <c r="M1573" i="3" s="1"/>
  <c r="U1573" i="3" s="1"/>
  <c r="I1572" i="3"/>
  <c r="P1572" i="3" s="1"/>
  <c r="H1572" i="3"/>
  <c r="N1572" i="3" s="1"/>
  <c r="V1572" i="3" s="1"/>
  <c r="G1572" i="3"/>
  <c r="M1572" i="3" s="1"/>
  <c r="U1572" i="3" s="1"/>
  <c r="I1571" i="3"/>
  <c r="P1571" i="3" s="1"/>
  <c r="H1571" i="3"/>
  <c r="N1571" i="3" s="1"/>
  <c r="V1571" i="3" s="1"/>
  <c r="G1571" i="3"/>
  <c r="M1571" i="3" s="1"/>
  <c r="U1571" i="3" s="1"/>
  <c r="I1570" i="3"/>
  <c r="P1570" i="3" s="1"/>
  <c r="H1570" i="3"/>
  <c r="N1570" i="3" s="1"/>
  <c r="V1570" i="3" s="1"/>
  <c r="G1570" i="3"/>
  <c r="M1570" i="3" s="1"/>
  <c r="U1570" i="3" s="1"/>
  <c r="I1569" i="3"/>
  <c r="P1569" i="3" s="1"/>
  <c r="H1569" i="3"/>
  <c r="N1569" i="3" s="1"/>
  <c r="V1569" i="3" s="1"/>
  <c r="G1569" i="3"/>
  <c r="M1569" i="3" s="1"/>
  <c r="U1569" i="3" s="1"/>
  <c r="I1568" i="3"/>
  <c r="P1568" i="3" s="1"/>
  <c r="H1568" i="3"/>
  <c r="N1568" i="3" s="1"/>
  <c r="V1568" i="3" s="1"/>
  <c r="G1568" i="3"/>
  <c r="M1568" i="3" s="1"/>
  <c r="U1568" i="3" s="1"/>
  <c r="I1567" i="3"/>
  <c r="P1567" i="3" s="1"/>
  <c r="H1567" i="3"/>
  <c r="N1567" i="3" s="1"/>
  <c r="V1567" i="3" s="1"/>
  <c r="G1567" i="3"/>
  <c r="M1567" i="3" s="1"/>
  <c r="U1567" i="3" s="1"/>
  <c r="I1566" i="3"/>
  <c r="P1566" i="3" s="1"/>
  <c r="H1566" i="3"/>
  <c r="N1566" i="3" s="1"/>
  <c r="V1566" i="3" s="1"/>
  <c r="G1566" i="3"/>
  <c r="M1566" i="3" s="1"/>
  <c r="U1566" i="3" s="1"/>
  <c r="I1565" i="3"/>
  <c r="P1565" i="3" s="1"/>
  <c r="H1565" i="3"/>
  <c r="N1565" i="3" s="1"/>
  <c r="V1565" i="3" s="1"/>
  <c r="G1565" i="3"/>
  <c r="M1565" i="3" s="1"/>
  <c r="U1565" i="3" s="1"/>
  <c r="I1564" i="3"/>
  <c r="P1564" i="3" s="1"/>
  <c r="H1564" i="3"/>
  <c r="N1564" i="3" s="1"/>
  <c r="V1564" i="3" s="1"/>
  <c r="G1564" i="3"/>
  <c r="M1564" i="3" s="1"/>
  <c r="U1564" i="3" s="1"/>
  <c r="I1563" i="3"/>
  <c r="P1563" i="3" s="1"/>
  <c r="H1563" i="3"/>
  <c r="N1563" i="3" s="1"/>
  <c r="V1563" i="3" s="1"/>
  <c r="G1563" i="3"/>
  <c r="M1563" i="3" s="1"/>
  <c r="U1563" i="3" s="1"/>
  <c r="I1562" i="3"/>
  <c r="P1562" i="3" s="1"/>
  <c r="H1562" i="3"/>
  <c r="N1562" i="3" s="1"/>
  <c r="V1562" i="3" s="1"/>
  <c r="G1562" i="3"/>
  <c r="M1562" i="3" s="1"/>
  <c r="U1562" i="3" s="1"/>
  <c r="I1561" i="3"/>
  <c r="P1561" i="3" s="1"/>
  <c r="H1561" i="3"/>
  <c r="N1561" i="3" s="1"/>
  <c r="V1561" i="3" s="1"/>
  <c r="G1561" i="3"/>
  <c r="M1561" i="3" s="1"/>
  <c r="U1561" i="3" s="1"/>
  <c r="M1560" i="3"/>
  <c r="U1560" i="3" s="1"/>
  <c r="I1560" i="3"/>
  <c r="P1560" i="3" s="1"/>
  <c r="H1560" i="3"/>
  <c r="N1560" i="3" s="1"/>
  <c r="V1560" i="3" s="1"/>
  <c r="G1560" i="3"/>
  <c r="I1559" i="3"/>
  <c r="P1559" i="3" s="1"/>
  <c r="H1559" i="3"/>
  <c r="N1559" i="3" s="1"/>
  <c r="V1559" i="3" s="1"/>
  <c r="G1559" i="3"/>
  <c r="M1559" i="3" s="1"/>
  <c r="U1559" i="3" s="1"/>
  <c r="I1558" i="3"/>
  <c r="P1558" i="3" s="1"/>
  <c r="H1558" i="3"/>
  <c r="N1558" i="3" s="1"/>
  <c r="V1558" i="3" s="1"/>
  <c r="G1558" i="3"/>
  <c r="M1558" i="3" s="1"/>
  <c r="U1558" i="3" s="1"/>
  <c r="I1557" i="3"/>
  <c r="P1557" i="3" s="1"/>
  <c r="H1557" i="3"/>
  <c r="N1557" i="3" s="1"/>
  <c r="V1557" i="3" s="1"/>
  <c r="G1557" i="3"/>
  <c r="M1557" i="3" s="1"/>
  <c r="U1557" i="3" s="1"/>
  <c r="I1556" i="3"/>
  <c r="P1556" i="3" s="1"/>
  <c r="H1556" i="3"/>
  <c r="N1556" i="3" s="1"/>
  <c r="V1556" i="3" s="1"/>
  <c r="G1556" i="3"/>
  <c r="M1556" i="3" s="1"/>
  <c r="U1556" i="3" s="1"/>
  <c r="I1555" i="3"/>
  <c r="P1555" i="3" s="1"/>
  <c r="H1555" i="3"/>
  <c r="N1555" i="3" s="1"/>
  <c r="V1555" i="3" s="1"/>
  <c r="G1555" i="3"/>
  <c r="M1555" i="3" s="1"/>
  <c r="U1555" i="3" s="1"/>
  <c r="I1554" i="3"/>
  <c r="P1554" i="3" s="1"/>
  <c r="H1554" i="3"/>
  <c r="N1554" i="3" s="1"/>
  <c r="V1554" i="3" s="1"/>
  <c r="G1554" i="3"/>
  <c r="M1554" i="3" s="1"/>
  <c r="U1554" i="3" s="1"/>
  <c r="I1553" i="3"/>
  <c r="P1553" i="3" s="1"/>
  <c r="H1553" i="3"/>
  <c r="N1553" i="3" s="1"/>
  <c r="V1553" i="3" s="1"/>
  <c r="G1553" i="3"/>
  <c r="M1553" i="3" s="1"/>
  <c r="U1553" i="3" s="1"/>
  <c r="N1552" i="3"/>
  <c r="V1552" i="3" s="1"/>
  <c r="I1552" i="3"/>
  <c r="P1552" i="3" s="1"/>
  <c r="H1552" i="3"/>
  <c r="G1552" i="3"/>
  <c r="M1552" i="3" s="1"/>
  <c r="U1552" i="3" s="1"/>
  <c r="I1551" i="3"/>
  <c r="P1551" i="3" s="1"/>
  <c r="H1551" i="3"/>
  <c r="N1551" i="3" s="1"/>
  <c r="V1551" i="3" s="1"/>
  <c r="G1551" i="3"/>
  <c r="M1551" i="3" s="1"/>
  <c r="U1551" i="3" s="1"/>
  <c r="U1550" i="3"/>
  <c r="I1550" i="3"/>
  <c r="P1550" i="3" s="1"/>
  <c r="H1550" i="3"/>
  <c r="N1550" i="3" s="1"/>
  <c r="V1550" i="3" s="1"/>
  <c r="G1550" i="3"/>
  <c r="M1550" i="3" s="1"/>
  <c r="I1549" i="3"/>
  <c r="P1549" i="3" s="1"/>
  <c r="H1549" i="3"/>
  <c r="N1549" i="3" s="1"/>
  <c r="V1549" i="3" s="1"/>
  <c r="G1549" i="3"/>
  <c r="M1549" i="3" s="1"/>
  <c r="U1549" i="3" s="1"/>
  <c r="I1548" i="3"/>
  <c r="P1548" i="3" s="1"/>
  <c r="H1548" i="3"/>
  <c r="N1548" i="3" s="1"/>
  <c r="V1548" i="3" s="1"/>
  <c r="G1548" i="3"/>
  <c r="M1548" i="3" s="1"/>
  <c r="U1548" i="3" s="1"/>
  <c r="I1547" i="3"/>
  <c r="P1547" i="3" s="1"/>
  <c r="H1547" i="3"/>
  <c r="N1547" i="3" s="1"/>
  <c r="V1547" i="3" s="1"/>
  <c r="G1547" i="3"/>
  <c r="M1547" i="3" s="1"/>
  <c r="U1547" i="3" s="1"/>
  <c r="I1546" i="3"/>
  <c r="P1546" i="3" s="1"/>
  <c r="H1546" i="3"/>
  <c r="N1546" i="3" s="1"/>
  <c r="V1546" i="3" s="1"/>
  <c r="G1546" i="3"/>
  <c r="M1546" i="3" s="1"/>
  <c r="U1546" i="3" s="1"/>
  <c r="M1545" i="3"/>
  <c r="U1545" i="3" s="1"/>
  <c r="I1545" i="3"/>
  <c r="P1545" i="3" s="1"/>
  <c r="H1545" i="3"/>
  <c r="N1545" i="3" s="1"/>
  <c r="V1545" i="3" s="1"/>
  <c r="G1545" i="3"/>
  <c r="I1544" i="3"/>
  <c r="P1544" i="3" s="1"/>
  <c r="H1544" i="3"/>
  <c r="N1544" i="3" s="1"/>
  <c r="V1544" i="3" s="1"/>
  <c r="G1544" i="3"/>
  <c r="M1544" i="3" s="1"/>
  <c r="U1544" i="3" s="1"/>
  <c r="I1543" i="3"/>
  <c r="P1543" i="3" s="1"/>
  <c r="H1543" i="3"/>
  <c r="N1543" i="3" s="1"/>
  <c r="V1543" i="3" s="1"/>
  <c r="G1543" i="3"/>
  <c r="M1543" i="3" s="1"/>
  <c r="U1543" i="3" s="1"/>
  <c r="I1542" i="3"/>
  <c r="P1542" i="3" s="1"/>
  <c r="H1542" i="3"/>
  <c r="N1542" i="3" s="1"/>
  <c r="V1542" i="3" s="1"/>
  <c r="G1542" i="3"/>
  <c r="M1542" i="3" s="1"/>
  <c r="U1542" i="3" s="1"/>
  <c r="I1541" i="3"/>
  <c r="P1541" i="3" s="1"/>
  <c r="H1541" i="3"/>
  <c r="N1541" i="3" s="1"/>
  <c r="V1541" i="3" s="1"/>
  <c r="G1541" i="3"/>
  <c r="M1541" i="3" s="1"/>
  <c r="U1541" i="3" s="1"/>
  <c r="I1540" i="3"/>
  <c r="P1540" i="3" s="1"/>
  <c r="H1540" i="3"/>
  <c r="N1540" i="3" s="1"/>
  <c r="V1540" i="3" s="1"/>
  <c r="G1540" i="3"/>
  <c r="M1540" i="3" s="1"/>
  <c r="U1540" i="3" s="1"/>
  <c r="I1539" i="3"/>
  <c r="P1539" i="3" s="1"/>
  <c r="H1539" i="3"/>
  <c r="N1539" i="3" s="1"/>
  <c r="V1539" i="3" s="1"/>
  <c r="G1539" i="3"/>
  <c r="M1539" i="3" s="1"/>
  <c r="U1539" i="3" s="1"/>
  <c r="I1538" i="3"/>
  <c r="P1538" i="3" s="1"/>
  <c r="H1538" i="3"/>
  <c r="N1538" i="3" s="1"/>
  <c r="V1538" i="3" s="1"/>
  <c r="G1538" i="3"/>
  <c r="M1538" i="3" s="1"/>
  <c r="U1538" i="3" s="1"/>
  <c r="I1537" i="3"/>
  <c r="P1537" i="3" s="1"/>
  <c r="H1537" i="3"/>
  <c r="N1537" i="3" s="1"/>
  <c r="V1537" i="3" s="1"/>
  <c r="G1537" i="3"/>
  <c r="M1537" i="3" s="1"/>
  <c r="U1537" i="3" s="1"/>
  <c r="I1536" i="3"/>
  <c r="P1536" i="3" s="1"/>
  <c r="H1536" i="3"/>
  <c r="N1536" i="3" s="1"/>
  <c r="V1536" i="3" s="1"/>
  <c r="G1536" i="3"/>
  <c r="M1536" i="3" s="1"/>
  <c r="U1536" i="3" s="1"/>
  <c r="I1535" i="3"/>
  <c r="P1535" i="3" s="1"/>
  <c r="H1535" i="3"/>
  <c r="N1535" i="3" s="1"/>
  <c r="V1535" i="3" s="1"/>
  <c r="G1535" i="3"/>
  <c r="M1535" i="3" s="1"/>
  <c r="U1535" i="3" s="1"/>
  <c r="I1534" i="3"/>
  <c r="P1534" i="3" s="1"/>
  <c r="H1534" i="3"/>
  <c r="N1534" i="3" s="1"/>
  <c r="V1534" i="3" s="1"/>
  <c r="G1534" i="3"/>
  <c r="M1534" i="3" s="1"/>
  <c r="U1534" i="3" s="1"/>
  <c r="I1533" i="3"/>
  <c r="P1533" i="3" s="1"/>
  <c r="H1533" i="3"/>
  <c r="N1533" i="3" s="1"/>
  <c r="V1533" i="3" s="1"/>
  <c r="G1533" i="3"/>
  <c r="M1533" i="3" s="1"/>
  <c r="U1533" i="3" s="1"/>
  <c r="I1532" i="3"/>
  <c r="P1532" i="3" s="1"/>
  <c r="H1532" i="3"/>
  <c r="N1532" i="3" s="1"/>
  <c r="V1532" i="3" s="1"/>
  <c r="G1532" i="3"/>
  <c r="M1532" i="3" s="1"/>
  <c r="U1532" i="3" s="1"/>
  <c r="I1531" i="3"/>
  <c r="P1531" i="3" s="1"/>
  <c r="H1531" i="3"/>
  <c r="N1531" i="3" s="1"/>
  <c r="V1531" i="3" s="1"/>
  <c r="G1531" i="3"/>
  <c r="M1531" i="3" s="1"/>
  <c r="U1531" i="3" s="1"/>
  <c r="I1530" i="3"/>
  <c r="P1530" i="3" s="1"/>
  <c r="H1530" i="3"/>
  <c r="N1530" i="3" s="1"/>
  <c r="V1530" i="3" s="1"/>
  <c r="G1530" i="3"/>
  <c r="M1530" i="3" s="1"/>
  <c r="U1530" i="3" s="1"/>
  <c r="M1529" i="3"/>
  <c r="U1529" i="3" s="1"/>
  <c r="I1529" i="3"/>
  <c r="P1529" i="3" s="1"/>
  <c r="H1529" i="3"/>
  <c r="N1529" i="3" s="1"/>
  <c r="V1529" i="3" s="1"/>
  <c r="G1529" i="3"/>
  <c r="I1528" i="3"/>
  <c r="P1528" i="3" s="1"/>
  <c r="H1528" i="3"/>
  <c r="N1528" i="3" s="1"/>
  <c r="V1528" i="3" s="1"/>
  <c r="G1528" i="3"/>
  <c r="M1528" i="3" s="1"/>
  <c r="U1528" i="3" s="1"/>
  <c r="I1527" i="3"/>
  <c r="P1527" i="3" s="1"/>
  <c r="H1527" i="3"/>
  <c r="N1527" i="3" s="1"/>
  <c r="V1527" i="3" s="1"/>
  <c r="G1527" i="3"/>
  <c r="M1527" i="3" s="1"/>
  <c r="U1527" i="3" s="1"/>
  <c r="I1526" i="3"/>
  <c r="P1526" i="3" s="1"/>
  <c r="H1526" i="3"/>
  <c r="N1526" i="3" s="1"/>
  <c r="V1526" i="3" s="1"/>
  <c r="G1526" i="3"/>
  <c r="M1526" i="3" s="1"/>
  <c r="U1526" i="3" s="1"/>
  <c r="I1525" i="3"/>
  <c r="P1525" i="3" s="1"/>
  <c r="H1525" i="3"/>
  <c r="N1525" i="3" s="1"/>
  <c r="V1525" i="3" s="1"/>
  <c r="G1525" i="3"/>
  <c r="M1525" i="3" s="1"/>
  <c r="U1525" i="3" s="1"/>
  <c r="I1524" i="3"/>
  <c r="P1524" i="3" s="1"/>
  <c r="H1524" i="3"/>
  <c r="N1524" i="3" s="1"/>
  <c r="V1524" i="3" s="1"/>
  <c r="G1524" i="3"/>
  <c r="M1524" i="3" s="1"/>
  <c r="U1524" i="3" s="1"/>
  <c r="I1523" i="3"/>
  <c r="P1523" i="3" s="1"/>
  <c r="H1523" i="3"/>
  <c r="N1523" i="3" s="1"/>
  <c r="V1523" i="3" s="1"/>
  <c r="G1523" i="3"/>
  <c r="M1523" i="3" s="1"/>
  <c r="U1523" i="3" s="1"/>
  <c r="I1522" i="3"/>
  <c r="P1522" i="3" s="1"/>
  <c r="H1522" i="3"/>
  <c r="N1522" i="3" s="1"/>
  <c r="V1522" i="3" s="1"/>
  <c r="G1522" i="3"/>
  <c r="M1522" i="3" s="1"/>
  <c r="U1522" i="3" s="1"/>
  <c r="I1521" i="3"/>
  <c r="P1521" i="3" s="1"/>
  <c r="H1521" i="3"/>
  <c r="N1521" i="3" s="1"/>
  <c r="V1521" i="3" s="1"/>
  <c r="G1521" i="3"/>
  <c r="M1521" i="3" s="1"/>
  <c r="U1521" i="3" s="1"/>
  <c r="I1520" i="3"/>
  <c r="P1520" i="3" s="1"/>
  <c r="H1520" i="3"/>
  <c r="N1520" i="3" s="1"/>
  <c r="V1520" i="3" s="1"/>
  <c r="G1520" i="3"/>
  <c r="M1520" i="3" s="1"/>
  <c r="U1520" i="3" s="1"/>
  <c r="P1519" i="3"/>
  <c r="I1519" i="3"/>
  <c r="H1519" i="3"/>
  <c r="N1519" i="3" s="1"/>
  <c r="V1519" i="3" s="1"/>
  <c r="G1519" i="3"/>
  <c r="M1519" i="3" s="1"/>
  <c r="U1519" i="3" s="1"/>
  <c r="I1518" i="3"/>
  <c r="P1518" i="3" s="1"/>
  <c r="H1518" i="3"/>
  <c r="N1518" i="3" s="1"/>
  <c r="V1518" i="3" s="1"/>
  <c r="G1518" i="3"/>
  <c r="M1518" i="3" s="1"/>
  <c r="U1518" i="3" s="1"/>
  <c r="I1517" i="3"/>
  <c r="P1517" i="3" s="1"/>
  <c r="H1517" i="3"/>
  <c r="N1517" i="3" s="1"/>
  <c r="V1517" i="3" s="1"/>
  <c r="G1517" i="3"/>
  <c r="M1517" i="3" s="1"/>
  <c r="U1517" i="3" s="1"/>
  <c r="I1516" i="3"/>
  <c r="P1516" i="3" s="1"/>
  <c r="H1516" i="3"/>
  <c r="N1516" i="3" s="1"/>
  <c r="V1516" i="3" s="1"/>
  <c r="G1516" i="3"/>
  <c r="M1516" i="3" s="1"/>
  <c r="U1516" i="3" s="1"/>
  <c r="I1515" i="3"/>
  <c r="P1515" i="3" s="1"/>
  <c r="H1515" i="3"/>
  <c r="N1515" i="3" s="1"/>
  <c r="V1515" i="3" s="1"/>
  <c r="G1515" i="3"/>
  <c r="M1515" i="3" s="1"/>
  <c r="U1515" i="3" s="1"/>
  <c r="I1514" i="3"/>
  <c r="P1514" i="3" s="1"/>
  <c r="H1514" i="3"/>
  <c r="N1514" i="3" s="1"/>
  <c r="V1514" i="3" s="1"/>
  <c r="G1514" i="3"/>
  <c r="M1514" i="3" s="1"/>
  <c r="U1514" i="3" s="1"/>
  <c r="I1513" i="3"/>
  <c r="P1513" i="3" s="1"/>
  <c r="H1513" i="3"/>
  <c r="N1513" i="3" s="1"/>
  <c r="V1513" i="3" s="1"/>
  <c r="G1513" i="3"/>
  <c r="M1513" i="3" s="1"/>
  <c r="U1513" i="3" s="1"/>
  <c r="I1512" i="3"/>
  <c r="P1512" i="3" s="1"/>
  <c r="H1512" i="3"/>
  <c r="N1512" i="3" s="1"/>
  <c r="V1512" i="3" s="1"/>
  <c r="G1512" i="3"/>
  <c r="M1512" i="3" s="1"/>
  <c r="U1512" i="3" s="1"/>
  <c r="I1511" i="3"/>
  <c r="P1511" i="3" s="1"/>
  <c r="H1511" i="3"/>
  <c r="N1511" i="3" s="1"/>
  <c r="V1511" i="3" s="1"/>
  <c r="G1511" i="3"/>
  <c r="M1511" i="3" s="1"/>
  <c r="U1511" i="3" s="1"/>
  <c r="I1510" i="3"/>
  <c r="P1510" i="3" s="1"/>
  <c r="H1510" i="3"/>
  <c r="N1510" i="3" s="1"/>
  <c r="V1510" i="3" s="1"/>
  <c r="G1510" i="3"/>
  <c r="M1510" i="3" s="1"/>
  <c r="U1510" i="3" s="1"/>
  <c r="I1509" i="3"/>
  <c r="P1509" i="3" s="1"/>
  <c r="H1509" i="3"/>
  <c r="N1509" i="3" s="1"/>
  <c r="V1509" i="3" s="1"/>
  <c r="G1509" i="3"/>
  <c r="M1509" i="3" s="1"/>
  <c r="U1509" i="3" s="1"/>
  <c r="I1508" i="3"/>
  <c r="P1508" i="3" s="1"/>
  <c r="H1508" i="3"/>
  <c r="N1508" i="3" s="1"/>
  <c r="V1508" i="3" s="1"/>
  <c r="G1508" i="3"/>
  <c r="M1508" i="3" s="1"/>
  <c r="U1508" i="3" s="1"/>
  <c r="I1507" i="3"/>
  <c r="P1507" i="3" s="1"/>
  <c r="H1507" i="3"/>
  <c r="N1507" i="3" s="1"/>
  <c r="V1507" i="3" s="1"/>
  <c r="G1507" i="3"/>
  <c r="M1507" i="3" s="1"/>
  <c r="U1507" i="3" s="1"/>
  <c r="I1506" i="3"/>
  <c r="P1506" i="3" s="1"/>
  <c r="H1506" i="3"/>
  <c r="N1506" i="3" s="1"/>
  <c r="V1506" i="3" s="1"/>
  <c r="G1506" i="3"/>
  <c r="M1506" i="3" s="1"/>
  <c r="U1506" i="3" s="1"/>
  <c r="I1505" i="3"/>
  <c r="P1505" i="3" s="1"/>
  <c r="H1505" i="3"/>
  <c r="N1505" i="3" s="1"/>
  <c r="V1505" i="3" s="1"/>
  <c r="G1505" i="3"/>
  <c r="M1505" i="3" s="1"/>
  <c r="U1505" i="3" s="1"/>
  <c r="I1504" i="3"/>
  <c r="P1504" i="3" s="1"/>
  <c r="H1504" i="3"/>
  <c r="N1504" i="3" s="1"/>
  <c r="V1504" i="3" s="1"/>
  <c r="G1504" i="3"/>
  <c r="M1504" i="3" s="1"/>
  <c r="U1504" i="3" s="1"/>
  <c r="I1503" i="3"/>
  <c r="P1503" i="3" s="1"/>
  <c r="H1503" i="3"/>
  <c r="N1503" i="3" s="1"/>
  <c r="V1503" i="3" s="1"/>
  <c r="G1503" i="3"/>
  <c r="M1503" i="3" s="1"/>
  <c r="U1503" i="3" s="1"/>
  <c r="I1502" i="3"/>
  <c r="P1502" i="3" s="1"/>
  <c r="H1502" i="3"/>
  <c r="N1502" i="3" s="1"/>
  <c r="V1502" i="3" s="1"/>
  <c r="G1502" i="3"/>
  <c r="M1502" i="3" s="1"/>
  <c r="U1502" i="3" s="1"/>
  <c r="I1501" i="3"/>
  <c r="P1501" i="3" s="1"/>
  <c r="H1501" i="3"/>
  <c r="N1501" i="3" s="1"/>
  <c r="V1501" i="3" s="1"/>
  <c r="G1501" i="3"/>
  <c r="M1501" i="3" s="1"/>
  <c r="U1501" i="3" s="1"/>
  <c r="I1500" i="3"/>
  <c r="P1500" i="3" s="1"/>
  <c r="H1500" i="3"/>
  <c r="N1500" i="3" s="1"/>
  <c r="V1500" i="3" s="1"/>
  <c r="G1500" i="3"/>
  <c r="M1500" i="3" s="1"/>
  <c r="U1500" i="3" s="1"/>
  <c r="I1499" i="3"/>
  <c r="P1499" i="3" s="1"/>
  <c r="H1499" i="3"/>
  <c r="N1499" i="3" s="1"/>
  <c r="V1499" i="3" s="1"/>
  <c r="G1499" i="3"/>
  <c r="M1499" i="3" s="1"/>
  <c r="U1499" i="3" s="1"/>
  <c r="I1498" i="3"/>
  <c r="P1498" i="3" s="1"/>
  <c r="H1498" i="3"/>
  <c r="N1498" i="3" s="1"/>
  <c r="V1498" i="3" s="1"/>
  <c r="G1498" i="3"/>
  <c r="M1498" i="3" s="1"/>
  <c r="U1498" i="3" s="1"/>
  <c r="I1497" i="3"/>
  <c r="P1497" i="3" s="1"/>
  <c r="H1497" i="3"/>
  <c r="N1497" i="3" s="1"/>
  <c r="V1497" i="3" s="1"/>
  <c r="G1497" i="3"/>
  <c r="M1497" i="3" s="1"/>
  <c r="U1497" i="3" s="1"/>
  <c r="I1496" i="3"/>
  <c r="P1496" i="3" s="1"/>
  <c r="H1496" i="3"/>
  <c r="N1496" i="3" s="1"/>
  <c r="V1496" i="3" s="1"/>
  <c r="G1496" i="3"/>
  <c r="M1496" i="3" s="1"/>
  <c r="U1496" i="3" s="1"/>
  <c r="I1495" i="3"/>
  <c r="P1495" i="3" s="1"/>
  <c r="H1495" i="3"/>
  <c r="N1495" i="3" s="1"/>
  <c r="V1495" i="3" s="1"/>
  <c r="G1495" i="3"/>
  <c r="M1495" i="3" s="1"/>
  <c r="U1495" i="3" s="1"/>
  <c r="I1494" i="3"/>
  <c r="P1494" i="3" s="1"/>
  <c r="H1494" i="3"/>
  <c r="N1494" i="3" s="1"/>
  <c r="V1494" i="3" s="1"/>
  <c r="G1494" i="3"/>
  <c r="M1494" i="3" s="1"/>
  <c r="U1494" i="3" s="1"/>
  <c r="I1493" i="3"/>
  <c r="P1493" i="3" s="1"/>
  <c r="H1493" i="3"/>
  <c r="N1493" i="3" s="1"/>
  <c r="V1493" i="3" s="1"/>
  <c r="G1493" i="3"/>
  <c r="M1493" i="3" s="1"/>
  <c r="U1493" i="3" s="1"/>
  <c r="I1492" i="3"/>
  <c r="P1492" i="3" s="1"/>
  <c r="H1492" i="3"/>
  <c r="N1492" i="3" s="1"/>
  <c r="V1492" i="3" s="1"/>
  <c r="G1492" i="3"/>
  <c r="M1492" i="3" s="1"/>
  <c r="U1492" i="3" s="1"/>
  <c r="I1491" i="3"/>
  <c r="P1491" i="3" s="1"/>
  <c r="H1491" i="3"/>
  <c r="N1491" i="3" s="1"/>
  <c r="V1491" i="3" s="1"/>
  <c r="G1491" i="3"/>
  <c r="M1491" i="3" s="1"/>
  <c r="U1491" i="3" s="1"/>
  <c r="I1490" i="3"/>
  <c r="P1490" i="3" s="1"/>
  <c r="H1490" i="3"/>
  <c r="N1490" i="3" s="1"/>
  <c r="V1490" i="3" s="1"/>
  <c r="G1490" i="3"/>
  <c r="M1490" i="3" s="1"/>
  <c r="U1490" i="3" s="1"/>
  <c r="I1489" i="3"/>
  <c r="P1489" i="3" s="1"/>
  <c r="H1489" i="3"/>
  <c r="N1489" i="3" s="1"/>
  <c r="V1489" i="3" s="1"/>
  <c r="G1489" i="3"/>
  <c r="M1489" i="3" s="1"/>
  <c r="U1489" i="3" s="1"/>
  <c r="I1488" i="3"/>
  <c r="P1488" i="3" s="1"/>
  <c r="H1488" i="3"/>
  <c r="N1488" i="3" s="1"/>
  <c r="V1488" i="3" s="1"/>
  <c r="G1488" i="3"/>
  <c r="M1488" i="3" s="1"/>
  <c r="U1488" i="3" s="1"/>
  <c r="I1487" i="3"/>
  <c r="P1487" i="3" s="1"/>
  <c r="H1487" i="3"/>
  <c r="N1487" i="3" s="1"/>
  <c r="V1487" i="3" s="1"/>
  <c r="G1487" i="3"/>
  <c r="M1487" i="3" s="1"/>
  <c r="U1487" i="3" s="1"/>
  <c r="I1486" i="3"/>
  <c r="P1486" i="3" s="1"/>
  <c r="H1486" i="3"/>
  <c r="N1486" i="3" s="1"/>
  <c r="V1486" i="3" s="1"/>
  <c r="G1486" i="3"/>
  <c r="M1486" i="3" s="1"/>
  <c r="U1486" i="3" s="1"/>
  <c r="I1485" i="3"/>
  <c r="P1485" i="3" s="1"/>
  <c r="H1485" i="3"/>
  <c r="N1485" i="3" s="1"/>
  <c r="V1485" i="3" s="1"/>
  <c r="G1485" i="3"/>
  <c r="M1485" i="3" s="1"/>
  <c r="U1485" i="3" s="1"/>
  <c r="I1484" i="3"/>
  <c r="P1484" i="3" s="1"/>
  <c r="H1484" i="3"/>
  <c r="N1484" i="3" s="1"/>
  <c r="V1484" i="3" s="1"/>
  <c r="G1484" i="3"/>
  <c r="M1484" i="3" s="1"/>
  <c r="U1484" i="3" s="1"/>
  <c r="I1483" i="3"/>
  <c r="P1483" i="3" s="1"/>
  <c r="H1483" i="3"/>
  <c r="N1483" i="3" s="1"/>
  <c r="V1483" i="3" s="1"/>
  <c r="G1483" i="3"/>
  <c r="M1483" i="3" s="1"/>
  <c r="U1483" i="3" s="1"/>
  <c r="I1482" i="3"/>
  <c r="P1482" i="3" s="1"/>
  <c r="H1482" i="3"/>
  <c r="N1482" i="3" s="1"/>
  <c r="V1482" i="3" s="1"/>
  <c r="G1482" i="3"/>
  <c r="M1482" i="3" s="1"/>
  <c r="U1482" i="3" s="1"/>
  <c r="I1481" i="3"/>
  <c r="P1481" i="3" s="1"/>
  <c r="H1481" i="3"/>
  <c r="N1481" i="3" s="1"/>
  <c r="V1481" i="3" s="1"/>
  <c r="G1481" i="3"/>
  <c r="M1481" i="3" s="1"/>
  <c r="U1481" i="3" s="1"/>
  <c r="I1480" i="3"/>
  <c r="P1480" i="3" s="1"/>
  <c r="H1480" i="3"/>
  <c r="N1480" i="3" s="1"/>
  <c r="V1480" i="3" s="1"/>
  <c r="G1480" i="3"/>
  <c r="M1480" i="3" s="1"/>
  <c r="U1480" i="3" s="1"/>
  <c r="I1479" i="3"/>
  <c r="P1479" i="3" s="1"/>
  <c r="H1479" i="3"/>
  <c r="N1479" i="3" s="1"/>
  <c r="V1479" i="3" s="1"/>
  <c r="G1479" i="3"/>
  <c r="M1479" i="3" s="1"/>
  <c r="U1479" i="3" s="1"/>
  <c r="I1478" i="3"/>
  <c r="P1478" i="3" s="1"/>
  <c r="H1478" i="3"/>
  <c r="N1478" i="3" s="1"/>
  <c r="V1478" i="3" s="1"/>
  <c r="G1478" i="3"/>
  <c r="M1478" i="3" s="1"/>
  <c r="U1478" i="3" s="1"/>
  <c r="I1477" i="3"/>
  <c r="P1477" i="3" s="1"/>
  <c r="H1477" i="3"/>
  <c r="N1477" i="3" s="1"/>
  <c r="V1477" i="3" s="1"/>
  <c r="G1477" i="3"/>
  <c r="M1477" i="3" s="1"/>
  <c r="U1477" i="3" s="1"/>
  <c r="I1476" i="3"/>
  <c r="P1476" i="3" s="1"/>
  <c r="H1476" i="3"/>
  <c r="N1476" i="3" s="1"/>
  <c r="V1476" i="3" s="1"/>
  <c r="G1476" i="3"/>
  <c r="M1476" i="3" s="1"/>
  <c r="U1476" i="3" s="1"/>
  <c r="I1475" i="3"/>
  <c r="P1475" i="3" s="1"/>
  <c r="H1475" i="3"/>
  <c r="N1475" i="3" s="1"/>
  <c r="V1475" i="3" s="1"/>
  <c r="G1475" i="3"/>
  <c r="M1475" i="3" s="1"/>
  <c r="U1475" i="3" s="1"/>
  <c r="I1474" i="3"/>
  <c r="P1474" i="3" s="1"/>
  <c r="H1474" i="3"/>
  <c r="N1474" i="3" s="1"/>
  <c r="V1474" i="3" s="1"/>
  <c r="G1474" i="3"/>
  <c r="M1474" i="3" s="1"/>
  <c r="U1474" i="3" s="1"/>
  <c r="I1473" i="3"/>
  <c r="P1473" i="3" s="1"/>
  <c r="H1473" i="3"/>
  <c r="N1473" i="3" s="1"/>
  <c r="V1473" i="3" s="1"/>
  <c r="G1473" i="3"/>
  <c r="M1473" i="3" s="1"/>
  <c r="U1473" i="3" s="1"/>
  <c r="N1472" i="3"/>
  <c r="V1472" i="3" s="1"/>
  <c r="I1472" i="3"/>
  <c r="P1472" i="3" s="1"/>
  <c r="H1472" i="3"/>
  <c r="G1472" i="3"/>
  <c r="M1472" i="3" s="1"/>
  <c r="U1472" i="3" s="1"/>
  <c r="I1471" i="3"/>
  <c r="P1471" i="3" s="1"/>
  <c r="H1471" i="3"/>
  <c r="N1471" i="3" s="1"/>
  <c r="V1471" i="3" s="1"/>
  <c r="G1471" i="3"/>
  <c r="M1471" i="3" s="1"/>
  <c r="U1471" i="3" s="1"/>
  <c r="I1470" i="3"/>
  <c r="P1470" i="3" s="1"/>
  <c r="H1470" i="3"/>
  <c r="N1470" i="3" s="1"/>
  <c r="V1470" i="3" s="1"/>
  <c r="G1470" i="3"/>
  <c r="M1470" i="3" s="1"/>
  <c r="U1470" i="3" s="1"/>
  <c r="I1469" i="3"/>
  <c r="P1469" i="3" s="1"/>
  <c r="H1469" i="3"/>
  <c r="N1469" i="3" s="1"/>
  <c r="V1469" i="3" s="1"/>
  <c r="G1469" i="3"/>
  <c r="M1469" i="3" s="1"/>
  <c r="U1469" i="3" s="1"/>
  <c r="I1468" i="3"/>
  <c r="P1468" i="3" s="1"/>
  <c r="H1468" i="3"/>
  <c r="N1468" i="3" s="1"/>
  <c r="V1468" i="3" s="1"/>
  <c r="G1468" i="3"/>
  <c r="M1468" i="3" s="1"/>
  <c r="U1468" i="3" s="1"/>
  <c r="I1467" i="3"/>
  <c r="P1467" i="3" s="1"/>
  <c r="H1467" i="3"/>
  <c r="N1467" i="3" s="1"/>
  <c r="V1467" i="3" s="1"/>
  <c r="G1467" i="3"/>
  <c r="M1467" i="3" s="1"/>
  <c r="U1467" i="3" s="1"/>
  <c r="I1466" i="3"/>
  <c r="P1466" i="3" s="1"/>
  <c r="H1466" i="3"/>
  <c r="N1466" i="3" s="1"/>
  <c r="V1466" i="3" s="1"/>
  <c r="G1466" i="3"/>
  <c r="M1466" i="3" s="1"/>
  <c r="U1466" i="3" s="1"/>
  <c r="I1465" i="3"/>
  <c r="P1465" i="3" s="1"/>
  <c r="H1465" i="3"/>
  <c r="N1465" i="3" s="1"/>
  <c r="V1465" i="3" s="1"/>
  <c r="G1465" i="3"/>
  <c r="M1465" i="3" s="1"/>
  <c r="U1465" i="3" s="1"/>
  <c r="I1464" i="3"/>
  <c r="P1464" i="3" s="1"/>
  <c r="H1464" i="3"/>
  <c r="N1464" i="3" s="1"/>
  <c r="V1464" i="3" s="1"/>
  <c r="G1464" i="3"/>
  <c r="M1464" i="3" s="1"/>
  <c r="U1464" i="3" s="1"/>
  <c r="I1463" i="3"/>
  <c r="P1463" i="3" s="1"/>
  <c r="H1463" i="3"/>
  <c r="N1463" i="3" s="1"/>
  <c r="V1463" i="3" s="1"/>
  <c r="G1463" i="3"/>
  <c r="M1463" i="3" s="1"/>
  <c r="U1463" i="3" s="1"/>
  <c r="I1462" i="3"/>
  <c r="P1462" i="3" s="1"/>
  <c r="H1462" i="3"/>
  <c r="N1462" i="3" s="1"/>
  <c r="V1462" i="3" s="1"/>
  <c r="G1462" i="3"/>
  <c r="M1462" i="3" s="1"/>
  <c r="U1462" i="3" s="1"/>
  <c r="I1461" i="3"/>
  <c r="P1461" i="3" s="1"/>
  <c r="H1461" i="3"/>
  <c r="N1461" i="3" s="1"/>
  <c r="V1461" i="3" s="1"/>
  <c r="G1461" i="3"/>
  <c r="M1461" i="3" s="1"/>
  <c r="U1461" i="3" s="1"/>
  <c r="I1460" i="3"/>
  <c r="P1460" i="3" s="1"/>
  <c r="H1460" i="3"/>
  <c r="N1460" i="3" s="1"/>
  <c r="V1460" i="3" s="1"/>
  <c r="G1460" i="3"/>
  <c r="M1460" i="3" s="1"/>
  <c r="U1460" i="3" s="1"/>
  <c r="I1459" i="3"/>
  <c r="P1459" i="3" s="1"/>
  <c r="H1459" i="3"/>
  <c r="N1459" i="3" s="1"/>
  <c r="V1459" i="3" s="1"/>
  <c r="G1459" i="3"/>
  <c r="M1459" i="3" s="1"/>
  <c r="U1459" i="3" s="1"/>
  <c r="I1458" i="3"/>
  <c r="P1458" i="3" s="1"/>
  <c r="H1458" i="3"/>
  <c r="N1458" i="3" s="1"/>
  <c r="V1458" i="3" s="1"/>
  <c r="G1458" i="3"/>
  <c r="M1458" i="3" s="1"/>
  <c r="U1458" i="3" s="1"/>
  <c r="I1457" i="3"/>
  <c r="P1457" i="3" s="1"/>
  <c r="H1457" i="3"/>
  <c r="N1457" i="3" s="1"/>
  <c r="V1457" i="3" s="1"/>
  <c r="G1457" i="3"/>
  <c r="M1457" i="3" s="1"/>
  <c r="U1457" i="3" s="1"/>
  <c r="I1456" i="3"/>
  <c r="P1456" i="3" s="1"/>
  <c r="H1456" i="3"/>
  <c r="N1456" i="3" s="1"/>
  <c r="V1456" i="3" s="1"/>
  <c r="G1456" i="3"/>
  <c r="M1456" i="3" s="1"/>
  <c r="U1456" i="3" s="1"/>
  <c r="N1455" i="3"/>
  <c r="V1455" i="3" s="1"/>
  <c r="I1455" i="3"/>
  <c r="P1455" i="3" s="1"/>
  <c r="H1455" i="3"/>
  <c r="G1455" i="3"/>
  <c r="M1455" i="3" s="1"/>
  <c r="U1455" i="3" s="1"/>
  <c r="I1454" i="3"/>
  <c r="P1454" i="3" s="1"/>
  <c r="H1454" i="3"/>
  <c r="N1454" i="3" s="1"/>
  <c r="V1454" i="3" s="1"/>
  <c r="G1454" i="3"/>
  <c r="M1454" i="3" s="1"/>
  <c r="U1454" i="3" s="1"/>
  <c r="I1453" i="3"/>
  <c r="P1453" i="3" s="1"/>
  <c r="H1453" i="3"/>
  <c r="N1453" i="3" s="1"/>
  <c r="V1453" i="3" s="1"/>
  <c r="G1453" i="3"/>
  <c r="M1453" i="3" s="1"/>
  <c r="U1453" i="3" s="1"/>
  <c r="I1452" i="3"/>
  <c r="P1452" i="3" s="1"/>
  <c r="H1452" i="3"/>
  <c r="N1452" i="3" s="1"/>
  <c r="V1452" i="3" s="1"/>
  <c r="G1452" i="3"/>
  <c r="M1452" i="3" s="1"/>
  <c r="U1452" i="3" s="1"/>
  <c r="M1451" i="3"/>
  <c r="U1451" i="3" s="1"/>
  <c r="I1451" i="3"/>
  <c r="P1451" i="3" s="1"/>
  <c r="H1451" i="3"/>
  <c r="N1451" i="3" s="1"/>
  <c r="V1451" i="3" s="1"/>
  <c r="G1451" i="3"/>
  <c r="I1450" i="3"/>
  <c r="P1450" i="3" s="1"/>
  <c r="H1450" i="3"/>
  <c r="N1450" i="3" s="1"/>
  <c r="V1450" i="3" s="1"/>
  <c r="G1450" i="3"/>
  <c r="M1450" i="3" s="1"/>
  <c r="U1450" i="3" s="1"/>
  <c r="I1449" i="3"/>
  <c r="P1449" i="3" s="1"/>
  <c r="H1449" i="3"/>
  <c r="N1449" i="3" s="1"/>
  <c r="V1449" i="3" s="1"/>
  <c r="G1449" i="3"/>
  <c r="M1449" i="3" s="1"/>
  <c r="U1449" i="3" s="1"/>
  <c r="I1448" i="3"/>
  <c r="P1448" i="3" s="1"/>
  <c r="H1448" i="3"/>
  <c r="N1448" i="3" s="1"/>
  <c r="V1448" i="3" s="1"/>
  <c r="G1448" i="3"/>
  <c r="M1448" i="3" s="1"/>
  <c r="U1448" i="3" s="1"/>
  <c r="I1447" i="3"/>
  <c r="P1447" i="3" s="1"/>
  <c r="H1447" i="3"/>
  <c r="N1447" i="3" s="1"/>
  <c r="V1447" i="3" s="1"/>
  <c r="G1447" i="3"/>
  <c r="M1447" i="3" s="1"/>
  <c r="U1447" i="3" s="1"/>
  <c r="I1446" i="3"/>
  <c r="P1446" i="3" s="1"/>
  <c r="H1446" i="3"/>
  <c r="N1446" i="3" s="1"/>
  <c r="V1446" i="3" s="1"/>
  <c r="G1446" i="3"/>
  <c r="M1446" i="3" s="1"/>
  <c r="U1446" i="3" s="1"/>
  <c r="I1445" i="3"/>
  <c r="P1445" i="3" s="1"/>
  <c r="H1445" i="3"/>
  <c r="N1445" i="3" s="1"/>
  <c r="V1445" i="3" s="1"/>
  <c r="G1445" i="3"/>
  <c r="M1445" i="3" s="1"/>
  <c r="U1445" i="3" s="1"/>
  <c r="I1444" i="3"/>
  <c r="P1444" i="3" s="1"/>
  <c r="H1444" i="3"/>
  <c r="N1444" i="3" s="1"/>
  <c r="V1444" i="3" s="1"/>
  <c r="G1444" i="3"/>
  <c r="M1444" i="3" s="1"/>
  <c r="U1444" i="3" s="1"/>
  <c r="I1443" i="3"/>
  <c r="P1443" i="3" s="1"/>
  <c r="H1443" i="3"/>
  <c r="N1443" i="3" s="1"/>
  <c r="V1443" i="3" s="1"/>
  <c r="G1443" i="3"/>
  <c r="M1443" i="3" s="1"/>
  <c r="U1443" i="3" s="1"/>
  <c r="I1442" i="3"/>
  <c r="P1442" i="3" s="1"/>
  <c r="H1442" i="3"/>
  <c r="N1442" i="3" s="1"/>
  <c r="V1442" i="3" s="1"/>
  <c r="G1442" i="3"/>
  <c r="M1442" i="3" s="1"/>
  <c r="U1442" i="3" s="1"/>
  <c r="I1441" i="3"/>
  <c r="P1441" i="3" s="1"/>
  <c r="H1441" i="3"/>
  <c r="N1441" i="3" s="1"/>
  <c r="V1441" i="3" s="1"/>
  <c r="G1441" i="3"/>
  <c r="M1441" i="3" s="1"/>
  <c r="U1441" i="3" s="1"/>
  <c r="I1440" i="3"/>
  <c r="P1440" i="3" s="1"/>
  <c r="H1440" i="3"/>
  <c r="N1440" i="3" s="1"/>
  <c r="V1440" i="3" s="1"/>
  <c r="G1440" i="3"/>
  <c r="M1440" i="3" s="1"/>
  <c r="U1440" i="3" s="1"/>
  <c r="I1439" i="3"/>
  <c r="P1439" i="3" s="1"/>
  <c r="H1439" i="3"/>
  <c r="N1439" i="3" s="1"/>
  <c r="V1439" i="3" s="1"/>
  <c r="G1439" i="3"/>
  <c r="M1439" i="3" s="1"/>
  <c r="U1439" i="3" s="1"/>
  <c r="I1438" i="3"/>
  <c r="P1438" i="3" s="1"/>
  <c r="H1438" i="3"/>
  <c r="N1438" i="3" s="1"/>
  <c r="V1438" i="3" s="1"/>
  <c r="G1438" i="3"/>
  <c r="M1438" i="3" s="1"/>
  <c r="U1438" i="3" s="1"/>
  <c r="I1437" i="3"/>
  <c r="P1437" i="3" s="1"/>
  <c r="H1437" i="3"/>
  <c r="N1437" i="3" s="1"/>
  <c r="V1437" i="3" s="1"/>
  <c r="G1437" i="3"/>
  <c r="M1437" i="3" s="1"/>
  <c r="U1437" i="3" s="1"/>
  <c r="M1436" i="3"/>
  <c r="U1436" i="3" s="1"/>
  <c r="I1436" i="3"/>
  <c r="P1436" i="3" s="1"/>
  <c r="H1436" i="3"/>
  <c r="N1436" i="3" s="1"/>
  <c r="V1436" i="3" s="1"/>
  <c r="G1436" i="3"/>
  <c r="I1435" i="3"/>
  <c r="P1435" i="3" s="1"/>
  <c r="H1435" i="3"/>
  <c r="N1435" i="3" s="1"/>
  <c r="V1435" i="3" s="1"/>
  <c r="G1435" i="3"/>
  <c r="M1435" i="3" s="1"/>
  <c r="U1435" i="3" s="1"/>
  <c r="I1434" i="3"/>
  <c r="P1434" i="3" s="1"/>
  <c r="H1434" i="3"/>
  <c r="N1434" i="3" s="1"/>
  <c r="V1434" i="3" s="1"/>
  <c r="G1434" i="3"/>
  <c r="M1434" i="3" s="1"/>
  <c r="U1434" i="3" s="1"/>
  <c r="I1433" i="3"/>
  <c r="P1433" i="3" s="1"/>
  <c r="H1433" i="3"/>
  <c r="N1433" i="3" s="1"/>
  <c r="V1433" i="3" s="1"/>
  <c r="G1433" i="3"/>
  <c r="M1433" i="3" s="1"/>
  <c r="U1433" i="3" s="1"/>
  <c r="I1432" i="3"/>
  <c r="P1432" i="3" s="1"/>
  <c r="H1432" i="3"/>
  <c r="N1432" i="3" s="1"/>
  <c r="V1432" i="3" s="1"/>
  <c r="G1432" i="3"/>
  <c r="M1432" i="3" s="1"/>
  <c r="U1432" i="3" s="1"/>
  <c r="I1431" i="3"/>
  <c r="P1431" i="3" s="1"/>
  <c r="H1431" i="3"/>
  <c r="N1431" i="3" s="1"/>
  <c r="V1431" i="3" s="1"/>
  <c r="G1431" i="3"/>
  <c r="M1431" i="3" s="1"/>
  <c r="U1431" i="3" s="1"/>
  <c r="P1430" i="3"/>
  <c r="I1430" i="3"/>
  <c r="H1430" i="3"/>
  <c r="N1430" i="3" s="1"/>
  <c r="V1430" i="3" s="1"/>
  <c r="G1430" i="3"/>
  <c r="M1430" i="3" s="1"/>
  <c r="U1430" i="3" s="1"/>
  <c r="I1429" i="3"/>
  <c r="P1429" i="3" s="1"/>
  <c r="H1429" i="3"/>
  <c r="N1429" i="3" s="1"/>
  <c r="V1429" i="3" s="1"/>
  <c r="G1429" i="3"/>
  <c r="M1429" i="3" s="1"/>
  <c r="U1429" i="3" s="1"/>
  <c r="I1428" i="3"/>
  <c r="P1428" i="3" s="1"/>
  <c r="H1428" i="3"/>
  <c r="N1428" i="3" s="1"/>
  <c r="V1428" i="3" s="1"/>
  <c r="G1428" i="3"/>
  <c r="M1428" i="3" s="1"/>
  <c r="U1428" i="3" s="1"/>
  <c r="I1427" i="3"/>
  <c r="P1427" i="3" s="1"/>
  <c r="H1427" i="3"/>
  <c r="N1427" i="3" s="1"/>
  <c r="V1427" i="3" s="1"/>
  <c r="G1427" i="3"/>
  <c r="M1427" i="3" s="1"/>
  <c r="U1427" i="3" s="1"/>
  <c r="I1426" i="3"/>
  <c r="P1426" i="3" s="1"/>
  <c r="H1426" i="3"/>
  <c r="N1426" i="3" s="1"/>
  <c r="V1426" i="3" s="1"/>
  <c r="G1426" i="3"/>
  <c r="M1426" i="3" s="1"/>
  <c r="U1426" i="3" s="1"/>
  <c r="I1425" i="3"/>
  <c r="P1425" i="3" s="1"/>
  <c r="H1425" i="3"/>
  <c r="N1425" i="3" s="1"/>
  <c r="V1425" i="3" s="1"/>
  <c r="G1425" i="3"/>
  <c r="M1425" i="3" s="1"/>
  <c r="U1425" i="3" s="1"/>
  <c r="I1424" i="3"/>
  <c r="P1424" i="3" s="1"/>
  <c r="H1424" i="3"/>
  <c r="N1424" i="3" s="1"/>
  <c r="V1424" i="3" s="1"/>
  <c r="G1424" i="3"/>
  <c r="M1424" i="3" s="1"/>
  <c r="U1424" i="3" s="1"/>
  <c r="I1423" i="3"/>
  <c r="P1423" i="3" s="1"/>
  <c r="H1423" i="3"/>
  <c r="N1423" i="3" s="1"/>
  <c r="V1423" i="3" s="1"/>
  <c r="G1423" i="3"/>
  <c r="M1423" i="3" s="1"/>
  <c r="U1423" i="3" s="1"/>
  <c r="I1422" i="3"/>
  <c r="P1422" i="3" s="1"/>
  <c r="H1422" i="3"/>
  <c r="N1422" i="3" s="1"/>
  <c r="V1422" i="3" s="1"/>
  <c r="G1422" i="3"/>
  <c r="M1422" i="3" s="1"/>
  <c r="U1422" i="3" s="1"/>
  <c r="I1421" i="3"/>
  <c r="P1421" i="3" s="1"/>
  <c r="H1421" i="3"/>
  <c r="N1421" i="3" s="1"/>
  <c r="V1421" i="3" s="1"/>
  <c r="G1421" i="3"/>
  <c r="M1421" i="3" s="1"/>
  <c r="U1421" i="3" s="1"/>
  <c r="I1420" i="3"/>
  <c r="P1420" i="3" s="1"/>
  <c r="H1420" i="3"/>
  <c r="N1420" i="3" s="1"/>
  <c r="V1420" i="3" s="1"/>
  <c r="G1420" i="3"/>
  <c r="M1420" i="3" s="1"/>
  <c r="U1420" i="3" s="1"/>
  <c r="I1419" i="3"/>
  <c r="P1419" i="3" s="1"/>
  <c r="H1419" i="3"/>
  <c r="N1419" i="3" s="1"/>
  <c r="V1419" i="3" s="1"/>
  <c r="G1419" i="3"/>
  <c r="M1419" i="3" s="1"/>
  <c r="U1419" i="3" s="1"/>
  <c r="N1418" i="3"/>
  <c r="V1418" i="3" s="1"/>
  <c r="I1418" i="3"/>
  <c r="P1418" i="3" s="1"/>
  <c r="H1418" i="3"/>
  <c r="G1418" i="3"/>
  <c r="M1418" i="3" s="1"/>
  <c r="U1418" i="3" s="1"/>
  <c r="I1417" i="3"/>
  <c r="P1417" i="3" s="1"/>
  <c r="H1417" i="3"/>
  <c r="N1417" i="3" s="1"/>
  <c r="V1417" i="3" s="1"/>
  <c r="G1417" i="3"/>
  <c r="M1417" i="3" s="1"/>
  <c r="U1417" i="3" s="1"/>
  <c r="I1416" i="3"/>
  <c r="P1416" i="3" s="1"/>
  <c r="H1416" i="3"/>
  <c r="N1416" i="3" s="1"/>
  <c r="V1416" i="3" s="1"/>
  <c r="G1416" i="3"/>
  <c r="M1416" i="3" s="1"/>
  <c r="U1416" i="3" s="1"/>
  <c r="I1415" i="3"/>
  <c r="P1415" i="3" s="1"/>
  <c r="H1415" i="3"/>
  <c r="N1415" i="3" s="1"/>
  <c r="V1415" i="3" s="1"/>
  <c r="G1415" i="3"/>
  <c r="M1415" i="3" s="1"/>
  <c r="U1415" i="3" s="1"/>
  <c r="V1414" i="3"/>
  <c r="I1414" i="3"/>
  <c r="P1414" i="3" s="1"/>
  <c r="H1414" i="3"/>
  <c r="N1414" i="3" s="1"/>
  <c r="G1414" i="3"/>
  <c r="M1414" i="3" s="1"/>
  <c r="U1414" i="3" s="1"/>
  <c r="I1413" i="3"/>
  <c r="P1413" i="3" s="1"/>
  <c r="H1413" i="3"/>
  <c r="N1413" i="3" s="1"/>
  <c r="V1413" i="3" s="1"/>
  <c r="G1413" i="3"/>
  <c r="M1413" i="3" s="1"/>
  <c r="U1413" i="3" s="1"/>
  <c r="I1412" i="3"/>
  <c r="P1412" i="3" s="1"/>
  <c r="H1412" i="3"/>
  <c r="N1412" i="3" s="1"/>
  <c r="V1412" i="3" s="1"/>
  <c r="G1412" i="3"/>
  <c r="M1412" i="3" s="1"/>
  <c r="U1412" i="3" s="1"/>
  <c r="I1411" i="3"/>
  <c r="P1411" i="3" s="1"/>
  <c r="H1411" i="3"/>
  <c r="N1411" i="3" s="1"/>
  <c r="V1411" i="3" s="1"/>
  <c r="G1411" i="3"/>
  <c r="M1411" i="3" s="1"/>
  <c r="U1411" i="3" s="1"/>
  <c r="I1410" i="3"/>
  <c r="P1410" i="3" s="1"/>
  <c r="H1410" i="3"/>
  <c r="N1410" i="3" s="1"/>
  <c r="V1410" i="3" s="1"/>
  <c r="G1410" i="3"/>
  <c r="M1410" i="3" s="1"/>
  <c r="U1410" i="3" s="1"/>
  <c r="I1409" i="3"/>
  <c r="P1409" i="3" s="1"/>
  <c r="H1409" i="3"/>
  <c r="N1409" i="3" s="1"/>
  <c r="V1409" i="3" s="1"/>
  <c r="G1409" i="3"/>
  <c r="M1409" i="3" s="1"/>
  <c r="U1409" i="3" s="1"/>
  <c r="I1408" i="3"/>
  <c r="P1408" i="3" s="1"/>
  <c r="H1408" i="3"/>
  <c r="N1408" i="3" s="1"/>
  <c r="V1408" i="3" s="1"/>
  <c r="G1408" i="3"/>
  <c r="M1408" i="3" s="1"/>
  <c r="U1408" i="3" s="1"/>
  <c r="I1407" i="3"/>
  <c r="P1407" i="3" s="1"/>
  <c r="H1407" i="3"/>
  <c r="N1407" i="3" s="1"/>
  <c r="V1407" i="3" s="1"/>
  <c r="G1407" i="3"/>
  <c r="M1407" i="3" s="1"/>
  <c r="U1407" i="3" s="1"/>
  <c r="I1406" i="3"/>
  <c r="P1406" i="3" s="1"/>
  <c r="H1406" i="3"/>
  <c r="N1406" i="3" s="1"/>
  <c r="V1406" i="3" s="1"/>
  <c r="G1406" i="3"/>
  <c r="M1406" i="3" s="1"/>
  <c r="U1406" i="3" s="1"/>
  <c r="I1405" i="3"/>
  <c r="P1405" i="3" s="1"/>
  <c r="H1405" i="3"/>
  <c r="N1405" i="3" s="1"/>
  <c r="V1405" i="3" s="1"/>
  <c r="G1405" i="3"/>
  <c r="M1405" i="3" s="1"/>
  <c r="U1405" i="3" s="1"/>
  <c r="I1404" i="3"/>
  <c r="P1404" i="3" s="1"/>
  <c r="H1404" i="3"/>
  <c r="N1404" i="3" s="1"/>
  <c r="V1404" i="3" s="1"/>
  <c r="G1404" i="3"/>
  <c r="M1404" i="3" s="1"/>
  <c r="U1404" i="3" s="1"/>
  <c r="I1403" i="3"/>
  <c r="P1403" i="3" s="1"/>
  <c r="H1403" i="3"/>
  <c r="N1403" i="3" s="1"/>
  <c r="V1403" i="3" s="1"/>
  <c r="G1403" i="3"/>
  <c r="M1403" i="3" s="1"/>
  <c r="U1403" i="3" s="1"/>
  <c r="M1402" i="3"/>
  <c r="U1402" i="3" s="1"/>
  <c r="I1402" i="3"/>
  <c r="P1402" i="3" s="1"/>
  <c r="H1402" i="3"/>
  <c r="N1402" i="3" s="1"/>
  <c r="V1402" i="3" s="1"/>
  <c r="G1402" i="3"/>
  <c r="I1401" i="3"/>
  <c r="P1401" i="3" s="1"/>
  <c r="H1401" i="3"/>
  <c r="N1401" i="3" s="1"/>
  <c r="V1401" i="3" s="1"/>
  <c r="G1401" i="3"/>
  <c r="M1401" i="3" s="1"/>
  <c r="U1401" i="3" s="1"/>
  <c r="I1400" i="3"/>
  <c r="P1400" i="3" s="1"/>
  <c r="H1400" i="3"/>
  <c r="N1400" i="3" s="1"/>
  <c r="V1400" i="3" s="1"/>
  <c r="G1400" i="3"/>
  <c r="M1400" i="3" s="1"/>
  <c r="U1400" i="3" s="1"/>
  <c r="I1399" i="3"/>
  <c r="P1399" i="3" s="1"/>
  <c r="H1399" i="3"/>
  <c r="N1399" i="3" s="1"/>
  <c r="V1399" i="3" s="1"/>
  <c r="G1399" i="3"/>
  <c r="M1399" i="3" s="1"/>
  <c r="U1399" i="3" s="1"/>
  <c r="I1398" i="3"/>
  <c r="P1398" i="3" s="1"/>
  <c r="H1398" i="3"/>
  <c r="N1398" i="3" s="1"/>
  <c r="V1398" i="3" s="1"/>
  <c r="G1398" i="3"/>
  <c r="M1398" i="3" s="1"/>
  <c r="U1398" i="3" s="1"/>
  <c r="I1397" i="3"/>
  <c r="P1397" i="3" s="1"/>
  <c r="H1397" i="3"/>
  <c r="N1397" i="3" s="1"/>
  <c r="V1397" i="3" s="1"/>
  <c r="G1397" i="3"/>
  <c r="M1397" i="3" s="1"/>
  <c r="U1397" i="3" s="1"/>
  <c r="I1396" i="3"/>
  <c r="P1396" i="3" s="1"/>
  <c r="H1396" i="3"/>
  <c r="N1396" i="3" s="1"/>
  <c r="V1396" i="3" s="1"/>
  <c r="G1396" i="3"/>
  <c r="M1396" i="3" s="1"/>
  <c r="U1396" i="3" s="1"/>
  <c r="I1395" i="3"/>
  <c r="P1395" i="3" s="1"/>
  <c r="H1395" i="3"/>
  <c r="N1395" i="3" s="1"/>
  <c r="V1395" i="3" s="1"/>
  <c r="G1395" i="3"/>
  <c r="M1395" i="3" s="1"/>
  <c r="U1395" i="3" s="1"/>
  <c r="I1394" i="3"/>
  <c r="P1394" i="3" s="1"/>
  <c r="H1394" i="3"/>
  <c r="N1394" i="3" s="1"/>
  <c r="V1394" i="3" s="1"/>
  <c r="G1394" i="3"/>
  <c r="M1394" i="3" s="1"/>
  <c r="U1394" i="3" s="1"/>
  <c r="I1393" i="3"/>
  <c r="P1393" i="3" s="1"/>
  <c r="H1393" i="3"/>
  <c r="N1393" i="3" s="1"/>
  <c r="V1393" i="3" s="1"/>
  <c r="G1393" i="3"/>
  <c r="M1393" i="3" s="1"/>
  <c r="U1393" i="3" s="1"/>
  <c r="I1392" i="3"/>
  <c r="P1392" i="3" s="1"/>
  <c r="H1392" i="3"/>
  <c r="N1392" i="3" s="1"/>
  <c r="V1392" i="3" s="1"/>
  <c r="G1392" i="3"/>
  <c r="M1392" i="3" s="1"/>
  <c r="U1392" i="3" s="1"/>
  <c r="I1391" i="3"/>
  <c r="P1391" i="3" s="1"/>
  <c r="H1391" i="3"/>
  <c r="N1391" i="3" s="1"/>
  <c r="V1391" i="3" s="1"/>
  <c r="G1391" i="3"/>
  <c r="M1391" i="3" s="1"/>
  <c r="U1391" i="3" s="1"/>
  <c r="I1390" i="3"/>
  <c r="P1390" i="3" s="1"/>
  <c r="H1390" i="3"/>
  <c r="N1390" i="3" s="1"/>
  <c r="V1390" i="3" s="1"/>
  <c r="G1390" i="3"/>
  <c r="M1390" i="3" s="1"/>
  <c r="U1390" i="3" s="1"/>
  <c r="I1389" i="3"/>
  <c r="P1389" i="3" s="1"/>
  <c r="H1389" i="3"/>
  <c r="N1389" i="3" s="1"/>
  <c r="V1389" i="3" s="1"/>
  <c r="G1389" i="3"/>
  <c r="M1389" i="3" s="1"/>
  <c r="U1389" i="3" s="1"/>
  <c r="I1388" i="3"/>
  <c r="P1388" i="3" s="1"/>
  <c r="H1388" i="3"/>
  <c r="N1388" i="3" s="1"/>
  <c r="V1388" i="3" s="1"/>
  <c r="G1388" i="3"/>
  <c r="M1388" i="3" s="1"/>
  <c r="U1388" i="3" s="1"/>
  <c r="I1387" i="3"/>
  <c r="P1387" i="3" s="1"/>
  <c r="H1387" i="3"/>
  <c r="N1387" i="3" s="1"/>
  <c r="V1387" i="3" s="1"/>
  <c r="G1387" i="3"/>
  <c r="M1387" i="3" s="1"/>
  <c r="U1387" i="3" s="1"/>
  <c r="I1386" i="3"/>
  <c r="P1386" i="3" s="1"/>
  <c r="H1386" i="3"/>
  <c r="N1386" i="3" s="1"/>
  <c r="V1386" i="3" s="1"/>
  <c r="G1386" i="3"/>
  <c r="M1386" i="3" s="1"/>
  <c r="U1386" i="3" s="1"/>
  <c r="I1385" i="3"/>
  <c r="P1385" i="3" s="1"/>
  <c r="H1385" i="3"/>
  <c r="N1385" i="3" s="1"/>
  <c r="V1385" i="3" s="1"/>
  <c r="G1385" i="3"/>
  <c r="M1385" i="3" s="1"/>
  <c r="U1385" i="3" s="1"/>
  <c r="I1384" i="3"/>
  <c r="P1384" i="3" s="1"/>
  <c r="H1384" i="3"/>
  <c r="N1384" i="3" s="1"/>
  <c r="V1384" i="3" s="1"/>
  <c r="G1384" i="3"/>
  <c r="M1384" i="3" s="1"/>
  <c r="U1384" i="3" s="1"/>
  <c r="I1383" i="3"/>
  <c r="P1383" i="3" s="1"/>
  <c r="H1383" i="3"/>
  <c r="N1383" i="3" s="1"/>
  <c r="V1383" i="3" s="1"/>
  <c r="G1383" i="3"/>
  <c r="M1383" i="3" s="1"/>
  <c r="U1383" i="3" s="1"/>
  <c r="I1382" i="3"/>
  <c r="P1382" i="3" s="1"/>
  <c r="H1382" i="3"/>
  <c r="N1382" i="3" s="1"/>
  <c r="V1382" i="3" s="1"/>
  <c r="G1382" i="3"/>
  <c r="M1382" i="3" s="1"/>
  <c r="U1382" i="3" s="1"/>
  <c r="I1381" i="3"/>
  <c r="P1381" i="3" s="1"/>
  <c r="H1381" i="3"/>
  <c r="N1381" i="3" s="1"/>
  <c r="V1381" i="3" s="1"/>
  <c r="G1381" i="3"/>
  <c r="M1381" i="3" s="1"/>
  <c r="U1381" i="3" s="1"/>
  <c r="I1380" i="3"/>
  <c r="P1380" i="3" s="1"/>
  <c r="H1380" i="3"/>
  <c r="N1380" i="3" s="1"/>
  <c r="V1380" i="3" s="1"/>
  <c r="G1380" i="3"/>
  <c r="M1380" i="3" s="1"/>
  <c r="U1380" i="3" s="1"/>
  <c r="I1379" i="3"/>
  <c r="P1379" i="3" s="1"/>
  <c r="H1379" i="3"/>
  <c r="N1379" i="3" s="1"/>
  <c r="V1379" i="3" s="1"/>
  <c r="G1379" i="3"/>
  <c r="M1379" i="3" s="1"/>
  <c r="U1379" i="3" s="1"/>
  <c r="P1378" i="3"/>
  <c r="I1378" i="3"/>
  <c r="H1378" i="3"/>
  <c r="N1378" i="3" s="1"/>
  <c r="V1378" i="3" s="1"/>
  <c r="G1378" i="3"/>
  <c r="M1378" i="3" s="1"/>
  <c r="U1378" i="3" s="1"/>
  <c r="I1377" i="3"/>
  <c r="P1377" i="3" s="1"/>
  <c r="H1377" i="3"/>
  <c r="N1377" i="3" s="1"/>
  <c r="V1377" i="3" s="1"/>
  <c r="G1377" i="3"/>
  <c r="M1377" i="3" s="1"/>
  <c r="U1377" i="3" s="1"/>
  <c r="I1376" i="3"/>
  <c r="P1376" i="3" s="1"/>
  <c r="H1376" i="3"/>
  <c r="N1376" i="3" s="1"/>
  <c r="V1376" i="3" s="1"/>
  <c r="G1376" i="3"/>
  <c r="M1376" i="3" s="1"/>
  <c r="U1376" i="3" s="1"/>
  <c r="I1375" i="3"/>
  <c r="P1375" i="3" s="1"/>
  <c r="H1375" i="3"/>
  <c r="N1375" i="3" s="1"/>
  <c r="V1375" i="3" s="1"/>
  <c r="G1375" i="3"/>
  <c r="M1375" i="3" s="1"/>
  <c r="U1375" i="3" s="1"/>
  <c r="I1374" i="3"/>
  <c r="P1374" i="3" s="1"/>
  <c r="H1374" i="3"/>
  <c r="N1374" i="3" s="1"/>
  <c r="V1374" i="3" s="1"/>
  <c r="G1374" i="3"/>
  <c r="M1374" i="3" s="1"/>
  <c r="U1374" i="3" s="1"/>
  <c r="I1373" i="3"/>
  <c r="P1373" i="3" s="1"/>
  <c r="H1373" i="3"/>
  <c r="N1373" i="3" s="1"/>
  <c r="V1373" i="3" s="1"/>
  <c r="G1373" i="3"/>
  <c r="M1373" i="3" s="1"/>
  <c r="U1373" i="3" s="1"/>
  <c r="I1372" i="3"/>
  <c r="P1372" i="3" s="1"/>
  <c r="H1372" i="3"/>
  <c r="N1372" i="3" s="1"/>
  <c r="V1372" i="3" s="1"/>
  <c r="G1372" i="3"/>
  <c r="M1372" i="3" s="1"/>
  <c r="U1372" i="3" s="1"/>
  <c r="I1371" i="3"/>
  <c r="P1371" i="3" s="1"/>
  <c r="H1371" i="3"/>
  <c r="N1371" i="3" s="1"/>
  <c r="V1371" i="3" s="1"/>
  <c r="G1371" i="3"/>
  <c r="M1371" i="3" s="1"/>
  <c r="U1371" i="3" s="1"/>
  <c r="I1370" i="3"/>
  <c r="P1370" i="3" s="1"/>
  <c r="H1370" i="3"/>
  <c r="N1370" i="3" s="1"/>
  <c r="V1370" i="3" s="1"/>
  <c r="G1370" i="3"/>
  <c r="M1370" i="3" s="1"/>
  <c r="U1370" i="3" s="1"/>
  <c r="I1369" i="3"/>
  <c r="P1369" i="3" s="1"/>
  <c r="H1369" i="3"/>
  <c r="N1369" i="3" s="1"/>
  <c r="V1369" i="3" s="1"/>
  <c r="G1369" i="3"/>
  <c r="M1369" i="3" s="1"/>
  <c r="U1369" i="3" s="1"/>
  <c r="I1368" i="3"/>
  <c r="P1368" i="3" s="1"/>
  <c r="H1368" i="3"/>
  <c r="N1368" i="3" s="1"/>
  <c r="V1368" i="3" s="1"/>
  <c r="G1368" i="3"/>
  <c r="M1368" i="3" s="1"/>
  <c r="U1368" i="3" s="1"/>
  <c r="I1367" i="3"/>
  <c r="P1367" i="3" s="1"/>
  <c r="H1367" i="3"/>
  <c r="N1367" i="3" s="1"/>
  <c r="V1367" i="3" s="1"/>
  <c r="G1367" i="3"/>
  <c r="M1367" i="3" s="1"/>
  <c r="U1367" i="3" s="1"/>
  <c r="I1366" i="3"/>
  <c r="P1366" i="3" s="1"/>
  <c r="H1366" i="3"/>
  <c r="N1366" i="3" s="1"/>
  <c r="V1366" i="3" s="1"/>
  <c r="G1366" i="3"/>
  <c r="M1366" i="3" s="1"/>
  <c r="U1366" i="3" s="1"/>
  <c r="I1365" i="3"/>
  <c r="P1365" i="3" s="1"/>
  <c r="H1365" i="3"/>
  <c r="N1365" i="3" s="1"/>
  <c r="V1365" i="3" s="1"/>
  <c r="G1365" i="3"/>
  <c r="M1365" i="3" s="1"/>
  <c r="U1365" i="3" s="1"/>
  <c r="I1364" i="3"/>
  <c r="P1364" i="3" s="1"/>
  <c r="H1364" i="3"/>
  <c r="N1364" i="3" s="1"/>
  <c r="V1364" i="3" s="1"/>
  <c r="G1364" i="3"/>
  <c r="M1364" i="3" s="1"/>
  <c r="U1364" i="3" s="1"/>
  <c r="I1363" i="3"/>
  <c r="P1363" i="3" s="1"/>
  <c r="H1363" i="3"/>
  <c r="N1363" i="3" s="1"/>
  <c r="V1363" i="3" s="1"/>
  <c r="G1363" i="3"/>
  <c r="M1363" i="3" s="1"/>
  <c r="U1363" i="3" s="1"/>
  <c r="I1362" i="3"/>
  <c r="P1362" i="3" s="1"/>
  <c r="H1362" i="3"/>
  <c r="N1362" i="3" s="1"/>
  <c r="V1362" i="3" s="1"/>
  <c r="G1362" i="3"/>
  <c r="M1362" i="3" s="1"/>
  <c r="U1362" i="3" s="1"/>
  <c r="I1361" i="3"/>
  <c r="P1361" i="3" s="1"/>
  <c r="H1361" i="3"/>
  <c r="N1361" i="3" s="1"/>
  <c r="V1361" i="3" s="1"/>
  <c r="G1361" i="3"/>
  <c r="M1361" i="3" s="1"/>
  <c r="U1361" i="3" s="1"/>
  <c r="I1360" i="3"/>
  <c r="P1360" i="3" s="1"/>
  <c r="H1360" i="3"/>
  <c r="N1360" i="3" s="1"/>
  <c r="V1360" i="3" s="1"/>
  <c r="G1360" i="3"/>
  <c r="M1360" i="3" s="1"/>
  <c r="U1360" i="3" s="1"/>
  <c r="I1359" i="3"/>
  <c r="P1359" i="3" s="1"/>
  <c r="H1359" i="3"/>
  <c r="N1359" i="3" s="1"/>
  <c r="V1359" i="3" s="1"/>
  <c r="G1359" i="3"/>
  <c r="M1359" i="3" s="1"/>
  <c r="U1359" i="3" s="1"/>
  <c r="I1358" i="3"/>
  <c r="P1358" i="3" s="1"/>
  <c r="H1358" i="3"/>
  <c r="N1358" i="3" s="1"/>
  <c r="V1358" i="3" s="1"/>
  <c r="G1358" i="3"/>
  <c r="M1358" i="3" s="1"/>
  <c r="U1358" i="3" s="1"/>
  <c r="I1357" i="3"/>
  <c r="P1357" i="3" s="1"/>
  <c r="H1357" i="3"/>
  <c r="N1357" i="3" s="1"/>
  <c r="V1357" i="3" s="1"/>
  <c r="G1357" i="3"/>
  <c r="M1357" i="3" s="1"/>
  <c r="U1357" i="3" s="1"/>
  <c r="I1356" i="3"/>
  <c r="P1356" i="3" s="1"/>
  <c r="H1356" i="3"/>
  <c r="N1356" i="3" s="1"/>
  <c r="V1356" i="3" s="1"/>
  <c r="G1356" i="3"/>
  <c r="M1356" i="3" s="1"/>
  <c r="U1356" i="3" s="1"/>
  <c r="I1355" i="3"/>
  <c r="P1355" i="3" s="1"/>
  <c r="H1355" i="3"/>
  <c r="N1355" i="3" s="1"/>
  <c r="V1355" i="3" s="1"/>
  <c r="G1355" i="3"/>
  <c r="M1355" i="3" s="1"/>
  <c r="U1355" i="3" s="1"/>
  <c r="I1354" i="3"/>
  <c r="P1354" i="3" s="1"/>
  <c r="H1354" i="3"/>
  <c r="N1354" i="3" s="1"/>
  <c r="V1354" i="3" s="1"/>
  <c r="G1354" i="3"/>
  <c r="M1354" i="3" s="1"/>
  <c r="U1354" i="3" s="1"/>
  <c r="I1353" i="3"/>
  <c r="P1353" i="3" s="1"/>
  <c r="H1353" i="3"/>
  <c r="N1353" i="3" s="1"/>
  <c r="V1353" i="3" s="1"/>
  <c r="G1353" i="3"/>
  <c r="M1353" i="3" s="1"/>
  <c r="U1353" i="3" s="1"/>
  <c r="I1352" i="3"/>
  <c r="P1352" i="3" s="1"/>
  <c r="H1352" i="3"/>
  <c r="N1352" i="3" s="1"/>
  <c r="V1352" i="3" s="1"/>
  <c r="G1352" i="3"/>
  <c r="M1352" i="3" s="1"/>
  <c r="U1352" i="3" s="1"/>
  <c r="I1351" i="3"/>
  <c r="P1351" i="3" s="1"/>
  <c r="H1351" i="3"/>
  <c r="N1351" i="3" s="1"/>
  <c r="V1351" i="3" s="1"/>
  <c r="G1351" i="3"/>
  <c r="M1351" i="3" s="1"/>
  <c r="U1351" i="3" s="1"/>
  <c r="I1350" i="3"/>
  <c r="P1350" i="3" s="1"/>
  <c r="H1350" i="3"/>
  <c r="N1350" i="3" s="1"/>
  <c r="V1350" i="3" s="1"/>
  <c r="G1350" i="3"/>
  <c r="M1350" i="3" s="1"/>
  <c r="U1350" i="3" s="1"/>
  <c r="I1349" i="3"/>
  <c r="P1349" i="3" s="1"/>
  <c r="H1349" i="3"/>
  <c r="N1349" i="3" s="1"/>
  <c r="V1349" i="3" s="1"/>
  <c r="G1349" i="3"/>
  <c r="M1349" i="3" s="1"/>
  <c r="U1349" i="3" s="1"/>
  <c r="I1348" i="3"/>
  <c r="P1348" i="3" s="1"/>
  <c r="H1348" i="3"/>
  <c r="N1348" i="3" s="1"/>
  <c r="V1348" i="3" s="1"/>
  <c r="G1348" i="3"/>
  <c r="M1348" i="3" s="1"/>
  <c r="U1348" i="3" s="1"/>
  <c r="I1347" i="3"/>
  <c r="P1347" i="3" s="1"/>
  <c r="H1347" i="3"/>
  <c r="N1347" i="3" s="1"/>
  <c r="V1347" i="3" s="1"/>
  <c r="G1347" i="3"/>
  <c r="M1347" i="3" s="1"/>
  <c r="U1347" i="3" s="1"/>
  <c r="N1346" i="3"/>
  <c r="V1346" i="3" s="1"/>
  <c r="M1346" i="3"/>
  <c r="U1346" i="3" s="1"/>
  <c r="I1346" i="3"/>
  <c r="P1346" i="3" s="1"/>
  <c r="H1346" i="3"/>
  <c r="G1346" i="3"/>
  <c r="I1345" i="3"/>
  <c r="P1345" i="3" s="1"/>
  <c r="H1345" i="3"/>
  <c r="N1345" i="3" s="1"/>
  <c r="V1345" i="3" s="1"/>
  <c r="G1345" i="3"/>
  <c r="M1345" i="3" s="1"/>
  <c r="U1345" i="3" s="1"/>
  <c r="P1344" i="3"/>
  <c r="I1344" i="3"/>
  <c r="H1344" i="3"/>
  <c r="N1344" i="3" s="1"/>
  <c r="V1344" i="3" s="1"/>
  <c r="G1344" i="3"/>
  <c r="M1344" i="3" s="1"/>
  <c r="U1344" i="3" s="1"/>
  <c r="I1343" i="3"/>
  <c r="P1343" i="3" s="1"/>
  <c r="H1343" i="3"/>
  <c r="N1343" i="3" s="1"/>
  <c r="V1343" i="3" s="1"/>
  <c r="G1343" i="3"/>
  <c r="M1343" i="3" s="1"/>
  <c r="U1343" i="3" s="1"/>
  <c r="I1342" i="3"/>
  <c r="P1342" i="3" s="1"/>
  <c r="H1342" i="3"/>
  <c r="N1342" i="3" s="1"/>
  <c r="V1342" i="3" s="1"/>
  <c r="G1342" i="3"/>
  <c r="M1342" i="3" s="1"/>
  <c r="U1342" i="3" s="1"/>
  <c r="I1341" i="3"/>
  <c r="P1341" i="3" s="1"/>
  <c r="H1341" i="3"/>
  <c r="N1341" i="3" s="1"/>
  <c r="V1341" i="3" s="1"/>
  <c r="G1341" i="3"/>
  <c r="M1341" i="3" s="1"/>
  <c r="U1341" i="3" s="1"/>
  <c r="I1340" i="3"/>
  <c r="P1340" i="3" s="1"/>
  <c r="H1340" i="3"/>
  <c r="N1340" i="3" s="1"/>
  <c r="V1340" i="3" s="1"/>
  <c r="G1340" i="3"/>
  <c r="M1340" i="3" s="1"/>
  <c r="U1340" i="3" s="1"/>
  <c r="I1339" i="3"/>
  <c r="P1339" i="3" s="1"/>
  <c r="H1339" i="3"/>
  <c r="N1339" i="3" s="1"/>
  <c r="V1339" i="3" s="1"/>
  <c r="G1339" i="3"/>
  <c r="M1339" i="3" s="1"/>
  <c r="U1339" i="3" s="1"/>
  <c r="I1338" i="3"/>
  <c r="P1338" i="3" s="1"/>
  <c r="H1338" i="3"/>
  <c r="N1338" i="3" s="1"/>
  <c r="V1338" i="3" s="1"/>
  <c r="G1338" i="3"/>
  <c r="M1338" i="3" s="1"/>
  <c r="U1338" i="3" s="1"/>
  <c r="I1337" i="3"/>
  <c r="P1337" i="3" s="1"/>
  <c r="H1337" i="3"/>
  <c r="N1337" i="3" s="1"/>
  <c r="V1337" i="3" s="1"/>
  <c r="G1337" i="3"/>
  <c r="M1337" i="3" s="1"/>
  <c r="U1337" i="3" s="1"/>
  <c r="I1336" i="3"/>
  <c r="P1336" i="3" s="1"/>
  <c r="H1336" i="3"/>
  <c r="N1336" i="3" s="1"/>
  <c r="V1336" i="3" s="1"/>
  <c r="G1336" i="3"/>
  <c r="M1336" i="3" s="1"/>
  <c r="U1336" i="3" s="1"/>
  <c r="I1335" i="3"/>
  <c r="P1335" i="3" s="1"/>
  <c r="H1335" i="3"/>
  <c r="N1335" i="3" s="1"/>
  <c r="V1335" i="3" s="1"/>
  <c r="G1335" i="3"/>
  <c r="M1335" i="3" s="1"/>
  <c r="U1335" i="3" s="1"/>
  <c r="I1334" i="3"/>
  <c r="P1334" i="3" s="1"/>
  <c r="H1334" i="3"/>
  <c r="N1334" i="3" s="1"/>
  <c r="V1334" i="3" s="1"/>
  <c r="G1334" i="3"/>
  <c r="M1334" i="3" s="1"/>
  <c r="U1334" i="3" s="1"/>
  <c r="I1333" i="3"/>
  <c r="P1333" i="3" s="1"/>
  <c r="H1333" i="3"/>
  <c r="N1333" i="3" s="1"/>
  <c r="V1333" i="3" s="1"/>
  <c r="G1333" i="3"/>
  <c r="M1333" i="3" s="1"/>
  <c r="U1333" i="3" s="1"/>
  <c r="I1332" i="3"/>
  <c r="P1332" i="3" s="1"/>
  <c r="H1332" i="3"/>
  <c r="N1332" i="3" s="1"/>
  <c r="V1332" i="3" s="1"/>
  <c r="G1332" i="3"/>
  <c r="M1332" i="3" s="1"/>
  <c r="U1332" i="3" s="1"/>
  <c r="I1331" i="3"/>
  <c r="P1331" i="3" s="1"/>
  <c r="H1331" i="3"/>
  <c r="N1331" i="3" s="1"/>
  <c r="V1331" i="3" s="1"/>
  <c r="G1331" i="3"/>
  <c r="M1331" i="3" s="1"/>
  <c r="U1331" i="3" s="1"/>
  <c r="I1330" i="3"/>
  <c r="P1330" i="3" s="1"/>
  <c r="H1330" i="3"/>
  <c r="N1330" i="3" s="1"/>
  <c r="V1330" i="3" s="1"/>
  <c r="G1330" i="3"/>
  <c r="M1330" i="3" s="1"/>
  <c r="U1330" i="3" s="1"/>
  <c r="I1329" i="3"/>
  <c r="P1329" i="3" s="1"/>
  <c r="H1329" i="3"/>
  <c r="N1329" i="3" s="1"/>
  <c r="V1329" i="3" s="1"/>
  <c r="G1329" i="3"/>
  <c r="M1329" i="3" s="1"/>
  <c r="U1329" i="3" s="1"/>
  <c r="I1328" i="3"/>
  <c r="P1328" i="3" s="1"/>
  <c r="H1328" i="3"/>
  <c r="N1328" i="3" s="1"/>
  <c r="V1328" i="3" s="1"/>
  <c r="G1328" i="3"/>
  <c r="M1328" i="3" s="1"/>
  <c r="U1328" i="3" s="1"/>
  <c r="I1327" i="3"/>
  <c r="P1327" i="3" s="1"/>
  <c r="H1327" i="3"/>
  <c r="N1327" i="3" s="1"/>
  <c r="V1327" i="3" s="1"/>
  <c r="G1327" i="3"/>
  <c r="M1327" i="3" s="1"/>
  <c r="U1327" i="3" s="1"/>
  <c r="I1326" i="3"/>
  <c r="P1326" i="3" s="1"/>
  <c r="H1326" i="3"/>
  <c r="N1326" i="3" s="1"/>
  <c r="V1326" i="3" s="1"/>
  <c r="G1326" i="3"/>
  <c r="M1326" i="3" s="1"/>
  <c r="U1326" i="3" s="1"/>
  <c r="I1325" i="3"/>
  <c r="P1325" i="3" s="1"/>
  <c r="H1325" i="3"/>
  <c r="N1325" i="3" s="1"/>
  <c r="V1325" i="3" s="1"/>
  <c r="G1325" i="3"/>
  <c r="M1325" i="3" s="1"/>
  <c r="U1325" i="3" s="1"/>
  <c r="I1324" i="3"/>
  <c r="P1324" i="3" s="1"/>
  <c r="H1324" i="3"/>
  <c r="N1324" i="3" s="1"/>
  <c r="V1324" i="3" s="1"/>
  <c r="G1324" i="3"/>
  <c r="M1324" i="3" s="1"/>
  <c r="U1324" i="3" s="1"/>
  <c r="I1323" i="3"/>
  <c r="P1323" i="3" s="1"/>
  <c r="H1323" i="3"/>
  <c r="N1323" i="3" s="1"/>
  <c r="V1323" i="3" s="1"/>
  <c r="G1323" i="3"/>
  <c r="M1323" i="3" s="1"/>
  <c r="U1323" i="3" s="1"/>
  <c r="I1322" i="3"/>
  <c r="P1322" i="3" s="1"/>
  <c r="H1322" i="3"/>
  <c r="N1322" i="3" s="1"/>
  <c r="V1322" i="3" s="1"/>
  <c r="G1322" i="3"/>
  <c r="M1322" i="3" s="1"/>
  <c r="U1322" i="3" s="1"/>
  <c r="I1321" i="3"/>
  <c r="P1321" i="3" s="1"/>
  <c r="H1321" i="3"/>
  <c r="N1321" i="3" s="1"/>
  <c r="V1321" i="3" s="1"/>
  <c r="G1321" i="3"/>
  <c r="M1321" i="3" s="1"/>
  <c r="U1321" i="3" s="1"/>
  <c r="I1320" i="3"/>
  <c r="P1320" i="3" s="1"/>
  <c r="H1320" i="3"/>
  <c r="N1320" i="3" s="1"/>
  <c r="V1320" i="3" s="1"/>
  <c r="G1320" i="3"/>
  <c r="M1320" i="3" s="1"/>
  <c r="U1320" i="3" s="1"/>
  <c r="I1319" i="3"/>
  <c r="P1319" i="3" s="1"/>
  <c r="H1319" i="3"/>
  <c r="N1319" i="3" s="1"/>
  <c r="V1319" i="3" s="1"/>
  <c r="G1319" i="3"/>
  <c r="M1319" i="3" s="1"/>
  <c r="U1319" i="3" s="1"/>
  <c r="I1318" i="3"/>
  <c r="P1318" i="3" s="1"/>
  <c r="H1318" i="3"/>
  <c r="N1318" i="3" s="1"/>
  <c r="V1318" i="3" s="1"/>
  <c r="G1318" i="3"/>
  <c r="M1318" i="3" s="1"/>
  <c r="U1318" i="3" s="1"/>
  <c r="I1317" i="3"/>
  <c r="P1317" i="3" s="1"/>
  <c r="H1317" i="3"/>
  <c r="N1317" i="3" s="1"/>
  <c r="V1317" i="3" s="1"/>
  <c r="G1317" i="3"/>
  <c r="M1317" i="3" s="1"/>
  <c r="U1317" i="3" s="1"/>
  <c r="I1316" i="3"/>
  <c r="P1316" i="3" s="1"/>
  <c r="H1316" i="3"/>
  <c r="N1316" i="3" s="1"/>
  <c r="V1316" i="3" s="1"/>
  <c r="G1316" i="3"/>
  <c r="M1316" i="3" s="1"/>
  <c r="U1316" i="3" s="1"/>
  <c r="M1315" i="3"/>
  <c r="U1315" i="3" s="1"/>
  <c r="I1315" i="3"/>
  <c r="P1315" i="3" s="1"/>
  <c r="H1315" i="3"/>
  <c r="N1315" i="3" s="1"/>
  <c r="V1315" i="3" s="1"/>
  <c r="G1315" i="3"/>
  <c r="I1314" i="3"/>
  <c r="P1314" i="3" s="1"/>
  <c r="H1314" i="3"/>
  <c r="N1314" i="3" s="1"/>
  <c r="V1314" i="3" s="1"/>
  <c r="G1314" i="3"/>
  <c r="M1314" i="3" s="1"/>
  <c r="U1314" i="3" s="1"/>
  <c r="I1313" i="3"/>
  <c r="P1313" i="3" s="1"/>
  <c r="H1313" i="3"/>
  <c r="N1313" i="3" s="1"/>
  <c r="V1313" i="3" s="1"/>
  <c r="G1313" i="3"/>
  <c r="M1313" i="3" s="1"/>
  <c r="U1313" i="3" s="1"/>
  <c r="U1312" i="3"/>
  <c r="I1312" i="3"/>
  <c r="P1312" i="3" s="1"/>
  <c r="H1312" i="3"/>
  <c r="N1312" i="3" s="1"/>
  <c r="V1312" i="3" s="1"/>
  <c r="G1312" i="3"/>
  <c r="M1312" i="3" s="1"/>
  <c r="I1311" i="3"/>
  <c r="P1311" i="3" s="1"/>
  <c r="H1311" i="3"/>
  <c r="N1311" i="3" s="1"/>
  <c r="V1311" i="3" s="1"/>
  <c r="G1311" i="3"/>
  <c r="M1311" i="3" s="1"/>
  <c r="U1311" i="3" s="1"/>
  <c r="I1310" i="3"/>
  <c r="P1310" i="3" s="1"/>
  <c r="H1310" i="3"/>
  <c r="N1310" i="3" s="1"/>
  <c r="V1310" i="3" s="1"/>
  <c r="G1310" i="3"/>
  <c r="M1310" i="3" s="1"/>
  <c r="U1310" i="3" s="1"/>
  <c r="I1309" i="3"/>
  <c r="P1309" i="3" s="1"/>
  <c r="H1309" i="3"/>
  <c r="N1309" i="3" s="1"/>
  <c r="V1309" i="3" s="1"/>
  <c r="G1309" i="3"/>
  <c r="M1309" i="3" s="1"/>
  <c r="U1309" i="3" s="1"/>
  <c r="I1308" i="3"/>
  <c r="P1308" i="3" s="1"/>
  <c r="H1308" i="3"/>
  <c r="N1308" i="3" s="1"/>
  <c r="V1308" i="3" s="1"/>
  <c r="G1308" i="3"/>
  <c r="M1308" i="3" s="1"/>
  <c r="U1308" i="3" s="1"/>
  <c r="I1307" i="3"/>
  <c r="P1307" i="3" s="1"/>
  <c r="H1307" i="3"/>
  <c r="N1307" i="3" s="1"/>
  <c r="V1307" i="3" s="1"/>
  <c r="G1307" i="3"/>
  <c r="M1307" i="3" s="1"/>
  <c r="U1307" i="3" s="1"/>
  <c r="I1306" i="3"/>
  <c r="P1306" i="3" s="1"/>
  <c r="H1306" i="3"/>
  <c r="N1306" i="3" s="1"/>
  <c r="V1306" i="3" s="1"/>
  <c r="G1306" i="3"/>
  <c r="M1306" i="3" s="1"/>
  <c r="U1306" i="3" s="1"/>
  <c r="I1305" i="3"/>
  <c r="P1305" i="3" s="1"/>
  <c r="H1305" i="3"/>
  <c r="N1305" i="3" s="1"/>
  <c r="V1305" i="3" s="1"/>
  <c r="G1305" i="3"/>
  <c r="M1305" i="3" s="1"/>
  <c r="U1305" i="3" s="1"/>
  <c r="I1304" i="3"/>
  <c r="P1304" i="3" s="1"/>
  <c r="H1304" i="3"/>
  <c r="N1304" i="3" s="1"/>
  <c r="V1304" i="3" s="1"/>
  <c r="G1304" i="3"/>
  <c r="M1304" i="3" s="1"/>
  <c r="U1304" i="3" s="1"/>
  <c r="I1303" i="3"/>
  <c r="P1303" i="3" s="1"/>
  <c r="H1303" i="3"/>
  <c r="N1303" i="3" s="1"/>
  <c r="V1303" i="3" s="1"/>
  <c r="G1303" i="3"/>
  <c r="M1303" i="3" s="1"/>
  <c r="U1303" i="3" s="1"/>
  <c r="I1302" i="3"/>
  <c r="P1302" i="3" s="1"/>
  <c r="H1302" i="3"/>
  <c r="N1302" i="3" s="1"/>
  <c r="V1302" i="3" s="1"/>
  <c r="G1302" i="3"/>
  <c r="M1302" i="3" s="1"/>
  <c r="U1302" i="3" s="1"/>
  <c r="I1301" i="3"/>
  <c r="P1301" i="3" s="1"/>
  <c r="H1301" i="3"/>
  <c r="N1301" i="3" s="1"/>
  <c r="V1301" i="3" s="1"/>
  <c r="G1301" i="3"/>
  <c r="M1301" i="3" s="1"/>
  <c r="U1301" i="3" s="1"/>
  <c r="I1300" i="3"/>
  <c r="P1300" i="3" s="1"/>
  <c r="H1300" i="3"/>
  <c r="N1300" i="3" s="1"/>
  <c r="V1300" i="3" s="1"/>
  <c r="G1300" i="3"/>
  <c r="M1300" i="3" s="1"/>
  <c r="U1300" i="3" s="1"/>
  <c r="I1299" i="3"/>
  <c r="P1299" i="3" s="1"/>
  <c r="H1299" i="3"/>
  <c r="N1299" i="3" s="1"/>
  <c r="V1299" i="3" s="1"/>
  <c r="G1299" i="3"/>
  <c r="M1299" i="3" s="1"/>
  <c r="U1299" i="3" s="1"/>
  <c r="I1298" i="3"/>
  <c r="P1298" i="3" s="1"/>
  <c r="H1298" i="3"/>
  <c r="N1298" i="3" s="1"/>
  <c r="V1298" i="3" s="1"/>
  <c r="G1298" i="3"/>
  <c r="M1298" i="3" s="1"/>
  <c r="U1298" i="3" s="1"/>
  <c r="P1297" i="3"/>
  <c r="I1297" i="3"/>
  <c r="H1297" i="3"/>
  <c r="N1297" i="3" s="1"/>
  <c r="V1297" i="3" s="1"/>
  <c r="G1297" i="3"/>
  <c r="M1297" i="3" s="1"/>
  <c r="U1297" i="3" s="1"/>
  <c r="I1296" i="3"/>
  <c r="P1296" i="3" s="1"/>
  <c r="H1296" i="3"/>
  <c r="N1296" i="3" s="1"/>
  <c r="V1296" i="3" s="1"/>
  <c r="G1296" i="3"/>
  <c r="M1296" i="3" s="1"/>
  <c r="U1296" i="3" s="1"/>
  <c r="I1295" i="3"/>
  <c r="P1295" i="3" s="1"/>
  <c r="H1295" i="3"/>
  <c r="N1295" i="3" s="1"/>
  <c r="V1295" i="3" s="1"/>
  <c r="G1295" i="3"/>
  <c r="M1295" i="3" s="1"/>
  <c r="U1295" i="3" s="1"/>
  <c r="I1294" i="3"/>
  <c r="P1294" i="3" s="1"/>
  <c r="H1294" i="3"/>
  <c r="N1294" i="3" s="1"/>
  <c r="V1294" i="3" s="1"/>
  <c r="G1294" i="3"/>
  <c r="M1294" i="3" s="1"/>
  <c r="U1294" i="3" s="1"/>
  <c r="I1293" i="3"/>
  <c r="P1293" i="3" s="1"/>
  <c r="H1293" i="3"/>
  <c r="N1293" i="3" s="1"/>
  <c r="V1293" i="3" s="1"/>
  <c r="G1293" i="3"/>
  <c r="M1293" i="3" s="1"/>
  <c r="U1293" i="3" s="1"/>
  <c r="I1292" i="3"/>
  <c r="P1292" i="3" s="1"/>
  <c r="H1292" i="3"/>
  <c r="N1292" i="3" s="1"/>
  <c r="V1292" i="3" s="1"/>
  <c r="G1292" i="3"/>
  <c r="M1292" i="3" s="1"/>
  <c r="U1292" i="3" s="1"/>
  <c r="I1291" i="3"/>
  <c r="P1291" i="3" s="1"/>
  <c r="H1291" i="3"/>
  <c r="N1291" i="3" s="1"/>
  <c r="V1291" i="3" s="1"/>
  <c r="G1291" i="3"/>
  <c r="M1291" i="3" s="1"/>
  <c r="U1291" i="3" s="1"/>
  <c r="I1290" i="3"/>
  <c r="P1290" i="3" s="1"/>
  <c r="H1290" i="3"/>
  <c r="N1290" i="3" s="1"/>
  <c r="V1290" i="3" s="1"/>
  <c r="G1290" i="3"/>
  <c r="M1290" i="3" s="1"/>
  <c r="U1290" i="3" s="1"/>
  <c r="I1289" i="3"/>
  <c r="P1289" i="3" s="1"/>
  <c r="H1289" i="3"/>
  <c r="N1289" i="3" s="1"/>
  <c r="V1289" i="3" s="1"/>
  <c r="G1289" i="3"/>
  <c r="M1289" i="3" s="1"/>
  <c r="U1289" i="3" s="1"/>
  <c r="P1288" i="3"/>
  <c r="I1288" i="3"/>
  <c r="H1288" i="3"/>
  <c r="N1288" i="3" s="1"/>
  <c r="V1288" i="3" s="1"/>
  <c r="G1288" i="3"/>
  <c r="M1288" i="3" s="1"/>
  <c r="U1288" i="3" s="1"/>
  <c r="I1287" i="3"/>
  <c r="P1287" i="3" s="1"/>
  <c r="H1287" i="3"/>
  <c r="N1287" i="3" s="1"/>
  <c r="V1287" i="3" s="1"/>
  <c r="G1287" i="3"/>
  <c r="M1287" i="3" s="1"/>
  <c r="U1287" i="3" s="1"/>
  <c r="I1286" i="3"/>
  <c r="P1286" i="3" s="1"/>
  <c r="H1286" i="3"/>
  <c r="N1286" i="3" s="1"/>
  <c r="V1286" i="3" s="1"/>
  <c r="G1286" i="3"/>
  <c r="M1286" i="3" s="1"/>
  <c r="U1286" i="3" s="1"/>
  <c r="I1285" i="3"/>
  <c r="P1285" i="3" s="1"/>
  <c r="H1285" i="3"/>
  <c r="N1285" i="3" s="1"/>
  <c r="V1285" i="3" s="1"/>
  <c r="G1285" i="3"/>
  <c r="M1285" i="3" s="1"/>
  <c r="U1285" i="3" s="1"/>
  <c r="I1284" i="3"/>
  <c r="P1284" i="3" s="1"/>
  <c r="H1284" i="3"/>
  <c r="N1284" i="3" s="1"/>
  <c r="V1284" i="3" s="1"/>
  <c r="G1284" i="3"/>
  <c r="M1284" i="3" s="1"/>
  <c r="U1284" i="3" s="1"/>
  <c r="I1283" i="3"/>
  <c r="P1283" i="3" s="1"/>
  <c r="H1283" i="3"/>
  <c r="N1283" i="3" s="1"/>
  <c r="V1283" i="3" s="1"/>
  <c r="G1283" i="3"/>
  <c r="M1283" i="3" s="1"/>
  <c r="U1283" i="3" s="1"/>
  <c r="I1282" i="3"/>
  <c r="P1282" i="3" s="1"/>
  <c r="H1282" i="3"/>
  <c r="N1282" i="3" s="1"/>
  <c r="V1282" i="3" s="1"/>
  <c r="G1282" i="3"/>
  <c r="M1282" i="3" s="1"/>
  <c r="U1282" i="3" s="1"/>
  <c r="I1281" i="3"/>
  <c r="P1281" i="3" s="1"/>
  <c r="H1281" i="3"/>
  <c r="N1281" i="3" s="1"/>
  <c r="V1281" i="3" s="1"/>
  <c r="G1281" i="3"/>
  <c r="M1281" i="3" s="1"/>
  <c r="U1281" i="3" s="1"/>
  <c r="I1280" i="3"/>
  <c r="P1280" i="3" s="1"/>
  <c r="H1280" i="3"/>
  <c r="N1280" i="3" s="1"/>
  <c r="V1280" i="3" s="1"/>
  <c r="G1280" i="3"/>
  <c r="M1280" i="3" s="1"/>
  <c r="U1280" i="3" s="1"/>
  <c r="I1279" i="3"/>
  <c r="P1279" i="3" s="1"/>
  <c r="H1279" i="3"/>
  <c r="N1279" i="3" s="1"/>
  <c r="V1279" i="3" s="1"/>
  <c r="G1279" i="3"/>
  <c r="M1279" i="3" s="1"/>
  <c r="U1279" i="3" s="1"/>
  <c r="I1278" i="3"/>
  <c r="P1278" i="3" s="1"/>
  <c r="H1278" i="3"/>
  <c r="N1278" i="3" s="1"/>
  <c r="V1278" i="3" s="1"/>
  <c r="G1278" i="3"/>
  <c r="M1278" i="3" s="1"/>
  <c r="U1278" i="3" s="1"/>
  <c r="I1277" i="3"/>
  <c r="P1277" i="3" s="1"/>
  <c r="H1277" i="3"/>
  <c r="N1277" i="3" s="1"/>
  <c r="V1277" i="3" s="1"/>
  <c r="G1277" i="3"/>
  <c r="M1277" i="3" s="1"/>
  <c r="U1277" i="3" s="1"/>
  <c r="I1276" i="3"/>
  <c r="P1276" i="3" s="1"/>
  <c r="H1276" i="3"/>
  <c r="N1276" i="3" s="1"/>
  <c r="V1276" i="3" s="1"/>
  <c r="G1276" i="3"/>
  <c r="M1276" i="3" s="1"/>
  <c r="U1276" i="3" s="1"/>
  <c r="I1275" i="3"/>
  <c r="P1275" i="3" s="1"/>
  <c r="H1275" i="3"/>
  <c r="N1275" i="3" s="1"/>
  <c r="V1275" i="3" s="1"/>
  <c r="G1275" i="3"/>
  <c r="M1275" i="3" s="1"/>
  <c r="U1275" i="3" s="1"/>
  <c r="I1274" i="3"/>
  <c r="P1274" i="3" s="1"/>
  <c r="H1274" i="3"/>
  <c r="N1274" i="3" s="1"/>
  <c r="V1274" i="3" s="1"/>
  <c r="G1274" i="3"/>
  <c r="M1274" i="3" s="1"/>
  <c r="U1274" i="3" s="1"/>
  <c r="I1273" i="3"/>
  <c r="P1273" i="3" s="1"/>
  <c r="H1273" i="3"/>
  <c r="N1273" i="3" s="1"/>
  <c r="V1273" i="3" s="1"/>
  <c r="G1273" i="3"/>
  <c r="M1273" i="3" s="1"/>
  <c r="U1273" i="3" s="1"/>
  <c r="I1272" i="3"/>
  <c r="P1272" i="3" s="1"/>
  <c r="H1272" i="3"/>
  <c r="N1272" i="3" s="1"/>
  <c r="V1272" i="3" s="1"/>
  <c r="G1272" i="3"/>
  <c r="M1272" i="3" s="1"/>
  <c r="U1272" i="3" s="1"/>
  <c r="I1271" i="3"/>
  <c r="P1271" i="3" s="1"/>
  <c r="H1271" i="3"/>
  <c r="N1271" i="3" s="1"/>
  <c r="V1271" i="3" s="1"/>
  <c r="G1271" i="3"/>
  <c r="M1271" i="3" s="1"/>
  <c r="U1271" i="3" s="1"/>
  <c r="I1270" i="3"/>
  <c r="P1270" i="3" s="1"/>
  <c r="H1270" i="3"/>
  <c r="N1270" i="3" s="1"/>
  <c r="V1270" i="3" s="1"/>
  <c r="G1270" i="3"/>
  <c r="M1270" i="3" s="1"/>
  <c r="U1270" i="3" s="1"/>
  <c r="I1269" i="3"/>
  <c r="P1269" i="3" s="1"/>
  <c r="H1269" i="3"/>
  <c r="N1269" i="3" s="1"/>
  <c r="V1269" i="3" s="1"/>
  <c r="G1269" i="3"/>
  <c r="M1269" i="3" s="1"/>
  <c r="U1269" i="3" s="1"/>
  <c r="I1268" i="3"/>
  <c r="P1268" i="3" s="1"/>
  <c r="H1268" i="3"/>
  <c r="N1268" i="3" s="1"/>
  <c r="V1268" i="3" s="1"/>
  <c r="G1268" i="3"/>
  <c r="M1268" i="3" s="1"/>
  <c r="U1268" i="3" s="1"/>
  <c r="I1267" i="3"/>
  <c r="P1267" i="3" s="1"/>
  <c r="H1267" i="3"/>
  <c r="N1267" i="3" s="1"/>
  <c r="V1267" i="3" s="1"/>
  <c r="G1267" i="3"/>
  <c r="M1267" i="3" s="1"/>
  <c r="U1267" i="3" s="1"/>
  <c r="I1266" i="3"/>
  <c r="P1266" i="3" s="1"/>
  <c r="H1266" i="3"/>
  <c r="N1266" i="3" s="1"/>
  <c r="V1266" i="3" s="1"/>
  <c r="G1266" i="3"/>
  <c r="M1266" i="3" s="1"/>
  <c r="U1266" i="3" s="1"/>
  <c r="I1265" i="3"/>
  <c r="P1265" i="3" s="1"/>
  <c r="H1265" i="3"/>
  <c r="N1265" i="3" s="1"/>
  <c r="V1265" i="3" s="1"/>
  <c r="G1265" i="3"/>
  <c r="M1265" i="3" s="1"/>
  <c r="U1265" i="3" s="1"/>
  <c r="I1264" i="3"/>
  <c r="P1264" i="3" s="1"/>
  <c r="H1264" i="3"/>
  <c r="N1264" i="3" s="1"/>
  <c r="V1264" i="3" s="1"/>
  <c r="G1264" i="3"/>
  <c r="M1264" i="3" s="1"/>
  <c r="U1264" i="3" s="1"/>
  <c r="I1263" i="3"/>
  <c r="P1263" i="3" s="1"/>
  <c r="H1263" i="3"/>
  <c r="N1263" i="3" s="1"/>
  <c r="V1263" i="3" s="1"/>
  <c r="G1263" i="3"/>
  <c r="M1263" i="3" s="1"/>
  <c r="U1263" i="3" s="1"/>
  <c r="I1262" i="3"/>
  <c r="P1262" i="3" s="1"/>
  <c r="H1262" i="3"/>
  <c r="N1262" i="3" s="1"/>
  <c r="V1262" i="3" s="1"/>
  <c r="G1262" i="3"/>
  <c r="M1262" i="3" s="1"/>
  <c r="U1262" i="3" s="1"/>
  <c r="I1261" i="3"/>
  <c r="P1261" i="3" s="1"/>
  <c r="H1261" i="3"/>
  <c r="N1261" i="3" s="1"/>
  <c r="V1261" i="3" s="1"/>
  <c r="G1261" i="3"/>
  <c r="M1261" i="3" s="1"/>
  <c r="U1261" i="3" s="1"/>
  <c r="I1260" i="3"/>
  <c r="P1260" i="3" s="1"/>
  <c r="H1260" i="3"/>
  <c r="N1260" i="3" s="1"/>
  <c r="V1260" i="3" s="1"/>
  <c r="G1260" i="3"/>
  <c r="M1260" i="3" s="1"/>
  <c r="U1260" i="3" s="1"/>
  <c r="I1259" i="3"/>
  <c r="P1259" i="3" s="1"/>
  <c r="H1259" i="3"/>
  <c r="N1259" i="3" s="1"/>
  <c r="V1259" i="3" s="1"/>
  <c r="G1259" i="3"/>
  <c r="M1259" i="3" s="1"/>
  <c r="U1259" i="3" s="1"/>
  <c r="I1258" i="3"/>
  <c r="P1258" i="3" s="1"/>
  <c r="H1258" i="3"/>
  <c r="N1258" i="3" s="1"/>
  <c r="V1258" i="3" s="1"/>
  <c r="G1258" i="3"/>
  <c r="M1258" i="3" s="1"/>
  <c r="U1258" i="3" s="1"/>
  <c r="I1257" i="3"/>
  <c r="P1257" i="3" s="1"/>
  <c r="H1257" i="3"/>
  <c r="N1257" i="3" s="1"/>
  <c r="V1257" i="3" s="1"/>
  <c r="G1257" i="3"/>
  <c r="M1257" i="3" s="1"/>
  <c r="U1257" i="3" s="1"/>
  <c r="I1256" i="3"/>
  <c r="P1256" i="3" s="1"/>
  <c r="H1256" i="3"/>
  <c r="N1256" i="3" s="1"/>
  <c r="V1256" i="3" s="1"/>
  <c r="G1256" i="3"/>
  <c r="M1256" i="3" s="1"/>
  <c r="U1256" i="3" s="1"/>
  <c r="I1255" i="3"/>
  <c r="P1255" i="3" s="1"/>
  <c r="H1255" i="3"/>
  <c r="N1255" i="3" s="1"/>
  <c r="V1255" i="3" s="1"/>
  <c r="G1255" i="3"/>
  <c r="M1255" i="3" s="1"/>
  <c r="U1255" i="3" s="1"/>
  <c r="I1254" i="3"/>
  <c r="P1254" i="3" s="1"/>
  <c r="H1254" i="3"/>
  <c r="N1254" i="3" s="1"/>
  <c r="V1254" i="3" s="1"/>
  <c r="G1254" i="3"/>
  <c r="M1254" i="3" s="1"/>
  <c r="U1254" i="3" s="1"/>
  <c r="I1253" i="3"/>
  <c r="P1253" i="3" s="1"/>
  <c r="H1253" i="3"/>
  <c r="N1253" i="3" s="1"/>
  <c r="V1253" i="3" s="1"/>
  <c r="G1253" i="3"/>
  <c r="M1253" i="3" s="1"/>
  <c r="U1253" i="3" s="1"/>
  <c r="I1252" i="3"/>
  <c r="P1252" i="3" s="1"/>
  <c r="H1252" i="3"/>
  <c r="N1252" i="3" s="1"/>
  <c r="V1252" i="3" s="1"/>
  <c r="G1252" i="3"/>
  <c r="M1252" i="3" s="1"/>
  <c r="U1252" i="3" s="1"/>
  <c r="I1251" i="3"/>
  <c r="P1251" i="3" s="1"/>
  <c r="H1251" i="3"/>
  <c r="N1251" i="3" s="1"/>
  <c r="V1251" i="3" s="1"/>
  <c r="G1251" i="3"/>
  <c r="M1251" i="3" s="1"/>
  <c r="U1251" i="3" s="1"/>
  <c r="I1250" i="3"/>
  <c r="P1250" i="3" s="1"/>
  <c r="H1250" i="3"/>
  <c r="N1250" i="3" s="1"/>
  <c r="V1250" i="3" s="1"/>
  <c r="G1250" i="3"/>
  <c r="M1250" i="3" s="1"/>
  <c r="U1250" i="3" s="1"/>
  <c r="I1249" i="3"/>
  <c r="P1249" i="3" s="1"/>
  <c r="H1249" i="3"/>
  <c r="N1249" i="3" s="1"/>
  <c r="V1249" i="3" s="1"/>
  <c r="G1249" i="3"/>
  <c r="M1249" i="3" s="1"/>
  <c r="U1249" i="3" s="1"/>
  <c r="I1248" i="3"/>
  <c r="P1248" i="3" s="1"/>
  <c r="H1248" i="3"/>
  <c r="N1248" i="3" s="1"/>
  <c r="V1248" i="3" s="1"/>
  <c r="G1248" i="3"/>
  <c r="M1248" i="3" s="1"/>
  <c r="U1248" i="3" s="1"/>
  <c r="I1247" i="3"/>
  <c r="P1247" i="3" s="1"/>
  <c r="H1247" i="3"/>
  <c r="N1247" i="3" s="1"/>
  <c r="V1247" i="3" s="1"/>
  <c r="G1247" i="3"/>
  <c r="M1247" i="3" s="1"/>
  <c r="U1247" i="3" s="1"/>
  <c r="I1246" i="3"/>
  <c r="P1246" i="3" s="1"/>
  <c r="H1246" i="3"/>
  <c r="N1246" i="3" s="1"/>
  <c r="V1246" i="3" s="1"/>
  <c r="G1246" i="3"/>
  <c r="M1246" i="3" s="1"/>
  <c r="U1246" i="3" s="1"/>
  <c r="I1245" i="3"/>
  <c r="P1245" i="3" s="1"/>
  <c r="H1245" i="3"/>
  <c r="N1245" i="3" s="1"/>
  <c r="V1245" i="3" s="1"/>
  <c r="G1245" i="3"/>
  <c r="M1245" i="3" s="1"/>
  <c r="U1245" i="3" s="1"/>
  <c r="I1244" i="3"/>
  <c r="P1244" i="3" s="1"/>
  <c r="H1244" i="3"/>
  <c r="N1244" i="3" s="1"/>
  <c r="V1244" i="3" s="1"/>
  <c r="G1244" i="3"/>
  <c r="M1244" i="3" s="1"/>
  <c r="U1244" i="3" s="1"/>
  <c r="I1243" i="3"/>
  <c r="P1243" i="3" s="1"/>
  <c r="H1243" i="3"/>
  <c r="N1243" i="3" s="1"/>
  <c r="V1243" i="3" s="1"/>
  <c r="G1243" i="3"/>
  <c r="M1243" i="3" s="1"/>
  <c r="U1243" i="3" s="1"/>
  <c r="N1242" i="3"/>
  <c r="V1242" i="3" s="1"/>
  <c r="I1242" i="3"/>
  <c r="P1242" i="3" s="1"/>
  <c r="H1242" i="3"/>
  <c r="G1242" i="3"/>
  <c r="M1242" i="3" s="1"/>
  <c r="U1242" i="3" s="1"/>
  <c r="I1241" i="3"/>
  <c r="P1241" i="3" s="1"/>
  <c r="H1241" i="3"/>
  <c r="N1241" i="3" s="1"/>
  <c r="V1241" i="3" s="1"/>
  <c r="G1241" i="3"/>
  <c r="M1241" i="3" s="1"/>
  <c r="U1241" i="3" s="1"/>
  <c r="I1240" i="3"/>
  <c r="P1240" i="3" s="1"/>
  <c r="H1240" i="3"/>
  <c r="N1240" i="3" s="1"/>
  <c r="V1240" i="3" s="1"/>
  <c r="G1240" i="3"/>
  <c r="M1240" i="3" s="1"/>
  <c r="U1240" i="3" s="1"/>
  <c r="I1239" i="3"/>
  <c r="P1239" i="3" s="1"/>
  <c r="H1239" i="3"/>
  <c r="N1239" i="3" s="1"/>
  <c r="V1239" i="3" s="1"/>
  <c r="G1239" i="3"/>
  <c r="M1239" i="3" s="1"/>
  <c r="U1239" i="3" s="1"/>
  <c r="I1238" i="3"/>
  <c r="P1238" i="3" s="1"/>
  <c r="H1238" i="3"/>
  <c r="N1238" i="3" s="1"/>
  <c r="V1238" i="3" s="1"/>
  <c r="G1238" i="3"/>
  <c r="M1238" i="3" s="1"/>
  <c r="U1238" i="3" s="1"/>
  <c r="I1237" i="3"/>
  <c r="P1237" i="3" s="1"/>
  <c r="H1237" i="3"/>
  <c r="N1237" i="3" s="1"/>
  <c r="V1237" i="3" s="1"/>
  <c r="G1237" i="3"/>
  <c r="M1237" i="3" s="1"/>
  <c r="U1237" i="3" s="1"/>
  <c r="I1236" i="3"/>
  <c r="P1236" i="3" s="1"/>
  <c r="H1236" i="3"/>
  <c r="N1236" i="3" s="1"/>
  <c r="V1236" i="3" s="1"/>
  <c r="G1236" i="3"/>
  <c r="M1236" i="3" s="1"/>
  <c r="U1236" i="3" s="1"/>
  <c r="I1235" i="3"/>
  <c r="P1235" i="3" s="1"/>
  <c r="H1235" i="3"/>
  <c r="N1235" i="3" s="1"/>
  <c r="V1235" i="3" s="1"/>
  <c r="G1235" i="3"/>
  <c r="M1235" i="3" s="1"/>
  <c r="U1235" i="3" s="1"/>
  <c r="I1234" i="3"/>
  <c r="P1234" i="3" s="1"/>
  <c r="H1234" i="3"/>
  <c r="N1234" i="3" s="1"/>
  <c r="V1234" i="3" s="1"/>
  <c r="G1234" i="3"/>
  <c r="M1234" i="3" s="1"/>
  <c r="U1234" i="3" s="1"/>
  <c r="I1233" i="3"/>
  <c r="P1233" i="3" s="1"/>
  <c r="H1233" i="3"/>
  <c r="N1233" i="3" s="1"/>
  <c r="V1233" i="3" s="1"/>
  <c r="G1233" i="3"/>
  <c r="M1233" i="3" s="1"/>
  <c r="U1233" i="3" s="1"/>
  <c r="I1232" i="3"/>
  <c r="P1232" i="3" s="1"/>
  <c r="H1232" i="3"/>
  <c r="N1232" i="3" s="1"/>
  <c r="V1232" i="3" s="1"/>
  <c r="G1232" i="3"/>
  <c r="M1232" i="3" s="1"/>
  <c r="U1232" i="3" s="1"/>
  <c r="I1231" i="3"/>
  <c r="P1231" i="3" s="1"/>
  <c r="H1231" i="3"/>
  <c r="N1231" i="3" s="1"/>
  <c r="V1231" i="3" s="1"/>
  <c r="G1231" i="3"/>
  <c r="M1231" i="3" s="1"/>
  <c r="U1231" i="3" s="1"/>
  <c r="I1230" i="3"/>
  <c r="P1230" i="3" s="1"/>
  <c r="H1230" i="3"/>
  <c r="N1230" i="3" s="1"/>
  <c r="V1230" i="3" s="1"/>
  <c r="G1230" i="3"/>
  <c r="M1230" i="3" s="1"/>
  <c r="U1230" i="3" s="1"/>
  <c r="I1229" i="3"/>
  <c r="P1229" i="3" s="1"/>
  <c r="H1229" i="3"/>
  <c r="N1229" i="3" s="1"/>
  <c r="V1229" i="3" s="1"/>
  <c r="G1229" i="3"/>
  <c r="M1229" i="3" s="1"/>
  <c r="U1229" i="3" s="1"/>
  <c r="I1228" i="3"/>
  <c r="P1228" i="3" s="1"/>
  <c r="H1228" i="3"/>
  <c r="N1228" i="3" s="1"/>
  <c r="V1228" i="3" s="1"/>
  <c r="G1228" i="3"/>
  <c r="M1228" i="3" s="1"/>
  <c r="U1228" i="3" s="1"/>
  <c r="I1227" i="3"/>
  <c r="P1227" i="3" s="1"/>
  <c r="H1227" i="3"/>
  <c r="N1227" i="3" s="1"/>
  <c r="V1227" i="3" s="1"/>
  <c r="G1227" i="3"/>
  <c r="M1227" i="3" s="1"/>
  <c r="U1227" i="3" s="1"/>
  <c r="I1226" i="3"/>
  <c r="P1226" i="3" s="1"/>
  <c r="H1226" i="3"/>
  <c r="N1226" i="3" s="1"/>
  <c r="V1226" i="3" s="1"/>
  <c r="G1226" i="3"/>
  <c r="M1226" i="3" s="1"/>
  <c r="U1226" i="3" s="1"/>
  <c r="I1225" i="3"/>
  <c r="P1225" i="3" s="1"/>
  <c r="H1225" i="3"/>
  <c r="N1225" i="3" s="1"/>
  <c r="V1225" i="3" s="1"/>
  <c r="G1225" i="3"/>
  <c r="M1225" i="3" s="1"/>
  <c r="U1225" i="3" s="1"/>
  <c r="I1224" i="3"/>
  <c r="P1224" i="3" s="1"/>
  <c r="H1224" i="3"/>
  <c r="N1224" i="3" s="1"/>
  <c r="V1224" i="3" s="1"/>
  <c r="G1224" i="3"/>
  <c r="M1224" i="3" s="1"/>
  <c r="U1224" i="3" s="1"/>
  <c r="I1223" i="3"/>
  <c r="P1223" i="3" s="1"/>
  <c r="H1223" i="3"/>
  <c r="N1223" i="3" s="1"/>
  <c r="V1223" i="3" s="1"/>
  <c r="G1223" i="3"/>
  <c r="M1223" i="3" s="1"/>
  <c r="U1223" i="3" s="1"/>
  <c r="I1222" i="3"/>
  <c r="P1222" i="3" s="1"/>
  <c r="H1222" i="3"/>
  <c r="N1222" i="3" s="1"/>
  <c r="V1222" i="3" s="1"/>
  <c r="G1222" i="3"/>
  <c r="M1222" i="3" s="1"/>
  <c r="U1222" i="3" s="1"/>
  <c r="I1221" i="3"/>
  <c r="P1221" i="3" s="1"/>
  <c r="H1221" i="3"/>
  <c r="N1221" i="3" s="1"/>
  <c r="V1221" i="3" s="1"/>
  <c r="G1221" i="3"/>
  <c r="M1221" i="3" s="1"/>
  <c r="U1221" i="3" s="1"/>
  <c r="I1220" i="3"/>
  <c r="P1220" i="3" s="1"/>
  <c r="H1220" i="3"/>
  <c r="N1220" i="3" s="1"/>
  <c r="V1220" i="3" s="1"/>
  <c r="G1220" i="3"/>
  <c r="M1220" i="3" s="1"/>
  <c r="U1220" i="3" s="1"/>
  <c r="I1219" i="3"/>
  <c r="P1219" i="3" s="1"/>
  <c r="H1219" i="3"/>
  <c r="N1219" i="3" s="1"/>
  <c r="V1219" i="3" s="1"/>
  <c r="G1219" i="3"/>
  <c r="M1219" i="3" s="1"/>
  <c r="U1219" i="3" s="1"/>
  <c r="I1218" i="3"/>
  <c r="P1218" i="3" s="1"/>
  <c r="H1218" i="3"/>
  <c r="N1218" i="3" s="1"/>
  <c r="V1218" i="3" s="1"/>
  <c r="G1218" i="3"/>
  <c r="M1218" i="3" s="1"/>
  <c r="U1218" i="3" s="1"/>
  <c r="I1217" i="3"/>
  <c r="P1217" i="3" s="1"/>
  <c r="H1217" i="3"/>
  <c r="N1217" i="3" s="1"/>
  <c r="V1217" i="3" s="1"/>
  <c r="G1217" i="3"/>
  <c r="M1217" i="3" s="1"/>
  <c r="U1217" i="3" s="1"/>
  <c r="I1216" i="3"/>
  <c r="P1216" i="3" s="1"/>
  <c r="H1216" i="3"/>
  <c r="N1216" i="3" s="1"/>
  <c r="V1216" i="3" s="1"/>
  <c r="G1216" i="3"/>
  <c r="M1216" i="3" s="1"/>
  <c r="U1216" i="3" s="1"/>
  <c r="I1215" i="3"/>
  <c r="P1215" i="3" s="1"/>
  <c r="H1215" i="3"/>
  <c r="N1215" i="3" s="1"/>
  <c r="V1215" i="3" s="1"/>
  <c r="G1215" i="3"/>
  <c r="M1215" i="3" s="1"/>
  <c r="U1215" i="3" s="1"/>
  <c r="I1214" i="3"/>
  <c r="P1214" i="3" s="1"/>
  <c r="H1214" i="3"/>
  <c r="N1214" i="3" s="1"/>
  <c r="V1214" i="3" s="1"/>
  <c r="G1214" i="3"/>
  <c r="M1214" i="3" s="1"/>
  <c r="U1214" i="3" s="1"/>
  <c r="I1213" i="3"/>
  <c r="P1213" i="3" s="1"/>
  <c r="H1213" i="3"/>
  <c r="N1213" i="3" s="1"/>
  <c r="V1213" i="3" s="1"/>
  <c r="G1213" i="3"/>
  <c r="M1213" i="3" s="1"/>
  <c r="U1213" i="3" s="1"/>
  <c r="I1212" i="3"/>
  <c r="P1212" i="3" s="1"/>
  <c r="H1212" i="3"/>
  <c r="N1212" i="3" s="1"/>
  <c r="V1212" i="3" s="1"/>
  <c r="G1212" i="3"/>
  <c r="M1212" i="3" s="1"/>
  <c r="U1212" i="3" s="1"/>
  <c r="N1211" i="3"/>
  <c r="V1211" i="3" s="1"/>
  <c r="I1211" i="3"/>
  <c r="P1211" i="3" s="1"/>
  <c r="H1211" i="3"/>
  <c r="G1211" i="3"/>
  <c r="M1211" i="3" s="1"/>
  <c r="U1211" i="3" s="1"/>
  <c r="I1210" i="3"/>
  <c r="P1210" i="3" s="1"/>
  <c r="H1210" i="3"/>
  <c r="N1210" i="3" s="1"/>
  <c r="V1210" i="3" s="1"/>
  <c r="G1210" i="3"/>
  <c r="M1210" i="3" s="1"/>
  <c r="U1210" i="3" s="1"/>
  <c r="I1209" i="3"/>
  <c r="P1209" i="3" s="1"/>
  <c r="H1209" i="3"/>
  <c r="N1209" i="3" s="1"/>
  <c r="V1209" i="3" s="1"/>
  <c r="G1209" i="3"/>
  <c r="M1209" i="3" s="1"/>
  <c r="U1209" i="3" s="1"/>
  <c r="I1208" i="3"/>
  <c r="P1208" i="3" s="1"/>
  <c r="H1208" i="3"/>
  <c r="N1208" i="3" s="1"/>
  <c r="V1208" i="3" s="1"/>
  <c r="G1208" i="3"/>
  <c r="M1208" i="3" s="1"/>
  <c r="U1208" i="3" s="1"/>
  <c r="I1207" i="3"/>
  <c r="P1207" i="3" s="1"/>
  <c r="H1207" i="3"/>
  <c r="N1207" i="3" s="1"/>
  <c r="V1207" i="3" s="1"/>
  <c r="G1207" i="3"/>
  <c r="M1207" i="3" s="1"/>
  <c r="U1207" i="3" s="1"/>
  <c r="I1206" i="3"/>
  <c r="P1206" i="3" s="1"/>
  <c r="H1206" i="3"/>
  <c r="N1206" i="3" s="1"/>
  <c r="V1206" i="3" s="1"/>
  <c r="G1206" i="3"/>
  <c r="M1206" i="3" s="1"/>
  <c r="U1206" i="3" s="1"/>
  <c r="I1205" i="3"/>
  <c r="P1205" i="3" s="1"/>
  <c r="H1205" i="3"/>
  <c r="N1205" i="3" s="1"/>
  <c r="V1205" i="3" s="1"/>
  <c r="G1205" i="3"/>
  <c r="M1205" i="3" s="1"/>
  <c r="U1205" i="3" s="1"/>
  <c r="I1204" i="3"/>
  <c r="P1204" i="3" s="1"/>
  <c r="H1204" i="3"/>
  <c r="N1204" i="3" s="1"/>
  <c r="V1204" i="3" s="1"/>
  <c r="G1204" i="3"/>
  <c r="M1204" i="3" s="1"/>
  <c r="U1204" i="3" s="1"/>
  <c r="I1203" i="3"/>
  <c r="P1203" i="3" s="1"/>
  <c r="H1203" i="3"/>
  <c r="N1203" i="3" s="1"/>
  <c r="V1203" i="3" s="1"/>
  <c r="G1203" i="3"/>
  <c r="M1203" i="3" s="1"/>
  <c r="U1203" i="3" s="1"/>
  <c r="P1202" i="3"/>
  <c r="I1202" i="3"/>
  <c r="H1202" i="3"/>
  <c r="N1202" i="3" s="1"/>
  <c r="V1202" i="3" s="1"/>
  <c r="G1202" i="3"/>
  <c r="M1202" i="3" s="1"/>
  <c r="U1202" i="3" s="1"/>
  <c r="I1201" i="3"/>
  <c r="P1201" i="3" s="1"/>
  <c r="H1201" i="3"/>
  <c r="N1201" i="3" s="1"/>
  <c r="V1201" i="3" s="1"/>
  <c r="G1201" i="3"/>
  <c r="M1201" i="3" s="1"/>
  <c r="U1201" i="3" s="1"/>
  <c r="I1200" i="3"/>
  <c r="P1200" i="3" s="1"/>
  <c r="H1200" i="3"/>
  <c r="N1200" i="3" s="1"/>
  <c r="V1200" i="3" s="1"/>
  <c r="G1200" i="3"/>
  <c r="M1200" i="3" s="1"/>
  <c r="U1200" i="3" s="1"/>
  <c r="I1199" i="3"/>
  <c r="P1199" i="3" s="1"/>
  <c r="H1199" i="3"/>
  <c r="N1199" i="3" s="1"/>
  <c r="V1199" i="3" s="1"/>
  <c r="G1199" i="3"/>
  <c r="M1199" i="3" s="1"/>
  <c r="U1199" i="3" s="1"/>
  <c r="I1198" i="3"/>
  <c r="P1198" i="3" s="1"/>
  <c r="H1198" i="3"/>
  <c r="N1198" i="3" s="1"/>
  <c r="V1198" i="3" s="1"/>
  <c r="G1198" i="3"/>
  <c r="M1198" i="3" s="1"/>
  <c r="U1198" i="3" s="1"/>
  <c r="I1197" i="3"/>
  <c r="P1197" i="3" s="1"/>
  <c r="H1197" i="3"/>
  <c r="N1197" i="3" s="1"/>
  <c r="V1197" i="3" s="1"/>
  <c r="G1197" i="3"/>
  <c r="M1197" i="3" s="1"/>
  <c r="U1197" i="3" s="1"/>
  <c r="I1196" i="3"/>
  <c r="P1196" i="3" s="1"/>
  <c r="H1196" i="3"/>
  <c r="N1196" i="3" s="1"/>
  <c r="V1196" i="3" s="1"/>
  <c r="G1196" i="3"/>
  <c r="M1196" i="3" s="1"/>
  <c r="U1196" i="3" s="1"/>
  <c r="I1195" i="3"/>
  <c r="P1195" i="3" s="1"/>
  <c r="H1195" i="3"/>
  <c r="N1195" i="3" s="1"/>
  <c r="V1195" i="3" s="1"/>
  <c r="G1195" i="3"/>
  <c r="M1195" i="3" s="1"/>
  <c r="U1195" i="3" s="1"/>
  <c r="I1194" i="3"/>
  <c r="P1194" i="3" s="1"/>
  <c r="H1194" i="3"/>
  <c r="N1194" i="3" s="1"/>
  <c r="V1194" i="3" s="1"/>
  <c r="G1194" i="3"/>
  <c r="M1194" i="3" s="1"/>
  <c r="U1194" i="3" s="1"/>
  <c r="I1193" i="3"/>
  <c r="P1193" i="3" s="1"/>
  <c r="H1193" i="3"/>
  <c r="N1193" i="3" s="1"/>
  <c r="V1193" i="3" s="1"/>
  <c r="G1193" i="3"/>
  <c r="M1193" i="3" s="1"/>
  <c r="U1193" i="3" s="1"/>
  <c r="I1192" i="3"/>
  <c r="P1192" i="3" s="1"/>
  <c r="H1192" i="3"/>
  <c r="N1192" i="3" s="1"/>
  <c r="V1192" i="3" s="1"/>
  <c r="G1192" i="3"/>
  <c r="M1192" i="3" s="1"/>
  <c r="U1192" i="3" s="1"/>
  <c r="I1191" i="3"/>
  <c r="P1191" i="3" s="1"/>
  <c r="H1191" i="3"/>
  <c r="N1191" i="3" s="1"/>
  <c r="V1191" i="3" s="1"/>
  <c r="G1191" i="3"/>
  <c r="M1191" i="3" s="1"/>
  <c r="U1191" i="3" s="1"/>
  <c r="I1190" i="3"/>
  <c r="P1190" i="3" s="1"/>
  <c r="H1190" i="3"/>
  <c r="N1190" i="3" s="1"/>
  <c r="V1190" i="3" s="1"/>
  <c r="G1190" i="3"/>
  <c r="M1190" i="3" s="1"/>
  <c r="U1190" i="3" s="1"/>
  <c r="I1189" i="3"/>
  <c r="P1189" i="3" s="1"/>
  <c r="H1189" i="3"/>
  <c r="N1189" i="3" s="1"/>
  <c r="V1189" i="3" s="1"/>
  <c r="G1189" i="3"/>
  <c r="M1189" i="3" s="1"/>
  <c r="U1189" i="3" s="1"/>
  <c r="I1188" i="3"/>
  <c r="P1188" i="3" s="1"/>
  <c r="H1188" i="3"/>
  <c r="N1188" i="3" s="1"/>
  <c r="V1188" i="3" s="1"/>
  <c r="G1188" i="3"/>
  <c r="M1188" i="3" s="1"/>
  <c r="U1188" i="3" s="1"/>
  <c r="I1187" i="3"/>
  <c r="P1187" i="3" s="1"/>
  <c r="H1187" i="3"/>
  <c r="N1187" i="3" s="1"/>
  <c r="V1187" i="3" s="1"/>
  <c r="G1187" i="3"/>
  <c r="M1187" i="3" s="1"/>
  <c r="U1187" i="3" s="1"/>
  <c r="I1186" i="3"/>
  <c r="P1186" i="3" s="1"/>
  <c r="H1186" i="3"/>
  <c r="N1186" i="3" s="1"/>
  <c r="V1186" i="3" s="1"/>
  <c r="G1186" i="3"/>
  <c r="M1186" i="3" s="1"/>
  <c r="U1186" i="3" s="1"/>
  <c r="I1185" i="3"/>
  <c r="P1185" i="3" s="1"/>
  <c r="H1185" i="3"/>
  <c r="N1185" i="3" s="1"/>
  <c r="V1185" i="3" s="1"/>
  <c r="G1185" i="3"/>
  <c r="M1185" i="3" s="1"/>
  <c r="U1185" i="3" s="1"/>
  <c r="U1184" i="3"/>
  <c r="I1184" i="3"/>
  <c r="P1184" i="3" s="1"/>
  <c r="H1184" i="3"/>
  <c r="N1184" i="3" s="1"/>
  <c r="V1184" i="3" s="1"/>
  <c r="G1184" i="3"/>
  <c r="M1184" i="3" s="1"/>
  <c r="I1183" i="3"/>
  <c r="P1183" i="3" s="1"/>
  <c r="H1183" i="3"/>
  <c r="N1183" i="3" s="1"/>
  <c r="V1183" i="3" s="1"/>
  <c r="G1183" i="3"/>
  <c r="M1183" i="3" s="1"/>
  <c r="U1183" i="3" s="1"/>
  <c r="I1182" i="3"/>
  <c r="P1182" i="3" s="1"/>
  <c r="H1182" i="3"/>
  <c r="N1182" i="3" s="1"/>
  <c r="V1182" i="3" s="1"/>
  <c r="G1182" i="3"/>
  <c r="M1182" i="3" s="1"/>
  <c r="U1182" i="3" s="1"/>
  <c r="I1181" i="3"/>
  <c r="P1181" i="3" s="1"/>
  <c r="H1181" i="3"/>
  <c r="N1181" i="3" s="1"/>
  <c r="V1181" i="3" s="1"/>
  <c r="G1181" i="3"/>
  <c r="M1181" i="3" s="1"/>
  <c r="U1181" i="3" s="1"/>
  <c r="I1180" i="3"/>
  <c r="P1180" i="3" s="1"/>
  <c r="H1180" i="3"/>
  <c r="N1180" i="3" s="1"/>
  <c r="V1180" i="3" s="1"/>
  <c r="G1180" i="3"/>
  <c r="M1180" i="3" s="1"/>
  <c r="U1180" i="3" s="1"/>
  <c r="I1179" i="3"/>
  <c r="P1179" i="3" s="1"/>
  <c r="H1179" i="3"/>
  <c r="N1179" i="3" s="1"/>
  <c r="V1179" i="3" s="1"/>
  <c r="G1179" i="3"/>
  <c r="M1179" i="3" s="1"/>
  <c r="U1179" i="3" s="1"/>
  <c r="I1178" i="3"/>
  <c r="P1178" i="3" s="1"/>
  <c r="H1178" i="3"/>
  <c r="N1178" i="3" s="1"/>
  <c r="V1178" i="3" s="1"/>
  <c r="G1178" i="3"/>
  <c r="M1178" i="3" s="1"/>
  <c r="U1178" i="3" s="1"/>
  <c r="I1177" i="3"/>
  <c r="P1177" i="3" s="1"/>
  <c r="H1177" i="3"/>
  <c r="N1177" i="3" s="1"/>
  <c r="V1177" i="3" s="1"/>
  <c r="G1177" i="3"/>
  <c r="M1177" i="3" s="1"/>
  <c r="U1177" i="3" s="1"/>
  <c r="I1176" i="3"/>
  <c r="P1176" i="3" s="1"/>
  <c r="H1176" i="3"/>
  <c r="N1176" i="3" s="1"/>
  <c r="V1176" i="3" s="1"/>
  <c r="G1176" i="3"/>
  <c r="M1176" i="3" s="1"/>
  <c r="U1176" i="3" s="1"/>
  <c r="I1175" i="3"/>
  <c r="P1175" i="3" s="1"/>
  <c r="H1175" i="3"/>
  <c r="N1175" i="3" s="1"/>
  <c r="V1175" i="3" s="1"/>
  <c r="G1175" i="3"/>
  <c r="M1175" i="3" s="1"/>
  <c r="U1175" i="3" s="1"/>
  <c r="I1174" i="3"/>
  <c r="P1174" i="3" s="1"/>
  <c r="H1174" i="3"/>
  <c r="N1174" i="3" s="1"/>
  <c r="V1174" i="3" s="1"/>
  <c r="G1174" i="3"/>
  <c r="M1174" i="3" s="1"/>
  <c r="U1174" i="3" s="1"/>
  <c r="I1173" i="3"/>
  <c r="P1173" i="3" s="1"/>
  <c r="H1173" i="3"/>
  <c r="N1173" i="3" s="1"/>
  <c r="V1173" i="3" s="1"/>
  <c r="G1173" i="3"/>
  <c r="M1173" i="3" s="1"/>
  <c r="U1173" i="3" s="1"/>
  <c r="I1172" i="3"/>
  <c r="P1172" i="3" s="1"/>
  <c r="H1172" i="3"/>
  <c r="N1172" i="3" s="1"/>
  <c r="V1172" i="3" s="1"/>
  <c r="G1172" i="3"/>
  <c r="M1172" i="3" s="1"/>
  <c r="U1172" i="3" s="1"/>
  <c r="I1171" i="3"/>
  <c r="P1171" i="3" s="1"/>
  <c r="H1171" i="3"/>
  <c r="N1171" i="3" s="1"/>
  <c r="V1171" i="3" s="1"/>
  <c r="G1171" i="3"/>
  <c r="M1171" i="3" s="1"/>
  <c r="U1171" i="3" s="1"/>
  <c r="I1170" i="3"/>
  <c r="P1170" i="3" s="1"/>
  <c r="H1170" i="3"/>
  <c r="N1170" i="3" s="1"/>
  <c r="V1170" i="3" s="1"/>
  <c r="G1170" i="3"/>
  <c r="M1170" i="3" s="1"/>
  <c r="U1170" i="3" s="1"/>
  <c r="I1169" i="3"/>
  <c r="P1169" i="3" s="1"/>
  <c r="H1169" i="3"/>
  <c r="N1169" i="3" s="1"/>
  <c r="V1169" i="3" s="1"/>
  <c r="G1169" i="3"/>
  <c r="M1169" i="3" s="1"/>
  <c r="U1169" i="3" s="1"/>
  <c r="I1168" i="3"/>
  <c r="P1168" i="3" s="1"/>
  <c r="H1168" i="3"/>
  <c r="N1168" i="3" s="1"/>
  <c r="V1168" i="3" s="1"/>
  <c r="G1168" i="3"/>
  <c r="M1168" i="3" s="1"/>
  <c r="U1168" i="3" s="1"/>
  <c r="I1167" i="3"/>
  <c r="P1167" i="3" s="1"/>
  <c r="H1167" i="3"/>
  <c r="N1167" i="3" s="1"/>
  <c r="V1167" i="3" s="1"/>
  <c r="G1167" i="3"/>
  <c r="M1167" i="3" s="1"/>
  <c r="U1167" i="3" s="1"/>
  <c r="I1166" i="3"/>
  <c r="P1166" i="3" s="1"/>
  <c r="H1166" i="3"/>
  <c r="N1166" i="3" s="1"/>
  <c r="V1166" i="3" s="1"/>
  <c r="G1166" i="3"/>
  <c r="M1166" i="3" s="1"/>
  <c r="U1166" i="3" s="1"/>
  <c r="I1165" i="3"/>
  <c r="P1165" i="3" s="1"/>
  <c r="H1165" i="3"/>
  <c r="N1165" i="3" s="1"/>
  <c r="V1165" i="3" s="1"/>
  <c r="G1165" i="3"/>
  <c r="M1165" i="3" s="1"/>
  <c r="U1165" i="3" s="1"/>
  <c r="I1164" i="3"/>
  <c r="P1164" i="3" s="1"/>
  <c r="H1164" i="3"/>
  <c r="N1164" i="3" s="1"/>
  <c r="V1164" i="3" s="1"/>
  <c r="G1164" i="3"/>
  <c r="M1164" i="3" s="1"/>
  <c r="U1164" i="3" s="1"/>
  <c r="I1163" i="3"/>
  <c r="P1163" i="3" s="1"/>
  <c r="H1163" i="3"/>
  <c r="N1163" i="3" s="1"/>
  <c r="V1163" i="3" s="1"/>
  <c r="G1163" i="3"/>
  <c r="M1163" i="3" s="1"/>
  <c r="U1163" i="3" s="1"/>
  <c r="I1162" i="3"/>
  <c r="P1162" i="3" s="1"/>
  <c r="H1162" i="3"/>
  <c r="N1162" i="3" s="1"/>
  <c r="V1162" i="3" s="1"/>
  <c r="G1162" i="3"/>
  <c r="M1162" i="3" s="1"/>
  <c r="U1162" i="3" s="1"/>
  <c r="I1161" i="3"/>
  <c r="P1161" i="3" s="1"/>
  <c r="H1161" i="3"/>
  <c r="N1161" i="3" s="1"/>
  <c r="V1161" i="3" s="1"/>
  <c r="G1161" i="3"/>
  <c r="M1161" i="3" s="1"/>
  <c r="U1161" i="3" s="1"/>
  <c r="P1160" i="3"/>
  <c r="I1160" i="3"/>
  <c r="H1160" i="3"/>
  <c r="N1160" i="3" s="1"/>
  <c r="V1160" i="3" s="1"/>
  <c r="G1160" i="3"/>
  <c r="M1160" i="3" s="1"/>
  <c r="U1160" i="3" s="1"/>
  <c r="I1159" i="3"/>
  <c r="P1159" i="3" s="1"/>
  <c r="H1159" i="3"/>
  <c r="N1159" i="3" s="1"/>
  <c r="V1159" i="3" s="1"/>
  <c r="G1159" i="3"/>
  <c r="M1159" i="3" s="1"/>
  <c r="U1159" i="3" s="1"/>
  <c r="I1158" i="3"/>
  <c r="P1158" i="3" s="1"/>
  <c r="H1158" i="3"/>
  <c r="N1158" i="3" s="1"/>
  <c r="V1158" i="3" s="1"/>
  <c r="G1158" i="3"/>
  <c r="M1158" i="3" s="1"/>
  <c r="U1158" i="3" s="1"/>
  <c r="I1157" i="3"/>
  <c r="P1157" i="3" s="1"/>
  <c r="H1157" i="3"/>
  <c r="N1157" i="3" s="1"/>
  <c r="V1157" i="3" s="1"/>
  <c r="G1157" i="3"/>
  <c r="M1157" i="3" s="1"/>
  <c r="U1157" i="3" s="1"/>
  <c r="M1156" i="3"/>
  <c r="U1156" i="3" s="1"/>
  <c r="I1156" i="3"/>
  <c r="P1156" i="3" s="1"/>
  <c r="H1156" i="3"/>
  <c r="N1156" i="3" s="1"/>
  <c r="V1156" i="3" s="1"/>
  <c r="G1156" i="3"/>
  <c r="I1155" i="3"/>
  <c r="P1155" i="3" s="1"/>
  <c r="H1155" i="3"/>
  <c r="N1155" i="3" s="1"/>
  <c r="V1155" i="3" s="1"/>
  <c r="G1155" i="3"/>
  <c r="M1155" i="3" s="1"/>
  <c r="U1155" i="3" s="1"/>
  <c r="I1154" i="3"/>
  <c r="P1154" i="3" s="1"/>
  <c r="H1154" i="3"/>
  <c r="N1154" i="3" s="1"/>
  <c r="V1154" i="3" s="1"/>
  <c r="G1154" i="3"/>
  <c r="M1154" i="3" s="1"/>
  <c r="U1154" i="3" s="1"/>
  <c r="I1153" i="3"/>
  <c r="P1153" i="3" s="1"/>
  <c r="H1153" i="3"/>
  <c r="N1153" i="3" s="1"/>
  <c r="V1153" i="3" s="1"/>
  <c r="G1153" i="3"/>
  <c r="M1153" i="3" s="1"/>
  <c r="U1153" i="3" s="1"/>
  <c r="I1152" i="3"/>
  <c r="P1152" i="3" s="1"/>
  <c r="H1152" i="3"/>
  <c r="N1152" i="3" s="1"/>
  <c r="V1152" i="3" s="1"/>
  <c r="G1152" i="3"/>
  <c r="M1152" i="3" s="1"/>
  <c r="U1152" i="3" s="1"/>
  <c r="I1151" i="3"/>
  <c r="P1151" i="3" s="1"/>
  <c r="H1151" i="3"/>
  <c r="N1151" i="3" s="1"/>
  <c r="V1151" i="3" s="1"/>
  <c r="G1151" i="3"/>
  <c r="M1151" i="3" s="1"/>
  <c r="U1151" i="3" s="1"/>
  <c r="I1150" i="3"/>
  <c r="P1150" i="3" s="1"/>
  <c r="H1150" i="3"/>
  <c r="N1150" i="3" s="1"/>
  <c r="V1150" i="3" s="1"/>
  <c r="G1150" i="3"/>
  <c r="M1150" i="3" s="1"/>
  <c r="U1150" i="3" s="1"/>
  <c r="I1149" i="3"/>
  <c r="P1149" i="3" s="1"/>
  <c r="H1149" i="3"/>
  <c r="N1149" i="3" s="1"/>
  <c r="V1149" i="3" s="1"/>
  <c r="G1149" i="3"/>
  <c r="M1149" i="3" s="1"/>
  <c r="U1149" i="3" s="1"/>
  <c r="I1148" i="3"/>
  <c r="P1148" i="3" s="1"/>
  <c r="H1148" i="3"/>
  <c r="N1148" i="3" s="1"/>
  <c r="V1148" i="3" s="1"/>
  <c r="G1148" i="3"/>
  <c r="M1148" i="3" s="1"/>
  <c r="U1148" i="3" s="1"/>
  <c r="I1147" i="3"/>
  <c r="P1147" i="3" s="1"/>
  <c r="H1147" i="3"/>
  <c r="N1147" i="3" s="1"/>
  <c r="V1147" i="3" s="1"/>
  <c r="G1147" i="3"/>
  <c r="M1147" i="3" s="1"/>
  <c r="U1147" i="3" s="1"/>
  <c r="I1146" i="3"/>
  <c r="P1146" i="3" s="1"/>
  <c r="H1146" i="3"/>
  <c r="N1146" i="3" s="1"/>
  <c r="V1146" i="3" s="1"/>
  <c r="G1146" i="3"/>
  <c r="M1146" i="3" s="1"/>
  <c r="U1146" i="3" s="1"/>
  <c r="I1145" i="3"/>
  <c r="P1145" i="3" s="1"/>
  <c r="H1145" i="3"/>
  <c r="N1145" i="3" s="1"/>
  <c r="V1145" i="3" s="1"/>
  <c r="G1145" i="3"/>
  <c r="M1145" i="3" s="1"/>
  <c r="U1145" i="3" s="1"/>
  <c r="I1144" i="3"/>
  <c r="P1144" i="3" s="1"/>
  <c r="H1144" i="3"/>
  <c r="N1144" i="3" s="1"/>
  <c r="V1144" i="3" s="1"/>
  <c r="G1144" i="3"/>
  <c r="M1144" i="3" s="1"/>
  <c r="U1144" i="3" s="1"/>
  <c r="I1143" i="3"/>
  <c r="P1143" i="3" s="1"/>
  <c r="H1143" i="3"/>
  <c r="N1143" i="3" s="1"/>
  <c r="V1143" i="3" s="1"/>
  <c r="G1143" i="3"/>
  <c r="M1143" i="3" s="1"/>
  <c r="U1143" i="3" s="1"/>
  <c r="I1142" i="3"/>
  <c r="P1142" i="3" s="1"/>
  <c r="H1142" i="3"/>
  <c r="N1142" i="3" s="1"/>
  <c r="V1142" i="3" s="1"/>
  <c r="G1142" i="3"/>
  <c r="M1142" i="3" s="1"/>
  <c r="U1142" i="3" s="1"/>
  <c r="I1141" i="3"/>
  <c r="P1141" i="3" s="1"/>
  <c r="H1141" i="3"/>
  <c r="N1141" i="3" s="1"/>
  <c r="V1141" i="3" s="1"/>
  <c r="G1141" i="3"/>
  <c r="M1141" i="3" s="1"/>
  <c r="U1141" i="3" s="1"/>
  <c r="I1140" i="3"/>
  <c r="P1140" i="3" s="1"/>
  <c r="H1140" i="3"/>
  <c r="N1140" i="3" s="1"/>
  <c r="V1140" i="3" s="1"/>
  <c r="G1140" i="3"/>
  <c r="M1140" i="3" s="1"/>
  <c r="U1140" i="3" s="1"/>
  <c r="I1139" i="3"/>
  <c r="P1139" i="3" s="1"/>
  <c r="H1139" i="3"/>
  <c r="N1139" i="3" s="1"/>
  <c r="V1139" i="3" s="1"/>
  <c r="G1139" i="3"/>
  <c r="M1139" i="3" s="1"/>
  <c r="U1139" i="3" s="1"/>
  <c r="I1138" i="3"/>
  <c r="P1138" i="3" s="1"/>
  <c r="H1138" i="3"/>
  <c r="N1138" i="3" s="1"/>
  <c r="V1138" i="3" s="1"/>
  <c r="G1138" i="3"/>
  <c r="M1138" i="3" s="1"/>
  <c r="U1138" i="3" s="1"/>
  <c r="I1137" i="3"/>
  <c r="P1137" i="3" s="1"/>
  <c r="H1137" i="3"/>
  <c r="N1137" i="3" s="1"/>
  <c r="V1137" i="3" s="1"/>
  <c r="G1137" i="3"/>
  <c r="M1137" i="3" s="1"/>
  <c r="U1137" i="3" s="1"/>
  <c r="I1136" i="3"/>
  <c r="P1136" i="3" s="1"/>
  <c r="H1136" i="3"/>
  <c r="N1136" i="3" s="1"/>
  <c r="V1136" i="3" s="1"/>
  <c r="G1136" i="3"/>
  <c r="M1136" i="3" s="1"/>
  <c r="U1136" i="3" s="1"/>
  <c r="I1135" i="3"/>
  <c r="P1135" i="3" s="1"/>
  <c r="H1135" i="3"/>
  <c r="N1135" i="3" s="1"/>
  <c r="V1135" i="3" s="1"/>
  <c r="G1135" i="3"/>
  <c r="M1135" i="3" s="1"/>
  <c r="U1135" i="3" s="1"/>
  <c r="I1134" i="3"/>
  <c r="P1134" i="3" s="1"/>
  <c r="H1134" i="3"/>
  <c r="N1134" i="3" s="1"/>
  <c r="V1134" i="3" s="1"/>
  <c r="G1134" i="3"/>
  <c r="M1134" i="3" s="1"/>
  <c r="U1134" i="3" s="1"/>
  <c r="I1133" i="3"/>
  <c r="P1133" i="3" s="1"/>
  <c r="H1133" i="3"/>
  <c r="N1133" i="3" s="1"/>
  <c r="V1133" i="3" s="1"/>
  <c r="G1133" i="3"/>
  <c r="M1133" i="3" s="1"/>
  <c r="U1133" i="3" s="1"/>
  <c r="I1132" i="3"/>
  <c r="P1132" i="3" s="1"/>
  <c r="H1132" i="3"/>
  <c r="N1132" i="3" s="1"/>
  <c r="V1132" i="3" s="1"/>
  <c r="G1132" i="3"/>
  <c r="M1132" i="3" s="1"/>
  <c r="U1132" i="3" s="1"/>
  <c r="I1131" i="3"/>
  <c r="P1131" i="3" s="1"/>
  <c r="H1131" i="3"/>
  <c r="N1131" i="3" s="1"/>
  <c r="V1131" i="3" s="1"/>
  <c r="G1131" i="3"/>
  <c r="M1131" i="3" s="1"/>
  <c r="U1131" i="3" s="1"/>
  <c r="I1130" i="3"/>
  <c r="P1130" i="3" s="1"/>
  <c r="H1130" i="3"/>
  <c r="N1130" i="3" s="1"/>
  <c r="V1130" i="3" s="1"/>
  <c r="G1130" i="3"/>
  <c r="M1130" i="3" s="1"/>
  <c r="U1130" i="3" s="1"/>
  <c r="I1129" i="3"/>
  <c r="P1129" i="3" s="1"/>
  <c r="H1129" i="3"/>
  <c r="N1129" i="3" s="1"/>
  <c r="V1129" i="3" s="1"/>
  <c r="G1129" i="3"/>
  <c r="M1129" i="3" s="1"/>
  <c r="U1129" i="3" s="1"/>
  <c r="I1128" i="3"/>
  <c r="P1128" i="3" s="1"/>
  <c r="H1128" i="3"/>
  <c r="N1128" i="3" s="1"/>
  <c r="V1128" i="3" s="1"/>
  <c r="G1128" i="3"/>
  <c r="M1128" i="3" s="1"/>
  <c r="U1128" i="3" s="1"/>
  <c r="I1127" i="3"/>
  <c r="P1127" i="3" s="1"/>
  <c r="H1127" i="3"/>
  <c r="N1127" i="3" s="1"/>
  <c r="V1127" i="3" s="1"/>
  <c r="G1127" i="3"/>
  <c r="M1127" i="3" s="1"/>
  <c r="U1127" i="3" s="1"/>
  <c r="I1126" i="3"/>
  <c r="P1126" i="3" s="1"/>
  <c r="H1126" i="3"/>
  <c r="N1126" i="3" s="1"/>
  <c r="V1126" i="3" s="1"/>
  <c r="G1126" i="3"/>
  <c r="M1126" i="3" s="1"/>
  <c r="U1126" i="3" s="1"/>
  <c r="I1125" i="3"/>
  <c r="P1125" i="3" s="1"/>
  <c r="H1125" i="3"/>
  <c r="N1125" i="3" s="1"/>
  <c r="V1125" i="3" s="1"/>
  <c r="G1125" i="3"/>
  <c r="M1125" i="3" s="1"/>
  <c r="U1125" i="3" s="1"/>
  <c r="I1124" i="3"/>
  <c r="P1124" i="3" s="1"/>
  <c r="H1124" i="3"/>
  <c r="N1124" i="3" s="1"/>
  <c r="V1124" i="3" s="1"/>
  <c r="G1124" i="3"/>
  <c r="M1124" i="3" s="1"/>
  <c r="U1124" i="3" s="1"/>
  <c r="I1123" i="3"/>
  <c r="P1123" i="3" s="1"/>
  <c r="H1123" i="3"/>
  <c r="N1123" i="3" s="1"/>
  <c r="V1123" i="3" s="1"/>
  <c r="G1123" i="3"/>
  <c r="M1123" i="3" s="1"/>
  <c r="U1123" i="3" s="1"/>
  <c r="I1122" i="3"/>
  <c r="P1122" i="3" s="1"/>
  <c r="H1122" i="3"/>
  <c r="N1122" i="3" s="1"/>
  <c r="V1122" i="3" s="1"/>
  <c r="G1122" i="3"/>
  <c r="M1122" i="3" s="1"/>
  <c r="U1122" i="3" s="1"/>
  <c r="I1121" i="3"/>
  <c r="P1121" i="3" s="1"/>
  <c r="H1121" i="3"/>
  <c r="N1121" i="3" s="1"/>
  <c r="V1121" i="3" s="1"/>
  <c r="G1121" i="3"/>
  <c r="M1121" i="3" s="1"/>
  <c r="U1121" i="3" s="1"/>
  <c r="I1120" i="3"/>
  <c r="P1120" i="3" s="1"/>
  <c r="H1120" i="3"/>
  <c r="N1120" i="3" s="1"/>
  <c r="V1120" i="3" s="1"/>
  <c r="G1120" i="3"/>
  <c r="M1120" i="3" s="1"/>
  <c r="U1120" i="3" s="1"/>
  <c r="I1119" i="3"/>
  <c r="P1119" i="3" s="1"/>
  <c r="H1119" i="3"/>
  <c r="N1119" i="3" s="1"/>
  <c r="V1119" i="3" s="1"/>
  <c r="G1119" i="3"/>
  <c r="M1119" i="3" s="1"/>
  <c r="U1119" i="3" s="1"/>
  <c r="I1118" i="3"/>
  <c r="P1118" i="3" s="1"/>
  <c r="H1118" i="3"/>
  <c r="N1118" i="3" s="1"/>
  <c r="V1118" i="3" s="1"/>
  <c r="G1118" i="3"/>
  <c r="M1118" i="3" s="1"/>
  <c r="U1118" i="3" s="1"/>
  <c r="I1117" i="3"/>
  <c r="P1117" i="3" s="1"/>
  <c r="H1117" i="3"/>
  <c r="N1117" i="3" s="1"/>
  <c r="V1117" i="3" s="1"/>
  <c r="G1117" i="3"/>
  <c r="M1117" i="3" s="1"/>
  <c r="U1117" i="3" s="1"/>
  <c r="M1116" i="3"/>
  <c r="U1116" i="3" s="1"/>
  <c r="I1116" i="3"/>
  <c r="P1116" i="3" s="1"/>
  <c r="H1116" i="3"/>
  <c r="N1116" i="3" s="1"/>
  <c r="V1116" i="3" s="1"/>
  <c r="G1116" i="3"/>
  <c r="I1115" i="3"/>
  <c r="P1115" i="3" s="1"/>
  <c r="H1115" i="3"/>
  <c r="N1115" i="3" s="1"/>
  <c r="V1115" i="3" s="1"/>
  <c r="G1115" i="3"/>
  <c r="M1115" i="3" s="1"/>
  <c r="U1115" i="3" s="1"/>
  <c r="I1114" i="3"/>
  <c r="P1114" i="3" s="1"/>
  <c r="H1114" i="3"/>
  <c r="N1114" i="3" s="1"/>
  <c r="V1114" i="3" s="1"/>
  <c r="G1114" i="3"/>
  <c r="M1114" i="3" s="1"/>
  <c r="U1114" i="3" s="1"/>
  <c r="I1113" i="3"/>
  <c r="P1113" i="3" s="1"/>
  <c r="H1113" i="3"/>
  <c r="N1113" i="3" s="1"/>
  <c r="V1113" i="3" s="1"/>
  <c r="G1113" i="3"/>
  <c r="M1113" i="3" s="1"/>
  <c r="U1113" i="3" s="1"/>
  <c r="I1112" i="3"/>
  <c r="P1112" i="3" s="1"/>
  <c r="H1112" i="3"/>
  <c r="N1112" i="3" s="1"/>
  <c r="V1112" i="3" s="1"/>
  <c r="G1112" i="3"/>
  <c r="M1112" i="3" s="1"/>
  <c r="U1112" i="3" s="1"/>
  <c r="I1111" i="3"/>
  <c r="P1111" i="3" s="1"/>
  <c r="H1111" i="3"/>
  <c r="N1111" i="3" s="1"/>
  <c r="V1111" i="3" s="1"/>
  <c r="G1111" i="3"/>
  <c r="M1111" i="3" s="1"/>
  <c r="U1111" i="3" s="1"/>
  <c r="I1110" i="3"/>
  <c r="P1110" i="3" s="1"/>
  <c r="H1110" i="3"/>
  <c r="N1110" i="3" s="1"/>
  <c r="V1110" i="3" s="1"/>
  <c r="G1110" i="3"/>
  <c r="M1110" i="3" s="1"/>
  <c r="U1110" i="3" s="1"/>
  <c r="I1109" i="3"/>
  <c r="P1109" i="3" s="1"/>
  <c r="H1109" i="3"/>
  <c r="N1109" i="3" s="1"/>
  <c r="V1109" i="3" s="1"/>
  <c r="G1109" i="3"/>
  <c r="M1109" i="3" s="1"/>
  <c r="U1109" i="3" s="1"/>
  <c r="I1108" i="3"/>
  <c r="P1108" i="3" s="1"/>
  <c r="H1108" i="3"/>
  <c r="N1108" i="3" s="1"/>
  <c r="V1108" i="3" s="1"/>
  <c r="G1108" i="3"/>
  <c r="M1108" i="3" s="1"/>
  <c r="U1108" i="3" s="1"/>
  <c r="I1107" i="3"/>
  <c r="P1107" i="3" s="1"/>
  <c r="H1107" i="3"/>
  <c r="N1107" i="3" s="1"/>
  <c r="V1107" i="3" s="1"/>
  <c r="G1107" i="3"/>
  <c r="M1107" i="3" s="1"/>
  <c r="U1107" i="3" s="1"/>
  <c r="M1106" i="3"/>
  <c r="U1106" i="3" s="1"/>
  <c r="I1106" i="3"/>
  <c r="P1106" i="3" s="1"/>
  <c r="H1106" i="3"/>
  <c r="N1106" i="3" s="1"/>
  <c r="V1106" i="3" s="1"/>
  <c r="G1106" i="3"/>
  <c r="I1105" i="3"/>
  <c r="P1105" i="3" s="1"/>
  <c r="H1105" i="3"/>
  <c r="N1105" i="3" s="1"/>
  <c r="V1105" i="3" s="1"/>
  <c r="G1105" i="3"/>
  <c r="M1105" i="3" s="1"/>
  <c r="U1105" i="3" s="1"/>
  <c r="I1104" i="3"/>
  <c r="P1104" i="3" s="1"/>
  <c r="H1104" i="3"/>
  <c r="N1104" i="3" s="1"/>
  <c r="V1104" i="3" s="1"/>
  <c r="G1104" i="3"/>
  <c r="M1104" i="3" s="1"/>
  <c r="U1104" i="3" s="1"/>
  <c r="I1103" i="3"/>
  <c r="P1103" i="3" s="1"/>
  <c r="H1103" i="3"/>
  <c r="N1103" i="3" s="1"/>
  <c r="V1103" i="3" s="1"/>
  <c r="G1103" i="3"/>
  <c r="M1103" i="3" s="1"/>
  <c r="U1103" i="3" s="1"/>
  <c r="I1102" i="3"/>
  <c r="P1102" i="3" s="1"/>
  <c r="H1102" i="3"/>
  <c r="N1102" i="3" s="1"/>
  <c r="V1102" i="3" s="1"/>
  <c r="G1102" i="3"/>
  <c r="M1102" i="3" s="1"/>
  <c r="U1102" i="3" s="1"/>
  <c r="I1101" i="3"/>
  <c r="P1101" i="3" s="1"/>
  <c r="H1101" i="3"/>
  <c r="N1101" i="3" s="1"/>
  <c r="V1101" i="3" s="1"/>
  <c r="G1101" i="3"/>
  <c r="M1101" i="3" s="1"/>
  <c r="U1101" i="3" s="1"/>
  <c r="I1100" i="3"/>
  <c r="P1100" i="3" s="1"/>
  <c r="H1100" i="3"/>
  <c r="N1100" i="3" s="1"/>
  <c r="V1100" i="3" s="1"/>
  <c r="G1100" i="3"/>
  <c r="M1100" i="3" s="1"/>
  <c r="U1100" i="3" s="1"/>
  <c r="I1099" i="3"/>
  <c r="P1099" i="3" s="1"/>
  <c r="H1099" i="3"/>
  <c r="N1099" i="3" s="1"/>
  <c r="V1099" i="3" s="1"/>
  <c r="G1099" i="3"/>
  <c r="M1099" i="3" s="1"/>
  <c r="U1099" i="3" s="1"/>
  <c r="I1098" i="3"/>
  <c r="P1098" i="3" s="1"/>
  <c r="H1098" i="3"/>
  <c r="N1098" i="3" s="1"/>
  <c r="V1098" i="3" s="1"/>
  <c r="G1098" i="3"/>
  <c r="M1098" i="3" s="1"/>
  <c r="U1098" i="3" s="1"/>
  <c r="I1097" i="3"/>
  <c r="P1097" i="3" s="1"/>
  <c r="H1097" i="3"/>
  <c r="N1097" i="3" s="1"/>
  <c r="V1097" i="3" s="1"/>
  <c r="G1097" i="3"/>
  <c r="M1097" i="3" s="1"/>
  <c r="U1097" i="3" s="1"/>
  <c r="I1096" i="3"/>
  <c r="P1096" i="3" s="1"/>
  <c r="H1096" i="3"/>
  <c r="N1096" i="3" s="1"/>
  <c r="V1096" i="3" s="1"/>
  <c r="G1096" i="3"/>
  <c r="M1096" i="3" s="1"/>
  <c r="U1096" i="3" s="1"/>
  <c r="I1095" i="3"/>
  <c r="P1095" i="3" s="1"/>
  <c r="H1095" i="3"/>
  <c r="N1095" i="3" s="1"/>
  <c r="V1095" i="3" s="1"/>
  <c r="G1095" i="3"/>
  <c r="M1095" i="3" s="1"/>
  <c r="U1095" i="3" s="1"/>
  <c r="I1094" i="3"/>
  <c r="P1094" i="3" s="1"/>
  <c r="H1094" i="3"/>
  <c r="N1094" i="3" s="1"/>
  <c r="V1094" i="3" s="1"/>
  <c r="G1094" i="3"/>
  <c r="M1094" i="3" s="1"/>
  <c r="U1094" i="3" s="1"/>
  <c r="I1093" i="3"/>
  <c r="P1093" i="3" s="1"/>
  <c r="H1093" i="3"/>
  <c r="N1093" i="3" s="1"/>
  <c r="V1093" i="3" s="1"/>
  <c r="G1093" i="3"/>
  <c r="M1093" i="3" s="1"/>
  <c r="U1093" i="3" s="1"/>
  <c r="N1092" i="3"/>
  <c r="V1092" i="3" s="1"/>
  <c r="I1092" i="3"/>
  <c r="P1092" i="3" s="1"/>
  <c r="H1092" i="3"/>
  <c r="G1092" i="3"/>
  <c r="M1092" i="3" s="1"/>
  <c r="U1092" i="3" s="1"/>
  <c r="I1091" i="3"/>
  <c r="P1091" i="3" s="1"/>
  <c r="H1091" i="3"/>
  <c r="N1091" i="3" s="1"/>
  <c r="V1091" i="3" s="1"/>
  <c r="G1091" i="3"/>
  <c r="M1091" i="3" s="1"/>
  <c r="U1091" i="3" s="1"/>
  <c r="I1090" i="3"/>
  <c r="P1090" i="3" s="1"/>
  <c r="H1090" i="3"/>
  <c r="N1090" i="3" s="1"/>
  <c r="V1090" i="3" s="1"/>
  <c r="G1090" i="3"/>
  <c r="M1090" i="3" s="1"/>
  <c r="U1090" i="3" s="1"/>
  <c r="I1089" i="3"/>
  <c r="P1089" i="3" s="1"/>
  <c r="H1089" i="3"/>
  <c r="N1089" i="3" s="1"/>
  <c r="V1089" i="3" s="1"/>
  <c r="G1089" i="3"/>
  <c r="M1089" i="3" s="1"/>
  <c r="U1089" i="3" s="1"/>
  <c r="U1088" i="3"/>
  <c r="I1088" i="3"/>
  <c r="P1088" i="3" s="1"/>
  <c r="H1088" i="3"/>
  <c r="N1088" i="3" s="1"/>
  <c r="V1088" i="3" s="1"/>
  <c r="G1088" i="3"/>
  <c r="M1088" i="3" s="1"/>
  <c r="I1087" i="3"/>
  <c r="P1087" i="3" s="1"/>
  <c r="H1087" i="3"/>
  <c r="N1087" i="3" s="1"/>
  <c r="V1087" i="3" s="1"/>
  <c r="G1087" i="3"/>
  <c r="M1087" i="3" s="1"/>
  <c r="U1087" i="3" s="1"/>
  <c r="N1086" i="3"/>
  <c r="V1086" i="3" s="1"/>
  <c r="I1086" i="3"/>
  <c r="P1086" i="3" s="1"/>
  <c r="H1086" i="3"/>
  <c r="G1086" i="3"/>
  <c r="M1086" i="3" s="1"/>
  <c r="U1086" i="3" s="1"/>
  <c r="I1085" i="3"/>
  <c r="P1085" i="3" s="1"/>
  <c r="H1085" i="3"/>
  <c r="N1085" i="3" s="1"/>
  <c r="V1085" i="3" s="1"/>
  <c r="G1085" i="3"/>
  <c r="M1085" i="3" s="1"/>
  <c r="U1085" i="3" s="1"/>
  <c r="I1084" i="3"/>
  <c r="P1084" i="3" s="1"/>
  <c r="H1084" i="3"/>
  <c r="N1084" i="3" s="1"/>
  <c r="V1084" i="3" s="1"/>
  <c r="G1084" i="3"/>
  <c r="M1084" i="3" s="1"/>
  <c r="U1084" i="3" s="1"/>
  <c r="I1083" i="3"/>
  <c r="P1083" i="3" s="1"/>
  <c r="H1083" i="3"/>
  <c r="N1083" i="3" s="1"/>
  <c r="V1083" i="3" s="1"/>
  <c r="G1083" i="3"/>
  <c r="M1083" i="3" s="1"/>
  <c r="U1083" i="3" s="1"/>
  <c r="I1082" i="3"/>
  <c r="P1082" i="3" s="1"/>
  <c r="H1082" i="3"/>
  <c r="N1082" i="3" s="1"/>
  <c r="V1082" i="3" s="1"/>
  <c r="G1082" i="3"/>
  <c r="M1082" i="3" s="1"/>
  <c r="U1082" i="3" s="1"/>
  <c r="I1081" i="3"/>
  <c r="P1081" i="3" s="1"/>
  <c r="H1081" i="3"/>
  <c r="N1081" i="3" s="1"/>
  <c r="V1081" i="3" s="1"/>
  <c r="G1081" i="3"/>
  <c r="M1081" i="3" s="1"/>
  <c r="U1081" i="3" s="1"/>
  <c r="I1080" i="3"/>
  <c r="P1080" i="3" s="1"/>
  <c r="H1080" i="3"/>
  <c r="N1080" i="3" s="1"/>
  <c r="V1080" i="3" s="1"/>
  <c r="G1080" i="3"/>
  <c r="M1080" i="3" s="1"/>
  <c r="U1080" i="3" s="1"/>
  <c r="I1079" i="3"/>
  <c r="P1079" i="3" s="1"/>
  <c r="H1079" i="3"/>
  <c r="N1079" i="3" s="1"/>
  <c r="V1079" i="3" s="1"/>
  <c r="G1079" i="3"/>
  <c r="M1079" i="3" s="1"/>
  <c r="U1079" i="3" s="1"/>
  <c r="I1078" i="3"/>
  <c r="P1078" i="3" s="1"/>
  <c r="H1078" i="3"/>
  <c r="N1078" i="3" s="1"/>
  <c r="V1078" i="3" s="1"/>
  <c r="G1078" i="3"/>
  <c r="M1078" i="3" s="1"/>
  <c r="U1078" i="3" s="1"/>
  <c r="I1077" i="3"/>
  <c r="P1077" i="3" s="1"/>
  <c r="H1077" i="3"/>
  <c r="N1077" i="3" s="1"/>
  <c r="V1077" i="3" s="1"/>
  <c r="G1077" i="3"/>
  <c r="M1077" i="3" s="1"/>
  <c r="U1077" i="3" s="1"/>
  <c r="I1076" i="3"/>
  <c r="P1076" i="3" s="1"/>
  <c r="H1076" i="3"/>
  <c r="N1076" i="3" s="1"/>
  <c r="V1076" i="3" s="1"/>
  <c r="G1076" i="3"/>
  <c r="M1076" i="3" s="1"/>
  <c r="U1076" i="3" s="1"/>
  <c r="I1075" i="3"/>
  <c r="P1075" i="3" s="1"/>
  <c r="H1075" i="3"/>
  <c r="N1075" i="3" s="1"/>
  <c r="V1075" i="3" s="1"/>
  <c r="G1075" i="3"/>
  <c r="M1075" i="3" s="1"/>
  <c r="U1075" i="3" s="1"/>
  <c r="I1074" i="3"/>
  <c r="P1074" i="3" s="1"/>
  <c r="H1074" i="3"/>
  <c r="N1074" i="3" s="1"/>
  <c r="V1074" i="3" s="1"/>
  <c r="G1074" i="3"/>
  <c r="M1074" i="3" s="1"/>
  <c r="U1074" i="3" s="1"/>
  <c r="I1073" i="3"/>
  <c r="P1073" i="3" s="1"/>
  <c r="H1073" i="3"/>
  <c r="N1073" i="3" s="1"/>
  <c r="V1073" i="3" s="1"/>
  <c r="G1073" i="3"/>
  <c r="M1073" i="3" s="1"/>
  <c r="U1073" i="3" s="1"/>
  <c r="I1072" i="3"/>
  <c r="P1072" i="3" s="1"/>
  <c r="H1072" i="3"/>
  <c r="N1072" i="3" s="1"/>
  <c r="V1072" i="3" s="1"/>
  <c r="G1072" i="3"/>
  <c r="M1072" i="3" s="1"/>
  <c r="U1072" i="3" s="1"/>
  <c r="I1071" i="3"/>
  <c r="P1071" i="3" s="1"/>
  <c r="H1071" i="3"/>
  <c r="N1071" i="3" s="1"/>
  <c r="V1071" i="3" s="1"/>
  <c r="G1071" i="3"/>
  <c r="M1071" i="3" s="1"/>
  <c r="U1071" i="3" s="1"/>
  <c r="I1070" i="3"/>
  <c r="P1070" i="3" s="1"/>
  <c r="H1070" i="3"/>
  <c r="N1070" i="3" s="1"/>
  <c r="V1070" i="3" s="1"/>
  <c r="G1070" i="3"/>
  <c r="M1070" i="3" s="1"/>
  <c r="U1070" i="3" s="1"/>
  <c r="I1069" i="3"/>
  <c r="P1069" i="3" s="1"/>
  <c r="H1069" i="3"/>
  <c r="N1069" i="3" s="1"/>
  <c r="V1069" i="3" s="1"/>
  <c r="G1069" i="3"/>
  <c r="M1069" i="3" s="1"/>
  <c r="U1069" i="3" s="1"/>
  <c r="I1068" i="3"/>
  <c r="P1068" i="3" s="1"/>
  <c r="H1068" i="3"/>
  <c r="N1068" i="3" s="1"/>
  <c r="V1068" i="3" s="1"/>
  <c r="G1068" i="3"/>
  <c r="M1068" i="3" s="1"/>
  <c r="U1068" i="3" s="1"/>
  <c r="I1067" i="3"/>
  <c r="P1067" i="3" s="1"/>
  <c r="H1067" i="3"/>
  <c r="N1067" i="3" s="1"/>
  <c r="V1067" i="3" s="1"/>
  <c r="G1067" i="3"/>
  <c r="M1067" i="3" s="1"/>
  <c r="U1067" i="3" s="1"/>
  <c r="I1066" i="3"/>
  <c r="P1066" i="3" s="1"/>
  <c r="H1066" i="3"/>
  <c r="N1066" i="3" s="1"/>
  <c r="V1066" i="3" s="1"/>
  <c r="G1066" i="3"/>
  <c r="M1066" i="3" s="1"/>
  <c r="U1066" i="3" s="1"/>
  <c r="I1065" i="3"/>
  <c r="P1065" i="3" s="1"/>
  <c r="H1065" i="3"/>
  <c r="N1065" i="3" s="1"/>
  <c r="V1065" i="3" s="1"/>
  <c r="G1065" i="3"/>
  <c r="M1065" i="3" s="1"/>
  <c r="U1065" i="3" s="1"/>
  <c r="I1064" i="3"/>
  <c r="P1064" i="3" s="1"/>
  <c r="H1064" i="3"/>
  <c r="N1064" i="3" s="1"/>
  <c r="V1064" i="3" s="1"/>
  <c r="G1064" i="3"/>
  <c r="M1064" i="3" s="1"/>
  <c r="U1064" i="3" s="1"/>
  <c r="I1063" i="3"/>
  <c r="P1063" i="3" s="1"/>
  <c r="H1063" i="3"/>
  <c r="N1063" i="3" s="1"/>
  <c r="V1063" i="3" s="1"/>
  <c r="G1063" i="3"/>
  <c r="M1063" i="3" s="1"/>
  <c r="U1063" i="3" s="1"/>
  <c r="I1062" i="3"/>
  <c r="P1062" i="3" s="1"/>
  <c r="H1062" i="3"/>
  <c r="N1062" i="3" s="1"/>
  <c r="V1062" i="3" s="1"/>
  <c r="G1062" i="3"/>
  <c r="M1062" i="3" s="1"/>
  <c r="U1062" i="3" s="1"/>
  <c r="I1061" i="3"/>
  <c r="P1061" i="3" s="1"/>
  <c r="H1061" i="3"/>
  <c r="N1061" i="3" s="1"/>
  <c r="V1061" i="3" s="1"/>
  <c r="G1061" i="3"/>
  <c r="M1061" i="3" s="1"/>
  <c r="U1061" i="3" s="1"/>
  <c r="I1060" i="3"/>
  <c r="P1060" i="3" s="1"/>
  <c r="H1060" i="3"/>
  <c r="N1060" i="3" s="1"/>
  <c r="V1060" i="3" s="1"/>
  <c r="G1060" i="3"/>
  <c r="M1060" i="3" s="1"/>
  <c r="U1060" i="3" s="1"/>
  <c r="I1059" i="3"/>
  <c r="P1059" i="3" s="1"/>
  <c r="H1059" i="3"/>
  <c r="N1059" i="3" s="1"/>
  <c r="V1059" i="3" s="1"/>
  <c r="G1059" i="3"/>
  <c r="M1059" i="3" s="1"/>
  <c r="U1059" i="3" s="1"/>
  <c r="I1058" i="3"/>
  <c r="P1058" i="3" s="1"/>
  <c r="H1058" i="3"/>
  <c r="N1058" i="3" s="1"/>
  <c r="V1058" i="3" s="1"/>
  <c r="G1058" i="3"/>
  <c r="M1058" i="3" s="1"/>
  <c r="U1058" i="3" s="1"/>
  <c r="I1057" i="3"/>
  <c r="P1057" i="3" s="1"/>
  <c r="H1057" i="3"/>
  <c r="N1057" i="3" s="1"/>
  <c r="V1057" i="3" s="1"/>
  <c r="G1057" i="3"/>
  <c r="M1057" i="3" s="1"/>
  <c r="U1057" i="3" s="1"/>
  <c r="I1056" i="3"/>
  <c r="P1056" i="3" s="1"/>
  <c r="H1056" i="3"/>
  <c r="N1056" i="3" s="1"/>
  <c r="V1056" i="3" s="1"/>
  <c r="G1056" i="3"/>
  <c r="M1056" i="3" s="1"/>
  <c r="U1056" i="3" s="1"/>
  <c r="I1055" i="3"/>
  <c r="P1055" i="3" s="1"/>
  <c r="H1055" i="3"/>
  <c r="N1055" i="3" s="1"/>
  <c r="V1055" i="3" s="1"/>
  <c r="G1055" i="3"/>
  <c r="M1055" i="3" s="1"/>
  <c r="U1055" i="3" s="1"/>
  <c r="I1054" i="3"/>
  <c r="P1054" i="3" s="1"/>
  <c r="H1054" i="3"/>
  <c r="N1054" i="3" s="1"/>
  <c r="V1054" i="3" s="1"/>
  <c r="G1054" i="3"/>
  <c r="M1054" i="3" s="1"/>
  <c r="U1054" i="3" s="1"/>
  <c r="I1053" i="3"/>
  <c r="P1053" i="3" s="1"/>
  <c r="H1053" i="3"/>
  <c r="N1053" i="3" s="1"/>
  <c r="V1053" i="3" s="1"/>
  <c r="G1053" i="3"/>
  <c r="M1053" i="3" s="1"/>
  <c r="U1053" i="3" s="1"/>
  <c r="I1052" i="3"/>
  <c r="P1052" i="3" s="1"/>
  <c r="H1052" i="3"/>
  <c r="N1052" i="3" s="1"/>
  <c r="V1052" i="3" s="1"/>
  <c r="G1052" i="3"/>
  <c r="M1052" i="3" s="1"/>
  <c r="U1052" i="3" s="1"/>
  <c r="I1051" i="3"/>
  <c r="P1051" i="3" s="1"/>
  <c r="H1051" i="3"/>
  <c r="N1051" i="3" s="1"/>
  <c r="V1051" i="3" s="1"/>
  <c r="G1051" i="3"/>
  <c r="M1051" i="3" s="1"/>
  <c r="U1051" i="3" s="1"/>
  <c r="I1050" i="3"/>
  <c r="P1050" i="3" s="1"/>
  <c r="H1050" i="3"/>
  <c r="N1050" i="3" s="1"/>
  <c r="V1050" i="3" s="1"/>
  <c r="G1050" i="3"/>
  <c r="M1050" i="3" s="1"/>
  <c r="U1050" i="3" s="1"/>
  <c r="I1049" i="3"/>
  <c r="P1049" i="3" s="1"/>
  <c r="H1049" i="3"/>
  <c r="N1049" i="3" s="1"/>
  <c r="V1049" i="3" s="1"/>
  <c r="G1049" i="3"/>
  <c r="M1049" i="3" s="1"/>
  <c r="U1049" i="3" s="1"/>
  <c r="P1048" i="3"/>
  <c r="I1048" i="3"/>
  <c r="H1048" i="3"/>
  <c r="N1048" i="3" s="1"/>
  <c r="V1048" i="3" s="1"/>
  <c r="G1048" i="3"/>
  <c r="M1048" i="3" s="1"/>
  <c r="U1048" i="3" s="1"/>
  <c r="I1047" i="3"/>
  <c r="P1047" i="3" s="1"/>
  <c r="H1047" i="3"/>
  <c r="N1047" i="3" s="1"/>
  <c r="V1047" i="3" s="1"/>
  <c r="G1047" i="3"/>
  <c r="M1047" i="3" s="1"/>
  <c r="U1047" i="3" s="1"/>
  <c r="I1046" i="3"/>
  <c r="P1046" i="3" s="1"/>
  <c r="H1046" i="3"/>
  <c r="N1046" i="3" s="1"/>
  <c r="V1046" i="3" s="1"/>
  <c r="G1046" i="3"/>
  <c r="M1046" i="3" s="1"/>
  <c r="U1046" i="3" s="1"/>
  <c r="I1045" i="3"/>
  <c r="P1045" i="3" s="1"/>
  <c r="H1045" i="3"/>
  <c r="N1045" i="3" s="1"/>
  <c r="V1045" i="3" s="1"/>
  <c r="G1045" i="3"/>
  <c r="M1045" i="3" s="1"/>
  <c r="U1045" i="3" s="1"/>
  <c r="I1044" i="3"/>
  <c r="P1044" i="3" s="1"/>
  <c r="H1044" i="3"/>
  <c r="N1044" i="3" s="1"/>
  <c r="V1044" i="3" s="1"/>
  <c r="G1044" i="3"/>
  <c r="M1044" i="3" s="1"/>
  <c r="U1044" i="3" s="1"/>
  <c r="I1043" i="3"/>
  <c r="P1043" i="3" s="1"/>
  <c r="H1043" i="3"/>
  <c r="N1043" i="3" s="1"/>
  <c r="V1043" i="3" s="1"/>
  <c r="G1043" i="3"/>
  <c r="M1043" i="3" s="1"/>
  <c r="U1043" i="3" s="1"/>
  <c r="I1042" i="3"/>
  <c r="P1042" i="3" s="1"/>
  <c r="H1042" i="3"/>
  <c r="N1042" i="3" s="1"/>
  <c r="V1042" i="3" s="1"/>
  <c r="G1042" i="3"/>
  <c r="M1042" i="3" s="1"/>
  <c r="U1042" i="3" s="1"/>
  <c r="I1041" i="3"/>
  <c r="P1041" i="3" s="1"/>
  <c r="H1041" i="3"/>
  <c r="N1041" i="3" s="1"/>
  <c r="V1041" i="3" s="1"/>
  <c r="G1041" i="3"/>
  <c r="M1041" i="3" s="1"/>
  <c r="U1041" i="3" s="1"/>
  <c r="I1040" i="3"/>
  <c r="P1040" i="3" s="1"/>
  <c r="H1040" i="3"/>
  <c r="N1040" i="3" s="1"/>
  <c r="V1040" i="3" s="1"/>
  <c r="G1040" i="3"/>
  <c r="M1040" i="3" s="1"/>
  <c r="U1040" i="3" s="1"/>
  <c r="I1039" i="3"/>
  <c r="P1039" i="3" s="1"/>
  <c r="H1039" i="3"/>
  <c r="N1039" i="3" s="1"/>
  <c r="V1039" i="3" s="1"/>
  <c r="G1039" i="3"/>
  <c r="M1039" i="3" s="1"/>
  <c r="U1039" i="3" s="1"/>
  <c r="I1038" i="3"/>
  <c r="P1038" i="3" s="1"/>
  <c r="H1038" i="3"/>
  <c r="N1038" i="3" s="1"/>
  <c r="V1038" i="3" s="1"/>
  <c r="G1038" i="3"/>
  <c r="M1038" i="3" s="1"/>
  <c r="U1038" i="3" s="1"/>
  <c r="P1037" i="3"/>
  <c r="I1037" i="3"/>
  <c r="H1037" i="3"/>
  <c r="N1037" i="3" s="1"/>
  <c r="V1037" i="3" s="1"/>
  <c r="G1037" i="3"/>
  <c r="M1037" i="3" s="1"/>
  <c r="U1037" i="3" s="1"/>
  <c r="I1036" i="3"/>
  <c r="P1036" i="3" s="1"/>
  <c r="H1036" i="3"/>
  <c r="N1036" i="3" s="1"/>
  <c r="V1036" i="3" s="1"/>
  <c r="G1036" i="3"/>
  <c r="M1036" i="3" s="1"/>
  <c r="U1036" i="3" s="1"/>
  <c r="I1035" i="3"/>
  <c r="P1035" i="3" s="1"/>
  <c r="H1035" i="3"/>
  <c r="N1035" i="3" s="1"/>
  <c r="V1035" i="3" s="1"/>
  <c r="G1035" i="3"/>
  <c r="M1035" i="3" s="1"/>
  <c r="U1035" i="3" s="1"/>
  <c r="I1034" i="3"/>
  <c r="P1034" i="3" s="1"/>
  <c r="H1034" i="3"/>
  <c r="N1034" i="3" s="1"/>
  <c r="V1034" i="3" s="1"/>
  <c r="G1034" i="3"/>
  <c r="M1034" i="3" s="1"/>
  <c r="U1034" i="3" s="1"/>
  <c r="I1033" i="3"/>
  <c r="P1033" i="3" s="1"/>
  <c r="H1033" i="3"/>
  <c r="N1033" i="3" s="1"/>
  <c r="V1033" i="3" s="1"/>
  <c r="G1033" i="3"/>
  <c r="M1033" i="3" s="1"/>
  <c r="U1033" i="3" s="1"/>
  <c r="I1032" i="3"/>
  <c r="P1032" i="3" s="1"/>
  <c r="H1032" i="3"/>
  <c r="N1032" i="3" s="1"/>
  <c r="V1032" i="3" s="1"/>
  <c r="G1032" i="3"/>
  <c r="M1032" i="3" s="1"/>
  <c r="U1032" i="3" s="1"/>
  <c r="I1031" i="3"/>
  <c r="P1031" i="3" s="1"/>
  <c r="H1031" i="3"/>
  <c r="N1031" i="3" s="1"/>
  <c r="V1031" i="3" s="1"/>
  <c r="G1031" i="3"/>
  <c r="M1031" i="3" s="1"/>
  <c r="U1031" i="3" s="1"/>
  <c r="N1030" i="3"/>
  <c r="V1030" i="3" s="1"/>
  <c r="I1030" i="3"/>
  <c r="P1030" i="3" s="1"/>
  <c r="H1030" i="3"/>
  <c r="G1030" i="3"/>
  <c r="M1030" i="3" s="1"/>
  <c r="U1030" i="3" s="1"/>
  <c r="I1029" i="3"/>
  <c r="P1029" i="3" s="1"/>
  <c r="H1029" i="3"/>
  <c r="N1029" i="3" s="1"/>
  <c r="V1029" i="3" s="1"/>
  <c r="G1029" i="3"/>
  <c r="M1029" i="3" s="1"/>
  <c r="U1029" i="3" s="1"/>
  <c r="I1028" i="3"/>
  <c r="P1028" i="3" s="1"/>
  <c r="H1028" i="3"/>
  <c r="N1028" i="3" s="1"/>
  <c r="V1028" i="3" s="1"/>
  <c r="G1028" i="3"/>
  <c r="M1028" i="3" s="1"/>
  <c r="U1028" i="3" s="1"/>
  <c r="P1027" i="3"/>
  <c r="I1027" i="3"/>
  <c r="H1027" i="3"/>
  <c r="N1027" i="3" s="1"/>
  <c r="V1027" i="3" s="1"/>
  <c r="G1027" i="3"/>
  <c r="M1027" i="3" s="1"/>
  <c r="U1027" i="3" s="1"/>
  <c r="I1026" i="3"/>
  <c r="P1026" i="3" s="1"/>
  <c r="H1026" i="3"/>
  <c r="N1026" i="3" s="1"/>
  <c r="V1026" i="3" s="1"/>
  <c r="G1026" i="3"/>
  <c r="M1026" i="3" s="1"/>
  <c r="U1026" i="3" s="1"/>
  <c r="I1025" i="3"/>
  <c r="P1025" i="3" s="1"/>
  <c r="H1025" i="3"/>
  <c r="N1025" i="3" s="1"/>
  <c r="V1025" i="3" s="1"/>
  <c r="G1025" i="3"/>
  <c r="M1025" i="3" s="1"/>
  <c r="U1025" i="3" s="1"/>
  <c r="I1024" i="3"/>
  <c r="P1024" i="3" s="1"/>
  <c r="H1024" i="3"/>
  <c r="N1024" i="3" s="1"/>
  <c r="V1024" i="3" s="1"/>
  <c r="G1024" i="3"/>
  <c r="M1024" i="3" s="1"/>
  <c r="U1024" i="3" s="1"/>
  <c r="V1023" i="3"/>
  <c r="I1023" i="3"/>
  <c r="P1023" i="3" s="1"/>
  <c r="H1023" i="3"/>
  <c r="N1023" i="3" s="1"/>
  <c r="G1023" i="3"/>
  <c r="M1023" i="3" s="1"/>
  <c r="U1023" i="3" s="1"/>
  <c r="I1022" i="3"/>
  <c r="P1022" i="3" s="1"/>
  <c r="H1022" i="3"/>
  <c r="N1022" i="3" s="1"/>
  <c r="V1022" i="3" s="1"/>
  <c r="G1022" i="3"/>
  <c r="M1022" i="3" s="1"/>
  <c r="U1022" i="3" s="1"/>
  <c r="I1021" i="3"/>
  <c r="P1021" i="3" s="1"/>
  <c r="H1021" i="3"/>
  <c r="N1021" i="3" s="1"/>
  <c r="V1021" i="3" s="1"/>
  <c r="G1021" i="3"/>
  <c r="M1021" i="3" s="1"/>
  <c r="U1021" i="3" s="1"/>
  <c r="I1020" i="3"/>
  <c r="P1020" i="3" s="1"/>
  <c r="H1020" i="3"/>
  <c r="N1020" i="3" s="1"/>
  <c r="V1020" i="3" s="1"/>
  <c r="G1020" i="3"/>
  <c r="M1020" i="3" s="1"/>
  <c r="U1020" i="3" s="1"/>
  <c r="I1019" i="3"/>
  <c r="P1019" i="3" s="1"/>
  <c r="H1019" i="3"/>
  <c r="N1019" i="3" s="1"/>
  <c r="V1019" i="3" s="1"/>
  <c r="G1019" i="3"/>
  <c r="M1019" i="3" s="1"/>
  <c r="U1019" i="3" s="1"/>
  <c r="I1018" i="3"/>
  <c r="P1018" i="3" s="1"/>
  <c r="H1018" i="3"/>
  <c r="N1018" i="3" s="1"/>
  <c r="V1018" i="3" s="1"/>
  <c r="G1018" i="3"/>
  <c r="M1018" i="3" s="1"/>
  <c r="U1018" i="3" s="1"/>
  <c r="I1017" i="3"/>
  <c r="P1017" i="3" s="1"/>
  <c r="H1017" i="3"/>
  <c r="N1017" i="3" s="1"/>
  <c r="V1017" i="3" s="1"/>
  <c r="G1017" i="3"/>
  <c r="M1017" i="3" s="1"/>
  <c r="U1017" i="3" s="1"/>
  <c r="I1016" i="3"/>
  <c r="P1016" i="3" s="1"/>
  <c r="H1016" i="3"/>
  <c r="N1016" i="3" s="1"/>
  <c r="V1016" i="3" s="1"/>
  <c r="G1016" i="3"/>
  <c r="M1016" i="3" s="1"/>
  <c r="U1016" i="3" s="1"/>
  <c r="I1015" i="3"/>
  <c r="P1015" i="3" s="1"/>
  <c r="H1015" i="3"/>
  <c r="N1015" i="3" s="1"/>
  <c r="V1015" i="3" s="1"/>
  <c r="G1015" i="3"/>
  <c r="M1015" i="3" s="1"/>
  <c r="U1015" i="3" s="1"/>
  <c r="I1014" i="3"/>
  <c r="P1014" i="3" s="1"/>
  <c r="H1014" i="3"/>
  <c r="N1014" i="3" s="1"/>
  <c r="V1014" i="3" s="1"/>
  <c r="G1014" i="3"/>
  <c r="M1014" i="3" s="1"/>
  <c r="U1014" i="3" s="1"/>
  <c r="I1013" i="3"/>
  <c r="P1013" i="3" s="1"/>
  <c r="H1013" i="3"/>
  <c r="N1013" i="3" s="1"/>
  <c r="V1013" i="3" s="1"/>
  <c r="G1013" i="3"/>
  <c r="M1013" i="3" s="1"/>
  <c r="U1013" i="3" s="1"/>
  <c r="I1012" i="3"/>
  <c r="P1012" i="3" s="1"/>
  <c r="H1012" i="3"/>
  <c r="N1012" i="3" s="1"/>
  <c r="V1012" i="3" s="1"/>
  <c r="G1012" i="3"/>
  <c r="M1012" i="3" s="1"/>
  <c r="U1012" i="3" s="1"/>
  <c r="I1011" i="3"/>
  <c r="P1011" i="3" s="1"/>
  <c r="H1011" i="3"/>
  <c r="N1011" i="3" s="1"/>
  <c r="V1011" i="3" s="1"/>
  <c r="G1011" i="3"/>
  <c r="M1011" i="3" s="1"/>
  <c r="U1011" i="3" s="1"/>
  <c r="N1010" i="3"/>
  <c r="V1010" i="3" s="1"/>
  <c r="I1010" i="3"/>
  <c r="P1010" i="3" s="1"/>
  <c r="H1010" i="3"/>
  <c r="G1010" i="3"/>
  <c r="M1010" i="3" s="1"/>
  <c r="U1010" i="3" s="1"/>
  <c r="I1009" i="3"/>
  <c r="P1009" i="3" s="1"/>
  <c r="H1009" i="3"/>
  <c r="N1009" i="3" s="1"/>
  <c r="V1009" i="3" s="1"/>
  <c r="G1009" i="3"/>
  <c r="M1009" i="3" s="1"/>
  <c r="U1009" i="3" s="1"/>
  <c r="P1008" i="3"/>
  <c r="I1008" i="3"/>
  <c r="H1008" i="3"/>
  <c r="N1008" i="3" s="1"/>
  <c r="V1008" i="3" s="1"/>
  <c r="G1008" i="3"/>
  <c r="M1008" i="3" s="1"/>
  <c r="U1008" i="3" s="1"/>
  <c r="I1007" i="3"/>
  <c r="P1007" i="3" s="1"/>
  <c r="H1007" i="3"/>
  <c r="N1007" i="3" s="1"/>
  <c r="V1007" i="3" s="1"/>
  <c r="G1007" i="3"/>
  <c r="M1007" i="3" s="1"/>
  <c r="U1007" i="3" s="1"/>
  <c r="I1006" i="3"/>
  <c r="P1006" i="3" s="1"/>
  <c r="H1006" i="3"/>
  <c r="N1006" i="3" s="1"/>
  <c r="V1006" i="3" s="1"/>
  <c r="G1006" i="3"/>
  <c r="M1006" i="3" s="1"/>
  <c r="U1006" i="3" s="1"/>
  <c r="I1005" i="3"/>
  <c r="P1005" i="3" s="1"/>
  <c r="H1005" i="3"/>
  <c r="N1005" i="3" s="1"/>
  <c r="V1005" i="3" s="1"/>
  <c r="G1005" i="3"/>
  <c r="M1005" i="3" s="1"/>
  <c r="U1005" i="3" s="1"/>
  <c r="I1004" i="3"/>
  <c r="P1004" i="3" s="1"/>
  <c r="H1004" i="3"/>
  <c r="N1004" i="3" s="1"/>
  <c r="V1004" i="3" s="1"/>
  <c r="G1004" i="3"/>
  <c r="M1004" i="3" s="1"/>
  <c r="U1004" i="3" s="1"/>
  <c r="I1003" i="3"/>
  <c r="P1003" i="3" s="1"/>
  <c r="H1003" i="3"/>
  <c r="N1003" i="3" s="1"/>
  <c r="V1003" i="3" s="1"/>
  <c r="G1003" i="3"/>
  <c r="M1003" i="3" s="1"/>
  <c r="U1003" i="3" s="1"/>
  <c r="I1002" i="3"/>
  <c r="P1002" i="3" s="1"/>
  <c r="H1002" i="3"/>
  <c r="N1002" i="3" s="1"/>
  <c r="V1002" i="3" s="1"/>
  <c r="G1002" i="3"/>
  <c r="M1002" i="3" s="1"/>
  <c r="U1002" i="3" s="1"/>
  <c r="I1001" i="3"/>
  <c r="P1001" i="3" s="1"/>
  <c r="H1001" i="3"/>
  <c r="N1001" i="3" s="1"/>
  <c r="V1001" i="3" s="1"/>
  <c r="G1001" i="3"/>
  <c r="M1001" i="3" s="1"/>
  <c r="U1001" i="3" s="1"/>
  <c r="I1000" i="3"/>
  <c r="P1000" i="3" s="1"/>
  <c r="H1000" i="3"/>
  <c r="N1000" i="3" s="1"/>
  <c r="V1000" i="3" s="1"/>
  <c r="G1000" i="3"/>
  <c r="M1000" i="3" s="1"/>
  <c r="U1000" i="3" s="1"/>
  <c r="I999" i="3"/>
  <c r="P999" i="3" s="1"/>
  <c r="H999" i="3"/>
  <c r="N999" i="3" s="1"/>
  <c r="V999" i="3" s="1"/>
  <c r="G999" i="3"/>
  <c r="M999" i="3" s="1"/>
  <c r="U999" i="3" s="1"/>
  <c r="N998" i="3"/>
  <c r="V998" i="3" s="1"/>
  <c r="I998" i="3"/>
  <c r="P998" i="3" s="1"/>
  <c r="H998" i="3"/>
  <c r="G998" i="3"/>
  <c r="M998" i="3" s="1"/>
  <c r="U998" i="3" s="1"/>
  <c r="I997" i="3"/>
  <c r="P997" i="3" s="1"/>
  <c r="H997" i="3"/>
  <c r="N997" i="3" s="1"/>
  <c r="V997" i="3" s="1"/>
  <c r="G997" i="3"/>
  <c r="M997" i="3" s="1"/>
  <c r="U997" i="3" s="1"/>
  <c r="I996" i="3"/>
  <c r="P996" i="3" s="1"/>
  <c r="H996" i="3"/>
  <c r="N996" i="3" s="1"/>
  <c r="V996" i="3" s="1"/>
  <c r="G996" i="3"/>
  <c r="M996" i="3" s="1"/>
  <c r="U996" i="3" s="1"/>
  <c r="I995" i="3"/>
  <c r="P995" i="3" s="1"/>
  <c r="H995" i="3"/>
  <c r="N995" i="3" s="1"/>
  <c r="V995" i="3" s="1"/>
  <c r="G995" i="3"/>
  <c r="M995" i="3" s="1"/>
  <c r="U995" i="3" s="1"/>
  <c r="I994" i="3"/>
  <c r="P994" i="3" s="1"/>
  <c r="H994" i="3"/>
  <c r="N994" i="3" s="1"/>
  <c r="V994" i="3" s="1"/>
  <c r="G994" i="3"/>
  <c r="M994" i="3" s="1"/>
  <c r="U994" i="3" s="1"/>
  <c r="I993" i="3"/>
  <c r="P993" i="3" s="1"/>
  <c r="H993" i="3"/>
  <c r="N993" i="3" s="1"/>
  <c r="V993" i="3" s="1"/>
  <c r="G993" i="3"/>
  <c r="M993" i="3" s="1"/>
  <c r="U993" i="3" s="1"/>
  <c r="I992" i="3"/>
  <c r="P992" i="3" s="1"/>
  <c r="H992" i="3"/>
  <c r="N992" i="3" s="1"/>
  <c r="V992" i="3" s="1"/>
  <c r="G992" i="3"/>
  <c r="M992" i="3" s="1"/>
  <c r="U992" i="3" s="1"/>
  <c r="I991" i="3"/>
  <c r="P991" i="3" s="1"/>
  <c r="H991" i="3"/>
  <c r="N991" i="3" s="1"/>
  <c r="V991" i="3" s="1"/>
  <c r="G991" i="3"/>
  <c r="M991" i="3" s="1"/>
  <c r="U991" i="3" s="1"/>
  <c r="I990" i="3"/>
  <c r="P990" i="3" s="1"/>
  <c r="H990" i="3"/>
  <c r="N990" i="3" s="1"/>
  <c r="V990" i="3" s="1"/>
  <c r="G990" i="3"/>
  <c r="M990" i="3" s="1"/>
  <c r="U990" i="3" s="1"/>
  <c r="I989" i="3"/>
  <c r="P989" i="3" s="1"/>
  <c r="H989" i="3"/>
  <c r="N989" i="3" s="1"/>
  <c r="V989" i="3" s="1"/>
  <c r="G989" i="3"/>
  <c r="M989" i="3" s="1"/>
  <c r="U989" i="3" s="1"/>
  <c r="I988" i="3"/>
  <c r="P988" i="3" s="1"/>
  <c r="H988" i="3"/>
  <c r="N988" i="3" s="1"/>
  <c r="V988" i="3" s="1"/>
  <c r="G988" i="3"/>
  <c r="M988" i="3" s="1"/>
  <c r="U988" i="3" s="1"/>
  <c r="N987" i="3"/>
  <c r="V987" i="3" s="1"/>
  <c r="I987" i="3"/>
  <c r="P987" i="3" s="1"/>
  <c r="H987" i="3"/>
  <c r="G987" i="3"/>
  <c r="M987" i="3" s="1"/>
  <c r="U987" i="3" s="1"/>
  <c r="I986" i="3"/>
  <c r="P986" i="3" s="1"/>
  <c r="H986" i="3"/>
  <c r="N986" i="3" s="1"/>
  <c r="V986" i="3" s="1"/>
  <c r="G986" i="3"/>
  <c r="M986" i="3" s="1"/>
  <c r="U986" i="3" s="1"/>
  <c r="I985" i="3"/>
  <c r="P985" i="3" s="1"/>
  <c r="H985" i="3"/>
  <c r="N985" i="3" s="1"/>
  <c r="V985" i="3" s="1"/>
  <c r="G985" i="3"/>
  <c r="M985" i="3" s="1"/>
  <c r="U985" i="3" s="1"/>
  <c r="I984" i="3"/>
  <c r="P984" i="3" s="1"/>
  <c r="H984" i="3"/>
  <c r="N984" i="3" s="1"/>
  <c r="V984" i="3" s="1"/>
  <c r="G984" i="3"/>
  <c r="M984" i="3" s="1"/>
  <c r="U984" i="3" s="1"/>
  <c r="I983" i="3"/>
  <c r="P983" i="3" s="1"/>
  <c r="H983" i="3"/>
  <c r="N983" i="3" s="1"/>
  <c r="V983" i="3" s="1"/>
  <c r="G983" i="3"/>
  <c r="M983" i="3" s="1"/>
  <c r="U983" i="3" s="1"/>
  <c r="I982" i="3"/>
  <c r="P982" i="3" s="1"/>
  <c r="H982" i="3"/>
  <c r="N982" i="3" s="1"/>
  <c r="V982" i="3" s="1"/>
  <c r="G982" i="3"/>
  <c r="M982" i="3" s="1"/>
  <c r="U982" i="3" s="1"/>
  <c r="I981" i="3"/>
  <c r="P981" i="3" s="1"/>
  <c r="H981" i="3"/>
  <c r="N981" i="3" s="1"/>
  <c r="V981" i="3" s="1"/>
  <c r="G981" i="3"/>
  <c r="M981" i="3" s="1"/>
  <c r="U981" i="3" s="1"/>
  <c r="N980" i="3"/>
  <c r="V980" i="3" s="1"/>
  <c r="I980" i="3"/>
  <c r="P980" i="3" s="1"/>
  <c r="H980" i="3"/>
  <c r="G980" i="3"/>
  <c r="M980" i="3" s="1"/>
  <c r="U980" i="3" s="1"/>
  <c r="I979" i="3"/>
  <c r="P979" i="3" s="1"/>
  <c r="H979" i="3"/>
  <c r="N979" i="3" s="1"/>
  <c r="V979" i="3" s="1"/>
  <c r="G979" i="3"/>
  <c r="M979" i="3" s="1"/>
  <c r="U979" i="3" s="1"/>
  <c r="M978" i="3"/>
  <c r="U978" i="3" s="1"/>
  <c r="I978" i="3"/>
  <c r="P978" i="3" s="1"/>
  <c r="H978" i="3"/>
  <c r="N978" i="3" s="1"/>
  <c r="V978" i="3" s="1"/>
  <c r="G978" i="3"/>
  <c r="I977" i="3"/>
  <c r="P977" i="3" s="1"/>
  <c r="H977" i="3"/>
  <c r="N977" i="3" s="1"/>
  <c r="V977" i="3" s="1"/>
  <c r="G977" i="3"/>
  <c r="M977" i="3" s="1"/>
  <c r="U977" i="3" s="1"/>
  <c r="I976" i="3"/>
  <c r="P976" i="3" s="1"/>
  <c r="H976" i="3"/>
  <c r="N976" i="3" s="1"/>
  <c r="V976" i="3" s="1"/>
  <c r="G976" i="3"/>
  <c r="M976" i="3" s="1"/>
  <c r="U976" i="3" s="1"/>
  <c r="I975" i="3"/>
  <c r="P975" i="3" s="1"/>
  <c r="H975" i="3"/>
  <c r="N975" i="3" s="1"/>
  <c r="V975" i="3" s="1"/>
  <c r="G975" i="3"/>
  <c r="M975" i="3" s="1"/>
  <c r="U975" i="3" s="1"/>
  <c r="I974" i="3"/>
  <c r="P974" i="3" s="1"/>
  <c r="H974" i="3"/>
  <c r="N974" i="3" s="1"/>
  <c r="V974" i="3" s="1"/>
  <c r="G974" i="3"/>
  <c r="M974" i="3" s="1"/>
  <c r="U974" i="3" s="1"/>
  <c r="I973" i="3"/>
  <c r="P973" i="3" s="1"/>
  <c r="H973" i="3"/>
  <c r="N973" i="3" s="1"/>
  <c r="V973" i="3" s="1"/>
  <c r="G973" i="3"/>
  <c r="M973" i="3" s="1"/>
  <c r="U973" i="3" s="1"/>
  <c r="I972" i="3"/>
  <c r="P972" i="3" s="1"/>
  <c r="H972" i="3"/>
  <c r="N972" i="3" s="1"/>
  <c r="V972" i="3" s="1"/>
  <c r="G972" i="3"/>
  <c r="M972" i="3" s="1"/>
  <c r="U972" i="3" s="1"/>
  <c r="I971" i="3"/>
  <c r="P971" i="3" s="1"/>
  <c r="H971" i="3"/>
  <c r="N971" i="3" s="1"/>
  <c r="V971" i="3" s="1"/>
  <c r="G971" i="3"/>
  <c r="M971" i="3" s="1"/>
  <c r="U971" i="3" s="1"/>
  <c r="I970" i="3"/>
  <c r="P970" i="3" s="1"/>
  <c r="H970" i="3"/>
  <c r="N970" i="3" s="1"/>
  <c r="V970" i="3" s="1"/>
  <c r="G970" i="3"/>
  <c r="M970" i="3" s="1"/>
  <c r="U970" i="3" s="1"/>
  <c r="I969" i="3"/>
  <c r="P969" i="3" s="1"/>
  <c r="H969" i="3"/>
  <c r="N969" i="3" s="1"/>
  <c r="V969" i="3" s="1"/>
  <c r="G969" i="3"/>
  <c r="M969" i="3" s="1"/>
  <c r="U969" i="3" s="1"/>
  <c r="I968" i="3"/>
  <c r="P968" i="3" s="1"/>
  <c r="H968" i="3"/>
  <c r="N968" i="3" s="1"/>
  <c r="V968" i="3" s="1"/>
  <c r="G968" i="3"/>
  <c r="M968" i="3" s="1"/>
  <c r="U968" i="3" s="1"/>
  <c r="I967" i="3"/>
  <c r="P967" i="3" s="1"/>
  <c r="H967" i="3"/>
  <c r="N967" i="3" s="1"/>
  <c r="V967" i="3" s="1"/>
  <c r="G967" i="3"/>
  <c r="M967" i="3" s="1"/>
  <c r="U967" i="3" s="1"/>
  <c r="I966" i="3"/>
  <c r="P966" i="3" s="1"/>
  <c r="H966" i="3"/>
  <c r="N966" i="3" s="1"/>
  <c r="V966" i="3" s="1"/>
  <c r="G966" i="3"/>
  <c r="M966" i="3" s="1"/>
  <c r="U966" i="3" s="1"/>
  <c r="I965" i="3"/>
  <c r="P965" i="3" s="1"/>
  <c r="H965" i="3"/>
  <c r="N965" i="3" s="1"/>
  <c r="V965" i="3" s="1"/>
  <c r="G965" i="3"/>
  <c r="M965" i="3" s="1"/>
  <c r="U965" i="3" s="1"/>
  <c r="I964" i="3"/>
  <c r="P964" i="3" s="1"/>
  <c r="H964" i="3"/>
  <c r="N964" i="3" s="1"/>
  <c r="V964" i="3" s="1"/>
  <c r="G964" i="3"/>
  <c r="M964" i="3" s="1"/>
  <c r="U964" i="3" s="1"/>
  <c r="I963" i="3"/>
  <c r="P963" i="3" s="1"/>
  <c r="H963" i="3"/>
  <c r="N963" i="3" s="1"/>
  <c r="V963" i="3" s="1"/>
  <c r="G963" i="3"/>
  <c r="M963" i="3" s="1"/>
  <c r="U963" i="3" s="1"/>
  <c r="I962" i="3"/>
  <c r="P962" i="3" s="1"/>
  <c r="H962" i="3"/>
  <c r="N962" i="3" s="1"/>
  <c r="V962" i="3" s="1"/>
  <c r="G962" i="3"/>
  <c r="M962" i="3" s="1"/>
  <c r="U962" i="3" s="1"/>
  <c r="I961" i="3"/>
  <c r="P961" i="3" s="1"/>
  <c r="H961" i="3"/>
  <c r="N961" i="3" s="1"/>
  <c r="V961" i="3" s="1"/>
  <c r="G961" i="3"/>
  <c r="M961" i="3" s="1"/>
  <c r="U961" i="3" s="1"/>
  <c r="I960" i="3"/>
  <c r="P960" i="3" s="1"/>
  <c r="H960" i="3"/>
  <c r="N960" i="3" s="1"/>
  <c r="V960" i="3" s="1"/>
  <c r="G960" i="3"/>
  <c r="M960" i="3" s="1"/>
  <c r="U960" i="3" s="1"/>
  <c r="I959" i="3"/>
  <c r="P959" i="3" s="1"/>
  <c r="H959" i="3"/>
  <c r="N959" i="3" s="1"/>
  <c r="V959" i="3" s="1"/>
  <c r="G959" i="3"/>
  <c r="M959" i="3" s="1"/>
  <c r="U959" i="3" s="1"/>
  <c r="I958" i="3"/>
  <c r="P958" i="3" s="1"/>
  <c r="H958" i="3"/>
  <c r="N958" i="3" s="1"/>
  <c r="V958" i="3" s="1"/>
  <c r="G958" i="3"/>
  <c r="M958" i="3" s="1"/>
  <c r="U958" i="3" s="1"/>
  <c r="P957" i="3"/>
  <c r="I957" i="3"/>
  <c r="H957" i="3"/>
  <c r="N957" i="3" s="1"/>
  <c r="V957" i="3" s="1"/>
  <c r="G957" i="3"/>
  <c r="M957" i="3" s="1"/>
  <c r="U957" i="3" s="1"/>
  <c r="I956" i="3"/>
  <c r="P956" i="3" s="1"/>
  <c r="H956" i="3"/>
  <c r="N956" i="3" s="1"/>
  <c r="V956" i="3" s="1"/>
  <c r="G956" i="3"/>
  <c r="M956" i="3" s="1"/>
  <c r="U956" i="3" s="1"/>
  <c r="I955" i="3"/>
  <c r="P955" i="3" s="1"/>
  <c r="H955" i="3"/>
  <c r="N955" i="3" s="1"/>
  <c r="V955" i="3" s="1"/>
  <c r="G955" i="3"/>
  <c r="M955" i="3" s="1"/>
  <c r="U955" i="3" s="1"/>
  <c r="I954" i="3"/>
  <c r="P954" i="3" s="1"/>
  <c r="H954" i="3"/>
  <c r="N954" i="3" s="1"/>
  <c r="V954" i="3" s="1"/>
  <c r="G954" i="3"/>
  <c r="M954" i="3" s="1"/>
  <c r="U954" i="3" s="1"/>
  <c r="I953" i="3"/>
  <c r="P953" i="3" s="1"/>
  <c r="H953" i="3"/>
  <c r="N953" i="3" s="1"/>
  <c r="V953" i="3" s="1"/>
  <c r="G953" i="3"/>
  <c r="M953" i="3" s="1"/>
  <c r="U953" i="3" s="1"/>
  <c r="I952" i="3"/>
  <c r="P952" i="3" s="1"/>
  <c r="H952" i="3"/>
  <c r="N952" i="3" s="1"/>
  <c r="V952" i="3" s="1"/>
  <c r="G952" i="3"/>
  <c r="M952" i="3" s="1"/>
  <c r="U952" i="3" s="1"/>
  <c r="I951" i="3"/>
  <c r="P951" i="3" s="1"/>
  <c r="H951" i="3"/>
  <c r="N951" i="3" s="1"/>
  <c r="V951" i="3" s="1"/>
  <c r="G951" i="3"/>
  <c r="M951" i="3" s="1"/>
  <c r="U951" i="3" s="1"/>
  <c r="I950" i="3"/>
  <c r="P950" i="3" s="1"/>
  <c r="H950" i="3"/>
  <c r="N950" i="3" s="1"/>
  <c r="V950" i="3" s="1"/>
  <c r="G950" i="3"/>
  <c r="M950" i="3" s="1"/>
  <c r="U950" i="3" s="1"/>
  <c r="I949" i="3"/>
  <c r="P949" i="3" s="1"/>
  <c r="H949" i="3"/>
  <c r="N949" i="3" s="1"/>
  <c r="V949" i="3" s="1"/>
  <c r="G949" i="3"/>
  <c r="M949" i="3" s="1"/>
  <c r="U949" i="3" s="1"/>
  <c r="I948" i="3"/>
  <c r="P948" i="3" s="1"/>
  <c r="H948" i="3"/>
  <c r="N948" i="3" s="1"/>
  <c r="V948" i="3" s="1"/>
  <c r="G948" i="3"/>
  <c r="M948" i="3" s="1"/>
  <c r="U948" i="3" s="1"/>
  <c r="I947" i="3"/>
  <c r="P947" i="3" s="1"/>
  <c r="H947" i="3"/>
  <c r="N947" i="3" s="1"/>
  <c r="V947" i="3" s="1"/>
  <c r="G947" i="3"/>
  <c r="M947" i="3" s="1"/>
  <c r="U947" i="3" s="1"/>
  <c r="I946" i="3"/>
  <c r="P946" i="3" s="1"/>
  <c r="H946" i="3"/>
  <c r="N946" i="3" s="1"/>
  <c r="V946" i="3" s="1"/>
  <c r="G946" i="3"/>
  <c r="M946" i="3" s="1"/>
  <c r="U946" i="3" s="1"/>
  <c r="I945" i="3"/>
  <c r="P945" i="3" s="1"/>
  <c r="H945" i="3"/>
  <c r="N945" i="3" s="1"/>
  <c r="V945" i="3" s="1"/>
  <c r="G945" i="3"/>
  <c r="M945" i="3" s="1"/>
  <c r="U945" i="3" s="1"/>
  <c r="P944" i="3"/>
  <c r="I944" i="3"/>
  <c r="H944" i="3"/>
  <c r="N944" i="3" s="1"/>
  <c r="V944" i="3" s="1"/>
  <c r="G944" i="3"/>
  <c r="M944" i="3" s="1"/>
  <c r="U944" i="3" s="1"/>
  <c r="I943" i="3"/>
  <c r="P943" i="3" s="1"/>
  <c r="H943" i="3"/>
  <c r="N943" i="3" s="1"/>
  <c r="V943" i="3" s="1"/>
  <c r="G943" i="3"/>
  <c r="M943" i="3" s="1"/>
  <c r="U943" i="3" s="1"/>
  <c r="I942" i="3"/>
  <c r="P942" i="3" s="1"/>
  <c r="H942" i="3"/>
  <c r="N942" i="3" s="1"/>
  <c r="V942" i="3" s="1"/>
  <c r="G942" i="3"/>
  <c r="M942" i="3" s="1"/>
  <c r="U942" i="3" s="1"/>
  <c r="P941" i="3"/>
  <c r="I941" i="3"/>
  <c r="H941" i="3"/>
  <c r="N941" i="3" s="1"/>
  <c r="V941" i="3" s="1"/>
  <c r="G941" i="3"/>
  <c r="M941" i="3" s="1"/>
  <c r="U941" i="3" s="1"/>
  <c r="I940" i="3"/>
  <c r="P940" i="3" s="1"/>
  <c r="H940" i="3"/>
  <c r="N940" i="3" s="1"/>
  <c r="V940" i="3" s="1"/>
  <c r="G940" i="3"/>
  <c r="M940" i="3" s="1"/>
  <c r="U940" i="3" s="1"/>
  <c r="I939" i="3"/>
  <c r="P939" i="3" s="1"/>
  <c r="H939" i="3"/>
  <c r="N939" i="3" s="1"/>
  <c r="V939" i="3" s="1"/>
  <c r="G939" i="3"/>
  <c r="M939" i="3" s="1"/>
  <c r="U939" i="3" s="1"/>
  <c r="I938" i="3"/>
  <c r="P938" i="3" s="1"/>
  <c r="H938" i="3"/>
  <c r="N938" i="3" s="1"/>
  <c r="V938" i="3" s="1"/>
  <c r="G938" i="3"/>
  <c r="M938" i="3" s="1"/>
  <c r="U938" i="3" s="1"/>
  <c r="I937" i="3"/>
  <c r="P937" i="3" s="1"/>
  <c r="H937" i="3"/>
  <c r="N937" i="3" s="1"/>
  <c r="V937" i="3" s="1"/>
  <c r="G937" i="3"/>
  <c r="M937" i="3" s="1"/>
  <c r="U937" i="3" s="1"/>
  <c r="I936" i="3"/>
  <c r="P936" i="3" s="1"/>
  <c r="H936" i="3"/>
  <c r="N936" i="3" s="1"/>
  <c r="V936" i="3" s="1"/>
  <c r="G936" i="3"/>
  <c r="M936" i="3" s="1"/>
  <c r="U936" i="3" s="1"/>
  <c r="I935" i="3"/>
  <c r="P935" i="3" s="1"/>
  <c r="H935" i="3"/>
  <c r="N935" i="3" s="1"/>
  <c r="V935" i="3" s="1"/>
  <c r="G935" i="3"/>
  <c r="M935" i="3" s="1"/>
  <c r="U935" i="3" s="1"/>
  <c r="I934" i="3"/>
  <c r="P934" i="3" s="1"/>
  <c r="H934" i="3"/>
  <c r="N934" i="3" s="1"/>
  <c r="V934" i="3" s="1"/>
  <c r="G934" i="3"/>
  <c r="M934" i="3" s="1"/>
  <c r="U934" i="3" s="1"/>
  <c r="I933" i="3"/>
  <c r="P933" i="3" s="1"/>
  <c r="H933" i="3"/>
  <c r="N933" i="3" s="1"/>
  <c r="V933" i="3" s="1"/>
  <c r="G933" i="3"/>
  <c r="M933" i="3" s="1"/>
  <c r="U933" i="3" s="1"/>
  <c r="I932" i="3"/>
  <c r="P932" i="3" s="1"/>
  <c r="H932" i="3"/>
  <c r="N932" i="3" s="1"/>
  <c r="V932" i="3" s="1"/>
  <c r="G932" i="3"/>
  <c r="M932" i="3" s="1"/>
  <c r="U932" i="3" s="1"/>
  <c r="I931" i="3"/>
  <c r="P931" i="3" s="1"/>
  <c r="H931" i="3"/>
  <c r="N931" i="3" s="1"/>
  <c r="V931" i="3" s="1"/>
  <c r="G931" i="3"/>
  <c r="M931" i="3" s="1"/>
  <c r="U931" i="3" s="1"/>
  <c r="I930" i="3"/>
  <c r="P930" i="3" s="1"/>
  <c r="H930" i="3"/>
  <c r="N930" i="3" s="1"/>
  <c r="V930" i="3" s="1"/>
  <c r="G930" i="3"/>
  <c r="M930" i="3" s="1"/>
  <c r="U930" i="3" s="1"/>
  <c r="I929" i="3"/>
  <c r="P929" i="3" s="1"/>
  <c r="H929" i="3"/>
  <c r="N929" i="3" s="1"/>
  <c r="V929" i="3" s="1"/>
  <c r="G929" i="3"/>
  <c r="M929" i="3" s="1"/>
  <c r="U929" i="3" s="1"/>
  <c r="I928" i="3"/>
  <c r="P928" i="3" s="1"/>
  <c r="H928" i="3"/>
  <c r="N928" i="3" s="1"/>
  <c r="V928" i="3" s="1"/>
  <c r="G928" i="3"/>
  <c r="M928" i="3" s="1"/>
  <c r="U928" i="3" s="1"/>
  <c r="I927" i="3"/>
  <c r="P927" i="3" s="1"/>
  <c r="H927" i="3"/>
  <c r="N927" i="3" s="1"/>
  <c r="V927" i="3" s="1"/>
  <c r="G927" i="3"/>
  <c r="M927" i="3" s="1"/>
  <c r="U927" i="3" s="1"/>
  <c r="I926" i="3"/>
  <c r="P926" i="3" s="1"/>
  <c r="H926" i="3"/>
  <c r="N926" i="3" s="1"/>
  <c r="V926" i="3" s="1"/>
  <c r="G926" i="3"/>
  <c r="M926" i="3" s="1"/>
  <c r="U926" i="3" s="1"/>
  <c r="I925" i="3"/>
  <c r="P925" i="3" s="1"/>
  <c r="H925" i="3"/>
  <c r="N925" i="3" s="1"/>
  <c r="V925" i="3" s="1"/>
  <c r="G925" i="3"/>
  <c r="M925" i="3" s="1"/>
  <c r="U925" i="3" s="1"/>
  <c r="I924" i="3"/>
  <c r="P924" i="3" s="1"/>
  <c r="H924" i="3"/>
  <c r="N924" i="3" s="1"/>
  <c r="V924" i="3" s="1"/>
  <c r="G924" i="3"/>
  <c r="M924" i="3" s="1"/>
  <c r="U924" i="3" s="1"/>
  <c r="I923" i="3"/>
  <c r="P923" i="3" s="1"/>
  <c r="H923" i="3"/>
  <c r="N923" i="3" s="1"/>
  <c r="V923" i="3" s="1"/>
  <c r="G923" i="3"/>
  <c r="M923" i="3" s="1"/>
  <c r="U923" i="3" s="1"/>
  <c r="I922" i="3"/>
  <c r="P922" i="3" s="1"/>
  <c r="H922" i="3"/>
  <c r="N922" i="3" s="1"/>
  <c r="V922" i="3" s="1"/>
  <c r="G922" i="3"/>
  <c r="M922" i="3" s="1"/>
  <c r="U922" i="3" s="1"/>
  <c r="I921" i="3"/>
  <c r="P921" i="3" s="1"/>
  <c r="H921" i="3"/>
  <c r="N921" i="3" s="1"/>
  <c r="V921" i="3" s="1"/>
  <c r="G921" i="3"/>
  <c r="M921" i="3" s="1"/>
  <c r="U921" i="3" s="1"/>
  <c r="I920" i="3"/>
  <c r="P920" i="3" s="1"/>
  <c r="H920" i="3"/>
  <c r="N920" i="3" s="1"/>
  <c r="V920" i="3" s="1"/>
  <c r="G920" i="3"/>
  <c r="M920" i="3" s="1"/>
  <c r="U920" i="3" s="1"/>
  <c r="I919" i="3"/>
  <c r="P919" i="3" s="1"/>
  <c r="H919" i="3"/>
  <c r="N919" i="3" s="1"/>
  <c r="V919" i="3" s="1"/>
  <c r="G919" i="3"/>
  <c r="M919" i="3" s="1"/>
  <c r="U919" i="3" s="1"/>
  <c r="I918" i="3"/>
  <c r="P918" i="3" s="1"/>
  <c r="H918" i="3"/>
  <c r="N918" i="3" s="1"/>
  <c r="V918" i="3" s="1"/>
  <c r="G918" i="3"/>
  <c r="M918" i="3" s="1"/>
  <c r="U918" i="3" s="1"/>
  <c r="I917" i="3"/>
  <c r="P917" i="3" s="1"/>
  <c r="H917" i="3"/>
  <c r="N917" i="3" s="1"/>
  <c r="V917" i="3" s="1"/>
  <c r="G917" i="3"/>
  <c r="M917" i="3" s="1"/>
  <c r="U917" i="3" s="1"/>
  <c r="I916" i="3"/>
  <c r="P916" i="3" s="1"/>
  <c r="H916" i="3"/>
  <c r="N916" i="3" s="1"/>
  <c r="V916" i="3" s="1"/>
  <c r="G916" i="3"/>
  <c r="M916" i="3" s="1"/>
  <c r="U916" i="3" s="1"/>
  <c r="I915" i="3"/>
  <c r="P915" i="3" s="1"/>
  <c r="H915" i="3"/>
  <c r="N915" i="3" s="1"/>
  <c r="V915" i="3" s="1"/>
  <c r="G915" i="3"/>
  <c r="M915" i="3" s="1"/>
  <c r="U915" i="3" s="1"/>
  <c r="I914" i="3"/>
  <c r="P914" i="3" s="1"/>
  <c r="H914" i="3"/>
  <c r="N914" i="3" s="1"/>
  <c r="V914" i="3" s="1"/>
  <c r="G914" i="3"/>
  <c r="M914" i="3" s="1"/>
  <c r="U914" i="3" s="1"/>
  <c r="I913" i="3"/>
  <c r="P913" i="3" s="1"/>
  <c r="H913" i="3"/>
  <c r="N913" i="3" s="1"/>
  <c r="V913" i="3" s="1"/>
  <c r="G913" i="3"/>
  <c r="M913" i="3" s="1"/>
  <c r="U913" i="3" s="1"/>
  <c r="I912" i="3"/>
  <c r="P912" i="3" s="1"/>
  <c r="H912" i="3"/>
  <c r="N912" i="3" s="1"/>
  <c r="V912" i="3" s="1"/>
  <c r="G912" i="3"/>
  <c r="M912" i="3" s="1"/>
  <c r="U912" i="3" s="1"/>
  <c r="I911" i="3"/>
  <c r="P911" i="3" s="1"/>
  <c r="H911" i="3"/>
  <c r="N911" i="3" s="1"/>
  <c r="V911" i="3" s="1"/>
  <c r="G911" i="3"/>
  <c r="M911" i="3" s="1"/>
  <c r="U911" i="3" s="1"/>
  <c r="I910" i="3"/>
  <c r="P910" i="3" s="1"/>
  <c r="H910" i="3"/>
  <c r="N910" i="3" s="1"/>
  <c r="V910" i="3" s="1"/>
  <c r="G910" i="3"/>
  <c r="M910" i="3" s="1"/>
  <c r="U910" i="3" s="1"/>
  <c r="I909" i="3"/>
  <c r="P909" i="3" s="1"/>
  <c r="H909" i="3"/>
  <c r="N909" i="3" s="1"/>
  <c r="V909" i="3" s="1"/>
  <c r="G909" i="3"/>
  <c r="M909" i="3" s="1"/>
  <c r="U909" i="3" s="1"/>
  <c r="I908" i="3"/>
  <c r="P908" i="3" s="1"/>
  <c r="H908" i="3"/>
  <c r="N908" i="3" s="1"/>
  <c r="V908" i="3" s="1"/>
  <c r="G908" i="3"/>
  <c r="M908" i="3" s="1"/>
  <c r="U908" i="3" s="1"/>
  <c r="I907" i="3"/>
  <c r="P907" i="3" s="1"/>
  <c r="H907" i="3"/>
  <c r="N907" i="3" s="1"/>
  <c r="V907" i="3" s="1"/>
  <c r="G907" i="3"/>
  <c r="M907" i="3" s="1"/>
  <c r="U907" i="3" s="1"/>
  <c r="I906" i="3"/>
  <c r="P906" i="3" s="1"/>
  <c r="H906" i="3"/>
  <c r="N906" i="3" s="1"/>
  <c r="V906" i="3" s="1"/>
  <c r="G906" i="3"/>
  <c r="M906" i="3" s="1"/>
  <c r="U906" i="3" s="1"/>
  <c r="I905" i="3"/>
  <c r="P905" i="3" s="1"/>
  <c r="H905" i="3"/>
  <c r="N905" i="3" s="1"/>
  <c r="V905" i="3" s="1"/>
  <c r="G905" i="3"/>
  <c r="M905" i="3" s="1"/>
  <c r="U905" i="3" s="1"/>
  <c r="I904" i="3"/>
  <c r="P904" i="3" s="1"/>
  <c r="H904" i="3"/>
  <c r="N904" i="3" s="1"/>
  <c r="V904" i="3" s="1"/>
  <c r="G904" i="3"/>
  <c r="M904" i="3" s="1"/>
  <c r="U904" i="3" s="1"/>
  <c r="I903" i="3"/>
  <c r="P903" i="3" s="1"/>
  <c r="H903" i="3"/>
  <c r="N903" i="3" s="1"/>
  <c r="V903" i="3" s="1"/>
  <c r="G903" i="3"/>
  <c r="M903" i="3" s="1"/>
  <c r="U903" i="3" s="1"/>
  <c r="I902" i="3"/>
  <c r="P902" i="3" s="1"/>
  <c r="H902" i="3"/>
  <c r="N902" i="3" s="1"/>
  <c r="V902" i="3" s="1"/>
  <c r="G902" i="3"/>
  <c r="M902" i="3" s="1"/>
  <c r="U902" i="3" s="1"/>
  <c r="I901" i="3"/>
  <c r="P901" i="3" s="1"/>
  <c r="H901" i="3"/>
  <c r="N901" i="3" s="1"/>
  <c r="V901" i="3" s="1"/>
  <c r="G901" i="3"/>
  <c r="M901" i="3" s="1"/>
  <c r="U901" i="3" s="1"/>
  <c r="I900" i="3"/>
  <c r="P900" i="3" s="1"/>
  <c r="H900" i="3"/>
  <c r="N900" i="3" s="1"/>
  <c r="V900" i="3" s="1"/>
  <c r="G900" i="3"/>
  <c r="M900" i="3" s="1"/>
  <c r="U900" i="3" s="1"/>
  <c r="I899" i="3"/>
  <c r="P899" i="3" s="1"/>
  <c r="H899" i="3"/>
  <c r="N899" i="3" s="1"/>
  <c r="V899" i="3" s="1"/>
  <c r="G899" i="3"/>
  <c r="M899" i="3" s="1"/>
  <c r="U899" i="3" s="1"/>
  <c r="I898" i="3"/>
  <c r="P898" i="3" s="1"/>
  <c r="H898" i="3"/>
  <c r="N898" i="3" s="1"/>
  <c r="V898" i="3" s="1"/>
  <c r="G898" i="3"/>
  <c r="M898" i="3" s="1"/>
  <c r="U898" i="3" s="1"/>
  <c r="I897" i="3"/>
  <c r="P897" i="3" s="1"/>
  <c r="H897" i="3"/>
  <c r="N897" i="3" s="1"/>
  <c r="V897" i="3" s="1"/>
  <c r="G897" i="3"/>
  <c r="M897" i="3" s="1"/>
  <c r="U897" i="3" s="1"/>
  <c r="I896" i="3"/>
  <c r="P896" i="3" s="1"/>
  <c r="H896" i="3"/>
  <c r="N896" i="3" s="1"/>
  <c r="V896" i="3" s="1"/>
  <c r="G896" i="3"/>
  <c r="M896" i="3" s="1"/>
  <c r="U896" i="3" s="1"/>
  <c r="I895" i="3"/>
  <c r="P895" i="3" s="1"/>
  <c r="H895" i="3"/>
  <c r="N895" i="3" s="1"/>
  <c r="V895" i="3" s="1"/>
  <c r="G895" i="3"/>
  <c r="M895" i="3" s="1"/>
  <c r="U895" i="3" s="1"/>
  <c r="I894" i="3"/>
  <c r="P894" i="3" s="1"/>
  <c r="H894" i="3"/>
  <c r="N894" i="3" s="1"/>
  <c r="V894" i="3" s="1"/>
  <c r="G894" i="3"/>
  <c r="M894" i="3" s="1"/>
  <c r="U894" i="3" s="1"/>
  <c r="I893" i="3"/>
  <c r="P893" i="3" s="1"/>
  <c r="H893" i="3"/>
  <c r="N893" i="3" s="1"/>
  <c r="V893" i="3" s="1"/>
  <c r="G893" i="3"/>
  <c r="M893" i="3" s="1"/>
  <c r="U893" i="3" s="1"/>
  <c r="I892" i="3"/>
  <c r="P892" i="3" s="1"/>
  <c r="H892" i="3"/>
  <c r="N892" i="3" s="1"/>
  <c r="V892" i="3" s="1"/>
  <c r="G892" i="3"/>
  <c r="M892" i="3" s="1"/>
  <c r="U892" i="3" s="1"/>
  <c r="M891" i="3"/>
  <c r="U891" i="3" s="1"/>
  <c r="I891" i="3"/>
  <c r="P891" i="3" s="1"/>
  <c r="H891" i="3"/>
  <c r="N891" i="3" s="1"/>
  <c r="V891" i="3" s="1"/>
  <c r="G891" i="3"/>
  <c r="I890" i="3"/>
  <c r="P890" i="3" s="1"/>
  <c r="H890" i="3"/>
  <c r="N890" i="3" s="1"/>
  <c r="V890" i="3" s="1"/>
  <c r="G890" i="3"/>
  <c r="M890" i="3" s="1"/>
  <c r="U890" i="3" s="1"/>
  <c r="I889" i="3"/>
  <c r="P889" i="3" s="1"/>
  <c r="H889" i="3"/>
  <c r="N889" i="3" s="1"/>
  <c r="V889" i="3" s="1"/>
  <c r="G889" i="3"/>
  <c r="M889" i="3" s="1"/>
  <c r="U889" i="3" s="1"/>
  <c r="I888" i="3"/>
  <c r="P888" i="3" s="1"/>
  <c r="H888" i="3"/>
  <c r="N888" i="3" s="1"/>
  <c r="V888" i="3" s="1"/>
  <c r="G888" i="3"/>
  <c r="M888" i="3" s="1"/>
  <c r="U888" i="3" s="1"/>
  <c r="I887" i="3"/>
  <c r="P887" i="3" s="1"/>
  <c r="H887" i="3"/>
  <c r="N887" i="3" s="1"/>
  <c r="V887" i="3" s="1"/>
  <c r="G887" i="3"/>
  <c r="M887" i="3" s="1"/>
  <c r="U887" i="3" s="1"/>
  <c r="I886" i="3"/>
  <c r="P886" i="3" s="1"/>
  <c r="H886" i="3"/>
  <c r="N886" i="3" s="1"/>
  <c r="V886" i="3" s="1"/>
  <c r="G886" i="3"/>
  <c r="M886" i="3" s="1"/>
  <c r="U886" i="3" s="1"/>
  <c r="I885" i="3"/>
  <c r="P885" i="3" s="1"/>
  <c r="H885" i="3"/>
  <c r="N885" i="3" s="1"/>
  <c r="V885" i="3" s="1"/>
  <c r="G885" i="3"/>
  <c r="M885" i="3" s="1"/>
  <c r="U885" i="3" s="1"/>
  <c r="N884" i="3"/>
  <c r="V884" i="3" s="1"/>
  <c r="I884" i="3"/>
  <c r="P884" i="3" s="1"/>
  <c r="H884" i="3"/>
  <c r="G884" i="3"/>
  <c r="M884" i="3" s="1"/>
  <c r="U884" i="3" s="1"/>
  <c r="P883" i="3"/>
  <c r="I883" i="3"/>
  <c r="H883" i="3"/>
  <c r="N883" i="3" s="1"/>
  <c r="V883" i="3" s="1"/>
  <c r="G883" i="3"/>
  <c r="M883" i="3" s="1"/>
  <c r="U883" i="3" s="1"/>
  <c r="I882" i="3"/>
  <c r="P882" i="3" s="1"/>
  <c r="H882" i="3"/>
  <c r="N882" i="3" s="1"/>
  <c r="V882" i="3" s="1"/>
  <c r="G882" i="3"/>
  <c r="M882" i="3" s="1"/>
  <c r="U882" i="3" s="1"/>
  <c r="I881" i="3"/>
  <c r="P881" i="3" s="1"/>
  <c r="H881" i="3"/>
  <c r="N881" i="3" s="1"/>
  <c r="V881" i="3" s="1"/>
  <c r="G881" i="3"/>
  <c r="M881" i="3" s="1"/>
  <c r="U881" i="3" s="1"/>
  <c r="P880" i="3"/>
  <c r="I880" i="3"/>
  <c r="H880" i="3"/>
  <c r="N880" i="3" s="1"/>
  <c r="V880" i="3" s="1"/>
  <c r="G880" i="3"/>
  <c r="M880" i="3" s="1"/>
  <c r="U880" i="3" s="1"/>
  <c r="I879" i="3"/>
  <c r="P879" i="3" s="1"/>
  <c r="H879" i="3"/>
  <c r="N879" i="3" s="1"/>
  <c r="V879" i="3" s="1"/>
  <c r="G879" i="3"/>
  <c r="M879" i="3" s="1"/>
  <c r="U879" i="3" s="1"/>
  <c r="I878" i="3"/>
  <c r="P878" i="3" s="1"/>
  <c r="H878" i="3"/>
  <c r="N878" i="3" s="1"/>
  <c r="V878" i="3" s="1"/>
  <c r="G878" i="3"/>
  <c r="M878" i="3" s="1"/>
  <c r="U878" i="3" s="1"/>
  <c r="I877" i="3"/>
  <c r="P877" i="3" s="1"/>
  <c r="H877" i="3"/>
  <c r="N877" i="3" s="1"/>
  <c r="V877" i="3" s="1"/>
  <c r="G877" i="3"/>
  <c r="M877" i="3" s="1"/>
  <c r="U877" i="3" s="1"/>
  <c r="I876" i="3"/>
  <c r="P876" i="3" s="1"/>
  <c r="H876" i="3"/>
  <c r="N876" i="3" s="1"/>
  <c r="V876" i="3" s="1"/>
  <c r="G876" i="3"/>
  <c r="M876" i="3" s="1"/>
  <c r="U876" i="3" s="1"/>
  <c r="I875" i="3"/>
  <c r="P875" i="3" s="1"/>
  <c r="H875" i="3"/>
  <c r="N875" i="3" s="1"/>
  <c r="V875" i="3" s="1"/>
  <c r="G875" i="3"/>
  <c r="M875" i="3" s="1"/>
  <c r="U875" i="3" s="1"/>
  <c r="I874" i="3"/>
  <c r="P874" i="3" s="1"/>
  <c r="H874" i="3"/>
  <c r="N874" i="3" s="1"/>
  <c r="V874" i="3" s="1"/>
  <c r="G874" i="3"/>
  <c r="M874" i="3" s="1"/>
  <c r="U874" i="3" s="1"/>
  <c r="I873" i="3"/>
  <c r="P873" i="3" s="1"/>
  <c r="H873" i="3"/>
  <c r="N873" i="3" s="1"/>
  <c r="V873" i="3" s="1"/>
  <c r="G873" i="3"/>
  <c r="M873" i="3" s="1"/>
  <c r="U873" i="3" s="1"/>
  <c r="I872" i="3"/>
  <c r="P872" i="3" s="1"/>
  <c r="H872" i="3"/>
  <c r="N872" i="3" s="1"/>
  <c r="V872" i="3" s="1"/>
  <c r="G872" i="3"/>
  <c r="M872" i="3" s="1"/>
  <c r="U872" i="3" s="1"/>
  <c r="I871" i="3"/>
  <c r="P871" i="3" s="1"/>
  <c r="H871" i="3"/>
  <c r="N871" i="3" s="1"/>
  <c r="V871" i="3" s="1"/>
  <c r="G871" i="3"/>
  <c r="M871" i="3" s="1"/>
  <c r="U871" i="3" s="1"/>
  <c r="I870" i="3"/>
  <c r="P870" i="3" s="1"/>
  <c r="H870" i="3"/>
  <c r="N870" i="3" s="1"/>
  <c r="V870" i="3" s="1"/>
  <c r="G870" i="3"/>
  <c r="M870" i="3" s="1"/>
  <c r="U870" i="3" s="1"/>
  <c r="I869" i="3"/>
  <c r="P869" i="3" s="1"/>
  <c r="H869" i="3"/>
  <c r="N869" i="3" s="1"/>
  <c r="V869" i="3" s="1"/>
  <c r="G869" i="3"/>
  <c r="M869" i="3" s="1"/>
  <c r="U869" i="3" s="1"/>
  <c r="I868" i="3"/>
  <c r="P868" i="3" s="1"/>
  <c r="H868" i="3"/>
  <c r="N868" i="3" s="1"/>
  <c r="V868" i="3" s="1"/>
  <c r="G868" i="3"/>
  <c r="M868" i="3" s="1"/>
  <c r="U868" i="3" s="1"/>
  <c r="I867" i="3"/>
  <c r="P867" i="3" s="1"/>
  <c r="H867" i="3"/>
  <c r="N867" i="3" s="1"/>
  <c r="V867" i="3" s="1"/>
  <c r="G867" i="3"/>
  <c r="M867" i="3" s="1"/>
  <c r="U867" i="3" s="1"/>
  <c r="I866" i="3"/>
  <c r="P866" i="3" s="1"/>
  <c r="H866" i="3"/>
  <c r="N866" i="3" s="1"/>
  <c r="V866" i="3" s="1"/>
  <c r="G866" i="3"/>
  <c r="M866" i="3" s="1"/>
  <c r="U866" i="3" s="1"/>
  <c r="I865" i="3"/>
  <c r="P865" i="3" s="1"/>
  <c r="H865" i="3"/>
  <c r="N865" i="3" s="1"/>
  <c r="V865" i="3" s="1"/>
  <c r="G865" i="3"/>
  <c r="M865" i="3" s="1"/>
  <c r="U865" i="3" s="1"/>
  <c r="I864" i="3"/>
  <c r="P864" i="3" s="1"/>
  <c r="H864" i="3"/>
  <c r="N864" i="3" s="1"/>
  <c r="V864" i="3" s="1"/>
  <c r="G864" i="3"/>
  <c r="M864" i="3" s="1"/>
  <c r="U864" i="3" s="1"/>
  <c r="I863" i="3"/>
  <c r="P863" i="3" s="1"/>
  <c r="H863" i="3"/>
  <c r="N863" i="3" s="1"/>
  <c r="V863" i="3" s="1"/>
  <c r="G863" i="3"/>
  <c r="M863" i="3" s="1"/>
  <c r="U863" i="3" s="1"/>
  <c r="I862" i="3"/>
  <c r="P862" i="3" s="1"/>
  <c r="H862" i="3"/>
  <c r="N862" i="3" s="1"/>
  <c r="V862" i="3" s="1"/>
  <c r="G862" i="3"/>
  <c r="M862" i="3" s="1"/>
  <c r="U862" i="3" s="1"/>
  <c r="P861" i="3"/>
  <c r="I861" i="3"/>
  <c r="H861" i="3"/>
  <c r="N861" i="3" s="1"/>
  <c r="V861" i="3" s="1"/>
  <c r="G861" i="3"/>
  <c r="M861" i="3" s="1"/>
  <c r="U861" i="3" s="1"/>
  <c r="I860" i="3"/>
  <c r="P860" i="3" s="1"/>
  <c r="H860" i="3"/>
  <c r="N860" i="3" s="1"/>
  <c r="V860" i="3" s="1"/>
  <c r="G860" i="3"/>
  <c r="M860" i="3" s="1"/>
  <c r="U860" i="3" s="1"/>
  <c r="I859" i="3"/>
  <c r="P859" i="3" s="1"/>
  <c r="H859" i="3"/>
  <c r="N859" i="3" s="1"/>
  <c r="V859" i="3" s="1"/>
  <c r="G859" i="3"/>
  <c r="M859" i="3" s="1"/>
  <c r="U859" i="3" s="1"/>
  <c r="I858" i="3"/>
  <c r="P858" i="3" s="1"/>
  <c r="H858" i="3"/>
  <c r="N858" i="3" s="1"/>
  <c r="V858" i="3" s="1"/>
  <c r="G858" i="3"/>
  <c r="M858" i="3" s="1"/>
  <c r="U858" i="3" s="1"/>
  <c r="I857" i="3"/>
  <c r="P857" i="3" s="1"/>
  <c r="H857" i="3"/>
  <c r="N857" i="3" s="1"/>
  <c r="V857" i="3" s="1"/>
  <c r="G857" i="3"/>
  <c r="M857" i="3" s="1"/>
  <c r="U857" i="3" s="1"/>
  <c r="I856" i="3"/>
  <c r="P856" i="3" s="1"/>
  <c r="H856" i="3"/>
  <c r="N856" i="3" s="1"/>
  <c r="V856" i="3" s="1"/>
  <c r="G856" i="3"/>
  <c r="M856" i="3" s="1"/>
  <c r="U856" i="3" s="1"/>
  <c r="P855" i="3"/>
  <c r="I855" i="3"/>
  <c r="H855" i="3"/>
  <c r="N855" i="3" s="1"/>
  <c r="V855" i="3" s="1"/>
  <c r="G855" i="3"/>
  <c r="M855" i="3" s="1"/>
  <c r="U855" i="3" s="1"/>
  <c r="I854" i="3"/>
  <c r="P854" i="3" s="1"/>
  <c r="H854" i="3"/>
  <c r="N854" i="3" s="1"/>
  <c r="V854" i="3" s="1"/>
  <c r="G854" i="3"/>
  <c r="M854" i="3" s="1"/>
  <c r="U854" i="3" s="1"/>
  <c r="I853" i="3"/>
  <c r="P853" i="3" s="1"/>
  <c r="H853" i="3"/>
  <c r="N853" i="3" s="1"/>
  <c r="V853" i="3" s="1"/>
  <c r="G853" i="3"/>
  <c r="M853" i="3" s="1"/>
  <c r="U853" i="3" s="1"/>
  <c r="I852" i="3"/>
  <c r="P852" i="3" s="1"/>
  <c r="H852" i="3"/>
  <c r="N852" i="3" s="1"/>
  <c r="V852" i="3" s="1"/>
  <c r="G852" i="3"/>
  <c r="M852" i="3" s="1"/>
  <c r="U852" i="3" s="1"/>
  <c r="I851" i="3"/>
  <c r="P851" i="3" s="1"/>
  <c r="H851" i="3"/>
  <c r="N851" i="3" s="1"/>
  <c r="V851" i="3" s="1"/>
  <c r="G851" i="3"/>
  <c r="M851" i="3" s="1"/>
  <c r="U851" i="3" s="1"/>
  <c r="I850" i="3"/>
  <c r="P850" i="3" s="1"/>
  <c r="H850" i="3"/>
  <c r="N850" i="3" s="1"/>
  <c r="V850" i="3" s="1"/>
  <c r="G850" i="3"/>
  <c r="M850" i="3" s="1"/>
  <c r="U850" i="3" s="1"/>
  <c r="I849" i="3"/>
  <c r="P849" i="3" s="1"/>
  <c r="H849" i="3"/>
  <c r="N849" i="3" s="1"/>
  <c r="V849" i="3" s="1"/>
  <c r="G849" i="3"/>
  <c r="M849" i="3" s="1"/>
  <c r="U849" i="3" s="1"/>
  <c r="I848" i="3"/>
  <c r="P848" i="3" s="1"/>
  <c r="H848" i="3"/>
  <c r="N848" i="3" s="1"/>
  <c r="V848" i="3" s="1"/>
  <c r="G848" i="3"/>
  <c r="M848" i="3" s="1"/>
  <c r="U848" i="3" s="1"/>
  <c r="I847" i="3"/>
  <c r="P847" i="3" s="1"/>
  <c r="H847" i="3"/>
  <c r="N847" i="3" s="1"/>
  <c r="V847" i="3" s="1"/>
  <c r="G847" i="3"/>
  <c r="M847" i="3" s="1"/>
  <c r="U847" i="3" s="1"/>
  <c r="I846" i="3"/>
  <c r="P846" i="3" s="1"/>
  <c r="H846" i="3"/>
  <c r="N846" i="3" s="1"/>
  <c r="V846" i="3" s="1"/>
  <c r="G846" i="3"/>
  <c r="M846" i="3" s="1"/>
  <c r="U846" i="3" s="1"/>
  <c r="I845" i="3"/>
  <c r="P845" i="3" s="1"/>
  <c r="H845" i="3"/>
  <c r="N845" i="3" s="1"/>
  <c r="V845" i="3" s="1"/>
  <c r="G845" i="3"/>
  <c r="M845" i="3" s="1"/>
  <c r="U845" i="3" s="1"/>
  <c r="I844" i="3"/>
  <c r="P844" i="3" s="1"/>
  <c r="H844" i="3"/>
  <c r="N844" i="3" s="1"/>
  <c r="V844" i="3" s="1"/>
  <c r="G844" i="3"/>
  <c r="M844" i="3" s="1"/>
  <c r="U844" i="3" s="1"/>
  <c r="I843" i="3"/>
  <c r="P843" i="3" s="1"/>
  <c r="H843" i="3"/>
  <c r="N843" i="3" s="1"/>
  <c r="V843" i="3" s="1"/>
  <c r="G843" i="3"/>
  <c r="M843" i="3" s="1"/>
  <c r="U843" i="3" s="1"/>
  <c r="I842" i="3"/>
  <c r="P842" i="3" s="1"/>
  <c r="H842" i="3"/>
  <c r="N842" i="3" s="1"/>
  <c r="V842" i="3" s="1"/>
  <c r="G842" i="3"/>
  <c r="M842" i="3" s="1"/>
  <c r="U842" i="3" s="1"/>
  <c r="P841" i="3"/>
  <c r="I841" i="3"/>
  <c r="H841" i="3"/>
  <c r="N841" i="3" s="1"/>
  <c r="V841" i="3" s="1"/>
  <c r="G841" i="3"/>
  <c r="M841" i="3" s="1"/>
  <c r="U841" i="3" s="1"/>
  <c r="I840" i="3"/>
  <c r="P840" i="3" s="1"/>
  <c r="H840" i="3"/>
  <c r="N840" i="3" s="1"/>
  <c r="V840" i="3" s="1"/>
  <c r="G840" i="3"/>
  <c r="M840" i="3" s="1"/>
  <c r="U840" i="3" s="1"/>
  <c r="I839" i="3"/>
  <c r="P839" i="3" s="1"/>
  <c r="H839" i="3"/>
  <c r="N839" i="3" s="1"/>
  <c r="V839" i="3" s="1"/>
  <c r="G839" i="3"/>
  <c r="M839" i="3" s="1"/>
  <c r="U839" i="3" s="1"/>
  <c r="I838" i="3"/>
  <c r="P838" i="3" s="1"/>
  <c r="H838" i="3"/>
  <c r="N838" i="3" s="1"/>
  <c r="V838" i="3" s="1"/>
  <c r="G838" i="3"/>
  <c r="M838" i="3" s="1"/>
  <c r="U838" i="3" s="1"/>
  <c r="M837" i="3"/>
  <c r="U837" i="3" s="1"/>
  <c r="I837" i="3"/>
  <c r="P837" i="3" s="1"/>
  <c r="H837" i="3"/>
  <c r="N837" i="3" s="1"/>
  <c r="V837" i="3" s="1"/>
  <c r="G837" i="3"/>
  <c r="I836" i="3"/>
  <c r="P836" i="3" s="1"/>
  <c r="H836" i="3"/>
  <c r="N836" i="3" s="1"/>
  <c r="V836" i="3" s="1"/>
  <c r="G836" i="3"/>
  <c r="M836" i="3" s="1"/>
  <c r="U836" i="3" s="1"/>
  <c r="I835" i="3"/>
  <c r="P835" i="3" s="1"/>
  <c r="H835" i="3"/>
  <c r="N835" i="3" s="1"/>
  <c r="V835" i="3" s="1"/>
  <c r="G835" i="3"/>
  <c r="M835" i="3" s="1"/>
  <c r="U835" i="3" s="1"/>
  <c r="I834" i="3"/>
  <c r="P834" i="3" s="1"/>
  <c r="H834" i="3"/>
  <c r="N834" i="3" s="1"/>
  <c r="V834" i="3" s="1"/>
  <c r="G834" i="3"/>
  <c r="M834" i="3" s="1"/>
  <c r="U834" i="3" s="1"/>
  <c r="I833" i="3"/>
  <c r="P833" i="3" s="1"/>
  <c r="H833" i="3"/>
  <c r="N833" i="3" s="1"/>
  <c r="V833" i="3" s="1"/>
  <c r="G833" i="3"/>
  <c r="M833" i="3" s="1"/>
  <c r="U833" i="3" s="1"/>
  <c r="I832" i="3"/>
  <c r="P832" i="3" s="1"/>
  <c r="H832" i="3"/>
  <c r="N832" i="3" s="1"/>
  <c r="V832" i="3" s="1"/>
  <c r="G832" i="3"/>
  <c r="M832" i="3" s="1"/>
  <c r="U832" i="3" s="1"/>
  <c r="I831" i="3"/>
  <c r="P831" i="3" s="1"/>
  <c r="H831" i="3"/>
  <c r="N831" i="3" s="1"/>
  <c r="V831" i="3" s="1"/>
  <c r="G831" i="3"/>
  <c r="M831" i="3" s="1"/>
  <c r="U831" i="3" s="1"/>
  <c r="I830" i="3"/>
  <c r="P830" i="3" s="1"/>
  <c r="H830" i="3"/>
  <c r="N830" i="3" s="1"/>
  <c r="V830" i="3" s="1"/>
  <c r="G830" i="3"/>
  <c r="M830" i="3" s="1"/>
  <c r="U830" i="3" s="1"/>
  <c r="I829" i="3"/>
  <c r="P829" i="3" s="1"/>
  <c r="H829" i="3"/>
  <c r="N829" i="3" s="1"/>
  <c r="V829" i="3" s="1"/>
  <c r="G829" i="3"/>
  <c r="M829" i="3" s="1"/>
  <c r="U829" i="3" s="1"/>
  <c r="I828" i="3"/>
  <c r="P828" i="3" s="1"/>
  <c r="H828" i="3"/>
  <c r="N828" i="3" s="1"/>
  <c r="V828" i="3" s="1"/>
  <c r="G828" i="3"/>
  <c r="M828" i="3" s="1"/>
  <c r="U828" i="3" s="1"/>
  <c r="M827" i="3"/>
  <c r="U827" i="3" s="1"/>
  <c r="I827" i="3"/>
  <c r="P827" i="3" s="1"/>
  <c r="H827" i="3"/>
  <c r="N827" i="3" s="1"/>
  <c r="V827" i="3" s="1"/>
  <c r="G827" i="3"/>
  <c r="P826" i="3"/>
  <c r="I826" i="3"/>
  <c r="H826" i="3"/>
  <c r="N826" i="3" s="1"/>
  <c r="V826" i="3" s="1"/>
  <c r="G826" i="3"/>
  <c r="M826" i="3" s="1"/>
  <c r="U826" i="3" s="1"/>
  <c r="I825" i="3"/>
  <c r="P825" i="3" s="1"/>
  <c r="H825" i="3"/>
  <c r="N825" i="3" s="1"/>
  <c r="V825" i="3" s="1"/>
  <c r="G825" i="3"/>
  <c r="M825" i="3" s="1"/>
  <c r="U825" i="3" s="1"/>
  <c r="N824" i="3"/>
  <c r="V824" i="3" s="1"/>
  <c r="I824" i="3"/>
  <c r="P824" i="3" s="1"/>
  <c r="H824" i="3"/>
  <c r="G824" i="3"/>
  <c r="M824" i="3" s="1"/>
  <c r="U824" i="3" s="1"/>
  <c r="I823" i="3"/>
  <c r="P823" i="3" s="1"/>
  <c r="H823" i="3"/>
  <c r="N823" i="3" s="1"/>
  <c r="V823" i="3" s="1"/>
  <c r="G823" i="3"/>
  <c r="M823" i="3" s="1"/>
  <c r="U823" i="3" s="1"/>
  <c r="I822" i="3"/>
  <c r="P822" i="3" s="1"/>
  <c r="H822" i="3"/>
  <c r="N822" i="3" s="1"/>
  <c r="V822" i="3" s="1"/>
  <c r="G822" i="3"/>
  <c r="M822" i="3" s="1"/>
  <c r="U822" i="3" s="1"/>
  <c r="I821" i="3"/>
  <c r="P821" i="3" s="1"/>
  <c r="H821" i="3"/>
  <c r="N821" i="3" s="1"/>
  <c r="V821" i="3" s="1"/>
  <c r="G821" i="3"/>
  <c r="M821" i="3" s="1"/>
  <c r="U821" i="3" s="1"/>
  <c r="I820" i="3"/>
  <c r="P820" i="3" s="1"/>
  <c r="H820" i="3"/>
  <c r="N820" i="3" s="1"/>
  <c r="V820" i="3" s="1"/>
  <c r="G820" i="3"/>
  <c r="M820" i="3" s="1"/>
  <c r="U820" i="3" s="1"/>
  <c r="I819" i="3"/>
  <c r="P819" i="3" s="1"/>
  <c r="H819" i="3"/>
  <c r="N819" i="3" s="1"/>
  <c r="V819" i="3" s="1"/>
  <c r="G819" i="3"/>
  <c r="M819" i="3" s="1"/>
  <c r="U819" i="3" s="1"/>
  <c r="I818" i="3"/>
  <c r="P818" i="3" s="1"/>
  <c r="H818" i="3"/>
  <c r="N818" i="3" s="1"/>
  <c r="V818" i="3" s="1"/>
  <c r="G818" i="3"/>
  <c r="M818" i="3" s="1"/>
  <c r="U818" i="3" s="1"/>
  <c r="I817" i="3"/>
  <c r="P817" i="3" s="1"/>
  <c r="H817" i="3"/>
  <c r="N817" i="3" s="1"/>
  <c r="V817" i="3" s="1"/>
  <c r="G817" i="3"/>
  <c r="M817" i="3" s="1"/>
  <c r="U817" i="3" s="1"/>
  <c r="I816" i="3"/>
  <c r="P816" i="3" s="1"/>
  <c r="H816" i="3"/>
  <c r="N816" i="3" s="1"/>
  <c r="V816" i="3" s="1"/>
  <c r="G816" i="3"/>
  <c r="M816" i="3" s="1"/>
  <c r="U816" i="3" s="1"/>
  <c r="I815" i="3"/>
  <c r="P815" i="3" s="1"/>
  <c r="H815" i="3"/>
  <c r="N815" i="3" s="1"/>
  <c r="V815" i="3" s="1"/>
  <c r="G815" i="3"/>
  <c r="M815" i="3" s="1"/>
  <c r="U815" i="3" s="1"/>
  <c r="I814" i="3"/>
  <c r="P814" i="3" s="1"/>
  <c r="H814" i="3"/>
  <c r="N814" i="3" s="1"/>
  <c r="V814" i="3" s="1"/>
  <c r="G814" i="3"/>
  <c r="M814" i="3" s="1"/>
  <c r="U814" i="3" s="1"/>
  <c r="I813" i="3"/>
  <c r="P813" i="3" s="1"/>
  <c r="H813" i="3"/>
  <c r="N813" i="3" s="1"/>
  <c r="V813" i="3" s="1"/>
  <c r="G813" i="3"/>
  <c r="M813" i="3" s="1"/>
  <c r="U813" i="3" s="1"/>
  <c r="I812" i="3"/>
  <c r="P812" i="3" s="1"/>
  <c r="H812" i="3"/>
  <c r="N812" i="3" s="1"/>
  <c r="V812" i="3" s="1"/>
  <c r="G812" i="3"/>
  <c r="M812" i="3" s="1"/>
  <c r="U812" i="3" s="1"/>
  <c r="I811" i="3"/>
  <c r="P811" i="3" s="1"/>
  <c r="H811" i="3"/>
  <c r="N811" i="3" s="1"/>
  <c r="V811" i="3" s="1"/>
  <c r="G811" i="3"/>
  <c r="M811" i="3" s="1"/>
  <c r="U811" i="3" s="1"/>
  <c r="I810" i="3"/>
  <c r="P810" i="3" s="1"/>
  <c r="H810" i="3"/>
  <c r="N810" i="3" s="1"/>
  <c r="V810" i="3" s="1"/>
  <c r="G810" i="3"/>
  <c r="M810" i="3" s="1"/>
  <c r="U810" i="3" s="1"/>
  <c r="I809" i="3"/>
  <c r="P809" i="3" s="1"/>
  <c r="H809" i="3"/>
  <c r="N809" i="3" s="1"/>
  <c r="V809" i="3" s="1"/>
  <c r="G809" i="3"/>
  <c r="M809" i="3" s="1"/>
  <c r="U809" i="3" s="1"/>
  <c r="I808" i="3"/>
  <c r="P808" i="3" s="1"/>
  <c r="H808" i="3"/>
  <c r="N808" i="3" s="1"/>
  <c r="V808" i="3" s="1"/>
  <c r="G808" i="3"/>
  <c r="M808" i="3" s="1"/>
  <c r="U808" i="3" s="1"/>
  <c r="I807" i="3"/>
  <c r="P807" i="3" s="1"/>
  <c r="H807" i="3"/>
  <c r="N807" i="3" s="1"/>
  <c r="V807" i="3" s="1"/>
  <c r="G807" i="3"/>
  <c r="M807" i="3" s="1"/>
  <c r="U807" i="3" s="1"/>
  <c r="I806" i="3"/>
  <c r="P806" i="3" s="1"/>
  <c r="H806" i="3"/>
  <c r="N806" i="3" s="1"/>
  <c r="V806" i="3" s="1"/>
  <c r="G806" i="3"/>
  <c r="M806" i="3" s="1"/>
  <c r="U806" i="3" s="1"/>
  <c r="M805" i="3"/>
  <c r="U805" i="3" s="1"/>
  <c r="I805" i="3"/>
  <c r="P805" i="3" s="1"/>
  <c r="H805" i="3"/>
  <c r="N805" i="3" s="1"/>
  <c r="V805" i="3" s="1"/>
  <c r="G805" i="3"/>
  <c r="I804" i="3"/>
  <c r="P804" i="3" s="1"/>
  <c r="H804" i="3"/>
  <c r="N804" i="3" s="1"/>
  <c r="V804" i="3" s="1"/>
  <c r="G804" i="3"/>
  <c r="M804" i="3" s="1"/>
  <c r="U804" i="3" s="1"/>
  <c r="I803" i="3"/>
  <c r="P803" i="3" s="1"/>
  <c r="H803" i="3"/>
  <c r="N803" i="3" s="1"/>
  <c r="V803" i="3" s="1"/>
  <c r="G803" i="3"/>
  <c r="M803" i="3" s="1"/>
  <c r="U803" i="3" s="1"/>
  <c r="I802" i="3"/>
  <c r="P802" i="3" s="1"/>
  <c r="H802" i="3"/>
  <c r="N802" i="3" s="1"/>
  <c r="V802" i="3" s="1"/>
  <c r="G802" i="3"/>
  <c r="M802" i="3" s="1"/>
  <c r="U802" i="3" s="1"/>
  <c r="I801" i="3"/>
  <c r="P801" i="3" s="1"/>
  <c r="H801" i="3"/>
  <c r="N801" i="3" s="1"/>
  <c r="V801" i="3" s="1"/>
  <c r="G801" i="3"/>
  <c r="M801" i="3" s="1"/>
  <c r="U801" i="3" s="1"/>
  <c r="I800" i="3"/>
  <c r="P800" i="3" s="1"/>
  <c r="H800" i="3"/>
  <c r="N800" i="3" s="1"/>
  <c r="V800" i="3" s="1"/>
  <c r="G800" i="3"/>
  <c r="M800" i="3" s="1"/>
  <c r="U800" i="3" s="1"/>
  <c r="M799" i="3"/>
  <c r="U799" i="3" s="1"/>
  <c r="I799" i="3"/>
  <c r="P799" i="3" s="1"/>
  <c r="H799" i="3"/>
  <c r="N799" i="3" s="1"/>
  <c r="V799" i="3" s="1"/>
  <c r="G799" i="3"/>
  <c r="I798" i="3"/>
  <c r="P798" i="3" s="1"/>
  <c r="H798" i="3"/>
  <c r="N798" i="3" s="1"/>
  <c r="V798" i="3" s="1"/>
  <c r="G798" i="3"/>
  <c r="M798" i="3" s="1"/>
  <c r="U798" i="3" s="1"/>
  <c r="I797" i="3"/>
  <c r="P797" i="3" s="1"/>
  <c r="H797" i="3"/>
  <c r="N797" i="3" s="1"/>
  <c r="V797" i="3" s="1"/>
  <c r="G797" i="3"/>
  <c r="M797" i="3" s="1"/>
  <c r="U797" i="3" s="1"/>
  <c r="M796" i="3"/>
  <c r="U796" i="3" s="1"/>
  <c r="I796" i="3"/>
  <c r="P796" i="3" s="1"/>
  <c r="H796" i="3"/>
  <c r="N796" i="3" s="1"/>
  <c r="V796" i="3" s="1"/>
  <c r="G796" i="3"/>
  <c r="I795" i="3"/>
  <c r="P795" i="3" s="1"/>
  <c r="H795" i="3"/>
  <c r="N795" i="3" s="1"/>
  <c r="V795" i="3" s="1"/>
  <c r="G795" i="3"/>
  <c r="M795" i="3" s="1"/>
  <c r="U795" i="3" s="1"/>
  <c r="I794" i="3"/>
  <c r="P794" i="3" s="1"/>
  <c r="H794" i="3"/>
  <c r="N794" i="3" s="1"/>
  <c r="V794" i="3" s="1"/>
  <c r="G794" i="3"/>
  <c r="M794" i="3" s="1"/>
  <c r="U794" i="3" s="1"/>
  <c r="I793" i="3"/>
  <c r="P793" i="3" s="1"/>
  <c r="H793" i="3"/>
  <c r="N793" i="3" s="1"/>
  <c r="V793" i="3" s="1"/>
  <c r="G793" i="3"/>
  <c r="M793" i="3" s="1"/>
  <c r="U793" i="3" s="1"/>
  <c r="I792" i="3"/>
  <c r="P792" i="3" s="1"/>
  <c r="H792" i="3"/>
  <c r="N792" i="3" s="1"/>
  <c r="V792" i="3" s="1"/>
  <c r="G792" i="3"/>
  <c r="M792" i="3" s="1"/>
  <c r="U792" i="3" s="1"/>
  <c r="I791" i="3"/>
  <c r="P791" i="3" s="1"/>
  <c r="H791" i="3"/>
  <c r="N791" i="3" s="1"/>
  <c r="V791" i="3" s="1"/>
  <c r="G791" i="3"/>
  <c r="M791" i="3" s="1"/>
  <c r="U791" i="3" s="1"/>
  <c r="I790" i="3"/>
  <c r="P790" i="3" s="1"/>
  <c r="H790" i="3"/>
  <c r="N790" i="3" s="1"/>
  <c r="V790" i="3" s="1"/>
  <c r="G790" i="3"/>
  <c r="M790" i="3" s="1"/>
  <c r="U790" i="3" s="1"/>
  <c r="I789" i="3"/>
  <c r="P789" i="3" s="1"/>
  <c r="H789" i="3"/>
  <c r="N789" i="3" s="1"/>
  <c r="V789" i="3" s="1"/>
  <c r="G789" i="3"/>
  <c r="M789" i="3" s="1"/>
  <c r="U789" i="3" s="1"/>
  <c r="I788" i="3"/>
  <c r="P788" i="3" s="1"/>
  <c r="H788" i="3"/>
  <c r="N788" i="3" s="1"/>
  <c r="V788" i="3" s="1"/>
  <c r="G788" i="3"/>
  <c r="M788" i="3" s="1"/>
  <c r="U788" i="3" s="1"/>
  <c r="I787" i="3"/>
  <c r="P787" i="3" s="1"/>
  <c r="H787" i="3"/>
  <c r="N787" i="3" s="1"/>
  <c r="V787" i="3" s="1"/>
  <c r="G787" i="3"/>
  <c r="M787" i="3" s="1"/>
  <c r="U787" i="3" s="1"/>
  <c r="P786" i="3"/>
  <c r="I786" i="3"/>
  <c r="H786" i="3"/>
  <c r="N786" i="3" s="1"/>
  <c r="V786" i="3" s="1"/>
  <c r="G786" i="3"/>
  <c r="M786" i="3" s="1"/>
  <c r="U786" i="3" s="1"/>
  <c r="N785" i="3"/>
  <c r="V785" i="3" s="1"/>
  <c r="I785" i="3"/>
  <c r="P785" i="3" s="1"/>
  <c r="H785" i="3"/>
  <c r="G785" i="3"/>
  <c r="M785" i="3" s="1"/>
  <c r="U785" i="3" s="1"/>
  <c r="I784" i="3"/>
  <c r="P784" i="3" s="1"/>
  <c r="H784" i="3"/>
  <c r="N784" i="3" s="1"/>
  <c r="V784" i="3" s="1"/>
  <c r="G784" i="3"/>
  <c r="M784" i="3" s="1"/>
  <c r="U784" i="3" s="1"/>
  <c r="I783" i="3"/>
  <c r="P783" i="3" s="1"/>
  <c r="H783" i="3"/>
  <c r="N783" i="3" s="1"/>
  <c r="V783" i="3" s="1"/>
  <c r="G783" i="3"/>
  <c r="M783" i="3" s="1"/>
  <c r="U783" i="3" s="1"/>
  <c r="I782" i="3"/>
  <c r="P782" i="3" s="1"/>
  <c r="H782" i="3"/>
  <c r="N782" i="3" s="1"/>
  <c r="V782" i="3" s="1"/>
  <c r="G782" i="3"/>
  <c r="M782" i="3" s="1"/>
  <c r="U782" i="3" s="1"/>
  <c r="I781" i="3"/>
  <c r="P781" i="3" s="1"/>
  <c r="H781" i="3"/>
  <c r="N781" i="3" s="1"/>
  <c r="V781" i="3" s="1"/>
  <c r="G781" i="3"/>
  <c r="M781" i="3" s="1"/>
  <c r="U781" i="3" s="1"/>
  <c r="I780" i="3"/>
  <c r="P780" i="3" s="1"/>
  <c r="H780" i="3"/>
  <c r="N780" i="3" s="1"/>
  <c r="V780" i="3" s="1"/>
  <c r="G780" i="3"/>
  <c r="M780" i="3" s="1"/>
  <c r="U780" i="3" s="1"/>
  <c r="I779" i="3"/>
  <c r="P779" i="3" s="1"/>
  <c r="H779" i="3"/>
  <c r="N779" i="3" s="1"/>
  <c r="V779" i="3" s="1"/>
  <c r="G779" i="3"/>
  <c r="M779" i="3" s="1"/>
  <c r="U779" i="3" s="1"/>
  <c r="I778" i="3"/>
  <c r="P778" i="3" s="1"/>
  <c r="H778" i="3"/>
  <c r="N778" i="3" s="1"/>
  <c r="V778" i="3" s="1"/>
  <c r="G778" i="3"/>
  <c r="M778" i="3" s="1"/>
  <c r="U778" i="3" s="1"/>
  <c r="I777" i="3"/>
  <c r="P777" i="3" s="1"/>
  <c r="H777" i="3"/>
  <c r="N777" i="3" s="1"/>
  <c r="V777" i="3" s="1"/>
  <c r="G777" i="3"/>
  <c r="M777" i="3" s="1"/>
  <c r="U777" i="3" s="1"/>
  <c r="I776" i="3"/>
  <c r="P776" i="3" s="1"/>
  <c r="H776" i="3"/>
  <c r="N776" i="3" s="1"/>
  <c r="V776" i="3" s="1"/>
  <c r="G776" i="3"/>
  <c r="M776" i="3" s="1"/>
  <c r="U776" i="3" s="1"/>
  <c r="I775" i="3"/>
  <c r="P775" i="3" s="1"/>
  <c r="H775" i="3"/>
  <c r="N775" i="3" s="1"/>
  <c r="V775" i="3" s="1"/>
  <c r="G775" i="3"/>
  <c r="M775" i="3" s="1"/>
  <c r="U775" i="3" s="1"/>
  <c r="I774" i="3"/>
  <c r="P774" i="3" s="1"/>
  <c r="H774" i="3"/>
  <c r="N774" i="3" s="1"/>
  <c r="V774" i="3" s="1"/>
  <c r="G774" i="3"/>
  <c r="M774" i="3" s="1"/>
  <c r="U774" i="3" s="1"/>
  <c r="I773" i="3"/>
  <c r="P773" i="3" s="1"/>
  <c r="H773" i="3"/>
  <c r="N773" i="3" s="1"/>
  <c r="V773" i="3" s="1"/>
  <c r="G773" i="3"/>
  <c r="M773" i="3" s="1"/>
  <c r="U773" i="3" s="1"/>
  <c r="I772" i="3"/>
  <c r="P772" i="3" s="1"/>
  <c r="H772" i="3"/>
  <c r="N772" i="3" s="1"/>
  <c r="V772" i="3" s="1"/>
  <c r="G772" i="3"/>
  <c r="M772" i="3" s="1"/>
  <c r="U772" i="3" s="1"/>
  <c r="I771" i="3"/>
  <c r="P771" i="3" s="1"/>
  <c r="H771" i="3"/>
  <c r="N771" i="3" s="1"/>
  <c r="V771" i="3" s="1"/>
  <c r="G771" i="3"/>
  <c r="M771" i="3" s="1"/>
  <c r="U771" i="3" s="1"/>
  <c r="U770" i="3"/>
  <c r="N770" i="3"/>
  <c r="V770" i="3" s="1"/>
  <c r="I770" i="3"/>
  <c r="P770" i="3" s="1"/>
  <c r="H770" i="3"/>
  <c r="G770" i="3"/>
  <c r="M770" i="3" s="1"/>
  <c r="I769" i="3"/>
  <c r="P769" i="3" s="1"/>
  <c r="H769" i="3"/>
  <c r="N769" i="3" s="1"/>
  <c r="V769" i="3" s="1"/>
  <c r="G769" i="3"/>
  <c r="M769" i="3" s="1"/>
  <c r="U769" i="3" s="1"/>
  <c r="I768" i="3"/>
  <c r="P768" i="3" s="1"/>
  <c r="H768" i="3"/>
  <c r="N768" i="3" s="1"/>
  <c r="V768" i="3" s="1"/>
  <c r="G768" i="3"/>
  <c r="M768" i="3" s="1"/>
  <c r="U768" i="3" s="1"/>
  <c r="I767" i="3"/>
  <c r="P767" i="3" s="1"/>
  <c r="H767" i="3"/>
  <c r="N767" i="3" s="1"/>
  <c r="V767" i="3" s="1"/>
  <c r="G767" i="3"/>
  <c r="M767" i="3" s="1"/>
  <c r="U767" i="3" s="1"/>
  <c r="I766" i="3"/>
  <c r="P766" i="3" s="1"/>
  <c r="H766" i="3"/>
  <c r="N766" i="3" s="1"/>
  <c r="V766" i="3" s="1"/>
  <c r="G766" i="3"/>
  <c r="M766" i="3" s="1"/>
  <c r="U766" i="3" s="1"/>
  <c r="I765" i="3"/>
  <c r="P765" i="3" s="1"/>
  <c r="H765" i="3"/>
  <c r="N765" i="3" s="1"/>
  <c r="V765" i="3" s="1"/>
  <c r="G765" i="3"/>
  <c r="M765" i="3" s="1"/>
  <c r="U765" i="3" s="1"/>
  <c r="I764" i="3"/>
  <c r="P764" i="3" s="1"/>
  <c r="H764" i="3"/>
  <c r="N764" i="3" s="1"/>
  <c r="V764" i="3" s="1"/>
  <c r="G764" i="3"/>
  <c r="M764" i="3" s="1"/>
  <c r="U764" i="3" s="1"/>
  <c r="I763" i="3"/>
  <c r="P763" i="3" s="1"/>
  <c r="H763" i="3"/>
  <c r="N763" i="3" s="1"/>
  <c r="V763" i="3" s="1"/>
  <c r="G763" i="3"/>
  <c r="M763" i="3" s="1"/>
  <c r="U763" i="3" s="1"/>
  <c r="I762" i="3"/>
  <c r="P762" i="3" s="1"/>
  <c r="H762" i="3"/>
  <c r="N762" i="3" s="1"/>
  <c r="V762" i="3" s="1"/>
  <c r="G762" i="3"/>
  <c r="M762" i="3" s="1"/>
  <c r="U762" i="3" s="1"/>
  <c r="I761" i="3"/>
  <c r="P761" i="3" s="1"/>
  <c r="H761" i="3"/>
  <c r="N761" i="3" s="1"/>
  <c r="V761" i="3" s="1"/>
  <c r="G761" i="3"/>
  <c r="M761" i="3" s="1"/>
  <c r="U761" i="3" s="1"/>
  <c r="I760" i="3"/>
  <c r="P760" i="3" s="1"/>
  <c r="H760" i="3"/>
  <c r="N760" i="3" s="1"/>
  <c r="V760" i="3" s="1"/>
  <c r="G760" i="3"/>
  <c r="M760" i="3" s="1"/>
  <c r="U760" i="3" s="1"/>
  <c r="I759" i="3"/>
  <c r="P759" i="3" s="1"/>
  <c r="H759" i="3"/>
  <c r="N759" i="3" s="1"/>
  <c r="V759" i="3" s="1"/>
  <c r="G759" i="3"/>
  <c r="M759" i="3" s="1"/>
  <c r="U759" i="3" s="1"/>
  <c r="I758" i="3"/>
  <c r="P758" i="3" s="1"/>
  <c r="H758" i="3"/>
  <c r="N758" i="3" s="1"/>
  <c r="V758" i="3" s="1"/>
  <c r="G758" i="3"/>
  <c r="M758" i="3" s="1"/>
  <c r="U758" i="3" s="1"/>
  <c r="I757" i="3"/>
  <c r="P757" i="3" s="1"/>
  <c r="H757" i="3"/>
  <c r="N757" i="3" s="1"/>
  <c r="V757" i="3" s="1"/>
  <c r="G757" i="3"/>
  <c r="M757" i="3" s="1"/>
  <c r="U757" i="3" s="1"/>
  <c r="I756" i="3"/>
  <c r="P756" i="3" s="1"/>
  <c r="H756" i="3"/>
  <c r="N756" i="3" s="1"/>
  <c r="V756" i="3" s="1"/>
  <c r="G756" i="3"/>
  <c r="M756" i="3" s="1"/>
  <c r="U756" i="3" s="1"/>
  <c r="I755" i="3"/>
  <c r="P755" i="3" s="1"/>
  <c r="H755" i="3"/>
  <c r="N755" i="3" s="1"/>
  <c r="V755" i="3" s="1"/>
  <c r="G755" i="3"/>
  <c r="M755" i="3" s="1"/>
  <c r="U755" i="3" s="1"/>
  <c r="I754" i="3"/>
  <c r="P754" i="3" s="1"/>
  <c r="H754" i="3"/>
  <c r="N754" i="3" s="1"/>
  <c r="V754" i="3" s="1"/>
  <c r="G754" i="3"/>
  <c r="M754" i="3" s="1"/>
  <c r="U754" i="3" s="1"/>
  <c r="I753" i="3"/>
  <c r="P753" i="3" s="1"/>
  <c r="H753" i="3"/>
  <c r="N753" i="3" s="1"/>
  <c r="V753" i="3" s="1"/>
  <c r="G753" i="3"/>
  <c r="M753" i="3" s="1"/>
  <c r="U753" i="3" s="1"/>
  <c r="I752" i="3"/>
  <c r="P752" i="3" s="1"/>
  <c r="H752" i="3"/>
  <c r="N752" i="3" s="1"/>
  <c r="V752" i="3" s="1"/>
  <c r="G752" i="3"/>
  <c r="M752" i="3" s="1"/>
  <c r="U752" i="3" s="1"/>
  <c r="I751" i="3"/>
  <c r="P751" i="3" s="1"/>
  <c r="H751" i="3"/>
  <c r="N751" i="3" s="1"/>
  <c r="V751" i="3" s="1"/>
  <c r="G751" i="3"/>
  <c r="M751" i="3" s="1"/>
  <c r="U751" i="3" s="1"/>
  <c r="I750" i="3"/>
  <c r="P750" i="3" s="1"/>
  <c r="H750" i="3"/>
  <c r="N750" i="3" s="1"/>
  <c r="V750" i="3" s="1"/>
  <c r="G750" i="3"/>
  <c r="M750" i="3" s="1"/>
  <c r="U750" i="3" s="1"/>
  <c r="I749" i="3"/>
  <c r="P749" i="3" s="1"/>
  <c r="H749" i="3"/>
  <c r="N749" i="3" s="1"/>
  <c r="V749" i="3" s="1"/>
  <c r="G749" i="3"/>
  <c r="M749" i="3" s="1"/>
  <c r="U749" i="3" s="1"/>
  <c r="I748" i="3"/>
  <c r="P748" i="3" s="1"/>
  <c r="H748" i="3"/>
  <c r="N748" i="3" s="1"/>
  <c r="V748" i="3" s="1"/>
  <c r="G748" i="3"/>
  <c r="M748" i="3" s="1"/>
  <c r="U748" i="3" s="1"/>
  <c r="I747" i="3"/>
  <c r="P747" i="3" s="1"/>
  <c r="H747" i="3"/>
  <c r="N747" i="3" s="1"/>
  <c r="V747" i="3" s="1"/>
  <c r="G747" i="3"/>
  <c r="M747" i="3" s="1"/>
  <c r="U747" i="3" s="1"/>
  <c r="I746" i="3"/>
  <c r="P746" i="3" s="1"/>
  <c r="H746" i="3"/>
  <c r="N746" i="3" s="1"/>
  <c r="V746" i="3" s="1"/>
  <c r="G746" i="3"/>
  <c r="M746" i="3" s="1"/>
  <c r="U746" i="3" s="1"/>
  <c r="I745" i="3"/>
  <c r="P745" i="3" s="1"/>
  <c r="H745" i="3"/>
  <c r="N745" i="3" s="1"/>
  <c r="V745" i="3" s="1"/>
  <c r="G745" i="3"/>
  <c r="M745" i="3" s="1"/>
  <c r="U745" i="3" s="1"/>
  <c r="I744" i="3"/>
  <c r="P744" i="3" s="1"/>
  <c r="H744" i="3"/>
  <c r="N744" i="3" s="1"/>
  <c r="V744" i="3" s="1"/>
  <c r="G744" i="3"/>
  <c r="M744" i="3" s="1"/>
  <c r="U744" i="3" s="1"/>
  <c r="I743" i="3"/>
  <c r="P743" i="3" s="1"/>
  <c r="H743" i="3"/>
  <c r="N743" i="3" s="1"/>
  <c r="V743" i="3" s="1"/>
  <c r="G743" i="3"/>
  <c r="M743" i="3" s="1"/>
  <c r="U743" i="3" s="1"/>
  <c r="N742" i="3"/>
  <c r="V742" i="3" s="1"/>
  <c r="I742" i="3"/>
  <c r="P742" i="3" s="1"/>
  <c r="H742" i="3"/>
  <c r="G742" i="3"/>
  <c r="M742" i="3" s="1"/>
  <c r="U742" i="3" s="1"/>
  <c r="I741" i="3"/>
  <c r="P741" i="3" s="1"/>
  <c r="H741" i="3"/>
  <c r="N741" i="3" s="1"/>
  <c r="V741" i="3" s="1"/>
  <c r="G741" i="3"/>
  <c r="M741" i="3" s="1"/>
  <c r="U741" i="3" s="1"/>
  <c r="I740" i="3"/>
  <c r="P740" i="3" s="1"/>
  <c r="H740" i="3"/>
  <c r="N740" i="3" s="1"/>
  <c r="V740" i="3" s="1"/>
  <c r="G740" i="3"/>
  <c r="M740" i="3" s="1"/>
  <c r="U740" i="3" s="1"/>
  <c r="I739" i="3"/>
  <c r="P739" i="3" s="1"/>
  <c r="H739" i="3"/>
  <c r="N739" i="3" s="1"/>
  <c r="V739" i="3" s="1"/>
  <c r="G739" i="3"/>
  <c r="M739" i="3" s="1"/>
  <c r="U739" i="3" s="1"/>
  <c r="I738" i="3"/>
  <c r="P738" i="3" s="1"/>
  <c r="H738" i="3"/>
  <c r="N738" i="3" s="1"/>
  <c r="V738" i="3" s="1"/>
  <c r="G738" i="3"/>
  <c r="M738" i="3" s="1"/>
  <c r="U738" i="3" s="1"/>
  <c r="I737" i="3"/>
  <c r="P737" i="3" s="1"/>
  <c r="H737" i="3"/>
  <c r="N737" i="3" s="1"/>
  <c r="V737" i="3" s="1"/>
  <c r="G737" i="3"/>
  <c r="M737" i="3" s="1"/>
  <c r="U737" i="3" s="1"/>
  <c r="I736" i="3"/>
  <c r="P736" i="3" s="1"/>
  <c r="H736" i="3"/>
  <c r="N736" i="3" s="1"/>
  <c r="V736" i="3" s="1"/>
  <c r="G736" i="3"/>
  <c r="M736" i="3" s="1"/>
  <c r="U736" i="3" s="1"/>
  <c r="I735" i="3"/>
  <c r="P735" i="3" s="1"/>
  <c r="H735" i="3"/>
  <c r="N735" i="3" s="1"/>
  <c r="V735" i="3" s="1"/>
  <c r="G735" i="3"/>
  <c r="M735" i="3" s="1"/>
  <c r="U735" i="3" s="1"/>
  <c r="I734" i="3"/>
  <c r="P734" i="3" s="1"/>
  <c r="H734" i="3"/>
  <c r="N734" i="3" s="1"/>
  <c r="V734" i="3" s="1"/>
  <c r="G734" i="3"/>
  <c r="M734" i="3" s="1"/>
  <c r="U734" i="3" s="1"/>
  <c r="I733" i="3"/>
  <c r="P733" i="3" s="1"/>
  <c r="H733" i="3"/>
  <c r="N733" i="3" s="1"/>
  <c r="V733" i="3" s="1"/>
  <c r="G733" i="3"/>
  <c r="M733" i="3" s="1"/>
  <c r="U733" i="3" s="1"/>
  <c r="I732" i="3"/>
  <c r="P732" i="3" s="1"/>
  <c r="H732" i="3"/>
  <c r="N732" i="3" s="1"/>
  <c r="V732" i="3" s="1"/>
  <c r="G732" i="3"/>
  <c r="M732" i="3" s="1"/>
  <c r="U732" i="3" s="1"/>
  <c r="I731" i="3"/>
  <c r="P731" i="3" s="1"/>
  <c r="H731" i="3"/>
  <c r="N731" i="3" s="1"/>
  <c r="V731" i="3" s="1"/>
  <c r="G731" i="3"/>
  <c r="M731" i="3" s="1"/>
  <c r="U731" i="3" s="1"/>
  <c r="I730" i="3"/>
  <c r="P730" i="3" s="1"/>
  <c r="H730" i="3"/>
  <c r="N730" i="3" s="1"/>
  <c r="V730" i="3" s="1"/>
  <c r="G730" i="3"/>
  <c r="M730" i="3" s="1"/>
  <c r="U730" i="3" s="1"/>
  <c r="I729" i="3"/>
  <c r="P729" i="3" s="1"/>
  <c r="H729" i="3"/>
  <c r="N729" i="3" s="1"/>
  <c r="V729" i="3" s="1"/>
  <c r="G729" i="3"/>
  <c r="M729" i="3" s="1"/>
  <c r="U729" i="3" s="1"/>
  <c r="I728" i="3"/>
  <c r="P728" i="3" s="1"/>
  <c r="H728" i="3"/>
  <c r="N728" i="3" s="1"/>
  <c r="V728" i="3" s="1"/>
  <c r="G728" i="3"/>
  <c r="M728" i="3" s="1"/>
  <c r="U728" i="3" s="1"/>
  <c r="I727" i="3"/>
  <c r="P727" i="3" s="1"/>
  <c r="H727" i="3"/>
  <c r="N727" i="3" s="1"/>
  <c r="V727" i="3" s="1"/>
  <c r="G727" i="3"/>
  <c r="M727" i="3" s="1"/>
  <c r="U727" i="3" s="1"/>
  <c r="I726" i="3"/>
  <c r="P726" i="3" s="1"/>
  <c r="H726" i="3"/>
  <c r="N726" i="3" s="1"/>
  <c r="V726" i="3" s="1"/>
  <c r="G726" i="3"/>
  <c r="M726" i="3" s="1"/>
  <c r="U726" i="3" s="1"/>
  <c r="M725" i="3"/>
  <c r="U725" i="3" s="1"/>
  <c r="I725" i="3"/>
  <c r="P725" i="3" s="1"/>
  <c r="H725" i="3"/>
  <c r="N725" i="3" s="1"/>
  <c r="V725" i="3" s="1"/>
  <c r="G725" i="3"/>
  <c r="I724" i="3"/>
  <c r="P724" i="3" s="1"/>
  <c r="H724" i="3"/>
  <c r="N724" i="3" s="1"/>
  <c r="V724" i="3" s="1"/>
  <c r="G724" i="3"/>
  <c r="M724" i="3" s="1"/>
  <c r="U724" i="3" s="1"/>
  <c r="I723" i="3"/>
  <c r="P723" i="3" s="1"/>
  <c r="H723" i="3"/>
  <c r="N723" i="3" s="1"/>
  <c r="V723" i="3" s="1"/>
  <c r="G723" i="3"/>
  <c r="M723" i="3" s="1"/>
  <c r="U723" i="3" s="1"/>
  <c r="I722" i="3"/>
  <c r="P722" i="3" s="1"/>
  <c r="H722" i="3"/>
  <c r="N722" i="3" s="1"/>
  <c r="V722" i="3" s="1"/>
  <c r="G722" i="3"/>
  <c r="M722" i="3" s="1"/>
  <c r="U722" i="3" s="1"/>
  <c r="I721" i="3"/>
  <c r="P721" i="3" s="1"/>
  <c r="H721" i="3"/>
  <c r="N721" i="3" s="1"/>
  <c r="V721" i="3" s="1"/>
  <c r="G721" i="3"/>
  <c r="M721" i="3" s="1"/>
  <c r="U721" i="3" s="1"/>
  <c r="I720" i="3"/>
  <c r="P720" i="3" s="1"/>
  <c r="H720" i="3"/>
  <c r="N720" i="3" s="1"/>
  <c r="V720" i="3" s="1"/>
  <c r="G720" i="3"/>
  <c r="M720" i="3" s="1"/>
  <c r="U720" i="3" s="1"/>
  <c r="U719" i="3"/>
  <c r="I719" i="3"/>
  <c r="P719" i="3" s="1"/>
  <c r="H719" i="3"/>
  <c r="N719" i="3" s="1"/>
  <c r="V719" i="3" s="1"/>
  <c r="G719" i="3"/>
  <c r="M719" i="3" s="1"/>
  <c r="I718" i="3"/>
  <c r="P718" i="3" s="1"/>
  <c r="H718" i="3"/>
  <c r="N718" i="3" s="1"/>
  <c r="V718" i="3" s="1"/>
  <c r="G718" i="3"/>
  <c r="M718" i="3" s="1"/>
  <c r="U718" i="3" s="1"/>
  <c r="I717" i="3"/>
  <c r="P717" i="3" s="1"/>
  <c r="H717" i="3"/>
  <c r="N717" i="3" s="1"/>
  <c r="V717" i="3" s="1"/>
  <c r="G717" i="3"/>
  <c r="M717" i="3" s="1"/>
  <c r="U717" i="3" s="1"/>
  <c r="I716" i="3"/>
  <c r="P716" i="3" s="1"/>
  <c r="H716" i="3"/>
  <c r="N716" i="3" s="1"/>
  <c r="V716" i="3" s="1"/>
  <c r="G716" i="3"/>
  <c r="M716" i="3" s="1"/>
  <c r="U716" i="3" s="1"/>
  <c r="I715" i="3"/>
  <c r="P715" i="3" s="1"/>
  <c r="H715" i="3"/>
  <c r="N715" i="3" s="1"/>
  <c r="V715" i="3" s="1"/>
  <c r="G715" i="3"/>
  <c r="M715" i="3" s="1"/>
  <c r="U715" i="3" s="1"/>
  <c r="I714" i="3"/>
  <c r="P714" i="3" s="1"/>
  <c r="H714" i="3"/>
  <c r="N714" i="3" s="1"/>
  <c r="V714" i="3" s="1"/>
  <c r="G714" i="3"/>
  <c r="M714" i="3" s="1"/>
  <c r="U714" i="3" s="1"/>
  <c r="I713" i="3"/>
  <c r="P713" i="3" s="1"/>
  <c r="H713" i="3"/>
  <c r="N713" i="3" s="1"/>
  <c r="V713" i="3" s="1"/>
  <c r="G713" i="3"/>
  <c r="M713" i="3" s="1"/>
  <c r="U713" i="3" s="1"/>
  <c r="I712" i="3"/>
  <c r="P712" i="3" s="1"/>
  <c r="H712" i="3"/>
  <c r="N712" i="3" s="1"/>
  <c r="V712" i="3" s="1"/>
  <c r="G712" i="3"/>
  <c r="M712" i="3" s="1"/>
  <c r="U712" i="3" s="1"/>
  <c r="I711" i="3"/>
  <c r="P711" i="3" s="1"/>
  <c r="H711" i="3"/>
  <c r="N711" i="3" s="1"/>
  <c r="V711" i="3" s="1"/>
  <c r="G711" i="3"/>
  <c r="M711" i="3" s="1"/>
  <c r="U711" i="3" s="1"/>
  <c r="I710" i="3"/>
  <c r="P710" i="3" s="1"/>
  <c r="H710" i="3"/>
  <c r="N710" i="3" s="1"/>
  <c r="V710" i="3" s="1"/>
  <c r="G710" i="3"/>
  <c r="M710" i="3" s="1"/>
  <c r="U710" i="3" s="1"/>
  <c r="I709" i="3"/>
  <c r="P709" i="3" s="1"/>
  <c r="H709" i="3"/>
  <c r="N709" i="3" s="1"/>
  <c r="V709" i="3" s="1"/>
  <c r="G709" i="3"/>
  <c r="M709" i="3" s="1"/>
  <c r="U709" i="3" s="1"/>
  <c r="I708" i="3"/>
  <c r="P708" i="3" s="1"/>
  <c r="H708" i="3"/>
  <c r="N708" i="3" s="1"/>
  <c r="V708" i="3" s="1"/>
  <c r="G708" i="3"/>
  <c r="M708" i="3" s="1"/>
  <c r="U708" i="3" s="1"/>
  <c r="I707" i="3"/>
  <c r="P707" i="3" s="1"/>
  <c r="H707" i="3"/>
  <c r="N707" i="3" s="1"/>
  <c r="V707" i="3" s="1"/>
  <c r="G707" i="3"/>
  <c r="M707" i="3" s="1"/>
  <c r="U707" i="3" s="1"/>
  <c r="I706" i="3"/>
  <c r="P706" i="3" s="1"/>
  <c r="H706" i="3"/>
  <c r="N706" i="3" s="1"/>
  <c r="V706" i="3" s="1"/>
  <c r="G706" i="3"/>
  <c r="M706" i="3" s="1"/>
  <c r="U706" i="3" s="1"/>
  <c r="I705" i="3"/>
  <c r="P705" i="3" s="1"/>
  <c r="H705" i="3"/>
  <c r="N705" i="3" s="1"/>
  <c r="V705" i="3" s="1"/>
  <c r="G705" i="3"/>
  <c r="M705" i="3" s="1"/>
  <c r="U705" i="3" s="1"/>
  <c r="I704" i="3"/>
  <c r="P704" i="3" s="1"/>
  <c r="H704" i="3"/>
  <c r="N704" i="3" s="1"/>
  <c r="V704" i="3" s="1"/>
  <c r="G704" i="3"/>
  <c r="M704" i="3" s="1"/>
  <c r="U704" i="3" s="1"/>
  <c r="I703" i="3"/>
  <c r="P703" i="3" s="1"/>
  <c r="H703" i="3"/>
  <c r="N703" i="3" s="1"/>
  <c r="V703" i="3" s="1"/>
  <c r="G703" i="3"/>
  <c r="M703" i="3" s="1"/>
  <c r="U703" i="3" s="1"/>
  <c r="I702" i="3"/>
  <c r="P702" i="3" s="1"/>
  <c r="H702" i="3"/>
  <c r="N702" i="3" s="1"/>
  <c r="V702" i="3" s="1"/>
  <c r="G702" i="3"/>
  <c r="M702" i="3" s="1"/>
  <c r="U702" i="3" s="1"/>
  <c r="I701" i="3"/>
  <c r="P701" i="3" s="1"/>
  <c r="H701" i="3"/>
  <c r="N701" i="3" s="1"/>
  <c r="V701" i="3" s="1"/>
  <c r="G701" i="3"/>
  <c r="M701" i="3" s="1"/>
  <c r="U701" i="3" s="1"/>
  <c r="I700" i="3"/>
  <c r="P700" i="3" s="1"/>
  <c r="H700" i="3"/>
  <c r="N700" i="3" s="1"/>
  <c r="V700" i="3" s="1"/>
  <c r="G700" i="3"/>
  <c r="M700" i="3" s="1"/>
  <c r="U700" i="3" s="1"/>
  <c r="P699" i="3"/>
  <c r="I699" i="3"/>
  <c r="H699" i="3"/>
  <c r="N699" i="3" s="1"/>
  <c r="V699" i="3" s="1"/>
  <c r="G699" i="3"/>
  <c r="M699" i="3" s="1"/>
  <c r="U699" i="3" s="1"/>
  <c r="I698" i="3"/>
  <c r="P698" i="3" s="1"/>
  <c r="H698" i="3"/>
  <c r="N698" i="3" s="1"/>
  <c r="V698" i="3" s="1"/>
  <c r="G698" i="3"/>
  <c r="M698" i="3" s="1"/>
  <c r="U698" i="3" s="1"/>
  <c r="I697" i="3"/>
  <c r="P697" i="3" s="1"/>
  <c r="H697" i="3"/>
  <c r="N697" i="3" s="1"/>
  <c r="V697" i="3" s="1"/>
  <c r="G697" i="3"/>
  <c r="M697" i="3" s="1"/>
  <c r="U697" i="3" s="1"/>
  <c r="I696" i="3"/>
  <c r="P696" i="3" s="1"/>
  <c r="H696" i="3"/>
  <c r="N696" i="3" s="1"/>
  <c r="V696" i="3" s="1"/>
  <c r="G696" i="3"/>
  <c r="M696" i="3" s="1"/>
  <c r="U696" i="3" s="1"/>
  <c r="I695" i="3"/>
  <c r="P695" i="3" s="1"/>
  <c r="H695" i="3"/>
  <c r="N695" i="3" s="1"/>
  <c r="V695" i="3" s="1"/>
  <c r="G695" i="3"/>
  <c r="M695" i="3" s="1"/>
  <c r="U695" i="3" s="1"/>
  <c r="I694" i="3"/>
  <c r="P694" i="3" s="1"/>
  <c r="H694" i="3"/>
  <c r="N694" i="3" s="1"/>
  <c r="V694" i="3" s="1"/>
  <c r="G694" i="3"/>
  <c r="M694" i="3" s="1"/>
  <c r="U694" i="3" s="1"/>
  <c r="I693" i="3"/>
  <c r="P693" i="3" s="1"/>
  <c r="H693" i="3"/>
  <c r="N693" i="3" s="1"/>
  <c r="V693" i="3" s="1"/>
  <c r="G693" i="3"/>
  <c r="M693" i="3" s="1"/>
  <c r="U693" i="3" s="1"/>
  <c r="M692" i="3"/>
  <c r="U692" i="3" s="1"/>
  <c r="I692" i="3"/>
  <c r="P692" i="3" s="1"/>
  <c r="H692" i="3"/>
  <c r="N692" i="3" s="1"/>
  <c r="V692" i="3" s="1"/>
  <c r="G692" i="3"/>
  <c r="I691" i="3"/>
  <c r="P691" i="3" s="1"/>
  <c r="H691" i="3"/>
  <c r="N691" i="3" s="1"/>
  <c r="V691" i="3" s="1"/>
  <c r="G691" i="3"/>
  <c r="M691" i="3" s="1"/>
  <c r="U691" i="3" s="1"/>
  <c r="I690" i="3"/>
  <c r="P690" i="3" s="1"/>
  <c r="H690" i="3"/>
  <c r="N690" i="3" s="1"/>
  <c r="V690" i="3" s="1"/>
  <c r="G690" i="3"/>
  <c r="M690" i="3" s="1"/>
  <c r="U690" i="3" s="1"/>
  <c r="I689" i="3"/>
  <c r="P689" i="3" s="1"/>
  <c r="H689" i="3"/>
  <c r="N689" i="3" s="1"/>
  <c r="V689" i="3" s="1"/>
  <c r="G689" i="3"/>
  <c r="M689" i="3" s="1"/>
  <c r="U689" i="3" s="1"/>
  <c r="I688" i="3"/>
  <c r="P688" i="3" s="1"/>
  <c r="H688" i="3"/>
  <c r="N688" i="3" s="1"/>
  <c r="V688" i="3" s="1"/>
  <c r="G688" i="3"/>
  <c r="M688" i="3" s="1"/>
  <c r="U688" i="3" s="1"/>
  <c r="I687" i="3"/>
  <c r="P687" i="3" s="1"/>
  <c r="H687" i="3"/>
  <c r="N687" i="3" s="1"/>
  <c r="V687" i="3" s="1"/>
  <c r="G687" i="3"/>
  <c r="M687" i="3" s="1"/>
  <c r="U687" i="3" s="1"/>
  <c r="I686" i="3"/>
  <c r="P686" i="3" s="1"/>
  <c r="H686" i="3"/>
  <c r="N686" i="3" s="1"/>
  <c r="V686" i="3" s="1"/>
  <c r="G686" i="3"/>
  <c r="M686" i="3" s="1"/>
  <c r="U686" i="3" s="1"/>
  <c r="I685" i="3"/>
  <c r="P685" i="3" s="1"/>
  <c r="H685" i="3"/>
  <c r="N685" i="3" s="1"/>
  <c r="V685" i="3" s="1"/>
  <c r="G685" i="3"/>
  <c r="M685" i="3" s="1"/>
  <c r="U685" i="3" s="1"/>
  <c r="I684" i="3"/>
  <c r="P684" i="3" s="1"/>
  <c r="H684" i="3"/>
  <c r="N684" i="3" s="1"/>
  <c r="V684" i="3" s="1"/>
  <c r="G684" i="3"/>
  <c r="M684" i="3" s="1"/>
  <c r="U684" i="3" s="1"/>
  <c r="I683" i="3"/>
  <c r="P683" i="3" s="1"/>
  <c r="H683" i="3"/>
  <c r="N683" i="3" s="1"/>
  <c r="V683" i="3" s="1"/>
  <c r="G683" i="3"/>
  <c r="M683" i="3" s="1"/>
  <c r="U683" i="3" s="1"/>
  <c r="I682" i="3"/>
  <c r="P682" i="3" s="1"/>
  <c r="H682" i="3"/>
  <c r="N682" i="3" s="1"/>
  <c r="V682" i="3" s="1"/>
  <c r="G682" i="3"/>
  <c r="M682" i="3" s="1"/>
  <c r="U682" i="3" s="1"/>
  <c r="I681" i="3"/>
  <c r="P681" i="3" s="1"/>
  <c r="H681" i="3"/>
  <c r="N681" i="3" s="1"/>
  <c r="V681" i="3" s="1"/>
  <c r="G681" i="3"/>
  <c r="M681" i="3" s="1"/>
  <c r="U681" i="3" s="1"/>
  <c r="I680" i="3"/>
  <c r="P680" i="3" s="1"/>
  <c r="H680" i="3"/>
  <c r="N680" i="3" s="1"/>
  <c r="V680" i="3" s="1"/>
  <c r="G680" i="3"/>
  <c r="M680" i="3" s="1"/>
  <c r="U680" i="3" s="1"/>
  <c r="I679" i="3"/>
  <c r="P679" i="3" s="1"/>
  <c r="H679" i="3"/>
  <c r="N679" i="3" s="1"/>
  <c r="V679" i="3" s="1"/>
  <c r="G679" i="3"/>
  <c r="M679" i="3" s="1"/>
  <c r="U679" i="3" s="1"/>
  <c r="I678" i="3"/>
  <c r="P678" i="3" s="1"/>
  <c r="H678" i="3"/>
  <c r="N678" i="3" s="1"/>
  <c r="V678" i="3" s="1"/>
  <c r="G678" i="3"/>
  <c r="M678" i="3" s="1"/>
  <c r="U678" i="3" s="1"/>
  <c r="I677" i="3"/>
  <c r="P677" i="3" s="1"/>
  <c r="H677" i="3"/>
  <c r="N677" i="3" s="1"/>
  <c r="V677" i="3" s="1"/>
  <c r="G677" i="3"/>
  <c r="M677" i="3" s="1"/>
  <c r="U677" i="3" s="1"/>
  <c r="I676" i="3"/>
  <c r="P676" i="3" s="1"/>
  <c r="H676" i="3"/>
  <c r="N676" i="3" s="1"/>
  <c r="V676" i="3" s="1"/>
  <c r="G676" i="3"/>
  <c r="M676" i="3" s="1"/>
  <c r="U676" i="3" s="1"/>
  <c r="I675" i="3"/>
  <c r="P675" i="3" s="1"/>
  <c r="H675" i="3"/>
  <c r="N675" i="3" s="1"/>
  <c r="V675" i="3" s="1"/>
  <c r="G675" i="3"/>
  <c r="M675" i="3" s="1"/>
  <c r="U675" i="3" s="1"/>
  <c r="I674" i="3"/>
  <c r="P674" i="3" s="1"/>
  <c r="H674" i="3"/>
  <c r="N674" i="3" s="1"/>
  <c r="V674" i="3" s="1"/>
  <c r="G674" i="3"/>
  <c r="M674" i="3" s="1"/>
  <c r="U674" i="3" s="1"/>
  <c r="I673" i="3"/>
  <c r="P673" i="3" s="1"/>
  <c r="H673" i="3"/>
  <c r="N673" i="3" s="1"/>
  <c r="V673" i="3" s="1"/>
  <c r="G673" i="3"/>
  <c r="M673" i="3" s="1"/>
  <c r="U673" i="3" s="1"/>
  <c r="I672" i="3"/>
  <c r="P672" i="3" s="1"/>
  <c r="H672" i="3"/>
  <c r="N672" i="3" s="1"/>
  <c r="V672" i="3" s="1"/>
  <c r="G672" i="3"/>
  <c r="M672" i="3" s="1"/>
  <c r="U672" i="3" s="1"/>
  <c r="I671" i="3"/>
  <c r="P671" i="3" s="1"/>
  <c r="H671" i="3"/>
  <c r="N671" i="3" s="1"/>
  <c r="V671" i="3" s="1"/>
  <c r="G671" i="3"/>
  <c r="M671" i="3" s="1"/>
  <c r="U671" i="3" s="1"/>
  <c r="I670" i="3"/>
  <c r="P670" i="3" s="1"/>
  <c r="H670" i="3"/>
  <c r="N670" i="3" s="1"/>
  <c r="V670" i="3" s="1"/>
  <c r="G670" i="3"/>
  <c r="M670" i="3" s="1"/>
  <c r="U670" i="3" s="1"/>
  <c r="I669" i="3"/>
  <c r="P669" i="3" s="1"/>
  <c r="H669" i="3"/>
  <c r="N669" i="3" s="1"/>
  <c r="V669" i="3" s="1"/>
  <c r="G669" i="3"/>
  <c r="M669" i="3" s="1"/>
  <c r="U669" i="3" s="1"/>
  <c r="I668" i="3"/>
  <c r="P668" i="3" s="1"/>
  <c r="H668" i="3"/>
  <c r="N668" i="3" s="1"/>
  <c r="V668" i="3" s="1"/>
  <c r="G668" i="3"/>
  <c r="M668" i="3" s="1"/>
  <c r="U668" i="3" s="1"/>
  <c r="I667" i="3"/>
  <c r="P667" i="3" s="1"/>
  <c r="H667" i="3"/>
  <c r="N667" i="3" s="1"/>
  <c r="V667" i="3" s="1"/>
  <c r="G667" i="3"/>
  <c r="M667" i="3" s="1"/>
  <c r="U667" i="3" s="1"/>
  <c r="I666" i="3"/>
  <c r="P666" i="3" s="1"/>
  <c r="H666" i="3"/>
  <c r="N666" i="3" s="1"/>
  <c r="V666" i="3" s="1"/>
  <c r="G666" i="3"/>
  <c r="M666" i="3" s="1"/>
  <c r="U666" i="3" s="1"/>
  <c r="I665" i="3"/>
  <c r="P665" i="3" s="1"/>
  <c r="H665" i="3"/>
  <c r="N665" i="3" s="1"/>
  <c r="V665" i="3" s="1"/>
  <c r="G665" i="3"/>
  <c r="M665" i="3" s="1"/>
  <c r="U665" i="3" s="1"/>
  <c r="I664" i="3"/>
  <c r="P664" i="3" s="1"/>
  <c r="H664" i="3"/>
  <c r="N664" i="3" s="1"/>
  <c r="V664" i="3" s="1"/>
  <c r="G664" i="3"/>
  <c r="M664" i="3" s="1"/>
  <c r="U664" i="3" s="1"/>
  <c r="I663" i="3"/>
  <c r="P663" i="3" s="1"/>
  <c r="H663" i="3"/>
  <c r="N663" i="3" s="1"/>
  <c r="V663" i="3" s="1"/>
  <c r="G663" i="3"/>
  <c r="M663" i="3" s="1"/>
  <c r="U663" i="3" s="1"/>
  <c r="I662" i="3"/>
  <c r="P662" i="3" s="1"/>
  <c r="H662" i="3"/>
  <c r="N662" i="3" s="1"/>
  <c r="V662" i="3" s="1"/>
  <c r="G662" i="3"/>
  <c r="M662" i="3" s="1"/>
  <c r="U662" i="3" s="1"/>
  <c r="I661" i="3"/>
  <c r="P661" i="3" s="1"/>
  <c r="H661" i="3"/>
  <c r="N661" i="3" s="1"/>
  <c r="V661" i="3" s="1"/>
  <c r="G661" i="3"/>
  <c r="M661" i="3" s="1"/>
  <c r="U661" i="3" s="1"/>
  <c r="I660" i="3"/>
  <c r="P660" i="3" s="1"/>
  <c r="H660" i="3"/>
  <c r="N660" i="3" s="1"/>
  <c r="V660" i="3" s="1"/>
  <c r="G660" i="3"/>
  <c r="M660" i="3" s="1"/>
  <c r="U660" i="3" s="1"/>
  <c r="P659" i="3"/>
  <c r="N659" i="3"/>
  <c r="V659" i="3" s="1"/>
  <c r="I659" i="3"/>
  <c r="H659" i="3"/>
  <c r="G659" i="3"/>
  <c r="M659" i="3" s="1"/>
  <c r="U659" i="3" s="1"/>
  <c r="I658" i="3"/>
  <c r="P658" i="3" s="1"/>
  <c r="H658" i="3"/>
  <c r="N658" i="3" s="1"/>
  <c r="V658" i="3" s="1"/>
  <c r="G658" i="3"/>
  <c r="M658" i="3" s="1"/>
  <c r="U658" i="3" s="1"/>
  <c r="I657" i="3"/>
  <c r="P657" i="3" s="1"/>
  <c r="H657" i="3"/>
  <c r="N657" i="3" s="1"/>
  <c r="V657" i="3" s="1"/>
  <c r="G657" i="3"/>
  <c r="M657" i="3" s="1"/>
  <c r="U657" i="3" s="1"/>
  <c r="I656" i="3"/>
  <c r="P656" i="3" s="1"/>
  <c r="H656" i="3"/>
  <c r="N656" i="3" s="1"/>
  <c r="V656" i="3" s="1"/>
  <c r="G656" i="3"/>
  <c r="M656" i="3" s="1"/>
  <c r="U656" i="3" s="1"/>
  <c r="M655" i="3"/>
  <c r="U655" i="3" s="1"/>
  <c r="I655" i="3"/>
  <c r="P655" i="3" s="1"/>
  <c r="H655" i="3"/>
  <c r="N655" i="3" s="1"/>
  <c r="V655" i="3" s="1"/>
  <c r="G655" i="3"/>
  <c r="I654" i="3"/>
  <c r="P654" i="3" s="1"/>
  <c r="H654" i="3"/>
  <c r="N654" i="3" s="1"/>
  <c r="V654" i="3" s="1"/>
  <c r="G654" i="3"/>
  <c r="M654" i="3" s="1"/>
  <c r="U654" i="3" s="1"/>
  <c r="I653" i="3"/>
  <c r="P653" i="3" s="1"/>
  <c r="H653" i="3"/>
  <c r="N653" i="3" s="1"/>
  <c r="V653" i="3" s="1"/>
  <c r="G653" i="3"/>
  <c r="M653" i="3" s="1"/>
  <c r="U653" i="3" s="1"/>
  <c r="I652" i="3"/>
  <c r="P652" i="3" s="1"/>
  <c r="H652" i="3"/>
  <c r="N652" i="3" s="1"/>
  <c r="V652" i="3" s="1"/>
  <c r="G652" i="3"/>
  <c r="M652" i="3" s="1"/>
  <c r="U652" i="3" s="1"/>
  <c r="I651" i="3"/>
  <c r="P651" i="3" s="1"/>
  <c r="H651" i="3"/>
  <c r="N651" i="3" s="1"/>
  <c r="V651" i="3" s="1"/>
  <c r="G651" i="3"/>
  <c r="M651" i="3" s="1"/>
  <c r="U651" i="3" s="1"/>
  <c r="I650" i="3"/>
  <c r="P650" i="3" s="1"/>
  <c r="H650" i="3"/>
  <c r="N650" i="3" s="1"/>
  <c r="V650" i="3" s="1"/>
  <c r="G650" i="3"/>
  <c r="M650" i="3" s="1"/>
  <c r="U650" i="3" s="1"/>
  <c r="N649" i="3"/>
  <c r="V649" i="3" s="1"/>
  <c r="I649" i="3"/>
  <c r="P649" i="3" s="1"/>
  <c r="H649" i="3"/>
  <c r="G649" i="3"/>
  <c r="M649" i="3" s="1"/>
  <c r="U649" i="3" s="1"/>
  <c r="P648" i="3"/>
  <c r="I648" i="3"/>
  <c r="H648" i="3"/>
  <c r="N648" i="3" s="1"/>
  <c r="V648" i="3" s="1"/>
  <c r="G648" i="3"/>
  <c r="M648" i="3" s="1"/>
  <c r="U648" i="3" s="1"/>
  <c r="I647" i="3"/>
  <c r="P647" i="3" s="1"/>
  <c r="H647" i="3"/>
  <c r="N647" i="3" s="1"/>
  <c r="V647" i="3" s="1"/>
  <c r="G647" i="3"/>
  <c r="M647" i="3" s="1"/>
  <c r="U647" i="3" s="1"/>
  <c r="I646" i="3"/>
  <c r="P646" i="3" s="1"/>
  <c r="H646" i="3"/>
  <c r="N646" i="3" s="1"/>
  <c r="V646" i="3" s="1"/>
  <c r="G646" i="3"/>
  <c r="M646" i="3" s="1"/>
  <c r="U646" i="3" s="1"/>
  <c r="I645" i="3"/>
  <c r="P645" i="3" s="1"/>
  <c r="H645" i="3"/>
  <c r="N645" i="3" s="1"/>
  <c r="V645" i="3" s="1"/>
  <c r="G645" i="3"/>
  <c r="M645" i="3" s="1"/>
  <c r="U645" i="3" s="1"/>
  <c r="I644" i="3"/>
  <c r="P644" i="3" s="1"/>
  <c r="H644" i="3"/>
  <c r="N644" i="3" s="1"/>
  <c r="V644" i="3" s="1"/>
  <c r="G644" i="3"/>
  <c r="M644" i="3" s="1"/>
  <c r="U644" i="3" s="1"/>
  <c r="M643" i="3"/>
  <c r="U643" i="3" s="1"/>
  <c r="I643" i="3"/>
  <c r="P643" i="3" s="1"/>
  <c r="H643" i="3"/>
  <c r="N643" i="3" s="1"/>
  <c r="V643" i="3" s="1"/>
  <c r="G643" i="3"/>
  <c r="I642" i="3"/>
  <c r="P642" i="3" s="1"/>
  <c r="H642" i="3"/>
  <c r="N642" i="3" s="1"/>
  <c r="V642" i="3" s="1"/>
  <c r="G642" i="3"/>
  <c r="M642" i="3" s="1"/>
  <c r="U642" i="3" s="1"/>
  <c r="I641" i="3"/>
  <c r="P641" i="3" s="1"/>
  <c r="H641" i="3"/>
  <c r="N641" i="3" s="1"/>
  <c r="V641" i="3" s="1"/>
  <c r="G641" i="3"/>
  <c r="M641" i="3" s="1"/>
  <c r="U641" i="3" s="1"/>
  <c r="I640" i="3"/>
  <c r="P640" i="3" s="1"/>
  <c r="H640" i="3"/>
  <c r="N640" i="3" s="1"/>
  <c r="V640" i="3" s="1"/>
  <c r="G640" i="3"/>
  <c r="M640" i="3" s="1"/>
  <c r="U640" i="3" s="1"/>
  <c r="I639" i="3"/>
  <c r="P639" i="3" s="1"/>
  <c r="H639" i="3"/>
  <c r="N639" i="3" s="1"/>
  <c r="V639" i="3" s="1"/>
  <c r="G639" i="3"/>
  <c r="M639" i="3" s="1"/>
  <c r="U639" i="3" s="1"/>
  <c r="I638" i="3"/>
  <c r="P638" i="3" s="1"/>
  <c r="H638" i="3"/>
  <c r="N638" i="3" s="1"/>
  <c r="V638" i="3" s="1"/>
  <c r="G638" i="3"/>
  <c r="M638" i="3" s="1"/>
  <c r="U638" i="3" s="1"/>
  <c r="M637" i="3"/>
  <c r="U637" i="3" s="1"/>
  <c r="I637" i="3"/>
  <c r="P637" i="3" s="1"/>
  <c r="H637" i="3"/>
  <c r="N637" i="3" s="1"/>
  <c r="V637" i="3" s="1"/>
  <c r="G637" i="3"/>
  <c r="I636" i="3"/>
  <c r="P636" i="3" s="1"/>
  <c r="H636" i="3"/>
  <c r="N636" i="3" s="1"/>
  <c r="V636" i="3" s="1"/>
  <c r="G636" i="3"/>
  <c r="M636" i="3" s="1"/>
  <c r="U636" i="3" s="1"/>
  <c r="I635" i="3"/>
  <c r="P635" i="3" s="1"/>
  <c r="H635" i="3"/>
  <c r="N635" i="3" s="1"/>
  <c r="V635" i="3" s="1"/>
  <c r="G635" i="3"/>
  <c r="M635" i="3" s="1"/>
  <c r="U635" i="3" s="1"/>
  <c r="M634" i="3"/>
  <c r="U634" i="3" s="1"/>
  <c r="I634" i="3"/>
  <c r="P634" i="3" s="1"/>
  <c r="H634" i="3"/>
  <c r="N634" i="3" s="1"/>
  <c r="V634" i="3" s="1"/>
  <c r="G634" i="3"/>
  <c r="I633" i="3"/>
  <c r="P633" i="3" s="1"/>
  <c r="H633" i="3"/>
  <c r="N633" i="3" s="1"/>
  <c r="V633" i="3" s="1"/>
  <c r="G633" i="3"/>
  <c r="M633" i="3" s="1"/>
  <c r="U633" i="3" s="1"/>
  <c r="I632" i="3"/>
  <c r="P632" i="3" s="1"/>
  <c r="H632" i="3"/>
  <c r="N632" i="3" s="1"/>
  <c r="V632" i="3" s="1"/>
  <c r="G632" i="3"/>
  <c r="M632" i="3" s="1"/>
  <c r="U632" i="3" s="1"/>
  <c r="I631" i="3"/>
  <c r="P631" i="3" s="1"/>
  <c r="H631" i="3"/>
  <c r="N631" i="3" s="1"/>
  <c r="V631" i="3" s="1"/>
  <c r="G631" i="3"/>
  <c r="M631" i="3" s="1"/>
  <c r="U631" i="3" s="1"/>
  <c r="I630" i="3"/>
  <c r="P630" i="3" s="1"/>
  <c r="H630" i="3"/>
  <c r="N630" i="3" s="1"/>
  <c r="V630" i="3" s="1"/>
  <c r="G630" i="3"/>
  <c r="M630" i="3" s="1"/>
  <c r="U630" i="3" s="1"/>
  <c r="P629" i="3"/>
  <c r="I629" i="3"/>
  <c r="H629" i="3"/>
  <c r="N629" i="3" s="1"/>
  <c r="V629" i="3" s="1"/>
  <c r="G629" i="3"/>
  <c r="M629" i="3" s="1"/>
  <c r="U629" i="3" s="1"/>
  <c r="I628" i="3"/>
  <c r="P628" i="3" s="1"/>
  <c r="H628" i="3"/>
  <c r="N628" i="3" s="1"/>
  <c r="V628" i="3" s="1"/>
  <c r="G628" i="3"/>
  <c r="M628" i="3" s="1"/>
  <c r="U628" i="3" s="1"/>
  <c r="M627" i="3"/>
  <c r="U627" i="3" s="1"/>
  <c r="I627" i="3"/>
  <c r="P627" i="3" s="1"/>
  <c r="H627" i="3"/>
  <c r="N627" i="3" s="1"/>
  <c r="V627" i="3" s="1"/>
  <c r="G627" i="3"/>
  <c r="I626" i="3"/>
  <c r="P626" i="3" s="1"/>
  <c r="H626" i="3"/>
  <c r="N626" i="3" s="1"/>
  <c r="V626" i="3" s="1"/>
  <c r="G626" i="3"/>
  <c r="M626" i="3" s="1"/>
  <c r="U626" i="3" s="1"/>
  <c r="I625" i="3"/>
  <c r="P625" i="3" s="1"/>
  <c r="H625" i="3"/>
  <c r="N625" i="3" s="1"/>
  <c r="V625" i="3" s="1"/>
  <c r="G625" i="3"/>
  <c r="M625" i="3" s="1"/>
  <c r="U625" i="3" s="1"/>
  <c r="P624" i="3"/>
  <c r="I624" i="3"/>
  <c r="H624" i="3"/>
  <c r="N624" i="3" s="1"/>
  <c r="V624" i="3" s="1"/>
  <c r="G624" i="3"/>
  <c r="M624" i="3" s="1"/>
  <c r="U624" i="3" s="1"/>
  <c r="I623" i="3"/>
  <c r="P623" i="3" s="1"/>
  <c r="H623" i="3"/>
  <c r="N623" i="3" s="1"/>
  <c r="V623" i="3" s="1"/>
  <c r="G623" i="3"/>
  <c r="M623" i="3" s="1"/>
  <c r="U623" i="3" s="1"/>
  <c r="I622" i="3"/>
  <c r="P622" i="3" s="1"/>
  <c r="H622" i="3"/>
  <c r="N622" i="3" s="1"/>
  <c r="V622" i="3" s="1"/>
  <c r="G622" i="3"/>
  <c r="M622" i="3" s="1"/>
  <c r="U622" i="3" s="1"/>
  <c r="I621" i="3"/>
  <c r="P621" i="3" s="1"/>
  <c r="H621" i="3"/>
  <c r="N621" i="3" s="1"/>
  <c r="V621" i="3" s="1"/>
  <c r="G621" i="3"/>
  <c r="M621" i="3" s="1"/>
  <c r="U621" i="3" s="1"/>
  <c r="I620" i="3"/>
  <c r="P620" i="3" s="1"/>
  <c r="H620" i="3"/>
  <c r="N620" i="3" s="1"/>
  <c r="V620" i="3" s="1"/>
  <c r="G620" i="3"/>
  <c r="M620" i="3" s="1"/>
  <c r="U620" i="3" s="1"/>
  <c r="I619" i="3"/>
  <c r="P619" i="3" s="1"/>
  <c r="H619" i="3"/>
  <c r="N619" i="3" s="1"/>
  <c r="V619" i="3" s="1"/>
  <c r="G619" i="3"/>
  <c r="M619" i="3" s="1"/>
  <c r="U619" i="3" s="1"/>
  <c r="I618" i="3"/>
  <c r="P618" i="3" s="1"/>
  <c r="H618" i="3"/>
  <c r="N618" i="3" s="1"/>
  <c r="V618" i="3" s="1"/>
  <c r="G618" i="3"/>
  <c r="M618" i="3" s="1"/>
  <c r="U618" i="3" s="1"/>
  <c r="I617" i="3"/>
  <c r="P617" i="3" s="1"/>
  <c r="H617" i="3"/>
  <c r="N617" i="3" s="1"/>
  <c r="V617" i="3" s="1"/>
  <c r="G617" i="3"/>
  <c r="M617" i="3" s="1"/>
  <c r="U617" i="3" s="1"/>
  <c r="I616" i="3"/>
  <c r="P616" i="3" s="1"/>
  <c r="H616" i="3"/>
  <c r="N616" i="3" s="1"/>
  <c r="V616" i="3" s="1"/>
  <c r="G616" i="3"/>
  <c r="M616" i="3" s="1"/>
  <c r="U616" i="3" s="1"/>
  <c r="I615" i="3"/>
  <c r="P615" i="3" s="1"/>
  <c r="H615" i="3"/>
  <c r="N615" i="3" s="1"/>
  <c r="V615" i="3" s="1"/>
  <c r="G615" i="3"/>
  <c r="M615" i="3" s="1"/>
  <c r="U615" i="3" s="1"/>
  <c r="I614" i="3"/>
  <c r="P614" i="3" s="1"/>
  <c r="H614" i="3"/>
  <c r="N614" i="3" s="1"/>
  <c r="V614" i="3" s="1"/>
  <c r="G614" i="3"/>
  <c r="M614" i="3" s="1"/>
  <c r="U614" i="3" s="1"/>
  <c r="I613" i="3"/>
  <c r="P613" i="3" s="1"/>
  <c r="H613" i="3"/>
  <c r="N613" i="3" s="1"/>
  <c r="V613" i="3" s="1"/>
  <c r="G613" i="3"/>
  <c r="M613" i="3" s="1"/>
  <c r="U613" i="3" s="1"/>
  <c r="I612" i="3"/>
  <c r="P612" i="3" s="1"/>
  <c r="H612" i="3"/>
  <c r="N612" i="3" s="1"/>
  <c r="V612" i="3" s="1"/>
  <c r="G612" i="3"/>
  <c r="M612" i="3" s="1"/>
  <c r="U612" i="3" s="1"/>
  <c r="N611" i="3"/>
  <c r="V611" i="3" s="1"/>
  <c r="I611" i="3"/>
  <c r="P611" i="3" s="1"/>
  <c r="H611" i="3"/>
  <c r="G611" i="3"/>
  <c r="M611" i="3" s="1"/>
  <c r="U611" i="3" s="1"/>
  <c r="I610" i="3"/>
  <c r="P610" i="3" s="1"/>
  <c r="H610" i="3"/>
  <c r="N610" i="3" s="1"/>
  <c r="V610" i="3" s="1"/>
  <c r="G610" i="3"/>
  <c r="M610" i="3" s="1"/>
  <c r="U610" i="3" s="1"/>
  <c r="M609" i="3"/>
  <c r="U609" i="3" s="1"/>
  <c r="I609" i="3"/>
  <c r="P609" i="3" s="1"/>
  <c r="H609" i="3"/>
  <c r="N609" i="3" s="1"/>
  <c r="V609" i="3" s="1"/>
  <c r="G609" i="3"/>
  <c r="P608" i="3"/>
  <c r="I608" i="3"/>
  <c r="H608" i="3"/>
  <c r="N608" i="3" s="1"/>
  <c r="V608" i="3" s="1"/>
  <c r="G608" i="3"/>
  <c r="M608" i="3" s="1"/>
  <c r="U608" i="3" s="1"/>
  <c r="V607" i="3"/>
  <c r="I607" i="3"/>
  <c r="P607" i="3" s="1"/>
  <c r="H607" i="3"/>
  <c r="N607" i="3" s="1"/>
  <c r="G607" i="3"/>
  <c r="M607" i="3" s="1"/>
  <c r="U607" i="3" s="1"/>
  <c r="I606" i="3"/>
  <c r="P606" i="3" s="1"/>
  <c r="H606" i="3"/>
  <c r="N606" i="3" s="1"/>
  <c r="V606" i="3" s="1"/>
  <c r="G606" i="3"/>
  <c r="M606" i="3" s="1"/>
  <c r="U606" i="3" s="1"/>
  <c r="I605" i="3"/>
  <c r="P605" i="3" s="1"/>
  <c r="H605" i="3"/>
  <c r="N605" i="3" s="1"/>
  <c r="V605" i="3" s="1"/>
  <c r="G605" i="3"/>
  <c r="M605" i="3" s="1"/>
  <c r="U605" i="3" s="1"/>
  <c r="I604" i="3"/>
  <c r="P604" i="3" s="1"/>
  <c r="H604" i="3"/>
  <c r="N604" i="3" s="1"/>
  <c r="V604" i="3" s="1"/>
  <c r="G604" i="3"/>
  <c r="M604" i="3" s="1"/>
  <c r="U604" i="3" s="1"/>
  <c r="I603" i="3"/>
  <c r="P603" i="3" s="1"/>
  <c r="H603" i="3"/>
  <c r="N603" i="3" s="1"/>
  <c r="V603" i="3" s="1"/>
  <c r="G603" i="3"/>
  <c r="M603" i="3" s="1"/>
  <c r="U603" i="3" s="1"/>
  <c r="I602" i="3"/>
  <c r="P602" i="3" s="1"/>
  <c r="H602" i="3"/>
  <c r="N602" i="3" s="1"/>
  <c r="V602" i="3" s="1"/>
  <c r="G602" i="3"/>
  <c r="M602" i="3" s="1"/>
  <c r="U602" i="3" s="1"/>
  <c r="I601" i="3"/>
  <c r="P601" i="3" s="1"/>
  <c r="H601" i="3"/>
  <c r="N601" i="3" s="1"/>
  <c r="V601" i="3" s="1"/>
  <c r="G601" i="3"/>
  <c r="M601" i="3" s="1"/>
  <c r="U601" i="3" s="1"/>
  <c r="I600" i="3"/>
  <c r="P600" i="3" s="1"/>
  <c r="H600" i="3"/>
  <c r="N600" i="3" s="1"/>
  <c r="V600" i="3" s="1"/>
  <c r="G600" i="3"/>
  <c r="M600" i="3" s="1"/>
  <c r="U600" i="3" s="1"/>
  <c r="I599" i="3"/>
  <c r="P599" i="3" s="1"/>
  <c r="H599" i="3"/>
  <c r="N599" i="3" s="1"/>
  <c r="V599" i="3" s="1"/>
  <c r="G599" i="3"/>
  <c r="M599" i="3" s="1"/>
  <c r="U599" i="3" s="1"/>
  <c r="I598" i="3"/>
  <c r="P598" i="3" s="1"/>
  <c r="H598" i="3"/>
  <c r="N598" i="3" s="1"/>
  <c r="V598" i="3" s="1"/>
  <c r="G598" i="3"/>
  <c r="M598" i="3" s="1"/>
  <c r="U598" i="3" s="1"/>
  <c r="I597" i="3"/>
  <c r="P597" i="3" s="1"/>
  <c r="H597" i="3"/>
  <c r="N597" i="3" s="1"/>
  <c r="V597" i="3" s="1"/>
  <c r="G597" i="3"/>
  <c r="M597" i="3" s="1"/>
  <c r="U597" i="3" s="1"/>
  <c r="I596" i="3"/>
  <c r="P596" i="3" s="1"/>
  <c r="H596" i="3"/>
  <c r="N596" i="3" s="1"/>
  <c r="V596" i="3" s="1"/>
  <c r="G596" i="3"/>
  <c r="M596" i="3" s="1"/>
  <c r="U596" i="3" s="1"/>
  <c r="N595" i="3"/>
  <c r="V595" i="3" s="1"/>
  <c r="I595" i="3"/>
  <c r="P595" i="3" s="1"/>
  <c r="H595" i="3"/>
  <c r="G595" i="3"/>
  <c r="M595" i="3" s="1"/>
  <c r="U595" i="3" s="1"/>
  <c r="M594" i="3"/>
  <c r="U594" i="3" s="1"/>
  <c r="I594" i="3"/>
  <c r="P594" i="3" s="1"/>
  <c r="H594" i="3"/>
  <c r="N594" i="3" s="1"/>
  <c r="V594" i="3" s="1"/>
  <c r="G594" i="3"/>
  <c r="I593" i="3"/>
  <c r="P593" i="3" s="1"/>
  <c r="H593" i="3"/>
  <c r="N593" i="3" s="1"/>
  <c r="V593" i="3" s="1"/>
  <c r="G593" i="3"/>
  <c r="M593" i="3" s="1"/>
  <c r="U593" i="3" s="1"/>
  <c r="I592" i="3"/>
  <c r="P592" i="3" s="1"/>
  <c r="H592" i="3"/>
  <c r="N592" i="3" s="1"/>
  <c r="V592" i="3" s="1"/>
  <c r="G592" i="3"/>
  <c r="M592" i="3" s="1"/>
  <c r="U592" i="3" s="1"/>
  <c r="I591" i="3"/>
  <c r="P591" i="3" s="1"/>
  <c r="H591" i="3"/>
  <c r="N591" i="3" s="1"/>
  <c r="V591" i="3" s="1"/>
  <c r="G591" i="3"/>
  <c r="M591" i="3" s="1"/>
  <c r="U591" i="3" s="1"/>
  <c r="I590" i="3"/>
  <c r="P590" i="3" s="1"/>
  <c r="H590" i="3"/>
  <c r="N590" i="3" s="1"/>
  <c r="V590" i="3" s="1"/>
  <c r="G590" i="3"/>
  <c r="M590" i="3" s="1"/>
  <c r="U590" i="3" s="1"/>
  <c r="I589" i="3"/>
  <c r="P589" i="3" s="1"/>
  <c r="H589" i="3"/>
  <c r="N589" i="3" s="1"/>
  <c r="V589" i="3" s="1"/>
  <c r="G589" i="3"/>
  <c r="M589" i="3" s="1"/>
  <c r="U589" i="3" s="1"/>
  <c r="I588" i="3"/>
  <c r="P588" i="3" s="1"/>
  <c r="H588" i="3"/>
  <c r="N588" i="3" s="1"/>
  <c r="V588" i="3" s="1"/>
  <c r="G588" i="3"/>
  <c r="M588" i="3" s="1"/>
  <c r="U588" i="3" s="1"/>
  <c r="I587" i="3"/>
  <c r="P587" i="3" s="1"/>
  <c r="H587" i="3"/>
  <c r="N587" i="3" s="1"/>
  <c r="V587" i="3" s="1"/>
  <c r="G587" i="3"/>
  <c r="M587" i="3" s="1"/>
  <c r="U587" i="3" s="1"/>
  <c r="I586" i="3"/>
  <c r="P586" i="3" s="1"/>
  <c r="H586" i="3"/>
  <c r="N586" i="3" s="1"/>
  <c r="V586" i="3" s="1"/>
  <c r="G586" i="3"/>
  <c r="M586" i="3" s="1"/>
  <c r="U586" i="3" s="1"/>
  <c r="I585" i="3"/>
  <c r="P585" i="3" s="1"/>
  <c r="H585" i="3"/>
  <c r="N585" i="3" s="1"/>
  <c r="V585" i="3" s="1"/>
  <c r="G585" i="3"/>
  <c r="M585" i="3" s="1"/>
  <c r="U585" i="3" s="1"/>
  <c r="I584" i="3"/>
  <c r="P584" i="3" s="1"/>
  <c r="H584" i="3"/>
  <c r="N584" i="3" s="1"/>
  <c r="V584" i="3" s="1"/>
  <c r="G584" i="3"/>
  <c r="M584" i="3" s="1"/>
  <c r="U584" i="3" s="1"/>
  <c r="I583" i="3"/>
  <c r="P583" i="3" s="1"/>
  <c r="H583" i="3"/>
  <c r="N583" i="3" s="1"/>
  <c r="V583" i="3" s="1"/>
  <c r="G583" i="3"/>
  <c r="M583" i="3" s="1"/>
  <c r="U583" i="3" s="1"/>
  <c r="I582" i="3"/>
  <c r="P582" i="3" s="1"/>
  <c r="H582" i="3"/>
  <c r="N582" i="3" s="1"/>
  <c r="V582" i="3" s="1"/>
  <c r="G582" i="3"/>
  <c r="M582" i="3" s="1"/>
  <c r="U582" i="3" s="1"/>
  <c r="I581" i="3"/>
  <c r="P581" i="3" s="1"/>
  <c r="H581" i="3"/>
  <c r="N581" i="3" s="1"/>
  <c r="V581" i="3" s="1"/>
  <c r="G581" i="3"/>
  <c r="M581" i="3" s="1"/>
  <c r="U581" i="3" s="1"/>
  <c r="M580" i="3"/>
  <c r="U580" i="3" s="1"/>
  <c r="I580" i="3"/>
  <c r="P580" i="3" s="1"/>
  <c r="H580" i="3"/>
  <c r="N580" i="3" s="1"/>
  <c r="V580" i="3" s="1"/>
  <c r="G580" i="3"/>
  <c r="I579" i="3"/>
  <c r="P579" i="3" s="1"/>
  <c r="H579" i="3"/>
  <c r="N579" i="3" s="1"/>
  <c r="V579" i="3" s="1"/>
  <c r="G579" i="3"/>
  <c r="M579" i="3" s="1"/>
  <c r="U579" i="3" s="1"/>
  <c r="M578" i="3"/>
  <c r="U578" i="3" s="1"/>
  <c r="I578" i="3"/>
  <c r="P578" i="3" s="1"/>
  <c r="H578" i="3"/>
  <c r="N578" i="3" s="1"/>
  <c r="V578" i="3" s="1"/>
  <c r="G578" i="3"/>
  <c r="I577" i="3"/>
  <c r="P577" i="3" s="1"/>
  <c r="H577" i="3"/>
  <c r="N577" i="3" s="1"/>
  <c r="V577" i="3" s="1"/>
  <c r="G577" i="3"/>
  <c r="M577" i="3" s="1"/>
  <c r="U577" i="3" s="1"/>
  <c r="I576" i="3"/>
  <c r="P576" i="3" s="1"/>
  <c r="H576" i="3"/>
  <c r="N576" i="3" s="1"/>
  <c r="V576" i="3" s="1"/>
  <c r="G576" i="3"/>
  <c r="M576" i="3" s="1"/>
  <c r="U576" i="3" s="1"/>
  <c r="I575" i="3"/>
  <c r="P575" i="3" s="1"/>
  <c r="H575" i="3"/>
  <c r="N575" i="3" s="1"/>
  <c r="V575" i="3" s="1"/>
  <c r="G575" i="3"/>
  <c r="M575" i="3" s="1"/>
  <c r="U575" i="3" s="1"/>
  <c r="I574" i="3"/>
  <c r="P574" i="3" s="1"/>
  <c r="H574" i="3"/>
  <c r="N574" i="3" s="1"/>
  <c r="V574" i="3" s="1"/>
  <c r="G574" i="3"/>
  <c r="M574" i="3" s="1"/>
  <c r="U574" i="3" s="1"/>
  <c r="I573" i="3"/>
  <c r="P573" i="3" s="1"/>
  <c r="H573" i="3"/>
  <c r="N573" i="3" s="1"/>
  <c r="V573" i="3" s="1"/>
  <c r="G573" i="3"/>
  <c r="M573" i="3" s="1"/>
  <c r="U573" i="3" s="1"/>
  <c r="I572" i="3"/>
  <c r="P572" i="3" s="1"/>
  <c r="H572" i="3"/>
  <c r="N572" i="3" s="1"/>
  <c r="V572" i="3" s="1"/>
  <c r="G572" i="3"/>
  <c r="M572" i="3" s="1"/>
  <c r="U572" i="3" s="1"/>
  <c r="I571" i="3"/>
  <c r="P571" i="3" s="1"/>
  <c r="H571" i="3"/>
  <c r="N571" i="3" s="1"/>
  <c r="V571" i="3" s="1"/>
  <c r="G571" i="3"/>
  <c r="M571" i="3" s="1"/>
  <c r="U571" i="3" s="1"/>
  <c r="I570" i="3"/>
  <c r="P570" i="3" s="1"/>
  <c r="H570" i="3"/>
  <c r="N570" i="3" s="1"/>
  <c r="V570" i="3" s="1"/>
  <c r="G570" i="3"/>
  <c r="M570" i="3" s="1"/>
  <c r="U570" i="3" s="1"/>
  <c r="I569" i="3"/>
  <c r="P569" i="3" s="1"/>
  <c r="H569" i="3"/>
  <c r="N569" i="3" s="1"/>
  <c r="V569" i="3" s="1"/>
  <c r="G569" i="3"/>
  <c r="M569" i="3" s="1"/>
  <c r="U569" i="3" s="1"/>
  <c r="I568" i="3"/>
  <c r="P568" i="3" s="1"/>
  <c r="H568" i="3"/>
  <c r="N568" i="3" s="1"/>
  <c r="V568" i="3" s="1"/>
  <c r="G568" i="3"/>
  <c r="M568" i="3" s="1"/>
  <c r="U568" i="3" s="1"/>
  <c r="I567" i="3"/>
  <c r="P567" i="3" s="1"/>
  <c r="H567" i="3"/>
  <c r="N567" i="3" s="1"/>
  <c r="V567" i="3" s="1"/>
  <c r="G567" i="3"/>
  <c r="M567" i="3" s="1"/>
  <c r="U567" i="3" s="1"/>
  <c r="I566" i="3"/>
  <c r="P566" i="3" s="1"/>
  <c r="H566" i="3"/>
  <c r="N566" i="3" s="1"/>
  <c r="V566" i="3" s="1"/>
  <c r="G566" i="3"/>
  <c r="M566" i="3" s="1"/>
  <c r="U566" i="3" s="1"/>
  <c r="I565" i="3"/>
  <c r="P565" i="3" s="1"/>
  <c r="H565" i="3"/>
  <c r="N565" i="3" s="1"/>
  <c r="V565" i="3" s="1"/>
  <c r="G565" i="3"/>
  <c r="M565" i="3" s="1"/>
  <c r="U565" i="3" s="1"/>
  <c r="I564" i="3"/>
  <c r="P564" i="3" s="1"/>
  <c r="H564" i="3"/>
  <c r="N564" i="3" s="1"/>
  <c r="V564" i="3" s="1"/>
  <c r="G564" i="3"/>
  <c r="M564" i="3" s="1"/>
  <c r="U564" i="3" s="1"/>
  <c r="I563" i="3"/>
  <c r="P563" i="3" s="1"/>
  <c r="H563" i="3"/>
  <c r="N563" i="3" s="1"/>
  <c r="V563" i="3" s="1"/>
  <c r="G563" i="3"/>
  <c r="M563" i="3" s="1"/>
  <c r="U563" i="3" s="1"/>
  <c r="P562" i="3"/>
  <c r="I562" i="3"/>
  <c r="H562" i="3"/>
  <c r="N562" i="3" s="1"/>
  <c r="V562" i="3" s="1"/>
  <c r="G562" i="3"/>
  <c r="M562" i="3" s="1"/>
  <c r="U562" i="3" s="1"/>
  <c r="I561" i="3"/>
  <c r="P561" i="3" s="1"/>
  <c r="H561" i="3"/>
  <c r="N561" i="3" s="1"/>
  <c r="V561" i="3" s="1"/>
  <c r="G561" i="3"/>
  <c r="M561" i="3" s="1"/>
  <c r="U561" i="3" s="1"/>
  <c r="I560" i="3"/>
  <c r="P560" i="3" s="1"/>
  <c r="H560" i="3"/>
  <c r="N560" i="3" s="1"/>
  <c r="V560" i="3" s="1"/>
  <c r="G560" i="3"/>
  <c r="M560" i="3" s="1"/>
  <c r="U560" i="3" s="1"/>
  <c r="I559" i="3"/>
  <c r="P559" i="3" s="1"/>
  <c r="H559" i="3"/>
  <c r="N559" i="3" s="1"/>
  <c r="V559" i="3" s="1"/>
  <c r="G559" i="3"/>
  <c r="M559" i="3" s="1"/>
  <c r="U559" i="3" s="1"/>
  <c r="I558" i="3"/>
  <c r="P558" i="3" s="1"/>
  <c r="H558" i="3"/>
  <c r="N558" i="3" s="1"/>
  <c r="V558" i="3" s="1"/>
  <c r="G558" i="3"/>
  <c r="M558" i="3" s="1"/>
  <c r="U558" i="3" s="1"/>
  <c r="I557" i="3"/>
  <c r="P557" i="3" s="1"/>
  <c r="H557" i="3"/>
  <c r="N557" i="3" s="1"/>
  <c r="V557" i="3" s="1"/>
  <c r="G557" i="3"/>
  <c r="M557" i="3" s="1"/>
  <c r="U557" i="3" s="1"/>
  <c r="I556" i="3"/>
  <c r="P556" i="3" s="1"/>
  <c r="H556" i="3"/>
  <c r="N556" i="3" s="1"/>
  <c r="V556" i="3" s="1"/>
  <c r="G556" i="3"/>
  <c r="M556" i="3" s="1"/>
  <c r="U556" i="3" s="1"/>
  <c r="I555" i="3"/>
  <c r="P555" i="3" s="1"/>
  <c r="H555" i="3"/>
  <c r="N555" i="3" s="1"/>
  <c r="V555" i="3" s="1"/>
  <c r="G555" i="3"/>
  <c r="M555" i="3" s="1"/>
  <c r="U555" i="3" s="1"/>
  <c r="I554" i="3"/>
  <c r="P554" i="3" s="1"/>
  <c r="H554" i="3"/>
  <c r="N554" i="3" s="1"/>
  <c r="V554" i="3" s="1"/>
  <c r="G554" i="3"/>
  <c r="M554" i="3" s="1"/>
  <c r="U554" i="3" s="1"/>
  <c r="I553" i="3"/>
  <c r="P553" i="3" s="1"/>
  <c r="H553" i="3"/>
  <c r="N553" i="3" s="1"/>
  <c r="V553" i="3" s="1"/>
  <c r="G553" i="3"/>
  <c r="M553" i="3" s="1"/>
  <c r="U553" i="3" s="1"/>
  <c r="I552" i="3"/>
  <c r="P552" i="3" s="1"/>
  <c r="H552" i="3"/>
  <c r="N552" i="3" s="1"/>
  <c r="V552" i="3" s="1"/>
  <c r="G552" i="3"/>
  <c r="M552" i="3" s="1"/>
  <c r="U552" i="3" s="1"/>
  <c r="I551" i="3"/>
  <c r="P551" i="3" s="1"/>
  <c r="H551" i="3"/>
  <c r="N551" i="3" s="1"/>
  <c r="V551" i="3" s="1"/>
  <c r="G551" i="3"/>
  <c r="M551" i="3" s="1"/>
  <c r="U551" i="3" s="1"/>
  <c r="N550" i="3"/>
  <c r="V550" i="3" s="1"/>
  <c r="I550" i="3"/>
  <c r="P550" i="3" s="1"/>
  <c r="H550" i="3"/>
  <c r="G550" i="3"/>
  <c r="M550" i="3" s="1"/>
  <c r="U550" i="3" s="1"/>
  <c r="I549" i="3"/>
  <c r="P549" i="3" s="1"/>
  <c r="H549" i="3"/>
  <c r="N549" i="3" s="1"/>
  <c r="V549" i="3" s="1"/>
  <c r="G549" i="3"/>
  <c r="M549" i="3" s="1"/>
  <c r="U549" i="3" s="1"/>
  <c r="I548" i="3"/>
  <c r="P548" i="3" s="1"/>
  <c r="H548" i="3"/>
  <c r="N548" i="3" s="1"/>
  <c r="V548" i="3" s="1"/>
  <c r="G548" i="3"/>
  <c r="M548" i="3" s="1"/>
  <c r="U548" i="3" s="1"/>
  <c r="I547" i="3"/>
  <c r="P547" i="3" s="1"/>
  <c r="H547" i="3"/>
  <c r="N547" i="3" s="1"/>
  <c r="V547" i="3" s="1"/>
  <c r="G547" i="3"/>
  <c r="M547" i="3" s="1"/>
  <c r="U547" i="3" s="1"/>
  <c r="I546" i="3"/>
  <c r="P546" i="3" s="1"/>
  <c r="H546" i="3"/>
  <c r="N546" i="3" s="1"/>
  <c r="V546" i="3" s="1"/>
  <c r="G546" i="3"/>
  <c r="M546" i="3" s="1"/>
  <c r="U546" i="3" s="1"/>
  <c r="I545" i="3"/>
  <c r="P545" i="3" s="1"/>
  <c r="H545" i="3"/>
  <c r="N545" i="3" s="1"/>
  <c r="V545" i="3" s="1"/>
  <c r="G545" i="3"/>
  <c r="M545" i="3" s="1"/>
  <c r="U545" i="3" s="1"/>
  <c r="I544" i="3"/>
  <c r="P544" i="3" s="1"/>
  <c r="H544" i="3"/>
  <c r="N544" i="3" s="1"/>
  <c r="V544" i="3" s="1"/>
  <c r="G544" i="3"/>
  <c r="M544" i="3" s="1"/>
  <c r="U544" i="3" s="1"/>
  <c r="I543" i="3"/>
  <c r="P543" i="3" s="1"/>
  <c r="H543" i="3"/>
  <c r="N543" i="3" s="1"/>
  <c r="V543" i="3" s="1"/>
  <c r="G543" i="3"/>
  <c r="M543" i="3" s="1"/>
  <c r="U543" i="3" s="1"/>
  <c r="I542" i="3"/>
  <c r="P542" i="3" s="1"/>
  <c r="H542" i="3"/>
  <c r="N542" i="3" s="1"/>
  <c r="V542" i="3" s="1"/>
  <c r="G542" i="3"/>
  <c r="M542" i="3" s="1"/>
  <c r="U542" i="3" s="1"/>
  <c r="I541" i="3"/>
  <c r="P541" i="3" s="1"/>
  <c r="H541" i="3"/>
  <c r="N541" i="3" s="1"/>
  <c r="V541" i="3" s="1"/>
  <c r="G541" i="3"/>
  <c r="M541" i="3" s="1"/>
  <c r="U541" i="3" s="1"/>
  <c r="I540" i="3"/>
  <c r="P540" i="3" s="1"/>
  <c r="H540" i="3"/>
  <c r="N540" i="3" s="1"/>
  <c r="V540" i="3" s="1"/>
  <c r="G540" i="3"/>
  <c r="M540" i="3" s="1"/>
  <c r="U540" i="3" s="1"/>
  <c r="I539" i="3"/>
  <c r="P539" i="3" s="1"/>
  <c r="H539" i="3"/>
  <c r="N539" i="3" s="1"/>
  <c r="V539" i="3" s="1"/>
  <c r="G539" i="3"/>
  <c r="M539" i="3" s="1"/>
  <c r="U539" i="3" s="1"/>
  <c r="I538" i="3"/>
  <c r="P538" i="3" s="1"/>
  <c r="H538" i="3"/>
  <c r="N538" i="3" s="1"/>
  <c r="V538" i="3" s="1"/>
  <c r="G538" i="3"/>
  <c r="M538" i="3" s="1"/>
  <c r="U538" i="3" s="1"/>
  <c r="I537" i="3"/>
  <c r="P537" i="3" s="1"/>
  <c r="H537" i="3"/>
  <c r="N537" i="3" s="1"/>
  <c r="V537" i="3" s="1"/>
  <c r="G537" i="3"/>
  <c r="M537" i="3" s="1"/>
  <c r="U537" i="3" s="1"/>
  <c r="I536" i="3"/>
  <c r="P536" i="3" s="1"/>
  <c r="H536" i="3"/>
  <c r="N536" i="3" s="1"/>
  <c r="V536" i="3" s="1"/>
  <c r="G536" i="3"/>
  <c r="M536" i="3" s="1"/>
  <c r="U536" i="3" s="1"/>
  <c r="I535" i="3"/>
  <c r="P535" i="3" s="1"/>
  <c r="H535" i="3"/>
  <c r="N535" i="3" s="1"/>
  <c r="V535" i="3" s="1"/>
  <c r="G535" i="3"/>
  <c r="M535" i="3" s="1"/>
  <c r="U535" i="3" s="1"/>
  <c r="I534" i="3"/>
  <c r="P534" i="3" s="1"/>
  <c r="H534" i="3"/>
  <c r="N534" i="3" s="1"/>
  <c r="V534" i="3" s="1"/>
  <c r="G534" i="3"/>
  <c r="M534" i="3" s="1"/>
  <c r="U534" i="3" s="1"/>
  <c r="I533" i="3"/>
  <c r="P533" i="3" s="1"/>
  <c r="H533" i="3"/>
  <c r="N533" i="3" s="1"/>
  <c r="V533" i="3" s="1"/>
  <c r="G533" i="3"/>
  <c r="M533" i="3" s="1"/>
  <c r="U533" i="3" s="1"/>
  <c r="I532" i="3"/>
  <c r="P532" i="3" s="1"/>
  <c r="H532" i="3"/>
  <c r="N532" i="3" s="1"/>
  <c r="V532" i="3" s="1"/>
  <c r="G532" i="3"/>
  <c r="M532" i="3" s="1"/>
  <c r="U532" i="3" s="1"/>
  <c r="M531" i="3"/>
  <c r="U531" i="3" s="1"/>
  <c r="I531" i="3"/>
  <c r="P531" i="3" s="1"/>
  <c r="H531" i="3"/>
  <c r="N531" i="3" s="1"/>
  <c r="V531" i="3" s="1"/>
  <c r="G531" i="3"/>
  <c r="I530" i="3"/>
  <c r="P530" i="3" s="1"/>
  <c r="H530" i="3"/>
  <c r="N530" i="3" s="1"/>
  <c r="V530" i="3" s="1"/>
  <c r="G530" i="3"/>
  <c r="M530" i="3" s="1"/>
  <c r="U530" i="3" s="1"/>
  <c r="I529" i="3"/>
  <c r="P529" i="3" s="1"/>
  <c r="H529" i="3"/>
  <c r="N529" i="3" s="1"/>
  <c r="V529" i="3" s="1"/>
  <c r="G529" i="3"/>
  <c r="M529" i="3" s="1"/>
  <c r="U529" i="3" s="1"/>
  <c r="I528" i="3"/>
  <c r="P528" i="3" s="1"/>
  <c r="H528" i="3"/>
  <c r="N528" i="3" s="1"/>
  <c r="V528" i="3" s="1"/>
  <c r="G528" i="3"/>
  <c r="M528" i="3" s="1"/>
  <c r="U528" i="3" s="1"/>
  <c r="I527" i="3"/>
  <c r="P527" i="3" s="1"/>
  <c r="H527" i="3"/>
  <c r="N527" i="3" s="1"/>
  <c r="V527" i="3" s="1"/>
  <c r="G527" i="3"/>
  <c r="M527" i="3" s="1"/>
  <c r="U527" i="3" s="1"/>
  <c r="I526" i="3"/>
  <c r="P526" i="3" s="1"/>
  <c r="H526" i="3"/>
  <c r="N526" i="3" s="1"/>
  <c r="V526" i="3" s="1"/>
  <c r="G526" i="3"/>
  <c r="M526" i="3" s="1"/>
  <c r="U526" i="3" s="1"/>
  <c r="I525" i="3"/>
  <c r="P525" i="3" s="1"/>
  <c r="H525" i="3"/>
  <c r="N525" i="3" s="1"/>
  <c r="V525" i="3" s="1"/>
  <c r="G525" i="3"/>
  <c r="M525" i="3" s="1"/>
  <c r="U525" i="3" s="1"/>
  <c r="I524" i="3"/>
  <c r="P524" i="3" s="1"/>
  <c r="H524" i="3"/>
  <c r="N524" i="3" s="1"/>
  <c r="V524" i="3" s="1"/>
  <c r="G524" i="3"/>
  <c r="M524" i="3" s="1"/>
  <c r="U524" i="3" s="1"/>
  <c r="I523" i="3"/>
  <c r="P523" i="3" s="1"/>
  <c r="H523" i="3"/>
  <c r="N523" i="3" s="1"/>
  <c r="V523" i="3" s="1"/>
  <c r="G523" i="3"/>
  <c r="M523" i="3" s="1"/>
  <c r="U523" i="3" s="1"/>
  <c r="I522" i="3"/>
  <c r="P522" i="3" s="1"/>
  <c r="H522" i="3"/>
  <c r="N522" i="3" s="1"/>
  <c r="V522" i="3" s="1"/>
  <c r="G522" i="3"/>
  <c r="M522" i="3" s="1"/>
  <c r="U522" i="3" s="1"/>
  <c r="I521" i="3"/>
  <c r="P521" i="3" s="1"/>
  <c r="H521" i="3"/>
  <c r="N521" i="3" s="1"/>
  <c r="V521" i="3" s="1"/>
  <c r="G521" i="3"/>
  <c r="M521" i="3" s="1"/>
  <c r="U521" i="3" s="1"/>
  <c r="I520" i="3"/>
  <c r="P520" i="3" s="1"/>
  <c r="H520" i="3"/>
  <c r="N520" i="3" s="1"/>
  <c r="V520" i="3" s="1"/>
  <c r="G520" i="3"/>
  <c r="M520" i="3" s="1"/>
  <c r="U520" i="3" s="1"/>
  <c r="I519" i="3"/>
  <c r="P519" i="3" s="1"/>
  <c r="H519" i="3"/>
  <c r="N519" i="3" s="1"/>
  <c r="V519" i="3" s="1"/>
  <c r="G519" i="3"/>
  <c r="M519" i="3" s="1"/>
  <c r="U519" i="3" s="1"/>
  <c r="I518" i="3"/>
  <c r="P518" i="3" s="1"/>
  <c r="H518" i="3"/>
  <c r="N518" i="3" s="1"/>
  <c r="V518" i="3" s="1"/>
  <c r="G518" i="3"/>
  <c r="M518" i="3" s="1"/>
  <c r="U518" i="3" s="1"/>
  <c r="I517" i="3"/>
  <c r="P517" i="3" s="1"/>
  <c r="H517" i="3"/>
  <c r="N517" i="3" s="1"/>
  <c r="V517" i="3" s="1"/>
  <c r="G517" i="3"/>
  <c r="M517" i="3" s="1"/>
  <c r="U517" i="3" s="1"/>
  <c r="I516" i="3"/>
  <c r="P516" i="3" s="1"/>
  <c r="H516" i="3"/>
  <c r="N516" i="3" s="1"/>
  <c r="V516" i="3" s="1"/>
  <c r="G516" i="3"/>
  <c r="M516" i="3" s="1"/>
  <c r="U516" i="3" s="1"/>
  <c r="I515" i="3"/>
  <c r="P515" i="3" s="1"/>
  <c r="H515" i="3"/>
  <c r="N515" i="3" s="1"/>
  <c r="V515" i="3" s="1"/>
  <c r="G515" i="3"/>
  <c r="M515" i="3" s="1"/>
  <c r="U515" i="3" s="1"/>
  <c r="N514" i="3"/>
  <c r="V514" i="3" s="1"/>
  <c r="I514" i="3"/>
  <c r="P514" i="3" s="1"/>
  <c r="H514" i="3"/>
  <c r="G514" i="3"/>
  <c r="M514" i="3" s="1"/>
  <c r="U514" i="3" s="1"/>
  <c r="I513" i="3"/>
  <c r="P513" i="3" s="1"/>
  <c r="H513" i="3"/>
  <c r="N513" i="3" s="1"/>
  <c r="V513" i="3" s="1"/>
  <c r="G513" i="3"/>
  <c r="M513" i="3" s="1"/>
  <c r="U513" i="3" s="1"/>
  <c r="I512" i="3"/>
  <c r="P512" i="3" s="1"/>
  <c r="H512" i="3"/>
  <c r="N512" i="3" s="1"/>
  <c r="V512" i="3" s="1"/>
  <c r="G512" i="3"/>
  <c r="M512" i="3" s="1"/>
  <c r="U512" i="3" s="1"/>
  <c r="I511" i="3"/>
  <c r="P511" i="3" s="1"/>
  <c r="H511" i="3"/>
  <c r="N511" i="3" s="1"/>
  <c r="V511" i="3" s="1"/>
  <c r="G511" i="3"/>
  <c r="M511" i="3" s="1"/>
  <c r="U511" i="3" s="1"/>
  <c r="I510" i="3"/>
  <c r="P510" i="3" s="1"/>
  <c r="H510" i="3"/>
  <c r="N510" i="3" s="1"/>
  <c r="V510" i="3" s="1"/>
  <c r="G510" i="3"/>
  <c r="M510" i="3" s="1"/>
  <c r="U510" i="3" s="1"/>
  <c r="I509" i="3"/>
  <c r="P509" i="3" s="1"/>
  <c r="H509" i="3"/>
  <c r="N509" i="3" s="1"/>
  <c r="V509" i="3" s="1"/>
  <c r="G509" i="3"/>
  <c r="M509" i="3" s="1"/>
  <c r="U509" i="3" s="1"/>
  <c r="I508" i="3"/>
  <c r="P508" i="3" s="1"/>
  <c r="H508" i="3"/>
  <c r="N508" i="3" s="1"/>
  <c r="V508" i="3" s="1"/>
  <c r="G508" i="3"/>
  <c r="M508" i="3" s="1"/>
  <c r="U508" i="3" s="1"/>
  <c r="I507" i="3"/>
  <c r="P507" i="3" s="1"/>
  <c r="H507" i="3"/>
  <c r="N507" i="3" s="1"/>
  <c r="V507" i="3" s="1"/>
  <c r="G507" i="3"/>
  <c r="M507" i="3" s="1"/>
  <c r="U507" i="3" s="1"/>
  <c r="I506" i="3"/>
  <c r="P506" i="3" s="1"/>
  <c r="H506" i="3"/>
  <c r="N506" i="3" s="1"/>
  <c r="V506" i="3" s="1"/>
  <c r="G506" i="3"/>
  <c r="M506" i="3" s="1"/>
  <c r="U506" i="3" s="1"/>
  <c r="I505" i="3"/>
  <c r="P505" i="3" s="1"/>
  <c r="H505" i="3"/>
  <c r="N505" i="3" s="1"/>
  <c r="V505" i="3" s="1"/>
  <c r="G505" i="3"/>
  <c r="M505" i="3" s="1"/>
  <c r="U505" i="3" s="1"/>
  <c r="I504" i="3"/>
  <c r="P504" i="3" s="1"/>
  <c r="H504" i="3"/>
  <c r="N504" i="3" s="1"/>
  <c r="V504" i="3" s="1"/>
  <c r="G504" i="3"/>
  <c r="M504" i="3" s="1"/>
  <c r="U504" i="3" s="1"/>
  <c r="I503" i="3"/>
  <c r="P503" i="3" s="1"/>
  <c r="H503" i="3"/>
  <c r="N503" i="3" s="1"/>
  <c r="V503" i="3" s="1"/>
  <c r="G503" i="3"/>
  <c r="M503" i="3" s="1"/>
  <c r="U503" i="3" s="1"/>
  <c r="I502" i="3"/>
  <c r="P502" i="3" s="1"/>
  <c r="H502" i="3"/>
  <c r="N502" i="3" s="1"/>
  <c r="V502" i="3" s="1"/>
  <c r="G502" i="3"/>
  <c r="M502" i="3" s="1"/>
  <c r="U502" i="3" s="1"/>
  <c r="I501" i="3"/>
  <c r="P501" i="3" s="1"/>
  <c r="H501" i="3"/>
  <c r="N501" i="3" s="1"/>
  <c r="V501" i="3" s="1"/>
  <c r="G501" i="3"/>
  <c r="M501" i="3" s="1"/>
  <c r="U501" i="3" s="1"/>
  <c r="I500" i="3"/>
  <c r="P500" i="3" s="1"/>
  <c r="H500" i="3"/>
  <c r="N500" i="3" s="1"/>
  <c r="V500" i="3" s="1"/>
  <c r="G500" i="3"/>
  <c r="M500" i="3" s="1"/>
  <c r="U500" i="3" s="1"/>
  <c r="N499" i="3"/>
  <c r="V499" i="3" s="1"/>
  <c r="I499" i="3"/>
  <c r="P499" i="3" s="1"/>
  <c r="H499" i="3"/>
  <c r="G499" i="3"/>
  <c r="M499" i="3" s="1"/>
  <c r="U499" i="3" s="1"/>
  <c r="I498" i="3"/>
  <c r="P498" i="3" s="1"/>
  <c r="H498" i="3"/>
  <c r="N498" i="3" s="1"/>
  <c r="V498" i="3" s="1"/>
  <c r="G498" i="3"/>
  <c r="M498" i="3" s="1"/>
  <c r="U498" i="3" s="1"/>
  <c r="I497" i="3"/>
  <c r="P497" i="3" s="1"/>
  <c r="H497" i="3"/>
  <c r="N497" i="3" s="1"/>
  <c r="V497" i="3" s="1"/>
  <c r="G497" i="3"/>
  <c r="M497" i="3" s="1"/>
  <c r="U497" i="3" s="1"/>
  <c r="I496" i="3"/>
  <c r="P496" i="3" s="1"/>
  <c r="H496" i="3"/>
  <c r="N496" i="3" s="1"/>
  <c r="V496" i="3" s="1"/>
  <c r="G496" i="3"/>
  <c r="M496" i="3" s="1"/>
  <c r="U496" i="3" s="1"/>
  <c r="I495" i="3"/>
  <c r="P495" i="3" s="1"/>
  <c r="H495" i="3"/>
  <c r="N495" i="3" s="1"/>
  <c r="V495" i="3" s="1"/>
  <c r="G495" i="3"/>
  <c r="M495" i="3" s="1"/>
  <c r="U495" i="3" s="1"/>
  <c r="I494" i="3"/>
  <c r="P494" i="3" s="1"/>
  <c r="H494" i="3"/>
  <c r="N494" i="3" s="1"/>
  <c r="V494" i="3" s="1"/>
  <c r="G494" i="3"/>
  <c r="M494" i="3" s="1"/>
  <c r="U494" i="3" s="1"/>
  <c r="I493" i="3"/>
  <c r="P493" i="3" s="1"/>
  <c r="H493" i="3"/>
  <c r="N493" i="3" s="1"/>
  <c r="V493" i="3" s="1"/>
  <c r="G493" i="3"/>
  <c r="M493" i="3" s="1"/>
  <c r="U493" i="3" s="1"/>
  <c r="I492" i="3"/>
  <c r="P492" i="3" s="1"/>
  <c r="H492" i="3"/>
  <c r="N492" i="3" s="1"/>
  <c r="V492" i="3" s="1"/>
  <c r="G492" i="3"/>
  <c r="M492" i="3" s="1"/>
  <c r="U492" i="3" s="1"/>
  <c r="I491" i="3"/>
  <c r="P491" i="3" s="1"/>
  <c r="H491" i="3"/>
  <c r="N491" i="3" s="1"/>
  <c r="V491" i="3" s="1"/>
  <c r="G491" i="3"/>
  <c r="M491" i="3" s="1"/>
  <c r="U491" i="3" s="1"/>
  <c r="M490" i="3"/>
  <c r="U490" i="3" s="1"/>
  <c r="I490" i="3"/>
  <c r="P490" i="3" s="1"/>
  <c r="H490" i="3"/>
  <c r="N490" i="3" s="1"/>
  <c r="V490" i="3" s="1"/>
  <c r="G490" i="3"/>
  <c r="M489" i="3"/>
  <c r="U489" i="3" s="1"/>
  <c r="I489" i="3"/>
  <c r="P489" i="3" s="1"/>
  <c r="H489" i="3"/>
  <c r="N489" i="3" s="1"/>
  <c r="V489" i="3" s="1"/>
  <c r="G489" i="3"/>
  <c r="U488" i="3"/>
  <c r="I488" i="3"/>
  <c r="P488" i="3" s="1"/>
  <c r="H488" i="3"/>
  <c r="N488" i="3" s="1"/>
  <c r="V488" i="3" s="1"/>
  <c r="G488" i="3"/>
  <c r="M488" i="3" s="1"/>
  <c r="I487" i="3"/>
  <c r="P487" i="3" s="1"/>
  <c r="H487" i="3"/>
  <c r="N487" i="3" s="1"/>
  <c r="V487" i="3" s="1"/>
  <c r="G487" i="3"/>
  <c r="M487" i="3" s="1"/>
  <c r="U487" i="3" s="1"/>
  <c r="I486" i="3"/>
  <c r="P486" i="3" s="1"/>
  <c r="H486" i="3"/>
  <c r="N486" i="3" s="1"/>
  <c r="V486" i="3" s="1"/>
  <c r="G486" i="3"/>
  <c r="M486" i="3" s="1"/>
  <c r="U486" i="3" s="1"/>
  <c r="I485" i="3"/>
  <c r="P485" i="3" s="1"/>
  <c r="H485" i="3"/>
  <c r="N485" i="3" s="1"/>
  <c r="V485" i="3" s="1"/>
  <c r="G485" i="3"/>
  <c r="M485" i="3" s="1"/>
  <c r="U485" i="3" s="1"/>
  <c r="I484" i="3"/>
  <c r="P484" i="3" s="1"/>
  <c r="H484" i="3"/>
  <c r="N484" i="3" s="1"/>
  <c r="V484" i="3" s="1"/>
  <c r="G484" i="3"/>
  <c r="M484" i="3" s="1"/>
  <c r="U484" i="3" s="1"/>
  <c r="I483" i="3"/>
  <c r="P483" i="3" s="1"/>
  <c r="H483" i="3"/>
  <c r="N483" i="3" s="1"/>
  <c r="V483" i="3" s="1"/>
  <c r="G483" i="3"/>
  <c r="M483" i="3" s="1"/>
  <c r="U483" i="3" s="1"/>
  <c r="M482" i="3"/>
  <c r="U482" i="3" s="1"/>
  <c r="I482" i="3"/>
  <c r="P482" i="3" s="1"/>
  <c r="H482" i="3"/>
  <c r="N482" i="3" s="1"/>
  <c r="V482" i="3" s="1"/>
  <c r="G482" i="3"/>
  <c r="I481" i="3"/>
  <c r="P481" i="3" s="1"/>
  <c r="H481" i="3"/>
  <c r="N481" i="3" s="1"/>
  <c r="V481" i="3" s="1"/>
  <c r="G481" i="3"/>
  <c r="M481" i="3" s="1"/>
  <c r="U481" i="3" s="1"/>
  <c r="I480" i="3"/>
  <c r="P480" i="3" s="1"/>
  <c r="H480" i="3"/>
  <c r="N480" i="3" s="1"/>
  <c r="V480" i="3" s="1"/>
  <c r="G480" i="3"/>
  <c r="M480" i="3" s="1"/>
  <c r="U480" i="3" s="1"/>
  <c r="I479" i="3"/>
  <c r="P479" i="3" s="1"/>
  <c r="H479" i="3"/>
  <c r="N479" i="3" s="1"/>
  <c r="V479" i="3" s="1"/>
  <c r="G479" i="3"/>
  <c r="M479" i="3" s="1"/>
  <c r="U479" i="3" s="1"/>
  <c r="I478" i="3"/>
  <c r="P478" i="3" s="1"/>
  <c r="H478" i="3"/>
  <c r="N478" i="3" s="1"/>
  <c r="V478" i="3" s="1"/>
  <c r="G478" i="3"/>
  <c r="M478" i="3" s="1"/>
  <c r="U478" i="3" s="1"/>
  <c r="I477" i="3"/>
  <c r="P477" i="3" s="1"/>
  <c r="H477" i="3"/>
  <c r="N477" i="3" s="1"/>
  <c r="V477" i="3" s="1"/>
  <c r="G477" i="3"/>
  <c r="M477" i="3" s="1"/>
  <c r="U477" i="3" s="1"/>
  <c r="I476" i="3"/>
  <c r="P476" i="3" s="1"/>
  <c r="H476" i="3"/>
  <c r="N476" i="3" s="1"/>
  <c r="V476" i="3" s="1"/>
  <c r="G476" i="3"/>
  <c r="M476" i="3" s="1"/>
  <c r="U476" i="3" s="1"/>
  <c r="I475" i="3"/>
  <c r="P475" i="3" s="1"/>
  <c r="H475" i="3"/>
  <c r="N475" i="3" s="1"/>
  <c r="V475" i="3" s="1"/>
  <c r="G475" i="3"/>
  <c r="M475" i="3" s="1"/>
  <c r="U475" i="3" s="1"/>
  <c r="I474" i="3"/>
  <c r="P474" i="3" s="1"/>
  <c r="H474" i="3"/>
  <c r="N474" i="3" s="1"/>
  <c r="V474" i="3" s="1"/>
  <c r="G474" i="3"/>
  <c r="M474" i="3" s="1"/>
  <c r="U474" i="3" s="1"/>
  <c r="I473" i="3"/>
  <c r="P473" i="3" s="1"/>
  <c r="H473" i="3"/>
  <c r="N473" i="3" s="1"/>
  <c r="V473" i="3" s="1"/>
  <c r="G473" i="3"/>
  <c r="M473" i="3" s="1"/>
  <c r="U473" i="3" s="1"/>
  <c r="I472" i="3"/>
  <c r="P472" i="3" s="1"/>
  <c r="H472" i="3"/>
  <c r="N472" i="3" s="1"/>
  <c r="V472" i="3" s="1"/>
  <c r="G472" i="3"/>
  <c r="M472" i="3" s="1"/>
  <c r="U472" i="3" s="1"/>
  <c r="I471" i="3"/>
  <c r="P471" i="3" s="1"/>
  <c r="H471" i="3"/>
  <c r="N471" i="3" s="1"/>
  <c r="V471" i="3" s="1"/>
  <c r="G471" i="3"/>
  <c r="M471" i="3" s="1"/>
  <c r="U471" i="3" s="1"/>
  <c r="I470" i="3"/>
  <c r="P470" i="3" s="1"/>
  <c r="H470" i="3"/>
  <c r="N470" i="3" s="1"/>
  <c r="V470" i="3" s="1"/>
  <c r="G470" i="3"/>
  <c r="M470" i="3" s="1"/>
  <c r="U470" i="3" s="1"/>
  <c r="I469" i="3"/>
  <c r="P469" i="3" s="1"/>
  <c r="H469" i="3"/>
  <c r="N469" i="3" s="1"/>
  <c r="V469" i="3" s="1"/>
  <c r="G469" i="3"/>
  <c r="M469" i="3" s="1"/>
  <c r="U469" i="3" s="1"/>
  <c r="N468" i="3"/>
  <c r="V468" i="3" s="1"/>
  <c r="M468" i="3"/>
  <c r="U468" i="3" s="1"/>
  <c r="I468" i="3"/>
  <c r="P468" i="3" s="1"/>
  <c r="H468" i="3"/>
  <c r="G468" i="3"/>
  <c r="I467" i="3"/>
  <c r="P467" i="3" s="1"/>
  <c r="H467" i="3"/>
  <c r="N467" i="3" s="1"/>
  <c r="V467" i="3" s="1"/>
  <c r="G467" i="3"/>
  <c r="M467" i="3" s="1"/>
  <c r="U467" i="3" s="1"/>
  <c r="I466" i="3"/>
  <c r="P466" i="3" s="1"/>
  <c r="H466" i="3"/>
  <c r="N466" i="3" s="1"/>
  <c r="V466" i="3" s="1"/>
  <c r="G466" i="3"/>
  <c r="M466" i="3" s="1"/>
  <c r="U466" i="3" s="1"/>
  <c r="I465" i="3"/>
  <c r="P465" i="3" s="1"/>
  <c r="H465" i="3"/>
  <c r="N465" i="3" s="1"/>
  <c r="V465" i="3" s="1"/>
  <c r="G465" i="3"/>
  <c r="M465" i="3" s="1"/>
  <c r="U465" i="3" s="1"/>
  <c r="I464" i="3"/>
  <c r="P464" i="3" s="1"/>
  <c r="H464" i="3"/>
  <c r="N464" i="3" s="1"/>
  <c r="V464" i="3" s="1"/>
  <c r="G464" i="3"/>
  <c r="M464" i="3" s="1"/>
  <c r="U464" i="3" s="1"/>
  <c r="M463" i="3"/>
  <c r="U463" i="3" s="1"/>
  <c r="I463" i="3"/>
  <c r="P463" i="3" s="1"/>
  <c r="H463" i="3"/>
  <c r="N463" i="3" s="1"/>
  <c r="V463" i="3" s="1"/>
  <c r="G463" i="3"/>
  <c r="I462" i="3"/>
  <c r="P462" i="3" s="1"/>
  <c r="H462" i="3"/>
  <c r="N462" i="3" s="1"/>
  <c r="V462" i="3" s="1"/>
  <c r="G462" i="3"/>
  <c r="M462" i="3" s="1"/>
  <c r="U462" i="3" s="1"/>
  <c r="P461" i="3"/>
  <c r="M461" i="3"/>
  <c r="U461" i="3" s="1"/>
  <c r="I461" i="3"/>
  <c r="H461" i="3"/>
  <c r="N461" i="3" s="1"/>
  <c r="V461" i="3" s="1"/>
  <c r="G461" i="3"/>
  <c r="I460" i="3"/>
  <c r="P460" i="3" s="1"/>
  <c r="H460" i="3"/>
  <c r="N460" i="3" s="1"/>
  <c r="V460" i="3" s="1"/>
  <c r="G460" i="3"/>
  <c r="M460" i="3" s="1"/>
  <c r="U460" i="3" s="1"/>
  <c r="I459" i="3"/>
  <c r="P459" i="3" s="1"/>
  <c r="H459" i="3"/>
  <c r="N459" i="3" s="1"/>
  <c r="V459" i="3" s="1"/>
  <c r="G459" i="3"/>
  <c r="M459" i="3" s="1"/>
  <c r="U459" i="3" s="1"/>
  <c r="I458" i="3"/>
  <c r="P458" i="3" s="1"/>
  <c r="H458" i="3"/>
  <c r="N458" i="3" s="1"/>
  <c r="V458" i="3" s="1"/>
  <c r="G458" i="3"/>
  <c r="M458" i="3" s="1"/>
  <c r="U458" i="3" s="1"/>
  <c r="I457" i="3"/>
  <c r="P457" i="3" s="1"/>
  <c r="H457" i="3"/>
  <c r="N457" i="3" s="1"/>
  <c r="V457" i="3" s="1"/>
  <c r="G457" i="3"/>
  <c r="M457" i="3" s="1"/>
  <c r="U457" i="3" s="1"/>
  <c r="I456" i="3"/>
  <c r="P456" i="3" s="1"/>
  <c r="H456" i="3"/>
  <c r="N456" i="3" s="1"/>
  <c r="V456" i="3" s="1"/>
  <c r="G456" i="3"/>
  <c r="M456" i="3" s="1"/>
  <c r="U456" i="3" s="1"/>
  <c r="I455" i="3"/>
  <c r="P455" i="3" s="1"/>
  <c r="H455" i="3"/>
  <c r="N455" i="3" s="1"/>
  <c r="V455" i="3" s="1"/>
  <c r="G455" i="3"/>
  <c r="M455" i="3" s="1"/>
  <c r="U455" i="3" s="1"/>
  <c r="I454" i="3"/>
  <c r="P454" i="3" s="1"/>
  <c r="H454" i="3"/>
  <c r="N454" i="3" s="1"/>
  <c r="V454" i="3" s="1"/>
  <c r="G454" i="3"/>
  <c r="M454" i="3" s="1"/>
  <c r="U454" i="3" s="1"/>
  <c r="I453" i="3"/>
  <c r="P453" i="3" s="1"/>
  <c r="H453" i="3"/>
  <c r="N453" i="3" s="1"/>
  <c r="V453" i="3" s="1"/>
  <c r="G453" i="3"/>
  <c r="M453" i="3" s="1"/>
  <c r="U453" i="3" s="1"/>
  <c r="I452" i="3"/>
  <c r="P452" i="3" s="1"/>
  <c r="H452" i="3"/>
  <c r="N452" i="3" s="1"/>
  <c r="V452" i="3" s="1"/>
  <c r="G452" i="3"/>
  <c r="M452" i="3" s="1"/>
  <c r="U452" i="3" s="1"/>
  <c r="I451" i="3"/>
  <c r="P451" i="3" s="1"/>
  <c r="H451" i="3"/>
  <c r="N451" i="3" s="1"/>
  <c r="V451" i="3" s="1"/>
  <c r="G451" i="3"/>
  <c r="M451" i="3" s="1"/>
  <c r="U451" i="3" s="1"/>
  <c r="I450" i="3"/>
  <c r="P450" i="3" s="1"/>
  <c r="H450" i="3"/>
  <c r="N450" i="3" s="1"/>
  <c r="V450" i="3" s="1"/>
  <c r="G450" i="3"/>
  <c r="M450" i="3" s="1"/>
  <c r="U450" i="3" s="1"/>
  <c r="I449" i="3"/>
  <c r="P449" i="3" s="1"/>
  <c r="H449" i="3"/>
  <c r="N449" i="3" s="1"/>
  <c r="V449" i="3" s="1"/>
  <c r="G449" i="3"/>
  <c r="M449" i="3" s="1"/>
  <c r="U449" i="3" s="1"/>
  <c r="I448" i="3"/>
  <c r="P448" i="3" s="1"/>
  <c r="H448" i="3"/>
  <c r="N448" i="3" s="1"/>
  <c r="V448" i="3" s="1"/>
  <c r="G448" i="3"/>
  <c r="M448" i="3" s="1"/>
  <c r="U448" i="3" s="1"/>
  <c r="I447" i="3"/>
  <c r="P447" i="3" s="1"/>
  <c r="H447" i="3"/>
  <c r="N447" i="3" s="1"/>
  <c r="V447" i="3" s="1"/>
  <c r="G447" i="3"/>
  <c r="M447" i="3" s="1"/>
  <c r="U447" i="3" s="1"/>
  <c r="I446" i="3"/>
  <c r="P446" i="3" s="1"/>
  <c r="H446" i="3"/>
  <c r="N446" i="3" s="1"/>
  <c r="V446" i="3" s="1"/>
  <c r="G446" i="3"/>
  <c r="M446" i="3" s="1"/>
  <c r="U446" i="3" s="1"/>
  <c r="I445" i="3"/>
  <c r="P445" i="3" s="1"/>
  <c r="H445" i="3"/>
  <c r="N445" i="3" s="1"/>
  <c r="V445" i="3" s="1"/>
  <c r="G445" i="3"/>
  <c r="M445" i="3" s="1"/>
  <c r="U445" i="3" s="1"/>
  <c r="M444" i="3"/>
  <c r="U444" i="3" s="1"/>
  <c r="I444" i="3"/>
  <c r="P444" i="3" s="1"/>
  <c r="H444" i="3"/>
  <c r="N444" i="3" s="1"/>
  <c r="V444" i="3" s="1"/>
  <c r="G444" i="3"/>
  <c r="I443" i="3"/>
  <c r="P443" i="3" s="1"/>
  <c r="H443" i="3"/>
  <c r="N443" i="3" s="1"/>
  <c r="V443" i="3" s="1"/>
  <c r="G443" i="3"/>
  <c r="M443" i="3" s="1"/>
  <c r="U443" i="3" s="1"/>
  <c r="I442" i="3"/>
  <c r="P442" i="3" s="1"/>
  <c r="H442" i="3"/>
  <c r="N442" i="3" s="1"/>
  <c r="V442" i="3" s="1"/>
  <c r="G442" i="3"/>
  <c r="M442" i="3" s="1"/>
  <c r="U442" i="3" s="1"/>
  <c r="I441" i="3"/>
  <c r="P441" i="3" s="1"/>
  <c r="H441" i="3"/>
  <c r="N441" i="3" s="1"/>
  <c r="V441" i="3" s="1"/>
  <c r="G441" i="3"/>
  <c r="M441" i="3" s="1"/>
  <c r="U441" i="3" s="1"/>
  <c r="P440" i="3"/>
  <c r="I440" i="3"/>
  <c r="H440" i="3"/>
  <c r="N440" i="3" s="1"/>
  <c r="V440" i="3" s="1"/>
  <c r="G440" i="3"/>
  <c r="M440" i="3" s="1"/>
  <c r="U440" i="3" s="1"/>
  <c r="I439" i="3"/>
  <c r="P439" i="3" s="1"/>
  <c r="H439" i="3"/>
  <c r="N439" i="3" s="1"/>
  <c r="V439" i="3" s="1"/>
  <c r="G439" i="3"/>
  <c r="M439" i="3" s="1"/>
  <c r="U439" i="3" s="1"/>
  <c r="I438" i="3"/>
  <c r="P438" i="3" s="1"/>
  <c r="H438" i="3"/>
  <c r="N438" i="3" s="1"/>
  <c r="V438" i="3" s="1"/>
  <c r="G438" i="3"/>
  <c r="M438" i="3" s="1"/>
  <c r="U438" i="3" s="1"/>
  <c r="I437" i="3"/>
  <c r="P437" i="3" s="1"/>
  <c r="H437" i="3"/>
  <c r="N437" i="3" s="1"/>
  <c r="V437" i="3" s="1"/>
  <c r="G437" i="3"/>
  <c r="M437" i="3" s="1"/>
  <c r="U437" i="3" s="1"/>
  <c r="I436" i="3"/>
  <c r="P436" i="3" s="1"/>
  <c r="H436" i="3"/>
  <c r="N436" i="3" s="1"/>
  <c r="V436" i="3" s="1"/>
  <c r="G436" i="3"/>
  <c r="M436" i="3" s="1"/>
  <c r="U436" i="3" s="1"/>
  <c r="I435" i="3"/>
  <c r="P435" i="3" s="1"/>
  <c r="H435" i="3"/>
  <c r="N435" i="3" s="1"/>
  <c r="V435" i="3" s="1"/>
  <c r="G435" i="3"/>
  <c r="M435" i="3" s="1"/>
  <c r="U435" i="3" s="1"/>
  <c r="I434" i="3"/>
  <c r="P434" i="3" s="1"/>
  <c r="H434" i="3"/>
  <c r="N434" i="3" s="1"/>
  <c r="V434" i="3" s="1"/>
  <c r="G434" i="3"/>
  <c r="M434" i="3" s="1"/>
  <c r="U434" i="3" s="1"/>
  <c r="I433" i="3"/>
  <c r="P433" i="3" s="1"/>
  <c r="H433" i="3"/>
  <c r="N433" i="3" s="1"/>
  <c r="V433" i="3" s="1"/>
  <c r="G433" i="3"/>
  <c r="M433" i="3" s="1"/>
  <c r="U433" i="3" s="1"/>
  <c r="I432" i="3"/>
  <c r="P432" i="3" s="1"/>
  <c r="H432" i="3"/>
  <c r="N432" i="3" s="1"/>
  <c r="V432" i="3" s="1"/>
  <c r="G432" i="3"/>
  <c r="M432" i="3" s="1"/>
  <c r="U432" i="3" s="1"/>
  <c r="I431" i="3"/>
  <c r="P431" i="3" s="1"/>
  <c r="H431" i="3"/>
  <c r="N431" i="3" s="1"/>
  <c r="V431" i="3" s="1"/>
  <c r="G431" i="3"/>
  <c r="M431" i="3" s="1"/>
  <c r="U431" i="3" s="1"/>
  <c r="I430" i="3"/>
  <c r="P430" i="3" s="1"/>
  <c r="H430" i="3"/>
  <c r="N430" i="3" s="1"/>
  <c r="V430" i="3" s="1"/>
  <c r="G430" i="3"/>
  <c r="M430" i="3" s="1"/>
  <c r="U430" i="3" s="1"/>
  <c r="I429" i="3"/>
  <c r="P429" i="3" s="1"/>
  <c r="H429" i="3"/>
  <c r="N429" i="3" s="1"/>
  <c r="V429" i="3" s="1"/>
  <c r="G429" i="3"/>
  <c r="M429" i="3" s="1"/>
  <c r="U429" i="3" s="1"/>
  <c r="N428" i="3"/>
  <c r="V428" i="3" s="1"/>
  <c r="I428" i="3"/>
  <c r="P428" i="3" s="1"/>
  <c r="H428" i="3"/>
  <c r="G428" i="3"/>
  <c r="M428" i="3" s="1"/>
  <c r="U428" i="3" s="1"/>
  <c r="I427" i="3"/>
  <c r="P427" i="3" s="1"/>
  <c r="H427" i="3"/>
  <c r="N427" i="3" s="1"/>
  <c r="V427" i="3" s="1"/>
  <c r="G427" i="3"/>
  <c r="M427" i="3" s="1"/>
  <c r="U427" i="3" s="1"/>
  <c r="I426" i="3"/>
  <c r="P426" i="3" s="1"/>
  <c r="H426" i="3"/>
  <c r="N426" i="3" s="1"/>
  <c r="V426" i="3" s="1"/>
  <c r="G426" i="3"/>
  <c r="M426" i="3" s="1"/>
  <c r="U426" i="3" s="1"/>
  <c r="I425" i="3"/>
  <c r="P425" i="3" s="1"/>
  <c r="H425" i="3"/>
  <c r="N425" i="3" s="1"/>
  <c r="V425" i="3" s="1"/>
  <c r="G425" i="3"/>
  <c r="M425" i="3" s="1"/>
  <c r="U425" i="3" s="1"/>
  <c r="I424" i="3"/>
  <c r="P424" i="3" s="1"/>
  <c r="H424" i="3"/>
  <c r="N424" i="3" s="1"/>
  <c r="V424" i="3" s="1"/>
  <c r="G424" i="3"/>
  <c r="M424" i="3" s="1"/>
  <c r="U424" i="3" s="1"/>
  <c r="P423" i="3"/>
  <c r="I423" i="3"/>
  <c r="H423" i="3"/>
  <c r="N423" i="3" s="1"/>
  <c r="V423" i="3" s="1"/>
  <c r="G423" i="3"/>
  <c r="M423" i="3" s="1"/>
  <c r="U423" i="3" s="1"/>
  <c r="I422" i="3"/>
  <c r="P422" i="3" s="1"/>
  <c r="H422" i="3"/>
  <c r="N422" i="3" s="1"/>
  <c r="V422" i="3" s="1"/>
  <c r="G422" i="3"/>
  <c r="M422" i="3" s="1"/>
  <c r="U422" i="3" s="1"/>
  <c r="I421" i="3"/>
  <c r="P421" i="3" s="1"/>
  <c r="H421" i="3"/>
  <c r="N421" i="3" s="1"/>
  <c r="V421" i="3" s="1"/>
  <c r="G421" i="3"/>
  <c r="M421" i="3" s="1"/>
  <c r="U421" i="3" s="1"/>
  <c r="I420" i="3"/>
  <c r="P420" i="3" s="1"/>
  <c r="H420" i="3"/>
  <c r="N420" i="3" s="1"/>
  <c r="V420" i="3" s="1"/>
  <c r="G420" i="3"/>
  <c r="M420" i="3" s="1"/>
  <c r="U420" i="3" s="1"/>
  <c r="I419" i="3"/>
  <c r="P419" i="3" s="1"/>
  <c r="H419" i="3"/>
  <c r="N419" i="3" s="1"/>
  <c r="V419" i="3" s="1"/>
  <c r="G419" i="3"/>
  <c r="M419" i="3" s="1"/>
  <c r="U419" i="3" s="1"/>
  <c r="I418" i="3"/>
  <c r="P418" i="3" s="1"/>
  <c r="H418" i="3"/>
  <c r="N418" i="3" s="1"/>
  <c r="V418" i="3" s="1"/>
  <c r="G418" i="3"/>
  <c r="M418" i="3" s="1"/>
  <c r="U418" i="3" s="1"/>
  <c r="I417" i="3"/>
  <c r="P417" i="3" s="1"/>
  <c r="H417" i="3"/>
  <c r="N417" i="3" s="1"/>
  <c r="V417" i="3" s="1"/>
  <c r="G417" i="3"/>
  <c r="M417" i="3" s="1"/>
  <c r="U417" i="3" s="1"/>
  <c r="I416" i="3"/>
  <c r="P416" i="3" s="1"/>
  <c r="H416" i="3"/>
  <c r="N416" i="3" s="1"/>
  <c r="V416" i="3" s="1"/>
  <c r="G416" i="3"/>
  <c r="M416" i="3" s="1"/>
  <c r="U416" i="3" s="1"/>
  <c r="I415" i="3"/>
  <c r="P415" i="3" s="1"/>
  <c r="H415" i="3"/>
  <c r="N415" i="3" s="1"/>
  <c r="V415" i="3" s="1"/>
  <c r="G415" i="3"/>
  <c r="M415" i="3" s="1"/>
  <c r="U415" i="3" s="1"/>
  <c r="I414" i="3"/>
  <c r="P414" i="3" s="1"/>
  <c r="H414" i="3"/>
  <c r="N414" i="3" s="1"/>
  <c r="V414" i="3" s="1"/>
  <c r="G414" i="3"/>
  <c r="M414" i="3" s="1"/>
  <c r="U414" i="3" s="1"/>
  <c r="I413" i="3"/>
  <c r="P413" i="3" s="1"/>
  <c r="H413" i="3"/>
  <c r="N413" i="3" s="1"/>
  <c r="V413" i="3" s="1"/>
  <c r="G413" i="3"/>
  <c r="M413" i="3" s="1"/>
  <c r="U413" i="3" s="1"/>
  <c r="I412" i="3"/>
  <c r="P412" i="3" s="1"/>
  <c r="H412" i="3"/>
  <c r="N412" i="3" s="1"/>
  <c r="V412" i="3" s="1"/>
  <c r="G412" i="3"/>
  <c r="M412" i="3" s="1"/>
  <c r="U412" i="3" s="1"/>
  <c r="M411" i="3"/>
  <c r="U411" i="3" s="1"/>
  <c r="I411" i="3"/>
  <c r="P411" i="3" s="1"/>
  <c r="H411" i="3"/>
  <c r="N411" i="3" s="1"/>
  <c r="V411" i="3" s="1"/>
  <c r="G411" i="3"/>
  <c r="I410" i="3"/>
  <c r="P410" i="3" s="1"/>
  <c r="H410" i="3"/>
  <c r="N410" i="3" s="1"/>
  <c r="V410" i="3" s="1"/>
  <c r="G410" i="3"/>
  <c r="M410" i="3" s="1"/>
  <c r="U410" i="3" s="1"/>
  <c r="I409" i="3"/>
  <c r="P409" i="3" s="1"/>
  <c r="H409" i="3"/>
  <c r="N409" i="3" s="1"/>
  <c r="V409" i="3" s="1"/>
  <c r="G409" i="3"/>
  <c r="M409" i="3" s="1"/>
  <c r="U409" i="3" s="1"/>
  <c r="I408" i="3"/>
  <c r="P408" i="3" s="1"/>
  <c r="H408" i="3"/>
  <c r="N408" i="3" s="1"/>
  <c r="V408" i="3" s="1"/>
  <c r="G408" i="3"/>
  <c r="M408" i="3" s="1"/>
  <c r="U408" i="3" s="1"/>
  <c r="I407" i="3"/>
  <c r="P407" i="3" s="1"/>
  <c r="H407" i="3"/>
  <c r="N407" i="3" s="1"/>
  <c r="V407" i="3" s="1"/>
  <c r="G407" i="3"/>
  <c r="M407" i="3" s="1"/>
  <c r="U407" i="3" s="1"/>
  <c r="I406" i="3"/>
  <c r="P406" i="3" s="1"/>
  <c r="H406" i="3"/>
  <c r="N406" i="3" s="1"/>
  <c r="V406" i="3" s="1"/>
  <c r="G406" i="3"/>
  <c r="M406" i="3" s="1"/>
  <c r="U406" i="3" s="1"/>
  <c r="I405" i="3"/>
  <c r="P405" i="3" s="1"/>
  <c r="H405" i="3"/>
  <c r="N405" i="3" s="1"/>
  <c r="V405" i="3" s="1"/>
  <c r="G405" i="3"/>
  <c r="M405" i="3" s="1"/>
  <c r="U405" i="3" s="1"/>
  <c r="I404" i="3"/>
  <c r="P404" i="3" s="1"/>
  <c r="H404" i="3"/>
  <c r="N404" i="3" s="1"/>
  <c r="V404" i="3" s="1"/>
  <c r="G404" i="3"/>
  <c r="M404" i="3" s="1"/>
  <c r="U404" i="3" s="1"/>
  <c r="N403" i="3"/>
  <c r="V403" i="3" s="1"/>
  <c r="I403" i="3"/>
  <c r="P403" i="3" s="1"/>
  <c r="H403" i="3"/>
  <c r="G403" i="3"/>
  <c r="M403" i="3" s="1"/>
  <c r="U403" i="3" s="1"/>
  <c r="I402" i="3"/>
  <c r="P402" i="3" s="1"/>
  <c r="H402" i="3"/>
  <c r="N402" i="3" s="1"/>
  <c r="V402" i="3" s="1"/>
  <c r="G402" i="3"/>
  <c r="M402" i="3" s="1"/>
  <c r="U402" i="3" s="1"/>
  <c r="I401" i="3"/>
  <c r="P401" i="3" s="1"/>
  <c r="H401" i="3"/>
  <c r="N401" i="3" s="1"/>
  <c r="V401" i="3" s="1"/>
  <c r="G401" i="3"/>
  <c r="M401" i="3" s="1"/>
  <c r="U401" i="3" s="1"/>
  <c r="I400" i="3"/>
  <c r="P400" i="3" s="1"/>
  <c r="H400" i="3"/>
  <c r="N400" i="3" s="1"/>
  <c r="V400" i="3" s="1"/>
  <c r="G400" i="3"/>
  <c r="M400" i="3" s="1"/>
  <c r="U400" i="3" s="1"/>
  <c r="I399" i="3"/>
  <c r="P399" i="3" s="1"/>
  <c r="H399" i="3"/>
  <c r="N399" i="3" s="1"/>
  <c r="V399" i="3" s="1"/>
  <c r="G399" i="3"/>
  <c r="M399" i="3" s="1"/>
  <c r="U399" i="3" s="1"/>
  <c r="I398" i="3"/>
  <c r="P398" i="3" s="1"/>
  <c r="H398" i="3"/>
  <c r="N398" i="3" s="1"/>
  <c r="V398" i="3" s="1"/>
  <c r="G398" i="3"/>
  <c r="M398" i="3" s="1"/>
  <c r="U398" i="3" s="1"/>
  <c r="I397" i="3"/>
  <c r="P397" i="3" s="1"/>
  <c r="H397" i="3"/>
  <c r="N397" i="3" s="1"/>
  <c r="V397" i="3" s="1"/>
  <c r="G397" i="3"/>
  <c r="M397" i="3" s="1"/>
  <c r="U397" i="3" s="1"/>
  <c r="I396" i="3"/>
  <c r="P396" i="3" s="1"/>
  <c r="H396" i="3"/>
  <c r="N396" i="3" s="1"/>
  <c r="V396" i="3" s="1"/>
  <c r="G396" i="3"/>
  <c r="M396" i="3" s="1"/>
  <c r="U396" i="3" s="1"/>
  <c r="I395" i="3"/>
  <c r="P395" i="3" s="1"/>
  <c r="H395" i="3"/>
  <c r="N395" i="3" s="1"/>
  <c r="V395" i="3" s="1"/>
  <c r="G395" i="3"/>
  <c r="M395" i="3" s="1"/>
  <c r="U395" i="3" s="1"/>
  <c r="I394" i="3"/>
  <c r="P394" i="3" s="1"/>
  <c r="H394" i="3"/>
  <c r="N394" i="3" s="1"/>
  <c r="V394" i="3" s="1"/>
  <c r="G394" i="3"/>
  <c r="M394" i="3" s="1"/>
  <c r="U394" i="3" s="1"/>
  <c r="I393" i="3"/>
  <c r="P393" i="3" s="1"/>
  <c r="H393" i="3"/>
  <c r="N393" i="3" s="1"/>
  <c r="V393" i="3" s="1"/>
  <c r="G393" i="3"/>
  <c r="M393" i="3" s="1"/>
  <c r="U393" i="3" s="1"/>
  <c r="N392" i="3"/>
  <c r="V392" i="3" s="1"/>
  <c r="I392" i="3"/>
  <c r="P392" i="3" s="1"/>
  <c r="H392" i="3"/>
  <c r="G392" i="3"/>
  <c r="M392" i="3" s="1"/>
  <c r="U392" i="3" s="1"/>
  <c r="I391" i="3"/>
  <c r="P391" i="3" s="1"/>
  <c r="H391" i="3"/>
  <c r="N391" i="3" s="1"/>
  <c r="V391" i="3" s="1"/>
  <c r="G391" i="3"/>
  <c r="M391" i="3" s="1"/>
  <c r="U391" i="3" s="1"/>
  <c r="I390" i="3"/>
  <c r="P390" i="3" s="1"/>
  <c r="H390" i="3"/>
  <c r="N390" i="3" s="1"/>
  <c r="V390" i="3" s="1"/>
  <c r="G390" i="3"/>
  <c r="M390" i="3" s="1"/>
  <c r="U390" i="3" s="1"/>
  <c r="I389" i="3"/>
  <c r="P389" i="3" s="1"/>
  <c r="H389" i="3"/>
  <c r="N389" i="3" s="1"/>
  <c r="V389" i="3" s="1"/>
  <c r="G389" i="3"/>
  <c r="M389" i="3" s="1"/>
  <c r="U389" i="3" s="1"/>
  <c r="M388" i="3"/>
  <c r="U388" i="3" s="1"/>
  <c r="I388" i="3"/>
  <c r="P388" i="3" s="1"/>
  <c r="H388" i="3"/>
  <c r="N388" i="3" s="1"/>
  <c r="V388" i="3" s="1"/>
  <c r="G388" i="3"/>
  <c r="I387" i="3"/>
  <c r="P387" i="3" s="1"/>
  <c r="H387" i="3"/>
  <c r="N387" i="3" s="1"/>
  <c r="V387" i="3" s="1"/>
  <c r="G387" i="3"/>
  <c r="M387" i="3" s="1"/>
  <c r="U387" i="3" s="1"/>
  <c r="I386" i="3"/>
  <c r="P386" i="3" s="1"/>
  <c r="H386" i="3"/>
  <c r="N386" i="3" s="1"/>
  <c r="V386" i="3" s="1"/>
  <c r="G386" i="3"/>
  <c r="M386" i="3" s="1"/>
  <c r="U386" i="3" s="1"/>
  <c r="P385" i="3"/>
  <c r="I385" i="3"/>
  <c r="H385" i="3"/>
  <c r="N385" i="3" s="1"/>
  <c r="V385" i="3" s="1"/>
  <c r="G385" i="3"/>
  <c r="M385" i="3" s="1"/>
  <c r="U385" i="3" s="1"/>
  <c r="I384" i="3"/>
  <c r="P384" i="3" s="1"/>
  <c r="H384" i="3"/>
  <c r="N384" i="3" s="1"/>
  <c r="V384" i="3" s="1"/>
  <c r="G384" i="3"/>
  <c r="M384" i="3" s="1"/>
  <c r="U384" i="3" s="1"/>
  <c r="I383" i="3"/>
  <c r="P383" i="3" s="1"/>
  <c r="H383" i="3"/>
  <c r="N383" i="3" s="1"/>
  <c r="V383" i="3" s="1"/>
  <c r="G383" i="3"/>
  <c r="M383" i="3" s="1"/>
  <c r="U383" i="3" s="1"/>
  <c r="I382" i="3"/>
  <c r="P382" i="3" s="1"/>
  <c r="H382" i="3"/>
  <c r="N382" i="3" s="1"/>
  <c r="V382" i="3" s="1"/>
  <c r="G382" i="3"/>
  <c r="M382" i="3" s="1"/>
  <c r="U382" i="3" s="1"/>
  <c r="I381" i="3"/>
  <c r="P381" i="3" s="1"/>
  <c r="H381" i="3"/>
  <c r="N381" i="3" s="1"/>
  <c r="V381" i="3" s="1"/>
  <c r="G381" i="3"/>
  <c r="M381" i="3" s="1"/>
  <c r="U381" i="3" s="1"/>
  <c r="I380" i="3"/>
  <c r="P380" i="3" s="1"/>
  <c r="H380" i="3"/>
  <c r="N380" i="3" s="1"/>
  <c r="V380" i="3" s="1"/>
  <c r="G380" i="3"/>
  <c r="M380" i="3" s="1"/>
  <c r="U380" i="3" s="1"/>
  <c r="I379" i="3"/>
  <c r="P379" i="3" s="1"/>
  <c r="H379" i="3"/>
  <c r="N379" i="3" s="1"/>
  <c r="V379" i="3" s="1"/>
  <c r="G379" i="3"/>
  <c r="M379" i="3" s="1"/>
  <c r="U379" i="3" s="1"/>
  <c r="I378" i="3"/>
  <c r="P378" i="3" s="1"/>
  <c r="H378" i="3"/>
  <c r="N378" i="3" s="1"/>
  <c r="V378" i="3" s="1"/>
  <c r="G378" i="3"/>
  <c r="M378" i="3" s="1"/>
  <c r="U378" i="3" s="1"/>
  <c r="I377" i="3"/>
  <c r="P377" i="3" s="1"/>
  <c r="H377" i="3"/>
  <c r="N377" i="3" s="1"/>
  <c r="V377" i="3" s="1"/>
  <c r="G377" i="3"/>
  <c r="M377" i="3" s="1"/>
  <c r="U377" i="3" s="1"/>
  <c r="I376" i="3"/>
  <c r="P376" i="3" s="1"/>
  <c r="H376" i="3"/>
  <c r="N376" i="3" s="1"/>
  <c r="V376" i="3" s="1"/>
  <c r="G376" i="3"/>
  <c r="M376" i="3" s="1"/>
  <c r="U376" i="3" s="1"/>
  <c r="I375" i="3"/>
  <c r="P375" i="3" s="1"/>
  <c r="H375" i="3"/>
  <c r="N375" i="3" s="1"/>
  <c r="V375" i="3" s="1"/>
  <c r="G375" i="3"/>
  <c r="M375" i="3" s="1"/>
  <c r="U375" i="3" s="1"/>
  <c r="I374" i="3"/>
  <c r="P374" i="3" s="1"/>
  <c r="H374" i="3"/>
  <c r="N374" i="3" s="1"/>
  <c r="V374" i="3" s="1"/>
  <c r="G374" i="3"/>
  <c r="M374" i="3" s="1"/>
  <c r="U374" i="3" s="1"/>
  <c r="I373" i="3"/>
  <c r="P373" i="3" s="1"/>
  <c r="H373" i="3"/>
  <c r="N373" i="3" s="1"/>
  <c r="V373" i="3" s="1"/>
  <c r="G373" i="3"/>
  <c r="M373" i="3" s="1"/>
  <c r="U373" i="3" s="1"/>
  <c r="I372" i="3"/>
  <c r="P372" i="3" s="1"/>
  <c r="H372" i="3"/>
  <c r="N372" i="3" s="1"/>
  <c r="V372" i="3" s="1"/>
  <c r="G372" i="3"/>
  <c r="M372" i="3" s="1"/>
  <c r="U372" i="3" s="1"/>
  <c r="I371" i="3"/>
  <c r="P371" i="3" s="1"/>
  <c r="H371" i="3"/>
  <c r="N371" i="3" s="1"/>
  <c r="V371" i="3" s="1"/>
  <c r="G371" i="3"/>
  <c r="M371" i="3" s="1"/>
  <c r="U371" i="3" s="1"/>
  <c r="I370" i="3"/>
  <c r="P370" i="3" s="1"/>
  <c r="H370" i="3"/>
  <c r="N370" i="3" s="1"/>
  <c r="V370" i="3" s="1"/>
  <c r="G370" i="3"/>
  <c r="M370" i="3" s="1"/>
  <c r="U370" i="3" s="1"/>
  <c r="I369" i="3"/>
  <c r="P369" i="3" s="1"/>
  <c r="H369" i="3"/>
  <c r="N369" i="3" s="1"/>
  <c r="V369" i="3" s="1"/>
  <c r="G369" i="3"/>
  <c r="M369" i="3" s="1"/>
  <c r="U369" i="3" s="1"/>
  <c r="U368" i="3"/>
  <c r="I368" i="3"/>
  <c r="P368" i="3" s="1"/>
  <c r="H368" i="3"/>
  <c r="N368" i="3" s="1"/>
  <c r="V368" i="3" s="1"/>
  <c r="G368" i="3"/>
  <c r="M368" i="3" s="1"/>
  <c r="I367" i="3"/>
  <c r="P367" i="3" s="1"/>
  <c r="H367" i="3"/>
  <c r="N367" i="3" s="1"/>
  <c r="V367" i="3" s="1"/>
  <c r="G367" i="3"/>
  <c r="M367" i="3" s="1"/>
  <c r="U367" i="3" s="1"/>
  <c r="I366" i="3"/>
  <c r="P366" i="3" s="1"/>
  <c r="H366" i="3"/>
  <c r="N366" i="3" s="1"/>
  <c r="V366" i="3" s="1"/>
  <c r="G366" i="3"/>
  <c r="M366" i="3" s="1"/>
  <c r="U366" i="3" s="1"/>
  <c r="I365" i="3"/>
  <c r="P365" i="3" s="1"/>
  <c r="H365" i="3"/>
  <c r="N365" i="3" s="1"/>
  <c r="V365" i="3" s="1"/>
  <c r="G365" i="3"/>
  <c r="M365" i="3" s="1"/>
  <c r="U365" i="3" s="1"/>
  <c r="I364" i="3"/>
  <c r="P364" i="3" s="1"/>
  <c r="H364" i="3"/>
  <c r="N364" i="3" s="1"/>
  <c r="V364" i="3" s="1"/>
  <c r="G364" i="3"/>
  <c r="M364" i="3" s="1"/>
  <c r="U364" i="3" s="1"/>
  <c r="I363" i="3"/>
  <c r="P363" i="3" s="1"/>
  <c r="H363" i="3"/>
  <c r="N363" i="3" s="1"/>
  <c r="V363" i="3" s="1"/>
  <c r="G363" i="3"/>
  <c r="M363" i="3" s="1"/>
  <c r="U363" i="3" s="1"/>
  <c r="I362" i="3"/>
  <c r="P362" i="3" s="1"/>
  <c r="H362" i="3"/>
  <c r="N362" i="3" s="1"/>
  <c r="V362" i="3" s="1"/>
  <c r="G362" i="3"/>
  <c r="M362" i="3" s="1"/>
  <c r="U362" i="3" s="1"/>
  <c r="I361" i="3"/>
  <c r="P361" i="3" s="1"/>
  <c r="H361" i="3"/>
  <c r="N361" i="3" s="1"/>
  <c r="V361" i="3" s="1"/>
  <c r="G361" i="3"/>
  <c r="M361" i="3" s="1"/>
  <c r="U361" i="3" s="1"/>
  <c r="I360" i="3"/>
  <c r="P360" i="3" s="1"/>
  <c r="H360" i="3"/>
  <c r="N360" i="3" s="1"/>
  <c r="V360" i="3" s="1"/>
  <c r="G360" i="3"/>
  <c r="M360" i="3" s="1"/>
  <c r="U360" i="3" s="1"/>
  <c r="I359" i="3"/>
  <c r="P359" i="3" s="1"/>
  <c r="H359" i="3"/>
  <c r="N359" i="3" s="1"/>
  <c r="V359" i="3" s="1"/>
  <c r="G359" i="3"/>
  <c r="M359" i="3" s="1"/>
  <c r="U359" i="3" s="1"/>
  <c r="I358" i="3"/>
  <c r="P358" i="3" s="1"/>
  <c r="H358" i="3"/>
  <c r="N358" i="3" s="1"/>
  <c r="V358" i="3" s="1"/>
  <c r="G358" i="3"/>
  <c r="M358" i="3" s="1"/>
  <c r="U358" i="3" s="1"/>
  <c r="I357" i="3"/>
  <c r="P357" i="3" s="1"/>
  <c r="H357" i="3"/>
  <c r="N357" i="3" s="1"/>
  <c r="V357" i="3" s="1"/>
  <c r="G357" i="3"/>
  <c r="M357" i="3" s="1"/>
  <c r="U357" i="3" s="1"/>
  <c r="I356" i="3"/>
  <c r="P356" i="3" s="1"/>
  <c r="H356" i="3"/>
  <c r="N356" i="3" s="1"/>
  <c r="V356" i="3" s="1"/>
  <c r="G356" i="3"/>
  <c r="M356" i="3" s="1"/>
  <c r="U356" i="3" s="1"/>
  <c r="I355" i="3"/>
  <c r="P355" i="3" s="1"/>
  <c r="H355" i="3"/>
  <c r="N355" i="3" s="1"/>
  <c r="V355" i="3" s="1"/>
  <c r="G355" i="3"/>
  <c r="M355" i="3" s="1"/>
  <c r="U355" i="3" s="1"/>
  <c r="I354" i="3"/>
  <c r="P354" i="3" s="1"/>
  <c r="H354" i="3"/>
  <c r="N354" i="3" s="1"/>
  <c r="V354" i="3" s="1"/>
  <c r="G354" i="3"/>
  <c r="M354" i="3" s="1"/>
  <c r="U354" i="3" s="1"/>
  <c r="I353" i="3"/>
  <c r="P353" i="3" s="1"/>
  <c r="H353" i="3"/>
  <c r="N353" i="3" s="1"/>
  <c r="V353" i="3" s="1"/>
  <c r="G353" i="3"/>
  <c r="M353" i="3" s="1"/>
  <c r="U353" i="3" s="1"/>
  <c r="I352" i="3"/>
  <c r="P352" i="3" s="1"/>
  <c r="H352" i="3"/>
  <c r="N352" i="3" s="1"/>
  <c r="V352" i="3" s="1"/>
  <c r="G352" i="3"/>
  <c r="M352" i="3" s="1"/>
  <c r="U352" i="3" s="1"/>
  <c r="I351" i="3"/>
  <c r="P351" i="3" s="1"/>
  <c r="H351" i="3"/>
  <c r="N351" i="3" s="1"/>
  <c r="V351" i="3" s="1"/>
  <c r="G351" i="3"/>
  <c r="M351" i="3" s="1"/>
  <c r="U351" i="3" s="1"/>
  <c r="I350" i="3"/>
  <c r="P350" i="3" s="1"/>
  <c r="H350" i="3"/>
  <c r="N350" i="3" s="1"/>
  <c r="V350" i="3" s="1"/>
  <c r="G350" i="3"/>
  <c r="M350" i="3" s="1"/>
  <c r="U350" i="3" s="1"/>
  <c r="I349" i="3"/>
  <c r="P349" i="3" s="1"/>
  <c r="H349" i="3"/>
  <c r="N349" i="3" s="1"/>
  <c r="V349" i="3" s="1"/>
  <c r="G349" i="3"/>
  <c r="M349" i="3" s="1"/>
  <c r="U349" i="3" s="1"/>
  <c r="I348" i="3"/>
  <c r="P348" i="3" s="1"/>
  <c r="H348" i="3"/>
  <c r="N348" i="3" s="1"/>
  <c r="V348" i="3" s="1"/>
  <c r="G348" i="3"/>
  <c r="M348" i="3" s="1"/>
  <c r="U348" i="3" s="1"/>
  <c r="N347" i="3"/>
  <c r="V347" i="3" s="1"/>
  <c r="I347" i="3"/>
  <c r="P347" i="3" s="1"/>
  <c r="H347" i="3"/>
  <c r="G347" i="3"/>
  <c r="M347" i="3" s="1"/>
  <c r="U347" i="3" s="1"/>
  <c r="I346" i="3"/>
  <c r="P346" i="3" s="1"/>
  <c r="H346" i="3"/>
  <c r="N346" i="3" s="1"/>
  <c r="V346" i="3" s="1"/>
  <c r="G346" i="3"/>
  <c r="M346" i="3" s="1"/>
  <c r="U346" i="3" s="1"/>
  <c r="I345" i="3"/>
  <c r="P345" i="3" s="1"/>
  <c r="H345" i="3"/>
  <c r="N345" i="3" s="1"/>
  <c r="V345" i="3" s="1"/>
  <c r="G345" i="3"/>
  <c r="M345" i="3" s="1"/>
  <c r="U345" i="3" s="1"/>
  <c r="I344" i="3"/>
  <c r="P344" i="3" s="1"/>
  <c r="H344" i="3"/>
  <c r="N344" i="3" s="1"/>
  <c r="V344" i="3" s="1"/>
  <c r="G344" i="3"/>
  <c r="M344" i="3" s="1"/>
  <c r="U344" i="3" s="1"/>
  <c r="I343" i="3"/>
  <c r="P343" i="3" s="1"/>
  <c r="H343" i="3"/>
  <c r="N343" i="3" s="1"/>
  <c r="V343" i="3" s="1"/>
  <c r="G343" i="3"/>
  <c r="M343" i="3" s="1"/>
  <c r="U343" i="3" s="1"/>
  <c r="I342" i="3"/>
  <c r="P342" i="3" s="1"/>
  <c r="H342" i="3"/>
  <c r="N342" i="3" s="1"/>
  <c r="V342" i="3" s="1"/>
  <c r="G342" i="3"/>
  <c r="M342" i="3" s="1"/>
  <c r="U342" i="3" s="1"/>
  <c r="I341" i="3"/>
  <c r="P341" i="3" s="1"/>
  <c r="H341" i="3"/>
  <c r="N341" i="3" s="1"/>
  <c r="V341" i="3" s="1"/>
  <c r="G341" i="3"/>
  <c r="M341" i="3" s="1"/>
  <c r="U341" i="3" s="1"/>
  <c r="I340" i="3"/>
  <c r="P340" i="3" s="1"/>
  <c r="H340" i="3"/>
  <c r="N340" i="3" s="1"/>
  <c r="V340" i="3" s="1"/>
  <c r="G340" i="3"/>
  <c r="M340" i="3" s="1"/>
  <c r="U340" i="3" s="1"/>
  <c r="I339" i="3"/>
  <c r="P339" i="3" s="1"/>
  <c r="H339" i="3"/>
  <c r="N339" i="3" s="1"/>
  <c r="V339" i="3" s="1"/>
  <c r="G339" i="3"/>
  <c r="M339" i="3" s="1"/>
  <c r="U339" i="3" s="1"/>
  <c r="I338" i="3"/>
  <c r="P338" i="3" s="1"/>
  <c r="H338" i="3"/>
  <c r="N338" i="3" s="1"/>
  <c r="V338" i="3" s="1"/>
  <c r="G338" i="3"/>
  <c r="M338" i="3" s="1"/>
  <c r="U338" i="3" s="1"/>
  <c r="I337" i="3"/>
  <c r="P337" i="3" s="1"/>
  <c r="H337" i="3"/>
  <c r="N337" i="3" s="1"/>
  <c r="V337" i="3" s="1"/>
  <c r="G337" i="3"/>
  <c r="M337" i="3" s="1"/>
  <c r="U337" i="3" s="1"/>
  <c r="I336" i="3"/>
  <c r="P336" i="3" s="1"/>
  <c r="H336" i="3"/>
  <c r="N336" i="3" s="1"/>
  <c r="V336" i="3" s="1"/>
  <c r="G336" i="3"/>
  <c r="M336" i="3" s="1"/>
  <c r="U336" i="3" s="1"/>
  <c r="I335" i="3"/>
  <c r="P335" i="3" s="1"/>
  <c r="H335" i="3"/>
  <c r="N335" i="3" s="1"/>
  <c r="V335" i="3" s="1"/>
  <c r="G335" i="3"/>
  <c r="M335" i="3" s="1"/>
  <c r="U335" i="3" s="1"/>
  <c r="I334" i="3"/>
  <c r="P334" i="3" s="1"/>
  <c r="H334" i="3"/>
  <c r="N334" i="3" s="1"/>
  <c r="V334" i="3" s="1"/>
  <c r="G334" i="3"/>
  <c r="M334" i="3" s="1"/>
  <c r="U334" i="3" s="1"/>
  <c r="I333" i="3"/>
  <c r="P333" i="3" s="1"/>
  <c r="H333" i="3"/>
  <c r="N333" i="3" s="1"/>
  <c r="V333" i="3" s="1"/>
  <c r="G333" i="3"/>
  <c r="M333" i="3" s="1"/>
  <c r="U333" i="3" s="1"/>
  <c r="I332" i="3"/>
  <c r="P332" i="3" s="1"/>
  <c r="H332" i="3"/>
  <c r="N332" i="3" s="1"/>
  <c r="V332" i="3" s="1"/>
  <c r="G332" i="3"/>
  <c r="M332" i="3" s="1"/>
  <c r="U332" i="3" s="1"/>
  <c r="I331" i="3"/>
  <c r="P331" i="3" s="1"/>
  <c r="H331" i="3"/>
  <c r="N331" i="3" s="1"/>
  <c r="V331" i="3" s="1"/>
  <c r="G331" i="3"/>
  <c r="M331" i="3" s="1"/>
  <c r="U331" i="3" s="1"/>
  <c r="I330" i="3"/>
  <c r="P330" i="3" s="1"/>
  <c r="H330" i="3"/>
  <c r="N330" i="3" s="1"/>
  <c r="V330" i="3" s="1"/>
  <c r="G330" i="3"/>
  <c r="M330" i="3" s="1"/>
  <c r="U330" i="3" s="1"/>
  <c r="U329" i="3"/>
  <c r="I329" i="3"/>
  <c r="P329" i="3" s="1"/>
  <c r="H329" i="3"/>
  <c r="N329" i="3" s="1"/>
  <c r="V329" i="3" s="1"/>
  <c r="G329" i="3"/>
  <c r="M329" i="3" s="1"/>
  <c r="I328" i="3"/>
  <c r="P328" i="3" s="1"/>
  <c r="H328" i="3"/>
  <c r="N328" i="3" s="1"/>
  <c r="V328" i="3" s="1"/>
  <c r="G328" i="3"/>
  <c r="M328" i="3" s="1"/>
  <c r="U328" i="3" s="1"/>
  <c r="I327" i="3"/>
  <c r="P327" i="3" s="1"/>
  <c r="H327" i="3"/>
  <c r="N327" i="3" s="1"/>
  <c r="V327" i="3" s="1"/>
  <c r="G327" i="3"/>
  <c r="M327" i="3" s="1"/>
  <c r="U327" i="3" s="1"/>
  <c r="I326" i="3"/>
  <c r="P326" i="3" s="1"/>
  <c r="H326" i="3"/>
  <c r="N326" i="3" s="1"/>
  <c r="V326" i="3" s="1"/>
  <c r="G326" i="3"/>
  <c r="M326" i="3" s="1"/>
  <c r="U326" i="3" s="1"/>
  <c r="M325" i="3"/>
  <c r="U325" i="3" s="1"/>
  <c r="I325" i="3"/>
  <c r="P325" i="3" s="1"/>
  <c r="H325" i="3"/>
  <c r="N325" i="3" s="1"/>
  <c r="V325" i="3" s="1"/>
  <c r="G325" i="3"/>
  <c r="I324" i="3"/>
  <c r="P324" i="3" s="1"/>
  <c r="H324" i="3"/>
  <c r="N324" i="3" s="1"/>
  <c r="V324" i="3" s="1"/>
  <c r="G324" i="3"/>
  <c r="M324" i="3" s="1"/>
  <c r="U324" i="3" s="1"/>
  <c r="I323" i="3"/>
  <c r="P323" i="3" s="1"/>
  <c r="H323" i="3"/>
  <c r="N323" i="3" s="1"/>
  <c r="V323" i="3" s="1"/>
  <c r="G323" i="3"/>
  <c r="M323" i="3" s="1"/>
  <c r="U323" i="3" s="1"/>
  <c r="I322" i="3"/>
  <c r="P322" i="3" s="1"/>
  <c r="H322" i="3"/>
  <c r="N322" i="3" s="1"/>
  <c r="V322" i="3" s="1"/>
  <c r="G322" i="3"/>
  <c r="M322" i="3" s="1"/>
  <c r="U322" i="3" s="1"/>
  <c r="I321" i="3"/>
  <c r="P321" i="3" s="1"/>
  <c r="H321" i="3"/>
  <c r="N321" i="3" s="1"/>
  <c r="V321" i="3" s="1"/>
  <c r="G321" i="3"/>
  <c r="M321" i="3" s="1"/>
  <c r="U321" i="3" s="1"/>
  <c r="I320" i="3"/>
  <c r="P320" i="3" s="1"/>
  <c r="H320" i="3"/>
  <c r="N320" i="3" s="1"/>
  <c r="V320" i="3" s="1"/>
  <c r="G320" i="3"/>
  <c r="M320" i="3" s="1"/>
  <c r="U320" i="3" s="1"/>
  <c r="I319" i="3"/>
  <c r="P319" i="3" s="1"/>
  <c r="H319" i="3"/>
  <c r="N319" i="3" s="1"/>
  <c r="V319" i="3" s="1"/>
  <c r="G319" i="3"/>
  <c r="M319" i="3" s="1"/>
  <c r="U319" i="3" s="1"/>
  <c r="I318" i="3"/>
  <c r="P318" i="3" s="1"/>
  <c r="H318" i="3"/>
  <c r="N318" i="3" s="1"/>
  <c r="V318" i="3" s="1"/>
  <c r="G318" i="3"/>
  <c r="M318" i="3" s="1"/>
  <c r="U318" i="3" s="1"/>
  <c r="I317" i="3"/>
  <c r="P317" i="3" s="1"/>
  <c r="H317" i="3"/>
  <c r="N317" i="3" s="1"/>
  <c r="V317" i="3" s="1"/>
  <c r="G317" i="3"/>
  <c r="M317" i="3" s="1"/>
  <c r="U317" i="3" s="1"/>
  <c r="I316" i="3"/>
  <c r="P316" i="3" s="1"/>
  <c r="H316" i="3"/>
  <c r="N316" i="3" s="1"/>
  <c r="V316" i="3" s="1"/>
  <c r="G316" i="3"/>
  <c r="M316" i="3" s="1"/>
  <c r="U316" i="3" s="1"/>
  <c r="I315" i="3"/>
  <c r="P315" i="3" s="1"/>
  <c r="H315" i="3"/>
  <c r="N315" i="3" s="1"/>
  <c r="V315" i="3" s="1"/>
  <c r="G315" i="3"/>
  <c r="M315" i="3" s="1"/>
  <c r="U315" i="3" s="1"/>
  <c r="P314" i="3"/>
  <c r="I314" i="3"/>
  <c r="H314" i="3"/>
  <c r="N314" i="3" s="1"/>
  <c r="V314" i="3" s="1"/>
  <c r="G314" i="3"/>
  <c r="M314" i="3" s="1"/>
  <c r="U314" i="3" s="1"/>
  <c r="I313" i="3"/>
  <c r="P313" i="3" s="1"/>
  <c r="H313" i="3"/>
  <c r="N313" i="3" s="1"/>
  <c r="V313" i="3" s="1"/>
  <c r="G313" i="3"/>
  <c r="M313" i="3" s="1"/>
  <c r="U313" i="3" s="1"/>
  <c r="I312" i="3"/>
  <c r="P312" i="3" s="1"/>
  <c r="H312" i="3"/>
  <c r="N312" i="3" s="1"/>
  <c r="V312" i="3" s="1"/>
  <c r="G312" i="3"/>
  <c r="M312" i="3" s="1"/>
  <c r="U312" i="3" s="1"/>
  <c r="I311" i="3"/>
  <c r="P311" i="3" s="1"/>
  <c r="H311" i="3"/>
  <c r="N311" i="3" s="1"/>
  <c r="V311" i="3" s="1"/>
  <c r="G311" i="3"/>
  <c r="M311" i="3" s="1"/>
  <c r="U311" i="3" s="1"/>
  <c r="I310" i="3"/>
  <c r="P310" i="3" s="1"/>
  <c r="H310" i="3"/>
  <c r="N310" i="3" s="1"/>
  <c r="V310" i="3" s="1"/>
  <c r="G310" i="3"/>
  <c r="M310" i="3" s="1"/>
  <c r="U310" i="3" s="1"/>
  <c r="I309" i="3"/>
  <c r="P309" i="3" s="1"/>
  <c r="H309" i="3"/>
  <c r="N309" i="3" s="1"/>
  <c r="V309" i="3" s="1"/>
  <c r="G309" i="3"/>
  <c r="M309" i="3" s="1"/>
  <c r="U309" i="3" s="1"/>
  <c r="I308" i="3"/>
  <c r="P308" i="3" s="1"/>
  <c r="H308" i="3"/>
  <c r="N308" i="3" s="1"/>
  <c r="V308" i="3" s="1"/>
  <c r="G308" i="3"/>
  <c r="M308" i="3" s="1"/>
  <c r="U308" i="3" s="1"/>
  <c r="I307" i="3"/>
  <c r="P307" i="3" s="1"/>
  <c r="H307" i="3"/>
  <c r="N307" i="3" s="1"/>
  <c r="V307" i="3" s="1"/>
  <c r="G307" i="3"/>
  <c r="M307" i="3" s="1"/>
  <c r="U307" i="3" s="1"/>
  <c r="I306" i="3"/>
  <c r="P306" i="3" s="1"/>
  <c r="H306" i="3"/>
  <c r="N306" i="3" s="1"/>
  <c r="V306" i="3" s="1"/>
  <c r="G306" i="3"/>
  <c r="M306" i="3" s="1"/>
  <c r="U306" i="3" s="1"/>
  <c r="I305" i="3"/>
  <c r="P305" i="3" s="1"/>
  <c r="H305" i="3"/>
  <c r="N305" i="3" s="1"/>
  <c r="V305" i="3" s="1"/>
  <c r="G305" i="3"/>
  <c r="M305" i="3" s="1"/>
  <c r="U305" i="3" s="1"/>
  <c r="I304" i="3"/>
  <c r="P304" i="3" s="1"/>
  <c r="H304" i="3"/>
  <c r="N304" i="3" s="1"/>
  <c r="V304" i="3" s="1"/>
  <c r="G304" i="3"/>
  <c r="M304" i="3" s="1"/>
  <c r="U304" i="3" s="1"/>
  <c r="I303" i="3"/>
  <c r="P303" i="3" s="1"/>
  <c r="H303" i="3"/>
  <c r="N303" i="3" s="1"/>
  <c r="V303" i="3" s="1"/>
  <c r="G303" i="3"/>
  <c r="M303" i="3" s="1"/>
  <c r="U303" i="3" s="1"/>
  <c r="I302" i="3"/>
  <c r="P302" i="3" s="1"/>
  <c r="H302" i="3"/>
  <c r="N302" i="3" s="1"/>
  <c r="V302" i="3" s="1"/>
  <c r="G302" i="3"/>
  <c r="M302" i="3" s="1"/>
  <c r="U302" i="3" s="1"/>
  <c r="I301" i="3"/>
  <c r="P301" i="3" s="1"/>
  <c r="H301" i="3"/>
  <c r="N301" i="3" s="1"/>
  <c r="V301" i="3" s="1"/>
  <c r="G301" i="3"/>
  <c r="M301" i="3" s="1"/>
  <c r="U301" i="3" s="1"/>
  <c r="I300" i="3"/>
  <c r="P300" i="3" s="1"/>
  <c r="H300" i="3"/>
  <c r="N300" i="3" s="1"/>
  <c r="V300" i="3" s="1"/>
  <c r="G300" i="3"/>
  <c r="M300" i="3" s="1"/>
  <c r="U300" i="3" s="1"/>
  <c r="P299" i="3"/>
  <c r="I299" i="3"/>
  <c r="H299" i="3"/>
  <c r="N299" i="3" s="1"/>
  <c r="V299" i="3" s="1"/>
  <c r="G299" i="3"/>
  <c r="M299" i="3" s="1"/>
  <c r="U299" i="3" s="1"/>
  <c r="I298" i="3"/>
  <c r="P298" i="3" s="1"/>
  <c r="H298" i="3"/>
  <c r="N298" i="3" s="1"/>
  <c r="V298" i="3" s="1"/>
  <c r="G298" i="3"/>
  <c r="M298" i="3" s="1"/>
  <c r="U298" i="3" s="1"/>
  <c r="I297" i="3"/>
  <c r="P297" i="3" s="1"/>
  <c r="H297" i="3"/>
  <c r="N297" i="3" s="1"/>
  <c r="V297" i="3" s="1"/>
  <c r="G297" i="3"/>
  <c r="M297" i="3" s="1"/>
  <c r="U297" i="3" s="1"/>
  <c r="I296" i="3"/>
  <c r="P296" i="3" s="1"/>
  <c r="H296" i="3"/>
  <c r="N296" i="3" s="1"/>
  <c r="V296" i="3" s="1"/>
  <c r="G296" i="3"/>
  <c r="M296" i="3" s="1"/>
  <c r="U296" i="3" s="1"/>
  <c r="I295" i="3"/>
  <c r="P295" i="3" s="1"/>
  <c r="H295" i="3"/>
  <c r="N295" i="3" s="1"/>
  <c r="V295" i="3" s="1"/>
  <c r="G295" i="3"/>
  <c r="M295" i="3" s="1"/>
  <c r="U295" i="3" s="1"/>
  <c r="I294" i="3"/>
  <c r="P294" i="3" s="1"/>
  <c r="H294" i="3"/>
  <c r="N294" i="3" s="1"/>
  <c r="V294" i="3" s="1"/>
  <c r="G294" i="3"/>
  <c r="M294" i="3" s="1"/>
  <c r="U294" i="3" s="1"/>
  <c r="I293" i="3"/>
  <c r="P293" i="3" s="1"/>
  <c r="H293" i="3"/>
  <c r="N293" i="3" s="1"/>
  <c r="V293" i="3" s="1"/>
  <c r="G293" i="3"/>
  <c r="M293" i="3" s="1"/>
  <c r="U293" i="3" s="1"/>
  <c r="I292" i="3"/>
  <c r="P292" i="3" s="1"/>
  <c r="H292" i="3"/>
  <c r="N292" i="3" s="1"/>
  <c r="V292" i="3" s="1"/>
  <c r="G292" i="3"/>
  <c r="M292" i="3" s="1"/>
  <c r="U292" i="3" s="1"/>
  <c r="I291" i="3"/>
  <c r="P291" i="3" s="1"/>
  <c r="H291" i="3"/>
  <c r="N291" i="3" s="1"/>
  <c r="V291" i="3" s="1"/>
  <c r="G291" i="3"/>
  <c r="M291" i="3" s="1"/>
  <c r="U291" i="3" s="1"/>
  <c r="I290" i="3"/>
  <c r="P290" i="3" s="1"/>
  <c r="H290" i="3"/>
  <c r="N290" i="3" s="1"/>
  <c r="V290" i="3" s="1"/>
  <c r="G290" i="3"/>
  <c r="M290" i="3" s="1"/>
  <c r="U290" i="3" s="1"/>
  <c r="P289" i="3"/>
  <c r="I289" i="3"/>
  <c r="H289" i="3"/>
  <c r="N289" i="3" s="1"/>
  <c r="V289" i="3" s="1"/>
  <c r="G289" i="3"/>
  <c r="M289" i="3" s="1"/>
  <c r="U289" i="3" s="1"/>
  <c r="I288" i="3"/>
  <c r="P288" i="3" s="1"/>
  <c r="H288" i="3"/>
  <c r="N288" i="3" s="1"/>
  <c r="V288" i="3" s="1"/>
  <c r="G288" i="3"/>
  <c r="M288" i="3" s="1"/>
  <c r="U288" i="3" s="1"/>
  <c r="I287" i="3"/>
  <c r="P287" i="3" s="1"/>
  <c r="H287" i="3"/>
  <c r="N287" i="3" s="1"/>
  <c r="V287" i="3" s="1"/>
  <c r="G287" i="3"/>
  <c r="M287" i="3" s="1"/>
  <c r="U287" i="3" s="1"/>
  <c r="I286" i="3"/>
  <c r="P286" i="3" s="1"/>
  <c r="H286" i="3"/>
  <c r="N286" i="3" s="1"/>
  <c r="V286" i="3" s="1"/>
  <c r="G286" i="3"/>
  <c r="M286" i="3" s="1"/>
  <c r="U286" i="3" s="1"/>
  <c r="I285" i="3"/>
  <c r="P285" i="3" s="1"/>
  <c r="H285" i="3"/>
  <c r="N285" i="3" s="1"/>
  <c r="V285" i="3" s="1"/>
  <c r="G285" i="3"/>
  <c r="M285" i="3" s="1"/>
  <c r="U285" i="3" s="1"/>
  <c r="I284" i="3"/>
  <c r="P284" i="3" s="1"/>
  <c r="H284" i="3"/>
  <c r="N284" i="3" s="1"/>
  <c r="V284" i="3" s="1"/>
  <c r="G284" i="3"/>
  <c r="M284" i="3" s="1"/>
  <c r="U284" i="3" s="1"/>
  <c r="I283" i="3"/>
  <c r="P283" i="3" s="1"/>
  <c r="H283" i="3"/>
  <c r="N283" i="3" s="1"/>
  <c r="V283" i="3" s="1"/>
  <c r="G283" i="3"/>
  <c r="M283" i="3" s="1"/>
  <c r="U283" i="3" s="1"/>
  <c r="I282" i="3"/>
  <c r="P282" i="3" s="1"/>
  <c r="H282" i="3"/>
  <c r="N282" i="3" s="1"/>
  <c r="V282" i="3" s="1"/>
  <c r="G282" i="3"/>
  <c r="M282" i="3" s="1"/>
  <c r="U282" i="3" s="1"/>
  <c r="I281" i="3"/>
  <c r="P281" i="3" s="1"/>
  <c r="H281" i="3"/>
  <c r="N281" i="3" s="1"/>
  <c r="V281" i="3" s="1"/>
  <c r="G281" i="3"/>
  <c r="M281" i="3" s="1"/>
  <c r="U281" i="3" s="1"/>
  <c r="I280" i="3"/>
  <c r="P280" i="3" s="1"/>
  <c r="H280" i="3"/>
  <c r="N280" i="3" s="1"/>
  <c r="V280" i="3" s="1"/>
  <c r="G280" i="3"/>
  <c r="M280" i="3" s="1"/>
  <c r="U280" i="3" s="1"/>
  <c r="I279" i="3"/>
  <c r="P279" i="3" s="1"/>
  <c r="H279" i="3"/>
  <c r="N279" i="3" s="1"/>
  <c r="V279" i="3" s="1"/>
  <c r="G279" i="3"/>
  <c r="M279" i="3" s="1"/>
  <c r="U279" i="3" s="1"/>
  <c r="N278" i="3"/>
  <c r="V278" i="3" s="1"/>
  <c r="I278" i="3"/>
  <c r="P278" i="3" s="1"/>
  <c r="H278" i="3"/>
  <c r="G278" i="3"/>
  <c r="M278" i="3" s="1"/>
  <c r="U278" i="3" s="1"/>
  <c r="I277" i="3"/>
  <c r="P277" i="3" s="1"/>
  <c r="H277" i="3"/>
  <c r="N277" i="3" s="1"/>
  <c r="V277" i="3" s="1"/>
  <c r="G277" i="3"/>
  <c r="M277" i="3" s="1"/>
  <c r="U277" i="3" s="1"/>
  <c r="M276" i="3"/>
  <c r="U276" i="3" s="1"/>
  <c r="I276" i="3"/>
  <c r="P276" i="3" s="1"/>
  <c r="H276" i="3"/>
  <c r="N276" i="3" s="1"/>
  <c r="V276" i="3" s="1"/>
  <c r="G276" i="3"/>
  <c r="I275" i="3"/>
  <c r="P275" i="3" s="1"/>
  <c r="H275" i="3"/>
  <c r="N275" i="3" s="1"/>
  <c r="V275" i="3" s="1"/>
  <c r="G275" i="3"/>
  <c r="M275" i="3" s="1"/>
  <c r="U275" i="3" s="1"/>
  <c r="I274" i="3"/>
  <c r="P274" i="3" s="1"/>
  <c r="H274" i="3"/>
  <c r="N274" i="3" s="1"/>
  <c r="V274" i="3" s="1"/>
  <c r="G274" i="3"/>
  <c r="M274" i="3" s="1"/>
  <c r="U274" i="3" s="1"/>
  <c r="I273" i="3"/>
  <c r="P273" i="3" s="1"/>
  <c r="H273" i="3"/>
  <c r="N273" i="3" s="1"/>
  <c r="V273" i="3" s="1"/>
  <c r="G273" i="3"/>
  <c r="M273" i="3" s="1"/>
  <c r="U273" i="3" s="1"/>
  <c r="I272" i="3"/>
  <c r="P272" i="3" s="1"/>
  <c r="H272" i="3"/>
  <c r="N272" i="3" s="1"/>
  <c r="V272" i="3" s="1"/>
  <c r="G272" i="3"/>
  <c r="M272" i="3" s="1"/>
  <c r="U272" i="3" s="1"/>
  <c r="I271" i="3"/>
  <c r="P271" i="3" s="1"/>
  <c r="H271" i="3"/>
  <c r="N271" i="3" s="1"/>
  <c r="V271" i="3" s="1"/>
  <c r="G271" i="3"/>
  <c r="M271" i="3" s="1"/>
  <c r="U271" i="3" s="1"/>
  <c r="I270" i="3"/>
  <c r="P270" i="3" s="1"/>
  <c r="H270" i="3"/>
  <c r="N270" i="3" s="1"/>
  <c r="V270" i="3" s="1"/>
  <c r="G270" i="3"/>
  <c r="M270" i="3" s="1"/>
  <c r="U270" i="3" s="1"/>
  <c r="I269" i="3"/>
  <c r="P269" i="3" s="1"/>
  <c r="H269" i="3"/>
  <c r="N269" i="3" s="1"/>
  <c r="V269" i="3" s="1"/>
  <c r="G269" i="3"/>
  <c r="M269" i="3" s="1"/>
  <c r="U269" i="3" s="1"/>
  <c r="I268" i="3"/>
  <c r="P268" i="3" s="1"/>
  <c r="H268" i="3"/>
  <c r="N268" i="3" s="1"/>
  <c r="V268" i="3" s="1"/>
  <c r="G268" i="3"/>
  <c r="M268" i="3" s="1"/>
  <c r="U268" i="3" s="1"/>
  <c r="I267" i="3"/>
  <c r="P267" i="3" s="1"/>
  <c r="H267" i="3"/>
  <c r="N267" i="3" s="1"/>
  <c r="V267" i="3" s="1"/>
  <c r="G267" i="3"/>
  <c r="M267" i="3" s="1"/>
  <c r="U267" i="3" s="1"/>
  <c r="P266" i="3"/>
  <c r="I266" i="3"/>
  <c r="H266" i="3"/>
  <c r="N266" i="3" s="1"/>
  <c r="V266" i="3" s="1"/>
  <c r="G266" i="3"/>
  <c r="M266" i="3" s="1"/>
  <c r="U266" i="3" s="1"/>
  <c r="I265" i="3"/>
  <c r="P265" i="3" s="1"/>
  <c r="H265" i="3"/>
  <c r="N265" i="3" s="1"/>
  <c r="V265" i="3" s="1"/>
  <c r="G265" i="3"/>
  <c r="M265" i="3" s="1"/>
  <c r="U265" i="3" s="1"/>
  <c r="I264" i="3"/>
  <c r="P264" i="3" s="1"/>
  <c r="H264" i="3"/>
  <c r="N264" i="3" s="1"/>
  <c r="V264" i="3" s="1"/>
  <c r="G264" i="3"/>
  <c r="M264" i="3" s="1"/>
  <c r="U264" i="3" s="1"/>
  <c r="I263" i="3"/>
  <c r="P263" i="3" s="1"/>
  <c r="H263" i="3"/>
  <c r="N263" i="3" s="1"/>
  <c r="V263" i="3" s="1"/>
  <c r="G263" i="3"/>
  <c r="M263" i="3" s="1"/>
  <c r="U263" i="3" s="1"/>
  <c r="I262" i="3"/>
  <c r="P262" i="3" s="1"/>
  <c r="H262" i="3"/>
  <c r="N262" i="3" s="1"/>
  <c r="V262" i="3" s="1"/>
  <c r="G262" i="3"/>
  <c r="M262" i="3" s="1"/>
  <c r="U262" i="3" s="1"/>
  <c r="I261" i="3"/>
  <c r="P261" i="3" s="1"/>
  <c r="H261" i="3"/>
  <c r="N261" i="3" s="1"/>
  <c r="V261" i="3" s="1"/>
  <c r="G261" i="3"/>
  <c r="M261" i="3" s="1"/>
  <c r="U261" i="3" s="1"/>
  <c r="I260" i="3"/>
  <c r="P260" i="3" s="1"/>
  <c r="H260" i="3"/>
  <c r="N260" i="3" s="1"/>
  <c r="V260" i="3" s="1"/>
  <c r="G260" i="3"/>
  <c r="M260" i="3" s="1"/>
  <c r="U260" i="3" s="1"/>
  <c r="I259" i="3"/>
  <c r="P259" i="3" s="1"/>
  <c r="H259" i="3"/>
  <c r="N259" i="3" s="1"/>
  <c r="V259" i="3" s="1"/>
  <c r="G259" i="3"/>
  <c r="M259" i="3" s="1"/>
  <c r="U259" i="3" s="1"/>
  <c r="I258" i="3"/>
  <c r="P258" i="3" s="1"/>
  <c r="H258" i="3"/>
  <c r="N258" i="3" s="1"/>
  <c r="V258" i="3" s="1"/>
  <c r="G258" i="3"/>
  <c r="M258" i="3" s="1"/>
  <c r="U258" i="3" s="1"/>
  <c r="I257" i="3"/>
  <c r="P257" i="3" s="1"/>
  <c r="H257" i="3"/>
  <c r="N257" i="3" s="1"/>
  <c r="V257" i="3" s="1"/>
  <c r="G257" i="3"/>
  <c r="M257" i="3" s="1"/>
  <c r="U257" i="3" s="1"/>
  <c r="I256" i="3"/>
  <c r="P256" i="3" s="1"/>
  <c r="H256" i="3"/>
  <c r="N256" i="3" s="1"/>
  <c r="V256" i="3" s="1"/>
  <c r="G256" i="3"/>
  <c r="M256" i="3" s="1"/>
  <c r="U256" i="3" s="1"/>
  <c r="I255" i="3"/>
  <c r="P255" i="3" s="1"/>
  <c r="H255" i="3"/>
  <c r="N255" i="3" s="1"/>
  <c r="V255" i="3" s="1"/>
  <c r="G255" i="3"/>
  <c r="M255" i="3" s="1"/>
  <c r="U255" i="3" s="1"/>
  <c r="I254" i="3"/>
  <c r="P254" i="3" s="1"/>
  <c r="H254" i="3"/>
  <c r="N254" i="3" s="1"/>
  <c r="V254" i="3" s="1"/>
  <c r="G254" i="3"/>
  <c r="M254" i="3" s="1"/>
  <c r="U254" i="3" s="1"/>
  <c r="I253" i="3"/>
  <c r="P253" i="3" s="1"/>
  <c r="H253" i="3"/>
  <c r="N253" i="3" s="1"/>
  <c r="V253" i="3" s="1"/>
  <c r="G253" i="3"/>
  <c r="M253" i="3" s="1"/>
  <c r="U253" i="3" s="1"/>
  <c r="I252" i="3"/>
  <c r="P252" i="3" s="1"/>
  <c r="H252" i="3"/>
  <c r="N252" i="3" s="1"/>
  <c r="V252" i="3" s="1"/>
  <c r="G252" i="3"/>
  <c r="M252" i="3" s="1"/>
  <c r="U252" i="3" s="1"/>
  <c r="I251" i="3"/>
  <c r="P251" i="3" s="1"/>
  <c r="H251" i="3"/>
  <c r="N251" i="3" s="1"/>
  <c r="V251" i="3" s="1"/>
  <c r="G251" i="3"/>
  <c r="M251" i="3" s="1"/>
  <c r="U251" i="3" s="1"/>
  <c r="P250" i="3"/>
  <c r="I250" i="3"/>
  <c r="H250" i="3"/>
  <c r="N250" i="3" s="1"/>
  <c r="V250" i="3" s="1"/>
  <c r="G250" i="3"/>
  <c r="M250" i="3" s="1"/>
  <c r="U250" i="3" s="1"/>
  <c r="I249" i="3"/>
  <c r="P249" i="3" s="1"/>
  <c r="H249" i="3"/>
  <c r="N249" i="3" s="1"/>
  <c r="V249" i="3" s="1"/>
  <c r="G249" i="3"/>
  <c r="M249" i="3" s="1"/>
  <c r="U249" i="3" s="1"/>
  <c r="P248" i="3"/>
  <c r="I248" i="3"/>
  <c r="H248" i="3"/>
  <c r="N248" i="3" s="1"/>
  <c r="V248" i="3" s="1"/>
  <c r="G248" i="3"/>
  <c r="M248" i="3" s="1"/>
  <c r="U248" i="3" s="1"/>
  <c r="I247" i="3"/>
  <c r="P247" i="3" s="1"/>
  <c r="H247" i="3"/>
  <c r="N247" i="3" s="1"/>
  <c r="V247" i="3" s="1"/>
  <c r="G247" i="3"/>
  <c r="M247" i="3" s="1"/>
  <c r="U247" i="3" s="1"/>
  <c r="I246" i="3"/>
  <c r="P246" i="3" s="1"/>
  <c r="H246" i="3"/>
  <c r="N246" i="3" s="1"/>
  <c r="V246" i="3" s="1"/>
  <c r="G246" i="3"/>
  <c r="M246" i="3" s="1"/>
  <c r="U246" i="3" s="1"/>
  <c r="I245" i="3"/>
  <c r="P245" i="3" s="1"/>
  <c r="H245" i="3"/>
  <c r="N245" i="3" s="1"/>
  <c r="V245" i="3" s="1"/>
  <c r="G245" i="3"/>
  <c r="M245" i="3" s="1"/>
  <c r="U245" i="3" s="1"/>
  <c r="I244" i="3"/>
  <c r="P244" i="3" s="1"/>
  <c r="H244" i="3"/>
  <c r="N244" i="3" s="1"/>
  <c r="V244" i="3" s="1"/>
  <c r="G244" i="3"/>
  <c r="M244" i="3" s="1"/>
  <c r="U244" i="3" s="1"/>
  <c r="I243" i="3"/>
  <c r="P243" i="3" s="1"/>
  <c r="H243" i="3"/>
  <c r="N243" i="3" s="1"/>
  <c r="V243" i="3" s="1"/>
  <c r="G243" i="3"/>
  <c r="M243" i="3" s="1"/>
  <c r="U243" i="3" s="1"/>
  <c r="I242" i="3"/>
  <c r="P242" i="3" s="1"/>
  <c r="H242" i="3"/>
  <c r="N242" i="3" s="1"/>
  <c r="V242" i="3" s="1"/>
  <c r="G242" i="3"/>
  <c r="M242" i="3" s="1"/>
  <c r="U242" i="3" s="1"/>
  <c r="I241" i="3"/>
  <c r="P241" i="3" s="1"/>
  <c r="H241" i="3"/>
  <c r="N241" i="3" s="1"/>
  <c r="V241" i="3" s="1"/>
  <c r="G241" i="3"/>
  <c r="M241" i="3" s="1"/>
  <c r="U241" i="3" s="1"/>
  <c r="I240" i="3"/>
  <c r="P240" i="3" s="1"/>
  <c r="H240" i="3"/>
  <c r="N240" i="3" s="1"/>
  <c r="V240" i="3" s="1"/>
  <c r="G240" i="3"/>
  <c r="M240" i="3" s="1"/>
  <c r="U240" i="3" s="1"/>
  <c r="I239" i="3"/>
  <c r="P239" i="3" s="1"/>
  <c r="H239" i="3"/>
  <c r="N239" i="3" s="1"/>
  <c r="V239" i="3" s="1"/>
  <c r="G239" i="3"/>
  <c r="M239" i="3" s="1"/>
  <c r="U239" i="3" s="1"/>
  <c r="I238" i="3"/>
  <c r="P238" i="3" s="1"/>
  <c r="H238" i="3"/>
  <c r="N238" i="3" s="1"/>
  <c r="V238" i="3" s="1"/>
  <c r="G238" i="3"/>
  <c r="M238" i="3" s="1"/>
  <c r="U238" i="3" s="1"/>
  <c r="I237" i="3"/>
  <c r="P237" i="3" s="1"/>
  <c r="H237" i="3"/>
  <c r="N237" i="3" s="1"/>
  <c r="V237" i="3" s="1"/>
  <c r="G237" i="3"/>
  <c r="M237" i="3" s="1"/>
  <c r="U237" i="3" s="1"/>
  <c r="I236" i="3"/>
  <c r="P236" i="3" s="1"/>
  <c r="H236" i="3"/>
  <c r="N236" i="3" s="1"/>
  <c r="V236" i="3" s="1"/>
  <c r="G236" i="3"/>
  <c r="M236" i="3" s="1"/>
  <c r="U236" i="3" s="1"/>
  <c r="N235" i="3"/>
  <c r="V235" i="3" s="1"/>
  <c r="I235" i="3"/>
  <c r="P235" i="3" s="1"/>
  <c r="H235" i="3"/>
  <c r="G235" i="3"/>
  <c r="M235" i="3" s="1"/>
  <c r="U235" i="3" s="1"/>
  <c r="I234" i="3"/>
  <c r="P234" i="3" s="1"/>
  <c r="H234" i="3"/>
  <c r="N234" i="3" s="1"/>
  <c r="V234" i="3" s="1"/>
  <c r="G234" i="3"/>
  <c r="M234" i="3" s="1"/>
  <c r="U234" i="3" s="1"/>
  <c r="I233" i="3"/>
  <c r="P233" i="3" s="1"/>
  <c r="H233" i="3"/>
  <c r="N233" i="3" s="1"/>
  <c r="V233" i="3" s="1"/>
  <c r="G233" i="3"/>
  <c r="M233" i="3" s="1"/>
  <c r="U233" i="3" s="1"/>
  <c r="I232" i="3"/>
  <c r="P232" i="3" s="1"/>
  <c r="H232" i="3"/>
  <c r="N232" i="3" s="1"/>
  <c r="V232" i="3" s="1"/>
  <c r="G232" i="3"/>
  <c r="M232" i="3" s="1"/>
  <c r="U232" i="3" s="1"/>
  <c r="I231" i="3"/>
  <c r="P231" i="3" s="1"/>
  <c r="H231" i="3"/>
  <c r="N231" i="3" s="1"/>
  <c r="V231" i="3" s="1"/>
  <c r="G231" i="3"/>
  <c r="M231" i="3" s="1"/>
  <c r="U231" i="3" s="1"/>
  <c r="M230" i="3"/>
  <c r="U230" i="3" s="1"/>
  <c r="I230" i="3"/>
  <c r="P230" i="3" s="1"/>
  <c r="H230" i="3"/>
  <c r="N230" i="3" s="1"/>
  <c r="V230" i="3" s="1"/>
  <c r="G230" i="3"/>
  <c r="I229" i="3"/>
  <c r="P229" i="3" s="1"/>
  <c r="H229" i="3"/>
  <c r="N229" i="3" s="1"/>
  <c r="V229" i="3" s="1"/>
  <c r="G229" i="3"/>
  <c r="M229" i="3" s="1"/>
  <c r="U229" i="3" s="1"/>
  <c r="I228" i="3"/>
  <c r="P228" i="3" s="1"/>
  <c r="H228" i="3"/>
  <c r="N228" i="3" s="1"/>
  <c r="V228" i="3" s="1"/>
  <c r="G228" i="3"/>
  <c r="M228" i="3" s="1"/>
  <c r="U228" i="3" s="1"/>
  <c r="I227" i="3"/>
  <c r="P227" i="3" s="1"/>
  <c r="H227" i="3"/>
  <c r="N227" i="3" s="1"/>
  <c r="V227" i="3" s="1"/>
  <c r="G227" i="3"/>
  <c r="M227" i="3" s="1"/>
  <c r="U227" i="3" s="1"/>
  <c r="I226" i="3"/>
  <c r="P226" i="3" s="1"/>
  <c r="H226" i="3"/>
  <c r="N226" i="3" s="1"/>
  <c r="V226" i="3" s="1"/>
  <c r="G226" i="3"/>
  <c r="M226" i="3" s="1"/>
  <c r="U226" i="3" s="1"/>
  <c r="I225" i="3"/>
  <c r="P225" i="3" s="1"/>
  <c r="H225" i="3"/>
  <c r="N225" i="3" s="1"/>
  <c r="V225" i="3" s="1"/>
  <c r="G225" i="3"/>
  <c r="M225" i="3" s="1"/>
  <c r="U225" i="3" s="1"/>
  <c r="I224" i="3"/>
  <c r="P224" i="3" s="1"/>
  <c r="H224" i="3"/>
  <c r="N224" i="3" s="1"/>
  <c r="V224" i="3" s="1"/>
  <c r="G224" i="3"/>
  <c r="M224" i="3" s="1"/>
  <c r="U224" i="3" s="1"/>
  <c r="I223" i="3"/>
  <c r="P223" i="3" s="1"/>
  <c r="H223" i="3"/>
  <c r="N223" i="3" s="1"/>
  <c r="V223" i="3" s="1"/>
  <c r="G223" i="3"/>
  <c r="M223" i="3" s="1"/>
  <c r="U223" i="3" s="1"/>
  <c r="I222" i="3"/>
  <c r="P222" i="3" s="1"/>
  <c r="H222" i="3"/>
  <c r="N222" i="3" s="1"/>
  <c r="V222" i="3" s="1"/>
  <c r="G222" i="3"/>
  <c r="M222" i="3" s="1"/>
  <c r="U222" i="3" s="1"/>
  <c r="I221" i="3"/>
  <c r="P221" i="3" s="1"/>
  <c r="H221" i="3"/>
  <c r="N221" i="3" s="1"/>
  <c r="V221" i="3" s="1"/>
  <c r="G221" i="3"/>
  <c r="M221" i="3" s="1"/>
  <c r="U221" i="3" s="1"/>
  <c r="M220" i="3"/>
  <c r="U220" i="3" s="1"/>
  <c r="I220" i="3"/>
  <c r="P220" i="3" s="1"/>
  <c r="H220" i="3"/>
  <c r="N220" i="3" s="1"/>
  <c r="V220" i="3" s="1"/>
  <c r="G220" i="3"/>
  <c r="I219" i="3"/>
  <c r="P219" i="3" s="1"/>
  <c r="H219" i="3"/>
  <c r="N219" i="3" s="1"/>
  <c r="V219" i="3" s="1"/>
  <c r="G219" i="3"/>
  <c r="M219" i="3" s="1"/>
  <c r="U219" i="3" s="1"/>
  <c r="P218" i="3"/>
  <c r="M218" i="3"/>
  <c r="U218" i="3" s="1"/>
  <c r="I218" i="3"/>
  <c r="H218" i="3"/>
  <c r="N218" i="3" s="1"/>
  <c r="V218" i="3" s="1"/>
  <c r="G218" i="3"/>
  <c r="I217" i="3"/>
  <c r="P217" i="3" s="1"/>
  <c r="H217" i="3"/>
  <c r="N217" i="3" s="1"/>
  <c r="V217" i="3" s="1"/>
  <c r="G217" i="3"/>
  <c r="M217" i="3" s="1"/>
  <c r="U217" i="3" s="1"/>
  <c r="I216" i="3"/>
  <c r="P216" i="3" s="1"/>
  <c r="H216" i="3"/>
  <c r="N216" i="3" s="1"/>
  <c r="V216" i="3" s="1"/>
  <c r="G216" i="3"/>
  <c r="M216" i="3" s="1"/>
  <c r="U216" i="3" s="1"/>
  <c r="I215" i="3"/>
  <c r="P215" i="3" s="1"/>
  <c r="H215" i="3"/>
  <c r="N215" i="3" s="1"/>
  <c r="V215" i="3" s="1"/>
  <c r="G215" i="3"/>
  <c r="M215" i="3" s="1"/>
  <c r="U215" i="3" s="1"/>
  <c r="I214" i="3"/>
  <c r="P214" i="3" s="1"/>
  <c r="H214" i="3"/>
  <c r="N214" i="3" s="1"/>
  <c r="V214" i="3" s="1"/>
  <c r="G214" i="3"/>
  <c r="M214" i="3" s="1"/>
  <c r="U214" i="3" s="1"/>
  <c r="I213" i="3"/>
  <c r="P213" i="3" s="1"/>
  <c r="H213" i="3"/>
  <c r="N213" i="3" s="1"/>
  <c r="V213" i="3" s="1"/>
  <c r="G213" i="3"/>
  <c r="M213" i="3" s="1"/>
  <c r="U213" i="3" s="1"/>
  <c r="I212" i="3"/>
  <c r="P212" i="3" s="1"/>
  <c r="H212" i="3"/>
  <c r="N212" i="3" s="1"/>
  <c r="V212" i="3" s="1"/>
  <c r="G212" i="3"/>
  <c r="M212" i="3" s="1"/>
  <c r="U212" i="3" s="1"/>
  <c r="I211" i="3"/>
  <c r="P211" i="3" s="1"/>
  <c r="H211" i="3"/>
  <c r="N211" i="3" s="1"/>
  <c r="V211" i="3" s="1"/>
  <c r="G211" i="3"/>
  <c r="M211" i="3" s="1"/>
  <c r="U211" i="3" s="1"/>
  <c r="I210" i="3"/>
  <c r="P210" i="3" s="1"/>
  <c r="H210" i="3"/>
  <c r="N210" i="3" s="1"/>
  <c r="V210" i="3" s="1"/>
  <c r="G210" i="3"/>
  <c r="M210" i="3" s="1"/>
  <c r="U210" i="3" s="1"/>
  <c r="I209" i="3"/>
  <c r="P209" i="3" s="1"/>
  <c r="H209" i="3"/>
  <c r="N209" i="3" s="1"/>
  <c r="V209" i="3" s="1"/>
  <c r="G209" i="3"/>
  <c r="M209" i="3" s="1"/>
  <c r="U209" i="3" s="1"/>
  <c r="I208" i="3"/>
  <c r="P208" i="3" s="1"/>
  <c r="H208" i="3"/>
  <c r="N208" i="3" s="1"/>
  <c r="V208" i="3" s="1"/>
  <c r="G208" i="3"/>
  <c r="M208" i="3" s="1"/>
  <c r="U208" i="3" s="1"/>
  <c r="I207" i="3"/>
  <c r="P207" i="3" s="1"/>
  <c r="H207" i="3"/>
  <c r="N207" i="3" s="1"/>
  <c r="V207" i="3" s="1"/>
  <c r="G207" i="3"/>
  <c r="M207" i="3" s="1"/>
  <c r="U207" i="3" s="1"/>
  <c r="I206" i="3"/>
  <c r="P206" i="3" s="1"/>
  <c r="H206" i="3"/>
  <c r="N206" i="3" s="1"/>
  <c r="V206" i="3" s="1"/>
  <c r="G206" i="3"/>
  <c r="M206" i="3" s="1"/>
  <c r="U206" i="3" s="1"/>
  <c r="I205" i="3"/>
  <c r="P205" i="3" s="1"/>
  <c r="H205" i="3"/>
  <c r="N205" i="3" s="1"/>
  <c r="V205" i="3" s="1"/>
  <c r="G205" i="3"/>
  <c r="M205" i="3" s="1"/>
  <c r="U205" i="3" s="1"/>
  <c r="I204" i="3"/>
  <c r="P204" i="3" s="1"/>
  <c r="H204" i="3"/>
  <c r="N204" i="3" s="1"/>
  <c r="V204" i="3" s="1"/>
  <c r="G204" i="3"/>
  <c r="M204" i="3" s="1"/>
  <c r="U204" i="3" s="1"/>
  <c r="I203" i="3"/>
  <c r="P203" i="3" s="1"/>
  <c r="H203" i="3"/>
  <c r="N203" i="3" s="1"/>
  <c r="V203" i="3" s="1"/>
  <c r="G203" i="3"/>
  <c r="M203" i="3" s="1"/>
  <c r="U203" i="3" s="1"/>
  <c r="I202" i="3"/>
  <c r="P202" i="3" s="1"/>
  <c r="H202" i="3"/>
  <c r="N202" i="3" s="1"/>
  <c r="V202" i="3" s="1"/>
  <c r="G202" i="3"/>
  <c r="M202" i="3" s="1"/>
  <c r="U202" i="3" s="1"/>
  <c r="I201" i="3"/>
  <c r="P201" i="3" s="1"/>
  <c r="H201" i="3"/>
  <c r="N201" i="3" s="1"/>
  <c r="V201" i="3" s="1"/>
  <c r="G201" i="3"/>
  <c r="M201" i="3" s="1"/>
  <c r="U201" i="3" s="1"/>
  <c r="I200" i="3"/>
  <c r="P200" i="3" s="1"/>
  <c r="H200" i="3"/>
  <c r="N200" i="3" s="1"/>
  <c r="V200" i="3" s="1"/>
  <c r="G200" i="3"/>
  <c r="M200" i="3" s="1"/>
  <c r="U200" i="3" s="1"/>
  <c r="I199" i="3"/>
  <c r="P199" i="3" s="1"/>
  <c r="H199" i="3"/>
  <c r="N199" i="3" s="1"/>
  <c r="V199" i="3" s="1"/>
  <c r="G199" i="3"/>
  <c r="M199" i="3" s="1"/>
  <c r="U199" i="3" s="1"/>
  <c r="I198" i="3"/>
  <c r="P198" i="3" s="1"/>
  <c r="H198" i="3"/>
  <c r="N198" i="3" s="1"/>
  <c r="V198" i="3" s="1"/>
  <c r="G198" i="3"/>
  <c r="M198" i="3" s="1"/>
  <c r="U198" i="3" s="1"/>
  <c r="I197" i="3"/>
  <c r="P197" i="3" s="1"/>
  <c r="H197" i="3"/>
  <c r="N197" i="3" s="1"/>
  <c r="V197" i="3" s="1"/>
  <c r="G197" i="3"/>
  <c r="M197" i="3" s="1"/>
  <c r="U197" i="3" s="1"/>
  <c r="P196" i="3"/>
  <c r="I196" i="3"/>
  <c r="H196" i="3"/>
  <c r="N196" i="3" s="1"/>
  <c r="V196" i="3" s="1"/>
  <c r="G196" i="3"/>
  <c r="M196" i="3" s="1"/>
  <c r="U196" i="3" s="1"/>
  <c r="I195" i="3"/>
  <c r="P195" i="3" s="1"/>
  <c r="H195" i="3"/>
  <c r="N195" i="3" s="1"/>
  <c r="V195" i="3" s="1"/>
  <c r="G195" i="3"/>
  <c r="M195" i="3" s="1"/>
  <c r="U195" i="3" s="1"/>
  <c r="I194" i="3"/>
  <c r="P194" i="3" s="1"/>
  <c r="H194" i="3"/>
  <c r="N194" i="3" s="1"/>
  <c r="V194" i="3" s="1"/>
  <c r="G194" i="3"/>
  <c r="M194" i="3" s="1"/>
  <c r="U194" i="3" s="1"/>
  <c r="I193" i="3"/>
  <c r="P193" i="3" s="1"/>
  <c r="H193" i="3"/>
  <c r="N193" i="3" s="1"/>
  <c r="V193" i="3" s="1"/>
  <c r="G193" i="3"/>
  <c r="M193" i="3" s="1"/>
  <c r="U193" i="3" s="1"/>
  <c r="I192" i="3"/>
  <c r="P192" i="3" s="1"/>
  <c r="H192" i="3"/>
  <c r="N192" i="3" s="1"/>
  <c r="V192" i="3" s="1"/>
  <c r="G192" i="3"/>
  <c r="M192" i="3" s="1"/>
  <c r="U192" i="3" s="1"/>
  <c r="I191" i="3"/>
  <c r="P191" i="3" s="1"/>
  <c r="H191" i="3"/>
  <c r="N191" i="3" s="1"/>
  <c r="V191" i="3" s="1"/>
  <c r="G191" i="3"/>
  <c r="M191" i="3" s="1"/>
  <c r="U191" i="3" s="1"/>
  <c r="M190" i="3"/>
  <c r="U190" i="3" s="1"/>
  <c r="I190" i="3"/>
  <c r="P190" i="3" s="1"/>
  <c r="H190" i="3"/>
  <c r="N190" i="3" s="1"/>
  <c r="V190" i="3" s="1"/>
  <c r="G190" i="3"/>
  <c r="I189" i="3"/>
  <c r="P189" i="3" s="1"/>
  <c r="H189" i="3"/>
  <c r="N189" i="3" s="1"/>
  <c r="V189" i="3" s="1"/>
  <c r="G189" i="3"/>
  <c r="M189" i="3" s="1"/>
  <c r="U189" i="3" s="1"/>
  <c r="I188" i="3"/>
  <c r="P188" i="3" s="1"/>
  <c r="H188" i="3"/>
  <c r="N188" i="3" s="1"/>
  <c r="V188" i="3" s="1"/>
  <c r="G188" i="3"/>
  <c r="M188" i="3" s="1"/>
  <c r="U188" i="3" s="1"/>
  <c r="I187" i="3"/>
  <c r="P187" i="3" s="1"/>
  <c r="H187" i="3"/>
  <c r="N187" i="3" s="1"/>
  <c r="V187" i="3" s="1"/>
  <c r="G187" i="3"/>
  <c r="M187" i="3" s="1"/>
  <c r="U187" i="3" s="1"/>
  <c r="I186" i="3"/>
  <c r="P186" i="3" s="1"/>
  <c r="H186" i="3"/>
  <c r="N186" i="3" s="1"/>
  <c r="V186" i="3" s="1"/>
  <c r="G186" i="3"/>
  <c r="M186" i="3" s="1"/>
  <c r="U186" i="3" s="1"/>
  <c r="I185" i="3"/>
  <c r="P185" i="3" s="1"/>
  <c r="H185" i="3"/>
  <c r="N185" i="3" s="1"/>
  <c r="V185" i="3" s="1"/>
  <c r="G185" i="3"/>
  <c r="M185" i="3" s="1"/>
  <c r="U185" i="3" s="1"/>
  <c r="I184" i="3"/>
  <c r="P184" i="3" s="1"/>
  <c r="H184" i="3"/>
  <c r="N184" i="3" s="1"/>
  <c r="V184" i="3" s="1"/>
  <c r="G184" i="3"/>
  <c r="M184" i="3" s="1"/>
  <c r="U184" i="3" s="1"/>
  <c r="I183" i="3"/>
  <c r="P183" i="3" s="1"/>
  <c r="H183" i="3"/>
  <c r="N183" i="3" s="1"/>
  <c r="V183" i="3" s="1"/>
  <c r="G183" i="3"/>
  <c r="M183" i="3" s="1"/>
  <c r="U183" i="3" s="1"/>
  <c r="I182" i="3"/>
  <c r="P182" i="3" s="1"/>
  <c r="H182" i="3"/>
  <c r="N182" i="3" s="1"/>
  <c r="V182" i="3" s="1"/>
  <c r="G182" i="3"/>
  <c r="M182" i="3" s="1"/>
  <c r="U182" i="3" s="1"/>
  <c r="I181" i="3"/>
  <c r="P181" i="3" s="1"/>
  <c r="H181" i="3"/>
  <c r="N181" i="3" s="1"/>
  <c r="V181" i="3" s="1"/>
  <c r="G181" i="3"/>
  <c r="M181" i="3" s="1"/>
  <c r="U181" i="3" s="1"/>
  <c r="I180" i="3"/>
  <c r="P180" i="3" s="1"/>
  <c r="H180" i="3"/>
  <c r="N180" i="3" s="1"/>
  <c r="V180" i="3" s="1"/>
  <c r="G180" i="3"/>
  <c r="M180" i="3" s="1"/>
  <c r="U180" i="3" s="1"/>
  <c r="I179" i="3"/>
  <c r="P179" i="3" s="1"/>
  <c r="H179" i="3"/>
  <c r="N179" i="3" s="1"/>
  <c r="V179" i="3" s="1"/>
  <c r="G179" i="3"/>
  <c r="M179" i="3" s="1"/>
  <c r="U179" i="3" s="1"/>
  <c r="I178" i="3"/>
  <c r="P178" i="3" s="1"/>
  <c r="H178" i="3"/>
  <c r="N178" i="3" s="1"/>
  <c r="V178" i="3" s="1"/>
  <c r="G178" i="3"/>
  <c r="M178" i="3" s="1"/>
  <c r="U178" i="3" s="1"/>
  <c r="I177" i="3"/>
  <c r="P177" i="3" s="1"/>
  <c r="H177" i="3"/>
  <c r="N177" i="3" s="1"/>
  <c r="V177" i="3" s="1"/>
  <c r="G177" i="3"/>
  <c r="M177" i="3" s="1"/>
  <c r="U177" i="3" s="1"/>
  <c r="I176" i="3"/>
  <c r="P176" i="3" s="1"/>
  <c r="H176" i="3"/>
  <c r="N176" i="3" s="1"/>
  <c r="V176" i="3" s="1"/>
  <c r="G176" i="3"/>
  <c r="M176" i="3" s="1"/>
  <c r="U176" i="3" s="1"/>
  <c r="I175" i="3"/>
  <c r="P175" i="3" s="1"/>
  <c r="H175" i="3"/>
  <c r="N175" i="3" s="1"/>
  <c r="V175" i="3" s="1"/>
  <c r="G175" i="3"/>
  <c r="M175" i="3" s="1"/>
  <c r="U175" i="3" s="1"/>
  <c r="I174" i="3"/>
  <c r="P174" i="3" s="1"/>
  <c r="H174" i="3"/>
  <c r="N174" i="3" s="1"/>
  <c r="V174" i="3" s="1"/>
  <c r="G174" i="3"/>
  <c r="M174" i="3" s="1"/>
  <c r="U174" i="3" s="1"/>
  <c r="N173" i="3"/>
  <c r="V173" i="3" s="1"/>
  <c r="I173" i="3"/>
  <c r="P173" i="3" s="1"/>
  <c r="H173" i="3"/>
  <c r="G173" i="3"/>
  <c r="M173" i="3" s="1"/>
  <c r="U173" i="3" s="1"/>
  <c r="I172" i="3"/>
  <c r="P172" i="3" s="1"/>
  <c r="H172" i="3"/>
  <c r="N172" i="3" s="1"/>
  <c r="V172" i="3" s="1"/>
  <c r="G172" i="3"/>
  <c r="M172" i="3" s="1"/>
  <c r="U172" i="3" s="1"/>
  <c r="I171" i="3"/>
  <c r="P171" i="3" s="1"/>
  <c r="H171" i="3"/>
  <c r="N171" i="3" s="1"/>
  <c r="V171" i="3" s="1"/>
  <c r="G171" i="3"/>
  <c r="M171" i="3" s="1"/>
  <c r="U171" i="3" s="1"/>
  <c r="I170" i="3"/>
  <c r="P170" i="3" s="1"/>
  <c r="H170" i="3"/>
  <c r="N170" i="3" s="1"/>
  <c r="V170" i="3" s="1"/>
  <c r="G170" i="3"/>
  <c r="M170" i="3" s="1"/>
  <c r="U170" i="3" s="1"/>
  <c r="I169" i="3"/>
  <c r="P169" i="3" s="1"/>
  <c r="H169" i="3"/>
  <c r="N169" i="3" s="1"/>
  <c r="V169" i="3" s="1"/>
  <c r="G169" i="3"/>
  <c r="M169" i="3" s="1"/>
  <c r="U169" i="3" s="1"/>
  <c r="I168" i="3"/>
  <c r="P168" i="3" s="1"/>
  <c r="H168" i="3"/>
  <c r="N168" i="3" s="1"/>
  <c r="V168" i="3" s="1"/>
  <c r="G168" i="3"/>
  <c r="M168" i="3" s="1"/>
  <c r="U168" i="3" s="1"/>
  <c r="I167" i="3"/>
  <c r="P167" i="3" s="1"/>
  <c r="H167" i="3"/>
  <c r="N167" i="3" s="1"/>
  <c r="V167" i="3" s="1"/>
  <c r="G167" i="3"/>
  <c r="M167" i="3" s="1"/>
  <c r="U167" i="3" s="1"/>
  <c r="I166" i="3"/>
  <c r="P166" i="3" s="1"/>
  <c r="H166" i="3"/>
  <c r="N166" i="3" s="1"/>
  <c r="V166" i="3" s="1"/>
  <c r="G166" i="3"/>
  <c r="M166" i="3" s="1"/>
  <c r="U166" i="3" s="1"/>
  <c r="I165" i="3"/>
  <c r="P165" i="3" s="1"/>
  <c r="H165" i="3"/>
  <c r="N165" i="3" s="1"/>
  <c r="V165" i="3" s="1"/>
  <c r="G165" i="3"/>
  <c r="M165" i="3" s="1"/>
  <c r="U165" i="3" s="1"/>
  <c r="I164" i="3"/>
  <c r="P164" i="3" s="1"/>
  <c r="H164" i="3"/>
  <c r="N164" i="3" s="1"/>
  <c r="V164" i="3" s="1"/>
  <c r="G164" i="3"/>
  <c r="M164" i="3" s="1"/>
  <c r="U164" i="3" s="1"/>
  <c r="I163" i="3"/>
  <c r="P163" i="3" s="1"/>
  <c r="H163" i="3"/>
  <c r="N163" i="3" s="1"/>
  <c r="V163" i="3" s="1"/>
  <c r="G163" i="3"/>
  <c r="M163" i="3" s="1"/>
  <c r="U163" i="3" s="1"/>
  <c r="P162" i="3"/>
  <c r="I162" i="3"/>
  <c r="H162" i="3"/>
  <c r="N162" i="3" s="1"/>
  <c r="V162" i="3" s="1"/>
  <c r="G162" i="3"/>
  <c r="M162" i="3" s="1"/>
  <c r="U162" i="3" s="1"/>
  <c r="I161" i="3"/>
  <c r="P161" i="3" s="1"/>
  <c r="H161" i="3"/>
  <c r="N161" i="3" s="1"/>
  <c r="V161" i="3" s="1"/>
  <c r="G161" i="3"/>
  <c r="M161" i="3" s="1"/>
  <c r="U161" i="3" s="1"/>
  <c r="I160" i="3"/>
  <c r="P160" i="3" s="1"/>
  <c r="H160" i="3"/>
  <c r="N160" i="3" s="1"/>
  <c r="V160" i="3" s="1"/>
  <c r="G160" i="3"/>
  <c r="M160" i="3" s="1"/>
  <c r="U160" i="3" s="1"/>
  <c r="I159" i="3"/>
  <c r="P159" i="3" s="1"/>
  <c r="H159" i="3"/>
  <c r="N159" i="3" s="1"/>
  <c r="V159" i="3" s="1"/>
  <c r="G159" i="3"/>
  <c r="M159" i="3" s="1"/>
  <c r="U159" i="3" s="1"/>
  <c r="I158" i="3"/>
  <c r="P158" i="3" s="1"/>
  <c r="H158" i="3"/>
  <c r="N158" i="3" s="1"/>
  <c r="V158" i="3" s="1"/>
  <c r="G158" i="3"/>
  <c r="M158" i="3" s="1"/>
  <c r="U158" i="3" s="1"/>
  <c r="I157" i="3"/>
  <c r="P157" i="3" s="1"/>
  <c r="H157" i="3"/>
  <c r="N157" i="3" s="1"/>
  <c r="V157" i="3" s="1"/>
  <c r="G157" i="3"/>
  <c r="M157" i="3" s="1"/>
  <c r="U157" i="3" s="1"/>
  <c r="I156" i="3"/>
  <c r="P156" i="3" s="1"/>
  <c r="H156" i="3"/>
  <c r="N156" i="3" s="1"/>
  <c r="V156" i="3" s="1"/>
  <c r="G156" i="3"/>
  <c r="M156" i="3" s="1"/>
  <c r="U156" i="3" s="1"/>
  <c r="I155" i="3"/>
  <c r="P155" i="3" s="1"/>
  <c r="H155" i="3"/>
  <c r="N155" i="3" s="1"/>
  <c r="V155" i="3" s="1"/>
  <c r="G155" i="3"/>
  <c r="M155" i="3" s="1"/>
  <c r="U155" i="3" s="1"/>
  <c r="M154" i="3"/>
  <c r="U154" i="3" s="1"/>
  <c r="I154" i="3"/>
  <c r="P154" i="3" s="1"/>
  <c r="H154" i="3"/>
  <c r="N154" i="3" s="1"/>
  <c r="V154" i="3" s="1"/>
  <c r="G154" i="3"/>
  <c r="I153" i="3"/>
  <c r="P153" i="3" s="1"/>
  <c r="H153" i="3"/>
  <c r="N153" i="3" s="1"/>
  <c r="V153" i="3" s="1"/>
  <c r="G153" i="3"/>
  <c r="M153" i="3" s="1"/>
  <c r="U153" i="3" s="1"/>
  <c r="I152" i="3"/>
  <c r="P152" i="3" s="1"/>
  <c r="X152" i="3" s="1"/>
  <c r="H152" i="3"/>
  <c r="N152" i="3" s="1"/>
  <c r="V152" i="3" s="1"/>
  <c r="G152" i="3"/>
  <c r="M152" i="3" s="1"/>
  <c r="U152" i="3" s="1"/>
  <c r="I151" i="3"/>
  <c r="P151" i="3" s="1"/>
  <c r="H151" i="3"/>
  <c r="N151" i="3" s="1"/>
  <c r="V151" i="3" s="1"/>
  <c r="G151" i="3"/>
  <c r="M151" i="3" s="1"/>
  <c r="U151" i="3" s="1"/>
  <c r="I150" i="3"/>
  <c r="P150" i="3" s="1"/>
  <c r="H150" i="3"/>
  <c r="N150" i="3" s="1"/>
  <c r="V150" i="3" s="1"/>
  <c r="G150" i="3"/>
  <c r="M150" i="3" s="1"/>
  <c r="U150" i="3" s="1"/>
  <c r="I149" i="3"/>
  <c r="P149" i="3" s="1"/>
  <c r="H149" i="3"/>
  <c r="N149" i="3" s="1"/>
  <c r="V149" i="3" s="1"/>
  <c r="G149" i="3"/>
  <c r="M149" i="3" s="1"/>
  <c r="U149" i="3" s="1"/>
  <c r="I148" i="3"/>
  <c r="P148" i="3" s="1"/>
  <c r="H148" i="3"/>
  <c r="N148" i="3" s="1"/>
  <c r="V148" i="3" s="1"/>
  <c r="G148" i="3"/>
  <c r="M148" i="3" s="1"/>
  <c r="U148" i="3" s="1"/>
  <c r="N147" i="3"/>
  <c r="V147" i="3" s="1"/>
  <c r="I147" i="3"/>
  <c r="P147" i="3" s="1"/>
  <c r="H147" i="3"/>
  <c r="G147" i="3"/>
  <c r="M147" i="3" s="1"/>
  <c r="U147" i="3" s="1"/>
  <c r="I146" i="3"/>
  <c r="P146" i="3" s="1"/>
  <c r="H146" i="3"/>
  <c r="N146" i="3" s="1"/>
  <c r="V146" i="3" s="1"/>
  <c r="G146" i="3"/>
  <c r="M146" i="3" s="1"/>
  <c r="U146" i="3" s="1"/>
  <c r="N145" i="3"/>
  <c r="V145" i="3" s="1"/>
  <c r="I145" i="3"/>
  <c r="P145" i="3" s="1"/>
  <c r="H145" i="3"/>
  <c r="G145" i="3"/>
  <c r="M145" i="3" s="1"/>
  <c r="U145" i="3" s="1"/>
  <c r="I144" i="3"/>
  <c r="P144" i="3" s="1"/>
  <c r="H144" i="3"/>
  <c r="N144" i="3" s="1"/>
  <c r="V144" i="3" s="1"/>
  <c r="G144" i="3"/>
  <c r="M144" i="3" s="1"/>
  <c r="U144" i="3" s="1"/>
  <c r="I143" i="3"/>
  <c r="P143" i="3" s="1"/>
  <c r="H143" i="3"/>
  <c r="N143" i="3" s="1"/>
  <c r="V143" i="3" s="1"/>
  <c r="G143" i="3"/>
  <c r="M143" i="3" s="1"/>
  <c r="U143" i="3" s="1"/>
  <c r="I142" i="3"/>
  <c r="P142" i="3" s="1"/>
  <c r="H142" i="3"/>
  <c r="N142" i="3" s="1"/>
  <c r="V142" i="3" s="1"/>
  <c r="G142" i="3"/>
  <c r="M142" i="3" s="1"/>
  <c r="U142" i="3" s="1"/>
  <c r="N141" i="3"/>
  <c r="V141" i="3" s="1"/>
  <c r="I141" i="3"/>
  <c r="P141" i="3" s="1"/>
  <c r="H141" i="3"/>
  <c r="G141" i="3"/>
  <c r="M141" i="3" s="1"/>
  <c r="U141" i="3" s="1"/>
  <c r="I140" i="3"/>
  <c r="P140" i="3" s="1"/>
  <c r="H140" i="3"/>
  <c r="N140" i="3" s="1"/>
  <c r="V140" i="3" s="1"/>
  <c r="G140" i="3"/>
  <c r="M140" i="3" s="1"/>
  <c r="U140" i="3" s="1"/>
  <c r="I139" i="3"/>
  <c r="P139" i="3" s="1"/>
  <c r="H139" i="3"/>
  <c r="N139" i="3" s="1"/>
  <c r="V139" i="3" s="1"/>
  <c r="G139" i="3"/>
  <c r="M139" i="3" s="1"/>
  <c r="U139" i="3" s="1"/>
  <c r="I138" i="3"/>
  <c r="P138" i="3" s="1"/>
  <c r="H138" i="3"/>
  <c r="N138" i="3" s="1"/>
  <c r="V138" i="3" s="1"/>
  <c r="G138" i="3"/>
  <c r="M138" i="3" s="1"/>
  <c r="U138" i="3" s="1"/>
  <c r="I137" i="3"/>
  <c r="P137" i="3" s="1"/>
  <c r="H137" i="3"/>
  <c r="N137" i="3" s="1"/>
  <c r="V137" i="3" s="1"/>
  <c r="G137" i="3"/>
  <c r="M137" i="3" s="1"/>
  <c r="U137" i="3" s="1"/>
  <c r="I136" i="3"/>
  <c r="P136" i="3" s="1"/>
  <c r="H136" i="3"/>
  <c r="N136" i="3" s="1"/>
  <c r="V136" i="3" s="1"/>
  <c r="G136" i="3"/>
  <c r="M136" i="3" s="1"/>
  <c r="U136" i="3" s="1"/>
  <c r="I135" i="3"/>
  <c r="P135" i="3" s="1"/>
  <c r="H135" i="3"/>
  <c r="N135" i="3" s="1"/>
  <c r="V135" i="3" s="1"/>
  <c r="G135" i="3"/>
  <c r="M135" i="3" s="1"/>
  <c r="U135" i="3" s="1"/>
  <c r="I134" i="3"/>
  <c r="P134" i="3" s="1"/>
  <c r="H134" i="3"/>
  <c r="N134" i="3" s="1"/>
  <c r="V134" i="3" s="1"/>
  <c r="G134" i="3"/>
  <c r="M134" i="3" s="1"/>
  <c r="U134" i="3" s="1"/>
  <c r="I133" i="3"/>
  <c r="P133" i="3" s="1"/>
  <c r="H133" i="3"/>
  <c r="N133" i="3" s="1"/>
  <c r="V133" i="3" s="1"/>
  <c r="G133" i="3"/>
  <c r="M133" i="3" s="1"/>
  <c r="U133" i="3" s="1"/>
  <c r="I132" i="3"/>
  <c r="P132" i="3" s="1"/>
  <c r="H132" i="3"/>
  <c r="N132" i="3" s="1"/>
  <c r="V132" i="3" s="1"/>
  <c r="G132" i="3"/>
  <c r="M132" i="3" s="1"/>
  <c r="U132" i="3" s="1"/>
  <c r="I131" i="3"/>
  <c r="P131" i="3" s="1"/>
  <c r="H131" i="3"/>
  <c r="N131" i="3" s="1"/>
  <c r="V131" i="3" s="1"/>
  <c r="G131" i="3"/>
  <c r="M131" i="3" s="1"/>
  <c r="U131" i="3" s="1"/>
  <c r="P130" i="3"/>
  <c r="I130" i="3"/>
  <c r="H130" i="3"/>
  <c r="N130" i="3" s="1"/>
  <c r="V130" i="3" s="1"/>
  <c r="G130" i="3"/>
  <c r="M130" i="3" s="1"/>
  <c r="U130" i="3" s="1"/>
  <c r="I129" i="3"/>
  <c r="P129" i="3" s="1"/>
  <c r="H129" i="3"/>
  <c r="N129" i="3" s="1"/>
  <c r="V129" i="3" s="1"/>
  <c r="G129" i="3"/>
  <c r="M129" i="3" s="1"/>
  <c r="U129" i="3" s="1"/>
  <c r="I128" i="3"/>
  <c r="P128" i="3" s="1"/>
  <c r="H128" i="3"/>
  <c r="N128" i="3" s="1"/>
  <c r="V128" i="3" s="1"/>
  <c r="G128" i="3"/>
  <c r="M128" i="3" s="1"/>
  <c r="U128" i="3" s="1"/>
  <c r="I127" i="3"/>
  <c r="P127" i="3" s="1"/>
  <c r="H127" i="3"/>
  <c r="N127" i="3" s="1"/>
  <c r="V127" i="3" s="1"/>
  <c r="G127" i="3"/>
  <c r="M127" i="3" s="1"/>
  <c r="U127" i="3" s="1"/>
  <c r="I126" i="3"/>
  <c r="P126" i="3" s="1"/>
  <c r="H126" i="3"/>
  <c r="N126" i="3" s="1"/>
  <c r="V126" i="3" s="1"/>
  <c r="G126" i="3"/>
  <c r="M126" i="3" s="1"/>
  <c r="U126" i="3" s="1"/>
  <c r="I125" i="3"/>
  <c r="P125" i="3" s="1"/>
  <c r="H125" i="3"/>
  <c r="N125" i="3" s="1"/>
  <c r="V125" i="3" s="1"/>
  <c r="G125" i="3"/>
  <c r="M125" i="3" s="1"/>
  <c r="U125" i="3" s="1"/>
  <c r="I124" i="3"/>
  <c r="P124" i="3" s="1"/>
  <c r="H124" i="3"/>
  <c r="N124" i="3" s="1"/>
  <c r="V124" i="3" s="1"/>
  <c r="G124" i="3"/>
  <c r="M124" i="3" s="1"/>
  <c r="U124" i="3" s="1"/>
  <c r="I123" i="3"/>
  <c r="P123" i="3" s="1"/>
  <c r="H123" i="3"/>
  <c r="N123" i="3" s="1"/>
  <c r="V123" i="3" s="1"/>
  <c r="G123" i="3"/>
  <c r="M123" i="3" s="1"/>
  <c r="U123" i="3" s="1"/>
  <c r="P122" i="3"/>
  <c r="I122" i="3"/>
  <c r="H122" i="3"/>
  <c r="N122" i="3" s="1"/>
  <c r="V122" i="3" s="1"/>
  <c r="G122" i="3"/>
  <c r="M122" i="3" s="1"/>
  <c r="U122" i="3" s="1"/>
  <c r="I121" i="3"/>
  <c r="P121" i="3" s="1"/>
  <c r="H121" i="3"/>
  <c r="N121" i="3" s="1"/>
  <c r="V121" i="3" s="1"/>
  <c r="G121" i="3"/>
  <c r="M121" i="3" s="1"/>
  <c r="U121" i="3" s="1"/>
  <c r="I120" i="3"/>
  <c r="P120" i="3" s="1"/>
  <c r="H120" i="3"/>
  <c r="N120" i="3" s="1"/>
  <c r="V120" i="3" s="1"/>
  <c r="G120" i="3"/>
  <c r="M120" i="3" s="1"/>
  <c r="U120" i="3" s="1"/>
  <c r="I119" i="3"/>
  <c r="P119" i="3" s="1"/>
  <c r="H119" i="3"/>
  <c r="N119" i="3" s="1"/>
  <c r="V119" i="3" s="1"/>
  <c r="G119" i="3"/>
  <c r="M119" i="3" s="1"/>
  <c r="U119" i="3" s="1"/>
  <c r="I118" i="3"/>
  <c r="P118" i="3" s="1"/>
  <c r="H118" i="3"/>
  <c r="N118" i="3" s="1"/>
  <c r="V118" i="3" s="1"/>
  <c r="G118" i="3"/>
  <c r="M118" i="3" s="1"/>
  <c r="U118" i="3" s="1"/>
  <c r="I117" i="3"/>
  <c r="P117" i="3" s="1"/>
  <c r="H117" i="3"/>
  <c r="N117" i="3" s="1"/>
  <c r="V117" i="3" s="1"/>
  <c r="G117" i="3"/>
  <c r="M117" i="3" s="1"/>
  <c r="U117" i="3" s="1"/>
  <c r="P116" i="3"/>
  <c r="I116" i="3"/>
  <c r="H116" i="3"/>
  <c r="N116" i="3" s="1"/>
  <c r="V116" i="3" s="1"/>
  <c r="G116" i="3"/>
  <c r="M116" i="3" s="1"/>
  <c r="U116" i="3" s="1"/>
  <c r="N115" i="3"/>
  <c r="V115" i="3" s="1"/>
  <c r="I115" i="3"/>
  <c r="P115" i="3" s="1"/>
  <c r="H115" i="3"/>
  <c r="G115" i="3"/>
  <c r="M115" i="3" s="1"/>
  <c r="U115" i="3" s="1"/>
  <c r="P114" i="3"/>
  <c r="I114" i="3"/>
  <c r="H114" i="3"/>
  <c r="N114" i="3" s="1"/>
  <c r="V114" i="3" s="1"/>
  <c r="G114" i="3"/>
  <c r="M114" i="3" s="1"/>
  <c r="U114" i="3" s="1"/>
  <c r="N113" i="3"/>
  <c r="V113" i="3" s="1"/>
  <c r="I113" i="3"/>
  <c r="P113" i="3" s="1"/>
  <c r="H113" i="3"/>
  <c r="G113" i="3"/>
  <c r="M113" i="3" s="1"/>
  <c r="U113" i="3" s="1"/>
  <c r="I112" i="3"/>
  <c r="P112" i="3" s="1"/>
  <c r="H112" i="3"/>
  <c r="N112" i="3" s="1"/>
  <c r="V112" i="3" s="1"/>
  <c r="G112" i="3"/>
  <c r="M112" i="3" s="1"/>
  <c r="U112" i="3" s="1"/>
  <c r="I111" i="3"/>
  <c r="P111" i="3" s="1"/>
  <c r="H111" i="3"/>
  <c r="N111" i="3" s="1"/>
  <c r="V111" i="3" s="1"/>
  <c r="G111" i="3"/>
  <c r="M111" i="3" s="1"/>
  <c r="U111" i="3" s="1"/>
  <c r="I110" i="3"/>
  <c r="P110" i="3" s="1"/>
  <c r="H110" i="3"/>
  <c r="N110" i="3" s="1"/>
  <c r="V110" i="3" s="1"/>
  <c r="G110" i="3"/>
  <c r="M110" i="3" s="1"/>
  <c r="U110" i="3" s="1"/>
  <c r="I109" i="3"/>
  <c r="P109" i="3" s="1"/>
  <c r="H109" i="3"/>
  <c r="N109" i="3" s="1"/>
  <c r="V109" i="3" s="1"/>
  <c r="G109" i="3"/>
  <c r="M109" i="3" s="1"/>
  <c r="U109" i="3" s="1"/>
  <c r="I108" i="3"/>
  <c r="P108" i="3" s="1"/>
  <c r="H108" i="3"/>
  <c r="N108" i="3" s="1"/>
  <c r="V108" i="3" s="1"/>
  <c r="G108" i="3"/>
  <c r="M108" i="3" s="1"/>
  <c r="U108" i="3" s="1"/>
  <c r="I107" i="3"/>
  <c r="P107" i="3" s="1"/>
  <c r="H107" i="3"/>
  <c r="N107" i="3" s="1"/>
  <c r="V107" i="3" s="1"/>
  <c r="G107" i="3"/>
  <c r="M107" i="3" s="1"/>
  <c r="U107" i="3" s="1"/>
  <c r="I106" i="3"/>
  <c r="P106" i="3" s="1"/>
  <c r="H106" i="3"/>
  <c r="N106" i="3" s="1"/>
  <c r="V106" i="3" s="1"/>
  <c r="G106" i="3"/>
  <c r="M106" i="3" s="1"/>
  <c r="U106" i="3" s="1"/>
  <c r="I105" i="3"/>
  <c r="P105" i="3" s="1"/>
  <c r="H105" i="3"/>
  <c r="N105" i="3" s="1"/>
  <c r="V105" i="3" s="1"/>
  <c r="G105" i="3"/>
  <c r="M105" i="3" s="1"/>
  <c r="U105" i="3" s="1"/>
  <c r="I104" i="3"/>
  <c r="P104" i="3" s="1"/>
  <c r="H104" i="3"/>
  <c r="N104" i="3" s="1"/>
  <c r="V104" i="3" s="1"/>
  <c r="G104" i="3"/>
  <c r="M104" i="3" s="1"/>
  <c r="U104" i="3" s="1"/>
  <c r="I103" i="3"/>
  <c r="P103" i="3" s="1"/>
  <c r="H103" i="3"/>
  <c r="N103" i="3" s="1"/>
  <c r="V103" i="3" s="1"/>
  <c r="G103" i="3"/>
  <c r="M103" i="3" s="1"/>
  <c r="U103" i="3" s="1"/>
  <c r="I102" i="3"/>
  <c r="P102" i="3" s="1"/>
  <c r="H102" i="3"/>
  <c r="N102" i="3" s="1"/>
  <c r="V102" i="3" s="1"/>
  <c r="G102" i="3"/>
  <c r="M102" i="3" s="1"/>
  <c r="U102" i="3" s="1"/>
  <c r="I101" i="3"/>
  <c r="P101" i="3" s="1"/>
  <c r="H101" i="3"/>
  <c r="N101" i="3" s="1"/>
  <c r="V101" i="3" s="1"/>
  <c r="G101" i="3"/>
  <c r="M101" i="3" s="1"/>
  <c r="U101" i="3" s="1"/>
  <c r="I100" i="3"/>
  <c r="P100" i="3" s="1"/>
  <c r="H100" i="3"/>
  <c r="N100" i="3" s="1"/>
  <c r="V100" i="3" s="1"/>
  <c r="G100" i="3"/>
  <c r="M100" i="3" s="1"/>
  <c r="U100" i="3" s="1"/>
  <c r="I99" i="3"/>
  <c r="P99" i="3" s="1"/>
  <c r="H99" i="3"/>
  <c r="N99" i="3" s="1"/>
  <c r="V99" i="3" s="1"/>
  <c r="G99" i="3"/>
  <c r="M99" i="3" s="1"/>
  <c r="U99" i="3" s="1"/>
  <c r="P98" i="3"/>
  <c r="I98" i="3"/>
  <c r="H98" i="3"/>
  <c r="N98" i="3" s="1"/>
  <c r="V98" i="3" s="1"/>
  <c r="G98" i="3"/>
  <c r="M98" i="3" s="1"/>
  <c r="U98" i="3" s="1"/>
  <c r="I97" i="3"/>
  <c r="P97" i="3" s="1"/>
  <c r="H97" i="3"/>
  <c r="N97" i="3" s="1"/>
  <c r="V97" i="3" s="1"/>
  <c r="G97" i="3"/>
  <c r="M97" i="3" s="1"/>
  <c r="U97" i="3" s="1"/>
  <c r="I96" i="3"/>
  <c r="P96" i="3" s="1"/>
  <c r="H96" i="3"/>
  <c r="N96" i="3" s="1"/>
  <c r="V96" i="3" s="1"/>
  <c r="G96" i="3"/>
  <c r="M96" i="3" s="1"/>
  <c r="U96" i="3" s="1"/>
  <c r="I95" i="3"/>
  <c r="P95" i="3" s="1"/>
  <c r="H95" i="3"/>
  <c r="N95" i="3" s="1"/>
  <c r="V95" i="3" s="1"/>
  <c r="G95" i="3"/>
  <c r="M95" i="3" s="1"/>
  <c r="U95" i="3" s="1"/>
  <c r="M94" i="3"/>
  <c r="U94" i="3" s="1"/>
  <c r="I94" i="3"/>
  <c r="P94" i="3" s="1"/>
  <c r="H94" i="3"/>
  <c r="N94" i="3" s="1"/>
  <c r="V94" i="3" s="1"/>
  <c r="G94" i="3"/>
  <c r="I93" i="3"/>
  <c r="P93" i="3" s="1"/>
  <c r="H93" i="3"/>
  <c r="N93" i="3" s="1"/>
  <c r="V93" i="3" s="1"/>
  <c r="G93" i="3"/>
  <c r="M93" i="3" s="1"/>
  <c r="U93" i="3" s="1"/>
  <c r="I92" i="3"/>
  <c r="P92" i="3" s="1"/>
  <c r="H92" i="3"/>
  <c r="N92" i="3" s="1"/>
  <c r="V92" i="3" s="1"/>
  <c r="G92" i="3"/>
  <c r="M92" i="3" s="1"/>
  <c r="U92" i="3" s="1"/>
  <c r="I91" i="3"/>
  <c r="P91" i="3" s="1"/>
  <c r="H91" i="3"/>
  <c r="N91" i="3" s="1"/>
  <c r="V91" i="3" s="1"/>
  <c r="G91" i="3"/>
  <c r="M91" i="3" s="1"/>
  <c r="U91" i="3" s="1"/>
  <c r="I90" i="3"/>
  <c r="P90" i="3" s="1"/>
  <c r="H90" i="3"/>
  <c r="N90" i="3" s="1"/>
  <c r="V90" i="3" s="1"/>
  <c r="G90" i="3"/>
  <c r="M90" i="3" s="1"/>
  <c r="U90" i="3" s="1"/>
  <c r="I89" i="3"/>
  <c r="P89" i="3" s="1"/>
  <c r="H89" i="3"/>
  <c r="N89" i="3" s="1"/>
  <c r="V89" i="3" s="1"/>
  <c r="G89" i="3"/>
  <c r="M89" i="3" s="1"/>
  <c r="U89" i="3" s="1"/>
  <c r="I88" i="3"/>
  <c r="P88" i="3" s="1"/>
  <c r="H88" i="3"/>
  <c r="N88" i="3" s="1"/>
  <c r="V88" i="3" s="1"/>
  <c r="G88" i="3"/>
  <c r="M88" i="3" s="1"/>
  <c r="U88" i="3" s="1"/>
  <c r="I87" i="3"/>
  <c r="P87" i="3" s="1"/>
  <c r="H87" i="3"/>
  <c r="N87" i="3" s="1"/>
  <c r="V87" i="3" s="1"/>
  <c r="G87" i="3"/>
  <c r="M87" i="3" s="1"/>
  <c r="U87" i="3" s="1"/>
  <c r="I86" i="3"/>
  <c r="P86" i="3" s="1"/>
  <c r="H86" i="3"/>
  <c r="N86" i="3" s="1"/>
  <c r="V86" i="3" s="1"/>
  <c r="G86" i="3"/>
  <c r="M86" i="3" s="1"/>
  <c r="U86" i="3" s="1"/>
  <c r="I85" i="3"/>
  <c r="P85" i="3" s="1"/>
  <c r="H85" i="3"/>
  <c r="N85" i="3" s="1"/>
  <c r="V85" i="3" s="1"/>
  <c r="G85" i="3"/>
  <c r="M85" i="3" s="1"/>
  <c r="U85" i="3" s="1"/>
  <c r="I84" i="3"/>
  <c r="P84" i="3" s="1"/>
  <c r="H84" i="3"/>
  <c r="N84" i="3" s="1"/>
  <c r="V84" i="3" s="1"/>
  <c r="G84" i="3"/>
  <c r="M84" i="3" s="1"/>
  <c r="U84" i="3" s="1"/>
  <c r="I83" i="3"/>
  <c r="P83" i="3" s="1"/>
  <c r="H83" i="3"/>
  <c r="N83" i="3" s="1"/>
  <c r="V83" i="3" s="1"/>
  <c r="G83" i="3"/>
  <c r="M83" i="3" s="1"/>
  <c r="U83" i="3" s="1"/>
  <c r="I82" i="3"/>
  <c r="P82" i="3" s="1"/>
  <c r="H82" i="3"/>
  <c r="N82" i="3" s="1"/>
  <c r="V82" i="3" s="1"/>
  <c r="G82" i="3"/>
  <c r="M82" i="3" s="1"/>
  <c r="U82" i="3" s="1"/>
  <c r="I81" i="3"/>
  <c r="P81" i="3" s="1"/>
  <c r="H81" i="3"/>
  <c r="N81" i="3" s="1"/>
  <c r="V81" i="3" s="1"/>
  <c r="G81" i="3"/>
  <c r="M81" i="3" s="1"/>
  <c r="U81" i="3" s="1"/>
  <c r="I80" i="3"/>
  <c r="P80" i="3" s="1"/>
  <c r="H80" i="3"/>
  <c r="N80" i="3" s="1"/>
  <c r="V80" i="3" s="1"/>
  <c r="G80" i="3"/>
  <c r="M80" i="3" s="1"/>
  <c r="U80" i="3" s="1"/>
  <c r="I79" i="3"/>
  <c r="P79" i="3" s="1"/>
  <c r="H79" i="3"/>
  <c r="N79" i="3" s="1"/>
  <c r="V79" i="3" s="1"/>
  <c r="G79" i="3"/>
  <c r="M79" i="3" s="1"/>
  <c r="U79" i="3" s="1"/>
  <c r="I78" i="3"/>
  <c r="P78" i="3" s="1"/>
  <c r="H78" i="3"/>
  <c r="N78" i="3" s="1"/>
  <c r="V78" i="3" s="1"/>
  <c r="G78" i="3"/>
  <c r="M78" i="3" s="1"/>
  <c r="U78" i="3" s="1"/>
  <c r="I77" i="3"/>
  <c r="P77" i="3" s="1"/>
  <c r="H77" i="3"/>
  <c r="N77" i="3" s="1"/>
  <c r="V77" i="3" s="1"/>
  <c r="G77" i="3"/>
  <c r="M77" i="3" s="1"/>
  <c r="U77" i="3" s="1"/>
  <c r="I76" i="3"/>
  <c r="P76" i="3" s="1"/>
  <c r="H76" i="3"/>
  <c r="N76" i="3" s="1"/>
  <c r="V76" i="3" s="1"/>
  <c r="G76" i="3"/>
  <c r="M76" i="3" s="1"/>
  <c r="U76" i="3" s="1"/>
  <c r="I75" i="3"/>
  <c r="P75" i="3" s="1"/>
  <c r="H75" i="3"/>
  <c r="N75" i="3" s="1"/>
  <c r="V75" i="3" s="1"/>
  <c r="G75" i="3"/>
  <c r="M75" i="3" s="1"/>
  <c r="U75" i="3" s="1"/>
  <c r="I74" i="3"/>
  <c r="P74" i="3" s="1"/>
  <c r="H74" i="3"/>
  <c r="N74" i="3" s="1"/>
  <c r="V74" i="3" s="1"/>
  <c r="G74" i="3"/>
  <c r="M74" i="3" s="1"/>
  <c r="U74" i="3" s="1"/>
  <c r="I73" i="3"/>
  <c r="P73" i="3" s="1"/>
  <c r="H73" i="3"/>
  <c r="N73" i="3" s="1"/>
  <c r="V73" i="3" s="1"/>
  <c r="G73" i="3"/>
  <c r="M73" i="3" s="1"/>
  <c r="U73" i="3" s="1"/>
  <c r="I72" i="3"/>
  <c r="P72" i="3" s="1"/>
  <c r="H72" i="3"/>
  <c r="N72" i="3" s="1"/>
  <c r="V72" i="3" s="1"/>
  <c r="G72" i="3"/>
  <c r="M72" i="3" s="1"/>
  <c r="U72" i="3" s="1"/>
  <c r="I71" i="3"/>
  <c r="P71" i="3" s="1"/>
  <c r="H71" i="3"/>
  <c r="N71" i="3" s="1"/>
  <c r="V71" i="3" s="1"/>
  <c r="G71" i="3"/>
  <c r="M71" i="3" s="1"/>
  <c r="U71" i="3" s="1"/>
  <c r="I70" i="3"/>
  <c r="P70" i="3" s="1"/>
  <c r="H70" i="3"/>
  <c r="N70" i="3" s="1"/>
  <c r="V70" i="3" s="1"/>
  <c r="G70" i="3"/>
  <c r="M70" i="3" s="1"/>
  <c r="U70" i="3" s="1"/>
  <c r="I69" i="3"/>
  <c r="P69" i="3" s="1"/>
  <c r="H69" i="3"/>
  <c r="N69" i="3" s="1"/>
  <c r="V69" i="3" s="1"/>
  <c r="G69" i="3"/>
  <c r="M69" i="3" s="1"/>
  <c r="U69" i="3" s="1"/>
  <c r="P68" i="3"/>
  <c r="I68" i="3"/>
  <c r="H68" i="3"/>
  <c r="N68" i="3" s="1"/>
  <c r="V68" i="3" s="1"/>
  <c r="G68" i="3"/>
  <c r="M68" i="3" s="1"/>
  <c r="U68" i="3" s="1"/>
  <c r="I67" i="3"/>
  <c r="P67" i="3" s="1"/>
  <c r="H67" i="3"/>
  <c r="N67" i="3" s="1"/>
  <c r="V67" i="3" s="1"/>
  <c r="G67" i="3"/>
  <c r="M67" i="3" s="1"/>
  <c r="U67" i="3" s="1"/>
  <c r="I66" i="3"/>
  <c r="P66" i="3" s="1"/>
  <c r="H66" i="3"/>
  <c r="N66" i="3" s="1"/>
  <c r="V66" i="3" s="1"/>
  <c r="G66" i="3"/>
  <c r="M66" i="3" s="1"/>
  <c r="U66" i="3" s="1"/>
  <c r="I65" i="3"/>
  <c r="P65" i="3" s="1"/>
  <c r="H65" i="3"/>
  <c r="N65" i="3" s="1"/>
  <c r="V65" i="3" s="1"/>
  <c r="G65" i="3"/>
  <c r="M65" i="3" s="1"/>
  <c r="U65" i="3" s="1"/>
  <c r="I64" i="3"/>
  <c r="P64" i="3" s="1"/>
  <c r="H64" i="3"/>
  <c r="N64" i="3" s="1"/>
  <c r="V64" i="3" s="1"/>
  <c r="G64" i="3"/>
  <c r="M64" i="3" s="1"/>
  <c r="U64" i="3" s="1"/>
  <c r="I63" i="3"/>
  <c r="P63" i="3" s="1"/>
  <c r="H63" i="3"/>
  <c r="N63" i="3" s="1"/>
  <c r="V63" i="3" s="1"/>
  <c r="G63" i="3"/>
  <c r="M63" i="3" s="1"/>
  <c r="U63" i="3" s="1"/>
  <c r="I62" i="3"/>
  <c r="P62" i="3" s="1"/>
  <c r="H62" i="3"/>
  <c r="N62" i="3" s="1"/>
  <c r="V62" i="3" s="1"/>
  <c r="G62" i="3"/>
  <c r="M62" i="3" s="1"/>
  <c r="U62" i="3" s="1"/>
  <c r="I61" i="3"/>
  <c r="P61" i="3" s="1"/>
  <c r="H61" i="3"/>
  <c r="N61" i="3" s="1"/>
  <c r="V61" i="3" s="1"/>
  <c r="G61" i="3"/>
  <c r="M61" i="3" s="1"/>
  <c r="U61" i="3" s="1"/>
  <c r="I60" i="3"/>
  <c r="P60" i="3" s="1"/>
  <c r="H60" i="3"/>
  <c r="N60" i="3" s="1"/>
  <c r="V60" i="3" s="1"/>
  <c r="G60" i="3"/>
  <c r="M60" i="3" s="1"/>
  <c r="U60" i="3" s="1"/>
  <c r="I59" i="3"/>
  <c r="P59" i="3" s="1"/>
  <c r="H59" i="3"/>
  <c r="N59" i="3" s="1"/>
  <c r="V59" i="3" s="1"/>
  <c r="G59" i="3"/>
  <c r="M59" i="3" s="1"/>
  <c r="U59" i="3" s="1"/>
  <c r="I58" i="3"/>
  <c r="P58" i="3" s="1"/>
  <c r="H58" i="3"/>
  <c r="N58" i="3" s="1"/>
  <c r="V58" i="3" s="1"/>
  <c r="G58" i="3"/>
  <c r="M58" i="3" s="1"/>
  <c r="U58" i="3" s="1"/>
  <c r="I57" i="3"/>
  <c r="P57" i="3" s="1"/>
  <c r="H57" i="3"/>
  <c r="N57" i="3" s="1"/>
  <c r="V57" i="3" s="1"/>
  <c r="G57" i="3"/>
  <c r="M57" i="3" s="1"/>
  <c r="U57" i="3" s="1"/>
  <c r="I56" i="3"/>
  <c r="P56" i="3" s="1"/>
  <c r="X56" i="3" s="1"/>
  <c r="H56" i="3"/>
  <c r="N56" i="3" s="1"/>
  <c r="V56" i="3" s="1"/>
  <c r="G56" i="3"/>
  <c r="M56" i="3" s="1"/>
  <c r="U56" i="3" s="1"/>
  <c r="I55" i="3"/>
  <c r="P55" i="3" s="1"/>
  <c r="H55" i="3"/>
  <c r="N55" i="3" s="1"/>
  <c r="V55" i="3" s="1"/>
  <c r="G55" i="3"/>
  <c r="M55" i="3" s="1"/>
  <c r="U55" i="3" s="1"/>
  <c r="I54" i="3"/>
  <c r="P54" i="3" s="1"/>
  <c r="H54" i="3"/>
  <c r="N54" i="3" s="1"/>
  <c r="V54" i="3" s="1"/>
  <c r="G54" i="3"/>
  <c r="M54" i="3" s="1"/>
  <c r="U54" i="3" s="1"/>
  <c r="I53" i="3"/>
  <c r="P53" i="3" s="1"/>
  <c r="H53" i="3"/>
  <c r="N53" i="3" s="1"/>
  <c r="V53" i="3" s="1"/>
  <c r="G53" i="3"/>
  <c r="M53" i="3" s="1"/>
  <c r="U53" i="3" s="1"/>
  <c r="I52" i="3"/>
  <c r="P52" i="3" s="1"/>
  <c r="H52" i="3"/>
  <c r="N52" i="3" s="1"/>
  <c r="V52" i="3" s="1"/>
  <c r="G52" i="3"/>
  <c r="M52" i="3" s="1"/>
  <c r="U52" i="3" s="1"/>
  <c r="I51" i="3"/>
  <c r="P51" i="3" s="1"/>
  <c r="H51" i="3"/>
  <c r="N51" i="3" s="1"/>
  <c r="V51" i="3" s="1"/>
  <c r="G51" i="3"/>
  <c r="M51" i="3" s="1"/>
  <c r="U51" i="3" s="1"/>
  <c r="I50" i="3"/>
  <c r="P50" i="3" s="1"/>
  <c r="H50" i="3"/>
  <c r="N50" i="3" s="1"/>
  <c r="V50" i="3" s="1"/>
  <c r="G50" i="3"/>
  <c r="M50" i="3" s="1"/>
  <c r="U50" i="3" s="1"/>
  <c r="I49" i="3"/>
  <c r="P49" i="3" s="1"/>
  <c r="H49" i="3"/>
  <c r="N49" i="3" s="1"/>
  <c r="V49" i="3" s="1"/>
  <c r="G49" i="3"/>
  <c r="M49" i="3" s="1"/>
  <c r="U49" i="3" s="1"/>
  <c r="I48" i="3"/>
  <c r="P48" i="3" s="1"/>
  <c r="H48" i="3"/>
  <c r="N48" i="3" s="1"/>
  <c r="V48" i="3" s="1"/>
  <c r="G48" i="3"/>
  <c r="M48" i="3" s="1"/>
  <c r="U48" i="3" s="1"/>
  <c r="I47" i="3"/>
  <c r="P47" i="3" s="1"/>
  <c r="H47" i="3"/>
  <c r="N47" i="3" s="1"/>
  <c r="V47" i="3" s="1"/>
  <c r="G47" i="3"/>
  <c r="M47" i="3" s="1"/>
  <c r="U47" i="3" s="1"/>
  <c r="I46" i="3"/>
  <c r="P46" i="3" s="1"/>
  <c r="H46" i="3"/>
  <c r="N46" i="3" s="1"/>
  <c r="V46" i="3" s="1"/>
  <c r="G46" i="3"/>
  <c r="M46" i="3" s="1"/>
  <c r="U46" i="3" s="1"/>
  <c r="I45" i="3"/>
  <c r="P45" i="3" s="1"/>
  <c r="H45" i="3"/>
  <c r="N45" i="3" s="1"/>
  <c r="V45" i="3" s="1"/>
  <c r="G45" i="3"/>
  <c r="M45" i="3" s="1"/>
  <c r="U45" i="3" s="1"/>
  <c r="I44" i="3"/>
  <c r="P44" i="3" s="1"/>
  <c r="H44" i="3"/>
  <c r="N44" i="3" s="1"/>
  <c r="V44" i="3" s="1"/>
  <c r="G44" i="3"/>
  <c r="M44" i="3" s="1"/>
  <c r="U44" i="3" s="1"/>
  <c r="I43" i="3"/>
  <c r="P43" i="3" s="1"/>
  <c r="H43" i="3"/>
  <c r="N43" i="3" s="1"/>
  <c r="V43" i="3" s="1"/>
  <c r="G43" i="3"/>
  <c r="M43" i="3" s="1"/>
  <c r="U43" i="3" s="1"/>
  <c r="I42" i="3"/>
  <c r="P42" i="3" s="1"/>
  <c r="H42" i="3"/>
  <c r="N42" i="3" s="1"/>
  <c r="V42" i="3" s="1"/>
  <c r="G42" i="3"/>
  <c r="M42" i="3" s="1"/>
  <c r="U42" i="3" s="1"/>
  <c r="I41" i="3"/>
  <c r="P41" i="3" s="1"/>
  <c r="H41" i="3"/>
  <c r="N41" i="3" s="1"/>
  <c r="V41" i="3" s="1"/>
  <c r="G41" i="3"/>
  <c r="M41" i="3" s="1"/>
  <c r="U41" i="3" s="1"/>
  <c r="I40" i="3"/>
  <c r="P40" i="3" s="1"/>
  <c r="X40" i="3" s="1"/>
  <c r="H40" i="3"/>
  <c r="N40" i="3" s="1"/>
  <c r="V40" i="3" s="1"/>
  <c r="G40" i="3"/>
  <c r="M40" i="3" s="1"/>
  <c r="U40" i="3" s="1"/>
  <c r="I39" i="3"/>
  <c r="P39" i="3" s="1"/>
  <c r="H39" i="3"/>
  <c r="N39" i="3" s="1"/>
  <c r="V39" i="3" s="1"/>
  <c r="G39" i="3"/>
  <c r="M39" i="3" s="1"/>
  <c r="U39" i="3" s="1"/>
  <c r="I38" i="3"/>
  <c r="P38" i="3" s="1"/>
  <c r="H38" i="3"/>
  <c r="N38" i="3" s="1"/>
  <c r="V38" i="3" s="1"/>
  <c r="G38" i="3"/>
  <c r="M38" i="3" s="1"/>
  <c r="U38" i="3" s="1"/>
  <c r="I37" i="3"/>
  <c r="P37" i="3" s="1"/>
  <c r="H37" i="3"/>
  <c r="N37" i="3" s="1"/>
  <c r="V37" i="3" s="1"/>
  <c r="G37" i="3"/>
  <c r="M37" i="3" s="1"/>
  <c r="U37" i="3" s="1"/>
  <c r="I36" i="3"/>
  <c r="P36" i="3" s="1"/>
  <c r="H36" i="3"/>
  <c r="N36" i="3" s="1"/>
  <c r="V36" i="3" s="1"/>
  <c r="G36" i="3"/>
  <c r="M36" i="3" s="1"/>
  <c r="U36" i="3" s="1"/>
  <c r="I35" i="3"/>
  <c r="P35" i="3" s="1"/>
  <c r="H35" i="3"/>
  <c r="N35" i="3" s="1"/>
  <c r="V35" i="3" s="1"/>
  <c r="G35" i="3"/>
  <c r="M35" i="3" s="1"/>
  <c r="U35" i="3" s="1"/>
  <c r="I34" i="3"/>
  <c r="P34" i="3" s="1"/>
  <c r="H34" i="3"/>
  <c r="N34" i="3" s="1"/>
  <c r="V34" i="3" s="1"/>
  <c r="G34" i="3"/>
  <c r="M34" i="3" s="1"/>
  <c r="U34" i="3" s="1"/>
  <c r="I33" i="3"/>
  <c r="P33" i="3" s="1"/>
  <c r="H33" i="3"/>
  <c r="N33" i="3" s="1"/>
  <c r="V33" i="3" s="1"/>
  <c r="G33" i="3"/>
  <c r="M33" i="3" s="1"/>
  <c r="U33" i="3" s="1"/>
  <c r="I32" i="3"/>
  <c r="P32" i="3" s="1"/>
  <c r="H32" i="3"/>
  <c r="N32" i="3" s="1"/>
  <c r="V32" i="3" s="1"/>
  <c r="G32" i="3"/>
  <c r="M32" i="3" s="1"/>
  <c r="U32" i="3" s="1"/>
  <c r="I31" i="3"/>
  <c r="P31" i="3" s="1"/>
  <c r="H31" i="3"/>
  <c r="N31" i="3" s="1"/>
  <c r="V31" i="3" s="1"/>
  <c r="G31" i="3"/>
  <c r="M31" i="3" s="1"/>
  <c r="U31" i="3" s="1"/>
  <c r="I30" i="3"/>
  <c r="P30" i="3" s="1"/>
  <c r="H30" i="3"/>
  <c r="N30" i="3" s="1"/>
  <c r="V30" i="3" s="1"/>
  <c r="G30" i="3"/>
  <c r="M30" i="3" s="1"/>
  <c r="U30" i="3" s="1"/>
  <c r="I29" i="3"/>
  <c r="P29" i="3" s="1"/>
  <c r="H29" i="3"/>
  <c r="N29" i="3" s="1"/>
  <c r="V29" i="3" s="1"/>
  <c r="G29" i="3"/>
  <c r="M29" i="3" s="1"/>
  <c r="U29" i="3" s="1"/>
  <c r="I28" i="3"/>
  <c r="P28" i="3" s="1"/>
  <c r="H28" i="3"/>
  <c r="N28" i="3" s="1"/>
  <c r="V28" i="3" s="1"/>
  <c r="G28" i="3"/>
  <c r="M28" i="3" s="1"/>
  <c r="U28" i="3" s="1"/>
  <c r="I27" i="3"/>
  <c r="P27" i="3" s="1"/>
  <c r="H27" i="3"/>
  <c r="N27" i="3" s="1"/>
  <c r="V27" i="3" s="1"/>
  <c r="G27" i="3"/>
  <c r="M27" i="3" s="1"/>
  <c r="U27" i="3" s="1"/>
  <c r="I26" i="3"/>
  <c r="P26" i="3" s="1"/>
  <c r="H26" i="3"/>
  <c r="N26" i="3" s="1"/>
  <c r="V26" i="3" s="1"/>
  <c r="G26" i="3"/>
  <c r="M26" i="3" s="1"/>
  <c r="U26" i="3" s="1"/>
  <c r="I25" i="3"/>
  <c r="P25" i="3" s="1"/>
  <c r="H25" i="3"/>
  <c r="N25" i="3" s="1"/>
  <c r="V25" i="3" s="1"/>
  <c r="G25" i="3"/>
  <c r="M25" i="3" s="1"/>
  <c r="U25" i="3" s="1"/>
  <c r="I24" i="3"/>
  <c r="P24" i="3" s="1"/>
  <c r="H24" i="3"/>
  <c r="N24" i="3" s="1"/>
  <c r="V24" i="3" s="1"/>
  <c r="G24" i="3"/>
  <c r="M24" i="3" s="1"/>
  <c r="U24" i="3" s="1"/>
  <c r="I23" i="3"/>
  <c r="P23" i="3" s="1"/>
  <c r="H23" i="3"/>
  <c r="N23" i="3" s="1"/>
  <c r="V23" i="3" s="1"/>
  <c r="G23" i="3"/>
  <c r="M23" i="3" s="1"/>
  <c r="U23" i="3" s="1"/>
  <c r="I22" i="3"/>
  <c r="P22" i="3" s="1"/>
  <c r="H22" i="3"/>
  <c r="N22" i="3" s="1"/>
  <c r="V22" i="3" s="1"/>
  <c r="G22" i="3"/>
  <c r="M22" i="3" s="1"/>
  <c r="U22" i="3" s="1"/>
  <c r="I21" i="3"/>
  <c r="P21" i="3" s="1"/>
  <c r="H21" i="3"/>
  <c r="N21" i="3" s="1"/>
  <c r="V21" i="3" s="1"/>
  <c r="G21" i="3"/>
  <c r="M21" i="3" s="1"/>
  <c r="U21" i="3" s="1"/>
  <c r="I20" i="3"/>
  <c r="P20" i="3" s="1"/>
  <c r="H20" i="3"/>
  <c r="N20" i="3" s="1"/>
  <c r="V20" i="3" s="1"/>
  <c r="G20" i="3"/>
  <c r="M20" i="3" s="1"/>
  <c r="U20" i="3" s="1"/>
  <c r="N19" i="3"/>
  <c r="V19" i="3" s="1"/>
  <c r="I19" i="3"/>
  <c r="P19" i="3" s="1"/>
  <c r="H19" i="3"/>
  <c r="G19" i="3"/>
  <c r="M19" i="3" s="1"/>
  <c r="U19" i="3" s="1"/>
  <c r="I18" i="3"/>
  <c r="P18" i="3" s="1"/>
  <c r="H18" i="3"/>
  <c r="N18" i="3" s="1"/>
  <c r="V18" i="3" s="1"/>
  <c r="G18" i="3"/>
  <c r="M18" i="3" s="1"/>
  <c r="U18" i="3" s="1"/>
  <c r="I17" i="3"/>
  <c r="P17" i="3" s="1"/>
  <c r="H17" i="3"/>
  <c r="N17" i="3" s="1"/>
  <c r="V17" i="3" s="1"/>
  <c r="G17" i="3"/>
  <c r="M17" i="3" s="1"/>
  <c r="U17" i="3" s="1"/>
  <c r="I16" i="3"/>
  <c r="P16" i="3" s="1"/>
  <c r="H16" i="3"/>
  <c r="N16" i="3" s="1"/>
  <c r="V16" i="3" s="1"/>
  <c r="G16" i="3"/>
  <c r="M16" i="3" s="1"/>
  <c r="U16" i="3" s="1"/>
  <c r="I15" i="3"/>
  <c r="P15" i="3" s="1"/>
  <c r="H15" i="3"/>
  <c r="N15" i="3" s="1"/>
  <c r="V15" i="3" s="1"/>
  <c r="G15" i="3"/>
  <c r="M15" i="3" s="1"/>
  <c r="U15" i="3" s="1"/>
  <c r="I14" i="3"/>
  <c r="P14" i="3" s="1"/>
  <c r="H14" i="3"/>
  <c r="N14" i="3" s="1"/>
  <c r="V14" i="3" s="1"/>
  <c r="G14" i="3"/>
  <c r="M14" i="3" s="1"/>
  <c r="U14" i="3" s="1"/>
  <c r="I13" i="3"/>
  <c r="P13" i="3" s="1"/>
  <c r="H13" i="3"/>
  <c r="N13" i="3" s="1"/>
  <c r="V13" i="3" s="1"/>
  <c r="G13" i="3"/>
  <c r="M13" i="3" s="1"/>
  <c r="U13" i="3" s="1"/>
  <c r="I12" i="3"/>
  <c r="P12" i="3" s="1"/>
  <c r="H12" i="3"/>
  <c r="N12" i="3" s="1"/>
  <c r="V12" i="3" s="1"/>
  <c r="G12" i="3"/>
  <c r="M12" i="3" s="1"/>
  <c r="U12" i="3" s="1"/>
  <c r="I11" i="3"/>
  <c r="P11" i="3" s="1"/>
  <c r="H11" i="3"/>
  <c r="N11" i="3" s="1"/>
  <c r="V11" i="3" s="1"/>
  <c r="G11" i="3"/>
  <c r="M11" i="3" s="1"/>
  <c r="U11" i="3" s="1"/>
  <c r="I10" i="3"/>
  <c r="P10" i="3" s="1"/>
  <c r="H10" i="3"/>
  <c r="N10" i="3" s="1"/>
  <c r="V10" i="3" s="1"/>
  <c r="G10" i="3"/>
  <c r="M10" i="3" s="1"/>
  <c r="U10" i="3" s="1"/>
  <c r="I9" i="3"/>
  <c r="P9" i="3" s="1"/>
  <c r="H9" i="3"/>
  <c r="N9" i="3" s="1"/>
  <c r="V9" i="3" s="1"/>
  <c r="G9" i="3"/>
  <c r="M9" i="3" s="1"/>
  <c r="U9" i="3" s="1"/>
  <c r="I8" i="3"/>
  <c r="P8" i="3" s="1"/>
  <c r="H8" i="3"/>
  <c r="N8" i="3" s="1"/>
  <c r="V8" i="3" s="1"/>
  <c r="G8" i="3"/>
  <c r="M8" i="3" s="1"/>
  <c r="U8" i="3" s="1"/>
  <c r="I7" i="3"/>
  <c r="P7" i="3" s="1"/>
  <c r="H7" i="3"/>
  <c r="N7" i="3" s="1"/>
  <c r="V7" i="3" s="1"/>
  <c r="G7" i="3"/>
  <c r="M7" i="3" s="1"/>
  <c r="U7" i="3" s="1"/>
  <c r="T6" i="3"/>
  <c r="I6" i="3"/>
  <c r="P6" i="3" s="1"/>
  <c r="H6" i="3"/>
  <c r="N6" i="3" s="1"/>
  <c r="V6" i="3" s="1"/>
  <c r="G6" i="3"/>
  <c r="M6" i="3" s="1"/>
  <c r="U6" i="3" s="1"/>
  <c r="I5" i="3"/>
  <c r="P5" i="3" s="1"/>
  <c r="H5" i="3"/>
  <c r="N5" i="3" s="1"/>
  <c r="V5" i="3" s="1"/>
  <c r="G5" i="3"/>
  <c r="M5" i="3" s="1"/>
  <c r="U5" i="3" s="1"/>
  <c r="I4" i="3"/>
  <c r="P4" i="3" s="1"/>
  <c r="H4" i="3"/>
  <c r="N4" i="3" s="1"/>
  <c r="V4" i="3" s="1"/>
  <c r="G4" i="3"/>
  <c r="M4" i="3" s="1"/>
  <c r="U4" i="3" s="1"/>
  <c r="I3" i="3"/>
  <c r="P3" i="3" s="1"/>
  <c r="H3" i="3"/>
  <c r="N3" i="3" s="1"/>
  <c r="V3" i="3" s="1"/>
  <c r="G3" i="3"/>
  <c r="M3" i="3" s="1"/>
  <c r="U3" i="3" s="1"/>
  <c r="I2" i="3"/>
  <c r="P2" i="3" s="1"/>
  <c r="X2" i="3" s="1"/>
  <c r="H2" i="3"/>
  <c r="N2" i="3" s="1"/>
  <c r="G2" i="3"/>
  <c r="M2" i="3" s="1"/>
  <c r="U2" i="3" s="1"/>
  <c r="N13" i="2"/>
  <c r="G18" i="2"/>
  <c r="G14" i="2"/>
  <c r="L13" i="2"/>
  <c r="M13" i="2"/>
  <c r="D18" i="2"/>
  <c r="D17" i="2"/>
  <c r="G17" i="2"/>
  <c r="H17" i="2"/>
  <c r="H13" i="2"/>
  <c r="G13" i="2"/>
  <c r="D14" i="2"/>
  <c r="D13" i="2"/>
  <c r="N3" i="2"/>
  <c r="M3" i="2"/>
  <c r="L3" i="2"/>
  <c r="G8" i="2" s="1"/>
  <c r="G7" i="2"/>
  <c r="H7" i="2" s="1"/>
  <c r="H3" i="2"/>
  <c r="G3" i="2"/>
  <c r="S3" i="1"/>
  <c r="T3" i="1"/>
  <c r="U3" i="1"/>
  <c r="S4" i="1"/>
  <c r="T4" i="1"/>
  <c r="U4" i="1"/>
  <c r="S5" i="1"/>
  <c r="T5" i="1"/>
  <c r="U5" i="1"/>
  <c r="S6" i="1"/>
  <c r="T6" i="1"/>
  <c r="U6" i="1"/>
  <c r="S7" i="1"/>
  <c r="T7" i="1"/>
  <c r="U7" i="1"/>
  <c r="S8" i="1"/>
  <c r="T8" i="1"/>
  <c r="U8" i="1"/>
  <c r="S9" i="1"/>
  <c r="T9" i="1"/>
  <c r="U9" i="1"/>
  <c r="S10" i="1"/>
  <c r="T10" i="1"/>
  <c r="U10" i="1"/>
  <c r="S11" i="1"/>
  <c r="T11" i="1"/>
  <c r="U11" i="1"/>
  <c r="S12" i="1"/>
  <c r="T12" i="1"/>
  <c r="U12" i="1"/>
  <c r="S13" i="1"/>
  <c r="T13" i="1"/>
  <c r="U13" i="1"/>
  <c r="S14" i="1"/>
  <c r="T14" i="1"/>
  <c r="U14" i="1"/>
  <c r="S15" i="1"/>
  <c r="T15" i="1"/>
  <c r="U15" i="1"/>
  <c r="S16" i="1"/>
  <c r="T16" i="1"/>
  <c r="U16" i="1"/>
  <c r="S17" i="1"/>
  <c r="T17" i="1"/>
  <c r="U17" i="1"/>
  <c r="S18" i="1"/>
  <c r="T18" i="1"/>
  <c r="U18" i="1"/>
  <c r="S19" i="1"/>
  <c r="T19" i="1"/>
  <c r="U19" i="1"/>
  <c r="S20" i="1"/>
  <c r="T20" i="1"/>
  <c r="U20" i="1"/>
  <c r="S21" i="1"/>
  <c r="T21" i="1"/>
  <c r="U21" i="1"/>
  <c r="S22" i="1"/>
  <c r="T22" i="1"/>
  <c r="U22" i="1"/>
  <c r="S23" i="1"/>
  <c r="T23" i="1"/>
  <c r="U23" i="1"/>
  <c r="S24" i="1"/>
  <c r="T24" i="1"/>
  <c r="U24" i="1"/>
  <c r="S25" i="1"/>
  <c r="T25" i="1"/>
  <c r="U25" i="1"/>
  <c r="S26" i="1"/>
  <c r="T26" i="1"/>
  <c r="U26" i="1"/>
  <c r="S27" i="1"/>
  <c r="T27" i="1"/>
  <c r="U27" i="1"/>
  <c r="S28" i="1"/>
  <c r="T28" i="1"/>
  <c r="U28" i="1"/>
  <c r="S29" i="1"/>
  <c r="T29" i="1"/>
  <c r="U29" i="1"/>
  <c r="S30" i="1"/>
  <c r="T30" i="1"/>
  <c r="U30" i="1"/>
  <c r="S31" i="1"/>
  <c r="T31" i="1"/>
  <c r="U31" i="1"/>
  <c r="S32" i="1"/>
  <c r="T32" i="1"/>
  <c r="U32" i="1"/>
  <c r="S33" i="1"/>
  <c r="T33" i="1"/>
  <c r="U33" i="1"/>
  <c r="S34" i="1"/>
  <c r="T34" i="1"/>
  <c r="U34" i="1"/>
  <c r="S35" i="1"/>
  <c r="T35" i="1"/>
  <c r="U35" i="1"/>
  <c r="S36" i="1"/>
  <c r="T36" i="1"/>
  <c r="U36" i="1"/>
  <c r="S37" i="1"/>
  <c r="T37" i="1"/>
  <c r="U37" i="1"/>
  <c r="S38" i="1"/>
  <c r="T38" i="1"/>
  <c r="U38" i="1"/>
  <c r="S39" i="1"/>
  <c r="T39" i="1"/>
  <c r="U39" i="1"/>
  <c r="S40" i="1"/>
  <c r="T40" i="1"/>
  <c r="U40" i="1"/>
  <c r="S41" i="1"/>
  <c r="T41" i="1"/>
  <c r="U41" i="1"/>
  <c r="S42" i="1"/>
  <c r="T42" i="1"/>
  <c r="U42" i="1"/>
  <c r="S43" i="1"/>
  <c r="T43" i="1"/>
  <c r="U43" i="1"/>
  <c r="S44" i="1"/>
  <c r="T44" i="1"/>
  <c r="U44" i="1"/>
  <c r="S45" i="1"/>
  <c r="T45" i="1"/>
  <c r="U45" i="1"/>
  <c r="S46" i="1"/>
  <c r="T46" i="1"/>
  <c r="U46" i="1"/>
  <c r="S47" i="1"/>
  <c r="T47" i="1"/>
  <c r="U47" i="1"/>
  <c r="S48" i="1"/>
  <c r="T48" i="1"/>
  <c r="U48" i="1"/>
  <c r="S49" i="1"/>
  <c r="T49" i="1"/>
  <c r="U49" i="1"/>
  <c r="S50" i="1"/>
  <c r="T50" i="1"/>
  <c r="U50" i="1"/>
  <c r="S51" i="1"/>
  <c r="T51" i="1"/>
  <c r="U51" i="1"/>
  <c r="S52" i="1"/>
  <c r="T52" i="1"/>
  <c r="U52" i="1"/>
  <c r="S53" i="1"/>
  <c r="T53" i="1"/>
  <c r="U53" i="1"/>
  <c r="S54" i="1"/>
  <c r="T54" i="1"/>
  <c r="U54" i="1"/>
  <c r="S55" i="1"/>
  <c r="T55" i="1"/>
  <c r="U55" i="1"/>
  <c r="S56" i="1"/>
  <c r="T56" i="1"/>
  <c r="U56" i="1"/>
  <c r="S57" i="1"/>
  <c r="T57" i="1"/>
  <c r="U57" i="1"/>
  <c r="S58" i="1"/>
  <c r="T58" i="1"/>
  <c r="U58" i="1"/>
  <c r="S59" i="1"/>
  <c r="T59" i="1"/>
  <c r="U59" i="1"/>
  <c r="S60" i="1"/>
  <c r="T60" i="1"/>
  <c r="U60" i="1"/>
  <c r="S61" i="1"/>
  <c r="T61" i="1"/>
  <c r="U61" i="1"/>
  <c r="S62" i="1"/>
  <c r="T62" i="1"/>
  <c r="U62" i="1"/>
  <c r="S63" i="1"/>
  <c r="T63" i="1"/>
  <c r="U63" i="1"/>
  <c r="S64" i="1"/>
  <c r="T64" i="1"/>
  <c r="U64" i="1"/>
  <c r="S65" i="1"/>
  <c r="T65" i="1"/>
  <c r="U65" i="1"/>
  <c r="S66" i="1"/>
  <c r="T66" i="1"/>
  <c r="U66" i="1"/>
  <c r="S67" i="1"/>
  <c r="T67" i="1"/>
  <c r="U67" i="1"/>
  <c r="S68" i="1"/>
  <c r="T68" i="1"/>
  <c r="U68" i="1"/>
  <c r="S69" i="1"/>
  <c r="T69" i="1"/>
  <c r="U69" i="1"/>
  <c r="S70" i="1"/>
  <c r="T70" i="1"/>
  <c r="U70" i="1"/>
  <c r="S71" i="1"/>
  <c r="T71" i="1"/>
  <c r="U71" i="1"/>
  <c r="S72" i="1"/>
  <c r="T72" i="1"/>
  <c r="U72" i="1"/>
  <c r="S73" i="1"/>
  <c r="T73" i="1"/>
  <c r="U73" i="1"/>
  <c r="S74" i="1"/>
  <c r="T74" i="1"/>
  <c r="U74" i="1"/>
  <c r="S75" i="1"/>
  <c r="T75" i="1"/>
  <c r="U75" i="1"/>
  <c r="S76" i="1"/>
  <c r="T76" i="1"/>
  <c r="U76" i="1"/>
  <c r="S77" i="1"/>
  <c r="T77" i="1"/>
  <c r="U77" i="1"/>
  <c r="S78" i="1"/>
  <c r="T78" i="1"/>
  <c r="U78" i="1"/>
  <c r="S79" i="1"/>
  <c r="T79" i="1"/>
  <c r="U79" i="1"/>
  <c r="S80" i="1"/>
  <c r="T80" i="1"/>
  <c r="U80" i="1"/>
  <c r="S81" i="1"/>
  <c r="T81" i="1"/>
  <c r="U81" i="1"/>
  <c r="S82" i="1"/>
  <c r="T82" i="1"/>
  <c r="U82" i="1"/>
  <c r="S83" i="1"/>
  <c r="T83" i="1"/>
  <c r="U83" i="1"/>
  <c r="S84" i="1"/>
  <c r="T84" i="1"/>
  <c r="U84" i="1"/>
  <c r="S85" i="1"/>
  <c r="T85" i="1"/>
  <c r="U85" i="1"/>
  <c r="S86" i="1"/>
  <c r="T86" i="1"/>
  <c r="U86" i="1"/>
  <c r="S87" i="1"/>
  <c r="T87" i="1"/>
  <c r="U87" i="1"/>
  <c r="S88" i="1"/>
  <c r="T88" i="1"/>
  <c r="U88" i="1"/>
  <c r="S89" i="1"/>
  <c r="T89" i="1"/>
  <c r="U89" i="1"/>
  <c r="S90" i="1"/>
  <c r="T90" i="1"/>
  <c r="U90" i="1"/>
  <c r="S91" i="1"/>
  <c r="T91" i="1"/>
  <c r="U91" i="1"/>
  <c r="S92" i="1"/>
  <c r="T92" i="1"/>
  <c r="U92" i="1"/>
  <c r="S93" i="1"/>
  <c r="T93" i="1"/>
  <c r="U93" i="1"/>
  <c r="S94" i="1"/>
  <c r="T94" i="1"/>
  <c r="U94" i="1"/>
  <c r="S95" i="1"/>
  <c r="T95" i="1"/>
  <c r="U95" i="1"/>
  <c r="S96" i="1"/>
  <c r="T96" i="1"/>
  <c r="U96" i="1"/>
  <c r="S97" i="1"/>
  <c r="T97" i="1"/>
  <c r="U97" i="1"/>
  <c r="S98" i="1"/>
  <c r="T98" i="1"/>
  <c r="U98" i="1"/>
  <c r="S99" i="1"/>
  <c r="T99" i="1"/>
  <c r="U99" i="1"/>
  <c r="S100" i="1"/>
  <c r="T100" i="1"/>
  <c r="U100" i="1"/>
  <c r="S101" i="1"/>
  <c r="T101" i="1"/>
  <c r="U101" i="1"/>
  <c r="S102" i="1"/>
  <c r="T102" i="1"/>
  <c r="U102" i="1"/>
  <c r="S103" i="1"/>
  <c r="T103" i="1"/>
  <c r="U103" i="1"/>
  <c r="S104" i="1"/>
  <c r="T104" i="1"/>
  <c r="U104" i="1"/>
  <c r="S105" i="1"/>
  <c r="T105" i="1"/>
  <c r="U105" i="1"/>
  <c r="S106" i="1"/>
  <c r="T106" i="1"/>
  <c r="U106" i="1"/>
  <c r="S107" i="1"/>
  <c r="T107" i="1"/>
  <c r="U107" i="1"/>
  <c r="S108" i="1"/>
  <c r="T108" i="1"/>
  <c r="U108" i="1"/>
  <c r="S109" i="1"/>
  <c r="T109" i="1"/>
  <c r="U109" i="1"/>
  <c r="S110" i="1"/>
  <c r="T110" i="1"/>
  <c r="U110" i="1"/>
  <c r="S111" i="1"/>
  <c r="T111" i="1"/>
  <c r="U111" i="1"/>
  <c r="S112" i="1"/>
  <c r="T112" i="1"/>
  <c r="U112" i="1"/>
  <c r="S113" i="1"/>
  <c r="T113" i="1"/>
  <c r="U113" i="1"/>
  <c r="S114" i="1"/>
  <c r="T114" i="1"/>
  <c r="U114" i="1"/>
  <c r="S115" i="1"/>
  <c r="T115" i="1"/>
  <c r="U115" i="1"/>
  <c r="S116" i="1"/>
  <c r="T116" i="1"/>
  <c r="U116" i="1"/>
  <c r="S117" i="1"/>
  <c r="T117" i="1"/>
  <c r="U117" i="1"/>
  <c r="S118" i="1"/>
  <c r="T118" i="1"/>
  <c r="U118" i="1"/>
  <c r="S119" i="1"/>
  <c r="T119" i="1"/>
  <c r="U119" i="1"/>
  <c r="S120" i="1"/>
  <c r="T120" i="1"/>
  <c r="U120" i="1"/>
  <c r="S121" i="1"/>
  <c r="T121" i="1"/>
  <c r="U121" i="1"/>
  <c r="S122" i="1"/>
  <c r="T122" i="1"/>
  <c r="U122" i="1"/>
  <c r="S123" i="1"/>
  <c r="T123" i="1"/>
  <c r="U123" i="1"/>
  <c r="S124" i="1"/>
  <c r="T124" i="1"/>
  <c r="U124" i="1"/>
  <c r="S125" i="1"/>
  <c r="T125" i="1"/>
  <c r="U125" i="1"/>
  <c r="S126" i="1"/>
  <c r="T126" i="1"/>
  <c r="U126" i="1"/>
  <c r="S127" i="1"/>
  <c r="T127" i="1"/>
  <c r="U127" i="1"/>
  <c r="S128" i="1"/>
  <c r="T128" i="1"/>
  <c r="U128" i="1"/>
  <c r="S129" i="1"/>
  <c r="T129" i="1"/>
  <c r="U129" i="1"/>
  <c r="S130" i="1"/>
  <c r="T130" i="1"/>
  <c r="U130" i="1"/>
  <c r="S131" i="1"/>
  <c r="T131" i="1"/>
  <c r="U131" i="1"/>
  <c r="S132" i="1"/>
  <c r="T132" i="1"/>
  <c r="U132" i="1"/>
  <c r="S133" i="1"/>
  <c r="T133" i="1"/>
  <c r="U133" i="1"/>
  <c r="S134" i="1"/>
  <c r="T134" i="1"/>
  <c r="U134" i="1"/>
  <c r="S135" i="1"/>
  <c r="T135" i="1"/>
  <c r="U135" i="1"/>
  <c r="S136" i="1"/>
  <c r="T136" i="1"/>
  <c r="U136" i="1"/>
  <c r="S137" i="1"/>
  <c r="T137" i="1"/>
  <c r="U137" i="1"/>
  <c r="S138" i="1"/>
  <c r="T138" i="1"/>
  <c r="U138" i="1"/>
  <c r="S139" i="1"/>
  <c r="T139" i="1"/>
  <c r="U139" i="1"/>
  <c r="S140" i="1"/>
  <c r="T140" i="1"/>
  <c r="U140" i="1"/>
  <c r="S141" i="1"/>
  <c r="T141" i="1"/>
  <c r="U141" i="1"/>
  <c r="S142" i="1"/>
  <c r="T142" i="1"/>
  <c r="U142" i="1"/>
  <c r="S143" i="1"/>
  <c r="T143" i="1"/>
  <c r="U143" i="1"/>
  <c r="S144" i="1"/>
  <c r="T144" i="1"/>
  <c r="U144" i="1"/>
  <c r="S145" i="1"/>
  <c r="T145" i="1"/>
  <c r="U145" i="1"/>
  <c r="S146" i="1"/>
  <c r="T146" i="1"/>
  <c r="U146" i="1"/>
  <c r="S147" i="1"/>
  <c r="T147" i="1"/>
  <c r="U147" i="1"/>
  <c r="S148" i="1"/>
  <c r="T148" i="1"/>
  <c r="U148" i="1"/>
  <c r="S149" i="1"/>
  <c r="T149" i="1"/>
  <c r="U149" i="1"/>
  <c r="S150" i="1"/>
  <c r="T150" i="1"/>
  <c r="U150" i="1"/>
  <c r="S151" i="1"/>
  <c r="T151" i="1"/>
  <c r="U151" i="1"/>
  <c r="S152" i="1"/>
  <c r="T152" i="1"/>
  <c r="U152" i="1"/>
  <c r="S153" i="1"/>
  <c r="T153" i="1"/>
  <c r="U153" i="1"/>
  <c r="S154" i="1"/>
  <c r="T154" i="1"/>
  <c r="U154" i="1"/>
  <c r="S155" i="1"/>
  <c r="T155" i="1"/>
  <c r="U155" i="1"/>
  <c r="S156" i="1"/>
  <c r="T156" i="1"/>
  <c r="U156" i="1"/>
  <c r="S157" i="1"/>
  <c r="T157" i="1"/>
  <c r="U157" i="1"/>
  <c r="S158" i="1"/>
  <c r="T158" i="1"/>
  <c r="U158" i="1"/>
  <c r="S159" i="1"/>
  <c r="T159" i="1"/>
  <c r="U159" i="1"/>
  <c r="S160" i="1"/>
  <c r="T160" i="1"/>
  <c r="U160" i="1"/>
  <c r="S161" i="1"/>
  <c r="T161" i="1"/>
  <c r="U161" i="1"/>
  <c r="S162" i="1"/>
  <c r="T162" i="1"/>
  <c r="U162" i="1"/>
  <c r="S163" i="1"/>
  <c r="T163" i="1"/>
  <c r="U163" i="1"/>
  <c r="S164" i="1"/>
  <c r="T164" i="1"/>
  <c r="U164" i="1"/>
  <c r="S165" i="1"/>
  <c r="T165" i="1"/>
  <c r="U165" i="1"/>
  <c r="S166" i="1"/>
  <c r="T166" i="1"/>
  <c r="U166" i="1"/>
  <c r="S167" i="1"/>
  <c r="T167" i="1"/>
  <c r="U167" i="1"/>
  <c r="S168" i="1"/>
  <c r="T168" i="1"/>
  <c r="U168" i="1"/>
  <c r="S169" i="1"/>
  <c r="T169" i="1"/>
  <c r="U169" i="1"/>
  <c r="S170" i="1"/>
  <c r="T170" i="1"/>
  <c r="U170" i="1"/>
  <c r="S171" i="1"/>
  <c r="T171" i="1"/>
  <c r="U171" i="1"/>
  <c r="S172" i="1"/>
  <c r="T172" i="1"/>
  <c r="U172" i="1"/>
  <c r="S173" i="1"/>
  <c r="T173" i="1"/>
  <c r="U173" i="1"/>
  <c r="S174" i="1"/>
  <c r="T174" i="1"/>
  <c r="U174" i="1"/>
  <c r="S175" i="1"/>
  <c r="T175" i="1"/>
  <c r="U175" i="1"/>
  <c r="S176" i="1"/>
  <c r="T176" i="1"/>
  <c r="U176" i="1"/>
  <c r="S177" i="1"/>
  <c r="T177" i="1"/>
  <c r="U177" i="1"/>
  <c r="S178" i="1"/>
  <c r="T178" i="1"/>
  <c r="U178" i="1"/>
  <c r="S179" i="1"/>
  <c r="T179" i="1"/>
  <c r="U179" i="1"/>
  <c r="S180" i="1"/>
  <c r="T180" i="1"/>
  <c r="U180" i="1"/>
  <c r="S181" i="1"/>
  <c r="T181" i="1"/>
  <c r="U181" i="1"/>
  <c r="S182" i="1"/>
  <c r="T182" i="1"/>
  <c r="U182" i="1"/>
  <c r="S183" i="1"/>
  <c r="T183" i="1"/>
  <c r="U183" i="1"/>
  <c r="S184" i="1"/>
  <c r="T184" i="1"/>
  <c r="U184" i="1"/>
  <c r="S185" i="1"/>
  <c r="T185" i="1"/>
  <c r="U185" i="1"/>
  <c r="S186" i="1"/>
  <c r="T186" i="1"/>
  <c r="U186" i="1"/>
  <c r="S187" i="1"/>
  <c r="T187" i="1"/>
  <c r="U187" i="1"/>
  <c r="S188" i="1"/>
  <c r="T188" i="1"/>
  <c r="U188" i="1"/>
  <c r="S189" i="1"/>
  <c r="T189" i="1"/>
  <c r="U189" i="1"/>
  <c r="S190" i="1"/>
  <c r="T190" i="1"/>
  <c r="U190" i="1"/>
  <c r="S191" i="1"/>
  <c r="T191" i="1"/>
  <c r="U191" i="1"/>
  <c r="S192" i="1"/>
  <c r="T192" i="1"/>
  <c r="U192" i="1"/>
  <c r="S193" i="1"/>
  <c r="T193" i="1"/>
  <c r="U193" i="1"/>
  <c r="S194" i="1"/>
  <c r="T194" i="1"/>
  <c r="U194" i="1"/>
  <c r="S195" i="1"/>
  <c r="T195" i="1"/>
  <c r="U195" i="1"/>
  <c r="S196" i="1"/>
  <c r="T196" i="1"/>
  <c r="U196" i="1"/>
  <c r="S197" i="1"/>
  <c r="T197" i="1"/>
  <c r="U197" i="1"/>
  <c r="S198" i="1"/>
  <c r="T198" i="1"/>
  <c r="U198" i="1"/>
  <c r="S199" i="1"/>
  <c r="T199" i="1"/>
  <c r="U199" i="1"/>
  <c r="S200" i="1"/>
  <c r="T200" i="1"/>
  <c r="U200" i="1"/>
  <c r="S201" i="1"/>
  <c r="T201" i="1"/>
  <c r="U201" i="1"/>
  <c r="S202" i="1"/>
  <c r="T202" i="1"/>
  <c r="U202" i="1"/>
  <c r="S203" i="1"/>
  <c r="T203" i="1"/>
  <c r="U203" i="1"/>
  <c r="S204" i="1"/>
  <c r="T204" i="1"/>
  <c r="U204" i="1"/>
  <c r="S205" i="1"/>
  <c r="T205" i="1"/>
  <c r="U205" i="1"/>
  <c r="S206" i="1"/>
  <c r="T206" i="1"/>
  <c r="U206" i="1"/>
  <c r="S207" i="1"/>
  <c r="T207" i="1"/>
  <c r="U207" i="1"/>
  <c r="S208" i="1"/>
  <c r="T208" i="1"/>
  <c r="U208" i="1"/>
  <c r="S209" i="1"/>
  <c r="T209" i="1"/>
  <c r="U209" i="1"/>
  <c r="S210" i="1"/>
  <c r="T210" i="1"/>
  <c r="U210" i="1"/>
  <c r="S211" i="1"/>
  <c r="T211" i="1"/>
  <c r="U211" i="1"/>
  <c r="S212" i="1"/>
  <c r="T212" i="1"/>
  <c r="U212" i="1"/>
  <c r="S213" i="1"/>
  <c r="T213" i="1"/>
  <c r="U213" i="1"/>
  <c r="S214" i="1"/>
  <c r="T214" i="1"/>
  <c r="U214" i="1"/>
  <c r="S215" i="1"/>
  <c r="T215" i="1"/>
  <c r="U215" i="1"/>
  <c r="S216" i="1"/>
  <c r="T216" i="1"/>
  <c r="U216" i="1"/>
  <c r="S217" i="1"/>
  <c r="T217" i="1"/>
  <c r="U217" i="1"/>
  <c r="S218" i="1"/>
  <c r="T218" i="1"/>
  <c r="U218" i="1"/>
  <c r="S219" i="1"/>
  <c r="T219" i="1"/>
  <c r="U219" i="1"/>
  <c r="S220" i="1"/>
  <c r="T220" i="1"/>
  <c r="U220" i="1"/>
  <c r="S221" i="1"/>
  <c r="T221" i="1"/>
  <c r="U221" i="1"/>
  <c r="S222" i="1"/>
  <c r="T222" i="1"/>
  <c r="U222" i="1"/>
  <c r="S223" i="1"/>
  <c r="T223" i="1"/>
  <c r="U223" i="1"/>
  <c r="S224" i="1"/>
  <c r="T224" i="1"/>
  <c r="U224" i="1"/>
  <c r="S225" i="1"/>
  <c r="T225" i="1"/>
  <c r="U225" i="1"/>
  <c r="S226" i="1"/>
  <c r="T226" i="1"/>
  <c r="U226" i="1"/>
  <c r="S227" i="1"/>
  <c r="T227" i="1"/>
  <c r="U227" i="1"/>
  <c r="S228" i="1"/>
  <c r="T228" i="1"/>
  <c r="U228" i="1"/>
  <c r="S229" i="1"/>
  <c r="T229" i="1"/>
  <c r="U229" i="1"/>
  <c r="S230" i="1"/>
  <c r="T230" i="1"/>
  <c r="U230" i="1"/>
  <c r="S231" i="1"/>
  <c r="T231" i="1"/>
  <c r="U231" i="1"/>
  <c r="S232" i="1"/>
  <c r="T232" i="1"/>
  <c r="U232" i="1"/>
  <c r="S233" i="1"/>
  <c r="T233" i="1"/>
  <c r="U233" i="1"/>
  <c r="S234" i="1"/>
  <c r="T234" i="1"/>
  <c r="U234" i="1"/>
  <c r="S235" i="1"/>
  <c r="T235" i="1"/>
  <c r="U235" i="1"/>
  <c r="S236" i="1"/>
  <c r="T236" i="1"/>
  <c r="U236" i="1"/>
  <c r="S237" i="1"/>
  <c r="T237" i="1"/>
  <c r="U237" i="1"/>
  <c r="S238" i="1"/>
  <c r="T238" i="1"/>
  <c r="U238" i="1"/>
  <c r="S239" i="1"/>
  <c r="T239" i="1"/>
  <c r="U239" i="1"/>
  <c r="S240" i="1"/>
  <c r="T240" i="1"/>
  <c r="U240" i="1"/>
  <c r="S241" i="1"/>
  <c r="T241" i="1"/>
  <c r="U241" i="1"/>
  <c r="S242" i="1"/>
  <c r="T242" i="1"/>
  <c r="U242" i="1"/>
  <c r="S243" i="1"/>
  <c r="T243" i="1"/>
  <c r="U243" i="1"/>
  <c r="S244" i="1"/>
  <c r="T244" i="1"/>
  <c r="U244" i="1"/>
  <c r="S245" i="1"/>
  <c r="T245" i="1"/>
  <c r="U245" i="1"/>
  <c r="S246" i="1"/>
  <c r="T246" i="1"/>
  <c r="U246" i="1"/>
  <c r="S247" i="1"/>
  <c r="T247" i="1"/>
  <c r="U247" i="1"/>
  <c r="S248" i="1"/>
  <c r="T248" i="1"/>
  <c r="U248" i="1"/>
  <c r="S249" i="1"/>
  <c r="T249" i="1"/>
  <c r="U249" i="1"/>
  <c r="S250" i="1"/>
  <c r="T250" i="1"/>
  <c r="U250" i="1"/>
  <c r="S251" i="1"/>
  <c r="T251" i="1"/>
  <c r="U251" i="1"/>
  <c r="S252" i="1"/>
  <c r="T252" i="1"/>
  <c r="U252" i="1"/>
  <c r="S253" i="1"/>
  <c r="T253" i="1"/>
  <c r="U253" i="1"/>
  <c r="S254" i="1"/>
  <c r="T254" i="1"/>
  <c r="U254" i="1"/>
  <c r="S255" i="1"/>
  <c r="T255" i="1"/>
  <c r="U255" i="1"/>
  <c r="S256" i="1"/>
  <c r="T256" i="1"/>
  <c r="U256" i="1"/>
  <c r="S257" i="1"/>
  <c r="T257" i="1"/>
  <c r="U257" i="1"/>
  <c r="S258" i="1"/>
  <c r="T258" i="1"/>
  <c r="U258" i="1"/>
  <c r="S259" i="1"/>
  <c r="T259" i="1"/>
  <c r="U259" i="1"/>
  <c r="S260" i="1"/>
  <c r="T260" i="1"/>
  <c r="U260" i="1"/>
  <c r="S261" i="1"/>
  <c r="T261" i="1"/>
  <c r="U261" i="1"/>
  <c r="S262" i="1"/>
  <c r="T262" i="1"/>
  <c r="U262" i="1"/>
  <c r="S263" i="1"/>
  <c r="T263" i="1"/>
  <c r="U263" i="1"/>
  <c r="S264" i="1"/>
  <c r="T264" i="1"/>
  <c r="U264" i="1"/>
  <c r="S265" i="1"/>
  <c r="T265" i="1"/>
  <c r="U265" i="1"/>
  <c r="S266" i="1"/>
  <c r="T266" i="1"/>
  <c r="U266" i="1"/>
  <c r="S267" i="1"/>
  <c r="T267" i="1"/>
  <c r="U267" i="1"/>
  <c r="S268" i="1"/>
  <c r="T268" i="1"/>
  <c r="U268" i="1"/>
  <c r="S269" i="1"/>
  <c r="T269" i="1"/>
  <c r="U269" i="1"/>
  <c r="S270" i="1"/>
  <c r="T270" i="1"/>
  <c r="U270" i="1"/>
  <c r="S271" i="1"/>
  <c r="T271" i="1"/>
  <c r="U271" i="1"/>
  <c r="S272" i="1"/>
  <c r="T272" i="1"/>
  <c r="U272" i="1"/>
  <c r="S273" i="1"/>
  <c r="T273" i="1"/>
  <c r="U273" i="1"/>
  <c r="S274" i="1"/>
  <c r="T274" i="1"/>
  <c r="U274" i="1"/>
  <c r="S275" i="1"/>
  <c r="T275" i="1"/>
  <c r="U275" i="1"/>
  <c r="S276" i="1"/>
  <c r="T276" i="1"/>
  <c r="U276" i="1"/>
  <c r="S277" i="1"/>
  <c r="T277" i="1"/>
  <c r="U277" i="1"/>
  <c r="S278" i="1"/>
  <c r="T278" i="1"/>
  <c r="U278" i="1"/>
  <c r="S279" i="1"/>
  <c r="T279" i="1"/>
  <c r="U279" i="1"/>
  <c r="S280" i="1"/>
  <c r="T280" i="1"/>
  <c r="U280" i="1"/>
  <c r="S281" i="1"/>
  <c r="T281" i="1"/>
  <c r="U281" i="1"/>
  <c r="S282" i="1"/>
  <c r="T282" i="1"/>
  <c r="U282" i="1"/>
  <c r="S283" i="1"/>
  <c r="T283" i="1"/>
  <c r="U283" i="1"/>
  <c r="S284" i="1"/>
  <c r="T284" i="1"/>
  <c r="U284" i="1"/>
  <c r="S285" i="1"/>
  <c r="T285" i="1"/>
  <c r="U285" i="1"/>
  <c r="S286" i="1"/>
  <c r="T286" i="1"/>
  <c r="U286" i="1"/>
  <c r="S287" i="1"/>
  <c r="T287" i="1"/>
  <c r="U287" i="1"/>
  <c r="S288" i="1"/>
  <c r="T288" i="1"/>
  <c r="U288" i="1"/>
  <c r="S289" i="1"/>
  <c r="T289" i="1"/>
  <c r="U289" i="1"/>
  <c r="S290" i="1"/>
  <c r="T290" i="1"/>
  <c r="U290" i="1"/>
  <c r="S291" i="1"/>
  <c r="T291" i="1"/>
  <c r="U291" i="1"/>
  <c r="S292" i="1"/>
  <c r="T292" i="1"/>
  <c r="U292" i="1"/>
  <c r="S293" i="1"/>
  <c r="T293" i="1"/>
  <c r="U293" i="1"/>
  <c r="S294" i="1"/>
  <c r="T294" i="1"/>
  <c r="U294" i="1"/>
  <c r="S295" i="1"/>
  <c r="T295" i="1"/>
  <c r="U295" i="1"/>
  <c r="S296" i="1"/>
  <c r="T296" i="1"/>
  <c r="U296" i="1"/>
  <c r="S297" i="1"/>
  <c r="T297" i="1"/>
  <c r="U297" i="1"/>
  <c r="S298" i="1"/>
  <c r="T298" i="1"/>
  <c r="U298" i="1"/>
  <c r="S299" i="1"/>
  <c r="T299" i="1"/>
  <c r="U299" i="1"/>
  <c r="S300" i="1"/>
  <c r="T300" i="1"/>
  <c r="U300" i="1"/>
  <c r="S301" i="1"/>
  <c r="T301" i="1"/>
  <c r="U301" i="1"/>
  <c r="S302" i="1"/>
  <c r="T302" i="1"/>
  <c r="U302" i="1"/>
  <c r="S303" i="1"/>
  <c r="T303" i="1"/>
  <c r="U303" i="1"/>
  <c r="S304" i="1"/>
  <c r="T304" i="1"/>
  <c r="U304" i="1"/>
  <c r="S305" i="1"/>
  <c r="T305" i="1"/>
  <c r="U305" i="1"/>
  <c r="S306" i="1"/>
  <c r="T306" i="1"/>
  <c r="U306" i="1"/>
  <c r="S307" i="1"/>
  <c r="T307" i="1"/>
  <c r="U307" i="1"/>
  <c r="S308" i="1"/>
  <c r="T308" i="1"/>
  <c r="U308" i="1"/>
  <c r="S309" i="1"/>
  <c r="T309" i="1"/>
  <c r="U309" i="1"/>
  <c r="S310" i="1"/>
  <c r="T310" i="1"/>
  <c r="U310" i="1"/>
  <c r="S311" i="1"/>
  <c r="T311" i="1"/>
  <c r="U311" i="1"/>
  <c r="S312" i="1"/>
  <c r="T312" i="1"/>
  <c r="U312" i="1"/>
  <c r="S313" i="1"/>
  <c r="T313" i="1"/>
  <c r="U313" i="1"/>
  <c r="S314" i="1"/>
  <c r="T314" i="1"/>
  <c r="U314" i="1"/>
  <c r="S315" i="1"/>
  <c r="T315" i="1"/>
  <c r="U315" i="1"/>
  <c r="S316" i="1"/>
  <c r="T316" i="1"/>
  <c r="U316" i="1"/>
  <c r="S317" i="1"/>
  <c r="T317" i="1"/>
  <c r="U317" i="1"/>
  <c r="S318" i="1"/>
  <c r="T318" i="1"/>
  <c r="U318" i="1"/>
  <c r="S319" i="1"/>
  <c r="T319" i="1"/>
  <c r="U319" i="1"/>
  <c r="S320" i="1"/>
  <c r="T320" i="1"/>
  <c r="U320" i="1"/>
  <c r="S321" i="1"/>
  <c r="T321" i="1"/>
  <c r="U321" i="1"/>
  <c r="S322" i="1"/>
  <c r="T322" i="1"/>
  <c r="U322" i="1"/>
  <c r="S323" i="1"/>
  <c r="T323" i="1"/>
  <c r="U323" i="1"/>
  <c r="S324" i="1"/>
  <c r="T324" i="1"/>
  <c r="U324" i="1"/>
  <c r="S325" i="1"/>
  <c r="T325" i="1"/>
  <c r="U325" i="1"/>
  <c r="S326" i="1"/>
  <c r="T326" i="1"/>
  <c r="U326" i="1"/>
  <c r="S327" i="1"/>
  <c r="T327" i="1"/>
  <c r="U327" i="1"/>
  <c r="S328" i="1"/>
  <c r="T328" i="1"/>
  <c r="U328" i="1"/>
  <c r="S329" i="1"/>
  <c r="T329" i="1"/>
  <c r="U329" i="1"/>
  <c r="S330" i="1"/>
  <c r="T330" i="1"/>
  <c r="U330" i="1"/>
  <c r="S331" i="1"/>
  <c r="T331" i="1"/>
  <c r="U331" i="1"/>
  <c r="S332" i="1"/>
  <c r="T332" i="1"/>
  <c r="U332" i="1"/>
  <c r="S333" i="1"/>
  <c r="T333" i="1"/>
  <c r="U333" i="1"/>
  <c r="S334" i="1"/>
  <c r="T334" i="1"/>
  <c r="U334" i="1"/>
  <c r="S335" i="1"/>
  <c r="T335" i="1"/>
  <c r="U335" i="1"/>
  <c r="S336" i="1"/>
  <c r="T336" i="1"/>
  <c r="U336" i="1"/>
  <c r="S337" i="1"/>
  <c r="T337" i="1"/>
  <c r="U337" i="1"/>
  <c r="S338" i="1"/>
  <c r="T338" i="1"/>
  <c r="U338" i="1"/>
  <c r="S339" i="1"/>
  <c r="T339" i="1"/>
  <c r="U339" i="1"/>
  <c r="S340" i="1"/>
  <c r="T340" i="1"/>
  <c r="U340" i="1"/>
  <c r="S341" i="1"/>
  <c r="T341" i="1"/>
  <c r="U341" i="1"/>
  <c r="S342" i="1"/>
  <c r="T342" i="1"/>
  <c r="U342" i="1"/>
  <c r="S343" i="1"/>
  <c r="T343" i="1"/>
  <c r="U343" i="1"/>
  <c r="S344" i="1"/>
  <c r="T344" i="1"/>
  <c r="U344" i="1"/>
  <c r="S345" i="1"/>
  <c r="T345" i="1"/>
  <c r="U345" i="1"/>
  <c r="S346" i="1"/>
  <c r="T346" i="1"/>
  <c r="U346" i="1"/>
  <c r="S347" i="1"/>
  <c r="T347" i="1"/>
  <c r="U347" i="1"/>
  <c r="S348" i="1"/>
  <c r="T348" i="1"/>
  <c r="U348" i="1"/>
  <c r="S349" i="1"/>
  <c r="T349" i="1"/>
  <c r="U349" i="1"/>
  <c r="S350" i="1"/>
  <c r="T350" i="1"/>
  <c r="U350" i="1"/>
  <c r="S351" i="1"/>
  <c r="T351" i="1"/>
  <c r="U351" i="1"/>
  <c r="S352" i="1"/>
  <c r="T352" i="1"/>
  <c r="U352" i="1"/>
  <c r="S353" i="1"/>
  <c r="T353" i="1"/>
  <c r="U353" i="1"/>
  <c r="S354" i="1"/>
  <c r="T354" i="1"/>
  <c r="U354" i="1"/>
  <c r="S355" i="1"/>
  <c r="T355" i="1"/>
  <c r="U355" i="1"/>
  <c r="S356" i="1"/>
  <c r="T356" i="1"/>
  <c r="U356" i="1"/>
  <c r="S357" i="1"/>
  <c r="T357" i="1"/>
  <c r="U357" i="1"/>
  <c r="S358" i="1"/>
  <c r="T358" i="1"/>
  <c r="U358" i="1"/>
  <c r="S359" i="1"/>
  <c r="T359" i="1"/>
  <c r="U359" i="1"/>
  <c r="S360" i="1"/>
  <c r="T360" i="1"/>
  <c r="U360" i="1"/>
  <c r="S361" i="1"/>
  <c r="T361" i="1"/>
  <c r="U361" i="1"/>
  <c r="S362" i="1"/>
  <c r="T362" i="1"/>
  <c r="U362" i="1"/>
  <c r="S363" i="1"/>
  <c r="T363" i="1"/>
  <c r="U363" i="1"/>
  <c r="S364" i="1"/>
  <c r="T364" i="1"/>
  <c r="U364" i="1"/>
  <c r="S365" i="1"/>
  <c r="T365" i="1"/>
  <c r="U365" i="1"/>
  <c r="S366" i="1"/>
  <c r="T366" i="1"/>
  <c r="U366" i="1"/>
  <c r="S367" i="1"/>
  <c r="T367" i="1"/>
  <c r="U367" i="1"/>
  <c r="S368" i="1"/>
  <c r="T368" i="1"/>
  <c r="U368" i="1"/>
  <c r="S369" i="1"/>
  <c r="T369" i="1"/>
  <c r="U369" i="1"/>
  <c r="S370" i="1"/>
  <c r="T370" i="1"/>
  <c r="U370" i="1"/>
  <c r="S371" i="1"/>
  <c r="T371" i="1"/>
  <c r="U371" i="1"/>
  <c r="S372" i="1"/>
  <c r="T372" i="1"/>
  <c r="U372" i="1"/>
  <c r="S373" i="1"/>
  <c r="T373" i="1"/>
  <c r="U373" i="1"/>
  <c r="S374" i="1"/>
  <c r="T374" i="1"/>
  <c r="U374" i="1"/>
  <c r="S375" i="1"/>
  <c r="T375" i="1"/>
  <c r="U375" i="1"/>
  <c r="S376" i="1"/>
  <c r="T376" i="1"/>
  <c r="U376" i="1"/>
  <c r="S377" i="1"/>
  <c r="T377" i="1"/>
  <c r="U377" i="1"/>
  <c r="S378" i="1"/>
  <c r="T378" i="1"/>
  <c r="U378" i="1"/>
  <c r="S379" i="1"/>
  <c r="T379" i="1"/>
  <c r="U379" i="1"/>
  <c r="S380" i="1"/>
  <c r="T380" i="1"/>
  <c r="U380" i="1"/>
  <c r="S381" i="1"/>
  <c r="T381" i="1"/>
  <c r="U381" i="1"/>
  <c r="S382" i="1"/>
  <c r="T382" i="1"/>
  <c r="U382" i="1"/>
  <c r="S383" i="1"/>
  <c r="T383" i="1"/>
  <c r="U383" i="1"/>
  <c r="S384" i="1"/>
  <c r="T384" i="1"/>
  <c r="U384" i="1"/>
  <c r="S385" i="1"/>
  <c r="T385" i="1"/>
  <c r="U385" i="1"/>
  <c r="S386" i="1"/>
  <c r="T386" i="1"/>
  <c r="U386" i="1"/>
  <c r="S387" i="1"/>
  <c r="T387" i="1"/>
  <c r="U387" i="1"/>
  <c r="S388" i="1"/>
  <c r="T388" i="1"/>
  <c r="U388" i="1"/>
  <c r="S389" i="1"/>
  <c r="T389" i="1"/>
  <c r="U389" i="1"/>
  <c r="S390" i="1"/>
  <c r="T390" i="1"/>
  <c r="U390" i="1"/>
  <c r="S391" i="1"/>
  <c r="T391" i="1"/>
  <c r="U391" i="1"/>
  <c r="S392" i="1"/>
  <c r="T392" i="1"/>
  <c r="U392" i="1"/>
  <c r="S393" i="1"/>
  <c r="T393" i="1"/>
  <c r="U393" i="1"/>
  <c r="S394" i="1"/>
  <c r="T394" i="1"/>
  <c r="U394" i="1"/>
  <c r="S395" i="1"/>
  <c r="T395" i="1"/>
  <c r="U395" i="1"/>
  <c r="S396" i="1"/>
  <c r="T396" i="1"/>
  <c r="U396" i="1"/>
  <c r="S397" i="1"/>
  <c r="T397" i="1"/>
  <c r="U397" i="1"/>
  <c r="S398" i="1"/>
  <c r="T398" i="1"/>
  <c r="U398" i="1"/>
  <c r="S399" i="1"/>
  <c r="T399" i="1"/>
  <c r="U399" i="1"/>
  <c r="S400" i="1"/>
  <c r="T400" i="1"/>
  <c r="U400" i="1"/>
  <c r="S401" i="1"/>
  <c r="T401" i="1"/>
  <c r="U401" i="1"/>
  <c r="S402" i="1"/>
  <c r="T402" i="1"/>
  <c r="U402" i="1"/>
  <c r="S403" i="1"/>
  <c r="T403" i="1"/>
  <c r="U403" i="1"/>
  <c r="S404" i="1"/>
  <c r="T404" i="1"/>
  <c r="U404" i="1"/>
  <c r="S405" i="1"/>
  <c r="T405" i="1"/>
  <c r="U405" i="1"/>
  <c r="S406" i="1"/>
  <c r="T406" i="1"/>
  <c r="U406" i="1"/>
  <c r="S407" i="1"/>
  <c r="T407" i="1"/>
  <c r="U407" i="1"/>
  <c r="S408" i="1"/>
  <c r="T408" i="1"/>
  <c r="U408" i="1"/>
  <c r="S409" i="1"/>
  <c r="T409" i="1"/>
  <c r="U409" i="1"/>
  <c r="S410" i="1"/>
  <c r="T410" i="1"/>
  <c r="U410" i="1"/>
  <c r="S411" i="1"/>
  <c r="T411" i="1"/>
  <c r="U411" i="1"/>
  <c r="S412" i="1"/>
  <c r="T412" i="1"/>
  <c r="U412" i="1"/>
  <c r="S413" i="1"/>
  <c r="T413" i="1"/>
  <c r="U413" i="1"/>
  <c r="S414" i="1"/>
  <c r="T414" i="1"/>
  <c r="U414" i="1"/>
  <c r="S415" i="1"/>
  <c r="T415" i="1"/>
  <c r="U415" i="1"/>
  <c r="S416" i="1"/>
  <c r="T416" i="1"/>
  <c r="U416" i="1"/>
  <c r="S417" i="1"/>
  <c r="T417" i="1"/>
  <c r="U417" i="1"/>
  <c r="S418" i="1"/>
  <c r="T418" i="1"/>
  <c r="U418" i="1"/>
  <c r="S419" i="1"/>
  <c r="T419" i="1"/>
  <c r="U419" i="1"/>
  <c r="S420" i="1"/>
  <c r="T420" i="1"/>
  <c r="U420" i="1"/>
  <c r="S421" i="1"/>
  <c r="T421" i="1"/>
  <c r="U421" i="1"/>
  <c r="S422" i="1"/>
  <c r="T422" i="1"/>
  <c r="U422" i="1"/>
  <c r="S423" i="1"/>
  <c r="T423" i="1"/>
  <c r="U423" i="1"/>
  <c r="S424" i="1"/>
  <c r="T424" i="1"/>
  <c r="U424" i="1"/>
  <c r="S425" i="1"/>
  <c r="T425" i="1"/>
  <c r="U425" i="1"/>
  <c r="S426" i="1"/>
  <c r="T426" i="1"/>
  <c r="U426" i="1"/>
  <c r="S427" i="1"/>
  <c r="T427" i="1"/>
  <c r="U427" i="1"/>
  <c r="S428" i="1"/>
  <c r="T428" i="1"/>
  <c r="U428" i="1"/>
  <c r="S429" i="1"/>
  <c r="T429" i="1"/>
  <c r="U429" i="1"/>
  <c r="S430" i="1"/>
  <c r="T430" i="1"/>
  <c r="U430" i="1"/>
  <c r="S431" i="1"/>
  <c r="T431" i="1"/>
  <c r="U431" i="1"/>
  <c r="S432" i="1"/>
  <c r="T432" i="1"/>
  <c r="U432" i="1"/>
  <c r="S433" i="1"/>
  <c r="T433" i="1"/>
  <c r="U433" i="1"/>
  <c r="S434" i="1"/>
  <c r="T434" i="1"/>
  <c r="U434" i="1"/>
  <c r="S435" i="1"/>
  <c r="T435" i="1"/>
  <c r="U435" i="1"/>
  <c r="S436" i="1"/>
  <c r="T436" i="1"/>
  <c r="U436" i="1"/>
  <c r="S437" i="1"/>
  <c r="T437" i="1"/>
  <c r="U437" i="1"/>
  <c r="S438" i="1"/>
  <c r="T438" i="1"/>
  <c r="U438" i="1"/>
  <c r="S439" i="1"/>
  <c r="T439" i="1"/>
  <c r="U439" i="1"/>
  <c r="S440" i="1"/>
  <c r="T440" i="1"/>
  <c r="U440" i="1"/>
  <c r="S441" i="1"/>
  <c r="T441" i="1"/>
  <c r="U441" i="1"/>
  <c r="S442" i="1"/>
  <c r="T442" i="1"/>
  <c r="U442" i="1"/>
  <c r="S443" i="1"/>
  <c r="T443" i="1"/>
  <c r="U443" i="1"/>
  <c r="S444" i="1"/>
  <c r="T444" i="1"/>
  <c r="U444" i="1"/>
  <c r="S445" i="1"/>
  <c r="T445" i="1"/>
  <c r="U445" i="1"/>
  <c r="S446" i="1"/>
  <c r="T446" i="1"/>
  <c r="U446" i="1"/>
  <c r="S447" i="1"/>
  <c r="T447" i="1"/>
  <c r="U447" i="1"/>
  <c r="S448" i="1"/>
  <c r="T448" i="1"/>
  <c r="U448" i="1"/>
  <c r="S449" i="1"/>
  <c r="T449" i="1"/>
  <c r="U449" i="1"/>
  <c r="S450" i="1"/>
  <c r="T450" i="1"/>
  <c r="U450" i="1"/>
  <c r="S451" i="1"/>
  <c r="T451" i="1"/>
  <c r="U451" i="1"/>
  <c r="S452" i="1"/>
  <c r="T452" i="1"/>
  <c r="U452" i="1"/>
  <c r="S453" i="1"/>
  <c r="T453" i="1"/>
  <c r="U453" i="1"/>
  <c r="S454" i="1"/>
  <c r="T454" i="1"/>
  <c r="U454" i="1"/>
  <c r="S455" i="1"/>
  <c r="T455" i="1"/>
  <c r="U455" i="1"/>
  <c r="S456" i="1"/>
  <c r="T456" i="1"/>
  <c r="U456" i="1"/>
  <c r="S457" i="1"/>
  <c r="T457" i="1"/>
  <c r="U457" i="1"/>
  <c r="S458" i="1"/>
  <c r="T458" i="1"/>
  <c r="U458" i="1"/>
  <c r="S459" i="1"/>
  <c r="T459" i="1"/>
  <c r="U459" i="1"/>
  <c r="S460" i="1"/>
  <c r="T460" i="1"/>
  <c r="U460" i="1"/>
  <c r="S461" i="1"/>
  <c r="T461" i="1"/>
  <c r="U461" i="1"/>
  <c r="S462" i="1"/>
  <c r="T462" i="1"/>
  <c r="U462" i="1"/>
  <c r="S463" i="1"/>
  <c r="T463" i="1"/>
  <c r="U463" i="1"/>
  <c r="S464" i="1"/>
  <c r="T464" i="1"/>
  <c r="U464" i="1"/>
  <c r="S465" i="1"/>
  <c r="T465" i="1"/>
  <c r="U465" i="1"/>
  <c r="S466" i="1"/>
  <c r="T466" i="1"/>
  <c r="U466" i="1"/>
  <c r="S467" i="1"/>
  <c r="T467" i="1"/>
  <c r="U467" i="1"/>
  <c r="S468" i="1"/>
  <c r="T468" i="1"/>
  <c r="U468" i="1"/>
  <c r="S469" i="1"/>
  <c r="T469" i="1"/>
  <c r="U469" i="1"/>
  <c r="S470" i="1"/>
  <c r="T470" i="1"/>
  <c r="U470" i="1"/>
  <c r="S471" i="1"/>
  <c r="T471" i="1"/>
  <c r="U471" i="1"/>
  <c r="S472" i="1"/>
  <c r="T472" i="1"/>
  <c r="U472" i="1"/>
  <c r="S473" i="1"/>
  <c r="T473" i="1"/>
  <c r="U473" i="1"/>
  <c r="S474" i="1"/>
  <c r="T474" i="1"/>
  <c r="U474" i="1"/>
  <c r="S475" i="1"/>
  <c r="T475" i="1"/>
  <c r="U475" i="1"/>
  <c r="S476" i="1"/>
  <c r="T476" i="1"/>
  <c r="U476" i="1"/>
  <c r="S477" i="1"/>
  <c r="T477" i="1"/>
  <c r="U477" i="1"/>
  <c r="S478" i="1"/>
  <c r="T478" i="1"/>
  <c r="U478" i="1"/>
  <c r="S479" i="1"/>
  <c r="T479" i="1"/>
  <c r="U479" i="1"/>
  <c r="S480" i="1"/>
  <c r="T480" i="1"/>
  <c r="U480" i="1"/>
  <c r="S481" i="1"/>
  <c r="T481" i="1"/>
  <c r="U481" i="1"/>
  <c r="S482" i="1"/>
  <c r="T482" i="1"/>
  <c r="U482" i="1"/>
  <c r="S483" i="1"/>
  <c r="T483" i="1"/>
  <c r="U483" i="1"/>
  <c r="S484" i="1"/>
  <c r="T484" i="1"/>
  <c r="U484" i="1"/>
  <c r="S485" i="1"/>
  <c r="T485" i="1"/>
  <c r="U485" i="1"/>
  <c r="S486" i="1"/>
  <c r="T486" i="1"/>
  <c r="U486" i="1"/>
  <c r="S487" i="1"/>
  <c r="T487" i="1"/>
  <c r="U487" i="1"/>
  <c r="S488" i="1"/>
  <c r="T488" i="1"/>
  <c r="U488" i="1"/>
  <c r="S489" i="1"/>
  <c r="T489" i="1"/>
  <c r="U489" i="1"/>
  <c r="S490" i="1"/>
  <c r="T490" i="1"/>
  <c r="U490" i="1"/>
  <c r="S491" i="1"/>
  <c r="T491" i="1"/>
  <c r="U491" i="1"/>
  <c r="S492" i="1"/>
  <c r="T492" i="1"/>
  <c r="U492" i="1"/>
  <c r="S493" i="1"/>
  <c r="T493" i="1"/>
  <c r="U493" i="1"/>
  <c r="S494" i="1"/>
  <c r="T494" i="1"/>
  <c r="U494" i="1"/>
  <c r="S495" i="1"/>
  <c r="T495" i="1"/>
  <c r="U495" i="1"/>
  <c r="S496" i="1"/>
  <c r="T496" i="1"/>
  <c r="U496" i="1"/>
  <c r="S497" i="1"/>
  <c r="T497" i="1"/>
  <c r="U497" i="1"/>
  <c r="S498" i="1"/>
  <c r="T498" i="1"/>
  <c r="U498" i="1"/>
  <c r="S499" i="1"/>
  <c r="T499" i="1"/>
  <c r="U499" i="1"/>
  <c r="S500" i="1"/>
  <c r="T500" i="1"/>
  <c r="U500" i="1"/>
  <c r="S501" i="1"/>
  <c r="T501" i="1"/>
  <c r="U501" i="1"/>
  <c r="S502" i="1"/>
  <c r="T502" i="1"/>
  <c r="U502" i="1"/>
  <c r="S503" i="1"/>
  <c r="T503" i="1"/>
  <c r="U503" i="1"/>
  <c r="S504" i="1"/>
  <c r="T504" i="1"/>
  <c r="U504" i="1"/>
  <c r="S505" i="1"/>
  <c r="T505" i="1"/>
  <c r="U505" i="1"/>
  <c r="S506" i="1"/>
  <c r="T506" i="1"/>
  <c r="U506" i="1"/>
  <c r="S507" i="1"/>
  <c r="T507" i="1"/>
  <c r="U507" i="1"/>
  <c r="S508" i="1"/>
  <c r="T508" i="1"/>
  <c r="U508" i="1"/>
  <c r="S509" i="1"/>
  <c r="T509" i="1"/>
  <c r="U509" i="1"/>
  <c r="S510" i="1"/>
  <c r="T510" i="1"/>
  <c r="U510" i="1"/>
  <c r="S511" i="1"/>
  <c r="T511" i="1"/>
  <c r="U511" i="1"/>
  <c r="S512" i="1"/>
  <c r="T512" i="1"/>
  <c r="U512" i="1"/>
  <c r="S513" i="1"/>
  <c r="T513" i="1"/>
  <c r="U513" i="1"/>
  <c r="S514" i="1"/>
  <c r="T514" i="1"/>
  <c r="U514" i="1"/>
  <c r="S515" i="1"/>
  <c r="T515" i="1"/>
  <c r="U515" i="1"/>
  <c r="S516" i="1"/>
  <c r="T516" i="1"/>
  <c r="U516" i="1"/>
  <c r="S517" i="1"/>
  <c r="T517" i="1"/>
  <c r="U517" i="1"/>
  <c r="S518" i="1"/>
  <c r="T518" i="1"/>
  <c r="U518" i="1"/>
  <c r="S519" i="1"/>
  <c r="T519" i="1"/>
  <c r="U519" i="1"/>
  <c r="S520" i="1"/>
  <c r="T520" i="1"/>
  <c r="U520" i="1"/>
  <c r="S521" i="1"/>
  <c r="T521" i="1"/>
  <c r="U521" i="1"/>
  <c r="S522" i="1"/>
  <c r="T522" i="1"/>
  <c r="U522" i="1"/>
  <c r="S523" i="1"/>
  <c r="T523" i="1"/>
  <c r="U523" i="1"/>
  <c r="S524" i="1"/>
  <c r="T524" i="1"/>
  <c r="U524" i="1"/>
  <c r="S525" i="1"/>
  <c r="T525" i="1"/>
  <c r="U525" i="1"/>
  <c r="S526" i="1"/>
  <c r="T526" i="1"/>
  <c r="U526" i="1"/>
  <c r="S527" i="1"/>
  <c r="T527" i="1"/>
  <c r="U527" i="1"/>
  <c r="S528" i="1"/>
  <c r="T528" i="1"/>
  <c r="U528" i="1"/>
  <c r="S529" i="1"/>
  <c r="T529" i="1"/>
  <c r="U529" i="1"/>
  <c r="S530" i="1"/>
  <c r="T530" i="1"/>
  <c r="U530" i="1"/>
  <c r="S531" i="1"/>
  <c r="T531" i="1"/>
  <c r="U531" i="1"/>
  <c r="S532" i="1"/>
  <c r="T532" i="1"/>
  <c r="U532" i="1"/>
  <c r="S533" i="1"/>
  <c r="T533" i="1"/>
  <c r="U533" i="1"/>
  <c r="S534" i="1"/>
  <c r="T534" i="1"/>
  <c r="U534" i="1"/>
  <c r="S535" i="1"/>
  <c r="T535" i="1"/>
  <c r="U535" i="1"/>
  <c r="S536" i="1"/>
  <c r="T536" i="1"/>
  <c r="U536" i="1"/>
  <c r="S537" i="1"/>
  <c r="T537" i="1"/>
  <c r="U537" i="1"/>
  <c r="S538" i="1"/>
  <c r="T538" i="1"/>
  <c r="U538" i="1"/>
  <c r="S539" i="1"/>
  <c r="T539" i="1"/>
  <c r="U539" i="1"/>
  <c r="S540" i="1"/>
  <c r="T540" i="1"/>
  <c r="U540" i="1"/>
  <c r="S541" i="1"/>
  <c r="T541" i="1"/>
  <c r="U541" i="1"/>
  <c r="S542" i="1"/>
  <c r="T542" i="1"/>
  <c r="U542" i="1"/>
  <c r="S543" i="1"/>
  <c r="T543" i="1"/>
  <c r="U543" i="1"/>
  <c r="S544" i="1"/>
  <c r="T544" i="1"/>
  <c r="U544" i="1"/>
  <c r="S545" i="1"/>
  <c r="T545" i="1"/>
  <c r="U545" i="1"/>
  <c r="S546" i="1"/>
  <c r="T546" i="1"/>
  <c r="U546" i="1"/>
  <c r="S547" i="1"/>
  <c r="T547" i="1"/>
  <c r="U547" i="1"/>
  <c r="S548" i="1"/>
  <c r="T548" i="1"/>
  <c r="U548" i="1"/>
  <c r="S549" i="1"/>
  <c r="T549" i="1"/>
  <c r="U549" i="1"/>
  <c r="S550" i="1"/>
  <c r="T550" i="1"/>
  <c r="U550" i="1"/>
  <c r="S551" i="1"/>
  <c r="T551" i="1"/>
  <c r="U551" i="1"/>
  <c r="S552" i="1"/>
  <c r="T552" i="1"/>
  <c r="U552" i="1"/>
  <c r="S553" i="1"/>
  <c r="T553" i="1"/>
  <c r="U553" i="1"/>
  <c r="S554" i="1"/>
  <c r="T554" i="1"/>
  <c r="U554" i="1"/>
  <c r="S555" i="1"/>
  <c r="T555" i="1"/>
  <c r="U555" i="1"/>
  <c r="S556" i="1"/>
  <c r="T556" i="1"/>
  <c r="U556" i="1"/>
  <c r="S557" i="1"/>
  <c r="T557" i="1"/>
  <c r="U557" i="1"/>
  <c r="S558" i="1"/>
  <c r="T558" i="1"/>
  <c r="U558" i="1"/>
  <c r="S559" i="1"/>
  <c r="T559" i="1"/>
  <c r="U559" i="1"/>
  <c r="S560" i="1"/>
  <c r="T560" i="1"/>
  <c r="U560" i="1"/>
  <c r="S561" i="1"/>
  <c r="T561" i="1"/>
  <c r="U561" i="1"/>
  <c r="S562" i="1"/>
  <c r="T562" i="1"/>
  <c r="U562" i="1"/>
  <c r="S563" i="1"/>
  <c r="T563" i="1"/>
  <c r="U563" i="1"/>
  <c r="S564" i="1"/>
  <c r="T564" i="1"/>
  <c r="U564" i="1"/>
  <c r="S565" i="1"/>
  <c r="T565" i="1"/>
  <c r="U565" i="1"/>
  <c r="S566" i="1"/>
  <c r="T566" i="1"/>
  <c r="U566" i="1"/>
  <c r="S567" i="1"/>
  <c r="T567" i="1"/>
  <c r="U567" i="1"/>
  <c r="S568" i="1"/>
  <c r="T568" i="1"/>
  <c r="U568" i="1"/>
  <c r="S569" i="1"/>
  <c r="T569" i="1"/>
  <c r="U569" i="1"/>
  <c r="S570" i="1"/>
  <c r="T570" i="1"/>
  <c r="U570" i="1"/>
  <c r="S571" i="1"/>
  <c r="T571" i="1"/>
  <c r="U571" i="1"/>
  <c r="S572" i="1"/>
  <c r="T572" i="1"/>
  <c r="U572" i="1"/>
  <c r="S573" i="1"/>
  <c r="T573" i="1"/>
  <c r="U573" i="1"/>
  <c r="S574" i="1"/>
  <c r="T574" i="1"/>
  <c r="U574" i="1"/>
  <c r="S575" i="1"/>
  <c r="T575" i="1"/>
  <c r="U575" i="1"/>
  <c r="S576" i="1"/>
  <c r="T576" i="1"/>
  <c r="U576" i="1"/>
  <c r="S577" i="1"/>
  <c r="T577" i="1"/>
  <c r="U577" i="1"/>
  <c r="S578" i="1"/>
  <c r="T578" i="1"/>
  <c r="U578" i="1"/>
  <c r="S579" i="1"/>
  <c r="T579" i="1"/>
  <c r="U579" i="1"/>
  <c r="S580" i="1"/>
  <c r="T580" i="1"/>
  <c r="U580" i="1"/>
  <c r="S581" i="1"/>
  <c r="T581" i="1"/>
  <c r="U581" i="1"/>
  <c r="S582" i="1"/>
  <c r="T582" i="1"/>
  <c r="U582" i="1"/>
  <c r="S583" i="1"/>
  <c r="T583" i="1"/>
  <c r="U583" i="1"/>
  <c r="S584" i="1"/>
  <c r="T584" i="1"/>
  <c r="U584" i="1"/>
  <c r="S585" i="1"/>
  <c r="T585" i="1"/>
  <c r="U585" i="1"/>
  <c r="S586" i="1"/>
  <c r="T586" i="1"/>
  <c r="U586" i="1"/>
  <c r="S587" i="1"/>
  <c r="T587" i="1"/>
  <c r="U587" i="1"/>
  <c r="S588" i="1"/>
  <c r="T588" i="1"/>
  <c r="U588" i="1"/>
  <c r="S589" i="1"/>
  <c r="T589" i="1"/>
  <c r="U589" i="1"/>
  <c r="S590" i="1"/>
  <c r="T590" i="1"/>
  <c r="U590" i="1"/>
  <c r="S591" i="1"/>
  <c r="T591" i="1"/>
  <c r="U591" i="1"/>
  <c r="S592" i="1"/>
  <c r="T592" i="1"/>
  <c r="U592" i="1"/>
  <c r="S593" i="1"/>
  <c r="T593" i="1"/>
  <c r="U593" i="1"/>
  <c r="S594" i="1"/>
  <c r="T594" i="1"/>
  <c r="U594" i="1"/>
  <c r="S595" i="1"/>
  <c r="T595" i="1"/>
  <c r="U595" i="1"/>
  <c r="S596" i="1"/>
  <c r="T596" i="1"/>
  <c r="U596" i="1"/>
  <c r="S597" i="1"/>
  <c r="T597" i="1"/>
  <c r="U597" i="1"/>
  <c r="S598" i="1"/>
  <c r="T598" i="1"/>
  <c r="U598" i="1"/>
  <c r="S599" i="1"/>
  <c r="T599" i="1"/>
  <c r="U599" i="1"/>
  <c r="S600" i="1"/>
  <c r="T600" i="1"/>
  <c r="U600" i="1"/>
  <c r="S601" i="1"/>
  <c r="T601" i="1"/>
  <c r="U601" i="1"/>
  <c r="S602" i="1"/>
  <c r="T602" i="1"/>
  <c r="U602" i="1"/>
  <c r="S603" i="1"/>
  <c r="T603" i="1"/>
  <c r="U603" i="1"/>
  <c r="S604" i="1"/>
  <c r="T604" i="1"/>
  <c r="U604" i="1"/>
  <c r="S605" i="1"/>
  <c r="T605" i="1"/>
  <c r="U605" i="1"/>
  <c r="S606" i="1"/>
  <c r="T606" i="1"/>
  <c r="U606" i="1"/>
  <c r="S607" i="1"/>
  <c r="T607" i="1"/>
  <c r="U607" i="1"/>
  <c r="S608" i="1"/>
  <c r="T608" i="1"/>
  <c r="U608" i="1"/>
  <c r="S609" i="1"/>
  <c r="T609" i="1"/>
  <c r="U609" i="1"/>
  <c r="S610" i="1"/>
  <c r="T610" i="1"/>
  <c r="U610" i="1"/>
  <c r="S611" i="1"/>
  <c r="T611" i="1"/>
  <c r="U611" i="1"/>
  <c r="S612" i="1"/>
  <c r="T612" i="1"/>
  <c r="U612" i="1"/>
  <c r="S613" i="1"/>
  <c r="T613" i="1"/>
  <c r="U613" i="1"/>
  <c r="S614" i="1"/>
  <c r="T614" i="1"/>
  <c r="U614" i="1"/>
  <c r="S615" i="1"/>
  <c r="T615" i="1"/>
  <c r="U615" i="1"/>
  <c r="S616" i="1"/>
  <c r="T616" i="1"/>
  <c r="U616" i="1"/>
  <c r="S617" i="1"/>
  <c r="T617" i="1"/>
  <c r="U617" i="1"/>
  <c r="S618" i="1"/>
  <c r="T618" i="1"/>
  <c r="U618" i="1"/>
  <c r="S619" i="1"/>
  <c r="T619" i="1"/>
  <c r="U619" i="1"/>
  <c r="S620" i="1"/>
  <c r="T620" i="1"/>
  <c r="U620" i="1"/>
  <c r="S621" i="1"/>
  <c r="T621" i="1"/>
  <c r="U621" i="1"/>
  <c r="S622" i="1"/>
  <c r="T622" i="1"/>
  <c r="U622" i="1"/>
  <c r="S623" i="1"/>
  <c r="T623" i="1"/>
  <c r="U623" i="1"/>
  <c r="S624" i="1"/>
  <c r="T624" i="1"/>
  <c r="U624" i="1"/>
  <c r="S625" i="1"/>
  <c r="T625" i="1"/>
  <c r="U625" i="1"/>
  <c r="S626" i="1"/>
  <c r="T626" i="1"/>
  <c r="U626" i="1"/>
  <c r="S627" i="1"/>
  <c r="T627" i="1"/>
  <c r="U627" i="1"/>
  <c r="S628" i="1"/>
  <c r="T628" i="1"/>
  <c r="U628" i="1"/>
  <c r="S629" i="1"/>
  <c r="T629" i="1"/>
  <c r="U629" i="1"/>
  <c r="S630" i="1"/>
  <c r="T630" i="1"/>
  <c r="U630" i="1"/>
  <c r="S631" i="1"/>
  <c r="T631" i="1"/>
  <c r="U631" i="1"/>
  <c r="S632" i="1"/>
  <c r="T632" i="1"/>
  <c r="U632" i="1"/>
  <c r="S633" i="1"/>
  <c r="T633" i="1"/>
  <c r="U633" i="1"/>
  <c r="S634" i="1"/>
  <c r="T634" i="1"/>
  <c r="U634" i="1"/>
  <c r="S635" i="1"/>
  <c r="T635" i="1"/>
  <c r="U635" i="1"/>
  <c r="S636" i="1"/>
  <c r="T636" i="1"/>
  <c r="U636" i="1"/>
  <c r="S637" i="1"/>
  <c r="T637" i="1"/>
  <c r="U637" i="1"/>
  <c r="S638" i="1"/>
  <c r="T638" i="1"/>
  <c r="U638" i="1"/>
  <c r="S639" i="1"/>
  <c r="T639" i="1"/>
  <c r="U639" i="1"/>
  <c r="S640" i="1"/>
  <c r="T640" i="1"/>
  <c r="U640" i="1"/>
  <c r="S641" i="1"/>
  <c r="T641" i="1"/>
  <c r="U641" i="1"/>
  <c r="S642" i="1"/>
  <c r="T642" i="1"/>
  <c r="U642" i="1"/>
  <c r="S643" i="1"/>
  <c r="T643" i="1"/>
  <c r="U643" i="1"/>
  <c r="S644" i="1"/>
  <c r="T644" i="1"/>
  <c r="U644" i="1"/>
  <c r="S645" i="1"/>
  <c r="T645" i="1"/>
  <c r="U645" i="1"/>
  <c r="S646" i="1"/>
  <c r="T646" i="1"/>
  <c r="U646" i="1"/>
  <c r="S647" i="1"/>
  <c r="T647" i="1"/>
  <c r="U647" i="1"/>
  <c r="S648" i="1"/>
  <c r="T648" i="1"/>
  <c r="U648" i="1"/>
  <c r="S649" i="1"/>
  <c r="T649" i="1"/>
  <c r="U649" i="1"/>
  <c r="S650" i="1"/>
  <c r="T650" i="1"/>
  <c r="U650" i="1"/>
  <c r="S651" i="1"/>
  <c r="T651" i="1"/>
  <c r="U651" i="1"/>
  <c r="S652" i="1"/>
  <c r="T652" i="1"/>
  <c r="U652" i="1"/>
  <c r="S653" i="1"/>
  <c r="T653" i="1"/>
  <c r="U653" i="1"/>
  <c r="S654" i="1"/>
  <c r="T654" i="1"/>
  <c r="U654" i="1"/>
  <c r="S655" i="1"/>
  <c r="T655" i="1"/>
  <c r="U655" i="1"/>
  <c r="S656" i="1"/>
  <c r="T656" i="1"/>
  <c r="U656" i="1"/>
  <c r="S657" i="1"/>
  <c r="T657" i="1"/>
  <c r="U657" i="1"/>
  <c r="S658" i="1"/>
  <c r="T658" i="1"/>
  <c r="U658" i="1"/>
  <c r="S659" i="1"/>
  <c r="T659" i="1"/>
  <c r="U659" i="1"/>
  <c r="S660" i="1"/>
  <c r="T660" i="1"/>
  <c r="U660" i="1"/>
  <c r="S661" i="1"/>
  <c r="T661" i="1"/>
  <c r="U661" i="1"/>
  <c r="S662" i="1"/>
  <c r="T662" i="1"/>
  <c r="U662" i="1"/>
  <c r="S663" i="1"/>
  <c r="T663" i="1"/>
  <c r="U663" i="1"/>
  <c r="S664" i="1"/>
  <c r="T664" i="1"/>
  <c r="U664" i="1"/>
  <c r="S665" i="1"/>
  <c r="T665" i="1"/>
  <c r="U665" i="1"/>
  <c r="S666" i="1"/>
  <c r="T666" i="1"/>
  <c r="U666" i="1"/>
  <c r="S667" i="1"/>
  <c r="T667" i="1"/>
  <c r="U667" i="1"/>
  <c r="S668" i="1"/>
  <c r="T668" i="1"/>
  <c r="U668" i="1"/>
  <c r="S669" i="1"/>
  <c r="T669" i="1"/>
  <c r="U669" i="1"/>
  <c r="S670" i="1"/>
  <c r="T670" i="1"/>
  <c r="U670" i="1"/>
  <c r="S671" i="1"/>
  <c r="T671" i="1"/>
  <c r="U671" i="1"/>
  <c r="S672" i="1"/>
  <c r="T672" i="1"/>
  <c r="U672" i="1"/>
  <c r="S673" i="1"/>
  <c r="T673" i="1"/>
  <c r="U673" i="1"/>
  <c r="S674" i="1"/>
  <c r="T674" i="1"/>
  <c r="U674" i="1"/>
  <c r="S675" i="1"/>
  <c r="T675" i="1"/>
  <c r="U675" i="1"/>
  <c r="S676" i="1"/>
  <c r="T676" i="1"/>
  <c r="U676" i="1"/>
  <c r="S677" i="1"/>
  <c r="T677" i="1"/>
  <c r="U677" i="1"/>
  <c r="S678" i="1"/>
  <c r="T678" i="1"/>
  <c r="U678" i="1"/>
  <c r="S679" i="1"/>
  <c r="T679" i="1"/>
  <c r="U679" i="1"/>
  <c r="S680" i="1"/>
  <c r="T680" i="1"/>
  <c r="U680" i="1"/>
  <c r="S681" i="1"/>
  <c r="T681" i="1"/>
  <c r="U681" i="1"/>
  <c r="S682" i="1"/>
  <c r="T682" i="1"/>
  <c r="U682" i="1"/>
  <c r="S683" i="1"/>
  <c r="T683" i="1"/>
  <c r="U683" i="1"/>
  <c r="S684" i="1"/>
  <c r="T684" i="1"/>
  <c r="U684" i="1"/>
  <c r="S685" i="1"/>
  <c r="T685" i="1"/>
  <c r="U685" i="1"/>
  <c r="S686" i="1"/>
  <c r="T686" i="1"/>
  <c r="U686" i="1"/>
  <c r="S687" i="1"/>
  <c r="T687" i="1"/>
  <c r="U687" i="1"/>
  <c r="S688" i="1"/>
  <c r="T688" i="1"/>
  <c r="U688" i="1"/>
  <c r="S689" i="1"/>
  <c r="T689" i="1"/>
  <c r="U689" i="1"/>
  <c r="S690" i="1"/>
  <c r="T690" i="1"/>
  <c r="U690" i="1"/>
  <c r="S691" i="1"/>
  <c r="T691" i="1"/>
  <c r="U691" i="1"/>
  <c r="S692" i="1"/>
  <c r="T692" i="1"/>
  <c r="U692" i="1"/>
  <c r="S693" i="1"/>
  <c r="T693" i="1"/>
  <c r="U693" i="1"/>
  <c r="S694" i="1"/>
  <c r="T694" i="1"/>
  <c r="U694" i="1"/>
  <c r="S695" i="1"/>
  <c r="T695" i="1"/>
  <c r="U695" i="1"/>
  <c r="S696" i="1"/>
  <c r="T696" i="1"/>
  <c r="U696" i="1"/>
  <c r="S697" i="1"/>
  <c r="T697" i="1"/>
  <c r="U697" i="1"/>
  <c r="S698" i="1"/>
  <c r="T698" i="1"/>
  <c r="U698" i="1"/>
  <c r="S699" i="1"/>
  <c r="T699" i="1"/>
  <c r="U699" i="1"/>
  <c r="S700" i="1"/>
  <c r="T700" i="1"/>
  <c r="U700" i="1"/>
  <c r="S701" i="1"/>
  <c r="T701" i="1"/>
  <c r="U701" i="1"/>
  <c r="S702" i="1"/>
  <c r="T702" i="1"/>
  <c r="U702" i="1"/>
  <c r="S703" i="1"/>
  <c r="T703" i="1"/>
  <c r="U703" i="1"/>
  <c r="S704" i="1"/>
  <c r="T704" i="1"/>
  <c r="U704" i="1"/>
  <c r="S705" i="1"/>
  <c r="T705" i="1"/>
  <c r="U705" i="1"/>
  <c r="S706" i="1"/>
  <c r="T706" i="1"/>
  <c r="U706" i="1"/>
  <c r="S707" i="1"/>
  <c r="T707" i="1"/>
  <c r="U707" i="1"/>
  <c r="S708" i="1"/>
  <c r="T708" i="1"/>
  <c r="U708" i="1"/>
  <c r="S709" i="1"/>
  <c r="T709" i="1"/>
  <c r="U709" i="1"/>
  <c r="S710" i="1"/>
  <c r="T710" i="1"/>
  <c r="U710" i="1"/>
  <c r="S711" i="1"/>
  <c r="T711" i="1"/>
  <c r="U711" i="1"/>
  <c r="S712" i="1"/>
  <c r="T712" i="1"/>
  <c r="U712" i="1"/>
  <c r="S713" i="1"/>
  <c r="T713" i="1"/>
  <c r="U713" i="1"/>
  <c r="S714" i="1"/>
  <c r="T714" i="1"/>
  <c r="U714" i="1"/>
  <c r="S715" i="1"/>
  <c r="T715" i="1"/>
  <c r="U715" i="1"/>
  <c r="S716" i="1"/>
  <c r="T716" i="1"/>
  <c r="U716" i="1"/>
  <c r="S717" i="1"/>
  <c r="T717" i="1"/>
  <c r="U717" i="1"/>
  <c r="S718" i="1"/>
  <c r="T718" i="1"/>
  <c r="U718" i="1"/>
  <c r="S719" i="1"/>
  <c r="T719" i="1"/>
  <c r="U719" i="1"/>
  <c r="S720" i="1"/>
  <c r="T720" i="1"/>
  <c r="U720" i="1"/>
  <c r="S721" i="1"/>
  <c r="T721" i="1"/>
  <c r="U721" i="1"/>
  <c r="S722" i="1"/>
  <c r="T722" i="1"/>
  <c r="U722" i="1"/>
  <c r="S723" i="1"/>
  <c r="T723" i="1"/>
  <c r="U723" i="1"/>
  <c r="S724" i="1"/>
  <c r="T724" i="1"/>
  <c r="U724" i="1"/>
  <c r="S725" i="1"/>
  <c r="T725" i="1"/>
  <c r="U725" i="1"/>
  <c r="S726" i="1"/>
  <c r="T726" i="1"/>
  <c r="U726" i="1"/>
  <c r="S727" i="1"/>
  <c r="T727" i="1"/>
  <c r="U727" i="1"/>
  <c r="S728" i="1"/>
  <c r="T728" i="1"/>
  <c r="U728" i="1"/>
  <c r="S729" i="1"/>
  <c r="T729" i="1"/>
  <c r="U729" i="1"/>
  <c r="S730" i="1"/>
  <c r="T730" i="1"/>
  <c r="U730" i="1"/>
  <c r="S731" i="1"/>
  <c r="T731" i="1"/>
  <c r="U731" i="1"/>
  <c r="S732" i="1"/>
  <c r="T732" i="1"/>
  <c r="U732" i="1"/>
  <c r="S733" i="1"/>
  <c r="T733" i="1"/>
  <c r="U733" i="1"/>
  <c r="S734" i="1"/>
  <c r="T734" i="1"/>
  <c r="U734" i="1"/>
  <c r="S735" i="1"/>
  <c r="T735" i="1"/>
  <c r="U735" i="1"/>
  <c r="S736" i="1"/>
  <c r="T736" i="1"/>
  <c r="U736" i="1"/>
  <c r="S737" i="1"/>
  <c r="T737" i="1"/>
  <c r="U737" i="1"/>
  <c r="S738" i="1"/>
  <c r="T738" i="1"/>
  <c r="U738" i="1"/>
  <c r="S739" i="1"/>
  <c r="T739" i="1"/>
  <c r="U739" i="1"/>
  <c r="S740" i="1"/>
  <c r="T740" i="1"/>
  <c r="U740" i="1"/>
  <c r="S741" i="1"/>
  <c r="T741" i="1"/>
  <c r="U741" i="1"/>
  <c r="S742" i="1"/>
  <c r="T742" i="1"/>
  <c r="U742" i="1"/>
  <c r="S743" i="1"/>
  <c r="T743" i="1"/>
  <c r="U743" i="1"/>
  <c r="S744" i="1"/>
  <c r="T744" i="1"/>
  <c r="U744" i="1"/>
  <c r="S745" i="1"/>
  <c r="T745" i="1"/>
  <c r="U745" i="1"/>
  <c r="S746" i="1"/>
  <c r="T746" i="1"/>
  <c r="U746" i="1"/>
  <c r="S747" i="1"/>
  <c r="T747" i="1"/>
  <c r="U747" i="1"/>
  <c r="S748" i="1"/>
  <c r="T748" i="1"/>
  <c r="U748" i="1"/>
  <c r="S749" i="1"/>
  <c r="T749" i="1"/>
  <c r="U749" i="1"/>
  <c r="S750" i="1"/>
  <c r="T750" i="1"/>
  <c r="U750" i="1"/>
  <c r="S751" i="1"/>
  <c r="T751" i="1"/>
  <c r="U751" i="1"/>
  <c r="S752" i="1"/>
  <c r="T752" i="1"/>
  <c r="U752" i="1"/>
  <c r="S753" i="1"/>
  <c r="T753" i="1"/>
  <c r="U753" i="1"/>
  <c r="S754" i="1"/>
  <c r="T754" i="1"/>
  <c r="U754" i="1"/>
  <c r="S755" i="1"/>
  <c r="T755" i="1"/>
  <c r="U755" i="1"/>
  <c r="S756" i="1"/>
  <c r="T756" i="1"/>
  <c r="U756" i="1"/>
  <c r="S757" i="1"/>
  <c r="T757" i="1"/>
  <c r="U757" i="1"/>
  <c r="S758" i="1"/>
  <c r="T758" i="1"/>
  <c r="U758" i="1"/>
  <c r="S759" i="1"/>
  <c r="T759" i="1"/>
  <c r="U759" i="1"/>
  <c r="S760" i="1"/>
  <c r="T760" i="1"/>
  <c r="U760" i="1"/>
  <c r="S761" i="1"/>
  <c r="T761" i="1"/>
  <c r="U761" i="1"/>
  <c r="S762" i="1"/>
  <c r="T762" i="1"/>
  <c r="U762" i="1"/>
  <c r="S763" i="1"/>
  <c r="T763" i="1"/>
  <c r="U763" i="1"/>
  <c r="S764" i="1"/>
  <c r="T764" i="1"/>
  <c r="U764" i="1"/>
  <c r="S765" i="1"/>
  <c r="T765" i="1"/>
  <c r="U765" i="1"/>
  <c r="S766" i="1"/>
  <c r="T766" i="1"/>
  <c r="U766" i="1"/>
  <c r="S767" i="1"/>
  <c r="T767" i="1"/>
  <c r="U767" i="1"/>
  <c r="S768" i="1"/>
  <c r="T768" i="1"/>
  <c r="U768" i="1"/>
  <c r="S769" i="1"/>
  <c r="T769" i="1"/>
  <c r="U769" i="1"/>
  <c r="S770" i="1"/>
  <c r="T770" i="1"/>
  <c r="U770" i="1"/>
  <c r="S771" i="1"/>
  <c r="T771" i="1"/>
  <c r="U771" i="1"/>
  <c r="S772" i="1"/>
  <c r="T772" i="1"/>
  <c r="U772" i="1"/>
  <c r="S773" i="1"/>
  <c r="T773" i="1"/>
  <c r="U773" i="1"/>
  <c r="S774" i="1"/>
  <c r="T774" i="1"/>
  <c r="U774" i="1"/>
  <c r="S775" i="1"/>
  <c r="T775" i="1"/>
  <c r="U775" i="1"/>
  <c r="S776" i="1"/>
  <c r="T776" i="1"/>
  <c r="U776" i="1"/>
  <c r="S777" i="1"/>
  <c r="T777" i="1"/>
  <c r="U777" i="1"/>
  <c r="S778" i="1"/>
  <c r="T778" i="1"/>
  <c r="U778" i="1"/>
  <c r="S779" i="1"/>
  <c r="T779" i="1"/>
  <c r="U779" i="1"/>
  <c r="S780" i="1"/>
  <c r="T780" i="1"/>
  <c r="U780" i="1"/>
  <c r="S781" i="1"/>
  <c r="T781" i="1"/>
  <c r="U781" i="1"/>
  <c r="S782" i="1"/>
  <c r="T782" i="1"/>
  <c r="U782" i="1"/>
  <c r="S783" i="1"/>
  <c r="T783" i="1"/>
  <c r="U783" i="1"/>
  <c r="S784" i="1"/>
  <c r="T784" i="1"/>
  <c r="U784" i="1"/>
  <c r="S785" i="1"/>
  <c r="T785" i="1"/>
  <c r="U785" i="1"/>
  <c r="S786" i="1"/>
  <c r="T786" i="1"/>
  <c r="U786" i="1"/>
  <c r="S787" i="1"/>
  <c r="T787" i="1"/>
  <c r="U787" i="1"/>
  <c r="S788" i="1"/>
  <c r="T788" i="1"/>
  <c r="U788" i="1"/>
  <c r="S789" i="1"/>
  <c r="T789" i="1"/>
  <c r="U789" i="1"/>
  <c r="S790" i="1"/>
  <c r="T790" i="1"/>
  <c r="U790" i="1"/>
  <c r="S791" i="1"/>
  <c r="T791" i="1"/>
  <c r="U791" i="1"/>
  <c r="S792" i="1"/>
  <c r="T792" i="1"/>
  <c r="U792" i="1"/>
  <c r="S793" i="1"/>
  <c r="T793" i="1"/>
  <c r="U793" i="1"/>
  <c r="S794" i="1"/>
  <c r="T794" i="1"/>
  <c r="U794" i="1"/>
  <c r="S795" i="1"/>
  <c r="T795" i="1"/>
  <c r="U795" i="1"/>
  <c r="S796" i="1"/>
  <c r="T796" i="1"/>
  <c r="U796" i="1"/>
  <c r="S797" i="1"/>
  <c r="T797" i="1"/>
  <c r="U797" i="1"/>
  <c r="S798" i="1"/>
  <c r="T798" i="1"/>
  <c r="U798" i="1"/>
  <c r="S799" i="1"/>
  <c r="T799" i="1"/>
  <c r="U799" i="1"/>
  <c r="S800" i="1"/>
  <c r="T800" i="1"/>
  <c r="U800" i="1"/>
  <c r="S801" i="1"/>
  <c r="T801" i="1"/>
  <c r="U801" i="1"/>
  <c r="S802" i="1"/>
  <c r="T802" i="1"/>
  <c r="U802" i="1"/>
  <c r="S803" i="1"/>
  <c r="T803" i="1"/>
  <c r="U803" i="1"/>
  <c r="S804" i="1"/>
  <c r="T804" i="1"/>
  <c r="U804" i="1"/>
  <c r="S805" i="1"/>
  <c r="T805" i="1"/>
  <c r="U805" i="1"/>
  <c r="S806" i="1"/>
  <c r="T806" i="1"/>
  <c r="U806" i="1"/>
  <c r="S807" i="1"/>
  <c r="T807" i="1"/>
  <c r="U807" i="1"/>
  <c r="S808" i="1"/>
  <c r="T808" i="1"/>
  <c r="U808" i="1"/>
  <c r="S809" i="1"/>
  <c r="T809" i="1"/>
  <c r="U809" i="1"/>
  <c r="S810" i="1"/>
  <c r="T810" i="1"/>
  <c r="U810" i="1"/>
  <c r="S811" i="1"/>
  <c r="T811" i="1"/>
  <c r="U811" i="1"/>
  <c r="S812" i="1"/>
  <c r="T812" i="1"/>
  <c r="U812" i="1"/>
  <c r="S813" i="1"/>
  <c r="T813" i="1"/>
  <c r="U813" i="1"/>
  <c r="S814" i="1"/>
  <c r="T814" i="1"/>
  <c r="U814" i="1"/>
  <c r="S815" i="1"/>
  <c r="T815" i="1"/>
  <c r="U815" i="1"/>
  <c r="S816" i="1"/>
  <c r="T816" i="1"/>
  <c r="U816" i="1"/>
  <c r="S817" i="1"/>
  <c r="T817" i="1"/>
  <c r="U817" i="1"/>
  <c r="S818" i="1"/>
  <c r="T818" i="1"/>
  <c r="U818" i="1"/>
  <c r="S819" i="1"/>
  <c r="T819" i="1"/>
  <c r="U819" i="1"/>
  <c r="S820" i="1"/>
  <c r="T820" i="1"/>
  <c r="U820" i="1"/>
  <c r="S821" i="1"/>
  <c r="T821" i="1"/>
  <c r="U821" i="1"/>
  <c r="S822" i="1"/>
  <c r="T822" i="1"/>
  <c r="U822" i="1"/>
  <c r="S823" i="1"/>
  <c r="T823" i="1"/>
  <c r="U823" i="1"/>
  <c r="S824" i="1"/>
  <c r="T824" i="1"/>
  <c r="U824" i="1"/>
  <c r="S825" i="1"/>
  <c r="T825" i="1"/>
  <c r="U825" i="1"/>
  <c r="S826" i="1"/>
  <c r="T826" i="1"/>
  <c r="U826" i="1"/>
  <c r="S827" i="1"/>
  <c r="T827" i="1"/>
  <c r="U827" i="1"/>
  <c r="S828" i="1"/>
  <c r="T828" i="1"/>
  <c r="U828" i="1"/>
  <c r="S829" i="1"/>
  <c r="T829" i="1"/>
  <c r="U829" i="1"/>
  <c r="S830" i="1"/>
  <c r="T830" i="1"/>
  <c r="U830" i="1"/>
  <c r="S831" i="1"/>
  <c r="T831" i="1"/>
  <c r="U831" i="1"/>
  <c r="S832" i="1"/>
  <c r="T832" i="1"/>
  <c r="U832" i="1"/>
  <c r="S833" i="1"/>
  <c r="T833" i="1"/>
  <c r="U833" i="1"/>
  <c r="S834" i="1"/>
  <c r="T834" i="1"/>
  <c r="U834" i="1"/>
  <c r="S835" i="1"/>
  <c r="T835" i="1"/>
  <c r="U835" i="1"/>
  <c r="S836" i="1"/>
  <c r="T836" i="1"/>
  <c r="U836" i="1"/>
  <c r="S837" i="1"/>
  <c r="T837" i="1"/>
  <c r="U837" i="1"/>
  <c r="S838" i="1"/>
  <c r="T838" i="1"/>
  <c r="U838" i="1"/>
  <c r="S839" i="1"/>
  <c r="T839" i="1"/>
  <c r="U839" i="1"/>
  <c r="S840" i="1"/>
  <c r="T840" i="1"/>
  <c r="U840" i="1"/>
  <c r="S841" i="1"/>
  <c r="T841" i="1"/>
  <c r="U841" i="1"/>
  <c r="S842" i="1"/>
  <c r="T842" i="1"/>
  <c r="U842" i="1"/>
  <c r="S843" i="1"/>
  <c r="T843" i="1"/>
  <c r="U843" i="1"/>
  <c r="S844" i="1"/>
  <c r="T844" i="1"/>
  <c r="U844" i="1"/>
  <c r="S845" i="1"/>
  <c r="T845" i="1"/>
  <c r="U845" i="1"/>
  <c r="S846" i="1"/>
  <c r="T846" i="1"/>
  <c r="U846" i="1"/>
  <c r="S847" i="1"/>
  <c r="T847" i="1"/>
  <c r="U847" i="1"/>
  <c r="S848" i="1"/>
  <c r="T848" i="1"/>
  <c r="U848" i="1"/>
  <c r="S849" i="1"/>
  <c r="T849" i="1"/>
  <c r="U849" i="1"/>
  <c r="S850" i="1"/>
  <c r="T850" i="1"/>
  <c r="U850" i="1"/>
  <c r="S851" i="1"/>
  <c r="T851" i="1"/>
  <c r="U851" i="1"/>
  <c r="S852" i="1"/>
  <c r="T852" i="1"/>
  <c r="U852" i="1"/>
  <c r="S853" i="1"/>
  <c r="T853" i="1"/>
  <c r="U853" i="1"/>
  <c r="S854" i="1"/>
  <c r="T854" i="1"/>
  <c r="U854" i="1"/>
  <c r="S855" i="1"/>
  <c r="T855" i="1"/>
  <c r="U855" i="1"/>
  <c r="S856" i="1"/>
  <c r="T856" i="1"/>
  <c r="U856" i="1"/>
  <c r="S857" i="1"/>
  <c r="T857" i="1"/>
  <c r="U857" i="1"/>
  <c r="S858" i="1"/>
  <c r="T858" i="1"/>
  <c r="U858" i="1"/>
  <c r="S859" i="1"/>
  <c r="T859" i="1"/>
  <c r="U859" i="1"/>
  <c r="S860" i="1"/>
  <c r="T860" i="1"/>
  <c r="U860" i="1"/>
  <c r="S861" i="1"/>
  <c r="T861" i="1"/>
  <c r="U861" i="1"/>
  <c r="S862" i="1"/>
  <c r="T862" i="1"/>
  <c r="U862" i="1"/>
  <c r="S863" i="1"/>
  <c r="T863" i="1"/>
  <c r="U863" i="1"/>
  <c r="S864" i="1"/>
  <c r="T864" i="1"/>
  <c r="U864" i="1"/>
  <c r="S865" i="1"/>
  <c r="T865" i="1"/>
  <c r="U865" i="1"/>
  <c r="S866" i="1"/>
  <c r="T866" i="1"/>
  <c r="U866" i="1"/>
  <c r="S867" i="1"/>
  <c r="T867" i="1"/>
  <c r="U867" i="1"/>
  <c r="S868" i="1"/>
  <c r="T868" i="1"/>
  <c r="U868" i="1"/>
  <c r="S869" i="1"/>
  <c r="T869" i="1"/>
  <c r="U869" i="1"/>
  <c r="S870" i="1"/>
  <c r="T870" i="1"/>
  <c r="U870" i="1"/>
  <c r="S871" i="1"/>
  <c r="T871" i="1"/>
  <c r="U871" i="1"/>
  <c r="S872" i="1"/>
  <c r="T872" i="1"/>
  <c r="U872" i="1"/>
  <c r="S873" i="1"/>
  <c r="T873" i="1"/>
  <c r="U873" i="1"/>
  <c r="S874" i="1"/>
  <c r="T874" i="1"/>
  <c r="U874" i="1"/>
  <c r="S875" i="1"/>
  <c r="T875" i="1"/>
  <c r="U875" i="1"/>
  <c r="S876" i="1"/>
  <c r="T876" i="1"/>
  <c r="U876" i="1"/>
  <c r="S877" i="1"/>
  <c r="T877" i="1"/>
  <c r="U877" i="1"/>
  <c r="S878" i="1"/>
  <c r="T878" i="1"/>
  <c r="U878" i="1"/>
  <c r="S879" i="1"/>
  <c r="T879" i="1"/>
  <c r="U879" i="1"/>
  <c r="S880" i="1"/>
  <c r="T880" i="1"/>
  <c r="U880" i="1"/>
  <c r="S881" i="1"/>
  <c r="T881" i="1"/>
  <c r="U881" i="1"/>
  <c r="S882" i="1"/>
  <c r="T882" i="1"/>
  <c r="U882" i="1"/>
  <c r="S883" i="1"/>
  <c r="T883" i="1"/>
  <c r="U883" i="1"/>
  <c r="S884" i="1"/>
  <c r="T884" i="1"/>
  <c r="U884" i="1"/>
  <c r="S885" i="1"/>
  <c r="T885" i="1"/>
  <c r="U885" i="1"/>
  <c r="S886" i="1"/>
  <c r="T886" i="1"/>
  <c r="U886" i="1"/>
  <c r="S887" i="1"/>
  <c r="T887" i="1"/>
  <c r="U887" i="1"/>
  <c r="S888" i="1"/>
  <c r="T888" i="1"/>
  <c r="U888" i="1"/>
  <c r="S889" i="1"/>
  <c r="T889" i="1"/>
  <c r="U889" i="1"/>
  <c r="S890" i="1"/>
  <c r="T890" i="1"/>
  <c r="U890" i="1"/>
  <c r="S891" i="1"/>
  <c r="T891" i="1"/>
  <c r="U891" i="1"/>
  <c r="S892" i="1"/>
  <c r="T892" i="1"/>
  <c r="U892" i="1"/>
  <c r="S893" i="1"/>
  <c r="T893" i="1"/>
  <c r="U893" i="1"/>
  <c r="S894" i="1"/>
  <c r="T894" i="1"/>
  <c r="U894" i="1"/>
  <c r="S895" i="1"/>
  <c r="T895" i="1"/>
  <c r="U895" i="1"/>
  <c r="S896" i="1"/>
  <c r="T896" i="1"/>
  <c r="U896" i="1"/>
  <c r="S897" i="1"/>
  <c r="T897" i="1"/>
  <c r="U897" i="1"/>
  <c r="S898" i="1"/>
  <c r="T898" i="1"/>
  <c r="U898" i="1"/>
  <c r="S899" i="1"/>
  <c r="T899" i="1"/>
  <c r="U899" i="1"/>
  <c r="S900" i="1"/>
  <c r="T900" i="1"/>
  <c r="U900" i="1"/>
  <c r="S901" i="1"/>
  <c r="T901" i="1"/>
  <c r="U901" i="1"/>
  <c r="S902" i="1"/>
  <c r="T902" i="1"/>
  <c r="U902" i="1"/>
  <c r="S903" i="1"/>
  <c r="T903" i="1"/>
  <c r="U903" i="1"/>
  <c r="S904" i="1"/>
  <c r="T904" i="1"/>
  <c r="U904" i="1"/>
  <c r="S905" i="1"/>
  <c r="T905" i="1"/>
  <c r="U905" i="1"/>
  <c r="S906" i="1"/>
  <c r="T906" i="1"/>
  <c r="U906" i="1"/>
  <c r="S907" i="1"/>
  <c r="T907" i="1"/>
  <c r="U907" i="1"/>
  <c r="S908" i="1"/>
  <c r="T908" i="1"/>
  <c r="U908" i="1"/>
  <c r="S909" i="1"/>
  <c r="T909" i="1"/>
  <c r="U909" i="1"/>
  <c r="S910" i="1"/>
  <c r="T910" i="1"/>
  <c r="U910" i="1"/>
  <c r="S911" i="1"/>
  <c r="T911" i="1"/>
  <c r="U911" i="1"/>
  <c r="S912" i="1"/>
  <c r="T912" i="1"/>
  <c r="U912" i="1"/>
  <c r="S913" i="1"/>
  <c r="T913" i="1"/>
  <c r="U913" i="1"/>
  <c r="S914" i="1"/>
  <c r="T914" i="1"/>
  <c r="U914" i="1"/>
  <c r="S915" i="1"/>
  <c r="T915" i="1"/>
  <c r="U915" i="1"/>
  <c r="S916" i="1"/>
  <c r="T916" i="1"/>
  <c r="U916" i="1"/>
  <c r="S917" i="1"/>
  <c r="T917" i="1"/>
  <c r="U917" i="1"/>
  <c r="S918" i="1"/>
  <c r="T918" i="1"/>
  <c r="U918" i="1"/>
  <c r="S919" i="1"/>
  <c r="T919" i="1"/>
  <c r="U919" i="1"/>
  <c r="S920" i="1"/>
  <c r="T920" i="1"/>
  <c r="U920" i="1"/>
  <c r="S921" i="1"/>
  <c r="T921" i="1"/>
  <c r="U921" i="1"/>
  <c r="S922" i="1"/>
  <c r="T922" i="1"/>
  <c r="U922" i="1"/>
  <c r="S923" i="1"/>
  <c r="T923" i="1"/>
  <c r="U923" i="1"/>
  <c r="S924" i="1"/>
  <c r="T924" i="1"/>
  <c r="U924" i="1"/>
  <c r="S925" i="1"/>
  <c r="T925" i="1"/>
  <c r="U925" i="1"/>
  <c r="S926" i="1"/>
  <c r="T926" i="1"/>
  <c r="U926" i="1"/>
  <c r="S927" i="1"/>
  <c r="T927" i="1"/>
  <c r="U927" i="1"/>
  <c r="S928" i="1"/>
  <c r="T928" i="1"/>
  <c r="U928" i="1"/>
  <c r="S929" i="1"/>
  <c r="T929" i="1"/>
  <c r="U929" i="1"/>
  <c r="S930" i="1"/>
  <c r="T930" i="1"/>
  <c r="U930" i="1"/>
  <c r="S931" i="1"/>
  <c r="T931" i="1"/>
  <c r="U931" i="1"/>
  <c r="S932" i="1"/>
  <c r="T932" i="1"/>
  <c r="U932" i="1"/>
  <c r="S933" i="1"/>
  <c r="T933" i="1"/>
  <c r="U933" i="1"/>
  <c r="S934" i="1"/>
  <c r="T934" i="1"/>
  <c r="U934" i="1"/>
  <c r="S935" i="1"/>
  <c r="T935" i="1"/>
  <c r="U935" i="1"/>
  <c r="S936" i="1"/>
  <c r="T936" i="1"/>
  <c r="U936" i="1"/>
  <c r="S937" i="1"/>
  <c r="T937" i="1"/>
  <c r="U937" i="1"/>
  <c r="S938" i="1"/>
  <c r="T938" i="1"/>
  <c r="U938" i="1"/>
  <c r="S939" i="1"/>
  <c r="T939" i="1"/>
  <c r="U939" i="1"/>
  <c r="S940" i="1"/>
  <c r="T940" i="1"/>
  <c r="U940" i="1"/>
  <c r="S941" i="1"/>
  <c r="T941" i="1"/>
  <c r="U941" i="1"/>
  <c r="S942" i="1"/>
  <c r="T942" i="1"/>
  <c r="U942" i="1"/>
  <c r="S943" i="1"/>
  <c r="T943" i="1"/>
  <c r="U943" i="1"/>
  <c r="S944" i="1"/>
  <c r="T944" i="1"/>
  <c r="U944" i="1"/>
  <c r="S945" i="1"/>
  <c r="T945" i="1"/>
  <c r="U945" i="1"/>
  <c r="S946" i="1"/>
  <c r="T946" i="1"/>
  <c r="U946" i="1"/>
  <c r="S947" i="1"/>
  <c r="T947" i="1"/>
  <c r="U947" i="1"/>
  <c r="S948" i="1"/>
  <c r="T948" i="1"/>
  <c r="U948" i="1"/>
  <c r="S949" i="1"/>
  <c r="T949" i="1"/>
  <c r="U949" i="1"/>
  <c r="S950" i="1"/>
  <c r="T950" i="1"/>
  <c r="U950" i="1"/>
  <c r="S951" i="1"/>
  <c r="T951" i="1"/>
  <c r="U951" i="1"/>
  <c r="S952" i="1"/>
  <c r="T952" i="1"/>
  <c r="U952" i="1"/>
  <c r="S953" i="1"/>
  <c r="T953" i="1"/>
  <c r="U953" i="1"/>
  <c r="S954" i="1"/>
  <c r="T954" i="1"/>
  <c r="U954" i="1"/>
  <c r="S955" i="1"/>
  <c r="T955" i="1"/>
  <c r="U955" i="1"/>
  <c r="S956" i="1"/>
  <c r="T956" i="1"/>
  <c r="U956" i="1"/>
  <c r="S957" i="1"/>
  <c r="T957" i="1"/>
  <c r="U957" i="1"/>
  <c r="S958" i="1"/>
  <c r="T958" i="1"/>
  <c r="U958" i="1"/>
  <c r="S959" i="1"/>
  <c r="T959" i="1"/>
  <c r="U959" i="1"/>
  <c r="S960" i="1"/>
  <c r="T960" i="1"/>
  <c r="U960" i="1"/>
  <c r="S961" i="1"/>
  <c r="T961" i="1"/>
  <c r="U961" i="1"/>
  <c r="S962" i="1"/>
  <c r="T962" i="1"/>
  <c r="U962" i="1"/>
  <c r="S963" i="1"/>
  <c r="T963" i="1"/>
  <c r="U963" i="1"/>
  <c r="S964" i="1"/>
  <c r="T964" i="1"/>
  <c r="U964" i="1"/>
  <c r="S965" i="1"/>
  <c r="T965" i="1"/>
  <c r="U965" i="1"/>
  <c r="S966" i="1"/>
  <c r="T966" i="1"/>
  <c r="U966" i="1"/>
  <c r="S967" i="1"/>
  <c r="T967" i="1"/>
  <c r="U967" i="1"/>
  <c r="S968" i="1"/>
  <c r="T968" i="1"/>
  <c r="U968" i="1"/>
  <c r="S969" i="1"/>
  <c r="T969" i="1"/>
  <c r="U969" i="1"/>
  <c r="S970" i="1"/>
  <c r="T970" i="1"/>
  <c r="U970" i="1"/>
  <c r="S971" i="1"/>
  <c r="T971" i="1"/>
  <c r="U971" i="1"/>
  <c r="S972" i="1"/>
  <c r="T972" i="1"/>
  <c r="U972" i="1"/>
  <c r="S973" i="1"/>
  <c r="T973" i="1"/>
  <c r="U973" i="1"/>
  <c r="S974" i="1"/>
  <c r="T974" i="1"/>
  <c r="U974" i="1"/>
  <c r="S975" i="1"/>
  <c r="T975" i="1"/>
  <c r="U975" i="1"/>
  <c r="S976" i="1"/>
  <c r="T976" i="1"/>
  <c r="U976" i="1"/>
  <c r="S977" i="1"/>
  <c r="T977" i="1"/>
  <c r="U977" i="1"/>
  <c r="S978" i="1"/>
  <c r="T978" i="1"/>
  <c r="U978" i="1"/>
  <c r="S979" i="1"/>
  <c r="T979" i="1"/>
  <c r="U979" i="1"/>
  <c r="S980" i="1"/>
  <c r="T980" i="1"/>
  <c r="U980" i="1"/>
  <c r="S981" i="1"/>
  <c r="T981" i="1"/>
  <c r="U981" i="1"/>
  <c r="S982" i="1"/>
  <c r="T982" i="1"/>
  <c r="U982" i="1"/>
  <c r="S983" i="1"/>
  <c r="T983" i="1"/>
  <c r="U983" i="1"/>
  <c r="S984" i="1"/>
  <c r="T984" i="1"/>
  <c r="U984" i="1"/>
  <c r="S985" i="1"/>
  <c r="T985" i="1"/>
  <c r="U985" i="1"/>
  <c r="S986" i="1"/>
  <c r="T986" i="1"/>
  <c r="U986" i="1"/>
  <c r="S987" i="1"/>
  <c r="T987" i="1"/>
  <c r="U987" i="1"/>
  <c r="S988" i="1"/>
  <c r="T988" i="1"/>
  <c r="U988" i="1"/>
  <c r="S989" i="1"/>
  <c r="T989" i="1"/>
  <c r="U989" i="1"/>
  <c r="S990" i="1"/>
  <c r="T990" i="1"/>
  <c r="U990" i="1"/>
  <c r="S991" i="1"/>
  <c r="T991" i="1"/>
  <c r="U991" i="1"/>
  <c r="S992" i="1"/>
  <c r="T992" i="1"/>
  <c r="U992" i="1"/>
  <c r="S993" i="1"/>
  <c r="T993" i="1"/>
  <c r="U993" i="1"/>
  <c r="S994" i="1"/>
  <c r="T994" i="1"/>
  <c r="U994" i="1"/>
  <c r="S995" i="1"/>
  <c r="T995" i="1"/>
  <c r="U995" i="1"/>
  <c r="S996" i="1"/>
  <c r="T996" i="1"/>
  <c r="U996" i="1"/>
  <c r="S997" i="1"/>
  <c r="T997" i="1"/>
  <c r="U997" i="1"/>
  <c r="S998" i="1"/>
  <c r="T998" i="1"/>
  <c r="U998" i="1"/>
  <c r="S999" i="1"/>
  <c r="T999" i="1"/>
  <c r="U999" i="1"/>
  <c r="S1000" i="1"/>
  <c r="T1000" i="1"/>
  <c r="U1000" i="1"/>
  <c r="S1001" i="1"/>
  <c r="T1001" i="1"/>
  <c r="U1001" i="1"/>
  <c r="S1002" i="1"/>
  <c r="T1002" i="1"/>
  <c r="U1002" i="1"/>
  <c r="S1003" i="1"/>
  <c r="T1003" i="1"/>
  <c r="U1003" i="1"/>
  <c r="S1004" i="1"/>
  <c r="T1004" i="1"/>
  <c r="U1004" i="1"/>
  <c r="S1005" i="1"/>
  <c r="T1005" i="1"/>
  <c r="U1005" i="1"/>
  <c r="S1006" i="1"/>
  <c r="T1006" i="1"/>
  <c r="U1006" i="1"/>
  <c r="S1007" i="1"/>
  <c r="T1007" i="1"/>
  <c r="U1007" i="1"/>
  <c r="S1008" i="1"/>
  <c r="T1008" i="1"/>
  <c r="U1008" i="1"/>
  <c r="S1009" i="1"/>
  <c r="T1009" i="1"/>
  <c r="U1009" i="1"/>
  <c r="S1010" i="1"/>
  <c r="T1010" i="1"/>
  <c r="U1010" i="1"/>
  <c r="S1011" i="1"/>
  <c r="T1011" i="1"/>
  <c r="U1011" i="1"/>
  <c r="S1012" i="1"/>
  <c r="T1012" i="1"/>
  <c r="U1012" i="1"/>
  <c r="S1013" i="1"/>
  <c r="T1013" i="1"/>
  <c r="U1013" i="1"/>
  <c r="S1014" i="1"/>
  <c r="T1014" i="1"/>
  <c r="U1014" i="1"/>
  <c r="S1015" i="1"/>
  <c r="T1015" i="1"/>
  <c r="U1015" i="1"/>
  <c r="S1016" i="1"/>
  <c r="T1016" i="1"/>
  <c r="U1016" i="1"/>
  <c r="S1017" i="1"/>
  <c r="T1017" i="1"/>
  <c r="U1017" i="1"/>
  <c r="S1018" i="1"/>
  <c r="T1018" i="1"/>
  <c r="U1018" i="1"/>
  <c r="S1019" i="1"/>
  <c r="T1019" i="1"/>
  <c r="U1019" i="1"/>
  <c r="S1020" i="1"/>
  <c r="T1020" i="1"/>
  <c r="U1020" i="1"/>
  <c r="S1021" i="1"/>
  <c r="T1021" i="1"/>
  <c r="U1021" i="1"/>
  <c r="S1022" i="1"/>
  <c r="T1022" i="1"/>
  <c r="U1022" i="1"/>
  <c r="S1023" i="1"/>
  <c r="T1023" i="1"/>
  <c r="U1023" i="1"/>
  <c r="S1024" i="1"/>
  <c r="T1024" i="1"/>
  <c r="U1024" i="1"/>
  <c r="S1025" i="1"/>
  <c r="T1025" i="1"/>
  <c r="U1025" i="1"/>
  <c r="S1026" i="1"/>
  <c r="T1026" i="1"/>
  <c r="U1026" i="1"/>
  <c r="S1027" i="1"/>
  <c r="T1027" i="1"/>
  <c r="U1027" i="1"/>
  <c r="S1028" i="1"/>
  <c r="T1028" i="1"/>
  <c r="U1028" i="1"/>
  <c r="S1029" i="1"/>
  <c r="T1029" i="1"/>
  <c r="U1029" i="1"/>
  <c r="S1030" i="1"/>
  <c r="T1030" i="1"/>
  <c r="U1030" i="1"/>
  <c r="S1031" i="1"/>
  <c r="T1031" i="1"/>
  <c r="U1031" i="1"/>
  <c r="S1032" i="1"/>
  <c r="T1032" i="1"/>
  <c r="U1032" i="1"/>
  <c r="S1033" i="1"/>
  <c r="T1033" i="1"/>
  <c r="U1033" i="1"/>
  <c r="S1034" i="1"/>
  <c r="T1034" i="1"/>
  <c r="U1034" i="1"/>
  <c r="S1035" i="1"/>
  <c r="T1035" i="1"/>
  <c r="U1035" i="1"/>
  <c r="S1036" i="1"/>
  <c r="T1036" i="1"/>
  <c r="U1036" i="1"/>
  <c r="S1037" i="1"/>
  <c r="T1037" i="1"/>
  <c r="U1037" i="1"/>
  <c r="S1038" i="1"/>
  <c r="T1038" i="1"/>
  <c r="U1038" i="1"/>
  <c r="S1039" i="1"/>
  <c r="T1039" i="1"/>
  <c r="U1039" i="1"/>
  <c r="S1040" i="1"/>
  <c r="T1040" i="1"/>
  <c r="U1040" i="1"/>
  <c r="S1041" i="1"/>
  <c r="T1041" i="1"/>
  <c r="U1041" i="1"/>
  <c r="S1042" i="1"/>
  <c r="T1042" i="1"/>
  <c r="U1042" i="1"/>
  <c r="S1043" i="1"/>
  <c r="T1043" i="1"/>
  <c r="U1043" i="1"/>
  <c r="S1044" i="1"/>
  <c r="T1044" i="1"/>
  <c r="U1044" i="1"/>
  <c r="S1045" i="1"/>
  <c r="T1045" i="1"/>
  <c r="U1045" i="1"/>
  <c r="S1046" i="1"/>
  <c r="T1046" i="1"/>
  <c r="U1046" i="1"/>
  <c r="S1047" i="1"/>
  <c r="T1047" i="1"/>
  <c r="U1047" i="1"/>
  <c r="S1048" i="1"/>
  <c r="T1048" i="1"/>
  <c r="U1048" i="1"/>
  <c r="S1049" i="1"/>
  <c r="T1049" i="1"/>
  <c r="U1049" i="1"/>
  <c r="S1050" i="1"/>
  <c r="T1050" i="1"/>
  <c r="U1050" i="1"/>
  <c r="S1051" i="1"/>
  <c r="T1051" i="1"/>
  <c r="U1051" i="1"/>
  <c r="S1052" i="1"/>
  <c r="T1052" i="1"/>
  <c r="U1052" i="1"/>
  <c r="S1053" i="1"/>
  <c r="T1053" i="1"/>
  <c r="U1053" i="1"/>
  <c r="S1054" i="1"/>
  <c r="T1054" i="1"/>
  <c r="U1054" i="1"/>
  <c r="S1055" i="1"/>
  <c r="T1055" i="1"/>
  <c r="U1055" i="1"/>
  <c r="S1056" i="1"/>
  <c r="T1056" i="1"/>
  <c r="U1056" i="1"/>
  <c r="S1057" i="1"/>
  <c r="T1057" i="1"/>
  <c r="U1057" i="1"/>
  <c r="S1058" i="1"/>
  <c r="T1058" i="1"/>
  <c r="U1058" i="1"/>
  <c r="S1059" i="1"/>
  <c r="T1059" i="1"/>
  <c r="U1059" i="1"/>
  <c r="S1060" i="1"/>
  <c r="T1060" i="1"/>
  <c r="U1060" i="1"/>
  <c r="S1061" i="1"/>
  <c r="T1061" i="1"/>
  <c r="U1061" i="1"/>
  <c r="S1062" i="1"/>
  <c r="T1062" i="1"/>
  <c r="U1062" i="1"/>
  <c r="S1063" i="1"/>
  <c r="T1063" i="1"/>
  <c r="U1063" i="1"/>
  <c r="S1064" i="1"/>
  <c r="T1064" i="1"/>
  <c r="U1064" i="1"/>
  <c r="S1065" i="1"/>
  <c r="T1065" i="1"/>
  <c r="U1065" i="1"/>
  <c r="S1066" i="1"/>
  <c r="T1066" i="1"/>
  <c r="U1066" i="1"/>
  <c r="S1067" i="1"/>
  <c r="T1067" i="1"/>
  <c r="U1067" i="1"/>
  <c r="S1068" i="1"/>
  <c r="T1068" i="1"/>
  <c r="U1068" i="1"/>
  <c r="S1069" i="1"/>
  <c r="T1069" i="1"/>
  <c r="U1069" i="1"/>
  <c r="S1070" i="1"/>
  <c r="T1070" i="1"/>
  <c r="U1070" i="1"/>
  <c r="S1071" i="1"/>
  <c r="T1071" i="1"/>
  <c r="U1071" i="1"/>
  <c r="S1072" i="1"/>
  <c r="T1072" i="1"/>
  <c r="U1072" i="1"/>
  <c r="S1073" i="1"/>
  <c r="T1073" i="1"/>
  <c r="U1073" i="1"/>
  <c r="S1074" i="1"/>
  <c r="T1074" i="1"/>
  <c r="U1074" i="1"/>
  <c r="S1075" i="1"/>
  <c r="T1075" i="1"/>
  <c r="U1075" i="1"/>
  <c r="S1076" i="1"/>
  <c r="T1076" i="1"/>
  <c r="U1076" i="1"/>
  <c r="S1077" i="1"/>
  <c r="T1077" i="1"/>
  <c r="U1077" i="1"/>
  <c r="S1078" i="1"/>
  <c r="T1078" i="1"/>
  <c r="U1078" i="1"/>
  <c r="S1079" i="1"/>
  <c r="T1079" i="1"/>
  <c r="U1079" i="1"/>
  <c r="S1080" i="1"/>
  <c r="T1080" i="1"/>
  <c r="U1080" i="1"/>
  <c r="S1081" i="1"/>
  <c r="T1081" i="1"/>
  <c r="U1081" i="1"/>
  <c r="S1082" i="1"/>
  <c r="T1082" i="1"/>
  <c r="U1082" i="1"/>
  <c r="S1083" i="1"/>
  <c r="T1083" i="1"/>
  <c r="U1083" i="1"/>
  <c r="S1084" i="1"/>
  <c r="T1084" i="1"/>
  <c r="U1084" i="1"/>
  <c r="S1085" i="1"/>
  <c r="T1085" i="1"/>
  <c r="U1085" i="1"/>
  <c r="S1086" i="1"/>
  <c r="T1086" i="1"/>
  <c r="U1086" i="1"/>
  <c r="S1087" i="1"/>
  <c r="T1087" i="1"/>
  <c r="U1087" i="1"/>
  <c r="S1088" i="1"/>
  <c r="T1088" i="1"/>
  <c r="U1088" i="1"/>
  <c r="S1089" i="1"/>
  <c r="T1089" i="1"/>
  <c r="U1089" i="1"/>
  <c r="S1090" i="1"/>
  <c r="T1090" i="1"/>
  <c r="U1090" i="1"/>
  <c r="S1091" i="1"/>
  <c r="T1091" i="1"/>
  <c r="U1091" i="1"/>
  <c r="S1092" i="1"/>
  <c r="T1092" i="1"/>
  <c r="U1092" i="1"/>
  <c r="S1093" i="1"/>
  <c r="T1093" i="1"/>
  <c r="U1093" i="1"/>
  <c r="S1094" i="1"/>
  <c r="T1094" i="1"/>
  <c r="U1094" i="1"/>
  <c r="S1095" i="1"/>
  <c r="T1095" i="1"/>
  <c r="U1095" i="1"/>
  <c r="S1096" i="1"/>
  <c r="T1096" i="1"/>
  <c r="U1096" i="1"/>
  <c r="S1097" i="1"/>
  <c r="T1097" i="1"/>
  <c r="U1097" i="1"/>
  <c r="S1098" i="1"/>
  <c r="T1098" i="1"/>
  <c r="U1098" i="1"/>
  <c r="S1099" i="1"/>
  <c r="T1099" i="1"/>
  <c r="U1099" i="1"/>
  <c r="S1100" i="1"/>
  <c r="T1100" i="1"/>
  <c r="U1100" i="1"/>
  <c r="S1101" i="1"/>
  <c r="T1101" i="1"/>
  <c r="U1101" i="1"/>
  <c r="S1102" i="1"/>
  <c r="T1102" i="1"/>
  <c r="U1102" i="1"/>
  <c r="S1103" i="1"/>
  <c r="T1103" i="1"/>
  <c r="U1103" i="1"/>
  <c r="S1104" i="1"/>
  <c r="T1104" i="1"/>
  <c r="U1104" i="1"/>
  <c r="S1105" i="1"/>
  <c r="T1105" i="1"/>
  <c r="U1105" i="1"/>
  <c r="S1106" i="1"/>
  <c r="T1106" i="1"/>
  <c r="U1106" i="1"/>
  <c r="S1107" i="1"/>
  <c r="T1107" i="1"/>
  <c r="U1107" i="1"/>
  <c r="S1108" i="1"/>
  <c r="T1108" i="1"/>
  <c r="U1108" i="1"/>
  <c r="S1109" i="1"/>
  <c r="T1109" i="1"/>
  <c r="U1109" i="1"/>
  <c r="S1110" i="1"/>
  <c r="T1110" i="1"/>
  <c r="U1110" i="1"/>
  <c r="S1111" i="1"/>
  <c r="T1111" i="1"/>
  <c r="U1111" i="1"/>
  <c r="S1112" i="1"/>
  <c r="T1112" i="1"/>
  <c r="U1112" i="1"/>
  <c r="S1113" i="1"/>
  <c r="T1113" i="1"/>
  <c r="U1113" i="1"/>
  <c r="S1114" i="1"/>
  <c r="T1114" i="1"/>
  <c r="U1114" i="1"/>
  <c r="S1115" i="1"/>
  <c r="T1115" i="1"/>
  <c r="U1115" i="1"/>
  <c r="S1116" i="1"/>
  <c r="T1116" i="1"/>
  <c r="U1116" i="1"/>
  <c r="S1117" i="1"/>
  <c r="T1117" i="1"/>
  <c r="U1117" i="1"/>
  <c r="S1118" i="1"/>
  <c r="T1118" i="1"/>
  <c r="U1118" i="1"/>
  <c r="S1119" i="1"/>
  <c r="T1119" i="1"/>
  <c r="U1119" i="1"/>
  <c r="S1120" i="1"/>
  <c r="T1120" i="1"/>
  <c r="U1120" i="1"/>
  <c r="S1121" i="1"/>
  <c r="T1121" i="1"/>
  <c r="U1121" i="1"/>
  <c r="S1122" i="1"/>
  <c r="T1122" i="1"/>
  <c r="U1122" i="1"/>
  <c r="S1123" i="1"/>
  <c r="T1123" i="1"/>
  <c r="U1123" i="1"/>
  <c r="S1124" i="1"/>
  <c r="T1124" i="1"/>
  <c r="U1124" i="1"/>
  <c r="S1125" i="1"/>
  <c r="T1125" i="1"/>
  <c r="U1125" i="1"/>
  <c r="S1126" i="1"/>
  <c r="T1126" i="1"/>
  <c r="U1126" i="1"/>
  <c r="S1127" i="1"/>
  <c r="T1127" i="1"/>
  <c r="U1127" i="1"/>
  <c r="S1128" i="1"/>
  <c r="T1128" i="1"/>
  <c r="U1128" i="1"/>
  <c r="S1129" i="1"/>
  <c r="T1129" i="1"/>
  <c r="U1129" i="1"/>
  <c r="S1130" i="1"/>
  <c r="T1130" i="1"/>
  <c r="U1130" i="1"/>
  <c r="S1131" i="1"/>
  <c r="T1131" i="1"/>
  <c r="U1131" i="1"/>
  <c r="S1132" i="1"/>
  <c r="T1132" i="1"/>
  <c r="U1132" i="1"/>
  <c r="S1133" i="1"/>
  <c r="T1133" i="1"/>
  <c r="U1133" i="1"/>
  <c r="S1134" i="1"/>
  <c r="T1134" i="1"/>
  <c r="U1134" i="1"/>
  <c r="S1135" i="1"/>
  <c r="T1135" i="1"/>
  <c r="U1135" i="1"/>
  <c r="S1136" i="1"/>
  <c r="T1136" i="1"/>
  <c r="U1136" i="1"/>
  <c r="S1137" i="1"/>
  <c r="T1137" i="1"/>
  <c r="U1137" i="1"/>
  <c r="S1138" i="1"/>
  <c r="T1138" i="1"/>
  <c r="U1138" i="1"/>
  <c r="S1139" i="1"/>
  <c r="T1139" i="1"/>
  <c r="U1139" i="1"/>
  <c r="S1140" i="1"/>
  <c r="T1140" i="1"/>
  <c r="U1140" i="1"/>
  <c r="S1141" i="1"/>
  <c r="T1141" i="1"/>
  <c r="U1141" i="1"/>
  <c r="S1142" i="1"/>
  <c r="T1142" i="1"/>
  <c r="U1142" i="1"/>
  <c r="S1143" i="1"/>
  <c r="T1143" i="1"/>
  <c r="U1143" i="1"/>
  <c r="S1144" i="1"/>
  <c r="T1144" i="1"/>
  <c r="U1144" i="1"/>
  <c r="S1145" i="1"/>
  <c r="T1145" i="1"/>
  <c r="U1145" i="1"/>
  <c r="S1146" i="1"/>
  <c r="T1146" i="1"/>
  <c r="U1146" i="1"/>
  <c r="S1147" i="1"/>
  <c r="T1147" i="1"/>
  <c r="U1147" i="1"/>
  <c r="S1148" i="1"/>
  <c r="T1148" i="1"/>
  <c r="U1148" i="1"/>
  <c r="S1149" i="1"/>
  <c r="T1149" i="1"/>
  <c r="U1149" i="1"/>
  <c r="S1150" i="1"/>
  <c r="T1150" i="1"/>
  <c r="U1150" i="1"/>
  <c r="S1151" i="1"/>
  <c r="T1151" i="1"/>
  <c r="U1151" i="1"/>
  <c r="S1152" i="1"/>
  <c r="T1152" i="1"/>
  <c r="U1152" i="1"/>
  <c r="S1153" i="1"/>
  <c r="T1153" i="1"/>
  <c r="U1153" i="1"/>
  <c r="S1154" i="1"/>
  <c r="T1154" i="1"/>
  <c r="U1154" i="1"/>
  <c r="S1155" i="1"/>
  <c r="T1155" i="1"/>
  <c r="U1155" i="1"/>
  <c r="S1156" i="1"/>
  <c r="T1156" i="1"/>
  <c r="U1156" i="1"/>
  <c r="S1157" i="1"/>
  <c r="T1157" i="1"/>
  <c r="U1157" i="1"/>
  <c r="S1158" i="1"/>
  <c r="T1158" i="1"/>
  <c r="U1158" i="1"/>
  <c r="S1159" i="1"/>
  <c r="T1159" i="1"/>
  <c r="U1159" i="1"/>
  <c r="S1160" i="1"/>
  <c r="T1160" i="1"/>
  <c r="U1160" i="1"/>
  <c r="S1161" i="1"/>
  <c r="T1161" i="1"/>
  <c r="U1161" i="1"/>
  <c r="S1162" i="1"/>
  <c r="T1162" i="1"/>
  <c r="U1162" i="1"/>
  <c r="S1163" i="1"/>
  <c r="T1163" i="1"/>
  <c r="U1163" i="1"/>
  <c r="S1164" i="1"/>
  <c r="T1164" i="1"/>
  <c r="U1164" i="1"/>
  <c r="S1165" i="1"/>
  <c r="T1165" i="1"/>
  <c r="U1165" i="1"/>
  <c r="S1166" i="1"/>
  <c r="T1166" i="1"/>
  <c r="U1166" i="1"/>
  <c r="S1167" i="1"/>
  <c r="T1167" i="1"/>
  <c r="U1167" i="1"/>
  <c r="S1168" i="1"/>
  <c r="T1168" i="1"/>
  <c r="U1168" i="1"/>
  <c r="S1169" i="1"/>
  <c r="T1169" i="1"/>
  <c r="U1169" i="1"/>
  <c r="S1170" i="1"/>
  <c r="T1170" i="1"/>
  <c r="U1170" i="1"/>
  <c r="S1171" i="1"/>
  <c r="T1171" i="1"/>
  <c r="U1171" i="1"/>
  <c r="S1172" i="1"/>
  <c r="T1172" i="1"/>
  <c r="U1172" i="1"/>
  <c r="S1173" i="1"/>
  <c r="T1173" i="1"/>
  <c r="U1173" i="1"/>
  <c r="S1174" i="1"/>
  <c r="T1174" i="1"/>
  <c r="U1174" i="1"/>
  <c r="S1175" i="1"/>
  <c r="T1175" i="1"/>
  <c r="U1175" i="1"/>
  <c r="S1176" i="1"/>
  <c r="T1176" i="1"/>
  <c r="U1176" i="1"/>
  <c r="S1177" i="1"/>
  <c r="T1177" i="1"/>
  <c r="U1177" i="1"/>
  <c r="S1178" i="1"/>
  <c r="T1178" i="1"/>
  <c r="U1178" i="1"/>
  <c r="S1179" i="1"/>
  <c r="T1179" i="1"/>
  <c r="U1179" i="1"/>
  <c r="S1180" i="1"/>
  <c r="T1180" i="1"/>
  <c r="U1180" i="1"/>
  <c r="S1181" i="1"/>
  <c r="T1181" i="1"/>
  <c r="U1181" i="1"/>
  <c r="S1182" i="1"/>
  <c r="T1182" i="1"/>
  <c r="U1182" i="1"/>
  <c r="S1183" i="1"/>
  <c r="T1183" i="1"/>
  <c r="U1183" i="1"/>
  <c r="S1184" i="1"/>
  <c r="T1184" i="1"/>
  <c r="U1184" i="1"/>
  <c r="S1185" i="1"/>
  <c r="T1185" i="1"/>
  <c r="U1185" i="1"/>
  <c r="S1186" i="1"/>
  <c r="T1186" i="1"/>
  <c r="U1186" i="1"/>
  <c r="S1187" i="1"/>
  <c r="T1187" i="1"/>
  <c r="U1187" i="1"/>
  <c r="S1188" i="1"/>
  <c r="T1188" i="1"/>
  <c r="U1188" i="1"/>
  <c r="S1189" i="1"/>
  <c r="T1189" i="1"/>
  <c r="U1189" i="1"/>
  <c r="S1190" i="1"/>
  <c r="T1190" i="1"/>
  <c r="U1190" i="1"/>
  <c r="S1191" i="1"/>
  <c r="T1191" i="1"/>
  <c r="U1191" i="1"/>
  <c r="S1192" i="1"/>
  <c r="T1192" i="1"/>
  <c r="U1192" i="1"/>
  <c r="S1193" i="1"/>
  <c r="T1193" i="1"/>
  <c r="U1193" i="1"/>
  <c r="S1194" i="1"/>
  <c r="T1194" i="1"/>
  <c r="U1194" i="1"/>
  <c r="S1195" i="1"/>
  <c r="T1195" i="1"/>
  <c r="U1195" i="1"/>
  <c r="S1196" i="1"/>
  <c r="T1196" i="1"/>
  <c r="U1196" i="1"/>
  <c r="S1197" i="1"/>
  <c r="T1197" i="1"/>
  <c r="U1197" i="1"/>
  <c r="S1198" i="1"/>
  <c r="T1198" i="1"/>
  <c r="U1198" i="1"/>
  <c r="S1199" i="1"/>
  <c r="T1199" i="1"/>
  <c r="U1199" i="1"/>
  <c r="S1200" i="1"/>
  <c r="T1200" i="1"/>
  <c r="U1200" i="1"/>
  <c r="S1201" i="1"/>
  <c r="T1201" i="1"/>
  <c r="U1201" i="1"/>
  <c r="S1202" i="1"/>
  <c r="T1202" i="1"/>
  <c r="U1202" i="1"/>
  <c r="S1203" i="1"/>
  <c r="T1203" i="1"/>
  <c r="U1203" i="1"/>
  <c r="S1204" i="1"/>
  <c r="T1204" i="1"/>
  <c r="U1204" i="1"/>
  <c r="S1205" i="1"/>
  <c r="T1205" i="1"/>
  <c r="U1205" i="1"/>
  <c r="S1206" i="1"/>
  <c r="T1206" i="1"/>
  <c r="U1206" i="1"/>
  <c r="S1207" i="1"/>
  <c r="T1207" i="1"/>
  <c r="U1207" i="1"/>
  <c r="S1208" i="1"/>
  <c r="T1208" i="1"/>
  <c r="U1208" i="1"/>
  <c r="S1209" i="1"/>
  <c r="T1209" i="1"/>
  <c r="U1209" i="1"/>
  <c r="S1210" i="1"/>
  <c r="T1210" i="1"/>
  <c r="U1210" i="1"/>
  <c r="S1211" i="1"/>
  <c r="T1211" i="1"/>
  <c r="U1211" i="1"/>
  <c r="S1212" i="1"/>
  <c r="T1212" i="1"/>
  <c r="U1212" i="1"/>
  <c r="S1213" i="1"/>
  <c r="T1213" i="1"/>
  <c r="U1213" i="1"/>
  <c r="S1214" i="1"/>
  <c r="T1214" i="1"/>
  <c r="U1214" i="1"/>
  <c r="S1215" i="1"/>
  <c r="T1215" i="1"/>
  <c r="U1215" i="1"/>
  <c r="S1216" i="1"/>
  <c r="T1216" i="1"/>
  <c r="U1216" i="1"/>
  <c r="S1217" i="1"/>
  <c r="T1217" i="1"/>
  <c r="U1217" i="1"/>
  <c r="S1218" i="1"/>
  <c r="T1218" i="1"/>
  <c r="U1218" i="1"/>
  <c r="S1219" i="1"/>
  <c r="T1219" i="1"/>
  <c r="U1219" i="1"/>
  <c r="S1220" i="1"/>
  <c r="T1220" i="1"/>
  <c r="U1220" i="1"/>
  <c r="S1221" i="1"/>
  <c r="T1221" i="1"/>
  <c r="U1221" i="1"/>
  <c r="S1222" i="1"/>
  <c r="T1222" i="1"/>
  <c r="U1222" i="1"/>
  <c r="S1223" i="1"/>
  <c r="T1223" i="1"/>
  <c r="U1223" i="1"/>
  <c r="S1224" i="1"/>
  <c r="T1224" i="1"/>
  <c r="U1224" i="1"/>
  <c r="S1225" i="1"/>
  <c r="T1225" i="1"/>
  <c r="U1225" i="1"/>
  <c r="S1226" i="1"/>
  <c r="T1226" i="1"/>
  <c r="U1226" i="1"/>
  <c r="S1227" i="1"/>
  <c r="T1227" i="1"/>
  <c r="U1227" i="1"/>
  <c r="S1228" i="1"/>
  <c r="T1228" i="1"/>
  <c r="U1228" i="1"/>
  <c r="S1229" i="1"/>
  <c r="T1229" i="1"/>
  <c r="U1229" i="1"/>
  <c r="S1230" i="1"/>
  <c r="T1230" i="1"/>
  <c r="U1230" i="1"/>
  <c r="S1231" i="1"/>
  <c r="T1231" i="1"/>
  <c r="U1231" i="1"/>
  <c r="S1232" i="1"/>
  <c r="T1232" i="1"/>
  <c r="U1232" i="1"/>
  <c r="S1233" i="1"/>
  <c r="T1233" i="1"/>
  <c r="U1233" i="1"/>
  <c r="S1234" i="1"/>
  <c r="T1234" i="1"/>
  <c r="U1234" i="1"/>
  <c r="S1235" i="1"/>
  <c r="T1235" i="1"/>
  <c r="U1235" i="1"/>
  <c r="S1236" i="1"/>
  <c r="T1236" i="1"/>
  <c r="U1236" i="1"/>
  <c r="S1237" i="1"/>
  <c r="T1237" i="1"/>
  <c r="U1237" i="1"/>
  <c r="S1238" i="1"/>
  <c r="T1238" i="1"/>
  <c r="U1238" i="1"/>
  <c r="S1239" i="1"/>
  <c r="T1239" i="1"/>
  <c r="U1239" i="1"/>
  <c r="S1240" i="1"/>
  <c r="T1240" i="1"/>
  <c r="U1240" i="1"/>
  <c r="S1241" i="1"/>
  <c r="T1241" i="1"/>
  <c r="U1241" i="1"/>
  <c r="S1242" i="1"/>
  <c r="T1242" i="1"/>
  <c r="U1242" i="1"/>
  <c r="S1243" i="1"/>
  <c r="T1243" i="1"/>
  <c r="U1243" i="1"/>
  <c r="S1244" i="1"/>
  <c r="T1244" i="1"/>
  <c r="U1244" i="1"/>
  <c r="S1245" i="1"/>
  <c r="T1245" i="1"/>
  <c r="U1245" i="1"/>
  <c r="S1246" i="1"/>
  <c r="T1246" i="1"/>
  <c r="U1246" i="1"/>
  <c r="S1247" i="1"/>
  <c r="T1247" i="1"/>
  <c r="U1247" i="1"/>
  <c r="S1248" i="1"/>
  <c r="T1248" i="1"/>
  <c r="U1248" i="1"/>
  <c r="S1249" i="1"/>
  <c r="T1249" i="1"/>
  <c r="U1249" i="1"/>
  <c r="S1250" i="1"/>
  <c r="T1250" i="1"/>
  <c r="U1250" i="1"/>
  <c r="S1251" i="1"/>
  <c r="T1251" i="1"/>
  <c r="U1251" i="1"/>
  <c r="S1252" i="1"/>
  <c r="T1252" i="1"/>
  <c r="U1252" i="1"/>
  <c r="S1253" i="1"/>
  <c r="T1253" i="1"/>
  <c r="U1253" i="1"/>
  <c r="S1254" i="1"/>
  <c r="T1254" i="1"/>
  <c r="U1254" i="1"/>
  <c r="S1255" i="1"/>
  <c r="T1255" i="1"/>
  <c r="U1255" i="1"/>
  <c r="S1256" i="1"/>
  <c r="T1256" i="1"/>
  <c r="U1256" i="1"/>
  <c r="S1257" i="1"/>
  <c r="T1257" i="1"/>
  <c r="U1257" i="1"/>
  <c r="S1258" i="1"/>
  <c r="T1258" i="1"/>
  <c r="U1258" i="1"/>
  <c r="S1259" i="1"/>
  <c r="T1259" i="1"/>
  <c r="U1259" i="1"/>
  <c r="S1260" i="1"/>
  <c r="T1260" i="1"/>
  <c r="U1260" i="1"/>
  <c r="S1261" i="1"/>
  <c r="T1261" i="1"/>
  <c r="U1261" i="1"/>
  <c r="S1262" i="1"/>
  <c r="T1262" i="1"/>
  <c r="U1262" i="1"/>
  <c r="S1263" i="1"/>
  <c r="T1263" i="1"/>
  <c r="U1263" i="1"/>
  <c r="S1264" i="1"/>
  <c r="T1264" i="1"/>
  <c r="U1264" i="1"/>
  <c r="S1265" i="1"/>
  <c r="T1265" i="1"/>
  <c r="U1265" i="1"/>
  <c r="S1266" i="1"/>
  <c r="T1266" i="1"/>
  <c r="U1266" i="1"/>
  <c r="S1267" i="1"/>
  <c r="T1267" i="1"/>
  <c r="U1267" i="1"/>
  <c r="S1268" i="1"/>
  <c r="T1268" i="1"/>
  <c r="U1268" i="1"/>
  <c r="S1269" i="1"/>
  <c r="T1269" i="1"/>
  <c r="U1269" i="1"/>
  <c r="S1270" i="1"/>
  <c r="T1270" i="1"/>
  <c r="U1270" i="1"/>
  <c r="S1271" i="1"/>
  <c r="T1271" i="1"/>
  <c r="U1271" i="1"/>
  <c r="S1272" i="1"/>
  <c r="T1272" i="1"/>
  <c r="U1272" i="1"/>
  <c r="S1273" i="1"/>
  <c r="T1273" i="1"/>
  <c r="U1273" i="1"/>
  <c r="S1274" i="1"/>
  <c r="T1274" i="1"/>
  <c r="U1274" i="1"/>
  <c r="S1275" i="1"/>
  <c r="T1275" i="1"/>
  <c r="U1275" i="1"/>
  <c r="S1276" i="1"/>
  <c r="T1276" i="1"/>
  <c r="U1276" i="1"/>
  <c r="S1277" i="1"/>
  <c r="T1277" i="1"/>
  <c r="U1277" i="1"/>
  <c r="S1278" i="1"/>
  <c r="T1278" i="1"/>
  <c r="U1278" i="1"/>
  <c r="S1279" i="1"/>
  <c r="T1279" i="1"/>
  <c r="U1279" i="1"/>
  <c r="S1280" i="1"/>
  <c r="T1280" i="1"/>
  <c r="U1280" i="1"/>
  <c r="S1281" i="1"/>
  <c r="T1281" i="1"/>
  <c r="U1281" i="1"/>
  <c r="S1282" i="1"/>
  <c r="T1282" i="1"/>
  <c r="U1282" i="1"/>
  <c r="S1283" i="1"/>
  <c r="T1283" i="1"/>
  <c r="U1283" i="1"/>
  <c r="S1284" i="1"/>
  <c r="T1284" i="1"/>
  <c r="U1284" i="1"/>
  <c r="S1285" i="1"/>
  <c r="T1285" i="1"/>
  <c r="U1285" i="1"/>
  <c r="S1286" i="1"/>
  <c r="T1286" i="1"/>
  <c r="U1286" i="1"/>
  <c r="S1287" i="1"/>
  <c r="T1287" i="1"/>
  <c r="U1287" i="1"/>
  <c r="S1288" i="1"/>
  <c r="T1288" i="1"/>
  <c r="U1288" i="1"/>
  <c r="S1289" i="1"/>
  <c r="T1289" i="1"/>
  <c r="U1289" i="1"/>
  <c r="S1290" i="1"/>
  <c r="T1290" i="1"/>
  <c r="U1290" i="1"/>
  <c r="S1291" i="1"/>
  <c r="T1291" i="1"/>
  <c r="U1291" i="1"/>
  <c r="S1292" i="1"/>
  <c r="T1292" i="1"/>
  <c r="U1292" i="1"/>
  <c r="S1293" i="1"/>
  <c r="T1293" i="1"/>
  <c r="U1293" i="1"/>
  <c r="S1294" i="1"/>
  <c r="T1294" i="1"/>
  <c r="U1294" i="1"/>
  <c r="S1295" i="1"/>
  <c r="T1295" i="1"/>
  <c r="U1295" i="1"/>
  <c r="S1296" i="1"/>
  <c r="T1296" i="1"/>
  <c r="U1296" i="1"/>
  <c r="S1297" i="1"/>
  <c r="T1297" i="1"/>
  <c r="U1297" i="1"/>
  <c r="S1298" i="1"/>
  <c r="T1298" i="1"/>
  <c r="U1298" i="1"/>
  <c r="S1299" i="1"/>
  <c r="T1299" i="1"/>
  <c r="U1299" i="1"/>
  <c r="S1300" i="1"/>
  <c r="T1300" i="1"/>
  <c r="U1300" i="1"/>
  <c r="S1301" i="1"/>
  <c r="T1301" i="1"/>
  <c r="U1301" i="1"/>
  <c r="S1302" i="1"/>
  <c r="T1302" i="1"/>
  <c r="U1302" i="1"/>
  <c r="S1303" i="1"/>
  <c r="T1303" i="1"/>
  <c r="U1303" i="1"/>
  <c r="S1304" i="1"/>
  <c r="T1304" i="1"/>
  <c r="U1304" i="1"/>
  <c r="S1305" i="1"/>
  <c r="T1305" i="1"/>
  <c r="U1305" i="1"/>
  <c r="S1306" i="1"/>
  <c r="T1306" i="1"/>
  <c r="U1306" i="1"/>
  <c r="S1307" i="1"/>
  <c r="T1307" i="1"/>
  <c r="U1307" i="1"/>
  <c r="S1308" i="1"/>
  <c r="T1308" i="1"/>
  <c r="U1308" i="1"/>
  <c r="S1309" i="1"/>
  <c r="T1309" i="1"/>
  <c r="U1309" i="1"/>
  <c r="S1310" i="1"/>
  <c r="T1310" i="1"/>
  <c r="U1310" i="1"/>
  <c r="S1311" i="1"/>
  <c r="T1311" i="1"/>
  <c r="U1311" i="1"/>
  <c r="S1312" i="1"/>
  <c r="T1312" i="1"/>
  <c r="U1312" i="1"/>
  <c r="S1313" i="1"/>
  <c r="T1313" i="1"/>
  <c r="U1313" i="1"/>
  <c r="S1314" i="1"/>
  <c r="T1314" i="1"/>
  <c r="U1314" i="1"/>
  <c r="S1315" i="1"/>
  <c r="T1315" i="1"/>
  <c r="U1315" i="1"/>
  <c r="S1316" i="1"/>
  <c r="T1316" i="1"/>
  <c r="U1316" i="1"/>
  <c r="S1317" i="1"/>
  <c r="T1317" i="1"/>
  <c r="U1317" i="1"/>
  <c r="S1318" i="1"/>
  <c r="T1318" i="1"/>
  <c r="U1318" i="1"/>
  <c r="S1319" i="1"/>
  <c r="T1319" i="1"/>
  <c r="U1319" i="1"/>
  <c r="S1320" i="1"/>
  <c r="T1320" i="1"/>
  <c r="U1320" i="1"/>
  <c r="S1321" i="1"/>
  <c r="T1321" i="1"/>
  <c r="U1321" i="1"/>
  <c r="S1322" i="1"/>
  <c r="T1322" i="1"/>
  <c r="U1322" i="1"/>
  <c r="S1323" i="1"/>
  <c r="T1323" i="1"/>
  <c r="U1323" i="1"/>
  <c r="S1324" i="1"/>
  <c r="T1324" i="1"/>
  <c r="U1324" i="1"/>
  <c r="S1325" i="1"/>
  <c r="T1325" i="1"/>
  <c r="U1325" i="1"/>
  <c r="S1326" i="1"/>
  <c r="T1326" i="1"/>
  <c r="U1326" i="1"/>
  <c r="S1327" i="1"/>
  <c r="T1327" i="1"/>
  <c r="U1327" i="1"/>
  <c r="S1328" i="1"/>
  <c r="T1328" i="1"/>
  <c r="U1328" i="1"/>
  <c r="S1329" i="1"/>
  <c r="T1329" i="1"/>
  <c r="U1329" i="1"/>
  <c r="S1330" i="1"/>
  <c r="T1330" i="1"/>
  <c r="U1330" i="1"/>
  <c r="S1331" i="1"/>
  <c r="T1331" i="1"/>
  <c r="U1331" i="1"/>
  <c r="S1332" i="1"/>
  <c r="T1332" i="1"/>
  <c r="U1332" i="1"/>
  <c r="S1333" i="1"/>
  <c r="T1333" i="1"/>
  <c r="U1333" i="1"/>
  <c r="S1334" i="1"/>
  <c r="T1334" i="1"/>
  <c r="U1334" i="1"/>
  <c r="S1335" i="1"/>
  <c r="T1335" i="1"/>
  <c r="U1335" i="1"/>
  <c r="S1336" i="1"/>
  <c r="T1336" i="1"/>
  <c r="U1336" i="1"/>
  <c r="S1337" i="1"/>
  <c r="T1337" i="1"/>
  <c r="U1337" i="1"/>
  <c r="S1338" i="1"/>
  <c r="T1338" i="1"/>
  <c r="U1338" i="1"/>
  <c r="S1339" i="1"/>
  <c r="T1339" i="1"/>
  <c r="U1339" i="1"/>
  <c r="S1340" i="1"/>
  <c r="T1340" i="1"/>
  <c r="U1340" i="1"/>
  <c r="S1341" i="1"/>
  <c r="T1341" i="1"/>
  <c r="U1341" i="1"/>
  <c r="S1342" i="1"/>
  <c r="T1342" i="1"/>
  <c r="U1342" i="1"/>
  <c r="S1343" i="1"/>
  <c r="T1343" i="1"/>
  <c r="U1343" i="1"/>
  <c r="S1344" i="1"/>
  <c r="T1344" i="1"/>
  <c r="U1344" i="1"/>
  <c r="S1345" i="1"/>
  <c r="T1345" i="1"/>
  <c r="U1345" i="1"/>
  <c r="S1346" i="1"/>
  <c r="T1346" i="1"/>
  <c r="U1346" i="1"/>
  <c r="S1347" i="1"/>
  <c r="T1347" i="1"/>
  <c r="U1347" i="1"/>
  <c r="S1348" i="1"/>
  <c r="T1348" i="1"/>
  <c r="U1348" i="1"/>
  <c r="S1349" i="1"/>
  <c r="T1349" i="1"/>
  <c r="U1349" i="1"/>
  <c r="S1350" i="1"/>
  <c r="T1350" i="1"/>
  <c r="U1350" i="1"/>
  <c r="S1351" i="1"/>
  <c r="T1351" i="1"/>
  <c r="U1351" i="1"/>
  <c r="S1352" i="1"/>
  <c r="T1352" i="1"/>
  <c r="U1352" i="1"/>
  <c r="S1353" i="1"/>
  <c r="T1353" i="1"/>
  <c r="U1353" i="1"/>
  <c r="S1354" i="1"/>
  <c r="T1354" i="1"/>
  <c r="U1354" i="1"/>
  <c r="S1355" i="1"/>
  <c r="T1355" i="1"/>
  <c r="U1355" i="1"/>
  <c r="S1356" i="1"/>
  <c r="T1356" i="1"/>
  <c r="U1356" i="1"/>
  <c r="S1357" i="1"/>
  <c r="T1357" i="1"/>
  <c r="U1357" i="1"/>
  <c r="S1358" i="1"/>
  <c r="T1358" i="1"/>
  <c r="U1358" i="1"/>
  <c r="S1359" i="1"/>
  <c r="T1359" i="1"/>
  <c r="U1359" i="1"/>
  <c r="S1360" i="1"/>
  <c r="T1360" i="1"/>
  <c r="U1360" i="1"/>
  <c r="S1361" i="1"/>
  <c r="T1361" i="1"/>
  <c r="U1361" i="1"/>
  <c r="S1362" i="1"/>
  <c r="T1362" i="1"/>
  <c r="U1362" i="1"/>
  <c r="S1363" i="1"/>
  <c r="T1363" i="1"/>
  <c r="U1363" i="1"/>
  <c r="S1364" i="1"/>
  <c r="T1364" i="1"/>
  <c r="U1364" i="1"/>
  <c r="S1365" i="1"/>
  <c r="T1365" i="1"/>
  <c r="U1365" i="1"/>
  <c r="S1366" i="1"/>
  <c r="T1366" i="1"/>
  <c r="U1366" i="1"/>
  <c r="S1367" i="1"/>
  <c r="T1367" i="1"/>
  <c r="U1367" i="1"/>
  <c r="S1368" i="1"/>
  <c r="T1368" i="1"/>
  <c r="U1368" i="1"/>
  <c r="S1369" i="1"/>
  <c r="T1369" i="1"/>
  <c r="U1369" i="1"/>
  <c r="S1370" i="1"/>
  <c r="T1370" i="1"/>
  <c r="U1370" i="1"/>
  <c r="S1371" i="1"/>
  <c r="T1371" i="1"/>
  <c r="U1371" i="1"/>
  <c r="S1372" i="1"/>
  <c r="T1372" i="1"/>
  <c r="U1372" i="1"/>
  <c r="S1373" i="1"/>
  <c r="T1373" i="1"/>
  <c r="U1373" i="1"/>
  <c r="S1374" i="1"/>
  <c r="T1374" i="1"/>
  <c r="U1374" i="1"/>
  <c r="S1375" i="1"/>
  <c r="T1375" i="1"/>
  <c r="U1375" i="1"/>
  <c r="S1376" i="1"/>
  <c r="T1376" i="1"/>
  <c r="U1376" i="1"/>
  <c r="S1377" i="1"/>
  <c r="T1377" i="1"/>
  <c r="U1377" i="1"/>
  <c r="S1378" i="1"/>
  <c r="T1378" i="1"/>
  <c r="U1378" i="1"/>
  <c r="S1379" i="1"/>
  <c r="T1379" i="1"/>
  <c r="U1379" i="1"/>
  <c r="S1380" i="1"/>
  <c r="T1380" i="1"/>
  <c r="U1380" i="1"/>
  <c r="S1381" i="1"/>
  <c r="T1381" i="1"/>
  <c r="U1381" i="1"/>
  <c r="S1382" i="1"/>
  <c r="T1382" i="1"/>
  <c r="U1382" i="1"/>
  <c r="S1383" i="1"/>
  <c r="T1383" i="1"/>
  <c r="U1383" i="1"/>
  <c r="S1384" i="1"/>
  <c r="T1384" i="1"/>
  <c r="U1384" i="1"/>
  <c r="S1385" i="1"/>
  <c r="T1385" i="1"/>
  <c r="U1385" i="1"/>
  <c r="S1386" i="1"/>
  <c r="T1386" i="1"/>
  <c r="U1386" i="1"/>
  <c r="S1387" i="1"/>
  <c r="T1387" i="1"/>
  <c r="U1387" i="1"/>
  <c r="S1388" i="1"/>
  <c r="T1388" i="1"/>
  <c r="U1388" i="1"/>
  <c r="S1389" i="1"/>
  <c r="T1389" i="1"/>
  <c r="U1389" i="1"/>
  <c r="S1390" i="1"/>
  <c r="T1390" i="1"/>
  <c r="U1390" i="1"/>
  <c r="S1391" i="1"/>
  <c r="T1391" i="1"/>
  <c r="U1391" i="1"/>
  <c r="S1392" i="1"/>
  <c r="T1392" i="1"/>
  <c r="U1392" i="1"/>
  <c r="S1393" i="1"/>
  <c r="T1393" i="1"/>
  <c r="U1393" i="1"/>
  <c r="S1394" i="1"/>
  <c r="T1394" i="1"/>
  <c r="U1394" i="1"/>
  <c r="S1395" i="1"/>
  <c r="T1395" i="1"/>
  <c r="U1395" i="1"/>
  <c r="S1396" i="1"/>
  <c r="T1396" i="1"/>
  <c r="U1396" i="1"/>
  <c r="S1397" i="1"/>
  <c r="T1397" i="1"/>
  <c r="U1397" i="1"/>
  <c r="S1398" i="1"/>
  <c r="T1398" i="1"/>
  <c r="U1398" i="1"/>
  <c r="S1399" i="1"/>
  <c r="T1399" i="1"/>
  <c r="U1399" i="1"/>
  <c r="S1400" i="1"/>
  <c r="T1400" i="1"/>
  <c r="U1400" i="1"/>
  <c r="S1401" i="1"/>
  <c r="T1401" i="1"/>
  <c r="U1401" i="1"/>
  <c r="S1402" i="1"/>
  <c r="T1402" i="1"/>
  <c r="U1402" i="1"/>
  <c r="S1403" i="1"/>
  <c r="T1403" i="1"/>
  <c r="U1403" i="1"/>
  <c r="S1404" i="1"/>
  <c r="T1404" i="1"/>
  <c r="U1404" i="1"/>
  <c r="S1405" i="1"/>
  <c r="T1405" i="1"/>
  <c r="U1405" i="1"/>
  <c r="S1406" i="1"/>
  <c r="T1406" i="1"/>
  <c r="U1406" i="1"/>
  <c r="S1407" i="1"/>
  <c r="T1407" i="1"/>
  <c r="U1407" i="1"/>
  <c r="S1408" i="1"/>
  <c r="T1408" i="1"/>
  <c r="U1408" i="1"/>
  <c r="S1409" i="1"/>
  <c r="T1409" i="1"/>
  <c r="U1409" i="1"/>
  <c r="S1410" i="1"/>
  <c r="T1410" i="1"/>
  <c r="U1410" i="1"/>
  <c r="S1411" i="1"/>
  <c r="T1411" i="1"/>
  <c r="U1411" i="1"/>
  <c r="S1412" i="1"/>
  <c r="T1412" i="1"/>
  <c r="U1412" i="1"/>
  <c r="S1413" i="1"/>
  <c r="T1413" i="1"/>
  <c r="U1413" i="1"/>
  <c r="S1414" i="1"/>
  <c r="T1414" i="1"/>
  <c r="U1414" i="1"/>
  <c r="S1415" i="1"/>
  <c r="T1415" i="1"/>
  <c r="U1415" i="1"/>
  <c r="S1416" i="1"/>
  <c r="T1416" i="1"/>
  <c r="U1416" i="1"/>
  <c r="S1417" i="1"/>
  <c r="T1417" i="1"/>
  <c r="U1417" i="1"/>
  <c r="S1418" i="1"/>
  <c r="T1418" i="1"/>
  <c r="U1418" i="1"/>
  <c r="S1419" i="1"/>
  <c r="T1419" i="1"/>
  <c r="U1419" i="1"/>
  <c r="S1420" i="1"/>
  <c r="T1420" i="1"/>
  <c r="U1420" i="1"/>
  <c r="S1421" i="1"/>
  <c r="T1421" i="1"/>
  <c r="U1421" i="1"/>
  <c r="S1422" i="1"/>
  <c r="T1422" i="1"/>
  <c r="U1422" i="1"/>
  <c r="S1423" i="1"/>
  <c r="T1423" i="1"/>
  <c r="U1423" i="1"/>
  <c r="S1424" i="1"/>
  <c r="T1424" i="1"/>
  <c r="U1424" i="1"/>
  <c r="S1425" i="1"/>
  <c r="T1425" i="1"/>
  <c r="U1425" i="1"/>
  <c r="S1426" i="1"/>
  <c r="T1426" i="1"/>
  <c r="U1426" i="1"/>
  <c r="S1427" i="1"/>
  <c r="T1427" i="1"/>
  <c r="U1427" i="1"/>
  <c r="S1428" i="1"/>
  <c r="T1428" i="1"/>
  <c r="U1428" i="1"/>
  <c r="S1429" i="1"/>
  <c r="T1429" i="1"/>
  <c r="U1429" i="1"/>
  <c r="S1430" i="1"/>
  <c r="T1430" i="1"/>
  <c r="U1430" i="1"/>
  <c r="S1431" i="1"/>
  <c r="T1431" i="1"/>
  <c r="U1431" i="1"/>
  <c r="S1432" i="1"/>
  <c r="T1432" i="1"/>
  <c r="U1432" i="1"/>
  <c r="S1433" i="1"/>
  <c r="T1433" i="1"/>
  <c r="U1433" i="1"/>
  <c r="S1434" i="1"/>
  <c r="T1434" i="1"/>
  <c r="U1434" i="1"/>
  <c r="S1435" i="1"/>
  <c r="T1435" i="1"/>
  <c r="U1435" i="1"/>
  <c r="S1436" i="1"/>
  <c r="T1436" i="1"/>
  <c r="U1436" i="1"/>
  <c r="S1437" i="1"/>
  <c r="T1437" i="1"/>
  <c r="U1437" i="1"/>
  <c r="S1438" i="1"/>
  <c r="T1438" i="1"/>
  <c r="U1438" i="1"/>
  <c r="S1439" i="1"/>
  <c r="T1439" i="1"/>
  <c r="U1439" i="1"/>
  <c r="S1440" i="1"/>
  <c r="T1440" i="1"/>
  <c r="U1440" i="1"/>
  <c r="S1441" i="1"/>
  <c r="T1441" i="1"/>
  <c r="U1441" i="1"/>
  <c r="S1442" i="1"/>
  <c r="T1442" i="1"/>
  <c r="U1442" i="1"/>
  <c r="S1443" i="1"/>
  <c r="T1443" i="1"/>
  <c r="U1443" i="1"/>
  <c r="S1444" i="1"/>
  <c r="T1444" i="1"/>
  <c r="U1444" i="1"/>
  <c r="S1445" i="1"/>
  <c r="T1445" i="1"/>
  <c r="U1445" i="1"/>
  <c r="S1446" i="1"/>
  <c r="T1446" i="1"/>
  <c r="U1446" i="1"/>
  <c r="S1447" i="1"/>
  <c r="T1447" i="1"/>
  <c r="U1447" i="1"/>
  <c r="S1448" i="1"/>
  <c r="T1448" i="1"/>
  <c r="U1448" i="1"/>
  <c r="S1449" i="1"/>
  <c r="T1449" i="1"/>
  <c r="U1449" i="1"/>
  <c r="S1450" i="1"/>
  <c r="T1450" i="1"/>
  <c r="U1450" i="1"/>
  <c r="S1451" i="1"/>
  <c r="T1451" i="1"/>
  <c r="U1451" i="1"/>
  <c r="S1452" i="1"/>
  <c r="T1452" i="1"/>
  <c r="U1452" i="1"/>
  <c r="S1453" i="1"/>
  <c r="T1453" i="1"/>
  <c r="U1453" i="1"/>
  <c r="S1454" i="1"/>
  <c r="T1454" i="1"/>
  <c r="U1454" i="1"/>
  <c r="S1455" i="1"/>
  <c r="T1455" i="1"/>
  <c r="U1455" i="1"/>
  <c r="S1456" i="1"/>
  <c r="T1456" i="1"/>
  <c r="U1456" i="1"/>
  <c r="S1457" i="1"/>
  <c r="T1457" i="1"/>
  <c r="U1457" i="1"/>
  <c r="S1458" i="1"/>
  <c r="T1458" i="1"/>
  <c r="U1458" i="1"/>
  <c r="S1459" i="1"/>
  <c r="T1459" i="1"/>
  <c r="U1459" i="1"/>
  <c r="S1460" i="1"/>
  <c r="T1460" i="1"/>
  <c r="U1460" i="1"/>
  <c r="S1461" i="1"/>
  <c r="T1461" i="1"/>
  <c r="U1461" i="1"/>
  <c r="S1462" i="1"/>
  <c r="T1462" i="1"/>
  <c r="U1462" i="1"/>
  <c r="S1463" i="1"/>
  <c r="T1463" i="1"/>
  <c r="U1463" i="1"/>
  <c r="S1464" i="1"/>
  <c r="T1464" i="1"/>
  <c r="U1464" i="1"/>
  <c r="S1465" i="1"/>
  <c r="T1465" i="1"/>
  <c r="U1465" i="1"/>
  <c r="S1466" i="1"/>
  <c r="T1466" i="1"/>
  <c r="U1466" i="1"/>
  <c r="S1467" i="1"/>
  <c r="T1467" i="1"/>
  <c r="U1467" i="1"/>
  <c r="S1468" i="1"/>
  <c r="T1468" i="1"/>
  <c r="U1468" i="1"/>
  <c r="S1469" i="1"/>
  <c r="T1469" i="1"/>
  <c r="U1469" i="1"/>
  <c r="S1470" i="1"/>
  <c r="T1470" i="1"/>
  <c r="U1470" i="1"/>
  <c r="S1471" i="1"/>
  <c r="T1471" i="1"/>
  <c r="U1471" i="1"/>
  <c r="S1472" i="1"/>
  <c r="T1472" i="1"/>
  <c r="U1472" i="1"/>
  <c r="S1473" i="1"/>
  <c r="T1473" i="1"/>
  <c r="U1473" i="1"/>
  <c r="S1474" i="1"/>
  <c r="T1474" i="1"/>
  <c r="U1474" i="1"/>
  <c r="S1475" i="1"/>
  <c r="T1475" i="1"/>
  <c r="U1475" i="1"/>
  <c r="S1476" i="1"/>
  <c r="T1476" i="1"/>
  <c r="U1476" i="1"/>
  <c r="S1477" i="1"/>
  <c r="T1477" i="1"/>
  <c r="U1477" i="1"/>
  <c r="S1478" i="1"/>
  <c r="T1478" i="1"/>
  <c r="U1478" i="1"/>
  <c r="S1479" i="1"/>
  <c r="T1479" i="1"/>
  <c r="U1479" i="1"/>
  <c r="S1480" i="1"/>
  <c r="T1480" i="1"/>
  <c r="U1480" i="1"/>
  <c r="S1481" i="1"/>
  <c r="T1481" i="1"/>
  <c r="U1481" i="1"/>
  <c r="S1482" i="1"/>
  <c r="T1482" i="1"/>
  <c r="U1482" i="1"/>
  <c r="S1483" i="1"/>
  <c r="T1483" i="1"/>
  <c r="U1483" i="1"/>
  <c r="S1484" i="1"/>
  <c r="T1484" i="1"/>
  <c r="U1484" i="1"/>
  <c r="S1485" i="1"/>
  <c r="T1485" i="1"/>
  <c r="U1485" i="1"/>
  <c r="S1486" i="1"/>
  <c r="T1486" i="1"/>
  <c r="U1486" i="1"/>
  <c r="S1487" i="1"/>
  <c r="T1487" i="1"/>
  <c r="U1487" i="1"/>
  <c r="S1488" i="1"/>
  <c r="T1488" i="1"/>
  <c r="U1488" i="1"/>
  <c r="S1489" i="1"/>
  <c r="T1489" i="1"/>
  <c r="U1489" i="1"/>
  <c r="S1490" i="1"/>
  <c r="T1490" i="1"/>
  <c r="U1490" i="1"/>
  <c r="S1491" i="1"/>
  <c r="T1491" i="1"/>
  <c r="U1491" i="1"/>
  <c r="S1492" i="1"/>
  <c r="T1492" i="1"/>
  <c r="U1492" i="1"/>
  <c r="S1493" i="1"/>
  <c r="T1493" i="1"/>
  <c r="U1493" i="1"/>
  <c r="S1494" i="1"/>
  <c r="T1494" i="1"/>
  <c r="U1494" i="1"/>
  <c r="S1495" i="1"/>
  <c r="T1495" i="1"/>
  <c r="U1495" i="1"/>
  <c r="S1496" i="1"/>
  <c r="T1496" i="1"/>
  <c r="U1496" i="1"/>
  <c r="S1497" i="1"/>
  <c r="T1497" i="1"/>
  <c r="U1497" i="1"/>
  <c r="S1498" i="1"/>
  <c r="T1498" i="1"/>
  <c r="U1498" i="1"/>
  <c r="S1499" i="1"/>
  <c r="T1499" i="1"/>
  <c r="U1499" i="1"/>
  <c r="S1500" i="1"/>
  <c r="T1500" i="1"/>
  <c r="U1500" i="1"/>
  <c r="S1501" i="1"/>
  <c r="T1501" i="1"/>
  <c r="U1501" i="1"/>
  <c r="S1502" i="1"/>
  <c r="T1502" i="1"/>
  <c r="U1502" i="1"/>
  <c r="S1503" i="1"/>
  <c r="T1503" i="1"/>
  <c r="U1503" i="1"/>
  <c r="S1504" i="1"/>
  <c r="T1504" i="1"/>
  <c r="U1504" i="1"/>
  <c r="S1505" i="1"/>
  <c r="T1505" i="1"/>
  <c r="U1505" i="1"/>
  <c r="S1506" i="1"/>
  <c r="T1506" i="1"/>
  <c r="U1506" i="1"/>
  <c r="S1507" i="1"/>
  <c r="T1507" i="1"/>
  <c r="U1507" i="1"/>
  <c r="S1508" i="1"/>
  <c r="T1508" i="1"/>
  <c r="U1508" i="1"/>
  <c r="S1509" i="1"/>
  <c r="T1509" i="1"/>
  <c r="U1509" i="1"/>
  <c r="S1510" i="1"/>
  <c r="T1510" i="1"/>
  <c r="U1510" i="1"/>
  <c r="S1511" i="1"/>
  <c r="T1511" i="1"/>
  <c r="U1511" i="1"/>
  <c r="S1512" i="1"/>
  <c r="T1512" i="1"/>
  <c r="U1512" i="1"/>
  <c r="S1513" i="1"/>
  <c r="T1513" i="1"/>
  <c r="U1513" i="1"/>
  <c r="S1514" i="1"/>
  <c r="T1514" i="1"/>
  <c r="U1514" i="1"/>
  <c r="S1515" i="1"/>
  <c r="T1515" i="1"/>
  <c r="U1515" i="1"/>
  <c r="S1516" i="1"/>
  <c r="T1516" i="1"/>
  <c r="U1516" i="1"/>
  <c r="S1517" i="1"/>
  <c r="T1517" i="1"/>
  <c r="U1517" i="1"/>
  <c r="S1518" i="1"/>
  <c r="T1518" i="1"/>
  <c r="U1518" i="1"/>
  <c r="S1519" i="1"/>
  <c r="T1519" i="1"/>
  <c r="U1519" i="1"/>
  <c r="S1520" i="1"/>
  <c r="T1520" i="1"/>
  <c r="U1520" i="1"/>
  <c r="S1521" i="1"/>
  <c r="T1521" i="1"/>
  <c r="U1521" i="1"/>
  <c r="S1522" i="1"/>
  <c r="T1522" i="1"/>
  <c r="U1522" i="1"/>
  <c r="S1523" i="1"/>
  <c r="T1523" i="1"/>
  <c r="U1523" i="1"/>
  <c r="S1524" i="1"/>
  <c r="T1524" i="1"/>
  <c r="U1524" i="1"/>
  <c r="S1525" i="1"/>
  <c r="T1525" i="1"/>
  <c r="U1525" i="1"/>
  <c r="S1526" i="1"/>
  <c r="T1526" i="1"/>
  <c r="U1526" i="1"/>
  <c r="S1527" i="1"/>
  <c r="T1527" i="1"/>
  <c r="U1527" i="1"/>
  <c r="S1528" i="1"/>
  <c r="T1528" i="1"/>
  <c r="U1528" i="1"/>
  <c r="S1529" i="1"/>
  <c r="T1529" i="1"/>
  <c r="U1529" i="1"/>
  <c r="S1530" i="1"/>
  <c r="T1530" i="1"/>
  <c r="U1530" i="1"/>
  <c r="S1531" i="1"/>
  <c r="T1531" i="1"/>
  <c r="U1531" i="1"/>
  <c r="S1532" i="1"/>
  <c r="T1532" i="1"/>
  <c r="U1532" i="1"/>
  <c r="S1533" i="1"/>
  <c r="T1533" i="1"/>
  <c r="U1533" i="1"/>
  <c r="S1534" i="1"/>
  <c r="T1534" i="1"/>
  <c r="U1534" i="1"/>
  <c r="S1535" i="1"/>
  <c r="T1535" i="1"/>
  <c r="U1535" i="1"/>
  <c r="S1536" i="1"/>
  <c r="T1536" i="1"/>
  <c r="U1536" i="1"/>
  <c r="S1537" i="1"/>
  <c r="T1537" i="1"/>
  <c r="U1537" i="1"/>
  <c r="S1538" i="1"/>
  <c r="T1538" i="1"/>
  <c r="U1538" i="1"/>
  <c r="S1539" i="1"/>
  <c r="T1539" i="1"/>
  <c r="U1539" i="1"/>
  <c r="S1540" i="1"/>
  <c r="T1540" i="1"/>
  <c r="U1540" i="1"/>
  <c r="S1541" i="1"/>
  <c r="T1541" i="1"/>
  <c r="U1541" i="1"/>
  <c r="S1542" i="1"/>
  <c r="T1542" i="1"/>
  <c r="U1542" i="1"/>
  <c r="S1543" i="1"/>
  <c r="T1543" i="1"/>
  <c r="U1543" i="1"/>
  <c r="S1544" i="1"/>
  <c r="T1544" i="1"/>
  <c r="U1544" i="1"/>
  <c r="S1545" i="1"/>
  <c r="T1545" i="1"/>
  <c r="U1545" i="1"/>
  <c r="S1546" i="1"/>
  <c r="T1546" i="1"/>
  <c r="U1546" i="1"/>
  <c r="S1547" i="1"/>
  <c r="T1547" i="1"/>
  <c r="U1547" i="1"/>
  <c r="S1548" i="1"/>
  <c r="T1548" i="1"/>
  <c r="U1548" i="1"/>
  <c r="S1549" i="1"/>
  <c r="T1549" i="1"/>
  <c r="U1549" i="1"/>
  <c r="S1550" i="1"/>
  <c r="T1550" i="1"/>
  <c r="U1550" i="1"/>
  <c r="S1551" i="1"/>
  <c r="T1551" i="1"/>
  <c r="U1551" i="1"/>
  <c r="S1552" i="1"/>
  <c r="T1552" i="1"/>
  <c r="U1552" i="1"/>
  <c r="S1553" i="1"/>
  <c r="T1553" i="1"/>
  <c r="U1553" i="1"/>
  <c r="S1554" i="1"/>
  <c r="T1554" i="1"/>
  <c r="U1554" i="1"/>
  <c r="S1555" i="1"/>
  <c r="T1555" i="1"/>
  <c r="U1555" i="1"/>
  <c r="S1556" i="1"/>
  <c r="T1556" i="1"/>
  <c r="U1556" i="1"/>
  <c r="S1557" i="1"/>
  <c r="T1557" i="1"/>
  <c r="U1557" i="1"/>
  <c r="S1558" i="1"/>
  <c r="T1558" i="1"/>
  <c r="U1558" i="1"/>
  <c r="S1559" i="1"/>
  <c r="T1559" i="1"/>
  <c r="U1559" i="1"/>
  <c r="S1560" i="1"/>
  <c r="T1560" i="1"/>
  <c r="U1560" i="1"/>
  <c r="S1561" i="1"/>
  <c r="T1561" i="1"/>
  <c r="U1561" i="1"/>
  <c r="S1562" i="1"/>
  <c r="T1562" i="1"/>
  <c r="U1562" i="1"/>
  <c r="S1563" i="1"/>
  <c r="T1563" i="1"/>
  <c r="U1563" i="1"/>
  <c r="S1564" i="1"/>
  <c r="T1564" i="1"/>
  <c r="U1564" i="1"/>
  <c r="S1565" i="1"/>
  <c r="T1565" i="1"/>
  <c r="U1565" i="1"/>
  <c r="S1566" i="1"/>
  <c r="T1566" i="1"/>
  <c r="U1566" i="1"/>
  <c r="S1567" i="1"/>
  <c r="T1567" i="1"/>
  <c r="U1567" i="1"/>
  <c r="S1568" i="1"/>
  <c r="T1568" i="1"/>
  <c r="U1568" i="1"/>
  <c r="S1569" i="1"/>
  <c r="T1569" i="1"/>
  <c r="U1569" i="1"/>
  <c r="S1570" i="1"/>
  <c r="T1570" i="1"/>
  <c r="U1570" i="1"/>
  <c r="S1571" i="1"/>
  <c r="T1571" i="1"/>
  <c r="U1571" i="1"/>
  <c r="S1572" i="1"/>
  <c r="T1572" i="1"/>
  <c r="U1572" i="1"/>
  <c r="S1573" i="1"/>
  <c r="T1573" i="1"/>
  <c r="U1573" i="1"/>
  <c r="S1574" i="1"/>
  <c r="T1574" i="1"/>
  <c r="U1574" i="1"/>
  <c r="S1575" i="1"/>
  <c r="T1575" i="1"/>
  <c r="U1575" i="1"/>
  <c r="S1576" i="1"/>
  <c r="T1576" i="1"/>
  <c r="U1576" i="1"/>
  <c r="S1577" i="1"/>
  <c r="T1577" i="1"/>
  <c r="U1577" i="1"/>
  <c r="S1578" i="1"/>
  <c r="T1578" i="1"/>
  <c r="U1578" i="1"/>
  <c r="S1579" i="1"/>
  <c r="T1579" i="1"/>
  <c r="U1579" i="1"/>
  <c r="S1580" i="1"/>
  <c r="T1580" i="1"/>
  <c r="U1580" i="1"/>
  <c r="S1581" i="1"/>
  <c r="T1581" i="1"/>
  <c r="U1581" i="1"/>
  <c r="S1582" i="1"/>
  <c r="T1582" i="1"/>
  <c r="U1582" i="1"/>
  <c r="S1583" i="1"/>
  <c r="T1583" i="1"/>
  <c r="U1583" i="1"/>
  <c r="S1584" i="1"/>
  <c r="T1584" i="1"/>
  <c r="U1584" i="1"/>
  <c r="S1585" i="1"/>
  <c r="T1585" i="1"/>
  <c r="U1585" i="1"/>
  <c r="S1586" i="1"/>
  <c r="T1586" i="1"/>
  <c r="U1586" i="1"/>
  <c r="S1587" i="1"/>
  <c r="T1587" i="1"/>
  <c r="U1587" i="1"/>
  <c r="S1588" i="1"/>
  <c r="T1588" i="1"/>
  <c r="U1588" i="1"/>
  <c r="S1589" i="1"/>
  <c r="T1589" i="1"/>
  <c r="U1589" i="1"/>
  <c r="S1590" i="1"/>
  <c r="T1590" i="1"/>
  <c r="U1590" i="1"/>
  <c r="S1591" i="1"/>
  <c r="T1591" i="1"/>
  <c r="U1591" i="1"/>
  <c r="S1592" i="1"/>
  <c r="T1592" i="1"/>
  <c r="U1592" i="1"/>
  <c r="S1593" i="1"/>
  <c r="T1593" i="1"/>
  <c r="U1593" i="1"/>
  <c r="S1594" i="1"/>
  <c r="T1594" i="1"/>
  <c r="U1594" i="1"/>
  <c r="S1595" i="1"/>
  <c r="T1595" i="1"/>
  <c r="U1595" i="1"/>
  <c r="S1596" i="1"/>
  <c r="T1596" i="1"/>
  <c r="U1596" i="1"/>
  <c r="S1597" i="1"/>
  <c r="T1597" i="1"/>
  <c r="U1597" i="1"/>
  <c r="S1598" i="1"/>
  <c r="T1598" i="1"/>
  <c r="U1598" i="1"/>
  <c r="S1599" i="1"/>
  <c r="T1599" i="1"/>
  <c r="U1599" i="1"/>
  <c r="S1600" i="1"/>
  <c r="T1600" i="1"/>
  <c r="U1600" i="1"/>
  <c r="S1601" i="1"/>
  <c r="T1601" i="1"/>
  <c r="U1601" i="1"/>
  <c r="S1602" i="1"/>
  <c r="T1602" i="1"/>
  <c r="U1602" i="1"/>
  <c r="S1603" i="1"/>
  <c r="T1603" i="1"/>
  <c r="U1603" i="1"/>
  <c r="S1604" i="1"/>
  <c r="T1604" i="1"/>
  <c r="U1604" i="1"/>
  <c r="S1605" i="1"/>
  <c r="T1605" i="1"/>
  <c r="U1605" i="1"/>
  <c r="S1606" i="1"/>
  <c r="T1606" i="1"/>
  <c r="U1606" i="1"/>
  <c r="S1607" i="1"/>
  <c r="T1607" i="1"/>
  <c r="U1607" i="1"/>
  <c r="S1608" i="1"/>
  <c r="T1608" i="1"/>
  <c r="U1608" i="1"/>
  <c r="S1609" i="1"/>
  <c r="T1609" i="1"/>
  <c r="U1609" i="1"/>
  <c r="S1610" i="1"/>
  <c r="T1610" i="1"/>
  <c r="U1610" i="1"/>
  <c r="S1611" i="1"/>
  <c r="T1611" i="1"/>
  <c r="U1611" i="1"/>
  <c r="S1612" i="1"/>
  <c r="T1612" i="1"/>
  <c r="U1612" i="1"/>
  <c r="S1613" i="1"/>
  <c r="T1613" i="1"/>
  <c r="U1613" i="1"/>
  <c r="S1614" i="1"/>
  <c r="T1614" i="1"/>
  <c r="U1614" i="1"/>
  <c r="S1615" i="1"/>
  <c r="T1615" i="1"/>
  <c r="U1615" i="1"/>
  <c r="S1616" i="1"/>
  <c r="T1616" i="1"/>
  <c r="U1616" i="1"/>
  <c r="S1617" i="1"/>
  <c r="T1617" i="1"/>
  <c r="U1617" i="1"/>
  <c r="S1618" i="1"/>
  <c r="T1618" i="1"/>
  <c r="U1618" i="1"/>
  <c r="S1619" i="1"/>
  <c r="T1619" i="1"/>
  <c r="U1619" i="1"/>
  <c r="S1620" i="1"/>
  <c r="T1620" i="1"/>
  <c r="U1620" i="1"/>
  <c r="S1621" i="1"/>
  <c r="T1621" i="1"/>
  <c r="U1621" i="1"/>
  <c r="S1622" i="1"/>
  <c r="T1622" i="1"/>
  <c r="U1622" i="1"/>
  <c r="S1623" i="1"/>
  <c r="T1623" i="1"/>
  <c r="U1623" i="1"/>
  <c r="S1624" i="1"/>
  <c r="T1624" i="1"/>
  <c r="U1624" i="1"/>
  <c r="S1625" i="1"/>
  <c r="T1625" i="1"/>
  <c r="U1625" i="1"/>
  <c r="S1626" i="1"/>
  <c r="T1626" i="1"/>
  <c r="U1626" i="1"/>
  <c r="S1627" i="1"/>
  <c r="T1627" i="1"/>
  <c r="U1627" i="1"/>
  <c r="S1628" i="1"/>
  <c r="T1628" i="1"/>
  <c r="U1628" i="1"/>
  <c r="S1629" i="1"/>
  <c r="T1629" i="1"/>
  <c r="U1629" i="1"/>
  <c r="S1630" i="1"/>
  <c r="T1630" i="1"/>
  <c r="U1630" i="1"/>
  <c r="S1631" i="1"/>
  <c r="T1631" i="1"/>
  <c r="U1631" i="1"/>
  <c r="S1632" i="1"/>
  <c r="T1632" i="1"/>
  <c r="U1632" i="1"/>
  <c r="S1633" i="1"/>
  <c r="T1633" i="1"/>
  <c r="U1633" i="1"/>
  <c r="S1634" i="1"/>
  <c r="T1634" i="1"/>
  <c r="U1634" i="1"/>
  <c r="S1635" i="1"/>
  <c r="T1635" i="1"/>
  <c r="U1635" i="1"/>
  <c r="S1636" i="1"/>
  <c r="T1636" i="1"/>
  <c r="U1636" i="1"/>
  <c r="S1637" i="1"/>
  <c r="T1637" i="1"/>
  <c r="U1637" i="1"/>
  <c r="S1638" i="1"/>
  <c r="T1638" i="1"/>
  <c r="U1638" i="1"/>
  <c r="S1639" i="1"/>
  <c r="T1639" i="1"/>
  <c r="U1639" i="1"/>
  <c r="S1640" i="1"/>
  <c r="T1640" i="1"/>
  <c r="U1640" i="1"/>
  <c r="S1641" i="1"/>
  <c r="T1641" i="1"/>
  <c r="U1641" i="1"/>
  <c r="S1642" i="1"/>
  <c r="T1642" i="1"/>
  <c r="U1642" i="1"/>
  <c r="S1643" i="1"/>
  <c r="T1643" i="1"/>
  <c r="U1643" i="1"/>
  <c r="S1644" i="1"/>
  <c r="T1644" i="1"/>
  <c r="U1644" i="1"/>
  <c r="S1645" i="1"/>
  <c r="T1645" i="1"/>
  <c r="U1645" i="1"/>
  <c r="S1646" i="1"/>
  <c r="T1646" i="1"/>
  <c r="U1646" i="1"/>
  <c r="S1647" i="1"/>
  <c r="T1647" i="1"/>
  <c r="U1647" i="1"/>
  <c r="S1648" i="1"/>
  <c r="T1648" i="1"/>
  <c r="U1648" i="1"/>
  <c r="S1649" i="1"/>
  <c r="T1649" i="1"/>
  <c r="U1649" i="1"/>
  <c r="S1650" i="1"/>
  <c r="T1650" i="1"/>
  <c r="U1650" i="1"/>
  <c r="S1651" i="1"/>
  <c r="T1651" i="1"/>
  <c r="U1651" i="1"/>
  <c r="S1652" i="1"/>
  <c r="T1652" i="1"/>
  <c r="U1652" i="1"/>
  <c r="S1653" i="1"/>
  <c r="T1653" i="1"/>
  <c r="U1653" i="1"/>
  <c r="S1654" i="1"/>
  <c r="T1654" i="1"/>
  <c r="U1654" i="1"/>
  <c r="S1655" i="1"/>
  <c r="T1655" i="1"/>
  <c r="U1655" i="1"/>
  <c r="S1656" i="1"/>
  <c r="T1656" i="1"/>
  <c r="U1656" i="1"/>
  <c r="S1657" i="1"/>
  <c r="T1657" i="1"/>
  <c r="U1657" i="1"/>
  <c r="S1658" i="1"/>
  <c r="T1658" i="1"/>
  <c r="U1658" i="1"/>
  <c r="S1659" i="1"/>
  <c r="T1659" i="1"/>
  <c r="U1659" i="1"/>
  <c r="S1660" i="1"/>
  <c r="T1660" i="1"/>
  <c r="U1660" i="1"/>
  <c r="S1661" i="1"/>
  <c r="T1661" i="1"/>
  <c r="U1661" i="1"/>
  <c r="S1662" i="1"/>
  <c r="T1662" i="1"/>
  <c r="U1662" i="1"/>
  <c r="S1663" i="1"/>
  <c r="T1663" i="1"/>
  <c r="U1663" i="1"/>
  <c r="S1664" i="1"/>
  <c r="T1664" i="1"/>
  <c r="U1664" i="1"/>
  <c r="S1665" i="1"/>
  <c r="T1665" i="1"/>
  <c r="U1665" i="1"/>
  <c r="S1666" i="1"/>
  <c r="T1666" i="1"/>
  <c r="U1666" i="1"/>
  <c r="S1667" i="1"/>
  <c r="T1667" i="1"/>
  <c r="U1667" i="1"/>
  <c r="S1668" i="1"/>
  <c r="T1668" i="1"/>
  <c r="U1668" i="1"/>
  <c r="S1669" i="1"/>
  <c r="T1669" i="1"/>
  <c r="U1669" i="1"/>
  <c r="S1670" i="1"/>
  <c r="T1670" i="1"/>
  <c r="U1670" i="1"/>
  <c r="S1671" i="1"/>
  <c r="T1671" i="1"/>
  <c r="U1671" i="1"/>
  <c r="S1672" i="1"/>
  <c r="T1672" i="1"/>
  <c r="U1672" i="1"/>
  <c r="S1673" i="1"/>
  <c r="T1673" i="1"/>
  <c r="U1673" i="1"/>
  <c r="S1674" i="1"/>
  <c r="T1674" i="1"/>
  <c r="U1674" i="1"/>
  <c r="S1675" i="1"/>
  <c r="T1675" i="1"/>
  <c r="U1675" i="1"/>
  <c r="S1676" i="1"/>
  <c r="T1676" i="1"/>
  <c r="U1676" i="1"/>
  <c r="S1677" i="1"/>
  <c r="T1677" i="1"/>
  <c r="U1677" i="1"/>
  <c r="S1678" i="1"/>
  <c r="T1678" i="1"/>
  <c r="U1678" i="1"/>
  <c r="S1679" i="1"/>
  <c r="T1679" i="1"/>
  <c r="U1679" i="1"/>
  <c r="S1680" i="1"/>
  <c r="T1680" i="1"/>
  <c r="U1680" i="1"/>
  <c r="S1681" i="1"/>
  <c r="T1681" i="1"/>
  <c r="U1681" i="1"/>
  <c r="S1682" i="1"/>
  <c r="T1682" i="1"/>
  <c r="U1682" i="1"/>
  <c r="S1683" i="1"/>
  <c r="T1683" i="1"/>
  <c r="U1683" i="1"/>
  <c r="S1684" i="1"/>
  <c r="T1684" i="1"/>
  <c r="U1684" i="1"/>
  <c r="S1685" i="1"/>
  <c r="T1685" i="1"/>
  <c r="U1685" i="1"/>
  <c r="S1686" i="1"/>
  <c r="T1686" i="1"/>
  <c r="U1686" i="1"/>
  <c r="S1687" i="1"/>
  <c r="T1687" i="1"/>
  <c r="U1687" i="1"/>
  <c r="S1688" i="1"/>
  <c r="T1688" i="1"/>
  <c r="U1688" i="1"/>
  <c r="S1689" i="1"/>
  <c r="T1689" i="1"/>
  <c r="U1689" i="1"/>
  <c r="S1690" i="1"/>
  <c r="T1690" i="1"/>
  <c r="U1690" i="1"/>
  <c r="S1691" i="1"/>
  <c r="T1691" i="1"/>
  <c r="U1691" i="1"/>
  <c r="S1692" i="1"/>
  <c r="T1692" i="1"/>
  <c r="U1692" i="1"/>
  <c r="S1693" i="1"/>
  <c r="T1693" i="1"/>
  <c r="U1693" i="1"/>
  <c r="S1694" i="1"/>
  <c r="T1694" i="1"/>
  <c r="U1694" i="1"/>
  <c r="S1695" i="1"/>
  <c r="T1695" i="1"/>
  <c r="U1695" i="1"/>
  <c r="S1696" i="1"/>
  <c r="T1696" i="1"/>
  <c r="U1696" i="1"/>
  <c r="S1697" i="1"/>
  <c r="T1697" i="1"/>
  <c r="U1697" i="1"/>
  <c r="S1698" i="1"/>
  <c r="T1698" i="1"/>
  <c r="U1698" i="1"/>
  <c r="S1699" i="1"/>
  <c r="T1699" i="1"/>
  <c r="U1699" i="1"/>
  <c r="S1700" i="1"/>
  <c r="T1700" i="1"/>
  <c r="U1700" i="1"/>
  <c r="S1701" i="1"/>
  <c r="T1701" i="1"/>
  <c r="U1701" i="1"/>
  <c r="S1702" i="1"/>
  <c r="T1702" i="1"/>
  <c r="U1702" i="1"/>
  <c r="S1703" i="1"/>
  <c r="T1703" i="1"/>
  <c r="U1703" i="1"/>
  <c r="S1704" i="1"/>
  <c r="T1704" i="1"/>
  <c r="U1704" i="1"/>
  <c r="S1705" i="1"/>
  <c r="T1705" i="1"/>
  <c r="U1705" i="1"/>
  <c r="S1706" i="1"/>
  <c r="T1706" i="1"/>
  <c r="U1706" i="1"/>
  <c r="S1707" i="1"/>
  <c r="T1707" i="1"/>
  <c r="U1707" i="1"/>
  <c r="S1708" i="1"/>
  <c r="T1708" i="1"/>
  <c r="U1708" i="1"/>
  <c r="S1709" i="1"/>
  <c r="T1709" i="1"/>
  <c r="U1709" i="1"/>
  <c r="S1710" i="1"/>
  <c r="T1710" i="1"/>
  <c r="U1710" i="1"/>
  <c r="S1711" i="1"/>
  <c r="T1711" i="1"/>
  <c r="U1711" i="1"/>
  <c r="S1712" i="1"/>
  <c r="T1712" i="1"/>
  <c r="U1712" i="1"/>
  <c r="S1713" i="1"/>
  <c r="T1713" i="1"/>
  <c r="U1713" i="1"/>
  <c r="S1714" i="1"/>
  <c r="T1714" i="1"/>
  <c r="U1714" i="1"/>
  <c r="S1715" i="1"/>
  <c r="T1715" i="1"/>
  <c r="U1715" i="1"/>
  <c r="S1716" i="1"/>
  <c r="T1716" i="1"/>
  <c r="U1716" i="1"/>
  <c r="S1717" i="1"/>
  <c r="T1717" i="1"/>
  <c r="U1717" i="1"/>
  <c r="S1718" i="1"/>
  <c r="T1718" i="1"/>
  <c r="U1718" i="1"/>
  <c r="S1719" i="1"/>
  <c r="T1719" i="1"/>
  <c r="U1719" i="1"/>
  <c r="S1720" i="1"/>
  <c r="T1720" i="1"/>
  <c r="U1720" i="1"/>
  <c r="S1721" i="1"/>
  <c r="T1721" i="1"/>
  <c r="U1721" i="1"/>
  <c r="S1722" i="1"/>
  <c r="T1722" i="1"/>
  <c r="U1722" i="1"/>
  <c r="S1723" i="1"/>
  <c r="T1723" i="1"/>
  <c r="U1723" i="1"/>
  <c r="S1724" i="1"/>
  <c r="T1724" i="1"/>
  <c r="U1724" i="1"/>
  <c r="S1725" i="1"/>
  <c r="T1725" i="1"/>
  <c r="U1725" i="1"/>
  <c r="S1726" i="1"/>
  <c r="T1726" i="1"/>
  <c r="U1726" i="1"/>
  <c r="S1727" i="1"/>
  <c r="T1727" i="1"/>
  <c r="U1727" i="1"/>
  <c r="S1728" i="1"/>
  <c r="T1728" i="1"/>
  <c r="U1728" i="1"/>
  <c r="S1729" i="1"/>
  <c r="T1729" i="1"/>
  <c r="U1729" i="1"/>
  <c r="S1730" i="1"/>
  <c r="T1730" i="1"/>
  <c r="U1730" i="1"/>
  <c r="S1731" i="1"/>
  <c r="T1731" i="1"/>
  <c r="U1731" i="1"/>
  <c r="S1732" i="1"/>
  <c r="T1732" i="1"/>
  <c r="U1732" i="1"/>
  <c r="S1733" i="1"/>
  <c r="T1733" i="1"/>
  <c r="U1733" i="1"/>
  <c r="S1734" i="1"/>
  <c r="T1734" i="1"/>
  <c r="U1734" i="1"/>
  <c r="S1735" i="1"/>
  <c r="T1735" i="1"/>
  <c r="U1735" i="1"/>
  <c r="S1736" i="1"/>
  <c r="T1736" i="1"/>
  <c r="U1736" i="1"/>
  <c r="S1737" i="1"/>
  <c r="T1737" i="1"/>
  <c r="U1737" i="1"/>
  <c r="S1738" i="1"/>
  <c r="T1738" i="1"/>
  <c r="U1738" i="1"/>
  <c r="S1739" i="1"/>
  <c r="T1739" i="1"/>
  <c r="U1739" i="1"/>
  <c r="S1740" i="1"/>
  <c r="T1740" i="1"/>
  <c r="U1740" i="1"/>
  <c r="S1741" i="1"/>
  <c r="T1741" i="1"/>
  <c r="U1741" i="1"/>
  <c r="S1742" i="1"/>
  <c r="T1742" i="1"/>
  <c r="U1742" i="1"/>
  <c r="S1743" i="1"/>
  <c r="T1743" i="1"/>
  <c r="U1743" i="1"/>
  <c r="S1744" i="1"/>
  <c r="T1744" i="1"/>
  <c r="U1744" i="1"/>
  <c r="S1745" i="1"/>
  <c r="T1745" i="1"/>
  <c r="U1745" i="1"/>
  <c r="S1746" i="1"/>
  <c r="T1746" i="1"/>
  <c r="U1746" i="1"/>
  <c r="S1747" i="1"/>
  <c r="T1747" i="1"/>
  <c r="U1747" i="1"/>
  <c r="S1748" i="1"/>
  <c r="T1748" i="1"/>
  <c r="U1748" i="1"/>
  <c r="S1749" i="1"/>
  <c r="T1749" i="1"/>
  <c r="U1749" i="1"/>
  <c r="S1750" i="1"/>
  <c r="T1750" i="1"/>
  <c r="U1750" i="1"/>
  <c r="S1751" i="1"/>
  <c r="T1751" i="1"/>
  <c r="U1751" i="1"/>
  <c r="S1752" i="1"/>
  <c r="T1752" i="1"/>
  <c r="U1752" i="1"/>
  <c r="S1753" i="1"/>
  <c r="T1753" i="1"/>
  <c r="U1753" i="1"/>
  <c r="S1754" i="1"/>
  <c r="T1754" i="1"/>
  <c r="U1754" i="1"/>
  <c r="S1755" i="1"/>
  <c r="T1755" i="1"/>
  <c r="U1755" i="1"/>
  <c r="S1756" i="1"/>
  <c r="T1756" i="1"/>
  <c r="U1756" i="1"/>
  <c r="S1757" i="1"/>
  <c r="T1757" i="1"/>
  <c r="U1757" i="1"/>
  <c r="S1758" i="1"/>
  <c r="T1758" i="1"/>
  <c r="U1758" i="1"/>
  <c r="S1759" i="1"/>
  <c r="T1759" i="1"/>
  <c r="U1759" i="1"/>
  <c r="S1760" i="1"/>
  <c r="T1760" i="1"/>
  <c r="U1760" i="1"/>
  <c r="S1761" i="1"/>
  <c r="T1761" i="1"/>
  <c r="U1761" i="1"/>
  <c r="S1762" i="1"/>
  <c r="T1762" i="1"/>
  <c r="U1762" i="1"/>
  <c r="S1763" i="1"/>
  <c r="T1763" i="1"/>
  <c r="U1763" i="1"/>
  <c r="S1764" i="1"/>
  <c r="T1764" i="1"/>
  <c r="U1764" i="1"/>
  <c r="S1765" i="1"/>
  <c r="T1765" i="1"/>
  <c r="U1765" i="1"/>
  <c r="S1766" i="1"/>
  <c r="T1766" i="1"/>
  <c r="U1766" i="1"/>
  <c r="S1767" i="1"/>
  <c r="T1767" i="1"/>
  <c r="U1767" i="1"/>
  <c r="S1768" i="1"/>
  <c r="T1768" i="1"/>
  <c r="U1768" i="1"/>
  <c r="S1769" i="1"/>
  <c r="T1769" i="1"/>
  <c r="U1769" i="1"/>
  <c r="S1770" i="1"/>
  <c r="T1770" i="1"/>
  <c r="U1770" i="1"/>
  <c r="S1771" i="1"/>
  <c r="T1771" i="1"/>
  <c r="U1771" i="1"/>
  <c r="S1772" i="1"/>
  <c r="T1772" i="1"/>
  <c r="U1772" i="1"/>
  <c r="S1773" i="1"/>
  <c r="T1773" i="1"/>
  <c r="U1773" i="1"/>
  <c r="S1774" i="1"/>
  <c r="T1774" i="1"/>
  <c r="U1774" i="1"/>
  <c r="S1775" i="1"/>
  <c r="T1775" i="1"/>
  <c r="U1775" i="1"/>
  <c r="S1776" i="1"/>
  <c r="T1776" i="1"/>
  <c r="U1776" i="1"/>
  <c r="S1777" i="1"/>
  <c r="T1777" i="1"/>
  <c r="U1777" i="1"/>
  <c r="S1778" i="1"/>
  <c r="T1778" i="1"/>
  <c r="U1778" i="1"/>
  <c r="S1779" i="1"/>
  <c r="T1779" i="1"/>
  <c r="U1779" i="1"/>
  <c r="S1780" i="1"/>
  <c r="T1780" i="1"/>
  <c r="U1780" i="1"/>
  <c r="S1781" i="1"/>
  <c r="T1781" i="1"/>
  <c r="U1781" i="1"/>
  <c r="S1782" i="1"/>
  <c r="T1782" i="1"/>
  <c r="U1782" i="1"/>
  <c r="S1783" i="1"/>
  <c r="T1783" i="1"/>
  <c r="U1783" i="1"/>
  <c r="S1784" i="1"/>
  <c r="T1784" i="1"/>
  <c r="U1784" i="1"/>
  <c r="S1785" i="1"/>
  <c r="T1785" i="1"/>
  <c r="U1785" i="1"/>
  <c r="S1786" i="1"/>
  <c r="T1786" i="1"/>
  <c r="U1786" i="1"/>
  <c r="S1787" i="1"/>
  <c r="T1787" i="1"/>
  <c r="U1787" i="1"/>
  <c r="S1788" i="1"/>
  <c r="T1788" i="1"/>
  <c r="U1788" i="1"/>
  <c r="S1789" i="1"/>
  <c r="T1789" i="1"/>
  <c r="U1789" i="1"/>
  <c r="S1790" i="1"/>
  <c r="T1790" i="1"/>
  <c r="U1790" i="1"/>
  <c r="S1791" i="1"/>
  <c r="T1791" i="1"/>
  <c r="U1791" i="1"/>
  <c r="S1792" i="1"/>
  <c r="T1792" i="1"/>
  <c r="U1792" i="1"/>
  <c r="S1793" i="1"/>
  <c r="T1793" i="1"/>
  <c r="U1793" i="1"/>
  <c r="S1794" i="1"/>
  <c r="T1794" i="1"/>
  <c r="U1794" i="1"/>
  <c r="S1795" i="1"/>
  <c r="T1795" i="1"/>
  <c r="U1795" i="1"/>
  <c r="S1796" i="1"/>
  <c r="T1796" i="1"/>
  <c r="U1796" i="1"/>
  <c r="S1797" i="1"/>
  <c r="T1797" i="1"/>
  <c r="U1797" i="1"/>
  <c r="S1798" i="1"/>
  <c r="T1798" i="1"/>
  <c r="U1798" i="1"/>
  <c r="S1799" i="1"/>
  <c r="T1799" i="1"/>
  <c r="U1799" i="1"/>
  <c r="S1800" i="1"/>
  <c r="T1800" i="1"/>
  <c r="U1800" i="1"/>
  <c r="S1801" i="1"/>
  <c r="T1801" i="1"/>
  <c r="U1801" i="1"/>
  <c r="S1802" i="1"/>
  <c r="T1802" i="1"/>
  <c r="U1802" i="1"/>
  <c r="S1803" i="1"/>
  <c r="T1803" i="1"/>
  <c r="U1803" i="1"/>
  <c r="S1804" i="1"/>
  <c r="T1804" i="1"/>
  <c r="U1804" i="1"/>
  <c r="S1805" i="1"/>
  <c r="T1805" i="1"/>
  <c r="U1805" i="1"/>
  <c r="S1806" i="1"/>
  <c r="T1806" i="1"/>
  <c r="U1806" i="1"/>
  <c r="S1807" i="1"/>
  <c r="T1807" i="1"/>
  <c r="U1807" i="1"/>
  <c r="S1808" i="1"/>
  <c r="T1808" i="1"/>
  <c r="U1808" i="1"/>
  <c r="S1809" i="1"/>
  <c r="T1809" i="1"/>
  <c r="U1809" i="1"/>
  <c r="S1810" i="1"/>
  <c r="T1810" i="1"/>
  <c r="U1810" i="1"/>
  <c r="S1811" i="1"/>
  <c r="T1811" i="1"/>
  <c r="U1811" i="1"/>
  <c r="S1812" i="1"/>
  <c r="T1812" i="1"/>
  <c r="U1812" i="1"/>
  <c r="S1813" i="1"/>
  <c r="T1813" i="1"/>
  <c r="U1813" i="1"/>
  <c r="S1814" i="1"/>
  <c r="T1814" i="1"/>
  <c r="U1814" i="1"/>
  <c r="S1815" i="1"/>
  <c r="T1815" i="1"/>
  <c r="U1815" i="1"/>
  <c r="S1816" i="1"/>
  <c r="T1816" i="1"/>
  <c r="U1816" i="1"/>
  <c r="S1817" i="1"/>
  <c r="T1817" i="1"/>
  <c r="U1817" i="1"/>
  <c r="S1818" i="1"/>
  <c r="T1818" i="1"/>
  <c r="U1818" i="1"/>
  <c r="S1819" i="1"/>
  <c r="T1819" i="1"/>
  <c r="U1819" i="1"/>
  <c r="S1820" i="1"/>
  <c r="T1820" i="1"/>
  <c r="U1820" i="1"/>
  <c r="S1821" i="1"/>
  <c r="T1821" i="1"/>
  <c r="U1821" i="1"/>
  <c r="S1822" i="1"/>
  <c r="T1822" i="1"/>
  <c r="U1822" i="1"/>
  <c r="S1823" i="1"/>
  <c r="T1823" i="1"/>
  <c r="U1823" i="1"/>
  <c r="S1824" i="1"/>
  <c r="T1824" i="1"/>
  <c r="U1824" i="1"/>
  <c r="S1825" i="1"/>
  <c r="T1825" i="1"/>
  <c r="U1825" i="1"/>
  <c r="S1826" i="1"/>
  <c r="T1826" i="1"/>
  <c r="U1826" i="1"/>
  <c r="S1827" i="1"/>
  <c r="T1827" i="1"/>
  <c r="U1827" i="1"/>
  <c r="S1828" i="1"/>
  <c r="T1828" i="1"/>
  <c r="U1828" i="1"/>
  <c r="S1829" i="1"/>
  <c r="T1829" i="1"/>
  <c r="U1829" i="1"/>
  <c r="S1830" i="1"/>
  <c r="T1830" i="1"/>
  <c r="U1830" i="1"/>
  <c r="S1831" i="1"/>
  <c r="T1831" i="1"/>
  <c r="U1831" i="1"/>
  <c r="S1832" i="1"/>
  <c r="T1832" i="1"/>
  <c r="U1832" i="1"/>
  <c r="S1833" i="1"/>
  <c r="T1833" i="1"/>
  <c r="U1833" i="1"/>
  <c r="S1834" i="1"/>
  <c r="T1834" i="1"/>
  <c r="U1834" i="1"/>
  <c r="S1835" i="1"/>
  <c r="T1835" i="1"/>
  <c r="U1835" i="1"/>
  <c r="S1836" i="1"/>
  <c r="T1836" i="1"/>
  <c r="U1836" i="1"/>
  <c r="S1837" i="1"/>
  <c r="T1837" i="1"/>
  <c r="U1837" i="1"/>
  <c r="S1838" i="1"/>
  <c r="T1838" i="1"/>
  <c r="U1838" i="1"/>
  <c r="S1839" i="1"/>
  <c r="T1839" i="1"/>
  <c r="U1839" i="1"/>
  <c r="S1840" i="1"/>
  <c r="T1840" i="1"/>
  <c r="U1840" i="1"/>
  <c r="S1841" i="1"/>
  <c r="T1841" i="1"/>
  <c r="U1841" i="1"/>
  <c r="S1842" i="1"/>
  <c r="T1842" i="1"/>
  <c r="U1842" i="1"/>
  <c r="S1843" i="1"/>
  <c r="T1843" i="1"/>
  <c r="U1843" i="1"/>
  <c r="S1844" i="1"/>
  <c r="T1844" i="1"/>
  <c r="U1844" i="1"/>
  <c r="S1845" i="1"/>
  <c r="T1845" i="1"/>
  <c r="U1845" i="1"/>
  <c r="S1846" i="1"/>
  <c r="T1846" i="1"/>
  <c r="U1846" i="1"/>
  <c r="S1847" i="1"/>
  <c r="T1847" i="1"/>
  <c r="U1847" i="1"/>
  <c r="S1848" i="1"/>
  <c r="T1848" i="1"/>
  <c r="U1848" i="1"/>
  <c r="S1849" i="1"/>
  <c r="T1849" i="1"/>
  <c r="U1849" i="1"/>
  <c r="S1850" i="1"/>
  <c r="T1850" i="1"/>
  <c r="U1850" i="1"/>
  <c r="S1851" i="1"/>
  <c r="T1851" i="1"/>
  <c r="U1851" i="1"/>
  <c r="S1852" i="1"/>
  <c r="T1852" i="1"/>
  <c r="U1852" i="1"/>
  <c r="S1853" i="1"/>
  <c r="T1853" i="1"/>
  <c r="U1853" i="1"/>
  <c r="S1854" i="1"/>
  <c r="T1854" i="1"/>
  <c r="U1854" i="1"/>
  <c r="S1855" i="1"/>
  <c r="T1855" i="1"/>
  <c r="U1855" i="1"/>
  <c r="S1856" i="1"/>
  <c r="T1856" i="1"/>
  <c r="U1856" i="1"/>
  <c r="S1857" i="1"/>
  <c r="T1857" i="1"/>
  <c r="U1857" i="1"/>
  <c r="S1858" i="1"/>
  <c r="T1858" i="1"/>
  <c r="U1858" i="1"/>
  <c r="S1859" i="1"/>
  <c r="T1859" i="1"/>
  <c r="U1859" i="1"/>
  <c r="S1860" i="1"/>
  <c r="T1860" i="1"/>
  <c r="U1860" i="1"/>
  <c r="S1861" i="1"/>
  <c r="T1861" i="1"/>
  <c r="U1861" i="1"/>
  <c r="S1862" i="1"/>
  <c r="T1862" i="1"/>
  <c r="U1862" i="1"/>
  <c r="S1863" i="1"/>
  <c r="T1863" i="1"/>
  <c r="U1863" i="1"/>
  <c r="S1864" i="1"/>
  <c r="T1864" i="1"/>
  <c r="U1864" i="1"/>
  <c r="S1865" i="1"/>
  <c r="T1865" i="1"/>
  <c r="U1865" i="1"/>
  <c r="S1866" i="1"/>
  <c r="T1866" i="1"/>
  <c r="U1866" i="1"/>
  <c r="S1867" i="1"/>
  <c r="T1867" i="1"/>
  <c r="U1867" i="1"/>
  <c r="S1868" i="1"/>
  <c r="T1868" i="1"/>
  <c r="U1868" i="1"/>
  <c r="S1869" i="1"/>
  <c r="T1869" i="1"/>
  <c r="U1869" i="1"/>
  <c r="S1870" i="1"/>
  <c r="T1870" i="1"/>
  <c r="U1870" i="1"/>
  <c r="S1871" i="1"/>
  <c r="T1871" i="1"/>
  <c r="U1871" i="1"/>
  <c r="S1872" i="1"/>
  <c r="T1872" i="1"/>
  <c r="U1872" i="1"/>
  <c r="S1873" i="1"/>
  <c r="T1873" i="1"/>
  <c r="U1873" i="1"/>
  <c r="S1874" i="1"/>
  <c r="T1874" i="1"/>
  <c r="U1874" i="1"/>
  <c r="S1875" i="1"/>
  <c r="T1875" i="1"/>
  <c r="U1875" i="1"/>
  <c r="S1876" i="1"/>
  <c r="T1876" i="1"/>
  <c r="U1876" i="1"/>
  <c r="S1877" i="1"/>
  <c r="T1877" i="1"/>
  <c r="U1877" i="1"/>
  <c r="S1878" i="1"/>
  <c r="T1878" i="1"/>
  <c r="U1878" i="1"/>
  <c r="S1879" i="1"/>
  <c r="T1879" i="1"/>
  <c r="U1879" i="1"/>
  <c r="S1880" i="1"/>
  <c r="T1880" i="1"/>
  <c r="U1880" i="1"/>
  <c r="S1881" i="1"/>
  <c r="T1881" i="1"/>
  <c r="U1881" i="1"/>
  <c r="S1882" i="1"/>
  <c r="T1882" i="1"/>
  <c r="U1882" i="1"/>
  <c r="S1883" i="1"/>
  <c r="T1883" i="1"/>
  <c r="U1883" i="1"/>
  <c r="S1884" i="1"/>
  <c r="T1884" i="1"/>
  <c r="U1884" i="1"/>
  <c r="S1885" i="1"/>
  <c r="T1885" i="1"/>
  <c r="U1885" i="1"/>
  <c r="S1886" i="1"/>
  <c r="T1886" i="1"/>
  <c r="U1886" i="1"/>
  <c r="S1887" i="1"/>
  <c r="T1887" i="1"/>
  <c r="U1887" i="1"/>
  <c r="S1888" i="1"/>
  <c r="T1888" i="1"/>
  <c r="U1888" i="1"/>
  <c r="S1889" i="1"/>
  <c r="T1889" i="1"/>
  <c r="U1889" i="1"/>
  <c r="S1890" i="1"/>
  <c r="T1890" i="1"/>
  <c r="U1890" i="1"/>
  <c r="S1891" i="1"/>
  <c r="T1891" i="1"/>
  <c r="U1891" i="1"/>
  <c r="S1892" i="1"/>
  <c r="T1892" i="1"/>
  <c r="U1892" i="1"/>
  <c r="S1893" i="1"/>
  <c r="T1893" i="1"/>
  <c r="U1893" i="1"/>
  <c r="S1894" i="1"/>
  <c r="T1894" i="1"/>
  <c r="U1894" i="1"/>
  <c r="S1895" i="1"/>
  <c r="T1895" i="1"/>
  <c r="U1895" i="1"/>
  <c r="S1896" i="1"/>
  <c r="T1896" i="1"/>
  <c r="U1896" i="1"/>
  <c r="S1897" i="1"/>
  <c r="T1897" i="1"/>
  <c r="U1897" i="1"/>
  <c r="S1898" i="1"/>
  <c r="T1898" i="1"/>
  <c r="U1898" i="1"/>
  <c r="S1899" i="1"/>
  <c r="T1899" i="1"/>
  <c r="U1899" i="1"/>
  <c r="S1900" i="1"/>
  <c r="T1900" i="1"/>
  <c r="U1900" i="1"/>
  <c r="S1901" i="1"/>
  <c r="T1901" i="1"/>
  <c r="U1901" i="1"/>
  <c r="S1902" i="1"/>
  <c r="T1902" i="1"/>
  <c r="U1902" i="1"/>
  <c r="S1903" i="1"/>
  <c r="T1903" i="1"/>
  <c r="U1903" i="1"/>
  <c r="S1904" i="1"/>
  <c r="T1904" i="1"/>
  <c r="U1904" i="1"/>
  <c r="S1905" i="1"/>
  <c r="T1905" i="1"/>
  <c r="U1905" i="1"/>
  <c r="S1906" i="1"/>
  <c r="T1906" i="1"/>
  <c r="U1906" i="1"/>
  <c r="S1907" i="1"/>
  <c r="T1907" i="1"/>
  <c r="U1907" i="1"/>
  <c r="S1908" i="1"/>
  <c r="T1908" i="1"/>
  <c r="U1908" i="1"/>
  <c r="S1909" i="1"/>
  <c r="T1909" i="1"/>
  <c r="U1909" i="1"/>
  <c r="S1910" i="1"/>
  <c r="T1910" i="1"/>
  <c r="U1910" i="1"/>
  <c r="S1911" i="1"/>
  <c r="T1911" i="1"/>
  <c r="U1911" i="1"/>
  <c r="S1912" i="1"/>
  <c r="T1912" i="1"/>
  <c r="U1912" i="1"/>
  <c r="S1913" i="1"/>
  <c r="T1913" i="1"/>
  <c r="U1913" i="1"/>
  <c r="S1914" i="1"/>
  <c r="T1914" i="1"/>
  <c r="U1914" i="1"/>
  <c r="S1915" i="1"/>
  <c r="T1915" i="1"/>
  <c r="U1915" i="1"/>
  <c r="S1916" i="1"/>
  <c r="T1916" i="1"/>
  <c r="U1916" i="1"/>
  <c r="S1917" i="1"/>
  <c r="T1917" i="1"/>
  <c r="U1917" i="1"/>
  <c r="S1918" i="1"/>
  <c r="T1918" i="1"/>
  <c r="U1918" i="1"/>
  <c r="S1919" i="1"/>
  <c r="T1919" i="1"/>
  <c r="U1919" i="1"/>
  <c r="S1920" i="1"/>
  <c r="T1920" i="1"/>
  <c r="U1920" i="1"/>
  <c r="S1921" i="1"/>
  <c r="T1921" i="1"/>
  <c r="U1921" i="1"/>
  <c r="S1922" i="1"/>
  <c r="T1922" i="1"/>
  <c r="U1922" i="1"/>
  <c r="S1923" i="1"/>
  <c r="T1923" i="1"/>
  <c r="U1923" i="1"/>
  <c r="S1924" i="1"/>
  <c r="T1924" i="1"/>
  <c r="U1924" i="1"/>
  <c r="S1925" i="1"/>
  <c r="T1925" i="1"/>
  <c r="U1925" i="1"/>
  <c r="S1926" i="1"/>
  <c r="T1926" i="1"/>
  <c r="U1926" i="1"/>
  <c r="S1927" i="1"/>
  <c r="T1927" i="1"/>
  <c r="U1927" i="1"/>
  <c r="S1928" i="1"/>
  <c r="T1928" i="1"/>
  <c r="U1928" i="1"/>
  <c r="S1929" i="1"/>
  <c r="T1929" i="1"/>
  <c r="U1929" i="1"/>
  <c r="S1930" i="1"/>
  <c r="T1930" i="1"/>
  <c r="U1930" i="1"/>
  <c r="S1931" i="1"/>
  <c r="T1931" i="1"/>
  <c r="U1931" i="1"/>
  <c r="S1932" i="1"/>
  <c r="T1932" i="1"/>
  <c r="U1932" i="1"/>
  <c r="S1933" i="1"/>
  <c r="T1933" i="1"/>
  <c r="U1933" i="1"/>
  <c r="S1934" i="1"/>
  <c r="T1934" i="1"/>
  <c r="U1934" i="1"/>
  <c r="S1935" i="1"/>
  <c r="T1935" i="1"/>
  <c r="U1935" i="1"/>
  <c r="S1936" i="1"/>
  <c r="T1936" i="1"/>
  <c r="U1936" i="1"/>
  <c r="S1937" i="1"/>
  <c r="T1937" i="1"/>
  <c r="U1937" i="1"/>
  <c r="S1938" i="1"/>
  <c r="T1938" i="1"/>
  <c r="U1938" i="1"/>
  <c r="S1939" i="1"/>
  <c r="T1939" i="1"/>
  <c r="U1939" i="1"/>
  <c r="S1940" i="1"/>
  <c r="T1940" i="1"/>
  <c r="U1940" i="1"/>
  <c r="S1941" i="1"/>
  <c r="T1941" i="1"/>
  <c r="U1941" i="1"/>
  <c r="S1942" i="1"/>
  <c r="T1942" i="1"/>
  <c r="U1942" i="1"/>
  <c r="S1943" i="1"/>
  <c r="T1943" i="1"/>
  <c r="U1943" i="1"/>
  <c r="S1944" i="1"/>
  <c r="T1944" i="1"/>
  <c r="U1944" i="1"/>
  <c r="S1945" i="1"/>
  <c r="T1945" i="1"/>
  <c r="U1945" i="1"/>
  <c r="S1946" i="1"/>
  <c r="T1946" i="1"/>
  <c r="U1946" i="1"/>
  <c r="S1947" i="1"/>
  <c r="T1947" i="1"/>
  <c r="U1947" i="1"/>
  <c r="S1948" i="1"/>
  <c r="T1948" i="1"/>
  <c r="U1948" i="1"/>
  <c r="S1949" i="1"/>
  <c r="T1949" i="1"/>
  <c r="U1949" i="1"/>
  <c r="S1950" i="1"/>
  <c r="T1950" i="1"/>
  <c r="U1950" i="1"/>
  <c r="S1951" i="1"/>
  <c r="T1951" i="1"/>
  <c r="U1951" i="1"/>
  <c r="S1952" i="1"/>
  <c r="T1952" i="1"/>
  <c r="U1952" i="1"/>
  <c r="S1953" i="1"/>
  <c r="T1953" i="1"/>
  <c r="U1953" i="1"/>
  <c r="S1954" i="1"/>
  <c r="T1954" i="1"/>
  <c r="U1954" i="1"/>
  <c r="S1955" i="1"/>
  <c r="T1955" i="1"/>
  <c r="U1955" i="1"/>
  <c r="S1956" i="1"/>
  <c r="T1956" i="1"/>
  <c r="U1956" i="1"/>
  <c r="S1957" i="1"/>
  <c r="T1957" i="1"/>
  <c r="U1957" i="1"/>
  <c r="S1958" i="1"/>
  <c r="T1958" i="1"/>
  <c r="U1958" i="1"/>
  <c r="S1959" i="1"/>
  <c r="T1959" i="1"/>
  <c r="U1959" i="1"/>
  <c r="S1960" i="1"/>
  <c r="T1960" i="1"/>
  <c r="U1960" i="1"/>
  <c r="S1961" i="1"/>
  <c r="T1961" i="1"/>
  <c r="U1961" i="1"/>
  <c r="S1962" i="1"/>
  <c r="T1962" i="1"/>
  <c r="U1962" i="1"/>
  <c r="S1963" i="1"/>
  <c r="T1963" i="1"/>
  <c r="U1963" i="1"/>
  <c r="S1964" i="1"/>
  <c r="T1964" i="1"/>
  <c r="U1964" i="1"/>
  <c r="S1965" i="1"/>
  <c r="T1965" i="1"/>
  <c r="U1965" i="1"/>
  <c r="S1966" i="1"/>
  <c r="T1966" i="1"/>
  <c r="U1966" i="1"/>
  <c r="S1967" i="1"/>
  <c r="T1967" i="1"/>
  <c r="U1967" i="1"/>
  <c r="S1968" i="1"/>
  <c r="T1968" i="1"/>
  <c r="U1968" i="1"/>
  <c r="S1969" i="1"/>
  <c r="T1969" i="1"/>
  <c r="U1969" i="1"/>
  <c r="S1970" i="1"/>
  <c r="T1970" i="1"/>
  <c r="U1970" i="1"/>
  <c r="S1971" i="1"/>
  <c r="T1971" i="1"/>
  <c r="U1971" i="1"/>
  <c r="S1972" i="1"/>
  <c r="T1972" i="1"/>
  <c r="U1972" i="1"/>
  <c r="S1973" i="1"/>
  <c r="T1973" i="1"/>
  <c r="U1973" i="1"/>
  <c r="S1974" i="1"/>
  <c r="T1974" i="1"/>
  <c r="U1974" i="1"/>
  <c r="S1975" i="1"/>
  <c r="T1975" i="1"/>
  <c r="U1975" i="1"/>
  <c r="S1976" i="1"/>
  <c r="T1976" i="1"/>
  <c r="U1976" i="1"/>
  <c r="S1977" i="1"/>
  <c r="T1977" i="1"/>
  <c r="U1977" i="1"/>
  <c r="S1978" i="1"/>
  <c r="T1978" i="1"/>
  <c r="U1978" i="1"/>
  <c r="S1979" i="1"/>
  <c r="T1979" i="1"/>
  <c r="U1979" i="1"/>
  <c r="S1980" i="1"/>
  <c r="T1980" i="1"/>
  <c r="U1980" i="1"/>
  <c r="S1981" i="1"/>
  <c r="T1981" i="1"/>
  <c r="U1981" i="1"/>
  <c r="S1982" i="1"/>
  <c r="T1982" i="1"/>
  <c r="U1982" i="1"/>
  <c r="S1983" i="1"/>
  <c r="T1983" i="1"/>
  <c r="U1983" i="1"/>
  <c r="S1984" i="1"/>
  <c r="T1984" i="1"/>
  <c r="U1984" i="1"/>
  <c r="S1985" i="1"/>
  <c r="T1985" i="1"/>
  <c r="U1985" i="1"/>
  <c r="S1986" i="1"/>
  <c r="T1986" i="1"/>
  <c r="U1986" i="1"/>
  <c r="S1987" i="1"/>
  <c r="T1987" i="1"/>
  <c r="U1987" i="1"/>
  <c r="S1988" i="1"/>
  <c r="T1988" i="1"/>
  <c r="U1988" i="1"/>
  <c r="S1989" i="1"/>
  <c r="T1989" i="1"/>
  <c r="U1989" i="1"/>
  <c r="S1990" i="1"/>
  <c r="T1990" i="1"/>
  <c r="U1990" i="1"/>
  <c r="S1991" i="1"/>
  <c r="T1991" i="1"/>
  <c r="U1991" i="1"/>
  <c r="S1992" i="1"/>
  <c r="T1992" i="1"/>
  <c r="U1992" i="1"/>
  <c r="S1993" i="1"/>
  <c r="T1993" i="1"/>
  <c r="U1993" i="1"/>
  <c r="S1994" i="1"/>
  <c r="T1994" i="1"/>
  <c r="U1994" i="1"/>
  <c r="S1995" i="1"/>
  <c r="T1995" i="1"/>
  <c r="U1995" i="1"/>
  <c r="S1996" i="1"/>
  <c r="T1996" i="1"/>
  <c r="U1996" i="1"/>
  <c r="S1997" i="1"/>
  <c r="T1997" i="1"/>
  <c r="U1997" i="1"/>
  <c r="S1998" i="1"/>
  <c r="T1998" i="1"/>
  <c r="U1998" i="1"/>
  <c r="S1999" i="1"/>
  <c r="T1999" i="1"/>
  <c r="U1999" i="1"/>
  <c r="S2000" i="1"/>
  <c r="T2000" i="1"/>
  <c r="U2000" i="1"/>
  <c r="S2001" i="1"/>
  <c r="T2001" i="1"/>
  <c r="U2001" i="1"/>
  <c r="S2002" i="1"/>
  <c r="T2002" i="1"/>
  <c r="U2002" i="1"/>
  <c r="S2003" i="1"/>
  <c r="T2003" i="1"/>
  <c r="U2003" i="1"/>
  <c r="S2004" i="1"/>
  <c r="T2004" i="1"/>
  <c r="U2004" i="1"/>
  <c r="S2005" i="1"/>
  <c r="T2005" i="1"/>
  <c r="U2005" i="1"/>
  <c r="S2006" i="1"/>
  <c r="T2006" i="1"/>
  <c r="U2006" i="1"/>
  <c r="S2007" i="1"/>
  <c r="T2007" i="1"/>
  <c r="U2007" i="1"/>
  <c r="S2008" i="1"/>
  <c r="T2008" i="1"/>
  <c r="U2008" i="1"/>
  <c r="S2009" i="1"/>
  <c r="T2009" i="1"/>
  <c r="U2009" i="1"/>
  <c r="S2010" i="1"/>
  <c r="T2010" i="1"/>
  <c r="U2010" i="1"/>
  <c r="S2011" i="1"/>
  <c r="T2011" i="1"/>
  <c r="U2011" i="1"/>
  <c r="S2012" i="1"/>
  <c r="T2012" i="1"/>
  <c r="U2012" i="1"/>
  <c r="S2013" i="1"/>
  <c r="T2013" i="1"/>
  <c r="U2013" i="1"/>
  <c r="S2014" i="1"/>
  <c r="T2014" i="1"/>
  <c r="U2014" i="1"/>
  <c r="S2015" i="1"/>
  <c r="T2015" i="1"/>
  <c r="U2015" i="1"/>
  <c r="S2016" i="1"/>
  <c r="T2016" i="1"/>
  <c r="U2016" i="1"/>
  <c r="S2017" i="1"/>
  <c r="T2017" i="1"/>
  <c r="U2017" i="1"/>
  <c r="S2018" i="1"/>
  <c r="T2018" i="1"/>
  <c r="U2018" i="1"/>
  <c r="S2019" i="1"/>
  <c r="T2019" i="1"/>
  <c r="U2019" i="1"/>
  <c r="S2020" i="1"/>
  <c r="T2020" i="1"/>
  <c r="U2020" i="1"/>
  <c r="S2021" i="1"/>
  <c r="T2021" i="1"/>
  <c r="U2021" i="1"/>
  <c r="S2022" i="1"/>
  <c r="T2022" i="1"/>
  <c r="U2022" i="1"/>
  <c r="S2023" i="1"/>
  <c r="T2023" i="1"/>
  <c r="U2023" i="1"/>
  <c r="S2024" i="1"/>
  <c r="T2024" i="1"/>
  <c r="U2024" i="1"/>
  <c r="S2025" i="1"/>
  <c r="T2025" i="1"/>
  <c r="U2025" i="1"/>
  <c r="S2026" i="1"/>
  <c r="T2026" i="1"/>
  <c r="U2026" i="1"/>
  <c r="S2027" i="1"/>
  <c r="T2027" i="1"/>
  <c r="U2027" i="1"/>
  <c r="S2028" i="1"/>
  <c r="T2028" i="1"/>
  <c r="U2028" i="1"/>
  <c r="S2029" i="1"/>
  <c r="T2029" i="1"/>
  <c r="U2029" i="1"/>
  <c r="S2030" i="1"/>
  <c r="T2030" i="1"/>
  <c r="U2030" i="1"/>
  <c r="S2031" i="1"/>
  <c r="T2031" i="1"/>
  <c r="U2031" i="1"/>
  <c r="S2032" i="1"/>
  <c r="T2032" i="1"/>
  <c r="U2032" i="1"/>
  <c r="S2033" i="1"/>
  <c r="T2033" i="1"/>
  <c r="U2033" i="1"/>
  <c r="S2034" i="1"/>
  <c r="T2034" i="1"/>
  <c r="U2034" i="1"/>
  <c r="S2035" i="1"/>
  <c r="T2035" i="1"/>
  <c r="U2035" i="1"/>
  <c r="S2036" i="1"/>
  <c r="T2036" i="1"/>
  <c r="U2036" i="1"/>
  <c r="S2037" i="1"/>
  <c r="T2037" i="1"/>
  <c r="U2037" i="1"/>
  <c r="S2038" i="1"/>
  <c r="T2038" i="1"/>
  <c r="U2038" i="1"/>
  <c r="S2039" i="1"/>
  <c r="T2039" i="1"/>
  <c r="U2039" i="1"/>
  <c r="S2040" i="1"/>
  <c r="T2040" i="1"/>
  <c r="U2040" i="1"/>
  <c r="S2041" i="1"/>
  <c r="T2041" i="1"/>
  <c r="U2041" i="1"/>
  <c r="S2042" i="1"/>
  <c r="T2042" i="1"/>
  <c r="U2042" i="1"/>
  <c r="S2043" i="1"/>
  <c r="T2043" i="1"/>
  <c r="U2043" i="1"/>
  <c r="S2044" i="1"/>
  <c r="T2044" i="1"/>
  <c r="U2044" i="1"/>
  <c r="S2045" i="1"/>
  <c r="T2045" i="1"/>
  <c r="U2045" i="1"/>
  <c r="S2046" i="1"/>
  <c r="T2046" i="1"/>
  <c r="U2046" i="1"/>
  <c r="S2047" i="1"/>
  <c r="T2047" i="1"/>
  <c r="U2047" i="1"/>
  <c r="S2048" i="1"/>
  <c r="T2048" i="1"/>
  <c r="U2048" i="1"/>
  <c r="S2049" i="1"/>
  <c r="T2049" i="1"/>
  <c r="U2049" i="1"/>
  <c r="S2050" i="1"/>
  <c r="T2050" i="1"/>
  <c r="U2050" i="1"/>
  <c r="S2051" i="1"/>
  <c r="T2051" i="1"/>
  <c r="U2051" i="1"/>
  <c r="S2052" i="1"/>
  <c r="T2052" i="1"/>
  <c r="U2052" i="1"/>
  <c r="S2053" i="1"/>
  <c r="T2053" i="1"/>
  <c r="U2053" i="1"/>
  <c r="S2054" i="1"/>
  <c r="T2054" i="1"/>
  <c r="U2054" i="1"/>
  <c r="S2055" i="1"/>
  <c r="T2055" i="1"/>
  <c r="U2055" i="1"/>
  <c r="S2056" i="1"/>
  <c r="T2056" i="1"/>
  <c r="U2056" i="1"/>
  <c r="S2057" i="1"/>
  <c r="T2057" i="1"/>
  <c r="U2057" i="1"/>
  <c r="S2058" i="1"/>
  <c r="T2058" i="1"/>
  <c r="U2058" i="1"/>
  <c r="S2059" i="1"/>
  <c r="T2059" i="1"/>
  <c r="U2059" i="1"/>
  <c r="S2060" i="1"/>
  <c r="T2060" i="1"/>
  <c r="U2060" i="1"/>
  <c r="S2061" i="1"/>
  <c r="T2061" i="1"/>
  <c r="U2061" i="1"/>
  <c r="S2062" i="1"/>
  <c r="T2062" i="1"/>
  <c r="U2062" i="1"/>
  <c r="S2063" i="1"/>
  <c r="T2063" i="1"/>
  <c r="U2063" i="1"/>
  <c r="S2064" i="1"/>
  <c r="T2064" i="1"/>
  <c r="U2064" i="1"/>
  <c r="S2065" i="1"/>
  <c r="T2065" i="1"/>
  <c r="U2065" i="1"/>
  <c r="S2066" i="1"/>
  <c r="T2066" i="1"/>
  <c r="U2066" i="1"/>
  <c r="S2067" i="1"/>
  <c r="T2067" i="1"/>
  <c r="U2067" i="1"/>
  <c r="S2068" i="1"/>
  <c r="T2068" i="1"/>
  <c r="U2068" i="1"/>
  <c r="S2069" i="1"/>
  <c r="T2069" i="1"/>
  <c r="U2069" i="1"/>
  <c r="S2070" i="1"/>
  <c r="T2070" i="1"/>
  <c r="U2070" i="1"/>
  <c r="S2071" i="1"/>
  <c r="T2071" i="1"/>
  <c r="U2071" i="1"/>
  <c r="S2072" i="1"/>
  <c r="T2072" i="1"/>
  <c r="U2072" i="1"/>
  <c r="S2073" i="1"/>
  <c r="T2073" i="1"/>
  <c r="U2073" i="1"/>
  <c r="S2074" i="1"/>
  <c r="T2074" i="1"/>
  <c r="U2074" i="1"/>
  <c r="S2075" i="1"/>
  <c r="T2075" i="1"/>
  <c r="U2075" i="1"/>
  <c r="S2076" i="1"/>
  <c r="T2076" i="1"/>
  <c r="U2076" i="1"/>
  <c r="S2077" i="1"/>
  <c r="T2077" i="1"/>
  <c r="U2077" i="1"/>
  <c r="S2078" i="1"/>
  <c r="T2078" i="1"/>
  <c r="U2078" i="1"/>
  <c r="S2079" i="1"/>
  <c r="T2079" i="1"/>
  <c r="U2079" i="1"/>
  <c r="S2080" i="1"/>
  <c r="T2080" i="1"/>
  <c r="U2080" i="1"/>
  <c r="S2081" i="1"/>
  <c r="T2081" i="1"/>
  <c r="U2081" i="1"/>
  <c r="S2082" i="1"/>
  <c r="T2082" i="1"/>
  <c r="U2082" i="1"/>
  <c r="S2083" i="1"/>
  <c r="T2083" i="1"/>
  <c r="U2083" i="1"/>
  <c r="S2084" i="1"/>
  <c r="T2084" i="1"/>
  <c r="U2084" i="1"/>
  <c r="S2085" i="1"/>
  <c r="T2085" i="1"/>
  <c r="U2085" i="1"/>
  <c r="S2086" i="1"/>
  <c r="T2086" i="1"/>
  <c r="U2086" i="1"/>
  <c r="S2087" i="1"/>
  <c r="T2087" i="1"/>
  <c r="U2087" i="1"/>
  <c r="S2088" i="1"/>
  <c r="T2088" i="1"/>
  <c r="U2088" i="1"/>
  <c r="S2089" i="1"/>
  <c r="T2089" i="1"/>
  <c r="U2089" i="1"/>
  <c r="S2090" i="1"/>
  <c r="T2090" i="1"/>
  <c r="U2090" i="1"/>
  <c r="S2091" i="1"/>
  <c r="T2091" i="1"/>
  <c r="U2091" i="1"/>
  <c r="S2092" i="1"/>
  <c r="T2092" i="1"/>
  <c r="U2092" i="1"/>
  <c r="S2093" i="1"/>
  <c r="T2093" i="1"/>
  <c r="U2093" i="1"/>
  <c r="S2094" i="1"/>
  <c r="T2094" i="1"/>
  <c r="U2094" i="1"/>
  <c r="S2095" i="1"/>
  <c r="T2095" i="1"/>
  <c r="U2095" i="1"/>
  <c r="S2096" i="1"/>
  <c r="T2096" i="1"/>
  <c r="U2096" i="1"/>
  <c r="S2097" i="1"/>
  <c r="T2097" i="1"/>
  <c r="U2097" i="1"/>
  <c r="S2098" i="1"/>
  <c r="T2098" i="1"/>
  <c r="U2098" i="1"/>
  <c r="S2099" i="1"/>
  <c r="T2099" i="1"/>
  <c r="U2099" i="1"/>
  <c r="S2100" i="1"/>
  <c r="T2100" i="1"/>
  <c r="U2100" i="1"/>
  <c r="S2101" i="1"/>
  <c r="T2101" i="1"/>
  <c r="U2101" i="1"/>
  <c r="S2102" i="1"/>
  <c r="T2102" i="1"/>
  <c r="U2102" i="1"/>
  <c r="S2103" i="1"/>
  <c r="T2103" i="1"/>
  <c r="U2103" i="1"/>
  <c r="S2104" i="1"/>
  <c r="T2104" i="1"/>
  <c r="U2104" i="1"/>
  <c r="S2105" i="1"/>
  <c r="T2105" i="1"/>
  <c r="U2105" i="1"/>
  <c r="S2106" i="1"/>
  <c r="T2106" i="1"/>
  <c r="U2106" i="1"/>
  <c r="S2107" i="1"/>
  <c r="T2107" i="1"/>
  <c r="U2107" i="1"/>
  <c r="S2108" i="1"/>
  <c r="T2108" i="1"/>
  <c r="U2108" i="1"/>
  <c r="S2109" i="1"/>
  <c r="T2109" i="1"/>
  <c r="U2109" i="1"/>
  <c r="S2110" i="1"/>
  <c r="T2110" i="1"/>
  <c r="U2110" i="1"/>
  <c r="S2111" i="1"/>
  <c r="T2111" i="1"/>
  <c r="U2111" i="1"/>
  <c r="S2112" i="1"/>
  <c r="T2112" i="1"/>
  <c r="U2112" i="1"/>
  <c r="S2113" i="1"/>
  <c r="T2113" i="1"/>
  <c r="U2113" i="1"/>
  <c r="S2114" i="1"/>
  <c r="T2114" i="1"/>
  <c r="U2114" i="1"/>
  <c r="S2115" i="1"/>
  <c r="T2115" i="1"/>
  <c r="U2115" i="1"/>
  <c r="S2116" i="1"/>
  <c r="T2116" i="1"/>
  <c r="U2116" i="1"/>
  <c r="S2117" i="1"/>
  <c r="T2117" i="1"/>
  <c r="U2117" i="1"/>
  <c r="S2118" i="1"/>
  <c r="T2118" i="1"/>
  <c r="U2118" i="1"/>
  <c r="S2119" i="1"/>
  <c r="T2119" i="1"/>
  <c r="U2119" i="1"/>
  <c r="S2120" i="1"/>
  <c r="T2120" i="1"/>
  <c r="U2120" i="1"/>
  <c r="S2121" i="1"/>
  <c r="T2121" i="1"/>
  <c r="U2121" i="1"/>
  <c r="S2122" i="1"/>
  <c r="T2122" i="1"/>
  <c r="U2122" i="1"/>
  <c r="S2123" i="1"/>
  <c r="T2123" i="1"/>
  <c r="U2123" i="1"/>
  <c r="S2124" i="1"/>
  <c r="T2124" i="1"/>
  <c r="U2124" i="1"/>
  <c r="S2125" i="1"/>
  <c r="T2125" i="1"/>
  <c r="U2125" i="1"/>
  <c r="S2126" i="1"/>
  <c r="T2126" i="1"/>
  <c r="U2126" i="1"/>
  <c r="S2127" i="1"/>
  <c r="T2127" i="1"/>
  <c r="U2127" i="1"/>
  <c r="S2128" i="1"/>
  <c r="T2128" i="1"/>
  <c r="U2128" i="1"/>
  <c r="S2129" i="1"/>
  <c r="T2129" i="1"/>
  <c r="U2129" i="1"/>
  <c r="S2130" i="1"/>
  <c r="T2130" i="1"/>
  <c r="U2130" i="1"/>
  <c r="S2131" i="1"/>
  <c r="T2131" i="1"/>
  <c r="U2131" i="1"/>
  <c r="S2132" i="1"/>
  <c r="T2132" i="1"/>
  <c r="U2132" i="1"/>
  <c r="S2133" i="1"/>
  <c r="T2133" i="1"/>
  <c r="U2133" i="1"/>
  <c r="S2134" i="1"/>
  <c r="T2134" i="1"/>
  <c r="U2134" i="1"/>
  <c r="S2135" i="1"/>
  <c r="T2135" i="1"/>
  <c r="U2135" i="1"/>
  <c r="S2136" i="1"/>
  <c r="T2136" i="1"/>
  <c r="U2136" i="1"/>
  <c r="S2137" i="1"/>
  <c r="T2137" i="1"/>
  <c r="U2137" i="1"/>
  <c r="S2138" i="1"/>
  <c r="T2138" i="1"/>
  <c r="U2138" i="1"/>
  <c r="S2139" i="1"/>
  <c r="T2139" i="1"/>
  <c r="U2139" i="1"/>
  <c r="S2140" i="1"/>
  <c r="T2140" i="1"/>
  <c r="U2140" i="1"/>
  <c r="S2141" i="1"/>
  <c r="T2141" i="1"/>
  <c r="U2141" i="1"/>
  <c r="S2142" i="1"/>
  <c r="T2142" i="1"/>
  <c r="U2142" i="1"/>
  <c r="S2143" i="1"/>
  <c r="T2143" i="1"/>
  <c r="U2143" i="1"/>
  <c r="S2144" i="1"/>
  <c r="T2144" i="1"/>
  <c r="U2144" i="1"/>
  <c r="S2145" i="1"/>
  <c r="T2145" i="1"/>
  <c r="U2145" i="1"/>
  <c r="S2146" i="1"/>
  <c r="T2146" i="1"/>
  <c r="U2146" i="1"/>
  <c r="S2147" i="1"/>
  <c r="T2147" i="1"/>
  <c r="U2147" i="1"/>
  <c r="S2148" i="1"/>
  <c r="T2148" i="1"/>
  <c r="U2148" i="1"/>
  <c r="S2149" i="1"/>
  <c r="T2149" i="1"/>
  <c r="U2149" i="1"/>
  <c r="S2150" i="1"/>
  <c r="T2150" i="1"/>
  <c r="U2150" i="1"/>
  <c r="S2151" i="1"/>
  <c r="T2151" i="1"/>
  <c r="U2151" i="1"/>
  <c r="S2152" i="1"/>
  <c r="T2152" i="1"/>
  <c r="U2152" i="1"/>
  <c r="S2153" i="1"/>
  <c r="T2153" i="1"/>
  <c r="U2153" i="1"/>
  <c r="S2154" i="1"/>
  <c r="T2154" i="1"/>
  <c r="U2154" i="1"/>
  <c r="S2155" i="1"/>
  <c r="T2155" i="1"/>
  <c r="U2155" i="1"/>
  <c r="S2156" i="1"/>
  <c r="T2156" i="1"/>
  <c r="U2156" i="1"/>
  <c r="S2157" i="1"/>
  <c r="T2157" i="1"/>
  <c r="U2157" i="1"/>
  <c r="S2158" i="1"/>
  <c r="T2158" i="1"/>
  <c r="U2158" i="1"/>
  <c r="S2159" i="1"/>
  <c r="T2159" i="1"/>
  <c r="U2159" i="1"/>
  <c r="S2160" i="1"/>
  <c r="T2160" i="1"/>
  <c r="U2160" i="1"/>
  <c r="S2161" i="1"/>
  <c r="T2161" i="1"/>
  <c r="U2161" i="1"/>
  <c r="S2162" i="1"/>
  <c r="T2162" i="1"/>
  <c r="U2162" i="1"/>
  <c r="S2163" i="1"/>
  <c r="T2163" i="1"/>
  <c r="U2163" i="1"/>
  <c r="S2164" i="1"/>
  <c r="T2164" i="1"/>
  <c r="U2164" i="1"/>
  <c r="S2165" i="1"/>
  <c r="T2165" i="1"/>
  <c r="U2165" i="1"/>
  <c r="S2166" i="1"/>
  <c r="T2166" i="1"/>
  <c r="U2166" i="1"/>
  <c r="S2167" i="1"/>
  <c r="T2167" i="1"/>
  <c r="U2167" i="1"/>
  <c r="S2168" i="1"/>
  <c r="T2168" i="1"/>
  <c r="U2168" i="1"/>
  <c r="S2169" i="1"/>
  <c r="T2169" i="1"/>
  <c r="U2169" i="1"/>
  <c r="S2170" i="1"/>
  <c r="T2170" i="1"/>
  <c r="U2170" i="1"/>
  <c r="S2171" i="1"/>
  <c r="T2171" i="1"/>
  <c r="U2171" i="1"/>
  <c r="S2172" i="1"/>
  <c r="T2172" i="1"/>
  <c r="U2172" i="1"/>
  <c r="S2173" i="1"/>
  <c r="T2173" i="1"/>
  <c r="U2173" i="1"/>
  <c r="S2174" i="1"/>
  <c r="T2174" i="1"/>
  <c r="U2174" i="1"/>
  <c r="S2175" i="1"/>
  <c r="T2175" i="1"/>
  <c r="U2175" i="1"/>
  <c r="S2176" i="1"/>
  <c r="T2176" i="1"/>
  <c r="U2176" i="1"/>
  <c r="S2177" i="1"/>
  <c r="T2177" i="1"/>
  <c r="U2177" i="1"/>
  <c r="S2178" i="1"/>
  <c r="T2178" i="1"/>
  <c r="U2178" i="1"/>
  <c r="S2179" i="1"/>
  <c r="T2179" i="1"/>
  <c r="U2179" i="1"/>
  <c r="S2180" i="1"/>
  <c r="T2180" i="1"/>
  <c r="U2180" i="1"/>
  <c r="S2181" i="1"/>
  <c r="T2181" i="1"/>
  <c r="U2181" i="1"/>
  <c r="S2182" i="1"/>
  <c r="T2182" i="1"/>
  <c r="U2182" i="1"/>
  <c r="S2183" i="1"/>
  <c r="T2183" i="1"/>
  <c r="U2183" i="1"/>
  <c r="S2184" i="1"/>
  <c r="T2184" i="1"/>
  <c r="U2184" i="1"/>
  <c r="S2185" i="1"/>
  <c r="T2185" i="1"/>
  <c r="U2185" i="1"/>
  <c r="S2186" i="1"/>
  <c r="T2186" i="1"/>
  <c r="U2186" i="1"/>
  <c r="S2187" i="1"/>
  <c r="T2187" i="1"/>
  <c r="U2187" i="1"/>
  <c r="S2188" i="1"/>
  <c r="T2188" i="1"/>
  <c r="U2188" i="1"/>
  <c r="S2189" i="1"/>
  <c r="T2189" i="1"/>
  <c r="U2189" i="1"/>
  <c r="S2190" i="1"/>
  <c r="T2190" i="1"/>
  <c r="U2190" i="1"/>
  <c r="S2191" i="1"/>
  <c r="T2191" i="1"/>
  <c r="U2191" i="1"/>
  <c r="S2192" i="1"/>
  <c r="T2192" i="1"/>
  <c r="U2192" i="1"/>
  <c r="S2193" i="1"/>
  <c r="T2193" i="1"/>
  <c r="U2193" i="1"/>
  <c r="S2194" i="1"/>
  <c r="T2194" i="1"/>
  <c r="U2194" i="1"/>
  <c r="S2195" i="1"/>
  <c r="T2195" i="1"/>
  <c r="U2195" i="1"/>
  <c r="S2196" i="1"/>
  <c r="T2196" i="1"/>
  <c r="U2196" i="1"/>
  <c r="S2197" i="1"/>
  <c r="T2197" i="1"/>
  <c r="U2197" i="1"/>
  <c r="S2198" i="1"/>
  <c r="T2198" i="1"/>
  <c r="U2198" i="1"/>
  <c r="S2199" i="1"/>
  <c r="T2199" i="1"/>
  <c r="U2199" i="1"/>
  <c r="S2200" i="1"/>
  <c r="T2200" i="1"/>
  <c r="U2200" i="1"/>
  <c r="S2201" i="1"/>
  <c r="T2201" i="1"/>
  <c r="U2201" i="1"/>
  <c r="S2202" i="1"/>
  <c r="T2202" i="1"/>
  <c r="U2202" i="1"/>
  <c r="S2203" i="1"/>
  <c r="T2203" i="1"/>
  <c r="U2203" i="1"/>
  <c r="S2204" i="1"/>
  <c r="T2204" i="1"/>
  <c r="U2204" i="1"/>
  <c r="S2205" i="1"/>
  <c r="T2205" i="1"/>
  <c r="U2205" i="1"/>
  <c r="S2206" i="1"/>
  <c r="T2206" i="1"/>
  <c r="U2206" i="1"/>
  <c r="S2207" i="1"/>
  <c r="T2207" i="1"/>
  <c r="U2207" i="1"/>
  <c r="S2208" i="1"/>
  <c r="T2208" i="1"/>
  <c r="U2208" i="1"/>
  <c r="S2209" i="1"/>
  <c r="T2209" i="1"/>
  <c r="U2209" i="1"/>
  <c r="S2210" i="1"/>
  <c r="T2210" i="1"/>
  <c r="U2210" i="1"/>
  <c r="S2211" i="1"/>
  <c r="T2211" i="1"/>
  <c r="U2211" i="1"/>
  <c r="S2212" i="1"/>
  <c r="T2212" i="1"/>
  <c r="U2212" i="1"/>
  <c r="S2213" i="1"/>
  <c r="T2213" i="1"/>
  <c r="U2213" i="1"/>
  <c r="S2214" i="1"/>
  <c r="T2214" i="1"/>
  <c r="U2214" i="1"/>
  <c r="S2215" i="1"/>
  <c r="T2215" i="1"/>
  <c r="U2215" i="1"/>
  <c r="S2216" i="1"/>
  <c r="T2216" i="1"/>
  <c r="U2216" i="1"/>
  <c r="S2217" i="1"/>
  <c r="T2217" i="1"/>
  <c r="U2217" i="1"/>
  <c r="S2218" i="1"/>
  <c r="T2218" i="1"/>
  <c r="U2218" i="1"/>
  <c r="S2219" i="1"/>
  <c r="T2219" i="1"/>
  <c r="U2219" i="1"/>
  <c r="S2220" i="1"/>
  <c r="T2220" i="1"/>
  <c r="U2220" i="1"/>
  <c r="S2221" i="1"/>
  <c r="T2221" i="1"/>
  <c r="U2221" i="1"/>
  <c r="S2222" i="1"/>
  <c r="T2222" i="1"/>
  <c r="U2222" i="1"/>
  <c r="S2223" i="1"/>
  <c r="T2223" i="1"/>
  <c r="U2223" i="1"/>
  <c r="S2224" i="1"/>
  <c r="T2224" i="1"/>
  <c r="U2224" i="1"/>
  <c r="S2225" i="1"/>
  <c r="T2225" i="1"/>
  <c r="U2225" i="1"/>
  <c r="S2226" i="1"/>
  <c r="T2226" i="1"/>
  <c r="U2226" i="1"/>
  <c r="S2227" i="1"/>
  <c r="T2227" i="1"/>
  <c r="U2227" i="1"/>
  <c r="S2228" i="1"/>
  <c r="T2228" i="1"/>
  <c r="U2228" i="1"/>
  <c r="S2229" i="1"/>
  <c r="T2229" i="1"/>
  <c r="U2229" i="1"/>
  <c r="S2230" i="1"/>
  <c r="T2230" i="1"/>
  <c r="U2230" i="1"/>
  <c r="S2231" i="1"/>
  <c r="T2231" i="1"/>
  <c r="U2231" i="1"/>
  <c r="S2232" i="1"/>
  <c r="T2232" i="1"/>
  <c r="U2232" i="1"/>
  <c r="S2233" i="1"/>
  <c r="T2233" i="1"/>
  <c r="U2233" i="1"/>
  <c r="S2234" i="1"/>
  <c r="T2234" i="1"/>
  <c r="U2234" i="1"/>
  <c r="S2235" i="1"/>
  <c r="T2235" i="1"/>
  <c r="U2235" i="1"/>
  <c r="S2236" i="1"/>
  <c r="T2236" i="1"/>
  <c r="U2236" i="1"/>
  <c r="S2237" i="1"/>
  <c r="T2237" i="1"/>
  <c r="U2237" i="1"/>
  <c r="S2238" i="1"/>
  <c r="T2238" i="1"/>
  <c r="U2238" i="1"/>
  <c r="S2239" i="1"/>
  <c r="T2239" i="1"/>
  <c r="U2239" i="1"/>
  <c r="S2240" i="1"/>
  <c r="T2240" i="1"/>
  <c r="U2240" i="1"/>
  <c r="S2241" i="1"/>
  <c r="T2241" i="1"/>
  <c r="U2241" i="1"/>
  <c r="S2242" i="1"/>
  <c r="T2242" i="1"/>
  <c r="U2242" i="1"/>
  <c r="S2243" i="1"/>
  <c r="T2243" i="1"/>
  <c r="U2243" i="1"/>
  <c r="S2244" i="1"/>
  <c r="T2244" i="1"/>
  <c r="U2244" i="1"/>
  <c r="S2245" i="1"/>
  <c r="T2245" i="1"/>
  <c r="U2245" i="1"/>
  <c r="S2246" i="1"/>
  <c r="T2246" i="1"/>
  <c r="U2246" i="1"/>
  <c r="S2247" i="1"/>
  <c r="T2247" i="1"/>
  <c r="U2247" i="1"/>
  <c r="S2248" i="1"/>
  <c r="T2248" i="1"/>
  <c r="U2248" i="1"/>
  <c r="S2249" i="1"/>
  <c r="T2249" i="1"/>
  <c r="U2249" i="1"/>
  <c r="S2250" i="1"/>
  <c r="T2250" i="1"/>
  <c r="U2250" i="1"/>
  <c r="S2251" i="1"/>
  <c r="T2251" i="1"/>
  <c r="U2251" i="1"/>
  <c r="S2252" i="1"/>
  <c r="T2252" i="1"/>
  <c r="U2252" i="1"/>
  <c r="S2253" i="1"/>
  <c r="T2253" i="1"/>
  <c r="U2253" i="1"/>
  <c r="S2254" i="1"/>
  <c r="T2254" i="1"/>
  <c r="U2254" i="1"/>
  <c r="S2255" i="1"/>
  <c r="T2255" i="1"/>
  <c r="U2255" i="1"/>
  <c r="S2256" i="1"/>
  <c r="T2256" i="1"/>
  <c r="U2256" i="1"/>
  <c r="S2257" i="1"/>
  <c r="T2257" i="1"/>
  <c r="U2257" i="1"/>
  <c r="S2258" i="1"/>
  <c r="T2258" i="1"/>
  <c r="U2258" i="1"/>
  <c r="S2259" i="1"/>
  <c r="T2259" i="1"/>
  <c r="U2259" i="1"/>
  <c r="S2260" i="1"/>
  <c r="T2260" i="1"/>
  <c r="U2260" i="1"/>
  <c r="S2261" i="1"/>
  <c r="T2261" i="1"/>
  <c r="U2261" i="1"/>
  <c r="S2262" i="1"/>
  <c r="T2262" i="1"/>
  <c r="U2262" i="1"/>
  <c r="S2263" i="1"/>
  <c r="T2263" i="1"/>
  <c r="U2263" i="1"/>
  <c r="S2264" i="1"/>
  <c r="T2264" i="1"/>
  <c r="U2264" i="1"/>
  <c r="S2265" i="1"/>
  <c r="T2265" i="1"/>
  <c r="U2265" i="1"/>
  <c r="S2266" i="1"/>
  <c r="T2266" i="1"/>
  <c r="U2266" i="1"/>
  <c r="S2267" i="1"/>
  <c r="T2267" i="1"/>
  <c r="U2267" i="1"/>
  <c r="S2268" i="1"/>
  <c r="T2268" i="1"/>
  <c r="U2268" i="1"/>
  <c r="S2269" i="1"/>
  <c r="T2269" i="1"/>
  <c r="U2269" i="1"/>
  <c r="S2270" i="1"/>
  <c r="T2270" i="1"/>
  <c r="U2270" i="1"/>
  <c r="S2271" i="1"/>
  <c r="T2271" i="1"/>
  <c r="U2271" i="1"/>
  <c r="S2272" i="1"/>
  <c r="T2272" i="1"/>
  <c r="U2272" i="1"/>
  <c r="S2273" i="1"/>
  <c r="T2273" i="1"/>
  <c r="U2273" i="1"/>
  <c r="S2274" i="1"/>
  <c r="T2274" i="1"/>
  <c r="U2274" i="1"/>
  <c r="S2275" i="1"/>
  <c r="T2275" i="1"/>
  <c r="U2275" i="1"/>
  <c r="S2276" i="1"/>
  <c r="T2276" i="1"/>
  <c r="U2276" i="1"/>
  <c r="S2277" i="1"/>
  <c r="T2277" i="1"/>
  <c r="U2277" i="1"/>
  <c r="S2278" i="1"/>
  <c r="T2278" i="1"/>
  <c r="U2278" i="1"/>
  <c r="S2279" i="1"/>
  <c r="T2279" i="1"/>
  <c r="U2279" i="1"/>
  <c r="S2280" i="1"/>
  <c r="T2280" i="1"/>
  <c r="U2280" i="1"/>
  <c r="S2281" i="1"/>
  <c r="T2281" i="1"/>
  <c r="U2281" i="1"/>
  <c r="S2282" i="1"/>
  <c r="T2282" i="1"/>
  <c r="U2282" i="1"/>
  <c r="S2283" i="1"/>
  <c r="T2283" i="1"/>
  <c r="U2283" i="1"/>
  <c r="S2284" i="1"/>
  <c r="T2284" i="1"/>
  <c r="U2284" i="1"/>
  <c r="S2285" i="1"/>
  <c r="T2285" i="1"/>
  <c r="U2285" i="1"/>
  <c r="S2286" i="1"/>
  <c r="T2286" i="1"/>
  <c r="U2286" i="1"/>
  <c r="S2287" i="1"/>
  <c r="T2287" i="1"/>
  <c r="U2287" i="1"/>
  <c r="S2288" i="1"/>
  <c r="T2288" i="1"/>
  <c r="U2288" i="1"/>
  <c r="S2289" i="1"/>
  <c r="T2289" i="1"/>
  <c r="U2289" i="1"/>
  <c r="S2290" i="1"/>
  <c r="T2290" i="1"/>
  <c r="U2290" i="1"/>
  <c r="S2291" i="1"/>
  <c r="T2291" i="1"/>
  <c r="U2291" i="1"/>
  <c r="S2292" i="1"/>
  <c r="T2292" i="1"/>
  <c r="U2292" i="1"/>
  <c r="S2293" i="1"/>
  <c r="T2293" i="1"/>
  <c r="U2293" i="1"/>
  <c r="S2294" i="1"/>
  <c r="T2294" i="1"/>
  <c r="U2294" i="1"/>
  <c r="S2295" i="1"/>
  <c r="T2295" i="1"/>
  <c r="U2295" i="1"/>
  <c r="S2296" i="1"/>
  <c r="T2296" i="1"/>
  <c r="U2296" i="1"/>
  <c r="S2297" i="1"/>
  <c r="T2297" i="1"/>
  <c r="U2297" i="1"/>
  <c r="S2298" i="1"/>
  <c r="T2298" i="1"/>
  <c r="U2298" i="1"/>
  <c r="S2299" i="1"/>
  <c r="T2299" i="1"/>
  <c r="U2299" i="1"/>
  <c r="S2300" i="1"/>
  <c r="T2300" i="1"/>
  <c r="U2300" i="1"/>
  <c r="S2301" i="1"/>
  <c r="T2301" i="1"/>
  <c r="U2301" i="1"/>
  <c r="S2302" i="1"/>
  <c r="T2302" i="1"/>
  <c r="U2302" i="1"/>
  <c r="S2303" i="1"/>
  <c r="T2303" i="1"/>
  <c r="U2303" i="1"/>
  <c r="S2304" i="1"/>
  <c r="T2304" i="1"/>
  <c r="U2304" i="1"/>
  <c r="S2305" i="1"/>
  <c r="T2305" i="1"/>
  <c r="U2305" i="1"/>
  <c r="S2306" i="1"/>
  <c r="T2306" i="1"/>
  <c r="U2306" i="1"/>
  <c r="S2307" i="1"/>
  <c r="T2307" i="1"/>
  <c r="U2307" i="1"/>
  <c r="S2308" i="1"/>
  <c r="T2308" i="1"/>
  <c r="U2308" i="1"/>
  <c r="S2309" i="1"/>
  <c r="T2309" i="1"/>
  <c r="U2309" i="1"/>
  <c r="S2310" i="1"/>
  <c r="T2310" i="1"/>
  <c r="U2310" i="1"/>
  <c r="S2311" i="1"/>
  <c r="T2311" i="1"/>
  <c r="U2311" i="1"/>
  <c r="S2312" i="1"/>
  <c r="T2312" i="1"/>
  <c r="U2312" i="1"/>
  <c r="S2313" i="1"/>
  <c r="T2313" i="1"/>
  <c r="U2313" i="1"/>
  <c r="S2314" i="1"/>
  <c r="T2314" i="1"/>
  <c r="U2314" i="1"/>
  <c r="S2315" i="1"/>
  <c r="T2315" i="1"/>
  <c r="U2315" i="1"/>
  <c r="S2316" i="1"/>
  <c r="T2316" i="1"/>
  <c r="U2316" i="1"/>
  <c r="S2317" i="1"/>
  <c r="T2317" i="1"/>
  <c r="U2317" i="1"/>
  <c r="S2318" i="1"/>
  <c r="T2318" i="1"/>
  <c r="U2318" i="1"/>
  <c r="S2319" i="1"/>
  <c r="T2319" i="1"/>
  <c r="U2319" i="1"/>
  <c r="S2320" i="1"/>
  <c r="T2320" i="1"/>
  <c r="U2320" i="1"/>
  <c r="S2321" i="1"/>
  <c r="T2321" i="1"/>
  <c r="U2321" i="1"/>
  <c r="S2322" i="1"/>
  <c r="T2322" i="1"/>
  <c r="U2322" i="1"/>
  <c r="S2323" i="1"/>
  <c r="T2323" i="1"/>
  <c r="U2323" i="1"/>
  <c r="S2324" i="1"/>
  <c r="T2324" i="1"/>
  <c r="U2324" i="1"/>
  <c r="S2325" i="1"/>
  <c r="T2325" i="1"/>
  <c r="U2325" i="1"/>
  <c r="S2326" i="1"/>
  <c r="T2326" i="1"/>
  <c r="U2326" i="1"/>
  <c r="S2327" i="1"/>
  <c r="T2327" i="1"/>
  <c r="U2327" i="1"/>
  <c r="S2328" i="1"/>
  <c r="T2328" i="1"/>
  <c r="U2328" i="1"/>
  <c r="S2329" i="1"/>
  <c r="T2329" i="1"/>
  <c r="U2329" i="1"/>
  <c r="S2330" i="1"/>
  <c r="T2330" i="1"/>
  <c r="U2330" i="1"/>
  <c r="S2331" i="1"/>
  <c r="T2331" i="1"/>
  <c r="U2331" i="1"/>
  <c r="S2332" i="1"/>
  <c r="T2332" i="1"/>
  <c r="U2332" i="1"/>
  <c r="S2333" i="1"/>
  <c r="T2333" i="1"/>
  <c r="U2333" i="1"/>
  <c r="S2334" i="1"/>
  <c r="T2334" i="1"/>
  <c r="U2334" i="1"/>
  <c r="S2335" i="1"/>
  <c r="T2335" i="1"/>
  <c r="U2335" i="1"/>
  <c r="S2336" i="1"/>
  <c r="T2336" i="1"/>
  <c r="U2336" i="1"/>
  <c r="S2337" i="1"/>
  <c r="T2337" i="1"/>
  <c r="U2337" i="1"/>
  <c r="S2338" i="1"/>
  <c r="T2338" i="1"/>
  <c r="U2338" i="1"/>
  <c r="S2339" i="1"/>
  <c r="T2339" i="1"/>
  <c r="U2339" i="1"/>
  <c r="S2340" i="1"/>
  <c r="T2340" i="1"/>
  <c r="U2340" i="1"/>
  <c r="S2341" i="1"/>
  <c r="T2341" i="1"/>
  <c r="U2341" i="1"/>
  <c r="S2342" i="1"/>
  <c r="T2342" i="1"/>
  <c r="U2342" i="1"/>
  <c r="S2343" i="1"/>
  <c r="T2343" i="1"/>
  <c r="U2343" i="1"/>
  <c r="S2344" i="1"/>
  <c r="T2344" i="1"/>
  <c r="U2344" i="1"/>
  <c r="S2345" i="1"/>
  <c r="T2345" i="1"/>
  <c r="U2345" i="1"/>
  <c r="S2346" i="1"/>
  <c r="T2346" i="1"/>
  <c r="U2346" i="1"/>
  <c r="S2347" i="1"/>
  <c r="T2347" i="1"/>
  <c r="U2347" i="1"/>
  <c r="S2348" i="1"/>
  <c r="T2348" i="1"/>
  <c r="U2348" i="1"/>
  <c r="S2349" i="1"/>
  <c r="T2349" i="1"/>
  <c r="U2349" i="1"/>
  <c r="S2350" i="1"/>
  <c r="T2350" i="1"/>
  <c r="U2350" i="1"/>
  <c r="S2351" i="1"/>
  <c r="T2351" i="1"/>
  <c r="U2351" i="1"/>
  <c r="S2352" i="1"/>
  <c r="T2352" i="1"/>
  <c r="U2352" i="1"/>
  <c r="S2353" i="1"/>
  <c r="T2353" i="1"/>
  <c r="U2353" i="1"/>
  <c r="S2354" i="1"/>
  <c r="T2354" i="1"/>
  <c r="U2354" i="1"/>
  <c r="S2355" i="1"/>
  <c r="T2355" i="1"/>
  <c r="U2355" i="1"/>
  <c r="S2356" i="1"/>
  <c r="T2356" i="1"/>
  <c r="U2356" i="1"/>
  <c r="S2357" i="1"/>
  <c r="T2357" i="1"/>
  <c r="U2357" i="1"/>
  <c r="S2358" i="1"/>
  <c r="T2358" i="1"/>
  <c r="U2358" i="1"/>
  <c r="S2359" i="1"/>
  <c r="T2359" i="1"/>
  <c r="U2359" i="1"/>
  <c r="S2360" i="1"/>
  <c r="T2360" i="1"/>
  <c r="U2360" i="1"/>
  <c r="S2361" i="1"/>
  <c r="T2361" i="1"/>
  <c r="U2361" i="1"/>
  <c r="S2362" i="1"/>
  <c r="T2362" i="1"/>
  <c r="U2362" i="1"/>
  <c r="S2363" i="1"/>
  <c r="T2363" i="1"/>
  <c r="U2363" i="1"/>
  <c r="S2364" i="1"/>
  <c r="T2364" i="1"/>
  <c r="U2364" i="1"/>
  <c r="S2365" i="1"/>
  <c r="T2365" i="1"/>
  <c r="U2365" i="1"/>
  <c r="S2366" i="1"/>
  <c r="T2366" i="1"/>
  <c r="U2366" i="1"/>
  <c r="S2367" i="1"/>
  <c r="T2367" i="1"/>
  <c r="U2367" i="1"/>
  <c r="S2368" i="1"/>
  <c r="T2368" i="1"/>
  <c r="U2368" i="1"/>
  <c r="S2369" i="1"/>
  <c r="T2369" i="1"/>
  <c r="U2369" i="1"/>
  <c r="S2370" i="1"/>
  <c r="T2370" i="1"/>
  <c r="U2370" i="1"/>
  <c r="S2371" i="1"/>
  <c r="T2371" i="1"/>
  <c r="U2371" i="1"/>
  <c r="S2372" i="1"/>
  <c r="T2372" i="1"/>
  <c r="U2372" i="1"/>
  <c r="S2373" i="1"/>
  <c r="T2373" i="1"/>
  <c r="U2373" i="1"/>
  <c r="S2374" i="1"/>
  <c r="T2374" i="1"/>
  <c r="U2374" i="1"/>
  <c r="S2375" i="1"/>
  <c r="T2375" i="1"/>
  <c r="U2375" i="1"/>
  <c r="S2376" i="1"/>
  <c r="T2376" i="1"/>
  <c r="U2376" i="1"/>
  <c r="S2377" i="1"/>
  <c r="T2377" i="1"/>
  <c r="U2377" i="1"/>
  <c r="S2378" i="1"/>
  <c r="T2378" i="1"/>
  <c r="U2378" i="1"/>
  <c r="S2379" i="1"/>
  <c r="T2379" i="1"/>
  <c r="U2379" i="1"/>
  <c r="S2380" i="1"/>
  <c r="T2380" i="1"/>
  <c r="U2380" i="1"/>
  <c r="S2381" i="1"/>
  <c r="T2381" i="1"/>
  <c r="U2381" i="1"/>
  <c r="S2382" i="1"/>
  <c r="T2382" i="1"/>
  <c r="U2382" i="1"/>
  <c r="S2383" i="1"/>
  <c r="T2383" i="1"/>
  <c r="U2383" i="1"/>
  <c r="S2384" i="1"/>
  <c r="T2384" i="1"/>
  <c r="U2384" i="1"/>
  <c r="S2385" i="1"/>
  <c r="T2385" i="1"/>
  <c r="U2385" i="1"/>
  <c r="S2386" i="1"/>
  <c r="T2386" i="1"/>
  <c r="U2386" i="1"/>
  <c r="S2387" i="1"/>
  <c r="T2387" i="1"/>
  <c r="U2387" i="1"/>
  <c r="S2388" i="1"/>
  <c r="T2388" i="1"/>
  <c r="U2388" i="1"/>
  <c r="S2389" i="1"/>
  <c r="T2389" i="1"/>
  <c r="U2389" i="1"/>
  <c r="S2390" i="1"/>
  <c r="T2390" i="1"/>
  <c r="U2390" i="1"/>
  <c r="S2391" i="1"/>
  <c r="T2391" i="1"/>
  <c r="U2391" i="1"/>
  <c r="S2392" i="1"/>
  <c r="T2392" i="1"/>
  <c r="U2392" i="1"/>
  <c r="S2393" i="1"/>
  <c r="T2393" i="1"/>
  <c r="U2393" i="1"/>
  <c r="S2394" i="1"/>
  <c r="T2394" i="1"/>
  <c r="U2394" i="1"/>
  <c r="S2395" i="1"/>
  <c r="T2395" i="1"/>
  <c r="U2395" i="1"/>
  <c r="S2396" i="1"/>
  <c r="T2396" i="1"/>
  <c r="U2396" i="1"/>
  <c r="S2397" i="1"/>
  <c r="T2397" i="1"/>
  <c r="U2397" i="1"/>
  <c r="S2398" i="1"/>
  <c r="T2398" i="1"/>
  <c r="U2398" i="1"/>
  <c r="S2399" i="1"/>
  <c r="T2399" i="1"/>
  <c r="U2399" i="1"/>
  <c r="S2400" i="1"/>
  <c r="T2400" i="1"/>
  <c r="U2400" i="1"/>
  <c r="S2401" i="1"/>
  <c r="T2401" i="1"/>
  <c r="U2401" i="1"/>
  <c r="S2402" i="1"/>
  <c r="T2402" i="1"/>
  <c r="U2402" i="1"/>
  <c r="S2403" i="1"/>
  <c r="T2403" i="1"/>
  <c r="U2403" i="1"/>
  <c r="S2404" i="1"/>
  <c r="T2404" i="1"/>
  <c r="U2404" i="1"/>
  <c r="S2405" i="1"/>
  <c r="T2405" i="1"/>
  <c r="U2405" i="1"/>
  <c r="S2406" i="1"/>
  <c r="T2406" i="1"/>
  <c r="U2406" i="1"/>
  <c r="S2407" i="1"/>
  <c r="T2407" i="1"/>
  <c r="U2407" i="1"/>
  <c r="S2408" i="1"/>
  <c r="T2408" i="1"/>
  <c r="U2408" i="1"/>
  <c r="S2409" i="1"/>
  <c r="T2409" i="1"/>
  <c r="U2409" i="1"/>
  <c r="S2410" i="1"/>
  <c r="T2410" i="1"/>
  <c r="U2410" i="1"/>
  <c r="S2411" i="1"/>
  <c r="T2411" i="1"/>
  <c r="U2411" i="1"/>
  <c r="S2412" i="1"/>
  <c r="T2412" i="1"/>
  <c r="U2412" i="1"/>
  <c r="S2413" i="1"/>
  <c r="T2413" i="1"/>
  <c r="U2413" i="1"/>
  <c r="S2414" i="1"/>
  <c r="T2414" i="1"/>
  <c r="U2414" i="1"/>
  <c r="S2415" i="1"/>
  <c r="T2415" i="1"/>
  <c r="U2415" i="1"/>
  <c r="S2416" i="1"/>
  <c r="T2416" i="1"/>
  <c r="U2416" i="1"/>
  <c r="S2417" i="1"/>
  <c r="T2417" i="1"/>
  <c r="U2417" i="1"/>
  <c r="S2418" i="1"/>
  <c r="T2418" i="1"/>
  <c r="U2418" i="1"/>
  <c r="S2419" i="1"/>
  <c r="T2419" i="1"/>
  <c r="U2419" i="1"/>
  <c r="S2420" i="1"/>
  <c r="T2420" i="1"/>
  <c r="U2420" i="1"/>
  <c r="S2421" i="1"/>
  <c r="T2421" i="1"/>
  <c r="U2421" i="1"/>
  <c r="S2422" i="1"/>
  <c r="T2422" i="1"/>
  <c r="U2422" i="1"/>
  <c r="S2423" i="1"/>
  <c r="T2423" i="1"/>
  <c r="U2423" i="1"/>
  <c r="S2424" i="1"/>
  <c r="T2424" i="1"/>
  <c r="U2424" i="1"/>
  <c r="S2425" i="1"/>
  <c r="T2425" i="1"/>
  <c r="U2425" i="1"/>
  <c r="S2426" i="1"/>
  <c r="T2426" i="1"/>
  <c r="U2426" i="1"/>
  <c r="S2427" i="1"/>
  <c r="T2427" i="1"/>
  <c r="U2427" i="1"/>
  <c r="S2428" i="1"/>
  <c r="T2428" i="1"/>
  <c r="U2428" i="1"/>
  <c r="S2429" i="1"/>
  <c r="T2429" i="1"/>
  <c r="U2429" i="1"/>
  <c r="S2430" i="1"/>
  <c r="T2430" i="1"/>
  <c r="U2430" i="1"/>
  <c r="S2431" i="1"/>
  <c r="T2431" i="1"/>
  <c r="U2431" i="1"/>
  <c r="S2432" i="1"/>
  <c r="T2432" i="1"/>
  <c r="U2432" i="1"/>
  <c r="S2433" i="1"/>
  <c r="T2433" i="1"/>
  <c r="U2433" i="1"/>
  <c r="S2434" i="1"/>
  <c r="T2434" i="1"/>
  <c r="U2434" i="1"/>
  <c r="S2435" i="1"/>
  <c r="T2435" i="1"/>
  <c r="U2435" i="1"/>
  <c r="S2436" i="1"/>
  <c r="T2436" i="1"/>
  <c r="U2436" i="1"/>
  <c r="S2437" i="1"/>
  <c r="T2437" i="1"/>
  <c r="U2437" i="1"/>
  <c r="S2438" i="1"/>
  <c r="T2438" i="1"/>
  <c r="U2438" i="1"/>
  <c r="S2439" i="1"/>
  <c r="T2439" i="1"/>
  <c r="U2439" i="1"/>
  <c r="S2440" i="1"/>
  <c r="T2440" i="1"/>
  <c r="U2440" i="1"/>
  <c r="S2441" i="1"/>
  <c r="T2441" i="1"/>
  <c r="U2441" i="1"/>
  <c r="S2442" i="1"/>
  <c r="T2442" i="1"/>
  <c r="U2442" i="1"/>
  <c r="S2443" i="1"/>
  <c r="T2443" i="1"/>
  <c r="U2443" i="1"/>
  <c r="S2444" i="1"/>
  <c r="T2444" i="1"/>
  <c r="U2444" i="1"/>
  <c r="S2445" i="1"/>
  <c r="T2445" i="1"/>
  <c r="U2445" i="1"/>
  <c r="S2446" i="1"/>
  <c r="T2446" i="1"/>
  <c r="U2446" i="1"/>
  <c r="S2447" i="1"/>
  <c r="T2447" i="1"/>
  <c r="U2447" i="1"/>
  <c r="S2448" i="1"/>
  <c r="T2448" i="1"/>
  <c r="U2448" i="1"/>
  <c r="S2449" i="1"/>
  <c r="T2449" i="1"/>
  <c r="U2449" i="1"/>
  <c r="S2450" i="1"/>
  <c r="T2450" i="1"/>
  <c r="U2450" i="1"/>
  <c r="S2451" i="1"/>
  <c r="T2451" i="1"/>
  <c r="U2451" i="1"/>
  <c r="S2452" i="1"/>
  <c r="T2452" i="1"/>
  <c r="U2452" i="1"/>
  <c r="S2453" i="1"/>
  <c r="T2453" i="1"/>
  <c r="U2453" i="1"/>
  <c r="S2454" i="1"/>
  <c r="T2454" i="1"/>
  <c r="U2454" i="1"/>
  <c r="S2455" i="1"/>
  <c r="T2455" i="1"/>
  <c r="U2455" i="1"/>
  <c r="S2456" i="1"/>
  <c r="T2456" i="1"/>
  <c r="U2456" i="1"/>
  <c r="S2457" i="1"/>
  <c r="T2457" i="1"/>
  <c r="U2457" i="1"/>
  <c r="S2458" i="1"/>
  <c r="T2458" i="1"/>
  <c r="U2458" i="1"/>
  <c r="S2459" i="1"/>
  <c r="T2459" i="1"/>
  <c r="U2459" i="1"/>
  <c r="S2460" i="1"/>
  <c r="T2460" i="1"/>
  <c r="U2460" i="1"/>
  <c r="S2461" i="1"/>
  <c r="T2461" i="1"/>
  <c r="U2461" i="1"/>
  <c r="S2462" i="1"/>
  <c r="T2462" i="1"/>
  <c r="U2462" i="1"/>
  <c r="S2463" i="1"/>
  <c r="T2463" i="1"/>
  <c r="U2463" i="1"/>
  <c r="S2464" i="1"/>
  <c r="T2464" i="1"/>
  <c r="U2464" i="1"/>
  <c r="S2465" i="1"/>
  <c r="T2465" i="1"/>
  <c r="U2465" i="1"/>
  <c r="S2466" i="1"/>
  <c r="T2466" i="1"/>
  <c r="U2466" i="1"/>
  <c r="S2467" i="1"/>
  <c r="T2467" i="1"/>
  <c r="U2467" i="1"/>
  <c r="S2468" i="1"/>
  <c r="T2468" i="1"/>
  <c r="U2468" i="1"/>
  <c r="S2469" i="1"/>
  <c r="T2469" i="1"/>
  <c r="U2469" i="1"/>
  <c r="S2470" i="1"/>
  <c r="T2470" i="1"/>
  <c r="U2470" i="1"/>
  <c r="S2471" i="1"/>
  <c r="T2471" i="1"/>
  <c r="U2471" i="1"/>
  <c r="S2472" i="1"/>
  <c r="T2472" i="1"/>
  <c r="U2472" i="1"/>
  <c r="S2473" i="1"/>
  <c r="T2473" i="1"/>
  <c r="U2473" i="1"/>
  <c r="S2474" i="1"/>
  <c r="T2474" i="1"/>
  <c r="U2474" i="1"/>
  <c r="S2475" i="1"/>
  <c r="T2475" i="1"/>
  <c r="U2475" i="1"/>
  <c r="S2476" i="1"/>
  <c r="T2476" i="1"/>
  <c r="U2476" i="1"/>
  <c r="S2477" i="1"/>
  <c r="T2477" i="1"/>
  <c r="U2477" i="1"/>
  <c r="S2478" i="1"/>
  <c r="T2478" i="1"/>
  <c r="U2478" i="1"/>
  <c r="S2479" i="1"/>
  <c r="T2479" i="1"/>
  <c r="U2479" i="1"/>
  <c r="S2480" i="1"/>
  <c r="T2480" i="1"/>
  <c r="U2480" i="1"/>
  <c r="S2481" i="1"/>
  <c r="T2481" i="1"/>
  <c r="U2481" i="1"/>
  <c r="S2482" i="1"/>
  <c r="T2482" i="1"/>
  <c r="U2482" i="1"/>
  <c r="S2483" i="1"/>
  <c r="T2483" i="1"/>
  <c r="U2483" i="1"/>
  <c r="S2484" i="1"/>
  <c r="T2484" i="1"/>
  <c r="U2484" i="1"/>
  <c r="S2485" i="1"/>
  <c r="T2485" i="1"/>
  <c r="U2485" i="1"/>
  <c r="S2486" i="1"/>
  <c r="T2486" i="1"/>
  <c r="U2486" i="1"/>
  <c r="S2487" i="1"/>
  <c r="T2487" i="1"/>
  <c r="U2487" i="1"/>
  <c r="S2488" i="1"/>
  <c r="T2488" i="1"/>
  <c r="U2488" i="1"/>
  <c r="S2489" i="1"/>
  <c r="T2489" i="1"/>
  <c r="U2489" i="1"/>
  <c r="S2490" i="1"/>
  <c r="T2490" i="1"/>
  <c r="U2490" i="1"/>
  <c r="S2491" i="1"/>
  <c r="T2491" i="1"/>
  <c r="U2491" i="1"/>
  <c r="S2492" i="1"/>
  <c r="T2492" i="1"/>
  <c r="U2492" i="1"/>
  <c r="S2493" i="1"/>
  <c r="T2493" i="1"/>
  <c r="U2493" i="1"/>
  <c r="S2494" i="1"/>
  <c r="T2494" i="1"/>
  <c r="U2494" i="1"/>
  <c r="S2495" i="1"/>
  <c r="T2495" i="1"/>
  <c r="U2495" i="1"/>
  <c r="S2496" i="1"/>
  <c r="T2496" i="1"/>
  <c r="U2496" i="1"/>
  <c r="S2497" i="1"/>
  <c r="T2497" i="1"/>
  <c r="U2497" i="1"/>
  <c r="S2498" i="1"/>
  <c r="T2498" i="1"/>
  <c r="U2498" i="1"/>
  <c r="S2499" i="1"/>
  <c r="T2499" i="1"/>
  <c r="U2499" i="1"/>
  <c r="S2500" i="1"/>
  <c r="T2500" i="1"/>
  <c r="U2500" i="1"/>
  <c r="S2501" i="1"/>
  <c r="T2501" i="1"/>
  <c r="U2501" i="1"/>
  <c r="S2502" i="1"/>
  <c r="T2502" i="1"/>
  <c r="U2502" i="1"/>
  <c r="S2503" i="1"/>
  <c r="T2503" i="1"/>
  <c r="U2503" i="1"/>
  <c r="S2504" i="1"/>
  <c r="T2504" i="1"/>
  <c r="U2504" i="1"/>
  <c r="S2505" i="1"/>
  <c r="T2505" i="1"/>
  <c r="U2505" i="1"/>
  <c r="S2506" i="1"/>
  <c r="T2506" i="1"/>
  <c r="U2506" i="1"/>
  <c r="S2507" i="1"/>
  <c r="T2507" i="1"/>
  <c r="U2507" i="1"/>
  <c r="S2508" i="1"/>
  <c r="T2508" i="1"/>
  <c r="U2508" i="1"/>
  <c r="S2509" i="1"/>
  <c r="T2509" i="1"/>
  <c r="U2509" i="1"/>
  <c r="S2510" i="1"/>
  <c r="T2510" i="1"/>
  <c r="U2510" i="1"/>
  <c r="S2511" i="1"/>
  <c r="T2511" i="1"/>
  <c r="U2511" i="1"/>
  <c r="S2512" i="1"/>
  <c r="T2512" i="1"/>
  <c r="U2512" i="1"/>
  <c r="S2513" i="1"/>
  <c r="T2513" i="1"/>
  <c r="U2513" i="1"/>
  <c r="S2514" i="1"/>
  <c r="T2514" i="1"/>
  <c r="U2514" i="1"/>
  <c r="S2515" i="1"/>
  <c r="T2515" i="1"/>
  <c r="U2515" i="1"/>
  <c r="S2516" i="1"/>
  <c r="T2516" i="1"/>
  <c r="U2516" i="1"/>
  <c r="S2517" i="1"/>
  <c r="T2517" i="1"/>
  <c r="U2517" i="1"/>
  <c r="S2518" i="1"/>
  <c r="T2518" i="1"/>
  <c r="U2518" i="1"/>
  <c r="S2519" i="1"/>
  <c r="T2519" i="1"/>
  <c r="U2519" i="1"/>
  <c r="S2520" i="1"/>
  <c r="T2520" i="1"/>
  <c r="U2520" i="1"/>
  <c r="S2521" i="1"/>
  <c r="T2521" i="1"/>
  <c r="U2521" i="1"/>
  <c r="S2522" i="1"/>
  <c r="T2522" i="1"/>
  <c r="U2522" i="1"/>
  <c r="S2523" i="1"/>
  <c r="T2523" i="1"/>
  <c r="U2523" i="1"/>
  <c r="S2524" i="1"/>
  <c r="T2524" i="1"/>
  <c r="U2524" i="1"/>
  <c r="S2525" i="1"/>
  <c r="T2525" i="1"/>
  <c r="U2525" i="1"/>
  <c r="S2526" i="1"/>
  <c r="T2526" i="1"/>
  <c r="U2526" i="1"/>
  <c r="S2527" i="1"/>
  <c r="T2527" i="1"/>
  <c r="U2527" i="1"/>
  <c r="S2528" i="1"/>
  <c r="T2528" i="1"/>
  <c r="U2528" i="1"/>
  <c r="S2529" i="1"/>
  <c r="T2529" i="1"/>
  <c r="U2529" i="1"/>
  <c r="S2530" i="1"/>
  <c r="T2530" i="1"/>
  <c r="U2530" i="1"/>
  <c r="S2531" i="1"/>
  <c r="T2531" i="1"/>
  <c r="U2531" i="1"/>
  <c r="S2532" i="1"/>
  <c r="T2532" i="1"/>
  <c r="U2532" i="1"/>
  <c r="S2533" i="1"/>
  <c r="T2533" i="1"/>
  <c r="U2533" i="1"/>
  <c r="S2534" i="1"/>
  <c r="T2534" i="1"/>
  <c r="U2534" i="1"/>
  <c r="S2535" i="1"/>
  <c r="T2535" i="1"/>
  <c r="U2535" i="1"/>
  <c r="S2536" i="1"/>
  <c r="T2536" i="1"/>
  <c r="U2536" i="1"/>
  <c r="S2537" i="1"/>
  <c r="T2537" i="1"/>
  <c r="U2537" i="1"/>
  <c r="S2538" i="1"/>
  <c r="T2538" i="1"/>
  <c r="U2538" i="1"/>
  <c r="S2539" i="1"/>
  <c r="T2539" i="1"/>
  <c r="U2539" i="1"/>
  <c r="S2540" i="1"/>
  <c r="T2540" i="1"/>
  <c r="U2540" i="1"/>
  <c r="S2541" i="1"/>
  <c r="T2541" i="1"/>
  <c r="U2541" i="1"/>
  <c r="S2542" i="1"/>
  <c r="T2542" i="1"/>
  <c r="U2542" i="1"/>
  <c r="S2543" i="1"/>
  <c r="T2543" i="1"/>
  <c r="U2543" i="1"/>
  <c r="S2544" i="1"/>
  <c r="T2544" i="1"/>
  <c r="U2544" i="1"/>
  <c r="S2545" i="1"/>
  <c r="T2545" i="1"/>
  <c r="U2545" i="1"/>
  <c r="S2546" i="1"/>
  <c r="T2546" i="1"/>
  <c r="U2546" i="1"/>
  <c r="S2547" i="1"/>
  <c r="T2547" i="1"/>
  <c r="U2547" i="1"/>
  <c r="S2548" i="1"/>
  <c r="T2548" i="1"/>
  <c r="U2548" i="1"/>
  <c r="S2549" i="1"/>
  <c r="T2549" i="1"/>
  <c r="U2549" i="1"/>
  <c r="S2550" i="1"/>
  <c r="T2550" i="1"/>
  <c r="U2550" i="1"/>
  <c r="S2551" i="1"/>
  <c r="T2551" i="1"/>
  <c r="U2551" i="1"/>
  <c r="S2552" i="1"/>
  <c r="T2552" i="1"/>
  <c r="U2552" i="1"/>
  <c r="S2553" i="1"/>
  <c r="T2553" i="1"/>
  <c r="U2553" i="1"/>
  <c r="S2554" i="1"/>
  <c r="T2554" i="1"/>
  <c r="U2554" i="1"/>
  <c r="S2555" i="1"/>
  <c r="T2555" i="1"/>
  <c r="U2555" i="1"/>
  <c r="S2556" i="1"/>
  <c r="T2556" i="1"/>
  <c r="U2556" i="1"/>
  <c r="S2557" i="1"/>
  <c r="T2557" i="1"/>
  <c r="U2557" i="1"/>
  <c r="S2558" i="1"/>
  <c r="T2558" i="1"/>
  <c r="U2558" i="1"/>
  <c r="S2559" i="1"/>
  <c r="T2559" i="1"/>
  <c r="U2559" i="1"/>
  <c r="S2560" i="1"/>
  <c r="T2560" i="1"/>
  <c r="U2560" i="1"/>
  <c r="S2561" i="1"/>
  <c r="T2561" i="1"/>
  <c r="U2561" i="1"/>
  <c r="S2562" i="1"/>
  <c r="T2562" i="1"/>
  <c r="U2562" i="1"/>
  <c r="S2563" i="1"/>
  <c r="T2563" i="1"/>
  <c r="U2563" i="1"/>
  <c r="S2564" i="1"/>
  <c r="T2564" i="1"/>
  <c r="U2564" i="1"/>
  <c r="S2565" i="1"/>
  <c r="T2565" i="1"/>
  <c r="U2565" i="1"/>
  <c r="S2566" i="1"/>
  <c r="T2566" i="1"/>
  <c r="U2566" i="1"/>
  <c r="S2567" i="1"/>
  <c r="T2567" i="1"/>
  <c r="U2567" i="1"/>
  <c r="S2568" i="1"/>
  <c r="T2568" i="1"/>
  <c r="U2568" i="1"/>
  <c r="S2569" i="1"/>
  <c r="T2569" i="1"/>
  <c r="U2569" i="1"/>
  <c r="S2570" i="1"/>
  <c r="T2570" i="1"/>
  <c r="U2570" i="1"/>
  <c r="S2571" i="1"/>
  <c r="T2571" i="1"/>
  <c r="U2571" i="1"/>
  <c r="S2572" i="1"/>
  <c r="T2572" i="1"/>
  <c r="U2572" i="1"/>
  <c r="S2573" i="1"/>
  <c r="T2573" i="1"/>
  <c r="U2573" i="1"/>
  <c r="S2574" i="1"/>
  <c r="T2574" i="1"/>
  <c r="U2574" i="1"/>
  <c r="S2575" i="1"/>
  <c r="T2575" i="1"/>
  <c r="U2575" i="1"/>
  <c r="S2576" i="1"/>
  <c r="T2576" i="1"/>
  <c r="U2576" i="1"/>
  <c r="S2577" i="1"/>
  <c r="T2577" i="1"/>
  <c r="U2577" i="1"/>
  <c r="S2578" i="1"/>
  <c r="T2578" i="1"/>
  <c r="U2578" i="1"/>
  <c r="S2579" i="1"/>
  <c r="T2579" i="1"/>
  <c r="U2579" i="1"/>
  <c r="S2580" i="1"/>
  <c r="T2580" i="1"/>
  <c r="U2580" i="1"/>
  <c r="S2581" i="1"/>
  <c r="T2581" i="1"/>
  <c r="U2581" i="1"/>
  <c r="S2582" i="1"/>
  <c r="T2582" i="1"/>
  <c r="U2582" i="1"/>
  <c r="S2583" i="1"/>
  <c r="T2583" i="1"/>
  <c r="U2583" i="1"/>
  <c r="S2584" i="1"/>
  <c r="T2584" i="1"/>
  <c r="U2584" i="1"/>
  <c r="S2585" i="1"/>
  <c r="T2585" i="1"/>
  <c r="U2585" i="1"/>
  <c r="S2586" i="1"/>
  <c r="T2586" i="1"/>
  <c r="U2586" i="1"/>
  <c r="S2587" i="1"/>
  <c r="T2587" i="1"/>
  <c r="U2587" i="1"/>
  <c r="S2588" i="1"/>
  <c r="T2588" i="1"/>
  <c r="U2588" i="1"/>
  <c r="S2589" i="1"/>
  <c r="T2589" i="1"/>
  <c r="U2589" i="1"/>
  <c r="S2590" i="1"/>
  <c r="T2590" i="1"/>
  <c r="U2590" i="1"/>
  <c r="S2591" i="1"/>
  <c r="T2591" i="1"/>
  <c r="U2591" i="1"/>
  <c r="S2592" i="1"/>
  <c r="T2592" i="1"/>
  <c r="U2592" i="1"/>
  <c r="S2593" i="1"/>
  <c r="T2593" i="1"/>
  <c r="U2593" i="1"/>
  <c r="S2594" i="1"/>
  <c r="T2594" i="1"/>
  <c r="U2594" i="1"/>
  <c r="S2595" i="1"/>
  <c r="T2595" i="1"/>
  <c r="U2595" i="1"/>
  <c r="S2596" i="1"/>
  <c r="T2596" i="1"/>
  <c r="U2596" i="1"/>
  <c r="S2597" i="1"/>
  <c r="T2597" i="1"/>
  <c r="U2597" i="1"/>
  <c r="S2598" i="1"/>
  <c r="T2598" i="1"/>
  <c r="U2598" i="1"/>
  <c r="S2599" i="1"/>
  <c r="T2599" i="1"/>
  <c r="U2599" i="1"/>
  <c r="S2600" i="1"/>
  <c r="T2600" i="1"/>
  <c r="U2600" i="1"/>
  <c r="S2601" i="1"/>
  <c r="T2601" i="1"/>
  <c r="U2601" i="1"/>
  <c r="S2602" i="1"/>
  <c r="T2602" i="1"/>
  <c r="U2602" i="1"/>
  <c r="S2603" i="1"/>
  <c r="T2603" i="1"/>
  <c r="U2603" i="1"/>
  <c r="S2604" i="1"/>
  <c r="T2604" i="1"/>
  <c r="U2604" i="1"/>
  <c r="S2605" i="1"/>
  <c r="T2605" i="1"/>
  <c r="U2605" i="1"/>
  <c r="S2606" i="1"/>
  <c r="T2606" i="1"/>
  <c r="U2606" i="1"/>
  <c r="S2607" i="1"/>
  <c r="T2607" i="1"/>
  <c r="U2607" i="1"/>
  <c r="S2608" i="1"/>
  <c r="T2608" i="1"/>
  <c r="U2608" i="1"/>
  <c r="S2609" i="1"/>
  <c r="T2609" i="1"/>
  <c r="U2609" i="1"/>
  <c r="S2610" i="1"/>
  <c r="T2610" i="1"/>
  <c r="U2610" i="1"/>
  <c r="S2611" i="1"/>
  <c r="T2611" i="1"/>
  <c r="U2611" i="1"/>
  <c r="S2612" i="1"/>
  <c r="T2612" i="1"/>
  <c r="U2612" i="1"/>
  <c r="S2613" i="1"/>
  <c r="T2613" i="1"/>
  <c r="U2613" i="1"/>
  <c r="S2614" i="1"/>
  <c r="T2614" i="1"/>
  <c r="U2614" i="1"/>
  <c r="S2615" i="1"/>
  <c r="T2615" i="1"/>
  <c r="U2615" i="1"/>
  <c r="S2616" i="1"/>
  <c r="T2616" i="1"/>
  <c r="U2616" i="1"/>
  <c r="S2617" i="1"/>
  <c r="T2617" i="1"/>
  <c r="U2617" i="1"/>
  <c r="S2618" i="1"/>
  <c r="T2618" i="1"/>
  <c r="U2618" i="1"/>
  <c r="S2619" i="1"/>
  <c r="T2619" i="1"/>
  <c r="U2619" i="1"/>
  <c r="S2620" i="1"/>
  <c r="T2620" i="1"/>
  <c r="U2620" i="1"/>
  <c r="S2621" i="1"/>
  <c r="T2621" i="1"/>
  <c r="U2621" i="1"/>
  <c r="S2622" i="1"/>
  <c r="T2622" i="1"/>
  <c r="U2622" i="1"/>
  <c r="S2623" i="1"/>
  <c r="T2623" i="1"/>
  <c r="U2623" i="1"/>
  <c r="S2624" i="1"/>
  <c r="T2624" i="1"/>
  <c r="U2624" i="1"/>
  <c r="S2625" i="1"/>
  <c r="T2625" i="1"/>
  <c r="U2625" i="1"/>
  <c r="S2626" i="1"/>
  <c r="T2626" i="1"/>
  <c r="U2626" i="1"/>
  <c r="S2627" i="1"/>
  <c r="T2627" i="1"/>
  <c r="U2627" i="1"/>
  <c r="S2628" i="1"/>
  <c r="T2628" i="1"/>
  <c r="U2628" i="1"/>
  <c r="S2629" i="1"/>
  <c r="T2629" i="1"/>
  <c r="U2629" i="1"/>
  <c r="S2630" i="1"/>
  <c r="T2630" i="1"/>
  <c r="U2630" i="1"/>
  <c r="S2631" i="1"/>
  <c r="T2631" i="1"/>
  <c r="U2631" i="1"/>
  <c r="S2632" i="1"/>
  <c r="T2632" i="1"/>
  <c r="U2632" i="1"/>
  <c r="S2633" i="1"/>
  <c r="T2633" i="1"/>
  <c r="U2633" i="1"/>
  <c r="S2634" i="1"/>
  <c r="T2634" i="1"/>
  <c r="U2634" i="1"/>
  <c r="S2635" i="1"/>
  <c r="T2635" i="1"/>
  <c r="U2635" i="1"/>
  <c r="S2636" i="1"/>
  <c r="T2636" i="1"/>
  <c r="U2636" i="1"/>
  <c r="S2637" i="1"/>
  <c r="T2637" i="1"/>
  <c r="U2637" i="1"/>
  <c r="S2638" i="1"/>
  <c r="T2638" i="1"/>
  <c r="U2638" i="1"/>
  <c r="S2639" i="1"/>
  <c r="T2639" i="1"/>
  <c r="U2639" i="1"/>
  <c r="S2640" i="1"/>
  <c r="T2640" i="1"/>
  <c r="U2640" i="1"/>
  <c r="S2641" i="1"/>
  <c r="T2641" i="1"/>
  <c r="U2641" i="1"/>
  <c r="S2642" i="1"/>
  <c r="T2642" i="1"/>
  <c r="U2642" i="1"/>
  <c r="S2643" i="1"/>
  <c r="T2643" i="1"/>
  <c r="U2643" i="1"/>
  <c r="S2644" i="1"/>
  <c r="T2644" i="1"/>
  <c r="U2644" i="1"/>
  <c r="S2645" i="1"/>
  <c r="T2645" i="1"/>
  <c r="U2645" i="1"/>
  <c r="S2646" i="1"/>
  <c r="T2646" i="1"/>
  <c r="U2646" i="1"/>
  <c r="S2647" i="1"/>
  <c r="T2647" i="1"/>
  <c r="U2647" i="1"/>
  <c r="S2648" i="1"/>
  <c r="T2648" i="1"/>
  <c r="U2648" i="1"/>
  <c r="S2649" i="1"/>
  <c r="T2649" i="1"/>
  <c r="U2649" i="1"/>
  <c r="S2650" i="1"/>
  <c r="T2650" i="1"/>
  <c r="U2650" i="1"/>
  <c r="S2651" i="1"/>
  <c r="T2651" i="1"/>
  <c r="U2651" i="1"/>
  <c r="S2652" i="1"/>
  <c r="T2652" i="1"/>
  <c r="U2652" i="1"/>
  <c r="S2653" i="1"/>
  <c r="T2653" i="1"/>
  <c r="U2653" i="1"/>
  <c r="S2654" i="1"/>
  <c r="T2654" i="1"/>
  <c r="U2654" i="1"/>
  <c r="S2655" i="1"/>
  <c r="T2655" i="1"/>
  <c r="U2655" i="1"/>
  <c r="S2656" i="1"/>
  <c r="T2656" i="1"/>
  <c r="U2656" i="1"/>
  <c r="S2657" i="1"/>
  <c r="T2657" i="1"/>
  <c r="U2657" i="1"/>
  <c r="S2658" i="1"/>
  <c r="T2658" i="1"/>
  <c r="U2658" i="1"/>
  <c r="S2659" i="1"/>
  <c r="T2659" i="1"/>
  <c r="U2659" i="1"/>
  <c r="S2660" i="1"/>
  <c r="T2660" i="1"/>
  <c r="U2660" i="1"/>
  <c r="S2661" i="1"/>
  <c r="T2661" i="1"/>
  <c r="U2661" i="1"/>
  <c r="S2662" i="1"/>
  <c r="T2662" i="1"/>
  <c r="U2662" i="1"/>
  <c r="S2663" i="1"/>
  <c r="T2663" i="1"/>
  <c r="U2663" i="1"/>
  <c r="S2664" i="1"/>
  <c r="T2664" i="1"/>
  <c r="U2664" i="1"/>
  <c r="S2665" i="1"/>
  <c r="T2665" i="1"/>
  <c r="U2665" i="1"/>
  <c r="S2666" i="1"/>
  <c r="T2666" i="1"/>
  <c r="U2666" i="1"/>
  <c r="S2667" i="1"/>
  <c r="T2667" i="1"/>
  <c r="U2667" i="1"/>
  <c r="S2668" i="1"/>
  <c r="T2668" i="1"/>
  <c r="U2668" i="1"/>
  <c r="S2669" i="1"/>
  <c r="T2669" i="1"/>
  <c r="U2669" i="1"/>
  <c r="S2670" i="1"/>
  <c r="T2670" i="1"/>
  <c r="U2670" i="1"/>
  <c r="S2671" i="1"/>
  <c r="T2671" i="1"/>
  <c r="U2671" i="1"/>
  <c r="S2672" i="1"/>
  <c r="T2672" i="1"/>
  <c r="U2672" i="1"/>
  <c r="S2673" i="1"/>
  <c r="T2673" i="1"/>
  <c r="U2673" i="1"/>
  <c r="S2674" i="1"/>
  <c r="T2674" i="1"/>
  <c r="U2674" i="1"/>
  <c r="S2675" i="1"/>
  <c r="T2675" i="1"/>
  <c r="U2675" i="1"/>
  <c r="S2676" i="1"/>
  <c r="T2676" i="1"/>
  <c r="U2676" i="1"/>
  <c r="S2677" i="1"/>
  <c r="T2677" i="1"/>
  <c r="U2677" i="1"/>
  <c r="S2678" i="1"/>
  <c r="T2678" i="1"/>
  <c r="U2678" i="1"/>
  <c r="S2679" i="1"/>
  <c r="T2679" i="1"/>
  <c r="U2679" i="1"/>
  <c r="S2680" i="1"/>
  <c r="T2680" i="1"/>
  <c r="U2680" i="1"/>
  <c r="S2681" i="1"/>
  <c r="T2681" i="1"/>
  <c r="U2681" i="1"/>
  <c r="S2682" i="1"/>
  <c r="T2682" i="1"/>
  <c r="U2682" i="1"/>
  <c r="S2683" i="1"/>
  <c r="T2683" i="1"/>
  <c r="U2683" i="1"/>
  <c r="S2684" i="1"/>
  <c r="T2684" i="1"/>
  <c r="U2684" i="1"/>
  <c r="S2685" i="1"/>
  <c r="T2685" i="1"/>
  <c r="U2685" i="1"/>
  <c r="S2686" i="1"/>
  <c r="T2686" i="1"/>
  <c r="U2686" i="1"/>
  <c r="S2687" i="1"/>
  <c r="T2687" i="1"/>
  <c r="U2687" i="1"/>
  <c r="S2688" i="1"/>
  <c r="T2688" i="1"/>
  <c r="U2688" i="1"/>
  <c r="S2689" i="1"/>
  <c r="T2689" i="1"/>
  <c r="U2689" i="1"/>
  <c r="S2690" i="1"/>
  <c r="T2690" i="1"/>
  <c r="U2690" i="1"/>
  <c r="S2691" i="1"/>
  <c r="T2691" i="1"/>
  <c r="U2691" i="1"/>
  <c r="S2692" i="1"/>
  <c r="T2692" i="1"/>
  <c r="U2692" i="1"/>
  <c r="S2693" i="1"/>
  <c r="T2693" i="1"/>
  <c r="U2693" i="1"/>
  <c r="S2694" i="1"/>
  <c r="T2694" i="1"/>
  <c r="U2694" i="1"/>
  <c r="S2695" i="1"/>
  <c r="T2695" i="1"/>
  <c r="U2695" i="1"/>
  <c r="S2696" i="1"/>
  <c r="T2696" i="1"/>
  <c r="U2696" i="1"/>
  <c r="S2697" i="1"/>
  <c r="T2697" i="1"/>
  <c r="U2697" i="1"/>
  <c r="S2698" i="1"/>
  <c r="T2698" i="1"/>
  <c r="U2698" i="1"/>
  <c r="S2699" i="1"/>
  <c r="T2699" i="1"/>
  <c r="U2699" i="1"/>
  <c r="S2700" i="1"/>
  <c r="T2700" i="1"/>
  <c r="U2700" i="1"/>
  <c r="S2701" i="1"/>
  <c r="T2701" i="1"/>
  <c r="U2701" i="1"/>
  <c r="S2702" i="1"/>
  <c r="T2702" i="1"/>
  <c r="U2702" i="1"/>
  <c r="S2703" i="1"/>
  <c r="T2703" i="1"/>
  <c r="U2703" i="1"/>
  <c r="S2704" i="1"/>
  <c r="T2704" i="1"/>
  <c r="U2704" i="1"/>
  <c r="S2705" i="1"/>
  <c r="T2705" i="1"/>
  <c r="U2705" i="1"/>
  <c r="S2706" i="1"/>
  <c r="T2706" i="1"/>
  <c r="U2706" i="1"/>
  <c r="S2707" i="1"/>
  <c r="T2707" i="1"/>
  <c r="U2707" i="1"/>
  <c r="S2708" i="1"/>
  <c r="T2708" i="1"/>
  <c r="U2708" i="1"/>
  <c r="S2709" i="1"/>
  <c r="T2709" i="1"/>
  <c r="U2709" i="1"/>
  <c r="S2710" i="1"/>
  <c r="T2710" i="1"/>
  <c r="U2710" i="1"/>
  <c r="S2711" i="1"/>
  <c r="T2711" i="1"/>
  <c r="U2711" i="1"/>
  <c r="S2712" i="1"/>
  <c r="T2712" i="1"/>
  <c r="U2712" i="1"/>
  <c r="S2713" i="1"/>
  <c r="T2713" i="1"/>
  <c r="U2713" i="1"/>
  <c r="S2714" i="1"/>
  <c r="T2714" i="1"/>
  <c r="U2714" i="1"/>
  <c r="S2715" i="1"/>
  <c r="T2715" i="1"/>
  <c r="U2715" i="1"/>
  <c r="S2716" i="1"/>
  <c r="T2716" i="1"/>
  <c r="U2716" i="1"/>
  <c r="S2717" i="1"/>
  <c r="T2717" i="1"/>
  <c r="U2717" i="1"/>
  <c r="S2718" i="1"/>
  <c r="T2718" i="1"/>
  <c r="U2718" i="1"/>
  <c r="S2719" i="1"/>
  <c r="T2719" i="1"/>
  <c r="U2719" i="1"/>
  <c r="S2720" i="1"/>
  <c r="T2720" i="1"/>
  <c r="U2720" i="1"/>
  <c r="S2721" i="1"/>
  <c r="T2721" i="1"/>
  <c r="U2721" i="1"/>
  <c r="S2722" i="1"/>
  <c r="T2722" i="1"/>
  <c r="U2722" i="1"/>
  <c r="S2723" i="1"/>
  <c r="T2723" i="1"/>
  <c r="U2723" i="1"/>
  <c r="S2724" i="1"/>
  <c r="T2724" i="1"/>
  <c r="U2724" i="1"/>
  <c r="S2725" i="1"/>
  <c r="T2725" i="1"/>
  <c r="U2725" i="1"/>
  <c r="S2726" i="1"/>
  <c r="T2726" i="1"/>
  <c r="U2726" i="1"/>
  <c r="S2727" i="1"/>
  <c r="T2727" i="1"/>
  <c r="U2727" i="1"/>
  <c r="S2728" i="1"/>
  <c r="T2728" i="1"/>
  <c r="U2728" i="1"/>
  <c r="S2729" i="1"/>
  <c r="T2729" i="1"/>
  <c r="U2729" i="1"/>
  <c r="S2730" i="1"/>
  <c r="T2730" i="1"/>
  <c r="U2730" i="1"/>
  <c r="S2731" i="1"/>
  <c r="T2731" i="1"/>
  <c r="U2731" i="1"/>
  <c r="S2732" i="1"/>
  <c r="T2732" i="1"/>
  <c r="U2732" i="1"/>
  <c r="S2733" i="1"/>
  <c r="T2733" i="1"/>
  <c r="U2733" i="1"/>
  <c r="S2734" i="1"/>
  <c r="T2734" i="1"/>
  <c r="U2734" i="1"/>
  <c r="S2735" i="1"/>
  <c r="T2735" i="1"/>
  <c r="U2735" i="1"/>
  <c r="S2736" i="1"/>
  <c r="T2736" i="1"/>
  <c r="U2736" i="1"/>
  <c r="S2737" i="1"/>
  <c r="T2737" i="1"/>
  <c r="U2737" i="1"/>
  <c r="S2738" i="1"/>
  <c r="T2738" i="1"/>
  <c r="U2738" i="1"/>
  <c r="S2739" i="1"/>
  <c r="T2739" i="1"/>
  <c r="U2739" i="1"/>
  <c r="S2740" i="1"/>
  <c r="T2740" i="1"/>
  <c r="U2740" i="1"/>
  <c r="S2741" i="1"/>
  <c r="T2741" i="1"/>
  <c r="U2741" i="1"/>
  <c r="S2742" i="1"/>
  <c r="T2742" i="1"/>
  <c r="U2742" i="1"/>
  <c r="S2743" i="1"/>
  <c r="T2743" i="1"/>
  <c r="U2743" i="1"/>
  <c r="S2744" i="1"/>
  <c r="T2744" i="1"/>
  <c r="U2744" i="1"/>
  <c r="S2745" i="1"/>
  <c r="T2745" i="1"/>
  <c r="U2745" i="1"/>
  <c r="S2746" i="1"/>
  <c r="T2746" i="1"/>
  <c r="U2746" i="1"/>
  <c r="S2747" i="1"/>
  <c r="T2747" i="1"/>
  <c r="U2747" i="1"/>
  <c r="S2748" i="1"/>
  <c r="T2748" i="1"/>
  <c r="U2748" i="1"/>
  <c r="S2749" i="1"/>
  <c r="T2749" i="1"/>
  <c r="U2749" i="1"/>
  <c r="S2750" i="1"/>
  <c r="T2750" i="1"/>
  <c r="U2750" i="1"/>
  <c r="S2751" i="1"/>
  <c r="T2751" i="1"/>
  <c r="U2751" i="1"/>
  <c r="S2752" i="1"/>
  <c r="T2752" i="1"/>
  <c r="U2752" i="1"/>
  <c r="S2753" i="1"/>
  <c r="T2753" i="1"/>
  <c r="U2753" i="1"/>
  <c r="S2754" i="1"/>
  <c r="T2754" i="1"/>
  <c r="U2754" i="1"/>
  <c r="S2755" i="1"/>
  <c r="T2755" i="1"/>
  <c r="U2755" i="1"/>
  <c r="S2756" i="1"/>
  <c r="T2756" i="1"/>
  <c r="U2756" i="1"/>
  <c r="S2757" i="1"/>
  <c r="T2757" i="1"/>
  <c r="U2757" i="1"/>
  <c r="S2758" i="1"/>
  <c r="T2758" i="1"/>
  <c r="U2758" i="1"/>
  <c r="S2759" i="1"/>
  <c r="T2759" i="1"/>
  <c r="U2759" i="1"/>
  <c r="S2760" i="1"/>
  <c r="T2760" i="1"/>
  <c r="U2760" i="1"/>
  <c r="S2761" i="1"/>
  <c r="T2761" i="1"/>
  <c r="U2761" i="1"/>
  <c r="S2762" i="1"/>
  <c r="T2762" i="1"/>
  <c r="U2762" i="1"/>
  <c r="S2763" i="1"/>
  <c r="T2763" i="1"/>
  <c r="U2763" i="1"/>
  <c r="S2764" i="1"/>
  <c r="T2764" i="1"/>
  <c r="U2764" i="1"/>
  <c r="S2765" i="1"/>
  <c r="T2765" i="1"/>
  <c r="U2765" i="1"/>
  <c r="S2766" i="1"/>
  <c r="T2766" i="1"/>
  <c r="U2766" i="1"/>
  <c r="S2767" i="1"/>
  <c r="T2767" i="1"/>
  <c r="U2767" i="1"/>
  <c r="S2768" i="1"/>
  <c r="T2768" i="1"/>
  <c r="U2768" i="1"/>
  <c r="S2769" i="1"/>
  <c r="T2769" i="1"/>
  <c r="U2769" i="1"/>
  <c r="S2770" i="1"/>
  <c r="T2770" i="1"/>
  <c r="U2770" i="1"/>
  <c r="S2771" i="1"/>
  <c r="T2771" i="1"/>
  <c r="U2771" i="1"/>
  <c r="S2772" i="1"/>
  <c r="T2772" i="1"/>
  <c r="U2772" i="1"/>
  <c r="S2773" i="1"/>
  <c r="T2773" i="1"/>
  <c r="U2773" i="1"/>
  <c r="S2774" i="1"/>
  <c r="T2774" i="1"/>
  <c r="U2774" i="1"/>
  <c r="S2775" i="1"/>
  <c r="T2775" i="1"/>
  <c r="U2775" i="1"/>
  <c r="S2776" i="1"/>
  <c r="T2776" i="1"/>
  <c r="U2776" i="1"/>
  <c r="S2777" i="1"/>
  <c r="T2777" i="1"/>
  <c r="U2777" i="1"/>
  <c r="S2778" i="1"/>
  <c r="T2778" i="1"/>
  <c r="U2778" i="1"/>
  <c r="S2779" i="1"/>
  <c r="T2779" i="1"/>
  <c r="U2779" i="1"/>
  <c r="S2780" i="1"/>
  <c r="T2780" i="1"/>
  <c r="U2780" i="1"/>
  <c r="S2781" i="1"/>
  <c r="T2781" i="1"/>
  <c r="U2781" i="1"/>
  <c r="S2782" i="1"/>
  <c r="T2782" i="1"/>
  <c r="U2782" i="1"/>
  <c r="S2783" i="1"/>
  <c r="T2783" i="1"/>
  <c r="U2783" i="1"/>
  <c r="S2784" i="1"/>
  <c r="T2784" i="1"/>
  <c r="U2784" i="1"/>
  <c r="S2785" i="1"/>
  <c r="T2785" i="1"/>
  <c r="U2785" i="1"/>
  <c r="S2786" i="1"/>
  <c r="T2786" i="1"/>
  <c r="U2786" i="1"/>
  <c r="S2787" i="1"/>
  <c r="T2787" i="1"/>
  <c r="U2787" i="1"/>
  <c r="S2788" i="1"/>
  <c r="T2788" i="1"/>
  <c r="U2788" i="1"/>
  <c r="S2789" i="1"/>
  <c r="T2789" i="1"/>
  <c r="U2789" i="1"/>
  <c r="S2790" i="1"/>
  <c r="T2790" i="1"/>
  <c r="U2790" i="1"/>
  <c r="S2791" i="1"/>
  <c r="T2791" i="1"/>
  <c r="U2791" i="1"/>
  <c r="S2792" i="1"/>
  <c r="T2792" i="1"/>
  <c r="U2792" i="1"/>
  <c r="S2793" i="1"/>
  <c r="T2793" i="1"/>
  <c r="U2793" i="1"/>
  <c r="S2794" i="1"/>
  <c r="T2794" i="1"/>
  <c r="U2794" i="1"/>
  <c r="S2795" i="1"/>
  <c r="T2795" i="1"/>
  <c r="U2795" i="1"/>
  <c r="S2796" i="1"/>
  <c r="T2796" i="1"/>
  <c r="U2796" i="1"/>
  <c r="S2797" i="1"/>
  <c r="T2797" i="1"/>
  <c r="U2797" i="1"/>
  <c r="S2798" i="1"/>
  <c r="T2798" i="1"/>
  <c r="U2798" i="1"/>
  <c r="S2799" i="1"/>
  <c r="T2799" i="1"/>
  <c r="U2799" i="1"/>
  <c r="S2800" i="1"/>
  <c r="T2800" i="1"/>
  <c r="U2800" i="1"/>
  <c r="S2801" i="1"/>
  <c r="T2801" i="1"/>
  <c r="U2801" i="1"/>
  <c r="S2802" i="1"/>
  <c r="T2802" i="1"/>
  <c r="U2802" i="1"/>
  <c r="S2803" i="1"/>
  <c r="T2803" i="1"/>
  <c r="U2803" i="1"/>
  <c r="S2804" i="1"/>
  <c r="T2804" i="1"/>
  <c r="U2804" i="1"/>
  <c r="S2805" i="1"/>
  <c r="T2805" i="1"/>
  <c r="U2805" i="1"/>
  <c r="S2806" i="1"/>
  <c r="T2806" i="1"/>
  <c r="U2806" i="1"/>
  <c r="S2807" i="1"/>
  <c r="T2807" i="1"/>
  <c r="U2807" i="1"/>
  <c r="S2808" i="1"/>
  <c r="T2808" i="1"/>
  <c r="U2808" i="1"/>
  <c r="S2809" i="1"/>
  <c r="T2809" i="1"/>
  <c r="U2809" i="1"/>
  <c r="S2810" i="1"/>
  <c r="T2810" i="1"/>
  <c r="U2810" i="1"/>
  <c r="S2811" i="1"/>
  <c r="T2811" i="1"/>
  <c r="U2811" i="1"/>
  <c r="S2812" i="1"/>
  <c r="T2812" i="1"/>
  <c r="U2812" i="1"/>
  <c r="S2813" i="1"/>
  <c r="T2813" i="1"/>
  <c r="U2813" i="1"/>
  <c r="S2814" i="1"/>
  <c r="T2814" i="1"/>
  <c r="U2814" i="1"/>
  <c r="S2815" i="1"/>
  <c r="T2815" i="1"/>
  <c r="U2815" i="1"/>
  <c r="S2816" i="1"/>
  <c r="T2816" i="1"/>
  <c r="U2816" i="1"/>
  <c r="S2817" i="1"/>
  <c r="T2817" i="1"/>
  <c r="U2817" i="1"/>
  <c r="S2818" i="1"/>
  <c r="T2818" i="1"/>
  <c r="U2818" i="1"/>
  <c r="S2819" i="1"/>
  <c r="T2819" i="1"/>
  <c r="U2819" i="1"/>
  <c r="S2820" i="1"/>
  <c r="T2820" i="1"/>
  <c r="U2820" i="1"/>
  <c r="S2821" i="1"/>
  <c r="T2821" i="1"/>
  <c r="U2821" i="1"/>
  <c r="S2822" i="1"/>
  <c r="T2822" i="1"/>
  <c r="U2822" i="1"/>
  <c r="S2823" i="1"/>
  <c r="T2823" i="1"/>
  <c r="U2823" i="1"/>
  <c r="S2824" i="1"/>
  <c r="T2824" i="1"/>
  <c r="U2824" i="1"/>
  <c r="S2825" i="1"/>
  <c r="T2825" i="1"/>
  <c r="U2825" i="1"/>
  <c r="S2826" i="1"/>
  <c r="T2826" i="1"/>
  <c r="U2826" i="1"/>
  <c r="S2827" i="1"/>
  <c r="T2827" i="1"/>
  <c r="U2827" i="1"/>
  <c r="S2828" i="1"/>
  <c r="T2828" i="1"/>
  <c r="U2828" i="1"/>
  <c r="S2829" i="1"/>
  <c r="T2829" i="1"/>
  <c r="U2829" i="1"/>
  <c r="S2830" i="1"/>
  <c r="T2830" i="1"/>
  <c r="U2830" i="1"/>
  <c r="S2831" i="1"/>
  <c r="T2831" i="1"/>
  <c r="U2831" i="1"/>
  <c r="S2832" i="1"/>
  <c r="T2832" i="1"/>
  <c r="U2832" i="1"/>
  <c r="S2833" i="1"/>
  <c r="T2833" i="1"/>
  <c r="U2833" i="1"/>
  <c r="S2834" i="1"/>
  <c r="T2834" i="1"/>
  <c r="U2834" i="1"/>
  <c r="S2835" i="1"/>
  <c r="T2835" i="1"/>
  <c r="U2835" i="1"/>
  <c r="S2836" i="1"/>
  <c r="T2836" i="1"/>
  <c r="U2836" i="1"/>
  <c r="S2837" i="1"/>
  <c r="T2837" i="1"/>
  <c r="U2837" i="1"/>
  <c r="S2838" i="1"/>
  <c r="T2838" i="1"/>
  <c r="U2838" i="1"/>
  <c r="S2839" i="1"/>
  <c r="T2839" i="1"/>
  <c r="U2839" i="1"/>
  <c r="S2840" i="1"/>
  <c r="T2840" i="1"/>
  <c r="U2840" i="1"/>
  <c r="S2841" i="1"/>
  <c r="T2841" i="1"/>
  <c r="U2841" i="1"/>
  <c r="S2842" i="1"/>
  <c r="T2842" i="1"/>
  <c r="U2842" i="1"/>
  <c r="S2843" i="1"/>
  <c r="T2843" i="1"/>
  <c r="U2843" i="1"/>
  <c r="S2844" i="1"/>
  <c r="T2844" i="1"/>
  <c r="U2844" i="1"/>
  <c r="S2845" i="1"/>
  <c r="T2845" i="1"/>
  <c r="U2845" i="1"/>
  <c r="S2846" i="1"/>
  <c r="T2846" i="1"/>
  <c r="U2846" i="1"/>
  <c r="S2847" i="1"/>
  <c r="T2847" i="1"/>
  <c r="U2847" i="1"/>
  <c r="S2848" i="1"/>
  <c r="T2848" i="1"/>
  <c r="U2848" i="1"/>
  <c r="S2849" i="1"/>
  <c r="T2849" i="1"/>
  <c r="U2849" i="1"/>
  <c r="S2850" i="1"/>
  <c r="T2850" i="1"/>
  <c r="U2850" i="1"/>
  <c r="S2851" i="1"/>
  <c r="T2851" i="1"/>
  <c r="U2851" i="1"/>
  <c r="S2852" i="1"/>
  <c r="T2852" i="1"/>
  <c r="U2852" i="1"/>
  <c r="S2853" i="1"/>
  <c r="T2853" i="1"/>
  <c r="U2853" i="1"/>
  <c r="S2854" i="1"/>
  <c r="T2854" i="1"/>
  <c r="U2854" i="1"/>
  <c r="S2855" i="1"/>
  <c r="T2855" i="1"/>
  <c r="U2855" i="1"/>
  <c r="S2856" i="1"/>
  <c r="T2856" i="1"/>
  <c r="U2856" i="1"/>
  <c r="S2857" i="1"/>
  <c r="T2857" i="1"/>
  <c r="U2857" i="1"/>
  <c r="S2858" i="1"/>
  <c r="T2858" i="1"/>
  <c r="U2858" i="1"/>
  <c r="S2859" i="1"/>
  <c r="T2859" i="1"/>
  <c r="U2859" i="1"/>
  <c r="S2860" i="1"/>
  <c r="T2860" i="1"/>
  <c r="U2860" i="1"/>
  <c r="S2861" i="1"/>
  <c r="T2861" i="1"/>
  <c r="U2861" i="1"/>
  <c r="S2862" i="1"/>
  <c r="T2862" i="1"/>
  <c r="U2862" i="1"/>
  <c r="S2863" i="1"/>
  <c r="T2863" i="1"/>
  <c r="U2863" i="1"/>
  <c r="S2864" i="1"/>
  <c r="T2864" i="1"/>
  <c r="U2864" i="1"/>
  <c r="S2865" i="1"/>
  <c r="T2865" i="1"/>
  <c r="U2865" i="1"/>
  <c r="S2866" i="1"/>
  <c r="T2866" i="1"/>
  <c r="U2866" i="1"/>
  <c r="S2867" i="1"/>
  <c r="T2867" i="1"/>
  <c r="U2867" i="1"/>
  <c r="S2868" i="1"/>
  <c r="T2868" i="1"/>
  <c r="U2868" i="1"/>
  <c r="S2869" i="1"/>
  <c r="T2869" i="1"/>
  <c r="U2869" i="1"/>
  <c r="S2870" i="1"/>
  <c r="T2870" i="1"/>
  <c r="U2870" i="1"/>
  <c r="S2871" i="1"/>
  <c r="T2871" i="1"/>
  <c r="U2871" i="1"/>
  <c r="S2872" i="1"/>
  <c r="T2872" i="1"/>
  <c r="U2872" i="1"/>
  <c r="S2873" i="1"/>
  <c r="T2873" i="1"/>
  <c r="U2873" i="1"/>
  <c r="S2874" i="1"/>
  <c r="T2874" i="1"/>
  <c r="U2874" i="1"/>
  <c r="S2875" i="1"/>
  <c r="T2875" i="1"/>
  <c r="U2875" i="1"/>
  <c r="S2876" i="1"/>
  <c r="T2876" i="1"/>
  <c r="U2876" i="1"/>
  <c r="S2877" i="1"/>
  <c r="T2877" i="1"/>
  <c r="U2877" i="1"/>
  <c r="S2878" i="1"/>
  <c r="T2878" i="1"/>
  <c r="U2878" i="1"/>
  <c r="S2879" i="1"/>
  <c r="T2879" i="1"/>
  <c r="U2879" i="1"/>
  <c r="S2880" i="1"/>
  <c r="T2880" i="1"/>
  <c r="U2880" i="1"/>
  <c r="S2881" i="1"/>
  <c r="T2881" i="1"/>
  <c r="U2881" i="1"/>
  <c r="S2882" i="1"/>
  <c r="T2882" i="1"/>
  <c r="U2882" i="1"/>
  <c r="S2883" i="1"/>
  <c r="T2883" i="1"/>
  <c r="U2883" i="1"/>
  <c r="S2884" i="1"/>
  <c r="T2884" i="1"/>
  <c r="U2884" i="1"/>
  <c r="S2885" i="1"/>
  <c r="T2885" i="1"/>
  <c r="U2885" i="1"/>
  <c r="S2886" i="1"/>
  <c r="T2886" i="1"/>
  <c r="U2886" i="1"/>
  <c r="S2887" i="1"/>
  <c r="T2887" i="1"/>
  <c r="U2887" i="1"/>
  <c r="S2888" i="1"/>
  <c r="T2888" i="1"/>
  <c r="U2888" i="1"/>
  <c r="S2889" i="1"/>
  <c r="T2889" i="1"/>
  <c r="U2889" i="1"/>
  <c r="S2890" i="1"/>
  <c r="T2890" i="1"/>
  <c r="U2890" i="1"/>
  <c r="S2891" i="1"/>
  <c r="T2891" i="1"/>
  <c r="U2891" i="1"/>
  <c r="S2892" i="1"/>
  <c r="T2892" i="1"/>
  <c r="U2892" i="1"/>
  <c r="S2893" i="1"/>
  <c r="T2893" i="1"/>
  <c r="U2893" i="1"/>
  <c r="S2894" i="1"/>
  <c r="T2894" i="1"/>
  <c r="U2894" i="1"/>
  <c r="S2895" i="1"/>
  <c r="T2895" i="1"/>
  <c r="U2895" i="1"/>
  <c r="S2896" i="1"/>
  <c r="T2896" i="1"/>
  <c r="U2896" i="1"/>
  <c r="S2897" i="1"/>
  <c r="T2897" i="1"/>
  <c r="U2897" i="1"/>
  <c r="S2898" i="1"/>
  <c r="T2898" i="1"/>
  <c r="U2898" i="1"/>
  <c r="S2899" i="1"/>
  <c r="T2899" i="1"/>
  <c r="U2899" i="1"/>
  <c r="S2900" i="1"/>
  <c r="T2900" i="1"/>
  <c r="U2900" i="1"/>
  <c r="S2901" i="1"/>
  <c r="T2901" i="1"/>
  <c r="U2901" i="1"/>
  <c r="S2902" i="1"/>
  <c r="T2902" i="1"/>
  <c r="U2902" i="1"/>
  <c r="S2903" i="1"/>
  <c r="T2903" i="1"/>
  <c r="U2903" i="1"/>
  <c r="S2904" i="1"/>
  <c r="T2904" i="1"/>
  <c r="U2904" i="1"/>
  <c r="S2905" i="1"/>
  <c r="T2905" i="1"/>
  <c r="U2905" i="1"/>
  <c r="S2906" i="1"/>
  <c r="T2906" i="1"/>
  <c r="U2906" i="1"/>
  <c r="S2907" i="1"/>
  <c r="T2907" i="1"/>
  <c r="U2907" i="1"/>
  <c r="S2908" i="1"/>
  <c r="T2908" i="1"/>
  <c r="U2908" i="1"/>
  <c r="S2909" i="1"/>
  <c r="T2909" i="1"/>
  <c r="U2909" i="1"/>
  <c r="S2910" i="1"/>
  <c r="T2910" i="1"/>
  <c r="U2910" i="1"/>
  <c r="S2911" i="1"/>
  <c r="T2911" i="1"/>
  <c r="U2911" i="1"/>
  <c r="S2912" i="1"/>
  <c r="T2912" i="1"/>
  <c r="U2912" i="1"/>
  <c r="S2913" i="1"/>
  <c r="T2913" i="1"/>
  <c r="U2913" i="1"/>
  <c r="S2914" i="1"/>
  <c r="T2914" i="1"/>
  <c r="U2914" i="1"/>
  <c r="S2915" i="1"/>
  <c r="T2915" i="1"/>
  <c r="U2915" i="1"/>
  <c r="S2916" i="1"/>
  <c r="T2916" i="1"/>
  <c r="U2916" i="1"/>
  <c r="S2917" i="1"/>
  <c r="T2917" i="1"/>
  <c r="U2917" i="1"/>
  <c r="S2918" i="1"/>
  <c r="T2918" i="1"/>
  <c r="U2918" i="1"/>
  <c r="S2919" i="1"/>
  <c r="T2919" i="1"/>
  <c r="U2919" i="1"/>
  <c r="S2920" i="1"/>
  <c r="T2920" i="1"/>
  <c r="U2920" i="1"/>
  <c r="S2921" i="1"/>
  <c r="T2921" i="1"/>
  <c r="U2921" i="1"/>
  <c r="S2922" i="1"/>
  <c r="T2922" i="1"/>
  <c r="U2922" i="1"/>
  <c r="S2923" i="1"/>
  <c r="T2923" i="1"/>
  <c r="U2923" i="1"/>
  <c r="S2924" i="1"/>
  <c r="T2924" i="1"/>
  <c r="U2924" i="1"/>
  <c r="S2925" i="1"/>
  <c r="T2925" i="1"/>
  <c r="U2925" i="1"/>
  <c r="S2926" i="1"/>
  <c r="T2926" i="1"/>
  <c r="U2926" i="1"/>
  <c r="S2927" i="1"/>
  <c r="T2927" i="1"/>
  <c r="U2927" i="1"/>
  <c r="S2928" i="1"/>
  <c r="T2928" i="1"/>
  <c r="U2928" i="1"/>
  <c r="S2929" i="1"/>
  <c r="T2929" i="1"/>
  <c r="U2929" i="1"/>
  <c r="S2930" i="1"/>
  <c r="T2930" i="1"/>
  <c r="U2930" i="1"/>
  <c r="S2931" i="1"/>
  <c r="T2931" i="1"/>
  <c r="U2931" i="1"/>
  <c r="S2932" i="1"/>
  <c r="T2932" i="1"/>
  <c r="U2932" i="1"/>
  <c r="S2933" i="1"/>
  <c r="T2933" i="1"/>
  <c r="U2933" i="1"/>
  <c r="S2934" i="1"/>
  <c r="T2934" i="1"/>
  <c r="U2934" i="1"/>
  <c r="S2935" i="1"/>
  <c r="T2935" i="1"/>
  <c r="U2935" i="1"/>
  <c r="S2936" i="1"/>
  <c r="T2936" i="1"/>
  <c r="U2936" i="1"/>
  <c r="S2937" i="1"/>
  <c r="T2937" i="1"/>
  <c r="U2937" i="1"/>
  <c r="S2938" i="1"/>
  <c r="T2938" i="1"/>
  <c r="U2938" i="1"/>
  <c r="S2939" i="1"/>
  <c r="T2939" i="1"/>
  <c r="U2939" i="1"/>
  <c r="S2940" i="1"/>
  <c r="T2940" i="1"/>
  <c r="U2940" i="1"/>
  <c r="S2941" i="1"/>
  <c r="T2941" i="1"/>
  <c r="U2941" i="1"/>
  <c r="S2942" i="1"/>
  <c r="T2942" i="1"/>
  <c r="U2942" i="1"/>
  <c r="S2943" i="1"/>
  <c r="T2943" i="1"/>
  <c r="U2943" i="1"/>
  <c r="S2944" i="1"/>
  <c r="T2944" i="1"/>
  <c r="U2944" i="1"/>
  <c r="S2945" i="1"/>
  <c r="T2945" i="1"/>
  <c r="U2945" i="1"/>
  <c r="S2946" i="1"/>
  <c r="T2946" i="1"/>
  <c r="U2946" i="1"/>
  <c r="S2947" i="1"/>
  <c r="T2947" i="1"/>
  <c r="U2947" i="1"/>
  <c r="S2948" i="1"/>
  <c r="T2948" i="1"/>
  <c r="U2948" i="1"/>
  <c r="S2949" i="1"/>
  <c r="T2949" i="1"/>
  <c r="U2949" i="1"/>
  <c r="S2950" i="1"/>
  <c r="T2950" i="1"/>
  <c r="U2950" i="1"/>
  <c r="S2951" i="1"/>
  <c r="T2951" i="1"/>
  <c r="U2951" i="1"/>
  <c r="S2952" i="1"/>
  <c r="T2952" i="1"/>
  <c r="U2952" i="1"/>
  <c r="S2953" i="1"/>
  <c r="T2953" i="1"/>
  <c r="U2953" i="1"/>
  <c r="S2954" i="1"/>
  <c r="T2954" i="1"/>
  <c r="U2954" i="1"/>
  <c r="S2955" i="1"/>
  <c r="T2955" i="1"/>
  <c r="U2955" i="1"/>
  <c r="S2956" i="1"/>
  <c r="T2956" i="1"/>
  <c r="U2956" i="1"/>
  <c r="S2957" i="1"/>
  <c r="T2957" i="1"/>
  <c r="U2957" i="1"/>
  <c r="S2958" i="1"/>
  <c r="T2958" i="1"/>
  <c r="U2958" i="1"/>
  <c r="S2959" i="1"/>
  <c r="T2959" i="1"/>
  <c r="U2959" i="1"/>
  <c r="S2960" i="1"/>
  <c r="T2960" i="1"/>
  <c r="U2960" i="1"/>
  <c r="S2961" i="1"/>
  <c r="T2961" i="1"/>
  <c r="U2961" i="1"/>
  <c r="S2962" i="1"/>
  <c r="T2962" i="1"/>
  <c r="U2962" i="1"/>
  <c r="S2963" i="1"/>
  <c r="T2963" i="1"/>
  <c r="U2963" i="1"/>
  <c r="S2964" i="1"/>
  <c r="T2964" i="1"/>
  <c r="U2964" i="1"/>
  <c r="S2965" i="1"/>
  <c r="T2965" i="1"/>
  <c r="U2965" i="1"/>
  <c r="S2966" i="1"/>
  <c r="T2966" i="1"/>
  <c r="U2966" i="1"/>
  <c r="S2967" i="1"/>
  <c r="T2967" i="1"/>
  <c r="U2967" i="1"/>
  <c r="S2968" i="1"/>
  <c r="T2968" i="1"/>
  <c r="U2968" i="1"/>
  <c r="S2969" i="1"/>
  <c r="T2969" i="1"/>
  <c r="U2969" i="1"/>
  <c r="S2970" i="1"/>
  <c r="T2970" i="1"/>
  <c r="U2970" i="1"/>
  <c r="S2971" i="1"/>
  <c r="T2971" i="1"/>
  <c r="U2971" i="1"/>
  <c r="S2972" i="1"/>
  <c r="T2972" i="1"/>
  <c r="U2972" i="1"/>
  <c r="S2973" i="1"/>
  <c r="T2973" i="1"/>
  <c r="U2973" i="1"/>
  <c r="S2974" i="1"/>
  <c r="T2974" i="1"/>
  <c r="U2974" i="1"/>
  <c r="S2975" i="1"/>
  <c r="T2975" i="1"/>
  <c r="U2975" i="1"/>
  <c r="S2976" i="1"/>
  <c r="T2976" i="1"/>
  <c r="U2976" i="1"/>
  <c r="S2977" i="1"/>
  <c r="T2977" i="1"/>
  <c r="U2977" i="1"/>
  <c r="S2978" i="1"/>
  <c r="T2978" i="1"/>
  <c r="U2978" i="1"/>
  <c r="S2979" i="1"/>
  <c r="T2979" i="1"/>
  <c r="U2979" i="1"/>
  <c r="S2980" i="1"/>
  <c r="T2980" i="1"/>
  <c r="U2980" i="1"/>
  <c r="S2981" i="1"/>
  <c r="T2981" i="1"/>
  <c r="U2981" i="1"/>
  <c r="S2982" i="1"/>
  <c r="T2982" i="1"/>
  <c r="U2982" i="1"/>
  <c r="S2983" i="1"/>
  <c r="T2983" i="1"/>
  <c r="U2983" i="1"/>
  <c r="S2984" i="1"/>
  <c r="T2984" i="1"/>
  <c r="U2984" i="1"/>
  <c r="S2985" i="1"/>
  <c r="T2985" i="1"/>
  <c r="U2985" i="1"/>
  <c r="S2986" i="1"/>
  <c r="T2986" i="1"/>
  <c r="U2986" i="1"/>
  <c r="S2987" i="1"/>
  <c r="T2987" i="1"/>
  <c r="U2987" i="1"/>
  <c r="S2988" i="1"/>
  <c r="T2988" i="1"/>
  <c r="U2988" i="1"/>
  <c r="S2989" i="1"/>
  <c r="T2989" i="1"/>
  <c r="U2989" i="1"/>
  <c r="S2990" i="1"/>
  <c r="T2990" i="1"/>
  <c r="U2990" i="1"/>
  <c r="S2991" i="1"/>
  <c r="T2991" i="1"/>
  <c r="U2991" i="1"/>
  <c r="S2992" i="1"/>
  <c r="T2992" i="1"/>
  <c r="U2992" i="1"/>
  <c r="S2993" i="1"/>
  <c r="T2993" i="1"/>
  <c r="U2993" i="1"/>
  <c r="S2994" i="1"/>
  <c r="T2994" i="1"/>
  <c r="U2994" i="1"/>
  <c r="S2995" i="1"/>
  <c r="T2995" i="1"/>
  <c r="U2995" i="1"/>
  <c r="S2996" i="1"/>
  <c r="T2996" i="1"/>
  <c r="U2996" i="1"/>
  <c r="S2997" i="1"/>
  <c r="T2997" i="1"/>
  <c r="U2997" i="1"/>
  <c r="S2998" i="1"/>
  <c r="T2998" i="1"/>
  <c r="U2998" i="1"/>
  <c r="S2999" i="1"/>
  <c r="T2999" i="1"/>
  <c r="U2999" i="1"/>
  <c r="S3000" i="1"/>
  <c r="T3000" i="1"/>
  <c r="U3000" i="1"/>
  <c r="S3001" i="1"/>
  <c r="T3001" i="1"/>
  <c r="U3001" i="1"/>
  <c r="S3002" i="1"/>
  <c r="T3002" i="1"/>
  <c r="U3002" i="1"/>
  <c r="S3003" i="1"/>
  <c r="T3003" i="1"/>
  <c r="U3003" i="1"/>
  <c r="S3004" i="1"/>
  <c r="T3004" i="1"/>
  <c r="U3004" i="1"/>
  <c r="S3005" i="1"/>
  <c r="T3005" i="1"/>
  <c r="U3005" i="1"/>
  <c r="S3006" i="1"/>
  <c r="T3006" i="1"/>
  <c r="U3006" i="1"/>
  <c r="S3007" i="1"/>
  <c r="T3007" i="1"/>
  <c r="U3007" i="1"/>
  <c r="S3008" i="1"/>
  <c r="T3008" i="1"/>
  <c r="U3008" i="1"/>
  <c r="S3009" i="1"/>
  <c r="T3009" i="1"/>
  <c r="U3009" i="1"/>
  <c r="S3010" i="1"/>
  <c r="T3010" i="1"/>
  <c r="U3010" i="1"/>
  <c r="S3011" i="1"/>
  <c r="T3011" i="1"/>
  <c r="U3011" i="1"/>
  <c r="S3012" i="1"/>
  <c r="T3012" i="1"/>
  <c r="U3012" i="1"/>
  <c r="S3013" i="1"/>
  <c r="T3013" i="1"/>
  <c r="U3013" i="1"/>
  <c r="S3014" i="1"/>
  <c r="T3014" i="1"/>
  <c r="U3014" i="1"/>
  <c r="S3015" i="1"/>
  <c r="T3015" i="1"/>
  <c r="U3015" i="1"/>
  <c r="S3016" i="1"/>
  <c r="T3016" i="1"/>
  <c r="U3016" i="1"/>
  <c r="S3017" i="1"/>
  <c r="T3017" i="1"/>
  <c r="U3017" i="1"/>
  <c r="S3018" i="1"/>
  <c r="T3018" i="1"/>
  <c r="U3018" i="1"/>
  <c r="S3019" i="1"/>
  <c r="T3019" i="1"/>
  <c r="U3019" i="1"/>
  <c r="S3020" i="1"/>
  <c r="T3020" i="1"/>
  <c r="U3020" i="1"/>
  <c r="S3021" i="1"/>
  <c r="T3021" i="1"/>
  <c r="U3021" i="1"/>
  <c r="S3022" i="1"/>
  <c r="T3022" i="1"/>
  <c r="U3022" i="1"/>
  <c r="S3023" i="1"/>
  <c r="T3023" i="1"/>
  <c r="U3023" i="1"/>
  <c r="S3024" i="1"/>
  <c r="T3024" i="1"/>
  <c r="U3024" i="1"/>
  <c r="S3025" i="1"/>
  <c r="T3025" i="1"/>
  <c r="U3025" i="1"/>
  <c r="S3026" i="1"/>
  <c r="T3026" i="1"/>
  <c r="U3026" i="1"/>
  <c r="S3027" i="1"/>
  <c r="T3027" i="1"/>
  <c r="U3027" i="1"/>
  <c r="S3028" i="1"/>
  <c r="T3028" i="1"/>
  <c r="U3028" i="1"/>
  <c r="S3029" i="1"/>
  <c r="T3029" i="1"/>
  <c r="U3029" i="1"/>
  <c r="S3030" i="1"/>
  <c r="T3030" i="1"/>
  <c r="U3030" i="1"/>
  <c r="S3031" i="1"/>
  <c r="T3031" i="1"/>
  <c r="U3031" i="1"/>
  <c r="S3032" i="1"/>
  <c r="T3032" i="1"/>
  <c r="U3032" i="1"/>
  <c r="S3033" i="1"/>
  <c r="T3033" i="1"/>
  <c r="U3033" i="1"/>
  <c r="S3034" i="1"/>
  <c r="T3034" i="1"/>
  <c r="U3034" i="1"/>
  <c r="S3035" i="1"/>
  <c r="T3035" i="1"/>
  <c r="U3035" i="1"/>
  <c r="S3036" i="1"/>
  <c r="T3036" i="1"/>
  <c r="U3036" i="1"/>
  <c r="S3037" i="1"/>
  <c r="T3037" i="1"/>
  <c r="U3037" i="1"/>
  <c r="S3038" i="1"/>
  <c r="T3038" i="1"/>
  <c r="U3038" i="1"/>
  <c r="S3039" i="1"/>
  <c r="T3039" i="1"/>
  <c r="U3039" i="1"/>
  <c r="S3040" i="1"/>
  <c r="T3040" i="1"/>
  <c r="U3040" i="1"/>
  <c r="S3041" i="1"/>
  <c r="T3041" i="1"/>
  <c r="U3041" i="1"/>
  <c r="S3042" i="1"/>
  <c r="T3042" i="1"/>
  <c r="U3042" i="1"/>
  <c r="S3043" i="1"/>
  <c r="T3043" i="1"/>
  <c r="U3043" i="1"/>
  <c r="S3044" i="1"/>
  <c r="T3044" i="1"/>
  <c r="U3044" i="1"/>
  <c r="S3045" i="1"/>
  <c r="T3045" i="1"/>
  <c r="U3045" i="1"/>
  <c r="S3046" i="1"/>
  <c r="T3046" i="1"/>
  <c r="U3046" i="1"/>
  <c r="S3047" i="1"/>
  <c r="T3047" i="1"/>
  <c r="U3047" i="1"/>
  <c r="S3048" i="1"/>
  <c r="T3048" i="1"/>
  <c r="U3048" i="1"/>
  <c r="S3049" i="1"/>
  <c r="T3049" i="1"/>
  <c r="U3049" i="1"/>
  <c r="S3050" i="1"/>
  <c r="T3050" i="1"/>
  <c r="U3050" i="1"/>
  <c r="S3051" i="1"/>
  <c r="T3051" i="1"/>
  <c r="U3051" i="1"/>
  <c r="S3052" i="1"/>
  <c r="T3052" i="1"/>
  <c r="U3052" i="1"/>
  <c r="S3053" i="1"/>
  <c r="T3053" i="1"/>
  <c r="U3053" i="1"/>
  <c r="S3054" i="1"/>
  <c r="T3054" i="1"/>
  <c r="U3054" i="1"/>
  <c r="S3055" i="1"/>
  <c r="T3055" i="1"/>
  <c r="U3055" i="1"/>
  <c r="S3056" i="1"/>
  <c r="T3056" i="1"/>
  <c r="U3056" i="1"/>
  <c r="S3057" i="1"/>
  <c r="T3057" i="1"/>
  <c r="U3057" i="1"/>
  <c r="S3058" i="1"/>
  <c r="T3058" i="1"/>
  <c r="U3058" i="1"/>
  <c r="S3059" i="1"/>
  <c r="T3059" i="1"/>
  <c r="U3059" i="1"/>
  <c r="S3060" i="1"/>
  <c r="T3060" i="1"/>
  <c r="U3060" i="1"/>
  <c r="S3061" i="1"/>
  <c r="T3061" i="1"/>
  <c r="U3061" i="1"/>
  <c r="S3062" i="1"/>
  <c r="T3062" i="1"/>
  <c r="U3062" i="1"/>
  <c r="S3063" i="1"/>
  <c r="T3063" i="1"/>
  <c r="U3063" i="1"/>
  <c r="S3064" i="1"/>
  <c r="T3064" i="1"/>
  <c r="U3064" i="1"/>
  <c r="S3065" i="1"/>
  <c r="T3065" i="1"/>
  <c r="U3065" i="1"/>
  <c r="S3066" i="1"/>
  <c r="T3066" i="1"/>
  <c r="U3066" i="1"/>
  <c r="S3067" i="1"/>
  <c r="T3067" i="1"/>
  <c r="U3067" i="1"/>
  <c r="S3068" i="1"/>
  <c r="T3068" i="1"/>
  <c r="U3068" i="1"/>
  <c r="S3069" i="1"/>
  <c r="T3069" i="1"/>
  <c r="U3069" i="1"/>
  <c r="S3070" i="1"/>
  <c r="T3070" i="1"/>
  <c r="U3070" i="1"/>
  <c r="S3071" i="1"/>
  <c r="T3071" i="1"/>
  <c r="U3071" i="1"/>
  <c r="S3072" i="1"/>
  <c r="T3072" i="1"/>
  <c r="U3072" i="1"/>
  <c r="S3073" i="1"/>
  <c r="T3073" i="1"/>
  <c r="U3073" i="1"/>
  <c r="S3074" i="1"/>
  <c r="T3074" i="1"/>
  <c r="U3074" i="1"/>
  <c r="S3075" i="1"/>
  <c r="T3075" i="1"/>
  <c r="U3075" i="1"/>
  <c r="S3076" i="1"/>
  <c r="T3076" i="1"/>
  <c r="U3076" i="1"/>
  <c r="S3077" i="1"/>
  <c r="T3077" i="1"/>
  <c r="U3077" i="1"/>
  <c r="S3078" i="1"/>
  <c r="T3078" i="1"/>
  <c r="U3078" i="1"/>
  <c r="S3079" i="1"/>
  <c r="T3079" i="1"/>
  <c r="U3079" i="1"/>
  <c r="S3080" i="1"/>
  <c r="T3080" i="1"/>
  <c r="U3080" i="1"/>
  <c r="S3081" i="1"/>
  <c r="T3081" i="1"/>
  <c r="U3081" i="1"/>
  <c r="S3082" i="1"/>
  <c r="T3082" i="1"/>
  <c r="U3082" i="1"/>
  <c r="S3083" i="1"/>
  <c r="T3083" i="1"/>
  <c r="U3083" i="1"/>
  <c r="S3084" i="1"/>
  <c r="T3084" i="1"/>
  <c r="U3084" i="1"/>
  <c r="S3085" i="1"/>
  <c r="T3085" i="1"/>
  <c r="U3085" i="1"/>
  <c r="S3086" i="1"/>
  <c r="T3086" i="1"/>
  <c r="U3086" i="1"/>
  <c r="S3087" i="1"/>
  <c r="T3087" i="1"/>
  <c r="U3087" i="1"/>
  <c r="S3088" i="1"/>
  <c r="T3088" i="1"/>
  <c r="U3088" i="1"/>
  <c r="S3089" i="1"/>
  <c r="T3089" i="1"/>
  <c r="U3089" i="1"/>
  <c r="S3090" i="1"/>
  <c r="T3090" i="1"/>
  <c r="U3090" i="1"/>
  <c r="S3091" i="1"/>
  <c r="T3091" i="1"/>
  <c r="U3091" i="1"/>
  <c r="S3092" i="1"/>
  <c r="T3092" i="1"/>
  <c r="U3092" i="1"/>
  <c r="S3093" i="1"/>
  <c r="T3093" i="1"/>
  <c r="U3093" i="1"/>
  <c r="S3094" i="1"/>
  <c r="T3094" i="1"/>
  <c r="U3094" i="1"/>
  <c r="S3095" i="1"/>
  <c r="T3095" i="1"/>
  <c r="U3095" i="1"/>
  <c r="S3096" i="1"/>
  <c r="T3096" i="1"/>
  <c r="U3096" i="1"/>
  <c r="S3097" i="1"/>
  <c r="T3097" i="1"/>
  <c r="U3097" i="1"/>
  <c r="S3098" i="1"/>
  <c r="T3098" i="1"/>
  <c r="U3098" i="1"/>
  <c r="S3099" i="1"/>
  <c r="T3099" i="1"/>
  <c r="U3099" i="1"/>
  <c r="S3100" i="1"/>
  <c r="T3100" i="1"/>
  <c r="U3100" i="1"/>
  <c r="S3101" i="1"/>
  <c r="T3101" i="1"/>
  <c r="U3101" i="1"/>
  <c r="S3102" i="1"/>
  <c r="T3102" i="1"/>
  <c r="U3102" i="1"/>
  <c r="S3103" i="1"/>
  <c r="T3103" i="1"/>
  <c r="U3103" i="1"/>
  <c r="S3104" i="1"/>
  <c r="T3104" i="1"/>
  <c r="U3104" i="1"/>
  <c r="S3105" i="1"/>
  <c r="T3105" i="1"/>
  <c r="U3105" i="1"/>
  <c r="S3106" i="1"/>
  <c r="T3106" i="1"/>
  <c r="U3106" i="1"/>
  <c r="S3107" i="1"/>
  <c r="T3107" i="1"/>
  <c r="U3107" i="1"/>
  <c r="S3108" i="1"/>
  <c r="T3108" i="1"/>
  <c r="U3108" i="1"/>
  <c r="S3109" i="1"/>
  <c r="T3109" i="1"/>
  <c r="U3109" i="1"/>
  <c r="S3110" i="1"/>
  <c r="T3110" i="1"/>
  <c r="U3110" i="1"/>
  <c r="S3111" i="1"/>
  <c r="T3111" i="1"/>
  <c r="U3111" i="1"/>
  <c r="S3112" i="1"/>
  <c r="T3112" i="1"/>
  <c r="U3112" i="1"/>
  <c r="S3113" i="1"/>
  <c r="T3113" i="1"/>
  <c r="U3113" i="1"/>
  <c r="S3114" i="1"/>
  <c r="T3114" i="1"/>
  <c r="U3114" i="1"/>
  <c r="S3115" i="1"/>
  <c r="T3115" i="1"/>
  <c r="U3115" i="1"/>
  <c r="S3116" i="1"/>
  <c r="T3116" i="1"/>
  <c r="U3116" i="1"/>
  <c r="S3117" i="1"/>
  <c r="T3117" i="1"/>
  <c r="U3117" i="1"/>
  <c r="S3118" i="1"/>
  <c r="T3118" i="1"/>
  <c r="U3118" i="1"/>
  <c r="S3119" i="1"/>
  <c r="T3119" i="1"/>
  <c r="U3119" i="1"/>
  <c r="S3120" i="1"/>
  <c r="T3120" i="1"/>
  <c r="U3120" i="1"/>
  <c r="S3121" i="1"/>
  <c r="T3121" i="1"/>
  <c r="U3121" i="1"/>
  <c r="S3122" i="1"/>
  <c r="T3122" i="1"/>
  <c r="U3122" i="1"/>
  <c r="S3123" i="1"/>
  <c r="T3123" i="1"/>
  <c r="U3123" i="1"/>
  <c r="S3124" i="1"/>
  <c r="T3124" i="1"/>
  <c r="U3124" i="1"/>
  <c r="S3125" i="1"/>
  <c r="T3125" i="1"/>
  <c r="U3125" i="1"/>
  <c r="S3126" i="1"/>
  <c r="T3126" i="1"/>
  <c r="U3126" i="1"/>
  <c r="S3127" i="1"/>
  <c r="T3127" i="1"/>
  <c r="U3127" i="1"/>
  <c r="S3128" i="1"/>
  <c r="T3128" i="1"/>
  <c r="U3128" i="1"/>
  <c r="S3129" i="1"/>
  <c r="T3129" i="1"/>
  <c r="U3129" i="1"/>
  <c r="S3130" i="1"/>
  <c r="T3130" i="1"/>
  <c r="U3130" i="1"/>
  <c r="S3131" i="1"/>
  <c r="T3131" i="1"/>
  <c r="U3131" i="1"/>
  <c r="S3132" i="1"/>
  <c r="T3132" i="1"/>
  <c r="U3132" i="1"/>
  <c r="S3133" i="1"/>
  <c r="T3133" i="1"/>
  <c r="U3133" i="1"/>
  <c r="S3134" i="1"/>
  <c r="T3134" i="1"/>
  <c r="U3134" i="1"/>
  <c r="S3135" i="1"/>
  <c r="T3135" i="1"/>
  <c r="U3135" i="1"/>
  <c r="S3136" i="1"/>
  <c r="T3136" i="1"/>
  <c r="U3136" i="1"/>
  <c r="S3137" i="1"/>
  <c r="T3137" i="1"/>
  <c r="U3137" i="1"/>
  <c r="S3138" i="1"/>
  <c r="T3138" i="1"/>
  <c r="U3138" i="1"/>
  <c r="S3139" i="1"/>
  <c r="T3139" i="1"/>
  <c r="U3139" i="1"/>
  <c r="S3140" i="1"/>
  <c r="T3140" i="1"/>
  <c r="U3140" i="1"/>
  <c r="S3141" i="1"/>
  <c r="T3141" i="1"/>
  <c r="U3141" i="1"/>
  <c r="S3142" i="1"/>
  <c r="T3142" i="1"/>
  <c r="U3142" i="1"/>
  <c r="S3143" i="1"/>
  <c r="T3143" i="1"/>
  <c r="U3143" i="1"/>
  <c r="S3144" i="1"/>
  <c r="T3144" i="1"/>
  <c r="U3144" i="1"/>
  <c r="S3145" i="1"/>
  <c r="T3145" i="1"/>
  <c r="U3145" i="1"/>
  <c r="S3146" i="1"/>
  <c r="T3146" i="1"/>
  <c r="U3146" i="1"/>
  <c r="S3147" i="1"/>
  <c r="T3147" i="1"/>
  <c r="U3147" i="1"/>
  <c r="S3148" i="1"/>
  <c r="T3148" i="1"/>
  <c r="U3148" i="1"/>
  <c r="S3149" i="1"/>
  <c r="T3149" i="1"/>
  <c r="U3149" i="1"/>
  <c r="S3150" i="1"/>
  <c r="T3150" i="1"/>
  <c r="U3150" i="1"/>
  <c r="S3151" i="1"/>
  <c r="T3151" i="1"/>
  <c r="U3151" i="1"/>
  <c r="S3152" i="1"/>
  <c r="T3152" i="1"/>
  <c r="U3152" i="1"/>
  <c r="S3153" i="1"/>
  <c r="T3153" i="1"/>
  <c r="U3153" i="1"/>
  <c r="S3154" i="1"/>
  <c r="T3154" i="1"/>
  <c r="U3154" i="1"/>
  <c r="S3155" i="1"/>
  <c r="T3155" i="1"/>
  <c r="U3155" i="1"/>
  <c r="S3156" i="1"/>
  <c r="T3156" i="1"/>
  <c r="U3156" i="1"/>
  <c r="S3157" i="1"/>
  <c r="T3157" i="1"/>
  <c r="U3157" i="1"/>
  <c r="S3158" i="1"/>
  <c r="T3158" i="1"/>
  <c r="U3158" i="1"/>
  <c r="S3159" i="1"/>
  <c r="T3159" i="1"/>
  <c r="U3159" i="1"/>
  <c r="S3160" i="1"/>
  <c r="T3160" i="1"/>
  <c r="U3160" i="1"/>
  <c r="S3161" i="1"/>
  <c r="T3161" i="1"/>
  <c r="U3161" i="1"/>
  <c r="S3162" i="1"/>
  <c r="T3162" i="1"/>
  <c r="U3162" i="1"/>
  <c r="S3163" i="1"/>
  <c r="T3163" i="1"/>
  <c r="U3163" i="1"/>
  <c r="S3164" i="1"/>
  <c r="T3164" i="1"/>
  <c r="U3164" i="1"/>
  <c r="S3165" i="1"/>
  <c r="T3165" i="1"/>
  <c r="U3165" i="1"/>
  <c r="S3166" i="1"/>
  <c r="T3166" i="1"/>
  <c r="U3166" i="1"/>
  <c r="S3167" i="1"/>
  <c r="T3167" i="1"/>
  <c r="U3167" i="1"/>
  <c r="S3168" i="1"/>
  <c r="T3168" i="1"/>
  <c r="U3168" i="1"/>
  <c r="S3169" i="1"/>
  <c r="T3169" i="1"/>
  <c r="U3169" i="1"/>
  <c r="S3170" i="1"/>
  <c r="T3170" i="1"/>
  <c r="U3170" i="1"/>
  <c r="S3171" i="1"/>
  <c r="T3171" i="1"/>
  <c r="U3171" i="1"/>
  <c r="S3172" i="1"/>
  <c r="T3172" i="1"/>
  <c r="U3172" i="1"/>
  <c r="S3173" i="1"/>
  <c r="T3173" i="1"/>
  <c r="U3173" i="1"/>
  <c r="S3174" i="1"/>
  <c r="T3174" i="1"/>
  <c r="U3174" i="1"/>
  <c r="S3175" i="1"/>
  <c r="T3175" i="1"/>
  <c r="U3175" i="1"/>
  <c r="S3176" i="1"/>
  <c r="T3176" i="1"/>
  <c r="U3176" i="1"/>
  <c r="S3177" i="1"/>
  <c r="T3177" i="1"/>
  <c r="U3177" i="1"/>
  <c r="S3178" i="1"/>
  <c r="T3178" i="1"/>
  <c r="U3178" i="1"/>
  <c r="S3179" i="1"/>
  <c r="T3179" i="1"/>
  <c r="U3179" i="1"/>
  <c r="S3180" i="1"/>
  <c r="T3180" i="1"/>
  <c r="U3180" i="1"/>
  <c r="S3181" i="1"/>
  <c r="T3181" i="1"/>
  <c r="U3181" i="1"/>
  <c r="S3182" i="1"/>
  <c r="T3182" i="1"/>
  <c r="U3182" i="1"/>
  <c r="S3183" i="1"/>
  <c r="T3183" i="1"/>
  <c r="U3183" i="1"/>
  <c r="S3184" i="1"/>
  <c r="T3184" i="1"/>
  <c r="U3184" i="1"/>
  <c r="S3185" i="1"/>
  <c r="T3185" i="1"/>
  <c r="U3185" i="1"/>
  <c r="S3186" i="1"/>
  <c r="T3186" i="1"/>
  <c r="U3186" i="1"/>
  <c r="S3187" i="1"/>
  <c r="T3187" i="1"/>
  <c r="U3187" i="1"/>
  <c r="S3188" i="1"/>
  <c r="T3188" i="1"/>
  <c r="U3188" i="1"/>
  <c r="S3189" i="1"/>
  <c r="T3189" i="1"/>
  <c r="U3189" i="1"/>
  <c r="S3190" i="1"/>
  <c r="T3190" i="1"/>
  <c r="U3190" i="1"/>
  <c r="S3191" i="1"/>
  <c r="T3191" i="1"/>
  <c r="U3191" i="1"/>
  <c r="S3192" i="1"/>
  <c r="T3192" i="1"/>
  <c r="U3192" i="1"/>
  <c r="S3193" i="1"/>
  <c r="T3193" i="1"/>
  <c r="U3193" i="1"/>
  <c r="S3194" i="1"/>
  <c r="T3194" i="1"/>
  <c r="U3194" i="1"/>
  <c r="S3195" i="1"/>
  <c r="T3195" i="1"/>
  <c r="U3195" i="1"/>
  <c r="S3196" i="1"/>
  <c r="T3196" i="1"/>
  <c r="U3196" i="1"/>
  <c r="S3197" i="1"/>
  <c r="T3197" i="1"/>
  <c r="U3197" i="1"/>
  <c r="S3198" i="1"/>
  <c r="T3198" i="1"/>
  <c r="U3198" i="1"/>
  <c r="S3199" i="1"/>
  <c r="T3199" i="1"/>
  <c r="U3199" i="1"/>
  <c r="S3200" i="1"/>
  <c r="T3200" i="1"/>
  <c r="U3200" i="1"/>
  <c r="S3201" i="1"/>
  <c r="T3201" i="1"/>
  <c r="U3201" i="1"/>
  <c r="S3202" i="1"/>
  <c r="T3202" i="1"/>
  <c r="U3202" i="1"/>
  <c r="S3203" i="1"/>
  <c r="T3203" i="1"/>
  <c r="U3203" i="1"/>
  <c r="S3204" i="1"/>
  <c r="T3204" i="1"/>
  <c r="U3204" i="1"/>
  <c r="S3205" i="1"/>
  <c r="T3205" i="1"/>
  <c r="U3205" i="1"/>
  <c r="S3206" i="1"/>
  <c r="T3206" i="1"/>
  <c r="U3206" i="1"/>
  <c r="S3207" i="1"/>
  <c r="T3207" i="1"/>
  <c r="U3207" i="1"/>
  <c r="S3208" i="1"/>
  <c r="T3208" i="1"/>
  <c r="U3208" i="1"/>
  <c r="S3209" i="1"/>
  <c r="T3209" i="1"/>
  <c r="U3209" i="1"/>
  <c r="S3210" i="1"/>
  <c r="T3210" i="1"/>
  <c r="U3210" i="1"/>
  <c r="S3211" i="1"/>
  <c r="T3211" i="1"/>
  <c r="U3211" i="1"/>
  <c r="S3212" i="1"/>
  <c r="T3212" i="1"/>
  <c r="U3212" i="1"/>
  <c r="S3213" i="1"/>
  <c r="T3213" i="1"/>
  <c r="U3213" i="1"/>
  <c r="S3214" i="1"/>
  <c r="T3214" i="1"/>
  <c r="U3214" i="1"/>
  <c r="S3215" i="1"/>
  <c r="T3215" i="1"/>
  <c r="U3215" i="1"/>
  <c r="S3216" i="1"/>
  <c r="T3216" i="1"/>
  <c r="U3216" i="1"/>
  <c r="S3217" i="1"/>
  <c r="T3217" i="1"/>
  <c r="U3217" i="1"/>
  <c r="S3218" i="1"/>
  <c r="T3218" i="1"/>
  <c r="U3218" i="1"/>
  <c r="S3219" i="1"/>
  <c r="T3219" i="1"/>
  <c r="U3219" i="1"/>
  <c r="S3220" i="1"/>
  <c r="T3220" i="1"/>
  <c r="U3220" i="1"/>
  <c r="S3221" i="1"/>
  <c r="T3221" i="1"/>
  <c r="U3221" i="1"/>
  <c r="S3222" i="1"/>
  <c r="T3222" i="1"/>
  <c r="U3222" i="1"/>
  <c r="S3223" i="1"/>
  <c r="T3223" i="1"/>
  <c r="U3223" i="1"/>
  <c r="S3224" i="1"/>
  <c r="T3224" i="1"/>
  <c r="U3224" i="1"/>
  <c r="S3225" i="1"/>
  <c r="T3225" i="1"/>
  <c r="U3225" i="1"/>
  <c r="S3226" i="1"/>
  <c r="T3226" i="1"/>
  <c r="U3226" i="1"/>
  <c r="S3227" i="1"/>
  <c r="T3227" i="1"/>
  <c r="U3227" i="1"/>
  <c r="S3228" i="1"/>
  <c r="T3228" i="1"/>
  <c r="U3228" i="1"/>
  <c r="S3229" i="1"/>
  <c r="T3229" i="1"/>
  <c r="U3229" i="1"/>
  <c r="S3230" i="1"/>
  <c r="T3230" i="1"/>
  <c r="U3230" i="1"/>
  <c r="S3231" i="1"/>
  <c r="T3231" i="1"/>
  <c r="U3231" i="1"/>
  <c r="S3232" i="1"/>
  <c r="T3232" i="1"/>
  <c r="U3232" i="1"/>
  <c r="S3233" i="1"/>
  <c r="T3233" i="1"/>
  <c r="U3233" i="1"/>
  <c r="S3234" i="1"/>
  <c r="T3234" i="1"/>
  <c r="U3234" i="1"/>
  <c r="S3235" i="1"/>
  <c r="T3235" i="1"/>
  <c r="U3235" i="1"/>
  <c r="S3236" i="1"/>
  <c r="T3236" i="1"/>
  <c r="U3236" i="1"/>
  <c r="S3237" i="1"/>
  <c r="T3237" i="1"/>
  <c r="U3237" i="1"/>
  <c r="S3238" i="1"/>
  <c r="T3238" i="1"/>
  <c r="U3238" i="1"/>
  <c r="S3239" i="1"/>
  <c r="T3239" i="1"/>
  <c r="U3239" i="1"/>
  <c r="S3240" i="1"/>
  <c r="T3240" i="1"/>
  <c r="U3240" i="1"/>
  <c r="S3241" i="1"/>
  <c r="T3241" i="1"/>
  <c r="U3241" i="1"/>
  <c r="S3242" i="1"/>
  <c r="T3242" i="1"/>
  <c r="U3242" i="1"/>
  <c r="S3243" i="1"/>
  <c r="T3243" i="1"/>
  <c r="U3243" i="1"/>
  <c r="S3244" i="1"/>
  <c r="T3244" i="1"/>
  <c r="U3244" i="1"/>
  <c r="S3245" i="1"/>
  <c r="T3245" i="1"/>
  <c r="U3245" i="1"/>
  <c r="S3246" i="1"/>
  <c r="T3246" i="1"/>
  <c r="U3246" i="1"/>
  <c r="S3247" i="1"/>
  <c r="T3247" i="1"/>
  <c r="U3247" i="1"/>
  <c r="S3248" i="1"/>
  <c r="T3248" i="1"/>
  <c r="U3248" i="1"/>
  <c r="S3249" i="1"/>
  <c r="T3249" i="1"/>
  <c r="U3249" i="1"/>
  <c r="S3250" i="1"/>
  <c r="T3250" i="1"/>
  <c r="U3250" i="1"/>
  <c r="S3251" i="1"/>
  <c r="T3251" i="1"/>
  <c r="U3251" i="1"/>
  <c r="S3252" i="1"/>
  <c r="T3252" i="1"/>
  <c r="U3252" i="1"/>
  <c r="S3253" i="1"/>
  <c r="T3253" i="1"/>
  <c r="U3253" i="1"/>
  <c r="S3254" i="1"/>
  <c r="T3254" i="1"/>
  <c r="U3254" i="1"/>
  <c r="S3255" i="1"/>
  <c r="T3255" i="1"/>
  <c r="U3255" i="1"/>
  <c r="S3256" i="1"/>
  <c r="T3256" i="1"/>
  <c r="U3256" i="1"/>
  <c r="S3257" i="1"/>
  <c r="T3257" i="1"/>
  <c r="U3257" i="1"/>
  <c r="S3258" i="1"/>
  <c r="T3258" i="1"/>
  <c r="U3258" i="1"/>
  <c r="S3259" i="1"/>
  <c r="T3259" i="1"/>
  <c r="U3259" i="1"/>
  <c r="S3260" i="1"/>
  <c r="T3260" i="1"/>
  <c r="U3260" i="1"/>
  <c r="S3261" i="1"/>
  <c r="T3261" i="1"/>
  <c r="U3261" i="1"/>
  <c r="S3262" i="1"/>
  <c r="T3262" i="1"/>
  <c r="U3262" i="1"/>
  <c r="S3263" i="1"/>
  <c r="T3263" i="1"/>
  <c r="U3263" i="1"/>
  <c r="S3264" i="1"/>
  <c r="T3264" i="1"/>
  <c r="U3264" i="1"/>
  <c r="S3265" i="1"/>
  <c r="T3265" i="1"/>
  <c r="U3265" i="1"/>
  <c r="S3266" i="1"/>
  <c r="T3266" i="1"/>
  <c r="U3266" i="1"/>
  <c r="S3267" i="1"/>
  <c r="T3267" i="1"/>
  <c r="U3267" i="1"/>
  <c r="S3268" i="1"/>
  <c r="T3268" i="1"/>
  <c r="U3268" i="1"/>
  <c r="S3269" i="1"/>
  <c r="T3269" i="1"/>
  <c r="U3269" i="1"/>
  <c r="S3270" i="1"/>
  <c r="T3270" i="1"/>
  <c r="U3270" i="1"/>
  <c r="S3271" i="1"/>
  <c r="T3271" i="1"/>
  <c r="U3271" i="1"/>
  <c r="S3272" i="1"/>
  <c r="T3272" i="1"/>
  <c r="U3272" i="1"/>
  <c r="S3273" i="1"/>
  <c r="T3273" i="1"/>
  <c r="U3273" i="1"/>
  <c r="S3274" i="1"/>
  <c r="T3274" i="1"/>
  <c r="U3274" i="1"/>
  <c r="S3275" i="1"/>
  <c r="T3275" i="1"/>
  <c r="U3275" i="1"/>
  <c r="S3276" i="1"/>
  <c r="T3276" i="1"/>
  <c r="U3276" i="1"/>
  <c r="S3277" i="1"/>
  <c r="T3277" i="1"/>
  <c r="U3277" i="1"/>
  <c r="S3278" i="1"/>
  <c r="T3278" i="1"/>
  <c r="U3278" i="1"/>
  <c r="S3279" i="1"/>
  <c r="T3279" i="1"/>
  <c r="U3279" i="1"/>
  <c r="S3280" i="1"/>
  <c r="T3280" i="1"/>
  <c r="U3280" i="1"/>
  <c r="S3281" i="1"/>
  <c r="T3281" i="1"/>
  <c r="U3281" i="1"/>
  <c r="S3282" i="1"/>
  <c r="T3282" i="1"/>
  <c r="U3282" i="1"/>
  <c r="S3283" i="1"/>
  <c r="T3283" i="1"/>
  <c r="U3283" i="1"/>
  <c r="S3284" i="1"/>
  <c r="T3284" i="1"/>
  <c r="U3284" i="1"/>
  <c r="S3285" i="1"/>
  <c r="T3285" i="1"/>
  <c r="U3285" i="1"/>
  <c r="S3286" i="1"/>
  <c r="T3286" i="1"/>
  <c r="U3286" i="1"/>
  <c r="S3287" i="1"/>
  <c r="T3287" i="1"/>
  <c r="U3287" i="1"/>
  <c r="S3288" i="1"/>
  <c r="T3288" i="1"/>
  <c r="U3288" i="1"/>
  <c r="S3289" i="1"/>
  <c r="T3289" i="1"/>
  <c r="U3289" i="1"/>
  <c r="S3290" i="1"/>
  <c r="T3290" i="1"/>
  <c r="U3290" i="1"/>
  <c r="S3291" i="1"/>
  <c r="T3291" i="1"/>
  <c r="U3291" i="1"/>
  <c r="S3292" i="1"/>
  <c r="T3292" i="1"/>
  <c r="U3292" i="1"/>
  <c r="S3293" i="1"/>
  <c r="T3293" i="1"/>
  <c r="U3293" i="1"/>
  <c r="S3294" i="1"/>
  <c r="T3294" i="1"/>
  <c r="U3294" i="1"/>
  <c r="S3295" i="1"/>
  <c r="T3295" i="1"/>
  <c r="U3295" i="1"/>
  <c r="S3296" i="1"/>
  <c r="T3296" i="1"/>
  <c r="U3296" i="1"/>
  <c r="S3297" i="1"/>
  <c r="T3297" i="1"/>
  <c r="U3297" i="1"/>
  <c r="S3298" i="1"/>
  <c r="T3298" i="1"/>
  <c r="U3298" i="1"/>
  <c r="S3299" i="1"/>
  <c r="T3299" i="1"/>
  <c r="U3299" i="1"/>
  <c r="S3300" i="1"/>
  <c r="T3300" i="1"/>
  <c r="U3300" i="1"/>
  <c r="S3301" i="1"/>
  <c r="T3301" i="1"/>
  <c r="U3301" i="1"/>
  <c r="S3302" i="1"/>
  <c r="T3302" i="1"/>
  <c r="U3302" i="1"/>
  <c r="S3303" i="1"/>
  <c r="T3303" i="1"/>
  <c r="U3303" i="1"/>
  <c r="S3304" i="1"/>
  <c r="T3304" i="1"/>
  <c r="U3304" i="1"/>
  <c r="S3305" i="1"/>
  <c r="T3305" i="1"/>
  <c r="U3305" i="1"/>
  <c r="S3306" i="1"/>
  <c r="T3306" i="1"/>
  <c r="U3306" i="1"/>
  <c r="S3307" i="1"/>
  <c r="T3307" i="1"/>
  <c r="U3307" i="1"/>
  <c r="S3308" i="1"/>
  <c r="T3308" i="1"/>
  <c r="U3308" i="1"/>
  <c r="S3309" i="1"/>
  <c r="T3309" i="1"/>
  <c r="U3309" i="1"/>
  <c r="S3310" i="1"/>
  <c r="T3310" i="1"/>
  <c r="U3310" i="1"/>
  <c r="S3311" i="1"/>
  <c r="T3311" i="1"/>
  <c r="U3311" i="1"/>
  <c r="S3312" i="1"/>
  <c r="T3312" i="1"/>
  <c r="U3312" i="1"/>
  <c r="S3313" i="1"/>
  <c r="T3313" i="1"/>
  <c r="U3313" i="1"/>
  <c r="S3314" i="1"/>
  <c r="T3314" i="1"/>
  <c r="U3314" i="1"/>
  <c r="S3315" i="1"/>
  <c r="T3315" i="1"/>
  <c r="U3315" i="1"/>
  <c r="S3316" i="1"/>
  <c r="T3316" i="1"/>
  <c r="U3316" i="1"/>
  <c r="S3317" i="1"/>
  <c r="T3317" i="1"/>
  <c r="U3317" i="1"/>
  <c r="S3318" i="1"/>
  <c r="T3318" i="1"/>
  <c r="U3318" i="1"/>
  <c r="S3319" i="1"/>
  <c r="T3319" i="1"/>
  <c r="U3319" i="1"/>
  <c r="S3320" i="1"/>
  <c r="T3320" i="1"/>
  <c r="U3320" i="1"/>
  <c r="S3321" i="1"/>
  <c r="T3321" i="1"/>
  <c r="U3321" i="1"/>
  <c r="S3322" i="1"/>
  <c r="T3322" i="1"/>
  <c r="U3322" i="1"/>
  <c r="S3323" i="1"/>
  <c r="T3323" i="1"/>
  <c r="U3323" i="1"/>
  <c r="S3324" i="1"/>
  <c r="T3324" i="1"/>
  <c r="U3324" i="1"/>
  <c r="S3325" i="1"/>
  <c r="T3325" i="1"/>
  <c r="U3325" i="1"/>
  <c r="S3326" i="1"/>
  <c r="T3326" i="1"/>
  <c r="U3326" i="1"/>
  <c r="S3327" i="1"/>
  <c r="T3327" i="1"/>
  <c r="U3327" i="1"/>
  <c r="S3328" i="1"/>
  <c r="T3328" i="1"/>
  <c r="U3328" i="1"/>
  <c r="S3329" i="1"/>
  <c r="T3329" i="1"/>
  <c r="U3329" i="1"/>
  <c r="S3330" i="1"/>
  <c r="T3330" i="1"/>
  <c r="U3330" i="1"/>
  <c r="S3331" i="1"/>
  <c r="T3331" i="1"/>
  <c r="U3331" i="1"/>
  <c r="S3332" i="1"/>
  <c r="T3332" i="1"/>
  <c r="U3332" i="1"/>
  <c r="S3333" i="1"/>
  <c r="T3333" i="1"/>
  <c r="U3333" i="1"/>
  <c r="S3334" i="1"/>
  <c r="T3334" i="1"/>
  <c r="U3334" i="1"/>
  <c r="S3335" i="1"/>
  <c r="T3335" i="1"/>
  <c r="U3335" i="1"/>
  <c r="S3336" i="1"/>
  <c r="T3336" i="1"/>
  <c r="U3336" i="1"/>
  <c r="S3337" i="1"/>
  <c r="T3337" i="1"/>
  <c r="U3337" i="1"/>
  <c r="S3338" i="1"/>
  <c r="T3338" i="1"/>
  <c r="U3338" i="1"/>
  <c r="S3339" i="1"/>
  <c r="T3339" i="1"/>
  <c r="U3339" i="1"/>
  <c r="S3340" i="1"/>
  <c r="T3340" i="1"/>
  <c r="U3340" i="1"/>
  <c r="S3341" i="1"/>
  <c r="T3341" i="1"/>
  <c r="U3341" i="1"/>
  <c r="S3342" i="1"/>
  <c r="T3342" i="1"/>
  <c r="U3342" i="1"/>
  <c r="S3343" i="1"/>
  <c r="T3343" i="1"/>
  <c r="U3343" i="1"/>
  <c r="S3344" i="1"/>
  <c r="T3344" i="1"/>
  <c r="U3344" i="1"/>
  <c r="S3345" i="1"/>
  <c r="T3345" i="1"/>
  <c r="U3345" i="1"/>
  <c r="S3346" i="1"/>
  <c r="T3346" i="1"/>
  <c r="U3346" i="1"/>
  <c r="S3347" i="1"/>
  <c r="T3347" i="1"/>
  <c r="U3347" i="1"/>
  <c r="S3348" i="1"/>
  <c r="T3348" i="1"/>
  <c r="U3348" i="1"/>
  <c r="S3349" i="1"/>
  <c r="T3349" i="1"/>
  <c r="U3349" i="1"/>
  <c r="S3350" i="1"/>
  <c r="T3350" i="1"/>
  <c r="U3350" i="1"/>
  <c r="S3351" i="1"/>
  <c r="T3351" i="1"/>
  <c r="U3351" i="1"/>
  <c r="S3352" i="1"/>
  <c r="T3352" i="1"/>
  <c r="U3352" i="1"/>
  <c r="S3353" i="1"/>
  <c r="T3353" i="1"/>
  <c r="U3353" i="1"/>
  <c r="S3354" i="1"/>
  <c r="T3354" i="1"/>
  <c r="U3354" i="1"/>
  <c r="S3355" i="1"/>
  <c r="T3355" i="1"/>
  <c r="U3355" i="1"/>
  <c r="S3356" i="1"/>
  <c r="T3356" i="1"/>
  <c r="U3356" i="1"/>
  <c r="S3357" i="1"/>
  <c r="T3357" i="1"/>
  <c r="U3357" i="1"/>
  <c r="S3358" i="1"/>
  <c r="T3358" i="1"/>
  <c r="U3358" i="1"/>
  <c r="S3359" i="1"/>
  <c r="T3359" i="1"/>
  <c r="U3359" i="1"/>
  <c r="S3360" i="1"/>
  <c r="T3360" i="1"/>
  <c r="U3360" i="1"/>
  <c r="S3361" i="1"/>
  <c r="T3361" i="1"/>
  <c r="U3361" i="1"/>
  <c r="S3362" i="1"/>
  <c r="T3362" i="1"/>
  <c r="U3362" i="1"/>
  <c r="S3363" i="1"/>
  <c r="T3363" i="1"/>
  <c r="U3363" i="1"/>
  <c r="S3364" i="1"/>
  <c r="T3364" i="1"/>
  <c r="U3364" i="1"/>
  <c r="S3365" i="1"/>
  <c r="T3365" i="1"/>
  <c r="U3365" i="1"/>
  <c r="S3366" i="1"/>
  <c r="T3366" i="1"/>
  <c r="U3366" i="1"/>
  <c r="S3367" i="1"/>
  <c r="T3367" i="1"/>
  <c r="U3367" i="1"/>
  <c r="S3368" i="1"/>
  <c r="T3368" i="1"/>
  <c r="U3368" i="1"/>
  <c r="S3369" i="1"/>
  <c r="T3369" i="1"/>
  <c r="U3369" i="1"/>
  <c r="S3370" i="1"/>
  <c r="T3370" i="1"/>
  <c r="U3370" i="1"/>
  <c r="S3371" i="1"/>
  <c r="T3371" i="1"/>
  <c r="U3371" i="1"/>
  <c r="S3372" i="1"/>
  <c r="T3372" i="1"/>
  <c r="U3372" i="1"/>
  <c r="S3373" i="1"/>
  <c r="T3373" i="1"/>
  <c r="U3373" i="1"/>
  <c r="S3374" i="1"/>
  <c r="T3374" i="1"/>
  <c r="U3374" i="1"/>
  <c r="S3375" i="1"/>
  <c r="T3375" i="1"/>
  <c r="U3375" i="1"/>
  <c r="S3376" i="1"/>
  <c r="T3376" i="1"/>
  <c r="U3376" i="1"/>
  <c r="S3377" i="1"/>
  <c r="T3377" i="1"/>
  <c r="U3377" i="1"/>
  <c r="S3378" i="1"/>
  <c r="T3378" i="1"/>
  <c r="U3378" i="1"/>
  <c r="S3379" i="1"/>
  <c r="T3379" i="1"/>
  <c r="U3379" i="1"/>
  <c r="S3380" i="1"/>
  <c r="T3380" i="1"/>
  <c r="U3380" i="1"/>
  <c r="S3381" i="1"/>
  <c r="T3381" i="1"/>
  <c r="U3381" i="1"/>
  <c r="S3382" i="1"/>
  <c r="T3382" i="1"/>
  <c r="U3382" i="1"/>
  <c r="S3383" i="1"/>
  <c r="T3383" i="1"/>
  <c r="U3383" i="1"/>
  <c r="S3384" i="1"/>
  <c r="T3384" i="1"/>
  <c r="U3384" i="1"/>
  <c r="S3385" i="1"/>
  <c r="T3385" i="1"/>
  <c r="U3385" i="1"/>
  <c r="S3386" i="1"/>
  <c r="T3386" i="1"/>
  <c r="U3386" i="1"/>
  <c r="S3387" i="1"/>
  <c r="T3387" i="1"/>
  <c r="U3387" i="1"/>
  <c r="S3388" i="1"/>
  <c r="T3388" i="1"/>
  <c r="U3388" i="1"/>
  <c r="S3389" i="1"/>
  <c r="T3389" i="1"/>
  <c r="U3389" i="1"/>
  <c r="S3390" i="1"/>
  <c r="T3390" i="1"/>
  <c r="U3390" i="1"/>
  <c r="S3391" i="1"/>
  <c r="T3391" i="1"/>
  <c r="U3391" i="1"/>
  <c r="S3392" i="1"/>
  <c r="T3392" i="1"/>
  <c r="U3392" i="1"/>
  <c r="S3393" i="1"/>
  <c r="T3393" i="1"/>
  <c r="U3393" i="1"/>
  <c r="S3394" i="1"/>
  <c r="T3394" i="1"/>
  <c r="U3394" i="1"/>
  <c r="S3395" i="1"/>
  <c r="T3395" i="1"/>
  <c r="U3395" i="1"/>
  <c r="S3396" i="1"/>
  <c r="T3396" i="1"/>
  <c r="U3396" i="1"/>
  <c r="S3397" i="1"/>
  <c r="T3397" i="1"/>
  <c r="U3397" i="1"/>
  <c r="S3398" i="1"/>
  <c r="T3398" i="1"/>
  <c r="U3398" i="1"/>
  <c r="S3399" i="1"/>
  <c r="T3399" i="1"/>
  <c r="U3399" i="1"/>
  <c r="S3400" i="1"/>
  <c r="T3400" i="1"/>
  <c r="U3400" i="1"/>
  <c r="S3401" i="1"/>
  <c r="T3401" i="1"/>
  <c r="U3401" i="1"/>
  <c r="S3402" i="1"/>
  <c r="T3402" i="1"/>
  <c r="U3402" i="1"/>
  <c r="S3403" i="1"/>
  <c r="T3403" i="1"/>
  <c r="U3403" i="1"/>
  <c r="S3404" i="1"/>
  <c r="T3404" i="1"/>
  <c r="U3404" i="1"/>
  <c r="S3405" i="1"/>
  <c r="T3405" i="1"/>
  <c r="U3405" i="1"/>
  <c r="S3406" i="1"/>
  <c r="T3406" i="1"/>
  <c r="U3406" i="1"/>
  <c r="S3407" i="1"/>
  <c r="T3407" i="1"/>
  <c r="U3407" i="1"/>
  <c r="S3408" i="1"/>
  <c r="T3408" i="1"/>
  <c r="U3408" i="1"/>
  <c r="S3409" i="1"/>
  <c r="T3409" i="1"/>
  <c r="U3409" i="1"/>
  <c r="S3410" i="1"/>
  <c r="T3410" i="1"/>
  <c r="U3410" i="1"/>
  <c r="S3411" i="1"/>
  <c r="T3411" i="1"/>
  <c r="U3411" i="1"/>
  <c r="S3412" i="1"/>
  <c r="T3412" i="1"/>
  <c r="U3412" i="1"/>
  <c r="S3413" i="1"/>
  <c r="T3413" i="1"/>
  <c r="U3413" i="1"/>
  <c r="S3414" i="1"/>
  <c r="T3414" i="1"/>
  <c r="U3414" i="1"/>
  <c r="S3415" i="1"/>
  <c r="T3415" i="1"/>
  <c r="U3415" i="1"/>
  <c r="S3416" i="1"/>
  <c r="T3416" i="1"/>
  <c r="U3416" i="1"/>
  <c r="S3417" i="1"/>
  <c r="T3417" i="1"/>
  <c r="U3417" i="1"/>
  <c r="S3418" i="1"/>
  <c r="T3418" i="1"/>
  <c r="U3418" i="1"/>
  <c r="S3419" i="1"/>
  <c r="T3419" i="1"/>
  <c r="U3419" i="1"/>
  <c r="S3420" i="1"/>
  <c r="T3420" i="1"/>
  <c r="U3420" i="1"/>
  <c r="S3421" i="1"/>
  <c r="T3421" i="1"/>
  <c r="U3421" i="1"/>
  <c r="S3422" i="1"/>
  <c r="T3422" i="1"/>
  <c r="U3422" i="1"/>
  <c r="S3423" i="1"/>
  <c r="T3423" i="1"/>
  <c r="U3423" i="1"/>
  <c r="S3424" i="1"/>
  <c r="T3424" i="1"/>
  <c r="U3424" i="1"/>
  <c r="S3425" i="1"/>
  <c r="T3425" i="1"/>
  <c r="U3425" i="1"/>
  <c r="S3426" i="1"/>
  <c r="T3426" i="1"/>
  <c r="U3426" i="1"/>
  <c r="S3427" i="1"/>
  <c r="T3427" i="1"/>
  <c r="U3427" i="1"/>
  <c r="S3428" i="1"/>
  <c r="T3428" i="1"/>
  <c r="U3428" i="1"/>
  <c r="S3429" i="1"/>
  <c r="T3429" i="1"/>
  <c r="U3429" i="1"/>
  <c r="S3430" i="1"/>
  <c r="T3430" i="1"/>
  <c r="U3430" i="1"/>
  <c r="S3431" i="1"/>
  <c r="T3431" i="1"/>
  <c r="U3431" i="1"/>
  <c r="S3432" i="1"/>
  <c r="T3432" i="1"/>
  <c r="U3432" i="1"/>
  <c r="S3433" i="1"/>
  <c r="T3433" i="1"/>
  <c r="U3433" i="1"/>
  <c r="S3434" i="1"/>
  <c r="T3434" i="1"/>
  <c r="U3434" i="1"/>
  <c r="S3435" i="1"/>
  <c r="T3435" i="1"/>
  <c r="U3435" i="1"/>
  <c r="S3436" i="1"/>
  <c r="T3436" i="1"/>
  <c r="U3436" i="1"/>
  <c r="S3437" i="1"/>
  <c r="T3437" i="1"/>
  <c r="U3437" i="1"/>
  <c r="S3438" i="1"/>
  <c r="T3438" i="1"/>
  <c r="U3438" i="1"/>
  <c r="S3439" i="1"/>
  <c r="T3439" i="1"/>
  <c r="U3439" i="1"/>
  <c r="S3440" i="1"/>
  <c r="T3440" i="1"/>
  <c r="U3440" i="1"/>
  <c r="S3441" i="1"/>
  <c r="T3441" i="1"/>
  <c r="U3441" i="1"/>
  <c r="S3442" i="1"/>
  <c r="T3442" i="1"/>
  <c r="U3442" i="1"/>
  <c r="S3443" i="1"/>
  <c r="T3443" i="1"/>
  <c r="U3443" i="1"/>
  <c r="S3444" i="1"/>
  <c r="T3444" i="1"/>
  <c r="U3444" i="1"/>
  <c r="S3445" i="1"/>
  <c r="T3445" i="1"/>
  <c r="U3445" i="1"/>
  <c r="S3446" i="1"/>
  <c r="T3446" i="1"/>
  <c r="U3446" i="1"/>
  <c r="S3447" i="1"/>
  <c r="T3447" i="1"/>
  <c r="U3447" i="1"/>
  <c r="S3448" i="1"/>
  <c r="T3448" i="1"/>
  <c r="U3448" i="1"/>
  <c r="S3449" i="1"/>
  <c r="T3449" i="1"/>
  <c r="U3449" i="1"/>
  <c r="S3450" i="1"/>
  <c r="T3450" i="1"/>
  <c r="U3450" i="1"/>
  <c r="S3451" i="1"/>
  <c r="T3451" i="1"/>
  <c r="U3451" i="1"/>
  <c r="S3452" i="1"/>
  <c r="T3452" i="1"/>
  <c r="U3452" i="1"/>
  <c r="S3453" i="1"/>
  <c r="T3453" i="1"/>
  <c r="U3453" i="1"/>
  <c r="S3454" i="1"/>
  <c r="T3454" i="1"/>
  <c r="U3454" i="1"/>
  <c r="S3455" i="1"/>
  <c r="T3455" i="1"/>
  <c r="U3455" i="1"/>
  <c r="S3456" i="1"/>
  <c r="T3456" i="1"/>
  <c r="U3456" i="1"/>
  <c r="S3457" i="1"/>
  <c r="T3457" i="1"/>
  <c r="U3457" i="1"/>
  <c r="S3458" i="1"/>
  <c r="T3458" i="1"/>
  <c r="U3458" i="1"/>
  <c r="S3459" i="1"/>
  <c r="T3459" i="1"/>
  <c r="U3459" i="1"/>
  <c r="S3460" i="1"/>
  <c r="T3460" i="1"/>
  <c r="U3460" i="1"/>
  <c r="S3461" i="1"/>
  <c r="T3461" i="1"/>
  <c r="U3461" i="1"/>
  <c r="S3462" i="1"/>
  <c r="T3462" i="1"/>
  <c r="U3462" i="1"/>
  <c r="S3463" i="1"/>
  <c r="T3463" i="1"/>
  <c r="U3463" i="1"/>
  <c r="S3464" i="1"/>
  <c r="T3464" i="1"/>
  <c r="U3464" i="1"/>
  <c r="S3465" i="1"/>
  <c r="T3465" i="1"/>
  <c r="U3465" i="1"/>
  <c r="S3466" i="1"/>
  <c r="T3466" i="1"/>
  <c r="U3466" i="1"/>
  <c r="S3467" i="1"/>
  <c r="T3467" i="1"/>
  <c r="U3467" i="1"/>
  <c r="S3468" i="1"/>
  <c r="T3468" i="1"/>
  <c r="U3468" i="1"/>
  <c r="S3469" i="1"/>
  <c r="T3469" i="1"/>
  <c r="U3469" i="1"/>
  <c r="S3470" i="1"/>
  <c r="T3470" i="1"/>
  <c r="U3470" i="1"/>
  <c r="S3471" i="1"/>
  <c r="T3471" i="1"/>
  <c r="U3471" i="1"/>
  <c r="S3472" i="1"/>
  <c r="T3472" i="1"/>
  <c r="U3472" i="1"/>
  <c r="S3473" i="1"/>
  <c r="T3473" i="1"/>
  <c r="U3473" i="1"/>
  <c r="S3474" i="1"/>
  <c r="T3474" i="1"/>
  <c r="U3474" i="1"/>
  <c r="S3475" i="1"/>
  <c r="T3475" i="1"/>
  <c r="U3475" i="1"/>
  <c r="S3476" i="1"/>
  <c r="T3476" i="1"/>
  <c r="U3476" i="1"/>
  <c r="S3477" i="1"/>
  <c r="T3477" i="1"/>
  <c r="U3477" i="1"/>
  <c r="S3478" i="1"/>
  <c r="T3478" i="1"/>
  <c r="U3478" i="1"/>
  <c r="S3479" i="1"/>
  <c r="T3479" i="1"/>
  <c r="U3479" i="1"/>
  <c r="S3480" i="1"/>
  <c r="T3480" i="1"/>
  <c r="U3480" i="1"/>
  <c r="S3481" i="1"/>
  <c r="T3481" i="1"/>
  <c r="U3481" i="1"/>
  <c r="S3482" i="1"/>
  <c r="T3482" i="1"/>
  <c r="U3482" i="1"/>
  <c r="S3483" i="1"/>
  <c r="T3483" i="1"/>
  <c r="U3483" i="1"/>
  <c r="S3484" i="1"/>
  <c r="T3484" i="1"/>
  <c r="U3484" i="1"/>
  <c r="S3485" i="1"/>
  <c r="T3485" i="1"/>
  <c r="U3485" i="1"/>
  <c r="S3486" i="1"/>
  <c r="T3486" i="1"/>
  <c r="U3486" i="1"/>
  <c r="S3487" i="1"/>
  <c r="T3487" i="1"/>
  <c r="U3487" i="1"/>
  <c r="S3488" i="1"/>
  <c r="T3488" i="1"/>
  <c r="U3488" i="1"/>
  <c r="S3489" i="1"/>
  <c r="T3489" i="1"/>
  <c r="U3489" i="1"/>
  <c r="S3490" i="1"/>
  <c r="T3490" i="1"/>
  <c r="U3490" i="1"/>
  <c r="S3491" i="1"/>
  <c r="T3491" i="1"/>
  <c r="U3491" i="1"/>
  <c r="S3492" i="1"/>
  <c r="T3492" i="1"/>
  <c r="U3492" i="1"/>
  <c r="S3493" i="1"/>
  <c r="T3493" i="1"/>
  <c r="U3493" i="1"/>
  <c r="S3494" i="1"/>
  <c r="T3494" i="1"/>
  <c r="U3494" i="1"/>
  <c r="S3495" i="1"/>
  <c r="T3495" i="1"/>
  <c r="U3495" i="1"/>
  <c r="S3496" i="1"/>
  <c r="T3496" i="1"/>
  <c r="U3496" i="1"/>
  <c r="S3497" i="1"/>
  <c r="T3497" i="1"/>
  <c r="U3497" i="1"/>
  <c r="S3498" i="1"/>
  <c r="T3498" i="1"/>
  <c r="U3498" i="1"/>
  <c r="S3499" i="1"/>
  <c r="T3499" i="1"/>
  <c r="U3499" i="1"/>
  <c r="S3500" i="1"/>
  <c r="T3500" i="1"/>
  <c r="U3500" i="1"/>
  <c r="S3501" i="1"/>
  <c r="T3501" i="1"/>
  <c r="U3501" i="1"/>
  <c r="S3502" i="1"/>
  <c r="T3502" i="1"/>
  <c r="U3502" i="1"/>
  <c r="S3503" i="1"/>
  <c r="T3503" i="1"/>
  <c r="U3503" i="1"/>
  <c r="S3504" i="1"/>
  <c r="T3504" i="1"/>
  <c r="U3504" i="1"/>
  <c r="S3505" i="1"/>
  <c r="T3505" i="1"/>
  <c r="U3505" i="1"/>
  <c r="S3506" i="1"/>
  <c r="T3506" i="1"/>
  <c r="U3506" i="1"/>
  <c r="S3507" i="1"/>
  <c r="T3507" i="1"/>
  <c r="U3507" i="1"/>
  <c r="S3508" i="1"/>
  <c r="T3508" i="1"/>
  <c r="U3508" i="1"/>
  <c r="S3509" i="1"/>
  <c r="T3509" i="1"/>
  <c r="U3509" i="1"/>
  <c r="S3510" i="1"/>
  <c r="T3510" i="1"/>
  <c r="U3510" i="1"/>
  <c r="S3511" i="1"/>
  <c r="T3511" i="1"/>
  <c r="U3511" i="1"/>
  <c r="S3512" i="1"/>
  <c r="T3512" i="1"/>
  <c r="U3512" i="1"/>
  <c r="S3513" i="1"/>
  <c r="T3513" i="1"/>
  <c r="U3513" i="1"/>
  <c r="S3514" i="1"/>
  <c r="T3514" i="1"/>
  <c r="U3514" i="1"/>
  <c r="S3515" i="1"/>
  <c r="T3515" i="1"/>
  <c r="U3515" i="1"/>
  <c r="S3516" i="1"/>
  <c r="T3516" i="1"/>
  <c r="U3516" i="1"/>
  <c r="S3517" i="1"/>
  <c r="T3517" i="1"/>
  <c r="U3517" i="1"/>
  <c r="S3518" i="1"/>
  <c r="T3518" i="1"/>
  <c r="U3518" i="1"/>
  <c r="S3519" i="1"/>
  <c r="T3519" i="1"/>
  <c r="U3519" i="1"/>
  <c r="S3520" i="1"/>
  <c r="T3520" i="1"/>
  <c r="U3520" i="1"/>
  <c r="S3521" i="1"/>
  <c r="T3521" i="1"/>
  <c r="U3521" i="1"/>
  <c r="S3522" i="1"/>
  <c r="T3522" i="1"/>
  <c r="U3522" i="1"/>
  <c r="S3523" i="1"/>
  <c r="T3523" i="1"/>
  <c r="U3523" i="1"/>
  <c r="S3524" i="1"/>
  <c r="T3524" i="1"/>
  <c r="U3524" i="1"/>
  <c r="S3525" i="1"/>
  <c r="T3525" i="1"/>
  <c r="U3525" i="1"/>
  <c r="S3526" i="1"/>
  <c r="T3526" i="1"/>
  <c r="U3526" i="1"/>
  <c r="S3527" i="1"/>
  <c r="T3527" i="1"/>
  <c r="U3527" i="1"/>
  <c r="S3528" i="1"/>
  <c r="T3528" i="1"/>
  <c r="U3528" i="1"/>
  <c r="S3529" i="1"/>
  <c r="T3529" i="1"/>
  <c r="U3529" i="1"/>
  <c r="S3530" i="1"/>
  <c r="T3530" i="1"/>
  <c r="U3530" i="1"/>
  <c r="S3531" i="1"/>
  <c r="T3531" i="1"/>
  <c r="U3531" i="1"/>
  <c r="S3532" i="1"/>
  <c r="T3532" i="1"/>
  <c r="U3532" i="1"/>
  <c r="S3533" i="1"/>
  <c r="T3533" i="1"/>
  <c r="U3533" i="1"/>
  <c r="S3534" i="1"/>
  <c r="T3534" i="1"/>
  <c r="U3534" i="1"/>
  <c r="S3535" i="1"/>
  <c r="T3535" i="1"/>
  <c r="U3535" i="1"/>
  <c r="S3536" i="1"/>
  <c r="T3536" i="1"/>
  <c r="U3536" i="1"/>
  <c r="S3537" i="1"/>
  <c r="T3537" i="1"/>
  <c r="U3537" i="1"/>
  <c r="S3538" i="1"/>
  <c r="T3538" i="1"/>
  <c r="U3538" i="1"/>
  <c r="S3539" i="1"/>
  <c r="T3539" i="1"/>
  <c r="U3539" i="1"/>
  <c r="S3540" i="1"/>
  <c r="T3540" i="1"/>
  <c r="U3540" i="1"/>
  <c r="S3541" i="1"/>
  <c r="T3541" i="1"/>
  <c r="U3541" i="1"/>
  <c r="S3542" i="1"/>
  <c r="T3542" i="1"/>
  <c r="U3542" i="1"/>
  <c r="S3543" i="1"/>
  <c r="T3543" i="1"/>
  <c r="U3543" i="1"/>
  <c r="S3544" i="1"/>
  <c r="T3544" i="1"/>
  <c r="U3544" i="1"/>
  <c r="S3545" i="1"/>
  <c r="T3545" i="1"/>
  <c r="U3545" i="1"/>
  <c r="S3546" i="1"/>
  <c r="T3546" i="1"/>
  <c r="U3546" i="1"/>
  <c r="S3547" i="1"/>
  <c r="T3547" i="1"/>
  <c r="U3547" i="1"/>
  <c r="S3548" i="1"/>
  <c r="T3548" i="1"/>
  <c r="U3548" i="1"/>
  <c r="S3549" i="1"/>
  <c r="T3549" i="1"/>
  <c r="U3549" i="1"/>
  <c r="S3550" i="1"/>
  <c r="T3550" i="1"/>
  <c r="U3550" i="1"/>
  <c r="S3551" i="1"/>
  <c r="T3551" i="1"/>
  <c r="U3551" i="1"/>
  <c r="S3552" i="1"/>
  <c r="T3552" i="1"/>
  <c r="U3552" i="1"/>
  <c r="S3553" i="1"/>
  <c r="T3553" i="1"/>
  <c r="U3553" i="1"/>
  <c r="S3554" i="1"/>
  <c r="T3554" i="1"/>
  <c r="U3554" i="1"/>
  <c r="S3555" i="1"/>
  <c r="T3555" i="1"/>
  <c r="U3555" i="1"/>
  <c r="S3556" i="1"/>
  <c r="T3556" i="1"/>
  <c r="U3556" i="1"/>
  <c r="S3557" i="1"/>
  <c r="T3557" i="1"/>
  <c r="U3557" i="1"/>
  <c r="S3558" i="1"/>
  <c r="T3558" i="1"/>
  <c r="U3558" i="1"/>
  <c r="S3559" i="1"/>
  <c r="T3559" i="1"/>
  <c r="U3559" i="1"/>
  <c r="S3560" i="1"/>
  <c r="T3560" i="1"/>
  <c r="U3560" i="1"/>
  <c r="S3561" i="1"/>
  <c r="T3561" i="1"/>
  <c r="U3561" i="1"/>
  <c r="S3562" i="1"/>
  <c r="T3562" i="1"/>
  <c r="U3562" i="1"/>
  <c r="S3563" i="1"/>
  <c r="T3563" i="1"/>
  <c r="U3563" i="1"/>
  <c r="S3564" i="1"/>
  <c r="T3564" i="1"/>
  <c r="U3564" i="1"/>
  <c r="S3565" i="1"/>
  <c r="T3565" i="1"/>
  <c r="U3565" i="1"/>
  <c r="S3566" i="1"/>
  <c r="T3566" i="1"/>
  <c r="U3566" i="1"/>
  <c r="S3567" i="1"/>
  <c r="T3567" i="1"/>
  <c r="U3567" i="1"/>
  <c r="S3568" i="1"/>
  <c r="T3568" i="1"/>
  <c r="U3568" i="1"/>
  <c r="S3569" i="1"/>
  <c r="T3569" i="1"/>
  <c r="U3569" i="1"/>
  <c r="S3570" i="1"/>
  <c r="T3570" i="1"/>
  <c r="U3570" i="1"/>
  <c r="S3571" i="1"/>
  <c r="T3571" i="1"/>
  <c r="U3571" i="1"/>
  <c r="S3572" i="1"/>
  <c r="T3572" i="1"/>
  <c r="U3572" i="1"/>
  <c r="S3573" i="1"/>
  <c r="T3573" i="1"/>
  <c r="U3573" i="1"/>
  <c r="S3574" i="1"/>
  <c r="T3574" i="1"/>
  <c r="U3574" i="1"/>
  <c r="S3575" i="1"/>
  <c r="T3575" i="1"/>
  <c r="U3575" i="1"/>
  <c r="S3576" i="1"/>
  <c r="T3576" i="1"/>
  <c r="U3576" i="1"/>
  <c r="S3577" i="1"/>
  <c r="T3577" i="1"/>
  <c r="U3577" i="1"/>
  <c r="S3578" i="1"/>
  <c r="T3578" i="1"/>
  <c r="U3578" i="1"/>
  <c r="S3579" i="1"/>
  <c r="T3579" i="1"/>
  <c r="U3579" i="1"/>
  <c r="S3580" i="1"/>
  <c r="T3580" i="1"/>
  <c r="U3580" i="1"/>
  <c r="S3581" i="1"/>
  <c r="T3581" i="1"/>
  <c r="U3581" i="1"/>
  <c r="S3582" i="1"/>
  <c r="T3582" i="1"/>
  <c r="U3582" i="1"/>
  <c r="S3583" i="1"/>
  <c r="T3583" i="1"/>
  <c r="U3583" i="1"/>
  <c r="S3584" i="1"/>
  <c r="T3584" i="1"/>
  <c r="U3584" i="1"/>
  <c r="S3585" i="1"/>
  <c r="T3585" i="1"/>
  <c r="U3585" i="1"/>
  <c r="S3586" i="1"/>
  <c r="T3586" i="1"/>
  <c r="U3586" i="1"/>
  <c r="S3587" i="1"/>
  <c r="T3587" i="1"/>
  <c r="U3587" i="1"/>
  <c r="S3588" i="1"/>
  <c r="T3588" i="1"/>
  <c r="U3588" i="1"/>
  <c r="S3589" i="1"/>
  <c r="T3589" i="1"/>
  <c r="U3589" i="1"/>
  <c r="S3590" i="1"/>
  <c r="T3590" i="1"/>
  <c r="U3590" i="1"/>
  <c r="S3591" i="1"/>
  <c r="T3591" i="1"/>
  <c r="U3591" i="1"/>
  <c r="S3592" i="1"/>
  <c r="T3592" i="1"/>
  <c r="U3592" i="1"/>
  <c r="S3593" i="1"/>
  <c r="T3593" i="1"/>
  <c r="U3593" i="1"/>
  <c r="S3594" i="1"/>
  <c r="T3594" i="1"/>
  <c r="U3594" i="1"/>
  <c r="S3595" i="1"/>
  <c r="T3595" i="1"/>
  <c r="U3595" i="1"/>
  <c r="S3596" i="1"/>
  <c r="T3596" i="1"/>
  <c r="U3596" i="1"/>
  <c r="S3597" i="1"/>
  <c r="T3597" i="1"/>
  <c r="U3597" i="1"/>
  <c r="S3598" i="1"/>
  <c r="T3598" i="1"/>
  <c r="U3598" i="1"/>
  <c r="S3599" i="1"/>
  <c r="T3599" i="1"/>
  <c r="U3599" i="1"/>
  <c r="S3600" i="1"/>
  <c r="T3600" i="1"/>
  <c r="U3600" i="1"/>
  <c r="S3601" i="1"/>
  <c r="T3601" i="1"/>
  <c r="U3601" i="1"/>
  <c r="S3602" i="1"/>
  <c r="T3602" i="1"/>
  <c r="U3602" i="1"/>
  <c r="S3603" i="1"/>
  <c r="T3603" i="1"/>
  <c r="U3603" i="1"/>
  <c r="S3604" i="1"/>
  <c r="T3604" i="1"/>
  <c r="U3604" i="1"/>
  <c r="S3605" i="1"/>
  <c r="T3605" i="1"/>
  <c r="U3605" i="1"/>
  <c r="S3606" i="1"/>
  <c r="T3606" i="1"/>
  <c r="U3606" i="1"/>
  <c r="S3607" i="1"/>
  <c r="T3607" i="1"/>
  <c r="U3607" i="1"/>
  <c r="S3608" i="1"/>
  <c r="T3608" i="1"/>
  <c r="U3608" i="1"/>
  <c r="S3609" i="1"/>
  <c r="T3609" i="1"/>
  <c r="U3609" i="1"/>
  <c r="S3610" i="1"/>
  <c r="T3610" i="1"/>
  <c r="U3610" i="1"/>
  <c r="S3611" i="1"/>
  <c r="T3611" i="1"/>
  <c r="U3611" i="1"/>
  <c r="S3612" i="1"/>
  <c r="T3612" i="1"/>
  <c r="U3612" i="1"/>
  <c r="S3613" i="1"/>
  <c r="T3613" i="1"/>
  <c r="U3613" i="1"/>
  <c r="S3614" i="1"/>
  <c r="T3614" i="1"/>
  <c r="U3614" i="1"/>
  <c r="S3615" i="1"/>
  <c r="T3615" i="1"/>
  <c r="U3615" i="1"/>
  <c r="S3616" i="1"/>
  <c r="T3616" i="1"/>
  <c r="U3616" i="1"/>
  <c r="S3617" i="1"/>
  <c r="T3617" i="1"/>
  <c r="U3617" i="1"/>
  <c r="S3618" i="1"/>
  <c r="T3618" i="1"/>
  <c r="U3618" i="1"/>
  <c r="S3619" i="1"/>
  <c r="T3619" i="1"/>
  <c r="U3619" i="1"/>
  <c r="S3620" i="1"/>
  <c r="T3620" i="1"/>
  <c r="U3620" i="1"/>
  <c r="S3621" i="1"/>
  <c r="T3621" i="1"/>
  <c r="U3621" i="1"/>
  <c r="S3622" i="1"/>
  <c r="T3622" i="1"/>
  <c r="U3622" i="1"/>
  <c r="S3623" i="1"/>
  <c r="T3623" i="1"/>
  <c r="U3623" i="1"/>
  <c r="S3624" i="1"/>
  <c r="T3624" i="1"/>
  <c r="U3624" i="1"/>
  <c r="S3625" i="1"/>
  <c r="T3625" i="1"/>
  <c r="U3625" i="1"/>
  <c r="S3626" i="1"/>
  <c r="T3626" i="1"/>
  <c r="U3626" i="1"/>
  <c r="S3627" i="1"/>
  <c r="T3627" i="1"/>
  <c r="U3627" i="1"/>
  <c r="S3628" i="1"/>
  <c r="T3628" i="1"/>
  <c r="U3628" i="1"/>
  <c r="S3629" i="1"/>
  <c r="T3629" i="1"/>
  <c r="U3629" i="1"/>
  <c r="S3630" i="1"/>
  <c r="T3630" i="1"/>
  <c r="U3630" i="1"/>
  <c r="S3631" i="1"/>
  <c r="T3631" i="1"/>
  <c r="U3631" i="1"/>
  <c r="S3632" i="1"/>
  <c r="T3632" i="1"/>
  <c r="U3632" i="1"/>
  <c r="S3633" i="1"/>
  <c r="T3633" i="1"/>
  <c r="U3633" i="1"/>
  <c r="S3634" i="1"/>
  <c r="T3634" i="1"/>
  <c r="U3634" i="1"/>
  <c r="S3635" i="1"/>
  <c r="T3635" i="1"/>
  <c r="U3635" i="1"/>
  <c r="S3636" i="1"/>
  <c r="T3636" i="1"/>
  <c r="U3636" i="1"/>
  <c r="S3637" i="1"/>
  <c r="T3637" i="1"/>
  <c r="U3637" i="1"/>
  <c r="S3638" i="1"/>
  <c r="T3638" i="1"/>
  <c r="U3638" i="1"/>
  <c r="S3639" i="1"/>
  <c r="T3639" i="1"/>
  <c r="U3639" i="1"/>
  <c r="S3640" i="1"/>
  <c r="T3640" i="1"/>
  <c r="U3640" i="1"/>
  <c r="S3641" i="1"/>
  <c r="T3641" i="1"/>
  <c r="U3641" i="1"/>
  <c r="S3642" i="1"/>
  <c r="T3642" i="1"/>
  <c r="U3642" i="1"/>
  <c r="S3643" i="1"/>
  <c r="T3643" i="1"/>
  <c r="U3643" i="1"/>
  <c r="S3644" i="1"/>
  <c r="T3644" i="1"/>
  <c r="U3644" i="1"/>
  <c r="S3645" i="1"/>
  <c r="T3645" i="1"/>
  <c r="U3645" i="1"/>
  <c r="S3646" i="1"/>
  <c r="T3646" i="1"/>
  <c r="U3646" i="1"/>
  <c r="S3647" i="1"/>
  <c r="T3647" i="1"/>
  <c r="U3647" i="1"/>
  <c r="S3648" i="1"/>
  <c r="T3648" i="1"/>
  <c r="U3648" i="1"/>
  <c r="S3649" i="1"/>
  <c r="T3649" i="1"/>
  <c r="U3649" i="1"/>
  <c r="S3650" i="1"/>
  <c r="T3650" i="1"/>
  <c r="U3650" i="1"/>
  <c r="S3651" i="1"/>
  <c r="T3651" i="1"/>
  <c r="U3651" i="1"/>
  <c r="S3652" i="1"/>
  <c r="T3652" i="1"/>
  <c r="U3652" i="1"/>
  <c r="S3653" i="1"/>
  <c r="T3653" i="1"/>
  <c r="U3653" i="1"/>
  <c r="S3654" i="1"/>
  <c r="T3654" i="1"/>
  <c r="U3654" i="1"/>
  <c r="S3655" i="1"/>
  <c r="T3655" i="1"/>
  <c r="U3655" i="1"/>
  <c r="S3656" i="1"/>
  <c r="T3656" i="1"/>
  <c r="U3656" i="1"/>
  <c r="S3657" i="1"/>
  <c r="T3657" i="1"/>
  <c r="U3657" i="1"/>
  <c r="S3658" i="1"/>
  <c r="T3658" i="1"/>
  <c r="U3658" i="1"/>
  <c r="S3659" i="1"/>
  <c r="T3659" i="1"/>
  <c r="U3659" i="1"/>
  <c r="S3660" i="1"/>
  <c r="T3660" i="1"/>
  <c r="U3660" i="1"/>
  <c r="S3661" i="1"/>
  <c r="T3661" i="1"/>
  <c r="U3661" i="1"/>
  <c r="S3662" i="1"/>
  <c r="T3662" i="1"/>
  <c r="U3662" i="1"/>
  <c r="S3663" i="1"/>
  <c r="T3663" i="1"/>
  <c r="U3663" i="1"/>
  <c r="S3664" i="1"/>
  <c r="T3664" i="1"/>
  <c r="U3664" i="1"/>
  <c r="S3665" i="1"/>
  <c r="T3665" i="1"/>
  <c r="U3665" i="1"/>
  <c r="S3666" i="1"/>
  <c r="T3666" i="1"/>
  <c r="U3666" i="1"/>
  <c r="S3667" i="1"/>
  <c r="T3667" i="1"/>
  <c r="U3667" i="1"/>
  <c r="S3668" i="1"/>
  <c r="T3668" i="1"/>
  <c r="U3668" i="1"/>
  <c r="S3669" i="1"/>
  <c r="T3669" i="1"/>
  <c r="U3669" i="1"/>
  <c r="S3670" i="1"/>
  <c r="T3670" i="1"/>
  <c r="U3670" i="1"/>
  <c r="S3671" i="1"/>
  <c r="T3671" i="1"/>
  <c r="U3671" i="1"/>
  <c r="S3672" i="1"/>
  <c r="T3672" i="1"/>
  <c r="U3672" i="1"/>
  <c r="S3673" i="1"/>
  <c r="T3673" i="1"/>
  <c r="U3673" i="1"/>
  <c r="S3674" i="1"/>
  <c r="T3674" i="1"/>
  <c r="U3674" i="1"/>
  <c r="S3675" i="1"/>
  <c r="T3675" i="1"/>
  <c r="U3675" i="1"/>
  <c r="S3676" i="1"/>
  <c r="T3676" i="1"/>
  <c r="U3676" i="1"/>
  <c r="S3677" i="1"/>
  <c r="T3677" i="1"/>
  <c r="U3677" i="1"/>
  <c r="S3678" i="1"/>
  <c r="T3678" i="1"/>
  <c r="U3678" i="1"/>
  <c r="S3679" i="1"/>
  <c r="T3679" i="1"/>
  <c r="U3679" i="1"/>
  <c r="S3680" i="1"/>
  <c r="T3680" i="1"/>
  <c r="U3680" i="1"/>
  <c r="S3681" i="1"/>
  <c r="T3681" i="1"/>
  <c r="U3681" i="1"/>
  <c r="S3682" i="1"/>
  <c r="T3682" i="1"/>
  <c r="U3682" i="1"/>
  <c r="S3683" i="1"/>
  <c r="T3683" i="1"/>
  <c r="U3683" i="1"/>
  <c r="S3684" i="1"/>
  <c r="T3684" i="1"/>
  <c r="U3684" i="1"/>
  <c r="S3685" i="1"/>
  <c r="T3685" i="1"/>
  <c r="U3685" i="1"/>
  <c r="S3686" i="1"/>
  <c r="T3686" i="1"/>
  <c r="U3686" i="1"/>
  <c r="S3687" i="1"/>
  <c r="T3687" i="1"/>
  <c r="U3687" i="1"/>
  <c r="S3688" i="1"/>
  <c r="T3688" i="1"/>
  <c r="U3688" i="1"/>
  <c r="S3689" i="1"/>
  <c r="T3689" i="1"/>
  <c r="U3689" i="1"/>
  <c r="S3690" i="1"/>
  <c r="T3690" i="1"/>
  <c r="U3690" i="1"/>
  <c r="S3691" i="1"/>
  <c r="T3691" i="1"/>
  <c r="U3691" i="1"/>
  <c r="S3692" i="1"/>
  <c r="T3692" i="1"/>
  <c r="U3692" i="1"/>
  <c r="S3693" i="1"/>
  <c r="T3693" i="1"/>
  <c r="U3693" i="1"/>
  <c r="S3694" i="1"/>
  <c r="T3694" i="1"/>
  <c r="U3694" i="1"/>
  <c r="S3695" i="1"/>
  <c r="T3695" i="1"/>
  <c r="U3695" i="1"/>
  <c r="S3696" i="1"/>
  <c r="T3696" i="1"/>
  <c r="U3696" i="1"/>
  <c r="S3697" i="1"/>
  <c r="T3697" i="1"/>
  <c r="U3697" i="1"/>
  <c r="S3698" i="1"/>
  <c r="T3698" i="1"/>
  <c r="U3698" i="1"/>
  <c r="S3699" i="1"/>
  <c r="T3699" i="1"/>
  <c r="U3699" i="1"/>
  <c r="S3700" i="1"/>
  <c r="T3700" i="1"/>
  <c r="U3700" i="1"/>
  <c r="S3701" i="1"/>
  <c r="T3701" i="1"/>
  <c r="U3701" i="1"/>
  <c r="S3702" i="1"/>
  <c r="T3702" i="1"/>
  <c r="U3702" i="1"/>
  <c r="S3703" i="1"/>
  <c r="T3703" i="1"/>
  <c r="U3703" i="1"/>
  <c r="S3704" i="1"/>
  <c r="T3704" i="1"/>
  <c r="U3704" i="1"/>
  <c r="S3705" i="1"/>
  <c r="T3705" i="1"/>
  <c r="U3705" i="1"/>
  <c r="S3706" i="1"/>
  <c r="T3706" i="1"/>
  <c r="U3706" i="1"/>
  <c r="S3707" i="1"/>
  <c r="T3707" i="1"/>
  <c r="U3707" i="1"/>
  <c r="S3708" i="1"/>
  <c r="T3708" i="1"/>
  <c r="U3708" i="1"/>
  <c r="S3709" i="1"/>
  <c r="T3709" i="1"/>
  <c r="U3709" i="1"/>
  <c r="S3710" i="1"/>
  <c r="T3710" i="1"/>
  <c r="U3710" i="1"/>
  <c r="S3711" i="1"/>
  <c r="T3711" i="1"/>
  <c r="U3711" i="1"/>
  <c r="S3712" i="1"/>
  <c r="T3712" i="1"/>
  <c r="U3712" i="1"/>
  <c r="S3713" i="1"/>
  <c r="T3713" i="1"/>
  <c r="U3713" i="1"/>
  <c r="S3714" i="1"/>
  <c r="T3714" i="1"/>
  <c r="U3714" i="1"/>
  <c r="S3715" i="1"/>
  <c r="T3715" i="1"/>
  <c r="U3715" i="1"/>
  <c r="S3716" i="1"/>
  <c r="T3716" i="1"/>
  <c r="U3716" i="1"/>
  <c r="S3717" i="1"/>
  <c r="T3717" i="1"/>
  <c r="U3717" i="1"/>
  <c r="S3718" i="1"/>
  <c r="T3718" i="1"/>
  <c r="U3718" i="1"/>
  <c r="S3719" i="1"/>
  <c r="T3719" i="1"/>
  <c r="U3719" i="1"/>
  <c r="S3720" i="1"/>
  <c r="T3720" i="1"/>
  <c r="U3720" i="1"/>
  <c r="S3721" i="1"/>
  <c r="T3721" i="1"/>
  <c r="U3721" i="1"/>
  <c r="S3722" i="1"/>
  <c r="T3722" i="1"/>
  <c r="U3722" i="1"/>
  <c r="S3723" i="1"/>
  <c r="T3723" i="1"/>
  <c r="U3723" i="1"/>
  <c r="S3724" i="1"/>
  <c r="T3724" i="1"/>
  <c r="U3724" i="1"/>
  <c r="S3725" i="1"/>
  <c r="T3725" i="1"/>
  <c r="U3725" i="1"/>
  <c r="S3726" i="1"/>
  <c r="T3726" i="1"/>
  <c r="U3726" i="1"/>
  <c r="S3727" i="1"/>
  <c r="T3727" i="1"/>
  <c r="U3727" i="1"/>
  <c r="S3728" i="1"/>
  <c r="T3728" i="1"/>
  <c r="U3728" i="1"/>
  <c r="S3729" i="1"/>
  <c r="T3729" i="1"/>
  <c r="U3729" i="1"/>
  <c r="S3730" i="1"/>
  <c r="T3730" i="1"/>
  <c r="U3730" i="1"/>
  <c r="S3731" i="1"/>
  <c r="T3731" i="1"/>
  <c r="U3731" i="1"/>
  <c r="S3732" i="1"/>
  <c r="T3732" i="1"/>
  <c r="U3732" i="1"/>
  <c r="S3733" i="1"/>
  <c r="T3733" i="1"/>
  <c r="U3733" i="1"/>
  <c r="S3734" i="1"/>
  <c r="T3734" i="1"/>
  <c r="U3734" i="1"/>
  <c r="S3735" i="1"/>
  <c r="T3735" i="1"/>
  <c r="U3735" i="1"/>
  <c r="S3736" i="1"/>
  <c r="T3736" i="1"/>
  <c r="U3736" i="1"/>
  <c r="S3737" i="1"/>
  <c r="T3737" i="1"/>
  <c r="U3737" i="1"/>
  <c r="S3738" i="1"/>
  <c r="T3738" i="1"/>
  <c r="U3738" i="1"/>
  <c r="S3739" i="1"/>
  <c r="T3739" i="1"/>
  <c r="U3739" i="1"/>
  <c r="S3740" i="1"/>
  <c r="T3740" i="1"/>
  <c r="U3740" i="1"/>
  <c r="S3741" i="1"/>
  <c r="T3741" i="1"/>
  <c r="U3741" i="1"/>
  <c r="S3742" i="1"/>
  <c r="T3742" i="1"/>
  <c r="U3742" i="1"/>
  <c r="S3743" i="1"/>
  <c r="T3743" i="1"/>
  <c r="U3743" i="1"/>
  <c r="S3744" i="1"/>
  <c r="T3744" i="1"/>
  <c r="U3744" i="1"/>
  <c r="S3745" i="1"/>
  <c r="T3745" i="1"/>
  <c r="U3745" i="1"/>
  <c r="S3746" i="1"/>
  <c r="T3746" i="1"/>
  <c r="U3746" i="1"/>
  <c r="S3747" i="1"/>
  <c r="T3747" i="1"/>
  <c r="U3747" i="1"/>
  <c r="S3748" i="1"/>
  <c r="T3748" i="1"/>
  <c r="U3748" i="1"/>
  <c r="S3749" i="1"/>
  <c r="T3749" i="1"/>
  <c r="U3749" i="1"/>
  <c r="S3750" i="1"/>
  <c r="T3750" i="1"/>
  <c r="U3750" i="1"/>
  <c r="S3751" i="1"/>
  <c r="T3751" i="1"/>
  <c r="U3751" i="1"/>
  <c r="S3752" i="1"/>
  <c r="T3752" i="1"/>
  <c r="U3752" i="1"/>
  <c r="S3753" i="1"/>
  <c r="T3753" i="1"/>
  <c r="U3753" i="1"/>
  <c r="S3754" i="1"/>
  <c r="T3754" i="1"/>
  <c r="U3754" i="1"/>
  <c r="S3755" i="1"/>
  <c r="T3755" i="1"/>
  <c r="U3755" i="1"/>
  <c r="S3756" i="1"/>
  <c r="T3756" i="1"/>
  <c r="U3756" i="1"/>
  <c r="S3757" i="1"/>
  <c r="T3757" i="1"/>
  <c r="U3757" i="1"/>
  <c r="S3758" i="1"/>
  <c r="T3758" i="1"/>
  <c r="U3758" i="1"/>
  <c r="S3759" i="1"/>
  <c r="T3759" i="1"/>
  <c r="U3759" i="1"/>
  <c r="S3760" i="1"/>
  <c r="T3760" i="1"/>
  <c r="U3760" i="1"/>
  <c r="S3761" i="1"/>
  <c r="T3761" i="1"/>
  <c r="U3761" i="1"/>
  <c r="S3762" i="1"/>
  <c r="T3762" i="1"/>
  <c r="U3762" i="1"/>
  <c r="S3763" i="1"/>
  <c r="T3763" i="1"/>
  <c r="U3763" i="1"/>
  <c r="S3764" i="1"/>
  <c r="T3764" i="1"/>
  <c r="U3764" i="1"/>
  <c r="S3765" i="1"/>
  <c r="T3765" i="1"/>
  <c r="U3765" i="1"/>
  <c r="S3766" i="1"/>
  <c r="T3766" i="1"/>
  <c r="U3766" i="1"/>
  <c r="S3767" i="1"/>
  <c r="T3767" i="1"/>
  <c r="U3767" i="1"/>
  <c r="S3768" i="1"/>
  <c r="T3768" i="1"/>
  <c r="U3768" i="1"/>
  <c r="S3769" i="1"/>
  <c r="T3769" i="1"/>
  <c r="U3769" i="1"/>
  <c r="S3770" i="1"/>
  <c r="T3770" i="1"/>
  <c r="U3770" i="1"/>
  <c r="S3771" i="1"/>
  <c r="T3771" i="1"/>
  <c r="U3771" i="1"/>
  <c r="S3772" i="1"/>
  <c r="T3772" i="1"/>
  <c r="U3772" i="1"/>
  <c r="S3773" i="1"/>
  <c r="T3773" i="1"/>
  <c r="U3773" i="1"/>
  <c r="S3774" i="1"/>
  <c r="T3774" i="1"/>
  <c r="U3774" i="1"/>
  <c r="S3775" i="1"/>
  <c r="T3775" i="1"/>
  <c r="U3775" i="1"/>
  <c r="S3776" i="1"/>
  <c r="T3776" i="1"/>
  <c r="U3776" i="1"/>
  <c r="S3777" i="1"/>
  <c r="T3777" i="1"/>
  <c r="U3777" i="1"/>
  <c r="S3778" i="1"/>
  <c r="T3778" i="1"/>
  <c r="U3778" i="1"/>
  <c r="S3779" i="1"/>
  <c r="T3779" i="1"/>
  <c r="U3779" i="1"/>
  <c r="S3780" i="1"/>
  <c r="T3780" i="1"/>
  <c r="U3780" i="1"/>
  <c r="S3781" i="1"/>
  <c r="T3781" i="1"/>
  <c r="U3781" i="1"/>
  <c r="S3782" i="1"/>
  <c r="T3782" i="1"/>
  <c r="U3782" i="1"/>
  <c r="S3783" i="1"/>
  <c r="T3783" i="1"/>
  <c r="U3783" i="1"/>
  <c r="S3784" i="1"/>
  <c r="T3784" i="1"/>
  <c r="U3784" i="1"/>
  <c r="S3785" i="1"/>
  <c r="T3785" i="1"/>
  <c r="U3785" i="1"/>
  <c r="S3786" i="1"/>
  <c r="T3786" i="1"/>
  <c r="U3786" i="1"/>
  <c r="S3787" i="1"/>
  <c r="T3787" i="1"/>
  <c r="U3787" i="1"/>
  <c r="S3788" i="1"/>
  <c r="T3788" i="1"/>
  <c r="U3788" i="1"/>
  <c r="S3789" i="1"/>
  <c r="T3789" i="1"/>
  <c r="U3789" i="1"/>
  <c r="S3790" i="1"/>
  <c r="T3790" i="1"/>
  <c r="U3790" i="1"/>
  <c r="S3791" i="1"/>
  <c r="T3791" i="1"/>
  <c r="U3791" i="1"/>
  <c r="S3792" i="1"/>
  <c r="T3792" i="1"/>
  <c r="U3792" i="1"/>
  <c r="S3793" i="1"/>
  <c r="T3793" i="1"/>
  <c r="U3793" i="1"/>
  <c r="S3794" i="1"/>
  <c r="T3794" i="1"/>
  <c r="U3794" i="1"/>
  <c r="S3795" i="1"/>
  <c r="T3795" i="1"/>
  <c r="U3795" i="1"/>
  <c r="S3796" i="1"/>
  <c r="T3796" i="1"/>
  <c r="U3796" i="1"/>
  <c r="S3797" i="1"/>
  <c r="T3797" i="1"/>
  <c r="U3797" i="1"/>
  <c r="S3798" i="1"/>
  <c r="T3798" i="1"/>
  <c r="U3798" i="1"/>
  <c r="S3799" i="1"/>
  <c r="T3799" i="1"/>
  <c r="U3799" i="1"/>
  <c r="S3800" i="1"/>
  <c r="T3800" i="1"/>
  <c r="U3800" i="1"/>
  <c r="S3801" i="1"/>
  <c r="T3801" i="1"/>
  <c r="U3801" i="1"/>
  <c r="S3802" i="1"/>
  <c r="T3802" i="1"/>
  <c r="U3802" i="1"/>
  <c r="S3803" i="1"/>
  <c r="T3803" i="1"/>
  <c r="U3803" i="1"/>
  <c r="S3804" i="1"/>
  <c r="T3804" i="1"/>
  <c r="U3804" i="1"/>
  <c r="S3805" i="1"/>
  <c r="T3805" i="1"/>
  <c r="U3805" i="1"/>
  <c r="S3806" i="1"/>
  <c r="T3806" i="1"/>
  <c r="U3806" i="1"/>
  <c r="S3807" i="1"/>
  <c r="T3807" i="1"/>
  <c r="U3807" i="1"/>
  <c r="S3808" i="1"/>
  <c r="T3808" i="1"/>
  <c r="U3808" i="1"/>
  <c r="S3809" i="1"/>
  <c r="T3809" i="1"/>
  <c r="U3809" i="1"/>
  <c r="S3810" i="1"/>
  <c r="T3810" i="1"/>
  <c r="U3810" i="1"/>
  <c r="S3811" i="1"/>
  <c r="T3811" i="1"/>
  <c r="U3811" i="1"/>
  <c r="S3812" i="1"/>
  <c r="T3812" i="1"/>
  <c r="U3812" i="1"/>
  <c r="S3813" i="1"/>
  <c r="T3813" i="1"/>
  <c r="U3813" i="1"/>
  <c r="S3814" i="1"/>
  <c r="T3814" i="1"/>
  <c r="U3814" i="1"/>
  <c r="S3815" i="1"/>
  <c r="T3815" i="1"/>
  <c r="U3815" i="1"/>
  <c r="S3816" i="1"/>
  <c r="T3816" i="1"/>
  <c r="U3816" i="1"/>
  <c r="S3817" i="1"/>
  <c r="T3817" i="1"/>
  <c r="U3817" i="1"/>
  <c r="S3818" i="1"/>
  <c r="T3818" i="1"/>
  <c r="U3818" i="1"/>
  <c r="S3819" i="1"/>
  <c r="T3819" i="1"/>
  <c r="U3819" i="1"/>
  <c r="S3820" i="1"/>
  <c r="T3820" i="1"/>
  <c r="U3820" i="1"/>
  <c r="S3821" i="1"/>
  <c r="T3821" i="1"/>
  <c r="U3821" i="1"/>
  <c r="S3822" i="1"/>
  <c r="T3822" i="1"/>
  <c r="U3822" i="1"/>
  <c r="S3823" i="1"/>
  <c r="T3823" i="1"/>
  <c r="U3823" i="1"/>
  <c r="S3824" i="1"/>
  <c r="T3824" i="1"/>
  <c r="U3824" i="1"/>
  <c r="S3825" i="1"/>
  <c r="T3825" i="1"/>
  <c r="U3825" i="1"/>
  <c r="S3826" i="1"/>
  <c r="T3826" i="1"/>
  <c r="U3826" i="1"/>
  <c r="S3827" i="1"/>
  <c r="T3827" i="1"/>
  <c r="U3827" i="1"/>
  <c r="S3828" i="1"/>
  <c r="T3828" i="1"/>
  <c r="U3828" i="1"/>
  <c r="S3829" i="1"/>
  <c r="T3829" i="1"/>
  <c r="U3829" i="1"/>
  <c r="S3830" i="1"/>
  <c r="T3830" i="1"/>
  <c r="U3830" i="1"/>
  <c r="S3831" i="1"/>
  <c r="T3831" i="1"/>
  <c r="U3831" i="1"/>
  <c r="S3832" i="1"/>
  <c r="T3832" i="1"/>
  <c r="U3832" i="1"/>
  <c r="S3833" i="1"/>
  <c r="T3833" i="1"/>
  <c r="U3833" i="1"/>
  <c r="S3834" i="1"/>
  <c r="T3834" i="1"/>
  <c r="U3834" i="1"/>
  <c r="S3835" i="1"/>
  <c r="T3835" i="1"/>
  <c r="U3835" i="1"/>
  <c r="S3836" i="1"/>
  <c r="T3836" i="1"/>
  <c r="U3836" i="1"/>
  <c r="S3837" i="1"/>
  <c r="T3837" i="1"/>
  <c r="U3837" i="1"/>
  <c r="S3838" i="1"/>
  <c r="T3838" i="1"/>
  <c r="U3838" i="1"/>
  <c r="S3839" i="1"/>
  <c r="T3839" i="1"/>
  <c r="U3839" i="1"/>
  <c r="S3840" i="1"/>
  <c r="T3840" i="1"/>
  <c r="U3840" i="1"/>
  <c r="S3841" i="1"/>
  <c r="T3841" i="1"/>
  <c r="U3841" i="1"/>
  <c r="S3842" i="1"/>
  <c r="T3842" i="1"/>
  <c r="U3842" i="1"/>
  <c r="S3843" i="1"/>
  <c r="T3843" i="1"/>
  <c r="U3843" i="1"/>
  <c r="S3844" i="1"/>
  <c r="T3844" i="1"/>
  <c r="U3844" i="1"/>
  <c r="S3845" i="1"/>
  <c r="T3845" i="1"/>
  <c r="U3845" i="1"/>
  <c r="S3846" i="1"/>
  <c r="T3846" i="1"/>
  <c r="U3846" i="1"/>
  <c r="S3847" i="1"/>
  <c r="T3847" i="1"/>
  <c r="U3847" i="1"/>
  <c r="S3848" i="1"/>
  <c r="T3848" i="1"/>
  <c r="U3848" i="1"/>
  <c r="S3849" i="1"/>
  <c r="T3849" i="1"/>
  <c r="U3849" i="1"/>
  <c r="S3850" i="1"/>
  <c r="T3850" i="1"/>
  <c r="U3850" i="1"/>
  <c r="S3851" i="1"/>
  <c r="T3851" i="1"/>
  <c r="U3851" i="1"/>
  <c r="S3852" i="1"/>
  <c r="T3852" i="1"/>
  <c r="U3852" i="1"/>
  <c r="S3853" i="1"/>
  <c r="T3853" i="1"/>
  <c r="U3853" i="1"/>
  <c r="S3854" i="1"/>
  <c r="T3854" i="1"/>
  <c r="U3854" i="1"/>
  <c r="S3855" i="1"/>
  <c r="T3855" i="1"/>
  <c r="U3855" i="1"/>
  <c r="S3856" i="1"/>
  <c r="T3856" i="1"/>
  <c r="U3856" i="1"/>
  <c r="S3857" i="1"/>
  <c r="T3857" i="1"/>
  <c r="U3857" i="1"/>
  <c r="S3858" i="1"/>
  <c r="T3858" i="1"/>
  <c r="U3858" i="1"/>
  <c r="S3859" i="1"/>
  <c r="T3859" i="1"/>
  <c r="U3859" i="1"/>
  <c r="S3860" i="1"/>
  <c r="T3860" i="1"/>
  <c r="U3860" i="1"/>
  <c r="S3861" i="1"/>
  <c r="T3861" i="1"/>
  <c r="U3861" i="1"/>
  <c r="S3862" i="1"/>
  <c r="T3862" i="1"/>
  <c r="U3862" i="1"/>
  <c r="S3863" i="1"/>
  <c r="T3863" i="1"/>
  <c r="U3863" i="1"/>
  <c r="S3864" i="1"/>
  <c r="T3864" i="1"/>
  <c r="U3864" i="1"/>
  <c r="S3865" i="1"/>
  <c r="T3865" i="1"/>
  <c r="U3865" i="1"/>
  <c r="S3866" i="1"/>
  <c r="T3866" i="1"/>
  <c r="U3866" i="1"/>
  <c r="S3867" i="1"/>
  <c r="T3867" i="1"/>
  <c r="U3867" i="1"/>
  <c r="S3868" i="1"/>
  <c r="T3868" i="1"/>
  <c r="U3868" i="1"/>
  <c r="S3869" i="1"/>
  <c r="T3869" i="1"/>
  <c r="U3869" i="1"/>
  <c r="S3870" i="1"/>
  <c r="T3870" i="1"/>
  <c r="U3870" i="1"/>
  <c r="S3871" i="1"/>
  <c r="T3871" i="1"/>
  <c r="U3871" i="1"/>
  <c r="S3872" i="1"/>
  <c r="T3872" i="1"/>
  <c r="U3872" i="1"/>
  <c r="S3873" i="1"/>
  <c r="T3873" i="1"/>
  <c r="U3873" i="1"/>
  <c r="S3874" i="1"/>
  <c r="T3874" i="1"/>
  <c r="U3874" i="1"/>
  <c r="S3875" i="1"/>
  <c r="T3875" i="1"/>
  <c r="U3875" i="1"/>
  <c r="S3876" i="1"/>
  <c r="T3876" i="1"/>
  <c r="U3876" i="1"/>
  <c r="S3877" i="1"/>
  <c r="T3877" i="1"/>
  <c r="U3877" i="1"/>
  <c r="S3878" i="1"/>
  <c r="T3878" i="1"/>
  <c r="U3878" i="1"/>
  <c r="S3879" i="1"/>
  <c r="T3879" i="1"/>
  <c r="U3879" i="1"/>
  <c r="S3880" i="1"/>
  <c r="T3880" i="1"/>
  <c r="U3880" i="1"/>
  <c r="S3881" i="1"/>
  <c r="T3881" i="1"/>
  <c r="U3881" i="1"/>
  <c r="S3882" i="1"/>
  <c r="T3882" i="1"/>
  <c r="U3882" i="1"/>
  <c r="S3883" i="1"/>
  <c r="T3883" i="1"/>
  <c r="U3883" i="1"/>
  <c r="S3884" i="1"/>
  <c r="T3884" i="1"/>
  <c r="U3884" i="1"/>
  <c r="S3885" i="1"/>
  <c r="T3885" i="1"/>
  <c r="U3885" i="1"/>
  <c r="S3886" i="1"/>
  <c r="T3886" i="1"/>
  <c r="U3886" i="1"/>
  <c r="S3887" i="1"/>
  <c r="T3887" i="1"/>
  <c r="U3887" i="1"/>
  <c r="S3888" i="1"/>
  <c r="T3888" i="1"/>
  <c r="U3888" i="1"/>
  <c r="S3889" i="1"/>
  <c r="T3889" i="1"/>
  <c r="U3889" i="1"/>
  <c r="S3890" i="1"/>
  <c r="T3890" i="1"/>
  <c r="U3890" i="1"/>
  <c r="S3891" i="1"/>
  <c r="T3891" i="1"/>
  <c r="U3891" i="1"/>
  <c r="S3892" i="1"/>
  <c r="T3892" i="1"/>
  <c r="U3892" i="1"/>
  <c r="S3893" i="1"/>
  <c r="T3893" i="1"/>
  <c r="U3893" i="1"/>
  <c r="S3894" i="1"/>
  <c r="T3894" i="1"/>
  <c r="U3894" i="1"/>
  <c r="S3895" i="1"/>
  <c r="T3895" i="1"/>
  <c r="U3895" i="1"/>
  <c r="S3896" i="1"/>
  <c r="T3896" i="1"/>
  <c r="U3896" i="1"/>
  <c r="S3897" i="1"/>
  <c r="T3897" i="1"/>
  <c r="U3897" i="1"/>
  <c r="S3898" i="1"/>
  <c r="T3898" i="1"/>
  <c r="U3898" i="1"/>
  <c r="S3899" i="1"/>
  <c r="T3899" i="1"/>
  <c r="U3899" i="1"/>
  <c r="S3900" i="1"/>
  <c r="T3900" i="1"/>
  <c r="U3900" i="1"/>
  <c r="S3901" i="1"/>
  <c r="T3901" i="1"/>
  <c r="U3901" i="1"/>
  <c r="S3902" i="1"/>
  <c r="T3902" i="1"/>
  <c r="U3902" i="1"/>
  <c r="S3903" i="1"/>
  <c r="T3903" i="1"/>
  <c r="U3903" i="1"/>
  <c r="S3904" i="1"/>
  <c r="T3904" i="1"/>
  <c r="U3904" i="1"/>
  <c r="S3905" i="1"/>
  <c r="T3905" i="1"/>
  <c r="U3905" i="1"/>
  <c r="S3906" i="1"/>
  <c r="T3906" i="1"/>
  <c r="U3906" i="1"/>
  <c r="S3907" i="1"/>
  <c r="T3907" i="1"/>
  <c r="U3907" i="1"/>
  <c r="S3908" i="1"/>
  <c r="T3908" i="1"/>
  <c r="U3908" i="1"/>
  <c r="S3909" i="1"/>
  <c r="T3909" i="1"/>
  <c r="U3909" i="1"/>
  <c r="S3910" i="1"/>
  <c r="T3910" i="1"/>
  <c r="U3910" i="1"/>
  <c r="S3911" i="1"/>
  <c r="T3911" i="1"/>
  <c r="U3911" i="1"/>
  <c r="S3912" i="1"/>
  <c r="T3912" i="1"/>
  <c r="U3912" i="1"/>
  <c r="S3913" i="1"/>
  <c r="T3913" i="1"/>
  <c r="U3913" i="1"/>
  <c r="S3914" i="1"/>
  <c r="T3914" i="1"/>
  <c r="U3914" i="1"/>
  <c r="S3915" i="1"/>
  <c r="T3915" i="1"/>
  <c r="U3915" i="1"/>
  <c r="S3916" i="1"/>
  <c r="T3916" i="1"/>
  <c r="U3916" i="1"/>
  <c r="S3917" i="1"/>
  <c r="T3917" i="1"/>
  <c r="U3917" i="1"/>
  <c r="S3918" i="1"/>
  <c r="T3918" i="1"/>
  <c r="U3918" i="1"/>
  <c r="S3919" i="1"/>
  <c r="T3919" i="1"/>
  <c r="U3919" i="1"/>
  <c r="S3920" i="1"/>
  <c r="T3920" i="1"/>
  <c r="U3920" i="1"/>
  <c r="S3921" i="1"/>
  <c r="T3921" i="1"/>
  <c r="U3921" i="1"/>
  <c r="S3922" i="1"/>
  <c r="T3922" i="1"/>
  <c r="U3922" i="1"/>
  <c r="S3923" i="1"/>
  <c r="T3923" i="1"/>
  <c r="U3923" i="1"/>
  <c r="S3924" i="1"/>
  <c r="T3924" i="1"/>
  <c r="U3924" i="1"/>
  <c r="S3925" i="1"/>
  <c r="T3925" i="1"/>
  <c r="U3925" i="1"/>
  <c r="S3926" i="1"/>
  <c r="T3926" i="1"/>
  <c r="U3926" i="1"/>
  <c r="S3927" i="1"/>
  <c r="T3927" i="1"/>
  <c r="U3927" i="1"/>
  <c r="S3928" i="1"/>
  <c r="T3928" i="1"/>
  <c r="U3928" i="1"/>
  <c r="S3929" i="1"/>
  <c r="T3929" i="1"/>
  <c r="U3929" i="1"/>
  <c r="S3930" i="1"/>
  <c r="T3930" i="1"/>
  <c r="U3930" i="1"/>
  <c r="S3931" i="1"/>
  <c r="T3931" i="1"/>
  <c r="U3931" i="1"/>
  <c r="S3932" i="1"/>
  <c r="T3932" i="1"/>
  <c r="U3932" i="1"/>
  <c r="S3933" i="1"/>
  <c r="T3933" i="1"/>
  <c r="U3933" i="1"/>
  <c r="S3934" i="1"/>
  <c r="T3934" i="1"/>
  <c r="U3934" i="1"/>
  <c r="S3935" i="1"/>
  <c r="T3935" i="1"/>
  <c r="U3935" i="1"/>
  <c r="S3936" i="1"/>
  <c r="T3936" i="1"/>
  <c r="U3936" i="1"/>
  <c r="S3937" i="1"/>
  <c r="T3937" i="1"/>
  <c r="U3937" i="1"/>
  <c r="S3938" i="1"/>
  <c r="T3938" i="1"/>
  <c r="U3938" i="1"/>
  <c r="S3939" i="1"/>
  <c r="T3939" i="1"/>
  <c r="U3939" i="1"/>
  <c r="S3940" i="1"/>
  <c r="T3940" i="1"/>
  <c r="U3940" i="1"/>
  <c r="S3941" i="1"/>
  <c r="T3941" i="1"/>
  <c r="U3941" i="1"/>
  <c r="S3942" i="1"/>
  <c r="T3942" i="1"/>
  <c r="U3942" i="1"/>
  <c r="S3943" i="1"/>
  <c r="T3943" i="1"/>
  <c r="U3943" i="1"/>
  <c r="S3944" i="1"/>
  <c r="T3944" i="1"/>
  <c r="U3944" i="1"/>
  <c r="S3945" i="1"/>
  <c r="T3945" i="1"/>
  <c r="U3945" i="1"/>
  <c r="S3946" i="1"/>
  <c r="T3946" i="1"/>
  <c r="U3946" i="1"/>
  <c r="S3947" i="1"/>
  <c r="T3947" i="1"/>
  <c r="U3947" i="1"/>
  <c r="S3948" i="1"/>
  <c r="T3948" i="1"/>
  <c r="U3948" i="1"/>
  <c r="S3949" i="1"/>
  <c r="T3949" i="1"/>
  <c r="U3949" i="1"/>
  <c r="S3950" i="1"/>
  <c r="T3950" i="1"/>
  <c r="U3950" i="1"/>
  <c r="S3951" i="1"/>
  <c r="T3951" i="1"/>
  <c r="U3951" i="1"/>
  <c r="S3952" i="1"/>
  <c r="T3952" i="1"/>
  <c r="U3952" i="1"/>
  <c r="S3953" i="1"/>
  <c r="T3953" i="1"/>
  <c r="U3953" i="1"/>
  <c r="S3954" i="1"/>
  <c r="T3954" i="1"/>
  <c r="U3954" i="1"/>
  <c r="S3955" i="1"/>
  <c r="T3955" i="1"/>
  <c r="U3955" i="1"/>
  <c r="S3956" i="1"/>
  <c r="T3956" i="1"/>
  <c r="U3956" i="1"/>
  <c r="S3957" i="1"/>
  <c r="T3957" i="1"/>
  <c r="U3957" i="1"/>
  <c r="S3958" i="1"/>
  <c r="T3958" i="1"/>
  <c r="U3958" i="1"/>
  <c r="S3959" i="1"/>
  <c r="T3959" i="1"/>
  <c r="U3959" i="1"/>
  <c r="S3960" i="1"/>
  <c r="T3960" i="1"/>
  <c r="U3960" i="1"/>
  <c r="S3961" i="1"/>
  <c r="T3961" i="1"/>
  <c r="U3961" i="1"/>
  <c r="S3962" i="1"/>
  <c r="T3962" i="1"/>
  <c r="U3962" i="1"/>
  <c r="S3963" i="1"/>
  <c r="T3963" i="1"/>
  <c r="U3963" i="1"/>
  <c r="S3964" i="1"/>
  <c r="T3964" i="1"/>
  <c r="U3964" i="1"/>
  <c r="S3965" i="1"/>
  <c r="T3965" i="1"/>
  <c r="U3965" i="1"/>
  <c r="S3966" i="1"/>
  <c r="T3966" i="1"/>
  <c r="U3966" i="1"/>
  <c r="S3967" i="1"/>
  <c r="T3967" i="1"/>
  <c r="U3967" i="1"/>
  <c r="S3968" i="1"/>
  <c r="T3968" i="1"/>
  <c r="U3968" i="1"/>
  <c r="S3969" i="1"/>
  <c r="T3969" i="1"/>
  <c r="U3969" i="1"/>
  <c r="S3970" i="1"/>
  <c r="T3970" i="1"/>
  <c r="U3970" i="1"/>
  <c r="S3971" i="1"/>
  <c r="T3971" i="1"/>
  <c r="U3971" i="1"/>
  <c r="S3972" i="1"/>
  <c r="T3972" i="1"/>
  <c r="U3972" i="1"/>
  <c r="S3973" i="1"/>
  <c r="T3973" i="1"/>
  <c r="U3973" i="1"/>
  <c r="S3974" i="1"/>
  <c r="T3974" i="1"/>
  <c r="U3974" i="1"/>
  <c r="S3975" i="1"/>
  <c r="T3975" i="1"/>
  <c r="U3975" i="1"/>
  <c r="S3976" i="1"/>
  <c r="T3976" i="1"/>
  <c r="U3976" i="1"/>
  <c r="S3977" i="1"/>
  <c r="T3977" i="1"/>
  <c r="U3977" i="1"/>
  <c r="S3978" i="1"/>
  <c r="T3978" i="1"/>
  <c r="U3978" i="1"/>
  <c r="S3979" i="1"/>
  <c r="T3979" i="1"/>
  <c r="U3979" i="1"/>
  <c r="S3980" i="1"/>
  <c r="T3980" i="1"/>
  <c r="U3980" i="1"/>
  <c r="S3981" i="1"/>
  <c r="T3981" i="1"/>
  <c r="U3981" i="1"/>
  <c r="S3982" i="1"/>
  <c r="T3982" i="1"/>
  <c r="U3982" i="1"/>
  <c r="S3983" i="1"/>
  <c r="T3983" i="1"/>
  <c r="U3983" i="1"/>
  <c r="S3984" i="1"/>
  <c r="T3984" i="1"/>
  <c r="U3984" i="1"/>
  <c r="S3985" i="1"/>
  <c r="T3985" i="1"/>
  <c r="U3985" i="1"/>
  <c r="S3986" i="1"/>
  <c r="T3986" i="1"/>
  <c r="U3986" i="1"/>
  <c r="S3987" i="1"/>
  <c r="T3987" i="1"/>
  <c r="U3987" i="1"/>
  <c r="S3988" i="1"/>
  <c r="T3988" i="1"/>
  <c r="U3988" i="1"/>
  <c r="S3989" i="1"/>
  <c r="T3989" i="1"/>
  <c r="U3989" i="1"/>
  <c r="S3990" i="1"/>
  <c r="T3990" i="1"/>
  <c r="U3990" i="1"/>
  <c r="S3991" i="1"/>
  <c r="T3991" i="1"/>
  <c r="U3991" i="1"/>
  <c r="S3992" i="1"/>
  <c r="T3992" i="1"/>
  <c r="U3992" i="1"/>
  <c r="S3993" i="1"/>
  <c r="T3993" i="1"/>
  <c r="U3993" i="1"/>
  <c r="S3994" i="1"/>
  <c r="T3994" i="1"/>
  <c r="U3994" i="1"/>
  <c r="S3995" i="1"/>
  <c r="T3995" i="1"/>
  <c r="U3995" i="1"/>
  <c r="S3996" i="1"/>
  <c r="T3996" i="1"/>
  <c r="U3996" i="1"/>
  <c r="S3997" i="1"/>
  <c r="T3997" i="1"/>
  <c r="U3997" i="1"/>
  <c r="S3998" i="1"/>
  <c r="T3998" i="1"/>
  <c r="U3998" i="1"/>
  <c r="S3999" i="1"/>
  <c r="T3999" i="1"/>
  <c r="U3999" i="1"/>
  <c r="S4000" i="1"/>
  <c r="T4000" i="1"/>
  <c r="U4000" i="1"/>
  <c r="S4001" i="1"/>
  <c r="T4001" i="1"/>
  <c r="U4001" i="1"/>
  <c r="S4002" i="1"/>
  <c r="T4002" i="1"/>
  <c r="U4002" i="1"/>
  <c r="S4003" i="1"/>
  <c r="T4003" i="1"/>
  <c r="U4003" i="1"/>
  <c r="S4004" i="1"/>
  <c r="T4004" i="1"/>
  <c r="U4004" i="1"/>
  <c r="S4005" i="1"/>
  <c r="T4005" i="1"/>
  <c r="U4005" i="1"/>
  <c r="S4006" i="1"/>
  <c r="T4006" i="1"/>
  <c r="U4006" i="1"/>
  <c r="S4007" i="1"/>
  <c r="T4007" i="1"/>
  <c r="U4007" i="1"/>
  <c r="S4008" i="1"/>
  <c r="T4008" i="1"/>
  <c r="U4008" i="1"/>
  <c r="S4009" i="1"/>
  <c r="T4009" i="1"/>
  <c r="U4009" i="1"/>
  <c r="S4010" i="1"/>
  <c r="T4010" i="1"/>
  <c r="U4010" i="1"/>
  <c r="S4011" i="1"/>
  <c r="T4011" i="1"/>
  <c r="U4011" i="1"/>
  <c r="S4012" i="1"/>
  <c r="T4012" i="1"/>
  <c r="U4012" i="1"/>
  <c r="S4013" i="1"/>
  <c r="T4013" i="1"/>
  <c r="U4013" i="1"/>
  <c r="S4014" i="1"/>
  <c r="T4014" i="1"/>
  <c r="U4014" i="1"/>
  <c r="S4015" i="1"/>
  <c r="T4015" i="1"/>
  <c r="U4015" i="1"/>
  <c r="S4016" i="1"/>
  <c r="T4016" i="1"/>
  <c r="U4016" i="1"/>
  <c r="S4017" i="1"/>
  <c r="T4017" i="1"/>
  <c r="U4017" i="1"/>
  <c r="S4018" i="1"/>
  <c r="T4018" i="1"/>
  <c r="U4018" i="1"/>
  <c r="S4019" i="1"/>
  <c r="T4019" i="1"/>
  <c r="U4019" i="1"/>
  <c r="S4020" i="1"/>
  <c r="T4020" i="1"/>
  <c r="U4020" i="1"/>
  <c r="S4021" i="1"/>
  <c r="T4021" i="1"/>
  <c r="U4021" i="1"/>
  <c r="S4022" i="1"/>
  <c r="T4022" i="1"/>
  <c r="U4022" i="1"/>
  <c r="S4023" i="1"/>
  <c r="T4023" i="1"/>
  <c r="U4023" i="1"/>
  <c r="S4024" i="1"/>
  <c r="T4024" i="1"/>
  <c r="U4024" i="1"/>
  <c r="S4025" i="1"/>
  <c r="T4025" i="1"/>
  <c r="U4025" i="1"/>
  <c r="S4026" i="1"/>
  <c r="T4026" i="1"/>
  <c r="U4026" i="1"/>
  <c r="S4027" i="1"/>
  <c r="T4027" i="1"/>
  <c r="U4027" i="1"/>
  <c r="S4028" i="1"/>
  <c r="T4028" i="1"/>
  <c r="U4028" i="1"/>
  <c r="S4029" i="1"/>
  <c r="T4029" i="1"/>
  <c r="U4029" i="1"/>
  <c r="S4030" i="1"/>
  <c r="T4030" i="1"/>
  <c r="U4030" i="1"/>
  <c r="S4031" i="1"/>
  <c r="T4031" i="1"/>
  <c r="U4031" i="1"/>
  <c r="S4032" i="1"/>
  <c r="T4032" i="1"/>
  <c r="U4032" i="1"/>
  <c r="S4033" i="1"/>
  <c r="T4033" i="1"/>
  <c r="U4033" i="1"/>
  <c r="S4034" i="1"/>
  <c r="T4034" i="1"/>
  <c r="U4034" i="1"/>
  <c r="S4035" i="1"/>
  <c r="T4035" i="1"/>
  <c r="U4035" i="1"/>
  <c r="S4036" i="1"/>
  <c r="T4036" i="1"/>
  <c r="U4036" i="1"/>
  <c r="S4037" i="1"/>
  <c r="T4037" i="1"/>
  <c r="U4037" i="1"/>
  <c r="S4038" i="1"/>
  <c r="T4038" i="1"/>
  <c r="U4038" i="1"/>
  <c r="S4039" i="1"/>
  <c r="T4039" i="1"/>
  <c r="U4039" i="1"/>
  <c r="S4040" i="1"/>
  <c r="T4040" i="1"/>
  <c r="U4040" i="1"/>
  <c r="S4041" i="1"/>
  <c r="T4041" i="1"/>
  <c r="U4041" i="1"/>
  <c r="S4042" i="1"/>
  <c r="T4042" i="1"/>
  <c r="U4042" i="1"/>
  <c r="S4043" i="1"/>
  <c r="T4043" i="1"/>
  <c r="U4043" i="1"/>
  <c r="S4044" i="1"/>
  <c r="T4044" i="1"/>
  <c r="U4044" i="1"/>
  <c r="S4045" i="1"/>
  <c r="T4045" i="1"/>
  <c r="U4045" i="1"/>
  <c r="S4046" i="1"/>
  <c r="T4046" i="1"/>
  <c r="U4046" i="1"/>
  <c r="S4047" i="1"/>
  <c r="T4047" i="1"/>
  <c r="U4047" i="1"/>
  <c r="S4048" i="1"/>
  <c r="T4048" i="1"/>
  <c r="U4048" i="1"/>
  <c r="S4049" i="1"/>
  <c r="T4049" i="1"/>
  <c r="U4049" i="1"/>
  <c r="S4050" i="1"/>
  <c r="T4050" i="1"/>
  <c r="U4050" i="1"/>
  <c r="S4051" i="1"/>
  <c r="T4051" i="1"/>
  <c r="U4051" i="1"/>
  <c r="S4052" i="1"/>
  <c r="T4052" i="1"/>
  <c r="U4052" i="1"/>
  <c r="S4053" i="1"/>
  <c r="T4053" i="1"/>
  <c r="U4053" i="1"/>
  <c r="S4054" i="1"/>
  <c r="T4054" i="1"/>
  <c r="U4054" i="1"/>
  <c r="S4055" i="1"/>
  <c r="T4055" i="1"/>
  <c r="U4055" i="1"/>
  <c r="S4056" i="1"/>
  <c r="T4056" i="1"/>
  <c r="U4056" i="1"/>
  <c r="S4057" i="1"/>
  <c r="T4057" i="1"/>
  <c r="U4057" i="1"/>
  <c r="S4058" i="1"/>
  <c r="T4058" i="1"/>
  <c r="U4058" i="1"/>
  <c r="S4059" i="1"/>
  <c r="T4059" i="1"/>
  <c r="U4059" i="1"/>
  <c r="S4060" i="1"/>
  <c r="T4060" i="1"/>
  <c r="U4060" i="1"/>
  <c r="S4061" i="1"/>
  <c r="T4061" i="1"/>
  <c r="U4061" i="1"/>
  <c r="S4062" i="1"/>
  <c r="T4062" i="1"/>
  <c r="U4062" i="1"/>
  <c r="S4063" i="1"/>
  <c r="T4063" i="1"/>
  <c r="U4063" i="1"/>
  <c r="S4064" i="1"/>
  <c r="T4064" i="1"/>
  <c r="U4064" i="1"/>
  <c r="S4065" i="1"/>
  <c r="T4065" i="1"/>
  <c r="U4065" i="1"/>
  <c r="S4066" i="1"/>
  <c r="T4066" i="1"/>
  <c r="U4066" i="1"/>
  <c r="S4067" i="1"/>
  <c r="T4067" i="1"/>
  <c r="U4067" i="1"/>
  <c r="S4068" i="1"/>
  <c r="T4068" i="1"/>
  <c r="U4068" i="1"/>
  <c r="S4069" i="1"/>
  <c r="T4069" i="1"/>
  <c r="U4069" i="1"/>
  <c r="S4070" i="1"/>
  <c r="T4070" i="1"/>
  <c r="U4070" i="1"/>
  <c r="S4071" i="1"/>
  <c r="T4071" i="1"/>
  <c r="U4071" i="1"/>
  <c r="S4072" i="1"/>
  <c r="T4072" i="1"/>
  <c r="U4072" i="1"/>
  <c r="S4073" i="1"/>
  <c r="T4073" i="1"/>
  <c r="U4073" i="1"/>
  <c r="S4074" i="1"/>
  <c r="T4074" i="1"/>
  <c r="U4074" i="1"/>
  <c r="S4075" i="1"/>
  <c r="T4075" i="1"/>
  <c r="U4075" i="1"/>
  <c r="S4076" i="1"/>
  <c r="T4076" i="1"/>
  <c r="U4076" i="1"/>
  <c r="S4077" i="1"/>
  <c r="T4077" i="1"/>
  <c r="U4077" i="1"/>
  <c r="S4078" i="1"/>
  <c r="T4078" i="1"/>
  <c r="U4078" i="1"/>
  <c r="S4079" i="1"/>
  <c r="T4079" i="1"/>
  <c r="U4079" i="1"/>
  <c r="S4080" i="1"/>
  <c r="T4080" i="1"/>
  <c r="U4080" i="1"/>
  <c r="S4081" i="1"/>
  <c r="T4081" i="1"/>
  <c r="U4081" i="1"/>
  <c r="S4082" i="1"/>
  <c r="T4082" i="1"/>
  <c r="U4082" i="1"/>
  <c r="S4083" i="1"/>
  <c r="T4083" i="1"/>
  <c r="U4083" i="1"/>
  <c r="S4084" i="1"/>
  <c r="T4084" i="1"/>
  <c r="U4084" i="1"/>
  <c r="S4085" i="1"/>
  <c r="T4085" i="1"/>
  <c r="U4085" i="1"/>
  <c r="S4086" i="1"/>
  <c r="T4086" i="1"/>
  <c r="U4086" i="1"/>
  <c r="S4087" i="1"/>
  <c r="T4087" i="1"/>
  <c r="U4087" i="1"/>
  <c r="S4088" i="1"/>
  <c r="T4088" i="1"/>
  <c r="U4088" i="1"/>
  <c r="S4089" i="1"/>
  <c r="T4089" i="1"/>
  <c r="U4089" i="1"/>
  <c r="S4090" i="1"/>
  <c r="T4090" i="1"/>
  <c r="U4090" i="1"/>
  <c r="S4091" i="1"/>
  <c r="T4091" i="1"/>
  <c r="U4091" i="1"/>
  <c r="S4092" i="1"/>
  <c r="T4092" i="1"/>
  <c r="U4092" i="1"/>
  <c r="S4093" i="1"/>
  <c r="T4093" i="1"/>
  <c r="U4093" i="1"/>
  <c r="S4094" i="1"/>
  <c r="T4094" i="1"/>
  <c r="U4094" i="1"/>
  <c r="S4095" i="1"/>
  <c r="T4095" i="1"/>
  <c r="U4095" i="1"/>
  <c r="S4096" i="1"/>
  <c r="T4096" i="1"/>
  <c r="U4096" i="1"/>
  <c r="S4097" i="1"/>
  <c r="T4097" i="1"/>
  <c r="U4097" i="1"/>
  <c r="S4098" i="1"/>
  <c r="T4098" i="1"/>
  <c r="U4098" i="1"/>
  <c r="S4099" i="1"/>
  <c r="T4099" i="1"/>
  <c r="U4099" i="1"/>
  <c r="S4100" i="1"/>
  <c r="T4100" i="1"/>
  <c r="U4100" i="1"/>
  <c r="S4101" i="1"/>
  <c r="T4101" i="1"/>
  <c r="U4101" i="1"/>
  <c r="S4102" i="1"/>
  <c r="T4102" i="1"/>
  <c r="U4102" i="1"/>
  <c r="S4103" i="1"/>
  <c r="T4103" i="1"/>
  <c r="U4103" i="1"/>
  <c r="S4104" i="1"/>
  <c r="T4104" i="1"/>
  <c r="U4104" i="1"/>
  <c r="S4105" i="1"/>
  <c r="T4105" i="1"/>
  <c r="U4105" i="1"/>
  <c r="S4106" i="1"/>
  <c r="T4106" i="1"/>
  <c r="U4106" i="1"/>
  <c r="S4107" i="1"/>
  <c r="T4107" i="1"/>
  <c r="U4107" i="1"/>
  <c r="S4108" i="1"/>
  <c r="T4108" i="1"/>
  <c r="U4108" i="1"/>
  <c r="S4109" i="1"/>
  <c r="T4109" i="1"/>
  <c r="U4109" i="1"/>
  <c r="S4110" i="1"/>
  <c r="T4110" i="1"/>
  <c r="U4110" i="1"/>
  <c r="S4111" i="1"/>
  <c r="T4111" i="1"/>
  <c r="U4111" i="1"/>
  <c r="S4112" i="1"/>
  <c r="T4112" i="1"/>
  <c r="U4112" i="1"/>
  <c r="S4113" i="1"/>
  <c r="T4113" i="1"/>
  <c r="U4113" i="1"/>
  <c r="S4114" i="1"/>
  <c r="T4114" i="1"/>
  <c r="U4114" i="1"/>
  <c r="S4115" i="1"/>
  <c r="T4115" i="1"/>
  <c r="U4115" i="1"/>
  <c r="S4116" i="1"/>
  <c r="T4116" i="1"/>
  <c r="U4116" i="1"/>
  <c r="S4117" i="1"/>
  <c r="T4117" i="1"/>
  <c r="U4117" i="1"/>
  <c r="S4118" i="1"/>
  <c r="T4118" i="1"/>
  <c r="U4118" i="1"/>
  <c r="S4119" i="1"/>
  <c r="T4119" i="1"/>
  <c r="U4119" i="1"/>
  <c r="S4120" i="1"/>
  <c r="T4120" i="1"/>
  <c r="U4120" i="1"/>
  <c r="S4121" i="1"/>
  <c r="T4121" i="1"/>
  <c r="U4121" i="1"/>
  <c r="S4122" i="1"/>
  <c r="T4122" i="1"/>
  <c r="U4122" i="1"/>
  <c r="S4123" i="1"/>
  <c r="T4123" i="1"/>
  <c r="U4123" i="1"/>
  <c r="S4124" i="1"/>
  <c r="T4124" i="1"/>
  <c r="U4124" i="1"/>
  <c r="S4125" i="1"/>
  <c r="T4125" i="1"/>
  <c r="U4125" i="1"/>
  <c r="S4126" i="1"/>
  <c r="T4126" i="1"/>
  <c r="U4126" i="1"/>
  <c r="S4127" i="1"/>
  <c r="T4127" i="1"/>
  <c r="U4127" i="1"/>
  <c r="S4128" i="1"/>
  <c r="T4128" i="1"/>
  <c r="U4128" i="1"/>
  <c r="S4129" i="1"/>
  <c r="T4129" i="1"/>
  <c r="U4129" i="1"/>
  <c r="S4130" i="1"/>
  <c r="T4130" i="1"/>
  <c r="U4130" i="1"/>
  <c r="S4131" i="1"/>
  <c r="T4131" i="1"/>
  <c r="U4131" i="1"/>
  <c r="S4132" i="1"/>
  <c r="T4132" i="1"/>
  <c r="U4132" i="1"/>
  <c r="S4133" i="1"/>
  <c r="T4133" i="1"/>
  <c r="U4133" i="1"/>
  <c r="S4134" i="1"/>
  <c r="T4134" i="1"/>
  <c r="U4134" i="1"/>
  <c r="S4135" i="1"/>
  <c r="T4135" i="1"/>
  <c r="U4135" i="1"/>
  <c r="S4136" i="1"/>
  <c r="T4136" i="1"/>
  <c r="U4136" i="1"/>
  <c r="S4137" i="1"/>
  <c r="T4137" i="1"/>
  <c r="U4137" i="1"/>
  <c r="S4138" i="1"/>
  <c r="T4138" i="1"/>
  <c r="U4138" i="1"/>
  <c r="S4139" i="1"/>
  <c r="T4139" i="1"/>
  <c r="U4139" i="1"/>
  <c r="S4140" i="1"/>
  <c r="T4140" i="1"/>
  <c r="U4140" i="1"/>
  <c r="S4141" i="1"/>
  <c r="T4141" i="1"/>
  <c r="U4141" i="1"/>
  <c r="S4142" i="1"/>
  <c r="T4142" i="1"/>
  <c r="U4142" i="1"/>
  <c r="S4143" i="1"/>
  <c r="T4143" i="1"/>
  <c r="U4143" i="1"/>
  <c r="S4144" i="1"/>
  <c r="T4144" i="1"/>
  <c r="U4144" i="1"/>
  <c r="S4145" i="1"/>
  <c r="T4145" i="1"/>
  <c r="U4145" i="1"/>
  <c r="S4146" i="1"/>
  <c r="T4146" i="1"/>
  <c r="U4146" i="1"/>
  <c r="S4147" i="1"/>
  <c r="T4147" i="1"/>
  <c r="U4147" i="1"/>
  <c r="S4148" i="1"/>
  <c r="T4148" i="1"/>
  <c r="U4148" i="1"/>
  <c r="S4149" i="1"/>
  <c r="T4149" i="1"/>
  <c r="U4149" i="1"/>
  <c r="S4150" i="1"/>
  <c r="T4150" i="1"/>
  <c r="U4150" i="1"/>
  <c r="S4151" i="1"/>
  <c r="T4151" i="1"/>
  <c r="U4151" i="1"/>
  <c r="S4152" i="1"/>
  <c r="T4152" i="1"/>
  <c r="U4152" i="1"/>
  <c r="S4153" i="1"/>
  <c r="T4153" i="1"/>
  <c r="U4153" i="1"/>
  <c r="S4154" i="1"/>
  <c r="T4154" i="1"/>
  <c r="U4154" i="1"/>
  <c r="S4155" i="1"/>
  <c r="T4155" i="1"/>
  <c r="U4155" i="1"/>
  <c r="S4156" i="1"/>
  <c r="T4156" i="1"/>
  <c r="U4156" i="1"/>
  <c r="S4157" i="1"/>
  <c r="T4157" i="1"/>
  <c r="U4157" i="1"/>
  <c r="S4158" i="1"/>
  <c r="T4158" i="1"/>
  <c r="U4158" i="1"/>
  <c r="S4159" i="1"/>
  <c r="T4159" i="1"/>
  <c r="U4159" i="1"/>
  <c r="S4160" i="1"/>
  <c r="T4160" i="1"/>
  <c r="U4160" i="1"/>
  <c r="S4161" i="1"/>
  <c r="T4161" i="1"/>
  <c r="U4161" i="1"/>
  <c r="S4162" i="1"/>
  <c r="T4162" i="1"/>
  <c r="U4162" i="1"/>
  <c r="S4163" i="1"/>
  <c r="T4163" i="1"/>
  <c r="U4163" i="1"/>
  <c r="S4164" i="1"/>
  <c r="T4164" i="1"/>
  <c r="U4164" i="1"/>
  <c r="S4165" i="1"/>
  <c r="T4165" i="1"/>
  <c r="U4165" i="1"/>
  <c r="S4166" i="1"/>
  <c r="T4166" i="1"/>
  <c r="U4166" i="1"/>
  <c r="S4167" i="1"/>
  <c r="T4167" i="1"/>
  <c r="U4167" i="1"/>
  <c r="S4168" i="1"/>
  <c r="T4168" i="1"/>
  <c r="U4168" i="1"/>
  <c r="S4169" i="1"/>
  <c r="T4169" i="1"/>
  <c r="U4169" i="1"/>
  <c r="S4170" i="1"/>
  <c r="T4170" i="1"/>
  <c r="U4170" i="1"/>
  <c r="S4171" i="1"/>
  <c r="T4171" i="1"/>
  <c r="U4171" i="1"/>
  <c r="S4172" i="1"/>
  <c r="T4172" i="1"/>
  <c r="U4172" i="1"/>
  <c r="S4173" i="1"/>
  <c r="T4173" i="1"/>
  <c r="U4173" i="1"/>
  <c r="S4174" i="1"/>
  <c r="T4174" i="1"/>
  <c r="U4174" i="1"/>
  <c r="S4175" i="1"/>
  <c r="T4175" i="1"/>
  <c r="U4175" i="1"/>
  <c r="S4176" i="1"/>
  <c r="T4176" i="1"/>
  <c r="U4176" i="1"/>
  <c r="S4177" i="1"/>
  <c r="T4177" i="1"/>
  <c r="U4177" i="1"/>
  <c r="S4178" i="1"/>
  <c r="T4178" i="1"/>
  <c r="U4178" i="1"/>
  <c r="S4179" i="1"/>
  <c r="T4179" i="1"/>
  <c r="U4179" i="1"/>
  <c r="S4180" i="1"/>
  <c r="T4180" i="1"/>
  <c r="U4180" i="1"/>
  <c r="S4181" i="1"/>
  <c r="T4181" i="1"/>
  <c r="U4181" i="1"/>
  <c r="S4182" i="1"/>
  <c r="T4182" i="1"/>
  <c r="U4182" i="1"/>
  <c r="S4183" i="1"/>
  <c r="T4183" i="1"/>
  <c r="U4183" i="1"/>
  <c r="S4184" i="1"/>
  <c r="T4184" i="1"/>
  <c r="U4184" i="1"/>
  <c r="S4185" i="1"/>
  <c r="T4185" i="1"/>
  <c r="U4185" i="1"/>
  <c r="S4186" i="1"/>
  <c r="T4186" i="1"/>
  <c r="U4186" i="1"/>
  <c r="S4187" i="1"/>
  <c r="T4187" i="1"/>
  <c r="U4187" i="1"/>
  <c r="S4188" i="1"/>
  <c r="T4188" i="1"/>
  <c r="U4188" i="1"/>
  <c r="S4189" i="1"/>
  <c r="T4189" i="1"/>
  <c r="U4189" i="1"/>
  <c r="S4190" i="1"/>
  <c r="T4190" i="1"/>
  <c r="U4190" i="1"/>
  <c r="S4191" i="1"/>
  <c r="T4191" i="1"/>
  <c r="U4191" i="1"/>
  <c r="S4192" i="1"/>
  <c r="T4192" i="1"/>
  <c r="U4192" i="1"/>
  <c r="S4193" i="1"/>
  <c r="T4193" i="1"/>
  <c r="U4193" i="1"/>
  <c r="S4194" i="1"/>
  <c r="T4194" i="1"/>
  <c r="U4194" i="1"/>
  <c r="S4195" i="1"/>
  <c r="T4195" i="1"/>
  <c r="U4195" i="1"/>
  <c r="S4196" i="1"/>
  <c r="T4196" i="1"/>
  <c r="U4196" i="1"/>
  <c r="S4197" i="1"/>
  <c r="T4197" i="1"/>
  <c r="U4197" i="1"/>
  <c r="S4198" i="1"/>
  <c r="T4198" i="1"/>
  <c r="U4198" i="1"/>
  <c r="S4199" i="1"/>
  <c r="T4199" i="1"/>
  <c r="U4199" i="1"/>
  <c r="S4200" i="1"/>
  <c r="T4200" i="1"/>
  <c r="U4200" i="1"/>
  <c r="S4201" i="1"/>
  <c r="T4201" i="1"/>
  <c r="U4201" i="1"/>
  <c r="S4202" i="1"/>
  <c r="T4202" i="1"/>
  <c r="U4202" i="1"/>
  <c r="S4203" i="1"/>
  <c r="T4203" i="1"/>
  <c r="U4203" i="1"/>
  <c r="S4204" i="1"/>
  <c r="T4204" i="1"/>
  <c r="U4204" i="1"/>
  <c r="S4205" i="1"/>
  <c r="T4205" i="1"/>
  <c r="U4205" i="1"/>
  <c r="S4206" i="1"/>
  <c r="T4206" i="1"/>
  <c r="U4206" i="1"/>
  <c r="S4207" i="1"/>
  <c r="T4207" i="1"/>
  <c r="U4207" i="1"/>
  <c r="S4208" i="1"/>
  <c r="T4208" i="1"/>
  <c r="U4208" i="1"/>
  <c r="S4209" i="1"/>
  <c r="T4209" i="1"/>
  <c r="U4209" i="1"/>
  <c r="S4210" i="1"/>
  <c r="T4210" i="1"/>
  <c r="U4210" i="1"/>
  <c r="S4211" i="1"/>
  <c r="T4211" i="1"/>
  <c r="U4211" i="1"/>
  <c r="S4212" i="1"/>
  <c r="T4212" i="1"/>
  <c r="U4212" i="1"/>
  <c r="S4213" i="1"/>
  <c r="T4213" i="1"/>
  <c r="U4213" i="1"/>
  <c r="S4214" i="1"/>
  <c r="T4214" i="1"/>
  <c r="U4214" i="1"/>
  <c r="S4215" i="1"/>
  <c r="T4215" i="1"/>
  <c r="U4215" i="1"/>
  <c r="S4216" i="1"/>
  <c r="T4216" i="1"/>
  <c r="U4216" i="1"/>
  <c r="S4217" i="1"/>
  <c r="T4217" i="1"/>
  <c r="U4217" i="1"/>
  <c r="S4218" i="1"/>
  <c r="T4218" i="1"/>
  <c r="U4218" i="1"/>
  <c r="S4219" i="1"/>
  <c r="T4219" i="1"/>
  <c r="U4219" i="1"/>
  <c r="S4220" i="1"/>
  <c r="T4220" i="1"/>
  <c r="U4220" i="1"/>
  <c r="S4221" i="1"/>
  <c r="T4221" i="1"/>
  <c r="U4221" i="1"/>
  <c r="S4222" i="1"/>
  <c r="T4222" i="1"/>
  <c r="U4222" i="1"/>
  <c r="S4223" i="1"/>
  <c r="T4223" i="1"/>
  <c r="U4223" i="1"/>
  <c r="S4224" i="1"/>
  <c r="T4224" i="1"/>
  <c r="U4224" i="1"/>
  <c r="S4225" i="1"/>
  <c r="T4225" i="1"/>
  <c r="U4225" i="1"/>
  <c r="S4226" i="1"/>
  <c r="T4226" i="1"/>
  <c r="U4226" i="1"/>
  <c r="S4227" i="1"/>
  <c r="T4227" i="1"/>
  <c r="U4227" i="1"/>
  <c r="S4228" i="1"/>
  <c r="T4228" i="1"/>
  <c r="U4228" i="1"/>
  <c r="S4229" i="1"/>
  <c r="T4229" i="1"/>
  <c r="U4229" i="1"/>
  <c r="S4230" i="1"/>
  <c r="T4230" i="1"/>
  <c r="U4230" i="1"/>
  <c r="S4231" i="1"/>
  <c r="T4231" i="1"/>
  <c r="U4231" i="1"/>
  <c r="S4232" i="1"/>
  <c r="T4232" i="1"/>
  <c r="U4232" i="1"/>
  <c r="S4233" i="1"/>
  <c r="T4233" i="1"/>
  <c r="U4233" i="1"/>
  <c r="S4234" i="1"/>
  <c r="T4234" i="1"/>
  <c r="U4234" i="1"/>
  <c r="S4235" i="1"/>
  <c r="T4235" i="1"/>
  <c r="U4235" i="1"/>
  <c r="S4236" i="1"/>
  <c r="T4236" i="1"/>
  <c r="U4236" i="1"/>
  <c r="S4237" i="1"/>
  <c r="T4237" i="1"/>
  <c r="U4237" i="1"/>
  <c r="S4238" i="1"/>
  <c r="T4238" i="1"/>
  <c r="U4238" i="1"/>
  <c r="S4239" i="1"/>
  <c r="T4239" i="1"/>
  <c r="U4239" i="1"/>
  <c r="S4240" i="1"/>
  <c r="T4240" i="1"/>
  <c r="U4240" i="1"/>
  <c r="S4241" i="1"/>
  <c r="T4241" i="1"/>
  <c r="U4241" i="1"/>
  <c r="S4242" i="1"/>
  <c r="T4242" i="1"/>
  <c r="U4242" i="1"/>
  <c r="S4243" i="1"/>
  <c r="T4243" i="1"/>
  <c r="U4243" i="1"/>
  <c r="S4244" i="1"/>
  <c r="T4244" i="1"/>
  <c r="U4244" i="1"/>
  <c r="S4245" i="1"/>
  <c r="T4245" i="1"/>
  <c r="U4245" i="1"/>
  <c r="S4246" i="1"/>
  <c r="T4246" i="1"/>
  <c r="U4246" i="1"/>
  <c r="S4247" i="1"/>
  <c r="T4247" i="1"/>
  <c r="U4247" i="1"/>
  <c r="S4248" i="1"/>
  <c r="T4248" i="1"/>
  <c r="U4248" i="1"/>
  <c r="S4249" i="1"/>
  <c r="T4249" i="1"/>
  <c r="U4249" i="1"/>
  <c r="S4250" i="1"/>
  <c r="T4250" i="1"/>
  <c r="U4250" i="1"/>
  <c r="S4251" i="1"/>
  <c r="T4251" i="1"/>
  <c r="U4251" i="1"/>
  <c r="S4252" i="1"/>
  <c r="T4252" i="1"/>
  <c r="U4252" i="1"/>
  <c r="S4253" i="1"/>
  <c r="T4253" i="1"/>
  <c r="U4253" i="1"/>
  <c r="S4254" i="1"/>
  <c r="T4254" i="1"/>
  <c r="U4254" i="1"/>
  <c r="S4255" i="1"/>
  <c r="T4255" i="1"/>
  <c r="U4255" i="1"/>
  <c r="S4256" i="1"/>
  <c r="T4256" i="1"/>
  <c r="U4256" i="1"/>
  <c r="S4257" i="1"/>
  <c r="T4257" i="1"/>
  <c r="U4257" i="1"/>
  <c r="S4258" i="1"/>
  <c r="T4258" i="1"/>
  <c r="U4258" i="1"/>
  <c r="S4259" i="1"/>
  <c r="T4259" i="1"/>
  <c r="U4259" i="1"/>
  <c r="S4260" i="1"/>
  <c r="T4260" i="1"/>
  <c r="U4260" i="1"/>
  <c r="S4261" i="1"/>
  <c r="T4261" i="1"/>
  <c r="U4261" i="1"/>
  <c r="S4262" i="1"/>
  <c r="T4262" i="1"/>
  <c r="U4262" i="1"/>
  <c r="S4263" i="1"/>
  <c r="T4263" i="1"/>
  <c r="U4263" i="1"/>
  <c r="S4264" i="1"/>
  <c r="T4264" i="1"/>
  <c r="U4264" i="1"/>
  <c r="S4265" i="1"/>
  <c r="T4265" i="1"/>
  <c r="U4265" i="1"/>
  <c r="S4266" i="1"/>
  <c r="T4266" i="1"/>
  <c r="U4266" i="1"/>
  <c r="S4267" i="1"/>
  <c r="T4267" i="1"/>
  <c r="U4267" i="1"/>
  <c r="S4268" i="1"/>
  <c r="T4268" i="1"/>
  <c r="U4268" i="1"/>
  <c r="S4269" i="1"/>
  <c r="T4269" i="1"/>
  <c r="U4269" i="1"/>
  <c r="S4270" i="1"/>
  <c r="T4270" i="1"/>
  <c r="U4270" i="1"/>
  <c r="S4271" i="1"/>
  <c r="T4271" i="1"/>
  <c r="U4271" i="1"/>
  <c r="S4272" i="1"/>
  <c r="T4272" i="1"/>
  <c r="U4272" i="1"/>
  <c r="S4273" i="1"/>
  <c r="T4273" i="1"/>
  <c r="U4273" i="1"/>
  <c r="S4274" i="1"/>
  <c r="T4274" i="1"/>
  <c r="U4274" i="1"/>
  <c r="S4275" i="1"/>
  <c r="T4275" i="1"/>
  <c r="U4275" i="1"/>
  <c r="S4276" i="1"/>
  <c r="T4276" i="1"/>
  <c r="U4276" i="1"/>
  <c r="S4277" i="1"/>
  <c r="T4277" i="1"/>
  <c r="U4277" i="1"/>
  <c r="S4278" i="1"/>
  <c r="T4278" i="1"/>
  <c r="U4278" i="1"/>
  <c r="S4279" i="1"/>
  <c r="T4279" i="1"/>
  <c r="U4279" i="1"/>
  <c r="S4280" i="1"/>
  <c r="T4280" i="1"/>
  <c r="U4280" i="1"/>
  <c r="S4281" i="1"/>
  <c r="T4281" i="1"/>
  <c r="U4281" i="1"/>
  <c r="S4282" i="1"/>
  <c r="T4282" i="1"/>
  <c r="U4282" i="1"/>
  <c r="S4283" i="1"/>
  <c r="T4283" i="1"/>
  <c r="U4283" i="1"/>
  <c r="S4284" i="1"/>
  <c r="T4284" i="1"/>
  <c r="U4284" i="1"/>
  <c r="S4285" i="1"/>
  <c r="T4285" i="1"/>
  <c r="U4285" i="1"/>
  <c r="S4286" i="1"/>
  <c r="T4286" i="1"/>
  <c r="U4286" i="1"/>
  <c r="S4287" i="1"/>
  <c r="T4287" i="1"/>
  <c r="U4287" i="1"/>
  <c r="S4288" i="1"/>
  <c r="T4288" i="1"/>
  <c r="U4288" i="1"/>
  <c r="S4289" i="1"/>
  <c r="T4289" i="1"/>
  <c r="U4289" i="1"/>
  <c r="S4290" i="1"/>
  <c r="T4290" i="1"/>
  <c r="U4290" i="1"/>
  <c r="S4291" i="1"/>
  <c r="T4291" i="1"/>
  <c r="U4291" i="1"/>
  <c r="S4292" i="1"/>
  <c r="T4292" i="1"/>
  <c r="U4292" i="1"/>
  <c r="S4293" i="1"/>
  <c r="T4293" i="1"/>
  <c r="U4293" i="1"/>
  <c r="S4294" i="1"/>
  <c r="T4294" i="1"/>
  <c r="U4294" i="1"/>
  <c r="S4295" i="1"/>
  <c r="T4295" i="1"/>
  <c r="U4295" i="1"/>
  <c r="S4296" i="1"/>
  <c r="T4296" i="1"/>
  <c r="U4296" i="1"/>
  <c r="S4297" i="1"/>
  <c r="T4297" i="1"/>
  <c r="U4297" i="1"/>
  <c r="S4298" i="1"/>
  <c r="T4298" i="1"/>
  <c r="U4298" i="1"/>
  <c r="S4299" i="1"/>
  <c r="T4299" i="1"/>
  <c r="U4299" i="1"/>
  <c r="S4300" i="1"/>
  <c r="T4300" i="1"/>
  <c r="U4300" i="1"/>
  <c r="S4301" i="1"/>
  <c r="T4301" i="1"/>
  <c r="U4301" i="1"/>
  <c r="S4302" i="1"/>
  <c r="T4302" i="1"/>
  <c r="U4302" i="1"/>
  <c r="S4303" i="1"/>
  <c r="T4303" i="1"/>
  <c r="U4303" i="1"/>
  <c r="S4304" i="1"/>
  <c r="T4304" i="1"/>
  <c r="U4304" i="1"/>
  <c r="S4305" i="1"/>
  <c r="T4305" i="1"/>
  <c r="U4305" i="1"/>
  <c r="S4306" i="1"/>
  <c r="T4306" i="1"/>
  <c r="U4306" i="1"/>
  <c r="S4307" i="1"/>
  <c r="T4307" i="1"/>
  <c r="U4307" i="1"/>
  <c r="S4308" i="1"/>
  <c r="T4308" i="1"/>
  <c r="U4308" i="1"/>
  <c r="S4309" i="1"/>
  <c r="T4309" i="1"/>
  <c r="U4309" i="1"/>
  <c r="S4310" i="1"/>
  <c r="T4310" i="1"/>
  <c r="U4310" i="1"/>
  <c r="S4311" i="1"/>
  <c r="T4311" i="1"/>
  <c r="U4311" i="1"/>
  <c r="S4312" i="1"/>
  <c r="T4312" i="1"/>
  <c r="U4312" i="1"/>
  <c r="S4313" i="1"/>
  <c r="T4313" i="1"/>
  <c r="U4313" i="1"/>
  <c r="S4314" i="1"/>
  <c r="T4314" i="1"/>
  <c r="U4314" i="1"/>
  <c r="S4315" i="1"/>
  <c r="T4315" i="1"/>
  <c r="U4315" i="1"/>
  <c r="S4316" i="1"/>
  <c r="T4316" i="1"/>
  <c r="U4316" i="1"/>
  <c r="S4317" i="1"/>
  <c r="T4317" i="1"/>
  <c r="U4317" i="1"/>
  <c r="S4318" i="1"/>
  <c r="T4318" i="1"/>
  <c r="U4318" i="1"/>
  <c r="S4319" i="1"/>
  <c r="T4319" i="1"/>
  <c r="U4319" i="1"/>
  <c r="S4320" i="1"/>
  <c r="T4320" i="1"/>
  <c r="U4320" i="1"/>
  <c r="S4321" i="1"/>
  <c r="T4321" i="1"/>
  <c r="U4321" i="1"/>
  <c r="S4322" i="1"/>
  <c r="T4322" i="1"/>
  <c r="U4322" i="1"/>
  <c r="S4323" i="1"/>
  <c r="T4323" i="1"/>
  <c r="U4323" i="1"/>
  <c r="S4324" i="1"/>
  <c r="T4324" i="1"/>
  <c r="U4324" i="1"/>
  <c r="S4325" i="1"/>
  <c r="T4325" i="1"/>
  <c r="U4325" i="1"/>
  <c r="S4326" i="1"/>
  <c r="T4326" i="1"/>
  <c r="U4326" i="1"/>
  <c r="S4327" i="1"/>
  <c r="T4327" i="1"/>
  <c r="U4327" i="1"/>
  <c r="S4328" i="1"/>
  <c r="T4328" i="1"/>
  <c r="U4328" i="1"/>
  <c r="S4329" i="1"/>
  <c r="T4329" i="1"/>
  <c r="U4329" i="1"/>
  <c r="S4330" i="1"/>
  <c r="T4330" i="1"/>
  <c r="U4330" i="1"/>
  <c r="S4331" i="1"/>
  <c r="T4331" i="1"/>
  <c r="U4331" i="1"/>
  <c r="S4332" i="1"/>
  <c r="T4332" i="1"/>
  <c r="U4332" i="1"/>
  <c r="S4333" i="1"/>
  <c r="T4333" i="1"/>
  <c r="U4333" i="1"/>
  <c r="S4334" i="1"/>
  <c r="T4334" i="1"/>
  <c r="U4334" i="1"/>
  <c r="S4335" i="1"/>
  <c r="T4335" i="1"/>
  <c r="U4335" i="1"/>
  <c r="S4336" i="1"/>
  <c r="T4336" i="1"/>
  <c r="U4336" i="1"/>
  <c r="S4337" i="1"/>
  <c r="T4337" i="1"/>
  <c r="U4337" i="1"/>
  <c r="S4338" i="1"/>
  <c r="T4338" i="1"/>
  <c r="U4338" i="1"/>
  <c r="S4339" i="1"/>
  <c r="T4339" i="1"/>
  <c r="U4339" i="1"/>
  <c r="S4340" i="1"/>
  <c r="T4340" i="1"/>
  <c r="U4340" i="1"/>
  <c r="S4341" i="1"/>
  <c r="T4341" i="1"/>
  <c r="U4341" i="1"/>
  <c r="S4342" i="1"/>
  <c r="T4342" i="1"/>
  <c r="U4342" i="1"/>
  <c r="S4343" i="1"/>
  <c r="T4343" i="1"/>
  <c r="U4343" i="1"/>
  <c r="S4344" i="1"/>
  <c r="T4344" i="1"/>
  <c r="U4344" i="1"/>
  <c r="S4345" i="1"/>
  <c r="T4345" i="1"/>
  <c r="U4345" i="1"/>
  <c r="S4346" i="1"/>
  <c r="T4346" i="1"/>
  <c r="U4346" i="1"/>
  <c r="S4347" i="1"/>
  <c r="T4347" i="1"/>
  <c r="U4347" i="1"/>
  <c r="S4348" i="1"/>
  <c r="T4348" i="1"/>
  <c r="U4348" i="1"/>
  <c r="S4349" i="1"/>
  <c r="T4349" i="1"/>
  <c r="U4349" i="1"/>
  <c r="S4350" i="1"/>
  <c r="T4350" i="1"/>
  <c r="U4350" i="1"/>
  <c r="S4351" i="1"/>
  <c r="T4351" i="1"/>
  <c r="U4351" i="1"/>
  <c r="S4352" i="1"/>
  <c r="T4352" i="1"/>
  <c r="U4352" i="1"/>
  <c r="S4353" i="1"/>
  <c r="T4353" i="1"/>
  <c r="U4353" i="1"/>
  <c r="S4354" i="1"/>
  <c r="T4354" i="1"/>
  <c r="U4354" i="1"/>
  <c r="S4355" i="1"/>
  <c r="T4355" i="1"/>
  <c r="U4355" i="1"/>
  <c r="S4356" i="1"/>
  <c r="T4356" i="1"/>
  <c r="U4356" i="1"/>
  <c r="S4357" i="1"/>
  <c r="T4357" i="1"/>
  <c r="U4357" i="1"/>
  <c r="S4358" i="1"/>
  <c r="T4358" i="1"/>
  <c r="U4358" i="1"/>
  <c r="S4359" i="1"/>
  <c r="T4359" i="1"/>
  <c r="U4359" i="1"/>
  <c r="S4360" i="1"/>
  <c r="T4360" i="1"/>
  <c r="U4360" i="1"/>
  <c r="S4361" i="1"/>
  <c r="T4361" i="1"/>
  <c r="U4361" i="1"/>
  <c r="S4362" i="1"/>
  <c r="T4362" i="1"/>
  <c r="U4362" i="1"/>
  <c r="S4363" i="1"/>
  <c r="T4363" i="1"/>
  <c r="U4363" i="1"/>
  <c r="S4364" i="1"/>
  <c r="T4364" i="1"/>
  <c r="U4364" i="1"/>
  <c r="S4365" i="1"/>
  <c r="T4365" i="1"/>
  <c r="U4365" i="1"/>
  <c r="S4366" i="1"/>
  <c r="T4366" i="1"/>
  <c r="U4366" i="1"/>
  <c r="S4367" i="1"/>
  <c r="T4367" i="1"/>
  <c r="U4367" i="1"/>
  <c r="S4368" i="1"/>
  <c r="T4368" i="1"/>
  <c r="U4368" i="1"/>
  <c r="S4369" i="1"/>
  <c r="T4369" i="1"/>
  <c r="U4369" i="1"/>
  <c r="S4370" i="1"/>
  <c r="T4370" i="1"/>
  <c r="U4370" i="1"/>
  <c r="S4371" i="1"/>
  <c r="T4371" i="1"/>
  <c r="U4371" i="1"/>
  <c r="S4372" i="1"/>
  <c r="T4372" i="1"/>
  <c r="U4372" i="1"/>
  <c r="S4373" i="1"/>
  <c r="T4373" i="1"/>
  <c r="U4373" i="1"/>
  <c r="S4374" i="1"/>
  <c r="T4374" i="1"/>
  <c r="U4374" i="1"/>
  <c r="S4375" i="1"/>
  <c r="T4375" i="1"/>
  <c r="U4375" i="1"/>
  <c r="S4376" i="1"/>
  <c r="T4376" i="1"/>
  <c r="U4376" i="1"/>
  <c r="S4377" i="1"/>
  <c r="T4377" i="1"/>
  <c r="U4377" i="1"/>
  <c r="S4378" i="1"/>
  <c r="T4378" i="1"/>
  <c r="U4378" i="1"/>
  <c r="S4379" i="1"/>
  <c r="T4379" i="1"/>
  <c r="U4379" i="1"/>
  <c r="S4380" i="1"/>
  <c r="T4380" i="1"/>
  <c r="U4380" i="1"/>
  <c r="S4381" i="1"/>
  <c r="T4381" i="1"/>
  <c r="U4381" i="1"/>
  <c r="S4382" i="1"/>
  <c r="T4382" i="1"/>
  <c r="U4382" i="1"/>
  <c r="S4383" i="1"/>
  <c r="T4383" i="1"/>
  <c r="U4383" i="1"/>
  <c r="S4384" i="1"/>
  <c r="T4384" i="1"/>
  <c r="U4384" i="1"/>
  <c r="S4385" i="1"/>
  <c r="T4385" i="1"/>
  <c r="U4385" i="1"/>
  <c r="S4386" i="1"/>
  <c r="T4386" i="1"/>
  <c r="U4386" i="1"/>
  <c r="S4387" i="1"/>
  <c r="T4387" i="1"/>
  <c r="U4387" i="1"/>
  <c r="S4388" i="1"/>
  <c r="T4388" i="1"/>
  <c r="U4388" i="1"/>
  <c r="S4389" i="1"/>
  <c r="T4389" i="1"/>
  <c r="U4389" i="1"/>
  <c r="S4390" i="1"/>
  <c r="T4390" i="1"/>
  <c r="U4390" i="1"/>
  <c r="S4391" i="1"/>
  <c r="T4391" i="1"/>
  <c r="U4391" i="1"/>
  <c r="S4392" i="1"/>
  <c r="T4392" i="1"/>
  <c r="U4392" i="1"/>
  <c r="S4393" i="1"/>
  <c r="T4393" i="1"/>
  <c r="U4393" i="1"/>
  <c r="S4394" i="1"/>
  <c r="T4394" i="1"/>
  <c r="U4394" i="1"/>
  <c r="S4395" i="1"/>
  <c r="T4395" i="1"/>
  <c r="U4395" i="1"/>
  <c r="S4396" i="1"/>
  <c r="T4396" i="1"/>
  <c r="U4396" i="1"/>
  <c r="S4397" i="1"/>
  <c r="T4397" i="1"/>
  <c r="U4397" i="1"/>
  <c r="S4398" i="1"/>
  <c r="T4398" i="1"/>
  <c r="U4398" i="1"/>
  <c r="S4399" i="1"/>
  <c r="T4399" i="1"/>
  <c r="U4399" i="1"/>
  <c r="S4400" i="1"/>
  <c r="T4400" i="1"/>
  <c r="U4400" i="1"/>
  <c r="S4401" i="1"/>
  <c r="T4401" i="1"/>
  <c r="U4401" i="1"/>
  <c r="S4402" i="1"/>
  <c r="T4402" i="1"/>
  <c r="U4402" i="1"/>
  <c r="S4403" i="1"/>
  <c r="T4403" i="1"/>
  <c r="U4403" i="1"/>
  <c r="S4404" i="1"/>
  <c r="T4404" i="1"/>
  <c r="U4404" i="1"/>
  <c r="S4405" i="1"/>
  <c r="T4405" i="1"/>
  <c r="U4405" i="1"/>
  <c r="S4406" i="1"/>
  <c r="T4406" i="1"/>
  <c r="U4406" i="1"/>
  <c r="S4407" i="1"/>
  <c r="T4407" i="1"/>
  <c r="U4407" i="1"/>
  <c r="S4408" i="1"/>
  <c r="T4408" i="1"/>
  <c r="U4408" i="1"/>
  <c r="S4409" i="1"/>
  <c r="T4409" i="1"/>
  <c r="U4409" i="1"/>
  <c r="S4410" i="1"/>
  <c r="T4410" i="1"/>
  <c r="U4410" i="1"/>
  <c r="S4411" i="1"/>
  <c r="T4411" i="1"/>
  <c r="U4411" i="1"/>
  <c r="S4412" i="1"/>
  <c r="T4412" i="1"/>
  <c r="U4412" i="1"/>
  <c r="S4413" i="1"/>
  <c r="T4413" i="1"/>
  <c r="U4413" i="1"/>
  <c r="S4414" i="1"/>
  <c r="T4414" i="1"/>
  <c r="U4414" i="1"/>
  <c r="S4415" i="1"/>
  <c r="T4415" i="1"/>
  <c r="U4415" i="1"/>
  <c r="S4416" i="1"/>
  <c r="T4416" i="1"/>
  <c r="U4416" i="1"/>
  <c r="S4417" i="1"/>
  <c r="T4417" i="1"/>
  <c r="U4417" i="1"/>
  <c r="S4418" i="1"/>
  <c r="T4418" i="1"/>
  <c r="U4418" i="1"/>
  <c r="S4419" i="1"/>
  <c r="T4419" i="1"/>
  <c r="U4419" i="1"/>
  <c r="S4420" i="1"/>
  <c r="T4420" i="1"/>
  <c r="U4420" i="1"/>
  <c r="S4421" i="1"/>
  <c r="T4421" i="1"/>
  <c r="U4421" i="1"/>
  <c r="S4422" i="1"/>
  <c r="T4422" i="1"/>
  <c r="U4422" i="1"/>
  <c r="S4423" i="1"/>
  <c r="T4423" i="1"/>
  <c r="U4423" i="1"/>
  <c r="S4424" i="1"/>
  <c r="T4424" i="1"/>
  <c r="U4424" i="1"/>
  <c r="S4425" i="1"/>
  <c r="T4425" i="1"/>
  <c r="U4425" i="1"/>
  <c r="S4426" i="1"/>
  <c r="T4426" i="1"/>
  <c r="U4426" i="1"/>
  <c r="S4427" i="1"/>
  <c r="T4427" i="1"/>
  <c r="U4427" i="1"/>
  <c r="S4428" i="1"/>
  <c r="T4428" i="1"/>
  <c r="U4428" i="1"/>
  <c r="S4429" i="1"/>
  <c r="T4429" i="1"/>
  <c r="U4429" i="1"/>
  <c r="S4430" i="1"/>
  <c r="T4430" i="1"/>
  <c r="U4430" i="1"/>
  <c r="S4431" i="1"/>
  <c r="T4431" i="1"/>
  <c r="U4431" i="1"/>
  <c r="S4432" i="1"/>
  <c r="T4432" i="1"/>
  <c r="U4432" i="1"/>
  <c r="S4433" i="1"/>
  <c r="T4433" i="1"/>
  <c r="U4433" i="1"/>
  <c r="S4434" i="1"/>
  <c r="T4434" i="1"/>
  <c r="U4434" i="1"/>
  <c r="S4435" i="1"/>
  <c r="T4435" i="1"/>
  <c r="U4435" i="1"/>
  <c r="S4436" i="1"/>
  <c r="T4436" i="1"/>
  <c r="U4436" i="1"/>
  <c r="S4437" i="1"/>
  <c r="T4437" i="1"/>
  <c r="U4437" i="1"/>
  <c r="S4438" i="1"/>
  <c r="T4438" i="1"/>
  <c r="U4438" i="1"/>
  <c r="S4439" i="1"/>
  <c r="T4439" i="1"/>
  <c r="U4439" i="1"/>
  <c r="S4440" i="1"/>
  <c r="T4440" i="1"/>
  <c r="U4440" i="1"/>
  <c r="S4441" i="1"/>
  <c r="T4441" i="1"/>
  <c r="U4441" i="1"/>
  <c r="S4442" i="1"/>
  <c r="T4442" i="1"/>
  <c r="U4442" i="1"/>
  <c r="S4443" i="1"/>
  <c r="T4443" i="1"/>
  <c r="U4443" i="1"/>
  <c r="S4444" i="1"/>
  <c r="T4444" i="1"/>
  <c r="U4444" i="1"/>
  <c r="S4445" i="1"/>
  <c r="T4445" i="1"/>
  <c r="U4445" i="1"/>
  <c r="S4446" i="1"/>
  <c r="T4446" i="1"/>
  <c r="U4446" i="1"/>
  <c r="S4447" i="1"/>
  <c r="T4447" i="1"/>
  <c r="U4447" i="1"/>
  <c r="S4448" i="1"/>
  <c r="T4448" i="1"/>
  <c r="U4448" i="1"/>
  <c r="S4449" i="1"/>
  <c r="T4449" i="1"/>
  <c r="U4449" i="1"/>
  <c r="S4450" i="1"/>
  <c r="T4450" i="1"/>
  <c r="U4450" i="1"/>
  <c r="S4451" i="1"/>
  <c r="T4451" i="1"/>
  <c r="U4451" i="1"/>
  <c r="S4452" i="1"/>
  <c r="T4452" i="1"/>
  <c r="U4452" i="1"/>
  <c r="S4453" i="1"/>
  <c r="T4453" i="1"/>
  <c r="U4453" i="1"/>
  <c r="S4454" i="1"/>
  <c r="T4454" i="1"/>
  <c r="U4454" i="1"/>
  <c r="S4455" i="1"/>
  <c r="T4455" i="1"/>
  <c r="U4455" i="1"/>
  <c r="S4456" i="1"/>
  <c r="T4456" i="1"/>
  <c r="U4456" i="1"/>
  <c r="S4457" i="1"/>
  <c r="T4457" i="1"/>
  <c r="U4457" i="1"/>
  <c r="S4458" i="1"/>
  <c r="T4458" i="1"/>
  <c r="U4458" i="1"/>
  <c r="S4459" i="1"/>
  <c r="T4459" i="1"/>
  <c r="U4459" i="1"/>
  <c r="S4460" i="1"/>
  <c r="T4460" i="1"/>
  <c r="U4460" i="1"/>
  <c r="S4461" i="1"/>
  <c r="T4461" i="1"/>
  <c r="U4461" i="1"/>
  <c r="S4462" i="1"/>
  <c r="T4462" i="1"/>
  <c r="U4462" i="1"/>
  <c r="S4463" i="1"/>
  <c r="T4463" i="1"/>
  <c r="U4463" i="1"/>
  <c r="S4464" i="1"/>
  <c r="T4464" i="1"/>
  <c r="U4464" i="1"/>
  <c r="S4465" i="1"/>
  <c r="T4465" i="1"/>
  <c r="U4465" i="1"/>
  <c r="S4466" i="1"/>
  <c r="T4466" i="1"/>
  <c r="U4466" i="1"/>
  <c r="S4467" i="1"/>
  <c r="T4467" i="1"/>
  <c r="U4467" i="1"/>
  <c r="S4468" i="1"/>
  <c r="T4468" i="1"/>
  <c r="U4468" i="1"/>
  <c r="S4469" i="1"/>
  <c r="T4469" i="1"/>
  <c r="U4469" i="1"/>
  <c r="S4470" i="1"/>
  <c r="T4470" i="1"/>
  <c r="U4470" i="1"/>
  <c r="S4471" i="1"/>
  <c r="T4471" i="1"/>
  <c r="U4471" i="1"/>
  <c r="S4472" i="1"/>
  <c r="T4472" i="1"/>
  <c r="U4472" i="1"/>
  <c r="S4473" i="1"/>
  <c r="T4473" i="1"/>
  <c r="U4473" i="1"/>
  <c r="S4474" i="1"/>
  <c r="T4474" i="1"/>
  <c r="U4474" i="1"/>
  <c r="S4475" i="1"/>
  <c r="T4475" i="1"/>
  <c r="U4475" i="1"/>
  <c r="S4476" i="1"/>
  <c r="T4476" i="1"/>
  <c r="U4476" i="1"/>
  <c r="S4477" i="1"/>
  <c r="T4477" i="1"/>
  <c r="U4477" i="1"/>
  <c r="S4478" i="1"/>
  <c r="T4478" i="1"/>
  <c r="U4478" i="1"/>
  <c r="S4479" i="1"/>
  <c r="T4479" i="1"/>
  <c r="U4479" i="1"/>
  <c r="S4480" i="1"/>
  <c r="T4480" i="1"/>
  <c r="U4480" i="1"/>
  <c r="S4481" i="1"/>
  <c r="T4481" i="1"/>
  <c r="U4481" i="1"/>
  <c r="S4482" i="1"/>
  <c r="T4482" i="1"/>
  <c r="U4482" i="1"/>
  <c r="S4483" i="1"/>
  <c r="T4483" i="1"/>
  <c r="U4483" i="1"/>
  <c r="S4484" i="1"/>
  <c r="T4484" i="1"/>
  <c r="U4484" i="1"/>
  <c r="S4485" i="1"/>
  <c r="T4485" i="1"/>
  <c r="U4485" i="1"/>
  <c r="S4486" i="1"/>
  <c r="T4486" i="1"/>
  <c r="U4486" i="1"/>
  <c r="S4487" i="1"/>
  <c r="T4487" i="1"/>
  <c r="U4487" i="1"/>
  <c r="S4488" i="1"/>
  <c r="T4488" i="1"/>
  <c r="U4488" i="1"/>
  <c r="S4489" i="1"/>
  <c r="T4489" i="1"/>
  <c r="U4489" i="1"/>
  <c r="S4490" i="1"/>
  <c r="T4490" i="1"/>
  <c r="U4490" i="1"/>
  <c r="S4491" i="1"/>
  <c r="T4491" i="1"/>
  <c r="U4491" i="1"/>
  <c r="S4492" i="1"/>
  <c r="T4492" i="1"/>
  <c r="U4492" i="1"/>
  <c r="S4493" i="1"/>
  <c r="T4493" i="1"/>
  <c r="U4493" i="1"/>
  <c r="S4494" i="1"/>
  <c r="T4494" i="1"/>
  <c r="U4494" i="1"/>
  <c r="S4495" i="1"/>
  <c r="T4495" i="1"/>
  <c r="U4495" i="1"/>
  <c r="S4496" i="1"/>
  <c r="T4496" i="1"/>
  <c r="U4496" i="1"/>
  <c r="S4497" i="1"/>
  <c r="T4497" i="1"/>
  <c r="U4497" i="1"/>
  <c r="S4498" i="1"/>
  <c r="T4498" i="1"/>
  <c r="U4498" i="1"/>
  <c r="S4499" i="1"/>
  <c r="T4499" i="1"/>
  <c r="U4499" i="1"/>
  <c r="S4500" i="1"/>
  <c r="T4500" i="1"/>
  <c r="U4500" i="1"/>
  <c r="S4501" i="1"/>
  <c r="T4501" i="1"/>
  <c r="U4501" i="1"/>
  <c r="S4502" i="1"/>
  <c r="T4502" i="1"/>
  <c r="U4502" i="1"/>
  <c r="S4503" i="1"/>
  <c r="T4503" i="1"/>
  <c r="U4503" i="1"/>
  <c r="S4504" i="1"/>
  <c r="T4504" i="1"/>
  <c r="U4504" i="1"/>
  <c r="S4505" i="1"/>
  <c r="T4505" i="1"/>
  <c r="U4505" i="1"/>
  <c r="S4506" i="1"/>
  <c r="T4506" i="1"/>
  <c r="U4506" i="1"/>
  <c r="S4507" i="1"/>
  <c r="T4507" i="1"/>
  <c r="U4507" i="1"/>
  <c r="S4508" i="1"/>
  <c r="T4508" i="1"/>
  <c r="U4508" i="1"/>
  <c r="S4509" i="1"/>
  <c r="T4509" i="1"/>
  <c r="U4509" i="1"/>
  <c r="S4510" i="1"/>
  <c r="T4510" i="1"/>
  <c r="U4510" i="1"/>
  <c r="S4511" i="1"/>
  <c r="T4511" i="1"/>
  <c r="U4511" i="1"/>
  <c r="S4512" i="1"/>
  <c r="T4512" i="1"/>
  <c r="U4512" i="1"/>
  <c r="S4513" i="1"/>
  <c r="T4513" i="1"/>
  <c r="U4513" i="1"/>
  <c r="S4514" i="1"/>
  <c r="T4514" i="1"/>
  <c r="U4514" i="1"/>
  <c r="S4515" i="1"/>
  <c r="T4515" i="1"/>
  <c r="U4515" i="1"/>
  <c r="S4516" i="1"/>
  <c r="T4516" i="1"/>
  <c r="U4516" i="1"/>
  <c r="S4517" i="1"/>
  <c r="T4517" i="1"/>
  <c r="U4517" i="1"/>
  <c r="S4518" i="1"/>
  <c r="T4518" i="1"/>
  <c r="U4518" i="1"/>
  <c r="S4519" i="1"/>
  <c r="T4519" i="1"/>
  <c r="U4519" i="1"/>
  <c r="S4520" i="1"/>
  <c r="T4520" i="1"/>
  <c r="U4520" i="1"/>
  <c r="S4521" i="1"/>
  <c r="T4521" i="1"/>
  <c r="U4521" i="1"/>
  <c r="S4522" i="1"/>
  <c r="T4522" i="1"/>
  <c r="U4522" i="1"/>
  <c r="S4523" i="1"/>
  <c r="T4523" i="1"/>
  <c r="U4523" i="1"/>
  <c r="S4524" i="1"/>
  <c r="T4524" i="1"/>
  <c r="U4524" i="1"/>
  <c r="S4525" i="1"/>
  <c r="T4525" i="1"/>
  <c r="U4525" i="1"/>
  <c r="S4526" i="1"/>
  <c r="T4526" i="1"/>
  <c r="U4526" i="1"/>
  <c r="S4527" i="1"/>
  <c r="T4527" i="1"/>
  <c r="U4527" i="1"/>
  <c r="S4528" i="1"/>
  <c r="T4528" i="1"/>
  <c r="U4528" i="1"/>
  <c r="S4529" i="1"/>
  <c r="T4529" i="1"/>
  <c r="U4529" i="1"/>
  <c r="S4530" i="1"/>
  <c r="T4530" i="1"/>
  <c r="U4530" i="1"/>
  <c r="S4531" i="1"/>
  <c r="T4531" i="1"/>
  <c r="U4531" i="1"/>
  <c r="S4532" i="1"/>
  <c r="T4532" i="1"/>
  <c r="U4532" i="1"/>
  <c r="S4533" i="1"/>
  <c r="T4533" i="1"/>
  <c r="U4533" i="1"/>
  <c r="S4534" i="1"/>
  <c r="T4534" i="1"/>
  <c r="U4534" i="1"/>
  <c r="S4535" i="1"/>
  <c r="T4535" i="1"/>
  <c r="U4535" i="1"/>
  <c r="S4536" i="1"/>
  <c r="T4536" i="1"/>
  <c r="U4536" i="1"/>
  <c r="S4537" i="1"/>
  <c r="T4537" i="1"/>
  <c r="U4537" i="1"/>
  <c r="S4538" i="1"/>
  <c r="T4538" i="1"/>
  <c r="U4538" i="1"/>
  <c r="S4539" i="1"/>
  <c r="T4539" i="1"/>
  <c r="U4539" i="1"/>
  <c r="S4540" i="1"/>
  <c r="T4540" i="1"/>
  <c r="U4540" i="1"/>
  <c r="S4541" i="1"/>
  <c r="T4541" i="1"/>
  <c r="U4541" i="1"/>
  <c r="S4542" i="1"/>
  <c r="T4542" i="1"/>
  <c r="U4542" i="1"/>
  <c r="S4543" i="1"/>
  <c r="T4543" i="1"/>
  <c r="U4543" i="1"/>
  <c r="S4544" i="1"/>
  <c r="T4544" i="1"/>
  <c r="U4544" i="1"/>
  <c r="S4545" i="1"/>
  <c r="T4545" i="1"/>
  <c r="U4545" i="1"/>
  <c r="S4546" i="1"/>
  <c r="T4546" i="1"/>
  <c r="U4546" i="1"/>
  <c r="S4547" i="1"/>
  <c r="T4547" i="1"/>
  <c r="U4547" i="1"/>
  <c r="S4548" i="1"/>
  <c r="T4548" i="1"/>
  <c r="U4548" i="1"/>
  <c r="S4549" i="1"/>
  <c r="T4549" i="1"/>
  <c r="U4549" i="1"/>
  <c r="S4550" i="1"/>
  <c r="T4550" i="1"/>
  <c r="U4550" i="1"/>
  <c r="S4551" i="1"/>
  <c r="T4551" i="1"/>
  <c r="U4551" i="1"/>
  <c r="S4552" i="1"/>
  <c r="T4552" i="1"/>
  <c r="U4552" i="1"/>
  <c r="S4553" i="1"/>
  <c r="T4553" i="1"/>
  <c r="U4553" i="1"/>
  <c r="S4554" i="1"/>
  <c r="T4554" i="1"/>
  <c r="U4554" i="1"/>
  <c r="S4555" i="1"/>
  <c r="T4555" i="1"/>
  <c r="U4555" i="1"/>
  <c r="S4556" i="1"/>
  <c r="T4556" i="1"/>
  <c r="U4556" i="1"/>
  <c r="S4557" i="1"/>
  <c r="T4557" i="1"/>
  <c r="U4557" i="1"/>
  <c r="S4558" i="1"/>
  <c r="T4558" i="1"/>
  <c r="U4558" i="1"/>
  <c r="S4559" i="1"/>
  <c r="T4559" i="1"/>
  <c r="U4559" i="1"/>
  <c r="S4560" i="1"/>
  <c r="T4560" i="1"/>
  <c r="U4560" i="1"/>
  <c r="S4561" i="1"/>
  <c r="T4561" i="1"/>
  <c r="U4561" i="1"/>
  <c r="S4562" i="1"/>
  <c r="T4562" i="1"/>
  <c r="U4562" i="1"/>
  <c r="S4563" i="1"/>
  <c r="T4563" i="1"/>
  <c r="U4563" i="1"/>
  <c r="S4564" i="1"/>
  <c r="T4564" i="1"/>
  <c r="U4564" i="1"/>
  <c r="S4565" i="1"/>
  <c r="T4565" i="1"/>
  <c r="U4565" i="1"/>
  <c r="S4566" i="1"/>
  <c r="T4566" i="1"/>
  <c r="U4566" i="1"/>
  <c r="S4567" i="1"/>
  <c r="T4567" i="1"/>
  <c r="U4567" i="1"/>
  <c r="S4568" i="1"/>
  <c r="T4568" i="1"/>
  <c r="U4568" i="1"/>
  <c r="S4569" i="1"/>
  <c r="T4569" i="1"/>
  <c r="U4569" i="1"/>
  <c r="S4570" i="1"/>
  <c r="T4570" i="1"/>
  <c r="U4570" i="1"/>
  <c r="S4571" i="1"/>
  <c r="T4571" i="1"/>
  <c r="U4571" i="1"/>
  <c r="S4572" i="1"/>
  <c r="T4572" i="1"/>
  <c r="U4572" i="1"/>
  <c r="S4573" i="1"/>
  <c r="T4573" i="1"/>
  <c r="U4573" i="1"/>
  <c r="S4574" i="1"/>
  <c r="T4574" i="1"/>
  <c r="U4574" i="1"/>
  <c r="S4575" i="1"/>
  <c r="T4575" i="1"/>
  <c r="U4575" i="1"/>
  <c r="S4576" i="1"/>
  <c r="T4576" i="1"/>
  <c r="U4576" i="1"/>
  <c r="S4577" i="1"/>
  <c r="T4577" i="1"/>
  <c r="U4577" i="1"/>
  <c r="S4578" i="1"/>
  <c r="T4578" i="1"/>
  <c r="U4578" i="1"/>
  <c r="S4579" i="1"/>
  <c r="T4579" i="1"/>
  <c r="U4579" i="1"/>
  <c r="S4580" i="1"/>
  <c r="T4580" i="1"/>
  <c r="U4580" i="1"/>
  <c r="S4581" i="1"/>
  <c r="T4581" i="1"/>
  <c r="U4581" i="1"/>
  <c r="S4582" i="1"/>
  <c r="T4582" i="1"/>
  <c r="U4582" i="1"/>
  <c r="S4583" i="1"/>
  <c r="T4583" i="1"/>
  <c r="U4583" i="1"/>
  <c r="S4584" i="1"/>
  <c r="T4584" i="1"/>
  <c r="U4584" i="1"/>
  <c r="S4585" i="1"/>
  <c r="T4585" i="1"/>
  <c r="U4585" i="1"/>
  <c r="S4586" i="1"/>
  <c r="T4586" i="1"/>
  <c r="U4586" i="1"/>
  <c r="S4587" i="1"/>
  <c r="T4587" i="1"/>
  <c r="U4587" i="1"/>
  <c r="S4588" i="1"/>
  <c r="T4588" i="1"/>
  <c r="U4588" i="1"/>
  <c r="S4589" i="1"/>
  <c r="T4589" i="1"/>
  <c r="U4589" i="1"/>
  <c r="S4590" i="1"/>
  <c r="T4590" i="1"/>
  <c r="U4590" i="1"/>
  <c r="S4591" i="1"/>
  <c r="T4591" i="1"/>
  <c r="U4591" i="1"/>
  <c r="S4592" i="1"/>
  <c r="T4592" i="1"/>
  <c r="U4592" i="1"/>
  <c r="S4593" i="1"/>
  <c r="T4593" i="1"/>
  <c r="U4593" i="1"/>
  <c r="S4594" i="1"/>
  <c r="T4594" i="1"/>
  <c r="U4594" i="1"/>
  <c r="S4595" i="1"/>
  <c r="T4595" i="1"/>
  <c r="U4595" i="1"/>
  <c r="S4596" i="1"/>
  <c r="T4596" i="1"/>
  <c r="U4596" i="1"/>
  <c r="S4597" i="1"/>
  <c r="T4597" i="1"/>
  <c r="U4597" i="1"/>
  <c r="S4598" i="1"/>
  <c r="T4598" i="1"/>
  <c r="U4598" i="1"/>
  <c r="S4599" i="1"/>
  <c r="T4599" i="1"/>
  <c r="U4599" i="1"/>
  <c r="S4600" i="1"/>
  <c r="T4600" i="1"/>
  <c r="U4600" i="1"/>
  <c r="S4601" i="1"/>
  <c r="T4601" i="1"/>
  <c r="U4601" i="1"/>
  <c r="S4602" i="1"/>
  <c r="T4602" i="1"/>
  <c r="U4602" i="1"/>
  <c r="S4603" i="1"/>
  <c r="T4603" i="1"/>
  <c r="U4603" i="1"/>
  <c r="S4604" i="1"/>
  <c r="T4604" i="1"/>
  <c r="U4604" i="1"/>
  <c r="S4605" i="1"/>
  <c r="T4605" i="1"/>
  <c r="U4605" i="1"/>
  <c r="S4606" i="1"/>
  <c r="T4606" i="1"/>
  <c r="U4606" i="1"/>
  <c r="S4607" i="1"/>
  <c r="T4607" i="1"/>
  <c r="U4607" i="1"/>
  <c r="S4608" i="1"/>
  <c r="T4608" i="1"/>
  <c r="U4608" i="1"/>
  <c r="S4609" i="1"/>
  <c r="T4609" i="1"/>
  <c r="U4609" i="1"/>
  <c r="S4610" i="1"/>
  <c r="T4610" i="1"/>
  <c r="U4610" i="1"/>
  <c r="S4611" i="1"/>
  <c r="T4611" i="1"/>
  <c r="U4611" i="1"/>
  <c r="S4612" i="1"/>
  <c r="T4612" i="1"/>
  <c r="U4612" i="1"/>
  <c r="S4613" i="1"/>
  <c r="T4613" i="1"/>
  <c r="U4613" i="1"/>
  <c r="S4614" i="1"/>
  <c r="T4614" i="1"/>
  <c r="U4614" i="1"/>
  <c r="S4615" i="1"/>
  <c r="T4615" i="1"/>
  <c r="U4615" i="1"/>
  <c r="S4616" i="1"/>
  <c r="T4616" i="1"/>
  <c r="U4616" i="1"/>
  <c r="S4617" i="1"/>
  <c r="T4617" i="1"/>
  <c r="U4617" i="1"/>
  <c r="S4618" i="1"/>
  <c r="T4618" i="1"/>
  <c r="U4618" i="1"/>
  <c r="S4619" i="1"/>
  <c r="T4619" i="1"/>
  <c r="U4619" i="1"/>
  <c r="S4620" i="1"/>
  <c r="T4620" i="1"/>
  <c r="U4620" i="1"/>
  <c r="S4621" i="1"/>
  <c r="T4621" i="1"/>
  <c r="U4621" i="1"/>
  <c r="S4622" i="1"/>
  <c r="T4622" i="1"/>
  <c r="U4622" i="1"/>
  <c r="S4623" i="1"/>
  <c r="T4623" i="1"/>
  <c r="U4623" i="1"/>
  <c r="S4624" i="1"/>
  <c r="T4624" i="1"/>
  <c r="U4624" i="1"/>
  <c r="S4625" i="1"/>
  <c r="T4625" i="1"/>
  <c r="U4625" i="1"/>
  <c r="S4626" i="1"/>
  <c r="T4626" i="1"/>
  <c r="U4626" i="1"/>
  <c r="S4627" i="1"/>
  <c r="T4627" i="1"/>
  <c r="U4627" i="1"/>
  <c r="S4628" i="1"/>
  <c r="T4628" i="1"/>
  <c r="U4628" i="1"/>
  <c r="S4629" i="1"/>
  <c r="T4629" i="1"/>
  <c r="U4629" i="1"/>
  <c r="S4630" i="1"/>
  <c r="T4630" i="1"/>
  <c r="U4630" i="1"/>
  <c r="S4631" i="1"/>
  <c r="T4631" i="1"/>
  <c r="U4631" i="1"/>
  <c r="S4632" i="1"/>
  <c r="T4632" i="1"/>
  <c r="U4632" i="1"/>
  <c r="S4633" i="1"/>
  <c r="T4633" i="1"/>
  <c r="U4633" i="1"/>
  <c r="S4634" i="1"/>
  <c r="T4634" i="1"/>
  <c r="U4634" i="1"/>
  <c r="S4635" i="1"/>
  <c r="T4635" i="1"/>
  <c r="U4635" i="1"/>
  <c r="S4636" i="1"/>
  <c r="T4636" i="1"/>
  <c r="U4636" i="1"/>
  <c r="S4637" i="1"/>
  <c r="T4637" i="1"/>
  <c r="U4637" i="1"/>
  <c r="S4638" i="1"/>
  <c r="T4638" i="1"/>
  <c r="U4638" i="1"/>
  <c r="S4639" i="1"/>
  <c r="T4639" i="1"/>
  <c r="U4639" i="1"/>
  <c r="S4640" i="1"/>
  <c r="T4640" i="1"/>
  <c r="U4640" i="1"/>
  <c r="S4641" i="1"/>
  <c r="T4641" i="1"/>
  <c r="U4641" i="1"/>
  <c r="S4642" i="1"/>
  <c r="T4642" i="1"/>
  <c r="U4642" i="1"/>
  <c r="S4643" i="1"/>
  <c r="T4643" i="1"/>
  <c r="U4643" i="1"/>
  <c r="S4644" i="1"/>
  <c r="T4644" i="1"/>
  <c r="U4644" i="1"/>
  <c r="S4645" i="1"/>
  <c r="T4645" i="1"/>
  <c r="U4645" i="1"/>
  <c r="S4646" i="1"/>
  <c r="T4646" i="1"/>
  <c r="U4646" i="1"/>
  <c r="S4647" i="1"/>
  <c r="T4647" i="1"/>
  <c r="U4647" i="1"/>
  <c r="S4648" i="1"/>
  <c r="T4648" i="1"/>
  <c r="U4648" i="1"/>
  <c r="S4649" i="1"/>
  <c r="T4649" i="1"/>
  <c r="U4649" i="1"/>
  <c r="S4650" i="1"/>
  <c r="T4650" i="1"/>
  <c r="U4650" i="1"/>
  <c r="S4651" i="1"/>
  <c r="T4651" i="1"/>
  <c r="U4651" i="1"/>
  <c r="S4652" i="1"/>
  <c r="T4652" i="1"/>
  <c r="U4652" i="1"/>
  <c r="S4653" i="1"/>
  <c r="T4653" i="1"/>
  <c r="U4653" i="1"/>
  <c r="S4654" i="1"/>
  <c r="T4654" i="1"/>
  <c r="U4654" i="1"/>
  <c r="S4655" i="1"/>
  <c r="T4655" i="1"/>
  <c r="U4655" i="1"/>
  <c r="S4656" i="1"/>
  <c r="T4656" i="1"/>
  <c r="U4656" i="1"/>
  <c r="S4657" i="1"/>
  <c r="T4657" i="1"/>
  <c r="U4657" i="1"/>
  <c r="S4658" i="1"/>
  <c r="T4658" i="1"/>
  <c r="U4658" i="1"/>
  <c r="S4659" i="1"/>
  <c r="T4659" i="1"/>
  <c r="U4659" i="1"/>
  <c r="S4660" i="1"/>
  <c r="T4660" i="1"/>
  <c r="U4660" i="1"/>
  <c r="S4661" i="1"/>
  <c r="T4661" i="1"/>
  <c r="U4661" i="1"/>
  <c r="S4662" i="1"/>
  <c r="T4662" i="1"/>
  <c r="U4662" i="1"/>
  <c r="S4663" i="1"/>
  <c r="T4663" i="1"/>
  <c r="U4663" i="1"/>
  <c r="S4664" i="1"/>
  <c r="T4664" i="1"/>
  <c r="U4664" i="1"/>
  <c r="S4665" i="1"/>
  <c r="T4665" i="1"/>
  <c r="U4665" i="1"/>
  <c r="S4666" i="1"/>
  <c r="T4666" i="1"/>
  <c r="U4666" i="1"/>
  <c r="S4667" i="1"/>
  <c r="T4667" i="1"/>
  <c r="U4667" i="1"/>
  <c r="S4668" i="1"/>
  <c r="T4668" i="1"/>
  <c r="U4668" i="1"/>
  <c r="S4669" i="1"/>
  <c r="T4669" i="1"/>
  <c r="U4669" i="1"/>
  <c r="S4670" i="1"/>
  <c r="T4670" i="1"/>
  <c r="U4670" i="1"/>
  <c r="S4671" i="1"/>
  <c r="T4671" i="1"/>
  <c r="U4671" i="1"/>
  <c r="S4672" i="1"/>
  <c r="T4672" i="1"/>
  <c r="U4672" i="1"/>
  <c r="S4673" i="1"/>
  <c r="T4673" i="1"/>
  <c r="U4673" i="1"/>
  <c r="S4674" i="1"/>
  <c r="T4674" i="1"/>
  <c r="U4674" i="1"/>
  <c r="S4675" i="1"/>
  <c r="T4675" i="1"/>
  <c r="U4675" i="1"/>
  <c r="S4676" i="1"/>
  <c r="T4676" i="1"/>
  <c r="U4676" i="1"/>
  <c r="S4677" i="1"/>
  <c r="T4677" i="1"/>
  <c r="U4677" i="1"/>
  <c r="S4678" i="1"/>
  <c r="T4678" i="1"/>
  <c r="U4678" i="1"/>
  <c r="S4679" i="1"/>
  <c r="T4679" i="1"/>
  <c r="U4679" i="1"/>
  <c r="S4680" i="1"/>
  <c r="T4680" i="1"/>
  <c r="U4680" i="1"/>
  <c r="S4681" i="1"/>
  <c r="T4681" i="1"/>
  <c r="U4681" i="1"/>
  <c r="S4682" i="1"/>
  <c r="T4682" i="1"/>
  <c r="U4682" i="1"/>
  <c r="S4683" i="1"/>
  <c r="T4683" i="1"/>
  <c r="U4683" i="1"/>
  <c r="S4684" i="1"/>
  <c r="T4684" i="1"/>
  <c r="U4684" i="1"/>
  <c r="S4685" i="1"/>
  <c r="T4685" i="1"/>
  <c r="U4685" i="1"/>
  <c r="S4686" i="1"/>
  <c r="T4686" i="1"/>
  <c r="U4686" i="1"/>
  <c r="S4687" i="1"/>
  <c r="T4687" i="1"/>
  <c r="U4687" i="1"/>
  <c r="S4688" i="1"/>
  <c r="T4688" i="1"/>
  <c r="U4688" i="1"/>
  <c r="S4689" i="1"/>
  <c r="T4689" i="1"/>
  <c r="U4689" i="1"/>
  <c r="S4690" i="1"/>
  <c r="T4690" i="1"/>
  <c r="U4690" i="1"/>
  <c r="S4691" i="1"/>
  <c r="T4691" i="1"/>
  <c r="U4691" i="1"/>
  <c r="S4692" i="1"/>
  <c r="T4692" i="1"/>
  <c r="U4692" i="1"/>
  <c r="S4693" i="1"/>
  <c r="T4693" i="1"/>
  <c r="U4693" i="1"/>
  <c r="S4694" i="1"/>
  <c r="T4694" i="1"/>
  <c r="U4694" i="1"/>
  <c r="S4695" i="1"/>
  <c r="T4695" i="1"/>
  <c r="U4695" i="1"/>
  <c r="S4696" i="1"/>
  <c r="T4696" i="1"/>
  <c r="U4696" i="1"/>
  <c r="S4697" i="1"/>
  <c r="T4697" i="1"/>
  <c r="U4697" i="1"/>
  <c r="S4698" i="1"/>
  <c r="T4698" i="1"/>
  <c r="U4698" i="1"/>
  <c r="S4699" i="1"/>
  <c r="T4699" i="1"/>
  <c r="U4699" i="1"/>
  <c r="S4700" i="1"/>
  <c r="T4700" i="1"/>
  <c r="U4700" i="1"/>
  <c r="S4701" i="1"/>
  <c r="T4701" i="1"/>
  <c r="U4701" i="1"/>
  <c r="S4702" i="1"/>
  <c r="T4702" i="1"/>
  <c r="U4702" i="1"/>
  <c r="S4703" i="1"/>
  <c r="T4703" i="1"/>
  <c r="U4703" i="1"/>
  <c r="S4704" i="1"/>
  <c r="T4704" i="1"/>
  <c r="U4704" i="1"/>
  <c r="S4705" i="1"/>
  <c r="T4705" i="1"/>
  <c r="U4705" i="1"/>
  <c r="S4706" i="1"/>
  <c r="T4706" i="1"/>
  <c r="U4706" i="1"/>
  <c r="S4707" i="1"/>
  <c r="T4707" i="1"/>
  <c r="U4707" i="1"/>
  <c r="S4708" i="1"/>
  <c r="T4708" i="1"/>
  <c r="U4708" i="1"/>
  <c r="S4709" i="1"/>
  <c r="T4709" i="1"/>
  <c r="U4709" i="1"/>
  <c r="S4710" i="1"/>
  <c r="T4710" i="1"/>
  <c r="U4710" i="1"/>
  <c r="S4711" i="1"/>
  <c r="T4711" i="1"/>
  <c r="U4711" i="1"/>
  <c r="S4712" i="1"/>
  <c r="T4712" i="1"/>
  <c r="U4712" i="1"/>
  <c r="S4713" i="1"/>
  <c r="T4713" i="1"/>
  <c r="U4713" i="1"/>
  <c r="S4714" i="1"/>
  <c r="T4714" i="1"/>
  <c r="U4714" i="1"/>
  <c r="S4715" i="1"/>
  <c r="T4715" i="1"/>
  <c r="U4715" i="1"/>
  <c r="S4716" i="1"/>
  <c r="T4716" i="1"/>
  <c r="U4716" i="1"/>
  <c r="S4717" i="1"/>
  <c r="T4717" i="1"/>
  <c r="U4717" i="1"/>
  <c r="S4718" i="1"/>
  <c r="T4718" i="1"/>
  <c r="U4718" i="1"/>
  <c r="S4719" i="1"/>
  <c r="T4719" i="1"/>
  <c r="U4719" i="1"/>
  <c r="S4720" i="1"/>
  <c r="T4720" i="1"/>
  <c r="U4720" i="1"/>
  <c r="S4721" i="1"/>
  <c r="T4721" i="1"/>
  <c r="U4721" i="1"/>
  <c r="S4722" i="1"/>
  <c r="T4722" i="1"/>
  <c r="U4722" i="1"/>
  <c r="S4723" i="1"/>
  <c r="T4723" i="1"/>
  <c r="U4723" i="1"/>
  <c r="S4724" i="1"/>
  <c r="T4724" i="1"/>
  <c r="U4724" i="1"/>
  <c r="S4725" i="1"/>
  <c r="T4725" i="1"/>
  <c r="U4725" i="1"/>
  <c r="S4726" i="1"/>
  <c r="T4726" i="1"/>
  <c r="U4726" i="1"/>
  <c r="S4727" i="1"/>
  <c r="T4727" i="1"/>
  <c r="U4727" i="1"/>
  <c r="S4728" i="1"/>
  <c r="T4728" i="1"/>
  <c r="U4728" i="1"/>
  <c r="S4729" i="1"/>
  <c r="T4729" i="1"/>
  <c r="U4729" i="1"/>
  <c r="S4730" i="1"/>
  <c r="T4730" i="1"/>
  <c r="U4730" i="1"/>
  <c r="S4731" i="1"/>
  <c r="T4731" i="1"/>
  <c r="U4731" i="1"/>
  <c r="S4732" i="1"/>
  <c r="T4732" i="1"/>
  <c r="U4732" i="1"/>
  <c r="S4733" i="1"/>
  <c r="T4733" i="1"/>
  <c r="U4733" i="1"/>
  <c r="S4734" i="1"/>
  <c r="T4734" i="1"/>
  <c r="U4734" i="1"/>
  <c r="S4735" i="1"/>
  <c r="T4735" i="1"/>
  <c r="U4735" i="1"/>
  <c r="S4736" i="1"/>
  <c r="T4736" i="1"/>
  <c r="U4736" i="1"/>
  <c r="S4737" i="1"/>
  <c r="T4737" i="1"/>
  <c r="U4737" i="1"/>
  <c r="S4738" i="1"/>
  <c r="T4738" i="1"/>
  <c r="U4738" i="1"/>
  <c r="S4739" i="1"/>
  <c r="T4739" i="1"/>
  <c r="U4739" i="1"/>
  <c r="S4740" i="1"/>
  <c r="T4740" i="1"/>
  <c r="U4740" i="1"/>
  <c r="S4741" i="1"/>
  <c r="T4741" i="1"/>
  <c r="U4741" i="1"/>
  <c r="S4742" i="1"/>
  <c r="T4742" i="1"/>
  <c r="U4742" i="1"/>
  <c r="S4743" i="1"/>
  <c r="T4743" i="1"/>
  <c r="U4743" i="1"/>
  <c r="S4744" i="1"/>
  <c r="T4744" i="1"/>
  <c r="U4744" i="1"/>
  <c r="S4745" i="1"/>
  <c r="T4745" i="1"/>
  <c r="U4745" i="1"/>
  <c r="S4746" i="1"/>
  <c r="T4746" i="1"/>
  <c r="U4746" i="1"/>
  <c r="S4747" i="1"/>
  <c r="T4747" i="1"/>
  <c r="U4747" i="1"/>
  <c r="S4748" i="1"/>
  <c r="T4748" i="1"/>
  <c r="U4748" i="1"/>
  <c r="S4749" i="1"/>
  <c r="T4749" i="1"/>
  <c r="U4749" i="1"/>
  <c r="S4750" i="1"/>
  <c r="T4750" i="1"/>
  <c r="U4750" i="1"/>
  <c r="S4751" i="1"/>
  <c r="T4751" i="1"/>
  <c r="U4751" i="1"/>
  <c r="S4752" i="1"/>
  <c r="T4752" i="1"/>
  <c r="U4752" i="1"/>
  <c r="S4753" i="1"/>
  <c r="T4753" i="1"/>
  <c r="U4753" i="1"/>
  <c r="S4754" i="1"/>
  <c r="T4754" i="1"/>
  <c r="U4754" i="1"/>
  <c r="S4755" i="1"/>
  <c r="T4755" i="1"/>
  <c r="U4755" i="1"/>
  <c r="S4756" i="1"/>
  <c r="T4756" i="1"/>
  <c r="U4756" i="1"/>
  <c r="S4757" i="1"/>
  <c r="T4757" i="1"/>
  <c r="U4757" i="1"/>
  <c r="S4758" i="1"/>
  <c r="T4758" i="1"/>
  <c r="U4758" i="1"/>
  <c r="S4759" i="1"/>
  <c r="T4759" i="1"/>
  <c r="U4759" i="1"/>
  <c r="S4760" i="1"/>
  <c r="T4760" i="1"/>
  <c r="U4760" i="1"/>
  <c r="S4761" i="1"/>
  <c r="T4761" i="1"/>
  <c r="U4761" i="1"/>
  <c r="S4762" i="1"/>
  <c r="T4762" i="1"/>
  <c r="U4762" i="1"/>
  <c r="S4763" i="1"/>
  <c r="T4763" i="1"/>
  <c r="U4763" i="1"/>
  <c r="S4764" i="1"/>
  <c r="T4764" i="1"/>
  <c r="U4764" i="1"/>
  <c r="S4765" i="1"/>
  <c r="T4765" i="1"/>
  <c r="U4765" i="1"/>
  <c r="S4766" i="1"/>
  <c r="T4766" i="1"/>
  <c r="U4766" i="1"/>
  <c r="S4767" i="1"/>
  <c r="T4767" i="1"/>
  <c r="U4767" i="1"/>
  <c r="S4768" i="1"/>
  <c r="T4768" i="1"/>
  <c r="U4768" i="1"/>
  <c r="S4769" i="1"/>
  <c r="T4769" i="1"/>
  <c r="U4769" i="1"/>
  <c r="S4770" i="1"/>
  <c r="T4770" i="1"/>
  <c r="U4770" i="1"/>
  <c r="S4771" i="1"/>
  <c r="T4771" i="1"/>
  <c r="U4771" i="1"/>
  <c r="S4772" i="1"/>
  <c r="T4772" i="1"/>
  <c r="U4772" i="1"/>
  <c r="S4773" i="1"/>
  <c r="T4773" i="1"/>
  <c r="U4773" i="1"/>
  <c r="S4774" i="1"/>
  <c r="T4774" i="1"/>
  <c r="U4774" i="1"/>
  <c r="S4775" i="1"/>
  <c r="T4775" i="1"/>
  <c r="U4775" i="1"/>
  <c r="S4776" i="1"/>
  <c r="T4776" i="1"/>
  <c r="U4776" i="1"/>
  <c r="S4777" i="1"/>
  <c r="T4777" i="1"/>
  <c r="U4777" i="1"/>
  <c r="S4778" i="1"/>
  <c r="T4778" i="1"/>
  <c r="U4778" i="1"/>
  <c r="S4779" i="1"/>
  <c r="T4779" i="1"/>
  <c r="U4779" i="1"/>
  <c r="S4780" i="1"/>
  <c r="T4780" i="1"/>
  <c r="U4780" i="1"/>
  <c r="S4781" i="1"/>
  <c r="T4781" i="1"/>
  <c r="U4781" i="1"/>
  <c r="S4782" i="1"/>
  <c r="T4782" i="1"/>
  <c r="U4782" i="1"/>
  <c r="S4783" i="1"/>
  <c r="T4783" i="1"/>
  <c r="U4783" i="1"/>
  <c r="S4784" i="1"/>
  <c r="T4784" i="1"/>
  <c r="U4784" i="1"/>
  <c r="S4785" i="1"/>
  <c r="T4785" i="1"/>
  <c r="U4785" i="1"/>
  <c r="S4786" i="1"/>
  <c r="T4786" i="1"/>
  <c r="U4786" i="1"/>
  <c r="S4787" i="1"/>
  <c r="T4787" i="1"/>
  <c r="U4787" i="1"/>
  <c r="S4788" i="1"/>
  <c r="T4788" i="1"/>
  <c r="U4788" i="1"/>
  <c r="S4789" i="1"/>
  <c r="T4789" i="1"/>
  <c r="U4789" i="1"/>
  <c r="S4790" i="1"/>
  <c r="T4790" i="1"/>
  <c r="U4790" i="1"/>
  <c r="S4791" i="1"/>
  <c r="T4791" i="1"/>
  <c r="U4791" i="1"/>
  <c r="S4792" i="1"/>
  <c r="T4792" i="1"/>
  <c r="U4792" i="1"/>
  <c r="S4793" i="1"/>
  <c r="T4793" i="1"/>
  <c r="U4793" i="1"/>
  <c r="S4794" i="1"/>
  <c r="T4794" i="1"/>
  <c r="U4794" i="1"/>
  <c r="S4795" i="1"/>
  <c r="T4795" i="1"/>
  <c r="U4795" i="1"/>
  <c r="S4796" i="1"/>
  <c r="T4796" i="1"/>
  <c r="U4796" i="1"/>
  <c r="S4797" i="1"/>
  <c r="T4797" i="1"/>
  <c r="U4797" i="1"/>
  <c r="S4798" i="1"/>
  <c r="T4798" i="1"/>
  <c r="U4798" i="1"/>
  <c r="S4799" i="1"/>
  <c r="T4799" i="1"/>
  <c r="U4799" i="1"/>
  <c r="S4800" i="1"/>
  <c r="T4800" i="1"/>
  <c r="U4800" i="1"/>
  <c r="S4801" i="1"/>
  <c r="T4801" i="1"/>
  <c r="U4801" i="1"/>
  <c r="S4802" i="1"/>
  <c r="T4802" i="1"/>
  <c r="U4802" i="1"/>
  <c r="S4803" i="1"/>
  <c r="T4803" i="1"/>
  <c r="U4803" i="1"/>
  <c r="S4804" i="1"/>
  <c r="T4804" i="1"/>
  <c r="U4804" i="1"/>
  <c r="S4805" i="1"/>
  <c r="T4805" i="1"/>
  <c r="U4805" i="1"/>
  <c r="S4806" i="1"/>
  <c r="T4806" i="1"/>
  <c r="U4806" i="1"/>
  <c r="S4807" i="1"/>
  <c r="T4807" i="1"/>
  <c r="U4807" i="1"/>
  <c r="S4808" i="1"/>
  <c r="T4808" i="1"/>
  <c r="U4808" i="1"/>
  <c r="S4809" i="1"/>
  <c r="T4809" i="1"/>
  <c r="U4809" i="1"/>
  <c r="S4810" i="1"/>
  <c r="T4810" i="1"/>
  <c r="U4810" i="1"/>
  <c r="S4811" i="1"/>
  <c r="T4811" i="1"/>
  <c r="U4811" i="1"/>
  <c r="S4812" i="1"/>
  <c r="T4812" i="1"/>
  <c r="U4812" i="1"/>
  <c r="S4813" i="1"/>
  <c r="T4813" i="1"/>
  <c r="U4813" i="1"/>
  <c r="S4814" i="1"/>
  <c r="T4814" i="1"/>
  <c r="U4814" i="1"/>
  <c r="S4815" i="1"/>
  <c r="T4815" i="1"/>
  <c r="U4815" i="1"/>
  <c r="S4816" i="1"/>
  <c r="T4816" i="1"/>
  <c r="U4816" i="1"/>
  <c r="S4817" i="1"/>
  <c r="T4817" i="1"/>
  <c r="U4817" i="1"/>
  <c r="S4818" i="1"/>
  <c r="T4818" i="1"/>
  <c r="U4818" i="1"/>
  <c r="S4819" i="1"/>
  <c r="T4819" i="1"/>
  <c r="U4819" i="1"/>
  <c r="S4820" i="1"/>
  <c r="T4820" i="1"/>
  <c r="U4820" i="1"/>
  <c r="S4821" i="1"/>
  <c r="T4821" i="1"/>
  <c r="U4821" i="1"/>
  <c r="S4822" i="1"/>
  <c r="T4822" i="1"/>
  <c r="U4822" i="1"/>
  <c r="S4823" i="1"/>
  <c r="T4823" i="1"/>
  <c r="U4823" i="1"/>
  <c r="S4824" i="1"/>
  <c r="T4824" i="1"/>
  <c r="U4824" i="1"/>
  <c r="S4825" i="1"/>
  <c r="T4825" i="1"/>
  <c r="U4825" i="1"/>
  <c r="S4826" i="1"/>
  <c r="T4826" i="1"/>
  <c r="U4826" i="1"/>
  <c r="S4827" i="1"/>
  <c r="T4827" i="1"/>
  <c r="U4827" i="1"/>
  <c r="S4828" i="1"/>
  <c r="T4828" i="1"/>
  <c r="U4828" i="1"/>
  <c r="S4829" i="1"/>
  <c r="T4829" i="1"/>
  <c r="U4829" i="1"/>
  <c r="S4830" i="1"/>
  <c r="T4830" i="1"/>
  <c r="U4830" i="1"/>
  <c r="S4831" i="1"/>
  <c r="T4831" i="1"/>
  <c r="U4831" i="1"/>
  <c r="S4832" i="1"/>
  <c r="T4832" i="1"/>
  <c r="U4832" i="1"/>
  <c r="S4833" i="1"/>
  <c r="T4833" i="1"/>
  <c r="U4833" i="1"/>
  <c r="S4834" i="1"/>
  <c r="T4834" i="1"/>
  <c r="U4834" i="1"/>
  <c r="S4835" i="1"/>
  <c r="T4835" i="1"/>
  <c r="U4835" i="1"/>
  <c r="S4836" i="1"/>
  <c r="T4836" i="1"/>
  <c r="U4836" i="1"/>
  <c r="S4837" i="1"/>
  <c r="T4837" i="1"/>
  <c r="U4837" i="1"/>
  <c r="S4838" i="1"/>
  <c r="T4838" i="1"/>
  <c r="U4838" i="1"/>
  <c r="S4839" i="1"/>
  <c r="T4839" i="1"/>
  <c r="U4839" i="1"/>
  <c r="S4840" i="1"/>
  <c r="T4840" i="1"/>
  <c r="U4840" i="1"/>
  <c r="S4841" i="1"/>
  <c r="T4841" i="1"/>
  <c r="U4841" i="1"/>
  <c r="S4842" i="1"/>
  <c r="T4842" i="1"/>
  <c r="U4842" i="1"/>
  <c r="S4843" i="1"/>
  <c r="T4843" i="1"/>
  <c r="U4843" i="1"/>
  <c r="S4844" i="1"/>
  <c r="T4844" i="1"/>
  <c r="U4844" i="1"/>
  <c r="S4845" i="1"/>
  <c r="T4845" i="1"/>
  <c r="U4845" i="1"/>
  <c r="S4846" i="1"/>
  <c r="T4846" i="1"/>
  <c r="U4846" i="1"/>
  <c r="S4847" i="1"/>
  <c r="T4847" i="1"/>
  <c r="U4847" i="1"/>
  <c r="S4848" i="1"/>
  <c r="T4848" i="1"/>
  <c r="U4848" i="1"/>
  <c r="S4849" i="1"/>
  <c r="T4849" i="1"/>
  <c r="U4849" i="1"/>
  <c r="S4850" i="1"/>
  <c r="T4850" i="1"/>
  <c r="U4850" i="1"/>
  <c r="S4851" i="1"/>
  <c r="T4851" i="1"/>
  <c r="U4851" i="1"/>
  <c r="S4852" i="1"/>
  <c r="T4852" i="1"/>
  <c r="U4852" i="1"/>
  <c r="S4853" i="1"/>
  <c r="T4853" i="1"/>
  <c r="U4853" i="1"/>
  <c r="S4854" i="1"/>
  <c r="T4854" i="1"/>
  <c r="U4854" i="1"/>
  <c r="S4855" i="1"/>
  <c r="T4855" i="1"/>
  <c r="U4855" i="1"/>
  <c r="S4856" i="1"/>
  <c r="T4856" i="1"/>
  <c r="U4856" i="1"/>
  <c r="S4857" i="1"/>
  <c r="T4857" i="1"/>
  <c r="U4857" i="1"/>
  <c r="S4858" i="1"/>
  <c r="T4858" i="1"/>
  <c r="U4858" i="1"/>
  <c r="S4859" i="1"/>
  <c r="T4859" i="1"/>
  <c r="U4859" i="1"/>
  <c r="S4860" i="1"/>
  <c r="T4860" i="1"/>
  <c r="U4860" i="1"/>
  <c r="S4861" i="1"/>
  <c r="T4861" i="1"/>
  <c r="U4861" i="1"/>
  <c r="S4862" i="1"/>
  <c r="T4862" i="1"/>
  <c r="U4862" i="1"/>
  <c r="S4863" i="1"/>
  <c r="T4863" i="1"/>
  <c r="U4863" i="1"/>
  <c r="S4864" i="1"/>
  <c r="T4864" i="1"/>
  <c r="U4864" i="1"/>
  <c r="S4865" i="1"/>
  <c r="T4865" i="1"/>
  <c r="U4865" i="1"/>
  <c r="S4866" i="1"/>
  <c r="T4866" i="1"/>
  <c r="U4866" i="1"/>
  <c r="S4867" i="1"/>
  <c r="T4867" i="1"/>
  <c r="U4867" i="1"/>
  <c r="S4868" i="1"/>
  <c r="T4868" i="1"/>
  <c r="U4868" i="1"/>
  <c r="S4869" i="1"/>
  <c r="T4869" i="1"/>
  <c r="U4869" i="1"/>
  <c r="S4870" i="1"/>
  <c r="T4870" i="1"/>
  <c r="U4870" i="1"/>
  <c r="S4871" i="1"/>
  <c r="T4871" i="1"/>
  <c r="U4871" i="1"/>
  <c r="S4872" i="1"/>
  <c r="T4872" i="1"/>
  <c r="U4872" i="1"/>
  <c r="S4873" i="1"/>
  <c r="T4873" i="1"/>
  <c r="U4873" i="1"/>
  <c r="S4874" i="1"/>
  <c r="T4874" i="1"/>
  <c r="U4874" i="1"/>
  <c r="S4875" i="1"/>
  <c r="T4875" i="1"/>
  <c r="U4875" i="1"/>
  <c r="S4876" i="1"/>
  <c r="T4876" i="1"/>
  <c r="U4876" i="1"/>
  <c r="S4877" i="1"/>
  <c r="T4877" i="1"/>
  <c r="U4877" i="1"/>
  <c r="S4878" i="1"/>
  <c r="T4878" i="1"/>
  <c r="U4878" i="1"/>
  <c r="S4879" i="1"/>
  <c r="T4879" i="1"/>
  <c r="U4879" i="1"/>
  <c r="S4880" i="1"/>
  <c r="T4880" i="1"/>
  <c r="U4880" i="1"/>
  <c r="S4881" i="1"/>
  <c r="T4881" i="1"/>
  <c r="U4881" i="1"/>
  <c r="S4882" i="1"/>
  <c r="T4882" i="1"/>
  <c r="U4882" i="1"/>
  <c r="S4883" i="1"/>
  <c r="T4883" i="1"/>
  <c r="U4883" i="1"/>
  <c r="S4884" i="1"/>
  <c r="T4884" i="1"/>
  <c r="U4884" i="1"/>
  <c r="S4885" i="1"/>
  <c r="T4885" i="1"/>
  <c r="U4885" i="1"/>
  <c r="S4886" i="1"/>
  <c r="T4886" i="1"/>
  <c r="U4886" i="1"/>
  <c r="S4887" i="1"/>
  <c r="T4887" i="1"/>
  <c r="U4887" i="1"/>
  <c r="S4888" i="1"/>
  <c r="T4888" i="1"/>
  <c r="U4888" i="1"/>
  <c r="S4889" i="1"/>
  <c r="T4889" i="1"/>
  <c r="U4889" i="1"/>
  <c r="S4890" i="1"/>
  <c r="T4890" i="1"/>
  <c r="U4890" i="1"/>
  <c r="S4891" i="1"/>
  <c r="T4891" i="1"/>
  <c r="U4891" i="1"/>
  <c r="S4892" i="1"/>
  <c r="T4892" i="1"/>
  <c r="U4892" i="1"/>
  <c r="S4893" i="1"/>
  <c r="T4893" i="1"/>
  <c r="U4893" i="1"/>
  <c r="S4894" i="1"/>
  <c r="T4894" i="1"/>
  <c r="U4894" i="1"/>
  <c r="S4895" i="1"/>
  <c r="T4895" i="1"/>
  <c r="U4895" i="1"/>
  <c r="S4896" i="1"/>
  <c r="T4896" i="1"/>
  <c r="U4896" i="1"/>
  <c r="S4897" i="1"/>
  <c r="T4897" i="1"/>
  <c r="U4897" i="1"/>
  <c r="S4898" i="1"/>
  <c r="T4898" i="1"/>
  <c r="U4898" i="1"/>
  <c r="S4899" i="1"/>
  <c r="T4899" i="1"/>
  <c r="U4899" i="1"/>
  <c r="S4900" i="1"/>
  <c r="T4900" i="1"/>
  <c r="U4900" i="1"/>
  <c r="S4901" i="1"/>
  <c r="T4901" i="1"/>
  <c r="U4901" i="1"/>
  <c r="S4902" i="1"/>
  <c r="T4902" i="1"/>
  <c r="U4902" i="1"/>
  <c r="S4903" i="1"/>
  <c r="T4903" i="1"/>
  <c r="U4903" i="1"/>
  <c r="S4904" i="1"/>
  <c r="T4904" i="1"/>
  <c r="U4904" i="1"/>
  <c r="S4905" i="1"/>
  <c r="T4905" i="1"/>
  <c r="U4905" i="1"/>
  <c r="S4906" i="1"/>
  <c r="T4906" i="1"/>
  <c r="U4906" i="1"/>
  <c r="S4907" i="1"/>
  <c r="T4907" i="1"/>
  <c r="U4907" i="1"/>
  <c r="S4908" i="1"/>
  <c r="T4908" i="1"/>
  <c r="U4908" i="1"/>
  <c r="S4909" i="1"/>
  <c r="T4909" i="1"/>
  <c r="U4909" i="1"/>
  <c r="S4910" i="1"/>
  <c r="T4910" i="1"/>
  <c r="U4910" i="1"/>
  <c r="S4911" i="1"/>
  <c r="T4911" i="1"/>
  <c r="U4911" i="1"/>
  <c r="S4912" i="1"/>
  <c r="T4912" i="1"/>
  <c r="U4912" i="1"/>
  <c r="S4913" i="1"/>
  <c r="T4913" i="1"/>
  <c r="U4913" i="1"/>
  <c r="S4914" i="1"/>
  <c r="T4914" i="1"/>
  <c r="U4914" i="1"/>
  <c r="S4915" i="1"/>
  <c r="T4915" i="1"/>
  <c r="U4915" i="1"/>
  <c r="S4916" i="1"/>
  <c r="T4916" i="1"/>
  <c r="U4916" i="1"/>
  <c r="S4917" i="1"/>
  <c r="T4917" i="1"/>
  <c r="U4917" i="1"/>
  <c r="S4918" i="1"/>
  <c r="T4918" i="1"/>
  <c r="U4918" i="1"/>
  <c r="S4919" i="1"/>
  <c r="T4919" i="1"/>
  <c r="U4919" i="1"/>
  <c r="S4920" i="1"/>
  <c r="T4920" i="1"/>
  <c r="U4920" i="1"/>
  <c r="S4921" i="1"/>
  <c r="T4921" i="1"/>
  <c r="U4921" i="1"/>
  <c r="S4922" i="1"/>
  <c r="T4922" i="1"/>
  <c r="U4922" i="1"/>
  <c r="S4923" i="1"/>
  <c r="T4923" i="1"/>
  <c r="U4923" i="1"/>
  <c r="S4924" i="1"/>
  <c r="T4924" i="1"/>
  <c r="U4924" i="1"/>
  <c r="S4925" i="1"/>
  <c r="T4925" i="1"/>
  <c r="U4925" i="1"/>
  <c r="S4926" i="1"/>
  <c r="T4926" i="1"/>
  <c r="U4926" i="1"/>
  <c r="S4927" i="1"/>
  <c r="T4927" i="1"/>
  <c r="U4927" i="1"/>
  <c r="S4928" i="1"/>
  <c r="T4928" i="1"/>
  <c r="U4928" i="1"/>
  <c r="S4929" i="1"/>
  <c r="T4929" i="1"/>
  <c r="U4929" i="1"/>
  <c r="S4930" i="1"/>
  <c r="T4930" i="1"/>
  <c r="U4930" i="1"/>
  <c r="S4931" i="1"/>
  <c r="T4931" i="1"/>
  <c r="U4931" i="1"/>
  <c r="S4932" i="1"/>
  <c r="T4932" i="1"/>
  <c r="U4932" i="1"/>
  <c r="S4933" i="1"/>
  <c r="T4933" i="1"/>
  <c r="U4933" i="1"/>
  <c r="S4934" i="1"/>
  <c r="T4934" i="1"/>
  <c r="U4934" i="1"/>
  <c r="S4935" i="1"/>
  <c r="T4935" i="1"/>
  <c r="U4935" i="1"/>
  <c r="S4936" i="1"/>
  <c r="T4936" i="1"/>
  <c r="U4936" i="1"/>
  <c r="S4937" i="1"/>
  <c r="T4937" i="1"/>
  <c r="U4937" i="1"/>
  <c r="S4938" i="1"/>
  <c r="T4938" i="1"/>
  <c r="U4938" i="1"/>
  <c r="S4939" i="1"/>
  <c r="T4939" i="1"/>
  <c r="U4939" i="1"/>
  <c r="S4940" i="1"/>
  <c r="T4940" i="1"/>
  <c r="U4940" i="1"/>
  <c r="S4941" i="1"/>
  <c r="T4941" i="1"/>
  <c r="U4941" i="1"/>
  <c r="S4942" i="1"/>
  <c r="T4942" i="1"/>
  <c r="U4942" i="1"/>
  <c r="S4943" i="1"/>
  <c r="T4943" i="1"/>
  <c r="U4943" i="1"/>
  <c r="S4944" i="1"/>
  <c r="T4944" i="1"/>
  <c r="U4944" i="1"/>
  <c r="S4945" i="1"/>
  <c r="T4945" i="1"/>
  <c r="U4945" i="1"/>
  <c r="S4946" i="1"/>
  <c r="T4946" i="1"/>
  <c r="U4946" i="1"/>
  <c r="S4947" i="1"/>
  <c r="T4947" i="1"/>
  <c r="U4947" i="1"/>
  <c r="S4948" i="1"/>
  <c r="T4948" i="1"/>
  <c r="U4948" i="1"/>
  <c r="S4949" i="1"/>
  <c r="T4949" i="1"/>
  <c r="U4949" i="1"/>
  <c r="S4950" i="1"/>
  <c r="T4950" i="1"/>
  <c r="U4950" i="1"/>
  <c r="S4951" i="1"/>
  <c r="T4951" i="1"/>
  <c r="U4951" i="1"/>
  <c r="S4952" i="1"/>
  <c r="T4952" i="1"/>
  <c r="U4952" i="1"/>
  <c r="S4953" i="1"/>
  <c r="T4953" i="1"/>
  <c r="U4953" i="1"/>
  <c r="S4954" i="1"/>
  <c r="T4954" i="1"/>
  <c r="U4954" i="1"/>
  <c r="S4955" i="1"/>
  <c r="T4955" i="1"/>
  <c r="U4955" i="1"/>
  <c r="S4956" i="1"/>
  <c r="T4956" i="1"/>
  <c r="U4956" i="1"/>
  <c r="S4957" i="1"/>
  <c r="T4957" i="1"/>
  <c r="U4957" i="1"/>
  <c r="S4958" i="1"/>
  <c r="T4958" i="1"/>
  <c r="U4958" i="1"/>
  <c r="S4959" i="1"/>
  <c r="T4959" i="1"/>
  <c r="U4959" i="1"/>
  <c r="S4960" i="1"/>
  <c r="T4960" i="1"/>
  <c r="U4960" i="1"/>
  <c r="S4961" i="1"/>
  <c r="T4961" i="1"/>
  <c r="U4961" i="1"/>
  <c r="S4962" i="1"/>
  <c r="T4962" i="1"/>
  <c r="U4962" i="1"/>
  <c r="S4963" i="1"/>
  <c r="T4963" i="1"/>
  <c r="U4963" i="1"/>
  <c r="S4964" i="1"/>
  <c r="T4964" i="1"/>
  <c r="U4964" i="1"/>
  <c r="S4965" i="1"/>
  <c r="T4965" i="1"/>
  <c r="U4965" i="1"/>
  <c r="S4966" i="1"/>
  <c r="T4966" i="1"/>
  <c r="U4966" i="1"/>
  <c r="S4967" i="1"/>
  <c r="T4967" i="1"/>
  <c r="U4967" i="1"/>
  <c r="S4968" i="1"/>
  <c r="T4968" i="1"/>
  <c r="U4968" i="1"/>
  <c r="S4969" i="1"/>
  <c r="T4969" i="1"/>
  <c r="U4969" i="1"/>
  <c r="S4970" i="1"/>
  <c r="T4970" i="1"/>
  <c r="U4970" i="1"/>
  <c r="S4971" i="1"/>
  <c r="T4971" i="1"/>
  <c r="U4971" i="1"/>
  <c r="S4972" i="1"/>
  <c r="T4972" i="1"/>
  <c r="U4972" i="1"/>
  <c r="S4973" i="1"/>
  <c r="T4973" i="1"/>
  <c r="U4973" i="1"/>
  <c r="S4974" i="1"/>
  <c r="T4974" i="1"/>
  <c r="U4974" i="1"/>
  <c r="S4975" i="1"/>
  <c r="T4975" i="1"/>
  <c r="U4975" i="1"/>
  <c r="S4976" i="1"/>
  <c r="T4976" i="1"/>
  <c r="U4976" i="1"/>
  <c r="S4977" i="1"/>
  <c r="T4977" i="1"/>
  <c r="U4977" i="1"/>
  <c r="S4978" i="1"/>
  <c r="T4978" i="1"/>
  <c r="U4978" i="1"/>
  <c r="S4979" i="1"/>
  <c r="T4979" i="1"/>
  <c r="U4979" i="1"/>
  <c r="S4980" i="1"/>
  <c r="T4980" i="1"/>
  <c r="U4980" i="1"/>
  <c r="S4981" i="1"/>
  <c r="T4981" i="1"/>
  <c r="U4981" i="1"/>
  <c r="S4982" i="1"/>
  <c r="T4982" i="1"/>
  <c r="U4982" i="1"/>
  <c r="S4983" i="1"/>
  <c r="T4983" i="1"/>
  <c r="U4983" i="1"/>
  <c r="S4984" i="1"/>
  <c r="T4984" i="1"/>
  <c r="U4984" i="1"/>
  <c r="S4985" i="1"/>
  <c r="T4985" i="1"/>
  <c r="U4985" i="1"/>
  <c r="S4986" i="1"/>
  <c r="T4986" i="1"/>
  <c r="U4986" i="1"/>
  <c r="S4987" i="1"/>
  <c r="T4987" i="1"/>
  <c r="U4987" i="1"/>
  <c r="S4988" i="1"/>
  <c r="T4988" i="1"/>
  <c r="U4988" i="1"/>
  <c r="S4989" i="1"/>
  <c r="T4989" i="1"/>
  <c r="U4989" i="1"/>
  <c r="S4990" i="1"/>
  <c r="T4990" i="1"/>
  <c r="U4990" i="1"/>
  <c r="S4991" i="1"/>
  <c r="T4991" i="1"/>
  <c r="U4991" i="1"/>
  <c r="S4992" i="1"/>
  <c r="T4992" i="1"/>
  <c r="U4992" i="1"/>
  <c r="S4993" i="1"/>
  <c r="T4993" i="1"/>
  <c r="U4993" i="1"/>
  <c r="S4994" i="1"/>
  <c r="T4994" i="1"/>
  <c r="U4994" i="1"/>
  <c r="S4995" i="1"/>
  <c r="T4995" i="1"/>
  <c r="U4995" i="1"/>
  <c r="S4996" i="1"/>
  <c r="T4996" i="1"/>
  <c r="U4996" i="1"/>
  <c r="S4997" i="1"/>
  <c r="T4997" i="1"/>
  <c r="U4997" i="1"/>
  <c r="S4998" i="1"/>
  <c r="T4998" i="1"/>
  <c r="U4998" i="1"/>
  <c r="S4999" i="1"/>
  <c r="T4999" i="1"/>
  <c r="U4999" i="1"/>
  <c r="S5000" i="1"/>
  <c r="T5000" i="1"/>
  <c r="U5000" i="1"/>
  <c r="S5001" i="1"/>
  <c r="T5001" i="1"/>
  <c r="U5001" i="1"/>
  <c r="S5002" i="1"/>
  <c r="T5002" i="1"/>
  <c r="U5002" i="1"/>
  <c r="S5003" i="1"/>
  <c r="T5003" i="1"/>
  <c r="U5003" i="1"/>
  <c r="S5004" i="1"/>
  <c r="T5004" i="1"/>
  <c r="U5004" i="1"/>
  <c r="S5005" i="1"/>
  <c r="T5005" i="1"/>
  <c r="U5005" i="1"/>
  <c r="S5006" i="1"/>
  <c r="T5006" i="1"/>
  <c r="U5006" i="1"/>
  <c r="S5007" i="1"/>
  <c r="T5007" i="1"/>
  <c r="U5007" i="1"/>
  <c r="S5008" i="1"/>
  <c r="T5008" i="1"/>
  <c r="U5008" i="1"/>
  <c r="S5009" i="1"/>
  <c r="T5009" i="1"/>
  <c r="U5009" i="1"/>
  <c r="S5010" i="1"/>
  <c r="T5010" i="1"/>
  <c r="U5010" i="1"/>
  <c r="S5011" i="1"/>
  <c r="T5011" i="1"/>
  <c r="U5011" i="1"/>
  <c r="S5012" i="1"/>
  <c r="T5012" i="1"/>
  <c r="U5012" i="1"/>
  <c r="S5013" i="1"/>
  <c r="T5013" i="1"/>
  <c r="U5013" i="1"/>
  <c r="S5014" i="1"/>
  <c r="T5014" i="1"/>
  <c r="U5014" i="1"/>
  <c r="S5015" i="1"/>
  <c r="T5015" i="1"/>
  <c r="U5015" i="1"/>
  <c r="S5016" i="1"/>
  <c r="T5016" i="1"/>
  <c r="U5016" i="1"/>
  <c r="S5017" i="1"/>
  <c r="T5017" i="1"/>
  <c r="U5017" i="1"/>
  <c r="S5018" i="1"/>
  <c r="T5018" i="1"/>
  <c r="U5018" i="1"/>
  <c r="S5019" i="1"/>
  <c r="T5019" i="1"/>
  <c r="U5019" i="1"/>
  <c r="S5020" i="1"/>
  <c r="T5020" i="1"/>
  <c r="U5020" i="1"/>
  <c r="S5021" i="1"/>
  <c r="T5021" i="1"/>
  <c r="U5021" i="1"/>
  <c r="S5022" i="1"/>
  <c r="T5022" i="1"/>
  <c r="U5022" i="1"/>
  <c r="S5023" i="1"/>
  <c r="T5023" i="1"/>
  <c r="U5023" i="1"/>
  <c r="S5024" i="1"/>
  <c r="T5024" i="1"/>
  <c r="U5024" i="1"/>
  <c r="S5025" i="1"/>
  <c r="T5025" i="1"/>
  <c r="U5025" i="1"/>
  <c r="S5026" i="1"/>
  <c r="T5026" i="1"/>
  <c r="U5026" i="1"/>
  <c r="S5027" i="1"/>
  <c r="T5027" i="1"/>
  <c r="U5027" i="1"/>
  <c r="S5028" i="1"/>
  <c r="T5028" i="1"/>
  <c r="U5028" i="1"/>
  <c r="S5029" i="1"/>
  <c r="T5029" i="1"/>
  <c r="U5029" i="1"/>
  <c r="S5030" i="1"/>
  <c r="T5030" i="1"/>
  <c r="U5030" i="1"/>
  <c r="S5031" i="1"/>
  <c r="T5031" i="1"/>
  <c r="U5031" i="1"/>
  <c r="S5032" i="1"/>
  <c r="T5032" i="1"/>
  <c r="U5032" i="1"/>
  <c r="S5033" i="1"/>
  <c r="T5033" i="1"/>
  <c r="U5033" i="1"/>
  <c r="S5034" i="1"/>
  <c r="T5034" i="1"/>
  <c r="U5034" i="1"/>
  <c r="S5035" i="1"/>
  <c r="T5035" i="1"/>
  <c r="U5035" i="1"/>
  <c r="S5036" i="1"/>
  <c r="T5036" i="1"/>
  <c r="U5036" i="1"/>
  <c r="S5037" i="1"/>
  <c r="T5037" i="1"/>
  <c r="U5037" i="1"/>
  <c r="S5038" i="1"/>
  <c r="T5038" i="1"/>
  <c r="U5038" i="1"/>
  <c r="S5039" i="1"/>
  <c r="T5039" i="1"/>
  <c r="U5039" i="1"/>
  <c r="S5040" i="1"/>
  <c r="T5040" i="1"/>
  <c r="U5040" i="1"/>
  <c r="S5041" i="1"/>
  <c r="T5041" i="1"/>
  <c r="U5041" i="1"/>
  <c r="S5042" i="1"/>
  <c r="T5042" i="1"/>
  <c r="U5042" i="1"/>
  <c r="S5043" i="1"/>
  <c r="T5043" i="1"/>
  <c r="U5043" i="1"/>
  <c r="S5044" i="1"/>
  <c r="T5044" i="1"/>
  <c r="U5044" i="1"/>
  <c r="S5045" i="1"/>
  <c r="T5045" i="1"/>
  <c r="U5045" i="1"/>
  <c r="S5046" i="1"/>
  <c r="T5046" i="1"/>
  <c r="U5046" i="1"/>
  <c r="S5047" i="1"/>
  <c r="T5047" i="1"/>
  <c r="U5047" i="1"/>
  <c r="S5048" i="1"/>
  <c r="T5048" i="1"/>
  <c r="U5048" i="1"/>
  <c r="S5049" i="1"/>
  <c r="T5049" i="1"/>
  <c r="U5049" i="1"/>
  <c r="S5050" i="1"/>
  <c r="T5050" i="1"/>
  <c r="U5050" i="1"/>
  <c r="S5051" i="1"/>
  <c r="T5051" i="1"/>
  <c r="U5051" i="1"/>
  <c r="S5052" i="1"/>
  <c r="T5052" i="1"/>
  <c r="U5052" i="1"/>
  <c r="S5053" i="1"/>
  <c r="T5053" i="1"/>
  <c r="U5053" i="1"/>
  <c r="S5054" i="1"/>
  <c r="T5054" i="1"/>
  <c r="U5054" i="1"/>
  <c r="S5055" i="1"/>
  <c r="T5055" i="1"/>
  <c r="U5055" i="1"/>
  <c r="S5056" i="1"/>
  <c r="T5056" i="1"/>
  <c r="U5056" i="1"/>
  <c r="S5057" i="1"/>
  <c r="T5057" i="1"/>
  <c r="U5057" i="1"/>
  <c r="S5058" i="1"/>
  <c r="T5058" i="1"/>
  <c r="U5058" i="1"/>
  <c r="S5059" i="1"/>
  <c r="T5059" i="1"/>
  <c r="U5059" i="1"/>
  <c r="S5060" i="1"/>
  <c r="T5060" i="1"/>
  <c r="U5060" i="1"/>
  <c r="S5061" i="1"/>
  <c r="T5061" i="1"/>
  <c r="U5061" i="1"/>
  <c r="S5062" i="1"/>
  <c r="T5062" i="1"/>
  <c r="U5062" i="1"/>
  <c r="S5063" i="1"/>
  <c r="T5063" i="1"/>
  <c r="U5063" i="1"/>
  <c r="S5064" i="1"/>
  <c r="T5064" i="1"/>
  <c r="U5064" i="1"/>
  <c r="S5065" i="1"/>
  <c r="T5065" i="1"/>
  <c r="U5065" i="1"/>
  <c r="S5066" i="1"/>
  <c r="T5066" i="1"/>
  <c r="U5066" i="1"/>
  <c r="S5067" i="1"/>
  <c r="T5067" i="1"/>
  <c r="U5067" i="1"/>
  <c r="S5068" i="1"/>
  <c r="T5068" i="1"/>
  <c r="U5068" i="1"/>
  <c r="S5069" i="1"/>
  <c r="T5069" i="1"/>
  <c r="U5069" i="1"/>
  <c r="S5070" i="1"/>
  <c r="T5070" i="1"/>
  <c r="U5070" i="1"/>
  <c r="S5071" i="1"/>
  <c r="T5071" i="1"/>
  <c r="U5071" i="1"/>
  <c r="S5072" i="1"/>
  <c r="T5072" i="1"/>
  <c r="U5072" i="1"/>
  <c r="S5073" i="1"/>
  <c r="T5073" i="1"/>
  <c r="U5073" i="1"/>
  <c r="S5074" i="1"/>
  <c r="T5074" i="1"/>
  <c r="U5074" i="1"/>
  <c r="S5075" i="1"/>
  <c r="T5075" i="1"/>
  <c r="U5075" i="1"/>
  <c r="S5076" i="1"/>
  <c r="T5076" i="1"/>
  <c r="U5076" i="1"/>
  <c r="S5077" i="1"/>
  <c r="T5077" i="1"/>
  <c r="U5077" i="1"/>
  <c r="S5078" i="1"/>
  <c r="T5078" i="1"/>
  <c r="U5078" i="1"/>
  <c r="S5079" i="1"/>
  <c r="T5079" i="1"/>
  <c r="U5079" i="1"/>
  <c r="S5080" i="1"/>
  <c r="T5080" i="1"/>
  <c r="U5080" i="1"/>
  <c r="S5081" i="1"/>
  <c r="T5081" i="1"/>
  <c r="U5081" i="1"/>
  <c r="S5082" i="1"/>
  <c r="T5082" i="1"/>
  <c r="U5082" i="1"/>
  <c r="S5083" i="1"/>
  <c r="T5083" i="1"/>
  <c r="U5083" i="1"/>
  <c r="S5084" i="1"/>
  <c r="T5084" i="1"/>
  <c r="U5084" i="1"/>
  <c r="S5085" i="1"/>
  <c r="T5085" i="1"/>
  <c r="U5085" i="1"/>
  <c r="S5086" i="1"/>
  <c r="T5086" i="1"/>
  <c r="U5086" i="1"/>
  <c r="S5087" i="1"/>
  <c r="T5087" i="1"/>
  <c r="U5087" i="1"/>
  <c r="S5088" i="1"/>
  <c r="T5088" i="1"/>
  <c r="U5088" i="1"/>
  <c r="S5089" i="1"/>
  <c r="T5089" i="1"/>
  <c r="U5089" i="1"/>
  <c r="S5090" i="1"/>
  <c r="T5090" i="1"/>
  <c r="U5090" i="1"/>
  <c r="S5091" i="1"/>
  <c r="T5091" i="1"/>
  <c r="U5091" i="1"/>
  <c r="S5092" i="1"/>
  <c r="T5092" i="1"/>
  <c r="U5092" i="1"/>
  <c r="S5093" i="1"/>
  <c r="T5093" i="1"/>
  <c r="U5093" i="1"/>
  <c r="S5094" i="1"/>
  <c r="T5094" i="1"/>
  <c r="U5094" i="1"/>
  <c r="S5095" i="1"/>
  <c r="T5095" i="1"/>
  <c r="U5095" i="1"/>
  <c r="S5096" i="1"/>
  <c r="T5096" i="1"/>
  <c r="U5096" i="1"/>
  <c r="S5097" i="1"/>
  <c r="T5097" i="1"/>
  <c r="U5097" i="1"/>
  <c r="S5098" i="1"/>
  <c r="T5098" i="1"/>
  <c r="U5098" i="1"/>
  <c r="S5099" i="1"/>
  <c r="T5099" i="1"/>
  <c r="U5099" i="1"/>
  <c r="S5100" i="1"/>
  <c r="T5100" i="1"/>
  <c r="U5100" i="1"/>
  <c r="S5101" i="1"/>
  <c r="T5101" i="1"/>
  <c r="U5101" i="1"/>
  <c r="S5102" i="1"/>
  <c r="T5102" i="1"/>
  <c r="U5102" i="1"/>
  <c r="S5103" i="1"/>
  <c r="T5103" i="1"/>
  <c r="U5103" i="1"/>
  <c r="S5104" i="1"/>
  <c r="T5104" i="1"/>
  <c r="U5104" i="1"/>
  <c r="S5105" i="1"/>
  <c r="T5105" i="1"/>
  <c r="U5105" i="1"/>
  <c r="S5106" i="1"/>
  <c r="T5106" i="1"/>
  <c r="U5106" i="1"/>
  <c r="S5107" i="1"/>
  <c r="T5107" i="1"/>
  <c r="U5107" i="1"/>
  <c r="S5108" i="1"/>
  <c r="T5108" i="1"/>
  <c r="U5108" i="1"/>
  <c r="S5109" i="1"/>
  <c r="T5109" i="1"/>
  <c r="U5109" i="1"/>
  <c r="S5110" i="1"/>
  <c r="T5110" i="1"/>
  <c r="U5110" i="1"/>
  <c r="S5111" i="1"/>
  <c r="T5111" i="1"/>
  <c r="U5111" i="1"/>
  <c r="S5112" i="1"/>
  <c r="T5112" i="1"/>
  <c r="U5112" i="1"/>
  <c r="S5113" i="1"/>
  <c r="T5113" i="1"/>
  <c r="U5113" i="1"/>
  <c r="S5114" i="1"/>
  <c r="T5114" i="1"/>
  <c r="U5114" i="1"/>
  <c r="S5115" i="1"/>
  <c r="T5115" i="1"/>
  <c r="U5115" i="1"/>
  <c r="S5116" i="1"/>
  <c r="T5116" i="1"/>
  <c r="U5116" i="1"/>
  <c r="S5117" i="1"/>
  <c r="T5117" i="1"/>
  <c r="U5117" i="1"/>
  <c r="S5118" i="1"/>
  <c r="T5118" i="1"/>
  <c r="U5118" i="1"/>
  <c r="S5119" i="1"/>
  <c r="T5119" i="1"/>
  <c r="U5119" i="1"/>
  <c r="S5120" i="1"/>
  <c r="T5120" i="1"/>
  <c r="U5120" i="1"/>
  <c r="S5121" i="1"/>
  <c r="T5121" i="1"/>
  <c r="U5121" i="1"/>
  <c r="S5122" i="1"/>
  <c r="T5122" i="1"/>
  <c r="U5122" i="1"/>
  <c r="S5123" i="1"/>
  <c r="T5123" i="1"/>
  <c r="U5123" i="1"/>
  <c r="S5124" i="1"/>
  <c r="T5124" i="1"/>
  <c r="U5124" i="1"/>
  <c r="S5125" i="1"/>
  <c r="T5125" i="1"/>
  <c r="U5125" i="1"/>
  <c r="S5126" i="1"/>
  <c r="T5126" i="1"/>
  <c r="U5126" i="1"/>
  <c r="S5127" i="1"/>
  <c r="T5127" i="1"/>
  <c r="U5127" i="1"/>
  <c r="S5128" i="1"/>
  <c r="T5128" i="1"/>
  <c r="U5128" i="1"/>
  <c r="S5129" i="1"/>
  <c r="T5129" i="1"/>
  <c r="U5129" i="1"/>
  <c r="S5130" i="1"/>
  <c r="T5130" i="1"/>
  <c r="U5130" i="1"/>
  <c r="S5131" i="1"/>
  <c r="T5131" i="1"/>
  <c r="U5131" i="1"/>
  <c r="S5132" i="1"/>
  <c r="T5132" i="1"/>
  <c r="U5132" i="1"/>
  <c r="S5133" i="1"/>
  <c r="T5133" i="1"/>
  <c r="U5133" i="1"/>
  <c r="S5134" i="1"/>
  <c r="T5134" i="1"/>
  <c r="U5134" i="1"/>
  <c r="S5135" i="1"/>
  <c r="T5135" i="1"/>
  <c r="U5135" i="1"/>
  <c r="S5136" i="1"/>
  <c r="T5136" i="1"/>
  <c r="U5136" i="1"/>
  <c r="S5137" i="1"/>
  <c r="T5137" i="1"/>
  <c r="U5137" i="1"/>
  <c r="S5138" i="1"/>
  <c r="T5138" i="1"/>
  <c r="U5138" i="1"/>
  <c r="S5139" i="1"/>
  <c r="T5139" i="1"/>
  <c r="U5139" i="1"/>
  <c r="S5140" i="1"/>
  <c r="T5140" i="1"/>
  <c r="U5140" i="1"/>
  <c r="S5141" i="1"/>
  <c r="T5141" i="1"/>
  <c r="U5141" i="1"/>
  <c r="S5142" i="1"/>
  <c r="T5142" i="1"/>
  <c r="U5142" i="1"/>
  <c r="S5143" i="1"/>
  <c r="T5143" i="1"/>
  <c r="U5143" i="1"/>
  <c r="S5144" i="1"/>
  <c r="T5144" i="1"/>
  <c r="U5144" i="1"/>
  <c r="S5145" i="1"/>
  <c r="T5145" i="1"/>
  <c r="U5145" i="1"/>
  <c r="S5146" i="1"/>
  <c r="T5146" i="1"/>
  <c r="U5146" i="1"/>
  <c r="S5147" i="1"/>
  <c r="T5147" i="1"/>
  <c r="U5147" i="1"/>
  <c r="S5148" i="1"/>
  <c r="T5148" i="1"/>
  <c r="U5148" i="1"/>
  <c r="S5149" i="1"/>
  <c r="T5149" i="1"/>
  <c r="U5149" i="1"/>
  <c r="S5150" i="1"/>
  <c r="T5150" i="1"/>
  <c r="U5150" i="1"/>
  <c r="S5151" i="1"/>
  <c r="T5151" i="1"/>
  <c r="U5151" i="1"/>
  <c r="S5152" i="1"/>
  <c r="T5152" i="1"/>
  <c r="U5152" i="1"/>
  <c r="S5153" i="1"/>
  <c r="T5153" i="1"/>
  <c r="U5153" i="1"/>
  <c r="S5154" i="1"/>
  <c r="T5154" i="1"/>
  <c r="U5154" i="1"/>
  <c r="S5155" i="1"/>
  <c r="T5155" i="1"/>
  <c r="U5155" i="1"/>
  <c r="S5156" i="1"/>
  <c r="T5156" i="1"/>
  <c r="U5156" i="1"/>
  <c r="S5157" i="1"/>
  <c r="T5157" i="1"/>
  <c r="U5157" i="1"/>
  <c r="S5158" i="1"/>
  <c r="T5158" i="1"/>
  <c r="U5158" i="1"/>
  <c r="S5159" i="1"/>
  <c r="T5159" i="1"/>
  <c r="U5159" i="1"/>
  <c r="S5160" i="1"/>
  <c r="T5160" i="1"/>
  <c r="U5160" i="1"/>
  <c r="S5161" i="1"/>
  <c r="T5161" i="1"/>
  <c r="U5161" i="1"/>
  <c r="S5162" i="1"/>
  <c r="T5162" i="1"/>
  <c r="U5162" i="1"/>
  <c r="S5163" i="1"/>
  <c r="T5163" i="1"/>
  <c r="U5163" i="1"/>
  <c r="S5164" i="1"/>
  <c r="T5164" i="1"/>
  <c r="U5164" i="1"/>
  <c r="S5165" i="1"/>
  <c r="T5165" i="1"/>
  <c r="U5165" i="1"/>
  <c r="S5166" i="1"/>
  <c r="T5166" i="1"/>
  <c r="U5166" i="1"/>
  <c r="S5167" i="1"/>
  <c r="T5167" i="1"/>
  <c r="U5167" i="1"/>
  <c r="S5168" i="1"/>
  <c r="T5168" i="1"/>
  <c r="U5168" i="1"/>
  <c r="S5169" i="1"/>
  <c r="T5169" i="1"/>
  <c r="U5169" i="1"/>
  <c r="S5170" i="1"/>
  <c r="T5170" i="1"/>
  <c r="U5170" i="1"/>
  <c r="S5171" i="1"/>
  <c r="T5171" i="1"/>
  <c r="U5171" i="1"/>
  <c r="S5172" i="1"/>
  <c r="T5172" i="1"/>
  <c r="U5172" i="1"/>
  <c r="S5173" i="1"/>
  <c r="T5173" i="1"/>
  <c r="U5173" i="1"/>
  <c r="S5174" i="1"/>
  <c r="T5174" i="1"/>
  <c r="U5174" i="1"/>
  <c r="S5175" i="1"/>
  <c r="T5175" i="1"/>
  <c r="U5175" i="1"/>
  <c r="S5176" i="1"/>
  <c r="T5176" i="1"/>
  <c r="U5176" i="1"/>
  <c r="S5177" i="1"/>
  <c r="T5177" i="1"/>
  <c r="U5177" i="1"/>
  <c r="S5178" i="1"/>
  <c r="T5178" i="1"/>
  <c r="U5178" i="1"/>
  <c r="S5179" i="1"/>
  <c r="T5179" i="1"/>
  <c r="U5179" i="1"/>
  <c r="S5180" i="1"/>
  <c r="T5180" i="1"/>
  <c r="U5180" i="1"/>
  <c r="S5181" i="1"/>
  <c r="T5181" i="1"/>
  <c r="U5181" i="1"/>
  <c r="S5182" i="1"/>
  <c r="T5182" i="1"/>
  <c r="U5182" i="1"/>
  <c r="S5183" i="1"/>
  <c r="T5183" i="1"/>
  <c r="U5183" i="1"/>
  <c r="S5184" i="1"/>
  <c r="T5184" i="1"/>
  <c r="U5184" i="1"/>
  <c r="S5185" i="1"/>
  <c r="T5185" i="1"/>
  <c r="U5185" i="1"/>
  <c r="S5186" i="1"/>
  <c r="T5186" i="1"/>
  <c r="U5186" i="1"/>
  <c r="S5187" i="1"/>
  <c r="T5187" i="1"/>
  <c r="U5187" i="1"/>
  <c r="S5188" i="1"/>
  <c r="T5188" i="1"/>
  <c r="U5188" i="1"/>
  <c r="S5189" i="1"/>
  <c r="T5189" i="1"/>
  <c r="U5189" i="1"/>
  <c r="S5190" i="1"/>
  <c r="T5190" i="1"/>
  <c r="U5190" i="1"/>
  <c r="S5191" i="1"/>
  <c r="T5191" i="1"/>
  <c r="U5191" i="1"/>
  <c r="S5192" i="1"/>
  <c r="T5192" i="1"/>
  <c r="U5192" i="1"/>
  <c r="S5193" i="1"/>
  <c r="T5193" i="1"/>
  <c r="U5193" i="1"/>
  <c r="S5194" i="1"/>
  <c r="T5194" i="1"/>
  <c r="U5194" i="1"/>
  <c r="S5195" i="1"/>
  <c r="T5195" i="1"/>
  <c r="U5195" i="1"/>
  <c r="S5196" i="1"/>
  <c r="T5196" i="1"/>
  <c r="U5196" i="1"/>
  <c r="S5197" i="1"/>
  <c r="T5197" i="1"/>
  <c r="U5197" i="1"/>
  <c r="S5198" i="1"/>
  <c r="T5198" i="1"/>
  <c r="U5198" i="1"/>
  <c r="S5199" i="1"/>
  <c r="T5199" i="1"/>
  <c r="U5199" i="1"/>
  <c r="S5200" i="1"/>
  <c r="T5200" i="1"/>
  <c r="U5200" i="1"/>
  <c r="S5201" i="1"/>
  <c r="T5201" i="1"/>
  <c r="U5201" i="1"/>
  <c r="S5202" i="1"/>
  <c r="T5202" i="1"/>
  <c r="U5202" i="1"/>
  <c r="S5203" i="1"/>
  <c r="T5203" i="1"/>
  <c r="U5203" i="1"/>
  <c r="S5204" i="1"/>
  <c r="T5204" i="1"/>
  <c r="U5204" i="1"/>
  <c r="S5205" i="1"/>
  <c r="T5205" i="1"/>
  <c r="U5205" i="1"/>
  <c r="S5206" i="1"/>
  <c r="T5206" i="1"/>
  <c r="U5206" i="1"/>
  <c r="S5207" i="1"/>
  <c r="T5207" i="1"/>
  <c r="U5207" i="1"/>
  <c r="S5208" i="1"/>
  <c r="T5208" i="1"/>
  <c r="U5208" i="1"/>
  <c r="S5209" i="1"/>
  <c r="T5209" i="1"/>
  <c r="U5209" i="1"/>
  <c r="S5210" i="1"/>
  <c r="T5210" i="1"/>
  <c r="U5210" i="1"/>
  <c r="S5211" i="1"/>
  <c r="T5211" i="1"/>
  <c r="U5211" i="1"/>
  <c r="S5212" i="1"/>
  <c r="T5212" i="1"/>
  <c r="U5212" i="1"/>
  <c r="S5213" i="1"/>
  <c r="T5213" i="1"/>
  <c r="U5213" i="1"/>
  <c r="S5214" i="1"/>
  <c r="T5214" i="1"/>
  <c r="U5214" i="1"/>
  <c r="S5215" i="1"/>
  <c r="T5215" i="1"/>
  <c r="U5215" i="1"/>
  <c r="S5216" i="1"/>
  <c r="T5216" i="1"/>
  <c r="U5216" i="1"/>
  <c r="S5217" i="1"/>
  <c r="T5217" i="1"/>
  <c r="U5217" i="1"/>
  <c r="S5218" i="1"/>
  <c r="T5218" i="1"/>
  <c r="U5218" i="1"/>
  <c r="S5219" i="1"/>
  <c r="T5219" i="1"/>
  <c r="U5219" i="1"/>
  <c r="S5220" i="1"/>
  <c r="T5220" i="1"/>
  <c r="U5220" i="1"/>
  <c r="S5221" i="1"/>
  <c r="T5221" i="1"/>
  <c r="U5221" i="1"/>
  <c r="S5222" i="1"/>
  <c r="T5222" i="1"/>
  <c r="U5222" i="1"/>
  <c r="S5223" i="1"/>
  <c r="T5223" i="1"/>
  <c r="U5223" i="1"/>
  <c r="S5224" i="1"/>
  <c r="T5224" i="1"/>
  <c r="U5224" i="1"/>
  <c r="S5225" i="1"/>
  <c r="T5225" i="1"/>
  <c r="U5225" i="1"/>
  <c r="S5226" i="1"/>
  <c r="T5226" i="1"/>
  <c r="U5226" i="1"/>
  <c r="S5227" i="1"/>
  <c r="T5227" i="1"/>
  <c r="U5227" i="1"/>
  <c r="S5228" i="1"/>
  <c r="T5228" i="1"/>
  <c r="U5228" i="1"/>
  <c r="S5229" i="1"/>
  <c r="T5229" i="1"/>
  <c r="U5229" i="1"/>
  <c r="S5230" i="1"/>
  <c r="T5230" i="1"/>
  <c r="U5230" i="1"/>
  <c r="S5231" i="1"/>
  <c r="T5231" i="1"/>
  <c r="U5231" i="1"/>
  <c r="S5232" i="1"/>
  <c r="T5232" i="1"/>
  <c r="U5232" i="1"/>
  <c r="S5233" i="1"/>
  <c r="T5233" i="1"/>
  <c r="U5233" i="1"/>
  <c r="S5234" i="1"/>
  <c r="T5234" i="1"/>
  <c r="U5234" i="1"/>
  <c r="S5235" i="1"/>
  <c r="T5235" i="1"/>
  <c r="U5235" i="1"/>
  <c r="S5236" i="1"/>
  <c r="T5236" i="1"/>
  <c r="U5236" i="1"/>
  <c r="S5237" i="1"/>
  <c r="T5237" i="1"/>
  <c r="U5237" i="1"/>
  <c r="S5238" i="1"/>
  <c r="T5238" i="1"/>
  <c r="U5238" i="1"/>
  <c r="S5239" i="1"/>
  <c r="T5239" i="1"/>
  <c r="U5239" i="1"/>
  <c r="S5240" i="1"/>
  <c r="T5240" i="1"/>
  <c r="U5240" i="1"/>
  <c r="S5241" i="1"/>
  <c r="T5241" i="1"/>
  <c r="U5241" i="1"/>
  <c r="S5242" i="1"/>
  <c r="T5242" i="1"/>
  <c r="U5242" i="1"/>
  <c r="S5243" i="1"/>
  <c r="T5243" i="1"/>
  <c r="U5243" i="1"/>
  <c r="S5244" i="1"/>
  <c r="T5244" i="1"/>
  <c r="U5244" i="1"/>
  <c r="S5245" i="1"/>
  <c r="T5245" i="1"/>
  <c r="U5245" i="1"/>
  <c r="S5246" i="1"/>
  <c r="T5246" i="1"/>
  <c r="U5246" i="1"/>
  <c r="S5247" i="1"/>
  <c r="T5247" i="1"/>
  <c r="U5247" i="1"/>
  <c r="S5248" i="1"/>
  <c r="T5248" i="1"/>
  <c r="U5248" i="1"/>
  <c r="S5249" i="1"/>
  <c r="T5249" i="1"/>
  <c r="U5249" i="1"/>
  <c r="S5250" i="1"/>
  <c r="T5250" i="1"/>
  <c r="U5250" i="1"/>
  <c r="S5251" i="1"/>
  <c r="T5251" i="1"/>
  <c r="U5251" i="1"/>
  <c r="S5252" i="1"/>
  <c r="T5252" i="1"/>
  <c r="U5252" i="1"/>
  <c r="S5253" i="1"/>
  <c r="T5253" i="1"/>
  <c r="U5253" i="1"/>
  <c r="S5254" i="1"/>
  <c r="T5254" i="1"/>
  <c r="U5254" i="1"/>
  <c r="S5255" i="1"/>
  <c r="T5255" i="1"/>
  <c r="U5255" i="1"/>
  <c r="S5256" i="1"/>
  <c r="T5256" i="1"/>
  <c r="U5256" i="1"/>
  <c r="S5257" i="1"/>
  <c r="T5257" i="1"/>
  <c r="U5257" i="1"/>
  <c r="S5258" i="1"/>
  <c r="T5258" i="1"/>
  <c r="U5258" i="1"/>
  <c r="S5259" i="1"/>
  <c r="T5259" i="1"/>
  <c r="U5259" i="1"/>
  <c r="S5260" i="1"/>
  <c r="T5260" i="1"/>
  <c r="U5260" i="1"/>
  <c r="S5261" i="1"/>
  <c r="T5261" i="1"/>
  <c r="U5261" i="1"/>
  <c r="S5262" i="1"/>
  <c r="T5262" i="1"/>
  <c r="U5262" i="1"/>
  <c r="S5263" i="1"/>
  <c r="T5263" i="1"/>
  <c r="U5263" i="1"/>
  <c r="S5264" i="1"/>
  <c r="T5264" i="1"/>
  <c r="U5264" i="1"/>
  <c r="S5265" i="1"/>
  <c r="T5265" i="1"/>
  <c r="U5265" i="1"/>
  <c r="S5266" i="1"/>
  <c r="T5266" i="1"/>
  <c r="U5266" i="1"/>
  <c r="S5267" i="1"/>
  <c r="T5267" i="1"/>
  <c r="U5267" i="1"/>
  <c r="S5268" i="1"/>
  <c r="T5268" i="1"/>
  <c r="U5268" i="1"/>
  <c r="S5269" i="1"/>
  <c r="T5269" i="1"/>
  <c r="U5269" i="1"/>
  <c r="S5270" i="1"/>
  <c r="T5270" i="1"/>
  <c r="U5270" i="1"/>
  <c r="S5271" i="1"/>
  <c r="T5271" i="1"/>
  <c r="U5271" i="1"/>
  <c r="S5272" i="1"/>
  <c r="T5272" i="1"/>
  <c r="U5272" i="1"/>
  <c r="S5273" i="1"/>
  <c r="T5273" i="1"/>
  <c r="U5273" i="1"/>
  <c r="S5274" i="1"/>
  <c r="T5274" i="1"/>
  <c r="U5274" i="1"/>
  <c r="S5275" i="1"/>
  <c r="T5275" i="1"/>
  <c r="U5275" i="1"/>
  <c r="S5276" i="1"/>
  <c r="T5276" i="1"/>
  <c r="U5276" i="1"/>
  <c r="S5277" i="1"/>
  <c r="T5277" i="1"/>
  <c r="U5277" i="1"/>
  <c r="S5278" i="1"/>
  <c r="T5278" i="1"/>
  <c r="U5278" i="1"/>
  <c r="S5279" i="1"/>
  <c r="T5279" i="1"/>
  <c r="U5279" i="1"/>
  <c r="S5280" i="1"/>
  <c r="T5280" i="1"/>
  <c r="U5280" i="1"/>
  <c r="S5281" i="1"/>
  <c r="T5281" i="1"/>
  <c r="U5281" i="1"/>
  <c r="S5282" i="1"/>
  <c r="T5282" i="1"/>
  <c r="U5282" i="1"/>
  <c r="S5283" i="1"/>
  <c r="T5283" i="1"/>
  <c r="U5283" i="1"/>
  <c r="S5284" i="1"/>
  <c r="T5284" i="1"/>
  <c r="U5284" i="1"/>
  <c r="S5285" i="1"/>
  <c r="T5285" i="1"/>
  <c r="U5285" i="1"/>
  <c r="S5286" i="1"/>
  <c r="T5286" i="1"/>
  <c r="U5286" i="1"/>
  <c r="S5287" i="1"/>
  <c r="T5287" i="1"/>
  <c r="U5287" i="1"/>
  <c r="S5288" i="1"/>
  <c r="T5288" i="1"/>
  <c r="U5288" i="1"/>
  <c r="S5289" i="1"/>
  <c r="T5289" i="1"/>
  <c r="U5289" i="1"/>
  <c r="S5290" i="1"/>
  <c r="T5290" i="1"/>
  <c r="U5290" i="1"/>
  <c r="S5291" i="1"/>
  <c r="T5291" i="1"/>
  <c r="U5291" i="1"/>
  <c r="S5292" i="1"/>
  <c r="T5292" i="1"/>
  <c r="U5292" i="1"/>
  <c r="S5293" i="1"/>
  <c r="T5293" i="1"/>
  <c r="U5293" i="1"/>
  <c r="S5294" i="1"/>
  <c r="T5294" i="1"/>
  <c r="U5294" i="1"/>
  <c r="S5295" i="1"/>
  <c r="T5295" i="1"/>
  <c r="U5295" i="1"/>
  <c r="S5296" i="1"/>
  <c r="T5296" i="1"/>
  <c r="U5296" i="1"/>
  <c r="S5297" i="1"/>
  <c r="T5297" i="1"/>
  <c r="U5297" i="1"/>
  <c r="S5298" i="1"/>
  <c r="T5298" i="1"/>
  <c r="U5298" i="1"/>
  <c r="S5299" i="1"/>
  <c r="T5299" i="1"/>
  <c r="U5299" i="1"/>
  <c r="S5300" i="1"/>
  <c r="T5300" i="1"/>
  <c r="U5300" i="1"/>
  <c r="S5301" i="1"/>
  <c r="T5301" i="1"/>
  <c r="U5301" i="1"/>
  <c r="S5302" i="1"/>
  <c r="T5302" i="1"/>
  <c r="U5302" i="1"/>
  <c r="S5303" i="1"/>
  <c r="T5303" i="1"/>
  <c r="U5303" i="1"/>
  <c r="S5304" i="1"/>
  <c r="T5304" i="1"/>
  <c r="U5304" i="1"/>
  <c r="S5305" i="1"/>
  <c r="T5305" i="1"/>
  <c r="U5305" i="1"/>
  <c r="S5306" i="1"/>
  <c r="T5306" i="1"/>
  <c r="U5306" i="1"/>
  <c r="S5307" i="1"/>
  <c r="T5307" i="1"/>
  <c r="U5307" i="1"/>
  <c r="S5308" i="1"/>
  <c r="T5308" i="1"/>
  <c r="U5308" i="1"/>
  <c r="S5309" i="1"/>
  <c r="T5309" i="1"/>
  <c r="U5309" i="1"/>
  <c r="S5310" i="1"/>
  <c r="T5310" i="1"/>
  <c r="U5310" i="1"/>
  <c r="S5311" i="1"/>
  <c r="T5311" i="1"/>
  <c r="U5311" i="1"/>
  <c r="S5312" i="1"/>
  <c r="T5312" i="1"/>
  <c r="U5312" i="1"/>
  <c r="S5313" i="1"/>
  <c r="T5313" i="1"/>
  <c r="U5313" i="1"/>
  <c r="S5314" i="1"/>
  <c r="T5314" i="1"/>
  <c r="U5314" i="1"/>
  <c r="S5315" i="1"/>
  <c r="T5315" i="1"/>
  <c r="U5315" i="1"/>
  <c r="S5316" i="1"/>
  <c r="T5316" i="1"/>
  <c r="U5316" i="1"/>
  <c r="S5317" i="1"/>
  <c r="T5317" i="1"/>
  <c r="U5317" i="1"/>
  <c r="S5318" i="1"/>
  <c r="T5318" i="1"/>
  <c r="U5318" i="1"/>
  <c r="S5319" i="1"/>
  <c r="T5319" i="1"/>
  <c r="U5319" i="1"/>
  <c r="S5320" i="1"/>
  <c r="T5320" i="1"/>
  <c r="U5320" i="1"/>
  <c r="S5321" i="1"/>
  <c r="T5321" i="1"/>
  <c r="U5321" i="1"/>
  <c r="S5322" i="1"/>
  <c r="T5322" i="1"/>
  <c r="U5322" i="1"/>
  <c r="S5323" i="1"/>
  <c r="T5323" i="1"/>
  <c r="U5323" i="1"/>
  <c r="S5324" i="1"/>
  <c r="T5324" i="1"/>
  <c r="U5324" i="1"/>
  <c r="S5325" i="1"/>
  <c r="T5325" i="1"/>
  <c r="U5325" i="1"/>
  <c r="S5326" i="1"/>
  <c r="T5326" i="1"/>
  <c r="U5326" i="1"/>
  <c r="S5327" i="1"/>
  <c r="T5327" i="1"/>
  <c r="U5327" i="1"/>
  <c r="S5328" i="1"/>
  <c r="T5328" i="1"/>
  <c r="U5328" i="1"/>
  <c r="S5329" i="1"/>
  <c r="T5329" i="1"/>
  <c r="U5329" i="1"/>
  <c r="S5330" i="1"/>
  <c r="T5330" i="1"/>
  <c r="U5330" i="1"/>
  <c r="S5331" i="1"/>
  <c r="T5331" i="1"/>
  <c r="U5331" i="1"/>
  <c r="S5332" i="1"/>
  <c r="T5332" i="1"/>
  <c r="U5332" i="1"/>
  <c r="S5333" i="1"/>
  <c r="T5333" i="1"/>
  <c r="U5333" i="1"/>
  <c r="S5334" i="1"/>
  <c r="T5334" i="1"/>
  <c r="U5334" i="1"/>
  <c r="S5335" i="1"/>
  <c r="T5335" i="1"/>
  <c r="U5335" i="1"/>
  <c r="S5336" i="1"/>
  <c r="T5336" i="1"/>
  <c r="U5336" i="1"/>
  <c r="S5337" i="1"/>
  <c r="T5337" i="1"/>
  <c r="U5337" i="1"/>
  <c r="S5338" i="1"/>
  <c r="T5338" i="1"/>
  <c r="U5338" i="1"/>
  <c r="S5339" i="1"/>
  <c r="T5339" i="1"/>
  <c r="U5339" i="1"/>
  <c r="S5340" i="1"/>
  <c r="T5340" i="1"/>
  <c r="U5340" i="1"/>
  <c r="S5341" i="1"/>
  <c r="T5341" i="1"/>
  <c r="U5341" i="1"/>
  <c r="S5342" i="1"/>
  <c r="T5342" i="1"/>
  <c r="U5342" i="1"/>
  <c r="S5343" i="1"/>
  <c r="T5343" i="1"/>
  <c r="U5343" i="1"/>
  <c r="S5344" i="1"/>
  <c r="T5344" i="1"/>
  <c r="U5344" i="1"/>
  <c r="S5345" i="1"/>
  <c r="T5345" i="1"/>
  <c r="U5345" i="1"/>
  <c r="S5346" i="1"/>
  <c r="T5346" i="1"/>
  <c r="U5346" i="1"/>
  <c r="S5347" i="1"/>
  <c r="T5347" i="1"/>
  <c r="U5347" i="1"/>
  <c r="S5348" i="1"/>
  <c r="T5348" i="1"/>
  <c r="U5348" i="1"/>
  <c r="S5349" i="1"/>
  <c r="T5349" i="1"/>
  <c r="U5349" i="1"/>
  <c r="S5350" i="1"/>
  <c r="T5350" i="1"/>
  <c r="U5350" i="1"/>
  <c r="S5351" i="1"/>
  <c r="T5351" i="1"/>
  <c r="U5351" i="1"/>
  <c r="S5352" i="1"/>
  <c r="T5352" i="1"/>
  <c r="U5352" i="1"/>
  <c r="S5353" i="1"/>
  <c r="T5353" i="1"/>
  <c r="U5353" i="1"/>
  <c r="S5354" i="1"/>
  <c r="T5354" i="1"/>
  <c r="U5354" i="1"/>
  <c r="S5355" i="1"/>
  <c r="T5355" i="1"/>
  <c r="U5355" i="1"/>
  <c r="S5356" i="1"/>
  <c r="T5356" i="1"/>
  <c r="U5356" i="1"/>
  <c r="S5357" i="1"/>
  <c r="T5357" i="1"/>
  <c r="U5357" i="1"/>
  <c r="S5358" i="1"/>
  <c r="T5358" i="1"/>
  <c r="U5358" i="1"/>
  <c r="S5359" i="1"/>
  <c r="T5359" i="1"/>
  <c r="U5359" i="1"/>
  <c r="S5360" i="1"/>
  <c r="T5360" i="1"/>
  <c r="U5360" i="1"/>
  <c r="S5361" i="1"/>
  <c r="T5361" i="1"/>
  <c r="U5361" i="1"/>
  <c r="S5362" i="1"/>
  <c r="T5362" i="1"/>
  <c r="U5362" i="1"/>
  <c r="S5363" i="1"/>
  <c r="T5363" i="1"/>
  <c r="U5363" i="1"/>
  <c r="S5364" i="1"/>
  <c r="T5364" i="1"/>
  <c r="U5364" i="1"/>
  <c r="S5365" i="1"/>
  <c r="T5365" i="1"/>
  <c r="U5365" i="1"/>
  <c r="S5366" i="1"/>
  <c r="T5366" i="1"/>
  <c r="U5366" i="1"/>
  <c r="S5367" i="1"/>
  <c r="T5367" i="1"/>
  <c r="U5367" i="1"/>
  <c r="S5368" i="1"/>
  <c r="T5368" i="1"/>
  <c r="U5368" i="1"/>
  <c r="S5369" i="1"/>
  <c r="T5369" i="1"/>
  <c r="U5369" i="1"/>
  <c r="S5370" i="1"/>
  <c r="T5370" i="1"/>
  <c r="U5370" i="1"/>
  <c r="S5371" i="1"/>
  <c r="T5371" i="1"/>
  <c r="U5371" i="1"/>
  <c r="S5372" i="1"/>
  <c r="T5372" i="1"/>
  <c r="U5372" i="1"/>
  <c r="S5373" i="1"/>
  <c r="T5373" i="1"/>
  <c r="U5373" i="1"/>
  <c r="S5374" i="1"/>
  <c r="T5374" i="1"/>
  <c r="U5374" i="1"/>
  <c r="S5375" i="1"/>
  <c r="T5375" i="1"/>
  <c r="U5375" i="1"/>
  <c r="S5376" i="1"/>
  <c r="T5376" i="1"/>
  <c r="U5376" i="1"/>
  <c r="S5377" i="1"/>
  <c r="T5377" i="1"/>
  <c r="U5377" i="1"/>
  <c r="S5378" i="1"/>
  <c r="T5378" i="1"/>
  <c r="U5378" i="1"/>
  <c r="S5379" i="1"/>
  <c r="T5379" i="1"/>
  <c r="U5379" i="1"/>
  <c r="S5380" i="1"/>
  <c r="T5380" i="1"/>
  <c r="U5380" i="1"/>
  <c r="S5381" i="1"/>
  <c r="T5381" i="1"/>
  <c r="U5381" i="1"/>
  <c r="S5382" i="1"/>
  <c r="T5382" i="1"/>
  <c r="U5382" i="1"/>
  <c r="S5383" i="1"/>
  <c r="T5383" i="1"/>
  <c r="U5383" i="1"/>
  <c r="S5384" i="1"/>
  <c r="T5384" i="1"/>
  <c r="U5384" i="1"/>
  <c r="S5385" i="1"/>
  <c r="T5385" i="1"/>
  <c r="U5385" i="1"/>
  <c r="S5386" i="1"/>
  <c r="T5386" i="1"/>
  <c r="U5386" i="1"/>
  <c r="S5387" i="1"/>
  <c r="T5387" i="1"/>
  <c r="U5387" i="1"/>
  <c r="S5388" i="1"/>
  <c r="T5388" i="1"/>
  <c r="U5388" i="1"/>
  <c r="S5389" i="1"/>
  <c r="T5389" i="1"/>
  <c r="U5389" i="1"/>
  <c r="S5390" i="1"/>
  <c r="T5390" i="1"/>
  <c r="U5390" i="1"/>
  <c r="S5391" i="1"/>
  <c r="T5391" i="1"/>
  <c r="U5391" i="1"/>
  <c r="S5392" i="1"/>
  <c r="T5392" i="1"/>
  <c r="U5392" i="1"/>
  <c r="S5393" i="1"/>
  <c r="T5393" i="1"/>
  <c r="U5393" i="1"/>
  <c r="S5394" i="1"/>
  <c r="T5394" i="1"/>
  <c r="U5394" i="1"/>
  <c r="S5395" i="1"/>
  <c r="T5395" i="1"/>
  <c r="U5395" i="1"/>
  <c r="S5396" i="1"/>
  <c r="T5396" i="1"/>
  <c r="U5396" i="1"/>
  <c r="S5397" i="1"/>
  <c r="T5397" i="1"/>
  <c r="U5397" i="1"/>
  <c r="S5398" i="1"/>
  <c r="T5398" i="1"/>
  <c r="U5398" i="1"/>
  <c r="S5399" i="1"/>
  <c r="T5399" i="1"/>
  <c r="U5399" i="1"/>
  <c r="S5400" i="1"/>
  <c r="T5400" i="1"/>
  <c r="U5400" i="1"/>
  <c r="S5401" i="1"/>
  <c r="T5401" i="1"/>
  <c r="U5401" i="1"/>
  <c r="S5402" i="1"/>
  <c r="T5402" i="1"/>
  <c r="U5402" i="1"/>
  <c r="S5403" i="1"/>
  <c r="T5403" i="1"/>
  <c r="U5403" i="1"/>
  <c r="S5404" i="1"/>
  <c r="T5404" i="1"/>
  <c r="U5404" i="1"/>
  <c r="S5405" i="1"/>
  <c r="T5405" i="1"/>
  <c r="U5405" i="1"/>
  <c r="S5406" i="1"/>
  <c r="T5406" i="1"/>
  <c r="U5406" i="1"/>
  <c r="S5407" i="1"/>
  <c r="T5407" i="1"/>
  <c r="U5407" i="1"/>
  <c r="S5408" i="1"/>
  <c r="T5408" i="1"/>
  <c r="U5408" i="1"/>
  <c r="S5409" i="1"/>
  <c r="T5409" i="1"/>
  <c r="U5409" i="1"/>
  <c r="S5410" i="1"/>
  <c r="T5410" i="1"/>
  <c r="U5410" i="1"/>
  <c r="S5411" i="1"/>
  <c r="T5411" i="1"/>
  <c r="U5411" i="1"/>
  <c r="S5412" i="1"/>
  <c r="T5412" i="1"/>
  <c r="U5412" i="1"/>
  <c r="S5413" i="1"/>
  <c r="T5413" i="1"/>
  <c r="U5413" i="1"/>
  <c r="S5414" i="1"/>
  <c r="T5414" i="1"/>
  <c r="U5414" i="1"/>
  <c r="S5415" i="1"/>
  <c r="T5415" i="1"/>
  <c r="U5415" i="1"/>
  <c r="S5416" i="1"/>
  <c r="T5416" i="1"/>
  <c r="U5416" i="1"/>
  <c r="S5417" i="1"/>
  <c r="T5417" i="1"/>
  <c r="U5417" i="1"/>
  <c r="S5418" i="1"/>
  <c r="T5418" i="1"/>
  <c r="U5418" i="1"/>
  <c r="S5419" i="1"/>
  <c r="T5419" i="1"/>
  <c r="U5419" i="1"/>
  <c r="S5420" i="1"/>
  <c r="T5420" i="1"/>
  <c r="U5420" i="1"/>
  <c r="S5421" i="1"/>
  <c r="T5421" i="1"/>
  <c r="U5421" i="1"/>
  <c r="S5422" i="1"/>
  <c r="T5422" i="1"/>
  <c r="U5422" i="1"/>
  <c r="S5423" i="1"/>
  <c r="T5423" i="1"/>
  <c r="U5423" i="1"/>
  <c r="S5424" i="1"/>
  <c r="T5424" i="1"/>
  <c r="U5424" i="1"/>
  <c r="S5425" i="1"/>
  <c r="T5425" i="1"/>
  <c r="U5425" i="1"/>
  <c r="S5426" i="1"/>
  <c r="T5426" i="1"/>
  <c r="U5426" i="1"/>
  <c r="S5427" i="1"/>
  <c r="T5427" i="1"/>
  <c r="U5427" i="1"/>
  <c r="S5428" i="1"/>
  <c r="T5428" i="1"/>
  <c r="U5428" i="1"/>
  <c r="S5429" i="1"/>
  <c r="T5429" i="1"/>
  <c r="U5429" i="1"/>
  <c r="S5430" i="1"/>
  <c r="T5430" i="1"/>
  <c r="U5430" i="1"/>
  <c r="S5431" i="1"/>
  <c r="T5431" i="1"/>
  <c r="U5431" i="1"/>
  <c r="S5432" i="1"/>
  <c r="T5432" i="1"/>
  <c r="U5432" i="1"/>
  <c r="S5433" i="1"/>
  <c r="T5433" i="1"/>
  <c r="U5433" i="1"/>
  <c r="S5434" i="1"/>
  <c r="T5434" i="1"/>
  <c r="U5434" i="1"/>
  <c r="S5435" i="1"/>
  <c r="T5435" i="1"/>
  <c r="U5435" i="1"/>
  <c r="S5436" i="1"/>
  <c r="T5436" i="1"/>
  <c r="U5436" i="1"/>
  <c r="S5437" i="1"/>
  <c r="T5437" i="1"/>
  <c r="U5437" i="1"/>
  <c r="S5438" i="1"/>
  <c r="T5438" i="1"/>
  <c r="U5438" i="1"/>
  <c r="S5439" i="1"/>
  <c r="T5439" i="1"/>
  <c r="U5439" i="1"/>
  <c r="S5440" i="1"/>
  <c r="T5440" i="1"/>
  <c r="U5440" i="1"/>
  <c r="S5441" i="1"/>
  <c r="T5441" i="1"/>
  <c r="U5441" i="1"/>
  <c r="S5442" i="1"/>
  <c r="T5442" i="1"/>
  <c r="U5442" i="1"/>
  <c r="S5443" i="1"/>
  <c r="T5443" i="1"/>
  <c r="U5443" i="1"/>
  <c r="S5444" i="1"/>
  <c r="T5444" i="1"/>
  <c r="U5444" i="1"/>
  <c r="S5445" i="1"/>
  <c r="T5445" i="1"/>
  <c r="U5445" i="1"/>
  <c r="S5446" i="1"/>
  <c r="T5446" i="1"/>
  <c r="U5446" i="1"/>
  <c r="S5447" i="1"/>
  <c r="T5447" i="1"/>
  <c r="U5447" i="1"/>
  <c r="S5448" i="1"/>
  <c r="T5448" i="1"/>
  <c r="U5448" i="1"/>
  <c r="S5449" i="1"/>
  <c r="T5449" i="1"/>
  <c r="U5449" i="1"/>
  <c r="S5450" i="1"/>
  <c r="T5450" i="1"/>
  <c r="U5450" i="1"/>
  <c r="S5451" i="1"/>
  <c r="T5451" i="1"/>
  <c r="U5451" i="1"/>
  <c r="S5452" i="1"/>
  <c r="T5452" i="1"/>
  <c r="U5452" i="1"/>
  <c r="S5453" i="1"/>
  <c r="T5453" i="1"/>
  <c r="U5453" i="1"/>
  <c r="S5454" i="1"/>
  <c r="T5454" i="1"/>
  <c r="U5454" i="1"/>
  <c r="S5455" i="1"/>
  <c r="T5455" i="1"/>
  <c r="U5455" i="1"/>
  <c r="S5456" i="1"/>
  <c r="T5456" i="1"/>
  <c r="U5456" i="1"/>
  <c r="S5457" i="1"/>
  <c r="T5457" i="1"/>
  <c r="U5457" i="1"/>
  <c r="S5458" i="1"/>
  <c r="T5458" i="1"/>
  <c r="U5458" i="1"/>
  <c r="S5459" i="1"/>
  <c r="T5459" i="1"/>
  <c r="U5459" i="1"/>
  <c r="S5460" i="1"/>
  <c r="T5460" i="1"/>
  <c r="U5460" i="1"/>
  <c r="S5461" i="1"/>
  <c r="T5461" i="1"/>
  <c r="U5461" i="1"/>
  <c r="S5462" i="1"/>
  <c r="T5462" i="1"/>
  <c r="U5462" i="1"/>
  <c r="S5463" i="1"/>
  <c r="T5463" i="1"/>
  <c r="U5463" i="1"/>
  <c r="S5464" i="1"/>
  <c r="T5464" i="1"/>
  <c r="U5464" i="1"/>
  <c r="S5465" i="1"/>
  <c r="T5465" i="1"/>
  <c r="U5465" i="1"/>
  <c r="S5466" i="1"/>
  <c r="T5466" i="1"/>
  <c r="U5466" i="1"/>
  <c r="S5467" i="1"/>
  <c r="T5467" i="1"/>
  <c r="U5467" i="1"/>
  <c r="S5468" i="1"/>
  <c r="T5468" i="1"/>
  <c r="U5468" i="1"/>
  <c r="S5469" i="1"/>
  <c r="T5469" i="1"/>
  <c r="U5469" i="1"/>
  <c r="S5470" i="1"/>
  <c r="T5470" i="1"/>
  <c r="U5470" i="1"/>
  <c r="S5471" i="1"/>
  <c r="T5471" i="1"/>
  <c r="U5471" i="1"/>
  <c r="S5472" i="1"/>
  <c r="T5472" i="1"/>
  <c r="U5472" i="1"/>
  <c r="S5473" i="1"/>
  <c r="T5473" i="1"/>
  <c r="U5473" i="1"/>
  <c r="S5474" i="1"/>
  <c r="T5474" i="1"/>
  <c r="U5474" i="1"/>
  <c r="S5475" i="1"/>
  <c r="T5475" i="1"/>
  <c r="U5475" i="1"/>
  <c r="S5476" i="1"/>
  <c r="T5476" i="1"/>
  <c r="U5476" i="1"/>
  <c r="S5477" i="1"/>
  <c r="T5477" i="1"/>
  <c r="U5477" i="1"/>
  <c r="S5478" i="1"/>
  <c r="T5478" i="1"/>
  <c r="U5478" i="1"/>
  <c r="S5479" i="1"/>
  <c r="T5479" i="1"/>
  <c r="U5479" i="1"/>
  <c r="S5480" i="1"/>
  <c r="T5480" i="1"/>
  <c r="U5480" i="1"/>
  <c r="S5481" i="1"/>
  <c r="T5481" i="1"/>
  <c r="U5481" i="1"/>
  <c r="S5482" i="1"/>
  <c r="T5482" i="1"/>
  <c r="U5482" i="1"/>
  <c r="S5483" i="1"/>
  <c r="T5483" i="1"/>
  <c r="U5483" i="1"/>
  <c r="S5484" i="1"/>
  <c r="T5484" i="1"/>
  <c r="U5484" i="1"/>
  <c r="S5485" i="1"/>
  <c r="T5485" i="1"/>
  <c r="U5485" i="1"/>
  <c r="S5486" i="1"/>
  <c r="T5486" i="1"/>
  <c r="U5486" i="1"/>
  <c r="S5487" i="1"/>
  <c r="T5487" i="1"/>
  <c r="U5487" i="1"/>
  <c r="S5488" i="1"/>
  <c r="T5488" i="1"/>
  <c r="U5488" i="1"/>
  <c r="S5489" i="1"/>
  <c r="T5489" i="1"/>
  <c r="U5489" i="1"/>
  <c r="S5490" i="1"/>
  <c r="T5490" i="1"/>
  <c r="U5490" i="1"/>
  <c r="S5491" i="1"/>
  <c r="T5491" i="1"/>
  <c r="U5491" i="1"/>
  <c r="S5492" i="1"/>
  <c r="T5492" i="1"/>
  <c r="U5492" i="1"/>
  <c r="S5493" i="1"/>
  <c r="T5493" i="1"/>
  <c r="U5493" i="1"/>
  <c r="S5494" i="1"/>
  <c r="T5494" i="1"/>
  <c r="U5494" i="1"/>
  <c r="S5495" i="1"/>
  <c r="T5495" i="1"/>
  <c r="U5495" i="1"/>
  <c r="S5496" i="1"/>
  <c r="T5496" i="1"/>
  <c r="U5496" i="1"/>
  <c r="S5497" i="1"/>
  <c r="T5497" i="1"/>
  <c r="U5497" i="1"/>
  <c r="S5498" i="1"/>
  <c r="T5498" i="1"/>
  <c r="U5498" i="1"/>
  <c r="S5499" i="1"/>
  <c r="T5499" i="1"/>
  <c r="U5499" i="1"/>
  <c r="S5500" i="1"/>
  <c r="T5500" i="1"/>
  <c r="U5500" i="1"/>
  <c r="S5501" i="1"/>
  <c r="T5501" i="1"/>
  <c r="U5501" i="1"/>
  <c r="S5502" i="1"/>
  <c r="T5502" i="1"/>
  <c r="U5502" i="1"/>
  <c r="S5503" i="1"/>
  <c r="T5503" i="1"/>
  <c r="U5503" i="1"/>
  <c r="S5504" i="1"/>
  <c r="T5504" i="1"/>
  <c r="U5504" i="1"/>
  <c r="S5505" i="1"/>
  <c r="T5505" i="1"/>
  <c r="U5505" i="1"/>
  <c r="S5506" i="1"/>
  <c r="T5506" i="1"/>
  <c r="U5506" i="1"/>
  <c r="S5507" i="1"/>
  <c r="T5507" i="1"/>
  <c r="U5507" i="1"/>
  <c r="S5508" i="1"/>
  <c r="T5508" i="1"/>
  <c r="U5508" i="1"/>
  <c r="S5509" i="1"/>
  <c r="T5509" i="1"/>
  <c r="U5509" i="1"/>
  <c r="S5510" i="1"/>
  <c r="T5510" i="1"/>
  <c r="U5510" i="1"/>
  <c r="S5511" i="1"/>
  <c r="T5511" i="1"/>
  <c r="U5511" i="1"/>
  <c r="S5512" i="1"/>
  <c r="T5512" i="1"/>
  <c r="U5512" i="1"/>
  <c r="S5513" i="1"/>
  <c r="T5513" i="1"/>
  <c r="U5513" i="1"/>
  <c r="S5514" i="1"/>
  <c r="T5514" i="1"/>
  <c r="U5514" i="1"/>
  <c r="S5515" i="1"/>
  <c r="T5515" i="1"/>
  <c r="U5515" i="1"/>
  <c r="S5516" i="1"/>
  <c r="T5516" i="1"/>
  <c r="U5516" i="1"/>
  <c r="S5517" i="1"/>
  <c r="T5517" i="1"/>
  <c r="U5517" i="1"/>
  <c r="S5518" i="1"/>
  <c r="T5518" i="1"/>
  <c r="U5518" i="1"/>
  <c r="S5519" i="1"/>
  <c r="T5519" i="1"/>
  <c r="U5519" i="1"/>
  <c r="S5520" i="1"/>
  <c r="T5520" i="1"/>
  <c r="U5520" i="1"/>
  <c r="S5521" i="1"/>
  <c r="T5521" i="1"/>
  <c r="U5521" i="1"/>
  <c r="S5522" i="1"/>
  <c r="T5522" i="1"/>
  <c r="U5522" i="1"/>
  <c r="S5523" i="1"/>
  <c r="T5523" i="1"/>
  <c r="U5523" i="1"/>
  <c r="S5524" i="1"/>
  <c r="T5524" i="1"/>
  <c r="U5524" i="1"/>
  <c r="S5525" i="1"/>
  <c r="T5525" i="1"/>
  <c r="U5525" i="1"/>
  <c r="S5526" i="1"/>
  <c r="T5526" i="1"/>
  <c r="U5526" i="1"/>
  <c r="S5527" i="1"/>
  <c r="T5527" i="1"/>
  <c r="U5527" i="1"/>
  <c r="S5528" i="1"/>
  <c r="T5528" i="1"/>
  <c r="U5528" i="1"/>
  <c r="S5529" i="1"/>
  <c r="T5529" i="1"/>
  <c r="U5529" i="1"/>
  <c r="S5530" i="1"/>
  <c r="T5530" i="1"/>
  <c r="U5530" i="1"/>
  <c r="S5531" i="1"/>
  <c r="T5531" i="1"/>
  <c r="U5531" i="1"/>
  <c r="S5532" i="1"/>
  <c r="T5532" i="1"/>
  <c r="U5532" i="1"/>
  <c r="S5533" i="1"/>
  <c r="T5533" i="1"/>
  <c r="U5533" i="1"/>
  <c r="S5534" i="1"/>
  <c r="T5534" i="1"/>
  <c r="U5534" i="1"/>
  <c r="S5535" i="1"/>
  <c r="T5535" i="1"/>
  <c r="U5535" i="1"/>
  <c r="S5536" i="1"/>
  <c r="T5536" i="1"/>
  <c r="U5536" i="1"/>
  <c r="S5537" i="1"/>
  <c r="T5537" i="1"/>
  <c r="U5537" i="1"/>
  <c r="S5538" i="1"/>
  <c r="T5538" i="1"/>
  <c r="U5538" i="1"/>
  <c r="S5539" i="1"/>
  <c r="T5539" i="1"/>
  <c r="U5539" i="1"/>
  <c r="S5540" i="1"/>
  <c r="T5540" i="1"/>
  <c r="U5540" i="1"/>
  <c r="S5541" i="1"/>
  <c r="T5541" i="1"/>
  <c r="U5541" i="1"/>
  <c r="S5542" i="1"/>
  <c r="T5542" i="1"/>
  <c r="U5542" i="1"/>
  <c r="S5543" i="1"/>
  <c r="T5543" i="1"/>
  <c r="U5543" i="1"/>
  <c r="S5544" i="1"/>
  <c r="T5544" i="1"/>
  <c r="U5544" i="1"/>
  <c r="S5545" i="1"/>
  <c r="T5545" i="1"/>
  <c r="U5545" i="1"/>
  <c r="S5546" i="1"/>
  <c r="T5546" i="1"/>
  <c r="U5546" i="1"/>
  <c r="S5547" i="1"/>
  <c r="T5547" i="1"/>
  <c r="U5547" i="1"/>
  <c r="S5548" i="1"/>
  <c r="T5548" i="1"/>
  <c r="U5548" i="1"/>
  <c r="S5549" i="1"/>
  <c r="T5549" i="1"/>
  <c r="U5549" i="1"/>
  <c r="S5550" i="1"/>
  <c r="T5550" i="1"/>
  <c r="U5550" i="1"/>
  <c r="S5551" i="1"/>
  <c r="T5551" i="1"/>
  <c r="U5551" i="1"/>
  <c r="S5552" i="1"/>
  <c r="T5552" i="1"/>
  <c r="U5552" i="1"/>
  <c r="S5553" i="1"/>
  <c r="T5553" i="1"/>
  <c r="U5553" i="1"/>
  <c r="S5554" i="1"/>
  <c r="T5554" i="1"/>
  <c r="U5554" i="1"/>
  <c r="S5555" i="1"/>
  <c r="T5555" i="1"/>
  <c r="U5555" i="1"/>
  <c r="S5556" i="1"/>
  <c r="T5556" i="1"/>
  <c r="U5556" i="1"/>
  <c r="S5557" i="1"/>
  <c r="T5557" i="1"/>
  <c r="U5557" i="1"/>
  <c r="S5558" i="1"/>
  <c r="T5558" i="1"/>
  <c r="U5558" i="1"/>
  <c r="S5559" i="1"/>
  <c r="T5559" i="1"/>
  <c r="U5559" i="1"/>
  <c r="S5560" i="1"/>
  <c r="T5560" i="1"/>
  <c r="U5560" i="1"/>
  <c r="S5561" i="1"/>
  <c r="T5561" i="1"/>
  <c r="U5561" i="1"/>
  <c r="S5562" i="1"/>
  <c r="T5562" i="1"/>
  <c r="U5562" i="1"/>
  <c r="S5563" i="1"/>
  <c r="T5563" i="1"/>
  <c r="U5563" i="1"/>
  <c r="S5564" i="1"/>
  <c r="T5564" i="1"/>
  <c r="U5564" i="1"/>
  <c r="S5565" i="1"/>
  <c r="T5565" i="1"/>
  <c r="U5565" i="1"/>
  <c r="S5566" i="1"/>
  <c r="T5566" i="1"/>
  <c r="U5566" i="1"/>
  <c r="S5567" i="1"/>
  <c r="T5567" i="1"/>
  <c r="U5567" i="1"/>
  <c r="S5568" i="1"/>
  <c r="T5568" i="1"/>
  <c r="U5568" i="1"/>
  <c r="S5569" i="1"/>
  <c r="T5569" i="1"/>
  <c r="U5569" i="1"/>
  <c r="S5570" i="1"/>
  <c r="T5570" i="1"/>
  <c r="U5570" i="1"/>
  <c r="S5571" i="1"/>
  <c r="T5571" i="1"/>
  <c r="U5571" i="1"/>
  <c r="S5572" i="1"/>
  <c r="T5572" i="1"/>
  <c r="U5572" i="1"/>
  <c r="S5573" i="1"/>
  <c r="T5573" i="1"/>
  <c r="U5573" i="1"/>
  <c r="S5574" i="1"/>
  <c r="T5574" i="1"/>
  <c r="U5574" i="1"/>
  <c r="S5575" i="1"/>
  <c r="T5575" i="1"/>
  <c r="U5575" i="1"/>
  <c r="S5576" i="1"/>
  <c r="T5576" i="1"/>
  <c r="U5576" i="1"/>
  <c r="S5577" i="1"/>
  <c r="T5577" i="1"/>
  <c r="U5577" i="1"/>
  <c r="S5578" i="1"/>
  <c r="T5578" i="1"/>
  <c r="U5578" i="1"/>
  <c r="S5579" i="1"/>
  <c r="T5579" i="1"/>
  <c r="U5579" i="1"/>
  <c r="S5580" i="1"/>
  <c r="T5580" i="1"/>
  <c r="U5580" i="1"/>
  <c r="S5581" i="1"/>
  <c r="T5581" i="1"/>
  <c r="U5581" i="1"/>
  <c r="S5582" i="1"/>
  <c r="T5582" i="1"/>
  <c r="U5582" i="1"/>
  <c r="S5583" i="1"/>
  <c r="T5583" i="1"/>
  <c r="U5583" i="1"/>
  <c r="S5584" i="1"/>
  <c r="T5584" i="1"/>
  <c r="U5584" i="1"/>
  <c r="S5585" i="1"/>
  <c r="T5585" i="1"/>
  <c r="U5585" i="1"/>
  <c r="S5586" i="1"/>
  <c r="T5586" i="1"/>
  <c r="U5586" i="1"/>
  <c r="S5587" i="1"/>
  <c r="T5587" i="1"/>
  <c r="U5587" i="1"/>
  <c r="S5588" i="1"/>
  <c r="T5588" i="1"/>
  <c r="U5588" i="1"/>
  <c r="S5589" i="1"/>
  <c r="T5589" i="1"/>
  <c r="U5589" i="1"/>
  <c r="S5590" i="1"/>
  <c r="T5590" i="1"/>
  <c r="U5590" i="1"/>
  <c r="S5591" i="1"/>
  <c r="T5591" i="1"/>
  <c r="U5591" i="1"/>
  <c r="S5592" i="1"/>
  <c r="T5592" i="1"/>
  <c r="U5592" i="1"/>
  <c r="S5593" i="1"/>
  <c r="T5593" i="1"/>
  <c r="U5593" i="1"/>
  <c r="S5594" i="1"/>
  <c r="T5594" i="1"/>
  <c r="U5594" i="1"/>
  <c r="S5595" i="1"/>
  <c r="T5595" i="1"/>
  <c r="U5595" i="1"/>
  <c r="S5596" i="1"/>
  <c r="T5596" i="1"/>
  <c r="U5596" i="1"/>
  <c r="S5597" i="1"/>
  <c r="T5597" i="1"/>
  <c r="U5597" i="1"/>
  <c r="S5598" i="1"/>
  <c r="T5598" i="1"/>
  <c r="U5598" i="1"/>
  <c r="S5599" i="1"/>
  <c r="T5599" i="1"/>
  <c r="U5599" i="1"/>
  <c r="S5600" i="1"/>
  <c r="T5600" i="1"/>
  <c r="U5600" i="1"/>
  <c r="S5601" i="1"/>
  <c r="T5601" i="1"/>
  <c r="U5601" i="1"/>
  <c r="S5602" i="1"/>
  <c r="T5602" i="1"/>
  <c r="U5602" i="1"/>
  <c r="S5603" i="1"/>
  <c r="T5603" i="1"/>
  <c r="U5603" i="1"/>
  <c r="S5604" i="1"/>
  <c r="T5604" i="1"/>
  <c r="U5604" i="1"/>
  <c r="S5605" i="1"/>
  <c r="T5605" i="1"/>
  <c r="U5605" i="1"/>
  <c r="S5606" i="1"/>
  <c r="T5606" i="1"/>
  <c r="U5606" i="1"/>
  <c r="S5607" i="1"/>
  <c r="T5607" i="1"/>
  <c r="U5607" i="1"/>
  <c r="S5608" i="1"/>
  <c r="T5608" i="1"/>
  <c r="U5608" i="1"/>
  <c r="S5609" i="1"/>
  <c r="T5609" i="1"/>
  <c r="U5609" i="1"/>
  <c r="S5610" i="1"/>
  <c r="T5610" i="1"/>
  <c r="U5610" i="1"/>
  <c r="S5611" i="1"/>
  <c r="T5611" i="1"/>
  <c r="U5611" i="1"/>
  <c r="S5612" i="1"/>
  <c r="T5612" i="1"/>
  <c r="U5612" i="1"/>
  <c r="S5613" i="1"/>
  <c r="T5613" i="1"/>
  <c r="U5613" i="1"/>
  <c r="S5614" i="1"/>
  <c r="T5614" i="1"/>
  <c r="U5614" i="1"/>
  <c r="S5615" i="1"/>
  <c r="T5615" i="1"/>
  <c r="U5615" i="1"/>
  <c r="S5616" i="1"/>
  <c r="T5616" i="1"/>
  <c r="U5616" i="1"/>
  <c r="S5617" i="1"/>
  <c r="T5617" i="1"/>
  <c r="U5617" i="1"/>
  <c r="S5618" i="1"/>
  <c r="T5618" i="1"/>
  <c r="U5618" i="1"/>
  <c r="S5619" i="1"/>
  <c r="T5619" i="1"/>
  <c r="U5619" i="1"/>
  <c r="S5620" i="1"/>
  <c r="T5620" i="1"/>
  <c r="U5620" i="1"/>
  <c r="S5621" i="1"/>
  <c r="T5621" i="1"/>
  <c r="U5621" i="1"/>
  <c r="S5622" i="1"/>
  <c r="T5622" i="1"/>
  <c r="U5622" i="1"/>
  <c r="S5623" i="1"/>
  <c r="T5623" i="1"/>
  <c r="U5623" i="1"/>
  <c r="S5624" i="1"/>
  <c r="T5624" i="1"/>
  <c r="U5624" i="1"/>
  <c r="S5625" i="1"/>
  <c r="T5625" i="1"/>
  <c r="U5625" i="1"/>
  <c r="S5626" i="1"/>
  <c r="T5626" i="1"/>
  <c r="U5626" i="1"/>
  <c r="S5627" i="1"/>
  <c r="T5627" i="1"/>
  <c r="U5627" i="1"/>
  <c r="S5628" i="1"/>
  <c r="T5628" i="1"/>
  <c r="U5628" i="1"/>
  <c r="S5629" i="1"/>
  <c r="T5629" i="1"/>
  <c r="U5629" i="1"/>
  <c r="S5630" i="1"/>
  <c r="T5630" i="1"/>
  <c r="U5630" i="1"/>
  <c r="S5631" i="1"/>
  <c r="T5631" i="1"/>
  <c r="U5631" i="1"/>
  <c r="S5632" i="1"/>
  <c r="T5632" i="1"/>
  <c r="U5632" i="1"/>
  <c r="S5633" i="1"/>
  <c r="T5633" i="1"/>
  <c r="U5633" i="1"/>
  <c r="S5634" i="1"/>
  <c r="T5634" i="1"/>
  <c r="U5634" i="1"/>
  <c r="S5635" i="1"/>
  <c r="T5635" i="1"/>
  <c r="U5635" i="1"/>
  <c r="S5636" i="1"/>
  <c r="T5636" i="1"/>
  <c r="U5636" i="1"/>
  <c r="S5637" i="1"/>
  <c r="T5637" i="1"/>
  <c r="U5637" i="1"/>
  <c r="S5638" i="1"/>
  <c r="T5638" i="1"/>
  <c r="U5638" i="1"/>
  <c r="S5639" i="1"/>
  <c r="T5639" i="1"/>
  <c r="U5639" i="1"/>
  <c r="S5640" i="1"/>
  <c r="T5640" i="1"/>
  <c r="U5640" i="1"/>
  <c r="S5641" i="1"/>
  <c r="T5641" i="1"/>
  <c r="U5641" i="1"/>
  <c r="S5642" i="1"/>
  <c r="T5642" i="1"/>
  <c r="U5642" i="1"/>
  <c r="S5643" i="1"/>
  <c r="T5643" i="1"/>
  <c r="U5643" i="1"/>
  <c r="S5644" i="1"/>
  <c r="T5644" i="1"/>
  <c r="U5644" i="1"/>
  <c r="S5645" i="1"/>
  <c r="T5645" i="1"/>
  <c r="U5645" i="1"/>
  <c r="S5646" i="1"/>
  <c r="T5646" i="1"/>
  <c r="U5646" i="1"/>
  <c r="S5647" i="1"/>
  <c r="T5647" i="1"/>
  <c r="U5647" i="1"/>
  <c r="S5648" i="1"/>
  <c r="T5648" i="1"/>
  <c r="U5648" i="1"/>
  <c r="S5649" i="1"/>
  <c r="T5649" i="1"/>
  <c r="U5649" i="1"/>
  <c r="S5650" i="1"/>
  <c r="T5650" i="1"/>
  <c r="U5650" i="1"/>
  <c r="S5651" i="1"/>
  <c r="T5651" i="1"/>
  <c r="U5651" i="1"/>
  <c r="S5652" i="1"/>
  <c r="T5652" i="1"/>
  <c r="U5652" i="1"/>
  <c r="S5653" i="1"/>
  <c r="T5653" i="1"/>
  <c r="U5653" i="1"/>
  <c r="S5654" i="1"/>
  <c r="T5654" i="1"/>
  <c r="U5654" i="1"/>
  <c r="S5655" i="1"/>
  <c r="T5655" i="1"/>
  <c r="U5655" i="1"/>
  <c r="S5656" i="1"/>
  <c r="T5656" i="1"/>
  <c r="U5656" i="1"/>
  <c r="S5657" i="1"/>
  <c r="T5657" i="1"/>
  <c r="U5657" i="1"/>
  <c r="S5658" i="1"/>
  <c r="T5658" i="1"/>
  <c r="U5658" i="1"/>
  <c r="S5659" i="1"/>
  <c r="T5659" i="1"/>
  <c r="U5659" i="1"/>
  <c r="S5660" i="1"/>
  <c r="T5660" i="1"/>
  <c r="U5660" i="1"/>
  <c r="S5661" i="1"/>
  <c r="T5661" i="1"/>
  <c r="U5661" i="1"/>
  <c r="S5662" i="1"/>
  <c r="T5662" i="1"/>
  <c r="U5662" i="1"/>
  <c r="S5663" i="1"/>
  <c r="T5663" i="1"/>
  <c r="U5663" i="1"/>
  <c r="S5664" i="1"/>
  <c r="T5664" i="1"/>
  <c r="U5664" i="1"/>
  <c r="S5665" i="1"/>
  <c r="T5665" i="1"/>
  <c r="U5665" i="1"/>
  <c r="S5666" i="1"/>
  <c r="T5666" i="1"/>
  <c r="U5666" i="1"/>
  <c r="S5667" i="1"/>
  <c r="T5667" i="1"/>
  <c r="U5667" i="1"/>
  <c r="S5668" i="1"/>
  <c r="T5668" i="1"/>
  <c r="U5668" i="1"/>
  <c r="S5669" i="1"/>
  <c r="T5669" i="1"/>
  <c r="U5669" i="1"/>
  <c r="S5670" i="1"/>
  <c r="T5670" i="1"/>
  <c r="U5670" i="1"/>
  <c r="S5671" i="1"/>
  <c r="T5671" i="1"/>
  <c r="U5671" i="1"/>
  <c r="S5672" i="1"/>
  <c r="T5672" i="1"/>
  <c r="U5672" i="1"/>
  <c r="S5673" i="1"/>
  <c r="T5673" i="1"/>
  <c r="U5673" i="1"/>
  <c r="S5674" i="1"/>
  <c r="T5674" i="1"/>
  <c r="U5674" i="1"/>
  <c r="S5675" i="1"/>
  <c r="T5675" i="1"/>
  <c r="U5675" i="1"/>
  <c r="S5676" i="1"/>
  <c r="T5676" i="1"/>
  <c r="U5676" i="1"/>
  <c r="S5677" i="1"/>
  <c r="T5677" i="1"/>
  <c r="U5677" i="1"/>
  <c r="S5678" i="1"/>
  <c r="T5678" i="1"/>
  <c r="U5678" i="1"/>
  <c r="S5679" i="1"/>
  <c r="T5679" i="1"/>
  <c r="U5679" i="1"/>
  <c r="S5680" i="1"/>
  <c r="T5680" i="1"/>
  <c r="U5680" i="1"/>
  <c r="S5681" i="1"/>
  <c r="T5681" i="1"/>
  <c r="U5681" i="1"/>
  <c r="S5682" i="1"/>
  <c r="T5682" i="1"/>
  <c r="U5682" i="1"/>
  <c r="S5683" i="1"/>
  <c r="T5683" i="1"/>
  <c r="U5683" i="1"/>
  <c r="S5684" i="1"/>
  <c r="T5684" i="1"/>
  <c r="U5684" i="1"/>
  <c r="S5685" i="1"/>
  <c r="T5685" i="1"/>
  <c r="U5685" i="1"/>
  <c r="S5686" i="1"/>
  <c r="T5686" i="1"/>
  <c r="U5686" i="1"/>
  <c r="S5687" i="1"/>
  <c r="T5687" i="1"/>
  <c r="U5687" i="1"/>
  <c r="S5688" i="1"/>
  <c r="T5688" i="1"/>
  <c r="U5688" i="1"/>
  <c r="S5689" i="1"/>
  <c r="T5689" i="1"/>
  <c r="U5689" i="1"/>
  <c r="S5690" i="1"/>
  <c r="T5690" i="1"/>
  <c r="U5690" i="1"/>
  <c r="S5691" i="1"/>
  <c r="T5691" i="1"/>
  <c r="U5691" i="1"/>
  <c r="S5692" i="1"/>
  <c r="T5692" i="1"/>
  <c r="U5692" i="1"/>
  <c r="S5693" i="1"/>
  <c r="T5693" i="1"/>
  <c r="U5693" i="1"/>
  <c r="S5694" i="1"/>
  <c r="T5694" i="1"/>
  <c r="U5694" i="1"/>
  <c r="S5695" i="1"/>
  <c r="T5695" i="1"/>
  <c r="U5695" i="1"/>
  <c r="S5696" i="1"/>
  <c r="T5696" i="1"/>
  <c r="U5696" i="1"/>
  <c r="S5697" i="1"/>
  <c r="T5697" i="1"/>
  <c r="U5697" i="1"/>
  <c r="S5698" i="1"/>
  <c r="T5698" i="1"/>
  <c r="U5698" i="1"/>
  <c r="S5699" i="1"/>
  <c r="T5699" i="1"/>
  <c r="U5699" i="1"/>
  <c r="S5700" i="1"/>
  <c r="T5700" i="1"/>
  <c r="U5700" i="1"/>
  <c r="S5701" i="1"/>
  <c r="T5701" i="1"/>
  <c r="U5701" i="1"/>
  <c r="S5702" i="1"/>
  <c r="T5702" i="1"/>
  <c r="U5702" i="1"/>
  <c r="S5703" i="1"/>
  <c r="T5703" i="1"/>
  <c r="U5703" i="1"/>
  <c r="S5704" i="1"/>
  <c r="T5704" i="1"/>
  <c r="U5704" i="1"/>
  <c r="S5705" i="1"/>
  <c r="T5705" i="1"/>
  <c r="U5705" i="1"/>
  <c r="S5706" i="1"/>
  <c r="T5706" i="1"/>
  <c r="U5706" i="1"/>
  <c r="S5707" i="1"/>
  <c r="T5707" i="1"/>
  <c r="U5707" i="1"/>
  <c r="S5708" i="1"/>
  <c r="T5708" i="1"/>
  <c r="U5708" i="1"/>
  <c r="S5709" i="1"/>
  <c r="T5709" i="1"/>
  <c r="U5709" i="1"/>
  <c r="S5710" i="1"/>
  <c r="T5710" i="1"/>
  <c r="U5710" i="1"/>
  <c r="S5711" i="1"/>
  <c r="T5711" i="1"/>
  <c r="U5711" i="1"/>
  <c r="S5712" i="1"/>
  <c r="T5712" i="1"/>
  <c r="U5712" i="1"/>
  <c r="S5713" i="1"/>
  <c r="T5713" i="1"/>
  <c r="U5713" i="1"/>
  <c r="S5714" i="1"/>
  <c r="T5714" i="1"/>
  <c r="U5714" i="1"/>
  <c r="S5715" i="1"/>
  <c r="T5715" i="1"/>
  <c r="U5715" i="1"/>
  <c r="S5716" i="1"/>
  <c r="T5716" i="1"/>
  <c r="U5716" i="1"/>
  <c r="S5717" i="1"/>
  <c r="T5717" i="1"/>
  <c r="U5717" i="1"/>
  <c r="S5718" i="1"/>
  <c r="T5718" i="1"/>
  <c r="U5718" i="1"/>
  <c r="S5719" i="1"/>
  <c r="T5719" i="1"/>
  <c r="U5719" i="1"/>
  <c r="S5720" i="1"/>
  <c r="T5720" i="1"/>
  <c r="U5720" i="1"/>
  <c r="S5721" i="1"/>
  <c r="T5721" i="1"/>
  <c r="U5721" i="1"/>
  <c r="S5722" i="1"/>
  <c r="T5722" i="1"/>
  <c r="U5722" i="1"/>
  <c r="S5723" i="1"/>
  <c r="T5723" i="1"/>
  <c r="U5723" i="1"/>
  <c r="S5724" i="1"/>
  <c r="T5724" i="1"/>
  <c r="U5724" i="1"/>
  <c r="S5725" i="1"/>
  <c r="T5725" i="1"/>
  <c r="U5725" i="1"/>
  <c r="S5726" i="1"/>
  <c r="T5726" i="1"/>
  <c r="U5726" i="1"/>
  <c r="S5727" i="1"/>
  <c r="T5727" i="1"/>
  <c r="U5727" i="1"/>
  <c r="S5728" i="1"/>
  <c r="T5728" i="1"/>
  <c r="U5728" i="1"/>
  <c r="S5729" i="1"/>
  <c r="T5729" i="1"/>
  <c r="U5729" i="1"/>
  <c r="S5730" i="1"/>
  <c r="T5730" i="1"/>
  <c r="U5730" i="1"/>
  <c r="S5731" i="1"/>
  <c r="T5731" i="1"/>
  <c r="U5731" i="1"/>
  <c r="S5732" i="1"/>
  <c r="T5732" i="1"/>
  <c r="U5732" i="1"/>
  <c r="S5733" i="1"/>
  <c r="T5733" i="1"/>
  <c r="U5733" i="1"/>
  <c r="S5734" i="1"/>
  <c r="T5734" i="1"/>
  <c r="U5734" i="1"/>
  <c r="S5735" i="1"/>
  <c r="T5735" i="1"/>
  <c r="U5735" i="1"/>
  <c r="S5736" i="1"/>
  <c r="T5736" i="1"/>
  <c r="U5736" i="1"/>
  <c r="S5737" i="1"/>
  <c r="T5737" i="1"/>
  <c r="U5737" i="1"/>
  <c r="S5738" i="1"/>
  <c r="T5738" i="1"/>
  <c r="U5738" i="1"/>
  <c r="S5739" i="1"/>
  <c r="T5739" i="1"/>
  <c r="U5739" i="1"/>
  <c r="S5740" i="1"/>
  <c r="T5740" i="1"/>
  <c r="U5740" i="1"/>
  <c r="S5741" i="1"/>
  <c r="T5741" i="1"/>
  <c r="U5741" i="1"/>
  <c r="S5742" i="1"/>
  <c r="T5742" i="1"/>
  <c r="U5742" i="1"/>
  <c r="S5743" i="1"/>
  <c r="T5743" i="1"/>
  <c r="U5743" i="1"/>
  <c r="S5744" i="1"/>
  <c r="T5744" i="1"/>
  <c r="U5744" i="1"/>
  <c r="S5745" i="1"/>
  <c r="T5745" i="1"/>
  <c r="U5745" i="1"/>
  <c r="S5746" i="1"/>
  <c r="T5746" i="1"/>
  <c r="U5746" i="1"/>
  <c r="S5747" i="1"/>
  <c r="T5747" i="1"/>
  <c r="U5747" i="1"/>
  <c r="S5748" i="1"/>
  <c r="T5748" i="1"/>
  <c r="U5748" i="1"/>
  <c r="S5749" i="1"/>
  <c r="T5749" i="1"/>
  <c r="U5749" i="1"/>
  <c r="S5750" i="1"/>
  <c r="T5750" i="1"/>
  <c r="U5750" i="1"/>
  <c r="S5751" i="1"/>
  <c r="T5751" i="1"/>
  <c r="U5751" i="1"/>
  <c r="S5752" i="1"/>
  <c r="T5752" i="1"/>
  <c r="U5752" i="1"/>
  <c r="S5753" i="1"/>
  <c r="T5753" i="1"/>
  <c r="U5753" i="1"/>
  <c r="S5754" i="1"/>
  <c r="T5754" i="1"/>
  <c r="U5754" i="1"/>
  <c r="S5755" i="1"/>
  <c r="T5755" i="1"/>
  <c r="U5755" i="1"/>
  <c r="S5756" i="1"/>
  <c r="T5756" i="1"/>
  <c r="U5756" i="1"/>
  <c r="S5757" i="1"/>
  <c r="T5757" i="1"/>
  <c r="U5757" i="1"/>
  <c r="S5758" i="1"/>
  <c r="T5758" i="1"/>
  <c r="U5758" i="1"/>
  <c r="S5759" i="1"/>
  <c r="T5759" i="1"/>
  <c r="U5759" i="1"/>
  <c r="S5760" i="1"/>
  <c r="T5760" i="1"/>
  <c r="U5760" i="1"/>
  <c r="S5761" i="1"/>
  <c r="T5761" i="1"/>
  <c r="U5761" i="1"/>
  <c r="S5762" i="1"/>
  <c r="T5762" i="1"/>
  <c r="U5762" i="1"/>
  <c r="S5763" i="1"/>
  <c r="T5763" i="1"/>
  <c r="U5763" i="1"/>
  <c r="S5764" i="1"/>
  <c r="T5764" i="1"/>
  <c r="U5764" i="1"/>
  <c r="S5765" i="1"/>
  <c r="T5765" i="1"/>
  <c r="U5765" i="1"/>
  <c r="S5766" i="1"/>
  <c r="T5766" i="1"/>
  <c r="U5766" i="1"/>
  <c r="S5767" i="1"/>
  <c r="T5767" i="1"/>
  <c r="U5767" i="1"/>
  <c r="S5768" i="1"/>
  <c r="T5768" i="1"/>
  <c r="U5768" i="1"/>
  <c r="S5769" i="1"/>
  <c r="T5769" i="1"/>
  <c r="U5769" i="1"/>
  <c r="S5770" i="1"/>
  <c r="T5770" i="1"/>
  <c r="U5770" i="1"/>
  <c r="S5771" i="1"/>
  <c r="T5771" i="1"/>
  <c r="U5771" i="1"/>
  <c r="S5772" i="1"/>
  <c r="T5772" i="1"/>
  <c r="U5772" i="1"/>
  <c r="S5773" i="1"/>
  <c r="T5773" i="1"/>
  <c r="U5773" i="1"/>
  <c r="S5774" i="1"/>
  <c r="T5774" i="1"/>
  <c r="U5774" i="1"/>
  <c r="S5775" i="1"/>
  <c r="T5775" i="1"/>
  <c r="U5775" i="1"/>
  <c r="S5776" i="1"/>
  <c r="T5776" i="1"/>
  <c r="U5776" i="1"/>
  <c r="S5777" i="1"/>
  <c r="T5777" i="1"/>
  <c r="U5777" i="1"/>
  <c r="S5778" i="1"/>
  <c r="T5778" i="1"/>
  <c r="U5778" i="1"/>
  <c r="S5779" i="1"/>
  <c r="T5779" i="1"/>
  <c r="U5779" i="1"/>
  <c r="S5780" i="1"/>
  <c r="T5780" i="1"/>
  <c r="U5780" i="1"/>
  <c r="S5781" i="1"/>
  <c r="T5781" i="1"/>
  <c r="U5781" i="1"/>
  <c r="S5782" i="1"/>
  <c r="T5782" i="1"/>
  <c r="U5782" i="1"/>
  <c r="S5783" i="1"/>
  <c r="T5783" i="1"/>
  <c r="U5783" i="1"/>
  <c r="S5784" i="1"/>
  <c r="T5784" i="1"/>
  <c r="U5784" i="1"/>
  <c r="S5785" i="1"/>
  <c r="T5785" i="1"/>
  <c r="U5785" i="1"/>
  <c r="S5786" i="1"/>
  <c r="T5786" i="1"/>
  <c r="U5786" i="1"/>
  <c r="S5787" i="1"/>
  <c r="T5787" i="1"/>
  <c r="U5787" i="1"/>
  <c r="S5788" i="1"/>
  <c r="T5788" i="1"/>
  <c r="U5788" i="1"/>
  <c r="S5789" i="1"/>
  <c r="T5789" i="1"/>
  <c r="U5789" i="1"/>
  <c r="S5790" i="1"/>
  <c r="T5790" i="1"/>
  <c r="U5790" i="1"/>
  <c r="S5791" i="1"/>
  <c r="T5791" i="1"/>
  <c r="U5791" i="1"/>
  <c r="S5792" i="1"/>
  <c r="T5792" i="1"/>
  <c r="U5792" i="1"/>
  <c r="S5793" i="1"/>
  <c r="T5793" i="1"/>
  <c r="U5793" i="1"/>
  <c r="S5794" i="1"/>
  <c r="T5794" i="1"/>
  <c r="U5794" i="1"/>
  <c r="S5795" i="1"/>
  <c r="T5795" i="1"/>
  <c r="U5795" i="1"/>
  <c r="S5796" i="1"/>
  <c r="T5796" i="1"/>
  <c r="U5796" i="1"/>
  <c r="S5797" i="1"/>
  <c r="T5797" i="1"/>
  <c r="U5797" i="1"/>
  <c r="S5798" i="1"/>
  <c r="T5798" i="1"/>
  <c r="U5798" i="1"/>
  <c r="S5799" i="1"/>
  <c r="T5799" i="1"/>
  <c r="U5799" i="1"/>
  <c r="S5800" i="1"/>
  <c r="T5800" i="1"/>
  <c r="U5800" i="1"/>
  <c r="S5801" i="1"/>
  <c r="T5801" i="1"/>
  <c r="U5801" i="1"/>
  <c r="S5802" i="1"/>
  <c r="T5802" i="1"/>
  <c r="U5802" i="1"/>
  <c r="S5803" i="1"/>
  <c r="T5803" i="1"/>
  <c r="U5803" i="1"/>
  <c r="S5804" i="1"/>
  <c r="T5804" i="1"/>
  <c r="U5804" i="1"/>
  <c r="S5805" i="1"/>
  <c r="T5805" i="1"/>
  <c r="U5805" i="1"/>
  <c r="S5806" i="1"/>
  <c r="T5806" i="1"/>
  <c r="U5806" i="1"/>
  <c r="S5807" i="1"/>
  <c r="T5807" i="1"/>
  <c r="U5807" i="1"/>
  <c r="S5808" i="1"/>
  <c r="T5808" i="1"/>
  <c r="U5808" i="1"/>
  <c r="S5809" i="1"/>
  <c r="T5809" i="1"/>
  <c r="U5809" i="1"/>
  <c r="S5810" i="1"/>
  <c r="T5810" i="1"/>
  <c r="U5810" i="1"/>
  <c r="S5811" i="1"/>
  <c r="T5811" i="1"/>
  <c r="U5811" i="1"/>
  <c r="S5812" i="1"/>
  <c r="T5812" i="1"/>
  <c r="U5812" i="1"/>
  <c r="S5813" i="1"/>
  <c r="T5813" i="1"/>
  <c r="U5813" i="1"/>
  <c r="S5814" i="1"/>
  <c r="T5814" i="1"/>
  <c r="U5814" i="1"/>
  <c r="S5815" i="1"/>
  <c r="T5815" i="1"/>
  <c r="U5815" i="1"/>
  <c r="S5816" i="1"/>
  <c r="T5816" i="1"/>
  <c r="U5816" i="1"/>
  <c r="S5817" i="1"/>
  <c r="T5817" i="1"/>
  <c r="U5817" i="1"/>
  <c r="S5818" i="1"/>
  <c r="T5818" i="1"/>
  <c r="U5818" i="1"/>
  <c r="S5819" i="1"/>
  <c r="T5819" i="1"/>
  <c r="U5819" i="1"/>
  <c r="S5820" i="1"/>
  <c r="T5820" i="1"/>
  <c r="U5820" i="1"/>
  <c r="S5821" i="1"/>
  <c r="T5821" i="1"/>
  <c r="U5821" i="1"/>
  <c r="S5822" i="1"/>
  <c r="T5822" i="1"/>
  <c r="U5822" i="1"/>
  <c r="S5823" i="1"/>
  <c r="T5823" i="1"/>
  <c r="U5823" i="1"/>
  <c r="S5824" i="1"/>
  <c r="T5824" i="1"/>
  <c r="U5824" i="1"/>
  <c r="S5825" i="1"/>
  <c r="T5825" i="1"/>
  <c r="U5825" i="1"/>
  <c r="S5826" i="1"/>
  <c r="T5826" i="1"/>
  <c r="U5826" i="1"/>
  <c r="S5827" i="1"/>
  <c r="T5827" i="1"/>
  <c r="U5827" i="1"/>
  <c r="S5828" i="1"/>
  <c r="T5828" i="1"/>
  <c r="U5828" i="1"/>
  <c r="S5829" i="1"/>
  <c r="T5829" i="1"/>
  <c r="U5829" i="1"/>
  <c r="S5830" i="1"/>
  <c r="T5830" i="1"/>
  <c r="U5830" i="1"/>
  <c r="S5831" i="1"/>
  <c r="T5831" i="1"/>
  <c r="U5831" i="1"/>
  <c r="S5832" i="1"/>
  <c r="T5832" i="1"/>
  <c r="U5832" i="1"/>
  <c r="S5833" i="1"/>
  <c r="T5833" i="1"/>
  <c r="U5833" i="1"/>
  <c r="S5834" i="1"/>
  <c r="T5834" i="1"/>
  <c r="U5834" i="1"/>
  <c r="S5835" i="1"/>
  <c r="T5835" i="1"/>
  <c r="U5835" i="1"/>
  <c r="S5836" i="1"/>
  <c r="T5836" i="1"/>
  <c r="U5836" i="1"/>
  <c r="S5837" i="1"/>
  <c r="T5837" i="1"/>
  <c r="U5837" i="1"/>
  <c r="S5838" i="1"/>
  <c r="T5838" i="1"/>
  <c r="U5838" i="1"/>
  <c r="S5839" i="1"/>
  <c r="T5839" i="1"/>
  <c r="U5839" i="1"/>
  <c r="S5840" i="1"/>
  <c r="T5840" i="1"/>
  <c r="U5840" i="1"/>
  <c r="S5841" i="1"/>
  <c r="T5841" i="1"/>
  <c r="U5841" i="1"/>
  <c r="S5842" i="1"/>
  <c r="T5842" i="1"/>
  <c r="U5842" i="1"/>
  <c r="S5843" i="1"/>
  <c r="T5843" i="1"/>
  <c r="U5843" i="1"/>
  <c r="S5844" i="1"/>
  <c r="T5844" i="1"/>
  <c r="U5844" i="1"/>
  <c r="S5845" i="1"/>
  <c r="T5845" i="1"/>
  <c r="U5845" i="1"/>
  <c r="S5846" i="1"/>
  <c r="T5846" i="1"/>
  <c r="U5846" i="1"/>
  <c r="S5847" i="1"/>
  <c r="T5847" i="1"/>
  <c r="U5847" i="1"/>
  <c r="S5848" i="1"/>
  <c r="T5848" i="1"/>
  <c r="U5848" i="1"/>
  <c r="S5849" i="1"/>
  <c r="T5849" i="1"/>
  <c r="U5849" i="1"/>
  <c r="S5850" i="1"/>
  <c r="T5850" i="1"/>
  <c r="U5850" i="1"/>
  <c r="S5851" i="1"/>
  <c r="T5851" i="1"/>
  <c r="U5851" i="1"/>
  <c r="S5852" i="1"/>
  <c r="T5852" i="1"/>
  <c r="U5852" i="1"/>
  <c r="S5853" i="1"/>
  <c r="T5853" i="1"/>
  <c r="U5853" i="1"/>
  <c r="S5854" i="1"/>
  <c r="T5854" i="1"/>
  <c r="U5854" i="1"/>
  <c r="S5855" i="1"/>
  <c r="T5855" i="1"/>
  <c r="U5855" i="1"/>
  <c r="S5856" i="1"/>
  <c r="T5856" i="1"/>
  <c r="U5856" i="1"/>
  <c r="S5857" i="1"/>
  <c r="T5857" i="1"/>
  <c r="U5857" i="1"/>
  <c r="S5858" i="1"/>
  <c r="T5858" i="1"/>
  <c r="U5858" i="1"/>
  <c r="S5859" i="1"/>
  <c r="T5859" i="1"/>
  <c r="U5859" i="1"/>
  <c r="S5860" i="1"/>
  <c r="T5860" i="1"/>
  <c r="U5860" i="1"/>
  <c r="S5861" i="1"/>
  <c r="T5861" i="1"/>
  <c r="U5861" i="1"/>
  <c r="S5862" i="1"/>
  <c r="T5862" i="1"/>
  <c r="U5862" i="1"/>
  <c r="S5863" i="1"/>
  <c r="T5863" i="1"/>
  <c r="U5863" i="1"/>
  <c r="S5864" i="1"/>
  <c r="T5864" i="1"/>
  <c r="U5864" i="1"/>
  <c r="S5865" i="1"/>
  <c r="T5865" i="1"/>
  <c r="U5865" i="1"/>
  <c r="S5866" i="1"/>
  <c r="T5866" i="1"/>
  <c r="U5866" i="1"/>
  <c r="S5867" i="1"/>
  <c r="T5867" i="1"/>
  <c r="U5867" i="1"/>
  <c r="S5868" i="1"/>
  <c r="T5868" i="1"/>
  <c r="U5868" i="1"/>
  <c r="S5869" i="1"/>
  <c r="T5869" i="1"/>
  <c r="U5869" i="1"/>
  <c r="S5870" i="1"/>
  <c r="T5870" i="1"/>
  <c r="U5870" i="1"/>
  <c r="S5871" i="1"/>
  <c r="T5871" i="1"/>
  <c r="U5871" i="1"/>
  <c r="S5872" i="1"/>
  <c r="T5872" i="1"/>
  <c r="U5872" i="1"/>
  <c r="S5873" i="1"/>
  <c r="T5873" i="1"/>
  <c r="U5873" i="1"/>
  <c r="S5874" i="1"/>
  <c r="T5874" i="1"/>
  <c r="U5874" i="1"/>
  <c r="S5875" i="1"/>
  <c r="T5875" i="1"/>
  <c r="U5875" i="1"/>
  <c r="S5876" i="1"/>
  <c r="T5876" i="1"/>
  <c r="U5876" i="1"/>
  <c r="S5877" i="1"/>
  <c r="T5877" i="1"/>
  <c r="U5877" i="1"/>
  <c r="S5878" i="1"/>
  <c r="T5878" i="1"/>
  <c r="U5878" i="1"/>
  <c r="S5879" i="1"/>
  <c r="T5879" i="1"/>
  <c r="U5879" i="1"/>
  <c r="S5880" i="1"/>
  <c r="T5880" i="1"/>
  <c r="U5880" i="1"/>
  <c r="S5881" i="1"/>
  <c r="T5881" i="1"/>
  <c r="U5881" i="1"/>
  <c r="S5882" i="1"/>
  <c r="T5882" i="1"/>
  <c r="U5882" i="1"/>
  <c r="S5883" i="1"/>
  <c r="T5883" i="1"/>
  <c r="U5883" i="1"/>
  <c r="S5884" i="1"/>
  <c r="T5884" i="1"/>
  <c r="U5884" i="1"/>
  <c r="S5885" i="1"/>
  <c r="T5885" i="1"/>
  <c r="U5885" i="1"/>
  <c r="S5886" i="1"/>
  <c r="T5886" i="1"/>
  <c r="U5886" i="1"/>
  <c r="S5887" i="1"/>
  <c r="T5887" i="1"/>
  <c r="U5887" i="1"/>
  <c r="S5888" i="1"/>
  <c r="T5888" i="1"/>
  <c r="U5888" i="1"/>
  <c r="S5889" i="1"/>
  <c r="T5889" i="1"/>
  <c r="U5889" i="1"/>
  <c r="S5890" i="1"/>
  <c r="T5890" i="1"/>
  <c r="U5890" i="1"/>
  <c r="S5891" i="1"/>
  <c r="T5891" i="1"/>
  <c r="U5891" i="1"/>
  <c r="S5892" i="1"/>
  <c r="T5892" i="1"/>
  <c r="U5892" i="1"/>
  <c r="S5893" i="1"/>
  <c r="T5893" i="1"/>
  <c r="U5893" i="1"/>
  <c r="S5894" i="1"/>
  <c r="T5894" i="1"/>
  <c r="U5894" i="1"/>
  <c r="S5895" i="1"/>
  <c r="T5895" i="1"/>
  <c r="U5895" i="1"/>
  <c r="S5896" i="1"/>
  <c r="T5896" i="1"/>
  <c r="U5896" i="1"/>
  <c r="S5897" i="1"/>
  <c r="T5897" i="1"/>
  <c r="U5897" i="1"/>
  <c r="S5898" i="1"/>
  <c r="T5898" i="1"/>
  <c r="U5898" i="1"/>
  <c r="S5899" i="1"/>
  <c r="T5899" i="1"/>
  <c r="U5899" i="1"/>
  <c r="S5900" i="1"/>
  <c r="T5900" i="1"/>
  <c r="U5900" i="1"/>
  <c r="S5901" i="1"/>
  <c r="T5901" i="1"/>
  <c r="U5901" i="1"/>
  <c r="S5902" i="1"/>
  <c r="T5902" i="1"/>
  <c r="U5902" i="1"/>
  <c r="S5903" i="1"/>
  <c r="T5903" i="1"/>
  <c r="U5903" i="1"/>
  <c r="S5904" i="1"/>
  <c r="T5904" i="1"/>
  <c r="U5904" i="1"/>
  <c r="S5905" i="1"/>
  <c r="T5905" i="1"/>
  <c r="U5905" i="1"/>
  <c r="S5906" i="1"/>
  <c r="T5906" i="1"/>
  <c r="U5906" i="1"/>
  <c r="S5907" i="1"/>
  <c r="T5907" i="1"/>
  <c r="U5907" i="1"/>
  <c r="S5908" i="1"/>
  <c r="T5908" i="1"/>
  <c r="U5908" i="1"/>
  <c r="S5909" i="1"/>
  <c r="T5909" i="1"/>
  <c r="U5909" i="1"/>
  <c r="S5910" i="1"/>
  <c r="T5910" i="1"/>
  <c r="U5910" i="1"/>
  <c r="S5911" i="1"/>
  <c r="T5911" i="1"/>
  <c r="U5911" i="1"/>
  <c r="S5912" i="1"/>
  <c r="T5912" i="1"/>
  <c r="U5912" i="1"/>
  <c r="S5913" i="1"/>
  <c r="T5913" i="1"/>
  <c r="U5913" i="1"/>
  <c r="S5914" i="1"/>
  <c r="T5914" i="1"/>
  <c r="U5914" i="1"/>
  <c r="S5915" i="1"/>
  <c r="T5915" i="1"/>
  <c r="U5915" i="1"/>
  <c r="S5916" i="1"/>
  <c r="T5916" i="1"/>
  <c r="U5916" i="1"/>
  <c r="S5917" i="1"/>
  <c r="T5917" i="1"/>
  <c r="U5917" i="1"/>
  <c r="S5918" i="1"/>
  <c r="T5918" i="1"/>
  <c r="U5918" i="1"/>
  <c r="S5919" i="1"/>
  <c r="T5919" i="1"/>
  <c r="U5919" i="1"/>
  <c r="S5920" i="1"/>
  <c r="T5920" i="1"/>
  <c r="U5920" i="1"/>
  <c r="S5921" i="1"/>
  <c r="T5921" i="1"/>
  <c r="U5921" i="1"/>
  <c r="S5922" i="1"/>
  <c r="T5922" i="1"/>
  <c r="U5922" i="1"/>
  <c r="S5923" i="1"/>
  <c r="T5923" i="1"/>
  <c r="U5923" i="1"/>
  <c r="S5924" i="1"/>
  <c r="T5924" i="1"/>
  <c r="U5924" i="1"/>
  <c r="S5925" i="1"/>
  <c r="T5925" i="1"/>
  <c r="U5925" i="1"/>
  <c r="S5926" i="1"/>
  <c r="T5926" i="1"/>
  <c r="U5926" i="1"/>
  <c r="S5927" i="1"/>
  <c r="T5927" i="1"/>
  <c r="U5927" i="1"/>
  <c r="S5928" i="1"/>
  <c r="T5928" i="1"/>
  <c r="U5928" i="1"/>
  <c r="S5929" i="1"/>
  <c r="T5929" i="1"/>
  <c r="U5929" i="1"/>
  <c r="S5930" i="1"/>
  <c r="T5930" i="1"/>
  <c r="U5930" i="1"/>
  <c r="S5931" i="1"/>
  <c r="T5931" i="1"/>
  <c r="U5931" i="1"/>
  <c r="S5932" i="1"/>
  <c r="T5932" i="1"/>
  <c r="U5932" i="1"/>
  <c r="S5933" i="1"/>
  <c r="T5933" i="1"/>
  <c r="U5933" i="1"/>
  <c r="S5934" i="1"/>
  <c r="T5934" i="1"/>
  <c r="U5934" i="1"/>
  <c r="S5935" i="1"/>
  <c r="T5935" i="1"/>
  <c r="U5935" i="1"/>
  <c r="S5936" i="1"/>
  <c r="T5936" i="1"/>
  <c r="U5936" i="1"/>
  <c r="S5937" i="1"/>
  <c r="T5937" i="1"/>
  <c r="U5937" i="1"/>
  <c r="S5938" i="1"/>
  <c r="T5938" i="1"/>
  <c r="U5938" i="1"/>
  <c r="S5939" i="1"/>
  <c r="T5939" i="1"/>
  <c r="U5939" i="1"/>
  <c r="S5940" i="1"/>
  <c r="T5940" i="1"/>
  <c r="U5940" i="1"/>
  <c r="S5941" i="1"/>
  <c r="T5941" i="1"/>
  <c r="U5941" i="1"/>
  <c r="S5942" i="1"/>
  <c r="T5942" i="1"/>
  <c r="U5942" i="1"/>
  <c r="S5943" i="1"/>
  <c r="T5943" i="1"/>
  <c r="U5943" i="1"/>
  <c r="S5944" i="1"/>
  <c r="T5944" i="1"/>
  <c r="U5944" i="1"/>
  <c r="S5945" i="1"/>
  <c r="T5945" i="1"/>
  <c r="U5945" i="1"/>
  <c r="S5946" i="1"/>
  <c r="T5946" i="1"/>
  <c r="U5946" i="1"/>
  <c r="S5947" i="1"/>
  <c r="T5947" i="1"/>
  <c r="U5947" i="1"/>
  <c r="S5948" i="1"/>
  <c r="T5948" i="1"/>
  <c r="U5948" i="1"/>
  <c r="S5949" i="1"/>
  <c r="T5949" i="1"/>
  <c r="U5949" i="1"/>
  <c r="S5950" i="1"/>
  <c r="T5950" i="1"/>
  <c r="U5950" i="1"/>
  <c r="S5951" i="1"/>
  <c r="T5951" i="1"/>
  <c r="U5951" i="1"/>
  <c r="S5952" i="1"/>
  <c r="T5952" i="1"/>
  <c r="U5952" i="1"/>
  <c r="S5953" i="1"/>
  <c r="T5953" i="1"/>
  <c r="U5953" i="1"/>
  <c r="S5954" i="1"/>
  <c r="T5954" i="1"/>
  <c r="U5954" i="1"/>
  <c r="S5955" i="1"/>
  <c r="T5955" i="1"/>
  <c r="U5955" i="1"/>
  <c r="S5956" i="1"/>
  <c r="T5956" i="1"/>
  <c r="U5956" i="1"/>
  <c r="S5957" i="1"/>
  <c r="T5957" i="1"/>
  <c r="U5957" i="1"/>
  <c r="S5958" i="1"/>
  <c r="T5958" i="1"/>
  <c r="U5958" i="1"/>
  <c r="S5959" i="1"/>
  <c r="T5959" i="1"/>
  <c r="U5959" i="1"/>
  <c r="S5960" i="1"/>
  <c r="T5960" i="1"/>
  <c r="U5960" i="1"/>
  <c r="S5961" i="1"/>
  <c r="T5961" i="1"/>
  <c r="U5961" i="1"/>
  <c r="S5962" i="1"/>
  <c r="T5962" i="1"/>
  <c r="U5962" i="1"/>
  <c r="S5963" i="1"/>
  <c r="T5963" i="1"/>
  <c r="U5963" i="1"/>
  <c r="S5964" i="1"/>
  <c r="T5964" i="1"/>
  <c r="U5964" i="1"/>
  <c r="S5965" i="1"/>
  <c r="T5965" i="1"/>
  <c r="U5965" i="1"/>
  <c r="S5966" i="1"/>
  <c r="T5966" i="1"/>
  <c r="U5966" i="1"/>
  <c r="S5967" i="1"/>
  <c r="T5967" i="1"/>
  <c r="U5967" i="1"/>
  <c r="S5968" i="1"/>
  <c r="T5968" i="1"/>
  <c r="U5968" i="1"/>
  <c r="S5969" i="1"/>
  <c r="T5969" i="1"/>
  <c r="U5969" i="1"/>
  <c r="S5970" i="1"/>
  <c r="T5970" i="1"/>
  <c r="U5970" i="1"/>
  <c r="S5971" i="1"/>
  <c r="T5971" i="1"/>
  <c r="U5971" i="1"/>
  <c r="S5972" i="1"/>
  <c r="T5972" i="1"/>
  <c r="U5972" i="1"/>
  <c r="S5973" i="1"/>
  <c r="T5973" i="1"/>
  <c r="U5973" i="1"/>
  <c r="S5974" i="1"/>
  <c r="T5974" i="1"/>
  <c r="U5974" i="1"/>
  <c r="S5975" i="1"/>
  <c r="T5975" i="1"/>
  <c r="U5975" i="1"/>
  <c r="S5976" i="1"/>
  <c r="T5976" i="1"/>
  <c r="U5976" i="1"/>
  <c r="S5977" i="1"/>
  <c r="T5977" i="1"/>
  <c r="U5977" i="1"/>
  <c r="S5978" i="1"/>
  <c r="T5978" i="1"/>
  <c r="U5978" i="1"/>
  <c r="S5979" i="1"/>
  <c r="T5979" i="1"/>
  <c r="U5979" i="1"/>
  <c r="S5980" i="1"/>
  <c r="T5980" i="1"/>
  <c r="U5980" i="1"/>
  <c r="S5981" i="1"/>
  <c r="T5981" i="1"/>
  <c r="U5981" i="1"/>
  <c r="S5982" i="1"/>
  <c r="T5982" i="1"/>
  <c r="U5982" i="1"/>
  <c r="S5983" i="1"/>
  <c r="T5983" i="1"/>
  <c r="U5983" i="1"/>
  <c r="S5984" i="1"/>
  <c r="T5984" i="1"/>
  <c r="U5984" i="1"/>
  <c r="S5985" i="1"/>
  <c r="T5985" i="1"/>
  <c r="U5985" i="1"/>
  <c r="S5986" i="1"/>
  <c r="T5986" i="1"/>
  <c r="U5986" i="1"/>
  <c r="S5987" i="1"/>
  <c r="T5987" i="1"/>
  <c r="U5987" i="1"/>
  <c r="S5988" i="1"/>
  <c r="T5988" i="1"/>
  <c r="U5988" i="1"/>
  <c r="S5989" i="1"/>
  <c r="T5989" i="1"/>
  <c r="U5989" i="1"/>
  <c r="S5990" i="1"/>
  <c r="T5990" i="1"/>
  <c r="U5990" i="1"/>
  <c r="S5991" i="1"/>
  <c r="T5991" i="1"/>
  <c r="U5991" i="1"/>
  <c r="S5992" i="1"/>
  <c r="T5992" i="1"/>
  <c r="U5992" i="1"/>
  <c r="S5993" i="1"/>
  <c r="T5993" i="1"/>
  <c r="U5993" i="1"/>
  <c r="S5994" i="1"/>
  <c r="T5994" i="1"/>
  <c r="U5994" i="1"/>
  <c r="S5995" i="1"/>
  <c r="T5995" i="1"/>
  <c r="U5995" i="1"/>
  <c r="S5996" i="1"/>
  <c r="T5996" i="1"/>
  <c r="U5996" i="1"/>
  <c r="S5997" i="1"/>
  <c r="T5997" i="1"/>
  <c r="U5997" i="1"/>
  <c r="S5998" i="1"/>
  <c r="T5998" i="1"/>
  <c r="U5998" i="1"/>
  <c r="S5999" i="1"/>
  <c r="T5999" i="1"/>
  <c r="U5999" i="1"/>
  <c r="S6000" i="1"/>
  <c r="T6000" i="1"/>
  <c r="U6000" i="1"/>
  <c r="S6001" i="1"/>
  <c r="T6001" i="1"/>
  <c r="U6001" i="1"/>
  <c r="S6002" i="1"/>
  <c r="T6002" i="1"/>
  <c r="U6002" i="1"/>
  <c r="S6003" i="1"/>
  <c r="T6003" i="1"/>
  <c r="U6003" i="1"/>
  <c r="S6004" i="1"/>
  <c r="T6004" i="1"/>
  <c r="U6004" i="1"/>
  <c r="S6005" i="1"/>
  <c r="T6005" i="1"/>
  <c r="U6005" i="1"/>
  <c r="S6006" i="1"/>
  <c r="T6006" i="1"/>
  <c r="U6006" i="1"/>
  <c r="S6007" i="1"/>
  <c r="T6007" i="1"/>
  <c r="U6007" i="1"/>
  <c r="S6008" i="1"/>
  <c r="T6008" i="1"/>
  <c r="U6008" i="1"/>
  <c r="S6009" i="1"/>
  <c r="T6009" i="1"/>
  <c r="U6009" i="1"/>
  <c r="S6010" i="1"/>
  <c r="T6010" i="1"/>
  <c r="U6010" i="1"/>
  <c r="S6011" i="1"/>
  <c r="T6011" i="1"/>
  <c r="U6011" i="1"/>
  <c r="S6012" i="1"/>
  <c r="T6012" i="1"/>
  <c r="U6012" i="1"/>
  <c r="S6013" i="1"/>
  <c r="T6013" i="1"/>
  <c r="U6013" i="1"/>
  <c r="S6014" i="1"/>
  <c r="T6014" i="1"/>
  <c r="U6014" i="1"/>
  <c r="S6015" i="1"/>
  <c r="T6015" i="1"/>
  <c r="U6015" i="1"/>
  <c r="S6016" i="1"/>
  <c r="T6016" i="1"/>
  <c r="U6016" i="1"/>
  <c r="S6017" i="1"/>
  <c r="T6017" i="1"/>
  <c r="U6017" i="1"/>
  <c r="S6018" i="1"/>
  <c r="T6018" i="1"/>
  <c r="U6018" i="1"/>
  <c r="S6019" i="1"/>
  <c r="T6019" i="1"/>
  <c r="U6019" i="1"/>
  <c r="S6020" i="1"/>
  <c r="T6020" i="1"/>
  <c r="U6020" i="1"/>
  <c r="S6021" i="1"/>
  <c r="T6021" i="1"/>
  <c r="U6021" i="1"/>
  <c r="S6022" i="1"/>
  <c r="T6022" i="1"/>
  <c r="U6022" i="1"/>
  <c r="S6023" i="1"/>
  <c r="T6023" i="1"/>
  <c r="U6023" i="1"/>
  <c r="S6024" i="1"/>
  <c r="T6024" i="1"/>
  <c r="U6024" i="1"/>
  <c r="S6025" i="1"/>
  <c r="T6025" i="1"/>
  <c r="U6025" i="1"/>
  <c r="S6026" i="1"/>
  <c r="T6026" i="1"/>
  <c r="U6026" i="1"/>
  <c r="S6027" i="1"/>
  <c r="T6027" i="1"/>
  <c r="U6027" i="1"/>
  <c r="S6028" i="1"/>
  <c r="T6028" i="1"/>
  <c r="U6028" i="1"/>
  <c r="S6029" i="1"/>
  <c r="T6029" i="1"/>
  <c r="U6029" i="1"/>
  <c r="S6030" i="1"/>
  <c r="T6030" i="1"/>
  <c r="U6030" i="1"/>
  <c r="S6031" i="1"/>
  <c r="T6031" i="1"/>
  <c r="U6031" i="1"/>
  <c r="S6032" i="1"/>
  <c r="T6032" i="1"/>
  <c r="U6032" i="1"/>
  <c r="S6033" i="1"/>
  <c r="T6033" i="1"/>
  <c r="U6033" i="1"/>
  <c r="S6034" i="1"/>
  <c r="T6034" i="1"/>
  <c r="U6034" i="1"/>
  <c r="S6035" i="1"/>
  <c r="T6035" i="1"/>
  <c r="U6035" i="1"/>
  <c r="S6036" i="1"/>
  <c r="T6036" i="1"/>
  <c r="U6036" i="1"/>
  <c r="S6037" i="1"/>
  <c r="T6037" i="1"/>
  <c r="U6037" i="1"/>
  <c r="S6038" i="1"/>
  <c r="T6038" i="1"/>
  <c r="U6038" i="1"/>
  <c r="S6039" i="1"/>
  <c r="T6039" i="1"/>
  <c r="U6039" i="1"/>
  <c r="S6040" i="1"/>
  <c r="T6040" i="1"/>
  <c r="U6040" i="1"/>
  <c r="S6041" i="1"/>
  <c r="T6041" i="1"/>
  <c r="U6041" i="1"/>
  <c r="S6042" i="1"/>
  <c r="T6042" i="1"/>
  <c r="U6042" i="1"/>
  <c r="S6043" i="1"/>
  <c r="T6043" i="1"/>
  <c r="U6043" i="1"/>
  <c r="S6044" i="1"/>
  <c r="T6044" i="1"/>
  <c r="U6044" i="1"/>
  <c r="S6045" i="1"/>
  <c r="T6045" i="1"/>
  <c r="U6045" i="1"/>
  <c r="S6046" i="1"/>
  <c r="T6046" i="1"/>
  <c r="U6046" i="1"/>
  <c r="S6047" i="1"/>
  <c r="T6047" i="1"/>
  <c r="U6047" i="1"/>
  <c r="S6048" i="1"/>
  <c r="T6048" i="1"/>
  <c r="U6048" i="1"/>
  <c r="S6049" i="1"/>
  <c r="T6049" i="1"/>
  <c r="U6049" i="1"/>
  <c r="S6050" i="1"/>
  <c r="T6050" i="1"/>
  <c r="U6050" i="1"/>
  <c r="S6051" i="1"/>
  <c r="T6051" i="1"/>
  <c r="U6051" i="1"/>
  <c r="S6052" i="1"/>
  <c r="T6052" i="1"/>
  <c r="U6052" i="1"/>
  <c r="S6053" i="1"/>
  <c r="T6053" i="1"/>
  <c r="U6053" i="1"/>
  <c r="S6054" i="1"/>
  <c r="T6054" i="1"/>
  <c r="U6054" i="1"/>
  <c r="S6055" i="1"/>
  <c r="T6055" i="1"/>
  <c r="U6055" i="1"/>
  <c r="S6056" i="1"/>
  <c r="T6056" i="1"/>
  <c r="U6056" i="1"/>
  <c r="S6057" i="1"/>
  <c r="T6057" i="1"/>
  <c r="U6057" i="1"/>
  <c r="S6058" i="1"/>
  <c r="T6058" i="1"/>
  <c r="U6058" i="1"/>
  <c r="S6059" i="1"/>
  <c r="T6059" i="1"/>
  <c r="U6059" i="1"/>
  <c r="S6060" i="1"/>
  <c r="T6060" i="1"/>
  <c r="U6060" i="1"/>
  <c r="S6061" i="1"/>
  <c r="T6061" i="1"/>
  <c r="U6061" i="1"/>
  <c r="S6062" i="1"/>
  <c r="T6062" i="1"/>
  <c r="U6062" i="1"/>
  <c r="S6063" i="1"/>
  <c r="T6063" i="1"/>
  <c r="U6063" i="1"/>
  <c r="S6064" i="1"/>
  <c r="T6064" i="1"/>
  <c r="U6064" i="1"/>
  <c r="S6065" i="1"/>
  <c r="T6065" i="1"/>
  <c r="U6065" i="1"/>
  <c r="S6066" i="1"/>
  <c r="T6066" i="1"/>
  <c r="U6066" i="1"/>
  <c r="S6067" i="1"/>
  <c r="T6067" i="1"/>
  <c r="U6067" i="1"/>
  <c r="S6068" i="1"/>
  <c r="T6068" i="1"/>
  <c r="U6068" i="1"/>
  <c r="S6069" i="1"/>
  <c r="T6069" i="1"/>
  <c r="U6069" i="1"/>
  <c r="S6070" i="1"/>
  <c r="T6070" i="1"/>
  <c r="U6070" i="1"/>
  <c r="S6071" i="1"/>
  <c r="T6071" i="1"/>
  <c r="U6071" i="1"/>
  <c r="S6072" i="1"/>
  <c r="T6072" i="1"/>
  <c r="U6072" i="1"/>
  <c r="S6073" i="1"/>
  <c r="T6073" i="1"/>
  <c r="U6073" i="1"/>
  <c r="S6074" i="1"/>
  <c r="T6074" i="1"/>
  <c r="U6074" i="1"/>
  <c r="S6075" i="1"/>
  <c r="T6075" i="1"/>
  <c r="U6075" i="1"/>
  <c r="S6076" i="1"/>
  <c r="T6076" i="1"/>
  <c r="U6076" i="1"/>
  <c r="S6077" i="1"/>
  <c r="T6077" i="1"/>
  <c r="U6077" i="1"/>
  <c r="S6078" i="1"/>
  <c r="T6078" i="1"/>
  <c r="U6078" i="1"/>
  <c r="S6079" i="1"/>
  <c r="T6079" i="1"/>
  <c r="U6079" i="1"/>
  <c r="S6080" i="1"/>
  <c r="T6080" i="1"/>
  <c r="U6080" i="1"/>
  <c r="S6081" i="1"/>
  <c r="T6081" i="1"/>
  <c r="U6081" i="1"/>
  <c r="S6082" i="1"/>
  <c r="T6082" i="1"/>
  <c r="U6082" i="1"/>
  <c r="S6083" i="1"/>
  <c r="T6083" i="1"/>
  <c r="U6083" i="1"/>
  <c r="S6084" i="1"/>
  <c r="T6084" i="1"/>
  <c r="U6084" i="1"/>
  <c r="S6085" i="1"/>
  <c r="T6085" i="1"/>
  <c r="U6085" i="1"/>
  <c r="S6086" i="1"/>
  <c r="T6086" i="1"/>
  <c r="U6086" i="1"/>
  <c r="S6087" i="1"/>
  <c r="T6087" i="1"/>
  <c r="U6087" i="1"/>
  <c r="S6088" i="1"/>
  <c r="T6088" i="1"/>
  <c r="U6088" i="1"/>
  <c r="S6089" i="1"/>
  <c r="T6089" i="1"/>
  <c r="U6089" i="1"/>
  <c r="S6090" i="1"/>
  <c r="T6090" i="1"/>
  <c r="U6090" i="1"/>
  <c r="S6091" i="1"/>
  <c r="T6091" i="1"/>
  <c r="U6091" i="1"/>
  <c r="S6092" i="1"/>
  <c r="T6092" i="1"/>
  <c r="U6092" i="1"/>
  <c r="S6093" i="1"/>
  <c r="T6093" i="1"/>
  <c r="U6093" i="1"/>
  <c r="S6094" i="1"/>
  <c r="T6094" i="1"/>
  <c r="U6094" i="1"/>
  <c r="S6095" i="1"/>
  <c r="T6095" i="1"/>
  <c r="U6095" i="1"/>
  <c r="S6096" i="1"/>
  <c r="T6096" i="1"/>
  <c r="U6096" i="1"/>
  <c r="S6097" i="1"/>
  <c r="T6097" i="1"/>
  <c r="U6097" i="1"/>
  <c r="S6098" i="1"/>
  <c r="T6098" i="1"/>
  <c r="U6098" i="1"/>
  <c r="S6099" i="1"/>
  <c r="T6099" i="1"/>
  <c r="U6099" i="1"/>
  <c r="S6100" i="1"/>
  <c r="T6100" i="1"/>
  <c r="U6100" i="1"/>
  <c r="S6101" i="1"/>
  <c r="T6101" i="1"/>
  <c r="U6101" i="1"/>
  <c r="S6102" i="1"/>
  <c r="T6102" i="1"/>
  <c r="U6102" i="1"/>
  <c r="S6103" i="1"/>
  <c r="T6103" i="1"/>
  <c r="U6103" i="1"/>
  <c r="S6104" i="1"/>
  <c r="T6104" i="1"/>
  <c r="U6104" i="1"/>
  <c r="S6105" i="1"/>
  <c r="T6105" i="1"/>
  <c r="U6105" i="1"/>
  <c r="S6106" i="1"/>
  <c r="T6106" i="1"/>
  <c r="U6106" i="1"/>
  <c r="S6107" i="1"/>
  <c r="T6107" i="1"/>
  <c r="U6107" i="1"/>
  <c r="S6108" i="1"/>
  <c r="T6108" i="1"/>
  <c r="U6108" i="1"/>
  <c r="S6109" i="1"/>
  <c r="T6109" i="1"/>
  <c r="U6109" i="1"/>
  <c r="S6110" i="1"/>
  <c r="T6110" i="1"/>
  <c r="U6110" i="1"/>
  <c r="S6111" i="1"/>
  <c r="T6111" i="1"/>
  <c r="U6111" i="1"/>
  <c r="S6112" i="1"/>
  <c r="T6112" i="1"/>
  <c r="U6112" i="1"/>
  <c r="S6113" i="1"/>
  <c r="T6113" i="1"/>
  <c r="U6113" i="1"/>
  <c r="S6114" i="1"/>
  <c r="T6114" i="1"/>
  <c r="U6114" i="1"/>
  <c r="S6115" i="1"/>
  <c r="T6115" i="1"/>
  <c r="U6115" i="1"/>
  <c r="S6116" i="1"/>
  <c r="T6116" i="1"/>
  <c r="U6116" i="1"/>
  <c r="S6117" i="1"/>
  <c r="T6117" i="1"/>
  <c r="U6117" i="1"/>
  <c r="S6118" i="1"/>
  <c r="T6118" i="1"/>
  <c r="U6118" i="1"/>
  <c r="S6119" i="1"/>
  <c r="T6119" i="1"/>
  <c r="U6119" i="1"/>
  <c r="S6120" i="1"/>
  <c r="T6120" i="1"/>
  <c r="U6120" i="1"/>
  <c r="S6121" i="1"/>
  <c r="T6121" i="1"/>
  <c r="U6121" i="1"/>
  <c r="S6122" i="1"/>
  <c r="T6122" i="1"/>
  <c r="U6122" i="1"/>
  <c r="S6123" i="1"/>
  <c r="T6123" i="1"/>
  <c r="U6123" i="1"/>
  <c r="S6124" i="1"/>
  <c r="T6124" i="1"/>
  <c r="U6124" i="1"/>
  <c r="S6125" i="1"/>
  <c r="T6125" i="1"/>
  <c r="U6125" i="1"/>
  <c r="S6126" i="1"/>
  <c r="T6126" i="1"/>
  <c r="U6126" i="1"/>
  <c r="S6127" i="1"/>
  <c r="T6127" i="1"/>
  <c r="U6127" i="1"/>
  <c r="S6128" i="1"/>
  <c r="T6128" i="1"/>
  <c r="U6128" i="1"/>
  <c r="S6129" i="1"/>
  <c r="T6129" i="1"/>
  <c r="U6129" i="1"/>
  <c r="S6130" i="1"/>
  <c r="T6130" i="1"/>
  <c r="U6130" i="1"/>
  <c r="S6131" i="1"/>
  <c r="T6131" i="1"/>
  <c r="U6131" i="1"/>
  <c r="S6132" i="1"/>
  <c r="T6132" i="1"/>
  <c r="U6132" i="1"/>
  <c r="S6133" i="1"/>
  <c r="T6133" i="1"/>
  <c r="U6133" i="1"/>
  <c r="S6134" i="1"/>
  <c r="T6134" i="1"/>
  <c r="U6134" i="1"/>
  <c r="S6135" i="1"/>
  <c r="T6135" i="1"/>
  <c r="U6135" i="1"/>
  <c r="S6136" i="1"/>
  <c r="T6136" i="1"/>
  <c r="U6136" i="1"/>
  <c r="S6137" i="1"/>
  <c r="T6137" i="1"/>
  <c r="U6137" i="1"/>
  <c r="S6138" i="1"/>
  <c r="T6138" i="1"/>
  <c r="U6138" i="1"/>
  <c r="S6139" i="1"/>
  <c r="T6139" i="1"/>
  <c r="U6139" i="1"/>
  <c r="S6140" i="1"/>
  <c r="T6140" i="1"/>
  <c r="U6140" i="1"/>
  <c r="S6141" i="1"/>
  <c r="T6141" i="1"/>
  <c r="U6141" i="1"/>
  <c r="S6142" i="1"/>
  <c r="T6142" i="1"/>
  <c r="U6142" i="1"/>
  <c r="S6143" i="1"/>
  <c r="T6143" i="1"/>
  <c r="U6143" i="1"/>
  <c r="S6144" i="1"/>
  <c r="T6144" i="1"/>
  <c r="U6144" i="1"/>
  <c r="S6145" i="1"/>
  <c r="T6145" i="1"/>
  <c r="U6145" i="1"/>
  <c r="S6146" i="1"/>
  <c r="T6146" i="1"/>
  <c r="U6146" i="1"/>
  <c r="S6147" i="1"/>
  <c r="T6147" i="1"/>
  <c r="U6147" i="1"/>
  <c r="S6148" i="1"/>
  <c r="T6148" i="1"/>
  <c r="U6148" i="1"/>
  <c r="S6149" i="1"/>
  <c r="T6149" i="1"/>
  <c r="U6149" i="1"/>
  <c r="S6150" i="1"/>
  <c r="T6150" i="1"/>
  <c r="U6150" i="1"/>
  <c r="S6151" i="1"/>
  <c r="T6151" i="1"/>
  <c r="U6151" i="1"/>
  <c r="S6152" i="1"/>
  <c r="T6152" i="1"/>
  <c r="U6152" i="1"/>
  <c r="S6153" i="1"/>
  <c r="T6153" i="1"/>
  <c r="U6153" i="1"/>
  <c r="S6154" i="1"/>
  <c r="T6154" i="1"/>
  <c r="U6154" i="1"/>
  <c r="S6155" i="1"/>
  <c r="T6155" i="1"/>
  <c r="U6155" i="1"/>
  <c r="S6156" i="1"/>
  <c r="T6156" i="1"/>
  <c r="U6156" i="1"/>
  <c r="S6157" i="1"/>
  <c r="T6157" i="1"/>
  <c r="U6157" i="1"/>
  <c r="S6158" i="1"/>
  <c r="T6158" i="1"/>
  <c r="U6158" i="1"/>
  <c r="S6159" i="1"/>
  <c r="T6159" i="1"/>
  <c r="U6159" i="1"/>
  <c r="S6160" i="1"/>
  <c r="T6160" i="1"/>
  <c r="U6160" i="1"/>
  <c r="S6161" i="1"/>
  <c r="T6161" i="1"/>
  <c r="U6161" i="1"/>
  <c r="S6162" i="1"/>
  <c r="T6162" i="1"/>
  <c r="U6162" i="1"/>
  <c r="S6163" i="1"/>
  <c r="T6163" i="1"/>
  <c r="U6163" i="1"/>
  <c r="S6164" i="1"/>
  <c r="T6164" i="1"/>
  <c r="U6164" i="1"/>
  <c r="S6165" i="1"/>
  <c r="T6165" i="1"/>
  <c r="U6165" i="1"/>
  <c r="S6166" i="1"/>
  <c r="T6166" i="1"/>
  <c r="U6166" i="1"/>
  <c r="S6167" i="1"/>
  <c r="T6167" i="1"/>
  <c r="U6167" i="1"/>
  <c r="S6168" i="1"/>
  <c r="T6168" i="1"/>
  <c r="U6168" i="1"/>
  <c r="S6169" i="1"/>
  <c r="T6169" i="1"/>
  <c r="U6169" i="1"/>
  <c r="S6170" i="1"/>
  <c r="T6170" i="1"/>
  <c r="U6170" i="1"/>
  <c r="S6171" i="1"/>
  <c r="T6171" i="1"/>
  <c r="U6171" i="1"/>
  <c r="S6172" i="1"/>
  <c r="T6172" i="1"/>
  <c r="U6172" i="1"/>
  <c r="S6173" i="1"/>
  <c r="T6173" i="1"/>
  <c r="U6173" i="1"/>
  <c r="S6174" i="1"/>
  <c r="T6174" i="1"/>
  <c r="U6174" i="1"/>
  <c r="S6175" i="1"/>
  <c r="T6175" i="1"/>
  <c r="U6175" i="1"/>
  <c r="S6176" i="1"/>
  <c r="T6176" i="1"/>
  <c r="U6176" i="1"/>
  <c r="S6177" i="1"/>
  <c r="T6177" i="1"/>
  <c r="U6177" i="1"/>
  <c r="S6178" i="1"/>
  <c r="T6178" i="1"/>
  <c r="U6178" i="1"/>
  <c r="S6179" i="1"/>
  <c r="T6179" i="1"/>
  <c r="U6179" i="1"/>
  <c r="S6180" i="1"/>
  <c r="T6180" i="1"/>
  <c r="U6180" i="1"/>
  <c r="S6181" i="1"/>
  <c r="T6181" i="1"/>
  <c r="U6181" i="1"/>
  <c r="S6182" i="1"/>
  <c r="T6182" i="1"/>
  <c r="U6182" i="1"/>
  <c r="S6183" i="1"/>
  <c r="T6183" i="1"/>
  <c r="U6183" i="1"/>
  <c r="S6184" i="1"/>
  <c r="T6184" i="1"/>
  <c r="U6184" i="1"/>
  <c r="S6185" i="1"/>
  <c r="T6185" i="1"/>
  <c r="U6185" i="1"/>
  <c r="S6186" i="1"/>
  <c r="T6186" i="1"/>
  <c r="U6186" i="1"/>
  <c r="S6187" i="1"/>
  <c r="T6187" i="1"/>
  <c r="U6187" i="1"/>
  <c r="S6188" i="1"/>
  <c r="T6188" i="1"/>
  <c r="U6188" i="1"/>
  <c r="S6189" i="1"/>
  <c r="T6189" i="1"/>
  <c r="U6189" i="1"/>
  <c r="S6190" i="1"/>
  <c r="T6190" i="1"/>
  <c r="U6190" i="1"/>
  <c r="S6191" i="1"/>
  <c r="T6191" i="1"/>
  <c r="U6191" i="1"/>
  <c r="S6192" i="1"/>
  <c r="T6192" i="1"/>
  <c r="U6192" i="1"/>
  <c r="S6193" i="1"/>
  <c r="T6193" i="1"/>
  <c r="U6193" i="1"/>
  <c r="S6194" i="1"/>
  <c r="T6194" i="1"/>
  <c r="U6194" i="1"/>
  <c r="S6195" i="1"/>
  <c r="T6195" i="1"/>
  <c r="U6195" i="1"/>
  <c r="S6196" i="1"/>
  <c r="T6196" i="1"/>
  <c r="U6196" i="1"/>
  <c r="S6197" i="1"/>
  <c r="T6197" i="1"/>
  <c r="U6197" i="1"/>
  <c r="S6198" i="1"/>
  <c r="T6198" i="1"/>
  <c r="U6198" i="1"/>
  <c r="S6199" i="1"/>
  <c r="T6199" i="1"/>
  <c r="U6199" i="1"/>
  <c r="S6200" i="1"/>
  <c r="T6200" i="1"/>
  <c r="U6200" i="1"/>
  <c r="S6201" i="1"/>
  <c r="T6201" i="1"/>
  <c r="U6201" i="1"/>
  <c r="S6202" i="1"/>
  <c r="T6202" i="1"/>
  <c r="U6202" i="1"/>
  <c r="S6203" i="1"/>
  <c r="T6203" i="1"/>
  <c r="U6203" i="1"/>
  <c r="S6204" i="1"/>
  <c r="T6204" i="1"/>
  <c r="U6204" i="1"/>
  <c r="S6205" i="1"/>
  <c r="T6205" i="1"/>
  <c r="U6205" i="1"/>
  <c r="S6206" i="1"/>
  <c r="T6206" i="1"/>
  <c r="U6206" i="1"/>
  <c r="S6207" i="1"/>
  <c r="T6207" i="1"/>
  <c r="U6207" i="1"/>
  <c r="S6208" i="1"/>
  <c r="T6208" i="1"/>
  <c r="U6208" i="1"/>
  <c r="S6209" i="1"/>
  <c r="T6209" i="1"/>
  <c r="U6209" i="1"/>
  <c r="S6210" i="1"/>
  <c r="T6210" i="1"/>
  <c r="U6210" i="1"/>
  <c r="S6211" i="1"/>
  <c r="T6211" i="1"/>
  <c r="U6211" i="1"/>
  <c r="S6212" i="1"/>
  <c r="T6212" i="1"/>
  <c r="U6212" i="1"/>
  <c r="S6213" i="1"/>
  <c r="T6213" i="1"/>
  <c r="U6213" i="1"/>
  <c r="S6214" i="1"/>
  <c r="T6214" i="1"/>
  <c r="U6214" i="1"/>
  <c r="S6215" i="1"/>
  <c r="T6215" i="1"/>
  <c r="U6215" i="1"/>
  <c r="S6216" i="1"/>
  <c r="T6216" i="1"/>
  <c r="U6216" i="1"/>
  <c r="S6217" i="1"/>
  <c r="T6217" i="1"/>
  <c r="U6217" i="1"/>
  <c r="S6218" i="1"/>
  <c r="T6218" i="1"/>
  <c r="U6218" i="1"/>
  <c r="S6219" i="1"/>
  <c r="T6219" i="1"/>
  <c r="U6219" i="1"/>
  <c r="S6220" i="1"/>
  <c r="T6220" i="1"/>
  <c r="U6220" i="1"/>
  <c r="S6221" i="1"/>
  <c r="T6221" i="1"/>
  <c r="U6221" i="1"/>
  <c r="S6222" i="1"/>
  <c r="T6222" i="1"/>
  <c r="U6222" i="1"/>
  <c r="S6223" i="1"/>
  <c r="T6223" i="1"/>
  <c r="U6223" i="1"/>
  <c r="S6224" i="1"/>
  <c r="T6224" i="1"/>
  <c r="U6224" i="1"/>
  <c r="S6225" i="1"/>
  <c r="T6225" i="1"/>
  <c r="U6225" i="1"/>
  <c r="S6226" i="1"/>
  <c r="T6226" i="1"/>
  <c r="U6226" i="1"/>
  <c r="S6227" i="1"/>
  <c r="T6227" i="1"/>
  <c r="U6227" i="1"/>
  <c r="S6228" i="1"/>
  <c r="T6228" i="1"/>
  <c r="U6228" i="1"/>
  <c r="S6229" i="1"/>
  <c r="T6229" i="1"/>
  <c r="U6229" i="1"/>
  <c r="S6230" i="1"/>
  <c r="T6230" i="1"/>
  <c r="U6230" i="1"/>
  <c r="S6231" i="1"/>
  <c r="T6231" i="1"/>
  <c r="U6231" i="1"/>
  <c r="S6232" i="1"/>
  <c r="T6232" i="1"/>
  <c r="U6232" i="1"/>
  <c r="S6233" i="1"/>
  <c r="T6233" i="1"/>
  <c r="U6233" i="1"/>
  <c r="S6234" i="1"/>
  <c r="T6234" i="1"/>
  <c r="U6234" i="1"/>
  <c r="S6235" i="1"/>
  <c r="T6235" i="1"/>
  <c r="U6235" i="1"/>
  <c r="S6236" i="1"/>
  <c r="T6236" i="1"/>
  <c r="U6236" i="1"/>
  <c r="S6237" i="1"/>
  <c r="T6237" i="1"/>
  <c r="U6237" i="1"/>
  <c r="S6238" i="1"/>
  <c r="T6238" i="1"/>
  <c r="U6238" i="1"/>
  <c r="S6239" i="1"/>
  <c r="T6239" i="1"/>
  <c r="U6239" i="1"/>
  <c r="S6240" i="1"/>
  <c r="T6240" i="1"/>
  <c r="U6240" i="1"/>
  <c r="S6241" i="1"/>
  <c r="T6241" i="1"/>
  <c r="U6241" i="1"/>
  <c r="S6242" i="1"/>
  <c r="T6242" i="1"/>
  <c r="U6242" i="1"/>
  <c r="S6243" i="1"/>
  <c r="T6243" i="1"/>
  <c r="U6243" i="1"/>
  <c r="S6244" i="1"/>
  <c r="T6244" i="1"/>
  <c r="U6244" i="1"/>
  <c r="S6245" i="1"/>
  <c r="T6245" i="1"/>
  <c r="U6245" i="1"/>
  <c r="S6246" i="1"/>
  <c r="T6246" i="1"/>
  <c r="U6246" i="1"/>
  <c r="S6247" i="1"/>
  <c r="T6247" i="1"/>
  <c r="U6247" i="1"/>
  <c r="S6248" i="1"/>
  <c r="T6248" i="1"/>
  <c r="U6248" i="1"/>
  <c r="S6249" i="1"/>
  <c r="T6249" i="1"/>
  <c r="U6249" i="1"/>
  <c r="S6250" i="1"/>
  <c r="T6250" i="1"/>
  <c r="U6250" i="1"/>
  <c r="S6251" i="1"/>
  <c r="T6251" i="1"/>
  <c r="U6251" i="1"/>
  <c r="S6252" i="1"/>
  <c r="T6252" i="1"/>
  <c r="U6252" i="1"/>
  <c r="S6253" i="1"/>
  <c r="T6253" i="1"/>
  <c r="U6253" i="1"/>
  <c r="S6254" i="1"/>
  <c r="T6254" i="1"/>
  <c r="U6254" i="1"/>
  <c r="S6255" i="1"/>
  <c r="T6255" i="1"/>
  <c r="U6255" i="1"/>
  <c r="S6256" i="1"/>
  <c r="T6256" i="1"/>
  <c r="U6256" i="1"/>
  <c r="S6257" i="1"/>
  <c r="T6257" i="1"/>
  <c r="U6257" i="1"/>
  <c r="S6258" i="1"/>
  <c r="T6258" i="1"/>
  <c r="U6258" i="1"/>
  <c r="S6259" i="1"/>
  <c r="T6259" i="1"/>
  <c r="U6259" i="1"/>
  <c r="S6260" i="1"/>
  <c r="T6260" i="1"/>
  <c r="U6260" i="1"/>
  <c r="S6261" i="1"/>
  <c r="T6261" i="1"/>
  <c r="U6261" i="1"/>
  <c r="S6262" i="1"/>
  <c r="T6262" i="1"/>
  <c r="U6262" i="1"/>
  <c r="S6263" i="1"/>
  <c r="T6263" i="1"/>
  <c r="U6263" i="1"/>
  <c r="S6264" i="1"/>
  <c r="T6264" i="1"/>
  <c r="U6264" i="1"/>
  <c r="S6265" i="1"/>
  <c r="T6265" i="1"/>
  <c r="U6265" i="1"/>
  <c r="S6266" i="1"/>
  <c r="T6266" i="1"/>
  <c r="U6266" i="1"/>
  <c r="S6267" i="1"/>
  <c r="T6267" i="1"/>
  <c r="U6267" i="1"/>
  <c r="S6268" i="1"/>
  <c r="T6268" i="1"/>
  <c r="U6268" i="1"/>
  <c r="S6269" i="1"/>
  <c r="T6269" i="1"/>
  <c r="U6269" i="1"/>
  <c r="S6270" i="1"/>
  <c r="T6270" i="1"/>
  <c r="U6270" i="1"/>
  <c r="S6271" i="1"/>
  <c r="T6271" i="1"/>
  <c r="U6271" i="1"/>
  <c r="S6272" i="1"/>
  <c r="T6272" i="1"/>
  <c r="U6272" i="1"/>
  <c r="S6273" i="1"/>
  <c r="T6273" i="1"/>
  <c r="U6273" i="1"/>
  <c r="S6274" i="1"/>
  <c r="T6274" i="1"/>
  <c r="U6274" i="1"/>
  <c r="S6275" i="1"/>
  <c r="T6275" i="1"/>
  <c r="U6275" i="1"/>
  <c r="S6276" i="1"/>
  <c r="T6276" i="1"/>
  <c r="U6276" i="1"/>
  <c r="S6277" i="1"/>
  <c r="T6277" i="1"/>
  <c r="U6277" i="1"/>
  <c r="S6278" i="1"/>
  <c r="T6278" i="1"/>
  <c r="U6278" i="1"/>
  <c r="S6279" i="1"/>
  <c r="T6279" i="1"/>
  <c r="U6279" i="1"/>
  <c r="S6280" i="1"/>
  <c r="T6280" i="1"/>
  <c r="U6280" i="1"/>
  <c r="S6281" i="1"/>
  <c r="T6281" i="1"/>
  <c r="U6281" i="1"/>
  <c r="S6282" i="1"/>
  <c r="T6282" i="1"/>
  <c r="U6282" i="1"/>
  <c r="S6283" i="1"/>
  <c r="T6283" i="1"/>
  <c r="U6283" i="1"/>
  <c r="S6284" i="1"/>
  <c r="T6284" i="1"/>
  <c r="U6284" i="1"/>
  <c r="S6285" i="1"/>
  <c r="T6285" i="1"/>
  <c r="U6285" i="1"/>
  <c r="S6286" i="1"/>
  <c r="T6286" i="1"/>
  <c r="U6286" i="1"/>
  <c r="S6287" i="1"/>
  <c r="T6287" i="1"/>
  <c r="U6287" i="1"/>
  <c r="S6288" i="1"/>
  <c r="T6288" i="1"/>
  <c r="U6288" i="1"/>
  <c r="S6289" i="1"/>
  <c r="T6289" i="1"/>
  <c r="U6289" i="1"/>
  <c r="S6290" i="1"/>
  <c r="T6290" i="1"/>
  <c r="U6290" i="1"/>
  <c r="S6291" i="1"/>
  <c r="T6291" i="1"/>
  <c r="U6291" i="1"/>
  <c r="S6292" i="1"/>
  <c r="T6292" i="1"/>
  <c r="U6292" i="1"/>
  <c r="S6293" i="1"/>
  <c r="T6293" i="1"/>
  <c r="U6293" i="1"/>
  <c r="S6294" i="1"/>
  <c r="T6294" i="1"/>
  <c r="U6294" i="1"/>
  <c r="S6295" i="1"/>
  <c r="T6295" i="1"/>
  <c r="U6295" i="1"/>
  <c r="S6296" i="1"/>
  <c r="T6296" i="1"/>
  <c r="U6296" i="1"/>
  <c r="S6297" i="1"/>
  <c r="T6297" i="1"/>
  <c r="U6297" i="1"/>
  <c r="S6298" i="1"/>
  <c r="T6298" i="1"/>
  <c r="U6298" i="1"/>
  <c r="S6299" i="1"/>
  <c r="T6299" i="1"/>
  <c r="U6299" i="1"/>
  <c r="S6300" i="1"/>
  <c r="T6300" i="1"/>
  <c r="U6300" i="1"/>
  <c r="S6301" i="1"/>
  <c r="T6301" i="1"/>
  <c r="U6301" i="1"/>
  <c r="S6302" i="1"/>
  <c r="T6302" i="1"/>
  <c r="U6302" i="1"/>
  <c r="S6303" i="1"/>
  <c r="T6303" i="1"/>
  <c r="U6303" i="1"/>
  <c r="S6304" i="1"/>
  <c r="T6304" i="1"/>
  <c r="U6304" i="1"/>
  <c r="S6305" i="1"/>
  <c r="T6305" i="1"/>
  <c r="U6305" i="1"/>
  <c r="S6306" i="1"/>
  <c r="T6306" i="1"/>
  <c r="U6306" i="1"/>
  <c r="S6307" i="1"/>
  <c r="T6307" i="1"/>
  <c r="U6307" i="1"/>
  <c r="S6308" i="1"/>
  <c r="T6308" i="1"/>
  <c r="U6308" i="1"/>
  <c r="S6309" i="1"/>
  <c r="T6309" i="1"/>
  <c r="U6309" i="1"/>
  <c r="S6310" i="1"/>
  <c r="T6310" i="1"/>
  <c r="U6310" i="1"/>
  <c r="S6311" i="1"/>
  <c r="T6311" i="1"/>
  <c r="U6311" i="1"/>
  <c r="S6312" i="1"/>
  <c r="T6312" i="1"/>
  <c r="U6312" i="1"/>
  <c r="S6313" i="1"/>
  <c r="T6313" i="1"/>
  <c r="U6313" i="1"/>
  <c r="S6314" i="1"/>
  <c r="T6314" i="1"/>
  <c r="U6314" i="1"/>
  <c r="S6315" i="1"/>
  <c r="T6315" i="1"/>
  <c r="U6315" i="1"/>
  <c r="S6316" i="1"/>
  <c r="T6316" i="1"/>
  <c r="U6316" i="1"/>
  <c r="S6317" i="1"/>
  <c r="T6317" i="1"/>
  <c r="U6317" i="1"/>
  <c r="S6318" i="1"/>
  <c r="T6318" i="1"/>
  <c r="U6318" i="1"/>
  <c r="S6319" i="1"/>
  <c r="T6319" i="1"/>
  <c r="U6319" i="1"/>
  <c r="S6320" i="1"/>
  <c r="T6320" i="1"/>
  <c r="U6320" i="1"/>
  <c r="S6321" i="1"/>
  <c r="T6321" i="1"/>
  <c r="U6321" i="1"/>
  <c r="S6322" i="1"/>
  <c r="T6322" i="1"/>
  <c r="U6322" i="1"/>
  <c r="S6323" i="1"/>
  <c r="T6323" i="1"/>
  <c r="U6323" i="1"/>
  <c r="S6324" i="1"/>
  <c r="T6324" i="1"/>
  <c r="U6324" i="1"/>
  <c r="S6325" i="1"/>
  <c r="T6325" i="1"/>
  <c r="U6325" i="1"/>
  <c r="S6326" i="1"/>
  <c r="T6326" i="1"/>
  <c r="U6326" i="1"/>
  <c r="S6327" i="1"/>
  <c r="T6327" i="1"/>
  <c r="U6327" i="1"/>
  <c r="S6328" i="1"/>
  <c r="T6328" i="1"/>
  <c r="U6328" i="1"/>
  <c r="S6329" i="1"/>
  <c r="T6329" i="1"/>
  <c r="U6329" i="1"/>
  <c r="S6330" i="1"/>
  <c r="T6330" i="1"/>
  <c r="U6330" i="1"/>
  <c r="S6331" i="1"/>
  <c r="T6331" i="1"/>
  <c r="U6331" i="1"/>
  <c r="S6332" i="1"/>
  <c r="T6332" i="1"/>
  <c r="U6332" i="1"/>
  <c r="S6333" i="1"/>
  <c r="T6333" i="1"/>
  <c r="U6333" i="1"/>
  <c r="S6334" i="1"/>
  <c r="T6334" i="1"/>
  <c r="U6334" i="1"/>
  <c r="S6335" i="1"/>
  <c r="T6335" i="1"/>
  <c r="U6335" i="1"/>
  <c r="S6336" i="1"/>
  <c r="T6336" i="1"/>
  <c r="U6336" i="1"/>
  <c r="S6337" i="1"/>
  <c r="T6337" i="1"/>
  <c r="U6337" i="1"/>
  <c r="S6338" i="1"/>
  <c r="T6338" i="1"/>
  <c r="U6338" i="1"/>
  <c r="S6339" i="1"/>
  <c r="T6339" i="1"/>
  <c r="U6339" i="1"/>
  <c r="S6340" i="1"/>
  <c r="T6340" i="1"/>
  <c r="U6340" i="1"/>
  <c r="S6341" i="1"/>
  <c r="T6341" i="1"/>
  <c r="U6341" i="1"/>
  <c r="S6342" i="1"/>
  <c r="T6342" i="1"/>
  <c r="U6342" i="1"/>
  <c r="S6343" i="1"/>
  <c r="T6343" i="1"/>
  <c r="U6343" i="1"/>
  <c r="S6344" i="1"/>
  <c r="T6344" i="1"/>
  <c r="U6344" i="1"/>
  <c r="S6345" i="1"/>
  <c r="T6345" i="1"/>
  <c r="U6345" i="1"/>
  <c r="S6346" i="1"/>
  <c r="T6346" i="1"/>
  <c r="U6346" i="1"/>
  <c r="S6347" i="1"/>
  <c r="T6347" i="1"/>
  <c r="U6347" i="1"/>
  <c r="S6348" i="1"/>
  <c r="T6348" i="1"/>
  <c r="U6348" i="1"/>
  <c r="S6349" i="1"/>
  <c r="T6349" i="1"/>
  <c r="U6349" i="1"/>
  <c r="S6350" i="1"/>
  <c r="T6350" i="1"/>
  <c r="U6350" i="1"/>
  <c r="S6351" i="1"/>
  <c r="T6351" i="1"/>
  <c r="U6351" i="1"/>
  <c r="S6352" i="1"/>
  <c r="T6352" i="1"/>
  <c r="U6352" i="1"/>
  <c r="S6353" i="1"/>
  <c r="T6353" i="1"/>
  <c r="U6353" i="1"/>
  <c r="S6354" i="1"/>
  <c r="T6354" i="1"/>
  <c r="U6354" i="1"/>
  <c r="S6355" i="1"/>
  <c r="T6355" i="1"/>
  <c r="U6355" i="1"/>
  <c r="S6356" i="1"/>
  <c r="T6356" i="1"/>
  <c r="U6356" i="1"/>
  <c r="S6357" i="1"/>
  <c r="T6357" i="1"/>
  <c r="U6357" i="1"/>
  <c r="S6358" i="1"/>
  <c r="T6358" i="1"/>
  <c r="U6358" i="1"/>
  <c r="S6359" i="1"/>
  <c r="T6359" i="1"/>
  <c r="U6359" i="1"/>
  <c r="S6360" i="1"/>
  <c r="T6360" i="1"/>
  <c r="U6360" i="1"/>
  <c r="S6361" i="1"/>
  <c r="T6361" i="1"/>
  <c r="U6361" i="1"/>
  <c r="S6362" i="1"/>
  <c r="T6362" i="1"/>
  <c r="U6362" i="1"/>
  <c r="S6363" i="1"/>
  <c r="T6363" i="1"/>
  <c r="U6363" i="1"/>
  <c r="S6364" i="1"/>
  <c r="T6364" i="1"/>
  <c r="U6364" i="1"/>
  <c r="S6365" i="1"/>
  <c r="T6365" i="1"/>
  <c r="U6365" i="1"/>
  <c r="S6366" i="1"/>
  <c r="T6366" i="1"/>
  <c r="U6366" i="1"/>
  <c r="S6367" i="1"/>
  <c r="T6367" i="1"/>
  <c r="U6367" i="1"/>
  <c r="S6368" i="1"/>
  <c r="T6368" i="1"/>
  <c r="U6368" i="1"/>
  <c r="S6369" i="1"/>
  <c r="T6369" i="1"/>
  <c r="U6369" i="1"/>
  <c r="S6370" i="1"/>
  <c r="T6370" i="1"/>
  <c r="U6370" i="1"/>
  <c r="S6371" i="1"/>
  <c r="T6371" i="1"/>
  <c r="U6371" i="1"/>
  <c r="S6372" i="1"/>
  <c r="T6372" i="1"/>
  <c r="U6372" i="1"/>
  <c r="S6373" i="1"/>
  <c r="T6373" i="1"/>
  <c r="U6373" i="1"/>
  <c r="S6374" i="1"/>
  <c r="T6374" i="1"/>
  <c r="U6374" i="1"/>
  <c r="S6375" i="1"/>
  <c r="T6375" i="1"/>
  <c r="U6375" i="1"/>
  <c r="S6376" i="1"/>
  <c r="T6376" i="1"/>
  <c r="U6376" i="1"/>
  <c r="S6377" i="1"/>
  <c r="T6377" i="1"/>
  <c r="U6377" i="1"/>
  <c r="S6378" i="1"/>
  <c r="T6378" i="1"/>
  <c r="U6378" i="1"/>
  <c r="S6379" i="1"/>
  <c r="T6379" i="1"/>
  <c r="U6379" i="1"/>
  <c r="S6380" i="1"/>
  <c r="T6380" i="1"/>
  <c r="U6380" i="1"/>
  <c r="S6381" i="1"/>
  <c r="T6381" i="1"/>
  <c r="U6381" i="1"/>
  <c r="S6382" i="1"/>
  <c r="T6382" i="1"/>
  <c r="U6382" i="1"/>
  <c r="S6383" i="1"/>
  <c r="T6383" i="1"/>
  <c r="U6383" i="1"/>
  <c r="S6384" i="1"/>
  <c r="T6384" i="1"/>
  <c r="U6384" i="1"/>
  <c r="S6385" i="1"/>
  <c r="T6385" i="1"/>
  <c r="U6385" i="1"/>
  <c r="S6386" i="1"/>
  <c r="T6386" i="1"/>
  <c r="U6386" i="1"/>
  <c r="S6387" i="1"/>
  <c r="T6387" i="1"/>
  <c r="U6387" i="1"/>
  <c r="S6388" i="1"/>
  <c r="T6388" i="1"/>
  <c r="U6388" i="1"/>
  <c r="S6389" i="1"/>
  <c r="T6389" i="1"/>
  <c r="U6389" i="1"/>
  <c r="S6390" i="1"/>
  <c r="T6390" i="1"/>
  <c r="U6390" i="1"/>
  <c r="S6391" i="1"/>
  <c r="T6391" i="1"/>
  <c r="U6391" i="1"/>
  <c r="S6392" i="1"/>
  <c r="T6392" i="1"/>
  <c r="U6392" i="1"/>
  <c r="S6393" i="1"/>
  <c r="T6393" i="1"/>
  <c r="U6393" i="1"/>
  <c r="S6394" i="1"/>
  <c r="T6394" i="1"/>
  <c r="U6394" i="1"/>
  <c r="S6395" i="1"/>
  <c r="T6395" i="1"/>
  <c r="U6395" i="1"/>
  <c r="S6396" i="1"/>
  <c r="T6396" i="1"/>
  <c r="U6396" i="1"/>
  <c r="S6397" i="1"/>
  <c r="T6397" i="1"/>
  <c r="U6397" i="1"/>
  <c r="S6398" i="1"/>
  <c r="T6398" i="1"/>
  <c r="U6398" i="1"/>
  <c r="S6399" i="1"/>
  <c r="T6399" i="1"/>
  <c r="U6399" i="1"/>
  <c r="S6400" i="1"/>
  <c r="T6400" i="1"/>
  <c r="U6400" i="1"/>
  <c r="S6401" i="1"/>
  <c r="T6401" i="1"/>
  <c r="U6401" i="1"/>
  <c r="S6402" i="1"/>
  <c r="T6402" i="1"/>
  <c r="U6402" i="1"/>
  <c r="S6403" i="1"/>
  <c r="T6403" i="1"/>
  <c r="U6403" i="1"/>
  <c r="S6404" i="1"/>
  <c r="T6404" i="1"/>
  <c r="U6404" i="1"/>
  <c r="S6405" i="1"/>
  <c r="T6405" i="1"/>
  <c r="U6405" i="1"/>
  <c r="S6406" i="1"/>
  <c r="T6406" i="1"/>
  <c r="U6406" i="1"/>
  <c r="S6407" i="1"/>
  <c r="T6407" i="1"/>
  <c r="U6407" i="1"/>
  <c r="S6408" i="1"/>
  <c r="T6408" i="1"/>
  <c r="U6408" i="1"/>
  <c r="S6409" i="1"/>
  <c r="T6409" i="1"/>
  <c r="U6409" i="1"/>
  <c r="S6410" i="1"/>
  <c r="T6410" i="1"/>
  <c r="U6410" i="1"/>
  <c r="S6411" i="1"/>
  <c r="T6411" i="1"/>
  <c r="U6411" i="1"/>
  <c r="S6412" i="1"/>
  <c r="T6412" i="1"/>
  <c r="U6412" i="1"/>
  <c r="S6413" i="1"/>
  <c r="T6413" i="1"/>
  <c r="U6413" i="1"/>
  <c r="S6414" i="1"/>
  <c r="T6414" i="1"/>
  <c r="U6414" i="1"/>
  <c r="S6415" i="1"/>
  <c r="T6415" i="1"/>
  <c r="U6415" i="1"/>
  <c r="S6416" i="1"/>
  <c r="T6416" i="1"/>
  <c r="U6416" i="1"/>
  <c r="S6417" i="1"/>
  <c r="T6417" i="1"/>
  <c r="U6417" i="1"/>
  <c r="S6418" i="1"/>
  <c r="T6418" i="1"/>
  <c r="U6418" i="1"/>
  <c r="S6419" i="1"/>
  <c r="T6419" i="1"/>
  <c r="U6419" i="1"/>
  <c r="S6420" i="1"/>
  <c r="T6420" i="1"/>
  <c r="U6420" i="1"/>
  <c r="S6421" i="1"/>
  <c r="T6421" i="1"/>
  <c r="U6421" i="1"/>
  <c r="S6422" i="1"/>
  <c r="T6422" i="1"/>
  <c r="U6422" i="1"/>
  <c r="S6423" i="1"/>
  <c r="T6423" i="1"/>
  <c r="U6423" i="1"/>
  <c r="S6424" i="1"/>
  <c r="T6424" i="1"/>
  <c r="U6424" i="1"/>
  <c r="S6425" i="1"/>
  <c r="T6425" i="1"/>
  <c r="U6425" i="1"/>
  <c r="S6426" i="1"/>
  <c r="T6426" i="1"/>
  <c r="U6426" i="1"/>
  <c r="S6427" i="1"/>
  <c r="T6427" i="1"/>
  <c r="U6427" i="1"/>
  <c r="S6428" i="1"/>
  <c r="T6428" i="1"/>
  <c r="U6428" i="1"/>
  <c r="S6429" i="1"/>
  <c r="T6429" i="1"/>
  <c r="U6429" i="1"/>
  <c r="S6430" i="1"/>
  <c r="T6430" i="1"/>
  <c r="U6430" i="1"/>
  <c r="S6431" i="1"/>
  <c r="T6431" i="1"/>
  <c r="U6431" i="1"/>
  <c r="S6432" i="1"/>
  <c r="T6432" i="1"/>
  <c r="U6432" i="1"/>
  <c r="S6433" i="1"/>
  <c r="T6433" i="1"/>
  <c r="U6433" i="1"/>
  <c r="S6434" i="1"/>
  <c r="T6434" i="1"/>
  <c r="U6434" i="1"/>
  <c r="S6435" i="1"/>
  <c r="T6435" i="1"/>
  <c r="U6435" i="1"/>
  <c r="S6436" i="1"/>
  <c r="T6436" i="1"/>
  <c r="U6436" i="1"/>
  <c r="S6437" i="1"/>
  <c r="T6437" i="1"/>
  <c r="U6437" i="1"/>
  <c r="S6438" i="1"/>
  <c r="T6438" i="1"/>
  <c r="U6438" i="1"/>
  <c r="S6439" i="1"/>
  <c r="T6439" i="1"/>
  <c r="U6439" i="1"/>
  <c r="S6440" i="1"/>
  <c r="T6440" i="1"/>
  <c r="U6440" i="1"/>
  <c r="S6441" i="1"/>
  <c r="T6441" i="1"/>
  <c r="U6441" i="1"/>
  <c r="S6442" i="1"/>
  <c r="T6442" i="1"/>
  <c r="U6442" i="1"/>
  <c r="S6443" i="1"/>
  <c r="T6443" i="1"/>
  <c r="U6443" i="1"/>
  <c r="S6444" i="1"/>
  <c r="T6444" i="1"/>
  <c r="U6444" i="1"/>
  <c r="S6445" i="1"/>
  <c r="T6445" i="1"/>
  <c r="U6445" i="1"/>
  <c r="S6446" i="1"/>
  <c r="T6446" i="1"/>
  <c r="U6446" i="1"/>
  <c r="S6447" i="1"/>
  <c r="T6447" i="1"/>
  <c r="U6447" i="1"/>
  <c r="S6448" i="1"/>
  <c r="T6448" i="1"/>
  <c r="U6448" i="1"/>
  <c r="S6449" i="1"/>
  <c r="T6449" i="1"/>
  <c r="U6449" i="1"/>
  <c r="S6450" i="1"/>
  <c r="T6450" i="1"/>
  <c r="U6450" i="1"/>
  <c r="S6451" i="1"/>
  <c r="T6451" i="1"/>
  <c r="U6451" i="1"/>
  <c r="S6452" i="1"/>
  <c r="T6452" i="1"/>
  <c r="U6452" i="1"/>
  <c r="S6453" i="1"/>
  <c r="T6453" i="1"/>
  <c r="U6453" i="1"/>
  <c r="S6454" i="1"/>
  <c r="T6454" i="1"/>
  <c r="U6454" i="1"/>
  <c r="S6455" i="1"/>
  <c r="T6455" i="1"/>
  <c r="U6455" i="1"/>
  <c r="S6456" i="1"/>
  <c r="T6456" i="1"/>
  <c r="U6456" i="1"/>
  <c r="S6457" i="1"/>
  <c r="T6457" i="1"/>
  <c r="U6457" i="1"/>
  <c r="S6458" i="1"/>
  <c r="T6458" i="1"/>
  <c r="U6458" i="1"/>
  <c r="S6459" i="1"/>
  <c r="T6459" i="1"/>
  <c r="U6459" i="1"/>
  <c r="S6460" i="1"/>
  <c r="T6460" i="1"/>
  <c r="U6460" i="1"/>
  <c r="S6461" i="1"/>
  <c r="T6461" i="1"/>
  <c r="U6461" i="1"/>
  <c r="S6462" i="1"/>
  <c r="T6462" i="1"/>
  <c r="U6462" i="1"/>
  <c r="S6463" i="1"/>
  <c r="T6463" i="1"/>
  <c r="U6463" i="1"/>
  <c r="S6464" i="1"/>
  <c r="T6464" i="1"/>
  <c r="U6464" i="1"/>
  <c r="S6465" i="1"/>
  <c r="T6465" i="1"/>
  <c r="U6465" i="1"/>
  <c r="S6466" i="1"/>
  <c r="T6466" i="1"/>
  <c r="U6466" i="1"/>
  <c r="S6467" i="1"/>
  <c r="T6467" i="1"/>
  <c r="U6467" i="1"/>
  <c r="S6468" i="1"/>
  <c r="T6468" i="1"/>
  <c r="U6468" i="1"/>
  <c r="S6469" i="1"/>
  <c r="T6469" i="1"/>
  <c r="U6469" i="1"/>
  <c r="S6470" i="1"/>
  <c r="T6470" i="1"/>
  <c r="U6470" i="1"/>
  <c r="S6471" i="1"/>
  <c r="T6471" i="1"/>
  <c r="U6471" i="1"/>
  <c r="S6472" i="1"/>
  <c r="T6472" i="1"/>
  <c r="U6472" i="1"/>
  <c r="S6473" i="1"/>
  <c r="T6473" i="1"/>
  <c r="U6473" i="1"/>
  <c r="S6474" i="1"/>
  <c r="T6474" i="1"/>
  <c r="U6474" i="1"/>
  <c r="S6475" i="1"/>
  <c r="T6475" i="1"/>
  <c r="U6475" i="1"/>
  <c r="S6476" i="1"/>
  <c r="T6476" i="1"/>
  <c r="U6476" i="1"/>
  <c r="S6477" i="1"/>
  <c r="T6477" i="1"/>
  <c r="U6477" i="1"/>
  <c r="S6478" i="1"/>
  <c r="T6478" i="1"/>
  <c r="U6478" i="1"/>
  <c r="S6479" i="1"/>
  <c r="T6479" i="1"/>
  <c r="U6479" i="1"/>
  <c r="S6480" i="1"/>
  <c r="T6480" i="1"/>
  <c r="U6480" i="1"/>
  <c r="S6481" i="1"/>
  <c r="T6481" i="1"/>
  <c r="U6481" i="1"/>
  <c r="S6482" i="1"/>
  <c r="T6482" i="1"/>
  <c r="U6482" i="1"/>
  <c r="S6483" i="1"/>
  <c r="T6483" i="1"/>
  <c r="U6483" i="1"/>
  <c r="S6484" i="1"/>
  <c r="T6484" i="1"/>
  <c r="U6484" i="1"/>
  <c r="S6485" i="1"/>
  <c r="T6485" i="1"/>
  <c r="U6485" i="1"/>
  <c r="S6486" i="1"/>
  <c r="T6486" i="1"/>
  <c r="U6486" i="1"/>
  <c r="S6487" i="1"/>
  <c r="T6487" i="1"/>
  <c r="U6487" i="1"/>
  <c r="S6488" i="1"/>
  <c r="T6488" i="1"/>
  <c r="U6488" i="1"/>
  <c r="S6489" i="1"/>
  <c r="T6489" i="1"/>
  <c r="U6489" i="1"/>
  <c r="S6490" i="1"/>
  <c r="T6490" i="1"/>
  <c r="U6490" i="1"/>
  <c r="S6491" i="1"/>
  <c r="T6491" i="1"/>
  <c r="U6491" i="1"/>
  <c r="S6492" i="1"/>
  <c r="T6492" i="1"/>
  <c r="U6492" i="1"/>
  <c r="S6493" i="1"/>
  <c r="T6493" i="1"/>
  <c r="U6493" i="1"/>
  <c r="S6494" i="1"/>
  <c r="T6494" i="1"/>
  <c r="U6494" i="1"/>
  <c r="S6495" i="1"/>
  <c r="T6495" i="1"/>
  <c r="U6495" i="1"/>
  <c r="S6496" i="1"/>
  <c r="T6496" i="1"/>
  <c r="U6496" i="1"/>
  <c r="S6497" i="1"/>
  <c r="T6497" i="1"/>
  <c r="U6497" i="1"/>
  <c r="S6498" i="1"/>
  <c r="T6498" i="1"/>
  <c r="U6498" i="1"/>
  <c r="S6499" i="1"/>
  <c r="T6499" i="1"/>
  <c r="U6499" i="1"/>
  <c r="S6500" i="1"/>
  <c r="T6500" i="1"/>
  <c r="U6500" i="1"/>
  <c r="S6501" i="1"/>
  <c r="T6501" i="1"/>
  <c r="U6501" i="1"/>
  <c r="S6502" i="1"/>
  <c r="T6502" i="1"/>
  <c r="U6502" i="1"/>
  <c r="S6503" i="1"/>
  <c r="T6503" i="1"/>
  <c r="U6503" i="1"/>
  <c r="S6504" i="1"/>
  <c r="T6504" i="1"/>
  <c r="U6504" i="1"/>
  <c r="S6505" i="1"/>
  <c r="T6505" i="1"/>
  <c r="U6505" i="1"/>
  <c r="S6506" i="1"/>
  <c r="T6506" i="1"/>
  <c r="U6506" i="1"/>
  <c r="S6507" i="1"/>
  <c r="T6507" i="1"/>
  <c r="U6507" i="1"/>
  <c r="S6508" i="1"/>
  <c r="T6508" i="1"/>
  <c r="U6508" i="1"/>
  <c r="S6509" i="1"/>
  <c r="T6509" i="1"/>
  <c r="U6509" i="1"/>
  <c r="S6510" i="1"/>
  <c r="T6510" i="1"/>
  <c r="U6510" i="1"/>
  <c r="S6511" i="1"/>
  <c r="T6511" i="1"/>
  <c r="U6511" i="1"/>
  <c r="S6512" i="1"/>
  <c r="T6512" i="1"/>
  <c r="U6512" i="1"/>
  <c r="S6513" i="1"/>
  <c r="T6513" i="1"/>
  <c r="U6513" i="1"/>
  <c r="S6514" i="1"/>
  <c r="T6514" i="1"/>
  <c r="U6514" i="1"/>
  <c r="S6515" i="1"/>
  <c r="T6515" i="1"/>
  <c r="U6515" i="1"/>
  <c r="S6516" i="1"/>
  <c r="T6516" i="1"/>
  <c r="U6516" i="1"/>
  <c r="S6517" i="1"/>
  <c r="T6517" i="1"/>
  <c r="U6517" i="1"/>
  <c r="S6518" i="1"/>
  <c r="T6518" i="1"/>
  <c r="U6518" i="1"/>
  <c r="S6519" i="1"/>
  <c r="T6519" i="1"/>
  <c r="U6519" i="1"/>
  <c r="S6520" i="1"/>
  <c r="T6520" i="1"/>
  <c r="U6520" i="1"/>
  <c r="S6521" i="1"/>
  <c r="T6521" i="1"/>
  <c r="U6521" i="1"/>
  <c r="S6522" i="1"/>
  <c r="T6522" i="1"/>
  <c r="U6522" i="1"/>
  <c r="S6523" i="1"/>
  <c r="T6523" i="1"/>
  <c r="U6523" i="1"/>
  <c r="S6524" i="1"/>
  <c r="T6524" i="1"/>
  <c r="U6524" i="1"/>
  <c r="S6525" i="1"/>
  <c r="T6525" i="1"/>
  <c r="U6525" i="1"/>
  <c r="S6526" i="1"/>
  <c r="T6526" i="1"/>
  <c r="U6526" i="1"/>
  <c r="S6527" i="1"/>
  <c r="T6527" i="1"/>
  <c r="U6527" i="1"/>
  <c r="S6528" i="1"/>
  <c r="T6528" i="1"/>
  <c r="U6528" i="1"/>
  <c r="S6529" i="1"/>
  <c r="T6529" i="1"/>
  <c r="U6529" i="1"/>
  <c r="S6530" i="1"/>
  <c r="T6530" i="1"/>
  <c r="U6530" i="1"/>
  <c r="S6531" i="1"/>
  <c r="T6531" i="1"/>
  <c r="U6531" i="1"/>
  <c r="S6532" i="1"/>
  <c r="T6532" i="1"/>
  <c r="U6532" i="1"/>
  <c r="S6533" i="1"/>
  <c r="T6533" i="1"/>
  <c r="U6533" i="1"/>
  <c r="S6534" i="1"/>
  <c r="T6534" i="1"/>
  <c r="U6534" i="1"/>
  <c r="S6535" i="1"/>
  <c r="T6535" i="1"/>
  <c r="U6535" i="1"/>
  <c r="S6536" i="1"/>
  <c r="T6536" i="1"/>
  <c r="U6536" i="1"/>
  <c r="S6537" i="1"/>
  <c r="T6537" i="1"/>
  <c r="U6537" i="1"/>
  <c r="S6538" i="1"/>
  <c r="T6538" i="1"/>
  <c r="U6538" i="1"/>
  <c r="S6539" i="1"/>
  <c r="T6539" i="1"/>
  <c r="U6539" i="1"/>
  <c r="S6540" i="1"/>
  <c r="T6540" i="1"/>
  <c r="U6540" i="1"/>
  <c r="S6541" i="1"/>
  <c r="T6541" i="1"/>
  <c r="U6541" i="1"/>
  <c r="S6542" i="1"/>
  <c r="T6542" i="1"/>
  <c r="U6542" i="1"/>
  <c r="S6543" i="1"/>
  <c r="T6543" i="1"/>
  <c r="U6543" i="1"/>
  <c r="S6544" i="1"/>
  <c r="T6544" i="1"/>
  <c r="U6544" i="1"/>
  <c r="S6545" i="1"/>
  <c r="T6545" i="1"/>
  <c r="U6545" i="1"/>
  <c r="S6546" i="1"/>
  <c r="T6546" i="1"/>
  <c r="U6546" i="1"/>
  <c r="S6547" i="1"/>
  <c r="T6547" i="1"/>
  <c r="U6547" i="1"/>
  <c r="S6548" i="1"/>
  <c r="T6548" i="1"/>
  <c r="U6548" i="1"/>
  <c r="S6549" i="1"/>
  <c r="T6549" i="1"/>
  <c r="U6549" i="1"/>
  <c r="S6550" i="1"/>
  <c r="T6550" i="1"/>
  <c r="U6550" i="1"/>
  <c r="S6551" i="1"/>
  <c r="T6551" i="1"/>
  <c r="U6551" i="1"/>
  <c r="S6552" i="1"/>
  <c r="T6552" i="1"/>
  <c r="U6552" i="1"/>
  <c r="S6553" i="1"/>
  <c r="T6553" i="1"/>
  <c r="U6553" i="1"/>
  <c r="S6554" i="1"/>
  <c r="T6554" i="1"/>
  <c r="U6554" i="1"/>
  <c r="S6555" i="1"/>
  <c r="T6555" i="1"/>
  <c r="U6555" i="1"/>
  <c r="S6556" i="1"/>
  <c r="T6556" i="1"/>
  <c r="U6556" i="1"/>
  <c r="S6557" i="1"/>
  <c r="T6557" i="1"/>
  <c r="U6557" i="1"/>
  <c r="S6558" i="1"/>
  <c r="T6558" i="1"/>
  <c r="U6558" i="1"/>
  <c r="S6559" i="1"/>
  <c r="T6559" i="1"/>
  <c r="U6559" i="1"/>
  <c r="S6560" i="1"/>
  <c r="T6560" i="1"/>
  <c r="U6560" i="1"/>
  <c r="S6561" i="1"/>
  <c r="T6561" i="1"/>
  <c r="U6561" i="1"/>
  <c r="S6562" i="1"/>
  <c r="T6562" i="1"/>
  <c r="U6562" i="1"/>
  <c r="S6563" i="1"/>
  <c r="T6563" i="1"/>
  <c r="U6563" i="1"/>
  <c r="S6564" i="1"/>
  <c r="T6564" i="1"/>
  <c r="U6564" i="1"/>
  <c r="S6565" i="1"/>
  <c r="T6565" i="1"/>
  <c r="U6565" i="1"/>
  <c r="S6566" i="1"/>
  <c r="T6566" i="1"/>
  <c r="U6566" i="1"/>
  <c r="S6567" i="1"/>
  <c r="T6567" i="1"/>
  <c r="U6567" i="1"/>
  <c r="S6568" i="1"/>
  <c r="T6568" i="1"/>
  <c r="U6568" i="1"/>
  <c r="S6569" i="1"/>
  <c r="T6569" i="1"/>
  <c r="U6569" i="1"/>
  <c r="S6570" i="1"/>
  <c r="T6570" i="1"/>
  <c r="U6570" i="1"/>
  <c r="S6571" i="1"/>
  <c r="T6571" i="1"/>
  <c r="U6571" i="1"/>
  <c r="S6572" i="1"/>
  <c r="T6572" i="1"/>
  <c r="U6572" i="1"/>
  <c r="S6573" i="1"/>
  <c r="T6573" i="1"/>
  <c r="U6573" i="1"/>
  <c r="S6574" i="1"/>
  <c r="T6574" i="1"/>
  <c r="U6574" i="1"/>
  <c r="S6575" i="1"/>
  <c r="T6575" i="1"/>
  <c r="U6575" i="1"/>
  <c r="S6576" i="1"/>
  <c r="T6576" i="1"/>
  <c r="U6576" i="1"/>
  <c r="S6577" i="1"/>
  <c r="T6577" i="1"/>
  <c r="U6577" i="1"/>
  <c r="S6578" i="1"/>
  <c r="T6578" i="1"/>
  <c r="U6578" i="1"/>
  <c r="S6579" i="1"/>
  <c r="T6579" i="1"/>
  <c r="U6579" i="1"/>
  <c r="S6580" i="1"/>
  <c r="T6580" i="1"/>
  <c r="U6580" i="1"/>
  <c r="S6581" i="1"/>
  <c r="T6581" i="1"/>
  <c r="U6581" i="1"/>
  <c r="S6582" i="1"/>
  <c r="T6582" i="1"/>
  <c r="U6582" i="1"/>
  <c r="S6583" i="1"/>
  <c r="T6583" i="1"/>
  <c r="U6583" i="1"/>
  <c r="S6584" i="1"/>
  <c r="T6584" i="1"/>
  <c r="U6584" i="1"/>
  <c r="S6585" i="1"/>
  <c r="T6585" i="1"/>
  <c r="U6585" i="1"/>
  <c r="S6586" i="1"/>
  <c r="T6586" i="1"/>
  <c r="U6586" i="1"/>
  <c r="S6587" i="1"/>
  <c r="T6587" i="1"/>
  <c r="U6587" i="1"/>
  <c r="S6588" i="1"/>
  <c r="T6588" i="1"/>
  <c r="U6588" i="1"/>
  <c r="S6589" i="1"/>
  <c r="T6589" i="1"/>
  <c r="U6589" i="1"/>
  <c r="S6590" i="1"/>
  <c r="T6590" i="1"/>
  <c r="U6590" i="1"/>
  <c r="S6591" i="1"/>
  <c r="T6591" i="1"/>
  <c r="U6591" i="1"/>
  <c r="S6592" i="1"/>
  <c r="T6592" i="1"/>
  <c r="U6592" i="1"/>
  <c r="S6593" i="1"/>
  <c r="T6593" i="1"/>
  <c r="U6593" i="1"/>
  <c r="S6594" i="1"/>
  <c r="T6594" i="1"/>
  <c r="U6594" i="1"/>
  <c r="S6595" i="1"/>
  <c r="T6595" i="1"/>
  <c r="U6595" i="1"/>
  <c r="S6596" i="1"/>
  <c r="T6596" i="1"/>
  <c r="U6596" i="1"/>
  <c r="S6597" i="1"/>
  <c r="T6597" i="1"/>
  <c r="U6597" i="1"/>
  <c r="S6598" i="1"/>
  <c r="T6598" i="1"/>
  <c r="U6598" i="1"/>
  <c r="S6599" i="1"/>
  <c r="T6599" i="1"/>
  <c r="U6599" i="1"/>
  <c r="S6600" i="1"/>
  <c r="T6600" i="1"/>
  <c r="U6600" i="1"/>
  <c r="S6601" i="1"/>
  <c r="T6601" i="1"/>
  <c r="U6601" i="1"/>
  <c r="S6602" i="1"/>
  <c r="T6602" i="1"/>
  <c r="U6602" i="1"/>
  <c r="S6603" i="1"/>
  <c r="T6603" i="1"/>
  <c r="U6603" i="1"/>
  <c r="S6604" i="1"/>
  <c r="T6604" i="1"/>
  <c r="U6604" i="1"/>
  <c r="S6605" i="1"/>
  <c r="T6605" i="1"/>
  <c r="U6605" i="1"/>
  <c r="S6606" i="1"/>
  <c r="T6606" i="1"/>
  <c r="U6606" i="1"/>
  <c r="S6607" i="1"/>
  <c r="T6607" i="1"/>
  <c r="U6607" i="1"/>
  <c r="S6608" i="1"/>
  <c r="T6608" i="1"/>
  <c r="U6608" i="1"/>
  <c r="S6609" i="1"/>
  <c r="T6609" i="1"/>
  <c r="U6609" i="1"/>
  <c r="S6610" i="1"/>
  <c r="T6610" i="1"/>
  <c r="U6610" i="1"/>
  <c r="S6611" i="1"/>
  <c r="T6611" i="1"/>
  <c r="U6611" i="1"/>
  <c r="S6612" i="1"/>
  <c r="T6612" i="1"/>
  <c r="U6612" i="1"/>
  <c r="S6613" i="1"/>
  <c r="T6613" i="1"/>
  <c r="U6613" i="1"/>
  <c r="S6614" i="1"/>
  <c r="T6614" i="1"/>
  <c r="U6614" i="1"/>
  <c r="S6615" i="1"/>
  <c r="T6615" i="1"/>
  <c r="U6615" i="1"/>
  <c r="S6616" i="1"/>
  <c r="T6616" i="1"/>
  <c r="U6616" i="1"/>
  <c r="S6617" i="1"/>
  <c r="T6617" i="1"/>
  <c r="U6617" i="1"/>
  <c r="S6618" i="1"/>
  <c r="T6618" i="1"/>
  <c r="U6618" i="1"/>
  <c r="S6619" i="1"/>
  <c r="T6619" i="1"/>
  <c r="U6619" i="1"/>
  <c r="S6620" i="1"/>
  <c r="T6620" i="1"/>
  <c r="U6620" i="1"/>
  <c r="S6621" i="1"/>
  <c r="T6621" i="1"/>
  <c r="U6621" i="1"/>
  <c r="S6622" i="1"/>
  <c r="T6622" i="1"/>
  <c r="U6622" i="1"/>
  <c r="S6623" i="1"/>
  <c r="T6623" i="1"/>
  <c r="U6623" i="1"/>
  <c r="S6624" i="1"/>
  <c r="T6624" i="1"/>
  <c r="U6624" i="1"/>
  <c r="S6625" i="1"/>
  <c r="T6625" i="1"/>
  <c r="U6625" i="1"/>
  <c r="S6626" i="1"/>
  <c r="T6626" i="1"/>
  <c r="U6626" i="1"/>
  <c r="S6627" i="1"/>
  <c r="T6627" i="1"/>
  <c r="U6627" i="1"/>
  <c r="S6628" i="1"/>
  <c r="T6628" i="1"/>
  <c r="U6628" i="1"/>
  <c r="S6629" i="1"/>
  <c r="T6629" i="1"/>
  <c r="U6629" i="1"/>
  <c r="S6630" i="1"/>
  <c r="T6630" i="1"/>
  <c r="U6630" i="1"/>
  <c r="S6631" i="1"/>
  <c r="T6631" i="1"/>
  <c r="U6631" i="1"/>
  <c r="S6632" i="1"/>
  <c r="T6632" i="1"/>
  <c r="U6632" i="1"/>
  <c r="S6633" i="1"/>
  <c r="T6633" i="1"/>
  <c r="U6633" i="1"/>
  <c r="S6634" i="1"/>
  <c r="T6634" i="1"/>
  <c r="U6634" i="1"/>
  <c r="S6635" i="1"/>
  <c r="T6635" i="1"/>
  <c r="U6635" i="1"/>
  <c r="S6636" i="1"/>
  <c r="T6636" i="1"/>
  <c r="U6636" i="1"/>
  <c r="S6637" i="1"/>
  <c r="T6637" i="1"/>
  <c r="U6637" i="1"/>
  <c r="S6638" i="1"/>
  <c r="T6638" i="1"/>
  <c r="U6638" i="1"/>
  <c r="S6639" i="1"/>
  <c r="T6639" i="1"/>
  <c r="U6639" i="1"/>
  <c r="S6640" i="1"/>
  <c r="T6640" i="1"/>
  <c r="U6640" i="1"/>
  <c r="S6641" i="1"/>
  <c r="T6641" i="1"/>
  <c r="U6641" i="1"/>
  <c r="S6642" i="1"/>
  <c r="T6642" i="1"/>
  <c r="U6642" i="1"/>
  <c r="S6643" i="1"/>
  <c r="T6643" i="1"/>
  <c r="U6643" i="1"/>
  <c r="S6644" i="1"/>
  <c r="T6644" i="1"/>
  <c r="U6644" i="1"/>
  <c r="S6645" i="1"/>
  <c r="T6645" i="1"/>
  <c r="U6645" i="1"/>
  <c r="S6646" i="1"/>
  <c r="T6646" i="1"/>
  <c r="U6646" i="1"/>
  <c r="S6647" i="1"/>
  <c r="T6647" i="1"/>
  <c r="U6647" i="1"/>
  <c r="S6648" i="1"/>
  <c r="T6648" i="1"/>
  <c r="U6648" i="1"/>
  <c r="S6649" i="1"/>
  <c r="T6649" i="1"/>
  <c r="U6649" i="1"/>
  <c r="S6650" i="1"/>
  <c r="T6650" i="1"/>
  <c r="U6650" i="1"/>
  <c r="S6651" i="1"/>
  <c r="T6651" i="1"/>
  <c r="U6651" i="1"/>
  <c r="S6652" i="1"/>
  <c r="T6652" i="1"/>
  <c r="U6652" i="1"/>
  <c r="S6653" i="1"/>
  <c r="T6653" i="1"/>
  <c r="U6653" i="1"/>
  <c r="S6654" i="1"/>
  <c r="T6654" i="1"/>
  <c r="U6654" i="1"/>
  <c r="S6655" i="1"/>
  <c r="T6655" i="1"/>
  <c r="U6655" i="1"/>
  <c r="S6656" i="1"/>
  <c r="T6656" i="1"/>
  <c r="U6656" i="1"/>
  <c r="S6657" i="1"/>
  <c r="T6657" i="1"/>
  <c r="U6657" i="1"/>
  <c r="S6658" i="1"/>
  <c r="T6658" i="1"/>
  <c r="U6658" i="1"/>
  <c r="S6659" i="1"/>
  <c r="T6659" i="1"/>
  <c r="U6659" i="1"/>
  <c r="S6660" i="1"/>
  <c r="T6660" i="1"/>
  <c r="U6660" i="1"/>
  <c r="S6661" i="1"/>
  <c r="T6661" i="1"/>
  <c r="U6661" i="1"/>
  <c r="S6662" i="1"/>
  <c r="T6662" i="1"/>
  <c r="U6662" i="1"/>
  <c r="S6663" i="1"/>
  <c r="T6663" i="1"/>
  <c r="U6663" i="1"/>
  <c r="S6664" i="1"/>
  <c r="T6664" i="1"/>
  <c r="U6664" i="1"/>
  <c r="S6665" i="1"/>
  <c r="T6665" i="1"/>
  <c r="U6665" i="1"/>
  <c r="S6666" i="1"/>
  <c r="T6666" i="1"/>
  <c r="U6666" i="1"/>
  <c r="S6667" i="1"/>
  <c r="T6667" i="1"/>
  <c r="U6667" i="1"/>
  <c r="S6668" i="1"/>
  <c r="T6668" i="1"/>
  <c r="U6668" i="1"/>
  <c r="S6669" i="1"/>
  <c r="T6669" i="1"/>
  <c r="U6669" i="1"/>
  <c r="S6670" i="1"/>
  <c r="T6670" i="1"/>
  <c r="U6670" i="1"/>
  <c r="S6671" i="1"/>
  <c r="T6671" i="1"/>
  <c r="U6671" i="1"/>
  <c r="S6672" i="1"/>
  <c r="T6672" i="1"/>
  <c r="U6672" i="1"/>
  <c r="S6673" i="1"/>
  <c r="T6673" i="1"/>
  <c r="U6673" i="1"/>
  <c r="S6674" i="1"/>
  <c r="T6674" i="1"/>
  <c r="U6674" i="1"/>
  <c r="S6675" i="1"/>
  <c r="T6675" i="1"/>
  <c r="U6675" i="1"/>
  <c r="S6676" i="1"/>
  <c r="T6676" i="1"/>
  <c r="U6676" i="1"/>
  <c r="S6677" i="1"/>
  <c r="T6677" i="1"/>
  <c r="U6677" i="1"/>
  <c r="S6678" i="1"/>
  <c r="T6678" i="1"/>
  <c r="U6678" i="1"/>
  <c r="S6679" i="1"/>
  <c r="T6679" i="1"/>
  <c r="U6679" i="1"/>
  <c r="S6680" i="1"/>
  <c r="T6680" i="1"/>
  <c r="U6680" i="1"/>
  <c r="S6681" i="1"/>
  <c r="T6681" i="1"/>
  <c r="U6681" i="1"/>
  <c r="S6682" i="1"/>
  <c r="T6682" i="1"/>
  <c r="U6682" i="1"/>
  <c r="S6683" i="1"/>
  <c r="T6683" i="1"/>
  <c r="U6683" i="1"/>
  <c r="S6684" i="1"/>
  <c r="T6684" i="1"/>
  <c r="U6684" i="1"/>
  <c r="S6685" i="1"/>
  <c r="T6685" i="1"/>
  <c r="U6685" i="1"/>
  <c r="S6686" i="1"/>
  <c r="T6686" i="1"/>
  <c r="U6686" i="1"/>
  <c r="S6687" i="1"/>
  <c r="T6687" i="1"/>
  <c r="U6687" i="1"/>
  <c r="S6688" i="1"/>
  <c r="T6688" i="1"/>
  <c r="U6688" i="1"/>
  <c r="S6689" i="1"/>
  <c r="T6689" i="1"/>
  <c r="U6689" i="1"/>
  <c r="S6690" i="1"/>
  <c r="T6690" i="1"/>
  <c r="U6690" i="1"/>
  <c r="S6691" i="1"/>
  <c r="T6691" i="1"/>
  <c r="U6691" i="1"/>
  <c r="S6692" i="1"/>
  <c r="T6692" i="1"/>
  <c r="U6692" i="1"/>
  <c r="S6693" i="1"/>
  <c r="T6693" i="1"/>
  <c r="U6693" i="1"/>
  <c r="S6694" i="1"/>
  <c r="T6694" i="1"/>
  <c r="U6694" i="1"/>
  <c r="S6695" i="1"/>
  <c r="T6695" i="1"/>
  <c r="U6695" i="1"/>
  <c r="S6696" i="1"/>
  <c r="T6696" i="1"/>
  <c r="U6696" i="1"/>
  <c r="S6697" i="1"/>
  <c r="T6697" i="1"/>
  <c r="U6697" i="1"/>
  <c r="S6698" i="1"/>
  <c r="T6698" i="1"/>
  <c r="U6698" i="1"/>
  <c r="S6699" i="1"/>
  <c r="T6699" i="1"/>
  <c r="U6699" i="1"/>
  <c r="S6700" i="1"/>
  <c r="T6700" i="1"/>
  <c r="U6700" i="1"/>
  <c r="S6701" i="1"/>
  <c r="T6701" i="1"/>
  <c r="U6701" i="1"/>
  <c r="S6702" i="1"/>
  <c r="T6702" i="1"/>
  <c r="U6702" i="1"/>
  <c r="S6703" i="1"/>
  <c r="T6703" i="1"/>
  <c r="U6703" i="1"/>
  <c r="S6704" i="1"/>
  <c r="T6704" i="1"/>
  <c r="U6704" i="1"/>
  <c r="S6705" i="1"/>
  <c r="T6705" i="1"/>
  <c r="U6705" i="1"/>
  <c r="S6706" i="1"/>
  <c r="T6706" i="1"/>
  <c r="U6706" i="1"/>
  <c r="S6707" i="1"/>
  <c r="T6707" i="1"/>
  <c r="U6707" i="1"/>
  <c r="S6708" i="1"/>
  <c r="T6708" i="1"/>
  <c r="U6708" i="1"/>
  <c r="S6709" i="1"/>
  <c r="T6709" i="1"/>
  <c r="U6709" i="1"/>
  <c r="S6710" i="1"/>
  <c r="T6710" i="1"/>
  <c r="U6710" i="1"/>
  <c r="S6711" i="1"/>
  <c r="T6711" i="1"/>
  <c r="U6711" i="1"/>
  <c r="S6712" i="1"/>
  <c r="T6712" i="1"/>
  <c r="U6712" i="1"/>
  <c r="S6713" i="1"/>
  <c r="T6713" i="1"/>
  <c r="U6713" i="1"/>
  <c r="S6714" i="1"/>
  <c r="T6714" i="1"/>
  <c r="U6714" i="1"/>
  <c r="S6715" i="1"/>
  <c r="T6715" i="1"/>
  <c r="U6715" i="1"/>
  <c r="S6716" i="1"/>
  <c r="T6716" i="1"/>
  <c r="U6716" i="1"/>
  <c r="S6717" i="1"/>
  <c r="T6717" i="1"/>
  <c r="U6717" i="1"/>
  <c r="S6718" i="1"/>
  <c r="T6718" i="1"/>
  <c r="U6718" i="1"/>
  <c r="S6719" i="1"/>
  <c r="T6719" i="1"/>
  <c r="U6719" i="1"/>
  <c r="S6720" i="1"/>
  <c r="T6720" i="1"/>
  <c r="U6720" i="1"/>
  <c r="S6721" i="1"/>
  <c r="T6721" i="1"/>
  <c r="U6721" i="1"/>
  <c r="S6722" i="1"/>
  <c r="T6722" i="1"/>
  <c r="U6722" i="1"/>
  <c r="S6723" i="1"/>
  <c r="T6723" i="1"/>
  <c r="U6723" i="1"/>
  <c r="S6724" i="1"/>
  <c r="T6724" i="1"/>
  <c r="U6724" i="1"/>
  <c r="S6725" i="1"/>
  <c r="T6725" i="1"/>
  <c r="U6725" i="1"/>
  <c r="S6726" i="1"/>
  <c r="T6726" i="1"/>
  <c r="U6726" i="1"/>
  <c r="S6727" i="1"/>
  <c r="T6727" i="1"/>
  <c r="U6727" i="1"/>
  <c r="S6728" i="1"/>
  <c r="T6728" i="1"/>
  <c r="U6728" i="1"/>
  <c r="S6729" i="1"/>
  <c r="T6729" i="1"/>
  <c r="U6729" i="1"/>
  <c r="S6730" i="1"/>
  <c r="T6730" i="1"/>
  <c r="U6730" i="1"/>
  <c r="S6731" i="1"/>
  <c r="T6731" i="1"/>
  <c r="U6731" i="1"/>
  <c r="S6732" i="1"/>
  <c r="T6732" i="1"/>
  <c r="U6732" i="1"/>
  <c r="S6733" i="1"/>
  <c r="T6733" i="1"/>
  <c r="U6733" i="1"/>
  <c r="S6734" i="1"/>
  <c r="T6734" i="1"/>
  <c r="U6734" i="1"/>
  <c r="S6735" i="1"/>
  <c r="T6735" i="1"/>
  <c r="U6735" i="1"/>
  <c r="S6736" i="1"/>
  <c r="T6736" i="1"/>
  <c r="U6736" i="1"/>
  <c r="S6737" i="1"/>
  <c r="T6737" i="1"/>
  <c r="U6737" i="1"/>
  <c r="S6738" i="1"/>
  <c r="T6738" i="1"/>
  <c r="U6738" i="1"/>
  <c r="S6739" i="1"/>
  <c r="T6739" i="1"/>
  <c r="U6739" i="1"/>
  <c r="S6740" i="1"/>
  <c r="T6740" i="1"/>
  <c r="U6740" i="1"/>
  <c r="S6741" i="1"/>
  <c r="T6741" i="1"/>
  <c r="U6741" i="1"/>
  <c r="S6742" i="1"/>
  <c r="T6742" i="1"/>
  <c r="U6742" i="1"/>
  <c r="S6743" i="1"/>
  <c r="T6743" i="1"/>
  <c r="U6743" i="1"/>
  <c r="S6744" i="1"/>
  <c r="T6744" i="1"/>
  <c r="U6744" i="1"/>
  <c r="S6745" i="1"/>
  <c r="T6745" i="1"/>
  <c r="U6745" i="1"/>
  <c r="S6746" i="1"/>
  <c r="T6746" i="1"/>
  <c r="U6746" i="1"/>
  <c r="S6747" i="1"/>
  <c r="T6747" i="1"/>
  <c r="U6747" i="1"/>
  <c r="S6748" i="1"/>
  <c r="T6748" i="1"/>
  <c r="U6748" i="1"/>
  <c r="S6749" i="1"/>
  <c r="T6749" i="1"/>
  <c r="U6749" i="1"/>
  <c r="S6750" i="1"/>
  <c r="T6750" i="1"/>
  <c r="U6750" i="1"/>
  <c r="S6751" i="1"/>
  <c r="T6751" i="1"/>
  <c r="U6751" i="1"/>
  <c r="S6752" i="1"/>
  <c r="T6752" i="1"/>
  <c r="U6752" i="1"/>
  <c r="S6753" i="1"/>
  <c r="T6753" i="1"/>
  <c r="U6753" i="1"/>
  <c r="S6754" i="1"/>
  <c r="T6754" i="1"/>
  <c r="U6754" i="1"/>
  <c r="S6755" i="1"/>
  <c r="T6755" i="1"/>
  <c r="U6755" i="1"/>
  <c r="S6756" i="1"/>
  <c r="T6756" i="1"/>
  <c r="U6756" i="1"/>
  <c r="S6757" i="1"/>
  <c r="T6757" i="1"/>
  <c r="U6757" i="1"/>
  <c r="S6758" i="1"/>
  <c r="T6758" i="1"/>
  <c r="U6758" i="1"/>
  <c r="S6759" i="1"/>
  <c r="T6759" i="1"/>
  <c r="U6759" i="1"/>
  <c r="S6760" i="1"/>
  <c r="T6760" i="1"/>
  <c r="U6760" i="1"/>
  <c r="S6761" i="1"/>
  <c r="T6761" i="1"/>
  <c r="U6761" i="1"/>
  <c r="S6762" i="1"/>
  <c r="T6762" i="1"/>
  <c r="U6762" i="1"/>
  <c r="S6763" i="1"/>
  <c r="T6763" i="1"/>
  <c r="U6763" i="1"/>
  <c r="S6764" i="1"/>
  <c r="T6764" i="1"/>
  <c r="U6764" i="1"/>
  <c r="S6765" i="1"/>
  <c r="T6765" i="1"/>
  <c r="U6765" i="1"/>
  <c r="S6766" i="1"/>
  <c r="T6766" i="1"/>
  <c r="U6766" i="1"/>
  <c r="S6767" i="1"/>
  <c r="T6767" i="1"/>
  <c r="U6767" i="1"/>
  <c r="S6768" i="1"/>
  <c r="T6768" i="1"/>
  <c r="U6768" i="1"/>
  <c r="S6769" i="1"/>
  <c r="T6769" i="1"/>
  <c r="U6769" i="1"/>
  <c r="S6770" i="1"/>
  <c r="T6770" i="1"/>
  <c r="U6770" i="1"/>
  <c r="S6771" i="1"/>
  <c r="T6771" i="1"/>
  <c r="U6771" i="1"/>
  <c r="S6772" i="1"/>
  <c r="T6772" i="1"/>
  <c r="U6772" i="1"/>
  <c r="S6773" i="1"/>
  <c r="T6773" i="1"/>
  <c r="U6773" i="1"/>
  <c r="S6774" i="1"/>
  <c r="T6774" i="1"/>
  <c r="U6774" i="1"/>
  <c r="S6775" i="1"/>
  <c r="T6775" i="1"/>
  <c r="U6775" i="1"/>
  <c r="S6776" i="1"/>
  <c r="T6776" i="1"/>
  <c r="U6776" i="1"/>
  <c r="S6777" i="1"/>
  <c r="T6777" i="1"/>
  <c r="U6777" i="1"/>
  <c r="S6778" i="1"/>
  <c r="T6778" i="1"/>
  <c r="U6778" i="1"/>
  <c r="S6779" i="1"/>
  <c r="T6779" i="1"/>
  <c r="U6779" i="1"/>
  <c r="S6780" i="1"/>
  <c r="T6780" i="1"/>
  <c r="U6780" i="1"/>
  <c r="S6781" i="1"/>
  <c r="T6781" i="1"/>
  <c r="U6781" i="1"/>
  <c r="S6782" i="1"/>
  <c r="T6782" i="1"/>
  <c r="U6782" i="1"/>
  <c r="S6783" i="1"/>
  <c r="T6783" i="1"/>
  <c r="U6783" i="1"/>
  <c r="S6784" i="1"/>
  <c r="T6784" i="1"/>
  <c r="U6784" i="1"/>
  <c r="S6785" i="1"/>
  <c r="T6785" i="1"/>
  <c r="U6785" i="1"/>
  <c r="S6786" i="1"/>
  <c r="T6786" i="1"/>
  <c r="U6786" i="1"/>
  <c r="S6787" i="1"/>
  <c r="T6787" i="1"/>
  <c r="U6787" i="1"/>
  <c r="S6788" i="1"/>
  <c r="T6788" i="1"/>
  <c r="U6788" i="1"/>
  <c r="S6789" i="1"/>
  <c r="T6789" i="1"/>
  <c r="U6789" i="1"/>
  <c r="S6790" i="1"/>
  <c r="T6790" i="1"/>
  <c r="U6790" i="1"/>
  <c r="S6791" i="1"/>
  <c r="T6791" i="1"/>
  <c r="U6791" i="1"/>
  <c r="S6792" i="1"/>
  <c r="T6792" i="1"/>
  <c r="U6792" i="1"/>
  <c r="S6793" i="1"/>
  <c r="T6793" i="1"/>
  <c r="U6793" i="1"/>
  <c r="S6794" i="1"/>
  <c r="T6794" i="1"/>
  <c r="U6794" i="1"/>
  <c r="S6795" i="1"/>
  <c r="T6795" i="1"/>
  <c r="U6795" i="1"/>
  <c r="S6796" i="1"/>
  <c r="T6796" i="1"/>
  <c r="U6796" i="1"/>
  <c r="S6797" i="1"/>
  <c r="T6797" i="1"/>
  <c r="U6797" i="1"/>
  <c r="S6798" i="1"/>
  <c r="T6798" i="1"/>
  <c r="U6798" i="1"/>
  <c r="S6799" i="1"/>
  <c r="T6799" i="1"/>
  <c r="U6799" i="1"/>
  <c r="S6800" i="1"/>
  <c r="T6800" i="1"/>
  <c r="U6800" i="1"/>
  <c r="S6801" i="1"/>
  <c r="T6801" i="1"/>
  <c r="U6801" i="1"/>
  <c r="S6802" i="1"/>
  <c r="T6802" i="1"/>
  <c r="U6802" i="1"/>
  <c r="S6803" i="1"/>
  <c r="T6803" i="1"/>
  <c r="U6803" i="1"/>
  <c r="S6804" i="1"/>
  <c r="T6804" i="1"/>
  <c r="U6804" i="1"/>
  <c r="S6805" i="1"/>
  <c r="T6805" i="1"/>
  <c r="U6805" i="1"/>
  <c r="S6806" i="1"/>
  <c r="T6806" i="1"/>
  <c r="U6806" i="1"/>
  <c r="S6807" i="1"/>
  <c r="T6807" i="1"/>
  <c r="U6807" i="1"/>
  <c r="S6808" i="1"/>
  <c r="T6808" i="1"/>
  <c r="U6808" i="1"/>
  <c r="S6809" i="1"/>
  <c r="T6809" i="1"/>
  <c r="U6809" i="1"/>
  <c r="S6810" i="1"/>
  <c r="T6810" i="1"/>
  <c r="U6810" i="1"/>
  <c r="S6811" i="1"/>
  <c r="T6811" i="1"/>
  <c r="U6811" i="1"/>
  <c r="S6812" i="1"/>
  <c r="T6812" i="1"/>
  <c r="U6812" i="1"/>
  <c r="S6813" i="1"/>
  <c r="T6813" i="1"/>
  <c r="U6813" i="1"/>
  <c r="S6814" i="1"/>
  <c r="T6814" i="1"/>
  <c r="U6814" i="1"/>
  <c r="S6815" i="1"/>
  <c r="T6815" i="1"/>
  <c r="U6815" i="1"/>
  <c r="S6816" i="1"/>
  <c r="T6816" i="1"/>
  <c r="U6816" i="1"/>
  <c r="S6817" i="1"/>
  <c r="T6817" i="1"/>
  <c r="U6817" i="1"/>
  <c r="S6818" i="1"/>
  <c r="T6818" i="1"/>
  <c r="U6818" i="1"/>
  <c r="S6819" i="1"/>
  <c r="T6819" i="1"/>
  <c r="U6819" i="1"/>
  <c r="S6820" i="1"/>
  <c r="T6820" i="1"/>
  <c r="U6820" i="1"/>
  <c r="S6821" i="1"/>
  <c r="T6821" i="1"/>
  <c r="U6821" i="1"/>
  <c r="S6822" i="1"/>
  <c r="T6822" i="1"/>
  <c r="U6822" i="1"/>
  <c r="S6823" i="1"/>
  <c r="T6823" i="1"/>
  <c r="U6823" i="1"/>
  <c r="S6824" i="1"/>
  <c r="T6824" i="1"/>
  <c r="U6824" i="1"/>
  <c r="S2" i="1"/>
  <c r="U2" i="1"/>
  <c r="T2" i="1"/>
  <c r="R6" i="1"/>
  <c r="M3" i="1"/>
  <c r="N3" i="1"/>
  <c r="O3" i="1"/>
  <c r="M4" i="1"/>
  <c r="N4" i="1"/>
  <c r="O4" i="1"/>
  <c r="M5" i="1"/>
  <c r="N5" i="1"/>
  <c r="O5" i="1"/>
  <c r="M6" i="1"/>
  <c r="N6" i="1"/>
  <c r="O6" i="1"/>
  <c r="M7" i="1"/>
  <c r="N7" i="1"/>
  <c r="O7" i="1"/>
  <c r="M8" i="1"/>
  <c r="N8" i="1"/>
  <c r="O8" i="1"/>
  <c r="M9" i="1"/>
  <c r="N9" i="1"/>
  <c r="O9" i="1"/>
  <c r="M10" i="1"/>
  <c r="N10" i="1"/>
  <c r="O10" i="1"/>
  <c r="M11" i="1"/>
  <c r="N11" i="1"/>
  <c r="O11" i="1"/>
  <c r="M12" i="1"/>
  <c r="N12" i="1"/>
  <c r="O12" i="1"/>
  <c r="M13" i="1"/>
  <c r="N13" i="1"/>
  <c r="O13" i="1"/>
  <c r="M14" i="1"/>
  <c r="N14" i="1"/>
  <c r="O14" i="1"/>
  <c r="M15" i="1"/>
  <c r="N15" i="1"/>
  <c r="O15" i="1"/>
  <c r="M16" i="1"/>
  <c r="N16" i="1"/>
  <c r="O16" i="1"/>
  <c r="M17" i="1"/>
  <c r="N17" i="1"/>
  <c r="O17" i="1"/>
  <c r="M18" i="1"/>
  <c r="N18" i="1"/>
  <c r="O18" i="1"/>
  <c r="M19" i="1"/>
  <c r="N19" i="1"/>
  <c r="O19" i="1"/>
  <c r="M20" i="1"/>
  <c r="N20" i="1"/>
  <c r="O20" i="1"/>
  <c r="M21" i="1"/>
  <c r="N21" i="1"/>
  <c r="O21" i="1"/>
  <c r="M22" i="1"/>
  <c r="N22" i="1"/>
  <c r="O22" i="1"/>
  <c r="M23" i="1"/>
  <c r="N23" i="1"/>
  <c r="O23" i="1"/>
  <c r="M24" i="1"/>
  <c r="N24" i="1"/>
  <c r="O24" i="1"/>
  <c r="M25" i="1"/>
  <c r="N25" i="1"/>
  <c r="O25" i="1"/>
  <c r="M26" i="1"/>
  <c r="N26" i="1"/>
  <c r="O26" i="1"/>
  <c r="M27" i="1"/>
  <c r="N27" i="1"/>
  <c r="O27" i="1"/>
  <c r="M28" i="1"/>
  <c r="N28" i="1"/>
  <c r="O28" i="1"/>
  <c r="M29" i="1"/>
  <c r="N29" i="1"/>
  <c r="O29" i="1"/>
  <c r="M30" i="1"/>
  <c r="N30" i="1"/>
  <c r="O30" i="1"/>
  <c r="M31" i="1"/>
  <c r="N31" i="1"/>
  <c r="O31" i="1"/>
  <c r="M32" i="1"/>
  <c r="N32" i="1"/>
  <c r="O32" i="1"/>
  <c r="M33" i="1"/>
  <c r="N33" i="1"/>
  <c r="O33" i="1"/>
  <c r="M34" i="1"/>
  <c r="N34" i="1"/>
  <c r="O34" i="1"/>
  <c r="M35" i="1"/>
  <c r="N35" i="1"/>
  <c r="O35" i="1"/>
  <c r="M36" i="1"/>
  <c r="N36" i="1"/>
  <c r="O36" i="1"/>
  <c r="M37" i="1"/>
  <c r="N37" i="1"/>
  <c r="O37" i="1"/>
  <c r="M38" i="1"/>
  <c r="N38" i="1"/>
  <c r="O38" i="1"/>
  <c r="M39" i="1"/>
  <c r="N39" i="1"/>
  <c r="O39" i="1"/>
  <c r="M40" i="1"/>
  <c r="N40" i="1"/>
  <c r="O40" i="1"/>
  <c r="M41" i="1"/>
  <c r="N41" i="1"/>
  <c r="O41" i="1"/>
  <c r="M42" i="1"/>
  <c r="N42" i="1"/>
  <c r="O42" i="1"/>
  <c r="M43" i="1"/>
  <c r="N43" i="1"/>
  <c r="O43" i="1"/>
  <c r="M44" i="1"/>
  <c r="N44" i="1"/>
  <c r="O44" i="1"/>
  <c r="M45" i="1"/>
  <c r="N45" i="1"/>
  <c r="O45" i="1"/>
  <c r="M46" i="1"/>
  <c r="N46" i="1"/>
  <c r="O46" i="1"/>
  <c r="M47" i="1"/>
  <c r="N47" i="1"/>
  <c r="O47" i="1"/>
  <c r="M48" i="1"/>
  <c r="N48" i="1"/>
  <c r="O48" i="1"/>
  <c r="M49" i="1"/>
  <c r="N49" i="1"/>
  <c r="O49" i="1"/>
  <c r="M50" i="1"/>
  <c r="N50" i="1"/>
  <c r="O50" i="1"/>
  <c r="M51" i="1"/>
  <c r="N51" i="1"/>
  <c r="O51" i="1"/>
  <c r="M52" i="1"/>
  <c r="N52" i="1"/>
  <c r="O52" i="1"/>
  <c r="M53" i="1"/>
  <c r="N53" i="1"/>
  <c r="O53" i="1"/>
  <c r="M54" i="1"/>
  <c r="N54" i="1"/>
  <c r="O54" i="1"/>
  <c r="M55" i="1"/>
  <c r="N55" i="1"/>
  <c r="O55" i="1"/>
  <c r="M56" i="1"/>
  <c r="N56" i="1"/>
  <c r="O56" i="1"/>
  <c r="M57" i="1"/>
  <c r="N57" i="1"/>
  <c r="O57" i="1"/>
  <c r="M58" i="1"/>
  <c r="N58" i="1"/>
  <c r="O58" i="1"/>
  <c r="M59" i="1"/>
  <c r="N59" i="1"/>
  <c r="O59" i="1"/>
  <c r="M60" i="1"/>
  <c r="N60" i="1"/>
  <c r="O60" i="1"/>
  <c r="M61" i="1"/>
  <c r="N61" i="1"/>
  <c r="O61" i="1"/>
  <c r="M62" i="1"/>
  <c r="N62" i="1"/>
  <c r="O62" i="1"/>
  <c r="M63" i="1"/>
  <c r="N63" i="1"/>
  <c r="O63" i="1"/>
  <c r="M64" i="1"/>
  <c r="N64" i="1"/>
  <c r="O64" i="1"/>
  <c r="M65" i="1"/>
  <c r="N65" i="1"/>
  <c r="O65" i="1"/>
  <c r="M66" i="1"/>
  <c r="N66" i="1"/>
  <c r="O66" i="1"/>
  <c r="M67" i="1"/>
  <c r="N67" i="1"/>
  <c r="O67" i="1"/>
  <c r="M68" i="1"/>
  <c r="N68" i="1"/>
  <c r="O68" i="1"/>
  <c r="M69" i="1"/>
  <c r="N69" i="1"/>
  <c r="O69" i="1"/>
  <c r="M70" i="1"/>
  <c r="N70" i="1"/>
  <c r="O70" i="1"/>
  <c r="M71" i="1"/>
  <c r="N71" i="1"/>
  <c r="O71" i="1"/>
  <c r="M72" i="1"/>
  <c r="N72" i="1"/>
  <c r="O72" i="1"/>
  <c r="M73" i="1"/>
  <c r="N73" i="1"/>
  <c r="O73" i="1"/>
  <c r="M74" i="1"/>
  <c r="N74" i="1"/>
  <c r="O74" i="1"/>
  <c r="M75" i="1"/>
  <c r="N75" i="1"/>
  <c r="O75" i="1"/>
  <c r="M76" i="1"/>
  <c r="N76" i="1"/>
  <c r="O76" i="1"/>
  <c r="M77" i="1"/>
  <c r="N77" i="1"/>
  <c r="O77" i="1"/>
  <c r="M78" i="1"/>
  <c r="N78" i="1"/>
  <c r="O78" i="1"/>
  <c r="M79" i="1"/>
  <c r="N79" i="1"/>
  <c r="O79" i="1"/>
  <c r="M80" i="1"/>
  <c r="N80" i="1"/>
  <c r="O80" i="1"/>
  <c r="M81" i="1"/>
  <c r="N81" i="1"/>
  <c r="O81" i="1"/>
  <c r="M82" i="1"/>
  <c r="N82" i="1"/>
  <c r="O82" i="1"/>
  <c r="M83" i="1"/>
  <c r="N83" i="1"/>
  <c r="O83" i="1"/>
  <c r="M84" i="1"/>
  <c r="N84" i="1"/>
  <c r="O84" i="1"/>
  <c r="M85" i="1"/>
  <c r="N85" i="1"/>
  <c r="O85" i="1"/>
  <c r="M86" i="1"/>
  <c r="N86" i="1"/>
  <c r="O86" i="1"/>
  <c r="M87" i="1"/>
  <c r="N87" i="1"/>
  <c r="O87" i="1"/>
  <c r="M88" i="1"/>
  <c r="N88" i="1"/>
  <c r="O88" i="1"/>
  <c r="M89" i="1"/>
  <c r="N89" i="1"/>
  <c r="O89" i="1"/>
  <c r="M90" i="1"/>
  <c r="N90" i="1"/>
  <c r="O90" i="1"/>
  <c r="M91" i="1"/>
  <c r="N91" i="1"/>
  <c r="O91" i="1"/>
  <c r="M92" i="1"/>
  <c r="N92" i="1"/>
  <c r="O92" i="1"/>
  <c r="M93" i="1"/>
  <c r="N93" i="1"/>
  <c r="O93" i="1"/>
  <c r="M94" i="1"/>
  <c r="N94" i="1"/>
  <c r="O94" i="1"/>
  <c r="M95" i="1"/>
  <c r="N95" i="1"/>
  <c r="O95" i="1"/>
  <c r="M96" i="1"/>
  <c r="N96" i="1"/>
  <c r="O96" i="1"/>
  <c r="M97" i="1"/>
  <c r="N97" i="1"/>
  <c r="O97" i="1"/>
  <c r="M98" i="1"/>
  <c r="N98" i="1"/>
  <c r="O98" i="1"/>
  <c r="M99" i="1"/>
  <c r="N99" i="1"/>
  <c r="O99" i="1"/>
  <c r="M100" i="1"/>
  <c r="N100" i="1"/>
  <c r="O100" i="1"/>
  <c r="M101" i="1"/>
  <c r="N101" i="1"/>
  <c r="O101" i="1"/>
  <c r="M102" i="1"/>
  <c r="N102" i="1"/>
  <c r="O102" i="1"/>
  <c r="M103" i="1"/>
  <c r="N103" i="1"/>
  <c r="O103" i="1"/>
  <c r="M104" i="1"/>
  <c r="N104" i="1"/>
  <c r="O104" i="1"/>
  <c r="M105" i="1"/>
  <c r="N105" i="1"/>
  <c r="O105" i="1"/>
  <c r="M106" i="1"/>
  <c r="N106" i="1"/>
  <c r="O106" i="1"/>
  <c r="M107" i="1"/>
  <c r="N107" i="1"/>
  <c r="O107" i="1"/>
  <c r="M108" i="1"/>
  <c r="N108" i="1"/>
  <c r="O108" i="1"/>
  <c r="M109" i="1"/>
  <c r="N109" i="1"/>
  <c r="O109" i="1"/>
  <c r="M110" i="1"/>
  <c r="N110" i="1"/>
  <c r="O110" i="1"/>
  <c r="M111" i="1"/>
  <c r="N111" i="1"/>
  <c r="O111" i="1"/>
  <c r="M112" i="1"/>
  <c r="N112" i="1"/>
  <c r="O112" i="1"/>
  <c r="M113" i="1"/>
  <c r="N113" i="1"/>
  <c r="O113" i="1"/>
  <c r="M114" i="1"/>
  <c r="N114" i="1"/>
  <c r="O114" i="1"/>
  <c r="M115" i="1"/>
  <c r="N115" i="1"/>
  <c r="O115" i="1"/>
  <c r="M116" i="1"/>
  <c r="N116" i="1"/>
  <c r="O116" i="1"/>
  <c r="M117" i="1"/>
  <c r="N117" i="1"/>
  <c r="O117" i="1"/>
  <c r="M118" i="1"/>
  <c r="N118" i="1"/>
  <c r="O118" i="1"/>
  <c r="M119" i="1"/>
  <c r="N119" i="1"/>
  <c r="O119" i="1"/>
  <c r="M120" i="1"/>
  <c r="N120" i="1"/>
  <c r="O120" i="1"/>
  <c r="M121" i="1"/>
  <c r="N121" i="1"/>
  <c r="O121" i="1"/>
  <c r="M122" i="1"/>
  <c r="N122" i="1"/>
  <c r="O122" i="1"/>
  <c r="M123" i="1"/>
  <c r="N123" i="1"/>
  <c r="O123" i="1"/>
  <c r="M124" i="1"/>
  <c r="N124" i="1"/>
  <c r="O124" i="1"/>
  <c r="M125" i="1"/>
  <c r="N125" i="1"/>
  <c r="O125" i="1"/>
  <c r="M126" i="1"/>
  <c r="N126" i="1"/>
  <c r="O126" i="1"/>
  <c r="M127" i="1"/>
  <c r="N127" i="1"/>
  <c r="O127" i="1"/>
  <c r="M128" i="1"/>
  <c r="N128" i="1"/>
  <c r="O128" i="1"/>
  <c r="M129" i="1"/>
  <c r="N129" i="1"/>
  <c r="O129" i="1"/>
  <c r="M130" i="1"/>
  <c r="N130" i="1"/>
  <c r="O130" i="1"/>
  <c r="M131" i="1"/>
  <c r="N131" i="1"/>
  <c r="O131" i="1"/>
  <c r="M132" i="1"/>
  <c r="N132" i="1"/>
  <c r="O132" i="1"/>
  <c r="M133" i="1"/>
  <c r="N133" i="1"/>
  <c r="O133" i="1"/>
  <c r="M134" i="1"/>
  <c r="N134" i="1"/>
  <c r="O134" i="1"/>
  <c r="M135" i="1"/>
  <c r="N135" i="1"/>
  <c r="O135" i="1"/>
  <c r="M136" i="1"/>
  <c r="N136" i="1"/>
  <c r="O136" i="1"/>
  <c r="M137" i="1"/>
  <c r="N137" i="1"/>
  <c r="O137" i="1"/>
  <c r="M138" i="1"/>
  <c r="N138" i="1"/>
  <c r="O138" i="1"/>
  <c r="M139" i="1"/>
  <c r="N139" i="1"/>
  <c r="O139" i="1"/>
  <c r="M140" i="1"/>
  <c r="N140" i="1"/>
  <c r="O140" i="1"/>
  <c r="M141" i="1"/>
  <c r="N141" i="1"/>
  <c r="O141" i="1"/>
  <c r="M142" i="1"/>
  <c r="N142" i="1"/>
  <c r="O142" i="1"/>
  <c r="M143" i="1"/>
  <c r="N143" i="1"/>
  <c r="O143" i="1"/>
  <c r="M144" i="1"/>
  <c r="N144" i="1"/>
  <c r="O144" i="1"/>
  <c r="M145" i="1"/>
  <c r="N145" i="1"/>
  <c r="O145" i="1"/>
  <c r="M146" i="1"/>
  <c r="N146" i="1"/>
  <c r="O146" i="1"/>
  <c r="M147" i="1"/>
  <c r="N147" i="1"/>
  <c r="O147" i="1"/>
  <c r="M148" i="1"/>
  <c r="N148" i="1"/>
  <c r="O148" i="1"/>
  <c r="M149" i="1"/>
  <c r="N149" i="1"/>
  <c r="O149" i="1"/>
  <c r="M150" i="1"/>
  <c r="N150" i="1"/>
  <c r="O150" i="1"/>
  <c r="M151" i="1"/>
  <c r="N151" i="1"/>
  <c r="O151" i="1"/>
  <c r="M152" i="1"/>
  <c r="N152" i="1"/>
  <c r="O152" i="1"/>
  <c r="M153" i="1"/>
  <c r="N153" i="1"/>
  <c r="O153" i="1"/>
  <c r="M154" i="1"/>
  <c r="N154" i="1"/>
  <c r="O154" i="1"/>
  <c r="M155" i="1"/>
  <c r="N155" i="1"/>
  <c r="O155" i="1"/>
  <c r="M156" i="1"/>
  <c r="N156" i="1"/>
  <c r="O156" i="1"/>
  <c r="M157" i="1"/>
  <c r="N157" i="1"/>
  <c r="O157" i="1"/>
  <c r="M158" i="1"/>
  <c r="N158" i="1"/>
  <c r="O158" i="1"/>
  <c r="M159" i="1"/>
  <c r="N159" i="1"/>
  <c r="O159" i="1"/>
  <c r="M160" i="1"/>
  <c r="N160" i="1"/>
  <c r="O160" i="1"/>
  <c r="M161" i="1"/>
  <c r="N161" i="1"/>
  <c r="O161" i="1"/>
  <c r="M162" i="1"/>
  <c r="N162" i="1"/>
  <c r="O162" i="1"/>
  <c r="M163" i="1"/>
  <c r="N163" i="1"/>
  <c r="O163" i="1"/>
  <c r="M164" i="1"/>
  <c r="N164" i="1"/>
  <c r="O164" i="1"/>
  <c r="M165" i="1"/>
  <c r="N165" i="1"/>
  <c r="O165" i="1"/>
  <c r="M166" i="1"/>
  <c r="N166" i="1"/>
  <c r="O166" i="1"/>
  <c r="M167" i="1"/>
  <c r="N167" i="1"/>
  <c r="O167" i="1"/>
  <c r="M168" i="1"/>
  <c r="N168" i="1"/>
  <c r="O168" i="1"/>
  <c r="M169" i="1"/>
  <c r="N169" i="1"/>
  <c r="O169" i="1"/>
  <c r="M170" i="1"/>
  <c r="N170" i="1"/>
  <c r="O170" i="1"/>
  <c r="M171" i="1"/>
  <c r="N171" i="1"/>
  <c r="O171" i="1"/>
  <c r="M172" i="1"/>
  <c r="N172" i="1"/>
  <c r="O172" i="1"/>
  <c r="M173" i="1"/>
  <c r="N173" i="1"/>
  <c r="O173" i="1"/>
  <c r="M174" i="1"/>
  <c r="N174" i="1"/>
  <c r="O174" i="1"/>
  <c r="M175" i="1"/>
  <c r="N175" i="1"/>
  <c r="O175" i="1"/>
  <c r="M176" i="1"/>
  <c r="N176" i="1"/>
  <c r="O176" i="1"/>
  <c r="M177" i="1"/>
  <c r="N177" i="1"/>
  <c r="O177" i="1"/>
  <c r="M178" i="1"/>
  <c r="N178" i="1"/>
  <c r="O178" i="1"/>
  <c r="M179" i="1"/>
  <c r="N179" i="1"/>
  <c r="O179" i="1"/>
  <c r="M180" i="1"/>
  <c r="N180" i="1"/>
  <c r="O180" i="1"/>
  <c r="M181" i="1"/>
  <c r="N181" i="1"/>
  <c r="O181" i="1"/>
  <c r="M182" i="1"/>
  <c r="N182" i="1"/>
  <c r="O182" i="1"/>
  <c r="M183" i="1"/>
  <c r="N183" i="1"/>
  <c r="O183" i="1"/>
  <c r="M184" i="1"/>
  <c r="N184" i="1"/>
  <c r="O184" i="1"/>
  <c r="M185" i="1"/>
  <c r="N185" i="1"/>
  <c r="O185" i="1"/>
  <c r="M186" i="1"/>
  <c r="N186" i="1"/>
  <c r="O186" i="1"/>
  <c r="M187" i="1"/>
  <c r="N187" i="1"/>
  <c r="O187" i="1"/>
  <c r="M188" i="1"/>
  <c r="N188" i="1"/>
  <c r="O188" i="1"/>
  <c r="M189" i="1"/>
  <c r="N189" i="1"/>
  <c r="O189" i="1"/>
  <c r="M190" i="1"/>
  <c r="N190" i="1"/>
  <c r="O190" i="1"/>
  <c r="M191" i="1"/>
  <c r="N191" i="1"/>
  <c r="O191" i="1"/>
  <c r="M192" i="1"/>
  <c r="N192" i="1"/>
  <c r="O192" i="1"/>
  <c r="M193" i="1"/>
  <c r="N193" i="1"/>
  <c r="O193" i="1"/>
  <c r="M194" i="1"/>
  <c r="N194" i="1"/>
  <c r="O194" i="1"/>
  <c r="M195" i="1"/>
  <c r="N195" i="1"/>
  <c r="O195" i="1"/>
  <c r="M196" i="1"/>
  <c r="N196" i="1"/>
  <c r="O196" i="1"/>
  <c r="M197" i="1"/>
  <c r="N197" i="1"/>
  <c r="O197" i="1"/>
  <c r="M198" i="1"/>
  <c r="N198" i="1"/>
  <c r="O198" i="1"/>
  <c r="M199" i="1"/>
  <c r="N199" i="1"/>
  <c r="O199" i="1"/>
  <c r="M200" i="1"/>
  <c r="N200" i="1"/>
  <c r="O200" i="1"/>
  <c r="M201" i="1"/>
  <c r="N201" i="1"/>
  <c r="O201" i="1"/>
  <c r="M202" i="1"/>
  <c r="N202" i="1"/>
  <c r="O202" i="1"/>
  <c r="M203" i="1"/>
  <c r="N203" i="1"/>
  <c r="O203" i="1"/>
  <c r="M204" i="1"/>
  <c r="N204" i="1"/>
  <c r="O204" i="1"/>
  <c r="M205" i="1"/>
  <c r="N205" i="1"/>
  <c r="O205" i="1"/>
  <c r="M206" i="1"/>
  <c r="N206" i="1"/>
  <c r="O206" i="1"/>
  <c r="M207" i="1"/>
  <c r="N207" i="1"/>
  <c r="O207" i="1"/>
  <c r="M208" i="1"/>
  <c r="N208" i="1"/>
  <c r="O208" i="1"/>
  <c r="M209" i="1"/>
  <c r="N209" i="1"/>
  <c r="O209" i="1"/>
  <c r="M210" i="1"/>
  <c r="N210" i="1"/>
  <c r="O210" i="1"/>
  <c r="M211" i="1"/>
  <c r="N211" i="1"/>
  <c r="O211" i="1"/>
  <c r="M212" i="1"/>
  <c r="N212" i="1"/>
  <c r="O212" i="1"/>
  <c r="M213" i="1"/>
  <c r="N213" i="1"/>
  <c r="O213" i="1"/>
  <c r="M214" i="1"/>
  <c r="N214" i="1"/>
  <c r="O214" i="1"/>
  <c r="M215" i="1"/>
  <c r="N215" i="1"/>
  <c r="O215" i="1"/>
  <c r="M216" i="1"/>
  <c r="N216" i="1"/>
  <c r="O216" i="1"/>
  <c r="M217" i="1"/>
  <c r="N217" i="1"/>
  <c r="O217" i="1"/>
  <c r="M218" i="1"/>
  <c r="N218" i="1"/>
  <c r="O218" i="1"/>
  <c r="M219" i="1"/>
  <c r="N219" i="1"/>
  <c r="O219" i="1"/>
  <c r="M220" i="1"/>
  <c r="N220" i="1"/>
  <c r="O220" i="1"/>
  <c r="M221" i="1"/>
  <c r="N221" i="1"/>
  <c r="O221" i="1"/>
  <c r="M222" i="1"/>
  <c r="N222" i="1"/>
  <c r="O222" i="1"/>
  <c r="M223" i="1"/>
  <c r="N223" i="1"/>
  <c r="O223" i="1"/>
  <c r="M224" i="1"/>
  <c r="N224" i="1"/>
  <c r="O224" i="1"/>
  <c r="M225" i="1"/>
  <c r="N225" i="1"/>
  <c r="O225" i="1"/>
  <c r="M226" i="1"/>
  <c r="N226" i="1"/>
  <c r="O226" i="1"/>
  <c r="M227" i="1"/>
  <c r="N227" i="1"/>
  <c r="O227" i="1"/>
  <c r="M228" i="1"/>
  <c r="N228" i="1"/>
  <c r="O228" i="1"/>
  <c r="M229" i="1"/>
  <c r="N229" i="1"/>
  <c r="O229" i="1"/>
  <c r="M230" i="1"/>
  <c r="N230" i="1"/>
  <c r="O230" i="1"/>
  <c r="M231" i="1"/>
  <c r="N231" i="1"/>
  <c r="O231" i="1"/>
  <c r="M232" i="1"/>
  <c r="N232" i="1"/>
  <c r="O232" i="1"/>
  <c r="M233" i="1"/>
  <c r="N233" i="1"/>
  <c r="O233" i="1"/>
  <c r="M234" i="1"/>
  <c r="N234" i="1"/>
  <c r="O234" i="1"/>
  <c r="M235" i="1"/>
  <c r="N235" i="1"/>
  <c r="O235" i="1"/>
  <c r="M236" i="1"/>
  <c r="N236" i="1"/>
  <c r="O236" i="1"/>
  <c r="M237" i="1"/>
  <c r="N237" i="1"/>
  <c r="O237" i="1"/>
  <c r="M238" i="1"/>
  <c r="N238" i="1"/>
  <c r="O238" i="1"/>
  <c r="M239" i="1"/>
  <c r="N239" i="1"/>
  <c r="O239" i="1"/>
  <c r="M240" i="1"/>
  <c r="N240" i="1"/>
  <c r="O240" i="1"/>
  <c r="M241" i="1"/>
  <c r="N241" i="1"/>
  <c r="O241" i="1"/>
  <c r="M242" i="1"/>
  <c r="N242" i="1"/>
  <c r="O242" i="1"/>
  <c r="M243" i="1"/>
  <c r="N243" i="1"/>
  <c r="O243" i="1"/>
  <c r="M244" i="1"/>
  <c r="N244" i="1"/>
  <c r="O244" i="1"/>
  <c r="M245" i="1"/>
  <c r="N245" i="1"/>
  <c r="O245" i="1"/>
  <c r="M246" i="1"/>
  <c r="N246" i="1"/>
  <c r="O246" i="1"/>
  <c r="M247" i="1"/>
  <c r="N247" i="1"/>
  <c r="O247" i="1"/>
  <c r="M248" i="1"/>
  <c r="N248" i="1"/>
  <c r="O248" i="1"/>
  <c r="M249" i="1"/>
  <c r="N249" i="1"/>
  <c r="O249" i="1"/>
  <c r="M250" i="1"/>
  <c r="N250" i="1"/>
  <c r="O250" i="1"/>
  <c r="M251" i="1"/>
  <c r="N251" i="1"/>
  <c r="O251" i="1"/>
  <c r="M252" i="1"/>
  <c r="N252" i="1"/>
  <c r="O252" i="1"/>
  <c r="M253" i="1"/>
  <c r="N253" i="1"/>
  <c r="O253" i="1"/>
  <c r="M254" i="1"/>
  <c r="N254" i="1"/>
  <c r="O254" i="1"/>
  <c r="M255" i="1"/>
  <c r="N255" i="1"/>
  <c r="O255" i="1"/>
  <c r="M256" i="1"/>
  <c r="N256" i="1"/>
  <c r="O256" i="1"/>
  <c r="M257" i="1"/>
  <c r="N257" i="1"/>
  <c r="O257" i="1"/>
  <c r="M258" i="1"/>
  <c r="N258" i="1"/>
  <c r="O258" i="1"/>
  <c r="M259" i="1"/>
  <c r="N259" i="1"/>
  <c r="O259" i="1"/>
  <c r="M260" i="1"/>
  <c r="N260" i="1"/>
  <c r="O260" i="1"/>
  <c r="M261" i="1"/>
  <c r="N261" i="1"/>
  <c r="O261" i="1"/>
  <c r="M262" i="1"/>
  <c r="N262" i="1"/>
  <c r="O262" i="1"/>
  <c r="M263" i="1"/>
  <c r="N263" i="1"/>
  <c r="O263" i="1"/>
  <c r="M264" i="1"/>
  <c r="N264" i="1"/>
  <c r="O264" i="1"/>
  <c r="M265" i="1"/>
  <c r="N265" i="1"/>
  <c r="O265" i="1"/>
  <c r="M266" i="1"/>
  <c r="N266" i="1"/>
  <c r="O266" i="1"/>
  <c r="M267" i="1"/>
  <c r="N267" i="1"/>
  <c r="O267" i="1"/>
  <c r="M268" i="1"/>
  <c r="N268" i="1"/>
  <c r="O268" i="1"/>
  <c r="M269" i="1"/>
  <c r="N269" i="1"/>
  <c r="O269" i="1"/>
  <c r="M270" i="1"/>
  <c r="N270" i="1"/>
  <c r="O270" i="1"/>
  <c r="M271" i="1"/>
  <c r="N271" i="1"/>
  <c r="O271" i="1"/>
  <c r="M272" i="1"/>
  <c r="N272" i="1"/>
  <c r="O272" i="1"/>
  <c r="M273" i="1"/>
  <c r="N273" i="1"/>
  <c r="O273" i="1"/>
  <c r="M274" i="1"/>
  <c r="N274" i="1"/>
  <c r="O274" i="1"/>
  <c r="M275" i="1"/>
  <c r="N275" i="1"/>
  <c r="O275" i="1"/>
  <c r="M276" i="1"/>
  <c r="N276" i="1"/>
  <c r="O276" i="1"/>
  <c r="M277" i="1"/>
  <c r="N277" i="1"/>
  <c r="O277" i="1"/>
  <c r="M278" i="1"/>
  <c r="N278" i="1"/>
  <c r="O278" i="1"/>
  <c r="M279" i="1"/>
  <c r="N279" i="1"/>
  <c r="O279" i="1"/>
  <c r="M280" i="1"/>
  <c r="N280" i="1"/>
  <c r="O280" i="1"/>
  <c r="M281" i="1"/>
  <c r="N281" i="1"/>
  <c r="O281" i="1"/>
  <c r="M282" i="1"/>
  <c r="N282" i="1"/>
  <c r="O282" i="1"/>
  <c r="M283" i="1"/>
  <c r="N283" i="1"/>
  <c r="O283" i="1"/>
  <c r="M284" i="1"/>
  <c r="N284" i="1"/>
  <c r="O284" i="1"/>
  <c r="M285" i="1"/>
  <c r="N285" i="1"/>
  <c r="O285" i="1"/>
  <c r="M286" i="1"/>
  <c r="N286" i="1"/>
  <c r="O286" i="1"/>
  <c r="M287" i="1"/>
  <c r="N287" i="1"/>
  <c r="O287" i="1"/>
  <c r="M288" i="1"/>
  <c r="N288" i="1"/>
  <c r="O288" i="1"/>
  <c r="M289" i="1"/>
  <c r="N289" i="1"/>
  <c r="O289" i="1"/>
  <c r="M290" i="1"/>
  <c r="N290" i="1"/>
  <c r="O290" i="1"/>
  <c r="M291" i="1"/>
  <c r="N291" i="1"/>
  <c r="O291" i="1"/>
  <c r="M292" i="1"/>
  <c r="N292" i="1"/>
  <c r="O292" i="1"/>
  <c r="M293" i="1"/>
  <c r="N293" i="1"/>
  <c r="O293" i="1"/>
  <c r="M294" i="1"/>
  <c r="N294" i="1"/>
  <c r="O294" i="1"/>
  <c r="M295" i="1"/>
  <c r="N295" i="1"/>
  <c r="O295" i="1"/>
  <c r="M296" i="1"/>
  <c r="N296" i="1"/>
  <c r="O296" i="1"/>
  <c r="M297" i="1"/>
  <c r="N297" i="1"/>
  <c r="O297" i="1"/>
  <c r="M298" i="1"/>
  <c r="N298" i="1"/>
  <c r="O298" i="1"/>
  <c r="M299" i="1"/>
  <c r="N299" i="1"/>
  <c r="O299" i="1"/>
  <c r="M300" i="1"/>
  <c r="N300" i="1"/>
  <c r="O300" i="1"/>
  <c r="M301" i="1"/>
  <c r="N301" i="1"/>
  <c r="O301" i="1"/>
  <c r="M302" i="1"/>
  <c r="N302" i="1"/>
  <c r="O302" i="1"/>
  <c r="M303" i="1"/>
  <c r="N303" i="1"/>
  <c r="O303" i="1"/>
  <c r="M304" i="1"/>
  <c r="N304" i="1"/>
  <c r="O304" i="1"/>
  <c r="M305" i="1"/>
  <c r="N305" i="1"/>
  <c r="O305" i="1"/>
  <c r="M306" i="1"/>
  <c r="N306" i="1"/>
  <c r="O306" i="1"/>
  <c r="M307" i="1"/>
  <c r="N307" i="1"/>
  <c r="O307" i="1"/>
  <c r="M308" i="1"/>
  <c r="N308" i="1"/>
  <c r="O308" i="1"/>
  <c r="M309" i="1"/>
  <c r="N309" i="1"/>
  <c r="O309" i="1"/>
  <c r="M310" i="1"/>
  <c r="N310" i="1"/>
  <c r="O310" i="1"/>
  <c r="M311" i="1"/>
  <c r="N311" i="1"/>
  <c r="O311" i="1"/>
  <c r="M312" i="1"/>
  <c r="N312" i="1"/>
  <c r="O312" i="1"/>
  <c r="M313" i="1"/>
  <c r="N313" i="1"/>
  <c r="O313" i="1"/>
  <c r="M314" i="1"/>
  <c r="N314" i="1"/>
  <c r="O314" i="1"/>
  <c r="M315" i="1"/>
  <c r="N315" i="1"/>
  <c r="O315" i="1"/>
  <c r="M316" i="1"/>
  <c r="N316" i="1"/>
  <c r="O316" i="1"/>
  <c r="M317" i="1"/>
  <c r="N317" i="1"/>
  <c r="O317" i="1"/>
  <c r="M318" i="1"/>
  <c r="N318" i="1"/>
  <c r="O318" i="1"/>
  <c r="M319" i="1"/>
  <c r="N319" i="1"/>
  <c r="O319" i="1"/>
  <c r="M320" i="1"/>
  <c r="N320" i="1"/>
  <c r="O320" i="1"/>
  <c r="M321" i="1"/>
  <c r="N321" i="1"/>
  <c r="O321" i="1"/>
  <c r="M322" i="1"/>
  <c r="N322" i="1"/>
  <c r="O322" i="1"/>
  <c r="M323" i="1"/>
  <c r="N323" i="1"/>
  <c r="O323" i="1"/>
  <c r="M324" i="1"/>
  <c r="N324" i="1"/>
  <c r="O324" i="1"/>
  <c r="M325" i="1"/>
  <c r="N325" i="1"/>
  <c r="O325" i="1"/>
  <c r="M326" i="1"/>
  <c r="N326" i="1"/>
  <c r="O326" i="1"/>
  <c r="M327" i="1"/>
  <c r="N327" i="1"/>
  <c r="O327" i="1"/>
  <c r="M328" i="1"/>
  <c r="N328" i="1"/>
  <c r="O328" i="1"/>
  <c r="M329" i="1"/>
  <c r="N329" i="1"/>
  <c r="O329" i="1"/>
  <c r="M330" i="1"/>
  <c r="N330" i="1"/>
  <c r="O330" i="1"/>
  <c r="M331" i="1"/>
  <c r="N331" i="1"/>
  <c r="O331" i="1"/>
  <c r="M332" i="1"/>
  <c r="N332" i="1"/>
  <c r="O332" i="1"/>
  <c r="M333" i="1"/>
  <c r="N333" i="1"/>
  <c r="O333" i="1"/>
  <c r="M334" i="1"/>
  <c r="N334" i="1"/>
  <c r="O334" i="1"/>
  <c r="M335" i="1"/>
  <c r="N335" i="1"/>
  <c r="O335" i="1"/>
  <c r="M336" i="1"/>
  <c r="N336" i="1"/>
  <c r="O336" i="1"/>
  <c r="M337" i="1"/>
  <c r="N337" i="1"/>
  <c r="O337" i="1"/>
  <c r="M338" i="1"/>
  <c r="N338" i="1"/>
  <c r="O338" i="1"/>
  <c r="M339" i="1"/>
  <c r="N339" i="1"/>
  <c r="O339" i="1"/>
  <c r="M340" i="1"/>
  <c r="N340" i="1"/>
  <c r="O340" i="1"/>
  <c r="M341" i="1"/>
  <c r="N341" i="1"/>
  <c r="O341" i="1"/>
  <c r="M342" i="1"/>
  <c r="N342" i="1"/>
  <c r="O342" i="1"/>
  <c r="M343" i="1"/>
  <c r="N343" i="1"/>
  <c r="O343" i="1"/>
  <c r="M344" i="1"/>
  <c r="N344" i="1"/>
  <c r="O344" i="1"/>
  <c r="M345" i="1"/>
  <c r="N345" i="1"/>
  <c r="O345" i="1"/>
  <c r="M346" i="1"/>
  <c r="N346" i="1"/>
  <c r="O346" i="1"/>
  <c r="M347" i="1"/>
  <c r="N347" i="1"/>
  <c r="O347" i="1"/>
  <c r="M348" i="1"/>
  <c r="N348" i="1"/>
  <c r="O348" i="1"/>
  <c r="M349" i="1"/>
  <c r="N349" i="1"/>
  <c r="O349" i="1"/>
  <c r="M350" i="1"/>
  <c r="N350" i="1"/>
  <c r="O350" i="1"/>
  <c r="M351" i="1"/>
  <c r="N351" i="1"/>
  <c r="O351" i="1"/>
  <c r="M352" i="1"/>
  <c r="N352" i="1"/>
  <c r="O352" i="1"/>
  <c r="M353" i="1"/>
  <c r="N353" i="1"/>
  <c r="O353" i="1"/>
  <c r="M354" i="1"/>
  <c r="N354" i="1"/>
  <c r="O354" i="1"/>
  <c r="M355" i="1"/>
  <c r="N355" i="1"/>
  <c r="O355" i="1"/>
  <c r="M356" i="1"/>
  <c r="N356" i="1"/>
  <c r="O356" i="1"/>
  <c r="M357" i="1"/>
  <c r="N357" i="1"/>
  <c r="O357" i="1"/>
  <c r="M358" i="1"/>
  <c r="N358" i="1"/>
  <c r="O358" i="1"/>
  <c r="M359" i="1"/>
  <c r="N359" i="1"/>
  <c r="O359" i="1"/>
  <c r="M360" i="1"/>
  <c r="N360" i="1"/>
  <c r="O360" i="1"/>
  <c r="M361" i="1"/>
  <c r="N361" i="1"/>
  <c r="O361" i="1"/>
  <c r="M362" i="1"/>
  <c r="N362" i="1"/>
  <c r="O362" i="1"/>
  <c r="M363" i="1"/>
  <c r="N363" i="1"/>
  <c r="O363" i="1"/>
  <c r="M364" i="1"/>
  <c r="N364" i="1"/>
  <c r="O364" i="1"/>
  <c r="M365" i="1"/>
  <c r="N365" i="1"/>
  <c r="O365" i="1"/>
  <c r="M366" i="1"/>
  <c r="N366" i="1"/>
  <c r="O366" i="1"/>
  <c r="M367" i="1"/>
  <c r="N367" i="1"/>
  <c r="O367" i="1"/>
  <c r="M368" i="1"/>
  <c r="N368" i="1"/>
  <c r="O368" i="1"/>
  <c r="M369" i="1"/>
  <c r="N369" i="1"/>
  <c r="O369" i="1"/>
  <c r="M370" i="1"/>
  <c r="N370" i="1"/>
  <c r="O370" i="1"/>
  <c r="M371" i="1"/>
  <c r="N371" i="1"/>
  <c r="O371" i="1"/>
  <c r="M372" i="1"/>
  <c r="N372" i="1"/>
  <c r="O372" i="1"/>
  <c r="M373" i="1"/>
  <c r="N373" i="1"/>
  <c r="O373" i="1"/>
  <c r="M374" i="1"/>
  <c r="N374" i="1"/>
  <c r="O374" i="1"/>
  <c r="M375" i="1"/>
  <c r="N375" i="1"/>
  <c r="O375" i="1"/>
  <c r="M376" i="1"/>
  <c r="N376" i="1"/>
  <c r="O376" i="1"/>
  <c r="M377" i="1"/>
  <c r="N377" i="1"/>
  <c r="O377" i="1"/>
  <c r="M378" i="1"/>
  <c r="N378" i="1"/>
  <c r="O378" i="1"/>
  <c r="M379" i="1"/>
  <c r="N379" i="1"/>
  <c r="O379" i="1"/>
  <c r="M380" i="1"/>
  <c r="N380" i="1"/>
  <c r="O380" i="1"/>
  <c r="M381" i="1"/>
  <c r="N381" i="1"/>
  <c r="O381" i="1"/>
  <c r="M382" i="1"/>
  <c r="N382" i="1"/>
  <c r="O382" i="1"/>
  <c r="M383" i="1"/>
  <c r="N383" i="1"/>
  <c r="O383" i="1"/>
  <c r="M384" i="1"/>
  <c r="N384" i="1"/>
  <c r="O384" i="1"/>
  <c r="M385" i="1"/>
  <c r="N385" i="1"/>
  <c r="O385" i="1"/>
  <c r="M386" i="1"/>
  <c r="N386" i="1"/>
  <c r="O386" i="1"/>
  <c r="M387" i="1"/>
  <c r="N387" i="1"/>
  <c r="O387" i="1"/>
  <c r="M388" i="1"/>
  <c r="N388" i="1"/>
  <c r="O388" i="1"/>
  <c r="M389" i="1"/>
  <c r="N389" i="1"/>
  <c r="O389" i="1"/>
  <c r="M390" i="1"/>
  <c r="N390" i="1"/>
  <c r="O390" i="1"/>
  <c r="M391" i="1"/>
  <c r="N391" i="1"/>
  <c r="O391" i="1"/>
  <c r="M392" i="1"/>
  <c r="N392" i="1"/>
  <c r="O392" i="1"/>
  <c r="M393" i="1"/>
  <c r="N393" i="1"/>
  <c r="O393" i="1"/>
  <c r="M394" i="1"/>
  <c r="N394" i="1"/>
  <c r="O394" i="1"/>
  <c r="M395" i="1"/>
  <c r="N395" i="1"/>
  <c r="O395" i="1"/>
  <c r="M396" i="1"/>
  <c r="N396" i="1"/>
  <c r="O396" i="1"/>
  <c r="M397" i="1"/>
  <c r="N397" i="1"/>
  <c r="O397" i="1"/>
  <c r="M398" i="1"/>
  <c r="N398" i="1"/>
  <c r="O398" i="1"/>
  <c r="M399" i="1"/>
  <c r="N399" i="1"/>
  <c r="O399" i="1"/>
  <c r="M400" i="1"/>
  <c r="N400" i="1"/>
  <c r="O400" i="1"/>
  <c r="M401" i="1"/>
  <c r="N401" i="1"/>
  <c r="O401" i="1"/>
  <c r="M402" i="1"/>
  <c r="N402" i="1"/>
  <c r="O402" i="1"/>
  <c r="M403" i="1"/>
  <c r="N403" i="1"/>
  <c r="O403" i="1"/>
  <c r="M404" i="1"/>
  <c r="N404" i="1"/>
  <c r="O404" i="1"/>
  <c r="M405" i="1"/>
  <c r="N405" i="1"/>
  <c r="O405" i="1"/>
  <c r="M406" i="1"/>
  <c r="N406" i="1"/>
  <c r="O406" i="1"/>
  <c r="M407" i="1"/>
  <c r="N407" i="1"/>
  <c r="O407" i="1"/>
  <c r="M408" i="1"/>
  <c r="N408" i="1"/>
  <c r="O408" i="1"/>
  <c r="M409" i="1"/>
  <c r="N409" i="1"/>
  <c r="O409" i="1"/>
  <c r="M410" i="1"/>
  <c r="N410" i="1"/>
  <c r="O410" i="1"/>
  <c r="M411" i="1"/>
  <c r="N411" i="1"/>
  <c r="O411" i="1"/>
  <c r="M412" i="1"/>
  <c r="N412" i="1"/>
  <c r="O412" i="1"/>
  <c r="M413" i="1"/>
  <c r="N413" i="1"/>
  <c r="O413" i="1"/>
  <c r="M414" i="1"/>
  <c r="N414" i="1"/>
  <c r="O414" i="1"/>
  <c r="M415" i="1"/>
  <c r="N415" i="1"/>
  <c r="O415" i="1"/>
  <c r="M416" i="1"/>
  <c r="N416" i="1"/>
  <c r="O416" i="1"/>
  <c r="M417" i="1"/>
  <c r="N417" i="1"/>
  <c r="O417" i="1"/>
  <c r="M418" i="1"/>
  <c r="N418" i="1"/>
  <c r="O418" i="1"/>
  <c r="M419" i="1"/>
  <c r="N419" i="1"/>
  <c r="O419" i="1"/>
  <c r="M420" i="1"/>
  <c r="N420" i="1"/>
  <c r="O420" i="1"/>
  <c r="M421" i="1"/>
  <c r="N421" i="1"/>
  <c r="O421" i="1"/>
  <c r="M422" i="1"/>
  <c r="N422" i="1"/>
  <c r="O422" i="1"/>
  <c r="M423" i="1"/>
  <c r="N423" i="1"/>
  <c r="O423" i="1"/>
  <c r="M424" i="1"/>
  <c r="N424" i="1"/>
  <c r="O424" i="1"/>
  <c r="M425" i="1"/>
  <c r="N425" i="1"/>
  <c r="O425" i="1"/>
  <c r="M426" i="1"/>
  <c r="N426" i="1"/>
  <c r="O426" i="1"/>
  <c r="M427" i="1"/>
  <c r="N427" i="1"/>
  <c r="O427" i="1"/>
  <c r="M428" i="1"/>
  <c r="N428" i="1"/>
  <c r="O428" i="1"/>
  <c r="M429" i="1"/>
  <c r="N429" i="1"/>
  <c r="O429" i="1"/>
  <c r="M430" i="1"/>
  <c r="N430" i="1"/>
  <c r="O430" i="1"/>
  <c r="M431" i="1"/>
  <c r="N431" i="1"/>
  <c r="O431" i="1"/>
  <c r="M432" i="1"/>
  <c r="N432" i="1"/>
  <c r="O432" i="1"/>
  <c r="M433" i="1"/>
  <c r="N433" i="1"/>
  <c r="O433" i="1"/>
  <c r="M434" i="1"/>
  <c r="N434" i="1"/>
  <c r="O434" i="1"/>
  <c r="M435" i="1"/>
  <c r="N435" i="1"/>
  <c r="O435" i="1"/>
  <c r="M436" i="1"/>
  <c r="N436" i="1"/>
  <c r="O436" i="1"/>
  <c r="M437" i="1"/>
  <c r="N437" i="1"/>
  <c r="O437" i="1"/>
  <c r="M438" i="1"/>
  <c r="N438" i="1"/>
  <c r="O438" i="1"/>
  <c r="M439" i="1"/>
  <c r="N439" i="1"/>
  <c r="O439" i="1"/>
  <c r="M440" i="1"/>
  <c r="N440" i="1"/>
  <c r="O440" i="1"/>
  <c r="M441" i="1"/>
  <c r="N441" i="1"/>
  <c r="O441" i="1"/>
  <c r="M442" i="1"/>
  <c r="N442" i="1"/>
  <c r="O442" i="1"/>
  <c r="M443" i="1"/>
  <c r="N443" i="1"/>
  <c r="O443" i="1"/>
  <c r="M444" i="1"/>
  <c r="N444" i="1"/>
  <c r="O444" i="1"/>
  <c r="M445" i="1"/>
  <c r="N445" i="1"/>
  <c r="O445" i="1"/>
  <c r="M446" i="1"/>
  <c r="N446" i="1"/>
  <c r="O446" i="1"/>
  <c r="M447" i="1"/>
  <c r="N447" i="1"/>
  <c r="O447" i="1"/>
  <c r="M448" i="1"/>
  <c r="N448" i="1"/>
  <c r="O448" i="1"/>
  <c r="M449" i="1"/>
  <c r="N449" i="1"/>
  <c r="O449" i="1"/>
  <c r="M450" i="1"/>
  <c r="N450" i="1"/>
  <c r="O450" i="1"/>
  <c r="M451" i="1"/>
  <c r="N451" i="1"/>
  <c r="O451" i="1"/>
  <c r="M452" i="1"/>
  <c r="N452" i="1"/>
  <c r="O452" i="1"/>
  <c r="M453" i="1"/>
  <c r="N453" i="1"/>
  <c r="O453" i="1"/>
  <c r="M454" i="1"/>
  <c r="N454" i="1"/>
  <c r="O454" i="1"/>
  <c r="M455" i="1"/>
  <c r="N455" i="1"/>
  <c r="O455" i="1"/>
  <c r="M456" i="1"/>
  <c r="N456" i="1"/>
  <c r="O456" i="1"/>
  <c r="M457" i="1"/>
  <c r="N457" i="1"/>
  <c r="O457" i="1"/>
  <c r="M458" i="1"/>
  <c r="N458" i="1"/>
  <c r="O458" i="1"/>
  <c r="M459" i="1"/>
  <c r="N459" i="1"/>
  <c r="O459" i="1"/>
  <c r="M460" i="1"/>
  <c r="N460" i="1"/>
  <c r="O460" i="1"/>
  <c r="M461" i="1"/>
  <c r="N461" i="1"/>
  <c r="O461" i="1"/>
  <c r="M462" i="1"/>
  <c r="N462" i="1"/>
  <c r="O462" i="1"/>
  <c r="M463" i="1"/>
  <c r="N463" i="1"/>
  <c r="O463" i="1"/>
  <c r="M464" i="1"/>
  <c r="N464" i="1"/>
  <c r="O464" i="1"/>
  <c r="M465" i="1"/>
  <c r="N465" i="1"/>
  <c r="O465" i="1"/>
  <c r="M466" i="1"/>
  <c r="N466" i="1"/>
  <c r="O466" i="1"/>
  <c r="M467" i="1"/>
  <c r="N467" i="1"/>
  <c r="O467" i="1"/>
  <c r="M468" i="1"/>
  <c r="N468" i="1"/>
  <c r="O468" i="1"/>
  <c r="M469" i="1"/>
  <c r="N469" i="1"/>
  <c r="O469" i="1"/>
  <c r="M470" i="1"/>
  <c r="N470" i="1"/>
  <c r="O470" i="1"/>
  <c r="M471" i="1"/>
  <c r="N471" i="1"/>
  <c r="O471" i="1"/>
  <c r="M472" i="1"/>
  <c r="N472" i="1"/>
  <c r="O472" i="1"/>
  <c r="M473" i="1"/>
  <c r="N473" i="1"/>
  <c r="O473" i="1"/>
  <c r="M474" i="1"/>
  <c r="N474" i="1"/>
  <c r="O474" i="1"/>
  <c r="M475" i="1"/>
  <c r="N475" i="1"/>
  <c r="O475" i="1"/>
  <c r="M476" i="1"/>
  <c r="N476" i="1"/>
  <c r="O476" i="1"/>
  <c r="M477" i="1"/>
  <c r="N477" i="1"/>
  <c r="O477" i="1"/>
  <c r="M478" i="1"/>
  <c r="N478" i="1"/>
  <c r="O478" i="1"/>
  <c r="M479" i="1"/>
  <c r="N479" i="1"/>
  <c r="O479" i="1"/>
  <c r="M480" i="1"/>
  <c r="N480" i="1"/>
  <c r="O480" i="1"/>
  <c r="M481" i="1"/>
  <c r="N481" i="1"/>
  <c r="O481" i="1"/>
  <c r="M482" i="1"/>
  <c r="N482" i="1"/>
  <c r="O482" i="1"/>
  <c r="M483" i="1"/>
  <c r="N483" i="1"/>
  <c r="O483" i="1"/>
  <c r="M484" i="1"/>
  <c r="N484" i="1"/>
  <c r="O484" i="1"/>
  <c r="M485" i="1"/>
  <c r="N485" i="1"/>
  <c r="O485" i="1"/>
  <c r="M486" i="1"/>
  <c r="N486" i="1"/>
  <c r="O486" i="1"/>
  <c r="M487" i="1"/>
  <c r="N487" i="1"/>
  <c r="O487" i="1"/>
  <c r="M488" i="1"/>
  <c r="N488" i="1"/>
  <c r="O488" i="1"/>
  <c r="M489" i="1"/>
  <c r="N489" i="1"/>
  <c r="O489" i="1"/>
  <c r="M490" i="1"/>
  <c r="N490" i="1"/>
  <c r="O490" i="1"/>
  <c r="M491" i="1"/>
  <c r="N491" i="1"/>
  <c r="O491" i="1"/>
  <c r="M492" i="1"/>
  <c r="N492" i="1"/>
  <c r="O492" i="1"/>
  <c r="M493" i="1"/>
  <c r="N493" i="1"/>
  <c r="O493" i="1"/>
  <c r="M494" i="1"/>
  <c r="N494" i="1"/>
  <c r="O494" i="1"/>
  <c r="M495" i="1"/>
  <c r="N495" i="1"/>
  <c r="O495" i="1"/>
  <c r="M496" i="1"/>
  <c r="N496" i="1"/>
  <c r="O496" i="1"/>
  <c r="M497" i="1"/>
  <c r="N497" i="1"/>
  <c r="O497" i="1"/>
  <c r="M498" i="1"/>
  <c r="N498" i="1"/>
  <c r="O498" i="1"/>
  <c r="M499" i="1"/>
  <c r="N499" i="1"/>
  <c r="O499" i="1"/>
  <c r="M500" i="1"/>
  <c r="N500" i="1"/>
  <c r="O500" i="1"/>
  <c r="M501" i="1"/>
  <c r="N501" i="1"/>
  <c r="O501" i="1"/>
  <c r="M502" i="1"/>
  <c r="N502" i="1"/>
  <c r="O502" i="1"/>
  <c r="M503" i="1"/>
  <c r="N503" i="1"/>
  <c r="O503" i="1"/>
  <c r="M504" i="1"/>
  <c r="N504" i="1"/>
  <c r="O504" i="1"/>
  <c r="M505" i="1"/>
  <c r="N505" i="1"/>
  <c r="O505" i="1"/>
  <c r="M506" i="1"/>
  <c r="N506" i="1"/>
  <c r="O506" i="1"/>
  <c r="M507" i="1"/>
  <c r="N507" i="1"/>
  <c r="O507" i="1"/>
  <c r="M508" i="1"/>
  <c r="N508" i="1"/>
  <c r="O508" i="1"/>
  <c r="M509" i="1"/>
  <c r="N509" i="1"/>
  <c r="O509" i="1"/>
  <c r="M510" i="1"/>
  <c r="N510" i="1"/>
  <c r="O510" i="1"/>
  <c r="M511" i="1"/>
  <c r="N511" i="1"/>
  <c r="O511" i="1"/>
  <c r="M512" i="1"/>
  <c r="N512" i="1"/>
  <c r="O512" i="1"/>
  <c r="M513" i="1"/>
  <c r="N513" i="1"/>
  <c r="O513" i="1"/>
  <c r="M514" i="1"/>
  <c r="N514" i="1"/>
  <c r="O514" i="1"/>
  <c r="M515" i="1"/>
  <c r="N515" i="1"/>
  <c r="O515" i="1"/>
  <c r="M516" i="1"/>
  <c r="N516" i="1"/>
  <c r="O516" i="1"/>
  <c r="M517" i="1"/>
  <c r="N517" i="1"/>
  <c r="O517" i="1"/>
  <c r="M518" i="1"/>
  <c r="N518" i="1"/>
  <c r="O518" i="1"/>
  <c r="M519" i="1"/>
  <c r="N519" i="1"/>
  <c r="O519" i="1"/>
  <c r="M520" i="1"/>
  <c r="N520" i="1"/>
  <c r="O520" i="1"/>
  <c r="M521" i="1"/>
  <c r="N521" i="1"/>
  <c r="O521" i="1"/>
  <c r="M522" i="1"/>
  <c r="N522" i="1"/>
  <c r="O522" i="1"/>
  <c r="M523" i="1"/>
  <c r="N523" i="1"/>
  <c r="O523" i="1"/>
  <c r="M524" i="1"/>
  <c r="N524" i="1"/>
  <c r="O524" i="1"/>
  <c r="M525" i="1"/>
  <c r="N525" i="1"/>
  <c r="O525" i="1"/>
  <c r="M526" i="1"/>
  <c r="N526" i="1"/>
  <c r="O526" i="1"/>
  <c r="M527" i="1"/>
  <c r="N527" i="1"/>
  <c r="O527" i="1"/>
  <c r="M528" i="1"/>
  <c r="N528" i="1"/>
  <c r="O528" i="1"/>
  <c r="M529" i="1"/>
  <c r="N529" i="1"/>
  <c r="O529" i="1"/>
  <c r="M530" i="1"/>
  <c r="N530" i="1"/>
  <c r="O530" i="1"/>
  <c r="M531" i="1"/>
  <c r="N531" i="1"/>
  <c r="O531" i="1"/>
  <c r="M532" i="1"/>
  <c r="N532" i="1"/>
  <c r="O532" i="1"/>
  <c r="M533" i="1"/>
  <c r="N533" i="1"/>
  <c r="O533" i="1"/>
  <c r="M534" i="1"/>
  <c r="N534" i="1"/>
  <c r="O534" i="1"/>
  <c r="M535" i="1"/>
  <c r="N535" i="1"/>
  <c r="O535" i="1"/>
  <c r="M536" i="1"/>
  <c r="N536" i="1"/>
  <c r="O536" i="1"/>
  <c r="M537" i="1"/>
  <c r="N537" i="1"/>
  <c r="O537" i="1"/>
  <c r="M538" i="1"/>
  <c r="N538" i="1"/>
  <c r="O538" i="1"/>
  <c r="M539" i="1"/>
  <c r="N539" i="1"/>
  <c r="O539" i="1"/>
  <c r="M540" i="1"/>
  <c r="N540" i="1"/>
  <c r="O540" i="1"/>
  <c r="M541" i="1"/>
  <c r="N541" i="1"/>
  <c r="O541" i="1"/>
  <c r="M542" i="1"/>
  <c r="N542" i="1"/>
  <c r="O542" i="1"/>
  <c r="M543" i="1"/>
  <c r="N543" i="1"/>
  <c r="O543" i="1"/>
  <c r="M544" i="1"/>
  <c r="N544" i="1"/>
  <c r="O544" i="1"/>
  <c r="M545" i="1"/>
  <c r="N545" i="1"/>
  <c r="O545" i="1"/>
  <c r="M546" i="1"/>
  <c r="N546" i="1"/>
  <c r="O546" i="1"/>
  <c r="M547" i="1"/>
  <c r="N547" i="1"/>
  <c r="O547" i="1"/>
  <c r="M548" i="1"/>
  <c r="N548" i="1"/>
  <c r="O548" i="1"/>
  <c r="M549" i="1"/>
  <c r="N549" i="1"/>
  <c r="O549" i="1"/>
  <c r="M550" i="1"/>
  <c r="N550" i="1"/>
  <c r="O550" i="1"/>
  <c r="M551" i="1"/>
  <c r="N551" i="1"/>
  <c r="O551" i="1"/>
  <c r="M552" i="1"/>
  <c r="N552" i="1"/>
  <c r="O552" i="1"/>
  <c r="M553" i="1"/>
  <c r="N553" i="1"/>
  <c r="O553" i="1"/>
  <c r="M554" i="1"/>
  <c r="N554" i="1"/>
  <c r="O554" i="1"/>
  <c r="M555" i="1"/>
  <c r="N555" i="1"/>
  <c r="O555" i="1"/>
  <c r="M556" i="1"/>
  <c r="N556" i="1"/>
  <c r="O556" i="1"/>
  <c r="M557" i="1"/>
  <c r="N557" i="1"/>
  <c r="O557" i="1"/>
  <c r="M558" i="1"/>
  <c r="N558" i="1"/>
  <c r="O558" i="1"/>
  <c r="M559" i="1"/>
  <c r="N559" i="1"/>
  <c r="O559" i="1"/>
  <c r="M560" i="1"/>
  <c r="N560" i="1"/>
  <c r="O560" i="1"/>
  <c r="M561" i="1"/>
  <c r="N561" i="1"/>
  <c r="O561" i="1"/>
  <c r="M562" i="1"/>
  <c r="N562" i="1"/>
  <c r="O562" i="1"/>
  <c r="M563" i="1"/>
  <c r="N563" i="1"/>
  <c r="O563" i="1"/>
  <c r="M564" i="1"/>
  <c r="N564" i="1"/>
  <c r="O564" i="1"/>
  <c r="M565" i="1"/>
  <c r="N565" i="1"/>
  <c r="O565" i="1"/>
  <c r="M566" i="1"/>
  <c r="N566" i="1"/>
  <c r="O566" i="1"/>
  <c r="M567" i="1"/>
  <c r="N567" i="1"/>
  <c r="O567" i="1"/>
  <c r="M568" i="1"/>
  <c r="N568" i="1"/>
  <c r="O568" i="1"/>
  <c r="M569" i="1"/>
  <c r="N569" i="1"/>
  <c r="O569" i="1"/>
  <c r="M570" i="1"/>
  <c r="N570" i="1"/>
  <c r="O570" i="1"/>
  <c r="M571" i="1"/>
  <c r="N571" i="1"/>
  <c r="O571" i="1"/>
  <c r="M572" i="1"/>
  <c r="N572" i="1"/>
  <c r="O572" i="1"/>
  <c r="M573" i="1"/>
  <c r="N573" i="1"/>
  <c r="O573" i="1"/>
  <c r="M574" i="1"/>
  <c r="N574" i="1"/>
  <c r="O574" i="1"/>
  <c r="M575" i="1"/>
  <c r="N575" i="1"/>
  <c r="O575" i="1"/>
  <c r="M576" i="1"/>
  <c r="N576" i="1"/>
  <c r="O576" i="1"/>
  <c r="M577" i="1"/>
  <c r="N577" i="1"/>
  <c r="O577" i="1"/>
  <c r="M578" i="1"/>
  <c r="N578" i="1"/>
  <c r="O578" i="1"/>
  <c r="M579" i="1"/>
  <c r="N579" i="1"/>
  <c r="O579" i="1"/>
  <c r="M580" i="1"/>
  <c r="N580" i="1"/>
  <c r="O580" i="1"/>
  <c r="M581" i="1"/>
  <c r="N581" i="1"/>
  <c r="O581" i="1"/>
  <c r="M582" i="1"/>
  <c r="N582" i="1"/>
  <c r="O582" i="1"/>
  <c r="M583" i="1"/>
  <c r="N583" i="1"/>
  <c r="O583" i="1"/>
  <c r="M584" i="1"/>
  <c r="N584" i="1"/>
  <c r="O584" i="1"/>
  <c r="M585" i="1"/>
  <c r="N585" i="1"/>
  <c r="O585" i="1"/>
  <c r="M586" i="1"/>
  <c r="N586" i="1"/>
  <c r="O586" i="1"/>
  <c r="M587" i="1"/>
  <c r="N587" i="1"/>
  <c r="O587" i="1"/>
  <c r="M588" i="1"/>
  <c r="N588" i="1"/>
  <c r="O588" i="1"/>
  <c r="M589" i="1"/>
  <c r="N589" i="1"/>
  <c r="O589" i="1"/>
  <c r="M590" i="1"/>
  <c r="N590" i="1"/>
  <c r="O590" i="1"/>
  <c r="M591" i="1"/>
  <c r="N591" i="1"/>
  <c r="O591" i="1"/>
  <c r="M592" i="1"/>
  <c r="N592" i="1"/>
  <c r="O592" i="1"/>
  <c r="M593" i="1"/>
  <c r="N593" i="1"/>
  <c r="O593" i="1"/>
  <c r="M594" i="1"/>
  <c r="N594" i="1"/>
  <c r="O594" i="1"/>
  <c r="M595" i="1"/>
  <c r="N595" i="1"/>
  <c r="O595" i="1"/>
  <c r="M596" i="1"/>
  <c r="N596" i="1"/>
  <c r="O596" i="1"/>
  <c r="M597" i="1"/>
  <c r="N597" i="1"/>
  <c r="O597" i="1"/>
  <c r="M598" i="1"/>
  <c r="N598" i="1"/>
  <c r="O598" i="1"/>
  <c r="M599" i="1"/>
  <c r="N599" i="1"/>
  <c r="O599" i="1"/>
  <c r="M600" i="1"/>
  <c r="N600" i="1"/>
  <c r="O600" i="1"/>
  <c r="M601" i="1"/>
  <c r="N601" i="1"/>
  <c r="O601" i="1"/>
  <c r="M602" i="1"/>
  <c r="N602" i="1"/>
  <c r="O602" i="1"/>
  <c r="M603" i="1"/>
  <c r="N603" i="1"/>
  <c r="O603" i="1"/>
  <c r="M604" i="1"/>
  <c r="N604" i="1"/>
  <c r="O604" i="1"/>
  <c r="M605" i="1"/>
  <c r="N605" i="1"/>
  <c r="O605" i="1"/>
  <c r="M606" i="1"/>
  <c r="N606" i="1"/>
  <c r="O606" i="1"/>
  <c r="M607" i="1"/>
  <c r="N607" i="1"/>
  <c r="O607" i="1"/>
  <c r="M608" i="1"/>
  <c r="N608" i="1"/>
  <c r="O608" i="1"/>
  <c r="M609" i="1"/>
  <c r="N609" i="1"/>
  <c r="O609" i="1"/>
  <c r="M610" i="1"/>
  <c r="N610" i="1"/>
  <c r="O610" i="1"/>
  <c r="M611" i="1"/>
  <c r="N611" i="1"/>
  <c r="O611" i="1"/>
  <c r="M612" i="1"/>
  <c r="N612" i="1"/>
  <c r="O612" i="1"/>
  <c r="M613" i="1"/>
  <c r="N613" i="1"/>
  <c r="O613" i="1"/>
  <c r="M614" i="1"/>
  <c r="N614" i="1"/>
  <c r="O614" i="1"/>
  <c r="M615" i="1"/>
  <c r="N615" i="1"/>
  <c r="O615" i="1"/>
  <c r="M616" i="1"/>
  <c r="N616" i="1"/>
  <c r="O616" i="1"/>
  <c r="M617" i="1"/>
  <c r="N617" i="1"/>
  <c r="O617" i="1"/>
  <c r="M618" i="1"/>
  <c r="N618" i="1"/>
  <c r="O618" i="1"/>
  <c r="M619" i="1"/>
  <c r="N619" i="1"/>
  <c r="O619" i="1"/>
  <c r="M620" i="1"/>
  <c r="N620" i="1"/>
  <c r="O620" i="1"/>
  <c r="M621" i="1"/>
  <c r="N621" i="1"/>
  <c r="O621" i="1"/>
  <c r="M622" i="1"/>
  <c r="N622" i="1"/>
  <c r="O622" i="1"/>
  <c r="M623" i="1"/>
  <c r="N623" i="1"/>
  <c r="O623" i="1"/>
  <c r="M624" i="1"/>
  <c r="N624" i="1"/>
  <c r="O624" i="1"/>
  <c r="M625" i="1"/>
  <c r="N625" i="1"/>
  <c r="O625" i="1"/>
  <c r="M626" i="1"/>
  <c r="N626" i="1"/>
  <c r="O626" i="1"/>
  <c r="M627" i="1"/>
  <c r="N627" i="1"/>
  <c r="O627" i="1"/>
  <c r="M628" i="1"/>
  <c r="N628" i="1"/>
  <c r="O628" i="1"/>
  <c r="M629" i="1"/>
  <c r="N629" i="1"/>
  <c r="O629" i="1"/>
  <c r="M630" i="1"/>
  <c r="N630" i="1"/>
  <c r="O630" i="1"/>
  <c r="M631" i="1"/>
  <c r="N631" i="1"/>
  <c r="O631" i="1"/>
  <c r="M632" i="1"/>
  <c r="N632" i="1"/>
  <c r="O632" i="1"/>
  <c r="M633" i="1"/>
  <c r="N633" i="1"/>
  <c r="O633" i="1"/>
  <c r="M634" i="1"/>
  <c r="N634" i="1"/>
  <c r="O634" i="1"/>
  <c r="M635" i="1"/>
  <c r="N635" i="1"/>
  <c r="O635" i="1"/>
  <c r="M636" i="1"/>
  <c r="N636" i="1"/>
  <c r="O636" i="1"/>
  <c r="M637" i="1"/>
  <c r="N637" i="1"/>
  <c r="O637" i="1"/>
  <c r="M638" i="1"/>
  <c r="N638" i="1"/>
  <c r="O638" i="1"/>
  <c r="M639" i="1"/>
  <c r="N639" i="1"/>
  <c r="O639" i="1"/>
  <c r="M640" i="1"/>
  <c r="N640" i="1"/>
  <c r="O640" i="1"/>
  <c r="M641" i="1"/>
  <c r="N641" i="1"/>
  <c r="O641" i="1"/>
  <c r="M642" i="1"/>
  <c r="N642" i="1"/>
  <c r="O642" i="1"/>
  <c r="M643" i="1"/>
  <c r="N643" i="1"/>
  <c r="O643" i="1"/>
  <c r="M644" i="1"/>
  <c r="N644" i="1"/>
  <c r="O644" i="1"/>
  <c r="M645" i="1"/>
  <c r="N645" i="1"/>
  <c r="O645" i="1"/>
  <c r="M646" i="1"/>
  <c r="N646" i="1"/>
  <c r="O646" i="1"/>
  <c r="M647" i="1"/>
  <c r="N647" i="1"/>
  <c r="O647" i="1"/>
  <c r="M648" i="1"/>
  <c r="N648" i="1"/>
  <c r="O648" i="1"/>
  <c r="M649" i="1"/>
  <c r="N649" i="1"/>
  <c r="O649" i="1"/>
  <c r="M650" i="1"/>
  <c r="N650" i="1"/>
  <c r="O650" i="1"/>
  <c r="M651" i="1"/>
  <c r="N651" i="1"/>
  <c r="O651" i="1"/>
  <c r="M652" i="1"/>
  <c r="N652" i="1"/>
  <c r="O652" i="1"/>
  <c r="M653" i="1"/>
  <c r="N653" i="1"/>
  <c r="O653" i="1"/>
  <c r="M654" i="1"/>
  <c r="N654" i="1"/>
  <c r="O654" i="1"/>
  <c r="M655" i="1"/>
  <c r="N655" i="1"/>
  <c r="O655" i="1"/>
  <c r="M656" i="1"/>
  <c r="N656" i="1"/>
  <c r="O656" i="1"/>
  <c r="M657" i="1"/>
  <c r="N657" i="1"/>
  <c r="O657" i="1"/>
  <c r="M658" i="1"/>
  <c r="N658" i="1"/>
  <c r="O658" i="1"/>
  <c r="M659" i="1"/>
  <c r="N659" i="1"/>
  <c r="O659" i="1"/>
  <c r="M660" i="1"/>
  <c r="N660" i="1"/>
  <c r="O660" i="1"/>
  <c r="M661" i="1"/>
  <c r="N661" i="1"/>
  <c r="O661" i="1"/>
  <c r="M662" i="1"/>
  <c r="N662" i="1"/>
  <c r="O662" i="1"/>
  <c r="M663" i="1"/>
  <c r="N663" i="1"/>
  <c r="O663" i="1"/>
  <c r="M664" i="1"/>
  <c r="N664" i="1"/>
  <c r="O664" i="1"/>
  <c r="M665" i="1"/>
  <c r="N665" i="1"/>
  <c r="O665" i="1"/>
  <c r="M666" i="1"/>
  <c r="N666" i="1"/>
  <c r="O666" i="1"/>
  <c r="M667" i="1"/>
  <c r="N667" i="1"/>
  <c r="O667" i="1"/>
  <c r="M668" i="1"/>
  <c r="N668" i="1"/>
  <c r="O668" i="1"/>
  <c r="M669" i="1"/>
  <c r="N669" i="1"/>
  <c r="O669" i="1"/>
  <c r="M670" i="1"/>
  <c r="N670" i="1"/>
  <c r="O670" i="1"/>
  <c r="M671" i="1"/>
  <c r="N671" i="1"/>
  <c r="O671" i="1"/>
  <c r="M672" i="1"/>
  <c r="N672" i="1"/>
  <c r="O672" i="1"/>
  <c r="M673" i="1"/>
  <c r="N673" i="1"/>
  <c r="O673" i="1"/>
  <c r="M674" i="1"/>
  <c r="N674" i="1"/>
  <c r="O674" i="1"/>
  <c r="M675" i="1"/>
  <c r="N675" i="1"/>
  <c r="O675" i="1"/>
  <c r="M676" i="1"/>
  <c r="N676" i="1"/>
  <c r="O676" i="1"/>
  <c r="M677" i="1"/>
  <c r="N677" i="1"/>
  <c r="O677" i="1"/>
  <c r="M678" i="1"/>
  <c r="N678" i="1"/>
  <c r="O678" i="1"/>
  <c r="M679" i="1"/>
  <c r="N679" i="1"/>
  <c r="O679" i="1"/>
  <c r="M680" i="1"/>
  <c r="N680" i="1"/>
  <c r="O680" i="1"/>
  <c r="M681" i="1"/>
  <c r="N681" i="1"/>
  <c r="O681" i="1"/>
  <c r="M682" i="1"/>
  <c r="N682" i="1"/>
  <c r="O682" i="1"/>
  <c r="M683" i="1"/>
  <c r="N683" i="1"/>
  <c r="O683" i="1"/>
  <c r="M684" i="1"/>
  <c r="N684" i="1"/>
  <c r="O684" i="1"/>
  <c r="M685" i="1"/>
  <c r="N685" i="1"/>
  <c r="O685" i="1"/>
  <c r="M686" i="1"/>
  <c r="N686" i="1"/>
  <c r="O686" i="1"/>
  <c r="M687" i="1"/>
  <c r="N687" i="1"/>
  <c r="O687" i="1"/>
  <c r="M688" i="1"/>
  <c r="N688" i="1"/>
  <c r="O688" i="1"/>
  <c r="M689" i="1"/>
  <c r="N689" i="1"/>
  <c r="O689" i="1"/>
  <c r="M690" i="1"/>
  <c r="N690" i="1"/>
  <c r="O690" i="1"/>
  <c r="M691" i="1"/>
  <c r="N691" i="1"/>
  <c r="O691" i="1"/>
  <c r="M692" i="1"/>
  <c r="N692" i="1"/>
  <c r="O692" i="1"/>
  <c r="M693" i="1"/>
  <c r="N693" i="1"/>
  <c r="O693" i="1"/>
  <c r="M694" i="1"/>
  <c r="N694" i="1"/>
  <c r="O694" i="1"/>
  <c r="M695" i="1"/>
  <c r="N695" i="1"/>
  <c r="O695" i="1"/>
  <c r="M696" i="1"/>
  <c r="N696" i="1"/>
  <c r="O696" i="1"/>
  <c r="M697" i="1"/>
  <c r="N697" i="1"/>
  <c r="O697" i="1"/>
  <c r="M698" i="1"/>
  <c r="N698" i="1"/>
  <c r="O698" i="1"/>
  <c r="M699" i="1"/>
  <c r="N699" i="1"/>
  <c r="O699" i="1"/>
  <c r="M700" i="1"/>
  <c r="N700" i="1"/>
  <c r="O700" i="1"/>
  <c r="M701" i="1"/>
  <c r="N701" i="1"/>
  <c r="O701" i="1"/>
  <c r="M702" i="1"/>
  <c r="N702" i="1"/>
  <c r="O702" i="1"/>
  <c r="M703" i="1"/>
  <c r="N703" i="1"/>
  <c r="O703" i="1"/>
  <c r="M704" i="1"/>
  <c r="N704" i="1"/>
  <c r="O704" i="1"/>
  <c r="M705" i="1"/>
  <c r="N705" i="1"/>
  <c r="O705" i="1"/>
  <c r="M706" i="1"/>
  <c r="N706" i="1"/>
  <c r="O706" i="1"/>
  <c r="M707" i="1"/>
  <c r="N707" i="1"/>
  <c r="O707" i="1"/>
  <c r="M708" i="1"/>
  <c r="N708" i="1"/>
  <c r="O708" i="1"/>
  <c r="M709" i="1"/>
  <c r="N709" i="1"/>
  <c r="O709" i="1"/>
  <c r="M710" i="1"/>
  <c r="N710" i="1"/>
  <c r="O710" i="1"/>
  <c r="M711" i="1"/>
  <c r="N711" i="1"/>
  <c r="O711" i="1"/>
  <c r="M712" i="1"/>
  <c r="N712" i="1"/>
  <c r="O712" i="1"/>
  <c r="M713" i="1"/>
  <c r="N713" i="1"/>
  <c r="O713" i="1"/>
  <c r="M714" i="1"/>
  <c r="N714" i="1"/>
  <c r="O714" i="1"/>
  <c r="M715" i="1"/>
  <c r="N715" i="1"/>
  <c r="O715" i="1"/>
  <c r="M716" i="1"/>
  <c r="N716" i="1"/>
  <c r="O716" i="1"/>
  <c r="M717" i="1"/>
  <c r="N717" i="1"/>
  <c r="O717" i="1"/>
  <c r="M718" i="1"/>
  <c r="N718" i="1"/>
  <c r="O718" i="1"/>
  <c r="M719" i="1"/>
  <c r="N719" i="1"/>
  <c r="O719" i="1"/>
  <c r="M720" i="1"/>
  <c r="N720" i="1"/>
  <c r="O720" i="1"/>
  <c r="M721" i="1"/>
  <c r="N721" i="1"/>
  <c r="O721" i="1"/>
  <c r="M722" i="1"/>
  <c r="N722" i="1"/>
  <c r="O722" i="1"/>
  <c r="M723" i="1"/>
  <c r="N723" i="1"/>
  <c r="O723" i="1"/>
  <c r="M724" i="1"/>
  <c r="N724" i="1"/>
  <c r="O724" i="1"/>
  <c r="M725" i="1"/>
  <c r="N725" i="1"/>
  <c r="O725" i="1"/>
  <c r="M726" i="1"/>
  <c r="N726" i="1"/>
  <c r="O726" i="1"/>
  <c r="M727" i="1"/>
  <c r="N727" i="1"/>
  <c r="O727" i="1"/>
  <c r="M728" i="1"/>
  <c r="N728" i="1"/>
  <c r="O728" i="1"/>
  <c r="M729" i="1"/>
  <c r="N729" i="1"/>
  <c r="O729" i="1"/>
  <c r="M730" i="1"/>
  <c r="N730" i="1"/>
  <c r="O730" i="1"/>
  <c r="M731" i="1"/>
  <c r="N731" i="1"/>
  <c r="O731" i="1"/>
  <c r="M732" i="1"/>
  <c r="N732" i="1"/>
  <c r="O732" i="1"/>
  <c r="M733" i="1"/>
  <c r="N733" i="1"/>
  <c r="O733" i="1"/>
  <c r="M734" i="1"/>
  <c r="N734" i="1"/>
  <c r="O734" i="1"/>
  <c r="M735" i="1"/>
  <c r="N735" i="1"/>
  <c r="O735" i="1"/>
  <c r="M736" i="1"/>
  <c r="N736" i="1"/>
  <c r="O736" i="1"/>
  <c r="M737" i="1"/>
  <c r="N737" i="1"/>
  <c r="O737" i="1"/>
  <c r="M738" i="1"/>
  <c r="N738" i="1"/>
  <c r="O738" i="1"/>
  <c r="M739" i="1"/>
  <c r="N739" i="1"/>
  <c r="O739" i="1"/>
  <c r="M740" i="1"/>
  <c r="N740" i="1"/>
  <c r="O740" i="1"/>
  <c r="M741" i="1"/>
  <c r="N741" i="1"/>
  <c r="O741" i="1"/>
  <c r="M742" i="1"/>
  <c r="N742" i="1"/>
  <c r="O742" i="1"/>
  <c r="M743" i="1"/>
  <c r="N743" i="1"/>
  <c r="O743" i="1"/>
  <c r="M744" i="1"/>
  <c r="N744" i="1"/>
  <c r="O744" i="1"/>
  <c r="M745" i="1"/>
  <c r="N745" i="1"/>
  <c r="O745" i="1"/>
  <c r="M746" i="1"/>
  <c r="N746" i="1"/>
  <c r="O746" i="1"/>
  <c r="M747" i="1"/>
  <c r="N747" i="1"/>
  <c r="O747" i="1"/>
  <c r="M748" i="1"/>
  <c r="N748" i="1"/>
  <c r="O748" i="1"/>
  <c r="M749" i="1"/>
  <c r="N749" i="1"/>
  <c r="O749" i="1"/>
  <c r="M750" i="1"/>
  <c r="N750" i="1"/>
  <c r="O750" i="1"/>
  <c r="M751" i="1"/>
  <c r="N751" i="1"/>
  <c r="O751" i="1"/>
  <c r="M752" i="1"/>
  <c r="N752" i="1"/>
  <c r="O752" i="1"/>
  <c r="M753" i="1"/>
  <c r="N753" i="1"/>
  <c r="O753" i="1"/>
  <c r="M754" i="1"/>
  <c r="N754" i="1"/>
  <c r="O754" i="1"/>
  <c r="M755" i="1"/>
  <c r="N755" i="1"/>
  <c r="O755" i="1"/>
  <c r="M756" i="1"/>
  <c r="N756" i="1"/>
  <c r="O756" i="1"/>
  <c r="M757" i="1"/>
  <c r="N757" i="1"/>
  <c r="O757" i="1"/>
  <c r="M758" i="1"/>
  <c r="N758" i="1"/>
  <c r="O758" i="1"/>
  <c r="M759" i="1"/>
  <c r="N759" i="1"/>
  <c r="O759" i="1"/>
  <c r="M760" i="1"/>
  <c r="N760" i="1"/>
  <c r="O760" i="1"/>
  <c r="M761" i="1"/>
  <c r="N761" i="1"/>
  <c r="O761" i="1"/>
  <c r="M762" i="1"/>
  <c r="N762" i="1"/>
  <c r="O762" i="1"/>
  <c r="M763" i="1"/>
  <c r="N763" i="1"/>
  <c r="O763" i="1"/>
  <c r="M764" i="1"/>
  <c r="N764" i="1"/>
  <c r="O764" i="1"/>
  <c r="M765" i="1"/>
  <c r="N765" i="1"/>
  <c r="O765" i="1"/>
  <c r="M766" i="1"/>
  <c r="N766" i="1"/>
  <c r="O766" i="1"/>
  <c r="M767" i="1"/>
  <c r="N767" i="1"/>
  <c r="O767" i="1"/>
  <c r="M768" i="1"/>
  <c r="N768" i="1"/>
  <c r="O768" i="1"/>
  <c r="M769" i="1"/>
  <c r="N769" i="1"/>
  <c r="O769" i="1"/>
  <c r="M770" i="1"/>
  <c r="N770" i="1"/>
  <c r="O770" i="1"/>
  <c r="M771" i="1"/>
  <c r="N771" i="1"/>
  <c r="O771" i="1"/>
  <c r="M772" i="1"/>
  <c r="N772" i="1"/>
  <c r="O772" i="1"/>
  <c r="M773" i="1"/>
  <c r="N773" i="1"/>
  <c r="O773" i="1"/>
  <c r="M774" i="1"/>
  <c r="N774" i="1"/>
  <c r="O774" i="1"/>
  <c r="M775" i="1"/>
  <c r="N775" i="1"/>
  <c r="O775" i="1"/>
  <c r="M776" i="1"/>
  <c r="N776" i="1"/>
  <c r="O776" i="1"/>
  <c r="M777" i="1"/>
  <c r="N777" i="1"/>
  <c r="O777" i="1"/>
  <c r="M778" i="1"/>
  <c r="N778" i="1"/>
  <c r="O778" i="1"/>
  <c r="M779" i="1"/>
  <c r="N779" i="1"/>
  <c r="O779" i="1"/>
  <c r="M780" i="1"/>
  <c r="N780" i="1"/>
  <c r="O780" i="1"/>
  <c r="M781" i="1"/>
  <c r="N781" i="1"/>
  <c r="O781" i="1"/>
  <c r="M782" i="1"/>
  <c r="N782" i="1"/>
  <c r="O782" i="1"/>
  <c r="M783" i="1"/>
  <c r="N783" i="1"/>
  <c r="O783" i="1"/>
  <c r="M784" i="1"/>
  <c r="N784" i="1"/>
  <c r="O784" i="1"/>
  <c r="M785" i="1"/>
  <c r="N785" i="1"/>
  <c r="O785" i="1"/>
  <c r="M786" i="1"/>
  <c r="N786" i="1"/>
  <c r="O786" i="1"/>
  <c r="M787" i="1"/>
  <c r="N787" i="1"/>
  <c r="O787" i="1"/>
  <c r="M788" i="1"/>
  <c r="N788" i="1"/>
  <c r="O788" i="1"/>
  <c r="M789" i="1"/>
  <c r="N789" i="1"/>
  <c r="O789" i="1"/>
  <c r="M790" i="1"/>
  <c r="N790" i="1"/>
  <c r="O790" i="1"/>
  <c r="M791" i="1"/>
  <c r="N791" i="1"/>
  <c r="O791" i="1"/>
  <c r="M792" i="1"/>
  <c r="N792" i="1"/>
  <c r="O792" i="1"/>
  <c r="M793" i="1"/>
  <c r="N793" i="1"/>
  <c r="O793" i="1"/>
  <c r="M794" i="1"/>
  <c r="N794" i="1"/>
  <c r="O794" i="1"/>
  <c r="M795" i="1"/>
  <c r="N795" i="1"/>
  <c r="O795" i="1"/>
  <c r="M796" i="1"/>
  <c r="N796" i="1"/>
  <c r="O796" i="1"/>
  <c r="M797" i="1"/>
  <c r="N797" i="1"/>
  <c r="O797" i="1"/>
  <c r="M798" i="1"/>
  <c r="N798" i="1"/>
  <c r="O798" i="1"/>
  <c r="M799" i="1"/>
  <c r="N799" i="1"/>
  <c r="O799" i="1"/>
  <c r="M800" i="1"/>
  <c r="N800" i="1"/>
  <c r="O800" i="1"/>
  <c r="M801" i="1"/>
  <c r="N801" i="1"/>
  <c r="O801" i="1"/>
  <c r="M802" i="1"/>
  <c r="N802" i="1"/>
  <c r="O802" i="1"/>
  <c r="M803" i="1"/>
  <c r="N803" i="1"/>
  <c r="O803" i="1"/>
  <c r="M804" i="1"/>
  <c r="N804" i="1"/>
  <c r="O804" i="1"/>
  <c r="M805" i="1"/>
  <c r="N805" i="1"/>
  <c r="O805" i="1"/>
  <c r="M806" i="1"/>
  <c r="N806" i="1"/>
  <c r="O806" i="1"/>
  <c r="M807" i="1"/>
  <c r="N807" i="1"/>
  <c r="O807" i="1"/>
  <c r="M808" i="1"/>
  <c r="N808" i="1"/>
  <c r="O808" i="1"/>
  <c r="M809" i="1"/>
  <c r="N809" i="1"/>
  <c r="O809" i="1"/>
  <c r="M810" i="1"/>
  <c r="N810" i="1"/>
  <c r="O810" i="1"/>
  <c r="M811" i="1"/>
  <c r="N811" i="1"/>
  <c r="O811" i="1"/>
  <c r="M812" i="1"/>
  <c r="N812" i="1"/>
  <c r="O812" i="1"/>
  <c r="M813" i="1"/>
  <c r="N813" i="1"/>
  <c r="O813" i="1"/>
  <c r="M814" i="1"/>
  <c r="N814" i="1"/>
  <c r="O814" i="1"/>
  <c r="M815" i="1"/>
  <c r="N815" i="1"/>
  <c r="O815" i="1"/>
  <c r="M816" i="1"/>
  <c r="N816" i="1"/>
  <c r="O816" i="1"/>
  <c r="M817" i="1"/>
  <c r="N817" i="1"/>
  <c r="O817" i="1"/>
  <c r="M818" i="1"/>
  <c r="N818" i="1"/>
  <c r="O818" i="1"/>
  <c r="M819" i="1"/>
  <c r="N819" i="1"/>
  <c r="O819" i="1"/>
  <c r="M820" i="1"/>
  <c r="N820" i="1"/>
  <c r="O820" i="1"/>
  <c r="M821" i="1"/>
  <c r="N821" i="1"/>
  <c r="O821" i="1"/>
  <c r="M822" i="1"/>
  <c r="N822" i="1"/>
  <c r="O822" i="1"/>
  <c r="M823" i="1"/>
  <c r="N823" i="1"/>
  <c r="O823" i="1"/>
  <c r="M824" i="1"/>
  <c r="N824" i="1"/>
  <c r="O824" i="1"/>
  <c r="M825" i="1"/>
  <c r="N825" i="1"/>
  <c r="O825" i="1"/>
  <c r="M826" i="1"/>
  <c r="N826" i="1"/>
  <c r="O826" i="1"/>
  <c r="M827" i="1"/>
  <c r="N827" i="1"/>
  <c r="O827" i="1"/>
  <c r="M828" i="1"/>
  <c r="N828" i="1"/>
  <c r="O828" i="1"/>
  <c r="M829" i="1"/>
  <c r="N829" i="1"/>
  <c r="O829" i="1"/>
  <c r="M830" i="1"/>
  <c r="N830" i="1"/>
  <c r="O830" i="1"/>
  <c r="M831" i="1"/>
  <c r="N831" i="1"/>
  <c r="O831" i="1"/>
  <c r="M832" i="1"/>
  <c r="N832" i="1"/>
  <c r="O832" i="1"/>
  <c r="M833" i="1"/>
  <c r="N833" i="1"/>
  <c r="O833" i="1"/>
  <c r="M834" i="1"/>
  <c r="N834" i="1"/>
  <c r="O834" i="1"/>
  <c r="M835" i="1"/>
  <c r="N835" i="1"/>
  <c r="O835" i="1"/>
  <c r="M836" i="1"/>
  <c r="N836" i="1"/>
  <c r="O836" i="1"/>
  <c r="M837" i="1"/>
  <c r="N837" i="1"/>
  <c r="O837" i="1"/>
  <c r="M838" i="1"/>
  <c r="N838" i="1"/>
  <c r="O838" i="1"/>
  <c r="M839" i="1"/>
  <c r="N839" i="1"/>
  <c r="O839" i="1"/>
  <c r="M840" i="1"/>
  <c r="N840" i="1"/>
  <c r="O840" i="1"/>
  <c r="M841" i="1"/>
  <c r="N841" i="1"/>
  <c r="O841" i="1"/>
  <c r="M842" i="1"/>
  <c r="N842" i="1"/>
  <c r="O842" i="1"/>
  <c r="M843" i="1"/>
  <c r="N843" i="1"/>
  <c r="O843" i="1"/>
  <c r="M844" i="1"/>
  <c r="N844" i="1"/>
  <c r="O844" i="1"/>
  <c r="M845" i="1"/>
  <c r="N845" i="1"/>
  <c r="O845" i="1"/>
  <c r="M846" i="1"/>
  <c r="N846" i="1"/>
  <c r="O846" i="1"/>
  <c r="M847" i="1"/>
  <c r="N847" i="1"/>
  <c r="O847" i="1"/>
  <c r="M848" i="1"/>
  <c r="N848" i="1"/>
  <c r="O848" i="1"/>
  <c r="M849" i="1"/>
  <c r="N849" i="1"/>
  <c r="O849" i="1"/>
  <c r="M850" i="1"/>
  <c r="N850" i="1"/>
  <c r="O850" i="1"/>
  <c r="M851" i="1"/>
  <c r="N851" i="1"/>
  <c r="O851" i="1"/>
  <c r="M852" i="1"/>
  <c r="N852" i="1"/>
  <c r="O852" i="1"/>
  <c r="M853" i="1"/>
  <c r="N853" i="1"/>
  <c r="O853" i="1"/>
  <c r="M854" i="1"/>
  <c r="N854" i="1"/>
  <c r="O854" i="1"/>
  <c r="M855" i="1"/>
  <c r="N855" i="1"/>
  <c r="O855" i="1"/>
  <c r="M856" i="1"/>
  <c r="N856" i="1"/>
  <c r="O856" i="1"/>
  <c r="M857" i="1"/>
  <c r="N857" i="1"/>
  <c r="O857" i="1"/>
  <c r="M858" i="1"/>
  <c r="N858" i="1"/>
  <c r="O858" i="1"/>
  <c r="M859" i="1"/>
  <c r="N859" i="1"/>
  <c r="O859" i="1"/>
  <c r="M860" i="1"/>
  <c r="N860" i="1"/>
  <c r="O860" i="1"/>
  <c r="M861" i="1"/>
  <c r="N861" i="1"/>
  <c r="O861" i="1"/>
  <c r="M862" i="1"/>
  <c r="N862" i="1"/>
  <c r="O862" i="1"/>
  <c r="M863" i="1"/>
  <c r="N863" i="1"/>
  <c r="O863" i="1"/>
  <c r="M864" i="1"/>
  <c r="N864" i="1"/>
  <c r="O864" i="1"/>
  <c r="M865" i="1"/>
  <c r="N865" i="1"/>
  <c r="O865" i="1"/>
  <c r="M866" i="1"/>
  <c r="N866" i="1"/>
  <c r="O866" i="1"/>
  <c r="M867" i="1"/>
  <c r="N867" i="1"/>
  <c r="O867" i="1"/>
  <c r="M868" i="1"/>
  <c r="N868" i="1"/>
  <c r="O868" i="1"/>
  <c r="M869" i="1"/>
  <c r="N869" i="1"/>
  <c r="O869" i="1"/>
  <c r="M870" i="1"/>
  <c r="N870" i="1"/>
  <c r="O870" i="1"/>
  <c r="M871" i="1"/>
  <c r="N871" i="1"/>
  <c r="O871" i="1"/>
  <c r="M872" i="1"/>
  <c r="N872" i="1"/>
  <c r="O872" i="1"/>
  <c r="M873" i="1"/>
  <c r="N873" i="1"/>
  <c r="O873" i="1"/>
  <c r="M874" i="1"/>
  <c r="N874" i="1"/>
  <c r="O874" i="1"/>
  <c r="M875" i="1"/>
  <c r="N875" i="1"/>
  <c r="O875" i="1"/>
  <c r="M876" i="1"/>
  <c r="N876" i="1"/>
  <c r="O876" i="1"/>
  <c r="M877" i="1"/>
  <c r="N877" i="1"/>
  <c r="O877" i="1"/>
  <c r="M878" i="1"/>
  <c r="N878" i="1"/>
  <c r="O878" i="1"/>
  <c r="M879" i="1"/>
  <c r="N879" i="1"/>
  <c r="O879" i="1"/>
  <c r="M880" i="1"/>
  <c r="N880" i="1"/>
  <c r="O880" i="1"/>
  <c r="M881" i="1"/>
  <c r="N881" i="1"/>
  <c r="O881" i="1"/>
  <c r="M882" i="1"/>
  <c r="N882" i="1"/>
  <c r="O882" i="1"/>
  <c r="M883" i="1"/>
  <c r="N883" i="1"/>
  <c r="O883" i="1"/>
  <c r="M884" i="1"/>
  <c r="N884" i="1"/>
  <c r="O884" i="1"/>
  <c r="M885" i="1"/>
  <c r="N885" i="1"/>
  <c r="O885" i="1"/>
  <c r="M886" i="1"/>
  <c r="N886" i="1"/>
  <c r="O886" i="1"/>
  <c r="M887" i="1"/>
  <c r="N887" i="1"/>
  <c r="O887" i="1"/>
  <c r="M888" i="1"/>
  <c r="N888" i="1"/>
  <c r="O888" i="1"/>
  <c r="M889" i="1"/>
  <c r="N889" i="1"/>
  <c r="O889" i="1"/>
  <c r="M890" i="1"/>
  <c r="N890" i="1"/>
  <c r="O890" i="1"/>
  <c r="M891" i="1"/>
  <c r="N891" i="1"/>
  <c r="O891" i="1"/>
  <c r="M892" i="1"/>
  <c r="N892" i="1"/>
  <c r="O892" i="1"/>
  <c r="M893" i="1"/>
  <c r="N893" i="1"/>
  <c r="O893" i="1"/>
  <c r="M894" i="1"/>
  <c r="N894" i="1"/>
  <c r="O894" i="1"/>
  <c r="M895" i="1"/>
  <c r="N895" i="1"/>
  <c r="O895" i="1"/>
  <c r="M896" i="1"/>
  <c r="N896" i="1"/>
  <c r="O896" i="1"/>
  <c r="M897" i="1"/>
  <c r="N897" i="1"/>
  <c r="O897" i="1"/>
  <c r="M898" i="1"/>
  <c r="N898" i="1"/>
  <c r="O898" i="1"/>
  <c r="M899" i="1"/>
  <c r="N899" i="1"/>
  <c r="O899" i="1"/>
  <c r="M900" i="1"/>
  <c r="N900" i="1"/>
  <c r="O900" i="1"/>
  <c r="M901" i="1"/>
  <c r="N901" i="1"/>
  <c r="O901" i="1"/>
  <c r="M902" i="1"/>
  <c r="N902" i="1"/>
  <c r="O902" i="1"/>
  <c r="M903" i="1"/>
  <c r="N903" i="1"/>
  <c r="O903" i="1"/>
  <c r="M904" i="1"/>
  <c r="N904" i="1"/>
  <c r="O904" i="1"/>
  <c r="M905" i="1"/>
  <c r="N905" i="1"/>
  <c r="O905" i="1"/>
  <c r="M906" i="1"/>
  <c r="N906" i="1"/>
  <c r="O906" i="1"/>
  <c r="M907" i="1"/>
  <c r="N907" i="1"/>
  <c r="O907" i="1"/>
  <c r="M908" i="1"/>
  <c r="N908" i="1"/>
  <c r="O908" i="1"/>
  <c r="M909" i="1"/>
  <c r="N909" i="1"/>
  <c r="O909" i="1"/>
  <c r="M910" i="1"/>
  <c r="N910" i="1"/>
  <c r="O910" i="1"/>
  <c r="M911" i="1"/>
  <c r="N911" i="1"/>
  <c r="O911" i="1"/>
  <c r="M912" i="1"/>
  <c r="N912" i="1"/>
  <c r="O912" i="1"/>
  <c r="M913" i="1"/>
  <c r="N913" i="1"/>
  <c r="O913" i="1"/>
  <c r="M914" i="1"/>
  <c r="N914" i="1"/>
  <c r="O914" i="1"/>
  <c r="M915" i="1"/>
  <c r="N915" i="1"/>
  <c r="O915" i="1"/>
  <c r="M916" i="1"/>
  <c r="N916" i="1"/>
  <c r="O916" i="1"/>
  <c r="M917" i="1"/>
  <c r="N917" i="1"/>
  <c r="O917" i="1"/>
  <c r="M918" i="1"/>
  <c r="N918" i="1"/>
  <c r="O918" i="1"/>
  <c r="M919" i="1"/>
  <c r="N919" i="1"/>
  <c r="O919" i="1"/>
  <c r="M920" i="1"/>
  <c r="N920" i="1"/>
  <c r="O920" i="1"/>
  <c r="M921" i="1"/>
  <c r="N921" i="1"/>
  <c r="O921" i="1"/>
  <c r="M922" i="1"/>
  <c r="N922" i="1"/>
  <c r="O922" i="1"/>
  <c r="M923" i="1"/>
  <c r="N923" i="1"/>
  <c r="O923" i="1"/>
  <c r="M924" i="1"/>
  <c r="N924" i="1"/>
  <c r="O924" i="1"/>
  <c r="M925" i="1"/>
  <c r="N925" i="1"/>
  <c r="O925" i="1"/>
  <c r="M926" i="1"/>
  <c r="N926" i="1"/>
  <c r="O926" i="1"/>
  <c r="M927" i="1"/>
  <c r="N927" i="1"/>
  <c r="O927" i="1"/>
  <c r="M928" i="1"/>
  <c r="N928" i="1"/>
  <c r="O928" i="1"/>
  <c r="M929" i="1"/>
  <c r="N929" i="1"/>
  <c r="O929" i="1"/>
  <c r="M930" i="1"/>
  <c r="N930" i="1"/>
  <c r="O930" i="1"/>
  <c r="M931" i="1"/>
  <c r="N931" i="1"/>
  <c r="O931" i="1"/>
  <c r="M932" i="1"/>
  <c r="N932" i="1"/>
  <c r="O932" i="1"/>
  <c r="M933" i="1"/>
  <c r="N933" i="1"/>
  <c r="O933" i="1"/>
  <c r="M934" i="1"/>
  <c r="N934" i="1"/>
  <c r="O934" i="1"/>
  <c r="M935" i="1"/>
  <c r="N935" i="1"/>
  <c r="O935" i="1"/>
  <c r="M936" i="1"/>
  <c r="N936" i="1"/>
  <c r="O936" i="1"/>
  <c r="M937" i="1"/>
  <c r="N937" i="1"/>
  <c r="O937" i="1"/>
  <c r="M938" i="1"/>
  <c r="N938" i="1"/>
  <c r="O938" i="1"/>
  <c r="M939" i="1"/>
  <c r="N939" i="1"/>
  <c r="O939" i="1"/>
  <c r="M940" i="1"/>
  <c r="N940" i="1"/>
  <c r="O940" i="1"/>
  <c r="M941" i="1"/>
  <c r="N941" i="1"/>
  <c r="O941" i="1"/>
  <c r="M942" i="1"/>
  <c r="N942" i="1"/>
  <c r="O942" i="1"/>
  <c r="M943" i="1"/>
  <c r="N943" i="1"/>
  <c r="O943" i="1"/>
  <c r="M944" i="1"/>
  <c r="N944" i="1"/>
  <c r="O944" i="1"/>
  <c r="M945" i="1"/>
  <c r="N945" i="1"/>
  <c r="O945" i="1"/>
  <c r="M946" i="1"/>
  <c r="N946" i="1"/>
  <c r="O946" i="1"/>
  <c r="M947" i="1"/>
  <c r="N947" i="1"/>
  <c r="O947" i="1"/>
  <c r="M948" i="1"/>
  <c r="N948" i="1"/>
  <c r="O948" i="1"/>
  <c r="M949" i="1"/>
  <c r="N949" i="1"/>
  <c r="O949" i="1"/>
  <c r="M950" i="1"/>
  <c r="N950" i="1"/>
  <c r="O950" i="1"/>
  <c r="M951" i="1"/>
  <c r="N951" i="1"/>
  <c r="O951" i="1"/>
  <c r="M952" i="1"/>
  <c r="N952" i="1"/>
  <c r="O952" i="1"/>
  <c r="M953" i="1"/>
  <c r="N953" i="1"/>
  <c r="O953" i="1"/>
  <c r="M954" i="1"/>
  <c r="N954" i="1"/>
  <c r="O954" i="1"/>
  <c r="M955" i="1"/>
  <c r="N955" i="1"/>
  <c r="O955" i="1"/>
  <c r="M956" i="1"/>
  <c r="N956" i="1"/>
  <c r="O956" i="1"/>
  <c r="M957" i="1"/>
  <c r="N957" i="1"/>
  <c r="O957" i="1"/>
  <c r="M958" i="1"/>
  <c r="N958" i="1"/>
  <c r="O958" i="1"/>
  <c r="M959" i="1"/>
  <c r="N959" i="1"/>
  <c r="O959" i="1"/>
  <c r="M960" i="1"/>
  <c r="N960" i="1"/>
  <c r="O960" i="1"/>
  <c r="M961" i="1"/>
  <c r="N961" i="1"/>
  <c r="O961" i="1"/>
  <c r="M962" i="1"/>
  <c r="N962" i="1"/>
  <c r="O962" i="1"/>
  <c r="M963" i="1"/>
  <c r="N963" i="1"/>
  <c r="O963" i="1"/>
  <c r="M964" i="1"/>
  <c r="N964" i="1"/>
  <c r="O964" i="1"/>
  <c r="M965" i="1"/>
  <c r="N965" i="1"/>
  <c r="O965" i="1"/>
  <c r="M966" i="1"/>
  <c r="N966" i="1"/>
  <c r="O966" i="1"/>
  <c r="M967" i="1"/>
  <c r="N967" i="1"/>
  <c r="O967" i="1"/>
  <c r="M968" i="1"/>
  <c r="N968" i="1"/>
  <c r="O968" i="1"/>
  <c r="M969" i="1"/>
  <c r="N969" i="1"/>
  <c r="O969" i="1"/>
  <c r="M970" i="1"/>
  <c r="N970" i="1"/>
  <c r="O970" i="1"/>
  <c r="M971" i="1"/>
  <c r="N971" i="1"/>
  <c r="O971" i="1"/>
  <c r="M972" i="1"/>
  <c r="N972" i="1"/>
  <c r="O972" i="1"/>
  <c r="M973" i="1"/>
  <c r="N973" i="1"/>
  <c r="O973" i="1"/>
  <c r="M974" i="1"/>
  <c r="N974" i="1"/>
  <c r="O974" i="1"/>
  <c r="M975" i="1"/>
  <c r="N975" i="1"/>
  <c r="O975" i="1"/>
  <c r="M976" i="1"/>
  <c r="N976" i="1"/>
  <c r="O976" i="1"/>
  <c r="M977" i="1"/>
  <c r="N977" i="1"/>
  <c r="O977" i="1"/>
  <c r="M978" i="1"/>
  <c r="N978" i="1"/>
  <c r="O978" i="1"/>
  <c r="M979" i="1"/>
  <c r="N979" i="1"/>
  <c r="O979" i="1"/>
  <c r="M980" i="1"/>
  <c r="N980" i="1"/>
  <c r="O980" i="1"/>
  <c r="M981" i="1"/>
  <c r="N981" i="1"/>
  <c r="O981" i="1"/>
  <c r="M982" i="1"/>
  <c r="N982" i="1"/>
  <c r="O982" i="1"/>
  <c r="M983" i="1"/>
  <c r="N983" i="1"/>
  <c r="O983" i="1"/>
  <c r="M984" i="1"/>
  <c r="N984" i="1"/>
  <c r="O984" i="1"/>
  <c r="M985" i="1"/>
  <c r="N985" i="1"/>
  <c r="O985" i="1"/>
  <c r="M986" i="1"/>
  <c r="N986" i="1"/>
  <c r="O986" i="1"/>
  <c r="M987" i="1"/>
  <c r="N987" i="1"/>
  <c r="O987" i="1"/>
  <c r="M988" i="1"/>
  <c r="N988" i="1"/>
  <c r="O988" i="1"/>
  <c r="M989" i="1"/>
  <c r="N989" i="1"/>
  <c r="O989" i="1"/>
  <c r="M990" i="1"/>
  <c r="N990" i="1"/>
  <c r="O990" i="1"/>
  <c r="M991" i="1"/>
  <c r="N991" i="1"/>
  <c r="O991" i="1"/>
  <c r="M992" i="1"/>
  <c r="N992" i="1"/>
  <c r="O992" i="1"/>
  <c r="M993" i="1"/>
  <c r="N993" i="1"/>
  <c r="O993" i="1"/>
  <c r="M994" i="1"/>
  <c r="N994" i="1"/>
  <c r="O994" i="1"/>
  <c r="M995" i="1"/>
  <c r="N995" i="1"/>
  <c r="O995" i="1"/>
  <c r="M996" i="1"/>
  <c r="N996" i="1"/>
  <c r="O996" i="1"/>
  <c r="M997" i="1"/>
  <c r="N997" i="1"/>
  <c r="O997" i="1"/>
  <c r="M998" i="1"/>
  <c r="N998" i="1"/>
  <c r="O998" i="1"/>
  <c r="M999" i="1"/>
  <c r="N999" i="1"/>
  <c r="O999" i="1"/>
  <c r="M1000" i="1"/>
  <c r="N1000" i="1"/>
  <c r="O1000" i="1"/>
  <c r="M1001" i="1"/>
  <c r="N1001" i="1"/>
  <c r="O1001" i="1"/>
  <c r="M1002" i="1"/>
  <c r="N1002" i="1"/>
  <c r="O1002" i="1"/>
  <c r="M1003" i="1"/>
  <c r="N1003" i="1"/>
  <c r="O1003" i="1"/>
  <c r="M1004" i="1"/>
  <c r="N1004" i="1"/>
  <c r="O1004" i="1"/>
  <c r="M1005" i="1"/>
  <c r="N1005" i="1"/>
  <c r="O1005" i="1"/>
  <c r="M1006" i="1"/>
  <c r="N1006" i="1"/>
  <c r="O1006" i="1"/>
  <c r="M1007" i="1"/>
  <c r="N1007" i="1"/>
  <c r="O1007" i="1"/>
  <c r="M1008" i="1"/>
  <c r="N1008" i="1"/>
  <c r="O1008" i="1"/>
  <c r="M1009" i="1"/>
  <c r="N1009" i="1"/>
  <c r="O1009" i="1"/>
  <c r="M1010" i="1"/>
  <c r="N1010" i="1"/>
  <c r="O1010" i="1"/>
  <c r="M1011" i="1"/>
  <c r="N1011" i="1"/>
  <c r="O1011" i="1"/>
  <c r="M1012" i="1"/>
  <c r="N1012" i="1"/>
  <c r="O1012" i="1"/>
  <c r="M1013" i="1"/>
  <c r="N1013" i="1"/>
  <c r="O1013" i="1"/>
  <c r="M1014" i="1"/>
  <c r="N1014" i="1"/>
  <c r="O1014" i="1"/>
  <c r="M1015" i="1"/>
  <c r="N1015" i="1"/>
  <c r="O1015" i="1"/>
  <c r="M1016" i="1"/>
  <c r="N1016" i="1"/>
  <c r="O1016" i="1"/>
  <c r="M1017" i="1"/>
  <c r="N1017" i="1"/>
  <c r="O1017" i="1"/>
  <c r="M1018" i="1"/>
  <c r="N1018" i="1"/>
  <c r="O1018" i="1"/>
  <c r="M1019" i="1"/>
  <c r="N1019" i="1"/>
  <c r="O1019" i="1"/>
  <c r="M1020" i="1"/>
  <c r="N1020" i="1"/>
  <c r="O1020" i="1"/>
  <c r="M1021" i="1"/>
  <c r="N1021" i="1"/>
  <c r="O1021" i="1"/>
  <c r="M1022" i="1"/>
  <c r="N1022" i="1"/>
  <c r="O1022" i="1"/>
  <c r="M1023" i="1"/>
  <c r="N1023" i="1"/>
  <c r="O1023" i="1"/>
  <c r="M1024" i="1"/>
  <c r="N1024" i="1"/>
  <c r="O1024" i="1"/>
  <c r="M1025" i="1"/>
  <c r="N1025" i="1"/>
  <c r="O1025" i="1"/>
  <c r="M1026" i="1"/>
  <c r="N1026" i="1"/>
  <c r="O1026" i="1"/>
  <c r="M1027" i="1"/>
  <c r="N1027" i="1"/>
  <c r="O1027" i="1"/>
  <c r="M1028" i="1"/>
  <c r="N1028" i="1"/>
  <c r="O1028" i="1"/>
  <c r="M1029" i="1"/>
  <c r="N1029" i="1"/>
  <c r="O1029" i="1"/>
  <c r="M1030" i="1"/>
  <c r="N1030" i="1"/>
  <c r="O1030" i="1"/>
  <c r="M1031" i="1"/>
  <c r="N1031" i="1"/>
  <c r="O1031" i="1"/>
  <c r="M1032" i="1"/>
  <c r="N1032" i="1"/>
  <c r="O1032" i="1"/>
  <c r="M1033" i="1"/>
  <c r="N1033" i="1"/>
  <c r="O1033" i="1"/>
  <c r="M1034" i="1"/>
  <c r="N1034" i="1"/>
  <c r="O1034" i="1"/>
  <c r="M1035" i="1"/>
  <c r="N1035" i="1"/>
  <c r="O1035" i="1"/>
  <c r="M1036" i="1"/>
  <c r="N1036" i="1"/>
  <c r="O1036" i="1"/>
  <c r="M1037" i="1"/>
  <c r="N1037" i="1"/>
  <c r="O1037" i="1"/>
  <c r="M1038" i="1"/>
  <c r="N1038" i="1"/>
  <c r="O1038" i="1"/>
  <c r="M1039" i="1"/>
  <c r="N1039" i="1"/>
  <c r="O1039" i="1"/>
  <c r="M1040" i="1"/>
  <c r="N1040" i="1"/>
  <c r="O1040" i="1"/>
  <c r="M1041" i="1"/>
  <c r="N1041" i="1"/>
  <c r="O1041" i="1"/>
  <c r="M1042" i="1"/>
  <c r="N1042" i="1"/>
  <c r="O1042" i="1"/>
  <c r="M1043" i="1"/>
  <c r="N1043" i="1"/>
  <c r="O1043" i="1"/>
  <c r="M1044" i="1"/>
  <c r="N1044" i="1"/>
  <c r="O1044" i="1"/>
  <c r="M1045" i="1"/>
  <c r="N1045" i="1"/>
  <c r="O1045" i="1"/>
  <c r="M1046" i="1"/>
  <c r="N1046" i="1"/>
  <c r="O1046" i="1"/>
  <c r="M1047" i="1"/>
  <c r="N1047" i="1"/>
  <c r="O1047" i="1"/>
  <c r="M1048" i="1"/>
  <c r="N1048" i="1"/>
  <c r="O1048" i="1"/>
  <c r="M1049" i="1"/>
  <c r="N1049" i="1"/>
  <c r="O1049" i="1"/>
  <c r="M1050" i="1"/>
  <c r="N1050" i="1"/>
  <c r="O1050" i="1"/>
  <c r="M1051" i="1"/>
  <c r="N1051" i="1"/>
  <c r="O1051" i="1"/>
  <c r="M1052" i="1"/>
  <c r="N1052" i="1"/>
  <c r="O1052" i="1"/>
  <c r="M1053" i="1"/>
  <c r="N1053" i="1"/>
  <c r="O1053" i="1"/>
  <c r="M1054" i="1"/>
  <c r="N1054" i="1"/>
  <c r="O1054" i="1"/>
  <c r="M1055" i="1"/>
  <c r="N1055" i="1"/>
  <c r="O1055" i="1"/>
  <c r="M1056" i="1"/>
  <c r="N1056" i="1"/>
  <c r="O1056" i="1"/>
  <c r="M1057" i="1"/>
  <c r="N1057" i="1"/>
  <c r="O1057" i="1"/>
  <c r="M1058" i="1"/>
  <c r="N1058" i="1"/>
  <c r="O1058" i="1"/>
  <c r="M1059" i="1"/>
  <c r="N1059" i="1"/>
  <c r="O1059" i="1"/>
  <c r="M1060" i="1"/>
  <c r="N1060" i="1"/>
  <c r="O1060" i="1"/>
  <c r="M1061" i="1"/>
  <c r="N1061" i="1"/>
  <c r="O1061" i="1"/>
  <c r="M1062" i="1"/>
  <c r="N1062" i="1"/>
  <c r="O1062" i="1"/>
  <c r="M1063" i="1"/>
  <c r="N1063" i="1"/>
  <c r="O1063" i="1"/>
  <c r="M1064" i="1"/>
  <c r="N1064" i="1"/>
  <c r="O1064" i="1"/>
  <c r="M1065" i="1"/>
  <c r="N1065" i="1"/>
  <c r="O1065" i="1"/>
  <c r="M1066" i="1"/>
  <c r="N1066" i="1"/>
  <c r="O1066" i="1"/>
  <c r="M1067" i="1"/>
  <c r="N1067" i="1"/>
  <c r="O1067" i="1"/>
  <c r="M1068" i="1"/>
  <c r="N1068" i="1"/>
  <c r="O1068" i="1"/>
  <c r="M1069" i="1"/>
  <c r="N1069" i="1"/>
  <c r="O1069" i="1"/>
  <c r="M1070" i="1"/>
  <c r="N1070" i="1"/>
  <c r="O1070" i="1"/>
  <c r="M1071" i="1"/>
  <c r="N1071" i="1"/>
  <c r="O1071" i="1"/>
  <c r="M1072" i="1"/>
  <c r="N1072" i="1"/>
  <c r="O1072" i="1"/>
  <c r="M1073" i="1"/>
  <c r="N1073" i="1"/>
  <c r="O1073" i="1"/>
  <c r="M1074" i="1"/>
  <c r="N1074" i="1"/>
  <c r="O1074" i="1"/>
  <c r="M1075" i="1"/>
  <c r="N1075" i="1"/>
  <c r="O1075" i="1"/>
  <c r="M1076" i="1"/>
  <c r="N1076" i="1"/>
  <c r="O1076" i="1"/>
  <c r="M1077" i="1"/>
  <c r="N1077" i="1"/>
  <c r="O1077" i="1"/>
  <c r="M1078" i="1"/>
  <c r="N1078" i="1"/>
  <c r="O1078" i="1"/>
  <c r="M1079" i="1"/>
  <c r="N1079" i="1"/>
  <c r="O1079" i="1"/>
  <c r="M1080" i="1"/>
  <c r="N1080" i="1"/>
  <c r="O1080" i="1"/>
  <c r="M1081" i="1"/>
  <c r="N1081" i="1"/>
  <c r="O1081" i="1"/>
  <c r="M1082" i="1"/>
  <c r="N1082" i="1"/>
  <c r="O1082" i="1"/>
  <c r="M1083" i="1"/>
  <c r="N1083" i="1"/>
  <c r="O1083" i="1"/>
  <c r="M1084" i="1"/>
  <c r="N1084" i="1"/>
  <c r="O1084" i="1"/>
  <c r="M1085" i="1"/>
  <c r="N1085" i="1"/>
  <c r="O1085" i="1"/>
  <c r="M1086" i="1"/>
  <c r="N1086" i="1"/>
  <c r="O1086" i="1"/>
  <c r="M1087" i="1"/>
  <c r="N1087" i="1"/>
  <c r="O1087" i="1"/>
  <c r="M1088" i="1"/>
  <c r="N1088" i="1"/>
  <c r="O1088" i="1"/>
  <c r="M1089" i="1"/>
  <c r="N1089" i="1"/>
  <c r="O1089" i="1"/>
  <c r="M1090" i="1"/>
  <c r="N1090" i="1"/>
  <c r="O1090" i="1"/>
  <c r="M1091" i="1"/>
  <c r="N1091" i="1"/>
  <c r="O1091" i="1"/>
  <c r="M1092" i="1"/>
  <c r="N1092" i="1"/>
  <c r="O1092" i="1"/>
  <c r="M1093" i="1"/>
  <c r="N1093" i="1"/>
  <c r="O1093" i="1"/>
  <c r="M1094" i="1"/>
  <c r="N1094" i="1"/>
  <c r="O1094" i="1"/>
  <c r="M1095" i="1"/>
  <c r="N1095" i="1"/>
  <c r="O1095" i="1"/>
  <c r="M1096" i="1"/>
  <c r="N1096" i="1"/>
  <c r="O1096" i="1"/>
  <c r="M1097" i="1"/>
  <c r="N1097" i="1"/>
  <c r="O1097" i="1"/>
  <c r="M1098" i="1"/>
  <c r="N1098" i="1"/>
  <c r="O1098" i="1"/>
  <c r="M1099" i="1"/>
  <c r="N1099" i="1"/>
  <c r="O1099" i="1"/>
  <c r="M1100" i="1"/>
  <c r="N1100" i="1"/>
  <c r="O1100" i="1"/>
  <c r="M1101" i="1"/>
  <c r="N1101" i="1"/>
  <c r="O1101" i="1"/>
  <c r="M1102" i="1"/>
  <c r="N1102" i="1"/>
  <c r="O1102" i="1"/>
  <c r="M1103" i="1"/>
  <c r="N1103" i="1"/>
  <c r="O1103" i="1"/>
  <c r="M1104" i="1"/>
  <c r="N1104" i="1"/>
  <c r="O1104" i="1"/>
  <c r="M1105" i="1"/>
  <c r="N1105" i="1"/>
  <c r="O1105" i="1"/>
  <c r="M1106" i="1"/>
  <c r="N1106" i="1"/>
  <c r="O1106" i="1"/>
  <c r="M1107" i="1"/>
  <c r="N1107" i="1"/>
  <c r="O1107" i="1"/>
  <c r="M1108" i="1"/>
  <c r="N1108" i="1"/>
  <c r="O1108" i="1"/>
  <c r="M1109" i="1"/>
  <c r="N1109" i="1"/>
  <c r="O1109" i="1"/>
  <c r="M1110" i="1"/>
  <c r="N1110" i="1"/>
  <c r="O1110" i="1"/>
  <c r="M1111" i="1"/>
  <c r="N1111" i="1"/>
  <c r="O1111" i="1"/>
  <c r="M1112" i="1"/>
  <c r="N1112" i="1"/>
  <c r="O1112" i="1"/>
  <c r="M1113" i="1"/>
  <c r="N1113" i="1"/>
  <c r="O1113" i="1"/>
  <c r="M1114" i="1"/>
  <c r="N1114" i="1"/>
  <c r="O1114" i="1"/>
  <c r="M1115" i="1"/>
  <c r="N1115" i="1"/>
  <c r="O1115" i="1"/>
  <c r="M1116" i="1"/>
  <c r="N1116" i="1"/>
  <c r="O1116" i="1"/>
  <c r="M1117" i="1"/>
  <c r="N1117" i="1"/>
  <c r="O1117" i="1"/>
  <c r="M1118" i="1"/>
  <c r="N1118" i="1"/>
  <c r="O1118" i="1"/>
  <c r="M1119" i="1"/>
  <c r="N1119" i="1"/>
  <c r="O1119" i="1"/>
  <c r="M1120" i="1"/>
  <c r="N1120" i="1"/>
  <c r="O1120" i="1"/>
  <c r="M1121" i="1"/>
  <c r="N1121" i="1"/>
  <c r="O1121" i="1"/>
  <c r="M1122" i="1"/>
  <c r="N1122" i="1"/>
  <c r="O1122" i="1"/>
  <c r="M1123" i="1"/>
  <c r="N1123" i="1"/>
  <c r="O1123" i="1"/>
  <c r="M1124" i="1"/>
  <c r="N1124" i="1"/>
  <c r="O1124" i="1"/>
  <c r="M1125" i="1"/>
  <c r="N1125" i="1"/>
  <c r="O1125" i="1"/>
  <c r="M1126" i="1"/>
  <c r="N1126" i="1"/>
  <c r="O1126" i="1"/>
  <c r="M1127" i="1"/>
  <c r="N1127" i="1"/>
  <c r="O1127" i="1"/>
  <c r="M1128" i="1"/>
  <c r="N1128" i="1"/>
  <c r="O1128" i="1"/>
  <c r="M1129" i="1"/>
  <c r="N1129" i="1"/>
  <c r="O1129" i="1"/>
  <c r="M1130" i="1"/>
  <c r="N1130" i="1"/>
  <c r="O1130" i="1"/>
  <c r="M1131" i="1"/>
  <c r="N1131" i="1"/>
  <c r="O1131" i="1"/>
  <c r="M1132" i="1"/>
  <c r="N1132" i="1"/>
  <c r="O1132" i="1"/>
  <c r="M1133" i="1"/>
  <c r="N1133" i="1"/>
  <c r="O1133" i="1"/>
  <c r="M1134" i="1"/>
  <c r="N1134" i="1"/>
  <c r="O1134" i="1"/>
  <c r="M1135" i="1"/>
  <c r="N1135" i="1"/>
  <c r="O1135" i="1"/>
  <c r="M1136" i="1"/>
  <c r="N1136" i="1"/>
  <c r="O1136" i="1"/>
  <c r="M1137" i="1"/>
  <c r="N1137" i="1"/>
  <c r="O1137" i="1"/>
  <c r="M1138" i="1"/>
  <c r="N1138" i="1"/>
  <c r="O1138" i="1"/>
  <c r="M1139" i="1"/>
  <c r="N1139" i="1"/>
  <c r="O1139" i="1"/>
  <c r="M1140" i="1"/>
  <c r="N1140" i="1"/>
  <c r="O1140" i="1"/>
  <c r="M1141" i="1"/>
  <c r="N1141" i="1"/>
  <c r="O1141" i="1"/>
  <c r="M1142" i="1"/>
  <c r="N1142" i="1"/>
  <c r="O1142" i="1"/>
  <c r="M1143" i="1"/>
  <c r="N1143" i="1"/>
  <c r="O1143" i="1"/>
  <c r="M1144" i="1"/>
  <c r="N1144" i="1"/>
  <c r="O1144" i="1"/>
  <c r="M1145" i="1"/>
  <c r="N1145" i="1"/>
  <c r="O1145" i="1"/>
  <c r="M1146" i="1"/>
  <c r="N1146" i="1"/>
  <c r="O1146" i="1"/>
  <c r="M1147" i="1"/>
  <c r="N1147" i="1"/>
  <c r="O1147" i="1"/>
  <c r="M1148" i="1"/>
  <c r="N1148" i="1"/>
  <c r="O1148" i="1"/>
  <c r="M1149" i="1"/>
  <c r="N1149" i="1"/>
  <c r="O1149" i="1"/>
  <c r="M1150" i="1"/>
  <c r="N1150" i="1"/>
  <c r="O1150" i="1"/>
  <c r="M1151" i="1"/>
  <c r="N1151" i="1"/>
  <c r="O1151" i="1"/>
  <c r="M1152" i="1"/>
  <c r="N1152" i="1"/>
  <c r="O1152" i="1"/>
  <c r="M1153" i="1"/>
  <c r="N1153" i="1"/>
  <c r="O1153" i="1"/>
  <c r="M1154" i="1"/>
  <c r="N1154" i="1"/>
  <c r="O1154" i="1"/>
  <c r="M1155" i="1"/>
  <c r="N1155" i="1"/>
  <c r="O1155" i="1"/>
  <c r="M1156" i="1"/>
  <c r="N1156" i="1"/>
  <c r="O1156" i="1"/>
  <c r="M1157" i="1"/>
  <c r="N1157" i="1"/>
  <c r="O1157" i="1"/>
  <c r="M1158" i="1"/>
  <c r="N1158" i="1"/>
  <c r="O1158" i="1"/>
  <c r="M1159" i="1"/>
  <c r="N1159" i="1"/>
  <c r="O1159" i="1"/>
  <c r="M1160" i="1"/>
  <c r="N1160" i="1"/>
  <c r="O1160" i="1"/>
  <c r="M1161" i="1"/>
  <c r="N1161" i="1"/>
  <c r="O1161" i="1"/>
  <c r="M1162" i="1"/>
  <c r="N1162" i="1"/>
  <c r="O1162" i="1"/>
  <c r="M1163" i="1"/>
  <c r="N1163" i="1"/>
  <c r="O1163" i="1"/>
  <c r="M1164" i="1"/>
  <c r="N1164" i="1"/>
  <c r="O1164" i="1"/>
  <c r="M1165" i="1"/>
  <c r="N1165" i="1"/>
  <c r="O1165" i="1"/>
  <c r="M1166" i="1"/>
  <c r="N1166" i="1"/>
  <c r="O1166" i="1"/>
  <c r="M1167" i="1"/>
  <c r="N1167" i="1"/>
  <c r="O1167" i="1"/>
  <c r="M1168" i="1"/>
  <c r="N1168" i="1"/>
  <c r="O1168" i="1"/>
  <c r="M1169" i="1"/>
  <c r="N1169" i="1"/>
  <c r="O1169" i="1"/>
  <c r="M1170" i="1"/>
  <c r="N1170" i="1"/>
  <c r="O1170" i="1"/>
  <c r="M1171" i="1"/>
  <c r="N1171" i="1"/>
  <c r="O1171" i="1"/>
  <c r="M1172" i="1"/>
  <c r="N1172" i="1"/>
  <c r="O1172" i="1"/>
  <c r="M1173" i="1"/>
  <c r="N1173" i="1"/>
  <c r="O1173" i="1"/>
  <c r="M1174" i="1"/>
  <c r="N1174" i="1"/>
  <c r="O1174" i="1"/>
  <c r="M1175" i="1"/>
  <c r="N1175" i="1"/>
  <c r="O1175" i="1"/>
  <c r="M1176" i="1"/>
  <c r="N1176" i="1"/>
  <c r="O1176" i="1"/>
  <c r="M1177" i="1"/>
  <c r="N1177" i="1"/>
  <c r="O1177" i="1"/>
  <c r="M1178" i="1"/>
  <c r="N1178" i="1"/>
  <c r="O1178" i="1"/>
  <c r="M1179" i="1"/>
  <c r="N1179" i="1"/>
  <c r="O1179" i="1"/>
  <c r="M1180" i="1"/>
  <c r="N1180" i="1"/>
  <c r="O1180" i="1"/>
  <c r="M1181" i="1"/>
  <c r="N1181" i="1"/>
  <c r="O1181" i="1"/>
  <c r="M1182" i="1"/>
  <c r="N1182" i="1"/>
  <c r="O1182" i="1"/>
  <c r="M1183" i="1"/>
  <c r="N1183" i="1"/>
  <c r="O1183" i="1"/>
  <c r="M1184" i="1"/>
  <c r="N1184" i="1"/>
  <c r="O1184" i="1"/>
  <c r="M1185" i="1"/>
  <c r="N1185" i="1"/>
  <c r="O1185" i="1"/>
  <c r="M1186" i="1"/>
  <c r="N1186" i="1"/>
  <c r="O1186" i="1"/>
  <c r="M1187" i="1"/>
  <c r="N1187" i="1"/>
  <c r="O1187" i="1"/>
  <c r="M1188" i="1"/>
  <c r="N1188" i="1"/>
  <c r="O1188" i="1"/>
  <c r="M1189" i="1"/>
  <c r="N1189" i="1"/>
  <c r="O1189" i="1"/>
  <c r="M1190" i="1"/>
  <c r="N1190" i="1"/>
  <c r="O1190" i="1"/>
  <c r="M1191" i="1"/>
  <c r="N1191" i="1"/>
  <c r="O1191" i="1"/>
  <c r="M1192" i="1"/>
  <c r="N1192" i="1"/>
  <c r="O1192" i="1"/>
  <c r="M1193" i="1"/>
  <c r="N1193" i="1"/>
  <c r="O1193" i="1"/>
  <c r="M1194" i="1"/>
  <c r="N1194" i="1"/>
  <c r="O1194" i="1"/>
  <c r="M1195" i="1"/>
  <c r="N1195" i="1"/>
  <c r="O1195" i="1"/>
  <c r="M1196" i="1"/>
  <c r="N1196" i="1"/>
  <c r="O1196" i="1"/>
  <c r="M1197" i="1"/>
  <c r="N1197" i="1"/>
  <c r="O1197" i="1"/>
  <c r="M1198" i="1"/>
  <c r="N1198" i="1"/>
  <c r="O1198" i="1"/>
  <c r="M1199" i="1"/>
  <c r="N1199" i="1"/>
  <c r="O1199" i="1"/>
  <c r="M1200" i="1"/>
  <c r="N1200" i="1"/>
  <c r="O1200" i="1"/>
  <c r="M1201" i="1"/>
  <c r="N1201" i="1"/>
  <c r="O1201" i="1"/>
  <c r="M1202" i="1"/>
  <c r="N1202" i="1"/>
  <c r="O1202" i="1"/>
  <c r="M1203" i="1"/>
  <c r="N1203" i="1"/>
  <c r="O1203" i="1"/>
  <c r="M1204" i="1"/>
  <c r="N1204" i="1"/>
  <c r="O1204" i="1"/>
  <c r="M1205" i="1"/>
  <c r="N1205" i="1"/>
  <c r="O1205" i="1"/>
  <c r="M1206" i="1"/>
  <c r="N1206" i="1"/>
  <c r="O1206" i="1"/>
  <c r="M1207" i="1"/>
  <c r="N1207" i="1"/>
  <c r="O1207" i="1"/>
  <c r="M1208" i="1"/>
  <c r="N1208" i="1"/>
  <c r="O1208" i="1"/>
  <c r="M1209" i="1"/>
  <c r="N1209" i="1"/>
  <c r="O1209" i="1"/>
  <c r="M1210" i="1"/>
  <c r="N1210" i="1"/>
  <c r="O1210" i="1"/>
  <c r="M1211" i="1"/>
  <c r="N1211" i="1"/>
  <c r="O1211" i="1"/>
  <c r="M1212" i="1"/>
  <c r="N1212" i="1"/>
  <c r="O1212" i="1"/>
  <c r="M1213" i="1"/>
  <c r="N1213" i="1"/>
  <c r="O1213" i="1"/>
  <c r="M1214" i="1"/>
  <c r="N1214" i="1"/>
  <c r="O1214" i="1"/>
  <c r="M1215" i="1"/>
  <c r="N1215" i="1"/>
  <c r="O1215" i="1"/>
  <c r="M1216" i="1"/>
  <c r="N1216" i="1"/>
  <c r="O1216" i="1"/>
  <c r="M1217" i="1"/>
  <c r="N1217" i="1"/>
  <c r="O1217" i="1"/>
  <c r="M1218" i="1"/>
  <c r="N1218" i="1"/>
  <c r="O1218" i="1"/>
  <c r="M1219" i="1"/>
  <c r="N1219" i="1"/>
  <c r="O1219" i="1"/>
  <c r="M1220" i="1"/>
  <c r="N1220" i="1"/>
  <c r="O1220" i="1"/>
  <c r="M1221" i="1"/>
  <c r="N1221" i="1"/>
  <c r="O1221" i="1"/>
  <c r="M1222" i="1"/>
  <c r="N1222" i="1"/>
  <c r="O1222" i="1"/>
  <c r="M1223" i="1"/>
  <c r="N1223" i="1"/>
  <c r="O1223" i="1"/>
  <c r="M1224" i="1"/>
  <c r="N1224" i="1"/>
  <c r="O1224" i="1"/>
  <c r="M1225" i="1"/>
  <c r="N1225" i="1"/>
  <c r="O1225" i="1"/>
  <c r="M1226" i="1"/>
  <c r="N1226" i="1"/>
  <c r="O1226" i="1"/>
  <c r="M1227" i="1"/>
  <c r="N1227" i="1"/>
  <c r="O1227" i="1"/>
  <c r="M1228" i="1"/>
  <c r="N1228" i="1"/>
  <c r="O1228" i="1"/>
  <c r="M1229" i="1"/>
  <c r="N1229" i="1"/>
  <c r="O1229" i="1"/>
  <c r="M1230" i="1"/>
  <c r="N1230" i="1"/>
  <c r="O1230" i="1"/>
  <c r="M1231" i="1"/>
  <c r="N1231" i="1"/>
  <c r="O1231" i="1"/>
  <c r="M1232" i="1"/>
  <c r="N1232" i="1"/>
  <c r="O1232" i="1"/>
  <c r="M1233" i="1"/>
  <c r="N1233" i="1"/>
  <c r="O1233" i="1"/>
  <c r="M1234" i="1"/>
  <c r="N1234" i="1"/>
  <c r="O1234" i="1"/>
  <c r="M1235" i="1"/>
  <c r="N1235" i="1"/>
  <c r="O1235" i="1"/>
  <c r="M1236" i="1"/>
  <c r="N1236" i="1"/>
  <c r="O1236" i="1"/>
  <c r="M1237" i="1"/>
  <c r="N1237" i="1"/>
  <c r="O1237" i="1"/>
  <c r="M1238" i="1"/>
  <c r="N1238" i="1"/>
  <c r="O1238" i="1"/>
  <c r="M1239" i="1"/>
  <c r="N1239" i="1"/>
  <c r="O1239" i="1"/>
  <c r="M1240" i="1"/>
  <c r="N1240" i="1"/>
  <c r="O1240" i="1"/>
  <c r="M1241" i="1"/>
  <c r="N1241" i="1"/>
  <c r="O1241" i="1"/>
  <c r="M1242" i="1"/>
  <c r="N1242" i="1"/>
  <c r="O1242" i="1"/>
  <c r="M1243" i="1"/>
  <c r="N1243" i="1"/>
  <c r="O1243" i="1"/>
  <c r="M1244" i="1"/>
  <c r="N1244" i="1"/>
  <c r="O1244" i="1"/>
  <c r="M1245" i="1"/>
  <c r="N1245" i="1"/>
  <c r="O1245" i="1"/>
  <c r="M1246" i="1"/>
  <c r="N1246" i="1"/>
  <c r="O1246" i="1"/>
  <c r="M1247" i="1"/>
  <c r="N1247" i="1"/>
  <c r="O1247" i="1"/>
  <c r="M1248" i="1"/>
  <c r="N1248" i="1"/>
  <c r="O1248" i="1"/>
  <c r="M1249" i="1"/>
  <c r="N1249" i="1"/>
  <c r="O1249" i="1"/>
  <c r="M1250" i="1"/>
  <c r="N1250" i="1"/>
  <c r="O1250" i="1"/>
  <c r="M1251" i="1"/>
  <c r="N1251" i="1"/>
  <c r="O1251" i="1"/>
  <c r="M1252" i="1"/>
  <c r="N1252" i="1"/>
  <c r="O1252" i="1"/>
  <c r="M1253" i="1"/>
  <c r="N1253" i="1"/>
  <c r="O1253" i="1"/>
  <c r="M1254" i="1"/>
  <c r="N1254" i="1"/>
  <c r="O1254" i="1"/>
  <c r="M1255" i="1"/>
  <c r="N1255" i="1"/>
  <c r="O1255" i="1"/>
  <c r="M1256" i="1"/>
  <c r="N1256" i="1"/>
  <c r="O1256" i="1"/>
  <c r="M1257" i="1"/>
  <c r="N1257" i="1"/>
  <c r="O1257" i="1"/>
  <c r="M1258" i="1"/>
  <c r="N1258" i="1"/>
  <c r="O1258" i="1"/>
  <c r="M1259" i="1"/>
  <c r="N1259" i="1"/>
  <c r="O1259" i="1"/>
  <c r="M1260" i="1"/>
  <c r="N1260" i="1"/>
  <c r="O1260" i="1"/>
  <c r="M1261" i="1"/>
  <c r="N1261" i="1"/>
  <c r="O1261" i="1"/>
  <c r="M1262" i="1"/>
  <c r="N1262" i="1"/>
  <c r="O1262" i="1"/>
  <c r="M1263" i="1"/>
  <c r="N1263" i="1"/>
  <c r="O1263" i="1"/>
  <c r="M1264" i="1"/>
  <c r="N1264" i="1"/>
  <c r="O1264" i="1"/>
  <c r="M1265" i="1"/>
  <c r="N1265" i="1"/>
  <c r="O1265" i="1"/>
  <c r="M1266" i="1"/>
  <c r="N1266" i="1"/>
  <c r="O1266" i="1"/>
  <c r="M1267" i="1"/>
  <c r="N1267" i="1"/>
  <c r="O1267" i="1"/>
  <c r="M1268" i="1"/>
  <c r="N1268" i="1"/>
  <c r="O1268" i="1"/>
  <c r="M1269" i="1"/>
  <c r="N1269" i="1"/>
  <c r="O1269" i="1"/>
  <c r="M1270" i="1"/>
  <c r="N1270" i="1"/>
  <c r="O1270" i="1"/>
  <c r="M1271" i="1"/>
  <c r="N1271" i="1"/>
  <c r="O1271" i="1"/>
  <c r="M1272" i="1"/>
  <c r="N1272" i="1"/>
  <c r="O1272" i="1"/>
  <c r="M1273" i="1"/>
  <c r="N1273" i="1"/>
  <c r="O1273" i="1"/>
  <c r="M1274" i="1"/>
  <c r="N1274" i="1"/>
  <c r="O1274" i="1"/>
  <c r="M1275" i="1"/>
  <c r="N1275" i="1"/>
  <c r="O1275" i="1"/>
  <c r="M1276" i="1"/>
  <c r="N1276" i="1"/>
  <c r="O1276" i="1"/>
  <c r="M1277" i="1"/>
  <c r="N1277" i="1"/>
  <c r="O1277" i="1"/>
  <c r="M1278" i="1"/>
  <c r="N1278" i="1"/>
  <c r="O1278" i="1"/>
  <c r="M1279" i="1"/>
  <c r="N1279" i="1"/>
  <c r="O1279" i="1"/>
  <c r="M1280" i="1"/>
  <c r="N1280" i="1"/>
  <c r="O1280" i="1"/>
  <c r="M1281" i="1"/>
  <c r="N1281" i="1"/>
  <c r="O1281" i="1"/>
  <c r="M1282" i="1"/>
  <c r="N1282" i="1"/>
  <c r="O1282" i="1"/>
  <c r="M1283" i="1"/>
  <c r="N1283" i="1"/>
  <c r="O1283" i="1"/>
  <c r="M1284" i="1"/>
  <c r="N1284" i="1"/>
  <c r="O1284" i="1"/>
  <c r="M1285" i="1"/>
  <c r="N1285" i="1"/>
  <c r="O1285" i="1"/>
  <c r="M1286" i="1"/>
  <c r="N1286" i="1"/>
  <c r="O1286" i="1"/>
  <c r="M1287" i="1"/>
  <c r="N1287" i="1"/>
  <c r="O1287" i="1"/>
  <c r="M1288" i="1"/>
  <c r="N1288" i="1"/>
  <c r="O1288" i="1"/>
  <c r="M1289" i="1"/>
  <c r="N1289" i="1"/>
  <c r="O1289" i="1"/>
  <c r="M1290" i="1"/>
  <c r="N1290" i="1"/>
  <c r="O1290" i="1"/>
  <c r="M1291" i="1"/>
  <c r="N1291" i="1"/>
  <c r="O1291" i="1"/>
  <c r="M1292" i="1"/>
  <c r="N1292" i="1"/>
  <c r="O1292" i="1"/>
  <c r="M1293" i="1"/>
  <c r="N1293" i="1"/>
  <c r="O1293" i="1"/>
  <c r="M1294" i="1"/>
  <c r="N1294" i="1"/>
  <c r="O1294" i="1"/>
  <c r="M1295" i="1"/>
  <c r="N1295" i="1"/>
  <c r="O1295" i="1"/>
  <c r="M1296" i="1"/>
  <c r="N1296" i="1"/>
  <c r="O1296" i="1"/>
  <c r="M1297" i="1"/>
  <c r="N1297" i="1"/>
  <c r="O1297" i="1"/>
  <c r="M1298" i="1"/>
  <c r="N1298" i="1"/>
  <c r="O1298" i="1"/>
  <c r="M1299" i="1"/>
  <c r="N1299" i="1"/>
  <c r="O1299" i="1"/>
  <c r="M1300" i="1"/>
  <c r="N1300" i="1"/>
  <c r="O1300" i="1"/>
  <c r="M1301" i="1"/>
  <c r="N1301" i="1"/>
  <c r="O1301" i="1"/>
  <c r="M1302" i="1"/>
  <c r="N1302" i="1"/>
  <c r="O1302" i="1"/>
  <c r="M1303" i="1"/>
  <c r="N1303" i="1"/>
  <c r="O1303" i="1"/>
  <c r="M1304" i="1"/>
  <c r="N1304" i="1"/>
  <c r="O1304" i="1"/>
  <c r="M1305" i="1"/>
  <c r="N1305" i="1"/>
  <c r="O1305" i="1"/>
  <c r="M1306" i="1"/>
  <c r="N1306" i="1"/>
  <c r="O1306" i="1"/>
  <c r="M1307" i="1"/>
  <c r="N1307" i="1"/>
  <c r="O1307" i="1"/>
  <c r="M1308" i="1"/>
  <c r="N1308" i="1"/>
  <c r="O1308" i="1"/>
  <c r="M1309" i="1"/>
  <c r="N1309" i="1"/>
  <c r="O1309" i="1"/>
  <c r="M1310" i="1"/>
  <c r="N1310" i="1"/>
  <c r="O1310" i="1"/>
  <c r="M1311" i="1"/>
  <c r="N1311" i="1"/>
  <c r="O1311" i="1"/>
  <c r="M1312" i="1"/>
  <c r="N1312" i="1"/>
  <c r="O1312" i="1"/>
  <c r="M1313" i="1"/>
  <c r="N1313" i="1"/>
  <c r="O1313" i="1"/>
  <c r="M1314" i="1"/>
  <c r="N1314" i="1"/>
  <c r="O1314" i="1"/>
  <c r="M1315" i="1"/>
  <c r="N1315" i="1"/>
  <c r="O1315" i="1"/>
  <c r="M1316" i="1"/>
  <c r="N1316" i="1"/>
  <c r="O1316" i="1"/>
  <c r="M1317" i="1"/>
  <c r="N1317" i="1"/>
  <c r="O1317" i="1"/>
  <c r="M1318" i="1"/>
  <c r="N1318" i="1"/>
  <c r="O1318" i="1"/>
  <c r="M1319" i="1"/>
  <c r="N1319" i="1"/>
  <c r="O1319" i="1"/>
  <c r="M1320" i="1"/>
  <c r="N1320" i="1"/>
  <c r="O1320" i="1"/>
  <c r="M1321" i="1"/>
  <c r="N1321" i="1"/>
  <c r="O1321" i="1"/>
  <c r="M1322" i="1"/>
  <c r="N1322" i="1"/>
  <c r="O1322" i="1"/>
  <c r="M1323" i="1"/>
  <c r="N1323" i="1"/>
  <c r="O1323" i="1"/>
  <c r="M1324" i="1"/>
  <c r="N1324" i="1"/>
  <c r="O1324" i="1"/>
  <c r="M1325" i="1"/>
  <c r="N1325" i="1"/>
  <c r="O1325" i="1"/>
  <c r="M1326" i="1"/>
  <c r="N1326" i="1"/>
  <c r="O1326" i="1"/>
  <c r="M1327" i="1"/>
  <c r="N1327" i="1"/>
  <c r="O1327" i="1"/>
  <c r="M1328" i="1"/>
  <c r="N1328" i="1"/>
  <c r="O1328" i="1"/>
  <c r="M1329" i="1"/>
  <c r="N1329" i="1"/>
  <c r="O1329" i="1"/>
  <c r="M1330" i="1"/>
  <c r="N1330" i="1"/>
  <c r="O1330" i="1"/>
  <c r="M1331" i="1"/>
  <c r="N1331" i="1"/>
  <c r="O1331" i="1"/>
  <c r="M1332" i="1"/>
  <c r="N1332" i="1"/>
  <c r="O1332" i="1"/>
  <c r="M1333" i="1"/>
  <c r="N1333" i="1"/>
  <c r="O1333" i="1"/>
  <c r="M1334" i="1"/>
  <c r="N1334" i="1"/>
  <c r="O1334" i="1"/>
  <c r="M1335" i="1"/>
  <c r="N1335" i="1"/>
  <c r="O1335" i="1"/>
  <c r="M1336" i="1"/>
  <c r="N1336" i="1"/>
  <c r="O1336" i="1"/>
  <c r="M1337" i="1"/>
  <c r="N1337" i="1"/>
  <c r="O1337" i="1"/>
  <c r="M1338" i="1"/>
  <c r="N1338" i="1"/>
  <c r="O1338" i="1"/>
  <c r="M1339" i="1"/>
  <c r="N1339" i="1"/>
  <c r="O1339" i="1"/>
  <c r="M1340" i="1"/>
  <c r="N1340" i="1"/>
  <c r="O1340" i="1"/>
  <c r="M1341" i="1"/>
  <c r="N1341" i="1"/>
  <c r="O1341" i="1"/>
  <c r="M1342" i="1"/>
  <c r="N1342" i="1"/>
  <c r="O1342" i="1"/>
  <c r="M1343" i="1"/>
  <c r="N1343" i="1"/>
  <c r="O1343" i="1"/>
  <c r="M1344" i="1"/>
  <c r="N1344" i="1"/>
  <c r="O1344" i="1"/>
  <c r="M1345" i="1"/>
  <c r="N1345" i="1"/>
  <c r="O1345" i="1"/>
  <c r="M1346" i="1"/>
  <c r="N1346" i="1"/>
  <c r="O1346" i="1"/>
  <c r="M1347" i="1"/>
  <c r="N1347" i="1"/>
  <c r="O1347" i="1"/>
  <c r="M1348" i="1"/>
  <c r="N1348" i="1"/>
  <c r="O1348" i="1"/>
  <c r="M1349" i="1"/>
  <c r="N1349" i="1"/>
  <c r="O1349" i="1"/>
  <c r="M1350" i="1"/>
  <c r="N1350" i="1"/>
  <c r="O1350" i="1"/>
  <c r="M1351" i="1"/>
  <c r="N1351" i="1"/>
  <c r="O1351" i="1"/>
  <c r="M1352" i="1"/>
  <c r="N1352" i="1"/>
  <c r="O1352" i="1"/>
  <c r="M1353" i="1"/>
  <c r="N1353" i="1"/>
  <c r="O1353" i="1"/>
  <c r="M1354" i="1"/>
  <c r="N1354" i="1"/>
  <c r="O1354" i="1"/>
  <c r="M1355" i="1"/>
  <c r="N1355" i="1"/>
  <c r="O1355" i="1"/>
  <c r="M1356" i="1"/>
  <c r="N1356" i="1"/>
  <c r="O1356" i="1"/>
  <c r="M1357" i="1"/>
  <c r="N1357" i="1"/>
  <c r="O1357" i="1"/>
  <c r="M1358" i="1"/>
  <c r="N1358" i="1"/>
  <c r="O1358" i="1"/>
  <c r="M1359" i="1"/>
  <c r="N1359" i="1"/>
  <c r="O1359" i="1"/>
  <c r="M1360" i="1"/>
  <c r="N1360" i="1"/>
  <c r="O1360" i="1"/>
  <c r="M1361" i="1"/>
  <c r="N1361" i="1"/>
  <c r="O1361" i="1"/>
  <c r="M1362" i="1"/>
  <c r="N1362" i="1"/>
  <c r="O1362" i="1"/>
  <c r="M1363" i="1"/>
  <c r="N1363" i="1"/>
  <c r="O1363" i="1"/>
  <c r="M1364" i="1"/>
  <c r="N1364" i="1"/>
  <c r="O1364" i="1"/>
  <c r="M1365" i="1"/>
  <c r="N1365" i="1"/>
  <c r="O1365" i="1"/>
  <c r="M1366" i="1"/>
  <c r="N1366" i="1"/>
  <c r="O1366" i="1"/>
  <c r="M1367" i="1"/>
  <c r="N1367" i="1"/>
  <c r="O1367" i="1"/>
  <c r="M1368" i="1"/>
  <c r="N1368" i="1"/>
  <c r="O1368" i="1"/>
  <c r="M1369" i="1"/>
  <c r="N1369" i="1"/>
  <c r="O1369" i="1"/>
  <c r="M1370" i="1"/>
  <c r="N1370" i="1"/>
  <c r="O1370" i="1"/>
  <c r="M1371" i="1"/>
  <c r="N1371" i="1"/>
  <c r="O1371" i="1"/>
  <c r="M1372" i="1"/>
  <c r="N1372" i="1"/>
  <c r="O1372" i="1"/>
  <c r="M1373" i="1"/>
  <c r="N1373" i="1"/>
  <c r="O1373" i="1"/>
  <c r="M1374" i="1"/>
  <c r="N1374" i="1"/>
  <c r="O1374" i="1"/>
  <c r="M1375" i="1"/>
  <c r="N1375" i="1"/>
  <c r="O1375" i="1"/>
  <c r="M1376" i="1"/>
  <c r="N1376" i="1"/>
  <c r="O1376" i="1"/>
  <c r="M1377" i="1"/>
  <c r="N1377" i="1"/>
  <c r="O1377" i="1"/>
  <c r="M1378" i="1"/>
  <c r="N1378" i="1"/>
  <c r="O1378" i="1"/>
  <c r="M1379" i="1"/>
  <c r="N1379" i="1"/>
  <c r="O1379" i="1"/>
  <c r="M1380" i="1"/>
  <c r="N1380" i="1"/>
  <c r="O1380" i="1"/>
  <c r="M1381" i="1"/>
  <c r="N1381" i="1"/>
  <c r="O1381" i="1"/>
  <c r="M1382" i="1"/>
  <c r="N1382" i="1"/>
  <c r="O1382" i="1"/>
  <c r="M1383" i="1"/>
  <c r="N1383" i="1"/>
  <c r="O1383" i="1"/>
  <c r="M1384" i="1"/>
  <c r="N1384" i="1"/>
  <c r="O1384" i="1"/>
  <c r="M1385" i="1"/>
  <c r="N1385" i="1"/>
  <c r="O1385" i="1"/>
  <c r="M1386" i="1"/>
  <c r="N1386" i="1"/>
  <c r="O1386" i="1"/>
  <c r="M1387" i="1"/>
  <c r="N1387" i="1"/>
  <c r="O1387" i="1"/>
  <c r="M1388" i="1"/>
  <c r="N1388" i="1"/>
  <c r="O1388" i="1"/>
  <c r="M1389" i="1"/>
  <c r="N1389" i="1"/>
  <c r="O1389" i="1"/>
  <c r="M1390" i="1"/>
  <c r="N1390" i="1"/>
  <c r="O1390" i="1"/>
  <c r="M1391" i="1"/>
  <c r="N1391" i="1"/>
  <c r="O1391" i="1"/>
  <c r="M1392" i="1"/>
  <c r="N1392" i="1"/>
  <c r="O1392" i="1"/>
  <c r="M1393" i="1"/>
  <c r="N1393" i="1"/>
  <c r="O1393" i="1"/>
  <c r="M1394" i="1"/>
  <c r="N1394" i="1"/>
  <c r="O1394" i="1"/>
  <c r="M1395" i="1"/>
  <c r="N1395" i="1"/>
  <c r="O1395" i="1"/>
  <c r="M1396" i="1"/>
  <c r="N1396" i="1"/>
  <c r="O1396" i="1"/>
  <c r="M1397" i="1"/>
  <c r="N1397" i="1"/>
  <c r="O1397" i="1"/>
  <c r="M1398" i="1"/>
  <c r="N1398" i="1"/>
  <c r="O1398" i="1"/>
  <c r="M1399" i="1"/>
  <c r="N1399" i="1"/>
  <c r="O1399" i="1"/>
  <c r="M1400" i="1"/>
  <c r="N1400" i="1"/>
  <c r="O1400" i="1"/>
  <c r="M1401" i="1"/>
  <c r="N1401" i="1"/>
  <c r="O1401" i="1"/>
  <c r="M1402" i="1"/>
  <c r="N1402" i="1"/>
  <c r="O1402" i="1"/>
  <c r="M1403" i="1"/>
  <c r="N1403" i="1"/>
  <c r="O1403" i="1"/>
  <c r="M1404" i="1"/>
  <c r="N1404" i="1"/>
  <c r="O1404" i="1"/>
  <c r="M1405" i="1"/>
  <c r="N1405" i="1"/>
  <c r="O1405" i="1"/>
  <c r="M1406" i="1"/>
  <c r="N1406" i="1"/>
  <c r="O1406" i="1"/>
  <c r="M1407" i="1"/>
  <c r="N1407" i="1"/>
  <c r="O1407" i="1"/>
  <c r="M1408" i="1"/>
  <c r="N1408" i="1"/>
  <c r="O1408" i="1"/>
  <c r="M1409" i="1"/>
  <c r="N1409" i="1"/>
  <c r="O1409" i="1"/>
  <c r="M1410" i="1"/>
  <c r="N1410" i="1"/>
  <c r="O1410" i="1"/>
  <c r="M1411" i="1"/>
  <c r="N1411" i="1"/>
  <c r="O1411" i="1"/>
  <c r="M1412" i="1"/>
  <c r="N1412" i="1"/>
  <c r="O1412" i="1"/>
  <c r="M1413" i="1"/>
  <c r="N1413" i="1"/>
  <c r="O1413" i="1"/>
  <c r="M1414" i="1"/>
  <c r="N1414" i="1"/>
  <c r="O1414" i="1"/>
  <c r="M1415" i="1"/>
  <c r="N1415" i="1"/>
  <c r="O1415" i="1"/>
  <c r="M1416" i="1"/>
  <c r="N1416" i="1"/>
  <c r="O1416" i="1"/>
  <c r="M1417" i="1"/>
  <c r="N1417" i="1"/>
  <c r="O1417" i="1"/>
  <c r="M1418" i="1"/>
  <c r="N1418" i="1"/>
  <c r="O1418" i="1"/>
  <c r="M1419" i="1"/>
  <c r="N1419" i="1"/>
  <c r="O1419" i="1"/>
  <c r="M1420" i="1"/>
  <c r="N1420" i="1"/>
  <c r="O1420" i="1"/>
  <c r="M1421" i="1"/>
  <c r="N1421" i="1"/>
  <c r="O1421" i="1"/>
  <c r="M1422" i="1"/>
  <c r="N1422" i="1"/>
  <c r="O1422" i="1"/>
  <c r="M1423" i="1"/>
  <c r="N1423" i="1"/>
  <c r="O1423" i="1"/>
  <c r="M1424" i="1"/>
  <c r="N1424" i="1"/>
  <c r="O1424" i="1"/>
  <c r="M1425" i="1"/>
  <c r="N1425" i="1"/>
  <c r="O1425" i="1"/>
  <c r="M1426" i="1"/>
  <c r="N1426" i="1"/>
  <c r="O1426" i="1"/>
  <c r="M1427" i="1"/>
  <c r="N1427" i="1"/>
  <c r="O1427" i="1"/>
  <c r="M1428" i="1"/>
  <c r="N1428" i="1"/>
  <c r="O1428" i="1"/>
  <c r="M1429" i="1"/>
  <c r="N1429" i="1"/>
  <c r="O1429" i="1"/>
  <c r="M1430" i="1"/>
  <c r="N1430" i="1"/>
  <c r="O1430" i="1"/>
  <c r="M1431" i="1"/>
  <c r="N1431" i="1"/>
  <c r="O1431" i="1"/>
  <c r="M1432" i="1"/>
  <c r="N1432" i="1"/>
  <c r="O1432" i="1"/>
  <c r="M1433" i="1"/>
  <c r="N1433" i="1"/>
  <c r="O1433" i="1"/>
  <c r="M1434" i="1"/>
  <c r="N1434" i="1"/>
  <c r="O1434" i="1"/>
  <c r="M1435" i="1"/>
  <c r="N1435" i="1"/>
  <c r="O1435" i="1"/>
  <c r="M1436" i="1"/>
  <c r="N1436" i="1"/>
  <c r="O1436" i="1"/>
  <c r="M1437" i="1"/>
  <c r="N1437" i="1"/>
  <c r="O1437" i="1"/>
  <c r="M1438" i="1"/>
  <c r="N1438" i="1"/>
  <c r="O1438" i="1"/>
  <c r="M1439" i="1"/>
  <c r="N1439" i="1"/>
  <c r="O1439" i="1"/>
  <c r="M1440" i="1"/>
  <c r="N1440" i="1"/>
  <c r="O1440" i="1"/>
  <c r="M1441" i="1"/>
  <c r="N1441" i="1"/>
  <c r="O1441" i="1"/>
  <c r="M1442" i="1"/>
  <c r="N1442" i="1"/>
  <c r="O1442" i="1"/>
  <c r="M1443" i="1"/>
  <c r="N1443" i="1"/>
  <c r="O1443" i="1"/>
  <c r="M1444" i="1"/>
  <c r="N1444" i="1"/>
  <c r="O1444" i="1"/>
  <c r="M1445" i="1"/>
  <c r="N1445" i="1"/>
  <c r="O1445" i="1"/>
  <c r="M1446" i="1"/>
  <c r="N1446" i="1"/>
  <c r="O1446" i="1"/>
  <c r="M1447" i="1"/>
  <c r="N1447" i="1"/>
  <c r="O1447" i="1"/>
  <c r="M1448" i="1"/>
  <c r="N1448" i="1"/>
  <c r="O1448" i="1"/>
  <c r="M1449" i="1"/>
  <c r="N1449" i="1"/>
  <c r="O1449" i="1"/>
  <c r="M1450" i="1"/>
  <c r="N1450" i="1"/>
  <c r="O1450" i="1"/>
  <c r="M1451" i="1"/>
  <c r="N1451" i="1"/>
  <c r="O1451" i="1"/>
  <c r="M1452" i="1"/>
  <c r="N1452" i="1"/>
  <c r="O1452" i="1"/>
  <c r="M1453" i="1"/>
  <c r="N1453" i="1"/>
  <c r="O1453" i="1"/>
  <c r="M1454" i="1"/>
  <c r="N1454" i="1"/>
  <c r="O1454" i="1"/>
  <c r="M1455" i="1"/>
  <c r="N1455" i="1"/>
  <c r="O1455" i="1"/>
  <c r="M1456" i="1"/>
  <c r="N1456" i="1"/>
  <c r="O1456" i="1"/>
  <c r="M1457" i="1"/>
  <c r="N1457" i="1"/>
  <c r="O1457" i="1"/>
  <c r="M1458" i="1"/>
  <c r="N1458" i="1"/>
  <c r="O1458" i="1"/>
  <c r="M1459" i="1"/>
  <c r="N1459" i="1"/>
  <c r="O1459" i="1"/>
  <c r="M1460" i="1"/>
  <c r="N1460" i="1"/>
  <c r="O1460" i="1"/>
  <c r="M1461" i="1"/>
  <c r="N1461" i="1"/>
  <c r="O1461" i="1"/>
  <c r="M1462" i="1"/>
  <c r="N1462" i="1"/>
  <c r="O1462" i="1"/>
  <c r="M1463" i="1"/>
  <c r="N1463" i="1"/>
  <c r="O1463" i="1"/>
  <c r="M1464" i="1"/>
  <c r="N1464" i="1"/>
  <c r="O1464" i="1"/>
  <c r="M1465" i="1"/>
  <c r="N1465" i="1"/>
  <c r="O1465" i="1"/>
  <c r="M1466" i="1"/>
  <c r="N1466" i="1"/>
  <c r="O1466" i="1"/>
  <c r="M1467" i="1"/>
  <c r="N1467" i="1"/>
  <c r="O1467" i="1"/>
  <c r="M1468" i="1"/>
  <c r="N1468" i="1"/>
  <c r="O1468" i="1"/>
  <c r="M1469" i="1"/>
  <c r="N1469" i="1"/>
  <c r="O1469" i="1"/>
  <c r="M1470" i="1"/>
  <c r="N1470" i="1"/>
  <c r="O1470" i="1"/>
  <c r="M1471" i="1"/>
  <c r="N1471" i="1"/>
  <c r="O1471" i="1"/>
  <c r="M1472" i="1"/>
  <c r="N1472" i="1"/>
  <c r="O1472" i="1"/>
  <c r="M1473" i="1"/>
  <c r="N1473" i="1"/>
  <c r="O1473" i="1"/>
  <c r="M1474" i="1"/>
  <c r="N1474" i="1"/>
  <c r="O1474" i="1"/>
  <c r="M1475" i="1"/>
  <c r="N1475" i="1"/>
  <c r="O1475" i="1"/>
  <c r="M1476" i="1"/>
  <c r="N1476" i="1"/>
  <c r="O1476" i="1"/>
  <c r="M1477" i="1"/>
  <c r="N1477" i="1"/>
  <c r="O1477" i="1"/>
  <c r="M1478" i="1"/>
  <c r="N1478" i="1"/>
  <c r="O1478" i="1"/>
  <c r="M1479" i="1"/>
  <c r="N1479" i="1"/>
  <c r="O1479" i="1"/>
  <c r="M1480" i="1"/>
  <c r="N1480" i="1"/>
  <c r="O1480" i="1"/>
  <c r="M1481" i="1"/>
  <c r="N1481" i="1"/>
  <c r="O1481" i="1"/>
  <c r="M1482" i="1"/>
  <c r="N1482" i="1"/>
  <c r="O1482" i="1"/>
  <c r="M1483" i="1"/>
  <c r="N1483" i="1"/>
  <c r="O1483" i="1"/>
  <c r="M1484" i="1"/>
  <c r="N1484" i="1"/>
  <c r="O1484" i="1"/>
  <c r="M1485" i="1"/>
  <c r="N1485" i="1"/>
  <c r="O1485" i="1"/>
  <c r="M1486" i="1"/>
  <c r="N1486" i="1"/>
  <c r="O1486" i="1"/>
  <c r="M1487" i="1"/>
  <c r="N1487" i="1"/>
  <c r="O1487" i="1"/>
  <c r="M1488" i="1"/>
  <c r="N1488" i="1"/>
  <c r="O1488" i="1"/>
  <c r="M1489" i="1"/>
  <c r="N1489" i="1"/>
  <c r="O1489" i="1"/>
  <c r="M1490" i="1"/>
  <c r="N1490" i="1"/>
  <c r="O1490" i="1"/>
  <c r="M1491" i="1"/>
  <c r="N1491" i="1"/>
  <c r="O1491" i="1"/>
  <c r="M1492" i="1"/>
  <c r="N1492" i="1"/>
  <c r="O1492" i="1"/>
  <c r="M1493" i="1"/>
  <c r="N1493" i="1"/>
  <c r="O1493" i="1"/>
  <c r="M1494" i="1"/>
  <c r="N1494" i="1"/>
  <c r="O1494" i="1"/>
  <c r="M1495" i="1"/>
  <c r="N1495" i="1"/>
  <c r="O1495" i="1"/>
  <c r="M1496" i="1"/>
  <c r="N1496" i="1"/>
  <c r="O1496" i="1"/>
  <c r="M1497" i="1"/>
  <c r="N1497" i="1"/>
  <c r="O1497" i="1"/>
  <c r="M1498" i="1"/>
  <c r="N1498" i="1"/>
  <c r="O1498" i="1"/>
  <c r="M1499" i="1"/>
  <c r="N1499" i="1"/>
  <c r="O1499" i="1"/>
  <c r="M1500" i="1"/>
  <c r="N1500" i="1"/>
  <c r="O1500" i="1"/>
  <c r="M1501" i="1"/>
  <c r="N1501" i="1"/>
  <c r="O1501" i="1"/>
  <c r="M1502" i="1"/>
  <c r="N1502" i="1"/>
  <c r="O1502" i="1"/>
  <c r="M1503" i="1"/>
  <c r="N1503" i="1"/>
  <c r="O1503" i="1"/>
  <c r="M1504" i="1"/>
  <c r="N1504" i="1"/>
  <c r="O1504" i="1"/>
  <c r="M1505" i="1"/>
  <c r="N1505" i="1"/>
  <c r="O1505" i="1"/>
  <c r="M1506" i="1"/>
  <c r="N1506" i="1"/>
  <c r="O1506" i="1"/>
  <c r="M1507" i="1"/>
  <c r="N1507" i="1"/>
  <c r="O1507" i="1"/>
  <c r="M1508" i="1"/>
  <c r="N1508" i="1"/>
  <c r="O1508" i="1"/>
  <c r="M1509" i="1"/>
  <c r="N1509" i="1"/>
  <c r="O1509" i="1"/>
  <c r="M1510" i="1"/>
  <c r="N1510" i="1"/>
  <c r="O1510" i="1"/>
  <c r="M1511" i="1"/>
  <c r="N1511" i="1"/>
  <c r="O1511" i="1"/>
  <c r="M1512" i="1"/>
  <c r="N1512" i="1"/>
  <c r="O1512" i="1"/>
  <c r="M1513" i="1"/>
  <c r="N1513" i="1"/>
  <c r="O1513" i="1"/>
  <c r="M1514" i="1"/>
  <c r="N1514" i="1"/>
  <c r="O1514" i="1"/>
  <c r="M1515" i="1"/>
  <c r="N1515" i="1"/>
  <c r="O1515" i="1"/>
  <c r="M1516" i="1"/>
  <c r="N1516" i="1"/>
  <c r="O1516" i="1"/>
  <c r="M1517" i="1"/>
  <c r="N1517" i="1"/>
  <c r="O1517" i="1"/>
  <c r="M1518" i="1"/>
  <c r="N1518" i="1"/>
  <c r="O1518" i="1"/>
  <c r="M1519" i="1"/>
  <c r="N1519" i="1"/>
  <c r="O1519" i="1"/>
  <c r="M1520" i="1"/>
  <c r="N1520" i="1"/>
  <c r="O1520" i="1"/>
  <c r="M1521" i="1"/>
  <c r="N1521" i="1"/>
  <c r="O1521" i="1"/>
  <c r="M1522" i="1"/>
  <c r="N1522" i="1"/>
  <c r="O1522" i="1"/>
  <c r="M1523" i="1"/>
  <c r="N1523" i="1"/>
  <c r="O1523" i="1"/>
  <c r="M1524" i="1"/>
  <c r="N1524" i="1"/>
  <c r="O1524" i="1"/>
  <c r="M1525" i="1"/>
  <c r="N1525" i="1"/>
  <c r="O1525" i="1"/>
  <c r="M1526" i="1"/>
  <c r="N1526" i="1"/>
  <c r="O1526" i="1"/>
  <c r="M1527" i="1"/>
  <c r="N1527" i="1"/>
  <c r="O1527" i="1"/>
  <c r="M1528" i="1"/>
  <c r="N1528" i="1"/>
  <c r="O1528" i="1"/>
  <c r="M1529" i="1"/>
  <c r="N1529" i="1"/>
  <c r="O1529" i="1"/>
  <c r="M1530" i="1"/>
  <c r="N1530" i="1"/>
  <c r="O1530" i="1"/>
  <c r="M1531" i="1"/>
  <c r="N1531" i="1"/>
  <c r="O1531" i="1"/>
  <c r="M1532" i="1"/>
  <c r="N1532" i="1"/>
  <c r="O1532" i="1"/>
  <c r="M1533" i="1"/>
  <c r="N1533" i="1"/>
  <c r="O1533" i="1"/>
  <c r="M1534" i="1"/>
  <c r="N1534" i="1"/>
  <c r="O1534" i="1"/>
  <c r="M1535" i="1"/>
  <c r="N1535" i="1"/>
  <c r="O1535" i="1"/>
  <c r="M1536" i="1"/>
  <c r="N1536" i="1"/>
  <c r="O1536" i="1"/>
  <c r="M1537" i="1"/>
  <c r="N1537" i="1"/>
  <c r="O1537" i="1"/>
  <c r="M1538" i="1"/>
  <c r="N1538" i="1"/>
  <c r="O1538" i="1"/>
  <c r="M1539" i="1"/>
  <c r="N1539" i="1"/>
  <c r="O1539" i="1"/>
  <c r="M1540" i="1"/>
  <c r="N1540" i="1"/>
  <c r="O1540" i="1"/>
  <c r="M1541" i="1"/>
  <c r="N1541" i="1"/>
  <c r="O1541" i="1"/>
  <c r="M1542" i="1"/>
  <c r="N1542" i="1"/>
  <c r="O1542" i="1"/>
  <c r="M1543" i="1"/>
  <c r="N1543" i="1"/>
  <c r="O1543" i="1"/>
  <c r="M1544" i="1"/>
  <c r="N1544" i="1"/>
  <c r="O1544" i="1"/>
  <c r="M1545" i="1"/>
  <c r="N1545" i="1"/>
  <c r="O1545" i="1"/>
  <c r="M1546" i="1"/>
  <c r="N1546" i="1"/>
  <c r="O1546" i="1"/>
  <c r="M1547" i="1"/>
  <c r="N1547" i="1"/>
  <c r="O1547" i="1"/>
  <c r="M1548" i="1"/>
  <c r="N1548" i="1"/>
  <c r="O1548" i="1"/>
  <c r="M1549" i="1"/>
  <c r="N1549" i="1"/>
  <c r="O1549" i="1"/>
  <c r="M1550" i="1"/>
  <c r="N1550" i="1"/>
  <c r="O1550" i="1"/>
  <c r="M1551" i="1"/>
  <c r="N1551" i="1"/>
  <c r="O1551" i="1"/>
  <c r="M1552" i="1"/>
  <c r="N1552" i="1"/>
  <c r="O1552" i="1"/>
  <c r="M1553" i="1"/>
  <c r="N1553" i="1"/>
  <c r="O1553" i="1"/>
  <c r="M1554" i="1"/>
  <c r="N1554" i="1"/>
  <c r="O1554" i="1"/>
  <c r="M1555" i="1"/>
  <c r="N1555" i="1"/>
  <c r="O1555" i="1"/>
  <c r="M1556" i="1"/>
  <c r="N1556" i="1"/>
  <c r="O1556" i="1"/>
  <c r="M1557" i="1"/>
  <c r="N1557" i="1"/>
  <c r="O1557" i="1"/>
  <c r="M1558" i="1"/>
  <c r="N1558" i="1"/>
  <c r="O1558" i="1"/>
  <c r="M1559" i="1"/>
  <c r="N1559" i="1"/>
  <c r="O1559" i="1"/>
  <c r="M1560" i="1"/>
  <c r="N1560" i="1"/>
  <c r="O1560" i="1"/>
  <c r="M1561" i="1"/>
  <c r="N1561" i="1"/>
  <c r="O1561" i="1"/>
  <c r="M1562" i="1"/>
  <c r="N1562" i="1"/>
  <c r="O1562" i="1"/>
  <c r="M1563" i="1"/>
  <c r="N1563" i="1"/>
  <c r="O1563" i="1"/>
  <c r="M1564" i="1"/>
  <c r="N1564" i="1"/>
  <c r="O1564" i="1"/>
  <c r="M1565" i="1"/>
  <c r="N1565" i="1"/>
  <c r="O1565" i="1"/>
  <c r="M1566" i="1"/>
  <c r="N1566" i="1"/>
  <c r="O1566" i="1"/>
  <c r="M1567" i="1"/>
  <c r="N1567" i="1"/>
  <c r="O1567" i="1"/>
  <c r="M1568" i="1"/>
  <c r="N1568" i="1"/>
  <c r="O1568" i="1"/>
  <c r="M1569" i="1"/>
  <c r="N1569" i="1"/>
  <c r="O1569" i="1"/>
  <c r="M1570" i="1"/>
  <c r="N1570" i="1"/>
  <c r="O1570" i="1"/>
  <c r="M1571" i="1"/>
  <c r="N1571" i="1"/>
  <c r="O1571" i="1"/>
  <c r="M1572" i="1"/>
  <c r="N1572" i="1"/>
  <c r="O1572" i="1"/>
  <c r="M1573" i="1"/>
  <c r="N1573" i="1"/>
  <c r="O1573" i="1"/>
  <c r="M1574" i="1"/>
  <c r="N1574" i="1"/>
  <c r="O1574" i="1"/>
  <c r="M1575" i="1"/>
  <c r="N1575" i="1"/>
  <c r="O1575" i="1"/>
  <c r="M1576" i="1"/>
  <c r="N1576" i="1"/>
  <c r="O1576" i="1"/>
  <c r="M1577" i="1"/>
  <c r="N1577" i="1"/>
  <c r="O1577" i="1"/>
  <c r="M1578" i="1"/>
  <c r="N1578" i="1"/>
  <c r="O1578" i="1"/>
  <c r="M1579" i="1"/>
  <c r="N1579" i="1"/>
  <c r="O1579" i="1"/>
  <c r="M1580" i="1"/>
  <c r="N1580" i="1"/>
  <c r="O1580" i="1"/>
  <c r="M1581" i="1"/>
  <c r="N1581" i="1"/>
  <c r="O1581" i="1"/>
  <c r="M1582" i="1"/>
  <c r="N1582" i="1"/>
  <c r="O1582" i="1"/>
  <c r="M1583" i="1"/>
  <c r="N1583" i="1"/>
  <c r="O1583" i="1"/>
  <c r="M1584" i="1"/>
  <c r="N1584" i="1"/>
  <c r="O1584" i="1"/>
  <c r="M1585" i="1"/>
  <c r="N1585" i="1"/>
  <c r="O1585" i="1"/>
  <c r="M1586" i="1"/>
  <c r="N1586" i="1"/>
  <c r="O1586" i="1"/>
  <c r="M1587" i="1"/>
  <c r="N1587" i="1"/>
  <c r="O1587" i="1"/>
  <c r="M1588" i="1"/>
  <c r="N1588" i="1"/>
  <c r="O1588" i="1"/>
  <c r="M1589" i="1"/>
  <c r="N1589" i="1"/>
  <c r="O1589" i="1"/>
  <c r="M1590" i="1"/>
  <c r="N1590" i="1"/>
  <c r="O1590" i="1"/>
  <c r="M1591" i="1"/>
  <c r="N1591" i="1"/>
  <c r="O1591" i="1"/>
  <c r="M1592" i="1"/>
  <c r="N1592" i="1"/>
  <c r="O1592" i="1"/>
  <c r="M1593" i="1"/>
  <c r="N1593" i="1"/>
  <c r="O1593" i="1"/>
  <c r="M1594" i="1"/>
  <c r="N1594" i="1"/>
  <c r="O1594" i="1"/>
  <c r="M1595" i="1"/>
  <c r="N1595" i="1"/>
  <c r="O1595" i="1"/>
  <c r="M1596" i="1"/>
  <c r="N1596" i="1"/>
  <c r="O1596" i="1"/>
  <c r="M1597" i="1"/>
  <c r="N1597" i="1"/>
  <c r="O1597" i="1"/>
  <c r="M1598" i="1"/>
  <c r="N1598" i="1"/>
  <c r="O1598" i="1"/>
  <c r="M1599" i="1"/>
  <c r="N1599" i="1"/>
  <c r="O1599" i="1"/>
  <c r="M1600" i="1"/>
  <c r="N1600" i="1"/>
  <c r="O1600" i="1"/>
  <c r="M1601" i="1"/>
  <c r="N1601" i="1"/>
  <c r="O1601" i="1"/>
  <c r="M1602" i="1"/>
  <c r="N1602" i="1"/>
  <c r="O1602" i="1"/>
  <c r="M1603" i="1"/>
  <c r="N1603" i="1"/>
  <c r="O1603" i="1"/>
  <c r="M1604" i="1"/>
  <c r="N1604" i="1"/>
  <c r="O1604" i="1"/>
  <c r="M1605" i="1"/>
  <c r="N1605" i="1"/>
  <c r="O1605" i="1"/>
  <c r="M1606" i="1"/>
  <c r="N1606" i="1"/>
  <c r="O1606" i="1"/>
  <c r="M1607" i="1"/>
  <c r="N1607" i="1"/>
  <c r="O1607" i="1"/>
  <c r="M1608" i="1"/>
  <c r="N1608" i="1"/>
  <c r="O1608" i="1"/>
  <c r="M1609" i="1"/>
  <c r="N1609" i="1"/>
  <c r="O1609" i="1"/>
  <c r="M1610" i="1"/>
  <c r="N1610" i="1"/>
  <c r="O1610" i="1"/>
  <c r="M1611" i="1"/>
  <c r="N1611" i="1"/>
  <c r="O1611" i="1"/>
  <c r="M1612" i="1"/>
  <c r="N1612" i="1"/>
  <c r="O1612" i="1"/>
  <c r="M1613" i="1"/>
  <c r="N1613" i="1"/>
  <c r="O1613" i="1"/>
  <c r="M1614" i="1"/>
  <c r="N1614" i="1"/>
  <c r="O1614" i="1"/>
  <c r="M1615" i="1"/>
  <c r="N1615" i="1"/>
  <c r="O1615" i="1"/>
  <c r="M1616" i="1"/>
  <c r="N1616" i="1"/>
  <c r="O1616" i="1"/>
  <c r="M1617" i="1"/>
  <c r="N1617" i="1"/>
  <c r="O1617" i="1"/>
  <c r="M1618" i="1"/>
  <c r="N1618" i="1"/>
  <c r="O1618" i="1"/>
  <c r="M1619" i="1"/>
  <c r="N1619" i="1"/>
  <c r="O1619" i="1"/>
  <c r="M1620" i="1"/>
  <c r="N1620" i="1"/>
  <c r="O1620" i="1"/>
  <c r="M1621" i="1"/>
  <c r="N1621" i="1"/>
  <c r="O1621" i="1"/>
  <c r="M1622" i="1"/>
  <c r="N1622" i="1"/>
  <c r="O1622" i="1"/>
  <c r="M1623" i="1"/>
  <c r="N1623" i="1"/>
  <c r="O1623" i="1"/>
  <c r="M1624" i="1"/>
  <c r="N1624" i="1"/>
  <c r="O1624" i="1"/>
  <c r="M1625" i="1"/>
  <c r="N1625" i="1"/>
  <c r="O1625" i="1"/>
  <c r="M1626" i="1"/>
  <c r="N1626" i="1"/>
  <c r="O1626" i="1"/>
  <c r="M1627" i="1"/>
  <c r="N1627" i="1"/>
  <c r="O1627" i="1"/>
  <c r="M1628" i="1"/>
  <c r="N1628" i="1"/>
  <c r="O1628" i="1"/>
  <c r="M1629" i="1"/>
  <c r="N1629" i="1"/>
  <c r="O1629" i="1"/>
  <c r="M1630" i="1"/>
  <c r="N1630" i="1"/>
  <c r="O1630" i="1"/>
  <c r="M1631" i="1"/>
  <c r="N1631" i="1"/>
  <c r="O1631" i="1"/>
  <c r="M1632" i="1"/>
  <c r="N1632" i="1"/>
  <c r="O1632" i="1"/>
  <c r="M1633" i="1"/>
  <c r="N1633" i="1"/>
  <c r="O1633" i="1"/>
  <c r="M1634" i="1"/>
  <c r="N1634" i="1"/>
  <c r="O1634" i="1"/>
  <c r="M1635" i="1"/>
  <c r="N1635" i="1"/>
  <c r="O1635" i="1"/>
  <c r="M1636" i="1"/>
  <c r="N1636" i="1"/>
  <c r="O1636" i="1"/>
  <c r="M1637" i="1"/>
  <c r="N1637" i="1"/>
  <c r="O1637" i="1"/>
  <c r="M1638" i="1"/>
  <c r="N1638" i="1"/>
  <c r="O1638" i="1"/>
  <c r="M1639" i="1"/>
  <c r="N1639" i="1"/>
  <c r="O1639" i="1"/>
  <c r="M1640" i="1"/>
  <c r="N1640" i="1"/>
  <c r="O1640" i="1"/>
  <c r="M1641" i="1"/>
  <c r="N1641" i="1"/>
  <c r="O1641" i="1"/>
  <c r="M1642" i="1"/>
  <c r="N1642" i="1"/>
  <c r="O1642" i="1"/>
  <c r="M1643" i="1"/>
  <c r="N1643" i="1"/>
  <c r="O1643" i="1"/>
  <c r="M1644" i="1"/>
  <c r="N1644" i="1"/>
  <c r="O1644" i="1"/>
  <c r="M1645" i="1"/>
  <c r="N1645" i="1"/>
  <c r="O1645" i="1"/>
  <c r="M1646" i="1"/>
  <c r="N1646" i="1"/>
  <c r="O1646" i="1"/>
  <c r="M1647" i="1"/>
  <c r="N1647" i="1"/>
  <c r="O1647" i="1"/>
  <c r="M1648" i="1"/>
  <c r="N1648" i="1"/>
  <c r="O1648" i="1"/>
  <c r="M1649" i="1"/>
  <c r="N1649" i="1"/>
  <c r="O1649" i="1"/>
  <c r="M1650" i="1"/>
  <c r="N1650" i="1"/>
  <c r="O1650" i="1"/>
  <c r="M1651" i="1"/>
  <c r="N1651" i="1"/>
  <c r="O1651" i="1"/>
  <c r="M1652" i="1"/>
  <c r="N1652" i="1"/>
  <c r="O1652" i="1"/>
  <c r="M1653" i="1"/>
  <c r="N1653" i="1"/>
  <c r="O1653" i="1"/>
  <c r="M1654" i="1"/>
  <c r="N1654" i="1"/>
  <c r="O1654" i="1"/>
  <c r="M1655" i="1"/>
  <c r="N1655" i="1"/>
  <c r="O1655" i="1"/>
  <c r="M1656" i="1"/>
  <c r="N1656" i="1"/>
  <c r="O1656" i="1"/>
  <c r="M1657" i="1"/>
  <c r="N1657" i="1"/>
  <c r="O1657" i="1"/>
  <c r="M1658" i="1"/>
  <c r="N1658" i="1"/>
  <c r="O1658" i="1"/>
  <c r="M1659" i="1"/>
  <c r="N1659" i="1"/>
  <c r="O1659" i="1"/>
  <c r="M1660" i="1"/>
  <c r="N1660" i="1"/>
  <c r="O1660" i="1"/>
  <c r="M1661" i="1"/>
  <c r="N1661" i="1"/>
  <c r="O1661" i="1"/>
  <c r="M1662" i="1"/>
  <c r="N1662" i="1"/>
  <c r="O1662" i="1"/>
  <c r="M1663" i="1"/>
  <c r="N1663" i="1"/>
  <c r="O1663" i="1"/>
  <c r="M1664" i="1"/>
  <c r="N1664" i="1"/>
  <c r="O1664" i="1"/>
  <c r="M1665" i="1"/>
  <c r="N1665" i="1"/>
  <c r="O1665" i="1"/>
  <c r="M1666" i="1"/>
  <c r="N1666" i="1"/>
  <c r="O1666" i="1"/>
  <c r="M1667" i="1"/>
  <c r="N1667" i="1"/>
  <c r="O1667" i="1"/>
  <c r="M1668" i="1"/>
  <c r="N1668" i="1"/>
  <c r="O1668" i="1"/>
  <c r="M1669" i="1"/>
  <c r="N1669" i="1"/>
  <c r="O1669" i="1"/>
  <c r="M1670" i="1"/>
  <c r="N1670" i="1"/>
  <c r="O1670" i="1"/>
  <c r="M1671" i="1"/>
  <c r="N1671" i="1"/>
  <c r="O1671" i="1"/>
  <c r="M1672" i="1"/>
  <c r="N1672" i="1"/>
  <c r="O1672" i="1"/>
  <c r="M1673" i="1"/>
  <c r="N1673" i="1"/>
  <c r="O1673" i="1"/>
  <c r="M1674" i="1"/>
  <c r="N1674" i="1"/>
  <c r="O1674" i="1"/>
  <c r="M1675" i="1"/>
  <c r="N1675" i="1"/>
  <c r="O1675" i="1"/>
  <c r="M1676" i="1"/>
  <c r="N1676" i="1"/>
  <c r="O1676" i="1"/>
  <c r="M1677" i="1"/>
  <c r="N1677" i="1"/>
  <c r="O1677" i="1"/>
  <c r="M1678" i="1"/>
  <c r="N1678" i="1"/>
  <c r="O1678" i="1"/>
  <c r="M1679" i="1"/>
  <c r="N1679" i="1"/>
  <c r="O1679" i="1"/>
  <c r="M1680" i="1"/>
  <c r="N1680" i="1"/>
  <c r="O1680" i="1"/>
  <c r="M1681" i="1"/>
  <c r="N1681" i="1"/>
  <c r="O1681" i="1"/>
  <c r="M1682" i="1"/>
  <c r="N1682" i="1"/>
  <c r="O1682" i="1"/>
  <c r="M1683" i="1"/>
  <c r="N1683" i="1"/>
  <c r="O1683" i="1"/>
  <c r="M1684" i="1"/>
  <c r="N1684" i="1"/>
  <c r="O1684" i="1"/>
  <c r="M1685" i="1"/>
  <c r="N1685" i="1"/>
  <c r="O1685" i="1"/>
  <c r="M1686" i="1"/>
  <c r="N1686" i="1"/>
  <c r="O1686" i="1"/>
  <c r="M1687" i="1"/>
  <c r="N1687" i="1"/>
  <c r="O1687" i="1"/>
  <c r="M1688" i="1"/>
  <c r="N1688" i="1"/>
  <c r="O1688" i="1"/>
  <c r="M1689" i="1"/>
  <c r="N1689" i="1"/>
  <c r="O1689" i="1"/>
  <c r="M1690" i="1"/>
  <c r="N1690" i="1"/>
  <c r="O1690" i="1"/>
  <c r="M1691" i="1"/>
  <c r="N1691" i="1"/>
  <c r="O1691" i="1"/>
  <c r="M1692" i="1"/>
  <c r="N1692" i="1"/>
  <c r="O1692" i="1"/>
  <c r="M1693" i="1"/>
  <c r="N1693" i="1"/>
  <c r="O1693" i="1"/>
  <c r="M1694" i="1"/>
  <c r="N1694" i="1"/>
  <c r="O1694" i="1"/>
  <c r="M1695" i="1"/>
  <c r="N1695" i="1"/>
  <c r="O1695" i="1"/>
  <c r="M1696" i="1"/>
  <c r="N1696" i="1"/>
  <c r="O1696" i="1"/>
  <c r="M1697" i="1"/>
  <c r="N1697" i="1"/>
  <c r="O1697" i="1"/>
  <c r="M1698" i="1"/>
  <c r="N1698" i="1"/>
  <c r="O1698" i="1"/>
  <c r="M1699" i="1"/>
  <c r="N1699" i="1"/>
  <c r="O1699" i="1"/>
  <c r="M1700" i="1"/>
  <c r="N1700" i="1"/>
  <c r="O1700" i="1"/>
  <c r="M1701" i="1"/>
  <c r="N1701" i="1"/>
  <c r="O1701" i="1"/>
  <c r="M1702" i="1"/>
  <c r="N1702" i="1"/>
  <c r="O1702" i="1"/>
  <c r="M1703" i="1"/>
  <c r="N1703" i="1"/>
  <c r="O1703" i="1"/>
  <c r="M1704" i="1"/>
  <c r="N1704" i="1"/>
  <c r="O1704" i="1"/>
  <c r="M1705" i="1"/>
  <c r="N1705" i="1"/>
  <c r="O1705" i="1"/>
  <c r="M1706" i="1"/>
  <c r="N1706" i="1"/>
  <c r="O1706" i="1"/>
  <c r="M1707" i="1"/>
  <c r="N1707" i="1"/>
  <c r="O1707" i="1"/>
  <c r="M1708" i="1"/>
  <c r="N1708" i="1"/>
  <c r="O1708" i="1"/>
  <c r="M1709" i="1"/>
  <c r="N1709" i="1"/>
  <c r="O1709" i="1"/>
  <c r="M1710" i="1"/>
  <c r="N1710" i="1"/>
  <c r="O1710" i="1"/>
  <c r="M1711" i="1"/>
  <c r="N1711" i="1"/>
  <c r="O1711" i="1"/>
  <c r="M1712" i="1"/>
  <c r="N1712" i="1"/>
  <c r="O1712" i="1"/>
  <c r="M1713" i="1"/>
  <c r="N1713" i="1"/>
  <c r="O1713" i="1"/>
  <c r="M1714" i="1"/>
  <c r="N1714" i="1"/>
  <c r="O1714" i="1"/>
  <c r="M1715" i="1"/>
  <c r="N1715" i="1"/>
  <c r="O1715" i="1"/>
  <c r="M1716" i="1"/>
  <c r="N1716" i="1"/>
  <c r="O1716" i="1"/>
  <c r="M1717" i="1"/>
  <c r="N1717" i="1"/>
  <c r="O1717" i="1"/>
  <c r="M1718" i="1"/>
  <c r="N1718" i="1"/>
  <c r="O1718" i="1"/>
  <c r="M1719" i="1"/>
  <c r="N1719" i="1"/>
  <c r="O1719" i="1"/>
  <c r="M1720" i="1"/>
  <c r="N1720" i="1"/>
  <c r="O1720" i="1"/>
  <c r="M1721" i="1"/>
  <c r="N1721" i="1"/>
  <c r="O1721" i="1"/>
  <c r="M1722" i="1"/>
  <c r="N1722" i="1"/>
  <c r="O1722" i="1"/>
  <c r="M1723" i="1"/>
  <c r="N1723" i="1"/>
  <c r="O1723" i="1"/>
  <c r="M1724" i="1"/>
  <c r="N1724" i="1"/>
  <c r="O1724" i="1"/>
  <c r="M1725" i="1"/>
  <c r="N1725" i="1"/>
  <c r="O1725" i="1"/>
  <c r="M1726" i="1"/>
  <c r="N1726" i="1"/>
  <c r="O1726" i="1"/>
  <c r="M1727" i="1"/>
  <c r="N1727" i="1"/>
  <c r="O1727" i="1"/>
  <c r="M1728" i="1"/>
  <c r="N1728" i="1"/>
  <c r="O1728" i="1"/>
  <c r="M1729" i="1"/>
  <c r="N1729" i="1"/>
  <c r="O1729" i="1"/>
  <c r="M1730" i="1"/>
  <c r="N1730" i="1"/>
  <c r="O1730" i="1"/>
  <c r="M1731" i="1"/>
  <c r="N1731" i="1"/>
  <c r="O1731" i="1"/>
  <c r="M1732" i="1"/>
  <c r="N1732" i="1"/>
  <c r="O1732" i="1"/>
  <c r="M1733" i="1"/>
  <c r="N1733" i="1"/>
  <c r="O1733" i="1"/>
  <c r="M1734" i="1"/>
  <c r="N1734" i="1"/>
  <c r="O1734" i="1"/>
  <c r="M1735" i="1"/>
  <c r="N1735" i="1"/>
  <c r="O1735" i="1"/>
  <c r="M1736" i="1"/>
  <c r="N1736" i="1"/>
  <c r="O1736" i="1"/>
  <c r="M1737" i="1"/>
  <c r="N1737" i="1"/>
  <c r="O1737" i="1"/>
  <c r="M1738" i="1"/>
  <c r="N1738" i="1"/>
  <c r="O1738" i="1"/>
  <c r="M1739" i="1"/>
  <c r="N1739" i="1"/>
  <c r="O1739" i="1"/>
  <c r="M1740" i="1"/>
  <c r="N1740" i="1"/>
  <c r="O1740" i="1"/>
  <c r="M1741" i="1"/>
  <c r="N1741" i="1"/>
  <c r="O1741" i="1"/>
  <c r="M1742" i="1"/>
  <c r="N1742" i="1"/>
  <c r="O1742" i="1"/>
  <c r="M1743" i="1"/>
  <c r="N1743" i="1"/>
  <c r="O1743" i="1"/>
  <c r="M1744" i="1"/>
  <c r="N1744" i="1"/>
  <c r="O1744" i="1"/>
  <c r="M1745" i="1"/>
  <c r="N1745" i="1"/>
  <c r="O1745" i="1"/>
  <c r="M1746" i="1"/>
  <c r="N1746" i="1"/>
  <c r="O1746" i="1"/>
  <c r="M1747" i="1"/>
  <c r="N1747" i="1"/>
  <c r="O1747" i="1"/>
  <c r="M1748" i="1"/>
  <c r="N1748" i="1"/>
  <c r="O1748" i="1"/>
  <c r="M1749" i="1"/>
  <c r="N1749" i="1"/>
  <c r="O1749" i="1"/>
  <c r="M1750" i="1"/>
  <c r="N1750" i="1"/>
  <c r="O1750" i="1"/>
  <c r="M1751" i="1"/>
  <c r="N1751" i="1"/>
  <c r="O1751" i="1"/>
  <c r="M1752" i="1"/>
  <c r="N1752" i="1"/>
  <c r="O1752" i="1"/>
  <c r="M1753" i="1"/>
  <c r="N1753" i="1"/>
  <c r="O1753" i="1"/>
  <c r="M1754" i="1"/>
  <c r="N1754" i="1"/>
  <c r="O1754" i="1"/>
  <c r="M1755" i="1"/>
  <c r="N1755" i="1"/>
  <c r="O1755" i="1"/>
  <c r="M1756" i="1"/>
  <c r="N1756" i="1"/>
  <c r="O1756" i="1"/>
  <c r="M1757" i="1"/>
  <c r="N1757" i="1"/>
  <c r="O1757" i="1"/>
  <c r="M1758" i="1"/>
  <c r="N1758" i="1"/>
  <c r="O1758" i="1"/>
  <c r="M1759" i="1"/>
  <c r="N1759" i="1"/>
  <c r="O1759" i="1"/>
  <c r="M1760" i="1"/>
  <c r="N1760" i="1"/>
  <c r="O1760" i="1"/>
  <c r="M1761" i="1"/>
  <c r="N1761" i="1"/>
  <c r="O1761" i="1"/>
  <c r="M1762" i="1"/>
  <c r="N1762" i="1"/>
  <c r="O1762" i="1"/>
  <c r="M1763" i="1"/>
  <c r="N1763" i="1"/>
  <c r="O1763" i="1"/>
  <c r="M1764" i="1"/>
  <c r="N1764" i="1"/>
  <c r="O1764" i="1"/>
  <c r="M1765" i="1"/>
  <c r="N1765" i="1"/>
  <c r="O1765" i="1"/>
  <c r="M1766" i="1"/>
  <c r="N1766" i="1"/>
  <c r="O1766" i="1"/>
  <c r="M1767" i="1"/>
  <c r="N1767" i="1"/>
  <c r="O1767" i="1"/>
  <c r="M1768" i="1"/>
  <c r="N1768" i="1"/>
  <c r="O1768" i="1"/>
  <c r="M1769" i="1"/>
  <c r="N1769" i="1"/>
  <c r="O1769" i="1"/>
  <c r="M1770" i="1"/>
  <c r="N1770" i="1"/>
  <c r="O1770" i="1"/>
  <c r="M1771" i="1"/>
  <c r="N1771" i="1"/>
  <c r="O1771" i="1"/>
  <c r="M1772" i="1"/>
  <c r="N1772" i="1"/>
  <c r="O1772" i="1"/>
  <c r="M1773" i="1"/>
  <c r="N1773" i="1"/>
  <c r="O1773" i="1"/>
  <c r="M1774" i="1"/>
  <c r="N1774" i="1"/>
  <c r="O1774" i="1"/>
  <c r="M1775" i="1"/>
  <c r="N1775" i="1"/>
  <c r="O1775" i="1"/>
  <c r="M1776" i="1"/>
  <c r="N1776" i="1"/>
  <c r="O1776" i="1"/>
  <c r="M1777" i="1"/>
  <c r="N1777" i="1"/>
  <c r="O1777" i="1"/>
  <c r="M1778" i="1"/>
  <c r="N1778" i="1"/>
  <c r="O1778" i="1"/>
  <c r="M1779" i="1"/>
  <c r="N1779" i="1"/>
  <c r="O1779" i="1"/>
  <c r="M1780" i="1"/>
  <c r="N1780" i="1"/>
  <c r="O1780" i="1"/>
  <c r="M1781" i="1"/>
  <c r="N1781" i="1"/>
  <c r="O1781" i="1"/>
  <c r="M1782" i="1"/>
  <c r="N1782" i="1"/>
  <c r="O1782" i="1"/>
  <c r="M1783" i="1"/>
  <c r="N1783" i="1"/>
  <c r="O1783" i="1"/>
  <c r="M1784" i="1"/>
  <c r="N1784" i="1"/>
  <c r="O1784" i="1"/>
  <c r="M1785" i="1"/>
  <c r="N1785" i="1"/>
  <c r="O1785" i="1"/>
  <c r="M1786" i="1"/>
  <c r="N1786" i="1"/>
  <c r="O1786" i="1"/>
  <c r="M1787" i="1"/>
  <c r="N1787" i="1"/>
  <c r="O1787" i="1"/>
  <c r="M1788" i="1"/>
  <c r="N1788" i="1"/>
  <c r="O1788" i="1"/>
  <c r="M1789" i="1"/>
  <c r="N1789" i="1"/>
  <c r="O1789" i="1"/>
  <c r="M1790" i="1"/>
  <c r="N1790" i="1"/>
  <c r="O1790" i="1"/>
  <c r="M1791" i="1"/>
  <c r="N1791" i="1"/>
  <c r="O1791" i="1"/>
  <c r="M1792" i="1"/>
  <c r="N1792" i="1"/>
  <c r="O1792" i="1"/>
  <c r="M1793" i="1"/>
  <c r="N1793" i="1"/>
  <c r="O1793" i="1"/>
  <c r="M1794" i="1"/>
  <c r="N1794" i="1"/>
  <c r="O1794" i="1"/>
  <c r="M1795" i="1"/>
  <c r="N1795" i="1"/>
  <c r="O1795" i="1"/>
  <c r="M1796" i="1"/>
  <c r="N1796" i="1"/>
  <c r="O1796" i="1"/>
  <c r="M1797" i="1"/>
  <c r="N1797" i="1"/>
  <c r="O1797" i="1"/>
  <c r="M1798" i="1"/>
  <c r="N1798" i="1"/>
  <c r="O1798" i="1"/>
  <c r="M1799" i="1"/>
  <c r="N1799" i="1"/>
  <c r="O1799" i="1"/>
  <c r="M1800" i="1"/>
  <c r="N1800" i="1"/>
  <c r="O1800" i="1"/>
  <c r="M1801" i="1"/>
  <c r="N1801" i="1"/>
  <c r="O1801" i="1"/>
  <c r="M1802" i="1"/>
  <c r="N1802" i="1"/>
  <c r="O1802" i="1"/>
  <c r="M1803" i="1"/>
  <c r="N1803" i="1"/>
  <c r="O1803" i="1"/>
  <c r="M1804" i="1"/>
  <c r="N1804" i="1"/>
  <c r="O1804" i="1"/>
  <c r="M1805" i="1"/>
  <c r="N1805" i="1"/>
  <c r="O1805" i="1"/>
  <c r="M1806" i="1"/>
  <c r="N1806" i="1"/>
  <c r="O1806" i="1"/>
  <c r="M1807" i="1"/>
  <c r="N1807" i="1"/>
  <c r="O1807" i="1"/>
  <c r="M1808" i="1"/>
  <c r="N1808" i="1"/>
  <c r="O1808" i="1"/>
  <c r="M1809" i="1"/>
  <c r="N1809" i="1"/>
  <c r="O1809" i="1"/>
  <c r="M1810" i="1"/>
  <c r="N1810" i="1"/>
  <c r="O1810" i="1"/>
  <c r="M1811" i="1"/>
  <c r="N1811" i="1"/>
  <c r="O1811" i="1"/>
  <c r="M1812" i="1"/>
  <c r="N1812" i="1"/>
  <c r="O1812" i="1"/>
  <c r="M1813" i="1"/>
  <c r="N1813" i="1"/>
  <c r="O1813" i="1"/>
  <c r="M1814" i="1"/>
  <c r="N1814" i="1"/>
  <c r="O1814" i="1"/>
  <c r="M1815" i="1"/>
  <c r="N1815" i="1"/>
  <c r="O1815" i="1"/>
  <c r="M1816" i="1"/>
  <c r="N1816" i="1"/>
  <c r="O1816" i="1"/>
  <c r="M1817" i="1"/>
  <c r="N1817" i="1"/>
  <c r="O1817" i="1"/>
  <c r="M1818" i="1"/>
  <c r="N1818" i="1"/>
  <c r="O1818" i="1"/>
  <c r="M1819" i="1"/>
  <c r="N1819" i="1"/>
  <c r="O1819" i="1"/>
  <c r="M1820" i="1"/>
  <c r="N1820" i="1"/>
  <c r="O1820" i="1"/>
  <c r="M1821" i="1"/>
  <c r="N1821" i="1"/>
  <c r="O1821" i="1"/>
  <c r="M1822" i="1"/>
  <c r="N1822" i="1"/>
  <c r="O1822" i="1"/>
  <c r="M1823" i="1"/>
  <c r="N1823" i="1"/>
  <c r="O1823" i="1"/>
  <c r="M1824" i="1"/>
  <c r="N1824" i="1"/>
  <c r="O1824" i="1"/>
  <c r="M1825" i="1"/>
  <c r="N1825" i="1"/>
  <c r="O1825" i="1"/>
  <c r="M1826" i="1"/>
  <c r="N1826" i="1"/>
  <c r="O1826" i="1"/>
  <c r="M1827" i="1"/>
  <c r="N1827" i="1"/>
  <c r="O1827" i="1"/>
  <c r="M1828" i="1"/>
  <c r="N1828" i="1"/>
  <c r="O1828" i="1"/>
  <c r="M1829" i="1"/>
  <c r="N1829" i="1"/>
  <c r="O1829" i="1"/>
  <c r="M1830" i="1"/>
  <c r="N1830" i="1"/>
  <c r="O1830" i="1"/>
  <c r="M1831" i="1"/>
  <c r="N1831" i="1"/>
  <c r="O1831" i="1"/>
  <c r="M1832" i="1"/>
  <c r="N1832" i="1"/>
  <c r="O1832" i="1"/>
  <c r="M1833" i="1"/>
  <c r="N1833" i="1"/>
  <c r="O1833" i="1"/>
  <c r="M1834" i="1"/>
  <c r="N1834" i="1"/>
  <c r="O1834" i="1"/>
  <c r="M1835" i="1"/>
  <c r="N1835" i="1"/>
  <c r="O1835" i="1"/>
  <c r="M1836" i="1"/>
  <c r="N1836" i="1"/>
  <c r="O1836" i="1"/>
  <c r="M1837" i="1"/>
  <c r="N1837" i="1"/>
  <c r="O1837" i="1"/>
  <c r="M1838" i="1"/>
  <c r="N1838" i="1"/>
  <c r="O1838" i="1"/>
  <c r="M1839" i="1"/>
  <c r="N1839" i="1"/>
  <c r="O1839" i="1"/>
  <c r="M1840" i="1"/>
  <c r="N1840" i="1"/>
  <c r="O1840" i="1"/>
  <c r="M1841" i="1"/>
  <c r="N1841" i="1"/>
  <c r="O1841" i="1"/>
  <c r="M1842" i="1"/>
  <c r="N1842" i="1"/>
  <c r="O1842" i="1"/>
  <c r="M1843" i="1"/>
  <c r="N1843" i="1"/>
  <c r="O1843" i="1"/>
  <c r="M1844" i="1"/>
  <c r="N1844" i="1"/>
  <c r="O1844" i="1"/>
  <c r="M1845" i="1"/>
  <c r="N1845" i="1"/>
  <c r="O1845" i="1"/>
  <c r="M1846" i="1"/>
  <c r="N1846" i="1"/>
  <c r="O1846" i="1"/>
  <c r="M1847" i="1"/>
  <c r="N1847" i="1"/>
  <c r="O1847" i="1"/>
  <c r="M1848" i="1"/>
  <c r="N1848" i="1"/>
  <c r="O1848" i="1"/>
  <c r="M1849" i="1"/>
  <c r="N1849" i="1"/>
  <c r="O1849" i="1"/>
  <c r="M1850" i="1"/>
  <c r="N1850" i="1"/>
  <c r="O1850" i="1"/>
  <c r="M1851" i="1"/>
  <c r="N1851" i="1"/>
  <c r="O1851" i="1"/>
  <c r="M1852" i="1"/>
  <c r="N1852" i="1"/>
  <c r="O1852" i="1"/>
  <c r="M1853" i="1"/>
  <c r="N1853" i="1"/>
  <c r="O1853" i="1"/>
  <c r="M1854" i="1"/>
  <c r="N1854" i="1"/>
  <c r="O1854" i="1"/>
  <c r="M1855" i="1"/>
  <c r="N1855" i="1"/>
  <c r="O1855" i="1"/>
  <c r="M1856" i="1"/>
  <c r="N1856" i="1"/>
  <c r="O1856" i="1"/>
  <c r="M1857" i="1"/>
  <c r="N1857" i="1"/>
  <c r="O1857" i="1"/>
  <c r="M1858" i="1"/>
  <c r="N1858" i="1"/>
  <c r="O1858" i="1"/>
  <c r="M1859" i="1"/>
  <c r="N1859" i="1"/>
  <c r="O1859" i="1"/>
  <c r="M1860" i="1"/>
  <c r="N1860" i="1"/>
  <c r="O1860" i="1"/>
  <c r="M1861" i="1"/>
  <c r="N1861" i="1"/>
  <c r="O1861" i="1"/>
  <c r="M1862" i="1"/>
  <c r="N1862" i="1"/>
  <c r="O1862" i="1"/>
  <c r="M1863" i="1"/>
  <c r="N1863" i="1"/>
  <c r="O1863" i="1"/>
  <c r="M1864" i="1"/>
  <c r="N1864" i="1"/>
  <c r="O1864" i="1"/>
  <c r="M1865" i="1"/>
  <c r="N1865" i="1"/>
  <c r="O1865" i="1"/>
  <c r="M1866" i="1"/>
  <c r="N1866" i="1"/>
  <c r="O1866" i="1"/>
  <c r="M1867" i="1"/>
  <c r="N1867" i="1"/>
  <c r="O1867" i="1"/>
  <c r="M1868" i="1"/>
  <c r="N1868" i="1"/>
  <c r="O1868" i="1"/>
  <c r="M1869" i="1"/>
  <c r="N1869" i="1"/>
  <c r="O1869" i="1"/>
  <c r="M1870" i="1"/>
  <c r="N1870" i="1"/>
  <c r="O1870" i="1"/>
  <c r="M1871" i="1"/>
  <c r="N1871" i="1"/>
  <c r="O1871" i="1"/>
  <c r="M1872" i="1"/>
  <c r="N1872" i="1"/>
  <c r="O1872" i="1"/>
  <c r="M1873" i="1"/>
  <c r="N1873" i="1"/>
  <c r="O1873" i="1"/>
  <c r="M1874" i="1"/>
  <c r="N1874" i="1"/>
  <c r="O1874" i="1"/>
  <c r="M1875" i="1"/>
  <c r="N1875" i="1"/>
  <c r="O1875" i="1"/>
  <c r="M1876" i="1"/>
  <c r="N1876" i="1"/>
  <c r="O1876" i="1"/>
  <c r="M1877" i="1"/>
  <c r="N1877" i="1"/>
  <c r="O1877" i="1"/>
  <c r="M1878" i="1"/>
  <c r="N1878" i="1"/>
  <c r="O1878" i="1"/>
  <c r="M1879" i="1"/>
  <c r="N1879" i="1"/>
  <c r="O1879" i="1"/>
  <c r="M1880" i="1"/>
  <c r="N1880" i="1"/>
  <c r="O1880" i="1"/>
  <c r="M1881" i="1"/>
  <c r="N1881" i="1"/>
  <c r="O1881" i="1"/>
  <c r="M1882" i="1"/>
  <c r="N1882" i="1"/>
  <c r="O1882" i="1"/>
  <c r="M1883" i="1"/>
  <c r="N1883" i="1"/>
  <c r="O1883" i="1"/>
  <c r="M1884" i="1"/>
  <c r="N1884" i="1"/>
  <c r="O1884" i="1"/>
  <c r="M1885" i="1"/>
  <c r="N1885" i="1"/>
  <c r="O1885" i="1"/>
  <c r="M1886" i="1"/>
  <c r="N1886" i="1"/>
  <c r="O1886" i="1"/>
  <c r="M1887" i="1"/>
  <c r="N1887" i="1"/>
  <c r="O1887" i="1"/>
  <c r="M1888" i="1"/>
  <c r="N1888" i="1"/>
  <c r="O1888" i="1"/>
  <c r="M1889" i="1"/>
  <c r="N1889" i="1"/>
  <c r="O1889" i="1"/>
  <c r="M1890" i="1"/>
  <c r="N1890" i="1"/>
  <c r="O1890" i="1"/>
  <c r="M1891" i="1"/>
  <c r="N1891" i="1"/>
  <c r="O1891" i="1"/>
  <c r="M1892" i="1"/>
  <c r="N1892" i="1"/>
  <c r="O1892" i="1"/>
  <c r="M1893" i="1"/>
  <c r="N1893" i="1"/>
  <c r="O1893" i="1"/>
  <c r="M1894" i="1"/>
  <c r="N1894" i="1"/>
  <c r="O1894" i="1"/>
  <c r="M1895" i="1"/>
  <c r="N1895" i="1"/>
  <c r="O1895" i="1"/>
  <c r="M1896" i="1"/>
  <c r="N1896" i="1"/>
  <c r="O1896" i="1"/>
  <c r="M1897" i="1"/>
  <c r="N1897" i="1"/>
  <c r="O1897" i="1"/>
  <c r="M1898" i="1"/>
  <c r="N1898" i="1"/>
  <c r="O1898" i="1"/>
  <c r="M1899" i="1"/>
  <c r="N1899" i="1"/>
  <c r="O1899" i="1"/>
  <c r="M1900" i="1"/>
  <c r="N1900" i="1"/>
  <c r="O1900" i="1"/>
  <c r="M1901" i="1"/>
  <c r="N1901" i="1"/>
  <c r="O1901" i="1"/>
  <c r="M1902" i="1"/>
  <c r="N1902" i="1"/>
  <c r="O1902" i="1"/>
  <c r="M1903" i="1"/>
  <c r="N1903" i="1"/>
  <c r="O1903" i="1"/>
  <c r="M1904" i="1"/>
  <c r="N1904" i="1"/>
  <c r="O1904" i="1"/>
  <c r="M1905" i="1"/>
  <c r="N1905" i="1"/>
  <c r="O1905" i="1"/>
  <c r="M1906" i="1"/>
  <c r="N1906" i="1"/>
  <c r="O1906" i="1"/>
  <c r="M1907" i="1"/>
  <c r="N1907" i="1"/>
  <c r="O1907" i="1"/>
  <c r="M1908" i="1"/>
  <c r="N1908" i="1"/>
  <c r="O1908" i="1"/>
  <c r="M1909" i="1"/>
  <c r="N1909" i="1"/>
  <c r="O1909" i="1"/>
  <c r="M1910" i="1"/>
  <c r="N1910" i="1"/>
  <c r="O1910" i="1"/>
  <c r="M1911" i="1"/>
  <c r="N1911" i="1"/>
  <c r="O1911" i="1"/>
  <c r="M1912" i="1"/>
  <c r="N1912" i="1"/>
  <c r="O1912" i="1"/>
  <c r="M1913" i="1"/>
  <c r="N1913" i="1"/>
  <c r="O1913" i="1"/>
  <c r="M1914" i="1"/>
  <c r="N1914" i="1"/>
  <c r="O1914" i="1"/>
  <c r="M1915" i="1"/>
  <c r="N1915" i="1"/>
  <c r="O1915" i="1"/>
  <c r="M1916" i="1"/>
  <c r="N1916" i="1"/>
  <c r="O1916" i="1"/>
  <c r="M1917" i="1"/>
  <c r="N1917" i="1"/>
  <c r="O1917" i="1"/>
  <c r="M1918" i="1"/>
  <c r="N1918" i="1"/>
  <c r="O1918" i="1"/>
  <c r="M1919" i="1"/>
  <c r="N1919" i="1"/>
  <c r="O1919" i="1"/>
  <c r="M1920" i="1"/>
  <c r="N1920" i="1"/>
  <c r="O1920" i="1"/>
  <c r="M1921" i="1"/>
  <c r="N1921" i="1"/>
  <c r="O1921" i="1"/>
  <c r="M1922" i="1"/>
  <c r="N1922" i="1"/>
  <c r="O1922" i="1"/>
  <c r="M1923" i="1"/>
  <c r="N1923" i="1"/>
  <c r="O1923" i="1"/>
  <c r="M1924" i="1"/>
  <c r="N1924" i="1"/>
  <c r="O1924" i="1"/>
  <c r="M1925" i="1"/>
  <c r="N1925" i="1"/>
  <c r="O1925" i="1"/>
  <c r="M1926" i="1"/>
  <c r="N1926" i="1"/>
  <c r="O1926" i="1"/>
  <c r="M1927" i="1"/>
  <c r="N1927" i="1"/>
  <c r="O1927" i="1"/>
  <c r="M1928" i="1"/>
  <c r="N1928" i="1"/>
  <c r="O1928" i="1"/>
  <c r="M1929" i="1"/>
  <c r="N1929" i="1"/>
  <c r="O1929" i="1"/>
  <c r="M1930" i="1"/>
  <c r="N1930" i="1"/>
  <c r="O1930" i="1"/>
  <c r="M1931" i="1"/>
  <c r="N1931" i="1"/>
  <c r="O1931" i="1"/>
  <c r="M1932" i="1"/>
  <c r="N1932" i="1"/>
  <c r="O1932" i="1"/>
  <c r="M1933" i="1"/>
  <c r="N1933" i="1"/>
  <c r="O1933" i="1"/>
  <c r="M1934" i="1"/>
  <c r="N1934" i="1"/>
  <c r="O1934" i="1"/>
  <c r="M1935" i="1"/>
  <c r="N1935" i="1"/>
  <c r="O1935" i="1"/>
  <c r="M1936" i="1"/>
  <c r="N1936" i="1"/>
  <c r="O1936" i="1"/>
  <c r="M1937" i="1"/>
  <c r="N1937" i="1"/>
  <c r="O1937" i="1"/>
  <c r="M1938" i="1"/>
  <c r="N1938" i="1"/>
  <c r="O1938" i="1"/>
  <c r="M1939" i="1"/>
  <c r="N1939" i="1"/>
  <c r="O1939" i="1"/>
  <c r="M1940" i="1"/>
  <c r="N1940" i="1"/>
  <c r="O1940" i="1"/>
  <c r="M1941" i="1"/>
  <c r="N1941" i="1"/>
  <c r="O1941" i="1"/>
  <c r="M1942" i="1"/>
  <c r="N1942" i="1"/>
  <c r="O1942" i="1"/>
  <c r="M1943" i="1"/>
  <c r="N1943" i="1"/>
  <c r="O1943" i="1"/>
  <c r="M1944" i="1"/>
  <c r="N1944" i="1"/>
  <c r="O1944" i="1"/>
  <c r="M1945" i="1"/>
  <c r="N1945" i="1"/>
  <c r="O1945" i="1"/>
  <c r="M1946" i="1"/>
  <c r="N1946" i="1"/>
  <c r="O1946" i="1"/>
  <c r="M1947" i="1"/>
  <c r="N1947" i="1"/>
  <c r="O1947" i="1"/>
  <c r="M1948" i="1"/>
  <c r="N1948" i="1"/>
  <c r="O1948" i="1"/>
  <c r="M1949" i="1"/>
  <c r="N1949" i="1"/>
  <c r="O1949" i="1"/>
  <c r="M1950" i="1"/>
  <c r="N1950" i="1"/>
  <c r="O1950" i="1"/>
  <c r="M1951" i="1"/>
  <c r="N1951" i="1"/>
  <c r="O1951" i="1"/>
  <c r="M1952" i="1"/>
  <c r="N1952" i="1"/>
  <c r="O1952" i="1"/>
  <c r="M1953" i="1"/>
  <c r="N1953" i="1"/>
  <c r="O1953" i="1"/>
  <c r="M1954" i="1"/>
  <c r="N1954" i="1"/>
  <c r="O1954" i="1"/>
  <c r="M1955" i="1"/>
  <c r="N1955" i="1"/>
  <c r="O1955" i="1"/>
  <c r="M1956" i="1"/>
  <c r="N1956" i="1"/>
  <c r="O1956" i="1"/>
  <c r="M1957" i="1"/>
  <c r="N1957" i="1"/>
  <c r="O1957" i="1"/>
  <c r="M1958" i="1"/>
  <c r="N1958" i="1"/>
  <c r="O1958" i="1"/>
  <c r="M1959" i="1"/>
  <c r="N1959" i="1"/>
  <c r="O1959" i="1"/>
  <c r="M1960" i="1"/>
  <c r="N1960" i="1"/>
  <c r="O1960" i="1"/>
  <c r="M1961" i="1"/>
  <c r="N1961" i="1"/>
  <c r="O1961" i="1"/>
  <c r="M1962" i="1"/>
  <c r="N1962" i="1"/>
  <c r="O1962" i="1"/>
  <c r="M1963" i="1"/>
  <c r="N1963" i="1"/>
  <c r="O1963" i="1"/>
  <c r="M1964" i="1"/>
  <c r="N1964" i="1"/>
  <c r="O1964" i="1"/>
  <c r="M1965" i="1"/>
  <c r="N1965" i="1"/>
  <c r="O1965" i="1"/>
  <c r="M1966" i="1"/>
  <c r="N1966" i="1"/>
  <c r="O1966" i="1"/>
  <c r="M1967" i="1"/>
  <c r="N1967" i="1"/>
  <c r="O1967" i="1"/>
  <c r="M1968" i="1"/>
  <c r="N1968" i="1"/>
  <c r="O1968" i="1"/>
  <c r="M1969" i="1"/>
  <c r="N1969" i="1"/>
  <c r="O1969" i="1"/>
  <c r="M1970" i="1"/>
  <c r="N1970" i="1"/>
  <c r="O1970" i="1"/>
  <c r="M1971" i="1"/>
  <c r="N1971" i="1"/>
  <c r="O1971" i="1"/>
  <c r="M1972" i="1"/>
  <c r="N1972" i="1"/>
  <c r="O1972" i="1"/>
  <c r="M1973" i="1"/>
  <c r="N1973" i="1"/>
  <c r="O1973" i="1"/>
  <c r="M1974" i="1"/>
  <c r="N1974" i="1"/>
  <c r="O1974" i="1"/>
  <c r="M1975" i="1"/>
  <c r="N1975" i="1"/>
  <c r="O1975" i="1"/>
  <c r="M1976" i="1"/>
  <c r="N1976" i="1"/>
  <c r="O1976" i="1"/>
  <c r="M1977" i="1"/>
  <c r="N1977" i="1"/>
  <c r="O1977" i="1"/>
  <c r="M1978" i="1"/>
  <c r="N1978" i="1"/>
  <c r="O1978" i="1"/>
  <c r="M1979" i="1"/>
  <c r="N1979" i="1"/>
  <c r="O1979" i="1"/>
  <c r="M1980" i="1"/>
  <c r="N1980" i="1"/>
  <c r="O1980" i="1"/>
  <c r="M1981" i="1"/>
  <c r="N1981" i="1"/>
  <c r="O1981" i="1"/>
  <c r="M1982" i="1"/>
  <c r="N1982" i="1"/>
  <c r="O1982" i="1"/>
  <c r="M1983" i="1"/>
  <c r="N1983" i="1"/>
  <c r="O1983" i="1"/>
  <c r="M1984" i="1"/>
  <c r="N1984" i="1"/>
  <c r="O1984" i="1"/>
  <c r="M1985" i="1"/>
  <c r="N1985" i="1"/>
  <c r="O1985" i="1"/>
  <c r="M1986" i="1"/>
  <c r="N1986" i="1"/>
  <c r="O1986" i="1"/>
  <c r="M1987" i="1"/>
  <c r="N1987" i="1"/>
  <c r="O1987" i="1"/>
  <c r="M1988" i="1"/>
  <c r="N1988" i="1"/>
  <c r="O1988" i="1"/>
  <c r="M1989" i="1"/>
  <c r="N1989" i="1"/>
  <c r="O1989" i="1"/>
  <c r="M1990" i="1"/>
  <c r="N1990" i="1"/>
  <c r="O1990" i="1"/>
  <c r="M1991" i="1"/>
  <c r="N1991" i="1"/>
  <c r="O1991" i="1"/>
  <c r="M1992" i="1"/>
  <c r="N1992" i="1"/>
  <c r="O1992" i="1"/>
  <c r="M1993" i="1"/>
  <c r="N1993" i="1"/>
  <c r="O1993" i="1"/>
  <c r="M1994" i="1"/>
  <c r="N1994" i="1"/>
  <c r="O1994" i="1"/>
  <c r="M1995" i="1"/>
  <c r="N1995" i="1"/>
  <c r="O1995" i="1"/>
  <c r="M1996" i="1"/>
  <c r="N1996" i="1"/>
  <c r="O1996" i="1"/>
  <c r="M1997" i="1"/>
  <c r="N1997" i="1"/>
  <c r="O1997" i="1"/>
  <c r="M1998" i="1"/>
  <c r="N1998" i="1"/>
  <c r="O1998" i="1"/>
  <c r="M1999" i="1"/>
  <c r="N1999" i="1"/>
  <c r="O1999" i="1"/>
  <c r="M2000" i="1"/>
  <c r="N2000" i="1"/>
  <c r="O2000" i="1"/>
  <c r="M2001" i="1"/>
  <c r="N2001" i="1"/>
  <c r="O2001" i="1"/>
  <c r="M2002" i="1"/>
  <c r="N2002" i="1"/>
  <c r="O2002" i="1"/>
  <c r="M2003" i="1"/>
  <c r="N2003" i="1"/>
  <c r="O2003" i="1"/>
  <c r="M2004" i="1"/>
  <c r="N2004" i="1"/>
  <c r="O2004" i="1"/>
  <c r="M2005" i="1"/>
  <c r="N2005" i="1"/>
  <c r="O2005" i="1"/>
  <c r="M2006" i="1"/>
  <c r="N2006" i="1"/>
  <c r="O2006" i="1"/>
  <c r="M2007" i="1"/>
  <c r="N2007" i="1"/>
  <c r="O2007" i="1"/>
  <c r="M2008" i="1"/>
  <c r="N2008" i="1"/>
  <c r="O2008" i="1"/>
  <c r="M2009" i="1"/>
  <c r="N2009" i="1"/>
  <c r="O2009" i="1"/>
  <c r="M2010" i="1"/>
  <c r="N2010" i="1"/>
  <c r="O2010" i="1"/>
  <c r="M2011" i="1"/>
  <c r="N2011" i="1"/>
  <c r="O2011" i="1"/>
  <c r="M2012" i="1"/>
  <c r="N2012" i="1"/>
  <c r="O2012" i="1"/>
  <c r="M2013" i="1"/>
  <c r="N2013" i="1"/>
  <c r="O2013" i="1"/>
  <c r="M2014" i="1"/>
  <c r="N2014" i="1"/>
  <c r="O2014" i="1"/>
  <c r="M2015" i="1"/>
  <c r="N2015" i="1"/>
  <c r="O2015" i="1"/>
  <c r="M2016" i="1"/>
  <c r="N2016" i="1"/>
  <c r="O2016" i="1"/>
  <c r="M2017" i="1"/>
  <c r="N2017" i="1"/>
  <c r="O2017" i="1"/>
  <c r="M2018" i="1"/>
  <c r="N2018" i="1"/>
  <c r="O2018" i="1"/>
  <c r="M2019" i="1"/>
  <c r="N2019" i="1"/>
  <c r="O2019" i="1"/>
  <c r="M2020" i="1"/>
  <c r="N2020" i="1"/>
  <c r="O2020" i="1"/>
  <c r="M2021" i="1"/>
  <c r="N2021" i="1"/>
  <c r="O2021" i="1"/>
  <c r="M2022" i="1"/>
  <c r="N2022" i="1"/>
  <c r="O2022" i="1"/>
  <c r="M2023" i="1"/>
  <c r="N2023" i="1"/>
  <c r="O2023" i="1"/>
  <c r="M2024" i="1"/>
  <c r="N2024" i="1"/>
  <c r="O2024" i="1"/>
  <c r="M2025" i="1"/>
  <c r="N2025" i="1"/>
  <c r="O2025" i="1"/>
  <c r="M2026" i="1"/>
  <c r="N2026" i="1"/>
  <c r="O2026" i="1"/>
  <c r="M2027" i="1"/>
  <c r="N2027" i="1"/>
  <c r="O2027" i="1"/>
  <c r="M2028" i="1"/>
  <c r="N2028" i="1"/>
  <c r="O2028" i="1"/>
  <c r="M2029" i="1"/>
  <c r="N2029" i="1"/>
  <c r="O2029" i="1"/>
  <c r="M2030" i="1"/>
  <c r="N2030" i="1"/>
  <c r="O2030" i="1"/>
  <c r="M2031" i="1"/>
  <c r="N2031" i="1"/>
  <c r="O2031" i="1"/>
  <c r="M2032" i="1"/>
  <c r="N2032" i="1"/>
  <c r="O2032" i="1"/>
  <c r="M2033" i="1"/>
  <c r="N2033" i="1"/>
  <c r="O2033" i="1"/>
  <c r="M2034" i="1"/>
  <c r="N2034" i="1"/>
  <c r="O2034" i="1"/>
  <c r="M2035" i="1"/>
  <c r="N2035" i="1"/>
  <c r="O2035" i="1"/>
  <c r="M2036" i="1"/>
  <c r="N2036" i="1"/>
  <c r="O2036" i="1"/>
  <c r="M2037" i="1"/>
  <c r="N2037" i="1"/>
  <c r="O2037" i="1"/>
  <c r="M2038" i="1"/>
  <c r="N2038" i="1"/>
  <c r="O2038" i="1"/>
  <c r="M2039" i="1"/>
  <c r="N2039" i="1"/>
  <c r="O2039" i="1"/>
  <c r="M2040" i="1"/>
  <c r="N2040" i="1"/>
  <c r="O2040" i="1"/>
  <c r="M2041" i="1"/>
  <c r="N2041" i="1"/>
  <c r="O2041" i="1"/>
  <c r="M2042" i="1"/>
  <c r="N2042" i="1"/>
  <c r="O2042" i="1"/>
  <c r="M2043" i="1"/>
  <c r="N2043" i="1"/>
  <c r="O2043" i="1"/>
  <c r="M2044" i="1"/>
  <c r="N2044" i="1"/>
  <c r="O2044" i="1"/>
  <c r="M2045" i="1"/>
  <c r="N2045" i="1"/>
  <c r="O2045" i="1"/>
  <c r="M2046" i="1"/>
  <c r="N2046" i="1"/>
  <c r="O2046" i="1"/>
  <c r="M2047" i="1"/>
  <c r="N2047" i="1"/>
  <c r="O2047" i="1"/>
  <c r="M2048" i="1"/>
  <c r="N2048" i="1"/>
  <c r="O2048" i="1"/>
  <c r="M2049" i="1"/>
  <c r="N2049" i="1"/>
  <c r="O2049" i="1"/>
  <c r="M2050" i="1"/>
  <c r="N2050" i="1"/>
  <c r="O2050" i="1"/>
  <c r="M2051" i="1"/>
  <c r="N2051" i="1"/>
  <c r="O2051" i="1"/>
  <c r="M2052" i="1"/>
  <c r="N2052" i="1"/>
  <c r="O2052" i="1"/>
  <c r="M2053" i="1"/>
  <c r="N2053" i="1"/>
  <c r="O2053" i="1"/>
  <c r="M2054" i="1"/>
  <c r="N2054" i="1"/>
  <c r="O2054" i="1"/>
  <c r="M2055" i="1"/>
  <c r="N2055" i="1"/>
  <c r="O2055" i="1"/>
  <c r="M2056" i="1"/>
  <c r="N2056" i="1"/>
  <c r="O2056" i="1"/>
  <c r="M2057" i="1"/>
  <c r="N2057" i="1"/>
  <c r="O2057" i="1"/>
  <c r="M2058" i="1"/>
  <c r="N2058" i="1"/>
  <c r="O2058" i="1"/>
  <c r="M2059" i="1"/>
  <c r="N2059" i="1"/>
  <c r="O2059" i="1"/>
  <c r="M2060" i="1"/>
  <c r="N2060" i="1"/>
  <c r="O2060" i="1"/>
  <c r="M2061" i="1"/>
  <c r="N2061" i="1"/>
  <c r="O2061" i="1"/>
  <c r="M2062" i="1"/>
  <c r="N2062" i="1"/>
  <c r="O2062" i="1"/>
  <c r="M2063" i="1"/>
  <c r="N2063" i="1"/>
  <c r="O2063" i="1"/>
  <c r="M2064" i="1"/>
  <c r="N2064" i="1"/>
  <c r="O2064" i="1"/>
  <c r="M2065" i="1"/>
  <c r="N2065" i="1"/>
  <c r="O2065" i="1"/>
  <c r="M2066" i="1"/>
  <c r="N2066" i="1"/>
  <c r="O2066" i="1"/>
  <c r="M2067" i="1"/>
  <c r="N2067" i="1"/>
  <c r="O2067" i="1"/>
  <c r="M2068" i="1"/>
  <c r="N2068" i="1"/>
  <c r="O2068" i="1"/>
  <c r="M2069" i="1"/>
  <c r="N2069" i="1"/>
  <c r="O2069" i="1"/>
  <c r="M2070" i="1"/>
  <c r="N2070" i="1"/>
  <c r="O2070" i="1"/>
  <c r="M2071" i="1"/>
  <c r="N2071" i="1"/>
  <c r="O2071" i="1"/>
  <c r="M2072" i="1"/>
  <c r="N2072" i="1"/>
  <c r="O2072" i="1"/>
  <c r="M2073" i="1"/>
  <c r="N2073" i="1"/>
  <c r="O2073" i="1"/>
  <c r="M2074" i="1"/>
  <c r="N2074" i="1"/>
  <c r="O2074" i="1"/>
  <c r="M2075" i="1"/>
  <c r="N2075" i="1"/>
  <c r="O2075" i="1"/>
  <c r="M2076" i="1"/>
  <c r="N2076" i="1"/>
  <c r="O2076" i="1"/>
  <c r="M2077" i="1"/>
  <c r="N2077" i="1"/>
  <c r="O2077" i="1"/>
  <c r="M2078" i="1"/>
  <c r="N2078" i="1"/>
  <c r="O2078" i="1"/>
  <c r="M2079" i="1"/>
  <c r="N2079" i="1"/>
  <c r="O2079" i="1"/>
  <c r="M2080" i="1"/>
  <c r="N2080" i="1"/>
  <c r="O2080" i="1"/>
  <c r="M2081" i="1"/>
  <c r="N2081" i="1"/>
  <c r="O2081" i="1"/>
  <c r="M2082" i="1"/>
  <c r="N2082" i="1"/>
  <c r="O2082" i="1"/>
  <c r="M2083" i="1"/>
  <c r="N2083" i="1"/>
  <c r="O2083" i="1"/>
  <c r="M2084" i="1"/>
  <c r="N2084" i="1"/>
  <c r="O2084" i="1"/>
  <c r="M2085" i="1"/>
  <c r="N2085" i="1"/>
  <c r="O2085" i="1"/>
  <c r="M2086" i="1"/>
  <c r="N2086" i="1"/>
  <c r="O2086" i="1"/>
  <c r="M2087" i="1"/>
  <c r="N2087" i="1"/>
  <c r="O2087" i="1"/>
  <c r="M2088" i="1"/>
  <c r="N2088" i="1"/>
  <c r="O2088" i="1"/>
  <c r="M2089" i="1"/>
  <c r="N2089" i="1"/>
  <c r="O2089" i="1"/>
  <c r="M2090" i="1"/>
  <c r="N2090" i="1"/>
  <c r="O2090" i="1"/>
  <c r="M2091" i="1"/>
  <c r="N2091" i="1"/>
  <c r="O2091" i="1"/>
  <c r="M2092" i="1"/>
  <c r="N2092" i="1"/>
  <c r="O2092" i="1"/>
  <c r="M2093" i="1"/>
  <c r="N2093" i="1"/>
  <c r="O2093" i="1"/>
  <c r="M2094" i="1"/>
  <c r="N2094" i="1"/>
  <c r="O2094" i="1"/>
  <c r="M2095" i="1"/>
  <c r="N2095" i="1"/>
  <c r="O2095" i="1"/>
  <c r="M2096" i="1"/>
  <c r="N2096" i="1"/>
  <c r="O2096" i="1"/>
  <c r="M2097" i="1"/>
  <c r="N2097" i="1"/>
  <c r="O2097" i="1"/>
  <c r="M2098" i="1"/>
  <c r="N2098" i="1"/>
  <c r="O2098" i="1"/>
  <c r="M2099" i="1"/>
  <c r="N2099" i="1"/>
  <c r="O2099" i="1"/>
  <c r="M2100" i="1"/>
  <c r="N2100" i="1"/>
  <c r="O2100" i="1"/>
  <c r="M2101" i="1"/>
  <c r="N2101" i="1"/>
  <c r="O2101" i="1"/>
  <c r="M2102" i="1"/>
  <c r="N2102" i="1"/>
  <c r="O2102" i="1"/>
  <c r="M2103" i="1"/>
  <c r="N2103" i="1"/>
  <c r="O2103" i="1"/>
  <c r="M2104" i="1"/>
  <c r="N2104" i="1"/>
  <c r="O2104" i="1"/>
  <c r="M2105" i="1"/>
  <c r="N2105" i="1"/>
  <c r="O2105" i="1"/>
  <c r="M2106" i="1"/>
  <c r="N2106" i="1"/>
  <c r="O2106" i="1"/>
  <c r="M2107" i="1"/>
  <c r="N2107" i="1"/>
  <c r="O2107" i="1"/>
  <c r="M2108" i="1"/>
  <c r="N2108" i="1"/>
  <c r="O2108" i="1"/>
  <c r="M2109" i="1"/>
  <c r="N2109" i="1"/>
  <c r="O2109" i="1"/>
  <c r="M2110" i="1"/>
  <c r="N2110" i="1"/>
  <c r="O2110" i="1"/>
  <c r="M2111" i="1"/>
  <c r="N2111" i="1"/>
  <c r="O2111" i="1"/>
  <c r="M2112" i="1"/>
  <c r="N2112" i="1"/>
  <c r="O2112" i="1"/>
  <c r="M2113" i="1"/>
  <c r="N2113" i="1"/>
  <c r="O2113" i="1"/>
  <c r="M2114" i="1"/>
  <c r="N2114" i="1"/>
  <c r="O2114" i="1"/>
  <c r="M2115" i="1"/>
  <c r="N2115" i="1"/>
  <c r="O2115" i="1"/>
  <c r="M2116" i="1"/>
  <c r="N2116" i="1"/>
  <c r="O2116" i="1"/>
  <c r="M2117" i="1"/>
  <c r="N2117" i="1"/>
  <c r="O2117" i="1"/>
  <c r="M2118" i="1"/>
  <c r="N2118" i="1"/>
  <c r="O2118" i="1"/>
  <c r="M2119" i="1"/>
  <c r="N2119" i="1"/>
  <c r="O2119" i="1"/>
  <c r="M2120" i="1"/>
  <c r="N2120" i="1"/>
  <c r="O2120" i="1"/>
  <c r="M2121" i="1"/>
  <c r="N2121" i="1"/>
  <c r="O2121" i="1"/>
  <c r="M2122" i="1"/>
  <c r="N2122" i="1"/>
  <c r="O2122" i="1"/>
  <c r="M2123" i="1"/>
  <c r="N2123" i="1"/>
  <c r="O2123" i="1"/>
  <c r="M2124" i="1"/>
  <c r="N2124" i="1"/>
  <c r="O2124" i="1"/>
  <c r="M2125" i="1"/>
  <c r="N2125" i="1"/>
  <c r="O2125" i="1"/>
  <c r="M2126" i="1"/>
  <c r="N2126" i="1"/>
  <c r="O2126" i="1"/>
  <c r="M2127" i="1"/>
  <c r="N2127" i="1"/>
  <c r="O2127" i="1"/>
  <c r="M2128" i="1"/>
  <c r="N2128" i="1"/>
  <c r="O2128" i="1"/>
  <c r="M2129" i="1"/>
  <c r="N2129" i="1"/>
  <c r="O2129" i="1"/>
  <c r="M2130" i="1"/>
  <c r="N2130" i="1"/>
  <c r="O2130" i="1"/>
  <c r="M2131" i="1"/>
  <c r="N2131" i="1"/>
  <c r="O2131" i="1"/>
  <c r="M2132" i="1"/>
  <c r="N2132" i="1"/>
  <c r="O2132" i="1"/>
  <c r="M2133" i="1"/>
  <c r="N2133" i="1"/>
  <c r="O2133" i="1"/>
  <c r="M2134" i="1"/>
  <c r="N2134" i="1"/>
  <c r="O2134" i="1"/>
  <c r="M2135" i="1"/>
  <c r="N2135" i="1"/>
  <c r="O2135" i="1"/>
  <c r="M2136" i="1"/>
  <c r="N2136" i="1"/>
  <c r="O2136" i="1"/>
  <c r="M2137" i="1"/>
  <c r="N2137" i="1"/>
  <c r="O2137" i="1"/>
  <c r="M2138" i="1"/>
  <c r="N2138" i="1"/>
  <c r="O2138" i="1"/>
  <c r="M2139" i="1"/>
  <c r="N2139" i="1"/>
  <c r="O2139" i="1"/>
  <c r="M2140" i="1"/>
  <c r="N2140" i="1"/>
  <c r="O2140" i="1"/>
  <c r="M2141" i="1"/>
  <c r="N2141" i="1"/>
  <c r="O2141" i="1"/>
  <c r="M2142" i="1"/>
  <c r="N2142" i="1"/>
  <c r="O2142" i="1"/>
  <c r="M2143" i="1"/>
  <c r="N2143" i="1"/>
  <c r="O2143" i="1"/>
  <c r="M2144" i="1"/>
  <c r="N2144" i="1"/>
  <c r="O2144" i="1"/>
  <c r="M2145" i="1"/>
  <c r="N2145" i="1"/>
  <c r="O2145" i="1"/>
  <c r="M2146" i="1"/>
  <c r="N2146" i="1"/>
  <c r="O2146" i="1"/>
  <c r="M2147" i="1"/>
  <c r="N2147" i="1"/>
  <c r="O2147" i="1"/>
  <c r="M2148" i="1"/>
  <c r="N2148" i="1"/>
  <c r="O2148" i="1"/>
  <c r="M2149" i="1"/>
  <c r="N2149" i="1"/>
  <c r="O2149" i="1"/>
  <c r="M2150" i="1"/>
  <c r="N2150" i="1"/>
  <c r="O2150" i="1"/>
  <c r="M2151" i="1"/>
  <c r="N2151" i="1"/>
  <c r="O2151" i="1"/>
  <c r="M2152" i="1"/>
  <c r="N2152" i="1"/>
  <c r="O2152" i="1"/>
  <c r="M2153" i="1"/>
  <c r="N2153" i="1"/>
  <c r="O2153" i="1"/>
  <c r="M2154" i="1"/>
  <c r="N2154" i="1"/>
  <c r="O2154" i="1"/>
  <c r="M2155" i="1"/>
  <c r="N2155" i="1"/>
  <c r="O2155" i="1"/>
  <c r="M2156" i="1"/>
  <c r="N2156" i="1"/>
  <c r="O2156" i="1"/>
  <c r="M2157" i="1"/>
  <c r="N2157" i="1"/>
  <c r="O2157" i="1"/>
  <c r="M2158" i="1"/>
  <c r="N2158" i="1"/>
  <c r="O2158" i="1"/>
  <c r="M2159" i="1"/>
  <c r="N2159" i="1"/>
  <c r="O2159" i="1"/>
  <c r="M2160" i="1"/>
  <c r="N2160" i="1"/>
  <c r="O2160" i="1"/>
  <c r="M2161" i="1"/>
  <c r="N2161" i="1"/>
  <c r="O2161" i="1"/>
  <c r="M2162" i="1"/>
  <c r="N2162" i="1"/>
  <c r="O2162" i="1"/>
  <c r="M2163" i="1"/>
  <c r="N2163" i="1"/>
  <c r="O2163" i="1"/>
  <c r="M2164" i="1"/>
  <c r="N2164" i="1"/>
  <c r="O2164" i="1"/>
  <c r="M2165" i="1"/>
  <c r="N2165" i="1"/>
  <c r="O2165" i="1"/>
  <c r="M2166" i="1"/>
  <c r="N2166" i="1"/>
  <c r="O2166" i="1"/>
  <c r="M2167" i="1"/>
  <c r="N2167" i="1"/>
  <c r="O2167" i="1"/>
  <c r="M2168" i="1"/>
  <c r="N2168" i="1"/>
  <c r="O2168" i="1"/>
  <c r="M2169" i="1"/>
  <c r="N2169" i="1"/>
  <c r="O2169" i="1"/>
  <c r="M2170" i="1"/>
  <c r="N2170" i="1"/>
  <c r="O2170" i="1"/>
  <c r="M2171" i="1"/>
  <c r="N2171" i="1"/>
  <c r="O2171" i="1"/>
  <c r="M2172" i="1"/>
  <c r="N2172" i="1"/>
  <c r="O2172" i="1"/>
  <c r="M2173" i="1"/>
  <c r="N2173" i="1"/>
  <c r="O2173" i="1"/>
  <c r="M2174" i="1"/>
  <c r="N2174" i="1"/>
  <c r="O2174" i="1"/>
  <c r="M2175" i="1"/>
  <c r="N2175" i="1"/>
  <c r="O2175" i="1"/>
  <c r="M2176" i="1"/>
  <c r="N2176" i="1"/>
  <c r="O2176" i="1"/>
  <c r="M2177" i="1"/>
  <c r="N2177" i="1"/>
  <c r="O2177" i="1"/>
  <c r="M2178" i="1"/>
  <c r="N2178" i="1"/>
  <c r="O2178" i="1"/>
  <c r="M2179" i="1"/>
  <c r="N2179" i="1"/>
  <c r="O2179" i="1"/>
  <c r="M2180" i="1"/>
  <c r="N2180" i="1"/>
  <c r="O2180" i="1"/>
  <c r="M2181" i="1"/>
  <c r="N2181" i="1"/>
  <c r="O2181" i="1"/>
  <c r="M2182" i="1"/>
  <c r="N2182" i="1"/>
  <c r="O2182" i="1"/>
  <c r="M2183" i="1"/>
  <c r="N2183" i="1"/>
  <c r="O2183" i="1"/>
  <c r="M2184" i="1"/>
  <c r="N2184" i="1"/>
  <c r="O2184" i="1"/>
  <c r="M2185" i="1"/>
  <c r="N2185" i="1"/>
  <c r="O2185" i="1"/>
  <c r="M2186" i="1"/>
  <c r="N2186" i="1"/>
  <c r="O2186" i="1"/>
  <c r="M2187" i="1"/>
  <c r="N2187" i="1"/>
  <c r="O2187" i="1"/>
  <c r="M2188" i="1"/>
  <c r="N2188" i="1"/>
  <c r="O2188" i="1"/>
  <c r="M2189" i="1"/>
  <c r="N2189" i="1"/>
  <c r="O2189" i="1"/>
  <c r="M2190" i="1"/>
  <c r="N2190" i="1"/>
  <c r="O2190" i="1"/>
  <c r="M2191" i="1"/>
  <c r="N2191" i="1"/>
  <c r="O2191" i="1"/>
  <c r="M2192" i="1"/>
  <c r="N2192" i="1"/>
  <c r="O2192" i="1"/>
  <c r="M2193" i="1"/>
  <c r="N2193" i="1"/>
  <c r="O2193" i="1"/>
  <c r="M2194" i="1"/>
  <c r="N2194" i="1"/>
  <c r="O2194" i="1"/>
  <c r="M2195" i="1"/>
  <c r="N2195" i="1"/>
  <c r="O2195" i="1"/>
  <c r="M2196" i="1"/>
  <c r="N2196" i="1"/>
  <c r="O2196" i="1"/>
  <c r="M2197" i="1"/>
  <c r="N2197" i="1"/>
  <c r="O2197" i="1"/>
  <c r="M2198" i="1"/>
  <c r="N2198" i="1"/>
  <c r="O2198" i="1"/>
  <c r="M2199" i="1"/>
  <c r="N2199" i="1"/>
  <c r="O2199" i="1"/>
  <c r="M2200" i="1"/>
  <c r="N2200" i="1"/>
  <c r="O2200" i="1"/>
  <c r="M2201" i="1"/>
  <c r="N2201" i="1"/>
  <c r="O2201" i="1"/>
  <c r="M2202" i="1"/>
  <c r="N2202" i="1"/>
  <c r="O2202" i="1"/>
  <c r="M2203" i="1"/>
  <c r="N2203" i="1"/>
  <c r="O2203" i="1"/>
  <c r="M2204" i="1"/>
  <c r="N2204" i="1"/>
  <c r="O2204" i="1"/>
  <c r="M2205" i="1"/>
  <c r="N2205" i="1"/>
  <c r="O2205" i="1"/>
  <c r="M2206" i="1"/>
  <c r="N2206" i="1"/>
  <c r="O2206" i="1"/>
  <c r="M2207" i="1"/>
  <c r="N2207" i="1"/>
  <c r="O2207" i="1"/>
  <c r="M2208" i="1"/>
  <c r="N2208" i="1"/>
  <c r="O2208" i="1"/>
  <c r="M2209" i="1"/>
  <c r="N2209" i="1"/>
  <c r="O2209" i="1"/>
  <c r="M2210" i="1"/>
  <c r="N2210" i="1"/>
  <c r="O2210" i="1"/>
  <c r="M2211" i="1"/>
  <c r="N2211" i="1"/>
  <c r="O2211" i="1"/>
  <c r="M2212" i="1"/>
  <c r="N2212" i="1"/>
  <c r="O2212" i="1"/>
  <c r="M2213" i="1"/>
  <c r="N2213" i="1"/>
  <c r="O2213" i="1"/>
  <c r="M2214" i="1"/>
  <c r="N2214" i="1"/>
  <c r="O2214" i="1"/>
  <c r="M2215" i="1"/>
  <c r="N2215" i="1"/>
  <c r="O2215" i="1"/>
  <c r="M2216" i="1"/>
  <c r="N2216" i="1"/>
  <c r="O2216" i="1"/>
  <c r="M2217" i="1"/>
  <c r="N2217" i="1"/>
  <c r="O2217" i="1"/>
  <c r="M2218" i="1"/>
  <c r="N2218" i="1"/>
  <c r="O2218" i="1"/>
  <c r="M2219" i="1"/>
  <c r="N2219" i="1"/>
  <c r="O2219" i="1"/>
  <c r="M2220" i="1"/>
  <c r="N2220" i="1"/>
  <c r="O2220" i="1"/>
  <c r="M2221" i="1"/>
  <c r="N2221" i="1"/>
  <c r="O2221" i="1"/>
  <c r="M2222" i="1"/>
  <c r="N2222" i="1"/>
  <c r="O2222" i="1"/>
  <c r="M2223" i="1"/>
  <c r="N2223" i="1"/>
  <c r="O2223" i="1"/>
  <c r="M2224" i="1"/>
  <c r="N2224" i="1"/>
  <c r="O2224" i="1"/>
  <c r="M2225" i="1"/>
  <c r="N2225" i="1"/>
  <c r="O2225" i="1"/>
  <c r="M2226" i="1"/>
  <c r="N2226" i="1"/>
  <c r="O2226" i="1"/>
  <c r="M2227" i="1"/>
  <c r="N2227" i="1"/>
  <c r="O2227" i="1"/>
  <c r="M2228" i="1"/>
  <c r="N2228" i="1"/>
  <c r="O2228" i="1"/>
  <c r="M2229" i="1"/>
  <c r="N2229" i="1"/>
  <c r="O2229" i="1"/>
  <c r="M2230" i="1"/>
  <c r="N2230" i="1"/>
  <c r="O2230" i="1"/>
  <c r="M2231" i="1"/>
  <c r="N2231" i="1"/>
  <c r="O2231" i="1"/>
  <c r="M2232" i="1"/>
  <c r="N2232" i="1"/>
  <c r="O2232" i="1"/>
  <c r="M2233" i="1"/>
  <c r="N2233" i="1"/>
  <c r="O2233" i="1"/>
  <c r="M2234" i="1"/>
  <c r="N2234" i="1"/>
  <c r="O2234" i="1"/>
  <c r="M2235" i="1"/>
  <c r="N2235" i="1"/>
  <c r="O2235" i="1"/>
  <c r="M2236" i="1"/>
  <c r="N2236" i="1"/>
  <c r="O2236" i="1"/>
  <c r="M2237" i="1"/>
  <c r="N2237" i="1"/>
  <c r="O2237" i="1"/>
  <c r="M2238" i="1"/>
  <c r="N2238" i="1"/>
  <c r="O2238" i="1"/>
  <c r="M2239" i="1"/>
  <c r="N2239" i="1"/>
  <c r="O2239" i="1"/>
  <c r="M2240" i="1"/>
  <c r="N2240" i="1"/>
  <c r="O2240" i="1"/>
  <c r="M2241" i="1"/>
  <c r="N2241" i="1"/>
  <c r="O2241" i="1"/>
  <c r="M2242" i="1"/>
  <c r="N2242" i="1"/>
  <c r="O2242" i="1"/>
  <c r="M2243" i="1"/>
  <c r="N2243" i="1"/>
  <c r="O2243" i="1"/>
  <c r="M2244" i="1"/>
  <c r="N2244" i="1"/>
  <c r="O2244" i="1"/>
  <c r="M2245" i="1"/>
  <c r="N2245" i="1"/>
  <c r="O2245" i="1"/>
  <c r="M2246" i="1"/>
  <c r="N2246" i="1"/>
  <c r="O2246" i="1"/>
  <c r="M2247" i="1"/>
  <c r="N2247" i="1"/>
  <c r="O2247" i="1"/>
  <c r="M2248" i="1"/>
  <c r="N2248" i="1"/>
  <c r="O2248" i="1"/>
  <c r="M2249" i="1"/>
  <c r="N2249" i="1"/>
  <c r="O2249" i="1"/>
  <c r="M2250" i="1"/>
  <c r="N2250" i="1"/>
  <c r="O2250" i="1"/>
  <c r="M2251" i="1"/>
  <c r="N2251" i="1"/>
  <c r="O2251" i="1"/>
  <c r="M2252" i="1"/>
  <c r="N2252" i="1"/>
  <c r="O2252" i="1"/>
  <c r="M2253" i="1"/>
  <c r="N2253" i="1"/>
  <c r="O2253" i="1"/>
  <c r="M2254" i="1"/>
  <c r="N2254" i="1"/>
  <c r="O2254" i="1"/>
  <c r="M2255" i="1"/>
  <c r="N2255" i="1"/>
  <c r="O2255" i="1"/>
  <c r="M2256" i="1"/>
  <c r="N2256" i="1"/>
  <c r="O2256" i="1"/>
  <c r="M2257" i="1"/>
  <c r="N2257" i="1"/>
  <c r="O2257" i="1"/>
  <c r="M2258" i="1"/>
  <c r="N2258" i="1"/>
  <c r="O2258" i="1"/>
  <c r="M2259" i="1"/>
  <c r="N2259" i="1"/>
  <c r="O2259" i="1"/>
  <c r="M2260" i="1"/>
  <c r="N2260" i="1"/>
  <c r="O2260" i="1"/>
  <c r="M2261" i="1"/>
  <c r="N2261" i="1"/>
  <c r="O2261" i="1"/>
  <c r="M2262" i="1"/>
  <c r="N2262" i="1"/>
  <c r="O2262" i="1"/>
  <c r="M2263" i="1"/>
  <c r="N2263" i="1"/>
  <c r="O2263" i="1"/>
  <c r="M2264" i="1"/>
  <c r="N2264" i="1"/>
  <c r="O2264" i="1"/>
  <c r="M2265" i="1"/>
  <c r="N2265" i="1"/>
  <c r="O2265" i="1"/>
  <c r="M2266" i="1"/>
  <c r="N2266" i="1"/>
  <c r="O2266" i="1"/>
  <c r="M2267" i="1"/>
  <c r="N2267" i="1"/>
  <c r="O2267" i="1"/>
  <c r="M2268" i="1"/>
  <c r="N2268" i="1"/>
  <c r="O2268" i="1"/>
  <c r="M2269" i="1"/>
  <c r="N2269" i="1"/>
  <c r="O2269" i="1"/>
  <c r="M2270" i="1"/>
  <c r="N2270" i="1"/>
  <c r="O2270" i="1"/>
  <c r="M2271" i="1"/>
  <c r="N2271" i="1"/>
  <c r="O2271" i="1"/>
  <c r="M2272" i="1"/>
  <c r="N2272" i="1"/>
  <c r="O2272" i="1"/>
  <c r="M2273" i="1"/>
  <c r="N2273" i="1"/>
  <c r="O2273" i="1"/>
  <c r="M2274" i="1"/>
  <c r="N2274" i="1"/>
  <c r="O2274" i="1"/>
  <c r="M2275" i="1"/>
  <c r="N2275" i="1"/>
  <c r="O2275" i="1"/>
  <c r="M2276" i="1"/>
  <c r="N2276" i="1"/>
  <c r="O2276" i="1"/>
  <c r="M2277" i="1"/>
  <c r="N2277" i="1"/>
  <c r="O2277" i="1"/>
  <c r="M2278" i="1"/>
  <c r="N2278" i="1"/>
  <c r="O2278" i="1"/>
  <c r="M2279" i="1"/>
  <c r="N2279" i="1"/>
  <c r="O2279" i="1"/>
  <c r="M2280" i="1"/>
  <c r="N2280" i="1"/>
  <c r="O2280" i="1"/>
  <c r="M2281" i="1"/>
  <c r="N2281" i="1"/>
  <c r="O2281" i="1"/>
  <c r="M2282" i="1"/>
  <c r="N2282" i="1"/>
  <c r="O2282" i="1"/>
  <c r="M2283" i="1"/>
  <c r="N2283" i="1"/>
  <c r="O2283" i="1"/>
  <c r="M2284" i="1"/>
  <c r="N2284" i="1"/>
  <c r="O2284" i="1"/>
  <c r="M2285" i="1"/>
  <c r="N2285" i="1"/>
  <c r="O2285" i="1"/>
  <c r="M2286" i="1"/>
  <c r="N2286" i="1"/>
  <c r="O2286" i="1"/>
  <c r="M2287" i="1"/>
  <c r="N2287" i="1"/>
  <c r="O2287" i="1"/>
  <c r="M2288" i="1"/>
  <c r="N2288" i="1"/>
  <c r="O2288" i="1"/>
  <c r="M2289" i="1"/>
  <c r="N2289" i="1"/>
  <c r="O2289" i="1"/>
  <c r="M2290" i="1"/>
  <c r="N2290" i="1"/>
  <c r="O2290" i="1"/>
  <c r="M2291" i="1"/>
  <c r="N2291" i="1"/>
  <c r="O2291" i="1"/>
  <c r="M2292" i="1"/>
  <c r="N2292" i="1"/>
  <c r="O2292" i="1"/>
  <c r="M2293" i="1"/>
  <c r="N2293" i="1"/>
  <c r="O2293" i="1"/>
  <c r="M2294" i="1"/>
  <c r="N2294" i="1"/>
  <c r="O2294" i="1"/>
  <c r="M2295" i="1"/>
  <c r="N2295" i="1"/>
  <c r="O2295" i="1"/>
  <c r="M2296" i="1"/>
  <c r="N2296" i="1"/>
  <c r="O2296" i="1"/>
  <c r="M2297" i="1"/>
  <c r="N2297" i="1"/>
  <c r="O2297" i="1"/>
  <c r="M2298" i="1"/>
  <c r="N2298" i="1"/>
  <c r="O2298" i="1"/>
  <c r="M2299" i="1"/>
  <c r="N2299" i="1"/>
  <c r="O2299" i="1"/>
  <c r="M2300" i="1"/>
  <c r="N2300" i="1"/>
  <c r="O2300" i="1"/>
  <c r="M2301" i="1"/>
  <c r="N2301" i="1"/>
  <c r="O2301" i="1"/>
  <c r="M2302" i="1"/>
  <c r="N2302" i="1"/>
  <c r="O2302" i="1"/>
  <c r="M2303" i="1"/>
  <c r="N2303" i="1"/>
  <c r="O2303" i="1"/>
  <c r="M2304" i="1"/>
  <c r="N2304" i="1"/>
  <c r="O2304" i="1"/>
  <c r="M2305" i="1"/>
  <c r="N2305" i="1"/>
  <c r="O2305" i="1"/>
  <c r="M2306" i="1"/>
  <c r="N2306" i="1"/>
  <c r="O2306" i="1"/>
  <c r="M2307" i="1"/>
  <c r="N2307" i="1"/>
  <c r="O2307" i="1"/>
  <c r="M2308" i="1"/>
  <c r="N2308" i="1"/>
  <c r="O2308" i="1"/>
  <c r="M2309" i="1"/>
  <c r="N2309" i="1"/>
  <c r="O2309" i="1"/>
  <c r="M2310" i="1"/>
  <c r="N2310" i="1"/>
  <c r="O2310" i="1"/>
  <c r="M2311" i="1"/>
  <c r="N2311" i="1"/>
  <c r="O2311" i="1"/>
  <c r="M2312" i="1"/>
  <c r="N2312" i="1"/>
  <c r="O2312" i="1"/>
  <c r="M2313" i="1"/>
  <c r="N2313" i="1"/>
  <c r="O2313" i="1"/>
  <c r="M2314" i="1"/>
  <c r="N2314" i="1"/>
  <c r="O2314" i="1"/>
  <c r="M2315" i="1"/>
  <c r="N2315" i="1"/>
  <c r="O2315" i="1"/>
  <c r="M2316" i="1"/>
  <c r="N2316" i="1"/>
  <c r="O2316" i="1"/>
  <c r="M2317" i="1"/>
  <c r="N2317" i="1"/>
  <c r="O2317" i="1"/>
  <c r="M2318" i="1"/>
  <c r="N2318" i="1"/>
  <c r="O2318" i="1"/>
  <c r="M2319" i="1"/>
  <c r="N2319" i="1"/>
  <c r="O2319" i="1"/>
  <c r="M2320" i="1"/>
  <c r="N2320" i="1"/>
  <c r="O2320" i="1"/>
  <c r="M2321" i="1"/>
  <c r="N2321" i="1"/>
  <c r="O2321" i="1"/>
  <c r="M2322" i="1"/>
  <c r="N2322" i="1"/>
  <c r="O2322" i="1"/>
  <c r="M2323" i="1"/>
  <c r="N2323" i="1"/>
  <c r="O2323" i="1"/>
  <c r="M2324" i="1"/>
  <c r="N2324" i="1"/>
  <c r="O2324" i="1"/>
  <c r="M2325" i="1"/>
  <c r="N2325" i="1"/>
  <c r="O2325" i="1"/>
  <c r="M2326" i="1"/>
  <c r="N2326" i="1"/>
  <c r="O2326" i="1"/>
  <c r="M2327" i="1"/>
  <c r="N2327" i="1"/>
  <c r="O2327" i="1"/>
  <c r="M2328" i="1"/>
  <c r="N2328" i="1"/>
  <c r="O2328" i="1"/>
  <c r="M2329" i="1"/>
  <c r="N2329" i="1"/>
  <c r="O2329" i="1"/>
  <c r="M2330" i="1"/>
  <c r="N2330" i="1"/>
  <c r="O2330" i="1"/>
  <c r="M2331" i="1"/>
  <c r="N2331" i="1"/>
  <c r="O2331" i="1"/>
  <c r="M2332" i="1"/>
  <c r="N2332" i="1"/>
  <c r="O2332" i="1"/>
  <c r="M2333" i="1"/>
  <c r="N2333" i="1"/>
  <c r="O2333" i="1"/>
  <c r="M2334" i="1"/>
  <c r="N2334" i="1"/>
  <c r="O2334" i="1"/>
  <c r="M2335" i="1"/>
  <c r="N2335" i="1"/>
  <c r="O2335" i="1"/>
  <c r="M2336" i="1"/>
  <c r="N2336" i="1"/>
  <c r="O2336" i="1"/>
  <c r="M2337" i="1"/>
  <c r="N2337" i="1"/>
  <c r="O2337" i="1"/>
  <c r="M2338" i="1"/>
  <c r="N2338" i="1"/>
  <c r="O2338" i="1"/>
  <c r="M2339" i="1"/>
  <c r="N2339" i="1"/>
  <c r="O2339" i="1"/>
  <c r="M2340" i="1"/>
  <c r="N2340" i="1"/>
  <c r="O2340" i="1"/>
  <c r="M2341" i="1"/>
  <c r="N2341" i="1"/>
  <c r="O2341" i="1"/>
  <c r="M2342" i="1"/>
  <c r="N2342" i="1"/>
  <c r="O2342" i="1"/>
  <c r="M2343" i="1"/>
  <c r="N2343" i="1"/>
  <c r="O2343" i="1"/>
  <c r="M2344" i="1"/>
  <c r="N2344" i="1"/>
  <c r="O2344" i="1"/>
  <c r="M2345" i="1"/>
  <c r="N2345" i="1"/>
  <c r="O2345" i="1"/>
  <c r="M2346" i="1"/>
  <c r="N2346" i="1"/>
  <c r="O2346" i="1"/>
  <c r="M2347" i="1"/>
  <c r="N2347" i="1"/>
  <c r="O2347" i="1"/>
  <c r="M2348" i="1"/>
  <c r="N2348" i="1"/>
  <c r="O2348" i="1"/>
  <c r="M2349" i="1"/>
  <c r="N2349" i="1"/>
  <c r="O2349" i="1"/>
  <c r="M2350" i="1"/>
  <c r="N2350" i="1"/>
  <c r="O2350" i="1"/>
  <c r="M2351" i="1"/>
  <c r="N2351" i="1"/>
  <c r="O2351" i="1"/>
  <c r="M2352" i="1"/>
  <c r="N2352" i="1"/>
  <c r="O2352" i="1"/>
  <c r="M2353" i="1"/>
  <c r="N2353" i="1"/>
  <c r="O2353" i="1"/>
  <c r="M2354" i="1"/>
  <c r="N2354" i="1"/>
  <c r="O2354" i="1"/>
  <c r="M2355" i="1"/>
  <c r="N2355" i="1"/>
  <c r="O2355" i="1"/>
  <c r="M2356" i="1"/>
  <c r="N2356" i="1"/>
  <c r="O2356" i="1"/>
  <c r="M2357" i="1"/>
  <c r="N2357" i="1"/>
  <c r="O2357" i="1"/>
  <c r="M2358" i="1"/>
  <c r="N2358" i="1"/>
  <c r="O2358" i="1"/>
  <c r="M2359" i="1"/>
  <c r="N2359" i="1"/>
  <c r="O2359" i="1"/>
  <c r="M2360" i="1"/>
  <c r="N2360" i="1"/>
  <c r="O2360" i="1"/>
  <c r="M2361" i="1"/>
  <c r="N2361" i="1"/>
  <c r="O2361" i="1"/>
  <c r="M2362" i="1"/>
  <c r="N2362" i="1"/>
  <c r="O2362" i="1"/>
  <c r="M2363" i="1"/>
  <c r="N2363" i="1"/>
  <c r="O2363" i="1"/>
  <c r="M2364" i="1"/>
  <c r="N2364" i="1"/>
  <c r="O2364" i="1"/>
  <c r="M2365" i="1"/>
  <c r="N2365" i="1"/>
  <c r="O2365" i="1"/>
  <c r="M2366" i="1"/>
  <c r="N2366" i="1"/>
  <c r="O2366" i="1"/>
  <c r="M2367" i="1"/>
  <c r="N2367" i="1"/>
  <c r="O2367" i="1"/>
  <c r="M2368" i="1"/>
  <c r="N2368" i="1"/>
  <c r="O2368" i="1"/>
  <c r="M2369" i="1"/>
  <c r="N2369" i="1"/>
  <c r="O2369" i="1"/>
  <c r="M2370" i="1"/>
  <c r="N2370" i="1"/>
  <c r="O2370" i="1"/>
  <c r="M2371" i="1"/>
  <c r="N2371" i="1"/>
  <c r="O2371" i="1"/>
  <c r="M2372" i="1"/>
  <c r="N2372" i="1"/>
  <c r="O2372" i="1"/>
  <c r="M2373" i="1"/>
  <c r="N2373" i="1"/>
  <c r="O2373" i="1"/>
  <c r="M2374" i="1"/>
  <c r="N2374" i="1"/>
  <c r="O2374" i="1"/>
  <c r="M2375" i="1"/>
  <c r="N2375" i="1"/>
  <c r="O2375" i="1"/>
  <c r="M2376" i="1"/>
  <c r="N2376" i="1"/>
  <c r="O2376" i="1"/>
  <c r="M2377" i="1"/>
  <c r="N2377" i="1"/>
  <c r="O2377" i="1"/>
  <c r="M2378" i="1"/>
  <c r="N2378" i="1"/>
  <c r="O2378" i="1"/>
  <c r="M2379" i="1"/>
  <c r="N2379" i="1"/>
  <c r="O2379" i="1"/>
  <c r="M2380" i="1"/>
  <c r="N2380" i="1"/>
  <c r="O2380" i="1"/>
  <c r="M2381" i="1"/>
  <c r="N2381" i="1"/>
  <c r="O2381" i="1"/>
  <c r="M2382" i="1"/>
  <c r="N2382" i="1"/>
  <c r="O2382" i="1"/>
  <c r="M2383" i="1"/>
  <c r="N2383" i="1"/>
  <c r="O2383" i="1"/>
  <c r="M2384" i="1"/>
  <c r="N2384" i="1"/>
  <c r="O2384" i="1"/>
  <c r="M2385" i="1"/>
  <c r="N2385" i="1"/>
  <c r="O2385" i="1"/>
  <c r="M2386" i="1"/>
  <c r="N2386" i="1"/>
  <c r="O2386" i="1"/>
  <c r="M2387" i="1"/>
  <c r="N2387" i="1"/>
  <c r="O2387" i="1"/>
  <c r="M2388" i="1"/>
  <c r="N2388" i="1"/>
  <c r="O2388" i="1"/>
  <c r="M2389" i="1"/>
  <c r="N2389" i="1"/>
  <c r="O2389" i="1"/>
  <c r="M2390" i="1"/>
  <c r="N2390" i="1"/>
  <c r="O2390" i="1"/>
  <c r="M2391" i="1"/>
  <c r="N2391" i="1"/>
  <c r="O2391" i="1"/>
  <c r="M2392" i="1"/>
  <c r="N2392" i="1"/>
  <c r="O2392" i="1"/>
  <c r="M2393" i="1"/>
  <c r="N2393" i="1"/>
  <c r="O2393" i="1"/>
  <c r="M2394" i="1"/>
  <c r="N2394" i="1"/>
  <c r="O2394" i="1"/>
  <c r="M2395" i="1"/>
  <c r="N2395" i="1"/>
  <c r="O2395" i="1"/>
  <c r="M2396" i="1"/>
  <c r="N2396" i="1"/>
  <c r="O2396" i="1"/>
  <c r="M2397" i="1"/>
  <c r="N2397" i="1"/>
  <c r="O2397" i="1"/>
  <c r="M2398" i="1"/>
  <c r="N2398" i="1"/>
  <c r="O2398" i="1"/>
  <c r="M2399" i="1"/>
  <c r="N2399" i="1"/>
  <c r="O2399" i="1"/>
  <c r="M2400" i="1"/>
  <c r="N2400" i="1"/>
  <c r="O2400" i="1"/>
  <c r="M2401" i="1"/>
  <c r="N2401" i="1"/>
  <c r="O2401" i="1"/>
  <c r="M2402" i="1"/>
  <c r="N2402" i="1"/>
  <c r="O2402" i="1"/>
  <c r="M2403" i="1"/>
  <c r="N2403" i="1"/>
  <c r="O2403" i="1"/>
  <c r="M2404" i="1"/>
  <c r="N2404" i="1"/>
  <c r="O2404" i="1"/>
  <c r="M2405" i="1"/>
  <c r="N2405" i="1"/>
  <c r="O2405" i="1"/>
  <c r="M2406" i="1"/>
  <c r="N2406" i="1"/>
  <c r="O2406" i="1"/>
  <c r="M2407" i="1"/>
  <c r="N2407" i="1"/>
  <c r="O2407" i="1"/>
  <c r="M2408" i="1"/>
  <c r="N2408" i="1"/>
  <c r="O2408" i="1"/>
  <c r="M2409" i="1"/>
  <c r="N2409" i="1"/>
  <c r="O2409" i="1"/>
  <c r="M2410" i="1"/>
  <c r="N2410" i="1"/>
  <c r="O2410" i="1"/>
  <c r="M2411" i="1"/>
  <c r="N2411" i="1"/>
  <c r="O2411" i="1"/>
  <c r="M2412" i="1"/>
  <c r="N2412" i="1"/>
  <c r="O2412" i="1"/>
  <c r="M2413" i="1"/>
  <c r="N2413" i="1"/>
  <c r="O2413" i="1"/>
  <c r="M2414" i="1"/>
  <c r="N2414" i="1"/>
  <c r="O2414" i="1"/>
  <c r="M2415" i="1"/>
  <c r="N2415" i="1"/>
  <c r="O2415" i="1"/>
  <c r="M2416" i="1"/>
  <c r="N2416" i="1"/>
  <c r="O2416" i="1"/>
  <c r="M2417" i="1"/>
  <c r="N2417" i="1"/>
  <c r="O2417" i="1"/>
  <c r="M2418" i="1"/>
  <c r="N2418" i="1"/>
  <c r="O2418" i="1"/>
  <c r="M2419" i="1"/>
  <c r="N2419" i="1"/>
  <c r="O2419" i="1"/>
  <c r="M2420" i="1"/>
  <c r="N2420" i="1"/>
  <c r="O2420" i="1"/>
  <c r="M2421" i="1"/>
  <c r="N2421" i="1"/>
  <c r="O2421" i="1"/>
  <c r="M2422" i="1"/>
  <c r="N2422" i="1"/>
  <c r="O2422" i="1"/>
  <c r="M2423" i="1"/>
  <c r="N2423" i="1"/>
  <c r="O2423" i="1"/>
  <c r="M2424" i="1"/>
  <c r="N2424" i="1"/>
  <c r="O2424" i="1"/>
  <c r="M2425" i="1"/>
  <c r="N2425" i="1"/>
  <c r="O2425" i="1"/>
  <c r="M2426" i="1"/>
  <c r="N2426" i="1"/>
  <c r="O2426" i="1"/>
  <c r="M2427" i="1"/>
  <c r="N2427" i="1"/>
  <c r="O2427" i="1"/>
  <c r="M2428" i="1"/>
  <c r="N2428" i="1"/>
  <c r="O2428" i="1"/>
  <c r="M2429" i="1"/>
  <c r="N2429" i="1"/>
  <c r="O2429" i="1"/>
  <c r="M2430" i="1"/>
  <c r="N2430" i="1"/>
  <c r="O2430" i="1"/>
  <c r="M2431" i="1"/>
  <c r="N2431" i="1"/>
  <c r="O2431" i="1"/>
  <c r="M2432" i="1"/>
  <c r="N2432" i="1"/>
  <c r="O2432" i="1"/>
  <c r="M2433" i="1"/>
  <c r="N2433" i="1"/>
  <c r="O2433" i="1"/>
  <c r="M2434" i="1"/>
  <c r="N2434" i="1"/>
  <c r="O2434" i="1"/>
  <c r="M2435" i="1"/>
  <c r="N2435" i="1"/>
  <c r="O2435" i="1"/>
  <c r="M2436" i="1"/>
  <c r="N2436" i="1"/>
  <c r="O2436" i="1"/>
  <c r="M2437" i="1"/>
  <c r="N2437" i="1"/>
  <c r="O2437" i="1"/>
  <c r="M2438" i="1"/>
  <c r="N2438" i="1"/>
  <c r="O2438" i="1"/>
  <c r="M2439" i="1"/>
  <c r="N2439" i="1"/>
  <c r="O2439" i="1"/>
  <c r="M2440" i="1"/>
  <c r="N2440" i="1"/>
  <c r="O2440" i="1"/>
  <c r="M2441" i="1"/>
  <c r="N2441" i="1"/>
  <c r="O2441" i="1"/>
  <c r="M2442" i="1"/>
  <c r="N2442" i="1"/>
  <c r="O2442" i="1"/>
  <c r="M2443" i="1"/>
  <c r="N2443" i="1"/>
  <c r="O2443" i="1"/>
  <c r="M2444" i="1"/>
  <c r="N2444" i="1"/>
  <c r="O2444" i="1"/>
  <c r="M2445" i="1"/>
  <c r="N2445" i="1"/>
  <c r="O2445" i="1"/>
  <c r="M2446" i="1"/>
  <c r="N2446" i="1"/>
  <c r="O2446" i="1"/>
  <c r="M2447" i="1"/>
  <c r="N2447" i="1"/>
  <c r="O2447" i="1"/>
  <c r="M2448" i="1"/>
  <c r="N2448" i="1"/>
  <c r="O2448" i="1"/>
  <c r="M2449" i="1"/>
  <c r="N2449" i="1"/>
  <c r="O2449" i="1"/>
  <c r="M2450" i="1"/>
  <c r="N2450" i="1"/>
  <c r="O2450" i="1"/>
  <c r="M2451" i="1"/>
  <c r="N2451" i="1"/>
  <c r="O2451" i="1"/>
  <c r="M2452" i="1"/>
  <c r="N2452" i="1"/>
  <c r="O2452" i="1"/>
  <c r="M2453" i="1"/>
  <c r="N2453" i="1"/>
  <c r="O2453" i="1"/>
  <c r="M2454" i="1"/>
  <c r="N2454" i="1"/>
  <c r="O2454" i="1"/>
  <c r="M2455" i="1"/>
  <c r="N2455" i="1"/>
  <c r="O2455" i="1"/>
  <c r="M2456" i="1"/>
  <c r="N2456" i="1"/>
  <c r="O2456" i="1"/>
  <c r="M2457" i="1"/>
  <c r="N2457" i="1"/>
  <c r="O2457" i="1"/>
  <c r="M2458" i="1"/>
  <c r="N2458" i="1"/>
  <c r="O2458" i="1"/>
  <c r="M2459" i="1"/>
  <c r="N2459" i="1"/>
  <c r="O2459" i="1"/>
  <c r="M2460" i="1"/>
  <c r="N2460" i="1"/>
  <c r="O2460" i="1"/>
  <c r="M2461" i="1"/>
  <c r="N2461" i="1"/>
  <c r="O2461" i="1"/>
  <c r="M2462" i="1"/>
  <c r="N2462" i="1"/>
  <c r="O2462" i="1"/>
  <c r="M2463" i="1"/>
  <c r="N2463" i="1"/>
  <c r="O2463" i="1"/>
  <c r="M2464" i="1"/>
  <c r="N2464" i="1"/>
  <c r="O2464" i="1"/>
  <c r="M2465" i="1"/>
  <c r="N2465" i="1"/>
  <c r="O2465" i="1"/>
  <c r="M2466" i="1"/>
  <c r="N2466" i="1"/>
  <c r="O2466" i="1"/>
  <c r="M2467" i="1"/>
  <c r="N2467" i="1"/>
  <c r="O2467" i="1"/>
  <c r="M2468" i="1"/>
  <c r="N2468" i="1"/>
  <c r="O2468" i="1"/>
  <c r="M2469" i="1"/>
  <c r="N2469" i="1"/>
  <c r="O2469" i="1"/>
  <c r="M2470" i="1"/>
  <c r="N2470" i="1"/>
  <c r="O2470" i="1"/>
  <c r="M2471" i="1"/>
  <c r="N2471" i="1"/>
  <c r="O2471" i="1"/>
  <c r="M2472" i="1"/>
  <c r="N2472" i="1"/>
  <c r="O2472" i="1"/>
  <c r="M2473" i="1"/>
  <c r="N2473" i="1"/>
  <c r="O2473" i="1"/>
  <c r="M2474" i="1"/>
  <c r="N2474" i="1"/>
  <c r="O2474" i="1"/>
  <c r="M2475" i="1"/>
  <c r="N2475" i="1"/>
  <c r="O2475" i="1"/>
  <c r="M2476" i="1"/>
  <c r="N2476" i="1"/>
  <c r="O2476" i="1"/>
  <c r="M2477" i="1"/>
  <c r="N2477" i="1"/>
  <c r="O2477" i="1"/>
  <c r="M2478" i="1"/>
  <c r="N2478" i="1"/>
  <c r="O2478" i="1"/>
  <c r="M2479" i="1"/>
  <c r="N2479" i="1"/>
  <c r="O2479" i="1"/>
  <c r="M2480" i="1"/>
  <c r="N2480" i="1"/>
  <c r="O2480" i="1"/>
  <c r="M2481" i="1"/>
  <c r="N2481" i="1"/>
  <c r="O2481" i="1"/>
  <c r="M2482" i="1"/>
  <c r="N2482" i="1"/>
  <c r="O2482" i="1"/>
  <c r="M2483" i="1"/>
  <c r="N2483" i="1"/>
  <c r="O2483" i="1"/>
  <c r="M2484" i="1"/>
  <c r="N2484" i="1"/>
  <c r="O2484" i="1"/>
  <c r="M2485" i="1"/>
  <c r="N2485" i="1"/>
  <c r="O2485" i="1"/>
  <c r="M2486" i="1"/>
  <c r="N2486" i="1"/>
  <c r="O2486" i="1"/>
  <c r="M2487" i="1"/>
  <c r="N2487" i="1"/>
  <c r="O2487" i="1"/>
  <c r="M2488" i="1"/>
  <c r="N2488" i="1"/>
  <c r="O2488" i="1"/>
  <c r="M2489" i="1"/>
  <c r="N2489" i="1"/>
  <c r="O2489" i="1"/>
  <c r="M2490" i="1"/>
  <c r="N2490" i="1"/>
  <c r="O2490" i="1"/>
  <c r="M2491" i="1"/>
  <c r="N2491" i="1"/>
  <c r="O2491" i="1"/>
  <c r="M2492" i="1"/>
  <c r="N2492" i="1"/>
  <c r="O2492" i="1"/>
  <c r="M2493" i="1"/>
  <c r="N2493" i="1"/>
  <c r="O2493" i="1"/>
  <c r="M2494" i="1"/>
  <c r="N2494" i="1"/>
  <c r="O2494" i="1"/>
  <c r="M2495" i="1"/>
  <c r="N2495" i="1"/>
  <c r="O2495" i="1"/>
  <c r="M2496" i="1"/>
  <c r="N2496" i="1"/>
  <c r="O2496" i="1"/>
  <c r="M2497" i="1"/>
  <c r="N2497" i="1"/>
  <c r="O2497" i="1"/>
  <c r="M2498" i="1"/>
  <c r="N2498" i="1"/>
  <c r="O2498" i="1"/>
  <c r="M2499" i="1"/>
  <c r="N2499" i="1"/>
  <c r="O2499" i="1"/>
  <c r="M2500" i="1"/>
  <c r="N2500" i="1"/>
  <c r="O2500" i="1"/>
  <c r="M2501" i="1"/>
  <c r="N2501" i="1"/>
  <c r="O2501" i="1"/>
  <c r="M2502" i="1"/>
  <c r="N2502" i="1"/>
  <c r="O2502" i="1"/>
  <c r="M2503" i="1"/>
  <c r="N2503" i="1"/>
  <c r="O2503" i="1"/>
  <c r="M2504" i="1"/>
  <c r="N2504" i="1"/>
  <c r="O2504" i="1"/>
  <c r="M2505" i="1"/>
  <c r="N2505" i="1"/>
  <c r="O2505" i="1"/>
  <c r="M2506" i="1"/>
  <c r="N2506" i="1"/>
  <c r="O2506" i="1"/>
  <c r="M2507" i="1"/>
  <c r="N2507" i="1"/>
  <c r="O2507" i="1"/>
  <c r="M2508" i="1"/>
  <c r="N2508" i="1"/>
  <c r="O2508" i="1"/>
  <c r="M2509" i="1"/>
  <c r="N2509" i="1"/>
  <c r="O2509" i="1"/>
  <c r="M2510" i="1"/>
  <c r="N2510" i="1"/>
  <c r="O2510" i="1"/>
  <c r="M2511" i="1"/>
  <c r="N2511" i="1"/>
  <c r="O2511" i="1"/>
  <c r="M2512" i="1"/>
  <c r="N2512" i="1"/>
  <c r="O2512" i="1"/>
  <c r="M2513" i="1"/>
  <c r="N2513" i="1"/>
  <c r="O2513" i="1"/>
  <c r="M2514" i="1"/>
  <c r="N2514" i="1"/>
  <c r="O2514" i="1"/>
  <c r="M2515" i="1"/>
  <c r="N2515" i="1"/>
  <c r="O2515" i="1"/>
  <c r="M2516" i="1"/>
  <c r="N2516" i="1"/>
  <c r="O2516" i="1"/>
  <c r="M2517" i="1"/>
  <c r="N2517" i="1"/>
  <c r="O2517" i="1"/>
  <c r="M2518" i="1"/>
  <c r="N2518" i="1"/>
  <c r="O2518" i="1"/>
  <c r="M2519" i="1"/>
  <c r="N2519" i="1"/>
  <c r="O2519" i="1"/>
  <c r="M2520" i="1"/>
  <c r="N2520" i="1"/>
  <c r="O2520" i="1"/>
  <c r="M2521" i="1"/>
  <c r="N2521" i="1"/>
  <c r="O2521" i="1"/>
  <c r="M2522" i="1"/>
  <c r="N2522" i="1"/>
  <c r="O2522" i="1"/>
  <c r="M2523" i="1"/>
  <c r="N2523" i="1"/>
  <c r="O2523" i="1"/>
  <c r="M2524" i="1"/>
  <c r="N2524" i="1"/>
  <c r="O2524" i="1"/>
  <c r="M2525" i="1"/>
  <c r="N2525" i="1"/>
  <c r="O2525" i="1"/>
  <c r="M2526" i="1"/>
  <c r="N2526" i="1"/>
  <c r="O2526" i="1"/>
  <c r="M2527" i="1"/>
  <c r="N2527" i="1"/>
  <c r="O2527" i="1"/>
  <c r="M2528" i="1"/>
  <c r="N2528" i="1"/>
  <c r="O2528" i="1"/>
  <c r="M2529" i="1"/>
  <c r="N2529" i="1"/>
  <c r="O2529" i="1"/>
  <c r="M2530" i="1"/>
  <c r="N2530" i="1"/>
  <c r="O2530" i="1"/>
  <c r="M2531" i="1"/>
  <c r="N2531" i="1"/>
  <c r="O2531" i="1"/>
  <c r="M2532" i="1"/>
  <c r="N2532" i="1"/>
  <c r="O2532" i="1"/>
  <c r="M2533" i="1"/>
  <c r="N2533" i="1"/>
  <c r="O2533" i="1"/>
  <c r="M2534" i="1"/>
  <c r="N2534" i="1"/>
  <c r="O2534" i="1"/>
  <c r="M2535" i="1"/>
  <c r="N2535" i="1"/>
  <c r="O2535" i="1"/>
  <c r="M2536" i="1"/>
  <c r="N2536" i="1"/>
  <c r="O2536" i="1"/>
  <c r="M2537" i="1"/>
  <c r="N2537" i="1"/>
  <c r="O2537" i="1"/>
  <c r="M2538" i="1"/>
  <c r="N2538" i="1"/>
  <c r="O2538" i="1"/>
  <c r="M2539" i="1"/>
  <c r="N2539" i="1"/>
  <c r="O2539" i="1"/>
  <c r="M2540" i="1"/>
  <c r="N2540" i="1"/>
  <c r="O2540" i="1"/>
  <c r="M2541" i="1"/>
  <c r="N2541" i="1"/>
  <c r="O2541" i="1"/>
  <c r="M2542" i="1"/>
  <c r="N2542" i="1"/>
  <c r="O2542" i="1"/>
  <c r="M2543" i="1"/>
  <c r="N2543" i="1"/>
  <c r="O2543" i="1"/>
  <c r="M2544" i="1"/>
  <c r="N2544" i="1"/>
  <c r="O2544" i="1"/>
  <c r="M2545" i="1"/>
  <c r="N2545" i="1"/>
  <c r="O2545" i="1"/>
  <c r="M2546" i="1"/>
  <c r="N2546" i="1"/>
  <c r="O2546" i="1"/>
  <c r="M2547" i="1"/>
  <c r="N2547" i="1"/>
  <c r="O2547" i="1"/>
  <c r="M2548" i="1"/>
  <c r="N2548" i="1"/>
  <c r="O2548" i="1"/>
  <c r="M2549" i="1"/>
  <c r="N2549" i="1"/>
  <c r="O2549" i="1"/>
  <c r="M2550" i="1"/>
  <c r="N2550" i="1"/>
  <c r="O2550" i="1"/>
  <c r="M2551" i="1"/>
  <c r="N2551" i="1"/>
  <c r="O2551" i="1"/>
  <c r="M2552" i="1"/>
  <c r="N2552" i="1"/>
  <c r="O2552" i="1"/>
  <c r="M2553" i="1"/>
  <c r="N2553" i="1"/>
  <c r="O2553" i="1"/>
  <c r="M2554" i="1"/>
  <c r="N2554" i="1"/>
  <c r="O2554" i="1"/>
  <c r="M2555" i="1"/>
  <c r="N2555" i="1"/>
  <c r="O2555" i="1"/>
  <c r="M2556" i="1"/>
  <c r="N2556" i="1"/>
  <c r="O2556" i="1"/>
  <c r="M2557" i="1"/>
  <c r="N2557" i="1"/>
  <c r="O2557" i="1"/>
  <c r="M2558" i="1"/>
  <c r="N2558" i="1"/>
  <c r="O2558" i="1"/>
  <c r="M2559" i="1"/>
  <c r="N2559" i="1"/>
  <c r="O2559" i="1"/>
  <c r="M2560" i="1"/>
  <c r="N2560" i="1"/>
  <c r="O2560" i="1"/>
  <c r="M2561" i="1"/>
  <c r="N2561" i="1"/>
  <c r="O2561" i="1"/>
  <c r="M2562" i="1"/>
  <c r="N2562" i="1"/>
  <c r="O2562" i="1"/>
  <c r="M2563" i="1"/>
  <c r="N2563" i="1"/>
  <c r="O2563" i="1"/>
  <c r="M2564" i="1"/>
  <c r="N2564" i="1"/>
  <c r="O2564" i="1"/>
  <c r="M2565" i="1"/>
  <c r="N2565" i="1"/>
  <c r="O2565" i="1"/>
  <c r="M2566" i="1"/>
  <c r="N2566" i="1"/>
  <c r="O2566" i="1"/>
  <c r="M2567" i="1"/>
  <c r="N2567" i="1"/>
  <c r="O2567" i="1"/>
  <c r="M2568" i="1"/>
  <c r="N2568" i="1"/>
  <c r="O2568" i="1"/>
  <c r="M2569" i="1"/>
  <c r="N2569" i="1"/>
  <c r="O2569" i="1"/>
  <c r="M2570" i="1"/>
  <c r="N2570" i="1"/>
  <c r="O2570" i="1"/>
  <c r="M2571" i="1"/>
  <c r="N2571" i="1"/>
  <c r="O2571" i="1"/>
  <c r="M2572" i="1"/>
  <c r="N2572" i="1"/>
  <c r="O2572" i="1"/>
  <c r="M2573" i="1"/>
  <c r="N2573" i="1"/>
  <c r="O2573" i="1"/>
  <c r="M2574" i="1"/>
  <c r="N2574" i="1"/>
  <c r="O2574" i="1"/>
  <c r="M2575" i="1"/>
  <c r="N2575" i="1"/>
  <c r="O2575" i="1"/>
  <c r="M2576" i="1"/>
  <c r="N2576" i="1"/>
  <c r="O2576" i="1"/>
  <c r="M2577" i="1"/>
  <c r="N2577" i="1"/>
  <c r="O2577" i="1"/>
  <c r="M2578" i="1"/>
  <c r="N2578" i="1"/>
  <c r="O2578" i="1"/>
  <c r="M2579" i="1"/>
  <c r="N2579" i="1"/>
  <c r="O2579" i="1"/>
  <c r="M2580" i="1"/>
  <c r="N2580" i="1"/>
  <c r="O2580" i="1"/>
  <c r="M2581" i="1"/>
  <c r="N2581" i="1"/>
  <c r="O2581" i="1"/>
  <c r="M2582" i="1"/>
  <c r="N2582" i="1"/>
  <c r="O2582" i="1"/>
  <c r="M2583" i="1"/>
  <c r="N2583" i="1"/>
  <c r="O2583" i="1"/>
  <c r="M2584" i="1"/>
  <c r="N2584" i="1"/>
  <c r="O2584" i="1"/>
  <c r="M2585" i="1"/>
  <c r="N2585" i="1"/>
  <c r="O2585" i="1"/>
  <c r="M2586" i="1"/>
  <c r="N2586" i="1"/>
  <c r="O2586" i="1"/>
  <c r="M2587" i="1"/>
  <c r="N2587" i="1"/>
  <c r="O2587" i="1"/>
  <c r="M2588" i="1"/>
  <c r="N2588" i="1"/>
  <c r="O2588" i="1"/>
  <c r="M2589" i="1"/>
  <c r="N2589" i="1"/>
  <c r="O2589" i="1"/>
  <c r="M2590" i="1"/>
  <c r="N2590" i="1"/>
  <c r="O2590" i="1"/>
  <c r="M2591" i="1"/>
  <c r="N2591" i="1"/>
  <c r="O2591" i="1"/>
  <c r="M2592" i="1"/>
  <c r="N2592" i="1"/>
  <c r="O2592" i="1"/>
  <c r="M2593" i="1"/>
  <c r="N2593" i="1"/>
  <c r="O2593" i="1"/>
  <c r="M2594" i="1"/>
  <c r="N2594" i="1"/>
  <c r="O2594" i="1"/>
  <c r="M2595" i="1"/>
  <c r="N2595" i="1"/>
  <c r="O2595" i="1"/>
  <c r="M2596" i="1"/>
  <c r="N2596" i="1"/>
  <c r="O2596" i="1"/>
  <c r="M2597" i="1"/>
  <c r="N2597" i="1"/>
  <c r="O2597" i="1"/>
  <c r="M2598" i="1"/>
  <c r="N2598" i="1"/>
  <c r="O2598" i="1"/>
  <c r="M2599" i="1"/>
  <c r="N2599" i="1"/>
  <c r="O2599" i="1"/>
  <c r="M2600" i="1"/>
  <c r="N2600" i="1"/>
  <c r="O2600" i="1"/>
  <c r="M2601" i="1"/>
  <c r="N2601" i="1"/>
  <c r="O2601" i="1"/>
  <c r="M2602" i="1"/>
  <c r="N2602" i="1"/>
  <c r="O2602" i="1"/>
  <c r="M2603" i="1"/>
  <c r="N2603" i="1"/>
  <c r="O2603" i="1"/>
  <c r="M2604" i="1"/>
  <c r="N2604" i="1"/>
  <c r="O2604" i="1"/>
  <c r="M2605" i="1"/>
  <c r="N2605" i="1"/>
  <c r="O2605" i="1"/>
  <c r="M2606" i="1"/>
  <c r="N2606" i="1"/>
  <c r="O2606" i="1"/>
  <c r="M2607" i="1"/>
  <c r="N2607" i="1"/>
  <c r="O2607" i="1"/>
  <c r="M2608" i="1"/>
  <c r="N2608" i="1"/>
  <c r="O2608" i="1"/>
  <c r="M2609" i="1"/>
  <c r="N2609" i="1"/>
  <c r="O2609" i="1"/>
  <c r="M2610" i="1"/>
  <c r="N2610" i="1"/>
  <c r="O2610" i="1"/>
  <c r="M2611" i="1"/>
  <c r="N2611" i="1"/>
  <c r="O2611" i="1"/>
  <c r="M2612" i="1"/>
  <c r="N2612" i="1"/>
  <c r="O2612" i="1"/>
  <c r="M2613" i="1"/>
  <c r="N2613" i="1"/>
  <c r="O2613" i="1"/>
  <c r="M2614" i="1"/>
  <c r="N2614" i="1"/>
  <c r="O2614" i="1"/>
  <c r="M2615" i="1"/>
  <c r="N2615" i="1"/>
  <c r="O2615" i="1"/>
  <c r="M2616" i="1"/>
  <c r="N2616" i="1"/>
  <c r="O2616" i="1"/>
  <c r="M2617" i="1"/>
  <c r="N2617" i="1"/>
  <c r="O2617" i="1"/>
  <c r="M2618" i="1"/>
  <c r="N2618" i="1"/>
  <c r="O2618" i="1"/>
  <c r="M2619" i="1"/>
  <c r="N2619" i="1"/>
  <c r="O2619" i="1"/>
  <c r="M2620" i="1"/>
  <c r="N2620" i="1"/>
  <c r="O2620" i="1"/>
  <c r="M2621" i="1"/>
  <c r="N2621" i="1"/>
  <c r="O2621" i="1"/>
  <c r="M2622" i="1"/>
  <c r="N2622" i="1"/>
  <c r="O2622" i="1"/>
  <c r="M2623" i="1"/>
  <c r="N2623" i="1"/>
  <c r="O2623" i="1"/>
  <c r="M2624" i="1"/>
  <c r="N2624" i="1"/>
  <c r="O2624" i="1"/>
  <c r="M2625" i="1"/>
  <c r="N2625" i="1"/>
  <c r="O2625" i="1"/>
  <c r="M2626" i="1"/>
  <c r="N2626" i="1"/>
  <c r="O2626" i="1"/>
  <c r="M2627" i="1"/>
  <c r="N2627" i="1"/>
  <c r="O2627" i="1"/>
  <c r="M2628" i="1"/>
  <c r="N2628" i="1"/>
  <c r="O2628" i="1"/>
  <c r="M2629" i="1"/>
  <c r="N2629" i="1"/>
  <c r="O2629" i="1"/>
  <c r="M2630" i="1"/>
  <c r="N2630" i="1"/>
  <c r="O2630" i="1"/>
  <c r="M2631" i="1"/>
  <c r="N2631" i="1"/>
  <c r="O2631" i="1"/>
  <c r="M2632" i="1"/>
  <c r="N2632" i="1"/>
  <c r="O2632" i="1"/>
  <c r="M2633" i="1"/>
  <c r="N2633" i="1"/>
  <c r="O2633" i="1"/>
  <c r="M2634" i="1"/>
  <c r="N2634" i="1"/>
  <c r="O2634" i="1"/>
  <c r="M2635" i="1"/>
  <c r="N2635" i="1"/>
  <c r="O2635" i="1"/>
  <c r="M2636" i="1"/>
  <c r="N2636" i="1"/>
  <c r="O2636" i="1"/>
  <c r="M2637" i="1"/>
  <c r="N2637" i="1"/>
  <c r="O2637" i="1"/>
  <c r="M2638" i="1"/>
  <c r="N2638" i="1"/>
  <c r="O2638" i="1"/>
  <c r="M2639" i="1"/>
  <c r="N2639" i="1"/>
  <c r="O2639" i="1"/>
  <c r="M2640" i="1"/>
  <c r="N2640" i="1"/>
  <c r="O2640" i="1"/>
  <c r="M2641" i="1"/>
  <c r="N2641" i="1"/>
  <c r="O2641" i="1"/>
  <c r="M2642" i="1"/>
  <c r="N2642" i="1"/>
  <c r="O2642" i="1"/>
  <c r="M2643" i="1"/>
  <c r="N2643" i="1"/>
  <c r="O2643" i="1"/>
  <c r="M2644" i="1"/>
  <c r="N2644" i="1"/>
  <c r="O2644" i="1"/>
  <c r="M2645" i="1"/>
  <c r="N2645" i="1"/>
  <c r="O2645" i="1"/>
  <c r="M2646" i="1"/>
  <c r="N2646" i="1"/>
  <c r="O2646" i="1"/>
  <c r="M2647" i="1"/>
  <c r="N2647" i="1"/>
  <c r="O2647" i="1"/>
  <c r="M2648" i="1"/>
  <c r="N2648" i="1"/>
  <c r="O2648" i="1"/>
  <c r="M2649" i="1"/>
  <c r="N2649" i="1"/>
  <c r="O2649" i="1"/>
  <c r="M2650" i="1"/>
  <c r="N2650" i="1"/>
  <c r="O2650" i="1"/>
  <c r="M2651" i="1"/>
  <c r="N2651" i="1"/>
  <c r="O2651" i="1"/>
  <c r="M2652" i="1"/>
  <c r="N2652" i="1"/>
  <c r="O2652" i="1"/>
  <c r="M2653" i="1"/>
  <c r="N2653" i="1"/>
  <c r="O2653" i="1"/>
  <c r="M2654" i="1"/>
  <c r="N2654" i="1"/>
  <c r="O2654" i="1"/>
  <c r="M2655" i="1"/>
  <c r="N2655" i="1"/>
  <c r="O2655" i="1"/>
  <c r="M2656" i="1"/>
  <c r="N2656" i="1"/>
  <c r="O2656" i="1"/>
  <c r="M2657" i="1"/>
  <c r="N2657" i="1"/>
  <c r="O2657" i="1"/>
  <c r="M2658" i="1"/>
  <c r="N2658" i="1"/>
  <c r="O2658" i="1"/>
  <c r="M2659" i="1"/>
  <c r="N2659" i="1"/>
  <c r="O2659" i="1"/>
  <c r="M2660" i="1"/>
  <c r="N2660" i="1"/>
  <c r="O2660" i="1"/>
  <c r="M2661" i="1"/>
  <c r="N2661" i="1"/>
  <c r="O2661" i="1"/>
  <c r="M2662" i="1"/>
  <c r="N2662" i="1"/>
  <c r="O2662" i="1"/>
  <c r="M2663" i="1"/>
  <c r="N2663" i="1"/>
  <c r="O2663" i="1"/>
  <c r="M2664" i="1"/>
  <c r="N2664" i="1"/>
  <c r="O2664" i="1"/>
  <c r="M2665" i="1"/>
  <c r="N2665" i="1"/>
  <c r="O2665" i="1"/>
  <c r="M2666" i="1"/>
  <c r="N2666" i="1"/>
  <c r="O2666" i="1"/>
  <c r="M2667" i="1"/>
  <c r="N2667" i="1"/>
  <c r="O2667" i="1"/>
  <c r="M2668" i="1"/>
  <c r="N2668" i="1"/>
  <c r="O2668" i="1"/>
  <c r="M2669" i="1"/>
  <c r="N2669" i="1"/>
  <c r="O2669" i="1"/>
  <c r="M2670" i="1"/>
  <c r="N2670" i="1"/>
  <c r="O2670" i="1"/>
  <c r="M2671" i="1"/>
  <c r="N2671" i="1"/>
  <c r="O2671" i="1"/>
  <c r="M2672" i="1"/>
  <c r="N2672" i="1"/>
  <c r="O2672" i="1"/>
  <c r="M2673" i="1"/>
  <c r="N2673" i="1"/>
  <c r="O2673" i="1"/>
  <c r="M2674" i="1"/>
  <c r="N2674" i="1"/>
  <c r="O2674" i="1"/>
  <c r="M2675" i="1"/>
  <c r="N2675" i="1"/>
  <c r="O2675" i="1"/>
  <c r="M2676" i="1"/>
  <c r="N2676" i="1"/>
  <c r="O2676" i="1"/>
  <c r="M2677" i="1"/>
  <c r="N2677" i="1"/>
  <c r="O2677" i="1"/>
  <c r="M2678" i="1"/>
  <c r="N2678" i="1"/>
  <c r="O2678" i="1"/>
  <c r="M2679" i="1"/>
  <c r="N2679" i="1"/>
  <c r="O2679" i="1"/>
  <c r="M2680" i="1"/>
  <c r="N2680" i="1"/>
  <c r="O2680" i="1"/>
  <c r="M2681" i="1"/>
  <c r="N2681" i="1"/>
  <c r="O2681" i="1"/>
  <c r="M2682" i="1"/>
  <c r="N2682" i="1"/>
  <c r="O2682" i="1"/>
  <c r="M2683" i="1"/>
  <c r="N2683" i="1"/>
  <c r="O2683" i="1"/>
  <c r="M2684" i="1"/>
  <c r="N2684" i="1"/>
  <c r="O2684" i="1"/>
  <c r="M2685" i="1"/>
  <c r="N2685" i="1"/>
  <c r="O2685" i="1"/>
  <c r="M2686" i="1"/>
  <c r="N2686" i="1"/>
  <c r="O2686" i="1"/>
  <c r="M2687" i="1"/>
  <c r="N2687" i="1"/>
  <c r="O2687" i="1"/>
  <c r="M2688" i="1"/>
  <c r="N2688" i="1"/>
  <c r="O2688" i="1"/>
  <c r="M2689" i="1"/>
  <c r="N2689" i="1"/>
  <c r="O2689" i="1"/>
  <c r="M2690" i="1"/>
  <c r="N2690" i="1"/>
  <c r="O2690" i="1"/>
  <c r="M2691" i="1"/>
  <c r="N2691" i="1"/>
  <c r="O2691" i="1"/>
  <c r="M2692" i="1"/>
  <c r="N2692" i="1"/>
  <c r="O2692" i="1"/>
  <c r="M2693" i="1"/>
  <c r="N2693" i="1"/>
  <c r="O2693" i="1"/>
  <c r="M2694" i="1"/>
  <c r="N2694" i="1"/>
  <c r="O2694" i="1"/>
  <c r="M2695" i="1"/>
  <c r="N2695" i="1"/>
  <c r="O2695" i="1"/>
  <c r="M2696" i="1"/>
  <c r="N2696" i="1"/>
  <c r="O2696" i="1"/>
  <c r="M2697" i="1"/>
  <c r="N2697" i="1"/>
  <c r="O2697" i="1"/>
  <c r="M2698" i="1"/>
  <c r="N2698" i="1"/>
  <c r="O2698" i="1"/>
  <c r="M2699" i="1"/>
  <c r="N2699" i="1"/>
  <c r="O2699" i="1"/>
  <c r="M2700" i="1"/>
  <c r="N2700" i="1"/>
  <c r="O2700" i="1"/>
  <c r="M2701" i="1"/>
  <c r="N2701" i="1"/>
  <c r="O2701" i="1"/>
  <c r="M2702" i="1"/>
  <c r="N2702" i="1"/>
  <c r="O2702" i="1"/>
  <c r="M2703" i="1"/>
  <c r="N2703" i="1"/>
  <c r="O2703" i="1"/>
  <c r="M2704" i="1"/>
  <c r="N2704" i="1"/>
  <c r="O2704" i="1"/>
  <c r="M2705" i="1"/>
  <c r="N2705" i="1"/>
  <c r="O2705" i="1"/>
  <c r="M2706" i="1"/>
  <c r="N2706" i="1"/>
  <c r="O2706" i="1"/>
  <c r="M2707" i="1"/>
  <c r="N2707" i="1"/>
  <c r="O2707" i="1"/>
  <c r="M2708" i="1"/>
  <c r="N2708" i="1"/>
  <c r="O2708" i="1"/>
  <c r="M2709" i="1"/>
  <c r="N2709" i="1"/>
  <c r="O2709" i="1"/>
  <c r="M2710" i="1"/>
  <c r="N2710" i="1"/>
  <c r="O2710" i="1"/>
  <c r="M2711" i="1"/>
  <c r="N2711" i="1"/>
  <c r="O2711" i="1"/>
  <c r="M2712" i="1"/>
  <c r="N2712" i="1"/>
  <c r="O2712" i="1"/>
  <c r="M2713" i="1"/>
  <c r="N2713" i="1"/>
  <c r="O2713" i="1"/>
  <c r="M2714" i="1"/>
  <c r="N2714" i="1"/>
  <c r="O2714" i="1"/>
  <c r="M2715" i="1"/>
  <c r="N2715" i="1"/>
  <c r="O2715" i="1"/>
  <c r="M2716" i="1"/>
  <c r="N2716" i="1"/>
  <c r="O2716" i="1"/>
  <c r="M2717" i="1"/>
  <c r="N2717" i="1"/>
  <c r="O2717" i="1"/>
  <c r="M2718" i="1"/>
  <c r="N2718" i="1"/>
  <c r="O2718" i="1"/>
  <c r="M2719" i="1"/>
  <c r="N2719" i="1"/>
  <c r="O2719" i="1"/>
  <c r="M2720" i="1"/>
  <c r="N2720" i="1"/>
  <c r="O2720" i="1"/>
  <c r="M2721" i="1"/>
  <c r="N2721" i="1"/>
  <c r="O2721" i="1"/>
  <c r="M2722" i="1"/>
  <c r="N2722" i="1"/>
  <c r="O2722" i="1"/>
  <c r="M2723" i="1"/>
  <c r="N2723" i="1"/>
  <c r="O2723" i="1"/>
  <c r="M2724" i="1"/>
  <c r="N2724" i="1"/>
  <c r="O2724" i="1"/>
  <c r="M2725" i="1"/>
  <c r="N2725" i="1"/>
  <c r="O2725" i="1"/>
  <c r="M2726" i="1"/>
  <c r="N2726" i="1"/>
  <c r="O2726" i="1"/>
  <c r="M2727" i="1"/>
  <c r="N2727" i="1"/>
  <c r="O2727" i="1"/>
  <c r="M2728" i="1"/>
  <c r="N2728" i="1"/>
  <c r="O2728" i="1"/>
  <c r="M2729" i="1"/>
  <c r="N2729" i="1"/>
  <c r="O2729" i="1"/>
  <c r="M2730" i="1"/>
  <c r="N2730" i="1"/>
  <c r="O2730" i="1"/>
  <c r="M2731" i="1"/>
  <c r="N2731" i="1"/>
  <c r="O2731" i="1"/>
  <c r="M2732" i="1"/>
  <c r="N2732" i="1"/>
  <c r="O2732" i="1"/>
  <c r="M2733" i="1"/>
  <c r="N2733" i="1"/>
  <c r="O2733" i="1"/>
  <c r="M2734" i="1"/>
  <c r="N2734" i="1"/>
  <c r="O2734" i="1"/>
  <c r="M2735" i="1"/>
  <c r="N2735" i="1"/>
  <c r="O2735" i="1"/>
  <c r="M2736" i="1"/>
  <c r="N2736" i="1"/>
  <c r="O2736" i="1"/>
  <c r="M2737" i="1"/>
  <c r="N2737" i="1"/>
  <c r="O2737" i="1"/>
  <c r="M2738" i="1"/>
  <c r="N2738" i="1"/>
  <c r="O2738" i="1"/>
  <c r="M2739" i="1"/>
  <c r="N2739" i="1"/>
  <c r="O2739" i="1"/>
  <c r="M2740" i="1"/>
  <c r="N2740" i="1"/>
  <c r="O2740" i="1"/>
  <c r="M2741" i="1"/>
  <c r="N2741" i="1"/>
  <c r="O2741" i="1"/>
  <c r="M2742" i="1"/>
  <c r="N2742" i="1"/>
  <c r="O2742" i="1"/>
  <c r="M2743" i="1"/>
  <c r="N2743" i="1"/>
  <c r="O2743" i="1"/>
  <c r="M2744" i="1"/>
  <c r="N2744" i="1"/>
  <c r="O2744" i="1"/>
  <c r="M2745" i="1"/>
  <c r="N2745" i="1"/>
  <c r="O2745" i="1"/>
  <c r="M2746" i="1"/>
  <c r="N2746" i="1"/>
  <c r="O2746" i="1"/>
  <c r="M2747" i="1"/>
  <c r="N2747" i="1"/>
  <c r="O2747" i="1"/>
  <c r="M2748" i="1"/>
  <c r="N2748" i="1"/>
  <c r="O2748" i="1"/>
  <c r="M2749" i="1"/>
  <c r="N2749" i="1"/>
  <c r="O2749" i="1"/>
  <c r="M2750" i="1"/>
  <c r="N2750" i="1"/>
  <c r="O2750" i="1"/>
  <c r="M2751" i="1"/>
  <c r="N2751" i="1"/>
  <c r="O2751" i="1"/>
  <c r="M2752" i="1"/>
  <c r="N2752" i="1"/>
  <c r="O2752" i="1"/>
  <c r="M2753" i="1"/>
  <c r="N2753" i="1"/>
  <c r="O2753" i="1"/>
  <c r="M2754" i="1"/>
  <c r="N2754" i="1"/>
  <c r="O2754" i="1"/>
  <c r="M2755" i="1"/>
  <c r="N2755" i="1"/>
  <c r="O2755" i="1"/>
  <c r="M2756" i="1"/>
  <c r="N2756" i="1"/>
  <c r="O2756" i="1"/>
  <c r="M2757" i="1"/>
  <c r="N2757" i="1"/>
  <c r="O2757" i="1"/>
  <c r="M2758" i="1"/>
  <c r="N2758" i="1"/>
  <c r="O2758" i="1"/>
  <c r="M2759" i="1"/>
  <c r="N2759" i="1"/>
  <c r="O2759" i="1"/>
  <c r="M2760" i="1"/>
  <c r="N2760" i="1"/>
  <c r="O2760" i="1"/>
  <c r="M2761" i="1"/>
  <c r="N2761" i="1"/>
  <c r="O2761" i="1"/>
  <c r="M2762" i="1"/>
  <c r="N2762" i="1"/>
  <c r="O2762" i="1"/>
  <c r="M2763" i="1"/>
  <c r="N2763" i="1"/>
  <c r="O2763" i="1"/>
  <c r="M2764" i="1"/>
  <c r="N2764" i="1"/>
  <c r="O2764" i="1"/>
  <c r="M2765" i="1"/>
  <c r="N2765" i="1"/>
  <c r="O2765" i="1"/>
  <c r="M2766" i="1"/>
  <c r="N2766" i="1"/>
  <c r="O2766" i="1"/>
  <c r="M2767" i="1"/>
  <c r="N2767" i="1"/>
  <c r="O2767" i="1"/>
  <c r="M2768" i="1"/>
  <c r="N2768" i="1"/>
  <c r="O2768" i="1"/>
  <c r="M2769" i="1"/>
  <c r="N2769" i="1"/>
  <c r="O2769" i="1"/>
  <c r="M2770" i="1"/>
  <c r="N2770" i="1"/>
  <c r="O2770" i="1"/>
  <c r="M2771" i="1"/>
  <c r="N2771" i="1"/>
  <c r="O2771" i="1"/>
  <c r="M2772" i="1"/>
  <c r="N2772" i="1"/>
  <c r="O2772" i="1"/>
  <c r="M2773" i="1"/>
  <c r="N2773" i="1"/>
  <c r="O2773" i="1"/>
  <c r="M2774" i="1"/>
  <c r="N2774" i="1"/>
  <c r="O2774" i="1"/>
  <c r="M2775" i="1"/>
  <c r="N2775" i="1"/>
  <c r="O2775" i="1"/>
  <c r="M2776" i="1"/>
  <c r="N2776" i="1"/>
  <c r="O2776" i="1"/>
  <c r="M2777" i="1"/>
  <c r="N2777" i="1"/>
  <c r="O2777" i="1"/>
  <c r="M2778" i="1"/>
  <c r="N2778" i="1"/>
  <c r="O2778" i="1"/>
  <c r="M2779" i="1"/>
  <c r="N2779" i="1"/>
  <c r="O2779" i="1"/>
  <c r="M2780" i="1"/>
  <c r="N2780" i="1"/>
  <c r="O2780" i="1"/>
  <c r="M2781" i="1"/>
  <c r="N2781" i="1"/>
  <c r="O2781" i="1"/>
  <c r="M2782" i="1"/>
  <c r="N2782" i="1"/>
  <c r="O2782" i="1"/>
  <c r="M2783" i="1"/>
  <c r="N2783" i="1"/>
  <c r="O2783" i="1"/>
  <c r="M2784" i="1"/>
  <c r="N2784" i="1"/>
  <c r="O2784" i="1"/>
  <c r="M2785" i="1"/>
  <c r="N2785" i="1"/>
  <c r="O2785" i="1"/>
  <c r="M2786" i="1"/>
  <c r="N2786" i="1"/>
  <c r="O2786" i="1"/>
  <c r="M2787" i="1"/>
  <c r="N2787" i="1"/>
  <c r="O2787" i="1"/>
  <c r="M2788" i="1"/>
  <c r="N2788" i="1"/>
  <c r="O2788" i="1"/>
  <c r="M2789" i="1"/>
  <c r="N2789" i="1"/>
  <c r="O2789" i="1"/>
  <c r="M2790" i="1"/>
  <c r="N2790" i="1"/>
  <c r="O2790" i="1"/>
  <c r="M2791" i="1"/>
  <c r="N2791" i="1"/>
  <c r="O2791" i="1"/>
  <c r="M2792" i="1"/>
  <c r="N2792" i="1"/>
  <c r="O2792" i="1"/>
  <c r="M2793" i="1"/>
  <c r="N2793" i="1"/>
  <c r="O2793" i="1"/>
  <c r="M2794" i="1"/>
  <c r="N2794" i="1"/>
  <c r="O2794" i="1"/>
  <c r="M2795" i="1"/>
  <c r="N2795" i="1"/>
  <c r="O2795" i="1"/>
  <c r="M2796" i="1"/>
  <c r="N2796" i="1"/>
  <c r="O2796" i="1"/>
  <c r="M2797" i="1"/>
  <c r="N2797" i="1"/>
  <c r="O2797" i="1"/>
  <c r="M2798" i="1"/>
  <c r="N2798" i="1"/>
  <c r="O2798" i="1"/>
  <c r="M2799" i="1"/>
  <c r="N2799" i="1"/>
  <c r="O2799" i="1"/>
  <c r="M2800" i="1"/>
  <c r="N2800" i="1"/>
  <c r="O2800" i="1"/>
  <c r="M2801" i="1"/>
  <c r="N2801" i="1"/>
  <c r="O2801" i="1"/>
  <c r="M2802" i="1"/>
  <c r="N2802" i="1"/>
  <c r="O2802" i="1"/>
  <c r="M2803" i="1"/>
  <c r="N2803" i="1"/>
  <c r="O2803" i="1"/>
  <c r="M2804" i="1"/>
  <c r="N2804" i="1"/>
  <c r="O2804" i="1"/>
  <c r="M2805" i="1"/>
  <c r="N2805" i="1"/>
  <c r="O2805" i="1"/>
  <c r="M2806" i="1"/>
  <c r="N2806" i="1"/>
  <c r="O2806" i="1"/>
  <c r="M2807" i="1"/>
  <c r="N2807" i="1"/>
  <c r="O2807" i="1"/>
  <c r="M2808" i="1"/>
  <c r="N2808" i="1"/>
  <c r="O2808" i="1"/>
  <c r="M2809" i="1"/>
  <c r="N2809" i="1"/>
  <c r="O2809" i="1"/>
  <c r="M2810" i="1"/>
  <c r="N2810" i="1"/>
  <c r="O2810" i="1"/>
  <c r="M2811" i="1"/>
  <c r="N2811" i="1"/>
  <c r="O2811" i="1"/>
  <c r="M2812" i="1"/>
  <c r="N2812" i="1"/>
  <c r="O2812" i="1"/>
  <c r="M2813" i="1"/>
  <c r="N2813" i="1"/>
  <c r="O2813" i="1"/>
  <c r="M2814" i="1"/>
  <c r="N2814" i="1"/>
  <c r="O2814" i="1"/>
  <c r="M2815" i="1"/>
  <c r="N2815" i="1"/>
  <c r="O2815" i="1"/>
  <c r="M2816" i="1"/>
  <c r="N2816" i="1"/>
  <c r="O2816" i="1"/>
  <c r="M2817" i="1"/>
  <c r="N2817" i="1"/>
  <c r="O2817" i="1"/>
  <c r="M2818" i="1"/>
  <c r="N2818" i="1"/>
  <c r="O2818" i="1"/>
  <c r="M2819" i="1"/>
  <c r="N2819" i="1"/>
  <c r="O2819" i="1"/>
  <c r="M2820" i="1"/>
  <c r="N2820" i="1"/>
  <c r="O2820" i="1"/>
  <c r="M2821" i="1"/>
  <c r="N2821" i="1"/>
  <c r="O2821" i="1"/>
  <c r="M2822" i="1"/>
  <c r="N2822" i="1"/>
  <c r="O2822" i="1"/>
  <c r="M2823" i="1"/>
  <c r="N2823" i="1"/>
  <c r="O2823" i="1"/>
  <c r="M2824" i="1"/>
  <c r="N2824" i="1"/>
  <c r="O2824" i="1"/>
  <c r="M2825" i="1"/>
  <c r="N2825" i="1"/>
  <c r="O2825" i="1"/>
  <c r="M2826" i="1"/>
  <c r="N2826" i="1"/>
  <c r="O2826" i="1"/>
  <c r="M2827" i="1"/>
  <c r="N2827" i="1"/>
  <c r="O2827" i="1"/>
  <c r="M2828" i="1"/>
  <c r="N2828" i="1"/>
  <c r="O2828" i="1"/>
  <c r="M2829" i="1"/>
  <c r="N2829" i="1"/>
  <c r="O2829" i="1"/>
  <c r="M2830" i="1"/>
  <c r="N2830" i="1"/>
  <c r="O2830" i="1"/>
  <c r="M2831" i="1"/>
  <c r="N2831" i="1"/>
  <c r="O2831" i="1"/>
  <c r="M2832" i="1"/>
  <c r="N2832" i="1"/>
  <c r="O2832" i="1"/>
  <c r="M2833" i="1"/>
  <c r="N2833" i="1"/>
  <c r="O2833" i="1"/>
  <c r="M2834" i="1"/>
  <c r="N2834" i="1"/>
  <c r="O2834" i="1"/>
  <c r="M2835" i="1"/>
  <c r="N2835" i="1"/>
  <c r="O2835" i="1"/>
  <c r="M2836" i="1"/>
  <c r="N2836" i="1"/>
  <c r="O2836" i="1"/>
  <c r="M2837" i="1"/>
  <c r="N2837" i="1"/>
  <c r="O2837" i="1"/>
  <c r="M2838" i="1"/>
  <c r="N2838" i="1"/>
  <c r="O2838" i="1"/>
  <c r="M2839" i="1"/>
  <c r="N2839" i="1"/>
  <c r="O2839" i="1"/>
  <c r="M2840" i="1"/>
  <c r="N2840" i="1"/>
  <c r="O2840" i="1"/>
  <c r="M2841" i="1"/>
  <c r="N2841" i="1"/>
  <c r="O2841" i="1"/>
  <c r="M2842" i="1"/>
  <c r="N2842" i="1"/>
  <c r="O2842" i="1"/>
  <c r="M2843" i="1"/>
  <c r="N2843" i="1"/>
  <c r="O2843" i="1"/>
  <c r="M2844" i="1"/>
  <c r="N2844" i="1"/>
  <c r="O2844" i="1"/>
  <c r="M2845" i="1"/>
  <c r="N2845" i="1"/>
  <c r="O2845" i="1"/>
  <c r="M2846" i="1"/>
  <c r="N2846" i="1"/>
  <c r="O2846" i="1"/>
  <c r="M2847" i="1"/>
  <c r="N2847" i="1"/>
  <c r="O2847" i="1"/>
  <c r="M2848" i="1"/>
  <c r="N2848" i="1"/>
  <c r="O2848" i="1"/>
  <c r="M2849" i="1"/>
  <c r="N2849" i="1"/>
  <c r="O2849" i="1"/>
  <c r="M2850" i="1"/>
  <c r="N2850" i="1"/>
  <c r="O2850" i="1"/>
  <c r="M2851" i="1"/>
  <c r="N2851" i="1"/>
  <c r="O2851" i="1"/>
  <c r="M2852" i="1"/>
  <c r="N2852" i="1"/>
  <c r="O2852" i="1"/>
  <c r="M2853" i="1"/>
  <c r="N2853" i="1"/>
  <c r="O2853" i="1"/>
  <c r="M2854" i="1"/>
  <c r="N2854" i="1"/>
  <c r="O2854" i="1"/>
  <c r="M2855" i="1"/>
  <c r="N2855" i="1"/>
  <c r="O2855" i="1"/>
  <c r="M2856" i="1"/>
  <c r="N2856" i="1"/>
  <c r="O2856" i="1"/>
  <c r="M2857" i="1"/>
  <c r="N2857" i="1"/>
  <c r="O2857" i="1"/>
  <c r="M2858" i="1"/>
  <c r="N2858" i="1"/>
  <c r="O2858" i="1"/>
  <c r="M2859" i="1"/>
  <c r="N2859" i="1"/>
  <c r="O2859" i="1"/>
  <c r="M2860" i="1"/>
  <c r="N2860" i="1"/>
  <c r="O2860" i="1"/>
  <c r="M2861" i="1"/>
  <c r="N2861" i="1"/>
  <c r="O2861" i="1"/>
  <c r="M2862" i="1"/>
  <c r="N2862" i="1"/>
  <c r="O2862" i="1"/>
  <c r="M2863" i="1"/>
  <c r="N2863" i="1"/>
  <c r="O2863" i="1"/>
  <c r="M2864" i="1"/>
  <c r="N2864" i="1"/>
  <c r="O2864" i="1"/>
  <c r="M2865" i="1"/>
  <c r="N2865" i="1"/>
  <c r="O2865" i="1"/>
  <c r="M2866" i="1"/>
  <c r="N2866" i="1"/>
  <c r="O2866" i="1"/>
  <c r="M2867" i="1"/>
  <c r="N2867" i="1"/>
  <c r="O2867" i="1"/>
  <c r="M2868" i="1"/>
  <c r="N2868" i="1"/>
  <c r="O2868" i="1"/>
  <c r="M2869" i="1"/>
  <c r="N2869" i="1"/>
  <c r="O2869" i="1"/>
  <c r="M2870" i="1"/>
  <c r="N2870" i="1"/>
  <c r="O2870" i="1"/>
  <c r="M2871" i="1"/>
  <c r="N2871" i="1"/>
  <c r="O2871" i="1"/>
  <c r="M2872" i="1"/>
  <c r="N2872" i="1"/>
  <c r="O2872" i="1"/>
  <c r="M2873" i="1"/>
  <c r="N2873" i="1"/>
  <c r="O2873" i="1"/>
  <c r="M2874" i="1"/>
  <c r="N2874" i="1"/>
  <c r="O2874" i="1"/>
  <c r="M2875" i="1"/>
  <c r="N2875" i="1"/>
  <c r="O2875" i="1"/>
  <c r="M2876" i="1"/>
  <c r="N2876" i="1"/>
  <c r="O2876" i="1"/>
  <c r="M2877" i="1"/>
  <c r="N2877" i="1"/>
  <c r="O2877" i="1"/>
  <c r="M2878" i="1"/>
  <c r="N2878" i="1"/>
  <c r="O2878" i="1"/>
  <c r="M2879" i="1"/>
  <c r="N2879" i="1"/>
  <c r="O2879" i="1"/>
  <c r="M2880" i="1"/>
  <c r="N2880" i="1"/>
  <c r="O2880" i="1"/>
  <c r="M2881" i="1"/>
  <c r="N2881" i="1"/>
  <c r="O2881" i="1"/>
  <c r="M2882" i="1"/>
  <c r="N2882" i="1"/>
  <c r="O2882" i="1"/>
  <c r="M2883" i="1"/>
  <c r="N2883" i="1"/>
  <c r="O2883" i="1"/>
  <c r="M2884" i="1"/>
  <c r="N2884" i="1"/>
  <c r="O2884" i="1"/>
  <c r="M2885" i="1"/>
  <c r="N2885" i="1"/>
  <c r="O2885" i="1"/>
  <c r="M2886" i="1"/>
  <c r="N2886" i="1"/>
  <c r="O2886" i="1"/>
  <c r="M2887" i="1"/>
  <c r="N2887" i="1"/>
  <c r="O2887" i="1"/>
  <c r="M2888" i="1"/>
  <c r="N2888" i="1"/>
  <c r="O2888" i="1"/>
  <c r="M2889" i="1"/>
  <c r="N2889" i="1"/>
  <c r="O2889" i="1"/>
  <c r="M2890" i="1"/>
  <c r="N2890" i="1"/>
  <c r="O2890" i="1"/>
  <c r="M2891" i="1"/>
  <c r="N2891" i="1"/>
  <c r="O2891" i="1"/>
  <c r="M2892" i="1"/>
  <c r="N2892" i="1"/>
  <c r="O2892" i="1"/>
  <c r="M2893" i="1"/>
  <c r="N2893" i="1"/>
  <c r="O2893" i="1"/>
  <c r="M2894" i="1"/>
  <c r="N2894" i="1"/>
  <c r="O2894" i="1"/>
  <c r="M2895" i="1"/>
  <c r="N2895" i="1"/>
  <c r="O2895" i="1"/>
  <c r="M2896" i="1"/>
  <c r="N2896" i="1"/>
  <c r="O2896" i="1"/>
  <c r="M2897" i="1"/>
  <c r="N2897" i="1"/>
  <c r="O2897" i="1"/>
  <c r="M2898" i="1"/>
  <c r="N2898" i="1"/>
  <c r="O2898" i="1"/>
  <c r="M2899" i="1"/>
  <c r="N2899" i="1"/>
  <c r="O2899" i="1"/>
  <c r="M2900" i="1"/>
  <c r="N2900" i="1"/>
  <c r="O2900" i="1"/>
  <c r="M2901" i="1"/>
  <c r="N2901" i="1"/>
  <c r="O2901" i="1"/>
  <c r="M2902" i="1"/>
  <c r="N2902" i="1"/>
  <c r="O2902" i="1"/>
  <c r="M2903" i="1"/>
  <c r="N2903" i="1"/>
  <c r="O2903" i="1"/>
  <c r="M2904" i="1"/>
  <c r="N2904" i="1"/>
  <c r="O2904" i="1"/>
  <c r="M2905" i="1"/>
  <c r="N2905" i="1"/>
  <c r="O2905" i="1"/>
  <c r="M2906" i="1"/>
  <c r="N2906" i="1"/>
  <c r="O2906" i="1"/>
  <c r="M2907" i="1"/>
  <c r="N2907" i="1"/>
  <c r="O2907" i="1"/>
  <c r="M2908" i="1"/>
  <c r="N2908" i="1"/>
  <c r="O2908" i="1"/>
  <c r="M2909" i="1"/>
  <c r="N2909" i="1"/>
  <c r="O2909" i="1"/>
  <c r="M2910" i="1"/>
  <c r="N2910" i="1"/>
  <c r="O2910" i="1"/>
  <c r="M2911" i="1"/>
  <c r="N2911" i="1"/>
  <c r="O2911" i="1"/>
  <c r="M2912" i="1"/>
  <c r="N2912" i="1"/>
  <c r="O2912" i="1"/>
  <c r="M2913" i="1"/>
  <c r="N2913" i="1"/>
  <c r="O2913" i="1"/>
  <c r="M2914" i="1"/>
  <c r="N2914" i="1"/>
  <c r="O2914" i="1"/>
  <c r="M2915" i="1"/>
  <c r="N2915" i="1"/>
  <c r="O2915" i="1"/>
  <c r="M2916" i="1"/>
  <c r="N2916" i="1"/>
  <c r="O2916" i="1"/>
  <c r="M2917" i="1"/>
  <c r="N2917" i="1"/>
  <c r="O2917" i="1"/>
  <c r="M2918" i="1"/>
  <c r="N2918" i="1"/>
  <c r="O2918" i="1"/>
  <c r="M2919" i="1"/>
  <c r="N2919" i="1"/>
  <c r="O2919" i="1"/>
  <c r="M2920" i="1"/>
  <c r="N2920" i="1"/>
  <c r="O2920" i="1"/>
  <c r="M2921" i="1"/>
  <c r="N2921" i="1"/>
  <c r="O2921" i="1"/>
  <c r="M2922" i="1"/>
  <c r="N2922" i="1"/>
  <c r="O2922" i="1"/>
  <c r="M2923" i="1"/>
  <c r="N2923" i="1"/>
  <c r="O2923" i="1"/>
  <c r="M2924" i="1"/>
  <c r="N2924" i="1"/>
  <c r="O2924" i="1"/>
  <c r="M2925" i="1"/>
  <c r="N2925" i="1"/>
  <c r="O2925" i="1"/>
  <c r="M2926" i="1"/>
  <c r="N2926" i="1"/>
  <c r="O2926" i="1"/>
  <c r="M2927" i="1"/>
  <c r="N2927" i="1"/>
  <c r="O2927" i="1"/>
  <c r="M2928" i="1"/>
  <c r="N2928" i="1"/>
  <c r="O2928" i="1"/>
  <c r="M2929" i="1"/>
  <c r="N2929" i="1"/>
  <c r="O2929" i="1"/>
  <c r="M2930" i="1"/>
  <c r="N2930" i="1"/>
  <c r="O2930" i="1"/>
  <c r="M2931" i="1"/>
  <c r="N2931" i="1"/>
  <c r="O2931" i="1"/>
  <c r="M2932" i="1"/>
  <c r="N2932" i="1"/>
  <c r="O2932" i="1"/>
  <c r="M2933" i="1"/>
  <c r="N2933" i="1"/>
  <c r="O2933" i="1"/>
  <c r="M2934" i="1"/>
  <c r="N2934" i="1"/>
  <c r="O2934" i="1"/>
  <c r="M2935" i="1"/>
  <c r="N2935" i="1"/>
  <c r="O2935" i="1"/>
  <c r="M2936" i="1"/>
  <c r="N2936" i="1"/>
  <c r="O2936" i="1"/>
  <c r="M2937" i="1"/>
  <c r="N2937" i="1"/>
  <c r="O2937" i="1"/>
  <c r="M2938" i="1"/>
  <c r="N2938" i="1"/>
  <c r="O2938" i="1"/>
  <c r="M2939" i="1"/>
  <c r="N2939" i="1"/>
  <c r="O2939" i="1"/>
  <c r="M2940" i="1"/>
  <c r="N2940" i="1"/>
  <c r="O2940" i="1"/>
  <c r="M2941" i="1"/>
  <c r="N2941" i="1"/>
  <c r="O2941" i="1"/>
  <c r="M2942" i="1"/>
  <c r="N2942" i="1"/>
  <c r="O2942" i="1"/>
  <c r="M2943" i="1"/>
  <c r="N2943" i="1"/>
  <c r="O2943" i="1"/>
  <c r="M2944" i="1"/>
  <c r="N2944" i="1"/>
  <c r="O2944" i="1"/>
  <c r="M2945" i="1"/>
  <c r="N2945" i="1"/>
  <c r="O2945" i="1"/>
  <c r="M2946" i="1"/>
  <c r="N2946" i="1"/>
  <c r="O2946" i="1"/>
  <c r="M2947" i="1"/>
  <c r="N2947" i="1"/>
  <c r="O2947" i="1"/>
  <c r="M2948" i="1"/>
  <c r="N2948" i="1"/>
  <c r="O2948" i="1"/>
  <c r="M2949" i="1"/>
  <c r="N2949" i="1"/>
  <c r="O2949" i="1"/>
  <c r="M2950" i="1"/>
  <c r="N2950" i="1"/>
  <c r="O2950" i="1"/>
  <c r="M2951" i="1"/>
  <c r="N2951" i="1"/>
  <c r="O2951" i="1"/>
  <c r="M2952" i="1"/>
  <c r="N2952" i="1"/>
  <c r="O2952" i="1"/>
  <c r="M2953" i="1"/>
  <c r="N2953" i="1"/>
  <c r="O2953" i="1"/>
  <c r="M2954" i="1"/>
  <c r="N2954" i="1"/>
  <c r="O2954" i="1"/>
  <c r="M2955" i="1"/>
  <c r="N2955" i="1"/>
  <c r="O2955" i="1"/>
  <c r="M2956" i="1"/>
  <c r="N2956" i="1"/>
  <c r="O2956" i="1"/>
  <c r="M2957" i="1"/>
  <c r="N2957" i="1"/>
  <c r="O2957" i="1"/>
  <c r="M2958" i="1"/>
  <c r="N2958" i="1"/>
  <c r="O2958" i="1"/>
  <c r="M2959" i="1"/>
  <c r="N2959" i="1"/>
  <c r="O2959" i="1"/>
  <c r="M2960" i="1"/>
  <c r="N2960" i="1"/>
  <c r="O2960" i="1"/>
  <c r="M2961" i="1"/>
  <c r="N2961" i="1"/>
  <c r="O2961" i="1"/>
  <c r="M2962" i="1"/>
  <c r="N2962" i="1"/>
  <c r="O2962" i="1"/>
  <c r="M2963" i="1"/>
  <c r="N2963" i="1"/>
  <c r="O2963" i="1"/>
  <c r="M2964" i="1"/>
  <c r="N2964" i="1"/>
  <c r="O2964" i="1"/>
  <c r="M2965" i="1"/>
  <c r="N2965" i="1"/>
  <c r="O2965" i="1"/>
  <c r="M2966" i="1"/>
  <c r="N2966" i="1"/>
  <c r="O2966" i="1"/>
  <c r="M2967" i="1"/>
  <c r="N2967" i="1"/>
  <c r="O2967" i="1"/>
  <c r="M2968" i="1"/>
  <c r="N2968" i="1"/>
  <c r="O2968" i="1"/>
  <c r="M2969" i="1"/>
  <c r="N2969" i="1"/>
  <c r="O2969" i="1"/>
  <c r="M2970" i="1"/>
  <c r="N2970" i="1"/>
  <c r="O2970" i="1"/>
  <c r="M2971" i="1"/>
  <c r="N2971" i="1"/>
  <c r="O2971" i="1"/>
  <c r="M2972" i="1"/>
  <c r="N2972" i="1"/>
  <c r="O2972" i="1"/>
  <c r="M2973" i="1"/>
  <c r="N2973" i="1"/>
  <c r="O2973" i="1"/>
  <c r="M2974" i="1"/>
  <c r="N2974" i="1"/>
  <c r="O2974" i="1"/>
  <c r="M2975" i="1"/>
  <c r="N2975" i="1"/>
  <c r="O2975" i="1"/>
  <c r="M2976" i="1"/>
  <c r="N2976" i="1"/>
  <c r="O2976" i="1"/>
  <c r="M2977" i="1"/>
  <c r="N2977" i="1"/>
  <c r="O2977" i="1"/>
  <c r="M2978" i="1"/>
  <c r="N2978" i="1"/>
  <c r="O2978" i="1"/>
  <c r="M2979" i="1"/>
  <c r="N2979" i="1"/>
  <c r="O2979" i="1"/>
  <c r="M2980" i="1"/>
  <c r="N2980" i="1"/>
  <c r="O2980" i="1"/>
  <c r="M2981" i="1"/>
  <c r="N2981" i="1"/>
  <c r="O2981" i="1"/>
  <c r="M2982" i="1"/>
  <c r="N2982" i="1"/>
  <c r="O2982" i="1"/>
  <c r="M2983" i="1"/>
  <c r="N2983" i="1"/>
  <c r="O2983" i="1"/>
  <c r="M2984" i="1"/>
  <c r="N2984" i="1"/>
  <c r="O2984" i="1"/>
  <c r="M2985" i="1"/>
  <c r="N2985" i="1"/>
  <c r="O2985" i="1"/>
  <c r="M2986" i="1"/>
  <c r="N2986" i="1"/>
  <c r="O2986" i="1"/>
  <c r="M2987" i="1"/>
  <c r="N2987" i="1"/>
  <c r="O2987" i="1"/>
  <c r="M2988" i="1"/>
  <c r="N2988" i="1"/>
  <c r="O2988" i="1"/>
  <c r="M2989" i="1"/>
  <c r="N2989" i="1"/>
  <c r="O2989" i="1"/>
  <c r="M2990" i="1"/>
  <c r="N2990" i="1"/>
  <c r="O2990" i="1"/>
  <c r="M2991" i="1"/>
  <c r="N2991" i="1"/>
  <c r="O2991" i="1"/>
  <c r="M2992" i="1"/>
  <c r="N2992" i="1"/>
  <c r="O2992" i="1"/>
  <c r="M2993" i="1"/>
  <c r="N2993" i="1"/>
  <c r="O2993" i="1"/>
  <c r="M2994" i="1"/>
  <c r="N2994" i="1"/>
  <c r="O2994" i="1"/>
  <c r="M2995" i="1"/>
  <c r="N2995" i="1"/>
  <c r="O2995" i="1"/>
  <c r="M2996" i="1"/>
  <c r="N2996" i="1"/>
  <c r="O2996" i="1"/>
  <c r="M2997" i="1"/>
  <c r="N2997" i="1"/>
  <c r="O2997" i="1"/>
  <c r="M2998" i="1"/>
  <c r="N2998" i="1"/>
  <c r="O2998" i="1"/>
  <c r="M2999" i="1"/>
  <c r="N2999" i="1"/>
  <c r="O2999" i="1"/>
  <c r="M3000" i="1"/>
  <c r="N3000" i="1"/>
  <c r="O3000" i="1"/>
  <c r="M3001" i="1"/>
  <c r="N3001" i="1"/>
  <c r="O3001" i="1"/>
  <c r="M3002" i="1"/>
  <c r="N3002" i="1"/>
  <c r="O3002" i="1"/>
  <c r="M3003" i="1"/>
  <c r="N3003" i="1"/>
  <c r="O3003" i="1"/>
  <c r="M3004" i="1"/>
  <c r="N3004" i="1"/>
  <c r="O3004" i="1"/>
  <c r="M3005" i="1"/>
  <c r="N3005" i="1"/>
  <c r="O3005" i="1"/>
  <c r="M3006" i="1"/>
  <c r="N3006" i="1"/>
  <c r="O3006" i="1"/>
  <c r="M3007" i="1"/>
  <c r="N3007" i="1"/>
  <c r="O3007" i="1"/>
  <c r="M3008" i="1"/>
  <c r="N3008" i="1"/>
  <c r="O3008" i="1"/>
  <c r="M3009" i="1"/>
  <c r="N3009" i="1"/>
  <c r="O3009" i="1"/>
  <c r="M3010" i="1"/>
  <c r="N3010" i="1"/>
  <c r="O3010" i="1"/>
  <c r="M3011" i="1"/>
  <c r="N3011" i="1"/>
  <c r="O3011" i="1"/>
  <c r="M3012" i="1"/>
  <c r="N3012" i="1"/>
  <c r="O3012" i="1"/>
  <c r="M3013" i="1"/>
  <c r="N3013" i="1"/>
  <c r="O3013" i="1"/>
  <c r="M3014" i="1"/>
  <c r="N3014" i="1"/>
  <c r="O3014" i="1"/>
  <c r="M3015" i="1"/>
  <c r="N3015" i="1"/>
  <c r="O3015" i="1"/>
  <c r="M3016" i="1"/>
  <c r="N3016" i="1"/>
  <c r="O3016" i="1"/>
  <c r="M3017" i="1"/>
  <c r="N3017" i="1"/>
  <c r="O3017" i="1"/>
  <c r="M3018" i="1"/>
  <c r="N3018" i="1"/>
  <c r="O3018" i="1"/>
  <c r="M3019" i="1"/>
  <c r="N3019" i="1"/>
  <c r="O3019" i="1"/>
  <c r="M3020" i="1"/>
  <c r="N3020" i="1"/>
  <c r="O3020" i="1"/>
  <c r="M3021" i="1"/>
  <c r="N3021" i="1"/>
  <c r="O3021" i="1"/>
  <c r="M3022" i="1"/>
  <c r="N3022" i="1"/>
  <c r="O3022" i="1"/>
  <c r="M3023" i="1"/>
  <c r="N3023" i="1"/>
  <c r="O3023" i="1"/>
  <c r="M3024" i="1"/>
  <c r="N3024" i="1"/>
  <c r="O3024" i="1"/>
  <c r="M3025" i="1"/>
  <c r="N3025" i="1"/>
  <c r="O3025" i="1"/>
  <c r="M3026" i="1"/>
  <c r="N3026" i="1"/>
  <c r="O3026" i="1"/>
  <c r="M3027" i="1"/>
  <c r="N3027" i="1"/>
  <c r="O3027" i="1"/>
  <c r="M3028" i="1"/>
  <c r="N3028" i="1"/>
  <c r="O3028" i="1"/>
  <c r="M3029" i="1"/>
  <c r="N3029" i="1"/>
  <c r="O3029" i="1"/>
  <c r="M3030" i="1"/>
  <c r="N3030" i="1"/>
  <c r="O3030" i="1"/>
  <c r="M3031" i="1"/>
  <c r="N3031" i="1"/>
  <c r="O3031" i="1"/>
  <c r="M3032" i="1"/>
  <c r="N3032" i="1"/>
  <c r="O3032" i="1"/>
  <c r="M3033" i="1"/>
  <c r="N3033" i="1"/>
  <c r="O3033" i="1"/>
  <c r="M3034" i="1"/>
  <c r="N3034" i="1"/>
  <c r="O3034" i="1"/>
  <c r="M3035" i="1"/>
  <c r="N3035" i="1"/>
  <c r="O3035" i="1"/>
  <c r="M3036" i="1"/>
  <c r="N3036" i="1"/>
  <c r="O3036" i="1"/>
  <c r="M3037" i="1"/>
  <c r="N3037" i="1"/>
  <c r="O3037" i="1"/>
  <c r="M3038" i="1"/>
  <c r="N3038" i="1"/>
  <c r="O3038" i="1"/>
  <c r="M3039" i="1"/>
  <c r="N3039" i="1"/>
  <c r="O3039" i="1"/>
  <c r="M3040" i="1"/>
  <c r="N3040" i="1"/>
  <c r="O3040" i="1"/>
  <c r="M3041" i="1"/>
  <c r="N3041" i="1"/>
  <c r="O3041" i="1"/>
  <c r="M3042" i="1"/>
  <c r="N3042" i="1"/>
  <c r="O3042" i="1"/>
  <c r="M3043" i="1"/>
  <c r="N3043" i="1"/>
  <c r="O3043" i="1"/>
  <c r="M3044" i="1"/>
  <c r="N3044" i="1"/>
  <c r="O3044" i="1"/>
  <c r="M3045" i="1"/>
  <c r="N3045" i="1"/>
  <c r="O3045" i="1"/>
  <c r="M3046" i="1"/>
  <c r="N3046" i="1"/>
  <c r="O3046" i="1"/>
  <c r="M3047" i="1"/>
  <c r="N3047" i="1"/>
  <c r="O3047" i="1"/>
  <c r="M3048" i="1"/>
  <c r="N3048" i="1"/>
  <c r="O3048" i="1"/>
  <c r="M3049" i="1"/>
  <c r="N3049" i="1"/>
  <c r="O3049" i="1"/>
  <c r="M3050" i="1"/>
  <c r="N3050" i="1"/>
  <c r="O3050" i="1"/>
  <c r="M3051" i="1"/>
  <c r="N3051" i="1"/>
  <c r="O3051" i="1"/>
  <c r="M3052" i="1"/>
  <c r="N3052" i="1"/>
  <c r="O3052" i="1"/>
  <c r="M3053" i="1"/>
  <c r="N3053" i="1"/>
  <c r="O3053" i="1"/>
  <c r="M3054" i="1"/>
  <c r="N3054" i="1"/>
  <c r="O3054" i="1"/>
  <c r="M3055" i="1"/>
  <c r="N3055" i="1"/>
  <c r="O3055" i="1"/>
  <c r="M3056" i="1"/>
  <c r="N3056" i="1"/>
  <c r="O3056" i="1"/>
  <c r="M3057" i="1"/>
  <c r="N3057" i="1"/>
  <c r="O3057" i="1"/>
  <c r="M3058" i="1"/>
  <c r="N3058" i="1"/>
  <c r="O3058" i="1"/>
  <c r="M3059" i="1"/>
  <c r="N3059" i="1"/>
  <c r="O3059" i="1"/>
  <c r="M3060" i="1"/>
  <c r="N3060" i="1"/>
  <c r="O3060" i="1"/>
  <c r="M3061" i="1"/>
  <c r="N3061" i="1"/>
  <c r="O3061" i="1"/>
  <c r="M3062" i="1"/>
  <c r="N3062" i="1"/>
  <c r="O3062" i="1"/>
  <c r="M3063" i="1"/>
  <c r="N3063" i="1"/>
  <c r="O3063" i="1"/>
  <c r="M3064" i="1"/>
  <c r="N3064" i="1"/>
  <c r="O3064" i="1"/>
  <c r="M3065" i="1"/>
  <c r="N3065" i="1"/>
  <c r="O3065" i="1"/>
  <c r="M3066" i="1"/>
  <c r="N3066" i="1"/>
  <c r="O3066" i="1"/>
  <c r="M3067" i="1"/>
  <c r="N3067" i="1"/>
  <c r="O3067" i="1"/>
  <c r="M3068" i="1"/>
  <c r="N3068" i="1"/>
  <c r="O3068" i="1"/>
  <c r="M3069" i="1"/>
  <c r="N3069" i="1"/>
  <c r="O3069" i="1"/>
  <c r="M3070" i="1"/>
  <c r="N3070" i="1"/>
  <c r="O3070" i="1"/>
  <c r="M3071" i="1"/>
  <c r="N3071" i="1"/>
  <c r="O3071" i="1"/>
  <c r="M3072" i="1"/>
  <c r="N3072" i="1"/>
  <c r="O3072" i="1"/>
  <c r="M3073" i="1"/>
  <c r="N3073" i="1"/>
  <c r="O3073" i="1"/>
  <c r="M3074" i="1"/>
  <c r="N3074" i="1"/>
  <c r="O3074" i="1"/>
  <c r="M3075" i="1"/>
  <c r="N3075" i="1"/>
  <c r="O3075" i="1"/>
  <c r="M3076" i="1"/>
  <c r="N3076" i="1"/>
  <c r="O3076" i="1"/>
  <c r="M3077" i="1"/>
  <c r="N3077" i="1"/>
  <c r="O3077" i="1"/>
  <c r="M3078" i="1"/>
  <c r="N3078" i="1"/>
  <c r="O3078" i="1"/>
  <c r="M3079" i="1"/>
  <c r="N3079" i="1"/>
  <c r="O3079" i="1"/>
  <c r="M3080" i="1"/>
  <c r="N3080" i="1"/>
  <c r="O3080" i="1"/>
  <c r="M3081" i="1"/>
  <c r="N3081" i="1"/>
  <c r="O3081" i="1"/>
  <c r="M3082" i="1"/>
  <c r="N3082" i="1"/>
  <c r="O3082" i="1"/>
  <c r="M3083" i="1"/>
  <c r="N3083" i="1"/>
  <c r="O3083" i="1"/>
  <c r="M3084" i="1"/>
  <c r="N3084" i="1"/>
  <c r="O3084" i="1"/>
  <c r="M3085" i="1"/>
  <c r="N3085" i="1"/>
  <c r="O3085" i="1"/>
  <c r="M3086" i="1"/>
  <c r="N3086" i="1"/>
  <c r="O3086" i="1"/>
  <c r="M3087" i="1"/>
  <c r="N3087" i="1"/>
  <c r="O3087" i="1"/>
  <c r="M3088" i="1"/>
  <c r="N3088" i="1"/>
  <c r="O3088" i="1"/>
  <c r="M3089" i="1"/>
  <c r="N3089" i="1"/>
  <c r="O3089" i="1"/>
  <c r="M3090" i="1"/>
  <c r="N3090" i="1"/>
  <c r="O3090" i="1"/>
  <c r="M3091" i="1"/>
  <c r="N3091" i="1"/>
  <c r="O3091" i="1"/>
  <c r="M3092" i="1"/>
  <c r="N3092" i="1"/>
  <c r="O3092" i="1"/>
  <c r="M3093" i="1"/>
  <c r="N3093" i="1"/>
  <c r="O3093" i="1"/>
  <c r="M3094" i="1"/>
  <c r="N3094" i="1"/>
  <c r="O3094" i="1"/>
  <c r="M3095" i="1"/>
  <c r="N3095" i="1"/>
  <c r="O3095" i="1"/>
  <c r="M3096" i="1"/>
  <c r="N3096" i="1"/>
  <c r="O3096" i="1"/>
  <c r="M3097" i="1"/>
  <c r="N3097" i="1"/>
  <c r="O3097" i="1"/>
  <c r="M3098" i="1"/>
  <c r="N3098" i="1"/>
  <c r="O3098" i="1"/>
  <c r="M3099" i="1"/>
  <c r="N3099" i="1"/>
  <c r="O3099" i="1"/>
  <c r="M3100" i="1"/>
  <c r="N3100" i="1"/>
  <c r="O3100" i="1"/>
  <c r="M3101" i="1"/>
  <c r="N3101" i="1"/>
  <c r="O3101" i="1"/>
  <c r="M3102" i="1"/>
  <c r="N3102" i="1"/>
  <c r="O3102" i="1"/>
  <c r="M3103" i="1"/>
  <c r="N3103" i="1"/>
  <c r="O3103" i="1"/>
  <c r="M3104" i="1"/>
  <c r="N3104" i="1"/>
  <c r="O3104" i="1"/>
  <c r="M3105" i="1"/>
  <c r="N3105" i="1"/>
  <c r="O3105" i="1"/>
  <c r="M3106" i="1"/>
  <c r="N3106" i="1"/>
  <c r="O3106" i="1"/>
  <c r="M3107" i="1"/>
  <c r="N3107" i="1"/>
  <c r="O3107" i="1"/>
  <c r="M3108" i="1"/>
  <c r="N3108" i="1"/>
  <c r="O3108" i="1"/>
  <c r="M3109" i="1"/>
  <c r="N3109" i="1"/>
  <c r="O3109" i="1"/>
  <c r="M3110" i="1"/>
  <c r="N3110" i="1"/>
  <c r="O3110" i="1"/>
  <c r="M3111" i="1"/>
  <c r="N3111" i="1"/>
  <c r="O3111" i="1"/>
  <c r="M3112" i="1"/>
  <c r="N3112" i="1"/>
  <c r="O3112" i="1"/>
  <c r="M3113" i="1"/>
  <c r="N3113" i="1"/>
  <c r="O3113" i="1"/>
  <c r="M3114" i="1"/>
  <c r="N3114" i="1"/>
  <c r="O3114" i="1"/>
  <c r="M3115" i="1"/>
  <c r="N3115" i="1"/>
  <c r="O3115" i="1"/>
  <c r="M3116" i="1"/>
  <c r="N3116" i="1"/>
  <c r="O3116" i="1"/>
  <c r="M3117" i="1"/>
  <c r="N3117" i="1"/>
  <c r="O3117" i="1"/>
  <c r="M3118" i="1"/>
  <c r="N3118" i="1"/>
  <c r="O3118" i="1"/>
  <c r="M3119" i="1"/>
  <c r="N3119" i="1"/>
  <c r="O3119" i="1"/>
  <c r="M3120" i="1"/>
  <c r="N3120" i="1"/>
  <c r="O3120" i="1"/>
  <c r="M3121" i="1"/>
  <c r="N3121" i="1"/>
  <c r="O3121" i="1"/>
  <c r="M3122" i="1"/>
  <c r="N3122" i="1"/>
  <c r="O3122" i="1"/>
  <c r="M3123" i="1"/>
  <c r="N3123" i="1"/>
  <c r="O3123" i="1"/>
  <c r="M3124" i="1"/>
  <c r="N3124" i="1"/>
  <c r="O3124" i="1"/>
  <c r="M3125" i="1"/>
  <c r="N3125" i="1"/>
  <c r="O3125" i="1"/>
  <c r="M3126" i="1"/>
  <c r="N3126" i="1"/>
  <c r="O3126" i="1"/>
  <c r="M3127" i="1"/>
  <c r="N3127" i="1"/>
  <c r="O3127" i="1"/>
  <c r="M3128" i="1"/>
  <c r="N3128" i="1"/>
  <c r="O3128" i="1"/>
  <c r="M3129" i="1"/>
  <c r="N3129" i="1"/>
  <c r="O3129" i="1"/>
  <c r="M3130" i="1"/>
  <c r="N3130" i="1"/>
  <c r="O3130" i="1"/>
  <c r="M3131" i="1"/>
  <c r="N3131" i="1"/>
  <c r="O3131" i="1"/>
  <c r="M3132" i="1"/>
  <c r="N3132" i="1"/>
  <c r="O3132" i="1"/>
  <c r="M3133" i="1"/>
  <c r="N3133" i="1"/>
  <c r="O3133" i="1"/>
  <c r="M3134" i="1"/>
  <c r="N3134" i="1"/>
  <c r="O3134" i="1"/>
  <c r="M3135" i="1"/>
  <c r="N3135" i="1"/>
  <c r="O3135" i="1"/>
  <c r="M3136" i="1"/>
  <c r="N3136" i="1"/>
  <c r="O3136" i="1"/>
  <c r="M3137" i="1"/>
  <c r="N3137" i="1"/>
  <c r="O3137" i="1"/>
  <c r="M3138" i="1"/>
  <c r="N3138" i="1"/>
  <c r="O3138" i="1"/>
  <c r="M3139" i="1"/>
  <c r="N3139" i="1"/>
  <c r="O3139" i="1"/>
  <c r="M3140" i="1"/>
  <c r="N3140" i="1"/>
  <c r="O3140" i="1"/>
  <c r="M3141" i="1"/>
  <c r="N3141" i="1"/>
  <c r="O3141" i="1"/>
  <c r="M3142" i="1"/>
  <c r="N3142" i="1"/>
  <c r="O3142" i="1"/>
  <c r="M3143" i="1"/>
  <c r="N3143" i="1"/>
  <c r="O3143" i="1"/>
  <c r="M3144" i="1"/>
  <c r="N3144" i="1"/>
  <c r="O3144" i="1"/>
  <c r="M3145" i="1"/>
  <c r="N3145" i="1"/>
  <c r="O3145" i="1"/>
  <c r="M3146" i="1"/>
  <c r="N3146" i="1"/>
  <c r="O3146" i="1"/>
  <c r="M3147" i="1"/>
  <c r="N3147" i="1"/>
  <c r="O3147" i="1"/>
  <c r="M3148" i="1"/>
  <c r="N3148" i="1"/>
  <c r="O3148" i="1"/>
  <c r="M3149" i="1"/>
  <c r="N3149" i="1"/>
  <c r="O3149" i="1"/>
  <c r="M3150" i="1"/>
  <c r="N3150" i="1"/>
  <c r="O3150" i="1"/>
  <c r="M3151" i="1"/>
  <c r="N3151" i="1"/>
  <c r="O3151" i="1"/>
  <c r="M3152" i="1"/>
  <c r="N3152" i="1"/>
  <c r="O3152" i="1"/>
  <c r="M3153" i="1"/>
  <c r="N3153" i="1"/>
  <c r="O3153" i="1"/>
  <c r="M3154" i="1"/>
  <c r="N3154" i="1"/>
  <c r="O3154" i="1"/>
  <c r="M3155" i="1"/>
  <c r="N3155" i="1"/>
  <c r="O3155" i="1"/>
  <c r="M3156" i="1"/>
  <c r="N3156" i="1"/>
  <c r="O3156" i="1"/>
  <c r="M3157" i="1"/>
  <c r="N3157" i="1"/>
  <c r="O3157" i="1"/>
  <c r="M3158" i="1"/>
  <c r="N3158" i="1"/>
  <c r="O3158" i="1"/>
  <c r="M3159" i="1"/>
  <c r="N3159" i="1"/>
  <c r="O3159" i="1"/>
  <c r="M3160" i="1"/>
  <c r="N3160" i="1"/>
  <c r="O3160" i="1"/>
  <c r="M3161" i="1"/>
  <c r="N3161" i="1"/>
  <c r="O3161" i="1"/>
  <c r="M3162" i="1"/>
  <c r="N3162" i="1"/>
  <c r="O3162" i="1"/>
  <c r="M3163" i="1"/>
  <c r="N3163" i="1"/>
  <c r="O3163" i="1"/>
  <c r="M3164" i="1"/>
  <c r="N3164" i="1"/>
  <c r="O3164" i="1"/>
  <c r="M3165" i="1"/>
  <c r="N3165" i="1"/>
  <c r="O3165" i="1"/>
  <c r="M3166" i="1"/>
  <c r="N3166" i="1"/>
  <c r="O3166" i="1"/>
  <c r="M3167" i="1"/>
  <c r="N3167" i="1"/>
  <c r="O3167" i="1"/>
  <c r="M3168" i="1"/>
  <c r="N3168" i="1"/>
  <c r="O3168" i="1"/>
  <c r="M3169" i="1"/>
  <c r="N3169" i="1"/>
  <c r="O3169" i="1"/>
  <c r="M3170" i="1"/>
  <c r="N3170" i="1"/>
  <c r="O3170" i="1"/>
  <c r="M3171" i="1"/>
  <c r="N3171" i="1"/>
  <c r="O3171" i="1"/>
  <c r="M3172" i="1"/>
  <c r="N3172" i="1"/>
  <c r="O3172" i="1"/>
  <c r="M3173" i="1"/>
  <c r="N3173" i="1"/>
  <c r="O3173" i="1"/>
  <c r="M3174" i="1"/>
  <c r="N3174" i="1"/>
  <c r="O3174" i="1"/>
  <c r="M3175" i="1"/>
  <c r="N3175" i="1"/>
  <c r="O3175" i="1"/>
  <c r="M3176" i="1"/>
  <c r="N3176" i="1"/>
  <c r="O3176" i="1"/>
  <c r="M3177" i="1"/>
  <c r="N3177" i="1"/>
  <c r="O3177" i="1"/>
  <c r="M3178" i="1"/>
  <c r="N3178" i="1"/>
  <c r="O3178" i="1"/>
  <c r="M3179" i="1"/>
  <c r="N3179" i="1"/>
  <c r="O3179" i="1"/>
  <c r="M3180" i="1"/>
  <c r="N3180" i="1"/>
  <c r="O3180" i="1"/>
  <c r="M3181" i="1"/>
  <c r="N3181" i="1"/>
  <c r="O3181" i="1"/>
  <c r="M3182" i="1"/>
  <c r="N3182" i="1"/>
  <c r="O3182" i="1"/>
  <c r="M3183" i="1"/>
  <c r="N3183" i="1"/>
  <c r="O3183" i="1"/>
  <c r="M3184" i="1"/>
  <c r="N3184" i="1"/>
  <c r="O3184" i="1"/>
  <c r="M3185" i="1"/>
  <c r="N3185" i="1"/>
  <c r="O3185" i="1"/>
  <c r="M3186" i="1"/>
  <c r="N3186" i="1"/>
  <c r="O3186" i="1"/>
  <c r="M3187" i="1"/>
  <c r="N3187" i="1"/>
  <c r="O3187" i="1"/>
  <c r="M3188" i="1"/>
  <c r="N3188" i="1"/>
  <c r="O3188" i="1"/>
  <c r="M3189" i="1"/>
  <c r="N3189" i="1"/>
  <c r="O3189" i="1"/>
  <c r="M3190" i="1"/>
  <c r="N3190" i="1"/>
  <c r="O3190" i="1"/>
  <c r="M3191" i="1"/>
  <c r="N3191" i="1"/>
  <c r="O3191" i="1"/>
  <c r="M3192" i="1"/>
  <c r="N3192" i="1"/>
  <c r="O3192" i="1"/>
  <c r="M3193" i="1"/>
  <c r="N3193" i="1"/>
  <c r="O3193" i="1"/>
  <c r="M3194" i="1"/>
  <c r="N3194" i="1"/>
  <c r="O3194" i="1"/>
  <c r="M3195" i="1"/>
  <c r="N3195" i="1"/>
  <c r="O3195" i="1"/>
  <c r="M3196" i="1"/>
  <c r="N3196" i="1"/>
  <c r="O3196" i="1"/>
  <c r="M3197" i="1"/>
  <c r="N3197" i="1"/>
  <c r="O3197" i="1"/>
  <c r="M3198" i="1"/>
  <c r="N3198" i="1"/>
  <c r="O3198" i="1"/>
  <c r="M3199" i="1"/>
  <c r="N3199" i="1"/>
  <c r="O3199" i="1"/>
  <c r="M3200" i="1"/>
  <c r="N3200" i="1"/>
  <c r="O3200" i="1"/>
  <c r="M3201" i="1"/>
  <c r="N3201" i="1"/>
  <c r="O3201" i="1"/>
  <c r="M3202" i="1"/>
  <c r="N3202" i="1"/>
  <c r="O3202" i="1"/>
  <c r="M3203" i="1"/>
  <c r="N3203" i="1"/>
  <c r="O3203" i="1"/>
  <c r="M3204" i="1"/>
  <c r="N3204" i="1"/>
  <c r="O3204" i="1"/>
  <c r="M3205" i="1"/>
  <c r="N3205" i="1"/>
  <c r="O3205" i="1"/>
  <c r="M3206" i="1"/>
  <c r="N3206" i="1"/>
  <c r="O3206" i="1"/>
  <c r="M3207" i="1"/>
  <c r="N3207" i="1"/>
  <c r="O3207" i="1"/>
  <c r="M3208" i="1"/>
  <c r="N3208" i="1"/>
  <c r="O3208" i="1"/>
  <c r="M3209" i="1"/>
  <c r="N3209" i="1"/>
  <c r="O3209" i="1"/>
  <c r="M3210" i="1"/>
  <c r="N3210" i="1"/>
  <c r="O3210" i="1"/>
  <c r="M3211" i="1"/>
  <c r="N3211" i="1"/>
  <c r="O3211" i="1"/>
  <c r="M3212" i="1"/>
  <c r="N3212" i="1"/>
  <c r="O3212" i="1"/>
  <c r="M3213" i="1"/>
  <c r="N3213" i="1"/>
  <c r="O3213" i="1"/>
  <c r="M3214" i="1"/>
  <c r="N3214" i="1"/>
  <c r="O3214" i="1"/>
  <c r="M3215" i="1"/>
  <c r="N3215" i="1"/>
  <c r="O3215" i="1"/>
  <c r="M3216" i="1"/>
  <c r="N3216" i="1"/>
  <c r="O3216" i="1"/>
  <c r="M3217" i="1"/>
  <c r="N3217" i="1"/>
  <c r="O3217" i="1"/>
  <c r="M3218" i="1"/>
  <c r="N3218" i="1"/>
  <c r="O3218" i="1"/>
  <c r="M3219" i="1"/>
  <c r="N3219" i="1"/>
  <c r="O3219" i="1"/>
  <c r="M3220" i="1"/>
  <c r="N3220" i="1"/>
  <c r="O3220" i="1"/>
  <c r="M3221" i="1"/>
  <c r="N3221" i="1"/>
  <c r="O3221" i="1"/>
  <c r="M3222" i="1"/>
  <c r="N3222" i="1"/>
  <c r="O3222" i="1"/>
  <c r="M3223" i="1"/>
  <c r="N3223" i="1"/>
  <c r="O3223" i="1"/>
  <c r="M3224" i="1"/>
  <c r="N3224" i="1"/>
  <c r="O3224" i="1"/>
  <c r="M3225" i="1"/>
  <c r="N3225" i="1"/>
  <c r="O3225" i="1"/>
  <c r="M3226" i="1"/>
  <c r="N3226" i="1"/>
  <c r="O3226" i="1"/>
  <c r="M3227" i="1"/>
  <c r="N3227" i="1"/>
  <c r="O3227" i="1"/>
  <c r="M3228" i="1"/>
  <c r="N3228" i="1"/>
  <c r="O3228" i="1"/>
  <c r="M3229" i="1"/>
  <c r="N3229" i="1"/>
  <c r="O3229" i="1"/>
  <c r="M3230" i="1"/>
  <c r="N3230" i="1"/>
  <c r="O3230" i="1"/>
  <c r="M3231" i="1"/>
  <c r="N3231" i="1"/>
  <c r="O3231" i="1"/>
  <c r="M3232" i="1"/>
  <c r="N3232" i="1"/>
  <c r="O3232" i="1"/>
  <c r="M3233" i="1"/>
  <c r="N3233" i="1"/>
  <c r="O3233" i="1"/>
  <c r="M3234" i="1"/>
  <c r="N3234" i="1"/>
  <c r="O3234" i="1"/>
  <c r="M3235" i="1"/>
  <c r="N3235" i="1"/>
  <c r="O3235" i="1"/>
  <c r="M3236" i="1"/>
  <c r="N3236" i="1"/>
  <c r="O3236" i="1"/>
  <c r="M3237" i="1"/>
  <c r="N3237" i="1"/>
  <c r="O3237" i="1"/>
  <c r="M3238" i="1"/>
  <c r="N3238" i="1"/>
  <c r="O3238" i="1"/>
  <c r="M3239" i="1"/>
  <c r="N3239" i="1"/>
  <c r="O3239" i="1"/>
  <c r="M3240" i="1"/>
  <c r="N3240" i="1"/>
  <c r="O3240" i="1"/>
  <c r="M3241" i="1"/>
  <c r="N3241" i="1"/>
  <c r="O3241" i="1"/>
  <c r="M3242" i="1"/>
  <c r="N3242" i="1"/>
  <c r="O3242" i="1"/>
  <c r="M3243" i="1"/>
  <c r="N3243" i="1"/>
  <c r="O3243" i="1"/>
  <c r="M3244" i="1"/>
  <c r="N3244" i="1"/>
  <c r="O3244" i="1"/>
  <c r="M3245" i="1"/>
  <c r="N3245" i="1"/>
  <c r="O3245" i="1"/>
  <c r="M3246" i="1"/>
  <c r="N3246" i="1"/>
  <c r="O3246" i="1"/>
  <c r="M3247" i="1"/>
  <c r="N3247" i="1"/>
  <c r="O3247" i="1"/>
  <c r="M3248" i="1"/>
  <c r="N3248" i="1"/>
  <c r="O3248" i="1"/>
  <c r="M3249" i="1"/>
  <c r="N3249" i="1"/>
  <c r="O3249" i="1"/>
  <c r="M3250" i="1"/>
  <c r="N3250" i="1"/>
  <c r="O3250" i="1"/>
  <c r="M3251" i="1"/>
  <c r="N3251" i="1"/>
  <c r="O3251" i="1"/>
  <c r="M3252" i="1"/>
  <c r="N3252" i="1"/>
  <c r="O3252" i="1"/>
  <c r="M3253" i="1"/>
  <c r="N3253" i="1"/>
  <c r="O3253" i="1"/>
  <c r="M3254" i="1"/>
  <c r="N3254" i="1"/>
  <c r="O3254" i="1"/>
  <c r="M3255" i="1"/>
  <c r="N3255" i="1"/>
  <c r="O3255" i="1"/>
  <c r="M3256" i="1"/>
  <c r="N3256" i="1"/>
  <c r="O3256" i="1"/>
  <c r="M3257" i="1"/>
  <c r="N3257" i="1"/>
  <c r="O3257" i="1"/>
  <c r="M3258" i="1"/>
  <c r="N3258" i="1"/>
  <c r="O3258" i="1"/>
  <c r="M3259" i="1"/>
  <c r="N3259" i="1"/>
  <c r="O3259" i="1"/>
  <c r="M3260" i="1"/>
  <c r="N3260" i="1"/>
  <c r="O3260" i="1"/>
  <c r="M3261" i="1"/>
  <c r="N3261" i="1"/>
  <c r="O3261" i="1"/>
  <c r="M3262" i="1"/>
  <c r="N3262" i="1"/>
  <c r="O3262" i="1"/>
  <c r="M3263" i="1"/>
  <c r="N3263" i="1"/>
  <c r="O3263" i="1"/>
  <c r="M3264" i="1"/>
  <c r="N3264" i="1"/>
  <c r="O3264" i="1"/>
  <c r="M3265" i="1"/>
  <c r="N3265" i="1"/>
  <c r="O3265" i="1"/>
  <c r="M3266" i="1"/>
  <c r="N3266" i="1"/>
  <c r="O3266" i="1"/>
  <c r="M3267" i="1"/>
  <c r="N3267" i="1"/>
  <c r="O3267" i="1"/>
  <c r="M3268" i="1"/>
  <c r="N3268" i="1"/>
  <c r="O3268" i="1"/>
  <c r="M3269" i="1"/>
  <c r="N3269" i="1"/>
  <c r="O3269" i="1"/>
  <c r="M3270" i="1"/>
  <c r="N3270" i="1"/>
  <c r="O3270" i="1"/>
  <c r="M3271" i="1"/>
  <c r="N3271" i="1"/>
  <c r="O3271" i="1"/>
  <c r="M3272" i="1"/>
  <c r="N3272" i="1"/>
  <c r="O3272" i="1"/>
  <c r="M3273" i="1"/>
  <c r="N3273" i="1"/>
  <c r="O3273" i="1"/>
  <c r="M3274" i="1"/>
  <c r="N3274" i="1"/>
  <c r="O3274" i="1"/>
  <c r="M3275" i="1"/>
  <c r="N3275" i="1"/>
  <c r="O3275" i="1"/>
  <c r="M3276" i="1"/>
  <c r="N3276" i="1"/>
  <c r="O3276" i="1"/>
  <c r="M3277" i="1"/>
  <c r="N3277" i="1"/>
  <c r="O3277" i="1"/>
  <c r="M3278" i="1"/>
  <c r="N3278" i="1"/>
  <c r="O3278" i="1"/>
  <c r="M3279" i="1"/>
  <c r="N3279" i="1"/>
  <c r="O3279" i="1"/>
  <c r="M3280" i="1"/>
  <c r="N3280" i="1"/>
  <c r="O3280" i="1"/>
  <c r="M3281" i="1"/>
  <c r="N3281" i="1"/>
  <c r="O3281" i="1"/>
  <c r="M3282" i="1"/>
  <c r="N3282" i="1"/>
  <c r="O3282" i="1"/>
  <c r="M3283" i="1"/>
  <c r="N3283" i="1"/>
  <c r="O3283" i="1"/>
  <c r="M3284" i="1"/>
  <c r="N3284" i="1"/>
  <c r="O3284" i="1"/>
  <c r="M3285" i="1"/>
  <c r="N3285" i="1"/>
  <c r="O3285" i="1"/>
  <c r="M3286" i="1"/>
  <c r="N3286" i="1"/>
  <c r="O3286" i="1"/>
  <c r="M3287" i="1"/>
  <c r="N3287" i="1"/>
  <c r="O3287" i="1"/>
  <c r="M3288" i="1"/>
  <c r="N3288" i="1"/>
  <c r="O3288" i="1"/>
  <c r="M3289" i="1"/>
  <c r="N3289" i="1"/>
  <c r="O3289" i="1"/>
  <c r="M3290" i="1"/>
  <c r="N3290" i="1"/>
  <c r="O3290" i="1"/>
  <c r="M3291" i="1"/>
  <c r="N3291" i="1"/>
  <c r="O3291" i="1"/>
  <c r="M3292" i="1"/>
  <c r="N3292" i="1"/>
  <c r="O3292" i="1"/>
  <c r="M3293" i="1"/>
  <c r="N3293" i="1"/>
  <c r="O3293" i="1"/>
  <c r="M3294" i="1"/>
  <c r="N3294" i="1"/>
  <c r="O3294" i="1"/>
  <c r="M3295" i="1"/>
  <c r="N3295" i="1"/>
  <c r="O3295" i="1"/>
  <c r="M3296" i="1"/>
  <c r="N3296" i="1"/>
  <c r="O3296" i="1"/>
  <c r="M3297" i="1"/>
  <c r="N3297" i="1"/>
  <c r="O3297" i="1"/>
  <c r="M3298" i="1"/>
  <c r="N3298" i="1"/>
  <c r="O3298" i="1"/>
  <c r="M3299" i="1"/>
  <c r="N3299" i="1"/>
  <c r="O3299" i="1"/>
  <c r="M3300" i="1"/>
  <c r="N3300" i="1"/>
  <c r="O3300" i="1"/>
  <c r="M3301" i="1"/>
  <c r="N3301" i="1"/>
  <c r="O3301" i="1"/>
  <c r="M3302" i="1"/>
  <c r="N3302" i="1"/>
  <c r="O3302" i="1"/>
  <c r="M3303" i="1"/>
  <c r="N3303" i="1"/>
  <c r="O3303" i="1"/>
  <c r="M3304" i="1"/>
  <c r="N3304" i="1"/>
  <c r="O3304" i="1"/>
  <c r="M3305" i="1"/>
  <c r="N3305" i="1"/>
  <c r="O3305" i="1"/>
  <c r="M3306" i="1"/>
  <c r="N3306" i="1"/>
  <c r="O3306" i="1"/>
  <c r="M3307" i="1"/>
  <c r="N3307" i="1"/>
  <c r="O3307" i="1"/>
  <c r="M3308" i="1"/>
  <c r="N3308" i="1"/>
  <c r="O3308" i="1"/>
  <c r="M3309" i="1"/>
  <c r="N3309" i="1"/>
  <c r="O3309" i="1"/>
  <c r="M3310" i="1"/>
  <c r="N3310" i="1"/>
  <c r="O3310" i="1"/>
  <c r="M3311" i="1"/>
  <c r="N3311" i="1"/>
  <c r="O3311" i="1"/>
  <c r="M3312" i="1"/>
  <c r="N3312" i="1"/>
  <c r="O3312" i="1"/>
  <c r="M3313" i="1"/>
  <c r="N3313" i="1"/>
  <c r="O3313" i="1"/>
  <c r="M3314" i="1"/>
  <c r="N3314" i="1"/>
  <c r="O3314" i="1"/>
  <c r="M3315" i="1"/>
  <c r="N3315" i="1"/>
  <c r="O3315" i="1"/>
  <c r="M3316" i="1"/>
  <c r="N3316" i="1"/>
  <c r="O3316" i="1"/>
  <c r="M3317" i="1"/>
  <c r="N3317" i="1"/>
  <c r="O3317" i="1"/>
  <c r="M3318" i="1"/>
  <c r="N3318" i="1"/>
  <c r="O3318" i="1"/>
  <c r="M3319" i="1"/>
  <c r="N3319" i="1"/>
  <c r="O3319" i="1"/>
  <c r="M3320" i="1"/>
  <c r="N3320" i="1"/>
  <c r="O3320" i="1"/>
  <c r="M3321" i="1"/>
  <c r="N3321" i="1"/>
  <c r="O3321" i="1"/>
  <c r="M3322" i="1"/>
  <c r="N3322" i="1"/>
  <c r="O3322" i="1"/>
  <c r="M3323" i="1"/>
  <c r="N3323" i="1"/>
  <c r="O3323" i="1"/>
  <c r="M3324" i="1"/>
  <c r="N3324" i="1"/>
  <c r="O3324" i="1"/>
  <c r="M3325" i="1"/>
  <c r="N3325" i="1"/>
  <c r="O3325" i="1"/>
  <c r="M3326" i="1"/>
  <c r="N3326" i="1"/>
  <c r="O3326" i="1"/>
  <c r="M3327" i="1"/>
  <c r="N3327" i="1"/>
  <c r="O3327" i="1"/>
  <c r="M3328" i="1"/>
  <c r="N3328" i="1"/>
  <c r="O3328" i="1"/>
  <c r="M3329" i="1"/>
  <c r="N3329" i="1"/>
  <c r="O3329" i="1"/>
  <c r="M3330" i="1"/>
  <c r="N3330" i="1"/>
  <c r="O3330" i="1"/>
  <c r="M3331" i="1"/>
  <c r="N3331" i="1"/>
  <c r="O3331" i="1"/>
  <c r="M3332" i="1"/>
  <c r="N3332" i="1"/>
  <c r="O3332" i="1"/>
  <c r="M3333" i="1"/>
  <c r="N3333" i="1"/>
  <c r="O3333" i="1"/>
  <c r="M3334" i="1"/>
  <c r="N3334" i="1"/>
  <c r="O3334" i="1"/>
  <c r="M3335" i="1"/>
  <c r="N3335" i="1"/>
  <c r="O3335" i="1"/>
  <c r="M3336" i="1"/>
  <c r="N3336" i="1"/>
  <c r="O3336" i="1"/>
  <c r="M3337" i="1"/>
  <c r="N3337" i="1"/>
  <c r="O3337" i="1"/>
  <c r="M3338" i="1"/>
  <c r="N3338" i="1"/>
  <c r="O3338" i="1"/>
  <c r="M3339" i="1"/>
  <c r="N3339" i="1"/>
  <c r="O3339" i="1"/>
  <c r="M3340" i="1"/>
  <c r="N3340" i="1"/>
  <c r="O3340" i="1"/>
  <c r="M3341" i="1"/>
  <c r="N3341" i="1"/>
  <c r="O3341" i="1"/>
  <c r="M3342" i="1"/>
  <c r="N3342" i="1"/>
  <c r="O3342" i="1"/>
  <c r="M3343" i="1"/>
  <c r="N3343" i="1"/>
  <c r="O3343" i="1"/>
  <c r="M3344" i="1"/>
  <c r="N3344" i="1"/>
  <c r="O3344" i="1"/>
  <c r="M3345" i="1"/>
  <c r="N3345" i="1"/>
  <c r="O3345" i="1"/>
  <c r="M3346" i="1"/>
  <c r="N3346" i="1"/>
  <c r="O3346" i="1"/>
  <c r="M3347" i="1"/>
  <c r="N3347" i="1"/>
  <c r="O3347" i="1"/>
  <c r="M3348" i="1"/>
  <c r="N3348" i="1"/>
  <c r="O3348" i="1"/>
  <c r="M3349" i="1"/>
  <c r="N3349" i="1"/>
  <c r="O3349" i="1"/>
  <c r="M3350" i="1"/>
  <c r="N3350" i="1"/>
  <c r="O3350" i="1"/>
  <c r="M3351" i="1"/>
  <c r="N3351" i="1"/>
  <c r="O3351" i="1"/>
  <c r="M3352" i="1"/>
  <c r="N3352" i="1"/>
  <c r="O3352" i="1"/>
  <c r="M3353" i="1"/>
  <c r="N3353" i="1"/>
  <c r="O3353" i="1"/>
  <c r="M3354" i="1"/>
  <c r="N3354" i="1"/>
  <c r="O3354" i="1"/>
  <c r="M3355" i="1"/>
  <c r="N3355" i="1"/>
  <c r="O3355" i="1"/>
  <c r="M3356" i="1"/>
  <c r="N3356" i="1"/>
  <c r="O3356" i="1"/>
  <c r="M3357" i="1"/>
  <c r="N3357" i="1"/>
  <c r="O3357" i="1"/>
  <c r="M3358" i="1"/>
  <c r="N3358" i="1"/>
  <c r="O3358" i="1"/>
  <c r="M3359" i="1"/>
  <c r="N3359" i="1"/>
  <c r="O3359" i="1"/>
  <c r="M3360" i="1"/>
  <c r="N3360" i="1"/>
  <c r="O3360" i="1"/>
  <c r="M3361" i="1"/>
  <c r="N3361" i="1"/>
  <c r="O3361" i="1"/>
  <c r="M3362" i="1"/>
  <c r="N3362" i="1"/>
  <c r="O3362" i="1"/>
  <c r="M3363" i="1"/>
  <c r="N3363" i="1"/>
  <c r="O3363" i="1"/>
  <c r="M3364" i="1"/>
  <c r="N3364" i="1"/>
  <c r="O3364" i="1"/>
  <c r="M3365" i="1"/>
  <c r="N3365" i="1"/>
  <c r="O3365" i="1"/>
  <c r="M3366" i="1"/>
  <c r="N3366" i="1"/>
  <c r="O3366" i="1"/>
  <c r="M3367" i="1"/>
  <c r="N3367" i="1"/>
  <c r="O3367" i="1"/>
  <c r="M3368" i="1"/>
  <c r="N3368" i="1"/>
  <c r="O3368" i="1"/>
  <c r="M3369" i="1"/>
  <c r="N3369" i="1"/>
  <c r="O3369" i="1"/>
  <c r="M3370" i="1"/>
  <c r="N3370" i="1"/>
  <c r="O3370" i="1"/>
  <c r="M3371" i="1"/>
  <c r="N3371" i="1"/>
  <c r="O3371" i="1"/>
  <c r="M3372" i="1"/>
  <c r="N3372" i="1"/>
  <c r="O3372" i="1"/>
  <c r="M3373" i="1"/>
  <c r="N3373" i="1"/>
  <c r="O3373" i="1"/>
  <c r="M3374" i="1"/>
  <c r="N3374" i="1"/>
  <c r="O3374" i="1"/>
  <c r="M3375" i="1"/>
  <c r="N3375" i="1"/>
  <c r="O3375" i="1"/>
  <c r="M3376" i="1"/>
  <c r="N3376" i="1"/>
  <c r="O3376" i="1"/>
  <c r="M3377" i="1"/>
  <c r="N3377" i="1"/>
  <c r="O3377" i="1"/>
  <c r="M3378" i="1"/>
  <c r="N3378" i="1"/>
  <c r="O3378" i="1"/>
  <c r="M3379" i="1"/>
  <c r="N3379" i="1"/>
  <c r="O3379" i="1"/>
  <c r="M3380" i="1"/>
  <c r="N3380" i="1"/>
  <c r="O3380" i="1"/>
  <c r="M3381" i="1"/>
  <c r="N3381" i="1"/>
  <c r="O3381" i="1"/>
  <c r="M3382" i="1"/>
  <c r="N3382" i="1"/>
  <c r="O3382" i="1"/>
  <c r="M3383" i="1"/>
  <c r="N3383" i="1"/>
  <c r="O3383" i="1"/>
  <c r="M3384" i="1"/>
  <c r="N3384" i="1"/>
  <c r="O3384" i="1"/>
  <c r="M3385" i="1"/>
  <c r="N3385" i="1"/>
  <c r="O3385" i="1"/>
  <c r="M3386" i="1"/>
  <c r="N3386" i="1"/>
  <c r="O3386" i="1"/>
  <c r="M3387" i="1"/>
  <c r="N3387" i="1"/>
  <c r="O3387" i="1"/>
  <c r="M3388" i="1"/>
  <c r="N3388" i="1"/>
  <c r="O3388" i="1"/>
  <c r="M3389" i="1"/>
  <c r="N3389" i="1"/>
  <c r="O3389" i="1"/>
  <c r="M3390" i="1"/>
  <c r="N3390" i="1"/>
  <c r="O3390" i="1"/>
  <c r="M3391" i="1"/>
  <c r="N3391" i="1"/>
  <c r="O3391" i="1"/>
  <c r="M3392" i="1"/>
  <c r="N3392" i="1"/>
  <c r="O3392" i="1"/>
  <c r="M3393" i="1"/>
  <c r="N3393" i="1"/>
  <c r="O3393" i="1"/>
  <c r="M3394" i="1"/>
  <c r="N3394" i="1"/>
  <c r="O3394" i="1"/>
  <c r="M3395" i="1"/>
  <c r="N3395" i="1"/>
  <c r="O3395" i="1"/>
  <c r="M3396" i="1"/>
  <c r="N3396" i="1"/>
  <c r="O3396" i="1"/>
  <c r="M3397" i="1"/>
  <c r="N3397" i="1"/>
  <c r="O3397" i="1"/>
  <c r="M3398" i="1"/>
  <c r="N3398" i="1"/>
  <c r="O3398" i="1"/>
  <c r="M3399" i="1"/>
  <c r="N3399" i="1"/>
  <c r="O3399" i="1"/>
  <c r="M3400" i="1"/>
  <c r="N3400" i="1"/>
  <c r="O3400" i="1"/>
  <c r="M3401" i="1"/>
  <c r="N3401" i="1"/>
  <c r="O3401" i="1"/>
  <c r="M3402" i="1"/>
  <c r="N3402" i="1"/>
  <c r="O3402" i="1"/>
  <c r="M3403" i="1"/>
  <c r="N3403" i="1"/>
  <c r="O3403" i="1"/>
  <c r="M3404" i="1"/>
  <c r="N3404" i="1"/>
  <c r="O3404" i="1"/>
  <c r="M3405" i="1"/>
  <c r="N3405" i="1"/>
  <c r="O3405" i="1"/>
  <c r="M3406" i="1"/>
  <c r="N3406" i="1"/>
  <c r="O3406" i="1"/>
  <c r="M3407" i="1"/>
  <c r="N3407" i="1"/>
  <c r="O3407" i="1"/>
  <c r="M3408" i="1"/>
  <c r="N3408" i="1"/>
  <c r="O3408" i="1"/>
  <c r="M3409" i="1"/>
  <c r="N3409" i="1"/>
  <c r="O3409" i="1"/>
  <c r="M3410" i="1"/>
  <c r="N3410" i="1"/>
  <c r="O3410" i="1"/>
  <c r="M3411" i="1"/>
  <c r="N3411" i="1"/>
  <c r="O3411" i="1"/>
  <c r="M3412" i="1"/>
  <c r="N3412" i="1"/>
  <c r="O3412" i="1"/>
  <c r="M3413" i="1"/>
  <c r="N3413" i="1"/>
  <c r="O3413" i="1"/>
  <c r="M3414" i="1"/>
  <c r="N3414" i="1"/>
  <c r="O3414" i="1"/>
  <c r="M3415" i="1"/>
  <c r="N3415" i="1"/>
  <c r="O3415" i="1"/>
  <c r="M3416" i="1"/>
  <c r="N3416" i="1"/>
  <c r="O3416" i="1"/>
  <c r="M3417" i="1"/>
  <c r="N3417" i="1"/>
  <c r="O3417" i="1"/>
  <c r="M3418" i="1"/>
  <c r="N3418" i="1"/>
  <c r="O3418" i="1"/>
  <c r="M3419" i="1"/>
  <c r="N3419" i="1"/>
  <c r="O3419" i="1"/>
  <c r="M3420" i="1"/>
  <c r="N3420" i="1"/>
  <c r="O3420" i="1"/>
  <c r="M3421" i="1"/>
  <c r="N3421" i="1"/>
  <c r="O3421" i="1"/>
  <c r="M3422" i="1"/>
  <c r="N3422" i="1"/>
  <c r="O3422" i="1"/>
  <c r="M3423" i="1"/>
  <c r="N3423" i="1"/>
  <c r="O3423" i="1"/>
  <c r="M3424" i="1"/>
  <c r="N3424" i="1"/>
  <c r="O3424" i="1"/>
  <c r="M3425" i="1"/>
  <c r="N3425" i="1"/>
  <c r="O3425" i="1"/>
  <c r="M3426" i="1"/>
  <c r="N3426" i="1"/>
  <c r="O3426" i="1"/>
  <c r="M3427" i="1"/>
  <c r="N3427" i="1"/>
  <c r="O3427" i="1"/>
  <c r="M3428" i="1"/>
  <c r="N3428" i="1"/>
  <c r="O3428" i="1"/>
  <c r="M3429" i="1"/>
  <c r="N3429" i="1"/>
  <c r="O3429" i="1"/>
  <c r="M3430" i="1"/>
  <c r="N3430" i="1"/>
  <c r="O3430" i="1"/>
  <c r="M3431" i="1"/>
  <c r="N3431" i="1"/>
  <c r="O3431" i="1"/>
  <c r="M3432" i="1"/>
  <c r="N3432" i="1"/>
  <c r="O3432" i="1"/>
  <c r="M3433" i="1"/>
  <c r="N3433" i="1"/>
  <c r="O3433" i="1"/>
  <c r="M3434" i="1"/>
  <c r="N3434" i="1"/>
  <c r="O3434" i="1"/>
  <c r="M3435" i="1"/>
  <c r="N3435" i="1"/>
  <c r="O3435" i="1"/>
  <c r="M3436" i="1"/>
  <c r="N3436" i="1"/>
  <c r="O3436" i="1"/>
  <c r="M3437" i="1"/>
  <c r="N3437" i="1"/>
  <c r="O3437" i="1"/>
  <c r="M3438" i="1"/>
  <c r="N3438" i="1"/>
  <c r="O3438" i="1"/>
  <c r="M3439" i="1"/>
  <c r="N3439" i="1"/>
  <c r="O3439" i="1"/>
  <c r="M3440" i="1"/>
  <c r="N3440" i="1"/>
  <c r="O3440" i="1"/>
  <c r="M3441" i="1"/>
  <c r="N3441" i="1"/>
  <c r="O3441" i="1"/>
  <c r="M3442" i="1"/>
  <c r="N3442" i="1"/>
  <c r="O3442" i="1"/>
  <c r="M3443" i="1"/>
  <c r="N3443" i="1"/>
  <c r="O3443" i="1"/>
  <c r="M3444" i="1"/>
  <c r="N3444" i="1"/>
  <c r="O3444" i="1"/>
  <c r="M3445" i="1"/>
  <c r="N3445" i="1"/>
  <c r="O3445" i="1"/>
  <c r="M3446" i="1"/>
  <c r="N3446" i="1"/>
  <c r="O3446" i="1"/>
  <c r="M3447" i="1"/>
  <c r="N3447" i="1"/>
  <c r="O3447" i="1"/>
  <c r="M3448" i="1"/>
  <c r="N3448" i="1"/>
  <c r="O3448" i="1"/>
  <c r="M3449" i="1"/>
  <c r="N3449" i="1"/>
  <c r="O3449" i="1"/>
  <c r="M3450" i="1"/>
  <c r="N3450" i="1"/>
  <c r="O3450" i="1"/>
  <c r="M3451" i="1"/>
  <c r="N3451" i="1"/>
  <c r="O3451" i="1"/>
  <c r="M3452" i="1"/>
  <c r="N3452" i="1"/>
  <c r="O3452" i="1"/>
  <c r="M3453" i="1"/>
  <c r="N3453" i="1"/>
  <c r="O3453" i="1"/>
  <c r="M3454" i="1"/>
  <c r="N3454" i="1"/>
  <c r="O3454" i="1"/>
  <c r="M3455" i="1"/>
  <c r="N3455" i="1"/>
  <c r="O3455" i="1"/>
  <c r="M3456" i="1"/>
  <c r="N3456" i="1"/>
  <c r="O3456" i="1"/>
  <c r="M3457" i="1"/>
  <c r="N3457" i="1"/>
  <c r="O3457" i="1"/>
  <c r="M3458" i="1"/>
  <c r="N3458" i="1"/>
  <c r="O3458" i="1"/>
  <c r="M3459" i="1"/>
  <c r="N3459" i="1"/>
  <c r="O3459" i="1"/>
  <c r="M3460" i="1"/>
  <c r="N3460" i="1"/>
  <c r="O3460" i="1"/>
  <c r="M3461" i="1"/>
  <c r="N3461" i="1"/>
  <c r="O3461" i="1"/>
  <c r="M3462" i="1"/>
  <c r="N3462" i="1"/>
  <c r="O3462" i="1"/>
  <c r="M3463" i="1"/>
  <c r="N3463" i="1"/>
  <c r="O3463" i="1"/>
  <c r="M3464" i="1"/>
  <c r="N3464" i="1"/>
  <c r="O3464" i="1"/>
  <c r="M3465" i="1"/>
  <c r="N3465" i="1"/>
  <c r="O3465" i="1"/>
  <c r="M3466" i="1"/>
  <c r="N3466" i="1"/>
  <c r="O3466" i="1"/>
  <c r="M3467" i="1"/>
  <c r="N3467" i="1"/>
  <c r="O3467" i="1"/>
  <c r="M3468" i="1"/>
  <c r="N3468" i="1"/>
  <c r="O3468" i="1"/>
  <c r="M3469" i="1"/>
  <c r="N3469" i="1"/>
  <c r="O3469" i="1"/>
  <c r="M3470" i="1"/>
  <c r="N3470" i="1"/>
  <c r="O3470" i="1"/>
  <c r="M3471" i="1"/>
  <c r="N3471" i="1"/>
  <c r="O3471" i="1"/>
  <c r="M3472" i="1"/>
  <c r="N3472" i="1"/>
  <c r="O3472" i="1"/>
  <c r="M3473" i="1"/>
  <c r="N3473" i="1"/>
  <c r="O3473" i="1"/>
  <c r="M3474" i="1"/>
  <c r="N3474" i="1"/>
  <c r="O3474" i="1"/>
  <c r="M3475" i="1"/>
  <c r="N3475" i="1"/>
  <c r="O3475" i="1"/>
  <c r="M3476" i="1"/>
  <c r="N3476" i="1"/>
  <c r="O3476" i="1"/>
  <c r="M3477" i="1"/>
  <c r="N3477" i="1"/>
  <c r="O3477" i="1"/>
  <c r="M3478" i="1"/>
  <c r="N3478" i="1"/>
  <c r="O3478" i="1"/>
  <c r="M3479" i="1"/>
  <c r="N3479" i="1"/>
  <c r="O3479" i="1"/>
  <c r="M3480" i="1"/>
  <c r="N3480" i="1"/>
  <c r="O3480" i="1"/>
  <c r="M3481" i="1"/>
  <c r="N3481" i="1"/>
  <c r="O3481" i="1"/>
  <c r="M3482" i="1"/>
  <c r="N3482" i="1"/>
  <c r="O3482" i="1"/>
  <c r="M3483" i="1"/>
  <c r="N3483" i="1"/>
  <c r="O3483" i="1"/>
  <c r="M3484" i="1"/>
  <c r="N3484" i="1"/>
  <c r="O3484" i="1"/>
  <c r="M3485" i="1"/>
  <c r="N3485" i="1"/>
  <c r="O3485" i="1"/>
  <c r="M3486" i="1"/>
  <c r="N3486" i="1"/>
  <c r="O3486" i="1"/>
  <c r="M3487" i="1"/>
  <c r="N3487" i="1"/>
  <c r="O3487" i="1"/>
  <c r="M3488" i="1"/>
  <c r="N3488" i="1"/>
  <c r="O3488" i="1"/>
  <c r="M3489" i="1"/>
  <c r="N3489" i="1"/>
  <c r="O3489" i="1"/>
  <c r="M3490" i="1"/>
  <c r="N3490" i="1"/>
  <c r="O3490" i="1"/>
  <c r="M3491" i="1"/>
  <c r="N3491" i="1"/>
  <c r="O3491" i="1"/>
  <c r="M3492" i="1"/>
  <c r="N3492" i="1"/>
  <c r="O3492" i="1"/>
  <c r="M3493" i="1"/>
  <c r="N3493" i="1"/>
  <c r="O3493" i="1"/>
  <c r="M3494" i="1"/>
  <c r="N3494" i="1"/>
  <c r="O3494" i="1"/>
  <c r="M3495" i="1"/>
  <c r="N3495" i="1"/>
  <c r="O3495" i="1"/>
  <c r="M3496" i="1"/>
  <c r="N3496" i="1"/>
  <c r="O3496" i="1"/>
  <c r="M3497" i="1"/>
  <c r="N3497" i="1"/>
  <c r="O3497" i="1"/>
  <c r="M3498" i="1"/>
  <c r="N3498" i="1"/>
  <c r="O3498" i="1"/>
  <c r="M3499" i="1"/>
  <c r="N3499" i="1"/>
  <c r="O3499" i="1"/>
  <c r="M3500" i="1"/>
  <c r="N3500" i="1"/>
  <c r="O3500" i="1"/>
  <c r="M3501" i="1"/>
  <c r="N3501" i="1"/>
  <c r="O3501" i="1"/>
  <c r="M3502" i="1"/>
  <c r="N3502" i="1"/>
  <c r="O3502" i="1"/>
  <c r="M3503" i="1"/>
  <c r="N3503" i="1"/>
  <c r="O3503" i="1"/>
  <c r="M3504" i="1"/>
  <c r="N3504" i="1"/>
  <c r="O3504" i="1"/>
  <c r="M3505" i="1"/>
  <c r="N3505" i="1"/>
  <c r="O3505" i="1"/>
  <c r="M3506" i="1"/>
  <c r="N3506" i="1"/>
  <c r="O3506" i="1"/>
  <c r="M3507" i="1"/>
  <c r="N3507" i="1"/>
  <c r="O3507" i="1"/>
  <c r="M3508" i="1"/>
  <c r="N3508" i="1"/>
  <c r="O3508" i="1"/>
  <c r="M3509" i="1"/>
  <c r="N3509" i="1"/>
  <c r="O3509" i="1"/>
  <c r="M3510" i="1"/>
  <c r="N3510" i="1"/>
  <c r="O3510" i="1"/>
  <c r="M3511" i="1"/>
  <c r="N3511" i="1"/>
  <c r="O3511" i="1"/>
  <c r="M3512" i="1"/>
  <c r="N3512" i="1"/>
  <c r="O3512" i="1"/>
  <c r="M3513" i="1"/>
  <c r="N3513" i="1"/>
  <c r="O3513" i="1"/>
  <c r="M3514" i="1"/>
  <c r="N3514" i="1"/>
  <c r="O3514" i="1"/>
  <c r="M3515" i="1"/>
  <c r="N3515" i="1"/>
  <c r="O3515" i="1"/>
  <c r="M3516" i="1"/>
  <c r="N3516" i="1"/>
  <c r="O3516" i="1"/>
  <c r="M3517" i="1"/>
  <c r="N3517" i="1"/>
  <c r="O3517" i="1"/>
  <c r="M3518" i="1"/>
  <c r="N3518" i="1"/>
  <c r="O3518" i="1"/>
  <c r="M3519" i="1"/>
  <c r="N3519" i="1"/>
  <c r="O3519" i="1"/>
  <c r="M3520" i="1"/>
  <c r="N3520" i="1"/>
  <c r="O3520" i="1"/>
  <c r="M3521" i="1"/>
  <c r="N3521" i="1"/>
  <c r="O3521" i="1"/>
  <c r="M3522" i="1"/>
  <c r="N3522" i="1"/>
  <c r="O3522" i="1"/>
  <c r="M3523" i="1"/>
  <c r="N3523" i="1"/>
  <c r="O3523" i="1"/>
  <c r="M3524" i="1"/>
  <c r="N3524" i="1"/>
  <c r="O3524" i="1"/>
  <c r="M3525" i="1"/>
  <c r="N3525" i="1"/>
  <c r="O3525" i="1"/>
  <c r="M3526" i="1"/>
  <c r="N3526" i="1"/>
  <c r="O3526" i="1"/>
  <c r="M3527" i="1"/>
  <c r="N3527" i="1"/>
  <c r="O3527" i="1"/>
  <c r="M3528" i="1"/>
  <c r="N3528" i="1"/>
  <c r="O3528" i="1"/>
  <c r="M3529" i="1"/>
  <c r="N3529" i="1"/>
  <c r="O3529" i="1"/>
  <c r="M3530" i="1"/>
  <c r="N3530" i="1"/>
  <c r="O3530" i="1"/>
  <c r="M3531" i="1"/>
  <c r="N3531" i="1"/>
  <c r="O3531" i="1"/>
  <c r="M3532" i="1"/>
  <c r="N3532" i="1"/>
  <c r="O3532" i="1"/>
  <c r="M3533" i="1"/>
  <c r="N3533" i="1"/>
  <c r="O3533" i="1"/>
  <c r="M3534" i="1"/>
  <c r="N3534" i="1"/>
  <c r="O3534" i="1"/>
  <c r="M3535" i="1"/>
  <c r="N3535" i="1"/>
  <c r="O3535" i="1"/>
  <c r="M3536" i="1"/>
  <c r="N3536" i="1"/>
  <c r="O3536" i="1"/>
  <c r="M3537" i="1"/>
  <c r="N3537" i="1"/>
  <c r="O3537" i="1"/>
  <c r="M3538" i="1"/>
  <c r="N3538" i="1"/>
  <c r="O3538" i="1"/>
  <c r="M3539" i="1"/>
  <c r="N3539" i="1"/>
  <c r="O3539" i="1"/>
  <c r="M3540" i="1"/>
  <c r="N3540" i="1"/>
  <c r="O3540" i="1"/>
  <c r="M3541" i="1"/>
  <c r="N3541" i="1"/>
  <c r="O3541" i="1"/>
  <c r="M3542" i="1"/>
  <c r="N3542" i="1"/>
  <c r="O3542" i="1"/>
  <c r="M3543" i="1"/>
  <c r="N3543" i="1"/>
  <c r="O3543" i="1"/>
  <c r="M3544" i="1"/>
  <c r="N3544" i="1"/>
  <c r="O3544" i="1"/>
  <c r="M3545" i="1"/>
  <c r="N3545" i="1"/>
  <c r="O3545" i="1"/>
  <c r="M3546" i="1"/>
  <c r="N3546" i="1"/>
  <c r="O3546" i="1"/>
  <c r="M3547" i="1"/>
  <c r="N3547" i="1"/>
  <c r="O3547" i="1"/>
  <c r="M3548" i="1"/>
  <c r="N3548" i="1"/>
  <c r="O3548" i="1"/>
  <c r="M3549" i="1"/>
  <c r="N3549" i="1"/>
  <c r="O3549" i="1"/>
  <c r="M3550" i="1"/>
  <c r="N3550" i="1"/>
  <c r="O3550" i="1"/>
  <c r="M3551" i="1"/>
  <c r="N3551" i="1"/>
  <c r="O3551" i="1"/>
  <c r="M3552" i="1"/>
  <c r="N3552" i="1"/>
  <c r="O3552" i="1"/>
  <c r="M3553" i="1"/>
  <c r="N3553" i="1"/>
  <c r="O3553" i="1"/>
  <c r="M3554" i="1"/>
  <c r="N3554" i="1"/>
  <c r="O3554" i="1"/>
  <c r="M3555" i="1"/>
  <c r="N3555" i="1"/>
  <c r="O3555" i="1"/>
  <c r="M3556" i="1"/>
  <c r="N3556" i="1"/>
  <c r="O3556" i="1"/>
  <c r="M3557" i="1"/>
  <c r="N3557" i="1"/>
  <c r="O3557" i="1"/>
  <c r="M3558" i="1"/>
  <c r="N3558" i="1"/>
  <c r="O3558" i="1"/>
  <c r="M3559" i="1"/>
  <c r="N3559" i="1"/>
  <c r="O3559" i="1"/>
  <c r="M3560" i="1"/>
  <c r="N3560" i="1"/>
  <c r="O3560" i="1"/>
  <c r="M3561" i="1"/>
  <c r="N3561" i="1"/>
  <c r="O3561" i="1"/>
  <c r="M3562" i="1"/>
  <c r="N3562" i="1"/>
  <c r="O3562" i="1"/>
  <c r="M3563" i="1"/>
  <c r="N3563" i="1"/>
  <c r="O3563" i="1"/>
  <c r="M3564" i="1"/>
  <c r="N3564" i="1"/>
  <c r="O3564" i="1"/>
  <c r="M3565" i="1"/>
  <c r="N3565" i="1"/>
  <c r="O3565" i="1"/>
  <c r="M3566" i="1"/>
  <c r="N3566" i="1"/>
  <c r="O3566" i="1"/>
  <c r="M3567" i="1"/>
  <c r="N3567" i="1"/>
  <c r="O3567" i="1"/>
  <c r="M3568" i="1"/>
  <c r="N3568" i="1"/>
  <c r="O3568" i="1"/>
  <c r="M3569" i="1"/>
  <c r="N3569" i="1"/>
  <c r="O3569" i="1"/>
  <c r="M3570" i="1"/>
  <c r="N3570" i="1"/>
  <c r="O3570" i="1"/>
  <c r="M3571" i="1"/>
  <c r="N3571" i="1"/>
  <c r="O3571" i="1"/>
  <c r="M3572" i="1"/>
  <c r="N3572" i="1"/>
  <c r="O3572" i="1"/>
  <c r="M3573" i="1"/>
  <c r="N3573" i="1"/>
  <c r="O3573" i="1"/>
  <c r="M3574" i="1"/>
  <c r="N3574" i="1"/>
  <c r="O3574" i="1"/>
  <c r="M3575" i="1"/>
  <c r="N3575" i="1"/>
  <c r="O3575" i="1"/>
  <c r="M3576" i="1"/>
  <c r="N3576" i="1"/>
  <c r="O3576" i="1"/>
  <c r="M3577" i="1"/>
  <c r="N3577" i="1"/>
  <c r="O3577" i="1"/>
  <c r="M3578" i="1"/>
  <c r="N3578" i="1"/>
  <c r="O3578" i="1"/>
  <c r="M3579" i="1"/>
  <c r="N3579" i="1"/>
  <c r="O3579" i="1"/>
  <c r="M3580" i="1"/>
  <c r="N3580" i="1"/>
  <c r="O3580" i="1"/>
  <c r="M3581" i="1"/>
  <c r="N3581" i="1"/>
  <c r="O3581" i="1"/>
  <c r="M3582" i="1"/>
  <c r="N3582" i="1"/>
  <c r="O3582" i="1"/>
  <c r="M3583" i="1"/>
  <c r="N3583" i="1"/>
  <c r="O3583" i="1"/>
  <c r="M3584" i="1"/>
  <c r="N3584" i="1"/>
  <c r="O3584" i="1"/>
  <c r="M3585" i="1"/>
  <c r="N3585" i="1"/>
  <c r="O3585" i="1"/>
  <c r="M3586" i="1"/>
  <c r="N3586" i="1"/>
  <c r="O3586" i="1"/>
  <c r="M3587" i="1"/>
  <c r="N3587" i="1"/>
  <c r="O3587" i="1"/>
  <c r="M3588" i="1"/>
  <c r="N3588" i="1"/>
  <c r="O3588" i="1"/>
  <c r="M3589" i="1"/>
  <c r="N3589" i="1"/>
  <c r="O3589" i="1"/>
  <c r="M3590" i="1"/>
  <c r="N3590" i="1"/>
  <c r="O3590" i="1"/>
  <c r="M3591" i="1"/>
  <c r="N3591" i="1"/>
  <c r="O3591" i="1"/>
  <c r="M3592" i="1"/>
  <c r="N3592" i="1"/>
  <c r="O3592" i="1"/>
  <c r="M3593" i="1"/>
  <c r="N3593" i="1"/>
  <c r="O3593" i="1"/>
  <c r="M3594" i="1"/>
  <c r="N3594" i="1"/>
  <c r="O3594" i="1"/>
  <c r="M3595" i="1"/>
  <c r="N3595" i="1"/>
  <c r="O3595" i="1"/>
  <c r="M3596" i="1"/>
  <c r="N3596" i="1"/>
  <c r="O3596" i="1"/>
  <c r="M3597" i="1"/>
  <c r="N3597" i="1"/>
  <c r="O3597" i="1"/>
  <c r="M3598" i="1"/>
  <c r="N3598" i="1"/>
  <c r="O3598" i="1"/>
  <c r="M3599" i="1"/>
  <c r="N3599" i="1"/>
  <c r="O3599" i="1"/>
  <c r="M3600" i="1"/>
  <c r="N3600" i="1"/>
  <c r="O3600" i="1"/>
  <c r="M3601" i="1"/>
  <c r="N3601" i="1"/>
  <c r="O3601" i="1"/>
  <c r="M3602" i="1"/>
  <c r="N3602" i="1"/>
  <c r="O3602" i="1"/>
  <c r="M3603" i="1"/>
  <c r="N3603" i="1"/>
  <c r="O3603" i="1"/>
  <c r="M3604" i="1"/>
  <c r="N3604" i="1"/>
  <c r="O3604" i="1"/>
  <c r="M3605" i="1"/>
  <c r="N3605" i="1"/>
  <c r="O3605" i="1"/>
  <c r="M3606" i="1"/>
  <c r="N3606" i="1"/>
  <c r="O3606" i="1"/>
  <c r="M3607" i="1"/>
  <c r="N3607" i="1"/>
  <c r="O3607" i="1"/>
  <c r="M3608" i="1"/>
  <c r="N3608" i="1"/>
  <c r="O3608" i="1"/>
  <c r="M3609" i="1"/>
  <c r="N3609" i="1"/>
  <c r="O3609" i="1"/>
  <c r="M3610" i="1"/>
  <c r="N3610" i="1"/>
  <c r="O3610" i="1"/>
  <c r="M3611" i="1"/>
  <c r="N3611" i="1"/>
  <c r="O3611" i="1"/>
  <c r="M3612" i="1"/>
  <c r="N3612" i="1"/>
  <c r="O3612" i="1"/>
  <c r="M3613" i="1"/>
  <c r="N3613" i="1"/>
  <c r="O3613" i="1"/>
  <c r="M3614" i="1"/>
  <c r="N3614" i="1"/>
  <c r="O3614" i="1"/>
  <c r="M3615" i="1"/>
  <c r="N3615" i="1"/>
  <c r="O3615" i="1"/>
  <c r="M3616" i="1"/>
  <c r="N3616" i="1"/>
  <c r="O3616" i="1"/>
  <c r="M3617" i="1"/>
  <c r="N3617" i="1"/>
  <c r="O3617" i="1"/>
  <c r="M3618" i="1"/>
  <c r="N3618" i="1"/>
  <c r="O3618" i="1"/>
  <c r="M3619" i="1"/>
  <c r="N3619" i="1"/>
  <c r="O3619" i="1"/>
  <c r="M3620" i="1"/>
  <c r="N3620" i="1"/>
  <c r="O3620" i="1"/>
  <c r="M3621" i="1"/>
  <c r="N3621" i="1"/>
  <c r="O3621" i="1"/>
  <c r="M3622" i="1"/>
  <c r="N3622" i="1"/>
  <c r="O3622" i="1"/>
  <c r="M3623" i="1"/>
  <c r="N3623" i="1"/>
  <c r="O3623" i="1"/>
  <c r="M3624" i="1"/>
  <c r="N3624" i="1"/>
  <c r="O3624" i="1"/>
  <c r="M3625" i="1"/>
  <c r="N3625" i="1"/>
  <c r="O3625" i="1"/>
  <c r="M3626" i="1"/>
  <c r="N3626" i="1"/>
  <c r="O3626" i="1"/>
  <c r="M3627" i="1"/>
  <c r="N3627" i="1"/>
  <c r="O3627" i="1"/>
  <c r="M3628" i="1"/>
  <c r="N3628" i="1"/>
  <c r="O3628" i="1"/>
  <c r="M3629" i="1"/>
  <c r="N3629" i="1"/>
  <c r="O3629" i="1"/>
  <c r="M3630" i="1"/>
  <c r="N3630" i="1"/>
  <c r="O3630" i="1"/>
  <c r="M3631" i="1"/>
  <c r="N3631" i="1"/>
  <c r="O3631" i="1"/>
  <c r="M3632" i="1"/>
  <c r="N3632" i="1"/>
  <c r="O3632" i="1"/>
  <c r="M3633" i="1"/>
  <c r="N3633" i="1"/>
  <c r="O3633" i="1"/>
  <c r="M3634" i="1"/>
  <c r="N3634" i="1"/>
  <c r="O3634" i="1"/>
  <c r="M3635" i="1"/>
  <c r="N3635" i="1"/>
  <c r="O3635" i="1"/>
  <c r="M3636" i="1"/>
  <c r="N3636" i="1"/>
  <c r="O3636" i="1"/>
  <c r="M3637" i="1"/>
  <c r="N3637" i="1"/>
  <c r="O3637" i="1"/>
  <c r="M3638" i="1"/>
  <c r="N3638" i="1"/>
  <c r="O3638" i="1"/>
  <c r="M3639" i="1"/>
  <c r="N3639" i="1"/>
  <c r="O3639" i="1"/>
  <c r="M3640" i="1"/>
  <c r="N3640" i="1"/>
  <c r="O3640" i="1"/>
  <c r="M3641" i="1"/>
  <c r="N3641" i="1"/>
  <c r="O3641" i="1"/>
  <c r="M3642" i="1"/>
  <c r="N3642" i="1"/>
  <c r="O3642" i="1"/>
  <c r="M3643" i="1"/>
  <c r="N3643" i="1"/>
  <c r="O3643" i="1"/>
  <c r="M3644" i="1"/>
  <c r="N3644" i="1"/>
  <c r="O3644" i="1"/>
  <c r="M3645" i="1"/>
  <c r="N3645" i="1"/>
  <c r="O3645" i="1"/>
  <c r="M3646" i="1"/>
  <c r="N3646" i="1"/>
  <c r="O3646" i="1"/>
  <c r="M3647" i="1"/>
  <c r="N3647" i="1"/>
  <c r="O3647" i="1"/>
  <c r="M3648" i="1"/>
  <c r="N3648" i="1"/>
  <c r="O3648" i="1"/>
  <c r="M3649" i="1"/>
  <c r="N3649" i="1"/>
  <c r="O3649" i="1"/>
  <c r="M3650" i="1"/>
  <c r="N3650" i="1"/>
  <c r="O3650" i="1"/>
  <c r="M3651" i="1"/>
  <c r="N3651" i="1"/>
  <c r="O3651" i="1"/>
  <c r="M3652" i="1"/>
  <c r="N3652" i="1"/>
  <c r="O3652" i="1"/>
  <c r="M3653" i="1"/>
  <c r="N3653" i="1"/>
  <c r="O3653" i="1"/>
  <c r="M3654" i="1"/>
  <c r="N3654" i="1"/>
  <c r="O3654" i="1"/>
  <c r="M3655" i="1"/>
  <c r="N3655" i="1"/>
  <c r="O3655" i="1"/>
  <c r="M3656" i="1"/>
  <c r="N3656" i="1"/>
  <c r="O3656" i="1"/>
  <c r="M3657" i="1"/>
  <c r="N3657" i="1"/>
  <c r="O3657" i="1"/>
  <c r="M3658" i="1"/>
  <c r="N3658" i="1"/>
  <c r="O3658" i="1"/>
  <c r="M3659" i="1"/>
  <c r="N3659" i="1"/>
  <c r="O3659" i="1"/>
  <c r="M3660" i="1"/>
  <c r="N3660" i="1"/>
  <c r="O3660" i="1"/>
  <c r="M3661" i="1"/>
  <c r="N3661" i="1"/>
  <c r="O3661" i="1"/>
  <c r="M3662" i="1"/>
  <c r="N3662" i="1"/>
  <c r="O3662" i="1"/>
  <c r="M3663" i="1"/>
  <c r="N3663" i="1"/>
  <c r="O3663" i="1"/>
  <c r="M3664" i="1"/>
  <c r="N3664" i="1"/>
  <c r="O3664" i="1"/>
  <c r="M3665" i="1"/>
  <c r="N3665" i="1"/>
  <c r="O3665" i="1"/>
  <c r="M3666" i="1"/>
  <c r="N3666" i="1"/>
  <c r="O3666" i="1"/>
  <c r="M3667" i="1"/>
  <c r="N3667" i="1"/>
  <c r="O3667" i="1"/>
  <c r="M3668" i="1"/>
  <c r="N3668" i="1"/>
  <c r="O3668" i="1"/>
  <c r="M3669" i="1"/>
  <c r="N3669" i="1"/>
  <c r="O3669" i="1"/>
  <c r="M3670" i="1"/>
  <c r="N3670" i="1"/>
  <c r="O3670" i="1"/>
  <c r="M3671" i="1"/>
  <c r="N3671" i="1"/>
  <c r="O3671" i="1"/>
  <c r="M3672" i="1"/>
  <c r="N3672" i="1"/>
  <c r="O3672" i="1"/>
  <c r="M3673" i="1"/>
  <c r="N3673" i="1"/>
  <c r="O3673" i="1"/>
  <c r="M3674" i="1"/>
  <c r="N3674" i="1"/>
  <c r="O3674" i="1"/>
  <c r="M3675" i="1"/>
  <c r="N3675" i="1"/>
  <c r="O3675" i="1"/>
  <c r="M3676" i="1"/>
  <c r="N3676" i="1"/>
  <c r="O3676" i="1"/>
  <c r="M3677" i="1"/>
  <c r="N3677" i="1"/>
  <c r="O3677" i="1"/>
  <c r="M3678" i="1"/>
  <c r="N3678" i="1"/>
  <c r="O3678" i="1"/>
  <c r="M3679" i="1"/>
  <c r="N3679" i="1"/>
  <c r="O3679" i="1"/>
  <c r="M3680" i="1"/>
  <c r="N3680" i="1"/>
  <c r="O3680" i="1"/>
  <c r="M3681" i="1"/>
  <c r="N3681" i="1"/>
  <c r="O3681" i="1"/>
  <c r="M3682" i="1"/>
  <c r="N3682" i="1"/>
  <c r="O3682" i="1"/>
  <c r="M3683" i="1"/>
  <c r="N3683" i="1"/>
  <c r="O3683" i="1"/>
  <c r="M3684" i="1"/>
  <c r="N3684" i="1"/>
  <c r="O3684" i="1"/>
  <c r="M3685" i="1"/>
  <c r="N3685" i="1"/>
  <c r="O3685" i="1"/>
  <c r="M3686" i="1"/>
  <c r="N3686" i="1"/>
  <c r="O3686" i="1"/>
  <c r="M3687" i="1"/>
  <c r="N3687" i="1"/>
  <c r="O3687" i="1"/>
  <c r="M3688" i="1"/>
  <c r="N3688" i="1"/>
  <c r="O3688" i="1"/>
  <c r="M3689" i="1"/>
  <c r="N3689" i="1"/>
  <c r="O3689" i="1"/>
  <c r="M3690" i="1"/>
  <c r="N3690" i="1"/>
  <c r="O3690" i="1"/>
  <c r="M3691" i="1"/>
  <c r="N3691" i="1"/>
  <c r="O3691" i="1"/>
  <c r="M3692" i="1"/>
  <c r="N3692" i="1"/>
  <c r="O3692" i="1"/>
  <c r="M3693" i="1"/>
  <c r="N3693" i="1"/>
  <c r="O3693" i="1"/>
  <c r="M3694" i="1"/>
  <c r="N3694" i="1"/>
  <c r="O3694" i="1"/>
  <c r="M3695" i="1"/>
  <c r="N3695" i="1"/>
  <c r="O3695" i="1"/>
  <c r="M3696" i="1"/>
  <c r="N3696" i="1"/>
  <c r="O3696" i="1"/>
  <c r="M3697" i="1"/>
  <c r="N3697" i="1"/>
  <c r="O3697" i="1"/>
  <c r="M3698" i="1"/>
  <c r="N3698" i="1"/>
  <c r="O3698" i="1"/>
  <c r="M3699" i="1"/>
  <c r="N3699" i="1"/>
  <c r="O3699" i="1"/>
  <c r="M3700" i="1"/>
  <c r="N3700" i="1"/>
  <c r="O3700" i="1"/>
  <c r="M3701" i="1"/>
  <c r="N3701" i="1"/>
  <c r="O3701" i="1"/>
  <c r="M3702" i="1"/>
  <c r="N3702" i="1"/>
  <c r="O3702" i="1"/>
  <c r="M3703" i="1"/>
  <c r="N3703" i="1"/>
  <c r="O3703" i="1"/>
  <c r="M3704" i="1"/>
  <c r="N3704" i="1"/>
  <c r="O3704" i="1"/>
  <c r="M3705" i="1"/>
  <c r="N3705" i="1"/>
  <c r="O3705" i="1"/>
  <c r="M3706" i="1"/>
  <c r="N3706" i="1"/>
  <c r="O3706" i="1"/>
  <c r="M3707" i="1"/>
  <c r="N3707" i="1"/>
  <c r="O3707" i="1"/>
  <c r="M3708" i="1"/>
  <c r="N3708" i="1"/>
  <c r="O3708" i="1"/>
  <c r="M3709" i="1"/>
  <c r="N3709" i="1"/>
  <c r="O3709" i="1"/>
  <c r="M3710" i="1"/>
  <c r="N3710" i="1"/>
  <c r="O3710" i="1"/>
  <c r="M3711" i="1"/>
  <c r="N3711" i="1"/>
  <c r="O3711" i="1"/>
  <c r="M3712" i="1"/>
  <c r="N3712" i="1"/>
  <c r="O3712" i="1"/>
  <c r="M3713" i="1"/>
  <c r="N3713" i="1"/>
  <c r="O3713" i="1"/>
  <c r="M3714" i="1"/>
  <c r="N3714" i="1"/>
  <c r="O3714" i="1"/>
  <c r="M3715" i="1"/>
  <c r="N3715" i="1"/>
  <c r="O3715" i="1"/>
  <c r="M3716" i="1"/>
  <c r="N3716" i="1"/>
  <c r="O3716" i="1"/>
  <c r="M3717" i="1"/>
  <c r="N3717" i="1"/>
  <c r="O3717" i="1"/>
  <c r="M3718" i="1"/>
  <c r="N3718" i="1"/>
  <c r="O3718" i="1"/>
  <c r="M3719" i="1"/>
  <c r="N3719" i="1"/>
  <c r="O3719" i="1"/>
  <c r="M3720" i="1"/>
  <c r="N3720" i="1"/>
  <c r="O3720" i="1"/>
  <c r="M3721" i="1"/>
  <c r="N3721" i="1"/>
  <c r="O3721" i="1"/>
  <c r="M3722" i="1"/>
  <c r="N3722" i="1"/>
  <c r="O3722" i="1"/>
  <c r="M3723" i="1"/>
  <c r="N3723" i="1"/>
  <c r="O3723" i="1"/>
  <c r="M3724" i="1"/>
  <c r="N3724" i="1"/>
  <c r="O3724" i="1"/>
  <c r="M3725" i="1"/>
  <c r="N3725" i="1"/>
  <c r="O3725" i="1"/>
  <c r="M3726" i="1"/>
  <c r="N3726" i="1"/>
  <c r="O3726" i="1"/>
  <c r="M3727" i="1"/>
  <c r="N3727" i="1"/>
  <c r="O3727" i="1"/>
  <c r="M3728" i="1"/>
  <c r="N3728" i="1"/>
  <c r="O3728" i="1"/>
  <c r="M3729" i="1"/>
  <c r="N3729" i="1"/>
  <c r="O3729" i="1"/>
  <c r="M3730" i="1"/>
  <c r="N3730" i="1"/>
  <c r="O3730" i="1"/>
  <c r="M3731" i="1"/>
  <c r="N3731" i="1"/>
  <c r="O3731" i="1"/>
  <c r="M3732" i="1"/>
  <c r="N3732" i="1"/>
  <c r="O3732" i="1"/>
  <c r="M3733" i="1"/>
  <c r="N3733" i="1"/>
  <c r="O3733" i="1"/>
  <c r="M3734" i="1"/>
  <c r="N3734" i="1"/>
  <c r="O3734" i="1"/>
  <c r="M3735" i="1"/>
  <c r="N3735" i="1"/>
  <c r="O3735" i="1"/>
  <c r="M3736" i="1"/>
  <c r="N3736" i="1"/>
  <c r="O3736" i="1"/>
  <c r="M3737" i="1"/>
  <c r="N3737" i="1"/>
  <c r="O3737" i="1"/>
  <c r="M3738" i="1"/>
  <c r="N3738" i="1"/>
  <c r="O3738" i="1"/>
  <c r="M3739" i="1"/>
  <c r="N3739" i="1"/>
  <c r="O3739" i="1"/>
  <c r="M3740" i="1"/>
  <c r="N3740" i="1"/>
  <c r="O3740" i="1"/>
  <c r="M3741" i="1"/>
  <c r="N3741" i="1"/>
  <c r="O3741" i="1"/>
  <c r="M3742" i="1"/>
  <c r="N3742" i="1"/>
  <c r="O3742" i="1"/>
  <c r="M3743" i="1"/>
  <c r="N3743" i="1"/>
  <c r="O3743" i="1"/>
  <c r="M3744" i="1"/>
  <c r="N3744" i="1"/>
  <c r="O3744" i="1"/>
  <c r="M3745" i="1"/>
  <c r="N3745" i="1"/>
  <c r="O3745" i="1"/>
  <c r="M3746" i="1"/>
  <c r="N3746" i="1"/>
  <c r="O3746" i="1"/>
  <c r="M3747" i="1"/>
  <c r="N3747" i="1"/>
  <c r="O3747" i="1"/>
  <c r="M3748" i="1"/>
  <c r="N3748" i="1"/>
  <c r="O3748" i="1"/>
  <c r="M3749" i="1"/>
  <c r="N3749" i="1"/>
  <c r="O3749" i="1"/>
  <c r="M3750" i="1"/>
  <c r="N3750" i="1"/>
  <c r="O3750" i="1"/>
  <c r="M3751" i="1"/>
  <c r="N3751" i="1"/>
  <c r="O3751" i="1"/>
  <c r="M3752" i="1"/>
  <c r="N3752" i="1"/>
  <c r="O3752" i="1"/>
  <c r="M3753" i="1"/>
  <c r="N3753" i="1"/>
  <c r="O3753" i="1"/>
  <c r="M3754" i="1"/>
  <c r="N3754" i="1"/>
  <c r="O3754" i="1"/>
  <c r="M3755" i="1"/>
  <c r="N3755" i="1"/>
  <c r="O3755" i="1"/>
  <c r="M3756" i="1"/>
  <c r="N3756" i="1"/>
  <c r="O3756" i="1"/>
  <c r="M3757" i="1"/>
  <c r="N3757" i="1"/>
  <c r="O3757" i="1"/>
  <c r="M3758" i="1"/>
  <c r="N3758" i="1"/>
  <c r="O3758" i="1"/>
  <c r="M3759" i="1"/>
  <c r="N3759" i="1"/>
  <c r="O3759" i="1"/>
  <c r="M3760" i="1"/>
  <c r="N3760" i="1"/>
  <c r="O3760" i="1"/>
  <c r="M3761" i="1"/>
  <c r="N3761" i="1"/>
  <c r="O3761" i="1"/>
  <c r="M3762" i="1"/>
  <c r="N3762" i="1"/>
  <c r="O3762" i="1"/>
  <c r="M3763" i="1"/>
  <c r="N3763" i="1"/>
  <c r="O3763" i="1"/>
  <c r="M3764" i="1"/>
  <c r="N3764" i="1"/>
  <c r="O3764" i="1"/>
  <c r="M3765" i="1"/>
  <c r="N3765" i="1"/>
  <c r="O3765" i="1"/>
  <c r="M3766" i="1"/>
  <c r="N3766" i="1"/>
  <c r="O3766" i="1"/>
  <c r="M3767" i="1"/>
  <c r="N3767" i="1"/>
  <c r="O3767" i="1"/>
  <c r="M3768" i="1"/>
  <c r="N3768" i="1"/>
  <c r="O3768" i="1"/>
  <c r="M3769" i="1"/>
  <c r="N3769" i="1"/>
  <c r="O3769" i="1"/>
  <c r="M3770" i="1"/>
  <c r="N3770" i="1"/>
  <c r="O3770" i="1"/>
  <c r="M3771" i="1"/>
  <c r="N3771" i="1"/>
  <c r="O3771" i="1"/>
  <c r="M3772" i="1"/>
  <c r="N3772" i="1"/>
  <c r="O3772" i="1"/>
  <c r="M3773" i="1"/>
  <c r="N3773" i="1"/>
  <c r="O3773" i="1"/>
  <c r="M3774" i="1"/>
  <c r="N3774" i="1"/>
  <c r="O3774" i="1"/>
  <c r="M3775" i="1"/>
  <c r="N3775" i="1"/>
  <c r="O3775" i="1"/>
  <c r="M3776" i="1"/>
  <c r="N3776" i="1"/>
  <c r="O3776" i="1"/>
  <c r="M3777" i="1"/>
  <c r="N3777" i="1"/>
  <c r="O3777" i="1"/>
  <c r="M3778" i="1"/>
  <c r="N3778" i="1"/>
  <c r="O3778" i="1"/>
  <c r="M3779" i="1"/>
  <c r="N3779" i="1"/>
  <c r="O3779" i="1"/>
  <c r="M3780" i="1"/>
  <c r="N3780" i="1"/>
  <c r="O3780" i="1"/>
  <c r="M3781" i="1"/>
  <c r="N3781" i="1"/>
  <c r="O3781" i="1"/>
  <c r="M3782" i="1"/>
  <c r="N3782" i="1"/>
  <c r="O3782" i="1"/>
  <c r="M3783" i="1"/>
  <c r="N3783" i="1"/>
  <c r="O3783" i="1"/>
  <c r="M3784" i="1"/>
  <c r="N3784" i="1"/>
  <c r="O3784" i="1"/>
  <c r="M3785" i="1"/>
  <c r="N3785" i="1"/>
  <c r="O3785" i="1"/>
  <c r="M3786" i="1"/>
  <c r="N3786" i="1"/>
  <c r="O3786" i="1"/>
  <c r="M3787" i="1"/>
  <c r="N3787" i="1"/>
  <c r="O3787" i="1"/>
  <c r="M3788" i="1"/>
  <c r="N3788" i="1"/>
  <c r="O3788" i="1"/>
  <c r="M3789" i="1"/>
  <c r="N3789" i="1"/>
  <c r="O3789" i="1"/>
  <c r="M3790" i="1"/>
  <c r="N3790" i="1"/>
  <c r="O3790" i="1"/>
  <c r="M3791" i="1"/>
  <c r="N3791" i="1"/>
  <c r="O3791" i="1"/>
  <c r="M3792" i="1"/>
  <c r="N3792" i="1"/>
  <c r="O3792" i="1"/>
  <c r="M3793" i="1"/>
  <c r="N3793" i="1"/>
  <c r="O3793" i="1"/>
  <c r="M3794" i="1"/>
  <c r="N3794" i="1"/>
  <c r="O3794" i="1"/>
  <c r="M3795" i="1"/>
  <c r="N3795" i="1"/>
  <c r="O3795" i="1"/>
  <c r="M3796" i="1"/>
  <c r="N3796" i="1"/>
  <c r="O3796" i="1"/>
  <c r="M3797" i="1"/>
  <c r="N3797" i="1"/>
  <c r="O3797" i="1"/>
  <c r="M3798" i="1"/>
  <c r="N3798" i="1"/>
  <c r="O3798" i="1"/>
  <c r="M3799" i="1"/>
  <c r="N3799" i="1"/>
  <c r="O3799" i="1"/>
  <c r="M3800" i="1"/>
  <c r="N3800" i="1"/>
  <c r="O3800" i="1"/>
  <c r="M3801" i="1"/>
  <c r="N3801" i="1"/>
  <c r="O3801" i="1"/>
  <c r="M3802" i="1"/>
  <c r="N3802" i="1"/>
  <c r="O3802" i="1"/>
  <c r="M3803" i="1"/>
  <c r="N3803" i="1"/>
  <c r="O3803" i="1"/>
  <c r="M3804" i="1"/>
  <c r="N3804" i="1"/>
  <c r="O3804" i="1"/>
  <c r="M3805" i="1"/>
  <c r="N3805" i="1"/>
  <c r="O3805" i="1"/>
  <c r="M3806" i="1"/>
  <c r="N3806" i="1"/>
  <c r="O3806" i="1"/>
  <c r="M3807" i="1"/>
  <c r="N3807" i="1"/>
  <c r="O3807" i="1"/>
  <c r="M3808" i="1"/>
  <c r="N3808" i="1"/>
  <c r="O3808" i="1"/>
  <c r="M3809" i="1"/>
  <c r="N3809" i="1"/>
  <c r="O3809" i="1"/>
  <c r="M3810" i="1"/>
  <c r="N3810" i="1"/>
  <c r="O3810" i="1"/>
  <c r="M3811" i="1"/>
  <c r="N3811" i="1"/>
  <c r="O3811" i="1"/>
  <c r="M3812" i="1"/>
  <c r="N3812" i="1"/>
  <c r="O3812" i="1"/>
  <c r="M3813" i="1"/>
  <c r="N3813" i="1"/>
  <c r="O3813" i="1"/>
  <c r="M3814" i="1"/>
  <c r="N3814" i="1"/>
  <c r="O3814" i="1"/>
  <c r="M3815" i="1"/>
  <c r="N3815" i="1"/>
  <c r="O3815" i="1"/>
  <c r="M3816" i="1"/>
  <c r="N3816" i="1"/>
  <c r="O3816" i="1"/>
  <c r="M3817" i="1"/>
  <c r="N3817" i="1"/>
  <c r="O3817" i="1"/>
  <c r="M3818" i="1"/>
  <c r="N3818" i="1"/>
  <c r="O3818" i="1"/>
  <c r="M3819" i="1"/>
  <c r="N3819" i="1"/>
  <c r="O3819" i="1"/>
  <c r="M3820" i="1"/>
  <c r="N3820" i="1"/>
  <c r="O3820" i="1"/>
  <c r="M3821" i="1"/>
  <c r="N3821" i="1"/>
  <c r="O3821" i="1"/>
  <c r="M3822" i="1"/>
  <c r="N3822" i="1"/>
  <c r="O3822" i="1"/>
  <c r="M3823" i="1"/>
  <c r="N3823" i="1"/>
  <c r="O3823" i="1"/>
  <c r="M3824" i="1"/>
  <c r="N3824" i="1"/>
  <c r="O3824" i="1"/>
  <c r="M3825" i="1"/>
  <c r="N3825" i="1"/>
  <c r="O3825" i="1"/>
  <c r="M3826" i="1"/>
  <c r="N3826" i="1"/>
  <c r="O3826" i="1"/>
  <c r="M3827" i="1"/>
  <c r="N3827" i="1"/>
  <c r="O3827" i="1"/>
  <c r="M3828" i="1"/>
  <c r="N3828" i="1"/>
  <c r="O3828" i="1"/>
  <c r="M3829" i="1"/>
  <c r="N3829" i="1"/>
  <c r="O3829" i="1"/>
  <c r="M3830" i="1"/>
  <c r="N3830" i="1"/>
  <c r="O3830" i="1"/>
  <c r="M3831" i="1"/>
  <c r="N3831" i="1"/>
  <c r="O3831" i="1"/>
  <c r="M3832" i="1"/>
  <c r="N3832" i="1"/>
  <c r="O3832" i="1"/>
  <c r="M3833" i="1"/>
  <c r="N3833" i="1"/>
  <c r="O3833" i="1"/>
  <c r="M3834" i="1"/>
  <c r="N3834" i="1"/>
  <c r="O3834" i="1"/>
  <c r="M3835" i="1"/>
  <c r="N3835" i="1"/>
  <c r="O3835" i="1"/>
  <c r="M3836" i="1"/>
  <c r="N3836" i="1"/>
  <c r="O3836" i="1"/>
  <c r="M3837" i="1"/>
  <c r="N3837" i="1"/>
  <c r="O3837" i="1"/>
  <c r="M3838" i="1"/>
  <c r="N3838" i="1"/>
  <c r="O3838" i="1"/>
  <c r="M3839" i="1"/>
  <c r="N3839" i="1"/>
  <c r="O3839" i="1"/>
  <c r="M3840" i="1"/>
  <c r="N3840" i="1"/>
  <c r="O3840" i="1"/>
  <c r="M3841" i="1"/>
  <c r="N3841" i="1"/>
  <c r="O3841" i="1"/>
  <c r="M3842" i="1"/>
  <c r="N3842" i="1"/>
  <c r="O3842" i="1"/>
  <c r="M3843" i="1"/>
  <c r="N3843" i="1"/>
  <c r="O3843" i="1"/>
  <c r="M3844" i="1"/>
  <c r="N3844" i="1"/>
  <c r="O3844" i="1"/>
  <c r="M3845" i="1"/>
  <c r="N3845" i="1"/>
  <c r="O3845" i="1"/>
  <c r="M3846" i="1"/>
  <c r="N3846" i="1"/>
  <c r="O3846" i="1"/>
  <c r="M3847" i="1"/>
  <c r="N3847" i="1"/>
  <c r="O3847" i="1"/>
  <c r="M3848" i="1"/>
  <c r="N3848" i="1"/>
  <c r="O3848" i="1"/>
  <c r="M3849" i="1"/>
  <c r="N3849" i="1"/>
  <c r="O3849" i="1"/>
  <c r="M3850" i="1"/>
  <c r="N3850" i="1"/>
  <c r="O3850" i="1"/>
  <c r="M3851" i="1"/>
  <c r="N3851" i="1"/>
  <c r="O3851" i="1"/>
  <c r="M3852" i="1"/>
  <c r="N3852" i="1"/>
  <c r="O3852" i="1"/>
  <c r="M3853" i="1"/>
  <c r="N3853" i="1"/>
  <c r="O3853" i="1"/>
  <c r="M3854" i="1"/>
  <c r="N3854" i="1"/>
  <c r="O3854" i="1"/>
  <c r="M3855" i="1"/>
  <c r="N3855" i="1"/>
  <c r="O3855" i="1"/>
  <c r="M3856" i="1"/>
  <c r="N3856" i="1"/>
  <c r="O3856" i="1"/>
  <c r="M3857" i="1"/>
  <c r="N3857" i="1"/>
  <c r="O3857" i="1"/>
  <c r="M3858" i="1"/>
  <c r="N3858" i="1"/>
  <c r="O3858" i="1"/>
  <c r="M3859" i="1"/>
  <c r="N3859" i="1"/>
  <c r="O3859" i="1"/>
  <c r="M3860" i="1"/>
  <c r="N3860" i="1"/>
  <c r="O3860" i="1"/>
  <c r="M3861" i="1"/>
  <c r="N3861" i="1"/>
  <c r="O3861" i="1"/>
  <c r="M3862" i="1"/>
  <c r="N3862" i="1"/>
  <c r="O3862" i="1"/>
  <c r="M3863" i="1"/>
  <c r="N3863" i="1"/>
  <c r="O3863" i="1"/>
  <c r="M3864" i="1"/>
  <c r="N3864" i="1"/>
  <c r="O3864" i="1"/>
  <c r="M3865" i="1"/>
  <c r="N3865" i="1"/>
  <c r="O3865" i="1"/>
  <c r="M3866" i="1"/>
  <c r="N3866" i="1"/>
  <c r="O3866" i="1"/>
  <c r="M3867" i="1"/>
  <c r="N3867" i="1"/>
  <c r="O3867" i="1"/>
  <c r="M3868" i="1"/>
  <c r="N3868" i="1"/>
  <c r="O3868" i="1"/>
  <c r="M3869" i="1"/>
  <c r="N3869" i="1"/>
  <c r="O3869" i="1"/>
  <c r="M3870" i="1"/>
  <c r="N3870" i="1"/>
  <c r="O3870" i="1"/>
  <c r="M3871" i="1"/>
  <c r="N3871" i="1"/>
  <c r="O3871" i="1"/>
  <c r="M3872" i="1"/>
  <c r="N3872" i="1"/>
  <c r="O3872" i="1"/>
  <c r="M3873" i="1"/>
  <c r="N3873" i="1"/>
  <c r="O3873" i="1"/>
  <c r="M3874" i="1"/>
  <c r="N3874" i="1"/>
  <c r="O3874" i="1"/>
  <c r="M3875" i="1"/>
  <c r="N3875" i="1"/>
  <c r="O3875" i="1"/>
  <c r="M3876" i="1"/>
  <c r="N3876" i="1"/>
  <c r="O3876" i="1"/>
  <c r="M3877" i="1"/>
  <c r="N3877" i="1"/>
  <c r="O3877" i="1"/>
  <c r="M3878" i="1"/>
  <c r="N3878" i="1"/>
  <c r="O3878" i="1"/>
  <c r="M3879" i="1"/>
  <c r="N3879" i="1"/>
  <c r="O3879" i="1"/>
  <c r="M3880" i="1"/>
  <c r="N3880" i="1"/>
  <c r="O3880" i="1"/>
  <c r="M3881" i="1"/>
  <c r="N3881" i="1"/>
  <c r="O3881" i="1"/>
  <c r="M3882" i="1"/>
  <c r="N3882" i="1"/>
  <c r="O3882" i="1"/>
  <c r="M3883" i="1"/>
  <c r="N3883" i="1"/>
  <c r="O3883" i="1"/>
  <c r="M3884" i="1"/>
  <c r="N3884" i="1"/>
  <c r="O3884" i="1"/>
  <c r="M3885" i="1"/>
  <c r="N3885" i="1"/>
  <c r="O3885" i="1"/>
  <c r="M3886" i="1"/>
  <c r="N3886" i="1"/>
  <c r="O3886" i="1"/>
  <c r="M3887" i="1"/>
  <c r="N3887" i="1"/>
  <c r="O3887" i="1"/>
  <c r="M3888" i="1"/>
  <c r="N3888" i="1"/>
  <c r="O3888" i="1"/>
  <c r="M3889" i="1"/>
  <c r="N3889" i="1"/>
  <c r="O3889" i="1"/>
  <c r="M3890" i="1"/>
  <c r="N3890" i="1"/>
  <c r="O3890" i="1"/>
  <c r="M3891" i="1"/>
  <c r="N3891" i="1"/>
  <c r="O3891" i="1"/>
  <c r="M3892" i="1"/>
  <c r="N3892" i="1"/>
  <c r="O3892" i="1"/>
  <c r="M3893" i="1"/>
  <c r="N3893" i="1"/>
  <c r="O3893" i="1"/>
  <c r="M3894" i="1"/>
  <c r="N3894" i="1"/>
  <c r="O3894" i="1"/>
  <c r="M3895" i="1"/>
  <c r="N3895" i="1"/>
  <c r="O3895" i="1"/>
  <c r="M3896" i="1"/>
  <c r="N3896" i="1"/>
  <c r="O3896" i="1"/>
  <c r="M3897" i="1"/>
  <c r="N3897" i="1"/>
  <c r="O3897" i="1"/>
  <c r="M3898" i="1"/>
  <c r="N3898" i="1"/>
  <c r="O3898" i="1"/>
  <c r="M3899" i="1"/>
  <c r="N3899" i="1"/>
  <c r="O3899" i="1"/>
  <c r="M3900" i="1"/>
  <c r="N3900" i="1"/>
  <c r="O3900" i="1"/>
  <c r="M3901" i="1"/>
  <c r="N3901" i="1"/>
  <c r="O3901" i="1"/>
  <c r="M3902" i="1"/>
  <c r="N3902" i="1"/>
  <c r="O3902" i="1"/>
  <c r="M3903" i="1"/>
  <c r="N3903" i="1"/>
  <c r="O3903" i="1"/>
  <c r="M3904" i="1"/>
  <c r="N3904" i="1"/>
  <c r="O3904" i="1"/>
  <c r="M3905" i="1"/>
  <c r="N3905" i="1"/>
  <c r="O3905" i="1"/>
  <c r="M3906" i="1"/>
  <c r="N3906" i="1"/>
  <c r="O3906" i="1"/>
  <c r="M3907" i="1"/>
  <c r="N3907" i="1"/>
  <c r="O3907" i="1"/>
  <c r="M3908" i="1"/>
  <c r="N3908" i="1"/>
  <c r="O3908" i="1"/>
  <c r="M3909" i="1"/>
  <c r="N3909" i="1"/>
  <c r="O3909" i="1"/>
  <c r="M3910" i="1"/>
  <c r="N3910" i="1"/>
  <c r="O3910" i="1"/>
  <c r="M3911" i="1"/>
  <c r="N3911" i="1"/>
  <c r="O3911" i="1"/>
  <c r="M3912" i="1"/>
  <c r="N3912" i="1"/>
  <c r="O3912" i="1"/>
  <c r="M3913" i="1"/>
  <c r="N3913" i="1"/>
  <c r="O3913" i="1"/>
  <c r="M3914" i="1"/>
  <c r="N3914" i="1"/>
  <c r="O3914" i="1"/>
  <c r="M3915" i="1"/>
  <c r="N3915" i="1"/>
  <c r="O3915" i="1"/>
  <c r="M3916" i="1"/>
  <c r="N3916" i="1"/>
  <c r="O3916" i="1"/>
  <c r="M3917" i="1"/>
  <c r="N3917" i="1"/>
  <c r="O3917" i="1"/>
  <c r="M3918" i="1"/>
  <c r="N3918" i="1"/>
  <c r="O3918" i="1"/>
  <c r="M3919" i="1"/>
  <c r="N3919" i="1"/>
  <c r="O3919" i="1"/>
  <c r="M3920" i="1"/>
  <c r="N3920" i="1"/>
  <c r="O3920" i="1"/>
  <c r="M3921" i="1"/>
  <c r="N3921" i="1"/>
  <c r="O3921" i="1"/>
  <c r="M3922" i="1"/>
  <c r="N3922" i="1"/>
  <c r="O3922" i="1"/>
  <c r="M3923" i="1"/>
  <c r="N3923" i="1"/>
  <c r="O3923" i="1"/>
  <c r="M3924" i="1"/>
  <c r="N3924" i="1"/>
  <c r="O3924" i="1"/>
  <c r="M3925" i="1"/>
  <c r="N3925" i="1"/>
  <c r="O3925" i="1"/>
  <c r="M3926" i="1"/>
  <c r="N3926" i="1"/>
  <c r="O3926" i="1"/>
  <c r="M3927" i="1"/>
  <c r="N3927" i="1"/>
  <c r="O3927" i="1"/>
  <c r="M3928" i="1"/>
  <c r="N3928" i="1"/>
  <c r="O3928" i="1"/>
  <c r="M3929" i="1"/>
  <c r="N3929" i="1"/>
  <c r="O3929" i="1"/>
  <c r="M3930" i="1"/>
  <c r="N3930" i="1"/>
  <c r="O3930" i="1"/>
  <c r="M3931" i="1"/>
  <c r="N3931" i="1"/>
  <c r="O3931" i="1"/>
  <c r="M3932" i="1"/>
  <c r="N3932" i="1"/>
  <c r="O3932" i="1"/>
  <c r="M3933" i="1"/>
  <c r="N3933" i="1"/>
  <c r="O3933" i="1"/>
  <c r="M3934" i="1"/>
  <c r="N3934" i="1"/>
  <c r="O3934" i="1"/>
  <c r="M3935" i="1"/>
  <c r="N3935" i="1"/>
  <c r="O3935" i="1"/>
  <c r="M3936" i="1"/>
  <c r="N3936" i="1"/>
  <c r="O3936" i="1"/>
  <c r="M3937" i="1"/>
  <c r="N3937" i="1"/>
  <c r="O3937" i="1"/>
  <c r="M3938" i="1"/>
  <c r="N3938" i="1"/>
  <c r="O3938" i="1"/>
  <c r="M3939" i="1"/>
  <c r="N3939" i="1"/>
  <c r="O3939" i="1"/>
  <c r="M3940" i="1"/>
  <c r="N3940" i="1"/>
  <c r="O3940" i="1"/>
  <c r="M3941" i="1"/>
  <c r="N3941" i="1"/>
  <c r="O3941" i="1"/>
  <c r="M3942" i="1"/>
  <c r="N3942" i="1"/>
  <c r="O3942" i="1"/>
  <c r="M3943" i="1"/>
  <c r="N3943" i="1"/>
  <c r="O3943" i="1"/>
  <c r="M3944" i="1"/>
  <c r="N3944" i="1"/>
  <c r="O3944" i="1"/>
  <c r="M3945" i="1"/>
  <c r="N3945" i="1"/>
  <c r="O3945" i="1"/>
  <c r="M3946" i="1"/>
  <c r="N3946" i="1"/>
  <c r="O3946" i="1"/>
  <c r="M3947" i="1"/>
  <c r="N3947" i="1"/>
  <c r="O3947" i="1"/>
  <c r="M3948" i="1"/>
  <c r="N3948" i="1"/>
  <c r="O3948" i="1"/>
  <c r="M3949" i="1"/>
  <c r="N3949" i="1"/>
  <c r="O3949" i="1"/>
  <c r="M3950" i="1"/>
  <c r="N3950" i="1"/>
  <c r="O3950" i="1"/>
  <c r="M3951" i="1"/>
  <c r="N3951" i="1"/>
  <c r="O3951" i="1"/>
  <c r="M3952" i="1"/>
  <c r="N3952" i="1"/>
  <c r="O3952" i="1"/>
  <c r="M3953" i="1"/>
  <c r="N3953" i="1"/>
  <c r="O3953" i="1"/>
  <c r="M3954" i="1"/>
  <c r="N3954" i="1"/>
  <c r="O3954" i="1"/>
  <c r="M3955" i="1"/>
  <c r="N3955" i="1"/>
  <c r="O3955" i="1"/>
  <c r="M3956" i="1"/>
  <c r="N3956" i="1"/>
  <c r="O3956" i="1"/>
  <c r="M3957" i="1"/>
  <c r="N3957" i="1"/>
  <c r="O3957" i="1"/>
  <c r="M3958" i="1"/>
  <c r="N3958" i="1"/>
  <c r="O3958" i="1"/>
  <c r="M3959" i="1"/>
  <c r="N3959" i="1"/>
  <c r="O3959" i="1"/>
  <c r="M3960" i="1"/>
  <c r="N3960" i="1"/>
  <c r="O3960" i="1"/>
  <c r="M3961" i="1"/>
  <c r="N3961" i="1"/>
  <c r="O3961" i="1"/>
  <c r="M3962" i="1"/>
  <c r="N3962" i="1"/>
  <c r="O3962" i="1"/>
  <c r="M3963" i="1"/>
  <c r="N3963" i="1"/>
  <c r="O3963" i="1"/>
  <c r="M3964" i="1"/>
  <c r="N3964" i="1"/>
  <c r="O3964" i="1"/>
  <c r="M3965" i="1"/>
  <c r="N3965" i="1"/>
  <c r="O3965" i="1"/>
  <c r="M3966" i="1"/>
  <c r="N3966" i="1"/>
  <c r="O3966" i="1"/>
  <c r="M3967" i="1"/>
  <c r="N3967" i="1"/>
  <c r="O3967" i="1"/>
  <c r="M3968" i="1"/>
  <c r="N3968" i="1"/>
  <c r="O3968" i="1"/>
  <c r="M3969" i="1"/>
  <c r="N3969" i="1"/>
  <c r="O3969" i="1"/>
  <c r="M3970" i="1"/>
  <c r="N3970" i="1"/>
  <c r="O3970" i="1"/>
  <c r="M3971" i="1"/>
  <c r="N3971" i="1"/>
  <c r="O3971" i="1"/>
  <c r="M3972" i="1"/>
  <c r="N3972" i="1"/>
  <c r="O3972" i="1"/>
  <c r="M3973" i="1"/>
  <c r="N3973" i="1"/>
  <c r="O3973" i="1"/>
  <c r="M3974" i="1"/>
  <c r="N3974" i="1"/>
  <c r="O3974" i="1"/>
  <c r="M3975" i="1"/>
  <c r="N3975" i="1"/>
  <c r="O3975" i="1"/>
  <c r="M3976" i="1"/>
  <c r="N3976" i="1"/>
  <c r="O3976" i="1"/>
  <c r="M3977" i="1"/>
  <c r="N3977" i="1"/>
  <c r="O3977" i="1"/>
  <c r="M3978" i="1"/>
  <c r="N3978" i="1"/>
  <c r="O3978" i="1"/>
  <c r="M3979" i="1"/>
  <c r="N3979" i="1"/>
  <c r="O3979" i="1"/>
  <c r="M3980" i="1"/>
  <c r="N3980" i="1"/>
  <c r="O3980" i="1"/>
  <c r="M3981" i="1"/>
  <c r="N3981" i="1"/>
  <c r="O3981" i="1"/>
  <c r="M3982" i="1"/>
  <c r="N3982" i="1"/>
  <c r="O3982" i="1"/>
  <c r="M3983" i="1"/>
  <c r="N3983" i="1"/>
  <c r="O3983" i="1"/>
  <c r="M3984" i="1"/>
  <c r="N3984" i="1"/>
  <c r="O3984" i="1"/>
  <c r="M3985" i="1"/>
  <c r="N3985" i="1"/>
  <c r="O3985" i="1"/>
  <c r="M3986" i="1"/>
  <c r="N3986" i="1"/>
  <c r="O3986" i="1"/>
  <c r="M3987" i="1"/>
  <c r="N3987" i="1"/>
  <c r="O3987" i="1"/>
  <c r="M3988" i="1"/>
  <c r="N3988" i="1"/>
  <c r="O3988" i="1"/>
  <c r="M3989" i="1"/>
  <c r="N3989" i="1"/>
  <c r="O3989" i="1"/>
  <c r="M3990" i="1"/>
  <c r="N3990" i="1"/>
  <c r="O3990" i="1"/>
  <c r="M3991" i="1"/>
  <c r="N3991" i="1"/>
  <c r="O3991" i="1"/>
  <c r="M3992" i="1"/>
  <c r="N3992" i="1"/>
  <c r="O3992" i="1"/>
  <c r="M3993" i="1"/>
  <c r="N3993" i="1"/>
  <c r="O3993" i="1"/>
  <c r="M3994" i="1"/>
  <c r="N3994" i="1"/>
  <c r="O3994" i="1"/>
  <c r="M3995" i="1"/>
  <c r="N3995" i="1"/>
  <c r="O3995" i="1"/>
  <c r="M3996" i="1"/>
  <c r="N3996" i="1"/>
  <c r="O3996" i="1"/>
  <c r="M3997" i="1"/>
  <c r="N3997" i="1"/>
  <c r="O3997" i="1"/>
  <c r="M3998" i="1"/>
  <c r="N3998" i="1"/>
  <c r="O3998" i="1"/>
  <c r="M3999" i="1"/>
  <c r="N3999" i="1"/>
  <c r="O3999" i="1"/>
  <c r="M4000" i="1"/>
  <c r="N4000" i="1"/>
  <c r="O4000" i="1"/>
  <c r="M4001" i="1"/>
  <c r="N4001" i="1"/>
  <c r="O4001" i="1"/>
  <c r="M4002" i="1"/>
  <c r="N4002" i="1"/>
  <c r="O4002" i="1"/>
  <c r="M4003" i="1"/>
  <c r="N4003" i="1"/>
  <c r="O4003" i="1"/>
  <c r="M4004" i="1"/>
  <c r="N4004" i="1"/>
  <c r="O4004" i="1"/>
  <c r="M4005" i="1"/>
  <c r="N4005" i="1"/>
  <c r="O4005" i="1"/>
  <c r="M4006" i="1"/>
  <c r="N4006" i="1"/>
  <c r="O4006" i="1"/>
  <c r="M4007" i="1"/>
  <c r="N4007" i="1"/>
  <c r="O4007" i="1"/>
  <c r="M4008" i="1"/>
  <c r="N4008" i="1"/>
  <c r="O4008" i="1"/>
  <c r="M4009" i="1"/>
  <c r="N4009" i="1"/>
  <c r="O4009" i="1"/>
  <c r="M4010" i="1"/>
  <c r="N4010" i="1"/>
  <c r="O4010" i="1"/>
  <c r="M4011" i="1"/>
  <c r="N4011" i="1"/>
  <c r="O4011" i="1"/>
  <c r="M4012" i="1"/>
  <c r="N4012" i="1"/>
  <c r="O4012" i="1"/>
  <c r="M4013" i="1"/>
  <c r="N4013" i="1"/>
  <c r="O4013" i="1"/>
  <c r="M4014" i="1"/>
  <c r="N4014" i="1"/>
  <c r="O4014" i="1"/>
  <c r="M4015" i="1"/>
  <c r="N4015" i="1"/>
  <c r="O4015" i="1"/>
  <c r="M4016" i="1"/>
  <c r="N4016" i="1"/>
  <c r="O4016" i="1"/>
  <c r="M4017" i="1"/>
  <c r="N4017" i="1"/>
  <c r="O4017" i="1"/>
  <c r="M4018" i="1"/>
  <c r="N4018" i="1"/>
  <c r="O4018" i="1"/>
  <c r="M4019" i="1"/>
  <c r="N4019" i="1"/>
  <c r="O4019" i="1"/>
  <c r="M4020" i="1"/>
  <c r="N4020" i="1"/>
  <c r="O4020" i="1"/>
  <c r="M4021" i="1"/>
  <c r="N4021" i="1"/>
  <c r="O4021" i="1"/>
  <c r="M4022" i="1"/>
  <c r="N4022" i="1"/>
  <c r="O4022" i="1"/>
  <c r="M4023" i="1"/>
  <c r="N4023" i="1"/>
  <c r="O4023" i="1"/>
  <c r="M4024" i="1"/>
  <c r="N4024" i="1"/>
  <c r="O4024" i="1"/>
  <c r="M4025" i="1"/>
  <c r="N4025" i="1"/>
  <c r="O4025" i="1"/>
  <c r="M4026" i="1"/>
  <c r="N4026" i="1"/>
  <c r="O4026" i="1"/>
  <c r="M4027" i="1"/>
  <c r="N4027" i="1"/>
  <c r="O4027" i="1"/>
  <c r="M4028" i="1"/>
  <c r="N4028" i="1"/>
  <c r="O4028" i="1"/>
  <c r="M4029" i="1"/>
  <c r="N4029" i="1"/>
  <c r="O4029" i="1"/>
  <c r="M4030" i="1"/>
  <c r="N4030" i="1"/>
  <c r="O4030" i="1"/>
  <c r="M4031" i="1"/>
  <c r="N4031" i="1"/>
  <c r="O4031" i="1"/>
  <c r="M4032" i="1"/>
  <c r="N4032" i="1"/>
  <c r="O4032" i="1"/>
  <c r="M4033" i="1"/>
  <c r="N4033" i="1"/>
  <c r="O4033" i="1"/>
  <c r="M4034" i="1"/>
  <c r="N4034" i="1"/>
  <c r="O4034" i="1"/>
  <c r="M4035" i="1"/>
  <c r="N4035" i="1"/>
  <c r="O4035" i="1"/>
  <c r="M4036" i="1"/>
  <c r="N4036" i="1"/>
  <c r="O4036" i="1"/>
  <c r="M4037" i="1"/>
  <c r="N4037" i="1"/>
  <c r="O4037" i="1"/>
  <c r="M4038" i="1"/>
  <c r="N4038" i="1"/>
  <c r="O4038" i="1"/>
  <c r="M4039" i="1"/>
  <c r="N4039" i="1"/>
  <c r="O4039" i="1"/>
  <c r="M4040" i="1"/>
  <c r="N4040" i="1"/>
  <c r="O4040" i="1"/>
  <c r="M4041" i="1"/>
  <c r="N4041" i="1"/>
  <c r="O4041" i="1"/>
  <c r="M4042" i="1"/>
  <c r="N4042" i="1"/>
  <c r="O4042" i="1"/>
  <c r="M4043" i="1"/>
  <c r="N4043" i="1"/>
  <c r="O4043" i="1"/>
  <c r="M4044" i="1"/>
  <c r="N4044" i="1"/>
  <c r="O4044" i="1"/>
  <c r="M4045" i="1"/>
  <c r="N4045" i="1"/>
  <c r="O4045" i="1"/>
  <c r="M4046" i="1"/>
  <c r="N4046" i="1"/>
  <c r="O4046" i="1"/>
  <c r="M4047" i="1"/>
  <c r="N4047" i="1"/>
  <c r="O4047" i="1"/>
  <c r="M4048" i="1"/>
  <c r="N4048" i="1"/>
  <c r="O4048" i="1"/>
  <c r="M4049" i="1"/>
  <c r="N4049" i="1"/>
  <c r="O4049" i="1"/>
  <c r="M4050" i="1"/>
  <c r="N4050" i="1"/>
  <c r="O4050" i="1"/>
  <c r="M4051" i="1"/>
  <c r="N4051" i="1"/>
  <c r="O4051" i="1"/>
  <c r="M4052" i="1"/>
  <c r="N4052" i="1"/>
  <c r="O4052" i="1"/>
  <c r="M4053" i="1"/>
  <c r="N4053" i="1"/>
  <c r="O4053" i="1"/>
  <c r="M4054" i="1"/>
  <c r="N4054" i="1"/>
  <c r="O4054" i="1"/>
  <c r="M4055" i="1"/>
  <c r="N4055" i="1"/>
  <c r="O4055" i="1"/>
  <c r="M4056" i="1"/>
  <c r="N4056" i="1"/>
  <c r="O4056" i="1"/>
  <c r="M4057" i="1"/>
  <c r="N4057" i="1"/>
  <c r="O4057" i="1"/>
  <c r="M4058" i="1"/>
  <c r="N4058" i="1"/>
  <c r="O4058" i="1"/>
  <c r="M4059" i="1"/>
  <c r="N4059" i="1"/>
  <c r="O4059" i="1"/>
  <c r="M4060" i="1"/>
  <c r="N4060" i="1"/>
  <c r="O4060" i="1"/>
  <c r="M4061" i="1"/>
  <c r="N4061" i="1"/>
  <c r="O4061" i="1"/>
  <c r="M4062" i="1"/>
  <c r="N4062" i="1"/>
  <c r="O4062" i="1"/>
  <c r="M4063" i="1"/>
  <c r="N4063" i="1"/>
  <c r="O4063" i="1"/>
  <c r="M4064" i="1"/>
  <c r="N4064" i="1"/>
  <c r="O4064" i="1"/>
  <c r="M4065" i="1"/>
  <c r="N4065" i="1"/>
  <c r="O4065" i="1"/>
  <c r="M4066" i="1"/>
  <c r="N4066" i="1"/>
  <c r="O4066" i="1"/>
  <c r="M4067" i="1"/>
  <c r="N4067" i="1"/>
  <c r="O4067" i="1"/>
  <c r="M4068" i="1"/>
  <c r="N4068" i="1"/>
  <c r="O4068" i="1"/>
  <c r="M4069" i="1"/>
  <c r="N4069" i="1"/>
  <c r="O4069" i="1"/>
  <c r="M4070" i="1"/>
  <c r="N4070" i="1"/>
  <c r="O4070" i="1"/>
  <c r="M4071" i="1"/>
  <c r="N4071" i="1"/>
  <c r="O4071" i="1"/>
  <c r="M4072" i="1"/>
  <c r="N4072" i="1"/>
  <c r="O4072" i="1"/>
  <c r="M4073" i="1"/>
  <c r="N4073" i="1"/>
  <c r="O4073" i="1"/>
  <c r="M4074" i="1"/>
  <c r="N4074" i="1"/>
  <c r="O4074" i="1"/>
  <c r="M4075" i="1"/>
  <c r="N4075" i="1"/>
  <c r="O4075" i="1"/>
  <c r="M4076" i="1"/>
  <c r="N4076" i="1"/>
  <c r="O4076" i="1"/>
  <c r="M4077" i="1"/>
  <c r="N4077" i="1"/>
  <c r="O4077" i="1"/>
  <c r="M4078" i="1"/>
  <c r="N4078" i="1"/>
  <c r="O4078" i="1"/>
  <c r="M4079" i="1"/>
  <c r="N4079" i="1"/>
  <c r="O4079" i="1"/>
  <c r="M4080" i="1"/>
  <c r="N4080" i="1"/>
  <c r="O4080" i="1"/>
  <c r="M4081" i="1"/>
  <c r="N4081" i="1"/>
  <c r="O4081" i="1"/>
  <c r="M4082" i="1"/>
  <c r="N4082" i="1"/>
  <c r="O4082" i="1"/>
  <c r="M4083" i="1"/>
  <c r="N4083" i="1"/>
  <c r="O4083" i="1"/>
  <c r="M4084" i="1"/>
  <c r="N4084" i="1"/>
  <c r="O4084" i="1"/>
  <c r="M4085" i="1"/>
  <c r="N4085" i="1"/>
  <c r="O4085" i="1"/>
  <c r="M4086" i="1"/>
  <c r="N4086" i="1"/>
  <c r="O4086" i="1"/>
  <c r="M4087" i="1"/>
  <c r="N4087" i="1"/>
  <c r="O4087" i="1"/>
  <c r="M4088" i="1"/>
  <c r="N4088" i="1"/>
  <c r="O4088" i="1"/>
  <c r="M4089" i="1"/>
  <c r="N4089" i="1"/>
  <c r="O4089" i="1"/>
  <c r="M4090" i="1"/>
  <c r="N4090" i="1"/>
  <c r="O4090" i="1"/>
  <c r="M4091" i="1"/>
  <c r="N4091" i="1"/>
  <c r="O4091" i="1"/>
  <c r="M4092" i="1"/>
  <c r="N4092" i="1"/>
  <c r="O4092" i="1"/>
  <c r="M4093" i="1"/>
  <c r="N4093" i="1"/>
  <c r="O4093" i="1"/>
  <c r="M4094" i="1"/>
  <c r="N4094" i="1"/>
  <c r="O4094" i="1"/>
  <c r="M4095" i="1"/>
  <c r="N4095" i="1"/>
  <c r="O4095" i="1"/>
  <c r="M4096" i="1"/>
  <c r="N4096" i="1"/>
  <c r="O4096" i="1"/>
  <c r="M4097" i="1"/>
  <c r="N4097" i="1"/>
  <c r="O4097" i="1"/>
  <c r="M4098" i="1"/>
  <c r="N4098" i="1"/>
  <c r="O4098" i="1"/>
  <c r="M4099" i="1"/>
  <c r="N4099" i="1"/>
  <c r="O4099" i="1"/>
  <c r="M4100" i="1"/>
  <c r="N4100" i="1"/>
  <c r="O4100" i="1"/>
  <c r="M4101" i="1"/>
  <c r="N4101" i="1"/>
  <c r="O4101" i="1"/>
  <c r="M4102" i="1"/>
  <c r="N4102" i="1"/>
  <c r="O4102" i="1"/>
  <c r="M4103" i="1"/>
  <c r="N4103" i="1"/>
  <c r="O4103" i="1"/>
  <c r="M4104" i="1"/>
  <c r="N4104" i="1"/>
  <c r="O4104" i="1"/>
  <c r="M4105" i="1"/>
  <c r="N4105" i="1"/>
  <c r="O4105" i="1"/>
  <c r="M4106" i="1"/>
  <c r="N4106" i="1"/>
  <c r="O4106" i="1"/>
  <c r="M4107" i="1"/>
  <c r="N4107" i="1"/>
  <c r="O4107" i="1"/>
  <c r="M4108" i="1"/>
  <c r="N4108" i="1"/>
  <c r="O4108" i="1"/>
  <c r="M4109" i="1"/>
  <c r="N4109" i="1"/>
  <c r="O4109" i="1"/>
  <c r="M4110" i="1"/>
  <c r="N4110" i="1"/>
  <c r="O4110" i="1"/>
  <c r="M4111" i="1"/>
  <c r="N4111" i="1"/>
  <c r="O4111" i="1"/>
  <c r="M4112" i="1"/>
  <c r="N4112" i="1"/>
  <c r="O4112" i="1"/>
  <c r="M4113" i="1"/>
  <c r="N4113" i="1"/>
  <c r="O4113" i="1"/>
  <c r="M4114" i="1"/>
  <c r="N4114" i="1"/>
  <c r="O4114" i="1"/>
  <c r="M4115" i="1"/>
  <c r="N4115" i="1"/>
  <c r="O4115" i="1"/>
  <c r="M4116" i="1"/>
  <c r="N4116" i="1"/>
  <c r="O4116" i="1"/>
  <c r="M4117" i="1"/>
  <c r="N4117" i="1"/>
  <c r="O4117" i="1"/>
  <c r="M4118" i="1"/>
  <c r="N4118" i="1"/>
  <c r="O4118" i="1"/>
  <c r="M4119" i="1"/>
  <c r="N4119" i="1"/>
  <c r="O4119" i="1"/>
  <c r="M4120" i="1"/>
  <c r="N4120" i="1"/>
  <c r="O4120" i="1"/>
  <c r="M4121" i="1"/>
  <c r="N4121" i="1"/>
  <c r="O4121" i="1"/>
  <c r="M4122" i="1"/>
  <c r="N4122" i="1"/>
  <c r="O4122" i="1"/>
  <c r="M4123" i="1"/>
  <c r="N4123" i="1"/>
  <c r="O4123" i="1"/>
  <c r="M4124" i="1"/>
  <c r="N4124" i="1"/>
  <c r="O4124" i="1"/>
  <c r="M4125" i="1"/>
  <c r="N4125" i="1"/>
  <c r="O4125" i="1"/>
  <c r="M4126" i="1"/>
  <c r="N4126" i="1"/>
  <c r="O4126" i="1"/>
  <c r="M4127" i="1"/>
  <c r="N4127" i="1"/>
  <c r="O4127" i="1"/>
  <c r="M4128" i="1"/>
  <c r="N4128" i="1"/>
  <c r="O4128" i="1"/>
  <c r="M4129" i="1"/>
  <c r="N4129" i="1"/>
  <c r="O4129" i="1"/>
  <c r="M4130" i="1"/>
  <c r="N4130" i="1"/>
  <c r="O4130" i="1"/>
  <c r="M4131" i="1"/>
  <c r="N4131" i="1"/>
  <c r="O4131" i="1"/>
  <c r="M4132" i="1"/>
  <c r="N4132" i="1"/>
  <c r="O4132" i="1"/>
  <c r="M4133" i="1"/>
  <c r="N4133" i="1"/>
  <c r="O4133" i="1"/>
  <c r="M4134" i="1"/>
  <c r="N4134" i="1"/>
  <c r="O4134" i="1"/>
  <c r="M4135" i="1"/>
  <c r="N4135" i="1"/>
  <c r="O4135" i="1"/>
  <c r="M4136" i="1"/>
  <c r="N4136" i="1"/>
  <c r="O4136" i="1"/>
  <c r="M4137" i="1"/>
  <c r="N4137" i="1"/>
  <c r="O4137" i="1"/>
  <c r="M4138" i="1"/>
  <c r="N4138" i="1"/>
  <c r="O4138" i="1"/>
  <c r="M4139" i="1"/>
  <c r="N4139" i="1"/>
  <c r="O4139" i="1"/>
  <c r="M4140" i="1"/>
  <c r="N4140" i="1"/>
  <c r="O4140" i="1"/>
  <c r="M4141" i="1"/>
  <c r="N4141" i="1"/>
  <c r="O4141" i="1"/>
  <c r="M4142" i="1"/>
  <c r="N4142" i="1"/>
  <c r="O4142" i="1"/>
  <c r="M4143" i="1"/>
  <c r="N4143" i="1"/>
  <c r="O4143" i="1"/>
  <c r="M4144" i="1"/>
  <c r="N4144" i="1"/>
  <c r="O4144" i="1"/>
  <c r="M4145" i="1"/>
  <c r="N4145" i="1"/>
  <c r="O4145" i="1"/>
  <c r="M4146" i="1"/>
  <c r="N4146" i="1"/>
  <c r="O4146" i="1"/>
  <c r="M4147" i="1"/>
  <c r="N4147" i="1"/>
  <c r="O4147" i="1"/>
  <c r="M4148" i="1"/>
  <c r="N4148" i="1"/>
  <c r="O4148" i="1"/>
  <c r="M4149" i="1"/>
  <c r="N4149" i="1"/>
  <c r="O4149" i="1"/>
  <c r="M4150" i="1"/>
  <c r="N4150" i="1"/>
  <c r="O4150" i="1"/>
  <c r="M4151" i="1"/>
  <c r="N4151" i="1"/>
  <c r="O4151" i="1"/>
  <c r="M4152" i="1"/>
  <c r="N4152" i="1"/>
  <c r="O4152" i="1"/>
  <c r="M4153" i="1"/>
  <c r="N4153" i="1"/>
  <c r="O4153" i="1"/>
  <c r="M4154" i="1"/>
  <c r="N4154" i="1"/>
  <c r="O4154" i="1"/>
  <c r="M4155" i="1"/>
  <c r="N4155" i="1"/>
  <c r="O4155" i="1"/>
  <c r="M4156" i="1"/>
  <c r="N4156" i="1"/>
  <c r="O4156" i="1"/>
  <c r="M4157" i="1"/>
  <c r="N4157" i="1"/>
  <c r="O4157" i="1"/>
  <c r="M4158" i="1"/>
  <c r="N4158" i="1"/>
  <c r="O4158" i="1"/>
  <c r="M4159" i="1"/>
  <c r="N4159" i="1"/>
  <c r="O4159" i="1"/>
  <c r="M4160" i="1"/>
  <c r="N4160" i="1"/>
  <c r="O4160" i="1"/>
  <c r="M4161" i="1"/>
  <c r="N4161" i="1"/>
  <c r="O4161" i="1"/>
  <c r="M4162" i="1"/>
  <c r="N4162" i="1"/>
  <c r="O4162" i="1"/>
  <c r="M4163" i="1"/>
  <c r="N4163" i="1"/>
  <c r="O4163" i="1"/>
  <c r="M4164" i="1"/>
  <c r="N4164" i="1"/>
  <c r="O4164" i="1"/>
  <c r="M4165" i="1"/>
  <c r="N4165" i="1"/>
  <c r="O4165" i="1"/>
  <c r="M4166" i="1"/>
  <c r="N4166" i="1"/>
  <c r="O4166" i="1"/>
  <c r="M4167" i="1"/>
  <c r="N4167" i="1"/>
  <c r="O4167" i="1"/>
  <c r="M4168" i="1"/>
  <c r="N4168" i="1"/>
  <c r="O4168" i="1"/>
  <c r="M4169" i="1"/>
  <c r="N4169" i="1"/>
  <c r="O4169" i="1"/>
  <c r="M4170" i="1"/>
  <c r="N4170" i="1"/>
  <c r="O4170" i="1"/>
  <c r="M4171" i="1"/>
  <c r="N4171" i="1"/>
  <c r="O4171" i="1"/>
  <c r="M4172" i="1"/>
  <c r="N4172" i="1"/>
  <c r="O4172" i="1"/>
  <c r="M4173" i="1"/>
  <c r="N4173" i="1"/>
  <c r="O4173" i="1"/>
  <c r="M4174" i="1"/>
  <c r="N4174" i="1"/>
  <c r="O4174" i="1"/>
  <c r="M4175" i="1"/>
  <c r="N4175" i="1"/>
  <c r="O4175" i="1"/>
  <c r="M4176" i="1"/>
  <c r="N4176" i="1"/>
  <c r="O4176" i="1"/>
  <c r="M4177" i="1"/>
  <c r="N4177" i="1"/>
  <c r="O4177" i="1"/>
  <c r="M4178" i="1"/>
  <c r="N4178" i="1"/>
  <c r="O4178" i="1"/>
  <c r="M4179" i="1"/>
  <c r="N4179" i="1"/>
  <c r="O4179" i="1"/>
  <c r="M4180" i="1"/>
  <c r="N4180" i="1"/>
  <c r="O4180" i="1"/>
  <c r="M4181" i="1"/>
  <c r="N4181" i="1"/>
  <c r="O4181" i="1"/>
  <c r="M4182" i="1"/>
  <c r="N4182" i="1"/>
  <c r="O4182" i="1"/>
  <c r="M4183" i="1"/>
  <c r="N4183" i="1"/>
  <c r="O4183" i="1"/>
  <c r="M4184" i="1"/>
  <c r="N4184" i="1"/>
  <c r="O4184" i="1"/>
  <c r="M4185" i="1"/>
  <c r="N4185" i="1"/>
  <c r="O4185" i="1"/>
  <c r="M4186" i="1"/>
  <c r="N4186" i="1"/>
  <c r="O4186" i="1"/>
  <c r="M4187" i="1"/>
  <c r="N4187" i="1"/>
  <c r="O4187" i="1"/>
  <c r="M4188" i="1"/>
  <c r="N4188" i="1"/>
  <c r="O4188" i="1"/>
  <c r="M4189" i="1"/>
  <c r="N4189" i="1"/>
  <c r="O4189" i="1"/>
  <c r="M4190" i="1"/>
  <c r="N4190" i="1"/>
  <c r="O4190" i="1"/>
  <c r="M4191" i="1"/>
  <c r="N4191" i="1"/>
  <c r="O4191" i="1"/>
  <c r="M4192" i="1"/>
  <c r="N4192" i="1"/>
  <c r="O4192" i="1"/>
  <c r="M4193" i="1"/>
  <c r="N4193" i="1"/>
  <c r="O4193" i="1"/>
  <c r="M4194" i="1"/>
  <c r="N4194" i="1"/>
  <c r="O4194" i="1"/>
  <c r="M4195" i="1"/>
  <c r="N4195" i="1"/>
  <c r="O4195" i="1"/>
  <c r="M4196" i="1"/>
  <c r="N4196" i="1"/>
  <c r="O4196" i="1"/>
  <c r="M4197" i="1"/>
  <c r="N4197" i="1"/>
  <c r="O4197" i="1"/>
  <c r="M4198" i="1"/>
  <c r="N4198" i="1"/>
  <c r="O4198" i="1"/>
  <c r="M4199" i="1"/>
  <c r="N4199" i="1"/>
  <c r="O4199" i="1"/>
  <c r="M4200" i="1"/>
  <c r="N4200" i="1"/>
  <c r="O4200" i="1"/>
  <c r="M4201" i="1"/>
  <c r="N4201" i="1"/>
  <c r="O4201" i="1"/>
  <c r="M4202" i="1"/>
  <c r="N4202" i="1"/>
  <c r="O4202" i="1"/>
  <c r="M4203" i="1"/>
  <c r="N4203" i="1"/>
  <c r="O4203" i="1"/>
  <c r="M4204" i="1"/>
  <c r="N4204" i="1"/>
  <c r="O4204" i="1"/>
  <c r="M4205" i="1"/>
  <c r="N4205" i="1"/>
  <c r="O4205" i="1"/>
  <c r="M4206" i="1"/>
  <c r="N4206" i="1"/>
  <c r="O4206" i="1"/>
  <c r="M4207" i="1"/>
  <c r="N4207" i="1"/>
  <c r="O4207" i="1"/>
  <c r="M4208" i="1"/>
  <c r="N4208" i="1"/>
  <c r="O4208" i="1"/>
  <c r="M4209" i="1"/>
  <c r="N4209" i="1"/>
  <c r="O4209" i="1"/>
  <c r="M4210" i="1"/>
  <c r="N4210" i="1"/>
  <c r="O4210" i="1"/>
  <c r="M4211" i="1"/>
  <c r="N4211" i="1"/>
  <c r="O4211" i="1"/>
  <c r="M4212" i="1"/>
  <c r="N4212" i="1"/>
  <c r="O4212" i="1"/>
  <c r="M4213" i="1"/>
  <c r="N4213" i="1"/>
  <c r="O4213" i="1"/>
  <c r="M4214" i="1"/>
  <c r="N4214" i="1"/>
  <c r="O4214" i="1"/>
  <c r="M4215" i="1"/>
  <c r="N4215" i="1"/>
  <c r="O4215" i="1"/>
  <c r="M4216" i="1"/>
  <c r="N4216" i="1"/>
  <c r="O4216" i="1"/>
  <c r="M4217" i="1"/>
  <c r="N4217" i="1"/>
  <c r="O4217" i="1"/>
  <c r="M4218" i="1"/>
  <c r="N4218" i="1"/>
  <c r="O4218" i="1"/>
  <c r="M4219" i="1"/>
  <c r="N4219" i="1"/>
  <c r="O4219" i="1"/>
  <c r="M4220" i="1"/>
  <c r="N4220" i="1"/>
  <c r="O4220" i="1"/>
  <c r="M4221" i="1"/>
  <c r="N4221" i="1"/>
  <c r="O4221" i="1"/>
  <c r="M4222" i="1"/>
  <c r="N4222" i="1"/>
  <c r="O4222" i="1"/>
  <c r="M4223" i="1"/>
  <c r="N4223" i="1"/>
  <c r="O4223" i="1"/>
  <c r="M4224" i="1"/>
  <c r="N4224" i="1"/>
  <c r="O4224" i="1"/>
  <c r="M4225" i="1"/>
  <c r="N4225" i="1"/>
  <c r="O4225" i="1"/>
  <c r="M4226" i="1"/>
  <c r="N4226" i="1"/>
  <c r="O4226" i="1"/>
  <c r="M4227" i="1"/>
  <c r="N4227" i="1"/>
  <c r="O4227" i="1"/>
  <c r="M4228" i="1"/>
  <c r="N4228" i="1"/>
  <c r="O4228" i="1"/>
  <c r="M4229" i="1"/>
  <c r="N4229" i="1"/>
  <c r="O4229" i="1"/>
  <c r="M4230" i="1"/>
  <c r="N4230" i="1"/>
  <c r="O4230" i="1"/>
  <c r="M4231" i="1"/>
  <c r="N4231" i="1"/>
  <c r="O4231" i="1"/>
  <c r="M4232" i="1"/>
  <c r="N4232" i="1"/>
  <c r="O4232" i="1"/>
  <c r="M4233" i="1"/>
  <c r="N4233" i="1"/>
  <c r="O4233" i="1"/>
  <c r="M4234" i="1"/>
  <c r="N4234" i="1"/>
  <c r="O4234" i="1"/>
  <c r="M4235" i="1"/>
  <c r="N4235" i="1"/>
  <c r="O4235" i="1"/>
  <c r="M4236" i="1"/>
  <c r="N4236" i="1"/>
  <c r="O4236" i="1"/>
  <c r="M4237" i="1"/>
  <c r="N4237" i="1"/>
  <c r="O4237" i="1"/>
  <c r="M4238" i="1"/>
  <c r="N4238" i="1"/>
  <c r="O4238" i="1"/>
  <c r="M4239" i="1"/>
  <c r="N4239" i="1"/>
  <c r="O4239" i="1"/>
  <c r="M4240" i="1"/>
  <c r="N4240" i="1"/>
  <c r="O4240" i="1"/>
  <c r="M4241" i="1"/>
  <c r="N4241" i="1"/>
  <c r="O4241" i="1"/>
  <c r="M4242" i="1"/>
  <c r="N4242" i="1"/>
  <c r="O4242" i="1"/>
  <c r="M4243" i="1"/>
  <c r="N4243" i="1"/>
  <c r="O4243" i="1"/>
  <c r="M4244" i="1"/>
  <c r="N4244" i="1"/>
  <c r="O4244" i="1"/>
  <c r="M4245" i="1"/>
  <c r="N4245" i="1"/>
  <c r="O4245" i="1"/>
  <c r="M4246" i="1"/>
  <c r="N4246" i="1"/>
  <c r="O4246" i="1"/>
  <c r="M4247" i="1"/>
  <c r="N4247" i="1"/>
  <c r="O4247" i="1"/>
  <c r="M4248" i="1"/>
  <c r="N4248" i="1"/>
  <c r="O4248" i="1"/>
  <c r="M4249" i="1"/>
  <c r="N4249" i="1"/>
  <c r="O4249" i="1"/>
  <c r="M4250" i="1"/>
  <c r="N4250" i="1"/>
  <c r="O4250" i="1"/>
  <c r="M4251" i="1"/>
  <c r="N4251" i="1"/>
  <c r="O4251" i="1"/>
  <c r="M4252" i="1"/>
  <c r="N4252" i="1"/>
  <c r="O4252" i="1"/>
  <c r="M4253" i="1"/>
  <c r="N4253" i="1"/>
  <c r="O4253" i="1"/>
  <c r="M4254" i="1"/>
  <c r="N4254" i="1"/>
  <c r="O4254" i="1"/>
  <c r="M4255" i="1"/>
  <c r="N4255" i="1"/>
  <c r="O4255" i="1"/>
  <c r="M4256" i="1"/>
  <c r="N4256" i="1"/>
  <c r="O4256" i="1"/>
  <c r="M4257" i="1"/>
  <c r="N4257" i="1"/>
  <c r="O4257" i="1"/>
  <c r="M4258" i="1"/>
  <c r="N4258" i="1"/>
  <c r="O4258" i="1"/>
  <c r="M4259" i="1"/>
  <c r="N4259" i="1"/>
  <c r="O4259" i="1"/>
  <c r="M4260" i="1"/>
  <c r="N4260" i="1"/>
  <c r="O4260" i="1"/>
  <c r="M4261" i="1"/>
  <c r="N4261" i="1"/>
  <c r="O4261" i="1"/>
  <c r="M4262" i="1"/>
  <c r="N4262" i="1"/>
  <c r="O4262" i="1"/>
  <c r="M4263" i="1"/>
  <c r="N4263" i="1"/>
  <c r="O4263" i="1"/>
  <c r="M4264" i="1"/>
  <c r="N4264" i="1"/>
  <c r="O4264" i="1"/>
  <c r="M4265" i="1"/>
  <c r="N4265" i="1"/>
  <c r="O4265" i="1"/>
  <c r="M4266" i="1"/>
  <c r="N4266" i="1"/>
  <c r="O4266" i="1"/>
  <c r="M4267" i="1"/>
  <c r="N4267" i="1"/>
  <c r="O4267" i="1"/>
  <c r="M4268" i="1"/>
  <c r="N4268" i="1"/>
  <c r="O4268" i="1"/>
  <c r="M4269" i="1"/>
  <c r="N4269" i="1"/>
  <c r="O4269" i="1"/>
  <c r="M4270" i="1"/>
  <c r="N4270" i="1"/>
  <c r="O4270" i="1"/>
  <c r="M4271" i="1"/>
  <c r="N4271" i="1"/>
  <c r="O4271" i="1"/>
  <c r="M4272" i="1"/>
  <c r="N4272" i="1"/>
  <c r="O4272" i="1"/>
  <c r="M4273" i="1"/>
  <c r="N4273" i="1"/>
  <c r="O4273" i="1"/>
  <c r="M4274" i="1"/>
  <c r="N4274" i="1"/>
  <c r="O4274" i="1"/>
  <c r="M4275" i="1"/>
  <c r="N4275" i="1"/>
  <c r="O4275" i="1"/>
  <c r="M4276" i="1"/>
  <c r="N4276" i="1"/>
  <c r="O4276" i="1"/>
  <c r="M4277" i="1"/>
  <c r="N4277" i="1"/>
  <c r="O4277" i="1"/>
  <c r="M4278" i="1"/>
  <c r="N4278" i="1"/>
  <c r="O4278" i="1"/>
  <c r="M4279" i="1"/>
  <c r="N4279" i="1"/>
  <c r="O4279" i="1"/>
  <c r="M4280" i="1"/>
  <c r="N4280" i="1"/>
  <c r="O4280" i="1"/>
  <c r="M4281" i="1"/>
  <c r="N4281" i="1"/>
  <c r="O4281" i="1"/>
  <c r="M4282" i="1"/>
  <c r="N4282" i="1"/>
  <c r="O4282" i="1"/>
  <c r="M4283" i="1"/>
  <c r="N4283" i="1"/>
  <c r="O4283" i="1"/>
  <c r="M4284" i="1"/>
  <c r="N4284" i="1"/>
  <c r="O4284" i="1"/>
  <c r="M4285" i="1"/>
  <c r="N4285" i="1"/>
  <c r="O4285" i="1"/>
  <c r="M4286" i="1"/>
  <c r="N4286" i="1"/>
  <c r="O4286" i="1"/>
  <c r="M4287" i="1"/>
  <c r="N4287" i="1"/>
  <c r="O4287" i="1"/>
  <c r="M4288" i="1"/>
  <c r="N4288" i="1"/>
  <c r="O4288" i="1"/>
  <c r="M4289" i="1"/>
  <c r="N4289" i="1"/>
  <c r="O4289" i="1"/>
  <c r="M4290" i="1"/>
  <c r="N4290" i="1"/>
  <c r="O4290" i="1"/>
  <c r="M4291" i="1"/>
  <c r="N4291" i="1"/>
  <c r="O4291" i="1"/>
  <c r="M4292" i="1"/>
  <c r="N4292" i="1"/>
  <c r="O4292" i="1"/>
  <c r="M4293" i="1"/>
  <c r="N4293" i="1"/>
  <c r="O4293" i="1"/>
  <c r="M4294" i="1"/>
  <c r="N4294" i="1"/>
  <c r="O4294" i="1"/>
  <c r="M4295" i="1"/>
  <c r="N4295" i="1"/>
  <c r="O4295" i="1"/>
  <c r="M4296" i="1"/>
  <c r="N4296" i="1"/>
  <c r="O4296" i="1"/>
  <c r="M4297" i="1"/>
  <c r="N4297" i="1"/>
  <c r="O4297" i="1"/>
  <c r="M4298" i="1"/>
  <c r="N4298" i="1"/>
  <c r="O4298" i="1"/>
  <c r="M4299" i="1"/>
  <c r="N4299" i="1"/>
  <c r="O4299" i="1"/>
  <c r="M4300" i="1"/>
  <c r="N4300" i="1"/>
  <c r="O4300" i="1"/>
  <c r="M4301" i="1"/>
  <c r="N4301" i="1"/>
  <c r="O4301" i="1"/>
  <c r="M4302" i="1"/>
  <c r="N4302" i="1"/>
  <c r="O4302" i="1"/>
  <c r="M4303" i="1"/>
  <c r="N4303" i="1"/>
  <c r="O4303" i="1"/>
  <c r="M4304" i="1"/>
  <c r="N4304" i="1"/>
  <c r="O4304" i="1"/>
  <c r="M4305" i="1"/>
  <c r="N4305" i="1"/>
  <c r="O4305" i="1"/>
  <c r="M4306" i="1"/>
  <c r="N4306" i="1"/>
  <c r="O4306" i="1"/>
  <c r="M4307" i="1"/>
  <c r="N4307" i="1"/>
  <c r="O4307" i="1"/>
  <c r="M4308" i="1"/>
  <c r="N4308" i="1"/>
  <c r="O4308" i="1"/>
  <c r="M4309" i="1"/>
  <c r="N4309" i="1"/>
  <c r="O4309" i="1"/>
  <c r="M4310" i="1"/>
  <c r="N4310" i="1"/>
  <c r="O4310" i="1"/>
  <c r="M4311" i="1"/>
  <c r="N4311" i="1"/>
  <c r="O4311" i="1"/>
  <c r="M4312" i="1"/>
  <c r="N4312" i="1"/>
  <c r="O4312" i="1"/>
  <c r="M4313" i="1"/>
  <c r="N4313" i="1"/>
  <c r="O4313" i="1"/>
  <c r="M4314" i="1"/>
  <c r="N4314" i="1"/>
  <c r="O4314" i="1"/>
  <c r="M4315" i="1"/>
  <c r="N4315" i="1"/>
  <c r="O4315" i="1"/>
  <c r="M4316" i="1"/>
  <c r="N4316" i="1"/>
  <c r="O4316" i="1"/>
  <c r="M4317" i="1"/>
  <c r="N4317" i="1"/>
  <c r="O4317" i="1"/>
  <c r="M4318" i="1"/>
  <c r="N4318" i="1"/>
  <c r="O4318" i="1"/>
  <c r="M4319" i="1"/>
  <c r="N4319" i="1"/>
  <c r="O4319" i="1"/>
  <c r="M4320" i="1"/>
  <c r="N4320" i="1"/>
  <c r="O4320" i="1"/>
  <c r="M4321" i="1"/>
  <c r="N4321" i="1"/>
  <c r="O4321" i="1"/>
  <c r="M4322" i="1"/>
  <c r="N4322" i="1"/>
  <c r="O4322" i="1"/>
  <c r="M4323" i="1"/>
  <c r="N4323" i="1"/>
  <c r="O4323" i="1"/>
  <c r="M4324" i="1"/>
  <c r="N4324" i="1"/>
  <c r="O4324" i="1"/>
  <c r="M4325" i="1"/>
  <c r="N4325" i="1"/>
  <c r="O4325" i="1"/>
  <c r="M4326" i="1"/>
  <c r="N4326" i="1"/>
  <c r="O4326" i="1"/>
  <c r="M4327" i="1"/>
  <c r="N4327" i="1"/>
  <c r="O4327" i="1"/>
  <c r="M4328" i="1"/>
  <c r="N4328" i="1"/>
  <c r="O4328" i="1"/>
  <c r="M4329" i="1"/>
  <c r="N4329" i="1"/>
  <c r="O4329" i="1"/>
  <c r="M4330" i="1"/>
  <c r="N4330" i="1"/>
  <c r="O4330" i="1"/>
  <c r="M4331" i="1"/>
  <c r="N4331" i="1"/>
  <c r="O4331" i="1"/>
  <c r="M4332" i="1"/>
  <c r="N4332" i="1"/>
  <c r="O4332" i="1"/>
  <c r="M4333" i="1"/>
  <c r="N4333" i="1"/>
  <c r="O4333" i="1"/>
  <c r="M4334" i="1"/>
  <c r="N4334" i="1"/>
  <c r="O4334" i="1"/>
  <c r="M4335" i="1"/>
  <c r="N4335" i="1"/>
  <c r="O4335" i="1"/>
  <c r="M4336" i="1"/>
  <c r="N4336" i="1"/>
  <c r="O4336" i="1"/>
  <c r="M4337" i="1"/>
  <c r="N4337" i="1"/>
  <c r="O4337" i="1"/>
  <c r="M4338" i="1"/>
  <c r="N4338" i="1"/>
  <c r="O4338" i="1"/>
  <c r="M4339" i="1"/>
  <c r="N4339" i="1"/>
  <c r="O4339" i="1"/>
  <c r="M4340" i="1"/>
  <c r="N4340" i="1"/>
  <c r="O4340" i="1"/>
  <c r="M4341" i="1"/>
  <c r="N4341" i="1"/>
  <c r="O4341" i="1"/>
  <c r="M4342" i="1"/>
  <c r="N4342" i="1"/>
  <c r="O4342" i="1"/>
  <c r="M4343" i="1"/>
  <c r="N4343" i="1"/>
  <c r="O4343" i="1"/>
  <c r="M4344" i="1"/>
  <c r="N4344" i="1"/>
  <c r="O4344" i="1"/>
  <c r="M4345" i="1"/>
  <c r="N4345" i="1"/>
  <c r="O4345" i="1"/>
  <c r="M4346" i="1"/>
  <c r="N4346" i="1"/>
  <c r="O4346" i="1"/>
  <c r="M4347" i="1"/>
  <c r="N4347" i="1"/>
  <c r="O4347" i="1"/>
  <c r="M4348" i="1"/>
  <c r="N4348" i="1"/>
  <c r="O4348" i="1"/>
  <c r="M4349" i="1"/>
  <c r="N4349" i="1"/>
  <c r="O4349" i="1"/>
  <c r="M4350" i="1"/>
  <c r="N4350" i="1"/>
  <c r="O4350" i="1"/>
  <c r="M4351" i="1"/>
  <c r="N4351" i="1"/>
  <c r="O4351" i="1"/>
  <c r="M4352" i="1"/>
  <c r="N4352" i="1"/>
  <c r="O4352" i="1"/>
  <c r="M4353" i="1"/>
  <c r="N4353" i="1"/>
  <c r="O4353" i="1"/>
  <c r="M4354" i="1"/>
  <c r="N4354" i="1"/>
  <c r="O4354" i="1"/>
  <c r="M4355" i="1"/>
  <c r="N4355" i="1"/>
  <c r="O4355" i="1"/>
  <c r="M4356" i="1"/>
  <c r="N4356" i="1"/>
  <c r="O4356" i="1"/>
  <c r="M4357" i="1"/>
  <c r="N4357" i="1"/>
  <c r="O4357" i="1"/>
  <c r="M4358" i="1"/>
  <c r="N4358" i="1"/>
  <c r="O4358" i="1"/>
  <c r="M4359" i="1"/>
  <c r="N4359" i="1"/>
  <c r="O4359" i="1"/>
  <c r="M4360" i="1"/>
  <c r="N4360" i="1"/>
  <c r="O4360" i="1"/>
  <c r="M4361" i="1"/>
  <c r="N4361" i="1"/>
  <c r="O4361" i="1"/>
  <c r="M4362" i="1"/>
  <c r="N4362" i="1"/>
  <c r="O4362" i="1"/>
  <c r="M4363" i="1"/>
  <c r="N4363" i="1"/>
  <c r="O4363" i="1"/>
  <c r="M4364" i="1"/>
  <c r="N4364" i="1"/>
  <c r="O4364" i="1"/>
  <c r="M4365" i="1"/>
  <c r="N4365" i="1"/>
  <c r="O4365" i="1"/>
  <c r="M4366" i="1"/>
  <c r="N4366" i="1"/>
  <c r="O4366" i="1"/>
  <c r="M4367" i="1"/>
  <c r="N4367" i="1"/>
  <c r="O4367" i="1"/>
  <c r="M4368" i="1"/>
  <c r="N4368" i="1"/>
  <c r="O4368" i="1"/>
  <c r="M4369" i="1"/>
  <c r="N4369" i="1"/>
  <c r="O4369" i="1"/>
  <c r="M4370" i="1"/>
  <c r="N4370" i="1"/>
  <c r="O4370" i="1"/>
  <c r="M4371" i="1"/>
  <c r="N4371" i="1"/>
  <c r="O4371" i="1"/>
  <c r="M4372" i="1"/>
  <c r="N4372" i="1"/>
  <c r="O4372" i="1"/>
  <c r="M4373" i="1"/>
  <c r="N4373" i="1"/>
  <c r="O4373" i="1"/>
  <c r="M4374" i="1"/>
  <c r="N4374" i="1"/>
  <c r="O4374" i="1"/>
  <c r="M4375" i="1"/>
  <c r="N4375" i="1"/>
  <c r="O4375" i="1"/>
  <c r="M4376" i="1"/>
  <c r="N4376" i="1"/>
  <c r="O4376" i="1"/>
  <c r="M4377" i="1"/>
  <c r="N4377" i="1"/>
  <c r="O4377" i="1"/>
  <c r="M4378" i="1"/>
  <c r="N4378" i="1"/>
  <c r="O4378" i="1"/>
  <c r="M4379" i="1"/>
  <c r="N4379" i="1"/>
  <c r="O4379" i="1"/>
  <c r="M4380" i="1"/>
  <c r="N4380" i="1"/>
  <c r="O4380" i="1"/>
  <c r="M4381" i="1"/>
  <c r="N4381" i="1"/>
  <c r="O4381" i="1"/>
  <c r="M4382" i="1"/>
  <c r="N4382" i="1"/>
  <c r="O4382" i="1"/>
  <c r="M4383" i="1"/>
  <c r="N4383" i="1"/>
  <c r="O4383" i="1"/>
  <c r="M4384" i="1"/>
  <c r="N4384" i="1"/>
  <c r="O4384" i="1"/>
  <c r="M4385" i="1"/>
  <c r="N4385" i="1"/>
  <c r="O4385" i="1"/>
  <c r="M4386" i="1"/>
  <c r="N4386" i="1"/>
  <c r="O4386" i="1"/>
  <c r="M4387" i="1"/>
  <c r="N4387" i="1"/>
  <c r="O4387" i="1"/>
  <c r="M4388" i="1"/>
  <c r="N4388" i="1"/>
  <c r="O4388" i="1"/>
  <c r="M4389" i="1"/>
  <c r="N4389" i="1"/>
  <c r="O4389" i="1"/>
  <c r="M4390" i="1"/>
  <c r="N4390" i="1"/>
  <c r="O4390" i="1"/>
  <c r="M4391" i="1"/>
  <c r="N4391" i="1"/>
  <c r="O4391" i="1"/>
  <c r="M4392" i="1"/>
  <c r="N4392" i="1"/>
  <c r="O4392" i="1"/>
  <c r="M4393" i="1"/>
  <c r="N4393" i="1"/>
  <c r="O4393" i="1"/>
  <c r="M4394" i="1"/>
  <c r="N4394" i="1"/>
  <c r="O4394" i="1"/>
  <c r="M4395" i="1"/>
  <c r="N4395" i="1"/>
  <c r="O4395" i="1"/>
  <c r="M4396" i="1"/>
  <c r="N4396" i="1"/>
  <c r="O4396" i="1"/>
  <c r="M4397" i="1"/>
  <c r="N4397" i="1"/>
  <c r="O4397" i="1"/>
  <c r="M4398" i="1"/>
  <c r="N4398" i="1"/>
  <c r="O4398" i="1"/>
  <c r="M4399" i="1"/>
  <c r="N4399" i="1"/>
  <c r="O4399" i="1"/>
  <c r="M4400" i="1"/>
  <c r="N4400" i="1"/>
  <c r="O4400" i="1"/>
  <c r="M4401" i="1"/>
  <c r="N4401" i="1"/>
  <c r="O4401" i="1"/>
  <c r="M4402" i="1"/>
  <c r="N4402" i="1"/>
  <c r="O4402" i="1"/>
  <c r="M4403" i="1"/>
  <c r="N4403" i="1"/>
  <c r="O4403" i="1"/>
  <c r="M4404" i="1"/>
  <c r="N4404" i="1"/>
  <c r="O4404" i="1"/>
  <c r="M4405" i="1"/>
  <c r="N4405" i="1"/>
  <c r="O4405" i="1"/>
  <c r="M4406" i="1"/>
  <c r="N4406" i="1"/>
  <c r="O4406" i="1"/>
  <c r="M4407" i="1"/>
  <c r="N4407" i="1"/>
  <c r="O4407" i="1"/>
  <c r="M4408" i="1"/>
  <c r="N4408" i="1"/>
  <c r="O4408" i="1"/>
  <c r="M4409" i="1"/>
  <c r="N4409" i="1"/>
  <c r="O4409" i="1"/>
  <c r="M4410" i="1"/>
  <c r="N4410" i="1"/>
  <c r="O4410" i="1"/>
  <c r="M4411" i="1"/>
  <c r="N4411" i="1"/>
  <c r="O4411" i="1"/>
  <c r="M4412" i="1"/>
  <c r="N4412" i="1"/>
  <c r="O4412" i="1"/>
  <c r="M4413" i="1"/>
  <c r="N4413" i="1"/>
  <c r="O4413" i="1"/>
  <c r="M4414" i="1"/>
  <c r="N4414" i="1"/>
  <c r="O4414" i="1"/>
  <c r="M4415" i="1"/>
  <c r="N4415" i="1"/>
  <c r="O4415" i="1"/>
  <c r="M4416" i="1"/>
  <c r="N4416" i="1"/>
  <c r="O4416" i="1"/>
  <c r="M4417" i="1"/>
  <c r="N4417" i="1"/>
  <c r="O4417" i="1"/>
  <c r="M4418" i="1"/>
  <c r="N4418" i="1"/>
  <c r="O4418" i="1"/>
  <c r="M4419" i="1"/>
  <c r="N4419" i="1"/>
  <c r="O4419" i="1"/>
  <c r="M4420" i="1"/>
  <c r="N4420" i="1"/>
  <c r="O4420" i="1"/>
  <c r="M4421" i="1"/>
  <c r="N4421" i="1"/>
  <c r="O4421" i="1"/>
  <c r="M4422" i="1"/>
  <c r="N4422" i="1"/>
  <c r="O4422" i="1"/>
  <c r="M4423" i="1"/>
  <c r="N4423" i="1"/>
  <c r="O4423" i="1"/>
  <c r="M4424" i="1"/>
  <c r="N4424" i="1"/>
  <c r="O4424" i="1"/>
  <c r="M4425" i="1"/>
  <c r="N4425" i="1"/>
  <c r="O4425" i="1"/>
  <c r="M4426" i="1"/>
  <c r="N4426" i="1"/>
  <c r="O4426" i="1"/>
  <c r="M4427" i="1"/>
  <c r="N4427" i="1"/>
  <c r="O4427" i="1"/>
  <c r="M4428" i="1"/>
  <c r="N4428" i="1"/>
  <c r="O4428" i="1"/>
  <c r="M4429" i="1"/>
  <c r="N4429" i="1"/>
  <c r="O4429" i="1"/>
  <c r="M4430" i="1"/>
  <c r="N4430" i="1"/>
  <c r="O4430" i="1"/>
  <c r="M4431" i="1"/>
  <c r="N4431" i="1"/>
  <c r="O4431" i="1"/>
  <c r="M4432" i="1"/>
  <c r="N4432" i="1"/>
  <c r="O4432" i="1"/>
  <c r="M4433" i="1"/>
  <c r="N4433" i="1"/>
  <c r="O4433" i="1"/>
  <c r="M4434" i="1"/>
  <c r="N4434" i="1"/>
  <c r="O4434" i="1"/>
  <c r="M4435" i="1"/>
  <c r="N4435" i="1"/>
  <c r="O4435" i="1"/>
  <c r="M4436" i="1"/>
  <c r="N4436" i="1"/>
  <c r="O4436" i="1"/>
  <c r="M4437" i="1"/>
  <c r="N4437" i="1"/>
  <c r="O4437" i="1"/>
  <c r="M4438" i="1"/>
  <c r="N4438" i="1"/>
  <c r="O4438" i="1"/>
  <c r="M4439" i="1"/>
  <c r="N4439" i="1"/>
  <c r="O4439" i="1"/>
  <c r="M4440" i="1"/>
  <c r="N4440" i="1"/>
  <c r="O4440" i="1"/>
  <c r="M4441" i="1"/>
  <c r="N4441" i="1"/>
  <c r="O4441" i="1"/>
  <c r="M4442" i="1"/>
  <c r="N4442" i="1"/>
  <c r="O4442" i="1"/>
  <c r="M4443" i="1"/>
  <c r="N4443" i="1"/>
  <c r="O4443" i="1"/>
  <c r="M4444" i="1"/>
  <c r="N4444" i="1"/>
  <c r="O4444" i="1"/>
  <c r="M4445" i="1"/>
  <c r="N4445" i="1"/>
  <c r="O4445" i="1"/>
  <c r="M4446" i="1"/>
  <c r="N4446" i="1"/>
  <c r="O4446" i="1"/>
  <c r="M4447" i="1"/>
  <c r="N4447" i="1"/>
  <c r="O4447" i="1"/>
  <c r="M4448" i="1"/>
  <c r="N4448" i="1"/>
  <c r="O4448" i="1"/>
  <c r="M4449" i="1"/>
  <c r="N4449" i="1"/>
  <c r="O4449" i="1"/>
  <c r="M4450" i="1"/>
  <c r="N4450" i="1"/>
  <c r="O4450" i="1"/>
  <c r="M4451" i="1"/>
  <c r="N4451" i="1"/>
  <c r="O4451" i="1"/>
  <c r="M4452" i="1"/>
  <c r="N4452" i="1"/>
  <c r="O4452" i="1"/>
  <c r="M4453" i="1"/>
  <c r="N4453" i="1"/>
  <c r="O4453" i="1"/>
  <c r="M4454" i="1"/>
  <c r="N4454" i="1"/>
  <c r="O4454" i="1"/>
  <c r="M4455" i="1"/>
  <c r="N4455" i="1"/>
  <c r="O4455" i="1"/>
  <c r="M4456" i="1"/>
  <c r="N4456" i="1"/>
  <c r="O4456" i="1"/>
  <c r="M4457" i="1"/>
  <c r="N4457" i="1"/>
  <c r="O4457" i="1"/>
  <c r="M4458" i="1"/>
  <c r="N4458" i="1"/>
  <c r="O4458" i="1"/>
  <c r="M4459" i="1"/>
  <c r="N4459" i="1"/>
  <c r="O4459" i="1"/>
  <c r="M4460" i="1"/>
  <c r="N4460" i="1"/>
  <c r="O4460" i="1"/>
  <c r="M4461" i="1"/>
  <c r="N4461" i="1"/>
  <c r="O4461" i="1"/>
  <c r="M4462" i="1"/>
  <c r="N4462" i="1"/>
  <c r="O4462" i="1"/>
  <c r="M4463" i="1"/>
  <c r="N4463" i="1"/>
  <c r="O4463" i="1"/>
  <c r="M4464" i="1"/>
  <c r="N4464" i="1"/>
  <c r="O4464" i="1"/>
  <c r="M4465" i="1"/>
  <c r="N4465" i="1"/>
  <c r="O4465" i="1"/>
  <c r="M4466" i="1"/>
  <c r="N4466" i="1"/>
  <c r="O4466" i="1"/>
  <c r="M4467" i="1"/>
  <c r="N4467" i="1"/>
  <c r="O4467" i="1"/>
  <c r="M4468" i="1"/>
  <c r="N4468" i="1"/>
  <c r="O4468" i="1"/>
  <c r="M4469" i="1"/>
  <c r="N4469" i="1"/>
  <c r="O4469" i="1"/>
  <c r="M4470" i="1"/>
  <c r="N4470" i="1"/>
  <c r="O4470" i="1"/>
  <c r="M4471" i="1"/>
  <c r="N4471" i="1"/>
  <c r="O4471" i="1"/>
  <c r="M4472" i="1"/>
  <c r="N4472" i="1"/>
  <c r="O4472" i="1"/>
  <c r="M4473" i="1"/>
  <c r="N4473" i="1"/>
  <c r="O4473" i="1"/>
  <c r="M4474" i="1"/>
  <c r="N4474" i="1"/>
  <c r="O4474" i="1"/>
  <c r="M4475" i="1"/>
  <c r="N4475" i="1"/>
  <c r="O4475" i="1"/>
  <c r="M4476" i="1"/>
  <c r="N4476" i="1"/>
  <c r="O4476" i="1"/>
  <c r="M4477" i="1"/>
  <c r="N4477" i="1"/>
  <c r="O4477" i="1"/>
  <c r="M4478" i="1"/>
  <c r="N4478" i="1"/>
  <c r="O4478" i="1"/>
  <c r="M4479" i="1"/>
  <c r="N4479" i="1"/>
  <c r="O4479" i="1"/>
  <c r="M4480" i="1"/>
  <c r="N4480" i="1"/>
  <c r="O4480" i="1"/>
  <c r="M4481" i="1"/>
  <c r="N4481" i="1"/>
  <c r="O4481" i="1"/>
  <c r="M4482" i="1"/>
  <c r="N4482" i="1"/>
  <c r="O4482" i="1"/>
  <c r="M4483" i="1"/>
  <c r="N4483" i="1"/>
  <c r="O4483" i="1"/>
  <c r="M4484" i="1"/>
  <c r="N4484" i="1"/>
  <c r="O4484" i="1"/>
  <c r="M4485" i="1"/>
  <c r="N4485" i="1"/>
  <c r="O4485" i="1"/>
  <c r="M4486" i="1"/>
  <c r="N4486" i="1"/>
  <c r="O4486" i="1"/>
  <c r="M4487" i="1"/>
  <c r="N4487" i="1"/>
  <c r="O4487" i="1"/>
  <c r="M4488" i="1"/>
  <c r="N4488" i="1"/>
  <c r="O4488" i="1"/>
  <c r="M4489" i="1"/>
  <c r="N4489" i="1"/>
  <c r="O4489" i="1"/>
  <c r="M4490" i="1"/>
  <c r="N4490" i="1"/>
  <c r="O4490" i="1"/>
  <c r="M4491" i="1"/>
  <c r="N4491" i="1"/>
  <c r="O4491" i="1"/>
  <c r="M4492" i="1"/>
  <c r="N4492" i="1"/>
  <c r="O4492" i="1"/>
  <c r="M4493" i="1"/>
  <c r="N4493" i="1"/>
  <c r="O4493" i="1"/>
  <c r="M4494" i="1"/>
  <c r="N4494" i="1"/>
  <c r="O4494" i="1"/>
  <c r="M4495" i="1"/>
  <c r="N4495" i="1"/>
  <c r="O4495" i="1"/>
  <c r="M4496" i="1"/>
  <c r="N4496" i="1"/>
  <c r="O4496" i="1"/>
  <c r="M4497" i="1"/>
  <c r="N4497" i="1"/>
  <c r="O4497" i="1"/>
  <c r="M4498" i="1"/>
  <c r="N4498" i="1"/>
  <c r="O4498" i="1"/>
  <c r="M4499" i="1"/>
  <c r="N4499" i="1"/>
  <c r="O4499" i="1"/>
  <c r="M4500" i="1"/>
  <c r="N4500" i="1"/>
  <c r="O4500" i="1"/>
  <c r="M4501" i="1"/>
  <c r="N4501" i="1"/>
  <c r="O4501" i="1"/>
  <c r="M4502" i="1"/>
  <c r="N4502" i="1"/>
  <c r="O4502" i="1"/>
  <c r="M4503" i="1"/>
  <c r="N4503" i="1"/>
  <c r="O4503" i="1"/>
  <c r="M4504" i="1"/>
  <c r="N4504" i="1"/>
  <c r="O4504" i="1"/>
  <c r="M4505" i="1"/>
  <c r="N4505" i="1"/>
  <c r="O4505" i="1"/>
  <c r="M4506" i="1"/>
  <c r="N4506" i="1"/>
  <c r="O4506" i="1"/>
  <c r="M4507" i="1"/>
  <c r="N4507" i="1"/>
  <c r="O4507" i="1"/>
  <c r="M4508" i="1"/>
  <c r="N4508" i="1"/>
  <c r="O4508" i="1"/>
  <c r="M4509" i="1"/>
  <c r="N4509" i="1"/>
  <c r="O4509" i="1"/>
  <c r="M4510" i="1"/>
  <c r="N4510" i="1"/>
  <c r="O4510" i="1"/>
  <c r="M4511" i="1"/>
  <c r="N4511" i="1"/>
  <c r="O4511" i="1"/>
  <c r="M4512" i="1"/>
  <c r="N4512" i="1"/>
  <c r="O4512" i="1"/>
  <c r="M4513" i="1"/>
  <c r="N4513" i="1"/>
  <c r="O4513" i="1"/>
  <c r="M4514" i="1"/>
  <c r="N4514" i="1"/>
  <c r="O4514" i="1"/>
  <c r="M4515" i="1"/>
  <c r="N4515" i="1"/>
  <c r="O4515" i="1"/>
  <c r="M4516" i="1"/>
  <c r="N4516" i="1"/>
  <c r="O4516" i="1"/>
  <c r="M4517" i="1"/>
  <c r="N4517" i="1"/>
  <c r="O4517" i="1"/>
  <c r="M4518" i="1"/>
  <c r="N4518" i="1"/>
  <c r="O4518" i="1"/>
  <c r="M4519" i="1"/>
  <c r="N4519" i="1"/>
  <c r="O4519" i="1"/>
  <c r="M4520" i="1"/>
  <c r="N4520" i="1"/>
  <c r="O4520" i="1"/>
  <c r="M4521" i="1"/>
  <c r="N4521" i="1"/>
  <c r="O4521" i="1"/>
  <c r="M4522" i="1"/>
  <c r="N4522" i="1"/>
  <c r="O4522" i="1"/>
  <c r="M4523" i="1"/>
  <c r="N4523" i="1"/>
  <c r="O4523" i="1"/>
  <c r="M4524" i="1"/>
  <c r="N4524" i="1"/>
  <c r="O4524" i="1"/>
  <c r="M4525" i="1"/>
  <c r="N4525" i="1"/>
  <c r="O4525" i="1"/>
  <c r="M4526" i="1"/>
  <c r="N4526" i="1"/>
  <c r="O4526" i="1"/>
  <c r="M4527" i="1"/>
  <c r="N4527" i="1"/>
  <c r="O4527" i="1"/>
  <c r="M4528" i="1"/>
  <c r="N4528" i="1"/>
  <c r="O4528" i="1"/>
  <c r="M4529" i="1"/>
  <c r="N4529" i="1"/>
  <c r="O4529" i="1"/>
  <c r="M4530" i="1"/>
  <c r="N4530" i="1"/>
  <c r="O4530" i="1"/>
  <c r="M4531" i="1"/>
  <c r="N4531" i="1"/>
  <c r="O4531" i="1"/>
  <c r="M4532" i="1"/>
  <c r="N4532" i="1"/>
  <c r="O4532" i="1"/>
  <c r="M4533" i="1"/>
  <c r="N4533" i="1"/>
  <c r="O4533" i="1"/>
  <c r="M4534" i="1"/>
  <c r="N4534" i="1"/>
  <c r="O4534" i="1"/>
  <c r="M4535" i="1"/>
  <c r="N4535" i="1"/>
  <c r="O4535" i="1"/>
  <c r="M4536" i="1"/>
  <c r="N4536" i="1"/>
  <c r="O4536" i="1"/>
  <c r="M4537" i="1"/>
  <c r="N4537" i="1"/>
  <c r="O4537" i="1"/>
  <c r="M4538" i="1"/>
  <c r="N4538" i="1"/>
  <c r="O4538" i="1"/>
  <c r="M4539" i="1"/>
  <c r="N4539" i="1"/>
  <c r="O4539" i="1"/>
  <c r="M4540" i="1"/>
  <c r="N4540" i="1"/>
  <c r="O4540" i="1"/>
  <c r="M4541" i="1"/>
  <c r="N4541" i="1"/>
  <c r="O4541" i="1"/>
  <c r="M4542" i="1"/>
  <c r="N4542" i="1"/>
  <c r="O4542" i="1"/>
  <c r="M4543" i="1"/>
  <c r="N4543" i="1"/>
  <c r="O4543" i="1"/>
  <c r="M4544" i="1"/>
  <c r="N4544" i="1"/>
  <c r="O4544" i="1"/>
  <c r="M4545" i="1"/>
  <c r="N4545" i="1"/>
  <c r="O4545" i="1"/>
  <c r="M4546" i="1"/>
  <c r="N4546" i="1"/>
  <c r="O4546" i="1"/>
  <c r="M4547" i="1"/>
  <c r="N4547" i="1"/>
  <c r="O4547" i="1"/>
  <c r="M4548" i="1"/>
  <c r="N4548" i="1"/>
  <c r="O4548" i="1"/>
  <c r="M4549" i="1"/>
  <c r="N4549" i="1"/>
  <c r="O4549" i="1"/>
  <c r="M4550" i="1"/>
  <c r="N4550" i="1"/>
  <c r="O4550" i="1"/>
  <c r="M4551" i="1"/>
  <c r="N4551" i="1"/>
  <c r="O4551" i="1"/>
  <c r="M4552" i="1"/>
  <c r="N4552" i="1"/>
  <c r="O4552" i="1"/>
  <c r="M4553" i="1"/>
  <c r="N4553" i="1"/>
  <c r="O4553" i="1"/>
  <c r="M4554" i="1"/>
  <c r="N4554" i="1"/>
  <c r="O4554" i="1"/>
  <c r="M4555" i="1"/>
  <c r="N4555" i="1"/>
  <c r="O4555" i="1"/>
  <c r="M4556" i="1"/>
  <c r="N4556" i="1"/>
  <c r="O4556" i="1"/>
  <c r="M4557" i="1"/>
  <c r="N4557" i="1"/>
  <c r="O4557" i="1"/>
  <c r="M4558" i="1"/>
  <c r="N4558" i="1"/>
  <c r="O4558" i="1"/>
  <c r="M4559" i="1"/>
  <c r="N4559" i="1"/>
  <c r="O4559" i="1"/>
  <c r="M4560" i="1"/>
  <c r="N4560" i="1"/>
  <c r="O4560" i="1"/>
  <c r="M4561" i="1"/>
  <c r="N4561" i="1"/>
  <c r="O4561" i="1"/>
  <c r="M4562" i="1"/>
  <c r="N4562" i="1"/>
  <c r="O4562" i="1"/>
  <c r="M4563" i="1"/>
  <c r="N4563" i="1"/>
  <c r="O4563" i="1"/>
  <c r="M4564" i="1"/>
  <c r="N4564" i="1"/>
  <c r="O4564" i="1"/>
  <c r="M4565" i="1"/>
  <c r="N4565" i="1"/>
  <c r="O4565" i="1"/>
  <c r="M4566" i="1"/>
  <c r="N4566" i="1"/>
  <c r="O4566" i="1"/>
  <c r="M4567" i="1"/>
  <c r="N4567" i="1"/>
  <c r="O4567" i="1"/>
  <c r="M4568" i="1"/>
  <c r="N4568" i="1"/>
  <c r="O4568" i="1"/>
  <c r="M4569" i="1"/>
  <c r="N4569" i="1"/>
  <c r="O4569" i="1"/>
  <c r="M4570" i="1"/>
  <c r="N4570" i="1"/>
  <c r="O4570" i="1"/>
  <c r="M4571" i="1"/>
  <c r="N4571" i="1"/>
  <c r="O4571" i="1"/>
  <c r="M4572" i="1"/>
  <c r="N4572" i="1"/>
  <c r="O4572" i="1"/>
  <c r="M4573" i="1"/>
  <c r="N4573" i="1"/>
  <c r="O4573" i="1"/>
  <c r="M4574" i="1"/>
  <c r="N4574" i="1"/>
  <c r="O4574" i="1"/>
  <c r="M4575" i="1"/>
  <c r="N4575" i="1"/>
  <c r="O4575" i="1"/>
  <c r="M4576" i="1"/>
  <c r="N4576" i="1"/>
  <c r="O4576" i="1"/>
  <c r="M4577" i="1"/>
  <c r="N4577" i="1"/>
  <c r="O4577" i="1"/>
  <c r="M4578" i="1"/>
  <c r="N4578" i="1"/>
  <c r="O4578" i="1"/>
  <c r="M4579" i="1"/>
  <c r="N4579" i="1"/>
  <c r="O4579" i="1"/>
  <c r="M4580" i="1"/>
  <c r="N4580" i="1"/>
  <c r="O4580" i="1"/>
  <c r="M4581" i="1"/>
  <c r="N4581" i="1"/>
  <c r="O4581" i="1"/>
  <c r="M4582" i="1"/>
  <c r="N4582" i="1"/>
  <c r="O4582" i="1"/>
  <c r="M4583" i="1"/>
  <c r="N4583" i="1"/>
  <c r="O4583" i="1"/>
  <c r="M4584" i="1"/>
  <c r="N4584" i="1"/>
  <c r="O4584" i="1"/>
  <c r="M4585" i="1"/>
  <c r="N4585" i="1"/>
  <c r="O4585" i="1"/>
  <c r="M4586" i="1"/>
  <c r="N4586" i="1"/>
  <c r="O4586" i="1"/>
  <c r="M4587" i="1"/>
  <c r="N4587" i="1"/>
  <c r="O4587" i="1"/>
  <c r="M4588" i="1"/>
  <c r="N4588" i="1"/>
  <c r="O4588" i="1"/>
  <c r="M4589" i="1"/>
  <c r="N4589" i="1"/>
  <c r="O4589" i="1"/>
  <c r="M4590" i="1"/>
  <c r="N4590" i="1"/>
  <c r="O4590" i="1"/>
  <c r="M4591" i="1"/>
  <c r="N4591" i="1"/>
  <c r="O4591" i="1"/>
  <c r="M4592" i="1"/>
  <c r="N4592" i="1"/>
  <c r="O4592" i="1"/>
  <c r="M4593" i="1"/>
  <c r="N4593" i="1"/>
  <c r="O4593" i="1"/>
  <c r="M4594" i="1"/>
  <c r="N4594" i="1"/>
  <c r="O4594" i="1"/>
  <c r="M4595" i="1"/>
  <c r="N4595" i="1"/>
  <c r="O4595" i="1"/>
  <c r="M4596" i="1"/>
  <c r="N4596" i="1"/>
  <c r="O4596" i="1"/>
  <c r="M4597" i="1"/>
  <c r="N4597" i="1"/>
  <c r="O4597" i="1"/>
  <c r="M4598" i="1"/>
  <c r="N4598" i="1"/>
  <c r="O4598" i="1"/>
  <c r="M4599" i="1"/>
  <c r="N4599" i="1"/>
  <c r="O4599" i="1"/>
  <c r="M4600" i="1"/>
  <c r="N4600" i="1"/>
  <c r="O4600" i="1"/>
  <c r="M4601" i="1"/>
  <c r="N4601" i="1"/>
  <c r="O4601" i="1"/>
  <c r="M4602" i="1"/>
  <c r="N4602" i="1"/>
  <c r="O4602" i="1"/>
  <c r="M4603" i="1"/>
  <c r="N4603" i="1"/>
  <c r="O4603" i="1"/>
  <c r="M4604" i="1"/>
  <c r="N4604" i="1"/>
  <c r="O4604" i="1"/>
  <c r="M4605" i="1"/>
  <c r="N4605" i="1"/>
  <c r="O4605" i="1"/>
  <c r="M4606" i="1"/>
  <c r="N4606" i="1"/>
  <c r="O4606" i="1"/>
  <c r="M4607" i="1"/>
  <c r="N4607" i="1"/>
  <c r="O4607" i="1"/>
  <c r="M4608" i="1"/>
  <c r="N4608" i="1"/>
  <c r="O4608" i="1"/>
  <c r="M4609" i="1"/>
  <c r="N4609" i="1"/>
  <c r="O4609" i="1"/>
  <c r="M4610" i="1"/>
  <c r="N4610" i="1"/>
  <c r="O4610" i="1"/>
  <c r="M4611" i="1"/>
  <c r="N4611" i="1"/>
  <c r="O4611" i="1"/>
  <c r="M4612" i="1"/>
  <c r="N4612" i="1"/>
  <c r="O4612" i="1"/>
  <c r="M4613" i="1"/>
  <c r="N4613" i="1"/>
  <c r="O4613" i="1"/>
  <c r="M4614" i="1"/>
  <c r="N4614" i="1"/>
  <c r="O4614" i="1"/>
  <c r="M4615" i="1"/>
  <c r="N4615" i="1"/>
  <c r="O4615" i="1"/>
  <c r="M4616" i="1"/>
  <c r="N4616" i="1"/>
  <c r="O4616" i="1"/>
  <c r="M4617" i="1"/>
  <c r="N4617" i="1"/>
  <c r="O4617" i="1"/>
  <c r="M4618" i="1"/>
  <c r="N4618" i="1"/>
  <c r="O4618" i="1"/>
  <c r="M4619" i="1"/>
  <c r="N4619" i="1"/>
  <c r="O4619" i="1"/>
  <c r="M4620" i="1"/>
  <c r="N4620" i="1"/>
  <c r="O4620" i="1"/>
  <c r="M4621" i="1"/>
  <c r="N4621" i="1"/>
  <c r="O4621" i="1"/>
  <c r="M4622" i="1"/>
  <c r="N4622" i="1"/>
  <c r="O4622" i="1"/>
  <c r="M4623" i="1"/>
  <c r="N4623" i="1"/>
  <c r="O4623" i="1"/>
  <c r="M4624" i="1"/>
  <c r="N4624" i="1"/>
  <c r="O4624" i="1"/>
  <c r="M4625" i="1"/>
  <c r="N4625" i="1"/>
  <c r="O4625" i="1"/>
  <c r="M4626" i="1"/>
  <c r="N4626" i="1"/>
  <c r="O4626" i="1"/>
  <c r="M4627" i="1"/>
  <c r="N4627" i="1"/>
  <c r="O4627" i="1"/>
  <c r="M4628" i="1"/>
  <c r="N4628" i="1"/>
  <c r="O4628" i="1"/>
  <c r="M4629" i="1"/>
  <c r="N4629" i="1"/>
  <c r="O4629" i="1"/>
  <c r="M4630" i="1"/>
  <c r="N4630" i="1"/>
  <c r="O4630" i="1"/>
  <c r="M4631" i="1"/>
  <c r="N4631" i="1"/>
  <c r="O4631" i="1"/>
  <c r="M4632" i="1"/>
  <c r="N4632" i="1"/>
  <c r="O4632" i="1"/>
  <c r="M4633" i="1"/>
  <c r="N4633" i="1"/>
  <c r="O4633" i="1"/>
  <c r="M4634" i="1"/>
  <c r="N4634" i="1"/>
  <c r="O4634" i="1"/>
  <c r="M4635" i="1"/>
  <c r="N4635" i="1"/>
  <c r="O4635" i="1"/>
  <c r="M4636" i="1"/>
  <c r="N4636" i="1"/>
  <c r="O4636" i="1"/>
  <c r="M4637" i="1"/>
  <c r="N4637" i="1"/>
  <c r="O4637" i="1"/>
  <c r="M4638" i="1"/>
  <c r="N4638" i="1"/>
  <c r="O4638" i="1"/>
  <c r="M4639" i="1"/>
  <c r="N4639" i="1"/>
  <c r="O4639" i="1"/>
  <c r="M4640" i="1"/>
  <c r="N4640" i="1"/>
  <c r="O4640" i="1"/>
  <c r="M4641" i="1"/>
  <c r="N4641" i="1"/>
  <c r="O4641" i="1"/>
  <c r="M4642" i="1"/>
  <c r="N4642" i="1"/>
  <c r="O4642" i="1"/>
  <c r="M4643" i="1"/>
  <c r="N4643" i="1"/>
  <c r="O4643" i="1"/>
  <c r="M4644" i="1"/>
  <c r="N4644" i="1"/>
  <c r="O4644" i="1"/>
  <c r="M4645" i="1"/>
  <c r="N4645" i="1"/>
  <c r="O4645" i="1"/>
  <c r="M4646" i="1"/>
  <c r="N4646" i="1"/>
  <c r="O4646" i="1"/>
  <c r="M4647" i="1"/>
  <c r="N4647" i="1"/>
  <c r="O4647" i="1"/>
  <c r="M4648" i="1"/>
  <c r="N4648" i="1"/>
  <c r="O4648" i="1"/>
  <c r="M4649" i="1"/>
  <c r="N4649" i="1"/>
  <c r="O4649" i="1"/>
  <c r="M4650" i="1"/>
  <c r="N4650" i="1"/>
  <c r="O4650" i="1"/>
  <c r="M4651" i="1"/>
  <c r="N4651" i="1"/>
  <c r="O4651" i="1"/>
  <c r="M4652" i="1"/>
  <c r="N4652" i="1"/>
  <c r="O4652" i="1"/>
  <c r="M4653" i="1"/>
  <c r="N4653" i="1"/>
  <c r="O4653" i="1"/>
  <c r="M4654" i="1"/>
  <c r="N4654" i="1"/>
  <c r="O4654" i="1"/>
  <c r="M4655" i="1"/>
  <c r="N4655" i="1"/>
  <c r="O4655" i="1"/>
  <c r="M4656" i="1"/>
  <c r="N4656" i="1"/>
  <c r="O4656" i="1"/>
  <c r="M4657" i="1"/>
  <c r="N4657" i="1"/>
  <c r="O4657" i="1"/>
  <c r="M4658" i="1"/>
  <c r="N4658" i="1"/>
  <c r="O4658" i="1"/>
  <c r="M4659" i="1"/>
  <c r="N4659" i="1"/>
  <c r="O4659" i="1"/>
  <c r="M4660" i="1"/>
  <c r="N4660" i="1"/>
  <c r="O4660" i="1"/>
  <c r="M4661" i="1"/>
  <c r="N4661" i="1"/>
  <c r="O4661" i="1"/>
  <c r="M4662" i="1"/>
  <c r="N4662" i="1"/>
  <c r="O4662" i="1"/>
  <c r="M4663" i="1"/>
  <c r="N4663" i="1"/>
  <c r="O4663" i="1"/>
  <c r="M4664" i="1"/>
  <c r="N4664" i="1"/>
  <c r="O4664" i="1"/>
  <c r="M4665" i="1"/>
  <c r="N4665" i="1"/>
  <c r="O4665" i="1"/>
  <c r="M4666" i="1"/>
  <c r="N4666" i="1"/>
  <c r="O4666" i="1"/>
  <c r="M4667" i="1"/>
  <c r="N4667" i="1"/>
  <c r="O4667" i="1"/>
  <c r="M4668" i="1"/>
  <c r="N4668" i="1"/>
  <c r="O4668" i="1"/>
  <c r="M4669" i="1"/>
  <c r="N4669" i="1"/>
  <c r="O4669" i="1"/>
  <c r="M4670" i="1"/>
  <c r="N4670" i="1"/>
  <c r="O4670" i="1"/>
  <c r="M4671" i="1"/>
  <c r="N4671" i="1"/>
  <c r="O4671" i="1"/>
  <c r="M4672" i="1"/>
  <c r="N4672" i="1"/>
  <c r="O4672" i="1"/>
  <c r="M4673" i="1"/>
  <c r="N4673" i="1"/>
  <c r="O4673" i="1"/>
  <c r="M4674" i="1"/>
  <c r="N4674" i="1"/>
  <c r="O4674" i="1"/>
  <c r="M4675" i="1"/>
  <c r="N4675" i="1"/>
  <c r="O4675" i="1"/>
  <c r="M4676" i="1"/>
  <c r="N4676" i="1"/>
  <c r="O4676" i="1"/>
  <c r="M4677" i="1"/>
  <c r="N4677" i="1"/>
  <c r="O4677" i="1"/>
  <c r="M4678" i="1"/>
  <c r="N4678" i="1"/>
  <c r="O4678" i="1"/>
  <c r="M4679" i="1"/>
  <c r="N4679" i="1"/>
  <c r="O4679" i="1"/>
  <c r="M4680" i="1"/>
  <c r="N4680" i="1"/>
  <c r="O4680" i="1"/>
  <c r="M4681" i="1"/>
  <c r="N4681" i="1"/>
  <c r="O4681" i="1"/>
  <c r="M4682" i="1"/>
  <c r="N4682" i="1"/>
  <c r="O4682" i="1"/>
  <c r="M4683" i="1"/>
  <c r="N4683" i="1"/>
  <c r="O4683" i="1"/>
  <c r="M4684" i="1"/>
  <c r="N4684" i="1"/>
  <c r="O4684" i="1"/>
  <c r="M4685" i="1"/>
  <c r="N4685" i="1"/>
  <c r="O4685" i="1"/>
  <c r="M4686" i="1"/>
  <c r="N4686" i="1"/>
  <c r="O4686" i="1"/>
  <c r="M4687" i="1"/>
  <c r="N4687" i="1"/>
  <c r="O4687" i="1"/>
  <c r="M4688" i="1"/>
  <c r="N4688" i="1"/>
  <c r="O4688" i="1"/>
  <c r="M4689" i="1"/>
  <c r="N4689" i="1"/>
  <c r="O4689" i="1"/>
  <c r="M4690" i="1"/>
  <c r="N4690" i="1"/>
  <c r="O4690" i="1"/>
  <c r="M4691" i="1"/>
  <c r="N4691" i="1"/>
  <c r="O4691" i="1"/>
  <c r="M4692" i="1"/>
  <c r="N4692" i="1"/>
  <c r="O4692" i="1"/>
  <c r="M4693" i="1"/>
  <c r="N4693" i="1"/>
  <c r="O4693" i="1"/>
  <c r="M4694" i="1"/>
  <c r="N4694" i="1"/>
  <c r="O4694" i="1"/>
  <c r="M4695" i="1"/>
  <c r="N4695" i="1"/>
  <c r="O4695" i="1"/>
  <c r="M4696" i="1"/>
  <c r="N4696" i="1"/>
  <c r="O4696" i="1"/>
  <c r="M4697" i="1"/>
  <c r="N4697" i="1"/>
  <c r="O4697" i="1"/>
  <c r="M4698" i="1"/>
  <c r="N4698" i="1"/>
  <c r="O4698" i="1"/>
  <c r="M4699" i="1"/>
  <c r="N4699" i="1"/>
  <c r="O4699" i="1"/>
  <c r="M4700" i="1"/>
  <c r="N4700" i="1"/>
  <c r="O4700" i="1"/>
  <c r="M4701" i="1"/>
  <c r="N4701" i="1"/>
  <c r="O4701" i="1"/>
  <c r="M4702" i="1"/>
  <c r="N4702" i="1"/>
  <c r="O4702" i="1"/>
  <c r="M4703" i="1"/>
  <c r="N4703" i="1"/>
  <c r="O4703" i="1"/>
  <c r="M4704" i="1"/>
  <c r="N4704" i="1"/>
  <c r="O4704" i="1"/>
  <c r="M4705" i="1"/>
  <c r="N4705" i="1"/>
  <c r="O4705" i="1"/>
  <c r="M4706" i="1"/>
  <c r="N4706" i="1"/>
  <c r="O4706" i="1"/>
  <c r="M4707" i="1"/>
  <c r="N4707" i="1"/>
  <c r="O4707" i="1"/>
  <c r="M4708" i="1"/>
  <c r="N4708" i="1"/>
  <c r="O4708" i="1"/>
  <c r="M4709" i="1"/>
  <c r="N4709" i="1"/>
  <c r="O4709" i="1"/>
  <c r="M4710" i="1"/>
  <c r="N4710" i="1"/>
  <c r="O4710" i="1"/>
  <c r="M4711" i="1"/>
  <c r="N4711" i="1"/>
  <c r="O4711" i="1"/>
  <c r="M4712" i="1"/>
  <c r="N4712" i="1"/>
  <c r="O4712" i="1"/>
  <c r="M4713" i="1"/>
  <c r="N4713" i="1"/>
  <c r="O4713" i="1"/>
  <c r="M4714" i="1"/>
  <c r="N4714" i="1"/>
  <c r="O4714" i="1"/>
  <c r="M4715" i="1"/>
  <c r="N4715" i="1"/>
  <c r="O4715" i="1"/>
  <c r="M4716" i="1"/>
  <c r="N4716" i="1"/>
  <c r="O4716" i="1"/>
  <c r="M4717" i="1"/>
  <c r="N4717" i="1"/>
  <c r="O4717" i="1"/>
  <c r="M4718" i="1"/>
  <c r="N4718" i="1"/>
  <c r="O4718" i="1"/>
  <c r="M4719" i="1"/>
  <c r="N4719" i="1"/>
  <c r="O4719" i="1"/>
  <c r="M4720" i="1"/>
  <c r="N4720" i="1"/>
  <c r="O4720" i="1"/>
  <c r="M4721" i="1"/>
  <c r="N4721" i="1"/>
  <c r="O4721" i="1"/>
  <c r="M4722" i="1"/>
  <c r="N4722" i="1"/>
  <c r="O4722" i="1"/>
  <c r="M4723" i="1"/>
  <c r="N4723" i="1"/>
  <c r="O4723" i="1"/>
  <c r="M4724" i="1"/>
  <c r="N4724" i="1"/>
  <c r="O4724" i="1"/>
  <c r="M4725" i="1"/>
  <c r="N4725" i="1"/>
  <c r="O4725" i="1"/>
  <c r="M4726" i="1"/>
  <c r="N4726" i="1"/>
  <c r="O4726" i="1"/>
  <c r="M4727" i="1"/>
  <c r="N4727" i="1"/>
  <c r="O4727" i="1"/>
  <c r="M4728" i="1"/>
  <c r="N4728" i="1"/>
  <c r="O4728" i="1"/>
  <c r="M4729" i="1"/>
  <c r="N4729" i="1"/>
  <c r="O4729" i="1"/>
  <c r="M4730" i="1"/>
  <c r="N4730" i="1"/>
  <c r="O4730" i="1"/>
  <c r="M4731" i="1"/>
  <c r="N4731" i="1"/>
  <c r="O4731" i="1"/>
  <c r="M4732" i="1"/>
  <c r="N4732" i="1"/>
  <c r="O4732" i="1"/>
  <c r="M4733" i="1"/>
  <c r="N4733" i="1"/>
  <c r="O4733" i="1"/>
  <c r="M4734" i="1"/>
  <c r="N4734" i="1"/>
  <c r="O4734" i="1"/>
  <c r="M4735" i="1"/>
  <c r="N4735" i="1"/>
  <c r="O4735" i="1"/>
  <c r="M4736" i="1"/>
  <c r="N4736" i="1"/>
  <c r="O4736" i="1"/>
  <c r="M4737" i="1"/>
  <c r="N4737" i="1"/>
  <c r="O4737" i="1"/>
  <c r="M4738" i="1"/>
  <c r="N4738" i="1"/>
  <c r="O4738" i="1"/>
  <c r="M4739" i="1"/>
  <c r="N4739" i="1"/>
  <c r="O4739" i="1"/>
  <c r="M4740" i="1"/>
  <c r="N4740" i="1"/>
  <c r="O4740" i="1"/>
  <c r="M4741" i="1"/>
  <c r="N4741" i="1"/>
  <c r="O4741" i="1"/>
  <c r="M4742" i="1"/>
  <c r="N4742" i="1"/>
  <c r="O4742" i="1"/>
  <c r="M4743" i="1"/>
  <c r="N4743" i="1"/>
  <c r="O4743" i="1"/>
  <c r="M4744" i="1"/>
  <c r="N4744" i="1"/>
  <c r="O4744" i="1"/>
  <c r="M4745" i="1"/>
  <c r="N4745" i="1"/>
  <c r="O4745" i="1"/>
  <c r="M4746" i="1"/>
  <c r="N4746" i="1"/>
  <c r="O4746" i="1"/>
  <c r="M4747" i="1"/>
  <c r="N4747" i="1"/>
  <c r="O4747" i="1"/>
  <c r="M4748" i="1"/>
  <c r="N4748" i="1"/>
  <c r="O4748" i="1"/>
  <c r="M4749" i="1"/>
  <c r="N4749" i="1"/>
  <c r="O4749" i="1"/>
  <c r="M4750" i="1"/>
  <c r="N4750" i="1"/>
  <c r="O4750" i="1"/>
  <c r="M4751" i="1"/>
  <c r="N4751" i="1"/>
  <c r="O4751" i="1"/>
  <c r="M4752" i="1"/>
  <c r="N4752" i="1"/>
  <c r="O4752" i="1"/>
  <c r="M4753" i="1"/>
  <c r="N4753" i="1"/>
  <c r="O4753" i="1"/>
  <c r="M4754" i="1"/>
  <c r="N4754" i="1"/>
  <c r="O4754" i="1"/>
  <c r="M4755" i="1"/>
  <c r="N4755" i="1"/>
  <c r="O4755" i="1"/>
  <c r="M4756" i="1"/>
  <c r="N4756" i="1"/>
  <c r="O4756" i="1"/>
  <c r="M4757" i="1"/>
  <c r="N4757" i="1"/>
  <c r="O4757" i="1"/>
  <c r="M4758" i="1"/>
  <c r="N4758" i="1"/>
  <c r="O4758" i="1"/>
  <c r="M4759" i="1"/>
  <c r="N4759" i="1"/>
  <c r="O4759" i="1"/>
  <c r="M4760" i="1"/>
  <c r="N4760" i="1"/>
  <c r="O4760" i="1"/>
  <c r="M4761" i="1"/>
  <c r="N4761" i="1"/>
  <c r="O4761" i="1"/>
  <c r="M4762" i="1"/>
  <c r="N4762" i="1"/>
  <c r="O4762" i="1"/>
  <c r="M4763" i="1"/>
  <c r="N4763" i="1"/>
  <c r="O4763" i="1"/>
  <c r="M4764" i="1"/>
  <c r="N4764" i="1"/>
  <c r="O4764" i="1"/>
  <c r="M4765" i="1"/>
  <c r="N4765" i="1"/>
  <c r="O4765" i="1"/>
  <c r="M4766" i="1"/>
  <c r="N4766" i="1"/>
  <c r="O4766" i="1"/>
  <c r="M4767" i="1"/>
  <c r="N4767" i="1"/>
  <c r="O4767" i="1"/>
  <c r="M4768" i="1"/>
  <c r="N4768" i="1"/>
  <c r="O4768" i="1"/>
  <c r="M4769" i="1"/>
  <c r="N4769" i="1"/>
  <c r="O4769" i="1"/>
  <c r="M4770" i="1"/>
  <c r="N4770" i="1"/>
  <c r="O4770" i="1"/>
  <c r="M4771" i="1"/>
  <c r="N4771" i="1"/>
  <c r="O4771" i="1"/>
  <c r="M4772" i="1"/>
  <c r="N4772" i="1"/>
  <c r="O4772" i="1"/>
  <c r="M4773" i="1"/>
  <c r="N4773" i="1"/>
  <c r="O4773" i="1"/>
  <c r="M4774" i="1"/>
  <c r="N4774" i="1"/>
  <c r="O4774" i="1"/>
  <c r="M4775" i="1"/>
  <c r="N4775" i="1"/>
  <c r="O4775" i="1"/>
  <c r="M4776" i="1"/>
  <c r="N4776" i="1"/>
  <c r="O4776" i="1"/>
  <c r="M4777" i="1"/>
  <c r="N4777" i="1"/>
  <c r="O4777" i="1"/>
  <c r="M4778" i="1"/>
  <c r="N4778" i="1"/>
  <c r="O4778" i="1"/>
  <c r="M4779" i="1"/>
  <c r="N4779" i="1"/>
  <c r="O4779" i="1"/>
  <c r="M4780" i="1"/>
  <c r="N4780" i="1"/>
  <c r="O4780" i="1"/>
  <c r="M4781" i="1"/>
  <c r="N4781" i="1"/>
  <c r="O4781" i="1"/>
  <c r="M4782" i="1"/>
  <c r="N4782" i="1"/>
  <c r="O4782" i="1"/>
  <c r="M4783" i="1"/>
  <c r="N4783" i="1"/>
  <c r="O4783" i="1"/>
  <c r="M4784" i="1"/>
  <c r="N4784" i="1"/>
  <c r="O4784" i="1"/>
  <c r="M4785" i="1"/>
  <c r="N4785" i="1"/>
  <c r="O4785" i="1"/>
  <c r="M4786" i="1"/>
  <c r="N4786" i="1"/>
  <c r="O4786" i="1"/>
  <c r="M4787" i="1"/>
  <c r="N4787" i="1"/>
  <c r="O4787" i="1"/>
  <c r="M4788" i="1"/>
  <c r="N4788" i="1"/>
  <c r="O4788" i="1"/>
  <c r="M4789" i="1"/>
  <c r="N4789" i="1"/>
  <c r="O4789" i="1"/>
  <c r="M4790" i="1"/>
  <c r="N4790" i="1"/>
  <c r="O4790" i="1"/>
  <c r="M4791" i="1"/>
  <c r="N4791" i="1"/>
  <c r="O4791" i="1"/>
  <c r="M4792" i="1"/>
  <c r="N4792" i="1"/>
  <c r="O4792" i="1"/>
  <c r="M4793" i="1"/>
  <c r="N4793" i="1"/>
  <c r="O4793" i="1"/>
  <c r="M4794" i="1"/>
  <c r="N4794" i="1"/>
  <c r="O4794" i="1"/>
  <c r="M4795" i="1"/>
  <c r="N4795" i="1"/>
  <c r="O4795" i="1"/>
  <c r="M4796" i="1"/>
  <c r="N4796" i="1"/>
  <c r="O4796" i="1"/>
  <c r="M4797" i="1"/>
  <c r="N4797" i="1"/>
  <c r="O4797" i="1"/>
  <c r="M4798" i="1"/>
  <c r="N4798" i="1"/>
  <c r="O4798" i="1"/>
  <c r="M4799" i="1"/>
  <c r="N4799" i="1"/>
  <c r="O4799" i="1"/>
  <c r="M4800" i="1"/>
  <c r="N4800" i="1"/>
  <c r="O4800" i="1"/>
  <c r="M4801" i="1"/>
  <c r="N4801" i="1"/>
  <c r="O4801" i="1"/>
  <c r="M4802" i="1"/>
  <c r="N4802" i="1"/>
  <c r="O4802" i="1"/>
  <c r="M4803" i="1"/>
  <c r="N4803" i="1"/>
  <c r="O4803" i="1"/>
  <c r="M4804" i="1"/>
  <c r="N4804" i="1"/>
  <c r="O4804" i="1"/>
  <c r="M4805" i="1"/>
  <c r="N4805" i="1"/>
  <c r="O4805" i="1"/>
  <c r="M4806" i="1"/>
  <c r="N4806" i="1"/>
  <c r="O4806" i="1"/>
  <c r="M4807" i="1"/>
  <c r="N4807" i="1"/>
  <c r="O4807" i="1"/>
  <c r="M4808" i="1"/>
  <c r="N4808" i="1"/>
  <c r="O4808" i="1"/>
  <c r="M4809" i="1"/>
  <c r="N4809" i="1"/>
  <c r="O4809" i="1"/>
  <c r="M4810" i="1"/>
  <c r="N4810" i="1"/>
  <c r="O4810" i="1"/>
  <c r="M4811" i="1"/>
  <c r="N4811" i="1"/>
  <c r="O4811" i="1"/>
  <c r="M4812" i="1"/>
  <c r="N4812" i="1"/>
  <c r="O4812" i="1"/>
  <c r="M4813" i="1"/>
  <c r="N4813" i="1"/>
  <c r="O4813" i="1"/>
  <c r="M4814" i="1"/>
  <c r="N4814" i="1"/>
  <c r="O4814" i="1"/>
  <c r="M4815" i="1"/>
  <c r="N4815" i="1"/>
  <c r="O4815" i="1"/>
  <c r="M4816" i="1"/>
  <c r="N4816" i="1"/>
  <c r="O4816" i="1"/>
  <c r="M4817" i="1"/>
  <c r="N4817" i="1"/>
  <c r="O4817" i="1"/>
  <c r="M4818" i="1"/>
  <c r="N4818" i="1"/>
  <c r="O4818" i="1"/>
  <c r="M4819" i="1"/>
  <c r="N4819" i="1"/>
  <c r="O4819" i="1"/>
  <c r="M4820" i="1"/>
  <c r="N4820" i="1"/>
  <c r="O4820" i="1"/>
  <c r="M4821" i="1"/>
  <c r="N4821" i="1"/>
  <c r="O4821" i="1"/>
  <c r="M4822" i="1"/>
  <c r="N4822" i="1"/>
  <c r="O4822" i="1"/>
  <c r="M4823" i="1"/>
  <c r="N4823" i="1"/>
  <c r="O4823" i="1"/>
  <c r="M4824" i="1"/>
  <c r="N4824" i="1"/>
  <c r="O4824" i="1"/>
  <c r="M4825" i="1"/>
  <c r="N4825" i="1"/>
  <c r="O4825" i="1"/>
  <c r="M4826" i="1"/>
  <c r="N4826" i="1"/>
  <c r="O4826" i="1"/>
  <c r="M4827" i="1"/>
  <c r="N4827" i="1"/>
  <c r="O4827" i="1"/>
  <c r="M4828" i="1"/>
  <c r="N4828" i="1"/>
  <c r="O4828" i="1"/>
  <c r="M4829" i="1"/>
  <c r="N4829" i="1"/>
  <c r="O4829" i="1"/>
  <c r="M4830" i="1"/>
  <c r="N4830" i="1"/>
  <c r="O4830" i="1"/>
  <c r="M4831" i="1"/>
  <c r="N4831" i="1"/>
  <c r="O4831" i="1"/>
  <c r="M4832" i="1"/>
  <c r="N4832" i="1"/>
  <c r="O4832" i="1"/>
  <c r="M4833" i="1"/>
  <c r="N4833" i="1"/>
  <c r="O4833" i="1"/>
  <c r="M4834" i="1"/>
  <c r="N4834" i="1"/>
  <c r="O4834" i="1"/>
  <c r="M4835" i="1"/>
  <c r="N4835" i="1"/>
  <c r="O4835" i="1"/>
  <c r="M4836" i="1"/>
  <c r="N4836" i="1"/>
  <c r="O4836" i="1"/>
  <c r="M4837" i="1"/>
  <c r="N4837" i="1"/>
  <c r="O4837" i="1"/>
  <c r="M4838" i="1"/>
  <c r="N4838" i="1"/>
  <c r="O4838" i="1"/>
  <c r="M4839" i="1"/>
  <c r="N4839" i="1"/>
  <c r="O4839" i="1"/>
  <c r="M4840" i="1"/>
  <c r="N4840" i="1"/>
  <c r="O4840" i="1"/>
  <c r="M4841" i="1"/>
  <c r="N4841" i="1"/>
  <c r="O4841" i="1"/>
  <c r="M4842" i="1"/>
  <c r="N4842" i="1"/>
  <c r="O4842" i="1"/>
  <c r="M4843" i="1"/>
  <c r="N4843" i="1"/>
  <c r="O4843" i="1"/>
  <c r="M4844" i="1"/>
  <c r="N4844" i="1"/>
  <c r="O4844" i="1"/>
  <c r="M4845" i="1"/>
  <c r="N4845" i="1"/>
  <c r="O4845" i="1"/>
  <c r="M4846" i="1"/>
  <c r="N4846" i="1"/>
  <c r="O4846" i="1"/>
  <c r="M4847" i="1"/>
  <c r="N4847" i="1"/>
  <c r="O4847" i="1"/>
  <c r="M4848" i="1"/>
  <c r="N4848" i="1"/>
  <c r="O4848" i="1"/>
  <c r="M4849" i="1"/>
  <c r="N4849" i="1"/>
  <c r="O4849" i="1"/>
  <c r="M4850" i="1"/>
  <c r="N4850" i="1"/>
  <c r="O4850" i="1"/>
  <c r="M4851" i="1"/>
  <c r="N4851" i="1"/>
  <c r="O4851" i="1"/>
  <c r="M4852" i="1"/>
  <c r="N4852" i="1"/>
  <c r="O4852" i="1"/>
  <c r="M4853" i="1"/>
  <c r="N4853" i="1"/>
  <c r="O4853" i="1"/>
  <c r="M4854" i="1"/>
  <c r="N4854" i="1"/>
  <c r="O4854" i="1"/>
  <c r="M4855" i="1"/>
  <c r="N4855" i="1"/>
  <c r="O4855" i="1"/>
  <c r="M4856" i="1"/>
  <c r="N4856" i="1"/>
  <c r="O4856" i="1"/>
  <c r="M4857" i="1"/>
  <c r="N4857" i="1"/>
  <c r="O4857" i="1"/>
  <c r="M4858" i="1"/>
  <c r="N4858" i="1"/>
  <c r="O4858" i="1"/>
  <c r="M4859" i="1"/>
  <c r="N4859" i="1"/>
  <c r="O4859" i="1"/>
  <c r="M4860" i="1"/>
  <c r="N4860" i="1"/>
  <c r="O4860" i="1"/>
  <c r="M4861" i="1"/>
  <c r="N4861" i="1"/>
  <c r="O4861" i="1"/>
  <c r="M4862" i="1"/>
  <c r="N4862" i="1"/>
  <c r="O4862" i="1"/>
  <c r="M4863" i="1"/>
  <c r="N4863" i="1"/>
  <c r="O4863" i="1"/>
  <c r="M4864" i="1"/>
  <c r="N4864" i="1"/>
  <c r="O4864" i="1"/>
  <c r="M4865" i="1"/>
  <c r="N4865" i="1"/>
  <c r="O4865" i="1"/>
  <c r="M4866" i="1"/>
  <c r="N4866" i="1"/>
  <c r="O4866" i="1"/>
  <c r="M4867" i="1"/>
  <c r="N4867" i="1"/>
  <c r="O4867" i="1"/>
  <c r="M4868" i="1"/>
  <c r="N4868" i="1"/>
  <c r="O4868" i="1"/>
  <c r="M4869" i="1"/>
  <c r="N4869" i="1"/>
  <c r="O4869" i="1"/>
  <c r="M4870" i="1"/>
  <c r="N4870" i="1"/>
  <c r="O4870" i="1"/>
  <c r="M4871" i="1"/>
  <c r="N4871" i="1"/>
  <c r="O4871" i="1"/>
  <c r="M4872" i="1"/>
  <c r="N4872" i="1"/>
  <c r="O4872" i="1"/>
  <c r="M4873" i="1"/>
  <c r="N4873" i="1"/>
  <c r="O4873" i="1"/>
  <c r="M4874" i="1"/>
  <c r="N4874" i="1"/>
  <c r="O4874" i="1"/>
  <c r="M4875" i="1"/>
  <c r="N4875" i="1"/>
  <c r="O4875" i="1"/>
  <c r="M4876" i="1"/>
  <c r="N4876" i="1"/>
  <c r="O4876" i="1"/>
  <c r="M4877" i="1"/>
  <c r="N4877" i="1"/>
  <c r="O4877" i="1"/>
  <c r="M4878" i="1"/>
  <c r="N4878" i="1"/>
  <c r="O4878" i="1"/>
  <c r="M4879" i="1"/>
  <c r="N4879" i="1"/>
  <c r="O4879" i="1"/>
  <c r="M4880" i="1"/>
  <c r="N4880" i="1"/>
  <c r="O4880" i="1"/>
  <c r="M4881" i="1"/>
  <c r="N4881" i="1"/>
  <c r="O4881" i="1"/>
  <c r="M4882" i="1"/>
  <c r="N4882" i="1"/>
  <c r="O4882" i="1"/>
  <c r="M4883" i="1"/>
  <c r="N4883" i="1"/>
  <c r="O4883" i="1"/>
  <c r="M4884" i="1"/>
  <c r="N4884" i="1"/>
  <c r="O4884" i="1"/>
  <c r="M4885" i="1"/>
  <c r="N4885" i="1"/>
  <c r="O4885" i="1"/>
  <c r="M4886" i="1"/>
  <c r="N4886" i="1"/>
  <c r="O4886" i="1"/>
  <c r="M4887" i="1"/>
  <c r="N4887" i="1"/>
  <c r="O4887" i="1"/>
  <c r="M4888" i="1"/>
  <c r="N4888" i="1"/>
  <c r="O4888" i="1"/>
  <c r="M4889" i="1"/>
  <c r="N4889" i="1"/>
  <c r="O4889" i="1"/>
  <c r="M4890" i="1"/>
  <c r="N4890" i="1"/>
  <c r="O4890" i="1"/>
  <c r="M4891" i="1"/>
  <c r="N4891" i="1"/>
  <c r="O4891" i="1"/>
  <c r="M4892" i="1"/>
  <c r="N4892" i="1"/>
  <c r="O4892" i="1"/>
  <c r="M4893" i="1"/>
  <c r="N4893" i="1"/>
  <c r="O4893" i="1"/>
  <c r="M4894" i="1"/>
  <c r="N4894" i="1"/>
  <c r="O4894" i="1"/>
  <c r="M4895" i="1"/>
  <c r="N4895" i="1"/>
  <c r="O4895" i="1"/>
  <c r="M4896" i="1"/>
  <c r="N4896" i="1"/>
  <c r="O4896" i="1"/>
  <c r="M4897" i="1"/>
  <c r="N4897" i="1"/>
  <c r="O4897" i="1"/>
  <c r="M4898" i="1"/>
  <c r="N4898" i="1"/>
  <c r="O4898" i="1"/>
  <c r="M4899" i="1"/>
  <c r="N4899" i="1"/>
  <c r="O4899" i="1"/>
  <c r="M4900" i="1"/>
  <c r="N4900" i="1"/>
  <c r="O4900" i="1"/>
  <c r="M4901" i="1"/>
  <c r="N4901" i="1"/>
  <c r="O4901" i="1"/>
  <c r="M4902" i="1"/>
  <c r="N4902" i="1"/>
  <c r="O4902" i="1"/>
  <c r="M4903" i="1"/>
  <c r="N4903" i="1"/>
  <c r="O4903" i="1"/>
  <c r="M4904" i="1"/>
  <c r="N4904" i="1"/>
  <c r="O4904" i="1"/>
  <c r="M4905" i="1"/>
  <c r="N4905" i="1"/>
  <c r="O4905" i="1"/>
  <c r="M4906" i="1"/>
  <c r="N4906" i="1"/>
  <c r="O4906" i="1"/>
  <c r="M4907" i="1"/>
  <c r="N4907" i="1"/>
  <c r="O4907" i="1"/>
  <c r="M4908" i="1"/>
  <c r="N4908" i="1"/>
  <c r="O4908" i="1"/>
  <c r="M4909" i="1"/>
  <c r="N4909" i="1"/>
  <c r="O4909" i="1"/>
  <c r="M4910" i="1"/>
  <c r="N4910" i="1"/>
  <c r="O4910" i="1"/>
  <c r="M4911" i="1"/>
  <c r="N4911" i="1"/>
  <c r="O4911" i="1"/>
  <c r="M4912" i="1"/>
  <c r="N4912" i="1"/>
  <c r="O4912" i="1"/>
  <c r="M4913" i="1"/>
  <c r="N4913" i="1"/>
  <c r="O4913" i="1"/>
  <c r="M4914" i="1"/>
  <c r="N4914" i="1"/>
  <c r="O4914" i="1"/>
  <c r="M4915" i="1"/>
  <c r="N4915" i="1"/>
  <c r="O4915" i="1"/>
  <c r="M4916" i="1"/>
  <c r="N4916" i="1"/>
  <c r="O4916" i="1"/>
  <c r="M4917" i="1"/>
  <c r="N4917" i="1"/>
  <c r="O4917" i="1"/>
  <c r="M4918" i="1"/>
  <c r="N4918" i="1"/>
  <c r="O4918" i="1"/>
  <c r="M4919" i="1"/>
  <c r="N4919" i="1"/>
  <c r="O4919" i="1"/>
  <c r="M4920" i="1"/>
  <c r="N4920" i="1"/>
  <c r="O4920" i="1"/>
  <c r="M4921" i="1"/>
  <c r="N4921" i="1"/>
  <c r="O4921" i="1"/>
  <c r="M4922" i="1"/>
  <c r="N4922" i="1"/>
  <c r="O4922" i="1"/>
  <c r="M4923" i="1"/>
  <c r="N4923" i="1"/>
  <c r="O4923" i="1"/>
  <c r="M4924" i="1"/>
  <c r="N4924" i="1"/>
  <c r="O4924" i="1"/>
  <c r="M4925" i="1"/>
  <c r="N4925" i="1"/>
  <c r="O4925" i="1"/>
  <c r="M4926" i="1"/>
  <c r="N4926" i="1"/>
  <c r="O4926" i="1"/>
  <c r="M4927" i="1"/>
  <c r="N4927" i="1"/>
  <c r="O4927" i="1"/>
  <c r="M4928" i="1"/>
  <c r="N4928" i="1"/>
  <c r="O4928" i="1"/>
  <c r="M4929" i="1"/>
  <c r="N4929" i="1"/>
  <c r="O4929" i="1"/>
  <c r="M4930" i="1"/>
  <c r="N4930" i="1"/>
  <c r="O4930" i="1"/>
  <c r="M4931" i="1"/>
  <c r="N4931" i="1"/>
  <c r="O4931" i="1"/>
  <c r="M4932" i="1"/>
  <c r="N4932" i="1"/>
  <c r="O4932" i="1"/>
  <c r="M4933" i="1"/>
  <c r="N4933" i="1"/>
  <c r="O4933" i="1"/>
  <c r="M4934" i="1"/>
  <c r="N4934" i="1"/>
  <c r="O4934" i="1"/>
  <c r="M4935" i="1"/>
  <c r="N4935" i="1"/>
  <c r="O4935" i="1"/>
  <c r="M4936" i="1"/>
  <c r="N4936" i="1"/>
  <c r="O4936" i="1"/>
  <c r="M4937" i="1"/>
  <c r="N4937" i="1"/>
  <c r="O4937" i="1"/>
  <c r="M4938" i="1"/>
  <c r="N4938" i="1"/>
  <c r="O4938" i="1"/>
  <c r="M4939" i="1"/>
  <c r="N4939" i="1"/>
  <c r="O4939" i="1"/>
  <c r="M4940" i="1"/>
  <c r="N4940" i="1"/>
  <c r="O4940" i="1"/>
  <c r="M4941" i="1"/>
  <c r="N4941" i="1"/>
  <c r="O4941" i="1"/>
  <c r="M4942" i="1"/>
  <c r="N4942" i="1"/>
  <c r="O4942" i="1"/>
  <c r="M4943" i="1"/>
  <c r="N4943" i="1"/>
  <c r="O4943" i="1"/>
  <c r="M4944" i="1"/>
  <c r="N4944" i="1"/>
  <c r="O4944" i="1"/>
  <c r="M4945" i="1"/>
  <c r="N4945" i="1"/>
  <c r="O4945" i="1"/>
  <c r="M4946" i="1"/>
  <c r="N4946" i="1"/>
  <c r="O4946" i="1"/>
  <c r="M4947" i="1"/>
  <c r="N4947" i="1"/>
  <c r="O4947" i="1"/>
  <c r="M4948" i="1"/>
  <c r="N4948" i="1"/>
  <c r="O4948" i="1"/>
  <c r="M4949" i="1"/>
  <c r="N4949" i="1"/>
  <c r="O4949" i="1"/>
  <c r="M4950" i="1"/>
  <c r="N4950" i="1"/>
  <c r="O4950" i="1"/>
  <c r="M4951" i="1"/>
  <c r="N4951" i="1"/>
  <c r="O4951" i="1"/>
  <c r="M4952" i="1"/>
  <c r="N4952" i="1"/>
  <c r="O4952" i="1"/>
  <c r="M4953" i="1"/>
  <c r="N4953" i="1"/>
  <c r="O4953" i="1"/>
  <c r="M4954" i="1"/>
  <c r="N4954" i="1"/>
  <c r="O4954" i="1"/>
  <c r="M4955" i="1"/>
  <c r="N4955" i="1"/>
  <c r="O4955" i="1"/>
  <c r="M4956" i="1"/>
  <c r="N4956" i="1"/>
  <c r="O4956" i="1"/>
  <c r="M4957" i="1"/>
  <c r="N4957" i="1"/>
  <c r="O4957" i="1"/>
  <c r="M4958" i="1"/>
  <c r="N4958" i="1"/>
  <c r="O4958" i="1"/>
  <c r="M4959" i="1"/>
  <c r="N4959" i="1"/>
  <c r="O4959" i="1"/>
  <c r="M4960" i="1"/>
  <c r="N4960" i="1"/>
  <c r="O4960" i="1"/>
  <c r="M4961" i="1"/>
  <c r="N4961" i="1"/>
  <c r="O4961" i="1"/>
  <c r="M4962" i="1"/>
  <c r="N4962" i="1"/>
  <c r="O4962" i="1"/>
  <c r="M4963" i="1"/>
  <c r="N4963" i="1"/>
  <c r="O4963" i="1"/>
  <c r="M4964" i="1"/>
  <c r="N4964" i="1"/>
  <c r="O4964" i="1"/>
  <c r="M4965" i="1"/>
  <c r="N4965" i="1"/>
  <c r="O4965" i="1"/>
  <c r="M4966" i="1"/>
  <c r="N4966" i="1"/>
  <c r="O4966" i="1"/>
  <c r="M4967" i="1"/>
  <c r="N4967" i="1"/>
  <c r="O4967" i="1"/>
  <c r="M4968" i="1"/>
  <c r="N4968" i="1"/>
  <c r="O4968" i="1"/>
  <c r="M4969" i="1"/>
  <c r="N4969" i="1"/>
  <c r="O4969" i="1"/>
  <c r="M4970" i="1"/>
  <c r="N4970" i="1"/>
  <c r="O4970" i="1"/>
  <c r="M4971" i="1"/>
  <c r="N4971" i="1"/>
  <c r="O4971" i="1"/>
  <c r="M4972" i="1"/>
  <c r="N4972" i="1"/>
  <c r="O4972" i="1"/>
  <c r="M4973" i="1"/>
  <c r="N4973" i="1"/>
  <c r="O4973" i="1"/>
  <c r="M4974" i="1"/>
  <c r="N4974" i="1"/>
  <c r="O4974" i="1"/>
  <c r="M4975" i="1"/>
  <c r="N4975" i="1"/>
  <c r="O4975" i="1"/>
  <c r="M4976" i="1"/>
  <c r="N4976" i="1"/>
  <c r="O4976" i="1"/>
  <c r="M4977" i="1"/>
  <c r="N4977" i="1"/>
  <c r="O4977" i="1"/>
  <c r="M4978" i="1"/>
  <c r="N4978" i="1"/>
  <c r="O4978" i="1"/>
  <c r="M4979" i="1"/>
  <c r="N4979" i="1"/>
  <c r="O4979" i="1"/>
  <c r="M4980" i="1"/>
  <c r="N4980" i="1"/>
  <c r="O4980" i="1"/>
  <c r="M4981" i="1"/>
  <c r="N4981" i="1"/>
  <c r="O4981" i="1"/>
  <c r="M4982" i="1"/>
  <c r="N4982" i="1"/>
  <c r="O4982" i="1"/>
  <c r="M4983" i="1"/>
  <c r="N4983" i="1"/>
  <c r="O4983" i="1"/>
  <c r="M4984" i="1"/>
  <c r="N4984" i="1"/>
  <c r="O4984" i="1"/>
  <c r="M4985" i="1"/>
  <c r="N4985" i="1"/>
  <c r="O4985" i="1"/>
  <c r="M4986" i="1"/>
  <c r="N4986" i="1"/>
  <c r="O4986" i="1"/>
  <c r="M4987" i="1"/>
  <c r="N4987" i="1"/>
  <c r="O4987" i="1"/>
  <c r="M4988" i="1"/>
  <c r="N4988" i="1"/>
  <c r="O4988" i="1"/>
  <c r="M4989" i="1"/>
  <c r="N4989" i="1"/>
  <c r="O4989" i="1"/>
  <c r="M4990" i="1"/>
  <c r="N4990" i="1"/>
  <c r="O4990" i="1"/>
  <c r="M4991" i="1"/>
  <c r="N4991" i="1"/>
  <c r="O4991" i="1"/>
  <c r="M4992" i="1"/>
  <c r="N4992" i="1"/>
  <c r="O4992" i="1"/>
  <c r="M4993" i="1"/>
  <c r="N4993" i="1"/>
  <c r="O4993" i="1"/>
  <c r="M4994" i="1"/>
  <c r="N4994" i="1"/>
  <c r="O4994" i="1"/>
  <c r="M4995" i="1"/>
  <c r="N4995" i="1"/>
  <c r="O4995" i="1"/>
  <c r="M4996" i="1"/>
  <c r="N4996" i="1"/>
  <c r="O4996" i="1"/>
  <c r="M4997" i="1"/>
  <c r="N4997" i="1"/>
  <c r="O4997" i="1"/>
  <c r="M4998" i="1"/>
  <c r="N4998" i="1"/>
  <c r="O4998" i="1"/>
  <c r="M4999" i="1"/>
  <c r="N4999" i="1"/>
  <c r="O4999" i="1"/>
  <c r="M5000" i="1"/>
  <c r="N5000" i="1"/>
  <c r="O5000" i="1"/>
  <c r="M5001" i="1"/>
  <c r="N5001" i="1"/>
  <c r="O5001" i="1"/>
  <c r="M5002" i="1"/>
  <c r="N5002" i="1"/>
  <c r="O5002" i="1"/>
  <c r="M5003" i="1"/>
  <c r="N5003" i="1"/>
  <c r="O5003" i="1"/>
  <c r="M5004" i="1"/>
  <c r="N5004" i="1"/>
  <c r="O5004" i="1"/>
  <c r="M5005" i="1"/>
  <c r="N5005" i="1"/>
  <c r="O5005" i="1"/>
  <c r="M5006" i="1"/>
  <c r="N5006" i="1"/>
  <c r="O5006" i="1"/>
  <c r="M5007" i="1"/>
  <c r="N5007" i="1"/>
  <c r="O5007" i="1"/>
  <c r="M5008" i="1"/>
  <c r="N5008" i="1"/>
  <c r="O5008" i="1"/>
  <c r="M5009" i="1"/>
  <c r="N5009" i="1"/>
  <c r="O5009" i="1"/>
  <c r="M5010" i="1"/>
  <c r="N5010" i="1"/>
  <c r="O5010" i="1"/>
  <c r="M5011" i="1"/>
  <c r="N5011" i="1"/>
  <c r="O5011" i="1"/>
  <c r="M5012" i="1"/>
  <c r="N5012" i="1"/>
  <c r="O5012" i="1"/>
  <c r="M5013" i="1"/>
  <c r="N5013" i="1"/>
  <c r="O5013" i="1"/>
  <c r="M5014" i="1"/>
  <c r="N5014" i="1"/>
  <c r="O5014" i="1"/>
  <c r="M5015" i="1"/>
  <c r="N5015" i="1"/>
  <c r="O5015" i="1"/>
  <c r="M5016" i="1"/>
  <c r="N5016" i="1"/>
  <c r="O5016" i="1"/>
  <c r="M5017" i="1"/>
  <c r="N5017" i="1"/>
  <c r="O5017" i="1"/>
  <c r="M5018" i="1"/>
  <c r="N5018" i="1"/>
  <c r="O5018" i="1"/>
  <c r="M5019" i="1"/>
  <c r="N5019" i="1"/>
  <c r="O5019" i="1"/>
  <c r="M5020" i="1"/>
  <c r="N5020" i="1"/>
  <c r="O5020" i="1"/>
  <c r="M5021" i="1"/>
  <c r="N5021" i="1"/>
  <c r="O5021" i="1"/>
  <c r="M5022" i="1"/>
  <c r="N5022" i="1"/>
  <c r="O5022" i="1"/>
  <c r="M5023" i="1"/>
  <c r="N5023" i="1"/>
  <c r="O5023" i="1"/>
  <c r="M5024" i="1"/>
  <c r="N5024" i="1"/>
  <c r="O5024" i="1"/>
  <c r="M5025" i="1"/>
  <c r="N5025" i="1"/>
  <c r="O5025" i="1"/>
  <c r="M5026" i="1"/>
  <c r="N5026" i="1"/>
  <c r="O5026" i="1"/>
  <c r="M5027" i="1"/>
  <c r="N5027" i="1"/>
  <c r="O5027" i="1"/>
  <c r="M5028" i="1"/>
  <c r="N5028" i="1"/>
  <c r="O5028" i="1"/>
  <c r="M5029" i="1"/>
  <c r="N5029" i="1"/>
  <c r="O5029" i="1"/>
  <c r="M5030" i="1"/>
  <c r="N5030" i="1"/>
  <c r="O5030" i="1"/>
  <c r="M5031" i="1"/>
  <c r="N5031" i="1"/>
  <c r="O5031" i="1"/>
  <c r="M5032" i="1"/>
  <c r="N5032" i="1"/>
  <c r="O5032" i="1"/>
  <c r="M5033" i="1"/>
  <c r="N5033" i="1"/>
  <c r="O5033" i="1"/>
  <c r="M5034" i="1"/>
  <c r="N5034" i="1"/>
  <c r="O5034" i="1"/>
  <c r="M5035" i="1"/>
  <c r="N5035" i="1"/>
  <c r="O5035" i="1"/>
  <c r="M5036" i="1"/>
  <c r="N5036" i="1"/>
  <c r="O5036" i="1"/>
  <c r="M5037" i="1"/>
  <c r="N5037" i="1"/>
  <c r="O5037" i="1"/>
  <c r="M5038" i="1"/>
  <c r="N5038" i="1"/>
  <c r="O5038" i="1"/>
  <c r="M5039" i="1"/>
  <c r="N5039" i="1"/>
  <c r="O5039" i="1"/>
  <c r="M5040" i="1"/>
  <c r="N5040" i="1"/>
  <c r="O5040" i="1"/>
  <c r="M5041" i="1"/>
  <c r="N5041" i="1"/>
  <c r="O5041" i="1"/>
  <c r="M5042" i="1"/>
  <c r="N5042" i="1"/>
  <c r="O5042" i="1"/>
  <c r="M5043" i="1"/>
  <c r="N5043" i="1"/>
  <c r="O5043" i="1"/>
  <c r="M5044" i="1"/>
  <c r="N5044" i="1"/>
  <c r="O5044" i="1"/>
  <c r="M5045" i="1"/>
  <c r="N5045" i="1"/>
  <c r="O5045" i="1"/>
  <c r="M5046" i="1"/>
  <c r="N5046" i="1"/>
  <c r="O5046" i="1"/>
  <c r="M5047" i="1"/>
  <c r="N5047" i="1"/>
  <c r="O5047" i="1"/>
  <c r="M5048" i="1"/>
  <c r="N5048" i="1"/>
  <c r="O5048" i="1"/>
  <c r="M5049" i="1"/>
  <c r="N5049" i="1"/>
  <c r="O5049" i="1"/>
  <c r="M5050" i="1"/>
  <c r="N5050" i="1"/>
  <c r="O5050" i="1"/>
  <c r="M5051" i="1"/>
  <c r="N5051" i="1"/>
  <c r="O5051" i="1"/>
  <c r="M5052" i="1"/>
  <c r="N5052" i="1"/>
  <c r="O5052" i="1"/>
  <c r="M5053" i="1"/>
  <c r="N5053" i="1"/>
  <c r="O5053" i="1"/>
  <c r="M5054" i="1"/>
  <c r="N5054" i="1"/>
  <c r="O5054" i="1"/>
  <c r="M5055" i="1"/>
  <c r="N5055" i="1"/>
  <c r="O5055" i="1"/>
  <c r="M5056" i="1"/>
  <c r="N5056" i="1"/>
  <c r="O5056" i="1"/>
  <c r="M5057" i="1"/>
  <c r="N5057" i="1"/>
  <c r="O5057" i="1"/>
  <c r="M5058" i="1"/>
  <c r="N5058" i="1"/>
  <c r="O5058" i="1"/>
  <c r="M5059" i="1"/>
  <c r="N5059" i="1"/>
  <c r="O5059" i="1"/>
  <c r="M5060" i="1"/>
  <c r="N5060" i="1"/>
  <c r="O5060" i="1"/>
  <c r="M5061" i="1"/>
  <c r="N5061" i="1"/>
  <c r="O5061" i="1"/>
  <c r="M5062" i="1"/>
  <c r="N5062" i="1"/>
  <c r="O5062" i="1"/>
  <c r="M5063" i="1"/>
  <c r="N5063" i="1"/>
  <c r="O5063" i="1"/>
  <c r="M5064" i="1"/>
  <c r="N5064" i="1"/>
  <c r="O5064" i="1"/>
  <c r="M5065" i="1"/>
  <c r="N5065" i="1"/>
  <c r="O5065" i="1"/>
  <c r="M5066" i="1"/>
  <c r="N5066" i="1"/>
  <c r="O5066" i="1"/>
  <c r="M5067" i="1"/>
  <c r="N5067" i="1"/>
  <c r="O5067" i="1"/>
  <c r="M5068" i="1"/>
  <c r="N5068" i="1"/>
  <c r="O5068" i="1"/>
  <c r="M5069" i="1"/>
  <c r="N5069" i="1"/>
  <c r="O5069" i="1"/>
  <c r="M5070" i="1"/>
  <c r="N5070" i="1"/>
  <c r="O5070" i="1"/>
  <c r="M5071" i="1"/>
  <c r="N5071" i="1"/>
  <c r="O5071" i="1"/>
  <c r="M5072" i="1"/>
  <c r="N5072" i="1"/>
  <c r="O5072" i="1"/>
  <c r="M5073" i="1"/>
  <c r="N5073" i="1"/>
  <c r="O5073" i="1"/>
  <c r="M5074" i="1"/>
  <c r="N5074" i="1"/>
  <c r="O5074" i="1"/>
  <c r="M5075" i="1"/>
  <c r="N5075" i="1"/>
  <c r="O5075" i="1"/>
  <c r="M5076" i="1"/>
  <c r="N5076" i="1"/>
  <c r="O5076" i="1"/>
  <c r="M5077" i="1"/>
  <c r="N5077" i="1"/>
  <c r="O5077" i="1"/>
  <c r="M5078" i="1"/>
  <c r="N5078" i="1"/>
  <c r="O5078" i="1"/>
  <c r="M5079" i="1"/>
  <c r="N5079" i="1"/>
  <c r="O5079" i="1"/>
  <c r="M5080" i="1"/>
  <c r="N5080" i="1"/>
  <c r="O5080" i="1"/>
  <c r="M5081" i="1"/>
  <c r="N5081" i="1"/>
  <c r="O5081" i="1"/>
  <c r="M5082" i="1"/>
  <c r="N5082" i="1"/>
  <c r="O5082" i="1"/>
  <c r="M5083" i="1"/>
  <c r="N5083" i="1"/>
  <c r="O5083" i="1"/>
  <c r="M5084" i="1"/>
  <c r="N5084" i="1"/>
  <c r="O5084" i="1"/>
  <c r="M5085" i="1"/>
  <c r="N5085" i="1"/>
  <c r="O5085" i="1"/>
  <c r="M5086" i="1"/>
  <c r="N5086" i="1"/>
  <c r="O5086" i="1"/>
  <c r="M5087" i="1"/>
  <c r="N5087" i="1"/>
  <c r="O5087" i="1"/>
  <c r="M5088" i="1"/>
  <c r="N5088" i="1"/>
  <c r="O5088" i="1"/>
  <c r="M5089" i="1"/>
  <c r="N5089" i="1"/>
  <c r="O5089" i="1"/>
  <c r="M5090" i="1"/>
  <c r="N5090" i="1"/>
  <c r="O5090" i="1"/>
  <c r="M5091" i="1"/>
  <c r="N5091" i="1"/>
  <c r="O5091" i="1"/>
  <c r="M5092" i="1"/>
  <c r="N5092" i="1"/>
  <c r="O5092" i="1"/>
  <c r="M5093" i="1"/>
  <c r="N5093" i="1"/>
  <c r="O5093" i="1"/>
  <c r="M5094" i="1"/>
  <c r="N5094" i="1"/>
  <c r="O5094" i="1"/>
  <c r="M5095" i="1"/>
  <c r="N5095" i="1"/>
  <c r="O5095" i="1"/>
  <c r="M5096" i="1"/>
  <c r="N5096" i="1"/>
  <c r="O5096" i="1"/>
  <c r="M5097" i="1"/>
  <c r="N5097" i="1"/>
  <c r="O5097" i="1"/>
  <c r="M5098" i="1"/>
  <c r="N5098" i="1"/>
  <c r="O5098" i="1"/>
  <c r="M5099" i="1"/>
  <c r="N5099" i="1"/>
  <c r="O5099" i="1"/>
  <c r="M5100" i="1"/>
  <c r="N5100" i="1"/>
  <c r="O5100" i="1"/>
  <c r="M5101" i="1"/>
  <c r="N5101" i="1"/>
  <c r="O5101" i="1"/>
  <c r="M5102" i="1"/>
  <c r="N5102" i="1"/>
  <c r="O5102" i="1"/>
  <c r="M5103" i="1"/>
  <c r="N5103" i="1"/>
  <c r="O5103" i="1"/>
  <c r="M5104" i="1"/>
  <c r="N5104" i="1"/>
  <c r="O5104" i="1"/>
  <c r="M5105" i="1"/>
  <c r="N5105" i="1"/>
  <c r="O5105" i="1"/>
  <c r="M5106" i="1"/>
  <c r="N5106" i="1"/>
  <c r="O5106" i="1"/>
  <c r="M5107" i="1"/>
  <c r="N5107" i="1"/>
  <c r="O5107" i="1"/>
  <c r="M5108" i="1"/>
  <c r="N5108" i="1"/>
  <c r="O5108" i="1"/>
  <c r="M5109" i="1"/>
  <c r="N5109" i="1"/>
  <c r="O5109" i="1"/>
  <c r="M5110" i="1"/>
  <c r="N5110" i="1"/>
  <c r="O5110" i="1"/>
  <c r="M5111" i="1"/>
  <c r="N5111" i="1"/>
  <c r="O5111" i="1"/>
  <c r="M5112" i="1"/>
  <c r="N5112" i="1"/>
  <c r="O5112" i="1"/>
  <c r="M5113" i="1"/>
  <c r="N5113" i="1"/>
  <c r="O5113" i="1"/>
  <c r="M5114" i="1"/>
  <c r="N5114" i="1"/>
  <c r="O5114" i="1"/>
  <c r="M5115" i="1"/>
  <c r="N5115" i="1"/>
  <c r="O5115" i="1"/>
  <c r="M5116" i="1"/>
  <c r="N5116" i="1"/>
  <c r="O5116" i="1"/>
  <c r="M5117" i="1"/>
  <c r="N5117" i="1"/>
  <c r="O5117" i="1"/>
  <c r="M5118" i="1"/>
  <c r="N5118" i="1"/>
  <c r="O5118" i="1"/>
  <c r="M5119" i="1"/>
  <c r="N5119" i="1"/>
  <c r="O5119" i="1"/>
  <c r="M5120" i="1"/>
  <c r="N5120" i="1"/>
  <c r="O5120" i="1"/>
  <c r="M5121" i="1"/>
  <c r="N5121" i="1"/>
  <c r="O5121" i="1"/>
  <c r="M5122" i="1"/>
  <c r="N5122" i="1"/>
  <c r="O5122" i="1"/>
  <c r="M5123" i="1"/>
  <c r="N5123" i="1"/>
  <c r="O5123" i="1"/>
  <c r="M5124" i="1"/>
  <c r="N5124" i="1"/>
  <c r="O5124" i="1"/>
  <c r="M5125" i="1"/>
  <c r="N5125" i="1"/>
  <c r="O5125" i="1"/>
  <c r="M5126" i="1"/>
  <c r="N5126" i="1"/>
  <c r="O5126" i="1"/>
  <c r="M5127" i="1"/>
  <c r="N5127" i="1"/>
  <c r="O5127" i="1"/>
  <c r="M5128" i="1"/>
  <c r="N5128" i="1"/>
  <c r="O5128" i="1"/>
  <c r="M5129" i="1"/>
  <c r="N5129" i="1"/>
  <c r="O5129" i="1"/>
  <c r="M5130" i="1"/>
  <c r="N5130" i="1"/>
  <c r="O5130" i="1"/>
  <c r="M5131" i="1"/>
  <c r="N5131" i="1"/>
  <c r="O5131" i="1"/>
  <c r="M5132" i="1"/>
  <c r="N5132" i="1"/>
  <c r="O5132" i="1"/>
  <c r="M5133" i="1"/>
  <c r="N5133" i="1"/>
  <c r="O5133" i="1"/>
  <c r="M5134" i="1"/>
  <c r="N5134" i="1"/>
  <c r="O5134" i="1"/>
  <c r="M5135" i="1"/>
  <c r="N5135" i="1"/>
  <c r="O5135" i="1"/>
  <c r="M5136" i="1"/>
  <c r="N5136" i="1"/>
  <c r="O5136" i="1"/>
  <c r="M5137" i="1"/>
  <c r="N5137" i="1"/>
  <c r="O5137" i="1"/>
  <c r="M5138" i="1"/>
  <c r="N5138" i="1"/>
  <c r="O5138" i="1"/>
  <c r="M5139" i="1"/>
  <c r="N5139" i="1"/>
  <c r="O5139" i="1"/>
  <c r="M5140" i="1"/>
  <c r="N5140" i="1"/>
  <c r="O5140" i="1"/>
  <c r="M5141" i="1"/>
  <c r="N5141" i="1"/>
  <c r="O5141" i="1"/>
  <c r="M5142" i="1"/>
  <c r="N5142" i="1"/>
  <c r="O5142" i="1"/>
  <c r="M5143" i="1"/>
  <c r="N5143" i="1"/>
  <c r="O5143" i="1"/>
  <c r="M5144" i="1"/>
  <c r="N5144" i="1"/>
  <c r="O5144" i="1"/>
  <c r="M5145" i="1"/>
  <c r="N5145" i="1"/>
  <c r="O5145" i="1"/>
  <c r="M5146" i="1"/>
  <c r="N5146" i="1"/>
  <c r="O5146" i="1"/>
  <c r="M5147" i="1"/>
  <c r="N5147" i="1"/>
  <c r="O5147" i="1"/>
  <c r="M5148" i="1"/>
  <c r="N5148" i="1"/>
  <c r="O5148" i="1"/>
  <c r="M5149" i="1"/>
  <c r="N5149" i="1"/>
  <c r="O5149" i="1"/>
  <c r="M5150" i="1"/>
  <c r="N5150" i="1"/>
  <c r="O5150" i="1"/>
  <c r="M5151" i="1"/>
  <c r="N5151" i="1"/>
  <c r="O5151" i="1"/>
  <c r="M5152" i="1"/>
  <c r="N5152" i="1"/>
  <c r="O5152" i="1"/>
  <c r="M5153" i="1"/>
  <c r="N5153" i="1"/>
  <c r="O5153" i="1"/>
  <c r="M5154" i="1"/>
  <c r="N5154" i="1"/>
  <c r="O5154" i="1"/>
  <c r="M5155" i="1"/>
  <c r="N5155" i="1"/>
  <c r="O5155" i="1"/>
  <c r="M5156" i="1"/>
  <c r="N5156" i="1"/>
  <c r="O5156" i="1"/>
  <c r="M5157" i="1"/>
  <c r="N5157" i="1"/>
  <c r="O5157" i="1"/>
  <c r="M5158" i="1"/>
  <c r="N5158" i="1"/>
  <c r="O5158" i="1"/>
  <c r="M5159" i="1"/>
  <c r="N5159" i="1"/>
  <c r="O5159" i="1"/>
  <c r="M5160" i="1"/>
  <c r="N5160" i="1"/>
  <c r="O5160" i="1"/>
  <c r="M5161" i="1"/>
  <c r="N5161" i="1"/>
  <c r="O5161" i="1"/>
  <c r="M5162" i="1"/>
  <c r="N5162" i="1"/>
  <c r="O5162" i="1"/>
  <c r="M5163" i="1"/>
  <c r="N5163" i="1"/>
  <c r="O5163" i="1"/>
  <c r="M5164" i="1"/>
  <c r="N5164" i="1"/>
  <c r="O5164" i="1"/>
  <c r="M5165" i="1"/>
  <c r="N5165" i="1"/>
  <c r="O5165" i="1"/>
  <c r="M5166" i="1"/>
  <c r="N5166" i="1"/>
  <c r="O5166" i="1"/>
  <c r="M5167" i="1"/>
  <c r="N5167" i="1"/>
  <c r="O5167" i="1"/>
  <c r="M5168" i="1"/>
  <c r="N5168" i="1"/>
  <c r="O5168" i="1"/>
  <c r="M5169" i="1"/>
  <c r="N5169" i="1"/>
  <c r="O5169" i="1"/>
  <c r="M5170" i="1"/>
  <c r="N5170" i="1"/>
  <c r="O5170" i="1"/>
  <c r="M5171" i="1"/>
  <c r="N5171" i="1"/>
  <c r="O5171" i="1"/>
  <c r="M5172" i="1"/>
  <c r="N5172" i="1"/>
  <c r="O5172" i="1"/>
  <c r="M5173" i="1"/>
  <c r="N5173" i="1"/>
  <c r="O5173" i="1"/>
  <c r="M5174" i="1"/>
  <c r="N5174" i="1"/>
  <c r="O5174" i="1"/>
  <c r="M5175" i="1"/>
  <c r="N5175" i="1"/>
  <c r="O5175" i="1"/>
  <c r="M5176" i="1"/>
  <c r="N5176" i="1"/>
  <c r="O5176" i="1"/>
  <c r="M5177" i="1"/>
  <c r="N5177" i="1"/>
  <c r="O5177" i="1"/>
  <c r="M5178" i="1"/>
  <c r="N5178" i="1"/>
  <c r="O5178" i="1"/>
  <c r="M5179" i="1"/>
  <c r="N5179" i="1"/>
  <c r="O5179" i="1"/>
  <c r="M5180" i="1"/>
  <c r="N5180" i="1"/>
  <c r="O5180" i="1"/>
  <c r="M5181" i="1"/>
  <c r="N5181" i="1"/>
  <c r="O5181" i="1"/>
  <c r="M5182" i="1"/>
  <c r="N5182" i="1"/>
  <c r="O5182" i="1"/>
  <c r="M5183" i="1"/>
  <c r="N5183" i="1"/>
  <c r="O5183" i="1"/>
  <c r="M5184" i="1"/>
  <c r="N5184" i="1"/>
  <c r="O5184" i="1"/>
  <c r="M5185" i="1"/>
  <c r="N5185" i="1"/>
  <c r="O5185" i="1"/>
  <c r="M5186" i="1"/>
  <c r="N5186" i="1"/>
  <c r="O5186" i="1"/>
  <c r="M5187" i="1"/>
  <c r="N5187" i="1"/>
  <c r="O5187" i="1"/>
  <c r="M5188" i="1"/>
  <c r="N5188" i="1"/>
  <c r="O5188" i="1"/>
  <c r="M5189" i="1"/>
  <c r="N5189" i="1"/>
  <c r="O5189" i="1"/>
  <c r="M5190" i="1"/>
  <c r="N5190" i="1"/>
  <c r="O5190" i="1"/>
  <c r="M5191" i="1"/>
  <c r="N5191" i="1"/>
  <c r="O5191" i="1"/>
  <c r="M5192" i="1"/>
  <c r="N5192" i="1"/>
  <c r="O5192" i="1"/>
  <c r="M5193" i="1"/>
  <c r="N5193" i="1"/>
  <c r="O5193" i="1"/>
  <c r="M5194" i="1"/>
  <c r="N5194" i="1"/>
  <c r="O5194" i="1"/>
  <c r="M5195" i="1"/>
  <c r="N5195" i="1"/>
  <c r="O5195" i="1"/>
  <c r="M5196" i="1"/>
  <c r="N5196" i="1"/>
  <c r="O5196" i="1"/>
  <c r="M5197" i="1"/>
  <c r="N5197" i="1"/>
  <c r="O5197" i="1"/>
  <c r="M5198" i="1"/>
  <c r="N5198" i="1"/>
  <c r="O5198" i="1"/>
  <c r="M5199" i="1"/>
  <c r="N5199" i="1"/>
  <c r="O5199" i="1"/>
  <c r="M5200" i="1"/>
  <c r="N5200" i="1"/>
  <c r="O5200" i="1"/>
  <c r="M5201" i="1"/>
  <c r="N5201" i="1"/>
  <c r="O5201" i="1"/>
  <c r="M5202" i="1"/>
  <c r="N5202" i="1"/>
  <c r="O5202" i="1"/>
  <c r="M5203" i="1"/>
  <c r="N5203" i="1"/>
  <c r="O5203" i="1"/>
  <c r="M5204" i="1"/>
  <c r="N5204" i="1"/>
  <c r="O5204" i="1"/>
  <c r="M5205" i="1"/>
  <c r="N5205" i="1"/>
  <c r="O5205" i="1"/>
  <c r="M5206" i="1"/>
  <c r="N5206" i="1"/>
  <c r="O5206" i="1"/>
  <c r="M5207" i="1"/>
  <c r="N5207" i="1"/>
  <c r="O5207" i="1"/>
  <c r="M5208" i="1"/>
  <c r="N5208" i="1"/>
  <c r="O5208" i="1"/>
  <c r="M5209" i="1"/>
  <c r="N5209" i="1"/>
  <c r="O5209" i="1"/>
  <c r="M5210" i="1"/>
  <c r="N5210" i="1"/>
  <c r="O5210" i="1"/>
  <c r="M5211" i="1"/>
  <c r="N5211" i="1"/>
  <c r="O5211" i="1"/>
  <c r="M5212" i="1"/>
  <c r="N5212" i="1"/>
  <c r="O5212" i="1"/>
  <c r="M5213" i="1"/>
  <c r="N5213" i="1"/>
  <c r="O5213" i="1"/>
  <c r="M5214" i="1"/>
  <c r="N5214" i="1"/>
  <c r="O5214" i="1"/>
  <c r="M5215" i="1"/>
  <c r="N5215" i="1"/>
  <c r="O5215" i="1"/>
  <c r="M5216" i="1"/>
  <c r="N5216" i="1"/>
  <c r="O5216" i="1"/>
  <c r="M5217" i="1"/>
  <c r="N5217" i="1"/>
  <c r="O5217" i="1"/>
  <c r="M5218" i="1"/>
  <c r="N5218" i="1"/>
  <c r="O5218" i="1"/>
  <c r="M5219" i="1"/>
  <c r="N5219" i="1"/>
  <c r="O5219" i="1"/>
  <c r="M5220" i="1"/>
  <c r="N5220" i="1"/>
  <c r="O5220" i="1"/>
  <c r="M5221" i="1"/>
  <c r="N5221" i="1"/>
  <c r="O5221" i="1"/>
  <c r="M5222" i="1"/>
  <c r="N5222" i="1"/>
  <c r="O5222" i="1"/>
  <c r="M5223" i="1"/>
  <c r="N5223" i="1"/>
  <c r="O5223" i="1"/>
  <c r="M5224" i="1"/>
  <c r="N5224" i="1"/>
  <c r="O5224" i="1"/>
  <c r="M5225" i="1"/>
  <c r="N5225" i="1"/>
  <c r="O5225" i="1"/>
  <c r="M5226" i="1"/>
  <c r="N5226" i="1"/>
  <c r="O5226" i="1"/>
  <c r="M5227" i="1"/>
  <c r="N5227" i="1"/>
  <c r="O5227" i="1"/>
  <c r="M5228" i="1"/>
  <c r="N5228" i="1"/>
  <c r="O5228" i="1"/>
  <c r="M5229" i="1"/>
  <c r="N5229" i="1"/>
  <c r="O5229" i="1"/>
  <c r="M5230" i="1"/>
  <c r="N5230" i="1"/>
  <c r="O5230" i="1"/>
  <c r="M5231" i="1"/>
  <c r="N5231" i="1"/>
  <c r="O5231" i="1"/>
  <c r="M5232" i="1"/>
  <c r="N5232" i="1"/>
  <c r="O5232" i="1"/>
  <c r="M5233" i="1"/>
  <c r="N5233" i="1"/>
  <c r="O5233" i="1"/>
  <c r="M5234" i="1"/>
  <c r="N5234" i="1"/>
  <c r="O5234" i="1"/>
  <c r="M5235" i="1"/>
  <c r="N5235" i="1"/>
  <c r="O5235" i="1"/>
  <c r="M5236" i="1"/>
  <c r="N5236" i="1"/>
  <c r="O5236" i="1"/>
  <c r="M5237" i="1"/>
  <c r="N5237" i="1"/>
  <c r="O5237" i="1"/>
  <c r="M5238" i="1"/>
  <c r="N5238" i="1"/>
  <c r="O5238" i="1"/>
  <c r="M5239" i="1"/>
  <c r="N5239" i="1"/>
  <c r="O5239" i="1"/>
  <c r="M5240" i="1"/>
  <c r="N5240" i="1"/>
  <c r="O5240" i="1"/>
  <c r="M5241" i="1"/>
  <c r="N5241" i="1"/>
  <c r="O5241" i="1"/>
  <c r="M5242" i="1"/>
  <c r="N5242" i="1"/>
  <c r="O5242" i="1"/>
  <c r="M5243" i="1"/>
  <c r="N5243" i="1"/>
  <c r="O5243" i="1"/>
  <c r="M5244" i="1"/>
  <c r="N5244" i="1"/>
  <c r="O5244" i="1"/>
  <c r="M5245" i="1"/>
  <c r="N5245" i="1"/>
  <c r="O5245" i="1"/>
  <c r="M5246" i="1"/>
  <c r="N5246" i="1"/>
  <c r="O5246" i="1"/>
  <c r="M5247" i="1"/>
  <c r="N5247" i="1"/>
  <c r="O5247" i="1"/>
  <c r="M5248" i="1"/>
  <c r="N5248" i="1"/>
  <c r="O5248" i="1"/>
  <c r="M5249" i="1"/>
  <c r="N5249" i="1"/>
  <c r="O5249" i="1"/>
  <c r="M5250" i="1"/>
  <c r="N5250" i="1"/>
  <c r="O5250" i="1"/>
  <c r="M5251" i="1"/>
  <c r="N5251" i="1"/>
  <c r="O5251" i="1"/>
  <c r="M5252" i="1"/>
  <c r="N5252" i="1"/>
  <c r="O5252" i="1"/>
  <c r="M5253" i="1"/>
  <c r="N5253" i="1"/>
  <c r="O5253" i="1"/>
  <c r="M5254" i="1"/>
  <c r="N5254" i="1"/>
  <c r="O5254" i="1"/>
  <c r="M5255" i="1"/>
  <c r="N5255" i="1"/>
  <c r="O5255" i="1"/>
  <c r="M5256" i="1"/>
  <c r="N5256" i="1"/>
  <c r="O5256" i="1"/>
  <c r="M5257" i="1"/>
  <c r="N5257" i="1"/>
  <c r="O5257" i="1"/>
  <c r="M5258" i="1"/>
  <c r="N5258" i="1"/>
  <c r="O5258" i="1"/>
  <c r="M5259" i="1"/>
  <c r="N5259" i="1"/>
  <c r="O5259" i="1"/>
  <c r="M5260" i="1"/>
  <c r="N5260" i="1"/>
  <c r="O5260" i="1"/>
  <c r="M5261" i="1"/>
  <c r="N5261" i="1"/>
  <c r="O5261" i="1"/>
  <c r="M5262" i="1"/>
  <c r="N5262" i="1"/>
  <c r="O5262" i="1"/>
  <c r="M5263" i="1"/>
  <c r="N5263" i="1"/>
  <c r="O5263" i="1"/>
  <c r="M5264" i="1"/>
  <c r="N5264" i="1"/>
  <c r="O5264" i="1"/>
  <c r="M5265" i="1"/>
  <c r="N5265" i="1"/>
  <c r="O5265" i="1"/>
  <c r="M5266" i="1"/>
  <c r="N5266" i="1"/>
  <c r="O5266" i="1"/>
  <c r="M5267" i="1"/>
  <c r="N5267" i="1"/>
  <c r="O5267" i="1"/>
  <c r="M5268" i="1"/>
  <c r="N5268" i="1"/>
  <c r="O5268" i="1"/>
  <c r="M5269" i="1"/>
  <c r="N5269" i="1"/>
  <c r="O5269" i="1"/>
  <c r="M5270" i="1"/>
  <c r="N5270" i="1"/>
  <c r="O5270" i="1"/>
  <c r="M5271" i="1"/>
  <c r="N5271" i="1"/>
  <c r="O5271" i="1"/>
  <c r="M5272" i="1"/>
  <c r="N5272" i="1"/>
  <c r="O5272" i="1"/>
  <c r="M5273" i="1"/>
  <c r="N5273" i="1"/>
  <c r="O5273" i="1"/>
  <c r="M5274" i="1"/>
  <c r="N5274" i="1"/>
  <c r="O5274" i="1"/>
  <c r="M5275" i="1"/>
  <c r="N5275" i="1"/>
  <c r="O5275" i="1"/>
  <c r="M5276" i="1"/>
  <c r="N5276" i="1"/>
  <c r="O5276" i="1"/>
  <c r="M5277" i="1"/>
  <c r="N5277" i="1"/>
  <c r="O5277" i="1"/>
  <c r="M5278" i="1"/>
  <c r="N5278" i="1"/>
  <c r="O5278" i="1"/>
  <c r="M5279" i="1"/>
  <c r="N5279" i="1"/>
  <c r="O5279" i="1"/>
  <c r="M5280" i="1"/>
  <c r="N5280" i="1"/>
  <c r="O5280" i="1"/>
  <c r="M5281" i="1"/>
  <c r="N5281" i="1"/>
  <c r="O5281" i="1"/>
  <c r="M5282" i="1"/>
  <c r="N5282" i="1"/>
  <c r="O5282" i="1"/>
  <c r="M5283" i="1"/>
  <c r="N5283" i="1"/>
  <c r="O5283" i="1"/>
  <c r="M5284" i="1"/>
  <c r="N5284" i="1"/>
  <c r="O5284" i="1"/>
  <c r="M5285" i="1"/>
  <c r="N5285" i="1"/>
  <c r="O5285" i="1"/>
  <c r="M5286" i="1"/>
  <c r="N5286" i="1"/>
  <c r="O5286" i="1"/>
  <c r="M5287" i="1"/>
  <c r="N5287" i="1"/>
  <c r="O5287" i="1"/>
  <c r="M5288" i="1"/>
  <c r="N5288" i="1"/>
  <c r="O5288" i="1"/>
  <c r="M5289" i="1"/>
  <c r="N5289" i="1"/>
  <c r="O5289" i="1"/>
  <c r="M5290" i="1"/>
  <c r="N5290" i="1"/>
  <c r="O5290" i="1"/>
  <c r="M5291" i="1"/>
  <c r="N5291" i="1"/>
  <c r="O5291" i="1"/>
  <c r="M5292" i="1"/>
  <c r="N5292" i="1"/>
  <c r="O5292" i="1"/>
  <c r="M5293" i="1"/>
  <c r="N5293" i="1"/>
  <c r="O5293" i="1"/>
  <c r="M5294" i="1"/>
  <c r="N5294" i="1"/>
  <c r="O5294" i="1"/>
  <c r="M5295" i="1"/>
  <c r="N5295" i="1"/>
  <c r="O5295" i="1"/>
  <c r="M5296" i="1"/>
  <c r="N5296" i="1"/>
  <c r="O5296" i="1"/>
  <c r="M5297" i="1"/>
  <c r="N5297" i="1"/>
  <c r="O5297" i="1"/>
  <c r="M5298" i="1"/>
  <c r="N5298" i="1"/>
  <c r="O5298" i="1"/>
  <c r="M5299" i="1"/>
  <c r="N5299" i="1"/>
  <c r="O5299" i="1"/>
  <c r="M5300" i="1"/>
  <c r="N5300" i="1"/>
  <c r="O5300" i="1"/>
  <c r="M5301" i="1"/>
  <c r="N5301" i="1"/>
  <c r="O5301" i="1"/>
  <c r="M5302" i="1"/>
  <c r="N5302" i="1"/>
  <c r="O5302" i="1"/>
  <c r="M5303" i="1"/>
  <c r="N5303" i="1"/>
  <c r="O5303" i="1"/>
  <c r="M5304" i="1"/>
  <c r="N5304" i="1"/>
  <c r="O5304" i="1"/>
  <c r="M5305" i="1"/>
  <c r="N5305" i="1"/>
  <c r="O5305" i="1"/>
  <c r="M5306" i="1"/>
  <c r="N5306" i="1"/>
  <c r="O5306" i="1"/>
  <c r="M5307" i="1"/>
  <c r="N5307" i="1"/>
  <c r="O5307" i="1"/>
  <c r="M5308" i="1"/>
  <c r="N5308" i="1"/>
  <c r="O5308" i="1"/>
  <c r="M5309" i="1"/>
  <c r="N5309" i="1"/>
  <c r="O5309" i="1"/>
  <c r="M5310" i="1"/>
  <c r="N5310" i="1"/>
  <c r="O5310" i="1"/>
  <c r="M5311" i="1"/>
  <c r="N5311" i="1"/>
  <c r="O5311" i="1"/>
  <c r="M5312" i="1"/>
  <c r="N5312" i="1"/>
  <c r="O5312" i="1"/>
  <c r="M5313" i="1"/>
  <c r="N5313" i="1"/>
  <c r="O5313" i="1"/>
  <c r="M5314" i="1"/>
  <c r="N5314" i="1"/>
  <c r="O5314" i="1"/>
  <c r="M5315" i="1"/>
  <c r="N5315" i="1"/>
  <c r="O5315" i="1"/>
  <c r="M5316" i="1"/>
  <c r="N5316" i="1"/>
  <c r="O5316" i="1"/>
  <c r="M5317" i="1"/>
  <c r="N5317" i="1"/>
  <c r="O5317" i="1"/>
  <c r="M5318" i="1"/>
  <c r="N5318" i="1"/>
  <c r="O5318" i="1"/>
  <c r="M5319" i="1"/>
  <c r="N5319" i="1"/>
  <c r="O5319" i="1"/>
  <c r="M5320" i="1"/>
  <c r="N5320" i="1"/>
  <c r="O5320" i="1"/>
  <c r="M5321" i="1"/>
  <c r="N5321" i="1"/>
  <c r="O5321" i="1"/>
  <c r="M5322" i="1"/>
  <c r="N5322" i="1"/>
  <c r="O5322" i="1"/>
  <c r="M5323" i="1"/>
  <c r="N5323" i="1"/>
  <c r="O5323" i="1"/>
  <c r="M5324" i="1"/>
  <c r="N5324" i="1"/>
  <c r="O5324" i="1"/>
  <c r="M5325" i="1"/>
  <c r="N5325" i="1"/>
  <c r="O5325" i="1"/>
  <c r="M5326" i="1"/>
  <c r="N5326" i="1"/>
  <c r="O5326" i="1"/>
  <c r="M5327" i="1"/>
  <c r="N5327" i="1"/>
  <c r="O5327" i="1"/>
  <c r="M5328" i="1"/>
  <c r="N5328" i="1"/>
  <c r="O5328" i="1"/>
  <c r="M5329" i="1"/>
  <c r="N5329" i="1"/>
  <c r="O5329" i="1"/>
  <c r="M5330" i="1"/>
  <c r="N5330" i="1"/>
  <c r="O5330" i="1"/>
  <c r="M5331" i="1"/>
  <c r="N5331" i="1"/>
  <c r="O5331" i="1"/>
  <c r="M5332" i="1"/>
  <c r="N5332" i="1"/>
  <c r="O5332" i="1"/>
  <c r="M5333" i="1"/>
  <c r="N5333" i="1"/>
  <c r="O5333" i="1"/>
  <c r="M5334" i="1"/>
  <c r="N5334" i="1"/>
  <c r="O5334" i="1"/>
  <c r="M5335" i="1"/>
  <c r="N5335" i="1"/>
  <c r="O5335" i="1"/>
  <c r="M5336" i="1"/>
  <c r="N5336" i="1"/>
  <c r="O5336" i="1"/>
  <c r="M5337" i="1"/>
  <c r="N5337" i="1"/>
  <c r="O5337" i="1"/>
  <c r="M5338" i="1"/>
  <c r="N5338" i="1"/>
  <c r="O5338" i="1"/>
  <c r="M5339" i="1"/>
  <c r="N5339" i="1"/>
  <c r="O5339" i="1"/>
  <c r="M5340" i="1"/>
  <c r="N5340" i="1"/>
  <c r="O5340" i="1"/>
  <c r="M5341" i="1"/>
  <c r="N5341" i="1"/>
  <c r="O5341" i="1"/>
  <c r="M5342" i="1"/>
  <c r="N5342" i="1"/>
  <c r="O5342" i="1"/>
  <c r="M5343" i="1"/>
  <c r="N5343" i="1"/>
  <c r="O5343" i="1"/>
  <c r="M5344" i="1"/>
  <c r="N5344" i="1"/>
  <c r="O5344" i="1"/>
  <c r="M5345" i="1"/>
  <c r="N5345" i="1"/>
  <c r="O5345" i="1"/>
  <c r="M5346" i="1"/>
  <c r="N5346" i="1"/>
  <c r="O5346" i="1"/>
  <c r="M5347" i="1"/>
  <c r="N5347" i="1"/>
  <c r="O5347" i="1"/>
  <c r="M5348" i="1"/>
  <c r="N5348" i="1"/>
  <c r="O5348" i="1"/>
  <c r="M5349" i="1"/>
  <c r="N5349" i="1"/>
  <c r="O5349" i="1"/>
  <c r="M5350" i="1"/>
  <c r="N5350" i="1"/>
  <c r="O5350" i="1"/>
  <c r="M5351" i="1"/>
  <c r="N5351" i="1"/>
  <c r="O5351" i="1"/>
  <c r="M5352" i="1"/>
  <c r="N5352" i="1"/>
  <c r="O5352" i="1"/>
  <c r="M5353" i="1"/>
  <c r="N5353" i="1"/>
  <c r="O5353" i="1"/>
  <c r="M5354" i="1"/>
  <c r="N5354" i="1"/>
  <c r="O5354" i="1"/>
  <c r="M5355" i="1"/>
  <c r="N5355" i="1"/>
  <c r="O5355" i="1"/>
  <c r="M5356" i="1"/>
  <c r="N5356" i="1"/>
  <c r="O5356" i="1"/>
  <c r="M5357" i="1"/>
  <c r="N5357" i="1"/>
  <c r="O5357" i="1"/>
  <c r="M5358" i="1"/>
  <c r="N5358" i="1"/>
  <c r="O5358" i="1"/>
  <c r="M5359" i="1"/>
  <c r="N5359" i="1"/>
  <c r="O5359" i="1"/>
  <c r="M5360" i="1"/>
  <c r="N5360" i="1"/>
  <c r="O5360" i="1"/>
  <c r="M5361" i="1"/>
  <c r="N5361" i="1"/>
  <c r="O5361" i="1"/>
  <c r="M5362" i="1"/>
  <c r="N5362" i="1"/>
  <c r="O5362" i="1"/>
  <c r="M5363" i="1"/>
  <c r="N5363" i="1"/>
  <c r="O5363" i="1"/>
  <c r="M5364" i="1"/>
  <c r="N5364" i="1"/>
  <c r="O5364" i="1"/>
  <c r="M5365" i="1"/>
  <c r="N5365" i="1"/>
  <c r="O5365" i="1"/>
  <c r="M5366" i="1"/>
  <c r="N5366" i="1"/>
  <c r="O5366" i="1"/>
  <c r="M5367" i="1"/>
  <c r="N5367" i="1"/>
  <c r="O5367" i="1"/>
  <c r="M5368" i="1"/>
  <c r="N5368" i="1"/>
  <c r="O5368" i="1"/>
  <c r="M5369" i="1"/>
  <c r="N5369" i="1"/>
  <c r="O5369" i="1"/>
  <c r="M5370" i="1"/>
  <c r="N5370" i="1"/>
  <c r="O5370" i="1"/>
  <c r="M5371" i="1"/>
  <c r="N5371" i="1"/>
  <c r="O5371" i="1"/>
  <c r="M5372" i="1"/>
  <c r="N5372" i="1"/>
  <c r="O5372" i="1"/>
  <c r="M5373" i="1"/>
  <c r="N5373" i="1"/>
  <c r="O5373" i="1"/>
  <c r="M5374" i="1"/>
  <c r="N5374" i="1"/>
  <c r="O5374" i="1"/>
  <c r="M5375" i="1"/>
  <c r="N5375" i="1"/>
  <c r="O5375" i="1"/>
  <c r="M5376" i="1"/>
  <c r="N5376" i="1"/>
  <c r="O5376" i="1"/>
  <c r="M5377" i="1"/>
  <c r="N5377" i="1"/>
  <c r="O5377" i="1"/>
  <c r="M5378" i="1"/>
  <c r="N5378" i="1"/>
  <c r="O5378" i="1"/>
  <c r="M5379" i="1"/>
  <c r="N5379" i="1"/>
  <c r="O5379" i="1"/>
  <c r="M5380" i="1"/>
  <c r="N5380" i="1"/>
  <c r="O5380" i="1"/>
  <c r="M5381" i="1"/>
  <c r="N5381" i="1"/>
  <c r="O5381" i="1"/>
  <c r="M5382" i="1"/>
  <c r="N5382" i="1"/>
  <c r="O5382" i="1"/>
  <c r="M5383" i="1"/>
  <c r="N5383" i="1"/>
  <c r="O5383" i="1"/>
  <c r="M5384" i="1"/>
  <c r="N5384" i="1"/>
  <c r="O5384" i="1"/>
  <c r="M5385" i="1"/>
  <c r="N5385" i="1"/>
  <c r="O5385" i="1"/>
  <c r="M5386" i="1"/>
  <c r="N5386" i="1"/>
  <c r="O5386" i="1"/>
  <c r="M5387" i="1"/>
  <c r="N5387" i="1"/>
  <c r="O5387" i="1"/>
  <c r="M5388" i="1"/>
  <c r="N5388" i="1"/>
  <c r="O5388" i="1"/>
  <c r="M5389" i="1"/>
  <c r="N5389" i="1"/>
  <c r="O5389" i="1"/>
  <c r="M5390" i="1"/>
  <c r="N5390" i="1"/>
  <c r="O5390" i="1"/>
  <c r="M5391" i="1"/>
  <c r="N5391" i="1"/>
  <c r="O5391" i="1"/>
  <c r="M5392" i="1"/>
  <c r="N5392" i="1"/>
  <c r="O5392" i="1"/>
  <c r="M5393" i="1"/>
  <c r="N5393" i="1"/>
  <c r="O5393" i="1"/>
  <c r="M5394" i="1"/>
  <c r="N5394" i="1"/>
  <c r="O5394" i="1"/>
  <c r="M5395" i="1"/>
  <c r="N5395" i="1"/>
  <c r="O5395" i="1"/>
  <c r="M5396" i="1"/>
  <c r="N5396" i="1"/>
  <c r="O5396" i="1"/>
  <c r="M5397" i="1"/>
  <c r="N5397" i="1"/>
  <c r="O5397" i="1"/>
  <c r="M5398" i="1"/>
  <c r="N5398" i="1"/>
  <c r="O5398" i="1"/>
  <c r="M5399" i="1"/>
  <c r="N5399" i="1"/>
  <c r="O5399" i="1"/>
  <c r="M5400" i="1"/>
  <c r="N5400" i="1"/>
  <c r="O5400" i="1"/>
  <c r="M5401" i="1"/>
  <c r="N5401" i="1"/>
  <c r="O5401" i="1"/>
  <c r="M5402" i="1"/>
  <c r="N5402" i="1"/>
  <c r="O5402" i="1"/>
  <c r="M5403" i="1"/>
  <c r="N5403" i="1"/>
  <c r="O5403" i="1"/>
  <c r="M5404" i="1"/>
  <c r="N5404" i="1"/>
  <c r="O5404" i="1"/>
  <c r="M5405" i="1"/>
  <c r="N5405" i="1"/>
  <c r="O5405" i="1"/>
  <c r="M5406" i="1"/>
  <c r="N5406" i="1"/>
  <c r="O5406" i="1"/>
  <c r="M5407" i="1"/>
  <c r="N5407" i="1"/>
  <c r="O5407" i="1"/>
  <c r="M5408" i="1"/>
  <c r="N5408" i="1"/>
  <c r="O5408" i="1"/>
  <c r="M5409" i="1"/>
  <c r="N5409" i="1"/>
  <c r="O5409" i="1"/>
  <c r="M5410" i="1"/>
  <c r="N5410" i="1"/>
  <c r="O5410" i="1"/>
  <c r="M5411" i="1"/>
  <c r="N5411" i="1"/>
  <c r="O5411" i="1"/>
  <c r="M5412" i="1"/>
  <c r="N5412" i="1"/>
  <c r="O5412" i="1"/>
  <c r="M5413" i="1"/>
  <c r="N5413" i="1"/>
  <c r="O5413" i="1"/>
  <c r="M5414" i="1"/>
  <c r="N5414" i="1"/>
  <c r="O5414" i="1"/>
  <c r="M5415" i="1"/>
  <c r="N5415" i="1"/>
  <c r="O5415" i="1"/>
  <c r="M5416" i="1"/>
  <c r="N5416" i="1"/>
  <c r="O5416" i="1"/>
  <c r="M5417" i="1"/>
  <c r="N5417" i="1"/>
  <c r="O5417" i="1"/>
  <c r="M5418" i="1"/>
  <c r="N5418" i="1"/>
  <c r="O5418" i="1"/>
  <c r="M5419" i="1"/>
  <c r="N5419" i="1"/>
  <c r="O5419" i="1"/>
  <c r="M5420" i="1"/>
  <c r="N5420" i="1"/>
  <c r="O5420" i="1"/>
  <c r="M5421" i="1"/>
  <c r="N5421" i="1"/>
  <c r="O5421" i="1"/>
  <c r="M5422" i="1"/>
  <c r="N5422" i="1"/>
  <c r="O5422" i="1"/>
  <c r="M5423" i="1"/>
  <c r="N5423" i="1"/>
  <c r="O5423" i="1"/>
  <c r="M5424" i="1"/>
  <c r="N5424" i="1"/>
  <c r="O5424" i="1"/>
  <c r="M5425" i="1"/>
  <c r="N5425" i="1"/>
  <c r="O5425" i="1"/>
  <c r="M5426" i="1"/>
  <c r="N5426" i="1"/>
  <c r="O5426" i="1"/>
  <c r="M5427" i="1"/>
  <c r="N5427" i="1"/>
  <c r="O5427" i="1"/>
  <c r="M5428" i="1"/>
  <c r="N5428" i="1"/>
  <c r="O5428" i="1"/>
  <c r="M5429" i="1"/>
  <c r="N5429" i="1"/>
  <c r="O5429" i="1"/>
  <c r="M5430" i="1"/>
  <c r="N5430" i="1"/>
  <c r="O5430" i="1"/>
  <c r="M5431" i="1"/>
  <c r="N5431" i="1"/>
  <c r="O5431" i="1"/>
  <c r="M5432" i="1"/>
  <c r="N5432" i="1"/>
  <c r="O5432" i="1"/>
  <c r="M5433" i="1"/>
  <c r="N5433" i="1"/>
  <c r="O5433" i="1"/>
  <c r="M5434" i="1"/>
  <c r="N5434" i="1"/>
  <c r="O5434" i="1"/>
  <c r="M5435" i="1"/>
  <c r="N5435" i="1"/>
  <c r="O5435" i="1"/>
  <c r="M5436" i="1"/>
  <c r="N5436" i="1"/>
  <c r="O5436" i="1"/>
  <c r="M5437" i="1"/>
  <c r="N5437" i="1"/>
  <c r="O5437" i="1"/>
  <c r="M5438" i="1"/>
  <c r="N5438" i="1"/>
  <c r="O5438" i="1"/>
  <c r="M5439" i="1"/>
  <c r="N5439" i="1"/>
  <c r="O5439" i="1"/>
  <c r="M5440" i="1"/>
  <c r="N5440" i="1"/>
  <c r="O5440" i="1"/>
  <c r="M5441" i="1"/>
  <c r="N5441" i="1"/>
  <c r="O5441" i="1"/>
  <c r="M5442" i="1"/>
  <c r="N5442" i="1"/>
  <c r="O5442" i="1"/>
  <c r="M5443" i="1"/>
  <c r="N5443" i="1"/>
  <c r="O5443" i="1"/>
  <c r="M5444" i="1"/>
  <c r="N5444" i="1"/>
  <c r="O5444" i="1"/>
  <c r="M5445" i="1"/>
  <c r="N5445" i="1"/>
  <c r="O5445" i="1"/>
  <c r="M5446" i="1"/>
  <c r="N5446" i="1"/>
  <c r="O5446" i="1"/>
  <c r="M5447" i="1"/>
  <c r="N5447" i="1"/>
  <c r="O5447" i="1"/>
  <c r="M5448" i="1"/>
  <c r="N5448" i="1"/>
  <c r="O5448" i="1"/>
  <c r="M5449" i="1"/>
  <c r="N5449" i="1"/>
  <c r="O5449" i="1"/>
  <c r="M5450" i="1"/>
  <c r="N5450" i="1"/>
  <c r="O5450" i="1"/>
  <c r="M5451" i="1"/>
  <c r="N5451" i="1"/>
  <c r="O5451" i="1"/>
  <c r="M5452" i="1"/>
  <c r="N5452" i="1"/>
  <c r="O5452" i="1"/>
  <c r="M5453" i="1"/>
  <c r="N5453" i="1"/>
  <c r="O5453" i="1"/>
  <c r="M5454" i="1"/>
  <c r="N5454" i="1"/>
  <c r="O5454" i="1"/>
  <c r="M5455" i="1"/>
  <c r="N5455" i="1"/>
  <c r="O5455" i="1"/>
  <c r="M5456" i="1"/>
  <c r="N5456" i="1"/>
  <c r="O5456" i="1"/>
  <c r="M5457" i="1"/>
  <c r="N5457" i="1"/>
  <c r="O5457" i="1"/>
  <c r="M5458" i="1"/>
  <c r="N5458" i="1"/>
  <c r="O5458" i="1"/>
  <c r="M5459" i="1"/>
  <c r="N5459" i="1"/>
  <c r="O5459" i="1"/>
  <c r="M5460" i="1"/>
  <c r="N5460" i="1"/>
  <c r="O5460" i="1"/>
  <c r="M5461" i="1"/>
  <c r="N5461" i="1"/>
  <c r="O5461" i="1"/>
  <c r="M5462" i="1"/>
  <c r="N5462" i="1"/>
  <c r="O5462" i="1"/>
  <c r="M5463" i="1"/>
  <c r="N5463" i="1"/>
  <c r="O5463" i="1"/>
  <c r="M5464" i="1"/>
  <c r="N5464" i="1"/>
  <c r="O5464" i="1"/>
  <c r="M5465" i="1"/>
  <c r="N5465" i="1"/>
  <c r="O5465" i="1"/>
  <c r="M5466" i="1"/>
  <c r="N5466" i="1"/>
  <c r="O5466" i="1"/>
  <c r="M5467" i="1"/>
  <c r="N5467" i="1"/>
  <c r="O5467" i="1"/>
  <c r="M5468" i="1"/>
  <c r="N5468" i="1"/>
  <c r="O5468" i="1"/>
  <c r="M5469" i="1"/>
  <c r="N5469" i="1"/>
  <c r="O5469" i="1"/>
  <c r="M5470" i="1"/>
  <c r="N5470" i="1"/>
  <c r="O5470" i="1"/>
  <c r="M5471" i="1"/>
  <c r="N5471" i="1"/>
  <c r="O5471" i="1"/>
  <c r="M5472" i="1"/>
  <c r="N5472" i="1"/>
  <c r="O5472" i="1"/>
  <c r="M5473" i="1"/>
  <c r="N5473" i="1"/>
  <c r="O5473" i="1"/>
  <c r="M5474" i="1"/>
  <c r="N5474" i="1"/>
  <c r="O5474" i="1"/>
  <c r="M5475" i="1"/>
  <c r="N5475" i="1"/>
  <c r="O5475" i="1"/>
  <c r="M5476" i="1"/>
  <c r="N5476" i="1"/>
  <c r="O5476" i="1"/>
  <c r="M5477" i="1"/>
  <c r="N5477" i="1"/>
  <c r="O5477" i="1"/>
  <c r="M5478" i="1"/>
  <c r="N5478" i="1"/>
  <c r="O5478" i="1"/>
  <c r="M5479" i="1"/>
  <c r="N5479" i="1"/>
  <c r="O5479" i="1"/>
  <c r="M5480" i="1"/>
  <c r="N5480" i="1"/>
  <c r="O5480" i="1"/>
  <c r="M5481" i="1"/>
  <c r="N5481" i="1"/>
  <c r="O5481" i="1"/>
  <c r="M5482" i="1"/>
  <c r="N5482" i="1"/>
  <c r="O5482" i="1"/>
  <c r="M5483" i="1"/>
  <c r="N5483" i="1"/>
  <c r="O5483" i="1"/>
  <c r="M5484" i="1"/>
  <c r="N5484" i="1"/>
  <c r="O5484" i="1"/>
  <c r="M5485" i="1"/>
  <c r="N5485" i="1"/>
  <c r="O5485" i="1"/>
  <c r="M5486" i="1"/>
  <c r="N5486" i="1"/>
  <c r="O5486" i="1"/>
  <c r="M5487" i="1"/>
  <c r="N5487" i="1"/>
  <c r="O5487" i="1"/>
  <c r="M5488" i="1"/>
  <c r="N5488" i="1"/>
  <c r="O5488" i="1"/>
  <c r="M5489" i="1"/>
  <c r="N5489" i="1"/>
  <c r="O5489" i="1"/>
  <c r="M5490" i="1"/>
  <c r="N5490" i="1"/>
  <c r="O5490" i="1"/>
  <c r="M5491" i="1"/>
  <c r="N5491" i="1"/>
  <c r="O5491" i="1"/>
  <c r="M5492" i="1"/>
  <c r="N5492" i="1"/>
  <c r="O5492" i="1"/>
  <c r="M5493" i="1"/>
  <c r="N5493" i="1"/>
  <c r="O5493" i="1"/>
  <c r="M5494" i="1"/>
  <c r="N5494" i="1"/>
  <c r="O5494" i="1"/>
  <c r="M5495" i="1"/>
  <c r="N5495" i="1"/>
  <c r="O5495" i="1"/>
  <c r="M5496" i="1"/>
  <c r="N5496" i="1"/>
  <c r="O5496" i="1"/>
  <c r="M5497" i="1"/>
  <c r="N5497" i="1"/>
  <c r="O5497" i="1"/>
  <c r="M5498" i="1"/>
  <c r="N5498" i="1"/>
  <c r="O5498" i="1"/>
  <c r="M5499" i="1"/>
  <c r="N5499" i="1"/>
  <c r="O5499" i="1"/>
  <c r="M5500" i="1"/>
  <c r="N5500" i="1"/>
  <c r="O5500" i="1"/>
  <c r="M5501" i="1"/>
  <c r="N5501" i="1"/>
  <c r="O5501" i="1"/>
  <c r="M5502" i="1"/>
  <c r="N5502" i="1"/>
  <c r="O5502" i="1"/>
  <c r="M5503" i="1"/>
  <c r="N5503" i="1"/>
  <c r="O5503" i="1"/>
  <c r="M5504" i="1"/>
  <c r="N5504" i="1"/>
  <c r="O5504" i="1"/>
  <c r="M5505" i="1"/>
  <c r="N5505" i="1"/>
  <c r="O5505" i="1"/>
  <c r="M5506" i="1"/>
  <c r="N5506" i="1"/>
  <c r="O5506" i="1"/>
  <c r="M5507" i="1"/>
  <c r="N5507" i="1"/>
  <c r="O5507" i="1"/>
  <c r="M5508" i="1"/>
  <c r="N5508" i="1"/>
  <c r="O5508" i="1"/>
  <c r="M5509" i="1"/>
  <c r="N5509" i="1"/>
  <c r="O5509" i="1"/>
  <c r="M5510" i="1"/>
  <c r="N5510" i="1"/>
  <c r="O5510" i="1"/>
  <c r="M5511" i="1"/>
  <c r="N5511" i="1"/>
  <c r="O5511" i="1"/>
  <c r="M5512" i="1"/>
  <c r="N5512" i="1"/>
  <c r="O5512" i="1"/>
  <c r="M5513" i="1"/>
  <c r="N5513" i="1"/>
  <c r="O5513" i="1"/>
  <c r="M5514" i="1"/>
  <c r="N5514" i="1"/>
  <c r="O5514" i="1"/>
  <c r="M5515" i="1"/>
  <c r="N5515" i="1"/>
  <c r="O5515" i="1"/>
  <c r="M5516" i="1"/>
  <c r="N5516" i="1"/>
  <c r="O5516" i="1"/>
  <c r="M5517" i="1"/>
  <c r="N5517" i="1"/>
  <c r="O5517" i="1"/>
  <c r="M5518" i="1"/>
  <c r="N5518" i="1"/>
  <c r="O5518" i="1"/>
  <c r="M5519" i="1"/>
  <c r="N5519" i="1"/>
  <c r="O5519" i="1"/>
  <c r="M5520" i="1"/>
  <c r="N5520" i="1"/>
  <c r="O5520" i="1"/>
  <c r="M5521" i="1"/>
  <c r="N5521" i="1"/>
  <c r="O5521" i="1"/>
  <c r="M5522" i="1"/>
  <c r="N5522" i="1"/>
  <c r="O5522" i="1"/>
  <c r="M5523" i="1"/>
  <c r="N5523" i="1"/>
  <c r="O5523" i="1"/>
  <c r="M5524" i="1"/>
  <c r="N5524" i="1"/>
  <c r="O5524" i="1"/>
  <c r="M5525" i="1"/>
  <c r="N5525" i="1"/>
  <c r="O5525" i="1"/>
  <c r="M5526" i="1"/>
  <c r="N5526" i="1"/>
  <c r="O5526" i="1"/>
  <c r="M5527" i="1"/>
  <c r="N5527" i="1"/>
  <c r="O5527" i="1"/>
  <c r="M5528" i="1"/>
  <c r="N5528" i="1"/>
  <c r="O5528" i="1"/>
  <c r="M5529" i="1"/>
  <c r="N5529" i="1"/>
  <c r="O5529" i="1"/>
  <c r="M5530" i="1"/>
  <c r="N5530" i="1"/>
  <c r="O5530" i="1"/>
  <c r="M5531" i="1"/>
  <c r="N5531" i="1"/>
  <c r="O5531" i="1"/>
  <c r="M5532" i="1"/>
  <c r="N5532" i="1"/>
  <c r="O5532" i="1"/>
  <c r="M5533" i="1"/>
  <c r="N5533" i="1"/>
  <c r="O5533" i="1"/>
  <c r="M5534" i="1"/>
  <c r="N5534" i="1"/>
  <c r="O5534" i="1"/>
  <c r="M5535" i="1"/>
  <c r="N5535" i="1"/>
  <c r="O5535" i="1"/>
  <c r="M5536" i="1"/>
  <c r="N5536" i="1"/>
  <c r="O5536" i="1"/>
  <c r="M5537" i="1"/>
  <c r="N5537" i="1"/>
  <c r="O5537" i="1"/>
  <c r="M5538" i="1"/>
  <c r="N5538" i="1"/>
  <c r="O5538" i="1"/>
  <c r="M5539" i="1"/>
  <c r="N5539" i="1"/>
  <c r="O5539" i="1"/>
  <c r="M5540" i="1"/>
  <c r="N5540" i="1"/>
  <c r="O5540" i="1"/>
  <c r="M5541" i="1"/>
  <c r="N5541" i="1"/>
  <c r="O5541" i="1"/>
  <c r="M5542" i="1"/>
  <c r="N5542" i="1"/>
  <c r="O5542" i="1"/>
  <c r="M5543" i="1"/>
  <c r="N5543" i="1"/>
  <c r="O5543" i="1"/>
  <c r="M5544" i="1"/>
  <c r="N5544" i="1"/>
  <c r="O5544" i="1"/>
  <c r="M5545" i="1"/>
  <c r="N5545" i="1"/>
  <c r="O5545" i="1"/>
  <c r="M5546" i="1"/>
  <c r="N5546" i="1"/>
  <c r="O5546" i="1"/>
  <c r="M5547" i="1"/>
  <c r="N5547" i="1"/>
  <c r="O5547" i="1"/>
  <c r="M5548" i="1"/>
  <c r="N5548" i="1"/>
  <c r="O5548" i="1"/>
  <c r="M5549" i="1"/>
  <c r="N5549" i="1"/>
  <c r="O5549" i="1"/>
  <c r="M5550" i="1"/>
  <c r="N5550" i="1"/>
  <c r="O5550" i="1"/>
  <c r="M5551" i="1"/>
  <c r="N5551" i="1"/>
  <c r="O5551" i="1"/>
  <c r="M5552" i="1"/>
  <c r="N5552" i="1"/>
  <c r="O5552" i="1"/>
  <c r="M5553" i="1"/>
  <c r="N5553" i="1"/>
  <c r="O5553" i="1"/>
  <c r="M5554" i="1"/>
  <c r="N5554" i="1"/>
  <c r="O5554" i="1"/>
  <c r="M5555" i="1"/>
  <c r="N5555" i="1"/>
  <c r="O5555" i="1"/>
  <c r="M5556" i="1"/>
  <c r="N5556" i="1"/>
  <c r="O5556" i="1"/>
  <c r="M5557" i="1"/>
  <c r="N5557" i="1"/>
  <c r="O5557" i="1"/>
  <c r="M5558" i="1"/>
  <c r="N5558" i="1"/>
  <c r="O5558" i="1"/>
  <c r="M5559" i="1"/>
  <c r="N5559" i="1"/>
  <c r="O5559" i="1"/>
  <c r="M5560" i="1"/>
  <c r="N5560" i="1"/>
  <c r="O5560" i="1"/>
  <c r="M5561" i="1"/>
  <c r="N5561" i="1"/>
  <c r="O5561" i="1"/>
  <c r="M5562" i="1"/>
  <c r="N5562" i="1"/>
  <c r="O5562" i="1"/>
  <c r="M5563" i="1"/>
  <c r="N5563" i="1"/>
  <c r="O5563" i="1"/>
  <c r="M5564" i="1"/>
  <c r="N5564" i="1"/>
  <c r="O5564" i="1"/>
  <c r="M5565" i="1"/>
  <c r="N5565" i="1"/>
  <c r="O5565" i="1"/>
  <c r="M5566" i="1"/>
  <c r="N5566" i="1"/>
  <c r="O5566" i="1"/>
  <c r="M5567" i="1"/>
  <c r="N5567" i="1"/>
  <c r="O5567" i="1"/>
  <c r="M5568" i="1"/>
  <c r="N5568" i="1"/>
  <c r="O5568" i="1"/>
  <c r="M5569" i="1"/>
  <c r="N5569" i="1"/>
  <c r="O5569" i="1"/>
  <c r="M5570" i="1"/>
  <c r="N5570" i="1"/>
  <c r="O5570" i="1"/>
  <c r="M5571" i="1"/>
  <c r="N5571" i="1"/>
  <c r="O5571" i="1"/>
  <c r="M5572" i="1"/>
  <c r="N5572" i="1"/>
  <c r="O5572" i="1"/>
  <c r="M5573" i="1"/>
  <c r="N5573" i="1"/>
  <c r="O5573" i="1"/>
  <c r="M5574" i="1"/>
  <c r="N5574" i="1"/>
  <c r="O5574" i="1"/>
  <c r="M5575" i="1"/>
  <c r="N5575" i="1"/>
  <c r="O5575" i="1"/>
  <c r="M5576" i="1"/>
  <c r="N5576" i="1"/>
  <c r="O5576" i="1"/>
  <c r="M5577" i="1"/>
  <c r="N5577" i="1"/>
  <c r="O5577" i="1"/>
  <c r="M5578" i="1"/>
  <c r="N5578" i="1"/>
  <c r="O5578" i="1"/>
  <c r="M5579" i="1"/>
  <c r="N5579" i="1"/>
  <c r="O5579" i="1"/>
  <c r="M5580" i="1"/>
  <c r="N5580" i="1"/>
  <c r="O5580" i="1"/>
  <c r="M5581" i="1"/>
  <c r="N5581" i="1"/>
  <c r="O5581" i="1"/>
  <c r="M5582" i="1"/>
  <c r="N5582" i="1"/>
  <c r="O5582" i="1"/>
  <c r="M5583" i="1"/>
  <c r="N5583" i="1"/>
  <c r="O5583" i="1"/>
  <c r="M5584" i="1"/>
  <c r="N5584" i="1"/>
  <c r="O5584" i="1"/>
  <c r="M5585" i="1"/>
  <c r="N5585" i="1"/>
  <c r="O5585" i="1"/>
  <c r="M5586" i="1"/>
  <c r="N5586" i="1"/>
  <c r="O5586" i="1"/>
  <c r="M5587" i="1"/>
  <c r="N5587" i="1"/>
  <c r="O5587" i="1"/>
  <c r="M5588" i="1"/>
  <c r="N5588" i="1"/>
  <c r="O5588" i="1"/>
  <c r="M5589" i="1"/>
  <c r="N5589" i="1"/>
  <c r="O5589" i="1"/>
  <c r="M5590" i="1"/>
  <c r="N5590" i="1"/>
  <c r="O5590" i="1"/>
  <c r="M5591" i="1"/>
  <c r="N5591" i="1"/>
  <c r="O5591" i="1"/>
  <c r="M5592" i="1"/>
  <c r="N5592" i="1"/>
  <c r="O5592" i="1"/>
  <c r="M5593" i="1"/>
  <c r="N5593" i="1"/>
  <c r="O5593" i="1"/>
  <c r="M5594" i="1"/>
  <c r="N5594" i="1"/>
  <c r="O5594" i="1"/>
  <c r="M5595" i="1"/>
  <c r="N5595" i="1"/>
  <c r="O5595" i="1"/>
  <c r="M5596" i="1"/>
  <c r="N5596" i="1"/>
  <c r="O5596" i="1"/>
  <c r="M5597" i="1"/>
  <c r="N5597" i="1"/>
  <c r="O5597" i="1"/>
  <c r="M5598" i="1"/>
  <c r="N5598" i="1"/>
  <c r="O5598" i="1"/>
  <c r="M5599" i="1"/>
  <c r="N5599" i="1"/>
  <c r="O5599" i="1"/>
  <c r="M5600" i="1"/>
  <c r="N5600" i="1"/>
  <c r="O5600" i="1"/>
  <c r="M5601" i="1"/>
  <c r="N5601" i="1"/>
  <c r="O5601" i="1"/>
  <c r="M5602" i="1"/>
  <c r="N5602" i="1"/>
  <c r="O5602" i="1"/>
  <c r="M5603" i="1"/>
  <c r="N5603" i="1"/>
  <c r="O5603" i="1"/>
  <c r="M5604" i="1"/>
  <c r="N5604" i="1"/>
  <c r="O5604" i="1"/>
  <c r="M5605" i="1"/>
  <c r="N5605" i="1"/>
  <c r="O5605" i="1"/>
  <c r="M5606" i="1"/>
  <c r="N5606" i="1"/>
  <c r="O5606" i="1"/>
  <c r="M5607" i="1"/>
  <c r="N5607" i="1"/>
  <c r="O5607" i="1"/>
  <c r="M5608" i="1"/>
  <c r="N5608" i="1"/>
  <c r="O5608" i="1"/>
  <c r="M5609" i="1"/>
  <c r="N5609" i="1"/>
  <c r="O5609" i="1"/>
  <c r="M5610" i="1"/>
  <c r="N5610" i="1"/>
  <c r="O5610" i="1"/>
  <c r="M5611" i="1"/>
  <c r="N5611" i="1"/>
  <c r="O5611" i="1"/>
  <c r="M5612" i="1"/>
  <c r="N5612" i="1"/>
  <c r="O5612" i="1"/>
  <c r="M5613" i="1"/>
  <c r="N5613" i="1"/>
  <c r="O5613" i="1"/>
  <c r="M5614" i="1"/>
  <c r="N5614" i="1"/>
  <c r="O5614" i="1"/>
  <c r="M5615" i="1"/>
  <c r="N5615" i="1"/>
  <c r="O5615" i="1"/>
  <c r="M5616" i="1"/>
  <c r="N5616" i="1"/>
  <c r="O5616" i="1"/>
  <c r="M5617" i="1"/>
  <c r="N5617" i="1"/>
  <c r="O5617" i="1"/>
  <c r="M5618" i="1"/>
  <c r="N5618" i="1"/>
  <c r="O5618" i="1"/>
  <c r="M5619" i="1"/>
  <c r="N5619" i="1"/>
  <c r="O5619" i="1"/>
  <c r="M5620" i="1"/>
  <c r="N5620" i="1"/>
  <c r="O5620" i="1"/>
  <c r="M5621" i="1"/>
  <c r="N5621" i="1"/>
  <c r="O5621" i="1"/>
  <c r="M5622" i="1"/>
  <c r="N5622" i="1"/>
  <c r="O5622" i="1"/>
  <c r="M5623" i="1"/>
  <c r="N5623" i="1"/>
  <c r="O5623" i="1"/>
  <c r="M5624" i="1"/>
  <c r="N5624" i="1"/>
  <c r="O5624" i="1"/>
  <c r="M5625" i="1"/>
  <c r="N5625" i="1"/>
  <c r="O5625" i="1"/>
  <c r="M5626" i="1"/>
  <c r="N5626" i="1"/>
  <c r="O5626" i="1"/>
  <c r="M5627" i="1"/>
  <c r="N5627" i="1"/>
  <c r="O5627" i="1"/>
  <c r="M5628" i="1"/>
  <c r="N5628" i="1"/>
  <c r="O5628" i="1"/>
  <c r="M5629" i="1"/>
  <c r="N5629" i="1"/>
  <c r="O5629" i="1"/>
  <c r="M5630" i="1"/>
  <c r="N5630" i="1"/>
  <c r="O5630" i="1"/>
  <c r="M5631" i="1"/>
  <c r="N5631" i="1"/>
  <c r="O5631" i="1"/>
  <c r="M5632" i="1"/>
  <c r="N5632" i="1"/>
  <c r="O5632" i="1"/>
  <c r="M5633" i="1"/>
  <c r="N5633" i="1"/>
  <c r="O5633" i="1"/>
  <c r="M5634" i="1"/>
  <c r="N5634" i="1"/>
  <c r="O5634" i="1"/>
  <c r="M5635" i="1"/>
  <c r="N5635" i="1"/>
  <c r="O5635" i="1"/>
  <c r="M5636" i="1"/>
  <c r="N5636" i="1"/>
  <c r="O5636" i="1"/>
  <c r="M5637" i="1"/>
  <c r="N5637" i="1"/>
  <c r="O5637" i="1"/>
  <c r="M5638" i="1"/>
  <c r="N5638" i="1"/>
  <c r="O5638" i="1"/>
  <c r="M5639" i="1"/>
  <c r="N5639" i="1"/>
  <c r="O5639" i="1"/>
  <c r="M5640" i="1"/>
  <c r="N5640" i="1"/>
  <c r="O5640" i="1"/>
  <c r="M5641" i="1"/>
  <c r="N5641" i="1"/>
  <c r="O5641" i="1"/>
  <c r="M5642" i="1"/>
  <c r="N5642" i="1"/>
  <c r="O5642" i="1"/>
  <c r="M5643" i="1"/>
  <c r="N5643" i="1"/>
  <c r="O5643" i="1"/>
  <c r="M5644" i="1"/>
  <c r="N5644" i="1"/>
  <c r="O5644" i="1"/>
  <c r="M5645" i="1"/>
  <c r="N5645" i="1"/>
  <c r="O5645" i="1"/>
  <c r="M5646" i="1"/>
  <c r="N5646" i="1"/>
  <c r="O5646" i="1"/>
  <c r="M5647" i="1"/>
  <c r="N5647" i="1"/>
  <c r="O5647" i="1"/>
  <c r="M5648" i="1"/>
  <c r="N5648" i="1"/>
  <c r="O5648" i="1"/>
  <c r="M5649" i="1"/>
  <c r="N5649" i="1"/>
  <c r="O5649" i="1"/>
  <c r="M5650" i="1"/>
  <c r="N5650" i="1"/>
  <c r="O5650" i="1"/>
  <c r="M5651" i="1"/>
  <c r="N5651" i="1"/>
  <c r="O5651" i="1"/>
  <c r="M5652" i="1"/>
  <c r="N5652" i="1"/>
  <c r="O5652" i="1"/>
  <c r="M5653" i="1"/>
  <c r="N5653" i="1"/>
  <c r="O5653" i="1"/>
  <c r="M5654" i="1"/>
  <c r="N5654" i="1"/>
  <c r="O5654" i="1"/>
  <c r="M5655" i="1"/>
  <c r="N5655" i="1"/>
  <c r="O5655" i="1"/>
  <c r="M5656" i="1"/>
  <c r="N5656" i="1"/>
  <c r="O5656" i="1"/>
  <c r="M5657" i="1"/>
  <c r="N5657" i="1"/>
  <c r="O5657" i="1"/>
  <c r="M5658" i="1"/>
  <c r="N5658" i="1"/>
  <c r="O5658" i="1"/>
  <c r="M5659" i="1"/>
  <c r="N5659" i="1"/>
  <c r="O5659" i="1"/>
  <c r="M5660" i="1"/>
  <c r="N5660" i="1"/>
  <c r="O5660" i="1"/>
  <c r="M5661" i="1"/>
  <c r="N5661" i="1"/>
  <c r="O5661" i="1"/>
  <c r="M5662" i="1"/>
  <c r="N5662" i="1"/>
  <c r="O5662" i="1"/>
  <c r="M5663" i="1"/>
  <c r="N5663" i="1"/>
  <c r="O5663" i="1"/>
  <c r="M5664" i="1"/>
  <c r="N5664" i="1"/>
  <c r="O5664" i="1"/>
  <c r="M5665" i="1"/>
  <c r="N5665" i="1"/>
  <c r="O5665" i="1"/>
  <c r="M5666" i="1"/>
  <c r="N5666" i="1"/>
  <c r="O5666" i="1"/>
  <c r="M5667" i="1"/>
  <c r="N5667" i="1"/>
  <c r="O5667" i="1"/>
  <c r="M5668" i="1"/>
  <c r="N5668" i="1"/>
  <c r="O5668" i="1"/>
  <c r="M5669" i="1"/>
  <c r="N5669" i="1"/>
  <c r="O5669" i="1"/>
  <c r="M5670" i="1"/>
  <c r="N5670" i="1"/>
  <c r="O5670" i="1"/>
  <c r="M5671" i="1"/>
  <c r="N5671" i="1"/>
  <c r="O5671" i="1"/>
  <c r="M5672" i="1"/>
  <c r="N5672" i="1"/>
  <c r="O5672" i="1"/>
  <c r="M5673" i="1"/>
  <c r="N5673" i="1"/>
  <c r="O5673" i="1"/>
  <c r="M5674" i="1"/>
  <c r="N5674" i="1"/>
  <c r="O5674" i="1"/>
  <c r="M5675" i="1"/>
  <c r="N5675" i="1"/>
  <c r="O5675" i="1"/>
  <c r="M5676" i="1"/>
  <c r="N5676" i="1"/>
  <c r="O5676" i="1"/>
  <c r="M5677" i="1"/>
  <c r="N5677" i="1"/>
  <c r="O5677" i="1"/>
  <c r="M5678" i="1"/>
  <c r="N5678" i="1"/>
  <c r="O5678" i="1"/>
  <c r="M5679" i="1"/>
  <c r="N5679" i="1"/>
  <c r="O5679" i="1"/>
  <c r="M5680" i="1"/>
  <c r="N5680" i="1"/>
  <c r="O5680" i="1"/>
  <c r="M5681" i="1"/>
  <c r="N5681" i="1"/>
  <c r="O5681" i="1"/>
  <c r="M5682" i="1"/>
  <c r="N5682" i="1"/>
  <c r="O5682" i="1"/>
  <c r="M5683" i="1"/>
  <c r="N5683" i="1"/>
  <c r="O5683" i="1"/>
  <c r="M5684" i="1"/>
  <c r="N5684" i="1"/>
  <c r="O5684" i="1"/>
  <c r="M5685" i="1"/>
  <c r="N5685" i="1"/>
  <c r="O5685" i="1"/>
  <c r="M5686" i="1"/>
  <c r="N5686" i="1"/>
  <c r="O5686" i="1"/>
  <c r="M5687" i="1"/>
  <c r="N5687" i="1"/>
  <c r="O5687" i="1"/>
  <c r="M5688" i="1"/>
  <c r="N5688" i="1"/>
  <c r="O5688" i="1"/>
  <c r="M5689" i="1"/>
  <c r="N5689" i="1"/>
  <c r="O5689" i="1"/>
  <c r="M5690" i="1"/>
  <c r="N5690" i="1"/>
  <c r="O5690" i="1"/>
  <c r="M5691" i="1"/>
  <c r="N5691" i="1"/>
  <c r="O5691" i="1"/>
  <c r="M5692" i="1"/>
  <c r="N5692" i="1"/>
  <c r="O5692" i="1"/>
  <c r="M5693" i="1"/>
  <c r="N5693" i="1"/>
  <c r="O5693" i="1"/>
  <c r="M5694" i="1"/>
  <c r="N5694" i="1"/>
  <c r="O5694" i="1"/>
  <c r="M5695" i="1"/>
  <c r="N5695" i="1"/>
  <c r="O5695" i="1"/>
  <c r="M5696" i="1"/>
  <c r="N5696" i="1"/>
  <c r="O5696" i="1"/>
  <c r="M5697" i="1"/>
  <c r="N5697" i="1"/>
  <c r="O5697" i="1"/>
  <c r="M5698" i="1"/>
  <c r="N5698" i="1"/>
  <c r="O5698" i="1"/>
  <c r="M5699" i="1"/>
  <c r="N5699" i="1"/>
  <c r="O5699" i="1"/>
  <c r="M5700" i="1"/>
  <c r="N5700" i="1"/>
  <c r="O5700" i="1"/>
  <c r="M5701" i="1"/>
  <c r="N5701" i="1"/>
  <c r="O5701" i="1"/>
  <c r="M5702" i="1"/>
  <c r="N5702" i="1"/>
  <c r="O5702" i="1"/>
  <c r="M5703" i="1"/>
  <c r="N5703" i="1"/>
  <c r="O5703" i="1"/>
  <c r="M5704" i="1"/>
  <c r="N5704" i="1"/>
  <c r="O5704" i="1"/>
  <c r="M5705" i="1"/>
  <c r="N5705" i="1"/>
  <c r="O5705" i="1"/>
  <c r="M5706" i="1"/>
  <c r="N5706" i="1"/>
  <c r="O5706" i="1"/>
  <c r="M5707" i="1"/>
  <c r="N5707" i="1"/>
  <c r="O5707" i="1"/>
  <c r="M5708" i="1"/>
  <c r="N5708" i="1"/>
  <c r="O5708" i="1"/>
  <c r="M5709" i="1"/>
  <c r="N5709" i="1"/>
  <c r="O5709" i="1"/>
  <c r="M5710" i="1"/>
  <c r="N5710" i="1"/>
  <c r="O5710" i="1"/>
  <c r="M5711" i="1"/>
  <c r="N5711" i="1"/>
  <c r="O5711" i="1"/>
  <c r="M5712" i="1"/>
  <c r="N5712" i="1"/>
  <c r="O5712" i="1"/>
  <c r="M5713" i="1"/>
  <c r="N5713" i="1"/>
  <c r="O5713" i="1"/>
  <c r="M5714" i="1"/>
  <c r="N5714" i="1"/>
  <c r="O5714" i="1"/>
  <c r="M5715" i="1"/>
  <c r="N5715" i="1"/>
  <c r="O5715" i="1"/>
  <c r="M5716" i="1"/>
  <c r="N5716" i="1"/>
  <c r="O5716" i="1"/>
  <c r="M5717" i="1"/>
  <c r="N5717" i="1"/>
  <c r="O5717" i="1"/>
  <c r="M5718" i="1"/>
  <c r="N5718" i="1"/>
  <c r="O5718" i="1"/>
  <c r="M5719" i="1"/>
  <c r="N5719" i="1"/>
  <c r="O5719" i="1"/>
  <c r="M5720" i="1"/>
  <c r="N5720" i="1"/>
  <c r="O5720" i="1"/>
  <c r="M5721" i="1"/>
  <c r="N5721" i="1"/>
  <c r="O5721" i="1"/>
  <c r="M5722" i="1"/>
  <c r="N5722" i="1"/>
  <c r="O5722" i="1"/>
  <c r="M5723" i="1"/>
  <c r="N5723" i="1"/>
  <c r="O5723" i="1"/>
  <c r="M5724" i="1"/>
  <c r="N5724" i="1"/>
  <c r="O5724" i="1"/>
  <c r="M5725" i="1"/>
  <c r="N5725" i="1"/>
  <c r="O5725" i="1"/>
  <c r="M5726" i="1"/>
  <c r="N5726" i="1"/>
  <c r="O5726" i="1"/>
  <c r="M5727" i="1"/>
  <c r="N5727" i="1"/>
  <c r="O5727" i="1"/>
  <c r="M5728" i="1"/>
  <c r="N5728" i="1"/>
  <c r="O5728" i="1"/>
  <c r="M5729" i="1"/>
  <c r="N5729" i="1"/>
  <c r="O5729" i="1"/>
  <c r="M5730" i="1"/>
  <c r="N5730" i="1"/>
  <c r="O5730" i="1"/>
  <c r="M5731" i="1"/>
  <c r="N5731" i="1"/>
  <c r="O5731" i="1"/>
  <c r="M5732" i="1"/>
  <c r="N5732" i="1"/>
  <c r="O5732" i="1"/>
  <c r="M5733" i="1"/>
  <c r="N5733" i="1"/>
  <c r="O5733" i="1"/>
  <c r="M5734" i="1"/>
  <c r="N5734" i="1"/>
  <c r="O5734" i="1"/>
  <c r="M5735" i="1"/>
  <c r="N5735" i="1"/>
  <c r="O5735" i="1"/>
  <c r="M5736" i="1"/>
  <c r="N5736" i="1"/>
  <c r="O5736" i="1"/>
  <c r="M5737" i="1"/>
  <c r="N5737" i="1"/>
  <c r="O5737" i="1"/>
  <c r="M5738" i="1"/>
  <c r="N5738" i="1"/>
  <c r="O5738" i="1"/>
  <c r="M5739" i="1"/>
  <c r="N5739" i="1"/>
  <c r="O5739" i="1"/>
  <c r="M5740" i="1"/>
  <c r="N5740" i="1"/>
  <c r="O5740" i="1"/>
  <c r="M5741" i="1"/>
  <c r="N5741" i="1"/>
  <c r="O5741" i="1"/>
  <c r="M5742" i="1"/>
  <c r="N5742" i="1"/>
  <c r="O5742" i="1"/>
  <c r="M5743" i="1"/>
  <c r="N5743" i="1"/>
  <c r="O5743" i="1"/>
  <c r="M5744" i="1"/>
  <c r="N5744" i="1"/>
  <c r="O5744" i="1"/>
  <c r="M5745" i="1"/>
  <c r="N5745" i="1"/>
  <c r="O5745" i="1"/>
  <c r="M5746" i="1"/>
  <c r="N5746" i="1"/>
  <c r="O5746" i="1"/>
  <c r="M5747" i="1"/>
  <c r="N5747" i="1"/>
  <c r="O5747" i="1"/>
  <c r="M5748" i="1"/>
  <c r="N5748" i="1"/>
  <c r="O5748" i="1"/>
  <c r="M5749" i="1"/>
  <c r="N5749" i="1"/>
  <c r="O5749" i="1"/>
  <c r="M5750" i="1"/>
  <c r="N5750" i="1"/>
  <c r="O5750" i="1"/>
  <c r="M5751" i="1"/>
  <c r="N5751" i="1"/>
  <c r="O5751" i="1"/>
  <c r="M5752" i="1"/>
  <c r="N5752" i="1"/>
  <c r="O5752" i="1"/>
  <c r="M5753" i="1"/>
  <c r="N5753" i="1"/>
  <c r="O5753" i="1"/>
  <c r="M5754" i="1"/>
  <c r="N5754" i="1"/>
  <c r="O5754" i="1"/>
  <c r="M5755" i="1"/>
  <c r="N5755" i="1"/>
  <c r="O5755" i="1"/>
  <c r="M5756" i="1"/>
  <c r="N5756" i="1"/>
  <c r="O5756" i="1"/>
  <c r="M5757" i="1"/>
  <c r="N5757" i="1"/>
  <c r="O5757" i="1"/>
  <c r="M5758" i="1"/>
  <c r="N5758" i="1"/>
  <c r="O5758" i="1"/>
  <c r="M5759" i="1"/>
  <c r="N5759" i="1"/>
  <c r="O5759" i="1"/>
  <c r="M5760" i="1"/>
  <c r="N5760" i="1"/>
  <c r="O5760" i="1"/>
  <c r="M5761" i="1"/>
  <c r="N5761" i="1"/>
  <c r="O5761" i="1"/>
  <c r="M5762" i="1"/>
  <c r="N5762" i="1"/>
  <c r="O5762" i="1"/>
  <c r="M5763" i="1"/>
  <c r="N5763" i="1"/>
  <c r="O5763" i="1"/>
  <c r="M5764" i="1"/>
  <c r="N5764" i="1"/>
  <c r="O5764" i="1"/>
  <c r="M5765" i="1"/>
  <c r="N5765" i="1"/>
  <c r="O5765" i="1"/>
  <c r="M5766" i="1"/>
  <c r="N5766" i="1"/>
  <c r="O5766" i="1"/>
  <c r="M5767" i="1"/>
  <c r="N5767" i="1"/>
  <c r="O5767" i="1"/>
  <c r="M5768" i="1"/>
  <c r="N5768" i="1"/>
  <c r="O5768" i="1"/>
  <c r="M5769" i="1"/>
  <c r="N5769" i="1"/>
  <c r="O5769" i="1"/>
  <c r="M5770" i="1"/>
  <c r="N5770" i="1"/>
  <c r="O5770" i="1"/>
  <c r="M5771" i="1"/>
  <c r="N5771" i="1"/>
  <c r="O5771" i="1"/>
  <c r="M5772" i="1"/>
  <c r="N5772" i="1"/>
  <c r="O5772" i="1"/>
  <c r="M5773" i="1"/>
  <c r="N5773" i="1"/>
  <c r="O5773" i="1"/>
  <c r="M5774" i="1"/>
  <c r="N5774" i="1"/>
  <c r="O5774" i="1"/>
  <c r="M5775" i="1"/>
  <c r="N5775" i="1"/>
  <c r="O5775" i="1"/>
  <c r="M5776" i="1"/>
  <c r="N5776" i="1"/>
  <c r="O5776" i="1"/>
  <c r="M5777" i="1"/>
  <c r="N5777" i="1"/>
  <c r="O5777" i="1"/>
  <c r="M5778" i="1"/>
  <c r="N5778" i="1"/>
  <c r="O5778" i="1"/>
  <c r="M5779" i="1"/>
  <c r="N5779" i="1"/>
  <c r="O5779" i="1"/>
  <c r="M5780" i="1"/>
  <c r="N5780" i="1"/>
  <c r="O5780" i="1"/>
  <c r="M5781" i="1"/>
  <c r="N5781" i="1"/>
  <c r="O5781" i="1"/>
  <c r="M5782" i="1"/>
  <c r="N5782" i="1"/>
  <c r="O5782" i="1"/>
  <c r="M5783" i="1"/>
  <c r="N5783" i="1"/>
  <c r="O5783" i="1"/>
  <c r="M5784" i="1"/>
  <c r="N5784" i="1"/>
  <c r="O5784" i="1"/>
  <c r="M5785" i="1"/>
  <c r="N5785" i="1"/>
  <c r="O5785" i="1"/>
  <c r="M5786" i="1"/>
  <c r="N5786" i="1"/>
  <c r="O5786" i="1"/>
  <c r="M5787" i="1"/>
  <c r="N5787" i="1"/>
  <c r="O5787" i="1"/>
  <c r="M5788" i="1"/>
  <c r="N5788" i="1"/>
  <c r="O5788" i="1"/>
  <c r="M5789" i="1"/>
  <c r="N5789" i="1"/>
  <c r="O5789" i="1"/>
  <c r="M5790" i="1"/>
  <c r="N5790" i="1"/>
  <c r="O5790" i="1"/>
  <c r="M5791" i="1"/>
  <c r="N5791" i="1"/>
  <c r="O5791" i="1"/>
  <c r="M5792" i="1"/>
  <c r="N5792" i="1"/>
  <c r="O5792" i="1"/>
  <c r="M5793" i="1"/>
  <c r="N5793" i="1"/>
  <c r="O5793" i="1"/>
  <c r="M5794" i="1"/>
  <c r="N5794" i="1"/>
  <c r="O5794" i="1"/>
  <c r="M5795" i="1"/>
  <c r="N5795" i="1"/>
  <c r="O5795" i="1"/>
  <c r="M5796" i="1"/>
  <c r="N5796" i="1"/>
  <c r="O5796" i="1"/>
  <c r="M5797" i="1"/>
  <c r="N5797" i="1"/>
  <c r="O5797" i="1"/>
  <c r="M5798" i="1"/>
  <c r="N5798" i="1"/>
  <c r="O5798" i="1"/>
  <c r="M5799" i="1"/>
  <c r="N5799" i="1"/>
  <c r="O5799" i="1"/>
  <c r="M5800" i="1"/>
  <c r="N5800" i="1"/>
  <c r="O5800" i="1"/>
  <c r="M5801" i="1"/>
  <c r="N5801" i="1"/>
  <c r="O5801" i="1"/>
  <c r="M5802" i="1"/>
  <c r="N5802" i="1"/>
  <c r="O5802" i="1"/>
  <c r="M5803" i="1"/>
  <c r="N5803" i="1"/>
  <c r="O5803" i="1"/>
  <c r="M5804" i="1"/>
  <c r="N5804" i="1"/>
  <c r="O5804" i="1"/>
  <c r="M5805" i="1"/>
  <c r="N5805" i="1"/>
  <c r="O5805" i="1"/>
  <c r="M5806" i="1"/>
  <c r="N5806" i="1"/>
  <c r="O5806" i="1"/>
  <c r="M5807" i="1"/>
  <c r="N5807" i="1"/>
  <c r="O5807" i="1"/>
  <c r="M5808" i="1"/>
  <c r="N5808" i="1"/>
  <c r="O5808" i="1"/>
  <c r="M5809" i="1"/>
  <c r="N5809" i="1"/>
  <c r="O5809" i="1"/>
  <c r="M5810" i="1"/>
  <c r="N5810" i="1"/>
  <c r="O5810" i="1"/>
  <c r="M5811" i="1"/>
  <c r="N5811" i="1"/>
  <c r="O5811" i="1"/>
  <c r="M5812" i="1"/>
  <c r="N5812" i="1"/>
  <c r="O5812" i="1"/>
  <c r="M5813" i="1"/>
  <c r="N5813" i="1"/>
  <c r="O5813" i="1"/>
  <c r="M5814" i="1"/>
  <c r="N5814" i="1"/>
  <c r="O5814" i="1"/>
  <c r="M5815" i="1"/>
  <c r="N5815" i="1"/>
  <c r="O5815" i="1"/>
  <c r="M5816" i="1"/>
  <c r="N5816" i="1"/>
  <c r="O5816" i="1"/>
  <c r="M5817" i="1"/>
  <c r="N5817" i="1"/>
  <c r="O5817" i="1"/>
  <c r="M5818" i="1"/>
  <c r="N5818" i="1"/>
  <c r="O5818" i="1"/>
  <c r="M5819" i="1"/>
  <c r="N5819" i="1"/>
  <c r="O5819" i="1"/>
  <c r="M5820" i="1"/>
  <c r="N5820" i="1"/>
  <c r="O5820" i="1"/>
  <c r="M5821" i="1"/>
  <c r="N5821" i="1"/>
  <c r="O5821" i="1"/>
  <c r="M5822" i="1"/>
  <c r="N5822" i="1"/>
  <c r="O5822" i="1"/>
  <c r="M5823" i="1"/>
  <c r="N5823" i="1"/>
  <c r="O5823" i="1"/>
  <c r="M5824" i="1"/>
  <c r="N5824" i="1"/>
  <c r="O5824" i="1"/>
  <c r="M5825" i="1"/>
  <c r="N5825" i="1"/>
  <c r="O5825" i="1"/>
  <c r="M5826" i="1"/>
  <c r="N5826" i="1"/>
  <c r="O5826" i="1"/>
  <c r="M5827" i="1"/>
  <c r="N5827" i="1"/>
  <c r="O5827" i="1"/>
  <c r="M5828" i="1"/>
  <c r="N5828" i="1"/>
  <c r="O5828" i="1"/>
  <c r="M5829" i="1"/>
  <c r="N5829" i="1"/>
  <c r="O5829" i="1"/>
  <c r="M5830" i="1"/>
  <c r="N5830" i="1"/>
  <c r="O5830" i="1"/>
  <c r="M5831" i="1"/>
  <c r="N5831" i="1"/>
  <c r="O5831" i="1"/>
  <c r="M5832" i="1"/>
  <c r="N5832" i="1"/>
  <c r="O5832" i="1"/>
  <c r="M5833" i="1"/>
  <c r="N5833" i="1"/>
  <c r="O5833" i="1"/>
  <c r="M5834" i="1"/>
  <c r="N5834" i="1"/>
  <c r="O5834" i="1"/>
  <c r="M5835" i="1"/>
  <c r="N5835" i="1"/>
  <c r="O5835" i="1"/>
  <c r="M5836" i="1"/>
  <c r="N5836" i="1"/>
  <c r="O5836" i="1"/>
  <c r="M5837" i="1"/>
  <c r="N5837" i="1"/>
  <c r="O5837" i="1"/>
  <c r="M5838" i="1"/>
  <c r="N5838" i="1"/>
  <c r="O5838" i="1"/>
  <c r="M5839" i="1"/>
  <c r="N5839" i="1"/>
  <c r="O5839" i="1"/>
  <c r="M5840" i="1"/>
  <c r="N5840" i="1"/>
  <c r="O5840" i="1"/>
  <c r="M5841" i="1"/>
  <c r="N5841" i="1"/>
  <c r="O5841" i="1"/>
  <c r="M5842" i="1"/>
  <c r="N5842" i="1"/>
  <c r="O5842" i="1"/>
  <c r="M5843" i="1"/>
  <c r="N5843" i="1"/>
  <c r="O5843" i="1"/>
  <c r="M5844" i="1"/>
  <c r="N5844" i="1"/>
  <c r="O5844" i="1"/>
  <c r="M5845" i="1"/>
  <c r="N5845" i="1"/>
  <c r="O5845" i="1"/>
  <c r="M5846" i="1"/>
  <c r="N5846" i="1"/>
  <c r="O5846" i="1"/>
  <c r="M5847" i="1"/>
  <c r="N5847" i="1"/>
  <c r="O5847" i="1"/>
  <c r="M5848" i="1"/>
  <c r="N5848" i="1"/>
  <c r="O5848" i="1"/>
  <c r="M5849" i="1"/>
  <c r="N5849" i="1"/>
  <c r="O5849" i="1"/>
  <c r="M5850" i="1"/>
  <c r="N5850" i="1"/>
  <c r="O5850" i="1"/>
  <c r="M5851" i="1"/>
  <c r="N5851" i="1"/>
  <c r="O5851" i="1"/>
  <c r="M5852" i="1"/>
  <c r="N5852" i="1"/>
  <c r="O5852" i="1"/>
  <c r="M5853" i="1"/>
  <c r="N5853" i="1"/>
  <c r="O5853" i="1"/>
  <c r="M5854" i="1"/>
  <c r="N5854" i="1"/>
  <c r="O5854" i="1"/>
  <c r="M5855" i="1"/>
  <c r="N5855" i="1"/>
  <c r="O5855" i="1"/>
  <c r="M5856" i="1"/>
  <c r="N5856" i="1"/>
  <c r="O5856" i="1"/>
  <c r="M5857" i="1"/>
  <c r="N5857" i="1"/>
  <c r="O5857" i="1"/>
  <c r="M5858" i="1"/>
  <c r="N5858" i="1"/>
  <c r="O5858" i="1"/>
  <c r="M5859" i="1"/>
  <c r="N5859" i="1"/>
  <c r="O5859" i="1"/>
  <c r="M5860" i="1"/>
  <c r="N5860" i="1"/>
  <c r="O5860" i="1"/>
  <c r="M5861" i="1"/>
  <c r="N5861" i="1"/>
  <c r="O5861" i="1"/>
  <c r="M5862" i="1"/>
  <c r="N5862" i="1"/>
  <c r="O5862" i="1"/>
  <c r="M5863" i="1"/>
  <c r="N5863" i="1"/>
  <c r="O5863" i="1"/>
  <c r="M5864" i="1"/>
  <c r="N5864" i="1"/>
  <c r="O5864" i="1"/>
  <c r="M5865" i="1"/>
  <c r="N5865" i="1"/>
  <c r="O5865" i="1"/>
  <c r="M5866" i="1"/>
  <c r="N5866" i="1"/>
  <c r="O5866" i="1"/>
  <c r="M5867" i="1"/>
  <c r="N5867" i="1"/>
  <c r="O5867" i="1"/>
  <c r="M5868" i="1"/>
  <c r="N5868" i="1"/>
  <c r="O5868" i="1"/>
  <c r="M5869" i="1"/>
  <c r="N5869" i="1"/>
  <c r="O5869" i="1"/>
  <c r="M5870" i="1"/>
  <c r="N5870" i="1"/>
  <c r="O5870" i="1"/>
  <c r="M5871" i="1"/>
  <c r="N5871" i="1"/>
  <c r="O5871" i="1"/>
  <c r="M5872" i="1"/>
  <c r="N5872" i="1"/>
  <c r="O5872" i="1"/>
  <c r="M5873" i="1"/>
  <c r="N5873" i="1"/>
  <c r="O5873" i="1"/>
  <c r="M5874" i="1"/>
  <c r="N5874" i="1"/>
  <c r="O5874" i="1"/>
  <c r="M5875" i="1"/>
  <c r="N5875" i="1"/>
  <c r="O5875" i="1"/>
  <c r="M5876" i="1"/>
  <c r="N5876" i="1"/>
  <c r="O5876" i="1"/>
  <c r="M5877" i="1"/>
  <c r="N5877" i="1"/>
  <c r="O5877" i="1"/>
  <c r="M5878" i="1"/>
  <c r="N5878" i="1"/>
  <c r="O5878" i="1"/>
  <c r="M5879" i="1"/>
  <c r="N5879" i="1"/>
  <c r="O5879" i="1"/>
  <c r="M5880" i="1"/>
  <c r="N5880" i="1"/>
  <c r="O5880" i="1"/>
  <c r="M5881" i="1"/>
  <c r="N5881" i="1"/>
  <c r="O5881" i="1"/>
  <c r="M5882" i="1"/>
  <c r="N5882" i="1"/>
  <c r="O5882" i="1"/>
  <c r="M5883" i="1"/>
  <c r="N5883" i="1"/>
  <c r="O5883" i="1"/>
  <c r="M5884" i="1"/>
  <c r="N5884" i="1"/>
  <c r="O5884" i="1"/>
  <c r="M5885" i="1"/>
  <c r="N5885" i="1"/>
  <c r="O5885" i="1"/>
  <c r="M5886" i="1"/>
  <c r="N5886" i="1"/>
  <c r="O5886" i="1"/>
  <c r="M5887" i="1"/>
  <c r="N5887" i="1"/>
  <c r="O5887" i="1"/>
  <c r="M5888" i="1"/>
  <c r="N5888" i="1"/>
  <c r="O5888" i="1"/>
  <c r="M5889" i="1"/>
  <c r="N5889" i="1"/>
  <c r="O5889" i="1"/>
  <c r="M5890" i="1"/>
  <c r="N5890" i="1"/>
  <c r="O5890" i="1"/>
  <c r="M5891" i="1"/>
  <c r="N5891" i="1"/>
  <c r="O5891" i="1"/>
  <c r="M5892" i="1"/>
  <c r="N5892" i="1"/>
  <c r="O5892" i="1"/>
  <c r="M5893" i="1"/>
  <c r="N5893" i="1"/>
  <c r="O5893" i="1"/>
  <c r="M5894" i="1"/>
  <c r="N5894" i="1"/>
  <c r="O5894" i="1"/>
  <c r="M5895" i="1"/>
  <c r="N5895" i="1"/>
  <c r="O5895" i="1"/>
  <c r="M5896" i="1"/>
  <c r="N5896" i="1"/>
  <c r="O5896" i="1"/>
  <c r="M5897" i="1"/>
  <c r="N5897" i="1"/>
  <c r="O5897" i="1"/>
  <c r="M5898" i="1"/>
  <c r="N5898" i="1"/>
  <c r="O5898" i="1"/>
  <c r="M5899" i="1"/>
  <c r="N5899" i="1"/>
  <c r="O5899" i="1"/>
  <c r="M5900" i="1"/>
  <c r="N5900" i="1"/>
  <c r="O5900" i="1"/>
  <c r="M5901" i="1"/>
  <c r="N5901" i="1"/>
  <c r="O5901" i="1"/>
  <c r="M5902" i="1"/>
  <c r="N5902" i="1"/>
  <c r="O5902" i="1"/>
  <c r="M5903" i="1"/>
  <c r="N5903" i="1"/>
  <c r="O5903" i="1"/>
  <c r="M5904" i="1"/>
  <c r="N5904" i="1"/>
  <c r="O5904" i="1"/>
  <c r="M5905" i="1"/>
  <c r="N5905" i="1"/>
  <c r="O5905" i="1"/>
  <c r="M5906" i="1"/>
  <c r="N5906" i="1"/>
  <c r="O5906" i="1"/>
  <c r="M5907" i="1"/>
  <c r="N5907" i="1"/>
  <c r="O5907" i="1"/>
  <c r="M5908" i="1"/>
  <c r="N5908" i="1"/>
  <c r="O5908" i="1"/>
  <c r="M5909" i="1"/>
  <c r="N5909" i="1"/>
  <c r="O5909" i="1"/>
  <c r="M5910" i="1"/>
  <c r="N5910" i="1"/>
  <c r="O5910" i="1"/>
  <c r="M5911" i="1"/>
  <c r="N5911" i="1"/>
  <c r="O5911" i="1"/>
  <c r="M5912" i="1"/>
  <c r="N5912" i="1"/>
  <c r="O5912" i="1"/>
  <c r="M5913" i="1"/>
  <c r="N5913" i="1"/>
  <c r="O5913" i="1"/>
  <c r="M5914" i="1"/>
  <c r="N5914" i="1"/>
  <c r="O5914" i="1"/>
  <c r="M5915" i="1"/>
  <c r="N5915" i="1"/>
  <c r="O5915" i="1"/>
  <c r="M5916" i="1"/>
  <c r="N5916" i="1"/>
  <c r="O5916" i="1"/>
  <c r="M5917" i="1"/>
  <c r="N5917" i="1"/>
  <c r="O5917" i="1"/>
  <c r="M5918" i="1"/>
  <c r="N5918" i="1"/>
  <c r="O5918" i="1"/>
  <c r="M5919" i="1"/>
  <c r="N5919" i="1"/>
  <c r="O5919" i="1"/>
  <c r="M5920" i="1"/>
  <c r="N5920" i="1"/>
  <c r="O5920" i="1"/>
  <c r="M5921" i="1"/>
  <c r="N5921" i="1"/>
  <c r="O5921" i="1"/>
  <c r="M5922" i="1"/>
  <c r="N5922" i="1"/>
  <c r="O5922" i="1"/>
  <c r="M5923" i="1"/>
  <c r="N5923" i="1"/>
  <c r="O5923" i="1"/>
  <c r="M5924" i="1"/>
  <c r="N5924" i="1"/>
  <c r="O5924" i="1"/>
  <c r="M5925" i="1"/>
  <c r="N5925" i="1"/>
  <c r="O5925" i="1"/>
  <c r="M5926" i="1"/>
  <c r="N5926" i="1"/>
  <c r="O5926" i="1"/>
  <c r="M5927" i="1"/>
  <c r="N5927" i="1"/>
  <c r="O5927" i="1"/>
  <c r="M5928" i="1"/>
  <c r="N5928" i="1"/>
  <c r="O5928" i="1"/>
  <c r="M5929" i="1"/>
  <c r="N5929" i="1"/>
  <c r="O5929" i="1"/>
  <c r="M5930" i="1"/>
  <c r="N5930" i="1"/>
  <c r="O5930" i="1"/>
  <c r="M5931" i="1"/>
  <c r="N5931" i="1"/>
  <c r="O5931" i="1"/>
  <c r="M5932" i="1"/>
  <c r="N5932" i="1"/>
  <c r="O5932" i="1"/>
  <c r="M5933" i="1"/>
  <c r="N5933" i="1"/>
  <c r="O5933" i="1"/>
  <c r="M5934" i="1"/>
  <c r="N5934" i="1"/>
  <c r="O5934" i="1"/>
  <c r="M5935" i="1"/>
  <c r="N5935" i="1"/>
  <c r="O5935" i="1"/>
  <c r="M5936" i="1"/>
  <c r="N5936" i="1"/>
  <c r="O5936" i="1"/>
  <c r="M5937" i="1"/>
  <c r="N5937" i="1"/>
  <c r="O5937" i="1"/>
  <c r="M5938" i="1"/>
  <c r="N5938" i="1"/>
  <c r="O5938" i="1"/>
  <c r="M5939" i="1"/>
  <c r="N5939" i="1"/>
  <c r="O5939" i="1"/>
  <c r="M5940" i="1"/>
  <c r="N5940" i="1"/>
  <c r="O5940" i="1"/>
  <c r="M5941" i="1"/>
  <c r="N5941" i="1"/>
  <c r="O5941" i="1"/>
  <c r="M5942" i="1"/>
  <c r="N5942" i="1"/>
  <c r="O5942" i="1"/>
  <c r="M5943" i="1"/>
  <c r="N5943" i="1"/>
  <c r="O5943" i="1"/>
  <c r="M5944" i="1"/>
  <c r="N5944" i="1"/>
  <c r="O5944" i="1"/>
  <c r="M5945" i="1"/>
  <c r="N5945" i="1"/>
  <c r="O5945" i="1"/>
  <c r="M5946" i="1"/>
  <c r="N5946" i="1"/>
  <c r="O5946" i="1"/>
  <c r="M5947" i="1"/>
  <c r="N5947" i="1"/>
  <c r="O5947" i="1"/>
  <c r="M5948" i="1"/>
  <c r="N5948" i="1"/>
  <c r="O5948" i="1"/>
  <c r="M5949" i="1"/>
  <c r="N5949" i="1"/>
  <c r="O5949" i="1"/>
  <c r="M5950" i="1"/>
  <c r="N5950" i="1"/>
  <c r="O5950" i="1"/>
  <c r="M5951" i="1"/>
  <c r="N5951" i="1"/>
  <c r="O5951" i="1"/>
  <c r="M5952" i="1"/>
  <c r="N5952" i="1"/>
  <c r="O5952" i="1"/>
  <c r="M5953" i="1"/>
  <c r="N5953" i="1"/>
  <c r="O5953" i="1"/>
  <c r="M5954" i="1"/>
  <c r="N5954" i="1"/>
  <c r="O5954" i="1"/>
  <c r="M5955" i="1"/>
  <c r="N5955" i="1"/>
  <c r="O5955" i="1"/>
  <c r="M5956" i="1"/>
  <c r="N5956" i="1"/>
  <c r="O5956" i="1"/>
  <c r="M5957" i="1"/>
  <c r="N5957" i="1"/>
  <c r="O5957" i="1"/>
  <c r="M5958" i="1"/>
  <c r="N5958" i="1"/>
  <c r="O5958" i="1"/>
  <c r="M5959" i="1"/>
  <c r="N5959" i="1"/>
  <c r="O5959" i="1"/>
  <c r="M5960" i="1"/>
  <c r="N5960" i="1"/>
  <c r="O5960" i="1"/>
  <c r="M5961" i="1"/>
  <c r="N5961" i="1"/>
  <c r="O5961" i="1"/>
  <c r="M5962" i="1"/>
  <c r="N5962" i="1"/>
  <c r="O5962" i="1"/>
  <c r="M5963" i="1"/>
  <c r="N5963" i="1"/>
  <c r="O5963" i="1"/>
  <c r="M5964" i="1"/>
  <c r="N5964" i="1"/>
  <c r="O5964" i="1"/>
  <c r="M5965" i="1"/>
  <c r="N5965" i="1"/>
  <c r="O5965" i="1"/>
  <c r="M5966" i="1"/>
  <c r="N5966" i="1"/>
  <c r="O5966" i="1"/>
  <c r="M5967" i="1"/>
  <c r="N5967" i="1"/>
  <c r="O5967" i="1"/>
  <c r="M5968" i="1"/>
  <c r="N5968" i="1"/>
  <c r="O5968" i="1"/>
  <c r="M5969" i="1"/>
  <c r="N5969" i="1"/>
  <c r="O5969" i="1"/>
  <c r="M5970" i="1"/>
  <c r="N5970" i="1"/>
  <c r="O5970" i="1"/>
  <c r="M5971" i="1"/>
  <c r="N5971" i="1"/>
  <c r="O5971" i="1"/>
  <c r="M5972" i="1"/>
  <c r="N5972" i="1"/>
  <c r="O5972" i="1"/>
  <c r="M5973" i="1"/>
  <c r="N5973" i="1"/>
  <c r="O5973" i="1"/>
  <c r="M5974" i="1"/>
  <c r="N5974" i="1"/>
  <c r="O5974" i="1"/>
  <c r="M5975" i="1"/>
  <c r="N5975" i="1"/>
  <c r="O5975" i="1"/>
  <c r="M5976" i="1"/>
  <c r="N5976" i="1"/>
  <c r="O5976" i="1"/>
  <c r="M5977" i="1"/>
  <c r="N5977" i="1"/>
  <c r="O5977" i="1"/>
  <c r="M5978" i="1"/>
  <c r="N5978" i="1"/>
  <c r="O5978" i="1"/>
  <c r="M5979" i="1"/>
  <c r="N5979" i="1"/>
  <c r="O5979" i="1"/>
  <c r="M5980" i="1"/>
  <c r="N5980" i="1"/>
  <c r="O5980" i="1"/>
  <c r="M5981" i="1"/>
  <c r="N5981" i="1"/>
  <c r="O5981" i="1"/>
  <c r="M5982" i="1"/>
  <c r="N5982" i="1"/>
  <c r="O5982" i="1"/>
  <c r="M5983" i="1"/>
  <c r="N5983" i="1"/>
  <c r="O5983" i="1"/>
  <c r="M5984" i="1"/>
  <c r="N5984" i="1"/>
  <c r="O5984" i="1"/>
  <c r="M5985" i="1"/>
  <c r="N5985" i="1"/>
  <c r="O5985" i="1"/>
  <c r="M5986" i="1"/>
  <c r="N5986" i="1"/>
  <c r="O5986" i="1"/>
  <c r="M5987" i="1"/>
  <c r="N5987" i="1"/>
  <c r="O5987" i="1"/>
  <c r="M5988" i="1"/>
  <c r="N5988" i="1"/>
  <c r="O5988" i="1"/>
  <c r="M5989" i="1"/>
  <c r="N5989" i="1"/>
  <c r="O5989" i="1"/>
  <c r="M5990" i="1"/>
  <c r="N5990" i="1"/>
  <c r="O5990" i="1"/>
  <c r="M5991" i="1"/>
  <c r="N5991" i="1"/>
  <c r="O5991" i="1"/>
  <c r="M5992" i="1"/>
  <c r="N5992" i="1"/>
  <c r="O5992" i="1"/>
  <c r="M5993" i="1"/>
  <c r="N5993" i="1"/>
  <c r="O5993" i="1"/>
  <c r="M5994" i="1"/>
  <c r="N5994" i="1"/>
  <c r="O5994" i="1"/>
  <c r="M5995" i="1"/>
  <c r="N5995" i="1"/>
  <c r="O5995" i="1"/>
  <c r="M5996" i="1"/>
  <c r="N5996" i="1"/>
  <c r="O5996" i="1"/>
  <c r="M5997" i="1"/>
  <c r="N5997" i="1"/>
  <c r="O5997" i="1"/>
  <c r="M5998" i="1"/>
  <c r="N5998" i="1"/>
  <c r="O5998" i="1"/>
  <c r="M5999" i="1"/>
  <c r="N5999" i="1"/>
  <c r="O5999" i="1"/>
  <c r="M6000" i="1"/>
  <c r="N6000" i="1"/>
  <c r="O6000" i="1"/>
  <c r="M6001" i="1"/>
  <c r="N6001" i="1"/>
  <c r="O6001" i="1"/>
  <c r="M6002" i="1"/>
  <c r="N6002" i="1"/>
  <c r="O6002" i="1"/>
  <c r="M6003" i="1"/>
  <c r="N6003" i="1"/>
  <c r="O6003" i="1"/>
  <c r="M6004" i="1"/>
  <c r="N6004" i="1"/>
  <c r="O6004" i="1"/>
  <c r="M6005" i="1"/>
  <c r="N6005" i="1"/>
  <c r="O6005" i="1"/>
  <c r="M6006" i="1"/>
  <c r="N6006" i="1"/>
  <c r="O6006" i="1"/>
  <c r="M6007" i="1"/>
  <c r="N6007" i="1"/>
  <c r="O6007" i="1"/>
  <c r="M6008" i="1"/>
  <c r="N6008" i="1"/>
  <c r="O6008" i="1"/>
  <c r="M6009" i="1"/>
  <c r="N6009" i="1"/>
  <c r="O6009" i="1"/>
  <c r="M6010" i="1"/>
  <c r="N6010" i="1"/>
  <c r="O6010" i="1"/>
  <c r="M6011" i="1"/>
  <c r="N6011" i="1"/>
  <c r="O6011" i="1"/>
  <c r="M6012" i="1"/>
  <c r="N6012" i="1"/>
  <c r="O6012" i="1"/>
  <c r="M6013" i="1"/>
  <c r="N6013" i="1"/>
  <c r="O6013" i="1"/>
  <c r="M6014" i="1"/>
  <c r="N6014" i="1"/>
  <c r="O6014" i="1"/>
  <c r="M6015" i="1"/>
  <c r="N6015" i="1"/>
  <c r="O6015" i="1"/>
  <c r="M6016" i="1"/>
  <c r="N6016" i="1"/>
  <c r="O6016" i="1"/>
  <c r="M6017" i="1"/>
  <c r="N6017" i="1"/>
  <c r="O6017" i="1"/>
  <c r="M6018" i="1"/>
  <c r="N6018" i="1"/>
  <c r="O6018" i="1"/>
  <c r="M6019" i="1"/>
  <c r="N6019" i="1"/>
  <c r="O6019" i="1"/>
  <c r="M6020" i="1"/>
  <c r="N6020" i="1"/>
  <c r="O6020" i="1"/>
  <c r="M6021" i="1"/>
  <c r="N6021" i="1"/>
  <c r="O6021" i="1"/>
  <c r="M6022" i="1"/>
  <c r="N6022" i="1"/>
  <c r="O6022" i="1"/>
  <c r="M6023" i="1"/>
  <c r="N6023" i="1"/>
  <c r="O6023" i="1"/>
  <c r="M6024" i="1"/>
  <c r="N6024" i="1"/>
  <c r="O6024" i="1"/>
  <c r="M6025" i="1"/>
  <c r="N6025" i="1"/>
  <c r="O6025" i="1"/>
  <c r="M6026" i="1"/>
  <c r="N6026" i="1"/>
  <c r="O6026" i="1"/>
  <c r="M6027" i="1"/>
  <c r="N6027" i="1"/>
  <c r="O6027" i="1"/>
  <c r="M6028" i="1"/>
  <c r="N6028" i="1"/>
  <c r="O6028" i="1"/>
  <c r="M6029" i="1"/>
  <c r="N6029" i="1"/>
  <c r="O6029" i="1"/>
  <c r="M6030" i="1"/>
  <c r="N6030" i="1"/>
  <c r="O6030" i="1"/>
  <c r="M6031" i="1"/>
  <c r="N6031" i="1"/>
  <c r="O6031" i="1"/>
  <c r="M6032" i="1"/>
  <c r="N6032" i="1"/>
  <c r="O6032" i="1"/>
  <c r="M6033" i="1"/>
  <c r="N6033" i="1"/>
  <c r="O6033" i="1"/>
  <c r="M6034" i="1"/>
  <c r="N6034" i="1"/>
  <c r="O6034" i="1"/>
  <c r="M6035" i="1"/>
  <c r="N6035" i="1"/>
  <c r="O6035" i="1"/>
  <c r="M6036" i="1"/>
  <c r="N6036" i="1"/>
  <c r="O6036" i="1"/>
  <c r="M6037" i="1"/>
  <c r="N6037" i="1"/>
  <c r="O6037" i="1"/>
  <c r="M6038" i="1"/>
  <c r="N6038" i="1"/>
  <c r="O6038" i="1"/>
  <c r="M6039" i="1"/>
  <c r="N6039" i="1"/>
  <c r="O6039" i="1"/>
  <c r="M6040" i="1"/>
  <c r="N6040" i="1"/>
  <c r="O6040" i="1"/>
  <c r="M6041" i="1"/>
  <c r="N6041" i="1"/>
  <c r="O6041" i="1"/>
  <c r="M6042" i="1"/>
  <c r="N6042" i="1"/>
  <c r="O6042" i="1"/>
  <c r="M6043" i="1"/>
  <c r="N6043" i="1"/>
  <c r="O6043" i="1"/>
  <c r="M6044" i="1"/>
  <c r="N6044" i="1"/>
  <c r="O6044" i="1"/>
  <c r="M6045" i="1"/>
  <c r="N6045" i="1"/>
  <c r="O6045" i="1"/>
  <c r="M6046" i="1"/>
  <c r="N6046" i="1"/>
  <c r="O6046" i="1"/>
  <c r="M6047" i="1"/>
  <c r="N6047" i="1"/>
  <c r="O6047" i="1"/>
  <c r="M6048" i="1"/>
  <c r="N6048" i="1"/>
  <c r="O6048" i="1"/>
  <c r="M6049" i="1"/>
  <c r="N6049" i="1"/>
  <c r="O6049" i="1"/>
  <c r="M6050" i="1"/>
  <c r="N6050" i="1"/>
  <c r="O6050" i="1"/>
  <c r="M6051" i="1"/>
  <c r="N6051" i="1"/>
  <c r="O6051" i="1"/>
  <c r="M6052" i="1"/>
  <c r="N6052" i="1"/>
  <c r="O6052" i="1"/>
  <c r="M6053" i="1"/>
  <c r="N6053" i="1"/>
  <c r="O6053" i="1"/>
  <c r="M6054" i="1"/>
  <c r="N6054" i="1"/>
  <c r="O6054" i="1"/>
  <c r="M6055" i="1"/>
  <c r="N6055" i="1"/>
  <c r="O6055" i="1"/>
  <c r="M6056" i="1"/>
  <c r="N6056" i="1"/>
  <c r="O6056" i="1"/>
  <c r="M6057" i="1"/>
  <c r="N6057" i="1"/>
  <c r="O6057" i="1"/>
  <c r="M6058" i="1"/>
  <c r="N6058" i="1"/>
  <c r="O6058" i="1"/>
  <c r="M6059" i="1"/>
  <c r="N6059" i="1"/>
  <c r="O6059" i="1"/>
  <c r="M6060" i="1"/>
  <c r="N6060" i="1"/>
  <c r="O6060" i="1"/>
  <c r="M6061" i="1"/>
  <c r="N6061" i="1"/>
  <c r="O6061" i="1"/>
  <c r="M6062" i="1"/>
  <c r="N6062" i="1"/>
  <c r="O6062" i="1"/>
  <c r="M6063" i="1"/>
  <c r="N6063" i="1"/>
  <c r="O6063" i="1"/>
  <c r="M6064" i="1"/>
  <c r="N6064" i="1"/>
  <c r="O6064" i="1"/>
  <c r="M6065" i="1"/>
  <c r="N6065" i="1"/>
  <c r="O6065" i="1"/>
  <c r="M6066" i="1"/>
  <c r="N6066" i="1"/>
  <c r="O6066" i="1"/>
  <c r="M6067" i="1"/>
  <c r="N6067" i="1"/>
  <c r="O6067" i="1"/>
  <c r="M6068" i="1"/>
  <c r="N6068" i="1"/>
  <c r="O6068" i="1"/>
  <c r="M6069" i="1"/>
  <c r="N6069" i="1"/>
  <c r="O6069" i="1"/>
  <c r="M6070" i="1"/>
  <c r="N6070" i="1"/>
  <c r="O6070" i="1"/>
  <c r="M6071" i="1"/>
  <c r="N6071" i="1"/>
  <c r="O6071" i="1"/>
  <c r="M6072" i="1"/>
  <c r="N6072" i="1"/>
  <c r="O6072" i="1"/>
  <c r="M6073" i="1"/>
  <c r="N6073" i="1"/>
  <c r="O6073" i="1"/>
  <c r="M6074" i="1"/>
  <c r="N6074" i="1"/>
  <c r="O6074" i="1"/>
  <c r="M6075" i="1"/>
  <c r="N6075" i="1"/>
  <c r="O6075" i="1"/>
  <c r="M6076" i="1"/>
  <c r="N6076" i="1"/>
  <c r="O6076" i="1"/>
  <c r="M6077" i="1"/>
  <c r="N6077" i="1"/>
  <c r="O6077" i="1"/>
  <c r="M6078" i="1"/>
  <c r="N6078" i="1"/>
  <c r="O6078" i="1"/>
  <c r="M6079" i="1"/>
  <c r="N6079" i="1"/>
  <c r="O6079" i="1"/>
  <c r="M6080" i="1"/>
  <c r="N6080" i="1"/>
  <c r="O6080" i="1"/>
  <c r="M6081" i="1"/>
  <c r="N6081" i="1"/>
  <c r="O6081" i="1"/>
  <c r="M6082" i="1"/>
  <c r="N6082" i="1"/>
  <c r="O6082" i="1"/>
  <c r="M6083" i="1"/>
  <c r="N6083" i="1"/>
  <c r="O6083" i="1"/>
  <c r="M6084" i="1"/>
  <c r="N6084" i="1"/>
  <c r="O6084" i="1"/>
  <c r="M6085" i="1"/>
  <c r="N6085" i="1"/>
  <c r="O6085" i="1"/>
  <c r="M6086" i="1"/>
  <c r="N6086" i="1"/>
  <c r="O6086" i="1"/>
  <c r="M6087" i="1"/>
  <c r="N6087" i="1"/>
  <c r="O6087" i="1"/>
  <c r="M6088" i="1"/>
  <c r="N6088" i="1"/>
  <c r="O6088" i="1"/>
  <c r="M6089" i="1"/>
  <c r="N6089" i="1"/>
  <c r="O6089" i="1"/>
  <c r="M6090" i="1"/>
  <c r="N6090" i="1"/>
  <c r="O6090" i="1"/>
  <c r="M6091" i="1"/>
  <c r="N6091" i="1"/>
  <c r="O6091" i="1"/>
  <c r="M6092" i="1"/>
  <c r="N6092" i="1"/>
  <c r="O6092" i="1"/>
  <c r="M6093" i="1"/>
  <c r="N6093" i="1"/>
  <c r="O6093" i="1"/>
  <c r="M6094" i="1"/>
  <c r="N6094" i="1"/>
  <c r="O6094" i="1"/>
  <c r="M6095" i="1"/>
  <c r="N6095" i="1"/>
  <c r="O6095" i="1"/>
  <c r="M6096" i="1"/>
  <c r="N6096" i="1"/>
  <c r="O6096" i="1"/>
  <c r="M6097" i="1"/>
  <c r="N6097" i="1"/>
  <c r="O6097" i="1"/>
  <c r="M6098" i="1"/>
  <c r="N6098" i="1"/>
  <c r="O6098" i="1"/>
  <c r="M6099" i="1"/>
  <c r="N6099" i="1"/>
  <c r="O6099" i="1"/>
  <c r="M6100" i="1"/>
  <c r="N6100" i="1"/>
  <c r="O6100" i="1"/>
  <c r="M6101" i="1"/>
  <c r="N6101" i="1"/>
  <c r="O6101" i="1"/>
  <c r="M6102" i="1"/>
  <c r="N6102" i="1"/>
  <c r="O6102" i="1"/>
  <c r="M6103" i="1"/>
  <c r="N6103" i="1"/>
  <c r="O6103" i="1"/>
  <c r="M6104" i="1"/>
  <c r="N6104" i="1"/>
  <c r="O6104" i="1"/>
  <c r="M6105" i="1"/>
  <c r="N6105" i="1"/>
  <c r="O6105" i="1"/>
  <c r="M6106" i="1"/>
  <c r="N6106" i="1"/>
  <c r="O6106" i="1"/>
  <c r="M6107" i="1"/>
  <c r="N6107" i="1"/>
  <c r="O6107" i="1"/>
  <c r="M6108" i="1"/>
  <c r="N6108" i="1"/>
  <c r="O6108" i="1"/>
  <c r="M6109" i="1"/>
  <c r="N6109" i="1"/>
  <c r="O6109" i="1"/>
  <c r="M6110" i="1"/>
  <c r="N6110" i="1"/>
  <c r="O6110" i="1"/>
  <c r="M6111" i="1"/>
  <c r="N6111" i="1"/>
  <c r="O6111" i="1"/>
  <c r="M6112" i="1"/>
  <c r="N6112" i="1"/>
  <c r="O6112" i="1"/>
  <c r="M6113" i="1"/>
  <c r="N6113" i="1"/>
  <c r="O6113" i="1"/>
  <c r="M6114" i="1"/>
  <c r="N6114" i="1"/>
  <c r="O6114" i="1"/>
  <c r="M6115" i="1"/>
  <c r="N6115" i="1"/>
  <c r="O6115" i="1"/>
  <c r="M6116" i="1"/>
  <c r="N6116" i="1"/>
  <c r="O6116" i="1"/>
  <c r="M6117" i="1"/>
  <c r="N6117" i="1"/>
  <c r="O6117" i="1"/>
  <c r="M6118" i="1"/>
  <c r="N6118" i="1"/>
  <c r="O6118" i="1"/>
  <c r="M6119" i="1"/>
  <c r="N6119" i="1"/>
  <c r="O6119" i="1"/>
  <c r="M6120" i="1"/>
  <c r="N6120" i="1"/>
  <c r="O6120" i="1"/>
  <c r="M6121" i="1"/>
  <c r="N6121" i="1"/>
  <c r="O6121" i="1"/>
  <c r="M6122" i="1"/>
  <c r="N6122" i="1"/>
  <c r="O6122" i="1"/>
  <c r="M6123" i="1"/>
  <c r="N6123" i="1"/>
  <c r="O6123" i="1"/>
  <c r="M6124" i="1"/>
  <c r="N6124" i="1"/>
  <c r="O6124" i="1"/>
  <c r="M6125" i="1"/>
  <c r="N6125" i="1"/>
  <c r="O6125" i="1"/>
  <c r="M6126" i="1"/>
  <c r="N6126" i="1"/>
  <c r="O6126" i="1"/>
  <c r="M6127" i="1"/>
  <c r="N6127" i="1"/>
  <c r="O6127" i="1"/>
  <c r="M6128" i="1"/>
  <c r="N6128" i="1"/>
  <c r="O6128" i="1"/>
  <c r="M6129" i="1"/>
  <c r="N6129" i="1"/>
  <c r="O6129" i="1"/>
  <c r="M6130" i="1"/>
  <c r="N6130" i="1"/>
  <c r="O6130" i="1"/>
  <c r="M6131" i="1"/>
  <c r="N6131" i="1"/>
  <c r="O6131" i="1"/>
  <c r="M6132" i="1"/>
  <c r="N6132" i="1"/>
  <c r="O6132" i="1"/>
  <c r="M6133" i="1"/>
  <c r="N6133" i="1"/>
  <c r="O6133" i="1"/>
  <c r="M6134" i="1"/>
  <c r="N6134" i="1"/>
  <c r="O6134" i="1"/>
  <c r="M6135" i="1"/>
  <c r="N6135" i="1"/>
  <c r="O6135" i="1"/>
  <c r="M6136" i="1"/>
  <c r="N6136" i="1"/>
  <c r="O6136" i="1"/>
  <c r="M6137" i="1"/>
  <c r="N6137" i="1"/>
  <c r="O6137" i="1"/>
  <c r="M6138" i="1"/>
  <c r="N6138" i="1"/>
  <c r="O6138" i="1"/>
  <c r="M6139" i="1"/>
  <c r="N6139" i="1"/>
  <c r="O6139" i="1"/>
  <c r="M6140" i="1"/>
  <c r="N6140" i="1"/>
  <c r="O6140" i="1"/>
  <c r="M6141" i="1"/>
  <c r="N6141" i="1"/>
  <c r="O6141" i="1"/>
  <c r="M6142" i="1"/>
  <c r="N6142" i="1"/>
  <c r="O6142" i="1"/>
  <c r="M6143" i="1"/>
  <c r="N6143" i="1"/>
  <c r="O6143" i="1"/>
  <c r="M6144" i="1"/>
  <c r="N6144" i="1"/>
  <c r="O6144" i="1"/>
  <c r="M6145" i="1"/>
  <c r="N6145" i="1"/>
  <c r="O6145" i="1"/>
  <c r="M6146" i="1"/>
  <c r="N6146" i="1"/>
  <c r="O6146" i="1"/>
  <c r="M6147" i="1"/>
  <c r="N6147" i="1"/>
  <c r="O6147" i="1"/>
  <c r="M6148" i="1"/>
  <c r="N6148" i="1"/>
  <c r="O6148" i="1"/>
  <c r="M6149" i="1"/>
  <c r="N6149" i="1"/>
  <c r="O6149" i="1"/>
  <c r="M6150" i="1"/>
  <c r="N6150" i="1"/>
  <c r="O6150" i="1"/>
  <c r="M6151" i="1"/>
  <c r="N6151" i="1"/>
  <c r="O6151" i="1"/>
  <c r="M6152" i="1"/>
  <c r="N6152" i="1"/>
  <c r="O6152" i="1"/>
  <c r="M6153" i="1"/>
  <c r="N6153" i="1"/>
  <c r="O6153" i="1"/>
  <c r="M6154" i="1"/>
  <c r="N6154" i="1"/>
  <c r="O6154" i="1"/>
  <c r="M6155" i="1"/>
  <c r="N6155" i="1"/>
  <c r="O6155" i="1"/>
  <c r="M6156" i="1"/>
  <c r="N6156" i="1"/>
  <c r="O6156" i="1"/>
  <c r="M6157" i="1"/>
  <c r="N6157" i="1"/>
  <c r="O6157" i="1"/>
  <c r="M6158" i="1"/>
  <c r="N6158" i="1"/>
  <c r="O6158" i="1"/>
  <c r="M6159" i="1"/>
  <c r="N6159" i="1"/>
  <c r="O6159" i="1"/>
  <c r="M6160" i="1"/>
  <c r="N6160" i="1"/>
  <c r="O6160" i="1"/>
  <c r="M6161" i="1"/>
  <c r="N6161" i="1"/>
  <c r="O6161" i="1"/>
  <c r="M6162" i="1"/>
  <c r="N6162" i="1"/>
  <c r="O6162" i="1"/>
  <c r="M6163" i="1"/>
  <c r="N6163" i="1"/>
  <c r="O6163" i="1"/>
  <c r="M6164" i="1"/>
  <c r="N6164" i="1"/>
  <c r="O6164" i="1"/>
  <c r="M6165" i="1"/>
  <c r="N6165" i="1"/>
  <c r="O6165" i="1"/>
  <c r="M6166" i="1"/>
  <c r="N6166" i="1"/>
  <c r="O6166" i="1"/>
  <c r="M6167" i="1"/>
  <c r="N6167" i="1"/>
  <c r="O6167" i="1"/>
  <c r="M6168" i="1"/>
  <c r="N6168" i="1"/>
  <c r="O6168" i="1"/>
  <c r="M6169" i="1"/>
  <c r="N6169" i="1"/>
  <c r="O6169" i="1"/>
  <c r="M6170" i="1"/>
  <c r="N6170" i="1"/>
  <c r="O6170" i="1"/>
  <c r="M6171" i="1"/>
  <c r="N6171" i="1"/>
  <c r="O6171" i="1"/>
  <c r="M6172" i="1"/>
  <c r="N6172" i="1"/>
  <c r="O6172" i="1"/>
  <c r="M6173" i="1"/>
  <c r="N6173" i="1"/>
  <c r="O6173" i="1"/>
  <c r="M6174" i="1"/>
  <c r="N6174" i="1"/>
  <c r="O6174" i="1"/>
  <c r="M6175" i="1"/>
  <c r="N6175" i="1"/>
  <c r="O6175" i="1"/>
  <c r="M6176" i="1"/>
  <c r="N6176" i="1"/>
  <c r="O6176" i="1"/>
  <c r="M6177" i="1"/>
  <c r="N6177" i="1"/>
  <c r="O6177" i="1"/>
  <c r="M6178" i="1"/>
  <c r="N6178" i="1"/>
  <c r="O6178" i="1"/>
  <c r="M6179" i="1"/>
  <c r="N6179" i="1"/>
  <c r="O6179" i="1"/>
  <c r="M6180" i="1"/>
  <c r="N6180" i="1"/>
  <c r="O6180" i="1"/>
  <c r="M6181" i="1"/>
  <c r="N6181" i="1"/>
  <c r="O6181" i="1"/>
  <c r="M6182" i="1"/>
  <c r="N6182" i="1"/>
  <c r="O6182" i="1"/>
  <c r="M6183" i="1"/>
  <c r="N6183" i="1"/>
  <c r="O6183" i="1"/>
  <c r="M6184" i="1"/>
  <c r="N6184" i="1"/>
  <c r="O6184" i="1"/>
  <c r="M6185" i="1"/>
  <c r="N6185" i="1"/>
  <c r="O6185" i="1"/>
  <c r="M6186" i="1"/>
  <c r="N6186" i="1"/>
  <c r="O6186" i="1"/>
  <c r="M6187" i="1"/>
  <c r="N6187" i="1"/>
  <c r="O6187" i="1"/>
  <c r="M6188" i="1"/>
  <c r="N6188" i="1"/>
  <c r="O6188" i="1"/>
  <c r="M6189" i="1"/>
  <c r="N6189" i="1"/>
  <c r="O6189" i="1"/>
  <c r="M6190" i="1"/>
  <c r="N6190" i="1"/>
  <c r="O6190" i="1"/>
  <c r="M6191" i="1"/>
  <c r="N6191" i="1"/>
  <c r="O6191" i="1"/>
  <c r="M6192" i="1"/>
  <c r="N6192" i="1"/>
  <c r="O6192" i="1"/>
  <c r="M6193" i="1"/>
  <c r="N6193" i="1"/>
  <c r="O6193" i="1"/>
  <c r="M6194" i="1"/>
  <c r="N6194" i="1"/>
  <c r="O6194" i="1"/>
  <c r="M6195" i="1"/>
  <c r="N6195" i="1"/>
  <c r="O6195" i="1"/>
  <c r="M6196" i="1"/>
  <c r="N6196" i="1"/>
  <c r="O6196" i="1"/>
  <c r="M6197" i="1"/>
  <c r="N6197" i="1"/>
  <c r="O6197" i="1"/>
  <c r="M6198" i="1"/>
  <c r="N6198" i="1"/>
  <c r="O6198" i="1"/>
  <c r="M6199" i="1"/>
  <c r="N6199" i="1"/>
  <c r="O6199" i="1"/>
  <c r="M6200" i="1"/>
  <c r="N6200" i="1"/>
  <c r="O6200" i="1"/>
  <c r="M6201" i="1"/>
  <c r="N6201" i="1"/>
  <c r="O6201" i="1"/>
  <c r="M6202" i="1"/>
  <c r="N6202" i="1"/>
  <c r="O6202" i="1"/>
  <c r="M6203" i="1"/>
  <c r="N6203" i="1"/>
  <c r="O6203" i="1"/>
  <c r="M6204" i="1"/>
  <c r="N6204" i="1"/>
  <c r="O6204" i="1"/>
  <c r="M6205" i="1"/>
  <c r="N6205" i="1"/>
  <c r="O6205" i="1"/>
  <c r="M6206" i="1"/>
  <c r="N6206" i="1"/>
  <c r="O6206" i="1"/>
  <c r="M6207" i="1"/>
  <c r="N6207" i="1"/>
  <c r="O6207" i="1"/>
  <c r="M6208" i="1"/>
  <c r="N6208" i="1"/>
  <c r="O6208" i="1"/>
  <c r="M6209" i="1"/>
  <c r="N6209" i="1"/>
  <c r="O6209" i="1"/>
  <c r="M6210" i="1"/>
  <c r="N6210" i="1"/>
  <c r="O6210" i="1"/>
  <c r="M6211" i="1"/>
  <c r="N6211" i="1"/>
  <c r="O6211" i="1"/>
  <c r="M6212" i="1"/>
  <c r="N6212" i="1"/>
  <c r="O6212" i="1"/>
  <c r="M6213" i="1"/>
  <c r="N6213" i="1"/>
  <c r="O6213" i="1"/>
  <c r="M6214" i="1"/>
  <c r="N6214" i="1"/>
  <c r="O6214" i="1"/>
  <c r="M6215" i="1"/>
  <c r="N6215" i="1"/>
  <c r="O6215" i="1"/>
  <c r="M6216" i="1"/>
  <c r="N6216" i="1"/>
  <c r="O6216" i="1"/>
  <c r="M6217" i="1"/>
  <c r="N6217" i="1"/>
  <c r="O6217" i="1"/>
  <c r="M6218" i="1"/>
  <c r="N6218" i="1"/>
  <c r="O6218" i="1"/>
  <c r="M6219" i="1"/>
  <c r="N6219" i="1"/>
  <c r="O6219" i="1"/>
  <c r="M6220" i="1"/>
  <c r="N6220" i="1"/>
  <c r="O6220" i="1"/>
  <c r="M6221" i="1"/>
  <c r="N6221" i="1"/>
  <c r="O6221" i="1"/>
  <c r="M6222" i="1"/>
  <c r="N6222" i="1"/>
  <c r="O6222" i="1"/>
  <c r="M6223" i="1"/>
  <c r="N6223" i="1"/>
  <c r="O6223" i="1"/>
  <c r="M6224" i="1"/>
  <c r="N6224" i="1"/>
  <c r="O6224" i="1"/>
  <c r="M6225" i="1"/>
  <c r="N6225" i="1"/>
  <c r="O6225" i="1"/>
  <c r="M6226" i="1"/>
  <c r="N6226" i="1"/>
  <c r="O6226" i="1"/>
  <c r="M6227" i="1"/>
  <c r="N6227" i="1"/>
  <c r="O6227" i="1"/>
  <c r="M6228" i="1"/>
  <c r="N6228" i="1"/>
  <c r="O6228" i="1"/>
  <c r="M6229" i="1"/>
  <c r="N6229" i="1"/>
  <c r="O6229" i="1"/>
  <c r="M6230" i="1"/>
  <c r="N6230" i="1"/>
  <c r="O6230" i="1"/>
  <c r="M6231" i="1"/>
  <c r="N6231" i="1"/>
  <c r="O6231" i="1"/>
  <c r="M6232" i="1"/>
  <c r="N6232" i="1"/>
  <c r="O6232" i="1"/>
  <c r="M6233" i="1"/>
  <c r="N6233" i="1"/>
  <c r="O6233" i="1"/>
  <c r="M6234" i="1"/>
  <c r="N6234" i="1"/>
  <c r="O6234" i="1"/>
  <c r="M6235" i="1"/>
  <c r="N6235" i="1"/>
  <c r="O6235" i="1"/>
  <c r="M6236" i="1"/>
  <c r="N6236" i="1"/>
  <c r="O6236" i="1"/>
  <c r="M6237" i="1"/>
  <c r="N6237" i="1"/>
  <c r="O6237" i="1"/>
  <c r="M6238" i="1"/>
  <c r="N6238" i="1"/>
  <c r="O6238" i="1"/>
  <c r="M6239" i="1"/>
  <c r="N6239" i="1"/>
  <c r="O6239" i="1"/>
  <c r="M6240" i="1"/>
  <c r="N6240" i="1"/>
  <c r="O6240" i="1"/>
  <c r="M6241" i="1"/>
  <c r="N6241" i="1"/>
  <c r="O6241" i="1"/>
  <c r="M6242" i="1"/>
  <c r="N6242" i="1"/>
  <c r="O6242" i="1"/>
  <c r="M6243" i="1"/>
  <c r="N6243" i="1"/>
  <c r="O6243" i="1"/>
  <c r="M6244" i="1"/>
  <c r="N6244" i="1"/>
  <c r="O6244" i="1"/>
  <c r="M6245" i="1"/>
  <c r="N6245" i="1"/>
  <c r="O6245" i="1"/>
  <c r="M6246" i="1"/>
  <c r="N6246" i="1"/>
  <c r="O6246" i="1"/>
  <c r="M6247" i="1"/>
  <c r="N6247" i="1"/>
  <c r="O6247" i="1"/>
  <c r="M6248" i="1"/>
  <c r="N6248" i="1"/>
  <c r="O6248" i="1"/>
  <c r="M6249" i="1"/>
  <c r="N6249" i="1"/>
  <c r="O6249" i="1"/>
  <c r="M6250" i="1"/>
  <c r="N6250" i="1"/>
  <c r="O6250" i="1"/>
  <c r="M6251" i="1"/>
  <c r="N6251" i="1"/>
  <c r="O6251" i="1"/>
  <c r="M6252" i="1"/>
  <c r="N6252" i="1"/>
  <c r="O6252" i="1"/>
  <c r="M6253" i="1"/>
  <c r="N6253" i="1"/>
  <c r="O6253" i="1"/>
  <c r="M6254" i="1"/>
  <c r="N6254" i="1"/>
  <c r="O6254" i="1"/>
  <c r="M6255" i="1"/>
  <c r="N6255" i="1"/>
  <c r="O6255" i="1"/>
  <c r="M6256" i="1"/>
  <c r="N6256" i="1"/>
  <c r="O6256" i="1"/>
  <c r="M6257" i="1"/>
  <c r="N6257" i="1"/>
  <c r="O6257" i="1"/>
  <c r="M6258" i="1"/>
  <c r="N6258" i="1"/>
  <c r="O6258" i="1"/>
  <c r="M6259" i="1"/>
  <c r="N6259" i="1"/>
  <c r="O6259" i="1"/>
  <c r="M6260" i="1"/>
  <c r="N6260" i="1"/>
  <c r="O6260" i="1"/>
  <c r="M6261" i="1"/>
  <c r="N6261" i="1"/>
  <c r="O6261" i="1"/>
  <c r="M6262" i="1"/>
  <c r="N6262" i="1"/>
  <c r="O6262" i="1"/>
  <c r="M6263" i="1"/>
  <c r="N6263" i="1"/>
  <c r="O6263" i="1"/>
  <c r="M6264" i="1"/>
  <c r="N6264" i="1"/>
  <c r="O6264" i="1"/>
  <c r="M6265" i="1"/>
  <c r="N6265" i="1"/>
  <c r="O6265" i="1"/>
  <c r="M6266" i="1"/>
  <c r="N6266" i="1"/>
  <c r="O6266" i="1"/>
  <c r="M6267" i="1"/>
  <c r="N6267" i="1"/>
  <c r="O6267" i="1"/>
  <c r="M6268" i="1"/>
  <c r="N6268" i="1"/>
  <c r="O6268" i="1"/>
  <c r="M6269" i="1"/>
  <c r="N6269" i="1"/>
  <c r="O6269" i="1"/>
  <c r="M6270" i="1"/>
  <c r="N6270" i="1"/>
  <c r="O6270" i="1"/>
  <c r="M6271" i="1"/>
  <c r="N6271" i="1"/>
  <c r="O6271" i="1"/>
  <c r="M6272" i="1"/>
  <c r="N6272" i="1"/>
  <c r="O6272" i="1"/>
  <c r="M6273" i="1"/>
  <c r="N6273" i="1"/>
  <c r="O6273" i="1"/>
  <c r="M6274" i="1"/>
  <c r="N6274" i="1"/>
  <c r="O6274" i="1"/>
  <c r="M6275" i="1"/>
  <c r="N6275" i="1"/>
  <c r="O6275" i="1"/>
  <c r="M6276" i="1"/>
  <c r="N6276" i="1"/>
  <c r="O6276" i="1"/>
  <c r="M6277" i="1"/>
  <c r="N6277" i="1"/>
  <c r="O6277" i="1"/>
  <c r="M6278" i="1"/>
  <c r="N6278" i="1"/>
  <c r="O6278" i="1"/>
  <c r="M6279" i="1"/>
  <c r="N6279" i="1"/>
  <c r="O6279" i="1"/>
  <c r="M6280" i="1"/>
  <c r="N6280" i="1"/>
  <c r="O6280" i="1"/>
  <c r="M6281" i="1"/>
  <c r="N6281" i="1"/>
  <c r="O6281" i="1"/>
  <c r="M6282" i="1"/>
  <c r="N6282" i="1"/>
  <c r="O6282" i="1"/>
  <c r="M6283" i="1"/>
  <c r="N6283" i="1"/>
  <c r="O6283" i="1"/>
  <c r="M6284" i="1"/>
  <c r="N6284" i="1"/>
  <c r="O6284" i="1"/>
  <c r="M6285" i="1"/>
  <c r="N6285" i="1"/>
  <c r="O6285" i="1"/>
  <c r="M6286" i="1"/>
  <c r="N6286" i="1"/>
  <c r="O6286" i="1"/>
  <c r="M6287" i="1"/>
  <c r="N6287" i="1"/>
  <c r="O6287" i="1"/>
  <c r="M6288" i="1"/>
  <c r="N6288" i="1"/>
  <c r="O6288" i="1"/>
  <c r="M6289" i="1"/>
  <c r="N6289" i="1"/>
  <c r="O6289" i="1"/>
  <c r="M6290" i="1"/>
  <c r="N6290" i="1"/>
  <c r="O6290" i="1"/>
  <c r="M6291" i="1"/>
  <c r="N6291" i="1"/>
  <c r="O6291" i="1"/>
  <c r="M6292" i="1"/>
  <c r="N6292" i="1"/>
  <c r="O6292" i="1"/>
  <c r="M6293" i="1"/>
  <c r="N6293" i="1"/>
  <c r="O6293" i="1"/>
  <c r="M6294" i="1"/>
  <c r="N6294" i="1"/>
  <c r="O6294" i="1"/>
  <c r="M6295" i="1"/>
  <c r="N6295" i="1"/>
  <c r="O6295" i="1"/>
  <c r="M6296" i="1"/>
  <c r="N6296" i="1"/>
  <c r="O6296" i="1"/>
  <c r="M6297" i="1"/>
  <c r="N6297" i="1"/>
  <c r="O6297" i="1"/>
  <c r="M6298" i="1"/>
  <c r="N6298" i="1"/>
  <c r="O6298" i="1"/>
  <c r="M6299" i="1"/>
  <c r="N6299" i="1"/>
  <c r="O6299" i="1"/>
  <c r="M6300" i="1"/>
  <c r="N6300" i="1"/>
  <c r="O6300" i="1"/>
  <c r="M6301" i="1"/>
  <c r="N6301" i="1"/>
  <c r="O6301" i="1"/>
  <c r="M6302" i="1"/>
  <c r="N6302" i="1"/>
  <c r="O6302" i="1"/>
  <c r="M6303" i="1"/>
  <c r="N6303" i="1"/>
  <c r="O6303" i="1"/>
  <c r="M6304" i="1"/>
  <c r="N6304" i="1"/>
  <c r="O6304" i="1"/>
  <c r="M6305" i="1"/>
  <c r="N6305" i="1"/>
  <c r="O6305" i="1"/>
  <c r="M6306" i="1"/>
  <c r="N6306" i="1"/>
  <c r="O6306" i="1"/>
  <c r="M6307" i="1"/>
  <c r="N6307" i="1"/>
  <c r="O6307" i="1"/>
  <c r="M6308" i="1"/>
  <c r="N6308" i="1"/>
  <c r="O6308" i="1"/>
  <c r="M6309" i="1"/>
  <c r="N6309" i="1"/>
  <c r="O6309" i="1"/>
  <c r="M6310" i="1"/>
  <c r="N6310" i="1"/>
  <c r="O6310" i="1"/>
  <c r="M6311" i="1"/>
  <c r="N6311" i="1"/>
  <c r="O6311" i="1"/>
  <c r="M6312" i="1"/>
  <c r="N6312" i="1"/>
  <c r="O6312" i="1"/>
  <c r="M6313" i="1"/>
  <c r="N6313" i="1"/>
  <c r="O6313" i="1"/>
  <c r="M6314" i="1"/>
  <c r="N6314" i="1"/>
  <c r="O6314" i="1"/>
  <c r="M6315" i="1"/>
  <c r="N6315" i="1"/>
  <c r="O6315" i="1"/>
  <c r="M6316" i="1"/>
  <c r="N6316" i="1"/>
  <c r="O6316" i="1"/>
  <c r="M6317" i="1"/>
  <c r="N6317" i="1"/>
  <c r="O6317" i="1"/>
  <c r="M6318" i="1"/>
  <c r="N6318" i="1"/>
  <c r="O6318" i="1"/>
  <c r="M6319" i="1"/>
  <c r="N6319" i="1"/>
  <c r="O6319" i="1"/>
  <c r="M6320" i="1"/>
  <c r="N6320" i="1"/>
  <c r="O6320" i="1"/>
  <c r="M6321" i="1"/>
  <c r="N6321" i="1"/>
  <c r="O6321" i="1"/>
  <c r="M6322" i="1"/>
  <c r="N6322" i="1"/>
  <c r="O6322" i="1"/>
  <c r="M6323" i="1"/>
  <c r="N6323" i="1"/>
  <c r="O6323" i="1"/>
  <c r="M6324" i="1"/>
  <c r="N6324" i="1"/>
  <c r="O6324" i="1"/>
  <c r="M6325" i="1"/>
  <c r="N6325" i="1"/>
  <c r="O6325" i="1"/>
  <c r="M6326" i="1"/>
  <c r="N6326" i="1"/>
  <c r="O6326" i="1"/>
  <c r="M6327" i="1"/>
  <c r="N6327" i="1"/>
  <c r="O6327" i="1"/>
  <c r="M6328" i="1"/>
  <c r="N6328" i="1"/>
  <c r="O6328" i="1"/>
  <c r="M6329" i="1"/>
  <c r="N6329" i="1"/>
  <c r="O6329" i="1"/>
  <c r="M6330" i="1"/>
  <c r="N6330" i="1"/>
  <c r="O6330" i="1"/>
  <c r="M6331" i="1"/>
  <c r="N6331" i="1"/>
  <c r="O6331" i="1"/>
  <c r="M6332" i="1"/>
  <c r="N6332" i="1"/>
  <c r="O6332" i="1"/>
  <c r="M6333" i="1"/>
  <c r="N6333" i="1"/>
  <c r="O6333" i="1"/>
  <c r="M6334" i="1"/>
  <c r="N6334" i="1"/>
  <c r="O6334" i="1"/>
  <c r="M6335" i="1"/>
  <c r="N6335" i="1"/>
  <c r="O6335" i="1"/>
  <c r="M6336" i="1"/>
  <c r="N6336" i="1"/>
  <c r="O6336" i="1"/>
  <c r="M6337" i="1"/>
  <c r="N6337" i="1"/>
  <c r="O6337" i="1"/>
  <c r="M6338" i="1"/>
  <c r="N6338" i="1"/>
  <c r="O6338" i="1"/>
  <c r="M6339" i="1"/>
  <c r="N6339" i="1"/>
  <c r="O6339" i="1"/>
  <c r="M6340" i="1"/>
  <c r="N6340" i="1"/>
  <c r="O6340" i="1"/>
  <c r="M6341" i="1"/>
  <c r="N6341" i="1"/>
  <c r="O6341" i="1"/>
  <c r="M6342" i="1"/>
  <c r="N6342" i="1"/>
  <c r="O6342" i="1"/>
  <c r="M6343" i="1"/>
  <c r="N6343" i="1"/>
  <c r="O6343" i="1"/>
  <c r="M6344" i="1"/>
  <c r="N6344" i="1"/>
  <c r="O6344" i="1"/>
  <c r="M6345" i="1"/>
  <c r="N6345" i="1"/>
  <c r="O6345" i="1"/>
  <c r="M6346" i="1"/>
  <c r="N6346" i="1"/>
  <c r="O6346" i="1"/>
  <c r="M6347" i="1"/>
  <c r="N6347" i="1"/>
  <c r="O6347" i="1"/>
  <c r="M6348" i="1"/>
  <c r="N6348" i="1"/>
  <c r="O6348" i="1"/>
  <c r="M6349" i="1"/>
  <c r="N6349" i="1"/>
  <c r="O6349" i="1"/>
  <c r="M6350" i="1"/>
  <c r="N6350" i="1"/>
  <c r="O6350" i="1"/>
  <c r="M6351" i="1"/>
  <c r="N6351" i="1"/>
  <c r="O6351" i="1"/>
  <c r="M6352" i="1"/>
  <c r="N6352" i="1"/>
  <c r="O6352" i="1"/>
  <c r="M6353" i="1"/>
  <c r="N6353" i="1"/>
  <c r="O6353" i="1"/>
  <c r="M6354" i="1"/>
  <c r="N6354" i="1"/>
  <c r="O6354" i="1"/>
  <c r="M6355" i="1"/>
  <c r="N6355" i="1"/>
  <c r="O6355" i="1"/>
  <c r="M6356" i="1"/>
  <c r="N6356" i="1"/>
  <c r="O6356" i="1"/>
  <c r="M6357" i="1"/>
  <c r="N6357" i="1"/>
  <c r="O6357" i="1"/>
  <c r="M6358" i="1"/>
  <c r="N6358" i="1"/>
  <c r="O6358" i="1"/>
  <c r="M6359" i="1"/>
  <c r="N6359" i="1"/>
  <c r="O6359" i="1"/>
  <c r="M6360" i="1"/>
  <c r="N6360" i="1"/>
  <c r="O6360" i="1"/>
  <c r="M6361" i="1"/>
  <c r="N6361" i="1"/>
  <c r="O6361" i="1"/>
  <c r="M6362" i="1"/>
  <c r="N6362" i="1"/>
  <c r="O6362" i="1"/>
  <c r="M6363" i="1"/>
  <c r="N6363" i="1"/>
  <c r="O6363" i="1"/>
  <c r="M6364" i="1"/>
  <c r="N6364" i="1"/>
  <c r="O6364" i="1"/>
  <c r="M6365" i="1"/>
  <c r="N6365" i="1"/>
  <c r="O6365" i="1"/>
  <c r="M6366" i="1"/>
  <c r="N6366" i="1"/>
  <c r="O6366" i="1"/>
  <c r="M6367" i="1"/>
  <c r="N6367" i="1"/>
  <c r="O6367" i="1"/>
  <c r="M6368" i="1"/>
  <c r="N6368" i="1"/>
  <c r="O6368" i="1"/>
  <c r="M6369" i="1"/>
  <c r="N6369" i="1"/>
  <c r="O6369" i="1"/>
  <c r="M6370" i="1"/>
  <c r="N6370" i="1"/>
  <c r="O6370" i="1"/>
  <c r="M6371" i="1"/>
  <c r="N6371" i="1"/>
  <c r="O6371" i="1"/>
  <c r="M6372" i="1"/>
  <c r="N6372" i="1"/>
  <c r="O6372" i="1"/>
  <c r="M6373" i="1"/>
  <c r="N6373" i="1"/>
  <c r="O6373" i="1"/>
  <c r="M6374" i="1"/>
  <c r="N6374" i="1"/>
  <c r="O6374" i="1"/>
  <c r="M6375" i="1"/>
  <c r="N6375" i="1"/>
  <c r="O6375" i="1"/>
  <c r="M6376" i="1"/>
  <c r="N6376" i="1"/>
  <c r="O6376" i="1"/>
  <c r="M6377" i="1"/>
  <c r="N6377" i="1"/>
  <c r="O6377" i="1"/>
  <c r="M6378" i="1"/>
  <c r="N6378" i="1"/>
  <c r="O6378" i="1"/>
  <c r="M6379" i="1"/>
  <c r="N6379" i="1"/>
  <c r="O6379" i="1"/>
  <c r="M6380" i="1"/>
  <c r="N6380" i="1"/>
  <c r="O6380" i="1"/>
  <c r="M6381" i="1"/>
  <c r="N6381" i="1"/>
  <c r="O6381" i="1"/>
  <c r="M6382" i="1"/>
  <c r="N6382" i="1"/>
  <c r="O6382" i="1"/>
  <c r="M6383" i="1"/>
  <c r="N6383" i="1"/>
  <c r="O6383" i="1"/>
  <c r="M6384" i="1"/>
  <c r="N6384" i="1"/>
  <c r="O6384" i="1"/>
  <c r="M6385" i="1"/>
  <c r="N6385" i="1"/>
  <c r="O6385" i="1"/>
  <c r="M6386" i="1"/>
  <c r="N6386" i="1"/>
  <c r="O6386" i="1"/>
  <c r="M6387" i="1"/>
  <c r="N6387" i="1"/>
  <c r="O6387" i="1"/>
  <c r="M6388" i="1"/>
  <c r="N6388" i="1"/>
  <c r="O6388" i="1"/>
  <c r="M6389" i="1"/>
  <c r="N6389" i="1"/>
  <c r="O6389" i="1"/>
  <c r="M6390" i="1"/>
  <c r="N6390" i="1"/>
  <c r="O6390" i="1"/>
  <c r="M6391" i="1"/>
  <c r="N6391" i="1"/>
  <c r="O6391" i="1"/>
  <c r="M6392" i="1"/>
  <c r="N6392" i="1"/>
  <c r="O6392" i="1"/>
  <c r="M6393" i="1"/>
  <c r="N6393" i="1"/>
  <c r="O6393" i="1"/>
  <c r="M6394" i="1"/>
  <c r="N6394" i="1"/>
  <c r="O6394" i="1"/>
  <c r="M6395" i="1"/>
  <c r="N6395" i="1"/>
  <c r="O6395" i="1"/>
  <c r="M6396" i="1"/>
  <c r="N6396" i="1"/>
  <c r="O6396" i="1"/>
  <c r="M6397" i="1"/>
  <c r="N6397" i="1"/>
  <c r="O6397" i="1"/>
  <c r="M6398" i="1"/>
  <c r="N6398" i="1"/>
  <c r="O6398" i="1"/>
  <c r="M6399" i="1"/>
  <c r="N6399" i="1"/>
  <c r="O6399" i="1"/>
  <c r="M6400" i="1"/>
  <c r="N6400" i="1"/>
  <c r="O6400" i="1"/>
  <c r="M6401" i="1"/>
  <c r="N6401" i="1"/>
  <c r="O6401" i="1"/>
  <c r="M6402" i="1"/>
  <c r="N6402" i="1"/>
  <c r="O6402" i="1"/>
  <c r="M6403" i="1"/>
  <c r="N6403" i="1"/>
  <c r="O6403" i="1"/>
  <c r="M6404" i="1"/>
  <c r="N6404" i="1"/>
  <c r="O6404" i="1"/>
  <c r="M6405" i="1"/>
  <c r="N6405" i="1"/>
  <c r="O6405" i="1"/>
  <c r="M6406" i="1"/>
  <c r="N6406" i="1"/>
  <c r="O6406" i="1"/>
  <c r="M6407" i="1"/>
  <c r="N6407" i="1"/>
  <c r="O6407" i="1"/>
  <c r="M6408" i="1"/>
  <c r="N6408" i="1"/>
  <c r="O6408" i="1"/>
  <c r="M6409" i="1"/>
  <c r="N6409" i="1"/>
  <c r="O6409" i="1"/>
  <c r="M6410" i="1"/>
  <c r="N6410" i="1"/>
  <c r="O6410" i="1"/>
  <c r="M6411" i="1"/>
  <c r="N6411" i="1"/>
  <c r="O6411" i="1"/>
  <c r="M6412" i="1"/>
  <c r="N6412" i="1"/>
  <c r="O6412" i="1"/>
  <c r="M6413" i="1"/>
  <c r="N6413" i="1"/>
  <c r="O6413" i="1"/>
  <c r="M6414" i="1"/>
  <c r="N6414" i="1"/>
  <c r="O6414" i="1"/>
  <c r="M6415" i="1"/>
  <c r="N6415" i="1"/>
  <c r="O6415" i="1"/>
  <c r="M6416" i="1"/>
  <c r="N6416" i="1"/>
  <c r="O6416" i="1"/>
  <c r="M6417" i="1"/>
  <c r="N6417" i="1"/>
  <c r="O6417" i="1"/>
  <c r="M6418" i="1"/>
  <c r="N6418" i="1"/>
  <c r="O6418" i="1"/>
  <c r="M6419" i="1"/>
  <c r="N6419" i="1"/>
  <c r="O6419" i="1"/>
  <c r="M6420" i="1"/>
  <c r="N6420" i="1"/>
  <c r="O6420" i="1"/>
  <c r="M6421" i="1"/>
  <c r="N6421" i="1"/>
  <c r="O6421" i="1"/>
  <c r="M6422" i="1"/>
  <c r="N6422" i="1"/>
  <c r="O6422" i="1"/>
  <c r="M6423" i="1"/>
  <c r="N6423" i="1"/>
  <c r="O6423" i="1"/>
  <c r="M6424" i="1"/>
  <c r="N6424" i="1"/>
  <c r="O6424" i="1"/>
  <c r="M6425" i="1"/>
  <c r="N6425" i="1"/>
  <c r="O6425" i="1"/>
  <c r="M6426" i="1"/>
  <c r="N6426" i="1"/>
  <c r="O6426" i="1"/>
  <c r="M6427" i="1"/>
  <c r="N6427" i="1"/>
  <c r="O6427" i="1"/>
  <c r="M6428" i="1"/>
  <c r="N6428" i="1"/>
  <c r="O6428" i="1"/>
  <c r="M6429" i="1"/>
  <c r="N6429" i="1"/>
  <c r="O6429" i="1"/>
  <c r="M6430" i="1"/>
  <c r="N6430" i="1"/>
  <c r="O6430" i="1"/>
  <c r="M6431" i="1"/>
  <c r="N6431" i="1"/>
  <c r="O6431" i="1"/>
  <c r="M6432" i="1"/>
  <c r="N6432" i="1"/>
  <c r="O6432" i="1"/>
  <c r="M6433" i="1"/>
  <c r="N6433" i="1"/>
  <c r="O6433" i="1"/>
  <c r="M6434" i="1"/>
  <c r="N6434" i="1"/>
  <c r="O6434" i="1"/>
  <c r="M6435" i="1"/>
  <c r="N6435" i="1"/>
  <c r="O6435" i="1"/>
  <c r="M6436" i="1"/>
  <c r="N6436" i="1"/>
  <c r="O6436" i="1"/>
  <c r="M6437" i="1"/>
  <c r="N6437" i="1"/>
  <c r="O6437" i="1"/>
  <c r="M6438" i="1"/>
  <c r="N6438" i="1"/>
  <c r="O6438" i="1"/>
  <c r="M6439" i="1"/>
  <c r="N6439" i="1"/>
  <c r="O6439" i="1"/>
  <c r="M6440" i="1"/>
  <c r="N6440" i="1"/>
  <c r="O6440" i="1"/>
  <c r="M6441" i="1"/>
  <c r="N6441" i="1"/>
  <c r="O6441" i="1"/>
  <c r="M6442" i="1"/>
  <c r="N6442" i="1"/>
  <c r="O6442" i="1"/>
  <c r="M6443" i="1"/>
  <c r="N6443" i="1"/>
  <c r="O6443" i="1"/>
  <c r="M6444" i="1"/>
  <c r="N6444" i="1"/>
  <c r="O6444" i="1"/>
  <c r="M6445" i="1"/>
  <c r="N6445" i="1"/>
  <c r="O6445" i="1"/>
  <c r="M6446" i="1"/>
  <c r="N6446" i="1"/>
  <c r="O6446" i="1"/>
  <c r="M6447" i="1"/>
  <c r="N6447" i="1"/>
  <c r="O6447" i="1"/>
  <c r="M6448" i="1"/>
  <c r="N6448" i="1"/>
  <c r="O6448" i="1"/>
  <c r="M6449" i="1"/>
  <c r="N6449" i="1"/>
  <c r="O6449" i="1"/>
  <c r="M6450" i="1"/>
  <c r="N6450" i="1"/>
  <c r="O6450" i="1"/>
  <c r="M6451" i="1"/>
  <c r="N6451" i="1"/>
  <c r="O6451" i="1"/>
  <c r="M6452" i="1"/>
  <c r="N6452" i="1"/>
  <c r="O6452" i="1"/>
  <c r="M6453" i="1"/>
  <c r="N6453" i="1"/>
  <c r="O6453" i="1"/>
  <c r="M6454" i="1"/>
  <c r="N6454" i="1"/>
  <c r="O6454" i="1"/>
  <c r="M6455" i="1"/>
  <c r="N6455" i="1"/>
  <c r="O6455" i="1"/>
  <c r="M6456" i="1"/>
  <c r="N6456" i="1"/>
  <c r="O6456" i="1"/>
  <c r="M6457" i="1"/>
  <c r="N6457" i="1"/>
  <c r="O6457" i="1"/>
  <c r="M6458" i="1"/>
  <c r="N6458" i="1"/>
  <c r="O6458" i="1"/>
  <c r="M6459" i="1"/>
  <c r="N6459" i="1"/>
  <c r="O6459" i="1"/>
  <c r="M6460" i="1"/>
  <c r="N6460" i="1"/>
  <c r="O6460" i="1"/>
  <c r="M6461" i="1"/>
  <c r="N6461" i="1"/>
  <c r="O6461" i="1"/>
  <c r="M6462" i="1"/>
  <c r="N6462" i="1"/>
  <c r="O6462" i="1"/>
  <c r="M6463" i="1"/>
  <c r="N6463" i="1"/>
  <c r="O6463" i="1"/>
  <c r="M6464" i="1"/>
  <c r="N6464" i="1"/>
  <c r="O6464" i="1"/>
  <c r="M6465" i="1"/>
  <c r="N6465" i="1"/>
  <c r="O6465" i="1"/>
  <c r="M6466" i="1"/>
  <c r="N6466" i="1"/>
  <c r="O6466" i="1"/>
  <c r="M6467" i="1"/>
  <c r="N6467" i="1"/>
  <c r="O6467" i="1"/>
  <c r="M6468" i="1"/>
  <c r="N6468" i="1"/>
  <c r="O6468" i="1"/>
  <c r="M6469" i="1"/>
  <c r="N6469" i="1"/>
  <c r="O6469" i="1"/>
  <c r="M6470" i="1"/>
  <c r="N6470" i="1"/>
  <c r="O6470" i="1"/>
  <c r="M6471" i="1"/>
  <c r="N6471" i="1"/>
  <c r="O6471" i="1"/>
  <c r="M6472" i="1"/>
  <c r="N6472" i="1"/>
  <c r="O6472" i="1"/>
  <c r="M6473" i="1"/>
  <c r="N6473" i="1"/>
  <c r="O6473" i="1"/>
  <c r="M6474" i="1"/>
  <c r="N6474" i="1"/>
  <c r="O6474" i="1"/>
  <c r="M6475" i="1"/>
  <c r="N6475" i="1"/>
  <c r="O6475" i="1"/>
  <c r="M6476" i="1"/>
  <c r="N6476" i="1"/>
  <c r="O6476" i="1"/>
  <c r="M6477" i="1"/>
  <c r="N6477" i="1"/>
  <c r="O6477" i="1"/>
  <c r="M6478" i="1"/>
  <c r="N6478" i="1"/>
  <c r="O6478" i="1"/>
  <c r="M6479" i="1"/>
  <c r="N6479" i="1"/>
  <c r="O6479" i="1"/>
  <c r="M6480" i="1"/>
  <c r="N6480" i="1"/>
  <c r="O6480" i="1"/>
  <c r="M6481" i="1"/>
  <c r="N6481" i="1"/>
  <c r="O6481" i="1"/>
  <c r="M6482" i="1"/>
  <c r="N6482" i="1"/>
  <c r="O6482" i="1"/>
  <c r="M6483" i="1"/>
  <c r="N6483" i="1"/>
  <c r="O6483" i="1"/>
  <c r="M6484" i="1"/>
  <c r="N6484" i="1"/>
  <c r="O6484" i="1"/>
  <c r="M6485" i="1"/>
  <c r="N6485" i="1"/>
  <c r="O6485" i="1"/>
  <c r="M6486" i="1"/>
  <c r="N6486" i="1"/>
  <c r="O6486" i="1"/>
  <c r="M6487" i="1"/>
  <c r="N6487" i="1"/>
  <c r="O6487" i="1"/>
  <c r="M6488" i="1"/>
  <c r="N6488" i="1"/>
  <c r="O6488" i="1"/>
  <c r="M6489" i="1"/>
  <c r="N6489" i="1"/>
  <c r="O6489" i="1"/>
  <c r="M6490" i="1"/>
  <c r="N6490" i="1"/>
  <c r="O6490" i="1"/>
  <c r="M6491" i="1"/>
  <c r="N6491" i="1"/>
  <c r="O6491" i="1"/>
  <c r="M6492" i="1"/>
  <c r="N6492" i="1"/>
  <c r="O6492" i="1"/>
  <c r="M6493" i="1"/>
  <c r="N6493" i="1"/>
  <c r="O6493" i="1"/>
  <c r="M6494" i="1"/>
  <c r="N6494" i="1"/>
  <c r="O6494" i="1"/>
  <c r="M6495" i="1"/>
  <c r="N6495" i="1"/>
  <c r="O6495" i="1"/>
  <c r="M6496" i="1"/>
  <c r="N6496" i="1"/>
  <c r="O6496" i="1"/>
  <c r="M6497" i="1"/>
  <c r="N6497" i="1"/>
  <c r="O6497" i="1"/>
  <c r="M6498" i="1"/>
  <c r="N6498" i="1"/>
  <c r="O6498" i="1"/>
  <c r="M6499" i="1"/>
  <c r="N6499" i="1"/>
  <c r="O6499" i="1"/>
  <c r="M6500" i="1"/>
  <c r="N6500" i="1"/>
  <c r="O6500" i="1"/>
  <c r="M6501" i="1"/>
  <c r="N6501" i="1"/>
  <c r="O6501" i="1"/>
  <c r="M6502" i="1"/>
  <c r="N6502" i="1"/>
  <c r="O6502" i="1"/>
  <c r="M6503" i="1"/>
  <c r="N6503" i="1"/>
  <c r="O6503" i="1"/>
  <c r="M6504" i="1"/>
  <c r="N6504" i="1"/>
  <c r="O6504" i="1"/>
  <c r="M6505" i="1"/>
  <c r="N6505" i="1"/>
  <c r="O6505" i="1"/>
  <c r="M6506" i="1"/>
  <c r="N6506" i="1"/>
  <c r="O6506" i="1"/>
  <c r="M6507" i="1"/>
  <c r="N6507" i="1"/>
  <c r="O6507" i="1"/>
  <c r="M6508" i="1"/>
  <c r="N6508" i="1"/>
  <c r="O6508" i="1"/>
  <c r="M6509" i="1"/>
  <c r="N6509" i="1"/>
  <c r="O6509" i="1"/>
  <c r="M6510" i="1"/>
  <c r="N6510" i="1"/>
  <c r="O6510" i="1"/>
  <c r="M6511" i="1"/>
  <c r="N6511" i="1"/>
  <c r="O6511" i="1"/>
  <c r="M6512" i="1"/>
  <c r="N6512" i="1"/>
  <c r="O6512" i="1"/>
  <c r="M6513" i="1"/>
  <c r="N6513" i="1"/>
  <c r="O6513" i="1"/>
  <c r="M6514" i="1"/>
  <c r="N6514" i="1"/>
  <c r="O6514" i="1"/>
  <c r="M6515" i="1"/>
  <c r="N6515" i="1"/>
  <c r="O6515" i="1"/>
  <c r="M6516" i="1"/>
  <c r="N6516" i="1"/>
  <c r="O6516" i="1"/>
  <c r="M6517" i="1"/>
  <c r="N6517" i="1"/>
  <c r="O6517" i="1"/>
  <c r="M6518" i="1"/>
  <c r="N6518" i="1"/>
  <c r="O6518" i="1"/>
  <c r="M6519" i="1"/>
  <c r="N6519" i="1"/>
  <c r="O6519" i="1"/>
  <c r="M6520" i="1"/>
  <c r="N6520" i="1"/>
  <c r="O6520" i="1"/>
  <c r="M6521" i="1"/>
  <c r="N6521" i="1"/>
  <c r="O6521" i="1"/>
  <c r="M6522" i="1"/>
  <c r="N6522" i="1"/>
  <c r="O6522" i="1"/>
  <c r="M6523" i="1"/>
  <c r="N6523" i="1"/>
  <c r="O6523" i="1"/>
  <c r="M6524" i="1"/>
  <c r="N6524" i="1"/>
  <c r="O6524" i="1"/>
  <c r="M6525" i="1"/>
  <c r="N6525" i="1"/>
  <c r="O6525" i="1"/>
  <c r="M6526" i="1"/>
  <c r="N6526" i="1"/>
  <c r="O6526" i="1"/>
  <c r="M6527" i="1"/>
  <c r="N6527" i="1"/>
  <c r="O6527" i="1"/>
  <c r="M6528" i="1"/>
  <c r="N6528" i="1"/>
  <c r="O6528" i="1"/>
  <c r="M6529" i="1"/>
  <c r="N6529" i="1"/>
  <c r="O6529" i="1"/>
  <c r="M6530" i="1"/>
  <c r="N6530" i="1"/>
  <c r="O6530" i="1"/>
  <c r="M6531" i="1"/>
  <c r="N6531" i="1"/>
  <c r="O6531" i="1"/>
  <c r="M6532" i="1"/>
  <c r="N6532" i="1"/>
  <c r="O6532" i="1"/>
  <c r="M6533" i="1"/>
  <c r="N6533" i="1"/>
  <c r="O6533" i="1"/>
  <c r="M6534" i="1"/>
  <c r="N6534" i="1"/>
  <c r="O6534" i="1"/>
  <c r="M6535" i="1"/>
  <c r="N6535" i="1"/>
  <c r="O6535" i="1"/>
  <c r="M6536" i="1"/>
  <c r="N6536" i="1"/>
  <c r="O6536" i="1"/>
  <c r="M6537" i="1"/>
  <c r="N6537" i="1"/>
  <c r="O6537" i="1"/>
  <c r="M6538" i="1"/>
  <c r="N6538" i="1"/>
  <c r="O6538" i="1"/>
  <c r="M6539" i="1"/>
  <c r="N6539" i="1"/>
  <c r="O6539" i="1"/>
  <c r="M6540" i="1"/>
  <c r="N6540" i="1"/>
  <c r="O6540" i="1"/>
  <c r="M6541" i="1"/>
  <c r="N6541" i="1"/>
  <c r="O6541" i="1"/>
  <c r="M6542" i="1"/>
  <c r="N6542" i="1"/>
  <c r="O6542" i="1"/>
  <c r="M6543" i="1"/>
  <c r="N6543" i="1"/>
  <c r="O6543" i="1"/>
  <c r="M6544" i="1"/>
  <c r="N6544" i="1"/>
  <c r="O6544" i="1"/>
  <c r="M6545" i="1"/>
  <c r="N6545" i="1"/>
  <c r="O6545" i="1"/>
  <c r="M6546" i="1"/>
  <c r="N6546" i="1"/>
  <c r="O6546" i="1"/>
  <c r="M6547" i="1"/>
  <c r="N6547" i="1"/>
  <c r="O6547" i="1"/>
  <c r="M6548" i="1"/>
  <c r="N6548" i="1"/>
  <c r="O6548" i="1"/>
  <c r="M6549" i="1"/>
  <c r="N6549" i="1"/>
  <c r="O6549" i="1"/>
  <c r="M6550" i="1"/>
  <c r="N6550" i="1"/>
  <c r="O6550" i="1"/>
  <c r="M6551" i="1"/>
  <c r="N6551" i="1"/>
  <c r="O6551" i="1"/>
  <c r="M6552" i="1"/>
  <c r="N6552" i="1"/>
  <c r="O6552" i="1"/>
  <c r="M6553" i="1"/>
  <c r="N6553" i="1"/>
  <c r="O6553" i="1"/>
  <c r="M6554" i="1"/>
  <c r="N6554" i="1"/>
  <c r="O6554" i="1"/>
  <c r="M6555" i="1"/>
  <c r="N6555" i="1"/>
  <c r="O6555" i="1"/>
  <c r="M6556" i="1"/>
  <c r="N6556" i="1"/>
  <c r="O6556" i="1"/>
  <c r="M6557" i="1"/>
  <c r="N6557" i="1"/>
  <c r="O6557" i="1"/>
  <c r="M6558" i="1"/>
  <c r="N6558" i="1"/>
  <c r="O6558" i="1"/>
  <c r="M6559" i="1"/>
  <c r="N6559" i="1"/>
  <c r="O6559" i="1"/>
  <c r="M6560" i="1"/>
  <c r="N6560" i="1"/>
  <c r="O6560" i="1"/>
  <c r="M6561" i="1"/>
  <c r="N6561" i="1"/>
  <c r="O6561" i="1"/>
  <c r="M6562" i="1"/>
  <c r="N6562" i="1"/>
  <c r="O6562" i="1"/>
  <c r="M6563" i="1"/>
  <c r="N6563" i="1"/>
  <c r="O6563" i="1"/>
  <c r="M6564" i="1"/>
  <c r="N6564" i="1"/>
  <c r="O6564" i="1"/>
  <c r="M6565" i="1"/>
  <c r="N6565" i="1"/>
  <c r="O6565" i="1"/>
  <c r="M6566" i="1"/>
  <c r="N6566" i="1"/>
  <c r="O6566" i="1"/>
  <c r="M6567" i="1"/>
  <c r="N6567" i="1"/>
  <c r="O6567" i="1"/>
  <c r="M6568" i="1"/>
  <c r="N6568" i="1"/>
  <c r="O6568" i="1"/>
  <c r="M6569" i="1"/>
  <c r="N6569" i="1"/>
  <c r="O6569" i="1"/>
  <c r="M6570" i="1"/>
  <c r="N6570" i="1"/>
  <c r="O6570" i="1"/>
  <c r="M6571" i="1"/>
  <c r="N6571" i="1"/>
  <c r="O6571" i="1"/>
  <c r="M6572" i="1"/>
  <c r="N6572" i="1"/>
  <c r="O6572" i="1"/>
  <c r="M6573" i="1"/>
  <c r="N6573" i="1"/>
  <c r="O6573" i="1"/>
  <c r="M6574" i="1"/>
  <c r="N6574" i="1"/>
  <c r="O6574" i="1"/>
  <c r="M6575" i="1"/>
  <c r="N6575" i="1"/>
  <c r="O6575" i="1"/>
  <c r="M6576" i="1"/>
  <c r="N6576" i="1"/>
  <c r="O6576" i="1"/>
  <c r="M6577" i="1"/>
  <c r="N6577" i="1"/>
  <c r="O6577" i="1"/>
  <c r="M6578" i="1"/>
  <c r="N6578" i="1"/>
  <c r="O6578" i="1"/>
  <c r="M6579" i="1"/>
  <c r="N6579" i="1"/>
  <c r="O6579" i="1"/>
  <c r="M6580" i="1"/>
  <c r="N6580" i="1"/>
  <c r="O6580" i="1"/>
  <c r="M6581" i="1"/>
  <c r="N6581" i="1"/>
  <c r="O6581" i="1"/>
  <c r="M6582" i="1"/>
  <c r="N6582" i="1"/>
  <c r="O6582" i="1"/>
  <c r="M6583" i="1"/>
  <c r="N6583" i="1"/>
  <c r="O6583" i="1"/>
  <c r="M6584" i="1"/>
  <c r="N6584" i="1"/>
  <c r="O6584" i="1"/>
  <c r="M6585" i="1"/>
  <c r="N6585" i="1"/>
  <c r="O6585" i="1"/>
  <c r="M6586" i="1"/>
  <c r="N6586" i="1"/>
  <c r="O6586" i="1"/>
  <c r="M6587" i="1"/>
  <c r="N6587" i="1"/>
  <c r="O6587" i="1"/>
  <c r="M6588" i="1"/>
  <c r="N6588" i="1"/>
  <c r="O6588" i="1"/>
  <c r="M6589" i="1"/>
  <c r="N6589" i="1"/>
  <c r="O6589" i="1"/>
  <c r="M6590" i="1"/>
  <c r="N6590" i="1"/>
  <c r="O6590" i="1"/>
  <c r="M6591" i="1"/>
  <c r="N6591" i="1"/>
  <c r="O6591" i="1"/>
  <c r="M6592" i="1"/>
  <c r="N6592" i="1"/>
  <c r="O6592" i="1"/>
  <c r="M6593" i="1"/>
  <c r="N6593" i="1"/>
  <c r="O6593" i="1"/>
  <c r="M6594" i="1"/>
  <c r="N6594" i="1"/>
  <c r="O6594" i="1"/>
  <c r="M6595" i="1"/>
  <c r="N6595" i="1"/>
  <c r="O6595" i="1"/>
  <c r="M6596" i="1"/>
  <c r="N6596" i="1"/>
  <c r="O6596" i="1"/>
  <c r="M6597" i="1"/>
  <c r="N6597" i="1"/>
  <c r="O6597" i="1"/>
  <c r="M6598" i="1"/>
  <c r="N6598" i="1"/>
  <c r="O6598" i="1"/>
  <c r="M6599" i="1"/>
  <c r="N6599" i="1"/>
  <c r="O6599" i="1"/>
  <c r="M6600" i="1"/>
  <c r="N6600" i="1"/>
  <c r="O6600" i="1"/>
  <c r="M6601" i="1"/>
  <c r="N6601" i="1"/>
  <c r="O6601" i="1"/>
  <c r="M6602" i="1"/>
  <c r="N6602" i="1"/>
  <c r="O6602" i="1"/>
  <c r="M6603" i="1"/>
  <c r="N6603" i="1"/>
  <c r="O6603" i="1"/>
  <c r="M6604" i="1"/>
  <c r="N6604" i="1"/>
  <c r="O6604" i="1"/>
  <c r="M6605" i="1"/>
  <c r="N6605" i="1"/>
  <c r="O6605" i="1"/>
  <c r="M6606" i="1"/>
  <c r="N6606" i="1"/>
  <c r="O6606" i="1"/>
  <c r="M6607" i="1"/>
  <c r="N6607" i="1"/>
  <c r="O6607" i="1"/>
  <c r="M6608" i="1"/>
  <c r="N6608" i="1"/>
  <c r="O6608" i="1"/>
  <c r="M6609" i="1"/>
  <c r="N6609" i="1"/>
  <c r="O6609" i="1"/>
  <c r="M6610" i="1"/>
  <c r="N6610" i="1"/>
  <c r="O6610" i="1"/>
  <c r="M6611" i="1"/>
  <c r="N6611" i="1"/>
  <c r="O6611" i="1"/>
  <c r="M6612" i="1"/>
  <c r="N6612" i="1"/>
  <c r="O6612" i="1"/>
  <c r="M6613" i="1"/>
  <c r="N6613" i="1"/>
  <c r="O6613" i="1"/>
  <c r="M6614" i="1"/>
  <c r="N6614" i="1"/>
  <c r="O6614" i="1"/>
  <c r="M6615" i="1"/>
  <c r="N6615" i="1"/>
  <c r="O6615" i="1"/>
  <c r="M6616" i="1"/>
  <c r="N6616" i="1"/>
  <c r="O6616" i="1"/>
  <c r="M6617" i="1"/>
  <c r="N6617" i="1"/>
  <c r="O6617" i="1"/>
  <c r="M6618" i="1"/>
  <c r="N6618" i="1"/>
  <c r="O6618" i="1"/>
  <c r="M6619" i="1"/>
  <c r="N6619" i="1"/>
  <c r="O6619" i="1"/>
  <c r="M6620" i="1"/>
  <c r="N6620" i="1"/>
  <c r="O6620" i="1"/>
  <c r="M6621" i="1"/>
  <c r="N6621" i="1"/>
  <c r="O6621" i="1"/>
  <c r="M6622" i="1"/>
  <c r="N6622" i="1"/>
  <c r="O6622" i="1"/>
  <c r="M6623" i="1"/>
  <c r="N6623" i="1"/>
  <c r="O6623" i="1"/>
  <c r="M6624" i="1"/>
  <c r="N6624" i="1"/>
  <c r="O6624" i="1"/>
  <c r="M6625" i="1"/>
  <c r="N6625" i="1"/>
  <c r="O6625" i="1"/>
  <c r="M6626" i="1"/>
  <c r="N6626" i="1"/>
  <c r="O6626" i="1"/>
  <c r="M6627" i="1"/>
  <c r="N6627" i="1"/>
  <c r="O6627" i="1"/>
  <c r="M6628" i="1"/>
  <c r="N6628" i="1"/>
  <c r="O6628" i="1"/>
  <c r="M6629" i="1"/>
  <c r="N6629" i="1"/>
  <c r="O6629" i="1"/>
  <c r="M6630" i="1"/>
  <c r="N6630" i="1"/>
  <c r="O6630" i="1"/>
  <c r="M6631" i="1"/>
  <c r="N6631" i="1"/>
  <c r="O6631" i="1"/>
  <c r="M6632" i="1"/>
  <c r="N6632" i="1"/>
  <c r="O6632" i="1"/>
  <c r="M6633" i="1"/>
  <c r="N6633" i="1"/>
  <c r="O6633" i="1"/>
  <c r="M6634" i="1"/>
  <c r="N6634" i="1"/>
  <c r="O6634" i="1"/>
  <c r="M6635" i="1"/>
  <c r="N6635" i="1"/>
  <c r="O6635" i="1"/>
  <c r="M6636" i="1"/>
  <c r="N6636" i="1"/>
  <c r="O6636" i="1"/>
  <c r="M6637" i="1"/>
  <c r="N6637" i="1"/>
  <c r="O6637" i="1"/>
  <c r="M6638" i="1"/>
  <c r="N6638" i="1"/>
  <c r="O6638" i="1"/>
  <c r="M6639" i="1"/>
  <c r="N6639" i="1"/>
  <c r="O6639" i="1"/>
  <c r="M6640" i="1"/>
  <c r="N6640" i="1"/>
  <c r="O6640" i="1"/>
  <c r="M6641" i="1"/>
  <c r="N6641" i="1"/>
  <c r="O6641" i="1"/>
  <c r="M6642" i="1"/>
  <c r="N6642" i="1"/>
  <c r="O6642" i="1"/>
  <c r="M6643" i="1"/>
  <c r="N6643" i="1"/>
  <c r="O6643" i="1"/>
  <c r="M6644" i="1"/>
  <c r="N6644" i="1"/>
  <c r="O6644" i="1"/>
  <c r="M6645" i="1"/>
  <c r="N6645" i="1"/>
  <c r="O6645" i="1"/>
  <c r="M6646" i="1"/>
  <c r="N6646" i="1"/>
  <c r="O6646" i="1"/>
  <c r="M6647" i="1"/>
  <c r="N6647" i="1"/>
  <c r="O6647" i="1"/>
  <c r="M6648" i="1"/>
  <c r="N6648" i="1"/>
  <c r="O6648" i="1"/>
  <c r="M6649" i="1"/>
  <c r="N6649" i="1"/>
  <c r="O6649" i="1"/>
  <c r="M6650" i="1"/>
  <c r="N6650" i="1"/>
  <c r="O6650" i="1"/>
  <c r="M6651" i="1"/>
  <c r="N6651" i="1"/>
  <c r="O6651" i="1"/>
  <c r="M6652" i="1"/>
  <c r="N6652" i="1"/>
  <c r="O6652" i="1"/>
  <c r="M6653" i="1"/>
  <c r="N6653" i="1"/>
  <c r="O6653" i="1"/>
  <c r="M6654" i="1"/>
  <c r="N6654" i="1"/>
  <c r="O6654" i="1"/>
  <c r="M6655" i="1"/>
  <c r="N6655" i="1"/>
  <c r="O6655" i="1"/>
  <c r="M6656" i="1"/>
  <c r="N6656" i="1"/>
  <c r="O6656" i="1"/>
  <c r="M6657" i="1"/>
  <c r="N6657" i="1"/>
  <c r="O6657" i="1"/>
  <c r="M6658" i="1"/>
  <c r="N6658" i="1"/>
  <c r="O6658" i="1"/>
  <c r="M6659" i="1"/>
  <c r="N6659" i="1"/>
  <c r="O6659" i="1"/>
  <c r="M6660" i="1"/>
  <c r="N6660" i="1"/>
  <c r="O6660" i="1"/>
  <c r="M6661" i="1"/>
  <c r="N6661" i="1"/>
  <c r="O6661" i="1"/>
  <c r="M6662" i="1"/>
  <c r="N6662" i="1"/>
  <c r="O6662" i="1"/>
  <c r="M6663" i="1"/>
  <c r="N6663" i="1"/>
  <c r="O6663" i="1"/>
  <c r="M6664" i="1"/>
  <c r="N6664" i="1"/>
  <c r="O6664" i="1"/>
  <c r="M6665" i="1"/>
  <c r="N6665" i="1"/>
  <c r="O6665" i="1"/>
  <c r="M6666" i="1"/>
  <c r="N6666" i="1"/>
  <c r="O6666" i="1"/>
  <c r="M6667" i="1"/>
  <c r="N6667" i="1"/>
  <c r="O6667" i="1"/>
  <c r="M6668" i="1"/>
  <c r="N6668" i="1"/>
  <c r="O6668" i="1"/>
  <c r="M6669" i="1"/>
  <c r="N6669" i="1"/>
  <c r="O6669" i="1"/>
  <c r="M6670" i="1"/>
  <c r="N6670" i="1"/>
  <c r="O6670" i="1"/>
  <c r="M6671" i="1"/>
  <c r="N6671" i="1"/>
  <c r="O6671" i="1"/>
  <c r="M6672" i="1"/>
  <c r="N6672" i="1"/>
  <c r="O6672" i="1"/>
  <c r="M6673" i="1"/>
  <c r="N6673" i="1"/>
  <c r="O6673" i="1"/>
  <c r="M6674" i="1"/>
  <c r="N6674" i="1"/>
  <c r="O6674" i="1"/>
  <c r="M6675" i="1"/>
  <c r="N6675" i="1"/>
  <c r="O6675" i="1"/>
  <c r="M6676" i="1"/>
  <c r="N6676" i="1"/>
  <c r="O6676" i="1"/>
  <c r="M6677" i="1"/>
  <c r="N6677" i="1"/>
  <c r="O6677" i="1"/>
  <c r="M6678" i="1"/>
  <c r="N6678" i="1"/>
  <c r="O6678" i="1"/>
  <c r="M6679" i="1"/>
  <c r="N6679" i="1"/>
  <c r="O6679" i="1"/>
  <c r="M6680" i="1"/>
  <c r="N6680" i="1"/>
  <c r="O6680" i="1"/>
  <c r="M6681" i="1"/>
  <c r="N6681" i="1"/>
  <c r="O6681" i="1"/>
  <c r="M6682" i="1"/>
  <c r="N6682" i="1"/>
  <c r="O6682" i="1"/>
  <c r="M6683" i="1"/>
  <c r="N6683" i="1"/>
  <c r="O6683" i="1"/>
  <c r="M6684" i="1"/>
  <c r="N6684" i="1"/>
  <c r="O6684" i="1"/>
  <c r="M6685" i="1"/>
  <c r="N6685" i="1"/>
  <c r="O6685" i="1"/>
  <c r="M6686" i="1"/>
  <c r="N6686" i="1"/>
  <c r="O6686" i="1"/>
  <c r="M6687" i="1"/>
  <c r="N6687" i="1"/>
  <c r="O6687" i="1"/>
  <c r="M6688" i="1"/>
  <c r="N6688" i="1"/>
  <c r="O6688" i="1"/>
  <c r="M6689" i="1"/>
  <c r="N6689" i="1"/>
  <c r="O6689" i="1"/>
  <c r="M6690" i="1"/>
  <c r="N6690" i="1"/>
  <c r="O6690" i="1"/>
  <c r="M6691" i="1"/>
  <c r="N6691" i="1"/>
  <c r="O6691" i="1"/>
  <c r="M6692" i="1"/>
  <c r="N6692" i="1"/>
  <c r="O6692" i="1"/>
  <c r="M6693" i="1"/>
  <c r="N6693" i="1"/>
  <c r="O6693" i="1"/>
  <c r="M6694" i="1"/>
  <c r="N6694" i="1"/>
  <c r="O6694" i="1"/>
  <c r="M6695" i="1"/>
  <c r="N6695" i="1"/>
  <c r="O6695" i="1"/>
  <c r="M6696" i="1"/>
  <c r="N6696" i="1"/>
  <c r="O6696" i="1"/>
  <c r="M6697" i="1"/>
  <c r="N6697" i="1"/>
  <c r="O6697" i="1"/>
  <c r="M6698" i="1"/>
  <c r="N6698" i="1"/>
  <c r="O6698" i="1"/>
  <c r="M6699" i="1"/>
  <c r="N6699" i="1"/>
  <c r="O6699" i="1"/>
  <c r="M6700" i="1"/>
  <c r="N6700" i="1"/>
  <c r="O6700" i="1"/>
  <c r="M6701" i="1"/>
  <c r="N6701" i="1"/>
  <c r="O6701" i="1"/>
  <c r="M6702" i="1"/>
  <c r="N6702" i="1"/>
  <c r="O6702" i="1"/>
  <c r="M6703" i="1"/>
  <c r="N6703" i="1"/>
  <c r="O6703" i="1"/>
  <c r="M6704" i="1"/>
  <c r="N6704" i="1"/>
  <c r="O6704" i="1"/>
  <c r="M6705" i="1"/>
  <c r="N6705" i="1"/>
  <c r="O6705" i="1"/>
  <c r="M6706" i="1"/>
  <c r="N6706" i="1"/>
  <c r="O6706" i="1"/>
  <c r="M6707" i="1"/>
  <c r="N6707" i="1"/>
  <c r="O6707" i="1"/>
  <c r="M6708" i="1"/>
  <c r="N6708" i="1"/>
  <c r="O6708" i="1"/>
  <c r="M6709" i="1"/>
  <c r="N6709" i="1"/>
  <c r="O6709" i="1"/>
  <c r="M6710" i="1"/>
  <c r="N6710" i="1"/>
  <c r="O6710" i="1"/>
  <c r="M6711" i="1"/>
  <c r="N6711" i="1"/>
  <c r="O6711" i="1"/>
  <c r="M6712" i="1"/>
  <c r="N6712" i="1"/>
  <c r="O6712" i="1"/>
  <c r="M6713" i="1"/>
  <c r="N6713" i="1"/>
  <c r="O6713" i="1"/>
  <c r="M6714" i="1"/>
  <c r="N6714" i="1"/>
  <c r="O6714" i="1"/>
  <c r="M6715" i="1"/>
  <c r="N6715" i="1"/>
  <c r="O6715" i="1"/>
  <c r="M6716" i="1"/>
  <c r="N6716" i="1"/>
  <c r="O6716" i="1"/>
  <c r="M6717" i="1"/>
  <c r="N6717" i="1"/>
  <c r="O6717" i="1"/>
  <c r="M6718" i="1"/>
  <c r="N6718" i="1"/>
  <c r="O6718" i="1"/>
  <c r="M6719" i="1"/>
  <c r="N6719" i="1"/>
  <c r="O6719" i="1"/>
  <c r="M6720" i="1"/>
  <c r="N6720" i="1"/>
  <c r="O6720" i="1"/>
  <c r="M6721" i="1"/>
  <c r="N6721" i="1"/>
  <c r="O6721" i="1"/>
  <c r="M6722" i="1"/>
  <c r="N6722" i="1"/>
  <c r="O6722" i="1"/>
  <c r="M6723" i="1"/>
  <c r="N6723" i="1"/>
  <c r="O6723" i="1"/>
  <c r="M6724" i="1"/>
  <c r="N6724" i="1"/>
  <c r="O6724" i="1"/>
  <c r="M6725" i="1"/>
  <c r="N6725" i="1"/>
  <c r="O6725" i="1"/>
  <c r="M6726" i="1"/>
  <c r="N6726" i="1"/>
  <c r="O6726" i="1"/>
  <c r="M6727" i="1"/>
  <c r="N6727" i="1"/>
  <c r="O6727" i="1"/>
  <c r="M6728" i="1"/>
  <c r="N6728" i="1"/>
  <c r="O6728" i="1"/>
  <c r="M6729" i="1"/>
  <c r="N6729" i="1"/>
  <c r="O6729" i="1"/>
  <c r="M6730" i="1"/>
  <c r="N6730" i="1"/>
  <c r="O6730" i="1"/>
  <c r="M6731" i="1"/>
  <c r="N6731" i="1"/>
  <c r="O6731" i="1"/>
  <c r="M6732" i="1"/>
  <c r="N6732" i="1"/>
  <c r="O6732" i="1"/>
  <c r="M6733" i="1"/>
  <c r="N6733" i="1"/>
  <c r="O6733" i="1"/>
  <c r="M6734" i="1"/>
  <c r="N6734" i="1"/>
  <c r="O6734" i="1"/>
  <c r="M6735" i="1"/>
  <c r="N6735" i="1"/>
  <c r="O6735" i="1"/>
  <c r="M6736" i="1"/>
  <c r="N6736" i="1"/>
  <c r="O6736" i="1"/>
  <c r="M6737" i="1"/>
  <c r="N6737" i="1"/>
  <c r="O6737" i="1"/>
  <c r="M6738" i="1"/>
  <c r="N6738" i="1"/>
  <c r="O6738" i="1"/>
  <c r="M6739" i="1"/>
  <c r="N6739" i="1"/>
  <c r="O6739" i="1"/>
  <c r="M6740" i="1"/>
  <c r="N6740" i="1"/>
  <c r="O6740" i="1"/>
  <c r="M6741" i="1"/>
  <c r="N6741" i="1"/>
  <c r="O6741" i="1"/>
  <c r="M6742" i="1"/>
  <c r="N6742" i="1"/>
  <c r="O6742" i="1"/>
  <c r="M6743" i="1"/>
  <c r="N6743" i="1"/>
  <c r="O6743" i="1"/>
  <c r="M6744" i="1"/>
  <c r="N6744" i="1"/>
  <c r="O6744" i="1"/>
  <c r="M6745" i="1"/>
  <c r="N6745" i="1"/>
  <c r="O6745" i="1"/>
  <c r="M6746" i="1"/>
  <c r="N6746" i="1"/>
  <c r="O6746" i="1"/>
  <c r="M6747" i="1"/>
  <c r="N6747" i="1"/>
  <c r="O6747" i="1"/>
  <c r="M6748" i="1"/>
  <c r="N6748" i="1"/>
  <c r="O6748" i="1"/>
  <c r="M6749" i="1"/>
  <c r="N6749" i="1"/>
  <c r="O6749" i="1"/>
  <c r="M6750" i="1"/>
  <c r="N6750" i="1"/>
  <c r="O6750" i="1"/>
  <c r="M6751" i="1"/>
  <c r="N6751" i="1"/>
  <c r="O6751" i="1"/>
  <c r="M6752" i="1"/>
  <c r="N6752" i="1"/>
  <c r="O6752" i="1"/>
  <c r="M6753" i="1"/>
  <c r="N6753" i="1"/>
  <c r="O6753" i="1"/>
  <c r="M6754" i="1"/>
  <c r="N6754" i="1"/>
  <c r="O6754" i="1"/>
  <c r="M6755" i="1"/>
  <c r="N6755" i="1"/>
  <c r="O6755" i="1"/>
  <c r="M6756" i="1"/>
  <c r="N6756" i="1"/>
  <c r="O6756" i="1"/>
  <c r="M6757" i="1"/>
  <c r="N6757" i="1"/>
  <c r="O6757" i="1"/>
  <c r="M6758" i="1"/>
  <c r="N6758" i="1"/>
  <c r="O6758" i="1"/>
  <c r="M6759" i="1"/>
  <c r="N6759" i="1"/>
  <c r="O6759" i="1"/>
  <c r="M6760" i="1"/>
  <c r="N6760" i="1"/>
  <c r="O6760" i="1"/>
  <c r="M6761" i="1"/>
  <c r="N6761" i="1"/>
  <c r="O6761" i="1"/>
  <c r="M6762" i="1"/>
  <c r="N6762" i="1"/>
  <c r="O6762" i="1"/>
  <c r="M6763" i="1"/>
  <c r="N6763" i="1"/>
  <c r="O6763" i="1"/>
  <c r="M6764" i="1"/>
  <c r="N6764" i="1"/>
  <c r="O6764" i="1"/>
  <c r="M6765" i="1"/>
  <c r="N6765" i="1"/>
  <c r="O6765" i="1"/>
  <c r="M6766" i="1"/>
  <c r="N6766" i="1"/>
  <c r="O6766" i="1"/>
  <c r="M6767" i="1"/>
  <c r="N6767" i="1"/>
  <c r="O6767" i="1"/>
  <c r="M6768" i="1"/>
  <c r="N6768" i="1"/>
  <c r="O6768" i="1"/>
  <c r="M6769" i="1"/>
  <c r="N6769" i="1"/>
  <c r="O6769" i="1"/>
  <c r="M6770" i="1"/>
  <c r="N6770" i="1"/>
  <c r="O6770" i="1"/>
  <c r="M6771" i="1"/>
  <c r="N6771" i="1"/>
  <c r="O6771" i="1"/>
  <c r="M6772" i="1"/>
  <c r="N6772" i="1"/>
  <c r="O6772" i="1"/>
  <c r="M6773" i="1"/>
  <c r="N6773" i="1"/>
  <c r="O6773" i="1"/>
  <c r="M6774" i="1"/>
  <c r="N6774" i="1"/>
  <c r="O6774" i="1"/>
  <c r="M6775" i="1"/>
  <c r="N6775" i="1"/>
  <c r="O6775" i="1"/>
  <c r="M6776" i="1"/>
  <c r="N6776" i="1"/>
  <c r="O6776" i="1"/>
  <c r="M6777" i="1"/>
  <c r="N6777" i="1"/>
  <c r="O6777" i="1"/>
  <c r="M6778" i="1"/>
  <c r="N6778" i="1"/>
  <c r="O6778" i="1"/>
  <c r="M6779" i="1"/>
  <c r="N6779" i="1"/>
  <c r="O6779" i="1"/>
  <c r="M6780" i="1"/>
  <c r="N6780" i="1"/>
  <c r="O6780" i="1"/>
  <c r="M6781" i="1"/>
  <c r="N6781" i="1"/>
  <c r="O6781" i="1"/>
  <c r="M6782" i="1"/>
  <c r="N6782" i="1"/>
  <c r="O6782" i="1"/>
  <c r="M6783" i="1"/>
  <c r="N6783" i="1"/>
  <c r="O6783" i="1"/>
  <c r="M6784" i="1"/>
  <c r="N6784" i="1"/>
  <c r="O6784" i="1"/>
  <c r="M6785" i="1"/>
  <c r="N6785" i="1"/>
  <c r="O6785" i="1"/>
  <c r="M6786" i="1"/>
  <c r="N6786" i="1"/>
  <c r="O6786" i="1"/>
  <c r="M6787" i="1"/>
  <c r="N6787" i="1"/>
  <c r="O6787" i="1"/>
  <c r="M6788" i="1"/>
  <c r="N6788" i="1"/>
  <c r="O6788" i="1"/>
  <c r="M6789" i="1"/>
  <c r="N6789" i="1"/>
  <c r="O6789" i="1"/>
  <c r="M6790" i="1"/>
  <c r="N6790" i="1"/>
  <c r="O6790" i="1"/>
  <c r="M6791" i="1"/>
  <c r="N6791" i="1"/>
  <c r="O6791" i="1"/>
  <c r="M6792" i="1"/>
  <c r="N6792" i="1"/>
  <c r="O6792" i="1"/>
  <c r="M6793" i="1"/>
  <c r="N6793" i="1"/>
  <c r="O6793" i="1"/>
  <c r="M6794" i="1"/>
  <c r="N6794" i="1"/>
  <c r="O6794" i="1"/>
  <c r="M6795" i="1"/>
  <c r="N6795" i="1"/>
  <c r="O6795" i="1"/>
  <c r="M6796" i="1"/>
  <c r="N6796" i="1"/>
  <c r="O6796" i="1"/>
  <c r="M6797" i="1"/>
  <c r="N6797" i="1"/>
  <c r="O6797" i="1"/>
  <c r="M6798" i="1"/>
  <c r="N6798" i="1"/>
  <c r="O6798" i="1"/>
  <c r="M6799" i="1"/>
  <c r="N6799" i="1"/>
  <c r="O6799" i="1"/>
  <c r="M6800" i="1"/>
  <c r="N6800" i="1"/>
  <c r="O6800" i="1"/>
  <c r="M6801" i="1"/>
  <c r="N6801" i="1"/>
  <c r="O6801" i="1"/>
  <c r="M6802" i="1"/>
  <c r="N6802" i="1"/>
  <c r="O6802" i="1"/>
  <c r="M6803" i="1"/>
  <c r="N6803" i="1"/>
  <c r="O6803" i="1"/>
  <c r="M6804" i="1"/>
  <c r="N6804" i="1"/>
  <c r="O6804" i="1"/>
  <c r="M6805" i="1"/>
  <c r="N6805" i="1"/>
  <c r="O6805" i="1"/>
  <c r="M6806" i="1"/>
  <c r="N6806" i="1"/>
  <c r="O6806" i="1"/>
  <c r="M6807" i="1"/>
  <c r="N6807" i="1"/>
  <c r="O6807" i="1"/>
  <c r="M6808" i="1"/>
  <c r="N6808" i="1"/>
  <c r="O6808" i="1"/>
  <c r="M6809" i="1"/>
  <c r="N6809" i="1"/>
  <c r="O6809" i="1"/>
  <c r="M6810" i="1"/>
  <c r="N6810" i="1"/>
  <c r="O6810" i="1"/>
  <c r="M6811" i="1"/>
  <c r="N6811" i="1"/>
  <c r="O6811" i="1"/>
  <c r="M6812" i="1"/>
  <c r="N6812" i="1"/>
  <c r="O6812" i="1"/>
  <c r="M6813" i="1"/>
  <c r="N6813" i="1"/>
  <c r="O6813" i="1"/>
  <c r="M6814" i="1"/>
  <c r="N6814" i="1"/>
  <c r="O6814" i="1"/>
  <c r="M6815" i="1"/>
  <c r="N6815" i="1"/>
  <c r="O6815" i="1"/>
  <c r="M6816" i="1"/>
  <c r="N6816" i="1"/>
  <c r="O6816" i="1"/>
  <c r="M6817" i="1"/>
  <c r="N6817" i="1"/>
  <c r="O6817" i="1"/>
  <c r="M6818" i="1"/>
  <c r="N6818" i="1"/>
  <c r="O6818" i="1"/>
  <c r="M6819" i="1"/>
  <c r="N6819" i="1"/>
  <c r="O6819" i="1"/>
  <c r="M6820" i="1"/>
  <c r="N6820" i="1"/>
  <c r="O6820" i="1"/>
  <c r="M6821" i="1"/>
  <c r="N6821" i="1"/>
  <c r="O6821" i="1"/>
  <c r="M6822" i="1"/>
  <c r="N6822" i="1"/>
  <c r="O6822" i="1"/>
  <c r="M6823" i="1"/>
  <c r="N6823" i="1"/>
  <c r="O6823" i="1"/>
  <c r="M6824" i="1"/>
  <c r="N6824" i="1"/>
  <c r="O6824" i="1"/>
  <c r="O2" i="1"/>
  <c r="N2" i="1"/>
  <c r="M2" i="1"/>
  <c r="G3" i="1"/>
  <c r="H3" i="1"/>
  <c r="I3" i="1"/>
  <c r="G4" i="1"/>
  <c r="H4" i="1"/>
  <c r="I4" i="1"/>
  <c r="G5" i="1"/>
  <c r="H5" i="1"/>
  <c r="I5" i="1"/>
  <c r="G6" i="1"/>
  <c r="H6" i="1"/>
  <c r="I6" i="1"/>
  <c r="G7" i="1"/>
  <c r="H7" i="1"/>
  <c r="I7" i="1"/>
  <c r="G8" i="1"/>
  <c r="H8" i="1"/>
  <c r="I8" i="1"/>
  <c r="G9" i="1"/>
  <c r="H9" i="1"/>
  <c r="I9" i="1"/>
  <c r="G10" i="1"/>
  <c r="H10" i="1"/>
  <c r="I10" i="1"/>
  <c r="G11" i="1"/>
  <c r="H11" i="1"/>
  <c r="I11" i="1"/>
  <c r="G12" i="1"/>
  <c r="H12" i="1"/>
  <c r="I12" i="1"/>
  <c r="G13" i="1"/>
  <c r="H13" i="1"/>
  <c r="I13" i="1"/>
  <c r="G14" i="1"/>
  <c r="H14" i="1"/>
  <c r="I14" i="1"/>
  <c r="G15" i="1"/>
  <c r="H15" i="1"/>
  <c r="I15" i="1"/>
  <c r="G16" i="1"/>
  <c r="H16" i="1"/>
  <c r="I16" i="1"/>
  <c r="G17" i="1"/>
  <c r="H17" i="1"/>
  <c r="I17" i="1"/>
  <c r="G18" i="1"/>
  <c r="H18" i="1"/>
  <c r="I18" i="1"/>
  <c r="G19" i="1"/>
  <c r="H19" i="1"/>
  <c r="I19" i="1"/>
  <c r="G20" i="1"/>
  <c r="H20" i="1"/>
  <c r="I20" i="1"/>
  <c r="G21" i="1"/>
  <c r="H21" i="1"/>
  <c r="I21" i="1"/>
  <c r="G22" i="1"/>
  <c r="H22" i="1"/>
  <c r="I22" i="1"/>
  <c r="G23" i="1"/>
  <c r="H23" i="1"/>
  <c r="I23" i="1"/>
  <c r="G24" i="1"/>
  <c r="H24" i="1"/>
  <c r="I24" i="1"/>
  <c r="G25" i="1"/>
  <c r="H25" i="1"/>
  <c r="I25" i="1"/>
  <c r="G26" i="1"/>
  <c r="H26" i="1"/>
  <c r="I26" i="1"/>
  <c r="G27" i="1"/>
  <c r="H27" i="1"/>
  <c r="I27" i="1"/>
  <c r="G28" i="1"/>
  <c r="H28" i="1"/>
  <c r="I28" i="1"/>
  <c r="G29" i="1"/>
  <c r="H29" i="1"/>
  <c r="I29" i="1"/>
  <c r="G30" i="1"/>
  <c r="H30" i="1"/>
  <c r="I30" i="1"/>
  <c r="G31" i="1"/>
  <c r="H31" i="1"/>
  <c r="I31" i="1"/>
  <c r="G32" i="1"/>
  <c r="H32" i="1"/>
  <c r="I32" i="1"/>
  <c r="G33" i="1"/>
  <c r="H33" i="1"/>
  <c r="I33" i="1"/>
  <c r="G34" i="1"/>
  <c r="H34" i="1"/>
  <c r="I34" i="1"/>
  <c r="G35" i="1"/>
  <c r="H35" i="1"/>
  <c r="I35" i="1"/>
  <c r="G36" i="1"/>
  <c r="H36" i="1"/>
  <c r="I36" i="1"/>
  <c r="G37" i="1"/>
  <c r="H37" i="1"/>
  <c r="I37" i="1"/>
  <c r="G38" i="1"/>
  <c r="H38" i="1"/>
  <c r="I38" i="1"/>
  <c r="G39" i="1"/>
  <c r="H39" i="1"/>
  <c r="I39" i="1"/>
  <c r="G40" i="1"/>
  <c r="H40" i="1"/>
  <c r="I40" i="1"/>
  <c r="G41" i="1"/>
  <c r="H41" i="1"/>
  <c r="I41" i="1"/>
  <c r="G42" i="1"/>
  <c r="H42" i="1"/>
  <c r="I42" i="1"/>
  <c r="G43" i="1"/>
  <c r="H43" i="1"/>
  <c r="I43" i="1"/>
  <c r="G44" i="1"/>
  <c r="H44" i="1"/>
  <c r="I44" i="1"/>
  <c r="G45" i="1"/>
  <c r="H45" i="1"/>
  <c r="I45" i="1"/>
  <c r="G46" i="1"/>
  <c r="H46" i="1"/>
  <c r="I46" i="1"/>
  <c r="G47" i="1"/>
  <c r="H47" i="1"/>
  <c r="I47" i="1"/>
  <c r="G48" i="1"/>
  <c r="H48" i="1"/>
  <c r="I48" i="1"/>
  <c r="G49" i="1"/>
  <c r="H49" i="1"/>
  <c r="I49" i="1"/>
  <c r="G50" i="1"/>
  <c r="H50" i="1"/>
  <c r="I50" i="1"/>
  <c r="G51" i="1"/>
  <c r="H51" i="1"/>
  <c r="I51" i="1"/>
  <c r="G52" i="1"/>
  <c r="H52" i="1"/>
  <c r="I52" i="1"/>
  <c r="G53" i="1"/>
  <c r="H53" i="1"/>
  <c r="I53" i="1"/>
  <c r="G54" i="1"/>
  <c r="H54" i="1"/>
  <c r="I54" i="1"/>
  <c r="G55" i="1"/>
  <c r="H55" i="1"/>
  <c r="I55" i="1"/>
  <c r="G56" i="1"/>
  <c r="H56" i="1"/>
  <c r="I56" i="1"/>
  <c r="G57" i="1"/>
  <c r="H57" i="1"/>
  <c r="I57" i="1"/>
  <c r="G58" i="1"/>
  <c r="H58" i="1"/>
  <c r="I58" i="1"/>
  <c r="G59" i="1"/>
  <c r="H59" i="1"/>
  <c r="I59" i="1"/>
  <c r="G60" i="1"/>
  <c r="H60" i="1"/>
  <c r="I60" i="1"/>
  <c r="G61" i="1"/>
  <c r="H61" i="1"/>
  <c r="I61" i="1"/>
  <c r="G62" i="1"/>
  <c r="H62" i="1"/>
  <c r="I62" i="1"/>
  <c r="G63" i="1"/>
  <c r="H63" i="1"/>
  <c r="I63" i="1"/>
  <c r="G64" i="1"/>
  <c r="H64" i="1"/>
  <c r="I64" i="1"/>
  <c r="G65" i="1"/>
  <c r="H65" i="1"/>
  <c r="I65" i="1"/>
  <c r="G66" i="1"/>
  <c r="H66" i="1"/>
  <c r="I66" i="1"/>
  <c r="G67" i="1"/>
  <c r="H67" i="1"/>
  <c r="I67" i="1"/>
  <c r="G68" i="1"/>
  <c r="H68" i="1"/>
  <c r="I68" i="1"/>
  <c r="G69" i="1"/>
  <c r="H69" i="1"/>
  <c r="I69" i="1"/>
  <c r="G70" i="1"/>
  <c r="H70" i="1"/>
  <c r="I70" i="1"/>
  <c r="G71" i="1"/>
  <c r="H71" i="1"/>
  <c r="I71" i="1"/>
  <c r="G72" i="1"/>
  <c r="H72" i="1"/>
  <c r="I72" i="1"/>
  <c r="G73" i="1"/>
  <c r="H73" i="1"/>
  <c r="I73" i="1"/>
  <c r="G74" i="1"/>
  <c r="H74" i="1"/>
  <c r="I74" i="1"/>
  <c r="G75" i="1"/>
  <c r="H75" i="1"/>
  <c r="I75" i="1"/>
  <c r="G76" i="1"/>
  <c r="H76" i="1"/>
  <c r="I76" i="1"/>
  <c r="G77" i="1"/>
  <c r="H77" i="1"/>
  <c r="I77" i="1"/>
  <c r="G78" i="1"/>
  <c r="H78" i="1"/>
  <c r="I78" i="1"/>
  <c r="G79" i="1"/>
  <c r="H79" i="1"/>
  <c r="I79" i="1"/>
  <c r="G80" i="1"/>
  <c r="H80" i="1"/>
  <c r="I80" i="1"/>
  <c r="G81" i="1"/>
  <c r="H81" i="1"/>
  <c r="I81" i="1"/>
  <c r="G82" i="1"/>
  <c r="H82" i="1"/>
  <c r="I82" i="1"/>
  <c r="G83" i="1"/>
  <c r="H83" i="1"/>
  <c r="I83" i="1"/>
  <c r="G84" i="1"/>
  <c r="H84" i="1"/>
  <c r="I84" i="1"/>
  <c r="G85" i="1"/>
  <c r="H85" i="1"/>
  <c r="I85" i="1"/>
  <c r="G86" i="1"/>
  <c r="H86" i="1"/>
  <c r="I86" i="1"/>
  <c r="G87" i="1"/>
  <c r="H87" i="1"/>
  <c r="I87" i="1"/>
  <c r="G88" i="1"/>
  <c r="H88" i="1"/>
  <c r="I88" i="1"/>
  <c r="G89" i="1"/>
  <c r="H89" i="1"/>
  <c r="I89" i="1"/>
  <c r="G90" i="1"/>
  <c r="H90" i="1"/>
  <c r="I90" i="1"/>
  <c r="G91" i="1"/>
  <c r="H91" i="1"/>
  <c r="I91" i="1"/>
  <c r="G92" i="1"/>
  <c r="H92" i="1"/>
  <c r="I92" i="1"/>
  <c r="G93" i="1"/>
  <c r="H93" i="1"/>
  <c r="I93" i="1"/>
  <c r="G94" i="1"/>
  <c r="H94" i="1"/>
  <c r="I94" i="1"/>
  <c r="G95" i="1"/>
  <c r="H95" i="1"/>
  <c r="I95" i="1"/>
  <c r="G96" i="1"/>
  <c r="H96" i="1"/>
  <c r="I96" i="1"/>
  <c r="G97" i="1"/>
  <c r="H97" i="1"/>
  <c r="I97" i="1"/>
  <c r="G98" i="1"/>
  <c r="H98" i="1"/>
  <c r="I98" i="1"/>
  <c r="G99" i="1"/>
  <c r="H99" i="1"/>
  <c r="I99" i="1"/>
  <c r="G100" i="1"/>
  <c r="H100" i="1"/>
  <c r="I100" i="1"/>
  <c r="G101" i="1"/>
  <c r="H101" i="1"/>
  <c r="I101" i="1"/>
  <c r="G102" i="1"/>
  <c r="H102" i="1"/>
  <c r="I102" i="1"/>
  <c r="G103" i="1"/>
  <c r="H103" i="1"/>
  <c r="I103" i="1"/>
  <c r="G104" i="1"/>
  <c r="H104" i="1"/>
  <c r="I104" i="1"/>
  <c r="G105" i="1"/>
  <c r="H105" i="1"/>
  <c r="I105" i="1"/>
  <c r="G106" i="1"/>
  <c r="H106" i="1"/>
  <c r="I106" i="1"/>
  <c r="G107" i="1"/>
  <c r="H107" i="1"/>
  <c r="I107" i="1"/>
  <c r="G108" i="1"/>
  <c r="H108" i="1"/>
  <c r="I108" i="1"/>
  <c r="G109" i="1"/>
  <c r="H109" i="1"/>
  <c r="I109" i="1"/>
  <c r="G110" i="1"/>
  <c r="H110" i="1"/>
  <c r="I110" i="1"/>
  <c r="G111" i="1"/>
  <c r="H111" i="1"/>
  <c r="I111" i="1"/>
  <c r="G112" i="1"/>
  <c r="H112" i="1"/>
  <c r="I112" i="1"/>
  <c r="G113" i="1"/>
  <c r="H113" i="1"/>
  <c r="I113" i="1"/>
  <c r="G114" i="1"/>
  <c r="H114" i="1"/>
  <c r="I114" i="1"/>
  <c r="G115" i="1"/>
  <c r="H115" i="1"/>
  <c r="I115" i="1"/>
  <c r="G116" i="1"/>
  <c r="H116" i="1"/>
  <c r="I116" i="1"/>
  <c r="G117" i="1"/>
  <c r="H117" i="1"/>
  <c r="I117" i="1"/>
  <c r="G118" i="1"/>
  <c r="H118" i="1"/>
  <c r="I118" i="1"/>
  <c r="G119" i="1"/>
  <c r="H119" i="1"/>
  <c r="I119" i="1"/>
  <c r="G120" i="1"/>
  <c r="H120" i="1"/>
  <c r="I120" i="1"/>
  <c r="G121" i="1"/>
  <c r="H121" i="1"/>
  <c r="I121" i="1"/>
  <c r="G122" i="1"/>
  <c r="H122" i="1"/>
  <c r="I122" i="1"/>
  <c r="G123" i="1"/>
  <c r="H123" i="1"/>
  <c r="I123" i="1"/>
  <c r="G124" i="1"/>
  <c r="H124" i="1"/>
  <c r="I124" i="1"/>
  <c r="G125" i="1"/>
  <c r="H125" i="1"/>
  <c r="I125" i="1"/>
  <c r="G126" i="1"/>
  <c r="H126" i="1"/>
  <c r="I126" i="1"/>
  <c r="G127" i="1"/>
  <c r="H127" i="1"/>
  <c r="I127" i="1"/>
  <c r="G128" i="1"/>
  <c r="H128" i="1"/>
  <c r="I128" i="1"/>
  <c r="G129" i="1"/>
  <c r="H129" i="1"/>
  <c r="I129" i="1"/>
  <c r="G130" i="1"/>
  <c r="H130" i="1"/>
  <c r="I130" i="1"/>
  <c r="G131" i="1"/>
  <c r="H131" i="1"/>
  <c r="I131" i="1"/>
  <c r="G132" i="1"/>
  <c r="H132" i="1"/>
  <c r="I132" i="1"/>
  <c r="G133" i="1"/>
  <c r="H133" i="1"/>
  <c r="I133" i="1"/>
  <c r="G134" i="1"/>
  <c r="H134" i="1"/>
  <c r="I134" i="1"/>
  <c r="G135" i="1"/>
  <c r="H135" i="1"/>
  <c r="I135" i="1"/>
  <c r="G136" i="1"/>
  <c r="H136" i="1"/>
  <c r="I136" i="1"/>
  <c r="G137" i="1"/>
  <c r="H137" i="1"/>
  <c r="I137" i="1"/>
  <c r="G138" i="1"/>
  <c r="H138" i="1"/>
  <c r="I138" i="1"/>
  <c r="G139" i="1"/>
  <c r="H139" i="1"/>
  <c r="I139" i="1"/>
  <c r="G140" i="1"/>
  <c r="H140" i="1"/>
  <c r="I140" i="1"/>
  <c r="G141" i="1"/>
  <c r="H141" i="1"/>
  <c r="I141" i="1"/>
  <c r="G142" i="1"/>
  <c r="H142" i="1"/>
  <c r="I142" i="1"/>
  <c r="G143" i="1"/>
  <c r="H143" i="1"/>
  <c r="I143" i="1"/>
  <c r="G144" i="1"/>
  <c r="H144" i="1"/>
  <c r="I144" i="1"/>
  <c r="G145" i="1"/>
  <c r="H145" i="1"/>
  <c r="I145" i="1"/>
  <c r="G146" i="1"/>
  <c r="H146" i="1"/>
  <c r="I146" i="1"/>
  <c r="G147" i="1"/>
  <c r="H147" i="1"/>
  <c r="I147" i="1"/>
  <c r="G148" i="1"/>
  <c r="H148" i="1"/>
  <c r="I148" i="1"/>
  <c r="G149" i="1"/>
  <c r="H149" i="1"/>
  <c r="I149" i="1"/>
  <c r="G150" i="1"/>
  <c r="H150" i="1"/>
  <c r="I150" i="1"/>
  <c r="G151" i="1"/>
  <c r="H151" i="1"/>
  <c r="I151" i="1"/>
  <c r="G152" i="1"/>
  <c r="H152" i="1"/>
  <c r="I152" i="1"/>
  <c r="G153" i="1"/>
  <c r="H153" i="1"/>
  <c r="I153" i="1"/>
  <c r="G154" i="1"/>
  <c r="H154" i="1"/>
  <c r="I154" i="1"/>
  <c r="G155" i="1"/>
  <c r="H155" i="1"/>
  <c r="I155" i="1"/>
  <c r="G156" i="1"/>
  <c r="H156" i="1"/>
  <c r="I156" i="1"/>
  <c r="G157" i="1"/>
  <c r="H157" i="1"/>
  <c r="I157" i="1"/>
  <c r="G158" i="1"/>
  <c r="H158" i="1"/>
  <c r="I158" i="1"/>
  <c r="G159" i="1"/>
  <c r="H159" i="1"/>
  <c r="I159" i="1"/>
  <c r="G160" i="1"/>
  <c r="H160" i="1"/>
  <c r="I160" i="1"/>
  <c r="G161" i="1"/>
  <c r="H161" i="1"/>
  <c r="I161" i="1"/>
  <c r="G162" i="1"/>
  <c r="H162" i="1"/>
  <c r="I162" i="1"/>
  <c r="G163" i="1"/>
  <c r="H163" i="1"/>
  <c r="I163" i="1"/>
  <c r="G164" i="1"/>
  <c r="H164" i="1"/>
  <c r="I164" i="1"/>
  <c r="G165" i="1"/>
  <c r="H165" i="1"/>
  <c r="I165" i="1"/>
  <c r="G166" i="1"/>
  <c r="H166" i="1"/>
  <c r="I166" i="1"/>
  <c r="G167" i="1"/>
  <c r="H167" i="1"/>
  <c r="I167" i="1"/>
  <c r="G168" i="1"/>
  <c r="H168" i="1"/>
  <c r="I168" i="1"/>
  <c r="G169" i="1"/>
  <c r="H169" i="1"/>
  <c r="I169" i="1"/>
  <c r="G170" i="1"/>
  <c r="H170" i="1"/>
  <c r="I170" i="1"/>
  <c r="G171" i="1"/>
  <c r="H171" i="1"/>
  <c r="I171" i="1"/>
  <c r="G172" i="1"/>
  <c r="H172" i="1"/>
  <c r="I172" i="1"/>
  <c r="G173" i="1"/>
  <c r="H173" i="1"/>
  <c r="I173" i="1"/>
  <c r="G174" i="1"/>
  <c r="H174" i="1"/>
  <c r="I174" i="1"/>
  <c r="G175" i="1"/>
  <c r="H175" i="1"/>
  <c r="I175" i="1"/>
  <c r="G176" i="1"/>
  <c r="H176" i="1"/>
  <c r="I176" i="1"/>
  <c r="G177" i="1"/>
  <c r="H177" i="1"/>
  <c r="I177" i="1"/>
  <c r="G178" i="1"/>
  <c r="H178" i="1"/>
  <c r="I178" i="1"/>
  <c r="G179" i="1"/>
  <c r="H179" i="1"/>
  <c r="I179" i="1"/>
  <c r="G180" i="1"/>
  <c r="H180" i="1"/>
  <c r="I180" i="1"/>
  <c r="G181" i="1"/>
  <c r="H181" i="1"/>
  <c r="I181" i="1"/>
  <c r="G182" i="1"/>
  <c r="H182" i="1"/>
  <c r="I182" i="1"/>
  <c r="G183" i="1"/>
  <c r="H183" i="1"/>
  <c r="I183" i="1"/>
  <c r="G184" i="1"/>
  <c r="H184" i="1"/>
  <c r="I184" i="1"/>
  <c r="G185" i="1"/>
  <c r="H185" i="1"/>
  <c r="I185" i="1"/>
  <c r="G186" i="1"/>
  <c r="H186" i="1"/>
  <c r="I186" i="1"/>
  <c r="G187" i="1"/>
  <c r="H187" i="1"/>
  <c r="I187" i="1"/>
  <c r="G188" i="1"/>
  <c r="H188" i="1"/>
  <c r="I188" i="1"/>
  <c r="G189" i="1"/>
  <c r="H189" i="1"/>
  <c r="I189" i="1"/>
  <c r="G190" i="1"/>
  <c r="H190" i="1"/>
  <c r="I190" i="1"/>
  <c r="G191" i="1"/>
  <c r="H191" i="1"/>
  <c r="I191" i="1"/>
  <c r="G192" i="1"/>
  <c r="H192" i="1"/>
  <c r="I192" i="1"/>
  <c r="G193" i="1"/>
  <c r="H193" i="1"/>
  <c r="I193" i="1"/>
  <c r="G194" i="1"/>
  <c r="H194" i="1"/>
  <c r="I194" i="1"/>
  <c r="G195" i="1"/>
  <c r="H195" i="1"/>
  <c r="I195" i="1"/>
  <c r="G196" i="1"/>
  <c r="H196" i="1"/>
  <c r="I196" i="1"/>
  <c r="G197" i="1"/>
  <c r="H197" i="1"/>
  <c r="I197" i="1"/>
  <c r="G198" i="1"/>
  <c r="H198" i="1"/>
  <c r="I198" i="1"/>
  <c r="G199" i="1"/>
  <c r="H199" i="1"/>
  <c r="I199" i="1"/>
  <c r="G200" i="1"/>
  <c r="H200" i="1"/>
  <c r="I200" i="1"/>
  <c r="G201" i="1"/>
  <c r="H201" i="1"/>
  <c r="I201" i="1"/>
  <c r="G202" i="1"/>
  <c r="H202" i="1"/>
  <c r="I202" i="1"/>
  <c r="G203" i="1"/>
  <c r="H203" i="1"/>
  <c r="I203" i="1"/>
  <c r="G204" i="1"/>
  <c r="H204" i="1"/>
  <c r="I204" i="1"/>
  <c r="G205" i="1"/>
  <c r="H205" i="1"/>
  <c r="I205" i="1"/>
  <c r="G206" i="1"/>
  <c r="H206" i="1"/>
  <c r="I206" i="1"/>
  <c r="G207" i="1"/>
  <c r="H207" i="1"/>
  <c r="I207" i="1"/>
  <c r="G208" i="1"/>
  <c r="H208" i="1"/>
  <c r="I208" i="1"/>
  <c r="G209" i="1"/>
  <c r="H209" i="1"/>
  <c r="I209" i="1"/>
  <c r="G210" i="1"/>
  <c r="H210" i="1"/>
  <c r="I210" i="1"/>
  <c r="G211" i="1"/>
  <c r="H211" i="1"/>
  <c r="I211" i="1"/>
  <c r="G212" i="1"/>
  <c r="H212" i="1"/>
  <c r="I212" i="1"/>
  <c r="G213" i="1"/>
  <c r="H213" i="1"/>
  <c r="I213" i="1"/>
  <c r="G214" i="1"/>
  <c r="H214" i="1"/>
  <c r="I214" i="1"/>
  <c r="G215" i="1"/>
  <c r="H215" i="1"/>
  <c r="I215" i="1"/>
  <c r="G216" i="1"/>
  <c r="H216" i="1"/>
  <c r="I216" i="1"/>
  <c r="G217" i="1"/>
  <c r="H217" i="1"/>
  <c r="I217" i="1"/>
  <c r="G218" i="1"/>
  <c r="H218" i="1"/>
  <c r="I218" i="1"/>
  <c r="G219" i="1"/>
  <c r="H219" i="1"/>
  <c r="I219" i="1"/>
  <c r="G220" i="1"/>
  <c r="H220" i="1"/>
  <c r="I220" i="1"/>
  <c r="G221" i="1"/>
  <c r="H221" i="1"/>
  <c r="I221" i="1"/>
  <c r="G222" i="1"/>
  <c r="H222" i="1"/>
  <c r="I222" i="1"/>
  <c r="G223" i="1"/>
  <c r="H223" i="1"/>
  <c r="I223" i="1"/>
  <c r="G224" i="1"/>
  <c r="H224" i="1"/>
  <c r="I224" i="1"/>
  <c r="G225" i="1"/>
  <c r="H225" i="1"/>
  <c r="I225" i="1"/>
  <c r="G226" i="1"/>
  <c r="H226" i="1"/>
  <c r="I226" i="1"/>
  <c r="G227" i="1"/>
  <c r="H227" i="1"/>
  <c r="I227" i="1"/>
  <c r="G228" i="1"/>
  <c r="H228" i="1"/>
  <c r="I228" i="1"/>
  <c r="G229" i="1"/>
  <c r="H229" i="1"/>
  <c r="I229" i="1"/>
  <c r="G230" i="1"/>
  <c r="H230" i="1"/>
  <c r="I230" i="1"/>
  <c r="G231" i="1"/>
  <c r="H231" i="1"/>
  <c r="I231" i="1"/>
  <c r="G232" i="1"/>
  <c r="H232" i="1"/>
  <c r="I232" i="1"/>
  <c r="G233" i="1"/>
  <c r="H233" i="1"/>
  <c r="I233" i="1"/>
  <c r="G234" i="1"/>
  <c r="H234" i="1"/>
  <c r="I234" i="1"/>
  <c r="G235" i="1"/>
  <c r="H235" i="1"/>
  <c r="I235" i="1"/>
  <c r="G236" i="1"/>
  <c r="H236" i="1"/>
  <c r="I236" i="1"/>
  <c r="G237" i="1"/>
  <c r="H237" i="1"/>
  <c r="I237" i="1"/>
  <c r="G238" i="1"/>
  <c r="H238" i="1"/>
  <c r="I238" i="1"/>
  <c r="G239" i="1"/>
  <c r="H239" i="1"/>
  <c r="I239" i="1"/>
  <c r="G240" i="1"/>
  <c r="H240" i="1"/>
  <c r="I240" i="1"/>
  <c r="G241" i="1"/>
  <c r="H241" i="1"/>
  <c r="I241" i="1"/>
  <c r="G242" i="1"/>
  <c r="H242" i="1"/>
  <c r="I242" i="1"/>
  <c r="G243" i="1"/>
  <c r="H243" i="1"/>
  <c r="I243" i="1"/>
  <c r="G244" i="1"/>
  <c r="H244" i="1"/>
  <c r="I244" i="1"/>
  <c r="G245" i="1"/>
  <c r="H245" i="1"/>
  <c r="I245" i="1"/>
  <c r="G246" i="1"/>
  <c r="H246" i="1"/>
  <c r="I246" i="1"/>
  <c r="G247" i="1"/>
  <c r="H247" i="1"/>
  <c r="I247" i="1"/>
  <c r="G248" i="1"/>
  <c r="H248" i="1"/>
  <c r="I248" i="1"/>
  <c r="G249" i="1"/>
  <c r="H249" i="1"/>
  <c r="I249" i="1"/>
  <c r="G250" i="1"/>
  <c r="H250" i="1"/>
  <c r="I250" i="1"/>
  <c r="G251" i="1"/>
  <c r="H251" i="1"/>
  <c r="I251" i="1"/>
  <c r="G252" i="1"/>
  <c r="H252" i="1"/>
  <c r="I252" i="1"/>
  <c r="G253" i="1"/>
  <c r="H253" i="1"/>
  <c r="I253" i="1"/>
  <c r="G254" i="1"/>
  <c r="H254" i="1"/>
  <c r="I254" i="1"/>
  <c r="G255" i="1"/>
  <c r="H255" i="1"/>
  <c r="I255" i="1"/>
  <c r="G256" i="1"/>
  <c r="H256" i="1"/>
  <c r="I256" i="1"/>
  <c r="G257" i="1"/>
  <c r="H257" i="1"/>
  <c r="I257" i="1"/>
  <c r="G258" i="1"/>
  <c r="H258" i="1"/>
  <c r="I258" i="1"/>
  <c r="G259" i="1"/>
  <c r="H259" i="1"/>
  <c r="I259" i="1"/>
  <c r="G260" i="1"/>
  <c r="H260" i="1"/>
  <c r="I260" i="1"/>
  <c r="G261" i="1"/>
  <c r="H261" i="1"/>
  <c r="I261" i="1"/>
  <c r="G262" i="1"/>
  <c r="H262" i="1"/>
  <c r="I262" i="1"/>
  <c r="G263" i="1"/>
  <c r="H263" i="1"/>
  <c r="I263" i="1"/>
  <c r="G264" i="1"/>
  <c r="H264" i="1"/>
  <c r="I264" i="1"/>
  <c r="G265" i="1"/>
  <c r="H265" i="1"/>
  <c r="I265" i="1"/>
  <c r="G266" i="1"/>
  <c r="H266" i="1"/>
  <c r="I266" i="1"/>
  <c r="G267" i="1"/>
  <c r="H267" i="1"/>
  <c r="I267" i="1"/>
  <c r="G268" i="1"/>
  <c r="H268" i="1"/>
  <c r="I268" i="1"/>
  <c r="G269" i="1"/>
  <c r="H269" i="1"/>
  <c r="I269" i="1"/>
  <c r="G270" i="1"/>
  <c r="H270" i="1"/>
  <c r="I270" i="1"/>
  <c r="G271" i="1"/>
  <c r="H271" i="1"/>
  <c r="I271" i="1"/>
  <c r="G272" i="1"/>
  <c r="H272" i="1"/>
  <c r="I272" i="1"/>
  <c r="G273" i="1"/>
  <c r="H273" i="1"/>
  <c r="I273" i="1"/>
  <c r="G274" i="1"/>
  <c r="H274" i="1"/>
  <c r="I274" i="1"/>
  <c r="G275" i="1"/>
  <c r="H275" i="1"/>
  <c r="I275" i="1"/>
  <c r="G276" i="1"/>
  <c r="H276" i="1"/>
  <c r="I276" i="1"/>
  <c r="G277" i="1"/>
  <c r="H277" i="1"/>
  <c r="I277" i="1"/>
  <c r="G278" i="1"/>
  <c r="H278" i="1"/>
  <c r="I278" i="1"/>
  <c r="G279" i="1"/>
  <c r="H279" i="1"/>
  <c r="I279" i="1"/>
  <c r="G280" i="1"/>
  <c r="H280" i="1"/>
  <c r="I280" i="1"/>
  <c r="G281" i="1"/>
  <c r="H281" i="1"/>
  <c r="I281" i="1"/>
  <c r="G282" i="1"/>
  <c r="H282" i="1"/>
  <c r="I282" i="1"/>
  <c r="G283" i="1"/>
  <c r="H283" i="1"/>
  <c r="I283" i="1"/>
  <c r="G284" i="1"/>
  <c r="H284" i="1"/>
  <c r="I284" i="1"/>
  <c r="G285" i="1"/>
  <c r="H285" i="1"/>
  <c r="I285" i="1"/>
  <c r="G286" i="1"/>
  <c r="H286" i="1"/>
  <c r="I286" i="1"/>
  <c r="G287" i="1"/>
  <c r="H287" i="1"/>
  <c r="I287" i="1"/>
  <c r="G288" i="1"/>
  <c r="H288" i="1"/>
  <c r="I288" i="1"/>
  <c r="G289" i="1"/>
  <c r="H289" i="1"/>
  <c r="I289" i="1"/>
  <c r="G290" i="1"/>
  <c r="H290" i="1"/>
  <c r="I290" i="1"/>
  <c r="G291" i="1"/>
  <c r="H291" i="1"/>
  <c r="I291" i="1"/>
  <c r="G292" i="1"/>
  <c r="H292" i="1"/>
  <c r="I292" i="1"/>
  <c r="G293" i="1"/>
  <c r="H293" i="1"/>
  <c r="I293" i="1"/>
  <c r="G294" i="1"/>
  <c r="H294" i="1"/>
  <c r="I294" i="1"/>
  <c r="G295" i="1"/>
  <c r="H295" i="1"/>
  <c r="I295" i="1"/>
  <c r="G296" i="1"/>
  <c r="H296" i="1"/>
  <c r="I296" i="1"/>
  <c r="G297" i="1"/>
  <c r="H297" i="1"/>
  <c r="I297" i="1"/>
  <c r="G298" i="1"/>
  <c r="H298" i="1"/>
  <c r="I298" i="1"/>
  <c r="G299" i="1"/>
  <c r="H299" i="1"/>
  <c r="I299" i="1"/>
  <c r="G300" i="1"/>
  <c r="H300" i="1"/>
  <c r="I300" i="1"/>
  <c r="G301" i="1"/>
  <c r="H301" i="1"/>
  <c r="I301" i="1"/>
  <c r="G302" i="1"/>
  <c r="H302" i="1"/>
  <c r="I302" i="1"/>
  <c r="G303" i="1"/>
  <c r="H303" i="1"/>
  <c r="I303" i="1"/>
  <c r="G304" i="1"/>
  <c r="H304" i="1"/>
  <c r="I304" i="1"/>
  <c r="G305" i="1"/>
  <c r="H305" i="1"/>
  <c r="I305" i="1"/>
  <c r="G306" i="1"/>
  <c r="H306" i="1"/>
  <c r="I306" i="1"/>
  <c r="G307" i="1"/>
  <c r="H307" i="1"/>
  <c r="I307" i="1"/>
  <c r="G308" i="1"/>
  <c r="H308" i="1"/>
  <c r="I308" i="1"/>
  <c r="G309" i="1"/>
  <c r="H309" i="1"/>
  <c r="I309" i="1"/>
  <c r="G310" i="1"/>
  <c r="H310" i="1"/>
  <c r="I310" i="1"/>
  <c r="G311" i="1"/>
  <c r="H311" i="1"/>
  <c r="I311" i="1"/>
  <c r="G312" i="1"/>
  <c r="H312" i="1"/>
  <c r="I312" i="1"/>
  <c r="G313" i="1"/>
  <c r="H313" i="1"/>
  <c r="I313" i="1"/>
  <c r="G314" i="1"/>
  <c r="H314" i="1"/>
  <c r="I314" i="1"/>
  <c r="G315" i="1"/>
  <c r="H315" i="1"/>
  <c r="I315" i="1"/>
  <c r="G316" i="1"/>
  <c r="H316" i="1"/>
  <c r="I316" i="1"/>
  <c r="G317" i="1"/>
  <c r="H317" i="1"/>
  <c r="I317" i="1"/>
  <c r="G318" i="1"/>
  <c r="H318" i="1"/>
  <c r="I318" i="1"/>
  <c r="G319" i="1"/>
  <c r="H319" i="1"/>
  <c r="I319" i="1"/>
  <c r="G320" i="1"/>
  <c r="H320" i="1"/>
  <c r="I320" i="1"/>
  <c r="G321" i="1"/>
  <c r="H321" i="1"/>
  <c r="I321" i="1"/>
  <c r="G322" i="1"/>
  <c r="H322" i="1"/>
  <c r="I322" i="1"/>
  <c r="G323" i="1"/>
  <c r="H323" i="1"/>
  <c r="I323" i="1"/>
  <c r="G324" i="1"/>
  <c r="H324" i="1"/>
  <c r="I324" i="1"/>
  <c r="G325" i="1"/>
  <c r="H325" i="1"/>
  <c r="I325" i="1"/>
  <c r="G326" i="1"/>
  <c r="H326" i="1"/>
  <c r="I326" i="1"/>
  <c r="G327" i="1"/>
  <c r="H327" i="1"/>
  <c r="I327" i="1"/>
  <c r="G328" i="1"/>
  <c r="H328" i="1"/>
  <c r="I328" i="1"/>
  <c r="G329" i="1"/>
  <c r="H329" i="1"/>
  <c r="I329" i="1"/>
  <c r="G330" i="1"/>
  <c r="H330" i="1"/>
  <c r="I330" i="1"/>
  <c r="G331" i="1"/>
  <c r="H331" i="1"/>
  <c r="I331" i="1"/>
  <c r="G332" i="1"/>
  <c r="H332" i="1"/>
  <c r="I332" i="1"/>
  <c r="G333" i="1"/>
  <c r="H333" i="1"/>
  <c r="I333" i="1"/>
  <c r="G334" i="1"/>
  <c r="H334" i="1"/>
  <c r="I334" i="1"/>
  <c r="G335" i="1"/>
  <c r="H335" i="1"/>
  <c r="I335" i="1"/>
  <c r="G336" i="1"/>
  <c r="H336" i="1"/>
  <c r="I336" i="1"/>
  <c r="G337" i="1"/>
  <c r="H337" i="1"/>
  <c r="I337" i="1"/>
  <c r="G338" i="1"/>
  <c r="H338" i="1"/>
  <c r="I338" i="1"/>
  <c r="G339" i="1"/>
  <c r="H339" i="1"/>
  <c r="I339" i="1"/>
  <c r="G340" i="1"/>
  <c r="H340" i="1"/>
  <c r="I340" i="1"/>
  <c r="G341" i="1"/>
  <c r="H341" i="1"/>
  <c r="I341" i="1"/>
  <c r="G342" i="1"/>
  <c r="H342" i="1"/>
  <c r="I342" i="1"/>
  <c r="G343" i="1"/>
  <c r="H343" i="1"/>
  <c r="I343" i="1"/>
  <c r="G344" i="1"/>
  <c r="H344" i="1"/>
  <c r="I344" i="1"/>
  <c r="G345" i="1"/>
  <c r="H345" i="1"/>
  <c r="I345" i="1"/>
  <c r="G346" i="1"/>
  <c r="H346" i="1"/>
  <c r="I346" i="1"/>
  <c r="G347" i="1"/>
  <c r="H347" i="1"/>
  <c r="I347" i="1"/>
  <c r="G348" i="1"/>
  <c r="H348" i="1"/>
  <c r="I348" i="1"/>
  <c r="G349" i="1"/>
  <c r="H349" i="1"/>
  <c r="I349" i="1"/>
  <c r="G350" i="1"/>
  <c r="H350" i="1"/>
  <c r="I350" i="1"/>
  <c r="G351" i="1"/>
  <c r="H351" i="1"/>
  <c r="I351" i="1"/>
  <c r="G352" i="1"/>
  <c r="H352" i="1"/>
  <c r="I352" i="1"/>
  <c r="G353" i="1"/>
  <c r="H353" i="1"/>
  <c r="I353" i="1"/>
  <c r="G354" i="1"/>
  <c r="H354" i="1"/>
  <c r="I354" i="1"/>
  <c r="G355" i="1"/>
  <c r="H355" i="1"/>
  <c r="I355" i="1"/>
  <c r="G356" i="1"/>
  <c r="H356" i="1"/>
  <c r="I356" i="1"/>
  <c r="G357" i="1"/>
  <c r="H357" i="1"/>
  <c r="I357" i="1"/>
  <c r="G358" i="1"/>
  <c r="H358" i="1"/>
  <c r="I358" i="1"/>
  <c r="G359" i="1"/>
  <c r="H359" i="1"/>
  <c r="I359" i="1"/>
  <c r="G360" i="1"/>
  <c r="H360" i="1"/>
  <c r="I360" i="1"/>
  <c r="G361" i="1"/>
  <c r="H361" i="1"/>
  <c r="I361" i="1"/>
  <c r="G362" i="1"/>
  <c r="H362" i="1"/>
  <c r="I362" i="1"/>
  <c r="G363" i="1"/>
  <c r="H363" i="1"/>
  <c r="I363" i="1"/>
  <c r="G364" i="1"/>
  <c r="H364" i="1"/>
  <c r="I364" i="1"/>
  <c r="G365" i="1"/>
  <c r="H365" i="1"/>
  <c r="I365" i="1"/>
  <c r="G366" i="1"/>
  <c r="H366" i="1"/>
  <c r="I366" i="1"/>
  <c r="G367" i="1"/>
  <c r="H367" i="1"/>
  <c r="I367" i="1"/>
  <c r="G368" i="1"/>
  <c r="H368" i="1"/>
  <c r="I368" i="1"/>
  <c r="G369" i="1"/>
  <c r="H369" i="1"/>
  <c r="I369" i="1"/>
  <c r="G370" i="1"/>
  <c r="H370" i="1"/>
  <c r="I370" i="1"/>
  <c r="G371" i="1"/>
  <c r="H371" i="1"/>
  <c r="I371" i="1"/>
  <c r="G372" i="1"/>
  <c r="H372" i="1"/>
  <c r="I372" i="1"/>
  <c r="G373" i="1"/>
  <c r="H373" i="1"/>
  <c r="I373" i="1"/>
  <c r="G374" i="1"/>
  <c r="H374" i="1"/>
  <c r="I374" i="1"/>
  <c r="G375" i="1"/>
  <c r="H375" i="1"/>
  <c r="I375" i="1"/>
  <c r="G376" i="1"/>
  <c r="H376" i="1"/>
  <c r="I376" i="1"/>
  <c r="G377" i="1"/>
  <c r="H377" i="1"/>
  <c r="I377" i="1"/>
  <c r="G378" i="1"/>
  <c r="H378" i="1"/>
  <c r="I378" i="1"/>
  <c r="G379" i="1"/>
  <c r="H379" i="1"/>
  <c r="I379" i="1"/>
  <c r="G380" i="1"/>
  <c r="H380" i="1"/>
  <c r="I380" i="1"/>
  <c r="G381" i="1"/>
  <c r="H381" i="1"/>
  <c r="I381" i="1"/>
  <c r="G382" i="1"/>
  <c r="H382" i="1"/>
  <c r="I382" i="1"/>
  <c r="G383" i="1"/>
  <c r="H383" i="1"/>
  <c r="I383" i="1"/>
  <c r="G384" i="1"/>
  <c r="H384" i="1"/>
  <c r="I384" i="1"/>
  <c r="G385" i="1"/>
  <c r="H385" i="1"/>
  <c r="I385" i="1"/>
  <c r="G386" i="1"/>
  <c r="H386" i="1"/>
  <c r="I386" i="1"/>
  <c r="G387" i="1"/>
  <c r="H387" i="1"/>
  <c r="I387" i="1"/>
  <c r="G388" i="1"/>
  <c r="H388" i="1"/>
  <c r="I388" i="1"/>
  <c r="G389" i="1"/>
  <c r="H389" i="1"/>
  <c r="I389" i="1"/>
  <c r="G390" i="1"/>
  <c r="H390" i="1"/>
  <c r="I390" i="1"/>
  <c r="G391" i="1"/>
  <c r="H391" i="1"/>
  <c r="I391" i="1"/>
  <c r="G392" i="1"/>
  <c r="H392" i="1"/>
  <c r="I392" i="1"/>
  <c r="G393" i="1"/>
  <c r="H393" i="1"/>
  <c r="I393" i="1"/>
  <c r="G394" i="1"/>
  <c r="H394" i="1"/>
  <c r="I394" i="1"/>
  <c r="G395" i="1"/>
  <c r="H395" i="1"/>
  <c r="I395" i="1"/>
  <c r="G396" i="1"/>
  <c r="H396" i="1"/>
  <c r="I396" i="1"/>
  <c r="G397" i="1"/>
  <c r="H397" i="1"/>
  <c r="I397" i="1"/>
  <c r="G398" i="1"/>
  <c r="H398" i="1"/>
  <c r="I398" i="1"/>
  <c r="G399" i="1"/>
  <c r="H399" i="1"/>
  <c r="I399" i="1"/>
  <c r="G400" i="1"/>
  <c r="H400" i="1"/>
  <c r="I400" i="1"/>
  <c r="G401" i="1"/>
  <c r="H401" i="1"/>
  <c r="I401" i="1"/>
  <c r="G402" i="1"/>
  <c r="H402" i="1"/>
  <c r="I402" i="1"/>
  <c r="G403" i="1"/>
  <c r="H403" i="1"/>
  <c r="I403" i="1"/>
  <c r="G404" i="1"/>
  <c r="H404" i="1"/>
  <c r="I404" i="1"/>
  <c r="G405" i="1"/>
  <c r="H405" i="1"/>
  <c r="I405" i="1"/>
  <c r="G406" i="1"/>
  <c r="H406" i="1"/>
  <c r="I406" i="1"/>
  <c r="G407" i="1"/>
  <c r="H407" i="1"/>
  <c r="I407" i="1"/>
  <c r="G408" i="1"/>
  <c r="H408" i="1"/>
  <c r="I408" i="1"/>
  <c r="G409" i="1"/>
  <c r="H409" i="1"/>
  <c r="I409" i="1"/>
  <c r="G410" i="1"/>
  <c r="H410" i="1"/>
  <c r="I410" i="1"/>
  <c r="G411" i="1"/>
  <c r="H411" i="1"/>
  <c r="I411" i="1"/>
  <c r="G412" i="1"/>
  <c r="H412" i="1"/>
  <c r="I412" i="1"/>
  <c r="G413" i="1"/>
  <c r="H413" i="1"/>
  <c r="I413" i="1"/>
  <c r="G414" i="1"/>
  <c r="H414" i="1"/>
  <c r="I414" i="1"/>
  <c r="G415" i="1"/>
  <c r="H415" i="1"/>
  <c r="I415" i="1"/>
  <c r="G416" i="1"/>
  <c r="H416" i="1"/>
  <c r="I416" i="1"/>
  <c r="G417" i="1"/>
  <c r="H417" i="1"/>
  <c r="I417" i="1"/>
  <c r="G418" i="1"/>
  <c r="H418" i="1"/>
  <c r="I418" i="1"/>
  <c r="G419" i="1"/>
  <c r="H419" i="1"/>
  <c r="I419" i="1"/>
  <c r="G420" i="1"/>
  <c r="H420" i="1"/>
  <c r="I420" i="1"/>
  <c r="G421" i="1"/>
  <c r="H421" i="1"/>
  <c r="I421" i="1"/>
  <c r="G422" i="1"/>
  <c r="H422" i="1"/>
  <c r="I422" i="1"/>
  <c r="G423" i="1"/>
  <c r="H423" i="1"/>
  <c r="I423" i="1"/>
  <c r="G424" i="1"/>
  <c r="H424" i="1"/>
  <c r="I424" i="1"/>
  <c r="G425" i="1"/>
  <c r="H425" i="1"/>
  <c r="I425" i="1"/>
  <c r="G426" i="1"/>
  <c r="H426" i="1"/>
  <c r="I426" i="1"/>
  <c r="G427" i="1"/>
  <c r="H427" i="1"/>
  <c r="I427" i="1"/>
  <c r="G428" i="1"/>
  <c r="H428" i="1"/>
  <c r="I428" i="1"/>
  <c r="G429" i="1"/>
  <c r="H429" i="1"/>
  <c r="I429" i="1"/>
  <c r="G430" i="1"/>
  <c r="H430" i="1"/>
  <c r="I430" i="1"/>
  <c r="G431" i="1"/>
  <c r="H431" i="1"/>
  <c r="I431" i="1"/>
  <c r="G432" i="1"/>
  <c r="H432" i="1"/>
  <c r="I432" i="1"/>
  <c r="G433" i="1"/>
  <c r="H433" i="1"/>
  <c r="I433" i="1"/>
  <c r="G434" i="1"/>
  <c r="H434" i="1"/>
  <c r="I434" i="1"/>
  <c r="G435" i="1"/>
  <c r="H435" i="1"/>
  <c r="I435" i="1"/>
  <c r="G436" i="1"/>
  <c r="H436" i="1"/>
  <c r="I436" i="1"/>
  <c r="G437" i="1"/>
  <c r="H437" i="1"/>
  <c r="I437" i="1"/>
  <c r="G438" i="1"/>
  <c r="H438" i="1"/>
  <c r="I438" i="1"/>
  <c r="G439" i="1"/>
  <c r="H439" i="1"/>
  <c r="I439" i="1"/>
  <c r="G440" i="1"/>
  <c r="H440" i="1"/>
  <c r="I440" i="1"/>
  <c r="G441" i="1"/>
  <c r="H441" i="1"/>
  <c r="I441" i="1"/>
  <c r="G442" i="1"/>
  <c r="H442" i="1"/>
  <c r="I442" i="1"/>
  <c r="G443" i="1"/>
  <c r="H443" i="1"/>
  <c r="I443" i="1"/>
  <c r="G444" i="1"/>
  <c r="H444" i="1"/>
  <c r="I444" i="1"/>
  <c r="G445" i="1"/>
  <c r="H445" i="1"/>
  <c r="I445" i="1"/>
  <c r="G446" i="1"/>
  <c r="H446" i="1"/>
  <c r="I446" i="1"/>
  <c r="G447" i="1"/>
  <c r="H447" i="1"/>
  <c r="I447" i="1"/>
  <c r="G448" i="1"/>
  <c r="H448" i="1"/>
  <c r="I448" i="1"/>
  <c r="G449" i="1"/>
  <c r="H449" i="1"/>
  <c r="I449" i="1"/>
  <c r="G450" i="1"/>
  <c r="H450" i="1"/>
  <c r="I450" i="1"/>
  <c r="G451" i="1"/>
  <c r="H451" i="1"/>
  <c r="I451" i="1"/>
  <c r="G452" i="1"/>
  <c r="H452" i="1"/>
  <c r="I452" i="1"/>
  <c r="G453" i="1"/>
  <c r="H453" i="1"/>
  <c r="I453" i="1"/>
  <c r="G454" i="1"/>
  <c r="H454" i="1"/>
  <c r="I454" i="1"/>
  <c r="G455" i="1"/>
  <c r="H455" i="1"/>
  <c r="I455" i="1"/>
  <c r="G456" i="1"/>
  <c r="H456" i="1"/>
  <c r="I456" i="1"/>
  <c r="G457" i="1"/>
  <c r="H457" i="1"/>
  <c r="I457" i="1"/>
  <c r="G458" i="1"/>
  <c r="H458" i="1"/>
  <c r="I458" i="1"/>
  <c r="G459" i="1"/>
  <c r="H459" i="1"/>
  <c r="I459" i="1"/>
  <c r="G460" i="1"/>
  <c r="H460" i="1"/>
  <c r="I460" i="1"/>
  <c r="G461" i="1"/>
  <c r="H461" i="1"/>
  <c r="I461" i="1"/>
  <c r="G462" i="1"/>
  <c r="H462" i="1"/>
  <c r="I462" i="1"/>
  <c r="G463" i="1"/>
  <c r="H463" i="1"/>
  <c r="I463" i="1"/>
  <c r="G464" i="1"/>
  <c r="H464" i="1"/>
  <c r="I464" i="1"/>
  <c r="G465" i="1"/>
  <c r="H465" i="1"/>
  <c r="I465" i="1"/>
  <c r="G466" i="1"/>
  <c r="H466" i="1"/>
  <c r="I466" i="1"/>
  <c r="G467" i="1"/>
  <c r="H467" i="1"/>
  <c r="I467" i="1"/>
  <c r="G468" i="1"/>
  <c r="H468" i="1"/>
  <c r="I468" i="1"/>
  <c r="G469" i="1"/>
  <c r="H469" i="1"/>
  <c r="I469" i="1"/>
  <c r="G470" i="1"/>
  <c r="H470" i="1"/>
  <c r="I470" i="1"/>
  <c r="G471" i="1"/>
  <c r="H471" i="1"/>
  <c r="I471" i="1"/>
  <c r="G472" i="1"/>
  <c r="H472" i="1"/>
  <c r="I472" i="1"/>
  <c r="G473" i="1"/>
  <c r="H473" i="1"/>
  <c r="I473" i="1"/>
  <c r="G474" i="1"/>
  <c r="H474" i="1"/>
  <c r="I474" i="1"/>
  <c r="G475" i="1"/>
  <c r="H475" i="1"/>
  <c r="I475" i="1"/>
  <c r="G476" i="1"/>
  <c r="H476" i="1"/>
  <c r="I476" i="1"/>
  <c r="G477" i="1"/>
  <c r="H477" i="1"/>
  <c r="I477" i="1"/>
  <c r="G478" i="1"/>
  <c r="H478" i="1"/>
  <c r="I478" i="1"/>
  <c r="G479" i="1"/>
  <c r="H479" i="1"/>
  <c r="I479" i="1"/>
  <c r="G480" i="1"/>
  <c r="H480" i="1"/>
  <c r="I480" i="1"/>
  <c r="G481" i="1"/>
  <c r="H481" i="1"/>
  <c r="I481" i="1"/>
  <c r="G482" i="1"/>
  <c r="H482" i="1"/>
  <c r="I482" i="1"/>
  <c r="G483" i="1"/>
  <c r="H483" i="1"/>
  <c r="I483" i="1"/>
  <c r="G484" i="1"/>
  <c r="H484" i="1"/>
  <c r="I484" i="1"/>
  <c r="G485" i="1"/>
  <c r="H485" i="1"/>
  <c r="I485" i="1"/>
  <c r="G486" i="1"/>
  <c r="H486" i="1"/>
  <c r="I486" i="1"/>
  <c r="G487" i="1"/>
  <c r="H487" i="1"/>
  <c r="I487" i="1"/>
  <c r="G488" i="1"/>
  <c r="H488" i="1"/>
  <c r="I488" i="1"/>
  <c r="G489" i="1"/>
  <c r="H489" i="1"/>
  <c r="I489" i="1"/>
  <c r="G490" i="1"/>
  <c r="H490" i="1"/>
  <c r="I490" i="1"/>
  <c r="G491" i="1"/>
  <c r="H491" i="1"/>
  <c r="I491" i="1"/>
  <c r="G492" i="1"/>
  <c r="H492" i="1"/>
  <c r="I492" i="1"/>
  <c r="G493" i="1"/>
  <c r="H493" i="1"/>
  <c r="I493" i="1"/>
  <c r="G494" i="1"/>
  <c r="H494" i="1"/>
  <c r="I494" i="1"/>
  <c r="G495" i="1"/>
  <c r="H495" i="1"/>
  <c r="I495" i="1"/>
  <c r="G496" i="1"/>
  <c r="H496" i="1"/>
  <c r="I496" i="1"/>
  <c r="G497" i="1"/>
  <c r="H497" i="1"/>
  <c r="I497" i="1"/>
  <c r="G498" i="1"/>
  <c r="H498" i="1"/>
  <c r="I498" i="1"/>
  <c r="G499" i="1"/>
  <c r="H499" i="1"/>
  <c r="I499" i="1"/>
  <c r="G500" i="1"/>
  <c r="H500" i="1"/>
  <c r="I500" i="1"/>
  <c r="G501" i="1"/>
  <c r="H501" i="1"/>
  <c r="I501" i="1"/>
  <c r="G502" i="1"/>
  <c r="H502" i="1"/>
  <c r="I502" i="1"/>
  <c r="G503" i="1"/>
  <c r="H503" i="1"/>
  <c r="I503" i="1"/>
  <c r="G504" i="1"/>
  <c r="H504" i="1"/>
  <c r="I504" i="1"/>
  <c r="G505" i="1"/>
  <c r="H505" i="1"/>
  <c r="I505" i="1"/>
  <c r="G506" i="1"/>
  <c r="H506" i="1"/>
  <c r="I506" i="1"/>
  <c r="G507" i="1"/>
  <c r="H507" i="1"/>
  <c r="I507" i="1"/>
  <c r="G508" i="1"/>
  <c r="H508" i="1"/>
  <c r="I508" i="1"/>
  <c r="G509" i="1"/>
  <c r="H509" i="1"/>
  <c r="I509" i="1"/>
  <c r="G510" i="1"/>
  <c r="H510" i="1"/>
  <c r="I510" i="1"/>
  <c r="G511" i="1"/>
  <c r="H511" i="1"/>
  <c r="I511" i="1"/>
  <c r="G512" i="1"/>
  <c r="H512" i="1"/>
  <c r="I512" i="1"/>
  <c r="G513" i="1"/>
  <c r="H513" i="1"/>
  <c r="I513" i="1"/>
  <c r="G514" i="1"/>
  <c r="H514" i="1"/>
  <c r="I514" i="1"/>
  <c r="G515" i="1"/>
  <c r="H515" i="1"/>
  <c r="I515" i="1"/>
  <c r="G516" i="1"/>
  <c r="H516" i="1"/>
  <c r="I516" i="1"/>
  <c r="G517" i="1"/>
  <c r="H517" i="1"/>
  <c r="I517" i="1"/>
  <c r="G518" i="1"/>
  <c r="H518" i="1"/>
  <c r="I518" i="1"/>
  <c r="G519" i="1"/>
  <c r="H519" i="1"/>
  <c r="I519" i="1"/>
  <c r="G520" i="1"/>
  <c r="H520" i="1"/>
  <c r="I520" i="1"/>
  <c r="G521" i="1"/>
  <c r="H521" i="1"/>
  <c r="I521" i="1"/>
  <c r="G522" i="1"/>
  <c r="H522" i="1"/>
  <c r="I522" i="1"/>
  <c r="G523" i="1"/>
  <c r="H523" i="1"/>
  <c r="I523" i="1"/>
  <c r="G524" i="1"/>
  <c r="H524" i="1"/>
  <c r="I524" i="1"/>
  <c r="G525" i="1"/>
  <c r="H525" i="1"/>
  <c r="I525" i="1"/>
  <c r="G526" i="1"/>
  <c r="H526" i="1"/>
  <c r="I526" i="1"/>
  <c r="G527" i="1"/>
  <c r="H527" i="1"/>
  <c r="I527" i="1"/>
  <c r="G528" i="1"/>
  <c r="H528" i="1"/>
  <c r="I528" i="1"/>
  <c r="G529" i="1"/>
  <c r="H529" i="1"/>
  <c r="I529" i="1"/>
  <c r="G530" i="1"/>
  <c r="H530" i="1"/>
  <c r="I530" i="1"/>
  <c r="G531" i="1"/>
  <c r="H531" i="1"/>
  <c r="I531" i="1"/>
  <c r="G532" i="1"/>
  <c r="H532" i="1"/>
  <c r="I532" i="1"/>
  <c r="G533" i="1"/>
  <c r="H533" i="1"/>
  <c r="I533" i="1"/>
  <c r="G534" i="1"/>
  <c r="H534" i="1"/>
  <c r="I534" i="1"/>
  <c r="G535" i="1"/>
  <c r="H535" i="1"/>
  <c r="I535" i="1"/>
  <c r="G536" i="1"/>
  <c r="H536" i="1"/>
  <c r="I536" i="1"/>
  <c r="G537" i="1"/>
  <c r="H537" i="1"/>
  <c r="I537" i="1"/>
  <c r="G538" i="1"/>
  <c r="H538" i="1"/>
  <c r="I538" i="1"/>
  <c r="G539" i="1"/>
  <c r="H539" i="1"/>
  <c r="I539" i="1"/>
  <c r="G540" i="1"/>
  <c r="H540" i="1"/>
  <c r="I540" i="1"/>
  <c r="G541" i="1"/>
  <c r="H541" i="1"/>
  <c r="I541" i="1"/>
  <c r="G542" i="1"/>
  <c r="H542" i="1"/>
  <c r="I542" i="1"/>
  <c r="G543" i="1"/>
  <c r="H543" i="1"/>
  <c r="I543" i="1"/>
  <c r="G544" i="1"/>
  <c r="H544" i="1"/>
  <c r="I544" i="1"/>
  <c r="G545" i="1"/>
  <c r="H545" i="1"/>
  <c r="I545" i="1"/>
  <c r="G546" i="1"/>
  <c r="H546" i="1"/>
  <c r="I546" i="1"/>
  <c r="G547" i="1"/>
  <c r="H547" i="1"/>
  <c r="I547" i="1"/>
  <c r="G548" i="1"/>
  <c r="H548" i="1"/>
  <c r="I548" i="1"/>
  <c r="G549" i="1"/>
  <c r="H549" i="1"/>
  <c r="I549" i="1"/>
  <c r="G550" i="1"/>
  <c r="H550" i="1"/>
  <c r="I550" i="1"/>
  <c r="G551" i="1"/>
  <c r="H551" i="1"/>
  <c r="I551" i="1"/>
  <c r="G552" i="1"/>
  <c r="H552" i="1"/>
  <c r="I552" i="1"/>
  <c r="G553" i="1"/>
  <c r="H553" i="1"/>
  <c r="I553" i="1"/>
  <c r="G554" i="1"/>
  <c r="H554" i="1"/>
  <c r="I554" i="1"/>
  <c r="G555" i="1"/>
  <c r="H555" i="1"/>
  <c r="I555" i="1"/>
  <c r="G556" i="1"/>
  <c r="H556" i="1"/>
  <c r="I556" i="1"/>
  <c r="G557" i="1"/>
  <c r="H557" i="1"/>
  <c r="I557" i="1"/>
  <c r="G558" i="1"/>
  <c r="H558" i="1"/>
  <c r="I558" i="1"/>
  <c r="G559" i="1"/>
  <c r="H559" i="1"/>
  <c r="I559" i="1"/>
  <c r="G560" i="1"/>
  <c r="H560" i="1"/>
  <c r="I560" i="1"/>
  <c r="G561" i="1"/>
  <c r="H561" i="1"/>
  <c r="I561" i="1"/>
  <c r="G562" i="1"/>
  <c r="H562" i="1"/>
  <c r="I562" i="1"/>
  <c r="G563" i="1"/>
  <c r="H563" i="1"/>
  <c r="I563" i="1"/>
  <c r="G564" i="1"/>
  <c r="H564" i="1"/>
  <c r="I564" i="1"/>
  <c r="G565" i="1"/>
  <c r="H565" i="1"/>
  <c r="I565" i="1"/>
  <c r="G566" i="1"/>
  <c r="H566" i="1"/>
  <c r="I566" i="1"/>
  <c r="G567" i="1"/>
  <c r="H567" i="1"/>
  <c r="I567" i="1"/>
  <c r="G568" i="1"/>
  <c r="H568" i="1"/>
  <c r="I568" i="1"/>
  <c r="G569" i="1"/>
  <c r="H569" i="1"/>
  <c r="I569" i="1"/>
  <c r="G570" i="1"/>
  <c r="H570" i="1"/>
  <c r="I570" i="1"/>
  <c r="G571" i="1"/>
  <c r="H571" i="1"/>
  <c r="I571" i="1"/>
  <c r="G572" i="1"/>
  <c r="H572" i="1"/>
  <c r="I572" i="1"/>
  <c r="G573" i="1"/>
  <c r="H573" i="1"/>
  <c r="I573" i="1"/>
  <c r="G574" i="1"/>
  <c r="H574" i="1"/>
  <c r="I574" i="1"/>
  <c r="G575" i="1"/>
  <c r="H575" i="1"/>
  <c r="I575" i="1"/>
  <c r="G576" i="1"/>
  <c r="H576" i="1"/>
  <c r="I576" i="1"/>
  <c r="G577" i="1"/>
  <c r="H577" i="1"/>
  <c r="I577" i="1"/>
  <c r="G578" i="1"/>
  <c r="H578" i="1"/>
  <c r="I578" i="1"/>
  <c r="G579" i="1"/>
  <c r="H579" i="1"/>
  <c r="I579" i="1"/>
  <c r="G580" i="1"/>
  <c r="H580" i="1"/>
  <c r="I580" i="1"/>
  <c r="G581" i="1"/>
  <c r="H581" i="1"/>
  <c r="I581" i="1"/>
  <c r="G582" i="1"/>
  <c r="H582" i="1"/>
  <c r="I582" i="1"/>
  <c r="G583" i="1"/>
  <c r="H583" i="1"/>
  <c r="I583" i="1"/>
  <c r="G584" i="1"/>
  <c r="H584" i="1"/>
  <c r="I584" i="1"/>
  <c r="G585" i="1"/>
  <c r="H585" i="1"/>
  <c r="I585" i="1"/>
  <c r="G586" i="1"/>
  <c r="H586" i="1"/>
  <c r="I586" i="1"/>
  <c r="G587" i="1"/>
  <c r="H587" i="1"/>
  <c r="I587" i="1"/>
  <c r="G588" i="1"/>
  <c r="H588" i="1"/>
  <c r="I588" i="1"/>
  <c r="G589" i="1"/>
  <c r="H589" i="1"/>
  <c r="I589" i="1"/>
  <c r="G590" i="1"/>
  <c r="H590" i="1"/>
  <c r="I590" i="1"/>
  <c r="G591" i="1"/>
  <c r="H591" i="1"/>
  <c r="I591" i="1"/>
  <c r="G592" i="1"/>
  <c r="H592" i="1"/>
  <c r="I592" i="1"/>
  <c r="G593" i="1"/>
  <c r="H593" i="1"/>
  <c r="I593" i="1"/>
  <c r="G594" i="1"/>
  <c r="H594" i="1"/>
  <c r="I594" i="1"/>
  <c r="G595" i="1"/>
  <c r="H595" i="1"/>
  <c r="I595" i="1"/>
  <c r="G596" i="1"/>
  <c r="H596" i="1"/>
  <c r="I596" i="1"/>
  <c r="G597" i="1"/>
  <c r="H597" i="1"/>
  <c r="I597" i="1"/>
  <c r="G598" i="1"/>
  <c r="H598" i="1"/>
  <c r="I598" i="1"/>
  <c r="G599" i="1"/>
  <c r="H599" i="1"/>
  <c r="I599" i="1"/>
  <c r="G600" i="1"/>
  <c r="H600" i="1"/>
  <c r="I600" i="1"/>
  <c r="G601" i="1"/>
  <c r="H601" i="1"/>
  <c r="I601" i="1"/>
  <c r="G602" i="1"/>
  <c r="H602" i="1"/>
  <c r="I602" i="1"/>
  <c r="G603" i="1"/>
  <c r="H603" i="1"/>
  <c r="I603" i="1"/>
  <c r="G604" i="1"/>
  <c r="H604" i="1"/>
  <c r="I604" i="1"/>
  <c r="G605" i="1"/>
  <c r="H605" i="1"/>
  <c r="I605" i="1"/>
  <c r="G606" i="1"/>
  <c r="H606" i="1"/>
  <c r="I606" i="1"/>
  <c r="G607" i="1"/>
  <c r="H607" i="1"/>
  <c r="I607" i="1"/>
  <c r="G608" i="1"/>
  <c r="H608" i="1"/>
  <c r="I608" i="1"/>
  <c r="G609" i="1"/>
  <c r="H609" i="1"/>
  <c r="I609" i="1"/>
  <c r="G610" i="1"/>
  <c r="H610" i="1"/>
  <c r="I610" i="1"/>
  <c r="G611" i="1"/>
  <c r="H611" i="1"/>
  <c r="I611" i="1"/>
  <c r="G612" i="1"/>
  <c r="H612" i="1"/>
  <c r="I612" i="1"/>
  <c r="G613" i="1"/>
  <c r="H613" i="1"/>
  <c r="I613" i="1"/>
  <c r="G614" i="1"/>
  <c r="H614" i="1"/>
  <c r="I614" i="1"/>
  <c r="G615" i="1"/>
  <c r="H615" i="1"/>
  <c r="I615" i="1"/>
  <c r="G616" i="1"/>
  <c r="H616" i="1"/>
  <c r="I616" i="1"/>
  <c r="G617" i="1"/>
  <c r="H617" i="1"/>
  <c r="I617" i="1"/>
  <c r="G618" i="1"/>
  <c r="H618" i="1"/>
  <c r="I618" i="1"/>
  <c r="G619" i="1"/>
  <c r="H619" i="1"/>
  <c r="I619" i="1"/>
  <c r="G620" i="1"/>
  <c r="H620" i="1"/>
  <c r="I620" i="1"/>
  <c r="G621" i="1"/>
  <c r="H621" i="1"/>
  <c r="I621" i="1"/>
  <c r="G622" i="1"/>
  <c r="H622" i="1"/>
  <c r="I622" i="1"/>
  <c r="G623" i="1"/>
  <c r="H623" i="1"/>
  <c r="I623" i="1"/>
  <c r="G624" i="1"/>
  <c r="H624" i="1"/>
  <c r="I624" i="1"/>
  <c r="G625" i="1"/>
  <c r="H625" i="1"/>
  <c r="I625" i="1"/>
  <c r="G626" i="1"/>
  <c r="H626" i="1"/>
  <c r="I626" i="1"/>
  <c r="G627" i="1"/>
  <c r="H627" i="1"/>
  <c r="I627" i="1"/>
  <c r="G628" i="1"/>
  <c r="H628" i="1"/>
  <c r="I628" i="1"/>
  <c r="G629" i="1"/>
  <c r="H629" i="1"/>
  <c r="I629" i="1"/>
  <c r="G630" i="1"/>
  <c r="H630" i="1"/>
  <c r="I630" i="1"/>
  <c r="G631" i="1"/>
  <c r="H631" i="1"/>
  <c r="I631" i="1"/>
  <c r="G632" i="1"/>
  <c r="H632" i="1"/>
  <c r="I632" i="1"/>
  <c r="G633" i="1"/>
  <c r="H633" i="1"/>
  <c r="I633" i="1"/>
  <c r="G634" i="1"/>
  <c r="H634" i="1"/>
  <c r="I634" i="1"/>
  <c r="G635" i="1"/>
  <c r="H635" i="1"/>
  <c r="I635" i="1"/>
  <c r="G636" i="1"/>
  <c r="H636" i="1"/>
  <c r="I636" i="1"/>
  <c r="G637" i="1"/>
  <c r="H637" i="1"/>
  <c r="I637" i="1"/>
  <c r="G638" i="1"/>
  <c r="H638" i="1"/>
  <c r="I638" i="1"/>
  <c r="G639" i="1"/>
  <c r="H639" i="1"/>
  <c r="I639" i="1"/>
  <c r="G640" i="1"/>
  <c r="H640" i="1"/>
  <c r="I640" i="1"/>
  <c r="G641" i="1"/>
  <c r="H641" i="1"/>
  <c r="I641" i="1"/>
  <c r="G642" i="1"/>
  <c r="H642" i="1"/>
  <c r="I642" i="1"/>
  <c r="G643" i="1"/>
  <c r="H643" i="1"/>
  <c r="I643" i="1"/>
  <c r="G644" i="1"/>
  <c r="H644" i="1"/>
  <c r="I644" i="1"/>
  <c r="G645" i="1"/>
  <c r="H645" i="1"/>
  <c r="I645" i="1"/>
  <c r="G646" i="1"/>
  <c r="H646" i="1"/>
  <c r="I646" i="1"/>
  <c r="G647" i="1"/>
  <c r="H647" i="1"/>
  <c r="I647" i="1"/>
  <c r="G648" i="1"/>
  <c r="H648" i="1"/>
  <c r="I648" i="1"/>
  <c r="G649" i="1"/>
  <c r="H649" i="1"/>
  <c r="I649" i="1"/>
  <c r="G650" i="1"/>
  <c r="H650" i="1"/>
  <c r="I650" i="1"/>
  <c r="G651" i="1"/>
  <c r="H651" i="1"/>
  <c r="I651" i="1"/>
  <c r="G652" i="1"/>
  <c r="H652" i="1"/>
  <c r="I652" i="1"/>
  <c r="G653" i="1"/>
  <c r="H653" i="1"/>
  <c r="I653" i="1"/>
  <c r="G654" i="1"/>
  <c r="H654" i="1"/>
  <c r="I654" i="1"/>
  <c r="G655" i="1"/>
  <c r="H655" i="1"/>
  <c r="I655" i="1"/>
  <c r="G656" i="1"/>
  <c r="H656" i="1"/>
  <c r="I656" i="1"/>
  <c r="G657" i="1"/>
  <c r="H657" i="1"/>
  <c r="I657" i="1"/>
  <c r="G658" i="1"/>
  <c r="H658" i="1"/>
  <c r="I658" i="1"/>
  <c r="G659" i="1"/>
  <c r="H659" i="1"/>
  <c r="I659" i="1"/>
  <c r="G660" i="1"/>
  <c r="H660" i="1"/>
  <c r="I660" i="1"/>
  <c r="G661" i="1"/>
  <c r="H661" i="1"/>
  <c r="I661" i="1"/>
  <c r="G662" i="1"/>
  <c r="H662" i="1"/>
  <c r="I662" i="1"/>
  <c r="G663" i="1"/>
  <c r="H663" i="1"/>
  <c r="I663" i="1"/>
  <c r="G664" i="1"/>
  <c r="H664" i="1"/>
  <c r="I664" i="1"/>
  <c r="G665" i="1"/>
  <c r="H665" i="1"/>
  <c r="I665" i="1"/>
  <c r="G666" i="1"/>
  <c r="H666" i="1"/>
  <c r="I666" i="1"/>
  <c r="G667" i="1"/>
  <c r="H667" i="1"/>
  <c r="I667" i="1"/>
  <c r="G668" i="1"/>
  <c r="H668" i="1"/>
  <c r="I668" i="1"/>
  <c r="G669" i="1"/>
  <c r="H669" i="1"/>
  <c r="I669" i="1"/>
  <c r="G670" i="1"/>
  <c r="H670" i="1"/>
  <c r="I670" i="1"/>
  <c r="G671" i="1"/>
  <c r="H671" i="1"/>
  <c r="I671" i="1"/>
  <c r="G672" i="1"/>
  <c r="H672" i="1"/>
  <c r="I672" i="1"/>
  <c r="G673" i="1"/>
  <c r="H673" i="1"/>
  <c r="I673" i="1"/>
  <c r="G674" i="1"/>
  <c r="H674" i="1"/>
  <c r="I674" i="1"/>
  <c r="G675" i="1"/>
  <c r="H675" i="1"/>
  <c r="I675" i="1"/>
  <c r="G676" i="1"/>
  <c r="H676" i="1"/>
  <c r="I676" i="1"/>
  <c r="G677" i="1"/>
  <c r="H677" i="1"/>
  <c r="I677" i="1"/>
  <c r="G678" i="1"/>
  <c r="H678" i="1"/>
  <c r="I678" i="1"/>
  <c r="G679" i="1"/>
  <c r="H679" i="1"/>
  <c r="I679" i="1"/>
  <c r="G680" i="1"/>
  <c r="H680" i="1"/>
  <c r="I680" i="1"/>
  <c r="G681" i="1"/>
  <c r="H681" i="1"/>
  <c r="I681" i="1"/>
  <c r="G682" i="1"/>
  <c r="H682" i="1"/>
  <c r="I682" i="1"/>
  <c r="G683" i="1"/>
  <c r="H683" i="1"/>
  <c r="I683" i="1"/>
  <c r="G684" i="1"/>
  <c r="H684" i="1"/>
  <c r="I684" i="1"/>
  <c r="G685" i="1"/>
  <c r="H685" i="1"/>
  <c r="I685" i="1"/>
  <c r="G686" i="1"/>
  <c r="H686" i="1"/>
  <c r="I686" i="1"/>
  <c r="G687" i="1"/>
  <c r="H687" i="1"/>
  <c r="I687" i="1"/>
  <c r="G688" i="1"/>
  <c r="H688" i="1"/>
  <c r="I688" i="1"/>
  <c r="G689" i="1"/>
  <c r="H689" i="1"/>
  <c r="I689" i="1"/>
  <c r="G690" i="1"/>
  <c r="H690" i="1"/>
  <c r="I690" i="1"/>
  <c r="G691" i="1"/>
  <c r="H691" i="1"/>
  <c r="I691" i="1"/>
  <c r="G692" i="1"/>
  <c r="H692" i="1"/>
  <c r="I692" i="1"/>
  <c r="G693" i="1"/>
  <c r="H693" i="1"/>
  <c r="I693" i="1"/>
  <c r="G694" i="1"/>
  <c r="H694" i="1"/>
  <c r="I694" i="1"/>
  <c r="G695" i="1"/>
  <c r="H695" i="1"/>
  <c r="I695" i="1"/>
  <c r="G696" i="1"/>
  <c r="H696" i="1"/>
  <c r="I696" i="1"/>
  <c r="G697" i="1"/>
  <c r="H697" i="1"/>
  <c r="I697" i="1"/>
  <c r="G698" i="1"/>
  <c r="H698" i="1"/>
  <c r="I698" i="1"/>
  <c r="G699" i="1"/>
  <c r="H699" i="1"/>
  <c r="I699" i="1"/>
  <c r="G700" i="1"/>
  <c r="H700" i="1"/>
  <c r="I700" i="1"/>
  <c r="G701" i="1"/>
  <c r="H701" i="1"/>
  <c r="I701" i="1"/>
  <c r="G702" i="1"/>
  <c r="H702" i="1"/>
  <c r="I702" i="1"/>
  <c r="G703" i="1"/>
  <c r="H703" i="1"/>
  <c r="I703" i="1"/>
  <c r="G704" i="1"/>
  <c r="H704" i="1"/>
  <c r="I704" i="1"/>
  <c r="G705" i="1"/>
  <c r="H705" i="1"/>
  <c r="I705" i="1"/>
  <c r="G706" i="1"/>
  <c r="H706" i="1"/>
  <c r="I706" i="1"/>
  <c r="G707" i="1"/>
  <c r="H707" i="1"/>
  <c r="I707" i="1"/>
  <c r="G708" i="1"/>
  <c r="H708" i="1"/>
  <c r="I708" i="1"/>
  <c r="G709" i="1"/>
  <c r="H709" i="1"/>
  <c r="I709" i="1"/>
  <c r="G710" i="1"/>
  <c r="H710" i="1"/>
  <c r="I710" i="1"/>
  <c r="G711" i="1"/>
  <c r="H711" i="1"/>
  <c r="I711" i="1"/>
  <c r="G712" i="1"/>
  <c r="H712" i="1"/>
  <c r="I712" i="1"/>
  <c r="G713" i="1"/>
  <c r="H713" i="1"/>
  <c r="I713" i="1"/>
  <c r="G714" i="1"/>
  <c r="H714" i="1"/>
  <c r="I714" i="1"/>
  <c r="G715" i="1"/>
  <c r="H715" i="1"/>
  <c r="I715" i="1"/>
  <c r="G716" i="1"/>
  <c r="H716" i="1"/>
  <c r="I716" i="1"/>
  <c r="G717" i="1"/>
  <c r="H717" i="1"/>
  <c r="I717" i="1"/>
  <c r="G718" i="1"/>
  <c r="H718" i="1"/>
  <c r="I718" i="1"/>
  <c r="G719" i="1"/>
  <c r="H719" i="1"/>
  <c r="I719" i="1"/>
  <c r="G720" i="1"/>
  <c r="H720" i="1"/>
  <c r="I720" i="1"/>
  <c r="G721" i="1"/>
  <c r="H721" i="1"/>
  <c r="I721" i="1"/>
  <c r="G722" i="1"/>
  <c r="H722" i="1"/>
  <c r="I722" i="1"/>
  <c r="G723" i="1"/>
  <c r="H723" i="1"/>
  <c r="I723" i="1"/>
  <c r="G724" i="1"/>
  <c r="H724" i="1"/>
  <c r="I724" i="1"/>
  <c r="G725" i="1"/>
  <c r="H725" i="1"/>
  <c r="I725" i="1"/>
  <c r="G726" i="1"/>
  <c r="H726" i="1"/>
  <c r="I726" i="1"/>
  <c r="G727" i="1"/>
  <c r="H727" i="1"/>
  <c r="I727" i="1"/>
  <c r="G728" i="1"/>
  <c r="H728" i="1"/>
  <c r="I728" i="1"/>
  <c r="G729" i="1"/>
  <c r="H729" i="1"/>
  <c r="I729" i="1"/>
  <c r="G730" i="1"/>
  <c r="H730" i="1"/>
  <c r="I730" i="1"/>
  <c r="G731" i="1"/>
  <c r="H731" i="1"/>
  <c r="I731" i="1"/>
  <c r="G732" i="1"/>
  <c r="H732" i="1"/>
  <c r="I732" i="1"/>
  <c r="G733" i="1"/>
  <c r="H733" i="1"/>
  <c r="I733" i="1"/>
  <c r="G734" i="1"/>
  <c r="H734" i="1"/>
  <c r="I734" i="1"/>
  <c r="G735" i="1"/>
  <c r="H735" i="1"/>
  <c r="I735" i="1"/>
  <c r="G736" i="1"/>
  <c r="H736" i="1"/>
  <c r="I736" i="1"/>
  <c r="G737" i="1"/>
  <c r="H737" i="1"/>
  <c r="I737" i="1"/>
  <c r="G738" i="1"/>
  <c r="H738" i="1"/>
  <c r="I738" i="1"/>
  <c r="G739" i="1"/>
  <c r="H739" i="1"/>
  <c r="I739" i="1"/>
  <c r="G740" i="1"/>
  <c r="H740" i="1"/>
  <c r="I740" i="1"/>
  <c r="G741" i="1"/>
  <c r="H741" i="1"/>
  <c r="I741" i="1"/>
  <c r="G742" i="1"/>
  <c r="H742" i="1"/>
  <c r="I742" i="1"/>
  <c r="G743" i="1"/>
  <c r="H743" i="1"/>
  <c r="I743" i="1"/>
  <c r="G744" i="1"/>
  <c r="H744" i="1"/>
  <c r="I744" i="1"/>
  <c r="G745" i="1"/>
  <c r="H745" i="1"/>
  <c r="I745" i="1"/>
  <c r="G746" i="1"/>
  <c r="H746" i="1"/>
  <c r="I746" i="1"/>
  <c r="G747" i="1"/>
  <c r="H747" i="1"/>
  <c r="I747" i="1"/>
  <c r="G748" i="1"/>
  <c r="H748" i="1"/>
  <c r="I748" i="1"/>
  <c r="G749" i="1"/>
  <c r="H749" i="1"/>
  <c r="I749" i="1"/>
  <c r="G750" i="1"/>
  <c r="H750" i="1"/>
  <c r="I750" i="1"/>
  <c r="G751" i="1"/>
  <c r="H751" i="1"/>
  <c r="I751" i="1"/>
  <c r="G752" i="1"/>
  <c r="H752" i="1"/>
  <c r="I752" i="1"/>
  <c r="G753" i="1"/>
  <c r="H753" i="1"/>
  <c r="I753" i="1"/>
  <c r="G754" i="1"/>
  <c r="H754" i="1"/>
  <c r="I754" i="1"/>
  <c r="G755" i="1"/>
  <c r="H755" i="1"/>
  <c r="I755" i="1"/>
  <c r="G756" i="1"/>
  <c r="H756" i="1"/>
  <c r="I756" i="1"/>
  <c r="G757" i="1"/>
  <c r="H757" i="1"/>
  <c r="I757" i="1"/>
  <c r="G758" i="1"/>
  <c r="H758" i="1"/>
  <c r="I758" i="1"/>
  <c r="G759" i="1"/>
  <c r="H759" i="1"/>
  <c r="I759" i="1"/>
  <c r="G760" i="1"/>
  <c r="H760" i="1"/>
  <c r="I760" i="1"/>
  <c r="G761" i="1"/>
  <c r="H761" i="1"/>
  <c r="I761" i="1"/>
  <c r="G762" i="1"/>
  <c r="H762" i="1"/>
  <c r="I762" i="1"/>
  <c r="G763" i="1"/>
  <c r="H763" i="1"/>
  <c r="I763" i="1"/>
  <c r="G764" i="1"/>
  <c r="H764" i="1"/>
  <c r="I764" i="1"/>
  <c r="G765" i="1"/>
  <c r="H765" i="1"/>
  <c r="I765" i="1"/>
  <c r="G766" i="1"/>
  <c r="H766" i="1"/>
  <c r="I766" i="1"/>
  <c r="G767" i="1"/>
  <c r="H767" i="1"/>
  <c r="I767" i="1"/>
  <c r="G768" i="1"/>
  <c r="H768" i="1"/>
  <c r="I768" i="1"/>
  <c r="G769" i="1"/>
  <c r="H769" i="1"/>
  <c r="I769" i="1"/>
  <c r="G770" i="1"/>
  <c r="H770" i="1"/>
  <c r="I770" i="1"/>
  <c r="G771" i="1"/>
  <c r="H771" i="1"/>
  <c r="I771" i="1"/>
  <c r="G772" i="1"/>
  <c r="H772" i="1"/>
  <c r="I772" i="1"/>
  <c r="G773" i="1"/>
  <c r="H773" i="1"/>
  <c r="I773" i="1"/>
  <c r="G774" i="1"/>
  <c r="H774" i="1"/>
  <c r="I774" i="1"/>
  <c r="G775" i="1"/>
  <c r="H775" i="1"/>
  <c r="I775" i="1"/>
  <c r="G776" i="1"/>
  <c r="H776" i="1"/>
  <c r="I776" i="1"/>
  <c r="G777" i="1"/>
  <c r="H777" i="1"/>
  <c r="I777" i="1"/>
  <c r="G778" i="1"/>
  <c r="H778" i="1"/>
  <c r="I778" i="1"/>
  <c r="G779" i="1"/>
  <c r="H779" i="1"/>
  <c r="I779" i="1"/>
  <c r="G780" i="1"/>
  <c r="H780" i="1"/>
  <c r="I780" i="1"/>
  <c r="G781" i="1"/>
  <c r="H781" i="1"/>
  <c r="I781" i="1"/>
  <c r="G782" i="1"/>
  <c r="H782" i="1"/>
  <c r="I782" i="1"/>
  <c r="G783" i="1"/>
  <c r="H783" i="1"/>
  <c r="I783" i="1"/>
  <c r="G784" i="1"/>
  <c r="H784" i="1"/>
  <c r="I784" i="1"/>
  <c r="G785" i="1"/>
  <c r="H785" i="1"/>
  <c r="I785" i="1"/>
  <c r="G786" i="1"/>
  <c r="H786" i="1"/>
  <c r="I786" i="1"/>
  <c r="G787" i="1"/>
  <c r="H787" i="1"/>
  <c r="I787" i="1"/>
  <c r="G788" i="1"/>
  <c r="H788" i="1"/>
  <c r="I788" i="1"/>
  <c r="G789" i="1"/>
  <c r="H789" i="1"/>
  <c r="I789" i="1"/>
  <c r="G790" i="1"/>
  <c r="H790" i="1"/>
  <c r="I790" i="1"/>
  <c r="G791" i="1"/>
  <c r="H791" i="1"/>
  <c r="I791" i="1"/>
  <c r="G792" i="1"/>
  <c r="H792" i="1"/>
  <c r="I792" i="1"/>
  <c r="G793" i="1"/>
  <c r="H793" i="1"/>
  <c r="I793" i="1"/>
  <c r="G794" i="1"/>
  <c r="H794" i="1"/>
  <c r="I794" i="1"/>
  <c r="G795" i="1"/>
  <c r="H795" i="1"/>
  <c r="I795" i="1"/>
  <c r="G796" i="1"/>
  <c r="H796" i="1"/>
  <c r="I796" i="1"/>
  <c r="G797" i="1"/>
  <c r="H797" i="1"/>
  <c r="I797" i="1"/>
  <c r="G798" i="1"/>
  <c r="H798" i="1"/>
  <c r="I798" i="1"/>
  <c r="G799" i="1"/>
  <c r="H799" i="1"/>
  <c r="I799" i="1"/>
  <c r="G800" i="1"/>
  <c r="H800" i="1"/>
  <c r="I800" i="1"/>
  <c r="G801" i="1"/>
  <c r="H801" i="1"/>
  <c r="I801" i="1"/>
  <c r="G802" i="1"/>
  <c r="H802" i="1"/>
  <c r="I802" i="1"/>
  <c r="G803" i="1"/>
  <c r="H803" i="1"/>
  <c r="I803" i="1"/>
  <c r="G804" i="1"/>
  <c r="H804" i="1"/>
  <c r="I804" i="1"/>
  <c r="G805" i="1"/>
  <c r="H805" i="1"/>
  <c r="I805" i="1"/>
  <c r="G806" i="1"/>
  <c r="H806" i="1"/>
  <c r="I806" i="1"/>
  <c r="G807" i="1"/>
  <c r="H807" i="1"/>
  <c r="I807" i="1"/>
  <c r="G808" i="1"/>
  <c r="H808" i="1"/>
  <c r="I808" i="1"/>
  <c r="G809" i="1"/>
  <c r="H809" i="1"/>
  <c r="I809" i="1"/>
  <c r="G810" i="1"/>
  <c r="H810" i="1"/>
  <c r="I810" i="1"/>
  <c r="G811" i="1"/>
  <c r="H811" i="1"/>
  <c r="I811" i="1"/>
  <c r="G812" i="1"/>
  <c r="H812" i="1"/>
  <c r="I812" i="1"/>
  <c r="G813" i="1"/>
  <c r="H813" i="1"/>
  <c r="I813" i="1"/>
  <c r="G814" i="1"/>
  <c r="H814" i="1"/>
  <c r="I814" i="1"/>
  <c r="G815" i="1"/>
  <c r="H815" i="1"/>
  <c r="I815" i="1"/>
  <c r="G816" i="1"/>
  <c r="H816" i="1"/>
  <c r="I816" i="1"/>
  <c r="G817" i="1"/>
  <c r="H817" i="1"/>
  <c r="I817" i="1"/>
  <c r="G818" i="1"/>
  <c r="H818" i="1"/>
  <c r="I818" i="1"/>
  <c r="G819" i="1"/>
  <c r="H819" i="1"/>
  <c r="I819" i="1"/>
  <c r="G820" i="1"/>
  <c r="H820" i="1"/>
  <c r="I820" i="1"/>
  <c r="G821" i="1"/>
  <c r="H821" i="1"/>
  <c r="I821" i="1"/>
  <c r="G822" i="1"/>
  <c r="H822" i="1"/>
  <c r="I822" i="1"/>
  <c r="G823" i="1"/>
  <c r="H823" i="1"/>
  <c r="I823" i="1"/>
  <c r="G824" i="1"/>
  <c r="H824" i="1"/>
  <c r="I824" i="1"/>
  <c r="G825" i="1"/>
  <c r="H825" i="1"/>
  <c r="I825" i="1"/>
  <c r="G826" i="1"/>
  <c r="H826" i="1"/>
  <c r="I826" i="1"/>
  <c r="G827" i="1"/>
  <c r="H827" i="1"/>
  <c r="I827" i="1"/>
  <c r="G828" i="1"/>
  <c r="H828" i="1"/>
  <c r="I828" i="1"/>
  <c r="G829" i="1"/>
  <c r="H829" i="1"/>
  <c r="I829" i="1"/>
  <c r="G830" i="1"/>
  <c r="H830" i="1"/>
  <c r="I830" i="1"/>
  <c r="G831" i="1"/>
  <c r="H831" i="1"/>
  <c r="I831" i="1"/>
  <c r="G832" i="1"/>
  <c r="H832" i="1"/>
  <c r="I832" i="1"/>
  <c r="G833" i="1"/>
  <c r="H833" i="1"/>
  <c r="I833" i="1"/>
  <c r="G834" i="1"/>
  <c r="H834" i="1"/>
  <c r="I834" i="1"/>
  <c r="G835" i="1"/>
  <c r="H835" i="1"/>
  <c r="I835" i="1"/>
  <c r="G836" i="1"/>
  <c r="H836" i="1"/>
  <c r="I836" i="1"/>
  <c r="G837" i="1"/>
  <c r="H837" i="1"/>
  <c r="I837" i="1"/>
  <c r="G838" i="1"/>
  <c r="H838" i="1"/>
  <c r="I838" i="1"/>
  <c r="G839" i="1"/>
  <c r="H839" i="1"/>
  <c r="I839" i="1"/>
  <c r="G840" i="1"/>
  <c r="H840" i="1"/>
  <c r="I840" i="1"/>
  <c r="G841" i="1"/>
  <c r="H841" i="1"/>
  <c r="I841" i="1"/>
  <c r="G842" i="1"/>
  <c r="H842" i="1"/>
  <c r="I842" i="1"/>
  <c r="G843" i="1"/>
  <c r="H843" i="1"/>
  <c r="I843" i="1"/>
  <c r="G844" i="1"/>
  <c r="H844" i="1"/>
  <c r="I844" i="1"/>
  <c r="G845" i="1"/>
  <c r="H845" i="1"/>
  <c r="I845" i="1"/>
  <c r="G846" i="1"/>
  <c r="H846" i="1"/>
  <c r="I846" i="1"/>
  <c r="G847" i="1"/>
  <c r="H847" i="1"/>
  <c r="I847" i="1"/>
  <c r="G848" i="1"/>
  <c r="H848" i="1"/>
  <c r="I848" i="1"/>
  <c r="G849" i="1"/>
  <c r="H849" i="1"/>
  <c r="I849" i="1"/>
  <c r="G850" i="1"/>
  <c r="H850" i="1"/>
  <c r="I850" i="1"/>
  <c r="G851" i="1"/>
  <c r="H851" i="1"/>
  <c r="I851" i="1"/>
  <c r="G852" i="1"/>
  <c r="H852" i="1"/>
  <c r="I852" i="1"/>
  <c r="G853" i="1"/>
  <c r="H853" i="1"/>
  <c r="I853" i="1"/>
  <c r="G854" i="1"/>
  <c r="H854" i="1"/>
  <c r="I854" i="1"/>
  <c r="G855" i="1"/>
  <c r="H855" i="1"/>
  <c r="I855" i="1"/>
  <c r="G856" i="1"/>
  <c r="H856" i="1"/>
  <c r="I856" i="1"/>
  <c r="G857" i="1"/>
  <c r="H857" i="1"/>
  <c r="I857" i="1"/>
  <c r="G858" i="1"/>
  <c r="H858" i="1"/>
  <c r="I858" i="1"/>
  <c r="G859" i="1"/>
  <c r="H859" i="1"/>
  <c r="I859" i="1"/>
  <c r="G860" i="1"/>
  <c r="H860" i="1"/>
  <c r="I860" i="1"/>
  <c r="G861" i="1"/>
  <c r="H861" i="1"/>
  <c r="I861" i="1"/>
  <c r="G862" i="1"/>
  <c r="H862" i="1"/>
  <c r="I862" i="1"/>
  <c r="G863" i="1"/>
  <c r="H863" i="1"/>
  <c r="I863" i="1"/>
  <c r="G864" i="1"/>
  <c r="H864" i="1"/>
  <c r="I864" i="1"/>
  <c r="G865" i="1"/>
  <c r="H865" i="1"/>
  <c r="I865" i="1"/>
  <c r="G866" i="1"/>
  <c r="H866" i="1"/>
  <c r="I866" i="1"/>
  <c r="G867" i="1"/>
  <c r="H867" i="1"/>
  <c r="I867" i="1"/>
  <c r="G868" i="1"/>
  <c r="H868" i="1"/>
  <c r="I868" i="1"/>
  <c r="G869" i="1"/>
  <c r="H869" i="1"/>
  <c r="I869" i="1"/>
  <c r="G870" i="1"/>
  <c r="H870" i="1"/>
  <c r="I870" i="1"/>
  <c r="G871" i="1"/>
  <c r="H871" i="1"/>
  <c r="I871" i="1"/>
  <c r="G872" i="1"/>
  <c r="H872" i="1"/>
  <c r="I872" i="1"/>
  <c r="G873" i="1"/>
  <c r="H873" i="1"/>
  <c r="I873" i="1"/>
  <c r="G874" i="1"/>
  <c r="H874" i="1"/>
  <c r="I874" i="1"/>
  <c r="G875" i="1"/>
  <c r="H875" i="1"/>
  <c r="I875" i="1"/>
  <c r="G876" i="1"/>
  <c r="H876" i="1"/>
  <c r="I876" i="1"/>
  <c r="G877" i="1"/>
  <c r="H877" i="1"/>
  <c r="I877" i="1"/>
  <c r="G878" i="1"/>
  <c r="H878" i="1"/>
  <c r="I878" i="1"/>
  <c r="G879" i="1"/>
  <c r="H879" i="1"/>
  <c r="I879" i="1"/>
  <c r="G880" i="1"/>
  <c r="H880" i="1"/>
  <c r="I880" i="1"/>
  <c r="G881" i="1"/>
  <c r="H881" i="1"/>
  <c r="I881" i="1"/>
  <c r="G882" i="1"/>
  <c r="H882" i="1"/>
  <c r="I882" i="1"/>
  <c r="G883" i="1"/>
  <c r="H883" i="1"/>
  <c r="I883" i="1"/>
  <c r="G884" i="1"/>
  <c r="H884" i="1"/>
  <c r="I884" i="1"/>
  <c r="G885" i="1"/>
  <c r="H885" i="1"/>
  <c r="I885" i="1"/>
  <c r="G886" i="1"/>
  <c r="H886" i="1"/>
  <c r="I886" i="1"/>
  <c r="G887" i="1"/>
  <c r="H887" i="1"/>
  <c r="I887" i="1"/>
  <c r="G888" i="1"/>
  <c r="H888" i="1"/>
  <c r="I888" i="1"/>
  <c r="G889" i="1"/>
  <c r="H889" i="1"/>
  <c r="I889" i="1"/>
  <c r="G890" i="1"/>
  <c r="H890" i="1"/>
  <c r="I890" i="1"/>
  <c r="G891" i="1"/>
  <c r="H891" i="1"/>
  <c r="I891" i="1"/>
  <c r="G892" i="1"/>
  <c r="H892" i="1"/>
  <c r="I892" i="1"/>
  <c r="G893" i="1"/>
  <c r="H893" i="1"/>
  <c r="I893" i="1"/>
  <c r="G894" i="1"/>
  <c r="H894" i="1"/>
  <c r="I894" i="1"/>
  <c r="G895" i="1"/>
  <c r="H895" i="1"/>
  <c r="I895" i="1"/>
  <c r="G896" i="1"/>
  <c r="H896" i="1"/>
  <c r="I896" i="1"/>
  <c r="G897" i="1"/>
  <c r="H897" i="1"/>
  <c r="I897" i="1"/>
  <c r="G898" i="1"/>
  <c r="H898" i="1"/>
  <c r="I898" i="1"/>
  <c r="G899" i="1"/>
  <c r="H899" i="1"/>
  <c r="I899" i="1"/>
  <c r="G900" i="1"/>
  <c r="H900" i="1"/>
  <c r="I900" i="1"/>
  <c r="G901" i="1"/>
  <c r="H901" i="1"/>
  <c r="I901" i="1"/>
  <c r="G902" i="1"/>
  <c r="H902" i="1"/>
  <c r="I902" i="1"/>
  <c r="G903" i="1"/>
  <c r="H903" i="1"/>
  <c r="I903" i="1"/>
  <c r="G904" i="1"/>
  <c r="H904" i="1"/>
  <c r="I904" i="1"/>
  <c r="G905" i="1"/>
  <c r="H905" i="1"/>
  <c r="I905" i="1"/>
  <c r="G906" i="1"/>
  <c r="H906" i="1"/>
  <c r="I906" i="1"/>
  <c r="G907" i="1"/>
  <c r="H907" i="1"/>
  <c r="I907" i="1"/>
  <c r="G908" i="1"/>
  <c r="H908" i="1"/>
  <c r="I908" i="1"/>
  <c r="G909" i="1"/>
  <c r="H909" i="1"/>
  <c r="I909" i="1"/>
  <c r="G910" i="1"/>
  <c r="H910" i="1"/>
  <c r="I910" i="1"/>
  <c r="G911" i="1"/>
  <c r="H911" i="1"/>
  <c r="I911" i="1"/>
  <c r="G912" i="1"/>
  <c r="H912" i="1"/>
  <c r="I912" i="1"/>
  <c r="G913" i="1"/>
  <c r="H913" i="1"/>
  <c r="I913" i="1"/>
  <c r="G914" i="1"/>
  <c r="H914" i="1"/>
  <c r="I914" i="1"/>
  <c r="G915" i="1"/>
  <c r="H915" i="1"/>
  <c r="I915" i="1"/>
  <c r="G916" i="1"/>
  <c r="H916" i="1"/>
  <c r="I916" i="1"/>
  <c r="G917" i="1"/>
  <c r="H917" i="1"/>
  <c r="I917" i="1"/>
  <c r="G918" i="1"/>
  <c r="H918" i="1"/>
  <c r="I918" i="1"/>
  <c r="G919" i="1"/>
  <c r="H919" i="1"/>
  <c r="I919" i="1"/>
  <c r="G920" i="1"/>
  <c r="H920" i="1"/>
  <c r="I920" i="1"/>
  <c r="G921" i="1"/>
  <c r="H921" i="1"/>
  <c r="I921" i="1"/>
  <c r="G922" i="1"/>
  <c r="H922" i="1"/>
  <c r="I922" i="1"/>
  <c r="G923" i="1"/>
  <c r="H923" i="1"/>
  <c r="I923" i="1"/>
  <c r="G924" i="1"/>
  <c r="H924" i="1"/>
  <c r="I924" i="1"/>
  <c r="G925" i="1"/>
  <c r="H925" i="1"/>
  <c r="I925" i="1"/>
  <c r="G926" i="1"/>
  <c r="H926" i="1"/>
  <c r="I926" i="1"/>
  <c r="G927" i="1"/>
  <c r="H927" i="1"/>
  <c r="I927" i="1"/>
  <c r="G928" i="1"/>
  <c r="H928" i="1"/>
  <c r="I928" i="1"/>
  <c r="G929" i="1"/>
  <c r="H929" i="1"/>
  <c r="I929" i="1"/>
  <c r="G930" i="1"/>
  <c r="H930" i="1"/>
  <c r="I930" i="1"/>
  <c r="G931" i="1"/>
  <c r="H931" i="1"/>
  <c r="I931" i="1"/>
  <c r="G932" i="1"/>
  <c r="H932" i="1"/>
  <c r="I932" i="1"/>
  <c r="G933" i="1"/>
  <c r="H933" i="1"/>
  <c r="I933" i="1"/>
  <c r="G934" i="1"/>
  <c r="H934" i="1"/>
  <c r="I934" i="1"/>
  <c r="G935" i="1"/>
  <c r="H935" i="1"/>
  <c r="I935" i="1"/>
  <c r="G936" i="1"/>
  <c r="H936" i="1"/>
  <c r="I936" i="1"/>
  <c r="G937" i="1"/>
  <c r="H937" i="1"/>
  <c r="I937" i="1"/>
  <c r="G938" i="1"/>
  <c r="H938" i="1"/>
  <c r="I938" i="1"/>
  <c r="G939" i="1"/>
  <c r="H939" i="1"/>
  <c r="I939" i="1"/>
  <c r="G940" i="1"/>
  <c r="H940" i="1"/>
  <c r="I940" i="1"/>
  <c r="G941" i="1"/>
  <c r="H941" i="1"/>
  <c r="I941" i="1"/>
  <c r="G942" i="1"/>
  <c r="H942" i="1"/>
  <c r="I942" i="1"/>
  <c r="G943" i="1"/>
  <c r="H943" i="1"/>
  <c r="I943" i="1"/>
  <c r="G944" i="1"/>
  <c r="H944" i="1"/>
  <c r="I944" i="1"/>
  <c r="G945" i="1"/>
  <c r="H945" i="1"/>
  <c r="I945" i="1"/>
  <c r="G946" i="1"/>
  <c r="H946" i="1"/>
  <c r="I946" i="1"/>
  <c r="G947" i="1"/>
  <c r="H947" i="1"/>
  <c r="I947" i="1"/>
  <c r="G948" i="1"/>
  <c r="H948" i="1"/>
  <c r="I948" i="1"/>
  <c r="G949" i="1"/>
  <c r="H949" i="1"/>
  <c r="I949" i="1"/>
  <c r="G950" i="1"/>
  <c r="H950" i="1"/>
  <c r="I950" i="1"/>
  <c r="G951" i="1"/>
  <c r="H951" i="1"/>
  <c r="I951" i="1"/>
  <c r="G952" i="1"/>
  <c r="H952" i="1"/>
  <c r="I952" i="1"/>
  <c r="G953" i="1"/>
  <c r="H953" i="1"/>
  <c r="I953" i="1"/>
  <c r="G954" i="1"/>
  <c r="H954" i="1"/>
  <c r="I954" i="1"/>
  <c r="G955" i="1"/>
  <c r="H955" i="1"/>
  <c r="I955" i="1"/>
  <c r="G956" i="1"/>
  <c r="H956" i="1"/>
  <c r="I956" i="1"/>
  <c r="G957" i="1"/>
  <c r="H957" i="1"/>
  <c r="I957" i="1"/>
  <c r="G958" i="1"/>
  <c r="H958" i="1"/>
  <c r="I958" i="1"/>
  <c r="G959" i="1"/>
  <c r="H959" i="1"/>
  <c r="I959" i="1"/>
  <c r="G960" i="1"/>
  <c r="H960" i="1"/>
  <c r="I960" i="1"/>
  <c r="G961" i="1"/>
  <c r="H961" i="1"/>
  <c r="I961" i="1"/>
  <c r="G962" i="1"/>
  <c r="H962" i="1"/>
  <c r="I962" i="1"/>
  <c r="G963" i="1"/>
  <c r="H963" i="1"/>
  <c r="I963" i="1"/>
  <c r="G964" i="1"/>
  <c r="H964" i="1"/>
  <c r="I964" i="1"/>
  <c r="G965" i="1"/>
  <c r="H965" i="1"/>
  <c r="I965" i="1"/>
  <c r="G966" i="1"/>
  <c r="H966" i="1"/>
  <c r="I966" i="1"/>
  <c r="G967" i="1"/>
  <c r="H967" i="1"/>
  <c r="I967" i="1"/>
  <c r="G968" i="1"/>
  <c r="H968" i="1"/>
  <c r="I968" i="1"/>
  <c r="G969" i="1"/>
  <c r="H969" i="1"/>
  <c r="I969" i="1"/>
  <c r="G970" i="1"/>
  <c r="H970" i="1"/>
  <c r="I970" i="1"/>
  <c r="G971" i="1"/>
  <c r="H971" i="1"/>
  <c r="I971" i="1"/>
  <c r="G972" i="1"/>
  <c r="H972" i="1"/>
  <c r="I972" i="1"/>
  <c r="G973" i="1"/>
  <c r="H973" i="1"/>
  <c r="I973" i="1"/>
  <c r="G974" i="1"/>
  <c r="H974" i="1"/>
  <c r="I974" i="1"/>
  <c r="G975" i="1"/>
  <c r="H975" i="1"/>
  <c r="I975" i="1"/>
  <c r="G976" i="1"/>
  <c r="H976" i="1"/>
  <c r="I976" i="1"/>
  <c r="G977" i="1"/>
  <c r="H977" i="1"/>
  <c r="I977" i="1"/>
  <c r="G978" i="1"/>
  <c r="H978" i="1"/>
  <c r="I978" i="1"/>
  <c r="G979" i="1"/>
  <c r="H979" i="1"/>
  <c r="I979" i="1"/>
  <c r="G980" i="1"/>
  <c r="H980" i="1"/>
  <c r="I980" i="1"/>
  <c r="G981" i="1"/>
  <c r="H981" i="1"/>
  <c r="I981" i="1"/>
  <c r="G982" i="1"/>
  <c r="H982" i="1"/>
  <c r="I982" i="1"/>
  <c r="G983" i="1"/>
  <c r="H983" i="1"/>
  <c r="I983" i="1"/>
  <c r="G984" i="1"/>
  <c r="H984" i="1"/>
  <c r="I984" i="1"/>
  <c r="G985" i="1"/>
  <c r="H985" i="1"/>
  <c r="I985" i="1"/>
  <c r="G986" i="1"/>
  <c r="H986" i="1"/>
  <c r="I986" i="1"/>
  <c r="G987" i="1"/>
  <c r="H987" i="1"/>
  <c r="I987" i="1"/>
  <c r="G988" i="1"/>
  <c r="H988" i="1"/>
  <c r="I988" i="1"/>
  <c r="G989" i="1"/>
  <c r="H989" i="1"/>
  <c r="I989" i="1"/>
  <c r="G990" i="1"/>
  <c r="H990" i="1"/>
  <c r="I990" i="1"/>
  <c r="G991" i="1"/>
  <c r="H991" i="1"/>
  <c r="I991" i="1"/>
  <c r="G992" i="1"/>
  <c r="H992" i="1"/>
  <c r="I992" i="1"/>
  <c r="G993" i="1"/>
  <c r="H993" i="1"/>
  <c r="I993" i="1"/>
  <c r="G994" i="1"/>
  <c r="H994" i="1"/>
  <c r="I994" i="1"/>
  <c r="G995" i="1"/>
  <c r="H995" i="1"/>
  <c r="I995" i="1"/>
  <c r="G996" i="1"/>
  <c r="H996" i="1"/>
  <c r="I996" i="1"/>
  <c r="G997" i="1"/>
  <c r="H997" i="1"/>
  <c r="I997" i="1"/>
  <c r="G998" i="1"/>
  <c r="H998" i="1"/>
  <c r="I998" i="1"/>
  <c r="G999" i="1"/>
  <c r="H999" i="1"/>
  <c r="I999" i="1"/>
  <c r="G1000" i="1"/>
  <c r="H1000" i="1"/>
  <c r="I1000" i="1"/>
  <c r="G1001" i="1"/>
  <c r="H1001" i="1"/>
  <c r="I1001" i="1"/>
  <c r="G1002" i="1"/>
  <c r="H1002" i="1"/>
  <c r="I1002" i="1"/>
  <c r="G1003" i="1"/>
  <c r="H1003" i="1"/>
  <c r="I1003" i="1"/>
  <c r="G1004" i="1"/>
  <c r="H1004" i="1"/>
  <c r="I1004" i="1"/>
  <c r="G1005" i="1"/>
  <c r="H1005" i="1"/>
  <c r="I1005" i="1"/>
  <c r="G1006" i="1"/>
  <c r="H1006" i="1"/>
  <c r="I1006" i="1"/>
  <c r="G1007" i="1"/>
  <c r="H1007" i="1"/>
  <c r="I1007" i="1"/>
  <c r="G1008" i="1"/>
  <c r="H1008" i="1"/>
  <c r="I1008" i="1"/>
  <c r="G1009" i="1"/>
  <c r="H1009" i="1"/>
  <c r="I1009" i="1"/>
  <c r="G1010" i="1"/>
  <c r="H1010" i="1"/>
  <c r="I1010" i="1"/>
  <c r="G1011" i="1"/>
  <c r="H1011" i="1"/>
  <c r="I1011" i="1"/>
  <c r="G1012" i="1"/>
  <c r="H1012" i="1"/>
  <c r="I1012" i="1"/>
  <c r="G1013" i="1"/>
  <c r="H1013" i="1"/>
  <c r="I1013" i="1"/>
  <c r="G1014" i="1"/>
  <c r="H1014" i="1"/>
  <c r="I1014" i="1"/>
  <c r="G1015" i="1"/>
  <c r="H1015" i="1"/>
  <c r="I1015" i="1"/>
  <c r="G1016" i="1"/>
  <c r="H1016" i="1"/>
  <c r="I1016" i="1"/>
  <c r="G1017" i="1"/>
  <c r="H1017" i="1"/>
  <c r="I1017" i="1"/>
  <c r="G1018" i="1"/>
  <c r="H1018" i="1"/>
  <c r="I1018" i="1"/>
  <c r="G1019" i="1"/>
  <c r="H1019" i="1"/>
  <c r="I1019" i="1"/>
  <c r="G1020" i="1"/>
  <c r="H1020" i="1"/>
  <c r="I1020" i="1"/>
  <c r="G1021" i="1"/>
  <c r="H1021" i="1"/>
  <c r="I1021" i="1"/>
  <c r="G1022" i="1"/>
  <c r="H1022" i="1"/>
  <c r="I1022" i="1"/>
  <c r="G1023" i="1"/>
  <c r="H1023" i="1"/>
  <c r="I1023" i="1"/>
  <c r="G1024" i="1"/>
  <c r="H1024" i="1"/>
  <c r="I1024" i="1"/>
  <c r="G1025" i="1"/>
  <c r="H1025" i="1"/>
  <c r="I1025" i="1"/>
  <c r="G1026" i="1"/>
  <c r="H1026" i="1"/>
  <c r="I1026" i="1"/>
  <c r="G1027" i="1"/>
  <c r="H1027" i="1"/>
  <c r="I1027" i="1"/>
  <c r="G1028" i="1"/>
  <c r="H1028" i="1"/>
  <c r="I1028" i="1"/>
  <c r="G1029" i="1"/>
  <c r="H1029" i="1"/>
  <c r="I1029" i="1"/>
  <c r="G1030" i="1"/>
  <c r="H1030" i="1"/>
  <c r="I1030" i="1"/>
  <c r="G1031" i="1"/>
  <c r="H1031" i="1"/>
  <c r="I1031" i="1"/>
  <c r="G1032" i="1"/>
  <c r="H1032" i="1"/>
  <c r="I1032" i="1"/>
  <c r="G1033" i="1"/>
  <c r="H1033" i="1"/>
  <c r="I1033" i="1"/>
  <c r="G1034" i="1"/>
  <c r="H1034" i="1"/>
  <c r="I1034" i="1"/>
  <c r="G1035" i="1"/>
  <c r="H1035" i="1"/>
  <c r="I1035" i="1"/>
  <c r="G1036" i="1"/>
  <c r="H1036" i="1"/>
  <c r="I1036" i="1"/>
  <c r="G1037" i="1"/>
  <c r="H1037" i="1"/>
  <c r="I1037" i="1"/>
  <c r="G1038" i="1"/>
  <c r="H1038" i="1"/>
  <c r="I1038" i="1"/>
  <c r="G1039" i="1"/>
  <c r="H1039" i="1"/>
  <c r="I1039" i="1"/>
  <c r="G1040" i="1"/>
  <c r="H1040" i="1"/>
  <c r="I1040" i="1"/>
  <c r="G1041" i="1"/>
  <c r="H1041" i="1"/>
  <c r="I1041" i="1"/>
  <c r="G1042" i="1"/>
  <c r="H1042" i="1"/>
  <c r="I1042" i="1"/>
  <c r="G1043" i="1"/>
  <c r="H1043" i="1"/>
  <c r="I1043" i="1"/>
  <c r="G1044" i="1"/>
  <c r="H1044" i="1"/>
  <c r="I1044" i="1"/>
  <c r="G1045" i="1"/>
  <c r="H1045" i="1"/>
  <c r="I1045" i="1"/>
  <c r="G1046" i="1"/>
  <c r="H1046" i="1"/>
  <c r="I1046" i="1"/>
  <c r="G1047" i="1"/>
  <c r="H1047" i="1"/>
  <c r="I1047" i="1"/>
  <c r="G1048" i="1"/>
  <c r="H1048" i="1"/>
  <c r="I1048" i="1"/>
  <c r="G1049" i="1"/>
  <c r="H1049" i="1"/>
  <c r="I1049" i="1"/>
  <c r="G1050" i="1"/>
  <c r="H1050" i="1"/>
  <c r="I1050" i="1"/>
  <c r="G1051" i="1"/>
  <c r="H1051" i="1"/>
  <c r="I1051" i="1"/>
  <c r="G1052" i="1"/>
  <c r="H1052" i="1"/>
  <c r="I1052" i="1"/>
  <c r="G1053" i="1"/>
  <c r="H1053" i="1"/>
  <c r="I1053" i="1"/>
  <c r="G1054" i="1"/>
  <c r="H1054" i="1"/>
  <c r="I1054" i="1"/>
  <c r="G1055" i="1"/>
  <c r="H1055" i="1"/>
  <c r="I1055" i="1"/>
  <c r="G1056" i="1"/>
  <c r="H1056" i="1"/>
  <c r="I1056" i="1"/>
  <c r="G1057" i="1"/>
  <c r="H1057" i="1"/>
  <c r="I1057" i="1"/>
  <c r="G1058" i="1"/>
  <c r="H1058" i="1"/>
  <c r="I1058" i="1"/>
  <c r="G1059" i="1"/>
  <c r="H1059" i="1"/>
  <c r="I1059" i="1"/>
  <c r="G1060" i="1"/>
  <c r="H1060" i="1"/>
  <c r="I1060" i="1"/>
  <c r="G1061" i="1"/>
  <c r="H1061" i="1"/>
  <c r="I1061" i="1"/>
  <c r="G1062" i="1"/>
  <c r="H1062" i="1"/>
  <c r="I1062" i="1"/>
  <c r="G1063" i="1"/>
  <c r="H1063" i="1"/>
  <c r="I1063" i="1"/>
  <c r="G1064" i="1"/>
  <c r="H1064" i="1"/>
  <c r="I1064" i="1"/>
  <c r="G1065" i="1"/>
  <c r="H1065" i="1"/>
  <c r="I1065" i="1"/>
  <c r="G1066" i="1"/>
  <c r="H1066" i="1"/>
  <c r="I1066" i="1"/>
  <c r="G1067" i="1"/>
  <c r="H1067" i="1"/>
  <c r="I1067" i="1"/>
  <c r="G1068" i="1"/>
  <c r="H1068" i="1"/>
  <c r="I1068" i="1"/>
  <c r="G1069" i="1"/>
  <c r="H1069" i="1"/>
  <c r="I1069" i="1"/>
  <c r="G1070" i="1"/>
  <c r="H1070" i="1"/>
  <c r="I1070" i="1"/>
  <c r="G1071" i="1"/>
  <c r="H1071" i="1"/>
  <c r="I1071" i="1"/>
  <c r="G1072" i="1"/>
  <c r="H1072" i="1"/>
  <c r="I1072" i="1"/>
  <c r="G1073" i="1"/>
  <c r="H1073" i="1"/>
  <c r="I1073" i="1"/>
  <c r="G1074" i="1"/>
  <c r="H1074" i="1"/>
  <c r="I1074" i="1"/>
  <c r="G1075" i="1"/>
  <c r="H1075" i="1"/>
  <c r="I1075" i="1"/>
  <c r="G1076" i="1"/>
  <c r="H1076" i="1"/>
  <c r="I1076" i="1"/>
  <c r="G1077" i="1"/>
  <c r="H1077" i="1"/>
  <c r="I1077" i="1"/>
  <c r="G1078" i="1"/>
  <c r="H1078" i="1"/>
  <c r="I1078" i="1"/>
  <c r="G1079" i="1"/>
  <c r="H1079" i="1"/>
  <c r="I1079" i="1"/>
  <c r="G1080" i="1"/>
  <c r="H1080" i="1"/>
  <c r="I1080" i="1"/>
  <c r="G1081" i="1"/>
  <c r="H1081" i="1"/>
  <c r="I1081" i="1"/>
  <c r="G1082" i="1"/>
  <c r="H1082" i="1"/>
  <c r="I1082" i="1"/>
  <c r="G1083" i="1"/>
  <c r="H1083" i="1"/>
  <c r="I1083" i="1"/>
  <c r="G1084" i="1"/>
  <c r="H1084" i="1"/>
  <c r="I1084" i="1"/>
  <c r="G1085" i="1"/>
  <c r="H1085" i="1"/>
  <c r="I1085" i="1"/>
  <c r="G1086" i="1"/>
  <c r="H1086" i="1"/>
  <c r="I1086" i="1"/>
  <c r="G1087" i="1"/>
  <c r="H1087" i="1"/>
  <c r="I1087" i="1"/>
  <c r="G1088" i="1"/>
  <c r="H1088" i="1"/>
  <c r="I1088" i="1"/>
  <c r="G1089" i="1"/>
  <c r="H1089" i="1"/>
  <c r="I1089" i="1"/>
  <c r="G1090" i="1"/>
  <c r="H1090" i="1"/>
  <c r="I1090" i="1"/>
  <c r="G1091" i="1"/>
  <c r="H1091" i="1"/>
  <c r="I1091" i="1"/>
  <c r="G1092" i="1"/>
  <c r="H1092" i="1"/>
  <c r="I1092" i="1"/>
  <c r="G1093" i="1"/>
  <c r="H1093" i="1"/>
  <c r="I1093" i="1"/>
  <c r="G1094" i="1"/>
  <c r="H1094" i="1"/>
  <c r="I1094" i="1"/>
  <c r="G1095" i="1"/>
  <c r="H1095" i="1"/>
  <c r="I1095" i="1"/>
  <c r="G1096" i="1"/>
  <c r="H1096" i="1"/>
  <c r="I1096" i="1"/>
  <c r="G1097" i="1"/>
  <c r="H1097" i="1"/>
  <c r="I1097" i="1"/>
  <c r="G1098" i="1"/>
  <c r="H1098" i="1"/>
  <c r="I1098" i="1"/>
  <c r="G1099" i="1"/>
  <c r="H1099" i="1"/>
  <c r="I1099" i="1"/>
  <c r="G1100" i="1"/>
  <c r="H1100" i="1"/>
  <c r="I1100" i="1"/>
  <c r="G1101" i="1"/>
  <c r="H1101" i="1"/>
  <c r="I1101" i="1"/>
  <c r="G1102" i="1"/>
  <c r="H1102" i="1"/>
  <c r="I1102" i="1"/>
  <c r="G1103" i="1"/>
  <c r="H1103" i="1"/>
  <c r="I1103" i="1"/>
  <c r="G1104" i="1"/>
  <c r="H1104" i="1"/>
  <c r="I1104" i="1"/>
  <c r="G1105" i="1"/>
  <c r="H1105" i="1"/>
  <c r="I1105" i="1"/>
  <c r="G1106" i="1"/>
  <c r="H1106" i="1"/>
  <c r="I1106" i="1"/>
  <c r="G1107" i="1"/>
  <c r="H1107" i="1"/>
  <c r="I1107" i="1"/>
  <c r="G1108" i="1"/>
  <c r="H1108" i="1"/>
  <c r="I1108" i="1"/>
  <c r="G1109" i="1"/>
  <c r="H1109" i="1"/>
  <c r="I1109" i="1"/>
  <c r="G1110" i="1"/>
  <c r="H1110" i="1"/>
  <c r="I1110" i="1"/>
  <c r="G1111" i="1"/>
  <c r="H1111" i="1"/>
  <c r="I1111" i="1"/>
  <c r="G1112" i="1"/>
  <c r="H1112" i="1"/>
  <c r="I1112" i="1"/>
  <c r="G1113" i="1"/>
  <c r="H1113" i="1"/>
  <c r="I1113" i="1"/>
  <c r="G1114" i="1"/>
  <c r="H1114" i="1"/>
  <c r="I1114" i="1"/>
  <c r="G1115" i="1"/>
  <c r="H1115" i="1"/>
  <c r="I1115" i="1"/>
  <c r="G1116" i="1"/>
  <c r="H1116" i="1"/>
  <c r="I1116" i="1"/>
  <c r="G1117" i="1"/>
  <c r="H1117" i="1"/>
  <c r="I1117" i="1"/>
  <c r="G1118" i="1"/>
  <c r="H1118" i="1"/>
  <c r="I1118" i="1"/>
  <c r="G1119" i="1"/>
  <c r="H1119" i="1"/>
  <c r="I1119" i="1"/>
  <c r="G1120" i="1"/>
  <c r="H1120" i="1"/>
  <c r="I1120" i="1"/>
  <c r="G1121" i="1"/>
  <c r="H1121" i="1"/>
  <c r="I1121" i="1"/>
  <c r="G1122" i="1"/>
  <c r="H1122" i="1"/>
  <c r="I1122" i="1"/>
  <c r="G1123" i="1"/>
  <c r="H1123" i="1"/>
  <c r="I1123" i="1"/>
  <c r="G1124" i="1"/>
  <c r="H1124" i="1"/>
  <c r="I1124" i="1"/>
  <c r="G1125" i="1"/>
  <c r="H1125" i="1"/>
  <c r="I1125" i="1"/>
  <c r="G1126" i="1"/>
  <c r="H1126" i="1"/>
  <c r="I1126" i="1"/>
  <c r="G1127" i="1"/>
  <c r="H1127" i="1"/>
  <c r="I1127" i="1"/>
  <c r="G1128" i="1"/>
  <c r="H1128" i="1"/>
  <c r="I1128" i="1"/>
  <c r="G1129" i="1"/>
  <c r="H1129" i="1"/>
  <c r="I1129" i="1"/>
  <c r="G1130" i="1"/>
  <c r="H1130" i="1"/>
  <c r="I1130" i="1"/>
  <c r="G1131" i="1"/>
  <c r="H1131" i="1"/>
  <c r="I1131" i="1"/>
  <c r="G1132" i="1"/>
  <c r="H1132" i="1"/>
  <c r="I1132" i="1"/>
  <c r="G1133" i="1"/>
  <c r="H1133" i="1"/>
  <c r="I1133" i="1"/>
  <c r="G1134" i="1"/>
  <c r="H1134" i="1"/>
  <c r="I1134" i="1"/>
  <c r="G1135" i="1"/>
  <c r="H1135" i="1"/>
  <c r="I1135" i="1"/>
  <c r="G1136" i="1"/>
  <c r="H1136" i="1"/>
  <c r="I1136" i="1"/>
  <c r="G1137" i="1"/>
  <c r="H1137" i="1"/>
  <c r="I1137" i="1"/>
  <c r="G1138" i="1"/>
  <c r="H1138" i="1"/>
  <c r="I1138" i="1"/>
  <c r="G1139" i="1"/>
  <c r="H1139" i="1"/>
  <c r="I1139" i="1"/>
  <c r="G1140" i="1"/>
  <c r="H1140" i="1"/>
  <c r="I1140" i="1"/>
  <c r="G1141" i="1"/>
  <c r="H1141" i="1"/>
  <c r="I1141" i="1"/>
  <c r="G1142" i="1"/>
  <c r="H1142" i="1"/>
  <c r="I1142" i="1"/>
  <c r="G1143" i="1"/>
  <c r="H1143" i="1"/>
  <c r="I1143" i="1"/>
  <c r="G1144" i="1"/>
  <c r="H1144" i="1"/>
  <c r="I1144" i="1"/>
  <c r="G1145" i="1"/>
  <c r="H1145" i="1"/>
  <c r="I1145" i="1"/>
  <c r="G1146" i="1"/>
  <c r="H1146" i="1"/>
  <c r="I1146" i="1"/>
  <c r="G1147" i="1"/>
  <c r="H1147" i="1"/>
  <c r="I1147" i="1"/>
  <c r="G1148" i="1"/>
  <c r="H1148" i="1"/>
  <c r="I1148" i="1"/>
  <c r="G1149" i="1"/>
  <c r="H1149" i="1"/>
  <c r="I1149" i="1"/>
  <c r="G1150" i="1"/>
  <c r="H1150" i="1"/>
  <c r="I1150" i="1"/>
  <c r="G1151" i="1"/>
  <c r="H1151" i="1"/>
  <c r="I1151" i="1"/>
  <c r="G1152" i="1"/>
  <c r="H1152" i="1"/>
  <c r="I1152" i="1"/>
  <c r="G1153" i="1"/>
  <c r="H1153" i="1"/>
  <c r="I1153" i="1"/>
  <c r="G1154" i="1"/>
  <c r="H1154" i="1"/>
  <c r="I1154" i="1"/>
  <c r="G1155" i="1"/>
  <c r="H1155" i="1"/>
  <c r="I1155" i="1"/>
  <c r="G1156" i="1"/>
  <c r="H1156" i="1"/>
  <c r="I1156" i="1"/>
  <c r="G1157" i="1"/>
  <c r="H1157" i="1"/>
  <c r="I1157" i="1"/>
  <c r="G1158" i="1"/>
  <c r="H1158" i="1"/>
  <c r="I1158" i="1"/>
  <c r="G1159" i="1"/>
  <c r="H1159" i="1"/>
  <c r="I1159" i="1"/>
  <c r="G1160" i="1"/>
  <c r="H1160" i="1"/>
  <c r="I1160" i="1"/>
  <c r="G1161" i="1"/>
  <c r="H1161" i="1"/>
  <c r="I1161" i="1"/>
  <c r="G1162" i="1"/>
  <c r="H1162" i="1"/>
  <c r="I1162" i="1"/>
  <c r="G1163" i="1"/>
  <c r="H1163" i="1"/>
  <c r="I1163" i="1"/>
  <c r="G1164" i="1"/>
  <c r="H1164" i="1"/>
  <c r="I1164" i="1"/>
  <c r="G1165" i="1"/>
  <c r="H1165" i="1"/>
  <c r="I1165" i="1"/>
  <c r="G1166" i="1"/>
  <c r="H1166" i="1"/>
  <c r="I1166" i="1"/>
  <c r="G1167" i="1"/>
  <c r="H1167" i="1"/>
  <c r="I1167" i="1"/>
  <c r="G1168" i="1"/>
  <c r="H1168" i="1"/>
  <c r="I1168" i="1"/>
  <c r="G1169" i="1"/>
  <c r="H1169" i="1"/>
  <c r="I1169" i="1"/>
  <c r="G1170" i="1"/>
  <c r="H1170" i="1"/>
  <c r="I1170" i="1"/>
  <c r="G1171" i="1"/>
  <c r="H1171" i="1"/>
  <c r="I1171" i="1"/>
  <c r="G1172" i="1"/>
  <c r="H1172" i="1"/>
  <c r="I1172" i="1"/>
  <c r="G1173" i="1"/>
  <c r="H1173" i="1"/>
  <c r="I1173" i="1"/>
  <c r="G1174" i="1"/>
  <c r="H1174" i="1"/>
  <c r="I1174" i="1"/>
  <c r="G1175" i="1"/>
  <c r="H1175" i="1"/>
  <c r="I1175" i="1"/>
  <c r="G1176" i="1"/>
  <c r="H1176" i="1"/>
  <c r="I1176" i="1"/>
  <c r="G1177" i="1"/>
  <c r="H1177" i="1"/>
  <c r="I1177" i="1"/>
  <c r="G1178" i="1"/>
  <c r="H1178" i="1"/>
  <c r="I1178" i="1"/>
  <c r="G1179" i="1"/>
  <c r="H1179" i="1"/>
  <c r="I1179" i="1"/>
  <c r="G1180" i="1"/>
  <c r="H1180" i="1"/>
  <c r="I1180" i="1"/>
  <c r="G1181" i="1"/>
  <c r="H1181" i="1"/>
  <c r="I1181" i="1"/>
  <c r="G1182" i="1"/>
  <c r="H1182" i="1"/>
  <c r="I1182" i="1"/>
  <c r="G1183" i="1"/>
  <c r="H1183" i="1"/>
  <c r="I1183" i="1"/>
  <c r="G1184" i="1"/>
  <c r="H1184" i="1"/>
  <c r="I1184" i="1"/>
  <c r="G1185" i="1"/>
  <c r="H1185" i="1"/>
  <c r="I1185" i="1"/>
  <c r="G1186" i="1"/>
  <c r="H1186" i="1"/>
  <c r="I1186" i="1"/>
  <c r="G1187" i="1"/>
  <c r="H1187" i="1"/>
  <c r="I1187" i="1"/>
  <c r="G1188" i="1"/>
  <c r="H1188" i="1"/>
  <c r="I1188" i="1"/>
  <c r="G1189" i="1"/>
  <c r="H1189" i="1"/>
  <c r="I1189" i="1"/>
  <c r="G1190" i="1"/>
  <c r="H1190" i="1"/>
  <c r="I1190" i="1"/>
  <c r="G1191" i="1"/>
  <c r="H1191" i="1"/>
  <c r="I1191" i="1"/>
  <c r="G1192" i="1"/>
  <c r="H1192" i="1"/>
  <c r="I1192" i="1"/>
  <c r="G1193" i="1"/>
  <c r="H1193" i="1"/>
  <c r="I1193" i="1"/>
  <c r="G1194" i="1"/>
  <c r="H1194" i="1"/>
  <c r="I1194" i="1"/>
  <c r="G1195" i="1"/>
  <c r="H1195" i="1"/>
  <c r="I1195" i="1"/>
  <c r="G1196" i="1"/>
  <c r="H1196" i="1"/>
  <c r="I1196" i="1"/>
  <c r="G1197" i="1"/>
  <c r="H1197" i="1"/>
  <c r="I1197" i="1"/>
  <c r="G1198" i="1"/>
  <c r="H1198" i="1"/>
  <c r="I1198" i="1"/>
  <c r="G1199" i="1"/>
  <c r="H1199" i="1"/>
  <c r="I1199" i="1"/>
  <c r="G1200" i="1"/>
  <c r="H1200" i="1"/>
  <c r="I1200" i="1"/>
  <c r="G1201" i="1"/>
  <c r="H1201" i="1"/>
  <c r="I1201" i="1"/>
  <c r="G1202" i="1"/>
  <c r="H1202" i="1"/>
  <c r="I1202" i="1"/>
  <c r="G1203" i="1"/>
  <c r="H1203" i="1"/>
  <c r="I1203" i="1"/>
  <c r="G1204" i="1"/>
  <c r="H1204" i="1"/>
  <c r="I1204" i="1"/>
  <c r="G1205" i="1"/>
  <c r="H1205" i="1"/>
  <c r="I1205" i="1"/>
  <c r="G1206" i="1"/>
  <c r="H1206" i="1"/>
  <c r="I1206" i="1"/>
  <c r="G1207" i="1"/>
  <c r="H1207" i="1"/>
  <c r="I1207" i="1"/>
  <c r="G1208" i="1"/>
  <c r="H1208" i="1"/>
  <c r="I1208" i="1"/>
  <c r="G1209" i="1"/>
  <c r="H1209" i="1"/>
  <c r="I1209" i="1"/>
  <c r="G1210" i="1"/>
  <c r="H1210" i="1"/>
  <c r="I1210" i="1"/>
  <c r="G1211" i="1"/>
  <c r="H1211" i="1"/>
  <c r="I1211" i="1"/>
  <c r="G1212" i="1"/>
  <c r="H1212" i="1"/>
  <c r="I1212" i="1"/>
  <c r="G1213" i="1"/>
  <c r="H1213" i="1"/>
  <c r="I1213" i="1"/>
  <c r="G1214" i="1"/>
  <c r="H1214" i="1"/>
  <c r="I1214" i="1"/>
  <c r="G1215" i="1"/>
  <c r="H1215" i="1"/>
  <c r="I1215" i="1"/>
  <c r="G1216" i="1"/>
  <c r="H1216" i="1"/>
  <c r="I1216" i="1"/>
  <c r="G1217" i="1"/>
  <c r="H1217" i="1"/>
  <c r="I1217" i="1"/>
  <c r="G1218" i="1"/>
  <c r="H1218" i="1"/>
  <c r="I1218" i="1"/>
  <c r="G1219" i="1"/>
  <c r="H1219" i="1"/>
  <c r="I1219" i="1"/>
  <c r="G1220" i="1"/>
  <c r="H1220" i="1"/>
  <c r="I1220" i="1"/>
  <c r="G1221" i="1"/>
  <c r="H1221" i="1"/>
  <c r="I1221" i="1"/>
  <c r="G1222" i="1"/>
  <c r="H1222" i="1"/>
  <c r="I1222" i="1"/>
  <c r="G1223" i="1"/>
  <c r="H1223" i="1"/>
  <c r="I1223" i="1"/>
  <c r="G1224" i="1"/>
  <c r="H1224" i="1"/>
  <c r="I1224" i="1"/>
  <c r="G1225" i="1"/>
  <c r="H1225" i="1"/>
  <c r="I1225" i="1"/>
  <c r="G1226" i="1"/>
  <c r="H1226" i="1"/>
  <c r="I1226" i="1"/>
  <c r="G1227" i="1"/>
  <c r="H1227" i="1"/>
  <c r="I1227" i="1"/>
  <c r="G1228" i="1"/>
  <c r="H1228" i="1"/>
  <c r="I1228" i="1"/>
  <c r="G1229" i="1"/>
  <c r="H1229" i="1"/>
  <c r="I1229" i="1"/>
  <c r="G1230" i="1"/>
  <c r="H1230" i="1"/>
  <c r="I1230" i="1"/>
  <c r="G1231" i="1"/>
  <c r="H1231" i="1"/>
  <c r="I1231" i="1"/>
  <c r="G1232" i="1"/>
  <c r="H1232" i="1"/>
  <c r="I1232" i="1"/>
  <c r="G1233" i="1"/>
  <c r="H1233" i="1"/>
  <c r="I1233" i="1"/>
  <c r="G1234" i="1"/>
  <c r="H1234" i="1"/>
  <c r="I1234" i="1"/>
  <c r="G1235" i="1"/>
  <c r="H1235" i="1"/>
  <c r="I1235" i="1"/>
  <c r="G1236" i="1"/>
  <c r="H1236" i="1"/>
  <c r="I1236" i="1"/>
  <c r="G1237" i="1"/>
  <c r="H1237" i="1"/>
  <c r="I1237" i="1"/>
  <c r="G1238" i="1"/>
  <c r="H1238" i="1"/>
  <c r="I1238" i="1"/>
  <c r="G1239" i="1"/>
  <c r="H1239" i="1"/>
  <c r="I1239" i="1"/>
  <c r="G1240" i="1"/>
  <c r="H1240" i="1"/>
  <c r="I1240" i="1"/>
  <c r="G1241" i="1"/>
  <c r="H1241" i="1"/>
  <c r="I1241" i="1"/>
  <c r="G1242" i="1"/>
  <c r="H1242" i="1"/>
  <c r="I1242" i="1"/>
  <c r="G1243" i="1"/>
  <c r="H1243" i="1"/>
  <c r="I1243" i="1"/>
  <c r="G1244" i="1"/>
  <c r="H1244" i="1"/>
  <c r="I1244" i="1"/>
  <c r="G1245" i="1"/>
  <c r="H1245" i="1"/>
  <c r="I1245" i="1"/>
  <c r="G1246" i="1"/>
  <c r="H1246" i="1"/>
  <c r="I1246" i="1"/>
  <c r="G1247" i="1"/>
  <c r="H1247" i="1"/>
  <c r="I1247" i="1"/>
  <c r="G1248" i="1"/>
  <c r="H1248" i="1"/>
  <c r="I1248" i="1"/>
  <c r="G1249" i="1"/>
  <c r="H1249" i="1"/>
  <c r="I1249" i="1"/>
  <c r="G1250" i="1"/>
  <c r="H1250" i="1"/>
  <c r="I1250" i="1"/>
  <c r="G1251" i="1"/>
  <c r="H1251" i="1"/>
  <c r="I1251" i="1"/>
  <c r="G1252" i="1"/>
  <c r="H1252" i="1"/>
  <c r="I1252" i="1"/>
  <c r="G1253" i="1"/>
  <c r="H1253" i="1"/>
  <c r="I1253" i="1"/>
  <c r="G1254" i="1"/>
  <c r="H1254" i="1"/>
  <c r="I1254" i="1"/>
  <c r="G1255" i="1"/>
  <c r="H1255" i="1"/>
  <c r="I1255" i="1"/>
  <c r="G1256" i="1"/>
  <c r="H1256" i="1"/>
  <c r="I1256" i="1"/>
  <c r="G1257" i="1"/>
  <c r="H1257" i="1"/>
  <c r="I1257" i="1"/>
  <c r="G1258" i="1"/>
  <c r="H1258" i="1"/>
  <c r="I1258" i="1"/>
  <c r="G1259" i="1"/>
  <c r="H1259" i="1"/>
  <c r="I1259" i="1"/>
  <c r="G1260" i="1"/>
  <c r="H1260" i="1"/>
  <c r="I1260" i="1"/>
  <c r="G1261" i="1"/>
  <c r="H1261" i="1"/>
  <c r="I1261" i="1"/>
  <c r="G1262" i="1"/>
  <c r="H1262" i="1"/>
  <c r="I1262" i="1"/>
  <c r="G1263" i="1"/>
  <c r="H1263" i="1"/>
  <c r="I1263" i="1"/>
  <c r="G1264" i="1"/>
  <c r="H1264" i="1"/>
  <c r="I1264" i="1"/>
  <c r="G1265" i="1"/>
  <c r="H1265" i="1"/>
  <c r="I1265" i="1"/>
  <c r="G1266" i="1"/>
  <c r="H1266" i="1"/>
  <c r="I1266" i="1"/>
  <c r="G1267" i="1"/>
  <c r="H1267" i="1"/>
  <c r="I1267" i="1"/>
  <c r="G1268" i="1"/>
  <c r="H1268" i="1"/>
  <c r="I1268" i="1"/>
  <c r="G1269" i="1"/>
  <c r="H1269" i="1"/>
  <c r="I1269" i="1"/>
  <c r="G1270" i="1"/>
  <c r="H1270" i="1"/>
  <c r="I1270" i="1"/>
  <c r="G1271" i="1"/>
  <c r="H1271" i="1"/>
  <c r="I1271" i="1"/>
  <c r="G1272" i="1"/>
  <c r="H1272" i="1"/>
  <c r="I1272" i="1"/>
  <c r="G1273" i="1"/>
  <c r="H1273" i="1"/>
  <c r="I1273" i="1"/>
  <c r="G1274" i="1"/>
  <c r="H1274" i="1"/>
  <c r="I1274" i="1"/>
  <c r="G1275" i="1"/>
  <c r="H1275" i="1"/>
  <c r="I1275" i="1"/>
  <c r="G1276" i="1"/>
  <c r="H1276" i="1"/>
  <c r="I1276" i="1"/>
  <c r="G1277" i="1"/>
  <c r="H1277" i="1"/>
  <c r="I1277" i="1"/>
  <c r="G1278" i="1"/>
  <c r="H1278" i="1"/>
  <c r="I1278" i="1"/>
  <c r="G1279" i="1"/>
  <c r="H1279" i="1"/>
  <c r="I1279" i="1"/>
  <c r="G1280" i="1"/>
  <c r="H1280" i="1"/>
  <c r="I1280" i="1"/>
  <c r="G1281" i="1"/>
  <c r="H1281" i="1"/>
  <c r="I1281" i="1"/>
  <c r="G1282" i="1"/>
  <c r="H1282" i="1"/>
  <c r="I1282" i="1"/>
  <c r="G1283" i="1"/>
  <c r="H1283" i="1"/>
  <c r="I1283" i="1"/>
  <c r="G1284" i="1"/>
  <c r="H1284" i="1"/>
  <c r="I1284" i="1"/>
  <c r="G1285" i="1"/>
  <c r="H1285" i="1"/>
  <c r="I1285" i="1"/>
  <c r="G1286" i="1"/>
  <c r="H1286" i="1"/>
  <c r="I1286" i="1"/>
  <c r="G1287" i="1"/>
  <c r="H1287" i="1"/>
  <c r="I1287" i="1"/>
  <c r="G1288" i="1"/>
  <c r="H1288" i="1"/>
  <c r="I1288" i="1"/>
  <c r="G1289" i="1"/>
  <c r="H1289" i="1"/>
  <c r="I1289" i="1"/>
  <c r="G1290" i="1"/>
  <c r="H1290" i="1"/>
  <c r="I1290" i="1"/>
  <c r="G1291" i="1"/>
  <c r="H1291" i="1"/>
  <c r="I1291" i="1"/>
  <c r="G1292" i="1"/>
  <c r="H1292" i="1"/>
  <c r="I1292" i="1"/>
  <c r="G1293" i="1"/>
  <c r="H1293" i="1"/>
  <c r="I1293" i="1"/>
  <c r="G1294" i="1"/>
  <c r="H1294" i="1"/>
  <c r="I1294" i="1"/>
  <c r="G1295" i="1"/>
  <c r="H1295" i="1"/>
  <c r="I1295" i="1"/>
  <c r="G1296" i="1"/>
  <c r="H1296" i="1"/>
  <c r="I1296" i="1"/>
  <c r="G1297" i="1"/>
  <c r="H1297" i="1"/>
  <c r="I1297" i="1"/>
  <c r="G1298" i="1"/>
  <c r="H1298" i="1"/>
  <c r="I1298" i="1"/>
  <c r="G1299" i="1"/>
  <c r="H1299" i="1"/>
  <c r="I1299" i="1"/>
  <c r="G1300" i="1"/>
  <c r="H1300" i="1"/>
  <c r="I1300" i="1"/>
  <c r="G1301" i="1"/>
  <c r="H1301" i="1"/>
  <c r="I1301" i="1"/>
  <c r="G1302" i="1"/>
  <c r="H1302" i="1"/>
  <c r="I1302" i="1"/>
  <c r="G1303" i="1"/>
  <c r="H1303" i="1"/>
  <c r="I1303" i="1"/>
  <c r="G1304" i="1"/>
  <c r="H1304" i="1"/>
  <c r="I1304" i="1"/>
  <c r="G1305" i="1"/>
  <c r="H1305" i="1"/>
  <c r="I1305" i="1"/>
  <c r="G1306" i="1"/>
  <c r="H1306" i="1"/>
  <c r="I1306" i="1"/>
  <c r="G1307" i="1"/>
  <c r="H1307" i="1"/>
  <c r="I1307" i="1"/>
  <c r="G1308" i="1"/>
  <c r="H1308" i="1"/>
  <c r="I1308" i="1"/>
  <c r="G1309" i="1"/>
  <c r="H1309" i="1"/>
  <c r="I1309" i="1"/>
  <c r="G1310" i="1"/>
  <c r="H1310" i="1"/>
  <c r="I1310" i="1"/>
  <c r="G1311" i="1"/>
  <c r="H1311" i="1"/>
  <c r="I1311" i="1"/>
  <c r="G1312" i="1"/>
  <c r="H1312" i="1"/>
  <c r="I1312" i="1"/>
  <c r="G1313" i="1"/>
  <c r="H1313" i="1"/>
  <c r="I1313" i="1"/>
  <c r="G1314" i="1"/>
  <c r="H1314" i="1"/>
  <c r="I1314" i="1"/>
  <c r="G1315" i="1"/>
  <c r="H1315" i="1"/>
  <c r="I1315" i="1"/>
  <c r="G1316" i="1"/>
  <c r="H1316" i="1"/>
  <c r="I1316" i="1"/>
  <c r="G1317" i="1"/>
  <c r="H1317" i="1"/>
  <c r="I1317" i="1"/>
  <c r="G1318" i="1"/>
  <c r="H1318" i="1"/>
  <c r="I1318" i="1"/>
  <c r="G1319" i="1"/>
  <c r="H1319" i="1"/>
  <c r="I1319" i="1"/>
  <c r="G1320" i="1"/>
  <c r="H1320" i="1"/>
  <c r="I1320" i="1"/>
  <c r="G1321" i="1"/>
  <c r="H1321" i="1"/>
  <c r="I1321" i="1"/>
  <c r="G1322" i="1"/>
  <c r="H1322" i="1"/>
  <c r="I1322" i="1"/>
  <c r="G1323" i="1"/>
  <c r="H1323" i="1"/>
  <c r="I1323" i="1"/>
  <c r="G1324" i="1"/>
  <c r="H1324" i="1"/>
  <c r="I1324" i="1"/>
  <c r="G1325" i="1"/>
  <c r="H1325" i="1"/>
  <c r="I1325" i="1"/>
  <c r="G1326" i="1"/>
  <c r="H1326" i="1"/>
  <c r="I1326" i="1"/>
  <c r="G1327" i="1"/>
  <c r="H1327" i="1"/>
  <c r="I1327" i="1"/>
  <c r="G1328" i="1"/>
  <c r="H1328" i="1"/>
  <c r="I1328" i="1"/>
  <c r="G1329" i="1"/>
  <c r="H1329" i="1"/>
  <c r="I1329" i="1"/>
  <c r="G1330" i="1"/>
  <c r="H1330" i="1"/>
  <c r="I1330" i="1"/>
  <c r="G1331" i="1"/>
  <c r="H1331" i="1"/>
  <c r="I1331" i="1"/>
  <c r="G1332" i="1"/>
  <c r="H1332" i="1"/>
  <c r="I1332" i="1"/>
  <c r="G1333" i="1"/>
  <c r="H1333" i="1"/>
  <c r="I1333" i="1"/>
  <c r="G1334" i="1"/>
  <c r="H1334" i="1"/>
  <c r="I1334" i="1"/>
  <c r="G1335" i="1"/>
  <c r="H1335" i="1"/>
  <c r="I1335" i="1"/>
  <c r="G1336" i="1"/>
  <c r="H1336" i="1"/>
  <c r="I1336" i="1"/>
  <c r="G1337" i="1"/>
  <c r="H1337" i="1"/>
  <c r="I1337" i="1"/>
  <c r="G1338" i="1"/>
  <c r="H1338" i="1"/>
  <c r="I1338" i="1"/>
  <c r="G1339" i="1"/>
  <c r="H1339" i="1"/>
  <c r="I1339" i="1"/>
  <c r="G1340" i="1"/>
  <c r="H1340" i="1"/>
  <c r="I1340" i="1"/>
  <c r="G1341" i="1"/>
  <c r="H1341" i="1"/>
  <c r="I1341" i="1"/>
  <c r="G1342" i="1"/>
  <c r="H1342" i="1"/>
  <c r="I1342" i="1"/>
  <c r="G1343" i="1"/>
  <c r="H1343" i="1"/>
  <c r="I1343" i="1"/>
  <c r="G1344" i="1"/>
  <c r="H1344" i="1"/>
  <c r="I1344" i="1"/>
  <c r="G1345" i="1"/>
  <c r="H1345" i="1"/>
  <c r="I1345" i="1"/>
  <c r="G1346" i="1"/>
  <c r="H1346" i="1"/>
  <c r="I1346" i="1"/>
  <c r="G1347" i="1"/>
  <c r="H1347" i="1"/>
  <c r="I1347" i="1"/>
  <c r="G1348" i="1"/>
  <c r="H1348" i="1"/>
  <c r="I1348" i="1"/>
  <c r="G1349" i="1"/>
  <c r="H1349" i="1"/>
  <c r="I1349" i="1"/>
  <c r="G1350" i="1"/>
  <c r="H1350" i="1"/>
  <c r="I1350" i="1"/>
  <c r="G1351" i="1"/>
  <c r="H1351" i="1"/>
  <c r="I1351" i="1"/>
  <c r="G1352" i="1"/>
  <c r="H1352" i="1"/>
  <c r="I1352" i="1"/>
  <c r="G1353" i="1"/>
  <c r="H1353" i="1"/>
  <c r="I1353" i="1"/>
  <c r="G1354" i="1"/>
  <c r="H1354" i="1"/>
  <c r="I1354" i="1"/>
  <c r="G1355" i="1"/>
  <c r="H1355" i="1"/>
  <c r="I1355" i="1"/>
  <c r="G1356" i="1"/>
  <c r="H1356" i="1"/>
  <c r="I1356" i="1"/>
  <c r="G1357" i="1"/>
  <c r="H1357" i="1"/>
  <c r="I1357" i="1"/>
  <c r="G1358" i="1"/>
  <c r="H1358" i="1"/>
  <c r="I1358" i="1"/>
  <c r="G1359" i="1"/>
  <c r="H1359" i="1"/>
  <c r="I1359" i="1"/>
  <c r="G1360" i="1"/>
  <c r="H1360" i="1"/>
  <c r="I1360" i="1"/>
  <c r="G1361" i="1"/>
  <c r="H1361" i="1"/>
  <c r="I1361" i="1"/>
  <c r="G1362" i="1"/>
  <c r="H1362" i="1"/>
  <c r="I1362" i="1"/>
  <c r="G1363" i="1"/>
  <c r="H1363" i="1"/>
  <c r="I1363" i="1"/>
  <c r="G1364" i="1"/>
  <c r="H1364" i="1"/>
  <c r="I1364" i="1"/>
  <c r="G1365" i="1"/>
  <c r="H1365" i="1"/>
  <c r="I1365" i="1"/>
  <c r="G1366" i="1"/>
  <c r="H1366" i="1"/>
  <c r="I1366" i="1"/>
  <c r="G1367" i="1"/>
  <c r="H1367" i="1"/>
  <c r="I1367" i="1"/>
  <c r="G1368" i="1"/>
  <c r="H1368" i="1"/>
  <c r="I1368" i="1"/>
  <c r="G1369" i="1"/>
  <c r="H1369" i="1"/>
  <c r="I1369" i="1"/>
  <c r="G1370" i="1"/>
  <c r="H1370" i="1"/>
  <c r="I1370" i="1"/>
  <c r="G1371" i="1"/>
  <c r="H1371" i="1"/>
  <c r="I1371" i="1"/>
  <c r="G1372" i="1"/>
  <c r="H1372" i="1"/>
  <c r="I1372" i="1"/>
  <c r="G1373" i="1"/>
  <c r="H1373" i="1"/>
  <c r="I1373" i="1"/>
  <c r="G1374" i="1"/>
  <c r="H1374" i="1"/>
  <c r="I1374" i="1"/>
  <c r="G1375" i="1"/>
  <c r="H1375" i="1"/>
  <c r="I1375" i="1"/>
  <c r="G1376" i="1"/>
  <c r="H1376" i="1"/>
  <c r="I1376" i="1"/>
  <c r="G1377" i="1"/>
  <c r="H1377" i="1"/>
  <c r="I1377" i="1"/>
  <c r="G1378" i="1"/>
  <c r="H1378" i="1"/>
  <c r="I1378" i="1"/>
  <c r="G1379" i="1"/>
  <c r="H1379" i="1"/>
  <c r="I1379" i="1"/>
  <c r="G1380" i="1"/>
  <c r="H1380" i="1"/>
  <c r="I1380" i="1"/>
  <c r="G1381" i="1"/>
  <c r="H1381" i="1"/>
  <c r="I1381" i="1"/>
  <c r="G1382" i="1"/>
  <c r="H1382" i="1"/>
  <c r="I1382" i="1"/>
  <c r="G1383" i="1"/>
  <c r="H1383" i="1"/>
  <c r="I1383" i="1"/>
  <c r="G1384" i="1"/>
  <c r="H1384" i="1"/>
  <c r="I1384" i="1"/>
  <c r="G1385" i="1"/>
  <c r="H1385" i="1"/>
  <c r="I1385" i="1"/>
  <c r="G1386" i="1"/>
  <c r="H1386" i="1"/>
  <c r="I1386" i="1"/>
  <c r="G1387" i="1"/>
  <c r="H1387" i="1"/>
  <c r="I1387" i="1"/>
  <c r="G1388" i="1"/>
  <c r="H1388" i="1"/>
  <c r="I1388" i="1"/>
  <c r="G1389" i="1"/>
  <c r="H1389" i="1"/>
  <c r="I1389" i="1"/>
  <c r="G1390" i="1"/>
  <c r="H1390" i="1"/>
  <c r="I1390" i="1"/>
  <c r="G1391" i="1"/>
  <c r="H1391" i="1"/>
  <c r="I1391" i="1"/>
  <c r="G1392" i="1"/>
  <c r="H1392" i="1"/>
  <c r="I1392" i="1"/>
  <c r="G1393" i="1"/>
  <c r="H1393" i="1"/>
  <c r="I1393" i="1"/>
  <c r="G1394" i="1"/>
  <c r="H1394" i="1"/>
  <c r="I1394" i="1"/>
  <c r="G1395" i="1"/>
  <c r="H1395" i="1"/>
  <c r="I1395" i="1"/>
  <c r="G1396" i="1"/>
  <c r="H1396" i="1"/>
  <c r="I1396" i="1"/>
  <c r="G1397" i="1"/>
  <c r="H1397" i="1"/>
  <c r="I1397" i="1"/>
  <c r="G1398" i="1"/>
  <c r="H1398" i="1"/>
  <c r="I1398" i="1"/>
  <c r="G1399" i="1"/>
  <c r="H1399" i="1"/>
  <c r="I1399" i="1"/>
  <c r="G1400" i="1"/>
  <c r="H1400" i="1"/>
  <c r="I1400" i="1"/>
  <c r="G1401" i="1"/>
  <c r="H1401" i="1"/>
  <c r="I1401" i="1"/>
  <c r="G1402" i="1"/>
  <c r="H1402" i="1"/>
  <c r="I1402" i="1"/>
  <c r="G1403" i="1"/>
  <c r="H1403" i="1"/>
  <c r="I1403" i="1"/>
  <c r="G1404" i="1"/>
  <c r="H1404" i="1"/>
  <c r="I1404" i="1"/>
  <c r="G1405" i="1"/>
  <c r="H1405" i="1"/>
  <c r="I1405" i="1"/>
  <c r="G1406" i="1"/>
  <c r="H1406" i="1"/>
  <c r="I1406" i="1"/>
  <c r="G1407" i="1"/>
  <c r="H1407" i="1"/>
  <c r="I1407" i="1"/>
  <c r="G1408" i="1"/>
  <c r="H1408" i="1"/>
  <c r="I1408" i="1"/>
  <c r="G1409" i="1"/>
  <c r="H1409" i="1"/>
  <c r="I1409" i="1"/>
  <c r="G1410" i="1"/>
  <c r="H1410" i="1"/>
  <c r="I1410" i="1"/>
  <c r="G1411" i="1"/>
  <c r="H1411" i="1"/>
  <c r="I1411" i="1"/>
  <c r="G1412" i="1"/>
  <c r="H1412" i="1"/>
  <c r="I1412" i="1"/>
  <c r="G1413" i="1"/>
  <c r="H1413" i="1"/>
  <c r="I1413" i="1"/>
  <c r="G1414" i="1"/>
  <c r="H1414" i="1"/>
  <c r="I1414" i="1"/>
  <c r="G1415" i="1"/>
  <c r="H1415" i="1"/>
  <c r="I1415" i="1"/>
  <c r="G1416" i="1"/>
  <c r="H1416" i="1"/>
  <c r="I1416" i="1"/>
  <c r="G1417" i="1"/>
  <c r="H1417" i="1"/>
  <c r="I1417" i="1"/>
  <c r="G1418" i="1"/>
  <c r="H1418" i="1"/>
  <c r="I1418" i="1"/>
  <c r="G1419" i="1"/>
  <c r="H1419" i="1"/>
  <c r="I1419" i="1"/>
  <c r="G1420" i="1"/>
  <c r="H1420" i="1"/>
  <c r="I1420" i="1"/>
  <c r="G1421" i="1"/>
  <c r="H1421" i="1"/>
  <c r="I1421" i="1"/>
  <c r="G1422" i="1"/>
  <c r="H1422" i="1"/>
  <c r="I1422" i="1"/>
  <c r="G1423" i="1"/>
  <c r="H1423" i="1"/>
  <c r="I1423" i="1"/>
  <c r="G1424" i="1"/>
  <c r="H1424" i="1"/>
  <c r="I1424" i="1"/>
  <c r="G1425" i="1"/>
  <c r="H1425" i="1"/>
  <c r="I1425" i="1"/>
  <c r="G1426" i="1"/>
  <c r="H1426" i="1"/>
  <c r="I1426" i="1"/>
  <c r="G1427" i="1"/>
  <c r="H1427" i="1"/>
  <c r="I1427" i="1"/>
  <c r="G1428" i="1"/>
  <c r="H1428" i="1"/>
  <c r="I1428" i="1"/>
  <c r="G1429" i="1"/>
  <c r="H1429" i="1"/>
  <c r="I1429" i="1"/>
  <c r="G1430" i="1"/>
  <c r="H1430" i="1"/>
  <c r="I1430" i="1"/>
  <c r="G1431" i="1"/>
  <c r="H1431" i="1"/>
  <c r="I1431" i="1"/>
  <c r="G1432" i="1"/>
  <c r="H1432" i="1"/>
  <c r="I1432" i="1"/>
  <c r="G1433" i="1"/>
  <c r="H1433" i="1"/>
  <c r="I1433" i="1"/>
  <c r="G1434" i="1"/>
  <c r="H1434" i="1"/>
  <c r="I1434" i="1"/>
  <c r="G1435" i="1"/>
  <c r="H1435" i="1"/>
  <c r="I1435" i="1"/>
  <c r="G1436" i="1"/>
  <c r="H1436" i="1"/>
  <c r="I1436" i="1"/>
  <c r="G1437" i="1"/>
  <c r="H1437" i="1"/>
  <c r="I1437" i="1"/>
  <c r="G1438" i="1"/>
  <c r="H1438" i="1"/>
  <c r="I1438" i="1"/>
  <c r="G1439" i="1"/>
  <c r="H1439" i="1"/>
  <c r="I1439" i="1"/>
  <c r="G1440" i="1"/>
  <c r="H1440" i="1"/>
  <c r="I1440" i="1"/>
  <c r="G1441" i="1"/>
  <c r="H1441" i="1"/>
  <c r="I1441" i="1"/>
  <c r="G1442" i="1"/>
  <c r="H1442" i="1"/>
  <c r="I1442" i="1"/>
  <c r="G1443" i="1"/>
  <c r="H1443" i="1"/>
  <c r="I1443" i="1"/>
  <c r="G1444" i="1"/>
  <c r="H1444" i="1"/>
  <c r="I1444" i="1"/>
  <c r="G1445" i="1"/>
  <c r="H1445" i="1"/>
  <c r="I1445" i="1"/>
  <c r="G1446" i="1"/>
  <c r="H1446" i="1"/>
  <c r="I1446" i="1"/>
  <c r="G1447" i="1"/>
  <c r="H1447" i="1"/>
  <c r="I1447" i="1"/>
  <c r="G1448" i="1"/>
  <c r="H1448" i="1"/>
  <c r="I1448" i="1"/>
  <c r="G1449" i="1"/>
  <c r="H1449" i="1"/>
  <c r="I1449" i="1"/>
  <c r="G1450" i="1"/>
  <c r="H1450" i="1"/>
  <c r="I1450" i="1"/>
  <c r="G1451" i="1"/>
  <c r="H1451" i="1"/>
  <c r="I1451" i="1"/>
  <c r="G1452" i="1"/>
  <c r="H1452" i="1"/>
  <c r="I1452" i="1"/>
  <c r="G1453" i="1"/>
  <c r="H1453" i="1"/>
  <c r="I1453" i="1"/>
  <c r="G1454" i="1"/>
  <c r="H1454" i="1"/>
  <c r="I1454" i="1"/>
  <c r="G1455" i="1"/>
  <c r="H1455" i="1"/>
  <c r="I1455" i="1"/>
  <c r="G1456" i="1"/>
  <c r="H1456" i="1"/>
  <c r="I1456" i="1"/>
  <c r="G1457" i="1"/>
  <c r="H1457" i="1"/>
  <c r="I1457" i="1"/>
  <c r="G1458" i="1"/>
  <c r="H1458" i="1"/>
  <c r="I1458" i="1"/>
  <c r="G1459" i="1"/>
  <c r="H1459" i="1"/>
  <c r="I1459" i="1"/>
  <c r="G1460" i="1"/>
  <c r="H1460" i="1"/>
  <c r="I1460" i="1"/>
  <c r="G1461" i="1"/>
  <c r="H1461" i="1"/>
  <c r="I1461" i="1"/>
  <c r="G1462" i="1"/>
  <c r="H1462" i="1"/>
  <c r="I1462" i="1"/>
  <c r="G1463" i="1"/>
  <c r="H1463" i="1"/>
  <c r="I1463" i="1"/>
  <c r="G1464" i="1"/>
  <c r="H1464" i="1"/>
  <c r="I1464" i="1"/>
  <c r="G1465" i="1"/>
  <c r="H1465" i="1"/>
  <c r="I1465" i="1"/>
  <c r="G1466" i="1"/>
  <c r="H1466" i="1"/>
  <c r="I1466" i="1"/>
  <c r="G1467" i="1"/>
  <c r="H1467" i="1"/>
  <c r="I1467" i="1"/>
  <c r="G1468" i="1"/>
  <c r="H1468" i="1"/>
  <c r="I1468" i="1"/>
  <c r="G1469" i="1"/>
  <c r="H1469" i="1"/>
  <c r="I1469" i="1"/>
  <c r="G1470" i="1"/>
  <c r="H1470" i="1"/>
  <c r="I1470" i="1"/>
  <c r="G1471" i="1"/>
  <c r="H1471" i="1"/>
  <c r="I1471" i="1"/>
  <c r="G1472" i="1"/>
  <c r="H1472" i="1"/>
  <c r="I1472" i="1"/>
  <c r="G1473" i="1"/>
  <c r="H1473" i="1"/>
  <c r="I1473" i="1"/>
  <c r="G1474" i="1"/>
  <c r="H1474" i="1"/>
  <c r="I1474" i="1"/>
  <c r="G1475" i="1"/>
  <c r="H1475" i="1"/>
  <c r="I1475" i="1"/>
  <c r="G1476" i="1"/>
  <c r="H1476" i="1"/>
  <c r="I1476" i="1"/>
  <c r="G1477" i="1"/>
  <c r="H1477" i="1"/>
  <c r="I1477" i="1"/>
  <c r="G1478" i="1"/>
  <c r="H1478" i="1"/>
  <c r="I1478" i="1"/>
  <c r="G1479" i="1"/>
  <c r="H1479" i="1"/>
  <c r="I1479" i="1"/>
  <c r="G1480" i="1"/>
  <c r="H1480" i="1"/>
  <c r="I1480" i="1"/>
  <c r="G1481" i="1"/>
  <c r="H1481" i="1"/>
  <c r="I1481" i="1"/>
  <c r="G1482" i="1"/>
  <c r="H1482" i="1"/>
  <c r="I1482" i="1"/>
  <c r="G1483" i="1"/>
  <c r="H1483" i="1"/>
  <c r="I1483" i="1"/>
  <c r="G1484" i="1"/>
  <c r="H1484" i="1"/>
  <c r="I1484" i="1"/>
  <c r="G1485" i="1"/>
  <c r="H1485" i="1"/>
  <c r="I1485" i="1"/>
  <c r="G1486" i="1"/>
  <c r="H1486" i="1"/>
  <c r="I1486" i="1"/>
  <c r="G1487" i="1"/>
  <c r="H1487" i="1"/>
  <c r="I1487" i="1"/>
  <c r="G1488" i="1"/>
  <c r="H1488" i="1"/>
  <c r="I1488" i="1"/>
  <c r="G1489" i="1"/>
  <c r="H1489" i="1"/>
  <c r="I1489" i="1"/>
  <c r="G1490" i="1"/>
  <c r="H1490" i="1"/>
  <c r="I1490" i="1"/>
  <c r="G1491" i="1"/>
  <c r="H1491" i="1"/>
  <c r="I1491" i="1"/>
  <c r="G1492" i="1"/>
  <c r="H1492" i="1"/>
  <c r="I1492" i="1"/>
  <c r="G1493" i="1"/>
  <c r="H1493" i="1"/>
  <c r="I1493" i="1"/>
  <c r="G1494" i="1"/>
  <c r="H1494" i="1"/>
  <c r="I1494" i="1"/>
  <c r="G1495" i="1"/>
  <c r="H1495" i="1"/>
  <c r="I1495" i="1"/>
  <c r="G1496" i="1"/>
  <c r="H1496" i="1"/>
  <c r="I1496" i="1"/>
  <c r="G1497" i="1"/>
  <c r="H1497" i="1"/>
  <c r="I1497" i="1"/>
  <c r="G1498" i="1"/>
  <c r="H1498" i="1"/>
  <c r="I1498" i="1"/>
  <c r="G1499" i="1"/>
  <c r="H1499" i="1"/>
  <c r="I1499" i="1"/>
  <c r="G1500" i="1"/>
  <c r="H1500" i="1"/>
  <c r="I1500" i="1"/>
  <c r="G1501" i="1"/>
  <c r="H1501" i="1"/>
  <c r="I1501" i="1"/>
  <c r="G1502" i="1"/>
  <c r="H1502" i="1"/>
  <c r="I1502" i="1"/>
  <c r="G1503" i="1"/>
  <c r="H1503" i="1"/>
  <c r="I1503" i="1"/>
  <c r="G1504" i="1"/>
  <c r="H1504" i="1"/>
  <c r="I1504" i="1"/>
  <c r="G1505" i="1"/>
  <c r="H1505" i="1"/>
  <c r="I1505" i="1"/>
  <c r="G1506" i="1"/>
  <c r="H1506" i="1"/>
  <c r="I1506" i="1"/>
  <c r="G1507" i="1"/>
  <c r="H1507" i="1"/>
  <c r="I1507" i="1"/>
  <c r="G1508" i="1"/>
  <c r="H1508" i="1"/>
  <c r="I1508" i="1"/>
  <c r="G1509" i="1"/>
  <c r="H1509" i="1"/>
  <c r="I1509" i="1"/>
  <c r="G1510" i="1"/>
  <c r="H1510" i="1"/>
  <c r="I1510" i="1"/>
  <c r="G1511" i="1"/>
  <c r="H1511" i="1"/>
  <c r="I1511" i="1"/>
  <c r="G1512" i="1"/>
  <c r="H1512" i="1"/>
  <c r="I1512" i="1"/>
  <c r="G1513" i="1"/>
  <c r="H1513" i="1"/>
  <c r="I1513" i="1"/>
  <c r="G1514" i="1"/>
  <c r="H1514" i="1"/>
  <c r="I1514" i="1"/>
  <c r="G1515" i="1"/>
  <c r="H1515" i="1"/>
  <c r="I1515" i="1"/>
  <c r="G1516" i="1"/>
  <c r="H1516" i="1"/>
  <c r="I1516" i="1"/>
  <c r="G1517" i="1"/>
  <c r="H1517" i="1"/>
  <c r="I1517" i="1"/>
  <c r="G1518" i="1"/>
  <c r="H1518" i="1"/>
  <c r="I1518" i="1"/>
  <c r="G1519" i="1"/>
  <c r="H1519" i="1"/>
  <c r="I1519" i="1"/>
  <c r="G1520" i="1"/>
  <c r="H1520" i="1"/>
  <c r="I1520" i="1"/>
  <c r="G1521" i="1"/>
  <c r="H1521" i="1"/>
  <c r="I1521" i="1"/>
  <c r="G1522" i="1"/>
  <c r="H1522" i="1"/>
  <c r="I1522" i="1"/>
  <c r="G1523" i="1"/>
  <c r="H1523" i="1"/>
  <c r="I1523" i="1"/>
  <c r="G1524" i="1"/>
  <c r="H1524" i="1"/>
  <c r="I1524" i="1"/>
  <c r="G1525" i="1"/>
  <c r="H1525" i="1"/>
  <c r="I1525" i="1"/>
  <c r="G1526" i="1"/>
  <c r="H1526" i="1"/>
  <c r="I1526" i="1"/>
  <c r="G1527" i="1"/>
  <c r="H1527" i="1"/>
  <c r="I1527" i="1"/>
  <c r="G1528" i="1"/>
  <c r="H1528" i="1"/>
  <c r="I1528" i="1"/>
  <c r="G1529" i="1"/>
  <c r="H1529" i="1"/>
  <c r="I1529" i="1"/>
  <c r="G1530" i="1"/>
  <c r="H1530" i="1"/>
  <c r="I1530" i="1"/>
  <c r="G1531" i="1"/>
  <c r="H1531" i="1"/>
  <c r="I1531" i="1"/>
  <c r="G1532" i="1"/>
  <c r="H1532" i="1"/>
  <c r="I1532" i="1"/>
  <c r="G1533" i="1"/>
  <c r="H1533" i="1"/>
  <c r="I1533" i="1"/>
  <c r="G1534" i="1"/>
  <c r="H1534" i="1"/>
  <c r="I1534" i="1"/>
  <c r="G1535" i="1"/>
  <c r="H1535" i="1"/>
  <c r="I1535" i="1"/>
  <c r="G1536" i="1"/>
  <c r="H1536" i="1"/>
  <c r="I1536" i="1"/>
  <c r="G1537" i="1"/>
  <c r="H1537" i="1"/>
  <c r="I1537" i="1"/>
  <c r="G1538" i="1"/>
  <c r="H1538" i="1"/>
  <c r="I1538" i="1"/>
  <c r="G1539" i="1"/>
  <c r="H1539" i="1"/>
  <c r="I1539" i="1"/>
  <c r="G1540" i="1"/>
  <c r="H1540" i="1"/>
  <c r="I1540" i="1"/>
  <c r="G1541" i="1"/>
  <c r="H1541" i="1"/>
  <c r="I1541" i="1"/>
  <c r="G1542" i="1"/>
  <c r="H1542" i="1"/>
  <c r="I1542" i="1"/>
  <c r="G1543" i="1"/>
  <c r="H1543" i="1"/>
  <c r="I1543" i="1"/>
  <c r="G1544" i="1"/>
  <c r="H1544" i="1"/>
  <c r="I1544" i="1"/>
  <c r="G1545" i="1"/>
  <c r="H1545" i="1"/>
  <c r="I1545" i="1"/>
  <c r="G1546" i="1"/>
  <c r="H1546" i="1"/>
  <c r="I1546" i="1"/>
  <c r="G1547" i="1"/>
  <c r="H1547" i="1"/>
  <c r="I1547" i="1"/>
  <c r="G1548" i="1"/>
  <c r="H1548" i="1"/>
  <c r="I1548" i="1"/>
  <c r="G1549" i="1"/>
  <c r="H1549" i="1"/>
  <c r="I1549" i="1"/>
  <c r="G1550" i="1"/>
  <c r="H1550" i="1"/>
  <c r="I1550" i="1"/>
  <c r="G1551" i="1"/>
  <c r="H1551" i="1"/>
  <c r="I1551" i="1"/>
  <c r="G1552" i="1"/>
  <c r="H1552" i="1"/>
  <c r="I1552" i="1"/>
  <c r="G1553" i="1"/>
  <c r="H1553" i="1"/>
  <c r="I1553" i="1"/>
  <c r="G1554" i="1"/>
  <c r="H1554" i="1"/>
  <c r="I1554" i="1"/>
  <c r="G1555" i="1"/>
  <c r="H1555" i="1"/>
  <c r="I1555" i="1"/>
  <c r="G1556" i="1"/>
  <c r="H1556" i="1"/>
  <c r="I1556" i="1"/>
  <c r="G1557" i="1"/>
  <c r="H1557" i="1"/>
  <c r="I1557" i="1"/>
  <c r="G1558" i="1"/>
  <c r="H1558" i="1"/>
  <c r="I1558" i="1"/>
  <c r="G1559" i="1"/>
  <c r="H1559" i="1"/>
  <c r="I1559" i="1"/>
  <c r="G1560" i="1"/>
  <c r="H1560" i="1"/>
  <c r="I1560" i="1"/>
  <c r="G1561" i="1"/>
  <c r="H1561" i="1"/>
  <c r="I1561" i="1"/>
  <c r="G1562" i="1"/>
  <c r="H1562" i="1"/>
  <c r="I1562" i="1"/>
  <c r="G1563" i="1"/>
  <c r="H1563" i="1"/>
  <c r="I1563" i="1"/>
  <c r="G1564" i="1"/>
  <c r="H1564" i="1"/>
  <c r="I1564" i="1"/>
  <c r="G1565" i="1"/>
  <c r="H1565" i="1"/>
  <c r="I1565" i="1"/>
  <c r="G1566" i="1"/>
  <c r="H1566" i="1"/>
  <c r="I1566" i="1"/>
  <c r="G1567" i="1"/>
  <c r="H1567" i="1"/>
  <c r="I1567" i="1"/>
  <c r="G1568" i="1"/>
  <c r="H1568" i="1"/>
  <c r="I1568" i="1"/>
  <c r="G1569" i="1"/>
  <c r="H1569" i="1"/>
  <c r="I1569" i="1"/>
  <c r="G1570" i="1"/>
  <c r="H1570" i="1"/>
  <c r="I1570" i="1"/>
  <c r="G1571" i="1"/>
  <c r="H1571" i="1"/>
  <c r="I1571" i="1"/>
  <c r="G1572" i="1"/>
  <c r="H1572" i="1"/>
  <c r="I1572" i="1"/>
  <c r="G1573" i="1"/>
  <c r="H1573" i="1"/>
  <c r="I1573" i="1"/>
  <c r="G1574" i="1"/>
  <c r="H1574" i="1"/>
  <c r="I1574" i="1"/>
  <c r="G1575" i="1"/>
  <c r="H1575" i="1"/>
  <c r="I1575" i="1"/>
  <c r="G1576" i="1"/>
  <c r="H1576" i="1"/>
  <c r="I1576" i="1"/>
  <c r="G1577" i="1"/>
  <c r="H1577" i="1"/>
  <c r="I1577" i="1"/>
  <c r="G1578" i="1"/>
  <c r="H1578" i="1"/>
  <c r="I1578" i="1"/>
  <c r="G1579" i="1"/>
  <c r="H1579" i="1"/>
  <c r="I1579" i="1"/>
  <c r="G1580" i="1"/>
  <c r="H1580" i="1"/>
  <c r="I1580" i="1"/>
  <c r="G1581" i="1"/>
  <c r="H1581" i="1"/>
  <c r="I1581" i="1"/>
  <c r="G1582" i="1"/>
  <c r="H1582" i="1"/>
  <c r="I1582" i="1"/>
  <c r="G1583" i="1"/>
  <c r="H1583" i="1"/>
  <c r="I1583" i="1"/>
  <c r="G1584" i="1"/>
  <c r="H1584" i="1"/>
  <c r="I1584" i="1"/>
  <c r="G1585" i="1"/>
  <c r="H1585" i="1"/>
  <c r="I1585" i="1"/>
  <c r="G1586" i="1"/>
  <c r="H1586" i="1"/>
  <c r="I1586" i="1"/>
  <c r="G1587" i="1"/>
  <c r="H1587" i="1"/>
  <c r="I1587" i="1"/>
  <c r="G1588" i="1"/>
  <c r="H1588" i="1"/>
  <c r="I1588" i="1"/>
  <c r="G1589" i="1"/>
  <c r="H1589" i="1"/>
  <c r="I1589" i="1"/>
  <c r="G1590" i="1"/>
  <c r="H1590" i="1"/>
  <c r="I1590" i="1"/>
  <c r="G1591" i="1"/>
  <c r="H1591" i="1"/>
  <c r="I1591" i="1"/>
  <c r="G1592" i="1"/>
  <c r="H1592" i="1"/>
  <c r="I1592" i="1"/>
  <c r="G1593" i="1"/>
  <c r="H1593" i="1"/>
  <c r="I1593" i="1"/>
  <c r="G1594" i="1"/>
  <c r="H1594" i="1"/>
  <c r="I1594" i="1"/>
  <c r="G1595" i="1"/>
  <c r="H1595" i="1"/>
  <c r="I1595" i="1"/>
  <c r="G1596" i="1"/>
  <c r="H1596" i="1"/>
  <c r="I1596" i="1"/>
  <c r="G1597" i="1"/>
  <c r="H1597" i="1"/>
  <c r="I1597" i="1"/>
  <c r="G1598" i="1"/>
  <c r="H1598" i="1"/>
  <c r="I1598" i="1"/>
  <c r="G1599" i="1"/>
  <c r="H1599" i="1"/>
  <c r="I1599" i="1"/>
  <c r="G1600" i="1"/>
  <c r="H1600" i="1"/>
  <c r="I1600" i="1"/>
  <c r="G1601" i="1"/>
  <c r="H1601" i="1"/>
  <c r="I1601" i="1"/>
  <c r="G1602" i="1"/>
  <c r="H1602" i="1"/>
  <c r="I1602" i="1"/>
  <c r="G1603" i="1"/>
  <c r="H1603" i="1"/>
  <c r="I1603" i="1"/>
  <c r="G1604" i="1"/>
  <c r="H1604" i="1"/>
  <c r="I1604" i="1"/>
  <c r="G1605" i="1"/>
  <c r="H1605" i="1"/>
  <c r="I1605" i="1"/>
  <c r="G1606" i="1"/>
  <c r="H1606" i="1"/>
  <c r="I1606" i="1"/>
  <c r="G1607" i="1"/>
  <c r="H1607" i="1"/>
  <c r="I1607" i="1"/>
  <c r="G1608" i="1"/>
  <c r="H1608" i="1"/>
  <c r="I1608" i="1"/>
  <c r="G1609" i="1"/>
  <c r="H1609" i="1"/>
  <c r="I1609" i="1"/>
  <c r="G1610" i="1"/>
  <c r="H1610" i="1"/>
  <c r="I1610" i="1"/>
  <c r="G1611" i="1"/>
  <c r="H1611" i="1"/>
  <c r="I1611" i="1"/>
  <c r="G1612" i="1"/>
  <c r="H1612" i="1"/>
  <c r="I1612" i="1"/>
  <c r="G1613" i="1"/>
  <c r="H1613" i="1"/>
  <c r="I1613" i="1"/>
  <c r="G1614" i="1"/>
  <c r="H1614" i="1"/>
  <c r="I1614" i="1"/>
  <c r="G1615" i="1"/>
  <c r="H1615" i="1"/>
  <c r="I1615" i="1"/>
  <c r="G1616" i="1"/>
  <c r="H1616" i="1"/>
  <c r="I1616" i="1"/>
  <c r="G1617" i="1"/>
  <c r="H1617" i="1"/>
  <c r="I1617" i="1"/>
  <c r="G1618" i="1"/>
  <c r="H1618" i="1"/>
  <c r="I1618" i="1"/>
  <c r="G1619" i="1"/>
  <c r="H1619" i="1"/>
  <c r="I1619" i="1"/>
  <c r="G1620" i="1"/>
  <c r="H1620" i="1"/>
  <c r="I1620" i="1"/>
  <c r="G1621" i="1"/>
  <c r="H1621" i="1"/>
  <c r="I1621" i="1"/>
  <c r="G1622" i="1"/>
  <c r="H1622" i="1"/>
  <c r="I1622" i="1"/>
  <c r="G1623" i="1"/>
  <c r="H1623" i="1"/>
  <c r="I1623" i="1"/>
  <c r="G1624" i="1"/>
  <c r="H1624" i="1"/>
  <c r="I1624" i="1"/>
  <c r="G1625" i="1"/>
  <c r="H1625" i="1"/>
  <c r="I1625" i="1"/>
  <c r="G1626" i="1"/>
  <c r="H1626" i="1"/>
  <c r="I1626" i="1"/>
  <c r="G1627" i="1"/>
  <c r="H1627" i="1"/>
  <c r="I1627" i="1"/>
  <c r="G1628" i="1"/>
  <c r="H1628" i="1"/>
  <c r="I1628" i="1"/>
  <c r="G1629" i="1"/>
  <c r="H1629" i="1"/>
  <c r="I1629" i="1"/>
  <c r="G1630" i="1"/>
  <c r="H1630" i="1"/>
  <c r="I1630" i="1"/>
  <c r="G1631" i="1"/>
  <c r="H1631" i="1"/>
  <c r="I1631" i="1"/>
  <c r="G1632" i="1"/>
  <c r="H1632" i="1"/>
  <c r="I1632" i="1"/>
  <c r="G1633" i="1"/>
  <c r="H1633" i="1"/>
  <c r="I1633" i="1"/>
  <c r="G1634" i="1"/>
  <c r="H1634" i="1"/>
  <c r="I1634" i="1"/>
  <c r="G1635" i="1"/>
  <c r="H1635" i="1"/>
  <c r="I1635" i="1"/>
  <c r="G1636" i="1"/>
  <c r="H1636" i="1"/>
  <c r="I1636" i="1"/>
  <c r="G1637" i="1"/>
  <c r="H1637" i="1"/>
  <c r="I1637" i="1"/>
  <c r="G1638" i="1"/>
  <c r="H1638" i="1"/>
  <c r="I1638" i="1"/>
  <c r="G1639" i="1"/>
  <c r="H1639" i="1"/>
  <c r="I1639" i="1"/>
  <c r="G1640" i="1"/>
  <c r="H1640" i="1"/>
  <c r="I1640" i="1"/>
  <c r="G1641" i="1"/>
  <c r="H1641" i="1"/>
  <c r="I1641" i="1"/>
  <c r="G1642" i="1"/>
  <c r="H1642" i="1"/>
  <c r="I1642" i="1"/>
  <c r="G1643" i="1"/>
  <c r="H1643" i="1"/>
  <c r="I1643" i="1"/>
  <c r="G1644" i="1"/>
  <c r="H1644" i="1"/>
  <c r="I1644" i="1"/>
  <c r="G1645" i="1"/>
  <c r="H1645" i="1"/>
  <c r="I1645" i="1"/>
  <c r="G1646" i="1"/>
  <c r="H1646" i="1"/>
  <c r="I1646" i="1"/>
  <c r="G1647" i="1"/>
  <c r="H1647" i="1"/>
  <c r="I1647" i="1"/>
  <c r="G1648" i="1"/>
  <c r="H1648" i="1"/>
  <c r="I1648" i="1"/>
  <c r="G1649" i="1"/>
  <c r="H1649" i="1"/>
  <c r="I1649" i="1"/>
  <c r="G1650" i="1"/>
  <c r="H1650" i="1"/>
  <c r="I1650" i="1"/>
  <c r="G1651" i="1"/>
  <c r="H1651" i="1"/>
  <c r="I1651" i="1"/>
  <c r="G1652" i="1"/>
  <c r="H1652" i="1"/>
  <c r="I1652" i="1"/>
  <c r="G1653" i="1"/>
  <c r="H1653" i="1"/>
  <c r="I1653" i="1"/>
  <c r="G1654" i="1"/>
  <c r="H1654" i="1"/>
  <c r="I1654" i="1"/>
  <c r="G1655" i="1"/>
  <c r="H1655" i="1"/>
  <c r="I1655" i="1"/>
  <c r="G1656" i="1"/>
  <c r="H1656" i="1"/>
  <c r="I1656" i="1"/>
  <c r="G1657" i="1"/>
  <c r="H1657" i="1"/>
  <c r="I1657" i="1"/>
  <c r="G1658" i="1"/>
  <c r="H1658" i="1"/>
  <c r="I1658" i="1"/>
  <c r="G1659" i="1"/>
  <c r="H1659" i="1"/>
  <c r="I1659" i="1"/>
  <c r="G1660" i="1"/>
  <c r="H1660" i="1"/>
  <c r="I1660" i="1"/>
  <c r="G1661" i="1"/>
  <c r="H1661" i="1"/>
  <c r="I1661" i="1"/>
  <c r="G1662" i="1"/>
  <c r="H1662" i="1"/>
  <c r="I1662" i="1"/>
  <c r="G1663" i="1"/>
  <c r="H1663" i="1"/>
  <c r="I1663" i="1"/>
  <c r="G1664" i="1"/>
  <c r="H1664" i="1"/>
  <c r="I1664" i="1"/>
  <c r="G1665" i="1"/>
  <c r="H1665" i="1"/>
  <c r="I1665" i="1"/>
  <c r="G1666" i="1"/>
  <c r="H1666" i="1"/>
  <c r="I1666" i="1"/>
  <c r="G1667" i="1"/>
  <c r="H1667" i="1"/>
  <c r="I1667" i="1"/>
  <c r="G1668" i="1"/>
  <c r="H1668" i="1"/>
  <c r="I1668" i="1"/>
  <c r="G1669" i="1"/>
  <c r="H1669" i="1"/>
  <c r="I1669" i="1"/>
  <c r="G1670" i="1"/>
  <c r="H1670" i="1"/>
  <c r="I1670" i="1"/>
  <c r="G1671" i="1"/>
  <c r="H1671" i="1"/>
  <c r="I1671" i="1"/>
  <c r="G1672" i="1"/>
  <c r="H1672" i="1"/>
  <c r="I1672" i="1"/>
  <c r="G1673" i="1"/>
  <c r="H1673" i="1"/>
  <c r="I1673" i="1"/>
  <c r="G1674" i="1"/>
  <c r="H1674" i="1"/>
  <c r="I1674" i="1"/>
  <c r="G1675" i="1"/>
  <c r="H1675" i="1"/>
  <c r="I1675" i="1"/>
  <c r="G1676" i="1"/>
  <c r="H1676" i="1"/>
  <c r="I1676" i="1"/>
  <c r="G1677" i="1"/>
  <c r="H1677" i="1"/>
  <c r="I1677" i="1"/>
  <c r="G1678" i="1"/>
  <c r="H1678" i="1"/>
  <c r="I1678" i="1"/>
  <c r="G1679" i="1"/>
  <c r="H1679" i="1"/>
  <c r="I1679" i="1"/>
  <c r="G1680" i="1"/>
  <c r="H1680" i="1"/>
  <c r="I1680" i="1"/>
  <c r="G1681" i="1"/>
  <c r="H1681" i="1"/>
  <c r="I1681" i="1"/>
  <c r="G1682" i="1"/>
  <c r="H1682" i="1"/>
  <c r="I1682" i="1"/>
  <c r="G1683" i="1"/>
  <c r="H1683" i="1"/>
  <c r="I1683" i="1"/>
  <c r="G1684" i="1"/>
  <c r="H1684" i="1"/>
  <c r="I1684" i="1"/>
  <c r="G1685" i="1"/>
  <c r="H1685" i="1"/>
  <c r="I1685" i="1"/>
  <c r="G1686" i="1"/>
  <c r="H1686" i="1"/>
  <c r="I1686" i="1"/>
  <c r="G1687" i="1"/>
  <c r="H1687" i="1"/>
  <c r="I1687" i="1"/>
  <c r="G1688" i="1"/>
  <c r="H1688" i="1"/>
  <c r="I1688" i="1"/>
  <c r="G1689" i="1"/>
  <c r="H1689" i="1"/>
  <c r="I1689" i="1"/>
  <c r="G1690" i="1"/>
  <c r="H1690" i="1"/>
  <c r="I1690" i="1"/>
  <c r="G1691" i="1"/>
  <c r="H1691" i="1"/>
  <c r="I1691" i="1"/>
  <c r="G1692" i="1"/>
  <c r="H1692" i="1"/>
  <c r="I1692" i="1"/>
  <c r="G1693" i="1"/>
  <c r="H1693" i="1"/>
  <c r="I1693" i="1"/>
  <c r="G1694" i="1"/>
  <c r="H1694" i="1"/>
  <c r="I1694" i="1"/>
  <c r="G1695" i="1"/>
  <c r="H1695" i="1"/>
  <c r="I1695" i="1"/>
  <c r="G1696" i="1"/>
  <c r="H1696" i="1"/>
  <c r="I1696" i="1"/>
  <c r="G1697" i="1"/>
  <c r="H1697" i="1"/>
  <c r="I1697" i="1"/>
  <c r="G1698" i="1"/>
  <c r="H1698" i="1"/>
  <c r="I1698" i="1"/>
  <c r="G1699" i="1"/>
  <c r="H1699" i="1"/>
  <c r="I1699" i="1"/>
  <c r="G1700" i="1"/>
  <c r="H1700" i="1"/>
  <c r="I1700" i="1"/>
  <c r="G1701" i="1"/>
  <c r="H1701" i="1"/>
  <c r="I1701" i="1"/>
  <c r="G1702" i="1"/>
  <c r="H1702" i="1"/>
  <c r="I1702" i="1"/>
  <c r="G1703" i="1"/>
  <c r="H1703" i="1"/>
  <c r="I1703" i="1"/>
  <c r="G1704" i="1"/>
  <c r="H1704" i="1"/>
  <c r="I1704" i="1"/>
  <c r="G1705" i="1"/>
  <c r="H1705" i="1"/>
  <c r="I1705" i="1"/>
  <c r="G1706" i="1"/>
  <c r="H1706" i="1"/>
  <c r="I1706" i="1"/>
  <c r="G1707" i="1"/>
  <c r="H1707" i="1"/>
  <c r="I1707" i="1"/>
  <c r="G1708" i="1"/>
  <c r="H1708" i="1"/>
  <c r="I1708" i="1"/>
  <c r="G1709" i="1"/>
  <c r="H1709" i="1"/>
  <c r="I1709" i="1"/>
  <c r="G1710" i="1"/>
  <c r="H1710" i="1"/>
  <c r="I1710" i="1"/>
  <c r="G1711" i="1"/>
  <c r="H1711" i="1"/>
  <c r="I1711" i="1"/>
  <c r="G1712" i="1"/>
  <c r="H1712" i="1"/>
  <c r="I1712" i="1"/>
  <c r="G1713" i="1"/>
  <c r="H1713" i="1"/>
  <c r="I1713" i="1"/>
  <c r="G1714" i="1"/>
  <c r="H1714" i="1"/>
  <c r="I1714" i="1"/>
  <c r="G1715" i="1"/>
  <c r="H1715" i="1"/>
  <c r="I1715" i="1"/>
  <c r="G1716" i="1"/>
  <c r="H1716" i="1"/>
  <c r="I1716" i="1"/>
  <c r="G1717" i="1"/>
  <c r="H1717" i="1"/>
  <c r="I1717" i="1"/>
  <c r="G1718" i="1"/>
  <c r="H1718" i="1"/>
  <c r="I1718" i="1"/>
  <c r="G1719" i="1"/>
  <c r="H1719" i="1"/>
  <c r="I1719" i="1"/>
  <c r="G1720" i="1"/>
  <c r="H1720" i="1"/>
  <c r="I1720" i="1"/>
  <c r="G1721" i="1"/>
  <c r="H1721" i="1"/>
  <c r="I1721" i="1"/>
  <c r="G1722" i="1"/>
  <c r="H1722" i="1"/>
  <c r="I1722" i="1"/>
  <c r="G1723" i="1"/>
  <c r="H1723" i="1"/>
  <c r="I1723" i="1"/>
  <c r="G1724" i="1"/>
  <c r="H1724" i="1"/>
  <c r="I1724" i="1"/>
  <c r="G1725" i="1"/>
  <c r="H1725" i="1"/>
  <c r="I1725" i="1"/>
  <c r="G1726" i="1"/>
  <c r="H1726" i="1"/>
  <c r="I1726" i="1"/>
  <c r="G1727" i="1"/>
  <c r="H1727" i="1"/>
  <c r="I1727" i="1"/>
  <c r="G1728" i="1"/>
  <c r="H1728" i="1"/>
  <c r="I1728" i="1"/>
  <c r="G1729" i="1"/>
  <c r="H1729" i="1"/>
  <c r="I1729" i="1"/>
  <c r="G1730" i="1"/>
  <c r="H1730" i="1"/>
  <c r="I1730" i="1"/>
  <c r="G1731" i="1"/>
  <c r="H1731" i="1"/>
  <c r="I1731" i="1"/>
  <c r="G1732" i="1"/>
  <c r="H1732" i="1"/>
  <c r="I1732" i="1"/>
  <c r="G1733" i="1"/>
  <c r="H1733" i="1"/>
  <c r="I1733" i="1"/>
  <c r="G1734" i="1"/>
  <c r="H1734" i="1"/>
  <c r="I1734" i="1"/>
  <c r="G1735" i="1"/>
  <c r="H1735" i="1"/>
  <c r="I1735" i="1"/>
  <c r="G1736" i="1"/>
  <c r="H1736" i="1"/>
  <c r="I1736" i="1"/>
  <c r="G1737" i="1"/>
  <c r="H1737" i="1"/>
  <c r="I1737" i="1"/>
  <c r="G1738" i="1"/>
  <c r="H1738" i="1"/>
  <c r="I1738" i="1"/>
  <c r="G1739" i="1"/>
  <c r="H1739" i="1"/>
  <c r="I1739" i="1"/>
  <c r="G1740" i="1"/>
  <c r="H1740" i="1"/>
  <c r="I1740" i="1"/>
  <c r="G1741" i="1"/>
  <c r="H1741" i="1"/>
  <c r="I1741" i="1"/>
  <c r="G1742" i="1"/>
  <c r="H1742" i="1"/>
  <c r="I1742" i="1"/>
  <c r="G1743" i="1"/>
  <c r="H1743" i="1"/>
  <c r="I1743" i="1"/>
  <c r="G1744" i="1"/>
  <c r="H1744" i="1"/>
  <c r="I1744" i="1"/>
  <c r="G1745" i="1"/>
  <c r="H1745" i="1"/>
  <c r="I1745" i="1"/>
  <c r="G1746" i="1"/>
  <c r="H1746" i="1"/>
  <c r="I1746" i="1"/>
  <c r="G1747" i="1"/>
  <c r="H1747" i="1"/>
  <c r="I1747" i="1"/>
  <c r="G1748" i="1"/>
  <c r="H1748" i="1"/>
  <c r="I1748" i="1"/>
  <c r="G1749" i="1"/>
  <c r="H1749" i="1"/>
  <c r="I1749" i="1"/>
  <c r="G1750" i="1"/>
  <c r="H1750" i="1"/>
  <c r="I1750" i="1"/>
  <c r="G1751" i="1"/>
  <c r="H1751" i="1"/>
  <c r="I1751" i="1"/>
  <c r="G1752" i="1"/>
  <c r="H1752" i="1"/>
  <c r="I1752" i="1"/>
  <c r="G1753" i="1"/>
  <c r="H1753" i="1"/>
  <c r="I1753" i="1"/>
  <c r="G1754" i="1"/>
  <c r="H1754" i="1"/>
  <c r="I1754" i="1"/>
  <c r="G1755" i="1"/>
  <c r="H1755" i="1"/>
  <c r="I1755" i="1"/>
  <c r="G1756" i="1"/>
  <c r="H1756" i="1"/>
  <c r="I1756" i="1"/>
  <c r="G1757" i="1"/>
  <c r="H1757" i="1"/>
  <c r="I1757" i="1"/>
  <c r="G1758" i="1"/>
  <c r="H1758" i="1"/>
  <c r="I1758" i="1"/>
  <c r="G1759" i="1"/>
  <c r="H1759" i="1"/>
  <c r="I1759" i="1"/>
  <c r="G1760" i="1"/>
  <c r="H1760" i="1"/>
  <c r="I1760" i="1"/>
  <c r="G1761" i="1"/>
  <c r="H1761" i="1"/>
  <c r="I1761" i="1"/>
  <c r="G1762" i="1"/>
  <c r="H1762" i="1"/>
  <c r="I1762" i="1"/>
  <c r="G1763" i="1"/>
  <c r="H1763" i="1"/>
  <c r="I1763" i="1"/>
  <c r="G1764" i="1"/>
  <c r="H1764" i="1"/>
  <c r="I1764" i="1"/>
  <c r="G1765" i="1"/>
  <c r="H1765" i="1"/>
  <c r="I1765" i="1"/>
  <c r="G1766" i="1"/>
  <c r="H1766" i="1"/>
  <c r="I1766" i="1"/>
  <c r="G1767" i="1"/>
  <c r="H1767" i="1"/>
  <c r="I1767" i="1"/>
  <c r="G1768" i="1"/>
  <c r="H1768" i="1"/>
  <c r="I1768" i="1"/>
  <c r="G1769" i="1"/>
  <c r="H1769" i="1"/>
  <c r="I1769" i="1"/>
  <c r="G1770" i="1"/>
  <c r="H1770" i="1"/>
  <c r="I1770" i="1"/>
  <c r="G1771" i="1"/>
  <c r="H1771" i="1"/>
  <c r="I1771" i="1"/>
  <c r="G1772" i="1"/>
  <c r="H1772" i="1"/>
  <c r="I1772" i="1"/>
  <c r="G1773" i="1"/>
  <c r="H1773" i="1"/>
  <c r="I1773" i="1"/>
  <c r="G1774" i="1"/>
  <c r="H1774" i="1"/>
  <c r="I1774" i="1"/>
  <c r="G1775" i="1"/>
  <c r="H1775" i="1"/>
  <c r="I1775" i="1"/>
  <c r="G1776" i="1"/>
  <c r="H1776" i="1"/>
  <c r="I1776" i="1"/>
  <c r="G1777" i="1"/>
  <c r="H1777" i="1"/>
  <c r="I1777" i="1"/>
  <c r="G1778" i="1"/>
  <c r="H1778" i="1"/>
  <c r="I1778" i="1"/>
  <c r="G1779" i="1"/>
  <c r="H1779" i="1"/>
  <c r="I1779" i="1"/>
  <c r="G1780" i="1"/>
  <c r="H1780" i="1"/>
  <c r="I1780" i="1"/>
  <c r="G1781" i="1"/>
  <c r="H1781" i="1"/>
  <c r="I1781" i="1"/>
  <c r="G1782" i="1"/>
  <c r="H1782" i="1"/>
  <c r="I1782" i="1"/>
  <c r="G1783" i="1"/>
  <c r="H1783" i="1"/>
  <c r="I1783" i="1"/>
  <c r="G1784" i="1"/>
  <c r="H1784" i="1"/>
  <c r="I1784" i="1"/>
  <c r="G1785" i="1"/>
  <c r="H1785" i="1"/>
  <c r="I1785" i="1"/>
  <c r="G1786" i="1"/>
  <c r="H1786" i="1"/>
  <c r="I1786" i="1"/>
  <c r="G1787" i="1"/>
  <c r="H1787" i="1"/>
  <c r="I1787" i="1"/>
  <c r="G1788" i="1"/>
  <c r="H1788" i="1"/>
  <c r="I1788" i="1"/>
  <c r="G1789" i="1"/>
  <c r="H1789" i="1"/>
  <c r="I1789" i="1"/>
  <c r="G1790" i="1"/>
  <c r="H1790" i="1"/>
  <c r="I1790" i="1"/>
  <c r="G1791" i="1"/>
  <c r="H1791" i="1"/>
  <c r="I1791" i="1"/>
  <c r="G1792" i="1"/>
  <c r="H1792" i="1"/>
  <c r="I1792" i="1"/>
  <c r="G1793" i="1"/>
  <c r="H1793" i="1"/>
  <c r="I1793" i="1"/>
  <c r="G1794" i="1"/>
  <c r="H1794" i="1"/>
  <c r="I1794" i="1"/>
  <c r="G1795" i="1"/>
  <c r="H1795" i="1"/>
  <c r="I1795" i="1"/>
  <c r="G1796" i="1"/>
  <c r="H1796" i="1"/>
  <c r="I1796" i="1"/>
  <c r="G1797" i="1"/>
  <c r="H1797" i="1"/>
  <c r="I1797" i="1"/>
  <c r="G1798" i="1"/>
  <c r="H1798" i="1"/>
  <c r="I1798" i="1"/>
  <c r="G1799" i="1"/>
  <c r="H1799" i="1"/>
  <c r="I1799" i="1"/>
  <c r="G1800" i="1"/>
  <c r="H1800" i="1"/>
  <c r="I1800" i="1"/>
  <c r="G1801" i="1"/>
  <c r="H1801" i="1"/>
  <c r="I1801" i="1"/>
  <c r="G1802" i="1"/>
  <c r="H1802" i="1"/>
  <c r="I1802" i="1"/>
  <c r="G1803" i="1"/>
  <c r="H1803" i="1"/>
  <c r="I1803" i="1"/>
  <c r="G1804" i="1"/>
  <c r="H1804" i="1"/>
  <c r="I1804" i="1"/>
  <c r="G1805" i="1"/>
  <c r="H1805" i="1"/>
  <c r="I1805" i="1"/>
  <c r="G1806" i="1"/>
  <c r="H1806" i="1"/>
  <c r="I1806" i="1"/>
  <c r="G1807" i="1"/>
  <c r="H1807" i="1"/>
  <c r="I1807" i="1"/>
  <c r="G1808" i="1"/>
  <c r="H1808" i="1"/>
  <c r="I1808" i="1"/>
  <c r="G1809" i="1"/>
  <c r="H1809" i="1"/>
  <c r="I1809" i="1"/>
  <c r="G1810" i="1"/>
  <c r="H1810" i="1"/>
  <c r="I1810" i="1"/>
  <c r="G1811" i="1"/>
  <c r="H1811" i="1"/>
  <c r="I1811" i="1"/>
  <c r="G1812" i="1"/>
  <c r="H1812" i="1"/>
  <c r="I1812" i="1"/>
  <c r="G1813" i="1"/>
  <c r="H1813" i="1"/>
  <c r="I1813" i="1"/>
  <c r="G1814" i="1"/>
  <c r="H1814" i="1"/>
  <c r="I1814" i="1"/>
  <c r="G1815" i="1"/>
  <c r="H1815" i="1"/>
  <c r="I1815" i="1"/>
  <c r="G1816" i="1"/>
  <c r="H1816" i="1"/>
  <c r="I1816" i="1"/>
  <c r="G1817" i="1"/>
  <c r="H1817" i="1"/>
  <c r="I1817" i="1"/>
  <c r="G1818" i="1"/>
  <c r="H1818" i="1"/>
  <c r="I1818" i="1"/>
  <c r="G1819" i="1"/>
  <c r="H1819" i="1"/>
  <c r="I1819" i="1"/>
  <c r="G1820" i="1"/>
  <c r="H1820" i="1"/>
  <c r="I1820" i="1"/>
  <c r="G1821" i="1"/>
  <c r="H1821" i="1"/>
  <c r="I1821" i="1"/>
  <c r="G1822" i="1"/>
  <c r="H1822" i="1"/>
  <c r="I1822" i="1"/>
  <c r="G1823" i="1"/>
  <c r="H1823" i="1"/>
  <c r="I1823" i="1"/>
  <c r="G1824" i="1"/>
  <c r="H1824" i="1"/>
  <c r="I1824" i="1"/>
  <c r="G1825" i="1"/>
  <c r="H1825" i="1"/>
  <c r="I1825" i="1"/>
  <c r="G1826" i="1"/>
  <c r="H1826" i="1"/>
  <c r="I1826" i="1"/>
  <c r="G1827" i="1"/>
  <c r="H1827" i="1"/>
  <c r="I1827" i="1"/>
  <c r="G1828" i="1"/>
  <c r="H1828" i="1"/>
  <c r="I1828" i="1"/>
  <c r="G1829" i="1"/>
  <c r="H1829" i="1"/>
  <c r="I1829" i="1"/>
  <c r="G1830" i="1"/>
  <c r="H1830" i="1"/>
  <c r="I1830" i="1"/>
  <c r="G1831" i="1"/>
  <c r="H1831" i="1"/>
  <c r="I1831" i="1"/>
  <c r="G1832" i="1"/>
  <c r="H1832" i="1"/>
  <c r="I1832" i="1"/>
  <c r="G1833" i="1"/>
  <c r="H1833" i="1"/>
  <c r="I1833" i="1"/>
  <c r="G1834" i="1"/>
  <c r="H1834" i="1"/>
  <c r="I1834" i="1"/>
  <c r="G1835" i="1"/>
  <c r="H1835" i="1"/>
  <c r="I1835" i="1"/>
  <c r="G1836" i="1"/>
  <c r="H1836" i="1"/>
  <c r="I1836" i="1"/>
  <c r="G1837" i="1"/>
  <c r="H1837" i="1"/>
  <c r="I1837" i="1"/>
  <c r="G1838" i="1"/>
  <c r="H1838" i="1"/>
  <c r="I1838" i="1"/>
  <c r="G1839" i="1"/>
  <c r="H1839" i="1"/>
  <c r="I1839" i="1"/>
  <c r="G1840" i="1"/>
  <c r="H1840" i="1"/>
  <c r="I1840" i="1"/>
  <c r="G1841" i="1"/>
  <c r="H1841" i="1"/>
  <c r="I1841" i="1"/>
  <c r="G1842" i="1"/>
  <c r="H1842" i="1"/>
  <c r="I1842" i="1"/>
  <c r="G1843" i="1"/>
  <c r="H1843" i="1"/>
  <c r="I1843" i="1"/>
  <c r="G1844" i="1"/>
  <c r="H1844" i="1"/>
  <c r="I1844" i="1"/>
  <c r="G1845" i="1"/>
  <c r="H1845" i="1"/>
  <c r="I1845" i="1"/>
  <c r="G1846" i="1"/>
  <c r="H1846" i="1"/>
  <c r="I1846" i="1"/>
  <c r="G1847" i="1"/>
  <c r="H1847" i="1"/>
  <c r="I1847" i="1"/>
  <c r="G1848" i="1"/>
  <c r="H1848" i="1"/>
  <c r="I1848" i="1"/>
  <c r="G1849" i="1"/>
  <c r="H1849" i="1"/>
  <c r="I1849" i="1"/>
  <c r="G1850" i="1"/>
  <c r="H1850" i="1"/>
  <c r="I1850" i="1"/>
  <c r="G1851" i="1"/>
  <c r="H1851" i="1"/>
  <c r="I1851" i="1"/>
  <c r="G1852" i="1"/>
  <c r="H1852" i="1"/>
  <c r="I1852" i="1"/>
  <c r="G1853" i="1"/>
  <c r="H1853" i="1"/>
  <c r="I1853" i="1"/>
  <c r="G1854" i="1"/>
  <c r="H1854" i="1"/>
  <c r="I1854" i="1"/>
  <c r="G1855" i="1"/>
  <c r="H1855" i="1"/>
  <c r="I1855" i="1"/>
  <c r="G1856" i="1"/>
  <c r="H1856" i="1"/>
  <c r="I1856" i="1"/>
  <c r="G1857" i="1"/>
  <c r="H1857" i="1"/>
  <c r="I1857" i="1"/>
  <c r="G1858" i="1"/>
  <c r="H1858" i="1"/>
  <c r="I1858" i="1"/>
  <c r="G1859" i="1"/>
  <c r="H1859" i="1"/>
  <c r="I1859" i="1"/>
  <c r="G1860" i="1"/>
  <c r="H1860" i="1"/>
  <c r="I1860" i="1"/>
  <c r="G1861" i="1"/>
  <c r="H1861" i="1"/>
  <c r="I1861" i="1"/>
  <c r="G1862" i="1"/>
  <c r="H1862" i="1"/>
  <c r="I1862" i="1"/>
  <c r="G1863" i="1"/>
  <c r="H1863" i="1"/>
  <c r="I1863" i="1"/>
  <c r="G1864" i="1"/>
  <c r="H1864" i="1"/>
  <c r="I1864" i="1"/>
  <c r="G1865" i="1"/>
  <c r="H1865" i="1"/>
  <c r="I1865" i="1"/>
  <c r="G1866" i="1"/>
  <c r="H1866" i="1"/>
  <c r="I1866" i="1"/>
  <c r="G1867" i="1"/>
  <c r="H1867" i="1"/>
  <c r="I1867" i="1"/>
  <c r="G1868" i="1"/>
  <c r="H1868" i="1"/>
  <c r="I1868" i="1"/>
  <c r="G1869" i="1"/>
  <c r="H1869" i="1"/>
  <c r="I1869" i="1"/>
  <c r="G1870" i="1"/>
  <c r="H1870" i="1"/>
  <c r="I1870" i="1"/>
  <c r="G1871" i="1"/>
  <c r="H1871" i="1"/>
  <c r="I1871" i="1"/>
  <c r="G1872" i="1"/>
  <c r="H1872" i="1"/>
  <c r="I1872" i="1"/>
  <c r="G1873" i="1"/>
  <c r="H1873" i="1"/>
  <c r="I1873" i="1"/>
  <c r="G1874" i="1"/>
  <c r="H1874" i="1"/>
  <c r="I1874" i="1"/>
  <c r="G1875" i="1"/>
  <c r="H1875" i="1"/>
  <c r="I1875" i="1"/>
  <c r="G1876" i="1"/>
  <c r="H1876" i="1"/>
  <c r="I1876" i="1"/>
  <c r="G1877" i="1"/>
  <c r="H1877" i="1"/>
  <c r="I1877" i="1"/>
  <c r="G1878" i="1"/>
  <c r="H1878" i="1"/>
  <c r="I1878" i="1"/>
  <c r="G1879" i="1"/>
  <c r="H1879" i="1"/>
  <c r="I1879" i="1"/>
  <c r="G1880" i="1"/>
  <c r="H1880" i="1"/>
  <c r="I1880" i="1"/>
  <c r="G1881" i="1"/>
  <c r="H1881" i="1"/>
  <c r="I1881" i="1"/>
  <c r="G1882" i="1"/>
  <c r="H1882" i="1"/>
  <c r="I1882" i="1"/>
  <c r="G1883" i="1"/>
  <c r="H1883" i="1"/>
  <c r="I1883" i="1"/>
  <c r="G1884" i="1"/>
  <c r="H1884" i="1"/>
  <c r="I1884" i="1"/>
  <c r="G1885" i="1"/>
  <c r="H1885" i="1"/>
  <c r="I1885" i="1"/>
  <c r="G1886" i="1"/>
  <c r="H1886" i="1"/>
  <c r="I1886" i="1"/>
  <c r="G1887" i="1"/>
  <c r="H1887" i="1"/>
  <c r="I1887" i="1"/>
  <c r="G1888" i="1"/>
  <c r="H1888" i="1"/>
  <c r="I1888" i="1"/>
  <c r="G1889" i="1"/>
  <c r="H1889" i="1"/>
  <c r="I1889" i="1"/>
  <c r="G1890" i="1"/>
  <c r="H1890" i="1"/>
  <c r="I1890" i="1"/>
  <c r="G1891" i="1"/>
  <c r="H1891" i="1"/>
  <c r="I1891" i="1"/>
  <c r="G1892" i="1"/>
  <c r="H1892" i="1"/>
  <c r="I1892" i="1"/>
  <c r="G1893" i="1"/>
  <c r="H1893" i="1"/>
  <c r="I1893" i="1"/>
  <c r="G1894" i="1"/>
  <c r="H1894" i="1"/>
  <c r="I1894" i="1"/>
  <c r="G1895" i="1"/>
  <c r="H1895" i="1"/>
  <c r="I1895" i="1"/>
  <c r="G1896" i="1"/>
  <c r="H1896" i="1"/>
  <c r="I1896" i="1"/>
  <c r="G1897" i="1"/>
  <c r="H1897" i="1"/>
  <c r="I1897" i="1"/>
  <c r="G1898" i="1"/>
  <c r="H1898" i="1"/>
  <c r="I1898" i="1"/>
  <c r="G1899" i="1"/>
  <c r="H1899" i="1"/>
  <c r="I1899" i="1"/>
  <c r="G1900" i="1"/>
  <c r="H1900" i="1"/>
  <c r="I1900" i="1"/>
  <c r="G1901" i="1"/>
  <c r="H1901" i="1"/>
  <c r="I1901" i="1"/>
  <c r="G1902" i="1"/>
  <c r="H1902" i="1"/>
  <c r="I1902" i="1"/>
  <c r="G1903" i="1"/>
  <c r="H1903" i="1"/>
  <c r="I1903" i="1"/>
  <c r="G1904" i="1"/>
  <c r="H1904" i="1"/>
  <c r="I1904" i="1"/>
  <c r="G1905" i="1"/>
  <c r="H1905" i="1"/>
  <c r="I1905" i="1"/>
  <c r="G1906" i="1"/>
  <c r="H1906" i="1"/>
  <c r="I1906" i="1"/>
  <c r="G1907" i="1"/>
  <c r="H1907" i="1"/>
  <c r="I1907" i="1"/>
  <c r="G1908" i="1"/>
  <c r="H1908" i="1"/>
  <c r="I1908" i="1"/>
  <c r="G1909" i="1"/>
  <c r="H1909" i="1"/>
  <c r="I1909" i="1"/>
  <c r="G1910" i="1"/>
  <c r="H1910" i="1"/>
  <c r="I1910" i="1"/>
  <c r="G1911" i="1"/>
  <c r="H1911" i="1"/>
  <c r="I1911" i="1"/>
  <c r="G1912" i="1"/>
  <c r="H1912" i="1"/>
  <c r="I1912" i="1"/>
  <c r="G1913" i="1"/>
  <c r="H1913" i="1"/>
  <c r="I1913" i="1"/>
  <c r="G1914" i="1"/>
  <c r="H1914" i="1"/>
  <c r="I1914" i="1"/>
  <c r="G1915" i="1"/>
  <c r="H1915" i="1"/>
  <c r="I1915" i="1"/>
  <c r="G1916" i="1"/>
  <c r="H1916" i="1"/>
  <c r="I1916" i="1"/>
  <c r="G1917" i="1"/>
  <c r="H1917" i="1"/>
  <c r="I1917" i="1"/>
  <c r="G1918" i="1"/>
  <c r="H1918" i="1"/>
  <c r="I1918" i="1"/>
  <c r="G1919" i="1"/>
  <c r="H1919" i="1"/>
  <c r="I1919" i="1"/>
  <c r="G1920" i="1"/>
  <c r="H1920" i="1"/>
  <c r="I1920" i="1"/>
  <c r="G1921" i="1"/>
  <c r="H1921" i="1"/>
  <c r="I1921" i="1"/>
  <c r="G1922" i="1"/>
  <c r="H1922" i="1"/>
  <c r="I1922" i="1"/>
  <c r="G1923" i="1"/>
  <c r="H1923" i="1"/>
  <c r="I1923" i="1"/>
  <c r="G1924" i="1"/>
  <c r="H1924" i="1"/>
  <c r="I1924" i="1"/>
  <c r="G1925" i="1"/>
  <c r="H1925" i="1"/>
  <c r="I1925" i="1"/>
  <c r="G1926" i="1"/>
  <c r="H1926" i="1"/>
  <c r="I1926" i="1"/>
  <c r="G1927" i="1"/>
  <c r="H1927" i="1"/>
  <c r="I1927" i="1"/>
  <c r="G1928" i="1"/>
  <c r="H1928" i="1"/>
  <c r="I1928" i="1"/>
  <c r="G1929" i="1"/>
  <c r="H1929" i="1"/>
  <c r="I1929" i="1"/>
  <c r="G1930" i="1"/>
  <c r="H1930" i="1"/>
  <c r="I1930" i="1"/>
  <c r="G1931" i="1"/>
  <c r="H1931" i="1"/>
  <c r="I1931" i="1"/>
  <c r="G1932" i="1"/>
  <c r="H1932" i="1"/>
  <c r="I1932" i="1"/>
  <c r="G1933" i="1"/>
  <c r="H1933" i="1"/>
  <c r="I1933" i="1"/>
  <c r="G1934" i="1"/>
  <c r="H1934" i="1"/>
  <c r="I1934" i="1"/>
  <c r="G1935" i="1"/>
  <c r="H1935" i="1"/>
  <c r="I1935" i="1"/>
  <c r="G1936" i="1"/>
  <c r="H1936" i="1"/>
  <c r="I1936" i="1"/>
  <c r="G1937" i="1"/>
  <c r="H1937" i="1"/>
  <c r="I1937" i="1"/>
  <c r="G1938" i="1"/>
  <c r="H1938" i="1"/>
  <c r="I1938" i="1"/>
  <c r="G1939" i="1"/>
  <c r="H1939" i="1"/>
  <c r="I1939" i="1"/>
  <c r="G1940" i="1"/>
  <c r="H1940" i="1"/>
  <c r="I1940" i="1"/>
  <c r="G1941" i="1"/>
  <c r="H1941" i="1"/>
  <c r="I1941" i="1"/>
  <c r="G1942" i="1"/>
  <c r="H1942" i="1"/>
  <c r="I1942" i="1"/>
  <c r="G1943" i="1"/>
  <c r="H1943" i="1"/>
  <c r="I1943" i="1"/>
  <c r="G1944" i="1"/>
  <c r="H1944" i="1"/>
  <c r="I1944" i="1"/>
  <c r="G1945" i="1"/>
  <c r="H1945" i="1"/>
  <c r="I1945" i="1"/>
  <c r="G1946" i="1"/>
  <c r="H1946" i="1"/>
  <c r="I1946" i="1"/>
  <c r="G1947" i="1"/>
  <c r="H1947" i="1"/>
  <c r="I1947" i="1"/>
  <c r="G1948" i="1"/>
  <c r="H1948" i="1"/>
  <c r="I1948" i="1"/>
  <c r="G1949" i="1"/>
  <c r="H1949" i="1"/>
  <c r="I1949" i="1"/>
  <c r="G1950" i="1"/>
  <c r="H1950" i="1"/>
  <c r="I1950" i="1"/>
  <c r="G1951" i="1"/>
  <c r="H1951" i="1"/>
  <c r="I1951" i="1"/>
  <c r="G1952" i="1"/>
  <c r="H1952" i="1"/>
  <c r="I1952" i="1"/>
  <c r="G1953" i="1"/>
  <c r="H1953" i="1"/>
  <c r="I1953" i="1"/>
  <c r="G1954" i="1"/>
  <c r="H1954" i="1"/>
  <c r="I1954" i="1"/>
  <c r="G1955" i="1"/>
  <c r="H1955" i="1"/>
  <c r="I1955" i="1"/>
  <c r="G1956" i="1"/>
  <c r="H1956" i="1"/>
  <c r="I1956" i="1"/>
  <c r="G1957" i="1"/>
  <c r="H1957" i="1"/>
  <c r="I1957" i="1"/>
  <c r="G1958" i="1"/>
  <c r="H1958" i="1"/>
  <c r="I1958" i="1"/>
  <c r="G1959" i="1"/>
  <c r="H1959" i="1"/>
  <c r="I1959" i="1"/>
  <c r="G1960" i="1"/>
  <c r="H1960" i="1"/>
  <c r="I1960" i="1"/>
  <c r="G1961" i="1"/>
  <c r="H1961" i="1"/>
  <c r="I1961" i="1"/>
  <c r="G1962" i="1"/>
  <c r="H1962" i="1"/>
  <c r="I1962" i="1"/>
  <c r="G1963" i="1"/>
  <c r="H1963" i="1"/>
  <c r="I1963" i="1"/>
  <c r="G1964" i="1"/>
  <c r="H1964" i="1"/>
  <c r="I1964" i="1"/>
  <c r="G1965" i="1"/>
  <c r="H1965" i="1"/>
  <c r="I1965" i="1"/>
  <c r="G1966" i="1"/>
  <c r="H1966" i="1"/>
  <c r="I1966" i="1"/>
  <c r="G1967" i="1"/>
  <c r="H1967" i="1"/>
  <c r="I1967" i="1"/>
  <c r="G1968" i="1"/>
  <c r="H1968" i="1"/>
  <c r="I1968" i="1"/>
  <c r="G1969" i="1"/>
  <c r="H1969" i="1"/>
  <c r="I1969" i="1"/>
  <c r="G1970" i="1"/>
  <c r="H1970" i="1"/>
  <c r="I1970" i="1"/>
  <c r="G1971" i="1"/>
  <c r="H1971" i="1"/>
  <c r="I1971" i="1"/>
  <c r="G1972" i="1"/>
  <c r="H1972" i="1"/>
  <c r="I1972" i="1"/>
  <c r="G1973" i="1"/>
  <c r="H1973" i="1"/>
  <c r="I1973" i="1"/>
  <c r="G1974" i="1"/>
  <c r="H1974" i="1"/>
  <c r="I1974" i="1"/>
  <c r="G1975" i="1"/>
  <c r="H1975" i="1"/>
  <c r="I1975" i="1"/>
  <c r="G1976" i="1"/>
  <c r="H1976" i="1"/>
  <c r="I1976" i="1"/>
  <c r="G1977" i="1"/>
  <c r="H1977" i="1"/>
  <c r="I1977" i="1"/>
  <c r="G1978" i="1"/>
  <c r="H1978" i="1"/>
  <c r="I1978" i="1"/>
  <c r="G1979" i="1"/>
  <c r="H1979" i="1"/>
  <c r="I1979" i="1"/>
  <c r="G1980" i="1"/>
  <c r="H1980" i="1"/>
  <c r="I1980" i="1"/>
  <c r="G1981" i="1"/>
  <c r="H1981" i="1"/>
  <c r="I1981" i="1"/>
  <c r="G1982" i="1"/>
  <c r="H1982" i="1"/>
  <c r="I1982" i="1"/>
  <c r="G1983" i="1"/>
  <c r="H1983" i="1"/>
  <c r="I1983" i="1"/>
  <c r="G1984" i="1"/>
  <c r="H1984" i="1"/>
  <c r="I1984" i="1"/>
  <c r="G1985" i="1"/>
  <c r="H1985" i="1"/>
  <c r="I1985" i="1"/>
  <c r="G1986" i="1"/>
  <c r="H1986" i="1"/>
  <c r="I1986" i="1"/>
  <c r="G1987" i="1"/>
  <c r="H1987" i="1"/>
  <c r="I1987" i="1"/>
  <c r="G1988" i="1"/>
  <c r="H1988" i="1"/>
  <c r="I1988" i="1"/>
  <c r="G1989" i="1"/>
  <c r="H1989" i="1"/>
  <c r="I1989" i="1"/>
  <c r="G1990" i="1"/>
  <c r="H1990" i="1"/>
  <c r="I1990" i="1"/>
  <c r="G1991" i="1"/>
  <c r="H1991" i="1"/>
  <c r="I1991" i="1"/>
  <c r="G1992" i="1"/>
  <c r="H1992" i="1"/>
  <c r="I1992" i="1"/>
  <c r="G1993" i="1"/>
  <c r="H1993" i="1"/>
  <c r="I1993" i="1"/>
  <c r="G1994" i="1"/>
  <c r="H1994" i="1"/>
  <c r="I1994" i="1"/>
  <c r="G1995" i="1"/>
  <c r="H1995" i="1"/>
  <c r="I1995" i="1"/>
  <c r="G1996" i="1"/>
  <c r="H1996" i="1"/>
  <c r="I1996" i="1"/>
  <c r="G1997" i="1"/>
  <c r="H1997" i="1"/>
  <c r="I1997" i="1"/>
  <c r="G1998" i="1"/>
  <c r="H1998" i="1"/>
  <c r="I1998" i="1"/>
  <c r="G1999" i="1"/>
  <c r="H1999" i="1"/>
  <c r="I1999" i="1"/>
  <c r="G2000" i="1"/>
  <c r="H2000" i="1"/>
  <c r="I2000" i="1"/>
  <c r="G2001" i="1"/>
  <c r="H2001" i="1"/>
  <c r="I2001" i="1"/>
  <c r="G2002" i="1"/>
  <c r="H2002" i="1"/>
  <c r="I2002" i="1"/>
  <c r="G2003" i="1"/>
  <c r="H2003" i="1"/>
  <c r="I2003" i="1"/>
  <c r="G2004" i="1"/>
  <c r="H2004" i="1"/>
  <c r="I2004" i="1"/>
  <c r="G2005" i="1"/>
  <c r="H2005" i="1"/>
  <c r="I2005" i="1"/>
  <c r="G2006" i="1"/>
  <c r="H2006" i="1"/>
  <c r="I2006" i="1"/>
  <c r="G2007" i="1"/>
  <c r="H2007" i="1"/>
  <c r="I2007" i="1"/>
  <c r="G2008" i="1"/>
  <c r="H2008" i="1"/>
  <c r="I2008" i="1"/>
  <c r="G2009" i="1"/>
  <c r="H2009" i="1"/>
  <c r="I2009" i="1"/>
  <c r="G2010" i="1"/>
  <c r="H2010" i="1"/>
  <c r="I2010" i="1"/>
  <c r="G2011" i="1"/>
  <c r="H2011" i="1"/>
  <c r="I2011" i="1"/>
  <c r="G2012" i="1"/>
  <c r="H2012" i="1"/>
  <c r="I2012" i="1"/>
  <c r="G2013" i="1"/>
  <c r="H2013" i="1"/>
  <c r="I2013" i="1"/>
  <c r="G2014" i="1"/>
  <c r="H2014" i="1"/>
  <c r="I2014" i="1"/>
  <c r="G2015" i="1"/>
  <c r="H2015" i="1"/>
  <c r="I2015" i="1"/>
  <c r="G2016" i="1"/>
  <c r="H2016" i="1"/>
  <c r="I2016" i="1"/>
  <c r="G2017" i="1"/>
  <c r="H2017" i="1"/>
  <c r="I2017" i="1"/>
  <c r="G2018" i="1"/>
  <c r="H2018" i="1"/>
  <c r="I2018" i="1"/>
  <c r="G2019" i="1"/>
  <c r="H2019" i="1"/>
  <c r="I2019" i="1"/>
  <c r="G2020" i="1"/>
  <c r="H2020" i="1"/>
  <c r="I2020" i="1"/>
  <c r="G2021" i="1"/>
  <c r="H2021" i="1"/>
  <c r="I2021" i="1"/>
  <c r="G2022" i="1"/>
  <c r="H2022" i="1"/>
  <c r="I2022" i="1"/>
  <c r="G2023" i="1"/>
  <c r="H2023" i="1"/>
  <c r="I2023" i="1"/>
  <c r="G2024" i="1"/>
  <c r="H2024" i="1"/>
  <c r="I2024" i="1"/>
  <c r="G2025" i="1"/>
  <c r="H2025" i="1"/>
  <c r="I2025" i="1"/>
  <c r="G2026" i="1"/>
  <c r="H2026" i="1"/>
  <c r="I2026" i="1"/>
  <c r="G2027" i="1"/>
  <c r="H2027" i="1"/>
  <c r="I2027" i="1"/>
  <c r="G2028" i="1"/>
  <c r="H2028" i="1"/>
  <c r="I2028" i="1"/>
  <c r="G2029" i="1"/>
  <c r="H2029" i="1"/>
  <c r="I2029" i="1"/>
  <c r="G2030" i="1"/>
  <c r="H2030" i="1"/>
  <c r="I2030" i="1"/>
  <c r="G2031" i="1"/>
  <c r="H2031" i="1"/>
  <c r="I2031" i="1"/>
  <c r="G2032" i="1"/>
  <c r="H2032" i="1"/>
  <c r="I2032" i="1"/>
  <c r="G2033" i="1"/>
  <c r="H2033" i="1"/>
  <c r="I2033" i="1"/>
  <c r="G2034" i="1"/>
  <c r="H2034" i="1"/>
  <c r="I2034" i="1"/>
  <c r="G2035" i="1"/>
  <c r="H2035" i="1"/>
  <c r="I2035" i="1"/>
  <c r="G2036" i="1"/>
  <c r="H2036" i="1"/>
  <c r="I2036" i="1"/>
  <c r="G2037" i="1"/>
  <c r="H2037" i="1"/>
  <c r="I2037" i="1"/>
  <c r="G2038" i="1"/>
  <c r="H2038" i="1"/>
  <c r="I2038" i="1"/>
  <c r="G2039" i="1"/>
  <c r="H2039" i="1"/>
  <c r="I2039" i="1"/>
  <c r="G2040" i="1"/>
  <c r="H2040" i="1"/>
  <c r="I2040" i="1"/>
  <c r="G2041" i="1"/>
  <c r="H2041" i="1"/>
  <c r="I2041" i="1"/>
  <c r="G2042" i="1"/>
  <c r="H2042" i="1"/>
  <c r="I2042" i="1"/>
  <c r="G2043" i="1"/>
  <c r="H2043" i="1"/>
  <c r="I2043" i="1"/>
  <c r="G2044" i="1"/>
  <c r="H2044" i="1"/>
  <c r="I2044" i="1"/>
  <c r="G2045" i="1"/>
  <c r="H2045" i="1"/>
  <c r="I2045" i="1"/>
  <c r="G2046" i="1"/>
  <c r="H2046" i="1"/>
  <c r="I2046" i="1"/>
  <c r="G2047" i="1"/>
  <c r="H2047" i="1"/>
  <c r="I2047" i="1"/>
  <c r="G2048" i="1"/>
  <c r="H2048" i="1"/>
  <c r="I2048" i="1"/>
  <c r="G2049" i="1"/>
  <c r="H2049" i="1"/>
  <c r="I2049" i="1"/>
  <c r="G2050" i="1"/>
  <c r="H2050" i="1"/>
  <c r="I2050" i="1"/>
  <c r="G2051" i="1"/>
  <c r="H2051" i="1"/>
  <c r="I2051" i="1"/>
  <c r="G2052" i="1"/>
  <c r="H2052" i="1"/>
  <c r="I2052" i="1"/>
  <c r="G2053" i="1"/>
  <c r="H2053" i="1"/>
  <c r="I2053" i="1"/>
  <c r="G2054" i="1"/>
  <c r="H2054" i="1"/>
  <c r="I2054" i="1"/>
  <c r="G2055" i="1"/>
  <c r="H2055" i="1"/>
  <c r="I2055" i="1"/>
  <c r="G2056" i="1"/>
  <c r="H2056" i="1"/>
  <c r="I2056" i="1"/>
  <c r="G2057" i="1"/>
  <c r="H2057" i="1"/>
  <c r="I2057" i="1"/>
  <c r="G2058" i="1"/>
  <c r="H2058" i="1"/>
  <c r="I2058" i="1"/>
  <c r="G2059" i="1"/>
  <c r="H2059" i="1"/>
  <c r="I2059" i="1"/>
  <c r="G2060" i="1"/>
  <c r="H2060" i="1"/>
  <c r="I2060" i="1"/>
  <c r="G2061" i="1"/>
  <c r="H2061" i="1"/>
  <c r="I2061" i="1"/>
  <c r="G2062" i="1"/>
  <c r="H2062" i="1"/>
  <c r="I2062" i="1"/>
  <c r="G2063" i="1"/>
  <c r="H2063" i="1"/>
  <c r="I2063" i="1"/>
  <c r="G2064" i="1"/>
  <c r="H2064" i="1"/>
  <c r="I2064" i="1"/>
  <c r="G2065" i="1"/>
  <c r="H2065" i="1"/>
  <c r="I2065" i="1"/>
  <c r="G2066" i="1"/>
  <c r="H2066" i="1"/>
  <c r="I2066" i="1"/>
  <c r="G2067" i="1"/>
  <c r="H2067" i="1"/>
  <c r="I2067" i="1"/>
  <c r="G2068" i="1"/>
  <c r="H2068" i="1"/>
  <c r="I2068" i="1"/>
  <c r="G2069" i="1"/>
  <c r="H2069" i="1"/>
  <c r="I2069" i="1"/>
  <c r="G2070" i="1"/>
  <c r="H2070" i="1"/>
  <c r="I2070" i="1"/>
  <c r="G2071" i="1"/>
  <c r="H2071" i="1"/>
  <c r="I2071" i="1"/>
  <c r="G2072" i="1"/>
  <c r="H2072" i="1"/>
  <c r="I2072" i="1"/>
  <c r="G2073" i="1"/>
  <c r="H2073" i="1"/>
  <c r="I2073" i="1"/>
  <c r="G2074" i="1"/>
  <c r="H2074" i="1"/>
  <c r="I2074" i="1"/>
  <c r="G2075" i="1"/>
  <c r="H2075" i="1"/>
  <c r="I2075" i="1"/>
  <c r="G2076" i="1"/>
  <c r="H2076" i="1"/>
  <c r="I2076" i="1"/>
  <c r="G2077" i="1"/>
  <c r="H2077" i="1"/>
  <c r="I2077" i="1"/>
  <c r="G2078" i="1"/>
  <c r="H2078" i="1"/>
  <c r="I2078" i="1"/>
  <c r="G2079" i="1"/>
  <c r="H2079" i="1"/>
  <c r="I2079" i="1"/>
  <c r="G2080" i="1"/>
  <c r="H2080" i="1"/>
  <c r="I2080" i="1"/>
  <c r="G2081" i="1"/>
  <c r="H2081" i="1"/>
  <c r="I2081" i="1"/>
  <c r="G2082" i="1"/>
  <c r="H2082" i="1"/>
  <c r="I2082" i="1"/>
  <c r="G2083" i="1"/>
  <c r="H2083" i="1"/>
  <c r="I2083" i="1"/>
  <c r="G2084" i="1"/>
  <c r="H2084" i="1"/>
  <c r="I2084" i="1"/>
  <c r="G2085" i="1"/>
  <c r="H2085" i="1"/>
  <c r="I2085" i="1"/>
  <c r="G2086" i="1"/>
  <c r="H2086" i="1"/>
  <c r="I2086" i="1"/>
  <c r="G2087" i="1"/>
  <c r="H2087" i="1"/>
  <c r="I2087" i="1"/>
  <c r="G2088" i="1"/>
  <c r="H2088" i="1"/>
  <c r="I2088" i="1"/>
  <c r="G2089" i="1"/>
  <c r="H2089" i="1"/>
  <c r="I2089" i="1"/>
  <c r="G2090" i="1"/>
  <c r="H2090" i="1"/>
  <c r="I2090" i="1"/>
  <c r="G2091" i="1"/>
  <c r="H2091" i="1"/>
  <c r="I2091" i="1"/>
  <c r="G2092" i="1"/>
  <c r="H2092" i="1"/>
  <c r="I2092" i="1"/>
  <c r="G2093" i="1"/>
  <c r="H2093" i="1"/>
  <c r="I2093" i="1"/>
  <c r="G2094" i="1"/>
  <c r="H2094" i="1"/>
  <c r="I2094" i="1"/>
  <c r="G2095" i="1"/>
  <c r="H2095" i="1"/>
  <c r="I2095" i="1"/>
  <c r="G2096" i="1"/>
  <c r="H2096" i="1"/>
  <c r="I2096" i="1"/>
  <c r="G2097" i="1"/>
  <c r="H2097" i="1"/>
  <c r="I2097" i="1"/>
  <c r="G2098" i="1"/>
  <c r="H2098" i="1"/>
  <c r="I2098" i="1"/>
  <c r="G2099" i="1"/>
  <c r="H2099" i="1"/>
  <c r="I2099" i="1"/>
  <c r="G2100" i="1"/>
  <c r="H2100" i="1"/>
  <c r="I2100" i="1"/>
  <c r="G2101" i="1"/>
  <c r="H2101" i="1"/>
  <c r="I2101" i="1"/>
  <c r="G2102" i="1"/>
  <c r="H2102" i="1"/>
  <c r="I2102" i="1"/>
  <c r="G2103" i="1"/>
  <c r="H2103" i="1"/>
  <c r="I2103" i="1"/>
  <c r="G2104" i="1"/>
  <c r="H2104" i="1"/>
  <c r="I2104" i="1"/>
  <c r="G2105" i="1"/>
  <c r="H2105" i="1"/>
  <c r="I2105" i="1"/>
  <c r="G2106" i="1"/>
  <c r="H2106" i="1"/>
  <c r="I2106" i="1"/>
  <c r="G2107" i="1"/>
  <c r="H2107" i="1"/>
  <c r="I2107" i="1"/>
  <c r="G2108" i="1"/>
  <c r="H2108" i="1"/>
  <c r="I2108" i="1"/>
  <c r="G2109" i="1"/>
  <c r="H2109" i="1"/>
  <c r="I2109" i="1"/>
  <c r="G2110" i="1"/>
  <c r="H2110" i="1"/>
  <c r="I2110" i="1"/>
  <c r="G2111" i="1"/>
  <c r="H2111" i="1"/>
  <c r="I2111" i="1"/>
  <c r="G2112" i="1"/>
  <c r="H2112" i="1"/>
  <c r="I2112" i="1"/>
  <c r="G2113" i="1"/>
  <c r="H2113" i="1"/>
  <c r="I2113" i="1"/>
  <c r="G2114" i="1"/>
  <c r="H2114" i="1"/>
  <c r="I2114" i="1"/>
  <c r="G2115" i="1"/>
  <c r="H2115" i="1"/>
  <c r="I2115" i="1"/>
  <c r="G2116" i="1"/>
  <c r="H2116" i="1"/>
  <c r="I2116" i="1"/>
  <c r="G2117" i="1"/>
  <c r="H2117" i="1"/>
  <c r="I2117" i="1"/>
  <c r="G2118" i="1"/>
  <c r="H2118" i="1"/>
  <c r="I2118" i="1"/>
  <c r="G2119" i="1"/>
  <c r="H2119" i="1"/>
  <c r="I2119" i="1"/>
  <c r="G2120" i="1"/>
  <c r="H2120" i="1"/>
  <c r="I2120" i="1"/>
  <c r="G2121" i="1"/>
  <c r="H2121" i="1"/>
  <c r="I2121" i="1"/>
  <c r="G2122" i="1"/>
  <c r="H2122" i="1"/>
  <c r="I2122" i="1"/>
  <c r="G2123" i="1"/>
  <c r="H2123" i="1"/>
  <c r="I2123" i="1"/>
  <c r="G2124" i="1"/>
  <c r="H2124" i="1"/>
  <c r="I2124" i="1"/>
  <c r="G2125" i="1"/>
  <c r="H2125" i="1"/>
  <c r="I2125" i="1"/>
  <c r="G2126" i="1"/>
  <c r="H2126" i="1"/>
  <c r="I2126" i="1"/>
  <c r="G2127" i="1"/>
  <c r="H2127" i="1"/>
  <c r="I2127" i="1"/>
  <c r="G2128" i="1"/>
  <c r="H2128" i="1"/>
  <c r="I2128" i="1"/>
  <c r="G2129" i="1"/>
  <c r="H2129" i="1"/>
  <c r="I2129" i="1"/>
  <c r="G2130" i="1"/>
  <c r="H2130" i="1"/>
  <c r="I2130" i="1"/>
  <c r="G2131" i="1"/>
  <c r="H2131" i="1"/>
  <c r="I2131" i="1"/>
  <c r="G2132" i="1"/>
  <c r="H2132" i="1"/>
  <c r="I2132" i="1"/>
  <c r="G2133" i="1"/>
  <c r="H2133" i="1"/>
  <c r="I2133" i="1"/>
  <c r="G2134" i="1"/>
  <c r="H2134" i="1"/>
  <c r="I2134" i="1"/>
  <c r="G2135" i="1"/>
  <c r="H2135" i="1"/>
  <c r="I2135" i="1"/>
  <c r="G2136" i="1"/>
  <c r="H2136" i="1"/>
  <c r="I2136" i="1"/>
  <c r="G2137" i="1"/>
  <c r="H2137" i="1"/>
  <c r="I2137" i="1"/>
  <c r="G2138" i="1"/>
  <c r="H2138" i="1"/>
  <c r="I2138" i="1"/>
  <c r="G2139" i="1"/>
  <c r="H2139" i="1"/>
  <c r="I2139" i="1"/>
  <c r="G2140" i="1"/>
  <c r="H2140" i="1"/>
  <c r="I2140" i="1"/>
  <c r="G2141" i="1"/>
  <c r="H2141" i="1"/>
  <c r="I2141" i="1"/>
  <c r="G2142" i="1"/>
  <c r="H2142" i="1"/>
  <c r="I2142" i="1"/>
  <c r="G2143" i="1"/>
  <c r="H2143" i="1"/>
  <c r="I2143" i="1"/>
  <c r="G2144" i="1"/>
  <c r="H2144" i="1"/>
  <c r="I2144" i="1"/>
  <c r="G2145" i="1"/>
  <c r="H2145" i="1"/>
  <c r="I2145" i="1"/>
  <c r="G2146" i="1"/>
  <c r="H2146" i="1"/>
  <c r="I2146" i="1"/>
  <c r="G2147" i="1"/>
  <c r="H2147" i="1"/>
  <c r="I2147" i="1"/>
  <c r="G2148" i="1"/>
  <c r="H2148" i="1"/>
  <c r="I2148" i="1"/>
  <c r="G2149" i="1"/>
  <c r="H2149" i="1"/>
  <c r="I2149" i="1"/>
  <c r="G2150" i="1"/>
  <c r="H2150" i="1"/>
  <c r="I2150" i="1"/>
  <c r="G2151" i="1"/>
  <c r="H2151" i="1"/>
  <c r="I2151" i="1"/>
  <c r="G2152" i="1"/>
  <c r="H2152" i="1"/>
  <c r="I2152" i="1"/>
  <c r="G2153" i="1"/>
  <c r="H2153" i="1"/>
  <c r="I2153" i="1"/>
  <c r="G2154" i="1"/>
  <c r="H2154" i="1"/>
  <c r="I2154" i="1"/>
  <c r="G2155" i="1"/>
  <c r="H2155" i="1"/>
  <c r="I2155" i="1"/>
  <c r="G2156" i="1"/>
  <c r="H2156" i="1"/>
  <c r="I2156" i="1"/>
  <c r="G2157" i="1"/>
  <c r="H2157" i="1"/>
  <c r="I2157" i="1"/>
  <c r="G2158" i="1"/>
  <c r="H2158" i="1"/>
  <c r="I2158" i="1"/>
  <c r="G2159" i="1"/>
  <c r="H2159" i="1"/>
  <c r="I2159" i="1"/>
  <c r="G2160" i="1"/>
  <c r="H2160" i="1"/>
  <c r="I2160" i="1"/>
  <c r="G2161" i="1"/>
  <c r="H2161" i="1"/>
  <c r="I2161" i="1"/>
  <c r="G2162" i="1"/>
  <c r="H2162" i="1"/>
  <c r="I2162" i="1"/>
  <c r="G2163" i="1"/>
  <c r="H2163" i="1"/>
  <c r="I2163" i="1"/>
  <c r="G2164" i="1"/>
  <c r="H2164" i="1"/>
  <c r="I2164" i="1"/>
  <c r="G2165" i="1"/>
  <c r="H2165" i="1"/>
  <c r="I2165" i="1"/>
  <c r="G2166" i="1"/>
  <c r="H2166" i="1"/>
  <c r="I2166" i="1"/>
  <c r="G2167" i="1"/>
  <c r="H2167" i="1"/>
  <c r="I2167" i="1"/>
  <c r="G2168" i="1"/>
  <c r="H2168" i="1"/>
  <c r="I2168" i="1"/>
  <c r="G2169" i="1"/>
  <c r="H2169" i="1"/>
  <c r="I2169" i="1"/>
  <c r="G2170" i="1"/>
  <c r="H2170" i="1"/>
  <c r="I2170" i="1"/>
  <c r="G2171" i="1"/>
  <c r="H2171" i="1"/>
  <c r="I2171" i="1"/>
  <c r="G2172" i="1"/>
  <c r="H2172" i="1"/>
  <c r="I2172" i="1"/>
  <c r="G2173" i="1"/>
  <c r="H2173" i="1"/>
  <c r="I2173" i="1"/>
  <c r="G2174" i="1"/>
  <c r="H2174" i="1"/>
  <c r="I2174" i="1"/>
  <c r="G2175" i="1"/>
  <c r="H2175" i="1"/>
  <c r="I2175" i="1"/>
  <c r="G2176" i="1"/>
  <c r="H2176" i="1"/>
  <c r="I2176" i="1"/>
  <c r="G2177" i="1"/>
  <c r="H2177" i="1"/>
  <c r="I2177" i="1"/>
  <c r="G2178" i="1"/>
  <c r="H2178" i="1"/>
  <c r="I2178" i="1"/>
  <c r="G2179" i="1"/>
  <c r="H2179" i="1"/>
  <c r="I2179" i="1"/>
  <c r="G2180" i="1"/>
  <c r="H2180" i="1"/>
  <c r="I2180" i="1"/>
  <c r="G2181" i="1"/>
  <c r="H2181" i="1"/>
  <c r="I2181" i="1"/>
  <c r="G2182" i="1"/>
  <c r="H2182" i="1"/>
  <c r="I2182" i="1"/>
  <c r="G2183" i="1"/>
  <c r="H2183" i="1"/>
  <c r="I2183" i="1"/>
  <c r="G2184" i="1"/>
  <c r="H2184" i="1"/>
  <c r="I2184" i="1"/>
  <c r="G2185" i="1"/>
  <c r="H2185" i="1"/>
  <c r="I2185" i="1"/>
  <c r="G2186" i="1"/>
  <c r="H2186" i="1"/>
  <c r="I2186" i="1"/>
  <c r="G2187" i="1"/>
  <c r="H2187" i="1"/>
  <c r="I2187" i="1"/>
  <c r="G2188" i="1"/>
  <c r="H2188" i="1"/>
  <c r="I2188" i="1"/>
  <c r="G2189" i="1"/>
  <c r="H2189" i="1"/>
  <c r="I2189" i="1"/>
  <c r="G2190" i="1"/>
  <c r="H2190" i="1"/>
  <c r="I2190" i="1"/>
  <c r="G2191" i="1"/>
  <c r="H2191" i="1"/>
  <c r="I2191" i="1"/>
  <c r="G2192" i="1"/>
  <c r="H2192" i="1"/>
  <c r="I2192" i="1"/>
  <c r="G2193" i="1"/>
  <c r="H2193" i="1"/>
  <c r="I2193" i="1"/>
  <c r="G2194" i="1"/>
  <c r="H2194" i="1"/>
  <c r="I2194" i="1"/>
  <c r="G2195" i="1"/>
  <c r="H2195" i="1"/>
  <c r="I2195" i="1"/>
  <c r="G2196" i="1"/>
  <c r="H2196" i="1"/>
  <c r="I2196" i="1"/>
  <c r="G2197" i="1"/>
  <c r="H2197" i="1"/>
  <c r="I2197" i="1"/>
  <c r="G2198" i="1"/>
  <c r="H2198" i="1"/>
  <c r="I2198" i="1"/>
  <c r="G2199" i="1"/>
  <c r="H2199" i="1"/>
  <c r="I2199" i="1"/>
  <c r="G2200" i="1"/>
  <c r="H2200" i="1"/>
  <c r="I2200" i="1"/>
  <c r="G2201" i="1"/>
  <c r="H2201" i="1"/>
  <c r="I2201" i="1"/>
  <c r="G2202" i="1"/>
  <c r="H2202" i="1"/>
  <c r="I2202" i="1"/>
  <c r="G2203" i="1"/>
  <c r="H2203" i="1"/>
  <c r="I2203" i="1"/>
  <c r="G2204" i="1"/>
  <c r="H2204" i="1"/>
  <c r="I2204" i="1"/>
  <c r="G2205" i="1"/>
  <c r="H2205" i="1"/>
  <c r="I2205" i="1"/>
  <c r="G2206" i="1"/>
  <c r="H2206" i="1"/>
  <c r="I2206" i="1"/>
  <c r="G2207" i="1"/>
  <c r="H2207" i="1"/>
  <c r="I2207" i="1"/>
  <c r="G2208" i="1"/>
  <c r="H2208" i="1"/>
  <c r="I2208" i="1"/>
  <c r="G2209" i="1"/>
  <c r="H2209" i="1"/>
  <c r="I2209" i="1"/>
  <c r="G2210" i="1"/>
  <c r="H2210" i="1"/>
  <c r="I2210" i="1"/>
  <c r="G2211" i="1"/>
  <c r="H2211" i="1"/>
  <c r="I2211" i="1"/>
  <c r="G2212" i="1"/>
  <c r="H2212" i="1"/>
  <c r="I2212" i="1"/>
  <c r="G2213" i="1"/>
  <c r="H2213" i="1"/>
  <c r="I2213" i="1"/>
  <c r="G2214" i="1"/>
  <c r="H2214" i="1"/>
  <c r="I2214" i="1"/>
  <c r="G2215" i="1"/>
  <c r="H2215" i="1"/>
  <c r="I2215" i="1"/>
  <c r="G2216" i="1"/>
  <c r="H2216" i="1"/>
  <c r="I2216" i="1"/>
  <c r="G2217" i="1"/>
  <c r="H2217" i="1"/>
  <c r="I2217" i="1"/>
  <c r="G2218" i="1"/>
  <c r="H2218" i="1"/>
  <c r="I2218" i="1"/>
  <c r="G2219" i="1"/>
  <c r="H2219" i="1"/>
  <c r="I2219" i="1"/>
  <c r="G2220" i="1"/>
  <c r="H2220" i="1"/>
  <c r="I2220" i="1"/>
  <c r="G2221" i="1"/>
  <c r="H2221" i="1"/>
  <c r="I2221" i="1"/>
  <c r="G2222" i="1"/>
  <c r="H2222" i="1"/>
  <c r="I2222" i="1"/>
  <c r="G2223" i="1"/>
  <c r="H2223" i="1"/>
  <c r="I2223" i="1"/>
  <c r="G2224" i="1"/>
  <c r="H2224" i="1"/>
  <c r="I2224" i="1"/>
  <c r="G2225" i="1"/>
  <c r="H2225" i="1"/>
  <c r="I2225" i="1"/>
  <c r="G2226" i="1"/>
  <c r="H2226" i="1"/>
  <c r="I2226" i="1"/>
  <c r="G2227" i="1"/>
  <c r="H2227" i="1"/>
  <c r="I2227" i="1"/>
  <c r="G2228" i="1"/>
  <c r="H2228" i="1"/>
  <c r="I2228" i="1"/>
  <c r="G2229" i="1"/>
  <c r="H2229" i="1"/>
  <c r="I2229" i="1"/>
  <c r="G2230" i="1"/>
  <c r="H2230" i="1"/>
  <c r="I2230" i="1"/>
  <c r="G2231" i="1"/>
  <c r="H2231" i="1"/>
  <c r="I2231" i="1"/>
  <c r="G2232" i="1"/>
  <c r="H2232" i="1"/>
  <c r="I2232" i="1"/>
  <c r="G2233" i="1"/>
  <c r="H2233" i="1"/>
  <c r="I2233" i="1"/>
  <c r="G2234" i="1"/>
  <c r="H2234" i="1"/>
  <c r="I2234" i="1"/>
  <c r="G2235" i="1"/>
  <c r="H2235" i="1"/>
  <c r="I2235" i="1"/>
  <c r="G2236" i="1"/>
  <c r="H2236" i="1"/>
  <c r="I2236" i="1"/>
  <c r="G2237" i="1"/>
  <c r="H2237" i="1"/>
  <c r="I2237" i="1"/>
  <c r="G2238" i="1"/>
  <c r="H2238" i="1"/>
  <c r="I2238" i="1"/>
  <c r="G2239" i="1"/>
  <c r="H2239" i="1"/>
  <c r="I2239" i="1"/>
  <c r="G2240" i="1"/>
  <c r="H2240" i="1"/>
  <c r="I2240" i="1"/>
  <c r="G2241" i="1"/>
  <c r="H2241" i="1"/>
  <c r="I2241" i="1"/>
  <c r="G2242" i="1"/>
  <c r="H2242" i="1"/>
  <c r="I2242" i="1"/>
  <c r="G2243" i="1"/>
  <c r="H2243" i="1"/>
  <c r="I2243" i="1"/>
  <c r="G2244" i="1"/>
  <c r="H2244" i="1"/>
  <c r="I2244" i="1"/>
  <c r="G2245" i="1"/>
  <c r="H2245" i="1"/>
  <c r="I2245" i="1"/>
  <c r="G2246" i="1"/>
  <c r="H2246" i="1"/>
  <c r="I2246" i="1"/>
  <c r="G2247" i="1"/>
  <c r="H2247" i="1"/>
  <c r="I2247" i="1"/>
  <c r="G2248" i="1"/>
  <c r="H2248" i="1"/>
  <c r="I2248" i="1"/>
  <c r="G2249" i="1"/>
  <c r="H2249" i="1"/>
  <c r="I2249" i="1"/>
  <c r="G2250" i="1"/>
  <c r="H2250" i="1"/>
  <c r="I2250" i="1"/>
  <c r="G2251" i="1"/>
  <c r="H2251" i="1"/>
  <c r="I2251" i="1"/>
  <c r="G2252" i="1"/>
  <c r="H2252" i="1"/>
  <c r="I2252" i="1"/>
  <c r="G2253" i="1"/>
  <c r="H2253" i="1"/>
  <c r="I2253" i="1"/>
  <c r="G2254" i="1"/>
  <c r="H2254" i="1"/>
  <c r="I2254" i="1"/>
  <c r="G2255" i="1"/>
  <c r="H2255" i="1"/>
  <c r="I2255" i="1"/>
  <c r="G2256" i="1"/>
  <c r="H2256" i="1"/>
  <c r="I2256" i="1"/>
  <c r="G2257" i="1"/>
  <c r="H2257" i="1"/>
  <c r="I2257" i="1"/>
  <c r="G2258" i="1"/>
  <c r="H2258" i="1"/>
  <c r="I2258" i="1"/>
  <c r="G2259" i="1"/>
  <c r="H2259" i="1"/>
  <c r="I2259" i="1"/>
  <c r="G2260" i="1"/>
  <c r="H2260" i="1"/>
  <c r="I2260" i="1"/>
  <c r="G2261" i="1"/>
  <c r="H2261" i="1"/>
  <c r="I2261" i="1"/>
  <c r="G2262" i="1"/>
  <c r="H2262" i="1"/>
  <c r="I2262" i="1"/>
  <c r="G2263" i="1"/>
  <c r="H2263" i="1"/>
  <c r="I2263" i="1"/>
  <c r="G2264" i="1"/>
  <c r="H2264" i="1"/>
  <c r="I2264" i="1"/>
  <c r="G2265" i="1"/>
  <c r="H2265" i="1"/>
  <c r="I2265" i="1"/>
  <c r="G2266" i="1"/>
  <c r="H2266" i="1"/>
  <c r="I2266" i="1"/>
  <c r="G2267" i="1"/>
  <c r="H2267" i="1"/>
  <c r="I2267" i="1"/>
  <c r="G2268" i="1"/>
  <c r="H2268" i="1"/>
  <c r="I2268" i="1"/>
  <c r="G2269" i="1"/>
  <c r="H2269" i="1"/>
  <c r="I2269" i="1"/>
  <c r="G2270" i="1"/>
  <c r="H2270" i="1"/>
  <c r="I2270" i="1"/>
  <c r="G2271" i="1"/>
  <c r="H2271" i="1"/>
  <c r="I2271" i="1"/>
  <c r="G2272" i="1"/>
  <c r="H2272" i="1"/>
  <c r="I2272" i="1"/>
  <c r="G2273" i="1"/>
  <c r="H2273" i="1"/>
  <c r="I2273" i="1"/>
  <c r="G2274" i="1"/>
  <c r="H2274" i="1"/>
  <c r="I2274" i="1"/>
  <c r="G2275" i="1"/>
  <c r="H2275" i="1"/>
  <c r="I2275" i="1"/>
  <c r="G2276" i="1"/>
  <c r="H2276" i="1"/>
  <c r="I2276" i="1"/>
  <c r="G2277" i="1"/>
  <c r="H2277" i="1"/>
  <c r="I2277" i="1"/>
  <c r="G2278" i="1"/>
  <c r="H2278" i="1"/>
  <c r="I2278" i="1"/>
  <c r="G2279" i="1"/>
  <c r="H2279" i="1"/>
  <c r="I2279" i="1"/>
  <c r="G2280" i="1"/>
  <c r="H2280" i="1"/>
  <c r="I2280" i="1"/>
  <c r="G2281" i="1"/>
  <c r="H2281" i="1"/>
  <c r="I2281" i="1"/>
  <c r="G2282" i="1"/>
  <c r="H2282" i="1"/>
  <c r="I2282" i="1"/>
  <c r="G2283" i="1"/>
  <c r="H2283" i="1"/>
  <c r="I2283" i="1"/>
  <c r="G2284" i="1"/>
  <c r="H2284" i="1"/>
  <c r="I2284" i="1"/>
  <c r="G2285" i="1"/>
  <c r="H2285" i="1"/>
  <c r="I2285" i="1"/>
  <c r="G2286" i="1"/>
  <c r="H2286" i="1"/>
  <c r="I2286" i="1"/>
  <c r="G2287" i="1"/>
  <c r="H2287" i="1"/>
  <c r="I2287" i="1"/>
  <c r="G2288" i="1"/>
  <c r="H2288" i="1"/>
  <c r="I2288" i="1"/>
  <c r="G2289" i="1"/>
  <c r="H2289" i="1"/>
  <c r="I2289" i="1"/>
  <c r="G2290" i="1"/>
  <c r="H2290" i="1"/>
  <c r="I2290" i="1"/>
  <c r="G2291" i="1"/>
  <c r="H2291" i="1"/>
  <c r="I2291" i="1"/>
  <c r="G2292" i="1"/>
  <c r="H2292" i="1"/>
  <c r="I2292" i="1"/>
  <c r="G2293" i="1"/>
  <c r="H2293" i="1"/>
  <c r="I2293" i="1"/>
  <c r="G2294" i="1"/>
  <c r="H2294" i="1"/>
  <c r="I2294" i="1"/>
  <c r="G2295" i="1"/>
  <c r="H2295" i="1"/>
  <c r="I2295" i="1"/>
  <c r="G2296" i="1"/>
  <c r="H2296" i="1"/>
  <c r="I2296" i="1"/>
  <c r="G2297" i="1"/>
  <c r="H2297" i="1"/>
  <c r="I2297" i="1"/>
  <c r="G2298" i="1"/>
  <c r="H2298" i="1"/>
  <c r="I2298" i="1"/>
  <c r="G2299" i="1"/>
  <c r="H2299" i="1"/>
  <c r="I2299" i="1"/>
  <c r="G2300" i="1"/>
  <c r="H2300" i="1"/>
  <c r="I2300" i="1"/>
  <c r="G2301" i="1"/>
  <c r="H2301" i="1"/>
  <c r="I2301" i="1"/>
  <c r="G2302" i="1"/>
  <c r="H2302" i="1"/>
  <c r="I2302" i="1"/>
  <c r="G2303" i="1"/>
  <c r="H2303" i="1"/>
  <c r="I2303" i="1"/>
  <c r="G2304" i="1"/>
  <c r="H2304" i="1"/>
  <c r="I2304" i="1"/>
  <c r="G2305" i="1"/>
  <c r="H2305" i="1"/>
  <c r="I2305" i="1"/>
  <c r="G2306" i="1"/>
  <c r="H2306" i="1"/>
  <c r="I2306" i="1"/>
  <c r="G2307" i="1"/>
  <c r="H2307" i="1"/>
  <c r="I2307" i="1"/>
  <c r="G2308" i="1"/>
  <c r="H2308" i="1"/>
  <c r="I2308" i="1"/>
  <c r="G2309" i="1"/>
  <c r="H2309" i="1"/>
  <c r="I2309" i="1"/>
  <c r="G2310" i="1"/>
  <c r="H2310" i="1"/>
  <c r="I2310" i="1"/>
  <c r="G2311" i="1"/>
  <c r="H2311" i="1"/>
  <c r="I2311" i="1"/>
  <c r="G2312" i="1"/>
  <c r="H2312" i="1"/>
  <c r="I2312" i="1"/>
  <c r="G2313" i="1"/>
  <c r="H2313" i="1"/>
  <c r="I2313" i="1"/>
  <c r="G2314" i="1"/>
  <c r="H2314" i="1"/>
  <c r="I2314" i="1"/>
  <c r="G2315" i="1"/>
  <c r="H2315" i="1"/>
  <c r="I2315" i="1"/>
  <c r="G2316" i="1"/>
  <c r="H2316" i="1"/>
  <c r="I2316" i="1"/>
  <c r="G2317" i="1"/>
  <c r="H2317" i="1"/>
  <c r="I2317" i="1"/>
  <c r="G2318" i="1"/>
  <c r="H2318" i="1"/>
  <c r="I2318" i="1"/>
  <c r="G2319" i="1"/>
  <c r="H2319" i="1"/>
  <c r="I2319" i="1"/>
  <c r="G2320" i="1"/>
  <c r="H2320" i="1"/>
  <c r="I2320" i="1"/>
  <c r="G2321" i="1"/>
  <c r="H2321" i="1"/>
  <c r="I2321" i="1"/>
  <c r="G2322" i="1"/>
  <c r="H2322" i="1"/>
  <c r="I2322" i="1"/>
  <c r="G2323" i="1"/>
  <c r="H2323" i="1"/>
  <c r="I2323" i="1"/>
  <c r="G2324" i="1"/>
  <c r="H2324" i="1"/>
  <c r="I2324" i="1"/>
  <c r="G2325" i="1"/>
  <c r="H2325" i="1"/>
  <c r="I2325" i="1"/>
  <c r="G2326" i="1"/>
  <c r="H2326" i="1"/>
  <c r="I2326" i="1"/>
  <c r="G2327" i="1"/>
  <c r="H2327" i="1"/>
  <c r="I2327" i="1"/>
  <c r="G2328" i="1"/>
  <c r="H2328" i="1"/>
  <c r="I2328" i="1"/>
  <c r="G2329" i="1"/>
  <c r="H2329" i="1"/>
  <c r="I2329" i="1"/>
  <c r="G2330" i="1"/>
  <c r="H2330" i="1"/>
  <c r="I2330" i="1"/>
  <c r="G2331" i="1"/>
  <c r="H2331" i="1"/>
  <c r="I2331" i="1"/>
  <c r="G2332" i="1"/>
  <c r="H2332" i="1"/>
  <c r="I2332" i="1"/>
  <c r="G2333" i="1"/>
  <c r="H2333" i="1"/>
  <c r="I2333" i="1"/>
  <c r="G2334" i="1"/>
  <c r="H2334" i="1"/>
  <c r="I2334" i="1"/>
  <c r="G2335" i="1"/>
  <c r="H2335" i="1"/>
  <c r="I2335" i="1"/>
  <c r="G2336" i="1"/>
  <c r="H2336" i="1"/>
  <c r="I2336" i="1"/>
  <c r="G2337" i="1"/>
  <c r="H2337" i="1"/>
  <c r="I2337" i="1"/>
  <c r="G2338" i="1"/>
  <c r="H2338" i="1"/>
  <c r="I2338" i="1"/>
  <c r="G2339" i="1"/>
  <c r="H2339" i="1"/>
  <c r="I2339" i="1"/>
  <c r="G2340" i="1"/>
  <c r="H2340" i="1"/>
  <c r="I2340" i="1"/>
  <c r="G2341" i="1"/>
  <c r="H2341" i="1"/>
  <c r="I2341" i="1"/>
  <c r="G2342" i="1"/>
  <c r="H2342" i="1"/>
  <c r="I2342" i="1"/>
  <c r="G2343" i="1"/>
  <c r="H2343" i="1"/>
  <c r="I2343" i="1"/>
  <c r="G2344" i="1"/>
  <c r="H2344" i="1"/>
  <c r="I2344" i="1"/>
  <c r="G2345" i="1"/>
  <c r="H2345" i="1"/>
  <c r="I2345" i="1"/>
  <c r="G2346" i="1"/>
  <c r="H2346" i="1"/>
  <c r="I2346" i="1"/>
  <c r="G2347" i="1"/>
  <c r="H2347" i="1"/>
  <c r="I2347" i="1"/>
  <c r="G2348" i="1"/>
  <c r="H2348" i="1"/>
  <c r="I2348" i="1"/>
  <c r="G2349" i="1"/>
  <c r="H2349" i="1"/>
  <c r="I2349" i="1"/>
  <c r="G2350" i="1"/>
  <c r="H2350" i="1"/>
  <c r="I2350" i="1"/>
  <c r="G2351" i="1"/>
  <c r="H2351" i="1"/>
  <c r="I2351" i="1"/>
  <c r="G2352" i="1"/>
  <c r="H2352" i="1"/>
  <c r="I2352" i="1"/>
  <c r="G2353" i="1"/>
  <c r="H2353" i="1"/>
  <c r="I2353" i="1"/>
  <c r="G2354" i="1"/>
  <c r="H2354" i="1"/>
  <c r="I2354" i="1"/>
  <c r="G2355" i="1"/>
  <c r="H2355" i="1"/>
  <c r="I2355" i="1"/>
  <c r="G2356" i="1"/>
  <c r="H2356" i="1"/>
  <c r="I2356" i="1"/>
  <c r="G2357" i="1"/>
  <c r="H2357" i="1"/>
  <c r="I2357" i="1"/>
  <c r="G2358" i="1"/>
  <c r="H2358" i="1"/>
  <c r="I2358" i="1"/>
  <c r="G2359" i="1"/>
  <c r="H2359" i="1"/>
  <c r="I2359" i="1"/>
  <c r="G2360" i="1"/>
  <c r="H2360" i="1"/>
  <c r="I2360" i="1"/>
  <c r="G2361" i="1"/>
  <c r="H2361" i="1"/>
  <c r="I2361" i="1"/>
  <c r="G2362" i="1"/>
  <c r="H2362" i="1"/>
  <c r="I2362" i="1"/>
  <c r="G2363" i="1"/>
  <c r="H2363" i="1"/>
  <c r="I2363" i="1"/>
  <c r="G2364" i="1"/>
  <c r="H2364" i="1"/>
  <c r="I2364" i="1"/>
  <c r="G2365" i="1"/>
  <c r="H2365" i="1"/>
  <c r="I2365" i="1"/>
  <c r="G2366" i="1"/>
  <c r="H2366" i="1"/>
  <c r="I2366" i="1"/>
  <c r="G2367" i="1"/>
  <c r="H2367" i="1"/>
  <c r="I2367" i="1"/>
  <c r="G2368" i="1"/>
  <c r="H2368" i="1"/>
  <c r="I2368" i="1"/>
  <c r="G2369" i="1"/>
  <c r="H2369" i="1"/>
  <c r="I2369" i="1"/>
  <c r="G2370" i="1"/>
  <c r="H2370" i="1"/>
  <c r="I2370" i="1"/>
  <c r="G2371" i="1"/>
  <c r="H2371" i="1"/>
  <c r="I2371" i="1"/>
  <c r="G2372" i="1"/>
  <c r="H2372" i="1"/>
  <c r="I2372" i="1"/>
  <c r="G2373" i="1"/>
  <c r="H2373" i="1"/>
  <c r="I2373" i="1"/>
  <c r="G2374" i="1"/>
  <c r="H2374" i="1"/>
  <c r="I2374" i="1"/>
  <c r="G2375" i="1"/>
  <c r="H2375" i="1"/>
  <c r="I2375" i="1"/>
  <c r="G2376" i="1"/>
  <c r="H2376" i="1"/>
  <c r="I2376" i="1"/>
  <c r="G2377" i="1"/>
  <c r="H2377" i="1"/>
  <c r="I2377" i="1"/>
  <c r="G2378" i="1"/>
  <c r="H2378" i="1"/>
  <c r="I2378" i="1"/>
  <c r="G2379" i="1"/>
  <c r="H2379" i="1"/>
  <c r="I2379" i="1"/>
  <c r="G2380" i="1"/>
  <c r="H2380" i="1"/>
  <c r="I2380" i="1"/>
  <c r="G2381" i="1"/>
  <c r="H2381" i="1"/>
  <c r="I2381" i="1"/>
  <c r="G2382" i="1"/>
  <c r="H2382" i="1"/>
  <c r="I2382" i="1"/>
  <c r="G2383" i="1"/>
  <c r="H2383" i="1"/>
  <c r="I2383" i="1"/>
  <c r="G2384" i="1"/>
  <c r="H2384" i="1"/>
  <c r="I2384" i="1"/>
  <c r="G2385" i="1"/>
  <c r="H2385" i="1"/>
  <c r="I2385" i="1"/>
  <c r="G2386" i="1"/>
  <c r="H2386" i="1"/>
  <c r="I2386" i="1"/>
  <c r="G2387" i="1"/>
  <c r="H2387" i="1"/>
  <c r="I2387" i="1"/>
  <c r="G2388" i="1"/>
  <c r="H2388" i="1"/>
  <c r="I2388" i="1"/>
  <c r="G2389" i="1"/>
  <c r="H2389" i="1"/>
  <c r="I2389" i="1"/>
  <c r="G2390" i="1"/>
  <c r="H2390" i="1"/>
  <c r="I2390" i="1"/>
  <c r="G2391" i="1"/>
  <c r="H2391" i="1"/>
  <c r="I2391" i="1"/>
  <c r="G2392" i="1"/>
  <c r="H2392" i="1"/>
  <c r="I2392" i="1"/>
  <c r="G2393" i="1"/>
  <c r="H2393" i="1"/>
  <c r="I2393" i="1"/>
  <c r="G2394" i="1"/>
  <c r="H2394" i="1"/>
  <c r="I2394" i="1"/>
  <c r="G2395" i="1"/>
  <c r="H2395" i="1"/>
  <c r="I2395" i="1"/>
  <c r="G2396" i="1"/>
  <c r="H2396" i="1"/>
  <c r="I2396" i="1"/>
  <c r="G2397" i="1"/>
  <c r="H2397" i="1"/>
  <c r="I2397" i="1"/>
  <c r="G2398" i="1"/>
  <c r="H2398" i="1"/>
  <c r="I2398" i="1"/>
  <c r="G2399" i="1"/>
  <c r="H2399" i="1"/>
  <c r="I2399" i="1"/>
  <c r="G2400" i="1"/>
  <c r="H2400" i="1"/>
  <c r="I2400" i="1"/>
  <c r="G2401" i="1"/>
  <c r="H2401" i="1"/>
  <c r="I2401" i="1"/>
  <c r="G2402" i="1"/>
  <c r="H2402" i="1"/>
  <c r="I2402" i="1"/>
  <c r="G2403" i="1"/>
  <c r="H2403" i="1"/>
  <c r="I2403" i="1"/>
  <c r="G2404" i="1"/>
  <c r="H2404" i="1"/>
  <c r="I2404" i="1"/>
  <c r="G2405" i="1"/>
  <c r="H2405" i="1"/>
  <c r="I2405" i="1"/>
  <c r="G2406" i="1"/>
  <c r="H2406" i="1"/>
  <c r="I2406" i="1"/>
  <c r="G2407" i="1"/>
  <c r="H2407" i="1"/>
  <c r="I2407" i="1"/>
  <c r="G2408" i="1"/>
  <c r="H2408" i="1"/>
  <c r="I2408" i="1"/>
  <c r="G2409" i="1"/>
  <c r="H2409" i="1"/>
  <c r="I2409" i="1"/>
  <c r="G2410" i="1"/>
  <c r="H2410" i="1"/>
  <c r="I2410" i="1"/>
  <c r="G2411" i="1"/>
  <c r="H2411" i="1"/>
  <c r="I2411" i="1"/>
  <c r="G2412" i="1"/>
  <c r="H2412" i="1"/>
  <c r="I2412" i="1"/>
  <c r="G2413" i="1"/>
  <c r="H2413" i="1"/>
  <c r="I2413" i="1"/>
  <c r="G2414" i="1"/>
  <c r="H2414" i="1"/>
  <c r="I2414" i="1"/>
  <c r="G2415" i="1"/>
  <c r="H2415" i="1"/>
  <c r="I2415" i="1"/>
  <c r="G2416" i="1"/>
  <c r="H2416" i="1"/>
  <c r="I2416" i="1"/>
  <c r="G2417" i="1"/>
  <c r="H2417" i="1"/>
  <c r="I2417" i="1"/>
  <c r="G2418" i="1"/>
  <c r="H2418" i="1"/>
  <c r="I2418" i="1"/>
  <c r="G2419" i="1"/>
  <c r="H2419" i="1"/>
  <c r="I2419" i="1"/>
  <c r="G2420" i="1"/>
  <c r="H2420" i="1"/>
  <c r="I2420" i="1"/>
  <c r="G2421" i="1"/>
  <c r="H2421" i="1"/>
  <c r="I2421" i="1"/>
  <c r="G2422" i="1"/>
  <c r="H2422" i="1"/>
  <c r="I2422" i="1"/>
  <c r="G2423" i="1"/>
  <c r="H2423" i="1"/>
  <c r="I2423" i="1"/>
  <c r="G2424" i="1"/>
  <c r="H2424" i="1"/>
  <c r="I2424" i="1"/>
  <c r="G2425" i="1"/>
  <c r="H2425" i="1"/>
  <c r="I2425" i="1"/>
  <c r="G2426" i="1"/>
  <c r="H2426" i="1"/>
  <c r="I2426" i="1"/>
  <c r="G2427" i="1"/>
  <c r="H2427" i="1"/>
  <c r="I2427" i="1"/>
  <c r="G2428" i="1"/>
  <c r="H2428" i="1"/>
  <c r="I2428" i="1"/>
  <c r="G2429" i="1"/>
  <c r="H2429" i="1"/>
  <c r="I2429" i="1"/>
  <c r="G2430" i="1"/>
  <c r="H2430" i="1"/>
  <c r="I2430" i="1"/>
  <c r="G2431" i="1"/>
  <c r="H2431" i="1"/>
  <c r="I2431" i="1"/>
  <c r="G2432" i="1"/>
  <c r="H2432" i="1"/>
  <c r="I2432" i="1"/>
  <c r="G2433" i="1"/>
  <c r="H2433" i="1"/>
  <c r="I2433" i="1"/>
  <c r="G2434" i="1"/>
  <c r="H2434" i="1"/>
  <c r="I2434" i="1"/>
  <c r="G2435" i="1"/>
  <c r="H2435" i="1"/>
  <c r="I2435" i="1"/>
  <c r="G2436" i="1"/>
  <c r="H2436" i="1"/>
  <c r="I2436" i="1"/>
  <c r="G2437" i="1"/>
  <c r="H2437" i="1"/>
  <c r="I2437" i="1"/>
  <c r="G2438" i="1"/>
  <c r="H2438" i="1"/>
  <c r="I2438" i="1"/>
  <c r="G2439" i="1"/>
  <c r="H2439" i="1"/>
  <c r="I2439" i="1"/>
  <c r="G2440" i="1"/>
  <c r="H2440" i="1"/>
  <c r="I2440" i="1"/>
  <c r="G2441" i="1"/>
  <c r="H2441" i="1"/>
  <c r="I2441" i="1"/>
  <c r="G2442" i="1"/>
  <c r="H2442" i="1"/>
  <c r="I2442" i="1"/>
  <c r="G2443" i="1"/>
  <c r="H2443" i="1"/>
  <c r="I2443" i="1"/>
  <c r="G2444" i="1"/>
  <c r="H2444" i="1"/>
  <c r="I2444" i="1"/>
  <c r="G2445" i="1"/>
  <c r="H2445" i="1"/>
  <c r="I2445" i="1"/>
  <c r="G2446" i="1"/>
  <c r="H2446" i="1"/>
  <c r="I2446" i="1"/>
  <c r="G2447" i="1"/>
  <c r="H2447" i="1"/>
  <c r="I2447" i="1"/>
  <c r="G2448" i="1"/>
  <c r="H2448" i="1"/>
  <c r="I2448" i="1"/>
  <c r="G2449" i="1"/>
  <c r="H2449" i="1"/>
  <c r="I2449" i="1"/>
  <c r="G2450" i="1"/>
  <c r="H2450" i="1"/>
  <c r="I2450" i="1"/>
  <c r="G2451" i="1"/>
  <c r="H2451" i="1"/>
  <c r="I2451" i="1"/>
  <c r="G2452" i="1"/>
  <c r="H2452" i="1"/>
  <c r="I2452" i="1"/>
  <c r="G2453" i="1"/>
  <c r="H2453" i="1"/>
  <c r="I2453" i="1"/>
  <c r="G2454" i="1"/>
  <c r="H2454" i="1"/>
  <c r="I2454" i="1"/>
  <c r="G2455" i="1"/>
  <c r="H2455" i="1"/>
  <c r="I2455" i="1"/>
  <c r="G2456" i="1"/>
  <c r="H2456" i="1"/>
  <c r="I2456" i="1"/>
  <c r="G2457" i="1"/>
  <c r="H2457" i="1"/>
  <c r="I2457" i="1"/>
  <c r="G2458" i="1"/>
  <c r="H2458" i="1"/>
  <c r="I2458" i="1"/>
  <c r="G2459" i="1"/>
  <c r="H2459" i="1"/>
  <c r="I2459" i="1"/>
  <c r="G2460" i="1"/>
  <c r="H2460" i="1"/>
  <c r="I2460" i="1"/>
  <c r="G2461" i="1"/>
  <c r="H2461" i="1"/>
  <c r="I2461" i="1"/>
  <c r="G2462" i="1"/>
  <c r="H2462" i="1"/>
  <c r="I2462" i="1"/>
  <c r="G2463" i="1"/>
  <c r="H2463" i="1"/>
  <c r="I2463" i="1"/>
  <c r="G2464" i="1"/>
  <c r="H2464" i="1"/>
  <c r="I2464" i="1"/>
  <c r="G2465" i="1"/>
  <c r="H2465" i="1"/>
  <c r="I2465" i="1"/>
  <c r="G2466" i="1"/>
  <c r="H2466" i="1"/>
  <c r="I2466" i="1"/>
  <c r="G2467" i="1"/>
  <c r="H2467" i="1"/>
  <c r="I2467" i="1"/>
  <c r="G2468" i="1"/>
  <c r="H2468" i="1"/>
  <c r="I2468" i="1"/>
  <c r="G2469" i="1"/>
  <c r="H2469" i="1"/>
  <c r="I2469" i="1"/>
  <c r="G2470" i="1"/>
  <c r="H2470" i="1"/>
  <c r="I2470" i="1"/>
  <c r="G2471" i="1"/>
  <c r="H2471" i="1"/>
  <c r="I2471" i="1"/>
  <c r="G2472" i="1"/>
  <c r="H2472" i="1"/>
  <c r="I2472" i="1"/>
  <c r="G2473" i="1"/>
  <c r="H2473" i="1"/>
  <c r="I2473" i="1"/>
  <c r="G2474" i="1"/>
  <c r="H2474" i="1"/>
  <c r="I2474" i="1"/>
  <c r="G2475" i="1"/>
  <c r="H2475" i="1"/>
  <c r="I2475" i="1"/>
  <c r="G2476" i="1"/>
  <c r="H2476" i="1"/>
  <c r="I2476" i="1"/>
  <c r="G2477" i="1"/>
  <c r="H2477" i="1"/>
  <c r="I2477" i="1"/>
  <c r="G2478" i="1"/>
  <c r="H2478" i="1"/>
  <c r="I2478" i="1"/>
  <c r="G2479" i="1"/>
  <c r="H2479" i="1"/>
  <c r="I2479" i="1"/>
  <c r="G2480" i="1"/>
  <c r="H2480" i="1"/>
  <c r="I2480" i="1"/>
  <c r="G2481" i="1"/>
  <c r="H2481" i="1"/>
  <c r="I2481" i="1"/>
  <c r="G2482" i="1"/>
  <c r="H2482" i="1"/>
  <c r="I2482" i="1"/>
  <c r="G2483" i="1"/>
  <c r="H2483" i="1"/>
  <c r="I2483" i="1"/>
  <c r="G2484" i="1"/>
  <c r="H2484" i="1"/>
  <c r="I2484" i="1"/>
  <c r="G2485" i="1"/>
  <c r="H2485" i="1"/>
  <c r="I2485" i="1"/>
  <c r="G2486" i="1"/>
  <c r="H2486" i="1"/>
  <c r="I2486" i="1"/>
  <c r="G2487" i="1"/>
  <c r="H2487" i="1"/>
  <c r="I2487" i="1"/>
  <c r="G2488" i="1"/>
  <c r="H2488" i="1"/>
  <c r="I2488" i="1"/>
  <c r="G2489" i="1"/>
  <c r="H2489" i="1"/>
  <c r="I2489" i="1"/>
  <c r="G2490" i="1"/>
  <c r="H2490" i="1"/>
  <c r="I2490" i="1"/>
  <c r="G2491" i="1"/>
  <c r="H2491" i="1"/>
  <c r="I2491" i="1"/>
  <c r="G2492" i="1"/>
  <c r="H2492" i="1"/>
  <c r="I2492" i="1"/>
  <c r="G2493" i="1"/>
  <c r="H2493" i="1"/>
  <c r="I2493" i="1"/>
  <c r="G2494" i="1"/>
  <c r="H2494" i="1"/>
  <c r="I2494" i="1"/>
  <c r="G2495" i="1"/>
  <c r="H2495" i="1"/>
  <c r="I2495" i="1"/>
  <c r="G2496" i="1"/>
  <c r="H2496" i="1"/>
  <c r="I2496" i="1"/>
  <c r="G2497" i="1"/>
  <c r="H2497" i="1"/>
  <c r="I2497" i="1"/>
  <c r="G2498" i="1"/>
  <c r="H2498" i="1"/>
  <c r="I2498" i="1"/>
  <c r="G2499" i="1"/>
  <c r="H2499" i="1"/>
  <c r="I2499" i="1"/>
  <c r="G2500" i="1"/>
  <c r="H2500" i="1"/>
  <c r="I2500" i="1"/>
  <c r="G2501" i="1"/>
  <c r="H2501" i="1"/>
  <c r="I2501" i="1"/>
  <c r="G2502" i="1"/>
  <c r="H2502" i="1"/>
  <c r="I2502" i="1"/>
  <c r="G2503" i="1"/>
  <c r="H2503" i="1"/>
  <c r="I2503" i="1"/>
  <c r="G2504" i="1"/>
  <c r="H2504" i="1"/>
  <c r="I2504" i="1"/>
  <c r="G2505" i="1"/>
  <c r="H2505" i="1"/>
  <c r="I2505" i="1"/>
  <c r="G2506" i="1"/>
  <c r="H2506" i="1"/>
  <c r="I2506" i="1"/>
  <c r="G2507" i="1"/>
  <c r="H2507" i="1"/>
  <c r="I2507" i="1"/>
  <c r="G2508" i="1"/>
  <c r="H2508" i="1"/>
  <c r="I2508" i="1"/>
  <c r="G2509" i="1"/>
  <c r="H2509" i="1"/>
  <c r="I2509" i="1"/>
  <c r="G2510" i="1"/>
  <c r="H2510" i="1"/>
  <c r="I2510" i="1"/>
  <c r="G2511" i="1"/>
  <c r="H2511" i="1"/>
  <c r="I2511" i="1"/>
  <c r="G2512" i="1"/>
  <c r="H2512" i="1"/>
  <c r="I2512" i="1"/>
  <c r="G2513" i="1"/>
  <c r="H2513" i="1"/>
  <c r="I2513" i="1"/>
  <c r="G2514" i="1"/>
  <c r="H2514" i="1"/>
  <c r="I2514" i="1"/>
  <c r="G2515" i="1"/>
  <c r="H2515" i="1"/>
  <c r="I2515" i="1"/>
  <c r="G2516" i="1"/>
  <c r="H2516" i="1"/>
  <c r="I2516" i="1"/>
  <c r="G2517" i="1"/>
  <c r="H2517" i="1"/>
  <c r="I2517" i="1"/>
  <c r="G2518" i="1"/>
  <c r="H2518" i="1"/>
  <c r="I2518" i="1"/>
  <c r="G2519" i="1"/>
  <c r="H2519" i="1"/>
  <c r="I2519" i="1"/>
  <c r="G2520" i="1"/>
  <c r="H2520" i="1"/>
  <c r="I2520" i="1"/>
  <c r="G2521" i="1"/>
  <c r="H2521" i="1"/>
  <c r="I2521" i="1"/>
  <c r="G2522" i="1"/>
  <c r="H2522" i="1"/>
  <c r="I2522" i="1"/>
  <c r="G2523" i="1"/>
  <c r="H2523" i="1"/>
  <c r="I2523" i="1"/>
  <c r="G2524" i="1"/>
  <c r="H2524" i="1"/>
  <c r="I2524" i="1"/>
  <c r="G2525" i="1"/>
  <c r="H2525" i="1"/>
  <c r="I2525" i="1"/>
  <c r="G2526" i="1"/>
  <c r="H2526" i="1"/>
  <c r="I2526" i="1"/>
  <c r="G2527" i="1"/>
  <c r="H2527" i="1"/>
  <c r="I2527" i="1"/>
  <c r="G2528" i="1"/>
  <c r="H2528" i="1"/>
  <c r="I2528" i="1"/>
  <c r="G2529" i="1"/>
  <c r="H2529" i="1"/>
  <c r="I2529" i="1"/>
  <c r="G2530" i="1"/>
  <c r="H2530" i="1"/>
  <c r="I2530" i="1"/>
  <c r="G2531" i="1"/>
  <c r="H2531" i="1"/>
  <c r="I2531" i="1"/>
  <c r="G2532" i="1"/>
  <c r="H2532" i="1"/>
  <c r="I2532" i="1"/>
  <c r="G2533" i="1"/>
  <c r="H2533" i="1"/>
  <c r="I2533" i="1"/>
  <c r="G2534" i="1"/>
  <c r="H2534" i="1"/>
  <c r="I2534" i="1"/>
  <c r="G2535" i="1"/>
  <c r="H2535" i="1"/>
  <c r="I2535" i="1"/>
  <c r="G2536" i="1"/>
  <c r="H2536" i="1"/>
  <c r="I2536" i="1"/>
  <c r="G2537" i="1"/>
  <c r="H2537" i="1"/>
  <c r="I2537" i="1"/>
  <c r="G2538" i="1"/>
  <c r="H2538" i="1"/>
  <c r="I2538" i="1"/>
  <c r="G2539" i="1"/>
  <c r="H2539" i="1"/>
  <c r="I2539" i="1"/>
  <c r="G2540" i="1"/>
  <c r="H2540" i="1"/>
  <c r="I2540" i="1"/>
  <c r="G2541" i="1"/>
  <c r="H2541" i="1"/>
  <c r="I2541" i="1"/>
  <c r="G2542" i="1"/>
  <c r="H2542" i="1"/>
  <c r="I2542" i="1"/>
  <c r="G2543" i="1"/>
  <c r="H2543" i="1"/>
  <c r="I2543" i="1"/>
  <c r="G2544" i="1"/>
  <c r="H2544" i="1"/>
  <c r="I2544" i="1"/>
  <c r="G2545" i="1"/>
  <c r="H2545" i="1"/>
  <c r="I2545" i="1"/>
  <c r="G2546" i="1"/>
  <c r="H2546" i="1"/>
  <c r="I2546" i="1"/>
  <c r="G2547" i="1"/>
  <c r="H2547" i="1"/>
  <c r="I2547" i="1"/>
  <c r="G2548" i="1"/>
  <c r="H2548" i="1"/>
  <c r="I2548" i="1"/>
  <c r="G2549" i="1"/>
  <c r="H2549" i="1"/>
  <c r="I2549" i="1"/>
  <c r="G2550" i="1"/>
  <c r="H2550" i="1"/>
  <c r="I2550" i="1"/>
  <c r="G2551" i="1"/>
  <c r="H2551" i="1"/>
  <c r="I2551" i="1"/>
  <c r="G2552" i="1"/>
  <c r="H2552" i="1"/>
  <c r="I2552" i="1"/>
  <c r="G2553" i="1"/>
  <c r="H2553" i="1"/>
  <c r="I2553" i="1"/>
  <c r="G2554" i="1"/>
  <c r="H2554" i="1"/>
  <c r="I2554" i="1"/>
  <c r="G2555" i="1"/>
  <c r="H2555" i="1"/>
  <c r="I2555" i="1"/>
  <c r="G2556" i="1"/>
  <c r="H2556" i="1"/>
  <c r="I2556" i="1"/>
  <c r="G2557" i="1"/>
  <c r="H2557" i="1"/>
  <c r="I2557" i="1"/>
  <c r="G2558" i="1"/>
  <c r="H2558" i="1"/>
  <c r="I2558" i="1"/>
  <c r="G2559" i="1"/>
  <c r="H2559" i="1"/>
  <c r="I2559" i="1"/>
  <c r="G2560" i="1"/>
  <c r="H2560" i="1"/>
  <c r="I2560" i="1"/>
  <c r="G2561" i="1"/>
  <c r="H2561" i="1"/>
  <c r="I2561" i="1"/>
  <c r="G2562" i="1"/>
  <c r="H2562" i="1"/>
  <c r="I2562" i="1"/>
  <c r="G2563" i="1"/>
  <c r="H2563" i="1"/>
  <c r="I2563" i="1"/>
  <c r="G2564" i="1"/>
  <c r="H2564" i="1"/>
  <c r="I2564" i="1"/>
  <c r="G2565" i="1"/>
  <c r="H2565" i="1"/>
  <c r="I2565" i="1"/>
  <c r="G2566" i="1"/>
  <c r="H2566" i="1"/>
  <c r="I2566" i="1"/>
  <c r="G2567" i="1"/>
  <c r="H2567" i="1"/>
  <c r="I2567" i="1"/>
  <c r="G2568" i="1"/>
  <c r="H2568" i="1"/>
  <c r="I2568" i="1"/>
  <c r="G2569" i="1"/>
  <c r="H2569" i="1"/>
  <c r="I2569" i="1"/>
  <c r="G2570" i="1"/>
  <c r="H2570" i="1"/>
  <c r="I2570" i="1"/>
  <c r="G2571" i="1"/>
  <c r="H2571" i="1"/>
  <c r="I2571" i="1"/>
  <c r="G2572" i="1"/>
  <c r="H2572" i="1"/>
  <c r="I2572" i="1"/>
  <c r="G2573" i="1"/>
  <c r="H2573" i="1"/>
  <c r="I2573" i="1"/>
  <c r="G2574" i="1"/>
  <c r="H2574" i="1"/>
  <c r="I2574" i="1"/>
  <c r="G2575" i="1"/>
  <c r="H2575" i="1"/>
  <c r="I2575" i="1"/>
  <c r="G2576" i="1"/>
  <c r="H2576" i="1"/>
  <c r="I2576" i="1"/>
  <c r="G2577" i="1"/>
  <c r="H2577" i="1"/>
  <c r="I2577" i="1"/>
  <c r="G2578" i="1"/>
  <c r="H2578" i="1"/>
  <c r="I2578" i="1"/>
  <c r="G2579" i="1"/>
  <c r="H2579" i="1"/>
  <c r="I2579" i="1"/>
  <c r="G2580" i="1"/>
  <c r="H2580" i="1"/>
  <c r="I2580" i="1"/>
  <c r="G2581" i="1"/>
  <c r="H2581" i="1"/>
  <c r="I2581" i="1"/>
  <c r="G2582" i="1"/>
  <c r="H2582" i="1"/>
  <c r="I2582" i="1"/>
  <c r="G2583" i="1"/>
  <c r="H2583" i="1"/>
  <c r="I2583" i="1"/>
  <c r="G2584" i="1"/>
  <c r="H2584" i="1"/>
  <c r="I2584" i="1"/>
  <c r="G2585" i="1"/>
  <c r="H2585" i="1"/>
  <c r="I2585" i="1"/>
  <c r="G2586" i="1"/>
  <c r="H2586" i="1"/>
  <c r="I2586" i="1"/>
  <c r="G2587" i="1"/>
  <c r="H2587" i="1"/>
  <c r="I2587" i="1"/>
  <c r="G2588" i="1"/>
  <c r="H2588" i="1"/>
  <c r="I2588" i="1"/>
  <c r="G2589" i="1"/>
  <c r="H2589" i="1"/>
  <c r="I2589" i="1"/>
  <c r="G2590" i="1"/>
  <c r="H2590" i="1"/>
  <c r="I2590" i="1"/>
  <c r="G2591" i="1"/>
  <c r="H2591" i="1"/>
  <c r="I2591" i="1"/>
  <c r="G2592" i="1"/>
  <c r="H2592" i="1"/>
  <c r="I2592" i="1"/>
  <c r="G2593" i="1"/>
  <c r="H2593" i="1"/>
  <c r="I2593" i="1"/>
  <c r="G2594" i="1"/>
  <c r="H2594" i="1"/>
  <c r="I2594" i="1"/>
  <c r="G2595" i="1"/>
  <c r="H2595" i="1"/>
  <c r="I2595" i="1"/>
  <c r="G2596" i="1"/>
  <c r="H2596" i="1"/>
  <c r="I2596" i="1"/>
  <c r="G2597" i="1"/>
  <c r="H2597" i="1"/>
  <c r="I2597" i="1"/>
  <c r="G2598" i="1"/>
  <c r="H2598" i="1"/>
  <c r="I2598" i="1"/>
  <c r="G2599" i="1"/>
  <c r="H2599" i="1"/>
  <c r="I2599" i="1"/>
  <c r="G2600" i="1"/>
  <c r="H2600" i="1"/>
  <c r="I2600" i="1"/>
  <c r="G2601" i="1"/>
  <c r="H2601" i="1"/>
  <c r="I2601" i="1"/>
  <c r="G2602" i="1"/>
  <c r="H2602" i="1"/>
  <c r="I2602" i="1"/>
  <c r="G2603" i="1"/>
  <c r="H2603" i="1"/>
  <c r="I2603" i="1"/>
  <c r="G2604" i="1"/>
  <c r="H2604" i="1"/>
  <c r="I2604" i="1"/>
  <c r="G2605" i="1"/>
  <c r="H2605" i="1"/>
  <c r="I2605" i="1"/>
  <c r="G2606" i="1"/>
  <c r="H2606" i="1"/>
  <c r="I2606" i="1"/>
  <c r="G2607" i="1"/>
  <c r="H2607" i="1"/>
  <c r="I2607" i="1"/>
  <c r="G2608" i="1"/>
  <c r="H2608" i="1"/>
  <c r="I2608" i="1"/>
  <c r="G2609" i="1"/>
  <c r="H2609" i="1"/>
  <c r="I2609" i="1"/>
  <c r="G2610" i="1"/>
  <c r="H2610" i="1"/>
  <c r="I2610" i="1"/>
  <c r="G2611" i="1"/>
  <c r="H2611" i="1"/>
  <c r="I2611" i="1"/>
  <c r="G2612" i="1"/>
  <c r="H2612" i="1"/>
  <c r="I2612" i="1"/>
  <c r="G2613" i="1"/>
  <c r="H2613" i="1"/>
  <c r="I2613" i="1"/>
  <c r="G2614" i="1"/>
  <c r="H2614" i="1"/>
  <c r="I2614" i="1"/>
  <c r="G2615" i="1"/>
  <c r="H2615" i="1"/>
  <c r="I2615" i="1"/>
  <c r="G2616" i="1"/>
  <c r="H2616" i="1"/>
  <c r="I2616" i="1"/>
  <c r="G2617" i="1"/>
  <c r="H2617" i="1"/>
  <c r="I2617" i="1"/>
  <c r="G2618" i="1"/>
  <c r="H2618" i="1"/>
  <c r="I2618" i="1"/>
  <c r="G2619" i="1"/>
  <c r="H2619" i="1"/>
  <c r="I2619" i="1"/>
  <c r="G2620" i="1"/>
  <c r="H2620" i="1"/>
  <c r="I2620" i="1"/>
  <c r="G2621" i="1"/>
  <c r="H2621" i="1"/>
  <c r="I2621" i="1"/>
  <c r="G2622" i="1"/>
  <c r="H2622" i="1"/>
  <c r="I2622" i="1"/>
  <c r="G2623" i="1"/>
  <c r="H2623" i="1"/>
  <c r="I2623" i="1"/>
  <c r="G2624" i="1"/>
  <c r="H2624" i="1"/>
  <c r="I2624" i="1"/>
  <c r="G2625" i="1"/>
  <c r="H2625" i="1"/>
  <c r="I2625" i="1"/>
  <c r="G2626" i="1"/>
  <c r="H2626" i="1"/>
  <c r="I2626" i="1"/>
  <c r="G2627" i="1"/>
  <c r="H2627" i="1"/>
  <c r="I2627" i="1"/>
  <c r="G2628" i="1"/>
  <c r="H2628" i="1"/>
  <c r="I2628" i="1"/>
  <c r="G2629" i="1"/>
  <c r="H2629" i="1"/>
  <c r="I2629" i="1"/>
  <c r="G2630" i="1"/>
  <c r="H2630" i="1"/>
  <c r="I2630" i="1"/>
  <c r="G2631" i="1"/>
  <c r="H2631" i="1"/>
  <c r="I2631" i="1"/>
  <c r="G2632" i="1"/>
  <c r="H2632" i="1"/>
  <c r="I2632" i="1"/>
  <c r="G2633" i="1"/>
  <c r="H2633" i="1"/>
  <c r="I2633" i="1"/>
  <c r="G2634" i="1"/>
  <c r="H2634" i="1"/>
  <c r="I2634" i="1"/>
  <c r="G2635" i="1"/>
  <c r="H2635" i="1"/>
  <c r="I2635" i="1"/>
  <c r="G2636" i="1"/>
  <c r="H2636" i="1"/>
  <c r="I2636" i="1"/>
  <c r="G2637" i="1"/>
  <c r="H2637" i="1"/>
  <c r="I2637" i="1"/>
  <c r="G2638" i="1"/>
  <c r="H2638" i="1"/>
  <c r="I2638" i="1"/>
  <c r="G2639" i="1"/>
  <c r="H2639" i="1"/>
  <c r="I2639" i="1"/>
  <c r="G2640" i="1"/>
  <c r="H2640" i="1"/>
  <c r="I2640" i="1"/>
  <c r="G2641" i="1"/>
  <c r="H2641" i="1"/>
  <c r="I2641" i="1"/>
  <c r="G2642" i="1"/>
  <c r="H2642" i="1"/>
  <c r="I2642" i="1"/>
  <c r="G2643" i="1"/>
  <c r="H2643" i="1"/>
  <c r="I2643" i="1"/>
  <c r="G2644" i="1"/>
  <c r="H2644" i="1"/>
  <c r="I2644" i="1"/>
  <c r="G2645" i="1"/>
  <c r="H2645" i="1"/>
  <c r="I2645" i="1"/>
  <c r="G2646" i="1"/>
  <c r="H2646" i="1"/>
  <c r="I2646" i="1"/>
  <c r="G2647" i="1"/>
  <c r="H2647" i="1"/>
  <c r="I2647" i="1"/>
  <c r="G2648" i="1"/>
  <c r="H2648" i="1"/>
  <c r="I2648" i="1"/>
  <c r="G2649" i="1"/>
  <c r="H2649" i="1"/>
  <c r="I2649" i="1"/>
  <c r="G2650" i="1"/>
  <c r="H2650" i="1"/>
  <c r="I2650" i="1"/>
  <c r="G2651" i="1"/>
  <c r="H2651" i="1"/>
  <c r="I2651" i="1"/>
  <c r="G2652" i="1"/>
  <c r="H2652" i="1"/>
  <c r="I2652" i="1"/>
  <c r="G2653" i="1"/>
  <c r="H2653" i="1"/>
  <c r="I2653" i="1"/>
  <c r="G2654" i="1"/>
  <c r="H2654" i="1"/>
  <c r="I2654" i="1"/>
  <c r="G2655" i="1"/>
  <c r="H2655" i="1"/>
  <c r="I2655" i="1"/>
  <c r="G2656" i="1"/>
  <c r="H2656" i="1"/>
  <c r="I2656" i="1"/>
  <c r="G2657" i="1"/>
  <c r="H2657" i="1"/>
  <c r="I2657" i="1"/>
  <c r="G2658" i="1"/>
  <c r="H2658" i="1"/>
  <c r="I2658" i="1"/>
  <c r="G2659" i="1"/>
  <c r="H2659" i="1"/>
  <c r="I2659" i="1"/>
  <c r="G2660" i="1"/>
  <c r="H2660" i="1"/>
  <c r="I2660" i="1"/>
  <c r="G2661" i="1"/>
  <c r="H2661" i="1"/>
  <c r="I2661" i="1"/>
  <c r="G2662" i="1"/>
  <c r="H2662" i="1"/>
  <c r="I2662" i="1"/>
  <c r="G2663" i="1"/>
  <c r="H2663" i="1"/>
  <c r="I2663" i="1"/>
  <c r="G2664" i="1"/>
  <c r="H2664" i="1"/>
  <c r="I2664" i="1"/>
  <c r="G2665" i="1"/>
  <c r="H2665" i="1"/>
  <c r="I2665" i="1"/>
  <c r="G2666" i="1"/>
  <c r="H2666" i="1"/>
  <c r="I2666" i="1"/>
  <c r="G2667" i="1"/>
  <c r="H2667" i="1"/>
  <c r="I2667" i="1"/>
  <c r="G2668" i="1"/>
  <c r="H2668" i="1"/>
  <c r="I2668" i="1"/>
  <c r="G2669" i="1"/>
  <c r="H2669" i="1"/>
  <c r="I2669" i="1"/>
  <c r="G2670" i="1"/>
  <c r="H2670" i="1"/>
  <c r="I2670" i="1"/>
  <c r="G2671" i="1"/>
  <c r="H2671" i="1"/>
  <c r="I2671" i="1"/>
  <c r="G2672" i="1"/>
  <c r="H2672" i="1"/>
  <c r="I2672" i="1"/>
  <c r="G2673" i="1"/>
  <c r="H2673" i="1"/>
  <c r="I2673" i="1"/>
  <c r="G2674" i="1"/>
  <c r="H2674" i="1"/>
  <c r="I2674" i="1"/>
  <c r="G2675" i="1"/>
  <c r="H2675" i="1"/>
  <c r="I2675" i="1"/>
  <c r="G2676" i="1"/>
  <c r="H2676" i="1"/>
  <c r="I2676" i="1"/>
  <c r="G2677" i="1"/>
  <c r="H2677" i="1"/>
  <c r="I2677" i="1"/>
  <c r="G2678" i="1"/>
  <c r="H2678" i="1"/>
  <c r="I2678" i="1"/>
  <c r="G2679" i="1"/>
  <c r="H2679" i="1"/>
  <c r="I2679" i="1"/>
  <c r="G2680" i="1"/>
  <c r="H2680" i="1"/>
  <c r="I2680" i="1"/>
  <c r="G2681" i="1"/>
  <c r="H2681" i="1"/>
  <c r="I2681" i="1"/>
  <c r="G2682" i="1"/>
  <c r="H2682" i="1"/>
  <c r="I2682" i="1"/>
  <c r="G2683" i="1"/>
  <c r="H2683" i="1"/>
  <c r="I2683" i="1"/>
  <c r="G2684" i="1"/>
  <c r="H2684" i="1"/>
  <c r="I2684" i="1"/>
  <c r="G2685" i="1"/>
  <c r="H2685" i="1"/>
  <c r="I2685" i="1"/>
  <c r="G2686" i="1"/>
  <c r="H2686" i="1"/>
  <c r="I2686" i="1"/>
  <c r="G2687" i="1"/>
  <c r="H2687" i="1"/>
  <c r="I2687" i="1"/>
  <c r="G2688" i="1"/>
  <c r="H2688" i="1"/>
  <c r="I2688" i="1"/>
  <c r="G2689" i="1"/>
  <c r="H2689" i="1"/>
  <c r="I2689" i="1"/>
  <c r="G2690" i="1"/>
  <c r="H2690" i="1"/>
  <c r="I2690" i="1"/>
  <c r="G2691" i="1"/>
  <c r="H2691" i="1"/>
  <c r="I2691" i="1"/>
  <c r="G2692" i="1"/>
  <c r="H2692" i="1"/>
  <c r="I2692" i="1"/>
  <c r="G2693" i="1"/>
  <c r="H2693" i="1"/>
  <c r="I2693" i="1"/>
  <c r="G2694" i="1"/>
  <c r="H2694" i="1"/>
  <c r="I2694" i="1"/>
  <c r="G2695" i="1"/>
  <c r="H2695" i="1"/>
  <c r="I2695" i="1"/>
  <c r="G2696" i="1"/>
  <c r="H2696" i="1"/>
  <c r="I2696" i="1"/>
  <c r="G2697" i="1"/>
  <c r="H2697" i="1"/>
  <c r="I2697" i="1"/>
  <c r="G2698" i="1"/>
  <c r="H2698" i="1"/>
  <c r="I2698" i="1"/>
  <c r="G2699" i="1"/>
  <c r="H2699" i="1"/>
  <c r="I2699" i="1"/>
  <c r="G2700" i="1"/>
  <c r="H2700" i="1"/>
  <c r="I2700" i="1"/>
  <c r="G2701" i="1"/>
  <c r="H2701" i="1"/>
  <c r="I2701" i="1"/>
  <c r="G2702" i="1"/>
  <c r="H2702" i="1"/>
  <c r="I2702" i="1"/>
  <c r="G2703" i="1"/>
  <c r="H2703" i="1"/>
  <c r="I2703" i="1"/>
  <c r="G2704" i="1"/>
  <c r="H2704" i="1"/>
  <c r="I2704" i="1"/>
  <c r="G2705" i="1"/>
  <c r="H2705" i="1"/>
  <c r="I2705" i="1"/>
  <c r="G2706" i="1"/>
  <c r="H2706" i="1"/>
  <c r="I2706" i="1"/>
  <c r="G2707" i="1"/>
  <c r="H2707" i="1"/>
  <c r="I2707" i="1"/>
  <c r="G2708" i="1"/>
  <c r="H2708" i="1"/>
  <c r="I2708" i="1"/>
  <c r="G2709" i="1"/>
  <c r="H2709" i="1"/>
  <c r="I2709" i="1"/>
  <c r="G2710" i="1"/>
  <c r="H2710" i="1"/>
  <c r="I2710" i="1"/>
  <c r="G2711" i="1"/>
  <c r="H2711" i="1"/>
  <c r="I2711" i="1"/>
  <c r="G2712" i="1"/>
  <c r="H2712" i="1"/>
  <c r="I2712" i="1"/>
  <c r="G2713" i="1"/>
  <c r="H2713" i="1"/>
  <c r="I2713" i="1"/>
  <c r="G2714" i="1"/>
  <c r="H2714" i="1"/>
  <c r="I2714" i="1"/>
  <c r="G2715" i="1"/>
  <c r="H2715" i="1"/>
  <c r="I2715" i="1"/>
  <c r="G2716" i="1"/>
  <c r="H2716" i="1"/>
  <c r="I2716" i="1"/>
  <c r="G2717" i="1"/>
  <c r="H2717" i="1"/>
  <c r="I2717" i="1"/>
  <c r="G2718" i="1"/>
  <c r="H2718" i="1"/>
  <c r="I2718" i="1"/>
  <c r="G2719" i="1"/>
  <c r="H2719" i="1"/>
  <c r="I2719" i="1"/>
  <c r="G2720" i="1"/>
  <c r="H2720" i="1"/>
  <c r="I2720" i="1"/>
  <c r="G2721" i="1"/>
  <c r="H2721" i="1"/>
  <c r="I2721" i="1"/>
  <c r="G2722" i="1"/>
  <c r="H2722" i="1"/>
  <c r="I2722" i="1"/>
  <c r="G2723" i="1"/>
  <c r="H2723" i="1"/>
  <c r="I2723" i="1"/>
  <c r="G2724" i="1"/>
  <c r="H2724" i="1"/>
  <c r="I2724" i="1"/>
  <c r="G2725" i="1"/>
  <c r="H2725" i="1"/>
  <c r="I2725" i="1"/>
  <c r="G2726" i="1"/>
  <c r="H2726" i="1"/>
  <c r="I2726" i="1"/>
  <c r="G2727" i="1"/>
  <c r="H2727" i="1"/>
  <c r="I2727" i="1"/>
  <c r="G2728" i="1"/>
  <c r="H2728" i="1"/>
  <c r="I2728" i="1"/>
  <c r="G2729" i="1"/>
  <c r="H2729" i="1"/>
  <c r="I2729" i="1"/>
  <c r="G2730" i="1"/>
  <c r="H2730" i="1"/>
  <c r="I2730" i="1"/>
  <c r="G2731" i="1"/>
  <c r="H2731" i="1"/>
  <c r="I2731" i="1"/>
  <c r="G2732" i="1"/>
  <c r="H2732" i="1"/>
  <c r="I2732" i="1"/>
  <c r="G2733" i="1"/>
  <c r="H2733" i="1"/>
  <c r="I2733" i="1"/>
  <c r="G2734" i="1"/>
  <c r="H2734" i="1"/>
  <c r="I2734" i="1"/>
  <c r="G2735" i="1"/>
  <c r="H2735" i="1"/>
  <c r="I2735" i="1"/>
  <c r="G2736" i="1"/>
  <c r="H2736" i="1"/>
  <c r="I2736" i="1"/>
  <c r="G2737" i="1"/>
  <c r="H2737" i="1"/>
  <c r="I2737" i="1"/>
  <c r="G2738" i="1"/>
  <c r="H2738" i="1"/>
  <c r="I2738" i="1"/>
  <c r="G2739" i="1"/>
  <c r="H2739" i="1"/>
  <c r="I2739" i="1"/>
  <c r="G2740" i="1"/>
  <c r="H2740" i="1"/>
  <c r="I2740" i="1"/>
  <c r="G2741" i="1"/>
  <c r="H2741" i="1"/>
  <c r="I2741" i="1"/>
  <c r="G2742" i="1"/>
  <c r="H2742" i="1"/>
  <c r="I2742" i="1"/>
  <c r="G2743" i="1"/>
  <c r="H2743" i="1"/>
  <c r="I2743" i="1"/>
  <c r="G2744" i="1"/>
  <c r="H2744" i="1"/>
  <c r="I2744" i="1"/>
  <c r="G2745" i="1"/>
  <c r="H2745" i="1"/>
  <c r="I2745" i="1"/>
  <c r="G2746" i="1"/>
  <c r="H2746" i="1"/>
  <c r="I2746" i="1"/>
  <c r="G2747" i="1"/>
  <c r="H2747" i="1"/>
  <c r="I2747" i="1"/>
  <c r="G2748" i="1"/>
  <c r="H2748" i="1"/>
  <c r="I2748" i="1"/>
  <c r="G2749" i="1"/>
  <c r="H2749" i="1"/>
  <c r="I2749" i="1"/>
  <c r="G2750" i="1"/>
  <c r="H2750" i="1"/>
  <c r="I2750" i="1"/>
  <c r="G2751" i="1"/>
  <c r="H2751" i="1"/>
  <c r="I2751" i="1"/>
  <c r="G2752" i="1"/>
  <c r="H2752" i="1"/>
  <c r="I2752" i="1"/>
  <c r="G2753" i="1"/>
  <c r="H2753" i="1"/>
  <c r="I2753" i="1"/>
  <c r="G2754" i="1"/>
  <c r="H2754" i="1"/>
  <c r="I2754" i="1"/>
  <c r="G2755" i="1"/>
  <c r="H2755" i="1"/>
  <c r="I2755" i="1"/>
  <c r="G2756" i="1"/>
  <c r="H2756" i="1"/>
  <c r="I2756" i="1"/>
  <c r="G2757" i="1"/>
  <c r="H2757" i="1"/>
  <c r="I2757" i="1"/>
  <c r="G2758" i="1"/>
  <c r="H2758" i="1"/>
  <c r="I2758" i="1"/>
  <c r="G2759" i="1"/>
  <c r="H2759" i="1"/>
  <c r="I2759" i="1"/>
  <c r="G2760" i="1"/>
  <c r="H2760" i="1"/>
  <c r="I2760" i="1"/>
  <c r="G2761" i="1"/>
  <c r="H2761" i="1"/>
  <c r="I2761" i="1"/>
  <c r="G2762" i="1"/>
  <c r="H2762" i="1"/>
  <c r="I2762" i="1"/>
  <c r="G2763" i="1"/>
  <c r="H2763" i="1"/>
  <c r="I2763" i="1"/>
  <c r="G2764" i="1"/>
  <c r="H2764" i="1"/>
  <c r="I2764" i="1"/>
  <c r="G2765" i="1"/>
  <c r="H2765" i="1"/>
  <c r="I2765" i="1"/>
  <c r="G2766" i="1"/>
  <c r="H2766" i="1"/>
  <c r="I2766" i="1"/>
  <c r="G2767" i="1"/>
  <c r="H2767" i="1"/>
  <c r="I2767" i="1"/>
  <c r="G2768" i="1"/>
  <c r="H2768" i="1"/>
  <c r="I2768" i="1"/>
  <c r="G2769" i="1"/>
  <c r="H2769" i="1"/>
  <c r="I2769" i="1"/>
  <c r="G2770" i="1"/>
  <c r="H2770" i="1"/>
  <c r="I2770" i="1"/>
  <c r="G2771" i="1"/>
  <c r="H2771" i="1"/>
  <c r="I2771" i="1"/>
  <c r="G2772" i="1"/>
  <c r="H2772" i="1"/>
  <c r="I2772" i="1"/>
  <c r="G2773" i="1"/>
  <c r="H2773" i="1"/>
  <c r="I2773" i="1"/>
  <c r="G2774" i="1"/>
  <c r="H2774" i="1"/>
  <c r="I2774" i="1"/>
  <c r="G2775" i="1"/>
  <c r="H2775" i="1"/>
  <c r="I2775" i="1"/>
  <c r="G2776" i="1"/>
  <c r="H2776" i="1"/>
  <c r="I2776" i="1"/>
  <c r="G2777" i="1"/>
  <c r="H2777" i="1"/>
  <c r="I2777" i="1"/>
  <c r="G2778" i="1"/>
  <c r="H2778" i="1"/>
  <c r="I2778" i="1"/>
  <c r="G2779" i="1"/>
  <c r="H2779" i="1"/>
  <c r="I2779" i="1"/>
  <c r="G2780" i="1"/>
  <c r="H2780" i="1"/>
  <c r="I2780" i="1"/>
  <c r="G2781" i="1"/>
  <c r="H2781" i="1"/>
  <c r="I2781" i="1"/>
  <c r="G2782" i="1"/>
  <c r="H2782" i="1"/>
  <c r="I2782" i="1"/>
  <c r="G2783" i="1"/>
  <c r="H2783" i="1"/>
  <c r="I2783" i="1"/>
  <c r="G2784" i="1"/>
  <c r="H2784" i="1"/>
  <c r="I2784" i="1"/>
  <c r="G2785" i="1"/>
  <c r="H2785" i="1"/>
  <c r="I2785" i="1"/>
  <c r="G2786" i="1"/>
  <c r="H2786" i="1"/>
  <c r="I2786" i="1"/>
  <c r="G2787" i="1"/>
  <c r="H2787" i="1"/>
  <c r="I2787" i="1"/>
  <c r="G2788" i="1"/>
  <c r="H2788" i="1"/>
  <c r="I2788" i="1"/>
  <c r="G2789" i="1"/>
  <c r="H2789" i="1"/>
  <c r="I2789" i="1"/>
  <c r="G2790" i="1"/>
  <c r="H2790" i="1"/>
  <c r="I2790" i="1"/>
  <c r="G2791" i="1"/>
  <c r="H2791" i="1"/>
  <c r="I2791" i="1"/>
  <c r="G2792" i="1"/>
  <c r="H2792" i="1"/>
  <c r="I2792" i="1"/>
  <c r="G2793" i="1"/>
  <c r="H2793" i="1"/>
  <c r="I2793" i="1"/>
  <c r="G2794" i="1"/>
  <c r="H2794" i="1"/>
  <c r="I2794" i="1"/>
  <c r="G2795" i="1"/>
  <c r="H2795" i="1"/>
  <c r="I2795" i="1"/>
  <c r="G2796" i="1"/>
  <c r="H2796" i="1"/>
  <c r="I2796" i="1"/>
  <c r="G2797" i="1"/>
  <c r="H2797" i="1"/>
  <c r="I2797" i="1"/>
  <c r="G2798" i="1"/>
  <c r="H2798" i="1"/>
  <c r="I2798" i="1"/>
  <c r="G2799" i="1"/>
  <c r="H2799" i="1"/>
  <c r="I2799" i="1"/>
  <c r="G2800" i="1"/>
  <c r="H2800" i="1"/>
  <c r="I2800" i="1"/>
  <c r="G2801" i="1"/>
  <c r="H2801" i="1"/>
  <c r="I2801" i="1"/>
  <c r="G2802" i="1"/>
  <c r="H2802" i="1"/>
  <c r="I2802" i="1"/>
  <c r="G2803" i="1"/>
  <c r="H2803" i="1"/>
  <c r="I2803" i="1"/>
  <c r="G2804" i="1"/>
  <c r="H2804" i="1"/>
  <c r="I2804" i="1"/>
  <c r="G2805" i="1"/>
  <c r="H2805" i="1"/>
  <c r="I2805" i="1"/>
  <c r="G2806" i="1"/>
  <c r="H2806" i="1"/>
  <c r="I2806" i="1"/>
  <c r="G2807" i="1"/>
  <c r="H2807" i="1"/>
  <c r="I2807" i="1"/>
  <c r="G2808" i="1"/>
  <c r="H2808" i="1"/>
  <c r="I2808" i="1"/>
  <c r="G2809" i="1"/>
  <c r="H2809" i="1"/>
  <c r="I2809" i="1"/>
  <c r="G2810" i="1"/>
  <c r="H2810" i="1"/>
  <c r="I2810" i="1"/>
  <c r="G2811" i="1"/>
  <c r="H2811" i="1"/>
  <c r="I2811" i="1"/>
  <c r="G2812" i="1"/>
  <c r="H2812" i="1"/>
  <c r="I2812" i="1"/>
  <c r="G2813" i="1"/>
  <c r="H2813" i="1"/>
  <c r="I2813" i="1"/>
  <c r="G2814" i="1"/>
  <c r="H2814" i="1"/>
  <c r="I2814" i="1"/>
  <c r="G2815" i="1"/>
  <c r="H2815" i="1"/>
  <c r="I2815" i="1"/>
  <c r="G2816" i="1"/>
  <c r="H2816" i="1"/>
  <c r="I2816" i="1"/>
  <c r="G2817" i="1"/>
  <c r="H2817" i="1"/>
  <c r="I2817" i="1"/>
  <c r="G2818" i="1"/>
  <c r="H2818" i="1"/>
  <c r="I2818" i="1"/>
  <c r="G2819" i="1"/>
  <c r="H2819" i="1"/>
  <c r="I2819" i="1"/>
  <c r="G2820" i="1"/>
  <c r="H2820" i="1"/>
  <c r="I2820" i="1"/>
  <c r="G2821" i="1"/>
  <c r="H2821" i="1"/>
  <c r="I2821" i="1"/>
  <c r="G2822" i="1"/>
  <c r="H2822" i="1"/>
  <c r="I2822" i="1"/>
  <c r="G2823" i="1"/>
  <c r="H2823" i="1"/>
  <c r="I2823" i="1"/>
  <c r="G2824" i="1"/>
  <c r="H2824" i="1"/>
  <c r="I2824" i="1"/>
  <c r="G2825" i="1"/>
  <c r="H2825" i="1"/>
  <c r="I2825" i="1"/>
  <c r="G2826" i="1"/>
  <c r="H2826" i="1"/>
  <c r="I2826" i="1"/>
  <c r="G2827" i="1"/>
  <c r="H2827" i="1"/>
  <c r="I2827" i="1"/>
  <c r="G2828" i="1"/>
  <c r="H2828" i="1"/>
  <c r="I2828" i="1"/>
  <c r="G2829" i="1"/>
  <c r="H2829" i="1"/>
  <c r="I2829" i="1"/>
  <c r="G2830" i="1"/>
  <c r="H2830" i="1"/>
  <c r="I2830" i="1"/>
  <c r="G2831" i="1"/>
  <c r="H2831" i="1"/>
  <c r="I2831" i="1"/>
  <c r="G2832" i="1"/>
  <c r="H2832" i="1"/>
  <c r="I2832" i="1"/>
  <c r="G2833" i="1"/>
  <c r="H2833" i="1"/>
  <c r="I2833" i="1"/>
  <c r="G2834" i="1"/>
  <c r="H2834" i="1"/>
  <c r="I2834" i="1"/>
  <c r="G2835" i="1"/>
  <c r="H2835" i="1"/>
  <c r="I2835" i="1"/>
  <c r="G2836" i="1"/>
  <c r="H2836" i="1"/>
  <c r="I2836" i="1"/>
  <c r="G2837" i="1"/>
  <c r="H2837" i="1"/>
  <c r="I2837" i="1"/>
  <c r="G2838" i="1"/>
  <c r="H2838" i="1"/>
  <c r="I2838" i="1"/>
  <c r="G2839" i="1"/>
  <c r="H2839" i="1"/>
  <c r="I2839" i="1"/>
  <c r="G2840" i="1"/>
  <c r="H2840" i="1"/>
  <c r="I2840" i="1"/>
  <c r="G2841" i="1"/>
  <c r="H2841" i="1"/>
  <c r="I2841" i="1"/>
  <c r="G2842" i="1"/>
  <c r="H2842" i="1"/>
  <c r="I2842" i="1"/>
  <c r="G2843" i="1"/>
  <c r="H2843" i="1"/>
  <c r="I2843" i="1"/>
  <c r="G2844" i="1"/>
  <c r="H2844" i="1"/>
  <c r="I2844" i="1"/>
  <c r="G2845" i="1"/>
  <c r="H2845" i="1"/>
  <c r="I2845" i="1"/>
  <c r="G2846" i="1"/>
  <c r="H2846" i="1"/>
  <c r="I2846" i="1"/>
  <c r="G2847" i="1"/>
  <c r="H2847" i="1"/>
  <c r="I2847" i="1"/>
  <c r="G2848" i="1"/>
  <c r="H2848" i="1"/>
  <c r="I2848" i="1"/>
  <c r="G2849" i="1"/>
  <c r="H2849" i="1"/>
  <c r="I2849" i="1"/>
  <c r="G2850" i="1"/>
  <c r="H2850" i="1"/>
  <c r="I2850" i="1"/>
  <c r="G2851" i="1"/>
  <c r="H2851" i="1"/>
  <c r="I2851" i="1"/>
  <c r="G2852" i="1"/>
  <c r="H2852" i="1"/>
  <c r="I2852" i="1"/>
  <c r="G2853" i="1"/>
  <c r="H2853" i="1"/>
  <c r="I2853" i="1"/>
  <c r="G2854" i="1"/>
  <c r="H2854" i="1"/>
  <c r="I2854" i="1"/>
  <c r="G2855" i="1"/>
  <c r="H2855" i="1"/>
  <c r="I2855" i="1"/>
  <c r="G2856" i="1"/>
  <c r="H2856" i="1"/>
  <c r="I2856" i="1"/>
  <c r="G2857" i="1"/>
  <c r="H2857" i="1"/>
  <c r="I2857" i="1"/>
  <c r="G2858" i="1"/>
  <c r="H2858" i="1"/>
  <c r="I2858" i="1"/>
  <c r="G2859" i="1"/>
  <c r="H2859" i="1"/>
  <c r="I2859" i="1"/>
  <c r="G2860" i="1"/>
  <c r="H2860" i="1"/>
  <c r="I2860" i="1"/>
  <c r="G2861" i="1"/>
  <c r="H2861" i="1"/>
  <c r="I2861" i="1"/>
  <c r="G2862" i="1"/>
  <c r="H2862" i="1"/>
  <c r="I2862" i="1"/>
  <c r="G2863" i="1"/>
  <c r="H2863" i="1"/>
  <c r="I2863" i="1"/>
  <c r="G2864" i="1"/>
  <c r="H2864" i="1"/>
  <c r="I2864" i="1"/>
  <c r="G2865" i="1"/>
  <c r="H2865" i="1"/>
  <c r="I2865" i="1"/>
  <c r="G2866" i="1"/>
  <c r="H2866" i="1"/>
  <c r="I2866" i="1"/>
  <c r="G2867" i="1"/>
  <c r="H2867" i="1"/>
  <c r="I2867" i="1"/>
  <c r="G2868" i="1"/>
  <c r="H2868" i="1"/>
  <c r="I2868" i="1"/>
  <c r="G2869" i="1"/>
  <c r="H2869" i="1"/>
  <c r="I2869" i="1"/>
  <c r="G2870" i="1"/>
  <c r="H2870" i="1"/>
  <c r="I2870" i="1"/>
  <c r="G2871" i="1"/>
  <c r="H2871" i="1"/>
  <c r="I2871" i="1"/>
  <c r="G2872" i="1"/>
  <c r="H2872" i="1"/>
  <c r="I2872" i="1"/>
  <c r="G2873" i="1"/>
  <c r="H2873" i="1"/>
  <c r="I2873" i="1"/>
  <c r="G2874" i="1"/>
  <c r="H2874" i="1"/>
  <c r="I2874" i="1"/>
  <c r="G2875" i="1"/>
  <c r="H2875" i="1"/>
  <c r="I2875" i="1"/>
  <c r="G2876" i="1"/>
  <c r="H2876" i="1"/>
  <c r="I2876" i="1"/>
  <c r="G2877" i="1"/>
  <c r="H2877" i="1"/>
  <c r="I2877" i="1"/>
  <c r="G2878" i="1"/>
  <c r="H2878" i="1"/>
  <c r="I2878" i="1"/>
  <c r="G2879" i="1"/>
  <c r="H2879" i="1"/>
  <c r="I2879" i="1"/>
  <c r="G2880" i="1"/>
  <c r="H2880" i="1"/>
  <c r="I2880" i="1"/>
  <c r="G2881" i="1"/>
  <c r="H2881" i="1"/>
  <c r="I2881" i="1"/>
  <c r="G2882" i="1"/>
  <c r="H2882" i="1"/>
  <c r="I2882" i="1"/>
  <c r="G2883" i="1"/>
  <c r="H2883" i="1"/>
  <c r="I2883" i="1"/>
  <c r="G2884" i="1"/>
  <c r="H2884" i="1"/>
  <c r="I2884" i="1"/>
  <c r="G2885" i="1"/>
  <c r="H2885" i="1"/>
  <c r="I2885" i="1"/>
  <c r="G2886" i="1"/>
  <c r="H2886" i="1"/>
  <c r="I2886" i="1"/>
  <c r="G2887" i="1"/>
  <c r="H2887" i="1"/>
  <c r="I2887" i="1"/>
  <c r="G2888" i="1"/>
  <c r="H2888" i="1"/>
  <c r="I2888" i="1"/>
  <c r="G2889" i="1"/>
  <c r="H2889" i="1"/>
  <c r="I2889" i="1"/>
  <c r="G2890" i="1"/>
  <c r="H2890" i="1"/>
  <c r="I2890" i="1"/>
  <c r="G2891" i="1"/>
  <c r="H2891" i="1"/>
  <c r="I2891" i="1"/>
  <c r="G2892" i="1"/>
  <c r="H2892" i="1"/>
  <c r="I2892" i="1"/>
  <c r="G2893" i="1"/>
  <c r="H2893" i="1"/>
  <c r="I2893" i="1"/>
  <c r="G2894" i="1"/>
  <c r="H2894" i="1"/>
  <c r="I2894" i="1"/>
  <c r="G2895" i="1"/>
  <c r="H2895" i="1"/>
  <c r="I2895" i="1"/>
  <c r="G2896" i="1"/>
  <c r="H2896" i="1"/>
  <c r="I2896" i="1"/>
  <c r="G2897" i="1"/>
  <c r="H2897" i="1"/>
  <c r="I2897" i="1"/>
  <c r="G2898" i="1"/>
  <c r="H2898" i="1"/>
  <c r="I2898" i="1"/>
  <c r="G2899" i="1"/>
  <c r="H2899" i="1"/>
  <c r="I2899" i="1"/>
  <c r="G2900" i="1"/>
  <c r="H2900" i="1"/>
  <c r="I2900" i="1"/>
  <c r="G2901" i="1"/>
  <c r="H2901" i="1"/>
  <c r="I2901" i="1"/>
  <c r="G2902" i="1"/>
  <c r="H2902" i="1"/>
  <c r="I2902" i="1"/>
  <c r="G2903" i="1"/>
  <c r="H2903" i="1"/>
  <c r="I2903" i="1"/>
  <c r="G2904" i="1"/>
  <c r="H2904" i="1"/>
  <c r="I2904" i="1"/>
  <c r="G2905" i="1"/>
  <c r="H2905" i="1"/>
  <c r="I2905" i="1"/>
  <c r="G2906" i="1"/>
  <c r="H2906" i="1"/>
  <c r="I2906" i="1"/>
  <c r="G2907" i="1"/>
  <c r="H2907" i="1"/>
  <c r="I2907" i="1"/>
  <c r="G2908" i="1"/>
  <c r="H2908" i="1"/>
  <c r="I2908" i="1"/>
  <c r="G2909" i="1"/>
  <c r="H2909" i="1"/>
  <c r="I2909" i="1"/>
  <c r="G2910" i="1"/>
  <c r="H2910" i="1"/>
  <c r="I2910" i="1"/>
  <c r="G2911" i="1"/>
  <c r="H2911" i="1"/>
  <c r="I2911" i="1"/>
  <c r="G2912" i="1"/>
  <c r="H2912" i="1"/>
  <c r="I2912" i="1"/>
  <c r="G2913" i="1"/>
  <c r="H2913" i="1"/>
  <c r="I2913" i="1"/>
  <c r="G2914" i="1"/>
  <c r="H2914" i="1"/>
  <c r="I2914" i="1"/>
  <c r="G2915" i="1"/>
  <c r="H2915" i="1"/>
  <c r="I2915" i="1"/>
  <c r="G2916" i="1"/>
  <c r="H2916" i="1"/>
  <c r="I2916" i="1"/>
  <c r="G2917" i="1"/>
  <c r="H2917" i="1"/>
  <c r="I2917" i="1"/>
  <c r="G2918" i="1"/>
  <c r="H2918" i="1"/>
  <c r="I2918" i="1"/>
  <c r="G2919" i="1"/>
  <c r="H2919" i="1"/>
  <c r="I2919" i="1"/>
  <c r="G2920" i="1"/>
  <c r="H2920" i="1"/>
  <c r="I2920" i="1"/>
  <c r="G2921" i="1"/>
  <c r="H2921" i="1"/>
  <c r="I2921" i="1"/>
  <c r="G2922" i="1"/>
  <c r="H2922" i="1"/>
  <c r="I2922" i="1"/>
  <c r="G2923" i="1"/>
  <c r="H2923" i="1"/>
  <c r="I2923" i="1"/>
  <c r="G2924" i="1"/>
  <c r="H2924" i="1"/>
  <c r="I2924" i="1"/>
  <c r="G2925" i="1"/>
  <c r="H2925" i="1"/>
  <c r="I2925" i="1"/>
  <c r="G2926" i="1"/>
  <c r="H2926" i="1"/>
  <c r="I2926" i="1"/>
  <c r="G2927" i="1"/>
  <c r="H2927" i="1"/>
  <c r="I2927" i="1"/>
  <c r="G2928" i="1"/>
  <c r="H2928" i="1"/>
  <c r="I2928" i="1"/>
  <c r="G2929" i="1"/>
  <c r="H2929" i="1"/>
  <c r="I2929" i="1"/>
  <c r="G2930" i="1"/>
  <c r="H2930" i="1"/>
  <c r="I2930" i="1"/>
  <c r="G2931" i="1"/>
  <c r="H2931" i="1"/>
  <c r="I2931" i="1"/>
  <c r="G2932" i="1"/>
  <c r="H2932" i="1"/>
  <c r="I2932" i="1"/>
  <c r="G2933" i="1"/>
  <c r="H2933" i="1"/>
  <c r="I2933" i="1"/>
  <c r="G2934" i="1"/>
  <c r="H2934" i="1"/>
  <c r="I2934" i="1"/>
  <c r="G2935" i="1"/>
  <c r="H2935" i="1"/>
  <c r="I2935" i="1"/>
  <c r="G2936" i="1"/>
  <c r="H2936" i="1"/>
  <c r="I2936" i="1"/>
  <c r="G2937" i="1"/>
  <c r="H2937" i="1"/>
  <c r="I2937" i="1"/>
  <c r="G2938" i="1"/>
  <c r="H2938" i="1"/>
  <c r="I2938" i="1"/>
  <c r="G2939" i="1"/>
  <c r="H2939" i="1"/>
  <c r="I2939" i="1"/>
  <c r="G2940" i="1"/>
  <c r="H2940" i="1"/>
  <c r="I2940" i="1"/>
  <c r="G2941" i="1"/>
  <c r="H2941" i="1"/>
  <c r="I2941" i="1"/>
  <c r="G2942" i="1"/>
  <c r="H2942" i="1"/>
  <c r="I2942" i="1"/>
  <c r="G2943" i="1"/>
  <c r="H2943" i="1"/>
  <c r="I2943" i="1"/>
  <c r="G2944" i="1"/>
  <c r="H2944" i="1"/>
  <c r="I2944" i="1"/>
  <c r="G2945" i="1"/>
  <c r="H2945" i="1"/>
  <c r="I2945" i="1"/>
  <c r="G2946" i="1"/>
  <c r="H2946" i="1"/>
  <c r="I2946" i="1"/>
  <c r="G2947" i="1"/>
  <c r="H2947" i="1"/>
  <c r="I2947" i="1"/>
  <c r="G2948" i="1"/>
  <c r="H2948" i="1"/>
  <c r="I2948" i="1"/>
  <c r="G2949" i="1"/>
  <c r="H2949" i="1"/>
  <c r="I2949" i="1"/>
  <c r="G2950" i="1"/>
  <c r="H2950" i="1"/>
  <c r="I2950" i="1"/>
  <c r="G2951" i="1"/>
  <c r="H2951" i="1"/>
  <c r="I2951" i="1"/>
  <c r="G2952" i="1"/>
  <c r="H2952" i="1"/>
  <c r="I2952" i="1"/>
  <c r="G2953" i="1"/>
  <c r="H2953" i="1"/>
  <c r="I2953" i="1"/>
  <c r="G2954" i="1"/>
  <c r="H2954" i="1"/>
  <c r="I2954" i="1"/>
  <c r="G2955" i="1"/>
  <c r="H2955" i="1"/>
  <c r="I2955" i="1"/>
  <c r="G2956" i="1"/>
  <c r="H2956" i="1"/>
  <c r="I2956" i="1"/>
  <c r="G2957" i="1"/>
  <c r="H2957" i="1"/>
  <c r="I2957" i="1"/>
  <c r="G2958" i="1"/>
  <c r="H2958" i="1"/>
  <c r="I2958" i="1"/>
  <c r="G2959" i="1"/>
  <c r="H2959" i="1"/>
  <c r="I2959" i="1"/>
  <c r="G2960" i="1"/>
  <c r="H2960" i="1"/>
  <c r="I2960" i="1"/>
  <c r="G2961" i="1"/>
  <c r="H2961" i="1"/>
  <c r="I2961" i="1"/>
  <c r="G2962" i="1"/>
  <c r="H2962" i="1"/>
  <c r="I2962" i="1"/>
  <c r="G2963" i="1"/>
  <c r="H2963" i="1"/>
  <c r="I2963" i="1"/>
  <c r="G2964" i="1"/>
  <c r="H2964" i="1"/>
  <c r="I2964" i="1"/>
  <c r="G2965" i="1"/>
  <c r="H2965" i="1"/>
  <c r="I2965" i="1"/>
  <c r="G2966" i="1"/>
  <c r="H2966" i="1"/>
  <c r="I2966" i="1"/>
  <c r="G2967" i="1"/>
  <c r="H2967" i="1"/>
  <c r="I2967" i="1"/>
  <c r="G2968" i="1"/>
  <c r="H2968" i="1"/>
  <c r="I2968" i="1"/>
  <c r="G2969" i="1"/>
  <c r="H2969" i="1"/>
  <c r="I2969" i="1"/>
  <c r="G2970" i="1"/>
  <c r="H2970" i="1"/>
  <c r="I2970" i="1"/>
  <c r="G2971" i="1"/>
  <c r="H2971" i="1"/>
  <c r="I2971" i="1"/>
  <c r="G2972" i="1"/>
  <c r="H2972" i="1"/>
  <c r="I2972" i="1"/>
  <c r="G2973" i="1"/>
  <c r="H2973" i="1"/>
  <c r="I2973" i="1"/>
  <c r="G2974" i="1"/>
  <c r="H2974" i="1"/>
  <c r="I2974" i="1"/>
  <c r="G2975" i="1"/>
  <c r="H2975" i="1"/>
  <c r="I2975" i="1"/>
  <c r="G2976" i="1"/>
  <c r="H2976" i="1"/>
  <c r="I2976" i="1"/>
  <c r="G2977" i="1"/>
  <c r="H2977" i="1"/>
  <c r="I2977" i="1"/>
  <c r="G2978" i="1"/>
  <c r="H2978" i="1"/>
  <c r="I2978" i="1"/>
  <c r="G2979" i="1"/>
  <c r="H2979" i="1"/>
  <c r="I2979" i="1"/>
  <c r="G2980" i="1"/>
  <c r="H2980" i="1"/>
  <c r="I2980" i="1"/>
  <c r="G2981" i="1"/>
  <c r="H2981" i="1"/>
  <c r="I2981" i="1"/>
  <c r="G2982" i="1"/>
  <c r="H2982" i="1"/>
  <c r="I2982" i="1"/>
  <c r="G2983" i="1"/>
  <c r="H2983" i="1"/>
  <c r="I2983" i="1"/>
  <c r="G2984" i="1"/>
  <c r="H2984" i="1"/>
  <c r="I2984" i="1"/>
  <c r="G2985" i="1"/>
  <c r="H2985" i="1"/>
  <c r="I2985" i="1"/>
  <c r="G2986" i="1"/>
  <c r="H2986" i="1"/>
  <c r="I2986" i="1"/>
  <c r="G2987" i="1"/>
  <c r="H2987" i="1"/>
  <c r="I2987" i="1"/>
  <c r="G2988" i="1"/>
  <c r="H2988" i="1"/>
  <c r="I2988" i="1"/>
  <c r="G2989" i="1"/>
  <c r="H2989" i="1"/>
  <c r="I2989" i="1"/>
  <c r="G2990" i="1"/>
  <c r="H2990" i="1"/>
  <c r="I2990" i="1"/>
  <c r="G2991" i="1"/>
  <c r="H2991" i="1"/>
  <c r="I2991" i="1"/>
  <c r="G2992" i="1"/>
  <c r="H2992" i="1"/>
  <c r="I2992" i="1"/>
  <c r="G2993" i="1"/>
  <c r="H2993" i="1"/>
  <c r="I2993" i="1"/>
  <c r="G2994" i="1"/>
  <c r="H2994" i="1"/>
  <c r="I2994" i="1"/>
  <c r="G2995" i="1"/>
  <c r="H2995" i="1"/>
  <c r="I2995" i="1"/>
  <c r="G2996" i="1"/>
  <c r="H2996" i="1"/>
  <c r="I2996" i="1"/>
  <c r="G2997" i="1"/>
  <c r="H2997" i="1"/>
  <c r="I2997" i="1"/>
  <c r="G2998" i="1"/>
  <c r="H2998" i="1"/>
  <c r="I2998" i="1"/>
  <c r="G2999" i="1"/>
  <c r="H2999" i="1"/>
  <c r="I2999" i="1"/>
  <c r="G3000" i="1"/>
  <c r="H3000" i="1"/>
  <c r="I3000" i="1"/>
  <c r="G3001" i="1"/>
  <c r="H3001" i="1"/>
  <c r="I3001" i="1"/>
  <c r="G3002" i="1"/>
  <c r="H3002" i="1"/>
  <c r="I3002" i="1"/>
  <c r="G3003" i="1"/>
  <c r="H3003" i="1"/>
  <c r="I3003" i="1"/>
  <c r="G3004" i="1"/>
  <c r="H3004" i="1"/>
  <c r="I3004" i="1"/>
  <c r="G3005" i="1"/>
  <c r="H3005" i="1"/>
  <c r="I3005" i="1"/>
  <c r="G3006" i="1"/>
  <c r="H3006" i="1"/>
  <c r="I3006" i="1"/>
  <c r="G3007" i="1"/>
  <c r="H3007" i="1"/>
  <c r="I3007" i="1"/>
  <c r="G3008" i="1"/>
  <c r="H3008" i="1"/>
  <c r="I3008" i="1"/>
  <c r="G3009" i="1"/>
  <c r="H3009" i="1"/>
  <c r="I3009" i="1"/>
  <c r="G3010" i="1"/>
  <c r="H3010" i="1"/>
  <c r="I3010" i="1"/>
  <c r="G3011" i="1"/>
  <c r="H3011" i="1"/>
  <c r="I3011" i="1"/>
  <c r="G3012" i="1"/>
  <c r="H3012" i="1"/>
  <c r="I3012" i="1"/>
  <c r="G3013" i="1"/>
  <c r="H3013" i="1"/>
  <c r="I3013" i="1"/>
  <c r="G3014" i="1"/>
  <c r="H3014" i="1"/>
  <c r="I3014" i="1"/>
  <c r="G3015" i="1"/>
  <c r="H3015" i="1"/>
  <c r="I3015" i="1"/>
  <c r="G3016" i="1"/>
  <c r="H3016" i="1"/>
  <c r="I3016" i="1"/>
  <c r="G3017" i="1"/>
  <c r="H3017" i="1"/>
  <c r="I3017" i="1"/>
  <c r="G3018" i="1"/>
  <c r="H3018" i="1"/>
  <c r="I3018" i="1"/>
  <c r="G3019" i="1"/>
  <c r="H3019" i="1"/>
  <c r="I3019" i="1"/>
  <c r="G3020" i="1"/>
  <c r="H3020" i="1"/>
  <c r="I3020" i="1"/>
  <c r="G3021" i="1"/>
  <c r="H3021" i="1"/>
  <c r="I3021" i="1"/>
  <c r="G3022" i="1"/>
  <c r="H3022" i="1"/>
  <c r="I3022" i="1"/>
  <c r="G3023" i="1"/>
  <c r="H3023" i="1"/>
  <c r="I3023" i="1"/>
  <c r="G3024" i="1"/>
  <c r="H3024" i="1"/>
  <c r="I3024" i="1"/>
  <c r="G3025" i="1"/>
  <c r="H3025" i="1"/>
  <c r="I3025" i="1"/>
  <c r="G3026" i="1"/>
  <c r="H3026" i="1"/>
  <c r="I3026" i="1"/>
  <c r="G3027" i="1"/>
  <c r="H3027" i="1"/>
  <c r="I3027" i="1"/>
  <c r="G3028" i="1"/>
  <c r="H3028" i="1"/>
  <c r="I3028" i="1"/>
  <c r="G3029" i="1"/>
  <c r="H3029" i="1"/>
  <c r="I3029" i="1"/>
  <c r="G3030" i="1"/>
  <c r="H3030" i="1"/>
  <c r="I3030" i="1"/>
  <c r="G3031" i="1"/>
  <c r="H3031" i="1"/>
  <c r="I3031" i="1"/>
  <c r="G3032" i="1"/>
  <c r="H3032" i="1"/>
  <c r="I3032" i="1"/>
  <c r="G3033" i="1"/>
  <c r="H3033" i="1"/>
  <c r="I3033" i="1"/>
  <c r="G3034" i="1"/>
  <c r="H3034" i="1"/>
  <c r="I3034" i="1"/>
  <c r="G3035" i="1"/>
  <c r="H3035" i="1"/>
  <c r="I3035" i="1"/>
  <c r="G3036" i="1"/>
  <c r="H3036" i="1"/>
  <c r="I3036" i="1"/>
  <c r="G3037" i="1"/>
  <c r="H3037" i="1"/>
  <c r="I3037" i="1"/>
  <c r="G3038" i="1"/>
  <c r="H3038" i="1"/>
  <c r="I3038" i="1"/>
  <c r="G3039" i="1"/>
  <c r="H3039" i="1"/>
  <c r="I3039" i="1"/>
  <c r="G3040" i="1"/>
  <c r="H3040" i="1"/>
  <c r="I3040" i="1"/>
  <c r="G3041" i="1"/>
  <c r="H3041" i="1"/>
  <c r="I3041" i="1"/>
  <c r="G3042" i="1"/>
  <c r="H3042" i="1"/>
  <c r="I3042" i="1"/>
  <c r="G3043" i="1"/>
  <c r="H3043" i="1"/>
  <c r="I3043" i="1"/>
  <c r="G3044" i="1"/>
  <c r="H3044" i="1"/>
  <c r="I3044" i="1"/>
  <c r="G3045" i="1"/>
  <c r="H3045" i="1"/>
  <c r="I3045" i="1"/>
  <c r="G3046" i="1"/>
  <c r="H3046" i="1"/>
  <c r="I3046" i="1"/>
  <c r="G3047" i="1"/>
  <c r="H3047" i="1"/>
  <c r="I3047" i="1"/>
  <c r="G3048" i="1"/>
  <c r="H3048" i="1"/>
  <c r="I3048" i="1"/>
  <c r="G3049" i="1"/>
  <c r="H3049" i="1"/>
  <c r="I3049" i="1"/>
  <c r="G3050" i="1"/>
  <c r="H3050" i="1"/>
  <c r="I3050" i="1"/>
  <c r="G3051" i="1"/>
  <c r="H3051" i="1"/>
  <c r="I3051" i="1"/>
  <c r="G3052" i="1"/>
  <c r="H3052" i="1"/>
  <c r="I3052" i="1"/>
  <c r="G3053" i="1"/>
  <c r="H3053" i="1"/>
  <c r="I3053" i="1"/>
  <c r="G3054" i="1"/>
  <c r="H3054" i="1"/>
  <c r="I3054" i="1"/>
  <c r="G3055" i="1"/>
  <c r="H3055" i="1"/>
  <c r="I3055" i="1"/>
  <c r="G3056" i="1"/>
  <c r="H3056" i="1"/>
  <c r="I3056" i="1"/>
  <c r="G3057" i="1"/>
  <c r="H3057" i="1"/>
  <c r="I3057" i="1"/>
  <c r="G3058" i="1"/>
  <c r="H3058" i="1"/>
  <c r="I3058" i="1"/>
  <c r="G3059" i="1"/>
  <c r="H3059" i="1"/>
  <c r="I3059" i="1"/>
  <c r="G3060" i="1"/>
  <c r="H3060" i="1"/>
  <c r="I3060" i="1"/>
  <c r="G3061" i="1"/>
  <c r="H3061" i="1"/>
  <c r="I3061" i="1"/>
  <c r="G3062" i="1"/>
  <c r="H3062" i="1"/>
  <c r="I3062" i="1"/>
  <c r="G3063" i="1"/>
  <c r="H3063" i="1"/>
  <c r="I3063" i="1"/>
  <c r="G3064" i="1"/>
  <c r="H3064" i="1"/>
  <c r="I3064" i="1"/>
  <c r="G3065" i="1"/>
  <c r="H3065" i="1"/>
  <c r="I3065" i="1"/>
  <c r="G3066" i="1"/>
  <c r="H3066" i="1"/>
  <c r="I3066" i="1"/>
  <c r="G3067" i="1"/>
  <c r="H3067" i="1"/>
  <c r="I3067" i="1"/>
  <c r="G3068" i="1"/>
  <c r="H3068" i="1"/>
  <c r="I3068" i="1"/>
  <c r="G3069" i="1"/>
  <c r="H3069" i="1"/>
  <c r="I3069" i="1"/>
  <c r="G3070" i="1"/>
  <c r="H3070" i="1"/>
  <c r="I3070" i="1"/>
  <c r="G3071" i="1"/>
  <c r="H3071" i="1"/>
  <c r="I3071" i="1"/>
  <c r="G3072" i="1"/>
  <c r="H3072" i="1"/>
  <c r="I3072" i="1"/>
  <c r="G3073" i="1"/>
  <c r="H3073" i="1"/>
  <c r="I3073" i="1"/>
  <c r="G3074" i="1"/>
  <c r="H3074" i="1"/>
  <c r="I3074" i="1"/>
  <c r="G3075" i="1"/>
  <c r="H3075" i="1"/>
  <c r="I3075" i="1"/>
  <c r="G3076" i="1"/>
  <c r="H3076" i="1"/>
  <c r="I3076" i="1"/>
  <c r="G3077" i="1"/>
  <c r="H3077" i="1"/>
  <c r="I3077" i="1"/>
  <c r="G3078" i="1"/>
  <c r="H3078" i="1"/>
  <c r="I3078" i="1"/>
  <c r="G3079" i="1"/>
  <c r="H3079" i="1"/>
  <c r="I3079" i="1"/>
  <c r="G3080" i="1"/>
  <c r="H3080" i="1"/>
  <c r="I3080" i="1"/>
  <c r="G3081" i="1"/>
  <c r="H3081" i="1"/>
  <c r="I3081" i="1"/>
  <c r="G3082" i="1"/>
  <c r="H3082" i="1"/>
  <c r="I3082" i="1"/>
  <c r="G3083" i="1"/>
  <c r="H3083" i="1"/>
  <c r="I3083" i="1"/>
  <c r="G3084" i="1"/>
  <c r="H3084" i="1"/>
  <c r="I3084" i="1"/>
  <c r="G3085" i="1"/>
  <c r="H3085" i="1"/>
  <c r="I3085" i="1"/>
  <c r="G3086" i="1"/>
  <c r="H3086" i="1"/>
  <c r="I3086" i="1"/>
  <c r="G3087" i="1"/>
  <c r="H3087" i="1"/>
  <c r="I3087" i="1"/>
  <c r="G3088" i="1"/>
  <c r="H3088" i="1"/>
  <c r="I3088" i="1"/>
  <c r="G3089" i="1"/>
  <c r="H3089" i="1"/>
  <c r="I3089" i="1"/>
  <c r="G3090" i="1"/>
  <c r="H3090" i="1"/>
  <c r="I3090" i="1"/>
  <c r="G3091" i="1"/>
  <c r="H3091" i="1"/>
  <c r="I3091" i="1"/>
  <c r="G3092" i="1"/>
  <c r="H3092" i="1"/>
  <c r="I3092" i="1"/>
  <c r="G3093" i="1"/>
  <c r="H3093" i="1"/>
  <c r="I3093" i="1"/>
  <c r="G3094" i="1"/>
  <c r="H3094" i="1"/>
  <c r="I3094" i="1"/>
  <c r="G3095" i="1"/>
  <c r="H3095" i="1"/>
  <c r="I3095" i="1"/>
  <c r="G3096" i="1"/>
  <c r="H3096" i="1"/>
  <c r="I3096" i="1"/>
  <c r="G3097" i="1"/>
  <c r="H3097" i="1"/>
  <c r="I3097" i="1"/>
  <c r="G3098" i="1"/>
  <c r="H3098" i="1"/>
  <c r="I3098" i="1"/>
  <c r="G3099" i="1"/>
  <c r="H3099" i="1"/>
  <c r="I3099" i="1"/>
  <c r="G3100" i="1"/>
  <c r="H3100" i="1"/>
  <c r="I3100" i="1"/>
  <c r="G3101" i="1"/>
  <c r="H3101" i="1"/>
  <c r="I3101" i="1"/>
  <c r="G3102" i="1"/>
  <c r="H3102" i="1"/>
  <c r="I3102" i="1"/>
  <c r="G3103" i="1"/>
  <c r="H3103" i="1"/>
  <c r="I3103" i="1"/>
  <c r="G3104" i="1"/>
  <c r="H3104" i="1"/>
  <c r="I3104" i="1"/>
  <c r="G3105" i="1"/>
  <c r="H3105" i="1"/>
  <c r="I3105" i="1"/>
  <c r="G3106" i="1"/>
  <c r="H3106" i="1"/>
  <c r="I3106" i="1"/>
  <c r="G3107" i="1"/>
  <c r="H3107" i="1"/>
  <c r="I3107" i="1"/>
  <c r="G3108" i="1"/>
  <c r="H3108" i="1"/>
  <c r="I3108" i="1"/>
  <c r="G3109" i="1"/>
  <c r="H3109" i="1"/>
  <c r="I3109" i="1"/>
  <c r="G3110" i="1"/>
  <c r="H3110" i="1"/>
  <c r="I3110" i="1"/>
  <c r="G3111" i="1"/>
  <c r="H3111" i="1"/>
  <c r="I3111" i="1"/>
  <c r="G3112" i="1"/>
  <c r="H3112" i="1"/>
  <c r="I3112" i="1"/>
  <c r="G3113" i="1"/>
  <c r="H3113" i="1"/>
  <c r="I3113" i="1"/>
  <c r="G3114" i="1"/>
  <c r="H3114" i="1"/>
  <c r="I3114" i="1"/>
  <c r="G3115" i="1"/>
  <c r="H3115" i="1"/>
  <c r="I3115" i="1"/>
  <c r="G3116" i="1"/>
  <c r="H3116" i="1"/>
  <c r="I3116" i="1"/>
  <c r="G3117" i="1"/>
  <c r="H3117" i="1"/>
  <c r="I3117" i="1"/>
  <c r="G3118" i="1"/>
  <c r="H3118" i="1"/>
  <c r="I3118" i="1"/>
  <c r="G3119" i="1"/>
  <c r="H3119" i="1"/>
  <c r="I3119" i="1"/>
  <c r="G3120" i="1"/>
  <c r="H3120" i="1"/>
  <c r="I3120" i="1"/>
  <c r="G3121" i="1"/>
  <c r="H3121" i="1"/>
  <c r="I3121" i="1"/>
  <c r="G3122" i="1"/>
  <c r="H3122" i="1"/>
  <c r="I3122" i="1"/>
  <c r="G3123" i="1"/>
  <c r="H3123" i="1"/>
  <c r="I3123" i="1"/>
  <c r="G3124" i="1"/>
  <c r="H3124" i="1"/>
  <c r="I3124" i="1"/>
  <c r="G3125" i="1"/>
  <c r="H3125" i="1"/>
  <c r="I3125" i="1"/>
  <c r="G3126" i="1"/>
  <c r="H3126" i="1"/>
  <c r="I3126" i="1"/>
  <c r="G3127" i="1"/>
  <c r="H3127" i="1"/>
  <c r="I3127" i="1"/>
  <c r="G3128" i="1"/>
  <c r="H3128" i="1"/>
  <c r="I3128" i="1"/>
  <c r="G3129" i="1"/>
  <c r="H3129" i="1"/>
  <c r="I3129" i="1"/>
  <c r="G3130" i="1"/>
  <c r="H3130" i="1"/>
  <c r="I3130" i="1"/>
  <c r="G3131" i="1"/>
  <c r="H3131" i="1"/>
  <c r="I3131" i="1"/>
  <c r="G3132" i="1"/>
  <c r="H3132" i="1"/>
  <c r="I3132" i="1"/>
  <c r="G3133" i="1"/>
  <c r="H3133" i="1"/>
  <c r="I3133" i="1"/>
  <c r="G3134" i="1"/>
  <c r="H3134" i="1"/>
  <c r="I3134" i="1"/>
  <c r="G3135" i="1"/>
  <c r="H3135" i="1"/>
  <c r="I3135" i="1"/>
  <c r="G3136" i="1"/>
  <c r="H3136" i="1"/>
  <c r="I3136" i="1"/>
  <c r="G3137" i="1"/>
  <c r="H3137" i="1"/>
  <c r="I3137" i="1"/>
  <c r="G3138" i="1"/>
  <c r="H3138" i="1"/>
  <c r="I3138" i="1"/>
  <c r="G3139" i="1"/>
  <c r="H3139" i="1"/>
  <c r="I3139" i="1"/>
  <c r="G3140" i="1"/>
  <c r="H3140" i="1"/>
  <c r="I3140" i="1"/>
  <c r="G3141" i="1"/>
  <c r="H3141" i="1"/>
  <c r="I3141" i="1"/>
  <c r="G3142" i="1"/>
  <c r="H3142" i="1"/>
  <c r="I3142" i="1"/>
  <c r="G3143" i="1"/>
  <c r="H3143" i="1"/>
  <c r="I3143" i="1"/>
  <c r="G3144" i="1"/>
  <c r="H3144" i="1"/>
  <c r="I3144" i="1"/>
  <c r="G3145" i="1"/>
  <c r="H3145" i="1"/>
  <c r="I3145" i="1"/>
  <c r="G3146" i="1"/>
  <c r="H3146" i="1"/>
  <c r="I3146" i="1"/>
  <c r="G3147" i="1"/>
  <c r="H3147" i="1"/>
  <c r="I3147" i="1"/>
  <c r="G3148" i="1"/>
  <c r="H3148" i="1"/>
  <c r="I3148" i="1"/>
  <c r="G3149" i="1"/>
  <c r="H3149" i="1"/>
  <c r="I3149" i="1"/>
  <c r="G3150" i="1"/>
  <c r="H3150" i="1"/>
  <c r="I3150" i="1"/>
  <c r="G3151" i="1"/>
  <c r="H3151" i="1"/>
  <c r="I3151" i="1"/>
  <c r="G3152" i="1"/>
  <c r="H3152" i="1"/>
  <c r="I3152" i="1"/>
  <c r="G3153" i="1"/>
  <c r="H3153" i="1"/>
  <c r="I3153" i="1"/>
  <c r="G3154" i="1"/>
  <c r="H3154" i="1"/>
  <c r="I3154" i="1"/>
  <c r="G3155" i="1"/>
  <c r="H3155" i="1"/>
  <c r="I3155" i="1"/>
  <c r="G3156" i="1"/>
  <c r="H3156" i="1"/>
  <c r="I3156" i="1"/>
  <c r="G3157" i="1"/>
  <c r="H3157" i="1"/>
  <c r="I3157" i="1"/>
  <c r="G3158" i="1"/>
  <c r="H3158" i="1"/>
  <c r="I3158" i="1"/>
  <c r="G3159" i="1"/>
  <c r="H3159" i="1"/>
  <c r="I3159" i="1"/>
  <c r="G3160" i="1"/>
  <c r="H3160" i="1"/>
  <c r="I3160" i="1"/>
  <c r="G3161" i="1"/>
  <c r="H3161" i="1"/>
  <c r="I3161" i="1"/>
  <c r="G3162" i="1"/>
  <c r="H3162" i="1"/>
  <c r="I3162" i="1"/>
  <c r="G3163" i="1"/>
  <c r="H3163" i="1"/>
  <c r="I3163" i="1"/>
  <c r="G3164" i="1"/>
  <c r="H3164" i="1"/>
  <c r="I3164" i="1"/>
  <c r="G3165" i="1"/>
  <c r="H3165" i="1"/>
  <c r="I3165" i="1"/>
  <c r="G3166" i="1"/>
  <c r="H3166" i="1"/>
  <c r="I3166" i="1"/>
  <c r="G3167" i="1"/>
  <c r="H3167" i="1"/>
  <c r="I3167" i="1"/>
  <c r="G3168" i="1"/>
  <c r="H3168" i="1"/>
  <c r="I3168" i="1"/>
  <c r="G3169" i="1"/>
  <c r="H3169" i="1"/>
  <c r="I3169" i="1"/>
  <c r="G3170" i="1"/>
  <c r="H3170" i="1"/>
  <c r="I3170" i="1"/>
  <c r="G3171" i="1"/>
  <c r="H3171" i="1"/>
  <c r="I3171" i="1"/>
  <c r="G3172" i="1"/>
  <c r="H3172" i="1"/>
  <c r="I3172" i="1"/>
  <c r="G3173" i="1"/>
  <c r="H3173" i="1"/>
  <c r="I3173" i="1"/>
  <c r="G3174" i="1"/>
  <c r="H3174" i="1"/>
  <c r="I3174" i="1"/>
  <c r="G3175" i="1"/>
  <c r="H3175" i="1"/>
  <c r="I3175" i="1"/>
  <c r="G3176" i="1"/>
  <c r="H3176" i="1"/>
  <c r="I3176" i="1"/>
  <c r="G3177" i="1"/>
  <c r="H3177" i="1"/>
  <c r="I3177" i="1"/>
  <c r="G3178" i="1"/>
  <c r="H3178" i="1"/>
  <c r="I3178" i="1"/>
  <c r="G3179" i="1"/>
  <c r="H3179" i="1"/>
  <c r="I3179" i="1"/>
  <c r="G3180" i="1"/>
  <c r="H3180" i="1"/>
  <c r="I3180" i="1"/>
  <c r="G3181" i="1"/>
  <c r="H3181" i="1"/>
  <c r="I3181" i="1"/>
  <c r="G3182" i="1"/>
  <c r="H3182" i="1"/>
  <c r="I3182" i="1"/>
  <c r="G3183" i="1"/>
  <c r="H3183" i="1"/>
  <c r="I3183" i="1"/>
  <c r="G3184" i="1"/>
  <c r="H3184" i="1"/>
  <c r="I3184" i="1"/>
  <c r="G3185" i="1"/>
  <c r="H3185" i="1"/>
  <c r="I3185" i="1"/>
  <c r="G3186" i="1"/>
  <c r="H3186" i="1"/>
  <c r="I3186" i="1"/>
  <c r="G3187" i="1"/>
  <c r="H3187" i="1"/>
  <c r="I3187" i="1"/>
  <c r="G3188" i="1"/>
  <c r="H3188" i="1"/>
  <c r="I3188" i="1"/>
  <c r="G3189" i="1"/>
  <c r="H3189" i="1"/>
  <c r="I3189" i="1"/>
  <c r="G3190" i="1"/>
  <c r="H3190" i="1"/>
  <c r="I3190" i="1"/>
  <c r="G3191" i="1"/>
  <c r="H3191" i="1"/>
  <c r="I3191" i="1"/>
  <c r="G3192" i="1"/>
  <c r="H3192" i="1"/>
  <c r="I3192" i="1"/>
  <c r="G3193" i="1"/>
  <c r="H3193" i="1"/>
  <c r="I3193" i="1"/>
  <c r="G3194" i="1"/>
  <c r="H3194" i="1"/>
  <c r="I3194" i="1"/>
  <c r="G3195" i="1"/>
  <c r="H3195" i="1"/>
  <c r="I3195" i="1"/>
  <c r="G3196" i="1"/>
  <c r="H3196" i="1"/>
  <c r="I3196" i="1"/>
  <c r="G3197" i="1"/>
  <c r="H3197" i="1"/>
  <c r="I3197" i="1"/>
  <c r="G3198" i="1"/>
  <c r="H3198" i="1"/>
  <c r="I3198" i="1"/>
  <c r="G3199" i="1"/>
  <c r="H3199" i="1"/>
  <c r="I3199" i="1"/>
  <c r="G3200" i="1"/>
  <c r="H3200" i="1"/>
  <c r="I3200" i="1"/>
  <c r="G3201" i="1"/>
  <c r="H3201" i="1"/>
  <c r="I3201" i="1"/>
  <c r="G3202" i="1"/>
  <c r="H3202" i="1"/>
  <c r="I3202" i="1"/>
  <c r="G3203" i="1"/>
  <c r="H3203" i="1"/>
  <c r="I3203" i="1"/>
  <c r="G3204" i="1"/>
  <c r="H3204" i="1"/>
  <c r="I3204" i="1"/>
  <c r="G3205" i="1"/>
  <c r="H3205" i="1"/>
  <c r="I3205" i="1"/>
  <c r="G3206" i="1"/>
  <c r="H3206" i="1"/>
  <c r="I3206" i="1"/>
  <c r="G3207" i="1"/>
  <c r="H3207" i="1"/>
  <c r="I3207" i="1"/>
  <c r="G3208" i="1"/>
  <c r="H3208" i="1"/>
  <c r="I3208" i="1"/>
  <c r="G3209" i="1"/>
  <c r="H3209" i="1"/>
  <c r="I3209" i="1"/>
  <c r="G3210" i="1"/>
  <c r="H3210" i="1"/>
  <c r="I3210" i="1"/>
  <c r="G3211" i="1"/>
  <c r="H3211" i="1"/>
  <c r="I3211" i="1"/>
  <c r="G3212" i="1"/>
  <c r="H3212" i="1"/>
  <c r="I3212" i="1"/>
  <c r="G3213" i="1"/>
  <c r="H3213" i="1"/>
  <c r="I3213" i="1"/>
  <c r="G3214" i="1"/>
  <c r="H3214" i="1"/>
  <c r="I3214" i="1"/>
  <c r="G3215" i="1"/>
  <c r="H3215" i="1"/>
  <c r="I3215" i="1"/>
  <c r="G3216" i="1"/>
  <c r="H3216" i="1"/>
  <c r="I3216" i="1"/>
  <c r="G3217" i="1"/>
  <c r="H3217" i="1"/>
  <c r="I3217" i="1"/>
  <c r="G3218" i="1"/>
  <c r="H3218" i="1"/>
  <c r="I3218" i="1"/>
  <c r="G3219" i="1"/>
  <c r="H3219" i="1"/>
  <c r="I3219" i="1"/>
  <c r="G3220" i="1"/>
  <c r="H3220" i="1"/>
  <c r="I3220" i="1"/>
  <c r="G3221" i="1"/>
  <c r="H3221" i="1"/>
  <c r="I3221" i="1"/>
  <c r="G3222" i="1"/>
  <c r="H3222" i="1"/>
  <c r="I3222" i="1"/>
  <c r="G3223" i="1"/>
  <c r="H3223" i="1"/>
  <c r="I3223" i="1"/>
  <c r="G3224" i="1"/>
  <c r="H3224" i="1"/>
  <c r="I3224" i="1"/>
  <c r="G3225" i="1"/>
  <c r="H3225" i="1"/>
  <c r="I3225" i="1"/>
  <c r="G3226" i="1"/>
  <c r="H3226" i="1"/>
  <c r="I3226" i="1"/>
  <c r="G3227" i="1"/>
  <c r="H3227" i="1"/>
  <c r="I3227" i="1"/>
  <c r="G3228" i="1"/>
  <c r="H3228" i="1"/>
  <c r="I3228" i="1"/>
  <c r="G3229" i="1"/>
  <c r="H3229" i="1"/>
  <c r="I3229" i="1"/>
  <c r="G3230" i="1"/>
  <c r="H3230" i="1"/>
  <c r="I3230" i="1"/>
  <c r="G3231" i="1"/>
  <c r="H3231" i="1"/>
  <c r="I3231" i="1"/>
  <c r="G3232" i="1"/>
  <c r="H3232" i="1"/>
  <c r="I3232" i="1"/>
  <c r="G3233" i="1"/>
  <c r="H3233" i="1"/>
  <c r="I3233" i="1"/>
  <c r="G3234" i="1"/>
  <c r="H3234" i="1"/>
  <c r="I3234" i="1"/>
  <c r="G3235" i="1"/>
  <c r="H3235" i="1"/>
  <c r="I3235" i="1"/>
  <c r="G3236" i="1"/>
  <c r="H3236" i="1"/>
  <c r="I3236" i="1"/>
  <c r="G3237" i="1"/>
  <c r="H3237" i="1"/>
  <c r="I3237" i="1"/>
  <c r="G3238" i="1"/>
  <c r="H3238" i="1"/>
  <c r="I3238" i="1"/>
  <c r="G3239" i="1"/>
  <c r="H3239" i="1"/>
  <c r="I3239" i="1"/>
  <c r="G3240" i="1"/>
  <c r="H3240" i="1"/>
  <c r="I3240" i="1"/>
  <c r="G3241" i="1"/>
  <c r="H3241" i="1"/>
  <c r="I3241" i="1"/>
  <c r="G3242" i="1"/>
  <c r="H3242" i="1"/>
  <c r="I3242" i="1"/>
  <c r="G3243" i="1"/>
  <c r="H3243" i="1"/>
  <c r="I3243" i="1"/>
  <c r="G3244" i="1"/>
  <c r="H3244" i="1"/>
  <c r="I3244" i="1"/>
  <c r="G3245" i="1"/>
  <c r="H3245" i="1"/>
  <c r="I3245" i="1"/>
  <c r="G3246" i="1"/>
  <c r="H3246" i="1"/>
  <c r="I3246" i="1"/>
  <c r="G3247" i="1"/>
  <c r="H3247" i="1"/>
  <c r="I3247" i="1"/>
  <c r="G3248" i="1"/>
  <c r="H3248" i="1"/>
  <c r="I3248" i="1"/>
  <c r="G3249" i="1"/>
  <c r="H3249" i="1"/>
  <c r="I3249" i="1"/>
  <c r="G3250" i="1"/>
  <c r="H3250" i="1"/>
  <c r="I3250" i="1"/>
  <c r="G3251" i="1"/>
  <c r="H3251" i="1"/>
  <c r="I3251" i="1"/>
  <c r="G3252" i="1"/>
  <c r="H3252" i="1"/>
  <c r="I3252" i="1"/>
  <c r="G3253" i="1"/>
  <c r="H3253" i="1"/>
  <c r="I3253" i="1"/>
  <c r="G3254" i="1"/>
  <c r="H3254" i="1"/>
  <c r="I3254" i="1"/>
  <c r="G3255" i="1"/>
  <c r="H3255" i="1"/>
  <c r="I3255" i="1"/>
  <c r="G3256" i="1"/>
  <c r="H3256" i="1"/>
  <c r="I3256" i="1"/>
  <c r="G3257" i="1"/>
  <c r="H3257" i="1"/>
  <c r="I3257" i="1"/>
  <c r="G3258" i="1"/>
  <c r="H3258" i="1"/>
  <c r="I3258" i="1"/>
  <c r="G3259" i="1"/>
  <c r="H3259" i="1"/>
  <c r="I3259" i="1"/>
  <c r="G3260" i="1"/>
  <c r="H3260" i="1"/>
  <c r="I3260" i="1"/>
  <c r="G3261" i="1"/>
  <c r="H3261" i="1"/>
  <c r="I3261" i="1"/>
  <c r="G3262" i="1"/>
  <c r="H3262" i="1"/>
  <c r="I3262" i="1"/>
  <c r="G3263" i="1"/>
  <c r="H3263" i="1"/>
  <c r="I3263" i="1"/>
  <c r="G3264" i="1"/>
  <c r="H3264" i="1"/>
  <c r="I3264" i="1"/>
  <c r="G3265" i="1"/>
  <c r="H3265" i="1"/>
  <c r="I3265" i="1"/>
  <c r="G3266" i="1"/>
  <c r="H3266" i="1"/>
  <c r="I3266" i="1"/>
  <c r="G3267" i="1"/>
  <c r="H3267" i="1"/>
  <c r="I3267" i="1"/>
  <c r="G3268" i="1"/>
  <c r="H3268" i="1"/>
  <c r="I3268" i="1"/>
  <c r="G3269" i="1"/>
  <c r="H3269" i="1"/>
  <c r="I3269" i="1"/>
  <c r="G3270" i="1"/>
  <c r="H3270" i="1"/>
  <c r="I3270" i="1"/>
  <c r="G3271" i="1"/>
  <c r="H3271" i="1"/>
  <c r="I3271" i="1"/>
  <c r="G3272" i="1"/>
  <c r="H3272" i="1"/>
  <c r="I3272" i="1"/>
  <c r="G3273" i="1"/>
  <c r="H3273" i="1"/>
  <c r="I3273" i="1"/>
  <c r="G3274" i="1"/>
  <c r="H3274" i="1"/>
  <c r="I3274" i="1"/>
  <c r="G3275" i="1"/>
  <c r="H3275" i="1"/>
  <c r="I3275" i="1"/>
  <c r="G3276" i="1"/>
  <c r="H3276" i="1"/>
  <c r="I3276" i="1"/>
  <c r="G3277" i="1"/>
  <c r="H3277" i="1"/>
  <c r="I3277" i="1"/>
  <c r="G3278" i="1"/>
  <c r="H3278" i="1"/>
  <c r="I3278" i="1"/>
  <c r="G3279" i="1"/>
  <c r="H3279" i="1"/>
  <c r="I3279" i="1"/>
  <c r="G3280" i="1"/>
  <c r="H3280" i="1"/>
  <c r="I3280" i="1"/>
  <c r="G3281" i="1"/>
  <c r="H3281" i="1"/>
  <c r="I3281" i="1"/>
  <c r="G3282" i="1"/>
  <c r="H3282" i="1"/>
  <c r="I3282" i="1"/>
  <c r="G3283" i="1"/>
  <c r="H3283" i="1"/>
  <c r="I3283" i="1"/>
  <c r="G3284" i="1"/>
  <c r="H3284" i="1"/>
  <c r="I3284" i="1"/>
  <c r="G3285" i="1"/>
  <c r="H3285" i="1"/>
  <c r="I3285" i="1"/>
  <c r="G3286" i="1"/>
  <c r="H3286" i="1"/>
  <c r="I3286" i="1"/>
  <c r="G3287" i="1"/>
  <c r="H3287" i="1"/>
  <c r="I3287" i="1"/>
  <c r="G3288" i="1"/>
  <c r="H3288" i="1"/>
  <c r="I3288" i="1"/>
  <c r="G3289" i="1"/>
  <c r="H3289" i="1"/>
  <c r="I3289" i="1"/>
  <c r="G3290" i="1"/>
  <c r="H3290" i="1"/>
  <c r="I3290" i="1"/>
  <c r="G3291" i="1"/>
  <c r="H3291" i="1"/>
  <c r="I3291" i="1"/>
  <c r="G3292" i="1"/>
  <c r="H3292" i="1"/>
  <c r="I3292" i="1"/>
  <c r="G3293" i="1"/>
  <c r="H3293" i="1"/>
  <c r="I3293" i="1"/>
  <c r="G3294" i="1"/>
  <c r="H3294" i="1"/>
  <c r="I3294" i="1"/>
  <c r="G3295" i="1"/>
  <c r="H3295" i="1"/>
  <c r="I3295" i="1"/>
  <c r="G3296" i="1"/>
  <c r="H3296" i="1"/>
  <c r="I3296" i="1"/>
  <c r="G3297" i="1"/>
  <c r="H3297" i="1"/>
  <c r="I3297" i="1"/>
  <c r="G3298" i="1"/>
  <c r="H3298" i="1"/>
  <c r="I3298" i="1"/>
  <c r="G3299" i="1"/>
  <c r="H3299" i="1"/>
  <c r="I3299" i="1"/>
  <c r="G3300" i="1"/>
  <c r="H3300" i="1"/>
  <c r="I3300" i="1"/>
  <c r="G3301" i="1"/>
  <c r="H3301" i="1"/>
  <c r="I3301" i="1"/>
  <c r="G3302" i="1"/>
  <c r="H3302" i="1"/>
  <c r="I3302" i="1"/>
  <c r="G3303" i="1"/>
  <c r="H3303" i="1"/>
  <c r="I3303" i="1"/>
  <c r="G3304" i="1"/>
  <c r="H3304" i="1"/>
  <c r="I3304" i="1"/>
  <c r="G3305" i="1"/>
  <c r="H3305" i="1"/>
  <c r="I3305" i="1"/>
  <c r="G3306" i="1"/>
  <c r="H3306" i="1"/>
  <c r="I3306" i="1"/>
  <c r="G3307" i="1"/>
  <c r="H3307" i="1"/>
  <c r="I3307" i="1"/>
  <c r="G3308" i="1"/>
  <c r="H3308" i="1"/>
  <c r="I3308" i="1"/>
  <c r="G3309" i="1"/>
  <c r="H3309" i="1"/>
  <c r="I3309" i="1"/>
  <c r="G3310" i="1"/>
  <c r="H3310" i="1"/>
  <c r="I3310" i="1"/>
  <c r="G3311" i="1"/>
  <c r="H3311" i="1"/>
  <c r="I3311" i="1"/>
  <c r="G3312" i="1"/>
  <c r="H3312" i="1"/>
  <c r="I3312" i="1"/>
  <c r="G3313" i="1"/>
  <c r="H3313" i="1"/>
  <c r="I3313" i="1"/>
  <c r="G3314" i="1"/>
  <c r="H3314" i="1"/>
  <c r="I3314" i="1"/>
  <c r="G3315" i="1"/>
  <c r="H3315" i="1"/>
  <c r="I3315" i="1"/>
  <c r="G3316" i="1"/>
  <c r="H3316" i="1"/>
  <c r="I3316" i="1"/>
  <c r="G3317" i="1"/>
  <c r="H3317" i="1"/>
  <c r="I3317" i="1"/>
  <c r="G3318" i="1"/>
  <c r="H3318" i="1"/>
  <c r="I3318" i="1"/>
  <c r="G3319" i="1"/>
  <c r="H3319" i="1"/>
  <c r="I3319" i="1"/>
  <c r="G3320" i="1"/>
  <c r="H3320" i="1"/>
  <c r="I3320" i="1"/>
  <c r="G3321" i="1"/>
  <c r="H3321" i="1"/>
  <c r="I3321" i="1"/>
  <c r="G3322" i="1"/>
  <c r="H3322" i="1"/>
  <c r="I3322" i="1"/>
  <c r="G3323" i="1"/>
  <c r="H3323" i="1"/>
  <c r="I3323" i="1"/>
  <c r="G3324" i="1"/>
  <c r="H3324" i="1"/>
  <c r="I3324" i="1"/>
  <c r="G3325" i="1"/>
  <c r="H3325" i="1"/>
  <c r="I3325" i="1"/>
  <c r="G3326" i="1"/>
  <c r="H3326" i="1"/>
  <c r="I3326" i="1"/>
  <c r="G3327" i="1"/>
  <c r="H3327" i="1"/>
  <c r="I3327" i="1"/>
  <c r="G3328" i="1"/>
  <c r="H3328" i="1"/>
  <c r="I3328" i="1"/>
  <c r="G3329" i="1"/>
  <c r="H3329" i="1"/>
  <c r="I3329" i="1"/>
  <c r="G3330" i="1"/>
  <c r="H3330" i="1"/>
  <c r="I3330" i="1"/>
  <c r="G3331" i="1"/>
  <c r="H3331" i="1"/>
  <c r="I3331" i="1"/>
  <c r="G3332" i="1"/>
  <c r="H3332" i="1"/>
  <c r="I3332" i="1"/>
  <c r="G3333" i="1"/>
  <c r="H3333" i="1"/>
  <c r="I3333" i="1"/>
  <c r="G3334" i="1"/>
  <c r="H3334" i="1"/>
  <c r="I3334" i="1"/>
  <c r="G3335" i="1"/>
  <c r="H3335" i="1"/>
  <c r="I3335" i="1"/>
  <c r="G3336" i="1"/>
  <c r="H3336" i="1"/>
  <c r="I3336" i="1"/>
  <c r="G3337" i="1"/>
  <c r="H3337" i="1"/>
  <c r="I3337" i="1"/>
  <c r="G3338" i="1"/>
  <c r="H3338" i="1"/>
  <c r="I3338" i="1"/>
  <c r="G3339" i="1"/>
  <c r="H3339" i="1"/>
  <c r="I3339" i="1"/>
  <c r="G3340" i="1"/>
  <c r="H3340" i="1"/>
  <c r="I3340" i="1"/>
  <c r="G3341" i="1"/>
  <c r="H3341" i="1"/>
  <c r="I3341" i="1"/>
  <c r="G3342" i="1"/>
  <c r="H3342" i="1"/>
  <c r="I3342" i="1"/>
  <c r="G3343" i="1"/>
  <c r="H3343" i="1"/>
  <c r="I3343" i="1"/>
  <c r="G3344" i="1"/>
  <c r="H3344" i="1"/>
  <c r="I3344" i="1"/>
  <c r="G3345" i="1"/>
  <c r="H3345" i="1"/>
  <c r="I3345" i="1"/>
  <c r="G3346" i="1"/>
  <c r="H3346" i="1"/>
  <c r="I3346" i="1"/>
  <c r="G3347" i="1"/>
  <c r="H3347" i="1"/>
  <c r="I3347" i="1"/>
  <c r="G3348" i="1"/>
  <c r="H3348" i="1"/>
  <c r="I3348" i="1"/>
  <c r="G3349" i="1"/>
  <c r="H3349" i="1"/>
  <c r="I3349" i="1"/>
  <c r="G3350" i="1"/>
  <c r="H3350" i="1"/>
  <c r="I3350" i="1"/>
  <c r="G3351" i="1"/>
  <c r="H3351" i="1"/>
  <c r="I3351" i="1"/>
  <c r="G3352" i="1"/>
  <c r="H3352" i="1"/>
  <c r="I3352" i="1"/>
  <c r="G3353" i="1"/>
  <c r="H3353" i="1"/>
  <c r="I3353" i="1"/>
  <c r="G3354" i="1"/>
  <c r="H3354" i="1"/>
  <c r="I3354" i="1"/>
  <c r="G3355" i="1"/>
  <c r="H3355" i="1"/>
  <c r="I3355" i="1"/>
  <c r="G3356" i="1"/>
  <c r="H3356" i="1"/>
  <c r="I3356" i="1"/>
  <c r="G3357" i="1"/>
  <c r="H3357" i="1"/>
  <c r="I3357" i="1"/>
  <c r="G3358" i="1"/>
  <c r="H3358" i="1"/>
  <c r="I3358" i="1"/>
  <c r="G3359" i="1"/>
  <c r="H3359" i="1"/>
  <c r="I3359" i="1"/>
  <c r="G3360" i="1"/>
  <c r="H3360" i="1"/>
  <c r="I3360" i="1"/>
  <c r="G3361" i="1"/>
  <c r="H3361" i="1"/>
  <c r="I3361" i="1"/>
  <c r="G3362" i="1"/>
  <c r="H3362" i="1"/>
  <c r="I3362" i="1"/>
  <c r="G3363" i="1"/>
  <c r="H3363" i="1"/>
  <c r="I3363" i="1"/>
  <c r="G3364" i="1"/>
  <c r="H3364" i="1"/>
  <c r="I3364" i="1"/>
  <c r="G3365" i="1"/>
  <c r="H3365" i="1"/>
  <c r="I3365" i="1"/>
  <c r="G3366" i="1"/>
  <c r="H3366" i="1"/>
  <c r="I3366" i="1"/>
  <c r="G3367" i="1"/>
  <c r="H3367" i="1"/>
  <c r="I3367" i="1"/>
  <c r="G3368" i="1"/>
  <c r="H3368" i="1"/>
  <c r="I3368" i="1"/>
  <c r="G3369" i="1"/>
  <c r="H3369" i="1"/>
  <c r="I3369" i="1"/>
  <c r="G3370" i="1"/>
  <c r="H3370" i="1"/>
  <c r="I3370" i="1"/>
  <c r="G3371" i="1"/>
  <c r="H3371" i="1"/>
  <c r="I3371" i="1"/>
  <c r="G3372" i="1"/>
  <c r="H3372" i="1"/>
  <c r="I3372" i="1"/>
  <c r="G3373" i="1"/>
  <c r="H3373" i="1"/>
  <c r="I3373" i="1"/>
  <c r="G3374" i="1"/>
  <c r="H3374" i="1"/>
  <c r="I3374" i="1"/>
  <c r="G3375" i="1"/>
  <c r="H3375" i="1"/>
  <c r="I3375" i="1"/>
  <c r="G3376" i="1"/>
  <c r="H3376" i="1"/>
  <c r="I3376" i="1"/>
  <c r="G3377" i="1"/>
  <c r="H3377" i="1"/>
  <c r="I3377" i="1"/>
  <c r="G3378" i="1"/>
  <c r="H3378" i="1"/>
  <c r="I3378" i="1"/>
  <c r="G3379" i="1"/>
  <c r="H3379" i="1"/>
  <c r="I3379" i="1"/>
  <c r="G3380" i="1"/>
  <c r="H3380" i="1"/>
  <c r="I3380" i="1"/>
  <c r="G3381" i="1"/>
  <c r="H3381" i="1"/>
  <c r="I3381" i="1"/>
  <c r="G3382" i="1"/>
  <c r="H3382" i="1"/>
  <c r="I3382" i="1"/>
  <c r="G3383" i="1"/>
  <c r="H3383" i="1"/>
  <c r="I3383" i="1"/>
  <c r="G3384" i="1"/>
  <c r="H3384" i="1"/>
  <c r="I3384" i="1"/>
  <c r="G3385" i="1"/>
  <c r="H3385" i="1"/>
  <c r="I3385" i="1"/>
  <c r="G3386" i="1"/>
  <c r="H3386" i="1"/>
  <c r="I3386" i="1"/>
  <c r="G3387" i="1"/>
  <c r="H3387" i="1"/>
  <c r="I3387" i="1"/>
  <c r="G3388" i="1"/>
  <c r="H3388" i="1"/>
  <c r="I3388" i="1"/>
  <c r="G3389" i="1"/>
  <c r="H3389" i="1"/>
  <c r="I3389" i="1"/>
  <c r="G3390" i="1"/>
  <c r="H3390" i="1"/>
  <c r="I3390" i="1"/>
  <c r="G3391" i="1"/>
  <c r="H3391" i="1"/>
  <c r="I3391" i="1"/>
  <c r="G3392" i="1"/>
  <c r="H3392" i="1"/>
  <c r="I3392" i="1"/>
  <c r="G3393" i="1"/>
  <c r="H3393" i="1"/>
  <c r="I3393" i="1"/>
  <c r="G3394" i="1"/>
  <c r="H3394" i="1"/>
  <c r="I3394" i="1"/>
  <c r="G3395" i="1"/>
  <c r="H3395" i="1"/>
  <c r="I3395" i="1"/>
  <c r="G3396" i="1"/>
  <c r="H3396" i="1"/>
  <c r="I3396" i="1"/>
  <c r="G3397" i="1"/>
  <c r="H3397" i="1"/>
  <c r="I3397" i="1"/>
  <c r="G3398" i="1"/>
  <c r="H3398" i="1"/>
  <c r="I3398" i="1"/>
  <c r="G3399" i="1"/>
  <c r="H3399" i="1"/>
  <c r="I3399" i="1"/>
  <c r="G3400" i="1"/>
  <c r="H3400" i="1"/>
  <c r="I3400" i="1"/>
  <c r="G3401" i="1"/>
  <c r="H3401" i="1"/>
  <c r="I3401" i="1"/>
  <c r="G3402" i="1"/>
  <c r="H3402" i="1"/>
  <c r="I3402" i="1"/>
  <c r="G3403" i="1"/>
  <c r="H3403" i="1"/>
  <c r="I3403" i="1"/>
  <c r="G3404" i="1"/>
  <c r="H3404" i="1"/>
  <c r="I3404" i="1"/>
  <c r="G3405" i="1"/>
  <c r="H3405" i="1"/>
  <c r="I3405" i="1"/>
  <c r="G3406" i="1"/>
  <c r="H3406" i="1"/>
  <c r="I3406" i="1"/>
  <c r="G3407" i="1"/>
  <c r="H3407" i="1"/>
  <c r="I3407" i="1"/>
  <c r="G3408" i="1"/>
  <c r="H3408" i="1"/>
  <c r="I3408" i="1"/>
  <c r="G3409" i="1"/>
  <c r="H3409" i="1"/>
  <c r="I3409" i="1"/>
  <c r="G3410" i="1"/>
  <c r="H3410" i="1"/>
  <c r="I3410" i="1"/>
  <c r="G3411" i="1"/>
  <c r="H3411" i="1"/>
  <c r="I3411" i="1"/>
  <c r="G3412" i="1"/>
  <c r="H3412" i="1"/>
  <c r="I3412" i="1"/>
  <c r="G3413" i="1"/>
  <c r="H3413" i="1"/>
  <c r="I3413" i="1"/>
  <c r="G3414" i="1"/>
  <c r="H3414" i="1"/>
  <c r="I3414" i="1"/>
  <c r="G3415" i="1"/>
  <c r="H3415" i="1"/>
  <c r="I3415" i="1"/>
  <c r="G3416" i="1"/>
  <c r="H3416" i="1"/>
  <c r="I3416" i="1"/>
  <c r="G3417" i="1"/>
  <c r="H3417" i="1"/>
  <c r="I3417" i="1"/>
  <c r="G3418" i="1"/>
  <c r="H3418" i="1"/>
  <c r="I3418" i="1"/>
  <c r="G3419" i="1"/>
  <c r="H3419" i="1"/>
  <c r="I3419" i="1"/>
  <c r="G3420" i="1"/>
  <c r="H3420" i="1"/>
  <c r="I3420" i="1"/>
  <c r="G3421" i="1"/>
  <c r="H3421" i="1"/>
  <c r="I3421" i="1"/>
  <c r="G3422" i="1"/>
  <c r="H3422" i="1"/>
  <c r="I3422" i="1"/>
  <c r="G3423" i="1"/>
  <c r="H3423" i="1"/>
  <c r="I3423" i="1"/>
  <c r="G3424" i="1"/>
  <c r="H3424" i="1"/>
  <c r="I3424" i="1"/>
  <c r="G3425" i="1"/>
  <c r="H3425" i="1"/>
  <c r="I3425" i="1"/>
  <c r="G3426" i="1"/>
  <c r="H3426" i="1"/>
  <c r="I3426" i="1"/>
  <c r="G3427" i="1"/>
  <c r="H3427" i="1"/>
  <c r="I3427" i="1"/>
  <c r="G3428" i="1"/>
  <c r="H3428" i="1"/>
  <c r="I3428" i="1"/>
  <c r="G3429" i="1"/>
  <c r="H3429" i="1"/>
  <c r="I3429" i="1"/>
  <c r="G3430" i="1"/>
  <c r="H3430" i="1"/>
  <c r="I3430" i="1"/>
  <c r="G3431" i="1"/>
  <c r="H3431" i="1"/>
  <c r="I3431" i="1"/>
  <c r="G3432" i="1"/>
  <c r="H3432" i="1"/>
  <c r="I3432" i="1"/>
  <c r="G3433" i="1"/>
  <c r="H3433" i="1"/>
  <c r="I3433" i="1"/>
  <c r="G3434" i="1"/>
  <c r="H3434" i="1"/>
  <c r="I3434" i="1"/>
  <c r="G3435" i="1"/>
  <c r="H3435" i="1"/>
  <c r="I3435" i="1"/>
  <c r="G3436" i="1"/>
  <c r="H3436" i="1"/>
  <c r="I3436" i="1"/>
  <c r="G3437" i="1"/>
  <c r="H3437" i="1"/>
  <c r="I3437" i="1"/>
  <c r="G3438" i="1"/>
  <c r="H3438" i="1"/>
  <c r="I3438" i="1"/>
  <c r="G3439" i="1"/>
  <c r="H3439" i="1"/>
  <c r="I3439" i="1"/>
  <c r="G3440" i="1"/>
  <c r="H3440" i="1"/>
  <c r="I3440" i="1"/>
  <c r="G3441" i="1"/>
  <c r="H3441" i="1"/>
  <c r="I3441" i="1"/>
  <c r="G3442" i="1"/>
  <c r="H3442" i="1"/>
  <c r="I3442" i="1"/>
  <c r="G3443" i="1"/>
  <c r="H3443" i="1"/>
  <c r="I3443" i="1"/>
  <c r="G3444" i="1"/>
  <c r="H3444" i="1"/>
  <c r="I3444" i="1"/>
  <c r="G3445" i="1"/>
  <c r="H3445" i="1"/>
  <c r="I3445" i="1"/>
  <c r="G3446" i="1"/>
  <c r="H3446" i="1"/>
  <c r="I3446" i="1"/>
  <c r="G3447" i="1"/>
  <c r="H3447" i="1"/>
  <c r="I3447" i="1"/>
  <c r="G3448" i="1"/>
  <c r="H3448" i="1"/>
  <c r="I3448" i="1"/>
  <c r="G3449" i="1"/>
  <c r="H3449" i="1"/>
  <c r="I3449" i="1"/>
  <c r="G3450" i="1"/>
  <c r="H3450" i="1"/>
  <c r="I3450" i="1"/>
  <c r="G3451" i="1"/>
  <c r="H3451" i="1"/>
  <c r="I3451" i="1"/>
  <c r="G3452" i="1"/>
  <c r="H3452" i="1"/>
  <c r="I3452" i="1"/>
  <c r="G3453" i="1"/>
  <c r="H3453" i="1"/>
  <c r="I3453" i="1"/>
  <c r="G3454" i="1"/>
  <c r="H3454" i="1"/>
  <c r="I3454" i="1"/>
  <c r="G3455" i="1"/>
  <c r="H3455" i="1"/>
  <c r="I3455" i="1"/>
  <c r="G3456" i="1"/>
  <c r="H3456" i="1"/>
  <c r="I3456" i="1"/>
  <c r="G3457" i="1"/>
  <c r="H3457" i="1"/>
  <c r="I3457" i="1"/>
  <c r="G3458" i="1"/>
  <c r="H3458" i="1"/>
  <c r="I3458" i="1"/>
  <c r="G3459" i="1"/>
  <c r="H3459" i="1"/>
  <c r="I3459" i="1"/>
  <c r="G3460" i="1"/>
  <c r="H3460" i="1"/>
  <c r="I3460" i="1"/>
  <c r="G3461" i="1"/>
  <c r="H3461" i="1"/>
  <c r="I3461" i="1"/>
  <c r="G3462" i="1"/>
  <c r="H3462" i="1"/>
  <c r="I3462" i="1"/>
  <c r="G3463" i="1"/>
  <c r="H3463" i="1"/>
  <c r="I3463" i="1"/>
  <c r="G3464" i="1"/>
  <c r="H3464" i="1"/>
  <c r="I3464" i="1"/>
  <c r="G3465" i="1"/>
  <c r="H3465" i="1"/>
  <c r="I3465" i="1"/>
  <c r="G3466" i="1"/>
  <c r="H3466" i="1"/>
  <c r="I3466" i="1"/>
  <c r="G3467" i="1"/>
  <c r="H3467" i="1"/>
  <c r="I3467" i="1"/>
  <c r="G3468" i="1"/>
  <c r="H3468" i="1"/>
  <c r="I3468" i="1"/>
  <c r="G3469" i="1"/>
  <c r="H3469" i="1"/>
  <c r="I3469" i="1"/>
  <c r="G3470" i="1"/>
  <c r="H3470" i="1"/>
  <c r="I3470" i="1"/>
  <c r="G3471" i="1"/>
  <c r="H3471" i="1"/>
  <c r="I3471" i="1"/>
  <c r="G3472" i="1"/>
  <c r="H3472" i="1"/>
  <c r="I3472" i="1"/>
  <c r="G3473" i="1"/>
  <c r="H3473" i="1"/>
  <c r="I3473" i="1"/>
  <c r="G3474" i="1"/>
  <c r="H3474" i="1"/>
  <c r="I3474" i="1"/>
  <c r="G3475" i="1"/>
  <c r="H3475" i="1"/>
  <c r="I3475" i="1"/>
  <c r="G3476" i="1"/>
  <c r="H3476" i="1"/>
  <c r="I3476" i="1"/>
  <c r="G3477" i="1"/>
  <c r="H3477" i="1"/>
  <c r="I3477" i="1"/>
  <c r="G3478" i="1"/>
  <c r="H3478" i="1"/>
  <c r="I3478" i="1"/>
  <c r="G3479" i="1"/>
  <c r="H3479" i="1"/>
  <c r="I3479" i="1"/>
  <c r="G3480" i="1"/>
  <c r="H3480" i="1"/>
  <c r="I3480" i="1"/>
  <c r="G3481" i="1"/>
  <c r="H3481" i="1"/>
  <c r="I3481" i="1"/>
  <c r="G3482" i="1"/>
  <c r="H3482" i="1"/>
  <c r="I3482" i="1"/>
  <c r="G3483" i="1"/>
  <c r="H3483" i="1"/>
  <c r="I3483" i="1"/>
  <c r="G3484" i="1"/>
  <c r="H3484" i="1"/>
  <c r="I3484" i="1"/>
  <c r="G3485" i="1"/>
  <c r="H3485" i="1"/>
  <c r="I3485" i="1"/>
  <c r="G3486" i="1"/>
  <c r="H3486" i="1"/>
  <c r="I3486" i="1"/>
  <c r="G3487" i="1"/>
  <c r="H3487" i="1"/>
  <c r="I3487" i="1"/>
  <c r="G3488" i="1"/>
  <c r="H3488" i="1"/>
  <c r="I3488" i="1"/>
  <c r="G3489" i="1"/>
  <c r="H3489" i="1"/>
  <c r="I3489" i="1"/>
  <c r="G3490" i="1"/>
  <c r="H3490" i="1"/>
  <c r="I3490" i="1"/>
  <c r="G3491" i="1"/>
  <c r="H3491" i="1"/>
  <c r="I3491" i="1"/>
  <c r="G3492" i="1"/>
  <c r="H3492" i="1"/>
  <c r="I3492" i="1"/>
  <c r="G3493" i="1"/>
  <c r="H3493" i="1"/>
  <c r="I3493" i="1"/>
  <c r="G3494" i="1"/>
  <c r="H3494" i="1"/>
  <c r="I3494" i="1"/>
  <c r="G3495" i="1"/>
  <c r="H3495" i="1"/>
  <c r="I3495" i="1"/>
  <c r="G3496" i="1"/>
  <c r="H3496" i="1"/>
  <c r="I3496" i="1"/>
  <c r="G3497" i="1"/>
  <c r="H3497" i="1"/>
  <c r="I3497" i="1"/>
  <c r="G3498" i="1"/>
  <c r="H3498" i="1"/>
  <c r="I3498" i="1"/>
  <c r="G3499" i="1"/>
  <c r="H3499" i="1"/>
  <c r="I3499" i="1"/>
  <c r="G3500" i="1"/>
  <c r="H3500" i="1"/>
  <c r="I3500" i="1"/>
  <c r="G3501" i="1"/>
  <c r="H3501" i="1"/>
  <c r="I3501" i="1"/>
  <c r="G3502" i="1"/>
  <c r="H3502" i="1"/>
  <c r="I3502" i="1"/>
  <c r="G3503" i="1"/>
  <c r="H3503" i="1"/>
  <c r="I3503" i="1"/>
  <c r="G3504" i="1"/>
  <c r="H3504" i="1"/>
  <c r="I3504" i="1"/>
  <c r="G3505" i="1"/>
  <c r="H3505" i="1"/>
  <c r="I3505" i="1"/>
  <c r="G3506" i="1"/>
  <c r="H3506" i="1"/>
  <c r="I3506" i="1"/>
  <c r="G3507" i="1"/>
  <c r="H3507" i="1"/>
  <c r="I3507" i="1"/>
  <c r="G3508" i="1"/>
  <c r="H3508" i="1"/>
  <c r="I3508" i="1"/>
  <c r="G3509" i="1"/>
  <c r="H3509" i="1"/>
  <c r="I3509" i="1"/>
  <c r="G3510" i="1"/>
  <c r="H3510" i="1"/>
  <c r="I3510" i="1"/>
  <c r="G3511" i="1"/>
  <c r="H3511" i="1"/>
  <c r="I3511" i="1"/>
  <c r="G3512" i="1"/>
  <c r="H3512" i="1"/>
  <c r="I3512" i="1"/>
  <c r="G3513" i="1"/>
  <c r="H3513" i="1"/>
  <c r="I3513" i="1"/>
  <c r="G3514" i="1"/>
  <c r="H3514" i="1"/>
  <c r="I3514" i="1"/>
  <c r="G3515" i="1"/>
  <c r="H3515" i="1"/>
  <c r="I3515" i="1"/>
  <c r="G3516" i="1"/>
  <c r="H3516" i="1"/>
  <c r="I3516" i="1"/>
  <c r="G3517" i="1"/>
  <c r="H3517" i="1"/>
  <c r="I3517" i="1"/>
  <c r="G3518" i="1"/>
  <c r="H3518" i="1"/>
  <c r="I3518" i="1"/>
  <c r="G3519" i="1"/>
  <c r="H3519" i="1"/>
  <c r="I3519" i="1"/>
  <c r="G3520" i="1"/>
  <c r="H3520" i="1"/>
  <c r="I3520" i="1"/>
  <c r="G3521" i="1"/>
  <c r="H3521" i="1"/>
  <c r="I3521" i="1"/>
  <c r="G3522" i="1"/>
  <c r="H3522" i="1"/>
  <c r="I3522" i="1"/>
  <c r="G3523" i="1"/>
  <c r="H3523" i="1"/>
  <c r="I3523" i="1"/>
  <c r="G3524" i="1"/>
  <c r="H3524" i="1"/>
  <c r="I3524" i="1"/>
  <c r="G3525" i="1"/>
  <c r="H3525" i="1"/>
  <c r="I3525" i="1"/>
  <c r="G3526" i="1"/>
  <c r="H3526" i="1"/>
  <c r="I3526" i="1"/>
  <c r="G3527" i="1"/>
  <c r="H3527" i="1"/>
  <c r="I3527" i="1"/>
  <c r="G3528" i="1"/>
  <c r="H3528" i="1"/>
  <c r="I3528" i="1"/>
  <c r="G3529" i="1"/>
  <c r="H3529" i="1"/>
  <c r="I3529" i="1"/>
  <c r="G3530" i="1"/>
  <c r="H3530" i="1"/>
  <c r="I3530" i="1"/>
  <c r="G3531" i="1"/>
  <c r="H3531" i="1"/>
  <c r="I3531" i="1"/>
  <c r="G3532" i="1"/>
  <c r="H3532" i="1"/>
  <c r="I3532" i="1"/>
  <c r="G3533" i="1"/>
  <c r="H3533" i="1"/>
  <c r="I3533" i="1"/>
  <c r="G3534" i="1"/>
  <c r="H3534" i="1"/>
  <c r="I3534" i="1"/>
  <c r="G3535" i="1"/>
  <c r="H3535" i="1"/>
  <c r="I3535" i="1"/>
  <c r="G3536" i="1"/>
  <c r="H3536" i="1"/>
  <c r="I3536" i="1"/>
  <c r="G3537" i="1"/>
  <c r="H3537" i="1"/>
  <c r="I3537" i="1"/>
  <c r="G3538" i="1"/>
  <c r="H3538" i="1"/>
  <c r="I3538" i="1"/>
  <c r="G3539" i="1"/>
  <c r="H3539" i="1"/>
  <c r="I3539" i="1"/>
  <c r="G3540" i="1"/>
  <c r="H3540" i="1"/>
  <c r="I3540" i="1"/>
  <c r="G3541" i="1"/>
  <c r="H3541" i="1"/>
  <c r="I3541" i="1"/>
  <c r="G3542" i="1"/>
  <c r="H3542" i="1"/>
  <c r="I3542" i="1"/>
  <c r="G3543" i="1"/>
  <c r="H3543" i="1"/>
  <c r="I3543" i="1"/>
  <c r="G3544" i="1"/>
  <c r="H3544" i="1"/>
  <c r="I3544" i="1"/>
  <c r="G3545" i="1"/>
  <c r="H3545" i="1"/>
  <c r="I3545" i="1"/>
  <c r="G3546" i="1"/>
  <c r="H3546" i="1"/>
  <c r="I3546" i="1"/>
  <c r="G3547" i="1"/>
  <c r="H3547" i="1"/>
  <c r="I3547" i="1"/>
  <c r="G3548" i="1"/>
  <c r="H3548" i="1"/>
  <c r="I3548" i="1"/>
  <c r="G3549" i="1"/>
  <c r="H3549" i="1"/>
  <c r="I3549" i="1"/>
  <c r="G3550" i="1"/>
  <c r="H3550" i="1"/>
  <c r="I3550" i="1"/>
  <c r="G3551" i="1"/>
  <c r="H3551" i="1"/>
  <c r="I3551" i="1"/>
  <c r="G3552" i="1"/>
  <c r="H3552" i="1"/>
  <c r="I3552" i="1"/>
  <c r="G3553" i="1"/>
  <c r="H3553" i="1"/>
  <c r="I3553" i="1"/>
  <c r="G3554" i="1"/>
  <c r="H3554" i="1"/>
  <c r="I3554" i="1"/>
  <c r="G3555" i="1"/>
  <c r="H3555" i="1"/>
  <c r="I3555" i="1"/>
  <c r="G3556" i="1"/>
  <c r="H3556" i="1"/>
  <c r="I3556" i="1"/>
  <c r="G3557" i="1"/>
  <c r="H3557" i="1"/>
  <c r="I3557" i="1"/>
  <c r="G3558" i="1"/>
  <c r="H3558" i="1"/>
  <c r="I3558" i="1"/>
  <c r="G3559" i="1"/>
  <c r="H3559" i="1"/>
  <c r="I3559" i="1"/>
  <c r="G3560" i="1"/>
  <c r="H3560" i="1"/>
  <c r="I3560" i="1"/>
  <c r="G3561" i="1"/>
  <c r="H3561" i="1"/>
  <c r="I3561" i="1"/>
  <c r="G3562" i="1"/>
  <c r="H3562" i="1"/>
  <c r="I3562" i="1"/>
  <c r="G3563" i="1"/>
  <c r="H3563" i="1"/>
  <c r="I3563" i="1"/>
  <c r="G3564" i="1"/>
  <c r="H3564" i="1"/>
  <c r="I3564" i="1"/>
  <c r="G3565" i="1"/>
  <c r="H3565" i="1"/>
  <c r="I3565" i="1"/>
  <c r="G3566" i="1"/>
  <c r="H3566" i="1"/>
  <c r="I3566" i="1"/>
  <c r="G3567" i="1"/>
  <c r="H3567" i="1"/>
  <c r="I3567" i="1"/>
  <c r="G3568" i="1"/>
  <c r="H3568" i="1"/>
  <c r="I3568" i="1"/>
  <c r="G3569" i="1"/>
  <c r="H3569" i="1"/>
  <c r="I3569" i="1"/>
  <c r="G3570" i="1"/>
  <c r="H3570" i="1"/>
  <c r="I3570" i="1"/>
  <c r="G3571" i="1"/>
  <c r="H3571" i="1"/>
  <c r="I3571" i="1"/>
  <c r="G3572" i="1"/>
  <c r="H3572" i="1"/>
  <c r="I3572" i="1"/>
  <c r="G3573" i="1"/>
  <c r="H3573" i="1"/>
  <c r="I3573" i="1"/>
  <c r="G3574" i="1"/>
  <c r="H3574" i="1"/>
  <c r="I3574" i="1"/>
  <c r="G3575" i="1"/>
  <c r="H3575" i="1"/>
  <c r="I3575" i="1"/>
  <c r="G3576" i="1"/>
  <c r="H3576" i="1"/>
  <c r="I3576" i="1"/>
  <c r="G3577" i="1"/>
  <c r="H3577" i="1"/>
  <c r="I3577" i="1"/>
  <c r="G3578" i="1"/>
  <c r="H3578" i="1"/>
  <c r="I3578" i="1"/>
  <c r="G3579" i="1"/>
  <c r="H3579" i="1"/>
  <c r="I3579" i="1"/>
  <c r="G3580" i="1"/>
  <c r="H3580" i="1"/>
  <c r="I3580" i="1"/>
  <c r="G3581" i="1"/>
  <c r="H3581" i="1"/>
  <c r="I3581" i="1"/>
  <c r="G3582" i="1"/>
  <c r="H3582" i="1"/>
  <c r="I3582" i="1"/>
  <c r="G3583" i="1"/>
  <c r="H3583" i="1"/>
  <c r="I3583" i="1"/>
  <c r="G3584" i="1"/>
  <c r="H3584" i="1"/>
  <c r="I3584" i="1"/>
  <c r="G3585" i="1"/>
  <c r="H3585" i="1"/>
  <c r="I3585" i="1"/>
  <c r="G3586" i="1"/>
  <c r="H3586" i="1"/>
  <c r="I3586" i="1"/>
  <c r="G3587" i="1"/>
  <c r="H3587" i="1"/>
  <c r="I3587" i="1"/>
  <c r="G3588" i="1"/>
  <c r="H3588" i="1"/>
  <c r="I3588" i="1"/>
  <c r="G3589" i="1"/>
  <c r="H3589" i="1"/>
  <c r="I3589" i="1"/>
  <c r="G3590" i="1"/>
  <c r="H3590" i="1"/>
  <c r="I3590" i="1"/>
  <c r="G3591" i="1"/>
  <c r="H3591" i="1"/>
  <c r="I3591" i="1"/>
  <c r="G3592" i="1"/>
  <c r="H3592" i="1"/>
  <c r="I3592" i="1"/>
  <c r="G3593" i="1"/>
  <c r="H3593" i="1"/>
  <c r="I3593" i="1"/>
  <c r="G3594" i="1"/>
  <c r="H3594" i="1"/>
  <c r="I3594" i="1"/>
  <c r="G3595" i="1"/>
  <c r="H3595" i="1"/>
  <c r="I3595" i="1"/>
  <c r="G3596" i="1"/>
  <c r="H3596" i="1"/>
  <c r="I3596" i="1"/>
  <c r="G3597" i="1"/>
  <c r="H3597" i="1"/>
  <c r="I3597" i="1"/>
  <c r="G3598" i="1"/>
  <c r="H3598" i="1"/>
  <c r="I3598" i="1"/>
  <c r="G3599" i="1"/>
  <c r="H3599" i="1"/>
  <c r="I3599" i="1"/>
  <c r="G3600" i="1"/>
  <c r="H3600" i="1"/>
  <c r="I3600" i="1"/>
  <c r="G3601" i="1"/>
  <c r="H3601" i="1"/>
  <c r="I3601" i="1"/>
  <c r="G3602" i="1"/>
  <c r="H3602" i="1"/>
  <c r="I3602" i="1"/>
  <c r="G3603" i="1"/>
  <c r="H3603" i="1"/>
  <c r="I3603" i="1"/>
  <c r="G3604" i="1"/>
  <c r="H3604" i="1"/>
  <c r="I3604" i="1"/>
  <c r="G3605" i="1"/>
  <c r="H3605" i="1"/>
  <c r="I3605" i="1"/>
  <c r="G3606" i="1"/>
  <c r="H3606" i="1"/>
  <c r="I3606" i="1"/>
  <c r="G3607" i="1"/>
  <c r="H3607" i="1"/>
  <c r="I3607" i="1"/>
  <c r="G3608" i="1"/>
  <c r="H3608" i="1"/>
  <c r="I3608" i="1"/>
  <c r="G3609" i="1"/>
  <c r="H3609" i="1"/>
  <c r="I3609" i="1"/>
  <c r="G3610" i="1"/>
  <c r="H3610" i="1"/>
  <c r="I3610" i="1"/>
  <c r="G3611" i="1"/>
  <c r="H3611" i="1"/>
  <c r="I3611" i="1"/>
  <c r="G3612" i="1"/>
  <c r="H3612" i="1"/>
  <c r="I3612" i="1"/>
  <c r="G3613" i="1"/>
  <c r="H3613" i="1"/>
  <c r="I3613" i="1"/>
  <c r="G3614" i="1"/>
  <c r="H3614" i="1"/>
  <c r="I3614" i="1"/>
  <c r="G3615" i="1"/>
  <c r="H3615" i="1"/>
  <c r="I3615" i="1"/>
  <c r="G3616" i="1"/>
  <c r="H3616" i="1"/>
  <c r="I3616" i="1"/>
  <c r="G3617" i="1"/>
  <c r="H3617" i="1"/>
  <c r="I3617" i="1"/>
  <c r="G3618" i="1"/>
  <c r="H3618" i="1"/>
  <c r="I3618" i="1"/>
  <c r="G3619" i="1"/>
  <c r="H3619" i="1"/>
  <c r="I3619" i="1"/>
  <c r="G3620" i="1"/>
  <c r="H3620" i="1"/>
  <c r="I3620" i="1"/>
  <c r="G3621" i="1"/>
  <c r="H3621" i="1"/>
  <c r="I3621" i="1"/>
  <c r="G3622" i="1"/>
  <c r="H3622" i="1"/>
  <c r="I3622" i="1"/>
  <c r="G3623" i="1"/>
  <c r="H3623" i="1"/>
  <c r="I3623" i="1"/>
  <c r="G3624" i="1"/>
  <c r="H3624" i="1"/>
  <c r="I3624" i="1"/>
  <c r="G3625" i="1"/>
  <c r="H3625" i="1"/>
  <c r="I3625" i="1"/>
  <c r="G3626" i="1"/>
  <c r="H3626" i="1"/>
  <c r="I3626" i="1"/>
  <c r="G3627" i="1"/>
  <c r="H3627" i="1"/>
  <c r="I3627" i="1"/>
  <c r="G3628" i="1"/>
  <c r="H3628" i="1"/>
  <c r="I3628" i="1"/>
  <c r="G3629" i="1"/>
  <c r="H3629" i="1"/>
  <c r="I3629" i="1"/>
  <c r="G3630" i="1"/>
  <c r="H3630" i="1"/>
  <c r="I3630" i="1"/>
  <c r="G3631" i="1"/>
  <c r="H3631" i="1"/>
  <c r="I3631" i="1"/>
  <c r="G3632" i="1"/>
  <c r="H3632" i="1"/>
  <c r="I3632" i="1"/>
  <c r="G3633" i="1"/>
  <c r="H3633" i="1"/>
  <c r="I3633" i="1"/>
  <c r="G3634" i="1"/>
  <c r="H3634" i="1"/>
  <c r="I3634" i="1"/>
  <c r="G3635" i="1"/>
  <c r="H3635" i="1"/>
  <c r="I3635" i="1"/>
  <c r="G3636" i="1"/>
  <c r="H3636" i="1"/>
  <c r="I3636" i="1"/>
  <c r="G3637" i="1"/>
  <c r="H3637" i="1"/>
  <c r="I3637" i="1"/>
  <c r="G3638" i="1"/>
  <c r="H3638" i="1"/>
  <c r="I3638" i="1"/>
  <c r="G3639" i="1"/>
  <c r="H3639" i="1"/>
  <c r="I3639" i="1"/>
  <c r="G3640" i="1"/>
  <c r="H3640" i="1"/>
  <c r="I3640" i="1"/>
  <c r="G3641" i="1"/>
  <c r="H3641" i="1"/>
  <c r="I3641" i="1"/>
  <c r="G3642" i="1"/>
  <c r="H3642" i="1"/>
  <c r="I3642" i="1"/>
  <c r="G3643" i="1"/>
  <c r="H3643" i="1"/>
  <c r="I3643" i="1"/>
  <c r="G3644" i="1"/>
  <c r="H3644" i="1"/>
  <c r="I3644" i="1"/>
  <c r="G3645" i="1"/>
  <c r="H3645" i="1"/>
  <c r="I3645" i="1"/>
  <c r="G3646" i="1"/>
  <c r="H3646" i="1"/>
  <c r="I3646" i="1"/>
  <c r="G3647" i="1"/>
  <c r="H3647" i="1"/>
  <c r="I3647" i="1"/>
  <c r="G3648" i="1"/>
  <c r="H3648" i="1"/>
  <c r="I3648" i="1"/>
  <c r="G3649" i="1"/>
  <c r="H3649" i="1"/>
  <c r="I3649" i="1"/>
  <c r="G3650" i="1"/>
  <c r="H3650" i="1"/>
  <c r="I3650" i="1"/>
  <c r="G3651" i="1"/>
  <c r="H3651" i="1"/>
  <c r="I3651" i="1"/>
  <c r="G3652" i="1"/>
  <c r="H3652" i="1"/>
  <c r="I3652" i="1"/>
  <c r="G3653" i="1"/>
  <c r="H3653" i="1"/>
  <c r="I3653" i="1"/>
  <c r="G3654" i="1"/>
  <c r="H3654" i="1"/>
  <c r="I3654" i="1"/>
  <c r="G3655" i="1"/>
  <c r="H3655" i="1"/>
  <c r="I3655" i="1"/>
  <c r="G3656" i="1"/>
  <c r="H3656" i="1"/>
  <c r="I3656" i="1"/>
  <c r="G3657" i="1"/>
  <c r="H3657" i="1"/>
  <c r="I3657" i="1"/>
  <c r="G3658" i="1"/>
  <c r="H3658" i="1"/>
  <c r="I3658" i="1"/>
  <c r="G3659" i="1"/>
  <c r="H3659" i="1"/>
  <c r="I3659" i="1"/>
  <c r="G3660" i="1"/>
  <c r="H3660" i="1"/>
  <c r="I3660" i="1"/>
  <c r="G3661" i="1"/>
  <c r="H3661" i="1"/>
  <c r="I3661" i="1"/>
  <c r="G3662" i="1"/>
  <c r="H3662" i="1"/>
  <c r="I3662" i="1"/>
  <c r="G3663" i="1"/>
  <c r="H3663" i="1"/>
  <c r="I3663" i="1"/>
  <c r="G3664" i="1"/>
  <c r="H3664" i="1"/>
  <c r="I3664" i="1"/>
  <c r="G3665" i="1"/>
  <c r="H3665" i="1"/>
  <c r="I3665" i="1"/>
  <c r="G3666" i="1"/>
  <c r="H3666" i="1"/>
  <c r="I3666" i="1"/>
  <c r="G3667" i="1"/>
  <c r="H3667" i="1"/>
  <c r="I3667" i="1"/>
  <c r="G3668" i="1"/>
  <c r="H3668" i="1"/>
  <c r="I3668" i="1"/>
  <c r="G3669" i="1"/>
  <c r="H3669" i="1"/>
  <c r="I3669" i="1"/>
  <c r="G3670" i="1"/>
  <c r="H3670" i="1"/>
  <c r="I3670" i="1"/>
  <c r="G3671" i="1"/>
  <c r="H3671" i="1"/>
  <c r="I3671" i="1"/>
  <c r="G3672" i="1"/>
  <c r="H3672" i="1"/>
  <c r="I3672" i="1"/>
  <c r="G3673" i="1"/>
  <c r="H3673" i="1"/>
  <c r="I3673" i="1"/>
  <c r="G3674" i="1"/>
  <c r="H3674" i="1"/>
  <c r="I3674" i="1"/>
  <c r="G3675" i="1"/>
  <c r="H3675" i="1"/>
  <c r="I3675" i="1"/>
  <c r="G3676" i="1"/>
  <c r="H3676" i="1"/>
  <c r="I3676" i="1"/>
  <c r="G3677" i="1"/>
  <c r="H3677" i="1"/>
  <c r="I3677" i="1"/>
  <c r="G3678" i="1"/>
  <c r="H3678" i="1"/>
  <c r="I3678" i="1"/>
  <c r="G3679" i="1"/>
  <c r="H3679" i="1"/>
  <c r="I3679" i="1"/>
  <c r="G3680" i="1"/>
  <c r="H3680" i="1"/>
  <c r="I3680" i="1"/>
  <c r="G3681" i="1"/>
  <c r="H3681" i="1"/>
  <c r="I3681" i="1"/>
  <c r="G3682" i="1"/>
  <c r="H3682" i="1"/>
  <c r="I3682" i="1"/>
  <c r="G3683" i="1"/>
  <c r="H3683" i="1"/>
  <c r="I3683" i="1"/>
  <c r="G3684" i="1"/>
  <c r="H3684" i="1"/>
  <c r="I3684" i="1"/>
  <c r="G3685" i="1"/>
  <c r="H3685" i="1"/>
  <c r="I3685" i="1"/>
  <c r="G3686" i="1"/>
  <c r="H3686" i="1"/>
  <c r="I3686" i="1"/>
  <c r="G3687" i="1"/>
  <c r="H3687" i="1"/>
  <c r="I3687" i="1"/>
  <c r="G3688" i="1"/>
  <c r="H3688" i="1"/>
  <c r="I3688" i="1"/>
  <c r="G3689" i="1"/>
  <c r="H3689" i="1"/>
  <c r="I3689" i="1"/>
  <c r="G3690" i="1"/>
  <c r="H3690" i="1"/>
  <c r="I3690" i="1"/>
  <c r="G3691" i="1"/>
  <c r="H3691" i="1"/>
  <c r="I3691" i="1"/>
  <c r="G3692" i="1"/>
  <c r="H3692" i="1"/>
  <c r="I3692" i="1"/>
  <c r="G3693" i="1"/>
  <c r="H3693" i="1"/>
  <c r="I3693" i="1"/>
  <c r="G3694" i="1"/>
  <c r="H3694" i="1"/>
  <c r="I3694" i="1"/>
  <c r="G3695" i="1"/>
  <c r="H3695" i="1"/>
  <c r="I3695" i="1"/>
  <c r="G3696" i="1"/>
  <c r="H3696" i="1"/>
  <c r="I3696" i="1"/>
  <c r="G3697" i="1"/>
  <c r="H3697" i="1"/>
  <c r="I3697" i="1"/>
  <c r="G3698" i="1"/>
  <c r="H3698" i="1"/>
  <c r="I3698" i="1"/>
  <c r="G3699" i="1"/>
  <c r="H3699" i="1"/>
  <c r="I3699" i="1"/>
  <c r="G3700" i="1"/>
  <c r="H3700" i="1"/>
  <c r="I3700" i="1"/>
  <c r="G3701" i="1"/>
  <c r="H3701" i="1"/>
  <c r="I3701" i="1"/>
  <c r="G3702" i="1"/>
  <c r="H3702" i="1"/>
  <c r="I3702" i="1"/>
  <c r="G3703" i="1"/>
  <c r="H3703" i="1"/>
  <c r="I3703" i="1"/>
  <c r="G3704" i="1"/>
  <c r="H3704" i="1"/>
  <c r="I3704" i="1"/>
  <c r="G3705" i="1"/>
  <c r="H3705" i="1"/>
  <c r="I3705" i="1"/>
  <c r="G3706" i="1"/>
  <c r="H3706" i="1"/>
  <c r="I3706" i="1"/>
  <c r="G3707" i="1"/>
  <c r="H3707" i="1"/>
  <c r="I3707" i="1"/>
  <c r="G3708" i="1"/>
  <c r="H3708" i="1"/>
  <c r="I3708" i="1"/>
  <c r="G3709" i="1"/>
  <c r="H3709" i="1"/>
  <c r="I3709" i="1"/>
  <c r="G3710" i="1"/>
  <c r="H3710" i="1"/>
  <c r="I3710" i="1"/>
  <c r="G3711" i="1"/>
  <c r="H3711" i="1"/>
  <c r="I3711" i="1"/>
  <c r="G3712" i="1"/>
  <c r="H3712" i="1"/>
  <c r="I3712" i="1"/>
  <c r="G3713" i="1"/>
  <c r="H3713" i="1"/>
  <c r="I3713" i="1"/>
  <c r="G3714" i="1"/>
  <c r="H3714" i="1"/>
  <c r="I3714" i="1"/>
  <c r="G3715" i="1"/>
  <c r="H3715" i="1"/>
  <c r="I3715" i="1"/>
  <c r="G3716" i="1"/>
  <c r="H3716" i="1"/>
  <c r="I3716" i="1"/>
  <c r="G3717" i="1"/>
  <c r="H3717" i="1"/>
  <c r="I3717" i="1"/>
  <c r="G3718" i="1"/>
  <c r="H3718" i="1"/>
  <c r="I3718" i="1"/>
  <c r="G3719" i="1"/>
  <c r="H3719" i="1"/>
  <c r="I3719" i="1"/>
  <c r="G3720" i="1"/>
  <c r="H3720" i="1"/>
  <c r="I3720" i="1"/>
  <c r="G3721" i="1"/>
  <c r="H3721" i="1"/>
  <c r="I3721" i="1"/>
  <c r="G3722" i="1"/>
  <c r="H3722" i="1"/>
  <c r="I3722" i="1"/>
  <c r="G3723" i="1"/>
  <c r="H3723" i="1"/>
  <c r="I3723" i="1"/>
  <c r="G3724" i="1"/>
  <c r="H3724" i="1"/>
  <c r="I3724" i="1"/>
  <c r="G3725" i="1"/>
  <c r="H3725" i="1"/>
  <c r="I3725" i="1"/>
  <c r="G3726" i="1"/>
  <c r="H3726" i="1"/>
  <c r="I3726" i="1"/>
  <c r="G3727" i="1"/>
  <c r="H3727" i="1"/>
  <c r="I3727" i="1"/>
  <c r="G3728" i="1"/>
  <c r="H3728" i="1"/>
  <c r="I3728" i="1"/>
  <c r="G3729" i="1"/>
  <c r="H3729" i="1"/>
  <c r="I3729" i="1"/>
  <c r="G3730" i="1"/>
  <c r="H3730" i="1"/>
  <c r="I3730" i="1"/>
  <c r="G3731" i="1"/>
  <c r="H3731" i="1"/>
  <c r="I3731" i="1"/>
  <c r="G3732" i="1"/>
  <c r="H3732" i="1"/>
  <c r="I3732" i="1"/>
  <c r="G3733" i="1"/>
  <c r="H3733" i="1"/>
  <c r="I3733" i="1"/>
  <c r="G3734" i="1"/>
  <c r="H3734" i="1"/>
  <c r="I3734" i="1"/>
  <c r="G3735" i="1"/>
  <c r="H3735" i="1"/>
  <c r="I3735" i="1"/>
  <c r="G3736" i="1"/>
  <c r="H3736" i="1"/>
  <c r="I3736" i="1"/>
  <c r="G3737" i="1"/>
  <c r="H3737" i="1"/>
  <c r="I3737" i="1"/>
  <c r="G3738" i="1"/>
  <c r="H3738" i="1"/>
  <c r="I3738" i="1"/>
  <c r="G3739" i="1"/>
  <c r="H3739" i="1"/>
  <c r="I3739" i="1"/>
  <c r="G3740" i="1"/>
  <c r="H3740" i="1"/>
  <c r="I3740" i="1"/>
  <c r="G3741" i="1"/>
  <c r="H3741" i="1"/>
  <c r="I3741" i="1"/>
  <c r="G3742" i="1"/>
  <c r="H3742" i="1"/>
  <c r="I3742" i="1"/>
  <c r="G3743" i="1"/>
  <c r="H3743" i="1"/>
  <c r="I3743" i="1"/>
  <c r="G3744" i="1"/>
  <c r="H3744" i="1"/>
  <c r="I3744" i="1"/>
  <c r="G3745" i="1"/>
  <c r="H3745" i="1"/>
  <c r="I3745" i="1"/>
  <c r="G3746" i="1"/>
  <c r="H3746" i="1"/>
  <c r="I3746" i="1"/>
  <c r="G3747" i="1"/>
  <c r="H3747" i="1"/>
  <c r="I3747" i="1"/>
  <c r="G3748" i="1"/>
  <c r="H3748" i="1"/>
  <c r="I3748" i="1"/>
  <c r="G3749" i="1"/>
  <c r="H3749" i="1"/>
  <c r="I3749" i="1"/>
  <c r="G3750" i="1"/>
  <c r="H3750" i="1"/>
  <c r="I3750" i="1"/>
  <c r="G3751" i="1"/>
  <c r="H3751" i="1"/>
  <c r="I3751" i="1"/>
  <c r="G3752" i="1"/>
  <c r="H3752" i="1"/>
  <c r="I3752" i="1"/>
  <c r="G3753" i="1"/>
  <c r="H3753" i="1"/>
  <c r="I3753" i="1"/>
  <c r="G3754" i="1"/>
  <c r="H3754" i="1"/>
  <c r="I3754" i="1"/>
  <c r="G3755" i="1"/>
  <c r="H3755" i="1"/>
  <c r="I3755" i="1"/>
  <c r="G3756" i="1"/>
  <c r="H3756" i="1"/>
  <c r="I3756" i="1"/>
  <c r="G3757" i="1"/>
  <c r="H3757" i="1"/>
  <c r="I3757" i="1"/>
  <c r="G3758" i="1"/>
  <c r="H3758" i="1"/>
  <c r="I3758" i="1"/>
  <c r="G3759" i="1"/>
  <c r="H3759" i="1"/>
  <c r="I3759" i="1"/>
  <c r="G3760" i="1"/>
  <c r="H3760" i="1"/>
  <c r="I3760" i="1"/>
  <c r="G3761" i="1"/>
  <c r="H3761" i="1"/>
  <c r="I3761" i="1"/>
  <c r="G3762" i="1"/>
  <c r="H3762" i="1"/>
  <c r="I3762" i="1"/>
  <c r="G3763" i="1"/>
  <c r="H3763" i="1"/>
  <c r="I3763" i="1"/>
  <c r="G3764" i="1"/>
  <c r="H3764" i="1"/>
  <c r="I3764" i="1"/>
  <c r="G3765" i="1"/>
  <c r="H3765" i="1"/>
  <c r="I3765" i="1"/>
  <c r="G3766" i="1"/>
  <c r="H3766" i="1"/>
  <c r="I3766" i="1"/>
  <c r="G3767" i="1"/>
  <c r="H3767" i="1"/>
  <c r="I3767" i="1"/>
  <c r="G3768" i="1"/>
  <c r="H3768" i="1"/>
  <c r="I3768" i="1"/>
  <c r="G3769" i="1"/>
  <c r="H3769" i="1"/>
  <c r="I3769" i="1"/>
  <c r="G3770" i="1"/>
  <c r="H3770" i="1"/>
  <c r="I3770" i="1"/>
  <c r="G3771" i="1"/>
  <c r="H3771" i="1"/>
  <c r="I3771" i="1"/>
  <c r="G3772" i="1"/>
  <c r="H3772" i="1"/>
  <c r="I3772" i="1"/>
  <c r="G3773" i="1"/>
  <c r="H3773" i="1"/>
  <c r="I3773" i="1"/>
  <c r="G3774" i="1"/>
  <c r="H3774" i="1"/>
  <c r="I3774" i="1"/>
  <c r="G3775" i="1"/>
  <c r="H3775" i="1"/>
  <c r="I3775" i="1"/>
  <c r="G3776" i="1"/>
  <c r="H3776" i="1"/>
  <c r="I3776" i="1"/>
  <c r="G3777" i="1"/>
  <c r="H3777" i="1"/>
  <c r="I3777" i="1"/>
  <c r="G3778" i="1"/>
  <c r="H3778" i="1"/>
  <c r="I3778" i="1"/>
  <c r="G3779" i="1"/>
  <c r="H3779" i="1"/>
  <c r="I3779" i="1"/>
  <c r="G3780" i="1"/>
  <c r="H3780" i="1"/>
  <c r="I3780" i="1"/>
  <c r="G3781" i="1"/>
  <c r="H3781" i="1"/>
  <c r="I3781" i="1"/>
  <c r="G3782" i="1"/>
  <c r="H3782" i="1"/>
  <c r="I3782" i="1"/>
  <c r="G3783" i="1"/>
  <c r="H3783" i="1"/>
  <c r="I3783" i="1"/>
  <c r="G3784" i="1"/>
  <c r="H3784" i="1"/>
  <c r="I3784" i="1"/>
  <c r="G3785" i="1"/>
  <c r="H3785" i="1"/>
  <c r="I3785" i="1"/>
  <c r="G3786" i="1"/>
  <c r="H3786" i="1"/>
  <c r="I3786" i="1"/>
  <c r="G3787" i="1"/>
  <c r="H3787" i="1"/>
  <c r="I3787" i="1"/>
  <c r="G3788" i="1"/>
  <c r="H3788" i="1"/>
  <c r="I3788" i="1"/>
  <c r="G3789" i="1"/>
  <c r="H3789" i="1"/>
  <c r="I3789" i="1"/>
  <c r="G3790" i="1"/>
  <c r="H3790" i="1"/>
  <c r="I3790" i="1"/>
  <c r="G3791" i="1"/>
  <c r="H3791" i="1"/>
  <c r="I3791" i="1"/>
  <c r="G3792" i="1"/>
  <c r="H3792" i="1"/>
  <c r="I3792" i="1"/>
  <c r="G3793" i="1"/>
  <c r="H3793" i="1"/>
  <c r="I3793" i="1"/>
  <c r="G3794" i="1"/>
  <c r="H3794" i="1"/>
  <c r="I3794" i="1"/>
  <c r="G3795" i="1"/>
  <c r="H3795" i="1"/>
  <c r="I3795" i="1"/>
  <c r="G3796" i="1"/>
  <c r="H3796" i="1"/>
  <c r="I3796" i="1"/>
  <c r="G3797" i="1"/>
  <c r="H3797" i="1"/>
  <c r="I3797" i="1"/>
  <c r="G3798" i="1"/>
  <c r="H3798" i="1"/>
  <c r="I3798" i="1"/>
  <c r="G3799" i="1"/>
  <c r="H3799" i="1"/>
  <c r="I3799" i="1"/>
  <c r="G3800" i="1"/>
  <c r="H3800" i="1"/>
  <c r="I3800" i="1"/>
  <c r="G3801" i="1"/>
  <c r="H3801" i="1"/>
  <c r="I3801" i="1"/>
  <c r="G3802" i="1"/>
  <c r="H3802" i="1"/>
  <c r="I3802" i="1"/>
  <c r="G3803" i="1"/>
  <c r="H3803" i="1"/>
  <c r="I3803" i="1"/>
  <c r="G3804" i="1"/>
  <c r="H3804" i="1"/>
  <c r="I3804" i="1"/>
  <c r="G3805" i="1"/>
  <c r="H3805" i="1"/>
  <c r="I3805" i="1"/>
  <c r="G3806" i="1"/>
  <c r="H3806" i="1"/>
  <c r="I3806" i="1"/>
  <c r="G3807" i="1"/>
  <c r="H3807" i="1"/>
  <c r="I3807" i="1"/>
  <c r="G3808" i="1"/>
  <c r="H3808" i="1"/>
  <c r="I3808" i="1"/>
  <c r="G3809" i="1"/>
  <c r="H3809" i="1"/>
  <c r="I3809" i="1"/>
  <c r="G3810" i="1"/>
  <c r="H3810" i="1"/>
  <c r="I3810" i="1"/>
  <c r="G3811" i="1"/>
  <c r="H3811" i="1"/>
  <c r="I3811" i="1"/>
  <c r="G3812" i="1"/>
  <c r="H3812" i="1"/>
  <c r="I3812" i="1"/>
  <c r="G3813" i="1"/>
  <c r="H3813" i="1"/>
  <c r="I3813" i="1"/>
  <c r="G3814" i="1"/>
  <c r="H3814" i="1"/>
  <c r="I3814" i="1"/>
  <c r="G3815" i="1"/>
  <c r="H3815" i="1"/>
  <c r="I3815" i="1"/>
  <c r="G3816" i="1"/>
  <c r="H3816" i="1"/>
  <c r="I3816" i="1"/>
  <c r="G3817" i="1"/>
  <c r="H3817" i="1"/>
  <c r="I3817" i="1"/>
  <c r="G3818" i="1"/>
  <c r="H3818" i="1"/>
  <c r="I3818" i="1"/>
  <c r="G3819" i="1"/>
  <c r="H3819" i="1"/>
  <c r="I3819" i="1"/>
  <c r="G3820" i="1"/>
  <c r="H3820" i="1"/>
  <c r="I3820" i="1"/>
  <c r="G3821" i="1"/>
  <c r="H3821" i="1"/>
  <c r="I3821" i="1"/>
  <c r="G3822" i="1"/>
  <c r="H3822" i="1"/>
  <c r="I3822" i="1"/>
  <c r="G3823" i="1"/>
  <c r="H3823" i="1"/>
  <c r="I3823" i="1"/>
  <c r="G3824" i="1"/>
  <c r="H3824" i="1"/>
  <c r="I3824" i="1"/>
  <c r="G3825" i="1"/>
  <c r="H3825" i="1"/>
  <c r="I3825" i="1"/>
  <c r="G3826" i="1"/>
  <c r="H3826" i="1"/>
  <c r="I3826" i="1"/>
  <c r="G3827" i="1"/>
  <c r="H3827" i="1"/>
  <c r="I3827" i="1"/>
  <c r="G3828" i="1"/>
  <c r="H3828" i="1"/>
  <c r="I3828" i="1"/>
  <c r="G3829" i="1"/>
  <c r="H3829" i="1"/>
  <c r="I3829" i="1"/>
  <c r="G3830" i="1"/>
  <c r="H3830" i="1"/>
  <c r="I3830" i="1"/>
  <c r="G3831" i="1"/>
  <c r="H3831" i="1"/>
  <c r="I3831" i="1"/>
  <c r="G3832" i="1"/>
  <c r="H3832" i="1"/>
  <c r="I3832" i="1"/>
  <c r="G3833" i="1"/>
  <c r="H3833" i="1"/>
  <c r="I3833" i="1"/>
  <c r="G3834" i="1"/>
  <c r="H3834" i="1"/>
  <c r="I3834" i="1"/>
  <c r="G3835" i="1"/>
  <c r="H3835" i="1"/>
  <c r="I3835" i="1"/>
  <c r="G3836" i="1"/>
  <c r="H3836" i="1"/>
  <c r="I3836" i="1"/>
  <c r="G3837" i="1"/>
  <c r="H3837" i="1"/>
  <c r="I3837" i="1"/>
  <c r="G3838" i="1"/>
  <c r="H3838" i="1"/>
  <c r="I3838" i="1"/>
  <c r="G3839" i="1"/>
  <c r="H3839" i="1"/>
  <c r="I3839" i="1"/>
  <c r="G3840" i="1"/>
  <c r="H3840" i="1"/>
  <c r="I3840" i="1"/>
  <c r="G3841" i="1"/>
  <c r="H3841" i="1"/>
  <c r="I3841" i="1"/>
  <c r="G3842" i="1"/>
  <c r="H3842" i="1"/>
  <c r="I3842" i="1"/>
  <c r="G3843" i="1"/>
  <c r="H3843" i="1"/>
  <c r="I3843" i="1"/>
  <c r="G3844" i="1"/>
  <c r="H3844" i="1"/>
  <c r="I3844" i="1"/>
  <c r="G3845" i="1"/>
  <c r="H3845" i="1"/>
  <c r="I3845" i="1"/>
  <c r="G3846" i="1"/>
  <c r="H3846" i="1"/>
  <c r="I3846" i="1"/>
  <c r="G3847" i="1"/>
  <c r="H3847" i="1"/>
  <c r="I3847" i="1"/>
  <c r="G3848" i="1"/>
  <c r="H3848" i="1"/>
  <c r="I3848" i="1"/>
  <c r="G3849" i="1"/>
  <c r="H3849" i="1"/>
  <c r="I3849" i="1"/>
  <c r="G3850" i="1"/>
  <c r="H3850" i="1"/>
  <c r="I3850" i="1"/>
  <c r="G3851" i="1"/>
  <c r="H3851" i="1"/>
  <c r="I3851" i="1"/>
  <c r="G3852" i="1"/>
  <c r="H3852" i="1"/>
  <c r="I3852" i="1"/>
  <c r="G3853" i="1"/>
  <c r="H3853" i="1"/>
  <c r="I3853" i="1"/>
  <c r="G3854" i="1"/>
  <c r="H3854" i="1"/>
  <c r="I3854" i="1"/>
  <c r="G3855" i="1"/>
  <c r="H3855" i="1"/>
  <c r="I3855" i="1"/>
  <c r="G3856" i="1"/>
  <c r="H3856" i="1"/>
  <c r="I3856" i="1"/>
  <c r="G3857" i="1"/>
  <c r="H3857" i="1"/>
  <c r="I3857" i="1"/>
  <c r="G3858" i="1"/>
  <c r="H3858" i="1"/>
  <c r="I3858" i="1"/>
  <c r="G3859" i="1"/>
  <c r="H3859" i="1"/>
  <c r="I3859" i="1"/>
  <c r="G3860" i="1"/>
  <c r="H3860" i="1"/>
  <c r="I3860" i="1"/>
  <c r="G3861" i="1"/>
  <c r="H3861" i="1"/>
  <c r="I3861" i="1"/>
  <c r="G3862" i="1"/>
  <c r="H3862" i="1"/>
  <c r="I3862" i="1"/>
  <c r="G3863" i="1"/>
  <c r="H3863" i="1"/>
  <c r="I3863" i="1"/>
  <c r="G3864" i="1"/>
  <c r="H3864" i="1"/>
  <c r="I3864" i="1"/>
  <c r="G3865" i="1"/>
  <c r="H3865" i="1"/>
  <c r="I3865" i="1"/>
  <c r="G3866" i="1"/>
  <c r="H3866" i="1"/>
  <c r="I3866" i="1"/>
  <c r="G3867" i="1"/>
  <c r="H3867" i="1"/>
  <c r="I3867" i="1"/>
  <c r="G3868" i="1"/>
  <c r="H3868" i="1"/>
  <c r="I3868" i="1"/>
  <c r="G3869" i="1"/>
  <c r="H3869" i="1"/>
  <c r="I3869" i="1"/>
  <c r="G3870" i="1"/>
  <c r="H3870" i="1"/>
  <c r="I3870" i="1"/>
  <c r="G3871" i="1"/>
  <c r="H3871" i="1"/>
  <c r="I3871" i="1"/>
  <c r="G3872" i="1"/>
  <c r="H3872" i="1"/>
  <c r="I3872" i="1"/>
  <c r="G3873" i="1"/>
  <c r="H3873" i="1"/>
  <c r="I3873" i="1"/>
  <c r="G3874" i="1"/>
  <c r="H3874" i="1"/>
  <c r="I3874" i="1"/>
  <c r="G3875" i="1"/>
  <c r="H3875" i="1"/>
  <c r="I3875" i="1"/>
  <c r="G3876" i="1"/>
  <c r="H3876" i="1"/>
  <c r="I3876" i="1"/>
  <c r="G3877" i="1"/>
  <c r="H3877" i="1"/>
  <c r="I3877" i="1"/>
  <c r="G3878" i="1"/>
  <c r="H3878" i="1"/>
  <c r="I3878" i="1"/>
  <c r="G3879" i="1"/>
  <c r="H3879" i="1"/>
  <c r="I3879" i="1"/>
  <c r="G3880" i="1"/>
  <c r="H3880" i="1"/>
  <c r="I3880" i="1"/>
  <c r="G3881" i="1"/>
  <c r="H3881" i="1"/>
  <c r="I3881" i="1"/>
  <c r="G3882" i="1"/>
  <c r="H3882" i="1"/>
  <c r="I3882" i="1"/>
  <c r="G3883" i="1"/>
  <c r="H3883" i="1"/>
  <c r="I3883" i="1"/>
  <c r="G3884" i="1"/>
  <c r="H3884" i="1"/>
  <c r="I3884" i="1"/>
  <c r="G3885" i="1"/>
  <c r="H3885" i="1"/>
  <c r="I3885" i="1"/>
  <c r="G3886" i="1"/>
  <c r="H3886" i="1"/>
  <c r="I3886" i="1"/>
  <c r="G3887" i="1"/>
  <c r="H3887" i="1"/>
  <c r="I3887" i="1"/>
  <c r="G3888" i="1"/>
  <c r="H3888" i="1"/>
  <c r="I3888" i="1"/>
  <c r="G3889" i="1"/>
  <c r="H3889" i="1"/>
  <c r="I3889" i="1"/>
  <c r="G3890" i="1"/>
  <c r="H3890" i="1"/>
  <c r="I3890" i="1"/>
  <c r="G3891" i="1"/>
  <c r="H3891" i="1"/>
  <c r="I3891" i="1"/>
  <c r="G3892" i="1"/>
  <c r="H3892" i="1"/>
  <c r="I3892" i="1"/>
  <c r="G3893" i="1"/>
  <c r="H3893" i="1"/>
  <c r="I3893" i="1"/>
  <c r="G3894" i="1"/>
  <c r="H3894" i="1"/>
  <c r="I3894" i="1"/>
  <c r="G3895" i="1"/>
  <c r="H3895" i="1"/>
  <c r="I3895" i="1"/>
  <c r="G3896" i="1"/>
  <c r="H3896" i="1"/>
  <c r="I3896" i="1"/>
  <c r="G3897" i="1"/>
  <c r="H3897" i="1"/>
  <c r="I3897" i="1"/>
  <c r="G3898" i="1"/>
  <c r="H3898" i="1"/>
  <c r="I3898" i="1"/>
  <c r="G3899" i="1"/>
  <c r="H3899" i="1"/>
  <c r="I3899" i="1"/>
  <c r="G3900" i="1"/>
  <c r="H3900" i="1"/>
  <c r="I3900" i="1"/>
  <c r="G3901" i="1"/>
  <c r="H3901" i="1"/>
  <c r="I3901" i="1"/>
  <c r="G3902" i="1"/>
  <c r="H3902" i="1"/>
  <c r="I3902" i="1"/>
  <c r="G3903" i="1"/>
  <c r="H3903" i="1"/>
  <c r="I3903" i="1"/>
  <c r="G3904" i="1"/>
  <c r="H3904" i="1"/>
  <c r="I3904" i="1"/>
  <c r="G3905" i="1"/>
  <c r="H3905" i="1"/>
  <c r="I3905" i="1"/>
  <c r="G3906" i="1"/>
  <c r="H3906" i="1"/>
  <c r="I3906" i="1"/>
  <c r="G3907" i="1"/>
  <c r="H3907" i="1"/>
  <c r="I3907" i="1"/>
  <c r="G3908" i="1"/>
  <c r="H3908" i="1"/>
  <c r="I3908" i="1"/>
  <c r="G3909" i="1"/>
  <c r="H3909" i="1"/>
  <c r="I3909" i="1"/>
  <c r="G3910" i="1"/>
  <c r="H3910" i="1"/>
  <c r="I3910" i="1"/>
  <c r="G3911" i="1"/>
  <c r="H3911" i="1"/>
  <c r="I3911" i="1"/>
  <c r="G3912" i="1"/>
  <c r="H3912" i="1"/>
  <c r="I3912" i="1"/>
  <c r="G3913" i="1"/>
  <c r="H3913" i="1"/>
  <c r="I3913" i="1"/>
  <c r="G3914" i="1"/>
  <c r="H3914" i="1"/>
  <c r="I3914" i="1"/>
  <c r="G3915" i="1"/>
  <c r="H3915" i="1"/>
  <c r="I3915" i="1"/>
  <c r="G3916" i="1"/>
  <c r="H3916" i="1"/>
  <c r="I3916" i="1"/>
  <c r="G3917" i="1"/>
  <c r="H3917" i="1"/>
  <c r="I3917" i="1"/>
  <c r="G3918" i="1"/>
  <c r="H3918" i="1"/>
  <c r="I3918" i="1"/>
  <c r="G3919" i="1"/>
  <c r="H3919" i="1"/>
  <c r="I3919" i="1"/>
  <c r="G3920" i="1"/>
  <c r="H3920" i="1"/>
  <c r="I3920" i="1"/>
  <c r="G3921" i="1"/>
  <c r="H3921" i="1"/>
  <c r="I3921" i="1"/>
  <c r="G3922" i="1"/>
  <c r="H3922" i="1"/>
  <c r="I3922" i="1"/>
  <c r="G3923" i="1"/>
  <c r="H3923" i="1"/>
  <c r="I3923" i="1"/>
  <c r="G3924" i="1"/>
  <c r="H3924" i="1"/>
  <c r="I3924" i="1"/>
  <c r="G3925" i="1"/>
  <c r="H3925" i="1"/>
  <c r="I3925" i="1"/>
  <c r="G3926" i="1"/>
  <c r="H3926" i="1"/>
  <c r="I3926" i="1"/>
  <c r="G3927" i="1"/>
  <c r="H3927" i="1"/>
  <c r="I3927" i="1"/>
  <c r="G3928" i="1"/>
  <c r="H3928" i="1"/>
  <c r="I3928" i="1"/>
  <c r="G3929" i="1"/>
  <c r="H3929" i="1"/>
  <c r="I3929" i="1"/>
  <c r="G3930" i="1"/>
  <c r="H3930" i="1"/>
  <c r="I3930" i="1"/>
  <c r="G3931" i="1"/>
  <c r="H3931" i="1"/>
  <c r="I3931" i="1"/>
  <c r="G3932" i="1"/>
  <c r="H3932" i="1"/>
  <c r="I3932" i="1"/>
  <c r="G3933" i="1"/>
  <c r="H3933" i="1"/>
  <c r="I3933" i="1"/>
  <c r="G3934" i="1"/>
  <c r="H3934" i="1"/>
  <c r="I3934" i="1"/>
  <c r="G3935" i="1"/>
  <c r="H3935" i="1"/>
  <c r="I3935" i="1"/>
  <c r="G3936" i="1"/>
  <c r="H3936" i="1"/>
  <c r="I3936" i="1"/>
  <c r="G3937" i="1"/>
  <c r="H3937" i="1"/>
  <c r="I3937" i="1"/>
  <c r="G3938" i="1"/>
  <c r="H3938" i="1"/>
  <c r="I3938" i="1"/>
  <c r="G3939" i="1"/>
  <c r="H3939" i="1"/>
  <c r="I3939" i="1"/>
  <c r="G3940" i="1"/>
  <c r="H3940" i="1"/>
  <c r="I3940" i="1"/>
  <c r="G3941" i="1"/>
  <c r="H3941" i="1"/>
  <c r="I3941" i="1"/>
  <c r="G3942" i="1"/>
  <c r="H3942" i="1"/>
  <c r="I3942" i="1"/>
  <c r="G3943" i="1"/>
  <c r="H3943" i="1"/>
  <c r="I3943" i="1"/>
  <c r="G3944" i="1"/>
  <c r="H3944" i="1"/>
  <c r="I3944" i="1"/>
  <c r="G3945" i="1"/>
  <c r="H3945" i="1"/>
  <c r="I3945" i="1"/>
  <c r="G3946" i="1"/>
  <c r="H3946" i="1"/>
  <c r="I3946" i="1"/>
  <c r="G3947" i="1"/>
  <c r="H3947" i="1"/>
  <c r="I3947" i="1"/>
  <c r="G3948" i="1"/>
  <c r="H3948" i="1"/>
  <c r="I3948" i="1"/>
  <c r="G3949" i="1"/>
  <c r="H3949" i="1"/>
  <c r="I3949" i="1"/>
  <c r="G3950" i="1"/>
  <c r="H3950" i="1"/>
  <c r="I3950" i="1"/>
  <c r="G3951" i="1"/>
  <c r="H3951" i="1"/>
  <c r="I3951" i="1"/>
  <c r="G3952" i="1"/>
  <c r="H3952" i="1"/>
  <c r="I3952" i="1"/>
  <c r="G3953" i="1"/>
  <c r="H3953" i="1"/>
  <c r="I3953" i="1"/>
  <c r="G3954" i="1"/>
  <c r="H3954" i="1"/>
  <c r="I3954" i="1"/>
  <c r="G3955" i="1"/>
  <c r="H3955" i="1"/>
  <c r="I3955" i="1"/>
  <c r="G3956" i="1"/>
  <c r="H3956" i="1"/>
  <c r="I3956" i="1"/>
  <c r="G3957" i="1"/>
  <c r="H3957" i="1"/>
  <c r="I3957" i="1"/>
  <c r="G3958" i="1"/>
  <c r="H3958" i="1"/>
  <c r="I3958" i="1"/>
  <c r="G3959" i="1"/>
  <c r="H3959" i="1"/>
  <c r="I3959" i="1"/>
  <c r="G3960" i="1"/>
  <c r="H3960" i="1"/>
  <c r="I3960" i="1"/>
  <c r="G3961" i="1"/>
  <c r="H3961" i="1"/>
  <c r="I3961" i="1"/>
  <c r="G3962" i="1"/>
  <c r="H3962" i="1"/>
  <c r="I3962" i="1"/>
  <c r="G3963" i="1"/>
  <c r="H3963" i="1"/>
  <c r="I3963" i="1"/>
  <c r="G3964" i="1"/>
  <c r="H3964" i="1"/>
  <c r="I3964" i="1"/>
  <c r="G3965" i="1"/>
  <c r="H3965" i="1"/>
  <c r="I3965" i="1"/>
  <c r="G3966" i="1"/>
  <c r="H3966" i="1"/>
  <c r="I3966" i="1"/>
  <c r="G3967" i="1"/>
  <c r="H3967" i="1"/>
  <c r="I3967" i="1"/>
  <c r="G3968" i="1"/>
  <c r="H3968" i="1"/>
  <c r="I3968" i="1"/>
  <c r="G3969" i="1"/>
  <c r="H3969" i="1"/>
  <c r="I3969" i="1"/>
  <c r="G3970" i="1"/>
  <c r="H3970" i="1"/>
  <c r="I3970" i="1"/>
  <c r="G3971" i="1"/>
  <c r="H3971" i="1"/>
  <c r="I3971" i="1"/>
  <c r="G3972" i="1"/>
  <c r="H3972" i="1"/>
  <c r="I3972" i="1"/>
  <c r="G3973" i="1"/>
  <c r="H3973" i="1"/>
  <c r="I3973" i="1"/>
  <c r="G3974" i="1"/>
  <c r="H3974" i="1"/>
  <c r="I3974" i="1"/>
  <c r="G3975" i="1"/>
  <c r="H3975" i="1"/>
  <c r="I3975" i="1"/>
  <c r="G3976" i="1"/>
  <c r="H3976" i="1"/>
  <c r="I3976" i="1"/>
  <c r="G3977" i="1"/>
  <c r="H3977" i="1"/>
  <c r="I3977" i="1"/>
  <c r="G3978" i="1"/>
  <c r="H3978" i="1"/>
  <c r="I3978" i="1"/>
  <c r="G3979" i="1"/>
  <c r="H3979" i="1"/>
  <c r="I3979" i="1"/>
  <c r="G3980" i="1"/>
  <c r="H3980" i="1"/>
  <c r="I3980" i="1"/>
  <c r="G3981" i="1"/>
  <c r="H3981" i="1"/>
  <c r="I3981" i="1"/>
  <c r="G3982" i="1"/>
  <c r="H3982" i="1"/>
  <c r="I3982" i="1"/>
  <c r="G3983" i="1"/>
  <c r="H3983" i="1"/>
  <c r="I3983" i="1"/>
  <c r="G3984" i="1"/>
  <c r="H3984" i="1"/>
  <c r="I3984" i="1"/>
  <c r="G3985" i="1"/>
  <c r="H3985" i="1"/>
  <c r="I3985" i="1"/>
  <c r="G3986" i="1"/>
  <c r="H3986" i="1"/>
  <c r="I3986" i="1"/>
  <c r="G3987" i="1"/>
  <c r="H3987" i="1"/>
  <c r="I3987" i="1"/>
  <c r="G3988" i="1"/>
  <c r="H3988" i="1"/>
  <c r="I3988" i="1"/>
  <c r="G3989" i="1"/>
  <c r="H3989" i="1"/>
  <c r="I3989" i="1"/>
  <c r="G3990" i="1"/>
  <c r="H3990" i="1"/>
  <c r="I3990" i="1"/>
  <c r="G3991" i="1"/>
  <c r="H3991" i="1"/>
  <c r="I3991" i="1"/>
  <c r="G3992" i="1"/>
  <c r="H3992" i="1"/>
  <c r="I3992" i="1"/>
  <c r="G3993" i="1"/>
  <c r="H3993" i="1"/>
  <c r="I3993" i="1"/>
  <c r="G3994" i="1"/>
  <c r="H3994" i="1"/>
  <c r="I3994" i="1"/>
  <c r="G3995" i="1"/>
  <c r="H3995" i="1"/>
  <c r="I3995" i="1"/>
  <c r="G3996" i="1"/>
  <c r="H3996" i="1"/>
  <c r="I3996" i="1"/>
  <c r="G3997" i="1"/>
  <c r="H3997" i="1"/>
  <c r="I3997" i="1"/>
  <c r="G3998" i="1"/>
  <c r="H3998" i="1"/>
  <c r="I3998" i="1"/>
  <c r="G3999" i="1"/>
  <c r="H3999" i="1"/>
  <c r="I3999" i="1"/>
  <c r="G4000" i="1"/>
  <c r="H4000" i="1"/>
  <c r="I4000" i="1"/>
  <c r="G4001" i="1"/>
  <c r="H4001" i="1"/>
  <c r="I4001" i="1"/>
  <c r="G4002" i="1"/>
  <c r="H4002" i="1"/>
  <c r="I4002" i="1"/>
  <c r="G4003" i="1"/>
  <c r="H4003" i="1"/>
  <c r="I4003" i="1"/>
  <c r="G4004" i="1"/>
  <c r="H4004" i="1"/>
  <c r="I4004" i="1"/>
  <c r="G4005" i="1"/>
  <c r="H4005" i="1"/>
  <c r="I4005" i="1"/>
  <c r="G4006" i="1"/>
  <c r="H4006" i="1"/>
  <c r="I4006" i="1"/>
  <c r="G4007" i="1"/>
  <c r="H4007" i="1"/>
  <c r="I4007" i="1"/>
  <c r="G4008" i="1"/>
  <c r="H4008" i="1"/>
  <c r="I4008" i="1"/>
  <c r="G4009" i="1"/>
  <c r="H4009" i="1"/>
  <c r="I4009" i="1"/>
  <c r="G4010" i="1"/>
  <c r="H4010" i="1"/>
  <c r="I4010" i="1"/>
  <c r="G4011" i="1"/>
  <c r="H4011" i="1"/>
  <c r="I4011" i="1"/>
  <c r="G4012" i="1"/>
  <c r="H4012" i="1"/>
  <c r="I4012" i="1"/>
  <c r="G4013" i="1"/>
  <c r="H4013" i="1"/>
  <c r="I4013" i="1"/>
  <c r="G4014" i="1"/>
  <c r="H4014" i="1"/>
  <c r="I4014" i="1"/>
  <c r="G4015" i="1"/>
  <c r="H4015" i="1"/>
  <c r="I4015" i="1"/>
  <c r="G4016" i="1"/>
  <c r="H4016" i="1"/>
  <c r="I4016" i="1"/>
  <c r="G4017" i="1"/>
  <c r="H4017" i="1"/>
  <c r="I4017" i="1"/>
  <c r="G4018" i="1"/>
  <c r="H4018" i="1"/>
  <c r="I4018" i="1"/>
  <c r="G4019" i="1"/>
  <c r="H4019" i="1"/>
  <c r="I4019" i="1"/>
  <c r="G4020" i="1"/>
  <c r="H4020" i="1"/>
  <c r="I4020" i="1"/>
  <c r="G4021" i="1"/>
  <c r="H4021" i="1"/>
  <c r="I4021" i="1"/>
  <c r="G4022" i="1"/>
  <c r="H4022" i="1"/>
  <c r="I4022" i="1"/>
  <c r="G4023" i="1"/>
  <c r="H4023" i="1"/>
  <c r="I4023" i="1"/>
  <c r="G4024" i="1"/>
  <c r="H4024" i="1"/>
  <c r="I4024" i="1"/>
  <c r="G4025" i="1"/>
  <c r="H4025" i="1"/>
  <c r="I4025" i="1"/>
  <c r="G4026" i="1"/>
  <c r="H4026" i="1"/>
  <c r="I4026" i="1"/>
  <c r="G4027" i="1"/>
  <c r="H4027" i="1"/>
  <c r="I4027" i="1"/>
  <c r="G4028" i="1"/>
  <c r="H4028" i="1"/>
  <c r="I4028" i="1"/>
  <c r="G4029" i="1"/>
  <c r="H4029" i="1"/>
  <c r="I4029" i="1"/>
  <c r="G4030" i="1"/>
  <c r="H4030" i="1"/>
  <c r="I4030" i="1"/>
  <c r="G4031" i="1"/>
  <c r="H4031" i="1"/>
  <c r="I4031" i="1"/>
  <c r="G4032" i="1"/>
  <c r="H4032" i="1"/>
  <c r="I4032" i="1"/>
  <c r="G4033" i="1"/>
  <c r="H4033" i="1"/>
  <c r="I4033" i="1"/>
  <c r="G4034" i="1"/>
  <c r="H4034" i="1"/>
  <c r="I4034" i="1"/>
  <c r="G4035" i="1"/>
  <c r="H4035" i="1"/>
  <c r="I4035" i="1"/>
  <c r="G4036" i="1"/>
  <c r="H4036" i="1"/>
  <c r="I4036" i="1"/>
  <c r="G4037" i="1"/>
  <c r="H4037" i="1"/>
  <c r="I4037" i="1"/>
  <c r="G4038" i="1"/>
  <c r="H4038" i="1"/>
  <c r="I4038" i="1"/>
  <c r="G4039" i="1"/>
  <c r="H4039" i="1"/>
  <c r="I4039" i="1"/>
  <c r="G4040" i="1"/>
  <c r="H4040" i="1"/>
  <c r="I4040" i="1"/>
  <c r="G4041" i="1"/>
  <c r="H4041" i="1"/>
  <c r="I4041" i="1"/>
  <c r="G4042" i="1"/>
  <c r="H4042" i="1"/>
  <c r="I4042" i="1"/>
  <c r="G4043" i="1"/>
  <c r="H4043" i="1"/>
  <c r="I4043" i="1"/>
  <c r="G4044" i="1"/>
  <c r="H4044" i="1"/>
  <c r="I4044" i="1"/>
  <c r="G4045" i="1"/>
  <c r="H4045" i="1"/>
  <c r="I4045" i="1"/>
  <c r="G4046" i="1"/>
  <c r="H4046" i="1"/>
  <c r="I4046" i="1"/>
  <c r="G4047" i="1"/>
  <c r="H4047" i="1"/>
  <c r="I4047" i="1"/>
  <c r="G4048" i="1"/>
  <c r="H4048" i="1"/>
  <c r="I4048" i="1"/>
  <c r="G4049" i="1"/>
  <c r="H4049" i="1"/>
  <c r="I4049" i="1"/>
  <c r="G4050" i="1"/>
  <c r="H4050" i="1"/>
  <c r="I4050" i="1"/>
  <c r="G4051" i="1"/>
  <c r="H4051" i="1"/>
  <c r="I4051" i="1"/>
  <c r="G4052" i="1"/>
  <c r="H4052" i="1"/>
  <c r="I4052" i="1"/>
  <c r="G4053" i="1"/>
  <c r="H4053" i="1"/>
  <c r="I4053" i="1"/>
  <c r="G4054" i="1"/>
  <c r="H4054" i="1"/>
  <c r="I4054" i="1"/>
  <c r="G4055" i="1"/>
  <c r="H4055" i="1"/>
  <c r="I4055" i="1"/>
  <c r="G4056" i="1"/>
  <c r="H4056" i="1"/>
  <c r="I4056" i="1"/>
  <c r="G4057" i="1"/>
  <c r="H4057" i="1"/>
  <c r="I4057" i="1"/>
  <c r="G4058" i="1"/>
  <c r="H4058" i="1"/>
  <c r="I4058" i="1"/>
  <c r="G4059" i="1"/>
  <c r="H4059" i="1"/>
  <c r="I4059" i="1"/>
  <c r="G4060" i="1"/>
  <c r="H4060" i="1"/>
  <c r="I4060" i="1"/>
  <c r="G4061" i="1"/>
  <c r="H4061" i="1"/>
  <c r="I4061" i="1"/>
  <c r="G4062" i="1"/>
  <c r="H4062" i="1"/>
  <c r="I4062" i="1"/>
  <c r="G4063" i="1"/>
  <c r="H4063" i="1"/>
  <c r="I4063" i="1"/>
  <c r="G4064" i="1"/>
  <c r="H4064" i="1"/>
  <c r="I4064" i="1"/>
  <c r="G4065" i="1"/>
  <c r="H4065" i="1"/>
  <c r="I4065" i="1"/>
  <c r="G4066" i="1"/>
  <c r="H4066" i="1"/>
  <c r="I4066" i="1"/>
  <c r="G4067" i="1"/>
  <c r="H4067" i="1"/>
  <c r="I4067" i="1"/>
  <c r="G4068" i="1"/>
  <c r="H4068" i="1"/>
  <c r="I4068" i="1"/>
  <c r="G4069" i="1"/>
  <c r="H4069" i="1"/>
  <c r="I4069" i="1"/>
  <c r="G4070" i="1"/>
  <c r="H4070" i="1"/>
  <c r="I4070" i="1"/>
  <c r="G4071" i="1"/>
  <c r="H4071" i="1"/>
  <c r="I4071" i="1"/>
  <c r="G4072" i="1"/>
  <c r="H4072" i="1"/>
  <c r="I4072" i="1"/>
  <c r="G4073" i="1"/>
  <c r="H4073" i="1"/>
  <c r="I4073" i="1"/>
  <c r="G4074" i="1"/>
  <c r="H4074" i="1"/>
  <c r="I4074" i="1"/>
  <c r="G4075" i="1"/>
  <c r="H4075" i="1"/>
  <c r="I4075" i="1"/>
  <c r="G4076" i="1"/>
  <c r="H4076" i="1"/>
  <c r="I4076" i="1"/>
  <c r="G4077" i="1"/>
  <c r="H4077" i="1"/>
  <c r="I4077" i="1"/>
  <c r="G4078" i="1"/>
  <c r="H4078" i="1"/>
  <c r="I4078" i="1"/>
  <c r="G4079" i="1"/>
  <c r="H4079" i="1"/>
  <c r="I4079" i="1"/>
  <c r="G4080" i="1"/>
  <c r="H4080" i="1"/>
  <c r="I4080" i="1"/>
  <c r="G4081" i="1"/>
  <c r="H4081" i="1"/>
  <c r="I4081" i="1"/>
  <c r="G4082" i="1"/>
  <c r="H4082" i="1"/>
  <c r="I4082" i="1"/>
  <c r="G4083" i="1"/>
  <c r="H4083" i="1"/>
  <c r="I4083" i="1"/>
  <c r="G4084" i="1"/>
  <c r="H4084" i="1"/>
  <c r="I4084" i="1"/>
  <c r="G4085" i="1"/>
  <c r="H4085" i="1"/>
  <c r="I4085" i="1"/>
  <c r="G4086" i="1"/>
  <c r="H4086" i="1"/>
  <c r="I4086" i="1"/>
  <c r="G4087" i="1"/>
  <c r="H4087" i="1"/>
  <c r="I4087" i="1"/>
  <c r="G4088" i="1"/>
  <c r="H4088" i="1"/>
  <c r="I4088" i="1"/>
  <c r="G4089" i="1"/>
  <c r="H4089" i="1"/>
  <c r="I4089" i="1"/>
  <c r="G4090" i="1"/>
  <c r="H4090" i="1"/>
  <c r="I4090" i="1"/>
  <c r="G4091" i="1"/>
  <c r="H4091" i="1"/>
  <c r="I4091" i="1"/>
  <c r="G4092" i="1"/>
  <c r="H4092" i="1"/>
  <c r="I4092" i="1"/>
  <c r="G4093" i="1"/>
  <c r="H4093" i="1"/>
  <c r="I4093" i="1"/>
  <c r="G4094" i="1"/>
  <c r="H4094" i="1"/>
  <c r="I4094" i="1"/>
  <c r="G4095" i="1"/>
  <c r="H4095" i="1"/>
  <c r="I4095" i="1"/>
  <c r="G4096" i="1"/>
  <c r="H4096" i="1"/>
  <c r="I4096" i="1"/>
  <c r="G4097" i="1"/>
  <c r="H4097" i="1"/>
  <c r="I4097" i="1"/>
  <c r="G4098" i="1"/>
  <c r="H4098" i="1"/>
  <c r="I4098" i="1"/>
  <c r="G4099" i="1"/>
  <c r="H4099" i="1"/>
  <c r="I4099" i="1"/>
  <c r="G4100" i="1"/>
  <c r="H4100" i="1"/>
  <c r="I4100" i="1"/>
  <c r="G4101" i="1"/>
  <c r="H4101" i="1"/>
  <c r="I4101" i="1"/>
  <c r="G4102" i="1"/>
  <c r="H4102" i="1"/>
  <c r="I4102" i="1"/>
  <c r="G4103" i="1"/>
  <c r="H4103" i="1"/>
  <c r="I4103" i="1"/>
  <c r="G4104" i="1"/>
  <c r="H4104" i="1"/>
  <c r="I4104" i="1"/>
  <c r="G4105" i="1"/>
  <c r="H4105" i="1"/>
  <c r="I4105" i="1"/>
  <c r="G4106" i="1"/>
  <c r="H4106" i="1"/>
  <c r="I4106" i="1"/>
  <c r="G4107" i="1"/>
  <c r="H4107" i="1"/>
  <c r="I4107" i="1"/>
  <c r="G4108" i="1"/>
  <c r="H4108" i="1"/>
  <c r="I4108" i="1"/>
  <c r="G4109" i="1"/>
  <c r="H4109" i="1"/>
  <c r="I4109" i="1"/>
  <c r="G4110" i="1"/>
  <c r="H4110" i="1"/>
  <c r="I4110" i="1"/>
  <c r="G4111" i="1"/>
  <c r="H4111" i="1"/>
  <c r="I4111" i="1"/>
  <c r="G4112" i="1"/>
  <c r="H4112" i="1"/>
  <c r="I4112" i="1"/>
  <c r="G4113" i="1"/>
  <c r="H4113" i="1"/>
  <c r="I4113" i="1"/>
  <c r="G4114" i="1"/>
  <c r="H4114" i="1"/>
  <c r="I4114" i="1"/>
  <c r="G4115" i="1"/>
  <c r="H4115" i="1"/>
  <c r="I4115" i="1"/>
  <c r="G4116" i="1"/>
  <c r="H4116" i="1"/>
  <c r="I4116" i="1"/>
  <c r="G4117" i="1"/>
  <c r="H4117" i="1"/>
  <c r="I4117" i="1"/>
  <c r="G4118" i="1"/>
  <c r="H4118" i="1"/>
  <c r="I4118" i="1"/>
  <c r="G4119" i="1"/>
  <c r="H4119" i="1"/>
  <c r="I4119" i="1"/>
  <c r="G4120" i="1"/>
  <c r="H4120" i="1"/>
  <c r="I4120" i="1"/>
  <c r="G4121" i="1"/>
  <c r="H4121" i="1"/>
  <c r="I4121" i="1"/>
  <c r="G4122" i="1"/>
  <c r="H4122" i="1"/>
  <c r="I4122" i="1"/>
  <c r="G4123" i="1"/>
  <c r="H4123" i="1"/>
  <c r="I4123" i="1"/>
  <c r="G4124" i="1"/>
  <c r="H4124" i="1"/>
  <c r="I4124" i="1"/>
  <c r="G4125" i="1"/>
  <c r="H4125" i="1"/>
  <c r="I4125" i="1"/>
  <c r="G4126" i="1"/>
  <c r="H4126" i="1"/>
  <c r="I4126" i="1"/>
  <c r="G4127" i="1"/>
  <c r="H4127" i="1"/>
  <c r="I4127" i="1"/>
  <c r="G4128" i="1"/>
  <c r="H4128" i="1"/>
  <c r="I4128" i="1"/>
  <c r="G4129" i="1"/>
  <c r="H4129" i="1"/>
  <c r="I4129" i="1"/>
  <c r="G4130" i="1"/>
  <c r="H4130" i="1"/>
  <c r="I4130" i="1"/>
  <c r="G4131" i="1"/>
  <c r="H4131" i="1"/>
  <c r="I4131" i="1"/>
  <c r="G4132" i="1"/>
  <c r="H4132" i="1"/>
  <c r="I4132" i="1"/>
  <c r="G4133" i="1"/>
  <c r="H4133" i="1"/>
  <c r="I4133" i="1"/>
  <c r="G4134" i="1"/>
  <c r="H4134" i="1"/>
  <c r="I4134" i="1"/>
  <c r="G4135" i="1"/>
  <c r="H4135" i="1"/>
  <c r="I4135" i="1"/>
  <c r="G4136" i="1"/>
  <c r="H4136" i="1"/>
  <c r="I4136" i="1"/>
  <c r="G4137" i="1"/>
  <c r="H4137" i="1"/>
  <c r="I4137" i="1"/>
  <c r="G4138" i="1"/>
  <c r="H4138" i="1"/>
  <c r="I4138" i="1"/>
  <c r="G4139" i="1"/>
  <c r="H4139" i="1"/>
  <c r="I4139" i="1"/>
  <c r="G4140" i="1"/>
  <c r="H4140" i="1"/>
  <c r="I4140" i="1"/>
  <c r="G4141" i="1"/>
  <c r="H4141" i="1"/>
  <c r="I4141" i="1"/>
  <c r="G4142" i="1"/>
  <c r="H4142" i="1"/>
  <c r="I4142" i="1"/>
  <c r="G4143" i="1"/>
  <c r="H4143" i="1"/>
  <c r="I4143" i="1"/>
  <c r="G4144" i="1"/>
  <c r="H4144" i="1"/>
  <c r="I4144" i="1"/>
  <c r="G4145" i="1"/>
  <c r="H4145" i="1"/>
  <c r="I4145" i="1"/>
  <c r="G4146" i="1"/>
  <c r="H4146" i="1"/>
  <c r="I4146" i="1"/>
  <c r="G4147" i="1"/>
  <c r="H4147" i="1"/>
  <c r="I4147" i="1"/>
  <c r="G4148" i="1"/>
  <c r="H4148" i="1"/>
  <c r="I4148" i="1"/>
  <c r="G4149" i="1"/>
  <c r="H4149" i="1"/>
  <c r="I4149" i="1"/>
  <c r="G4150" i="1"/>
  <c r="H4150" i="1"/>
  <c r="I4150" i="1"/>
  <c r="G4151" i="1"/>
  <c r="H4151" i="1"/>
  <c r="I4151" i="1"/>
  <c r="G4152" i="1"/>
  <c r="H4152" i="1"/>
  <c r="I4152" i="1"/>
  <c r="G4153" i="1"/>
  <c r="H4153" i="1"/>
  <c r="I4153" i="1"/>
  <c r="G4154" i="1"/>
  <c r="H4154" i="1"/>
  <c r="I4154" i="1"/>
  <c r="G4155" i="1"/>
  <c r="H4155" i="1"/>
  <c r="I4155" i="1"/>
  <c r="G4156" i="1"/>
  <c r="H4156" i="1"/>
  <c r="I4156" i="1"/>
  <c r="G4157" i="1"/>
  <c r="H4157" i="1"/>
  <c r="I4157" i="1"/>
  <c r="G4158" i="1"/>
  <c r="H4158" i="1"/>
  <c r="I4158" i="1"/>
  <c r="G4159" i="1"/>
  <c r="H4159" i="1"/>
  <c r="I4159" i="1"/>
  <c r="G4160" i="1"/>
  <c r="H4160" i="1"/>
  <c r="I4160" i="1"/>
  <c r="G4161" i="1"/>
  <c r="H4161" i="1"/>
  <c r="I4161" i="1"/>
  <c r="G4162" i="1"/>
  <c r="H4162" i="1"/>
  <c r="I4162" i="1"/>
  <c r="G4163" i="1"/>
  <c r="H4163" i="1"/>
  <c r="I4163" i="1"/>
  <c r="G4164" i="1"/>
  <c r="H4164" i="1"/>
  <c r="I4164" i="1"/>
  <c r="G4165" i="1"/>
  <c r="H4165" i="1"/>
  <c r="I4165" i="1"/>
  <c r="G4166" i="1"/>
  <c r="H4166" i="1"/>
  <c r="I4166" i="1"/>
  <c r="G4167" i="1"/>
  <c r="H4167" i="1"/>
  <c r="I4167" i="1"/>
  <c r="G4168" i="1"/>
  <c r="H4168" i="1"/>
  <c r="I4168" i="1"/>
  <c r="G4169" i="1"/>
  <c r="H4169" i="1"/>
  <c r="I4169" i="1"/>
  <c r="G4170" i="1"/>
  <c r="H4170" i="1"/>
  <c r="I4170" i="1"/>
  <c r="G4171" i="1"/>
  <c r="H4171" i="1"/>
  <c r="I4171" i="1"/>
  <c r="G4172" i="1"/>
  <c r="H4172" i="1"/>
  <c r="I4172" i="1"/>
  <c r="G4173" i="1"/>
  <c r="H4173" i="1"/>
  <c r="I4173" i="1"/>
  <c r="G4174" i="1"/>
  <c r="H4174" i="1"/>
  <c r="I4174" i="1"/>
  <c r="G4175" i="1"/>
  <c r="H4175" i="1"/>
  <c r="I4175" i="1"/>
  <c r="G4176" i="1"/>
  <c r="H4176" i="1"/>
  <c r="I4176" i="1"/>
  <c r="G4177" i="1"/>
  <c r="H4177" i="1"/>
  <c r="I4177" i="1"/>
  <c r="G4178" i="1"/>
  <c r="H4178" i="1"/>
  <c r="I4178" i="1"/>
  <c r="G4179" i="1"/>
  <c r="H4179" i="1"/>
  <c r="I4179" i="1"/>
  <c r="G4180" i="1"/>
  <c r="H4180" i="1"/>
  <c r="I4180" i="1"/>
  <c r="G4181" i="1"/>
  <c r="H4181" i="1"/>
  <c r="I4181" i="1"/>
  <c r="G4182" i="1"/>
  <c r="H4182" i="1"/>
  <c r="I4182" i="1"/>
  <c r="G4183" i="1"/>
  <c r="H4183" i="1"/>
  <c r="I4183" i="1"/>
  <c r="G4184" i="1"/>
  <c r="H4184" i="1"/>
  <c r="I4184" i="1"/>
  <c r="G4185" i="1"/>
  <c r="H4185" i="1"/>
  <c r="I4185" i="1"/>
  <c r="G4186" i="1"/>
  <c r="H4186" i="1"/>
  <c r="I4186" i="1"/>
  <c r="G4187" i="1"/>
  <c r="H4187" i="1"/>
  <c r="I4187" i="1"/>
  <c r="G4188" i="1"/>
  <c r="H4188" i="1"/>
  <c r="I4188" i="1"/>
  <c r="G4189" i="1"/>
  <c r="H4189" i="1"/>
  <c r="I4189" i="1"/>
  <c r="G4190" i="1"/>
  <c r="H4190" i="1"/>
  <c r="I4190" i="1"/>
  <c r="G4191" i="1"/>
  <c r="H4191" i="1"/>
  <c r="I4191" i="1"/>
  <c r="G4192" i="1"/>
  <c r="H4192" i="1"/>
  <c r="I4192" i="1"/>
  <c r="G4193" i="1"/>
  <c r="H4193" i="1"/>
  <c r="I4193" i="1"/>
  <c r="G4194" i="1"/>
  <c r="H4194" i="1"/>
  <c r="I4194" i="1"/>
  <c r="G4195" i="1"/>
  <c r="H4195" i="1"/>
  <c r="I4195" i="1"/>
  <c r="G4196" i="1"/>
  <c r="H4196" i="1"/>
  <c r="I4196" i="1"/>
  <c r="G4197" i="1"/>
  <c r="H4197" i="1"/>
  <c r="I4197" i="1"/>
  <c r="G4198" i="1"/>
  <c r="H4198" i="1"/>
  <c r="I4198" i="1"/>
  <c r="G4199" i="1"/>
  <c r="H4199" i="1"/>
  <c r="I4199" i="1"/>
  <c r="G4200" i="1"/>
  <c r="H4200" i="1"/>
  <c r="I4200" i="1"/>
  <c r="G4201" i="1"/>
  <c r="H4201" i="1"/>
  <c r="I4201" i="1"/>
  <c r="G4202" i="1"/>
  <c r="H4202" i="1"/>
  <c r="I4202" i="1"/>
  <c r="G4203" i="1"/>
  <c r="H4203" i="1"/>
  <c r="I4203" i="1"/>
  <c r="G4204" i="1"/>
  <c r="H4204" i="1"/>
  <c r="I4204" i="1"/>
  <c r="G4205" i="1"/>
  <c r="H4205" i="1"/>
  <c r="I4205" i="1"/>
  <c r="G4206" i="1"/>
  <c r="H4206" i="1"/>
  <c r="I4206" i="1"/>
  <c r="G4207" i="1"/>
  <c r="H4207" i="1"/>
  <c r="I4207" i="1"/>
  <c r="G4208" i="1"/>
  <c r="H4208" i="1"/>
  <c r="I4208" i="1"/>
  <c r="G4209" i="1"/>
  <c r="H4209" i="1"/>
  <c r="I4209" i="1"/>
  <c r="G4210" i="1"/>
  <c r="H4210" i="1"/>
  <c r="I4210" i="1"/>
  <c r="G4211" i="1"/>
  <c r="H4211" i="1"/>
  <c r="I4211" i="1"/>
  <c r="G4212" i="1"/>
  <c r="H4212" i="1"/>
  <c r="I4212" i="1"/>
  <c r="G4213" i="1"/>
  <c r="H4213" i="1"/>
  <c r="I4213" i="1"/>
  <c r="G4214" i="1"/>
  <c r="H4214" i="1"/>
  <c r="I4214" i="1"/>
  <c r="G4215" i="1"/>
  <c r="H4215" i="1"/>
  <c r="I4215" i="1"/>
  <c r="G4216" i="1"/>
  <c r="H4216" i="1"/>
  <c r="I4216" i="1"/>
  <c r="G4217" i="1"/>
  <c r="H4217" i="1"/>
  <c r="I4217" i="1"/>
  <c r="G4218" i="1"/>
  <c r="H4218" i="1"/>
  <c r="I4218" i="1"/>
  <c r="G4219" i="1"/>
  <c r="H4219" i="1"/>
  <c r="I4219" i="1"/>
  <c r="G4220" i="1"/>
  <c r="H4220" i="1"/>
  <c r="I4220" i="1"/>
  <c r="G4221" i="1"/>
  <c r="H4221" i="1"/>
  <c r="I4221" i="1"/>
  <c r="G4222" i="1"/>
  <c r="H4222" i="1"/>
  <c r="I4222" i="1"/>
  <c r="G4223" i="1"/>
  <c r="H4223" i="1"/>
  <c r="I4223" i="1"/>
  <c r="G4224" i="1"/>
  <c r="H4224" i="1"/>
  <c r="I4224" i="1"/>
  <c r="G4225" i="1"/>
  <c r="H4225" i="1"/>
  <c r="I4225" i="1"/>
  <c r="G4226" i="1"/>
  <c r="H4226" i="1"/>
  <c r="I4226" i="1"/>
  <c r="G4227" i="1"/>
  <c r="H4227" i="1"/>
  <c r="I4227" i="1"/>
  <c r="G4228" i="1"/>
  <c r="H4228" i="1"/>
  <c r="I4228" i="1"/>
  <c r="G4229" i="1"/>
  <c r="H4229" i="1"/>
  <c r="I4229" i="1"/>
  <c r="G4230" i="1"/>
  <c r="H4230" i="1"/>
  <c r="I4230" i="1"/>
  <c r="G4231" i="1"/>
  <c r="H4231" i="1"/>
  <c r="I4231" i="1"/>
  <c r="G4232" i="1"/>
  <c r="H4232" i="1"/>
  <c r="I4232" i="1"/>
  <c r="G4233" i="1"/>
  <c r="H4233" i="1"/>
  <c r="I4233" i="1"/>
  <c r="G4234" i="1"/>
  <c r="H4234" i="1"/>
  <c r="I4234" i="1"/>
  <c r="G4235" i="1"/>
  <c r="H4235" i="1"/>
  <c r="I4235" i="1"/>
  <c r="G4236" i="1"/>
  <c r="H4236" i="1"/>
  <c r="I4236" i="1"/>
  <c r="G4237" i="1"/>
  <c r="H4237" i="1"/>
  <c r="I4237" i="1"/>
  <c r="G4238" i="1"/>
  <c r="H4238" i="1"/>
  <c r="I4238" i="1"/>
  <c r="G4239" i="1"/>
  <c r="H4239" i="1"/>
  <c r="I4239" i="1"/>
  <c r="G4240" i="1"/>
  <c r="H4240" i="1"/>
  <c r="I4240" i="1"/>
  <c r="G4241" i="1"/>
  <c r="H4241" i="1"/>
  <c r="I4241" i="1"/>
  <c r="G4242" i="1"/>
  <c r="H4242" i="1"/>
  <c r="I4242" i="1"/>
  <c r="G4243" i="1"/>
  <c r="H4243" i="1"/>
  <c r="I4243" i="1"/>
  <c r="G4244" i="1"/>
  <c r="H4244" i="1"/>
  <c r="I4244" i="1"/>
  <c r="G4245" i="1"/>
  <c r="H4245" i="1"/>
  <c r="I4245" i="1"/>
  <c r="G4246" i="1"/>
  <c r="H4246" i="1"/>
  <c r="I4246" i="1"/>
  <c r="G4247" i="1"/>
  <c r="H4247" i="1"/>
  <c r="I4247" i="1"/>
  <c r="G4248" i="1"/>
  <c r="H4248" i="1"/>
  <c r="I4248" i="1"/>
  <c r="G4249" i="1"/>
  <c r="H4249" i="1"/>
  <c r="I4249" i="1"/>
  <c r="G4250" i="1"/>
  <c r="H4250" i="1"/>
  <c r="I4250" i="1"/>
  <c r="G4251" i="1"/>
  <c r="H4251" i="1"/>
  <c r="I4251" i="1"/>
  <c r="G4252" i="1"/>
  <c r="H4252" i="1"/>
  <c r="I4252" i="1"/>
  <c r="G4253" i="1"/>
  <c r="H4253" i="1"/>
  <c r="I4253" i="1"/>
  <c r="G4254" i="1"/>
  <c r="H4254" i="1"/>
  <c r="I4254" i="1"/>
  <c r="G4255" i="1"/>
  <c r="H4255" i="1"/>
  <c r="I4255" i="1"/>
  <c r="G4256" i="1"/>
  <c r="H4256" i="1"/>
  <c r="I4256" i="1"/>
  <c r="G4257" i="1"/>
  <c r="H4257" i="1"/>
  <c r="I4257" i="1"/>
  <c r="G4258" i="1"/>
  <c r="H4258" i="1"/>
  <c r="I4258" i="1"/>
  <c r="G4259" i="1"/>
  <c r="H4259" i="1"/>
  <c r="I4259" i="1"/>
  <c r="G4260" i="1"/>
  <c r="H4260" i="1"/>
  <c r="I4260" i="1"/>
  <c r="G4261" i="1"/>
  <c r="H4261" i="1"/>
  <c r="I4261" i="1"/>
  <c r="G4262" i="1"/>
  <c r="H4262" i="1"/>
  <c r="I4262" i="1"/>
  <c r="G4263" i="1"/>
  <c r="H4263" i="1"/>
  <c r="I4263" i="1"/>
  <c r="G4264" i="1"/>
  <c r="H4264" i="1"/>
  <c r="I4264" i="1"/>
  <c r="G4265" i="1"/>
  <c r="H4265" i="1"/>
  <c r="I4265" i="1"/>
  <c r="G4266" i="1"/>
  <c r="H4266" i="1"/>
  <c r="I4266" i="1"/>
  <c r="G4267" i="1"/>
  <c r="H4267" i="1"/>
  <c r="I4267" i="1"/>
  <c r="G4268" i="1"/>
  <c r="H4268" i="1"/>
  <c r="I4268" i="1"/>
  <c r="G4269" i="1"/>
  <c r="H4269" i="1"/>
  <c r="I4269" i="1"/>
  <c r="G4270" i="1"/>
  <c r="H4270" i="1"/>
  <c r="I4270" i="1"/>
  <c r="G4271" i="1"/>
  <c r="H4271" i="1"/>
  <c r="I4271" i="1"/>
  <c r="G4272" i="1"/>
  <c r="H4272" i="1"/>
  <c r="I4272" i="1"/>
  <c r="G4273" i="1"/>
  <c r="H4273" i="1"/>
  <c r="I4273" i="1"/>
  <c r="G4274" i="1"/>
  <c r="H4274" i="1"/>
  <c r="I4274" i="1"/>
  <c r="G4275" i="1"/>
  <c r="H4275" i="1"/>
  <c r="I4275" i="1"/>
  <c r="G4276" i="1"/>
  <c r="H4276" i="1"/>
  <c r="I4276" i="1"/>
  <c r="G4277" i="1"/>
  <c r="H4277" i="1"/>
  <c r="I4277" i="1"/>
  <c r="G4278" i="1"/>
  <c r="H4278" i="1"/>
  <c r="I4278" i="1"/>
  <c r="G4279" i="1"/>
  <c r="H4279" i="1"/>
  <c r="I4279" i="1"/>
  <c r="G4280" i="1"/>
  <c r="H4280" i="1"/>
  <c r="I4280" i="1"/>
  <c r="G4281" i="1"/>
  <c r="H4281" i="1"/>
  <c r="I4281" i="1"/>
  <c r="G4282" i="1"/>
  <c r="H4282" i="1"/>
  <c r="I4282" i="1"/>
  <c r="G4283" i="1"/>
  <c r="H4283" i="1"/>
  <c r="I4283" i="1"/>
  <c r="G4284" i="1"/>
  <c r="H4284" i="1"/>
  <c r="I4284" i="1"/>
  <c r="G4285" i="1"/>
  <c r="H4285" i="1"/>
  <c r="I4285" i="1"/>
  <c r="G4286" i="1"/>
  <c r="H4286" i="1"/>
  <c r="I4286" i="1"/>
  <c r="G4287" i="1"/>
  <c r="H4287" i="1"/>
  <c r="I4287" i="1"/>
  <c r="G4288" i="1"/>
  <c r="H4288" i="1"/>
  <c r="I4288" i="1"/>
  <c r="G4289" i="1"/>
  <c r="H4289" i="1"/>
  <c r="I4289" i="1"/>
  <c r="G4290" i="1"/>
  <c r="H4290" i="1"/>
  <c r="I4290" i="1"/>
  <c r="G4291" i="1"/>
  <c r="H4291" i="1"/>
  <c r="I4291" i="1"/>
  <c r="G4292" i="1"/>
  <c r="H4292" i="1"/>
  <c r="I4292" i="1"/>
  <c r="G4293" i="1"/>
  <c r="H4293" i="1"/>
  <c r="I4293" i="1"/>
  <c r="G4294" i="1"/>
  <c r="H4294" i="1"/>
  <c r="I4294" i="1"/>
  <c r="G4295" i="1"/>
  <c r="H4295" i="1"/>
  <c r="I4295" i="1"/>
  <c r="G4296" i="1"/>
  <c r="H4296" i="1"/>
  <c r="I4296" i="1"/>
  <c r="G4297" i="1"/>
  <c r="H4297" i="1"/>
  <c r="I4297" i="1"/>
  <c r="G4298" i="1"/>
  <c r="H4298" i="1"/>
  <c r="I4298" i="1"/>
  <c r="G4299" i="1"/>
  <c r="H4299" i="1"/>
  <c r="I4299" i="1"/>
  <c r="G4300" i="1"/>
  <c r="H4300" i="1"/>
  <c r="I4300" i="1"/>
  <c r="G4301" i="1"/>
  <c r="H4301" i="1"/>
  <c r="I4301" i="1"/>
  <c r="G4302" i="1"/>
  <c r="H4302" i="1"/>
  <c r="I4302" i="1"/>
  <c r="G4303" i="1"/>
  <c r="H4303" i="1"/>
  <c r="I4303" i="1"/>
  <c r="G4304" i="1"/>
  <c r="H4304" i="1"/>
  <c r="I4304" i="1"/>
  <c r="G4305" i="1"/>
  <c r="H4305" i="1"/>
  <c r="I4305" i="1"/>
  <c r="G4306" i="1"/>
  <c r="H4306" i="1"/>
  <c r="I4306" i="1"/>
  <c r="G4307" i="1"/>
  <c r="H4307" i="1"/>
  <c r="I4307" i="1"/>
  <c r="G4308" i="1"/>
  <c r="H4308" i="1"/>
  <c r="I4308" i="1"/>
  <c r="G4309" i="1"/>
  <c r="H4309" i="1"/>
  <c r="I4309" i="1"/>
  <c r="G4310" i="1"/>
  <c r="H4310" i="1"/>
  <c r="I4310" i="1"/>
  <c r="G4311" i="1"/>
  <c r="H4311" i="1"/>
  <c r="I4311" i="1"/>
  <c r="G4312" i="1"/>
  <c r="H4312" i="1"/>
  <c r="I4312" i="1"/>
  <c r="G4313" i="1"/>
  <c r="H4313" i="1"/>
  <c r="I4313" i="1"/>
  <c r="G4314" i="1"/>
  <c r="H4314" i="1"/>
  <c r="I4314" i="1"/>
  <c r="G4315" i="1"/>
  <c r="H4315" i="1"/>
  <c r="I4315" i="1"/>
  <c r="G4316" i="1"/>
  <c r="H4316" i="1"/>
  <c r="I4316" i="1"/>
  <c r="G4317" i="1"/>
  <c r="H4317" i="1"/>
  <c r="I4317" i="1"/>
  <c r="G4318" i="1"/>
  <c r="H4318" i="1"/>
  <c r="I4318" i="1"/>
  <c r="G4319" i="1"/>
  <c r="H4319" i="1"/>
  <c r="I4319" i="1"/>
  <c r="G4320" i="1"/>
  <c r="H4320" i="1"/>
  <c r="I4320" i="1"/>
  <c r="G4321" i="1"/>
  <c r="H4321" i="1"/>
  <c r="I4321" i="1"/>
  <c r="G4322" i="1"/>
  <c r="H4322" i="1"/>
  <c r="I4322" i="1"/>
  <c r="G4323" i="1"/>
  <c r="H4323" i="1"/>
  <c r="I4323" i="1"/>
  <c r="G4324" i="1"/>
  <c r="H4324" i="1"/>
  <c r="I4324" i="1"/>
  <c r="G4325" i="1"/>
  <c r="H4325" i="1"/>
  <c r="I4325" i="1"/>
  <c r="G4326" i="1"/>
  <c r="H4326" i="1"/>
  <c r="I4326" i="1"/>
  <c r="G4327" i="1"/>
  <c r="H4327" i="1"/>
  <c r="I4327" i="1"/>
  <c r="G4328" i="1"/>
  <c r="H4328" i="1"/>
  <c r="I4328" i="1"/>
  <c r="G4329" i="1"/>
  <c r="H4329" i="1"/>
  <c r="I4329" i="1"/>
  <c r="G4330" i="1"/>
  <c r="H4330" i="1"/>
  <c r="I4330" i="1"/>
  <c r="G4331" i="1"/>
  <c r="H4331" i="1"/>
  <c r="I4331" i="1"/>
  <c r="G4332" i="1"/>
  <c r="H4332" i="1"/>
  <c r="I4332" i="1"/>
  <c r="G4333" i="1"/>
  <c r="H4333" i="1"/>
  <c r="I4333" i="1"/>
  <c r="G4334" i="1"/>
  <c r="H4334" i="1"/>
  <c r="I4334" i="1"/>
  <c r="G4335" i="1"/>
  <c r="H4335" i="1"/>
  <c r="I4335" i="1"/>
  <c r="G4336" i="1"/>
  <c r="H4336" i="1"/>
  <c r="I4336" i="1"/>
  <c r="G4337" i="1"/>
  <c r="H4337" i="1"/>
  <c r="I4337" i="1"/>
  <c r="G4338" i="1"/>
  <c r="H4338" i="1"/>
  <c r="I4338" i="1"/>
  <c r="G4339" i="1"/>
  <c r="H4339" i="1"/>
  <c r="I4339" i="1"/>
  <c r="G4340" i="1"/>
  <c r="H4340" i="1"/>
  <c r="I4340" i="1"/>
  <c r="G4341" i="1"/>
  <c r="H4341" i="1"/>
  <c r="I4341" i="1"/>
  <c r="G4342" i="1"/>
  <c r="H4342" i="1"/>
  <c r="I4342" i="1"/>
  <c r="G4343" i="1"/>
  <c r="H4343" i="1"/>
  <c r="I4343" i="1"/>
  <c r="G4344" i="1"/>
  <c r="H4344" i="1"/>
  <c r="I4344" i="1"/>
  <c r="G4345" i="1"/>
  <c r="H4345" i="1"/>
  <c r="I4345" i="1"/>
  <c r="G4346" i="1"/>
  <c r="H4346" i="1"/>
  <c r="I4346" i="1"/>
  <c r="G4347" i="1"/>
  <c r="H4347" i="1"/>
  <c r="I4347" i="1"/>
  <c r="G4348" i="1"/>
  <c r="H4348" i="1"/>
  <c r="I4348" i="1"/>
  <c r="G4349" i="1"/>
  <c r="H4349" i="1"/>
  <c r="I4349" i="1"/>
  <c r="G4350" i="1"/>
  <c r="H4350" i="1"/>
  <c r="I4350" i="1"/>
  <c r="G4351" i="1"/>
  <c r="H4351" i="1"/>
  <c r="I4351" i="1"/>
  <c r="G4352" i="1"/>
  <c r="H4352" i="1"/>
  <c r="I4352" i="1"/>
  <c r="G4353" i="1"/>
  <c r="H4353" i="1"/>
  <c r="I4353" i="1"/>
  <c r="G4354" i="1"/>
  <c r="H4354" i="1"/>
  <c r="I4354" i="1"/>
  <c r="G4355" i="1"/>
  <c r="H4355" i="1"/>
  <c r="I4355" i="1"/>
  <c r="G4356" i="1"/>
  <c r="H4356" i="1"/>
  <c r="I4356" i="1"/>
  <c r="G4357" i="1"/>
  <c r="H4357" i="1"/>
  <c r="I4357" i="1"/>
  <c r="G4358" i="1"/>
  <c r="H4358" i="1"/>
  <c r="I4358" i="1"/>
  <c r="G4359" i="1"/>
  <c r="H4359" i="1"/>
  <c r="I4359" i="1"/>
  <c r="G4360" i="1"/>
  <c r="H4360" i="1"/>
  <c r="I4360" i="1"/>
  <c r="G4361" i="1"/>
  <c r="H4361" i="1"/>
  <c r="I4361" i="1"/>
  <c r="G4362" i="1"/>
  <c r="H4362" i="1"/>
  <c r="I4362" i="1"/>
  <c r="G4363" i="1"/>
  <c r="H4363" i="1"/>
  <c r="I4363" i="1"/>
  <c r="G4364" i="1"/>
  <c r="H4364" i="1"/>
  <c r="I4364" i="1"/>
  <c r="G4365" i="1"/>
  <c r="H4365" i="1"/>
  <c r="I4365" i="1"/>
  <c r="G4366" i="1"/>
  <c r="H4366" i="1"/>
  <c r="I4366" i="1"/>
  <c r="G4367" i="1"/>
  <c r="H4367" i="1"/>
  <c r="I4367" i="1"/>
  <c r="G4368" i="1"/>
  <c r="H4368" i="1"/>
  <c r="I4368" i="1"/>
  <c r="G4369" i="1"/>
  <c r="H4369" i="1"/>
  <c r="I4369" i="1"/>
  <c r="G4370" i="1"/>
  <c r="H4370" i="1"/>
  <c r="I4370" i="1"/>
  <c r="G4371" i="1"/>
  <c r="H4371" i="1"/>
  <c r="I4371" i="1"/>
  <c r="G4372" i="1"/>
  <c r="H4372" i="1"/>
  <c r="I4372" i="1"/>
  <c r="G4373" i="1"/>
  <c r="H4373" i="1"/>
  <c r="I4373" i="1"/>
  <c r="G4374" i="1"/>
  <c r="H4374" i="1"/>
  <c r="I4374" i="1"/>
  <c r="G4375" i="1"/>
  <c r="H4375" i="1"/>
  <c r="I4375" i="1"/>
  <c r="G4376" i="1"/>
  <c r="H4376" i="1"/>
  <c r="I4376" i="1"/>
  <c r="G4377" i="1"/>
  <c r="H4377" i="1"/>
  <c r="I4377" i="1"/>
  <c r="G4378" i="1"/>
  <c r="H4378" i="1"/>
  <c r="I4378" i="1"/>
  <c r="G4379" i="1"/>
  <c r="H4379" i="1"/>
  <c r="I4379" i="1"/>
  <c r="G4380" i="1"/>
  <c r="H4380" i="1"/>
  <c r="I4380" i="1"/>
  <c r="G4381" i="1"/>
  <c r="H4381" i="1"/>
  <c r="I4381" i="1"/>
  <c r="G4382" i="1"/>
  <c r="H4382" i="1"/>
  <c r="I4382" i="1"/>
  <c r="G4383" i="1"/>
  <c r="H4383" i="1"/>
  <c r="I4383" i="1"/>
  <c r="G4384" i="1"/>
  <c r="H4384" i="1"/>
  <c r="I4384" i="1"/>
  <c r="G4385" i="1"/>
  <c r="H4385" i="1"/>
  <c r="I4385" i="1"/>
  <c r="G4386" i="1"/>
  <c r="H4386" i="1"/>
  <c r="I4386" i="1"/>
  <c r="G4387" i="1"/>
  <c r="H4387" i="1"/>
  <c r="I4387" i="1"/>
  <c r="G4388" i="1"/>
  <c r="H4388" i="1"/>
  <c r="I4388" i="1"/>
  <c r="G4389" i="1"/>
  <c r="H4389" i="1"/>
  <c r="I4389" i="1"/>
  <c r="G4390" i="1"/>
  <c r="H4390" i="1"/>
  <c r="I4390" i="1"/>
  <c r="G4391" i="1"/>
  <c r="H4391" i="1"/>
  <c r="I4391" i="1"/>
  <c r="G4392" i="1"/>
  <c r="H4392" i="1"/>
  <c r="I4392" i="1"/>
  <c r="G4393" i="1"/>
  <c r="H4393" i="1"/>
  <c r="I4393" i="1"/>
  <c r="G4394" i="1"/>
  <c r="H4394" i="1"/>
  <c r="I4394" i="1"/>
  <c r="G4395" i="1"/>
  <c r="H4395" i="1"/>
  <c r="I4395" i="1"/>
  <c r="G4396" i="1"/>
  <c r="H4396" i="1"/>
  <c r="I4396" i="1"/>
  <c r="G4397" i="1"/>
  <c r="H4397" i="1"/>
  <c r="I4397" i="1"/>
  <c r="G4398" i="1"/>
  <c r="H4398" i="1"/>
  <c r="I4398" i="1"/>
  <c r="G4399" i="1"/>
  <c r="H4399" i="1"/>
  <c r="I4399" i="1"/>
  <c r="G4400" i="1"/>
  <c r="H4400" i="1"/>
  <c r="I4400" i="1"/>
  <c r="G4401" i="1"/>
  <c r="H4401" i="1"/>
  <c r="I4401" i="1"/>
  <c r="G4402" i="1"/>
  <c r="H4402" i="1"/>
  <c r="I4402" i="1"/>
  <c r="G4403" i="1"/>
  <c r="H4403" i="1"/>
  <c r="I4403" i="1"/>
  <c r="G4404" i="1"/>
  <c r="H4404" i="1"/>
  <c r="I4404" i="1"/>
  <c r="G4405" i="1"/>
  <c r="H4405" i="1"/>
  <c r="I4405" i="1"/>
  <c r="G4406" i="1"/>
  <c r="H4406" i="1"/>
  <c r="I4406" i="1"/>
  <c r="G4407" i="1"/>
  <c r="H4407" i="1"/>
  <c r="I4407" i="1"/>
  <c r="G4408" i="1"/>
  <c r="H4408" i="1"/>
  <c r="I4408" i="1"/>
  <c r="G4409" i="1"/>
  <c r="H4409" i="1"/>
  <c r="I4409" i="1"/>
  <c r="G4410" i="1"/>
  <c r="H4410" i="1"/>
  <c r="I4410" i="1"/>
  <c r="G4411" i="1"/>
  <c r="H4411" i="1"/>
  <c r="I4411" i="1"/>
  <c r="G4412" i="1"/>
  <c r="H4412" i="1"/>
  <c r="I4412" i="1"/>
  <c r="G4413" i="1"/>
  <c r="H4413" i="1"/>
  <c r="I4413" i="1"/>
  <c r="G4414" i="1"/>
  <c r="H4414" i="1"/>
  <c r="I4414" i="1"/>
  <c r="G4415" i="1"/>
  <c r="H4415" i="1"/>
  <c r="I4415" i="1"/>
  <c r="G4416" i="1"/>
  <c r="H4416" i="1"/>
  <c r="I4416" i="1"/>
  <c r="G4417" i="1"/>
  <c r="H4417" i="1"/>
  <c r="I4417" i="1"/>
  <c r="G4418" i="1"/>
  <c r="H4418" i="1"/>
  <c r="I4418" i="1"/>
  <c r="G4419" i="1"/>
  <c r="H4419" i="1"/>
  <c r="I4419" i="1"/>
  <c r="G4420" i="1"/>
  <c r="H4420" i="1"/>
  <c r="I4420" i="1"/>
  <c r="G4421" i="1"/>
  <c r="H4421" i="1"/>
  <c r="I4421" i="1"/>
  <c r="G4422" i="1"/>
  <c r="H4422" i="1"/>
  <c r="I4422" i="1"/>
  <c r="G4423" i="1"/>
  <c r="H4423" i="1"/>
  <c r="I4423" i="1"/>
  <c r="G4424" i="1"/>
  <c r="H4424" i="1"/>
  <c r="I4424" i="1"/>
  <c r="G4425" i="1"/>
  <c r="H4425" i="1"/>
  <c r="I4425" i="1"/>
  <c r="G4426" i="1"/>
  <c r="H4426" i="1"/>
  <c r="I4426" i="1"/>
  <c r="G4427" i="1"/>
  <c r="H4427" i="1"/>
  <c r="I4427" i="1"/>
  <c r="G4428" i="1"/>
  <c r="H4428" i="1"/>
  <c r="I4428" i="1"/>
  <c r="G4429" i="1"/>
  <c r="H4429" i="1"/>
  <c r="I4429" i="1"/>
  <c r="G4430" i="1"/>
  <c r="H4430" i="1"/>
  <c r="I4430" i="1"/>
  <c r="G4431" i="1"/>
  <c r="H4431" i="1"/>
  <c r="I4431" i="1"/>
  <c r="G4432" i="1"/>
  <c r="H4432" i="1"/>
  <c r="I4432" i="1"/>
  <c r="G4433" i="1"/>
  <c r="H4433" i="1"/>
  <c r="I4433" i="1"/>
  <c r="G4434" i="1"/>
  <c r="H4434" i="1"/>
  <c r="I4434" i="1"/>
  <c r="G4435" i="1"/>
  <c r="H4435" i="1"/>
  <c r="I4435" i="1"/>
  <c r="G4436" i="1"/>
  <c r="H4436" i="1"/>
  <c r="I4436" i="1"/>
  <c r="G4437" i="1"/>
  <c r="H4437" i="1"/>
  <c r="I4437" i="1"/>
  <c r="G4438" i="1"/>
  <c r="H4438" i="1"/>
  <c r="I4438" i="1"/>
  <c r="G4439" i="1"/>
  <c r="H4439" i="1"/>
  <c r="I4439" i="1"/>
  <c r="G4440" i="1"/>
  <c r="H4440" i="1"/>
  <c r="I4440" i="1"/>
  <c r="G4441" i="1"/>
  <c r="H4441" i="1"/>
  <c r="I4441" i="1"/>
  <c r="G4442" i="1"/>
  <c r="H4442" i="1"/>
  <c r="I4442" i="1"/>
  <c r="G4443" i="1"/>
  <c r="H4443" i="1"/>
  <c r="I4443" i="1"/>
  <c r="G4444" i="1"/>
  <c r="H4444" i="1"/>
  <c r="I4444" i="1"/>
  <c r="G4445" i="1"/>
  <c r="H4445" i="1"/>
  <c r="I4445" i="1"/>
  <c r="G4446" i="1"/>
  <c r="H4446" i="1"/>
  <c r="I4446" i="1"/>
  <c r="G4447" i="1"/>
  <c r="H4447" i="1"/>
  <c r="I4447" i="1"/>
  <c r="G4448" i="1"/>
  <c r="H4448" i="1"/>
  <c r="I4448" i="1"/>
  <c r="G4449" i="1"/>
  <c r="H4449" i="1"/>
  <c r="I4449" i="1"/>
  <c r="G4450" i="1"/>
  <c r="H4450" i="1"/>
  <c r="I4450" i="1"/>
  <c r="G4451" i="1"/>
  <c r="H4451" i="1"/>
  <c r="I4451" i="1"/>
  <c r="G4452" i="1"/>
  <c r="H4452" i="1"/>
  <c r="I4452" i="1"/>
  <c r="G4453" i="1"/>
  <c r="H4453" i="1"/>
  <c r="I4453" i="1"/>
  <c r="G4454" i="1"/>
  <c r="H4454" i="1"/>
  <c r="I4454" i="1"/>
  <c r="G4455" i="1"/>
  <c r="H4455" i="1"/>
  <c r="I4455" i="1"/>
  <c r="G4456" i="1"/>
  <c r="H4456" i="1"/>
  <c r="I4456" i="1"/>
  <c r="G4457" i="1"/>
  <c r="H4457" i="1"/>
  <c r="I4457" i="1"/>
  <c r="G4458" i="1"/>
  <c r="H4458" i="1"/>
  <c r="I4458" i="1"/>
  <c r="G4459" i="1"/>
  <c r="H4459" i="1"/>
  <c r="I4459" i="1"/>
  <c r="G4460" i="1"/>
  <c r="H4460" i="1"/>
  <c r="I4460" i="1"/>
  <c r="G4461" i="1"/>
  <c r="H4461" i="1"/>
  <c r="I4461" i="1"/>
  <c r="G4462" i="1"/>
  <c r="H4462" i="1"/>
  <c r="I4462" i="1"/>
  <c r="G4463" i="1"/>
  <c r="H4463" i="1"/>
  <c r="I4463" i="1"/>
  <c r="G4464" i="1"/>
  <c r="H4464" i="1"/>
  <c r="I4464" i="1"/>
  <c r="G4465" i="1"/>
  <c r="H4465" i="1"/>
  <c r="I4465" i="1"/>
  <c r="G4466" i="1"/>
  <c r="H4466" i="1"/>
  <c r="I4466" i="1"/>
  <c r="G4467" i="1"/>
  <c r="H4467" i="1"/>
  <c r="I4467" i="1"/>
  <c r="G4468" i="1"/>
  <c r="H4468" i="1"/>
  <c r="I4468" i="1"/>
  <c r="G4469" i="1"/>
  <c r="H4469" i="1"/>
  <c r="I4469" i="1"/>
  <c r="G4470" i="1"/>
  <c r="H4470" i="1"/>
  <c r="I4470" i="1"/>
  <c r="G4471" i="1"/>
  <c r="H4471" i="1"/>
  <c r="I4471" i="1"/>
  <c r="G4472" i="1"/>
  <c r="H4472" i="1"/>
  <c r="I4472" i="1"/>
  <c r="G4473" i="1"/>
  <c r="H4473" i="1"/>
  <c r="I4473" i="1"/>
  <c r="G4474" i="1"/>
  <c r="H4474" i="1"/>
  <c r="I4474" i="1"/>
  <c r="G4475" i="1"/>
  <c r="H4475" i="1"/>
  <c r="I4475" i="1"/>
  <c r="G4476" i="1"/>
  <c r="H4476" i="1"/>
  <c r="I4476" i="1"/>
  <c r="G4477" i="1"/>
  <c r="H4477" i="1"/>
  <c r="I4477" i="1"/>
  <c r="G4478" i="1"/>
  <c r="H4478" i="1"/>
  <c r="I4478" i="1"/>
  <c r="G4479" i="1"/>
  <c r="H4479" i="1"/>
  <c r="I4479" i="1"/>
  <c r="G4480" i="1"/>
  <c r="H4480" i="1"/>
  <c r="I4480" i="1"/>
  <c r="G4481" i="1"/>
  <c r="H4481" i="1"/>
  <c r="I4481" i="1"/>
  <c r="G4482" i="1"/>
  <c r="H4482" i="1"/>
  <c r="I4482" i="1"/>
  <c r="G4483" i="1"/>
  <c r="H4483" i="1"/>
  <c r="I4483" i="1"/>
  <c r="G4484" i="1"/>
  <c r="H4484" i="1"/>
  <c r="I4484" i="1"/>
  <c r="G4485" i="1"/>
  <c r="H4485" i="1"/>
  <c r="I4485" i="1"/>
  <c r="G4486" i="1"/>
  <c r="H4486" i="1"/>
  <c r="I4486" i="1"/>
  <c r="G4487" i="1"/>
  <c r="H4487" i="1"/>
  <c r="I4487" i="1"/>
  <c r="G4488" i="1"/>
  <c r="H4488" i="1"/>
  <c r="I4488" i="1"/>
  <c r="G4489" i="1"/>
  <c r="H4489" i="1"/>
  <c r="I4489" i="1"/>
  <c r="G4490" i="1"/>
  <c r="H4490" i="1"/>
  <c r="I4490" i="1"/>
  <c r="G4491" i="1"/>
  <c r="H4491" i="1"/>
  <c r="I4491" i="1"/>
  <c r="G4492" i="1"/>
  <c r="H4492" i="1"/>
  <c r="I4492" i="1"/>
  <c r="G4493" i="1"/>
  <c r="H4493" i="1"/>
  <c r="I4493" i="1"/>
  <c r="G4494" i="1"/>
  <c r="H4494" i="1"/>
  <c r="I4494" i="1"/>
  <c r="G4495" i="1"/>
  <c r="H4495" i="1"/>
  <c r="I4495" i="1"/>
  <c r="G4496" i="1"/>
  <c r="H4496" i="1"/>
  <c r="I4496" i="1"/>
  <c r="G4497" i="1"/>
  <c r="H4497" i="1"/>
  <c r="I4497" i="1"/>
  <c r="G4498" i="1"/>
  <c r="H4498" i="1"/>
  <c r="I4498" i="1"/>
  <c r="G4499" i="1"/>
  <c r="H4499" i="1"/>
  <c r="I4499" i="1"/>
  <c r="G4500" i="1"/>
  <c r="H4500" i="1"/>
  <c r="I4500" i="1"/>
  <c r="G4501" i="1"/>
  <c r="H4501" i="1"/>
  <c r="I4501" i="1"/>
  <c r="G4502" i="1"/>
  <c r="H4502" i="1"/>
  <c r="I4502" i="1"/>
  <c r="G4503" i="1"/>
  <c r="H4503" i="1"/>
  <c r="I4503" i="1"/>
  <c r="G4504" i="1"/>
  <c r="H4504" i="1"/>
  <c r="I4504" i="1"/>
  <c r="G4505" i="1"/>
  <c r="H4505" i="1"/>
  <c r="I4505" i="1"/>
  <c r="G4506" i="1"/>
  <c r="H4506" i="1"/>
  <c r="I4506" i="1"/>
  <c r="G4507" i="1"/>
  <c r="H4507" i="1"/>
  <c r="I4507" i="1"/>
  <c r="G4508" i="1"/>
  <c r="H4508" i="1"/>
  <c r="I4508" i="1"/>
  <c r="G4509" i="1"/>
  <c r="H4509" i="1"/>
  <c r="I4509" i="1"/>
  <c r="G4510" i="1"/>
  <c r="H4510" i="1"/>
  <c r="I4510" i="1"/>
  <c r="G4511" i="1"/>
  <c r="H4511" i="1"/>
  <c r="I4511" i="1"/>
  <c r="G4512" i="1"/>
  <c r="H4512" i="1"/>
  <c r="I4512" i="1"/>
  <c r="G4513" i="1"/>
  <c r="H4513" i="1"/>
  <c r="I4513" i="1"/>
  <c r="G4514" i="1"/>
  <c r="H4514" i="1"/>
  <c r="I4514" i="1"/>
  <c r="G4515" i="1"/>
  <c r="H4515" i="1"/>
  <c r="I4515" i="1"/>
  <c r="G4516" i="1"/>
  <c r="H4516" i="1"/>
  <c r="I4516" i="1"/>
  <c r="G4517" i="1"/>
  <c r="H4517" i="1"/>
  <c r="I4517" i="1"/>
  <c r="G4518" i="1"/>
  <c r="H4518" i="1"/>
  <c r="I4518" i="1"/>
  <c r="G4519" i="1"/>
  <c r="H4519" i="1"/>
  <c r="I4519" i="1"/>
  <c r="G4520" i="1"/>
  <c r="H4520" i="1"/>
  <c r="I4520" i="1"/>
  <c r="G4521" i="1"/>
  <c r="H4521" i="1"/>
  <c r="I4521" i="1"/>
  <c r="G4522" i="1"/>
  <c r="H4522" i="1"/>
  <c r="I4522" i="1"/>
  <c r="G4523" i="1"/>
  <c r="H4523" i="1"/>
  <c r="I4523" i="1"/>
  <c r="G4524" i="1"/>
  <c r="H4524" i="1"/>
  <c r="I4524" i="1"/>
  <c r="G4525" i="1"/>
  <c r="H4525" i="1"/>
  <c r="I4525" i="1"/>
  <c r="G4526" i="1"/>
  <c r="H4526" i="1"/>
  <c r="I4526" i="1"/>
  <c r="G4527" i="1"/>
  <c r="H4527" i="1"/>
  <c r="I4527" i="1"/>
  <c r="G4528" i="1"/>
  <c r="H4528" i="1"/>
  <c r="I4528" i="1"/>
  <c r="G4529" i="1"/>
  <c r="H4529" i="1"/>
  <c r="I4529" i="1"/>
  <c r="G4530" i="1"/>
  <c r="H4530" i="1"/>
  <c r="I4530" i="1"/>
  <c r="G4531" i="1"/>
  <c r="H4531" i="1"/>
  <c r="I4531" i="1"/>
  <c r="G4532" i="1"/>
  <c r="H4532" i="1"/>
  <c r="I4532" i="1"/>
  <c r="G4533" i="1"/>
  <c r="H4533" i="1"/>
  <c r="I4533" i="1"/>
  <c r="G4534" i="1"/>
  <c r="H4534" i="1"/>
  <c r="I4534" i="1"/>
  <c r="G4535" i="1"/>
  <c r="H4535" i="1"/>
  <c r="I4535" i="1"/>
  <c r="G4536" i="1"/>
  <c r="H4536" i="1"/>
  <c r="I4536" i="1"/>
  <c r="G4537" i="1"/>
  <c r="H4537" i="1"/>
  <c r="I4537" i="1"/>
  <c r="G4538" i="1"/>
  <c r="H4538" i="1"/>
  <c r="I4538" i="1"/>
  <c r="G4539" i="1"/>
  <c r="H4539" i="1"/>
  <c r="I4539" i="1"/>
  <c r="G4540" i="1"/>
  <c r="H4540" i="1"/>
  <c r="I4540" i="1"/>
  <c r="G4541" i="1"/>
  <c r="H4541" i="1"/>
  <c r="I4541" i="1"/>
  <c r="G4542" i="1"/>
  <c r="H4542" i="1"/>
  <c r="I4542" i="1"/>
  <c r="G4543" i="1"/>
  <c r="H4543" i="1"/>
  <c r="I4543" i="1"/>
  <c r="G4544" i="1"/>
  <c r="H4544" i="1"/>
  <c r="I4544" i="1"/>
  <c r="G4545" i="1"/>
  <c r="H4545" i="1"/>
  <c r="I4545" i="1"/>
  <c r="G4546" i="1"/>
  <c r="H4546" i="1"/>
  <c r="I4546" i="1"/>
  <c r="G4547" i="1"/>
  <c r="H4547" i="1"/>
  <c r="I4547" i="1"/>
  <c r="G4548" i="1"/>
  <c r="H4548" i="1"/>
  <c r="I4548" i="1"/>
  <c r="G4549" i="1"/>
  <c r="H4549" i="1"/>
  <c r="I4549" i="1"/>
  <c r="G4550" i="1"/>
  <c r="H4550" i="1"/>
  <c r="I4550" i="1"/>
  <c r="G4551" i="1"/>
  <c r="H4551" i="1"/>
  <c r="I4551" i="1"/>
  <c r="G4552" i="1"/>
  <c r="H4552" i="1"/>
  <c r="I4552" i="1"/>
  <c r="G4553" i="1"/>
  <c r="H4553" i="1"/>
  <c r="I4553" i="1"/>
  <c r="G4554" i="1"/>
  <c r="H4554" i="1"/>
  <c r="I4554" i="1"/>
  <c r="G4555" i="1"/>
  <c r="H4555" i="1"/>
  <c r="I4555" i="1"/>
  <c r="G4556" i="1"/>
  <c r="H4556" i="1"/>
  <c r="I4556" i="1"/>
  <c r="G4557" i="1"/>
  <c r="H4557" i="1"/>
  <c r="I4557" i="1"/>
  <c r="G4558" i="1"/>
  <c r="H4558" i="1"/>
  <c r="I4558" i="1"/>
  <c r="G4559" i="1"/>
  <c r="H4559" i="1"/>
  <c r="I4559" i="1"/>
  <c r="G4560" i="1"/>
  <c r="H4560" i="1"/>
  <c r="I4560" i="1"/>
  <c r="G4561" i="1"/>
  <c r="H4561" i="1"/>
  <c r="I4561" i="1"/>
  <c r="G4562" i="1"/>
  <c r="H4562" i="1"/>
  <c r="I4562" i="1"/>
  <c r="G4563" i="1"/>
  <c r="H4563" i="1"/>
  <c r="I4563" i="1"/>
  <c r="G4564" i="1"/>
  <c r="H4564" i="1"/>
  <c r="I4564" i="1"/>
  <c r="G4565" i="1"/>
  <c r="H4565" i="1"/>
  <c r="I4565" i="1"/>
  <c r="G4566" i="1"/>
  <c r="H4566" i="1"/>
  <c r="I4566" i="1"/>
  <c r="G4567" i="1"/>
  <c r="H4567" i="1"/>
  <c r="I4567" i="1"/>
  <c r="G4568" i="1"/>
  <c r="H4568" i="1"/>
  <c r="I4568" i="1"/>
  <c r="G4569" i="1"/>
  <c r="H4569" i="1"/>
  <c r="I4569" i="1"/>
  <c r="G4570" i="1"/>
  <c r="H4570" i="1"/>
  <c r="I4570" i="1"/>
  <c r="G4571" i="1"/>
  <c r="H4571" i="1"/>
  <c r="I4571" i="1"/>
  <c r="G4572" i="1"/>
  <c r="H4572" i="1"/>
  <c r="I4572" i="1"/>
  <c r="G4573" i="1"/>
  <c r="H4573" i="1"/>
  <c r="I4573" i="1"/>
  <c r="G4574" i="1"/>
  <c r="H4574" i="1"/>
  <c r="I4574" i="1"/>
  <c r="G4575" i="1"/>
  <c r="H4575" i="1"/>
  <c r="I4575" i="1"/>
  <c r="G4576" i="1"/>
  <c r="H4576" i="1"/>
  <c r="I4576" i="1"/>
  <c r="G4577" i="1"/>
  <c r="H4577" i="1"/>
  <c r="I4577" i="1"/>
  <c r="G4578" i="1"/>
  <c r="H4578" i="1"/>
  <c r="I4578" i="1"/>
  <c r="G4579" i="1"/>
  <c r="H4579" i="1"/>
  <c r="I4579" i="1"/>
  <c r="G4580" i="1"/>
  <c r="H4580" i="1"/>
  <c r="I4580" i="1"/>
  <c r="G4581" i="1"/>
  <c r="H4581" i="1"/>
  <c r="I4581" i="1"/>
  <c r="G4582" i="1"/>
  <c r="H4582" i="1"/>
  <c r="I4582" i="1"/>
  <c r="G4583" i="1"/>
  <c r="H4583" i="1"/>
  <c r="I4583" i="1"/>
  <c r="G4584" i="1"/>
  <c r="H4584" i="1"/>
  <c r="I4584" i="1"/>
  <c r="G4585" i="1"/>
  <c r="H4585" i="1"/>
  <c r="I4585" i="1"/>
  <c r="G4586" i="1"/>
  <c r="H4586" i="1"/>
  <c r="I4586" i="1"/>
  <c r="G4587" i="1"/>
  <c r="H4587" i="1"/>
  <c r="I4587" i="1"/>
  <c r="G4588" i="1"/>
  <c r="H4588" i="1"/>
  <c r="I4588" i="1"/>
  <c r="G4589" i="1"/>
  <c r="H4589" i="1"/>
  <c r="I4589" i="1"/>
  <c r="G4590" i="1"/>
  <c r="H4590" i="1"/>
  <c r="I4590" i="1"/>
  <c r="G4591" i="1"/>
  <c r="H4591" i="1"/>
  <c r="I4591" i="1"/>
  <c r="G4592" i="1"/>
  <c r="H4592" i="1"/>
  <c r="I4592" i="1"/>
  <c r="G4593" i="1"/>
  <c r="H4593" i="1"/>
  <c r="I4593" i="1"/>
  <c r="G4594" i="1"/>
  <c r="H4594" i="1"/>
  <c r="I4594" i="1"/>
  <c r="G4595" i="1"/>
  <c r="H4595" i="1"/>
  <c r="I4595" i="1"/>
  <c r="G4596" i="1"/>
  <c r="H4596" i="1"/>
  <c r="I4596" i="1"/>
  <c r="G4597" i="1"/>
  <c r="H4597" i="1"/>
  <c r="I4597" i="1"/>
  <c r="G4598" i="1"/>
  <c r="H4598" i="1"/>
  <c r="I4598" i="1"/>
  <c r="G4599" i="1"/>
  <c r="H4599" i="1"/>
  <c r="I4599" i="1"/>
  <c r="G4600" i="1"/>
  <c r="H4600" i="1"/>
  <c r="I4600" i="1"/>
  <c r="G4601" i="1"/>
  <c r="H4601" i="1"/>
  <c r="I4601" i="1"/>
  <c r="G4602" i="1"/>
  <c r="H4602" i="1"/>
  <c r="I4602" i="1"/>
  <c r="G4603" i="1"/>
  <c r="H4603" i="1"/>
  <c r="I4603" i="1"/>
  <c r="G4604" i="1"/>
  <c r="H4604" i="1"/>
  <c r="I4604" i="1"/>
  <c r="G4605" i="1"/>
  <c r="H4605" i="1"/>
  <c r="I4605" i="1"/>
  <c r="G4606" i="1"/>
  <c r="H4606" i="1"/>
  <c r="I4606" i="1"/>
  <c r="G4607" i="1"/>
  <c r="H4607" i="1"/>
  <c r="I4607" i="1"/>
  <c r="G4608" i="1"/>
  <c r="H4608" i="1"/>
  <c r="I4608" i="1"/>
  <c r="G4609" i="1"/>
  <c r="H4609" i="1"/>
  <c r="I4609" i="1"/>
  <c r="G4610" i="1"/>
  <c r="H4610" i="1"/>
  <c r="I4610" i="1"/>
  <c r="G4611" i="1"/>
  <c r="H4611" i="1"/>
  <c r="I4611" i="1"/>
  <c r="G4612" i="1"/>
  <c r="H4612" i="1"/>
  <c r="I4612" i="1"/>
  <c r="G4613" i="1"/>
  <c r="H4613" i="1"/>
  <c r="I4613" i="1"/>
  <c r="G4614" i="1"/>
  <c r="H4614" i="1"/>
  <c r="I4614" i="1"/>
  <c r="G4615" i="1"/>
  <c r="H4615" i="1"/>
  <c r="I4615" i="1"/>
  <c r="G4616" i="1"/>
  <c r="H4616" i="1"/>
  <c r="I4616" i="1"/>
  <c r="G4617" i="1"/>
  <c r="H4617" i="1"/>
  <c r="I4617" i="1"/>
  <c r="G4618" i="1"/>
  <c r="H4618" i="1"/>
  <c r="I4618" i="1"/>
  <c r="G4619" i="1"/>
  <c r="H4619" i="1"/>
  <c r="I4619" i="1"/>
  <c r="G4620" i="1"/>
  <c r="H4620" i="1"/>
  <c r="I4620" i="1"/>
  <c r="G4621" i="1"/>
  <c r="H4621" i="1"/>
  <c r="I4621" i="1"/>
  <c r="G4622" i="1"/>
  <c r="H4622" i="1"/>
  <c r="I4622" i="1"/>
  <c r="G4623" i="1"/>
  <c r="H4623" i="1"/>
  <c r="I4623" i="1"/>
  <c r="G4624" i="1"/>
  <c r="H4624" i="1"/>
  <c r="I4624" i="1"/>
  <c r="G4625" i="1"/>
  <c r="H4625" i="1"/>
  <c r="I4625" i="1"/>
  <c r="G4626" i="1"/>
  <c r="H4626" i="1"/>
  <c r="I4626" i="1"/>
  <c r="G4627" i="1"/>
  <c r="H4627" i="1"/>
  <c r="I4627" i="1"/>
  <c r="G4628" i="1"/>
  <c r="H4628" i="1"/>
  <c r="I4628" i="1"/>
  <c r="G4629" i="1"/>
  <c r="H4629" i="1"/>
  <c r="I4629" i="1"/>
  <c r="G4630" i="1"/>
  <c r="H4630" i="1"/>
  <c r="I4630" i="1"/>
  <c r="G4631" i="1"/>
  <c r="H4631" i="1"/>
  <c r="I4631" i="1"/>
  <c r="G4632" i="1"/>
  <c r="H4632" i="1"/>
  <c r="I4632" i="1"/>
  <c r="G4633" i="1"/>
  <c r="H4633" i="1"/>
  <c r="I4633" i="1"/>
  <c r="G4634" i="1"/>
  <c r="H4634" i="1"/>
  <c r="I4634" i="1"/>
  <c r="G4635" i="1"/>
  <c r="H4635" i="1"/>
  <c r="I4635" i="1"/>
  <c r="G4636" i="1"/>
  <c r="H4636" i="1"/>
  <c r="I4636" i="1"/>
  <c r="G4637" i="1"/>
  <c r="H4637" i="1"/>
  <c r="I4637" i="1"/>
  <c r="G4638" i="1"/>
  <c r="H4638" i="1"/>
  <c r="I4638" i="1"/>
  <c r="G4639" i="1"/>
  <c r="H4639" i="1"/>
  <c r="I4639" i="1"/>
  <c r="G4640" i="1"/>
  <c r="H4640" i="1"/>
  <c r="I4640" i="1"/>
  <c r="G4641" i="1"/>
  <c r="H4641" i="1"/>
  <c r="I4641" i="1"/>
  <c r="G4642" i="1"/>
  <c r="H4642" i="1"/>
  <c r="I4642" i="1"/>
  <c r="G4643" i="1"/>
  <c r="H4643" i="1"/>
  <c r="I4643" i="1"/>
  <c r="G4644" i="1"/>
  <c r="H4644" i="1"/>
  <c r="I4644" i="1"/>
  <c r="G4645" i="1"/>
  <c r="H4645" i="1"/>
  <c r="I4645" i="1"/>
  <c r="G4646" i="1"/>
  <c r="H4646" i="1"/>
  <c r="I4646" i="1"/>
  <c r="G4647" i="1"/>
  <c r="H4647" i="1"/>
  <c r="I4647" i="1"/>
  <c r="G4648" i="1"/>
  <c r="H4648" i="1"/>
  <c r="I4648" i="1"/>
  <c r="G4649" i="1"/>
  <c r="H4649" i="1"/>
  <c r="I4649" i="1"/>
  <c r="G4650" i="1"/>
  <c r="H4650" i="1"/>
  <c r="I4650" i="1"/>
  <c r="G4651" i="1"/>
  <c r="H4651" i="1"/>
  <c r="I4651" i="1"/>
  <c r="G4652" i="1"/>
  <c r="H4652" i="1"/>
  <c r="I4652" i="1"/>
  <c r="G4653" i="1"/>
  <c r="H4653" i="1"/>
  <c r="I4653" i="1"/>
  <c r="G4654" i="1"/>
  <c r="H4654" i="1"/>
  <c r="I4654" i="1"/>
  <c r="G4655" i="1"/>
  <c r="H4655" i="1"/>
  <c r="I4655" i="1"/>
  <c r="G4656" i="1"/>
  <c r="H4656" i="1"/>
  <c r="I4656" i="1"/>
  <c r="G4657" i="1"/>
  <c r="H4657" i="1"/>
  <c r="I4657" i="1"/>
  <c r="G4658" i="1"/>
  <c r="H4658" i="1"/>
  <c r="I4658" i="1"/>
  <c r="G4659" i="1"/>
  <c r="H4659" i="1"/>
  <c r="I4659" i="1"/>
  <c r="G4660" i="1"/>
  <c r="H4660" i="1"/>
  <c r="I4660" i="1"/>
  <c r="G4661" i="1"/>
  <c r="H4661" i="1"/>
  <c r="I4661" i="1"/>
  <c r="G4662" i="1"/>
  <c r="H4662" i="1"/>
  <c r="I4662" i="1"/>
  <c r="G4663" i="1"/>
  <c r="H4663" i="1"/>
  <c r="I4663" i="1"/>
  <c r="G4664" i="1"/>
  <c r="H4664" i="1"/>
  <c r="I4664" i="1"/>
  <c r="G4665" i="1"/>
  <c r="H4665" i="1"/>
  <c r="I4665" i="1"/>
  <c r="G4666" i="1"/>
  <c r="H4666" i="1"/>
  <c r="I4666" i="1"/>
  <c r="G4667" i="1"/>
  <c r="H4667" i="1"/>
  <c r="I4667" i="1"/>
  <c r="G4668" i="1"/>
  <c r="H4668" i="1"/>
  <c r="I4668" i="1"/>
  <c r="G4669" i="1"/>
  <c r="H4669" i="1"/>
  <c r="I4669" i="1"/>
  <c r="G4670" i="1"/>
  <c r="H4670" i="1"/>
  <c r="I4670" i="1"/>
  <c r="G4671" i="1"/>
  <c r="H4671" i="1"/>
  <c r="I4671" i="1"/>
  <c r="G4672" i="1"/>
  <c r="H4672" i="1"/>
  <c r="I4672" i="1"/>
  <c r="G4673" i="1"/>
  <c r="H4673" i="1"/>
  <c r="I4673" i="1"/>
  <c r="G4674" i="1"/>
  <c r="H4674" i="1"/>
  <c r="I4674" i="1"/>
  <c r="G4675" i="1"/>
  <c r="H4675" i="1"/>
  <c r="I4675" i="1"/>
  <c r="G4676" i="1"/>
  <c r="H4676" i="1"/>
  <c r="I4676" i="1"/>
  <c r="G4677" i="1"/>
  <c r="H4677" i="1"/>
  <c r="I4677" i="1"/>
  <c r="G4678" i="1"/>
  <c r="H4678" i="1"/>
  <c r="I4678" i="1"/>
  <c r="G4679" i="1"/>
  <c r="H4679" i="1"/>
  <c r="I4679" i="1"/>
  <c r="G4680" i="1"/>
  <c r="H4680" i="1"/>
  <c r="I4680" i="1"/>
  <c r="G4681" i="1"/>
  <c r="H4681" i="1"/>
  <c r="I4681" i="1"/>
  <c r="G4682" i="1"/>
  <c r="H4682" i="1"/>
  <c r="I4682" i="1"/>
  <c r="G4683" i="1"/>
  <c r="H4683" i="1"/>
  <c r="I4683" i="1"/>
  <c r="G4684" i="1"/>
  <c r="H4684" i="1"/>
  <c r="I4684" i="1"/>
  <c r="G4685" i="1"/>
  <c r="H4685" i="1"/>
  <c r="I4685" i="1"/>
  <c r="G4686" i="1"/>
  <c r="H4686" i="1"/>
  <c r="I4686" i="1"/>
  <c r="G4687" i="1"/>
  <c r="H4687" i="1"/>
  <c r="I4687" i="1"/>
  <c r="G4688" i="1"/>
  <c r="H4688" i="1"/>
  <c r="I4688" i="1"/>
  <c r="G4689" i="1"/>
  <c r="H4689" i="1"/>
  <c r="I4689" i="1"/>
  <c r="G4690" i="1"/>
  <c r="H4690" i="1"/>
  <c r="I4690" i="1"/>
  <c r="G4691" i="1"/>
  <c r="H4691" i="1"/>
  <c r="I4691" i="1"/>
  <c r="G4692" i="1"/>
  <c r="H4692" i="1"/>
  <c r="I4692" i="1"/>
  <c r="G4693" i="1"/>
  <c r="H4693" i="1"/>
  <c r="I4693" i="1"/>
  <c r="G4694" i="1"/>
  <c r="H4694" i="1"/>
  <c r="I4694" i="1"/>
  <c r="G4695" i="1"/>
  <c r="H4695" i="1"/>
  <c r="I4695" i="1"/>
  <c r="G4696" i="1"/>
  <c r="H4696" i="1"/>
  <c r="I4696" i="1"/>
  <c r="G4697" i="1"/>
  <c r="H4697" i="1"/>
  <c r="I4697" i="1"/>
  <c r="G4698" i="1"/>
  <c r="H4698" i="1"/>
  <c r="I4698" i="1"/>
  <c r="G4699" i="1"/>
  <c r="H4699" i="1"/>
  <c r="I4699" i="1"/>
  <c r="G4700" i="1"/>
  <c r="H4700" i="1"/>
  <c r="I4700" i="1"/>
  <c r="G4701" i="1"/>
  <c r="H4701" i="1"/>
  <c r="I4701" i="1"/>
  <c r="G4702" i="1"/>
  <c r="H4702" i="1"/>
  <c r="I4702" i="1"/>
  <c r="G4703" i="1"/>
  <c r="H4703" i="1"/>
  <c r="I4703" i="1"/>
  <c r="G4704" i="1"/>
  <c r="H4704" i="1"/>
  <c r="I4704" i="1"/>
  <c r="G4705" i="1"/>
  <c r="H4705" i="1"/>
  <c r="I4705" i="1"/>
  <c r="G4706" i="1"/>
  <c r="H4706" i="1"/>
  <c r="I4706" i="1"/>
  <c r="G4707" i="1"/>
  <c r="H4707" i="1"/>
  <c r="I4707" i="1"/>
  <c r="G4708" i="1"/>
  <c r="H4708" i="1"/>
  <c r="I4708" i="1"/>
  <c r="G4709" i="1"/>
  <c r="H4709" i="1"/>
  <c r="I4709" i="1"/>
  <c r="G4710" i="1"/>
  <c r="H4710" i="1"/>
  <c r="I4710" i="1"/>
  <c r="G4711" i="1"/>
  <c r="H4711" i="1"/>
  <c r="I4711" i="1"/>
  <c r="G4712" i="1"/>
  <c r="H4712" i="1"/>
  <c r="I4712" i="1"/>
  <c r="G4713" i="1"/>
  <c r="H4713" i="1"/>
  <c r="I4713" i="1"/>
  <c r="G4714" i="1"/>
  <c r="H4714" i="1"/>
  <c r="I4714" i="1"/>
  <c r="G4715" i="1"/>
  <c r="H4715" i="1"/>
  <c r="I4715" i="1"/>
  <c r="G4716" i="1"/>
  <c r="H4716" i="1"/>
  <c r="I4716" i="1"/>
  <c r="G4717" i="1"/>
  <c r="H4717" i="1"/>
  <c r="I4717" i="1"/>
  <c r="G4718" i="1"/>
  <c r="H4718" i="1"/>
  <c r="I4718" i="1"/>
  <c r="G4719" i="1"/>
  <c r="H4719" i="1"/>
  <c r="I4719" i="1"/>
  <c r="G4720" i="1"/>
  <c r="H4720" i="1"/>
  <c r="I4720" i="1"/>
  <c r="G4721" i="1"/>
  <c r="H4721" i="1"/>
  <c r="I4721" i="1"/>
  <c r="G4722" i="1"/>
  <c r="H4722" i="1"/>
  <c r="I4722" i="1"/>
  <c r="G4723" i="1"/>
  <c r="H4723" i="1"/>
  <c r="I4723" i="1"/>
  <c r="G4724" i="1"/>
  <c r="H4724" i="1"/>
  <c r="I4724" i="1"/>
  <c r="G4725" i="1"/>
  <c r="H4725" i="1"/>
  <c r="I4725" i="1"/>
  <c r="G4726" i="1"/>
  <c r="H4726" i="1"/>
  <c r="I4726" i="1"/>
  <c r="G4727" i="1"/>
  <c r="H4727" i="1"/>
  <c r="I4727" i="1"/>
  <c r="G4728" i="1"/>
  <c r="H4728" i="1"/>
  <c r="I4728" i="1"/>
  <c r="G4729" i="1"/>
  <c r="H4729" i="1"/>
  <c r="I4729" i="1"/>
  <c r="G4730" i="1"/>
  <c r="H4730" i="1"/>
  <c r="I4730" i="1"/>
  <c r="G4731" i="1"/>
  <c r="H4731" i="1"/>
  <c r="I4731" i="1"/>
  <c r="G4732" i="1"/>
  <c r="H4732" i="1"/>
  <c r="I4732" i="1"/>
  <c r="G4733" i="1"/>
  <c r="H4733" i="1"/>
  <c r="I4733" i="1"/>
  <c r="G4734" i="1"/>
  <c r="H4734" i="1"/>
  <c r="I4734" i="1"/>
  <c r="G4735" i="1"/>
  <c r="H4735" i="1"/>
  <c r="I4735" i="1"/>
  <c r="G4736" i="1"/>
  <c r="H4736" i="1"/>
  <c r="I4736" i="1"/>
  <c r="G4737" i="1"/>
  <c r="H4737" i="1"/>
  <c r="I4737" i="1"/>
  <c r="G4738" i="1"/>
  <c r="H4738" i="1"/>
  <c r="I4738" i="1"/>
  <c r="G4739" i="1"/>
  <c r="H4739" i="1"/>
  <c r="I4739" i="1"/>
  <c r="G4740" i="1"/>
  <c r="H4740" i="1"/>
  <c r="I4740" i="1"/>
  <c r="G4741" i="1"/>
  <c r="H4741" i="1"/>
  <c r="I4741" i="1"/>
  <c r="G4742" i="1"/>
  <c r="H4742" i="1"/>
  <c r="I4742" i="1"/>
  <c r="G4743" i="1"/>
  <c r="H4743" i="1"/>
  <c r="I4743" i="1"/>
  <c r="G4744" i="1"/>
  <c r="H4744" i="1"/>
  <c r="I4744" i="1"/>
  <c r="G4745" i="1"/>
  <c r="H4745" i="1"/>
  <c r="I4745" i="1"/>
  <c r="G4746" i="1"/>
  <c r="H4746" i="1"/>
  <c r="I4746" i="1"/>
  <c r="G4747" i="1"/>
  <c r="H4747" i="1"/>
  <c r="I4747" i="1"/>
  <c r="G4748" i="1"/>
  <c r="H4748" i="1"/>
  <c r="I4748" i="1"/>
  <c r="G4749" i="1"/>
  <c r="H4749" i="1"/>
  <c r="I4749" i="1"/>
  <c r="G4750" i="1"/>
  <c r="H4750" i="1"/>
  <c r="I4750" i="1"/>
  <c r="G4751" i="1"/>
  <c r="H4751" i="1"/>
  <c r="I4751" i="1"/>
  <c r="G4752" i="1"/>
  <c r="H4752" i="1"/>
  <c r="I4752" i="1"/>
  <c r="G4753" i="1"/>
  <c r="H4753" i="1"/>
  <c r="I4753" i="1"/>
  <c r="G4754" i="1"/>
  <c r="H4754" i="1"/>
  <c r="I4754" i="1"/>
  <c r="G4755" i="1"/>
  <c r="H4755" i="1"/>
  <c r="I4755" i="1"/>
  <c r="G4756" i="1"/>
  <c r="H4756" i="1"/>
  <c r="I4756" i="1"/>
  <c r="G4757" i="1"/>
  <c r="H4757" i="1"/>
  <c r="I4757" i="1"/>
  <c r="G4758" i="1"/>
  <c r="H4758" i="1"/>
  <c r="I4758" i="1"/>
  <c r="G4759" i="1"/>
  <c r="H4759" i="1"/>
  <c r="I4759" i="1"/>
  <c r="G4760" i="1"/>
  <c r="H4760" i="1"/>
  <c r="I4760" i="1"/>
  <c r="G4761" i="1"/>
  <c r="H4761" i="1"/>
  <c r="I4761" i="1"/>
  <c r="G4762" i="1"/>
  <c r="H4762" i="1"/>
  <c r="I4762" i="1"/>
  <c r="G4763" i="1"/>
  <c r="H4763" i="1"/>
  <c r="I4763" i="1"/>
  <c r="G4764" i="1"/>
  <c r="H4764" i="1"/>
  <c r="I4764" i="1"/>
  <c r="G4765" i="1"/>
  <c r="H4765" i="1"/>
  <c r="I4765" i="1"/>
  <c r="G4766" i="1"/>
  <c r="H4766" i="1"/>
  <c r="I4766" i="1"/>
  <c r="G4767" i="1"/>
  <c r="H4767" i="1"/>
  <c r="I4767" i="1"/>
  <c r="G4768" i="1"/>
  <c r="H4768" i="1"/>
  <c r="I4768" i="1"/>
  <c r="G4769" i="1"/>
  <c r="H4769" i="1"/>
  <c r="I4769" i="1"/>
  <c r="G4770" i="1"/>
  <c r="H4770" i="1"/>
  <c r="I4770" i="1"/>
  <c r="G4771" i="1"/>
  <c r="H4771" i="1"/>
  <c r="I4771" i="1"/>
  <c r="G4772" i="1"/>
  <c r="H4772" i="1"/>
  <c r="I4772" i="1"/>
  <c r="G4773" i="1"/>
  <c r="H4773" i="1"/>
  <c r="I4773" i="1"/>
  <c r="G4774" i="1"/>
  <c r="H4774" i="1"/>
  <c r="I4774" i="1"/>
  <c r="G4775" i="1"/>
  <c r="H4775" i="1"/>
  <c r="I4775" i="1"/>
  <c r="G4776" i="1"/>
  <c r="H4776" i="1"/>
  <c r="I4776" i="1"/>
  <c r="G4777" i="1"/>
  <c r="H4777" i="1"/>
  <c r="I4777" i="1"/>
  <c r="G4778" i="1"/>
  <c r="H4778" i="1"/>
  <c r="I4778" i="1"/>
  <c r="G4779" i="1"/>
  <c r="H4779" i="1"/>
  <c r="I4779" i="1"/>
  <c r="G4780" i="1"/>
  <c r="H4780" i="1"/>
  <c r="I4780" i="1"/>
  <c r="G4781" i="1"/>
  <c r="H4781" i="1"/>
  <c r="I4781" i="1"/>
  <c r="G4782" i="1"/>
  <c r="H4782" i="1"/>
  <c r="I4782" i="1"/>
  <c r="G4783" i="1"/>
  <c r="H4783" i="1"/>
  <c r="I4783" i="1"/>
  <c r="G4784" i="1"/>
  <c r="H4784" i="1"/>
  <c r="I4784" i="1"/>
  <c r="G4785" i="1"/>
  <c r="H4785" i="1"/>
  <c r="I4785" i="1"/>
  <c r="G4786" i="1"/>
  <c r="H4786" i="1"/>
  <c r="I4786" i="1"/>
  <c r="G4787" i="1"/>
  <c r="H4787" i="1"/>
  <c r="I4787" i="1"/>
  <c r="G4788" i="1"/>
  <c r="H4788" i="1"/>
  <c r="I4788" i="1"/>
  <c r="G4789" i="1"/>
  <c r="H4789" i="1"/>
  <c r="I4789" i="1"/>
  <c r="G4790" i="1"/>
  <c r="H4790" i="1"/>
  <c r="I4790" i="1"/>
  <c r="G4791" i="1"/>
  <c r="H4791" i="1"/>
  <c r="I4791" i="1"/>
  <c r="G4792" i="1"/>
  <c r="H4792" i="1"/>
  <c r="I4792" i="1"/>
  <c r="G4793" i="1"/>
  <c r="H4793" i="1"/>
  <c r="I4793" i="1"/>
  <c r="G4794" i="1"/>
  <c r="H4794" i="1"/>
  <c r="I4794" i="1"/>
  <c r="G4795" i="1"/>
  <c r="H4795" i="1"/>
  <c r="I4795" i="1"/>
  <c r="G4796" i="1"/>
  <c r="H4796" i="1"/>
  <c r="I4796" i="1"/>
  <c r="G4797" i="1"/>
  <c r="H4797" i="1"/>
  <c r="I4797" i="1"/>
  <c r="G4798" i="1"/>
  <c r="H4798" i="1"/>
  <c r="I4798" i="1"/>
  <c r="G4799" i="1"/>
  <c r="H4799" i="1"/>
  <c r="I4799" i="1"/>
  <c r="G4800" i="1"/>
  <c r="H4800" i="1"/>
  <c r="I4800" i="1"/>
  <c r="G4801" i="1"/>
  <c r="H4801" i="1"/>
  <c r="I4801" i="1"/>
  <c r="G4802" i="1"/>
  <c r="H4802" i="1"/>
  <c r="I4802" i="1"/>
  <c r="G4803" i="1"/>
  <c r="H4803" i="1"/>
  <c r="I4803" i="1"/>
  <c r="G4804" i="1"/>
  <c r="H4804" i="1"/>
  <c r="I4804" i="1"/>
  <c r="G4805" i="1"/>
  <c r="H4805" i="1"/>
  <c r="I4805" i="1"/>
  <c r="G4806" i="1"/>
  <c r="H4806" i="1"/>
  <c r="I4806" i="1"/>
  <c r="G4807" i="1"/>
  <c r="H4807" i="1"/>
  <c r="I4807" i="1"/>
  <c r="G4808" i="1"/>
  <c r="H4808" i="1"/>
  <c r="I4808" i="1"/>
  <c r="G4809" i="1"/>
  <c r="H4809" i="1"/>
  <c r="I4809" i="1"/>
  <c r="G4810" i="1"/>
  <c r="H4810" i="1"/>
  <c r="I4810" i="1"/>
  <c r="G4811" i="1"/>
  <c r="H4811" i="1"/>
  <c r="I4811" i="1"/>
  <c r="G4812" i="1"/>
  <c r="H4812" i="1"/>
  <c r="I4812" i="1"/>
  <c r="G4813" i="1"/>
  <c r="H4813" i="1"/>
  <c r="I4813" i="1"/>
  <c r="G4814" i="1"/>
  <c r="H4814" i="1"/>
  <c r="I4814" i="1"/>
  <c r="G4815" i="1"/>
  <c r="H4815" i="1"/>
  <c r="I4815" i="1"/>
  <c r="G4816" i="1"/>
  <c r="H4816" i="1"/>
  <c r="I4816" i="1"/>
  <c r="G4817" i="1"/>
  <c r="H4817" i="1"/>
  <c r="I4817" i="1"/>
  <c r="G4818" i="1"/>
  <c r="H4818" i="1"/>
  <c r="I4818" i="1"/>
  <c r="G4819" i="1"/>
  <c r="H4819" i="1"/>
  <c r="I4819" i="1"/>
  <c r="G4820" i="1"/>
  <c r="H4820" i="1"/>
  <c r="I4820" i="1"/>
  <c r="G4821" i="1"/>
  <c r="H4821" i="1"/>
  <c r="I4821" i="1"/>
  <c r="G4822" i="1"/>
  <c r="H4822" i="1"/>
  <c r="I4822" i="1"/>
  <c r="G4823" i="1"/>
  <c r="H4823" i="1"/>
  <c r="I4823" i="1"/>
  <c r="G4824" i="1"/>
  <c r="H4824" i="1"/>
  <c r="I4824" i="1"/>
  <c r="G4825" i="1"/>
  <c r="H4825" i="1"/>
  <c r="I4825" i="1"/>
  <c r="G4826" i="1"/>
  <c r="H4826" i="1"/>
  <c r="I4826" i="1"/>
  <c r="G4827" i="1"/>
  <c r="H4827" i="1"/>
  <c r="I4827" i="1"/>
  <c r="G4828" i="1"/>
  <c r="H4828" i="1"/>
  <c r="I4828" i="1"/>
  <c r="G4829" i="1"/>
  <c r="H4829" i="1"/>
  <c r="I4829" i="1"/>
  <c r="G4830" i="1"/>
  <c r="H4830" i="1"/>
  <c r="I4830" i="1"/>
  <c r="G4831" i="1"/>
  <c r="H4831" i="1"/>
  <c r="I4831" i="1"/>
  <c r="G4832" i="1"/>
  <c r="H4832" i="1"/>
  <c r="I4832" i="1"/>
  <c r="G4833" i="1"/>
  <c r="H4833" i="1"/>
  <c r="I4833" i="1"/>
  <c r="G4834" i="1"/>
  <c r="H4834" i="1"/>
  <c r="I4834" i="1"/>
  <c r="G4835" i="1"/>
  <c r="H4835" i="1"/>
  <c r="I4835" i="1"/>
  <c r="G4836" i="1"/>
  <c r="H4836" i="1"/>
  <c r="I4836" i="1"/>
  <c r="G4837" i="1"/>
  <c r="H4837" i="1"/>
  <c r="I4837" i="1"/>
  <c r="G4838" i="1"/>
  <c r="H4838" i="1"/>
  <c r="I4838" i="1"/>
  <c r="G4839" i="1"/>
  <c r="H4839" i="1"/>
  <c r="I4839" i="1"/>
  <c r="G4840" i="1"/>
  <c r="H4840" i="1"/>
  <c r="I4840" i="1"/>
  <c r="G4841" i="1"/>
  <c r="H4841" i="1"/>
  <c r="I4841" i="1"/>
  <c r="G4842" i="1"/>
  <c r="H4842" i="1"/>
  <c r="I4842" i="1"/>
  <c r="G4843" i="1"/>
  <c r="H4843" i="1"/>
  <c r="I4843" i="1"/>
  <c r="G4844" i="1"/>
  <c r="H4844" i="1"/>
  <c r="I4844" i="1"/>
  <c r="G4845" i="1"/>
  <c r="H4845" i="1"/>
  <c r="I4845" i="1"/>
  <c r="G4846" i="1"/>
  <c r="H4846" i="1"/>
  <c r="I4846" i="1"/>
  <c r="G4847" i="1"/>
  <c r="H4847" i="1"/>
  <c r="I4847" i="1"/>
  <c r="G4848" i="1"/>
  <c r="H4848" i="1"/>
  <c r="I4848" i="1"/>
  <c r="G4849" i="1"/>
  <c r="H4849" i="1"/>
  <c r="I4849" i="1"/>
  <c r="G4850" i="1"/>
  <c r="H4850" i="1"/>
  <c r="I4850" i="1"/>
  <c r="G4851" i="1"/>
  <c r="H4851" i="1"/>
  <c r="I4851" i="1"/>
  <c r="G4852" i="1"/>
  <c r="H4852" i="1"/>
  <c r="I4852" i="1"/>
  <c r="G4853" i="1"/>
  <c r="H4853" i="1"/>
  <c r="I4853" i="1"/>
  <c r="G4854" i="1"/>
  <c r="H4854" i="1"/>
  <c r="I4854" i="1"/>
  <c r="G4855" i="1"/>
  <c r="H4855" i="1"/>
  <c r="I4855" i="1"/>
  <c r="G4856" i="1"/>
  <c r="H4856" i="1"/>
  <c r="I4856" i="1"/>
  <c r="G4857" i="1"/>
  <c r="H4857" i="1"/>
  <c r="I4857" i="1"/>
  <c r="G4858" i="1"/>
  <c r="H4858" i="1"/>
  <c r="I4858" i="1"/>
  <c r="G4859" i="1"/>
  <c r="H4859" i="1"/>
  <c r="I4859" i="1"/>
  <c r="G4860" i="1"/>
  <c r="H4860" i="1"/>
  <c r="I4860" i="1"/>
  <c r="G4861" i="1"/>
  <c r="H4861" i="1"/>
  <c r="I4861" i="1"/>
  <c r="G4862" i="1"/>
  <c r="H4862" i="1"/>
  <c r="I4862" i="1"/>
  <c r="G4863" i="1"/>
  <c r="H4863" i="1"/>
  <c r="I4863" i="1"/>
  <c r="G4864" i="1"/>
  <c r="H4864" i="1"/>
  <c r="I4864" i="1"/>
  <c r="G4865" i="1"/>
  <c r="H4865" i="1"/>
  <c r="I4865" i="1"/>
  <c r="G4866" i="1"/>
  <c r="H4866" i="1"/>
  <c r="I4866" i="1"/>
  <c r="G4867" i="1"/>
  <c r="H4867" i="1"/>
  <c r="I4867" i="1"/>
  <c r="G4868" i="1"/>
  <c r="H4868" i="1"/>
  <c r="I4868" i="1"/>
  <c r="G4869" i="1"/>
  <c r="H4869" i="1"/>
  <c r="I4869" i="1"/>
  <c r="G4870" i="1"/>
  <c r="H4870" i="1"/>
  <c r="I4870" i="1"/>
  <c r="G4871" i="1"/>
  <c r="H4871" i="1"/>
  <c r="I4871" i="1"/>
  <c r="G4872" i="1"/>
  <c r="H4872" i="1"/>
  <c r="I4872" i="1"/>
  <c r="G4873" i="1"/>
  <c r="H4873" i="1"/>
  <c r="I4873" i="1"/>
  <c r="G4874" i="1"/>
  <c r="H4874" i="1"/>
  <c r="I4874" i="1"/>
  <c r="G4875" i="1"/>
  <c r="H4875" i="1"/>
  <c r="I4875" i="1"/>
  <c r="G4876" i="1"/>
  <c r="H4876" i="1"/>
  <c r="I4876" i="1"/>
  <c r="G4877" i="1"/>
  <c r="H4877" i="1"/>
  <c r="I4877" i="1"/>
  <c r="G4878" i="1"/>
  <c r="H4878" i="1"/>
  <c r="I4878" i="1"/>
  <c r="G4879" i="1"/>
  <c r="H4879" i="1"/>
  <c r="I4879" i="1"/>
  <c r="G4880" i="1"/>
  <c r="H4880" i="1"/>
  <c r="I4880" i="1"/>
  <c r="G4881" i="1"/>
  <c r="H4881" i="1"/>
  <c r="I4881" i="1"/>
  <c r="G4882" i="1"/>
  <c r="H4882" i="1"/>
  <c r="I4882" i="1"/>
  <c r="G4883" i="1"/>
  <c r="H4883" i="1"/>
  <c r="I4883" i="1"/>
  <c r="G4884" i="1"/>
  <c r="H4884" i="1"/>
  <c r="I4884" i="1"/>
  <c r="G4885" i="1"/>
  <c r="H4885" i="1"/>
  <c r="I4885" i="1"/>
  <c r="G4886" i="1"/>
  <c r="H4886" i="1"/>
  <c r="I4886" i="1"/>
  <c r="G4887" i="1"/>
  <c r="H4887" i="1"/>
  <c r="I4887" i="1"/>
  <c r="G4888" i="1"/>
  <c r="H4888" i="1"/>
  <c r="I4888" i="1"/>
  <c r="G4889" i="1"/>
  <c r="H4889" i="1"/>
  <c r="I4889" i="1"/>
  <c r="G4890" i="1"/>
  <c r="H4890" i="1"/>
  <c r="I4890" i="1"/>
  <c r="G4891" i="1"/>
  <c r="H4891" i="1"/>
  <c r="I4891" i="1"/>
  <c r="G4892" i="1"/>
  <c r="H4892" i="1"/>
  <c r="I4892" i="1"/>
  <c r="G4893" i="1"/>
  <c r="H4893" i="1"/>
  <c r="I4893" i="1"/>
  <c r="G4894" i="1"/>
  <c r="H4894" i="1"/>
  <c r="I4894" i="1"/>
  <c r="G4895" i="1"/>
  <c r="H4895" i="1"/>
  <c r="I4895" i="1"/>
  <c r="G4896" i="1"/>
  <c r="H4896" i="1"/>
  <c r="I4896" i="1"/>
  <c r="G4897" i="1"/>
  <c r="H4897" i="1"/>
  <c r="I4897" i="1"/>
  <c r="G4898" i="1"/>
  <c r="H4898" i="1"/>
  <c r="I4898" i="1"/>
  <c r="G4899" i="1"/>
  <c r="H4899" i="1"/>
  <c r="I4899" i="1"/>
  <c r="G4900" i="1"/>
  <c r="H4900" i="1"/>
  <c r="I4900" i="1"/>
  <c r="G4901" i="1"/>
  <c r="H4901" i="1"/>
  <c r="I4901" i="1"/>
  <c r="G4902" i="1"/>
  <c r="H4902" i="1"/>
  <c r="I4902" i="1"/>
  <c r="G4903" i="1"/>
  <c r="H4903" i="1"/>
  <c r="I4903" i="1"/>
  <c r="G4904" i="1"/>
  <c r="H4904" i="1"/>
  <c r="I4904" i="1"/>
  <c r="G4905" i="1"/>
  <c r="H4905" i="1"/>
  <c r="I4905" i="1"/>
  <c r="G4906" i="1"/>
  <c r="H4906" i="1"/>
  <c r="I4906" i="1"/>
  <c r="G4907" i="1"/>
  <c r="H4907" i="1"/>
  <c r="I4907" i="1"/>
  <c r="G4908" i="1"/>
  <c r="H4908" i="1"/>
  <c r="I4908" i="1"/>
  <c r="G4909" i="1"/>
  <c r="H4909" i="1"/>
  <c r="I4909" i="1"/>
  <c r="G4910" i="1"/>
  <c r="H4910" i="1"/>
  <c r="I4910" i="1"/>
  <c r="G4911" i="1"/>
  <c r="H4911" i="1"/>
  <c r="I4911" i="1"/>
  <c r="G4912" i="1"/>
  <c r="H4912" i="1"/>
  <c r="I4912" i="1"/>
  <c r="G4913" i="1"/>
  <c r="H4913" i="1"/>
  <c r="I4913" i="1"/>
  <c r="G4914" i="1"/>
  <c r="H4914" i="1"/>
  <c r="I4914" i="1"/>
  <c r="G4915" i="1"/>
  <c r="H4915" i="1"/>
  <c r="I4915" i="1"/>
  <c r="G4916" i="1"/>
  <c r="H4916" i="1"/>
  <c r="I4916" i="1"/>
  <c r="G4917" i="1"/>
  <c r="H4917" i="1"/>
  <c r="I4917" i="1"/>
  <c r="G4918" i="1"/>
  <c r="H4918" i="1"/>
  <c r="I4918" i="1"/>
  <c r="G4919" i="1"/>
  <c r="H4919" i="1"/>
  <c r="I4919" i="1"/>
  <c r="G4920" i="1"/>
  <c r="H4920" i="1"/>
  <c r="I4920" i="1"/>
  <c r="G4921" i="1"/>
  <c r="H4921" i="1"/>
  <c r="I4921" i="1"/>
  <c r="G4922" i="1"/>
  <c r="H4922" i="1"/>
  <c r="I4922" i="1"/>
  <c r="G4923" i="1"/>
  <c r="H4923" i="1"/>
  <c r="I4923" i="1"/>
  <c r="G4924" i="1"/>
  <c r="H4924" i="1"/>
  <c r="I4924" i="1"/>
  <c r="G4925" i="1"/>
  <c r="H4925" i="1"/>
  <c r="I4925" i="1"/>
  <c r="G4926" i="1"/>
  <c r="H4926" i="1"/>
  <c r="I4926" i="1"/>
  <c r="G4927" i="1"/>
  <c r="H4927" i="1"/>
  <c r="I4927" i="1"/>
  <c r="G4928" i="1"/>
  <c r="H4928" i="1"/>
  <c r="I4928" i="1"/>
  <c r="G4929" i="1"/>
  <c r="H4929" i="1"/>
  <c r="I4929" i="1"/>
  <c r="G4930" i="1"/>
  <c r="H4930" i="1"/>
  <c r="I4930" i="1"/>
  <c r="G4931" i="1"/>
  <c r="H4931" i="1"/>
  <c r="I4931" i="1"/>
  <c r="G4932" i="1"/>
  <c r="H4932" i="1"/>
  <c r="I4932" i="1"/>
  <c r="G4933" i="1"/>
  <c r="H4933" i="1"/>
  <c r="I4933" i="1"/>
  <c r="G4934" i="1"/>
  <c r="H4934" i="1"/>
  <c r="I4934" i="1"/>
  <c r="G4935" i="1"/>
  <c r="H4935" i="1"/>
  <c r="I4935" i="1"/>
  <c r="G4936" i="1"/>
  <c r="H4936" i="1"/>
  <c r="I4936" i="1"/>
  <c r="G4937" i="1"/>
  <c r="H4937" i="1"/>
  <c r="I4937" i="1"/>
  <c r="G4938" i="1"/>
  <c r="H4938" i="1"/>
  <c r="I4938" i="1"/>
  <c r="G4939" i="1"/>
  <c r="H4939" i="1"/>
  <c r="I4939" i="1"/>
  <c r="G4940" i="1"/>
  <c r="H4940" i="1"/>
  <c r="I4940" i="1"/>
  <c r="G4941" i="1"/>
  <c r="H4941" i="1"/>
  <c r="I4941" i="1"/>
  <c r="G4942" i="1"/>
  <c r="H4942" i="1"/>
  <c r="I4942" i="1"/>
  <c r="G4943" i="1"/>
  <c r="H4943" i="1"/>
  <c r="I4943" i="1"/>
  <c r="G4944" i="1"/>
  <c r="H4944" i="1"/>
  <c r="I4944" i="1"/>
  <c r="G4945" i="1"/>
  <c r="H4945" i="1"/>
  <c r="I4945" i="1"/>
  <c r="G4946" i="1"/>
  <c r="H4946" i="1"/>
  <c r="I4946" i="1"/>
  <c r="G4947" i="1"/>
  <c r="H4947" i="1"/>
  <c r="I4947" i="1"/>
  <c r="G4948" i="1"/>
  <c r="H4948" i="1"/>
  <c r="I4948" i="1"/>
  <c r="G4949" i="1"/>
  <c r="H4949" i="1"/>
  <c r="I4949" i="1"/>
  <c r="G4950" i="1"/>
  <c r="H4950" i="1"/>
  <c r="I4950" i="1"/>
  <c r="G4951" i="1"/>
  <c r="H4951" i="1"/>
  <c r="I4951" i="1"/>
  <c r="G4952" i="1"/>
  <c r="H4952" i="1"/>
  <c r="I4952" i="1"/>
  <c r="G4953" i="1"/>
  <c r="H4953" i="1"/>
  <c r="I4953" i="1"/>
  <c r="G4954" i="1"/>
  <c r="H4954" i="1"/>
  <c r="I4954" i="1"/>
  <c r="G4955" i="1"/>
  <c r="H4955" i="1"/>
  <c r="I4955" i="1"/>
  <c r="G4956" i="1"/>
  <c r="H4956" i="1"/>
  <c r="I4956" i="1"/>
  <c r="G4957" i="1"/>
  <c r="H4957" i="1"/>
  <c r="I4957" i="1"/>
  <c r="G4958" i="1"/>
  <c r="H4958" i="1"/>
  <c r="I4958" i="1"/>
  <c r="G4959" i="1"/>
  <c r="H4959" i="1"/>
  <c r="I4959" i="1"/>
  <c r="G4960" i="1"/>
  <c r="H4960" i="1"/>
  <c r="I4960" i="1"/>
  <c r="G4961" i="1"/>
  <c r="H4961" i="1"/>
  <c r="I4961" i="1"/>
  <c r="G4962" i="1"/>
  <c r="H4962" i="1"/>
  <c r="I4962" i="1"/>
  <c r="G4963" i="1"/>
  <c r="H4963" i="1"/>
  <c r="I4963" i="1"/>
  <c r="G4964" i="1"/>
  <c r="H4964" i="1"/>
  <c r="I4964" i="1"/>
  <c r="G4965" i="1"/>
  <c r="H4965" i="1"/>
  <c r="I4965" i="1"/>
  <c r="G4966" i="1"/>
  <c r="H4966" i="1"/>
  <c r="I4966" i="1"/>
  <c r="G4967" i="1"/>
  <c r="H4967" i="1"/>
  <c r="I4967" i="1"/>
  <c r="G4968" i="1"/>
  <c r="H4968" i="1"/>
  <c r="I4968" i="1"/>
  <c r="G4969" i="1"/>
  <c r="H4969" i="1"/>
  <c r="I4969" i="1"/>
  <c r="G4970" i="1"/>
  <c r="H4970" i="1"/>
  <c r="I4970" i="1"/>
  <c r="G4971" i="1"/>
  <c r="H4971" i="1"/>
  <c r="I4971" i="1"/>
  <c r="G4972" i="1"/>
  <c r="H4972" i="1"/>
  <c r="I4972" i="1"/>
  <c r="G4973" i="1"/>
  <c r="H4973" i="1"/>
  <c r="I4973" i="1"/>
  <c r="G4974" i="1"/>
  <c r="H4974" i="1"/>
  <c r="I4974" i="1"/>
  <c r="G4975" i="1"/>
  <c r="H4975" i="1"/>
  <c r="I4975" i="1"/>
  <c r="G4976" i="1"/>
  <c r="H4976" i="1"/>
  <c r="I4976" i="1"/>
  <c r="G4977" i="1"/>
  <c r="H4977" i="1"/>
  <c r="I4977" i="1"/>
  <c r="G4978" i="1"/>
  <c r="H4978" i="1"/>
  <c r="I4978" i="1"/>
  <c r="G4979" i="1"/>
  <c r="H4979" i="1"/>
  <c r="I4979" i="1"/>
  <c r="G4980" i="1"/>
  <c r="H4980" i="1"/>
  <c r="I4980" i="1"/>
  <c r="G4981" i="1"/>
  <c r="H4981" i="1"/>
  <c r="I4981" i="1"/>
  <c r="G4982" i="1"/>
  <c r="H4982" i="1"/>
  <c r="I4982" i="1"/>
  <c r="G4983" i="1"/>
  <c r="H4983" i="1"/>
  <c r="I4983" i="1"/>
  <c r="G4984" i="1"/>
  <c r="H4984" i="1"/>
  <c r="I4984" i="1"/>
  <c r="G4985" i="1"/>
  <c r="H4985" i="1"/>
  <c r="I4985" i="1"/>
  <c r="G4986" i="1"/>
  <c r="H4986" i="1"/>
  <c r="I4986" i="1"/>
  <c r="G4987" i="1"/>
  <c r="H4987" i="1"/>
  <c r="I4987" i="1"/>
  <c r="G4988" i="1"/>
  <c r="H4988" i="1"/>
  <c r="I4988" i="1"/>
  <c r="G4989" i="1"/>
  <c r="H4989" i="1"/>
  <c r="I4989" i="1"/>
  <c r="G4990" i="1"/>
  <c r="H4990" i="1"/>
  <c r="I4990" i="1"/>
  <c r="G4991" i="1"/>
  <c r="H4991" i="1"/>
  <c r="I4991" i="1"/>
  <c r="G4992" i="1"/>
  <c r="H4992" i="1"/>
  <c r="I4992" i="1"/>
  <c r="G4993" i="1"/>
  <c r="H4993" i="1"/>
  <c r="I4993" i="1"/>
  <c r="G4994" i="1"/>
  <c r="H4994" i="1"/>
  <c r="I4994" i="1"/>
  <c r="G4995" i="1"/>
  <c r="H4995" i="1"/>
  <c r="I4995" i="1"/>
  <c r="G4996" i="1"/>
  <c r="H4996" i="1"/>
  <c r="I4996" i="1"/>
  <c r="G4997" i="1"/>
  <c r="H4997" i="1"/>
  <c r="I4997" i="1"/>
  <c r="G4998" i="1"/>
  <c r="H4998" i="1"/>
  <c r="I4998" i="1"/>
  <c r="G4999" i="1"/>
  <c r="H4999" i="1"/>
  <c r="I4999" i="1"/>
  <c r="G5000" i="1"/>
  <c r="H5000" i="1"/>
  <c r="I5000" i="1"/>
  <c r="G5001" i="1"/>
  <c r="H5001" i="1"/>
  <c r="I5001" i="1"/>
  <c r="G5002" i="1"/>
  <c r="H5002" i="1"/>
  <c r="I5002" i="1"/>
  <c r="G5003" i="1"/>
  <c r="H5003" i="1"/>
  <c r="I5003" i="1"/>
  <c r="G5004" i="1"/>
  <c r="H5004" i="1"/>
  <c r="I5004" i="1"/>
  <c r="G5005" i="1"/>
  <c r="H5005" i="1"/>
  <c r="I5005" i="1"/>
  <c r="G5006" i="1"/>
  <c r="H5006" i="1"/>
  <c r="I5006" i="1"/>
  <c r="G5007" i="1"/>
  <c r="H5007" i="1"/>
  <c r="I5007" i="1"/>
  <c r="G5008" i="1"/>
  <c r="H5008" i="1"/>
  <c r="I5008" i="1"/>
  <c r="G5009" i="1"/>
  <c r="H5009" i="1"/>
  <c r="I5009" i="1"/>
  <c r="G5010" i="1"/>
  <c r="H5010" i="1"/>
  <c r="I5010" i="1"/>
  <c r="G5011" i="1"/>
  <c r="H5011" i="1"/>
  <c r="I5011" i="1"/>
  <c r="G5012" i="1"/>
  <c r="H5012" i="1"/>
  <c r="I5012" i="1"/>
  <c r="G5013" i="1"/>
  <c r="H5013" i="1"/>
  <c r="I5013" i="1"/>
  <c r="G5014" i="1"/>
  <c r="H5014" i="1"/>
  <c r="I5014" i="1"/>
  <c r="G5015" i="1"/>
  <c r="H5015" i="1"/>
  <c r="I5015" i="1"/>
  <c r="G5016" i="1"/>
  <c r="H5016" i="1"/>
  <c r="I5016" i="1"/>
  <c r="G5017" i="1"/>
  <c r="H5017" i="1"/>
  <c r="I5017" i="1"/>
  <c r="G5018" i="1"/>
  <c r="H5018" i="1"/>
  <c r="I5018" i="1"/>
  <c r="G5019" i="1"/>
  <c r="H5019" i="1"/>
  <c r="I5019" i="1"/>
  <c r="G5020" i="1"/>
  <c r="H5020" i="1"/>
  <c r="I5020" i="1"/>
  <c r="G5021" i="1"/>
  <c r="H5021" i="1"/>
  <c r="I5021" i="1"/>
  <c r="G5022" i="1"/>
  <c r="H5022" i="1"/>
  <c r="I5022" i="1"/>
  <c r="G5023" i="1"/>
  <c r="H5023" i="1"/>
  <c r="I5023" i="1"/>
  <c r="G5024" i="1"/>
  <c r="H5024" i="1"/>
  <c r="I5024" i="1"/>
  <c r="G5025" i="1"/>
  <c r="H5025" i="1"/>
  <c r="I5025" i="1"/>
  <c r="G5026" i="1"/>
  <c r="H5026" i="1"/>
  <c r="I5026" i="1"/>
  <c r="G5027" i="1"/>
  <c r="H5027" i="1"/>
  <c r="I5027" i="1"/>
  <c r="G5028" i="1"/>
  <c r="H5028" i="1"/>
  <c r="I5028" i="1"/>
  <c r="G5029" i="1"/>
  <c r="H5029" i="1"/>
  <c r="I5029" i="1"/>
  <c r="G5030" i="1"/>
  <c r="H5030" i="1"/>
  <c r="I5030" i="1"/>
  <c r="G5031" i="1"/>
  <c r="H5031" i="1"/>
  <c r="I5031" i="1"/>
  <c r="G5032" i="1"/>
  <c r="H5032" i="1"/>
  <c r="I5032" i="1"/>
  <c r="G5033" i="1"/>
  <c r="H5033" i="1"/>
  <c r="I5033" i="1"/>
  <c r="G5034" i="1"/>
  <c r="H5034" i="1"/>
  <c r="I5034" i="1"/>
  <c r="G5035" i="1"/>
  <c r="H5035" i="1"/>
  <c r="I5035" i="1"/>
  <c r="G5036" i="1"/>
  <c r="H5036" i="1"/>
  <c r="I5036" i="1"/>
  <c r="G5037" i="1"/>
  <c r="H5037" i="1"/>
  <c r="I5037" i="1"/>
  <c r="G5038" i="1"/>
  <c r="H5038" i="1"/>
  <c r="I5038" i="1"/>
  <c r="G5039" i="1"/>
  <c r="H5039" i="1"/>
  <c r="I5039" i="1"/>
  <c r="G5040" i="1"/>
  <c r="H5040" i="1"/>
  <c r="I5040" i="1"/>
  <c r="G5041" i="1"/>
  <c r="H5041" i="1"/>
  <c r="I5041" i="1"/>
  <c r="G5042" i="1"/>
  <c r="H5042" i="1"/>
  <c r="I5042" i="1"/>
  <c r="G5043" i="1"/>
  <c r="H5043" i="1"/>
  <c r="I5043" i="1"/>
  <c r="G5044" i="1"/>
  <c r="H5044" i="1"/>
  <c r="I5044" i="1"/>
  <c r="G5045" i="1"/>
  <c r="H5045" i="1"/>
  <c r="I5045" i="1"/>
  <c r="G5046" i="1"/>
  <c r="H5046" i="1"/>
  <c r="I5046" i="1"/>
  <c r="G5047" i="1"/>
  <c r="H5047" i="1"/>
  <c r="I5047" i="1"/>
  <c r="G5048" i="1"/>
  <c r="H5048" i="1"/>
  <c r="I5048" i="1"/>
  <c r="G5049" i="1"/>
  <c r="H5049" i="1"/>
  <c r="I5049" i="1"/>
  <c r="G5050" i="1"/>
  <c r="H5050" i="1"/>
  <c r="I5050" i="1"/>
  <c r="G5051" i="1"/>
  <c r="H5051" i="1"/>
  <c r="I5051" i="1"/>
  <c r="G5052" i="1"/>
  <c r="H5052" i="1"/>
  <c r="I5052" i="1"/>
  <c r="G5053" i="1"/>
  <c r="H5053" i="1"/>
  <c r="I5053" i="1"/>
  <c r="G5054" i="1"/>
  <c r="H5054" i="1"/>
  <c r="I5054" i="1"/>
  <c r="G5055" i="1"/>
  <c r="H5055" i="1"/>
  <c r="I5055" i="1"/>
  <c r="G5056" i="1"/>
  <c r="H5056" i="1"/>
  <c r="I5056" i="1"/>
  <c r="G5057" i="1"/>
  <c r="H5057" i="1"/>
  <c r="I5057" i="1"/>
  <c r="G5058" i="1"/>
  <c r="H5058" i="1"/>
  <c r="I5058" i="1"/>
  <c r="G5059" i="1"/>
  <c r="H5059" i="1"/>
  <c r="I5059" i="1"/>
  <c r="G5060" i="1"/>
  <c r="H5060" i="1"/>
  <c r="I5060" i="1"/>
  <c r="G5061" i="1"/>
  <c r="H5061" i="1"/>
  <c r="I5061" i="1"/>
  <c r="G5062" i="1"/>
  <c r="H5062" i="1"/>
  <c r="I5062" i="1"/>
  <c r="G5063" i="1"/>
  <c r="H5063" i="1"/>
  <c r="I5063" i="1"/>
  <c r="G5064" i="1"/>
  <c r="H5064" i="1"/>
  <c r="I5064" i="1"/>
  <c r="G5065" i="1"/>
  <c r="H5065" i="1"/>
  <c r="I5065" i="1"/>
  <c r="G5066" i="1"/>
  <c r="H5066" i="1"/>
  <c r="I5066" i="1"/>
  <c r="G5067" i="1"/>
  <c r="H5067" i="1"/>
  <c r="I5067" i="1"/>
  <c r="G5068" i="1"/>
  <c r="H5068" i="1"/>
  <c r="I5068" i="1"/>
  <c r="G5069" i="1"/>
  <c r="H5069" i="1"/>
  <c r="I5069" i="1"/>
  <c r="G5070" i="1"/>
  <c r="H5070" i="1"/>
  <c r="I5070" i="1"/>
  <c r="G5071" i="1"/>
  <c r="H5071" i="1"/>
  <c r="I5071" i="1"/>
  <c r="G5072" i="1"/>
  <c r="H5072" i="1"/>
  <c r="I5072" i="1"/>
  <c r="G5073" i="1"/>
  <c r="H5073" i="1"/>
  <c r="I5073" i="1"/>
  <c r="G5074" i="1"/>
  <c r="H5074" i="1"/>
  <c r="I5074" i="1"/>
  <c r="G5075" i="1"/>
  <c r="H5075" i="1"/>
  <c r="I5075" i="1"/>
  <c r="G5076" i="1"/>
  <c r="H5076" i="1"/>
  <c r="I5076" i="1"/>
  <c r="G5077" i="1"/>
  <c r="H5077" i="1"/>
  <c r="I5077" i="1"/>
  <c r="G5078" i="1"/>
  <c r="H5078" i="1"/>
  <c r="I5078" i="1"/>
  <c r="G5079" i="1"/>
  <c r="H5079" i="1"/>
  <c r="I5079" i="1"/>
  <c r="G5080" i="1"/>
  <c r="H5080" i="1"/>
  <c r="I5080" i="1"/>
  <c r="G5081" i="1"/>
  <c r="H5081" i="1"/>
  <c r="I5081" i="1"/>
  <c r="G5082" i="1"/>
  <c r="H5082" i="1"/>
  <c r="I5082" i="1"/>
  <c r="G5083" i="1"/>
  <c r="H5083" i="1"/>
  <c r="I5083" i="1"/>
  <c r="G5084" i="1"/>
  <c r="H5084" i="1"/>
  <c r="I5084" i="1"/>
  <c r="G5085" i="1"/>
  <c r="H5085" i="1"/>
  <c r="I5085" i="1"/>
  <c r="G5086" i="1"/>
  <c r="H5086" i="1"/>
  <c r="I5086" i="1"/>
  <c r="G5087" i="1"/>
  <c r="H5087" i="1"/>
  <c r="I5087" i="1"/>
  <c r="G5088" i="1"/>
  <c r="H5088" i="1"/>
  <c r="I5088" i="1"/>
  <c r="G5089" i="1"/>
  <c r="H5089" i="1"/>
  <c r="I5089" i="1"/>
  <c r="G5090" i="1"/>
  <c r="H5090" i="1"/>
  <c r="I5090" i="1"/>
  <c r="G5091" i="1"/>
  <c r="H5091" i="1"/>
  <c r="I5091" i="1"/>
  <c r="G5092" i="1"/>
  <c r="H5092" i="1"/>
  <c r="I5092" i="1"/>
  <c r="G5093" i="1"/>
  <c r="H5093" i="1"/>
  <c r="I5093" i="1"/>
  <c r="G5094" i="1"/>
  <c r="H5094" i="1"/>
  <c r="I5094" i="1"/>
  <c r="G5095" i="1"/>
  <c r="H5095" i="1"/>
  <c r="I5095" i="1"/>
  <c r="G5096" i="1"/>
  <c r="H5096" i="1"/>
  <c r="I5096" i="1"/>
  <c r="G5097" i="1"/>
  <c r="H5097" i="1"/>
  <c r="I5097" i="1"/>
  <c r="G5098" i="1"/>
  <c r="H5098" i="1"/>
  <c r="I5098" i="1"/>
  <c r="G5099" i="1"/>
  <c r="H5099" i="1"/>
  <c r="I5099" i="1"/>
  <c r="G5100" i="1"/>
  <c r="H5100" i="1"/>
  <c r="I5100" i="1"/>
  <c r="G5101" i="1"/>
  <c r="H5101" i="1"/>
  <c r="I5101" i="1"/>
  <c r="G5102" i="1"/>
  <c r="H5102" i="1"/>
  <c r="I5102" i="1"/>
  <c r="G5103" i="1"/>
  <c r="H5103" i="1"/>
  <c r="I5103" i="1"/>
  <c r="G5104" i="1"/>
  <c r="H5104" i="1"/>
  <c r="I5104" i="1"/>
  <c r="G5105" i="1"/>
  <c r="H5105" i="1"/>
  <c r="I5105" i="1"/>
  <c r="G5106" i="1"/>
  <c r="H5106" i="1"/>
  <c r="I5106" i="1"/>
  <c r="G5107" i="1"/>
  <c r="H5107" i="1"/>
  <c r="I5107" i="1"/>
  <c r="G5108" i="1"/>
  <c r="H5108" i="1"/>
  <c r="I5108" i="1"/>
  <c r="G5109" i="1"/>
  <c r="H5109" i="1"/>
  <c r="I5109" i="1"/>
  <c r="G5110" i="1"/>
  <c r="H5110" i="1"/>
  <c r="I5110" i="1"/>
  <c r="G5111" i="1"/>
  <c r="H5111" i="1"/>
  <c r="I5111" i="1"/>
  <c r="G5112" i="1"/>
  <c r="H5112" i="1"/>
  <c r="I5112" i="1"/>
  <c r="G5113" i="1"/>
  <c r="H5113" i="1"/>
  <c r="I5113" i="1"/>
  <c r="G5114" i="1"/>
  <c r="H5114" i="1"/>
  <c r="I5114" i="1"/>
  <c r="G5115" i="1"/>
  <c r="H5115" i="1"/>
  <c r="I5115" i="1"/>
  <c r="G5116" i="1"/>
  <c r="H5116" i="1"/>
  <c r="I5116" i="1"/>
  <c r="G5117" i="1"/>
  <c r="H5117" i="1"/>
  <c r="I5117" i="1"/>
  <c r="G5118" i="1"/>
  <c r="H5118" i="1"/>
  <c r="I5118" i="1"/>
  <c r="G5119" i="1"/>
  <c r="H5119" i="1"/>
  <c r="I5119" i="1"/>
  <c r="G5120" i="1"/>
  <c r="H5120" i="1"/>
  <c r="I5120" i="1"/>
  <c r="G5121" i="1"/>
  <c r="H5121" i="1"/>
  <c r="I5121" i="1"/>
  <c r="G5122" i="1"/>
  <c r="H5122" i="1"/>
  <c r="I5122" i="1"/>
  <c r="G5123" i="1"/>
  <c r="H5123" i="1"/>
  <c r="I5123" i="1"/>
  <c r="G5124" i="1"/>
  <c r="H5124" i="1"/>
  <c r="I5124" i="1"/>
  <c r="G5125" i="1"/>
  <c r="H5125" i="1"/>
  <c r="I5125" i="1"/>
  <c r="G5126" i="1"/>
  <c r="H5126" i="1"/>
  <c r="I5126" i="1"/>
  <c r="G5127" i="1"/>
  <c r="H5127" i="1"/>
  <c r="I5127" i="1"/>
  <c r="G5128" i="1"/>
  <c r="H5128" i="1"/>
  <c r="I5128" i="1"/>
  <c r="G5129" i="1"/>
  <c r="H5129" i="1"/>
  <c r="I5129" i="1"/>
  <c r="G5130" i="1"/>
  <c r="H5130" i="1"/>
  <c r="I5130" i="1"/>
  <c r="G5131" i="1"/>
  <c r="H5131" i="1"/>
  <c r="I5131" i="1"/>
  <c r="G5132" i="1"/>
  <c r="H5132" i="1"/>
  <c r="I5132" i="1"/>
  <c r="G5133" i="1"/>
  <c r="H5133" i="1"/>
  <c r="I5133" i="1"/>
  <c r="G5134" i="1"/>
  <c r="H5134" i="1"/>
  <c r="I5134" i="1"/>
  <c r="G5135" i="1"/>
  <c r="H5135" i="1"/>
  <c r="I5135" i="1"/>
  <c r="G5136" i="1"/>
  <c r="H5136" i="1"/>
  <c r="I5136" i="1"/>
  <c r="G5137" i="1"/>
  <c r="H5137" i="1"/>
  <c r="I5137" i="1"/>
  <c r="G5138" i="1"/>
  <c r="H5138" i="1"/>
  <c r="I5138" i="1"/>
  <c r="G5139" i="1"/>
  <c r="H5139" i="1"/>
  <c r="I5139" i="1"/>
  <c r="G5140" i="1"/>
  <c r="H5140" i="1"/>
  <c r="I5140" i="1"/>
  <c r="G5141" i="1"/>
  <c r="H5141" i="1"/>
  <c r="I5141" i="1"/>
  <c r="G5142" i="1"/>
  <c r="H5142" i="1"/>
  <c r="I5142" i="1"/>
  <c r="G5143" i="1"/>
  <c r="H5143" i="1"/>
  <c r="I5143" i="1"/>
  <c r="G5144" i="1"/>
  <c r="H5144" i="1"/>
  <c r="I5144" i="1"/>
  <c r="G5145" i="1"/>
  <c r="H5145" i="1"/>
  <c r="I5145" i="1"/>
  <c r="G5146" i="1"/>
  <c r="H5146" i="1"/>
  <c r="I5146" i="1"/>
  <c r="G5147" i="1"/>
  <c r="H5147" i="1"/>
  <c r="I5147" i="1"/>
  <c r="G5148" i="1"/>
  <c r="H5148" i="1"/>
  <c r="I5148" i="1"/>
  <c r="G5149" i="1"/>
  <c r="H5149" i="1"/>
  <c r="I5149" i="1"/>
  <c r="G5150" i="1"/>
  <c r="H5150" i="1"/>
  <c r="I5150" i="1"/>
  <c r="G5151" i="1"/>
  <c r="H5151" i="1"/>
  <c r="I5151" i="1"/>
  <c r="G5152" i="1"/>
  <c r="H5152" i="1"/>
  <c r="I5152" i="1"/>
  <c r="G5153" i="1"/>
  <c r="H5153" i="1"/>
  <c r="I5153" i="1"/>
  <c r="G5154" i="1"/>
  <c r="H5154" i="1"/>
  <c r="I5154" i="1"/>
  <c r="G5155" i="1"/>
  <c r="H5155" i="1"/>
  <c r="I5155" i="1"/>
  <c r="G5156" i="1"/>
  <c r="H5156" i="1"/>
  <c r="I5156" i="1"/>
  <c r="G5157" i="1"/>
  <c r="H5157" i="1"/>
  <c r="I5157" i="1"/>
  <c r="G5158" i="1"/>
  <c r="H5158" i="1"/>
  <c r="I5158" i="1"/>
  <c r="G5159" i="1"/>
  <c r="H5159" i="1"/>
  <c r="I5159" i="1"/>
  <c r="G5160" i="1"/>
  <c r="H5160" i="1"/>
  <c r="I5160" i="1"/>
  <c r="G5161" i="1"/>
  <c r="H5161" i="1"/>
  <c r="I5161" i="1"/>
  <c r="G5162" i="1"/>
  <c r="H5162" i="1"/>
  <c r="I5162" i="1"/>
  <c r="G5163" i="1"/>
  <c r="H5163" i="1"/>
  <c r="I5163" i="1"/>
  <c r="G5164" i="1"/>
  <c r="H5164" i="1"/>
  <c r="I5164" i="1"/>
  <c r="G5165" i="1"/>
  <c r="H5165" i="1"/>
  <c r="I5165" i="1"/>
  <c r="G5166" i="1"/>
  <c r="H5166" i="1"/>
  <c r="I5166" i="1"/>
  <c r="G5167" i="1"/>
  <c r="H5167" i="1"/>
  <c r="I5167" i="1"/>
  <c r="G5168" i="1"/>
  <c r="H5168" i="1"/>
  <c r="I5168" i="1"/>
  <c r="G5169" i="1"/>
  <c r="H5169" i="1"/>
  <c r="I5169" i="1"/>
  <c r="G5170" i="1"/>
  <c r="H5170" i="1"/>
  <c r="I5170" i="1"/>
  <c r="G5171" i="1"/>
  <c r="H5171" i="1"/>
  <c r="I5171" i="1"/>
  <c r="G5172" i="1"/>
  <c r="H5172" i="1"/>
  <c r="I5172" i="1"/>
  <c r="G5173" i="1"/>
  <c r="H5173" i="1"/>
  <c r="I5173" i="1"/>
  <c r="G5174" i="1"/>
  <c r="H5174" i="1"/>
  <c r="I5174" i="1"/>
  <c r="G5175" i="1"/>
  <c r="H5175" i="1"/>
  <c r="I5175" i="1"/>
  <c r="G5176" i="1"/>
  <c r="H5176" i="1"/>
  <c r="I5176" i="1"/>
  <c r="G5177" i="1"/>
  <c r="H5177" i="1"/>
  <c r="I5177" i="1"/>
  <c r="G5178" i="1"/>
  <c r="H5178" i="1"/>
  <c r="I5178" i="1"/>
  <c r="G5179" i="1"/>
  <c r="H5179" i="1"/>
  <c r="I5179" i="1"/>
  <c r="G5180" i="1"/>
  <c r="H5180" i="1"/>
  <c r="I5180" i="1"/>
  <c r="G5181" i="1"/>
  <c r="H5181" i="1"/>
  <c r="I5181" i="1"/>
  <c r="G5182" i="1"/>
  <c r="H5182" i="1"/>
  <c r="I5182" i="1"/>
  <c r="G5183" i="1"/>
  <c r="H5183" i="1"/>
  <c r="I5183" i="1"/>
  <c r="G5184" i="1"/>
  <c r="H5184" i="1"/>
  <c r="I5184" i="1"/>
  <c r="G5185" i="1"/>
  <c r="H5185" i="1"/>
  <c r="I5185" i="1"/>
  <c r="G5186" i="1"/>
  <c r="H5186" i="1"/>
  <c r="I5186" i="1"/>
  <c r="G5187" i="1"/>
  <c r="H5187" i="1"/>
  <c r="I5187" i="1"/>
  <c r="G5188" i="1"/>
  <c r="H5188" i="1"/>
  <c r="I5188" i="1"/>
  <c r="G5189" i="1"/>
  <c r="H5189" i="1"/>
  <c r="I5189" i="1"/>
  <c r="G5190" i="1"/>
  <c r="H5190" i="1"/>
  <c r="I5190" i="1"/>
  <c r="G5191" i="1"/>
  <c r="H5191" i="1"/>
  <c r="I5191" i="1"/>
  <c r="G5192" i="1"/>
  <c r="H5192" i="1"/>
  <c r="I5192" i="1"/>
  <c r="G5193" i="1"/>
  <c r="H5193" i="1"/>
  <c r="I5193" i="1"/>
  <c r="G5194" i="1"/>
  <c r="H5194" i="1"/>
  <c r="I5194" i="1"/>
  <c r="G5195" i="1"/>
  <c r="H5195" i="1"/>
  <c r="I5195" i="1"/>
  <c r="G5196" i="1"/>
  <c r="H5196" i="1"/>
  <c r="I5196" i="1"/>
  <c r="G5197" i="1"/>
  <c r="H5197" i="1"/>
  <c r="I5197" i="1"/>
  <c r="G5198" i="1"/>
  <c r="H5198" i="1"/>
  <c r="I5198" i="1"/>
  <c r="G5199" i="1"/>
  <c r="H5199" i="1"/>
  <c r="I5199" i="1"/>
  <c r="G5200" i="1"/>
  <c r="H5200" i="1"/>
  <c r="I5200" i="1"/>
  <c r="G5201" i="1"/>
  <c r="H5201" i="1"/>
  <c r="I5201" i="1"/>
  <c r="G5202" i="1"/>
  <c r="H5202" i="1"/>
  <c r="I5202" i="1"/>
  <c r="G5203" i="1"/>
  <c r="H5203" i="1"/>
  <c r="I5203" i="1"/>
  <c r="G5204" i="1"/>
  <c r="H5204" i="1"/>
  <c r="I5204" i="1"/>
  <c r="G5205" i="1"/>
  <c r="H5205" i="1"/>
  <c r="I5205" i="1"/>
  <c r="G5206" i="1"/>
  <c r="H5206" i="1"/>
  <c r="I5206" i="1"/>
  <c r="G5207" i="1"/>
  <c r="H5207" i="1"/>
  <c r="I5207" i="1"/>
  <c r="G5208" i="1"/>
  <c r="H5208" i="1"/>
  <c r="I5208" i="1"/>
  <c r="G5209" i="1"/>
  <c r="H5209" i="1"/>
  <c r="I5209" i="1"/>
  <c r="G5210" i="1"/>
  <c r="H5210" i="1"/>
  <c r="I5210" i="1"/>
  <c r="G5211" i="1"/>
  <c r="H5211" i="1"/>
  <c r="I5211" i="1"/>
  <c r="G5212" i="1"/>
  <c r="H5212" i="1"/>
  <c r="I5212" i="1"/>
  <c r="G5213" i="1"/>
  <c r="H5213" i="1"/>
  <c r="I5213" i="1"/>
  <c r="G5214" i="1"/>
  <c r="H5214" i="1"/>
  <c r="I5214" i="1"/>
  <c r="G5215" i="1"/>
  <c r="H5215" i="1"/>
  <c r="I5215" i="1"/>
  <c r="G5216" i="1"/>
  <c r="H5216" i="1"/>
  <c r="I5216" i="1"/>
  <c r="G5217" i="1"/>
  <c r="H5217" i="1"/>
  <c r="I5217" i="1"/>
  <c r="G5218" i="1"/>
  <c r="H5218" i="1"/>
  <c r="I5218" i="1"/>
  <c r="G5219" i="1"/>
  <c r="H5219" i="1"/>
  <c r="I5219" i="1"/>
  <c r="G5220" i="1"/>
  <c r="H5220" i="1"/>
  <c r="I5220" i="1"/>
  <c r="G5221" i="1"/>
  <c r="H5221" i="1"/>
  <c r="I5221" i="1"/>
  <c r="G5222" i="1"/>
  <c r="H5222" i="1"/>
  <c r="I5222" i="1"/>
  <c r="G5223" i="1"/>
  <c r="H5223" i="1"/>
  <c r="I5223" i="1"/>
  <c r="G5224" i="1"/>
  <c r="H5224" i="1"/>
  <c r="I5224" i="1"/>
  <c r="G5225" i="1"/>
  <c r="H5225" i="1"/>
  <c r="I5225" i="1"/>
  <c r="G5226" i="1"/>
  <c r="H5226" i="1"/>
  <c r="I5226" i="1"/>
  <c r="G5227" i="1"/>
  <c r="H5227" i="1"/>
  <c r="I5227" i="1"/>
  <c r="G5228" i="1"/>
  <c r="H5228" i="1"/>
  <c r="I5228" i="1"/>
  <c r="G5229" i="1"/>
  <c r="H5229" i="1"/>
  <c r="I5229" i="1"/>
  <c r="G5230" i="1"/>
  <c r="H5230" i="1"/>
  <c r="I5230" i="1"/>
  <c r="G5231" i="1"/>
  <c r="H5231" i="1"/>
  <c r="I5231" i="1"/>
  <c r="G5232" i="1"/>
  <c r="H5232" i="1"/>
  <c r="I5232" i="1"/>
  <c r="G5233" i="1"/>
  <c r="H5233" i="1"/>
  <c r="I5233" i="1"/>
  <c r="G5234" i="1"/>
  <c r="H5234" i="1"/>
  <c r="I5234" i="1"/>
  <c r="G5235" i="1"/>
  <c r="H5235" i="1"/>
  <c r="I5235" i="1"/>
  <c r="G5236" i="1"/>
  <c r="H5236" i="1"/>
  <c r="I5236" i="1"/>
  <c r="G5237" i="1"/>
  <c r="H5237" i="1"/>
  <c r="I5237" i="1"/>
  <c r="G5238" i="1"/>
  <c r="H5238" i="1"/>
  <c r="I5238" i="1"/>
  <c r="G5239" i="1"/>
  <c r="H5239" i="1"/>
  <c r="I5239" i="1"/>
  <c r="G5240" i="1"/>
  <c r="H5240" i="1"/>
  <c r="I5240" i="1"/>
  <c r="G5241" i="1"/>
  <c r="H5241" i="1"/>
  <c r="I5241" i="1"/>
  <c r="G5242" i="1"/>
  <c r="H5242" i="1"/>
  <c r="I5242" i="1"/>
  <c r="G5243" i="1"/>
  <c r="H5243" i="1"/>
  <c r="I5243" i="1"/>
  <c r="G5244" i="1"/>
  <c r="H5244" i="1"/>
  <c r="I5244" i="1"/>
  <c r="G5245" i="1"/>
  <c r="H5245" i="1"/>
  <c r="I5245" i="1"/>
  <c r="G5246" i="1"/>
  <c r="H5246" i="1"/>
  <c r="I5246" i="1"/>
  <c r="G5247" i="1"/>
  <c r="H5247" i="1"/>
  <c r="I5247" i="1"/>
  <c r="G5248" i="1"/>
  <c r="H5248" i="1"/>
  <c r="I5248" i="1"/>
  <c r="G5249" i="1"/>
  <c r="H5249" i="1"/>
  <c r="I5249" i="1"/>
  <c r="G5250" i="1"/>
  <c r="H5250" i="1"/>
  <c r="I5250" i="1"/>
  <c r="G5251" i="1"/>
  <c r="H5251" i="1"/>
  <c r="I5251" i="1"/>
  <c r="G5252" i="1"/>
  <c r="H5252" i="1"/>
  <c r="I5252" i="1"/>
  <c r="G5253" i="1"/>
  <c r="H5253" i="1"/>
  <c r="I5253" i="1"/>
  <c r="G5254" i="1"/>
  <c r="H5254" i="1"/>
  <c r="I5254" i="1"/>
  <c r="G5255" i="1"/>
  <c r="H5255" i="1"/>
  <c r="I5255" i="1"/>
  <c r="G5256" i="1"/>
  <c r="H5256" i="1"/>
  <c r="I5256" i="1"/>
  <c r="G5257" i="1"/>
  <c r="H5257" i="1"/>
  <c r="I5257" i="1"/>
  <c r="G5258" i="1"/>
  <c r="H5258" i="1"/>
  <c r="I5258" i="1"/>
  <c r="G5259" i="1"/>
  <c r="H5259" i="1"/>
  <c r="I5259" i="1"/>
  <c r="G5260" i="1"/>
  <c r="H5260" i="1"/>
  <c r="I5260" i="1"/>
  <c r="G5261" i="1"/>
  <c r="H5261" i="1"/>
  <c r="I5261" i="1"/>
  <c r="G5262" i="1"/>
  <c r="H5262" i="1"/>
  <c r="I5262" i="1"/>
  <c r="G5263" i="1"/>
  <c r="H5263" i="1"/>
  <c r="I5263" i="1"/>
  <c r="G5264" i="1"/>
  <c r="H5264" i="1"/>
  <c r="I5264" i="1"/>
  <c r="G5265" i="1"/>
  <c r="H5265" i="1"/>
  <c r="I5265" i="1"/>
  <c r="G5266" i="1"/>
  <c r="H5266" i="1"/>
  <c r="I5266" i="1"/>
  <c r="G5267" i="1"/>
  <c r="H5267" i="1"/>
  <c r="I5267" i="1"/>
  <c r="G5268" i="1"/>
  <c r="H5268" i="1"/>
  <c r="I5268" i="1"/>
  <c r="G5269" i="1"/>
  <c r="H5269" i="1"/>
  <c r="I5269" i="1"/>
  <c r="G5270" i="1"/>
  <c r="H5270" i="1"/>
  <c r="I5270" i="1"/>
  <c r="G5271" i="1"/>
  <c r="H5271" i="1"/>
  <c r="I5271" i="1"/>
  <c r="G5272" i="1"/>
  <c r="H5272" i="1"/>
  <c r="I5272" i="1"/>
  <c r="G5273" i="1"/>
  <c r="H5273" i="1"/>
  <c r="I5273" i="1"/>
  <c r="G5274" i="1"/>
  <c r="H5274" i="1"/>
  <c r="I5274" i="1"/>
  <c r="G5275" i="1"/>
  <c r="H5275" i="1"/>
  <c r="I5275" i="1"/>
  <c r="G5276" i="1"/>
  <c r="H5276" i="1"/>
  <c r="I5276" i="1"/>
  <c r="G5277" i="1"/>
  <c r="H5277" i="1"/>
  <c r="I5277" i="1"/>
  <c r="G5278" i="1"/>
  <c r="H5278" i="1"/>
  <c r="I5278" i="1"/>
  <c r="G5279" i="1"/>
  <c r="H5279" i="1"/>
  <c r="I5279" i="1"/>
  <c r="G5280" i="1"/>
  <c r="H5280" i="1"/>
  <c r="I5280" i="1"/>
  <c r="G5281" i="1"/>
  <c r="H5281" i="1"/>
  <c r="I5281" i="1"/>
  <c r="G5282" i="1"/>
  <c r="H5282" i="1"/>
  <c r="I5282" i="1"/>
  <c r="G5283" i="1"/>
  <c r="H5283" i="1"/>
  <c r="I5283" i="1"/>
  <c r="G5284" i="1"/>
  <c r="H5284" i="1"/>
  <c r="I5284" i="1"/>
  <c r="G5285" i="1"/>
  <c r="H5285" i="1"/>
  <c r="I5285" i="1"/>
  <c r="G5286" i="1"/>
  <c r="H5286" i="1"/>
  <c r="I5286" i="1"/>
  <c r="G5287" i="1"/>
  <c r="H5287" i="1"/>
  <c r="I5287" i="1"/>
  <c r="G5288" i="1"/>
  <c r="H5288" i="1"/>
  <c r="I5288" i="1"/>
  <c r="G5289" i="1"/>
  <c r="H5289" i="1"/>
  <c r="I5289" i="1"/>
  <c r="G5290" i="1"/>
  <c r="H5290" i="1"/>
  <c r="I5290" i="1"/>
  <c r="G5291" i="1"/>
  <c r="H5291" i="1"/>
  <c r="I5291" i="1"/>
  <c r="G5292" i="1"/>
  <c r="H5292" i="1"/>
  <c r="I5292" i="1"/>
  <c r="G5293" i="1"/>
  <c r="H5293" i="1"/>
  <c r="I5293" i="1"/>
  <c r="G5294" i="1"/>
  <c r="H5294" i="1"/>
  <c r="I5294" i="1"/>
  <c r="G5295" i="1"/>
  <c r="H5295" i="1"/>
  <c r="I5295" i="1"/>
  <c r="G5296" i="1"/>
  <c r="H5296" i="1"/>
  <c r="I5296" i="1"/>
  <c r="G5297" i="1"/>
  <c r="H5297" i="1"/>
  <c r="I5297" i="1"/>
  <c r="G5298" i="1"/>
  <c r="H5298" i="1"/>
  <c r="I5298" i="1"/>
  <c r="G5299" i="1"/>
  <c r="H5299" i="1"/>
  <c r="I5299" i="1"/>
  <c r="G5300" i="1"/>
  <c r="H5300" i="1"/>
  <c r="I5300" i="1"/>
  <c r="G5301" i="1"/>
  <c r="H5301" i="1"/>
  <c r="I5301" i="1"/>
  <c r="G5302" i="1"/>
  <c r="H5302" i="1"/>
  <c r="I5302" i="1"/>
  <c r="G5303" i="1"/>
  <c r="H5303" i="1"/>
  <c r="I5303" i="1"/>
  <c r="G5304" i="1"/>
  <c r="H5304" i="1"/>
  <c r="I5304" i="1"/>
  <c r="G5305" i="1"/>
  <c r="H5305" i="1"/>
  <c r="I5305" i="1"/>
  <c r="G5306" i="1"/>
  <c r="H5306" i="1"/>
  <c r="I5306" i="1"/>
  <c r="G5307" i="1"/>
  <c r="H5307" i="1"/>
  <c r="I5307" i="1"/>
  <c r="G5308" i="1"/>
  <c r="H5308" i="1"/>
  <c r="I5308" i="1"/>
  <c r="G5309" i="1"/>
  <c r="H5309" i="1"/>
  <c r="I5309" i="1"/>
  <c r="G5310" i="1"/>
  <c r="H5310" i="1"/>
  <c r="I5310" i="1"/>
  <c r="G5311" i="1"/>
  <c r="H5311" i="1"/>
  <c r="I5311" i="1"/>
  <c r="G5312" i="1"/>
  <c r="H5312" i="1"/>
  <c r="I5312" i="1"/>
  <c r="G5313" i="1"/>
  <c r="H5313" i="1"/>
  <c r="I5313" i="1"/>
  <c r="G5314" i="1"/>
  <c r="H5314" i="1"/>
  <c r="I5314" i="1"/>
  <c r="G5315" i="1"/>
  <c r="H5315" i="1"/>
  <c r="I5315" i="1"/>
  <c r="G5316" i="1"/>
  <c r="H5316" i="1"/>
  <c r="I5316" i="1"/>
  <c r="G5317" i="1"/>
  <c r="H5317" i="1"/>
  <c r="I5317" i="1"/>
  <c r="G5318" i="1"/>
  <c r="H5318" i="1"/>
  <c r="I5318" i="1"/>
  <c r="G5319" i="1"/>
  <c r="H5319" i="1"/>
  <c r="I5319" i="1"/>
  <c r="G5320" i="1"/>
  <c r="H5320" i="1"/>
  <c r="I5320" i="1"/>
  <c r="G5321" i="1"/>
  <c r="H5321" i="1"/>
  <c r="I5321" i="1"/>
  <c r="G5322" i="1"/>
  <c r="H5322" i="1"/>
  <c r="I5322" i="1"/>
  <c r="G5323" i="1"/>
  <c r="H5323" i="1"/>
  <c r="I5323" i="1"/>
  <c r="G5324" i="1"/>
  <c r="H5324" i="1"/>
  <c r="I5324" i="1"/>
  <c r="G5325" i="1"/>
  <c r="H5325" i="1"/>
  <c r="I5325" i="1"/>
  <c r="G5326" i="1"/>
  <c r="H5326" i="1"/>
  <c r="I5326" i="1"/>
  <c r="G5327" i="1"/>
  <c r="H5327" i="1"/>
  <c r="I5327" i="1"/>
  <c r="G5328" i="1"/>
  <c r="H5328" i="1"/>
  <c r="I5328" i="1"/>
  <c r="G5329" i="1"/>
  <c r="H5329" i="1"/>
  <c r="I5329" i="1"/>
  <c r="G5330" i="1"/>
  <c r="H5330" i="1"/>
  <c r="I5330" i="1"/>
  <c r="G5331" i="1"/>
  <c r="H5331" i="1"/>
  <c r="I5331" i="1"/>
  <c r="G5332" i="1"/>
  <c r="H5332" i="1"/>
  <c r="I5332" i="1"/>
  <c r="G5333" i="1"/>
  <c r="H5333" i="1"/>
  <c r="I5333" i="1"/>
  <c r="G5334" i="1"/>
  <c r="H5334" i="1"/>
  <c r="I5334" i="1"/>
  <c r="G5335" i="1"/>
  <c r="H5335" i="1"/>
  <c r="I5335" i="1"/>
  <c r="G5336" i="1"/>
  <c r="H5336" i="1"/>
  <c r="I5336" i="1"/>
  <c r="G5337" i="1"/>
  <c r="H5337" i="1"/>
  <c r="I5337" i="1"/>
  <c r="G5338" i="1"/>
  <c r="H5338" i="1"/>
  <c r="I5338" i="1"/>
  <c r="G5339" i="1"/>
  <c r="H5339" i="1"/>
  <c r="I5339" i="1"/>
  <c r="G5340" i="1"/>
  <c r="H5340" i="1"/>
  <c r="I5340" i="1"/>
  <c r="G5341" i="1"/>
  <c r="H5341" i="1"/>
  <c r="I5341" i="1"/>
  <c r="G5342" i="1"/>
  <c r="H5342" i="1"/>
  <c r="I5342" i="1"/>
  <c r="G5343" i="1"/>
  <c r="H5343" i="1"/>
  <c r="I5343" i="1"/>
  <c r="G5344" i="1"/>
  <c r="H5344" i="1"/>
  <c r="I5344" i="1"/>
  <c r="G5345" i="1"/>
  <c r="H5345" i="1"/>
  <c r="I5345" i="1"/>
  <c r="G5346" i="1"/>
  <c r="H5346" i="1"/>
  <c r="I5346" i="1"/>
  <c r="G5347" i="1"/>
  <c r="H5347" i="1"/>
  <c r="I5347" i="1"/>
  <c r="G5348" i="1"/>
  <c r="H5348" i="1"/>
  <c r="I5348" i="1"/>
  <c r="G5349" i="1"/>
  <c r="H5349" i="1"/>
  <c r="I5349" i="1"/>
  <c r="G5350" i="1"/>
  <c r="H5350" i="1"/>
  <c r="I5350" i="1"/>
  <c r="G5351" i="1"/>
  <c r="H5351" i="1"/>
  <c r="I5351" i="1"/>
  <c r="G5352" i="1"/>
  <c r="H5352" i="1"/>
  <c r="I5352" i="1"/>
  <c r="G5353" i="1"/>
  <c r="H5353" i="1"/>
  <c r="I5353" i="1"/>
  <c r="G5354" i="1"/>
  <c r="H5354" i="1"/>
  <c r="I5354" i="1"/>
  <c r="G5355" i="1"/>
  <c r="H5355" i="1"/>
  <c r="I5355" i="1"/>
  <c r="G5356" i="1"/>
  <c r="H5356" i="1"/>
  <c r="I5356" i="1"/>
  <c r="G5357" i="1"/>
  <c r="H5357" i="1"/>
  <c r="I5357" i="1"/>
  <c r="G5358" i="1"/>
  <c r="H5358" i="1"/>
  <c r="I5358" i="1"/>
  <c r="G5359" i="1"/>
  <c r="H5359" i="1"/>
  <c r="I5359" i="1"/>
  <c r="G5360" i="1"/>
  <c r="H5360" i="1"/>
  <c r="I5360" i="1"/>
  <c r="G5361" i="1"/>
  <c r="H5361" i="1"/>
  <c r="I5361" i="1"/>
  <c r="G5362" i="1"/>
  <c r="H5362" i="1"/>
  <c r="I5362" i="1"/>
  <c r="G5363" i="1"/>
  <c r="H5363" i="1"/>
  <c r="I5363" i="1"/>
  <c r="G5364" i="1"/>
  <c r="H5364" i="1"/>
  <c r="I5364" i="1"/>
  <c r="G5365" i="1"/>
  <c r="H5365" i="1"/>
  <c r="I5365" i="1"/>
  <c r="G5366" i="1"/>
  <c r="H5366" i="1"/>
  <c r="I5366" i="1"/>
  <c r="G5367" i="1"/>
  <c r="H5367" i="1"/>
  <c r="I5367" i="1"/>
  <c r="G5368" i="1"/>
  <c r="H5368" i="1"/>
  <c r="I5368" i="1"/>
  <c r="G5369" i="1"/>
  <c r="H5369" i="1"/>
  <c r="I5369" i="1"/>
  <c r="G5370" i="1"/>
  <c r="H5370" i="1"/>
  <c r="I5370" i="1"/>
  <c r="G5371" i="1"/>
  <c r="H5371" i="1"/>
  <c r="I5371" i="1"/>
  <c r="G5372" i="1"/>
  <c r="H5372" i="1"/>
  <c r="I5372" i="1"/>
  <c r="G5373" i="1"/>
  <c r="H5373" i="1"/>
  <c r="I5373" i="1"/>
  <c r="G5374" i="1"/>
  <c r="H5374" i="1"/>
  <c r="I5374" i="1"/>
  <c r="G5375" i="1"/>
  <c r="H5375" i="1"/>
  <c r="I5375" i="1"/>
  <c r="G5376" i="1"/>
  <c r="H5376" i="1"/>
  <c r="I5376" i="1"/>
  <c r="G5377" i="1"/>
  <c r="H5377" i="1"/>
  <c r="I5377" i="1"/>
  <c r="G5378" i="1"/>
  <c r="H5378" i="1"/>
  <c r="I5378" i="1"/>
  <c r="G5379" i="1"/>
  <c r="H5379" i="1"/>
  <c r="I5379" i="1"/>
  <c r="G5380" i="1"/>
  <c r="H5380" i="1"/>
  <c r="I5380" i="1"/>
  <c r="G5381" i="1"/>
  <c r="H5381" i="1"/>
  <c r="I5381" i="1"/>
  <c r="G5382" i="1"/>
  <c r="H5382" i="1"/>
  <c r="I5382" i="1"/>
  <c r="G5383" i="1"/>
  <c r="H5383" i="1"/>
  <c r="I5383" i="1"/>
  <c r="G5384" i="1"/>
  <c r="H5384" i="1"/>
  <c r="I5384" i="1"/>
  <c r="G5385" i="1"/>
  <c r="H5385" i="1"/>
  <c r="I5385" i="1"/>
  <c r="G5386" i="1"/>
  <c r="H5386" i="1"/>
  <c r="I5386" i="1"/>
  <c r="G5387" i="1"/>
  <c r="H5387" i="1"/>
  <c r="I5387" i="1"/>
  <c r="G5388" i="1"/>
  <c r="H5388" i="1"/>
  <c r="I5388" i="1"/>
  <c r="G5389" i="1"/>
  <c r="H5389" i="1"/>
  <c r="I5389" i="1"/>
  <c r="G5390" i="1"/>
  <c r="H5390" i="1"/>
  <c r="I5390" i="1"/>
  <c r="G5391" i="1"/>
  <c r="H5391" i="1"/>
  <c r="I5391" i="1"/>
  <c r="G5392" i="1"/>
  <c r="H5392" i="1"/>
  <c r="I5392" i="1"/>
  <c r="G5393" i="1"/>
  <c r="H5393" i="1"/>
  <c r="I5393" i="1"/>
  <c r="G5394" i="1"/>
  <c r="H5394" i="1"/>
  <c r="I5394" i="1"/>
  <c r="G5395" i="1"/>
  <c r="H5395" i="1"/>
  <c r="I5395" i="1"/>
  <c r="G5396" i="1"/>
  <c r="H5396" i="1"/>
  <c r="I5396" i="1"/>
  <c r="G5397" i="1"/>
  <c r="H5397" i="1"/>
  <c r="I5397" i="1"/>
  <c r="G5398" i="1"/>
  <c r="H5398" i="1"/>
  <c r="I5398" i="1"/>
  <c r="G5399" i="1"/>
  <c r="H5399" i="1"/>
  <c r="I5399" i="1"/>
  <c r="G5400" i="1"/>
  <c r="H5400" i="1"/>
  <c r="I5400" i="1"/>
  <c r="G5401" i="1"/>
  <c r="H5401" i="1"/>
  <c r="I5401" i="1"/>
  <c r="G5402" i="1"/>
  <c r="H5402" i="1"/>
  <c r="I5402" i="1"/>
  <c r="G5403" i="1"/>
  <c r="H5403" i="1"/>
  <c r="I5403" i="1"/>
  <c r="G5404" i="1"/>
  <c r="H5404" i="1"/>
  <c r="I5404" i="1"/>
  <c r="G5405" i="1"/>
  <c r="H5405" i="1"/>
  <c r="I5405" i="1"/>
  <c r="G5406" i="1"/>
  <c r="H5406" i="1"/>
  <c r="I5406" i="1"/>
  <c r="G5407" i="1"/>
  <c r="H5407" i="1"/>
  <c r="I5407" i="1"/>
  <c r="G5408" i="1"/>
  <c r="H5408" i="1"/>
  <c r="I5408" i="1"/>
  <c r="G5409" i="1"/>
  <c r="H5409" i="1"/>
  <c r="I5409" i="1"/>
  <c r="G5410" i="1"/>
  <c r="H5410" i="1"/>
  <c r="I5410" i="1"/>
  <c r="G5411" i="1"/>
  <c r="H5411" i="1"/>
  <c r="I5411" i="1"/>
  <c r="G5412" i="1"/>
  <c r="H5412" i="1"/>
  <c r="I5412" i="1"/>
  <c r="G5413" i="1"/>
  <c r="H5413" i="1"/>
  <c r="I5413" i="1"/>
  <c r="G5414" i="1"/>
  <c r="H5414" i="1"/>
  <c r="I5414" i="1"/>
  <c r="G5415" i="1"/>
  <c r="H5415" i="1"/>
  <c r="I5415" i="1"/>
  <c r="G5416" i="1"/>
  <c r="H5416" i="1"/>
  <c r="I5416" i="1"/>
  <c r="G5417" i="1"/>
  <c r="H5417" i="1"/>
  <c r="I5417" i="1"/>
  <c r="G5418" i="1"/>
  <c r="H5418" i="1"/>
  <c r="I5418" i="1"/>
  <c r="G5419" i="1"/>
  <c r="H5419" i="1"/>
  <c r="I5419" i="1"/>
  <c r="G5420" i="1"/>
  <c r="H5420" i="1"/>
  <c r="I5420" i="1"/>
  <c r="G5421" i="1"/>
  <c r="H5421" i="1"/>
  <c r="I5421" i="1"/>
  <c r="G5422" i="1"/>
  <c r="H5422" i="1"/>
  <c r="I5422" i="1"/>
  <c r="G5423" i="1"/>
  <c r="H5423" i="1"/>
  <c r="I5423" i="1"/>
  <c r="G5424" i="1"/>
  <c r="H5424" i="1"/>
  <c r="I5424" i="1"/>
  <c r="G5425" i="1"/>
  <c r="H5425" i="1"/>
  <c r="I5425" i="1"/>
  <c r="G5426" i="1"/>
  <c r="H5426" i="1"/>
  <c r="I5426" i="1"/>
  <c r="G5427" i="1"/>
  <c r="H5427" i="1"/>
  <c r="I5427" i="1"/>
  <c r="G5428" i="1"/>
  <c r="H5428" i="1"/>
  <c r="I5428" i="1"/>
  <c r="G5429" i="1"/>
  <c r="H5429" i="1"/>
  <c r="I5429" i="1"/>
  <c r="G5430" i="1"/>
  <c r="H5430" i="1"/>
  <c r="I5430" i="1"/>
  <c r="G5431" i="1"/>
  <c r="H5431" i="1"/>
  <c r="I5431" i="1"/>
  <c r="G5432" i="1"/>
  <c r="H5432" i="1"/>
  <c r="I5432" i="1"/>
  <c r="G5433" i="1"/>
  <c r="H5433" i="1"/>
  <c r="I5433" i="1"/>
  <c r="G5434" i="1"/>
  <c r="H5434" i="1"/>
  <c r="I5434" i="1"/>
  <c r="G5435" i="1"/>
  <c r="H5435" i="1"/>
  <c r="I5435" i="1"/>
  <c r="G5436" i="1"/>
  <c r="H5436" i="1"/>
  <c r="I5436" i="1"/>
  <c r="G5437" i="1"/>
  <c r="H5437" i="1"/>
  <c r="I5437" i="1"/>
  <c r="G5438" i="1"/>
  <c r="H5438" i="1"/>
  <c r="I5438" i="1"/>
  <c r="G5439" i="1"/>
  <c r="H5439" i="1"/>
  <c r="I5439" i="1"/>
  <c r="G5440" i="1"/>
  <c r="H5440" i="1"/>
  <c r="I5440" i="1"/>
  <c r="G5441" i="1"/>
  <c r="H5441" i="1"/>
  <c r="I5441" i="1"/>
  <c r="G5442" i="1"/>
  <c r="H5442" i="1"/>
  <c r="I5442" i="1"/>
  <c r="G5443" i="1"/>
  <c r="H5443" i="1"/>
  <c r="I5443" i="1"/>
  <c r="G5444" i="1"/>
  <c r="H5444" i="1"/>
  <c r="I5444" i="1"/>
  <c r="G5445" i="1"/>
  <c r="H5445" i="1"/>
  <c r="I5445" i="1"/>
  <c r="G5446" i="1"/>
  <c r="H5446" i="1"/>
  <c r="I5446" i="1"/>
  <c r="G5447" i="1"/>
  <c r="H5447" i="1"/>
  <c r="I5447" i="1"/>
  <c r="G5448" i="1"/>
  <c r="H5448" i="1"/>
  <c r="I5448" i="1"/>
  <c r="G5449" i="1"/>
  <c r="H5449" i="1"/>
  <c r="I5449" i="1"/>
  <c r="G5450" i="1"/>
  <c r="H5450" i="1"/>
  <c r="I5450" i="1"/>
  <c r="G5451" i="1"/>
  <c r="H5451" i="1"/>
  <c r="I5451" i="1"/>
  <c r="G5452" i="1"/>
  <c r="H5452" i="1"/>
  <c r="I5452" i="1"/>
  <c r="G5453" i="1"/>
  <c r="H5453" i="1"/>
  <c r="I5453" i="1"/>
  <c r="G5454" i="1"/>
  <c r="H5454" i="1"/>
  <c r="I5454" i="1"/>
  <c r="G5455" i="1"/>
  <c r="H5455" i="1"/>
  <c r="I5455" i="1"/>
  <c r="G5456" i="1"/>
  <c r="H5456" i="1"/>
  <c r="I5456" i="1"/>
  <c r="G5457" i="1"/>
  <c r="H5457" i="1"/>
  <c r="I5457" i="1"/>
  <c r="G5458" i="1"/>
  <c r="H5458" i="1"/>
  <c r="I5458" i="1"/>
  <c r="G5459" i="1"/>
  <c r="H5459" i="1"/>
  <c r="I5459" i="1"/>
  <c r="G5460" i="1"/>
  <c r="H5460" i="1"/>
  <c r="I5460" i="1"/>
  <c r="G5461" i="1"/>
  <c r="H5461" i="1"/>
  <c r="I5461" i="1"/>
  <c r="G5462" i="1"/>
  <c r="H5462" i="1"/>
  <c r="I5462" i="1"/>
  <c r="G5463" i="1"/>
  <c r="H5463" i="1"/>
  <c r="I5463" i="1"/>
  <c r="G5464" i="1"/>
  <c r="H5464" i="1"/>
  <c r="I5464" i="1"/>
  <c r="G5465" i="1"/>
  <c r="H5465" i="1"/>
  <c r="I5465" i="1"/>
  <c r="G5466" i="1"/>
  <c r="H5466" i="1"/>
  <c r="I5466" i="1"/>
  <c r="G5467" i="1"/>
  <c r="H5467" i="1"/>
  <c r="I5467" i="1"/>
  <c r="G5468" i="1"/>
  <c r="H5468" i="1"/>
  <c r="I5468" i="1"/>
  <c r="G5469" i="1"/>
  <c r="H5469" i="1"/>
  <c r="I5469" i="1"/>
  <c r="G5470" i="1"/>
  <c r="H5470" i="1"/>
  <c r="I5470" i="1"/>
  <c r="G5471" i="1"/>
  <c r="H5471" i="1"/>
  <c r="I5471" i="1"/>
  <c r="G5472" i="1"/>
  <c r="H5472" i="1"/>
  <c r="I5472" i="1"/>
  <c r="G5473" i="1"/>
  <c r="H5473" i="1"/>
  <c r="I5473" i="1"/>
  <c r="G5474" i="1"/>
  <c r="H5474" i="1"/>
  <c r="I5474" i="1"/>
  <c r="G5475" i="1"/>
  <c r="H5475" i="1"/>
  <c r="I5475" i="1"/>
  <c r="G5476" i="1"/>
  <c r="H5476" i="1"/>
  <c r="I5476" i="1"/>
  <c r="G5477" i="1"/>
  <c r="H5477" i="1"/>
  <c r="I5477" i="1"/>
  <c r="G5478" i="1"/>
  <c r="H5478" i="1"/>
  <c r="I5478" i="1"/>
  <c r="G5479" i="1"/>
  <c r="H5479" i="1"/>
  <c r="I5479" i="1"/>
  <c r="G5480" i="1"/>
  <c r="H5480" i="1"/>
  <c r="I5480" i="1"/>
  <c r="G5481" i="1"/>
  <c r="H5481" i="1"/>
  <c r="I5481" i="1"/>
  <c r="G5482" i="1"/>
  <c r="H5482" i="1"/>
  <c r="I5482" i="1"/>
  <c r="G5483" i="1"/>
  <c r="H5483" i="1"/>
  <c r="I5483" i="1"/>
  <c r="G5484" i="1"/>
  <c r="H5484" i="1"/>
  <c r="I5484" i="1"/>
  <c r="G5485" i="1"/>
  <c r="H5485" i="1"/>
  <c r="I5485" i="1"/>
  <c r="G5486" i="1"/>
  <c r="H5486" i="1"/>
  <c r="I5486" i="1"/>
  <c r="G5487" i="1"/>
  <c r="H5487" i="1"/>
  <c r="I5487" i="1"/>
  <c r="G5488" i="1"/>
  <c r="H5488" i="1"/>
  <c r="I5488" i="1"/>
  <c r="G5489" i="1"/>
  <c r="H5489" i="1"/>
  <c r="I5489" i="1"/>
  <c r="G5490" i="1"/>
  <c r="H5490" i="1"/>
  <c r="I5490" i="1"/>
  <c r="G5491" i="1"/>
  <c r="H5491" i="1"/>
  <c r="I5491" i="1"/>
  <c r="G5492" i="1"/>
  <c r="H5492" i="1"/>
  <c r="I5492" i="1"/>
  <c r="G5493" i="1"/>
  <c r="H5493" i="1"/>
  <c r="I5493" i="1"/>
  <c r="G5494" i="1"/>
  <c r="H5494" i="1"/>
  <c r="I5494" i="1"/>
  <c r="G5495" i="1"/>
  <c r="H5495" i="1"/>
  <c r="I5495" i="1"/>
  <c r="G5496" i="1"/>
  <c r="H5496" i="1"/>
  <c r="I5496" i="1"/>
  <c r="G5497" i="1"/>
  <c r="H5497" i="1"/>
  <c r="I5497" i="1"/>
  <c r="G5498" i="1"/>
  <c r="H5498" i="1"/>
  <c r="I5498" i="1"/>
  <c r="G5499" i="1"/>
  <c r="H5499" i="1"/>
  <c r="I5499" i="1"/>
  <c r="G5500" i="1"/>
  <c r="H5500" i="1"/>
  <c r="I5500" i="1"/>
  <c r="G5501" i="1"/>
  <c r="H5501" i="1"/>
  <c r="I5501" i="1"/>
  <c r="G5502" i="1"/>
  <c r="H5502" i="1"/>
  <c r="I5502" i="1"/>
  <c r="G5503" i="1"/>
  <c r="H5503" i="1"/>
  <c r="I5503" i="1"/>
  <c r="G5504" i="1"/>
  <c r="H5504" i="1"/>
  <c r="I5504" i="1"/>
  <c r="G5505" i="1"/>
  <c r="H5505" i="1"/>
  <c r="I5505" i="1"/>
  <c r="G5506" i="1"/>
  <c r="H5506" i="1"/>
  <c r="I5506" i="1"/>
  <c r="G5507" i="1"/>
  <c r="H5507" i="1"/>
  <c r="I5507" i="1"/>
  <c r="G5508" i="1"/>
  <c r="H5508" i="1"/>
  <c r="I5508" i="1"/>
  <c r="G5509" i="1"/>
  <c r="H5509" i="1"/>
  <c r="I5509" i="1"/>
  <c r="G5510" i="1"/>
  <c r="H5510" i="1"/>
  <c r="I5510" i="1"/>
  <c r="G5511" i="1"/>
  <c r="H5511" i="1"/>
  <c r="I5511" i="1"/>
  <c r="G5512" i="1"/>
  <c r="H5512" i="1"/>
  <c r="I5512" i="1"/>
  <c r="G5513" i="1"/>
  <c r="H5513" i="1"/>
  <c r="I5513" i="1"/>
  <c r="G5514" i="1"/>
  <c r="H5514" i="1"/>
  <c r="I5514" i="1"/>
  <c r="G5515" i="1"/>
  <c r="H5515" i="1"/>
  <c r="I5515" i="1"/>
  <c r="G5516" i="1"/>
  <c r="H5516" i="1"/>
  <c r="I5516" i="1"/>
  <c r="G5517" i="1"/>
  <c r="H5517" i="1"/>
  <c r="I5517" i="1"/>
  <c r="G5518" i="1"/>
  <c r="H5518" i="1"/>
  <c r="I5518" i="1"/>
  <c r="G5519" i="1"/>
  <c r="H5519" i="1"/>
  <c r="I5519" i="1"/>
  <c r="G5520" i="1"/>
  <c r="H5520" i="1"/>
  <c r="I5520" i="1"/>
  <c r="G5521" i="1"/>
  <c r="H5521" i="1"/>
  <c r="I5521" i="1"/>
  <c r="G5522" i="1"/>
  <c r="H5522" i="1"/>
  <c r="I5522" i="1"/>
  <c r="G5523" i="1"/>
  <c r="H5523" i="1"/>
  <c r="I5523" i="1"/>
  <c r="G5524" i="1"/>
  <c r="H5524" i="1"/>
  <c r="I5524" i="1"/>
  <c r="G5525" i="1"/>
  <c r="H5525" i="1"/>
  <c r="I5525" i="1"/>
  <c r="G5526" i="1"/>
  <c r="H5526" i="1"/>
  <c r="I5526" i="1"/>
  <c r="G5527" i="1"/>
  <c r="H5527" i="1"/>
  <c r="I5527" i="1"/>
  <c r="G5528" i="1"/>
  <c r="H5528" i="1"/>
  <c r="I5528" i="1"/>
  <c r="G5529" i="1"/>
  <c r="H5529" i="1"/>
  <c r="I5529" i="1"/>
  <c r="G5530" i="1"/>
  <c r="H5530" i="1"/>
  <c r="I5530" i="1"/>
  <c r="G5531" i="1"/>
  <c r="H5531" i="1"/>
  <c r="I5531" i="1"/>
  <c r="G5532" i="1"/>
  <c r="H5532" i="1"/>
  <c r="I5532" i="1"/>
  <c r="G5533" i="1"/>
  <c r="H5533" i="1"/>
  <c r="I5533" i="1"/>
  <c r="G5534" i="1"/>
  <c r="H5534" i="1"/>
  <c r="I5534" i="1"/>
  <c r="G5535" i="1"/>
  <c r="H5535" i="1"/>
  <c r="I5535" i="1"/>
  <c r="G5536" i="1"/>
  <c r="H5536" i="1"/>
  <c r="I5536" i="1"/>
  <c r="G5537" i="1"/>
  <c r="H5537" i="1"/>
  <c r="I5537" i="1"/>
  <c r="G5538" i="1"/>
  <c r="H5538" i="1"/>
  <c r="I5538" i="1"/>
  <c r="G5539" i="1"/>
  <c r="H5539" i="1"/>
  <c r="I5539" i="1"/>
  <c r="G5540" i="1"/>
  <c r="H5540" i="1"/>
  <c r="I5540" i="1"/>
  <c r="G5541" i="1"/>
  <c r="H5541" i="1"/>
  <c r="I5541" i="1"/>
  <c r="G5542" i="1"/>
  <c r="H5542" i="1"/>
  <c r="I5542" i="1"/>
  <c r="G5543" i="1"/>
  <c r="H5543" i="1"/>
  <c r="I5543" i="1"/>
  <c r="G5544" i="1"/>
  <c r="H5544" i="1"/>
  <c r="I5544" i="1"/>
  <c r="G5545" i="1"/>
  <c r="H5545" i="1"/>
  <c r="I5545" i="1"/>
  <c r="G5546" i="1"/>
  <c r="H5546" i="1"/>
  <c r="I5546" i="1"/>
  <c r="G5547" i="1"/>
  <c r="H5547" i="1"/>
  <c r="I5547" i="1"/>
  <c r="G5548" i="1"/>
  <c r="H5548" i="1"/>
  <c r="I5548" i="1"/>
  <c r="G5549" i="1"/>
  <c r="H5549" i="1"/>
  <c r="I5549" i="1"/>
  <c r="G5550" i="1"/>
  <c r="H5550" i="1"/>
  <c r="I5550" i="1"/>
  <c r="G5551" i="1"/>
  <c r="H5551" i="1"/>
  <c r="I5551" i="1"/>
  <c r="G5552" i="1"/>
  <c r="H5552" i="1"/>
  <c r="I5552" i="1"/>
  <c r="G5553" i="1"/>
  <c r="H5553" i="1"/>
  <c r="I5553" i="1"/>
  <c r="G5554" i="1"/>
  <c r="H5554" i="1"/>
  <c r="I5554" i="1"/>
  <c r="G5555" i="1"/>
  <c r="H5555" i="1"/>
  <c r="I5555" i="1"/>
  <c r="G5556" i="1"/>
  <c r="H5556" i="1"/>
  <c r="I5556" i="1"/>
  <c r="G5557" i="1"/>
  <c r="H5557" i="1"/>
  <c r="I5557" i="1"/>
  <c r="G5558" i="1"/>
  <c r="H5558" i="1"/>
  <c r="I5558" i="1"/>
  <c r="G5559" i="1"/>
  <c r="H5559" i="1"/>
  <c r="I5559" i="1"/>
  <c r="G5560" i="1"/>
  <c r="H5560" i="1"/>
  <c r="I5560" i="1"/>
  <c r="G5561" i="1"/>
  <c r="H5561" i="1"/>
  <c r="I5561" i="1"/>
  <c r="G5562" i="1"/>
  <c r="H5562" i="1"/>
  <c r="I5562" i="1"/>
  <c r="G5563" i="1"/>
  <c r="H5563" i="1"/>
  <c r="I5563" i="1"/>
  <c r="G5564" i="1"/>
  <c r="H5564" i="1"/>
  <c r="I5564" i="1"/>
  <c r="G5565" i="1"/>
  <c r="H5565" i="1"/>
  <c r="I5565" i="1"/>
  <c r="G5566" i="1"/>
  <c r="H5566" i="1"/>
  <c r="I5566" i="1"/>
  <c r="G5567" i="1"/>
  <c r="H5567" i="1"/>
  <c r="I5567" i="1"/>
  <c r="G5568" i="1"/>
  <c r="H5568" i="1"/>
  <c r="I5568" i="1"/>
  <c r="G5569" i="1"/>
  <c r="H5569" i="1"/>
  <c r="I5569" i="1"/>
  <c r="G5570" i="1"/>
  <c r="H5570" i="1"/>
  <c r="I5570" i="1"/>
  <c r="G5571" i="1"/>
  <c r="H5571" i="1"/>
  <c r="I5571" i="1"/>
  <c r="G5572" i="1"/>
  <c r="H5572" i="1"/>
  <c r="I5572" i="1"/>
  <c r="G5573" i="1"/>
  <c r="H5573" i="1"/>
  <c r="I5573" i="1"/>
  <c r="G5574" i="1"/>
  <c r="H5574" i="1"/>
  <c r="I5574" i="1"/>
  <c r="G5575" i="1"/>
  <c r="H5575" i="1"/>
  <c r="I5575" i="1"/>
  <c r="G5576" i="1"/>
  <c r="H5576" i="1"/>
  <c r="I5576" i="1"/>
  <c r="G5577" i="1"/>
  <c r="H5577" i="1"/>
  <c r="I5577" i="1"/>
  <c r="G5578" i="1"/>
  <c r="H5578" i="1"/>
  <c r="I5578" i="1"/>
  <c r="G5579" i="1"/>
  <c r="H5579" i="1"/>
  <c r="I5579" i="1"/>
  <c r="G5580" i="1"/>
  <c r="H5580" i="1"/>
  <c r="I5580" i="1"/>
  <c r="G5581" i="1"/>
  <c r="H5581" i="1"/>
  <c r="I5581" i="1"/>
  <c r="G5582" i="1"/>
  <c r="H5582" i="1"/>
  <c r="I5582" i="1"/>
  <c r="G5583" i="1"/>
  <c r="H5583" i="1"/>
  <c r="I5583" i="1"/>
  <c r="G5584" i="1"/>
  <c r="H5584" i="1"/>
  <c r="I5584" i="1"/>
  <c r="G5585" i="1"/>
  <c r="H5585" i="1"/>
  <c r="I5585" i="1"/>
  <c r="G5586" i="1"/>
  <c r="H5586" i="1"/>
  <c r="I5586" i="1"/>
  <c r="G5587" i="1"/>
  <c r="H5587" i="1"/>
  <c r="I5587" i="1"/>
  <c r="G5588" i="1"/>
  <c r="H5588" i="1"/>
  <c r="I5588" i="1"/>
  <c r="G5589" i="1"/>
  <c r="H5589" i="1"/>
  <c r="I5589" i="1"/>
  <c r="G5590" i="1"/>
  <c r="H5590" i="1"/>
  <c r="I5590" i="1"/>
  <c r="G5591" i="1"/>
  <c r="H5591" i="1"/>
  <c r="I5591" i="1"/>
  <c r="G5592" i="1"/>
  <c r="H5592" i="1"/>
  <c r="I5592" i="1"/>
  <c r="G5593" i="1"/>
  <c r="H5593" i="1"/>
  <c r="I5593" i="1"/>
  <c r="G5594" i="1"/>
  <c r="H5594" i="1"/>
  <c r="I5594" i="1"/>
  <c r="G5595" i="1"/>
  <c r="H5595" i="1"/>
  <c r="I5595" i="1"/>
  <c r="G5596" i="1"/>
  <c r="H5596" i="1"/>
  <c r="I5596" i="1"/>
  <c r="G5597" i="1"/>
  <c r="H5597" i="1"/>
  <c r="I5597" i="1"/>
  <c r="G5598" i="1"/>
  <c r="H5598" i="1"/>
  <c r="I5598" i="1"/>
  <c r="G5599" i="1"/>
  <c r="H5599" i="1"/>
  <c r="I5599" i="1"/>
  <c r="G5600" i="1"/>
  <c r="H5600" i="1"/>
  <c r="I5600" i="1"/>
  <c r="G5601" i="1"/>
  <c r="H5601" i="1"/>
  <c r="I5601" i="1"/>
  <c r="G5602" i="1"/>
  <c r="H5602" i="1"/>
  <c r="I5602" i="1"/>
  <c r="G5603" i="1"/>
  <c r="H5603" i="1"/>
  <c r="I5603" i="1"/>
  <c r="G5604" i="1"/>
  <c r="H5604" i="1"/>
  <c r="I5604" i="1"/>
  <c r="G5605" i="1"/>
  <c r="H5605" i="1"/>
  <c r="I5605" i="1"/>
  <c r="G5606" i="1"/>
  <c r="H5606" i="1"/>
  <c r="I5606" i="1"/>
  <c r="G5607" i="1"/>
  <c r="H5607" i="1"/>
  <c r="I5607" i="1"/>
  <c r="G5608" i="1"/>
  <c r="H5608" i="1"/>
  <c r="I5608" i="1"/>
  <c r="G5609" i="1"/>
  <c r="H5609" i="1"/>
  <c r="I5609" i="1"/>
  <c r="G5610" i="1"/>
  <c r="H5610" i="1"/>
  <c r="I5610" i="1"/>
  <c r="G5611" i="1"/>
  <c r="H5611" i="1"/>
  <c r="I5611" i="1"/>
  <c r="G5612" i="1"/>
  <c r="H5612" i="1"/>
  <c r="I5612" i="1"/>
  <c r="G5613" i="1"/>
  <c r="H5613" i="1"/>
  <c r="I5613" i="1"/>
  <c r="G5614" i="1"/>
  <c r="H5614" i="1"/>
  <c r="I5614" i="1"/>
  <c r="G5615" i="1"/>
  <c r="H5615" i="1"/>
  <c r="I5615" i="1"/>
  <c r="G5616" i="1"/>
  <c r="H5616" i="1"/>
  <c r="I5616" i="1"/>
  <c r="G5617" i="1"/>
  <c r="H5617" i="1"/>
  <c r="I5617" i="1"/>
  <c r="G5618" i="1"/>
  <c r="H5618" i="1"/>
  <c r="I5618" i="1"/>
  <c r="G5619" i="1"/>
  <c r="H5619" i="1"/>
  <c r="I5619" i="1"/>
  <c r="G5620" i="1"/>
  <c r="H5620" i="1"/>
  <c r="I5620" i="1"/>
  <c r="G5621" i="1"/>
  <c r="H5621" i="1"/>
  <c r="I5621" i="1"/>
  <c r="G5622" i="1"/>
  <c r="H5622" i="1"/>
  <c r="I5622" i="1"/>
  <c r="G5623" i="1"/>
  <c r="H5623" i="1"/>
  <c r="I5623" i="1"/>
  <c r="G5624" i="1"/>
  <c r="H5624" i="1"/>
  <c r="I5624" i="1"/>
  <c r="G5625" i="1"/>
  <c r="H5625" i="1"/>
  <c r="I5625" i="1"/>
  <c r="G5626" i="1"/>
  <c r="H5626" i="1"/>
  <c r="I5626" i="1"/>
  <c r="G5627" i="1"/>
  <c r="H5627" i="1"/>
  <c r="I5627" i="1"/>
  <c r="G5628" i="1"/>
  <c r="H5628" i="1"/>
  <c r="I5628" i="1"/>
  <c r="G5629" i="1"/>
  <c r="H5629" i="1"/>
  <c r="I5629" i="1"/>
  <c r="G5630" i="1"/>
  <c r="H5630" i="1"/>
  <c r="I5630" i="1"/>
  <c r="G5631" i="1"/>
  <c r="H5631" i="1"/>
  <c r="I5631" i="1"/>
  <c r="G5632" i="1"/>
  <c r="H5632" i="1"/>
  <c r="I5632" i="1"/>
  <c r="G5633" i="1"/>
  <c r="H5633" i="1"/>
  <c r="I5633" i="1"/>
  <c r="G5634" i="1"/>
  <c r="H5634" i="1"/>
  <c r="I5634" i="1"/>
  <c r="G5635" i="1"/>
  <c r="H5635" i="1"/>
  <c r="I5635" i="1"/>
  <c r="G5636" i="1"/>
  <c r="H5636" i="1"/>
  <c r="I5636" i="1"/>
  <c r="G5637" i="1"/>
  <c r="H5637" i="1"/>
  <c r="I5637" i="1"/>
  <c r="G5638" i="1"/>
  <c r="H5638" i="1"/>
  <c r="I5638" i="1"/>
  <c r="G5639" i="1"/>
  <c r="H5639" i="1"/>
  <c r="I5639" i="1"/>
  <c r="G5640" i="1"/>
  <c r="H5640" i="1"/>
  <c r="I5640" i="1"/>
  <c r="G5641" i="1"/>
  <c r="H5641" i="1"/>
  <c r="I5641" i="1"/>
  <c r="G5642" i="1"/>
  <c r="H5642" i="1"/>
  <c r="I5642" i="1"/>
  <c r="G5643" i="1"/>
  <c r="H5643" i="1"/>
  <c r="I5643" i="1"/>
  <c r="G5644" i="1"/>
  <c r="H5644" i="1"/>
  <c r="I5644" i="1"/>
  <c r="G5645" i="1"/>
  <c r="H5645" i="1"/>
  <c r="I5645" i="1"/>
  <c r="G5646" i="1"/>
  <c r="H5646" i="1"/>
  <c r="I5646" i="1"/>
  <c r="G5647" i="1"/>
  <c r="H5647" i="1"/>
  <c r="I5647" i="1"/>
  <c r="G5648" i="1"/>
  <c r="H5648" i="1"/>
  <c r="I5648" i="1"/>
  <c r="G5649" i="1"/>
  <c r="H5649" i="1"/>
  <c r="I5649" i="1"/>
  <c r="G5650" i="1"/>
  <c r="H5650" i="1"/>
  <c r="I5650" i="1"/>
  <c r="G5651" i="1"/>
  <c r="H5651" i="1"/>
  <c r="I5651" i="1"/>
  <c r="G5652" i="1"/>
  <c r="H5652" i="1"/>
  <c r="I5652" i="1"/>
  <c r="G5653" i="1"/>
  <c r="H5653" i="1"/>
  <c r="I5653" i="1"/>
  <c r="G5654" i="1"/>
  <c r="H5654" i="1"/>
  <c r="I5654" i="1"/>
  <c r="G5655" i="1"/>
  <c r="H5655" i="1"/>
  <c r="I5655" i="1"/>
  <c r="G5656" i="1"/>
  <c r="H5656" i="1"/>
  <c r="I5656" i="1"/>
  <c r="G5657" i="1"/>
  <c r="H5657" i="1"/>
  <c r="I5657" i="1"/>
  <c r="G5658" i="1"/>
  <c r="H5658" i="1"/>
  <c r="I5658" i="1"/>
  <c r="G5659" i="1"/>
  <c r="H5659" i="1"/>
  <c r="I5659" i="1"/>
  <c r="G5660" i="1"/>
  <c r="H5660" i="1"/>
  <c r="I5660" i="1"/>
  <c r="G5661" i="1"/>
  <c r="H5661" i="1"/>
  <c r="I5661" i="1"/>
  <c r="G5662" i="1"/>
  <c r="H5662" i="1"/>
  <c r="I5662" i="1"/>
  <c r="G5663" i="1"/>
  <c r="H5663" i="1"/>
  <c r="I5663" i="1"/>
  <c r="G5664" i="1"/>
  <c r="H5664" i="1"/>
  <c r="I5664" i="1"/>
  <c r="G5665" i="1"/>
  <c r="H5665" i="1"/>
  <c r="I5665" i="1"/>
  <c r="G5666" i="1"/>
  <c r="H5666" i="1"/>
  <c r="I5666" i="1"/>
  <c r="G5667" i="1"/>
  <c r="H5667" i="1"/>
  <c r="I5667" i="1"/>
  <c r="G5668" i="1"/>
  <c r="H5668" i="1"/>
  <c r="I5668" i="1"/>
  <c r="G5669" i="1"/>
  <c r="H5669" i="1"/>
  <c r="I5669" i="1"/>
  <c r="G5670" i="1"/>
  <c r="H5670" i="1"/>
  <c r="I5670" i="1"/>
  <c r="G5671" i="1"/>
  <c r="H5671" i="1"/>
  <c r="I5671" i="1"/>
  <c r="G5672" i="1"/>
  <c r="H5672" i="1"/>
  <c r="I5672" i="1"/>
  <c r="G5673" i="1"/>
  <c r="H5673" i="1"/>
  <c r="I5673" i="1"/>
  <c r="G5674" i="1"/>
  <c r="H5674" i="1"/>
  <c r="I5674" i="1"/>
  <c r="G5675" i="1"/>
  <c r="H5675" i="1"/>
  <c r="I5675" i="1"/>
  <c r="G5676" i="1"/>
  <c r="H5676" i="1"/>
  <c r="I5676" i="1"/>
  <c r="G5677" i="1"/>
  <c r="H5677" i="1"/>
  <c r="I5677" i="1"/>
  <c r="G5678" i="1"/>
  <c r="H5678" i="1"/>
  <c r="I5678" i="1"/>
  <c r="G5679" i="1"/>
  <c r="H5679" i="1"/>
  <c r="I5679" i="1"/>
  <c r="G5680" i="1"/>
  <c r="H5680" i="1"/>
  <c r="I5680" i="1"/>
  <c r="G5681" i="1"/>
  <c r="H5681" i="1"/>
  <c r="I5681" i="1"/>
  <c r="G5682" i="1"/>
  <c r="H5682" i="1"/>
  <c r="I5682" i="1"/>
  <c r="G5683" i="1"/>
  <c r="H5683" i="1"/>
  <c r="I5683" i="1"/>
  <c r="G5684" i="1"/>
  <c r="H5684" i="1"/>
  <c r="I5684" i="1"/>
  <c r="G5685" i="1"/>
  <c r="H5685" i="1"/>
  <c r="I5685" i="1"/>
  <c r="G5686" i="1"/>
  <c r="H5686" i="1"/>
  <c r="I5686" i="1"/>
  <c r="G5687" i="1"/>
  <c r="H5687" i="1"/>
  <c r="I5687" i="1"/>
  <c r="G5688" i="1"/>
  <c r="H5688" i="1"/>
  <c r="I5688" i="1"/>
  <c r="G5689" i="1"/>
  <c r="H5689" i="1"/>
  <c r="I5689" i="1"/>
  <c r="G5690" i="1"/>
  <c r="H5690" i="1"/>
  <c r="I5690" i="1"/>
  <c r="G5691" i="1"/>
  <c r="H5691" i="1"/>
  <c r="I5691" i="1"/>
  <c r="G5692" i="1"/>
  <c r="H5692" i="1"/>
  <c r="I5692" i="1"/>
  <c r="G5693" i="1"/>
  <c r="H5693" i="1"/>
  <c r="I5693" i="1"/>
  <c r="G5694" i="1"/>
  <c r="H5694" i="1"/>
  <c r="I5694" i="1"/>
  <c r="G5695" i="1"/>
  <c r="H5695" i="1"/>
  <c r="I5695" i="1"/>
  <c r="G5696" i="1"/>
  <c r="H5696" i="1"/>
  <c r="I5696" i="1"/>
  <c r="G5697" i="1"/>
  <c r="H5697" i="1"/>
  <c r="I5697" i="1"/>
  <c r="G5698" i="1"/>
  <c r="H5698" i="1"/>
  <c r="I5698" i="1"/>
  <c r="G5699" i="1"/>
  <c r="H5699" i="1"/>
  <c r="I5699" i="1"/>
  <c r="G5700" i="1"/>
  <c r="H5700" i="1"/>
  <c r="I5700" i="1"/>
  <c r="G5701" i="1"/>
  <c r="H5701" i="1"/>
  <c r="I5701" i="1"/>
  <c r="G5702" i="1"/>
  <c r="H5702" i="1"/>
  <c r="I5702" i="1"/>
  <c r="G5703" i="1"/>
  <c r="H5703" i="1"/>
  <c r="I5703" i="1"/>
  <c r="G5704" i="1"/>
  <c r="H5704" i="1"/>
  <c r="I5704" i="1"/>
  <c r="G5705" i="1"/>
  <c r="H5705" i="1"/>
  <c r="I5705" i="1"/>
  <c r="G5706" i="1"/>
  <c r="H5706" i="1"/>
  <c r="I5706" i="1"/>
  <c r="G5707" i="1"/>
  <c r="H5707" i="1"/>
  <c r="I5707" i="1"/>
  <c r="G5708" i="1"/>
  <c r="H5708" i="1"/>
  <c r="I5708" i="1"/>
  <c r="G5709" i="1"/>
  <c r="H5709" i="1"/>
  <c r="I5709" i="1"/>
  <c r="G5710" i="1"/>
  <c r="H5710" i="1"/>
  <c r="I5710" i="1"/>
  <c r="G5711" i="1"/>
  <c r="H5711" i="1"/>
  <c r="I5711" i="1"/>
  <c r="G5712" i="1"/>
  <c r="H5712" i="1"/>
  <c r="I5712" i="1"/>
  <c r="G5713" i="1"/>
  <c r="H5713" i="1"/>
  <c r="I5713" i="1"/>
  <c r="G5714" i="1"/>
  <c r="H5714" i="1"/>
  <c r="I5714" i="1"/>
  <c r="G5715" i="1"/>
  <c r="H5715" i="1"/>
  <c r="I5715" i="1"/>
  <c r="G5716" i="1"/>
  <c r="H5716" i="1"/>
  <c r="I5716" i="1"/>
  <c r="G5717" i="1"/>
  <c r="H5717" i="1"/>
  <c r="I5717" i="1"/>
  <c r="G5718" i="1"/>
  <c r="H5718" i="1"/>
  <c r="I5718" i="1"/>
  <c r="G5719" i="1"/>
  <c r="H5719" i="1"/>
  <c r="I5719" i="1"/>
  <c r="G5720" i="1"/>
  <c r="H5720" i="1"/>
  <c r="I5720" i="1"/>
  <c r="G5721" i="1"/>
  <c r="H5721" i="1"/>
  <c r="I5721" i="1"/>
  <c r="G5722" i="1"/>
  <c r="H5722" i="1"/>
  <c r="I5722" i="1"/>
  <c r="G5723" i="1"/>
  <c r="H5723" i="1"/>
  <c r="I5723" i="1"/>
  <c r="G5724" i="1"/>
  <c r="H5724" i="1"/>
  <c r="I5724" i="1"/>
  <c r="G5725" i="1"/>
  <c r="H5725" i="1"/>
  <c r="I5725" i="1"/>
  <c r="G5726" i="1"/>
  <c r="H5726" i="1"/>
  <c r="I5726" i="1"/>
  <c r="G5727" i="1"/>
  <c r="H5727" i="1"/>
  <c r="I5727" i="1"/>
  <c r="G5728" i="1"/>
  <c r="H5728" i="1"/>
  <c r="I5728" i="1"/>
  <c r="G5729" i="1"/>
  <c r="H5729" i="1"/>
  <c r="I5729" i="1"/>
  <c r="G5730" i="1"/>
  <c r="H5730" i="1"/>
  <c r="I5730" i="1"/>
  <c r="G5731" i="1"/>
  <c r="H5731" i="1"/>
  <c r="I5731" i="1"/>
  <c r="G5732" i="1"/>
  <c r="H5732" i="1"/>
  <c r="I5732" i="1"/>
  <c r="G5733" i="1"/>
  <c r="H5733" i="1"/>
  <c r="I5733" i="1"/>
  <c r="G5734" i="1"/>
  <c r="H5734" i="1"/>
  <c r="I5734" i="1"/>
  <c r="G5735" i="1"/>
  <c r="H5735" i="1"/>
  <c r="I5735" i="1"/>
  <c r="G5736" i="1"/>
  <c r="H5736" i="1"/>
  <c r="I5736" i="1"/>
  <c r="G5737" i="1"/>
  <c r="H5737" i="1"/>
  <c r="I5737" i="1"/>
  <c r="G5738" i="1"/>
  <c r="H5738" i="1"/>
  <c r="I5738" i="1"/>
  <c r="G5739" i="1"/>
  <c r="H5739" i="1"/>
  <c r="I5739" i="1"/>
  <c r="G5740" i="1"/>
  <c r="H5740" i="1"/>
  <c r="I5740" i="1"/>
  <c r="G5741" i="1"/>
  <c r="H5741" i="1"/>
  <c r="I5741" i="1"/>
  <c r="G5742" i="1"/>
  <c r="H5742" i="1"/>
  <c r="I5742" i="1"/>
  <c r="G5743" i="1"/>
  <c r="H5743" i="1"/>
  <c r="I5743" i="1"/>
  <c r="G5744" i="1"/>
  <c r="H5744" i="1"/>
  <c r="I5744" i="1"/>
  <c r="G5745" i="1"/>
  <c r="H5745" i="1"/>
  <c r="I5745" i="1"/>
  <c r="G5746" i="1"/>
  <c r="H5746" i="1"/>
  <c r="I5746" i="1"/>
  <c r="G5747" i="1"/>
  <c r="H5747" i="1"/>
  <c r="I5747" i="1"/>
  <c r="G5748" i="1"/>
  <c r="H5748" i="1"/>
  <c r="I5748" i="1"/>
  <c r="G5749" i="1"/>
  <c r="H5749" i="1"/>
  <c r="I5749" i="1"/>
  <c r="G5750" i="1"/>
  <c r="H5750" i="1"/>
  <c r="I5750" i="1"/>
  <c r="G5751" i="1"/>
  <c r="H5751" i="1"/>
  <c r="I5751" i="1"/>
  <c r="G5752" i="1"/>
  <c r="H5752" i="1"/>
  <c r="I5752" i="1"/>
  <c r="G5753" i="1"/>
  <c r="H5753" i="1"/>
  <c r="I5753" i="1"/>
  <c r="G5754" i="1"/>
  <c r="H5754" i="1"/>
  <c r="I5754" i="1"/>
  <c r="G5755" i="1"/>
  <c r="H5755" i="1"/>
  <c r="I5755" i="1"/>
  <c r="G5756" i="1"/>
  <c r="H5756" i="1"/>
  <c r="I5756" i="1"/>
  <c r="G5757" i="1"/>
  <c r="H5757" i="1"/>
  <c r="I5757" i="1"/>
  <c r="G5758" i="1"/>
  <c r="H5758" i="1"/>
  <c r="I5758" i="1"/>
  <c r="G5759" i="1"/>
  <c r="H5759" i="1"/>
  <c r="I5759" i="1"/>
  <c r="G5760" i="1"/>
  <c r="H5760" i="1"/>
  <c r="I5760" i="1"/>
  <c r="G5761" i="1"/>
  <c r="H5761" i="1"/>
  <c r="I5761" i="1"/>
  <c r="G5762" i="1"/>
  <c r="H5762" i="1"/>
  <c r="I5762" i="1"/>
  <c r="G5763" i="1"/>
  <c r="H5763" i="1"/>
  <c r="I5763" i="1"/>
  <c r="G5764" i="1"/>
  <c r="H5764" i="1"/>
  <c r="I5764" i="1"/>
  <c r="G5765" i="1"/>
  <c r="H5765" i="1"/>
  <c r="I5765" i="1"/>
  <c r="G5766" i="1"/>
  <c r="H5766" i="1"/>
  <c r="I5766" i="1"/>
  <c r="G5767" i="1"/>
  <c r="H5767" i="1"/>
  <c r="I5767" i="1"/>
  <c r="G5768" i="1"/>
  <c r="H5768" i="1"/>
  <c r="I5768" i="1"/>
  <c r="G5769" i="1"/>
  <c r="H5769" i="1"/>
  <c r="I5769" i="1"/>
  <c r="G5770" i="1"/>
  <c r="H5770" i="1"/>
  <c r="I5770" i="1"/>
  <c r="G5771" i="1"/>
  <c r="H5771" i="1"/>
  <c r="I5771" i="1"/>
  <c r="G5772" i="1"/>
  <c r="H5772" i="1"/>
  <c r="I5772" i="1"/>
  <c r="G5773" i="1"/>
  <c r="H5773" i="1"/>
  <c r="I5773" i="1"/>
  <c r="G5774" i="1"/>
  <c r="H5774" i="1"/>
  <c r="I5774" i="1"/>
  <c r="G5775" i="1"/>
  <c r="H5775" i="1"/>
  <c r="I5775" i="1"/>
  <c r="G5776" i="1"/>
  <c r="H5776" i="1"/>
  <c r="I5776" i="1"/>
  <c r="G5777" i="1"/>
  <c r="H5777" i="1"/>
  <c r="I5777" i="1"/>
  <c r="G5778" i="1"/>
  <c r="H5778" i="1"/>
  <c r="I5778" i="1"/>
  <c r="G5779" i="1"/>
  <c r="H5779" i="1"/>
  <c r="I5779" i="1"/>
  <c r="G5780" i="1"/>
  <c r="H5780" i="1"/>
  <c r="I5780" i="1"/>
  <c r="G5781" i="1"/>
  <c r="H5781" i="1"/>
  <c r="I5781" i="1"/>
  <c r="G5782" i="1"/>
  <c r="H5782" i="1"/>
  <c r="I5782" i="1"/>
  <c r="G5783" i="1"/>
  <c r="H5783" i="1"/>
  <c r="I5783" i="1"/>
  <c r="G5784" i="1"/>
  <c r="H5784" i="1"/>
  <c r="I5784" i="1"/>
  <c r="G5785" i="1"/>
  <c r="H5785" i="1"/>
  <c r="I5785" i="1"/>
  <c r="G5786" i="1"/>
  <c r="H5786" i="1"/>
  <c r="I5786" i="1"/>
  <c r="G5787" i="1"/>
  <c r="H5787" i="1"/>
  <c r="I5787" i="1"/>
  <c r="G5788" i="1"/>
  <c r="H5788" i="1"/>
  <c r="I5788" i="1"/>
  <c r="G5789" i="1"/>
  <c r="H5789" i="1"/>
  <c r="I5789" i="1"/>
  <c r="G5790" i="1"/>
  <c r="H5790" i="1"/>
  <c r="I5790" i="1"/>
  <c r="G5791" i="1"/>
  <c r="H5791" i="1"/>
  <c r="I5791" i="1"/>
  <c r="G5792" i="1"/>
  <c r="H5792" i="1"/>
  <c r="I5792" i="1"/>
  <c r="G5793" i="1"/>
  <c r="H5793" i="1"/>
  <c r="I5793" i="1"/>
  <c r="G5794" i="1"/>
  <c r="H5794" i="1"/>
  <c r="I5794" i="1"/>
  <c r="G5795" i="1"/>
  <c r="H5795" i="1"/>
  <c r="I5795" i="1"/>
  <c r="G5796" i="1"/>
  <c r="H5796" i="1"/>
  <c r="I5796" i="1"/>
  <c r="G5797" i="1"/>
  <c r="H5797" i="1"/>
  <c r="I5797" i="1"/>
  <c r="G5798" i="1"/>
  <c r="H5798" i="1"/>
  <c r="I5798" i="1"/>
  <c r="G5799" i="1"/>
  <c r="H5799" i="1"/>
  <c r="I5799" i="1"/>
  <c r="G5800" i="1"/>
  <c r="H5800" i="1"/>
  <c r="I5800" i="1"/>
  <c r="G5801" i="1"/>
  <c r="H5801" i="1"/>
  <c r="I5801" i="1"/>
  <c r="G5802" i="1"/>
  <c r="H5802" i="1"/>
  <c r="I5802" i="1"/>
  <c r="G5803" i="1"/>
  <c r="H5803" i="1"/>
  <c r="I5803" i="1"/>
  <c r="G5804" i="1"/>
  <c r="H5804" i="1"/>
  <c r="I5804" i="1"/>
  <c r="G5805" i="1"/>
  <c r="H5805" i="1"/>
  <c r="I5805" i="1"/>
  <c r="G5806" i="1"/>
  <c r="H5806" i="1"/>
  <c r="I5806" i="1"/>
  <c r="G5807" i="1"/>
  <c r="H5807" i="1"/>
  <c r="I5807" i="1"/>
  <c r="G5808" i="1"/>
  <c r="H5808" i="1"/>
  <c r="I5808" i="1"/>
  <c r="G5809" i="1"/>
  <c r="H5809" i="1"/>
  <c r="I5809" i="1"/>
  <c r="G5810" i="1"/>
  <c r="H5810" i="1"/>
  <c r="I5810" i="1"/>
  <c r="G5811" i="1"/>
  <c r="H5811" i="1"/>
  <c r="I5811" i="1"/>
  <c r="G5812" i="1"/>
  <c r="H5812" i="1"/>
  <c r="I5812" i="1"/>
  <c r="G5813" i="1"/>
  <c r="H5813" i="1"/>
  <c r="I5813" i="1"/>
  <c r="G5814" i="1"/>
  <c r="H5814" i="1"/>
  <c r="I5814" i="1"/>
  <c r="G5815" i="1"/>
  <c r="H5815" i="1"/>
  <c r="I5815" i="1"/>
  <c r="G5816" i="1"/>
  <c r="H5816" i="1"/>
  <c r="I5816" i="1"/>
  <c r="G5817" i="1"/>
  <c r="H5817" i="1"/>
  <c r="I5817" i="1"/>
  <c r="G5818" i="1"/>
  <c r="H5818" i="1"/>
  <c r="I5818" i="1"/>
  <c r="G5819" i="1"/>
  <c r="H5819" i="1"/>
  <c r="I5819" i="1"/>
  <c r="G5820" i="1"/>
  <c r="H5820" i="1"/>
  <c r="I5820" i="1"/>
  <c r="G5821" i="1"/>
  <c r="H5821" i="1"/>
  <c r="I5821" i="1"/>
  <c r="G5822" i="1"/>
  <c r="H5822" i="1"/>
  <c r="I5822" i="1"/>
  <c r="G5823" i="1"/>
  <c r="H5823" i="1"/>
  <c r="I5823" i="1"/>
  <c r="G5824" i="1"/>
  <c r="H5824" i="1"/>
  <c r="I5824" i="1"/>
  <c r="G5825" i="1"/>
  <c r="H5825" i="1"/>
  <c r="I5825" i="1"/>
  <c r="G5826" i="1"/>
  <c r="H5826" i="1"/>
  <c r="I5826" i="1"/>
  <c r="G5827" i="1"/>
  <c r="H5827" i="1"/>
  <c r="I5827" i="1"/>
  <c r="G5828" i="1"/>
  <c r="H5828" i="1"/>
  <c r="I5828" i="1"/>
  <c r="G5829" i="1"/>
  <c r="H5829" i="1"/>
  <c r="I5829" i="1"/>
  <c r="G5830" i="1"/>
  <c r="H5830" i="1"/>
  <c r="I5830" i="1"/>
  <c r="G5831" i="1"/>
  <c r="H5831" i="1"/>
  <c r="I5831" i="1"/>
  <c r="G5832" i="1"/>
  <c r="H5832" i="1"/>
  <c r="I5832" i="1"/>
  <c r="G5833" i="1"/>
  <c r="H5833" i="1"/>
  <c r="I5833" i="1"/>
  <c r="G5834" i="1"/>
  <c r="H5834" i="1"/>
  <c r="I5834" i="1"/>
  <c r="G5835" i="1"/>
  <c r="H5835" i="1"/>
  <c r="I5835" i="1"/>
  <c r="G5836" i="1"/>
  <c r="H5836" i="1"/>
  <c r="I5836" i="1"/>
  <c r="G5837" i="1"/>
  <c r="H5837" i="1"/>
  <c r="I5837" i="1"/>
  <c r="G5838" i="1"/>
  <c r="H5838" i="1"/>
  <c r="I5838" i="1"/>
  <c r="G5839" i="1"/>
  <c r="H5839" i="1"/>
  <c r="I5839" i="1"/>
  <c r="G5840" i="1"/>
  <c r="H5840" i="1"/>
  <c r="I5840" i="1"/>
  <c r="G5841" i="1"/>
  <c r="H5841" i="1"/>
  <c r="I5841" i="1"/>
  <c r="G5842" i="1"/>
  <c r="H5842" i="1"/>
  <c r="I5842" i="1"/>
  <c r="G5843" i="1"/>
  <c r="H5843" i="1"/>
  <c r="I5843" i="1"/>
  <c r="G5844" i="1"/>
  <c r="H5844" i="1"/>
  <c r="I5844" i="1"/>
  <c r="G5845" i="1"/>
  <c r="H5845" i="1"/>
  <c r="I5845" i="1"/>
  <c r="G5846" i="1"/>
  <c r="H5846" i="1"/>
  <c r="I5846" i="1"/>
  <c r="G5847" i="1"/>
  <c r="H5847" i="1"/>
  <c r="I5847" i="1"/>
  <c r="G5848" i="1"/>
  <c r="H5848" i="1"/>
  <c r="I5848" i="1"/>
  <c r="G5849" i="1"/>
  <c r="H5849" i="1"/>
  <c r="I5849" i="1"/>
  <c r="G5850" i="1"/>
  <c r="H5850" i="1"/>
  <c r="I5850" i="1"/>
  <c r="G5851" i="1"/>
  <c r="H5851" i="1"/>
  <c r="I5851" i="1"/>
  <c r="G5852" i="1"/>
  <c r="H5852" i="1"/>
  <c r="I5852" i="1"/>
  <c r="G5853" i="1"/>
  <c r="H5853" i="1"/>
  <c r="I5853" i="1"/>
  <c r="G5854" i="1"/>
  <c r="H5854" i="1"/>
  <c r="I5854" i="1"/>
  <c r="G5855" i="1"/>
  <c r="H5855" i="1"/>
  <c r="I5855" i="1"/>
  <c r="G5856" i="1"/>
  <c r="H5856" i="1"/>
  <c r="I5856" i="1"/>
  <c r="G5857" i="1"/>
  <c r="H5857" i="1"/>
  <c r="I5857" i="1"/>
  <c r="G5858" i="1"/>
  <c r="H5858" i="1"/>
  <c r="I5858" i="1"/>
  <c r="G5859" i="1"/>
  <c r="H5859" i="1"/>
  <c r="I5859" i="1"/>
  <c r="G5860" i="1"/>
  <c r="H5860" i="1"/>
  <c r="I5860" i="1"/>
  <c r="G5861" i="1"/>
  <c r="H5861" i="1"/>
  <c r="I5861" i="1"/>
  <c r="G5862" i="1"/>
  <c r="H5862" i="1"/>
  <c r="I5862" i="1"/>
  <c r="G5863" i="1"/>
  <c r="H5863" i="1"/>
  <c r="I5863" i="1"/>
  <c r="G5864" i="1"/>
  <c r="H5864" i="1"/>
  <c r="I5864" i="1"/>
  <c r="G5865" i="1"/>
  <c r="H5865" i="1"/>
  <c r="I5865" i="1"/>
  <c r="G5866" i="1"/>
  <c r="H5866" i="1"/>
  <c r="I5866" i="1"/>
  <c r="G5867" i="1"/>
  <c r="H5867" i="1"/>
  <c r="I5867" i="1"/>
  <c r="G5868" i="1"/>
  <c r="H5868" i="1"/>
  <c r="I5868" i="1"/>
  <c r="G5869" i="1"/>
  <c r="H5869" i="1"/>
  <c r="I5869" i="1"/>
  <c r="G5870" i="1"/>
  <c r="H5870" i="1"/>
  <c r="I5870" i="1"/>
  <c r="G5871" i="1"/>
  <c r="H5871" i="1"/>
  <c r="I5871" i="1"/>
  <c r="G5872" i="1"/>
  <c r="H5872" i="1"/>
  <c r="I5872" i="1"/>
  <c r="G5873" i="1"/>
  <c r="H5873" i="1"/>
  <c r="I5873" i="1"/>
  <c r="G5874" i="1"/>
  <c r="H5874" i="1"/>
  <c r="I5874" i="1"/>
  <c r="G5875" i="1"/>
  <c r="H5875" i="1"/>
  <c r="I5875" i="1"/>
  <c r="G5876" i="1"/>
  <c r="H5876" i="1"/>
  <c r="I5876" i="1"/>
  <c r="G5877" i="1"/>
  <c r="H5877" i="1"/>
  <c r="I5877" i="1"/>
  <c r="G5878" i="1"/>
  <c r="H5878" i="1"/>
  <c r="I5878" i="1"/>
  <c r="G5879" i="1"/>
  <c r="H5879" i="1"/>
  <c r="I5879" i="1"/>
  <c r="G5880" i="1"/>
  <c r="H5880" i="1"/>
  <c r="I5880" i="1"/>
  <c r="G5881" i="1"/>
  <c r="H5881" i="1"/>
  <c r="I5881" i="1"/>
  <c r="G5882" i="1"/>
  <c r="H5882" i="1"/>
  <c r="I5882" i="1"/>
  <c r="G5883" i="1"/>
  <c r="H5883" i="1"/>
  <c r="I5883" i="1"/>
  <c r="G5884" i="1"/>
  <c r="H5884" i="1"/>
  <c r="I5884" i="1"/>
  <c r="G5885" i="1"/>
  <c r="H5885" i="1"/>
  <c r="I5885" i="1"/>
  <c r="G5886" i="1"/>
  <c r="H5886" i="1"/>
  <c r="I5886" i="1"/>
  <c r="G5887" i="1"/>
  <c r="H5887" i="1"/>
  <c r="I5887" i="1"/>
  <c r="G5888" i="1"/>
  <c r="H5888" i="1"/>
  <c r="I5888" i="1"/>
  <c r="G5889" i="1"/>
  <c r="H5889" i="1"/>
  <c r="I5889" i="1"/>
  <c r="G5890" i="1"/>
  <c r="H5890" i="1"/>
  <c r="I5890" i="1"/>
  <c r="G5891" i="1"/>
  <c r="H5891" i="1"/>
  <c r="I5891" i="1"/>
  <c r="G5892" i="1"/>
  <c r="H5892" i="1"/>
  <c r="I5892" i="1"/>
  <c r="G5893" i="1"/>
  <c r="H5893" i="1"/>
  <c r="I5893" i="1"/>
  <c r="G5894" i="1"/>
  <c r="H5894" i="1"/>
  <c r="I5894" i="1"/>
  <c r="G5895" i="1"/>
  <c r="H5895" i="1"/>
  <c r="I5895" i="1"/>
  <c r="G5896" i="1"/>
  <c r="H5896" i="1"/>
  <c r="I5896" i="1"/>
  <c r="G5897" i="1"/>
  <c r="H5897" i="1"/>
  <c r="I5897" i="1"/>
  <c r="G5898" i="1"/>
  <c r="H5898" i="1"/>
  <c r="I5898" i="1"/>
  <c r="G5899" i="1"/>
  <c r="H5899" i="1"/>
  <c r="I5899" i="1"/>
  <c r="G5900" i="1"/>
  <c r="H5900" i="1"/>
  <c r="I5900" i="1"/>
  <c r="G5901" i="1"/>
  <c r="H5901" i="1"/>
  <c r="I5901" i="1"/>
  <c r="G5902" i="1"/>
  <c r="H5902" i="1"/>
  <c r="I5902" i="1"/>
  <c r="G5903" i="1"/>
  <c r="H5903" i="1"/>
  <c r="I5903" i="1"/>
  <c r="G5904" i="1"/>
  <c r="H5904" i="1"/>
  <c r="I5904" i="1"/>
  <c r="G5905" i="1"/>
  <c r="H5905" i="1"/>
  <c r="I5905" i="1"/>
  <c r="G5906" i="1"/>
  <c r="H5906" i="1"/>
  <c r="I5906" i="1"/>
  <c r="G5907" i="1"/>
  <c r="H5907" i="1"/>
  <c r="I5907" i="1"/>
  <c r="G5908" i="1"/>
  <c r="H5908" i="1"/>
  <c r="I5908" i="1"/>
  <c r="G5909" i="1"/>
  <c r="H5909" i="1"/>
  <c r="I5909" i="1"/>
  <c r="G5910" i="1"/>
  <c r="H5910" i="1"/>
  <c r="I5910" i="1"/>
  <c r="G5911" i="1"/>
  <c r="H5911" i="1"/>
  <c r="I5911" i="1"/>
  <c r="G5912" i="1"/>
  <c r="H5912" i="1"/>
  <c r="I5912" i="1"/>
  <c r="G5913" i="1"/>
  <c r="H5913" i="1"/>
  <c r="I5913" i="1"/>
  <c r="G5914" i="1"/>
  <c r="H5914" i="1"/>
  <c r="I5914" i="1"/>
  <c r="G5915" i="1"/>
  <c r="H5915" i="1"/>
  <c r="I5915" i="1"/>
  <c r="G5916" i="1"/>
  <c r="H5916" i="1"/>
  <c r="I5916" i="1"/>
  <c r="G5917" i="1"/>
  <c r="H5917" i="1"/>
  <c r="I5917" i="1"/>
  <c r="G5918" i="1"/>
  <c r="H5918" i="1"/>
  <c r="I5918" i="1"/>
  <c r="G5919" i="1"/>
  <c r="H5919" i="1"/>
  <c r="I5919" i="1"/>
  <c r="G5920" i="1"/>
  <c r="H5920" i="1"/>
  <c r="I5920" i="1"/>
  <c r="G5921" i="1"/>
  <c r="H5921" i="1"/>
  <c r="I5921" i="1"/>
  <c r="G5922" i="1"/>
  <c r="H5922" i="1"/>
  <c r="I5922" i="1"/>
  <c r="G5923" i="1"/>
  <c r="H5923" i="1"/>
  <c r="I5923" i="1"/>
  <c r="G5924" i="1"/>
  <c r="H5924" i="1"/>
  <c r="I5924" i="1"/>
  <c r="G5925" i="1"/>
  <c r="H5925" i="1"/>
  <c r="I5925" i="1"/>
  <c r="G5926" i="1"/>
  <c r="H5926" i="1"/>
  <c r="I5926" i="1"/>
  <c r="G5927" i="1"/>
  <c r="H5927" i="1"/>
  <c r="I5927" i="1"/>
  <c r="G5928" i="1"/>
  <c r="H5928" i="1"/>
  <c r="I5928" i="1"/>
  <c r="G5929" i="1"/>
  <c r="H5929" i="1"/>
  <c r="I5929" i="1"/>
  <c r="G5930" i="1"/>
  <c r="H5930" i="1"/>
  <c r="I5930" i="1"/>
  <c r="G5931" i="1"/>
  <c r="H5931" i="1"/>
  <c r="I5931" i="1"/>
  <c r="G5932" i="1"/>
  <c r="H5932" i="1"/>
  <c r="I5932" i="1"/>
  <c r="G5933" i="1"/>
  <c r="H5933" i="1"/>
  <c r="I5933" i="1"/>
  <c r="G5934" i="1"/>
  <c r="H5934" i="1"/>
  <c r="I5934" i="1"/>
  <c r="G5935" i="1"/>
  <c r="H5935" i="1"/>
  <c r="I5935" i="1"/>
  <c r="G5936" i="1"/>
  <c r="H5936" i="1"/>
  <c r="I5936" i="1"/>
  <c r="G5937" i="1"/>
  <c r="H5937" i="1"/>
  <c r="I5937" i="1"/>
  <c r="G5938" i="1"/>
  <c r="H5938" i="1"/>
  <c r="I5938" i="1"/>
  <c r="G5939" i="1"/>
  <c r="H5939" i="1"/>
  <c r="I5939" i="1"/>
  <c r="G5940" i="1"/>
  <c r="H5940" i="1"/>
  <c r="I5940" i="1"/>
  <c r="G5941" i="1"/>
  <c r="H5941" i="1"/>
  <c r="I5941" i="1"/>
  <c r="G5942" i="1"/>
  <c r="H5942" i="1"/>
  <c r="I5942" i="1"/>
  <c r="G5943" i="1"/>
  <c r="H5943" i="1"/>
  <c r="I5943" i="1"/>
  <c r="G5944" i="1"/>
  <c r="H5944" i="1"/>
  <c r="I5944" i="1"/>
  <c r="G5945" i="1"/>
  <c r="H5945" i="1"/>
  <c r="I5945" i="1"/>
  <c r="G5946" i="1"/>
  <c r="H5946" i="1"/>
  <c r="I5946" i="1"/>
  <c r="G5947" i="1"/>
  <c r="H5947" i="1"/>
  <c r="I5947" i="1"/>
  <c r="G5948" i="1"/>
  <c r="H5948" i="1"/>
  <c r="I5948" i="1"/>
  <c r="G5949" i="1"/>
  <c r="H5949" i="1"/>
  <c r="I5949" i="1"/>
  <c r="G5950" i="1"/>
  <c r="H5950" i="1"/>
  <c r="I5950" i="1"/>
  <c r="G5951" i="1"/>
  <c r="H5951" i="1"/>
  <c r="I5951" i="1"/>
  <c r="G5952" i="1"/>
  <c r="H5952" i="1"/>
  <c r="I5952" i="1"/>
  <c r="G5953" i="1"/>
  <c r="H5953" i="1"/>
  <c r="I5953" i="1"/>
  <c r="G5954" i="1"/>
  <c r="H5954" i="1"/>
  <c r="I5954" i="1"/>
  <c r="G5955" i="1"/>
  <c r="H5955" i="1"/>
  <c r="I5955" i="1"/>
  <c r="G5956" i="1"/>
  <c r="H5956" i="1"/>
  <c r="I5956" i="1"/>
  <c r="G5957" i="1"/>
  <c r="H5957" i="1"/>
  <c r="I5957" i="1"/>
  <c r="G5958" i="1"/>
  <c r="H5958" i="1"/>
  <c r="I5958" i="1"/>
  <c r="G5959" i="1"/>
  <c r="H5959" i="1"/>
  <c r="I5959" i="1"/>
  <c r="G5960" i="1"/>
  <c r="H5960" i="1"/>
  <c r="I5960" i="1"/>
  <c r="G5961" i="1"/>
  <c r="H5961" i="1"/>
  <c r="I5961" i="1"/>
  <c r="G5962" i="1"/>
  <c r="H5962" i="1"/>
  <c r="I5962" i="1"/>
  <c r="G5963" i="1"/>
  <c r="H5963" i="1"/>
  <c r="I5963" i="1"/>
  <c r="G5964" i="1"/>
  <c r="H5964" i="1"/>
  <c r="I5964" i="1"/>
  <c r="G5965" i="1"/>
  <c r="H5965" i="1"/>
  <c r="I5965" i="1"/>
  <c r="G5966" i="1"/>
  <c r="H5966" i="1"/>
  <c r="I5966" i="1"/>
  <c r="G5967" i="1"/>
  <c r="H5967" i="1"/>
  <c r="I5967" i="1"/>
  <c r="G5968" i="1"/>
  <c r="H5968" i="1"/>
  <c r="I5968" i="1"/>
  <c r="G5969" i="1"/>
  <c r="H5969" i="1"/>
  <c r="I5969" i="1"/>
  <c r="G5970" i="1"/>
  <c r="H5970" i="1"/>
  <c r="I5970" i="1"/>
  <c r="G5971" i="1"/>
  <c r="H5971" i="1"/>
  <c r="I5971" i="1"/>
  <c r="G5972" i="1"/>
  <c r="H5972" i="1"/>
  <c r="I5972" i="1"/>
  <c r="G5973" i="1"/>
  <c r="H5973" i="1"/>
  <c r="I5973" i="1"/>
  <c r="G5974" i="1"/>
  <c r="H5974" i="1"/>
  <c r="I5974" i="1"/>
  <c r="G5975" i="1"/>
  <c r="H5975" i="1"/>
  <c r="I5975" i="1"/>
  <c r="G5976" i="1"/>
  <c r="H5976" i="1"/>
  <c r="I5976" i="1"/>
  <c r="G5977" i="1"/>
  <c r="H5977" i="1"/>
  <c r="I5977" i="1"/>
  <c r="G5978" i="1"/>
  <c r="H5978" i="1"/>
  <c r="I5978" i="1"/>
  <c r="G5979" i="1"/>
  <c r="H5979" i="1"/>
  <c r="I5979" i="1"/>
  <c r="G5980" i="1"/>
  <c r="H5980" i="1"/>
  <c r="I5980" i="1"/>
  <c r="G5981" i="1"/>
  <c r="H5981" i="1"/>
  <c r="I5981" i="1"/>
  <c r="G5982" i="1"/>
  <c r="H5982" i="1"/>
  <c r="I5982" i="1"/>
  <c r="G5983" i="1"/>
  <c r="H5983" i="1"/>
  <c r="I5983" i="1"/>
  <c r="G5984" i="1"/>
  <c r="H5984" i="1"/>
  <c r="I5984" i="1"/>
  <c r="G5985" i="1"/>
  <c r="H5985" i="1"/>
  <c r="I5985" i="1"/>
  <c r="G5986" i="1"/>
  <c r="H5986" i="1"/>
  <c r="I5986" i="1"/>
  <c r="G5987" i="1"/>
  <c r="H5987" i="1"/>
  <c r="I5987" i="1"/>
  <c r="G5988" i="1"/>
  <c r="H5988" i="1"/>
  <c r="I5988" i="1"/>
  <c r="G5989" i="1"/>
  <c r="H5989" i="1"/>
  <c r="I5989" i="1"/>
  <c r="G5990" i="1"/>
  <c r="H5990" i="1"/>
  <c r="I5990" i="1"/>
  <c r="G5991" i="1"/>
  <c r="H5991" i="1"/>
  <c r="I5991" i="1"/>
  <c r="G5992" i="1"/>
  <c r="H5992" i="1"/>
  <c r="I5992" i="1"/>
  <c r="G5993" i="1"/>
  <c r="H5993" i="1"/>
  <c r="I5993" i="1"/>
  <c r="G5994" i="1"/>
  <c r="H5994" i="1"/>
  <c r="I5994" i="1"/>
  <c r="G5995" i="1"/>
  <c r="H5995" i="1"/>
  <c r="I5995" i="1"/>
  <c r="G5996" i="1"/>
  <c r="H5996" i="1"/>
  <c r="I5996" i="1"/>
  <c r="G5997" i="1"/>
  <c r="H5997" i="1"/>
  <c r="I5997" i="1"/>
  <c r="G5998" i="1"/>
  <c r="H5998" i="1"/>
  <c r="I5998" i="1"/>
  <c r="G5999" i="1"/>
  <c r="H5999" i="1"/>
  <c r="I5999" i="1"/>
  <c r="G6000" i="1"/>
  <c r="H6000" i="1"/>
  <c r="I6000" i="1"/>
  <c r="G6001" i="1"/>
  <c r="H6001" i="1"/>
  <c r="I6001" i="1"/>
  <c r="G6002" i="1"/>
  <c r="H6002" i="1"/>
  <c r="I6002" i="1"/>
  <c r="G6003" i="1"/>
  <c r="H6003" i="1"/>
  <c r="I6003" i="1"/>
  <c r="G6004" i="1"/>
  <c r="H6004" i="1"/>
  <c r="I6004" i="1"/>
  <c r="G6005" i="1"/>
  <c r="H6005" i="1"/>
  <c r="I6005" i="1"/>
  <c r="G6006" i="1"/>
  <c r="H6006" i="1"/>
  <c r="I6006" i="1"/>
  <c r="G6007" i="1"/>
  <c r="H6007" i="1"/>
  <c r="I6007" i="1"/>
  <c r="G6008" i="1"/>
  <c r="H6008" i="1"/>
  <c r="I6008" i="1"/>
  <c r="G6009" i="1"/>
  <c r="H6009" i="1"/>
  <c r="I6009" i="1"/>
  <c r="G6010" i="1"/>
  <c r="H6010" i="1"/>
  <c r="I6010" i="1"/>
  <c r="G6011" i="1"/>
  <c r="H6011" i="1"/>
  <c r="I6011" i="1"/>
  <c r="G6012" i="1"/>
  <c r="H6012" i="1"/>
  <c r="I6012" i="1"/>
  <c r="G6013" i="1"/>
  <c r="H6013" i="1"/>
  <c r="I6013" i="1"/>
  <c r="G6014" i="1"/>
  <c r="H6014" i="1"/>
  <c r="I6014" i="1"/>
  <c r="G6015" i="1"/>
  <c r="H6015" i="1"/>
  <c r="I6015" i="1"/>
  <c r="G6016" i="1"/>
  <c r="H6016" i="1"/>
  <c r="I6016" i="1"/>
  <c r="G6017" i="1"/>
  <c r="H6017" i="1"/>
  <c r="I6017" i="1"/>
  <c r="G6018" i="1"/>
  <c r="H6018" i="1"/>
  <c r="I6018" i="1"/>
  <c r="G6019" i="1"/>
  <c r="H6019" i="1"/>
  <c r="I6019" i="1"/>
  <c r="G6020" i="1"/>
  <c r="H6020" i="1"/>
  <c r="I6020" i="1"/>
  <c r="G6021" i="1"/>
  <c r="H6021" i="1"/>
  <c r="I6021" i="1"/>
  <c r="G6022" i="1"/>
  <c r="H6022" i="1"/>
  <c r="I6022" i="1"/>
  <c r="G6023" i="1"/>
  <c r="H6023" i="1"/>
  <c r="I6023" i="1"/>
  <c r="G6024" i="1"/>
  <c r="H6024" i="1"/>
  <c r="I6024" i="1"/>
  <c r="G6025" i="1"/>
  <c r="H6025" i="1"/>
  <c r="I6025" i="1"/>
  <c r="G6026" i="1"/>
  <c r="H6026" i="1"/>
  <c r="I6026" i="1"/>
  <c r="G6027" i="1"/>
  <c r="H6027" i="1"/>
  <c r="I6027" i="1"/>
  <c r="G6028" i="1"/>
  <c r="H6028" i="1"/>
  <c r="I6028" i="1"/>
  <c r="G6029" i="1"/>
  <c r="H6029" i="1"/>
  <c r="I6029" i="1"/>
  <c r="G6030" i="1"/>
  <c r="H6030" i="1"/>
  <c r="I6030" i="1"/>
  <c r="G6031" i="1"/>
  <c r="H6031" i="1"/>
  <c r="I6031" i="1"/>
  <c r="G6032" i="1"/>
  <c r="H6032" i="1"/>
  <c r="I6032" i="1"/>
  <c r="G6033" i="1"/>
  <c r="H6033" i="1"/>
  <c r="I6033" i="1"/>
  <c r="G6034" i="1"/>
  <c r="H6034" i="1"/>
  <c r="I6034" i="1"/>
  <c r="G6035" i="1"/>
  <c r="H6035" i="1"/>
  <c r="I6035" i="1"/>
  <c r="G6036" i="1"/>
  <c r="H6036" i="1"/>
  <c r="I6036" i="1"/>
  <c r="G6037" i="1"/>
  <c r="H6037" i="1"/>
  <c r="I6037" i="1"/>
  <c r="G6038" i="1"/>
  <c r="H6038" i="1"/>
  <c r="I6038" i="1"/>
  <c r="G6039" i="1"/>
  <c r="H6039" i="1"/>
  <c r="I6039" i="1"/>
  <c r="G6040" i="1"/>
  <c r="H6040" i="1"/>
  <c r="I6040" i="1"/>
  <c r="G6041" i="1"/>
  <c r="H6041" i="1"/>
  <c r="I6041" i="1"/>
  <c r="G6042" i="1"/>
  <c r="H6042" i="1"/>
  <c r="I6042" i="1"/>
  <c r="G6043" i="1"/>
  <c r="H6043" i="1"/>
  <c r="I6043" i="1"/>
  <c r="G6044" i="1"/>
  <c r="H6044" i="1"/>
  <c r="I6044" i="1"/>
  <c r="G6045" i="1"/>
  <c r="H6045" i="1"/>
  <c r="I6045" i="1"/>
  <c r="G6046" i="1"/>
  <c r="H6046" i="1"/>
  <c r="I6046" i="1"/>
  <c r="G6047" i="1"/>
  <c r="H6047" i="1"/>
  <c r="I6047" i="1"/>
  <c r="G6048" i="1"/>
  <c r="H6048" i="1"/>
  <c r="I6048" i="1"/>
  <c r="G6049" i="1"/>
  <c r="H6049" i="1"/>
  <c r="I6049" i="1"/>
  <c r="G6050" i="1"/>
  <c r="H6050" i="1"/>
  <c r="I6050" i="1"/>
  <c r="G6051" i="1"/>
  <c r="H6051" i="1"/>
  <c r="I6051" i="1"/>
  <c r="G6052" i="1"/>
  <c r="H6052" i="1"/>
  <c r="I6052" i="1"/>
  <c r="G6053" i="1"/>
  <c r="H6053" i="1"/>
  <c r="I6053" i="1"/>
  <c r="G6054" i="1"/>
  <c r="H6054" i="1"/>
  <c r="I6054" i="1"/>
  <c r="G6055" i="1"/>
  <c r="H6055" i="1"/>
  <c r="I6055" i="1"/>
  <c r="G6056" i="1"/>
  <c r="H6056" i="1"/>
  <c r="I6056" i="1"/>
  <c r="G6057" i="1"/>
  <c r="H6057" i="1"/>
  <c r="I6057" i="1"/>
  <c r="G6058" i="1"/>
  <c r="H6058" i="1"/>
  <c r="I6058" i="1"/>
  <c r="G6059" i="1"/>
  <c r="H6059" i="1"/>
  <c r="I6059" i="1"/>
  <c r="G6060" i="1"/>
  <c r="H6060" i="1"/>
  <c r="I6060" i="1"/>
  <c r="G6061" i="1"/>
  <c r="H6061" i="1"/>
  <c r="I6061" i="1"/>
  <c r="G6062" i="1"/>
  <c r="H6062" i="1"/>
  <c r="I6062" i="1"/>
  <c r="G6063" i="1"/>
  <c r="H6063" i="1"/>
  <c r="I6063" i="1"/>
  <c r="G6064" i="1"/>
  <c r="H6064" i="1"/>
  <c r="I6064" i="1"/>
  <c r="G6065" i="1"/>
  <c r="H6065" i="1"/>
  <c r="I6065" i="1"/>
  <c r="G6066" i="1"/>
  <c r="H6066" i="1"/>
  <c r="I6066" i="1"/>
  <c r="G6067" i="1"/>
  <c r="H6067" i="1"/>
  <c r="I6067" i="1"/>
  <c r="G6068" i="1"/>
  <c r="H6068" i="1"/>
  <c r="I6068" i="1"/>
  <c r="G6069" i="1"/>
  <c r="H6069" i="1"/>
  <c r="I6069" i="1"/>
  <c r="G6070" i="1"/>
  <c r="H6070" i="1"/>
  <c r="I6070" i="1"/>
  <c r="G6071" i="1"/>
  <c r="H6071" i="1"/>
  <c r="I6071" i="1"/>
  <c r="G6072" i="1"/>
  <c r="H6072" i="1"/>
  <c r="I6072" i="1"/>
  <c r="G6073" i="1"/>
  <c r="H6073" i="1"/>
  <c r="I6073" i="1"/>
  <c r="G6074" i="1"/>
  <c r="H6074" i="1"/>
  <c r="I6074" i="1"/>
  <c r="G6075" i="1"/>
  <c r="H6075" i="1"/>
  <c r="I6075" i="1"/>
  <c r="G6076" i="1"/>
  <c r="H6076" i="1"/>
  <c r="I6076" i="1"/>
  <c r="G6077" i="1"/>
  <c r="H6077" i="1"/>
  <c r="I6077" i="1"/>
  <c r="G6078" i="1"/>
  <c r="H6078" i="1"/>
  <c r="I6078" i="1"/>
  <c r="G6079" i="1"/>
  <c r="H6079" i="1"/>
  <c r="I6079" i="1"/>
  <c r="G6080" i="1"/>
  <c r="H6080" i="1"/>
  <c r="I6080" i="1"/>
  <c r="G6081" i="1"/>
  <c r="H6081" i="1"/>
  <c r="I6081" i="1"/>
  <c r="G6082" i="1"/>
  <c r="H6082" i="1"/>
  <c r="I6082" i="1"/>
  <c r="G6083" i="1"/>
  <c r="H6083" i="1"/>
  <c r="I6083" i="1"/>
  <c r="G6084" i="1"/>
  <c r="H6084" i="1"/>
  <c r="I6084" i="1"/>
  <c r="G6085" i="1"/>
  <c r="H6085" i="1"/>
  <c r="I6085" i="1"/>
  <c r="G6086" i="1"/>
  <c r="H6086" i="1"/>
  <c r="I6086" i="1"/>
  <c r="G6087" i="1"/>
  <c r="H6087" i="1"/>
  <c r="I6087" i="1"/>
  <c r="G6088" i="1"/>
  <c r="H6088" i="1"/>
  <c r="I6088" i="1"/>
  <c r="G6089" i="1"/>
  <c r="H6089" i="1"/>
  <c r="I6089" i="1"/>
  <c r="G6090" i="1"/>
  <c r="H6090" i="1"/>
  <c r="I6090" i="1"/>
  <c r="G6091" i="1"/>
  <c r="H6091" i="1"/>
  <c r="I6091" i="1"/>
  <c r="G6092" i="1"/>
  <c r="H6092" i="1"/>
  <c r="I6092" i="1"/>
  <c r="G6093" i="1"/>
  <c r="H6093" i="1"/>
  <c r="I6093" i="1"/>
  <c r="G6094" i="1"/>
  <c r="H6094" i="1"/>
  <c r="I6094" i="1"/>
  <c r="G6095" i="1"/>
  <c r="H6095" i="1"/>
  <c r="I6095" i="1"/>
  <c r="G6096" i="1"/>
  <c r="H6096" i="1"/>
  <c r="I6096" i="1"/>
  <c r="G6097" i="1"/>
  <c r="H6097" i="1"/>
  <c r="I6097" i="1"/>
  <c r="G6098" i="1"/>
  <c r="H6098" i="1"/>
  <c r="I6098" i="1"/>
  <c r="G6099" i="1"/>
  <c r="H6099" i="1"/>
  <c r="I6099" i="1"/>
  <c r="G6100" i="1"/>
  <c r="H6100" i="1"/>
  <c r="I6100" i="1"/>
  <c r="G6101" i="1"/>
  <c r="H6101" i="1"/>
  <c r="I6101" i="1"/>
  <c r="G6102" i="1"/>
  <c r="H6102" i="1"/>
  <c r="I6102" i="1"/>
  <c r="G6103" i="1"/>
  <c r="H6103" i="1"/>
  <c r="I6103" i="1"/>
  <c r="G6104" i="1"/>
  <c r="H6104" i="1"/>
  <c r="I6104" i="1"/>
  <c r="G6105" i="1"/>
  <c r="H6105" i="1"/>
  <c r="I6105" i="1"/>
  <c r="G6106" i="1"/>
  <c r="H6106" i="1"/>
  <c r="I6106" i="1"/>
  <c r="G6107" i="1"/>
  <c r="H6107" i="1"/>
  <c r="I6107" i="1"/>
  <c r="G6108" i="1"/>
  <c r="H6108" i="1"/>
  <c r="I6108" i="1"/>
  <c r="G6109" i="1"/>
  <c r="H6109" i="1"/>
  <c r="I6109" i="1"/>
  <c r="G6110" i="1"/>
  <c r="H6110" i="1"/>
  <c r="I6110" i="1"/>
  <c r="G6111" i="1"/>
  <c r="H6111" i="1"/>
  <c r="I6111" i="1"/>
  <c r="G6112" i="1"/>
  <c r="H6112" i="1"/>
  <c r="I6112" i="1"/>
  <c r="G6113" i="1"/>
  <c r="H6113" i="1"/>
  <c r="I6113" i="1"/>
  <c r="G6114" i="1"/>
  <c r="H6114" i="1"/>
  <c r="I6114" i="1"/>
  <c r="G6115" i="1"/>
  <c r="H6115" i="1"/>
  <c r="I6115" i="1"/>
  <c r="G6116" i="1"/>
  <c r="H6116" i="1"/>
  <c r="I6116" i="1"/>
  <c r="G6117" i="1"/>
  <c r="H6117" i="1"/>
  <c r="I6117" i="1"/>
  <c r="G6118" i="1"/>
  <c r="H6118" i="1"/>
  <c r="I6118" i="1"/>
  <c r="G6119" i="1"/>
  <c r="H6119" i="1"/>
  <c r="I6119" i="1"/>
  <c r="G6120" i="1"/>
  <c r="H6120" i="1"/>
  <c r="I6120" i="1"/>
  <c r="G6121" i="1"/>
  <c r="H6121" i="1"/>
  <c r="I6121" i="1"/>
  <c r="G6122" i="1"/>
  <c r="H6122" i="1"/>
  <c r="I6122" i="1"/>
  <c r="G6123" i="1"/>
  <c r="H6123" i="1"/>
  <c r="I6123" i="1"/>
  <c r="G6124" i="1"/>
  <c r="H6124" i="1"/>
  <c r="I6124" i="1"/>
  <c r="G6125" i="1"/>
  <c r="H6125" i="1"/>
  <c r="I6125" i="1"/>
  <c r="G6126" i="1"/>
  <c r="H6126" i="1"/>
  <c r="I6126" i="1"/>
  <c r="G6127" i="1"/>
  <c r="H6127" i="1"/>
  <c r="I6127" i="1"/>
  <c r="G6128" i="1"/>
  <c r="H6128" i="1"/>
  <c r="I6128" i="1"/>
  <c r="G6129" i="1"/>
  <c r="H6129" i="1"/>
  <c r="I6129" i="1"/>
  <c r="G6130" i="1"/>
  <c r="H6130" i="1"/>
  <c r="I6130" i="1"/>
  <c r="G6131" i="1"/>
  <c r="H6131" i="1"/>
  <c r="I6131" i="1"/>
  <c r="G6132" i="1"/>
  <c r="H6132" i="1"/>
  <c r="I6132" i="1"/>
  <c r="G6133" i="1"/>
  <c r="H6133" i="1"/>
  <c r="I6133" i="1"/>
  <c r="G6134" i="1"/>
  <c r="H6134" i="1"/>
  <c r="I6134" i="1"/>
  <c r="G6135" i="1"/>
  <c r="H6135" i="1"/>
  <c r="I6135" i="1"/>
  <c r="G6136" i="1"/>
  <c r="H6136" i="1"/>
  <c r="I6136" i="1"/>
  <c r="G6137" i="1"/>
  <c r="H6137" i="1"/>
  <c r="I6137" i="1"/>
  <c r="G6138" i="1"/>
  <c r="H6138" i="1"/>
  <c r="I6138" i="1"/>
  <c r="G6139" i="1"/>
  <c r="H6139" i="1"/>
  <c r="I6139" i="1"/>
  <c r="G6140" i="1"/>
  <c r="H6140" i="1"/>
  <c r="I6140" i="1"/>
  <c r="G6141" i="1"/>
  <c r="H6141" i="1"/>
  <c r="I6141" i="1"/>
  <c r="G6142" i="1"/>
  <c r="H6142" i="1"/>
  <c r="I6142" i="1"/>
  <c r="G6143" i="1"/>
  <c r="H6143" i="1"/>
  <c r="I6143" i="1"/>
  <c r="G6144" i="1"/>
  <c r="H6144" i="1"/>
  <c r="I6144" i="1"/>
  <c r="G6145" i="1"/>
  <c r="H6145" i="1"/>
  <c r="I6145" i="1"/>
  <c r="G6146" i="1"/>
  <c r="H6146" i="1"/>
  <c r="I6146" i="1"/>
  <c r="G6147" i="1"/>
  <c r="H6147" i="1"/>
  <c r="I6147" i="1"/>
  <c r="G6148" i="1"/>
  <c r="H6148" i="1"/>
  <c r="I6148" i="1"/>
  <c r="G6149" i="1"/>
  <c r="H6149" i="1"/>
  <c r="I6149" i="1"/>
  <c r="G6150" i="1"/>
  <c r="H6150" i="1"/>
  <c r="I6150" i="1"/>
  <c r="G6151" i="1"/>
  <c r="H6151" i="1"/>
  <c r="I6151" i="1"/>
  <c r="G6152" i="1"/>
  <c r="H6152" i="1"/>
  <c r="I6152" i="1"/>
  <c r="G6153" i="1"/>
  <c r="H6153" i="1"/>
  <c r="I6153" i="1"/>
  <c r="G6154" i="1"/>
  <c r="H6154" i="1"/>
  <c r="I6154" i="1"/>
  <c r="G6155" i="1"/>
  <c r="H6155" i="1"/>
  <c r="I6155" i="1"/>
  <c r="G6156" i="1"/>
  <c r="H6156" i="1"/>
  <c r="I6156" i="1"/>
  <c r="G6157" i="1"/>
  <c r="H6157" i="1"/>
  <c r="I6157" i="1"/>
  <c r="G6158" i="1"/>
  <c r="H6158" i="1"/>
  <c r="I6158" i="1"/>
  <c r="G6159" i="1"/>
  <c r="H6159" i="1"/>
  <c r="I6159" i="1"/>
  <c r="G6160" i="1"/>
  <c r="H6160" i="1"/>
  <c r="I6160" i="1"/>
  <c r="G6161" i="1"/>
  <c r="H6161" i="1"/>
  <c r="I6161" i="1"/>
  <c r="G6162" i="1"/>
  <c r="H6162" i="1"/>
  <c r="I6162" i="1"/>
  <c r="G6163" i="1"/>
  <c r="H6163" i="1"/>
  <c r="I6163" i="1"/>
  <c r="G6164" i="1"/>
  <c r="H6164" i="1"/>
  <c r="I6164" i="1"/>
  <c r="G6165" i="1"/>
  <c r="H6165" i="1"/>
  <c r="I6165" i="1"/>
  <c r="G6166" i="1"/>
  <c r="H6166" i="1"/>
  <c r="I6166" i="1"/>
  <c r="G6167" i="1"/>
  <c r="H6167" i="1"/>
  <c r="I6167" i="1"/>
  <c r="G6168" i="1"/>
  <c r="H6168" i="1"/>
  <c r="I6168" i="1"/>
  <c r="G6169" i="1"/>
  <c r="H6169" i="1"/>
  <c r="I6169" i="1"/>
  <c r="G6170" i="1"/>
  <c r="H6170" i="1"/>
  <c r="I6170" i="1"/>
  <c r="G6171" i="1"/>
  <c r="H6171" i="1"/>
  <c r="I6171" i="1"/>
  <c r="G6172" i="1"/>
  <c r="H6172" i="1"/>
  <c r="I6172" i="1"/>
  <c r="G6173" i="1"/>
  <c r="H6173" i="1"/>
  <c r="I6173" i="1"/>
  <c r="G6174" i="1"/>
  <c r="H6174" i="1"/>
  <c r="I6174" i="1"/>
  <c r="G6175" i="1"/>
  <c r="H6175" i="1"/>
  <c r="I6175" i="1"/>
  <c r="G6176" i="1"/>
  <c r="H6176" i="1"/>
  <c r="I6176" i="1"/>
  <c r="G6177" i="1"/>
  <c r="H6177" i="1"/>
  <c r="I6177" i="1"/>
  <c r="G6178" i="1"/>
  <c r="H6178" i="1"/>
  <c r="I6178" i="1"/>
  <c r="G6179" i="1"/>
  <c r="H6179" i="1"/>
  <c r="I6179" i="1"/>
  <c r="G6180" i="1"/>
  <c r="H6180" i="1"/>
  <c r="I6180" i="1"/>
  <c r="G6181" i="1"/>
  <c r="H6181" i="1"/>
  <c r="I6181" i="1"/>
  <c r="G6182" i="1"/>
  <c r="H6182" i="1"/>
  <c r="I6182" i="1"/>
  <c r="G6183" i="1"/>
  <c r="H6183" i="1"/>
  <c r="I6183" i="1"/>
  <c r="G6184" i="1"/>
  <c r="H6184" i="1"/>
  <c r="I6184" i="1"/>
  <c r="G6185" i="1"/>
  <c r="H6185" i="1"/>
  <c r="I6185" i="1"/>
  <c r="G6186" i="1"/>
  <c r="H6186" i="1"/>
  <c r="I6186" i="1"/>
  <c r="G6187" i="1"/>
  <c r="H6187" i="1"/>
  <c r="I6187" i="1"/>
  <c r="G6188" i="1"/>
  <c r="H6188" i="1"/>
  <c r="I6188" i="1"/>
  <c r="G6189" i="1"/>
  <c r="H6189" i="1"/>
  <c r="I6189" i="1"/>
  <c r="G6190" i="1"/>
  <c r="H6190" i="1"/>
  <c r="I6190" i="1"/>
  <c r="G6191" i="1"/>
  <c r="H6191" i="1"/>
  <c r="I6191" i="1"/>
  <c r="G6192" i="1"/>
  <c r="H6192" i="1"/>
  <c r="I6192" i="1"/>
  <c r="G6193" i="1"/>
  <c r="H6193" i="1"/>
  <c r="I6193" i="1"/>
  <c r="G6194" i="1"/>
  <c r="H6194" i="1"/>
  <c r="I6194" i="1"/>
  <c r="G6195" i="1"/>
  <c r="H6195" i="1"/>
  <c r="I6195" i="1"/>
  <c r="G6196" i="1"/>
  <c r="H6196" i="1"/>
  <c r="I6196" i="1"/>
  <c r="G6197" i="1"/>
  <c r="H6197" i="1"/>
  <c r="I6197" i="1"/>
  <c r="G6198" i="1"/>
  <c r="H6198" i="1"/>
  <c r="I6198" i="1"/>
  <c r="G6199" i="1"/>
  <c r="H6199" i="1"/>
  <c r="I6199" i="1"/>
  <c r="G6200" i="1"/>
  <c r="H6200" i="1"/>
  <c r="I6200" i="1"/>
  <c r="G6201" i="1"/>
  <c r="H6201" i="1"/>
  <c r="I6201" i="1"/>
  <c r="G6202" i="1"/>
  <c r="H6202" i="1"/>
  <c r="I6202" i="1"/>
  <c r="G6203" i="1"/>
  <c r="H6203" i="1"/>
  <c r="I6203" i="1"/>
  <c r="G6204" i="1"/>
  <c r="H6204" i="1"/>
  <c r="I6204" i="1"/>
  <c r="G6205" i="1"/>
  <c r="H6205" i="1"/>
  <c r="I6205" i="1"/>
  <c r="G6206" i="1"/>
  <c r="H6206" i="1"/>
  <c r="I6206" i="1"/>
  <c r="G6207" i="1"/>
  <c r="H6207" i="1"/>
  <c r="I6207" i="1"/>
  <c r="G6208" i="1"/>
  <c r="H6208" i="1"/>
  <c r="I6208" i="1"/>
  <c r="G6209" i="1"/>
  <c r="H6209" i="1"/>
  <c r="I6209" i="1"/>
  <c r="G6210" i="1"/>
  <c r="H6210" i="1"/>
  <c r="I6210" i="1"/>
  <c r="G6211" i="1"/>
  <c r="H6211" i="1"/>
  <c r="I6211" i="1"/>
  <c r="G6212" i="1"/>
  <c r="H6212" i="1"/>
  <c r="I6212" i="1"/>
  <c r="G6213" i="1"/>
  <c r="H6213" i="1"/>
  <c r="I6213" i="1"/>
  <c r="G6214" i="1"/>
  <c r="H6214" i="1"/>
  <c r="I6214" i="1"/>
  <c r="G6215" i="1"/>
  <c r="H6215" i="1"/>
  <c r="I6215" i="1"/>
  <c r="G6216" i="1"/>
  <c r="H6216" i="1"/>
  <c r="I6216" i="1"/>
  <c r="G6217" i="1"/>
  <c r="H6217" i="1"/>
  <c r="I6217" i="1"/>
  <c r="G6218" i="1"/>
  <c r="H6218" i="1"/>
  <c r="I6218" i="1"/>
  <c r="G6219" i="1"/>
  <c r="H6219" i="1"/>
  <c r="I6219" i="1"/>
  <c r="G6220" i="1"/>
  <c r="H6220" i="1"/>
  <c r="I6220" i="1"/>
  <c r="G6221" i="1"/>
  <c r="H6221" i="1"/>
  <c r="I6221" i="1"/>
  <c r="G6222" i="1"/>
  <c r="H6222" i="1"/>
  <c r="I6222" i="1"/>
  <c r="G6223" i="1"/>
  <c r="H6223" i="1"/>
  <c r="I6223" i="1"/>
  <c r="G6224" i="1"/>
  <c r="H6224" i="1"/>
  <c r="I6224" i="1"/>
  <c r="G6225" i="1"/>
  <c r="H6225" i="1"/>
  <c r="I6225" i="1"/>
  <c r="G6226" i="1"/>
  <c r="H6226" i="1"/>
  <c r="I6226" i="1"/>
  <c r="G6227" i="1"/>
  <c r="H6227" i="1"/>
  <c r="I6227" i="1"/>
  <c r="G6228" i="1"/>
  <c r="H6228" i="1"/>
  <c r="I6228" i="1"/>
  <c r="G6229" i="1"/>
  <c r="H6229" i="1"/>
  <c r="I6229" i="1"/>
  <c r="G6230" i="1"/>
  <c r="H6230" i="1"/>
  <c r="I6230" i="1"/>
  <c r="G6231" i="1"/>
  <c r="H6231" i="1"/>
  <c r="I6231" i="1"/>
  <c r="G6232" i="1"/>
  <c r="H6232" i="1"/>
  <c r="I6232" i="1"/>
  <c r="G6233" i="1"/>
  <c r="H6233" i="1"/>
  <c r="I6233" i="1"/>
  <c r="G6234" i="1"/>
  <c r="H6234" i="1"/>
  <c r="I6234" i="1"/>
  <c r="G6235" i="1"/>
  <c r="H6235" i="1"/>
  <c r="I6235" i="1"/>
  <c r="G6236" i="1"/>
  <c r="H6236" i="1"/>
  <c r="I6236" i="1"/>
  <c r="G6237" i="1"/>
  <c r="H6237" i="1"/>
  <c r="I6237" i="1"/>
  <c r="G6238" i="1"/>
  <c r="H6238" i="1"/>
  <c r="I6238" i="1"/>
  <c r="G6239" i="1"/>
  <c r="H6239" i="1"/>
  <c r="I6239" i="1"/>
  <c r="G6240" i="1"/>
  <c r="H6240" i="1"/>
  <c r="I6240" i="1"/>
  <c r="G6241" i="1"/>
  <c r="H6241" i="1"/>
  <c r="I6241" i="1"/>
  <c r="G6242" i="1"/>
  <c r="H6242" i="1"/>
  <c r="I6242" i="1"/>
  <c r="G6243" i="1"/>
  <c r="H6243" i="1"/>
  <c r="I6243" i="1"/>
  <c r="G6244" i="1"/>
  <c r="H6244" i="1"/>
  <c r="I6244" i="1"/>
  <c r="G6245" i="1"/>
  <c r="H6245" i="1"/>
  <c r="I6245" i="1"/>
  <c r="G6246" i="1"/>
  <c r="H6246" i="1"/>
  <c r="I6246" i="1"/>
  <c r="G6247" i="1"/>
  <c r="H6247" i="1"/>
  <c r="I6247" i="1"/>
  <c r="G6248" i="1"/>
  <c r="H6248" i="1"/>
  <c r="I6248" i="1"/>
  <c r="G6249" i="1"/>
  <c r="H6249" i="1"/>
  <c r="I6249" i="1"/>
  <c r="G6250" i="1"/>
  <c r="H6250" i="1"/>
  <c r="I6250" i="1"/>
  <c r="G6251" i="1"/>
  <c r="H6251" i="1"/>
  <c r="I6251" i="1"/>
  <c r="G6252" i="1"/>
  <c r="H6252" i="1"/>
  <c r="I6252" i="1"/>
  <c r="G6253" i="1"/>
  <c r="H6253" i="1"/>
  <c r="I6253" i="1"/>
  <c r="G6254" i="1"/>
  <c r="H6254" i="1"/>
  <c r="I6254" i="1"/>
  <c r="G6255" i="1"/>
  <c r="H6255" i="1"/>
  <c r="I6255" i="1"/>
  <c r="G6256" i="1"/>
  <c r="H6256" i="1"/>
  <c r="I6256" i="1"/>
  <c r="G6257" i="1"/>
  <c r="H6257" i="1"/>
  <c r="I6257" i="1"/>
  <c r="G6258" i="1"/>
  <c r="H6258" i="1"/>
  <c r="I6258" i="1"/>
  <c r="G6259" i="1"/>
  <c r="H6259" i="1"/>
  <c r="I6259" i="1"/>
  <c r="G6260" i="1"/>
  <c r="H6260" i="1"/>
  <c r="I6260" i="1"/>
  <c r="G6261" i="1"/>
  <c r="H6261" i="1"/>
  <c r="I6261" i="1"/>
  <c r="G6262" i="1"/>
  <c r="H6262" i="1"/>
  <c r="I6262" i="1"/>
  <c r="G6263" i="1"/>
  <c r="H6263" i="1"/>
  <c r="I6263" i="1"/>
  <c r="G6264" i="1"/>
  <c r="H6264" i="1"/>
  <c r="I6264" i="1"/>
  <c r="G6265" i="1"/>
  <c r="H6265" i="1"/>
  <c r="I6265" i="1"/>
  <c r="G6266" i="1"/>
  <c r="H6266" i="1"/>
  <c r="I6266" i="1"/>
  <c r="G6267" i="1"/>
  <c r="H6267" i="1"/>
  <c r="I6267" i="1"/>
  <c r="G6268" i="1"/>
  <c r="H6268" i="1"/>
  <c r="I6268" i="1"/>
  <c r="G6269" i="1"/>
  <c r="H6269" i="1"/>
  <c r="I6269" i="1"/>
  <c r="G6270" i="1"/>
  <c r="H6270" i="1"/>
  <c r="I6270" i="1"/>
  <c r="G6271" i="1"/>
  <c r="H6271" i="1"/>
  <c r="I6271" i="1"/>
  <c r="G6272" i="1"/>
  <c r="H6272" i="1"/>
  <c r="I6272" i="1"/>
  <c r="G6273" i="1"/>
  <c r="H6273" i="1"/>
  <c r="I6273" i="1"/>
  <c r="G6274" i="1"/>
  <c r="H6274" i="1"/>
  <c r="I6274" i="1"/>
  <c r="G6275" i="1"/>
  <c r="H6275" i="1"/>
  <c r="I6275" i="1"/>
  <c r="G6276" i="1"/>
  <c r="H6276" i="1"/>
  <c r="I6276" i="1"/>
  <c r="G6277" i="1"/>
  <c r="H6277" i="1"/>
  <c r="I6277" i="1"/>
  <c r="G6278" i="1"/>
  <c r="H6278" i="1"/>
  <c r="I6278" i="1"/>
  <c r="G6279" i="1"/>
  <c r="H6279" i="1"/>
  <c r="I6279" i="1"/>
  <c r="G6280" i="1"/>
  <c r="H6280" i="1"/>
  <c r="I6280" i="1"/>
  <c r="G6281" i="1"/>
  <c r="H6281" i="1"/>
  <c r="I6281" i="1"/>
  <c r="G6282" i="1"/>
  <c r="H6282" i="1"/>
  <c r="I6282" i="1"/>
  <c r="G6283" i="1"/>
  <c r="H6283" i="1"/>
  <c r="I6283" i="1"/>
  <c r="G6284" i="1"/>
  <c r="H6284" i="1"/>
  <c r="I6284" i="1"/>
  <c r="G6285" i="1"/>
  <c r="H6285" i="1"/>
  <c r="I6285" i="1"/>
  <c r="G6286" i="1"/>
  <c r="H6286" i="1"/>
  <c r="I6286" i="1"/>
  <c r="G6287" i="1"/>
  <c r="H6287" i="1"/>
  <c r="I6287" i="1"/>
  <c r="G6288" i="1"/>
  <c r="H6288" i="1"/>
  <c r="I6288" i="1"/>
  <c r="G6289" i="1"/>
  <c r="H6289" i="1"/>
  <c r="I6289" i="1"/>
  <c r="G6290" i="1"/>
  <c r="H6290" i="1"/>
  <c r="I6290" i="1"/>
  <c r="G6291" i="1"/>
  <c r="H6291" i="1"/>
  <c r="I6291" i="1"/>
  <c r="G6292" i="1"/>
  <c r="H6292" i="1"/>
  <c r="I6292" i="1"/>
  <c r="G6293" i="1"/>
  <c r="H6293" i="1"/>
  <c r="I6293" i="1"/>
  <c r="G6294" i="1"/>
  <c r="H6294" i="1"/>
  <c r="I6294" i="1"/>
  <c r="G6295" i="1"/>
  <c r="H6295" i="1"/>
  <c r="I6295" i="1"/>
  <c r="G6296" i="1"/>
  <c r="H6296" i="1"/>
  <c r="I6296" i="1"/>
  <c r="G6297" i="1"/>
  <c r="H6297" i="1"/>
  <c r="I6297" i="1"/>
  <c r="G6298" i="1"/>
  <c r="H6298" i="1"/>
  <c r="I6298" i="1"/>
  <c r="G6299" i="1"/>
  <c r="H6299" i="1"/>
  <c r="I6299" i="1"/>
  <c r="G6300" i="1"/>
  <c r="H6300" i="1"/>
  <c r="I6300" i="1"/>
  <c r="G6301" i="1"/>
  <c r="H6301" i="1"/>
  <c r="I6301" i="1"/>
  <c r="G6302" i="1"/>
  <c r="H6302" i="1"/>
  <c r="I6302" i="1"/>
  <c r="G6303" i="1"/>
  <c r="H6303" i="1"/>
  <c r="I6303" i="1"/>
  <c r="G6304" i="1"/>
  <c r="H6304" i="1"/>
  <c r="I6304" i="1"/>
  <c r="G6305" i="1"/>
  <c r="H6305" i="1"/>
  <c r="I6305" i="1"/>
  <c r="G6306" i="1"/>
  <c r="H6306" i="1"/>
  <c r="I6306" i="1"/>
  <c r="G6307" i="1"/>
  <c r="H6307" i="1"/>
  <c r="I6307" i="1"/>
  <c r="G6308" i="1"/>
  <c r="H6308" i="1"/>
  <c r="I6308" i="1"/>
  <c r="G6309" i="1"/>
  <c r="H6309" i="1"/>
  <c r="I6309" i="1"/>
  <c r="G6310" i="1"/>
  <c r="H6310" i="1"/>
  <c r="I6310" i="1"/>
  <c r="G6311" i="1"/>
  <c r="H6311" i="1"/>
  <c r="I6311" i="1"/>
  <c r="G6312" i="1"/>
  <c r="H6312" i="1"/>
  <c r="I6312" i="1"/>
  <c r="G6313" i="1"/>
  <c r="H6313" i="1"/>
  <c r="I6313" i="1"/>
  <c r="G6314" i="1"/>
  <c r="H6314" i="1"/>
  <c r="I6314" i="1"/>
  <c r="G6315" i="1"/>
  <c r="H6315" i="1"/>
  <c r="I6315" i="1"/>
  <c r="G6316" i="1"/>
  <c r="H6316" i="1"/>
  <c r="I6316" i="1"/>
  <c r="G6317" i="1"/>
  <c r="H6317" i="1"/>
  <c r="I6317" i="1"/>
  <c r="G6318" i="1"/>
  <c r="H6318" i="1"/>
  <c r="I6318" i="1"/>
  <c r="G6319" i="1"/>
  <c r="H6319" i="1"/>
  <c r="I6319" i="1"/>
  <c r="G6320" i="1"/>
  <c r="H6320" i="1"/>
  <c r="I6320" i="1"/>
  <c r="G6321" i="1"/>
  <c r="H6321" i="1"/>
  <c r="I6321" i="1"/>
  <c r="G6322" i="1"/>
  <c r="H6322" i="1"/>
  <c r="I6322" i="1"/>
  <c r="G6323" i="1"/>
  <c r="H6323" i="1"/>
  <c r="I6323" i="1"/>
  <c r="G6324" i="1"/>
  <c r="H6324" i="1"/>
  <c r="I6324" i="1"/>
  <c r="G6325" i="1"/>
  <c r="H6325" i="1"/>
  <c r="I6325" i="1"/>
  <c r="G6326" i="1"/>
  <c r="H6326" i="1"/>
  <c r="I6326" i="1"/>
  <c r="G6327" i="1"/>
  <c r="H6327" i="1"/>
  <c r="I6327" i="1"/>
  <c r="G6328" i="1"/>
  <c r="H6328" i="1"/>
  <c r="I6328" i="1"/>
  <c r="G6329" i="1"/>
  <c r="H6329" i="1"/>
  <c r="I6329" i="1"/>
  <c r="G6330" i="1"/>
  <c r="H6330" i="1"/>
  <c r="I6330" i="1"/>
  <c r="G6331" i="1"/>
  <c r="H6331" i="1"/>
  <c r="I6331" i="1"/>
  <c r="G6332" i="1"/>
  <c r="H6332" i="1"/>
  <c r="I6332" i="1"/>
  <c r="G6333" i="1"/>
  <c r="H6333" i="1"/>
  <c r="I6333" i="1"/>
  <c r="G6334" i="1"/>
  <c r="H6334" i="1"/>
  <c r="I6334" i="1"/>
  <c r="G6335" i="1"/>
  <c r="H6335" i="1"/>
  <c r="I6335" i="1"/>
  <c r="G6336" i="1"/>
  <c r="H6336" i="1"/>
  <c r="I6336" i="1"/>
  <c r="G6337" i="1"/>
  <c r="H6337" i="1"/>
  <c r="I6337" i="1"/>
  <c r="G6338" i="1"/>
  <c r="H6338" i="1"/>
  <c r="I6338" i="1"/>
  <c r="G6339" i="1"/>
  <c r="H6339" i="1"/>
  <c r="I6339" i="1"/>
  <c r="G6340" i="1"/>
  <c r="H6340" i="1"/>
  <c r="I6340" i="1"/>
  <c r="G6341" i="1"/>
  <c r="H6341" i="1"/>
  <c r="I6341" i="1"/>
  <c r="G6342" i="1"/>
  <c r="H6342" i="1"/>
  <c r="I6342" i="1"/>
  <c r="G6343" i="1"/>
  <c r="H6343" i="1"/>
  <c r="I6343" i="1"/>
  <c r="G6344" i="1"/>
  <c r="H6344" i="1"/>
  <c r="I6344" i="1"/>
  <c r="G6345" i="1"/>
  <c r="H6345" i="1"/>
  <c r="I6345" i="1"/>
  <c r="G6346" i="1"/>
  <c r="H6346" i="1"/>
  <c r="I6346" i="1"/>
  <c r="G6347" i="1"/>
  <c r="H6347" i="1"/>
  <c r="I6347" i="1"/>
  <c r="G6348" i="1"/>
  <c r="H6348" i="1"/>
  <c r="I6348" i="1"/>
  <c r="G6349" i="1"/>
  <c r="H6349" i="1"/>
  <c r="I6349" i="1"/>
  <c r="G6350" i="1"/>
  <c r="H6350" i="1"/>
  <c r="I6350" i="1"/>
  <c r="G6351" i="1"/>
  <c r="H6351" i="1"/>
  <c r="I6351" i="1"/>
  <c r="G6352" i="1"/>
  <c r="H6352" i="1"/>
  <c r="I6352" i="1"/>
  <c r="G6353" i="1"/>
  <c r="H6353" i="1"/>
  <c r="I6353" i="1"/>
  <c r="G6354" i="1"/>
  <c r="H6354" i="1"/>
  <c r="I6354" i="1"/>
  <c r="G6355" i="1"/>
  <c r="H6355" i="1"/>
  <c r="I6355" i="1"/>
  <c r="G6356" i="1"/>
  <c r="H6356" i="1"/>
  <c r="I6356" i="1"/>
  <c r="G6357" i="1"/>
  <c r="H6357" i="1"/>
  <c r="I6357" i="1"/>
  <c r="G6358" i="1"/>
  <c r="H6358" i="1"/>
  <c r="I6358" i="1"/>
  <c r="G6359" i="1"/>
  <c r="H6359" i="1"/>
  <c r="I6359" i="1"/>
  <c r="G6360" i="1"/>
  <c r="H6360" i="1"/>
  <c r="I6360" i="1"/>
  <c r="G6361" i="1"/>
  <c r="H6361" i="1"/>
  <c r="I6361" i="1"/>
  <c r="G6362" i="1"/>
  <c r="H6362" i="1"/>
  <c r="I6362" i="1"/>
  <c r="G6363" i="1"/>
  <c r="H6363" i="1"/>
  <c r="I6363" i="1"/>
  <c r="G6364" i="1"/>
  <c r="H6364" i="1"/>
  <c r="I6364" i="1"/>
  <c r="G6365" i="1"/>
  <c r="H6365" i="1"/>
  <c r="I6365" i="1"/>
  <c r="G6366" i="1"/>
  <c r="H6366" i="1"/>
  <c r="I6366" i="1"/>
  <c r="G6367" i="1"/>
  <c r="H6367" i="1"/>
  <c r="I6367" i="1"/>
  <c r="G6368" i="1"/>
  <c r="H6368" i="1"/>
  <c r="I6368" i="1"/>
  <c r="G6369" i="1"/>
  <c r="H6369" i="1"/>
  <c r="I6369" i="1"/>
  <c r="G6370" i="1"/>
  <c r="H6370" i="1"/>
  <c r="I6370" i="1"/>
  <c r="G6371" i="1"/>
  <c r="H6371" i="1"/>
  <c r="I6371" i="1"/>
  <c r="G6372" i="1"/>
  <c r="H6372" i="1"/>
  <c r="I6372" i="1"/>
  <c r="G6373" i="1"/>
  <c r="H6373" i="1"/>
  <c r="I6373" i="1"/>
  <c r="G6374" i="1"/>
  <c r="H6374" i="1"/>
  <c r="I6374" i="1"/>
  <c r="G6375" i="1"/>
  <c r="H6375" i="1"/>
  <c r="I6375" i="1"/>
  <c r="G6376" i="1"/>
  <c r="H6376" i="1"/>
  <c r="I6376" i="1"/>
  <c r="G6377" i="1"/>
  <c r="H6377" i="1"/>
  <c r="I6377" i="1"/>
  <c r="G6378" i="1"/>
  <c r="H6378" i="1"/>
  <c r="I6378" i="1"/>
  <c r="G6379" i="1"/>
  <c r="H6379" i="1"/>
  <c r="I6379" i="1"/>
  <c r="G6380" i="1"/>
  <c r="H6380" i="1"/>
  <c r="I6380" i="1"/>
  <c r="G6381" i="1"/>
  <c r="H6381" i="1"/>
  <c r="I6381" i="1"/>
  <c r="G6382" i="1"/>
  <c r="H6382" i="1"/>
  <c r="I6382" i="1"/>
  <c r="G6383" i="1"/>
  <c r="H6383" i="1"/>
  <c r="I6383" i="1"/>
  <c r="G6384" i="1"/>
  <c r="H6384" i="1"/>
  <c r="I6384" i="1"/>
  <c r="G6385" i="1"/>
  <c r="H6385" i="1"/>
  <c r="I6385" i="1"/>
  <c r="G6386" i="1"/>
  <c r="H6386" i="1"/>
  <c r="I6386" i="1"/>
  <c r="G6387" i="1"/>
  <c r="H6387" i="1"/>
  <c r="I6387" i="1"/>
  <c r="G6388" i="1"/>
  <c r="H6388" i="1"/>
  <c r="I6388" i="1"/>
  <c r="G6389" i="1"/>
  <c r="H6389" i="1"/>
  <c r="I6389" i="1"/>
  <c r="G6390" i="1"/>
  <c r="H6390" i="1"/>
  <c r="I6390" i="1"/>
  <c r="G6391" i="1"/>
  <c r="H6391" i="1"/>
  <c r="I6391" i="1"/>
  <c r="G6392" i="1"/>
  <c r="H6392" i="1"/>
  <c r="I6392" i="1"/>
  <c r="G6393" i="1"/>
  <c r="H6393" i="1"/>
  <c r="I6393" i="1"/>
  <c r="G6394" i="1"/>
  <c r="H6394" i="1"/>
  <c r="I6394" i="1"/>
  <c r="G6395" i="1"/>
  <c r="H6395" i="1"/>
  <c r="I6395" i="1"/>
  <c r="G6396" i="1"/>
  <c r="H6396" i="1"/>
  <c r="I6396" i="1"/>
  <c r="G6397" i="1"/>
  <c r="H6397" i="1"/>
  <c r="I6397" i="1"/>
  <c r="G6398" i="1"/>
  <c r="H6398" i="1"/>
  <c r="I6398" i="1"/>
  <c r="G6399" i="1"/>
  <c r="H6399" i="1"/>
  <c r="I6399" i="1"/>
  <c r="G6400" i="1"/>
  <c r="H6400" i="1"/>
  <c r="I6400" i="1"/>
  <c r="G6401" i="1"/>
  <c r="H6401" i="1"/>
  <c r="I6401" i="1"/>
  <c r="G6402" i="1"/>
  <c r="H6402" i="1"/>
  <c r="I6402" i="1"/>
  <c r="G6403" i="1"/>
  <c r="H6403" i="1"/>
  <c r="I6403" i="1"/>
  <c r="G6404" i="1"/>
  <c r="H6404" i="1"/>
  <c r="I6404" i="1"/>
  <c r="G6405" i="1"/>
  <c r="H6405" i="1"/>
  <c r="I6405" i="1"/>
  <c r="G6406" i="1"/>
  <c r="H6406" i="1"/>
  <c r="I6406" i="1"/>
  <c r="G6407" i="1"/>
  <c r="H6407" i="1"/>
  <c r="I6407" i="1"/>
  <c r="G6408" i="1"/>
  <c r="H6408" i="1"/>
  <c r="I6408" i="1"/>
  <c r="G6409" i="1"/>
  <c r="H6409" i="1"/>
  <c r="I6409" i="1"/>
  <c r="G6410" i="1"/>
  <c r="H6410" i="1"/>
  <c r="I6410" i="1"/>
  <c r="G6411" i="1"/>
  <c r="H6411" i="1"/>
  <c r="I6411" i="1"/>
  <c r="G6412" i="1"/>
  <c r="H6412" i="1"/>
  <c r="I6412" i="1"/>
  <c r="G6413" i="1"/>
  <c r="H6413" i="1"/>
  <c r="I6413" i="1"/>
  <c r="G6414" i="1"/>
  <c r="H6414" i="1"/>
  <c r="I6414" i="1"/>
  <c r="G6415" i="1"/>
  <c r="H6415" i="1"/>
  <c r="I6415" i="1"/>
  <c r="G6416" i="1"/>
  <c r="H6416" i="1"/>
  <c r="I6416" i="1"/>
  <c r="G6417" i="1"/>
  <c r="H6417" i="1"/>
  <c r="I6417" i="1"/>
  <c r="G6418" i="1"/>
  <c r="H6418" i="1"/>
  <c r="I6418" i="1"/>
  <c r="G6419" i="1"/>
  <c r="H6419" i="1"/>
  <c r="I6419" i="1"/>
  <c r="G6420" i="1"/>
  <c r="H6420" i="1"/>
  <c r="I6420" i="1"/>
  <c r="G6421" i="1"/>
  <c r="H6421" i="1"/>
  <c r="I6421" i="1"/>
  <c r="G6422" i="1"/>
  <c r="H6422" i="1"/>
  <c r="I6422" i="1"/>
  <c r="G6423" i="1"/>
  <c r="H6423" i="1"/>
  <c r="I6423" i="1"/>
  <c r="G6424" i="1"/>
  <c r="H6424" i="1"/>
  <c r="I6424" i="1"/>
  <c r="G6425" i="1"/>
  <c r="H6425" i="1"/>
  <c r="I6425" i="1"/>
  <c r="G6426" i="1"/>
  <c r="H6426" i="1"/>
  <c r="I6426" i="1"/>
  <c r="G6427" i="1"/>
  <c r="H6427" i="1"/>
  <c r="I6427" i="1"/>
  <c r="G6428" i="1"/>
  <c r="H6428" i="1"/>
  <c r="I6428" i="1"/>
  <c r="G6429" i="1"/>
  <c r="H6429" i="1"/>
  <c r="I6429" i="1"/>
  <c r="G6430" i="1"/>
  <c r="H6430" i="1"/>
  <c r="I6430" i="1"/>
  <c r="G6431" i="1"/>
  <c r="H6431" i="1"/>
  <c r="I6431" i="1"/>
  <c r="G6432" i="1"/>
  <c r="H6432" i="1"/>
  <c r="I6432" i="1"/>
  <c r="G6433" i="1"/>
  <c r="H6433" i="1"/>
  <c r="I6433" i="1"/>
  <c r="G6434" i="1"/>
  <c r="H6434" i="1"/>
  <c r="I6434" i="1"/>
  <c r="G6435" i="1"/>
  <c r="H6435" i="1"/>
  <c r="I6435" i="1"/>
  <c r="G6436" i="1"/>
  <c r="H6436" i="1"/>
  <c r="I6436" i="1"/>
  <c r="G6437" i="1"/>
  <c r="H6437" i="1"/>
  <c r="I6437" i="1"/>
  <c r="G6438" i="1"/>
  <c r="H6438" i="1"/>
  <c r="I6438" i="1"/>
  <c r="G6439" i="1"/>
  <c r="H6439" i="1"/>
  <c r="I6439" i="1"/>
  <c r="G6440" i="1"/>
  <c r="H6440" i="1"/>
  <c r="I6440" i="1"/>
  <c r="G6441" i="1"/>
  <c r="H6441" i="1"/>
  <c r="I6441" i="1"/>
  <c r="G6442" i="1"/>
  <c r="H6442" i="1"/>
  <c r="I6442" i="1"/>
  <c r="G6443" i="1"/>
  <c r="H6443" i="1"/>
  <c r="I6443" i="1"/>
  <c r="G6444" i="1"/>
  <c r="H6444" i="1"/>
  <c r="I6444" i="1"/>
  <c r="G6445" i="1"/>
  <c r="H6445" i="1"/>
  <c r="I6445" i="1"/>
  <c r="G6446" i="1"/>
  <c r="H6446" i="1"/>
  <c r="I6446" i="1"/>
  <c r="G6447" i="1"/>
  <c r="H6447" i="1"/>
  <c r="I6447" i="1"/>
  <c r="G6448" i="1"/>
  <c r="H6448" i="1"/>
  <c r="I6448" i="1"/>
  <c r="G6449" i="1"/>
  <c r="H6449" i="1"/>
  <c r="I6449" i="1"/>
  <c r="G6450" i="1"/>
  <c r="H6450" i="1"/>
  <c r="I6450" i="1"/>
  <c r="G6451" i="1"/>
  <c r="H6451" i="1"/>
  <c r="I6451" i="1"/>
  <c r="G6452" i="1"/>
  <c r="H6452" i="1"/>
  <c r="I6452" i="1"/>
  <c r="G6453" i="1"/>
  <c r="H6453" i="1"/>
  <c r="I6453" i="1"/>
  <c r="G6454" i="1"/>
  <c r="H6454" i="1"/>
  <c r="I6454" i="1"/>
  <c r="G6455" i="1"/>
  <c r="H6455" i="1"/>
  <c r="I6455" i="1"/>
  <c r="G6456" i="1"/>
  <c r="H6456" i="1"/>
  <c r="I6456" i="1"/>
  <c r="G6457" i="1"/>
  <c r="H6457" i="1"/>
  <c r="I6457" i="1"/>
  <c r="G6458" i="1"/>
  <c r="H6458" i="1"/>
  <c r="I6458" i="1"/>
  <c r="G6459" i="1"/>
  <c r="H6459" i="1"/>
  <c r="I6459" i="1"/>
  <c r="G6460" i="1"/>
  <c r="H6460" i="1"/>
  <c r="I6460" i="1"/>
  <c r="G6461" i="1"/>
  <c r="H6461" i="1"/>
  <c r="I6461" i="1"/>
  <c r="G6462" i="1"/>
  <c r="H6462" i="1"/>
  <c r="I6462" i="1"/>
  <c r="G6463" i="1"/>
  <c r="H6463" i="1"/>
  <c r="I6463" i="1"/>
  <c r="G6464" i="1"/>
  <c r="H6464" i="1"/>
  <c r="I6464" i="1"/>
  <c r="G6465" i="1"/>
  <c r="H6465" i="1"/>
  <c r="I6465" i="1"/>
  <c r="G6466" i="1"/>
  <c r="H6466" i="1"/>
  <c r="I6466" i="1"/>
  <c r="G6467" i="1"/>
  <c r="H6467" i="1"/>
  <c r="I6467" i="1"/>
  <c r="G6468" i="1"/>
  <c r="H6468" i="1"/>
  <c r="I6468" i="1"/>
  <c r="G6469" i="1"/>
  <c r="H6469" i="1"/>
  <c r="I6469" i="1"/>
  <c r="G6470" i="1"/>
  <c r="H6470" i="1"/>
  <c r="I6470" i="1"/>
  <c r="G6471" i="1"/>
  <c r="H6471" i="1"/>
  <c r="I6471" i="1"/>
  <c r="G6472" i="1"/>
  <c r="H6472" i="1"/>
  <c r="I6472" i="1"/>
  <c r="G6473" i="1"/>
  <c r="H6473" i="1"/>
  <c r="I6473" i="1"/>
  <c r="G6474" i="1"/>
  <c r="H6474" i="1"/>
  <c r="I6474" i="1"/>
  <c r="G6475" i="1"/>
  <c r="H6475" i="1"/>
  <c r="I6475" i="1"/>
  <c r="G6476" i="1"/>
  <c r="H6476" i="1"/>
  <c r="I6476" i="1"/>
  <c r="G6477" i="1"/>
  <c r="H6477" i="1"/>
  <c r="I6477" i="1"/>
  <c r="G6478" i="1"/>
  <c r="H6478" i="1"/>
  <c r="I6478" i="1"/>
  <c r="G6479" i="1"/>
  <c r="H6479" i="1"/>
  <c r="I6479" i="1"/>
  <c r="G6480" i="1"/>
  <c r="H6480" i="1"/>
  <c r="I6480" i="1"/>
  <c r="G6481" i="1"/>
  <c r="H6481" i="1"/>
  <c r="I6481" i="1"/>
  <c r="G6482" i="1"/>
  <c r="H6482" i="1"/>
  <c r="I6482" i="1"/>
  <c r="G6483" i="1"/>
  <c r="H6483" i="1"/>
  <c r="I6483" i="1"/>
  <c r="G6484" i="1"/>
  <c r="H6484" i="1"/>
  <c r="I6484" i="1"/>
  <c r="G6485" i="1"/>
  <c r="H6485" i="1"/>
  <c r="I6485" i="1"/>
  <c r="G6486" i="1"/>
  <c r="H6486" i="1"/>
  <c r="I6486" i="1"/>
  <c r="G6487" i="1"/>
  <c r="H6487" i="1"/>
  <c r="I6487" i="1"/>
  <c r="G6488" i="1"/>
  <c r="H6488" i="1"/>
  <c r="I6488" i="1"/>
  <c r="G6489" i="1"/>
  <c r="H6489" i="1"/>
  <c r="I6489" i="1"/>
  <c r="G6490" i="1"/>
  <c r="H6490" i="1"/>
  <c r="I6490" i="1"/>
  <c r="G6491" i="1"/>
  <c r="H6491" i="1"/>
  <c r="I6491" i="1"/>
  <c r="G6492" i="1"/>
  <c r="H6492" i="1"/>
  <c r="I6492" i="1"/>
  <c r="G6493" i="1"/>
  <c r="H6493" i="1"/>
  <c r="I6493" i="1"/>
  <c r="G6494" i="1"/>
  <c r="H6494" i="1"/>
  <c r="I6494" i="1"/>
  <c r="G6495" i="1"/>
  <c r="H6495" i="1"/>
  <c r="I6495" i="1"/>
  <c r="G6496" i="1"/>
  <c r="H6496" i="1"/>
  <c r="I6496" i="1"/>
  <c r="G6497" i="1"/>
  <c r="H6497" i="1"/>
  <c r="I6497" i="1"/>
  <c r="G6498" i="1"/>
  <c r="H6498" i="1"/>
  <c r="I6498" i="1"/>
  <c r="G6499" i="1"/>
  <c r="H6499" i="1"/>
  <c r="I6499" i="1"/>
  <c r="G6500" i="1"/>
  <c r="H6500" i="1"/>
  <c r="I6500" i="1"/>
  <c r="G6501" i="1"/>
  <c r="H6501" i="1"/>
  <c r="I6501" i="1"/>
  <c r="G6502" i="1"/>
  <c r="H6502" i="1"/>
  <c r="I6502" i="1"/>
  <c r="G6503" i="1"/>
  <c r="H6503" i="1"/>
  <c r="I6503" i="1"/>
  <c r="G6504" i="1"/>
  <c r="H6504" i="1"/>
  <c r="I6504" i="1"/>
  <c r="G6505" i="1"/>
  <c r="H6505" i="1"/>
  <c r="I6505" i="1"/>
  <c r="G6506" i="1"/>
  <c r="H6506" i="1"/>
  <c r="I6506" i="1"/>
  <c r="G6507" i="1"/>
  <c r="H6507" i="1"/>
  <c r="I6507" i="1"/>
  <c r="G6508" i="1"/>
  <c r="H6508" i="1"/>
  <c r="I6508" i="1"/>
  <c r="G6509" i="1"/>
  <c r="H6509" i="1"/>
  <c r="I6509" i="1"/>
  <c r="G6510" i="1"/>
  <c r="H6510" i="1"/>
  <c r="I6510" i="1"/>
  <c r="G6511" i="1"/>
  <c r="H6511" i="1"/>
  <c r="I6511" i="1"/>
  <c r="G6512" i="1"/>
  <c r="H6512" i="1"/>
  <c r="I6512" i="1"/>
  <c r="G6513" i="1"/>
  <c r="H6513" i="1"/>
  <c r="I6513" i="1"/>
  <c r="G6514" i="1"/>
  <c r="H6514" i="1"/>
  <c r="I6514" i="1"/>
  <c r="G6515" i="1"/>
  <c r="H6515" i="1"/>
  <c r="I6515" i="1"/>
  <c r="G6516" i="1"/>
  <c r="H6516" i="1"/>
  <c r="I6516" i="1"/>
  <c r="G6517" i="1"/>
  <c r="H6517" i="1"/>
  <c r="I6517" i="1"/>
  <c r="G6518" i="1"/>
  <c r="H6518" i="1"/>
  <c r="I6518" i="1"/>
  <c r="G6519" i="1"/>
  <c r="H6519" i="1"/>
  <c r="I6519" i="1"/>
  <c r="G6520" i="1"/>
  <c r="H6520" i="1"/>
  <c r="I6520" i="1"/>
  <c r="G6521" i="1"/>
  <c r="H6521" i="1"/>
  <c r="I6521" i="1"/>
  <c r="G6522" i="1"/>
  <c r="H6522" i="1"/>
  <c r="I6522" i="1"/>
  <c r="G6523" i="1"/>
  <c r="H6523" i="1"/>
  <c r="I6523" i="1"/>
  <c r="G6524" i="1"/>
  <c r="H6524" i="1"/>
  <c r="I6524" i="1"/>
  <c r="G6525" i="1"/>
  <c r="H6525" i="1"/>
  <c r="I6525" i="1"/>
  <c r="G6526" i="1"/>
  <c r="H6526" i="1"/>
  <c r="I6526" i="1"/>
  <c r="G6527" i="1"/>
  <c r="H6527" i="1"/>
  <c r="I6527" i="1"/>
  <c r="G6528" i="1"/>
  <c r="H6528" i="1"/>
  <c r="I6528" i="1"/>
  <c r="G6529" i="1"/>
  <c r="H6529" i="1"/>
  <c r="I6529" i="1"/>
  <c r="G6530" i="1"/>
  <c r="H6530" i="1"/>
  <c r="I6530" i="1"/>
  <c r="G6531" i="1"/>
  <c r="H6531" i="1"/>
  <c r="I6531" i="1"/>
  <c r="G6532" i="1"/>
  <c r="H6532" i="1"/>
  <c r="I6532" i="1"/>
  <c r="G6533" i="1"/>
  <c r="H6533" i="1"/>
  <c r="I6533" i="1"/>
  <c r="G6534" i="1"/>
  <c r="H6534" i="1"/>
  <c r="I6534" i="1"/>
  <c r="G6535" i="1"/>
  <c r="H6535" i="1"/>
  <c r="I6535" i="1"/>
  <c r="G6536" i="1"/>
  <c r="H6536" i="1"/>
  <c r="I6536" i="1"/>
  <c r="G6537" i="1"/>
  <c r="H6537" i="1"/>
  <c r="I6537" i="1"/>
  <c r="G6538" i="1"/>
  <c r="H6538" i="1"/>
  <c r="I6538" i="1"/>
  <c r="G6539" i="1"/>
  <c r="H6539" i="1"/>
  <c r="I6539" i="1"/>
  <c r="G6540" i="1"/>
  <c r="H6540" i="1"/>
  <c r="I6540" i="1"/>
  <c r="G6541" i="1"/>
  <c r="H6541" i="1"/>
  <c r="I6541" i="1"/>
  <c r="G6542" i="1"/>
  <c r="H6542" i="1"/>
  <c r="I6542" i="1"/>
  <c r="G6543" i="1"/>
  <c r="H6543" i="1"/>
  <c r="I6543" i="1"/>
  <c r="G6544" i="1"/>
  <c r="H6544" i="1"/>
  <c r="I6544" i="1"/>
  <c r="G6545" i="1"/>
  <c r="H6545" i="1"/>
  <c r="I6545" i="1"/>
  <c r="G6546" i="1"/>
  <c r="H6546" i="1"/>
  <c r="I6546" i="1"/>
  <c r="G6547" i="1"/>
  <c r="H6547" i="1"/>
  <c r="I6547" i="1"/>
  <c r="G6548" i="1"/>
  <c r="H6548" i="1"/>
  <c r="I6548" i="1"/>
  <c r="G6549" i="1"/>
  <c r="H6549" i="1"/>
  <c r="I6549" i="1"/>
  <c r="G6550" i="1"/>
  <c r="H6550" i="1"/>
  <c r="I6550" i="1"/>
  <c r="G6551" i="1"/>
  <c r="H6551" i="1"/>
  <c r="I6551" i="1"/>
  <c r="G6552" i="1"/>
  <c r="H6552" i="1"/>
  <c r="I6552" i="1"/>
  <c r="G6553" i="1"/>
  <c r="H6553" i="1"/>
  <c r="I6553" i="1"/>
  <c r="G6554" i="1"/>
  <c r="H6554" i="1"/>
  <c r="I6554" i="1"/>
  <c r="G6555" i="1"/>
  <c r="H6555" i="1"/>
  <c r="I6555" i="1"/>
  <c r="G6556" i="1"/>
  <c r="H6556" i="1"/>
  <c r="I6556" i="1"/>
  <c r="G6557" i="1"/>
  <c r="H6557" i="1"/>
  <c r="I6557" i="1"/>
  <c r="G6558" i="1"/>
  <c r="H6558" i="1"/>
  <c r="I6558" i="1"/>
  <c r="G6559" i="1"/>
  <c r="H6559" i="1"/>
  <c r="I6559" i="1"/>
  <c r="G6560" i="1"/>
  <c r="H6560" i="1"/>
  <c r="I6560" i="1"/>
  <c r="G6561" i="1"/>
  <c r="H6561" i="1"/>
  <c r="I6561" i="1"/>
  <c r="G6562" i="1"/>
  <c r="H6562" i="1"/>
  <c r="I6562" i="1"/>
  <c r="G6563" i="1"/>
  <c r="H6563" i="1"/>
  <c r="I6563" i="1"/>
  <c r="G6564" i="1"/>
  <c r="H6564" i="1"/>
  <c r="I6564" i="1"/>
  <c r="G6565" i="1"/>
  <c r="H6565" i="1"/>
  <c r="I6565" i="1"/>
  <c r="G6566" i="1"/>
  <c r="H6566" i="1"/>
  <c r="I6566" i="1"/>
  <c r="G6567" i="1"/>
  <c r="H6567" i="1"/>
  <c r="I6567" i="1"/>
  <c r="G6568" i="1"/>
  <c r="H6568" i="1"/>
  <c r="I6568" i="1"/>
  <c r="G6569" i="1"/>
  <c r="H6569" i="1"/>
  <c r="I6569" i="1"/>
  <c r="G6570" i="1"/>
  <c r="H6570" i="1"/>
  <c r="I6570" i="1"/>
  <c r="G6571" i="1"/>
  <c r="H6571" i="1"/>
  <c r="I6571" i="1"/>
  <c r="G6572" i="1"/>
  <c r="H6572" i="1"/>
  <c r="I6572" i="1"/>
  <c r="G6573" i="1"/>
  <c r="H6573" i="1"/>
  <c r="I6573" i="1"/>
  <c r="G6574" i="1"/>
  <c r="H6574" i="1"/>
  <c r="I6574" i="1"/>
  <c r="G6575" i="1"/>
  <c r="H6575" i="1"/>
  <c r="I6575" i="1"/>
  <c r="G6576" i="1"/>
  <c r="H6576" i="1"/>
  <c r="I6576" i="1"/>
  <c r="G6577" i="1"/>
  <c r="H6577" i="1"/>
  <c r="I6577" i="1"/>
  <c r="G6578" i="1"/>
  <c r="H6578" i="1"/>
  <c r="I6578" i="1"/>
  <c r="G6579" i="1"/>
  <c r="H6579" i="1"/>
  <c r="I6579" i="1"/>
  <c r="G6580" i="1"/>
  <c r="H6580" i="1"/>
  <c r="I6580" i="1"/>
  <c r="G6581" i="1"/>
  <c r="H6581" i="1"/>
  <c r="I6581" i="1"/>
  <c r="G6582" i="1"/>
  <c r="H6582" i="1"/>
  <c r="I6582" i="1"/>
  <c r="G6583" i="1"/>
  <c r="H6583" i="1"/>
  <c r="I6583" i="1"/>
  <c r="G6584" i="1"/>
  <c r="H6584" i="1"/>
  <c r="I6584" i="1"/>
  <c r="G6585" i="1"/>
  <c r="H6585" i="1"/>
  <c r="I6585" i="1"/>
  <c r="G6586" i="1"/>
  <c r="H6586" i="1"/>
  <c r="I6586" i="1"/>
  <c r="G6587" i="1"/>
  <c r="H6587" i="1"/>
  <c r="I6587" i="1"/>
  <c r="G6588" i="1"/>
  <c r="H6588" i="1"/>
  <c r="I6588" i="1"/>
  <c r="G6589" i="1"/>
  <c r="H6589" i="1"/>
  <c r="I6589" i="1"/>
  <c r="G6590" i="1"/>
  <c r="H6590" i="1"/>
  <c r="I6590" i="1"/>
  <c r="G6591" i="1"/>
  <c r="H6591" i="1"/>
  <c r="I6591" i="1"/>
  <c r="G6592" i="1"/>
  <c r="H6592" i="1"/>
  <c r="I6592" i="1"/>
  <c r="G6593" i="1"/>
  <c r="H6593" i="1"/>
  <c r="I6593" i="1"/>
  <c r="G6594" i="1"/>
  <c r="H6594" i="1"/>
  <c r="I6594" i="1"/>
  <c r="G6595" i="1"/>
  <c r="H6595" i="1"/>
  <c r="I6595" i="1"/>
  <c r="G6596" i="1"/>
  <c r="H6596" i="1"/>
  <c r="I6596" i="1"/>
  <c r="G6597" i="1"/>
  <c r="H6597" i="1"/>
  <c r="I6597" i="1"/>
  <c r="G6598" i="1"/>
  <c r="H6598" i="1"/>
  <c r="I6598" i="1"/>
  <c r="G6599" i="1"/>
  <c r="H6599" i="1"/>
  <c r="I6599" i="1"/>
  <c r="G6600" i="1"/>
  <c r="H6600" i="1"/>
  <c r="I6600" i="1"/>
  <c r="G6601" i="1"/>
  <c r="H6601" i="1"/>
  <c r="I6601" i="1"/>
  <c r="G6602" i="1"/>
  <c r="H6602" i="1"/>
  <c r="I6602" i="1"/>
  <c r="G6603" i="1"/>
  <c r="H6603" i="1"/>
  <c r="I6603" i="1"/>
  <c r="G6604" i="1"/>
  <c r="H6604" i="1"/>
  <c r="I6604" i="1"/>
  <c r="G6605" i="1"/>
  <c r="H6605" i="1"/>
  <c r="I6605" i="1"/>
  <c r="G6606" i="1"/>
  <c r="H6606" i="1"/>
  <c r="I6606" i="1"/>
  <c r="G6607" i="1"/>
  <c r="H6607" i="1"/>
  <c r="I6607" i="1"/>
  <c r="G6608" i="1"/>
  <c r="H6608" i="1"/>
  <c r="I6608" i="1"/>
  <c r="G6609" i="1"/>
  <c r="H6609" i="1"/>
  <c r="I6609" i="1"/>
  <c r="G6610" i="1"/>
  <c r="H6610" i="1"/>
  <c r="I6610" i="1"/>
  <c r="G6611" i="1"/>
  <c r="H6611" i="1"/>
  <c r="I6611" i="1"/>
  <c r="G6612" i="1"/>
  <c r="H6612" i="1"/>
  <c r="I6612" i="1"/>
  <c r="G6613" i="1"/>
  <c r="H6613" i="1"/>
  <c r="I6613" i="1"/>
  <c r="G6614" i="1"/>
  <c r="H6614" i="1"/>
  <c r="I6614" i="1"/>
  <c r="G6615" i="1"/>
  <c r="H6615" i="1"/>
  <c r="I6615" i="1"/>
  <c r="G6616" i="1"/>
  <c r="H6616" i="1"/>
  <c r="I6616" i="1"/>
  <c r="G6617" i="1"/>
  <c r="H6617" i="1"/>
  <c r="I6617" i="1"/>
  <c r="G6618" i="1"/>
  <c r="H6618" i="1"/>
  <c r="I6618" i="1"/>
  <c r="G6619" i="1"/>
  <c r="H6619" i="1"/>
  <c r="I6619" i="1"/>
  <c r="G6620" i="1"/>
  <c r="H6620" i="1"/>
  <c r="I6620" i="1"/>
  <c r="G6621" i="1"/>
  <c r="H6621" i="1"/>
  <c r="I6621" i="1"/>
  <c r="G6622" i="1"/>
  <c r="H6622" i="1"/>
  <c r="I6622" i="1"/>
  <c r="G6623" i="1"/>
  <c r="H6623" i="1"/>
  <c r="I6623" i="1"/>
  <c r="G6624" i="1"/>
  <c r="H6624" i="1"/>
  <c r="I6624" i="1"/>
  <c r="G6625" i="1"/>
  <c r="H6625" i="1"/>
  <c r="I6625" i="1"/>
  <c r="G6626" i="1"/>
  <c r="H6626" i="1"/>
  <c r="I6626" i="1"/>
  <c r="G6627" i="1"/>
  <c r="H6627" i="1"/>
  <c r="I6627" i="1"/>
  <c r="G6628" i="1"/>
  <c r="H6628" i="1"/>
  <c r="I6628" i="1"/>
  <c r="G6629" i="1"/>
  <c r="H6629" i="1"/>
  <c r="I6629" i="1"/>
  <c r="G6630" i="1"/>
  <c r="H6630" i="1"/>
  <c r="I6630" i="1"/>
  <c r="G6631" i="1"/>
  <c r="H6631" i="1"/>
  <c r="I6631" i="1"/>
  <c r="G6632" i="1"/>
  <c r="H6632" i="1"/>
  <c r="I6632" i="1"/>
  <c r="G6633" i="1"/>
  <c r="H6633" i="1"/>
  <c r="I6633" i="1"/>
  <c r="G6634" i="1"/>
  <c r="H6634" i="1"/>
  <c r="I6634" i="1"/>
  <c r="G6635" i="1"/>
  <c r="H6635" i="1"/>
  <c r="I6635" i="1"/>
  <c r="G6636" i="1"/>
  <c r="H6636" i="1"/>
  <c r="I6636" i="1"/>
  <c r="G6637" i="1"/>
  <c r="H6637" i="1"/>
  <c r="I6637" i="1"/>
  <c r="G6638" i="1"/>
  <c r="H6638" i="1"/>
  <c r="I6638" i="1"/>
  <c r="G6639" i="1"/>
  <c r="H6639" i="1"/>
  <c r="I6639" i="1"/>
  <c r="G6640" i="1"/>
  <c r="H6640" i="1"/>
  <c r="I6640" i="1"/>
  <c r="G6641" i="1"/>
  <c r="H6641" i="1"/>
  <c r="I6641" i="1"/>
  <c r="G6642" i="1"/>
  <c r="H6642" i="1"/>
  <c r="I6642" i="1"/>
  <c r="G6643" i="1"/>
  <c r="H6643" i="1"/>
  <c r="I6643" i="1"/>
  <c r="G6644" i="1"/>
  <c r="H6644" i="1"/>
  <c r="I6644" i="1"/>
  <c r="G6645" i="1"/>
  <c r="H6645" i="1"/>
  <c r="I6645" i="1"/>
  <c r="G6646" i="1"/>
  <c r="H6646" i="1"/>
  <c r="I6646" i="1"/>
  <c r="G6647" i="1"/>
  <c r="H6647" i="1"/>
  <c r="I6647" i="1"/>
  <c r="G6648" i="1"/>
  <c r="H6648" i="1"/>
  <c r="I6648" i="1"/>
  <c r="G6649" i="1"/>
  <c r="H6649" i="1"/>
  <c r="I6649" i="1"/>
  <c r="G6650" i="1"/>
  <c r="H6650" i="1"/>
  <c r="I6650" i="1"/>
  <c r="G6651" i="1"/>
  <c r="H6651" i="1"/>
  <c r="I6651" i="1"/>
  <c r="G6652" i="1"/>
  <c r="H6652" i="1"/>
  <c r="I6652" i="1"/>
  <c r="G6653" i="1"/>
  <c r="H6653" i="1"/>
  <c r="I6653" i="1"/>
  <c r="G6654" i="1"/>
  <c r="H6654" i="1"/>
  <c r="I6654" i="1"/>
  <c r="G6655" i="1"/>
  <c r="H6655" i="1"/>
  <c r="I6655" i="1"/>
  <c r="G6656" i="1"/>
  <c r="H6656" i="1"/>
  <c r="I6656" i="1"/>
  <c r="G6657" i="1"/>
  <c r="H6657" i="1"/>
  <c r="I6657" i="1"/>
  <c r="G6658" i="1"/>
  <c r="H6658" i="1"/>
  <c r="I6658" i="1"/>
  <c r="G6659" i="1"/>
  <c r="H6659" i="1"/>
  <c r="I6659" i="1"/>
  <c r="G6660" i="1"/>
  <c r="H6660" i="1"/>
  <c r="I6660" i="1"/>
  <c r="G6661" i="1"/>
  <c r="H6661" i="1"/>
  <c r="I6661" i="1"/>
  <c r="G6662" i="1"/>
  <c r="H6662" i="1"/>
  <c r="I6662" i="1"/>
  <c r="G6663" i="1"/>
  <c r="H6663" i="1"/>
  <c r="I6663" i="1"/>
  <c r="G6664" i="1"/>
  <c r="H6664" i="1"/>
  <c r="I6664" i="1"/>
  <c r="G6665" i="1"/>
  <c r="H6665" i="1"/>
  <c r="I6665" i="1"/>
  <c r="G6666" i="1"/>
  <c r="H6666" i="1"/>
  <c r="I6666" i="1"/>
  <c r="G6667" i="1"/>
  <c r="H6667" i="1"/>
  <c r="I6667" i="1"/>
  <c r="G6668" i="1"/>
  <c r="H6668" i="1"/>
  <c r="I6668" i="1"/>
  <c r="G6669" i="1"/>
  <c r="H6669" i="1"/>
  <c r="I6669" i="1"/>
  <c r="G6670" i="1"/>
  <c r="H6670" i="1"/>
  <c r="I6670" i="1"/>
  <c r="G6671" i="1"/>
  <c r="H6671" i="1"/>
  <c r="I6671" i="1"/>
  <c r="G6672" i="1"/>
  <c r="H6672" i="1"/>
  <c r="I6672" i="1"/>
  <c r="G6673" i="1"/>
  <c r="H6673" i="1"/>
  <c r="I6673" i="1"/>
  <c r="G6674" i="1"/>
  <c r="H6674" i="1"/>
  <c r="I6674" i="1"/>
  <c r="G6675" i="1"/>
  <c r="H6675" i="1"/>
  <c r="I6675" i="1"/>
  <c r="G6676" i="1"/>
  <c r="H6676" i="1"/>
  <c r="I6676" i="1"/>
  <c r="G6677" i="1"/>
  <c r="H6677" i="1"/>
  <c r="I6677" i="1"/>
  <c r="G6678" i="1"/>
  <c r="H6678" i="1"/>
  <c r="I6678" i="1"/>
  <c r="G6679" i="1"/>
  <c r="H6679" i="1"/>
  <c r="I6679" i="1"/>
  <c r="G6680" i="1"/>
  <c r="H6680" i="1"/>
  <c r="I6680" i="1"/>
  <c r="G6681" i="1"/>
  <c r="H6681" i="1"/>
  <c r="I6681" i="1"/>
  <c r="G6682" i="1"/>
  <c r="H6682" i="1"/>
  <c r="I6682" i="1"/>
  <c r="G6683" i="1"/>
  <c r="H6683" i="1"/>
  <c r="I6683" i="1"/>
  <c r="G6684" i="1"/>
  <c r="H6684" i="1"/>
  <c r="I6684" i="1"/>
  <c r="G6685" i="1"/>
  <c r="H6685" i="1"/>
  <c r="I6685" i="1"/>
  <c r="G6686" i="1"/>
  <c r="H6686" i="1"/>
  <c r="I6686" i="1"/>
  <c r="G6687" i="1"/>
  <c r="H6687" i="1"/>
  <c r="I6687" i="1"/>
  <c r="G6688" i="1"/>
  <c r="H6688" i="1"/>
  <c r="I6688" i="1"/>
  <c r="G6689" i="1"/>
  <c r="H6689" i="1"/>
  <c r="I6689" i="1"/>
  <c r="G6690" i="1"/>
  <c r="H6690" i="1"/>
  <c r="I6690" i="1"/>
  <c r="G6691" i="1"/>
  <c r="H6691" i="1"/>
  <c r="I6691" i="1"/>
  <c r="G6692" i="1"/>
  <c r="H6692" i="1"/>
  <c r="I6692" i="1"/>
  <c r="G6693" i="1"/>
  <c r="H6693" i="1"/>
  <c r="I6693" i="1"/>
  <c r="G6694" i="1"/>
  <c r="H6694" i="1"/>
  <c r="I6694" i="1"/>
  <c r="G6695" i="1"/>
  <c r="H6695" i="1"/>
  <c r="I6695" i="1"/>
  <c r="G6696" i="1"/>
  <c r="H6696" i="1"/>
  <c r="I6696" i="1"/>
  <c r="G6697" i="1"/>
  <c r="H6697" i="1"/>
  <c r="I6697" i="1"/>
  <c r="G6698" i="1"/>
  <c r="H6698" i="1"/>
  <c r="I6698" i="1"/>
  <c r="G6699" i="1"/>
  <c r="H6699" i="1"/>
  <c r="I6699" i="1"/>
  <c r="G6700" i="1"/>
  <c r="H6700" i="1"/>
  <c r="I6700" i="1"/>
  <c r="G6701" i="1"/>
  <c r="H6701" i="1"/>
  <c r="I6701" i="1"/>
  <c r="G6702" i="1"/>
  <c r="H6702" i="1"/>
  <c r="I6702" i="1"/>
  <c r="G6703" i="1"/>
  <c r="H6703" i="1"/>
  <c r="I6703" i="1"/>
  <c r="G6704" i="1"/>
  <c r="H6704" i="1"/>
  <c r="I6704" i="1"/>
  <c r="G6705" i="1"/>
  <c r="H6705" i="1"/>
  <c r="I6705" i="1"/>
  <c r="G6706" i="1"/>
  <c r="H6706" i="1"/>
  <c r="I6706" i="1"/>
  <c r="G6707" i="1"/>
  <c r="H6707" i="1"/>
  <c r="I6707" i="1"/>
  <c r="G6708" i="1"/>
  <c r="H6708" i="1"/>
  <c r="I6708" i="1"/>
  <c r="G6709" i="1"/>
  <c r="H6709" i="1"/>
  <c r="I6709" i="1"/>
  <c r="G6710" i="1"/>
  <c r="H6710" i="1"/>
  <c r="I6710" i="1"/>
  <c r="G6711" i="1"/>
  <c r="H6711" i="1"/>
  <c r="I6711" i="1"/>
  <c r="G6712" i="1"/>
  <c r="H6712" i="1"/>
  <c r="I6712" i="1"/>
  <c r="G6713" i="1"/>
  <c r="H6713" i="1"/>
  <c r="I6713" i="1"/>
  <c r="G6714" i="1"/>
  <c r="H6714" i="1"/>
  <c r="I6714" i="1"/>
  <c r="G6715" i="1"/>
  <c r="H6715" i="1"/>
  <c r="I6715" i="1"/>
  <c r="G6716" i="1"/>
  <c r="H6716" i="1"/>
  <c r="I6716" i="1"/>
  <c r="G6717" i="1"/>
  <c r="H6717" i="1"/>
  <c r="I6717" i="1"/>
  <c r="G6718" i="1"/>
  <c r="H6718" i="1"/>
  <c r="I6718" i="1"/>
  <c r="G6719" i="1"/>
  <c r="H6719" i="1"/>
  <c r="I6719" i="1"/>
  <c r="G6720" i="1"/>
  <c r="H6720" i="1"/>
  <c r="I6720" i="1"/>
  <c r="G6721" i="1"/>
  <c r="H6721" i="1"/>
  <c r="I6721" i="1"/>
  <c r="G6722" i="1"/>
  <c r="H6722" i="1"/>
  <c r="I6722" i="1"/>
  <c r="G6723" i="1"/>
  <c r="H6723" i="1"/>
  <c r="I6723" i="1"/>
  <c r="G6724" i="1"/>
  <c r="H6724" i="1"/>
  <c r="I6724" i="1"/>
  <c r="G6725" i="1"/>
  <c r="H6725" i="1"/>
  <c r="I6725" i="1"/>
  <c r="G6726" i="1"/>
  <c r="H6726" i="1"/>
  <c r="I6726" i="1"/>
  <c r="G6727" i="1"/>
  <c r="H6727" i="1"/>
  <c r="I6727" i="1"/>
  <c r="G6728" i="1"/>
  <c r="H6728" i="1"/>
  <c r="I6728" i="1"/>
  <c r="G6729" i="1"/>
  <c r="H6729" i="1"/>
  <c r="I6729" i="1"/>
  <c r="G6730" i="1"/>
  <c r="H6730" i="1"/>
  <c r="I6730" i="1"/>
  <c r="G6731" i="1"/>
  <c r="H6731" i="1"/>
  <c r="I6731" i="1"/>
  <c r="G6732" i="1"/>
  <c r="H6732" i="1"/>
  <c r="I6732" i="1"/>
  <c r="G6733" i="1"/>
  <c r="H6733" i="1"/>
  <c r="I6733" i="1"/>
  <c r="G6734" i="1"/>
  <c r="H6734" i="1"/>
  <c r="I6734" i="1"/>
  <c r="G6735" i="1"/>
  <c r="H6735" i="1"/>
  <c r="I6735" i="1"/>
  <c r="G6736" i="1"/>
  <c r="H6736" i="1"/>
  <c r="I6736" i="1"/>
  <c r="G6737" i="1"/>
  <c r="H6737" i="1"/>
  <c r="I6737" i="1"/>
  <c r="G6738" i="1"/>
  <c r="H6738" i="1"/>
  <c r="I6738" i="1"/>
  <c r="G6739" i="1"/>
  <c r="H6739" i="1"/>
  <c r="I6739" i="1"/>
  <c r="G6740" i="1"/>
  <c r="H6740" i="1"/>
  <c r="I6740" i="1"/>
  <c r="G6741" i="1"/>
  <c r="H6741" i="1"/>
  <c r="I6741" i="1"/>
  <c r="G6742" i="1"/>
  <c r="H6742" i="1"/>
  <c r="I6742" i="1"/>
  <c r="G6743" i="1"/>
  <c r="H6743" i="1"/>
  <c r="I6743" i="1"/>
  <c r="G6744" i="1"/>
  <c r="H6744" i="1"/>
  <c r="I6744" i="1"/>
  <c r="G6745" i="1"/>
  <c r="H6745" i="1"/>
  <c r="I6745" i="1"/>
  <c r="G6746" i="1"/>
  <c r="H6746" i="1"/>
  <c r="I6746" i="1"/>
  <c r="G6747" i="1"/>
  <c r="H6747" i="1"/>
  <c r="I6747" i="1"/>
  <c r="G6748" i="1"/>
  <c r="H6748" i="1"/>
  <c r="I6748" i="1"/>
  <c r="G6749" i="1"/>
  <c r="H6749" i="1"/>
  <c r="I6749" i="1"/>
  <c r="G6750" i="1"/>
  <c r="H6750" i="1"/>
  <c r="I6750" i="1"/>
  <c r="G6751" i="1"/>
  <c r="H6751" i="1"/>
  <c r="I6751" i="1"/>
  <c r="G6752" i="1"/>
  <c r="H6752" i="1"/>
  <c r="I6752" i="1"/>
  <c r="G6753" i="1"/>
  <c r="H6753" i="1"/>
  <c r="I6753" i="1"/>
  <c r="G6754" i="1"/>
  <c r="H6754" i="1"/>
  <c r="I6754" i="1"/>
  <c r="G6755" i="1"/>
  <c r="H6755" i="1"/>
  <c r="I6755" i="1"/>
  <c r="G6756" i="1"/>
  <c r="H6756" i="1"/>
  <c r="I6756" i="1"/>
  <c r="G6757" i="1"/>
  <c r="H6757" i="1"/>
  <c r="I6757" i="1"/>
  <c r="G6758" i="1"/>
  <c r="H6758" i="1"/>
  <c r="I6758" i="1"/>
  <c r="G6759" i="1"/>
  <c r="H6759" i="1"/>
  <c r="I6759" i="1"/>
  <c r="G6760" i="1"/>
  <c r="H6760" i="1"/>
  <c r="I6760" i="1"/>
  <c r="G6761" i="1"/>
  <c r="H6761" i="1"/>
  <c r="I6761" i="1"/>
  <c r="G6762" i="1"/>
  <c r="H6762" i="1"/>
  <c r="I6762" i="1"/>
  <c r="G6763" i="1"/>
  <c r="H6763" i="1"/>
  <c r="I6763" i="1"/>
  <c r="G6764" i="1"/>
  <c r="H6764" i="1"/>
  <c r="I6764" i="1"/>
  <c r="G6765" i="1"/>
  <c r="H6765" i="1"/>
  <c r="I6765" i="1"/>
  <c r="G6766" i="1"/>
  <c r="H6766" i="1"/>
  <c r="I6766" i="1"/>
  <c r="G6767" i="1"/>
  <c r="H6767" i="1"/>
  <c r="I6767" i="1"/>
  <c r="G6768" i="1"/>
  <c r="H6768" i="1"/>
  <c r="I6768" i="1"/>
  <c r="G6769" i="1"/>
  <c r="H6769" i="1"/>
  <c r="I6769" i="1"/>
  <c r="G6770" i="1"/>
  <c r="H6770" i="1"/>
  <c r="I6770" i="1"/>
  <c r="G6771" i="1"/>
  <c r="H6771" i="1"/>
  <c r="I6771" i="1"/>
  <c r="G6772" i="1"/>
  <c r="H6772" i="1"/>
  <c r="I6772" i="1"/>
  <c r="G6773" i="1"/>
  <c r="H6773" i="1"/>
  <c r="I6773" i="1"/>
  <c r="G6774" i="1"/>
  <c r="H6774" i="1"/>
  <c r="I6774" i="1"/>
  <c r="G6775" i="1"/>
  <c r="H6775" i="1"/>
  <c r="I6775" i="1"/>
  <c r="G6776" i="1"/>
  <c r="H6776" i="1"/>
  <c r="I6776" i="1"/>
  <c r="G6777" i="1"/>
  <c r="H6777" i="1"/>
  <c r="I6777" i="1"/>
  <c r="G6778" i="1"/>
  <c r="H6778" i="1"/>
  <c r="I6778" i="1"/>
  <c r="G6779" i="1"/>
  <c r="H6779" i="1"/>
  <c r="I6779" i="1"/>
  <c r="G6780" i="1"/>
  <c r="H6780" i="1"/>
  <c r="I6780" i="1"/>
  <c r="G6781" i="1"/>
  <c r="H6781" i="1"/>
  <c r="I6781" i="1"/>
  <c r="G6782" i="1"/>
  <c r="H6782" i="1"/>
  <c r="I6782" i="1"/>
  <c r="G6783" i="1"/>
  <c r="H6783" i="1"/>
  <c r="I6783" i="1"/>
  <c r="G6784" i="1"/>
  <c r="H6784" i="1"/>
  <c r="I6784" i="1"/>
  <c r="G6785" i="1"/>
  <c r="H6785" i="1"/>
  <c r="I6785" i="1"/>
  <c r="G6786" i="1"/>
  <c r="H6786" i="1"/>
  <c r="I6786" i="1"/>
  <c r="G6787" i="1"/>
  <c r="H6787" i="1"/>
  <c r="I6787" i="1"/>
  <c r="G6788" i="1"/>
  <c r="H6788" i="1"/>
  <c r="I6788" i="1"/>
  <c r="G6789" i="1"/>
  <c r="H6789" i="1"/>
  <c r="I6789" i="1"/>
  <c r="G6790" i="1"/>
  <c r="H6790" i="1"/>
  <c r="I6790" i="1"/>
  <c r="G6791" i="1"/>
  <c r="H6791" i="1"/>
  <c r="I6791" i="1"/>
  <c r="G6792" i="1"/>
  <c r="H6792" i="1"/>
  <c r="I6792" i="1"/>
  <c r="G6793" i="1"/>
  <c r="H6793" i="1"/>
  <c r="I6793" i="1"/>
  <c r="G6794" i="1"/>
  <c r="H6794" i="1"/>
  <c r="I6794" i="1"/>
  <c r="G6795" i="1"/>
  <c r="H6795" i="1"/>
  <c r="I6795" i="1"/>
  <c r="G6796" i="1"/>
  <c r="H6796" i="1"/>
  <c r="I6796" i="1"/>
  <c r="G6797" i="1"/>
  <c r="H6797" i="1"/>
  <c r="I6797" i="1"/>
  <c r="G6798" i="1"/>
  <c r="H6798" i="1"/>
  <c r="I6798" i="1"/>
  <c r="G6799" i="1"/>
  <c r="H6799" i="1"/>
  <c r="I6799" i="1"/>
  <c r="G6800" i="1"/>
  <c r="H6800" i="1"/>
  <c r="I6800" i="1"/>
  <c r="G6801" i="1"/>
  <c r="H6801" i="1"/>
  <c r="I6801" i="1"/>
  <c r="G6802" i="1"/>
  <c r="H6802" i="1"/>
  <c r="I6802" i="1"/>
  <c r="G6803" i="1"/>
  <c r="H6803" i="1"/>
  <c r="I6803" i="1"/>
  <c r="G6804" i="1"/>
  <c r="H6804" i="1"/>
  <c r="I6804" i="1"/>
  <c r="G6805" i="1"/>
  <c r="H6805" i="1"/>
  <c r="I6805" i="1"/>
  <c r="G6806" i="1"/>
  <c r="H6806" i="1"/>
  <c r="I6806" i="1"/>
  <c r="G6807" i="1"/>
  <c r="H6807" i="1"/>
  <c r="I6807" i="1"/>
  <c r="G6808" i="1"/>
  <c r="H6808" i="1"/>
  <c r="I6808" i="1"/>
  <c r="G6809" i="1"/>
  <c r="H6809" i="1"/>
  <c r="I6809" i="1"/>
  <c r="G6810" i="1"/>
  <c r="H6810" i="1"/>
  <c r="I6810" i="1"/>
  <c r="G6811" i="1"/>
  <c r="H6811" i="1"/>
  <c r="I6811" i="1"/>
  <c r="G6812" i="1"/>
  <c r="H6812" i="1"/>
  <c r="I6812" i="1"/>
  <c r="G6813" i="1"/>
  <c r="H6813" i="1"/>
  <c r="I6813" i="1"/>
  <c r="G6814" i="1"/>
  <c r="H6814" i="1"/>
  <c r="I6814" i="1"/>
  <c r="G6815" i="1"/>
  <c r="H6815" i="1"/>
  <c r="I6815" i="1"/>
  <c r="G6816" i="1"/>
  <c r="H6816" i="1"/>
  <c r="I6816" i="1"/>
  <c r="G6817" i="1"/>
  <c r="H6817" i="1"/>
  <c r="I6817" i="1"/>
  <c r="G6818" i="1"/>
  <c r="H6818" i="1"/>
  <c r="I6818" i="1"/>
  <c r="G6819" i="1"/>
  <c r="H6819" i="1"/>
  <c r="I6819" i="1"/>
  <c r="G6820" i="1"/>
  <c r="H6820" i="1"/>
  <c r="I6820" i="1"/>
  <c r="G6821" i="1"/>
  <c r="H6821" i="1"/>
  <c r="I6821" i="1"/>
  <c r="G6822" i="1"/>
  <c r="H6822" i="1"/>
  <c r="I6822" i="1"/>
  <c r="G6823" i="1"/>
  <c r="H6823" i="1"/>
  <c r="I6823" i="1"/>
  <c r="G6824" i="1"/>
  <c r="H6824" i="1"/>
  <c r="I6824" i="1"/>
  <c r="I2" i="1"/>
  <c r="H2" i="1"/>
  <c r="G2" i="1"/>
  <c r="X3" i="3" l="1"/>
  <c r="X39" i="3"/>
  <c r="X88" i="3"/>
  <c r="X4" i="3"/>
  <c r="X24" i="3"/>
  <c r="X72" i="3"/>
  <c r="X86" i="3"/>
  <c r="X5" i="3"/>
  <c r="X22" i="3"/>
  <c r="X103" i="3"/>
  <c r="X124" i="3"/>
  <c r="X199" i="3"/>
  <c r="X7" i="3"/>
  <c r="X14" i="3"/>
  <c r="X30" i="3"/>
  <c r="X94" i="3"/>
  <c r="X136" i="3"/>
  <c r="X150" i="3"/>
  <c r="X1014" i="3"/>
  <c r="X10" i="3"/>
  <c r="X12" i="3"/>
  <c r="X28" i="3"/>
  <c r="X71" i="3"/>
  <c r="X92" i="3"/>
  <c r="X120" i="3"/>
  <c r="X216" i="3"/>
  <c r="X264" i="3"/>
  <c r="X354" i="3"/>
  <c r="X62" i="3"/>
  <c r="X74" i="3"/>
  <c r="X104" i="3"/>
  <c r="X118" i="3"/>
  <c r="X167" i="3"/>
  <c r="X200" i="3"/>
  <c r="X214" i="3"/>
  <c r="X274" i="3"/>
  <c r="X298" i="3"/>
  <c r="X8" i="3"/>
  <c r="X26" i="3"/>
  <c r="X60" i="3"/>
  <c r="X231" i="3"/>
  <c r="X272" i="3"/>
  <c r="X184" i="3"/>
  <c r="X42" i="3"/>
  <c r="X58" i="3"/>
  <c r="X135" i="3"/>
  <c r="X168" i="3"/>
  <c r="X182" i="3"/>
  <c r="X248" i="3"/>
  <c r="X287" i="3"/>
  <c r="X54" i="3"/>
  <c r="X126" i="3"/>
  <c r="X232" i="3"/>
  <c r="X246" i="3"/>
  <c r="X35" i="3"/>
  <c r="X37" i="3"/>
  <c r="X67" i="3"/>
  <c r="X69" i="3"/>
  <c r="X99" i="3"/>
  <c r="X131" i="3"/>
  <c r="X163" i="3"/>
  <c r="X195" i="3"/>
  <c r="X227" i="3"/>
  <c r="X259" i="3"/>
  <c r="X270" i="3"/>
  <c r="X296" i="3"/>
  <c r="X344" i="3"/>
  <c r="X398" i="3"/>
  <c r="X16" i="3"/>
  <c r="X48" i="3"/>
  <c r="X80" i="3"/>
  <c r="X112" i="3"/>
  <c r="X144" i="3"/>
  <c r="X176" i="3"/>
  <c r="X208" i="3"/>
  <c r="X240" i="3"/>
  <c r="X268" i="3"/>
  <c r="X283" i="3"/>
  <c r="X363" i="3"/>
  <c r="X408" i="3"/>
  <c r="X44" i="3"/>
  <c r="X46" i="3"/>
  <c r="X76" i="3"/>
  <c r="X78" i="3"/>
  <c r="X108" i="3"/>
  <c r="X110" i="3"/>
  <c r="X140" i="3"/>
  <c r="X142" i="3"/>
  <c r="X172" i="3"/>
  <c r="X174" i="3"/>
  <c r="X204" i="3"/>
  <c r="X206" i="3"/>
  <c r="X236" i="3"/>
  <c r="X238" i="3"/>
  <c r="X262" i="3"/>
  <c r="X288" i="3"/>
  <c r="X290" i="3"/>
  <c r="X365" i="3"/>
  <c r="X381" i="3"/>
  <c r="X430" i="3"/>
  <c r="X550" i="3"/>
  <c r="X23" i="3"/>
  <c r="X38" i="3"/>
  <c r="X55" i="3"/>
  <c r="X70" i="3"/>
  <c r="X87" i="3"/>
  <c r="X102" i="3"/>
  <c r="X119" i="3"/>
  <c r="X134" i="3"/>
  <c r="X151" i="3"/>
  <c r="X166" i="3"/>
  <c r="X183" i="3"/>
  <c r="X198" i="3"/>
  <c r="X215" i="3"/>
  <c r="X230" i="3"/>
  <c r="X247" i="3"/>
  <c r="X275" i="3"/>
  <c r="X303" i="3"/>
  <c r="X351" i="3"/>
  <c r="X355" i="3"/>
  <c r="X389" i="3"/>
  <c r="X403" i="3"/>
  <c r="X19" i="3"/>
  <c r="X21" i="3"/>
  <c r="X51" i="3"/>
  <c r="X53" i="3"/>
  <c r="X83" i="3"/>
  <c r="X115" i="3"/>
  <c r="X147" i="3"/>
  <c r="X179" i="3"/>
  <c r="X211" i="3"/>
  <c r="X243" i="3"/>
  <c r="X260" i="3"/>
  <c r="X322" i="3"/>
  <c r="X414" i="3"/>
  <c r="X32" i="3"/>
  <c r="X64" i="3"/>
  <c r="X96" i="3"/>
  <c r="X128" i="3"/>
  <c r="X160" i="3"/>
  <c r="X192" i="3"/>
  <c r="X224" i="3"/>
  <c r="X256" i="3"/>
  <c r="X301" i="3"/>
  <c r="X339" i="3"/>
  <c r="X397" i="3"/>
  <c r="X156" i="3"/>
  <c r="X158" i="3"/>
  <c r="X188" i="3"/>
  <c r="X190" i="3"/>
  <c r="X220" i="3"/>
  <c r="X222" i="3"/>
  <c r="X252" i="3"/>
  <c r="X254" i="3"/>
  <c r="X263" i="3"/>
  <c r="X278" i="3"/>
  <c r="X280" i="3"/>
  <c r="X384" i="3"/>
  <c r="X558" i="3"/>
  <c r="X862" i="3"/>
  <c r="X85" i="3"/>
  <c r="X90" i="3"/>
  <c r="X101" i="3"/>
  <c r="X106" i="3"/>
  <c r="X117" i="3"/>
  <c r="X122" i="3"/>
  <c r="X133" i="3"/>
  <c r="X138" i="3"/>
  <c r="X149" i="3"/>
  <c r="X154" i="3"/>
  <c r="X165" i="3"/>
  <c r="X170" i="3"/>
  <c r="X181" i="3"/>
  <c r="X186" i="3"/>
  <c r="X197" i="3"/>
  <c r="X202" i="3"/>
  <c r="X213" i="3"/>
  <c r="X218" i="3"/>
  <c r="X229" i="3"/>
  <c r="X234" i="3"/>
  <c r="X245" i="3"/>
  <c r="X250" i="3"/>
  <c r="X261" i="3"/>
  <c r="X266" i="3"/>
  <c r="X291" i="3"/>
  <c r="X293" i="3"/>
  <c r="X295" i="3"/>
  <c r="X306" i="3"/>
  <c r="X320" i="3"/>
  <c r="X327" i="3"/>
  <c r="X336" i="3"/>
  <c r="X349" i="3"/>
  <c r="X360" i="3"/>
  <c r="X376" i="3"/>
  <c r="X419" i="3"/>
  <c r="X9" i="3"/>
  <c r="X25" i="3"/>
  <c r="X41" i="3"/>
  <c r="X57" i="3"/>
  <c r="X73" i="3"/>
  <c r="X89" i="3"/>
  <c r="X105" i="3"/>
  <c r="X121" i="3"/>
  <c r="X137" i="3"/>
  <c r="X153" i="3"/>
  <c r="X169" i="3"/>
  <c r="X185" i="3"/>
  <c r="X201" i="3"/>
  <c r="X217" i="3"/>
  <c r="X233" i="3"/>
  <c r="X249" i="3"/>
  <c r="X265" i="3"/>
  <c r="X285" i="3"/>
  <c r="X315" i="3"/>
  <c r="X390" i="3"/>
  <c r="X438" i="3"/>
  <c r="X470" i="3"/>
  <c r="X1022" i="3"/>
  <c r="X6" i="3"/>
  <c r="X11" i="3"/>
  <c r="X27" i="3"/>
  <c r="X43" i="3"/>
  <c r="X59" i="3"/>
  <c r="X75" i="3"/>
  <c r="X91" i="3"/>
  <c r="X107" i="3"/>
  <c r="X123" i="3"/>
  <c r="X139" i="3"/>
  <c r="X155" i="3"/>
  <c r="X171" i="3"/>
  <c r="X187" i="3"/>
  <c r="X203" i="3"/>
  <c r="X219" i="3"/>
  <c r="X235" i="3"/>
  <c r="X251" i="3"/>
  <c r="X267" i="3"/>
  <c r="X279" i="3"/>
  <c r="X294" i="3"/>
  <c r="X304" i="3"/>
  <c r="X307" i="3"/>
  <c r="X312" i="3"/>
  <c r="X319" i="3"/>
  <c r="X331" i="3"/>
  <c r="X373" i="3"/>
  <c r="X382" i="3"/>
  <c r="X13" i="3"/>
  <c r="X18" i="3"/>
  <c r="X29" i="3"/>
  <c r="X34" i="3"/>
  <c r="X45" i="3"/>
  <c r="X50" i="3"/>
  <c r="X61" i="3"/>
  <c r="X66" i="3"/>
  <c r="X77" i="3"/>
  <c r="X82" i="3"/>
  <c r="X93" i="3"/>
  <c r="X98" i="3"/>
  <c r="X109" i="3"/>
  <c r="X114" i="3"/>
  <c r="X125" i="3"/>
  <c r="X130" i="3"/>
  <c r="X141" i="3"/>
  <c r="X146" i="3"/>
  <c r="X157" i="3"/>
  <c r="X162" i="3"/>
  <c r="X173" i="3"/>
  <c r="X178" i="3"/>
  <c r="X189" i="3"/>
  <c r="X194" i="3"/>
  <c r="X205" i="3"/>
  <c r="X210" i="3"/>
  <c r="X221" i="3"/>
  <c r="X226" i="3"/>
  <c r="X237" i="3"/>
  <c r="X242" i="3"/>
  <c r="X253" i="3"/>
  <c r="X258" i="3"/>
  <c r="X269" i="3"/>
  <c r="X277" i="3"/>
  <c r="X282" i="3"/>
  <c r="X302" i="3"/>
  <c r="X317" i="3"/>
  <c r="X328" i="3"/>
  <c r="X338" i="3"/>
  <c r="X352" i="3"/>
  <c r="X359" i="3"/>
  <c r="X1030" i="3"/>
  <c r="X413" i="3"/>
  <c r="X15" i="3"/>
  <c r="X20" i="3"/>
  <c r="X31" i="3"/>
  <c r="X36" i="3"/>
  <c r="X47" i="3"/>
  <c r="X52" i="3"/>
  <c r="X63" i="3"/>
  <c r="X68" i="3"/>
  <c r="X79" i="3"/>
  <c r="X84" i="3"/>
  <c r="X95" i="3"/>
  <c r="X100" i="3"/>
  <c r="X111" i="3"/>
  <c r="X116" i="3"/>
  <c r="X127" i="3"/>
  <c r="X132" i="3"/>
  <c r="X143" i="3"/>
  <c r="X148" i="3"/>
  <c r="X159" i="3"/>
  <c r="X164" i="3"/>
  <c r="X175" i="3"/>
  <c r="X180" i="3"/>
  <c r="X191" i="3"/>
  <c r="X196" i="3"/>
  <c r="X207" i="3"/>
  <c r="X212" i="3"/>
  <c r="X223" i="3"/>
  <c r="X228" i="3"/>
  <c r="X239" i="3"/>
  <c r="X244" i="3"/>
  <c r="X255" i="3"/>
  <c r="X271" i="3"/>
  <c r="X286" i="3"/>
  <c r="X323" i="3"/>
  <c r="X333" i="3"/>
  <c r="X368" i="3"/>
  <c r="X400" i="3"/>
  <c r="X424" i="3"/>
  <c r="X440" i="3"/>
  <c r="X454" i="3"/>
  <c r="X574" i="3"/>
  <c r="X1038" i="3"/>
  <c r="X17" i="3"/>
  <c r="X33" i="3"/>
  <c r="X49" i="3"/>
  <c r="X65" i="3"/>
  <c r="X81" i="3"/>
  <c r="X97" i="3"/>
  <c r="X113" i="3"/>
  <c r="X129" i="3"/>
  <c r="X145" i="3"/>
  <c r="X161" i="3"/>
  <c r="X177" i="3"/>
  <c r="X193" i="3"/>
  <c r="X209" i="3"/>
  <c r="X225" i="3"/>
  <c r="X241" i="3"/>
  <c r="X257" i="3"/>
  <c r="X347" i="3"/>
  <c r="X374" i="3"/>
  <c r="X392" i="3"/>
  <c r="X982" i="3"/>
  <c r="X990" i="3"/>
  <c r="X966" i="3"/>
  <c r="X974" i="3"/>
  <c r="X1006" i="3"/>
  <c r="X846" i="3"/>
  <c r="X998" i="3"/>
  <c r="X1062" i="3"/>
  <c r="X1070" i="3"/>
  <c r="X1054" i="3"/>
  <c r="X1046" i="3"/>
  <c r="X1078" i="3"/>
  <c r="X276" i="3"/>
  <c r="X292" i="3"/>
  <c r="X313" i="3"/>
  <c r="X332" i="3"/>
  <c r="X345" i="3"/>
  <c r="X364" i="3"/>
  <c r="X404" i="3"/>
  <c r="X447" i="3"/>
  <c r="X452" i="3"/>
  <c r="X467" i="3"/>
  <c r="X535" i="3"/>
  <c r="X537" i="3"/>
  <c r="X548" i="3"/>
  <c r="X555" i="3"/>
  <c r="X571" i="3"/>
  <c r="X593" i="3"/>
  <c r="X607" i="3"/>
  <c r="X727" i="3"/>
  <c r="X735" i="3"/>
  <c r="X743" i="3"/>
  <c r="X751" i="3"/>
  <c r="X759" i="3"/>
  <c r="X767" i="3"/>
  <c r="X775" i="3"/>
  <c r="X785" i="3"/>
  <c r="X799" i="3"/>
  <c r="X807" i="3"/>
  <c r="X815" i="3"/>
  <c r="X823" i="3"/>
  <c r="X825" i="3"/>
  <c r="X844" i="3"/>
  <c r="X964" i="3"/>
  <c r="X971" i="3"/>
  <c r="X979" i="3"/>
  <c r="X987" i="3"/>
  <c r="X995" i="3"/>
  <c r="X1003" i="3"/>
  <c r="X1011" i="3"/>
  <c r="X1020" i="3"/>
  <c r="X1028" i="3"/>
  <c r="X1035" i="3"/>
  <c r="X1044" i="3"/>
  <c r="X1052" i="3"/>
  <c r="X1060" i="3"/>
  <c r="X1068" i="3"/>
  <c r="X1076" i="3"/>
  <c r="X1133" i="3"/>
  <c r="X1214" i="3"/>
  <c r="X1230" i="3"/>
  <c r="X1256" i="3"/>
  <c r="X1315" i="3"/>
  <c r="X1366" i="3"/>
  <c r="X1373" i="3"/>
  <c r="X1382" i="3"/>
  <c r="X1556" i="3"/>
  <c r="X1580" i="3"/>
  <c r="X6823" i="3"/>
  <c r="X6815" i="3"/>
  <c r="X6807" i="3"/>
  <c r="X6799" i="3"/>
  <c r="X6791" i="3"/>
  <c r="X6822" i="3"/>
  <c r="X6814" i="3"/>
  <c r="X6806" i="3"/>
  <c r="X6798" i="3"/>
  <c r="X6790" i="3"/>
  <c r="X6783" i="3"/>
  <c r="X6782" i="3"/>
  <c r="X6775" i="3"/>
  <c r="X6774" i="3"/>
  <c r="X6767" i="3"/>
  <c r="X6751" i="3"/>
  <c r="X6740" i="3"/>
  <c r="X6763" i="3"/>
  <c r="X6757" i="3"/>
  <c r="X6734" i="3"/>
  <c r="X6731" i="3"/>
  <c r="X6746" i="3"/>
  <c r="X6732" i="3"/>
  <c r="X6733" i="3"/>
  <c r="X6681" i="3"/>
  <c r="X6750" i="3"/>
  <c r="X6744" i="3"/>
  <c r="X6717" i="3"/>
  <c r="X6714" i="3"/>
  <c r="X6665" i="3"/>
  <c r="X6660" i="3"/>
  <c r="X6659" i="3"/>
  <c r="X6658" i="3"/>
  <c r="X6648" i="3"/>
  <c r="X6634" i="3"/>
  <c r="X6633" i="3"/>
  <c r="X6630" i="3"/>
  <c r="X6600" i="3"/>
  <c r="X6592" i="3"/>
  <c r="X6759" i="3"/>
  <c r="X6718" i="3"/>
  <c r="X6707" i="3"/>
  <c r="X6671" i="3"/>
  <c r="X6668" i="3"/>
  <c r="X6708" i="3"/>
  <c r="X6662" i="3"/>
  <c r="X6650" i="3"/>
  <c r="X6649" i="3"/>
  <c r="X6730" i="3"/>
  <c r="X6663" i="3"/>
  <c r="X6626" i="3"/>
  <c r="X6697" i="3"/>
  <c r="X6716" i="3"/>
  <c r="X6700" i="3"/>
  <c r="X6673" i="3"/>
  <c r="X6632" i="3"/>
  <c r="X6689" i="3"/>
  <c r="X6614" i="3"/>
  <c r="X6606" i="3"/>
  <c r="X6584" i="3"/>
  <c r="X6566" i="3"/>
  <c r="X6565" i="3"/>
  <c r="X6624" i="3"/>
  <c r="X6617" i="3"/>
  <c r="X6735" i="3"/>
  <c r="X6687" i="3"/>
  <c r="X6684" i="3"/>
  <c r="X6638" i="3"/>
  <c r="X6618" i="3"/>
  <c r="X6747" i="3"/>
  <c r="X6514" i="3"/>
  <c r="X6498" i="3"/>
  <c r="X6482" i="3"/>
  <c r="X6675" i="3"/>
  <c r="X6642" i="3"/>
  <c r="X6610" i="3"/>
  <c r="X6581" i="3"/>
  <c r="X6550" i="3"/>
  <c r="X6549" i="3"/>
  <c r="X6518" i="3"/>
  <c r="X6515" i="3"/>
  <c r="X6502" i="3"/>
  <c r="X6499" i="3"/>
  <c r="X6486" i="3"/>
  <c r="X6483" i="3"/>
  <c r="X6470" i="3"/>
  <c r="X6467" i="3"/>
  <c r="X6516" i="3"/>
  <c r="X6513" i="3"/>
  <c r="X6582" i="3"/>
  <c r="X6556" i="3"/>
  <c r="X6526" i="3"/>
  <c r="X6453" i="3"/>
  <c r="X6452" i="3"/>
  <c r="X6563" i="3"/>
  <c r="X6538" i="3"/>
  <c r="X6517" i="3"/>
  <c r="X6557" i="3"/>
  <c r="X6500" i="3"/>
  <c r="X6524" i="3"/>
  <c r="X6469" i="3"/>
  <c r="X6466" i="3"/>
  <c r="X6558" i="3"/>
  <c r="X6542" i="3"/>
  <c r="X6501" i="3"/>
  <c r="X6570" i="3"/>
  <c r="X6531" i="3"/>
  <c r="X6442" i="3"/>
  <c r="X6427" i="3"/>
  <c r="X6525" i="3"/>
  <c r="X6446" i="3"/>
  <c r="X6443" i="3"/>
  <c r="X6422" i="3"/>
  <c r="X6485" i="3"/>
  <c r="X6460" i="3"/>
  <c r="X6458" i="3"/>
  <c r="X6444" i="3"/>
  <c r="X6430" i="3"/>
  <c r="X6391" i="3"/>
  <c r="X6445" i="3"/>
  <c r="X6388" i="3"/>
  <c r="X6380" i="3"/>
  <c r="X6372" i="3"/>
  <c r="X6363" i="3"/>
  <c r="X6356" i="3"/>
  <c r="X6451" i="3"/>
  <c r="X6364" i="3"/>
  <c r="X6412" i="3"/>
  <c r="X6335" i="3"/>
  <c r="X6289" i="3"/>
  <c r="X6272" i="3"/>
  <c r="X6264" i="3"/>
  <c r="X6256" i="3"/>
  <c r="X6248" i="3"/>
  <c r="X6240" i="3"/>
  <c r="X6232" i="3"/>
  <c r="X6323" i="3"/>
  <c r="X6307" i="3"/>
  <c r="X6299" i="3"/>
  <c r="X6271" i="3"/>
  <c r="X6263" i="3"/>
  <c r="X6255" i="3"/>
  <c r="X6247" i="3"/>
  <c r="X6291" i="3"/>
  <c r="X6396" i="3"/>
  <c r="X6347" i="3"/>
  <c r="X6315" i="3"/>
  <c r="X6280" i="3"/>
  <c r="X6421" i="3"/>
  <c r="X6399" i="3"/>
  <c r="X6389" i="3"/>
  <c r="X6381" i="3"/>
  <c r="X6373" i="3"/>
  <c r="X6351" i="3"/>
  <c r="X6319" i="3"/>
  <c r="X6281" i="3"/>
  <c r="X6276" i="3"/>
  <c r="X6268" i="3"/>
  <c r="X6260" i="3"/>
  <c r="X6252" i="3"/>
  <c r="X6244" i="3"/>
  <c r="X6236" i="3"/>
  <c r="X6387" i="3"/>
  <c r="X6379" i="3"/>
  <c r="X6371" i="3"/>
  <c r="X6360" i="3"/>
  <c r="X6339" i="3"/>
  <c r="X6297" i="3"/>
  <c r="X6283" i="3"/>
  <c r="X6275" i="3"/>
  <c r="X6267" i="3"/>
  <c r="X6259" i="3"/>
  <c r="X6251" i="3"/>
  <c r="X6243" i="3"/>
  <c r="X6331" i="3"/>
  <c r="X6295" i="3"/>
  <c r="X6220" i="3"/>
  <c r="X6188" i="3"/>
  <c r="X6156" i="3"/>
  <c r="X6124" i="3"/>
  <c r="X6208" i="3"/>
  <c r="X6207" i="3"/>
  <c r="X6176" i="3"/>
  <c r="X6175" i="3"/>
  <c r="X6144" i="3"/>
  <c r="X6143" i="3"/>
  <c r="X6228" i="3"/>
  <c r="X6227" i="3"/>
  <c r="X6196" i="3"/>
  <c r="X6164" i="3"/>
  <c r="X6132" i="3"/>
  <c r="X6108" i="3"/>
  <c r="X6239" i="3"/>
  <c r="X6216" i="3"/>
  <c r="X6184" i="3"/>
  <c r="X6152" i="3"/>
  <c r="X6100" i="3"/>
  <c r="X6235" i="3"/>
  <c r="X6224" i="3"/>
  <c r="X6223" i="3"/>
  <c r="X6192" i="3"/>
  <c r="X6191" i="3"/>
  <c r="X6160" i="3"/>
  <c r="X6159" i="3"/>
  <c r="X6212" i="3"/>
  <c r="X6180" i="3"/>
  <c r="X6148" i="3"/>
  <c r="X6231" i="3"/>
  <c r="X6200" i="3"/>
  <c r="X6168" i="3"/>
  <c r="X6136" i="3"/>
  <c r="X6128" i="3"/>
  <c r="X6117" i="3"/>
  <c r="X6084" i="3"/>
  <c r="X6068" i="3"/>
  <c r="X6023" i="3"/>
  <c r="X6017" i="3"/>
  <c r="X6085" i="3"/>
  <c r="X6064" i="3"/>
  <c r="X6044" i="3"/>
  <c r="X6043" i="3"/>
  <c r="X6024" i="3"/>
  <c r="X6012" i="3"/>
  <c r="X6011" i="3"/>
  <c r="X5992" i="3"/>
  <c r="X6140" i="3"/>
  <c r="X6139" i="3"/>
  <c r="X6103" i="3"/>
  <c r="X6025" i="3"/>
  <c r="X5993" i="3"/>
  <c r="X5961" i="3"/>
  <c r="X5953" i="3"/>
  <c r="X6104" i="3"/>
  <c r="X6060" i="3"/>
  <c r="X6172" i="3"/>
  <c r="X6171" i="3"/>
  <c r="X6007" i="3"/>
  <c r="X5975" i="3"/>
  <c r="X5932" i="3"/>
  <c r="X6112" i="3"/>
  <c r="X6111" i="3"/>
  <c r="X6071" i="3"/>
  <c r="X6028" i="3"/>
  <c r="X6027" i="3"/>
  <c r="X5996" i="3"/>
  <c r="X5995" i="3"/>
  <c r="X5964" i="3"/>
  <c r="X5963" i="3"/>
  <c r="X6204" i="3"/>
  <c r="X6203" i="3"/>
  <c r="X6052" i="3"/>
  <c r="X6127" i="3"/>
  <c r="X6116" i="3"/>
  <c r="X6048" i="3"/>
  <c r="X6016" i="3"/>
  <c r="X5984" i="3"/>
  <c r="X5952" i="3"/>
  <c r="X5913" i="3"/>
  <c r="X5885" i="3"/>
  <c r="X5852" i="3"/>
  <c r="X5905" i="3"/>
  <c r="X5896" i="3"/>
  <c r="X5881" i="3"/>
  <c r="X5853" i="3"/>
  <c r="X5960" i="3"/>
  <c r="X5914" i="3"/>
  <c r="X5841" i="3"/>
  <c r="X5840" i="3"/>
  <c r="X5915" i="3"/>
  <c r="X5897" i="3"/>
  <c r="X5888" i="3"/>
  <c r="X5916" i="3"/>
  <c r="X5979" i="3"/>
  <c r="X5951" i="3"/>
  <c r="X5912" i="3"/>
  <c r="X5872" i="3"/>
  <c r="X5864" i="3"/>
  <c r="X5985" i="3"/>
  <c r="X5857" i="3"/>
  <c r="X5844" i="3"/>
  <c r="X5991" i="3"/>
  <c r="X5980" i="3"/>
  <c r="X5904" i="3"/>
  <c r="X5845" i="3"/>
  <c r="X5833" i="3"/>
  <c r="X5796" i="3"/>
  <c r="X5747" i="3"/>
  <c r="X5795" i="3"/>
  <c r="X5789" i="3"/>
  <c r="X5762" i="3"/>
  <c r="X5759" i="3"/>
  <c r="X5825" i="3"/>
  <c r="X5763" i="3"/>
  <c r="X5735" i="3"/>
  <c r="X5716" i="3"/>
  <c r="X5708" i="3"/>
  <c r="X5700" i="3"/>
  <c r="X5692" i="3"/>
  <c r="X5828" i="3"/>
  <c r="X5739" i="3"/>
  <c r="X5823" i="3"/>
  <c r="X5779" i="3"/>
  <c r="X5820" i="3"/>
  <c r="X5793" i="3"/>
  <c r="X5755" i="3"/>
  <c r="X5727" i="3"/>
  <c r="X5731" i="3"/>
  <c r="X5824" i="3"/>
  <c r="X5724" i="3"/>
  <c r="X5714" i="3"/>
  <c r="X5563" i="3"/>
  <c r="X5521" i="3"/>
  <c r="X5515" i="3"/>
  <c r="X5486" i="3"/>
  <c r="X5485" i="3"/>
  <c r="X5719" i="3"/>
  <c r="X5707" i="3"/>
  <c r="X5691" i="3"/>
  <c r="X5603" i="3"/>
  <c r="X5600" i="3"/>
  <c r="X5593" i="3"/>
  <c r="X5571" i="3"/>
  <c r="X5568" i="3"/>
  <c r="X5523" i="3"/>
  <c r="X5522" i="3"/>
  <c r="X5517" i="3"/>
  <c r="X5466" i="3"/>
  <c r="X5465" i="3"/>
  <c r="X5794" i="3"/>
  <c r="X5627" i="3"/>
  <c r="X5624" i="3"/>
  <c r="X5617" i="3"/>
  <c r="X5585" i="3"/>
  <c r="X5560" i="3"/>
  <c r="X5553" i="3"/>
  <c r="X5531" i="3"/>
  <c r="X5528" i="3"/>
  <c r="X5722" i="3"/>
  <c r="X5703" i="3"/>
  <c r="X5687" i="3"/>
  <c r="X5679" i="3"/>
  <c r="X5635" i="3"/>
  <c r="X5632" i="3"/>
  <c r="X5539" i="3"/>
  <c r="X5429" i="3"/>
  <c r="X5772" i="3"/>
  <c r="X5771" i="3"/>
  <c r="X5715" i="3"/>
  <c r="X5743" i="3"/>
  <c r="X5699" i="3"/>
  <c r="X5690" i="3"/>
  <c r="X5682" i="3"/>
  <c r="X5668" i="3"/>
  <c r="X5660" i="3"/>
  <c r="X5652" i="3"/>
  <c r="X5832" i="3"/>
  <c r="X5821" i="3"/>
  <c r="X5711" i="3"/>
  <c r="X5746" i="3"/>
  <c r="X5723" i="3"/>
  <c r="X5695" i="3"/>
  <c r="X5619" i="3"/>
  <c r="X5616" i="3"/>
  <c r="X5609" i="3"/>
  <c r="X5584" i="3"/>
  <c r="X5577" i="3"/>
  <c r="X5555" i="3"/>
  <c r="X5552" i="3"/>
  <c r="X5545" i="3"/>
  <c r="X5440" i="3"/>
  <c r="X5405" i="3"/>
  <c r="X5382" i="3"/>
  <c r="X5381" i="3"/>
  <c r="X5342" i="3"/>
  <c r="X5341" i="3"/>
  <c r="X5326" i="3"/>
  <c r="X5304" i="3"/>
  <c r="X5296" i="3"/>
  <c r="X5288" i="3"/>
  <c r="X5280" i="3"/>
  <c r="X5272" i="3"/>
  <c r="X5264" i="3"/>
  <c r="X5256" i="3"/>
  <c r="X5248" i="3"/>
  <c r="X5240" i="3"/>
  <c r="X5232" i="3"/>
  <c r="X5224" i="3"/>
  <c r="X5216" i="3"/>
  <c r="X5208" i="3"/>
  <c r="X5200" i="3"/>
  <c r="X5192" i="3"/>
  <c r="X5184" i="3"/>
  <c r="X5176" i="3"/>
  <c r="X5168" i="3"/>
  <c r="X5160" i="3"/>
  <c r="X5152" i="3"/>
  <c r="X5144" i="3"/>
  <c r="X5136" i="3"/>
  <c r="X5128" i="3"/>
  <c r="X5120" i="3"/>
  <c r="X5493" i="3"/>
  <c r="X5483" i="3"/>
  <c r="X5482" i="3"/>
  <c r="X5481" i="3"/>
  <c r="X5426" i="3"/>
  <c r="X5424" i="3"/>
  <c r="X5406" i="3"/>
  <c r="X5396" i="3"/>
  <c r="X5387" i="3"/>
  <c r="X5362" i="3"/>
  <c r="X5355" i="3"/>
  <c r="X5348" i="3"/>
  <c r="X5303" i="3"/>
  <c r="X5441" i="3"/>
  <c r="X5397" i="3"/>
  <c r="X5514" i="3"/>
  <c r="X5453" i="3"/>
  <c r="X5374" i="3"/>
  <c r="X5373" i="3"/>
  <c r="X5363" i="3"/>
  <c r="X5356" i="3"/>
  <c r="X5335" i="3"/>
  <c r="X5319" i="3"/>
  <c r="X5509" i="3"/>
  <c r="X5507" i="3"/>
  <c r="X5506" i="3"/>
  <c r="X5469" i="3"/>
  <c r="X5416" i="3"/>
  <c r="X5388" i="3"/>
  <c r="X5379" i="3"/>
  <c r="X5454" i="3"/>
  <c r="X5443" i="3"/>
  <c r="X5442" i="3"/>
  <c r="X5427" i="3"/>
  <c r="X5425" i="3"/>
  <c r="X5390" i="3"/>
  <c r="X5389" i="3"/>
  <c r="X5364" i="3"/>
  <c r="X5346" i="3"/>
  <c r="X5299" i="3"/>
  <c r="X5291" i="3"/>
  <c r="X5283" i="3"/>
  <c r="X5275" i="3"/>
  <c r="X5501" i="3"/>
  <c r="X5499" i="3"/>
  <c r="X5498" i="3"/>
  <c r="X5451" i="3"/>
  <c r="X5418" i="3"/>
  <c r="X5339" i="3"/>
  <c r="X5323" i="3"/>
  <c r="X5259" i="3"/>
  <c r="X5195" i="3"/>
  <c r="X5171" i="3"/>
  <c r="X5139" i="3"/>
  <c r="X4921" i="3"/>
  <c r="X4913" i="3"/>
  <c r="X4905" i="3"/>
  <c r="X4897" i="3"/>
  <c r="X4889" i="3"/>
  <c r="X4881" i="3"/>
  <c r="X4873" i="3"/>
  <c r="X4865" i="3"/>
  <c r="X4857" i="3"/>
  <c r="X4849" i="3"/>
  <c r="X4841" i="3"/>
  <c r="X4833" i="3"/>
  <c r="X5354" i="3"/>
  <c r="X5267" i="3"/>
  <c r="X5203" i="3"/>
  <c r="X5143" i="3"/>
  <c r="X5107" i="3"/>
  <c r="X5096" i="3"/>
  <c r="X5071" i="3"/>
  <c r="X5068" i="3"/>
  <c r="X5067" i="3"/>
  <c r="X5057" i="3"/>
  <c r="X5056" i="3"/>
  <c r="X5055" i="3"/>
  <c r="X5041" i="3"/>
  <c r="X5040" i="3"/>
  <c r="X5039" i="3"/>
  <c r="X5025" i="3"/>
  <c r="X5024" i="3"/>
  <c r="X5023" i="3"/>
  <c r="X5009" i="3"/>
  <c r="X5008" i="3"/>
  <c r="X5007" i="3"/>
  <c r="X4993" i="3"/>
  <c r="X4992" i="3"/>
  <c r="X4991" i="3"/>
  <c r="X4977" i="3"/>
  <c r="X4976" i="3"/>
  <c r="X4975" i="3"/>
  <c r="X4961" i="3"/>
  <c r="X4960" i="3"/>
  <c r="X4959" i="3"/>
  <c r="X4945" i="3"/>
  <c r="X4944" i="3"/>
  <c r="X4943" i="3"/>
  <c r="X4929" i="3"/>
  <c r="X5281" i="3"/>
  <c r="X5225" i="3"/>
  <c r="X5211" i="3"/>
  <c r="X5163" i="3"/>
  <c r="X5153" i="3"/>
  <c r="X5131" i="3"/>
  <c r="X5121" i="3"/>
  <c r="X5097" i="3"/>
  <c r="X5083" i="3"/>
  <c r="X5072" i="3"/>
  <c r="X5233" i="3"/>
  <c r="X5219" i="3"/>
  <c r="X5167" i="3"/>
  <c r="X5135" i="3"/>
  <c r="X5112" i="3"/>
  <c r="X5087" i="3"/>
  <c r="X5060" i="3"/>
  <c r="X5044" i="3"/>
  <c r="X5028" i="3"/>
  <c r="X5012" i="3"/>
  <c r="X4996" i="3"/>
  <c r="X4980" i="3"/>
  <c r="X4964" i="3"/>
  <c r="X4948" i="3"/>
  <c r="X4932" i="3"/>
  <c r="X5227" i="3"/>
  <c r="X5177" i="3"/>
  <c r="X5155" i="3"/>
  <c r="X5145" i="3"/>
  <c r="X5123" i="3"/>
  <c r="X5113" i="3"/>
  <c r="X5099" i="3"/>
  <c r="X5088" i="3"/>
  <c r="X5235" i="3"/>
  <c r="X5380" i="3"/>
  <c r="X5371" i="3"/>
  <c r="X5340" i="3"/>
  <c r="X5327" i="3"/>
  <c r="X5324" i="3"/>
  <c r="X5311" i="3"/>
  <c r="X5297" i="3"/>
  <c r="X5243" i="3"/>
  <c r="X5179" i="3"/>
  <c r="X5147" i="3"/>
  <c r="X5115" i="3"/>
  <c r="X5104" i="3"/>
  <c r="X5446" i="3"/>
  <c r="X5347" i="3"/>
  <c r="X5265" i="3"/>
  <c r="X5251" i="3"/>
  <c r="X5201" i="3"/>
  <c r="X5187" i="3"/>
  <c r="X5151" i="3"/>
  <c r="X5119" i="3"/>
  <c r="X5105" i="3"/>
  <c r="X5091" i="3"/>
  <c r="X5080" i="3"/>
  <c r="X5065" i="3"/>
  <c r="X5064" i="3"/>
  <c r="X5053" i="3"/>
  <c r="X5052" i="3"/>
  <c r="X5051" i="3"/>
  <c r="X5037" i="3"/>
  <c r="X5036" i="3"/>
  <c r="X5035" i="3"/>
  <c r="X5021" i="3"/>
  <c r="X5020" i="3"/>
  <c r="X5019" i="3"/>
  <c r="X5005" i="3"/>
  <c r="X5004" i="3"/>
  <c r="X5003" i="3"/>
  <c r="X4989" i="3"/>
  <c r="X4988" i="3"/>
  <c r="X4987" i="3"/>
  <c r="X4973" i="3"/>
  <c r="X4972" i="3"/>
  <c r="X4971" i="3"/>
  <c r="X4957" i="3"/>
  <c r="X4956" i="3"/>
  <c r="X4955" i="3"/>
  <c r="X4941" i="3"/>
  <c r="X4940" i="3"/>
  <c r="X4939" i="3"/>
  <c r="X4890" i="3"/>
  <c r="X4807" i="3"/>
  <c r="X4802" i="3"/>
  <c r="X4770" i="3"/>
  <c r="X4755" i="3"/>
  <c r="X4744" i="3"/>
  <c r="X4736" i="3"/>
  <c r="X4728" i="3"/>
  <c r="X4720" i="3"/>
  <c r="X4712" i="3"/>
  <c r="X4704" i="3"/>
  <c r="X4696" i="3"/>
  <c r="X4688" i="3"/>
  <c r="X4680" i="3"/>
  <c r="X4672" i="3"/>
  <c r="X4664" i="3"/>
  <c r="X4656" i="3"/>
  <c r="X4648" i="3"/>
  <c r="X4640" i="3"/>
  <c r="X4632" i="3"/>
  <c r="X4624" i="3"/>
  <c r="X4616" i="3"/>
  <c r="X4608" i="3"/>
  <c r="X4600" i="3"/>
  <c r="X4592" i="3"/>
  <c r="X4584" i="3"/>
  <c r="X4576" i="3"/>
  <c r="X4568" i="3"/>
  <c r="X4560" i="3"/>
  <c r="X4552" i="3"/>
  <c r="X4544" i="3"/>
  <c r="X4882" i="3"/>
  <c r="X4845" i="3"/>
  <c r="X4797" i="3"/>
  <c r="X4783" i="3"/>
  <c r="X4765" i="3"/>
  <c r="X4874" i="3"/>
  <c r="X4826" i="3"/>
  <c r="X4825" i="3"/>
  <c r="X4778" i="3"/>
  <c r="X4777" i="3"/>
  <c r="X4750" i="3"/>
  <c r="X4742" i="3"/>
  <c r="X4734" i="3"/>
  <c r="X4726" i="3"/>
  <c r="X4866" i="3"/>
  <c r="X4834" i="3"/>
  <c r="X4817" i="3"/>
  <c r="X4791" i="3"/>
  <c r="X4759" i="3"/>
  <c r="X4922" i="3"/>
  <c r="X4858" i="3"/>
  <c r="X4842" i="3"/>
  <c r="X4785" i="3"/>
  <c r="X4914" i="3"/>
  <c r="X4850" i="3"/>
  <c r="X4809" i="3"/>
  <c r="X4799" i="3"/>
  <c r="X4767" i="3"/>
  <c r="X4747" i="3"/>
  <c r="X4739" i="3"/>
  <c r="X4731" i="3"/>
  <c r="X4723" i="3"/>
  <c r="X4906" i="3"/>
  <c r="X4729" i="3"/>
  <c r="X4705" i="3"/>
  <c r="X4663" i="3"/>
  <c r="X4606" i="3"/>
  <c r="X4574" i="3"/>
  <c r="X4542" i="3"/>
  <c r="X4496" i="3"/>
  <c r="X4495" i="3"/>
  <c r="X4476" i="3"/>
  <c r="X4472" i="3"/>
  <c r="X4456" i="3"/>
  <c r="X4440" i="3"/>
  <c r="X4424" i="3"/>
  <c r="X4408" i="3"/>
  <c r="X4392" i="3"/>
  <c r="X4800" i="3"/>
  <c r="X4775" i="3"/>
  <c r="X4713" i="3"/>
  <c r="X4647" i="3"/>
  <c r="X4615" i="3"/>
  <c r="X4583" i="3"/>
  <c r="X4551" i="3"/>
  <c r="X4460" i="3"/>
  <c r="X4459" i="3"/>
  <c r="X4444" i="3"/>
  <c r="X4443" i="3"/>
  <c r="X4428" i="3"/>
  <c r="X4427" i="3"/>
  <c r="X4411" i="3"/>
  <c r="X4395" i="3"/>
  <c r="X4768" i="3"/>
  <c r="X4754" i="3"/>
  <c r="X4737" i="3"/>
  <c r="X4679" i="3"/>
  <c r="X4657" i="3"/>
  <c r="X4630" i="3"/>
  <c r="X4598" i="3"/>
  <c r="X4566" i="3"/>
  <c r="X4537" i="3"/>
  <c r="X4526" i="3"/>
  <c r="X4478" i="3"/>
  <c r="X4375" i="3"/>
  <c r="X4789" i="3"/>
  <c r="X4665" i="3"/>
  <c r="X4617" i="3"/>
  <c r="X4585" i="3"/>
  <c r="X4553" i="3"/>
  <c r="X4536" i="3"/>
  <c r="X4529" i="3"/>
  <c r="X4518" i="3"/>
  <c r="X4898" i="3"/>
  <c r="X4829" i="3"/>
  <c r="X4745" i="3"/>
  <c r="X4695" i="3"/>
  <c r="X4673" i="3"/>
  <c r="X4654" i="3"/>
  <c r="X4622" i="3"/>
  <c r="X4590" i="3"/>
  <c r="X4558" i="3"/>
  <c r="X4528" i="3"/>
  <c r="X4491" i="3"/>
  <c r="X4464" i="3"/>
  <c r="X4448" i="3"/>
  <c r="X4432" i="3"/>
  <c r="X4416" i="3"/>
  <c r="X4400" i="3"/>
  <c r="X4703" i="3"/>
  <c r="X4681" i="3"/>
  <c r="X4520" i="3"/>
  <c r="X4488" i="3"/>
  <c r="X4721" i="3"/>
  <c r="X4689" i="3"/>
  <c r="X4512" i="3"/>
  <c r="X4384" i="3"/>
  <c r="X4368" i="3"/>
  <c r="X4697" i="3"/>
  <c r="X4422" i="3"/>
  <c r="X4371" i="3"/>
  <c r="X4301" i="3"/>
  <c r="X4292" i="3"/>
  <c r="X4276" i="3"/>
  <c r="X4261" i="3"/>
  <c r="X4258" i="3"/>
  <c r="X4207" i="3"/>
  <c r="X4727" i="3"/>
  <c r="X4655" i="3"/>
  <c r="X4623" i="3"/>
  <c r="X4470" i="3"/>
  <c r="X4349" i="3"/>
  <c r="X4333" i="3"/>
  <c r="X4633" i="3"/>
  <c r="X4601" i="3"/>
  <c r="X4591" i="3"/>
  <c r="X4516" i="3"/>
  <c r="X4454" i="3"/>
  <c r="X4317" i="3"/>
  <c r="X4308" i="3"/>
  <c r="X4284" i="3"/>
  <c r="X4266" i="3"/>
  <c r="X4242" i="3"/>
  <c r="X4215" i="3"/>
  <c r="X4194" i="3"/>
  <c r="X4187" i="3"/>
  <c r="X4179" i="3"/>
  <c r="X4171" i="3"/>
  <c r="X4163" i="3"/>
  <c r="X4155" i="3"/>
  <c r="X4147" i="3"/>
  <c r="X4139" i="3"/>
  <c r="X4131" i="3"/>
  <c r="X4123" i="3"/>
  <c r="X4115" i="3"/>
  <c r="X4107" i="3"/>
  <c r="X4099" i="3"/>
  <c r="X4091" i="3"/>
  <c r="X4083" i="3"/>
  <c r="X4075" i="3"/>
  <c r="X4067" i="3"/>
  <c r="X4059" i="3"/>
  <c r="X4051" i="3"/>
  <c r="X4043" i="3"/>
  <c r="X4035" i="3"/>
  <c r="X4027" i="3"/>
  <c r="X4019" i="3"/>
  <c r="X4011" i="3"/>
  <c r="X4503" i="3"/>
  <c r="X4497" i="3"/>
  <c r="X4357" i="3"/>
  <c r="X4341" i="3"/>
  <c r="X4325" i="3"/>
  <c r="X4306" i="3"/>
  <c r="X4438" i="3"/>
  <c r="X4309" i="3"/>
  <c r="X4300" i="3"/>
  <c r="X4236" i="3"/>
  <c r="X4228" i="3"/>
  <c r="X4220" i="3"/>
  <c r="X4200" i="3"/>
  <c r="X4199" i="3"/>
  <c r="X4569" i="3"/>
  <c r="X4559" i="3"/>
  <c r="X4504" i="3"/>
  <c r="X4406" i="3"/>
  <c r="X4390" i="3"/>
  <c r="X4298" i="3"/>
  <c r="X4260" i="3"/>
  <c r="X4237" i="3"/>
  <c r="X4229" i="3"/>
  <c r="X4221" i="3"/>
  <c r="X3995" i="3"/>
  <c r="X3954" i="3"/>
  <c r="X3929" i="3"/>
  <c r="X3920" i="3"/>
  <c r="X3891" i="3"/>
  <c r="X3890" i="3"/>
  <c r="X3865" i="3"/>
  <c r="X3856" i="3"/>
  <c r="X3837" i="3"/>
  <c r="X3829" i="3"/>
  <c r="X3821" i="3"/>
  <c r="X3813" i="3"/>
  <c r="X3805" i="3"/>
  <c r="X3797" i="3"/>
  <c r="X3789" i="3"/>
  <c r="X3781" i="3"/>
  <c r="X3773" i="3"/>
  <c r="X3765" i="3"/>
  <c r="X3757" i="3"/>
  <c r="X3749" i="3"/>
  <c r="X3741" i="3"/>
  <c r="X3733" i="3"/>
  <c r="X3725" i="3"/>
  <c r="X3717" i="3"/>
  <c r="X3709" i="3"/>
  <c r="X3701" i="3"/>
  <c r="X3693" i="3"/>
  <c r="X3685" i="3"/>
  <c r="X3677" i="3"/>
  <c r="X3669" i="3"/>
  <c r="X4216" i="3"/>
  <c r="X4178" i="3"/>
  <c r="X4162" i="3"/>
  <c r="X4146" i="3"/>
  <c r="X4130" i="3"/>
  <c r="X4114" i="3"/>
  <c r="X4098" i="3"/>
  <c r="X4082" i="3"/>
  <c r="X4066" i="3"/>
  <c r="X4050" i="3"/>
  <c r="X4034" i="3"/>
  <c r="X4018" i="3"/>
  <c r="X3978" i="3"/>
  <c r="X3955" i="3"/>
  <c r="X3866" i="3"/>
  <c r="X4245" i="3"/>
  <c r="X4002" i="3"/>
  <c r="X3979" i="3"/>
  <c r="X3938" i="3"/>
  <c r="X3930" i="3"/>
  <c r="X3907" i="3"/>
  <c r="X3906" i="3"/>
  <c r="X3851" i="3"/>
  <c r="X3850" i="3"/>
  <c r="X4269" i="3"/>
  <c r="X4224" i="3"/>
  <c r="X4195" i="3"/>
  <c r="X4003" i="3"/>
  <c r="X3962" i="3"/>
  <c r="X3939" i="3"/>
  <c r="X3931" i="3"/>
  <c r="X3921" i="3"/>
  <c r="X3912" i="3"/>
  <c r="X3883" i="3"/>
  <c r="X3882" i="3"/>
  <c r="X3857" i="3"/>
  <c r="X4282" i="3"/>
  <c r="X3986" i="3"/>
  <c r="X3963" i="3"/>
  <c r="X3936" i="3"/>
  <c r="X3923" i="3"/>
  <c r="X3922" i="3"/>
  <c r="X3897" i="3"/>
  <c r="X3888" i="3"/>
  <c r="X3859" i="3"/>
  <c r="X3858" i="3"/>
  <c r="X4232" i="3"/>
  <c r="X4196" i="3"/>
  <c r="X4186" i="3"/>
  <c r="X4170" i="3"/>
  <c r="X4154" i="3"/>
  <c r="X4138" i="3"/>
  <c r="X4122" i="3"/>
  <c r="X4106" i="3"/>
  <c r="X4090" i="3"/>
  <c r="X4074" i="3"/>
  <c r="X4058" i="3"/>
  <c r="X4042" i="3"/>
  <c r="X4026" i="3"/>
  <c r="X4010" i="3"/>
  <c r="X3987" i="3"/>
  <c r="X3946" i="3"/>
  <c r="X3928" i="3"/>
  <c r="X3898" i="3"/>
  <c r="X3873" i="3"/>
  <c r="X3864" i="3"/>
  <c r="X4285" i="3"/>
  <c r="X3970" i="3"/>
  <c r="X3947" i="3"/>
  <c r="X3874" i="3"/>
  <c r="X4197" i="3"/>
  <c r="X3994" i="3"/>
  <c r="X3971" i="3"/>
  <c r="X3914" i="3"/>
  <c r="X3817" i="3"/>
  <c r="X3753" i="3"/>
  <c r="X3689" i="3"/>
  <c r="X3637" i="3"/>
  <c r="X3605" i="3"/>
  <c r="X3496" i="3"/>
  <c r="X3480" i="3"/>
  <c r="X3464" i="3"/>
  <c r="X3578" i="3"/>
  <c r="X3570" i="3"/>
  <c r="X3562" i="3"/>
  <c r="X3554" i="3"/>
  <c r="X3546" i="3"/>
  <c r="X3538" i="3"/>
  <c r="X3530" i="3"/>
  <c r="X3522" i="3"/>
  <c r="X3514" i="3"/>
  <c r="X3481" i="3"/>
  <c r="X3465" i="3"/>
  <c r="X3661" i="3"/>
  <c r="X3629" i="3"/>
  <c r="X3597" i="3"/>
  <c r="X3793" i="3"/>
  <c r="X3729" i="3"/>
  <c r="X3785" i="3"/>
  <c r="X3721" i="3"/>
  <c r="X3653" i="3"/>
  <c r="X3621" i="3"/>
  <c r="X3589" i="3"/>
  <c r="X3645" i="3"/>
  <c r="X3613" i="3"/>
  <c r="X3506" i="3"/>
  <c r="X3490" i="3"/>
  <c r="X3474" i="3"/>
  <c r="X3458" i="3"/>
  <c r="X3515" i="3"/>
  <c r="X3513" i="3"/>
  <c r="X3439" i="3"/>
  <c r="X3395" i="3"/>
  <c r="X3375" i="3"/>
  <c r="X3327" i="3"/>
  <c r="X3299" i="3"/>
  <c r="X3282" i="3"/>
  <c r="X3263" i="3"/>
  <c r="X3239" i="3"/>
  <c r="X3218" i="3"/>
  <c r="X3203" i="3"/>
  <c r="X3186" i="3"/>
  <c r="X3154" i="3"/>
  <c r="X3130" i="3"/>
  <c r="X3129" i="3"/>
  <c r="X3114" i="3"/>
  <c r="X3113" i="3"/>
  <c r="X3095" i="3"/>
  <c r="X3087" i="3"/>
  <c r="X3079" i="3"/>
  <c r="X3071" i="3"/>
  <c r="X3697" i="3"/>
  <c r="X3601" i="3"/>
  <c r="X3579" i="3"/>
  <c r="X3577" i="3"/>
  <c r="X3547" i="3"/>
  <c r="X3545" i="3"/>
  <c r="X3500" i="3"/>
  <c r="X3484" i="3"/>
  <c r="X3468" i="3"/>
  <c r="X3452" i="3"/>
  <c r="X3447" i="3"/>
  <c r="X3403" i="3"/>
  <c r="X3383" i="3"/>
  <c r="X3339" i="3"/>
  <c r="X3761" i="3"/>
  <c r="X3649" i="3"/>
  <c r="X3411" i="3"/>
  <c r="X3391" i="3"/>
  <c r="X3347" i="3"/>
  <c r="X3330" i="3"/>
  <c r="X3266" i="3"/>
  <c r="X3234" i="3"/>
  <c r="X3205" i="3"/>
  <c r="X3194" i="3"/>
  <c r="X3162" i="3"/>
  <c r="X3135" i="3"/>
  <c r="X3134" i="3"/>
  <c r="X3133" i="3"/>
  <c r="X3119" i="3"/>
  <c r="X3118" i="3"/>
  <c r="X3117" i="3"/>
  <c r="X3103" i="3"/>
  <c r="X3825" i="3"/>
  <c r="X3571" i="3"/>
  <c r="X3569" i="3"/>
  <c r="X3539" i="3"/>
  <c r="X3537" i="3"/>
  <c r="X3507" i="3"/>
  <c r="X3491" i="3"/>
  <c r="X3475" i="3"/>
  <c r="X3459" i="3"/>
  <c r="X3335" i="3"/>
  <c r="X3307" i="3"/>
  <c r="X3271" i="3"/>
  <c r="X3169" i="3"/>
  <c r="X3617" i="3"/>
  <c r="X3508" i="3"/>
  <c r="X3492" i="3"/>
  <c r="X3476" i="3"/>
  <c r="X3460" i="3"/>
  <c r="X3427" i="3"/>
  <c r="X3407" i="3"/>
  <c r="X3363" i="3"/>
  <c r="X3343" i="3"/>
  <c r="X3331" i="3"/>
  <c r="X3295" i="3"/>
  <c r="X3267" i="3"/>
  <c r="X3235" i="3"/>
  <c r="X3170" i="3"/>
  <c r="X3138" i="3"/>
  <c r="X3123" i="3"/>
  <c r="X3122" i="3"/>
  <c r="X3107" i="3"/>
  <c r="X3106" i="3"/>
  <c r="X3585" i="3"/>
  <c r="X3443" i="3"/>
  <c r="X3633" i="3"/>
  <c r="X3555" i="3"/>
  <c r="X3553" i="3"/>
  <c r="X3523" i="3"/>
  <c r="X3521" i="3"/>
  <c r="X3431" i="3"/>
  <c r="X3387" i="3"/>
  <c r="X3367" i="3"/>
  <c r="X3213" i="3"/>
  <c r="X3199" i="3"/>
  <c r="X3179" i="3"/>
  <c r="X3173" i="3"/>
  <c r="X3167" i="3"/>
  <c r="X3147" i="3"/>
  <c r="X3141" i="3"/>
  <c r="X3247" i="3"/>
  <c r="X3139" i="3"/>
  <c r="X3002" i="3"/>
  <c r="X2986" i="3"/>
  <c r="X2970" i="3"/>
  <c r="X2946" i="3"/>
  <c r="X2930" i="3"/>
  <c r="X2871" i="3"/>
  <c r="X3563" i="3"/>
  <c r="X3561" i="3"/>
  <c r="X3415" i="3"/>
  <c r="X3351" i="3"/>
  <c r="X3319" i="3"/>
  <c r="X3177" i="3"/>
  <c r="X3171" i="3"/>
  <c r="X3159" i="3"/>
  <c r="X3090" i="3"/>
  <c r="X2919" i="3"/>
  <c r="X2914" i="3"/>
  <c r="X3665" i="3"/>
  <c r="X3145" i="3"/>
  <c r="X3531" i="3"/>
  <c r="X3529" i="3"/>
  <c r="X3435" i="3"/>
  <c r="X3371" i="3"/>
  <c r="X3098" i="3"/>
  <c r="X3066" i="3"/>
  <c r="X3226" i="3"/>
  <c r="X2827" i="3"/>
  <c r="X2826" i="3"/>
  <c r="X2823" i="3"/>
  <c r="X2822" i="3"/>
  <c r="X2807" i="3"/>
  <c r="X2806" i="3"/>
  <c r="X2791" i="3"/>
  <c r="X2790" i="3"/>
  <c r="X2775" i="3"/>
  <c r="X2774" i="3"/>
  <c r="X3058" i="3"/>
  <c r="X2866" i="3"/>
  <c r="X2855" i="3"/>
  <c r="X2829" i="3"/>
  <c r="X3197" i="3"/>
  <c r="X3165" i="3"/>
  <c r="X3074" i="3"/>
  <c r="X3050" i="3"/>
  <c r="X2906" i="3"/>
  <c r="X2813" i="3"/>
  <c r="X2781" i="3"/>
  <c r="X2758" i="3"/>
  <c r="X2663" i="3"/>
  <c r="X2662" i="3"/>
  <c r="X2637" i="3"/>
  <c r="X2628" i="3"/>
  <c r="X2599" i="3"/>
  <c r="X2598" i="3"/>
  <c r="X2573" i="3"/>
  <c r="X2564" i="3"/>
  <c r="X2539" i="3"/>
  <c r="X2532" i="3"/>
  <c r="X2525" i="3"/>
  <c r="X2507" i="3"/>
  <c r="X2500" i="3"/>
  <c r="X2493" i="3"/>
  <c r="X2475" i="3"/>
  <c r="X2462" i="3"/>
  <c r="X2454" i="3"/>
  <c r="X2446" i="3"/>
  <c r="X2438" i="3"/>
  <c r="X2430" i="3"/>
  <c r="X2422" i="3"/>
  <c r="X2414" i="3"/>
  <c r="X2406" i="3"/>
  <c r="X2398" i="3"/>
  <c r="X2390" i="3"/>
  <c r="X2382" i="3"/>
  <c r="X2374" i="3"/>
  <c r="X2366" i="3"/>
  <c r="X2358" i="3"/>
  <c r="X2350" i="3"/>
  <c r="X2342" i="3"/>
  <c r="X2334" i="3"/>
  <c r="X2326" i="3"/>
  <c r="X2318" i="3"/>
  <c r="X2310" i="3"/>
  <c r="X2302" i="3"/>
  <c r="X2294" i="3"/>
  <c r="X2286" i="3"/>
  <c r="X2278" i="3"/>
  <c r="X2270" i="3"/>
  <c r="X2262" i="3"/>
  <c r="X2254" i="3"/>
  <c r="X2246" i="3"/>
  <c r="X2046" i="3"/>
  <c r="X2038" i="3"/>
  <c r="X2030" i="3"/>
  <c r="X2639" i="3"/>
  <c r="X2638" i="3"/>
  <c r="X2575" i="3"/>
  <c r="X2574" i="3"/>
  <c r="X2527" i="3"/>
  <c r="X2526" i="3"/>
  <c r="X2495" i="3"/>
  <c r="X2494" i="3"/>
  <c r="X3191" i="3"/>
  <c r="X3082" i="3"/>
  <c r="X3015" i="3"/>
  <c r="X2983" i="3"/>
  <c r="X2911" i="3"/>
  <c r="X2882" i="3"/>
  <c r="X2879" i="3"/>
  <c r="X2831" i="3"/>
  <c r="X2810" i="3"/>
  <c r="X2778" i="3"/>
  <c r="X2756" i="3"/>
  <c r="X2750" i="3"/>
  <c r="X2653" i="3"/>
  <c r="X2644" i="3"/>
  <c r="X2614" i="3"/>
  <c r="X2589" i="3"/>
  <c r="X2580" i="3"/>
  <c r="X2550" i="3"/>
  <c r="X3291" i="3"/>
  <c r="X3211" i="3"/>
  <c r="X2834" i="3"/>
  <c r="X2655" i="3"/>
  <c r="X2654" i="3"/>
  <c r="X2591" i="3"/>
  <c r="X2590" i="3"/>
  <c r="X2535" i="3"/>
  <c r="X2534" i="3"/>
  <c r="X2503" i="3"/>
  <c r="X2502" i="3"/>
  <c r="X2470" i="3"/>
  <c r="X2845" i="3"/>
  <c r="X2742" i="3"/>
  <c r="X2734" i="3"/>
  <c r="X2726" i="3"/>
  <c r="X2718" i="3"/>
  <c r="X2710" i="3"/>
  <c r="X2702" i="3"/>
  <c r="X2694" i="3"/>
  <c r="X2686" i="3"/>
  <c r="X2678" i="3"/>
  <c r="X2630" i="3"/>
  <c r="X2566" i="3"/>
  <c r="X3274" i="3"/>
  <c r="X3255" i="3"/>
  <c r="X2898" i="3"/>
  <c r="X2835" i="3"/>
  <c r="X2671" i="3"/>
  <c r="X2670" i="3"/>
  <c r="X2607" i="3"/>
  <c r="X2606" i="3"/>
  <c r="X2543" i="3"/>
  <c r="X2542" i="3"/>
  <c r="X2511" i="3"/>
  <c r="X2510" i="3"/>
  <c r="X2646" i="3"/>
  <c r="X2582" i="3"/>
  <c r="X2903" i="3"/>
  <c r="X2478" i="3"/>
  <c r="X2425" i="3"/>
  <c r="X2361" i="3"/>
  <c r="X2297" i="3"/>
  <c r="X2025" i="3"/>
  <c r="X1985" i="3"/>
  <c r="X1871" i="3"/>
  <c r="X1761" i="3"/>
  <c r="X2559" i="3"/>
  <c r="X2558" i="3"/>
  <c r="X2479" i="3"/>
  <c r="X2447" i="3"/>
  <c r="X2433" i="3"/>
  <c r="X2369" i="3"/>
  <c r="X2305" i="3"/>
  <c r="X2241" i="3"/>
  <c r="X2207" i="3"/>
  <c r="X2193" i="3"/>
  <c r="X2175" i="3"/>
  <c r="X2049" i="3"/>
  <c r="X2020" i="3"/>
  <c r="X2012" i="3"/>
  <c r="X2004" i="3"/>
  <c r="X1996" i="3"/>
  <c r="X1980" i="3"/>
  <c r="X1972" i="3"/>
  <c r="X2795" i="3"/>
  <c r="X2763" i="3"/>
  <c r="X2661" i="3"/>
  <c r="X2652" i="3"/>
  <c r="X2441" i="3"/>
  <c r="X2377" i="3"/>
  <c r="X2313" i="3"/>
  <c r="X2249" i="3"/>
  <c r="X1951" i="3"/>
  <c r="X1943" i="3"/>
  <c r="X1927" i="3"/>
  <c r="X1905" i="3"/>
  <c r="X1897" i="3"/>
  <c r="X1889" i="3"/>
  <c r="X1881" i="3"/>
  <c r="X1873" i="3"/>
  <c r="X1865" i="3"/>
  <c r="X1857" i="3"/>
  <c r="X1849" i="3"/>
  <c r="X1841" i="3"/>
  <c r="X1833" i="3"/>
  <c r="X1785" i="3"/>
  <c r="X1777" i="3"/>
  <c r="X2487" i="3"/>
  <c r="X2486" i="3"/>
  <c r="X2463" i="3"/>
  <c r="X2449" i="3"/>
  <c r="X2399" i="3"/>
  <c r="X2385" i="3"/>
  <c r="X2321" i="3"/>
  <c r="X2257" i="3"/>
  <c r="X2233" i="3"/>
  <c r="X2217" i="3"/>
  <c r="X2185" i="3"/>
  <c r="X2161" i="3"/>
  <c r="X2143" i="3"/>
  <c r="X2135" i="3"/>
  <c r="X2127" i="3"/>
  <c r="X2119" i="3"/>
  <c r="X2103" i="3"/>
  <c r="X2095" i="3"/>
  <c r="X2087" i="3"/>
  <c r="X2044" i="3"/>
  <c r="X2033" i="3"/>
  <c r="X1828" i="3"/>
  <c r="X1820" i="3"/>
  <c r="X1812" i="3"/>
  <c r="X1804" i="3"/>
  <c r="X1796" i="3"/>
  <c r="X1749" i="3"/>
  <c r="X1704" i="3"/>
  <c r="X1696" i="3"/>
  <c r="X2943" i="3"/>
  <c r="X2457" i="3"/>
  <c r="X2393" i="3"/>
  <c r="X2329" i="3"/>
  <c r="X2265" i="3"/>
  <c r="X2017" i="3"/>
  <c r="X2009" i="3"/>
  <c r="X2001" i="3"/>
  <c r="X1993" i="3"/>
  <c r="X1977" i="3"/>
  <c r="X1969" i="3"/>
  <c r="X1961" i="3"/>
  <c r="X1953" i="3"/>
  <c r="X1945" i="3"/>
  <c r="X1937" i="3"/>
  <c r="X1929" i="3"/>
  <c r="X1921" i="3"/>
  <c r="X1750" i="3"/>
  <c r="X2597" i="3"/>
  <c r="X2588" i="3"/>
  <c r="X2465" i="3"/>
  <c r="X2415" i="3"/>
  <c r="X2401" i="3"/>
  <c r="X2351" i="3"/>
  <c r="X2337" i="3"/>
  <c r="X2287" i="3"/>
  <c r="X2273" i="3"/>
  <c r="X2225" i="3"/>
  <c r="X2209" i="3"/>
  <c r="X2191" i="3"/>
  <c r="X2177" i="3"/>
  <c r="X2153" i="3"/>
  <c r="X2145" i="3"/>
  <c r="X2137" i="3"/>
  <c r="X2129" i="3"/>
  <c r="X2121" i="3"/>
  <c r="X2113" i="3"/>
  <c r="X2105" i="3"/>
  <c r="X2097" i="3"/>
  <c r="X2089" i="3"/>
  <c r="X2081" i="3"/>
  <c r="X2073" i="3"/>
  <c r="X2065" i="3"/>
  <c r="X2057" i="3"/>
  <c r="X1769" i="3"/>
  <c r="X2623" i="3"/>
  <c r="X2622" i="3"/>
  <c r="X2409" i="3"/>
  <c r="X2359" i="3"/>
  <c r="X2345" i="3"/>
  <c r="X2295" i="3"/>
  <c r="X2281" i="3"/>
  <c r="X2041" i="3"/>
  <c r="X1913" i="3"/>
  <c r="X1911" i="3"/>
  <c r="X1825" i="3"/>
  <c r="X1817" i="3"/>
  <c r="X1809" i="3"/>
  <c r="X1801" i="3"/>
  <c r="X1793" i="3"/>
  <c r="X1758" i="3"/>
  <c r="X1753" i="3"/>
  <c r="X1713" i="3"/>
  <c r="X2303" i="3"/>
  <c r="X1892" i="3"/>
  <c r="X1660" i="3"/>
  <c r="X1860" i="3"/>
  <c r="X1788" i="3"/>
  <c r="X1780" i="3"/>
  <c r="X1708" i="3"/>
  <c r="X1676" i="3"/>
  <c r="X1668" i="3"/>
  <c r="X1612" i="3"/>
  <c r="X1540" i="3"/>
  <c r="X1484" i="3"/>
  <c r="X2215" i="3"/>
  <c r="X1900" i="3"/>
  <c r="X1724" i="3"/>
  <c r="X2519" i="3"/>
  <c r="X2518" i="3"/>
  <c r="X2417" i="3"/>
  <c r="X2169" i="3"/>
  <c r="X1868" i="3"/>
  <c r="X1836" i="3"/>
  <c r="X1684" i="3"/>
  <c r="X1604" i="3"/>
  <c r="X1516" i="3"/>
  <c r="X2353" i="3"/>
  <c r="X1908" i="3"/>
  <c r="X1876" i="3"/>
  <c r="X1765" i="3"/>
  <c r="X1740" i="3"/>
  <c r="X1596" i="3"/>
  <c r="X1588" i="3"/>
  <c r="X2289" i="3"/>
  <c r="X1844" i="3"/>
  <c r="X2431" i="3"/>
  <c r="X1884" i="3"/>
  <c r="X1636" i="3"/>
  <c r="X1524" i="3"/>
  <c r="X2367" i="3"/>
  <c r="X2231" i="3"/>
  <c r="X2201" i="3"/>
  <c r="X2183" i="3"/>
  <c r="X2159" i="3"/>
  <c r="X1852" i="3"/>
  <c r="X1732" i="3"/>
  <c r="X1692" i="3"/>
  <c r="X1572" i="3"/>
  <c r="X1468" i="3"/>
  <c r="X1446" i="3"/>
  <c r="X1438" i="3"/>
  <c r="X1429" i="3"/>
  <c r="X1406" i="3"/>
  <c r="X1341" i="3"/>
  <c r="X1277" i="3"/>
  <c r="X1254" i="3"/>
  <c r="X1213" i="3"/>
  <c r="X1190" i="3"/>
  <c r="X1149" i="3"/>
  <c r="X1101" i="3"/>
  <c r="X1094" i="3"/>
  <c r="X1077" i="3"/>
  <c r="X1069" i="3"/>
  <c r="X1061" i="3"/>
  <c r="X1053" i="3"/>
  <c r="X1045" i="3"/>
  <c r="X1037" i="3"/>
  <c r="X1029" i="3"/>
  <c r="X1021" i="3"/>
  <c r="X1013" i="3"/>
  <c r="X1005" i="3"/>
  <c r="X997" i="3"/>
  <c r="X989" i="3"/>
  <c r="X981" i="3"/>
  <c r="X973" i="3"/>
  <c r="X965" i="3"/>
  <c r="X957" i="3"/>
  <c r="X949" i="3"/>
  <c r="X941" i="3"/>
  <c r="X933" i="3"/>
  <c r="X925" i="3"/>
  <c r="X917" i="3"/>
  <c r="X909" i="3"/>
  <c r="X901" i="3"/>
  <c r="X893" i="3"/>
  <c r="X885" i="3"/>
  <c r="X877" i="3"/>
  <c r="X869" i="3"/>
  <c r="X861" i="3"/>
  <c r="X853" i="3"/>
  <c r="X845" i="3"/>
  <c r="X837" i="3"/>
  <c r="X829" i="3"/>
  <c r="X821" i="3"/>
  <c r="X813" i="3"/>
  <c r="X805" i="3"/>
  <c r="X797" i="3"/>
  <c r="X789" i="3"/>
  <c r="X781" i="3"/>
  <c r="X773" i="3"/>
  <c r="X765" i="3"/>
  <c r="X757" i="3"/>
  <c r="X749" i="3"/>
  <c r="X741" i="3"/>
  <c r="X733" i="3"/>
  <c r="X725" i="3"/>
  <c r="X717" i="3"/>
  <c r="X709" i="3"/>
  <c r="X701" i="3"/>
  <c r="X693" i="3"/>
  <c r="X685" i="3"/>
  <c r="X677" i="3"/>
  <c r="X669" i="3"/>
  <c r="X661" i="3"/>
  <c r="X653" i="3"/>
  <c r="X645" i="3"/>
  <c r="X637" i="3"/>
  <c r="X629" i="3"/>
  <c r="X621" i="3"/>
  <c r="X613" i="3"/>
  <c r="X605" i="3"/>
  <c r="X597" i="3"/>
  <c r="X589" i="3"/>
  <c r="X581" i="3"/>
  <c r="X573" i="3"/>
  <c r="X565" i="3"/>
  <c r="X557" i="3"/>
  <c r="X549" i="3"/>
  <c r="X541" i="3"/>
  <c r="X533" i="3"/>
  <c r="X525" i="3"/>
  <c r="X517" i="3"/>
  <c r="X509" i="3"/>
  <c r="X501" i="3"/>
  <c r="X493" i="3"/>
  <c r="X485" i="3"/>
  <c r="X477" i="3"/>
  <c r="X469" i="3"/>
  <c r="X461" i="3"/>
  <c r="X453" i="3"/>
  <c r="X445" i="3"/>
  <c r="X1454" i="3"/>
  <c r="X1430" i="3"/>
  <c r="X1421" i="3"/>
  <c r="X1398" i="3"/>
  <c r="X1357" i="3"/>
  <c r="X1334" i="3"/>
  <c r="X1293" i="3"/>
  <c r="X1270" i="3"/>
  <c r="X1229" i="3"/>
  <c r="X1206" i="3"/>
  <c r="X1165" i="3"/>
  <c r="X1142" i="3"/>
  <c r="X1173" i="3"/>
  <c r="X1109" i="3"/>
  <c r="X1097" i="3"/>
  <c r="X1096" i="3"/>
  <c r="X1082" i="3"/>
  <c r="X1074" i="3"/>
  <c r="X1066" i="3"/>
  <c r="X1058" i="3"/>
  <c r="X1050" i="3"/>
  <c r="X1042" i="3"/>
  <c r="X1034" i="3"/>
  <c r="X1026" i="3"/>
  <c r="X1018" i="3"/>
  <c r="X1010" i="3"/>
  <c r="X1002" i="3"/>
  <c r="X994" i="3"/>
  <c r="X986" i="3"/>
  <c r="X978" i="3"/>
  <c r="X970" i="3"/>
  <c r="X962" i="3"/>
  <c r="X954" i="3"/>
  <c r="X946" i="3"/>
  <c r="X938" i="3"/>
  <c r="X930" i="3"/>
  <c r="X922" i="3"/>
  <c r="X914" i="3"/>
  <c r="X906" i="3"/>
  <c r="X898" i="3"/>
  <c r="X890" i="3"/>
  <c r="X882" i="3"/>
  <c r="X874" i="3"/>
  <c r="X866" i="3"/>
  <c r="X858" i="3"/>
  <c r="X850" i="3"/>
  <c r="X842" i="3"/>
  <c r="X834" i="3"/>
  <c r="X826" i="3"/>
  <c r="X818" i="3"/>
  <c r="X810" i="3"/>
  <c r="X802" i="3"/>
  <c r="X794" i="3"/>
  <c r="X786" i="3"/>
  <c r="X778" i="3"/>
  <c r="X770" i="3"/>
  <c r="X762" i="3"/>
  <c r="X754" i="3"/>
  <c r="X746" i="3"/>
  <c r="X738" i="3"/>
  <c r="X730" i="3"/>
  <c r="X722" i="3"/>
  <c r="X714" i="3"/>
  <c r="X706" i="3"/>
  <c r="X698" i="3"/>
  <c r="X690" i="3"/>
  <c r="X682" i="3"/>
  <c r="X674" i="3"/>
  <c r="X666" i="3"/>
  <c r="X658" i="3"/>
  <c r="X650" i="3"/>
  <c r="X642" i="3"/>
  <c r="X634" i="3"/>
  <c r="X626" i="3"/>
  <c r="X618" i="3"/>
  <c r="X610" i="3"/>
  <c r="X602" i="3"/>
  <c r="X594" i="3"/>
  <c r="X586" i="3"/>
  <c r="X578" i="3"/>
  <c r="X570" i="3"/>
  <c r="X562" i="3"/>
  <c r="X554" i="3"/>
  <c r="X546" i="3"/>
  <c r="X538" i="3"/>
  <c r="X530" i="3"/>
  <c r="X522" i="3"/>
  <c r="X514" i="3"/>
  <c r="X506" i="3"/>
  <c r="X498" i="3"/>
  <c r="X490" i="3"/>
  <c r="X482" i="3"/>
  <c r="X474" i="3"/>
  <c r="X466" i="3"/>
  <c r="X458" i="3"/>
  <c r="X450" i="3"/>
  <c r="X442" i="3"/>
  <c r="X434" i="3"/>
  <c r="X426" i="3"/>
  <c r="X418" i="3"/>
  <c r="X410" i="3"/>
  <c r="X402" i="3"/>
  <c r="X1422" i="3"/>
  <c r="X1350" i="3"/>
  <c r="X1286" i="3"/>
  <c r="X1222" i="3"/>
  <c r="X1158" i="3"/>
  <c r="X1381" i="3"/>
  <c r="X1317" i="3"/>
  <c r="X1253" i="3"/>
  <c r="X1189" i="3"/>
  <c r="X1125" i="3"/>
  <c r="X1104" i="3"/>
  <c r="X1080" i="3"/>
  <c r="X1072" i="3"/>
  <c r="X1064" i="3"/>
  <c r="X1056" i="3"/>
  <c r="X1048" i="3"/>
  <c r="X1040" i="3"/>
  <c r="X1032" i="3"/>
  <c r="X1024" i="3"/>
  <c r="X1016" i="3"/>
  <c r="X1008" i="3"/>
  <c r="X1000" i="3"/>
  <c r="X992" i="3"/>
  <c r="X984" i="3"/>
  <c r="X976" i="3"/>
  <c r="X968" i="3"/>
  <c r="X960" i="3"/>
  <c r="X952" i="3"/>
  <c r="X944" i="3"/>
  <c r="X936" i="3"/>
  <c r="X928" i="3"/>
  <c r="X920" i="3"/>
  <c r="X912" i="3"/>
  <c r="X904" i="3"/>
  <c r="X896" i="3"/>
  <c r="X888" i="3"/>
  <c r="X880" i="3"/>
  <c r="X872" i="3"/>
  <c r="X864" i="3"/>
  <c r="X856" i="3"/>
  <c r="X848" i="3"/>
  <c r="X840" i="3"/>
  <c r="X832" i="3"/>
  <c r="X824" i="3"/>
  <c r="X816" i="3"/>
  <c r="X808" i="3"/>
  <c r="X800" i="3"/>
  <c r="X792" i="3"/>
  <c r="X784" i="3"/>
  <c r="X776" i="3"/>
  <c r="X768" i="3"/>
  <c r="X760" i="3"/>
  <c r="X752" i="3"/>
  <c r="X744" i="3"/>
  <c r="X736" i="3"/>
  <c r="X728" i="3"/>
  <c r="X720" i="3"/>
  <c r="X712" i="3"/>
  <c r="X704" i="3"/>
  <c r="X696" i="3"/>
  <c r="X688" i="3"/>
  <c r="X680" i="3"/>
  <c r="X672" i="3"/>
  <c r="X664" i="3"/>
  <c r="X656" i="3"/>
  <c r="X648" i="3"/>
  <c r="X640" i="3"/>
  <c r="X632" i="3"/>
  <c r="X624" i="3"/>
  <c r="X616" i="3"/>
  <c r="X608" i="3"/>
  <c r="X600" i="3"/>
  <c r="X592" i="3"/>
  <c r="X584" i="3"/>
  <c r="X576" i="3"/>
  <c r="X568" i="3"/>
  <c r="X560" i="3"/>
  <c r="X552" i="3"/>
  <c r="X544" i="3"/>
  <c r="X536" i="3"/>
  <c r="X528" i="3"/>
  <c r="X520" i="3"/>
  <c r="X512" i="3"/>
  <c r="X504" i="3"/>
  <c r="X496" i="3"/>
  <c r="X488" i="3"/>
  <c r="X480" i="3"/>
  <c r="X1414" i="3"/>
  <c r="X1093" i="3"/>
  <c r="X959" i="3"/>
  <c r="X863" i="3"/>
  <c r="X855" i="3"/>
  <c r="X847" i="3"/>
  <c r="X839" i="3"/>
  <c r="X575" i="3"/>
  <c r="X567" i="3"/>
  <c r="X559" i="3"/>
  <c r="X543" i="3"/>
  <c r="X423" i="3"/>
  <c r="X415" i="3"/>
  <c r="X407" i="3"/>
  <c r="X399" i="3"/>
  <c r="X391" i="3"/>
  <c r="X383" i="3"/>
  <c r="X375" i="3"/>
  <c r="X326" i="3"/>
  <c r="X358" i="3"/>
  <c r="X372" i="3"/>
  <c r="X380" i="3"/>
  <c r="X388" i="3"/>
  <c r="X396" i="3"/>
  <c r="X405" i="3"/>
  <c r="X425" i="3"/>
  <c r="X435" i="3"/>
  <c r="X448" i="3"/>
  <c r="X455" i="3"/>
  <c r="X460" i="3"/>
  <c r="X465" i="3"/>
  <c r="X475" i="3"/>
  <c r="X483" i="3"/>
  <c r="X492" i="3"/>
  <c r="X500" i="3"/>
  <c r="X508" i="3"/>
  <c r="X516" i="3"/>
  <c r="X523" i="3"/>
  <c r="X542" i="3"/>
  <c r="X551" i="3"/>
  <c r="X553" i="3"/>
  <c r="X569" i="3"/>
  <c r="X580" i="3"/>
  <c r="X588" i="3"/>
  <c r="X598" i="3"/>
  <c r="X612" i="3"/>
  <c r="X620" i="3"/>
  <c r="X628" i="3"/>
  <c r="X636" i="3"/>
  <c r="X644" i="3"/>
  <c r="X652" i="3"/>
  <c r="X660" i="3"/>
  <c r="X668" i="3"/>
  <c r="X676" i="3"/>
  <c r="X683" i="3"/>
  <c r="X691" i="3"/>
  <c r="X699" i="3"/>
  <c r="X707" i="3"/>
  <c r="X715" i="3"/>
  <c r="X780" i="3"/>
  <c r="X790" i="3"/>
  <c r="X830" i="3"/>
  <c r="X833" i="3"/>
  <c r="X838" i="3"/>
  <c r="X851" i="3"/>
  <c r="X867" i="3"/>
  <c r="X875" i="3"/>
  <c r="X883" i="3"/>
  <c r="X891" i="3"/>
  <c r="X899" i="3"/>
  <c r="X907" i="3"/>
  <c r="X915" i="3"/>
  <c r="X924" i="3"/>
  <c r="X931" i="3"/>
  <c r="X940" i="3"/>
  <c r="X947" i="3"/>
  <c r="X955" i="3"/>
  <c r="X967" i="3"/>
  <c r="X969" i="3"/>
  <c r="X1023" i="3"/>
  <c r="X1031" i="3"/>
  <c r="X1033" i="3"/>
  <c r="X1047" i="3"/>
  <c r="X1055" i="3"/>
  <c r="X1063" i="3"/>
  <c r="X1071" i="3"/>
  <c r="X1079" i="3"/>
  <c r="X1085" i="3"/>
  <c r="X1087" i="3"/>
  <c r="X1090" i="3"/>
  <c r="X1095" i="3"/>
  <c r="X1103" i="3"/>
  <c r="X1117" i="3"/>
  <c r="X1126" i="3"/>
  <c r="X1128" i="3"/>
  <c r="X1187" i="3"/>
  <c r="X1205" i="3"/>
  <c r="X1221" i="3"/>
  <c r="X1226" i="3"/>
  <c r="X1228" i="3"/>
  <c r="X1245" i="3"/>
  <c r="X1310" i="3"/>
  <c r="X1390" i="3"/>
  <c r="X1399" i="3"/>
  <c r="X1400" i="3"/>
  <c r="X1405" i="3"/>
  <c r="X1451" i="3"/>
  <c r="X305" i="3"/>
  <c r="X314" i="3"/>
  <c r="X324" i="3"/>
  <c r="X337" i="3"/>
  <c r="X346" i="3"/>
  <c r="X356" i="3"/>
  <c r="X456" i="3"/>
  <c r="X463" i="3"/>
  <c r="X495" i="3"/>
  <c r="X503" i="3"/>
  <c r="X511" i="3"/>
  <c r="X519" i="3"/>
  <c r="X521" i="3"/>
  <c r="X583" i="3"/>
  <c r="X591" i="3"/>
  <c r="X615" i="3"/>
  <c r="X623" i="3"/>
  <c r="X631" i="3"/>
  <c r="X639" i="3"/>
  <c r="X647" i="3"/>
  <c r="X655" i="3"/>
  <c r="X663" i="3"/>
  <c r="X671" i="3"/>
  <c r="X679" i="3"/>
  <c r="X681" i="3"/>
  <c r="X783" i="3"/>
  <c r="X849" i="3"/>
  <c r="X860" i="3"/>
  <c r="X865" i="3"/>
  <c r="X927" i="3"/>
  <c r="X929" i="3"/>
  <c r="X943" i="3"/>
  <c r="X945" i="3"/>
  <c r="X977" i="3"/>
  <c r="X985" i="3"/>
  <c r="X993" i="3"/>
  <c r="X1001" i="3"/>
  <c r="X1009" i="3"/>
  <c r="X1110" i="3"/>
  <c r="X1182" i="3"/>
  <c r="X1238" i="3"/>
  <c r="X1262" i="3"/>
  <c r="X1271" i="3"/>
  <c r="X1301" i="3"/>
  <c r="X1305" i="3"/>
  <c r="X1325" i="3"/>
  <c r="X1418" i="3"/>
  <c r="X1420" i="3"/>
  <c r="X1441" i="3"/>
  <c r="X273" i="3"/>
  <c r="X289" i="3"/>
  <c r="X297" i="3"/>
  <c r="X299" i="3"/>
  <c r="X318" i="3"/>
  <c r="X325" i="3"/>
  <c r="X350" i="3"/>
  <c r="X357" i="3"/>
  <c r="X411" i="3"/>
  <c r="X417" i="3"/>
  <c r="X428" i="3"/>
  <c r="X433" i="3"/>
  <c r="X443" i="3"/>
  <c r="X464" i="3"/>
  <c r="X473" i="3"/>
  <c r="X478" i="3"/>
  <c r="X481" i="3"/>
  <c r="X486" i="3"/>
  <c r="X526" i="3"/>
  <c r="X531" i="3"/>
  <c r="X540" i="3"/>
  <c r="X563" i="3"/>
  <c r="X596" i="3"/>
  <c r="X603" i="3"/>
  <c r="X686" i="3"/>
  <c r="X689" i="3"/>
  <c r="X694" i="3"/>
  <c r="X697" i="3"/>
  <c r="X702" i="3"/>
  <c r="X705" i="3"/>
  <c r="X710" i="3"/>
  <c r="X713" i="3"/>
  <c r="X718" i="3"/>
  <c r="X723" i="3"/>
  <c r="X731" i="3"/>
  <c r="X739" i="3"/>
  <c r="X747" i="3"/>
  <c r="X755" i="3"/>
  <c r="X763" i="3"/>
  <c r="X771" i="3"/>
  <c r="X788" i="3"/>
  <c r="X795" i="3"/>
  <c r="X803" i="3"/>
  <c r="X811" i="3"/>
  <c r="X819" i="3"/>
  <c r="X828" i="3"/>
  <c r="X836" i="3"/>
  <c r="X854" i="3"/>
  <c r="X870" i="3"/>
  <c r="X873" i="3"/>
  <c r="X878" i="3"/>
  <c r="X881" i="3"/>
  <c r="X886" i="3"/>
  <c r="X889" i="3"/>
  <c r="X894" i="3"/>
  <c r="X897" i="3"/>
  <c r="X902" i="3"/>
  <c r="X905" i="3"/>
  <c r="X910" i="3"/>
  <c r="X913" i="3"/>
  <c r="X918" i="3"/>
  <c r="X934" i="3"/>
  <c r="X950" i="3"/>
  <c r="X953" i="3"/>
  <c r="X958" i="3"/>
  <c r="X1084" i="3"/>
  <c r="X1134" i="3"/>
  <c r="X1143" i="3"/>
  <c r="X1177" i="3"/>
  <c r="X1278" i="3"/>
  <c r="X1294" i="3"/>
  <c r="X1320" i="3"/>
  <c r="X1397" i="3"/>
  <c r="X284" i="3"/>
  <c r="X311" i="3"/>
  <c r="X316" i="3"/>
  <c r="X329" i="3"/>
  <c r="X343" i="3"/>
  <c r="X348" i="3"/>
  <c r="X361" i="3"/>
  <c r="X409" i="3"/>
  <c r="X429" i="3"/>
  <c r="X451" i="3"/>
  <c r="X468" i="3"/>
  <c r="X529" i="3"/>
  <c r="X547" i="3"/>
  <c r="X556" i="3"/>
  <c r="X561" i="3"/>
  <c r="X572" i="3"/>
  <c r="X599" i="3"/>
  <c r="X601" i="3"/>
  <c r="X721" i="3"/>
  <c r="X791" i="3"/>
  <c r="X793" i="3"/>
  <c r="X831" i="3"/>
  <c r="X843" i="3"/>
  <c r="X963" i="3"/>
  <c r="X972" i="3"/>
  <c r="X980" i="3"/>
  <c r="X988" i="3"/>
  <c r="X996" i="3"/>
  <c r="X1004" i="3"/>
  <c r="X1012" i="3"/>
  <c r="X1019" i="3"/>
  <c r="X1027" i="3"/>
  <c r="X1036" i="3"/>
  <c r="X1043" i="3"/>
  <c r="X1051" i="3"/>
  <c r="X1059" i="3"/>
  <c r="X1067" i="3"/>
  <c r="X1075" i="3"/>
  <c r="X1086" i="3"/>
  <c r="X1092" i="3"/>
  <c r="X1150" i="3"/>
  <c r="X1166" i="3"/>
  <c r="X1197" i="3"/>
  <c r="X1269" i="3"/>
  <c r="X1285" i="3"/>
  <c r="X1290" i="3"/>
  <c r="X1292" i="3"/>
  <c r="X1309" i="3"/>
  <c r="X1318" i="3"/>
  <c r="X1379" i="3"/>
  <c r="X310" i="3"/>
  <c r="X342" i="3"/>
  <c r="X369" i="3"/>
  <c r="X371" i="3"/>
  <c r="X377" i="3"/>
  <c r="X379" i="3"/>
  <c r="X385" i="3"/>
  <c r="X387" i="3"/>
  <c r="X393" i="3"/>
  <c r="X395" i="3"/>
  <c r="X401" i="3"/>
  <c r="X416" i="3"/>
  <c r="X422" i="3"/>
  <c r="X431" i="3"/>
  <c r="X436" i="3"/>
  <c r="X441" i="3"/>
  <c r="X446" i="3"/>
  <c r="X459" i="3"/>
  <c r="X471" i="3"/>
  <c r="X476" i="3"/>
  <c r="X484" i="3"/>
  <c r="X491" i="3"/>
  <c r="X499" i="3"/>
  <c r="X507" i="3"/>
  <c r="X515" i="3"/>
  <c r="X524" i="3"/>
  <c r="X534" i="3"/>
  <c r="X545" i="3"/>
  <c r="X566" i="3"/>
  <c r="X579" i="3"/>
  <c r="X587" i="3"/>
  <c r="X606" i="3"/>
  <c r="X611" i="3"/>
  <c r="X619" i="3"/>
  <c r="X627" i="3"/>
  <c r="X635" i="3"/>
  <c r="X643" i="3"/>
  <c r="X651" i="3"/>
  <c r="X659" i="3"/>
  <c r="X667" i="3"/>
  <c r="X675" i="3"/>
  <c r="X684" i="3"/>
  <c r="X692" i="3"/>
  <c r="X700" i="3"/>
  <c r="X708" i="3"/>
  <c r="X716" i="3"/>
  <c r="X726" i="3"/>
  <c r="X729" i="3"/>
  <c r="X734" i="3"/>
  <c r="X737" i="3"/>
  <c r="X742" i="3"/>
  <c r="X745" i="3"/>
  <c r="X750" i="3"/>
  <c r="X753" i="3"/>
  <c r="X758" i="3"/>
  <c r="X761" i="3"/>
  <c r="X766" i="3"/>
  <c r="X769" i="3"/>
  <c r="X774" i="3"/>
  <c r="X779" i="3"/>
  <c r="X798" i="3"/>
  <c r="X801" i="3"/>
  <c r="X806" i="3"/>
  <c r="X809" i="3"/>
  <c r="X814" i="3"/>
  <c r="X817" i="3"/>
  <c r="X822" i="3"/>
  <c r="X841" i="3"/>
  <c r="X852" i="3"/>
  <c r="X868" i="3"/>
  <c r="X876" i="3"/>
  <c r="X884" i="3"/>
  <c r="X892" i="3"/>
  <c r="X900" i="3"/>
  <c r="X908" i="3"/>
  <c r="X916" i="3"/>
  <c r="X923" i="3"/>
  <c r="X932" i="3"/>
  <c r="X939" i="3"/>
  <c r="X948" i="3"/>
  <c r="X956" i="3"/>
  <c r="X961" i="3"/>
  <c r="X975" i="3"/>
  <c r="X983" i="3"/>
  <c r="X991" i="3"/>
  <c r="X999" i="3"/>
  <c r="X1007" i="3"/>
  <c r="X1015" i="3"/>
  <c r="X1017" i="3"/>
  <c r="X1039" i="3"/>
  <c r="X1041" i="3"/>
  <c r="X1088" i="3"/>
  <c r="X1089" i="3"/>
  <c r="X1100" i="3"/>
  <c r="X1102" i="3"/>
  <c r="X1123" i="3"/>
  <c r="X1141" i="3"/>
  <c r="X1157" i="3"/>
  <c r="X1162" i="3"/>
  <c r="X1164" i="3"/>
  <c r="X1181" i="3"/>
  <c r="X1192" i="3"/>
  <c r="X1251" i="3"/>
  <c r="X1302" i="3"/>
  <c r="X1326" i="3"/>
  <c r="X1335" i="3"/>
  <c r="X1365" i="3"/>
  <c r="X1374" i="3"/>
  <c r="X1409" i="3"/>
  <c r="X308" i="3"/>
  <c r="X321" i="3"/>
  <c r="X330" i="3"/>
  <c r="X335" i="3"/>
  <c r="X340" i="3"/>
  <c r="X353" i="3"/>
  <c r="X362" i="3"/>
  <c r="X420" i="3"/>
  <c r="X432" i="3"/>
  <c r="X437" i="3"/>
  <c r="X449" i="3"/>
  <c r="X472" i="3"/>
  <c r="X479" i="3"/>
  <c r="X487" i="3"/>
  <c r="X489" i="3"/>
  <c r="X527" i="3"/>
  <c r="X577" i="3"/>
  <c r="X609" i="3"/>
  <c r="X687" i="3"/>
  <c r="X695" i="3"/>
  <c r="X703" i="3"/>
  <c r="X711" i="3"/>
  <c r="X719" i="3"/>
  <c r="X777" i="3"/>
  <c r="X859" i="3"/>
  <c r="X871" i="3"/>
  <c r="X879" i="3"/>
  <c r="X887" i="3"/>
  <c r="X895" i="3"/>
  <c r="X903" i="3"/>
  <c r="X911" i="3"/>
  <c r="X919" i="3"/>
  <c r="X921" i="3"/>
  <c r="X935" i="3"/>
  <c r="X937" i="3"/>
  <c r="X951" i="3"/>
  <c r="X1025" i="3"/>
  <c r="X1049" i="3"/>
  <c r="X1057" i="3"/>
  <c r="X1065" i="3"/>
  <c r="X1073" i="3"/>
  <c r="X1081" i="3"/>
  <c r="X1118" i="3"/>
  <c r="X1174" i="3"/>
  <c r="X1246" i="3"/>
  <c r="X1342" i="3"/>
  <c r="X1358" i="3"/>
  <c r="X1369" i="3"/>
  <c r="X1389" i="3"/>
  <c r="X1431" i="3"/>
  <c r="X1432" i="3"/>
  <c r="X1437" i="3"/>
  <c r="X281" i="3"/>
  <c r="X300" i="3"/>
  <c r="X309" i="3"/>
  <c r="X334" i="3"/>
  <c r="X341" i="3"/>
  <c r="X366" i="3"/>
  <c r="X367" i="3"/>
  <c r="X370" i="3"/>
  <c r="X378" i="3"/>
  <c r="X386" i="3"/>
  <c r="X394" i="3"/>
  <c r="X406" i="3"/>
  <c r="X412" i="3"/>
  <c r="X421" i="3"/>
  <c r="X427" i="3"/>
  <c r="X439" i="3"/>
  <c r="X444" i="3"/>
  <c r="X457" i="3"/>
  <c r="X462" i="3"/>
  <c r="X494" i="3"/>
  <c r="X497" i="3"/>
  <c r="X502" i="3"/>
  <c r="X505" i="3"/>
  <c r="X510" i="3"/>
  <c r="X513" i="3"/>
  <c r="X518" i="3"/>
  <c r="X532" i="3"/>
  <c r="X539" i="3"/>
  <c r="X564" i="3"/>
  <c r="X582" i="3"/>
  <c r="X585" i="3"/>
  <c r="X590" i="3"/>
  <c r="X595" i="3"/>
  <c r="X604" i="3"/>
  <c r="X614" i="3"/>
  <c r="X617" i="3"/>
  <c r="X622" i="3"/>
  <c r="X625" i="3"/>
  <c r="X630" i="3"/>
  <c r="X633" i="3"/>
  <c r="X638" i="3"/>
  <c r="X641" i="3"/>
  <c r="X646" i="3"/>
  <c r="X649" i="3"/>
  <c r="X654" i="3"/>
  <c r="X657" i="3"/>
  <c r="X662" i="3"/>
  <c r="X665" i="3"/>
  <c r="X670" i="3"/>
  <c r="X673" i="3"/>
  <c r="X678" i="3"/>
  <c r="X724" i="3"/>
  <c r="X732" i="3"/>
  <c r="X740" i="3"/>
  <c r="X748" i="3"/>
  <c r="X756" i="3"/>
  <c r="X764" i="3"/>
  <c r="X772" i="3"/>
  <c r="X782" i="3"/>
  <c r="X787" i="3"/>
  <c r="X796" i="3"/>
  <c r="X804" i="3"/>
  <c r="X812" i="3"/>
  <c r="X820" i="3"/>
  <c r="X827" i="3"/>
  <c r="X835" i="3"/>
  <c r="X857" i="3"/>
  <c r="X926" i="3"/>
  <c r="X942" i="3"/>
  <c r="X1113" i="3"/>
  <c r="X1198" i="3"/>
  <c r="X1207" i="3"/>
  <c r="X1237" i="3"/>
  <c r="X1241" i="3"/>
  <c r="X1261" i="3"/>
  <c r="X1333" i="3"/>
  <c r="X1349" i="3"/>
  <c r="X1354" i="3"/>
  <c r="X1356" i="3"/>
  <c r="X1384" i="3"/>
  <c r="X1413" i="3"/>
  <c r="X1115" i="3"/>
  <c r="X1120" i="3"/>
  <c r="X1135" i="3"/>
  <c r="X1154" i="3"/>
  <c r="X1156" i="3"/>
  <c r="X1169" i="3"/>
  <c r="X1179" i="3"/>
  <c r="X1184" i="3"/>
  <c r="X1199" i="3"/>
  <c r="X1218" i="3"/>
  <c r="X1220" i="3"/>
  <c r="X1233" i="3"/>
  <c r="X1243" i="3"/>
  <c r="X1248" i="3"/>
  <c r="X1263" i="3"/>
  <c r="X1282" i="3"/>
  <c r="X1284" i="3"/>
  <c r="X1297" i="3"/>
  <c r="X1307" i="3"/>
  <c r="X1312" i="3"/>
  <c r="X1327" i="3"/>
  <c r="X1346" i="3"/>
  <c r="X1348" i="3"/>
  <c r="X1361" i="3"/>
  <c r="X1371" i="3"/>
  <c r="X1376" i="3"/>
  <c r="X1391" i="3"/>
  <c r="X1411" i="3"/>
  <c r="X1443" i="3"/>
  <c r="X1448" i="3"/>
  <c r="X1453" i="3"/>
  <c r="X1455" i="3"/>
  <c r="X1564" i="3"/>
  <c r="X1083" i="3"/>
  <c r="X1098" i="3"/>
  <c r="X1099" i="3"/>
  <c r="X1107" i="3"/>
  <c r="X1112" i="3"/>
  <c r="X1127" i="3"/>
  <c r="X1146" i="3"/>
  <c r="X1148" i="3"/>
  <c r="X1161" i="3"/>
  <c r="X1171" i="3"/>
  <c r="X1176" i="3"/>
  <c r="X1191" i="3"/>
  <c r="X1210" i="3"/>
  <c r="X1212" i="3"/>
  <c r="X1225" i="3"/>
  <c r="X1235" i="3"/>
  <c r="X1240" i="3"/>
  <c r="X1255" i="3"/>
  <c r="X1274" i="3"/>
  <c r="X1276" i="3"/>
  <c r="X1289" i="3"/>
  <c r="X1299" i="3"/>
  <c r="X1304" i="3"/>
  <c r="X1319" i="3"/>
  <c r="X1338" i="3"/>
  <c r="X1340" i="3"/>
  <c r="X1353" i="3"/>
  <c r="X1363" i="3"/>
  <c r="X1368" i="3"/>
  <c r="X1383" i="3"/>
  <c r="X1407" i="3"/>
  <c r="X1408" i="3"/>
  <c r="X1417" i="3"/>
  <c r="X1426" i="3"/>
  <c r="X1428" i="3"/>
  <c r="X1439" i="3"/>
  <c r="X1440" i="3"/>
  <c r="X1445" i="3"/>
  <c r="X1447" i="3"/>
  <c r="X1459" i="3"/>
  <c r="X1548" i="3"/>
  <c r="X1119" i="3"/>
  <c r="X1138" i="3"/>
  <c r="X1140" i="3"/>
  <c r="X1153" i="3"/>
  <c r="X1163" i="3"/>
  <c r="X1168" i="3"/>
  <c r="X1183" i="3"/>
  <c r="X1202" i="3"/>
  <c r="X1204" i="3"/>
  <c r="X1217" i="3"/>
  <c r="X1227" i="3"/>
  <c r="X1232" i="3"/>
  <c r="X1247" i="3"/>
  <c r="X1266" i="3"/>
  <c r="X1268" i="3"/>
  <c r="X1281" i="3"/>
  <c r="X1291" i="3"/>
  <c r="X1296" i="3"/>
  <c r="X1311" i="3"/>
  <c r="X1330" i="3"/>
  <c r="X1332" i="3"/>
  <c r="X1345" i="3"/>
  <c r="X1355" i="3"/>
  <c r="X1360" i="3"/>
  <c r="X1375" i="3"/>
  <c r="X1394" i="3"/>
  <c r="X1396" i="3"/>
  <c r="X1419" i="3"/>
  <c r="X1500" i="3"/>
  <c r="X1508" i="3"/>
  <c r="X1620" i="3"/>
  <c r="X1091" i="3"/>
  <c r="X1111" i="3"/>
  <c r="X1130" i="3"/>
  <c r="X1132" i="3"/>
  <c r="X1145" i="3"/>
  <c r="X1155" i="3"/>
  <c r="X1160" i="3"/>
  <c r="X1175" i="3"/>
  <c r="X1194" i="3"/>
  <c r="X1196" i="3"/>
  <c r="X1209" i="3"/>
  <c r="X1219" i="3"/>
  <c r="X1224" i="3"/>
  <c r="X1239" i="3"/>
  <c r="X1258" i="3"/>
  <c r="X1260" i="3"/>
  <c r="X1273" i="3"/>
  <c r="X1283" i="3"/>
  <c r="X1288" i="3"/>
  <c r="X1303" i="3"/>
  <c r="X1322" i="3"/>
  <c r="X1324" i="3"/>
  <c r="X1337" i="3"/>
  <c r="X1347" i="3"/>
  <c r="X1352" i="3"/>
  <c r="X1367" i="3"/>
  <c r="X1386" i="3"/>
  <c r="X1388" i="3"/>
  <c r="X1402" i="3"/>
  <c r="X1404" i="3"/>
  <c r="X1415" i="3"/>
  <c r="X1416" i="3"/>
  <c r="X1425" i="3"/>
  <c r="X1434" i="3"/>
  <c r="X1436" i="3"/>
  <c r="X1476" i="3"/>
  <c r="X1628" i="3"/>
  <c r="X1700" i="3"/>
  <c r="X1122" i="3"/>
  <c r="X1124" i="3"/>
  <c r="X1137" i="3"/>
  <c r="X1147" i="3"/>
  <c r="X1152" i="3"/>
  <c r="X1167" i="3"/>
  <c r="X1186" i="3"/>
  <c r="X1188" i="3"/>
  <c r="X1201" i="3"/>
  <c r="X1211" i="3"/>
  <c r="X1216" i="3"/>
  <c r="X1231" i="3"/>
  <c r="X1250" i="3"/>
  <c r="X1252" i="3"/>
  <c r="X1265" i="3"/>
  <c r="X1275" i="3"/>
  <c r="X1280" i="3"/>
  <c r="X1295" i="3"/>
  <c r="X1314" i="3"/>
  <c r="X1316" i="3"/>
  <c r="X1329" i="3"/>
  <c r="X1339" i="3"/>
  <c r="X1344" i="3"/>
  <c r="X1359" i="3"/>
  <c r="X1378" i="3"/>
  <c r="X1380" i="3"/>
  <c r="X1393" i="3"/>
  <c r="X1427" i="3"/>
  <c r="X1450" i="3"/>
  <c r="X1452" i="3"/>
  <c r="X1532" i="3"/>
  <c r="X1652" i="3"/>
  <c r="X1114" i="3"/>
  <c r="X1116" i="3"/>
  <c r="X1129" i="3"/>
  <c r="X1139" i="3"/>
  <c r="X1144" i="3"/>
  <c r="X1159" i="3"/>
  <c r="X1178" i="3"/>
  <c r="X1180" i="3"/>
  <c r="X1193" i="3"/>
  <c r="X1203" i="3"/>
  <c r="X1208" i="3"/>
  <c r="X1223" i="3"/>
  <c r="X1242" i="3"/>
  <c r="X1244" i="3"/>
  <c r="X1257" i="3"/>
  <c r="X1267" i="3"/>
  <c r="X1272" i="3"/>
  <c r="X1287" i="3"/>
  <c r="X1306" i="3"/>
  <c r="X1308" i="3"/>
  <c r="X1321" i="3"/>
  <c r="X1331" i="3"/>
  <c r="X1336" i="3"/>
  <c r="X1351" i="3"/>
  <c r="X1370" i="3"/>
  <c r="X1372" i="3"/>
  <c r="X1385" i="3"/>
  <c r="X1395" i="3"/>
  <c r="X1401" i="3"/>
  <c r="X1410" i="3"/>
  <c r="X1412" i="3"/>
  <c r="X1423" i="3"/>
  <c r="X1424" i="3"/>
  <c r="X1433" i="3"/>
  <c r="X1442" i="3"/>
  <c r="X1444" i="3"/>
  <c r="X1458" i="3"/>
  <c r="X1460" i="3"/>
  <c r="X1492" i="3"/>
  <c r="X1105" i="3"/>
  <c r="X1106" i="3"/>
  <c r="X1108" i="3"/>
  <c r="X1121" i="3"/>
  <c r="X1131" i="3"/>
  <c r="X1136" i="3"/>
  <c r="X1151" i="3"/>
  <c r="X1170" i="3"/>
  <c r="X1172" i="3"/>
  <c r="X1185" i="3"/>
  <c r="X1195" i="3"/>
  <c r="X1200" i="3"/>
  <c r="X1215" i="3"/>
  <c r="X1234" i="3"/>
  <c r="X1236" i="3"/>
  <c r="X1249" i="3"/>
  <c r="X1259" i="3"/>
  <c r="X1264" i="3"/>
  <c r="X1279" i="3"/>
  <c r="X1298" i="3"/>
  <c r="X1300" i="3"/>
  <c r="X1313" i="3"/>
  <c r="X1323" i="3"/>
  <c r="X1328" i="3"/>
  <c r="X1343" i="3"/>
  <c r="X1362" i="3"/>
  <c r="X1364" i="3"/>
  <c r="X1377" i="3"/>
  <c r="X1387" i="3"/>
  <c r="X1392" i="3"/>
  <c r="X1403" i="3"/>
  <c r="X1435" i="3"/>
  <c r="X1449" i="3"/>
  <c r="X1644" i="3"/>
  <c r="X1759" i="3"/>
  <c r="X1472" i="3"/>
  <c r="X1488" i="3"/>
  <c r="X1490" i="3"/>
  <c r="X1502" i="3"/>
  <c r="X1504" i="3"/>
  <c r="X1511" i="3"/>
  <c r="X1527" i="3"/>
  <c r="X1547" i="3"/>
  <c r="X1555" i="3"/>
  <c r="X1562" i="3"/>
  <c r="X1568" i="3"/>
  <c r="X1574" i="3"/>
  <c r="X1585" i="3"/>
  <c r="X1601" i="3"/>
  <c r="X1619" i="3"/>
  <c r="X1621" i="3"/>
  <c r="X1634" i="3"/>
  <c r="X1643" i="3"/>
  <c r="X1647" i="3"/>
  <c r="X1649" i="3"/>
  <c r="X1653" i="3"/>
  <c r="X1675" i="3"/>
  <c r="X1682" i="3"/>
  <c r="X1725" i="3"/>
  <c r="X1745" i="3"/>
  <c r="X1773" i="3"/>
  <c r="X1778" i="3"/>
  <c r="X1786" i="3"/>
  <c r="X1858" i="3"/>
  <c r="X1886" i="3"/>
  <c r="X1903" i="3"/>
  <c r="X1967" i="3"/>
  <c r="X1991" i="3"/>
  <c r="X2015" i="3"/>
  <c r="X2031" i="3"/>
  <c r="X2036" i="3"/>
  <c r="X2042" i="3"/>
  <c r="X2100" i="3"/>
  <c r="X2130" i="3"/>
  <c r="X2151" i="3"/>
  <c r="X2154" i="3"/>
  <c r="X2178" i="3"/>
  <c r="X2226" i="3"/>
  <c r="X2311" i="3"/>
  <c r="X2327" i="3"/>
  <c r="X2338" i="3"/>
  <c r="X2343" i="3"/>
  <c r="X2408" i="3"/>
  <c r="X2473" i="3"/>
  <c r="X2477" i="3"/>
  <c r="X2613" i="3"/>
  <c r="X1462" i="3"/>
  <c r="X1464" i="3"/>
  <c r="X1466" i="3"/>
  <c r="X1474" i="3"/>
  <c r="X1494" i="3"/>
  <c r="X1537" i="3"/>
  <c r="X1539" i="3"/>
  <c r="X1541" i="3"/>
  <c r="X1545" i="3"/>
  <c r="X1551" i="3"/>
  <c r="X1553" i="3"/>
  <c r="X1570" i="3"/>
  <c r="X1576" i="3"/>
  <c r="X1583" i="3"/>
  <c r="X1599" i="3"/>
  <c r="X1613" i="3"/>
  <c r="X1617" i="3"/>
  <c r="X1638" i="3"/>
  <c r="X1651" i="3"/>
  <c r="X1655" i="3"/>
  <c r="X1657" i="3"/>
  <c r="X1669" i="3"/>
  <c r="X1673" i="3"/>
  <c r="X1677" i="3"/>
  <c r="X1694" i="3"/>
  <c r="X1707" i="3"/>
  <c r="X1709" i="3"/>
  <c r="X1718" i="3"/>
  <c r="X1722" i="3"/>
  <c r="X1727" i="3"/>
  <c r="X1729" i="3"/>
  <c r="X1757" i="3"/>
  <c r="X1783" i="3"/>
  <c r="X1791" i="3"/>
  <c r="X1802" i="3"/>
  <c r="X1807" i="3"/>
  <c r="X1846" i="3"/>
  <c r="X1863" i="3"/>
  <c r="X1890" i="3"/>
  <c r="X1916" i="3"/>
  <c r="X1935" i="3"/>
  <c r="X2007" i="3"/>
  <c r="X2052" i="3"/>
  <c r="X2061" i="3"/>
  <c r="X2063" i="3"/>
  <c r="X2069" i="3"/>
  <c r="X2071" i="3"/>
  <c r="X2077" i="3"/>
  <c r="X2079" i="3"/>
  <c r="X2085" i="3"/>
  <c r="X2108" i="3"/>
  <c r="X2116" i="3"/>
  <c r="X2138" i="3"/>
  <c r="X2200" i="3"/>
  <c r="X2375" i="3"/>
  <c r="X2391" i="3"/>
  <c r="X2402" i="3"/>
  <c r="X2407" i="3"/>
  <c r="X2455" i="3"/>
  <c r="X2466" i="3"/>
  <c r="X1457" i="3"/>
  <c r="X1483" i="3"/>
  <c r="X1485" i="3"/>
  <c r="X1496" i="3"/>
  <c r="X1498" i="3"/>
  <c r="X1506" i="3"/>
  <c r="X1526" i="3"/>
  <c r="X1534" i="3"/>
  <c r="X1536" i="3"/>
  <c r="X1543" i="3"/>
  <c r="X1565" i="3"/>
  <c r="X1578" i="3"/>
  <c r="X1590" i="3"/>
  <c r="X1592" i="3"/>
  <c r="X1594" i="3"/>
  <c r="X1611" i="3"/>
  <c r="X1615" i="3"/>
  <c r="X1625" i="3"/>
  <c r="X1627" i="3"/>
  <c r="X1629" i="3"/>
  <c r="X1659" i="3"/>
  <c r="X1661" i="3"/>
  <c r="X1667" i="3"/>
  <c r="X1671" i="3"/>
  <c r="X1681" i="3"/>
  <c r="X1689" i="3"/>
  <c r="X1691" i="3"/>
  <c r="X1699" i="3"/>
  <c r="X1701" i="3"/>
  <c r="X1706" i="3"/>
  <c r="X1711" i="3"/>
  <c r="X1716" i="3"/>
  <c r="X1742" i="3"/>
  <c r="X1751" i="3"/>
  <c r="X1767" i="3"/>
  <c r="X1775" i="3"/>
  <c r="X1824" i="3"/>
  <c r="X1850" i="3"/>
  <c r="X1878" i="3"/>
  <c r="X1895" i="3"/>
  <c r="X1959" i="3"/>
  <c r="X1988" i="3"/>
  <c r="X1999" i="3"/>
  <c r="X2051" i="3"/>
  <c r="X2093" i="3"/>
  <c r="X2124" i="3"/>
  <c r="X2146" i="3"/>
  <c r="X2195" i="3"/>
  <c r="X2196" i="3"/>
  <c r="X2243" i="3"/>
  <c r="X2244" i="3"/>
  <c r="X2255" i="3"/>
  <c r="X2269" i="3"/>
  <c r="X2423" i="3"/>
  <c r="X2439" i="3"/>
  <c r="X2562" i="3"/>
  <c r="X2567" i="3"/>
  <c r="X2840" i="3"/>
  <c r="X1469" i="3"/>
  <c r="X1479" i="3"/>
  <c r="X1481" i="3"/>
  <c r="X1510" i="3"/>
  <c r="X1512" i="3"/>
  <c r="X1514" i="3"/>
  <c r="X1521" i="3"/>
  <c r="X1523" i="3"/>
  <c r="X1528" i="3"/>
  <c r="X1530" i="3"/>
  <c r="X1550" i="3"/>
  <c r="X1563" i="3"/>
  <c r="X1573" i="3"/>
  <c r="X1582" i="3"/>
  <c r="X1598" i="3"/>
  <c r="X1609" i="3"/>
  <c r="X1623" i="3"/>
  <c r="X1633" i="3"/>
  <c r="X1646" i="3"/>
  <c r="X1665" i="3"/>
  <c r="X1679" i="3"/>
  <c r="X1687" i="3"/>
  <c r="X1693" i="3"/>
  <c r="X1733" i="3"/>
  <c r="X1754" i="3"/>
  <c r="X1770" i="3"/>
  <c r="X1794" i="3"/>
  <c r="X1799" i="3"/>
  <c r="X1816" i="3"/>
  <c r="X1838" i="3"/>
  <c r="X1855" i="3"/>
  <c r="X1870" i="3"/>
  <c r="X1882" i="3"/>
  <c r="X1910" i="3"/>
  <c r="X1924" i="3"/>
  <c r="X2047" i="3"/>
  <c r="X2058" i="3"/>
  <c r="X2066" i="3"/>
  <c r="X2074" i="3"/>
  <c r="X2082" i="3"/>
  <c r="X2101" i="3"/>
  <c r="X2132" i="3"/>
  <c r="X2271" i="3"/>
  <c r="X1467" i="3"/>
  <c r="X1478" i="3"/>
  <c r="X1489" i="3"/>
  <c r="X1491" i="3"/>
  <c r="X1493" i="3"/>
  <c r="X1501" i="3"/>
  <c r="X1519" i="3"/>
  <c r="X1525" i="3"/>
  <c r="X1538" i="3"/>
  <c r="X1552" i="3"/>
  <c r="X1559" i="3"/>
  <c r="X1561" i="3"/>
  <c r="X1571" i="3"/>
  <c r="X1581" i="3"/>
  <c r="X1584" i="3"/>
  <c r="X1586" i="3"/>
  <c r="X1600" i="3"/>
  <c r="X1602" i="3"/>
  <c r="X1607" i="3"/>
  <c r="X1622" i="3"/>
  <c r="X1631" i="3"/>
  <c r="X1635" i="3"/>
  <c r="X1637" i="3"/>
  <c r="X1640" i="3"/>
  <c r="X1642" i="3"/>
  <c r="X1654" i="3"/>
  <c r="X1663" i="3"/>
  <c r="X1698" i="3"/>
  <c r="X1703" i="3"/>
  <c r="X1705" i="3"/>
  <c r="X1719" i="3"/>
  <c r="X1726" i="3"/>
  <c r="X1730" i="3"/>
  <c r="X1735" i="3"/>
  <c r="X1737" i="3"/>
  <c r="X1842" i="3"/>
  <c r="X1887" i="3"/>
  <c r="X1902" i="3"/>
  <c r="X1919" i="3"/>
  <c r="X1948" i="3"/>
  <c r="X1964" i="3"/>
  <c r="X2028" i="3"/>
  <c r="X2090" i="3"/>
  <c r="X2109" i="3"/>
  <c r="X2111" i="3"/>
  <c r="X2117" i="3"/>
  <c r="X2140" i="3"/>
  <c r="X2148" i="3"/>
  <c r="X2223" i="3"/>
  <c r="X2307" i="3"/>
  <c r="X2308" i="3"/>
  <c r="X2319" i="3"/>
  <c r="X2333" i="3"/>
  <c r="X2512" i="3"/>
  <c r="X2515" i="3"/>
  <c r="X2517" i="3"/>
  <c r="X2531" i="3"/>
  <c r="X2748" i="3"/>
  <c r="X1461" i="3"/>
  <c r="X1465" i="3"/>
  <c r="X1471" i="3"/>
  <c r="X1475" i="3"/>
  <c r="X1487" i="3"/>
  <c r="X1499" i="3"/>
  <c r="X1503" i="3"/>
  <c r="X1518" i="3"/>
  <c r="X1533" i="3"/>
  <c r="X1542" i="3"/>
  <c r="X1544" i="3"/>
  <c r="X1546" i="3"/>
  <c r="X1554" i="3"/>
  <c r="X1558" i="3"/>
  <c r="X1567" i="3"/>
  <c r="X1569" i="3"/>
  <c r="X1579" i="3"/>
  <c r="X1606" i="3"/>
  <c r="X1614" i="3"/>
  <c r="X1616" i="3"/>
  <c r="X1618" i="3"/>
  <c r="X1648" i="3"/>
  <c r="X1650" i="3"/>
  <c r="X1670" i="3"/>
  <c r="X1672" i="3"/>
  <c r="X1674" i="3"/>
  <c r="X1686" i="3"/>
  <c r="X1721" i="3"/>
  <c r="X1743" i="3"/>
  <c r="X1764" i="3"/>
  <c r="X1772" i="3"/>
  <c r="X1782" i="3"/>
  <c r="X1790" i="3"/>
  <c r="X1808" i="3"/>
  <c r="X1818" i="3"/>
  <c r="X1823" i="3"/>
  <c r="X1826" i="3"/>
  <c r="X1831" i="3"/>
  <c r="X1847" i="3"/>
  <c r="X1862" i="3"/>
  <c r="X1874" i="3"/>
  <c r="X1906" i="3"/>
  <c r="X1932" i="3"/>
  <c r="X1940" i="3"/>
  <c r="X1956" i="3"/>
  <c r="X1986" i="3"/>
  <c r="X2039" i="3"/>
  <c r="X2056" i="3"/>
  <c r="X2098" i="3"/>
  <c r="X2125" i="3"/>
  <c r="X2168" i="3"/>
  <c r="X2199" i="3"/>
  <c r="X2210" i="3"/>
  <c r="X2335" i="3"/>
  <c r="X2371" i="3"/>
  <c r="X2372" i="3"/>
  <c r="X2383" i="3"/>
  <c r="X2397" i="3"/>
  <c r="X2461" i="3"/>
  <c r="X1456" i="3"/>
  <c r="X1463" i="3"/>
  <c r="X1473" i="3"/>
  <c r="X1477" i="3"/>
  <c r="X1480" i="3"/>
  <c r="X1497" i="3"/>
  <c r="X1515" i="3"/>
  <c r="X1531" i="3"/>
  <c r="X1575" i="3"/>
  <c r="X1577" i="3"/>
  <c r="X1589" i="3"/>
  <c r="X1593" i="3"/>
  <c r="X1595" i="3"/>
  <c r="X1597" i="3"/>
  <c r="X1624" i="3"/>
  <c r="X1626" i="3"/>
  <c r="X1630" i="3"/>
  <c r="X1656" i="3"/>
  <c r="X1658" i="3"/>
  <c r="X1678" i="3"/>
  <c r="X1680" i="3"/>
  <c r="X1683" i="3"/>
  <c r="X1688" i="3"/>
  <c r="X1690" i="3"/>
  <c r="X1695" i="3"/>
  <c r="X1697" i="3"/>
  <c r="X1710" i="3"/>
  <c r="X1712" i="3"/>
  <c r="X1717" i="3"/>
  <c r="X1741" i="3"/>
  <c r="X1748" i="3"/>
  <c r="X1756" i="3"/>
  <c r="X1834" i="3"/>
  <c r="X1866" i="3"/>
  <c r="X1879" i="3"/>
  <c r="X1894" i="3"/>
  <c r="X1975" i="3"/>
  <c r="X1983" i="3"/>
  <c r="X2060" i="3"/>
  <c r="X2068" i="3"/>
  <c r="X2076" i="3"/>
  <c r="X2084" i="3"/>
  <c r="X2106" i="3"/>
  <c r="X2114" i="3"/>
  <c r="X2133" i="3"/>
  <c r="X2247" i="3"/>
  <c r="X2263" i="3"/>
  <c r="X2280" i="3"/>
  <c r="X2435" i="3"/>
  <c r="X2436" i="3"/>
  <c r="X2484" i="3"/>
  <c r="X2627" i="3"/>
  <c r="X2634" i="3"/>
  <c r="X1470" i="3"/>
  <c r="X1482" i="3"/>
  <c r="X1486" i="3"/>
  <c r="X1495" i="3"/>
  <c r="X1505" i="3"/>
  <c r="X1507" i="3"/>
  <c r="X1509" i="3"/>
  <c r="X1513" i="3"/>
  <c r="X1517" i="3"/>
  <c r="X1520" i="3"/>
  <c r="X1522" i="3"/>
  <c r="X1529" i="3"/>
  <c r="X1535" i="3"/>
  <c r="X1549" i="3"/>
  <c r="X1557" i="3"/>
  <c r="X1560" i="3"/>
  <c r="X1566" i="3"/>
  <c r="X1587" i="3"/>
  <c r="X1591" i="3"/>
  <c r="X1603" i="3"/>
  <c r="X1605" i="3"/>
  <c r="X1608" i="3"/>
  <c r="X1610" i="3"/>
  <c r="X1632" i="3"/>
  <c r="X1639" i="3"/>
  <c r="X1641" i="3"/>
  <c r="X1645" i="3"/>
  <c r="X1662" i="3"/>
  <c r="X1664" i="3"/>
  <c r="X1666" i="3"/>
  <c r="X1685" i="3"/>
  <c r="X1702" i="3"/>
  <c r="X1714" i="3"/>
  <c r="X1720" i="3"/>
  <c r="X1734" i="3"/>
  <c r="X1738" i="3"/>
  <c r="X1800" i="3"/>
  <c r="X1810" i="3"/>
  <c r="X1815" i="3"/>
  <c r="X1839" i="3"/>
  <c r="X1854" i="3"/>
  <c r="X1898" i="3"/>
  <c r="X2023" i="3"/>
  <c r="X2026" i="3"/>
  <c r="X2055" i="3"/>
  <c r="X2092" i="3"/>
  <c r="X2122" i="3"/>
  <c r="X2141" i="3"/>
  <c r="X2149" i="3"/>
  <c r="X2167" i="3"/>
  <c r="X2239" i="3"/>
  <c r="X2274" i="3"/>
  <c r="X2279" i="3"/>
  <c r="X2344" i="3"/>
  <c r="X1744" i="3"/>
  <c r="X1746" i="3"/>
  <c r="X1763" i="3"/>
  <c r="X1768" i="3"/>
  <c r="X1922" i="3"/>
  <c r="X1925" i="3"/>
  <c r="X1930" i="3"/>
  <c r="X1933" i="3"/>
  <c r="X1938" i="3"/>
  <c r="X1941" i="3"/>
  <c r="X1946" i="3"/>
  <c r="X1949" i="3"/>
  <c r="X1954" i="3"/>
  <c r="X1957" i="3"/>
  <c r="X1962" i="3"/>
  <c r="X1965" i="3"/>
  <c r="X1970" i="3"/>
  <c r="X1973" i="3"/>
  <c r="X1978" i="3"/>
  <c r="X1981" i="3"/>
  <c r="X1987" i="3"/>
  <c r="X1992" i="3"/>
  <c r="X1994" i="3"/>
  <c r="X1997" i="3"/>
  <c r="X2002" i="3"/>
  <c r="X2005" i="3"/>
  <c r="X2010" i="3"/>
  <c r="X2013" i="3"/>
  <c r="X2018" i="3"/>
  <c r="X2021" i="3"/>
  <c r="X2027" i="3"/>
  <c r="X2054" i="3"/>
  <c r="X2064" i="3"/>
  <c r="X2072" i="3"/>
  <c r="X2080" i="3"/>
  <c r="X2088" i="3"/>
  <c r="X2096" i="3"/>
  <c r="X2104" i="3"/>
  <c r="X2112" i="3"/>
  <c r="X2120" i="3"/>
  <c r="X2128" i="3"/>
  <c r="X2136" i="3"/>
  <c r="X2144" i="3"/>
  <c r="X2152" i="3"/>
  <c r="X2165" i="3"/>
  <c r="X2174" i="3"/>
  <c r="X2189" i="3"/>
  <c r="X2206" i="3"/>
  <c r="X2221" i="3"/>
  <c r="X2224" i="3"/>
  <c r="X2237" i="3"/>
  <c r="X2261" i="3"/>
  <c r="X2266" i="3"/>
  <c r="X2272" i="3"/>
  <c r="X2299" i="3"/>
  <c r="X2300" i="3"/>
  <c r="X2325" i="3"/>
  <c r="X2330" i="3"/>
  <c r="X2336" i="3"/>
  <c r="X2363" i="3"/>
  <c r="X2364" i="3"/>
  <c r="X2389" i="3"/>
  <c r="X2394" i="3"/>
  <c r="X2400" i="3"/>
  <c r="X2427" i="3"/>
  <c r="X2428" i="3"/>
  <c r="X2453" i="3"/>
  <c r="X2458" i="3"/>
  <c r="X2464" i="3"/>
  <c r="X2471" i="3"/>
  <c r="X2472" i="3"/>
  <c r="X2506" i="3"/>
  <c r="X2533" i="3"/>
  <c r="X2548" i="3"/>
  <c r="X2581" i="3"/>
  <c r="X2604" i="3"/>
  <c r="X2629" i="3"/>
  <c r="X2672" i="3"/>
  <c r="X2673" i="3"/>
  <c r="X2688" i="3"/>
  <c r="X2689" i="3"/>
  <c r="X2704" i="3"/>
  <c r="X2705" i="3"/>
  <c r="X2720" i="3"/>
  <c r="X2721" i="3"/>
  <c r="X2736" i="3"/>
  <c r="X2737" i="3"/>
  <c r="X2757" i="3"/>
  <c r="X3062" i="3"/>
  <c r="X3064" i="3"/>
  <c r="X1920" i="3"/>
  <c r="X1928" i="3"/>
  <c r="X1936" i="3"/>
  <c r="X1944" i="3"/>
  <c r="X1952" i="3"/>
  <c r="X1960" i="3"/>
  <c r="X1968" i="3"/>
  <c r="X1976" i="3"/>
  <c r="X1990" i="3"/>
  <c r="X2000" i="3"/>
  <c r="X2008" i="3"/>
  <c r="X2016" i="3"/>
  <c r="X2032" i="3"/>
  <c r="X2034" i="3"/>
  <c r="X2037" i="3"/>
  <c r="X2162" i="3"/>
  <c r="X2171" i="3"/>
  <c r="X2172" i="3"/>
  <c r="X2176" i="3"/>
  <c r="X2186" i="3"/>
  <c r="X2203" i="3"/>
  <c r="X2204" i="3"/>
  <c r="X2208" i="3"/>
  <c r="X2218" i="3"/>
  <c r="X2234" i="3"/>
  <c r="X2253" i="3"/>
  <c r="X2258" i="3"/>
  <c r="X2264" i="3"/>
  <c r="X2291" i="3"/>
  <c r="X2292" i="3"/>
  <c r="X2317" i="3"/>
  <c r="X2322" i="3"/>
  <c r="X2328" i="3"/>
  <c r="X2355" i="3"/>
  <c r="X2356" i="3"/>
  <c r="X2381" i="3"/>
  <c r="X2386" i="3"/>
  <c r="X2392" i="3"/>
  <c r="X2419" i="3"/>
  <c r="X2420" i="3"/>
  <c r="X2445" i="3"/>
  <c r="X2450" i="3"/>
  <c r="X2456" i="3"/>
  <c r="X2508" i="3"/>
  <c r="X2522" i="3"/>
  <c r="X2541" i="3"/>
  <c r="X2594" i="3"/>
  <c r="X2615" i="3"/>
  <c r="X2621" i="3"/>
  <c r="X2687" i="3"/>
  <c r="X2703" i="3"/>
  <c r="X2719" i="3"/>
  <c r="X2735" i="3"/>
  <c r="X2753" i="3"/>
  <c r="X2755" i="3"/>
  <c r="X2880" i="3"/>
  <c r="X2967" i="3"/>
  <c r="X1728" i="3"/>
  <c r="X1736" i="3"/>
  <c r="X1755" i="3"/>
  <c r="X1766" i="3"/>
  <c r="X1781" i="3"/>
  <c r="X1789" i="3"/>
  <c r="X1795" i="3"/>
  <c r="X1803" i="3"/>
  <c r="X1811" i="3"/>
  <c r="X1819" i="3"/>
  <c r="X1827" i="3"/>
  <c r="X1832" i="3"/>
  <c r="X1837" i="3"/>
  <c r="X1845" i="3"/>
  <c r="X1853" i="3"/>
  <c r="X1861" i="3"/>
  <c r="X1869" i="3"/>
  <c r="X1877" i="3"/>
  <c r="X1885" i="3"/>
  <c r="X1893" i="3"/>
  <c r="X1901" i="3"/>
  <c r="X1909" i="3"/>
  <c r="X1915" i="3"/>
  <c r="X2043" i="3"/>
  <c r="X2158" i="3"/>
  <c r="X2182" i="3"/>
  <c r="X2197" i="3"/>
  <c r="X2214" i="3"/>
  <c r="X2230" i="3"/>
  <c r="X2245" i="3"/>
  <c r="X2250" i="3"/>
  <c r="X2256" i="3"/>
  <c r="X2283" i="3"/>
  <c r="X2284" i="3"/>
  <c r="X2309" i="3"/>
  <c r="X2314" i="3"/>
  <c r="X2320" i="3"/>
  <c r="X2347" i="3"/>
  <c r="X2348" i="3"/>
  <c r="X2373" i="3"/>
  <c r="X2378" i="3"/>
  <c r="X2384" i="3"/>
  <c r="X2411" i="3"/>
  <c r="X2412" i="3"/>
  <c r="X2437" i="3"/>
  <c r="X2442" i="3"/>
  <c r="X2448" i="3"/>
  <c r="X2474" i="3"/>
  <c r="X2481" i="3"/>
  <c r="X2491" i="3"/>
  <c r="X2524" i="3"/>
  <c r="X2530" i="3"/>
  <c r="X2545" i="3"/>
  <c r="X2578" i="3"/>
  <c r="X2626" i="3"/>
  <c r="X2631" i="3"/>
  <c r="X2684" i="3"/>
  <c r="X2700" i="3"/>
  <c r="X2716" i="3"/>
  <c r="X2732" i="3"/>
  <c r="X2779" i="3"/>
  <c r="X2811" i="3"/>
  <c r="X2885" i="3"/>
  <c r="X2941" i="3"/>
  <c r="X2957" i="3"/>
  <c r="X3031" i="3"/>
  <c r="X3037" i="3"/>
  <c r="X1715" i="3"/>
  <c r="X1771" i="3"/>
  <c r="X1776" i="3"/>
  <c r="X1784" i="3"/>
  <c r="X1798" i="3"/>
  <c r="X1806" i="3"/>
  <c r="X1814" i="3"/>
  <c r="X1822" i="3"/>
  <c r="X1830" i="3"/>
  <c r="X1840" i="3"/>
  <c r="X1848" i="3"/>
  <c r="X1856" i="3"/>
  <c r="X1864" i="3"/>
  <c r="X1872" i="3"/>
  <c r="X1880" i="3"/>
  <c r="X1888" i="3"/>
  <c r="X1896" i="3"/>
  <c r="X1904" i="3"/>
  <c r="X1918" i="3"/>
  <c r="X2048" i="3"/>
  <c r="X2050" i="3"/>
  <c r="X2053" i="3"/>
  <c r="X2059" i="3"/>
  <c r="X2067" i="3"/>
  <c r="X2075" i="3"/>
  <c r="X2083" i="3"/>
  <c r="X2091" i="3"/>
  <c r="X2099" i="3"/>
  <c r="X2107" i="3"/>
  <c r="X2115" i="3"/>
  <c r="X2123" i="3"/>
  <c r="X2131" i="3"/>
  <c r="X2139" i="3"/>
  <c r="X2147" i="3"/>
  <c r="X2155" i="3"/>
  <c r="X2156" i="3"/>
  <c r="X2160" i="3"/>
  <c r="X2179" i="3"/>
  <c r="X2180" i="3"/>
  <c r="X2184" i="3"/>
  <c r="X2194" i="3"/>
  <c r="X2211" i="3"/>
  <c r="X2212" i="3"/>
  <c r="X2216" i="3"/>
  <c r="X2227" i="3"/>
  <c r="X2228" i="3"/>
  <c r="X2232" i="3"/>
  <c r="X2242" i="3"/>
  <c r="X2248" i="3"/>
  <c r="X2275" i="3"/>
  <c r="X2276" i="3"/>
  <c r="X2301" i="3"/>
  <c r="X2306" i="3"/>
  <c r="X2312" i="3"/>
  <c r="X2339" i="3"/>
  <c r="X2340" i="3"/>
  <c r="X2365" i="3"/>
  <c r="X2370" i="3"/>
  <c r="X2376" i="3"/>
  <c r="X2403" i="3"/>
  <c r="X2404" i="3"/>
  <c r="X2429" i="3"/>
  <c r="X2434" i="3"/>
  <c r="X2440" i="3"/>
  <c r="X2467" i="3"/>
  <c r="X2468" i="3"/>
  <c r="X2476" i="3"/>
  <c r="X2480" i="3"/>
  <c r="X2483" i="3"/>
  <c r="X2485" i="3"/>
  <c r="X2499" i="3"/>
  <c r="X2516" i="3"/>
  <c r="X2544" i="3"/>
  <c r="X2556" i="3"/>
  <c r="X2572" i="3"/>
  <c r="X2583" i="3"/>
  <c r="X2596" i="3"/>
  <c r="X2605" i="3"/>
  <c r="X2612" i="3"/>
  <c r="X2645" i="3"/>
  <c r="X2668" i="3"/>
  <c r="X2771" i="3"/>
  <c r="X2789" i="3"/>
  <c r="X2803" i="3"/>
  <c r="X2832" i="3"/>
  <c r="X2922" i="3"/>
  <c r="X1747" i="3"/>
  <c r="X1760" i="3"/>
  <c r="X1762" i="3"/>
  <c r="X1923" i="3"/>
  <c r="X1931" i="3"/>
  <c r="X1939" i="3"/>
  <c r="X1947" i="3"/>
  <c r="X1955" i="3"/>
  <c r="X1963" i="3"/>
  <c r="X1971" i="3"/>
  <c r="X1979" i="3"/>
  <c r="X1984" i="3"/>
  <c r="X1989" i="3"/>
  <c r="X1995" i="3"/>
  <c r="X2003" i="3"/>
  <c r="X2011" i="3"/>
  <c r="X2019" i="3"/>
  <c r="X2024" i="3"/>
  <c r="X2029" i="3"/>
  <c r="X2062" i="3"/>
  <c r="X2070" i="3"/>
  <c r="X2078" i="3"/>
  <c r="X2086" i="3"/>
  <c r="X2094" i="3"/>
  <c r="X2102" i="3"/>
  <c r="X2110" i="3"/>
  <c r="X2118" i="3"/>
  <c r="X2126" i="3"/>
  <c r="X2134" i="3"/>
  <c r="X2142" i="3"/>
  <c r="X2150" i="3"/>
  <c r="X2166" i="3"/>
  <c r="X2173" i="3"/>
  <c r="X2190" i="3"/>
  <c r="X2205" i="3"/>
  <c r="X2222" i="3"/>
  <c r="X2238" i="3"/>
  <c r="X2267" i="3"/>
  <c r="X2268" i="3"/>
  <c r="X2293" i="3"/>
  <c r="X2298" i="3"/>
  <c r="X2304" i="3"/>
  <c r="X2331" i="3"/>
  <c r="X2332" i="3"/>
  <c r="X2357" i="3"/>
  <c r="X2362" i="3"/>
  <c r="X2368" i="3"/>
  <c r="X2395" i="3"/>
  <c r="X2396" i="3"/>
  <c r="X2421" i="3"/>
  <c r="X2426" i="3"/>
  <c r="X2432" i="3"/>
  <c r="X2459" i="3"/>
  <c r="X2460" i="3"/>
  <c r="X2501" i="3"/>
  <c r="X2538" i="3"/>
  <c r="X2549" i="3"/>
  <c r="X2563" i="3"/>
  <c r="X2570" i="3"/>
  <c r="X2658" i="3"/>
  <c r="X2680" i="3"/>
  <c r="X2681" i="3"/>
  <c r="X2696" i="3"/>
  <c r="X2697" i="3"/>
  <c r="X2712" i="3"/>
  <c r="X2713" i="3"/>
  <c r="X2728" i="3"/>
  <c r="X2729" i="3"/>
  <c r="X2841" i="3"/>
  <c r="X3018" i="3"/>
  <c r="X1774" i="3"/>
  <c r="X1926" i="3"/>
  <c r="X1934" i="3"/>
  <c r="X1942" i="3"/>
  <c r="X1950" i="3"/>
  <c r="X1958" i="3"/>
  <c r="X1966" i="3"/>
  <c r="X1974" i="3"/>
  <c r="X1982" i="3"/>
  <c r="X1998" i="3"/>
  <c r="X2006" i="3"/>
  <c r="X2014" i="3"/>
  <c r="X2022" i="3"/>
  <c r="X2035" i="3"/>
  <c r="X2163" i="3"/>
  <c r="X2164" i="3"/>
  <c r="X2170" i="3"/>
  <c r="X2187" i="3"/>
  <c r="X2188" i="3"/>
  <c r="X2192" i="3"/>
  <c r="X2202" i="3"/>
  <c r="X2219" i="3"/>
  <c r="X2220" i="3"/>
  <c r="X2235" i="3"/>
  <c r="X2236" i="3"/>
  <c r="X2240" i="3"/>
  <c r="X2259" i="3"/>
  <c r="X2260" i="3"/>
  <c r="X2285" i="3"/>
  <c r="X2290" i="3"/>
  <c r="X2296" i="3"/>
  <c r="X2323" i="3"/>
  <c r="X2324" i="3"/>
  <c r="X2349" i="3"/>
  <c r="X2354" i="3"/>
  <c r="X2360" i="3"/>
  <c r="X2387" i="3"/>
  <c r="X2388" i="3"/>
  <c r="X2413" i="3"/>
  <c r="X2418" i="3"/>
  <c r="X2424" i="3"/>
  <c r="X2451" i="3"/>
  <c r="X2452" i="3"/>
  <c r="X2490" i="3"/>
  <c r="X2509" i="3"/>
  <c r="X2540" i="3"/>
  <c r="X2565" i="3"/>
  <c r="X2608" i="3"/>
  <c r="X2609" i="3"/>
  <c r="X2642" i="3"/>
  <c r="X2679" i="3"/>
  <c r="X2695" i="3"/>
  <c r="X2711" i="3"/>
  <c r="X2727" i="3"/>
  <c r="X2743" i="3"/>
  <c r="X2762" i="3"/>
  <c r="X2794" i="3"/>
  <c r="X2830" i="3"/>
  <c r="X2850" i="3"/>
  <c r="X2853" i="3"/>
  <c r="X2910" i="3"/>
  <c r="X2927" i="3"/>
  <c r="X1723" i="3"/>
  <c r="X1731" i="3"/>
  <c r="X1739" i="3"/>
  <c r="X1752" i="3"/>
  <c r="X1779" i="3"/>
  <c r="X1787" i="3"/>
  <c r="X1792" i="3"/>
  <c r="X1797" i="3"/>
  <c r="X1805" i="3"/>
  <c r="X1813" i="3"/>
  <c r="X1821" i="3"/>
  <c r="X1829" i="3"/>
  <c r="X1835" i="3"/>
  <c r="X1843" i="3"/>
  <c r="X1851" i="3"/>
  <c r="X1859" i="3"/>
  <c r="X1867" i="3"/>
  <c r="X1875" i="3"/>
  <c r="X1883" i="3"/>
  <c r="X1891" i="3"/>
  <c r="X1899" i="3"/>
  <c r="X1907" i="3"/>
  <c r="X1912" i="3"/>
  <c r="X1914" i="3"/>
  <c r="X1917" i="3"/>
  <c r="X2040" i="3"/>
  <c r="X2045" i="3"/>
  <c r="X2157" i="3"/>
  <c r="X2181" i="3"/>
  <c r="X2198" i="3"/>
  <c r="X2213" i="3"/>
  <c r="X2229" i="3"/>
  <c r="X2251" i="3"/>
  <c r="X2252" i="3"/>
  <c r="X2277" i="3"/>
  <c r="X2282" i="3"/>
  <c r="X2288" i="3"/>
  <c r="X2315" i="3"/>
  <c r="X2316" i="3"/>
  <c r="X2341" i="3"/>
  <c r="X2346" i="3"/>
  <c r="X2352" i="3"/>
  <c r="X2379" i="3"/>
  <c r="X2380" i="3"/>
  <c r="X2405" i="3"/>
  <c r="X2410" i="3"/>
  <c r="X2416" i="3"/>
  <c r="X2443" i="3"/>
  <c r="X2444" i="3"/>
  <c r="X2469" i="3"/>
  <c r="X2492" i="3"/>
  <c r="X2498" i="3"/>
  <c r="X2513" i="3"/>
  <c r="X2523" i="3"/>
  <c r="X2551" i="3"/>
  <c r="X2557" i="3"/>
  <c r="X2620" i="3"/>
  <c r="X2636" i="3"/>
  <c r="X2647" i="3"/>
  <c r="X2660" i="3"/>
  <c r="X2669" i="3"/>
  <c r="X2676" i="3"/>
  <c r="X2692" i="3"/>
  <c r="X2708" i="3"/>
  <c r="X2724" i="3"/>
  <c r="X2740" i="3"/>
  <c r="X2765" i="3"/>
  <c r="X2784" i="3"/>
  <c r="X2797" i="3"/>
  <c r="X2816" i="3"/>
  <c r="X2864" i="3"/>
  <c r="X2999" i="3"/>
  <c r="X3149" i="3"/>
  <c r="X3158" i="3"/>
  <c r="X2568" i="3"/>
  <c r="X2569" i="3"/>
  <c r="X2587" i="3"/>
  <c r="X2632" i="3"/>
  <c r="X2633" i="3"/>
  <c r="X2651" i="3"/>
  <c r="X2746" i="3"/>
  <c r="X2752" i="3"/>
  <c r="X2761" i="3"/>
  <c r="X2767" i="3"/>
  <c r="X2786" i="3"/>
  <c r="X2793" i="3"/>
  <c r="X2799" i="3"/>
  <c r="X2818" i="3"/>
  <c r="X2837" i="3"/>
  <c r="X2839" i="3"/>
  <c r="X2872" i="3"/>
  <c r="X2887" i="3"/>
  <c r="X2893" i="3"/>
  <c r="X2935" i="3"/>
  <c r="X2950" i="3"/>
  <c r="X2965" i="3"/>
  <c r="X2978" i="3"/>
  <c r="X2997" i="3"/>
  <c r="X3010" i="3"/>
  <c r="X3029" i="3"/>
  <c r="X3328" i="3"/>
  <c r="X2504" i="3"/>
  <c r="X2505" i="3"/>
  <c r="X2536" i="3"/>
  <c r="X2537" i="3"/>
  <c r="X2547" i="3"/>
  <c r="X2554" i="3"/>
  <c r="X2592" i="3"/>
  <c r="X2593" i="3"/>
  <c r="X2611" i="3"/>
  <c r="X2618" i="3"/>
  <c r="X2656" i="3"/>
  <c r="X2657" i="3"/>
  <c r="X2675" i="3"/>
  <c r="X2683" i="3"/>
  <c r="X2691" i="3"/>
  <c r="X2699" i="3"/>
  <c r="X2707" i="3"/>
  <c r="X2715" i="3"/>
  <c r="X2723" i="3"/>
  <c r="X2731" i="3"/>
  <c r="X2739" i="3"/>
  <c r="X2751" i="3"/>
  <c r="X2760" i="3"/>
  <c r="X2782" i="3"/>
  <c r="X2792" i="3"/>
  <c r="X2814" i="3"/>
  <c r="X2824" i="3"/>
  <c r="X2859" i="3"/>
  <c r="X2931" i="3"/>
  <c r="X2933" i="3"/>
  <c r="X2974" i="3"/>
  <c r="X2991" i="3"/>
  <c r="X3006" i="3"/>
  <c r="X3023" i="3"/>
  <c r="X3116" i="3"/>
  <c r="X3126" i="3"/>
  <c r="X3151" i="3"/>
  <c r="X3157" i="3"/>
  <c r="X3251" i="3"/>
  <c r="X3257" i="3"/>
  <c r="X3259" i="3"/>
  <c r="X3284" i="3"/>
  <c r="X3830" i="3"/>
  <c r="X2552" i="3"/>
  <c r="X2553" i="3"/>
  <c r="X2571" i="3"/>
  <c r="X2616" i="3"/>
  <c r="X2617" i="3"/>
  <c r="X2635" i="3"/>
  <c r="X2754" i="3"/>
  <c r="X2773" i="3"/>
  <c r="X2785" i="3"/>
  <c r="X2805" i="3"/>
  <c r="X2817" i="3"/>
  <c r="X2847" i="3"/>
  <c r="X2875" i="3"/>
  <c r="X2890" i="3"/>
  <c r="X2897" i="3"/>
  <c r="X2902" i="3"/>
  <c r="X2954" i="3"/>
  <c r="X2987" i="3"/>
  <c r="X2989" i="3"/>
  <c r="X3019" i="3"/>
  <c r="X3021" i="3"/>
  <c r="X3038" i="3"/>
  <c r="X3042" i="3"/>
  <c r="X3143" i="3"/>
  <c r="X3548" i="3"/>
  <c r="X3580" i="3"/>
  <c r="X2496" i="3"/>
  <c r="X2497" i="3"/>
  <c r="X2528" i="3"/>
  <c r="X2529" i="3"/>
  <c r="X2576" i="3"/>
  <c r="X2577" i="3"/>
  <c r="X2595" i="3"/>
  <c r="X2602" i="3"/>
  <c r="X2640" i="3"/>
  <c r="X2641" i="3"/>
  <c r="X2659" i="3"/>
  <c r="X2666" i="3"/>
  <c r="X2677" i="3"/>
  <c r="X2685" i="3"/>
  <c r="X2693" i="3"/>
  <c r="X2701" i="3"/>
  <c r="X2709" i="3"/>
  <c r="X2717" i="3"/>
  <c r="X2725" i="3"/>
  <c r="X2733" i="3"/>
  <c r="X2741" i="3"/>
  <c r="X2759" i="3"/>
  <c r="X2768" i="3"/>
  <c r="X2787" i="3"/>
  <c r="X2800" i="3"/>
  <c r="X2819" i="3"/>
  <c r="X2833" i="3"/>
  <c r="X2843" i="3"/>
  <c r="X2856" i="3"/>
  <c r="X2877" i="3"/>
  <c r="X2892" i="3"/>
  <c r="X2925" i="3"/>
  <c r="X2938" i="3"/>
  <c r="X3034" i="3"/>
  <c r="X3096" i="3"/>
  <c r="X3121" i="3"/>
  <c r="X3131" i="3"/>
  <c r="X3221" i="3"/>
  <c r="X3264" i="3"/>
  <c r="X3283" i="3"/>
  <c r="X2555" i="3"/>
  <c r="X2600" i="3"/>
  <c r="X2601" i="3"/>
  <c r="X2619" i="3"/>
  <c r="X2664" i="3"/>
  <c r="X2665" i="3"/>
  <c r="X2770" i="3"/>
  <c r="X2777" i="3"/>
  <c r="X2783" i="3"/>
  <c r="X2802" i="3"/>
  <c r="X2809" i="3"/>
  <c r="X2815" i="3"/>
  <c r="X2863" i="3"/>
  <c r="X2874" i="3"/>
  <c r="X2881" i="3"/>
  <c r="X2917" i="3"/>
  <c r="X2934" i="3"/>
  <c r="X2951" i="3"/>
  <c r="X2962" i="3"/>
  <c r="X2981" i="3"/>
  <c r="X2994" i="3"/>
  <c r="X3013" i="3"/>
  <c r="X3026" i="3"/>
  <c r="X3077" i="3"/>
  <c r="X3084" i="3"/>
  <c r="X3101" i="3"/>
  <c r="X3445" i="3"/>
  <c r="X3451" i="3"/>
  <c r="X2488" i="3"/>
  <c r="X2489" i="3"/>
  <c r="X2520" i="3"/>
  <c r="X2521" i="3"/>
  <c r="X2560" i="3"/>
  <c r="X2561" i="3"/>
  <c r="X2579" i="3"/>
  <c r="X2586" i="3"/>
  <c r="X2624" i="3"/>
  <c r="X2625" i="3"/>
  <c r="X2643" i="3"/>
  <c r="X2650" i="3"/>
  <c r="X2745" i="3"/>
  <c r="X2747" i="3"/>
  <c r="X2749" i="3"/>
  <c r="X2766" i="3"/>
  <c r="X2776" i="3"/>
  <c r="X2798" i="3"/>
  <c r="X2808" i="3"/>
  <c r="X2838" i="3"/>
  <c r="X2842" i="3"/>
  <c r="X2848" i="3"/>
  <c r="X2873" i="3"/>
  <c r="X2888" i="3"/>
  <c r="X2947" i="3"/>
  <c r="X2949" i="3"/>
  <c r="X2955" i="3"/>
  <c r="X2975" i="3"/>
  <c r="X2990" i="3"/>
  <c r="X3007" i="3"/>
  <c r="X3022" i="3"/>
  <c r="X2482" i="3"/>
  <c r="X2514" i="3"/>
  <c r="X2546" i="3"/>
  <c r="X2584" i="3"/>
  <c r="X2585" i="3"/>
  <c r="X2603" i="3"/>
  <c r="X2610" i="3"/>
  <c r="X2648" i="3"/>
  <c r="X2649" i="3"/>
  <c r="X2667" i="3"/>
  <c r="X2674" i="3"/>
  <c r="X2682" i="3"/>
  <c r="X2690" i="3"/>
  <c r="X2698" i="3"/>
  <c r="X2706" i="3"/>
  <c r="X2714" i="3"/>
  <c r="X2722" i="3"/>
  <c r="X2730" i="3"/>
  <c r="X2738" i="3"/>
  <c r="X2744" i="3"/>
  <c r="X2769" i="3"/>
  <c r="X2801" i="3"/>
  <c r="X2821" i="3"/>
  <c r="X2858" i="3"/>
  <c r="X2860" i="3"/>
  <c r="X2861" i="3"/>
  <c r="X2869" i="3"/>
  <c r="X2878" i="3"/>
  <c r="X2895" i="3"/>
  <c r="X2959" i="3"/>
  <c r="X2971" i="3"/>
  <c r="X2973" i="3"/>
  <c r="X3003" i="3"/>
  <c r="X3005" i="3"/>
  <c r="X3035" i="3"/>
  <c r="X3039" i="3"/>
  <c r="X3047" i="3"/>
  <c r="X3052" i="3"/>
  <c r="X3069" i="3"/>
  <c r="X3076" i="3"/>
  <c r="X3088" i="3"/>
  <c r="X3163" i="3"/>
  <c r="X3178" i="3"/>
  <c r="X3190" i="3"/>
  <c r="X3195" i="3"/>
  <c r="X3202" i="3"/>
  <c r="X3399" i="3"/>
  <c r="X3482" i="3"/>
  <c r="X2772" i="3"/>
  <c r="X2788" i="3"/>
  <c r="X2804" i="3"/>
  <c r="X2820" i="3"/>
  <c r="X2825" i="3"/>
  <c r="X2849" i="3"/>
  <c r="X2851" i="3"/>
  <c r="X2854" i="3"/>
  <c r="X2889" i="3"/>
  <c r="X2896" i="3"/>
  <c r="X2900" i="3"/>
  <c r="X2905" i="3"/>
  <c r="X2908" i="3"/>
  <c r="X2915" i="3"/>
  <c r="X2920" i="3"/>
  <c r="X2929" i="3"/>
  <c r="X2936" i="3"/>
  <c r="X2945" i="3"/>
  <c r="X2952" i="3"/>
  <c r="X2969" i="3"/>
  <c r="X2976" i="3"/>
  <c r="X2985" i="3"/>
  <c r="X2992" i="3"/>
  <c r="X3001" i="3"/>
  <c r="X3008" i="3"/>
  <c r="X3017" i="3"/>
  <c r="X3024" i="3"/>
  <c r="X3033" i="3"/>
  <c r="X3040" i="3"/>
  <c r="X3045" i="3"/>
  <c r="X3049" i="3"/>
  <c r="X3054" i="3"/>
  <c r="X3056" i="3"/>
  <c r="X3060" i="3"/>
  <c r="X3081" i="3"/>
  <c r="X3086" i="3"/>
  <c r="X3091" i="3"/>
  <c r="X3110" i="3"/>
  <c r="X3137" i="3"/>
  <c r="X3146" i="3"/>
  <c r="X3175" i="3"/>
  <c r="X3181" i="3"/>
  <c r="X3184" i="3"/>
  <c r="X3193" i="3"/>
  <c r="X3229" i="3"/>
  <c r="X3232" i="3"/>
  <c r="X3240" i="3"/>
  <c r="X3246" i="3"/>
  <c r="X3279" i="3"/>
  <c r="X3298" i="3"/>
  <c r="X3303" i="3"/>
  <c r="X3359" i="3"/>
  <c r="X3381" i="3"/>
  <c r="X3394" i="3"/>
  <c r="X3423" i="3"/>
  <c r="X3499" i="3"/>
  <c r="X2836" i="3"/>
  <c r="X2868" i="3"/>
  <c r="X2884" i="3"/>
  <c r="X2899" i="3"/>
  <c r="X2904" i="3"/>
  <c r="X2907" i="3"/>
  <c r="X2912" i="3"/>
  <c r="X2924" i="3"/>
  <c r="X2940" i="3"/>
  <c r="X2964" i="3"/>
  <c r="X2980" i="3"/>
  <c r="X2996" i="3"/>
  <c r="X3012" i="3"/>
  <c r="X3028" i="3"/>
  <c r="X3044" i="3"/>
  <c r="X3051" i="3"/>
  <c r="X3073" i="3"/>
  <c r="X3078" i="3"/>
  <c r="X3083" i="3"/>
  <c r="X3105" i="3"/>
  <c r="X3115" i="3"/>
  <c r="X3125" i="3"/>
  <c r="X3127" i="3"/>
  <c r="X3153" i="3"/>
  <c r="X3207" i="3"/>
  <c r="X3210" i="3"/>
  <c r="X3215" i="3"/>
  <c r="X3223" i="3"/>
  <c r="X3242" i="3"/>
  <c r="X3245" i="3"/>
  <c r="X3275" i="3"/>
  <c r="X3314" i="3"/>
  <c r="X3322" i="3"/>
  <c r="X3325" i="3"/>
  <c r="X3376" i="3"/>
  <c r="X3440" i="3"/>
  <c r="X3467" i="3"/>
  <c r="X3769" i="3"/>
  <c r="X3799" i="3"/>
  <c r="X3800" i="3"/>
  <c r="X2857" i="3"/>
  <c r="X2862" i="3"/>
  <c r="X2891" i="3"/>
  <c r="X2894" i="3"/>
  <c r="X2926" i="3"/>
  <c r="X2942" i="3"/>
  <c r="X2961" i="3"/>
  <c r="X2966" i="3"/>
  <c r="X2982" i="3"/>
  <c r="X2998" i="3"/>
  <c r="X3014" i="3"/>
  <c r="X3030" i="3"/>
  <c r="X3046" i="3"/>
  <c r="X3048" i="3"/>
  <c r="X3057" i="3"/>
  <c r="X3059" i="3"/>
  <c r="X3068" i="3"/>
  <c r="X3080" i="3"/>
  <c r="X3093" i="3"/>
  <c r="X3100" i="3"/>
  <c r="X3109" i="3"/>
  <c r="X3111" i="3"/>
  <c r="X3189" i="3"/>
  <c r="X3220" i="3"/>
  <c r="X3285" i="3"/>
  <c r="X3374" i="3"/>
  <c r="X3438" i="3"/>
  <c r="X3450" i="3"/>
  <c r="X3713" i="3"/>
  <c r="X3738" i="3"/>
  <c r="X2764" i="3"/>
  <c r="X2780" i="3"/>
  <c r="X2796" i="3"/>
  <c r="X2812" i="3"/>
  <c r="X2852" i="3"/>
  <c r="X2883" i="3"/>
  <c r="X2886" i="3"/>
  <c r="X2921" i="3"/>
  <c r="X2928" i="3"/>
  <c r="X2937" i="3"/>
  <c r="X2944" i="3"/>
  <c r="X2956" i="3"/>
  <c r="X2968" i="3"/>
  <c r="X2977" i="3"/>
  <c r="X2984" i="3"/>
  <c r="X2993" i="3"/>
  <c r="X3000" i="3"/>
  <c r="X3009" i="3"/>
  <c r="X3016" i="3"/>
  <c r="X3025" i="3"/>
  <c r="X3032" i="3"/>
  <c r="X3041" i="3"/>
  <c r="X3055" i="3"/>
  <c r="X3065" i="3"/>
  <c r="X3070" i="3"/>
  <c r="X3075" i="3"/>
  <c r="X3097" i="3"/>
  <c r="X3102" i="3"/>
  <c r="X3136" i="3"/>
  <c r="X3155" i="3"/>
  <c r="X3183" i="3"/>
  <c r="X3225" i="3"/>
  <c r="X3231" i="3"/>
  <c r="X3237" i="3"/>
  <c r="X3250" i="3"/>
  <c r="X3258" i="3"/>
  <c r="X3261" i="3"/>
  <c r="X3290" i="3"/>
  <c r="X3306" i="3"/>
  <c r="X3311" i="3"/>
  <c r="X3355" i="3"/>
  <c r="X3419" i="3"/>
  <c r="X3498" i="3"/>
  <c r="X3657" i="3"/>
  <c r="X2828" i="3"/>
  <c r="X2876" i="3"/>
  <c r="X2916" i="3"/>
  <c r="X2923" i="3"/>
  <c r="X2939" i="3"/>
  <c r="X2953" i="3"/>
  <c r="X2958" i="3"/>
  <c r="X2963" i="3"/>
  <c r="X2979" i="3"/>
  <c r="X2995" i="3"/>
  <c r="X3011" i="3"/>
  <c r="X3027" i="3"/>
  <c r="X3043" i="3"/>
  <c r="X3053" i="3"/>
  <c r="X3063" i="3"/>
  <c r="X3072" i="3"/>
  <c r="X3085" i="3"/>
  <c r="X3092" i="3"/>
  <c r="X3120" i="3"/>
  <c r="X3152" i="3"/>
  <c r="X3185" i="3"/>
  <c r="X3219" i="3"/>
  <c r="X3227" i="3"/>
  <c r="X3243" i="3"/>
  <c r="X3277" i="3"/>
  <c r="X3302" i="3"/>
  <c r="X3315" i="3"/>
  <c r="X3321" i="3"/>
  <c r="X3323" i="3"/>
  <c r="X3353" i="3"/>
  <c r="X3417" i="3"/>
  <c r="X3483" i="3"/>
  <c r="X2844" i="3"/>
  <c r="X2846" i="3"/>
  <c r="X2865" i="3"/>
  <c r="X2867" i="3"/>
  <c r="X2870" i="3"/>
  <c r="X2901" i="3"/>
  <c r="X2909" i="3"/>
  <c r="X2913" i="3"/>
  <c r="X2918" i="3"/>
  <c r="X2932" i="3"/>
  <c r="X2948" i="3"/>
  <c r="X2960" i="3"/>
  <c r="X2972" i="3"/>
  <c r="X2988" i="3"/>
  <c r="X3004" i="3"/>
  <c r="X3020" i="3"/>
  <c r="X3036" i="3"/>
  <c r="X3061" i="3"/>
  <c r="X3067" i="3"/>
  <c r="X3089" i="3"/>
  <c r="X3094" i="3"/>
  <c r="X3099" i="3"/>
  <c r="X3104" i="3"/>
  <c r="X3132" i="3"/>
  <c r="X3161" i="3"/>
  <c r="X3187" i="3"/>
  <c r="X3287" i="3"/>
  <c r="X3348" i="3"/>
  <c r="X3379" i="3"/>
  <c r="X3412" i="3"/>
  <c r="X3466" i="3"/>
  <c r="X3619" i="3"/>
  <c r="X3108" i="3"/>
  <c r="X3124" i="3"/>
  <c r="X3166" i="3"/>
  <c r="X3198" i="3"/>
  <c r="X3208" i="3"/>
  <c r="X3236" i="3"/>
  <c r="X3241" i="3"/>
  <c r="X3268" i="3"/>
  <c r="X3286" i="3"/>
  <c r="X3305" i="3"/>
  <c r="X3309" i="3"/>
  <c r="X3312" i="3"/>
  <c r="X3332" i="3"/>
  <c r="X3346" i="3"/>
  <c r="X3364" i="3"/>
  <c r="X3369" i="3"/>
  <c r="X3390" i="3"/>
  <c r="X3392" i="3"/>
  <c r="X3397" i="3"/>
  <c r="X3410" i="3"/>
  <c r="X3428" i="3"/>
  <c r="X3433" i="3"/>
  <c r="X3454" i="3"/>
  <c r="X3470" i="3"/>
  <c r="X3486" i="3"/>
  <c r="X3502" i="3"/>
  <c r="X3540" i="3"/>
  <c r="X3572" i="3"/>
  <c r="X3587" i="3"/>
  <c r="X3625" i="3"/>
  <c r="X3670" i="3"/>
  <c r="X3904" i="3"/>
  <c r="X3913" i="3"/>
  <c r="X3934" i="3"/>
  <c r="X3164" i="3"/>
  <c r="X3196" i="3"/>
  <c r="X3201" i="3"/>
  <c r="X3222" i="3"/>
  <c r="X3262" i="3"/>
  <c r="X3281" i="3"/>
  <c r="X3288" i="3"/>
  <c r="X3308" i="3"/>
  <c r="X3326" i="3"/>
  <c r="X3338" i="3"/>
  <c r="X3356" i="3"/>
  <c r="X3361" i="3"/>
  <c r="X3382" i="3"/>
  <c r="X3384" i="3"/>
  <c r="X3389" i="3"/>
  <c r="X3402" i="3"/>
  <c r="X3420" i="3"/>
  <c r="X3425" i="3"/>
  <c r="X3446" i="3"/>
  <c r="X3448" i="3"/>
  <c r="X3461" i="3"/>
  <c r="X3477" i="3"/>
  <c r="X3493" i="3"/>
  <c r="X3509" i="3"/>
  <c r="X3517" i="3"/>
  <c r="X3549" i="3"/>
  <c r="X3581" i="3"/>
  <c r="X3667" i="3"/>
  <c r="X3777" i="3"/>
  <c r="X3802" i="3"/>
  <c r="X3833" i="3"/>
  <c r="X3144" i="3"/>
  <c r="X3156" i="3"/>
  <c r="X3176" i="3"/>
  <c r="X3188" i="3"/>
  <c r="X3206" i="3"/>
  <c r="X3216" i="3"/>
  <c r="X3244" i="3"/>
  <c r="X3249" i="3"/>
  <c r="X3260" i="3"/>
  <c r="X3278" i="3"/>
  <c r="X3297" i="3"/>
  <c r="X3301" i="3"/>
  <c r="X3304" i="3"/>
  <c r="X3324" i="3"/>
  <c r="X3340" i="3"/>
  <c r="X3345" i="3"/>
  <c r="X3366" i="3"/>
  <c r="X3368" i="3"/>
  <c r="X3373" i="3"/>
  <c r="X3386" i="3"/>
  <c r="X3404" i="3"/>
  <c r="X3409" i="3"/>
  <c r="X3430" i="3"/>
  <c r="X3432" i="3"/>
  <c r="X3437" i="3"/>
  <c r="X3456" i="3"/>
  <c r="X3463" i="3"/>
  <c r="X3472" i="3"/>
  <c r="X3479" i="3"/>
  <c r="X3488" i="3"/>
  <c r="X3495" i="3"/>
  <c r="X3504" i="3"/>
  <c r="X3516" i="3"/>
  <c r="X3525" i="3"/>
  <c r="X3557" i="3"/>
  <c r="X3609" i="3"/>
  <c r="X3674" i="3"/>
  <c r="X3705" i="3"/>
  <c r="X3735" i="3"/>
  <c r="X3736" i="3"/>
  <c r="X3766" i="3"/>
  <c r="X3827" i="3"/>
  <c r="X3150" i="3"/>
  <c r="X3182" i="3"/>
  <c r="X3204" i="3"/>
  <c r="X3209" i="3"/>
  <c r="X3230" i="3"/>
  <c r="X3254" i="3"/>
  <c r="X3273" i="3"/>
  <c r="X3280" i="3"/>
  <c r="X3300" i="3"/>
  <c r="X3318" i="3"/>
  <c r="X3337" i="3"/>
  <c r="X3358" i="3"/>
  <c r="X3360" i="3"/>
  <c r="X3365" i="3"/>
  <c r="X3378" i="3"/>
  <c r="X3396" i="3"/>
  <c r="X3401" i="3"/>
  <c r="X3422" i="3"/>
  <c r="X3424" i="3"/>
  <c r="X3429" i="3"/>
  <c r="X3442" i="3"/>
  <c r="X3453" i="3"/>
  <c r="X3469" i="3"/>
  <c r="X3485" i="3"/>
  <c r="X3501" i="3"/>
  <c r="X3524" i="3"/>
  <c r="X3556" i="3"/>
  <c r="X3651" i="3"/>
  <c r="X3671" i="3"/>
  <c r="X3672" i="3"/>
  <c r="X3702" i="3"/>
  <c r="X3763" i="3"/>
  <c r="X3809" i="3"/>
  <c r="X3148" i="3"/>
  <c r="X3168" i="3"/>
  <c r="X3180" i="3"/>
  <c r="X3200" i="3"/>
  <c r="X3228" i="3"/>
  <c r="X3233" i="3"/>
  <c r="X3253" i="3"/>
  <c r="X3256" i="3"/>
  <c r="X3276" i="3"/>
  <c r="X3294" i="3"/>
  <c r="X3313" i="3"/>
  <c r="X3317" i="3"/>
  <c r="X3320" i="3"/>
  <c r="X3350" i="3"/>
  <c r="X3352" i="3"/>
  <c r="X3357" i="3"/>
  <c r="X3370" i="3"/>
  <c r="X3388" i="3"/>
  <c r="X3393" i="3"/>
  <c r="X3414" i="3"/>
  <c r="X3416" i="3"/>
  <c r="X3421" i="3"/>
  <c r="X3434" i="3"/>
  <c r="X3462" i="3"/>
  <c r="X3478" i="3"/>
  <c r="X3494" i="3"/>
  <c r="X3510" i="3"/>
  <c r="X3533" i="3"/>
  <c r="X3565" i="3"/>
  <c r="X3603" i="3"/>
  <c r="X3641" i="3"/>
  <c r="X3699" i="3"/>
  <c r="X3745" i="3"/>
  <c r="X3788" i="3"/>
  <c r="X3801" i="3"/>
  <c r="X3112" i="3"/>
  <c r="X3128" i="3"/>
  <c r="X3142" i="3"/>
  <c r="X3174" i="3"/>
  <c r="X3214" i="3"/>
  <c r="X3224" i="3"/>
  <c r="X3252" i="3"/>
  <c r="X3270" i="3"/>
  <c r="X3289" i="3"/>
  <c r="X3293" i="3"/>
  <c r="X3296" i="3"/>
  <c r="X3316" i="3"/>
  <c r="X3334" i="3"/>
  <c r="X3342" i="3"/>
  <c r="X3344" i="3"/>
  <c r="X3349" i="3"/>
  <c r="X3362" i="3"/>
  <c r="X3380" i="3"/>
  <c r="X3385" i="3"/>
  <c r="X3406" i="3"/>
  <c r="X3408" i="3"/>
  <c r="X3413" i="3"/>
  <c r="X3426" i="3"/>
  <c r="X3444" i="3"/>
  <c r="X3449" i="3"/>
  <c r="X3455" i="3"/>
  <c r="X3471" i="3"/>
  <c r="X3487" i="3"/>
  <c r="X3497" i="3"/>
  <c r="X3503" i="3"/>
  <c r="X3532" i="3"/>
  <c r="X3564" i="3"/>
  <c r="X3593" i="3"/>
  <c r="X3681" i="3"/>
  <c r="X3724" i="3"/>
  <c r="X3737" i="3"/>
  <c r="X3140" i="3"/>
  <c r="X3160" i="3"/>
  <c r="X3172" i="3"/>
  <c r="X3192" i="3"/>
  <c r="X3212" i="3"/>
  <c r="X3217" i="3"/>
  <c r="X3238" i="3"/>
  <c r="X3248" i="3"/>
  <c r="X3265" i="3"/>
  <c r="X3269" i="3"/>
  <c r="X3272" i="3"/>
  <c r="X3292" i="3"/>
  <c r="X3310" i="3"/>
  <c r="X3329" i="3"/>
  <c r="X3333" i="3"/>
  <c r="X3336" i="3"/>
  <c r="X3341" i="3"/>
  <c r="X3354" i="3"/>
  <c r="X3372" i="3"/>
  <c r="X3377" i="3"/>
  <c r="X3398" i="3"/>
  <c r="X3400" i="3"/>
  <c r="X3405" i="3"/>
  <c r="X3418" i="3"/>
  <c r="X3436" i="3"/>
  <c r="X3441" i="3"/>
  <c r="X3457" i="3"/>
  <c r="X3473" i="3"/>
  <c r="X3489" i="3"/>
  <c r="X3505" i="3"/>
  <c r="X3541" i="3"/>
  <c r="X3573" i="3"/>
  <c r="X3635" i="3"/>
  <c r="X3673" i="3"/>
  <c r="X3590" i="3"/>
  <c r="X3604" i="3"/>
  <c r="X3607" i="3"/>
  <c r="X3608" i="3"/>
  <c r="X3610" i="3"/>
  <c r="X3622" i="3"/>
  <c r="X3636" i="3"/>
  <c r="X3639" i="3"/>
  <c r="X3640" i="3"/>
  <c r="X3642" i="3"/>
  <c r="X3654" i="3"/>
  <c r="X3668" i="3"/>
  <c r="X3679" i="3"/>
  <c r="X3680" i="3"/>
  <c r="X3682" i="3"/>
  <c r="X3707" i="3"/>
  <c r="X3710" i="3"/>
  <c r="X3732" i="3"/>
  <c r="X3743" i="3"/>
  <c r="X3744" i="3"/>
  <c r="X3746" i="3"/>
  <c r="X3771" i="3"/>
  <c r="X3774" i="3"/>
  <c r="X3796" i="3"/>
  <c r="X3807" i="3"/>
  <c r="X3808" i="3"/>
  <c r="X3810" i="3"/>
  <c r="X3835" i="3"/>
  <c r="X3838" i="3"/>
  <c r="X3841" i="3"/>
  <c r="X3845" i="3"/>
  <c r="X3595" i="3"/>
  <c r="X3627" i="3"/>
  <c r="X3659" i="3"/>
  <c r="X3676" i="3"/>
  <c r="X3687" i="3"/>
  <c r="X3688" i="3"/>
  <c r="X3690" i="3"/>
  <c r="X3715" i="3"/>
  <c r="X3718" i="3"/>
  <c r="X3740" i="3"/>
  <c r="X3751" i="3"/>
  <c r="X3752" i="3"/>
  <c r="X3754" i="3"/>
  <c r="X3779" i="3"/>
  <c r="X3782" i="3"/>
  <c r="X3804" i="3"/>
  <c r="X3815" i="3"/>
  <c r="X3816" i="3"/>
  <c r="X3818" i="3"/>
  <c r="X3862" i="3"/>
  <c r="X3867" i="3"/>
  <c r="X3886" i="3"/>
  <c r="X3910" i="3"/>
  <c r="X3915" i="3"/>
  <c r="X3942" i="3"/>
  <c r="X3511" i="3"/>
  <c r="X3512" i="3"/>
  <c r="X3519" i="3"/>
  <c r="X3520" i="3"/>
  <c r="X3527" i="3"/>
  <c r="X3528" i="3"/>
  <c r="X3535" i="3"/>
  <c r="X3536" i="3"/>
  <c r="X3543" i="3"/>
  <c r="X3544" i="3"/>
  <c r="X3551" i="3"/>
  <c r="X3552" i="3"/>
  <c r="X3559" i="3"/>
  <c r="X3560" i="3"/>
  <c r="X3567" i="3"/>
  <c r="X3568" i="3"/>
  <c r="X3575" i="3"/>
  <c r="X3576" i="3"/>
  <c r="X3583" i="3"/>
  <c r="X3584" i="3"/>
  <c r="X3586" i="3"/>
  <c r="X3598" i="3"/>
  <c r="X3612" i="3"/>
  <c r="X3615" i="3"/>
  <c r="X3616" i="3"/>
  <c r="X3618" i="3"/>
  <c r="X3630" i="3"/>
  <c r="X3644" i="3"/>
  <c r="X3647" i="3"/>
  <c r="X3648" i="3"/>
  <c r="X3650" i="3"/>
  <c r="X3662" i="3"/>
  <c r="X3684" i="3"/>
  <c r="X3695" i="3"/>
  <c r="X3696" i="3"/>
  <c r="X3698" i="3"/>
  <c r="X3723" i="3"/>
  <c r="X3726" i="3"/>
  <c r="X3748" i="3"/>
  <c r="X3759" i="3"/>
  <c r="X3760" i="3"/>
  <c r="X3762" i="3"/>
  <c r="X3787" i="3"/>
  <c r="X3790" i="3"/>
  <c r="X3812" i="3"/>
  <c r="X3823" i="3"/>
  <c r="X3824" i="3"/>
  <c r="X3826" i="3"/>
  <c r="X3840" i="3"/>
  <c r="X3854" i="3"/>
  <c r="X3875" i="3"/>
  <c r="X3881" i="3"/>
  <c r="X3905" i="3"/>
  <c r="X3692" i="3"/>
  <c r="X3703" i="3"/>
  <c r="X3704" i="3"/>
  <c r="X3706" i="3"/>
  <c r="X3731" i="3"/>
  <c r="X3734" i="3"/>
  <c r="X3756" i="3"/>
  <c r="X3767" i="3"/>
  <c r="X3768" i="3"/>
  <c r="X3770" i="3"/>
  <c r="X3795" i="3"/>
  <c r="X3798" i="3"/>
  <c r="X3820" i="3"/>
  <c r="X3831" i="3"/>
  <c r="X3832" i="3"/>
  <c r="X3834" i="3"/>
  <c r="X3847" i="3"/>
  <c r="X3849" i="3"/>
  <c r="X3899" i="3"/>
  <c r="X3588" i="3"/>
  <c r="X3591" i="3"/>
  <c r="X3592" i="3"/>
  <c r="X3594" i="3"/>
  <c r="X3606" i="3"/>
  <c r="X3620" i="3"/>
  <c r="X3623" i="3"/>
  <c r="X3624" i="3"/>
  <c r="X3626" i="3"/>
  <c r="X3638" i="3"/>
  <c r="X3652" i="3"/>
  <c r="X3655" i="3"/>
  <c r="X3656" i="3"/>
  <c r="X3658" i="3"/>
  <c r="X3675" i="3"/>
  <c r="X3678" i="3"/>
  <c r="X3700" i="3"/>
  <c r="X3711" i="3"/>
  <c r="X3712" i="3"/>
  <c r="X3714" i="3"/>
  <c r="X3739" i="3"/>
  <c r="X3742" i="3"/>
  <c r="X3764" i="3"/>
  <c r="X3775" i="3"/>
  <c r="X3776" i="3"/>
  <c r="X3778" i="3"/>
  <c r="X3803" i="3"/>
  <c r="X3806" i="3"/>
  <c r="X3828" i="3"/>
  <c r="X3839" i="3"/>
  <c r="X3878" i="3"/>
  <c r="X3611" i="3"/>
  <c r="X3643" i="3"/>
  <c r="X3683" i="3"/>
  <c r="X3686" i="3"/>
  <c r="X3708" i="3"/>
  <c r="X3719" i="3"/>
  <c r="X3720" i="3"/>
  <c r="X3722" i="3"/>
  <c r="X3747" i="3"/>
  <c r="X3750" i="3"/>
  <c r="X3772" i="3"/>
  <c r="X3783" i="3"/>
  <c r="X3784" i="3"/>
  <c r="X3786" i="3"/>
  <c r="X3811" i="3"/>
  <c r="X3814" i="3"/>
  <c r="X3836" i="3"/>
  <c r="X3842" i="3"/>
  <c r="X3844" i="3"/>
  <c r="X3846" i="3"/>
  <c r="X3852" i="3"/>
  <c r="X3855" i="3"/>
  <c r="X3872" i="3"/>
  <c r="X3889" i="3"/>
  <c r="X3896" i="3"/>
  <c r="X3926" i="3"/>
  <c r="X3518" i="3"/>
  <c r="X3526" i="3"/>
  <c r="X3534" i="3"/>
  <c r="X3542" i="3"/>
  <c r="X3550" i="3"/>
  <c r="X3558" i="3"/>
  <c r="X3566" i="3"/>
  <c r="X3574" i="3"/>
  <c r="X3582" i="3"/>
  <c r="X3596" i="3"/>
  <c r="X3599" i="3"/>
  <c r="X3600" i="3"/>
  <c r="X3602" i="3"/>
  <c r="X3614" i="3"/>
  <c r="X3628" i="3"/>
  <c r="X3631" i="3"/>
  <c r="X3632" i="3"/>
  <c r="X3634" i="3"/>
  <c r="X3646" i="3"/>
  <c r="X3660" i="3"/>
  <c r="X3663" i="3"/>
  <c r="X3664" i="3"/>
  <c r="X3666" i="3"/>
  <c r="X3691" i="3"/>
  <c r="X3694" i="3"/>
  <c r="X3716" i="3"/>
  <c r="X3727" i="3"/>
  <c r="X3728" i="3"/>
  <c r="X3730" i="3"/>
  <c r="X3755" i="3"/>
  <c r="X3758" i="3"/>
  <c r="X3780" i="3"/>
  <c r="X3791" i="3"/>
  <c r="X3792" i="3"/>
  <c r="X3794" i="3"/>
  <c r="X3819" i="3"/>
  <c r="X3822" i="3"/>
  <c r="X3843" i="3"/>
  <c r="X3848" i="3"/>
  <c r="X3880" i="3"/>
  <c r="X3900" i="3"/>
  <c r="X3901" i="3"/>
  <c r="X3919" i="3"/>
  <c r="X3966" i="3"/>
  <c r="X3968" i="3"/>
  <c r="X3975" i="3"/>
  <c r="X3988" i="3"/>
  <c r="X3989" i="3"/>
  <c r="X4001" i="3"/>
  <c r="X4015" i="3"/>
  <c r="X4031" i="3"/>
  <c r="X4047" i="3"/>
  <c r="X4063" i="3"/>
  <c r="X4079" i="3"/>
  <c r="X4095" i="3"/>
  <c r="X4111" i="3"/>
  <c r="X4127" i="3"/>
  <c r="X4143" i="3"/>
  <c r="X4159" i="3"/>
  <c r="X4175" i="3"/>
  <c r="X4206" i="3"/>
  <c r="X4277" i="3"/>
  <c r="X4322" i="3"/>
  <c r="X3860" i="3"/>
  <c r="X3861" i="3"/>
  <c r="X3879" i="3"/>
  <c r="X3924" i="3"/>
  <c r="X3925" i="3"/>
  <c r="X3944" i="3"/>
  <c r="X3951" i="3"/>
  <c r="X3964" i="3"/>
  <c r="X3965" i="3"/>
  <c r="X3977" i="3"/>
  <c r="X4006" i="3"/>
  <c r="X4008" i="3"/>
  <c r="X4017" i="3"/>
  <c r="X4022" i="3"/>
  <c r="X4024" i="3"/>
  <c r="X4033" i="3"/>
  <c r="X4038" i="3"/>
  <c r="X4040" i="3"/>
  <c r="X4049" i="3"/>
  <c r="X4054" i="3"/>
  <c r="X4056" i="3"/>
  <c r="X4065" i="3"/>
  <c r="X4070" i="3"/>
  <c r="X4072" i="3"/>
  <c r="X4081" i="3"/>
  <c r="X4086" i="3"/>
  <c r="X4088" i="3"/>
  <c r="X4097" i="3"/>
  <c r="X4102" i="3"/>
  <c r="X4104" i="3"/>
  <c r="X4113" i="3"/>
  <c r="X4118" i="3"/>
  <c r="X4120" i="3"/>
  <c r="X4129" i="3"/>
  <c r="X4134" i="3"/>
  <c r="X4136" i="3"/>
  <c r="X4145" i="3"/>
  <c r="X4150" i="3"/>
  <c r="X4152" i="3"/>
  <c r="X4161" i="3"/>
  <c r="X4166" i="3"/>
  <c r="X4168" i="3"/>
  <c r="X4177" i="3"/>
  <c r="X4182" i="3"/>
  <c r="X4184" i="3"/>
  <c r="X4192" i="3"/>
  <c r="X4203" i="3"/>
  <c r="X4227" i="3"/>
  <c r="X4262" i="3"/>
  <c r="X4288" i="3"/>
  <c r="X3884" i="3"/>
  <c r="X3885" i="3"/>
  <c r="X3903" i="3"/>
  <c r="X3932" i="3"/>
  <c r="X3933" i="3"/>
  <c r="X3940" i="3"/>
  <c r="X3941" i="3"/>
  <c r="X3953" i="3"/>
  <c r="X3982" i="3"/>
  <c r="X3984" i="3"/>
  <c r="X3991" i="3"/>
  <c r="X4004" i="3"/>
  <c r="X4005" i="3"/>
  <c r="X4020" i="3"/>
  <c r="X4021" i="3"/>
  <c r="X4036" i="3"/>
  <c r="X4037" i="3"/>
  <c r="X4052" i="3"/>
  <c r="X4053" i="3"/>
  <c r="X4068" i="3"/>
  <c r="X4069" i="3"/>
  <c r="X4084" i="3"/>
  <c r="X4085" i="3"/>
  <c r="X4100" i="3"/>
  <c r="X4101" i="3"/>
  <c r="X4116" i="3"/>
  <c r="X4117" i="3"/>
  <c r="X4132" i="3"/>
  <c r="X4133" i="3"/>
  <c r="X4148" i="3"/>
  <c r="X4149" i="3"/>
  <c r="X4164" i="3"/>
  <c r="X4165" i="3"/>
  <c r="X4180" i="3"/>
  <c r="X4181" i="3"/>
  <c r="X4205" i="3"/>
  <c r="X4208" i="3"/>
  <c r="X4211" i="3"/>
  <c r="X4290" i="3"/>
  <c r="X4303" i="3"/>
  <c r="X3863" i="3"/>
  <c r="X3870" i="3"/>
  <c r="X3908" i="3"/>
  <c r="X3909" i="3"/>
  <c r="X3927" i="3"/>
  <c r="X3958" i="3"/>
  <c r="X3960" i="3"/>
  <c r="X3967" i="3"/>
  <c r="X3980" i="3"/>
  <c r="X3981" i="3"/>
  <c r="X3993" i="3"/>
  <c r="X4191" i="3"/>
  <c r="X4219" i="3"/>
  <c r="X4234" i="3"/>
  <c r="X4252" i="3"/>
  <c r="X4259" i="3"/>
  <c r="X4274" i="3"/>
  <c r="X4314" i="3"/>
  <c r="X4316" i="3"/>
  <c r="X3853" i="3"/>
  <c r="X3868" i="3"/>
  <c r="X3869" i="3"/>
  <c r="X3887" i="3"/>
  <c r="X3894" i="3"/>
  <c r="X3935" i="3"/>
  <c r="X3943" i="3"/>
  <c r="X3956" i="3"/>
  <c r="X3957" i="3"/>
  <c r="X3969" i="3"/>
  <c r="X3998" i="3"/>
  <c r="X4000" i="3"/>
  <c r="X4007" i="3"/>
  <c r="X4023" i="3"/>
  <c r="X4039" i="3"/>
  <c r="X4055" i="3"/>
  <c r="X4071" i="3"/>
  <c r="X4087" i="3"/>
  <c r="X4103" i="3"/>
  <c r="X4119" i="3"/>
  <c r="X4135" i="3"/>
  <c r="X4151" i="3"/>
  <c r="X4167" i="3"/>
  <c r="X4183" i="3"/>
  <c r="X4250" i="3"/>
  <c r="X4279" i="3"/>
  <c r="X4296" i="3"/>
  <c r="X4302" i="3"/>
  <c r="X3892" i="3"/>
  <c r="X3893" i="3"/>
  <c r="X3911" i="3"/>
  <c r="X3918" i="3"/>
  <c r="X3945" i="3"/>
  <c r="X3974" i="3"/>
  <c r="X3976" i="3"/>
  <c r="X3983" i="3"/>
  <c r="X3996" i="3"/>
  <c r="X3997" i="3"/>
  <c r="X4009" i="3"/>
  <c r="X4014" i="3"/>
  <c r="X4016" i="3"/>
  <c r="X4025" i="3"/>
  <c r="X4030" i="3"/>
  <c r="X4032" i="3"/>
  <c r="X4041" i="3"/>
  <c r="X4046" i="3"/>
  <c r="X4048" i="3"/>
  <c r="X4057" i="3"/>
  <c r="X4062" i="3"/>
  <c r="X4064" i="3"/>
  <c r="X4073" i="3"/>
  <c r="X4078" i="3"/>
  <c r="X4080" i="3"/>
  <c r="X4089" i="3"/>
  <c r="X4094" i="3"/>
  <c r="X4096" i="3"/>
  <c r="X4105" i="3"/>
  <c r="X4110" i="3"/>
  <c r="X4112" i="3"/>
  <c r="X4121" i="3"/>
  <c r="X4126" i="3"/>
  <c r="X4128" i="3"/>
  <c r="X4137" i="3"/>
  <c r="X4142" i="3"/>
  <c r="X4144" i="3"/>
  <c r="X4153" i="3"/>
  <c r="X4158" i="3"/>
  <c r="X4160" i="3"/>
  <c r="X4169" i="3"/>
  <c r="X4174" i="3"/>
  <c r="X4176" i="3"/>
  <c r="X4185" i="3"/>
  <c r="X4204" i="3"/>
  <c r="X4210" i="3"/>
  <c r="X4226" i="3"/>
  <c r="X4268" i="3"/>
  <c r="X4293" i="3"/>
  <c r="X3871" i="3"/>
  <c r="X3916" i="3"/>
  <c r="X3917" i="3"/>
  <c r="X3937" i="3"/>
  <c r="X3950" i="3"/>
  <c r="X3952" i="3"/>
  <c r="X3959" i="3"/>
  <c r="X3972" i="3"/>
  <c r="X3973" i="3"/>
  <c r="X3985" i="3"/>
  <c r="X4012" i="3"/>
  <c r="X4013" i="3"/>
  <c r="X4028" i="3"/>
  <c r="X4029" i="3"/>
  <c r="X4044" i="3"/>
  <c r="X4045" i="3"/>
  <c r="X4060" i="3"/>
  <c r="X4061" i="3"/>
  <c r="X4076" i="3"/>
  <c r="X4077" i="3"/>
  <c r="X4092" i="3"/>
  <c r="X4093" i="3"/>
  <c r="X4108" i="3"/>
  <c r="X4109" i="3"/>
  <c r="X4124" i="3"/>
  <c r="X4125" i="3"/>
  <c r="X4140" i="3"/>
  <c r="X4141" i="3"/>
  <c r="X4156" i="3"/>
  <c r="X4157" i="3"/>
  <c r="X4172" i="3"/>
  <c r="X4173" i="3"/>
  <c r="X4188" i="3"/>
  <c r="X4189" i="3"/>
  <c r="X4202" i="3"/>
  <c r="X4212" i="3"/>
  <c r="X4244" i="3"/>
  <c r="X4372" i="3"/>
  <c r="X3876" i="3"/>
  <c r="X3877" i="3"/>
  <c r="X3895" i="3"/>
  <c r="X3902" i="3"/>
  <c r="X3948" i="3"/>
  <c r="X3949" i="3"/>
  <c r="X3961" i="3"/>
  <c r="X3990" i="3"/>
  <c r="X3992" i="3"/>
  <c r="X3999" i="3"/>
  <c r="X4209" i="3"/>
  <c r="X4213" i="3"/>
  <c r="X4218" i="3"/>
  <c r="X4235" i="3"/>
  <c r="X4253" i="3"/>
  <c r="X4256" i="3"/>
  <c r="X4320" i="3"/>
  <c r="X4193" i="3"/>
  <c r="X4251" i="3"/>
  <c r="X4257" i="3"/>
  <c r="X4275" i="3"/>
  <c r="X4280" i="3"/>
  <c r="X4294" i="3"/>
  <c r="X4295" i="3"/>
  <c r="X4304" i="3"/>
  <c r="X4335" i="3"/>
  <c r="X4351" i="3"/>
  <c r="X4363" i="3"/>
  <c r="X4369" i="3"/>
  <c r="X4435" i="3"/>
  <c r="X4463" i="3"/>
  <c r="X4466" i="3"/>
  <c r="X4475" i="3"/>
  <c r="X4508" i="3"/>
  <c r="X4573" i="3"/>
  <c r="X4579" i="3"/>
  <c r="X4625" i="3"/>
  <c r="X4649" i="3"/>
  <c r="X4926" i="3"/>
  <c r="X5063" i="3"/>
  <c r="X5075" i="3"/>
  <c r="X5185" i="3"/>
  <c r="X5217" i="3"/>
  <c r="X5249" i="3"/>
  <c r="X4214" i="3"/>
  <c r="X4240" i="3"/>
  <c r="X4264" i="3"/>
  <c r="X4278" i="3"/>
  <c r="X4291" i="3"/>
  <c r="X4297" i="3"/>
  <c r="X4323" i="3"/>
  <c r="X4332" i="3"/>
  <c r="X4334" i="3"/>
  <c r="X4337" i="3"/>
  <c r="X4348" i="3"/>
  <c r="X4350" i="3"/>
  <c r="X4353" i="3"/>
  <c r="X4377" i="3"/>
  <c r="X4382" i="3"/>
  <c r="X4385" i="3"/>
  <c r="X4386" i="3"/>
  <c r="X4402" i="3"/>
  <c r="X4418" i="3"/>
  <c r="X4430" i="3"/>
  <c r="X4442" i="3"/>
  <c r="X4449" i="3"/>
  <c r="X4482" i="3"/>
  <c r="X4487" i="3"/>
  <c r="X4494" i="3"/>
  <c r="X4532" i="3"/>
  <c r="X4538" i="3"/>
  <c r="X4577" i="3"/>
  <c r="X4578" i="3"/>
  <c r="X4614" i="3"/>
  <c r="X4620" i="3"/>
  <c r="X4638" i="3"/>
  <c r="X4652" i="3"/>
  <c r="X4832" i="3"/>
  <c r="X4836" i="3"/>
  <c r="X4856" i="3"/>
  <c r="X4312" i="3"/>
  <c r="X4328" i="3"/>
  <c r="X4330" i="3"/>
  <c r="X4339" i="3"/>
  <c r="X4344" i="3"/>
  <c r="X4346" i="3"/>
  <c r="X4355" i="3"/>
  <c r="X4360" i="3"/>
  <c r="X4362" i="3"/>
  <c r="X4379" i="3"/>
  <c r="X4393" i="3"/>
  <c r="X4399" i="3"/>
  <c r="X4409" i="3"/>
  <c r="X4415" i="3"/>
  <c r="X4451" i="3"/>
  <c r="X4468" i="3"/>
  <c r="X4471" i="3"/>
  <c r="X4473" i="3"/>
  <c r="X4484" i="3"/>
  <c r="X4490" i="3"/>
  <c r="X4521" i="3"/>
  <c r="X4535" i="3"/>
  <c r="X4561" i="3"/>
  <c r="X4567" i="3"/>
  <c r="X4607" i="3"/>
  <c r="X4628" i="3"/>
  <c r="X4646" i="3"/>
  <c r="X4743" i="3"/>
  <c r="X4190" i="3"/>
  <c r="X4222" i="3"/>
  <c r="X4223" i="3"/>
  <c r="X4230" i="3"/>
  <c r="X4231" i="3"/>
  <c r="X4238" i="3"/>
  <c r="X4239" i="3"/>
  <c r="X4248" i="3"/>
  <c r="X4263" i="3"/>
  <c r="X4272" i="3"/>
  <c r="X4281" i="3"/>
  <c r="X4299" i="3"/>
  <c r="X4305" i="3"/>
  <c r="X4364" i="3"/>
  <c r="X4420" i="3"/>
  <c r="X4423" i="3"/>
  <c r="X4425" i="3"/>
  <c r="X4434" i="3"/>
  <c r="X4446" i="3"/>
  <c r="X4458" i="3"/>
  <c r="X4465" i="3"/>
  <c r="X4481" i="3"/>
  <c r="X4510" i="3"/>
  <c r="X4550" i="3"/>
  <c r="X4556" i="3"/>
  <c r="X4605" i="3"/>
  <c r="X4611" i="3"/>
  <c r="X4682" i="3"/>
  <c r="X4683" i="3"/>
  <c r="X4201" i="3"/>
  <c r="X4241" i="3"/>
  <c r="X4265" i="3"/>
  <c r="X4310" i="3"/>
  <c r="X4311" i="3"/>
  <c r="X4327" i="3"/>
  <c r="X4343" i="3"/>
  <c r="X4359" i="3"/>
  <c r="X4367" i="3"/>
  <c r="X4378" i="3"/>
  <c r="X4383" i="3"/>
  <c r="X4388" i="3"/>
  <c r="X4391" i="3"/>
  <c r="X4404" i="3"/>
  <c r="X4407" i="3"/>
  <c r="X4431" i="3"/>
  <c r="X4479" i="3"/>
  <c r="X4502" i="3"/>
  <c r="X4515" i="3"/>
  <c r="X4524" i="3"/>
  <c r="X4534" i="3"/>
  <c r="X4543" i="3"/>
  <c r="X4564" i="3"/>
  <c r="X4609" i="3"/>
  <c r="X4610" i="3"/>
  <c r="X4639" i="3"/>
  <c r="X4711" i="3"/>
  <c r="X4733" i="3"/>
  <c r="X4784" i="3"/>
  <c r="X4217" i="3"/>
  <c r="X4225" i="3"/>
  <c r="X4233" i="3"/>
  <c r="X4246" i="3"/>
  <c r="X4247" i="3"/>
  <c r="X4270" i="3"/>
  <c r="X4271" i="3"/>
  <c r="X4283" i="3"/>
  <c r="X4286" i="3"/>
  <c r="X4307" i="3"/>
  <c r="X4313" i="3"/>
  <c r="X4324" i="3"/>
  <c r="X4326" i="3"/>
  <c r="X4329" i="3"/>
  <c r="X4340" i="3"/>
  <c r="X4342" i="3"/>
  <c r="X4345" i="3"/>
  <c r="X4356" i="3"/>
  <c r="X4358" i="3"/>
  <c r="X4361" i="3"/>
  <c r="X4380" i="3"/>
  <c r="X4401" i="3"/>
  <c r="X4417" i="3"/>
  <c r="X4436" i="3"/>
  <c r="X4439" i="3"/>
  <c r="X4441" i="3"/>
  <c r="X4450" i="3"/>
  <c r="X4462" i="3"/>
  <c r="X4467" i="3"/>
  <c r="X4498" i="3"/>
  <c r="X4500" i="3"/>
  <c r="X4513" i="3"/>
  <c r="X4514" i="3"/>
  <c r="X4530" i="3"/>
  <c r="X4547" i="3"/>
  <c r="X4593" i="3"/>
  <c r="X4599" i="3"/>
  <c r="X4637" i="3"/>
  <c r="X4643" i="3"/>
  <c r="X4769" i="3"/>
  <c r="X4243" i="3"/>
  <c r="X4249" i="3"/>
  <c r="X4267" i="3"/>
  <c r="X4273" i="3"/>
  <c r="X4287" i="3"/>
  <c r="X4318" i="3"/>
  <c r="X4319" i="3"/>
  <c r="X4331" i="3"/>
  <c r="X4336" i="3"/>
  <c r="X4338" i="3"/>
  <c r="X4347" i="3"/>
  <c r="X4352" i="3"/>
  <c r="X4354" i="3"/>
  <c r="X4376" i="3"/>
  <c r="X4394" i="3"/>
  <c r="X4396" i="3"/>
  <c r="X4410" i="3"/>
  <c r="X4412" i="3"/>
  <c r="X4419" i="3"/>
  <c r="X4447" i="3"/>
  <c r="X4486" i="3"/>
  <c r="X4489" i="3"/>
  <c r="X4492" i="3"/>
  <c r="X4505" i="3"/>
  <c r="X4522" i="3"/>
  <c r="X4527" i="3"/>
  <c r="X4540" i="3"/>
  <c r="X4545" i="3"/>
  <c r="X4546" i="3"/>
  <c r="X4582" i="3"/>
  <c r="X4588" i="3"/>
  <c r="X4641" i="3"/>
  <c r="X4642" i="3"/>
  <c r="X4671" i="3"/>
  <c r="X4676" i="3"/>
  <c r="X4678" i="3"/>
  <c r="X4687" i="3"/>
  <c r="X4198" i="3"/>
  <c r="X4254" i="3"/>
  <c r="X4255" i="3"/>
  <c r="X4289" i="3"/>
  <c r="X4315" i="3"/>
  <c r="X4321" i="3"/>
  <c r="X4366" i="3"/>
  <c r="X4374" i="3"/>
  <c r="X4387" i="3"/>
  <c r="X4398" i="3"/>
  <c r="X4403" i="3"/>
  <c r="X4414" i="3"/>
  <c r="X4426" i="3"/>
  <c r="X4433" i="3"/>
  <c r="X4452" i="3"/>
  <c r="X4455" i="3"/>
  <c r="X4457" i="3"/>
  <c r="X4480" i="3"/>
  <c r="X4483" i="3"/>
  <c r="X4511" i="3"/>
  <c r="X4519" i="3"/>
  <c r="X4575" i="3"/>
  <c r="X4596" i="3"/>
  <c r="X4631" i="3"/>
  <c r="X4701" i="3"/>
  <c r="X4719" i="3"/>
  <c r="X4735" i="3"/>
  <c r="X4748" i="3"/>
  <c r="X4397" i="3"/>
  <c r="X4413" i="3"/>
  <c r="X4429" i="3"/>
  <c r="X4445" i="3"/>
  <c r="X4461" i="3"/>
  <c r="X4501" i="3"/>
  <c r="X4523" i="3"/>
  <c r="X4668" i="3"/>
  <c r="X4670" i="3"/>
  <c r="X4674" i="3"/>
  <c r="X4675" i="3"/>
  <c r="X4693" i="3"/>
  <c r="X4746" i="3"/>
  <c r="X4771" i="3"/>
  <c r="X4776" i="3"/>
  <c r="X4786" i="3"/>
  <c r="X4801" i="3"/>
  <c r="X4814" i="3"/>
  <c r="X4821" i="3"/>
  <c r="X4920" i="3"/>
  <c r="X4477" i="3"/>
  <c r="X4509" i="3"/>
  <c r="X4531" i="3"/>
  <c r="X4549" i="3"/>
  <c r="X4554" i="3"/>
  <c r="X4555" i="3"/>
  <c r="X4581" i="3"/>
  <c r="X4586" i="3"/>
  <c r="X4587" i="3"/>
  <c r="X4613" i="3"/>
  <c r="X4618" i="3"/>
  <c r="X4619" i="3"/>
  <c r="X4645" i="3"/>
  <c r="X4650" i="3"/>
  <c r="X4651" i="3"/>
  <c r="X4660" i="3"/>
  <c r="X4662" i="3"/>
  <c r="X4666" i="3"/>
  <c r="X4667" i="3"/>
  <c r="X4685" i="3"/>
  <c r="X4725" i="3"/>
  <c r="X4740" i="3"/>
  <c r="X4757" i="3"/>
  <c r="X4760" i="3"/>
  <c r="X4803" i="3"/>
  <c r="X4823" i="3"/>
  <c r="X4373" i="3"/>
  <c r="X4517" i="3"/>
  <c r="X4539" i="3"/>
  <c r="X4658" i="3"/>
  <c r="X4659" i="3"/>
  <c r="X4677" i="3"/>
  <c r="X4716" i="3"/>
  <c r="X4718" i="3"/>
  <c r="X4738" i="3"/>
  <c r="X4752" i="3"/>
  <c r="X4792" i="3"/>
  <c r="X4808" i="3"/>
  <c r="X4827" i="3"/>
  <c r="X4525" i="3"/>
  <c r="X4557" i="3"/>
  <c r="X4562" i="3"/>
  <c r="X4563" i="3"/>
  <c r="X4589" i="3"/>
  <c r="X4594" i="3"/>
  <c r="X4595" i="3"/>
  <c r="X4621" i="3"/>
  <c r="X4626" i="3"/>
  <c r="X4627" i="3"/>
  <c r="X4653" i="3"/>
  <c r="X4669" i="3"/>
  <c r="X4708" i="3"/>
  <c r="X4710" i="3"/>
  <c r="X4714" i="3"/>
  <c r="X4715" i="3"/>
  <c r="X4732" i="3"/>
  <c r="X4749" i="3"/>
  <c r="X4762" i="3"/>
  <c r="X4773" i="3"/>
  <c r="X4820" i="3"/>
  <c r="X4885" i="3"/>
  <c r="X4887" i="3"/>
  <c r="X4389" i="3"/>
  <c r="X4405" i="3"/>
  <c r="X4421" i="3"/>
  <c r="X4437" i="3"/>
  <c r="X4453" i="3"/>
  <c r="X4469" i="3"/>
  <c r="X4474" i="3"/>
  <c r="X4533" i="3"/>
  <c r="X4572" i="3"/>
  <c r="X4604" i="3"/>
  <c r="X4636" i="3"/>
  <c r="X4661" i="3"/>
  <c r="X4700" i="3"/>
  <c r="X4702" i="3"/>
  <c r="X4706" i="3"/>
  <c r="X4707" i="3"/>
  <c r="X4730" i="3"/>
  <c r="X4761" i="3"/>
  <c r="X4779" i="3"/>
  <c r="X4788" i="3"/>
  <c r="X4794" i="3"/>
  <c r="X4805" i="3"/>
  <c r="X4813" i="3"/>
  <c r="X4824" i="3"/>
  <c r="X4875" i="3"/>
  <c r="X4370" i="3"/>
  <c r="X4493" i="3"/>
  <c r="X4499" i="3"/>
  <c r="X4541" i="3"/>
  <c r="X4565" i="3"/>
  <c r="X4570" i="3"/>
  <c r="X4571" i="3"/>
  <c r="X4597" i="3"/>
  <c r="X4602" i="3"/>
  <c r="X4603" i="3"/>
  <c r="X4629" i="3"/>
  <c r="X4634" i="3"/>
  <c r="X4635" i="3"/>
  <c r="X4692" i="3"/>
  <c r="X4694" i="3"/>
  <c r="X4698" i="3"/>
  <c r="X4699" i="3"/>
  <c r="X4717" i="3"/>
  <c r="X4724" i="3"/>
  <c r="X4741" i="3"/>
  <c r="X4753" i="3"/>
  <c r="X4787" i="3"/>
  <c r="X4793" i="3"/>
  <c r="X4810" i="3"/>
  <c r="X4815" i="3"/>
  <c r="X4837" i="3"/>
  <c r="X4868" i="3"/>
  <c r="X4365" i="3"/>
  <c r="X4381" i="3"/>
  <c r="X4485" i="3"/>
  <c r="X4506" i="3"/>
  <c r="X4507" i="3"/>
  <c r="X4548" i="3"/>
  <c r="X4580" i="3"/>
  <c r="X4612" i="3"/>
  <c r="X4644" i="3"/>
  <c r="X4684" i="3"/>
  <c r="X4686" i="3"/>
  <c r="X4690" i="3"/>
  <c r="X4691" i="3"/>
  <c r="X4709" i="3"/>
  <c r="X4722" i="3"/>
  <c r="X4751" i="3"/>
  <c r="X4781" i="3"/>
  <c r="X4818" i="3"/>
  <c r="X4839" i="3"/>
  <c r="X4862" i="3"/>
  <c r="X4766" i="3"/>
  <c r="X4798" i="3"/>
  <c r="X4828" i="3"/>
  <c r="X4831" i="3"/>
  <c r="X4846" i="3"/>
  <c r="X4864" i="3"/>
  <c r="X4870" i="3"/>
  <c r="X4876" i="3"/>
  <c r="X4883" i="3"/>
  <c r="X4893" i="3"/>
  <c r="X4895" i="3"/>
  <c r="X4928" i="3"/>
  <c r="X5066" i="3"/>
  <c r="X5095" i="3"/>
  <c r="X5127" i="3"/>
  <c r="X5137" i="3"/>
  <c r="X5161" i="3"/>
  <c r="X4780" i="3"/>
  <c r="X4822" i="3"/>
  <c r="X4838" i="3"/>
  <c r="X4872" i="3"/>
  <c r="X4878" i="3"/>
  <c r="X4884" i="3"/>
  <c r="X4891" i="3"/>
  <c r="X4901" i="3"/>
  <c r="X4903" i="3"/>
  <c r="X4935" i="3"/>
  <c r="X4937" i="3"/>
  <c r="X4951" i="3"/>
  <c r="X4953" i="3"/>
  <c r="X4967" i="3"/>
  <c r="X4969" i="3"/>
  <c r="X4983" i="3"/>
  <c r="X4985" i="3"/>
  <c r="X4999" i="3"/>
  <c r="X5001" i="3"/>
  <c r="X5015" i="3"/>
  <c r="X5017" i="3"/>
  <c r="X5031" i="3"/>
  <c r="X5033" i="3"/>
  <c r="X5047" i="3"/>
  <c r="X5049" i="3"/>
  <c r="X5073" i="3"/>
  <c r="X5086" i="3"/>
  <c r="X4790" i="3"/>
  <c r="X4830" i="3"/>
  <c r="X4880" i="3"/>
  <c r="X4886" i="3"/>
  <c r="X4892" i="3"/>
  <c r="X4899" i="3"/>
  <c r="X4909" i="3"/>
  <c r="X4911" i="3"/>
  <c r="X5079" i="3"/>
  <c r="X5103" i="3"/>
  <c r="X5129" i="3"/>
  <c r="X5175" i="3"/>
  <c r="X4772" i="3"/>
  <c r="X4804" i="3"/>
  <c r="X4853" i="3"/>
  <c r="X4855" i="3"/>
  <c r="X4888" i="3"/>
  <c r="X4894" i="3"/>
  <c r="X4900" i="3"/>
  <c r="X4907" i="3"/>
  <c r="X4917" i="3"/>
  <c r="X4919" i="3"/>
  <c r="X4934" i="3"/>
  <c r="X4942" i="3"/>
  <c r="X4950" i="3"/>
  <c r="X4958" i="3"/>
  <c r="X4966" i="3"/>
  <c r="X4974" i="3"/>
  <c r="X4982" i="3"/>
  <c r="X4990" i="3"/>
  <c r="X4998" i="3"/>
  <c r="X5006" i="3"/>
  <c r="X5014" i="3"/>
  <c r="X5022" i="3"/>
  <c r="X5030" i="3"/>
  <c r="X5038" i="3"/>
  <c r="X5046" i="3"/>
  <c r="X5054" i="3"/>
  <c r="X5062" i="3"/>
  <c r="X5081" i="3"/>
  <c r="X5193" i="3"/>
  <c r="X5209" i="3"/>
  <c r="X5241" i="3"/>
  <c r="X5257" i="3"/>
  <c r="X5273" i="3"/>
  <c r="X4756" i="3"/>
  <c r="X4758" i="3"/>
  <c r="X4782" i="3"/>
  <c r="X4811" i="3"/>
  <c r="X4816" i="3"/>
  <c r="X4848" i="3"/>
  <c r="X4851" i="3"/>
  <c r="X4861" i="3"/>
  <c r="X4863" i="3"/>
  <c r="X4896" i="3"/>
  <c r="X4902" i="3"/>
  <c r="X4908" i="3"/>
  <c r="X4915" i="3"/>
  <c r="X4925" i="3"/>
  <c r="X4927" i="3"/>
  <c r="X4931" i="3"/>
  <c r="X4947" i="3"/>
  <c r="X4963" i="3"/>
  <c r="X4979" i="3"/>
  <c r="X4995" i="3"/>
  <c r="X5011" i="3"/>
  <c r="X5027" i="3"/>
  <c r="X5043" i="3"/>
  <c r="X5059" i="3"/>
  <c r="X5094" i="3"/>
  <c r="X5289" i="3"/>
  <c r="X4763" i="3"/>
  <c r="X4764" i="3"/>
  <c r="X4795" i="3"/>
  <c r="X4796" i="3"/>
  <c r="X4806" i="3"/>
  <c r="X4812" i="3"/>
  <c r="X4840" i="3"/>
  <c r="X4843" i="3"/>
  <c r="X4852" i="3"/>
  <c r="X4859" i="3"/>
  <c r="X4869" i="3"/>
  <c r="X4871" i="3"/>
  <c r="X4904" i="3"/>
  <c r="X4910" i="3"/>
  <c r="X4916" i="3"/>
  <c r="X4923" i="3"/>
  <c r="X4933" i="3"/>
  <c r="X4938" i="3"/>
  <c r="X4949" i="3"/>
  <c r="X4954" i="3"/>
  <c r="X4965" i="3"/>
  <c r="X4970" i="3"/>
  <c r="X4981" i="3"/>
  <c r="X4986" i="3"/>
  <c r="X4997" i="3"/>
  <c r="X5002" i="3"/>
  <c r="X5013" i="3"/>
  <c r="X5018" i="3"/>
  <c r="X5029" i="3"/>
  <c r="X5034" i="3"/>
  <c r="X5045" i="3"/>
  <c r="X5050" i="3"/>
  <c r="X5061" i="3"/>
  <c r="X4774" i="3"/>
  <c r="X4819" i="3"/>
  <c r="X4835" i="3"/>
  <c r="X4844" i="3"/>
  <c r="X4847" i="3"/>
  <c r="X4854" i="3"/>
  <c r="X4860" i="3"/>
  <c r="X4867" i="3"/>
  <c r="X4877" i="3"/>
  <c r="X4879" i="3"/>
  <c r="X4912" i="3"/>
  <c r="X4918" i="3"/>
  <c r="X4924" i="3"/>
  <c r="X4936" i="3"/>
  <c r="X4952" i="3"/>
  <c r="X4968" i="3"/>
  <c r="X4984" i="3"/>
  <c r="X5000" i="3"/>
  <c r="X5016" i="3"/>
  <c r="X5032" i="3"/>
  <c r="X5048" i="3"/>
  <c r="X5070" i="3"/>
  <c r="X5089" i="3"/>
  <c r="X5102" i="3"/>
  <c r="X5111" i="3"/>
  <c r="X5159" i="3"/>
  <c r="X5169" i="3"/>
  <c r="X5076" i="3"/>
  <c r="X5109" i="3"/>
  <c r="X5110" i="3"/>
  <c r="X5114" i="3"/>
  <c r="X5146" i="3"/>
  <c r="X5178" i="3"/>
  <c r="X5205" i="3"/>
  <c r="X5206" i="3"/>
  <c r="X5231" i="3"/>
  <c r="X5236" i="3"/>
  <c r="X5242" i="3"/>
  <c r="X5269" i="3"/>
  <c r="X5270" i="3"/>
  <c r="X5284" i="3"/>
  <c r="X5290" i="3"/>
  <c r="X5301" i="3"/>
  <c r="X5302" i="3"/>
  <c r="X5310" i="3"/>
  <c r="X5349" i="3"/>
  <c r="X5352" i="3"/>
  <c r="X5398" i="3"/>
  <c r="X5404" i="3"/>
  <c r="X5411" i="3"/>
  <c r="X5422" i="3"/>
  <c r="X5445" i="3"/>
  <c r="X5569" i="3"/>
  <c r="X5069" i="3"/>
  <c r="X5074" i="3"/>
  <c r="X5100" i="3"/>
  <c r="X5124" i="3"/>
  <c r="X5141" i="3"/>
  <c r="X5142" i="3"/>
  <c r="X5156" i="3"/>
  <c r="X5173" i="3"/>
  <c r="X5174" i="3"/>
  <c r="X5197" i="3"/>
  <c r="X5198" i="3"/>
  <c r="X5223" i="3"/>
  <c r="X5228" i="3"/>
  <c r="X5234" i="3"/>
  <c r="X5261" i="3"/>
  <c r="X5262" i="3"/>
  <c r="X5279" i="3"/>
  <c r="X5358" i="3"/>
  <c r="X5377" i="3"/>
  <c r="X5421" i="3"/>
  <c r="X5444" i="3"/>
  <c r="X5490" i="3"/>
  <c r="X5093" i="3"/>
  <c r="X5098" i="3"/>
  <c r="X5122" i="3"/>
  <c r="X5154" i="3"/>
  <c r="X5189" i="3"/>
  <c r="X5190" i="3"/>
  <c r="X5215" i="3"/>
  <c r="X5220" i="3"/>
  <c r="X5226" i="3"/>
  <c r="X5253" i="3"/>
  <c r="X5254" i="3"/>
  <c r="X5276" i="3"/>
  <c r="X5282" i="3"/>
  <c r="X5293" i="3"/>
  <c r="X5294" i="3"/>
  <c r="X5307" i="3"/>
  <c r="X5314" i="3"/>
  <c r="X5316" i="3"/>
  <c r="X5330" i="3"/>
  <c r="X5332" i="3"/>
  <c r="X5357" i="3"/>
  <c r="X5413" i="3"/>
  <c r="X5432" i="3"/>
  <c r="X5448" i="3"/>
  <c r="X4930" i="3"/>
  <c r="X4946" i="3"/>
  <c r="X4962" i="3"/>
  <c r="X4978" i="3"/>
  <c r="X4994" i="3"/>
  <c r="X5010" i="3"/>
  <c r="X5026" i="3"/>
  <c r="X5042" i="3"/>
  <c r="X5058" i="3"/>
  <c r="X5084" i="3"/>
  <c r="X5117" i="3"/>
  <c r="X5118" i="3"/>
  <c r="X5132" i="3"/>
  <c r="X5149" i="3"/>
  <c r="X5150" i="3"/>
  <c r="X5164" i="3"/>
  <c r="X5181" i="3"/>
  <c r="X5182" i="3"/>
  <c r="X5207" i="3"/>
  <c r="X5212" i="3"/>
  <c r="X5218" i="3"/>
  <c r="X5245" i="3"/>
  <c r="X5246" i="3"/>
  <c r="X5271" i="3"/>
  <c r="X5395" i="3"/>
  <c r="X5419" i="3"/>
  <c r="X5460" i="3"/>
  <c r="X5077" i="3"/>
  <c r="X5078" i="3"/>
  <c r="X5082" i="3"/>
  <c r="X5108" i="3"/>
  <c r="X5130" i="3"/>
  <c r="X5162" i="3"/>
  <c r="X5199" i="3"/>
  <c r="X5204" i="3"/>
  <c r="X5210" i="3"/>
  <c r="X5237" i="3"/>
  <c r="X5238" i="3"/>
  <c r="X5263" i="3"/>
  <c r="X5268" i="3"/>
  <c r="X5274" i="3"/>
  <c r="X5285" i="3"/>
  <c r="X5286" i="3"/>
  <c r="X5300" i="3"/>
  <c r="X5309" i="3"/>
  <c r="X5322" i="3"/>
  <c r="X5325" i="3"/>
  <c r="X5338" i="3"/>
  <c r="X5360" i="3"/>
  <c r="X5366" i="3"/>
  <c r="X5372" i="3"/>
  <c r="X5412" i="3"/>
  <c r="X5459" i="3"/>
  <c r="X5101" i="3"/>
  <c r="X5106" i="3"/>
  <c r="X5125" i="3"/>
  <c r="X5126" i="3"/>
  <c r="X5140" i="3"/>
  <c r="X5157" i="3"/>
  <c r="X5158" i="3"/>
  <c r="X5172" i="3"/>
  <c r="X5191" i="3"/>
  <c r="X5196" i="3"/>
  <c r="X5202" i="3"/>
  <c r="X5229" i="3"/>
  <c r="X5230" i="3"/>
  <c r="X5255" i="3"/>
  <c r="X5260" i="3"/>
  <c r="X5266" i="3"/>
  <c r="X5295" i="3"/>
  <c r="X5318" i="3"/>
  <c r="X5334" i="3"/>
  <c r="X5350" i="3"/>
  <c r="X5361" i="3"/>
  <c r="X5365" i="3"/>
  <c r="X5391" i="3"/>
  <c r="X5392" i="3"/>
  <c r="X5403" i="3"/>
  <c r="X5433" i="3"/>
  <c r="X5464" i="3"/>
  <c r="X5470" i="3"/>
  <c r="X5092" i="3"/>
  <c r="X5138" i="3"/>
  <c r="X5170" i="3"/>
  <c r="X5183" i="3"/>
  <c r="X5188" i="3"/>
  <c r="X5194" i="3"/>
  <c r="X5221" i="3"/>
  <c r="X5222" i="3"/>
  <c r="X5247" i="3"/>
  <c r="X5252" i="3"/>
  <c r="X5258" i="3"/>
  <c r="X5277" i="3"/>
  <c r="X5278" i="3"/>
  <c r="X5292" i="3"/>
  <c r="X5298" i="3"/>
  <c r="X5306" i="3"/>
  <c r="X5315" i="3"/>
  <c r="X5317" i="3"/>
  <c r="X5331" i="3"/>
  <c r="X5333" i="3"/>
  <c r="X5344" i="3"/>
  <c r="X5472" i="3"/>
  <c r="X5085" i="3"/>
  <c r="X5090" i="3"/>
  <c r="X5116" i="3"/>
  <c r="X5133" i="3"/>
  <c r="X5134" i="3"/>
  <c r="X5148" i="3"/>
  <c r="X5165" i="3"/>
  <c r="X5166" i="3"/>
  <c r="X5180" i="3"/>
  <c r="X5186" i="3"/>
  <c r="X5213" i="3"/>
  <c r="X5214" i="3"/>
  <c r="X5239" i="3"/>
  <c r="X5244" i="3"/>
  <c r="X5250" i="3"/>
  <c r="X5287" i="3"/>
  <c r="X5305" i="3"/>
  <c r="X5308" i="3"/>
  <c r="X5417" i="3"/>
  <c r="X5438" i="3"/>
  <c r="X5359" i="3"/>
  <c r="X5370" i="3"/>
  <c r="X5415" i="3"/>
  <c r="X5434" i="3"/>
  <c r="X5437" i="3"/>
  <c r="X5450" i="3"/>
  <c r="X5456" i="3"/>
  <c r="X5467" i="3"/>
  <c r="X5474" i="3"/>
  <c r="X5497" i="3"/>
  <c r="X5504" i="3"/>
  <c r="X5547" i="3"/>
  <c r="X5574" i="3"/>
  <c r="X5622" i="3"/>
  <c r="X5320" i="3"/>
  <c r="X5321" i="3"/>
  <c r="X5336" i="3"/>
  <c r="X5337" i="3"/>
  <c r="X5353" i="3"/>
  <c r="X5375" i="3"/>
  <c r="X5376" i="3"/>
  <c r="X5394" i="3"/>
  <c r="X5401" i="3"/>
  <c r="X5409" i="3"/>
  <c r="X5431" i="3"/>
  <c r="X5435" i="3"/>
  <c r="X5436" i="3"/>
  <c r="X5458" i="3"/>
  <c r="X5475" i="3"/>
  <c r="X5478" i="3"/>
  <c r="X5488" i="3"/>
  <c r="X5512" i="3"/>
  <c r="X5529" i="3"/>
  <c r="X5592" i="3"/>
  <c r="X5630" i="3"/>
  <c r="X5698" i="3"/>
  <c r="X5351" i="3"/>
  <c r="X5399" i="3"/>
  <c r="X5400" i="3"/>
  <c r="X5520" i="3"/>
  <c r="X5542" i="3"/>
  <c r="X5576" i="3"/>
  <c r="X5611" i="3"/>
  <c r="X5706" i="3"/>
  <c r="X5345" i="3"/>
  <c r="X5378" i="3"/>
  <c r="X5385" i="3"/>
  <c r="X5452" i="3"/>
  <c r="X5471" i="3"/>
  <c r="X5505" i="3"/>
  <c r="X5526" i="3"/>
  <c r="X5534" i="3"/>
  <c r="X5536" i="3"/>
  <c r="X5601" i="3"/>
  <c r="X5343" i="3"/>
  <c r="X5383" i="3"/>
  <c r="X5384" i="3"/>
  <c r="X5402" i="3"/>
  <c r="X5428" i="3"/>
  <c r="X5430" i="3"/>
  <c r="X5455" i="3"/>
  <c r="X5468" i="3"/>
  <c r="X5489" i="3"/>
  <c r="X5491" i="3"/>
  <c r="X5513" i="3"/>
  <c r="X5519" i="3"/>
  <c r="X5544" i="3"/>
  <c r="X5561" i="3"/>
  <c r="X5587" i="3"/>
  <c r="X5606" i="3"/>
  <c r="X5312" i="3"/>
  <c r="X5313" i="3"/>
  <c r="X5328" i="3"/>
  <c r="X5329" i="3"/>
  <c r="X5369" i="3"/>
  <c r="X5410" i="3"/>
  <c r="X5414" i="3"/>
  <c r="X5449" i="3"/>
  <c r="X5462" i="3"/>
  <c r="X5473" i="3"/>
  <c r="X5476" i="3"/>
  <c r="X5480" i="3"/>
  <c r="X5496" i="3"/>
  <c r="X5595" i="3"/>
  <c r="X5367" i="3"/>
  <c r="X5368" i="3"/>
  <c r="X5386" i="3"/>
  <c r="X5393" i="3"/>
  <c r="X5408" i="3"/>
  <c r="X5420" i="3"/>
  <c r="X5457" i="3"/>
  <c r="X5461" i="3"/>
  <c r="X5477" i="3"/>
  <c r="X5537" i="3"/>
  <c r="X5558" i="3"/>
  <c r="X5579" i="3"/>
  <c r="X5608" i="3"/>
  <c r="X5625" i="3"/>
  <c r="X5633" i="3"/>
  <c r="X5548" i="3"/>
  <c r="X5554" i="3"/>
  <c r="X5580" i="3"/>
  <c r="X5586" i="3"/>
  <c r="X5588" i="3"/>
  <c r="X5589" i="3"/>
  <c r="X5612" i="3"/>
  <c r="X5618" i="3"/>
  <c r="X5637" i="3"/>
  <c r="X5642" i="3"/>
  <c r="X5645" i="3"/>
  <c r="X5651" i="3"/>
  <c r="X5684" i="3"/>
  <c r="X5694" i="3"/>
  <c r="X5701" i="3"/>
  <c r="X5738" i="3"/>
  <c r="X5767" i="3"/>
  <c r="X5778" i="3"/>
  <c r="X5780" i="3"/>
  <c r="X5781" i="3"/>
  <c r="X5811" i="3"/>
  <c r="X5835" i="3"/>
  <c r="X5837" i="3"/>
  <c r="X5848" i="3"/>
  <c r="X5959" i="3"/>
  <c r="X5407" i="3"/>
  <c r="X5533" i="3"/>
  <c r="X5551" i="3"/>
  <c r="X5583" i="3"/>
  <c r="X5594" i="3"/>
  <c r="X5615" i="3"/>
  <c r="X5636" i="3"/>
  <c r="X5644" i="3"/>
  <c r="X5655" i="3"/>
  <c r="X5663" i="3"/>
  <c r="X5710" i="3"/>
  <c r="X5751" i="3"/>
  <c r="X5827" i="3"/>
  <c r="X5447" i="3"/>
  <c r="X5487" i="3"/>
  <c r="X5495" i="3"/>
  <c r="X5503" i="3"/>
  <c r="X5511" i="3"/>
  <c r="X5532" i="3"/>
  <c r="X5538" i="3"/>
  <c r="X5540" i="3"/>
  <c r="X5541" i="3"/>
  <c r="X5573" i="3"/>
  <c r="X5591" i="3"/>
  <c r="X5605" i="3"/>
  <c r="X5639" i="3"/>
  <c r="X5659" i="3"/>
  <c r="X5667" i="3"/>
  <c r="X5671" i="3"/>
  <c r="X5675" i="3"/>
  <c r="X5717" i="3"/>
  <c r="X5791" i="3"/>
  <c r="X5813" i="3"/>
  <c r="X5831" i="3"/>
  <c r="X5423" i="3"/>
  <c r="X5535" i="3"/>
  <c r="X5546" i="3"/>
  <c r="X5572" i="3"/>
  <c r="X5578" i="3"/>
  <c r="X5604" i="3"/>
  <c r="X5610" i="3"/>
  <c r="X5628" i="3"/>
  <c r="X5629" i="3"/>
  <c r="X5641" i="3"/>
  <c r="X5643" i="3"/>
  <c r="X5742" i="3"/>
  <c r="X5765" i="3"/>
  <c r="X5775" i="3"/>
  <c r="X5788" i="3"/>
  <c r="X5810" i="3"/>
  <c r="X5439" i="3"/>
  <c r="X5463" i="3"/>
  <c r="X5516" i="3"/>
  <c r="X5518" i="3"/>
  <c r="X5524" i="3"/>
  <c r="X5525" i="3"/>
  <c r="X5543" i="3"/>
  <c r="X5557" i="3"/>
  <c r="X5566" i="3"/>
  <c r="X5575" i="3"/>
  <c r="X5598" i="3"/>
  <c r="X5607" i="3"/>
  <c r="X5621" i="3"/>
  <c r="X5634" i="3"/>
  <c r="X5647" i="3"/>
  <c r="X5650" i="3"/>
  <c r="X5656" i="3"/>
  <c r="X5664" i="3"/>
  <c r="X5686" i="3"/>
  <c r="X5693" i="3"/>
  <c r="X5702" i="3"/>
  <c r="X5749" i="3"/>
  <c r="X5805" i="3"/>
  <c r="X5807" i="3"/>
  <c r="X5484" i="3"/>
  <c r="X5530" i="3"/>
  <c r="X5556" i="3"/>
  <c r="X5562" i="3"/>
  <c r="X5564" i="3"/>
  <c r="X5565" i="3"/>
  <c r="X5597" i="3"/>
  <c r="X5620" i="3"/>
  <c r="X5626" i="3"/>
  <c r="X5631" i="3"/>
  <c r="X5653" i="3"/>
  <c r="X5661" i="3"/>
  <c r="X5677" i="3"/>
  <c r="X5678" i="3"/>
  <c r="X5683" i="3"/>
  <c r="X5709" i="3"/>
  <c r="X5730" i="3"/>
  <c r="X5741" i="3"/>
  <c r="X5757" i="3"/>
  <c r="X5770" i="3"/>
  <c r="X5783" i="3"/>
  <c r="X5826" i="3"/>
  <c r="X5479" i="3"/>
  <c r="X5492" i="3"/>
  <c r="X5494" i="3"/>
  <c r="X5500" i="3"/>
  <c r="X5502" i="3"/>
  <c r="X5508" i="3"/>
  <c r="X5510" i="3"/>
  <c r="X5527" i="3"/>
  <c r="X5550" i="3"/>
  <c r="X5559" i="3"/>
  <c r="X5570" i="3"/>
  <c r="X5582" i="3"/>
  <c r="X5596" i="3"/>
  <c r="X5602" i="3"/>
  <c r="X5614" i="3"/>
  <c r="X5623" i="3"/>
  <c r="X5646" i="3"/>
  <c r="X5676" i="3"/>
  <c r="X5685" i="3"/>
  <c r="X5718" i="3"/>
  <c r="X5732" i="3"/>
  <c r="X5733" i="3"/>
  <c r="X5736" i="3"/>
  <c r="X5756" i="3"/>
  <c r="X5764" i="3"/>
  <c r="X5785" i="3"/>
  <c r="X5792" i="3"/>
  <c r="X5549" i="3"/>
  <c r="X5567" i="3"/>
  <c r="X5581" i="3"/>
  <c r="X5590" i="3"/>
  <c r="X5599" i="3"/>
  <c r="X5613" i="3"/>
  <c r="X5638" i="3"/>
  <c r="X5640" i="3"/>
  <c r="X5658" i="3"/>
  <c r="X5666" i="3"/>
  <c r="X5674" i="3"/>
  <c r="X5740" i="3"/>
  <c r="X5748" i="3"/>
  <c r="X5754" i="3"/>
  <c r="X5680" i="3"/>
  <c r="X5689" i="3"/>
  <c r="X5697" i="3"/>
  <c r="X5705" i="3"/>
  <c r="X5713" i="3"/>
  <c r="X5721" i="3"/>
  <c r="X5745" i="3"/>
  <c r="X5760" i="3"/>
  <c r="X5766" i="3"/>
  <c r="X5787" i="3"/>
  <c r="X5790" i="3"/>
  <c r="X5800" i="3"/>
  <c r="X5804" i="3"/>
  <c r="X5815" i="3"/>
  <c r="X5850" i="3"/>
  <c r="X5648" i="3"/>
  <c r="X5726" i="3"/>
  <c r="X5769" i="3"/>
  <c r="X5784" i="3"/>
  <c r="X5803" i="3"/>
  <c r="X5809" i="3"/>
  <c r="X5818" i="3"/>
  <c r="X5834" i="3"/>
  <c r="X5877" i="3"/>
  <c r="X5649" i="3"/>
  <c r="X5654" i="3"/>
  <c r="X5662" i="3"/>
  <c r="X5688" i="3"/>
  <c r="X5696" i="3"/>
  <c r="X5704" i="3"/>
  <c r="X5712" i="3"/>
  <c r="X5720" i="3"/>
  <c r="X5725" i="3"/>
  <c r="X5729" i="3"/>
  <c r="X5744" i="3"/>
  <c r="X5750" i="3"/>
  <c r="X5799" i="3"/>
  <c r="X5806" i="3"/>
  <c r="X5822" i="3"/>
  <c r="X5830" i="3"/>
  <c r="X5849" i="3"/>
  <c r="X5657" i="3"/>
  <c r="X5665" i="3"/>
  <c r="X5670" i="3"/>
  <c r="X5753" i="3"/>
  <c r="X5768" i="3"/>
  <c r="X5774" i="3"/>
  <c r="X5802" i="3"/>
  <c r="X5816" i="3"/>
  <c r="X5839" i="3"/>
  <c r="X5847" i="3"/>
  <c r="X5856" i="3"/>
  <c r="X5869" i="3"/>
  <c r="X5873" i="3"/>
  <c r="X5669" i="3"/>
  <c r="X5673" i="3"/>
  <c r="X5728" i="3"/>
  <c r="X5734" i="3"/>
  <c r="X5773" i="3"/>
  <c r="X5777" i="3"/>
  <c r="X5786" i="3"/>
  <c r="X5797" i="3"/>
  <c r="X5798" i="3"/>
  <c r="X5801" i="3"/>
  <c r="X5808" i="3"/>
  <c r="X5812" i="3"/>
  <c r="X5814" i="3"/>
  <c r="X5819" i="3"/>
  <c r="X5836" i="3"/>
  <c r="X5851" i="3"/>
  <c r="X5871" i="3"/>
  <c r="X5737" i="3"/>
  <c r="X5752" i="3"/>
  <c r="X5758" i="3"/>
  <c r="X5843" i="3"/>
  <c r="X5861" i="3"/>
  <c r="X5865" i="3"/>
  <c r="X5970" i="3"/>
  <c r="X5672" i="3"/>
  <c r="X5681" i="3"/>
  <c r="X5761" i="3"/>
  <c r="X5776" i="3"/>
  <c r="X5782" i="3"/>
  <c r="X5817" i="3"/>
  <c r="X5829" i="3"/>
  <c r="X5855" i="3"/>
  <c r="X5863" i="3"/>
  <c r="X5880" i="3"/>
  <c r="X5889" i="3"/>
  <c r="X5893" i="3"/>
  <c r="X5899" i="3"/>
  <c r="X5934" i="3"/>
  <c r="X5936" i="3"/>
  <c r="X5944" i="3"/>
  <c r="X5948" i="3"/>
  <c r="X6000" i="3"/>
  <c r="X6038" i="3"/>
  <c r="X6040" i="3"/>
  <c r="X6055" i="3"/>
  <c r="X5854" i="3"/>
  <c r="X5884" i="3"/>
  <c r="X5895" i="3"/>
  <c r="X5898" i="3"/>
  <c r="X5908" i="3"/>
  <c r="X5910" i="3"/>
  <c r="X5917" i="3"/>
  <c r="X5918" i="3"/>
  <c r="X5921" i="3"/>
  <c r="X5931" i="3"/>
  <c r="X5939" i="3"/>
  <c r="X5947" i="3"/>
  <c r="X5955" i="3"/>
  <c r="X5966" i="3"/>
  <c r="X5968" i="3"/>
  <c r="X6009" i="3"/>
  <c r="X6054" i="3"/>
  <c r="X6063" i="3"/>
  <c r="X5842" i="3"/>
  <c r="X5879" i="3"/>
  <c r="X5883" i="3"/>
  <c r="X5886" i="3"/>
  <c r="X5901" i="3"/>
  <c r="X5907" i="3"/>
  <c r="X5925" i="3"/>
  <c r="X5927" i="3"/>
  <c r="X5933" i="3"/>
  <c r="X5958" i="3"/>
  <c r="X5977" i="3"/>
  <c r="X5987" i="3"/>
  <c r="X5990" i="3"/>
  <c r="X5994" i="3"/>
  <c r="X6004" i="3"/>
  <c r="X6051" i="3"/>
  <c r="X6067" i="3"/>
  <c r="X6075" i="3"/>
  <c r="X5846" i="3"/>
  <c r="X5882" i="3"/>
  <c r="X5903" i="3"/>
  <c r="X5906" i="3"/>
  <c r="X5924" i="3"/>
  <c r="X5930" i="3"/>
  <c r="X5937" i="3"/>
  <c r="X5946" i="3"/>
  <c r="X5957" i="3"/>
  <c r="X5962" i="3"/>
  <c r="X5972" i="3"/>
  <c r="X5989" i="3"/>
  <c r="X6001" i="3"/>
  <c r="X6015" i="3"/>
  <c r="X6020" i="3"/>
  <c r="X6032" i="3"/>
  <c r="X6056" i="3"/>
  <c r="X6059" i="3"/>
  <c r="X6062" i="3"/>
  <c r="X6093" i="3"/>
  <c r="X5860" i="3"/>
  <c r="X5868" i="3"/>
  <c r="X5876" i="3"/>
  <c r="X5909" i="3"/>
  <c r="X5923" i="3"/>
  <c r="X5929" i="3"/>
  <c r="X5945" i="3"/>
  <c r="X5969" i="3"/>
  <c r="X5999" i="3"/>
  <c r="X6003" i="3"/>
  <c r="X6041" i="3"/>
  <c r="X6072" i="3"/>
  <c r="X5838" i="3"/>
  <c r="X5859" i="3"/>
  <c r="X5862" i="3"/>
  <c r="X5867" i="3"/>
  <c r="X5870" i="3"/>
  <c r="X5875" i="3"/>
  <c r="X5878" i="3"/>
  <c r="X5892" i="3"/>
  <c r="X5894" i="3"/>
  <c r="X5911" i="3"/>
  <c r="X5920" i="3"/>
  <c r="X5926" i="3"/>
  <c r="X5935" i="3"/>
  <c r="X5943" i="3"/>
  <c r="X5950" i="3"/>
  <c r="X5954" i="3"/>
  <c r="X5967" i="3"/>
  <c r="X5971" i="3"/>
  <c r="X6006" i="3"/>
  <c r="X6008" i="3"/>
  <c r="X6026" i="3"/>
  <c r="X6036" i="3"/>
  <c r="X6039" i="3"/>
  <c r="X6115" i="3"/>
  <c r="X5858" i="3"/>
  <c r="X5866" i="3"/>
  <c r="X5874" i="3"/>
  <c r="X5891" i="3"/>
  <c r="X5938" i="3"/>
  <c r="X5974" i="3"/>
  <c r="X5976" i="3"/>
  <c r="X5983" i="3"/>
  <c r="X6019" i="3"/>
  <c r="X6022" i="3"/>
  <c r="X6033" i="3"/>
  <c r="X6047" i="3"/>
  <c r="X6066" i="3"/>
  <c r="X6092" i="3"/>
  <c r="X5887" i="3"/>
  <c r="X5890" i="3"/>
  <c r="X5900" i="3"/>
  <c r="X5902" i="3"/>
  <c r="X5919" i="3"/>
  <c r="X5922" i="3"/>
  <c r="X5928" i="3"/>
  <c r="X5940" i="3"/>
  <c r="X5949" i="3"/>
  <c r="X5956" i="3"/>
  <c r="X5988" i="3"/>
  <c r="X6031" i="3"/>
  <c r="X6035" i="3"/>
  <c r="X6074" i="3"/>
  <c r="X6077" i="3"/>
  <c r="X6120" i="3"/>
  <c r="X6123" i="3"/>
  <c r="X6131" i="3"/>
  <c r="X6183" i="3"/>
  <c r="X6211" i="3"/>
  <c r="X5981" i="3"/>
  <c r="X6013" i="3"/>
  <c r="X6045" i="3"/>
  <c r="X6065" i="3"/>
  <c r="X6080" i="3"/>
  <c r="X6083" i="3"/>
  <c r="X6086" i="3"/>
  <c r="X6087" i="3"/>
  <c r="X6119" i="3"/>
  <c r="X6155" i="3"/>
  <c r="X6182" i="3"/>
  <c r="X6186" i="3"/>
  <c r="X6190" i="3"/>
  <c r="X5982" i="3"/>
  <c r="X6014" i="3"/>
  <c r="X6046" i="3"/>
  <c r="X6050" i="3"/>
  <c r="X6069" i="3"/>
  <c r="X6082" i="3"/>
  <c r="X6107" i="3"/>
  <c r="X6125" i="3"/>
  <c r="X6126" i="3"/>
  <c r="X6130" i="3"/>
  <c r="X6151" i="3"/>
  <c r="X6179" i="3"/>
  <c r="X6199" i="3"/>
  <c r="X6202" i="3"/>
  <c r="X5941" i="3"/>
  <c r="X5942" i="3"/>
  <c r="X5973" i="3"/>
  <c r="X5986" i="3"/>
  <c r="X6005" i="3"/>
  <c r="X6018" i="3"/>
  <c r="X6037" i="3"/>
  <c r="X6049" i="3"/>
  <c r="X6070" i="3"/>
  <c r="X6076" i="3"/>
  <c r="X6096" i="3"/>
  <c r="X6099" i="3"/>
  <c r="X6102" i="3"/>
  <c r="X6109" i="3"/>
  <c r="X6110" i="3"/>
  <c r="X6122" i="3"/>
  <c r="X6150" i="3"/>
  <c r="X6154" i="3"/>
  <c r="X6158" i="3"/>
  <c r="X6198" i="3"/>
  <c r="X6201" i="3"/>
  <c r="X6258" i="3"/>
  <c r="X6261" i="3"/>
  <c r="X6303" i="3"/>
  <c r="X6053" i="3"/>
  <c r="X6073" i="3"/>
  <c r="X6079" i="3"/>
  <c r="X6098" i="3"/>
  <c r="X6101" i="3"/>
  <c r="X6118" i="3"/>
  <c r="X6147" i="3"/>
  <c r="X6167" i="3"/>
  <c r="X6170" i="3"/>
  <c r="X6195" i="3"/>
  <c r="X5965" i="3"/>
  <c r="X5978" i="3"/>
  <c r="X5997" i="3"/>
  <c r="X6010" i="3"/>
  <c r="X6029" i="3"/>
  <c r="X6042" i="3"/>
  <c r="X6058" i="3"/>
  <c r="X6078" i="3"/>
  <c r="X6113" i="3"/>
  <c r="X6166" i="3"/>
  <c r="X6169" i="3"/>
  <c r="X6219" i="3"/>
  <c r="X6234" i="3"/>
  <c r="X5998" i="3"/>
  <c r="X6030" i="3"/>
  <c r="X6057" i="3"/>
  <c r="X6088" i="3"/>
  <c r="X6091" i="3"/>
  <c r="X6094" i="3"/>
  <c r="X6095" i="3"/>
  <c r="X6106" i="3"/>
  <c r="X6135" i="3"/>
  <c r="X6138" i="3"/>
  <c r="X6163" i="3"/>
  <c r="X6215" i="3"/>
  <c r="X6002" i="3"/>
  <c r="X6021" i="3"/>
  <c r="X6034" i="3"/>
  <c r="X6061" i="3"/>
  <c r="X6090" i="3"/>
  <c r="X6134" i="3"/>
  <c r="X6137" i="3"/>
  <c r="X6187" i="3"/>
  <c r="X6214" i="3"/>
  <c r="X6218" i="3"/>
  <c r="X6222" i="3"/>
  <c r="X6133" i="3"/>
  <c r="X6165" i="3"/>
  <c r="X6197" i="3"/>
  <c r="X6229" i="3"/>
  <c r="X6246" i="3"/>
  <c r="X6249" i="3"/>
  <c r="X6278" i="3"/>
  <c r="X6145" i="3"/>
  <c r="X6177" i="3"/>
  <c r="X6209" i="3"/>
  <c r="X6230" i="3"/>
  <c r="X6250" i="3"/>
  <c r="X6253" i="3"/>
  <c r="X6282" i="3"/>
  <c r="X6146" i="3"/>
  <c r="X6157" i="3"/>
  <c r="X6178" i="3"/>
  <c r="X6189" i="3"/>
  <c r="X6210" i="3"/>
  <c r="X6221" i="3"/>
  <c r="X6233" i="3"/>
  <c r="X6254" i="3"/>
  <c r="X6257" i="3"/>
  <c r="X6306" i="3"/>
  <c r="X6081" i="3"/>
  <c r="X6089" i="3"/>
  <c r="X6097" i="3"/>
  <c r="X6149" i="3"/>
  <c r="X6181" i="3"/>
  <c r="X6213" i="3"/>
  <c r="X6237" i="3"/>
  <c r="X6262" i="3"/>
  <c r="X6265" i="3"/>
  <c r="X6290" i="3"/>
  <c r="X6105" i="3"/>
  <c r="X6129" i="3"/>
  <c r="X6161" i="3"/>
  <c r="X6193" i="3"/>
  <c r="X6225" i="3"/>
  <c r="X6238" i="3"/>
  <c r="X6266" i="3"/>
  <c r="X6269" i="3"/>
  <c r="X6287" i="3"/>
  <c r="X6141" i="3"/>
  <c r="X6162" i="3"/>
  <c r="X6173" i="3"/>
  <c r="X6194" i="3"/>
  <c r="X6205" i="3"/>
  <c r="X6226" i="3"/>
  <c r="X6241" i="3"/>
  <c r="X6270" i="3"/>
  <c r="X6273" i="3"/>
  <c r="X6279" i="3"/>
  <c r="X6311" i="3"/>
  <c r="X6365" i="3"/>
  <c r="X6114" i="3"/>
  <c r="X6121" i="3"/>
  <c r="X6142" i="3"/>
  <c r="X6153" i="3"/>
  <c r="X6174" i="3"/>
  <c r="X6185" i="3"/>
  <c r="X6206" i="3"/>
  <c r="X6217" i="3"/>
  <c r="X6242" i="3"/>
  <c r="X6245" i="3"/>
  <c r="X6274" i="3"/>
  <c r="X6277" i="3"/>
  <c r="X6298" i="3"/>
  <c r="X6327" i="3"/>
  <c r="X6343" i="3"/>
  <c r="X6284" i="3"/>
  <c r="X6285" i="3"/>
  <c r="X6288" i="3"/>
  <c r="X6322" i="3"/>
  <c r="X6325" i="3"/>
  <c r="X6326" i="3"/>
  <c r="X6328" i="3"/>
  <c r="X6340" i="3"/>
  <c r="X6354" i="3"/>
  <c r="X6366" i="3"/>
  <c r="X6404" i="3"/>
  <c r="X6305" i="3"/>
  <c r="X6313" i="3"/>
  <c r="X6345" i="3"/>
  <c r="X6402" i="3"/>
  <c r="X6419" i="3"/>
  <c r="X6294" i="3"/>
  <c r="X6316" i="3"/>
  <c r="X6330" i="3"/>
  <c r="X6333" i="3"/>
  <c r="X6334" i="3"/>
  <c r="X6336" i="3"/>
  <c r="X6348" i="3"/>
  <c r="X6425" i="3"/>
  <c r="X6292" i="3"/>
  <c r="X6293" i="3"/>
  <c r="X6296" i="3"/>
  <c r="X6302" i="3"/>
  <c r="X6310" i="3"/>
  <c r="X6321" i="3"/>
  <c r="X6353" i="3"/>
  <c r="X6357" i="3"/>
  <c r="X6394" i="3"/>
  <c r="X6439" i="3"/>
  <c r="X6300" i="3"/>
  <c r="X6301" i="3"/>
  <c r="X6304" i="3"/>
  <c r="X6308" i="3"/>
  <c r="X6309" i="3"/>
  <c r="X6312" i="3"/>
  <c r="X6324" i="3"/>
  <c r="X6338" i="3"/>
  <c r="X6341" i="3"/>
  <c r="X6342" i="3"/>
  <c r="X6344" i="3"/>
  <c r="X6355" i="3"/>
  <c r="X6359" i="3"/>
  <c r="X6367" i="3"/>
  <c r="X6370" i="3"/>
  <c r="X6375" i="3"/>
  <c r="X6378" i="3"/>
  <c r="X6383" i="3"/>
  <c r="X6386" i="3"/>
  <c r="X6405" i="3"/>
  <c r="X6420" i="3"/>
  <c r="X6481" i="3"/>
  <c r="X6329" i="3"/>
  <c r="X6403" i="3"/>
  <c r="X6415" i="3"/>
  <c r="X6441" i="3"/>
  <c r="X6314" i="3"/>
  <c r="X6317" i="3"/>
  <c r="X6318" i="3"/>
  <c r="X6320" i="3"/>
  <c r="X6332" i="3"/>
  <c r="X6346" i="3"/>
  <c r="X6349" i="3"/>
  <c r="X6350" i="3"/>
  <c r="X6352" i="3"/>
  <c r="X6410" i="3"/>
  <c r="X6286" i="3"/>
  <c r="X6337" i="3"/>
  <c r="X6358" i="3"/>
  <c r="X6374" i="3"/>
  <c r="X6382" i="3"/>
  <c r="X6390" i="3"/>
  <c r="X6395" i="3"/>
  <c r="X6407" i="3"/>
  <c r="X6414" i="3"/>
  <c r="X6392" i="3"/>
  <c r="X6398" i="3"/>
  <c r="X6417" i="3"/>
  <c r="X6418" i="3"/>
  <c r="X6431" i="3"/>
  <c r="X6434" i="3"/>
  <c r="X6456" i="3"/>
  <c r="X6462" i="3"/>
  <c r="X6465" i="3"/>
  <c r="X6472" i="3"/>
  <c r="X6495" i="3"/>
  <c r="X6361" i="3"/>
  <c r="X6362" i="3"/>
  <c r="X6401" i="3"/>
  <c r="X6411" i="3"/>
  <c r="X6423" i="3"/>
  <c r="X6424" i="3"/>
  <c r="X6448" i="3"/>
  <c r="X6450" i="3"/>
  <c r="X6484" i="3"/>
  <c r="X6541" i="3"/>
  <c r="X6368" i="3"/>
  <c r="X6376" i="3"/>
  <c r="X6384" i="3"/>
  <c r="X6397" i="3"/>
  <c r="X6408" i="3"/>
  <c r="X6413" i="3"/>
  <c r="X6433" i="3"/>
  <c r="X6461" i="3"/>
  <c r="X6497" i="3"/>
  <c r="X6511" i="3"/>
  <c r="X6429" i="3"/>
  <c r="X6437" i="3"/>
  <c r="X6438" i="3"/>
  <c r="X6455" i="3"/>
  <c r="X6393" i="3"/>
  <c r="X6416" i="3"/>
  <c r="X6426" i="3"/>
  <c r="X6432" i="3"/>
  <c r="X6436" i="3"/>
  <c r="X6473" i="3"/>
  <c r="X6478" i="3"/>
  <c r="X6536" i="3"/>
  <c r="X6400" i="3"/>
  <c r="X6406" i="3"/>
  <c r="X6428" i="3"/>
  <c r="X6449" i="3"/>
  <c r="X6457" i="3"/>
  <c r="X6477" i="3"/>
  <c r="X6505" i="3"/>
  <c r="X6369" i="3"/>
  <c r="X6377" i="3"/>
  <c r="X6385" i="3"/>
  <c r="X6409" i="3"/>
  <c r="X6435" i="3"/>
  <c r="X6480" i="3"/>
  <c r="X6489" i="3"/>
  <c r="X6440" i="3"/>
  <c r="X6459" i="3"/>
  <c r="X6463" i="3"/>
  <c r="X6468" i="3"/>
  <c r="X6474" i="3"/>
  <c r="X6512" i="3"/>
  <c r="X6471" i="3"/>
  <c r="X6476" i="3"/>
  <c r="X6522" i="3"/>
  <c r="X6528" i="3"/>
  <c r="X6533" i="3"/>
  <c r="X6539" i="3"/>
  <c r="X6546" i="3"/>
  <c r="X6564" i="3"/>
  <c r="X6572" i="3"/>
  <c r="X6578" i="3"/>
  <c r="X6765" i="3"/>
  <c r="X6770" i="3"/>
  <c r="X6772" i="3"/>
  <c r="X6781" i="3"/>
  <c r="X6520" i="3"/>
  <c r="X6603" i="3"/>
  <c r="X6667" i="3"/>
  <c r="X6493" i="3"/>
  <c r="X6494" i="3"/>
  <c r="X6507" i="3"/>
  <c r="X6519" i="3"/>
  <c r="X6530" i="3"/>
  <c r="X6561" i="3"/>
  <c r="X6569" i="3"/>
  <c r="X6574" i="3"/>
  <c r="X6475" i="3"/>
  <c r="X6488" i="3"/>
  <c r="X6490" i="3"/>
  <c r="X6492" i="3"/>
  <c r="X6540" i="3"/>
  <c r="X6547" i="3"/>
  <c r="X6551" i="3"/>
  <c r="X6552" i="3"/>
  <c r="X6641" i="3"/>
  <c r="X6454" i="3"/>
  <c r="X6487" i="3"/>
  <c r="X6523" i="3"/>
  <c r="X6532" i="3"/>
  <c r="X6554" i="3"/>
  <c r="X6571" i="3"/>
  <c r="X6573" i="3"/>
  <c r="X6579" i="3"/>
  <c r="X6585" i="3"/>
  <c r="X6699" i="3"/>
  <c r="X6509" i="3"/>
  <c r="X6510" i="3"/>
  <c r="X6521" i="3"/>
  <c r="X6529" i="3"/>
  <c r="X6535" i="3"/>
  <c r="X6545" i="3"/>
  <c r="X6568" i="3"/>
  <c r="X6577" i="3"/>
  <c r="X6447" i="3"/>
  <c r="X6464" i="3"/>
  <c r="X6479" i="3"/>
  <c r="X6496" i="3"/>
  <c r="X6504" i="3"/>
  <c r="X6506" i="3"/>
  <c r="X6508" i="3"/>
  <c r="X6534" i="3"/>
  <c r="X6537" i="3"/>
  <c r="X6548" i="3"/>
  <c r="X6562" i="3"/>
  <c r="X6625" i="3"/>
  <c r="X6491" i="3"/>
  <c r="X6503" i="3"/>
  <c r="X6553" i="3"/>
  <c r="X6555" i="3"/>
  <c r="X6580" i="3"/>
  <c r="X6609" i="3"/>
  <c r="X6543" i="3"/>
  <c r="X6544" i="3"/>
  <c r="X6575" i="3"/>
  <c r="X6576" i="3"/>
  <c r="X6591" i="3"/>
  <c r="X6598" i="3"/>
  <c r="X6602" i="3"/>
  <c r="X6622" i="3"/>
  <c r="X6631" i="3"/>
  <c r="X6646" i="3"/>
  <c r="X6695" i="3"/>
  <c r="X6712" i="3"/>
  <c r="X6596" i="3"/>
  <c r="X6629" i="3"/>
  <c r="X6692" i="3"/>
  <c r="X6567" i="3"/>
  <c r="X6586" i="3"/>
  <c r="X6587" i="3"/>
  <c r="X6593" i="3"/>
  <c r="X6628" i="3"/>
  <c r="X6640" i="3"/>
  <c r="X6599" i="3"/>
  <c r="X6627" i="3"/>
  <c r="X6656" i="3"/>
  <c r="X6679" i="3"/>
  <c r="X6683" i="3"/>
  <c r="X6691" i="3"/>
  <c r="X6527" i="3"/>
  <c r="X6559" i="3"/>
  <c r="X6560" i="3"/>
  <c r="X6605" i="3"/>
  <c r="X6608" i="3"/>
  <c r="X6616" i="3"/>
  <c r="X6636" i="3"/>
  <c r="X6647" i="3"/>
  <c r="X6654" i="3"/>
  <c r="X6666" i="3"/>
  <c r="X6676" i="3"/>
  <c r="X6698" i="3"/>
  <c r="X6590" i="3"/>
  <c r="X6594" i="3"/>
  <c r="X6595" i="3"/>
  <c r="X6601" i="3"/>
  <c r="X6604" i="3"/>
  <c r="X6612" i="3"/>
  <c r="X6613" i="3"/>
  <c r="X6621" i="3"/>
  <c r="X6652" i="3"/>
  <c r="X6703" i="3"/>
  <c r="X6588" i="3"/>
  <c r="X6611" i="3"/>
  <c r="X6643" i="3"/>
  <c r="X6644" i="3"/>
  <c r="X6653" i="3"/>
  <c r="X6715" i="3"/>
  <c r="X6589" i="3"/>
  <c r="X6597" i="3"/>
  <c r="X6615" i="3"/>
  <c r="X6651" i="3"/>
  <c r="X6655" i="3"/>
  <c r="X6583" i="3"/>
  <c r="X6607" i="3"/>
  <c r="X6637" i="3"/>
  <c r="X6674" i="3"/>
  <c r="X6705" i="3"/>
  <c r="X6727" i="3"/>
  <c r="X6635" i="3"/>
  <c r="X6639" i="3"/>
  <c r="X6682" i="3"/>
  <c r="X6723" i="3"/>
  <c r="X6736" i="3"/>
  <c r="X6737" i="3"/>
  <c r="X6789" i="3"/>
  <c r="X6792" i="3"/>
  <c r="X6793" i="3"/>
  <c r="X6811" i="3"/>
  <c r="X6818" i="3"/>
  <c r="X6820" i="3"/>
  <c r="X6690" i="3"/>
  <c r="X6704" i="3"/>
  <c r="X6721" i="3"/>
  <c r="X6762" i="3"/>
  <c r="X6773" i="3"/>
  <c r="X6778" i="3"/>
  <c r="X6780" i="3"/>
  <c r="X6619" i="3"/>
  <c r="X6620" i="3"/>
  <c r="X6623" i="3"/>
  <c r="X6645" i="3"/>
  <c r="X6657" i="3"/>
  <c r="X6720" i="3"/>
  <c r="X6728" i="3"/>
  <c r="X6758" i="3"/>
  <c r="X6706" i="3"/>
  <c r="X6743" i="3"/>
  <c r="X6755" i="3"/>
  <c r="X6722" i="3"/>
  <c r="X6786" i="3"/>
  <c r="X6788" i="3"/>
  <c r="X6821" i="3"/>
  <c r="X6669" i="3"/>
  <c r="X6670" i="3"/>
  <c r="X6677" i="3"/>
  <c r="X6678" i="3"/>
  <c r="X6685" i="3"/>
  <c r="X6686" i="3"/>
  <c r="X6693" i="3"/>
  <c r="X6694" i="3"/>
  <c r="X6701" i="3"/>
  <c r="X6711" i="3"/>
  <c r="X6724" i="3"/>
  <c r="X6726" i="3"/>
  <c r="X6749" i="3"/>
  <c r="X6769" i="3"/>
  <c r="X6784" i="3"/>
  <c r="X6785" i="3"/>
  <c r="X6803" i="3"/>
  <c r="X6810" i="3"/>
  <c r="X6812" i="3"/>
  <c r="X6664" i="3"/>
  <c r="X6702" i="3"/>
  <c r="X6709" i="3"/>
  <c r="X6710" i="3"/>
  <c r="X6719" i="3"/>
  <c r="X6768" i="3"/>
  <c r="X6672" i="3"/>
  <c r="X6680" i="3"/>
  <c r="X6688" i="3"/>
  <c r="X6696" i="3"/>
  <c r="X6713" i="3"/>
  <c r="X6739" i="3"/>
  <c r="X6754" i="3"/>
  <c r="X6760" i="3"/>
  <c r="X6761" i="3"/>
  <c r="X6661" i="3"/>
  <c r="X6725" i="3"/>
  <c r="X6738" i="3"/>
  <c r="X6742" i="3"/>
  <c r="X6752" i="3"/>
  <c r="X6753" i="3"/>
  <c r="X6776" i="3"/>
  <c r="X6777" i="3"/>
  <c r="X6766" i="3"/>
  <c r="X6741" i="3"/>
  <c r="X6745" i="3"/>
  <c r="X6805" i="3"/>
  <c r="X6808" i="3"/>
  <c r="X6809" i="3"/>
  <c r="X6764" i="3"/>
  <c r="X6771" i="3"/>
  <c r="X6779" i="3"/>
  <c r="X6787" i="3"/>
  <c r="X6794" i="3"/>
  <c r="X6796" i="3"/>
  <c r="X6813" i="3"/>
  <c r="X6816" i="3"/>
  <c r="X6817" i="3"/>
  <c r="X6729" i="3"/>
  <c r="X6756" i="3"/>
  <c r="X6795" i="3"/>
  <c r="X6802" i="3"/>
  <c r="X6804" i="3"/>
  <c r="X6748" i="3"/>
  <c r="X6797" i="3"/>
  <c r="X6800" i="3"/>
  <c r="X6801" i="3"/>
  <c r="X6819" i="3"/>
  <c r="X6824" i="3"/>
  <c r="G4" i="2"/>
</calcChain>
</file>

<file path=xl/sharedStrings.xml><?xml version="1.0" encoding="utf-8"?>
<sst xmlns="http://purl.oclc.org/ooxml/spreadsheetml/main" count="97" uniqueCount="40">
  <si>
    <t>Zeit (s) Messreihe #9</t>
  </si>
  <si>
    <t>Spannung, Ch A (V) Messreihe #9</t>
  </si>
  <si>
    <t>Spannung, Ch B (V) Messreihe #9</t>
  </si>
  <si>
    <t>Driftbereinigung</t>
  </si>
  <si>
    <t>Zeit t/s</t>
  </si>
  <si>
    <t>U_H/V</t>
  </si>
  <si>
    <t>U_B/V</t>
  </si>
  <si>
    <t>Symmetrisierung</t>
  </si>
  <si>
    <t>delta U_B/V</t>
  </si>
  <si>
    <t>Umrechnung</t>
  </si>
  <si>
    <t>N1</t>
  </si>
  <si>
    <t>di/m</t>
  </si>
  <si>
    <t>da/m</t>
  </si>
  <si>
    <t>R/Ohm</t>
  </si>
  <si>
    <t>x</t>
  </si>
  <si>
    <t>F</t>
  </si>
  <si>
    <t>h/m</t>
  </si>
  <si>
    <t>N2</t>
  </si>
  <si>
    <t>Zeit/s</t>
  </si>
  <si>
    <t>H/(A/m)</t>
  </si>
  <si>
    <t>B/T</t>
  </si>
  <si>
    <t>Koerzitivfeldstärke</t>
  </si>
  <si>
    <t>negativ</t>
  </si>
  <si>
    <t>a</t>
  </si>
  <si>
    <t>b</t>
  </si>
  <si>
    <t>Fehler</t>
  </si>
  <si>
    <t>H_C</t>
  </si>
  <si>
    <t>positiv</t>
  </si>
  <si>
    <t>Diff zum Bestwert</t>
  </si>
  <si>
    <t>Diffzum Bestwert</t>
  </si>
  <si>
    <t>gewichteter Mittelwert</t>
  </si>
  <si>
    <t>gewicht. Fehler</t>
  </si>
  <si>
    <t>Größtfehler</t>
  </si>
  <si>
    <t>Remanenz</t>
  </si>
  <si>
    <t>B_R</t>
  </si>
  <si>
    <t>Fehler/V</t>
  </si>
  <si>
    <t>Fehler/(A/m)</t>
  </si>
  <si>
    <t>Fehler/T</t>
  </si>
  <si>
    <t>Max Fläche</t>
  </si>
  <si>
    <t>Min Fläche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</si>
</sst>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6" fillId="0" borderId="0" xfId="0" applyFon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calcChain" Target="calcChain.xml"/><Relationship Id="rId3" Type="http://purl.oclc.org/ooxml/officeDocument/relationships/worksheet" Target="worksheets/sheet3.xml"/><Relationship Id="rId7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tyles" Target="styles.xml"/><Relationship Id="rId5" Type="http://purl.oclc.org/ooxml/officeDocument/relationships/theme" Target="theme/theme1.xml"/><Relationship Id="rId4" Type="http://purl.oclc.org/ooxml/officeDocument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Tabelle3!$J$1</c:f>
              <c:strCache>
                <c:ptCount val="1"/>
                <c:pt idx="0">
                  <c:v>B/T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Tabelle3!$I$2:$I$6824</c:f>
              <c:numCache>
                <c:formatCode>General</c:formatCode>
                <c:ptCount val="6823"/>
                <c:pt idx="0">
                  <c:v>78.151512317160822</c:v>
                </c:pt>
                <c:pt idx="1">
                  <c:v>78.151512317160822</c:v>
                </c:pt>
                <c:pt idx="2">
                  <c:v>78.151512317160822</c:v>
                </c:pt>
                <c:pt idx="3">
                  <c:v>78.163382230939263</c:v>
                </c:pt>
                <c:pt idx="4">
                  <c:v>78.163382230939263</c:v>
                </c:pt>
                <c:pt idx="5">
                  <c:v>78.163382230939263</c:v>
                </c:pt>
                <c:pt idx="6">
                  <c:v>78.151512317160822</c:v>
                </c:pt>
                <c:pt idx="7">
                  <c:v>78.151512317160822</c:v>
                </c:pt>
                <c:pt idx="8">
                  <c:v>78.163382230939263</c:v>
                </c:pt>
                <c:pt idx="9">
                  <c:v>78.151512317160822</c:v>
                </c:pt>
                <c:pt idx="10">
                  <c:v>78.151512317160822</c:v>
                </c:pt>
                <c:pt idx="11">
                  <c:v>78.198991972274541</c:v>
                </c:pt>
                <c:pt idx="12">
                  <c:v>78.210861886052967</c:v>
                </c:pt>
                <c:pt idx="13">
                  <c:v>78.210861886052967</c:v>
                </c:pt>
                <c:pt idx="14">
                  <c:v>78.210861886052967</c:v>
                </c:pt>
                <c:pt idx="15">
                  <c:v>78.210861886052967</c:v>
                </c:pt>
                <c:pt idx="16">
                  <c:v>78.210861886052967</c:v>
                </c:pt>
                <c:pt idx="17">
                  <c:v>78.210861886052967</c:v>
                </c:pt>
                <c:pt idx="18">
                  <c:v>78.163382230939263</c:v>
                </c:pt>
                <c:pt idx="19">
                  <c:v>78.163382230939263</c:v>
                </c:pt>
                <c:pt idx="20">
                  <c:v>78.163382230939263</c:v>
                </c:pt>
                <c:pt idx="21">
                  <c:v>78.163382230939263</c:v>
                </c:pt>
                <c:pt idx="22">
                  <c:v>78.163382230939263</c:v>
                </c:pt>
                <c:pt idx="23">
                  <c:v>78.068422920711839</c:v>
                </c:pt>
                <c:pt idx="24">
                  <c:v>77.914114041592299</c:v>
                </c:pt>
                <c:pt idx="25">
                  <c:v>77.890374214035447</c:v>
                </c:pt>
                <c:pt idx="26">
                  <c:v>77.878504300257006</c:v>
                </c:pt>
                <c:pt idx="27">
                  <c:v>77.795414903808037</c:v>
                </c:pt>
                <c:pt idx="28">
                  <c:v>77.795414903808037</c:v>
                </c:pt>
                <c:pt idx="29">
                  <c:v>77.664845852245335</c:v>
                </c:pt>
                <c:pt idx="30">
                  <c:v>77.641106024688497</c:v>
                </c:pt>
                <c:pt idx="31">
                  <c:v>77.510536973125795</c:v>
                </c:pt>
                <c:pt idx="32">
                  <c:v>77.486797145568929</c:v>
                </c:pt>
                <c:pt idx="33">
                  <c:v>77.403707749119945</c:v>
                </c:pt>
                <c:pt idx="34">
                  <c:v>77.379967921563093</c:v>
                </c:pt>
                <c:pt idx="35">
                  <c:v>77.379967921563093</c:v>
                </c:pt>
                <c:pt idx="36">
                  <c:v>77.356228094006255</c:v>
                </c:pt>
                <c:pt idx="37">
                  <c:v>77.178179387329848</c:v>
                </c:pt>
                <c:pt idx="38">
                  <c:v>77.023870508210294</c:v>
                </c:pt>
                <c:pt idx="39">
                  <c:v>76.917041284204458</c:v>
                </c:pt>
                <c:pt idx="40">
                  <c:v>76.715252749971214</c:v>
                </c:pt>
                <c:pt idx="41">
                  <c:v>76.644033267300657</c:v>
                </c:pt>
                <c:pt idx="42">
                  <c:v>76.644033267300657</c:v>
                </c:pt>
                <c:pt idx="43">
                  <c:v>76.644033267300657</c:v>
                </c:pt>
                <c:pt idx="44">
                  <c:v>76.644033267300657</c:v>
                </c:pt>
                <c:pt idx="45">
                  <c:v>76.620293439743804</c:v>
                </c:pt>
                <c:pt idx="46">
                  <c:v>76.382895164175252</c:v>
                </c:pt>
                <c:pt idx="47">
                  <c:v>76.181106629942008</c:v>
                </c:pt>
                <c:pt idx="48">
                  <c:v>76.026797750822467</c:v>
                </c:pt>
                <c:pt idx="49">
                  <c:v>75.95557826815191</c:v>
                </c:pt>
                <c:pt idx="50">
                  <c:v>75.836879130367649</c:v>
                </c:pt>
                <c:pt idx="51">
                  <c:v>75.741919820140225</c:v>
                </c:pt>
                <c:pt idx="52">
                  <c:v>75.623220682355964</c:v>
                </c:pt>
                <c:pt idx="53">
                  <c:v>75.540131285906966</c:v>
                </c:pt>
                <c:pt idx="54">
                  <c:v>75.528261372128554</c:v>
                </c:pt>
                <c:pt idx="55">
                  <c:v>75.492651630793276</c:v>
                </c:pt>
                <c:pt idx="56">
                  <c:v>75.504521544571688</c:v>
                </c:pt>
                <c:pt idx="57">
                  <c:v>75.516391458350128</c:v>
                </c:pt>
                <c:pt idx="58">
                  <c:v>75.504521544571688</c:v>
                </c:pt>
                <c:pt idx="59">
                  <c:v>75.492651630793276</c:v>
                </c:pt>
                <c:pt idx="60">
                  <c:v>75.492651630793276</c:v>
                </c:pt>
                <c:pt idx="61">
                  <c:v>75.492651630793276</c:v>
                </c:pt>
                <c:pt idx="62">
                  <c:v>75.492651630793276</c:v>
                </c:pt>
                <c:pt idx="63">
                  <c:v>75.492651630793276</c:v>
                </c:pt>
                <c:pt idx="64">
                  <c:v>75.492651630793276</c:v>
                </c:pt>
                <c:pt idx="65">
                  <c:v>75.492651630793276</c:v>
                </c:pt>
                <c:pt idx="66">
                  <c:v>75.492651630793276</c:v>
                </c:pt>
                <c:pt idx="67">
                  <c:v>75.48078171701485</c:v>
                </c:pt>
                <c:pt idx="68">
                  <c:v>75.504521544571688</c:v>
                </c:pt>
                <c:pt idx="69">
                  <c:v>75.528261372128554</c:v>
                </c:pt>
                <c:pt idx="70">
                  <c:v>75.528261372128554</c:v>
                </c:pt>
                <c:pt idx="71">
                  <c:v>75.528261372128554</c:v>
                </c:pt>
                <c:pt idx="72">
                  <c:v>75.528261372128554</c:v>
                </c:pt>
                <c:pt idx="73">
                  <c:v>75.528261372128554</c:v>
                </c:pt>
                <c:pt idx="74">
                  <c:v>75.528261372128554</c:v>
                </c:pt>
                <c:pt idx="75">
                  <c:v>75.516391458350128</c:v>
                </c:pt>
                <c:pt idx="76">
                  <c:v>75.516391458350128</c:v>
                </c:pt>
                <c:pt idx="77">
                  <c:v>75.421432148122705</c:v>
                </c:pt>
                <c:pt idx="78">
                  <c:v>75.326472837895295</c:v>
                </c:pt>
                <c:pt idx="79">
                  <c:v>75.290863096560017</c:v>
                </c:pt>
                <c:pt idx="80">
                  <c:v>75.100944476105198</c:v>
                </c:pt>
                <c:pt idx="81">
                  <c:v>75.065334734769905</c:v>
                </c:pt>
                <c:pt idx="82">
                  <c:v>75.005985165877775</c:v>
                </c:pt>
                <c:pt idx="83">
                  <c:v>74.911025855650365</c:v>
                </c:pt>
                <c:pt idx="84">
                  <c:v>74.911025855650365</c:v>
                </c:pt>
                <c:pt idx="85">
                  <c:v>74.899155941871939</c:v>
                </c:pt>
                <c:pt idx="86">
                  <c:v>74.851676286758234</c:v>
                </c:pt>
                <c:pt idx="87">
                  <c:v>74.816066545422956</c:v>
                </c:pt>
                <c:pt idx="88">
                  <c:v>74.69736740763868</c:v>
                </c:pt>
                <c:pt idx="89">
                  <c:v>74.649887752524975</c:v>
                </c:pt>
                <c:pt idx="90">
                  <c:v>74.590538183632844</c:v>
                </c:pt>
                <c:pt idx="91">
                  <c:v>74.554928442297566</c:v>
                </c:pt>
                <c:pt idx="92">
                  <c:v>74.483708959627009</c:v>
                </c:pt>
                <c:pt idx="93">
                  <c:v>74.483708959627009</c:v>
                </c:pt>
                <c:pt idx="94">
                  <c:v>74.376879735621159</c:v>
                </c:pt>
                <c:pt idx="95">
                  <c:v>74.28192042539375</c:v>
                </c:pt>
                <c:pt idx="96">
                  <c:v>74.234440770280045</c:v>
                </c:pt>
                <c:pt idx="97">
                  <c:v>74.222570856501619</c:v>
                </c:pt>
                <c:pt idx="98">
                  <c:v>74.222570856501619</c:v>
                </c:pt>
                <c:pt idx="99">
                  <c:v>74.222570856501619</c:v>
                </c:pt>
                <c:pt idx="100">
                  <c:v>74.115741632495784</c:v>
                </c:pt>
                <c:pt idx="101">
                  <c:v>74.02078232226836</c:v>
                </c:pt>
                <c:pt idx="102">
                  <c:v>73.97330266715467</c:v>
                </c:pt>
                <c:pt idx="103">
                  <c:v>73.795253960478263</c:v>
                </c:pt>
                <c:pt idx="104">
                  <c:v>73.759644219142984</c:v>
                </c:pt>
                <c:pt idx="105">
                  <c:v>73.735904391586132</c:v>
                </c:pt>
                <c:pt idx="106">
                  <c:v>73.71216456402928</c:v>
                </c:pt>
                <c:pt idx="107">
                  <c:v>73.700294650250839</c:v>
                </c:pt>
                <c:pt idx="108">
                  <c:v>73.700294650250839</c:v>
                </c:pt>
                <c:pt idx="109">
                  <c:v>73.557855684909725</c:v>
                </c:pt>
                <c:pt idx="110">
                  <c:v>73.106798961329517</c:v>
                </c:pt>
                <c:pt idx="111">
                  <c:v>72.869400685760993</c:v>
                </c:pt>
                <c:pt idx="112">
                  <c:v>72.667612151527734</c:v>
                </c:pt>
                <c:pt idx="113">
                  <c:v>72.655742237749308</c:v>
                </c:pt>
                <c:pt idx="114">
                  <c:v>72.52517318618662</c:v>
                </c:pt>
                <c:pt idx="115">
                  <c:v>72.489563444851342</c:v>
                </c:pt>
                <c:pt idx="116">
                  <c:v>72.489563444851342</c:v>
                </c:pt>
                <c:pt idx="117">
                  <c:v>72.489563444851342</c:v>
                </c:pt>
                <c:pt idx="118">
                  <c:v>72.489563444851342</c:v>
                </c:pt>
                <c:pt idx="119">
                  <c:v>72.489563444851342</c:v>
                </c:pt>
                <c:pt idx="120">
                  <c:v>72.489563444851342</c:v>
                </c:pt>
                <c:pt idx="121">
                  <c:v>72.382734220845492</c:v>
                </c:pt>
                <c:pt idx="122">
                  <c:v>72.287774910618083</c:v>
                </c:pt>
                <c:pt idx="123">
                  <c:v>72.240295255504378</c:v>
                </c:pt>
                <c:pt idx="124">
                  <c:v>72.169075772833821</c:v>
                </c:pt>
                <c:pt idx="125">
                  <c:v>72.157205859055381</c:v>
                </c:pt>
                <c:pt idx="126">
                  <c:v>72.074116462606398</c:v>
                </c:pt>
                <c:pt idx="127">
                  <c:v>72.05037663504956</c:v>
                </c:pt>
                <c:pt idx="128">
                  <c:v>71.919807583486858</c:v>
                </c:pt>
                <c:pt idx="129">
                  <c:v>71.896067755930005</c:v>
                </c:pt>
                <c:pt idx="130">
                  <c:v>71.718019049253598</c:v>
                </c:pt>
                <c:pt idx="131">
                  <c:v>71.706149135475187</c:v>
                </c:pt>
                <c:pt idx="132">
                  <c:v>71.587449997690911</c:v>
                </c:pt>
                <c:pt idx="133">
                  <c:v>71.551840256355618</c:v>
                </c:pt>
                <c:pt idx="134">
                  <c:v>71.504360601241927</c:v>
                </c:pt>
                <c:pt idx="135">
                  <c:v>71.445011032349797</c:v>
                </c:pt>
                <c:pt idx="136">
                  <c:v>71.445011032349797</c:v>
                </c:pt>
                <c:pt idx="137">
                  <c:v>71.421271204792944</c:v>
                </c:pt>
                <c:pt idx="138">
                  <c:v>71.136393274110702</c:v>
                </c:pt>
                <c:pt idx="139">
                  <c:v>71.077043705218571</c:v>
                </c:pt>
                <c:pt idx="140">
                  <c:v>70.970214481212736</c:v>
                </c:pt>
                <c:pt idx="141">
                  <c:v>70.910864912320591</c:v>
                </c:pt>
                <c:pt idx="142">
                  <c:v>70.780295860757903</c:v>
                </c:pt>
                <c:pt idx="143">
                  <c:v>70.685336550530494</c:v>
                </c:pt>
                <c:pt idx="144">
                  <c:v>70.614117067859937</c:v>
                </c:pt>
                <c:pt idx="145">
                  <c:v>70.554767498967792</c:v>
                </c:pt>
                <c:pt idx="146">
                  <c:v>70.447938274961956</c:v>
                </c:pt>
                <c:pt idx="147">
                  <c:v>70.400458619848251</c:v>
                </c:pt>
                <c:pt idx="148">
                  <c:v>70.341109050956121</c:v>
                </c:pt>
                <c:pt idx="149">
                  <c:v>70.293629395842416</c:v>
                </c:pt>
                <c:pt idx="150">
                  <c:v>70.198670085614992</c:v>
                </c:pt>
                <c:pt idx="151">
                  <c:v>70.103710775387583</c:v>
                </c:pt>
                <c:pt idx="152">
                  <c:v>69.985011637603321</c:v>
                </c:pt>
                <c:pt idx="153">
                  <c:v>69.890052327375898</c:v>
                </c:pt>
                <c:pt idx="154">
                  <c:v>69.806962930926929</c:v>
                </c:pt>
                <c:pt idx="155">
                  <c:v>69.688263793142667</c:v>
                </c:pt>
                <c:pt idx="156">
                  <c:v>69.569564655358377</c:v>
                </c:pt>
                <c:pt idx="157">
                  <c:v>69.462735431352556</c:v>
                </c:pt>
                <c:pt idx="158">
                  <c:v>69.308426552233001</c:v>
                </c:pt>
                <c:pt idx="159">
                  <c:v>69.249076983340871</c:v>
                </c:pt>
                <c:pt idx="160">
                  <c:v>69.237207069562444</c:v>
                </c:pt>
                <c:pt idx="161">
                  <c:v>69.237207069562444</c:v>
                </c:pt>
                <c:pt idx="162">
                  <c:v>69.237207069562444</c:v>
                </c:pt>
                <c:pt idx="163">
                  <c:v>69.237207069562444</c:v>
                </c:pt>
                <c:pt idx="164">
                  <c:v>69.237207069562444</c:v>
                </c:pt>
                <c:pt idx="165">
                  <c:v>69.213467242005592</c:v>
                </c:pt>
                <c:pt idx="166">
                  <c:v>69.498345172687834</c:v>
                </c:pt>
                <c:pt idx="167">
                  <c:v>69.60517439669367</c:v>
                </c:pt>
                <c:pt idx="168">
                  <c:v>69.60517439669367</c:v>
                </c:pt>
                <c:pt idx="169">
                  <c:v>69.60517439669367</c:v>
                </c:pt>
                <c:pt idx="170">
                  <c:v>69.60517439669367</c:v>
                </c:pt>
                <c:pt idx="171">
                  <c:v>69.60517439669367</c:v>
                </c:pt>
                <c:pt idx="172">
                  <c:v>69.60517439669367</c:v>
                </c:pt>
                <c:pt idx="173">
                  <c:v>69.60517439669367</c:v>
                </c:pt>
                <c:pt idx="174">
                  <c:v>69.60517439669367</c:v>
                </c:pt>
                <c:pt idx="175">
                  <c:v>69.60517439669367</c:v>
                </c:pt>
                <c:pt idx="176">
                  <c:v>69.60517439669367</c:v>
                </c:pt>
                <c:pt idx="177">
                  <c:v>69.60517439669367</c:v>
                </c:pt>
                <c:pt idx="178">
                  <c:v>69.60517439669367</c:v>
                </c:pt>
                <c:pt idx="179">
                  <c:v>69.60517439669367</c:v>
                </c:pt>
                <c:pt idx="180">
                  <c:v>69.60517439669367</c:v>
                </c:pt>
                <c:pt idx="181">
                  <c:v>69.60517439669367</c:v>
                </c:pt>
                <c:pt idx="182">
                  <c:v>69.60517439669367</c:v>
                </c:pt>
                <c:pt idx="183">
                  <c:v>69.60517439669367</c:v>
                </c:pt>
                <c:pt idx="184">
                  <c:v>69.60517439669367</c:v>
                </c:pt>
                <c:pt idx="185">
                  <c:v>69.60517439669367</c:v>
                </c:pt>
                <c:pt idx="186">
                  <c:v>69.60517439669367</c:v>
                </c:pt>
                <c:pt idx="187">
                  <c:v>69.557694741579965</c:v>
                </c:pt>
                <c:pt idx="188">
                  <c:v>69.498345172687834</c:v>
                </c:pt>
                <c:pt idx="189">
                  <c:v>69.474605345130982</c:v>
                </c:pt>
                <c:pt idx="190">
                  <c:v>69.320296466011428</c:v>
                </c:pt>
                <c:pt idx="191">
                  <c:v>69.296556638454575</c:v>
                </c:pt>
                <c:pt idx="192">
                  <c:v>69.225337155784018</c:v>
                </c:pt>
                <c:pt idx="193">
                  <c:v>69.177857500670314</c:v>
                </c:pt>
                <c:pt idx="194">
                  <c:v>69.118507931778183</c:v>
                </c:pt>
                <c:pt idx="195">
                  <c:v>69.011678707772347</c:v>
                </c:pt>
                <c:pt idx="196">
                  <c:v>68.92858931132335</c:v>
                </c:pt>
                <c:pt idx="197">
                  <c:v>68.92858931132335</c:v>
                </c:pt>
                <c:pt idx="198">
                  <c:v>68.881109656209645</c:v>
                </c:pt>
                <c:pt idx="199">
                  <c:v>68.821760087317514</c:v>
                </c:pt>
                <c:pt idx="200">
                  <c:v>68.798020259760662</c:v>
                </c:pt>
                <c:pt idx="201">
                  <c:v>68.77428043220381</c:v>
                </c:pt>
                <c:pt idx="202">
                  <c:v>68.77428043220381</c:v>
                </c:pt>
                <c:pt idx="203">
                  <c:v>68.762410518425369</c:v>
                </c:pt>
                <c:pt idx="204">
                  <c:v>68.762410518425369</c:v>
                </c:pt>
                <c:pt idx="205">
                  <c:v>68.762410518425369</c:v>
                </c:pt>
                <c:pt idx="206">
                  <c:v>68.762410518425369</c:v>
                </c:pt>
                <c:pt idx="207">
                  <c:v>68.762410518425369</c:v>
                </c:pt>
                <c:pt idx="208">
                  <c:v>68.762410518425369</c:v>
                </c:pt>
                <c:pt idx="209">
                  <c:v>68.691191035754812</c:v>
                </c:pt>
                <c:pt idx="210">
                  <c:v>68.619971553084255</c:v>
                </c:pt>
                <c:pt idx="211">
                  <c:v>68.608101639305829</c:v>
                </c:pt>
                <c:pt idx="212">
                  <c:v>68.608101639305829</c:v>
                </c:pt>
                <c:pt idx="213">
                  <c:v>68.560621984192125</c:v>
                </c:pt>
                <c:pt idx="214">
                  <c:v>68.40631310507257</c:v>
                </c:pt>
                <c:pt idx="215">
                  <c:v>68.346963536180454</c:v>
                </c:pt>
                <c:pt idx="216">
                  <c:v>68.335093622402013</c:v>
                </c:pt>
                <c:pt idx="217">
                  <c:v>68.216394484617751</c:v>
                </c:pt>
                <c:pt idx="218">
                  <c:v>68.192654657060899</c:v>
                </c:pt>
                <c:pt idx="219">
                  <c:v>68.192654657060899</c:v>
                </c:pt>
                <c:pt idx="220">
                  <c:v>68.145175001947194</c:v>
                </c:pt>
                <c:pt idx="221">
                  <c:v>68.145175001947194</c:v>
                </c:pt>
                <c:pt idx="222">
                  <c:v>68.038345777941359</c:v>
                </c:pt>
                <c:pt idx="223">
                  <c:v>67.978996209049228</c:v>
                </c:pt>
                <c:pt idx="224">
                  <c:v>67.931516553935509</c:v>
                </c:pt>
                <c:pt idx="225">
                  <c:v>67.884036898821819</c:v>
                </c:pt>
                <c:pt idx="226">
                  <c:v>67.872166985043378</c:v>
                </c:pt>
                <c:pt idx="227">
                  <c:v>67.872166985043378</c:v>
                </c:pt>
                <c:pt idx="228">
                  <c:v>67.872166985043378</c:v>
                </c:pt>
                <c:pt idx="229">
                  <c:v>67.824687329929674</c:v>
                </c:pt>
                <c:pt idx="230">
                  <c:v>67.800947502372821</c:v>
                </c:pt>
                <c:pt idx="231">
                  <c:v>67.789077588594395</c:v>
                </c:pt>
                <c:pt idx="232">
                  <c:v>67.729728019702264</c:v>
                </c:pt>
                <c:pt idx="233">
                  <c:v>67.634768709474855</c:v>
                </c:pt>
                <c:pt idx="234">
                  <c:v>67.563549226804298</c:v>
                </c:pt>
                <c:pt idx="235">
                  <c:v>67.52793948546902</c:v>
                </c:pt>
                <c:pt idx="236">
                  <c:v>67.361760692571039</c:v>
                </c:pt>
                <c:pt idx="237">
                  <c:v>67.290541209900482</c:v>
                </c:pt>
                <c:pt idx="238">
                  <c:v>67.100622589445649</c:v>
                </c:pt>
                <c:pt idx="239">
                  <c:v>66.981923451661388</c:v>
                </c:pt>
                <c:pt idx="240">
                  <c:v>66.981923451661388</c:v>
                </c:pt>
                <c:pt idx="241">
                  <c:v>66.970053537882961</c:v>
                </c:pt>
                <c:pt idx="242">
                  <c:v>66.886964141433964</c:v>
                </c:pt>
                <c:pt idx="243">
                  <c:v>66.886964141433964</c:v>
                </c:pt>
                <c:pt idx="244">
                  <c:v>66.875094227655552</c:v>
                </c:pt>
                <c:pt idx="245">
                  <c:v>66.875094227655552</c:v>
                </c:pt>
                <c:pt idx="246">
                  <c:v>66.851354400098685</c:v>
                </c:pt>
                <c:pt idx="247">
                  <c:v>66.780134917428128</c:v>
                </c:pt>
                <c:pt idx="248">
                  <c:v>66.768265003649702</c:v>
                </c:pt>
                <c:pt idx="249">
                  <c:v>66.756395089871276</c:v>
                </c:pt>
                <c:pt idx="250">
                  <c:v>66.661435779643867</c:v>
                </c:pt>
                <c:pt idx="251">
                  <c:v>66.518996814302753</c:v>
                </c:pt>
                <c:pt idx="252">
                  <c:v>66.471517159189048</c:v>
                </c:pt>
                <c:pt idx="253">
                  <c:v>66.091679918279382</c:v>
                </c:pt>
                <c:pt idx="254">
                  <c:v>65.937371039159842</c:v>
                </c:pt>
                <c:pt idx="255">
                  <c:v>65.925501125381416</c:v>
                </c:pt>
                <c:pt idx="256">
                  <c:v>65.830541815154007</c:v>
                </c:pt>
                <c:pt idx="257">
                  <c:v>65.830541815154007</c:v>
                </c:pt>
                <c:pt idx="258">
                  <c:v>65.830541815154007</c:v>
                </c:pt>
                <c:pt idx="259">
                  <c:v>65.830541815154007</c:v>
                </c:pt>
                <c:pt idx="260">
                  <c:v>65.783062160040302</c:v>
                </c:pt>
                <c:pt idx="261">
                  <c:v>65.676232936034467</c:v>
                </c:pt>
                <c:pt idx="262">
                  <c:v>65.676232936034467</c:v>
                </c:pt>
                <c:pt idx="263">
                  <c:v>65.581273625807043</c:v>
                </c:pt>
                <c:pt idx="264">
                  <c:v>65.569403712028617</c:v>
                </c:pt>
                <c:pt idx="265">
                  <c:v>65.486314315579634</c:v>
                </c:pt>
                <c:pt idx="266">
                  <c:v>65.462574488022781</c:v>
                </c:pt>
                <c:pt idx="267">
                  <c:v>65.438834660465915</c:v>
                </c:pt>
                <c:pt idx="268">
                  <c:v>65.379485091573798</c:v>
                </c:pt>
                <c:pt idx="269">
                  <c:v>65.34387535023852</c:v>
                </c:pt>
                <c:pt idx="270">
                  <c:v>65.308265608903241</c:v>
                </c:pt>
                <c:pt idx="271">
                  <c:v>65.272655867567948</c:v>
                </c:pt>
                <c:pt idx="272">
                  <c:v>65.201436384897406</c:v>
                </c:pt>
                <c:pt idx="273">
                  <c:v>65.177696557340539</c:v>
                </c:pt>
                <c:pt idx="274">
                  <c:v>65.023387678220999</c:v>
                </c:pt>
                <c:pt idx="275">
                  <c:v>64.999647850664147</c:v>
                </c:pt>
                <c:pt idx="276">
                  <c:v>64.880948712879885</c:v>
                </c:pt>
                <c:pt idx="277">
                  <c:v>64.833469057766166</c:v>
                </c:pt>
                <c:pt idx="278">
                  <c:v>64.714769919981904</c:v>
                </c:pt>
                <c:pt idx="279">
                  <c:v>64.584200868419202</c:v>
                </c:pt>
                <c:pt idx="280">
                  <c:v>64.57233095464079</c:v>
                </c:pt>
                <c:pt idx="281">
                  <c:v>64.524851299527072</c:v>
                </c:pt>
                <c:pt idx="282">
                  <c:v>64.512981385748645</c:v>
                </c:pt>
                <c:pt idx="283">
                  <c:v>64.441761903078088</c:v>
                </c:pt>
                <c:pt idx="284">
                  <c:v>64.418022075521236</c:v>
                </c:pt>
                <c:pt idx="285">
                  <c:v>64.358672506629105</c:v>
                </c:pt>
                <c:pt idx="286">
                  <c:v>64.358672506629105</c:v>
                </c:pt>
                <c:pt idx="287">
                  <c:v>64.358672506629105</c:v>
                </c:pt>
                <c:pt idx="288">
                  <c:v>64.358672506629105</c:v>
                </c:pt>
                <c:pt idx="289">
                  <c:v>64.358672506629105</c:v>
                </c:pt>
                <c:pt idx="290">
                  <c:v>64.358672506629105</c:v>
                </c:pt>
                <c:pt idx="291">
                  <c:v>64.358672506629105</c:v>
                </c:pt>
                <c:pt idx="292">
                  <c:v>64.358672506629105</c:v>
                </c:pt>
                <c:pt idx="293">
                  <c:v>64.358672506629105</c:v>
                </c:pt>
                <c:pt idx="294">
                  <c:v>64.358672506629105</c:v>
                </c:pt>
                <c:pt idx="295">
                  <c:v>64.358672506629105</c:v>
                </c:pt>
                <c:pt idx="296">
                  <c:v>64.358672506629105</c:v>
                </c:pt>
                <c:pt idx="297">
                  <c:v>64.358672506629105</c:v>
                </c:pt>
                <c:pt idx="298">
                  <c:v>64.358672506629105</c:v>
                </c:pt>
                <c:pt idx="299">
                  <c:v>64.358672506629105</c:v>
                </c:pt>
                <c:pt idx="300">
                  <c:v>64.358672506629105</c:v>
                </c:pt>
                <c:pt idx="301">
                  <c:v>64.358672506629105</c:v>
                </c:pt>
                <c:pt idx="302">
                  <c:v>64.323062765293827</c:v>
                </c:pt>
                <c:pt idx="303">
                  <c:v>64.25184328262327</c:v>
                </c:pt>
                <c:pt idx="304">
                  <c:v>64.25184328262327</c:v>
                </c:pt>
                <c:pt idx="305">
                  <c:v>64.204363627509551</c:v>
                </c:pt>
                <c:pt idx="306">
                  <c:v>64.204363627509551</c:v>
                </c:pt>
                <c:pt idx="307">
                  <c:v>64.204363627509551</c:v>
                </c:pt>
                <c:pt idx="308">
                  <c:v>64.204363627509551</c:v>
                </c:pt>
                <c:pt idx="309">
                  <c:v>64.204363627509551</c:v>
                </c:pt>
                <c:pt idx="310">
                  <c:v>64.204363627509551</c:v>
                </c:pt>
                <c:pt idx="311">
                  <c:v>64.204363627509551</c:v>
                </c:pt>
                <c:pt idx="312">
                  <c:v>64.204363627509551</c:v>
                </c:pt>
                <c:pt idx="313">
                  <c:v>64.204363627509551</c:v>
                </c:pt>
                <c:pt idx="314">
                  <c:v>64.204363627509551</c:v>
                </c:pt>
                <c:pt idx="315">
                  <c:v>64.204363627509551</c:v>
                </c:pt>
                <c:pt idx="316">
                  <c:v>64.204363627509551</c:v>
                </c:pt>
                <c:pt idx="317">
                  <c:v>64.204363627509551</c:v>
                </c:pt>
                <c:pt idx="318">
                  <c:v>64.026314920833158</c:v>
                </c:pt>
                <c:pt idx="319">
                  <c:v>63.848266214156752</c:v>
                </c:pt>
                <c:pt idx="320">
                  <c:v>63.81265647282148</c:v>
                </c:pt>
                <c:pt idx="321">
                  <c:v>63.693957335037211</c:v>
                </c:pt>
                <c:pt idx="322">
                  <c:v>63.682087421258792</c:v>
                </c:pt>
                <c:pt idx="323">
                  <c:v>63.563388283474524</c:v>
                </c:pt>
                <c:pt idx="324">
                  <c:v>63.504038714582386</c:v>
                </c:pt>
                <c:pt idx="325">
                  <c:v>63.397209490576557</c:v>
                </c:pt>
                <c:pt idx="326">
                  <c:v>63.337859921684419</c:v>
                </c:pt>
                <c:pt idx="327">
                  <c:v>63.325990007905993</c:v>
                </c:pt>
                <c:pt idx="328">
                  <c:v>63.31412009412756</c:v>
                </c:pt>
                <c:pt idx="329">
                  <c:v>63.278510352792281</c:v>
                </c:pt>
                <c:pt idx="330">
                  <c:v>63.171681128786439</c:v>
                </c:pt>
                <c:pt idx="331">
                  <c:v>63.052981991002184</c:v>
                </c:pt>
                <c:pt idx="332">
                  <c:v>62.958022680774768</c:v>
                </c:pt>
                <c:pt idx="333">
                  <c:v>62.946152766996342</c:v>
                </c:pt>
                <c:pt idx="334">
                  <c:v>62.863063370547358</c:v>
                </c:pt>
                <c:pt idx="335">
                  <c:v>62.791843887876787</c:v>
                </c:pt>
                <c:pt idx="336">
                  <c:v>62.791843887876787</c:v>
                </c:pt>
                <c:pt idx="337">
                  <c:v>62.756234146541509</c:v>
                </c:pt>
                <c:pt idx="338">
                  <c:v>62.744364232763083</c:v>
                </c:pt>
                <c:pt idx="339">
                  <c:v>62.744364232763083</c:v>
                </c:pt>
                <c:pt idx="340">
                  <c:v>62.732494318984664</c:v>
                </c:pt>
                <c:pt idx="341">
                  <c:v>62.744364232763083</c:v>
                </c:pt>
                <c:pt idx="342">
                  <c:v>62.685014663870945</c:v>
                </c:pt>
                <c:pt idx="343">
                  <c:v>62.637535008757247</c:v>
                </c:pt>
                <c:pt idx="344">
                  <c:v>62.613795181200395</c:v>
                </c:pt>
                <c:pt idx="345">
                  <c:v>62.518835870972985</c:v>
                </c:pt>
                <c:pt idx="346">
                  <c:v>62.471356215859267</c:v>
                </c:pt>
                <c:pt idx="347">
                  <c:v>62.45948630208084</c:v>
                </c:pt>
                <c:pt idx="348">
                  <c:v>62.376396905631864</c:v>
                </c:pt>
                <c:pt idx="349">
                  <c:v>62.352657078075005</c:v>
                </c:pt>
                <c:pt idx="350">
                  <c:v>62.293307509182874</c:v>
                </c:pt>
                <c:pt idx="351">
                  <c:v>62.257697767847588</c:v>
                </c:pt>
                <c:pt idx="352">
                  <c:v>62.245827854069162</c:v>
                </c:pt>
                <c:pt idx="353">
                  <c:v>62.091518974949622</c:v>
                </c:pt>
                <c:pt idx="354">
                  <c:v>62.055909233614344</c:v>
                </c:pt>
                <c:pt idx="355">
                  <c:v>61.937210095830075</c:v>
                </c:pt>
                <c:pt idx="356">
                  <c:v>61.854120699381092</c:v>
                </c:pt>
                <c:pt idx="357">
                  <c:v>61.830380871824232</c:v>
                </c:pt>
                <c:pt idx="358">
                  <c:v>61.794771130488961</c:v>
                </c:pt>
                <c:pt idx="359">
                  <c:v>61.771031302932094</c:v>
                </c:pt>
                <c:pt idx="360">
                  <c:v>61.699811820261552</c:v>
                </c:pt>
                <c:pt idx="361">
                  <c:v>61.687941906483118</c:v>
                </c:pt>
                <c:pt idx="362">
                  <c:v>61.628592337590987</c:v>
                </c:pt>
                <c:pt idx="363">
                  <c:v>61.592982596255709</c:v>
                </c:pt>
                <c:pt idx="364">
                  <c:v>61.581112682477276</c:v>
                </c:pt>
                <c:pt idx="365">
                  <c:v>61.533633027363571</c:v>
                </c:pt>
                <c:pt idx="366">
                  <c:v>61.521763113585138</c:v>
                </c:pt>
                <c:pt idx="367">
                  <c:v>61.343714406908738</c:v>
                </c:pt>
                <c:pt idx="368">
                  <c:v>61.3199745793519</c:v>
                </c:pt>
                <c:pt idx="369">
                  <c:v>61.225015269124484</c:v>
                </c:pt>
                <c:pt idx="370">
                  <c:v>61.213145355346057</c:v>
                </c:pt>
                <c:pt idx="371">
                  <c:v>61.177535614010772</c:v>
                </c:pt>
                <c:pt idx="372">
                  <c:v>61.118186045118641</c:v>
                </c:pt>
                <c:pt idx="373">
                  <c:v>61.035096648669658</c:v>
                </c:pt>
                <c:pt idx="374">
                  <c:v>60.95200725222066</c:v>
                </c:pt>
                <c:pt idx="375">
                  <c:v>60.95200725222066</c:v>
                </c:pt>
                <c:pt idx="376">
                  <c:v>60.904527597106963</c:v>
                </c:pt>
                <c:pt idx="377">
                  <c:v>60.857047941993251</c:v>
                </c:pt>
                <c:pt idx="378">
                  <c:v>60.750218717987423</c:v>
                </c:pt>
                <c:pt idx="379">
                  <c:v>60.63151958020314</c:v>
                </c:pt>
                <c:pt idx="380">
                  <c:v>60.56030009753259</c:v>
                </c:pt>
                <c:pt idx="381">
                  <c:v>60.358511563299338</c:v>
                </c:pt>
                <c:pt idx="382">
                  <c:v>60.299161994407207</c:v>
                </c:pt>
                <c:pt idx="383">
                  <c:v>59.978674322389686</c:v>
                </c:pt>
                <c:pt idx="384">
                  <c:v>59.88371501216227</c:v>
                </c:pt>
                <c:pt idx="385">
                  <c:v>59.776885788156427</c:v>
                </c:pt>
                <c:pt idx="386">
                  <c:v>59.55135742636633</c:v>
                </c:pt>
                <c:pt idx="387">
                  <c:v>59.492007857474185</c:v>
                </c:pt>
                <c:pt idx="388">
                  <c:v>59.420788374803635</c:v>
                </c:pt>
                <c:pt idx="389">
                  <c:v>59.408918461025209</c:v>
                </c:pt>
                <c:pt idx="390">
                  <c:v>59.171520185456679</c:v>
                </c:pt>
                <c:pt idx="391">
                  <c:v>59.05282104767241</c:v>
                </c:pt>
                <c:pt idx="392">
                  <c:v>58.957861737444993</c:v>
                </c:pt>
                <c:pt idx="393">
                  <c:v>58.827292685882306</c:v>
                </c:pt>
                <c:pt idx="394">
                  <c:v>58.815422772103879</c:v>
                </c:pt>
                <c:pt idx="395">
                  <c:v>58.732333375654896</c:v>
                </c:pt>
                <c:pt idx="396">
                  <c:v>58.732333375654896</c:v>
                </c:pt>
                <c:pt idx="397">
                  <c:v>58.684853720541177</c:v>
                </c:pt>
                <c:pt idx="398">
                  <c:v>58.672983806762751</c:v>
                </c:pt>
                <c:pt idx="399">
                  <c:v>58.63737406542748</c:v>
                </c:pt>
                <c:pt idx="400">
                  <c:v>58.625504151649054</c:v>
                </c:pt>
                <c:pt idx="401">
                  <c:v>58.530544841421637</c:v>
                </c:pt>
                <c:pt idx="402">
                  <c:v>58.423715617415795</c:v>
                </c:pt>
                <c:pt idx="403">
                  <c:v>58.411845703637375</c:v>
                </c:pt>
                <c:pt idx="404">
                  <c:v>58.352496134745245</c:v>
                </c:pt>
                <c:pt idx="405">
                  <c:v>58.328756307188378</c:v>
                </c:pt>
                <c:pt idx="406">
                  <c:v>58.281276652074681</c:v>
                </c:pt>
                <c:pt idx="407">
                  <c:v>58.257536824517828</c:v>
                </c:pt>
                <c:pt idx="408">
                  <c:v>58.186317341847264</c:v>
                </c:pt>
                <c:pt idx="409">
                  <c:v>58.091358031619848</c:v>
                </c:pt>
                <c:pt idx="410">
                  <c:v>57.948919066278727</c:v>
                </c:pt>
                <c:pt idx="411">
                  <c:v>57.830219928494465</c:v>
                </c:pt>
                <c:pt idx="412">
                  <c:v>57.830219928494465</c:v>
                </c:pt>
                <c:pt idx="413">
                  <c:v>57.806480100937613</c:v>
                </c:pt>
                <c:pt idx="414">
                  <c:v>57.782740273380767</c:v>
                </c:pt>
                <c:pt idx="415">
                  <c:v>57.711520790710203</c:v>
                </c:pt>
                <c:pt idx="416">
                  <c:v>57.687780963153351</c:v>
                </c:pt>
                <c:pt idx="417">
                  <c:v>57.711520790710203</c:v>
                </c:pt>
                <c:pt idx="418">
                  <c:v>57.735260618267048</c:v>
                </c:pt>
                <c:pt idx="419">
                  <c:v>57.735260618267048</c:v>
                </c:pt>
                <c:pt idx="420">
                  <c:v>57.735260618267048</c:v>
                </c:pt>
                <c:pt idx="421">
                  <c:v>57.747130532045482</c:v>
                </c:pt>
                <c:pt idx="422">
                  <c:v>57.747130532045482</c:v>
                </c:pt>
                <c:pt idx="423">
                  <c:v>57.735260618267048</c:v>
                </c:pt>
                <c:pt idx="424">
                  <c:v>57.735260618267048</c:v>
                </c:pt>
                <c:pt idx="425">
                  <c:v>57.735260618267048</c:v>
                </c:pt>
                <c:pt idx="426">
                  <c:v>57.735260618267048</c:v>
                </c:pt>
                <c:pt idx="427">
                  <c:v>57.723390704488629</c:v>
                </c:pt>
                <c:pt idx="428">
                  <c:v>57.675911049374925</c:v>
                </c:pt>
                <c:pt idx="429">
                  <c:v>57.640301308039639</c:v>
                </c:pt>
                <c:pt idx="430">
                  <c:v>57.628431394261213</c:v>
                </c:pt>
                <c:pt idx="431">
                  <c:v>57.628431394261213</c:v>
                </c:pt>
                <c:pt idx="432">
                  <c:v>57.628431394261213</c:v>
                </c:pt>
                <c:pt idx="433">
                  <c:v>57.628431394261213</c:v>
                </c:pt>
                <c:pt idx="434">
                  <c:v>57.628431394261213</c:v>
                </c:pt>
                <c:pt idx="435">
                  <c:v>57.628431394261213</c:v>
                </c:pt>
                <c:pt idx="436">
                  <c:v>57.628431394261213</c:v>
                </c:pt>
                <c:pt idx="437">
                  <c:v>57.628431394261213</c:v>
                </c:pt>
                <c:pt idx="438">
                  <c:v>57.628431394261213</c:v>
                </c:pt>
                <c:pt idx="439">
                  <c:v>57.628431394261213</c:v>
                </c:pt>
                <c:pt idx="440">
                  <c:v>57.533472084033811</c:v>
                </c:pt>
                <c:pt idx="441">
                  <c:v>57.462252601363247</c:v>
                </c:pt>
                <c:pt idx="442">
                  <c:v>57.414772946249528</c:v>
                </c:pt>
                <c:pt idx="443">
                  <c:v>57.307943722243699</c:v>
                </c:pt>
                <c:pt idx="444">
                  <c:v>57.284203894686833</c:v>
                </c:pt>
                <c:pt idx="445">
                  <c:v>57.201114498237857</c:v>
                </c:pt>
                <c:pt idx="446">
                  <c:v>57.070545446675155</c:v>
                </c:pt>
                <c:pt idx="447">
                  <c:v>56.856886998663484</c:v>
                </c:pt>
                <c:pt idx="448">
                  <c:v>56.738187860879222</c:v>
                </c:pt>
                <c:pt idx="449">
                  <c:v>56.619488723094953</c:v>
                </c:pt>
                <c:pt idx="450">
                  <c:v>56.548269240424396</c:v>
                </c:pt>
                <c:pt idx="451">
                  <c:v>56.512659499089118</c:v>
                </c:pt>
                <c:pt idx="452">
                  <c:v>56.417700188861701</c:v>
                </c:pt>
                <c:pt idx="453">
                  <c:v>56.358350619969563</c:v>
                </c:pt>
                <c:pt idx="454">
                  <c:v>56.310870964855859</c:v>
                </c:pt>
                <c:pt idx="455">
                  <c:v>56.251521395963721</c:v>
                </c:pt>
                <c:pt idx="456">
                  <c:v>56.239651482185302</c:v>
                </c:pt>
                <c:pt idx="457">
                  <c:v>56.109082430622607</c:v>
                </c:pt>
                <c:pt idx="458">
                  <c:v>56.085342603065754</c:v>
                </c:pt>
                <c:pt idx="459">
                  <c:v>55.94290363772464</c:v>
                </c:pt>
                <c:pt idx="460">
                  <c:v>55.752985017269808</c:v>
                </c:pt>
                <c:pt idx="461">
                  <c:v>55.717375275934529</c:v>
                </c:pt>
                <c:pt idx="462">
                  <c:v>55.574936310593415</c:v>
                </c:pt>
                <c:pt idx="463">
                  <c:v>55.527456655479703</c:v>
                </c:pt>
                <c:pt idx="464">
                  <c:v>55.468107086587572</c:v>
                </c:pt>
                <c:pt idx="465">
                  <c:v>55.373147776360156</c:v>
                </c:pt>
                <c:pt idx="466">
                  <c:v>55.349407948803311</c:v>
                </c:pt>
                <c:pt idx="467">
                  <c:v>55.254448638575894</c:v>
                </c:pt>
                <c:pt idx="468">
                  <c:v>55.242578724797468</c:v>
                </c:pt>
                <c:pt idx="469">
                  <c:v>55.171359242126904</c:v>
                </c:pt>
                <c:pt idx="470">
                  <c:v>55.159489328348478</c:v>
                </c:pt>
                <c:pt idx="471">
                  <c:v>55.123879587013199</c:v>
                </c:pt>
                <c:pt idx="472">
                  <c:v>55.052660104342635</c:v>
                </c:pt>
                <c:pt idx="473">
                  <c:v>54.981440621672071</c:v>
                </c:pt>
                <c:pt idx="474">
                  <c:v>54.910221139001521</c:v>
                </c:pt>
                <c:pt idx="475">
                  <c:v>54.803391914995679</c:v>
                </c:pt>
                <c:pt idx="476">
                  <c:v>54.779652087438834</c:v>
                </c:pt>
                <c:pt idx="477">
                  <c:v>54.720302518546696</c:v>
                </c:pt>
                <c:pt idx="478">
                  <c:v>54.684692777211417</c:v>
                </c:pt>
                <c:pt idx="479">
                  <c:v>54.672822863432991</c:v>
                </c:pt>
                <c:pt idx="480">
                  <c:v>54.601603380762427</c:v>
                </c:pt>
                <c:pt idx="481">
                  <c:v>54.577863553205574</c:v>
                </c:pt>
                <c:pt idx="482">
                  <c:v>54.577863553205574</c:v>
                </c:pt>
                <c:pt idx="483">
                  <c:v>54.577863553205574</c:v>
                </c:pt>
                <c:pt idx="484">
                  <c:v>54.577863553205574</c:v>
                </c:pt>
                <c:pt idx="485">
                  <c:v>54.577863553205574</c:v>
                </c:pt>
                <c:pt idx="486">
                  <c:v>54.577863553205574</c:v>
                </c:pt>
                <c:pt idx="487">
                  <c:v>54.554123725648722</c:v>
                </c:pt>
                <c:pt idx="488">
                  <c:v>54.518513984313437</c:v>
                </c:pt>
                <c:pt idx="489">
                  <c:v>54.471034329199739</c:v>
                </c:pt>
                <c:pt idx="490">
                  <c:v>54.471034329199739</c:v>
                </c:pt>
                <c:pt idx="491">
                  <c:v>54.471034329199739</c:v>
                </c:pt>
                <c:pt idx="492">
                  <c:v>54.387944932750749</c:v>
                </c:pt>
                <c:pt idx="493">
                  <c:v>54.316725450080177</c:v>
                </c:pt>
                <c:pt idx="494">
                  <c:v>54.198026312295916</c:v>
                </c:pt>
                <c:pt idx="495">
                  <c:v>54.067457260733221</c:v>
                </c:pt>
                <c:pt idx="496">
                  <c:v>54.043717433176376</c:v>
                </c:pt>
                <c:pt idx="497">
                  <c:v>53.865668726499983</c:v>
                </c:pt>
                <c:pt idx="498">
                  <c:v>53.794449243829419</c:v>
                </c:pt>
                <c:pt idx="499">
                  <c:v>53.723229761158855</c:v>
                </c:pt>
                <c:pt idx="500">
                  <c:v>53.687620019823576</c:v>
                </c:pt>
                <c:pt idx="501">
                  <c:v>53.59266070959616</c:v>
                </c:pt>
                <c:pt idx="502">
                  <c:v>53.52144122692561</c:v>
                </c:pt>
                <c:pt idx="503">
                  <c:v>53.497701399368744</c:v>
                </c:pt>
                <c:pt idx="504">
                  <c:v>53.379002261584482</c:v>
                </c:pt>
                <c:pt idx="505">
                  <c:v>53.343392520249203</c:v>
                </c:pt>
                <c:pt idx="506">
                  <c:v>53.331522606470784</c:v>
                </c:pt>
                <c:pt idx="507">
                  <c:v>53.331522606470784</c:v>
                </c:pt>
                <c:pt idx="508">
                  <c:v>53.295912865135506</c:v>
                </c:pt>
                <c:pt idx="509">
                  <c:v>53.212823468686508</c:v>
                </c:pt>
                <c:pt idx="510">
                  <c:v>53.153473899794378</c:v>
                </c:pt>
                <c:pt idx="511">
                  <c:v>52.939815451782707</c:v>
                </c:pt>
                <c:pt idx="512">
                  <c:v>52.83298622777685</c:v>
                </c:pt>
                <c:pt idx="513">
                  <c:v>52.666807434878891</c:v>
                </c:pt>
                <c:pt idx="514">
                  <c:v>52.631197693543612</c:v>
                </c:pt>
                <c:pt idx="515">
                  <c:v>52.476888814424072</c:v>
                </c:pt>
                <c:pt idx="516">
                  <c:v>52.381929504196656</c:v>
                </c:pt>
                <c:pt idx="517">
                  <c:v>52.286970193969239</c:v>
                </c:pt>
                <c:pt idx="518">
                  <c:v>52.275100280190813</c:v>
                </c:pt>
                <c:pt idx="519">
                  <c:v>52.025832090843856</c:v>
                </c:pt>
                <c:pt idx="520">
                  <c:v>51.954612608173292</c:v>
                </c:pt>
                <c:pt idx="521">
                  <c:v>51.681604591269483</c:v>
                </c:pt>
                <c:pt idx="522">
                  <c:v>51.503555884593084</c:v>
                </c:pt>
                <c:pt idx="523">
                  <c:v>51.242417781467701</c:v>
                </c:pt>
                <c:pt idx="524">
                  <c:v>50.933800023228606</c:v>
                </c:pt>
                <c:pt idx="525">
                  <c:v>50.921930109450173</c:v>
                </c:pt>
                <c:pt idx="526">
                  <c:v>50.933800023228606</c:v>
                </c:pt>
                <c:pt idx="527">
                  <c:v>50.969409764563878</c:v>
                </c:pt>
                <c:pt idx="528">
                  <c:v>50.981279678342311</c:v>
                </c:pt>
                <c:pt idx="529">
                  <c:v>50.981279678342311</c:v>
                </c:pt>
                <c:pt idx="530">
                  <c:v>51.01688941967759</c:v>
                </c:pt>
                <c:pt idx="531">
                  <c:v>51.01688941967759</c:v>
                </c:pt>
                <c:pt idx="532">
                  <c:v>51.01688941967759</c:v>
                </c:pt>
                <c:pt idx="533">
                  <c:v>51.01688941967759</c:v>
                </c:pt>
                <c:pt idx="534">
                  <c:v>51.028759333456023</c:v>
                </c:pt>
                <c:pt idx="535">
                  <c:v>50.957539850785452</c:v>
                </c:pt>
                <c:pt idx="536">
                  <c:v>50.933800023228606</c:v>
                </c:pt>
                <c:pt idx="537">
                  <c:v>50.921930109450173</c:v>
                </c:pt>
                <c:pt idx="538">
                  <c:v>50.921930109450173</c:v>
                </c:pt>
                <c:pt idx="539">
                  <c:v>50.921930109450173</c:v>
                </c:pt>
                <c:pt idx="540">
                  <c:v>50.921930109450173</c:v>
                </c:pt>
                <c:pt idx="541">
                  <c:v>50.921930109450173</c:v>
                </c:pt>
                <c:pt idx="542">
                  <c:v>50.910060195671747</c:v>
                </c:pt>
                <c:pt idx="543">
                  <c:v>50.743881402773781</c:v>
                </c:pt>
                <c:pt idx="544">
                  <c:v>50.732011488995347</c:v>
                </c:pt>
                <c:pt idx="545">
                  <c:v>50.732011488995347</c:v>
                </c:pt>
                <c:pt idx="546">
                  <c:v>50.732011488995347</c:v>
                </c:pt>
                <c:pt idx="547">
                  <c:v>50.720141575216921</c:v>
                </c:pt>
                <c:pt idx="548">
                  <c:v>50.720141575216921</c:v>
                </c:pt>
                <c:pt idx="549">
                  <c:v>50.720141575216921</c:v>
                </c:pt>
                <c:pt idx="550">
                  <c:v>50.589572523654226</c:v>
                </c:pt>
                <c:pt idx="551">
                  <c:v>50.459003472091538</c:v>
                </c:pt>
                <c:pt idx="552">
                  <c:v>50.447133558313112</c:v>
                </c:pt>
                <c:pt idx="553">
                  <c:v>50.435263644534686</c:v>
                </c:pt>
                <c:pt idx="554">
                  <c:v>50.364044161864129</c:v>
                </c:pt>
                <c:pt idx="555">
                  <c:v>50.26908485163672</c:v>
                </c:pt>
                <c:pt idx="556">
                  <c:v>50.233475110301434</c:v>
                </c:pt>
                <c:pt idx="557">
                  <c:v>50.233475110301434</c:v>
                </c:pt>
                <c:pt idx="558">
                  <c:v>50.185995455187729</c:v>
                </c:pt>
                <c:pt idx="559">
                  <c:v>50.185995455187729</c:v>
                </c:pt>
                <c:pt idx="560">
                  <c:v>50.174125541409303</c:v>
                </c:pt>
                <c:pt idx="561">
                  <c:v>50.185995455187729</c:v>
                </c:pt>
                <c:pt idx="562">
                  <c:v>50.185995455187729</c:v>
                </c:pt>
                <c:pt idx="563">
                  <c:v>50.185995455187729</c:v>
                </c:pt>
                <c:pt idx="564">
                  <c:v>50.185995455187729</c:v>
                </c:pt>
                <c:pt idx="565">
                  <c:v>50.185995455187729</c:v>
                </c:pt>
                <c:pt idx="566">
                  <c:v>50.150385713852444</c:v>
                </c:pt>
                <c:pt idx="567">
                  <c:v>50.126645886295591</c:v>
                </c:pt>
                <c:pt idx="568">
                  <c:v>50.00794674851133</c:v>
                </c:pt>
                <c:pt idx="569">
                  <c:v>49.984206920954477</c:v>
                </c:pt>
                <c:pt idx="570">
                  <c:v>49.960467093397618</c:v>
                </c:pt>
                <c:pt idx="571">
                  <c:v>49.912987438283913</c:v>
                </c:pt>
                <c:pt idx="572">
                  <c:v>49.865507783170202</c:v>
                </c:pt>
                <c:pt idx="573">
                  <c:v>49.818028128056497</c:v>
                </c:pt>
                <c:pt idx="574">
                  <c:v>49.770548472942792</c:v>
                </c:pt>
                <c:pt idx="575">
                  <c:v>49.770548472942792</c:v>
                </c:pt>
                <c:pt idx="576">
                  <c:v>49.711198904050654</c:v>
                </c:pt>
                <c:pt idx="577">
                  <c:v>49.663719248936957</c:v>
                </c:pt>
                <c:pt idx="578">
                  <c:v>49.628109507601678</c:v>
                </c:pt>
                <c:pt idx="579">
                  <c:v>49.556890024931114</c:v>
                </c:pt>
                <c:pt idx="580">
                  <c:v>49.533150197374262</c:v>
                </c:pt>
                <c:pt idx="581">
                  <c:v>49.426320973368419</c:v>
                </c:pt>
                <c:pt idx="582">
                  <c:v>49.378841318254722</c:v>
                </c:pt>
                <c:pt idx="583">
                  <c:v>49.177052784021463</c:v>
                </c:pt>
                <c:pt idx="584">
                  <c:v>48.939654508452932</c:v>
                </c:pt>
                <c:pt idx="585">
                  <c:v>48.868435025782368</c:v>
                </c:pt>
                <c:pt idx="586">
                  <c:v>48.809085456890244</c:v>
                </c:pt>
                <c:pt idx="587">
                  <c:v>48.820955370668671</c:v>
                </c:pt>
                <c:pt idx="588">
                  <c:v>48.761605801776525</c:v>
                </c:pt>
                <c:pt idx="589">
                  <c:v>48.702256232884402</c:v>
                </c:pt>
                <c:pt idx="590">
                  <c:v>48.536077439986435</c:v>
                </c:pt>
                <c:pt idx="591">
                  <c:v>48.47672787109429</c:v>
                </c:pt>
                <c:pt idx="592">
                  <c:v>48.405508388423733</c:v>
                </c:pt>
                <c:pt idx="593">
                  <c:v>48.310549078196331</c:v>
                </c:pt>
                <c:pt idx="594">
                  <c:v>48.286809250639465</c:v>
                </c:pt>
                <c:pt idx="595">
                  <c:v>48.263069423082612</c:v>
                </c:pt>
                <c:pt idx="596">
                  <c:v>48.191849940412048</c:v>
                </c:pt>
                <c:pt idx="597">
                  <c:v>48.132500371519917</c:v>
                </c:pt>
                <c:pt idx="598">
                  <c:v>48.037541061292508</c:v>
                </c:pt>
                <c:pt idx="599">
                  <c:v>48.013801233735656</c:v>
                </c:pt>
                <c:pt idx="600">
                  <c:v>47.918841923508239</c:v>
                </c:pt>
                <c:pt idx="601">
                  <c:v>47.847622440837675</c:v>
                </c:pt>
                <c:pt idx="602">
                  <c:v>47.610224165269152</c:v>
                </c:pt>
                <c:pt idx="603">
                  <c:v>47.372825889700614</c:v>
                </c:pt>
                <c:pt idx="604">
                  <c:v>47.171037355467369</c:v>
                </c:pt>
                <c:pt idx="605">
                  <c:v>47.14729752791051</c:v>
                </c:pt>
                <c:pt idx="606">
                  <c:v>47.06420813146152</c:v>
                </c:pt>
                <c:pt idx="607">
                  <c:v>47.040468303904682</c:v>
                </c:pt>
                <c:pt idx="608">
                  <c:v>46.898029338563553</c:v>
                </c:pt>
                <c:pt idx="609">
                  <c:v>46.755590373222439</c:v>
                </c:pt>
                <c:pt idx="610">
                  <c:v>46.55380183898918</c:v>
                </c:pt>
                <c:pt idx="611">
                  <c:v>46.31640356342065</c:v>
                </c:pt>
                <c:pt idx="612">
                  <c:v>46.138354856744257</c:v>
                </c:pt>
                <c:pt idx="613">
                  <c:v>45.948436236289425</c:v>
                </c:pt>
                <c:pt idx="614">
                  <c:v>45.841607012283589</c:v>
                </c:pt>
                <c:pt idx="615">
                  <c:v>45.734777788277746</c:v>
                </c:pt>
                <c:pt idx="616">
                  <c:v>45.663558305607182</c:v>
                </c:pt>
                <c:pt idx="617">
                  <c:v>45.473639685152364</c:v>
                </c:pt>
                <c:pt idx="618">
                  <c:v>45.426160030038652</c:v>
                </c:pt>
                <c:pt idx="619">
                  <c:v>45.224371495805407</c:v>
                </c:pt>
                <c:pt idx="620">
                  <c:v>45.200631668248541</c:v>
                </c:pt>
                <c:pt idx="621">
                  <c:v>45.153152013134843</c:v>
                </c:pt>
                <c:pt idx="622">
                  <c:v>45.153152013134843</c:v>
                </c:pt>
                <c:pt idx="623">
                  <c:v>45.153152013134843</c:v>
                </c:pt>
                <c:pt idx="624">
                  <c:v>45.153152013134843</c:v>
                </c:pt>
                <c:pt idx="625">
                  <c:v>45.153152013134843</c:v>
                </c:pt>
                <c:pt idx="626">
                  <c:v>45.153152013134843</c:v>
                </c:pt>
                <c:pt idx="627">
                  <c:v>45.153152013134843</c:v>
                </c:pt>
                <c:pt idx="628">
                  <c:v>45.153152013134843</c:v>
                </c:pt>
                <c:pt idx="629">
                  <c:v>45.153152013134843</c:v>
                </c:pt>
                <c:pt idx="630">
                  <c:v>45.153152013134843</c:v>
                </c:pt>
                <c:pt idx="631">
                  <c:v>45.153152013134843</c:v>
                </c:pt>
                <c:pt idx="632">
                  <c:v>45.141282099356417</c:v>
                </c:pt>
                <c:pt idx="633">
                  <c:v>45.153152013134843</c:v>
                </c:pt>
                <c:pt idx="634">
                  <c:v>45.153152013134843</c:v>
                </c:pt>
                <c:pt idx="635">
                  <c:v>45.153152013134843</c:v>
                </c:pt>
                <c:pt idx="636">
                  <c:v>45.153152013134843</c:v>
                </c:pt>
                <c:pt idx="637">
                  <c:v>45.153152013134843</c:v>
                </c:pt>
                <c:pt idx="638">
                  <c:v>45.153152013134843</c:v>
                </c:pt>
                <c:pt idx="639">
                  <c:v>45.153152013134843</c:v>
                </c:pt>
                <c:pt idx="640">
                  <c:v>45.153152013134843</c:v>
                </c:pt>
                <c:pt idx="641">
                  <c:v>45.153152013134843</c:v>
                </c:pt>
                <c:pt idx="642">
                  <c:v>45.153152013134843</c:v>
                </c:pt>
                <c:pt idx="643">
                  <c:v>45.153152013134843</c:v>
                </c:pt>
                <c:pt idx="644">
                  <c:v>45.153152013134843</c:v>
                </c:pt>
                <c:pt idx="645">
                  <c:v>45.117542271799564</c:v>
                </c:pt>
                <c:pt idx="646">
                  <c:v>45.153152013134843</c:v>
                </c:pt>
                <c:pt idx="647">
                  <c:v>45.117542271799564</c:v>
                </c:pt>
                <c:pt idx="648">
                  <c:v>45.093802444242705</c:v>
                </c:pt>
                <c:pt idx="649">
                  <c:v>44.998843134015296</c:v>
                </c:pt>
                <c:pt idx="650">
                  <c:v>44.951363478901584</c:v>
                </c:pt>
                <c:pt idx="651">
                  <c:v>44.856404168674175</c:v>
                </c:pt>
                <c:pt idx="652">
                  <c:v>44.749574944668332</c:v>
                </c:pt>
                <c:pt idx="653">
                  <c:v>44.713965203333053</c:v>
                </c:pt>
                <c:pt idx="654">
                  <c:v>44.678355461997775</c:v>
                </c:pt>
                <c:pt idx="655">
                  <c:v>44.583396151770359</c:v>
                </c:pt>
                <c:pt idx="656">
                  <c:v>44.488436841542949</c:v>
                </c:pt>
                <c:pt idx="657">
                  <c:v>44.464697013986097</c:v>
                </c:pt>
                <c:pt idx="658">
                  <c:v>44.381607617537107</c:v>
                </c:pt>
                <c:pt idx="659">
                  <c:v>44.36973770375868</c:v>
                </c:pt>
                <c:pt idx="660">
                  <c:v>44.286648307309704</c:v>
                </c:pt>
                <c:pt idx="661">
                  <c:v>44.251038565974419</c:v>
                </c:pt>
                <c:pt idx="662">
                  <c:v>44.144209341968576</c:v>
                </c:pt>
                <c:pt idx="663">
                  <c:v>44.13233942819015</c:v>
                </c:pt>
                <c:pt idx="664">
                  <c:v>44.13233942819015</c:v>
                </c:pt>
                <c:pt idx="665">
                  <c:v>44.13233942819015</c:v>
                </c:pt>
                <c:pt idx="666">
                  <c:v>44.108599600633305</c:v>
                </c:pt>
                <c:pt idx="667">
                  <c:v>44.0611199455196</c:v>
                </c:pt>
                <c:pt idx="668">
                  <c:v>44.025510204184314</c:v>
                </c:pt>
                <c:pt idx="669">
                  <c:v>44.013640290405888</c:v>
                </c:pt>
                <c:pt idx="670">
                  <c:v>43.989900462849036</c:v>
                </c:pt>
                <c:pt idx="671">
                  <c:v>43.954290721513757</c:v>
                </c:pt>
                <c:pt idx="672">
                  <c:v>43.954290721513757</c:v>
                </c:pt>
                <c:pt idx="673">
                  <c:v>43.918680980178472</c:v>
                </c:pt>
                <c:pt idx="674">
                  <c:v>43.859331411286341</c:v>
                </c:pt>
                <c:pt idx="675">
                  <c:v>43.82372166995107</c:v>
                </c:pt>
                <c:pt idx="676">
                  <c:v>43.716892445945213</c:v>
                </c:pt>
                <c:pt idx="677">
                  <c:v>43.669412790831515</c:v>
                </c:pt>
                <c:pt idx="678">
                  <c:v>43.550713653047247</c:v>
                </c:pt>
                <c:pt idx="679">
                  <c:v>43.53884373926882</c:v>
                </c:pt>
                <c:pt idx="680">
                  <c:v>43.503233997933542</c:v>
                </c:pt>
                <c:pt idx="681">
                  <c:v>43.491364084155123</c:v>
                </c:pt>
                <c:pt idx="682">
                  <c:v>43.467624256598256</c:v>
                </c:pt>
                <c:pt idx="683">
                  <c:v>43.479494170376682</c:v>
                </c:pt>
                <c:pt idx="684">
                  <c:v>43.443884429041411</c:v>
                </c:pt>
                <c:pt idx="685">
                  <c:v>43.396404773927706</c:v>
                </c:pt>
                <c:pt idx="686">
                  <c:v>43.325185291257142</c:v>
                </c:pt>
                <c:pt idx="687">
                  <c:v>43.230225981029726</c:v>
                </c:pt>
                <c:pt idx="688">
                  <c:v>43.159006498359176</c:v>
                </c:pt>
                <c:pt idx="689">
                  <c:v>43.064047188131759</c:v>
                </c:pt>
                <c:pt idx="690">
                  <c:v>43.052177274353333</c:v>
                </c:pt>
                <c:pt idx="691">
                  <c:v>42.980957791682769</c:v>
                </c:pt>
                <c:pt idx="692">
                  <c:v>42.909738309012219</c:v>
                </c:pt>
                <c:pt idx="693">
                  <c:v>42.909738309012219</c:v>
                </c:pt>
                <c:pt idx="694">
                  <c:v>42.850388740120074</c:v>
                </c:pt>
                <c:pt idx="695">
                  <c:v>42.814778998784803</c:v>
                </c:pt>
                <c:pt idx="696">
                  <c:v>42.802909085006377</c:v>
                </c:pt>
                <c:pt idx="697">
                  <c:v>42.779169257449517</c:v>
                </c:pt>
                <c:pt idx="698">
                  <c:v>42.743559516114239</c:v>
                </c:pt>
                <c:pt idx="699">
                  <c:v>42.731689602335813</c:v>
                </c:pt>
                <c:pt idx="700">
                  <c:v>42.684209947222108</c:v>
                </c:pt>
                <c:pt idx="701">
                  <c:v>42.684209947222108</c:v>
                </c:pt>
                <c:pt idx="702">
                  <c:v>42.612990464551544</c:v>
                </c:pt>
                <c:pt idx="703">
                  <c:v>42.601120550773118</c:v>
                </c:pt>
                <c:pt idx="704">
                  <c:v>42.601120550773118</c:v>
                </c:pt>
                <c:pt idx="705">
                  <c:v>42.601120550773118</c:v>
                </c:pt>
                <c:pt idx="706">
                  <c:v>42.601120550773118</c:v>
                </c:pt>
                <c:pt idx="707">
                  <c:v>42.601120550773118</c:v>
                </c:pt>
                <c:pt idx="708">
                  <c:v>42.601120550773118</c:v>
                </c:pt>
                <c:pt idx="709">
                  <c:v>42.601120550773118</c:v>
                </c:pt>
                <c:pt idx="710">
                  <c:v>42.446811671653577</c:v>
                </c:pt>
                <c:pt idx="711">
                  <c:v>42.423071844096718</c:v>
                </c:pt>
                <c:pt idx="712">
                  <c:v>42.363722275204587</c:v>
                </c:pt>
                <c:pt idx="713">
                  <c:v>42.280632878755597</c:v>
                </c:pt>
                <c:pt idx="714">
                  <c:v>42.256893051198752</c:v>
                </c:pt>
                <c:pt idx="715">
                  <c:v>42.173803654749761</c:v>
                </c:pt>
                <c:pt idx="716">
                  <c:v>42.138193913414483</c:v>
                </c:pt>
                <c:pt idx="717">
                  <c:v>42.03136468940864</c:v>
                </c:pt>
                <c:pt idx="718">
                  <c:v>41.972015120516517</c:v>
                </c:pt>
                <c:pt idx="719">
                  <c:v>41.960145206738083</c:v>
                </c:pt>
                <c:pt idx="720">
                  <c:v>41.960145206738083</c:v>
                </c:pt>
                <c:pt idx="721">
                  <c:v>41.960145206738083</c:v>
                </c:pt>
                <c:pt idx="722">
                  <c:v>41.960145206738083</c:v>
                </c:pt>
                <c:pt idx="723">
                  <c:v>41.924535465402805</c:v>
                </c:pt>
                <c:pt idx="724">
                  <c:v>41.900795637845953</c:v>
                </c:pt>
                <c:pt idx="725">
                  <c:v>41.900795637845953</c:v>
                </c:pt>
                <c:pt idx="726">
                  <c:v>41.900795637845953</c:v>
                </c:pt>
                <c:pt idx="727">
                  <c:v>41.853315982732241</c:v>
                </c:pt>
                <c:pt idx="728">
                  <c:v>41.770226586283258</c:v>
                </c:pt>
                <c:pt idx="729">
                  <c:v>41.722746931169553</c:v>
                </c:pt>
                <c:pt idx="730">
                  <c:v>41.520958396936294</c:v>
                </c:pt>
                <c:pt idx="731">
                  <c:v>41.461608828044163</c:v>
                </c:pt>
                <c:pt idx="732">
                  <c:v>41.37851943159518</c:v>
                </c:pt>
                <c:pt idx="733">
                  <c:v>41.271690207589337</c:v>
                </c:pt>
                <c:pt idx="734">
                  <c:v>41.271690207589337</c:v>
                </c:pt>
                <c:pt idx="735">
                  <c:v>41.271690207589337</c:v>
                </c:pt>
                <c:pt idx="736">
                  <c:v>41.271690207589337</c:v>
                </c:pt>
                <c:pt idx="737">
                  <c:v>41.247950380032485</c:v>
                </c:pt>
                <c:pt idx="738">
                  <c:v>41.081771587134511</c:v>
                </c:pt>
                <c:pt idx="739">
                  <c:v>41.058031759577666</c:v>
                </c:pt>
                <c:pt idx="740">
                  <c:v>41.058031759577666</c:v>
                </c:pt>
                <c:pt idx="741">
                  <c:v>40.927462708014964</c:v>
                </c:pt>
                <c:pt idx="742">
                  <c:v>40.903722880458112</c:v>
                </c:pt>
                <c:pt idx="743">
                  <c:v>40.820633484009136</c:v>
                </c:pt>
                <c:pt idx="744">
                  <c:v>40.713804260003293</c:v>
                </c:pt>
                <c:pt idx="745">
                  <c:v>40.70193434622486</c:v>
                </c:pt>
                <c:pt idx="746">
                  <c:v>40.70193434622486</c:v>
                </c:pt>
                <c:pt idx="747">
                  <c:v>40.70193434622486</c:v>
                </c:pt>
                <c:pt idx="748">
                  <c:v>40.70193434622486</c:v>
                </c:pt>
                <c:pt idx="749">
                  <c:v>40.70193434622486</c:v>
                </c:pt>
                <c:pt idx="750">
                  <c:v>40.595105122219017</c:v>
                </c:pt>
                <c:pt idx="751">
                  <c:v>40.547625467105313</c:v>
                </c:pt>
                <c:pt idx="752">
                  <c:v>40.547625467105313</c:v>
                </c:pt>
                <c:pt idx="753">
                  <c:v>40.547625467105313</c:v>
                </c:pt>
                <c:pt idx="754">
                  <c:v>40.547625467105313</c:v>
                </c:pt>
                <c:pt idx="755">
                  <c:v>40.476405984434763</c:v>
                </c:pt>
                <c:pt idx="756">
                  <c:v>40.381446674207346</c:v>
                </c:pt>
                <c:pt idx="757">
                  <c:v>40.381446674207346</c:v>
                </c:pt>
                <c:pt idx="758">
                  <c:v>40.381446674207346</c:v>
                </c:pt>
                <c:pt idx="759">
                  <c:v>40.345836932872061</c:v>
                </c:pt>
                <c:pt idx="760">
                  <c:v>40.179658139974087</c:v>
                </c:pt>
                <c:pt idx="761">
                  <c:v>40.144048398638816</c:v>
                </c:pt>
                <c:pt idx="762">
                  <c:v>39.942259864405557</c:v>
                </c:pt>
                <c:pt idx="763">
                  <c:v>39.906650123070278</c:v>
                </c:pt>
                <c:pt idx="764">
                  <c:v>39.752341243950738</c:v>
                </c:pt>
                <c:pt idx="765">
                  <c:v>39.550552709717479</c:v>
                </c:pt>
                <c:pt idx="766">
                  <c:v>39.526812882160627</c:v>
                </c:pt>
                <c:pt idx="767">
                  <c:v>39.491203140825348</c:v>
                </c:pt>
                <c:pt idx="768">
                  <c:v>39.491203140825348</c:v>
                </c:pt>
                <c:pt idx="769">
                  <c:v>39.491203140825348</c:v>
                </c:pt>
                <c:pt idx="770">
                  <c:v>39.491203140825348</c:v>
                </c:pt>
                <c:pt idx="771">
                  <c:v>39.467463313268496</c:v>
                </c:pt>
                <c:pt idx="772">
                  <c:v>39.289414606592096</c:v>
                </c:pt>
                <c:pt idx="773">
                  <c:v>39.27754469281367</c:v>
                </c:pt>
                <c:pt idx="774">
                  <c:v>39.135105727472549</c:v>
                </c:pt>
                <c:pt idx="775">
                  <c:v>39.099495986137271</c:v>
                </c:pt>
                <c:pt idx="776">
                  <c:v>39.099495986137271</c:v>
                </c:pt>
                <c:pt idx="777">
                  <c:v>39.040146417245133</c:v>
                </c:pt>
                <c:pt idx="778">
                  <c:v>38.790878227898176</c:v>
                </c:pt>
                <c:pt idx="779">
                  <c:v>38.755268486562898</c:v>
                </c:pt>
                <c:pt idx="780">
                  <c:v>38.60095960744335</c:v>
                </c:pt>
                <c:pt idx="781">
                  <c:v>38.553479952329646</c:v>
                </c:pt>
                <c:pt idx="782">
                  <c:v>38.553479952329646</c:v>
                </c:pt>
                <c:pt idx="783">
                  <c:v>38.517870210994367</c:v>
                </c:pt>
                <c:pt idx="784">
                  <c:v>38.399171073210098</c:v>
                </c:pt>
                <c:pt idx="785">
                  <c:v>38.304211762982682</c:v>
                </c:pt>
                <c:pt idx="786">
                  <c:v>38.10242322874943</c:v>
                </c:pt>
                <c:pt idx="787">
                  <c:v>38.078683401192585</c:v>
                </c:pt>
                <c:pt idx="788">
                  <c:v>37.959984263408316</c:v>
                </c:pt>
                <c:pt idx="789">
                  <c:v>37.8650249531809</c:v>
                </c:pt>
                <c:pt idx="790">
                  <c:v>37.853155039402473</c:v>
                </c:pt>
                <c:pt idx="791">
                  <c:v>37.698846160282926</c:v>
                </c:pt>
                <c:pt idx="792">
                  <c:v>37.734455901618205</c:v>
                </c:pt>
                <c:pt idx="793">
                  <c:v>37.770065642953483</c:v>
                </c:pt>
                <c:pt idx="794">
                  <c:v>37.758195729175064</c:v>
                </c:pt>
                <c:pt idx="795">
                  <c:v>37.758195729175064</c:v>
                </c:pt>
                <c:pt idx="796">
                  <c:v>37.746325815396638</c:v>
                </c:pt>
                <c:pt idx="797">
                  <c:v>37.746325815396638</c:v>
                </c:pt>
                <c:pt idx="798">
                  <c:v>37.758195729175064</c:v>
                </c:pt>
                <c:pt idx="799">
                  <c:v>37.758195729175064</c:v>
                </c:pt>
                <c:pt idx="800">
                  <c:v>37.758195729175064</c:v>
                </c:pt>
                <c:pt idx="801">
                  <c:v>37.758195729175064</c:v>
                </c:pt>
                <c:pt idx="802">
                  <c:v>37.746325815396638</c:v>
                </c:pt>
                <c:pt idx="803">
                  <c:v>37.710716074061352</c:v>
                </c:pt>
                <c:pt idx="804">
                  <c:v>37.734455901618205</c:v>
                </c:pt>
                <c:pt idx="805">
                  <c:v>37.710716074061352</c:v>
                </c:pt>
                <c:pt idx="806">
                  <c:v>37.592016936277084</c:v>
                </c:pt>
                <c:pt idx="807">
                  <c:v>37.461447884714396</c:v>
                </c:pt>
                <c:pt idx="808">
                  <c:v>37.402098315822258</c:v>
                </c:pt>
                <c:pt idx="809">
                  <c:v>37.390228402043839</c:v>
                </c:pt>
                <c:pt idx="810">
                  <c:v>37.224049609145865</c:v>
                </c:pt>
                <c:pt idx="811">
                  <c:v>37.129090298918449</c:v>
                </c:pt>
                <c:pt idx="812">
                  <c:v>37.022261074912613</c:v>
                </c:pt>
                <c:pt idx="813">
                  <c:v>36.891692023349918</c:v>
                </c:pt>
                <c:pt idx="814">
                  <c:v>36.867952195793066</c:v>
                </c:pt>
                <c:pt idx="815">
                  <c:v>36.77299288556565</c:v>
                </c:pt>
                <c:pt idx="816">
                  <c:v>36.77299288556565</c:v>
                </c:pt>
                <c:pt idx="817">
                  <c:v>36.713643316673519</c:v>
                </c:pt>
                <c:pt idx="818">
                  <c:v>36.630553920224536</c:v>
                </c:pt>
                <c:pt idx="819">
                  <c:v>36.618684006446102</c:v>
                </c:pt>
                <c:pt idx="820">
                  <c:v>36.511854782440267</c:v>
                </c:pt>
                <c:pt idx="821">
                  <c:v>36.464375127326562</c:v>
                </c:pt>
                <c:pt idx="822">
                  <c:v>36.464375127326562</c:v>
                </c:pt>
                <c:pt idx="823">
                  <c:v>36.464375127326562</c:v>
                </c:pt>
                <c:pt idx="824">
                  <c:v>36.476245041104988</c:v>
                </c:pt>
                <c:pt idx="825">
                  <c:v>36.464375127326562</c:v>
                </c:pt>
                <c:pt idx="826">
                  <c:v>36.464375127326562</c:v>
                </c:pt>
                <c:pt idx="827">
                  <c:v>36.464375127326562</c:v>
                </c:pt>
                <c:pt idx="828">
                  <c:v>36.416895472212857</c:v>
                </c:pt>
                <c:pt idx="829">
                  <c:v>36.108277713973756</c:v>
                </c:pt>
                <c:pt idx="830">
                  <c:v>35.811529869513095</c:v>
                </c:pt>
                <c:pt idx="831">
                  <c:v>35.586001507722997</c:v>
                </c:pt>
                <c:pt idx="832">
                  <c:v>35.407952801046591</c:v>
                </c:pt>
                <c:pt idx="833">
                  <c:v>35.277383749483896</c:v>
                </c:pt>
                <c:pt idx="834">
                  <c:v>35.253643921927051</c:v>
                </c:pt>
                <c:pt idx="835">
                  <c:v>35.253643921927051</c:v>
                </c:pt>
                <c:pt idx="836">
                  <c:v>35.182424439256486</c:v>
                </c:pt>
                <c:pt idx="837">
                  <c:v>35.134944784142782</c:v>
                </c:pt>
                <c:pt idx="838">
                  <c:v>34.992505818801661</c:v>
                </c:pt>
                <c:pt idx="839">
                  <c:v>34.838196939682113</c:v>
                </c:pt>
                <c:pt idx="840">
                  <c:v>34.743237629454704</c:v>
                </c:pt>
                <c:pt idx="841">
                  <c:v>34.731367715676278</c:v>
                </c:pt>
                <c:pt idx="842">
                  <c:v>34.731367715676278</c:v>
                </c:pt>
                <c:pt idx="843">
                  <c:v>34.731367715676278</c:v>
                </c:pt>
                <c:pt idx="844">
                  <c:v>34.600798664113583</c:v>
                </c:pt>
                <c:pt idx="845">
                  <c:v>34.553319008999871</c:v>
                </c:pt>
                <c:pt idx="846">
                  <c:v>34.470229612550888</c:v>
                </c:pt>
                <c:pt idx="847">
                  <c:v>34.458359698772462</c:v>
                </c:pt>
                <c:pt idx="848">
                  <c:v>34.470229612550888</c:v>
                </c:pt>
                <c:pt idx="849">
                  <c:v>34.470229612550888</c:v>
                </c:pt>
                <c:pt idx="850">
                  <c:v>34.470229612550888</c:v>
                </c:pt>
                <c:pt idx="851">
                  <c:v>34.470229612550888</c:v>
                </c:pt>
                <c:pt idx="852">
                  <c:v>34.470229612550888</c:v>
                </c:pt>
                <c:pt idx="853">
                  <c:v>34.470229612550888</c:v>
                </c:pt>
                <c:pt idx="854">
                  <c:v>34.470229612550888</c:v>
                </c:pt>
                <c:pt idx="855">
                  <c:v>34.470229612550888</c:v>
                </c:pt>
                <c:pt idx="856">
                  <c:v>34.375270302323472</c:v>
                </c:pt>
                <c:pt idx="857">
                  <c:v>34.25657116453921</c:v>
                </c:pt>
                <c:pt idx="858">
                  <c:v>34.25657116453921</c:v>
                </c:pt>
                <c:pt idx="859">
                  <c:v>34.232831336982358</c:v>
                </c:pt>
                <c:pt idx="860">
                  <c:v>34.066652544084384</c:v>
                </c:pt>
                <c:pt idx="861">
                  <c:v>34.054782630305958</c:v>
                </c:pt>
                <c:pt idx="862">
                  <c:v>33.947953406300115</c:v>
                </c:pt>
                <c:pt idx="863">
                  <c:v>33.84112418229428</c:v>
                </c:pt>
                <c:pt idx="864">
                  <c:v>33.829254268515854</c:v>
                </c:pt>
                <c:pt idx="865">
                  <c:v>33.734294958288437</c:v>
                </c:pt>
                <c:pt idx="866">
                  <c:v>33.722425044510011</c:v>
                </c:pt>
                <c:pt idx="867">
                  <c:v>33.651205561839454</c:v>
                </c:pt>
                <c:pt idx="868">
                  <c:v>33.627465734282602</c:v>
                </c:pt>
                <c:pt idx="869">
                  <c:v>33.556246251612038</c:v>
                </c:pt>
                <c:pt idx="870">
                  <c:v>33.520636510276759</c:v>
                </c:pt>
                <c:pt idx="871">
                  <c:v>33.520636510276759</c:v>
                </c:pt>
                <c:pt idx="872">
                  <c:v>33.532506424055185</c:v>
                </c:pt>
                <c:pt idx="873">
                  <c:v>33.520636510276759</c:v>
                </c:pt>
                <c:pt idx="874">
                  <c:v>33.532506424055185</c:v>
                </c:pt>
                <c:pt idx="875">
                  <c:v>33.520636510276759</c:v>
                </c:pt>
                <c:pt idx="876">
                  <c:v>33.520636510276759</c:v>
                </c:pt>
                <c:pt idx="877">
                  <c:v>33.520636510276759</c:v>
                </c:pt>
                <c:pt idx="878">
                  <c:v>33.520636510276759</c:v>
                </c:pt>
                <c:pt idx="879">
                  <c:v>33.520636510276759</c:v>
                </c:pt>
                <c:pt idx="880">
                  <c:v>33.473156855163055</c:v>
                </c:pt>
                <c:pt idx="881">
                  <c:v>33.342587803600367</c:v>
                </c:pt>
                <c:pt idx="882">
                  <c:v>33.318847976043507</c:v>
                </c:pt>
                <c:pt idx="883">
                  <c:v>33.318847976043507</c:v>
                </c:pt>
                <c:pt idx="884">
                  <c:v>33.318847976043507</c:v>
                </c:pt>
                <c:pt idx="885">
                  <c:v>33.318847976043507</c:v>
                </c:pt>
                <c:pt idx="886">
                  <c:v>33.318847976043507</c:v>
                </c:pt>
                <c:pt idx="887">
                  <c:v>33.318847976043507</c:v>
                </c:pt>
                <c:pt idx="888">
                  <c:v>33.318847976043507</c:v>
                </c:pt>
                <c:pt idx="889">
                  <c:v>33.318847976043507</c:v>
                </c:pt>
                <c:pt idx="890">
                  <c:v>33.318847976043507</c:v>
                </c:pt>
                <c:pt idx="891">
                  <c:v>33.318847976043507</c:v>
                </c:pt>
                <c:pt idx="892">
                  <c:v>33.318847976043507</c:v>
                </c:pt>
                <c:pt idx="893">
                  <c:v>33.318847976043507</c:v>
                </c:pt>
                <c:pt idx="894">
                  <c:v>33.318847976043507</c:v>
                </c:pt>
                <c:pt idx="895">
                  <c:v>33.318847976043507</c:v>
                </c:pt>
                <c:pt idx="896">
                  <c:v>33.188278924480812</c:v>
                </c:pt>
                <c:pt idx="897">
                  <c:v>33.069579786696551</c:v>
                </c:pt>
                <c:pt idx="898">
                  <c:v>33.033970045361265</c:v>
                </c:pt>
                <c:pt idx="899">
                  <c:v>32.950880648912275</c:v>
                </c:pt>
                <c:pt idx="900">
                  <c:v>32.950880648912275</c:v>
                </c:pt>
                <c:pt idx="901">
                  <c:v>32.855921338684865</c:v>
                </c:pt>
                <c:pt idx="902">
                  <c:v>32.855921338684865</c:v>
                </c:pt>
                <c:pt idx="903">
                  <c:v>32.844051424906439</c:v>
                </c:pt>
                <c:pt idx="904">
                  <c:v>32.796571769792735</c:v>
                </c:pt>
                <c:pt idx="905">
                  <c:v>32.74909211467903</c:v>
                </c:pt>
                <c:pt idx="906">
                  <c:v>32.74909211467903</c:v>
                </c:pt>
                <c:pt idx="907">
                  <c:v>32.74909211467903</c:v>
                </c:pt>
                <c:pt idx="908">
                  <c:v>32.74909211467903</c:v>
                </c:pt>
                <c:pt idx="909">
                  <c:v>32.74909211467903</c:v>
                </c:pt>
                <c:pt idx="910">
                  <c:v>32.74909211467903</c:v>
                </c:pt>
                <c:pt idx="911">
                  <c:v>32.74909211467903</c:v>
                </c:pt>
                <c:pt idx="912">
                  <c:v>32.74909211467903</c:v>
                </c:pt>
                <c:pt idx="913">
                  <c:v>32.74909211467903</c:v>
                </c:pt>
                <c:pt idx="914">
                  <c:v>32.74909211467903</c:v>
                </c:pt>
                <c:pt idx="915">
                  <c:v>32.74909211467903</c:v>
                </c:pt>
                <c:pt idx="916">
                  <c:v>32.74909211467903</c:v>
                </c:pt>
                <c:pt idx="917">
                  <c:v>32.74909211467903</c:v>
                </c:pt>
                <c:pt idx="918">
                  <c:v>32.713482373343744</c:v>
                </c:pt>
                <c:pt idx="919">
                  <c:v>32.642262890673187</c:v>
                </c:pt>
                <c:pt idx="920">
                  <c:v>32.642262890673187</c:v>
                </c:pt>
                <c:pt idx="921">
                  <c:v>32.582913321781056</c:v>
                </c:pt>
                <c:pt idx="922">
                  <c:v>32.582913321781056</c:v>
                </c:pt>
                <c:pt idx="923">
                  <c:v>32.57104340800263</c:v>
                </c:pt>
                <c:pt idx="924">
                  <c:v>32.535433666667352</c:v>
                </c:pt>
                <c:pt idx="925">
                  <c:v>32.416734528883083</c:v>
                </c:pt>
                <c:pt idx="926">
                  <c:v>32.381124787547805</c:v>
                </c:pt>
                <c:pt idx="927">
                  <c:v>32.262425649763536</c:v>
                </c:pt>
                <c:pt idx="928">
                  <c:v>32.179336253314553</c:v>
                </c:pt>
                <c:pt idx="929">
                  <c:v>32.084376943087136</c:v>
                </c:pt>
                <c:pt idx="930">
                  <c:v>31.882588408853888</c:v>
                </c:pt>
                <c:pt idx="931">
                  <c:v>31.858848581297035</c:v>
                </c:pt>
                <c:pt idx="932">
                  <c:v>31.858848581297035</c:v>
                </c:pt>
                <c:pt idx="933">
                  <c:v>31.858848581297035</c:v>
                </c:pt>
                <c:pt idx="934">
                  <c:v>31.858848581297035</c:v>
                </c:pt>
                <c:pt idx="935">
                  <c:v>31.858848581297035</c:v>
                </c:pt>
                <c:pt idx="936">
                  <c:v>31.870718495075458</c:v>
                </c:pt>
                <c:pt idx="937">
                  <c:v>31.858848581297035</c:v>
                </c:pt>
                <c:pt idx="938">
                  <c:v>31.846978667518606</c:v>
                </c:pt>
                <c:pt idx="939">
                  <c:v>31.799499012404898</c:v>
                </c:pt>
                <c:pt idx="940">
                  <c:v>31.763889271069623</c:v>
                </c:pt>
                <c:pt idx="941">
                  <c:v>31.704539702177485</c:v>
                </c:pt>
                <c:pt idx="942">
                  <c:v>31.704539702177485</c:v>
                </c:pt>
                <c:pt idx="943">
                  <c:v>31.704539702177485</c:v>
                </c:pt>
                <c:pt idx="944">
                  <c:v>31.704539702177485</c:v>
                </c:pt>
                <c:pt idx="945">
                  <c:v>31.692669788399058</c:v>
                </c:pt>
                <c:pt idx="946">
                  <c:v>31.704539702177485</c:v>
                </c:pt>
                <c:pt idx="947">
                  <c:v>31.633320219506928</c:v>
                </c:pt>
                <c:pt idx="948">
                  <c:v>31.550230823057941</c:v>
                </c:pt>
                <c:pt idx="949">
                  <c:v>31.550230823057941</c:v>
                </c:pt>
                <c:pt idx="950">
                  <c:v>31.538360909279518</c:v>
                </c:pt>
                <c:pt idx="951">
                  <c:v>31.526490995501092</c:v>
                </c:pt>
                <c:pt idx="952">
                  <c:v>31.443401599052102</c:v>
                </c:pt>
                <c:pt idx="953">
                  <c:v>31.336572375046263</c:v>
                </c:pt>
                <c:pt idx="954">
                  <c:v>31.277222806154128</c:v>
                </c:pt>
                <c:pt idx="955">
                  <c:v>31.22974315104042</c:v>
                </c:pt>
                <c:pt idx="956">
                  <c:v>31.134783840813014</c:v>
                </c:pt>
                <c:pt idx="957">
                  <c:v>31.051694444364024</c:v>
                </c:pt>
                <c:pt idx="958">
                  <c:v>31.016084703028746</c:v>
                </c:pt>
                <c:pt idx="959">
                  <c:v>30.956735134136615</c:v>
                </c:pt>
                <c:pt idx="960">
                  <c:v>30.838035996352342</c:v>
                </c:pt>
                <c:pt idx="961">
                  <c:v>30.790556341238638</c:v>
                </c:pt>
                <c:pt idx="962">
                  <c:v>30.624377548340668</c:v>
                </c:pt>
                <c:pt idx="963">
                  <c:v>30.600637720783809</c:v>
                </c:pt>
                <c:pt idx="964">
                  <c:v>30.517548324334829</c:v>
                </c:pt>
                <c:pt idx="965">
                  <c:v>30.470068669221121</c:v>
                </c:pt>
                <c:pt idx="966">
                  <c:v>30.244540307431013</c:v>
                </c:pt>
                <c:pt idx="967">
                  <c:v>30.173320824760452</c:v>
                </c:pt>
                <c:pt idx="968">
                  <c:v>29.876572980299787</c:v>
                </c:pt>
                <c:pt idx="969">
                  <c:v>29.710394187401818</c:v>
                </c:pt>
                <c:pt idx="970">
                  <c:v>29.55608530828227</c:v>
                </c:pt>
                <c:pt idx="971">
                  <c:v>29.413646342941153</c:v>
                </c:pt>
                <c:pt idx="972">
                  <c:v>29.30681711893531</c:v>
                </c:pt>
                <c:pt idx="973">
                  <c:v>29.188117981151045</c:v>
                </c:pt>
                <c:pt idx="974">
                  <c:v>29.176248067372622</c:v>
                </c:pt>
                <c:pt idx="975">
                  <c:v>29.176248067372622</c:v>
                </c:pt>
                <c:pt idx="976">
                  <c:v>29.176248067372622</c:v>
                </c:pt>
                <c:pt idx="977">
                  <c:v>29.176248067372622</c:v>
                </c:pt>
                <c:pt idx="978">
                  <c:v>29.188117981151045</c:v>
                </c:pt>
                <c:pt idx="979">
                  <c:v>29.188117981151045</c:v>
                </c:pt>
                <c:pt idx="980">
                  <c:v>29.188117981151045</c:v>
                </c:pt>
                <c:pt idx="981">
                  <c:v>29.188117981151045</c:v>
                </c:pt>
                <c:pt idx="982">
                  <c:v>29.176248067372622</c:v>
                </c:pt>
                <c:pt idx="983">
                  <c:v>29.176248067372622</c:v>
                </c:pt>
                <c:pt idx="984">
                  <c:v>29.188117981151045</c:v>
                </c:pt>
                <c:pt idx="985">
                  <c:v>29.188117981151045</c:v>
                </c:pt>
                <c:pt idx="986">
                  <c:v>29.188117981151045</c:v>
                </c:pt>
                <c:pt idx="987">
                  <c:v>29.176248067372622</c:v>
                </c:pt>
                <c:pt idx="988">
                  <c:v>29.176248067372622</c:v>
                </c:pt>
                <c:pt idx="989">
                  <c:v>29.188117981151045</c:v>
                </c:pt>
                <c:pt idx="990">
                  <c:v>29.176248067372622</c:v>
                </c:pt>
                <c:pt idx="991">
                  <c:v>29.188117981151045</c:v>
                </c:pt>
                <c:pt idx="992">
                  <c:v>29.176248067372622</c:v>
                </c:pt>
                <c:pt idx="993">
                  <c:v>29.176248067372622</c:v>
                </c:pt>
                <c:pt idx="994">
                  <c:v>29.176248067372622</c:v>
                </c:pt>
                <c:pt idx="995">
                  <c:v>29.176248067372622</c:v>
                </c:pt>
                <c:pt idx="996">
                  <c:v>29.188117981151045</c:v>
                </c:pt>
                <c:pt idx="997">
                  <c:v>29.176248067372622</c:v>
                </c:pt>
                <c:pt idx="998">
                  <c:v>29.176248067372622</c:v>
                </c:pt>
                <c:pt idx="999">
                  <c:v>29.176248067372622</c:v>
                </c:pt>
                <c:pt idx="1000">
                  <c:v>29.176248067372622</c:v>
                </c:pt>
                <c:pt idx="1001">
                  <c:v>29.176248067372622</c:v>
                </c:pt>
                <c:pt idx="1002">
                  <c:v>29.176248067372622</c:v>
                </c:pt>
                <c:pt idx="1003">
                  <c:v>29.033809102031501</c:v>
                </c:pt>
                <c:pt idx="1004">
                  <c:v>28.926979878025659</c:v>
                </c:pt>
                <c:pt idx="1005">
                  <c:v>28.606492206008145</c:v>
                </c:pt>
                <c:pt idx="1006">
                  <c:v>28.499662982002299</c:v>
                </c:pt>
                <c:pt idx="1007">
                  <c:v>28.440313413110168</c:v>
                </c:pt>
                <c:pt idx="1008">
                  <c:v>28.21478505132006</c:v>
                </c:pt>
                <c:pt idx="1009">
                  <c:v>28.024866430865242</c:v>
                </c:pt>
                <c:pt idx="1010">
                  <c:v>27.977386775751533</c:v>
                </c:pt>
                <c:pt idx="1011">
                  <c:v>27.977386775751533</c:v>
                </c:pt>
                <c:pt idx="1012">
                  <c:v>27.977386775751533</c:v>
                </c:pt>
                <c:pt idx="1013">
                  <c:v>27.977386775751533</c:v>
                </c:pt>
                <c:pt idx="1014">
                  <c:v>27.977386775751533</c:v>
                </c:pt>
                <c:pt idx="1015">
                  <c:v>27.977386775751533</c:v>
                </c:pt>
                <c:pt idx="1016">
                  <c:v>27.977386775751533</c:v>
                </c:pt>
                <c:pt idx="1017">
                  <c:v>27.977386775751533</c:v>
                </c:pt>
                <c:pt idx="1018">
                  <c:v>27.953646948194677</c:v>
                </c:pt>
                <c:pt idx="1019">
                  <c:v>27.704378758847717</c:v>
                </c:pt>
                <c:pt idx="1020">
                  <c:v>27.550069879728177</c:v>
                </c:pt>
                <c:pt idx="1021">
                  <c:v>27.550069879728177</c:v>
                </c:pt>
                <c:pt idx="1022">
                  <c:v>27.395761000608626</c:v>
                </c:pt>
                <c:pt idx="1023">
                  <c:v>27.336411431716495</c:v>
                </c:pt>
                <c:pt idx="1024">
                  <c:v>27.170232638818522</c:v>
                </c:pt>
                <c:pt idx="1025">
                  <c:v>27.087143242369535</c:v>
                </c:pt>
                <c:pt idx="1026">
                  <c:v>27.015923759698971</c:v>
                </c:pt>
                <c:pt idx="1027">
                  <c:v>26.89722462191471</c:v>
                </c:pt>
                <c:pt idx="1028">
                  <c:v>26.849744966801001</c:v>
                </c:pt>
                <c:pt idx="1029">
                  <c:v>26.766655570352015</c:v>
                </c:pt>
                <c:pt idx="1030">
                  <c:v>26.754785656573592</c:v>
                </c:pt>
                <c:pt idx="1031">
                  <c:v>26.659826346346176</c:v>
                </c:pt>
                <c:pt idx="1032">
                  <c:v>26.659826346346176</c:v>
                </c:pt>
                <c:pt idx="1033">
                  <c:v>26.647956432567753</c:v>
                </c:pt>
                <c:pt idx="1034">
                  <c:v>26.647956432567753</c:v>
                </c:pt>
                <c:pt idx="1035">
                  <c:v>26.647956432567753</c:v>
                </c:pt>
                <c:pt idx="1036">
                  <c:v>26.647956432567753</c:v>
                </c:pt>
                <c:pt idx="1037">
                  <c:v>26.659826346346176</c:v>
                </c:pt>
                <c:pt idx="1038">
                  <c:v>26.659826346346176</c:v>
                </c:pt>
                <c:pt idx="1039">
                  <c:v>26.659826346346176</c:v>
                </c:pt>
                <c:pt idx="1040">
                  <c:v>26.647956432567753</c:v>
                </c:pt>
                <c:pt idx="1041">
                  <c:v>26.659826346346176</c:v>
                </c:pt>
                <c:pt idx="1042">
                  <c:v>26.659826346346176</c:v>
                </c:pt>
                <c:pt idx="1043">
                  <c:v>26.659826346346176</c:v>
                </c:pt>
                <c:pt idx="1044">
                  <c:v>26.541127208561914</c:v>
                </c:pt>
                <c:pt idx="1045">
                  <c:v>26.493647553448206</c:v>
                </c:pt>
                <c:pt idx="1046">
                  <c:v>26.446167898334497</c:v>
                </c:pt>
                <c:pt idx="1047">
                  <c:v>26.386818329442363</c:v>
                </c:pt>
                <c:pt idx="1048">
                  <c:v>26.351208588107088</c:v>
                </c:pt>
                <c:pt idx="1049">
                  <c:v>26.291859019214947</c:v>
                </c:pt>
                <c:pt idx="1050">
                  <c:v>26.279989105436524</c:v>
                </c:pt>
                <c:pt idx="1051">
                  <c:v>26.291859019214947</c:v>
                </c:pt>
                <c:pt idx="1052">
                  <c:v>26.291859019214947</c:v>
                </c:pt>
                <c:pt idx="1053">
                  <c:v>26.291859019214947</c:v>
                </c:pt>
                <c:pt idx="1054">
                  <c:v>26.291859019214947</c:v>
                </c:pt>
                <c:pt idx="1055">
                  <c:v>26.161289967652259</c:v>
                </c:pt>
                <c:pt idx="1056">
                  <c:v>26.030720916089567</c:v>
                </c:pt>
                <c:pt idx="1057">
                  <c:v>26.018851002311141</c:v>
                </c:pt>
                <c:pt idx="1058">
                  <c:v>25.959501433419007</c:v>
                </c:pt>
                <c:pt idx="1059">
                  <c:v>25.923891692083728</c:v>
                </c:pt>
                <c:pt idx="1060">
                  <c:v>25.86454212319159</c:v>
                </c:pt>
                <c:pt idx="1061">
                  <c:v>25.781452726742611</c:v>
                </c:pt>
                <c:pt idx="1062">
                  <c:v>25.757712899185751</c:v>
                </c:pt>
                <c:pt idx="1063">
                  <c:v>25.686493416515194</c:v>
                </c:pt>
                <c:pt idx="1064">
                  <c:v>25.674623502736765</c:v>
                </c:pt>
                <c:pt idx="1065">
                  <c:v>25.615273933844634</c:v>
                </c:pt>
                <c:pt idx="1066">
                  <c:v>25.615273933844634</c:v>
                </c:pt>
                <c:pt idx="1067">
                  <c:v>25.579664192509352</c:v>
                </c:pt>
                <c:pt idx="1068">
                  <c:v>25.520314623617221</c:v>
                </c:pt>
                <c:pt idx="1069">
                  <c:v>25.401615485832956</c:v>
                </c:pt>
                <c:pt idx="1070">
                  <c:v>25.199826951599707</c:v>
                </c:pt>
                <c:pt idx="1071">
                  <c:v>25.187957037821274</c:v>
                </c:pt>
                <c:pt idx="1072">
                  <c:v>25.069257900037009</c:v>
                </c:pt>
                <c:pt idx="1073">
                  <c:v>24.986168503588026</c:v>
                </c:pt>
                <c:pt idx="1074">
                  <c:v>24.855599452025327</c:v>
                </c:pt>
                <c:pt idx="1075">
                  <c:v>24.819989710690052</c:v>
                </c:pt>
                <c:pt idx="1076">
                  <c:v>24.725030400462639</c:v>
                </c:pt>
                <c:pt idx="1077">
                  <c:v>24.665680831570501</c:v>
                </c:pt>
                <c:pt idx="1078">
                  <c:v>24.570721521343092</c:v>
                </c:pt>
                <c:pt idx="1079">
                  <c:v>24.558851607564662</c:v>
                </c:pt>
                <c:pt idx="1080">
                  <c:v>24.558851607564662</c:v>
                </c:pt>
                <c:pt idx="1081">
                  <c:v>24.523241866229384</c:v>
                </c:pt>
                <c:pt idx="1082">
                  <c:v>24.345193159552988</c:v>
                </c:pt>
                <c:pt idx="1083">
                  <c:v>24.297713504439283</c:v>
                </c:pt>
                <c:pt idx="1084">
                  <c:v>24.202754194211867</c:v>
                </c:pt>
                <c:pt idx="1085">
                  <c:v>24.119664797762884</c:v>
                </c:pt>
                <c:pt idx="1086">
                  <c:v>24.084055056427598</c:v>
                </c:pt>
                <c:pt idx="1087">
                  <c:v>23.965355918643336</c:v>
                </c:pt>
                <c:pt idx="1088">
                  <c:v>23.917876263529628</c:v>
                </c:pt>
                <c:pt idx="1089">
                  <c:v>23.929746177308058</c:v>
                </c:pt>
                <c:pt idx="1090">
                  <c:v>23.834786867080641</c:v>
                </c:pt>
                <c:pt idx="1091">
                  <c:v>23.822916953302219</c:v>
                </c:pt>
                <c:pt idx="1092">
                  <c:v>23.751697470631655</c:v>
                </c:pt>
                <c:pt idx="1093">
                  <c:v>23.561778850176829</c:v>
                </c:pt>
                <c:pt idx="1094">
                  <c:v>23.443079712392564</c:v>
                </c:pt>
                <c:pt idx="1095">
                  <c:v>23.443079712392564</c:v>
                </c:pt>
                <c:pt idx="1096">
                  <c:v>23.431209798614137</c:v>
                </c:pt>
                <c:pt idx="1097">
                  <c:v>23.395600057278859</c:v>
                </c:pt>
                <c:pt idx="1098">
                  <c:v>23.348120402165151</c:v>
                </c:pt>
                <c:pt idx="1099">
                  <c:v>23.348120402165151</c:v>
                </c:pt>
                <c:pt idx="1100">
                  <c:v>23.348120402165151</c:v>
                </c:pt>
                <c:pt idx="1101">
                  <c:v>23.348120402165151</c:v>
                </c:pt>
                <c:pt idx="1102">
                  <c:v>23.348120402165151</c:v>
                </c:pt>
                <c:pt idx="1103">
                  <c:v>23.229421264380886</c:v>
                </c:pt>
                <c:pt idx="1104">
                  <c:v>23.146331867931899</c:v>
                </c:pt>
                <c:pt idx="1105">
                  <c:v>23.003892902590778</c:v>
                </c:pt>
                <c:pt idx="1106">
                  <c:v>22.7902344545791</c:v>
                </c:pt>
                <c:pt idx="1107">
                  <c:v>22.742754799465395</c:v>
                </c:pt>
                <c:pt idx="1108">
                  <c:v>22.612185747902704</c:v>
                </c:pt>
                <c:pt idx="1109">
                  <c:v>22.612185747902704</c:v>
                </c:pt>
                <c:pt idx="1110">
                  <c:v>22.469746782561582</c:v>
                </c:pt>
                <c:pt idx="1111">
                  <c:v>22.303567989663609</c:v>
                </c:pt>
                <c:pt idx="1112">
                  <c:v>22.256088334549901</c:v>
                </c:pt>
                <c:pt idx="1113">
                  <c:v>22.196738765657773</c:v>
                </c:pt>
                <c:pt idx="1114">
                  <c:v>22.18486885187934</c:v>
                </c:pt>
                <c:pt idx="1115">
                  <c:v>22.0305599727598</c:v>
                </c:pt>
                <c:pt idx="1116">
                  <c:v>21.935600662532384</c:v>
                </c:pt>
                <c:pt idx="1117">
                  <c:v>21.935600662532384</c:v>
                </c:pt>
                <c:pt idx="1118">
                  <c:v>21.899990921197102</c:v>
                </c:pt>
                <c:pt idx="1119">
                  <c:v>21.888121007418679</c:v>
                </c:pt>
                <c:pt idx="1120">
                  <c:v>21.805031610969692</c:v>
                </c:pt>
                <c:pt idx="1121">
                  <c:v>21.781291783412836</c:v>
                </c:pt>
                <c:pt idx="1122">
                  <c:v>21.733812128299128</c:v>
                </c:pt>
                <c:pt idx="1123">
                  <c:v>21.733812128299128</c:v>
                </c:pt>
                <c:pt idx="1124">
                  <c:v>21.674462559406997</c:v>
                </c:pt>
                <c:pt idx="1125">
                  <c:v>21.579503249179588</c:v>
                </c:pt>
                <c:pt idx="1126">
                  <c:v>21.472674025173745</c:v>
                </c:pt>
                <c:pt idx="1127">
                  <c:v>21.365844801167906</c:v>
                </c:pt>
                <c:pt idx="1128">
                  <c:v>21.318365146054198</c:v>
                </c:pt>
                <c:pt idx="1129">
                  <c:v>21.259015577162067</c:v>
                </c:pt>
                <c:pt idx="1130">
                  <c:v>21.211535922048359</c:v>
                </c:pt>
                <c:pt idx="1131">
                  <c:v>21.116576611820943</c:v>
                </c:pt>
                <c:pt idx="1132">
                  <c:v>21.057227042928815</c:v>
                </c:pt>
                <c:pt idx="1133">
                  <c:v>20.902918163809268</c:v>
                </c:pt>
                <c:pt idx="1134">
                  <c:v>20.831698681138707</c:v>
                </c:pt>
                <c:pt idx="1135">
                  <c:v>20.68925971579759</c:v>
                </c:pt>
                <c:pt idx="1136">
                  <c:v>20.629910146905456</c:v>
                </c:pt>
                <c:pt idx="1137">
                  <c:v>20.582430491791747</c:v>
                </c:pt>
                <c:pt idx="1138">
                  <c:v>20.475601267785912</c:v>
                </c:pt>
                <c:pt idx="1139">
                  <c:v>20.451861440229056</c:v>
                </c:pt>
                <c:pt idx="1140">
                  <c:v>20.297552561109509</c:v>
                </c:pt>
                <c:pt idx="1141">
                  <c:v>20.226333078438952</c:v>
                </c:pt>
                <c:pt idx="1142">
                  <c:v>20.166983509546817</c:v>
                </c:pt>
                <c:pt idx="1143">
                  <c:v>20.09576402687626</c:v>
                </c:pt>
                <c:pt idx="1144">
                  <c:v>19.905845406421435</c:v>
                </c:pt>
                <c:pt idx="1145">
                  <c:v>19.8464958375293</c:v>
                </c:pt>
                <c:pt idx="1146">
                  <c:v>19.727796699745035</c:v>
                </c:pt>
                <c:pt idx="1147">
                  <c:v>19.59722764818234</c:v>
                </c:pt>
                <c:pt idx="1148">
                  <c:v>19.537878079290206</c:v>
                </c:pt>
                <c:pt idx="1149">
                  <c:v>19.407309027727514</c:v>
                </c:pt>
                <c:pt idx="1150">
                  <c:v>19.383569200170662</c:v>
                </c:pt>
                <c:pt idx="1151">
                  <c:v>19.264870062386393</c:v>
                </c:pt>
                <c:pt idx="1152">
                  <c:v>19.039341700596292</c:v>
                </c:pt>
                <c:pt idx="1153">
                  <c:v>18.873162907698319</c:v>
                </c:pt>
                <c:pt idx="1154">
                  <c:v>18.837553166363037</c:v>
                </c:pt>
                <c:pt idx="1155">
                  <c:v>18.837553166363037</c:v>
                </c:pt>
                <c:pt idx="1156">
                  <c:v>18.837553166363037</c:v>
                </c:pt>
                <c:pt idx="1157">
                  <c:v>18.837553166363037</c:v>
                </c:pt>
                <c:pt idx="1158">
                  <c:v>18.837553166363037</c:v>
                </c:pt>
                <c:pt idx="1159">
                  <c:v>18.837553166363037</c:v>
                </c:pt>
                <c:pt idx="1160">
                  <c:v>18.825683252584611</c:v>
                </c:pt>
                <c:pt idx="1161">
                  <c:v>18.837553166363037</c:v>
                </c:pt>
                <c:pt idx="1162">
                  <c:v>18.837553166363037</c:v>
                </c:pt>
                <c:pt idx="1163">
                  <c:v>18.837553166363037</c:v>
                </c:pt>
                <c:pt idx="1164">
                  <c:v>18.837553166363037</c:v>
                </c:pt>
                <c:pt idx="1165">
                  <c:v>18.837553166363037</c:v>
                </c:pt>
                <c:pt idx="1166">
                  <c:v>18.837553166363037</c:v>
                </c:pt>
                <c:pt idx="1167">
                  <c:v>18.825683252584611</c:v>
                </c:pt>
                <c:pt idx="1168">
                  <c:v>18.837553166363037</c:v>
                </c:pt>
                <c:pt idx="1169">
                  <c:v>18.837553166363037</c:v>
                </c:pt>
                <c:pt idx="1170">
                  <c:v>18.837553166363037</c:v>
                </c:pt>
                <c:pt idx="1171">
                  <c:v>18.837553166363037</c:v>
                </c:pt>
                <c:pt idx="1172">
                  <c:v>18.837553166363037</c:v>
                </c:pt>
                <c:pt idx="1173">
                  <c:v>18.825683252584611</c:v>
                </c:pt>
                <c:pt idx="1174">
                  <c:v>18.766333683692476</c:v>
                </c:pt>
                <c:pt idx="1175">
                  <c:v>18.683244287243493</c:v>
                </c:pt>
                <c:pt idx="1176">
                  <c:v>18.623894718351359</c:v>
                </c:pt>
                <c:pt idx="1177">
                  <c:v>18.26779730499856</c:v>
                </c:pt>
                <c:pt idx="1178">
                  <c:v>18.125358339657438</c:v>
                </c:pt>
                <c:pt idx="1179">
                  <c:v>18.054138856986878</c:v>
                </c:pt>
                <c:pt idx="1180">
                  <c:v>17.959179546759465</c:v>
                </c:pt>
                <c:pt idx="1181">
                  <c:v>17.959179546759465</c:v>
                </c:pt>
                <c:pt idx="1182">
                  <c:v>17.947309632981042</c:v>
                </c:pt>
                <c:pt idx="1183">
                  <c:v>17.947309632981042</c:v>
                </c:pt>
                <c:pt idx="1184">
                  <c:v>17.947309632981042</c:v>
                </c:pt>
                <c:pt idx="1185">
                  <c:v>17.947309632981042</c:v>
                </c:pt>
                <c:pt idx="1186">
                  <c:v>17.947309632981042</c:v>
                </c:pt>
                <c:pt idx="1187">
                  <c:v>17.947309632981042</c:v>
                </c:pt>
                <c:pt idx="1188">
                  <c:v>17.947309632981042</c:v>
                </c:pt>
                <c:pt idx="1189">
                  <c:v>17.947309632981042</c:v>
                </c:pt>
                <c:pt idx="1190">
                  <c:v>17.876090150310482</c:v>
                </c:pt>
                <c:pt idx="1191">
                  <c:v>17.757391012526217</c:v>
                </c:pt>
                <c:pt idx="1192">
                  <c:v>17.614952047185096</c:v>
                </c:pt>
                <c:pt idx="1193">
                  <c:v>17.531862650736109</c:v>
                </c:pt>
                <c:pt idx="1194">
                  <c:v>17.531862650736109</c:v>
                </c:pt>
                <c:pt idx="1195">
                  <c:v>17.365683857838139</c:v>
                </c:pt>
                <c:pt idx="1196">
                  <c:v>17.330074116502857</c:v>
                </c:pt>
                <c:pt idx="1197">
                  <c:v>17.330074116502857</c:v>
                </c:pt>
                <c:pt idx="1198">
                  <c:v>17.318204202724431</c:v>
                </c:pt>
                <c:pt idx="1199">
                  <c:v>17.282594461389152</c:v>
                </c:pt>
                <c:pt idx="1200">
                  <c:v>17.033326272042192</c:v>
                </c:pt>
                <c:pt idx="1201">
                  <c:v>16.985846616928484</c:v>
                </c:pt>
                <c:pt idx="1202">
                  <c:v>16.748448341359953</c:v>
                </c:pt>
                <c:pt idx="1203">
                  <c:v>16.677228858689393</c:v>
                </c:pt>
                <c:pt idx="1204">
                  <c:v>16.546659807126698</c:v>
                </c:pt>
                <c:pt idx="1205">
                  <c:v>16.463570410677715</c:v>
                </c:pt>
                <c:pt idx="1206">
                  <c:v>16.392350928007154</c:v>
                </c:pt>
                <c:pt idx="1207">
                  <c:v>16.190562393773902</c:v>
                </c:pt>
                <c:pt idx="1208">
                  <c:v>16.071863255989637</c:v>
                </c:pt>
                <c:pt idx="1209">
                  <c:v>15.810725152864251</c:v>
                </c:pt>
                <c:pt idx="1210">
                  <c:v>15.71576584263684</c:v>
                </c:pt>
                <c:pt idx="1211">
                  <c:v>15.597066704852573</c:v>
                </c:pt>
                <c:pt idx="1212">
                  <c:v>15.502107394625158</c:v>
                </c:pt>
                <c:pt idx="1213">
                  <c:v>15.490237480846732</c:v>
                </c:pt>
                <c:pt idx="1214">
                  <c:v>15.490237480846732</c:v>
                </c:pt>
                <c:pt idx="1215">
                  <c:v>15.490237480846732</c:v>
                </c:pt>
                <c:pt idx="1216">
                  <c:v>15.430887911954599</c:v>
                </c:pt>
                <c:pt idx="1217">
                  <c:v>15.169749808829215</c:v>
                </c:pt>
                <c:pt idx="1218">
                  <c:v>15.051050671044948</c:v>
                </c:pt>
                <c:pt idx="1219">
                  <c:v>14.8967417919254</c:v>
                </c:pt>
                <c:pt idx="1220">
                  <c:v>14.813652395476414</c:v>
                </c:pt>
                <c:pt idx="1221">
                  <c:v>14.766172740362709</c:v>
                </c:pt>
                <c:pt idx="1222">
                  <c:v>14.683083343913724</c:v>
                </c:pt>
                <c:pt idx="1223">
                  <c:v>14.611863861243165</c:v>
                </c:pt>
                <c:pt idx="1224">
                  <c:v>14.599993947464736</c:v>
                </c:pt>
                <c:pt idx="1225">
                  <c:v>14.540644378572603</c:v>
                </c:pt>
                <c:pt idx="1226">
                  <c:v>14.505034637237323</c:v>
                </c:pt>
                <c:pt idx="1227">
                  <c:v>14.505034637237323</c:v>
                </c:pt>
                <c:pt idx="1228">
                  <c:v>14.505034637237323</c:v>
                </c:pt>
                <c:pt idx="1229">
                  <c:v>14.505034637237323</c:v>
                </c:pt>
                <c:pt idx="1230">
                  <c:v>14.505034637237323</c:v>
                </c:pt>
                <c:pt idx="1231">
                  <c:v>14.505034637237323</c:v>
                </c:pt>
                <c:pt idx="1232">
                  <c:v>14.505034637237323</c:v>
                </c:pt>
                <c:pt idx="1233">
                  <c:v>14.505034637237323</c:v>
                </c:pt>
                <c:pt idx="1234">
                  <c:v>14.505034637237323</c:v>
                </c:pt>
                <c:pt idx="1235">
                  <c:v>14.505034637237323</c:v>
                </c:pt>
                <c:pt idx="1236">
                  <c:v>14.505034637237323</c:v>
                </c:pt>
                <c:pt idx="1237">
                  <c:v>14.505034637237323</c:v>
                </c:pt>
                <c:pt idx="1238">
                  <c:v>14.599993947464736</c:v>
                </c:pt>
                <c:pt idx="1239">
                  <c:v>14.184546965219806</c:v>
                </c:pt>
                <c:pt idx="1240">
                  <c:v>13.852189379423859</c:v>
                </c:pt>
                <c:pt idx="1241">
                  <c:v>13.674140672747459</c:v>
                </c:pt>
                <c:pt idx="1242">
                  <c:v>13.472352138514207</c:v>
                </c:pt>
                <c:pt idx="1243">
                  <c:v>13.270563604280957</c:v>
                </c:pt>
                <c:pt idx="1244">
                  <c:v>12.997555587377143</c:v>
                </c:pt>
                <c:pt idx="1245">
                  <c:v>12.843246708257597</c:v>
                </c:pt>
                <c:pt idx="1246">
                  <c:v>12.617718346467491</c:v>
                </c:pt>
                <c:pt idx="1247">
                  <c:v>12.332840415785251</c:v>
                </c:pt>
                <c:pt idx="1248">
                  <c:v>12.178531536665707</c:v>
                </c:pt>
                <c:pt idx="1249">
                  <c:v>12.000482829989307</c:v>
                </c:pt>
                <c:pt idx="1250">
                  <c:v>11.727474813085495</c:v>
                </c:pt>
                <c:pt idx="1251">
                  <c:v>11.620645589079654</c:v>
                </c:pt>
                <c:pt idx="1252">
                  <c:v>11.454466796181682</c:v>
                </c:pt>
                <c:pt idx="1253">
                  <c:v>11.25267826194843</c:v>
                </c:pt>
                <c:pt idx="1254">
                  <c:v>11.086499469050459</c:v>
                </c:pt>
                <c:pt idx="1255">
                  <c:v>10.991540158823046</c:v>
                </c:pt>
                <c:pt idx="1256">
                  <c:v>10.789751624589794</c:v>
                </c:pt>
                <c:pt idx="1257">
                  <c:v>10.73040205569766</c:v>
                </c:pt>
                <c:pt idx="1258">
                  <c:v>10.659182573027099</c:v>
                </c:pt>
                <c:pt idx="1259">
                  <c:v>10.576093176578114</c:v>
                </c:pt>
                <c:pt idx="1260">
                  <c:v>10.540483435242834</c:v>
                </c:pt>
                <c:pt idx="1261">
                  <c:v>10.528613521464408</c:v>
                </c:pt>
                <c:pt idx="1262">
                  <c:v>10.540483435242834</c:v>
                </c:pt>
                <c:pt idx="1263">
                  <c:v>10.51674360768598</c:v>
                </c:pt>
                <c:pt idx="1264">
                  <c:v>10.504873693907554</c:v>
                </c:pt>
                <c:pt idx="1265">
                  <c:v>10.481133866350701</c:v>
                </c:pt>
                <c:pt idx="1266">
                  <c:v>10.37430464234486</c:v>
                </c:pt>
                <c:pt idx="1267">
                  <c:v>10.196255935668461</c:v>
                </c:pt>
                <c:pt idx="1268">
                  <c:v>10.148776280554754</c:v>
                </c:pt>
                <c:pt idx="1269">
                  <c:v>10.113166539219476</c:v>
                </c:pt>
                <c:pt idx="1270">
                  <c:v>10.10129662544105</c:v>
                </c:pt>
                <c:pt idx="1271">
                  <c:v>10.10129662544105</c:v>
                </c:pt>
                <c:pt idx="1272">
                  <c:v>10.10129662544105</c:v>
                </c:pt>
                <c:pt idx="1273">
                  <c:v>10.089426711662622</c:v>
                </c:pt>
                <c:pt idx="1274">
                  <c:v>10.018207228992063</c:v>
                </c:pt>
                <c:pt idx="1275">
                  <c:v>9.9944674014352088</c:v>
                </c:pt>
                <c:pt idx="1276">
                  <c:v>9.9351178325430762</c:v>
                </c:pt>
                <c:pt idx="1277">
                  <c:v>9.7570691258666766</c:v>
                </c:pt>
                <c:pt idx="1278">
                  <c:v>9.6739797294176899</c:v>
                </c:pt>
                <c:pt idx="1279">
                  <c:v>9.389101798735453</c:v>
                </c:pt>
                <c:pt idx="1280">
                  <c:v>9.2347929196159058</c:v>
                </c:pt>
                <c:pt idx="1281">
                  <c:v>9.2110530920590534</c:v>
                </c:pt>
                <c:pt idx="1282">
                  <c:v>9.1398336093884929</c:v>
                </c:pt>
                <c:pt idx="1283">
                  <c:v>9.0686141267179341</c:v>
                </c:pt>
                <c:pt idx="1284">
                  <c:v>9.0567442129395079</c:v>
                </c:pt>
                <c:pt idx="1285">
                  <c:v>9.0567442129395079</c:v>
                </c:pt>
                <c:pt idx="1286">
                  <c:v>9.0567442129395079</c:v>
                </c:pt>
                <c:pt idx="1287">
                  <c:v>9.0330043853826538</c:v>
                </c:pt>
                <c:pt idx="1288">
                  <c:v>8.8668255924846804</c:v>
                </c:pt>
                <c:pt idx="1289">
                  <c:v>8.8074760235925478</c:v>
                </c:pt>
                <c:pt idx="1290">
                  <c:v>8.7956061098141216</c:v>
                </c:pt>
                <c:pt idx="1291">
                  <c:v>8.7481264547004152</c:v>
                </c:pt>
                <c:pt idx="1292">
                  <c:v>8.6887768858082826</c:v>
                </c:pt>
                <c:pt idx="1293">
                  <c:v>8.5819476618024417</c:v>
                </c:pt>
                <c:pt idx="1294">
                  <c:v>8.5344680066887353</c:v>
                </c:pt>
                <c:pt idx="1295">
                  <c:v>8.5225980929103091</c:v>
                </c:pt>
                <c:pt idx="1296">
                  <c:v>8.4988582653534568</c:v>
                </c:pt>
                <c:pt idx="1297">
                  <c:v>8.3801591275691898</c:v>
                </c:pt>
                <c:pt idx="1298">
                  <c:v>8.3682892137907636</c:v>
                </c:pt>
                <c:pt idx="1299">
                  <c:v>8.3682892137907636</c:v>
                </c:pt>
                <c:pt idx="1300">
                  <c:v>8.3682892137907636</c:v>
                </c:pt>
                <c:pt idx="1301">
                  <c:v>8.2377201622280687</c:v>
                </c:pt>
                <c:pt idx="1302">
                  <c:v>8.083411283108525</c:v>
                </c:pt>
                <c:pt idx="1303">
                  <c:v>7.976582059102685</c:v>
                </c:pt>
                <c:pt idx="1304">
                  <c:v>7.7391837835341537</c:v>
                </c:pt>
                <c:pt idx="1305">
                  <c:v>7.656094387085167</c:v>
                </c:pt>
                <c:pt idx="1306">
                  <c:v>7.6442244733067399</c:v>
                </c:pt>
                <c:pt idx="1307">
                  <c:v>7.6442244733067399</c:v>
                </c:pt>
                <c:pt idx="1308">
                  <c:v>7.3712164564029274</c:v>
                </c:pt>
                <c:pt idx="1309">
                  <c:v>7.1931677497265287</c:v>
                </c:pt>
                <c:pt idx="1310">
                  <c:v>7.0744686119422617</c:v>
                </c:pt>
                <c:pt idx="1311">
                  <c:v>6.884549991487436</c:v>
                </c:pt>
                <c:pt idx="1312">
                  <c:v>6.8608101639305827</c:v>
                </c:pt>
                <c:pt idx="1313">
                  <c:v>6.6471517159189046</c:v>
                </c:pt>
                <c:pt idx="1314">
                  <c:v>6.5521924056914918</c:v>
                </c:pt>
                <c:pt idx="1315">
                  <c:v>6.4453631816856527</c:v>
                </c:pt>
                <c:pt idx="1316">
                  <c:v>6.3029242163445325</c:v>
                </c:pt>
                <c:pt idx="1317">
                  <c:v>6.2198348198955467</c:v>
                </c:pt>
                <c:pt idx="1318">
                  <c:v>5.9230869754348801</c:v>
                </c:pt>
                <c:pt idx="1319">
                  <c:v>5.8756073203211745</c:v>
                </c:pt>
                <c:pt idx="1320">
                  <c:v>5.8637374065427474</c:v>
                </c:pt>
                <c:pt idx="1321">
                  <c:v>5.816257751429041</c:v>
                </c:pt>
                <c:pt idx="1322">
                  <c:v>5.4245505967409633</c:v>
                </c:pt>
                <c:pt idx="1323">
                  <c:v>5.3533311140704036</c:v>
                </c:pt>
                <c:pt idx="1324">
                  <c:v>5.1515425798371508</c:v>
                </c:pt>
                <c:pt idx="1325">
                  <c:v>5.0447133558313109</c:v>
                </c:pt>
                <c:pt idx="1326">
                  <c:v>4.8785345629333383</c:v>
                </c:pt>
                <c:pt idx="1327">
                  <c:v>4.736095597592219</c:v>
                </c:pt>
                <c:pt idx="1328">
                  <c:v>4.7242256838137928</c:v>
                </c:pt>
                <c:pt idx="1329">
                  <c:v>4.7123557700353658</c:v>
                </c:pt>
                <c:pt idx="1330">
                  <c:v>4.7123557700353658</c:v>
                </c:pt>
                <c:pt idx="1331">
                  <c:v>4.7123557700353658</c:v>
                </c:pt>
                <c:pt idx="1332">
                  <c:v>4.7123557700353658</c:v>
                </c:pt>
                <c:pt idx="1333">
                  <c:v>4.7123557700353658</c:v>
                </c:pt>
                <c:pt idx="1334">
                  <c:v>4.7123557700353658</c:v>
                </c:pt>
                <c:pt idx="1335">
                  <c:v>4.7004858562569396</c:v>
                </c:pt>
                <c:pt idx="1336">
                  <c:v>4.7004858562569396</c:v>
                </c:pt>
                <c:pt idx="1337">
                  <c:v>4.7004858562569396</c:v>
                </c:pt>
                <c:pt idx="1338">
                  <c:v>4.7123557700353658</c:v>
                </c:pt>
                <c:pt idx="1339">
                  <c:v>4.7004858562569396</c:v>
                </c:pt>
                <c:pt idx="1340">
                  <c:v>4.7123557700353658</c:v>
                </c:pt>
                <c:pt idx="1341">
                  <c:v>4.7004858562569396</c:v>
                </c:pt>
                <c:pt idx="1342">
                  <c:v>4.5105672358021138</c:v>
                </c:pt>
                <c:pt idx="1343">
                  <c:v>4.2375592188983013</c:v>
                </c:pt>
                <c:pt idx="1344">
                  <c:v>4.083250339778755</c:v>
                </c:pt>
                <c:pt idx="1345">
                  <c:v>3.6321936161985438</c:v>
                </c:pt>
                <c:pt idx="1346">
                  <c:v>3.240486461510466</c:v>
                </c:pt>
                <c:pt idx="1347">
                  <c:v>3.074307668612493</c:v>
                </c:pt>
                <c:pt idx="1348">
                  <c:v>2.741950082816548</c:v>
                </c:pt>
                <c:pt idx="1349">
                  <c:v>2.4808119796911625</c:v>
                </c:pt>
                <c:pt idx="1350">
                  <c:v>2.3027632730147634</c:v>
                </c:pt>
                <c:pt idx="1351">
                  <c:v>2.2196738765657771</c:v>
                </c:pt>
                <c:pt idx="1352">
                  <c:v>2.1128446525599371</c:v>
                </c:pt>
                <c:pt idx="1353">
                  <c:v>2.0534950836678041</c:v>
                </c:pt>
                <c:pt idx="1354">
                  <c:v>1.7330074116502856</c:v>
                </c:pt>
                <c:pt idx="1355">
                  <c:v>1.4599993947464733</c:v>
                </c:pt>
                <c:pt idx="1356">
                  <c:v>0.93772318849570258</c:v>
                </c:pt>
                <c:pt idx="1357">
                  <c:v>0.4866664649154912</c:v>
                </c:pt>
                <c:pt idx="1358">
                  <c:v>0.26113810312538549</c:v>
                </c:pt>
                <c:pt idx="1359">
                  <c:v>0.1661787928979726</c:v>
                </c:pt>
                <c:pt idx="1360">
                  <c:v>0.13056905156269275</c:v>
                </c:pt>
                <c:pt idx="1361">
                  <c:v>0.10682922400583952</c:v>
                </c:pt>
                <c:pt idx="1362">
                  <c:v>9.4959310227412913E-2</c:v>
                </c:pt>
                <c:pt idx="1363">
                  <c:v>9.4959310227412913E-2</c:v>
                </c:pt>
                <c:pt idx="1364">
                  <c:v>8.3089396448986302E-2</c:v>
                </c:pt>
                <c:pt idx="1365">
                  <c:v>8.3089396448986302E-2</c:v>
                </c:pt>
                <c:pt idx="1366">
                  <c:v>8.3089396448986302E-2</c:v>
                </c:pt>
                <c:pt idx="1367">
                  <c:v>8.3089396448986302E-2</c:v>
                </c:pt>
                <c:pt idx="1368">
                  <c:v>8.3089396448986302E-2</c:v>
                </c:pt>
                <c:pt idx="1369">
                  <c:v>8.3089396448986302E-2</c:v>
                </c:pt>
                <c:pt idx="1370">
                  <c:v>8.3089396448986302E-2</c:v>
                </c:pt>
                <c:pt idx="1371">
                  <c:v>8.3089396448986302E-2</c:v>
                </c:pt>
                <c:pt idx="1372">
                  <c:v>8.3089396448986302E-2</c:v>
                </c:pt>
                <c:pt idx="1373">
                  <c:v>8.3089396448986302E-2</c:v>
                </c:pt>
                <c:pt idx="1374">
                  <c:v>8.3089396448986302E-2</c:v>
                </c:pt>
                <c:pt idx="1375">
                  <c:v>8.3089396448986302E-2</c:v>
                </c:pt>
                <c:pt idx="1376">
                  <c:v>8.3089396448986302E-2</c:v>
                </c:pt>
                <c:pt idx="1377">
                  <c:v>8.3089396448986302E-2</c:v>
                </c:pt>
                <c:pt idx="1378">
                  <c:v>8.3089396448986302E-2</c:v>
                </c:pt>
                <c:pt idx="1379">
                  <c:v>8.3089396448986302E-2</c:v>
                </c:pt>
                <c:pt idx="1380">
                  <c:v>8.3089396448986302E-2</c:v>
                </c:pt>
                <c:pt idx="1381">
                  <c:v>8.3089396448986302E-2</c:v>
                </c:pt>
                <c:pt idx="1382">
                  <c:v>8.3089396448986302E-2</c:v>
                </c:pt>
                <c:pt idx="1383">
                  <c:v>8.3089396448986302E-2</c:v>
                </c:pt>
                <c:pt idx="1384">
                  <c:v>8.3089396448986302E-2</c:v>
                </c:pt>
                <c:pt idx="1385">
                  <c:v>8.3089396448986302E-2</c:v>
                </c:pt>
                <c:pt idx="1386">
                  <c:v>8.3089396448986302E-2</c:v>
                </c:pt>
                <c:pt idx="1387">
                  <c:v>8.3089396448986302E-2</c:v>
                </c:pt>
                <c:pt idx="1388">
                  <c:v>8.3089396448986302E-2</c:v>
                </c:pt>
                <c:pt idx="1389">
                  <c:v>8.3089396448986302E-2</c:v>
                </c:pt>
                <c:pt idx="1390">
                  <c:v>8.3089396448986302E-2</c:v>
                </c:pt>
                <c:pt idx="1391">
                  <c:v>8.3089396448986302E-2</c:v>
                </c:pt>
                <c:pt idx="1392">
                  <c:v>8.3089396448986302E-2</c:v>
                </c:pt>
                <c:pt idx="1393">
                  <c:v>8.3089396448986302E-2</c:v>
                </c:pt>
                <c:pt idx="1394">
                  <c:v>8.3089396448986302E-2</c:v>
                </c:pt>
                <c:pt idx="1395">
                  <c:v>8.3089396448986302E-2</c:v>
                </c:pt>
                <c:pt idx="1396">
                  <c:v>8.3089396448986302E-2</c:v>
                </c:pt>
                <c:pt idx="1397">
                  <c:v>8.3089396448986302E-2</c:v>
                </c:pt>
                <c:pt idx="1398">
                  <c:v>8.3089396448986302E-2</c:v>
                </c:pt>
                <c:pt idx="1399">
                  <c:v>8.3089396448986302E-2</c:v>
                </c:pt>
                <c:pt idx="1400">
                  <c:v>8.3089396448986302E-2</c:v>
                </c:pt>
                <c:pt idx="1401">
                  <c:v>7.1219482670559692E-2</c:v>
                </c:pt>
                <c:pt idx="1402">
                  <c:v>8.3089396448986302E-2</c:v>
                </c:pt>
                <c:pt idx="1403">
                  <c:v>8.3089396448986302E-2</c:v>
                </c:pt>
                <c:pt idx="1404">
                  <c:v>8.3089396448986302E-2</c:v>
                </c:pt>
                <c:pt idx="1405">
                  <c:v>8.3089396448986302E-2</c:v>
                </c:pt>
                <c:pt idx="1406">
                  <c:v>8.3089396448986302E-2</c:v>
                </c:pt>
                <c:pt idx="1407">
                  <c:v>8.3089396448986302E-2</c:v>
                </c:pt>
                <c:pt idx="1408">
                  <c:v>5.9349568892133074E-2</c:v>
                </c:pt>
                <c:pt idx="1409">
                  <c:v>-3.5609741335279846E-2</c:v>
                </c:pt>
                <c:pt idx="1410">
                  <c:v>-5.9349568892133074E-2</c:v>
                </c:pt>
                <c:pt idx="1411">
                  <c:v>-5.9349568892133074E-2</c:v>
                </c:pt>
                <c:pt idx="1412">
                  <c:v>-5.9349568892133074E-2</c:v>
                </c:pt>
                <c:pt idx="1413">
                  <c:v>-5.9349568892133074E-2</c:v>
                </c:pt>
                <c:pt idx="1414">
                  <c:v>-7.1219482670559692E-2</c:v>
                </c:pt>
                <c:pt idx="1415">
                  <c:v>-7.1219482670559692E-2</c:v>
                </c:pt>
                <c:pt idx="1416">
                  <c:v>-7.1219482670559692E-2</c:v>
                </c:pt>
                <c:pt idx="1417">
                  <c:v>-7.1219482670559692E-2</c:v>
                </c:pt>
                <c:pt idx="1418">
                  <c:v>-7.1219482670559692E-2</c:v>
                </c:pt>
                <c:pt idx="1419">
                  <c:v>-7.1219482670559692E-2</c:v>
                </c:pt>
                <c:pt idx="1420">
                  <c:v>-7.1219482670559692E-2</c:v>
                </c:pt>
                <c:pt idx="1421">
                  <c:v>-7.1219482670559692E-2</c:v>
                </c:pt>
                <c:pt idx="1422">
                  <c:v>-7.1219482670559692E-2</c:v>
                </c:pt>
                <c:pt idx="1423">
                  <c:v>-7.1219482670559692E-2</c:v>
                </c:pt>
                <c:pt idx="1424">
                  <c:v>-7.1219482670559692E-2</c:v>
                </c:pt>
                <c:pt idx="1425">
                  <c:v>-7.1219482670559692E-2</c:v>
                </c:pt>
                <c:pt idx="1426">
                  <c:v>-7.1219482670559692E-2</c:v>
                </c:pt>
                <c:pt idx="1427">
                  <c:v>-7.1219482670559692E-2</c:v>
                </c:pt>
                <c:pt idx="1428">
                  <c:v>-7.1219482670559692E-2</c:v>
                </c:pt>
                <c:pt idx="1429">
                  <c:v>-8.3089396448986302E-2</c:v>
                </c:pt>
                <c:pt idx="1430">
                  <c:v>-7.1219482670559692E-2</c:v>
                </c:pt>
                <c:pt idx="1431">
                  <c:v>-0.10682922400583952</c:v>
                </c:pt>
                <c:pt idx="1432">
                  <c:v>-0.11869913778426615</c:v>
                </c:pt>
                <c:pt idx="1433">
                  <c:v>-0.2373982755685323</c:v>
                </c:pt>
                <c:pt idx="1434">
                  <c:v>-0.41544698224493154</c:v>
                </c:pt>
                <c:pt idx="1435">
                  <c:v>-0.49853637869391781</c:v>
                </c:pt>
                <c:pt idx="1436">
                  <c:v>-0.53414612002919759</c:v>
                </c:pt>
                <c:pt idx="1437">
                  <c:v>-0.55788594758605081</c:v>
                </c:pt>
                <c:pt idx="1438">
                  <c:v>-0.56975586136447753</c:v>
                </c:pt>
                <c:pt idx="1439">
                  <c:v>-0.56975586136447753</c:v>
                </c:pt>
                <c:pt idx="1440">
                  <c:v>-0.58162577514290414</c:v>
                </c:pt>
                <c:pt idx="1441">
                  <c:v>-0.58162577514290414</c:v>
                </c:pt>
                <c:pt idx="1442">
                  <c:v>-0.58162577514290414</c:v>
                </c:pt>
                <c:pt idx="1443">
                  <c:v>-0.58162577514290414</c:v>
                </c:pt>
                <c:pt idx="1444">
                  <c:v>-0.58162577514290414</c:v>
                </c:pt>
                <c:pt idx="1445">
                  <c:v>-0.59349568892133076</c:v>
                </c:pt>
                <c:pt idx="1446">
                  <c:v>-0.59349568892133076</c:v>
                </c:pt>
                <c:pt idx="1447">
                  <c:v>-0.59349568892133076</c:v>
                </c:pt>
                <c:pt idx="1448">
                  <c:v>-0.59349568892133076</c:v>
                </c:pt>
                <c:pt idx="1449">
                  <c:v>-0.59349568892133076</c:v>
                </c:pt>
                <c:pt idx="1450">
                  <c:v>-0.61723551647818387</c:v>
                </c:pt>
                <c:pt idx="1451">
                  <c:v>-0.66471517159189042</c:v>
                </c:pt>
                <c:pt idx="1452">
                  <c:v>-0.67658508537031703</c:v>
                </c:pt>
                <c:pt idx="1453">
                  <c:v>-0.68845499914874375</c:v>
                </c:pt>
                <c:pt idx="1454">
                  <c:v>-0.68845499914874375</c:v>
                </c:pt>
                <c:pt idx="1455">
                  <c:v>-0.70032491292717025</c:v>
                </c:pt>
                <c:pt idx="1456">
                  <c:v>-0.70032491292717025</c:v>
                </c:pt>
                <c:pt idx="1457">
                  <c:v>-0.71219482670559686</c:v>
                </c:pt>
                <c:pt idx="1458">
                  <c:v>-0.73593465426245008</c:v>
                </c:pt>
                <c:pt idx="1459">
                  <c:v>-0.73593465426245008</c:v>
                </c:pt>
                <c:pt idx="1460">
                  <c:v>-0.73593465426245008</c:v>
                </c:pt>
                <c:pt idx="1461">
                  <c:v>-0.73593465426245008</c:v>
                </c:pt>
                <c:pt idx="1462">
                  <c:v>-0.73593465426245008</c:v>
                </c:pt>
                <c:pt idx="1463">
                  <c:v>-0.7478045680408768</c:v>
                </c:pt>
                <c:pt idx="1464">
                  <c:v>-0.81902405071143647</c:v>
                </c:pt>
                <c:pt idx="1465">
                  <c:v>-0.83089396448986308</c:v>
                </c:pt>
                <c:pt idx="1466">
                  <c:v>-0.84276387826828958</c:v>
                </c:pt>
                <c:pt idx="1467">
                  <c:v>-0.90211344716042263</c:v>
                </c:pt>
                <c:pt idx="1468">
                  <c:v>-0.9614630160525558</c:v>
                </c:pt>
                <c:pt idx="1469">
                  <c:v>-0.97333292983098241</c:v>
                </c:pt>
                <c:pt idx="1470">
                  <c:v>-1.0326824987231153</c:v>
                </c:pt>
                <c:pt idx="1471">
                  <c:v>-1.0920320676152484</c:v>
                </c:pt>
                <c:pt idx="1472">
                  <c:v>-1.1157718951721016</c:v>
                </c:pt>
                <c:pt idx="1473">
                  <c:v>-1.1276418089505285</c:v>
                </c:pt>
                <c:pt idx="1474">
                  <c:v>-1.1395117227289551</c:v>
                </c:pt>
                <c:pt idx="1475">
                  <c:v>-1.1395117227289551</c:v>
                </c:pt>
                <c:pt idx="1476">
                  <c:v>-1.1395117227289551</c:v>
                </c:pt>
                <c:pt idx="1477">
                  <c:v>-1.1513816365073817</c:v>
                </c:pt>
                <c:pt idx="1478">
                  <c:v>-1.1513816365073817</c:v>
                </c:pt>
                <c:pt idx="1479">
                  <c:v>-1.1513816365073817</c:v>
                </c:pt>
                <c:pt idx="1480">
                  <c:v>-1.1513816365073817</c:v>
                </c:pt>
                <c:pt idx="1481">
                  <c:v>-1.1513816365073817</c:v>
                </c:pt>
                <c:pt idx="1482">
                  <c:v>-1.1513816365073817</c:v>
                </c:pt>
                <c:pt idx="1483">
                  <c:v>-1.1632515502858083</c:v>
                </c:pt>
                <c:pt idx="1484">
                  <c:v>-1.1751214640642349</c:v>
                </c:pt>
                <c:pt idx="1485">
                  <c:v>-1.258210860513221</c:v>
                </c:pt>
                <c:pt idx="1486">
                  <c:v>-1.2819506880700744</c:v>
                </c:pt>
                <c:pt idx="1487">
                  <c:v>-1.2938206018485008</c:v>
                </c:pt>
                <c:pt idx="1488">
                  <c:v>-1.2938206018485008</c:v>
                </c:pt>
                <c:pt idx="1489">
                  <c:v>-1.2938206018485008</c:v>
                </c:pt>
                <c:pt idx="1490">
                  <c:v>-1.2938206018485008</c:v>
                </c:pt>
                <c:pt idx="1491">
                  <c:v>-1.3056905156269276</c:v>
                </c:pt>
                <c:pt idx="1492">
                  <c:v>-1.3056905156269276</c:v>
                </c:pt>
                <c:pt idx="1493">
                  <c:v>-1.3056905156269276</c:v>
                </c:pt>
                <c:pt idx="1494">
                  <c:v>-1.3056905156269276</c:v>
                </c:pt>
                <c:pt idx="1495">
                  <c:v>-1.3531701707406341</c:v>
                </c:pt>
                <c:pt idx="1496">
                  <c:v>-1.3887799120759141</c:v>
                </c:pt>
                <c:pt idx="1497">
                  <c:v>-1.4006498258543405</c:v>
                </c:pt>
                <c:pt idx="1498">
                  <c:v>-1.4006498258543405</c:v>
                </c:pt>
                <c:pt idx="1499">
                  <c:v>-1.4006498258543405</c:v>
                </c:pt>
                <c:pt idx="1500">
                  <c:v>-1.4125197396327669</c:v>
                </c:pt>
                <c:pt idx="1501">
                  <c:v>-1.4718693085249002</c:v>
                </c:pt>
                <c:pt idx="1502">
                  <c:v>-1.4956091360817536</c:v>
                </c:pt>
                <c:pt idx="1503">
                  <c:v>-1.5193489636386066</c:v>
                </c:pt>
                <c:pt idx="1504">
                  <c:v>-1.5668286187523131</c:v>
                </c:pt>
                <c:pt idx="1505">
                  <c:v>-1.5786985325307399</c:v>
                </c:pt>
                <c:pt idx="1506">
                  <c:v>-1.5905684463091665</c:v>
                </c:pt>
                <c:pt idx="1507">
                  <c:v>-1.5905684463091665</c:v>
                </c:pt>
                <c:pt idx="1508">
                  <c:v>-1.5905684463091665</c:v>
                </c:pt>
                <c:pt idx="1509">
                  <c:v>-1.6024383600875931</c:v>
                </c:pt>
                <c:pt idx="1510">
                  <c:v>-1.6024383600875931</c:v>
                </c:pt>
                <c:pt idx="1511">
                  <c:v>-1.6024383600875931</c:v>
                </c:pt>
                <c:pt idx="1512">
                  <c:v>-1.6143082738660195</c:v>
                </c:pt>
                <c:pt idx="1513">
                  <c:v>-1.6143082738660195</c:v>
                </c:pt>
                <c:pt idx="1514">
                  <c:v>-1.6143082738660195</c:v>
                </c:pt>
                <c:pt idx="1515">
                  <c:v>-1.6143082738660195</c:v>
                </c:pt>
                <c:pt idx="1516">
                  <c:v>-1.6143082738660195</c:v>
                </c:pt>
                <c:pt idx="1517">
                  <c:v>-1.6143082738660195</c:v>
                </c:pt>
                <c:pt idx="1518">
                  <c:v>-1.6143082738660195</c:v>
                </c:pt>
                <c:pt idx="1519">
                  <c:v>-1.6143082738660195</c:v>
                </c:pt>
                <c:pt idx="1520">
                  <c:v>-1.6143082738660195</c:v>
                </c:pt>
                <c:pt idx="1521">
                  <c:v>-1.6261781876444463</c:v>
                </c:pt>
                <c:pt idx="1522">
                  <c:v>-1.6261781876444463</c:v>
                </c:pt>
                <c:pt idx="1523">
                  <c:v>-1.6143082738660195</c:v>
                </c:pt>
                <c:pt idx="1524">
                  <c:v>-1.6261781876444463</c:v>
                </c:pt>
                <c:pt idx="1525">
                  <c:v>-1.6261781876444463</c:v>
                </c:pt>
                <c:pt idx="1526">
                  <c:v>-1.6261781876444463</c:v>
                </c:pt>
                <c:pt idx="1527">
                  <c:v>-1.6261781876444463</c:v>
                </c:pt>
                <c:pt idx="1528">
                  <c:v>-1.7092675840934324</c:v>
                </c:pt>
                <c:pt idx="1529">
                  <c:v>-1.7567472392071388</c:v>
                </c:pt>
                <c:pt idx="1530">
                  <c:v>-1.7686171529855654</c:v>
                </c:pt>
                <c:pt idx="1531">
                  <c:v>-1.8279667218776987</c:v>
                </c:pt>
                <c:pt idx="1532">
                  <c:v>-1.8517065494345517</c:v>
                </c:pt>
                <c:pt idx="1533">
                  <c:v>-1.8635764632129785</c:v>
                </c:pt>
                <c:pt idx="1534">
                  <c:v>-1.8635764632129785</c:v>
                </c:pt>
                <c:pt idx="1535">
                  <c:v>-1.8635764632129785</c:v>
                </c:pt>
                <c:pt idx="1536">
                  <c:v>-1.8754463769914052</c:v>
                </c:pt>
                <c:pt idx="1537">
                  <c:v>-1.8754463769914052</c:v>
                </c:pt>
                <c:pt idx="1538">
                  <c:v>-1.8873162907698318</c:v>
                </c:pt>
                <c:pt idx="1539">
                  <c:v>-1.8873162907698318</c:v>
                </c:pt>
                <c:pt idx="1540">
                  <c:v>-1.8873162907698318</c:v>
                </c:pt>
                <c:pt idx="1541">
                  <c:v>-1.8873162907698318</c:v>
                </c:pt>
                <c:pt idx="1542">
                  <c:v>-1.911056118326685</c:v>
                </c:pt>
                <c:pt idx="1543">
                  <c:v>-1.9704056872188183</c:v>
                </c:pt>
                <c:pt idx="1544">
                  <c:v>-1.9822756009972449</c:v>
                </c:pt>
                <c:pt idx="1545">
                  <c:v>-1.9822756009972449</c:v>
                </c:pt>
                <c:pt idx="1546">
                  <c:v>-1.9941455147756713</c:v>
                </c:pt>
                <c:pt idx="1547">
                  <c:v>-1.9941455147756713</c:v>
                </c:pt>
                <c:pt idx="1548">
                  <c:v>-2.0060154285540981</c:v>
                </c:pt>
                <c:pt idx="1549">
                  <c:v>-2.0060154285540981</c:v>
                </c:pt>
                <c:pt idx="1550">
                  <c:v>-2.0060154285540981</c:v>
                </c:pt>
                <c:pt idx="1551">
                  <c:v>-2.0060154285540981</c:v>
                </c:pt>
                <c:pt idx="1552">
                  <c:v>-2.0178853423325247</c:v>
                </c:pt>
                <c:pt idx="1553">
                  <c:v>-2.0178853423325247</c:v>
                </c:pt>
                <c:pt idx="1554">
                  <c:v>-2.0178853423325247</c:v>
                </c:pt>
                <c:pt idx="1555">
                  <c:v>-2.0178853423325247</c:v>
                </c:pt>
                <c:pt idx="1556">
                  <c:v>-2.0178853423325247</c:v>
                </c:pt>
                <c:pt idx="1557">
                  <c:v>-2.0178853423325247</c:v>
                </c:pt>
                <c:pt idx="1558">
                  <c:v>-2.0297552561109513</c:v>
                </c:pt>
                <c:pt idx="1559">
                  <c:v>-2.0178853423325247</c:v>
                </c:pt>
                <c:pt idx="1560">
                  <c:v>-2.0416251698893775</c:v>
                </c:pt>
                <c:pt idx="1561">
                  <c:v>-2.0772349112246578</c:v>
                </c:pt>
                <c:pt idx="1562">
                  <c:v>-2.0891048250030839</c:v>
                </c:pt>
                <c:pt idx="1563">
                  <c:v>-2.0891048250030839</c:v>
                </c:pt>
                <c:pt idx="1564">
                  <c:v>-2.1009747387815105</c:v>
                </c:pt>
                <c:pt idx="1565">
                  <c:v>-2.0891048250030839</c:v>
                </c:pt>
                <c:pt idx="1566">
                  <c:v>-2.1009747387815105</c:v>
                </c:pt>
                <c:pt idx="1567">
                  <c:v>-2.1009747387815105</c:v>
                </c:pt>
                <c:pt idx="1568">
                  <c:v>-2.1009747387815105</c:v>
                </c:pt>
                <c:pt idx="1569">
                  <c:v>-2.1009747387815105</c:v>
                </c:pt>
                <c:pt idx="1570">
                  <c:v>-2.1128446525599371</c:v>
                </c:pt>
                <c:pt idx="1571">
                  <c:v>-2.1009747387815105</c:v>
                </c:pt>
                <c:pt idx="1572">
                  <c:v>-2.1128446525599371</c:v>
                </c:pt>
                <c:pt idx="1573">
                  <c:v>-2.1128446525599371</c:v>
                </c:pt>
                <c:pt idx="1574">
                  <c:v>-2.1128446525599371</c:v>
                </c:pt>
                <c:pt idx="1575">
                  <c:v>-2.1128446525599371</c:v>
                </c:pt>
                <c:pt idx="1576">
                  <c:v>-2.1128446525599371</c:v>
                </c:pt>
                <c:pt idx="1577">
                  <c:v>-2.1128446525599371</c:v>
                </c:pt>
                <c:pt idx="1578">
                  <c:v>-2.1247145663383642</c:v>
                </c:pt>
                <c:pt idx="1579">
                  <c:v>-2.1365844801167904</c:v>
                </c:pt>
                <c:pt idx="1580">
                  <c:v>-2.1721942214520706</c:v>
                </c:pt>
                <c:pt idx="1581">
                  <c:v>-2.1721942214520706</c:v>
                </c:pt>
                <c:pt idx="1582">
                  <c:v>-2.1840641352304968</c:v>
                </c:pt>
                <c:pt idx="1583">
                  <c:v>-2.1721942214520706</c:v>
                </c:pt>
                <c:pt idx="1584">
                  <c:v>-2.1840641352304968</c:v>
                </c:pt>
                <c:pt idx="1585">
                  <c:v>-2.1840641352304968</c:v>
                </c:pt>
                <c:pt idx="1586">
                  <c:v>-2.1840641352304968</c:v>
                </c:pt>
                <c:pt idx="1587">
                  <c:v>-2.1840641352304968</c:v>
                </c:pt>
                <c:pt idx="1588">
                  <c:v>-2.1959340490089239</c:v>
                </c:pt>
                <c:pt idx="1589">
                  <c:v>-2.2315437903442032</c:v>
                </c:pt>
                <c:pt idx="1590">
                  <c:v>-2.2315437903442032</c:v>
                </c:pt>
                <c:pt idx="1591">
                  <c:v>-2.2434137041226303</c:v>
                </c:pt>
                <c:pt idx="1592">
                  <c:v>-2.2434137041226303</c:v>
                </c:pt>
                <c:pt idx="1593">
                  <c:v>-2.2434137041226303</c:v>
                </c:pt>
                <c:pt idx="1594">
                  <c:v>-2.2434137041226303</c:v>
                </c:pt>
                <c:pt idx="1595">
                  <c:v>-2.2552836179010569</c:v>
                </c:pt>
                <c:pt idx="1596">
                  <c:v>-2.2434137041226303</c:v>
                </c:pt>
                <c:pt idx="1597">
                  <c:v>-2.2434137041226303</c:v>
                </c:pt>
                <c:pt idx="1598">
                  <c:v>-2.2552836179010569</c:v>
                </c:pt>
                <c:pt idx="1599">
                  <c:v>-2.2552836179010569</c:v>
                </c:pt>
                <c:pt idx="1600">
                  <c:v>-2.2552836179010569</c:v>
                </c:pt>
                <c:pt idx="1601">
                  <c:v>-2.2552836179010569</c:v>
                </c:pt>
                <c:pt idx="1602">
                  <c:v>-2.2671535316794835</c:v>
                </c:pt>
                <c:pt idx="1603">
                  <c:v>-2.2552836179010569</c:v>
                </c:pt>
                <c:pt idx="1604">
                  <c:v>-2.3027632730147634</c:v>
                </c:pt>
                <c:pt idx="1605">
                  <c:v>-2.31463318679319</c:v>
                </c:pt>
                <c:pt idx="1606">
                  <c:v>-2.3265031005716166</c:v>
                </c:pt>
                <c:pt idx="1607">
                  <c:v>-2.31463318679319</c:v>
                </c:pt>
                <c:pt idx="1608">
                  <c:v>-2.3383730143500432</c:v>
                </c:pt>
                <c:pt idx="1609">
                  <c:v>-2.3383730143500432</c:v>
                </c:pt>
                <c:pt idx="1610">
                  <c:v>-2.3502429281284698</c:v>
                </c:pt>
                <c:pt idx="1611">
                  <c:v>-2.3502429281284698</c:v>
                </c:pt>
                <c:pt idx="1612">
                  <c:v>-2.3621128419068964</c:v>
                </c:pt>
                <c:pt idx="1613">
                  <c:v>-2.3621128419068964</c:v>
                </c:pt>
                <c:pt idx="1614">
                  <c:v>-2.3621128419068964</c:v>
                </c:pt>
                <c:pt idx="1615">
                  <c:v>-2.3621128419068964</c:v>
                </c:pt>
                <c:pt idx="1616">
                  <c:v>-2.373982755685323</c:v>
                </c:pt>
                <c:pt idx="1617">
                  <c:v>-2.3621128419068964</c:v>
                </c:pt>
                <c:pt idx="1618">
                  <c:v>-2.373982755685323</c:v>
                </c:pt>
                <c:pt idx="1619">
                  <c:v>-2.373982755685323</c:v>
                </c:pt>
                <c:pt idx="1620">
                  <c:v>-2.373982755685323</c:v>
                </c:pt>
                <c:pt idx="1621">
                  <c:v>-2.373982755685323</c:v>
                </c:pt>
                <c:pt idx="1622">
                  <c:v>-2.3858526694637496</c:v>
                </c:pt>
                <c:pt idx="1623">
                  <c:v>-2.373982755685323</c:v>
                </c:pt>
                <c:pt idx="1624">
                  <c:v>-2.373982755685323</c:v>
                </c:pt>
                <c:pt idx="1625">
                  <c:v>-2.3858526694637496</c:v>
                </c:pt>
                <c:pt idx="1626">
                  <c:v>-2.3858526694637496</c:v>
                </c:pt>
                <c:pt idx="1627">
                  <c:v>-2.3858526694637496</c:v>
                </c:pt>
                <c:pt idx="1628">
                  <c:v>-2.3858526694637496</c:v>
                </c:pt>
                <c:pt idx="1629">
                  <c:v>-2.3858526694637496</c:v>
                </c:pt>
                <c:pt idx="1630">
                  <c:v>-2.3977225832421762</c:v>
                </c:pt>
                <c:pt idx="1631">
                  <c:v>-2.3977225832421762</c:v>
                </c:pt>
                <c:pt idx="1632">
                  <c:v>-2.3977225832421762</c:v>
                </c:pt>
                <c:pt idx="1633">
                  <c:v>-2.3977225832421762</c:v>
                </c:pt>
                <c:pt idx="1634">
                  <c:v>-2.3977225832421762</c:v>
                </c:pt>
                <c:pt idx="1635">
                  <c:v>-2.4095924970206029</c:v>
                </c:pt>
                <c:pt idx="1636">
                  <c:v>-2.4095924970206029</c:v>
                </c:pt>
                <c:pt idx="1637">
                  <c:v>-2.4095924970206029</c:v>
                </c:pt>
                <c:pt idx="1638">
                  <c:v>-2.4095924970206029</c:v>
                </c:pt>
                <c:pt idx="1639">
                  <c:v>-2.4095924970206029</c:v>
                </c:pt>
                <c:pt idx="1640">
                  <c:v>-2.4095924970206029</c:v>
                </c:pt>
                <c:pt idx="1641">
                  <c:v>-2.4095924970206029</c:v>
                </c:pt>
                <c:pt idx="1642">
                  <c:v>-2.421462410799029</c:v>
                </c:pt>
                <c:pt idx="1643">
                  <c:v>-2.421462410799029</c:v>
                </c:pt>
                <c:pt idx="1644">
                  <c:v>-2.421462410799029</c:v>
                </c:pt>
                <c:pt idx="1645">
                  <c:v>-2.421462410799029</c:v>
                </c:pt>
                <c:pt idx="1646">
                  <c:v>-2.421462410799029</c:v>
                </c:pt>
                <c:pt idx="1647">
                  <c:v>-2.421462410799029</c:v>
                </c:pt>
                <c:pt idx="1648">
                  <c:v>-2.421462410799029</c:v>
                </c:pt>
                <c:pt idx="1649">
                  <c:v>-2.421462410799029</c:v>
                </c:pt>
                <c:pt idx="1650">
                  <c:v>-2.4333323245774556</c:v>
                </c:pt>
                <c:pt idx="1651">
                  <c:v>-2.4333323245774556</c:v>
                </c:pt>
                <c:pt idx="1652">
                  <c:v>-2.4333323245774556</c:v>
                </c:pt>
                <c:pt idx="1653">
                  <c:v>-2.4333323245774556</c:v>
                </c:pt>
                <c:pt idx="1654">
                  <c:v>-2.4333323245774556</c:v>
                </c:pt>
                <c:pt idx="1655">
                  <c:v>-2.4333323245774556</c:v>
                </c:pt>
                <c:pt idx="1656">
                  <c:v>-2.4333323245774556</c:v>
                </c:pt>
                <c:pt idx="1657">
                  <c:v>-2.4333323245774556</c:v>
                </c:pt>
                <c:pt idx="1658">
                  <c:v>-2.4333323245774556</c:v>
                </c:pt>
                <c:pt idx="1659">
                  <c:v>-2.4333323245774556</c:v>
                </c:pt>
                <c:pt idx="1660">
                  <c:v>-2.4333323245774556</c:v>
                </c:pt>
                <c:pt idx="1661">
                  <c:v>-2.4452022383558827</c:v>
                </c:pt>
                <c:pt idx="1662">
                  <c:v>-2.4452022383558827</c:v>
                </c:pt>
                <c:pt idx="1663">
                  <c:v>-2.4452022383558827</c:v>
                </c:pt>
                <c:pt idx="1664">
                  <c:v>-2.4452022383558827</c:v>
                </c:pt>
                <c:pt idx="1665">
                  <c:v>-2.4452022383558827</c:v>
                </c:pt>
                <c:pt idx="1666">
                  <c:v>-2.4452022383558827</c:v>
                </c:pt>
                <c:pt idx="1667">
                  <c:v>-2.4452022383558827</c:v>
                </c:pt>
                <c:pt idx="1668">
                  <c:v>-2.4452022383558827</c:v>
                </c:pt>
                <c:pt idx="1669">
                  <c:v>-2.4452022383558827</c:v>
                </c:pt>
                <c:pt idx="1670">
                  <c:v>-2.4452022383558827</c:v>
                </c:pt>
                <c:pt idx="1671">
                  <c:v>-2.4452022383558827</c:v>
                </c:pt>
                <c:pt idx="1672">
                  <c:v>-2.4452022383558827</c:v>
                </c:pt>
                <c:pt idx="1673">
                  <c:v>-2.4452022383558827</c:v>
                </c:pt>
                <c:pt idx="1674">
                  <c:v>-2.4570721521343093</c:v>
                </c:pt>
                <c:pt idx="1675">
                  <c:v>-2.4452022383558827</c:v>
                </c:pt>
                <c:pt idx="1676">
                  <c:v>-2.4452022383558827</c:v>
                </c:pt>
                <c:pt idx="1677">
                  <c:v>-2.4452022383558827</c:v>
                </c:pt>
                <c:pt idx="1678">
                  <c:v>-2.4452022383558827</c:v>
                </c:pt>
                <c:pt idx="1679">
                  <c:v>-2.4570721521343093</c:v>
                </c:pt>
                <c:pt idx="1680">
                  <c:v>-2.4452022383558827</c:v>
                </c:pt>
                <c:pt idx="1681">
                  <c:v>-2.4570721521343093</c:v>
                </c:pt>
                <c:pt idx="1682">
                  <c:v>-2.4570721521343093</c:v>
                </c:pt>
                <c:pt idx="1683">
                  <c:v>-2.4570721521343093</c:v>
                </c:pt>
                <c:pt idx="1684">
                  <c:v>-2.4570721521343093</c:v>
                </c:pt>
                <c:pt idx="1685">
                  <c:v>-2.4570721521343093</c:v>
                </c:pt>
                <c:pt idx="1686">
                  <c:v>-2.4570721521343093</c:v>
                </c:pt>
                <c:pt idx="1687">
                  <c:v>-2.4570721521343093</c:v>
                </c:pt>
                <c:pt idx="1688">
                  <c:v>-2.4570721521343093</c:v>
                </c:pt>
                <c:pt idx="1689">
                  <c:v>-2.4570721521343093</c:v>
                </c:pt>
                <c:pt idx="1690">
                  <c:v>-2.4689420659127355</c:v>
                </c:pt>
                <c:pt idx="1691">
                  <c:v>-2.4689420659127355</c:v>
                </c:pt>
                <c:pt idx="1692">
                  <c:v>-2.4570721521343093</c:v>
                </c:pt>
                <c:pt idx="1693">
                  <c:v>-2.4689420659127355</c:v>
                </c:pt>
                <c:pt idx="1694">
                  <c:v>-2.4689420659127355</c:v>
                </c:pt>
                <c:pt idx="1695">
                  <c:v>-2.4570721521343093</c:v>
                </c:pt>
                <c:pt idx="1696">
                  <c:v>-2.4689420659127355</c:v>
                </c:pt>
                <c:pt idx="1697">
                  <c:v>-2.4689420659127355</c:v>
                </c:pt>
                <c:pt idx="1698">
                  <c:v>-2.4689420659127355</c:v>
                </c:pt>
                <c:pt idx="1699">
                  <c:v>-2.5045518072480157</c:v>
                </c:pt>
                <c:pt idx="1700">
                  <c:v>-2.5164217210264419</c:v>
                </c:pt>
                <c:pt idx="1701">
                  <c:v>-2.5164217210264419</c:v>
                </c:pt>
                <c:pt idx="1702">
                  <c:v>-2.5164217210264419</c:v>
                </c:pt>
                <c:pt idx="1703">
                  <c:v>-2.5164217210264419</c:v>
                </c:pt>
                <c:pt idx="1704">
                  <c:v>-2.528291634804869</c:v>
                </c:pt>
                <c:pt idx="1705">
                  <c:v>-2.528291634804869</c:v>
                </c:pt>
                <c:pt idx="1706">
                  <c:v>-2.528291634804869</c:v>
                </c:pt>
                <c:pt idx="1707">
                  <c:v>-2.528291634804869</c:v>
                </c:pt>
                <c:pt idx="1708">
                  <c:v>-2.528291634804869</c:v>
                </c:pt>
                <c:pt idx="1709">
                  <c:v>-2.528291634804869</c:v>
                </c:pt>
                <c:pt idx="1710">
                  <c:v>-2.528291634804869</c:v>
                </c:pt>
                <c:pt idx="1711">
                  <c:v>-2.528291634804869</c:v>
                </c:pt>
                <c:pt idx="1712">
                  <c:v>-2.528291634804869</c:v>
                </c:pt>
                <c:pt idx="1713">
                  <c:v>-2.528291634804869</c:v>
                </c:pt>
                <c:pt idx="1714">
                  <c:v>-2.528291634804869</c:v>
                </c:pt>
                <c:pt idx="1715">
                  <c:v>-2.528291634804869</c:v>
                </c:pt>
                <c:pt idx="1716">
                  <c:v>-2.528291634804869</c:v>
                </c:pt>
                <c:pt idx="1717">
                  <c:v>-2.528291634804869</c:v>
                </c:pt>
                <c:pt idx="1718">
                  <c:v>-2.528291634804869</c:v>
                </c:pt>
                <c:pt idx="1719">
                  <c:v>-2.5401615485832956</c:v>
                </c:pt>
                <c:pt idx="1720">
                  <c:v>-2.528291634804869</c:v>
                </c:pt>
                <c:pt idx="1721">
                  <c:v>-2.5401615485832956</c:v>
                </c:pt>
                <c:pt idx="1722">
                  <c:v>-2.528291634804869</c:v>
                </c:pt>
                <c:pt idx="1723">
                  <c:v>-2.528291634804869</c:v>
                </c:pt>
                <c:pt idx="1724">
                  <c:v>-2.5401615485832956</c:v>
                </c:pt>
                <c:pt idx="1725">
                  <c:v>-2.5401615485832956</c:v>
                </c:pt>
                <c:pt idx="1726">
                  <c:v>-2.5401615485832956</c:v>
                </c:pt>
                <c:pt idx="1727">
                  <c:v>-2.5401615485832956</c:v>
                </c:pt>
                <c:pt idx="1728">
                  <c:v>-2.5401615485832956</c:v>
                </c:pt>
                <c:pt idx="1729">
                  <c:v>-2.5401615485832956</c:v>
                </c:pt>
                <c:pt idx="1730">
                  <c:v>-2.5401615485832956</c:v>
                </c:pt>
                <c:pt idx="1731">
                  <c:v>-2.5401615485832956</c:v>
                </c:pt>
                <c:pt idx="1732">
                  <c:v>-2.5401615485832956</c:v>
                </c:pt>
                <c:pt idx="1733">
                  <c:v>-2.5401615485832956</c:v>
                </c:pt>
                <c:pt idx="1734">
                  <c:v>-2.5401615485832956</c:v>
                </c:pt>
                <c:pt idx="1735">
                  <c:v>-2.5520314623617217</c:v>
                </c:pt>
                <c:pt idx="1736">
                  <c:v>-2.5401615485832956</c:v>
                </c:pt>
                <c:pt idx="1737">
                  <c:v>-2.5520314623617217</c:v>
                </c:pt>
                <c:pt idx="1738">
                  <c:v>-2.5520314623617217</c:v>
                </c:pt>
                <c:pt idx="1739">
                  <c:v>-2.5520314623617217</c:v>
                </c:pt>
                <c:pt idx="1740">
                  <c:v>-2.5520314623617217</c:v>
                </c:pt>
                <c:pt idx="1741">
                  <c:v>-2.5520314623617217</c:v>
                </c:pt>
                <c:pt idx="1742">
                  <c:v>-2.5520314623617217</c:v>
                </c:pt>
                <c:pt idx="1743">
                  <c:v>-2.5520314623617217</c:v>
                </c:pt>
                <c:pt idx="1744">
                  <c:v>-2.5520314623617217</c:v>
                </c:pt>
                <c:pt idx="1745">
                  <c:v>-2.5520314623617217</c:v>
                </c:pt>
                <c:pt idx="1746">
                  <c:v>-2.5520314623617217</c:v>
                </c:pt>
                <c:pt idx="1747">
                  <c:v>-2.5639013761401488</c:v>
                </c:pt>
                <c:pt idx="1748">
                  <c:v>-2.5520314623617217</c:v>
                </c:pt>
                <c:pt idx="1749">
                  <c:v>-2.5520314623617217</c:v>
                </c:pt>
                <c:pt idx="1750">
                  <c:v>-2.5520314623617217</c:v>
                </c:pt>
                <c:pt idx="1751">
                  <c:v>-2.5520314623617217</c:v>
                </c:pt>
                <c:pt idx="1752">
                  <c:v>-2.5520314623617217</c:v>
                </c:pt>
                <c:pt idx="1753">
                  <c:v>-2.5520314623617217</c:v>
                </c:pt>
                <c:pt idx="1754">
                  <c:v>-2.5639013761401488</c:v>
                </c:pt>
                <c:pt idx="1755">
                  <c:v>-2.5639013761401488</c:v>
                </c:pt>
                <c:pt idx="1756">
                  <c:v>-2.5520314623617217</c:v>
                </c:pt>
                <c:pt idx="1757">
                  <c:v>-2.5639013761401488</c:v>
                </c:pt>
                <c:pt idx="1758">
                  <c:v>-2.5520314623617217</c:v>
                </c:pt>
                <c:pt idx="1759">
                  <c:v>-2.5520314623617217</c:v>
                </c:pt>
                <c:pt idx="1760">
                  <c:v>-2.5639013761401488</c:v>
                </c:pt>
                <c:pt idx="1761">
                  <c:v>-2.5639013761401488</c:v>
                </c:pt>
                <c:pt idx="1762">
                  <c:v>-2.5520314623617217</c:v>
                </c:pt>
                <c:pt idx="1763">
                  <c:v>-2.5639013761401488</c:v>
                </c:pt>
                <c:pt idx="1764">
                  <c:v>-2.5639013761401488</c:v>
                </c:pt>
                <c:pt idx="1765">
                  <c:v>-2.5639013761401488</c:v>
                </c:pt>
                <c:pt idx="1766">
                  <c:v>-2.5639013761401488</c:v>
                </c:pt>
                <c:pt idx="1767">
                  <c:v>-2.5639013761401488</c:v>
                </c:pt>
                <c:pt idx="1768">
                  <c:v>-2.5639013761401488</c:v>
                </c:pt>
                <c:pt idx="1769">
                  <c:v>-2.5639013761401488</c:v>
                </c:pt>
                <c:pt idx="1770">
                  <c:v>-2.5639013761401488</c:v>
                </c:pt>
                <c:pt idx="1771">
                  <c:v>-2.5639013761401488</c:v>
                </c:pt>
                <c:pt idx="1772">
                  <c:v>-2.5639013761401488</c:v>
                </c:pt>
                <c:pt idx="1773">
                  <c:v>-2.5639013761401488</c:v>
                </c:pt>
                <c:pt idx="1774">
                  <c:v>-2.5639013761401488</c:v>
                </c:pt>
                <c:pt idx="1775">
                  <c:v>-2.5639013761401488</c:v>
                </c:pt>
                <c:pt idx="1776">
                  <c:v>-2.5639013761401488</c:v>
                </c:pt>
                <c:pt idx="1777">
                  <c:v>-2.5639013761401488</c:v>
                </c:pt>
                <c:pt idx="1778">
                  <c:v>-2.5639013761401488</c:v>
                </c:pt>
                <c:pt idx="1779">
                  <c:v>-2.5757712899185754</c:v>
                </c:pt>
                <c:pt idx="1780">
                  <c:v>-2.5757712899185754</c:v>
                </c:pt>
                <c:pt idx="1781">
                  <c:v>-2.5757712899185754</c:v>
                </c:pt>
                <c:pt idx="1782">
                  <c:v>-2.5639013761401488</c:v>
                </c:pt>
                <c:pt idx="1783">
                  <c:v>-2.5757712899185754</c:v>
                </c:pt>
                <c:pt idx="1784">
                  <c:v>-2.5757712899185754</c:v>
                </c:pt>
                <c:pt idx="1785">
                  <c:v>-2.5757712899185754</c:v>
                </c:pt>
                <c:pt idx="1786">
                  <c:v>-2.5757712899185754</c:v>
                </c:pt>
                <c:pt idx="1787">
                  <c:v>-2.5757712899185754</c:v>
                </c:pt>
                <c:pt idx="1788">
                  <c:v>-2.5639013761401488</c:v>
                </c:pt>
                <c:pt idx="1789">
                  <c:v>-2.5757712899185754</c:v>
                </c:pt>
                <c:pt idx="1790">
                  <c:v>-2.5639013761401488</c:v>
                </c:pt>
                <c:pt idx="1791">
                  <c:v>-2.5757712899185754</c:v>
                </c:pt>
                <c:pt idx="1792">
                  <c:v>-2.5757712899185754</c:v>
                </c:pt>
                <c:pt idx="1793">
                  <c:v>-2.5757712899185754</c:v>
                </c:pt>
                <c:pt idx="1794">
                  <c:v>-2.5757712899185754</c:v>
                </c:pt>
                <c:pt idx="1795">
                  <c:v>-2.5757712899185754</c:v>
                </c:pt>
                <c:pt idx="1796">
                  <c:v>-2.5757712899185754</c:v>
                </c:pt>
                <c:pt idx="1797">
                  <c:v>-2.5757712899185754</c:v>
                </c:pt>
                <c:pt idx="1798">
                  <c:v>-2.5757712899185754</c:v>
                </c:pt>
                <c:pt idx="1799">
                  <c:v>-2.5757712899185754</c:v>
                </c:pt>
                <c:pt idx="1800">
                  <c:v>-2.5876412036970016</c:v>
                </c:pt>
                <c:pt idx="1801">
                  <c:v>-2.5757712899185754</c:v>
                </c:pt>
                <c:pt idx="1802">
                  <c:v>-2.5757712899185754</c:v>
                </c:pt>
                <c:pt idx="1803">
                  <c:v>-2.5757712899185754</c:v>
                </c:pt>
                <c:pt idx="1804">
                  <c:v>-2.5757712899185754</c:v>
                </c:pt>
                <c:pt idx="1805">
                  <c:v>-2.5757712899185754</c:v>
                </c:pt>
                <c:pt idx="1806">
                  <c:v>-2.5757712899185754</c:v>
                </c:pt>
                <c:pt idx="1807">
                  <c:v>-2.5757712899185754</c:v>
                </c:pt>
                <c:pt idx="1808">
                  <c:v>-2.5757712899185754</c:v>
                </c:pt>
                <c:pt idx="1809">
                  <c:v>-2.5757712899185754</c:v>
                </c:pt>
                <c:pt idx="1810">
                  <c:v>-2.5757712899185754</c:v>
                </c:pt>
                <c:pt idx="1811">
                  <c:v>-2.5876412036970016</c:v>
                </c:pt>
                <c:pt idx="1812">
                  <c:v>-2.5876412036970016</c:v>
                </c:pt>
                <c:pt idx="1813">
                  <c:v>-2.5876412036970016</c:v>
                </c:pt>
                <c:pt idx="1814">
                  <c:v>-2.5876412036970016</c:v>
                </c:pt>
                <c:pt idx="1815">
                  <c:v>-2.5876412036970016</c:v>
                </c:pt>
                <c:pt idx="1816">
                  <c:v>-2.5876412036970016</c:v>
                </c:pt>
                <c:pt idx="1817">
                  <c:v>-2.5876412036970016</c:v>
                </c:pt>
                <c:pt idx="1818">
                  <c:v>-2.5876412036970016</c:v>
                </c:pt>
                <c:pt idx="1819">
                  <c:v>-2.5876412036970016</c:v>
                </c:pt>
                <c:pt idx="1820">
                  <c:v>-2.5876412036970016</c:v>
                </c:pt>
                <c:pt idx="1821">
                  <c:v>-2.5876412036970016</c:v>
                </c:pt>
                <c:pt idx="1822">
                  <c:v>-2.5876412036970016</c:v>
                </c:pt>
                <c:pt idx="1823">
                  <c:v>-2.5876412036970016</c:v>
                </c:pt>
                <c:pt idx="1824">
                  <c:v>-2.5876412036970016</c:v>
                </c:pt>
                <c:pt idx="1825">
                  <c:v>-2.5876412036970016</c:v>
                </c:pt>
                <c:pt idx="1826">
                  <c:v>-2.5876412036970016</c:v>
                </c:pt>
                <c:pt idx="1827">
                  <c:v>-2.5876412036970016</c:v>
                </c:pt>
                <c:pt idx="1828">
                  <c:v>-2.5876412036970016</c:v>
                </c:pt>
                <c:pt idx="1829">
                  <c:v>-2.5995111174754286</c:v>
                </c:pt>
                <c:pt idx="1830">
                  <c:v>-2.5995111174754286</c:v>
                </c:pt>
                <c:pt idx="1831">
                  <c:v>-2.5995111174754286</c:v>
                </c:pt>
                <c:pt idx="1832">
                  <c:v>-2.5876412036970016</c:v>
                </c:pt>
                <c:pt idx="1833">
                  <c:v>-2.5995111174754286</c:v>
                </c:pt>
                <c:pt idx="1834">
                  <c:v>-2.5995111174754286</c:v>
                </c:pt>
                <c:pt idx="1835">
                  <c:v>-2.5995111174754286</c:v>
                </c:pt>
                <c:pt idx="1836">
                  <c:v>-2.5876412036970016</c:v>
                </c:pt>
                <c:pt idx="1837">
                  <c:v>-2.5995111174754286</c:v>
                </c:pt>
                <c:pt idx="1838">
                  <c:v>-2.5995111174754286</c:v>
                </c:pt>
                <c:pt idx="1839">
                  <c:v>-2.5995111174754286</c:v>
                </c:pt>
                <c:pt idx="1840">
                  <c:v>-2.5995111174754286</c:v>
                </c:pt>
                <c:pt idx="1841">
                  <c:v>-2.5995111174754286</c:v>
                </c:pt>
                <c:pt idx="1842">
                  <c:v>-2.5995111174754286</c:v>
                </c:pt>
                <c:pt idx="1843">
                  <c:v>-2.5995111174754286</c:v>
                </c:pt>
                <c:pt idx="1844">
                  <c:v>-2.5995111174754286</c:v>
                </c:pt>
                <c:pt idx="1845">
                  <c:v>-2.5995111174754286</c:v>
                </c:pt>
                <c:pt idx="1846">
                  <c:v>-2.5995111174754286</c:v>
                </c:pt>
                <c:pt idx="1847">
                  <c:v>-2.5995111174754286</c:v>
                </c:pt>
                <c:pt idx="1848">
                  <c:v>-2.5995111174754286</c:v>
                </c:pt>
                <c:pt idx="1849">
                  <c:v>-2.5995111174754286</c:v>
                </c:pt>
                <c:pt idx="1850">
                  <c:v>-2.5995111174754286</c:v>
                </c:pt>
                <c:pt idx="1851">
                  <c:v>-2.5995111174754286</c:v>
                </c:pt>
                <c:pt idx="1852">
                  <c:v>-2.5995111174754286</c:v>
                </c:pt>
                <c:pt idx="1853">
                  <c:v>-2.5995111174754286</c:v>
                </c:pt>
                <c:pt idx="1854">
                  <c:v>-2.5995111174754286</c:v>
                </c:pt>
                <c:pt idx="1855">
                  <c:v>-2.5995111174754286</c:v>
                </c:pt>
                <c:pt idx="1856">
                  <c:v>-2.5995111174754286</c:v>
                </c:pt>
                <c:pt idx="1857">
                  <c:v>-2.5995111174754286</c:v>
                </c:pt>
                <c:pt idx="1858">
                  <c:v>-2.5995111174754286</c:v>
                </c:pt>
                <c:pt idx="1859">
                  <c:v>-2.5995111174754286</c:v>
                </c:pt>
                <c:pt idx="1860">
                  <c:v>-2.5995111174754286</c:v>
                </c:pt>
                <c:pt idx="1861">
                  <c:v>-2.5995111174754286</c:v>
                </c:pt>
                <c:pt idx="1862">
                  <c:v>-2.5995111174754286</c:v>
                </c:pt>
                <c:pt idx="1863">
                  <c:v>-2.5995111174754286</c:v>
                </c:pt>
                <c:pt idx="1864">
                  <c:v>-2.5995111174754286</c:v>
                </c:pt>
                <c:pt idx="1865">
                  <c:v>-2.5995111174754286</c:v>
                </c:pt>
                <c:pt idx="1866">
                  <c:v>-2.5995111174754286</c:v>
                </c:pt>
                <c:pt idx="1867">
                  <c:v>-2.6113810312538552</c:v>
                </c:pt>
                <c:pt idx="1868">
                  <c:v>-2.6113810312538552</c:v>
                </c:pt>
                <c:pt idx="1869">
                  <c:v>-2.6232509450322823</c:v>
                </c:pt>
                <c:pt idx="1870">
                  <c:v>-2.6232509450322823</c:v>
                </c:pt>
                <c:pt idx="1871">
                  <c:v>-2.6469907725891351</c:v>
                </c:pt>
                <c:pt idx="1872">
                  <c:v>-2.6588606863675617</c:v>
                </c:pt>
                <c:pt idx="1873">
                  <c:v>-2.6588606863675617</c:v>
                </c:pt>
                <c:pt idx="1874">
                  <c:v>-2.6469907725891351</c:v>
                </c:pt>
                <c:pt idx="1875">
                  <c:v>-2.6588606863675617</c:v>
                </c:pt>
                <c:pt idx="1876">
                  <c:v>-2.6588606863675617</c:v>
                </c:pt>
                <c:pt idx="1877">
                  <c:v>-2.6588606863675617</c:v>
                </c:pt>
                <c:pt idx="1878">
                  <c:v>-2.6588606863675617</c:v>
                </c:pt>
                <c:pt idx="1879">
                  <c:v>-2.6588606863675617</c:v>
                </c:pt>
                <c:pt idx="1880">
                  <c:v>-2.6588606863675617</c:v>
                </c:pt>
                <c:pt idx="1881">
                  <c:v>-2.6588606863675617</c:v>
                </c:pt>
                <c:pt idx="1882">
                  <c:v>-2.6588606863675617</c:v>
                </c:pt>
                <c:pt idx="1883">
                  <c:v>-2.6588606863675617</c:v>
                </c:pt>
                <c:pt idx="1884">
                  <c:v>-2.6588606863675617</c:v>
                </c:pt>
                <c:pt idx="1885">
                  <c:v>-2.6588606863675617</c:v>
                </c:pt>
                <c:pt idx="1886">
                  <c:v>-2.6588606863675617</c:v>
                </c:pt>
                <c:pt idx="1887">
                  <c:v>-2.6588606863675617</c:v>
                </c:pt>
                <c:pt idx="1888">
                  <c:v>-2.6588606863675617</c:v>
                </c:pt>
                <c:pt idx="1889">
                  <c:v>-2.6588606863675617</c:v>
                </c:pt>
                <c:pt idx="1890">
                  <c:v>-2.6588606863675617</c:v>
                </c:pt>
                <c:pt idx="1891">
                  <c:v>-2.6588606863675617</c:v>
                </c:pt>
                <c:pt idx="1892">
                  <c:v>-2.6588606863675617</c:v>
                </c:pt>
                <c:pt idx="1893">
                  <c:v>-2.6588606863675617</c:v>
                </c:pt>
                <c:pt idx="1894">
                  <c:v>-2.6588606863675617</c:v>
                </c:pt>
                <c:pt idx="1895">
                  <c:v>-2.6588606863675617</c:v>
                </c:pt>
                <c:pt idx="1896">
                  <c:v>-2.6588606863675617</c:v>
                </c:pt>
                <c:pt idx="1897">
                  <c:v>-2.6588606863675617</c:v>
                </c:pt>
                <c:pt idx="1898">
                  <c:v>-2.6588606863675617</c:v>
                </c:pt>
                <c:pt idx="1899">
                  <c:v>-2.6588606863675617</c:v>
                </c:pt>
                <c:pt idx="1900">
                  <c:v>-2.6588606863675617</c:v>
                </c:pt>
                <c:pt idx="1901">
                  <c:v>-2.6707306001459883</c:v>
                </c:pt>
                <c:pt idx="1902">
                  <c:v>-2.6707306001459883</c:v>
                </c:pt>
                <c:pt idx="1903">
                  <c:v>-2.6707306001459883</c:v>
                </c:pt>
                <c:pt idx="1904">
                  <c:v>-2.6588606863675617</c:v>
                </c:pt>
                <c:pt idx="1905">
                  <c:v>-2.6707306001459883</c:v>
                </c:pt>
                <c:pt idx="1906">
                  <c:v>-2.6588606863675617</c:v>
                </c:pt>
                <c:pt idx="1907">
                  <c:v>-2.6707306001459883</c:v>
                </c:pt>
                <c:pt idx="1908">
                  <c:v>-2.6588606863675617</c:v>
                </c:pt>
                <c:pt idx="1909">
                  <c:v>-2.6707306001459883</c:v>
                </c:pt>
                <c:pt idx="1910">
                  <c:v>-2.6707306001459883</c:v>
                </c:pt>
                <c:pt idx="1911">
                  <c:v>-2.6707306001459883</c:v>
                </c:pt>
                <c:pt idx="1912">
                  <c:v>-2.6707306001459883</c:v>
                </c:pt>
                <c:pt idx="1913">
                  <c:v>-2.6707306001459883</c:v>
                </c:pt>
                <c:pt idx="1914">
                  <c:v>-2.6707306001459883</c:v>
                </c:pt>
                <c:pt idx="1915">
                  <c:v>-2.6707306001459883</c:v>
                </c:pt>
                <c:pt idx="1916">
                  <c:v>-2.6707306001459883</c:v>
                </c:pt>
                <c:pt idx="1917">
                  <c:v>-2.6707306001459883</c:v>
                </c:pt>
                <c:pt idx="1918">
                  <c:v>-2.6707306001459883</c:v>
                </c:pt>
                <c:pt idx="1919">
                  <c:v>-2.6707306001459883</c:v>
                </c:pt>
                <c:pt idx="1920">
                  <c:v>-2.6707306001459883</c:v>
                </c:pt>
                <c:pt idx="1921">
                  <c:v>-2.6826005139244149</c:v>
                </c:pt>
                <c:pt idx="1922">
                  <c:v>-2.6707306001459883</c:v>
                </c:pt>
                <c:pt idx="1923">
                  <c:v>-2.6707306001459883</c:v>
                </c:pt>
                <c:pt idx="1924">
                  <c:v>-2.6707306001459883</c:v>
                </c:pt>
                <c:pt idx="1925">
                  <c:v>-2.6707306001459883</c:v>
                </c:pt>
                <c:pt idx="1926">
                  <c:v>-2.6707306001459883</c:v>
                </c:pt>
                <c:pt idx="1927">
                  <c:v>-2.6707306001459883</c:v>
                </c:pt>
                <c:pt idx="1928">
                  <c:v>-2.6707306001459883</c:v>
                </c:pt>
                <c:pt idx="1929">
                  <c:v>-2.6826005139244149</c:v>
                </c:pt>
                <c:pt idx="1930">
                  <c:v>-2.6707306001459883</c:v>
                </c:pt>
                <c:pt idx="1931">
                  <c:v>-2.6826005139244149</c:v>
                </c:pt>
                <c:pt idx="1932">
                  <c:v>-2.6707306001459883</c:v>
                </c:pt>
                <c:pt idx="1933">
                  <c:v>-2.6826005139244149</c:v>
                </c:pt>
                <c:pt idx="1934">
                  <c:v>-2.6826005139244149</c:v>
                </c:pt>
                <c:pt idx="1935">
                  <c:v>-2.6826005139244149</c:v>
                </c:pt>
                <c:pt idx="1936">
                  <c:v>-2.6826005139244149</c:v>
                </c:pt>
                <c:pt idx="1937">
                  <c:v>-2.6826005139244149</c:v>
                </c:pt>
                <c:pt idx="1938">
                  <c:v>-2.7300801690381213</c:v>
                </c:pt>
                <c:pt idx="1939">
                  <c:v>-2.741950082816548</c:v>
                </c:pt>
                <c:pt idx="1940">
                  <c:v>-2.741950082816548</c:v>
                </c:pt>
                <c:pt idx="1941">
                  <c:v>-2.741950082816548</c:v>
                </c:pt>
                <c:pt idx="1942">
                  <c:v>-2.741950082816548</c:v>
                </c:pt>
                <c:pt idx="1943">
                  <c:v>-2.741950082816548</c:v>
                </c:pt>
                <c:pt idx="1944">
                  <c:v>-2.741950082816548</c:v>
                </c:pt>
                <c:pt idx="1945">
                  <c:v>-2.741950082816548</c:v>
                </c:pt>
                <c:pt idx="1946">
                  <c:v>-2.741950082816548</c:v>
                </c:pt>
                <c:pt idx="1947">
                  <c:v>-2.741950082816548</c:v>
                </c:pt>
                <c:pt idx="1948">
                  <c:v>-2.741950082816548</c:v>
                </c:pt>
                <c:pt idx="1949">
                  <c:v>-2.741950082816548</c:v>
                </c:pt>
                <c:pt idx="1950">
                  <c:v>-2.741950082816548</c:v>
                </c:pt>
                <c:pt idx="1951">
                  <c:v>-2.741950082816548</c:v>
                </c:pt>
                <c:pt idx="1952">
                  <c:v>-2.741950082816548</c:v>
                </c:pt>
                <c:pt idx="1953">
                  <c:v>-2.741950082816548</c:v>
                </c:pt>
                <c:pt idx="1954">
                  <c:v>-2.741950082816548</c:v>
                </c:pt>
                <c:pt idx="1955">
                  <c:v>-2.753819996594975</c:v>
                </c:pt>
                <c:pt idx="1956">
                  <c:v>-2.741950082816548</c:v>
                </c:pt>
                <c:pt idx="1957">
                  <c:v>-2.741950082816548</c:v>
                </c:pt>
                <c:pt idx="1958">
                  <c:v>-2.753819996594975</c:v>
                </c:pt>
                <c:pt idx="1959">
                  <c:v>-2.741950082816548</c:v>
                </c:pt>
                <c:pt idx="1960">
                  <c:v>-2.753819996594975</c:v>
                </c:pt>
                <c:pt idx="1961">
                  <c:v>-2.753819996594975</c:v>
                </c:pt>
                <c:pt idx="1962">
                  <c:v>-2.753819996594975</c:v>
                </c:pt>
                <c:pt idx="1963">
                  <c:v>-2.753819996594975</c:v>
                </c:pt>
                <c:pt idx="1964">
                  <c:v>-2.753819996594975</c:v>
                </c:pt>
                <c:pt idx="1965">
                  <c:v>-2.753819996594975</c:v>
                </c:pt>
                <c:pt idx="1966">
                  <c:v>-2.753819996594975</c:v>
                </c:pt>
                <c:pt idx="1967">
                  <c:v>-2.753819996594975</c:v>
                </c:pt>
                <c:pt idx="1968">
                  <c:v>-2.753819996594975</c:v>
                </c:pt>
                <c:pt idx="1969">
                  <c:v>-2.753819996594975</c:v>
                </c:pt>
                <c:pt idx="1970">
                  <c:v>-2.7656899103734012</c:v>
                </c:pt>
                <c:pt idx="1971">
                  <c:v>-2.7656899103734012</c:v>
                </c:pt>
                <c:pt idx="1972">
                  <c:v>-2.753819996594975</c:v>
                </c:pt>
                <c:pt idx="1973">
                  <c:v>-2.7656899103734012</c:v>
                </c:pt>
                <c:pt idx="1974">
                  <c:v>-2.7656899103734012</c:v>
                </c:pt>
                <c:pt idx="1975">
                  <c:v>-2.7656899103734012</c:v>
                </c:pt>
                <c:pt idx="1976">
                  <c:v>-2.7656899103734012</c:v>
                </c:pt>
                <c:pt idx="1977">
                  <c:v>-2.7656899103734012</c:v>
                </c:pt>
                <c:pt idx="1978">
                  <c:v>-2.7656899103734012</c:v>
                </c:pt>
                <c:pt idx="1979">
                  <c:v>-2.7656899103734012</c:v>
                </c:pt>
                <c:pt idx="1980">
                  <c:v>-2.7656899103734012</c:v>
                </c:pt>
                <c:pt idx="1981">
                  <c:v>-2.7656899103734012</c:v>
                </c:pt>
                <c:pt idx="1982">
                  <c:v>-2.7656899103734012</c:v>
                </c:pt>
                <c:pt idx="1983">
                  <c:v>-2.7656899103734012</c:v>
                </c:pt>
                <c:pt idx="1984">
                  <c:v>-2.7656899103734012</c:v>
                </c:pt>
                <c:pt idx="1985">
                  <c:v>-2.7656899103734012</c:v>
                </c:pt>
                <c:pt idx="1986">
                  <c:v>-2.7656899103734012</c:v>
                </c:pt>
                <c:pt idx="1987">
                  <c:v>-2.7656899103734012</c:v>
                </c:pt>
                <c:pt idx="1988">
                  <c:v>-2.7775598241518282</c:v>
                </c:pt>
                <c:pt idx="1989">
                  <c:v>-2.7775598241518282</c:v>
                </c:pt>
                <c:pt idx="1990">
                  <c:v>-2.7775598241518282</c:v>
                </c:pt>
                <c:pt idx="1991">
                  <c:v>-2.7775598241518282</c:v>
                </c:pt>
                <c:pt idx="1992">
                  <c:v>-2.7775598241518282</c:v>
                </c:pt>
                <c:pt idx="1993">
                  <c:v>-2.7775598241518282</c:v>
                </c:pt>
                <c:pt idx="1994">
                  <c:v>-2.7775598241518282</c:v>
                </c:pt>
                <c:pt idx="1995">
                  <c:v>-2.7775598241518282</c:v>
                </c:pt>
                <c:pt idx="1996">
                  <c:v>-2.7775598241518282</c:v>
                </c:pt>
                <c:pt idx="1997">
                  <c:v>-2.7775598241518282</c:v>
                </c:pt>
                <c:pt idx="1998">
                  <c:v>-2.7775598241518282</c:v>
                </c:pt>
                <c:pt idx="1999">
                  <c:v>-2.7775598241518282</c:v>
                </c:pt>
                <c:pt idx="2000">
                  <c:v>-2.7775598241518282</c:v>
                </c:pt>
                <c:pt idx="2001">
                  <c:v>-2.7775598241518282</c:v>
                </c:pt>
                <c:pt idx="2002">
                  <c:v>-2.7775598241518282</c:v>
                </c:pt>
                <c:pt idx="2003">
                  <c:v>-2.7775598241518282</c:v>
                </c:pt>
                <c:pt idx="2004">
                  <c:v>-2.7775598241518282</c:v>
                </c:pt>
                <c:pt idx="2005">
                  <c:v>-2.7775598241518282</c:v>
                </c:pt>
                <c:pt idx="2006">
                  <c:v>-2.7775598241518282</c:v>
                </c:pt>
                <c:pt idx="2007">
                  <c:v>-2.7775598241518282</c:v>
                </c:pt>
                <c:pt idx="2008">
                  <c:v>-2.7775598241518282</c:v>
                </c:pt>
                <c:pt idx="2009">
                  <c:v>-2.7775598241518282</c:v>
                </c:pt>
                <c:pt idx="2010">
                  <c:v>-2.7775598241518282</c:v>
                </c:pt>
                <c:pt idx="2011">
                  <c:v>-2.7775598241518282</c:v>
                </c:pt>
                <c:pt idx="2012">
                  <c:v>-2.7775598241518282</c:v>
                </c:pt>
                <c:pt idx="2013">
                  <c:v>-2.7775598241518282</c:v>
                </c:pt>
                <c:pt idx="2014">
                  <c:v>-2.7775598241518282</c:v>
                </c:pt>
                <c:pt idx="2015">
                  <c:v>-2.7775598241518282</c:v>
                </c:pt>
                <c:pt idx="2016">
                  <c:v>-2.7894297379302539</c:v>
                </c:pt>
                <c:pt idx="2017">
                  <c:v>-2.7894297379302539</c:v>
                </c:pt>
                <c:pt idx="2018">
                  <c:v>-2.7894297379302539</c:v>
                </c:pt>
                <c:pt idx="2019">
                  <c:v>-2.7894297379302539</c:v>
                </c:pt>
                <c:pt idx="2020">
                  <c:v>-2.7894297379302539</c:v>
                </c:pt>
                <c:pt idx="2021">
                  <c:v>-2.7775598241518282</c:v>
                </c:pt>
                <c:pt idx="2022">
                  <c:v>-2.7894297379302539</c:v>
                </c:pt>
                <c:pt idx="2023">
                  <c:v>-2.7894297379302539</c:v>
                </c:pt>
                <c:pt idx="2024">
                  <c:v>-2.7894297379302539</c:v>
                </c:pt>
                <c:pt idx="2025">
                  <c:v>-2.7894297379302539</c:v>
                </c:pt>
                <c:pt idx="2026">
                  <c:v>-2.7894297379302539</c:v>
                </c:pt>
                <c:pt idx="2027">
                  <c:v>-2.7894297379302539</c:v>
                </c:pt>
                <c:pt idx="2028">
                  <c:v>-2.7775598241518282</c:v>
                </c:pt>
                <c:pt idx="2029">
                  <c:v>-2.7894297379302539</c:v>
                </c:pt>
                <c:pt idx="2030">
                  <c:v>-2.7775598241518282</c:v>
                </c:pt>
                <c:pt idx="2031">
                  <c:v>-2.7894297379302539</c:v>
                </c:pt>
                <c:pt idx="2032">
                  <c:v>-2.7894297379302539</c:v>
                </c:pt>
                <c:pt idx="2033">
                  <c:v>-2.7894297379302539</c:v>
                </c:pt>
                <c:pt idx="2034">
                  <c:v>-2.7894297379302539</c:v>
                </c:pt>
                <c:pt idx="2035">
                  <c:v>-2.7894297379302539</c:v>
                </c:pt>
                <c:pt idx="2036">
                  <c:v>-2.7894297379302539</c:v>
                </c:pt>
                <c:pt idx="2037">
                  <c:v>-2.7894297379302539</c:v>
                </c:pt>
                <c:pt idx="2038">
                  <c:v>-2.7894297379302539</c:v>
                </c:pt>
                <c:pt idx="2039">
                  <c:v>-2.7894297379302539</c:v>
                </c:pt>
                <c:pt idx="2040">
                  <c:v>-2.7894297379302539</c:v>
                </c:pt>
                <c:pt idx="2041">
                  <c:v>-2.7894297379302539</c:v>
                </c:pt>
                <c:pt idx="2042">
                  <c:v>-2.7894297379302539</c:v>
                </c:pt>
                <c:pt idx="2043">
                  <c:v>-2.7894297379302539</c:v>
                </c:pt>
                <c:pt idx="2044">
                  <c:v>-2.7894297379302539</c:v>
                </c:pt>
                <c:pt idx="2045">
                  <c:v>-2.7894297379302539</c:v>
                </c:pt>
                <c:pt idx="2046">
                  <c:v>-2.7894297379302539</c:v>
                </c:pt>
                <c:pt idx="2047">
                  <c:v>-2.7894297379302539</c:v>
                </c:pt>
                <c:pt idx="2048">
                  <c:v>-2.801299651708681</c:v>
                </c:pt>
                <c:pt idx="2049">
                  <c:v>-2.7894297379302539</c:v>
                </c:pt>
                <c:pt idx="2050">
                  <c:v>-2.7894297379302539</c:v>
                </c:pt>
                <c:pt idx="2051">
                  <c:v>-2.801299651708681</c:v>
                </c:pt>
                <c:pt idx="2052">
                  <c:v>-2.801299651708681</c:v>
                </c:pt>
                <c:pt idx="2053">
                  <c:v>-2.801299651708681</c:v>
                </c:pt>
                <c:pt idx="2054">
                  <c:v>-2.801299651708681</c:v>
                </c:pt>
                <c:pt idx="2055">
                  <c:v>-2.801299651708681</c:v>
                </c:pt>
                <c:pt idx="2056">
                  <c:v>-2.801299651708681</c:v>
                </c:pt>
                <c:pt idx="2057">
                  <c:v>-2.801299651708681</c:v>
                </c:pt>
                <c:pt idx="2058">
                  <c:v>-2.801299651708681</c:v>
                </c:pt>
                <c:pt idx="2059">
                  <c:v>-2.8131695654871076</c:v>
                </c:pt>
                <c:pt idx="2060">
                  <c:v>-2.8725191343792407</c:v>
                </c:pt>
                <c:pt idx="2061">
                  <c:v>-2.8725191343792407</c:v>
                </c:pt>
                <c:pt idx="2062">
                  <c:v>-2.8725191343792407</c:v>
                </c:pt>
                <c:pt idx="2063">
                  <c:v>-2.8725191343792407</c:v>
                </c:pt>
                <c:pt idx="2064">
                  <c:v>-2.8725191343792407</c:v>
                </c:pt>
                <c:pt idx="2065">
                  <c:v>-2.8725191343792407</c:v>
                </c:pt>
                <c:pt idx="2066">
                  <c:v>-2.8725191343792407</c:v>
                </c:pt>
                <c:pt idx="2067">
                  <c:v>-2.8725191343792407</c:v>
                </c:pt>
                <c:pt idx="2068">
                  <c:v>-2.8725191343792407</c:v>
                </c:pt>
                <c:pt idx="2069">
                  <c:v>-2.8725191343792407</c:v>
                </c:pt>
                <c:pt idx="2070">
                  <c:v>-2.8725191343792407</c:v>
                </c:pt>
                <c:pt idx="2071">
                  <c:v>-2.8725191343792407</c:v>
                </c:pt>
                <c:pt idx="2072">
                  <c:v>-2.8725191343792407</c:v>
                </c:pt>
                <c:pt idx="2073">
                  <c:v>-2.8725191343792407</c:v>
                </c:pt>
                <c:pt idx="2074">
                  <c:v>-2.8725191343792407</c:v>
                </c:pt>
                <c:pt idx="2075">
                  <c:v>-2.8725191343792407</c:v>
                </c:pt>
                <c:pt idx="2076">
                  <c:v>-2.8725191343792407</c:v>
                </c:pt>
                <c:pt idx="2077">
                  <c:v>-2.8725191343792407</c:v>
                </c:pt>
                <c:pt idx="2078">
                  <c:v>-2.8725191343792407</c:v>
                </c:pt>
                <c:pt idx="2079">
                  <c:v>-2.8725191343792407</c:v>
                </c:pt>
                <c:pt idx="2080">
                  <c:v>-2.8725191343792407</c:v>
                </c:pt>
                <c:pt idx="2081">
                  <c:v>-2.8843890481576673</c:v>
                </c:pt>
                <c:pt idx="2082">
                  <c:v>-2.8725191343792407</c:v>
                </c:pt>
                <c:pt idx="2083">
                  <c:v>-2.8725191343792407</c:v>
                </c:pt>
                <c:pt idx="2084">
                  <c:v>-2.8725191343792407</c:v>
                </c:pt>
                <c:pt idx="2085">
                  <c:v>-2.8725191343792407</c:v>
                </c:pt>
                <c:pt idx="2086">
                  <c:v>-2.8725191343792407</c:v>
                </c:pt>
                <c:pt idx="2087">
                  <c:v>-2.8725191343792407</c:v>
                </c:pt>
                <c:pt idx="2088">
                  <c:v>-2.8725191343792407</c:v>
                </c:pt>
                <c:pt idx="2089">
                  <c:v>-2.8725191343792407</c:v>
                </c:pt>
                <c:pt idx="2090">
                  <c:v>-2.8725191343792407</c:v>
                </c:pt>
                <c:pt idx="2091">
                  <c:v>-2.8843890481576673</c:v>
                </c:pt>
                <c:pt idx="2092">
                  <c:v>-2.8725191343792407</c:v>
                </c:pt>
                <c:pt idx="2093">
                  <c:v>-2.8725191343792407</c:v>
                </c:pt>
                <c:pt idx="2094">
                  <c:v>-2.8843890481576673</c:v>
                </c:pt>
                <c:pt idx="2095">
                  <c:v>-2.8843890481576673</c:v>
                </c:pt>
                <c:pt idx="2096">
                  <c:v>-2.8843890481576673</c:v>
                </c:pt>
                <c:pt idx="2097">
                  <c:v>-2.8843890481576673</c:v>
                </c:pt>
                <c:pt idx="2098">
                  <c:v>-2.8843890481576673</c:v>
                </c:pt>
                <c:pt idx="2099">
                  <c:v>-2.8843890481576673</c:v>
                </c:pt>
                <c:pt idx="2100">
                  <c:v>-2.8843890481576673</c:v>
                </c:pt>
                <c:pt idx="2101">
                  <c:v>-2.8843890481576673</c:v>
                </c:pt>
                <c:pt idx="2102">
                  <c:v>-2.8843890481576673</c:v>
                </c:pt>
                <c:pt idx="2103">
                  <c:v>-2.8843890481576673</c:v>
                </c:pt>
                <c:pt idx="2104">
                  <c:v>-2.8725191343792407</c:v>
                </c:pt>
                <c:pt idx="2105">
                  <c:v>-2.8843890481576673</c:v>
                </c:pt>
                <c:pt idx="2106">
                  <c:v>-2.8725191343792407</c:v>
                </c:pt>
                <c:pt idx="2107">
                  <c:v>-2.8843890481576673</c:v>
                </c:pt>
                <c:pt idx="2108">
                  <c:v>-2.8843890481576673</c:v>
                </c:pt>
                <c:pt idx="2109">
                  <c:v>-2.8843890481576673</c:v>
                </c:pt>
                <c:pt idx="2110">
                  <c:v>-2.8725191343792407</c:v>
                </c:pt>
                <c:pt idx="2111">
                  <c:v>-2.8843890481576673</c:v>
                </c:pt>
                <c:pt idx="2112">
                  <c:v>-2.8843890481576673</c:v>
                </c:pt>
                <c:pt idx="2113">
                  <c:v>-2.8843890481576673</c:v>
                </c:pt>
                <c:pt idx="2114">
                  <c:v>-2.8843890481576673</c:v>
                </c:pt>
                <c:pt idx="2115">
                  <c:v>-2.8843890481576673</c:v>
                </c:pt>
                <c:pt idx="2116">
                  <c:v>-2.8843890481576673</c:v>
                </c:pt>
                <c:pt idx="2117">
                  <c:v>-2.8843890481576673</c:v>
                </c:pt>
                <c:pt idx="2118">
                  <c:v>-2.8843890481576673</c:v>
                </c:pt>
                <c:pt idx="2119">
                  <c:v>-2.8843890481576673</c:v>
                </c:pt>
                <c:pt idx="2120">
                  <c:v>-2.8843890481576673</c:v>
                </c:pt>
                <c:pt idx="2121">
                  <c:v>-2.8843890481576673</c:v>
                </c:pt>
                <c:pt idx="2122">
                  <c:v>-2.8843890481576673</c:v>
                </c:pt>
                <c:pt idx="2123">
                  <c:v>-2.8843890481576673</c:v>
                </c:pt>
                <c:pt idx="2124">
                  <c:v>-2.8843890481576673</c:v>
                </c:pt>
                <c:pt idx="2125">
                  <c:v>-2.8843890481576673</c:v>
                </c:pt>
                <c:pt idx="2126">
                  <c:v>-2.8843890481576673</c:v>
                </c:pt>
                <c:pt idx="2127">
                  <c:v>-2.8843890481576673</c:v>
                </c:pt>
                <c:pt idx="2128">
                  <c:v>-2.8843890481576673</c:v>
                </c:pt>
                <c:pt idx="2129">
                  <c:v>-2.8843890481576673</c:v>
                </c:pt>
                <c:pt idx="2130">
                  <c:v>-2.8843890481576673</c:v>
                </c:pt>
                <c:pt idx="2131">
                  <c:v>-2.8843890481576673</c:v>
                </c:pt>
                <c:pt idx="2132">
                  <c:v>-2.8843890481576673</c:v>
                </c:pt>
                <c:pt idx="2133">
                  <c:v>-2.8843890481576673</c:v>
                </c:pt>
                <c:pt idx="2134">
                  <c:v>-2.8962589619360939</c:v>
                </c:pt>
                <c:pt idx="2135">
                  <c:v>-2.8843890481576673</c:v>
                </c:pt>
                <c:pt idx="2136">
                  <c:v>-2.8962589619360939</c:v>
                </c:pt>
                <c:pt idx="2137">
                  <c:v>-2.8962589619360939</c:v>
                </c:pt>
                <c:pt idx="2138">
                  <c:v>-2.8962589619360939</c:v>
                </c:pt>
                <c:pt idx="2139">
                  <c:v>-2.8962589619360939</c:v>
                </c:pt>
                <c:pt idx="2140">
                  <c:v>-2.8962589619360939</c:v>
                </c:pt>
                <c:pt idx="2141">
                  <c:v>-2.8962589619360939</c:v>
                </c:pt>
                <c:pt idx="2142">
                  <c:v>-2.8962589619360939</c:v>
                </c:pt>
                <c:pt idx="2143">
                  <c:v>-2.8962589619360939</c:v>
                </c:pt>
                <c:pt idx="2144">
                  <c:v>-2.8962589619360939</c:v>
                </c:pt>
                <c:pt idx="2145">
                  <c:v>-2.8962589619360939</c:v>
                </c:pt>
                <c:pt idx="2146">
                  <c:v>-2.8962589619360939</c:v>
                </c:pt>
                <c:pt idx="2147">
                  <c:v>-2.8843890481576673</c:v>
                </c:pt>
                <c:pt idx="2148">
                  <c:v>-2.8962589619360939</c:v>
                </c:pt>
                <c:pt idx="2149">
                  <c:v>-2.8962589619360939</c:v>
                </c:pt>
                <c:pt idx="2150">
                  <c:v>-2.8962589619360939</c:v>
                </c:pt>
                <c:pt idx="2151">
                  <c:v>-2.8962589619360939</c:v>
                </c:pt>
                <c:pt idx="2152">
                  <c:v>-2.8962589619360939</c:v>
                </c:pt>
                <c:pt idx="2153">
                  <c:v>-2.8843890481576673</c:v>
                </c:pt>
                <c:pt idx="2154">
                  <c:v>-2.8962589619360939</c:v>
                </c:pt>
                <c:pt idx="2155">
                  <c:v>-2.8962589619360939</c:v>
                </c:pt>
                <c:pt idx="2156">
                  <c:v>-2.8962589619360939</c:v>
                </c:pt>
                <c:pt idx="2157">
                  <c:v>-2.8962589619360939</c:v>
                </c:pt>
                <c:pt idx="2158">
                  <c:v>-2.8962589619360939</c:v>
                </c:pt>
                <c:pt idx="2159">
                  <c:v>-2.8962589619360939</c:v>
                </c:pt>
                <c:pt idx="2160">
                  <c:v>-2.8962589619360939</c:v>
                </c:pt>
                <c:pt idx="2161">
                  <c:v>-2.8962589619360939</c:v>
                </c:pt>
                <c:pt idx="2162">
                  <c:v>-2.8962589619360939</c:v>
                </c:pt>
                <c:pt idx="2163">
                  <c:v>-2.8962589619360939</c:v>
                </c:pt>
                <c:pt idx="2164">
                  <c:v>-2.8962589619360939</c:v>
                </c:pt>
                <c:pt idx="2165">
                  <c:v>-2.8962589619360939</c:v>
                </c:pt>
                <c:pt idx="2166">
                  <c:v>-2.8962589619360939</c:v>
                </c:pt>
                <c:pt idx="2167">
                  <c:v>-2.8962589619360939</c:v>
                </c:pt>
                <c:pt idx="2168">
                  <c:v>-2.8962589619360939</c:v>
                </c:pt>
                <c:pt idx="2169">
                  <c:v>-2.8962589619360939</c:v>
                </c:pt>
                <c:pt idx="2170">
                  <c:v>-2.8962589619360939</c:v>
                </c:pt>
                <c:pt idx="2171">
                  <c:v>-2.8962589619360939</c:v>
                </c:pt>
                <c:pt idx="2172">
                  <c:v>-2.9081288757145205</c:v>
                </c:pt>
                <c:pt idx="2173">
                  <c:v>-2.9081288757145205</c:v>
                </c:pt>
                <c:pt idx="2174">
                  <c:v>-2.9081288757145205</c:v>
                </c:pt>
                <c:pt idx="2175">
                  <c:v>-2.9081288757145205</c:v>
                </c:pt>
                <c:pt idx="2176">
                  <c:v>-2.9081288757145205</c:v>
                </c:pt>
                <c:pt idx="2177">
                  <c:v>-2.9081288757145205</c:v>
                </c:pt>
                <c:pt idx="2178">
                  <c:v>-2.9081288757145205</c:v>
                </c:pt>
                <c:pt idx="2179">
                  <c:v>-2.9081288757145205</c:v>
                </c:pt>
                <c:pt idx="2180">
                  <c:v>-2.9081288757145205</c:v>
                </c:pt>
                <c:pt idx="2181">
                  <c:v>-2.8962589619360939</c:v>
                </c:pt>
                <c:pt idx="2182">
                  <c:v>-2.9081288757145205</c:v>
                </c:pt>
                <c:pt idx="2183">
                  <c:v>-2.9081288757145205</c:v>
                </c:pt>
                <c:pt idx="2184">
                  <c:v>-2.9081288757145205</c:v>
                </c:pt>
                <c:pt idx="2185">
                  <c:v>-2.9081288757145205</c:v>
                </c:pt>
                <c:pt idx="2186">
                  <c:v>-2.9081288757145205</c:v>
                </c:pt>
                <c:pt idx="2187">
                  <c:v>-2.9081288757145205</c:v>
                </c:pt>
                <c:pt idx="2188">
                  <c:v>-2.9081288757145205</c:v>
                </c:pt>
                <c:pt idx="2189">
                  <c:v>-2.9081288757145205</c:v>
                </c:pt>
                <c:pt idx="2190">
                  <c:v>-2.9081288757145205</c:v>
                </c:pt>
                <c:pt idx="2191">
                  <c:v>-2.9081288757145205</c:v>
                </c:pt>
                <c:pt idx="2192">
                  <c:v>-2.9081288757145205</c:v>
                </c:pt>
                <c:pt idx="2193">
                  <c:v>-2.9081288757145205</c:v>
                </c:pt>
                <c:pt idx="2194">
                  <c:v>-2.9081288757145205</c:v>
                </c:pt>
                <c:pt idx="2195">
                  <c:v>-2.9081288757145205</c:v>
                </c:pt>
                <c:pt idx="2196">
                  <c:v>-2.9081288757145205</c:v>
                </c:pt>
                <c:pt idx="2197">
                  <c:v>-2.9081288757145205</c:v>
                </c:pt>
                <c:pt idx="2198">
                  <c:v>-2.9081288757145205</c:v>
                </c:pt>
                <c:pt idx="2199">
                  <c:v>-2.9081288757145205</c:v>
                </c:pt>
                <c:pt idx="2200">
                  <c:v>-2.9081288757145205</c:v>
                </c:pt>
                <c:pt idx="2201">
                  <c:v>-2.9081288757145205</c:v>
                </c:pt>
                <c:pt idx="2202">
                  <c:v>-2.9081288757145205</c:v>
                </c:pt>
                <c:pt idx="2203">
                  <c:v>-2.9081288757145205</c:v>
                </c:pt>
                <c:pt idx="2204">
                  <c:v>-2.9199987894929467</c:v>
                </c:pt>
                <c:pt idx="2205">
                  <c:v>-2.9081288757145205</c:v>
                </c:pt>
                <c:pt idx="2206">
                  <c:v>-2.9081288757145205</c:v>
                </c:pt>
                <c:pt idx="2207">
                  <c:v>-2.9081288757145205</c:v>
                </c:pt>
                <c:pt idx="2208">
                  <c:v>-2.9199987894929467</c:v>
                </c:pt>
                <c:pt idx="2209">
                  <c:v>-2.9081288757145205</c:v>
                </c:pt>
                <c:pt idx="2210">
                  <c:v>-2.9199987894929467</c:v>
                </c:pt>
                <c:pt idx="2211">
                  <c:v>-2.9081288757145205</c:v>
                </c:pt>
                <c:pt idx="2212">
                  <c:v>-2.9199987894929467</c:v>
                </c:pt>
                <c:pt idx="2213">
                  <c:v>-2.9081288757145205</c:v>
                </c:pt>
                <c:pt idx="2214">
                  <c:v>-2.9199987894929467</c:v>
                </c:pt>
                <c:pt idx="2215">
                  <c:v>-2.9199987894929467</c:v>
                </c:pt>
                <c:pt idx="2216">
                  <c:v>-2.9199987894929467</c:v>
                </c:pt>
                <c:pt idx="2217">
                  <c:v>-2.9081288757145205</c:v>
                </c:pt>
                <c:pt idx="2218">
                  <c:v>-2.9199987894929467</c:v>
                </c:pt>
                <c:pt idx="2219">
                  <c:v>-2.9081288757145205</c:v>
                </c:pt>
                <c:pt idx="2220">
                  <c:v>-2.9199987894929467</c:v>
                </c:pt>
                <c:pt idx="2221">
                  <c:v>-2.9199987894929467</c:v>
                </c:pt>
                <c:pt idx="2222">
                  <c:v>-2.9199987894929467</c:v>
                </c:pt>
                <c:pt idx="2223">
                  <c:v>-2.9199987894929467</c:v>
                </c:pt>
                <c:pt idx="2224">
                  <c:v>-2.9199987894929467</c:v>
                </c:pt>
                <c:pt idx="2225">
                  <c:v>-2.9199987894929467</c:v>
                </c:pt>
                <c:pt idx="2226">
                  <c:v>-2.9199987894929467</c:v>
                </c:pt>
                <c:pt idx="2227">
                  <c:v>-2.9199987894929467</c:v>
                </c:pt>
                <c:pt idx="2228">
                  <c:v>-2.9199987894929467</c:v>
                </c:pt>
                <c:pt idx="2229">
                  <c:v>-2.9199987894929467</c:v>
                </c:pt>
                <c:pt idx="2230">
                  <c:v>-2.9199987894929467</c:v>
                </c:pt>
                <c:pt idx="2231">
                  <c:v>-2.9199987894929467</c:v>
                </c:pt>
                <c:pt idx="2232">
                  <c:v>-2.9199987894929467</c:v>
                </c:pt>
                <c:pt idx="2233">
                  <c:v>-2.9199987894929467</c:v>
                </c:pt>
                <c:pt idx="2234">
                  <c:v>-2.9199987894929467</c:v>
                </c:pt>
                <c:pt idx="2235">
                  <c:v>-2.9199987894929467</c:v>
                </c:pt>
                <c:pt idx="2236">
                  <c:v>-2.9318687032713737</c:v>
                </c:pt>
                <c:pt idx="2237">
                  <c:v>-2.9199987894929467</c:v>
                </c:pt>
                <c:pt idx="2238">
                  <c:v>-2.9199987894929467</c:v>
                </c:pt>
                <c:pt idx="2239">
                  <c:v>-2.9199987894929467</c:v>
                </c:pt>
                <c:pt idx="2240">
                  <c:v>-2.9318687032713737</c:v>
                </c:pt>
                <c:pt idx="2241">
                  <c:v>-2.9199987894929467</c:v>
                </c:pt>
                <c:pt idx="2242">
                  <c:v>-2.9199987894929467</c:v>
                </c:pt>
                <c:pt idx="2243">
                  <c:v>-2.9318687032713737</c:v>
                </c:pt>
                <c:pt idx="2244">
                  <c:v>-2.9318687032713737</c:v>
                </c:pt>
                <c:pt idx="2245">
                  <c:v>-2.9318687032713737</c:v>
                </c:pt>
                <c:pt idx="2246">
                  <c:v>-2.9199987894929467</c:v>
                </c:pt>
                <c:pt idx="2247">
                  <c:v>-2.9318687032713737</c:v>
                </c:pt>
                <c:pt idx="2248">
                  <c:v>-2.9318687032713737</c:v>
                </c:pt>
                <c:pt idx="2249">
                  <c:v>-2.9318687032713737</c:v>
                </c:pt>
                <c:pt idx="2250">
                  <c:v>-2.9318687032713737</c:v>
                </c:pt>
                <c:pt idx="2251">
                  <c:v>-2.9318687032713737</c:v>
                </c:pt>
                <c:pt idx="2252">
                  <c:v>-2.9318687032713737</c:v>
                </c:pt>
                <c:pt idx="2253">
                  <c:v>-2.9318687032713737</c:v>
                </c:pt>
                <c:pt idx="2254">
                  <c:v>-2.9318687032713737</c:v>
                </c:pt>
                <c:pt idx="2255">
                  <c:v>-2.9318687032713737</c:v>
                </c:pt>
                <c:pt idx="2256">
                  <c:v>-2.9318687032713737</c:v>
                </c:pt>
                <c:pt idx="2257">
                  <c:v>-2.9318687032713737</c:v>
                </c:pt>
                <c:pt idx="2258">
                  <c:v>-2.9318687032713737</c:v>
                </c:pt>
                <c:pt idx="2259">
                  <c:v>-2.9318687032713737</c:v>
                </c:pt>
                <c:pt idx="2260">
                  <c:v>-2.9318687032713737</c:v>
                </c:pt>
                <c:pt idx="2261">
                  <c:v>-2.9318687032713737</c:v>
                </c:pt>
                <c:pt idx="2262">
                  <c:v>-2.9318687032713737</c:v>
                </c:pt>
                <c:pt idx="2263">
                  <c:v>-2.9318687032713737</c:v>
                </c:pt>
                <c:pt idx="2264">
                  <c:v>-2.9318687032713737</c:v>
                </c:pt>
                <c:pt idx="2265">
                  <c:v>-2.9437386170498003</c:v>
                </c:pt>
                <c:pt idx="2266">
                  <c:v>-2.9437386170498003</c:v>
                </c:pt>
                <c:pt idx="2267">
                  <c:v>-2.9437386170498003</c:v>
                </c:pt>
                <c:pt idx="2268">
                  <c:v>-2.9318687032713737</c:v>
                </c:pt>
                <c:pt idx="2269">
                  <c:v>-2.9437386170498003</c:v>
                </c:pt>
                <c:pt idx="2270">
                  <c:v>-2.9437386170498003</c:v>
                </c:pt>
                <c:pt idx="2271">
                  <c:v>-2.9437386170498003</c:v>
                </c:pt>
                <c:pt idx="2272">
                  <c:v>-2.9437386170498003</c:v>
                </c:pt>
                <c:pt idx="2273">
                  <c:v>-2.9437386170498003</c:v>
                </c:pt>
                <c:pt idx="2274">
                  <c:v>-2.9437386170498003</c:v>
                </c:pt>
                <c:pt idx="2275">
                  <c:v>-2.9437386170498003</c:v>
                </c:pt>
                <c:pt idx="2276">
                  <c:v>-2.9437386170498003</c:v>
                </c:pt>
                <c:pt idx="2277">
                  <c:v>-2.9437386170498003</c:v>
                </c:pt>
                <c:pt idx="2278">
                  <c:v>-2.9437386170498003</c:v>
                </c:pt>
                <c:pt idx="2279">
                  <c:v>-2.9437386170498003</c:v>
                </c:pt>
                <c:pt idx="2280">
                  <c:v>-2.9556085308282274</c:v>
                </c:pt>
                <c:pt idx="2281">
                  <c:v>-2.9437386170498003</c:v>
                </c:pt>
                <c:pt idx="2282">
                  <c:v>-2.9437386170498003</c:v>
                </c:pt>
                <c:pt idx="2283">
                  <c:v>-2.9437386170498003</c:v>
                </c:pt>
                <c:pt idx="2284">
                  <c:v>-2.9793483583850802</c:v>
                </c:pt>
                <c:pt idx="2285">
                  <c:v>-2.9912182721635072</c:v>
                </c:pt>
                <c:pt idx="2286">
                  <c:v>-3.0030881859419334</c:v>
                </c:pt>
                <c:pt idx="2287">
                  <c:v>-2.9912182721635072</c:v>
                </c:pt>
                <c:pt idx="2288">
                  <c:v>-3.0030881859419334</c:v>
                </c:pt>
                <c:pt idx="2289">
                  <c:v>-3.0030881859419334</c:v>
                </c:pt>
                <c:pt idx="2290">
                  <c:v>-3.0030881859419334</c:v>
                </c:pt>
                <c:pt idx="2291">
                  <c:v>-3.0030881859419334</c:v>
                </c:pt>
                <c:pt idx="2292">
                  <c:v>-3.0030881859419334</c:v>
                </c:pt>
                <c:pt idx="2293">
                  <c:v>-3.0030881859419334</c:v>
                </c:pt>
                <c:pt idx="2294">
                  <c:v>-3.0030881859419334</c:v>
                </c:pt>
                <c:pt idx="2295">
                  <c:v>-3.0030881859419334</c:v>
                </c:pt>
                <c:pt idx="2296">
                  <c:v>-3.0030881859419334</c:v>
                </c:pt>
                <c:pt idx="2297">
                  <c:v>-3.0030881859419334</c:v>
                </c:pt>
                <c:pt idx="2298">
                  <c:v>-3.0030881859419334</c:v>
                </c:pt>
                <c:pt idx="2299">
                  <c:v>-3.0030881859419334</c:v>
                </c:pt>
                <c:pt idx="2300">
                  <c:v>-3.0030881859419334</c:v>
                </c:pt>
                <c:pt idx="2301">
                  <c:v>-3.0030881859419334</c:v>
                </c:pt>
                <c:pt idx="2302">
                  <c:v>-3.0030881859419334</c:v>
                </c:pt>
                <c:pt idx="2303">
                  <c:v>-3.0030881859419334</c:v>
                </c:pt>
                <c:pt idx="2304">
                  <c:v>-3.0030881859419334</c:v>
                </c:pt>
                <c:pt idx="2305">
                  <c:v>-3.0030881859419334</c:v>
                </c:pt>
                <c:pt idx="2306">
                  <c:v>-3.0149580997203604</c:v>
                </c:pt>
                <c:pt idx="2307">
                  <c:v>-3.0149580997203604</c:v>
                </c:pt>
                <c:pt idx="2308">
                  <c:v>-3.0149580997203604</c:v>
                </c:pt>
                <c:pt idx="2309">
                  <c:v>-3.0149580997203604</c:v>
                </c:pt>
                <c:pt idx="2310">
                  <c:v>-3.0268280134987871</c:v>
                </c:pt>
                <c:pt idx="2311">
                  <c:v>-3.0268280134987871</c:v>
                </c:pt>
                <c:pt idx="2312">
                  <c:v>-3.0268280134987871</c:v>
                </c:pt>
                <c:pt idx="2313">
                  <c:v>-3.0268280134987871</c:v>
                </c:pt>
                <c:pt idx="2314">
                  <c:v>-3.0268280134987871</c:v>
                </c:pt>
                <c:pt idx="2315">
                  <c:v>-3.0268280134987871</c:v>
                </c:pt>
                <c:pt idx="2316">
                  <c:v>-3.0268280134987871</c:v>
                </c:pt>
                <c:pt idx="2317">
                  <c:v>-3.0386979272772132</c:v>
                </c:pt>
                <c:pt idx="2318">
                  <c:v>-3.0386979272772132</c:v>
                </c:pt>
                <c:pt idx="2319">
                  <c:v>-3.0386979272772132</c:v>
                </c:pt>
                <c:pt idx="2320">
                  <c:v>-3.0386979272772132</c:v>
                </c:pt>
                <c:pt idx="2321">
                  <c:v>-3.0386979272772132</c:v>
                </c:pt>
                <c:pt idx="2322">
                  <c:v>-3.0386979272772132</c:v>
                </c:pt>
                <c:pt idx="2323">
                  <c:v>-3.0386979272772132</c:v>
                </c:pt>
                <c:pt idx="2324">
                  <c:v>-3.0386979272772132</c:v>
                </c:pt>
                <c:pt idx="2325">
                  <c:v>-3.0386979272772132</c:v>
                </c:pt>
                <c:pt idx="2326">
                  <c:v>-3.0386979272772132</c:v>
                </c:pt>
                <c:pt idx="2327">
                  <c:v>-3.0505678410556403</c:v>
                </c:pt>
                <c:pt idx="2328">
                  <c:v>-3.0505678410556403</c:v>
                </c:pt>
                <c:pt idx="2329">
                  <c:v>-3.0505678410556403</c:v>
                </c:pt>
                <c:pt idx="2330">
                  <c:v>-3.0505678410556403</c:v>
                </c:pt>
                <c:pt idx="2331">
                  <c:v>-3.0505678410556403</c:v>
                </c:pt>
                <c:pt idx="2332">
                  <c:v>-3.0505678410556403</c:v>
                </c:pt>
                <c:pt idx="2333">
                  <c:v>-3.0505678410556403</c:v>
                </c:pt>
                <c:pt idx="2334">
                  <c:v>-3.0624377548340664</c:v>
                </c:pt>
                <c:pt idx="2335">
                  <c:v>-3.0624377548340664</c:v>
                </c:pt>
                <c:pt idx="2336">
                  <c:v>-3.0624377548340664</c:v>
                </c:pt>
                <c:pt idx="2337">
                  <c:v>-3.0624377548340664</c:v>
                </c:pt>
                <c:pt idx="2338">
                  <c:v>-3.0624377548340664</c:v>
                </c:pt>
                <c:pt idx="2339">
                  <c:v>-3.0624377548340664</c:v>
                </c:pt>
                <c:pt idx="2340">
                  <c:v>-3.0624377548340664</c:v>
                </c:pt>
                <c:pt idx="2341">
                  <c:v>-3.074307668612493</c:v>
                </c:pt>
                <c:pt idx="2342">
                  <c:v>-3.074307668612493</c:v>
                </c:pt>
                <c:pt idx="2343">
                  <c:v>-3.0624377548340664</c:v>
                </c:pt>
                <c:pt idx="2344">
                  <c:v>-3.074307668612493</c:v>
                </c:pt>
                <c:pt idx="2345">
                  <c:v>-3.074307668612493</c:v>
                </c:pt>
                <c:pt idx="2346">
                  <c:v>-3.074307668612493</c:v>
                </c:pt>
                <c:pt idx="2347">
                  <c:v>-3.074307668612493</c:v>
                </c:pt>
                <c:pt idx="2348">
                  <c:v>-3.0861775823909201</c:v>
                </c:pt>
                <c:pt idx="2349">
                  <c:v>-3.0861775823909201</c:v>
                </c:pt>
                <c:pt idx="2350">
                  <c:v>-3.1099174099477733</c:v>
                </c:pt>
                <c:pt idx="2351">
                  <c:v>-3.1455271512830532</c:v>
                </c:pt>
                <c:pt idx="2352">
                  <c:v>-3.1455271512830532</c:v>
                </c:pt>
                <c:pt idx="2353">
                  <c:v>-3.1573970650614798</c:v>
                </c:pt>
                <c:pt idx="2354">
                  <c:v>-3.1573970650614798</c:v>
                </c:pt>
                <c:pt idx="2355">
                  <c:v>-3.1573970650614798</c:v>
                </c:pt>
                <c:pt idx="2356">
                  <c:v>-3.1692669788399059</c:v>
                </c:pt>
                <c:pt idx="2357">
                  <c:v>-3.1692669788399059</c:v>
                </c:pt>
                <c:pt idx="2358">
                  <c:v>-3.181136892618333</c:v>
                </c:pt>
                <c:pt idx="2359">
                  <c:v>-3.181136892618333</c:v>
                </c:pt>
                <c:pt idx="2360">
                  <c:v>-3.1930068063967596</c:v>
                </c:pt>
                <c:pt idx="2361">
                  <c:v>-3.1930068063967596</c:v>
                </c:pt>
                <c:pt idx="2362">
                  <c:v>-3.1930068063967596</c:v>
                </c:pt>
                <c:pt idx="2363">
                  <c:v>-3.2048767201751862</c:v>
                </c:pt>
                <c:pt idx="2364">
                  <c:v>-3.2167466339536128</c:v>
                </c:pt>
                <c:pt idx="2365">
                  <c:v>-3.2167466339536128</c:v>
                </c:pt>
                <c:pt idx="2366">
                  <c:v>-3.228616547732039</c:v>
                </c:pt>
                <c:pt idx="2367">
                  <c:v>-3.228616547732039</c:v>
                </c:pt>
                <c:pt idx="2368">
                  <c:v>-3.240486461510466</c:v>
                </c:pt>
                <c:pt idx="2369">
                  <c:v>-3.240486461510466</c:v>
                </c:pt>
                <c:pt idx="2370">
                  <c:v>-3.240486461510466</c:v>
                </c:pt>
                <c:pt idx="2371">
                  <c:v>-3.2523563752888927</c:v>
                </c:pt>
                <c:pt idx="2372">
                  <c:v>-3.2523563752888927</c:v>
                </c:pt>
                <c:pt idx="2373">
                  <c:v>-3.2642262890673188</c:v>
                </c:pt>
                <c:pt idx="2374">
                  <c:v>-3.2642262890673188</c:v>
                </c:pt>
                <c:pt idx="2375">
                  <c:v>-3.2760962028457459</c:v>
                </c:pt>
                <c:pt idx="2376">
                  <c:v>-3.2760962028457459</c:v>
                </c:pt>
                <c:pt idx="2377">
                  <c:v>-3.2879661166241725</c:v>
                </c:pt>
                <c:pt idx="2378">
                  <c:v>-3.2879661166241725</c:v>
                </c:pt>
                <c:pt idx="2379">
                  <c:v>-3.2998360304025995</c:v>
                </c:pt>
                <c:pt idx="2380">
                  <c:v>-3.2998360304025995</c:v>
                </c:pt>
                <c:pt idx="2381">
                  <c:v>-3.3117059441810257</c:v>
                </c:pt>
                <c:pt idx="2382">
                  <c:v>-3.3117059441810257</c:v>
                </c:pt>
                <c:pt idx="2383">
                  <c:v>-3.3235758579594523</c:v>
                </c:pt>
                <c:pt idx="2384">
                  <c:v>-3.3235758579594523</c:v>
                </c:pt>
                <c:pt idx="2385">
                  <c:v>-3.3235758579594523</c:v>
                </c:pt>
                <c:pt idx="2386">
                  <c:v>-3.3354457717378794</c:v>
                </c:pt>
                <c:pt idx="2387">
                  <c:v>-3.3354457717378794</c:v>
                </c:pt>
                <c:pt idx="2388">
                  <c:v>-3.3354457717378794</c:v>
                </c:pt>
                <c:pt idx="2389">
                  <c:v>-3.3354457717378794</c:v>
                </c:pt>
                <c:pt idx="2390">
                  <c:v>-3.3473156855163051</c:v>
                </c:pt>
                <c:pt idx="2391">
                  <c:v>-3.3473156855163051</c:v>
                </c:pt>
                <c:pt idx="2392">
                  <c:v>-3.3591855992947313</c:v>
                </c:pt>
                <c:pt idx="2393">
                  <c:v>-3.3591855992947313</c:v>
                </c:pt>
                <c:pt idx="2394">
                  <c:v>-3.3591855992947313</c:v>
                </c:pt>
                <c:pt idx="2395">
                  <c:v>-3.3591855992947313</c:v>
                </c:pt>
                <c:pt idx="2396">
                  <c:v>-3.3591855992947313</c:v>
                </c:pt>
                <c:pt idx="2397">
                  <c:v>-3.3710555130731583</c:v>
                </c:pt>
                <c:pt idx="2398">
                  <c:v>-3.3710555130731583</c:v>
                </c:pt>
                <c:pt idx="2399">
                  <c:v>-3.3710555130731583</c:v>
                </c:pt>
                <c:pt idx="2400">
                  <c:v>-3.3710555130731583</c:v>
                </c:pt>
                <c:pt idx="2401">
                  <c:v>-3.3710555130731583</c:v>
                </c:pt>
                <c:pt idx="2402">
                  <c:v>-3.3710555130731583</c:v>
                </c:pt>
                <c:pt idx="2403">
                  <c:v>-3.3710555130731583</c:v>
                </c:pt>
                <c:pt idx="2404">
                  <c:v>-3.3829254268515849</c:v>
                </c:pt>
                <c:pt idx="2405">
                  <c:v>-3.3829254268515849</c:v>
                </c:pt>
                <c:pt idx="2406">
                  <c:v>-3.3829254268515849</c:v>
                </c:pt>
                <c:pt idx="2407">
                  <c:v>-3.3829254268515849</c:v>
                </c:pt>
                <c:pt idx="2408">
                  <c:v>-3.3829254268515849</c:v>
                </c:pt>
                <c:pt idx="2409">
                  <c:v>-3.3829254268515849</c:v>
                </c:pt>
                <c:pt idx="2410">
                  <c:v>-3.3829254268515849</c:v>
                </c:pt>
                <c:pt idx="2411">
                  <c:v>-3.3829254268515849</c:v>
                </c:pt>
                <c:pt idx="2412">
                  <c:v>-3.3829254268515849</c:v>
                </c:pt>
                <c:pt idx="2413">
                  <c:v>-3.3829254268515849</c:v>
                </c:pt>
                <c:pt idx="2414">
                  <c:v>-3.3829254268515849</c:v>
                </c:pt>
                <c:pt idx="2415">
                  <c:v>-3.3947953406300111</c:v>
                </c:pt>
                <c:pt idx="2416">
                  <c:v>-3.3947953406300111</c:v>
                </c:pt>
                <c:pt idx="2417">
                  <c:v>-3.3829254268515849</c:v>
                </c:pt>
                <c:pt idx="2418">
                  <c:v>-3.3829254268515849</c:v>
                </c:pt>
                <c:pt idx="2419">
                  <c:v>-3.3947953406300111</c:v>
                </c:pt>
                <c:pt idx="2420">
                  <c:v>-3.3947953406300111</c:v>
                </c:pt>
                <c:pt idx="2421">
                  <c:v>-3.3947953406300111</c:v>
                </c:pt>
                <c:pt idx="2422">
                  <c:v>-3.3947953406300111</c:v>
                </c:pt>
                <c:pt idx="2423">
                  <c:v>-3.3947953406300111</c:v>
                </c:pt>
                <c:pt idx="2424">
                  <c:v>-3.3947953406300111</c:v>
                </c:pt>
                <c:pt idx="2425">
                  <c:v>-3.3947953406300111</c:v>
                </c:pt>
                <c:pt idx="2426">
                  <c:v>-3.3947953406300111</c:v>
                </c:pt>
                <c:pt idx="2427">
                  <c:v>-3.3947953406300111</c:v>
                </c:pt>
                <c:pt idx="2428">
                  <c:v>-3.3947953406300111</c:v>
                </c:pt>
                <c:pt idx="2429">
                  <c:v>-3.3947953406300111</c:v>
                </c:pt>
                <c:pt idx="2430">
                  <c:v>-3.4185351681868648</c:v>
                </c:pt>
                <c:pt idx="2431">
                  <c:v>-3.4541449095221446</c:v>
                </c:pt>
                <c:pt idx="2432">
                  <c:v>-3.4541449095221446</c:v>
                </c:pt>
                <c:pt idx="2433">
                  <c:v>-3.4660148233005712</c:v>
                </c:pt>
                <c:pt idx="2434">
                  <c:v>-3.4660148233005712</c:v>
                </c:pt>
                <c:pt idx="2435">
                  <c:v>-3.4660148233005712</c:v>
                </c:pt>
                <c:pt idx="2436">
                  <c:v>-3.4660148233005712</c:v>
                </c:pt>
                <c:pt idx="2437">
                  <c:v>-3.4778847370789978</c:v>
                </c:pt>
                <c:pt idx="2438">
                  <c:v>-3.4778847370789978</c:v>
                </c:pt>
                <c:pt idx="2439">
                  <c:v>-3.4778847370789978</c:v>
                </c:pt>
                <c:pt idx="2440">
                  <c:v>-3.4778847370789978</c:v>
                </c:pt>
                <c:pt idx="2441">
                  <c:v>-3.4778847370789978</c:v>
                </c:pt>
                <c:pt idx="2442">
                  <c:v>-3.4897546508574244</c:v>
                </c:pt>
                <c:pt idx="2443">
                  <c:v>-3.4897546508574244</c:v>
                </c:pt>
                <c:pt idx="2444">
                  <c:v>-3.4897546508574244</c:v>
                </c:pt>
                <c:pt idx="2445">
                  <c:v>-3.4897546508574244</c:v>
                </c:pt>
                <c:pt idx="2446">
                  <c:v>-3.4897546508574244</c:v>
                </c:pt>
                <c:pt idx="2447">
                  <c:v>-3.4897546508574244</c:v>
                </c:pt>
                <c:pt idx="2448">
                  <c:v>-3.4897546508574244</c:v>
                </c:pt>
                <c:pt idx="2449">
                  <c:v>-3.4897546508574244</c:v>
                </c:pt>
                <c:pt idx="2450">
                  <c:v>-3.4897546508574244</c:v>
                </c:pt>
                <c:pt idx="2451">
                  <c:v>-3.4897546508574244</c:v>
                </c:pt>
                <c:pt idx="2452">
                  <c:v>-3.4897546508574244</c:v>
                </c:pt>
                <c:pt idx="2453">
                  <c:v>-3.501624564635851</c:v>
                </c:pt>
                <c:pt idx="2454">
                  <c:v>-3.4897546508574244</c:v>
                </c:pt>
                <c:pt idx="2455">
                  <c:v>-3.501624564635851</c:v>
                </c:pt>
                <c:pt idx="2456">
                  <c:v>-3.4897546508574244</c:v>
                </c:pt>
                <c:pt idx="2457">
                  <c:v>-3.4897546508574244</c:v>
                </c:pt>
                <c:pt idx="2458">
                  <c:v>-3.501624564635851</c:v>
                </c:pt>
                <c:pt idx="2459">
                  <c:v>-3.501624564635851</c:v>
                </c:pt>
                <c:pt idx="2460">
                  <c:v>-3.501624564635851</c:v>
                </c:pt>
                <c:pt idx="2461">
                  <c:v>-3.501624564635851</c:v>
                </c:pt>
                <c:pt idx="2462">
                  <c:v>-3.501624564635851</c:v>
                </c:pt>
                <c:pt idx="2463">
                  <c:v>-3.501624564635851</c:v>
                </c:pt>
                <c:pt idx="2464">
                  <c:v>-3.501624564635851</c:v>
                </c:pt>
                <c:pt idx="2465">
                  <c:v>-3.501624564635851</c:v>
                </c:pt>
                <c:pt idx="2466">
                  <c:v>-3.501624564635851</c:v>
                </c:pt>
                <c:pt idx="2467">
                  <c:v>-3.501624564635851</c:v>
                </c:pt>
                <c:pt idx="2468">
                  <c:v>-3.501624564635851</c:v>
                </c:pt>
                <c:pt idx="2469">
                  <c:v>-3.501624564635851</c:v>
                </c:pt>
                <c:pt idx="2470">
                  <c:v>-3.501624564635851</c:v>
                </c:pt>
                <c:pt idx="2471">
                  <c:v>-3.501624564635851</c:v>
                </c:pt>
                <c:pt idx="2472">
                  <c:v>-3.501624564635851</c:v>
                </c:pt>
                <c:pt idx="2473">
                  <c:v>-3.501624564635851</c:v>
                </c:pt>
                <c:pt idx="2474">
                  <c:v>-3.501624564635851</c:v>
                </c:pt>
                <c:pt idx="2475">
                  <c:v>-3.501624564635851</c:v>
                </c:pt>
                <c:pt idx="2476">
                  <c:v>-3.501624564635851</c:v>
                </c:pt>
                <c:pt idx="2477">
                  <c:v>-3.501624564635851</c:v>
                </c:pt>
                <c:pt idx="2478">
                  <c:v>-3.501624564635851</c:v>
                </c:pt>
                <c:pt idx="2479">
                  <c:v>-3.501624564635851</c:v>
                </c:pt>
                <c:pt idx="2480">
                  <c:v>-3.501624564635851</c:v>
                </c:pt>
                <c:pt idx="2481">
                  <c:v>-3.501624564635851</c:v>
                </c:pt>
                <c:pt idx="2482">
                  <c:v>-3.501624564635851</c:v>
                </c:pt>
                <c:pt idx="2483">
                  <c:v>-3.501624564635851</c:v>
                </c:pt>
                <c:pt idx="2484">
                  <c:v>-3.5253643921927047</c:v>
                </c:pt>
                <c:pt idx="2485">
                  <c:v>-3.6084537886416905</c:v>
                </c:pt>
                <c:pt idx="2486">
                  <c:v>-3.6203237024201176</c:v>
                </c:pt>
                <c:pt idx="2487">
                  <c:v>-3.6321936161985438</c:v>
                </c:pt>
                <c:pt idx="2488">
                  <c:v>-3.6321936161985438</c:v>
                </c:pt>
                <c:pt idx="2489">
                  <c:v>-3.6440635299769704</c:v>
                </c:pt>
                <c:pt idx="2490">
                  <c:v>-3.6559334437553974</c:v>
                </c:pt>
                <c:pt idx="2491">
                  <c:v>-3.6559334437553974</c:v>
                </c:pt>
                <c:pt idx="2492">
                  <c:v>-3.6559334437553974</c:v>
                </c:pt>
                <c:pt idx="2493">
                  <c:v>-3.6678033575338236</c:v>
                </c:pt>
                <c:pt idx="2494">
                  <c:v>-3.6678033575338236</c:v>
                </c:pt>
                <c:pt idx="2495">
                  <c:v>-3.6678033575338236</c:v>
                </c:pt>
                <c:pt idx="2496">
                  <c:v>-3.6796732713122506</c:v>
                </c:pt>
                <c:pt idx="2497">
                  <c:v>-3.6796732713122506</c:v>
                </c:pt>
                <c:pt idx="2498">
                  <c:v>-3.6796732713122506</c:v>
                </c:pt>
                <c:pt idx="2499">
                  <c:v>-3.6915431850906772</c:v>
                </c:pt>
                <c:pt idx="2500">
                  <c:v>-3.7390228402043832</c:v>
                </c:pt>
                <c:pt idx="2501">
                  <c:v>-3.7627626677612369</c:v>
                </c:pt>
                <c:pt idx="2502">
                  <c:v>-3.7627626677612369</c:v>
                </c:pt>
                <c:pt idx="2503">
                  <c:v>-3.7865024953180901</c:v>
                </c:pt>
                <c:pt idx="2504">
                  <c:v>-3.7865024953180901</c:v>
                </c:pt>
                <c:pt idx="2505">
                  <c:v>-3.7983724090965167</c:v>
                </c:pt>
                <c:pt idx="2506">
                  <c:v>-3.8102423228749434</c:v>
                </c:pt>
                <c:pt idx="2507">
                  <c:v>-3.8102423228749434</c:v>
                </c:pt>
                <c:pt idx="2508">
                  <c:v>-3.82211223665337</c:v>
                </c:pt>
                <c:pt idx="2509">
                  <c:v>-3.82211223665337</c:v>
                </c:pt>
                <c:pt idx="2510">
                  <c:v>-3.82211223665337</c:v>
                </c:pt>
                <c:pt idx="2511">
                  <c:v>-3.8339821504317961</c:v>
                </c:pt>
                <c:pt idx="2512">
                  <c:v>-3.8339821504317961</c:v>
                </c:pt>
                <c:pt idx="2513">
                  <c:v>-3.8577219779886498</c:v>
                </c:pt>
                <c:pt idx="2514">
                  <c:v>-3.9052016331023567</c:v>
                </c:pt>
                <c:pt idx="2515">
                  <c:v>-3.9170715468807829</c:v>
                </c:pt>
                <c:pt idx="2516">
                  <c:v>-3.9289414606592099</c:v>
                </c:pt>
                <c:pt idx="2517">
                  <c:v>-3.9526812882160627</c:v>
                </c:pt>
                <c:pt idx="2518">
                  <c:v>-3.9526812882160627</c:v>
                </c:pt>
                <c:pt idx="2519">
                  <c:v>-3.9645512019944897</c:v>
                </c:pt>
                <c:pt idx="2520">
                  <c:v>-3.9645512019944897</c:v>
                </c:pt>
                <c:pt idx="2521">
                  <c:v>-3.9764211157729159</c:v>
                </c:pt>
                <c:pt idx="2522">
                  <c:v>-3.9764211157729159</c:v>
                </c:pt>
                <c:pt idx="2523">
                  <c:v>-3.9882910295513425</c:v>
                </c:pt>
                <c:pt idx="2524">
                  <c:v>-3.9882910295513425</c:v>
                </c:pt>
                <c:pt idx="2525">
                  <c:v>-3.9882910295513425</c:v>
                </c:pt>
                <c:pt idx="2526">
                  <c:v>-3.9882910295513425</c:v>
                </c:pt>
                <c:pt idx="2527">
                  <c:v>-4.0357706846650494</c:v>
                </c:pt>
                <c:pt idx="2528">
                  <c:v>-4.0713804260003288</c:v>
                </c:pt>
                <c:pt idx="2529">
                  <c:v>-4.095120253557182</c:v>
                </c:pt>
                <c:pt idx="2530">
                  <c:v>-4.095120253557182</c:v>
                </c:pt>
                <c:pt idx="2531">
                  <c:v>-4.1069901673356082</c:v>
                </c:pt>
                <c:pt idx="2532">
                  <c:v>-4.1188600811140343</c:v>
                </c:pt>
                <c:pt idx="2533">
                  <c:v>-4.1307299948924614</c:v>
                </c:pt>
                <c:pt idx="2534">
                  <c:v>-4.1307299948924614</c:v>
                </c:pt>
                <c:pt idx="2535">
                  <c:v>-4.1425999086708885</c:v>
                </c:pt>
                <c:pt idx="2536">
                  <c:v>-4.1425999086708885</c:v>
                </c:pt>
                <c:pt idx="2537">
                  <c:v>-4.1544698224493155</c:v>
                </c:pt>
                <c:pt idx="2538">
                  <c:v>-4.1544698224493155</c:v>
                </c:pt>
                <c:pt idx="2539">
                  <c:v>-4.1544698224493155</c:v>
                </c:pt>
                <c:pt idx="2540">
                  <c:v>-4.1544698224493155</c:v>
                </c:pt>
                <c:pt idx="2541">
                  <c:v>-4.1663397362277417</c:v>
                </c:pt>
                <c:pt idx="2542">
                  <c:v>-4.1663397362277417</c:v>
                </c:pt>
                <c:pt idx="2543">
                  <c:v>-4.1663397362277417</c:v>
                </c:pt>
                <c:pt idx="2544">
                  <c:v>-4.1544698224493155</c:v>
                </c:pt>
                <c:pt idx="2545">
                  <c:v>-4.1663397362277417</c:v>
                </c:pt>
                <c:pt idx="2546">
                  <c:v>-4.1663397362277417</c:v>
                </c:pt>
                <c:pt idx="2547">
                  <c:v>-4.1663397362277417</c:v>
                </c:pt>
                <c:pt idx="2548">
                  <c:v>-4.1663397362277417</c:v>
                </c:pt>
                <c:pt idx="2549">
                  <c:v>-4.1782096500061678</c:v>
                </c:pt>
                <c:pt idx="2550">
                  <c:v>-4.1663397362277417</c:v>
                </c:pt>
                <c:pt idx="2551">
                  <c:v>-4.1782096500061678</c:v>
                </c:pt>
                <c:pt idx="2552">
                  <c:v>-4.1782096500061678</c:v>
                </c:pt>
                <c:pt idx="2553">
                  <c:v>-4.1782096500061678</c:v>
                </c:pt>
                <c:pt idx="2554">
                  <c:v>-4.1663397362277417</c:v>
                </c:pt>
                <c:pt idx="2555">
                  <c:v>-4.1782096500061678</c:v>
                </c:pt>
                <c:pt idx="2556">
                  <c:v>-4.1663397362277417</c:v>
                </c:pt>
                <c:pt idx="2557">
                  <c:v>-4.1782096500061678</c:v>
                </c:pt>
                <c:pt idx="2558">
                  <c:v>-4.1782096500061678</c:v>
                </c:pt>
                <c:pt idx="2559">
                  <c:v>-4.1782096500061678</c:v>
                </c:pt>
                <c:pt idx="2560">
                  <c:v>-4.1782096500061678</c:v>
                </c:pt>
                <c:pt idx="2561">
                  <c:v>-4.1782096500061678</c:v>
                </c:pt>
                <c:pt idx="2562">
                  <c:v>-4.1782096500061678</c:v>
                </c:pt>
                <c:pt idx="2563">
                  <c:v>-4.1782096500061678</c:v>
                </c:pt>
                <c:pt idx="2564">
                  <c:v>-4.1782096500061678</c:v>
                </c:pt>
                <c:pt idx="2565">
                  <c:v>-4.1782096500061678</c:v>
                </c:pt>
                <c:pt idx="2566">
                  <c:v>-4.1782096500061678</c:v>
                </c:pt>
                <c:pt idx="2567">
                  <c:v>-4.1782096500061678</c:v>
                </c:pt>
                <c:pt idx="2568">
                  <c:v>-4.1782096500061678</c:v>
                </c:pt>
                <c:pt idx="2569">
                  <c:v>-4.1782096500061678</c:v>
                </c:pt>
                <c:pt idx="2570">
                  <c:v>-4.1782096500061678</c:v>
                </c:pt>
                <c:pt idx="2571">
                  <c:v>-4.1782096500061678</c:v>
                </c:pt>
                <c:pt idx="2572">
                  <c:v>-4.1782096500061678</c:v>
                </c:pt>
                <c:pt idx="2573">
                  <c:v>-4.2138193913414481</c:v>
                </c:pt>
                <c:pt idx="2574">
                  <c:v>-4.2612990464551546</c:v>
                </c:pt>
                <c:pt idx="2575">
                  <c:v>-4.2731689602335807</c:v>
                </c:pt>
                <c:pt idx="2576">
                  <c:v>-4.2850388740120078</c:v>
                </c:pt>
                <c:pt idx="2577">
                  <c:v>-4.2969087877904339</c:v>
                </c:pt>
                <c:pt idx="2578">
                  <c:v>-4.2969087877904339</c:v>
                </c:pt>
                <c:pt idx="2579">
                  <c:v>-4.308778701568861</c:v>
                </c:pt>
                <c:pt idx="2580">
                  <c:v>-4.308778701568861</c:v>
                </c:pt>
                <c:pt idx="2581">
                  <c:v>-4.308778701568861</c:v>
                </c:pt>
                <c:pt idx="2582">
                  <c:v>-4.308778701568861</c:v>
                </c:pt>
                <c:pt idx="2583">
                  <c:v>-4.3206486153472881</c:v>
                </c:pt>
                <c:pt idx="2584">
                  <c:v>-4.3206486153472881</c:v>
                </c:pt>
                <c:pt idx="2585">
                  <c:v>-4.3206486153472881</c:v>
                </c:pt>
                <c:pt idx="2586">
                  <c:v>-4.3206486153472881</c:v>
                </c:pt>
                <c:pt idx="2587">
                  <c:v>-4.3206486153472881</c:v>
                </c:pt>
                <c:pt idx="2588">
                  <c:v>-4.3206486153472881</c:v>
                </c:pt>
                <c:pt idx="2589">
                  <c:v>-4.3799981842394207</c:v>
                </c:pt>
                <c:pt idx="2590">
                  <c:v>-4.4512176669099803</c:v>
                </c:pt>
                <c:pt idx="2591">
                  <c:v>-4.4630875806884065</c:v>
                </c:pt>
                <c:pt idx="2592">
                  <c:v>-4.4868274082452606</c:v>
                </c:pt>
                <c:pt idx="2593">
                  <c:v>-4.4986973220236877</c:v>
                </c:pt>
                <c:pt idx="2594">
                  <c:v>-4.5105672358021138</c:v>
                </c:pt>
                <c:pt idx="2595">
                  <c:v>-4.52243714958054</c:v>
                </c:pt>
                <c:pt idx="2596">
                  <c:v>-4.52243714958054</c:v>
                </c:pt>
                <c:pt idx="2597">
                  <c:v>-4.534307063358967</c:v>
                </c:pt>
                <c:pt idx="2598">
                  <c:v>-4.534307063358967</c:v>
                </c:pt>
                <c:pt idx="2599">
                  <c:v>-4.534307063358967</c:v>
                </c:pt>
                <c:pt idx="2600">
                  <c:v>-4.5461769771373932</c:v>
                </c:pt>
                <c:pt idx="2601">
                  <c:v>-4.5580468909158203</c:v>
                </c:pt>
                <c:pt idx="2602">
                  <c:v>-4.5580468909158203</c:v>
                </c:pt>
                <c:pt idx="2603">
                  <c:v>-4.5580468909158203</c:v>
                </c:pt>
                <c:pt idx="2604">
                  <c:v>-4.5580468909158203</c:v>
                </c:pt>
                <c:pt idx="2605">
                  <c:v>-4.5817867184726735</c:v>
                </c:pt>
                <c:pt idx="2606">
                  <c:v>-4.6173964598079529</c:v>
                </c:pt>
                <c:pt idx="2607">
                  <c:v>-4.6292663735863799</c:v>
                </c:pt>
                <c:pt idx="2608">
                  <c:v>-4.6411362873648061</c:v>
                </c:pt>
                <c:pt idx="2609">
                  <c:v>-4.6411362873648061</c:v>
                </c:pt>
                <c:pt idx="2610">
                  <c:v>-4.6530062011432332</c:v>
                </c:pt>
                <c:pt idx="2611">
                  <c:v>-4.6530062011432332</c:v>
                </c:pt>
                <c:pt idx="2612">
                  <c:v>-4.6530062011432332</c:v>
                </c:pt>
                <c:pt idx="2613">
                  <c:v>-4.6648761149216602</c:v>
                </c:pt>
                <c:pt idx="2614">
                  <c:v>-4.6648761149216602</c:v>
                </c:pt>
                <c:pt idx="2615">
                  <c:v>-4.6648761149216602</c:v>
                </c:pt>
                <c:pt idx="2616">
                  <c:v>-4.6648761149216602</c:v>
                </c:pt>
                <c:pt idx="2617">
                  <c:v>-4.6648761149216602</c:v>
                </c:pt>
                <c:pt idx="2618">
                  <c:v>-4.6767460287000864</c:v>
                </c:pt>
                <c:pt idx="2619">
                  <c:v>-4.736095597592219</c:v>
                </c:pt>
                <c:pt idx="2620">
                  <c:v>-4.7598354251490731</c:v>
                </c:pt>
                <c:pt idx="2621">
                  <c:v>-4.7717053389274993</c:v>
                </c:pt>
                <c:pt idx="2622">
                  <c:v>-4.7835752527059263</c:v>
                </c:pt>
                <c:pt idx="2623">
                  <c:v>-4.7954451664843525</c:v>
                </c:pt>
                <c:pt idx="2624">
                  <c:v>-4.7954451664843525</c:v>
                </c:pt>
                <c:pt idx="2625">
                  <c:v>-4.8073150802627787</c:v>
                </c:pt>
                <c:pt idx="2626">
                  <c:v>-4.8073150802627787</c:v>
                </c:pt>
                <c:pt idx="2627">
                  <c:v>-4.8073150802627787</c:v>
                </c:pt>
                <c:pt idx="2628">
                  <c:v>-4.8073150802627787</c:v>
                </c:pt>
                <c:pt idx="2629">
                  <c:v>-4.8191849940412057</c:v>
                </c:pt>
                <c:pt idx="2630">
                  <c:v>-4.8191849940412057</c:v>
                </c:pt>
                <c:pt idx="2631">
                  <c:v>-4.8191849940412057</c:v>
                </c:pt>
                <c:pt idx="2632">
                  <c:v>-4.8310549078196319</c:v>
                </c:pt>
                <c:pt idx="2633">
                  <c:v>-4.8191849940412057</c:v>
                </c:pt>
                <c:pt idx="2634">
                  <c:v>-4.8191849940412057</c:v>
                </c:pt>
                <c:pt idx="2635">
                  <c:v>-4.8310549078196319</c:v>
                </c:pt>
                <c:pt idx="2636">
                  <c:v>-4.8191849940412057</c:v>
                </c:pt>
                <c:pt idx="2637">
                  <c:v>-4.8191849940412057</c:v>
                </c:pt>
                <c:pt idx="2638">
                  <c:v>-4.8310549078196319</c:v>
                </c:pt>
                <c:pt idx="2639">
                  <c:v>-4.8310549078196319</c:v>
                </c:pt>
                <c:pt idx="2640">
                  <c:v>-4.8310549078196319</c:v>
                </c:pt>
                <c:pt idx="2641">
                  <c:v>-4.842924821598058</c:v>
                </c:pt>
                <c:pt idx="2642">
                  <c:v>-4.8310549078196319</c:v>
                </c:pt>
                <c:pt idx="2643">
                  <c:v>-4.8310549078196319</c:v>
                </c:pt>
                <c:pt idx="2644">
                  <c:v>-4.842924821598058</c:v>
                </c:pt>
                <c:pt idx="2645">
                  <c:v>-4.842924821598058</c:v>
                </c:pt>
                <c:pt idx="2646">
                  <c:v>-4.949754045603898</c:v>
                </c:pt>
                <c:pt idx="2647">
                  <c:v>-5.0209735282744576</c:v>
                </c:pt>
                <c:pt idx="2648">
                  <c:v>-5.0447133558313109</c:v>
                </c:pt>
                <c:pt idx="2649">
                  <c:v>-5.0684531833881641</c:v>
                </c:pt>
                <c:pt idx="2650">
                  <c:v>-5.0803230971665911</c:v>
                </c:pt>
                <c:pt idx="2651">
                  <c:v>-5.0921930109450182</c:v>
                </c:pt>
                <c:pt idx="2652">
                  <c:v>-5.1040629247234435</c:v>
                </c:pt>
                <c:pt idx="2653">
                  <c:v>-5.1159328385018705</c:v>
                </c:pt>
                <c:pt idx="2654">
                  <c:v>-5.1159328385018705</c:v>
                </c:pt>
                <c:pt idx="2655">
                  <c:v>-5.1278027522802976</c:v>
                </c:pt>
                <c:pt idx="2656">
                  <c:v>-5.1515425798371508</c:v>
                </c:pt>
                <c:pt idx="2657">
                  <c:v>-5.1515425798371508</c:v>
                </c:pt>
                <c:pt idx="2658">
                  <c:v>-5.1871523211724302</c:v>
                </c:pt>
                <c:pt idx="2659">
                  <c:v>-5.2346319762861375</c:v>
                </c:pt>
                <c:pt idx="2660">
                  <c:v>-5.282111631399844</c:v>
                </c:pt>
                <c:pt idx="2661">
                  <c:v>-5.3295912865135495</c:v>
                </c:pt>
                <c:pt idx="2662">
                  <c:v>-5.3533311140704036</c:v>
                </c:pt>
                <c:pt idx="2663">
                  <c:v>-5.3652010278488298</c:v>
                </c:pt>
                <c:pt idx="2664">
                  <c:v>-5.388940855405683</c:v>
                </c:pt>
                <c:pt idx="2665">
                  <c:v>-5.388940855405683</c:v>
                </c:pt>
                <c:pt idx="2666">
                  <c:v>-5.4008107691841101</c:v>
                </c:pt>
                <c:pt idx="2667">
                  <c:v>-5.4126806829625362</c:v>
                </c:pt>
                <c:pt idx="2668">
                  <c:v>-5.4126806829625362</c:v>
                </c:pt>
                <c:pt idx="2669">
                  <c:v>-5.4126806829625362</c:v>
                </c:pt>
                <c:pt idx="2670">
                  <c:v>-5.4126806829625362</c:v>
                </c:pt>
                <c:pt idx="2671">
                  <c:v>-5.4126806829625362</c:v>
                </c:pt>
                <c:pt idx="2672">
                  <c:v>-5.4245505967409633</c:v>
                </c:pt>
                <c:pt idx="2673">
                  <c:v>-5.4245505967409633</c:v>
                </c:pt>
                <c:pt idx="2674">
                  <c:v>-5.4720302518546697</c:v>
                </c:pt>
                <c:pt idx="2675">
                  <c:v>-5.495770079411523</c:v>
                </c:pt>
                <c:pt idx="2676">
                  <c:v>-5.50763999318995</c:v>
                </c:pt>
                <c:pt idx="2677">
                  <c:v>-5.50763999318995</c:v>
                </c:pt>
                <c:pt idx="2678">
                  <c:v>-5.5195099069683753</c:v>
                </c:pt>
                <c:pt idx="2679">
                  <c:v>-5.5195099069683753</c:v>
                </c:pt>
                <c:pt idx="2680">
                  <c:v>-5.5195099069683753</c:v>
                </c:pt>
                <c:pt idx="2681">
                  <c:v>-5.5313798207468023</c:v>
                </c:pt>
                <c:pt idx="2682">
                  <c:v>-5.5313798207468023</c:v>
                </c:pt>
                <c:pt idx="2683">
                  <c:v>-5.5313798207468023</c:v>
                </c:pt>
                <c:pt idx="2684">
                  <c:v>-5.5313798207468023</c:v>
                </c:pt>
                <c:pt idx="2685">
                  <c:v>-5.5313798207468023</c:v>
                </c:pt>
                <c:pt idx="2686">
                  <c:v>-5.5313798207468023</c:v>
                </c:pt>
                <c:pt idx="2687">
                  <c:v>-5.5313798207468023</c:v>
                </c:pt>
                <c:pt idx="2688">
                  <c:v>-5.5313798207468023</c:v>
                </c:pt>
                <c:pt idx="2689">
                  <c:v>-5.6144692171957882</c:v>
                </c:pt>
                <c:pt idx="2690">
                  <c:v>-5.6382090447526423</c:v>
                </c:pt>
                <c:pt idx="2691">
                  <c:v>-5.6500789585310676</c:v>
                </c:pt>
                <c:pt idx="2692">
                  <c:v>-5.6619488723094946</c:v>
                </c:pt>
                <c:pt idx="2693">
                  <c:v>-5.6738187860879217</c:v>
                </c:pt>
                <c:pt idx="2694">
                  <c:v>-5.6738187860879217</c:v>
                </c:pt>
                <c:pt idx="2695">
                  <c:v>-5.6856886998663487</c:v>
                </c:pt>
                <c:pt idx="2696">
                  <c:v>-5.6738187860879217</c:v>
                </c:pt>
                <c:pt idx="2697">
                  <c:v>-5.6738187860879217</c:v>
                </c:pt>
                <c:pt idx="2698">
                  <c:v>-5.6856886998663487</c:v>
                </c:pt>
                <c:pt idx="2699">
                  <c:v>-5.6856886998663487</c:v>
                </c:pt>
                <c:pt idx="2700">
                  <c:v>-5.6856886998663487</c:v>
                </c:pt>
                <c:pt idx="2701">
                  <c:v>-5.6856886998663487</c:v>
                </c:pt>
                <c:pt idx="2702">
                  <c:v>-5.6856886998663487</c:v>
                </c:pt>
                <c:pt idx="2703">
                  <c:v>-5.6856886998663487</c:v>
                </c:pt>
                <c:pt idx="2704">
                  <c:v>-5.6856886998663487</c:v>
                </c:pt>
                <c:pt idx="2705">
                  <c:v>-5.6856886998663487</c:v>
                </c:pt>
                <c:pt idx="2706">
                  <c:v>-5.6975586136447749</c:v>
                </c:pt>
                <c:pt idx="2707">
                  <c:v>-5.6856886998663487</c:v>
                </c:pt>
                <c:pt idx="2708">
                  <c:v>-5.7094285274232019</c:v>
                </c:pt>
                <c:pt idx="2709">
                  <c:v>-5.8281276652074681</c:v>
                </c:pt>
                <c:pt idx="2710">
                  <c:v>-5.8756073203211745</c:v>
                </c:pt>
                <c:pt idx="2711">
                  <c:v>-5.8993471478780277</c:v>
                </c:pt>
                <c:pt idx="2712">
                  <c:v>-5.9112170616564548</c:v>
                </c:pt>
                <c:pt idx="2713">
                  <c:v>-5.9230869754348801</c:v>
                </c:pt>
                <c:pt idx="2714">
                  <c:v>-5.9230869754348801</c:v>
                </c:pt>
                <c:pt idx="2715">
                  <c:v>-5.9349568892133071</c:v>
                </c:pt>
                <c:pt idx="2716">
                  <c:v>-5.9349568892133071</c:v>
                </c:pt>
                <c:pt idx="2717">
                  <c:v>-5.9468268029917342</c:v>
                </c:pt>
                <c:pt idx="2718">
                  <c:v>-5.9586967167701603</c:v>
                </c:pt>
                <c:pt idx="2719">
                  <c:v>-5.9586967167701603</c:v>
                </c:pt>
                <c:pt idx="2720">
                  <c:v>-5.9705666305485874</c:v>
                </c:pt>
                <c:pt idx="2721">
                  <c:v>-5.9824365443270144</c:v>
                </c:pt>
                <c:pt idx="2722">
                  <c:v>-5.9943064581054397</c:v>
                </c:pt>
                <c:pt idx="2723">
                  <c:v>-5.9586967167701603</c:v>
                </c:pt>
                <c:pt idx="2724">
                  <c:v>-5.9586967167701603</c:v>
                </c:pt>
                <c:pt idx="2725">
                  <c:v>-5.9586967167701603</c:v>
                </c:pt>
                <c:pt idx="2726">
                  <c:v>-5.9586967167701603</c:v>
                </c:pt>
                <c:pt idx="2727">
                  <c:v>-5.9586967167701603</c:v>
                </c:pt>
                <c:pt idx="2728">
                  <c:v>-5.9586967167701603</c:v>
                </c:pt>
                <c:pt idx="2729">
                  <c:v>-5.9586967167701603</c:v>
                </c:pt>
                <c:pt idx="2730">
                  <c:v>-5.9586967167701603</c:v>
                </c:pt>
                <c:pt idx="2731">
                  <c:v>-5.9586967167701603</c:v>
                </c:pt>
                <c:pt idx="2732">
                  <c:v>-6.0299161994407209</c:v>
                </c:pt>
                <c:pt idx="2733">
                  <c:v>-6.041786113219147</c:v>
                </c:pt>
                <c:pt idx="2734">
                  <c:v>-6.041786113219147</c:v>
                </c:pt>
                <c:pt idx="2735">
                  <c:v>-6.0536560269975741</c:v>
                </c:pt>
                <c:pt idx="2736">
                  <c:v>-6.0536560269975741</c:v>
                </c:pt>
                <c:pt idx="2737">
                  <c:v>-6.0536560269975741</c:v>
                </c:pt>
                <c:pt idx="2738">
                  <c:v>-6.0536560269975741</c:v>
                </c:pt>
                <c:pt idx="2739">
                  <c:v>-6.0536560269975741</c:v>
                </c:pt>
                <c:pt idx="2740">
                  <c:v>-6.0655259407760003</c:v>
                </c:pt>
                <c:pt idx="2741">
                  <c:v>-6.0655259407760003</c:v>
                </c:pt>
                <c:pt idx="2742">
                  <c:v>-6.1248755096681329</c:v>
                </c:pt>
                <c:pt idx="2743">
                  <c:v>-6.1367454234465599</c:v>
                </c:pt>
                <c:pt idx="2744">
                  <c:v>-6.1723551647818402</c:v>
                </c:pt>
                <c:pt idx="2745">
                  <c:v>-6.1842250785602655</c:v>
                </c:pt>
                <c:pt idx="2746">
                  <c:v>-6.1960949923386925</c:v>
                </c:pt>
                <c:pt idx="2747">
                  <c:v>-6.1960949923386925</c:v>
                </c:pt>
                <c:pt idx="2748">
                  <c:v>-6.1960949923386925</c:v>
                </c:pt>
                <c:pt idx="2749">
                  <c:v>-6.2079649061171196</c:v>
                </c:pt>
                <c:pt idx="2750">
                  <c:v>-6.2079649061171196</c:v>
                </c:pt>
                <c:pt idx="2751">
                  <c:v>-6.2079649061171196</c:v>
                </c:pt>
                <c:pt idx="2752">
                  <c:v>-6.2079649061171196</c:v>
                </c:pt>
                <c:pt idx="2753">
                  <c:v>-6.2079649061171196</c:v>
                </c:pt>
                <c:pt idx="2754">
                  <c:v>-6.2079649061171196</c:v>
                </c:pt>
                <c:pt idx="2755">
                  <c:v>-6.2079649061171196</c:v>
                </c:pt>
                <c:pt idx="2756">
                  <c:v>-6.2079649061171196</c:v>
                </c:pt>
                <c:pt idx="2757">
                  <c:v>-6.2079649061171196</c:v>
                </c:pt>
                <c:pt idx="2758">
                  <c:v>-6.2079649061171196</c:v>
                </c:pt>
                <c:pt idx="2759">
                  <c:v>-6.2079649061171196</c:v>
                </c:pt>
                <c:pt idx="2760">
                  <c:v>-6.2079649061171196</c:v>
                </c:pt>
                <c:pt idx="2761">
                  <c:v>-6.2079649061171196</c:v>
                </c:pt>
                <c:pt idx="2762">
                  <c:v>-6.2079649061171196</c:v>
                </c:pt>
                <c:pt idx="2763">
                  <c:v>-6.2198348198955467</c:v>
                </c:pt>
                <c:pt idx="2764">
                  <c:v>-6.2198348198955467</c:v>
                </c:pt>
                <c:pt idx="2765">
                  <c:v>-6.2079649061171196</c:v>
                </c:pt>
                <c:pt idx="2766">
                  <c:v>-6.2079649061171196</c:v>
                </c:pt>
                <c:pt idx="2767">
                  <c:v>-6.2079649061171196</c:v>
                </c:pt>
                <c:pt idx="2768">
                  <c:v>-6.2079649061171196</c:v>
                </c:pt>
                <c:pt idx="2769">
                  <c:v>-6.2079649061171196</c:v>
                </c:pt>
                <c:pt idx="2770">
                  <c:v>-6.2079649061171196</c:v>
                </c:pt>
                <c:pt idx="2771">
                  <c:v>-6.2317047336739728</c:v>
                </c:pt>
                <c:pt idx="2772">
                  <c:v>-6.3266640439013866</c:v>
                </c:pt>
                <c:pt idx="2773">
                  <c:v>-6.362273785236666</c:v>
                </c:pt>
                <c:pt idx="2774">
                  <c:v>-6.3860136127935192</c:v>
                </c:pt>
                <c:pt idx="2775">
                  <c:v>-6.3978835265719454</c:v>
                </c:pt>
                <c:pt idx="2776">
                  <c:v>-6.3978835265719454</c:v>
                </c:pt>
                <c:pt idx="2777">
                  <c:v>-6.4097534403503724</c:v>
                </c:pt>
                <c:pt idx="2778">
                  <c:v>-6.4097534403503724</c:v>
                </c:pt>
                <c:pt idx="2779">
                  <c:v>-6.457233095464078</c:v>
                </c:pt>
                <c:pt idx="2780">
                  <c:v>-6.5521924056914918</c:v>
                </c:pt>
                <c:pt idx="2781">
                  <c:v>-6.575932233248345</c:v>
                </c:pt>
                <c:pt idx="2782">
                  <c:v>-6.587802147026772</c:v>
                </c:pt>
                <c:pt idx="2783">
                  <c:v>-6.5996720608051991</c:v>
                </c:pt>
                <c:pt idx="2784">
                  <c:v>-6.6115419745836244</c:v>
                </c:pt>
                <c:pt idx="2785">
                  <c:v>-6.6115419745836244</c:v>
                </c:pt>
                <c:pt idx="2786">
                  <c:v>-6.6708915434757587</c:v>
                </c:pt>
                <c:pt idx="2787">
                  <c:v>-6.7302411123678896</c:v>
                </c:pt>
                <c:pt idx="2788">
                  <c:v>-6.7539809399247428</c:v>
                </c:pt>
                <c:pt idx="2789">
                  <c:v>-6.7658508537031699</c:v>
                </c:pt>
                <c:pt idx="2790">
                  <c:v>-6.7895906812600222</c:v>
                </c:pt>
                <c:pt idx="2791">
                  <c:v>-6.8370703363737295</c:v>
                </c:pt>
                <c:pt idx="2792">
                  <c:v>-6.8608101639305827</c:v>
                </c:pt>
                <c:pt idx="2793">
                  <c:v>-6.8608101639305827</c:v>
                </c:pt>
                <c:pt idx="2794">
                  <c:v>-6.8726800777090089</c:v>
                </c:pt>
                <c:pt idx="2795">
                  <c:v>-6.884549991487436</c:v>
                </c:pt>
                <c:pt idx="2796">
                  <c:v>-6.9201597328227162</c:v>
                </c:pt>
                <c:pt idx="2797">
                  <c:v>-6.9557694741579956</c:v>
                </c:pt>
                <c:pt idx="2798">
                  <c:v>-6.9795093017148488</c:v>
                </c:pt>
                <c:pt idx="2799">
                  <c:v>-6.9795093017148488</c:v>
                </c:pt>
                <c:pt idx="2800">
                  <c:v>-6.991379215493275</c:v>
                </c:pt>
                <c:pt idx="2801">
                  <c:v>-6.991379215493275</c:v>
                </c:pt>
                <c:pt idx="2802">
                  <c:v>-6.991379215493275</c:v>
                </c:pt>
                <c:pt idx="2803">
                  <c:v>-6.991379215493275</c:v>
                </c:pt>
                <c:pt idx="2804">
                  <c:v>-7.0032491292717021</c:v>
                </c:pt>
                <c:pt idx="2805">
                  <c:v>-7.0032491292717021</c:v>
                </c:pt>
                <c:pt idx="2806">
                  <c:v>-7.0032491292717021</c:v>
                </c:pt>
                <c:pt idx="2807">
                  <c:v>-7.0032491292717021</c:v>
                </c:pt>
                <c:pt idx="2808">
                  <c:v>-7.0032491292717021</c:v>
                </c:pt>
                <c:pt idx="2809">
                  <c:v>-7.0032491292717021</c:v>
                </c:pt>
                <c:pt idx="2810">
                  <c:v>-7.0388588706069823</c:v>
                </c:pt>
                <c:pt idx="2811">
                  <c:v>-7.098208439499115</c:v>
                </c:pt>
                <c:pt idx="2812">
                  <c:v>-7.1219482670559691</c:v>
                </c:pt>
                <c:pt idx="2813">
                  <c:v>-7.1338181808343943</c:v>
                </c:pt>
                <c:pt idx="2814">
                  <c:v>-7.1456880946128214</c:v>
                </c:pt>
                <c:pt idx="2815">
                  <c:v>-7.1456880946128214</c:v>
                </c:pt>
                <c:pt idx="2816">
                  <c:v>-7.1456880946128214</c:v>
                </c:pt>
                <c:pt idx="2817">
                  <c:v>-7.1575580083912484</c:v>
                </c:pt>
                <c:pt idx="2818">
                  <c:v>-7.1575580083912484</c:v>
                </c:pt>
                <c:pt idx="2819">
                  <c:v>-7.1456880946128214</c:v>
                </c:pt>
                <c:pt idx="2820">
                  <c:v>-7.1575580083912484</c:v>
                </c:pt>
                <c:pt idx="2821">
                  <c:v>-7.1575580083912484</c:v>
                </c:pt>
                <c:pt idx="2822">
                  <c:v>-7.1575580083912484</c:v>
                </c:pt>
                <c:pt idx="2823">
                  <c:v>-7.1575580083912484</c:v>
                </c:pt>
                <c:pt idx="2824">
                  <c:v>-7.1575580083912484</c:v>
                </c:pt>
                <c:pt idx="2825">
                  <c:v>-7.1456880946128214</c:v>
                </c:pt>
                <c:pt idx="2826">
                  <c:v>-7.1812978359481017</c:v>
                </c:pt>
                <c:pt idx="2827">
                  <c:v>-7.2643872323970875</c:v>
                </c:pt>
                <c:pt idx="2828">
                  <c:v>-7.2881270599539407</c:v>
                </c:pt>
                <c:pt idx="2829">
                  <c:v>-7.2881270599539407</c:v>
                </c:pt>
                <c:pt idx="2830">
                  <c:v>-7.2999969737323678</c:v>
                </c:pt>
                <c:pt idx="2831">
                  <c:v>-7.2999969737323678</c:v>
                </c:pt>
                <c:pt idx="2832">
                  <c:v>-7.3118668875107948</c:v>
                </c:pt>
                <c:pt idx="2833">
                  <c:v>-7.3593465426245013</c:v>
                </c:pt>
                <c:pt idx="2834">
                  <c:v>-7.3949562839597816</c:v>
                </c:pt>
                <c:pt idx="2835">
                  <c:v>-7.3949562839597816</c:v>
                </c:pt>
                <c:pt idx="2836">
                  <c:v>-7.4068261977382068</c:v>
                </c:pt>
                <c:pt idx="2837">
                  <c:v>-7.4068261977382068</c:v>
                </c:pt>
                <c:pt idx="2838">
                  <c:v>-7.4068261977382068</c:v>
                </c:pt>
                <c:pt idx="2839">
                  <c:v>-7.4068261977382068</c:v>
                </c:pt>
                <c:pt idx="2840">
                  <c:v>-7.4186961115166339</c:v>
                </c:pt>
                <c:pt idx="2841">
                  <c:v>-7.4068261977382068</c:v>
                </c:pt>
                <c:pt idx="2842">
                  <c:v>-7.4186961115166339</c:v>
                </c:pt>
                <c:pt idx="2843">
                  <c:v>-7.4186961115166339</c:v>
                </c:pt>
                <c:pt idx="2844">
                  <c:v>-7.4186961115166339</c:v>
                </c:pt>
                <c:pt idx="2845">
                  <c:v>-7.4186961115166339</c:v>
                </c:pt>
                <c:pt idx="2846">
                  <c:v>-7.4661757666303412</c:v>
                </c:pt>
                <c:pt idx="2847">
                  <c:v>-7.5848749044146073</c:v>
                </c:pt>
                <c:pt idx="2848">
                  <c:v>-7.6204846457498867</c:v>
                </c:pt>
                <c:pt idx="2849">
                  <c:v>-7.6442244733067399</c:v>
                </c:pt>
                <c:pt idx="2850">
                  <c:v>-7.6442244733067399</c:v>
                </c:pt>
                <c:pt idx="2851">
                  <c:v>-7.656094387085167</c:v>
                </c:pt>
                <c:pt idx="2852">
                  <c:v>-7.656094387085167</c:v>
                </c:pt>
                <c:pt idx="2853">
                  <c:v>-7.656094387085167</c:v>
                </c:pt>
                <c:pt idx="2854">
                  <c:v>-7.6679643008635923</c:v>
                </c:pt>
                <c:pt idx="2855">
                  <c:v>-7.6679643008635923</c:v>
                </c:pt>
                <c:pt idx="2856">
                  <c:v>-7.7273138697557266</c:v>
                </c:pt>
                <c:pt idx="2857">
                  <c:v>-7.7866634386478593</c:v>
                </c:pt>
                <c:pt idx="2858">
                  <c:v>-7.7985333524262863</c:v>
                </c:pt>
                <c:pt idx="2859">
                  <c:v>-7.8104032662047134</c:v>
                </c:pt>
                <c:pt idx="2860">
                  <c:v>-7.8104032662047134</c:v>
                </c:pt>
                <c:pt idx="2861">
                  <c:v>-7.8222731799831386</c:v>
                </c:pt>
                <c:pt idx="2862">
                  <c:v>-7.8578829213184198</c:v>
                </c:pt>
                <c:pt idx="2863">
                  <c:v>-7.9528422315458318</c:v>
                </c:pt>
                <c:pt idx="2864">
                  <c:v>-7.976582059102685</c:v>
                </c:pt>
                <c:pt idx="2865">
                  <c:v>-7.9884519728811121</c:v>
                </c:pt>
                <c:pt idx="2866">
                  <c:v>-7.9884519728811121</c:v>
                </c:pt>
                <c:pt idx="2867">
                  <c:v>-8.0003218866595383</c:v>
                </c:pt>
                <c:pt idx="2868">
                  <c:v>-8.0003218866595383</c:v>
                </c:pt>
                <c:pt idx="2869">
                  <c:v>-8.0359316279948185</c:v>
                </c:pt>
                <c:pt idx="2870">
                  <c:v>-8.0715413693300988</c:v>
                </c:pt>
                <c:pt idx="2871">
                  <c:v>-8.0715413693300988</c:v>
                </c:pt>
                <c:pt idx="2872">
                  <c:v>-8.1071511106653791</c:v>
                </c:pt>
                <c:pt idx="2873">
                  <c:v>-8.1665006795575099</c:v>
                </c:pt>
                <c:pt idx="2874">
                  <c:v>-8.1783705933359361</c:v>
                </c:pt>
                <c:pt idx="2875">
                  <c:v>-8.1783705933359361</c:v>
                </c:pt>
                <c:pt idx="2876">
                  <c:v>-8.190240507114364</c:v>
                </c:pt>
                <c:pt idx="2877">
                  <c:v>-8.190240507114364</c:v>
                </c:pt>
                <c:pt idx="2878">
                  <c:v>-8.2139803346712164</c:v>
                </c:pt>
                <c:pt idx="2879">
                  <c:v>-8.3208095586770554</c:v>
                </c:pt>
                <c:pt idx="2880">
                  <c:v>-8.3682892137907636</c:v>
                </c:pt>
                <c:pt idx="2881">
                  <c:v>-8.3801591275691898</c:v>
                </c:pt>
                <c:pt idx="2882">
                  <c:v>-8.392029041347616</c:v>
                </c:pt>
                <c:pt idx="2883">
                  <c:v>-8.392029041347616</c:v>
                </c:pt>
                <c:pt idx="2884">
                  <c:v>-8.4038989551260421</c:v>
                </c:pt>
                <c:pt idx="2885">
                  <c:v>-8.4038989551260421</c:v>
                </c:pt>
                <c:pt idx="2886">
                  <c:v>-8.4038989551260421</c:v>
                </c:pt>
                <c:pt idx="2887">
                  <c:v>-8.4038989551260421</c:v>
                </c:pt>
                <c:pt idx="2888">
                  <c:v>-8.4038989551260421</c:v>
                </c:pt>
                <c:pt idx="2889">
                  <c:v>-8.4038989551260421</c:v>
                </c:pt>
                <c:pt idx="2890">
                  <c:v>-8.4038989551260421</c:v>
                </c:pt>
                <c:pt idx="2891">
                  <c:v>-8.4038989551260421</c:v>
                </c:pt>
                <c:pt idx="2892">
                  <c:v>-8.4038989551260421</c:v>
                </c:pt>
                <c:pt idx="2893">
                  <c:v>-8.4038989551260421</c:v>
                </c:pt>
                <c:pt idx="2894">
                  <c:v>-8.4038989551260421</c:v>
                </c:pt>
                <c:pt idx="2895">
                  <c:v>-8.4038989551260421</c:v>
                </c:pt>
                <c:pt idx="2896">
                  <c:v>-8.4038989551260421</c:v>
                </c:pt>
                <c:pt idx="2897">
                  <c:v>-8.4038989551260421</c:v>
                </c:pt>
                <c:pt idx="2898">
                  <c:v>-8.4038989551260421</c:v>
                </c:pt>
                <c:pt idx="2899">
                  <c:v>-8.4513786102397486</c:v>
                </c:pt>
                <c:pt idx="2900">
                  <c:v>-8.4869883515750288</c:v>
                </c:pt>
                <c:pt idx="2901">
                  <c:v>-8.4988582653534568</c:v>
                </c:pt>
                <c:pt idx="2902">
                  <c:v>-8.4988582653534568</c:v>
                </c:pt>
                <c:pt idx="2903">
                  <c:v>-8.617557403137722</c:v>
                </c:pt>
                <c:pt idx="2904">
                  <c:v>-8.7599963684788413</c:v>
                </c:pt>
                <c:pt idx="2905">
                  <c:v>-8.8312158511494019</c:v>
                </c:pt>
                <c:pt idx="2906">
                  <c:v>-8.8549556787062542</c:v>
                </c:pt>
                <c:pt idx="2907">
                  <c:v>-8.8668255924846804</c:v>
                </c:pt>
                <c:pt idx="2908">
                  <c:v>-8.8786955062631083</c:v>
                </c:pt>
                <c:pt idx="2909">
                  <c:v>-8.8786955062631083</c:v>
                </c:pt>
                <c:pt idx="2910">
                  <c:v>-8.8786955062631083</c:v>
                </c:pt>
                <c:pt idx="2911">
                  <c:v>-8.8786955062631083</c:v>
                </c:pt>
                <c:pt idx="2912">
                  <c:v>-8.8905654200415345</c:v>
                </c:pt>
                <c:pt idx="2913">
                  <c:v>-8.8905654200415345</c:v>
                </c:pt>
                <c:pt idx="2914">
                  <c:v>-8.8905654200415345</c:v>
                </c:pt>
                <c:pt idx="2915">
                  <c:v>-8.9143052475983886</c:v>
                </c:pt>
                <c:pt idx="2916">
                  <c:v>-9.0092645578257997</c:v>
                </c:pt>
                <c:pt idx="2917">
                  <c:v>-9.1398336093884929</c:v>
                </c:pt>
                <c:pt idx="2918">
                  <c:v>-9.1991831782806255</c:v>
                </c:pt>
                <c:pt idx="2919">
                  <c:v>-9.2347929196159058</c:v>
                </c:pt>
                <c:pt idx="2920">
                  <c:v>-9.3060124022864663</c:v>
                </c:pt>
                <c:pt idx="2921">
                  <c:v>-9.3534920574001728</c:v>
                </c:pt>
                <c:pt idx="2922">
                  <c:v>-9.4128416262923054</c:v>
                </c:pt>
                <c:pt idx="2923">
                  <c:v>-9.4365814538491595</c:v>
                </c:pt>
                <c:pt idx="2924">
                  <c:v>-9.4484513676275856</c:v>
                </c:pt>
                <c:pt idx="2925">
                  <c:v>-9.4484513676275856</c:v>
                </c:pt>
                <c:pt idx="2926">
                  <c:v>-9.4959310227412921</c:v>
                </c:pt>
                <c:pt idx="2927">
                  <c:v>-9.5671505054118526</c:v>
                </c:pt>
                <c:pt idx="2928">
                  <c:v>-9.6146301605255573</c:v>
                </c:pt>
                <c:pt idx="2929">
                  <c:v>-9.7095894707529702</c:v>
                </c:pt>
                <c:pt idx="2930">
                  <c:v>-9.7570691258666766</c:v>
                </c:pt>
                <c:pt idx="2931">
                  <c:v>-9.8876381774293698</c:v>
                </c:pt>
                <c:pt idx="2932">
                  <c:v>-9.9825974876567827</c:v>
                </c:pt>
                <c:pt idx="2933">
                  <c:v>-10.041947056548915</c:v>
                </c:pt>
                <c:pt idx="2934">
                  <c:v>-10.136906366776328</c:v>
                </c:pt>
                <c:pt idx="2935">
                  <c:v>-10.172516108111608</c:v>
                </c:pt>
                <c:pt idx="2936">
                  <c:v>-10.267475418339023</c:v>
                </c:pt>
                <c:pt idx="2937">
                  <c:v>-10.326824987231156</c:v>
                </c:pt>
                <c:pt idx="2938">
                  <c:v>-10.350564814788006</c:v>
                </c:pt>
                <c:pt idx="2939">
                  <c:v>-10.421784297458569</c:v>
                </c:pt>
                <c:pt idx="2940">
                  <c:v>-10.445524125015421</c:v>
                </c:pt>
                <c:pt idx="2941">
                  <c:v>-10.504873693907554</c:v>
                </c:pt>
                <c:pt idx="2942">
                  <c:v>-10.540483435242834</c:v>
                </c:pt>
                <c:pt idx="2943">
                  <c:v>-10.552353349021262</c:v>
                </c:pt>
                <c:pt idx="2944">
                  <c:v>-10.576093176578114</c:v>
                </c:pt>
                <c:pt idx="2945">
                  <c:v>-10.611702917913394</c:v>
                </c:pt>
                <c:pt idx="2946">
                  <c:v>-10.611702917913394</c:v>
                </c:pt>
                <c:pt idx="2947">
                  <c:v>-10.623572831691821</c:v>
                </c:pt>
                <c:pt idx="2948">
                  <c:v>-10.611702917913394</c:v>
                </c:pt>
                <c:pt idx="2949">
                  <c:v>-10.623572831691821</c:v>
                </c:pt>
                <c:pt idx="2950">
                  <c:v>-10.623572831691821</c:v>
                </c:pt>
                <c:pt idx="2951">
                  <c:v>-10.623572831691821</c:v>
                </c:pt>
                <c:pt idx="2952">
                  <c:v>-10.611702917913394</c:v>
                </c:pt>
                <c:pt idx="2953">
                  <c:v>-10.647312659248675</c:v>
                </c:pt>
                <c:pt idx="2954">
                  <c:v>-10.706662228140807</c:v>
                </c:pt>
                <c:pt idx="2955">
                  <c:v>-10.718532141919233</c:v>
                </c:pt>
                <c:pt idx="2956">
                  <c:v>-10.718532141919233</c:v>
                </c:pt>
                <c:pt idx="2957">
                  <c:v>-10.718532141919233</c:v>
                </c:pt>
                <c:pt idx="2958">
                  <c:v>-10.80162153836822</c:v>
                </c:pt>
                <c:pt idx="2959">
                  <c:v>-10.884710934817205</c:v>
                </c:pt>
                <c:pt idx="2960">
                  <c:v>-11.0152799863799</c:v>
                </c:pt>
                <c:pt idx="2961">
                  <c:v>-11.098369382828887</c:v>
                </c:pt>
                <c:pt idx="2962">
                  <c:v>-11.157718951721016</c:v>
                </c:pt>
                <c:pt idx="2963">
                  <c:v>-11.240808348170003</c:v>
                </c:pt>
                <c:pt idx="2964">
                  <c:v>-11.264548175726857</c:v>
                </c:pt>
                <c:pt idx="2965">
                  <c:v>-11.276418089505285</c:v>
                </c:pt>
                <c:pt idx="2966">
                  <c:v>-11.288288003283711</c:v>
                </c:pt>
                <c:pt idx="2967">
                  <c:v>-11.288288003283711</c:v>
                </c:pt>
                <c:pt idx="2968">
                  <c:v>-11.323897744618989</c:v>
                </c:pt>
                <c:pt idx="2969">
                  <c:v>-11.466336709960109</c:v>
                </c:pt>
                <c:pt idx="2970">
                  <c:v>-11.596905761522804</c:v>
                </c:pt>
                <c:pt idx="2971">
                  <c:v>-11.632515502858082</c:v>
                </c:pt>
                <c:pt idx="2972">
                  <c:v>-11.644385416636508</c:v>
                </c:pt>
                <c:pt idx="2973">
                  <c:v>-11.656255330414936</c:v>
                </c:pt>
                <c:pt idx="2974">
                  <c:v>-11.656255330414936</c:v>
                </c:pt>
                <c:pt idx="2975">
                  <c:v>-11.739344726863923</c:v>
                </c:pt>
                <c:pt idx="2976">
                  <c:v>-11.834304037091334</c:v>
                </c:pt>
                <c:pt idx="2977">
                  <c:v>-11.869913778426614</c:v>
                </c:pt>
                <c:pt idx="2978">
                  <c:v>-11.905523519761893</c:v>
                </c:pt>
                <c:pt idx="2979">
                  <c:v>-11.917393433540321</c:v>
                </c:pt>
                <c:pt idx="2980">
                  <c:v>-11.917393433540321</c:v>
                </c:pt>
                <c:pt idx="2981">
                  <c:v>-11.976743002432453</c:v>
                </c:pt>
                <c:pt idx="2982">
                  <c:v>-12.166661622887281</c:v>
                </c:pt>
                <c:pt idx="2983">
                  <c:v>-12.202271364222561</c:v>
                </c:pt>
                <c:pt idx="2984">
                  <c:v>-12.23788110555784</c:v>
                </c:pt>
                <c:pt idx="2985">
                  <c:v>-12.34471032956368</c:v>
                </c:pt>
                <c:pt idx="2986">
                  <c:v>-12.368450157120531</c:v>
                </c:pt>
                <c:pt idx="2987">
                  <c:v>-12.380320070898959</c:v>
                </c:pt>
                <c:pt idx="2988">
                  <c:v>-12.380320070898959</c:v>
                </c:pt>
                <c:pt idx="2989">
                  <c:v>-12.380320070898959</c:v>
                </c:pt>
                <c:pt idx="2990">
                  <c:v>-12.380320070898959</c:v>
                </c:pt>
                <c:pt idx="2991">
                  <c:v>-12.451539553569518</c:v>
                </c:pt>
                <c:pt idx="2992">
                  <c:v>-12.605848432689065</c:v>
                </c:pt>
                <c:pt idx="2993">
                  <c:v>-12.629588260245919</c:v>
                </c:pt>
                <c:pt idx="2994">
                  <c:v>-12.641458174024343</c:v>
                </c:pt>
                <c:pt idx="2995">
                  <c:v>-12.653328087802773</c:v>
                </c:pt>
                <c:pt idx="2996">
                  <c:v>-12.641458174024343</c:v>
                </c:pt>
                <c:pt idx="2997">
                  <c:v>-12.653328087802773</c:v>
                </c:pt>
                <c:pt idx="2998">
                  <c:v>-12.677067915359624</c:v>
                </c:pt>
                <c:pt idx="2999">
                  <c:v>-12.783897139365463</c:v>
                </c:pt>
                <c:pt idx="3000">
                  <c:v>-12.843246708257597</c:v>
                </c:pt>
                <c:pt idx="3001">
                  <c:v>-12.97381575982029</c:v>
                </c:pt>
                <c:pt idx="3002">
                  <c:v>-13.009425501155571</c:v>
                </c:pt>
                <c:pt idx="3003">
                  <c:v>-13.116254725161408</c:v>
                </c:pt>
                <c:pt idx="3004">
                  <c:v>-13.163734380275114</c:v>
                </c:pt>
                <c:pt idx="3005">
                  <c:v>-13.175604294053544</c:v>
                </c:pt>
                <c:pt idx="3006">
                  <c:v>-13.175604294053544</c:v>
                </c:pt>
                <c:pt idx="3007">
                  <c:v>-13.187474207831968</c:v>
                </c:pt>
                <c:pt idx="3008">
                  <c:v>-13.187474207831968</c:v>
                </c:pt>
                <c:pt idx="3009">
                  <c:v>-13.187474207831968</c:v>
                </c:pt>
                <c:pt idx="3010">
                  <c:v>-13.258693690502527</c:v>
                </c:pt>
                <c:pt idx="3011">
                  <c:v>-13.282433518059381</c:v>
                </c:pt>
                <c:pt idx="3012">
                  <c:v>-13.282433518059381</c:v>
                </c:pt>
                <c:pt idx="3013">
                  <c:v>-13.294303431837809</c:v>
                </c:pt>
                <c:pt idx="3014">
                  <c:v>-13.294303431837809</c:v>
                </c:pt>
                <c:pt idx="3015">
                  <c:v>-13.294303431837809</c:v>
                </c:pt>
                <c:pt idx="3016">
                  <c:v>-13.294303431837809</c:v>
                </c:pt>
                <c:pt idx="3017">
                  <c:v>-13.294303431837809</c:v>
                </c:pt>
                <c:pt idx="3018">
                  <c:v>-13.294303431837809</c:v>
                </c:pt>
                <c:pt idx="3019">
                  <c:v>-13.294303431837809</c:v>
                </c:pt>
                <c:pt idx="3020">
                  <c:v>-13.294303431837809</c:v>
                </c:pt>
                <c:pt idx="3021">
                  <c:v>-13.413002569622074</c:v>
                </c:pt>
                <c:pt idx="3022">
                  <c:v>-13.519831793627915</c:v>
                </c:pt>
                <c:pt idx="3023">
                  <c:v>-13.543571621184768</c:v>
                </c:pt>
                <c:pt idx="3024">
                  <c:v>-13.662270758969033</c:v>
                </c:pt>
                <c:pt idx="3025">
                  <c:v>-13.686010586525887</c:v>
                </c:pt>
                <c:pt idx="3026">
                  <c:v>-13.697880500304313</c:v>
                </c:pt>
                <c:pt idx="3027">
                  <c:v>-13.745360155418018</c:v>
                </c:pt>
                <c:pt idx="3028">
                  <c:v>-13.804709724310152</c:v>
                </c:pt>
                <c:pt idx="3029">
                  <c:v>-13.828449551867006</c:v>
                </c:pt>
                <c:pt idx="3030">
                  <c:v>-13.840319465645432</c:v>
                </c:pt>
                <c:pt idx="3031">
                  <c:v>-13.98275843098655</c:v>
                </c:pt>
                <c:pt idx="3032">
                  <c:v>-14.006498258543404</c:v>
                </c:pt>
                <c:pt idx="3033">
                  <c:v>-14.053977913657111</c:v>
                </c:pt>
                <c:pt idx="3034">
                  <c:v>-14.184546965219806</c:v>
                </c:pt>
                <c:pt idx="3035">
                  <c:v>-14.220156706555084</c:v>
                </c:pt>
                <c:pt idx="3036">
                  <c:v>-14.326985930560925</c:v>
                </c:pt>
                <c:pt idx="3037">
                  <c:v>-14.493164723458897</c:v>
                </c:pt>
                <c:pt idx="3038">
                  <c:v>-14.528774464794175</c:v>
                </c:pt>
                <c:pt idx="3039">
                  <c:v>-14.540644378572603</c:v>
                </c:pt>
                <c:pt idx="3040">
                  <c:v>-14.694953257692148</c:v>
                </c:pt>
                <c:pt idx="3041">
                  <c:v>-14.861132050590122</c:v>
                </c:pt>
                <c:pt idx="3042">
                  <c:v>-14.8967417919254</c:v>
                </c:pt>
                <c:pt idx="3043">
                  <c:v>-14.908611705703828</c:v>
                </c:pt>
                <c:pt idx="3044">
                  <c:v>-14.920481619482253</c:v>
                </c:pt>
                <c:pt idx="3045">
                  <c:v>-14.908611705703828</c:v>
                </c:pt>
                <c:pt idx="3046">
                  <c:v>-14.908611705703828</c:v>
                </c:pt>
                <c:pt idx="3047">
                  <c:v>-14.8967417919254</c:v>
                </c:pt>
                <c:pt idx="3048">
                  <c:v>-14.873001964368546</c:v>
                </c:pt>
                <c:pt idx="3049">
                  <c:v>-14.861132050590122</c:v>
                </c:pt>
                <c:pt idx="3050">
                  <c:v>-14.861132050590122</c:v>
                </c:pt>
                <c:pt idx="3051">
                  <c:v>-14.861132050590122</c:v>
                </c:pt>
                <c:pt idx="3052">
                  <c:v>-14.861132050590122</c:v>
                </c:pt>
                <c:pt idx="3053">
                  <c:v>-14.861132050590122</c:v>
                </c:pt>
                <c:pt idx="3054">
                  <c:v>-14.861132050590122</c:v>
                </c:pt>
                <c:pt idx="3055">
                  <c:v>-14.861132050590122</c:v>
                </c:pt>
                <c:pt idx="3056">
                  <c:v>-14.861132050590122</c:v>
                </c:pt>
                <c:pt idx="3057">
                  <c:v>-14.861132050590122</c:v>
                </c:pt>
                <c:pt idx="3058">
                  <c:v>-14.920481619482253</c:v>
                </c:pt>
                <c:pt idx="3059">
                  <c:v>-14.956091360817533</c:v>
                </c:pt>
                <c:pt idx="3060">
                  <c:v>-14.956091360817533</c:v>
                </c:pt>
                <c:pt idx="3061">
                  <c:v>-14.991701102152811</c:v>
                </c:pt>
                <c:pt idx="3062">
                  <c:v>-15.027310843488095</c:v>
                </c:pt>
                <c:pt idx="3063">
                  <c:v>-15.205359550164493</c:v>
                </c:pt>
                <c:pt idx="3064">
                  <c:v>-15.264709119056626</c:v>
                </c:pt>
                <c:pt idx="3065">
                  <c:v>-15.276579032835052</c:v>
                </c:pt>
                <c:pt idx="3066">
                  <c:v>-15.264709119056626</c:v>
                </c:pt>
                <c:pt idx="3067">
                  <c:v>-15.276579032835052</c:v>
                </c:pt>
                <c:pt idx="3068">
                  <c:v>-15.347798515505612</c:v>
                </c:pt>
                <c:pt idx="3069">
                  <c:v>-15.407148084397747</c:v>
                </c:pt>
                <c:pt idx="3070">
                  <c:v>-15.430887911954599</c:v>
                </c:pt>
                <c:pt idx="3071">
                  <c:v>-15.585196791074145</c:v>
                </c:pt>
                <c:pt idx="3072">
                  <c:v>-15.668286187523131</c:v>
                </c:pt>
                <c:pt idx="3073">
                  <c:v>-15.692026015079986</c:v>
                </c:pt>
                <c:pt idx="3074">
                  <c:v>-15.77511541152897</c:v>
                </c:pt>
                <c:pt idx="3075">
                  <c:v>-15.810725152864251</c:v>
                </c:pt>
                <c:pt idx="3076">
                  <c:v>-15.834464980421105</c:v>
                </c:pt>
                <c:pt idx="3077">
                  <c:v>-15.834464980421105</c:v>
                </c:pt>
                <c:pt idx="3078">
                  <c:v>-15.846334894199529</c:v>
                </c:pt>
                <c:pt idx="3079">
                  <c:v>-16.036253514654355</c:v>
                </c:pt>
                <c:pt idx="3080">
                  <c:v>-16.131212824881768</c:v>
                </c:pt>
                <c:pt idx="3081">
                  <c:v>-16.23804204888761</c:v>
                </c:pt>
                <c:pt idx="3082">
                  <c:v>-16.249911962666037</c:v>
                </c:pt>
                <c:pt idx="3083">
                  <c:v>-16.261781876444463</c:v>
                </c:pt>
                <c:pt idx="3084">
                  <c:v>-16.40422084178558</c:v>
                </c:pt>
                <c:pt idx="3085">
                  <c:v>-16.475440324456137</c:v>
                </c:pt>
                <c:pt idx="3086">
                  <c:v>-16.499180152012993</c:v>
                </c:pt>
                <c:pt idx="3087">
                  <c:v>-16.653489031132541</c:v>
                </c:pt>
                <c:pt idx="3088">
                  <c:v>-16.677228858689393</c:v>
                </c:pt>
                <c:pt idx="3089">
                  <c:v>-16.677228858689393</c:v>
                </c:pt>
                <c:pt idx="3090">
                  <c:v>-16.677228858689393</c:v>
                </c:pt>
                <c:pt idx="3091">
                  <c:v>-16.689098772467819</c:v>
                </c:pt>
                <c:pt idx="3092">
                  <c:v>-16.689098772467819</c:v>
                </c:pt>
                <c:pt idx="3093">
                  <c:v>-16.689098772467819</c:v>
                </c:pt>
                <c:pt idx="3094">
                  <c:v>-16.677228858689393</c:v>
                </c:pt>
                <c:pt idx="3095">
                  <c:v>-16.819667824030514</c:v>
                </c:pt>
                <c:pt idx="3096">
                  <c:v>-17.033326272042192</c:v>
                </c:pt>
                <c:pt idx="3097">
                  <c:v>-17.306334288946005</c:v>
                </c:pt>
                <c:pt idx="3098">
                  <c:v>-17.353813944059709</c:v>
                </c:pt>
                <c:pt idx="3099">
                  <c:v>-17.401293599173417</c:v>
                </c:pt>
                <c:pt idx="3100">
                  <c:v>-17.543732564514535</c:v>
                </c:pt>
                <c:pt idx="3101">
                  <c:v>-17.686171529855656</c:v>
                </c:pt>
                <c:pt idx="3102">
                  <c:v>-18.030399029430026</c:v>
                </c:pt>
                <c:pt idx="3103">
                  <c:v>-18.315276960112268</c:v>
                </c:pt>
                <c:pt idx="3104">
                  <c:v>-18.612024804572933</c:v>
                </c:pt>
                <c:pt idx="3105">
                  <c:v>-18.754463769914054</c:v>
                </c:pt>
                <c:pt idx="3106">
                  <c:v>-18.766333683692476</c:v>
                </c:pt>
                <c:pt idx="3107">
                  <c:v>-18.813813338806185</c:v>
                </c:pt>
                <c:pt idx="3108">
                  <c:v>-18.861292993919893</c:v>
                </c:pt>
                <c:pt idx="3109">
                  <c:v>-18.956252304147302</c:v>
                </c:pt>
                <c:pt idx="3110">
                  <c:v>-19.074951441931571</c:v>
                </c:pt>
                <c:pt idx="3111">
                  <c:v>-19.134301010823705</c:v>
                </c:pt>
                <c:pt idx="3112">
                  <c:v>-19.146170924602128</c:v>
                </c:pt>
                <c:pt idx="3113">
                  <c:v>-19.146170924602128</c:v>
                </c:pt>
                <c:pt idx="3114">
                  <c:v>-19.371699286392232</c:v>
                </c:pt>
                <c:pt idx="3115">
                  <c:v>-19.668447130852901</c:v>
                </c:pt>
                <c:pt idx="3116">
                  <c:v>-19.704056872188179</c:v>
                </c:pt>
                <c:pt idx="3117">
                  <c:v>-19.715926785966605</c:v>
                </c:pt>
                <c:pt idx="3118">
                  <c:v>-19.715926785966605</c:v>
                </c:pt>
                <c:pt idx="3119">
                  <c:v>-19.727796699745035</c:v>
                </c:pt>
                <c:pt idx="3120">
                  <c:v>-19.822756009972444</c:v>
                </c:pt>
                <c:pt idx="3121">
                  <c:v>-20.000804716648847</c:v>
                </c:pt>
                <c:pt idx="3122">
                  <c:v>-20.0245445442057</c:v>
                </c:pt>
                <c:pt idx="3123">
                  <c:v>-20.036414457984126</c:v>
                </c:pt>
                <c:pt idx="3124">
                  <c:v>-20.036414457984126</c:v>
                </c:pt>
                <c:pt idx="3125">
                  <c:v>-20.036414457984126</c:v>
                </c:pt>
                <c:pt idx="3126">
                  <c:v>-20.036414457984126</c:v>
                </c:pt>
                <c:pt idx="3127">
                  <c:v>-20.036414457984126</c:v>
                </c:pt>
                <c:pt idx="3128">
                  <c:v>-20.036414457984126</c:v>
                </c:pt>
                <c:pt idx="3129">
                  <c:v>-20.036414457984126</c:v>
                </c:pt>
                <c:pt idx="3130">
                  <c:v>-20.072024199319408</c:v>
                </c:pt>
                <c:pt idx="3131">
                  <c:v>-20.309422474887938</c:v>
                </c:pt>
                <c:pt idx="3132">
                  <c:v>-20.392511871336922</c:v>
                </c:pt>
                <c:pt idx="3133">
                  <c:v>-20.404381785115351</c:v>
                </c:pt>
                <c:pt idx="3134">
                  <c:v>-20.404381785115351</c:v>
                </c:pt>
                <c:pt idx="3135">
                  <c:v>-20.404381785115351</c:v>
                </c:pt>
                <c:pt idx="3136">
                  <c:v>-20.404381785115351</c:v>
                </c:pt>
                <c:pt idx="3137">
                  <c:v>-20.404381785115351</c:v>
                </c:pt>
                <c:pt idx="3138">
                  <c:v>-20.570560578013325</c:v>
                </c:pt>
                <c:pt idx="3139">
                  <c:v>-20.962267732701402</c:v>
                </c:pt>
                <c:pt idx="3140">
                  <c:v>-21.033487215371959</c:v>
                </c:pt>
                <c:pt idx="3141">
                  <c:v>-21.199666008269933</c:v>
                </c:pt>
                <c:pt idx="3142">
                  <c:v>-21.235275749605215</c:v>
                </c:pt>
                <c:pt idx="3143">
                  <c:v>-21.35397488738948</c:v>
                </c:pt>
                <c:pt idx="3144">
                  <c:v>-21.401454542503188</c:v>
                </c:pt>
                <c:pt idx="3145">
                  <c:v>-21.53202359406588</c:v>
                </c:pt>
                <c:pt idx="3146">
                  <c:v>-21.555763421622732</c:v>
                </c:pt>
                <c:pt idx="3147">
                  <c:v>-21.591373162958011</c:v>
                </c:pt>
                <c:pt idx="3148">
                  <c:v>-21.698202386963853</c:v>
                </c:pt>
                <c:pt idx="3149">
                  <c:v>-21.745682042077561</c:v>
                </c:pt>
                <c:pt idx="3150">
                  <c:v>-21.923730748753957</c:v>
                </c:pt>
                <c:pt idx="3151">
                  <c:v>-21.971210403867666</c:v>
                </c:pt>
                <c:pt idx="3152">
                  <c:v>-22.0305599727598</c:v>
                </c:pt>
                <c:pt idx="3153">
                  <c:v>-22.089909541651931</c:v>
                </c:pt>
                <c:pt idx="3154">
                  <c:v>-22.089909541651931</c:v>
                </c:pt>
                <c:pt idx="3155">
                  <c:v>-22.089909541651931</c:v>
                </c:pt>
                <c:pt idx="3156">
                  <c:v>-22.089909541651931</c:v>
                </c:pt>
                <c:pt idx="3157">
                  <c:v>-22.149259110544065</c:v>
                </c:pt>
                <c:pt idx="3158">
                  <c:v>-22.18486885187934</c:v>
                </c:pt>
                <c:pt idx="3159">
                  <c:v>-22.196738765657773</c:v>
                </c:pt>
                <c:pt idx="3160">
                  <c:v>-22.196738765657773</c:v>
                </c:pt>
                <c:pt idx="3161">
                  <c:v>-22.196738765657773</c:v>
                </c:pt>
                <c:pt idx="3162">
                  <c:v>-22.220478593214626</c:v>
                </c:pt>
                <c:pt idx="3163">
                  <c:v>-22.26795824832833</c:v>
                </c:pt>
                <c:pt idx="3164">
                  <c:v>-22.291698075885179</c:v>
                </c:pt>
                <c:pt idx="3165">
                  <c:v>-22.291698075885179</c:v>
                </c:pt>
                <c:pt idx="3166">
                  <c:v>-22.327307817220465</c:v>
                </c:pt>
                <c:pt idx="3167">
                  <c:v>-22.339177730998887</c:v>
                </c:pt>
                <c:pt idx="3168">
                  <c:v>-22.351047644777314</c:v>
                </c:pt>
                <c:pt idx="3169">
                  <c:v>-22.374787472334166</c:v>
                </c:pt>
                <c:pt idx="3170">
                  <c:v>-22.457876868783153</c:v>
                </c:pt>
                <c:pt idx="3171">
                  <c:v>-22.493486610118431</c:v>
                </c:pt>
                <c:pt idx="3172">
                  <c:v>-22.576576006567421</c:v>
                </c:pt>
                <c:pt idx="3173">
                  <c:v>-22.683405230573261</c:v>
                </c:pt>
                <c:pt idx="3174">
                  <c:v>-22.742754799465395</c:v>
                </c:pt>
                <c:pt idx="3175">
                  <c:v>-22.825844195914378</c:v>
                </c:pt>
                <c:pt idx="3176">
                  <c:v>-22.873323851028086</c:v>
                </c:pt>
                <c:pt idx="3177">
                  <c:v>-22.885193764806512</c:v>
                </c:pt>
                <c:pt idx="3178">
                  <c:v>-22.908933592363365</c:v>
                </c:pt>
                <c:pt idx="3179">
                  <c:v>-22.920803506141795</c:v>
                </c:pt>
                <c:pt idx="3180">
                  <c:v>-22.968283161255499</c:v>
                </c:pt>
                <c:pt idx="3181">
                  <c:v>-23.063242471482916</c:v>
                </c:pt>
                <c:pt idx="3182">
                  <c:v>-23.098852212818191</c:v>
                </c:pt>
                <c:pt idx="3183">
                  <c:v>-23.181941609267181</c:v>
                </c:pt>
                <c:pt idx="3184">
                  <c:v>-23.265031005716164</c:v>
                </c:pt>
                <c:pt idx="3185">
                  <c:v>-23.300640747051446</c:v>
                </c:pt>
                <c:pt idx="3186">
                  <c:v>-23.300640747051446</c:v>
                </c:pt>
                <c:pt idx="3187">
                  <c:v>-23.300640747051446</c:v>
                </c:pt>
                <c:pt idx="3188">
                  <c:v>-23.300640747051446</c:v>
                </c:pt>
                <c:pt idx="3189">
                  <c:v>-23.312510660829872</c:v>
                </c:pt>
                <c:pt idx="3190">
                  <c:v>-23.383730143500429</c:v>
                </c:pt>
                <c:pt idx="3191">
                  <c:v>-23.431209798614137</c:v>
                </c:pt>
                <c:pt idx="3192">
                  <c:v>-23.443079712392564</c:v>
                </c:pt>
                <c:pt idx="3193">
                  <c:v>-23.502429281284698</c:v>
                </c:pt>
                <c:pt idx="3194">
                  <c:v>-23.680477987961098</c:v>
                </c:pt>
                <c:pt idx="3195">
                  <c:v>-23.739827556853228</c:v>
                </c:pt>
                <c:pt idx="3196">
                  <c:v>-23.894136435972776</c:v>
                </c:pt>
                <c:pt idx="3197">
                  <c:v>-23.929746177308058</c:v>
                </c:pt>
                <c:pt idx="3198">
                  <c:v>-23.929746177308058</c:v>
                </c:pt>
                <c:pt idx="3199">
                  <c:v>-23.929746177308058</c:v>
                </c:pt>
                <c:pt idx="3200">
                  <c:v>-23.94161609108648</c:v>
                </c:pt>
                <c:pt idx="3201">
                  <c:v>-24.024705487535467</c:v>
                </c:pt>
                <c:pt idx="3202">
                  <c:v>-24.155274539098166</c:v>
                </c:pt>
                <c:pt idx="3203">
                  <c:v>-24.36893298710984</c:v>
                </c:pt>
                <c:pt idx="3204">
                  <c:v>-24.452022383558827</c:v>
                </c:pt>
                <c:pt idx="3205">
                  <c:v>-24.630071090235226</c:v>
                </c:pt>
                <c:pt idx="3206">
                  <c:v>-25.247306606713405</c:v>
                </c:pt>
                <c:pt idx="3207">
                  <c:v>-25.377875658276103</c:v>
                </c:pt>
                <c:pt idx="3208">
                  <c:v>-25.389745572054526</c:v>
                </c:pt>
                <c:pt idx="3209">
                  <c:v>-25.401615485832956</c:v>
                </c:pt>
                <c:pt idx="3210">
                  <c:v>-25.401615485832956</c:v>
                </c:pt>
                <c:pt idx="3211">
                  <c:v>-25.389745572054526</c:v>
                </c:pt>
                <c:pt idx="3212">
                  <c:v>-25.401615485832956</c:v>
                </c:pt>
                <c:pt idx="3213">
                  <c:v>-25.401615485832956</c:v>
                </c:pt>
                <c:pt idx="3214">
                  <c:v>-25.401615485832956</c:v>
                </c:pt>
                <c:pt idx="3215">
                  <c:v>-25.401615485832956</c:v>
                </c:pt>
                <c:pt idx="3216">
                  <c:v>-25.401615485832956</c:v>
                </c:pt>
                <c:pt idx="3217">
                  <c:v>-25.401615485832956</c:v>
                </c:pt>
                <c:pt idx="3218">
                  <c:v>-25.401615485832956</c:v>
                </c:pt>
                <c:pt idx="3219">
                  <c:v>-25.401615485832956</c:v>
                </c:pt>
                <c:pt idx="3220">
                  <c:v>-25.449095140946664</c:v>
                </c:pt>
                <c:pt idx="3221">
                  <c:v>-25.520314623617221</c:v>
                </c:pt>
                <c:pt idx="3222">
                  <c:v>-25.532184537395644</c:v>
                </c:pt>
                <c:pt idx="3223">
                  <c:v>-25.603404020066211</c:v>
                </c:pt>
                <c:pt idx="3224">
                  <c:v>-25.698363330293621</c:v>
                </c:pt>
                <c:pt idx="3225">
                  <c:v>-25.710233244072047</c:v>
                </c:pt>
                <c:pt idx="3226">
                  <c:v>-25.769582812964178</c:v>
                </c:pt>
                <c:pt idx="3227">
                  <c:v>-25.817062468077886</c:v>
                </c:pt>
                <c:pt idx="3228">
                  <c:v>-25.828932381856312</c:v>
                </c:pt>
                <c:pt idx="3229">
                  <c:v>-25.947631519640581</c:v>
                </c:pt>
                <c:pt idx="3230">
                  <c:v>-26.006981088532708</c:v>
                </c:pt>
                <c:pt idx="3231">
                  <c:v>-26.232509450322816</c:v>
                </c:pt>
                <c:pt idx="3232">
                  <c:v>-26.279989105436524</c:v>
                </c:pt>
                <c:pt idx="3233">
                  <c:v>-26.505517467226632</c:v>
                </c:pt>
                <c:pt idx="3234">
                  <c:v>-26.612346691232471</c:v>
                </c:pt>
                <c:pt idx="3235">
                  <c:v>-26.71917591523831</c:v>
                </c:pt>
                <c:pt idx="3236">
                  <c:v>-26.754785656573592</c:v>
                </c:pt>
                <c:pt idx="3237">
                  <c:v>-26.754785656573592</c:v>
                </c:pt>
                <c:pt idx="3238">
                  <c:v>-26.754785656573592</c:v>
                </c:pt>
                <c:pt idx="3239">
                  <c:v>-26.778525484130441</c:v>
                </c:pt>
                <c:pt idx="3240">
                  <c:v>-26.87348479435785</c:v>
                </c:pt>
                <c:pt idx="3241">
                  <c:v>-26.9803140183637</c:v>
                </c:pt>
                <c:pt idx="3242">
                  <c:v>-27.182102552596948</c:v>
                </c:pt>
                <c:pt idx="3243">
                  <c:v>-27.241452121489079</c:v>
                </c:pt>
                <c:pt idx="3244">
                  <c:v>-27.241452121489079</c:v>
                </c:pt>
                <c:pt idx="3245">
                  <c:v>-27.253322035267505</c:v>
                </c:pt>
                <c:pt idx="3246">
                  <c:v>-27.253322035267505</c:v>
                </c:pt>
                <c:pt idx="3247">
                  <c:v>-27.253322035267505</c:v>
                </c:pt>
                <c:pt idx="3248">
                  <c:v>-27.348281345494918</c:v>
                </c:pt>
                <c:pt idx="3249">
                  <c:v>-27.383891086830197</c:v>
                </c:pt>
                <c:pt idx="3250">
                  <c:v>-27.383891086830197</c:v>
                </c:pt>
                <c:pt idx="3251">
                  <c:v>-27.490720310836036</c:v>
                </c:pt>
                <c:pt idx="3252">
                  <c:v>-27.550069879728177</c:v>
                </c:pt>
                <c:pt idx="3253">
                  <c:v>-27.645029189955586</c:v>
                </c:pt>
                <c:pt idx="3254">
                  <c:v>-27.656899103734013</c:v>
                </c:pt>
                <c:pt idx="3255">
                  <c:v>-27.656899103734013</c:v>
                </c:pt>
                <c:pt idx="3256">
                  <c:v>-27.846817724188842</c:v>
                </c:pt>
                <c:pt idx="3257">
                  <c:v>-27.9655168619731</c:v>
                </c:pt>
                <c:pt idx="3258">
                  <c:v>-28.012996517086808</c:v>
                </c:pt>
                <c:pt idx="3259">
                  <c:v>-28.119825741092651</c:v>
                </c:pt>
                <c:pt idx="3260">
                  <c:v>-28.131695654871081</c:v>
                </c:pt>
                <c:pt idx="3261">
                  <c:v>-28.131695654871081</c:v>
                </c:pt>
                <c:pt idx="3262">
                  <c:v>-28.262264706433768</c:v>
                </c:pt>
                <c:pt idx="3263">
                  <c:v>-28.286004533990621</c:v>
                </c:pt>
                <c:pt idx="3264">
                  <c:v>-28.380963844218037</c:v>
                </c:pt>
                <c:pt idx="3265">
                  <c:v>-28.487793068223876</c:v>
                </c:pt>
                <c:pt idx="3266">
                  <c:v>-28.713321430013984</c:v>
                </c:pt>
                <c:pt idx="3267">
                  <c:v>-28.760801085127685</c:v>
                </c:pt>
                <c:pt idx="3268">
                  <c:v>-28.808280740241393</c:v>
                </c:pt>
                <c:pt idx="3269">
                  <c:v>-29.06941884336678</c:v>
                </c:pt>
                <c:pt idx="3270">
                  <c:v>-29.128768412258914</c:v>
                </c:pt>
                <c:pt idx="3271">
                  <c:v>-29.188117981151045</c:v>
                </c:pt>
                <c:pt idx="3272">
                  <c:v>-29.389906515384297</c:v>
                </c:pt>
                <c:pt idx="3273">
                  <c:v>-29.437386170498005</c:v>
                </c:pt>
                <c:pt idx="3274">
                  <c:v>-29.591695049617549</c:v>
                </c:pt>
                <c:pt idx="3275">
                  <c:v>-29.651044618509687</c:v>
                </c:pt>
                <c:pt idx="3276">
                  <c:v>-29.698524273623384</c:v>
                </c:pt>
                <c:pt idx="3277">
                  <c:v>-29.817223411407657</c:v>
                </c:pt>
                <c:pt idx="3278">
                  <c:v>-29.829093325186083</c:v>
                </c:pt>
                <c:pt idx="3279">
                  <c:v>-29.947792462970352</c:v>
                </c:pt>
                <c:pt idx="3280">
                  <c:v>-30.019011945640905</c:v>
                </c:pt>
                <c:pt idx="3281">
                  <c:v>-30.019011945640905</c:v>
                </c:pt>
                <c:pt idx="3282">
                  <c:v>-30.019011945640905</c:v>
                </c:pt>
                <c:pt idx="3283">
                  <c:v>-30.019011945640905</c:v>
                </c:pt>
                <c:pt idx="3284">
                  <c:v>-30.019011945640905</c:v>
                </c:pt>
                <c:pt idx="3285">
                  <c:v>-30.16145091098203</c:v>
                </c:pt>
                <c:pt idx="3286">
                  <c:v>-30.434458927885839</c:v>
                </c:pt>
                <c:pt idx="3287">
                  <c:v>-30.541288151891678</c:v>
                </c:pt>
                <c:pt idx="3288">
                  <c:v>-30.553158065670104</c:v>
                </c:pt>
                <c:pt idx="3289">
                  <c:v>-30.731206772346507</c:v>
                </c:pt>
                <c:pt idx="3290">
                  <c:v>-30.968605047915037</c:v>
                </c:pt>
                <c:pt idx="3291">
                  <c:v>-31.004214789250316</c:v>
                </c:pt>
                <c:pt idx="3292">
                  <c:v>-31.016084703028746</c:v>
                </c:pt>
                <c:pt idx="3293">
                  <c:v>-31.217873237261994</c:v>
                </c:pt>
                <c:pt idx="3294">
                  <c:v>-31.419661771495246</c:v>
                </c:pt>
                <c:pt idx="3295">
                  <c:v>-31.573970650614797</c:v>
                </c:pt>
                <c:pt idx="3296">
                  <c:v>-31.787629098626475</c:v>
                </c:pt>
                <c:pt idx="3297">
                  <c:v>-31.799499012404898</c:v>
                </c:pt>
                <c:pt idx="3298">
                  <c:v>-31.799499012404898</c:v>
                </c:pt>
                <c:pt idx="3299">
                  <c:v>-31.799499012404898</c:v>
                </c:pt>
                <c:pt idx="3300">
                  <c:v>-31.799499012404898</c:v>
                </c:pt>
                <c:pt idx="3301">
                  <c:v>-31.930068063967592</c:v>
                </c:pt>
                <c:pt idx="3302">
                  <c:v>-32.416734528883083</c:v>
                </c:pt>
                <c:pt idx="3303">
                  <c:v>-32.487954011553647</c:v>
                </c:pt>
                <c:pt idx="3304">
                  <c:v>-32.487954011553647</c:v>
                </c:pt>
                <c:pt idx="3305">
                  <c:v>-32.499823925332073</c:v>
                </c:pt>
                <c:pt idx="3306">
                  <c:v>-32.499823925332073</c:v>
                </c:pt>
                <c:pt idx="3307">
                  <c:v>-32.511693839110499</c:v>
                </c:pt>
                <c:pt idx="3308">
                  <c:v>-32.487954011553647</c:v>
                </c:pt>
                <c:pt idx="3309">
                  <c:v>-32.499823925332073</c:v>
                </c:pt>
                <c:pt idx="3310">
                  <c:v>-32.559173494224204</c:v>
                </c:pt>
                <c:pt idx="3311">
                  <c:v>-32.559173494224204</c:v>
                </c:pt>
                <c:pt idx="3312">
                  <c:v>-32.547303580445778</c:v>
                </c:pt>
                <c:pt idx="3313">
                  <c:v>-32.547303580445778</c:v>
                </c:pt>
                <c:pt idx="3314">
                  <c:v>-32.547303580445778</c:v>
                </c:pt>
                <c:pt idx="3315">
                  <c:v>-32.547303580445778</c:v>
                </c:pt>
                <c:pt idx="3316">
                  <c:v>-32.559173494224204</c:v>
                </c:pt>
                <c:pt idx="3317">
                  <c:v>-32.559173494224204</c:v>
                </c:pt>
                <c:pt idx="3318">
                  <c:v>-32.594783235559483</c:v>
                </c:pt>
                <c:pt idx="3319">
                  <c:v>-32.630392976894761</c:v>
                </c:pt>
                <c:pt idx="3320">
                  <c:v>-32.642262890673187</c:v>
                </c:pt>
                <c:pt idx="3321">
                  <c:v>-32.844051424906439</c:v>
                </c:pt>
                <c:pt idx="3322">
                  <c:v>-32.962750562690708</c:v>
                </c:pt>
                <c:pt idx="3323">
                  <c:v>-32.974620476469134</c:v>
                </c:pt>
                <c:pt idx="3324">
                  <c:v>-33.057709872918124</c:v>
                </c:pt>
                <c:pt idx="3325">
                  <c:v>-33.259498407151376</c:v>
                </c:pt>
                <c:pt idx="3326">
                  <c:v>-33.271368320929803</c:v>
                </c:pt>
                <c:pt idx="3327">
                  <c:v>-33.271368320929803</c:v>
                </c:pt>
                <c:pt idx="3328">
                  <c:v>-33.473156855163055</c:v>
                </c:pt>
                <c:pt idx="3329">
                  <c:v>-33.639335648061028</c:v>
                </c:pt>
                <c:pt idx="3330">
                  <c:v>-33.722425044510011</c:v>
                </c:pt>
                <c:pt idx="3331">
                  <c:v>-33.734294958288437</c:v>
                </c:pt>
                <c:pt idx="3332">
                  <c:v>-33.734294958288437</c:v>
                </c:pt>
                <c:pt idx="3333">
                  <c:v>-33.734294958288437</c:v>
                </c:pt>
                <c:pt idx="3334">
                  <c:v>-33.734294958288437</c:v>
                </c:pt>
                <c:pt idx="3335">
                  <c:v>-33.734294958288437</c:v>
                </c:pt>
                <c:pt idx="3336">
                  <c:v>-33.734294958288437</c:v>
                </c:pt>
                <c:pt idx="3337">
                  <c:v>-33.734294958288437</c:v>
                </c:pt>
                <c:pt idx="3338">
                  <c:v>-33.734294958288437</c:v>
                </c:pt>
                <c:pt idx="3339">
                  <c:v>-33.734294958288437</c:v>
                </c:pt>
                <c:pt idx="3340">
                  <c:v>-33.734294958288437</c:v>
                </c:pt>
                <c:pt idx="3341">
                  <c:v>-33.734294958288437</c:v>
                </c:pt>
                <c:pt idx="3342">
                  <c:v>-33.936083492521689</c:v>
                </c:pt>
                <c:pt idx="3343">
                  <c:v>-34.090392371641236</c:v>
                </c:pt>
                <c:pt idx="3344">
                  <c:v>-34.10226228541967</c:v>
                </c:pt>
                <c:pt idx="3345">
                  <c:v>-34.280310992096062</c:v>
                </c:pt>
                <c:pt idx="3346">
                  <c:v>-34.339660560988193</c:v>
                </c:pt>
                <c:pt idx="3347">
                  <c:v>-34.588928750335157</c:v>
                </c:pt>
                <c:pt idx="3348">
                  <c:v>-34.778847370789983</c:v>
                </c:pt>
                <c:pt idx="3349">
                  <c:v>-35.016245646358513</c:v>
                </c:pt>
                <c:pt idx="3350">
                  <c:v>-35.039985473915365</c:v>
                </c:pt>
                <c:pt idx="3351">
                  <c:v>-35.039985473915365</c:v>
                </c:pt>
                <c:pt idx="3352">
                  <c:v>-35.039985473915365</c:v>
                </c:pt>
                <c:pt idx="3353">
                  <c:v>-35.146814697921208</c:v>
                </c:pt>
                <c:pt idx="3354">
                  <c:v>-35.34860323215446</c:v>
                </c:pt>
                <c:pt idx="3355">
                  <c:v>-35.419822714825017</c:v>
                </c:pt>
                <c:pt idx="3356">
                  <c:v>-35.609741335279843</c:v>
                </c:pt>
                <c:pt idx="3357">
                  <c:v>-35.621611249058269</c:v>
                </c:pt>
                <c:pt idx="3358">
                  <c:v>-35.633481162836695</c:v>
                </c:pt>
                <c:pt idx="3359">
                  <c:v>-35.633481162836695</c:v>
                </c:pt>
                <c:pt idx="3360">
                  <c:v>-35.645351076615121</c:v>
                </c:pt>
                <c:pt idx="3361">
                  <c:v>-35.657220990393554</c:v>
                </c:pt>
                <c:pt idx="3362">
                  <c:v>-35.669090904171973</c:v>
                </c:pt>
                <c:pt idx="3363">
                  <c:v>-35.669090904171973</c:v>
                </c:pt>
                <c:pt idx="3364">
                  <c:v>-35.669090904171973</c:v>
                </c:pt>
                <c:pt idx="3365">
                  <c:v>-35.669090904171973</c:v>
                </c:pt>
                <c:pt idx="3366">
                  <c:v>-35.6809608179504</c:v>
                </c:pt>
                <c:pt idx="3367">
                  <c:v>-36.084537886416911</c:v>
                </c:pt>
                <c:pt idx="3368">
                  <c:v>-36.143887455309041</c:v>
                </c:pt>
                <c:pt idx="3369">
                  <c:v>-36.298196334428589</c:v>
                </c:pt>
                <c:pt idx="3370">
                  <c:v>-36.452505213548136</c:v>
                </c:pt>
                <c:pt idx="3371">
                  <c:v>-36.452505213548136</c:v>
                </c:pt>
                <c:pt idx="3372">
                  <c:v>-36.654293747781388</c:v>
                </c:pt>
                <c:pt idx="3373">
                  <c:v>-36.725513230451945</c:v>
                </c:pt>
                <c:pt idx="3374">
                  <c:v>-36.725513230451945</c:v>
                </c:pt>
                <c:pt idx="3375">
                  <c:v>-36.784862799344083</c:v>
                </c:pt>
                <c:pt idx="3376">
                  <c:v>-36.998521247355761</c:v>
                </c:pt>
                <c:pt idx="3377">
                  <c:v>-37.01039116113418</c:v>
                </c:pt>
                <c:pt idx="3378">
                  <c:v>-37.034130988691039</c:v>
                </c:pt>
                <c:pt idx="3379">
                  <c:v>-37.034130988691039</c:v>
                </c:pt>
                <c:pt idx="3380">
                  <c:v>-37.081610643804744</c:v>
                </c:pt>
                <c:pt idx="3381">
                  <c:v>-37.319008919373282</c:v>
                </c:pt>
                <c:pt idx="3382">
                  <c:v>-37.342748746930127</c:v>
                </c:pt>
                <c:pt idx="3383">
                  <c:v>-37.342748746930127</c:v>
                </c:pt>
                <c:pt idx="3384">
                  <c:v>-37.342748746930127</c:v>
                </c:pt>
                <c:pt idx="3385">
                  <c:v>-37.342748746930127</c:v>
                </c:pt>
                <c:pt idx="3386">
                  <c:v>-37.27152926425957</c:v>
                </c:pt>
                <c:pt idx="3387">
                  <c:v>-37.235919522924291</c:v>
                </c:pt>
                <c:pt idx="3388">
                  <c:v>-37.259659350481137</c:v>
                </c:pt>
                <c:pt idx="3389">
                  <c:v>-37.283399178037996</c:v>
                </c:pt>
                <c:pt idx="3390">
                  <c:v>-37.283399178037996</c:v>
                </c:pt>
                <c:pt idx="3391">
                  <c:v>-37.283399178037996</c:v>
                </c:pt>
                <c:pt idx="3392">
                  <c:v>-37.283399178037996</c:v>
                </c:pt>
                <c:pt idx="3393">
                  <c:v>-37.283399178037996</c:v>
                </c:pt>
                <c:pt idx="3394">
                  <c:v>-37.295269091816422</c:v>
                </c:pt>
                <c:pt idx="3395">
                  <c:v>-37.295269091816422</c:v>
                </c:pt>
                <c:pt idx="3396">
                  <c:v>-37.283399178037996</c:v>
                </c:pt>
                <c:pt idx="3397">
                  <c:v>-37.283399178037996</c:v>
                </c:pt>
                <c:pt idx="3398">
                  <c:v>-37.295269091816422</c:v>
                </c:pt>
                <c:pt idx="3399">
                  <c:v>-37.330878833151701</c:v>
                </c:pt>
                <c:pt idx="3400">
                  <c:v>-37.402098315822258</c:v>
                </c:pt>
                <c:pt idx="3401">
                  <c:v>-37.413968229600691</c:v>
                </c:pt>
                <c:pt idx="3402">
                  <c:v>-37.437708057157536</c:v>
                </c:pt>
                <c:pt idx="3403">
                  <c:v>-37.437708057157536</c:v>
                </c:pt>
                <c:pt idx="3404">
                  <c:v>-37.44957797093597</c:v>
                </c:pt>
                <c:pt idx="3405">
                  <c:v>-37.44957797093597</c:v>
                </c:pt>
                <c:pt idx="3406">
                  <c:v>-37.485187712271248</c:v>
                </c:pt>
                <c:pt idx="3407">
                  <c:v>-37.639496591390795</c:v>
                </c:pt>
                <c:pt idx="3408">
                  <c:v>-37.746325815396638</c:v>
                </c:pt>
                <c:pt idx="3409">
                  <c:v>-37.900634694516185</c:v>
                </c:pt>
                <c:pt idx="3410">
                  <c:v>-37.912504608294604</c:v>
                </c:pt>
                <c:pt idx="3411">
                  <c:v>-37.912504608294604</c:v>
                </c:pt>
                <c:pt idx="3412">
                  <c:v>-38.031203746078873</c:v>
                </c:pt>
                <c:pt idx="3413">
                  <c:v>-38.173642711419994</c:v>
                </c:pt>
                <c:pt idx="3414">
                  <c:v>-38.18551262519842</c:v>
                </c:pt>
                <c:pt idx="3415">
                  <c:v>-38.18551262519842</c:v>
                </c:pt>
                <c:pt idx="3416">
                  <c:v>-38.18551262519842</c:v>
                </c:pt>
                <c:pt idx="3417">
                  <c:v>-38.18551262519842</c:v>
                </c:pt>
                <c:pt idx="3418">
                  <c:v>-38.18551262519842</c:v>
                </c:pt>
                <c:pt idx="3419">
                  <c:v>-38.173642711419994</c:v>
                </c:pt>
                <c:pt idx="3420">
                  <c:v>-38.18551262519842</c:v>
                </c:pt>
                <c:pt idx="3421">
                  <c:v>-38.18551262519842</c:v>
                </c:pt>
                <c:pt idx="3422">
                  <c:v>-38.18551262519842</c:v>
                </c:pt>
                <c:pt idx="3423">
                  <c:v>-38.256732107868977</c:v>
                </c:pt>
                <c:pt idx="3424">
                  <c:v>-38.517870210994367</c:v>
                </c:pt>
                <c:pt idx="3425">
                  <c:v>-38.553479952329646</c:v>
                </c:pt>
                <c:pt idx="3426">
                  <c:v>-38.648439262557055</c:v>
                </c:pt>
                <c:pt idx="3427">
                  <c:v>-38.660309176335488</c:v>
                </c:pt>
                <c:pt idx="3428">
                  <c:v>-38.660309176335488</c:v>
                </c:pt>
                <c:pt idx="3429">
                  <c:v>-38.660309176335488</c:v>
                </c:pt>
                <c:pt idx="3430">
                  <c:v>-38.660309176335488</c:v>
                </c:pt>
                <c:pt idx="3431">
                  <c:v>-38.660309176335488</c:v>
                </c:pt>
                <c:pt idx="3432">
                  <c:v>-38.660309176335488</c:v>
                </c:pt>
                <c:pt idx="3433">
                  <c:v>-38.660309176335488</c:v>
                </c:pt>
                <c:pt idx="3434">
                  <c:v>-38.660309176335488</c:v>
                </c:pt>
                <c:pt idx="3435">
                  <c:v>-38.660309176335488</c:v>
                </c:pt>
                <c:pt idx="3436">
                  <c:v>-38.660309176335488</c:v>
                </c:pt>
                <c:pt idx="3437">
                  <c:v>-38.660309176335488</c:v>
                </c:pt>
                <c:pt idx="3438">
                  <c:v>-38.660309176335488</c:v>
                </c:pt>
                <c:pt idx="3439">
                  <c:v>-38.660309176335488</c:v>
                </c:pt>
                <c:pt idx="3440">
                  <c:v>-38.660309176335488</c:v>
                </c:pt>
                <c:pt idx="3441">
                  <c:v>-38.660309176335488</c:v>
                </c:pt>
                <c:pt idx="3442">
                  <c:v>-38.660309176335488</c:v>
                </c:pt>
                <c:pt idx="3443">
                  <c:v>-38.660309176335488</c:v>
                </c:pt>
                <c:pt idx="3444">
                  <c:v>-38.660309176335488</c:v>
                </c:pt>
                <c:pt idx="3445">
                  <c:v>-38.660309176335488</c:v>
                </c:pt>
                <c:pt idx="3446">
                  <c:v>-38.850227796790314</c:v>
                </c:pt>
                <c:pt idx="3447">
                  <c:v>-39.052016331023566</c:v>
                </c:pt>
                <c:pt idx="3448">
                  <c:v>-39.063886244801992</c:v>
                </c:pt>
                <c:pt idx="3449">
                  <c:v>-39.075756158580411</c:v>
                </c:pt>
                <c:pt idx="3450">
                  <c:v>-39.063886244801992</c:v>
                </c:pt>
                <c:pt idx="3451">
                  <c:v>-39.075756158580411</c:v>
                </c:pt>
                <c:pt idx="3452">
                  <c:v>-39.075756158580411</c:v>
                </c:pt>
                <c:pt idx="3453">
                  <c:v>-39.075756158580411</c:v>
                </c:pt>
                <c:pt idx="3454">
                  <c:v>-39.075756158580411</c:v>
                </c:pt>
                <c:pt idx="3455">
                  <c:v>-39.075756158580411</c:v>
                </c:pt>
                <c:pt idx="3456">
                  <c:v>-39.075756158580411</c:v>
                </c:pt>
                <c:pt idx="3457">
                  <c:v>-39.063886244801992</c:v>
                </c:pt>
                <c:pt idx="3458">
                  <c:v>-39.075756158580411</c:v>
                </c:pt>
                <c:pt idx="3459">
                  <c:v>-39.075756158580411</c:v>
                </c:pt>
                <c:pt idx="3460">
                  <c:v>-39.075756158580411</c:v>
                </c:pt>
                <c:pt idx="3461">
                  <c:v>-39.075756158580411</c:v>
                </c:pt>
                <c:pt idx="3462">
                  <c:v>-39.075756158580411</c:v>
                </c:pt>
                <c:pt idx="3463">
                  <c:v>-39.063886244801992</c:v>
                </c:pt>
                <c:pt idx="3464">
                  <c:v>-39.075756158580411</c:v>
                </c:pt>
                <c:pt idx="3465">
                  <c:v>-39.063886244801992</c:v>
                </c:pt>
                <c:pt idx="3466">
                  <c:v>-39.206325210143106</c:v>
                </c:pt>
                <c:pt idx="3467">
                  <c:v>-39.230065037699966</c:v>
                </c:pt>
                <c:pt idx="3468">
                  <c:v>-39.241934951478392</c:v>
                </c:pt>
                <c:pt idx="3469">
                  <c:v>-39.230065037699966</c:v>
                </c:pt>
                <c:pt idx="3470">
                  <c:v>-39.241934951478392</c:v>
                </c:pt>
                <c:pt idx="3471">
                  <c:v>-39.265674779035237</c:v>
                </c:pt>
                <c:pt idx="3472">
                  <c:v>-39.27754469281367</c:v>
                </c:pt>
                <c:pt idx="3473">
                  <c:v>-39.289414606592096</c:v>
                </c:pt>
                <c:pt idx="3474">
                  <c:v>-39.43185357193321</c:v>
                </c:pt>
                <c:pt idx="3475">
                  <c:v>-39.43185357193321</c:v>
                </c:pt>
                <c:pt idx="3476">
                  <c:v>-39.43185357193321</c:v>
                </c:pt>
                <c:pt idx="3477">
                  <c:v>-39.443723485711637</c:v>
                </c:pt>
                <c:pt idx="3478">
                  <c:v>-39.443723485711637</c:v>
                </c:pt>
                <c:pt idx="3479">
                  <c:v>-39.43185357193321</c:v>
                </c:pt>
                <c:pt idx="3480">
                  <c:v>-39.443723485711637</c:v>
                </c:pt>
                <c:pt idx="3481">
                  <c:v>-39.43185357193321</c:v>
                </c:pt>
                <c:pt idx="3482">
                  <c:v>-39.443723485711637</c:v>
                </c:pt>
                <c:pt idx="3483">
                  <c:v>-39.443723485711637</c:v>
                </c:pt>
                <c:pt idx="3484">
                  <c:v>-39.43185357193321</c:v>
                </c:pt>
                <c:pt idx="3485">
                  <c:v>-39.43185357193321</c:v>
                </c:pt>
                <c:pt idx="3486">
                  <c:v>-39.526812882160627</c:v>
                </c:pt>
                <c:pt idx="3487">
                  <c:v>-39.598032364831184</c:v>
                </c:pt>
                <c:pt idx="3488">
                  <c:v>-39.598032364831184</c:v>
                </c:pt>
                <c:pt idx="3489">
                  <c:v>-39.645512019944888</c:v>
                </c:pt>
                <c:pt idx="3490">
                  <c:v>-39.752341243950738</c:v>
                </c:pt>
                <c:pt idx="3491">
                  <c:v>-39.776081071507583</c:v>
                </c:pt>
                <c:pt idx="3492">
                  <c:v>-39.811690812842869</c:v>
                </c:pt>
                <c:pt idx="3493">
                  <c:v>-39.894780209291852</c:v>
                </c:pt>
                <c:pt idx="3494">
                  <c:v>-39.906650123070278</c:v>
                </c:pt>
                <c:pt idx="3495">
                  <c:v>-39.906650123070278</c:v>
                </c:pt>
                <c:pt idx="3496">
                  <c:v>-39.918520036848705</c:v>
                </c:pt>
                <c:pt idx="3497">
                  <c:v>-39.906650123070278</c:v>
                </c:pt>
                <c:pt idx="3498">
                  <c:v>-39.918520036848705</c:v>
                </c:pt>
                <c:pt idx="3499">
                  <c:v>-39.906650123070278</c:v>
                </c:pt>
                <c:pt idx="3500">
                  <c:v>-39.918520036848705</c:v>
                </c:pt>
                <c:pt idx="3501">
                  <c:v>-39.906650123070278</c:v>
                </c:pt>
                <c:pt idx="3502">
                  <c:v>-39.918520036848705</c:v>
                </c:pt>
                <c:pt idx="3503">
                  <c:v>-39.906650123070278</c:v>
                </c:pt>
                <c:pt idx="3504">
                  <c:v>-39.918520036848705</c:v>
                </c:pt>
                <c:pt idx="3505">
                  <c:v>-39.918520036848705</c:v>
                </c:pt>
                <c:pt idx="3506">
                  <c:v>-39.918520036848705</c:v>
                </c:pt>
                <c:pt idx="3507">
                  <c:v>-39.906650123070278</c:v>
                </c:pt>
                <c:pt idx="3508">
                  <c:v>-40.02534926085454</c:v>
                </c:pt>
                <c:pt idx="3509">
                  <c:v>-40.120308571081956</c:v>
                </c:pt>
                <c:pt idx="3510">
                  <c:v>-40.132178484860383</c:v>
                </c:pt>
                <c:pt idx="3511">
                  <c:v>-40.120308571081956</c:v>
                </c:pt>
                <c:pt idx="3512">
                  <c:v>-40.132178484860383</c:v>
                </c:pt>
                <c:pt idx="3513">
                  <c:v>-40.132178484860383</c:v>
                </c:pt>
                <c:pt idx="3514">
                  <c:v>-40.144048398638816</c:v>
                </c:pt>
                <c:pt idx="3515">
                  <c:v>-40.132178484860383</c:v>
                </c:pt>
                <c:pt idx="3516">
                  <c:v>-40.132178484860383</c:v>
                </c:pt>
                <c:pt idx="3517">
                  <c:v>-40.132178484860383</c:v>
                </c:pt>
                <c:pt idx="3518">
                  <c:v>-40.132178484860383</c:v>
                </c:pt>
                <c:pt idx="3519">
                  <c:v>-40.132178484860383</c:v>
                </c:pt>
                <c:pt idx="3520">
                  <c:v>-40.132178484860383</c:v>
                </c:pt>
                <c:pt idx="3521">
                  <c:v>-40.132178484860383</c:v>
                </c:pt>
                <c:pt idx="3522">
                  <c:v>-40.132178484860383</c:v>
                </c:pt>
                <c:pt idx="3523">
                  <c:v>-40.132178484860383</c:v>
                </c:pt>
                <c:pt idx="3524">
                  <c:v>-40.132178484860383</c:v>
                </c:pt>
                <c:pt idx="3525">
                  <c:v>-40.132178484860383</c:v>
                </c:pt>
                <c:pt idx="3526">
                  <c:v>-40.132178484860383</c:v>
                </c:pt>
                <c:pt idx="3527">
                  <c:v>-40.26274753642307</c:v>
                </c:pt>
                <c:pt idx="3528">
                  <c:v>-40.476405984434763</c:v>
                </c:pt>
                <c:pt idx="3529">
                  <c:v>-40.488275898213189</c:v>
                </c:pt>
                <c:pt idx="3530">
                  <c:v>-40.500145811991601</c:v>
                </c:pt>
                <c:pt idx="3531">
                  <c:v>-40.488275898213189</c:v>
                </c:pt>
                <c:pt idx="3532">
                  <c:v>-40.500145811991601</c:v>
                </c:pt>
                <c:pt idx="3533">
                  <c:v>-40.488275898213189</c:v>
                </c:pt>
                <c:pt idx="3534">
                  <c:v>-40.500145811991601</c:v>
                </c:pt>
                <c:pt idx="3535">
                  <c:v>-40.488275898213189</c:v>
                </c:pt>
                <c:pt idx="3536">
                  <c:v>-40.500145811991601</c:v>
                </c:pt>
                <c:pt idx="3537">
                  <c:v>-40.666324604889581</c:v>
                </c:pt>
                <c:pt idx="3538">
                  <c:v>-40.749414001338565</c:v>
                </c:pt>
                <c:pt idx="3539">
                  <c:v>-40.749414001338565</c:v>
                </c:pt>
                <c:pt idx="3540">
                  <c:v>-40.761283915116998</c:v>
                </c:pt>
                <c:pt idx="3541">
                  <c:v>-40.749414001338565</c:v>
                </c:pt>
                <c:pt idx="3542">
                  <c:v>-40.725674173781719</c:v>
                </c:pt>
                <c:pt idx="3543">
                  <c:v>-40.713804260003293</c:v>
                </c:pt>
                <c:pt idx="3544">
                  <c:v>-40.690064432446434</c:v>
                </c:pt>
                <c:pt idx="3545">
                  <c:v>-40.666324604889581</c:v>
                </c:pt>
                <c:pt idx="3546">
                  <c:v>-40.666324604889581</c:v>
                </c:pt>
                <c:pt idx="3547">
                  <c:v>-40.666324604889581</c:v>
                </c:pt>
                <c:pt idx="3548">
                  <c:v>-40.737544087560146</c:v>
                </c:pt>
                <c:pt idx="3549">
                  <c:v>-40.761283915116998</c:v>
                </c:pt>
                <c:pt idx="3550">
                  <c:v>-40.761283915116998</c:v>
                </c:pt>
                <c:pt idx="3551">
                  <c:v>-40.808763570230703</c:v>
                </c:pt>
                <c:pt idx="3552">
                  <c:v>-40.808763570230703</c:v>
                </c:pt>
                <c:pt idx="3553">
                  <c:v>-40.796893656452269</c:v>
                </c:pt>
                <c:pt idx="3554">
                  <c:v>-40.796893656452269</c:v>
                </c:pt>
                <c:pt idx="3555">
                  <c:v>-40.796893656452269</c:v>
                </c:pt>
                <c:pt idx="3556">
                  <c:v>-40.796893656452269</c:v>
                </c:pt>
                <c:pt idx="3557">
                  <c:v>-40.796893656452269</c:v>
                </c:pt>
                <c:pt idx="3558">
                  <c:v>-40.808763570230703</c:v>
                </c:pt>
                <c:pt idx="3559">
                  <c:v>-40.808763570230703</c:v>
                </c:pt>
                <c:pt idx="3560">
                  <c:v>-40.808763570230703</c:v>
                </c:pt>
                <c:pt idx="3561">
                  <c:v>-40.93933262179339</c:v>
                </c:pt>
                <c:pt idx="3562">
                  <c:v>-41.105511414691371</c:v>
                </c:pt>
                <c:pt idx="3563">
                  <c:v>-41.11738132846979</c:v>
                </c:pt>
                <c:pt idx="3564">
                  <c:v>-41.20047072491878</c:v>
                </c:pt>
                <c:pt idx="3565">
                  <c:v>-41.224210552475633</c:v>
                </c:pt>
                <c:pt idx="3566">
                  <c:v>-41.319169862703049</c:v>
                </c:pt>
                <c:pt idx="3567">
                  <c:v>-41.319169862703049</c:v>
                </c:pt>
                <c:pt idx="3568">
                  <c:v>-41.319169862703049</c:v>
                </c:pt>
                <c:pt idx="3569">
                  <c:v>-41.37851943159518</c:v>
                </c:pt>
                <c:pt idx="3570">
                  <c:v>-41.615917707163703</c:v>
                </c:pt>
                <c:pt idx="3571">
                  <c:v>-41.734616844947972</c:v>
                </c:pt>
                <c:pt idx="3572">
                  <c:v>-41.746486758726398</c:v>
                </c:pt>
                <c:pt idx="3573">
                  <c:v>-41.746486758726398</c:v>
                </c:pt>
                <c:pt idx="3574">
                  <c:v>-41.746486758726398</c:v>
                </c:pt>
                <c:pt idx="3575">
                  <c:v>-41.758356672504824</c:v>
                </c:pt>
                <c:pt idx="3576">
                  <c:v>-41.79396641384011</c:v>
                </c:pt>
                <c:pt idx="3577">
                  <c:v>-41.79396641384011</c:v>
                </c:pt>
                <c:pt idx="3578">
                  <c:v>-41.841446068953815</c:v>
                </c:pt>
                <c:pt idx="3579">
                  <c:v>-41.853315982732241</c:v>
                </c:pt>
                <c:pt idx="3580">
                  <c:v>-41.853315982732241</c:v>
                </c:pt>
                <c:pt idx="3581">
                  <c:v>-41.853315982732241</c:v>
                </c:pt>
                <c:pt idx="3582">
                  <c:v>-41.853315982732241</c:v>
                </c:pt>
                <c:pt idx="3583">
                  <c:v>-41.853315982732241</c:v>
                </c:pt>
                <c:pt idx="3584">
                  <c:v>-41.853315982732241</c:v>
                </c:pt>
                <c:pt idx="3585">
                  <c:v>-41.853315982732241</c:v>
                </c:pt>
                <c:pt idx="3586">
                  <c:v>-41.853315982732241</c:v>
                </c:pt>
                <c:pt idx="3587">
                  <c:v>-41.912665551624379</c:v>
                </c:pt>
                <c:pt idx="3588">
                  <c:v>-42.066974430743919</c:v>
                </c:pt>
                <c:pt idx="3589">
                  <c:v>-42.066974430743919</c:v>
                </c:pt>
                <c:pt idx="3590">
                  <c:v>-42.090714258300771</c:v>
                </c:pt>
                <c:pt idx="3591">
                  <c:v>-42.161933740971335</c:v>
                </c:pt>
                <c:pt idx="3592">
                  <c:v>-42.173803654749761</c:v>
                </c:pt>
                <c:pt idx="3593">
                  <c:v>-42.161933740971335</c:v>
                </c:pt>
                <c:pt idx="3594">
                  <c:v>-42.161933740971335</c:v>
                </c:pt>
                <c:pt idx="3595">
                  <c:v>-42.304372706312456</c:v>
                </c:pt>
                <c:pt idx="3596">
                  <c:v>-42.328112533869302</c:v>
                </c:pt>
                <c:pt idx="3597">
                  <c:v>-42.328112533869302</c:v>
                </c:pt>
                <c:pt idx="3598">
                  <c:v>-42.328112533869302</c:v>
                </c:pt>
                <c:pt idx="3599">
                  <c:v>-42.339982447647742</c:v>
                </c:pt>
                <c:pt idx="3600">
                  <c:v>-42.339982447647742</c:v>
                </c:pt>
                <c:pt idx="3601">
                  <c:v>-42.506161240545708</c:v>
                </c:pt>
                <c:pt idx="3602">
                  <c:v>-42.55364089565942</c:v>
                </c:pt>
                <c:pt idx="3603">
                  <c:v>-42.565510809437832</c:v>
                </c:pt>
                <c:pt idx="3604">
                  <c:v>-42.577380723216272</c:v>
                </c:pt>
                <c:pt idx="3605">
                  <c:v>-42.565510809437832</c:v>
                </c:pt>
                <c:pt idx="3606">
                  <c:v>-42.577380723216272</c:v>
                </c:pt>
                <c:pt idx="3607">
                  <c:v>-42.589250636994699</c:v>
                </c:pt>
                <c:pt idx="3608">
                  <c:v>-42.589250636994699</c:v>
                </c:pt>
                <c:pt idx="3609">
                  <c:v>-42.589250636994699</c:v>
                </c:pt>
                <c:pt idx="3610">
                  <c:v>-42.589250636994699</c:v>
                </c:pt>
                <c:pt idx="3611">
                  <c:v>-42.589250636994699</c:v>
                </c:pt>
                <c:pt idx="3612">
                  <c:v>-42.589250636994699</c:v>
                </c:pt>
                <c:pt idx="3613">
                  <c:v>-42.589250636994699</c:v>
                </c:pt>
                <c:pt idx="3614">
                  <c:v>-42.589250636994699</c:v>
                </c:pt>
                <c:pt idx="3615">
                  <c:v>-42.589250636994699</c:v>
                </c:pt>
                <c:pt idx="3616">
                  <c:v>-42.589250636994699</c:v>
                </c:pt>
                <c:pt idx="3617">
                  <c:v>-42.589250636994699</c:v>
                </c:pt>
                <c:pt idx="3618">
                  <c:v>-42.589250636994699</c:v>
                </c:pt>
                <c:pt idx="3619">
                  <c:v>-42.589250636994699</c:v>
                </c:pt>
                <c:pt idx="3620">
                  <c:v>-42.589250636994699</c:v>
                </c:pt>
                <c:pt idx="3621">
                  <c:v>-42.601120550773118</c:v>
                </c:pt>
                <c:pt idx="3622">
                  <c:v>-42.589250636994699</c:v>
                </c:pt>
                <c:pt idx="3623">
                  <c:v>-42.589250636994699</c:v>
                </c:pt>
                <c:pt idx="3624">
                  <c:v>-42.767299343671091</c:v>
                </c:pt>
                <c:pt idx="3625">
                  <c:v>-42.850388740120074</c:v>
                </c:pt>
                <c:pt idx="3626">
                  <c:v>-42.850388740120074</c:v>
                </c:pt>
                <c:pt idx="3627">
                  <c:v>-42.862258653898508</c:v>
                </c:pt>
                <c:pt idx="3628">
                  <c:v>-42.850388740120074</c:v>
                </c:pt>
                <c:pt idx="3629">
                  <c:v>-42.862258653898508</c:v>
                </c:pt>
                <c:pt idx="3630">
                  <c:v>-42.862258653898508</c:v>
                </c:pt>
                <c:pt idx="3631">
                  <c:v>-42.850388740120074</c:v>
                </c:pt>
                <c:pt idx="3632">
                  <c:v>-42.850388740120074</c:v>
                </c:pt>
                <c:pt idx="3633">
                  <c:v>-42.862258653898508</c:v>
                </c:pt>
                <c:pt idx="3634">
                  <c:v>-42.862258653898508</c:v>
                </c:pt>
                <c:pt idx="3635">
                  <c:v>-42.862258653898508</c:v>
                </c:pt>
                <c:pt idx="3636">
                  <c:v>-42.897868395233779</c:v>
                </c:pt>
                <c:pt idx="3637">
                  <c:v>-42.897868395233779</c:v>
                </c:pt>
                <c:pt idx="3638">
                  <c:v>-42.909738309012219</c:v>
                </c:pt>
                <c:pt idx="3639">
                  <c:v>-42.909738309012219</c:v>
                </c:pt>
                <c:pt idx="3640">
                  <c:v>-43.052177274353333</c:v>
                </c:pt>
                <c:pt idx="3641">
                  <c:v>-43.12339675702389</c:v>
                </c:pt>
                <c:pt idx="3642">
                  <c:v>-43.159006498359176</c:v>
                </c:pt>
                <c:pt idx="3643">
                  <c:v>-43.170876412137602</c:v>
                </c:pt>
                <c:pt idx="3644">
                  <c:v>-43.170876412137602</c:v>
                </c:pt>
                <c:pt idx="3645">
                  <c:v>-43.206486153472881</c:v>
                </c:pt>
                <c:pt idx="3646">
                  <c:v>-43.277705636143438</c:v>
                </c:pt>
                <c:pt idx="3647">
                  <c:v>-43.277705636143438</c:v>
                </c:pt>
                <c:pt idx="3648">
                  <c:v>-43.337055205035568</c:v>
                </c:pt>
                <c:pt idx="3649">
                  <c:v>-43.360795032592421</c:v>
                </c:pt>
                <c:pt idx="3650">
                  <c:v>-43.503233997933542</c:v>
                </c:pt>
                <c:pt idx="3651">
                  <c:v>-43.53884373926882</c:v>
                </c:pt>
                <c:pt idx="3652">
                  <c:v>-43.53884373926882</c:v>
                </c:pt>
                <c:pt idx="3653">
                  <c:v>-43.598193308160951</c:v>
                </c:pt>
                <c:pt idx="3654">
                  <c:v>-43.681282704609941</c:v>
                </c:pt>
                <c:pt idx="3655">
                  <c:v>-43.705022532166801</c:v>
                </c:pt>
                <c:pt idx="3656">
                  <c:v>-43.716892445945213</c:v>
                </c:pt>
                <c:pt idx="3657">
                  <c:v>-43.716892445945213</c:v>
                </c:pt>
                <c:pt idx="3658">
                  <c:v>-43.705022532166801</c:v>
                </c:pt>
                <c:pt idx="3659">
                  <c:v>-43.705022532166801</c:v>
                </c:pt>
                <c:pt idx="3660">
                  <c:v>-43.716892445945213</c:v>
                </c:pt>
                <c:pt idx="3661">
                  <c:v>-43.752502187280498</c:v>
                </c:pt>
                <c:pt idx="3662">
                  <c:v>-43.811851756172629</c:v>
                </c:pt>
                <c:pt idx="3663">
                  <c:v>-43.811851756172629</c:v>
                </c:pt>
                <c:pt idx="3664">
                  <c:v>-43.811851756172629</c:v>
                </c:pt>
                <c:pt idx="3665">
                  <c:v>-43.811851756172629</c:v>
                </c:pt>
                <c:pt idx="3666">
                  <c:v>-43.811851756172629</c:v>
                </c:pt>
                <c:pt idx="3667">
                  <c:v>-43.82372166995107</c:v>
                </c:pt>
                <c:pt idx="3668">
                  <c:v>-43.906811066400046</c:v>
                </c:pt>
                <c:pt idx="3669">
                  <c:v>-43.930550893956898</c:v>
                </c:pt>
                <c:pt idx="3670">
                  <c:v>-43.989900462849036</c:v>
                </c:pt>
                <c:pt idx="3671">
                  <c:v>-43.989900462849036</c:v>
                </c:pt>
                <c:pt idx="3672">
                  <c:v>-44.013640290405888</c:v>
                </c:pt>
                <c:pt idx="3673">
                  <c:v>-44.013640290405888</c:v>
                </c:pt>
                <c:pt idx="3674">
                  <c:v>-44.025510204184314</c:v>
                </c:pt>
                <c:pt idx="3675">
                  <c:v>-44.108599600633305</c:v>
                </c:pt>
                <c:pt idx="3676">
                  <c:v>-44.120469514411724</c:v>
                </c:pt>
                <c:pt idx="3677">
                  <c:v>-44.13233942819015</c:v>
                </c:pt>
                <c:pt idx="3678">
                  <c:v>-44.167949169525428</c:v>
                </c:pt>
                <c:pt idx="3679">
                  <c:v>-44.203558910860714</c:v>
                </c:pt>
                <c:pt idx="3680">
                  <c:v>-44.298518221088131</c:v>
                </c:pt>
                <c:pt idx="3681">
                  <c:v>-44.322258048644983</c:v>
                </c:pt>
                <c:pt idx="3682">
                  <c:v>-44.345997876201835</c:v>
                </c:pt>
                <c:pt idx="3683">
                  <c:v>-44.381607617537107</c:v>
                </c:pt>
                <c:pt idx="3684">
                  <c:v>-44.381607617537107</c:v>
                </c:pt>
                <c:pt idx="3685">
                  <c:v>-44.429087272650818</c:v>
                </c:pt>
                <c:pt idx="3686">
                  <c:v>-44.440957186429252</c:v>
                </c:pt>
                <c:pt idx="3687">
                  <c:v>-44.488436841542949</c:v>
                </c:pt>
                <c:pt idx="3688">
                  <c:v>-44.500306755321375</c:v>
                </c:pt>
                <c:pt idx="3689">
                  <c:v>-44.571526237991939</c:v>
                </c:pt>
                <c:pt idx="3690">
                  <c:v>-44.642745720662504</c:v>
                </c:pt>
                <c:pt idx="3691">
                  <c:v>-44.690225375776208</c:v>
                </c:pt>
                <c:pt idx="3692">
                  <c:v>-44.749574944668332</c:v>
                </c:pt>
                <c:pt idx="3693">
                  <c:v>-44.80892451356047</c:v>
                </c:pt>
                <c:pt idx="3694">
                  <c:v>-44.832664341117322</c:v>
                </c:pt>
                <c:pt idx="3695">
                  <c:v>-44.97510330645845</c:v>
                </c:pt>
                <c:pt idx="3696">
                  <c:v>-45.165021926913269</c:v>
                </c:pt>
                <c:pt idx="3697">
                  <c:v>-45.343070633589669</c:v>
                </c:pt>
                <c:pt idx="3698">
                  <c:v>-45.366810461146521</c:v>
                </c:pt>
                <c:pt idx="3699">
                  <c:v>-45.378680374924947</c:v>
                </c:pt>
                <c:pt idx="3700">
                  <c:v>-45.426160030038652</c:v>
                </c:pt>
                <c:pt idx="3701">
                  <c:v>-45.426160030038652</c:v>
                </c:pt>
                <c:pt idx="3702">
                  <c:v>-45.473639685152364</c:v>
                </c:pt>
                <c:pt idx="3703">
                  <c:v>-45.521119340266068</c:v>
                </c:pt>
                <c:pt idx="3704">
                  <c:v>-45.544859167822928</c:v>
                </c:pt>
                <c:pt idx="3705">
                  <c:v>-45.663558305607182</c:v>
                </c:pt>
                <c:pt idx="3706">
                  <c:v>-45.734777788277746</c:v>
                </c:pt>
                <c:pt idx="3707">
                  <c:v>-45.746647702056173</c:v>
                </c:pt>
                <c:pt idx="3708">
                  <c:v>-45.746647702056173</c:v>
                </c:pt>
                <c:pt idx="3709">
                  <c:v>-45.746647702056173</c:v>
                </c:pt>
                <c:pt idx="3710">
                  <c:v>-45.746647702056173</c:v>
                </c:pt>
                <c:pt idx="3711">
                  <c:v>-45.746647702056173</c:v>
                </c:pt>
                <c:pt idx="3712">
                  <c:v>-45.746647702056173</c:v>
                </c:pt>
                <c:pt idx="3713">
                  <c:v>-45.746647702056173</c:v>
                </c:pt>
                <c:pt idx="3714">
                  <c:v>-45.746647702056173</c:v>
                </c:pt>
                <c:pt idx="3715">
                  <c:v>-45.746647702056173</c:v>
                </c:pt>
                <c:pt idx="3716">
                  <c:v>-45.746647702056173</c:v>
                </c:pt>
                <c:pt idx="3717">
                  <c:v>-45.746647702056173</c:v>
                </c:pt>
                <c:pt idx="3718">
                  <c:v>-45.758517615834599</c:v>
                </c:pt>
                <c:pt idx="3719">
                  <c:v>-45.770387529613025</c:v>
                </c:pt>
                <c:pt idx="3720">
                  <c:v>-45.794127357169884</c:v>
                </c:pt>
                <c:pt idx="3721">
                  <c:v>-45.794127357169884</c:v>
                </c:pt>
                <c:pt idx="3722">
                  <c:v>-45.794127357169884</c:v>
                </c:pt>
                <c:pt idx="3723">
                  <c:v>-45.794127357169884</c:v>
                </c:pt>
                <c:pt idx="3724">
                  <c:v>-45.794127357169884</c:v>
                </c:pt>
                <c:pt idx="3725">
                  <c:v>-45.794127357169884</c:v>
                </c:pt>
                <c:pt idx="3726">
                  <c:v>-45.794127357169884</c:v>
                </c:pt>
                <c:pt idx="3727">
                  <c:v>-45.794127357169884</c:v>
                </c:pt>
                <c:pt idx="3728">
                  <c:v>-45.794127357169884</c:v>
                </c:pt>
                <c:pt idx="3729">
                  <c:v>-45.829737098505163</c:v>
                </c:pt>
                <c:pt idx="3730">
                  <c:v>-45.841607012283589</c:v>
                </c:pt>
                <c:pt idx="3731">
                  <c:v>-45.841607012283589</c:v>
                </c:pt>
                <c:pt idx="3732">
                  <c:v>-45.841607012283589</c:v>
                </c:pt>
                <c:pt idx="3733">
                  <c:v>-45.841607012283589</c:v>
                </c:pt>
                <c:pt idx="3734">
                  <c:v>-45.841607012283589</c:v>
                </c:pt>
                <c:pt idx="3735">
                  <c:v>-45.841607012283589</c:v>
                </c:pt>
                <c:pt idx="3736">
                  <c:v>-45.841607012283589</c:v>
                </c:pt>
                <c:pt idx="3737">
                  <c:v>-45.841607012283589</c:v>
                </c:pt>
                <c:pt idx="3738">
                  <c:v>-45.877216753618868</c:v>
                </c:pt>
                <c:pt idx="3739">
                  <c:v>-45.924696408732579</c:v>
                </c:pt>
                <c:pt idx="3740">
                  <c:v>-45.948436236289425</c:v>
                </c:pt>
                <c:pt idx="3741">
                  <c:v>-46.031525632738415</c:v>
                </c:pt>
                <c:pt idx="3742">
                  <c:v>-46.102745115408972</c:v>
                </c:pt>
                <c:pt idx="3743">
                  <c:v>-46.102745115408972</c:v>
                </c:pt>
                <c:pt idx="3744">
                  <c:v>-46.138354856744257</c:v>
                </c:pt>
                <c:pt idx="3745">
                  <c:v>-46.209574339414807</c:v>
                </c:pt>
                <c:pt idx="3746">
                  <c:v>-46.257053994528519</c:v>
                </c:pt>
                <c:pt idx="3747">
                  <c:v>-46.352013304755928</c:v>
                </c:pt>
                <c:pt idx="3748">
                  <c:v>-46.375753132312788</c:v>
                </c:pt>
                <c:pt idx="3749">
                  <c:v>-46.530062011432328</c:v>
                </c:pt>
                <c:pt idx="3750">
                  <c:v>-46.577541666546033</c:v>
                </c:pt>
                <c:pt idx="3751">
                  <c:v>-46.613151407881318</c:v>
                </c:pt>
                <c:pt idx="3752">
                  <c:v>-46.684370890551868</c:v>
                </c:pt>
                <c:pt idx="3753">
                  <c:v>-46.779330200779285</c:v>
                </c:pt>
                <c:pt idx="3754">
                  <c:v>-47.07607804523996</c:v>
                </c:pt>
                <c:pt idx="3755">
                  <c:v>-47.111687786575231</c:v>
                </c:pt>
                <c:pt idx="3756">
                  <c:v>-47.218517010581074</c:v>
                </c:pt>
                <c:pt idx="3757">
                  <c:v>-47.254126751916353</c:v>
                </c:pt>
                <c:pt idx="3758">
                  <c:v>-47.265996665694779</c:v>
                </c:pt>
                <c:pt idx="3759">
                  <c:v>-47.265996665694779</c:v>
                </c:pt>
                <c:pt idx="3760">
                  <c:v>-47.265996665694779</c:v>
                </c:pt>
                <c:pt idx="3761">
                  <c:v>-47.254126751916353</c:v>
                </c:pt>
                <c:pt idx="3762">
                  <c:v>-47.265996665694779</c:v>
                </c:pt>
                <c:pt idx="3763">
                  <c:v>-47.265996665694779</c:v>
                </c:pt>
                <c:pt idx="3764">
                  <c:v>-47.265996665694779</c:v>
                </c:pt>
                <c:pt idx="3765">
                  <c:v>-47.265996665694779</c:v>
                </c:pt>
                <c:pt idx="3766">
                  <c:v>-47.254126751916353</c:v>
                </c:pt>
                <c:pt idx="3767">
                  <c:v>-47.265996665694779</c:v>
                </c:pt>
                <c:pt idx="3768">
                  <c:v>-47.265996665694779</c:v>
                </c:pt>
                <c:pt idx="3769">
                  <c:v>-47.265996665694779</c:v>
                </c:pt>
                <c:pt idx="3770">
                  <c:v>-47.265996665694779</c:v>
                </c:pt>
                <c:pt idx="3771">
                  <c:v>-47.265996665694779</c:v>
                </c:pt>
                <c:pt idx="3772">
                  <c:v>-47.265996665694779</c:v>
                </c:pt>
                <c:pt idx="3773">
                  <c:v>-47.265996665694779</c:v>
                </c:pt>
                <c:pt idx="3774">
                  <c:v>-47.265996665694779</c:v>
                </c:pt>
                <c:pt idx="3775">
                  <c:v>-47.265996665694779</c:v>
                </c:pt>
                <c:pt idx="3776">
                  <c:v>-47.265996665694779</c:v>
                </c:pt>
                <c:pt idx="3777">
                  <c:v>-47.372825889700614</c:v>
                </c:pt>
                <c:pt idx="3778">
                  <c:v>-47.491525027484883</c:v>
                </c:pt>
                <c:pt idx="3779">
                  <c:v>-47.669573734161283</c:v>
                </c:pt>
                <c:pt idx="3780">
                  <c:v>-47.681443647939716</c:v>
                </c:pt>
                <c:pt idx="3781">
                  <c:v>-47.681443647939716</c:v>
                </c:pt>
                <c:pt idx="3782">
                  <c:v>-47.681443647939716</c:v>
                </c:pt>
                <c:pt idx="3783">
                  <c:v>-47.681443647939716</c:v>
                </c:pt>
                <c:pt idx="3784">
                  <c:v>-47.693313561718135</c:v>
                </c:pt>
                <c:pt idx="3785">
                  <c:v>-47.681443647939716</c:v>
                </c:pt>
                <c:pt idx="3786">
                  <c:v>-47.681443647939716</c:v>
                </c:pt>
                <c:pt idx="3787">
                  <c:v>-47.693313561718135</c:v>
                </c:pt>
                <c:pt idx="3788">
                  <c:v>-47.918841923508239</c:v>
                </c:pt>
                <c:pt idx="3789">
                  <c:v>-47.942581751065092</c:v>
                </c:pt>
                <c:pt idx="3790">
                  <c:v>-47.942581751065092</c:v>
                </c:pt>
                <c:pt idx="3791">
                  <c:v>-48.037541061292508</c:v>
                </c:pt>
                <c:pt idx="3792">
                  <c:v>-48.369898647088455</c:v>
                </c:pt>
                <c:pt idx="3793">
                  <c:v>-48.595427008878566</c:v>
                </c:pt>
                <c:pt idx="3794">
                  <c:v>-48.809085456890244</c:v>
                </c:pt>
                <c:pt idx="3795">
                  <c:v>-48.83282528444709</c:v>
                </c:pt>
                <c:pt idx="3796">
                  <c:v>-48.820955370668671</c:v>
                </c:pt>
                <c:pt idx="3797">
                  <c:v>-48.83282528444709</c:v>
                </c:pt>
                <c:pt idx="3798">
                  <c:v>-48.83282528444709</c:v>
                </c:pt>
                <c:pt idx="3799">
                  <c:v>-48.868435025782368</c:v>
                </c:pt>
                <c:pt idx="3800">
                  <c:v>-49.319491749362584</c:v>
                </c:pt>
                <c:pt idx="3801">
                  <c:v>-49.461930714703698</c:v>
                </c:pt>
                <c:pt idx="3802">
                  <c:v>-49.461930714703698</c:v>
                </c:pt>
                <c:pt idx="3803">
                  <c:v>-49.461930714703698</c:v>
                </c:pt>
                <c:pt idx="3804">
                  <c:v>-49.461930714703698</c:v>
                </c:pt>
                <c:pt idx="3805">
                  <c:v>-49.461930714703698</c:v>
                </c:pt>
                <c:pt idx="3806">
                  <c:v>-49.461930714703698</c:v>
                </c:pt>
                <c:pt idx="3807">
                  <c:v>-49.461930714703698</c:v>
                </c:pt>
                <c:pt idx="3808">
                  <c:v>-49.485670542260557</c:v>
                </c:pt>
                <c:pt idx="3809">
                  <c:v>-49.533150197374262</c:v>
                </c:pt>
                <c:pt idx="3810">
                  <c:v>-49.521280283595836</c:v>
                </c:pt>
                <c:pt idx="3811">
                  <c:v>-49.533150197374262</c:v>
                </c:pt>
                <c:pt idx="3812">
                  <c:v>-49.521280283595836</c:v>
                </c:pt>
                <c:pt idx="3813">
                  <c:v>-49.521280283595836</c:v>
                </c:pt>
                <c:pt idx="3814">
                  <c:v>-49.509410369817417</c:v>
                </c:pt>
                <c:pt idx="3815">
                  <c:v>-49.521280283595836</c:v>
                </c:pt>
                <c:pt idx="3816">
                  <c:v>-49.521280283595836</c:v>
                </c:pt>
                <c:pt idx="3817">
                  <c:v>-49.521280283595836</c:v>
                </c:pt>
                <c:pt idx="3818">
                  <c:v>-49.521280283595836</c:v>
                </c:pt>
                <c:pt idx="3819">
                  <c:v>-49.628109507601678</c:v>
                </c:pt>
                <c:pt idx="3820">
                  <c:v>-49.90111752450548</c:v>
                </c:pt>
                <c:pt idx="3821">
                  <c:v>-49.984206920954477</c:v>
                </c:pt>
                <c:pt idx="3822">
                  <c:v>-50.019816662289756</c:v>
                </c:pt>
                <c:pt idx="3823">
                  <c:v>-50.138515800074018</c:v>
                </c:pt>
                <c:pt idx="3824">
                  <c:v>-50.150385713852444</c:v>
                </c:pt>
                <c:pt idx="3825">
                  <c:v>-50.150385713852444</c:v>
                </c:pt>
                <c:pt idx="3826">
                  <c:v>-50.150385713852444</c:v>
                </c:pt>
                <c:pt idx="3827">
                  <c:v>-50.150385713852444</c:v>
                </c:pt>
                <c:pt idx="3828">
                  <c:v>-50.150385713852444</c:v>
                </c:pt>
                <c:pt idx="3829">
                  <c:v>-50.150385713852444</c:v>
                </c:pt>
                <c:pt idx="3830">
                  <c:v>-50.138515800074018</c:v>
                </c:pt>
                <c:pt idx="3831">
                  <c:v>-50.26908485163672</c:v>
                </c:pt>
                <c:pt idx="3832">
                  <c:v>-50.518353040983676</c:v>
                </c:pt>
                <c:pt idx="3833">
                  <c:v>-50.577702609875807</c:v>
                </c:pt>
                <c:pt idx="3834">
                  <c:v>-50.577702609875807</c:v>
                </c:pt>
                <c:pt idx="3835">
                  <c:v>-50.577702609875807</c:v>
                </c:pt>
                <c:pt idx="3836">
                  <c:v>-50.577702609875807</c:v>
                </c:pt>
                <c:pt idx="3837">
                  <c:v>-50.577702609875807</c:v>
                </c:pt>
                <c:pt idx="3838">
                  <c:v>-50.577702609875807</c:v>
                </c:pt>
                <c:pt idx="3839">
                  <c:v>-50.577702609875807</c:v>
                </c:pt>
                <c:pt idx="3840">
                  <c:v>-50.577702609875807</c:v>
                </c:pt>
                <c:pt idx="3841">
                  <c:v>-50.577702609875807</c:v>
                </c:pt>
                <c:pt idx="3842">
                  <c:v>-50.577702609875807</c:v>
                </c:pt>
                <c:pt idx="3843">
                  <c:v>-50.577702609875807</c:v>
                </c:pt>
                <c:pt idx="3844">
                  <c:v>-50.577702609875807</c:v>
                </c:pt>
                <c:pt idx="3845">
                  <c:v>-50.66079200632479</c:v>
                </c:pt>
                <c:pt idx="3846">
                  <c:v>-51.01688941967759</c:v>
                </c:pt>
                <c:pt idx="3847">
                  <c:v>-51.088108902348154</c:v>
                </c:pt>
                <c:pt idx="3848">
                  <c:v>-51.135588557461851</c:v>
                </c:pt>
                <c:pt idx="3849">
                  <c:v>-51.147458471240284</c:v>
                </c:pt>
                <c:pt idx="3850">
                  <c:v>-51.135588557461851</c:v>
                </c:pt>
                <c:pt idx="3851">
                  <c:v>-51.147458471240284</c:v>
                </c:pt>
                <c:pt idx="3852">
                  <c:v>-51.135588557461851</c:v>
                </c:pt>
                <c:pt idx="3853">
                  <c:v>-51.147458471240284</c:v>
                </c:pt>
                <c:pt idx="3854">
                  <c:v>-51.135588557461851</c:v>
                </c:pt>
                <c:pt idx="3855">
                  <c:v>-51.147458471240284</c:v>
                </c:pt>
                <c:pt idx="3856">
                  <c:v>-51.147458471240284</c:v>
                </c:pt>
                <c:pt idx="3857">
                  <c:v>-51.147458471240284</c:v>
                </c:pt>
                <c:pt idx="3858">
                  <c:v>-51.147458471240284</c:v>
                </c:pt>
                <c:pt idx="3859">
                  <c:v>-51.17119829879713</c:v>
                </c:pt>
                <c:pt idx="3860">
                  <c:v>-51.527295712149943</c:v>
                </c:pt>
                <c:pt idx="3861">
                  <c:v>-51.562905453485222</c:v>
                </c:pt>
                <c:pt idx="3862">
                  <c:v>-51.562905453485222</c:v>
                </c:pt>
                <c:pt idx="3863">
                  <c:v>-51.562905453485222</c:v>
                </c:pt>
                <c:pt idx="3864">
                  <c:v>-51.562905453485222</c:v>
                </c:pt>
                <c:pt idx="3865">
                  <c:v>-51.562905453485222</c:v>
                </c:pt>
                <c:pt idx="3866">
                  <c:v>-51.562905453485222</c:v>
                </c:pt>
                <c:pt idx="3867">
                  <c:v>-51.562905453485222</c:v>
                </c:pt>
                <c:pt idx="3868">
                  <c:v>-51.610385108598919</c:v>
                </c:pt>
                <c:pt idx="3869">
                  <c:v>-51.93087278061644</c:v>
                </c:pt>
                <c:pt idx="3870">
                  <c:v>-51.942742694394866</c:v>
                </c:pt>
                <c:pt idx="3871">
                  <c:v>-51.954612608173292</c:v>
                </c:pt>
                <c:pt idx="3872">
                  <c:v>-51.942742694394866</c:v>
                </c:pt>
                <c:pt idx="3873">
                  <c:v>-51.942742694394866</c:v>
                </c:pt>
                <c:pt idx="3874">
                  <c:v>-51.942742694394866</c:v>
                </c:pt>
                <c:pt idx="3875">
                  <c:v>-51.942742694394866</c:v>
                </c:pt>
                <c:pt idx="3876">
                  <c:v>-51.942742694394866</c:v>
                </c:pt>
                <c:pt idx="3877">
                  <c:v>-51.954612608173292</c:v>
                </c:pt>
                <c:pt idx="3878">
                  <c:v>-52.144531228628118</c:v>
                </c:pt>
                <c:pt idx="3879">
                  <c:v>-52.334449849082937</c:v>
                </c:pt>
                <c:pt idx="3880">
                  <c:v>-52.334449849082937</c:v>
                </c:pt>
                <c:pt idx="3881">
                  <c:v>-52.346319762861377</c:v>
                </c:pt>
                <c:pt idx="3882">
                  <c:v>-52.346319762861377</c:v>
                </c:pt>
                <c:pt idx="3883">
                  <c:v>-52.346319762861377</c:v>
                </c:pt>
                <c:pt idx="3884">
                  <c:v>-52.346319762861377</c:v>
                </c:pt>
                <c:pt idx="3885">
                  <c:v>-52.346319762861377</c:v>
                </c:pt>
                <c:pt idx="3886">
                  <c:v>-52.346319762861377</c:v>
                </c:pt>
                <c:pt idx="3887">
                  <c:v>-52.346319762861377</c:v>
                </c:pt>
                <c:pt idx="3888">
                  <c:v>-52.346319762861377</c:v>
                </c:pt>
                <c:pt idx="3889">
                  <c:v>-52.346319762861377</c:v>
                </c:pt>
                <c:pt idx="3890">
                  <c:v>-52.346319762861377</c:v>
                </c:pt>
                <c:pt idx="3891">
                  <c:v>-52.346319762861377</c:v>
                </c:pt>
                <c:pt idx="3892">
                  <c:v>-52.346319762861377</c:v>
                </c:pt>
                <c:pt idx="3893">
                  <c:v>-52.346319762861377</c:v>
                </c:pt>
                <c:pt idx="3894">
                  <c:v>-52.346319762861377</c:v>
                </c:pt>
                <c:pt idx="3895">
                  <c:v>-52.334449849082937</c:v>
                </c:pt>
                <c:pt idx="3896">
                  <c:v>-52.346319762861377</c:v>
                </c:pt>
                <c:pt idx="3897">
                  <c:v>-52.346319762861377</c:v>
                </c:pt>
                <c:pt idx="3898">
                  <c:v>-52.346319762861377</c:v>
                </c:pt>
                <c:pt idx="3899">
                  <c:v>-52.346319762861377</c:v>
                </c:pt>
                <c:pt idx="3900">
                  <c:v>-52.346319762861377</c:v>
                </c:pt>
                <c:pt idx="3901">
                  <c:v>-52.346319762861377</c:v>
                </c:pt>
                <c:pt idx="3902">
                  <c:v>-52.346319762861377</c:v>
                </c:pt>
                <c:pt idx="3903">
                  <c:v>-52.346319762861377</c:v>
                </c:pt>
                <c:pt idx="3904">
                  <c:v>-52.346319762861377</c:v>
                </c:pt>
                <c:pt idx="3905">
                  <c:v>-52.346319762861377</c:v>
                </c:pt>
                <c:pt idx="3906">
                  <c:v>-52.346319762861377</c:v>
                </c:pt>
                <c:pt idx="3907">
                  <c:v>-52.346319762861377</c:v>
                </c:pt>
                <c:pt idx="3908">
                  <c:v>-52.346319762861377</c:v>
                </c:pt>
                <c:pt idx="3909">
                  <c:v>-52.346319762861377</c:v>
                </c:pt>
                <c:pt idx="3910">
                  <c:v>-52.346319762861377</c:v>
                </c:pt>
                <c:pt idx="3911">
                  <c:v>-52.346319762861377</c:v>
                </c:pt>
                <c:pt idx="3912">
                  <c:v>-52.346319762861377</c:v>
                </c:pt>
                <c:pt idx="3913">
                  <c:v>-52.346319762861377</c:v>
                </c:pt>
                <c:pt idx="3914">
                  <c:v>-52.346319762861377</c:v>
                </c:pt>
                <c:pt idx="3915">
                  <c:v>-52.346319762861377</c:v>
                </c:pt>
                <c:pt idx="3916">
                  <c:v>-52.346319762861377</c:v>
                </c:pt>
                <c:pt idx="3917">
                  <c:v>-52.346319762861377</c:v>
                </c:pt>
                <c:pt idx="3918">
                  <c:v>-52.346319762861377</c:v>
                </c:pt>
                <c:pt idx="3919">
                  <c:v>-52.370059590418222</c:v>
                </c:pt>
                <c:pt idx="3920">
                  <c:v>-52.548108297094615</c:v>
                </c:pt>
                <c:pt idx="3921">
                  <c:v>-52.559978210873048</c:v>
                </c:pt>
                <c:pt idx="3922">
                  <c:v>-52.559978210873048</c:v>
                </c:pt>
                <c:pt idx="3923">
                  <c:v>-52.559978210873048</c:v>
                </c:pt>
                <c:pt idx="3924">
                  <c:v>-52.559978210873048</c:v>
                </c:pt>
                <c:pt idx="3925">
                  <c:v>-52.559978210873048</c:v>
                </c:pt>
                <c:pt idx="3926">
                  <c:v>-52.559978210873048</c:v>
                </c:pt>
                <c:pt idx="3927">
                  <c:v>-52.571848124651474</c:v>
                </c:pt>
                <c:pt idx="3928">
                  <c:v>-52.559978210873048</c:v>
                </c:pt>
                <c:pt idx="3929">
                  <c:v>-52.559978210873048</c:v>
                </c:pt>
                <c:pt idx="3930">
                  <c:v>-52.559978210873048</c:v>
                </c:pt>
                <c:pt idx="3931">
                  <c:v>-52.559978210873048</c:v>
                </c:pt>
                <c:pt idx="3932">
                  <c:v>-52.559978210873048</c:v>
                </c:pt>
                <c:pt idx="3933">
                  <c:v>-52.60745786598676</c:v>
                </c:pt>
                <c:pt idx="3934">
                  <c:v>-52.821116313998438</c:v>
                </c:pt>
                <c:pt idx="3935">
                  <c:v>-52.821116313998438</c:v>
                </c:pt>
                <c:pt idx="3936">
                  <c:v>-52.821116313998438</c:v>
                </c:pt>
                <c:pt idx="3937">
                  <c:v>-52.821116313998438</c:v>
                </c:pt>
                <c:pt idx="3938">
                  <c:v>-52.821116313998438</c:v>
                </c:pt>
                <c:pt idx="3939">
                  <c:v>-52.83298622777685</c:v>
                </c:pt>
                <c:pt idx="3940">
                  <c:v>-52.821116313998438</c:v>
                </c:pt>
                <c:pt idx="3941">
                  <c:v>-52.821116313998438</c:v>
                </c:pt>
                <c:pt idx="3942">
                  <c:v>-52.821116313998438</c:v>
                </c:pt>
                <c:pt idx="3943">
                  <c:v>-52.821116313998438</c:v>
                </c:pt>
                <c:pt idx="3944">
                  <c:v>-52.83298622777685</c:v>
                </c:pt>
                <c:pt idx="3945">
                  <c:v>-52.821116313998438</c:v>
                </c:pt>
                <c:pt idx="3946">
                  <c:v>-52.83298622777685</c:v>
                </c:pt>
                <c:pt idx="3947">
                  <c:v>-52.83298622777685</c:v>
                </c:pt>
                <c:pt idx="3948">
                  <c:v>-52.821116313998438</c:v>
                </c:pt>
                <c:pt idx="3949">
                  <c:v>-52.821116313998438</c:v>
                </c:pt>
                <c:pt idx="3950">
                  <c:v>-52.821116313998438</c:v>
                </c:pt>
                <c:pt idx="3951">
                  <c:v>-52.821116313998438</c:v>
                </c:pt>
                <c:pt idx="3952">
                  <c:v>-52.821116313998438</c:v>
                </c:pt>
                <c:pt idx="3953">
                  <c:v>-52.821116313998438</c:v>
                </c:pt>
                <c:pt idx="3954">
                  <c:v>-52.821116313998438</c:v>
                </c:pt>
                <c:pt idx="3955">
                  <c:v>-52.821116313998438</c:v>
                </c:pt>
                <c:pt idx="3956">
                  <c:v>-52.821116313998438</c:v>
                </c:pt>
                <c:pt idx="3957">
                  <c:v>-52.83298622777685</c:v>
                </c:pt>
                <c:pt idx="3958">
                  <c:v>-52.821116313998438</c:v>
                </c:pt>
                <c:pt idx="3959">
                  <c:v>-52.83298622777685</c:v>
                </c:pt>
                <c:pt idx="3960">
                  <c:v>-52.821116313998438</c:v>
                </c:pt>
                <c:pt idx="3961">
                  <c:v>-52.83298622777685</c:v>
                </c:pt>
                <c:pt idx="3962">
                  <c:v>-52.821116313998438</c:v>
                </c:pt>
                <c:pt idx="3963">
                  <c:v>-52.821116313998438</c:v>
                </c:pt>
                <c:pt idx="3964">
                  <c:v>-52.821116313998438</c:v>
                </c:pt>
                <c:pt idx="3965">
                  <c:v>-52.83298622777685</c:v>
                </c:pt>
                <c:pt idx="3966">
                  <c:v>-52.821116313998438</c:v>
                </c:pt>
                <c:pt idx="3967">
                  <c:v>-52.83298622777685</c:v>
                </c:pt>
                <c:pt idx="3968">
                  <c:v>-52.83298622777685</c:v>
                </c:pt>
                <c:pt idx="3969">
                  <c:v>-52.83298622777685</c:v>
                </c:pt>
                <c:pt idx="3970">
                  <c:v>-52.83298622777685</c:v>
                </c:pt>
                <c:pt idx="3971">
                  <c:v>-52.83298622777685</c:v>
                </c:pt>
                <c:pt idx="3972">
                  <c:v>-52.821116313998438</c:v>
                </c:pt>
                <c:pt idx="3973">
                  <c:v>-52.880465882890569</c:v>
                </c:pt>
                <c:pt idx="3974">
                  <c:v>-53.082254417123828</c:v>
                </c:pt>
                <c:pt idx="3975">
                  <c:v>-53.094124330902247</c:v>
                </c:pt>
                <c:pt idx="3976">
                  <c:v>-53.094124330902247</c:v>
                </c:pt>
                <c:pt idx="3977">
                  <c:v>-53.094124330902247</c:v>
                </c:pt>
                <c:pt idx="3978">
                  <c:v>-53.094124330902247</c:v>
                </c:pt>
                <c:pt idx="3979">
                  <c:v>-53.094124330902247</c:v>
                </c:pt>
                <c:pt idx="3980">
                  <c:v>-53.094124330902247</c:v>
                </c:pt>
                <c:pt idx="3981">
                  <c:v>-53.094124330902247</c:v>
                </c:pt>
                <c:pt idx="3982">
                  <c:v>-53.094124330902247</c:v>
                </c:pt>
                <c:pt idx="3983">
                  <c:v>-53.094124330902247</c:v>
                </c:pt>
                <c:pt idx="3984">
                  <c:v>-53.094124330902247</c:v>
                </c:pt>
                <c:pt idx="3985">
                  <c:v>-53.094124330902247</c:v>
                </c:pt>
                <c:pt idx="3986">
                  <c:v>-53.094124330902247</c:v>
                </c:pt>
                <c:pt idx="3987">
                  <c:v>-53.105994244680673</c:v>
                </c:pt>
                <c:pt idx="3988">
                  <c:v>-53.224693382464942</c:v>
                </c:pt>
                <c:pt idx="3989">
                  <c:v>-53.236563296243368</c:v>
                </c:pt>
                <c:pt idx="3990">
                  <c:v>-53.236563296243368</c:v>
                </c:pt>
                <c:pt idx="3991">
                  <c:v>-53.236563296243368</c:v>
                </c:pt>
                <c:pt idx="3992">
                  <c:v>-53.236563296243368</c:v>
                </c:pt>
                <c:pt idx="3993">
                  <c:v>-53.236563296243368</c:v>
                </c:pt>
                <c:pt idx="3994">
                  <c:v>-53.248433210021787</c:v>
                </c:pt>
                <c:pt idx="3995">
                  <c:v>-53.236563296243368</c:v>
                </c:pt>
                <c:pt idx="3996">
                  <c:v>-53.236563296243368</c:v>
                </c:pt>
                <c:pt idx="3997">
                  <c:v>-53.248433210021787</c:v>
                </c:pt>
                <c:pt idx="3998">
                  <c:v>-53.236563296243368</c:v>
                </c:pt>
                <c:pt idx="3999">
                  <c:v>-53.248433210021787</c:v>
                </c:pt>
                <c:pt idx="4000">
                  <c:v>-53.248433210021787</c:v>
                </c:pt>
                <c:pt idx="4001">
                  <c:v>-53.248433210021787</c:v>
                </c:pt>
                <c:pt idx="4002">
                  <c:v>-53.248433210021787</c:v>
                </c:pt>
                <c:pt idx="4003">
                  <c:v>-53.248433210021787</c:v>
                </c:pt>
                <c:pt idx="4004">
                  <c:v>-53.248433210021787</c:v>
                </c:pt>
                <c:pt idx="4005">
                  <c:v>-53.248433210021787</c:v>
                </c:pt>
                <c:pt idx="4006">
                  <c:v>-53.379002261584482</c:v>
                </c:pt>
                <c:pt idx="4007">
                  <c:v>-53.43835183047662</c:v>
                </c:pt>
                <c:pt idx="4008">
                  <c:v>-53.43835183047662</c:v>
                </c:pt>
                <c:pt idx="4009">
                  <c:v>-53.43835183047662</c:v>
                </c:pt>
                <c:pt idx="4010">
                  <c:v>-53.43835183047662</c:v>
                </c:pt>
                <c:pt idx="4011">
                  <c:v>-53.450221744255046</c:v>
                </c:pt>
                <c:pt idx="4012">
                  <c:v>-53.43835183047662</c:v>
                </c:pt>
                <c:pt idx="4013">
                  <c:v>-53.533311140704029</c:v>
                </c:pt>
                <c:pt idx="4014">
                  <c:v>-53.59266070959616</c:v>
                </c:pt>
                <c:pt idx="4015">
                  <c:v>-53.59266070959616</c:v>
                </c:pt>
                <c:pt idx="4016">
                  <c:v>-53.604530623374586</c:v>
                </c:pt>
                <c:pt idx="4017">
                  <c:v>-53.663880192266724</c:v>
                </c:pt>
                <c:pt idx="4018">
                  <c:v>-53.7469695887157</c:v>
                </c:pt>
                <c:pt idx="4019">
                  <c:v>-53.758839502494141</c:v>
                </c:pt>
                <c:pt idx="4020">
                  <c:v>-53.758839502494141</c:v>
                </c:pt>
                <c:pt idx="4021">
                  <c:v>-53.818189071386264</c:v>
                </c:pt>
                <c:pt idx="4022">
                  <c:v>-53.853798812721543</c:v>
                </c:pt>
                <c:pt idx="4023">
                  <c:v>-53.853798812721543</c:v>
                </c:pt>
                <c:pt idx="4024">
                  <c:v>-53.853798812721543</c:v>
                </c:pt>
                <c:pt idx="4025">
                  <c:v>-53.865668726499983</c:v>
                </c:pt>
                <c:pt idx="4026">
                  <c:v>-53.948758122948959</c:v>
                </c:pt>
                <c:pt idx="4027">
                  <c:v>-53.9606280367274</c:v>
                </c:pt>
                <c:pt idx="4028">
                  <c:v>-53.9606280367274</c:v>
                </c:pt>
                <c:pt idx="4029">
                  <c:v>-53.9606280367274</c:v>
                </c:pt>
                <c:pt idx="4030">
                  <c:v>-53.9606280367274</c:v>
                </c:pt>
                <c:pt idx="4031">
                  <c:v>-53.972497950505819</c:v>
                </c:pt>
                <c:pt idx="4032">
                  <c:v>-53.9606280367274</c:v>
                </c:pt>
                <c:pt idx="4033">
                  <c:v>-53.9606280367274</c:v>
                </c:pt>
                <c:pt idx="4034">
                  <c:v>-54.019977605619523</c:v>
                </c:pt>
                <c:pt idx="4035">
                  <c:v>-54.186156398517504</c:v>
                </c:pt>
                <c:pt idx="4036">
                  <c:v>-54.198026312295916</c:v>
                </c:pt>
                <c:pt idx="4037">
                  <c:v>-54.198026312295916</c:v>
                </c:pt>
                <c:pt idx="4038">
                  <c:v>-54.198026312295916</c:v>
                </c:pt>
                <c:pt idx="4039">
                  <c:v>-54.198026312295916</c:v>
                </c:pt>
                <c:pt idx="4040">
                  <c:v>-54.198026312295916</c:v>
                </c:pt>
                <c:pt idx="4041">
                  <c:v>-54.198026312295916</c:v>
                </c:pt>
                <c:pt idx="4042">
                  <c:v>-54.198026312295916</c:v>
                </c:pt>
                <c:pt idx="4043">
                  <c:v>-54.198026312295916</c:v>
                </c:pt>
                <c:pt idx="4044">
                  <c:v>-54.198026312295916</c:v>
                </c:pt>
                <c:pt idx="4045">
                  <c:v>-54.198026312295916</c:v>
                </c:pt>
                <c:pt idx="4046">
                  <c:v>-54.233636053631201</c:v>
                </c:pt>
                <c:pt idx="4047">
                  <c:v>-54.233636053631201</c:v>
                </c:pt>
                <c:pt idx="4048">
                  <c:v>-54.233636053631201</c:v>
                </c:pt>
                <c:pt idx="4049">
                  <c:v>-54.257375881188054</c:v>
                </c:pt>
                <c:pt idx="4050">
                  <c:v>-54.281115708744913</c:v>
                </c:pt>
                <c:pt idx="4051">
                  <c:v>-54.281115708744913</c:v>
                </c:pt>
                <c:pt idx="4052">
                  <c:v>-54.459164415421313</c:v>
                </c:pt>
                <c:pt idx="4053">
                  <c:v>-54.542253811870289</c:v>
                </c:pt>
                <c:pt idx="4054">
                  <c:v>-54.542253811870289</c:v>
                </c:pt>
                <c:pt idx="4055">
                  <c:v>-54.542253811870289</c:v>
                </c:pt>
                <c:pt idx="4056">
                  <c:v>-54.542253811870289</c:v>
                </c:pt>
                <c:pt idx="4057">
                  <c:v>-54.542253811870289</c:v>
                </c:pt>
                <c:pt idx="4058">
                  <c:v>-54.542253811870289</c:v>
                </c:pt>
                <c:pt idx="4059">
                  <c:v>-54.542253811870289</c:v>
                </c:pt>
                <c:pt idx="4060">
                  <c:v>-54.625343208319279</c:v>
                </c:pt>
                <c:pt idx="4061">
                  <c:v>-54.803391914995679</c:v>
                </c:pt>
                <c:pt idx="4062">
                  <c:v>-54.803391914995679</c:v>
                </c:pt>
                <c:pt idx="4063">
                  <c:v>-54.839001656330957</c:v>
                </c:pt>
                <c:pt idx="4064">
                  <c:v>-54.957700794115226</c:v>
                </c:pt>
                <c:pt idx="4065">
                  <c:v>-54.969570707893652</c:v>
                </c:pt>
                <c:pt idx="4066">
                  <c:v>-54.969570707893652</c:v>
                </c:pt>
                <c:pt idx="4067">
                  <c:v>-55.005180449228938</c:v>
                </c:pt>
                <c:pt idx="4068">
                  <c:v>-55.076399931899488</c:v>
                </c:pt>
                <c:pt idx="4069">
                  <c:v>-55.159489328348478</c:v>
                </c:pt>
                <c:pt idx="4070">
                  <c:v>-55.171359242126904</c:v>
                </c:pt>
                <c:pt idx="4071">
                  <c:v>-55.18322915590533</c:v>
                </c:pt>
                <c:pt idx="4072">
                  <c:v>-55.171359242126904</c:v>
                </c:pt>
                <c:pt idx="4073">
                  <c:v>-55.171359242126904</c:v>
                </c:pt>
                <c:pt idx="4074">
                  <c:v>-55.171359242126904</c:v>
                </c:pt>
                <c:pt idx="4075">
                  <c:v>-55.171359242126904</c:v>
                </c:pt>
                <c:pt idx="4076">
                  <c:v>-55.171359242126904</c:v>
                </c:pt>
                <c:pt idx="4077">
                  <c:v>-55.18322915590533</c:v>
                </c:pt>
                <c:pt idx="4078">
                  <c:v>-55.171359242126904</c:v>
                </c:pt>
                <c:pt idx="4079">
                  <c:v>-55.301928293689592</c:v>
                </c:pt>
                <c:pt idx="4080">
                  <c:v>-55.33753803502487</c:v>
                </c:pt>
                <c:pt idx="4081">
                  <c:v>-55.456237172809139</c:v>
                </c:pt>
                <c:pt idx="4082">
                  <c:v>-55.539326569258129</c:v>
                </c:pt>
                <c:pt idx="4083">
                  <c:v>-55.539326569258129</c:v>
                </c:pt>
                <c:pt idx="4084">
                  <c:v>-55.539326569258129</c:v>
                </c:pt>
                <c:pt idx="4085">
                  <c:v>-55.539326569258129</c:v>
                </c:pt>
                <c:pt idx="4086">
                  <c:v>-55.551196483036549</c:v>
                </c:pt>
                <c:pt idx="4087">
                  <c:v>-55.563066396814982</c:v>
                </c:pt>
                <c:pt idx="4088">
                  <c:v>-55.729245189712962</c:v>
                </c:pt>
                <c:pt idx="4089">
                  <c:v>-55.752985017269808</c:v>
                </c:pt>
                <c:pt idx="4090">
                  <c:v>-55.752985017269808</c:v>
                </c:pt>
                <c:pt idx="4091">
                  <c:v>-55.752985017269808</c:v>
                </c:pt>
                <c:pt idx="4092">
                  <c:v>-55.752985017269808</c:v>
                </c:pt>
                <c:pt idx="4093">
                  <c:v>-55.752985017269808</c:v>
                </c:pt>
                <c:pt idx="4094">
                  <c:v>-55.752985017269808</c:v>
                </c:pt>
                <c:pt idx="4095">
                  <c:v>-55.752985017269808</c:v>
                </c:pt>
                <c:pt idx="4096">
                  <c:v>-55.764854931048241</c:v>
                </c:pt>
                <c:pt idx="4097">
                  <c:v>-55.764854931048241</c:v>
                </c:pt>
                <c:pt idx="4098">
                  <c:v>-55.919163810167788</c:v>
                </c:pt>
                <c:pt idx="4099">
                  <c:v>-56.061602775508902</c:v>
                </c:pt>
                <c:pt idx="4100">
                  <c:v>-56.061602775508902</c:v>
                </c:pt>
                <c:pt idx="4101">
                  <c:v>-56.061602775508902</c:v>
                </c:pt>
                <c:pt idx="4102">
                  <c:v>-56.061602775508902</c:v>
                </c:pt>
                <c:pt idx="4103">
                  <c:v>-56.109082430622607</c:v>
                </c:pt>
                <c:pt idx="4104">
                  <c:v>-56.180301913293164</c:v>
                </c:pt>
                <c:pt idx="4105">
                  <c:v>-56.227781568406876</c:v>
                </c:pt>
                <c:pt idx="4106">
                  <c:v>-56.382090447526416</c:v>
                </c:pt>
                <c:pt idx="4107">
                  <c:v>-56.405830275083275</c:v>
                </c:pt>
                <c:pt idx="4108">
                  <c:v>-56.417700188861701</c:v>
                </c:pt>
                <c:pt idx="4109">
                  <c:v>-56.477049757753832</c:v>
                </c:pt>
                <c:pt idx="4110">
                  <c:v>-56.595748895538094</c:v>
                </c:pt>
                <c:pt idx="4111">
                  <c:v>-56.643228550651806</c:v>
                </c:pt>
                <c:pt idx="4112">
                  <c:v>-56.666968378208658</c:v>
                </c:pt>
                <c:pt idx="4113">
                  <c:v>-56.797537429771353</c:v>
                </c:pt>
                <c:pt idx="4114">
                  <c:v>-56.809407343549772</c:v>
                </c:pt>
                <c:pt idx="4115">
                  <c:v>-56.809407343549772</c:v>
                </c:pt>
                <c:pt idx="4116">
                  <c:v>-56.809407343549772</c:v>
                </c:pt>
                <c:pt idx="4117">
                  <c:v>-56.809407343549772</c:v>
                </c:pt>
                <c:pt idx="4118">
                  <c:v>-56.809407343549772</c:v>
                </c:pt>
                <c:pt idx="4119">
                  <c:v>-56.809407343549772</c:v>
                </c:pt>
                <c:pt idx="4120">
                  <c:v>-56.821277257328198</c:v>
                </c:pt>
                <c:pt idx="4121">
                  <c:v>-56.821277257328198</c:v>
                </c:pt>
                <c:pt idx="4122">
                  <c:v>-56.809407343549772</c:v>
                </c:pt>
                <c:pt idx="4123">
                  <c:v>-56.833147171106638</c:v>
                </c:pt>
                <c:pt idx="4124">
                  <c:v>-57.094285274232014</c:v>
                </c:pt>
                <c:pt idx="4125">
                  <c:v>-57.141764929345726</c:v>
                </c:pt>
                <c:pt idx="4126">
                  <c:v>-57.141764929345726</c:v>
                </c:pt>
                <c:pt idx="4127">
                  <c:v>-57.201114498237857</c:v>
                </c:pt>
                <c:pt idx="4128">
                  <c:v>-57.402903032471109</c:v>
                </c:pt>
                <c:pt idx="4129">
                  <c:v>-57.485992428920092</c:v>
                </c:pt>
                <c:pt idx="4130">
                  <c:v>-57.533472084033811</c:v>
                </c:pt>
                <c:pt idx="4131">
                  <c:v>-57.628431394261213</c:v>
                </c:pt>
                <c:pt idx="4132">
                  <c:v>-57.69965087693177</c:v>
                </c:pt>
                <c:pt idx="4133">
                  <c:v>-57.865829669829743</c:v>
                </c:pt>
                <c:pt idx="4134">
                  <c:v>-57.865829669829743</c:v>
                </c:pt>
                <c:pt idx="4135">
                  <c:v>-58.032008462727724</c:v>
                </c:pt>
                <c:pt idx="4136">
                  <c:v>-58.162577514290412</c:v>
                </c:pt>
                <c:pt idx="4137">
                  <c:v>-58.281276652074681</c:v>
                </c:pt>
                <c:pt idx="4138">
                  <c:v>-58.281276652074681</c:v>
                </c:pt>
                <c:pt idx="4139">
                  <c:v>-58.281276652074681</c:v>
                </c:pt>
                <c:pt idx="4140">
                  <c:v>-58.281276652074681</c:v>
                </c:pt>
                <c:pt idx="4141">
                  <c:v>-58.281276652074681</c:v>
                </c:pt>
                <c:pt idx="4142">
                  <c:v>-58.281276652074681</c:v>
                </c:pt>
                <c:pt idx="4143">
                  <c:v>-58.281276652074681</c:v>
                </c:pt>
                <c:pt idx="4144">
                  <c:v>-58.471195272529506</c:v>
                </c:pt>
                <c:pt idx="4145">
                  <c:v>-58.61363423787062</c:v>
                </c:pt>
                <c:pt idx="4146">
                  <c:v>-58.61363423787062</c:v>
                </c:pt>
                <c:pt idx="4147">
                  <c:v>-58.61363423787062</c:v>
                </c:pt>
                <c:pt idx="4148">
                  <c:v>-58.61363423787062</c:v>
                </c:pt>
                <c:pt idx="4149">
                  <c:v>-58.61363423787062</c:v>
                </c:pt>
                <c:pt idx="4150">
                  <c:v>-58.61363423787062</c:v>
                </c:pt>
                <c:pt idx="4151">
                  <c:v>-58.61363423787062</c:v>
                </c:pt>
                <c:pt idx="4152">
                  <c:v>-58.63737406542748</c:v>
                </c:pt>
                <c:pt idx="4153">
                  <c:v>-58.708593548098037</c:v>
                </c:pt>
                <c:pt idx="4154">
                  <c:v>-58.79168294454702</c:v>
                </c:pt>
                <c:pt idx="4155">
                  <c:v>-58.803552858325439</c:v>
                </c:pt>
                <c:pt idx="4156">
                  <c:v>-58.815422772103879</c:v>
                </c:pt>
                <c:pt idx="4157">
                  <c:v>-58.981601565001853</c:v>
                </c:pt>
                <c:pt idx="4158">
                  <c:v>-59.064690961450836</c:v>
                </c:pt>
                <c:pt idx="4159">
                  <c:v>-59.064690961450836</c:v>
                </c:pt>
                <c:pt idx="4160">
                  <c:v>-59.064690961450836</c:v>
                </c:pt>
                <c:pt idx="4161">
                  <c:v>-59.147780357899812</c:v>
                </c:pt>
                <c:pt idx="4162">
                  <c:v>-59.230869754348809</c:v>
                </c:pt>
                <c:pt idx="4163">
                  <c:v>-59.313959150797793</c:v>
                </c:pt>
                <c:pt idx="4164">
                  <c:v>-59.444528202360488</c:v>
                </c:pt>
                <c:pt idx="4165">
                  <c:v>-59.444528202360488</c:v>
                </c:pt>
                <c:pt idx="4166">
                  <c:v>-59.444528202360488</c:v>
                </c:pt>
                <c:pt idx="4167">
                  <c:v>-59.444528202360488</c:v>
                </c:pt>
                <c:pt idx="4168">
                  <c:v>-59.456398116138914</c:v>
                </c:pt>
                <c:pt idx="4169">
                  <c:v>-59.456398116138914</c:v>
                </c:pt>
                <c:pt idx="4170">
                  <c:v>-59.456398116138914</c:v>
                </c:pt>
                <c:pt idx="4171">
                  <c:v>-59.456398116138914</c:v>
                </c:pt>
                <c:pt idx="4172">
                  <c:v>-59.456398116138914</c:v>
                </c:pt>
                <c:pt idx="4173">
                  <c:v>-59.456398116138914</c:v>
                </c:pt>
                <c:pt idx="4174">
                  <c:v>-59.456398116138914</c:v>
                </c:pt>
                <c:pt idx="4175">
                  <c:v>-59.468268029917333</c:v>
                </c:pt>
                <c:pt idx="4176">
                  <c:v>-59.492007857474185</c:v>
                </c:pt>
                <c:pt idx="4177">
                  <c:v>-59.503877771252611</c:v>
                </c:pt>
                <c:pt idx="4178">
                  <c:v>-59.539487512587897</c:v>
                </c:pt>
                <c:pt idx="4179">
                  <c:v>-59.55135742636633</c:v>
                </c:pt>
                <c:pt idx="4180">
                  <c:v>-59.610706995258454</c:v>
                </c:pt>
                <c:pt idx="4181">
                  <c:v>-59.741276046821156</c:v>
                </c:pt>
                <c:pt idx="4182">
                  <c:v>-59.800625615713287</c:v>
                </c:pt>
                <c:pt idx="4183">
                  <c:v>-59.812495529491706</c:v>
                </c:pt>
                <c:pt idx="4184">
                  <c:v>-59.824365443270132</c:v>
                </c:pt>
                <c:pt idx="4185">
                  <c:v>-60.002414149946532</c:v>
                </c:pt>
                <c:pt idx="4186">
                  <c:v>-60.156723029066079</c:v>
                </c:pt>
                <c:pt idx="4187">
                  <c:v>-60.180462856622945</c:v>
                </c:pt>
                <c:pt idx="4188">
                  <c:v>-60.311031908185633</c:v>
                </c:pt>
                <c:pt idx="4189">
                  <c:v>-60.334771735742486</c:v>
                </c:pt>
                <c:pt idx="4190">
                  <c:v>-60.382251390856183</c:v>
                </c:pt>
                <c:pt idx="4191">
                  <c:v>-60.441600959748321</c:v>
                </c:pt>
                <c:pt idx="4192">
                  <c:v>-60.453470873526747</c:v>
                </c:pt>
                <c:pt idx="4193">
                  <c:v>-60.56030009753259</c:v>
                </c:pt>
                <c:pt idx="4194">
                  <c:v>-60.595909838867868</c:v>
                </c:pt>
                <c:pt idx="4195">
                  <c:v>-60.619649666424721</c:v>
                </c:pt>
                <c:pt idx="4196">
                  <c:v>-60.809568286879546</c:v>
                </c:pt>
                <c:pt idx="4197">
                  <c:v>-60.845178028214825</c:v>
                </c:pt>
                <c:pt idx="4198">
                  <c:v>-60.963877165999094</c:v>
                </c:pt>
                <c:pt idx="4199">
                  <c:v>-61.201275441567617</c:v>
                </c:pt>
                <c:pt idx="4200">
                  <c:v>-61.438673717136155</c:v>
                </c:pt>
                <c:pt idx="4201">
                  <c:v>-61.450543630914574</c:v>
                </c:pt>
                <c:pt idx="4202">
                  <c:v>-61.450543630914574</c:v>
                </c:pt>
                <c:pt idx="4203">
                  <c:v>-61.450543630914574</c:v>
                </c:pt>
                <c:pt idx="4204">
                  <c:v>-61.450543630914574</c:v>
                </c:pt>
                <c:pt idx="4205">
                  <c:v>-61.509893199806719</c:v>
                </c:pt>
                <c:pt idx="4206">
                  <c:v>-61.711681734039971</c:v>
                </c:pt>
                <c:pt idx="4207">
                  <c:v>-61.723551647818397</c:v>
                </c:pt>
                <c:pt idx="4208">
                  <c:v>-61.723551647818397</c:v>
                </c:pt>
                <c:pt idx="4209">
                  <c:v>-61.735421561596816</c:v>
                </c:pt>
                <c:pt idx="4210">
                  <c:v>-61.735421561596816</c:v>
                </c:pt>
                <c:pt idx="4211">
                  <c:v>-61.759161389153675</c:v>
                </c:pt>
                <c:pt idx="4212">
                  <c:v>-61.972819837165353</c:v>
                </c:pt>
                <c:pt idx="4213">
                  <c:v>-61.984689750943787</c:v>
                </c:pt>
                <c:pt idx="4214">
                  <c:v>-61.996559664722206</c:v>
                </c:pt>
                <c:pt idx="4215">
                  <c:v>-61.996559664722206</c:v>
                </c:pt>
                <c:pt idx="4216">
                  <c:v>-61.996559664722206</c:v>
                </c:pt>
                <c:pt idx="4217">
                  <c:v>-61.996559664722206</c:v>
                </c:pt>
                <c:pt idx="4218">
                  <c:v>-61.996559664722206</c:v>
                </c:pt>
                <c:pt idx="4219">
                  <c:v>-61.996559664722206</c:v>
                </c:pt>
                <c:pt idx="4220">
                  <c:v>-61.996559664722206</c:v>
                </c:pt>
                <c:pt idx="4221">
                  <c:v>-61.996559664722206</c:v>
                </c:pt>
                <c:pt idx="4222">
                  <c:v>-62.008429578500632</c:v>
                </c:pt>
                <c:pt idx="4223">
                  <c:v>-62.020299492279058</c:v>
                </c:pt>
                <c:pt idx="4224">
                  <c:v>-62.3051774229613</c:v>
                </c:pt>
                <c:pt idx="4225">
                  <c:v>-62.495096043416119</c:v>
                </c:pt>
                <c:pt idx="4226">
                  <c:v>-62.506965957194552</c:v>
                </c:pt>
                <c:pt idx="4227">
                  <c:v>-62.685014663870945</c:v>
                </c:pt>
                <c:pt idx="4228">
                  <c:v>-62.708754491427811</c:v>
                </c:pt>
                <c:pt idx="4229">
                  <c:v>-62.768104060319942</c:v>
                </c:pt>
                <c:pt idx="4230">
                  <c:v>-62.874933284325778</c:v>
                </c:pt>
                <c:pt idx="4231">
                  <c:v>-62.874933284325778</c:v>
                </c:pt>
                <c:pt idx="4232">
                  <c:v>-62.886803198104204</c:v>
                </c:pt>
                <c:pt idx="4233">
                  <c:v>-62.946152766996342</c:v>
                </c:pt>
                <c:pt idx="4234">
                  <c:v>-63.088591732337463</c:v>
                </c:pt>
                <c:pt idx="4235">
                  <c:v>-63.088591732337463</c:v>
                </c:pt>
                <c:pt idx="4236">
                  <c:v>-63.076721818559037</c:v>
                </c:pt>
                <c:pt idx="4237">
                  <c:v>-63.076721818559037</c:v>
                </c:pt>
                <c:pt idx="4238">
                  <c:v>-63.088591732337463</c:v>
                </c:pt>
                <c:pt idx="4239">
                  <c:v>-63.088591732337463</c:v>
                </c:pt>
                <c:pt idx="4240">
                  <c:v>-63.076721818559037</c:v>
                </c:pt>
                <c:pt idx="4241">
                  <c:v>-63.088591732337463</c:v>
                </c:pt>
                <c:pt idx="4242">
                  <c:v>-63.076721818559037</c:v>
                </c:pt>
                <c:pt idx="4243">
                  <c:v>-63.088591732337463</c:v>
                </c:pt>
                <c:pt idx="4244">
                  <c:v>-63.088591732337463</c:v>
                </c:pt>
                <c:pt idx="4245">
                  <c:v>-63.171681128786439</c:v>
                </c:pt>
                <c:pt idx="4246">
                  <c:v>-63.456559059468681</c:v>
                </c:pt>
                <c:pt idx="4247">
                  <c:v>-63.539648455917671</c:v>
                </c:pt>
                <c:pt idx="4248">
                  <c:v>-63.57525819725295</c:v>
                </c:pt>
                <c:pt idx="4249">
                  <c:v>-63.705827248815638</c:v>
                </c:pt>
                <c:pt idx="4250">
                  <c:v>-63.705827248815638</c:v>
                </c:pt>
                <c:pt idx="4251">
                  <c:v>-63.705827248815638</c:v>
                </c:pt>
                <c:pt idx="4252">
                  <c:v>-63.705827248815638</c:v>
                </c:pt>
                <c:pt idx="4253">
                  <c:v>-63.836396300378333</c:v>
                </c:pt>
                <c:pt idx="4254">
                  <c:v>-63.860136127935185</c:v>
                </c:pt>
                <c:pt idx="4255">
                  <c:v>-63.860136127935185</c:v>
                </c:pt>
                <c:pt idx="4256">
                  <c:v>-63.860136127935185</c:v>
                </c:pt>
                <c:pt idx="4257">
                  <c:v>-63.860136127935185</c:v>
                </c:pt>
                <c:pt idx="4258">
                  <c:v>-63.860136127935185</c:v>
                </c:pt>
                <c:pt idx="4259">
                  <c:v>-63.955095438162594</c:v>
                </c:pt>
                <c:pt idx="4260">
                  <c:v>-64.085664489725289</c:v>
                </c:pt>
                <c:pt idx="4261">
                  <c:v>-64.085664489725289</c:v>
                </c:pt>
                <c:pt idx="4262">
                  <c:v>-64.085664489725289</c:v>
                </c:pt>
                <c:pt idx="4263">
                  <c:v>-64.085664489725289</c:v>
                </c:pt>
                <c:pt idx="4264">
                  <c:v>-64.14501405861742</c:v>
                </c:pt>
                <c:pt idx="4265">
                  <c:v>-64.299322937736974</c:v>
                </c:pt>
                <c:pt idx="4266">
                  <c:v>-64.441761903078088</c:v>
                </c:pt>
                <c:pt idx="4267">
                  <c:v>-64.441761903078088</c:v>
                </c:pt>
                <c:pt idx="4268">
                  <c:v>-64.453631816856515</c:v>
                </c:pt>
                <c:pt idx="4269">
                  <c:v>-64.441761903078088</c:v>
                </c:pt>
                <c:pt idx="4270">
                  <c:v>-64.453631816856515</c:v>
                </c:pt>
                <c:pt idx="4271">
                  <c:v>-64.441761903078088</c:v>
                </c:pt>
                <c:pt idx="4272">
                  <c:v>-64.441761903078088</c:v>
                </c:pt>
                <c:pt idx="4273">
                  <c:v>-64.441761903078088</c:v>
                </c:pt>
                <c:pt idx="4274">
                  <c:v>-64.453631816856515</c:v>
                </c:pt>
                <c:pt idx="4275">
                  <c:v>-64.762249575095609</c:v>
                </c:pt>
                <c:pt idx="4276">
                  <c:v>-64.916558454215163</c:v>
                </c:pt>
                <c:pt idx="4277">
                  <c:v>-65.035257591999425</c:v>
                </c:pt>
                <c:pt idx="4278">
                  <c:v>-65.130216902226834</c:v>
                </c:pt>
                <c:pt idx="4279">
                  <c:v>-65.130216902226834</c:v>
                </c:pt>
                <c:pt idx="4280">
                  <c:v>-65.130216902226834</c:v>
                </c:pt>
                <c:pt idx="4281">
                  <c:v>-65.130216902226834</c:v>
                </c:pt>
                <c:pt idx="4282">
                  <c:v>-65.130216902226834</c:v>
                </c:pt>
                <c:pt idx="4283">
                  <c:v>-65.130216902226834</c:v>
                </c:pt>
                <c:pt idx="4284">
                  <c:v>-65.130216902226834</c:v>
                </c:pt>
                <c:pt idx="4285">
                  <c:v>-65.130216902226834</c:v>
                </c:pt>
                <c:pt idx="4286">
                  <c:v>-65.130216902226834</c:v>
                </c:pt>
                <c:pt idx="4287">
                  <c:v>-65.130216902226834</c:v>
                </c:pt>
                <c:pt idx="4288">
                  <c:v>-65.130216902226834</c:v>
                </c:pt>
                <c:pt idx="4289">
                  <c:v>-65.130216902226834</c:v>
                </c:pt>
                <c:pt idx="4290">
                  <c:v>-65.130216902226834</c:v>
                </c:pt>
                <c:pt idx="4291">
                  <c:v>-65.130216902226834</c:v>
                </c:pt>
                <c:pt idx="4292">
                  <c:v>-65.130216902226834</c:v>
                </c:pt>
                <c:pt idx="4293">
                  <c:v>-65.130216902226834</c:v>
                </c:pt>
                <c:pt idx="4294">
                  <c:v>-65.130216902226834</c:v>
                </c:pt>
                <c:pt idx="4295">
                  <c:v>-65.130216902226834</c:v>
                </c:pt>
                <c:pt idx="4296">
                  <c:v>-65.130216902226834</c:v>
                </c:pt>
                <c:pt idx="4297">
                  <c:v>-65.130216902226834</c:v>
                </c:pt>
                <c:pt idx="4298">
                  <c:v>-65.130216902226834</c:v>
                </c:pt>
                <c:pt idx="4299">
                  <c:v>-65.142086816005261</c:v>
                </c:pt>
                <c:pt idx="4300">
                  <c:v>-65.189566471118965</c:v>
                </c:pt>
                <c:pt idx="4301">
                  <c:v>-65.177696557340539</c:v>
                </c:pt>
                <c:pt idx="4302">
                  <c:v>-65.189566471118965</c:v>
                </c:pt>
                <c:pt idx="4303">
                  <c:v>-65.177696557340539</c:v>
                </c:pt>
                <c:pt idx="4304">
                  <c:v>-65.177696557340539</c:v>
                </c:pt>
                <c:pt idx="4305">
                  <c:v>-65.189566471118965</c:v>
                </c:pt>
                <c:pt idx="4306">
                  <c:v>-65.296395695124801</c:v>
                </c:pt>
                <c:pt idx="4307">
                  <c:v>-65.391355005352224</c:v>
                </c:pt>
                <c:pt idx="4308">
                  <c:v>-65.391355005352224</c:v>
                </c:pt>
                <c:pt idx="4309">
                  <c:v>-65.628753280920748</c:v>
                </c:pt>
                <c:pt idx="4310">
                  <c:v>-65.711842677369731</c:v>
                </c:pt>
                <c:pt idx="4311">
                  <c:v>-65.711842677369731</c:v>
                </c:pt>
                <c:pt idx="4312">
                  <c:v>-65.711842677369731</c:v>
                </c:pt>
                <c:pt idx="4313">
                  <c:v>-65.711842677369731</c:v>
                </c:pt>
                <c:pt idx="4314">
                  <c:v>-65.711842677369731</c:v>
                </c:pt>
                <c:pt idx="4315">
                  <c:v>-65.711842677369731</c:v>
                </c:pt>
                <c:pt idx="4316">
                  <c:v>-65.711842677369731</c:v>
                </c:pt>
                <c:pt idx="4317">
                  <c:v>-65.711842677369731</c:v>
                </c:pt>
                <c:pt idx="4318">
                  <c:v>-65.711842677369731</c:v>
                </c:pt>
                <c:pt idx="4319">
                  <c:v>-65.711842677369731</c:v>
                </c:pt>
                <c:pt idx="4320">
                  <c:v>-65.783062160040302</c:v>
                </c:pt>
                <c:pt idx="4321">
                  <c:v>-66.162899400949954</c:v>
                </c:pt>
                <c:pt idx="4322">
                  <c:v>-66.186639228506792</c:v>
                </c:pt>
                <c:pt idx="4323">
                  <c:v>-66.210379056063658</c:v>
                </c:pt>
                <c:pt idx="4324">
                  <c:v>-66.685175607200733</c:v>
                </c:pt>
                <c:pt idx="4325">
                  <c:v>-66.803874744984995</c:v>
                </c:pt>
                <c:pt idx="4326">
                  <c:v>-66.815744658763407</c:v>
                </c:pt>
                <c:pt idx="4327">
                  <c:v>-66.815744658763407</c:v>
                </c:pt>
                <c:pt idx="4328">
                  <c:v>-66.815744658763407</c:v>
                </c:pt>
                <c:pt idx="4329">
                  <c:v>-66.815744658763407</c:v>
                </c:pt>
                <c:pt idx="4330">
                  <c:v>-66.815744658763407</c:v>
                </c:pt>
                <c:pt idx="4331">
                  <c:v>-66.815744658763407</c:v>
                </c:pt>
                <c:pt idx="4332">
                  <c:v>-66.827614572541847</c:v>
                </c:pt>
                <c:pt idx="4333">
                  <c:v>-67.041273020553518</c:v>
                </c:pt>
                <c:pt idx="4334">
                  <c:v>-67.124362417002502</c:v>
                </c:pt>
                <c:pt idx="4335">
                  <c:v>-67.124362417002502</c:v>
                </c:pt>
                <c:pt idx="4336">
                  <c:v>-67.124362417002502</c:v>
                </c:pt>
                <c:pt idx="4337">
                  <c:v>-67.124362417002502</c:v>
                </c:pt>
                <c:pt idx="4338">
                  <c:v>-67.124362417002502</c:v>
                </c:pt>
                <c:pt idx="4339">
                  <c:v>-67.124362417002502</c:v>
                </c:pt>
                <c:pt idx="4340">
                  <c:v>-67.338020865014187</c:v>
                </c:pt>
                <c:pt idx="4341">
                  <c:v>-67.480459830355301</c:v>
                </c:pt>
                <c:pt idx="4342">
                  <c:v>-67.504199657912167</c:v>
                </c:pt>
                <c:pt idx="4343">
                  <c:v>-67.492329744133727</c:v>
                </c:pt>
                <c:pt idx="4344">
                  <c:v>-67.504199657912167</c:v>
                </c:pt>
                <c:pt idx="4345">
                  <c:v>-67.492329744133727</c:v>
                </c:pt>
                <c:pt idx="4346">
                  <c:v>-67.504199657912167</c:v>
                </c:pt>
                <c:pt idx="4347">
                  <c:v>-67.492329744133727</c:v>
                </c:pt>
                <c:pt idx="4348">
                  <c:v>-67.492329744133727</c:v>
                </c:pt>
                <c:pt idx="4349">
                  <c:v>-67.492329744133727</c:v>
                </c:pt>
                <c:pt idx="4350">
                  <c:v>-67.84842715748654</c:v>
                </c:pt>
                <c:pt idx="4351">
                  <c:v>-67.907776726378657</c:v>
                </c:pt>
                <c:pt idx="4352">
                  <c:v>-67.919646640157097</c:v>
                </c:pt>
                <c:pt idx="4353">
                  <c:v>-67.907776726378657</c:v>
                </c:pt>
                <c:pt idx="4354">
                  <c:v>-67.919646640157097</c:v>
                </c:pt>
                <c:pt idx="4355">
                  <c:v>-67.919646640157097</c:v>
                </c:pt>
                <c:pt idx="4356">
                  <c:v>-67.919646640157097</c:v>
                </c:pt>
                <c:pt idx="4357">
                  <c:v>-68.062085605498211</c:v>
                </c:pt>
                <c:pt idx="4358">
                  <c:v>-68.311353794845175</c:v>
                </c:pt>
                <c:pt idx="4359">
                  <c:v>-68.323223708623601</c:v>
                </c:pt>
                <c:pt idx="4360">
                  <c:v>-68.501272415299994</c:v>
                </c:pt>
                <c:pt idx="4361">
                  <c:v>-68.51314232907842</c:v>
                </c:pt>
                <c:pt idx="4362">
                  <c:v>-68.525012242856846</c:v>
                </c:pt>
                <c:pt idx="4363">
                  <c:v>-68.821760087317514</c:v>
                </c:pt>
                <c:pt idx="4364">
                  <c:v>-68.940459225101776</c:v>
                </c:pt>
                <c:pt idx="4365">
                  <c:v>-68.940459225101776</c:v>
                </c:pt>
                <c:pt idx="4366">
                  <c:v>-68.952329138880202</c:v>
                </c:pt>
                <c:pt idx="4367">
                  <c:v>-68.940459225101776</c:v>
                </c:pt>
                <c:pt idx="4368">
                  <c:v>-68.940459225101776</c:v>
                </c:pt>
                <c:pt idx="4369">
                  <c:v>-68.940459225101776</c:v>
                </c:pt>
                <c:pt idx="4370">
                  <c:v>-68.940459225101776</c:v>
                </c:pt>
                <c:pt idx="4371">
                  <c:v>-68.92858931132335</c:v>
                </c:pt>
                <c:pt idx="4372">
                  <c:v>-68.940459225101776</c:v>
                </c:pt>
                <c:pt idx="4373">
                  <c:v>-68.952329138880202</c:v>
                </c:pt>
                <c:pt idx="4374">
                  <c:v>-68.964199052658628</c:v>
                </c:pt>
                <c:pt idx="4375">
                  <c:v>-68.964199052658628</c:v>
                </c:pt>
                <c:pt idx="4376">
                  <c:v>-68.952329138880202</c:v>
                </c:pt>
                <c:pt idx="4377">
                  <c:v>-68.952329138880202</c:v>
                </c:pt>
                <c:pt idx="4378">
                  <c:v>-68.952329138880202</c:v>
                </c:pt>
                <c:pt idx="4379">
                  <c:v>-68.952329138880202</c:v>
                </c:pt>
                <c:pt idx="4380">
                  <c:v>-68.952329138880202</c:v>
                </c:pt>
                <c:pt idx="4381">
                  <c:v>-68.952329138880202</c:v>
                </c:pt>
                <c:pt idx="4382">
                  <c:v>-68.952329138880202</c:v>
                </c:pt>
                <c:pt idx="4383">
                  <c:v>-68.952329138880202</c:v>
                </c:pt>
                <c:pt idx="4384">
                  <c:v>-68.952329138880202</c:v>
                </c:pt>
                <c:pt idx="4385">
                  <c:v>-68.952329138880202</c:v>
                </c:pt>
                <c:pt idx="4386">
                  <c:v>-68.952329138880202</c:v>
                </c:pt>
                <c:pt idx="4387">
                  <c:v>-68.952329138880202</c:v>
                </c:pt>
                <c:pt idx="4388">
                  <c:v>-68.964199052658628</c:v>
                </c:pt>
                <c:pt idx="4389">
                  <c:v>-68.964199052658628</c:v>
                </c:pt>
                <c:pt idx="4390">
                  <c:v>-68.964199052658628</c:v>
                </c:pt>
                <c:pt idx="4391">
                  <c:v>-68.964199052658628</c:v>
                </c:pt>
                <c:pt idx="4392">
                  <c:v>-68.964199052658628</c:v>
                </c:pt>
                <c:pt idx="4393">
                  <c:v>-68.964199052658628</c:v>
                </c:pt>
                <c:pt idx="4394">
                  <c:v>-68.964199052658628</c:v>
                </c:pt>
                <c:pt idx="4395">
                  <c:v>-68.964199052658628</c:v>
                </c:pt>
                <c:pt idx="4396">
                  <c:v>-68.964199052658628</c:v>
                </c:pt>
                <c:pt idx="4397">
                  <c:v>-68.964199052658628</c:v>
                </c:pt>
                <c:pt idx="4398">
                  <c:v>-68.964199052658628</c:v>
                </c:pt>
                <c:pt idx="4399">
                  <c:v>-68.964199052658628</c:v>
                </c:pt>
                <c:pt idx="4400">
                  <c:v>-68.964199052658628</c:v>
                </c:pt>
                <c:pt idx="4401">
                  <c:v>-68.964199052658628</c:v>
                </c:pt>
                <c:pt idx="4402">
                  <c:v>-69.035418535329185</c:v>
                </c:pt>
                <c:pt idx="4403">
                  <c:v>-69.379646034903558</c:v>
                </c:pt>
                <c:pt idx="4404">
                  <c:v>-69.391515948681985</c:v>
                </c:pt>
                <c:pt idx="4405">
                  <c:v>-69.391515948681985</c:v>
                </c:pt>
                <c:pt idx="4406">
                  <c:v>-69.391515948681985</c:v>
                </c:pt>
                <c:pt idx="4407">
                  <c:v>-69.391515948681985</c:v>
                </c:pt>
                <c:pt idx="4408">
                  <c:v>-69.391515948681985</c:v>
                </c:pt>
                <c:pt idx="4409">
                  <c:v>-69.462735431352556</c:v>
                </c:pt>
                <c:pt idx="4410">
                  <c:v>-69.747613362034784</c:v>
                </c:pt>
                <c:pt idx="4411">
                  <c:v>-69.75948327581321</c:v>
                </c:pt>
                <c:pt idx="4412">
                  <c:v>-69.75948327581321</c:v>
                </c:pt>
                <c:pt idx="4413">
                  <c:v>-69.75948327581321</c:v>
                </c:pt>
                <c:pt idx="4414">
                  <c:v>-69.75948327581321</c:v>
                </c:pt>
                <c:pt idx="4415">
                  <c:v>-69.75948327581321</c:v>
                </c:pt>
                <c:pt idx="4416">
                  <c:v>-69.75948327581321</c:v>
                </c:pt>
                <c:pt idx="4417">
                  <c:v>-69.925662068711176</c:v>
                </c:pt>
                <c:pt idx="4418">
                  <c:v>-70.032491292717026</c:v>
                </c:pt>
                <c:pt idx="4419">
                  <c:v>-70.032491292717026</c:v>
                </c:pt>
                <c:pt idx="4420">
                  <c:v>-70.032491292717026</c:v>
                </c:pt>
                <c:pt idx="4421">
                  <c:v>-70.032491292717026</c:v>
                </c:pt>
                <c:pt idx="4422">
                  <c:v>-70.032491292717026</c:v>
                </c:pt>
                <c:pt idx="4423">
                  <c:v>-70.032491292717026</c:v>
                </c:pt>
                <c:pt idx="4424">
                  <c:v>-70.044361206495452</c:v>
                </c:pt>
                <c:pt idx="4425">
                  <c:v>-70.246149740728697</c:v>
                </c:pt>
                <c:pt idx="4426">
                  <c:v>-70.388588706069811</c:v>
                </c:pt>
                <c:pt idx="4427">
                  <c:v>-70.388588706069811</c:v>
                </c:pt>
                <c:pt idx="4428">
                  <c:v>-70.388588706069811</c:v>
                </c:pt>
                <c:pt idx="4429">
                  <c:v>-70.388588706069811</c:v>
                </c:pt>
                <c:pt idx="4430">
                  <c:v>-70.388588706069811</c:v>
                </c:pt>
                <c:pt idx="4431">
                  <c:v>-70.388588706069811</c:v>
                </c:pt>
                <c:pt idx="4432">
                  <c:v>-70.388588706069811</c:v>
                </c:pt>
                <c:pt idx="4433">
                  <c:v>-70.388588706069811</c:v>
                </c:pt>
                <c:pt idx="4434">
                  <c:v>-70.388588706069811</c:v>
                </c:pt>
                <c:pt idx="4435">
                  <c:v>-70.388588706069811</c:v>
                </c:pt>
                <c:pt idx="4436">
                  <c:v>-70.388588706069811</c:v>
                </c:pt>
                <c:pt idx="4437">
                  <c:v>-70.542897585189365</c:v>
                </c:pt>
                <c:pt idx="4438">
                  <c:v>-71.077043705218571</c:v>
                </c:pt>
                <c:pt idx="4439">
                  <c:v>-71.136393274110702</c:v>
                </c:pt>
                <c:pt idx="4440">
                  <c:v>-71.468750859906649</c:v>
                </c:pt>
                <c:pt idx="4441">
                  <c:v>-71.492490687463501</c:v>
                </c:pt>
                <c:pt idx="4442">
                  <c:v>-71.492490687463501</c:v>
                </c:pt>
                <c:pt idx="4443">
                  <c:v>-71.492490687463501</c:v>
                </c:pt>
                <c:pt idx="4444">
                  <c:v>-71.646799566583041</c:v>
                </c:pt>
                <c:pt idx="4445">
                  <c:v>-71.741758876810451</c:v>
                </c:pt>
                <c:pt idx="4446">
                  <c:v>-71.753628790588877</c:v>
                </c:pt>
                <c:pt idx="4447">
                  <c:v>-71.753628790588877</c:v>
                </c:pt>
                <c:pt idx="4448">
                  <c:v>-71.753628790588877</c:v>
                </c:pt>
                <c:pt idx="4449">
                  <c:v>-71.741758876810451</c:v>
                </c:pt>
                <c:pt idx="4450">
                  <c:v>-72.062246548827972</c:v>
                </c:pt>
                <c:pt idx="4451">
                  <c:v>-72.62013249641403</c:v>
                </c:pt>
                <c:pt idx="4452">
                  <c:v>-72.643872323970882</c:v>
                </c:pt>
                <c:pt idx="4453">
                  <c:v>-72.643872323970882</c:v>
                </c:pt>
                <c:pt idx="4454">
                  <c:v>-72.643872323970882</c:v>
                </c:pt>
                <c:pt idx="4455">
                  <c:v>-72.643872323970882</c:v>
                </c:pt>
                <c:pt idx="4456">
                  <c:v>-72.77444137553357</c:v>
                </c:pt>
                <c:pt idx="4457">
                  <c:v>-73.130538788886369</c:v>
                </c:pt>
                <c:pt idx="4458">
                  <c:v>-73.130538788886369</c:v>
                </c:pt>
                <c:pt idx="4459">
                  <c:v>-73.130538788886369</c:v>
                </c:pt>
                <c:pt idx="4460">
                  <c:v>-73.130538788886369</c:v>
                </c:pt>
                <c:pt idx="4461">
                  <c:v>-73.130538788886369</c:v>
                </c:pt>
                <c:pt idx="4462">
                  <c:v>-73.130538788886369</c:v>
                </c:pt>
                <c:pt idx="4463">
                  <c:v>-73.130538788886369</c:v>
                </c:pt>
                <c:pt idx="4464">
                  <c:v>-73.130538788886369</c:v>
                </c:pt>
                <c:pt idx="4465">
                  <c:v>-73.154278616443236</c:v>
                </c:pt>
                <c:pt idx="4466">
                  <c:v>-73.166148530221648</c:v>
                </c:pt>
                <c:pt idx="4467">
                  <c:v>-73.178018444000074</c:v>
                </c:pt>
                <c:pt idx="4468">
                  <c:v>-73.178018444000074</c:v>
                </c:pt>
                <c:pt idx="4469">
                  <c:v>-73.178018444000074</c:v>
                </c:pt>
                <c:pt idx="4470">
                  <c:v>-73.178018444000074</c:v>
                </c:pt>
                <c:pt idx="4471">
                  <c:v>-73.178018444000074</c:v>
                </c:pt>
                <c:pt idx="4472">
                  <c:v>-73.272977754227497</c:v>
                </c:pt>
                <c:pt idx="4473">
                  <c:v>-73.308587495562776</c:v>
                </c:pt>
                <c:pt idx="4474">
                  <c:v>-73.356067150676466</c:v>
                </c:pt>
                <c:pt idx="4475">
                  <c:v>-73.439156547125464</c:v>
                </c:pt>
                <c:pt idx="4476">
                  <c:v>-73.45102646090389</c:v>
                </c:pt>
                <c:pt idx="4477">
                  <c:v>-73.462896374682316</c:v>
                </c:pt>
                <c:pt idx="4478">
                  <c:v>-73.71216456402928</c:v>
                </c:pt>
                <c:pt idx="4479">
                  <c:v>-73.902083184484098</c:v>
                </c:pt>
                <c:pt idx="4480">
                  <c:v>-74.151351373831062</c:v>
                </c:pt>
                <c:pt idx="4481">
                  <c:v>-74.29379033917219</c:v>
                </c:pt>
                <c:pt idx="4482">
                  <c:v>-74.412489476956438</c:v>
                </c:pt>
                <c:pt idx="4483">
                  <c:v>-74.614278011189697</c:v>
                </c:pt>
                <c:pt idx="4484">
                  <c:v>-74.638017838746563</c:v>
                </c:pt>
                <c:pt idx="4485">
                  <c:v>-74.638017838746563</c:v>
                </c:pt>
                <c:pt idx="4486">
                  <c:v>-74.638017838746563</c:v>
                </c:pt>
                <c:pt idx="4487">
                  <c:v>-74.638017838746563</c:v>
                </c:pt>
                <c:pt idx="4488">
                  <c:v>-74.685497493860254</c:v>
                </c:pt>
                <c:pt idx="4489">
                  <c:v>-74.899155941871939</c:v>
                </c:pt>
                <c:pt idx="4490">
                  <c:v>-74.899155941871939</c:v>
                </c:pt>
                <c:pt idx="4491">
                  <c:v>-74.911025855650365</c:v>
                </c:pt>
                <c:pt idx="4492">
                  <c:v>-74.911025855650365</c:v>
                </c:pt>
                <c:pt idx="4493">
                  <c:v>-75.160294044997329</c:v>
                </c:pt>
                <c:pt idx="4494">
                  <c:v>-75.350212665452148</c:v>
                </c:pt>
                <c:pt idx="4495">
                  <c:v>-75.540131285906966</c:v>
                </c:pt>
                <c:pt idx="4496">
                  <c:v>-75.587610941020685</c:v>
                </c:pt>
                <c:pt idx="4497">
                  <c:v>-75.587610941020685</c:v>
                </c:pt>
                <c:pt idx="4498">
                  <c:v>-75.587610941020685</c:v>
                </c:pt>
                <c:pt idx="4499">
                  <c:v>-75.587610941020685</c:v>
                </c:pt>
                <c:pt idx="4500">
                  <c:v>-75.777529561475504</c:v>
                </c:pt>
                <c:pt idx="4501">
                  <c:v>-75.896228699259765</c:v>
                </c:pt>
                <c:pt idx="4502">
                  <c:v>-75.908098613038192</c:v>
                </c:pt>
                <c:pt idx="4503">
                  <c:v>-76.05053757837932</c:v>
                </c:pt>
                <c:pt idx="4504">
                  <c:v>-76.098017233493024</c:v>
                </c:pt>
                <c:pt idx="4505">
                  <c:v>-76.15736680238517</c:v>
                </c:pt>
                <c:pt idx="4506">
                  <c:v>-76.145496888606729</c:v>
                </c:pt>
                <c:pt idx="4507">
                  <c:v>-76.240456198834138</c:v>
                </c:pt>
                <c:pt idx="4508">
                  <c:v>-76.276065940169431</c:v>
                </c:pt>
                <c:pt idx="4509">
                  <c:v>-76.276065940169431</c:v>
                </c:pt>
                <c:pt idx="4510">
                  <c:v>-76.323545595283122</c:v>
                </c:pt>
                <c:pt idx="4511">
                  <c:v>-76.477854474402676</c:v>
                </c:pt>
                <c:pt idx="4512">
                  <c:v>-76.501594301959543</c:v>
                </c:pt>
                <c:pt idx="4513">
                  <c:v>-76.501594301959543</c:v>
                </c:pt>
                <c:pt idx="4514">
                  <c:v>-76.537204043294821</c:v>
                </c:pt>
                <c:pt idx="4515">
                  <c:v>-76.596553612186952</c:v>
                </c:pt>
                <c:pt idx="4516">
                  <c:v>-76.63216335352223</c:v>
                </c:pt>
                <c:pt idx="4517">
                  <c:v>-76.679643008635935</c:v>
                </c:pt>
                <c:pt idx="4518">
                  <c:v>-76.750862491306492</c:v>
                </c:pt>
                <c:pt idx="4519">
                  <c:v>-76.750862491306492</c:v>
                </c:pt>
                <c:pt idx="4520">
                  <c:v>-76.750862491306492</c:v>
                </c:pt>
                <c:pt idx="4521">
                  <c:v>-76.750862491306492</c:v>
                </c:pt>
                <c:pt idx="4522">
                  <c:v>-76.750862491306492</c:v>
                </c:pt>
                <c:pt idx="4523">
                  <c:v>-76.774602318863344</c:v>
                </c:pt>
                <c:pt idx="4524">
                  <c:v>-76.786472232641771</c:v>
                </c:pt>
                <c:pt idx="4525">
                  <c:v>-76.786472232641771</c:v>
                </c:pt>
                <c:pt idx="4526">
                  <c:v>-76.786472232641771</c:v>
                </c:pt>
                <c:pt idx="4527">
                  <c:v>-76.786472232641771</c:v>
                </c:pt>
                <c:pt idx="4528">
                  <c:v>-76.786472232641771</c:v>
                </c:pt>
                <c:pt idx="4529">
                  <c:v>-76.786472232641771</c:v>
                </c:pt>
                <c:pt idx="4530">
                  <c:v>-76.786472232641771</c:v>
                </c:pt>
                <c:pt idx="4531">
                  <c:v>-76.786472232641771</c:v>
                </c:pt>
                <c:pt idx="4532">
                  <c:v>-76.786472232641771</c:v>
                </c:pt>
                <c:pt idx="4533">
                  <c:v>-76.786472232641771</c:v>
                </c:pt>
                <c:pt idx="4534">
                  <c:v>-76.786472232641771</c:v>
                </c:pt>
                <c:pt idx="4535">
                  <c:v>-76.786472232641771</c:v>
                </c:pt>
                <c:pt idx="4536">
                  <c:v>-76.786472232641771</c:v>
                </c:pt>
                <c:pt idx="4537">
                  <c:v>-76.786472232641771</c:v>
                </c:pt>
                <c:pt idx="4538">
                  <c:v>-76.786472232641771</c:v>
                </c:pt>
                <c:pt idx="4539">
                  <c:v>-76.786472232641771</c:v>
                </c:pt>
                <c:pt idx="4540">
                  <c:v>-76.786472232641771</c:v>
                </c:pt>
                <c:pt idx="4541">
                  <c:v>-76.786472232641771</c:v>
                </c:pt>
                <c:pt idx="4542">
                  <c:v>-76.786472232641771</c:v>
                </c:pt>
                <c:pt idx="4543">
                  <c:v>-76.786472232641771</c:v>
                </c:pt>
                <c:pt idx="4544">
                  <c:v>-76.786472232641771</c:v>
                </c:pt>
                <c:pt idx="4545">
                  <c:v>-76.786472232641771</c:v>
                </c:pt>
                <c:pt idx="4546">
                  <c:v>-76.786472232641771</c:v>
                </c:pt>
                <c:pt idx="4547">
                  <c:v>-76.786472232641771</c:v>
                </c:pt>
                <c:pt idx="4548">
                  <c:v>-76.786472232641771</c:v>
                </c:pt>
                <c:pt idx="4549">
                  <c:v>-76.786472232641771</c:v>
                </c:pt>
                <c:pt idx="4550">
                  <c:v>-76.786472232641771</c:v>
                </c:pt>
                <c:pt idx="4551">
                  <c:v>-76.786472232641771</c:v>
                </c:pt>
                <c:pt idx="4552">
                  <c:v>-76.786472232641771</c:v>
                </c:pt>
                <c:pt idx="4553">
                  <c:v>-76.786472232641771</c:v>
                </c:pt>
                <c:pt idx="4554">
                  <c:v>-76.786472232641771</c:v>
                </c:pt>
                <c:pt idx="4555">
                  <c:v>-76.786472232641771</c:v>
                </c:pt>
                <c:pt idx="4556">
                  <c:v>-76.786472232641771</c:v>
                </c:pt>
                <c:pt idx="4557">
                  <c:v>-76.798342146420197</c:v>
                </c:pt>
                <c:pt idx="4558">
                  <c:v>-76.786472232641771</c:v>
                </c:pt>
                <c:pt idx="4559">
                  <c:v>-76.786472232641771</c:v>
                </c:pt>
                <c:pt idx="4560">
                  <c:v>-76.774602318863344</c:v>
                </c:pt>
                <c:pt idx="4561">
                  <c:v>-76.786472232641771</c:v>
                </c:pt>
                <c:pt idx="4562">
                  <c:v>-76.810212060198623</c:v>
                </c:pt>
                <c:pt idx="4563">
                  <c:v>-76.798342146420197</c:v>
                </c:pt>
                <c:pt idx="4564">
                  <c:v>-76.798342146420197</c:v>
                </c:pt>
                <c:pt idx="4565">
                  <c:v>-76.798342146420197</c:v>
                </c:pt>
                <c:pt idx="4566">
                  <c:v>-76.798342146420197</c:v>
                </c:pt>
                <c:pt idx="4567">
                  <c:v>-76.810212060198623</c:v>
                </c:pt>
                <c:pt idx="4568">
                  <c:v>-76.798342146420197</c:v>
                </c:pt>
                <c:pt idx="4569">
                  <c:v>-76.798342146420197</c:v>
                </c:pt>
                <c:pt idx="4570">
                  <c:v>-76.798342146420197</c:v>
                </c:pt>
                <c:pt idx="4571">
                  <c:v>-76.810212060198623</c:v>
                </c:pt>
                <c:pt idx="4572">
                  <c:v>-76.798342146420197</c:v>
                </c:pt>
                <c:pt idx="4573">
                  <c:v>-76.810212060198623</c:v>
                </c:pt>
                <c:pt idx="4574">
                  <c:v>-76.810212060198623</c:v>
                </c:pt>
                <c:pt idx="4575">
                  <c:v>-76.798342146420197</c:v>
                </c:pt>
                <c:pt idx="4576">
                  <c:v>-76.810212060198623</c:v>
                </c:pt>
                <c:pt idx="4577">
                  <c:v>-76.857691715312328</c:v>
                </c:pt>
                <c:pt idx="4578">
                  <c:v>-76.893301456647606</c:v>
                </c:pt>
                <c:pt idx="4579">
                  <c:v>-76.952651025539737</c:v>
                </c:pt>
                <c:pt idx="4580">
                  <c:v>-76.964520939318177</c:v>
                </c:pt>
                <c:pt idx="4581">
                  <c:v>-76.964520939318177</c:v>
                </c:pt>
                <c:pt idx="4582">
                  <c:v>-76.964520939318177</c:v>
                </c:pt>
                <c:pt idx="4583">
                  <c:v>-76.810212060198623</c:v>
                </c:pt>
                <c:pt idx="4584">
                  <c:v>-76.608423525965364</c:v>
                </c:pt>
                <c:pt idx="4585">
                  <c:v>-76.584683698408512</c:v>
                </c:pt>
                <c:pt idx="4586">
                  <c:v>-76.323545595283122</c:v>
                </c:pt>
                <c:pt idx="4587">
                  <c:v>-76.2167163712773</c:v>
                </c:pt>
                <c:pt idx="4588">
                  <c:v>-76.121757061049891</c:v>
                </c:pt>
                <c:pt idx="4589">
                  <c:v>-76.014927837044041</c:v>
                </c:pt>
                <c:pt idx="4590">
                  <c:v>-76.003057923265601</c:v>
                </c:pt>
                <c:pt idx="4591">
                  <c:v>-75.896228699259765</c:v>
                </c:pt>
                <c:pt idx="4592">
                  <c:v>-75.848749044146061</c:v>
                </c:pt>
                <c:pt idx="4593">
                  <c:v>-75.777529561475504</c:v>
                </c:pt>
                <c:pt idx="4594">
                  <c:v>-75.682570251248094</c:v>
                </c:pt>
                <c:pt idx="4595">
                  <c:v>-75.63509059613439</c:v>
                </c:pt>
                <c:pt idx="4596">
                  <c:v>-75.623220682355964</c:v>
                </c:pt>
                <c:pt idx="4597">
                  <c:v>-75.48078171701485</c:v>
                </c:pt>
                <c:pt idx="4598">
                  <c:v>-75.445171975679571</c:v>
                </c:pt>
                <c:pt idx="4599">
                  <c:v>-75.302733010338443</c:v>
                </c:pt>
                <c:pt idx="4600">
                  <c:v>-75.219643613889446</c:v>
                </c:pt>
                <c:pt idx="4601">
                  <c:v>-75.195903786332607</c:v>
                </c:pt>
                <c:pt idx="4602">
                  <c:v>-75.172163958775755</c:v>
                </c:pt>
                <c:pt idx="4603">
                  <c:v>-75.172163958775755</c:v>
                </c:pt>
                <c:pt idx="4604">
                  <c:v>-75.089074562326758</c:v>
                </c:pt>
                <c:pt idx="4605">
                  <c:v>-75.065334734769905</c:v>
                </c:pt>
                <c:pt idx="4606">
                  <c:v>-75.065334734769905</c:v>
                </c:pt>
                <c:pt idx="4607">
                  <c:v>-74.946635596985644</c:v>
                </c:pt>
                <c:pt idx="4608">
                  <c:v>-74.851676286758234</c:v>
                </c:pt>
                <c:pt idx="4609">
                  <c:v>-74.851676286758234</c:v>
                </c:pt>
                <c:pt idx="4610">
                  <c:v>-74.851676286758234</c:v>
                </c:pt>
                <c:pt idx="4611">
                  <c:v>-74.756716976530811</c:v>
                </c:pt>
                <c:pt idx="4612">
                  <c:v>-74.744847062752385</c:v>
                </c:pt>
                <c:pt idx="4613">
                  <c:v>-74.732977148973973</c:v>
                </c:pt>
                <c:pt idx="4614">
                  <c:v>-74.614278011189697</c:v>
                </c:pt>
                <c:pt idx="4615">
                  <c:v>-74.590538183632844</c:v>
                </c:pt>
                <c:pt idx="4616">
                  <c:v>-74.578668269854418</c:v>
                </c:pt>
                <c:pt idx="4617">
                  <c:v>-74.531188614740714</c:v>
                </c:pt>
                <c:pt idx="4618">
                  <c:v>-74.54305852851914</c:v>
                </c:pt>
                <c:pt idx="4619">
                  <c:v>-74.531188614740714</c:v>
                </c:pt>
                <c:pt idx="4620">
                  <c:v>-74.483708959627009</c:v>
                </c:pt>
                <c:pt idx="4621">
                  <c:v>-74.483708959627009</c:v>
                </c:pt>
                <c:pt idx="4622">
                  <c:v>-74.471839045848583</c:v>
                </c:pt>
                <c:pt idx="4623">
                  <c:v>-74.376879735621159</c:v>
                </c:pt>
                <c:pt idx="4624">
                  <c:v>-74.329400080507455</c:v>
                </c:pt>
                <c:pt idx="4625">
                  <c:v>-74.329400080507455</c:v>
                </c:pt>
                <c:pt idx="4626">
                  <c:v>-74.329400080507455</c:v>
                </c:pt>
                <c:pt idx="4627">
                  <c:v>-74.29379033917219</c:v>
                </c:pt>
                <c:pt idx="4628">
                  <c:v>-74.103871718717357</c:v>
                </c:pt>
                <c:pt idx="4629">
                  <c:v>-74.068261977382079</c:v>
                </c:pt>
                <c:pt idx="4630">
                  <c:v>-74.068261977382079</c:v>
                </c:pt>
                <c:pt idx="4631">
                  <c:v>-74.080131891160505</c:v>
                </c:pt>
                <c:pt idx="4632">
                  <c:v>-74.0326522360468</c:v>
                </c:pt>
                <c:pt idx="4633">
                  <c:v>-73.97330266715467</c:v>
                </c:pt>
                <c:pt idx="4634">
                  <c:v>-73.949562839597817</c:v>
                </c:pt>
                <c:pt idx="4635">
                  <c:v>-73.807123874256689</c:v>
                </c:pt>
                <c:pt idx="4636">
                  <c:v>-73.795253960478263</c:v>
                </c:pt>
                <c:pt idx="4637">
                  <c:v>-73.688424736472427</c:v>
                </c:pt>
                <c:pt idx="4638">
                  <c:v>-73.61720525380187</c:v>
                </c:pt>
                <c:pt idx="4639">
                  <c:v>-73.557855684909725</c:v>
                </c:pt>
                <c:pt idx="4640">
                  <c:v>-73.474766288460756</c:v>
                </c:pt>
                <c:pt idx="4641">
                  <c:v>-73.427286633347038</c:v>
                </c:pt>
                <c:pt idx="4642">
                  <c:v>-73.261107840449071</c:v>
                </c:pt>
                <c:pt idx="4643">
                  <c:v>-73.178018444000074</c:v>
                </c:pt>
                <c:pt idx="4644">
                  <c:v>-73.178018444000074</c:v>
                </c:pt>
                <c:pt idx="4645">
                  <c:v>-73.178018444000074</c:v>
                </c:pt>
                <c:pt idx="4646">
                  <c:v>-73.178018444000074</c:v>
                </c:pt>
                <c:pt idx="4647">
                  <c:v>-73.059319306215812</c:v>
                </c:pt>
                <c:pt idx="4648">
                  <c:v>-73.011839651102107</c:v>
                </c:pt>
                <c:pt idx="4649">
                  <c:v>-72.928750254653124</c:v>
                </c:pt>
                <c:pt idx="4650">
                  <c:v>-72.916880340874684</c:v>
                </c:pt>
                <c:pt idx="4651">
                  <c:v>-72.857530771982553</c:v>
                </c:pt>
                <c:pt idx="4652">
                  <c:v>-72.667612151527734</c:v>
                </c:pt>
                <c:pt idx="4653">
                  <c:v>-72.608262582635604</c:v>
                </c:pt>
                <c:pt idx="4654">
                  <c:v>-72.489563444851342</c:v>
                </c:pt>
                <c:pt idx="4655">
                  <c:v>-72.418343962180771</c:v>
                </c:pt>
                <c:pt idx="4656">
                  <c:v>-72.323384651953361</c:v>
                </c:pt>
                <c:pt idx="4657">
                  <c:v>-72.216555427947512</c:v>
                </c:pt>
                <c:pt idx="4658">
                  <c:v>-72.026636807492693</c:v>
                </c:pt>
                <c:pt idx="4659">
                  <c:v>-72.014766893714281</c:v>
                </c:pt>
                <c:pt idx="4660">
                  <c:v>-71.824848273259448</c:v>
                </c:pt>
                <c:pt idx="4661">
                  <c:v>-71.551840256355618</c:v>
                </c:pt>
                <c:pt idx="4662">
                  <c:v>-71.43314111857137</c:v>
                </c:pt>
                <c:pt idx="4663">
                  <c:v>-71.195742843002833</c:v>
                </c:pt>
                <c:pt idx="4664">
                  <c:v>-71.124523360332276</c:v>
                </c:pt>
                <c:pt idx="4665">
                  <c:v>-71.124523360332276</c:v>
                </c:pt>
                <c:pt idx="4666">
                  <c:v>-71.124523360332276</c:v>
                </c:pt>
                <c:pt idx="4667">
                  <c:v>-71.11265344655385</c:v>
                </c:pt>
                <c:pt idx="4668">
                  <c:v>-70.95834456743431</c:v>
                </c:pt>
                <c:pt idx="4669">
                  <c:v>-70.863385257206886</c:v>
                </c:pt>
                <c:pt idx="4670">
                  <c:v>-70.709076378087346</c:v>
                </c:pt>
                <c:pt idx="4671">
                  <c:v>-70.483548016297235</c:v>
                </c:pt>
                <c:pt idx="4672">
                  <c:v>-70.317369223399268</c:v>
                </c:pt>
                <c:pt idx="4673">
                  <c:v>-69.830702758483781</c:v>
                </c:pt>
                <c:pt idx="4674">
                  <c:v>-69.75948327581321</c:v>
                </c:pt>
                <c:pt idx="4675">
                  <c:v>-69.581434569136817</c:v>
                </c:pt>
                <c:pt idx="4676">
                  <c:v>-69.545824827801539</c:v>
                </c:pt>
                <c:pt idx="4677">
                  <c:v>-69.545824827801539</c:v>
                </c:pt>
                <c:pt idx="4678">
                  <c:v>-69.545824827801539</c:v>
                </c:pt>
                <c:pt idx="4679">
                  <c:v>-69.545824827801539</c:v>
                </c:pt>
                <c:pt idx="4680">
                  <c:v>-69.533954914023099</c:v>
                </c:pt>
                <c:pt idx="4681">
                  <c:v>-69.272816810897723</c:v>
                </c:pt>
                <c:pt idx="4682">
                  <c:v>-69.177857500670314</c:v>
                </c:pt>
                <c:pt idx="4683">
                  <c:v>-69.177857500670314</c:v>
                </c:pt>
                <c:pt idx="4684">
                  <c:v>-69.177857500670314</c:v>
                </c:pt>
                <c:pt idx="4685">
                  <c:v>-69.165987586891887</c:v>
                </c:pt>
                <c:pt idx="4686">
                  <c:v>-69.142247759335035</c:v>
                </c:pt>
                <c:pt idx="4687">
                  <c:v>-69.142247759335035</c:v>
                </c:pt>
                <c:pt idx="4688">
                  <c:v>-69.142247759335035</c:v>
                </c:pt>
                <c:pt idx="4689">
                  <c:v>-69.130377845556609</c:v>
                </c:pt>
                <c:pt idx="4690">
                  <c:v>-69.142247759335035</c:v>
                </c:pt>
                <c:pt idx="4691">
                  <c:v>-69.142247759335035</c:v>
                </c:pt>
                <c:pt idx="4692">
                  <c:v>-69.130377845556609</c:v>
                </c:pt>
                <c:pt idx="4693">
                  <c:v>-69.142247759335035</c:v>
                </c:pt>
                <c:pt idx="4694">
                  <c:v>-69.118507931778183</c:v>
                </c:pt>
                <c:pt idx="4695">
                  <c:v>-69.035418535329185</c:v>
                </c:pt>
                <c:pt idx="4696">
                  <c:v>-69.035418535329185</c:v>
                </c:pt>
                <c:pt idx="4697">
                  <c:v>-69.035418535329185</c:v>
                </c:pt>
                <c:pt idx="4698">
                  <c:v>-69.047288449107626</c:v>
                </c:pt>
                <c:pt idx="4699">
                  <c:v>-69.059158362886038</c:v>
                </c:pt>
                <c:pt idx="4700">
                  <c:v>-69.071028276664464</c:v>
                </c:pt>
                <c:pt idx="4701">
                  <c:v>-69.071028276664464</c:v>
                </c:pt>
                <c:pt idx="4702">
                  <c:v>-68.987938880215495</c:v>
                </c:pt>
                <c:pt idx="4703">
                  <c:v>-68.786150345982236</c:v>
                </c:pt>
                <c:pt idx="4704">
                  <c:v>-68.619971553084255</c:v>
                </c:pt>
                <c:pt idx="4705">
                  <c:v>-68.263874139731456</c:v>
                </c:pt>
                <c:pt idx="4706">
                  <c:v>-68.085825433055049</c:v>
                </c:pt>
                <c:pt idx="4707">
                  <c:v>-68.073955519276637</c:v>
                </c:pt>
                <c:pt idx="4708">
                  <c:v>-68.014605950384507</c:v>
                </c:pt>
                <c:pt idx="4709">
                  <c:v>-67.884036898821819</c:v>
                </c:pt>
                <c:pt idx="4710">
                  <c:v>-67.872166985043378</c:v>
                </c:pt>
                <c:pt idx="4711">
                  <c:v>-67.8365572437081</c:v>
                </c:pt>
                <c:pt idx="4712">
                  <c:v>-67.812817416151248</c:v>
                </c:pt>
                <c:pt idx="4713">
                  <c:v>-67.717858105923838</c:v>
                </c:pt>
                <c:pt idx="4714">
                  <c:v>-67.622898795696429</c:v>
                </c:pt>
                <c:pt idx="4715">
                  <c:v>-67.456720002798448</c:v>
                </c:pt>
                <c:pt idx="4716">
                  <c:v>-67.183711985894647</c:v>
                </c:pt>
                <c:pt idx="4717">
                  <c:v>-67.159972158337794</c:v>
                </c:pt>
                <c:pt idx="4718">
                  <c:v>-67.017533192996666</c:v>
                </c:pt>
                <c:pt idx="4719">
                  <c:v>-66.981923451661388</c:v>
                </c:pt>
                <c:pt idx="4720">
                  <c:v>-66.863224313877126</c:v>
                </c:pt>
                <c:pt idx="4721">
                  <c:v>-66.863224313877126</c:v>
                </c:pt>
                <c:pt idx="4722">
                  <c:v>-66.863224313877126</c:v>
                </c:pt>
                <c:pt idx="4723">
                  <c:v>-66.863224313877126</c:v>
                </c:pt>
                <c:pt idx="4724">
                  <c:v>-66.613956124530162</c:v>
                </c:pt>
                <c:pt idx="4725">
                  <c:v>-66.257858711177363</c:v>
                </c:pt>
                <c:pt idx="4726">
                  <c:v>-66.186639228506792</c:v>
                </c:pt>
                <c:pt idx="4727">
                  <c:v>-66.186639228506792</c:v>
                </c:pt>
                <c:pt idx="4728">
                  <c:v>-66.186639228506792</c:v>
                </c:pt>
                <c:pt idx="4729">
                  <c:v>-66.186639228506792</c:v>
                </c:pt>
                <c:pt idx="4730">
                  <c:v>-66.186639228506792</c:v>
                </c:pt>
                <c:pt idx="4731">
                  <c:v>-66.17476931472838</c:v>
                </c:pt>
                <c:pt idx="4732">
                  <c:v>-66.17476931472838</c:v>
                </c:pt>
                <c:pt idx="4733">
                  <c:v>-66.162899400949954</c:v>
                </c:pt>
                <c:pt idx="4734">
                  <c:v>-66.162899400949954</c:v>
                </c:pt>
                <c:pt idx="4735">
                  <c:v>-66.17476931472838</c:v>
                </c:pt>
                <c:pt idx="4736">
                  <c:v>-66.056070176944118</c:v>
                </c:pt>
                <c:pt idx="4737">
                  <c:v>-65.521924056914912</c:v>
                </c:pt>
                <c:pt idx="4738">
                  <c:v>-65.450704574244355</c:v>
                </c:pt>
                <c:pt idx="4739">
                  <c:v>-65.450704574244355</c:v>
                </c:pt>
                <c:pt idx="4740">
                  <c:v>-65.438834660465915</c:v>
                </c:pt>
                <c:pt idx="4741">
                  <c:v>-65.450704574244355</c:v>
                </c:pt>
                <c:pt idx="4742">
                  <c:v>-65.450704574244355</c:v>
                </c:pt>
                <c:pt idx="4743">
                  <c:v>-65.426964746687489</c:v>
                </c:pt>
                <c:pt idx="4744">
                  <c:v>-65.213306298675818</c:v>
                </c:pt>
                <c:pt idx="4745">
                  <c:v>-65.130216902226834</c:v>
                </c:pt>
                <c:pt idx="4746">
                  <c:v>-65.130216902226834</c:v>
                </c:pt>
                <c:pt idx="4747">
                  <c:v>-65.130216902226834</c:v>
                </c:pt>
                <c:pt idx="4748">
                  <c:v>-65.058997419556277</c:v>
                </c:pt>
                <c:pt idx="4749">
                  <c:v>-64.762249575095609</c:v>
                </c:pt>
                <c:pt idx="4750">
                  <c:v>-64.714769919981904</c:v>
                </c:pt>
                <c:pt idx="4751">
                  <c:v>-64.702900006203464</c:v>
                </c:pt>
                <c:pt idx="4752">
                  <c:v>-64.560461040862364</c:v>
                </c:pt>
                <c:pt idx="4753">
                  <c:v>-64.477371644413367</c:v>
                </c:pt>
                <c:pt idx="4754">
                  <c:v>-64.239973368844829</c:v>
                </c:pt>
                <c:pt idx="4755">
                  <c:v>-64.180623799952713</c:v>
                </c:pt>
                <c:pt idx="4756">
                  <c:v>-64.192493713731139</c:v>
                </c:pt>
                <c:pt idx="4757">
                  <c:v>-64.121274231060568</c:v>
                </c:pt>
                <c:pt idx="4758">
                  <c:v>-63.931355610605749</c:v>
                </c:pt>
                <c:pt idx="4759">
                  <c:v>-63.598998024809795</c:v>
                </c:pt>
                <c:pt idx="4760">
                  <c:v>-63.551518369696097</c:v>
                </c:pt>
                <c:pt idx="4761">
                  <c:v>-63.409079404354969</c:v>
                </c:pt>
                <c:pt idx="4762">
                  <c:v>-63.242900611457003</c:v>
                </c:pt>
                <c:pt idx="4763">
                  <c:v>-63.231030697678577</c:v>
                </c:pt>
                <c:pt idx="4764">
                  <c:v>-63.231030697678577</c:v>
                </c:pt>
                <c:pt idx="4765">
                  <c:v>-63.231030697678577</c:v>
                </c:pt>
                <c:pt idx="4766">
                  <c:v>-63.231030697678577</c:v>
                </c:pt>
                <c:pt idx="4767">
                  <c:v>-63.242900611457003</c:v>
                </c:pt>
                <c:pt idx="4768">
                  <c:v>-63.242900611457003</c:v>
                </c:pt>
                <c:pt idx="4769">
                  <c:v>-63.242900611457003</c:v>
                </c:pt>
                <c:pt idx="4770">
                  <c:v>-63.231030697678577</c:v>
                </c:pt>
                <c:pt idx="4771">
                  <c:v>-63.242900611457003</c:v>
                </c:pt>
                <c:pt idx="4772">
                  <c:v>-63.231030697678577</c:v>
                </c:pt>
                <c:pt idx="4773">
                  <c:v>-63.124201473672734</c:v>
                </c:pt>
                <c:pt idx="4774">
                  <c:v>-62.898673111882637</c:v>
                </c:pt>
                <c:pt idx="4775">
                  <c:v>-62.827453629212066</c:v>
                </c:pt>
                <c:pt idx="4776">
                  <c:v>-62.791843887876787</c:v>
                </c:pt>
                <c:pt idx="4777">
                  <c:v>-62.673144750092526</c:v>
                </c:pt>
                <c:pt idx="4778">
                  <c:v>-62.637535008757247</c:v>
                </c:pt>
                <c:pt idx="4779">
                  <c:v>-62.412006646967143</c:v>
                </c:pt>
                <c:pt idx="4780">
                  <c:v>-62.40013673318871</c:v>
                </c:pt>
                <c:pt idx="4781">
                  <c:v>-62.40013673318871</c:v>
                </c:pt>
                <c:pt idx="4782">
                  <c:v>-62.40013673318871</c:v>
                </c:pt>
                <c:pt idx="4783">
                  <c:v>-62.40013673318871</c:v>
                </c:pt>
                <c:pt idx="4784">
                  <c:v>-62.364526991853424</c:v>
                </c:pt>
                <c:pt idx="4785">
                  <c:v>-62.22208802651231</c:v>
                </c:pt>
                <c:pt idx="4786">
                  <c:v>-62.174608371398612</c:v>
                </c:pt>
                <c:pt idx="4787">
                  <c:v>-61.521763113585138</c:v>
                </c:pt>
                <c:pt idx="4788">
                  <c:v>-61.189405527789198</c:v>
                </c:pt>
                <c:pt idx="4789">
                  <c:v>-61.189405527789198</c:v>
                </c:pt>
                <c:pt idx="4790">
                  <c:v>-61.189405527789198</c:v>
                </c:pt>
                <c:pt idx="4791">
                  <c:v>-61.070706390004929</c:v>
                </c:pt>
                <c:pt idx="4792">
                  <c:v>-60.79769837310112</c:v>
                </c:pt>
                <c:pt idx="4793">
                  <c:v>-60.572170011311016</c:v>
                </c:pt>
                <c:pt idx="4794">
                  <c:v>-60.56030009753259</c:v>
                </c:pt>
                <c:pt idx="4795">
                  <c:v>-60.512820442418878</c:v>
                </c:pt>
                <c:pt idx="4796">
                  <c:v>-60.358511563299338</c:v>
                </c:pt>
                <c:pt idx="4797">
                  <c:v>-60.192332770401364</c:v>
                </c:pt>
                <c:pt idx="4798">
                  <c:v>-60.180462856622945</c:v>
                </c:pt>
                <c:pt idx="4799">
                  <c:v>-60.180462856622945</c:v>
                </c:pt>
                <c:pt idx="4800">
                  <c:v>-60.180462856622945</c:v>
                </c:pt>
                <c:pt idx="4801">
                  <c:v>-59.943064581054401</c:v>
                </c:pt>
                <c:pt idx="4802">
                  <c:v>-59.812495529491706</c:v>
                </c:pt>
                <c:pt idx="4803">
                  <c:v>-59.72940613304273</c:v>
                </c:pt>
                <c:pt idx="4804">
                  <c:v>-59.658186650372166</c:v>
                </c:pt>
                <c:pt idx="4805">
                  <c:v>-59.658186650372166</c:v>
                </c:pt>
                <c:pt idx="4806">
                  <c:v>-59.658186650372166</c:v>
                </c:pt>
                <c:pt idx="4807">
                  <c:v>-59.646316736593739</c:v>
                </c:pt>
                <c:pt idx="4808">
                  <c:v>-59.420788374803635</c:v>
                </c:pt>
                <c:pt idx="4809">
                  <c:v>-59.135910444121393</c:v>
                </c:pt>
                <c:pt idx="4810">
                  <c:v>-59.064690961450836</c:v>
                </c:pt>
                <c:pt idx="4811">
                  <c:v>-58.839162599660732</c:v>
                </c:pt>
                <c:pt idx="4812">
                  <c:v>-58.76794311699016</c:v>
                </c:pt>
                <c:pt idx="4813">
                  <c:v>-58.578024496535335</c:v>
                </c:pt>
                <c:pt idx="4814">
                  <c:v>-58.447455444972661</c:v>
                </c:pt>
                <c:pt idx="4815">
                  <c:v>-58.352496134745245</c:v>
                </c:pt>
                <c:pt idx="4816">
                  <c:v>-58.257536824517828</c:v>
                </c:pt>
                <c:pt idx="4817">
                  <c:v>-57.972658893835586</c:v>
                </c:pt>
                <c:pt idx="4818">
                  <c:v>-57.616561480482787</c:v>
                </c:pt>
                <c:pt idx="4819">
                  <c:v>-57.485992428920092</c:v>
                </c:pt>
                <c:pt idx="4820">
                  <c:v>-57.343553463578978</c:v>
                </c:pt>
                <c:pt idx="4821">
                  <c:v>-57.236724239573135</c:v>
                </c:pt>
                <c:pt idx="4822">
                  <c:v>-57.023065791561457</c:v>
                </c:pt>
                <c:pt idx="4823">
                  <c:v>-56.928106481334048</c:v>
                </c:pt>
                <c:pt idx="4824">
                  <c:v>-56.583878981759675</c:v>
                </c:pt>
                <c:pt idx="4825">
                  <c:v>-56.512659499089118</c:v>
                </c:pt>
                <c:pt idx="4826">
                  <c:v>-56.287131137299006</c:v>
                </c:pt>
                <c:pt idx="4827">
                  <c:v>-56.227781568406876</c:v>
                </c:pt>
                <c:pt idx="4828">
                  <c:v>-56.109082430622607</c:v>
                </c:pt>
                <c:pt idx="4829">
                  <c:v>-56.061602775508902</c:v>
                </c:pt>
                <c:pt idx="4830">
                  <c:v>-55.85981424127565</c:v>
                </c:pt>
                <c:pt idx="4831">
                  <c:v>-55.752985017269808</c:v>
                </c:pt>
                <c:pt idx="4832">
                  <c:v>-55.693635448377684</c:v>
                </c:pt>
                <c:pt idx="4833">
                  <c:v>-55.563066396814982</c:v>
                </c:pt>
                <c:pt idx="4834">
                  <c:v>-55.527456655479703</c:v>
                </c:pt>
                <c:pt idx="4835">
                  <c:v>-55.36127786258173</c:v>
                </c:pt>
                <c:pt idx="4836">
                  <c:v>-55.33753803502487</c:v>
                </c:pt>
                <c:pt idx="4837">
                  <c:v>-55.206968983462183</c:v>
                </c:pt>
                <c:pt idx="4838">
                  <c:v>-55.171359242126904</c:v>
                </c:pt>
                <c:pt idx="4839">
                  <c:v>-55.135749500791626</c:v>
                </c:pt>
                <c:pt idx="4840">
                  <c:v>-55.076399931899488</c:v>
                </c:pt>
                <c:pt idx="4841">
                  <c:v>-55.052660104342635</c:v>
                </c:pt>
                <c:pt idx="4842">
                  <c:v>-55.01705036300735</c:v>
                </c:pt>
                <c:pt idx="4843">
                  <c:v>-55.01705036300735</c:v>
                </c:pt>
                <c:pt idx="4844">
                  <c:v>-55.01705036300735</c:v>
                </c:pt>
                <c:pt idx="4845">
                  <c:v>-55.01705036300735</c:v>
                </c:pt>
                <c:pt idx="4846">
                  <c:v>-55.01705036300735</c:v>
                </c:pt>
                <c:pt idx="4847">
                  <c:v>-55.02892027678579</c:v>
                </c:pt>
                <c:pt idx="4848">
                  <c:v>-55.01705036300735</c:v>
                </c:pt>
                <c:pt idx="4849">
                  <c:v>-55.01705036300735</c:v>
                </c:pt>
                <c:pt idx="4850">
                  <c:v>-55.01705036300735</c:v>
                </c:pt>
                <c:pt idx="4851">
                  <c:v>-55.02892027678579</c:v>
                </c:pt>
                <c:pt idx="4852">
                  <c:v>-55.01705036300735</c:v>
                </c:pt>
                <c:pt idx="4853">
                  <c:v>-55.01705036300735</c:v>
                </c:pt>
                <c:pt idx="4854">
                  <c:v>-55.01705036300735</c:v>
                </c:pt>
                <c:pt idx="4855">
                  <c:v>-55.01705036300735</c:v>
                </c:pt>
                <c:pt idx="4856">
                  <c:v>-55.01705036300735</c:v>
                </c:pt>
                <c:pt idx="4857">
                  <c:v>-55.02892027678579</c:v>
                </c:pt>
                <c:pt idx="4858">
                  <c:v>-55.01705036300735</c:v>
                </c:pt>
                <c:pt idx="4859">
                  <c:v>-55.01705036300735</c:v>
                </c:pt>
                <c:pt idx="4860">
                  <c:v>-55.01705036300735</c:v>
                </c:pt>
                <c:pt idx="4861">
                  <c:v>-55.01705036300735</c:v>
                </c:pt>
                <c:pt idx="4862">
                  <c:v>-55.01705036300735</c:v>
                </c:pt>
                <c:pt idx="4863">
                  <c:v>-55.01705036300735</c:v>
                </c:pt>
                <c:pt idx="4864">
                  <c:v>-55.01705036300735</c:v>
                </c:pt>
                <c:pt idx="4865">
                  <c:v>-55.01705036300735</c:v>
                </c:pt>
                <c:pt idx="4866">
                  <c:v>-55.01705036300735</c:v>
                </c:pt>
                <c:pt idx="4867">
                  <c:v>-55.01705036300735</c:v>
                </c:pt>
                <c:pt idx="4868">
                  <c:v>-55.01705036300735</c:v>
                </c:pt>
                <c:pt idx="4869">
                  <c:v>-54.922091052779948</c:v>
                </c:pt>
                <c:pt idx="4870">
                  <c:v>-54.874611397666236</c:v>
                </c:pt>
                <c:pt idx="4871">
                  <c:v>-54.86274148388781</c:v>
                </c:pt>
                <c:pt idx="4872">
                  <c:v>-54.708432604768269</c:v>
                </c:pt>
                <c:pt idx="4873">
                  <c:v>-54.471034329199739</c:v>
                </c:pt>
                <c:pt idx="4874">
                  <c:v>-54.411684760307594</c:v>
                </c:pt>
                <c:pt idx="4875">
                  <c:v>-54.162416570960637</c:v>
                </c:pt>
                <c:pt idx="4876">
                  <c:v>-54.079327174511661</c:v>
                </c:pt>
                <c:pt idx="4877">
                  <c:v>-53.996237778062678</c:v>
                </c:pt>
                <c:pt idx="4878">
                  <c:v>-53.972497950505819</c:v>
                </c:pt>
                <c:pt idx="4879">
                  <c:v>-53.913148381613681</c:v>
                </c:pt>
                <c:pt idx="4880">
                  <c:v>-53.830058985164698</c:v>
                </c:pt>
                <c:pt idx="4881">
                  <c:v>-53.711359847380429</c:v>
                </c:pt>
                <c:pt idx="4882">
                  <c:v>-53.663880192266724</c:v>
                </c:pt>
                <c:pt idx="4883">
                  <c:v>-53.557050968260882</c:v>
                </c:pt>
                <c:pt idx="4884">
                  <c:v>-53.545181054482462</c:v>
                </c:pt>
                <c:pt idx="4885">
                  <c:v>-53.497701399368744</c:v>
                </c:pt>
                <c:pt idx="4886">
                  <c:v>-53.450221744255046</c:v>
                </c:pt>
                <c:pt idx="4887">
                  <c:v>-53.390872175362915</c:v>
                </c:pt>
                <c:pt idx="4888">
                  <c:v>-53.36713234780607</c:v>
                </c:pt>
                <c:pt idx="4889">
                  <c:v>-53.248433210021787</c:v>
                </c:pt>
                <c:pt idx="4890">
                  <c:v>-53.129734072237525</c:v>
                </c:pt>
                <c:pt idx="4891">
                  <c:v>-53.129734072237525</c:v>
                </c:pt>
                <c:pt idx="4892">
                  <c:v>-53.082254417123828</c:v>
                </c:pt>
                <c:pt idx="4893">
                  <c:v>-52.975425193117985</c:v>
                </c:pt>
                <c:pt idx="4894">
                  <c:v>-52.916075624225847</c:v>
                </c:pt>
                <c:pt idx="4895">
                  <c:v>-52.654937521100457</c:v>
                </c:pt>
                <c:pt idx="4896">
                  <c:v>-52.60745786598676</c:v>
                </c:pt>
                <c:pt idx="4897">
                  <c:v>-52.524368469537769</c:v>
                </c:pt>
                <c:pt idx="4898">
                  <c:v>-52.500628641980917</c:v>
                </c:pt>
                <c:pt idx="4899">
                  <c:v>-52.500628641980917</c:v>
                </c:pt>
                <c:pt idx="4900">
                  <c:v>-52.500628641980917</c:v>
                </c:pt>
                <c:pt idx="4901">
                  <c:v>-52.370059590418222</c:v>
                </c:pt>
                <c:pt idx="4902">
                  <c:v>-52.132661314849699</c:v>
                </c:pt>
                <c:pt idx="4903">
                  <c:v>-51.978352435730137</c:v>
                </c:pt>
                <c:pt idx="4904">
                  <c:v>-51.859653297945876</c:v>
                </c:pt>
                <c:pt idx="4905">
                  <c:v>-51.586645281042067</c:v>
                </c:pt>
                <c:pt idx="4906">
                  <c:v>-51.420466488144093</c:v>
                </c:pt>
                <c:pt idx="4907">
                  <c:v>-51.25428769524612</c:v>
                </c:pt>
                <c:pt idx="4908">
                  <c:v>-51.25428769524612</c:v>
                </c:pt>
                <c:pt idx="4909">
                  <c:v>-51.25428769524612</c:v>
                </c:pt>
                <c:pt idx="4910">
                  <c:v>-51.25428769524612</c:v>
                </c:pt>
                <c:pt idx="4911">
                  <c:v>-51.242417781467701</c:v>
                </c:pt>
                <c:pt idx="4912">
                  <c:v>-51.052499161012868</c:v>
                </c:pt>
                <c:pt idx="4913">
                  <c:v>-51.040629247234442</c:v>
                </c:pt>
                <c:pt idx="4914">
                  <c:v>-51.040629247234442</c:v>
                </c:pt>
                <c:pt idx="4915">
                  <c:v>-51.040629247234442</c:v>
                </c:pt>
                <c:pt idx="4916">
                  <c:v>-50.945669937007025</c:v>
                </c:pt>
                <c:pt idx="4917">
                  <c:v>-50.743881402773781</c:v>
                </c:pt>
                <c:pt idx="4918">
                  <c:v>-50.648922092546371</c:v>
                </c:pt>
                <c:pt idx="4919">
                  <c:v>-50.280954765415132</c:v>
                </c:pt>
                <c:pt idx="4920">
                  <c:v>-50.019816662289756</c:v>
                </c:pt>
                <c:pt idx="4921">
                  <c:v>-49.200792611578315</c:v>
                </c:pt>
                <c:pt idx="4922">
                  <c:v>-48.89217485333922</c:v>
                </c:pt>
                <c:pt idx="4923">
                  <c:v>-48.785345629333392</c:v>
                </c:pt>
                <c:pt idx="4924">
                  <c:v>-48.631036750213845</c:v>
                </c:pt>
                <c:pt idx="4925">
                  <c:v>-48.631036750213845</c:v>
                </c:pt>
                <c:pt idx="4926">
                  <c:v>-48.631036750213845</c:v>
                </c:pt>
                <c:pt idx="4927">
                  <c:v>-48.607296922656985</c:v>
                </c:pt>
                <c:pt idx="4928">
                  <c:v>-48.441118129759019</c:v>
                </c:pt>
                <c:pt idx="4929">
                  <c:v>-48.417378302202152</c:v>
                </c:pt>
                <c:pt idx="4930">
                  <c:v>-48.405508388423733</c:v>
                </c:pt>
                <c:pt idx="4931">
                  <c:v>-48.263069423082612</c:v>
                </c:pt>
                <c:pt idx="4932">
                  <c:v>-48.215589767968915</c:v>
                </c:pt>
                <c:pt idx="4933">
                  <c:v>-48.073150802627787</c:v>
                </c:pt>
                <c:pt idx="4934">
                  <c:v>-47.954451664843518</c:v>
                </c:pt>
                <c:pt idx="4935">
                  <c:v>-47.906972009729813</c:v>
                </c:pt>
                <c:pt idx="4936">
                  <c:v>-47.705183475496561</c:v>
                </c:pt>
                <c:pt idx="4937">
                  <c:v>-47.681443647939716</c:v>
                </c:pt>
                <c:pt idx="4938">
                  <c:v>-47.550874596377021</c:v>
                </c:pt>
                <c:pt idx="4939">
                  <c:v>-47.527134768820154</c:v>
                </c:pt>
                <c:pt idx="4940">
                  <c:v>-47.396565717257467</c:v>
                </c:pt>
                <c:pt idx="4941">
                  <c:v>-47.2303869243595</c:v>
                </c:pt>
                <c:pt idx="4942">
                  <c:v>-47.182907269245796</c:v>
                </c:pt>
                <c:pt idx="4943">
                  <c:v>-46.957378907455691</c:v>
                </c:pt>
                <c:pt idx="4944">
                  <c:v>-46.90989925234198</c:v>
                </c:pt>
                <c:pt idx="4945">
                  <c:v>-46.803070028336137</c:v>
                </c:pt>
                <c:pt idx="4946">
                  <c:v>-46.743720459444013</c:v>
                </c:pt>
                <c:pt idx="4947">
                  <c:v>-46.743720459444013</c:v>
                </c:pt>
                <c:pt idx="4948">
                  <c:v>-46.743720459444013</c:v>
                </c:pt>
                <c:pt idx="4949">
                  <c:v>-46.672500976773449</c:v>
                </c:pt>
                <c:pt idx="4950">
                  <c:v>-46.589411580324459</c:v>
                </c:pt>
                <c:pt idx="4951">
                  <c:v>-46.589411580324459</c:v>
                </c:pt>
                <c:pt idx="4952">
                  <c:v>-46.589411580324459</c:v>
                </c:pt>
                <c:pt idx="4953">
                  <c:v>-46.589411580324459</c:v>
                </c:pt>
                <c:pt idx="4954">
                  <c:v>-46.506322183875476</c:v>
                </c:pt>
                <c:pt idx="4955">
                  <c:v>-46.482582356318616</c:v>
                </c:pt>
                <c:pt idx="4956">
                  <c:v>-46.435102701204912</c:v>
                </c:pt>
                <c:pt idx="4957">
                  <c:v>-46.328273477199076</c:v>
                </c:pt>
                <c:pt idx="4958">
                  <c:v>-46.31640356342065</c:v>
                </c:pt>
                <c:pt idx="4959">
                  <c:v>-46.197704425636381</c:v>
                </c:pt>
                <c:pt idx="4960">
                  <c:v>-46.162094684301103</c:v>
                </c:pt>
                <c:pt idx="4961">
                  <c:v>-46.162094684301103</c:v>
                </c:pt>
                <c:pt idx="4962">
                  <c:v>-46.114615029187391</c:v>
                </c:pt>
                <c:pt idx="4963">
                  <c:v>-46.055265460295267</c:v>
                </c:pt>
                <c:pt idx="4964">
                  <c:v>-46.031525632738415</c:v>
                </c:pt>
                <c:pt idx="4965">
                  <c:v>-45.865346839840434</c:v>
                </c:pt>
                <c:pt idx="4966">
                  <c:v>-45.853476926062008</c:v>
                </c:pt>
                <c:pt idx="4967">
                  <c:v>-45.81786718472673</c:v>
                </c:pt>
                <c:pt idx="4968">
                  <c:v>-45.794127357169884</c:v>
                </c:pt>
                <c:pt idx="4969">
                  <c:v>-45.794127357169884</c:v>
                </c:pt>
                <c:pt idx="4970">
                  <c:v>-45.794127357169884</c:v>
                </c:pt>
                <c:pt idx="4971">
                  <c:v>-45.794127357169884</c:v>
                </c:pt>
                <c:pt idx="4972">
                  <c:v>-45.580468909158199</c:v>
                </c:pt>
                <c:pt idx="4973">
                  <c:v>-45.248111323362252</c:v>
                </c:pt>
                <c:pt idx="4974">
                  <c:v>-45.236241409583826</c:v>
                </c:pt>
                <c:pt idx="4975">
                  <c:v>-45.224371495805407</c:v>
                </c:pt>
                <c:pt idx="4976">
                  <c:v>-45.236241409583826</c:v>
                </c:pt>
                <c:pt idx="4977">
                  <c:v>-45.236241409583826</c:v>
                </c:pt>
                <c:pt idx="4978">
                  <c:v>-45.236241409583826</c:v>
                </c:pt>
                <c:pt idx="4979">
                  <c:v>-45.236241409583826</c:v>
                </c:pt>
                <c:pt idx="4980">
                  <c:v>-45.236241409583826</c:v>
                </c:pt>
                <c:pt idx="4981">
                  <c:v>-45.259981237140686</c:v>
                </c:pt>
                <c:pt idx="4982">
                  <c:v>-45.378680374924947</c:v>
                </c:pt>
                <c:pt idx="4983">
                  <c:v>-45.378680374924947</c:v>
                </c:pt>
                <c:pt idx="4984">
                  <c:v>-45.378680374924947</c:v>
                </c:pt>
                <c:pt idx="4985">
                  <c:v>-45.378680374924947</c:v>
                </c:pt>
                <c:pt idx="4986">
                  <c:v>-45.378680374924947</c:v>
                </c:pt>
                <c:pt idx="4987">
                  <c:v>-45.378680374924947</c:v>
                </c:pt>
                <c:pt idx="4988">
                  <c:v>-45.378680374924947</c:v>
                </c:pt>
                <c:pt idx="4989">
                  <c:v>-45.378680374924947</c:v>
                </c:pt>
                <c:pt idx="4990">
                  <c:v>-45.390550288703373</c:v>
                </c:pt>
                <c:pt idx="4991">
                  <c:v>-45.378680374924947</c:v>
                </c:pt>
                <c:pt idx="4992">
                  <c:v>-45.378680374924947</c:v>
                </c:pt>
                <c:pt idx="4993">
                  <c:v>-45.378680374924947</c:v>
                </c:pt>
                <c:pt idx="4994">
                  <c:v>-45.378680374924947</c:v>
                </c:pt>
                <c:pt idx="4995">
                  <c:v>-45.378680374924947</c:v>
                </c:pt>
                <c:pt idx="4996">
                  <c:v>-45.378680374924947</c:v>
                </c:pt>
                <c:pt idx="4997">
                  <c:v>-45.378680374924947</c:v>
                </c:pt>
                <c:pt idx="4998">
                  <c:v>-45.378680374924947</c:v>
                </c:pt>
                <c:pt idx="4999">
                  <c:v>-45.343070633589669</c:v>
                </c:pt>
                <c:pt idx="5000">
                  <c:v>-45.295590978475957</c:v>
                </c:pt>
                <c:pt idx="5001">
                  <c:v>-45.010713047793722</c:v>
                </c:pt>
                <c:pt idx="5002">
                  <c:v>-44.856404168674175</c:v>
                </c:pt>
                <c:pt idx="5003">
                  <c:v>-44.713965203333053</c:v>
                </c:pt>
                <c:pt idx="5004">
                  <c:v>-44.547786410435087</c:v>
                </c:pt>
                <c:pt idx="5005">
                  <c:v>-44.524046582878235</c:v>
                </c:pt>
                <c:pt idx="5006">
                  <c:v>-44.476566927764523</c:v>
                </c:pt>
                <c:pt idx="5007">
                  <c:v>-44.452827100207671</c:v>
                </c:pt>
                <c:pt idx="5008">
                  <c:v>-44.357867789980261</c:v>
                </c:pt>
                <c:pt idx="5009">
                  <c:v>-44.286648307309704</c:v>
                </c:pt>
                <c:pt idx="5010">
                  <c:v>-44.251038565974419</c:v>
                </c:pt>
                <c:pt idx="5011">
                  <c:v>-44.096729686854871</c:v>
                </c:pt>
                <c:pt idx="5012">
                  <c:v>-44.013640290405888</c:v>
                </c:pt>
                <c:pt idx="5013">
                  <c:v>-43.918680980178472</c:v>
                </c:pt>
                <c:pt idx="5014">
                  <c:v>-43.883071238843193</c:v>
                </c:pt>
                <c:pt idx="5015">
                  <c:v>-43.82372166995107</c:v>
                </c:pt>
                <c:pt idx="5016">
                  <c:v>-43.716892445945213</c:v>
                </c:pt>
                <c:pt idx="5017">
                  <c:v>-43.645672963274663</c:v>
                </c:pt>
                <c:pt idx="5018">
                  <c:v>-43.515103911711968</c:v>
                </c:pt>
                <c:pt idx="5019">
                  <c:v>-43.491364084155123</c:v>
                </c:pt>
                <c:pt idx="5020">
                  <c:v>-43.372664946370854</c:v>
                </c:pt>
                <c:pt idx="5021">
                  <c:v>-43.289575549921864</c:v>
                </c:pt>
                <c:pt idx="5022">
                  <c:v>-43.265835722365011</c:v>
                </c:pt>
                <c:pt idx="5023">
                  <c:v>-43.265835722365011</c:v>
                </c:pt>
                <c:pt idx="5024">
                  <c:v>-43.265835722365011</c:v>
                </c:pt>
                <c:pt idx="5025">
                  <c:v>-43.253965808586578</c:v>
                </c:pt>
                <c:pt idx="5026">
                  <c:v>-43.253965808586578</c:v>
                </c:pt>
                <c:pt idx="5027">
                  <c:v>-43.099656929467031</c:v>
                </c:pt>
                <c:pt idx="5028">
                  <c:v>-42.969087877904343</c:v>
                </c:pt>
                <c:pt idx="5029">
                  <c:v>-42.921608222790638</c:v>
                </c:pt>
                <c:pt idx="5030">
                  <c:v>-42.874128567676934</c:v>
                </c:pt>
                <c:pt idx="5031">
                  <c:v>-42.862258653898508</c:v>
                </c:pt>
                <c:pt idx="5032">
                  <c:v>-42.767299343671091</c:v>
                </c:pt>
                <c:pt idx="5033">
                  <c:v>-42.70794977477896</c:v>
                </c:pt>
                <c:pt idx="5034">
                  <c:v>-42.636730292108396</c:v>
                </c:pt>
                <c:pt idx="5035">
                  <c:v>-42.494291326767282</c:v>
                </c:pt>
                <c:pt idx="5036">
                  <c:v>-42.482421412988856</c:v>
                </c:pt>
                <c:pt idx="5037">
                  <c:v>-42.328112533869302</c:v>
                </c:pt>
                <c:pt idx="5038">
                  <c:v>-42.316242620090875</c:v>
                </c:pt>
                <c:pt idx="5039">
                  <c:v>-42.233153223641885</c:v>
                </c:pt>
                <c:pt idx="5040">
                  <c:v>-42.126323999636057</c:v>
                </c:pt>
                <c:pt idx="5041">
                  <c:v>-42.126323999636057</c:v>
                </c:pt>
                <c:pt idx="5042">
                  <c:v>-42.126323999636057</c:v>
                </c:pt>
                <c:pt idx="5043">
                  <c:v>-42.114454085857631</c:v>
                </c:pt>
                <c:pt idx="5044">
                  <c:v>-42.114454085857631</c:v>
                </c:pt>
                <c:pt idx="5045">
                  <c:v>-42.126323999636057</c:v>
                </c:pt>
                <c:pt idx="5046">
                  <c:v>-42.126323999636057</c:v>
                </c:pt>
                <c:pt idx="5047">
                  <c:v>-41.924535465402805</c:v>
                </c:pt>
                <c:pt idx="5048">
                  <c:v>-41.853315982732241</c:v>
                </c:pt>
                <c:pt idx="5049">
                  <c:v>-41.841446068953815</c:v>
                </c:pt>
                <c:pt idx="5050">
                  <c:v>-41.71087701739112</c:v>
                </c:pt>
                <c:pt idx="5051">
                  <c:v>-41.699007103612693</c:v>
                </c:pt>
                <c:pt idx="5052">
                  <c:v>-41.699007103612693</c:v>
                </c:pt>
                <c:pt idx="5053">
                  <c:v>-41.699007103612693</c:v>
                </c:pt>
                <c:pt idx="5054">
                  <c:v>-41.699007103612693</c:v>
                </c:pt>
                <c:pt idx="5055">
                  <c:v>-41.699007103612693</c:v>
                </c:pt>
                <c:pt idx="5056">
                  <c:v>-41.699007103612693</c:v>
                </c:pt>
                <c:pt idx="5057">
                  <c:v>-41.556568138271579</c:v>
                </c:pt>
                <c:pt idx="5058">
                  <c:v>-41.544698224493153</c:v>
                </c:pt>
                <c:pt idx="5059">
                  <c:v>-41.544698224493153</c:v>
                </c:pt>
                <c:pt idx="5060">
                  <c:v>-41.544698224493153</c:v>
                </c:pt>
                <c:pt idx="5061">
                  <c:v>-41.544698224493153</c:v>
                </c:pt>
                <c:pt idx="5062">
                  <c:v>-41.544698224493153</c:v>
                </c:pt>
                <c:pt idx="5063">
                  <c:v>-41.544698224493153</c:v>
                </c:pt>
                <c:pt idx="5064">
                  <c:v>-41.544698224493153</c:v>
                </c:pt>
                <c:pt idx="5065">
                  <c:v>-41.544698224493153</c:v>
                </c:pt>
                <c:pt idx="5066">
                  <c:v>-41.544698224493153</c:v>
                </c:pt>
                <c:pt idx="5067">
                  <c:v>-41.461608828044163</c:v>
                </c:pt>
                <c:pt idx="5068">
                  <c:v>-41.283560121367763</c:v>
                </c:pt>
                <c:pt idx="5069">
                  <c:v>-41.247950380032485</c:v>
                </c:pt>
                <c:pt idx="5070">
                  <c:v>-41.093641500912945</c:v>
                </c:pt>
                <c:pt idx="5071">
                  <c:v>-40.974942363128676</c:v>
                </c:pt>
                <c:pt idx="5072">
                  <c:v>-40.96307244935025</c:v>
                </c:pt>
                <c:pt idx="5073">
                  <c:v>-40.808763570230703</c:v>
                </c:pt>
                <c:pt idx="5074">
                  <c:v>-40.761283915116998</c:v>
                </c:pt>
                <c:pt idx="5075">
                  <c:v>-40.761283915116998</c:v>
                </c:pt>
                <c:pt idx="5076">
                  <c:v>-40.761283915116998</c:v>
                </c:pt>
                <c:pt idx="5077">
                  <c:v>-40.761283915116998</c:v>
                </c:pt>
                <c:pt idx="5078">
                  <c:v>-40.773153828895424</c:v>
                </c:pt>
                <c:pt idx="5079">
                  <c:v>-40.737544087560146</c:v>
                </c:pt>
                <c:pt idx="5080">
                  <c:v>-40.512015725770034</c:v>
                </c:pt>
                <c:pt idx="5081">
                  <c:v>-40.500145811991601</c:v>
                </c:pt>
                <c:pt idx="5082">
                  <c:v>-40.500145811991601</c:v>
                </c:pt>
                <c:pt idx="5083">
                  <c:v>-40.488275898213189</c:v>
                </c:pt>
                <c:pt idx="5084">
                  <c:v>-40.322097105315208</c:v>
                </c:pt>
                <c:pt idx="5085">
                  <c:v>-40.132178484860383</c:v>
                </c:pt>
                <c:pt idx="5086">
                  <c:v>-40.132178484860383</c:v>
                </c:pt>
                <c:pt idx="5087">
                  <c:v>-39.942259864405557</c:v>
                </c:pt>
                <c:pt idx="5088">
                  <c:v>-39.918520036848705</c:v>
                </c:pt>
                <c:pt idx="5089">
                  <c:v>-39.823560726621295</c:v>
                </c:pt>
                <c:pt idx="5090">
                  <c:v>-39.704861588837026</c:v>
                </c:pt>
                <c:pt idx="5091">
                  <c:v>-39.6929916750586</c:v>
                </c:pt>
                <c:pt idx="5092">
                  <c:v>-39.43185357193321</c:v>
                </c:pt>
                <c:pt idx="5093">
                  <c:v>-39.336894261705801</c:v>
                </c:pt>
                <c:pt idx="5094">
                  <c:v>-39.241934951478392</c:v>
                </c:pt>
                <c:pt idx="5095">
                  <c:v>-39.135105727472549</c:v>
                </c:pt>
                <c:pt idx="5096">
                  <c:v>-39.135105727472549</c:v>
                </c:pt>
                <c:pt idx="5097">
                  <c:v>-39.135105727472549</c:v>
                </c:pt>
                <c:pt idx="5098">
                  <c:v>-39.123235813694123</c:v>
                </c:pt>
                <c:pt idx="5099">
                  <c:v>-38.684049003892333</c:v>
                </c:pt>
                <c:pt idx="5100">
                  <c:v>-38.256732107868977</c:v>
                </c:pt>
                <c:pt idx="5101">
                  <c:v>-38.232992280312132</c:v>
                </c:pt>
                <c:pt idx="5102">
                  <c:v>-38.138032970084716</c:v>
                </c:pt>
                <c:pt idx="5103">
                  <c:v>-38.078683401192585</c:v>
                </c:pt>
                <c:pt idx="5104">
                  <c:v>-38.078683401192585</c:v>
                </c:pt>
                <c:pt idx="5105">
                  <c:v>-38.078683401192585</c:v>
                </c:pt>
                <c:pt idx="5106">
                  <c:v>-38.078683401192585</c:v>
                </c:pt>
                <c:pt idx="5107">
                  <c:v>-38.078683401192585</c:v>
                </c:pt>
                <c:pt idx="5108">
                  <c:v>-38.078683401192585</c:v>
                </c:pt>
                <c:pt idx="5109">
                  <c:v>-38.078683401192585</c:v>
                </c:pt>
                <c:pt idx="5110">
                  <c:v>-37.746325815396638</c:v>
                </c:pt>
                <c:pt idx="5111">
                  <c:v>-37.663236418947648</c:v>
                </c:pt>
                <c:pt idx="5112">
                  <c:v>-37.556407194941812</c:v>
                </c:pt>
                <c:pt idx="5113">
                  <c:v>-37.44957797093597</c:v>
                </c:pt>
                <c:pt idx="5114">
                  <c:v>-37.44957797093597</c:v>
                </c:pt>
                <c:pt idx="5115">
                  <c:v>-37.44957797093597</c:v>
                </c:pt>
                <c:pt idx="5116">
                  <c:v>-37.44957797093597</c:v>
                </c:pt>
                <c:pt idx="5117">
                  <c:v>-37.44957797093597</c:v>
                </c:pt>
                <c:pt idx="5118">
                  <c:v>-37.44957797093597</c:v>
                </c:pt>
                <c:pt idx="5119">
                  <c:v>-37.44957797093597</c:v>
                </c:pt>
                <c:pt idx="5120">
                  <c:v>-37.44957797093597</c:v>
                </c:pt>
                <c:pt idx="5121">
                  <c:v>-37.44957797093597</c:v>
                </c:pt>
                <c:pt idx="5122">
                  <c:v>-37.44957797093597</c:v>
                </c:pt>
                <c:pt idx="5123">
                  <c:v>-37.44957797093597</c:v>
                </c:pt>
                <c:pt idx="5124">
                  <c:v>-37.44957797093597</c:v>
                </c:pt>
                <c:pt idx="5125">
                  <c:v>-37.402098315822258</c:v>
                </c:pt>
                <c:pt idx="5126">
                  <c:v>-37.330878833151701</c:v>
                </c:pt>
                <c:pt idx="5127">
                  <c:v>-37.307139005594848</c:v>
                </c:pt>
                <c:pt idx="5128">
                  <c:v>-37.307139005594848</c:v>
                </c:pt>
                <c:pt idx="5129">
                  <c:v>-37.295269091816422</c:v>
                </c:pt>
                <c:pt idx="5130">
                  <c:v>-37.295269091816422</c:v>
                </c:pt>
                <c:pt idx="5131">
                  <c:v>-37.295269091816422</c:v>
                </c:pt>
                <c:pt idx="5132">
                  <c:v>-37.295269091816422</c:v>
                </c:pt>
                <c:pt idx="5133">
                  <c:v>-37.295269091816422</c:v>
                </c:pt>
                <c:pt idx="5134">
                  <c:v>-37.295269091816422</c:v>
                </c:pt>
                <c:pt idx="5135">
                  <c:v>-37.295269091816422</c:v>
                </c:pt>
                <c:pt idx="5136">
                  <c:v>-37.259659350481137</c:v>
                </c:pt>
                <c:pt idx="5137">
                  <c:v>-36.962911506020475</c:v>
                </c:pt>
                <c:pt idx="5138">
                  <c:v>-36.939171678463623</c:v>
                </c:pt>
                <c:pt idx="5139">
                  <c:v>-36.939171678463623</c:v>
                </c:pt>
                <c:pt idx="5140">
                  <c:v>-36.737383144230378</c:v>
                </c:pt>
                <c:pt idx="5141">
                  <c:v>-36.654293747781388</c:v>
                </c:pt>
                <c:pt idx="5142">
                  <c:v>-36.654293747781388</c:v>
                </c:pt>
                <c:pt idx="5143">
                  <c:v>-36.583074265110824</c:v>
                </c:pt>
                <c:pt idx="5144">
                  <c:v>-36.571204351332398</c:v>
                </c:pt>
                <c:pt idx="5145">
                  <c:v>-36.571204351332398</c:v>
                </c:pt>
                <c:pt idx="5146">
                  <c:v>-36.571204351332398</c:v>
                </c:pt>
                <c:pt idx="5147">
                  <c:v>-36.571204351332398</c:v>
                </c:pt>
                <c:pt idx="5148">
                  <c:v>-36.535594609997119</c:v>
                </c:pt>
                <c:pt idx="5149">
                  <c:v>-36.226976851758032</c:v>
                </c:pt>
                <c:pt idx="5150">
                  <c:v>-35.799659955734668</c:v>
                </c:pt>
                <c:pt idx="5151">
                  <c:v>-35.728440473064111</c:v>
                </c:pt>
                <c:pt idx="5152">
                  <c:v>-35.455432456160295</c:v>
                </c:pt>
                <c:pt idx="5153">
                  <c:v>-35.419822714825017</c:v>
                </c:pt>
                <c:pt idx="5154">
                  <c:v>-35.384212973489738</c:v>
                </c:pt>
                <c:pt idx="5155">
                  <c:v>-35.194294353034905</c:v>
                </c:pt>
                <c:pt idx="5156">
                  <c:v>-35.158684611699634</c:v>
                </c:pt>
                <c:pt idx="5157">
                  <c:v>-35.158684611699634</c:v>
                </c:pt>
                <c:pt idx="5158">
                  <c:v>-35.158684611699634</c:v>
                </c:pt>
                <c:pt idx="5159">
                  <c:v>-35.158684611699634</c:v>
                </c:pt>
                <c:pt idx="5160">
                  <c:v>-35.158684611699634</c:v>
                </c:pt>
                <c:pt idx="5161">
                  <c:v>-35.099335042807496</c:v>
                </c:pt>
                <c:pt idx="5162">
                  <c:v>-34.90941642235267</c:v>
                </c:pt>
                <c:pt idx="5163">
                  <c:v>-34.814457112125261</c:v>
                </c:pt>
                <c:pt idx="5164">
                  <c:v>-34.766977457011549</c:v>
                </c:pt>
                <c:pt idx="5165">
                  <c:v>-34.707627888119418</c:v>
                </c:pt>
                <c:pt idx="5166">
                  <c:v>-34.683888060562573</c:v>
                </c:pt>
                <c:pt idx="5167">
                  <c:v>-34.493969440107747</c:v>
                </c:pt>
                <c:pt idx="5168">
                  <c:v>-34.470229612550888</c:v>
                </c:pt>
                <c:pt idx="5169">
                  <c:v>-34.280310992096062</c:v>
                </c:pt>
                <c:pt idx="5170">
                  <c:v>-34.220961423203931</c:v>
                </c:pt>
                <c:pt idx="5171">
                  <c:v>-34.220961423203931</c:v>
                </c:pt>
                <c:pt idx="5172">
                  <c:v>-34.25657116453921</c:v>
                </c:pt>
                <c:pt idx="5173">
                  <c:v>-34.220961423203931</c:v>
                </c:pt>
                <c:pt idx="5174">
                  <c:v>-34.220961423203931</c:v>
                </c:pt>
                <c:pt idx="5175">
                  <c:v>-34.220961423203931</c:v>
                </c:pt>
                <c:pt idx="5176">
                  <c:v>-34.220961423203931</c:v>
                </c:pt>
                <c:pt idx="5177">
                  <c:v>-34.220961423203931</c:v>
                </c:pt>
                <c:pt idx="5178">
                  <c:v>-34.220961423203931</c:v>
                </c:pt>
                <c:pt idx="5179">
                  <c:v>-34.220961423203931</c:v>
                </c:pt>
                <c:pt idx="5180">
                  <c:v>-34.220961423203931</c:v>
                </c:pt>
                <c:pt idx="5181">
                  <c:v>-34.220961423203931</c:v>
                </c:pt>
                <c:pt idx="5182">
                  <c:v>-34.220961423203931</c:v>
                </c:pt>
                <c:pt idx="5183">
                  <c:v>-34.209091509425505</c:v>
                </c:pt>
                <c:pt idx="5184">
                  <c:v>-34.10226228541967</c:v>
                </c:pt>
                <c:pt idx="5185">
                  <c:v>-33.852994096072699</c:v>
                </c:pt>
                <c:pt idx="5186">
                  <c:v>-33.852994096072699</c:v>
                </c:pt>
                <c:pt idx="5187">
                  <c:v>-33.781774613402149</c:v>
                </c:pt>
                <c:pt idx="5188">
                  <c:v>-33.746164872066863</c:v>
                </c:pt>
                <c:pt idx="5189">
                  <c:v>-33.734294958288437</c:v>
                </c:pt>
                <c:pt idx="5190">
                  <c:v>-33.698685216953159</c:v>
                </c:pt>
                <c:pt idx="5191">
                  <c:v>-33.461286941384621</c:v>
                </c:pt>
                <c:pt idx="5192">
                  <c:v>-33.390067458714064</c:v>
                </c:pt>
                <c:pt idx="5193">
                  <c:v>-33.318847976043507</c:v>
                </c:pt>
                <c:pt idx="5194">
                  <c:v>-33.188278924480812</c:v>
                </c:pt>
                <c:pt idx="5195">
                  <c:v>-33.176409010702386</c:v>
                </c:pt>
                <c:pt idx="5196">
                  <c:v>-33.16453909692396</c:v>
                </c:pt>
                <c:pt idx="5197">
                  <c:v>-33.022100131582846</c:v>
                </c:pt>
                <c:pt idx="5198">
                  <c:v>-33.01023021780442</c:v>
                </c:pt>
                <c:pt idx="5199">
                  <c:v>-32.879661166241718</c:v>
                </c:pt>
                <c:pt idx="5200">
                  <c:v>-32.760962028457456</c:v>
                </c:pt>
                <c:pt idx="5201">
                  <c:v>-32.725352287122178</c:v>
                </c:pt>
                <c:pt idx="5202">
                  <c:v>-32.654132804451621</c:v>
                </c:pt>
                <c:pt idx="5203">
                  <c:v>-32.642262890673187</c:v>
                </c:pt>
                <c:pt idx="5204">
                  <c:v>-32.642262890673187</c:v>
                </c:pt>
                <c:pt idx="5205">
                  <c:v>-32.559173494224204</c:v>
                </c:pt>
                <c:pt idx="5206">
                  <c:v>-32.404864615104657</c:v>
                </c:pt>
                <c:pt idx="5207">
                  <c:v>-32.3336451324341</c:v>
                </c:pt>
                <c:pt idx="5208">
                  <c:v>-32.3336451324341</c:v>
                </c:pt>
                <c:pt idx="5209">
                  <c:v>-32.3336451324341</c:v>
                </c:pt>
                <c:pt idx="5210">
                  <c:v>-32.3336451324341</c:v>
                </c:pt>
                <c:pt idx="5211">
                  <c:v>-32.3336451324341</c:v>
                </c:pt>
                <c:pt idx="5212">
                  <c:v>-32.3336451324341</c:v>
                </c:pt>
                <c:pt idx="5213">
                  <c:v>-32.191206167092986</c:v>
                </c:pt>
                <c:pt idx="5214">
                  <c:v>-32.179336253314553</c:v>
                </c:pt>
                <c:pt idx="5215">
                  <c:v>-32.108116770643996</c:v>
                </c:pt>
                <c:pt idx="5216">
                  <c:v>-32.013157460416579</c:v>
                </c:pt>
                <c:pt idx="5217">
                  <c:v>-31.965677805302875</c:v>
                </c:pt>
                <c:pt idx="5218">
                  <c:v>-31.787629098626475</c:v>
                </c:pt>
                <c:pt idx="5219">
                  <c:v>-31.763889271069623</c:v>
                </c:pt>
                <c:pt idx="5220">
                  <c:v>-31.752019357291193</c:v>
                </c:pt>
                <c:pt idx="5221">
                  <c:v>-31.716409615955918</c:v>
                </c:pt>
                <c:pt idx="5222">
                  <c:v>-31.609580391950072</c:v>
                </c:pt>
                <c:pt idx="5223">
                  <c:v>-31.585840564393219</c:v>
                </c:pt>
                <c:pt idx="5224">
                  <c:v>-31.49088125416581</c:v>
                </c:pt>
                <c:pt idx="5225">
                  <c:v>-31.49088125416581</c:v>
                </c:pt>
                <c:pt idx="5226">
                  <c:v>-31.300962633710981</c:v>
                </c:pt>
                <c:pt idx="5227">
                  <c:v>-31.241613064818853</c:v>
                </c:pt>
                <c:pt idx="5228">
                  <c:v>-31.241613064818853</c:v>
                </c:pt>
                <c:pt idx="5229">
                  <c:v>-31.22974315104042</c:v>
                </c:pt>
                <c:pt idx="5230">
                  <c:v>-31.241613064818853</c:v>
                </c:pt>
                <c:pt idx="5231">
                  <c:v>-31.241613064818853</c:v>
                </c:pt>
                <c:pt idx="5232">
                  <c:v>-31.22974315104042</c:v>
                </c:pt>
                <c:pt idx="5233">
                  <c:v>-31.22974315104042</c:v>
                </c:pt>
                <c:pt idx="5234">
                  <c:v>-31.22974315104042</c:v>
                </c:pt>
                <c:pt idx="5235">
                  <c:v>-31.22974315104042</c:v>
                </c:pt>
                <c:pt idx="5236">
                  <c:v>-31.22974315104042</c:v>
                </c:pt>
                <c:pt idx="5237">
                  <c:v>-31.099174099477732</c:v>
                </c:pt>
                <c:pt idx="5238">
                  <c:v>-30.873645737687625</c:v>
                </c:pt>
                <c:pt idx="5239">
                  <c:v>-30.861775823909198</c:v>
                </c:pt>
                <c:pt idx="5240">
                  <c:v>-30.719336858568077</c:v>
                </c:pt>
                <c:pt idx="5241">
                  <c:v>-30.65998728967595</c:v>
                </c:pt>
                <c:pt idx="5242">
                  <c:v>-30.648117375897517</c:v>
                </c:pt>
                <c:pt idx="5243">
                  <c:v>-30.648117375897517</c:v>
                </c:pt>
                <c:pt idx="5244">
                  <c:v>-30.636247462119091</c:v>
                </c:pt>
                <c:pt idx="5245">
                  <c:v>-30.422589014107412</c:v>
                </c:pt>
                <c:pt idx="5246">
                  <c:v>-30.339499617658429</c:v>
                </c:pt>
                <c:pt idx="5247">
                  <c:v>-30.327629703880003</c:v>
                </c:pt>
                <c:pt idx="5248">
                  <c:v>-30.31575979010157</c:v>
                </c:pt>
                <c:pt idx="5249">
                  <c:v>-30.31575979010157</c:v>
                </c:pt>
                <c:pt idx="5250">
                  <c:v>-30.303889876323147</c:v>
                </c:pt>
                <c:pt idx="5251">
                  <c:v>-30.292019962544721</c:v>
                </c:pt>
                <c:pt idx="5252">
                  <c:v>-30.256410221209439</c:v>
                </c:pt>
                <c:pt idx="5253">
                  <c:v>-30.078361514533039</c:v>
                </c:pt>
                <c:pt idx="5254">
                  <c:v>-30.078361514533039</c:v>
                </c:pt>
                <c:pt idx="5255">
                  <c:v>-29.983402204305623</c:v>
                </c:pt>
                <c:pt idx="5256">
                  <c:v>-29.9715322905272</c:v>
                </c:pt>
                <c:pt idx="5257">
                  <c:v>-29.959662376748774</c:v>
                </c:pt>
                <c:pt idx="5258">
                  <c:v>-29.9715322905272</c:v>
                </c:pt>
                <c:pt idx="5259">
                  <c:v>-29.959662376748774</c:v>
                </c:pt>
                <c:pt idx="5260">
                  <c:v>-29.9715322905272</c:v>
                </c:pt>
                <c:pt idx="5261">
                  <c:v>-29.900312807856643</c:v>
                </c:pt>
                <c:pt idx="5262">
                  <c:v>-29.662914532288109</c:v>
                </c:pt>
                <c:pt idx="5263">
                  <c:v>-29.651044618509687</c:v>
                </c:pt>
                <c:pt idx="5264">
                  <c:v>-29.508605653168569</c:v>
                </c:pt>
                <c:pt idx="5265">
                  <c:v>-29.48486582561171</c:v>
                </c:pt>
                <c:pt idx="5266">
                  <c:v>-29.437386170498005</c:v>
                </c:pt>
                <c:pt idx="5267">
                  <c:v>-29.342426860270589</c:v>
                </c:pt>
                <c:pt idx="5268">
                  <c:v>-29.199987894929471</c:v>
                </c:pt>
                <c:pt idx="5269">
                  <c:v>-29.081288757145206</c:v>
                </c:pt>
                <c:pt idx="5270">
                  <c:v>-28.998199360696223</c:v>
                </c:pt>
                <c:pt idx="5271">
                  <c:v>-28.499662982002299</c:v>
                </c:pt>
                <c:pt idx="5272">
                  <c:v>-28.404703671774886</c:v>
                </c:pt>
                <c:pt idx="5273">
                  <c:v>-28.39283375799646</c:v>
                </c:pt>
                <c:pt idx="5274">
                  <c:v>-28.39283375799646</c:v>
                </c:pt>
                <c:pt idx="5275">
                  <c:v>-28.380963844218037</c:v>
                </c:pt>
                <c:pt idx="5276">
                  <c:v>-28.202915137541638</c:v>
                </c:pt>
                <c:pt idx="5277">
                  <c:v>-28.167305396206359</c:v>
                </c:pt>
                <c:pt idx="5278">
                  <c:v>-28.131695654871081</c:v>
                </c:pt>
                <c:pt idx="5279">
                  <c:v>-28.131695654871081</c:v>
                </c:pt>
                <c:pt idx="5280">
                  <c:v>-28.131695654871081</c:v>
                </c:pt>
                <c:pt idx="5281">
                  <c:v>-28.131695654871081</c:v>
                </c:pt>
                <c:pt idx="5282">
                  <c:v>-28.131695654871081</c:v>
                </c:pt>
                <c:pt idx="5283">
                  <c:v>-28.131695654871081</c:v>
                </c:pt>
                <c:pt idx="5284">
                  <c:v>-28.131695654871081</c:v>
                </c:pt>
                <c:pt idx="5285">
                  <c:v>-28.131695654871081</c:v>
                </c:pt>
                <c:pt idx="5286">
                  <c:v>-27.846817724188842</c:v>
                </c:pt>
                <c:pt idx="5287">
                  <c:v>-27.360151259273348</c:v>
                </c:pt>
                <c:pt idx="5288">
                  <c:v>-27.288931776602787</c:v>
                </c:pt>
                <c:pt idx="5289">
                  <c:v>-27.288931776602787</c:v>
                </c:pt>
                <c:pt idx="5290">
                  <c:v>-27.288931776602787</c:v>
                </c:pt>
                <c:pt idx="5291">
                  <c:v>-26.95657419080684</c:v>
                </c:pt>
                <c:pt idx="5292">
                  <c:v>-26.766655570352015</c:v>
                </c:pt>
                <c:pt idx="5293">
                  <c:v>-26.707306001459884</c:v>
                </c:pt>
                <c:pt idx="5294">
                  <c:v>-26.612346691232471</c:v>
                </c:pt>
                <c:pt idx="5295">
                  <c:v>-26.600476777454045</c:v>
                </c:pt>
                <c:pt idx="5296">
                  <c:v>-26.422428070777645</c:v>
                </c:pt>
                <c:pt idx="5297">
                  <c:v>-26.244379364101245</c:v>
                </c:pt>
                <c:pt idx="5298">
                  <c:v>-26.22063953654439</c:v>
                </c:pt>
                <c:pt idx="5299">
                  <c:v>-26.090070484981698</c:v>
                </c:pt>
                <c:pt idx="5300">
                  <c:v>-26.078200571203272</c:v>
                </c:pt>
                <c:pt idx="5301">
                  <c:v>-25.80519255429946</c:v>
                </c:pt>
                <c:pt idx="5302">
                  <c:v>-25.62714384762306</c:v>
                </c:pt>
                <c:pt idx="5303">
                  <c:v>-25.508444709838795</c:v>
                </c:pt>
                <c:pt idx="5304">
                  <c:v>-25.413485399611382</c:v>
                </c:pt>
                <c:pt idx="5305">
                  <c:v>-25.342265916940821</c:v>
                </c:pt>
                <c:pt idx="5306">
                  <c:v>-24.760640141797918</c:v>
                </c:pt>
                <c:pt idx="5307">
                  <c:v>-24.570721521343092</c:v>
                </c:pt>
                <c:pt idx="5308">
                  <c:v>-24.523241866229384</c:v>
                </c:pt>
                <c:pt idx="5309">
                  <c:v>-24.452022383558827</c:v>
                </c:pt>
                <c:pt idx="5310">
                  <c:v>-24.392672814666696</c:v>
                </c:pt>
                <c:pt idx="5311">
                  <c:v>-24.214624107990296</c:v>
                </c:pt>
                <c:pt idx="5312">
                  <c:v>-24.190884280433437</c:v>
                </c:pt>
                <c:pt idx="5313">
                  <c:v>-24.107794883984457</c:v>
                </c:pt>
                <c:pt idx="5314">
                  <c:v>-24.024705487535467</c:v>
                </c:pt>
                <c:pt idx="5315">
                  <c:v>-23.977225832421759</c:v>
                </c:pt>
                <c:pt idx="5316">
                  <c:v>-23.787307211966937</c:v>
                </c:pt>
                <c:pt idx="5317">
                  <c:v>-23.727957643074802</c:v>
                </c:pt>
                <c:pt idx="5318">
                  <c:v>-23.716087729296376</c:v>
                </c:pt>
                <c:pt idx="5319">
                  <c:v>-23.716087729296376</c:v>
                </c:pt>
                <c:pt idx="5320">
                  <c:v>-23.716087729296376</c:v>
                </c:pt>
                <c:pt idx="5321">
                  <c:v>-23.716087729296376</c:v>
                </c:pt>
                <c:pt idx="5322">
                  <c:v>-23.716087729296376</c:v>
                </c:pt>
                <c:pt idx="5323">
                  <c:v>-23.716087729296376</c:v>
                </c:pt>
                <c:pt idx="5324">
                  <c:v>-23.716087729296376</c:v>
                </c:pt>
                <c:pt idx="5325">
                  <c:v>-23.716087729296376</c:v>
                </c:pt>
                <c:pt idx="5326">
                  <c:v>-23.716087729296376</c:v>
                </c:pt>
                <c:pt idx="5327">
                  <c:v>-23.716087729296376</c:v>
                </c:pt>
                <c:pt idx="5328">
                  <c:v>-23.716087729296376</c:v>
                </c:pt>
                <c:pt idx="5329">
                  <c:v>-23.716087729296376</c:v>
                </c:pt>
                <c:pt idx="5330">
                  <c:v>-23.716087729296376</c:v>
                </c:pt>
                <c:pt idx="5331">
                  <c:v>-23.716087729296376</c:v>
                </c:pt>
                <c:pt idx="5332">
                  <c:v>-23.716087729296376</c:v>
                </c:pt>
                <c:pt idx="5333">
                  <c:v>-23.716087729296376</c:v>
                </c:pt>
                <c:pt idx="5334">
                  <c:v>-23.716087729296376</c:v>
                </c:pt>
                <c:pt idx="5335">
                  <c:v>-23.716087729296376</c:v>
                </c:pt>
                <c:pt idx="5336">
                  <c:v>-23.716087729296376</c:v>
                </c:pt>
                <c:pt idx="5337">
                  <c:v>-23.716087729296376</c:v>
                </c:pt>
                <c:pt idx="5338">
                  <c:v>-23.716087729296376</c:v>
                </c:pt>
                <c:pt idx="5339">
                  <c:v>-23.716087729296376</c:v>
                </c:pt>
                <c:pt idx="5340">
                  <c:v>-23.716087729296376</c:v>
                </c:pt>
                <c:pt idx="5341">
                  <c:v>-23.716087729296376</c:v>
                </c:pt>
                <c:pt idx="5342">
                  <c:v>-23.69234790173952</c:v>
                </c:pt>
                <c:pt idx="5343">
                  <c:v>-23.680477987961098</c:v>
                </c:pt>
                <c:pt idx="5344">
                  <c:v>-23.680477987961098</c:v>
                </c:pt>
                <c:pt idx="5345">
                  <c:v>-23.656738160404245</c:v>
                </c:pt>
                <c:pt idx="5346">
                  <c:v>-23.609258505290537</c:v>
                </c:pt>
                <c:pt idx="5347">
                  <c:v>-23.53803902261998</c:v>
                </c:pt>
                <c:pt idx="5348">
                  <c:v>-23.312510660829872</c:v>
                </c:pt>
                <c:pt idx="5349">
                  <c:v>-23.193811523045607</c:v>
                </c:pt>
                <c:pt idx="5350">
                  <c:v>-22.885193764806512</c:v>
                </c:pt>
                <c:pt idx="5351">
                  <c:v>-22.635925575459556</c:v>
                </c:pt>
                <c:pt idx="5352">
                  <c:v>-22.481616696340005</c:v>
                </c:pt>
                <c:pt idx="5353">
                  <c:v>-22.398527299891022</c:v>
                </c:pt>
                <c:pt idx="5354">
                  <c:v>-22.244218420771475</c:v>
                </c:pt>
                <c:pt idx="5355">
                  <c:v>-22.078039627873501</c:v>
                </c:pt>
                <c:pt idx="5356">
                  <c:v>-21.983080317646092</c:v>
                </c:pt>
                <c:pt idx="5357">
                  <c:v>-21.935600662532384</c:v>
                </c:pt>
                <c:pt idx="5358">
                  <c:v>-21.911860834975535</c:v>
                </c:pt>
                <c:pt idx="5359">
                  <c:v>-21.805031610969692</c:v>
                </c:pt>
                <c:pt idx="5360">
                  <c:v>-21.686332473185427</c:v>
                </c:pt>
                <c:pt idx="5361">
                  <c:v>-21.555763421622732</c:v>
                </c:pt>
                <c:pt idx="5362">
                  <c:v>-21.472674025173745</c:v>
                </c:pt>
                <c:pt idx="5363">
                  <c:v>-21.389584628724759</c:v>
                </c:pt>
                <c:pt idx="5364">
                  <c:v>-21.306495232275772</c:v>
                </c:pt>
                <c:pt idx="5365">
                  <c:v>-21.175926180713081</c:v>
                </c:pt>
                <c:pt idx="5366">
                  <c:v>-21.104706698042524</c:v>
                </c:pt>
                <c:pt idx="5367">
                  <c:v>-21.057227042928815</c:v>
                </c:pt>
                <c:pt idx="5368">
                  <c:v>-20.914788077587694</c:v>
                </c:pt>
                <c:pt idx="5369">
                  <c:v>-20.879178336252412</c:v>
                </c:pt>
                <c:pt idx="5370">
                  <c:v>-20.724869457132868</c:v>
                </c:pt>
                <c:pt idx="5371">
                  <c:v>-20.641780060683882</c:v>
                </c:pt>
                <c:pt idx="5372">
                  <c:v>-20.594300405570177</c:v>
                </c:pt>
                <c:pt idx="5373">
                  <c:v>-20.534950836678046</c:v>
                </c:pt>
                <c:pt idx="5374">
                  <c:v>-20.487471181564338</c:v>
                </c:pt>
                <c:pt idx="5375">
                  <c:v>-20.463731354007482</c:v>
                </c:pt>
                <c:pt idx="5376">
                  <c:v>-20.43999152645063</c:v>
                </c:pt>
                <c:pt idx="5377">
                  <c:v>-20.345032216223217</c:v>
                </c:pt>
                <c:pt idx="5378">
                  <c:v>-20.285682647331083</c:v>
                </c:pt>
                <c:pt idx="5379">
                  <c:v>-20.107633940654683</c:v>
                </c:pt>
                <c:pt idx="5380">
                  <c:v>-20.060154285540978</c:v>
                </c:pt>
                <c:pt idx="5381">
                  <c:v>-20.048284371762552</c:v>
                </c:pt>
                <c:pt idx="5382">
                  <c:v>-20.01267463042727</c:v>
                </c:pt>
                <c:pt idx="5383">
                  <c:v>-19.953325061535139</c:v>
                </c:pt>
                <c:pt idx="5384">
                  <c:v>-19.941455147756713</c:v>
                </c:pt>
                <c:pt idx="5385">
                  <c:v>-19.917715320199857</c:v>
                </c:pt>
                <c:pt idx="5386">
                  <c:v>-19.834625923750874</c:v>
                </c:pt>
                <c:pt idx="5387">
                  <c:v>-19.787146268637166</c:v>
                </c:pt>
                <c:pt idx="5388">
                  <c:v>-19.680317044631327</c:v>
                </c:pt>
                <c:pt idx="5389">
                  <c:v>-19.656577217074474</c:v>
                </c:pt>
                <c:pt idx="5390">
                  <c:v>-19.632837389517618</c:v>
                </c:pt>
                <c:pt idx="5391">
                  <c:v>-19.609097561960766</c:v>
                </c:pt>
                <c:pt idx="5392">
                  <c:v>-19.573487820625488</c:v>
                </c:pt>
                <c:pt idx="5393">
                  <c:v>-19.526008165511783</c:v>
                </c:pt>
                <c:pt idx="5394">
                  <c:v>-19.41917894150594</c:v>
                </c:pt>
                <c:pt idx="5395">
                  <c:v>-19.407309027727514</c:v>
                </c:pt>
                <c:pt idx="5396">
                  <c:v>-19.324219631278527</c:v>
                </c:pt>
                <c:pt idx="5397">
                  <c:v>-19.312349717500101</c:v>
                </c:pt>
                <c:pt idx="5398">
                  <c:v>-19.312349717500101</c:v>
                </c:pt>
                <c:pt idx="5399">
                  <c:v>-19.158040838380558</c:v>
                </c:pt>
                <c:pt idx="5400">
                  <c:v>-19.074951441931571</c:v>
                </c:pt>
                <c:pt idx="5401">
                  <c:v>-19.051211614374715</c:v>
                </c:pt>
                <c:pt idx="5402">
                  <c:v>-19.027471786817863</c:v>
                </c:pt>
                <c:pt idx="5403">
                  <c:v>-18.885032821476742</c:v>
                </c:pt>
                <c:pt idx="5404">
                  <c:v>-18.837553166363037</c:v>
                </c:pt>
                <c:pt idx="5405">
                  <c:v>-18.825683252584611</c:v>
                </c:pt>
                <c:pt idx="5406">
                  <c:v>-18.825683252584611</c:v>
                </c:pt>
                <c:pt idx="5407">
                  <c:v>-18.825683252584611</c:v>
                </c:pt>
                <c:pt idx="5408">
                  <c:v>-18.825683252584611</c:v>
                </c:pt>
                <c:pt idx="5409">
                  <c:v>-18.825683252584611</c:v>
                </c:pt>
                <c:pt idx="5410">
                  <c:v>-18.813813338806185</c:v>
                </c:pt>
                <c:pt idx="5411">
                  <c:v>-18.790073511249332</c:v>
                </c:pt>
                <c:pt idx="5412">
                  <c:v>-18.790073511249332</c:v>
                </c:pt>
                <c:pt idx="5413">
                  <c:v>-18.718854028578768</c:v>
                </c:pt>
                <c:pt idx="5414">
                  <c:v>-18.612024804572933</c:v>
                </c:pt>
                <c:pt idx="5415">
                  <c:v>-18.50519558056709</c:v>
                </c:pt>
                <c:pt idx="5416">
                  <c:v>-18.469585839231812</c:v>
                </c:pt>
                <c:pt idx="5417">
                  <c:v>-18.469585839231812</c:v>
                </c:pt>
                <c:pt idx="5418">
                  <c:v>-18.469585839231812</c:v>
                </c:pt>
                <c:pt idx="5419">
                  <c:v>-18.362756615225972</c:v>
                </c:pt>
                <c:pt idx="5420">
                  <c:v>-18.220317649884851</c:v>
                </c:pt>
                <c:pt idx="5421">
                  <c:v>-18.066008770765308</c:v>
                </c:pt>
                <c:pt idx="5422">
                  <c:v>-18.054138856986878</c:v>
                </c:pt>
                <c:pt idx="5423">
                  <c:v>-18.042268943208455</c:v>
                </c:pt>
                <c:pt idx="5424">
                  <c:v>-18.054138856986878</c:v>
                </c:pt>
                <c:pt idx="5425">
                  <c:v>-18.054138856986878</c:v>
                </c:pt>
                <c:pt idx="5426">
                  <c:v>-17.733651184969361</c:v>
                </c:pt>
                <c:pt idx="5427">
                  <c:v>-17.531862650736109</c:v>
                </c:pt>
                <c:pt idx="5428">
                  <c:v>-17.508122823179256</c:v>
                </c:pt>
                <c:pt idx="5429">
                  <c:v>-17.49625290940083</c:v>
                </c:pt>
                <c:pt idx="5430">
                  <c:v>-17.211374978718592</c:v>
                </c:pt>
                <c:pt idx="5431">
                  <c:v>-17.163895323604883</c:v>
                </c:pt>
                <c:pt idx="5432">
                  <c:v>-17.033326272042192</c:v>
                </c:pt>
                <c:pt idx="5433">
                  <c:v>-16.962106789371635</c:v>
                </c:pt>
                <c:pt idx="5434">
                  <c:v>-16.962106789371635</c:v>
                </c:pt>
                <c:pt idx="5435">
                  <c:v>-16.962106789371635</c:v>
                </c:pt>
                <c:pt idx="5436">
                  <c:v>-16.938366961814779</c:v>
                </c:pt>
                <c:pt idx="5437">
                  <c:v>-16.83153773780894</c:v>
                </c:pt>
                <c:pt idx="5438">
                  <c:v>-16.83153773780894</c:v>
                </c:pt>
                <c:pt idx="5439">
                  <c:v>-16.795927996473662</c:v>
                </c:pt>
                <c:pt idx="5440">
                  <c:v>-16.629749203575688</c:v>
                </c:pt>
                <c:pt idx="5441">
                  <c:v>-16.58226954846198</c:v>
                </c:pt>
                <c:pt idx="5442">
                  <c:v>-16.594139462240406</c:v>
                </c:pt>
                <c:pt idx="5443">
                  <c:v>-16.58226954846198</c:v>
                </c:pt>
                <c:pt idx="5444">
                  <c:v>-16.58226954846198</c:v>
                </c:pt>
                <c:pt idx="5445">
                  <c:v>-16.58226954846198</c:v>
                </c:pt>
                <c:pt idx="5446">
                  <c:v>-16.58226954846198</c:v>
                </c:pt>
                <c:pt idx="5447">
                  <c:v>-16.58226954846198</c:v>
                </c:pt>
                <c:pt idx="5448">
                  <c:v>-16.58226954846198</c:v>
                </c:pt>
                <c:pt idx="5449">
                  <c:v>-16.58226954846198</c:v>
                </c:pt>
                <c:pt idx="5450">
                  <c:v>-16.41609075556401</c:v>
                </c:pt>
                <c:pt idx="5451">
                  <c:v>-16.297391617779741</c:v>
                </c:pt>
                <c:pt idx="5452">
                  <c:v>-16.15495265243862</c:v>
                </c:pt>
                <c:pt idx="5453">
                  <c:v>-16.119342911103342</c:v>
                </c:pt>
                <c:pt idx="5454">
                  <c:v>-16.036253514654355</c:v>
                </c:pt>
                <c:pt idx="5455">
                  <c:v>-15.905684463091664</c:v>
                </c:pt>
                <c:pt idx="5456">
                  <c:v>-15.881944635534811</c:v>
                </c:pt>
                <c:pt idx="5457">
                  <c:v>-15.692026015079986</c:v>
                </c:pt>
                <c:pt idx="5458">
                  <c:v>-15.608936618630997</c:v>
                </c:pt>
                <c:pt idx="5459">
                  <c:v>-15.597066704852573</c:v>
                </c:pt>
                <c:pt idx="5460">
                  <c:v>-15.597066704852573</c:v>
                </c:pt>
                <c:pt idx="5461">
                  <c:v>-15.597066704852573</c:v>
                </c:pt>
                <c:pt idx="5462">
                  <c:v>-15.597066704852573</c:v>
                </c:pt>
                <c:pt idx="5463">
                  <c:v>-15.454627739511453</c:v>
                </c:pt>
                <c:pt idx="5464">
                  <c:v>-15.28844894661348</c:v>
                </c:pt>
                <c:pt idx="5465">
                  <c:v>-15.205359550164493</c:v>
                </c:pt>
                <c:pt idx="5466">
                  <c:v>-15.122270153715506</c:v>
                </c:pt>
                <c:pt idx="5467">
                  <c:v>-15.074790498601802</c:v>
                </c:pt>
                <c:pt idx="5468">
                  <c:v>-14.979831188374387</c:v>
                </c:pt>
                <c:pt idx="5469">
                  <c:v>-14.920481619482253</c:v>
                </c:pt>
                <c:pt idx="5470">
                  <c:v>-14.789912567919563</c:v>
                </c:pt>
                <c:pt idx="5471">
                  <c:v>-14.754302826584285</c:v>
                </c:pt>
                <c:pt idx="5472">
                  <c:v>-14.706823171470576</c:v>
                </c:pt>
                <c:pt idx="5473">
                  <c:v>-14.647473602578442</c:v>
                </c:pt>
                <c:pt idx="5474">
                  <c:v>-14.588124033686311</c:v>
                </c:pt>
                <c:pt idx="5475">
                  <c:v>-14.386335499453057</c:v>
                </c:pt>
                <c:pt idx="5476">
                  <c:v>-14.350725758117777</c:v>
                </c:pt>
                <c:pt idx="5477">
                  <c:v>-14.232026620333512</c:v>
                </c:pt>
                <c:pt idx="5478">
                  <c:v>-14.148937223884523</c:v>
                </c:pt>
                <c:pt idx="5479">
                  <c:v>-14.113327482549245</c:v>
                </c:pt>
                <c:pt idx="5480">
                  <c:v>-14.089587654992391</c:v>
                </c:pt>
                <c:pt idx="5481">
                  <c:v>-14.06584782743554</c:v>
                </c:pt>
                <c:pt idx="5482">
                  <c:v>-13.911538948315991</c:v>
                </c:pt>
                <c:pt idx="5483">
                  <c:v>-13.875929206980713</c:v>
                </c:pt>
                <c:pt idx="5484">
                  <c:v>-13.7809698967533</c:v>
                </c:pt>
                <c:pt idx="5485">
                  <c:v>-13.769099982974872</c:v>
                </c:pt>
                <c:pt idx="5486">
                  <c:v>-13.733490241639593</c:v>
                </c:pt>
                <c:pt idx="5487">
                  <c:v>-13.626661017633753</c:v>
                </c:pt>
                <c:pt idx="5488">
                  <c:v>-13.591051276298474</c:v>
                </c:pt>
                <c:pt idx="5489">
                  <c:v>-13.543571621184768</c:v>
                </c:pt>
                <c:pt idx="5490">
                  <c:v>-13.448612310957355</c:v>
                </c:pt>
                <c:pt idx="5491">
                  <c:v>-13.377392828286796</c:v>
                </c:pt>
                <c:pt idx="5492">
                  <c:v>-13.223083949167249</c:v>
                </c:pt>
                <c:pt idx="5493">
                  <c:v>-13.187474207831968</c:v>
                </c:pt>
                <c:pt idx="5494">
                  <c:v>-13.056905156269275</c:v>
                </c:pt>
                <c:pt idx="5495">
                  <c:v>-12.93820601848501</c:v>
                </c:pt>
                <c:pt idx="5496">
                  <c:v>-12.890726363371305</c:v>
                </c:pt>
                <c:pt idx="5497">
                  <c:v>-12.653328087802773</c:v>
                </c:pt>
                <c:pt idx="5498">
                  <c:v>-12.558368777575359</c:v>
                </c:pt>
                <c:pt idx="5499">
                  <c:v>-12.404059898455811</c:v>
                </c:pt>
                <c:pt idx="5500">
                  <c:v>-12.261620933114692</c:v>
                </c:pt>
                <c:pt idx="5501">
                  <c:v>-12.23788110555784</c:v>
                </c:pt>
                <c:pt idx="5502">
                  <c:v>-12.119181967773573</c:v>
                </c:pt>
                <c:pt idx="5503">
                  <c:v>-12.083572226438294</c:v>
                </c:pt>
                <c:pt idx="5504">
                  <c:v>-12.000482829989307</c:v>
                </c:pt>
                <c:pt idx="5505">
                  <c:v>-11.881783692205039</c:v>
                </c:pt>
                <c:pt idx="5506">
                  <c:v>-11.739344726863923</c:v>
                </c:pt>
                <c:pt idx="5507">
                  <c:v>-11.573165933965949</c:v>
                </c:pt>
                <c:pt idx="5508">
                  <c:v>-11.525686278852243</c:v>
                </c:pt>
                <c:pt idx="5509">
                  <c:v>-11.383247313511122</c:v>
                </c:pt>
                <c:pt idx="5510">
                  <c:v>-11.323897744618989</c:v>
                </c:pt>
                <c:pt idx="5511">
                  <c:v>-11.205198606834724</c:v>
                </c:pt>
                <c:pt idx="5512">
                  <c:v>-11.193328693056298</c:v>
                </c:pt>
                <c:pt idx="5513">
                  <c:v>-11.240808348170003</c:v>
                </c:pt>
                <c:pt idx="5514">
                  <c:v>-11.14584903794259</c:v>
                </c:pt>
                <c:pt idx="5515">
                  <c:v>-11.133979124164165</c:v>
                </c:pt>
                <c:pt idx="5516">
                  <c:v>-11.14584903794259</c:v>
                </c:pt>
                <c:pt idx="5517">
                  <c:v>-11.14584903794259</c:v>
                </c:pt>
                <c:pt idx="5518">
                  <c:v>-11.133979124164165</c:v>
                </c:pt>
                <c:pt idx="5519">
                  <c:v>-11.133979124164165</c:v>
                </c:pt>
                <c:pt idx="5520">
                  <c:v>-11.122109210385737</c:v>
                </c:pt>
                <c:pt idx="5521">
                  <c:v>-11.122109210385737</c:v>
                </c:pt>
                <c:pt idx="5522">
                  <c:v>-11.122109210385737</c:v>
                </c:pt>
                <c:pt idx="5523">
                  <c:v>-11.086499469050459</c:v>
                </c:pt>
                <c:pt idx="5524">
                  <c:v>-11.086499469050459</c:v>
                </c:pt>
                <c:pt idx="5525">
                  <c:v>-10.944060503709339</c:v>
                </c:pt>
                <c:pt idx="5526">
                  <c:v>-10.884710934817205</c:v>
                </c:pt>
                <c:pt idx="5527">
                  <c:v>-10.884710934817205</c:v>
                </c:pt>
                <c:pt idx="5528">
                  <c:v>-10.860971107260353</c:v>
                </c:pt>
                <c:pt idx="5529">
                  <c:v>-10.825361365925072</c:v>
                </c:pt>
                <c:pt idx="5530">
                  <c:v>-10.611702917913394</c:v>
                </c:pt>
                <c:pt idx="5531">
                  <c:v>-10.386174556123288</c:v>
                </c:pt>
                <c:pt idx="5532">
                  <c:v>-10.326824987231156</c:v>
                </c:pt>
                <c:pt idx="5533">
                  <c:v>-10.219995763225315</c:v>
                </c:pt>
                <c:pt idx="5534">
                  <c:v>-10.184386021890036</c:v>
                </c:pt>
                <c:pt idx="5535">
                  <c:v>-10.10129662544105</c:v>
                </c:pt>
                <c:pt idx="5536">
                  <c:v>-9.9588576600999286</c:v>
                </c:pt>
                <c:pt idx="5537">
                  <c:v>-9.8164186947588092</c:v>
                </c:pt>
                <c:pt idx="5538">
                  <c:v>-9.6383699880824114</c:v>
                </c:pt>
                <c:pt idx="5539">
                  <c:v>-9.472191195184438</c:v>
                </c:pt>
                <c:pt idx="5540">
                  <c:v>-9.270402660951186</c:v>
                </c:pt>
                <c:pt idx="5541">
                  <c:v>-9.1754433507237732</c:v>
                </c:pt>
                <c:pt idx="5542">
                  <c:v>-9.0567442129395079</c:v>
                </c:pt>
                <c:pt idx="5543">
                  <c:v>-8.9024353338199607</c:v>
                </c:pt>
                <c:pt idx="5544">
                  <c:v>-8.5700777480240156</c:v>
                </c:pt>
                <c:pt idx="5545">
                  <c:v>-8.4276387826828962</c:v>
                </c:pt>
                <c:pt idx="5546">
                  <c:v>-8.308939644898631</c:v>
                </c:pt>
                <c:pt idx="5547">
                  <c:v>-8.0596714555516709</c:v>
                </c:pt>
                <c:pt idx="5548">
                  <c:v>-7.869752835096846</c:v>
                </c:pt>
                <c:pt idx="5549">
                  <c:v>-7.8341430937615657</c:v>
                </c:pt>
                <c:pt idx="5550">
                  <c:v>-7.6798342146420193</c:v>
                </c:pt>
                <c:pt idx="5551">
                  <c:v>-7.323736801289221</c:v>
                </c:pt>
                <c:pt idx="5552">
                  <c:v>-7.1931677497265287</c:v>
                </c:pt>
                <c:pt idx="5553">
                  <c:v>-7.110078353277542</c:v>
                </c:pt>
                <c:pt idx="5554">
                  <c:v>-7.0744686119422617</c:v>
                </c:pt>
                <c:pt idx="5555">
                  <c:v>-6.9557694741579956</c:v>
                </c:pt>
                <c:pt idx="5556">
                  <c:v>-6.8608101639305827</c:v>
                </c:pt>
                <c:pt idx="5557">
                  <c:v>-6.5996720608051991</c:v>
                </c:pt>
                <c:pt idx="5558">
                  <c:v>-6.374143699015093</c:v>
                </c:pt>
                <c:pt idx="5559">
                  <c:v>-6.3029242163445325</c:v>
                </c:pt>
                <c:pt idx="5560">
                  <c:v>-6.1960949923386925</c:v>
                </c:pt>
                <c:pt idx="5561">
                  <c:v>-6.1367454234465599</c:v>
                </c:pt>
                <c:pt idx="5562">
                  <c:v>-6.0299161994407209</c:v>
                </c:pt>
                <c:pt idx="5563">
                  <c:v>-5.9943064581054397</c:v>
                </c:pt>
                <c:pt idx="5564">
                  <c:v>-5.7925179238721878</c:v>
                </c:pt>
                <c:pt idx="5565">
                  <c:v>-5.7094285274232019</c:v>
                </c:pt>
                <c:pt idx="5566">
                  <c:v>-5.602599303417362</c:v>
                </c:pt>
                <c:pt idx="5567">
                  <c:v>-5.50763999318995</c:v>
                </c:pt>
                <c:pt idx="5568">
                  <c:v>-5.377070941627256</c:v>
                </c:pt>
                <c:pt idx="5569">
                  <c:v>-5.2465018900645646</c:v>
                </c:pt>
                <c:pt idx="5570">
                  <c:v>-5.2108921487292843</c:v>
                </c:pt>
                <c:pt idx="5571">
                  <c:v>-5.0328434420528838</c:v>
                </c:pt>
                <c:pt idx="5572">
                  <c:v>-4.9734938731607512</c:v>
                </c:pt>
                <c:pt idx="5573">
                  <c:v>-4.8073150802627787</c:v>
                </c:pt>
                <c:pt idx="5574">
                  <c:v>-4.6292663735863799</c:v>
                </c:pt>
                <c:pt idx="5575">
                  <c:v>-4.534307063358967</c:v>
                </c:pt>
                <c:pt idx="5576">
                  <c:v>-4.4156079255747009</c:v>
                </c:pt>
                <c:pt idx="5577">
                  <c:v>-4.3681282704609936</c:v>
                </c:pt>
                <c:pt idx="5578">
                  <c:v>-4.2019494775630211</c:v>
                </c:pt>
                <c:pt idx="5579">
                  <c:v>-4.095120253557182</c:v>
                </c:pt>
                <c:pt idx="5580">
                  <c:v>-3.8695918917670769</c:v>
                </c:pt>
                <c:pt idx="5581">
                  <c:v>-3.6440635299769704</c:v>
                </c:pt>
                <c:pt idx="5582">
                  <c:v>-3.442274995743718</c:v>
                </c:pt>
                <c:pt idx="5583">
                  <c:v>-3.3591855992947313</c:v>
                </c:pt>
                <c:pt idx="5584">
                  <c:v>-3.1099174099477733</c:v>
                </c:pt>
                <c:pt idx="5585">
                  <c:v>-2.9674784446066536</c:v>
                </c:pt>
                <c:pt idx="5586">
                  <c:v>-2.7775598241518282</c:v>
                </c:pt>
                <c:pt idx="5587">
                  <c:v>-2.6588606863675617</c:v>
                </c:pt>
                <c:pt idx="5588">
                  <c:v>-2.528291634804869</c:v>
                </c:pt>
                <c:pt idx="5589">
                  <c:v>-2.3977225832421762</c:v>
                </c:pt>
                <c:pt idx="5590">
                  <c:v>-2.3027632730147634</c:v>
                </c:pt>
                <c:pt idx="5591">
                  <c:v>-2.0653649974462307</c:v>
                </c:pt>
                <c:pt idx="5592">
                  <c:v>-1.9347959458835384</c:v>
                </c:pt>
                <c:pt idx="5593">
                  <c:v>-1.6617879289797262</c:v>
                </c:pt>
                <c:pt idx="5594">
                  <c:v>-1.5312188774170332</c:v>
                </c:pt>
                <c:pt idx="5595">
                  <c:v>-1.3650400845190607</c:v>
                </c:pt>
                <c:pt idx="5596">
                  <c:v>-1.2344710329563677</c:v>
                </c:pt>
                <c:pt idx="5597">
                  <c:v>-1.1869913778426615</c:v>
                </c:pt>
                <c:pt idx="5598">
                  <c:v>-1.044552412501542</c:v>
                </c:pt>
                <c:pt idx="5599">
                  <c:v>-0.9614630160525558</c:v>
                </c:pt>
                <c:pt idx="5600">
                  <c:v>-0.81902405071143647</c:v>
                </c:pt>
                <c:pt idx="5601">
                  <c:v>-0.55788594758605081</c:v>
                </c:pt>
                <c:pt idx="5602">
                  <c:v>-0.40357706846650487</c:v>
                </c:pt>
                <c:pt idx="5603">
                  <c:v>-0.20178853423325244</c:v>
                </c:pt>
                <c:pt idx="5604">
                  <c:v>-0.13056905156269275</c:v>
                </c:pt>
                <c:pt idx="5605">
                  <c:v>-0.10682922400583952</c:v>
                </c:pt>
                <c:pt idx="5606">
                  <c:v>-9.4959310227412913E-2</c:v>
                </c:pt>
                <c:pt idx="5607">
                  <c:v>-8.3089396448986302E-2</c:v>
                </c:pt>
                <c:pt idx="5608">
                  <c:v>-8.3089396448986302E-2</c:v>
                </c:pt>
                <c:pt idx="5609">
                  <c:v>-8.3089396448986302E-2</c:v>
                </c:pt>
                <c:pt idx="5610">
                  <c:v>-8.3089396448986302E-2</c:v>
                </c:pt>
                <c:pt idx="5611">
                  <c:v>-8.3089396448986302E-2</c:v>
                </c:pt>
                <c:pt idx="5612">
                  <c:v>-8.3089396448986302E-2</c:v>
                </c:pt>
                <c:pt idx="5613">
                  <c:v>-7.1219482670559692E-2</c:v>
                </c:pt>
                <c:pt idx="5614">
                  <c:v>-7.1219482670559692E-2</c:v>
                </c:pt>
                <c:pt idx="5615">
                  <c:v>-7.1219482670559692E-2</c:v>
                </c:pt>
                <c:pt idx="5616">
                  <c:v>-7.1219482670559692E-2</c:v>
                </c:pt>
                <c:pt idx="5617">
                  <c:v>-8.3089396448986302E-2</c:v>
                </c:pt>
                <c:pt idx="5618">
                  <c:v>-8.3089396448986302E-2</c:v>
                </c:pt>
                <c:pt idx="5619">
                  <c:v>-7.1219482670559692E-2</c:v>
                </c:pt>
                <c:pt idx="5620">
                  <c:v>-8.3089396448986302E-2</c:v>
                </c:pt>
                <c:pt idx="5621">
                  <c:v>-7.1219482670559692E-2</c:v>
                </c:pt>
                <c:pt idx="5622">
                  <c:v>-8.3089396448986302E-2</c:v>
                </c:pt>
                <c:pt idx="5623">
                  <c:v>-7.1219482670559692E-2</c:v>
                </c:pt>
                <c:pt idx="5624">
                  <c:v>-7.1219482670559692E-2</c:v>
                </c:pt>
                <c:pt idx="5625">
                  <c:v>-7.1219482670559692E-2</c:v>
                </c:pt>
                <c:pt idx="5626">
                  <c:v>-8.3089396448986302E-2</c:v>
                </c:pt>
                <c:pt idx="5627">
                  <c:v>-7.1219482670559692E-2</c:v>
                </c:pt>
                <c:pt idx="5628">
                  <c:v>-7.1219482670559692E-2</c:v>
                </c:pt>
                <c:pt idx="5629">
                  <c:v>-7.1219482670559692E-2</c:v>
                </c:pt>
                <c:pt idx="5630">
                  <c:v>-7.1219482670559692E-2</c:v>
                </c:pt>
                <c:pt idx="5631">
                  <c:v>-7.1219482670559692E-2</c:v>
                </c:pt>
                <c:pt idx="5632">
                  <c:v>-7.1219482670559692E-2</c:v>
                </c:pt>
                <c:pt idx="5633">
                  <c:v>-7.1219482670559692E-2</c:v>
                </c:pt>
                <c:pt idx="5634">
                  <c:v>-7.1219482670559692E-2</c:v>
                </c:pt>
                <c:pt idx="5635">
                  <c:v>-7.1219482670559692E-2</c:v>
                </c:pt>
                <c:pt idx="5636">
                  <c:v>-7.1219482670559692E-2</c:v>
                </c:pt>
                <c:pt idx="5637">
                  <c:v>-7.1219482670559692E-2</c:v>
                </c:pt>
                <c:pt idx="5638">
                  <c:v>-7.1219482670559692E-2</c:v>
                </c:pt>
                <c:pt idx="5639">
                  <c:v>-7.1219482670559692E-2</c:v>
                </c:pt>
                <c:pt idx="5640">
                  <c:v>-7.1219482670559692E-2</c:v>
                </c:pt>
                <c:pt idx="5641">
                  <c:v>-7.1219482670559692E-2</c:v>
                </c:pt>
                <c:pt idx="5642">
                  <c:v>-7.1219482670559692E-2</c:v>
                </c:pt>
                <c:pt idx="5643">
                  <c:v>-7.1219482670559692E-2</c:v>
                </c:pt>
                <c:pt idx="5644">
                  <c:v>-7.1219482670559692E-2</c:v>
                </c:pt>
                <c:pt idx="5645">
                  <c:v>-7.1219482670559692E-2</c:v>
                </c:pt>
                <c:pt idx="5646">
                  <c:v>-7.1219482670559692E-2</c:v>
                </c:pt>
                <c:pt idx="5647">
                  <c:v>-7.1219482670559692E-2</c:v>
                </c:pt>
                <c:pt idx="5648">
                  <c:v>-7.1219482670559692E-2</c:v>
                </c:pt>
                <c:pt idx="5649">
                  <c:v>-7.1219482670559692E-2</c:v>
                </c:pt>
                <c:pt idx="5650">
                  <c:v>-7.1219482670559692E-2</c:v>
                </c:pt>
                <c:pt idx="5651">
                  <c:v>-7.1219482670559692E-2</c:v>
                </c:pt>
                <c:pt idx="5652">
                  <c:v>-7.1219482670559692E-2</c:v>
                </c:pt>
                <c:pt idx="5653">
                  <c:v>-7.1219482670559692E-2</c:v>
                </c:pt>
                <c:pt idx="5654">
                  <c:v>-8.3089396448986302E-2</c:v>
                </c:pt>
                <c:pt idx="5655">
                  <c:v>-1.1753588623398033E-2</c:v>
                </c:pt>
                <c:pt idx="5656">
                  <c:v>5.9349568892133074E-2</c:v>
                </c:pt>
                <c:pt idx="5657">
                  <c:v>7.1219482670559692E-2</c:v>
                </c:pt>
                <c:pt idx="5658">
                  <c:v>7.1219482670559692E-2</c:v>
                </c:pt>
                <c:pt idx="5659">
                  <c:v>7.1219482670559692E-2</c:v>
                </c:pt>
                <c:pt idx="5660">
                  <c:v>7.1219482670559692E-2</c:v>
                </c:pt>
                <c:pt idx="5661">
                  <c:v>8.3089396448986302E-2</c:v>
                </c:pt>
                <c:pt idx="5662">
                  <c:v>8.3089396448986302E-2</c:v>
                </c:pt>
                <c:pt idx="5663">
                  <c:v>8.3089396448986302E-2</c:v>
                </c:pt>
                <c:pt idx="5664">
                  <c:v>8.3089396448986302E-2</c:v>
                </c:pt>
                <c:pt idx="5665">
                  <c:v>8.3089396448986302E-2</c:v>
                </c:pt>
                <c:pt idx="5666">
                  <c:v>8.3089396448986302E-2</c:v>
                </c:pt>
                <c:pt idx="5667">
                  <c:v>8.3089396448986302E-2</c:v>
                </c:pt>
                <c:pt idx="5668">
                  <c:v>8.3089396448986302E-2</c:v>
                </c:pt>
                <c:pt idx="5669">
                  <c:v>8.3089396448986302E-2</c:v>
                </c:pt>
                <c:pt idx="5670">
                  <c:v>8.3089396448986302E-2</c:v>
                </c:pt>
                <c:pt idx="5671">
                  <c:v>8.3089396448986302E-2</c:v>
                </c:pt>
                <c:pt idx="5672">
                  <c:v>8.3089396448986302E-2</c:v>
                </c:pt>
                <c:pt idx="5673">
                  <c:v>0.10682922400583952</c:v>
                </c:pt>
                <c:pt idx="5674">
                  <c:v>0.11869913778426615</c:v>
                </c:pt>
                <c:pt idx="5675">
                  <c:v>0.11869913778426615</c:v>
                </c:pt>
                <c:pt idx="5676">
                  <c:v>0.13056905156269275</c:v>
                </c:pt>
                <c:pt idx="5677">
                  <c:v>0.11869913778426615</c:v>
                </c:pt>
                <c:pt idx="5678">
                  <c:v>0.13056905156269275</c:v>
                </c:pt>
                <c:pt idx="5679">
                  <c:v>0.13056905156269275</c:v>
                </c:pt>
                <c:pt idx="5680">
                  <c:v>0.13056905156269275</c:v>
                </c:pt>
                <c:pt idx="5681">
                  <c:v>0.13056905156269275</c:v>
                </c:pt>
                <c:pt idx="5682">
                  <c:v>0.11869913778426615</c:v>
                </c:pt>
                <c:pt idx="5683">
                  <c:v>0.13056905156269275</c:v>
                </c:pt>
                <c:pt idx="5684">
                  <c:v>0.13056905156269275</c:v>
                </c:pt>
                <c:pt idx="5685">
                  <c:v>0.13056905156269275</c:v>
                </c:pt>
                <c:pt idx="5686">
                  <c:v>0.13056905156269275</c:v>
                </c:pt>
                <c:pt idx="5687">
                  <c:v>0.1661787928979726</c:v>
                </c:pt>
                <c:pt idx="5688">
                  <c:v>0.33235758579594521</c:v>
                </c:pt>
                <c:pt idx="5689">
                  <c:v>0.39170715468807826</c:v>
                </c:pt>
                <c:pt idx="5690">
                  <c:v>0.43918680980178471</c:v>
                </c:pt>
                <c:pt idx="5691">
                  <c:v>0.53414612002919759</c:v>
                </c:pt>
                <c:pt idx="5692">
                  <c:v>0.61723551647818387</c:v>
                </c:pt>
                <c:pt idx="5693">
                  <c:v>0.67658508537031703</c:v>
                </c:pt>
                <c:pt idx="5694">
                  <c:v>0.77154439559773003</c:v>
                </c:pt>
                <c:pt idx="5695">
                  <c:v>0.79528422315458325</c:v>
                </c:pt>
                <c:pt idx="5696">
                  <c:v>0.84276387826828958</c:v>
                </c:pt>
                <c:pt idx="5697">
                  <c:v>0.8665037058251428</c:v>
                </c:pt>
                <c:pt idx="5698">
                  <c:v>0.89024353338199613</c:v>
                </c:pt>
                <c:pt idx="5699">
                  <c:v>0.90211344716042263</c:v>
                </c:pt>
                <c:pt idx="5700">
                  <c:v>0.90211344716042263</c:v>
                </c:pt>
                <c:pt idx="5701">
                  <c:v>0.90211344716042263</c:v>
                </c:pt>
                <c:pt idx="5702">
                  <c:v>0.91398336093884935</c:v>
                </c:pt>
                <c:pt idx="5703">
                  <c:v>0.91398336093884935</c:v>
                </c:pt>
                <c:pt idx="5704">
                  <c:v>0.91398336093884935</c:v>
                </c:pt>
                <c:pt idx="5705">
                  <c:v>0.91398336093884935</c:v>
                </c:pt>
                <c:pt idx="5706">
                  <c:v>0.91398336093884935</c:v>
                </c:pt>
                <c:pt idx="5707">
                  <c:v>0.91398336093884935</c:v>
                </c:pt>
                <c:pt idx="5708">
                  <c:v>0.91398336093884935</c:v>
                </c:pt>
                <c:pt idx="5709">
                  <c:v>0.91398336093884935</c:v>
                </c:pt>
                <c:pt idx="5710">
                  <c:v>0.92585327471727585</c:v>
                </c:pt>
                <c:pt idx="5711">
                  <c:v>0.92585327471727585</c:v>
                </c:pt>
                <c:pt idx="5712">
                  <c:v>0.93772318849570258</c:v>
                </c:pt>
                <c:pt idx="5713">
                  <c:v>0.99707275738783563</c:v>
                </c:pt>
                <c:pt idx="5714">
                  <c:v>1.0326824987231153</c:v>
                </c:pt>
                <c:pt idx="5715">
                  <c:v>1.044552412501542</c:v>
                </c:pt>
                <c:pt idx="5716">
                  <c:v>1.0564223262799686</c:v>
                </c:pt>
                <c:pt idx="5717">
                  <c:v>1.080162153836822</c:v>
                </c:pt>
                <c:pt idx="5718">
                  <c:v>1.2226011191779413</c:v>
                </c:pt>
                <c:pt idx="5719">
                  <c:v>1.258210860513221</c:v>
                </c:pt>
                <c:pt idx="5720">
                  <c:v>1.2819506880700744</c:v>
                </c:pt>
                <c:pt idx="5721">
                  <c:v>1.2819506880700744</c:v>
                </c:pt>
                <c:pt idx="5722">
                  <c:v>1.2938206018485008</c:v>
                </c:pt>
                <c:pt idx="5723">
                  <c:v>1.3056905156269276</c:v>
                </c:pt>
                <c:pt idx="5724">
                  <c:v>1.3056905156269276</c:v>
                </c:pt>
                <c:pt idx="5725">
                  <c:v>1.3056905156269276</c:v>
                </c:pt>
                <c:pt idx="5726">
                  <c:v>1.3056905156269276</c:v>
                </c:pt>
                <c:pt idx="5727">
                  <c:v>1.3056905156269276</c:v>
                </c:pt>
                <c:pt idx="5728">
                  <c:v>1.3175604294053542</c:v>
                </c:pt>
                <c:pt idx="5729">
                  <c:v>1.3175604294053542</c:v>
                </c:pt>
                <c:pt idx="5730">
                  <c:v>1.3175604294053542</c:v>
                </c:pt>
                <c:pt idx="5731">
                  <c:v>1.3413002569622074</c:v>
                </c:pt>
                <c:pt idx="5732">
                  <c:v>1.4837392223033268</c:v>
                </c:pt>
                <c:pt idx="5733">
                  <c:v>1.5905684463091665</c:v>
                </c:pt>
                <c:pt idx="5734">
                  <c:v>1.6261781876444463</c:v>
                </c:pt>
                <c:pt idx="5735">
                  <c:v>1.6499180152012998</c:v>
                </c:pt>
                <c:pt idx="5736">
                  <c:v>1.6736578427581525</c:v>
                </c:pt>
                <c:pt idx="5737">
                  <c:v>1.6736578427581525</c:v>
                </c:pt>
                <c:pt idx="5738">
                  <c:v>1.6855277565365792</c:v>
                </c:pt>
                <c:pt idx="5739">
                  <c:v>1.6973976703150055</c:v>
                </c:pt>
                <c:pt idx="5740">
                  <c:v>1.7923569805424189</c:v>
                </c:pt>
                <c:pt idx="5741">
                  <c:v>1.8517065494345517</c:v>
                </c:pt>
                <c:pt idx="5742">
                  <c:v>1.8754463769914052</c:v>
                </c:pt>
                <c:pt idx="5743">
                  <c:v>1.9585357734403914</c:v>
                </c:pt>
                <c:pt idx="5744">
                  <c:v>2.0178853423325247</c:v>
                </c:pt>
                <c:pt idx="5745">
                  <c:v>2.0416251698893775</c:v>
                </c:pt>
                <c:pt idx="5746">
                  <c:v>2.0653649974462307</c:v>
                </c:pt>
                <c:pt idx="5747">
                  <c:v>2.0653649974462307</c:v>
                </c:pt>
                <c:pt idx="5748">
                  <c:v>2.0772349112246578</c:v>
                </c:pt>
                <c:pt idx="5749">
                  <c:v>2.0891048250030839</c:v>
                </c:pt>
                <c:pt idx="5750">
                  <c:v>2.0891048250030839</c:v>
                </c:pt>
                <c:pt idx="5751">
                  <c:v>2.1009747387815105</c:v>
                </c:pt>
                <c:pt idx="5752">
                  <c:v>2.1009747387815105</c:v>
                </c:pt>
                <c:pt idx="5753">
                  <c:v>2.160324307673644</c:v>
                </c:pt>
                <c:pt idx="5754">
                  <c:v>2.2434137041226303</c:v>
                </c:pt>
                <c:pt idx="5755">
                  <c:v>2.2552836179010569</c:v>
                </c:pt>
                <c:pt idx="5756">
                  <c:v>2.2671535316794835</c:v>
                </c:pt>
                <c:pt idx="5757">
                  <c:v>2.2671535316794835</c:v>
                </c:pt>
                <c:pt idx="5758">
                  <c:v>2.2790234454579101</c:v>
                </c:pt>
                <c:pt idx="5759">
                  <c:v>2.2790234454579101</c:v>
                </c:pt>
                <c:pt idx="5760">
                  <c:v>2.373982755685323</c:v>
                </c:pt>
                <c:pt idx="5761">
                  <c:v>2.3977225832421762</c:v>
                </c:pt>
                <c:pt idx="5762">
                  <c:v>2.4095924970206029</c:v>
                </c:pt>
                <c:pt idx="5763">
                  <c:v>2.4808119796911625</c:v>
                </c:pt>
                <c:pt idx="5764">
                  <c:v>2.4808119796911625</c:v>
                </c:pt>
                <c:pt idx="5765">
                  <c:v>2.4926818934695891</c:v>
                </c:pt>
                <c:pt idx="5766">
                  <c:v>2.5045518072480157</c:v>
                </c:pt>
                <c:pt idx="5767">
                  <c:v>2.5045518072480157</c:v>
                </c:pt>
                <c:pt idx="5768">
                  <c:v>2.5164217210264419</c:v>
                </c:pt>
                <c:pt idx="5769">
                  <c:v>2.528291634804869</c:v>
                </c:pt>
                <c:pt idx="5770">
                  <c:v>2.528291634804869</c:v>
                </c:pt>
                <c:pt idx="5771">
                  <c:v>2.5401615485832956</c:v>
                </c:pt>
                <c:pt idx="5772">
                  <c:v>2.5520314623617217</c:v>
                </c:pt>
                <c:pt idx="5773">
                  <c:v>2.5520314623617217</c:v>
                </c:pt>
                <c:pt idx="5774">
                  <c:v>2.5639013761401488</c:v>
                </c:pt>
                <c:pt idx="5775">
                  <c:v>2.5639013761401488</c:v>
                </c:pt>
                <c:pt idx="5776">
                  <c:v>2.5757712899185754</c:v>
                </c:pt>
                <c:pt idx="5777">
                  <c:v>2.5876412036970016</c:v>
                </c:pt>
                <c:pt idx="5778">
                  <c:v>2.5876412036970016</c:v>
                </c:pt>
                <c:pt idx="5779">
                  <c:v>2.5995111174754286</c:v>
                </c:pt>
                <c:pt idx="5780">
                  <c:v>2.5995111174754286</c:v>
                </c:pt>
                <c:pt idx="5781">
                  <c:v>2.5995111174754286</c:v>
                </c:pt>
                <c:pt idx="5782">
                  <c:v>2.5995111174754286</c:v>
                </c:pt>
                <c:pt idx="5783">
                  <c:v>2.6113810312538552</c:v>
                </c:pt>
                <c:pt idx="5784">
                  <c:v>2.6113810312538552</c:v>
                </c:pt>
                <c:pt idx="5785">
                  <c:v>2.6232509450322823</c:v>
                </c:pt>
                <c:pt idx="5786">
                  <c:v>2.6232509450322823</c:v>
                </c:pt>
                <c:pt idx="5787">
                  <c:v>2.6232509450322823</c:v>
                </c:pt>
                <c:pt idx="5788">
                  <c:v>2.6351208588107085</c:v>
                </c:pt>
                <c:pt idx="5789">
                  <c:v>2.6469907725891351</c:v>
                </c:pt>
                <c:pt idx="5790">
                  <c:v>2.6469907725891351</c:v>
                </c:pt>
                <c:pt idx="5791">
                  <c:v>2.6469907725891351</c:v>
                </c:pt>
                <c:pt idx="5792">
                  <c:v>2.6469907725891351</c:v>
                </c:pt>
                <c:pt idx="5793">
                  <c:v>2.6588606863675617</c:v>
                </c:pt>
                <c:pt idx="5794">
                  <c:v>2.6707306001459883</c:v>
                </c:pt>
                <c:pt idx="5795">
                  <c:v>2.6826005139244149</c:v>
                </c:pt>
                <c:pt idx="5796">
                  <c:v>2.6826005139244149</c:v>
                </c:pt>
                <c:pt idx="5797">
                  <c:v>2.6826005139244149</c:v>
                </c:pt>
                <c:pt idx="5798">
                  <c:v>2.6826005139244149</c:v>
                </c:pt>
                <c:pt idx="5799">
                  <c:v>2.6826005139244149</c:v>
                </c:pt>
                <c:pt idx="5800">
                  <c:v>2.6944704277028415</c:v>
                </c:pt>
                <c:pt idx="5801">
                  <c:v>2.6944704277028415</c:v>
                </c:pt>
                <c:pt idx="5802">
                  <c:v>2.6944704277028415</c:v>
                </c:pt>
                <c:pt idx="5803">
                  <c:v>2.6944704277028415</c:v>
                </c:pt>
                <c:pt idx="5804">
                  <c:v>2.6944704277028415</c:v>
                </c:pt>
                <c:pt idx="5805">
                  <c:v>2.7063403414812681</c:v>
                </c:pt>
                <c:pt idx="5806">
                  <c:v>2.7182102552596952</c:v>
                </c:pt>
                <c:pt idx="5807">
                  <c:v>2.7300801690381213</c:v>
                </c:pt>
                <c:pt idx="5808">
                  <c:v>2.753819996594975</c:v>
                </c:pt>
                <c:pt idx="5809">
                  <c:v>2.753819996594975</c:v>
                </c:pt>
                <c:pt idx="5810">
                  <c:v>2.7656899103734012</c:v>
                </c:pt>
                <c:pt idx="5811">
                  <c:v>2.7656899103734012</c:v>
                </c:pt>
                <c:pt idx="5812">
                  <c:v>2.7656899103734012</c:v>
                </c:pt>
                <c:pt idx="5813">
                  <c:v>2.7656899103734012</c:v>
                </c:pt>
                <c:pt idx="5814">
                  <c:v>2.7656899103734012</c:v>
                </c:pt>
                <c:pt idx="5815">
                  <c:v>2.7775598241518282</c:v>
                </c:pt>
                <c:pt idx="5816">
                  <c:v>2.7775598241518282</c:v>
                </c:pt>
                <c:pt idx="5817">
                  <c:v>2.7775598241518282</c:v>
                </c:pt>
                <c:pt idx="5818">
                  <c:v>2.7775598241518282</c:v>
                </c:pt>
                <c:pt idx="5819">
                  <c:v>2.7894297379302539</c:v>
                </c:pt>
                <c:pt idx="5820">
                  <c:v>2.7894297379302539</c:v>
                </c:pt>
                <c:pt idx="5821">
                  <c:v>2.7894297379302539</c:v>
                </c:pt>
                <c:pt idx="5822">
                  <c:v>2.7894297379302539</c:v>
                </c:pt>
                <c:pt idx="5823">
                  <c:v>2.801299651708681</c:v>
                </c:pt>
                <c:pt idx="5824">
                  <c:v>2.7894297379302539</c:v>
                </c:pt>
                <c:pt idx="5825">
                  <c:v>2.801299651708681</c:v>
                </c:pt>
                <c:pt idx="5826">
                  <c:v>2.801299651708681</c:v>
                </c:pt>
                <c:pt idx="5827">
                  <c:v>2.801299651708681</c:v>
                </c:pt>
                <c:pt idx="5828">
                  <c:v>2.801299651708681</c:v>
                </c:pt>
                <c:pt idx="5829">
                  <c:v>2.8131695654871076</c:v>
                </c:pt>
                <c:pt idx="5830">
                  <c:v>2.8131695654871076</c:v>
                </c:pt>
                <c:pt idx="5831">
                  <c:v>2.8131695654871076</c:v>
                </c:pt>
                <c:pt idx="5832">
                  <c:v>2.8131695654871076</c:v>
                </c:pt>
                <c:pt idx="5833">
                  <c:v>2.8131695654871076</c:v>
                </c:pt>
                <c:pt idx="5834">
                  <c:v>2.8250394792655338</c:v>
                </c:pt>
                <c:pt idx="5835">
                  <c:v>2.8250394792655338</c:v>
                </c:pt>
                <c:pt idx="5836">
                  <c:v>2.8250394792655338</c:v>
                </c:pt>
                <c:pt idx="5837">
                  <c:v>2.8250394792655338</c:v>
                </c:pt>
                <c:pt idx="5838">
                  <c:v>2.8250394792655338</c:v>
                </c:pt>
                <c:pt idx="5839">
                  <c:v>2.8369093930439608</c:v>
                </c:pt>
                <c:pt idx="5840">
                  <c:v>2.8369093930439608</c:v>
                </c:pt>
                <c:pt idx="5841">
                  <c:v>2.8369093930439608</c:v>
                </c:pt>
                <c:pt idx="5842">
                  <c:v>2.8369093930439608</c:v>
                </c:pt>
                <c:pt idx="5843">
                  <c:v>2.8369093930439608</c:v>
                </c:pt>
                <c:pt idx="5844">
                  <c:v>2.8369093930439608</c:v>
                </c:pt>
                <c:pt idx="5845">
                  <c:v>2.8369093930439608</c:v>
                </c:pt>
                <c:pt idx="5846">
                  <c:v>2.8369093930439608</c:v>
                </c:pt>
                <c:pt idx="5847">
                  <c:v>2.8487793068223874</c:v>
                </c:pt>
                <c:pt idx="5848">
                  <c:v>2.8487793068223874</c:v>
                </c:pt>
                <c:pt idx="5849">
                  <c:v>2.8487793068223874</c:v>
                </c:pt>
                <c:pt idx="5850">
                  <c:v>2.8487793068223874</c:v>
                </c:pt>
                <c:pt idx="5851">
                  <c:v>2.8487793068223874</c:v>
                </c:pt>
                <c:pt idx="5852">
                  <c:v>2.8487793068223874</c:v>
                </c:pt>
                <c:pt idx="5853">
                  <c:v>2.8606492206008141</c:v>
                </c:pt>
                <c:pt idx="5854">
                  <c:v>2.8606492206008141</c:v>
                </c:pt>
                <c:pt idx="5855">
                  <c:v>2.8606492206008141</c:v>
                </c:pt>
                <c:pt idx="5856">
                  <c:v>2.8606492206008141</c:v>
                </c:pt>
                <c:pt idx="5857">
                  <c:v>2.8606492206008141</c:v>
                </c:pt>
                <c:pt idx="5858">
                  <c:v>2.8725191343792407</c:v>
                </c:pt>
                <c:pt idx="5859">
                  <c:v>2.8725191343792407</c:v>
                </c:pt>
                <c:pt idx="5860">
                  <c:v>2.8725191343792407</c:v>
                </c:pt>
                <c:pt idx="5861">
                  <c:v>2.8725191343792407</c:v>
                </c:pt>
                <c:pt idx="5862">
                  <c:v>2.8725191343792407</c:v>
                </c:pt>
                <c:pt idx="5863">
                  <c:v>2.8725191343792407</c:v>
                </c:pt>
                <c:pt idx="5864">
                  <c:v>2.8725191343792407</c:v>
                </c:pt>
                <c:pt idx="5865">
                  <c:v>2.8725191343792407</c:v>
                </c:pt>
                <c:pt idx="5866">
                  <c:v>2.8725191343792407</c:v>
                </c:pt>
                <c:pt idx="5867">
                  <c:v>2.8725191343792407</c:v>
                </c:pt>
                <c:pt idx="5868">
                  <c:v>2.8725191343792407</c:v>
                </c:pt>
                <c:pt idx="5869">
                  <c:v>2.8843890481576673</c:v>
                </c:pt>
                <c:pt idx="5870">
                  <c:v>2.8843890481576673</c:v>
                </c:pt>
                <c:pt idx="5871">
                  <c:v>2.8843890481576673</c:v>
                </c:pt>
                <c:pt idx="5872">
                  <c:v>2.8843890481576673</c:v>
                </c:pt>
                <c:pt idx="5873">
                  <c:v>2.8962589619360939</c:v>
                </c:pt>
                <c:pt idx="5874">
                  <c:v>2.8843890481576673</c:v>
                </c:pt>
                <c:pt idx="5875">
                  <c:v>2.8843890481576673</c:v>
                </c:pt>
                <c:pt idx="5876">
                  <c:v>2.8962589619360939</c:v>
                </c:pt>
                <c:pt idx="5877">
                  <c:v>2.8962589619360939</c:v>
                </c:pt>
                <c:pt idx="5878">
                  <c:v>2.8962589619360939</c:v>
                </c:pt>
                <c:pt idx="5879">
                  <c:v>2.8962589619360939</c:v>
                </c:pt>
                <c:pt idx="5880">
                  <c:v>2.9081288757145205</c:v>
                </c:pt>
                <c:pt idx="5881">
                  <c:v>2.8962589619360939</c:v>
                </c:pt>
                <c:pt idx="5882">
                  <c:v>2.8962589619360939</c:v>
                </c:pt>
                <c:pt idx="5883">
                  <c:v>2.9081288757145205</c:v>
                </c:pt>
                <c:pt idx="5884">
                  <c:v>2.9081288757145205</c:v>
                </c:pt>
                <c:pt idx="5885">
                  <c:v>2.9081288757145205</c:v>
                </c:pt>
                <c:pt idx="5886">
                  <c:v>2.9081288757145205</c:v>
                </c:pt>
                <c:pt idx="5887">
                  <c:v>2.9081288757145205</c:v>
                </c:pt>
                <c:pt idx="5888">
                  <c:v>2.9081288757145205</c:v>
                </c:pt>
                <c:pt idx="5889">
                  <c:v>2.9081288757145205</c:v>
                </c:pt>
                <c:pt idx="5890">
                  <c:v>2.9081288757145205</c:v>
                </c:pt>
                <c:pt idx="5891">
                  <c:v>2.9081288757145205</c:v>
                </c:pt>
                <c:pt idx="5892">
                  <c:v>2.9081288757145205</c:v>
                </c:pt>
                <c:pt idx="5893">
                  <c:v>2.9081288757145205</c:v>
                </c:pt>
                <c:pt idx="5894">
                  <c:v>2.9081288757145205</c:v>
                </c:pt>
                <c:pt idx="5895">
                  <c:v>2.9199987894929467</c:v>
                </c:pt>
                <c:pt idx="5896">
                  <c:v>2.9081288757145205</c:v>
                </c:pt>
                <c:pt idx="5897">
                  <c:v>2.9081288757145205</c:v>
                </c:pt>
                <c:pt idx="5898">
                  <c:v>2.9081288757145205</c:v>
                </c:pt>
                <c:pt idx="5899">
                  <c:v>2.9199987894929467</c:v>
                </c:pt>
                <c:pt idx="5900">
                  <c:v>2.9199987894929467</c:v>
                </c:pt>
                <c:pt idx="5901">
                  <c:v>2.9081288757145205</c:v>
                </c:pt>
                <c:pt idx="5902">
                  <c:v>2.9199987894929467</c:v>
                </c:pt>
                <c:pt idx="5903">
                  <c:v>2.9199987894929467</c:v>
                </c:pt>
                <c:pt idx="5904">
                  <c:v>2.9199987894929467</c:v>
                </c:pt>
                <c:pt idx="5905">
                  <c:v>2.9199987894929467</c:v>
                </c:pt>
                <c:pt idx="5906">
                  <c:v>2.9199987894929467</c:v>
                </c:pt>
                <c:pt idx="5907">
                  <c:v>2.9199987894929467</c:v>
                </c:pt>
                <c:pt idx="5908">
                  <c:v>2.9199987894929467</c:v>
                </c:pt>
                <c:pt idx="5909">
                  <c:v>2.9199987894929467</c:v>
                </c:pt>
                <c:pt idx="5910">
                  <c:v>2.9318687032713737</c:v>
                </c:pt>
                <c:pt idx="5911">
                  <c:v>2.9199987894929467</c:v>
                </c:pt>
                <c:pt idx="5912">
                  <c:v>2.9318687032713737</c:v>
                </c:pt>
                <c:pt idx="5913">
                  <c:v>2.9318687032713737</c:v>
                </c:pt>
                <c:pt idx="5914">
                  <c:v>2.9199987894929467</c:v>
                </c:pt>
                <c:pt idx="5915">
                  <c:v>2.9318687032713737</c:v>
                </c:pt>
                <c:pt idx="5916">
                  <c:v>2.9318687032713737</c:v>
                </c:pt>
                <c:pt idx="5917">
                  <c:v>2.9318687032713737</c:v>
                </c:pt>
                <c:pt idx="5918">
                  <c:v>2.9318687032713737</c:v>
                </c:pt>
                <c:pt idx="5919">
                  <c:v>2.9199987894929467</c:v>
                </c:pt>
                <c:pt idx="5920">
                  <c:v>2.9318687032713737</c:v>
                </c:pt>
                <c:pt idx="5921">
                  <c:v>2.9318687032713737</c:v>
                </c:pt>
                <c:pt idx="5922">
                  <c:v>2.9318687032713737</c:v>
                </c:pt>
                <c:pt idx="5923">
                  <c:v>2.9318687032713737</c:v>
                </c:pt>
                <c:pt idx="5924">
                  <c:v>2.9318687032713737</c:v>
                </c:pt>
                <c:pt idx="5925">
                  <c:v>2.9318687032713737</c:v>
                </c:pt>
                <c:pt idx="5926">
                  <c:v>2.9318687032713737</c:v>
                </c:pt>
                <c:pt idx="5927">
                  <c:v>2.9318687032713737</c:v>
                </c:pt>
                <c:pt idx="5928">
                  <c:v>2.9318687032713737</c:v>
                </c:pt>
                <c:pt idx="5929">
                  <c:v>2.9318687032713737</c:v>
                </c:pt>
                <c:pt idx="5930">
                  <c:v>2.9318687032713737</c:v>
                </c:pt>
                <c:pt idx="5931">
                  <c:v>2.9318687032713737</c:v>
                </c:pt>
                <c:pt idx="5932">
                  <c:v>2.9318687032713737</c:v>
                </c:pt>
                <c:pt idx="5933">
                  <c:v>2.9318687032713737</c:v>
                </c:pt>
                <c:pt idx="5934">
                  <c:v>2.9318687032713737</c:v>
                </c:pt>
                <c:pt idx="5935">
                  <c:v>2.9318687032713737</c:v>
                </c:pt>
                <c:pt idx="5936">
                  <c:v>2.9318687032713737</c:v>
                </c:pt>
                <c:pt idx="5937">
                  <c:v>2.9318687032713737</c:v>
                </c:pt>
                <c:pt idx="5938">
                  <c:v>2.9318687032713737</c:v>
                </c:pt>
                <c:pt idx="5939">
                  <c:v>2.9318687032713737</c:v>
                </c:pt>
                <c:pt idx="5940">
                  <c:v>2.9437386170498003</c:v>
                </c:pt>
                <c:pt idx="5941">
                  <c:v>2.9437386170498003</c:v>
                </c:pt>
                <c:pt idx="5942">
                  <c:v>2.9437386170498003</c:v>
                </c:pt>
                <c:pt idx="5943">
                  <c:v>2.9437386170498003</c:v>
                </c:pt>
                <c:pt idx="5944">
                  <c:v>2.9437386170498003</c:v>
                </c:pt>
                <c:pt idx="5945">
                  <c:v>2.9318687032713737</c:v>
                </c:pt>
                <c:pt idx="5946">
                  <c:v>2.9437386170498003</c:v>
                </c:pt>
                <c:pt idx="5947">
                  <c:v>2.9318687032713737</c:v>
                </c:pt>
                <c:pt idx="5948">
                  <c:v>2.9437386170498003</c:v>
                </c:pt>
                <c:pt idx="5949">
                  <c:v>2.9437386170498003</c:v>
                </c:pt>
                <c:pt idx="5950">
                  <c:v>2.9437386170498003</c:v>
                </c:pt>
                <c:pt idx="5951">
                  <c:v>2.9437386170498003</c:v>
                </c:pt>
                <c:pt idx="5952">
                  <c:v>2.9437386170498003</c:v>
                </c:pt>
                <c:pt idx="5953">
                  <c:v>2.9318687032713737</c:v>
                </c:pt>
                <c:pt idx="5954">
                  <c:v>2.9437386170498003</c:v>
                </c:pt>
                <c:pt idx="5955">
                  <c:v>2.9437386170498003</c:v>
                </c:pt>
                <c:pt idx="5956">
                  <c:v>2.9437386170498003</c:v>
                </c:pt>
                <c:pt idx="5957">
                  <c:v>2.9437386170498003</c:v>
                </c:pt>
                <c:pt idx="5958">
                  <c:v>2.9437386170498003</c:v>
                </c:pt>
                <c:pt idx="5959">
                  <c:v>2.9437386170498003</c:v>
                </c:pt>
                <c:pt idx="5960">
                  <c:v>2.9437386170498003</c:v>
                </c:pt>
                <c:pt idx="5961">
                  <c:v>2.9437386170498003</c:v>
                </c:pt>
                <c:pt idx="5962">
                  <c:v>2.9437386170498003</c:v>
                </c:pt>
                <c:pt idx="5963">
                  <c:v>2.9437386170498003</c:v>
                </c:pt>
                <c:pt idx="5964">
                  <c:v>2.9437386170498003</c:v>
                </c:pt>
                <c:pt idx="5965">
                  <c:v>2.9437386170498003</c:v>
                </c:pt>
                <c:pt idx="5966">
                  <c:v>2.9437386170498003</c:v>
                </c:pt>
                <c:pt idx="5967">
                  <c:v>2.9437386170498003</c:v>
                </c:pt>
                <c:pt idx="5968">
                  <c:v>2.9437386170498003</c:v>
                </c:pt>
                <c:pt idx="5969">
                  <c:v>2.9437386170498003</c:v>
                </c:pt>
                <c:pt idx="5970">
                  <c:v>2.9556085308282274</c:v>
                </c:pt>
                <c:pt idx="5971">
                  <c:v>2.9437386170498003</c:v>
                </c:pt>
                <c:pt idx="5972">
                  <c:v>2.9556085308282274</c:v>
                </c:pt>
                <c:pt idx="5973">
                  <c:v>2.9437386170498003</c:v>
                </c:pt>
                <c:pt idx="5974">
                  <c:v>2.9556085308282274</c:v>
                </c:pt>
                <c:pt idx="5975">
                  <c:v>2.9437386170498003</c:v>
                </c:pt>
                <c:pt idx="5976">
                  <c:v>2.9556085308282274</c:v>
                </c:pt>
                <c:pt idx="5977">
                  <c:v>2.9437386170498003</c:v>
                </c:pt>
                <c:pt idx="5978">
                  <c:v>2.9556085308282274</c:v>
                </c:pt>
                <c:pt idx="5979">
                  <c:v>2.9556085308282274</c:v>
                </c:pt>
                <c:pt idx="5980">
                  <c:v>2.9556085308282274</c:v>
                </c:pt>
                <c:pt idx="5981">
                  <c:v>2.9556085308282274</c:v>
                </c:pt>
                <c:pt idx="5982">
                  <c:v>2.9556085308282274</c:v>
                </c:pt>
                <c:pt idx="5983">
                  <c:v>2.9556085308282274</c:v>
                </c:pt>
                <c:pt idx="5984">
                  <c:v>2.9556085308282274</c:v>
                </c:pt>
                <c:pt idx="5985">
                  <c:v>2.9556085308282274</c:v>
                </c:pt>
                <c:pt idx="5986">
                  <c:v>2.9674784446066536</c:v>
                </c:pt>
                <c:pt idx="5987">
                  <c:v>2.9556085308282274</c:v>
                </c:pt>
                <c:pt idx="5988">
                  <c:v>2.9556085308282274</c:v>
                </c:pt>
                <c:pt idx="5989">
                  <c:v>2.9556085308282274</c:v>
                </c:pt>
                <c:pt idx="5990">
                  <c:v>2.9674784446066536</c:v>
                </c:pt>
                <c:pt idx="5991">
                  <c:v>2.9556085308282274</c:v>
                </c:pt>
                <c:pt idx="5992">
                  <c:v>2.9674784446066536</c:v>
                </c:pt>
                <c:pt idx="5993">
                  <c:v>2.9556085308282274</c:v>
                </c:pt>
                <c:pt idx="5994">
                  <c:v>2.9674784446066536</c:v>
                </c:pt>
                <c:pt idx="5995">
                  <c:v>2.9674784446066536</c:v>
                </c:pt>
                <c:pt idx="5996">
                  <c:v>2.9674784446066536</c:v>
                </c:pt>
                <c:pt idx="5997">
                  <c:v>2.9556085308282274</c:v>
                </c:pt>
                <c:pt idx="5998">
                  <c:v>2.9674784446066536</c:v>
                </c:pt>
                <c:pt idx="5999">
                  <c:v>2.9674784446066536</c:v>
                </c:pt>
                <c:pt idx="6000">
                  <c:v>2.9674784446066536</c:v>
                </c:pt>
                <c:pt idx="6001">
                  <c:v>2.9793483583850802</c:v>
                </c:pt>
                <c:pt idx="6002">
                  <c:v>2.9912182721635072</c:v>
                </c:pt>
                <c:pt idx="6003">
                  <c:v>2.9912182721635072</c:v>
                </c:pt>
                <c:pt idx="6004">
                  <c:v>2.9912182721635072</c:v>
                </c:pt>
                <c:pt idx="6005">
                  <c:v>2.9912182721635072</c:v>
                </c:pt>
                <c:pt idx="6006">
                  <c:v>2.9912182721635072</c:v>
                </c:pt>
                <c:pt idx="6007">
                  <c:v>2.9912182721635072</c:v>
                </c:pt>
                <c:pt idx="6008">
                  <c:v>2.9912182721635072</c:v>
                </c:pt>
                <c:pt idx="6009">
                  <c:v>2.9912182721635072</c:v>
                </c:pt>
                <c:pt idx="6010">
                  <c:v>3.0030881859419334</c:v>
                </c:pt>
                <c:pt idx="6011">
                  <c:v>3.0505678410556403</c:v>
                </c:pt>
                <c:pt idx="6012">
                  <c:v>3.0505678410556403</c:v>
                </c:pt>
                <c:pt idx="6013">
                  <c:v>3.0505678410556403</c:v>
                </c:pt>
                <c:pt idx="6014">
                  <c:v>3.0505678410556403</c:v>
                </c:pt>
                <c:pt idx="6015">
                  <c:v>3.0505678410556403</c:v>
                </c:pt>
                <c:pt idx="6016">
                  <c:v>3.0505678410556403</c:v>
                </c:pt>
                <c:pt idx="6017">
                  <c:v>3.0505678410556403</c:v>
                </c:pt>
                <c:pt idx="6018">
                  <c:v>3.0624377548340664</c:v>
                </c:pt>
                <c:pt idx="6019">
                  <c:v>3.0624377548340664</c:v>
                </c:pt>
                <c:pt idx="6020">
                  <c:v>3.0624377548340664</c:v>
                </c:pt>
                <c:pt idx="6021">
                  <c:v>3.0624377548340664</c:v>
                </c:pt>
                <c:pt idx="6022">
                  <c:v>3.074307668612493</c:v>
                </c:pt>
                <c:pt idx="6023">
                  <c:v>3.074307668612493</c:v>
                </c:pt>
                <c:pt idx="6024">
                  <c:v>3.074307668612493</c:v>
                </c:pt>
                <c:pt idx="6025">
                  <c:v>3.074307668612493</c:v>
                </c:pt>
                <c:pt idx="6026">
                  <c:v>3.074307668612493</c:v>
                </c:pt>
                <c:pt idx="6027">
                  <c:v>3.074307668612493</c:v>
                </c:pt>
                <c:pt idx="6028">
                  <c:v>3.074307668612493</c:v>
                </c:pt>
                <c:pt idx="6029">
                  <c:v>3.074307668612493</c:v>
                </c:pt>
                <c:pt idx="6030">
                  <c:v>3.0861775823909201</c:v>
                </c:pt>
                <c:pt idx="6031">
                  <c:v>3.0861775823909201</c:v>
                </c:pt>
                <c:pt idx="6032">
                  <c:v>3.0861775823909201</c:v>
                </c:pt>
                <c:pt idx="6033">
                  <c:v>3.0861775823909201</c:v>
                </c:pt>
                <c:pt idx="6034">
                  <c:v>3.0861775823909201</c:v>
                </c:pt>
                <c:pt idx="6035">
                  <c:v>3.0861775823909201</c:v>
                </c:pt>
                <c:pt idx="6036">
                  <c:v>3.0980474961693463</c:v>
                </c:pt>
                <c:pt idx="6037">
                  <c:v>3.0980474961693463</c:v>
                </c:pt>
                <c:pt idx="6038">
                  <c:v>3.0980474961693463</c:v>
                </c:pt>
                <c:pt idx="6039">
                  <c:v>3.0980474961693463</c:v>
                </c:pt>
                <c:pt idx="6040">
                  <c:v>3.1099174099477733</c:v>
                </c:pt>
                <c:pt idx="6041">
                  <c:v>3.1099174099477733</c:v>
                </c:pt>
                <c:pt idx="6042">
                  <c:v>3.1217873237261999</c:v>
                </c:pt>
                <c:pt idx="6043">
                  <c:v>3.1217873237261999</c:v>
                </c:pt>
                <c:pt idx="6044">
                  <c:v>3.1217873237261999</c:v>
                </c:pt>
                <c:pt idx="6045">
                  <c:v>3.1336572375046261</c:v>
                </c:pt>
                <c:pt idx="6046">
                  <c:v>3.1336572375046261</c:v>
                </c:pt>
                <c:pt idx="6047">
                  <c:v>3.1336572375046261</c:v>
                </c:pt>
                <c:pt idx="6048">
                  <c:v>3.1455271512830532</c:v>
                </c:pt>
                <c:pt idx="6049">
                  <c:v>3.1455271512830532</c:v>
                </c:pt>
                <c:pt idx="6050">
                  <c:v>3.1455271512830532</c:v>
                </c:pt>
                <c:pt idx="6051">
                  <c:v>3.1455271512830532</c:v>
                </c:pt>
                <c:pt idx="6052">
                  <c:v>3.1573970650614798</c:v>
                </c:pt>
                <c:pt idx="6053">
                  <c:v>3.1692669788399059</c:v>
                </c:pt>
                <c:pt idx="6054">
                  <c:v>3.1692669788399059</c:v>
                </c:pt>
                <c:pt idx="6055">
                  <c:v>3.1692669788399059</c:v>
                </c:pt>
                <c:pt idx="6056">
                  <c:v>3.181136892618333</c:v>
                </c:pt>
                <c:pt idx="6057">
                  <c:v>3.181136892618333</c:v>
                </c:pt>
                <c:pt idx="6058">
                  <c:v>3.1930068063967596</c:v>
                </c:pt>
                <c:pt idx="6059">
                  <c:v>3.1930068063967596</c:v>
                </c:pt>
                <c:pt idx="6060">
                  <c:v>3.2048767201751862</c:v>
                </c:pt>
                <c:pt idx="6061">
                  <c:v>3.2048767201751862</c:v>
                </c:pt>
                <c:pt idx="6062">
                  <c:v>3.2167466339536128</c:v>
                </c:pt>
                <c:pt idx="6063">
                  <c:v>3.228616547732039</c:v>
                </c:pt>
                <c:pt idx="6064">
                  <c:v>3.228616547732039</c:v>
                </c:pt>
                <c:pt idx="6065">
                  <c:v>3.240486461510466</c:v>
                </c:pt>
                <c:pt idx="6066">
                  <c:v>3.2523563752888927</c:v>
                </c:pt>
                <c:pt idx="6067">
                  <c:v>3.2642262890673188</c:v>
                </c:pt>
                <c:pt idx="6068">
                  <c:v>3.2760962028457459</c:v>
                </c:pt>
                <c:pt idx="6069">
                  <c:v>3.2760962028457459</c:v>
                </c:pt>
                <c:pt idx="6070">
                  <c:v>3.2879661166241725</c:v>
                </c:pt>
                <c:pt idx="6071">
                  <c:v>3.2998360304025995</c:v>
                </c:pt>
                <c:pt idx="6072">
                  <c:v>3.3117059441810257</c:v>
                </c:pt>
                <c:pt idx="6073">
                  <c:v>3.3235758579594523</c:v>
                </c:pt>
                <c:pt idx="6074">
                  <c:v>3.3354457717378794</c:v>
                </c:pt>
                <c:pt idx="6075">
                  <c:v>3.3354457717378794</c:v>
                </c:pt>
                <c:pt idx="6076">
                  <c:v>3.3591855992947313</c:v>
                </c:pt>
                <c:pt idx="6077">
                  <c:v>3.3591855992947313</c:v>
                </c:pt>
                <c:pt idx="6078">
                  <c:v>3.3710555130731583</c:v>
                </c:pt>
                <c:pt idx="6079">
                  <c:v>3.3947953406300111</c:v>
                </c:pt>
                <c:pt idx="6080">
                  <c:v>3.3947953406300111</c:v>
                </c:pt>
                <c:pt idx="6081">
                  <c:v>3.4066652544084381</c:v>
                </c:pt>
                <c:pt idx="6082">
                  <c:v>3.4185351681868648</c:v>
                </c:pt>
                <c:pt idx="6083">
                  <c:v>3.4304050819652914</c:v>
                </c:pt>
                <c:pt idx="6084">
                  <c:v>3.442274995743718</c:v>
                </c:pt>
                <c:pt idx="6085">
                  <c:v>3.442274995743718</c:v>
                </c:pt>
                <c:pt idx="6086">
                  <c:v>3.4541449095221446</c:v>
                </c:pt>
                <c:pt idx="6087">
                  <c:v>3.4660148233005712</c:v>
                </c:pt>
                <c:pt idx="6088">
                  <c:v>3.4660148233005712</c:v>
                </c:pt>
                <c:pt idx="6089">
                  <c:v>3.4778847370789978</c:v>
                </c:pt>
                <c:pt idx="6090">
                  <c:v>3.4897546508574244</c:v>
                </c:pt>
                <c:pt idx="6091">
                  <c:v>3.4897546508574244</c:v>
                </c:pt>
                <c:pt idx="6092">
                  <c:v>3.501624564635851</c:v>
                </c:pt>
                <c:pt idx="6093">
                  <c:v>3.501624564635851</c:v>
                </c:pt>
                <c:pt idx="6094">
                  <c:v>3.5134944784142776</c:v>
                </c:pt>
                <c:pt idx="6095">
                  <c:v>3.5134944784142776</c:v>
                </c:pt>
                <c:pt idx="6096">
                  <c:v>3.5134944784142776</c:v>
                </c:pt>
                <c:pt idx="6097">
                  <c:v>3.5253643921927047</c:v>
                </c:pt>
                <c:pt idx="6098">
                  <c:v>3.5253643921927047</c:v>
                </c:pt>
                <c:pt idx="6099">
                  <c:v>3.5253643921927047</c:v>
                </c:pt>
                <c:pt idx="6100">
                  <c:v>3.5253643921927047</c:v>
                </c:pt>
                <c:pt idx="6101">
                  <c:v>3.5372343059711309</c:v>
                </c:pt>
                <c:pt idx="6102">
                  <c:v>3.6321936161985438</c:v>
                </c:pt>
                <c:pt idx="6103">
                  <c:v>3.6559334437553974</c:v>
                </c:pt>
                <c:pt idx="6104">
                  <c:v>3.6678033575338236</c:v>
                </c:pt>
                <c:pt idx="6105">
                  <c:v>3.6796732713122506</c:v>
                </c:pt>
                <c:pt idx="6106">
                  <c:v>3.7034130988691034</c:v>
                </c:pt>
                <c:pt idx="6107">
                  <c:v>3.7152830126475305</c:v>
                </c:pt>
                <c:pt idx="6108">
                  <c:v>3.7271529264259571</c:v>
                </c:pt>
                <c:pt idx="6109">
                  <c:v>3.7271529264259571</c:v>
                </c:pt>
                <c:pt idx="6110">
                  <c:v>3.7390228402043832</c:v>
                </c:pt>
                <c:pt idx="6111">
                  <c:v>3.7508927539828103</c:v>
                </c:pt>
                <c:pt idx="6112">
                  <c:v>3.7508927539828103</c:v>
                </c:pt>
                <c:pt idx="6113">
                  <c:v>3.7627626677612369</c:v>
                </c:pt>
                <c:pt idx="6114">
                  <c:v>3.7627626677612369</c:v>
                </c:pt>
                <c:pt idx="6115">
                  <c:v>3.7746325815396635</c:v>
                </c:pt>
                <c:pt idx="6116">
                  <c:v>3.7746325815396635</c:v>
                </c:pt>
                <c:pt idx="6117">
                  <c:v>3.7865024953180901</c:v>
                </c:pt>
                <c:pt idx="6118">
                  <c:v>3.7865024953180901</c:v>
                </c:pt>
                <c:pt idx="6119">
                  <c:v>3.7865024953180901</c:v>
                </c:pt>
                <c:pt idx="6120">
                  <c:v>3.7983724090965167</c:v>
                </c:pt>
                <c:pt idx="6121">
                  <c:v>3.8102423228749434</c:v>
                </c:pt>
                <c:pt idx="6122">
                  <c:v>3.8695918917670769</c:v>
                </c:pt>
                <c:pt idx="6123">
                  <c:v>3.881461805545503</c:v>
                </c:pt>
                <c:pt idx="6124">
                  <c:v>3.9170715468807829</c:v>
                </c:pt>
                <c:pt idx="6125">
                  <c:v>4.0001609433297691</c:v>
                </c:pt>
                <c:pt idx="6126">
                  <c:v>4.0357706846650494</c:v>
                </c:pt>
                <c:pt idx="6127">
                  <c:v>4.0713804260003288</c:v>
                </c:pt>
                <c:pt idx="6128">
                  <c:v>4.083250339778755</c:v>
                </c:pt>
                <c:pt idx="6129">
                  <c:v>4.1069901673356082</c:v>
                </c:pt>
                <c:pt idx="6130">
                  <c:v>4.1425999086708885</c:v>
                </c:pt>
                <c:pt idx="6131">
                  <c:v>4.1900795637845949</c:v>
                </c:pt>
                <c:pt idx="6132">
                  <c:v>4.2138193913414481</c:v>
                </c:pt>
                <c:pt idx="6133">
                  <c:v>4.2256893051198743</c:v>
                </c:pt>
                <c:pt idx="6134">
                  <c:v>4.2612990464551546</c:v>
                </c:pt>
                <c:pt idx="6135">
                  <c:v>4.308778701568861</c:v>
                </c:pt>
                <c:pt idx="6136">
                  <c:v>4.3562583566825674</c:v>
                </c:pt>
                <c:pt idx="6137">
                  <c:v>4.3918680980178477</c:v>
                </c:pt>
                <c:pt idx="6138">
                  <c:v>4.4156079255747009</c:v>
                </c:pt>
                <c:pt idx="6139">
                  <c:v>4.4393477531315542</c:v>
                </c:pt>
                <c:pt idx="6140">
                  <c:v>4.4630875806884065</c:v>
                </c:pt>
                <c:pt idx="6141">
                  <c:v>4.4986973220236877</c:v>
                </c:pt>
                <c:pt idx="6142">
                  <c:v>4.5461769771373932</c:v>
                </c:pt>
                <c:pt idx="6143">
                  <c:v>4.6055265460295267</c:v>
                </c:pt>
                <c:pt idx="6144">
                  <c:v>4.6292663735863799</c:v>
                </c:pt>
                <c:pt idx="6145">
                  <c:v>4.6530062011432332</c:v>
                </c:pt>
                <c:pt idx="6146">
                  <c:v>4.6767460287000864</c:v>
                </c:pt>
                <c:pt idx="6147">
                  <c:v>4.7004858562569396</c:v>
                </c:pt>
                <c:pt idx="6148">
                  <c:v>4.7123557700353658</c:v>
                </c:pt>
                <c:pt idx="6149">
                  <c:v>4.736095597592219</c:v>
                </c:pt>
                <c:pt idx="6150">
                  <c:v>4.7954451664843525</c:v>
                </c:pt>
                <c:pt idx="6151">
                  <c:v>4.8310549078196319</c:v>
                </c:pt>
                <c:pt idx="6152">
                  <c:v>4.842924821598058</c:v>
                </c:pt>
                <c:pt idx="6153">
                  <c:v>4.8547947353764851</c:v>
                </c:pt>
                <c:pt idx="6154">
                  <c:v>4.8904044767117654</c:v>
                </c:pt>
                <c:pt idx="6155">
                  <c:v>4.9734938731607512</c:v>
                </c:pt>
                <c:pt idx="6156">
                  <c:v>5.0091036144960315</c:v>
                </c:pt>
                <c:pt idx="6157">
                  <c:v>5.0803230971665911</c:v>
                </c:pt>
                <c:pt idx="6158">
                  <c:v>5.1634124936155779</c:v>
                </c:pt>
                <c:pt idx="6159">
                  <c:v>5.2346319762861375</c:v>
                </c:pt>
                <c:pt idx="6160">
                  <c:v>5.3295912865135495</c:v>
                </c:pt>
                <c:pt idx="6161">
                  <c:v>5.388940855405683</c:v>
                </c:pt>
                <c:pt idx="6162">
                  <c:v>5.495770079411523</c:v>
                </c:pt>
                <c:pt idx="6163">
                  <c:v>5.5788594758605079</c:v>
                </c:pt>
                <c:pt idx="6164">
                  <c:v>5.6263391309742152</c:v>
                </c:pt>
                <c:pt idx="6165">
                  <c:v>5.6619488723094946</c:v>
                </c:pt>
                <c:pt idx="6166">
                  <c:v>5.6856886998663487</c:v>
                </c:pt>
                <c:pt idx="6167">
                  <c:v>5.6975586136447749</c:v>
                </c:pt>
                <c:pt idx="6168">
                  <c:v>5.7212984412016281</c:v>
                </c:pt>
                <c:pt idx="6169">
                  <c:v>5.7212984412016281</c:v>
                </c:pt>
                <c:pt idx="6170">
                  <c:v>5.7331683549800543</c:v>
                </c:pt>
                <c:pt idx="6171">
                  <c:v>5.7331683549800543</c:v>
                </c:pt>
                <c:pt idx="6172">
                  <c:v>5.816257751429041</c:v>
                </c:pt>
                <c:pt idx="6173">
                  <c:v>5.9349568892133071</c:v>
                </c:pt>
                <c:pt idx="6174">
                  <c:v>5.9824365443270144</c:v>
                </c:pt>
                <c:pt idx="6175">
                  <c:v>6.1011356821112805</c:v>
                </c:pt>
                <c:pt idx="6176">
                  <c:v>6.1842250785602655</c:v>
                </c:pt>
                <c:pt idx="6177">
                  <c:v>6.2673144750092522</c:v>
                </c:pt>
                <c:pt idx="6178">
                  <c:v>6.3266640439013866</c:v>
                </c:pt>
                <c:pt idx="6179">
                  <c:v>6.374143699015093</c:v>
                </c:pt>
                <c:pt idx="6180">
                  <c:v>6.4453631816856527</c:v>
                </c:pt>
                <c:pt idx="6181">
                  <c:v>6.4928428367993583</c:v>
                </c:pt>
                <c:pt idx="6182">
                  <c:v>6.5640623194699188</c:v>
                </c:pt>
                <c:pt idx="6183">
                  <c:v>6.587802147026772</c:v>
                </c:pt>
                <c:pt idx="6184">
                  <c:v>6.6115419745836244</c:v>
                </c:pt>
                <c:pt idx="6185">
                  <c:v>6.6471517159189046</c:v>
                </c:pt>
                <c:pt idx="6186">
                  <c:v>6.7777207674815969</c:v>
                </c:pt>
                <c:pt idx="6187">
                  <c:v>6.8726800777090089</c:v>
                </c:pt>
                <c:pt idx="6188">
                  <c:v>6.991379215493275</c:v>
                </c:pt>
                <c:pt idx="6189">
                  <c:v>7.0388588706069823</c:v>
                </c:pt>
                <c:pt idx="6190">
                  <c:v>7.1575580083912484</c:v>
                </c:pt>
                <c:pt idx="6191">
                  <c:v>7.3118668875107948</c:v>
                </c:pt>
                <c:pt idx="6192">
                  <c:v>7.3949562839597816</c:v>
                </c:pt>
                <c:pt idx="6193">
                  <c:v>7.5017855079656206</c:v>
                </c:pt>
                <c:pt idx="6194">
                  <c:v>7.5730049906361803</c:v>
                </c:pt>
                <c:pt idx="6195">
                  <c:v>7.7035740421988734</c:v>
                </c:pt>
                <c:pt idx="6196">
                  <c:v>7.762923611091006</c:v>
                </c:pt>
                <c:pt idx="6197">
                  <c:v>7.7985333524262863</c:v>
                </c:pt>
                <c:pt idx="6198">
                  <c:v>7.8104032662047134</c:v>
                </c:pt>
                <c:pt idx="6199">
                  <c:v>7.8222731799831386</c:v>
                </c:pt>
                <c:pt idx="6200">
                  <c:v>7.8222731799831386</c:v>
                </c:pt>
                <c:pt idx="6201">
                  <c:v>7.8341430937615657</c:v>
                </c:pt>
                <c:pt idx="6202">
                  <c:v>7.8341430937615657</c:v>
                </c:pt>
                <c:pt idx="6203">
                  <c:v>7.8341430937615657</c:v>
                </c:pt>
                <c:pt idx="6204">
                  <c:v>7.8578829213184198</c:v>
                </c:pt>
                <c:pt idx="6205">
                  <c:v>7.9884519728811121</c:v>
                </c:pt>
                <c:pt idx="6206">
                  <c:v>8.0478015417732465</c:v>
                </c:pt>
                <c:pt idx="6207">
                  <c:v>8.0715413693300988</c:v>
                </c:pt>
                <c:pt idx="6208">
                  <c:v>8.190240507114364</c:v>
                </c:pt>
                <c:pt idx="6209">
                  <c:v>8.2851998173417769</c:v>
                </c:pt>
                <c:pt idx="6210">
                  <c:v>8.3445493862339095</c:v>
                </c:pt>
                <c:pt idx="6211">
                  <c:v>8.4038989551260421</c:v>
                </c:pt>
                <c:pt idx="6212">
                  <c:v>8.4395086964613224</c:v>
                </c:pt>
                <c:pt idx="6213">
                  <c:v>8.5225980929103091</c:v>
                </c:pt>
                <c:pt idx="6214">
                  <c:v>8.5463379204671615</c:v>
                </c:pt>
                <c:pt idx="6215">
                  <c:v>8.5938175755808679</c:v>
                </c:pt>
                <c:pt idx="6216">
                  <c:v>8.6056874893592958</c:v>
                </c:pt>
                <c:pt idx="6217">
                  <c:v>8.6769069720298546</c:v>
                </c:pt>
                <c:pt idx="6218">
                  <c:v>8.7006467995867087</c:v>
                </c:pt>
                <c:pt idx="6219">
                  <c:v>8.7718662822572675</c:v>
                </c:pt>
                <c:pt idx="6220">
                  <c:v>8.8074760235925478</c:v>
                </c:pt>
                <c:pt idx="6221">
                  <c:v>8.8786955062631083</c:v>
                </c:pt>
                <c:pt idx="6222">
                  <c:v>8.9143052475983886</c:v>
                </c:pt>
                <c:pt idx="6223">
                  <c:v>8.9855247302689474</c:v>
                </c:pt>
                <c:pt idx="6224">
                  <c:v>9.0211344716042277</c:v>
                </c:pt>
                <c:pt idx="6225">
                  <c:v>9.1042238680532144</c:v>
                </c:pt>
                <c:pt idx="6226">
                  <c:v>9.163573436945347</c:v>
                </c:pt>
                <c:pt idx="6227">
                  <c:v>9.1991831782806255</c:v>
                </c:pt>
                <c:pt idx="6228">
                  <c:v>9.2347929196159058</c:v>
                </c:pt>
                <c:pt idx="6229">
                  <c:v>9.2585327471727599</c:v>
                </c:pt>
                <c:pt idx="6230">
                  <c:v>9.2941424885080401</c:v>
                </c:pt>
                <c:pt idx="6231">
                  <c:v>9.3653619711785989</c:v>
                </c:pt>
                <c:pt idx="6232">
                  <c:v>9.4603212814060118</c:v>
                </c:pt>
                <c:pt idx="6233">
                  <c:v>9.5434106778549985</c:v>
                </c:pt>
                <c:pt idx="6234">
                  <c:v>9.6858496431961161</c:v>
                </c:pt>
                <c:pt idx="6235">
                  <c:v>9.7689390396451028</c:v>
                </c:pt>
                <c:pt idx="6236">
                  <c:v>9.9232479187646501</c:v>
                </c:pt>
                <c:pt idx="6237">
                  <c:v>10.006337315213635</c:v>
                </c:pt>
                <c:pt idx="6238">
                  <c:v>10.1250364529979</c:v>
                </c:pt>
                <c:pt idx="6239">
                  <c:v>10.196255935668461</c:v>
                </c:pt>
                <c:pt idx="6240">
                  <c:v>10.326824987231156</c:v>
                </c:pt>
                <c:pt idx="6241">
                  <c:v>10.386174556123288</c:v>
                </c:pt>
                <c:pt idx="6242">
                  <c:v>10.469263952572275</c:v>
                </c:pt>
                <c:pt idx="6243">
                  <c:v>10.576093176578114</c:v>
                </c:pt>
                <c:pt idx="6244">
                  <c:v>10.789751624589794</c:v>
                </c:pt>
                <c:pt idx="6245">
                  <c:v>10.849101193481927</c:v>
                </c:pt>
                <c:pt idx="6246">
                  <c:v>10.872841021038781</c:v>
                </c:pt>
                <c:pt idx="6247">
                  <c:v>10.896580848595631</c:v>
                </c:pt>
                <c:pt idx="6248">
                  <c:v>10.932190589930913</c:v>
                </c:pt>
                <c:pt idx="6249">
                  <c:v>10.944060503709339</c:v>
                </c:pt>
                <c:pt idx="6250">
                  <c:v>10.944060503709339</c:v>
                </c:pt>
                <c:pt idx="6251">
                  <c:v>10.991540158823046</c:v>
                </c:pt>
                <c:pt idx="6252">
                  <c:v>11.0152799863799</c:v>
                </c:pt>
                <c:pt idx="6253">
                  <c:v>11.0152799863799</c:v>
                </c:pt>
                <c:pt idx="6254">
                  <c:v>11.0152799863799</c:v>
                </c:pt>
                <c:pt idx="6255">
                  <c:v>11.0152799863799</c:v>
                </c:pt>
                <c:pt idx="6256">
                  <c:v>11.0152799863799</c:v>
                </c:pt>
                <c:pt idx="6257">
                  <c:v>11.0152799863799</c:v>
                </c:pt>
                <c:pt idx="6258">
                  <c:v>11.0152799863799</c:v>
                </c:pt>
                <c:pt idx="6259">
                  <c:v>11.0152799863799</c:v>
                </c:pt>
                <c:pt idx="6260">
                  <c:v>11.0152799863799</c:v>
                </c:pt>
                <c:pt idx="6261">
                  <c:v>11.0152799863799</c:v>
                </c:pt>
                <c:pt idx="6262">
                  <c:v>11.0152799863799</c:v>
                </c:pt>
                <c:pt idx="6263">
                  <c:v>11.0152799863799</c:v>
                </c:pt>
                <c:pt idx="6264">
                  <c:v>11.0152799863799</c:v>
                </c:pt>
                <c:pt idx="6265">
                  <c:v>11.0152799863799</c:v>
                </c:pt>
                <c:pt idx="6266">
                  <c:v>11.0152799863799</c:v>
                </c:pt>
                <c:pt idx="6267">
                  <c:v>11.0152799863799</c:v>
                </c:pt>
                <c:pt idx="6268">
                  <c:v>11.027149900158326</c:v>
                </c:pt>
                <c:pt idx="6269">
                  <c:v>11.027149900158326</c:v>
                </c:pt>
                <c:pt idx="6270">
                  <c:v>11.0152799863799</c:v>
                </c:pt>
                <c:pt idx="6271">
                  <c:v>11.027149900158326</c:v>
                </c:pt>
                <c:pt idx="6272">
                  <c:v>11.027149900158326</c:v>
                </c:pt>
                <c:pt idx="6273">
                  <c:v>11.027149900158326</c:v>
                </c:pt>
                <c:pt idx="6274">
                  <c:v>11.0152799863799</c:v>
                </c:pt>
                <c:pt idx="6275">
                  <c:v>11.0152799863799</c:v>
                </c:pt>
                <c:pt idx="6276">
                  <c:v>11.0152799863799</c:v>
                </c:pt>
                <c:pt idx="6277">
                  <c:v>11.027149900158326</c:v>
                </c:pt>
                <c:pt idx="6278">
                  <c:v>11.027149900158326</c:v>
                </c:pt>
                <c:pt idx="6279">
                  <c:v>11.027149900158326</c:v>
                </c:pt>
                <c:pt idx="6280">
                  <c:v>11.027149900158326</c:v>
                </c:pt>
                <c:pt idx="6281">
                  <c:v>11.050889727715179</c:v>
                </c:pt>
                <c:pt idx="6282">
                  <c:v>11.074629555272033</c:v>
                </c:pt>
                <c:pt idx="6283">
                  <c:v>11.122109210385737</c:v>
                </c:pt>
                <c:pt idx="6284">
                  <c:v>11.264548175726857</c:v>
                </c:pt>
                <c:pt idx="6285">
                  <c:v>11.39511722728955</c:v>
                </c:pt>
                <c:pt idx="6286">
                  <c:v>11.442596882403256</c:v>
                </c:pt>
                <c:pt idx="6287">
                  <c:v>11.513816365073817</c:v>
                </c:pt>
                <c:pt idx="6288">
                  <c:v>11.596905761522804</c:v>
                </c:pt>
                <c:pt idx="6289">
                  <c:v>11.739344726863923</c:v>
                </c:pt>
                <c:pt idx="6290">
                  <c:v>11.834304037091334</c:v>
                </c:pt>
                <c:pt idx="6291">
                  <c:v>12.012352743767734</c:v>
                </c:pt>
                <c:pt idx="6292">
                  <c:v>12.107312053995148</c:v>
                </c:pt>
                <c:pt idx="6293">
                  <c:v>12.166661622887281</c:v>
                </c:pt>
                <c:pt idx="6294">
                  <c:v>12.190401450444131</c:v>
                </c:pt>
                <c:pt idx="6295">
                  <c:v>12.202271364222561</c:v>
                </c:pt>
                <c:pt idx="6296">
                  <c:v>12.23788110555784</c:v>
                </c:pt>
                <c:pt idx="6297">
                  <c:v>12.380320070898959</c:v>
                </c:pt>
                <c:pt idx="6298">
                  <c:v>12.427799726012664</c:v>
                </c:pt>
                <c:pt idx="6299">
                  <c:v>12.451539553569518</c:v>
                </c:pt>
                <c:pt idx="6300">
                  <c:v>12.451539553569518</c:v>
                </c:pt>
                <c:pt idx="6301">
                  <c:v>12.451539553569518</c:v>
                </c:pt>
                <c:pt idx="6302">
                  <c:v>12.451539553569518</c:v>
                </c:pt>
                <c:pt idx="6303">
                  <c:v>12.451539553569518</c:v>
                </c:pt>
                <c:pt idx="6304">
                  <c:v>12.451539553569518</c:v>
                </c:pt>
                <c:pt idx="6305">
                  <c:v>12.451539553569518</c:v>
                </c:pt>
                <c:pt idx="6306">
                  <c:v>12.558368777575359</c:v>
                </c:pt>
                <c:pt idx="6307">
                  <c:v>12.593978518910637</c:v>
                </c:pt>
                <c:pt idx="6308">
                  <c:v>12.605848432689065</c:v>
                </c:pt>
                <c:pt idx="6309">
                  <c:v>12.605848432689065</c:v>
                </c:pt>
                <c:pt idx="6310">
                  <c:v>12.641458174024343</c:v>
                </c:pt>
                <c:pt idx="6311">
                  <c:v>12.700807742916478</c:v>
                </c:pt>
                <c:pt idx="6312">
                  <c:v>12.712677656694902</c:v>
                </c:pt>
                <c:pt idx="6313">
                  <c:v>12.795767053143891</c:v>
                </c:pt>
                <c:pt idx="6314">
                  <c:v>12.90259627714973</c:v>
                </c:pt>
                <c:pt idx="6315">
                  <c:v>13.033165328712425</c:v>
                </c:pt>
                <c:pt idx="6316">
                  <c:v>13.068775070047703</c:v>
                </c:pt>
                <c:pt idx="6317">
                  <c:v>13.139994552718262</c:v>
                </c:pt>
                <c:pt idx="6318">
                  <c:v>13.258693690502527</c:v>
                </c:pt>
                <c:pt idx="6319">
                  <c:v>13.306173345616235</c:v>
                </c:pt>
                <c:pt idx="6320">
                  <c:v>13.484222052292633</c:v>
                </c:pt>
                <c:pt idx="6321">
                  <c:v>13.662270758969033</c:v>
                </c:pt>
                <c:pt idx="6322">
                  <c:v>13.697880500304313</c:v>
                </c:pt>
                <c:pt idx="6323">
                  <c:v>13.721620327861165</c:v>
                </c:pt>
                <c:pt idx="6324">
                  <c:v>13.721620327861165</c:v>
                </c:pt>
                <c:pt idx="6325">
                  <c:v>13.721620327861165</c:v>
                </c:pt>
                <c:pt idx="6326">
                  <c:v>13.721620327861165</c:v>
                </c:pt>
                <c:pt idx="6327">
                  <c:v>13.757230069196448</c:v>
                </c:pt>
                <c:pt idx="6328">
                  <c:v>13.911538948315991</c:v>
                </c:pt>
                <c:pt idx="6329">
                  <c:v>13.959018603429698</c:v>
                </c:pt>
                <c:pt idx="6330">
                  <c:v>13.98275843098655</c:v>
                </c:pt>
                <c:pt idx="6331">
                  <c:v>14.184546965219806</c:v>
                </c:pt>
                <c:pt idx="6332">
                  <c:v>14.291376189225643</c:v>
                </c:pt>
                <c:pt idx="6333">
                  <c:v>14.576254119907881</c:v>
                </c:pt>
                <c:pt idx="6334">
                  <c:v>14.837392223033268</c:v>
                </c:pt>
                <c:pt idx="6335">
                  <c:v>14.920481619482253</c:v>
                </c:pt>
                <c:pt idx="6336">
                  <c:v>14.991701102152811</c:v>
                </c:pt>
                <c:pt idx="6337">
                  <c:v>15.11040023993708</c:v>
                </c:pt>
                <c:pt idx="6338">
                  <c:v>15.324058687948758</c:v>
                </c:pt>
                <c:pt idx="6339">
                  <c:v>15.383408256840893</c:v>
                </c:pt>
                <c:pt idx="6340">
                  <c:v>15.502107394625158</c:v>
                </c:pt>
                <c:pt idx="6341">
                  <c:v>15.537717135960436</c:v>
                </c:pt>
                <c:pt idx="6342">
                  <c:v>15.537717135960436</c:v>
                </c:pt>
                <c:pt idx="6343">
                  <c:v>15.549587049738866</c:v>
                </c:pt>
                <c:pt idx="6344">
                  <c:v>15.70389592885841</c:v>
                </c:pt>
                <c:pt idx="6345">
                  <c:v>16.083733169768063</c:v>
                </c:pt>
                <c:pt idx="6346">
                  <c:v>16.143082738660198</c:v>
                </c:pt>
                <c:pt idx="6347">
                  <c:v>16.380481014228728</c:v>
                </c:pt>
                <c:pt idx="6348">
                  <c:v>16.511050065791423</c:v>
                </c:pt>
                <c:pt idx="6349">
                  <c:v>16.534789893348275</c:v>
                </c:pt>
                <c:pt idx="6350">
                  <c:v>16.534789893348275</c:v>
                </c:pt>
                <c:pt idx="6351">
                  <c:v>16.546659807126698</c:v>
                </c:pt>
                <c:pt idx="6352">
                  <c:v>16.534789893348275</c:v>
                </c:pt>
                <c:pt idx="6353">
                  <c:v>16.617879289797262</c:v>
                </c:pt>
                <c:pt idx="6354">
                  <c:v>16.926497048036349</c:v>
                </c:pt>
                <c:pt idx="6355">
                  <c:v>16.997716530706914</c:v>
                </c:pt>
                <c:pt idx="6356">
                  <c:v>17.0808059271559</c:v>
                </c:pt>
                <c:pt idx="6357">
                  <c:v>17.152025409826457</c:v>
                </c:pt>
                <c:pt idx="6358">
                  <c:v>17.163895323604883</c:v>
                </c:pt>
                <c:pt idx="6359">
                  <c:v>17.163895323604883</c:v>
                </c:pt>
                <c:pt idx="6360">
                  <c:v>17.163895323604883</c:v>
                </c:pt>
                <c:pt idx="6361">
                  <c:v>17.175765237383313</c:v>
                </c:pt>
                <c:pt idx="6362">
                  <c:v>17.330074116502857</c:v>
                </c:pt>
                <c:pt idx="6363">
                  <c:v>17.603082133406669</c:v>
                </c:pt>
                <c:pt idx="6364">
                  <c:v>17.816740581418347</c:v>
                </c:pt>
                <c:pt idx="6365">
                  <c:v>18.196577822327999</c:v>
                </c:pt>
                <c:pt idx="6366">
                  <c:v>18.255927391220133</c:v>
                </c:pt>
                <c:pt idx="6367">
                  <c:v>18.26779730499856</c:v>
                </c:pt>
                <c:pt idx="6368">
                  <c:v>18.291537132555412</c:v>
                </c:pt>
                <c:pt idx="6369">
                  <c:v>18.279667218776986</c:v>
                </c:pt>
                <c:pt idx="6370">
                  <c:v>18.279667218776986</c:v>
                </c:pt>
                <c:pt idx="6371">
                  <c:v>18.279667218776986</c:v>
                </c:pt>
                <c:pt idx="6372">
                  <c:v>18.279667218776986</c:v>
                </c:pt>
                <c:pt idx="6373">
                  <c:v>18.279667218776986</c:v>
                </c:pt>
                <c:pt idx="6374">
                  <c:v>18.279667218776986</c:v>
                </c:pt>
                <c:pt idx="6375">
                  <c:v>18.291537132555412</c:v>
                </c:pt>
                <c:pt idx="6376">
                  <c:v>18.279667218776986</c:v>
                </c:pt>
                <c:pt idx="6377">
                  <c:v>18.291537132555412</c:v>
                </c:pt>
                <c:pt idx="6378">
                  <c:v>18.279667218776986</c:v>
                </c:pt>
                <c:pt idx="6379">
                  <c:v>18.445846011674959</c:v>
                </c:pt>
                <c:pt idx="6380">
                  <c:v>18.778203597470906</c:v>
                </c:pt>
                <c:pt idx="6381">
                  <c:v>18.873162907698319</c:v>
                </c:pt>
                <c:pt idx="6382">
                  <c:v>18.896902735255171</c:v>
                </c:pt>
                <c:pt idx="6383">
                  <c:v>18.896902735255171</c:v>
                </c:pt>
                <c:pt idx="6384">
                  <c:v>18.979992131704158</c:v>
                </c:pt>
                <c:pt idx="6385">
                  <c:v>19.074951441931571</c:v>
                </c:pt>
                <c:pt idx="6386">
                  <c:v>19.217390407272688</c:v>
                </c:pt>
                <c:pt idx="6387">
                  <c:v>19.264870062386393</c:v>
                </c:pt>
                <c:pt idx="6388">
                  <c:v>19.407309027727514</c:v>
                </c:pt>
                <c:pt idx="6389">
                  <c:v>19.561617906847061</c:v>
                </c:pt>
                <c:pt idx="6390">
                  <c:v>19.632837389517618</c:v>
                </c:pt>
                <c:pt idx="6391">
                  <c:v>19.680317044631327</c:v>
                </c:pt>
                <c:pt idx="6392">
                  <c:v>19.680317044631327</c:v>
                </c:pt>
                <c:pt idx="6393">
                  <c:v>19.834625923750874</c:v>
                </c:pt>
                <c:pt idx="6394">
                  <c:v>19.941455147756713</c:v>
                </c:pt>
                <c:pt idx="6395">
                  <c:v>20.190723337103673</c:v>
                </c:pt>
                <c:pt idx="6396">
                  <c:v>20.392511871336922</c:v>
                </c:pt>
                <c:pt idx="6397">
                  <c:v>20.558690664234895</c:v>
                </c:pt>
                <c:pt idx="6398">
                  <c:v>20.902918163809268</c:v>
                </c:pt>
                <c:pt idx="6399">
                  <c:v>21.140316439377798</c:v>
                </c:pt>
                <c:pt idx="6400">
                  <c:v>21.425194370060037</c:v>
                </c:pt>
                <c:pt idx="6401">
                  <c:v>21.520153680287454</c:v>
                </c:pt>
                <c:pt idx="6402">
                  <c:v>21.567633335401162</c:v>
                </c:pt>
                <c:pt idx="6403">
                  <c:v>21.626982904293289</c:v>
                </c:pt>
                <c:pt idx="6404">
                  <c:v>21.781291783412836</c:v>
                </c:pt>
                <c:pt idx="6405">
                  <c:v>21.923730748753957</c:v>
                </c:pt>
                <c:pt idx="6406">
                  <c:v>22.149259110544065</c:v>
                </c:pt>
                <c:pt idx="6407">
                  <c:v>22.374787472334166</c:v>
                </c:pt>
                <c:pt idx="6408">
                  <c:v>22.493486610118431</c:v>
                </c:pt>
                <c:pt idx="6409">
                  <c:v>22.564706092788995</c:v>
                </c:pt>
                <c:pt idx="6410">
                  <c:v>22.612185747902704</c:v>
                </c:pt>
                <c:pt idx="6411">
                  <c:v>22.707145058130113</c:v>
                </c:pt>
                <c:pt idx="6412">
                  <c:v>22.719014971908543</c:v>
                </c:pt>
                <c:pt idx="6413">
                  <c:v>22.742754799465395</c:v>
                </c:pt>
                <c:pt idx="6414">
                  <c:v>22.766494627022244</c:v>
                </c:pt>
                <c:pt idx="6415">
                  <c:v>22.778364540800677</c:v>
                </c:pt>
                <c:pt idx="6416">
                  <c:v>22.778364540800677</c:v>
                </c:pt>
                <c:pt idx="6417">
                  <c:v>22.778364540800677</c:v>
                </c:pt>
                <c:pt idx="6418">
                  <c:v>22.778364540800677</c:v>
                </c:pt>
                <c:pt idx="6419">
                  <c:v>22.778364540800677</c:v>
                </c:pt>
                <c:pt idx="6420">
                  <c:v>22.778364540800677</c:v>
                </c:pt>
                <c:pt idx="6421">
                  <c:v>22.778364540800677</c:v>
                </c:pt>
                <c:pt idx="6422">
                  <c:v>22.778364540800677</c:v>
                </c:pt>
                <c:pt idx="6423">
                  <c:v>23.003892902590778</c:v>
                </c:pt>
                <c:pt idx="6424">
                  <c:v>23.395600057278859</c:v>
                </c:pt>
                <c:pt idx="6425">
                  <c:v>23.502429281284698</c:v>
                </c:pt>
                <c:pt idx="6426">
                  <c:v>23.644868246625819</c:v>
                </c:pt>
                <c:pt idx="6427">
                  <c:v>23.668608074182668</c:v>
                </c:pt>
                <c:pt idx="6428">
                  <c:v>23.680477987961098</c:v>
                </c:pt>
                <c:pt idx="6429">
                  <c:v>23.680477987961098</c:v>
                </c:pt>
                <c:pt idx="6430">
                  <c:v>23.668608074182668</c:v>
                </c:pt>
                <c:pt idx="6431">
                  <c:v>23.680477987961098</c:v>
                </c:pt>
                <c:pt idx="6432">
                  <c:v>23.894136435972776</c:v>
                </c:pt>
                <c:pt idx="6433">
                  <c:v>23.989095746200185</c:v>
                </c:pt>
                <c:pt idx="6434">
                  <c:v>24.012835573757044</c:v>
                </c:pt>
                <c:pt idx="6435">
                  <c:v>24.214624107990296</c:v>
                </c:pt>
                <c:pt idx="6436">
                  <c:v>24.535111780007814</c:v>
                </c:pt>
                <c:pt idx="6437">
                  <c:v>24.998038417366448</c:v>
                </c:pt>
                <c:pt idx="6438">
                  <c:v>25.128607468929143</c:v>
                </c:pt>
                <c:pt idx="6439">
                  <c:v>25.152347296485999</c:v>
                </c:pt>
                <c:pt idx="6440">
                  <c:v>25.164217210264425</c:v>
                </c:pt>
                <c:pt idx="6441">
                  <c:v>25.508444709838795</c:v>
                </c:pt>
                <c:pt idx="6442">
                  <c:v>25.615273933844634</c:v>
                </c:pt>
                <c:pt idx="6443">
                  <c:v>25.62714384762306</c:v>
                </c:pt>
                <c:pt idx="6444">
                  <c:v>25.88828195074845</c:v>
                </c:pt>
                <c:pt idx="6445">
                  <c:v>26.173159881430689</c:v>
                </c:pt>
                <c:pt idx="6446">
                  <c:v>26.291859019214947</c:v>
                </c:pt>
                <c:pt idx="6447">
                  <c:v>26.30372893299338</c:v>
                </c:pt>
                <c:pt idx="6448">
                  <c:v>26.30372893299338</c:v>
                </c:pt>
                <c:pt idx="6449">
                  <c:v>26.30372893299338</c:v>
                </c:pt>
                <c:pt idx="6450">
                  <c:v>26.446167898334497</c:v>
                </c:pt>
                <c:pt idx="6451">
                  <c:v>26.754785656573592</c:v>
                </c:pt>
                <c:pt idx="6452">
                  <c:v>26.766655570352015</c:v>
                </c:pt>
                <c:pt idx="6453">
                  <c:v>26.766655570352015</c:v>
                </c:pt>
                <c:pt idx="6454">
                  <c:v>26.778525484130441</c:v>
                </c:pt>
                <c:pt idx="6455">
                  <c:v>26.778525484130441</c:v>
                </c:pt>
                <c:pt idx="6456">
                  <c:v>26.778525484130441</c:v>
                </c:pt>
                <c:pt idx="6457">
                  <c:v>26.778525484130441</c:v>
                </c:pt>
                <c:pt idx="6458">
                  <c:v>26.778525484130441</c:v>
                </c:pt>
                <c:pt idx="6459">
                  <c:v>26.778525484130441</c:v>
                </c:pt>
                <c:pt idx="6460">
                  <c:v>26.778525484130441</c:v>
                </c:pt>
                <c:pt idx="6461">
                  <c:v>26.778525484130441</c:v>
                </c:pt>
                <c:pt idx="6462">
                  <c:v>26.778525484130441</c:v>
                </c:pt>
                <c:pt idx="6463">
                  <c:v>26.79039539790887</c:v>
                </c:pt>
                <c:pt idx="6464">
                  <c:v>26.802265311687293</c:v>
                </c:pt>
                <c:pt idx="6465">
                  <c:v>26.802265311687293</c:v>
                </c:pt>
                <c:pt idx="6466">
                  <c:v>26.802265311687293</c:v>
                </c:pt>
                <c:pt idx="6467">
                  <c:v>26.802265311687293</c:v>
                </c:pt>
                <c:pt idx="6468">
                  <c:v>26.802265311687293</c:v>
                </c:pt>
                <c:pt idx="6469">
                  <c:v>26.932834363249992</c:v>
                </c:pt>
                <c:pt idx="6470">
                  <c:v>26.9803140183637</c:v>
                </c:pt>
                <c:pt idx="6471">
                  <c:v>26.992183932142122</c:v>
                </c:pt>
                <c:pt idx="6472">
                  <c:v>27.087143242369535</c:v>
                </c:pt>
                <c:pt idx="6473">
                  <c:v>27.087143242369535</c:v>
                </c:pt>
                <c:pt idx="6474">
                  <c:v>27.099013156147958</c:v>
                </c:pt>
                <c:pt idx="6475">
                  <c:v>27.099013156147958</c:v>
                </c:pt>
                <c:pt idx="6476">
                  <c:v>27.099013156147958</c:v>
                </c:pt>
                <c:pt idx="6477">
                  <c:v>27.182102552596948</c:v>
                </c:pt>
                <c:pt idx="6478">
                  <c:v>27.466980483279187</c:v>
                </c:pt>
                <c:pt idx="6479">
                  <c:v>27.502590224614469</c:v>
                </c:pt>
                <c:pt idx="6480">
                  <c:v>27.514460138392895</c:v>
                </c:pt>
                <c:pt idx="6481">
                  <c:v>27.763728327739852</c:v>
                </c:pt>
                <c:pt idx="6482">
                  <c:v>27.858687637967265</c:v>
                </c:pt>
                <c:pt idx="6483">
                  <c:v>28.179175309984782</c:v>
                </c:pt>
                <c:pt idx="6484">
                  <c:v>28.416573585553319</c:v>
                </c:pt>
                <c:pt idx="6485">
                  <c:v>28.82015065401982</c:v>
                </c:pt>
                <c:pt idx="6486">
                  <c:v>29.247467550043179</c:v>
                </c:pt>
                <c:pt idx="6487">
                  <c:v>29.330556946492166</c:v>
                </c:pt>
                <c:pt idx="6488">
                  <c:v>29.342426860270589</c:v>
                </c:pt>
                <c:pt idx="6489">
                  <c:v>29.342426860270589</c:v>
                </c:pt>
                <c:pt idx="6490">
                  <c:v>29.496735739390136</c:v>
                </c:pt>
                <c:pt idx="6491">
                  <c:v>29.651044618509687</c:v>
                </c:pt>
                <c:pt idx="6492">
                  <c:v>29.805353497629227</c:v>
                </c:pt>
                <c:pt idx="6493">
                  <c:v>30.16145091098203</c:v>
                </c:pt>
                <c:pt idx="6494">
                  <c:v>30.292019962544721</c:v>
                </c:pt>
                <c:pt idx="6495">
                  <c:v>30.553158065670104</c:v>
                </c:pt>
                <c:pt idx="6496">
                  <c:v>30.588767807005386</c:v>
                </c:pt>
                <c:pt idx="6497">
                  <c:v>30.588767807005386</c:v>
                </c:pt>
                <c:pt idx="6498">
                  <c:v>30.695597031011225</c:v>
                </c:pt>
                <c:pt idx="6499">
                  <c:v>31.111044013256155</c:v>
                </c:pt>
                <c:pt idx="6500">
                  <c:v>31.182263495926712</c:v>
                </c:pt>
                <c:pt idx="6501">
                  <c:v>31.419661771495246</c:v>
                </c:pt>
                <c:pt idx="6502">
                  <c:v>31.538360909279518</c:v>
                </c:pt>
                <c:pt idx="6503">
                  <c:v>31.90632823641074</c:v>
                </c:pt>
                <c:pt idx="6504">
                  <c:v>32.025027374195005</c:v>
                </c:pt>
                <c:pt idx="6505">
                  <c:v>32.036897287973432</c:v>
                </c:pt>
                <c:pt idx="6506">
                  <c:v>32.036897287973432</c:v>
                </c:pt>
                <c:pt idx="6507">
                  <c:v>32.036897287973432</c:v>
                </c:pt>
                <c:pt idx="6508">
                  <c:v>32.214945994649831</c:v>
                </c:pt>
                <c:pt idx="6509">
                  <c:v>32.440474356439942</c:v>
                </c:pt>
                <c:pt idx="6510">
                  <c:v>32.903400993798577</c:v>
                </c:pt>
                <c:pt idx="6511">
                  <c:v>33.117059441810255</c:v>
                </c:pt>
                <c:pt idx="6512">
                  <c:v>33.413807286270924</c:v>
                </c:pt>
                <c:pt idx="6513">
                  <c:v>33.532506424055185</c:v>
                </c:pt>
                <c:pt idx="6514">
                  <c:v>33.639335648061028</c:v>
                </c:pt>
                <c:pt idx="6515">
                  <c:v>33.686815303174733</c:v>
                </c:pt>
                <c:pt idx="6516">
                  <c:v>34.054782630305958</c:v>
                </c:pt>
                <c:pt idx="6517">
                  <c:v>34.422749957437183</c:v>
                </c:pt>
                <c:pt idx="6518">
                  <c:v>34.553319008999871</c:v>
                </c:pt>
                <c:pt idx="6519">
                  <c:v>34.683888060562573</c:v>
                </c:pt>
                <c:pt idx="6520">
                  <c:v>34.695757974340992</c:v>
                </c:pt>
                <c:pt idx="6521">
                  <c:v>34.790717284568409</c:v>
                </c:pt>
                <c:pt idx="6522">
                  <c:v>34.802587198346835</c:v>
                </c:pt>
                <c:pt idx="6523">
                  <c:v>34.814457112125261</c:v>
                </c:pt>
                <c:pt idx="6524">
                  <c:v>34.814457112125261</c:v>
                </c:pt>
                <c:pt idx="6525">
                  <c:v>34.814457112125261</c:v>
                </c:pt>
                <c:pt idx="6526">
                  <c:v>34.826327025903687</c:v>
                </c:pt>
                <c:pt idx="6527">
                  <c:v>34.814457112125261</c:v>
                </c:pt>
                <c:pt idx="6528">
                  <c:v>34.826327025903687</c:v>
                </c:pt>
                <c:pt idx="6529">
                  <c:v>34.826327025903687</c:v>
                </c:pt>
                <c:pt idx="6530">
                  <c:v>34.826327025903687</c:v>
                </c:pt>
                <c:pt idx="6531">
                  <c:v>34.814457112125261</c:v>
                </c:pt>
                <c:pt idx="6532">
                  <c:v>34.838196939682113</c:v>
                </c:pt>
                <c:pt idx="6533">
                  <c:v>34.826327025903687</c:v>
                </c:pt>
                <c:pt idx="6534">
                  <c:v>34.861936767238966</c:v>
                </c:pt>
                <c:pt idx="6535">
                  <c:v>34.85006685346054</c:v>
                </c:pt>
                <c:pt idx="6536">
                  <c:v>34.861936767238966</c:v>
                </c:pt>
                <c:pt idx="6537">
                  <c:v>35.028115560136939</c:v>
                </c:pt>
                <c:pt idx="6538">
                  <c:v>35.17055452547806</c:v>
                </c:pt>
                <c:pt idx="6539">
                  <c:v>35.218034180591765</c:v>
                </c:pt>
                <c:pt idx="6540">
                  <c:v>35.253643921927051</c:v>
                </c:pt>
                <c:pt idx="6541">
                  <c:v>35.407952801046591</c:v>
                </c:pt>
                <c:pt idx="6542">
                  <c:v>35.491042197495581</c:v>
                </c:pt>
                <c:pt idx="6543">
                  <c:v>35.6809608179504</c:v>
                </c:pt>
                <c:pt idx="6544">
                  <c:v>35.811529869513095</c:v>
                </c:pt>
                <c:pt idx="6545">
                  <c:v>35.953968834854216</c:v>
                </c:pt>
                <c:pt idx="6546">
                  <c:v>36.238846765536458</c:v>
                </c:pt>
                <c:pt idx="6547">
                  <c:v>36.310066248207015</c:v>
                </c:pt>
                <c:pt idx="6548">
                  <c:v>36.571204351332398</c:v>
                </c:pt>
                <c:pt idx="6549">
                  <c:v>36.642423834002962</c:v>
                </c:pt>
                <c:pt idx="6550">
                  <c:v>36.808602626900935</c:v>
                </c:pt>
                <c:pt idx="6551">
                  <c:v>36.903561937128345</c:v>
                </c:pt>
                <c:pt idx="6552">
                  <c:v>36.986651333577335</c:v>
                </c:pt>
                <c:pt idx="6553">
                  <c:v>37.057870816247892</c:v>
                </c:pt>
                <c:pt idx="6554">
                  <c:v>37.057870816247892</c:v>
                </c:pt>
                <c:pt idx="6555">
                  <c:v>37.057870816247892</c:v>
                </c:pt>
                <c:pt idx="6556">
                  <c:v>37.212179695367439</c:v>
                </c:pt>
                <c:pt idx="6557">
                  <c:v>37.366488574486986</c:v>
                </c:pt>
                <c:pt idx="6558">
                  <c:v>37.485187712271248</c:v>
                </c:pt>
                <c:pt idx="6559">
                  <c:v>37.805675384288769</c:v>
                </c:pt>
                <c:pt idx="6560">
                  <c:v>37.817545298067195</c:v>
                </c:pt>
                <c:pt idx="6561">
                  <c:v>37.841285125624047</c:v>
                </c:pt>
                <c:pt idx="6562">
                  <c:v>37.710716074061352</c:v>
                </c:pt>
                <c:pt idx="6563">
                  <c:v>37.698846160282926</c:v>
                </c:pt>
                <c:pt idx="6564">
                  <c:v>37.6869762465045</c:v>
                </c:pt>
                <c:pt idx="6565">
                  <c:v>37.6869762465045</c:v>
                </c:pt>
                <c:pt idx="6566">
                  <c:v>37.6869762465045</c:v>
                </c:pt>
                <c:pt idx="6567">
                  <c:v>37.6869762465045</c:v>
                </c:pt>
                <c:pt idx="6568">
                  <c:v>37.675106332726074</c:v>
                </c:pt>
                <c:pt idx="6569">
                  <c:v>37.675106332726074</c:v>
                </c:pt>
                <c:pt idx="6570">
                  <c:v>37.6869762465045</c:v>
                </c:pt>
                <c:pt idx="6571">
                  <c:v>37.675106332726074</c:v>
                </c:pt>
                <c:pt idx="6572">
                  <c:v>37.698846160282926</c:v>
                </c:pt>
                <c:pt idx="6573">
                  <c:v>37.734455901618205</c:v>
                </c:pt>
                <c:pt idx="6574">
                  <c:v>37.746325815396638</c:v>
                </c:pt>
                <c:pt idx="6575">
                  <c:v>37.758195729175064</c:v>
                </c:pt>
                <c:pt idx="6576">
                  <c:v>37.781935556731909</c:v>
                </c:pt>
                <c:pt idx="6577">
                  <c:v>37.853155039402473</c:v>
                </c:pt>
                <c:pt idx="6578">
                  <c:v>37.936244435851464</c:v>
                </c:pt>
                <c:pt idx="6579">
                  <c:v>38.007463918522021</c:v>
                </c:pt>
                <c:pt idx="6580">
                  <c:v>38.304211762982682</c:v>
                </c:pt>
                <c:pt idx="6581">
                  <c:v>38.411040986988532</c:v>
                </c:pt>
                <c:pt idx="6582">
                  <c:v>38.446650728323803</c:v>
                </c:pt>
                <c:pt idx="6583">
                  <c:v>38.565349866108072</c:v>
                </c:pt>
                <c:pt idx="6584">
                  <c:v>38.577219779886498</c:v>
                </c:pt>
                <c:pt idx="6585">
                  <c:v>38.577219779886498</c:v>
                </c:pt>
                <c:pt idx="6586">
                  <c:v>38.767138400341324</c:v>
                </c:pt>
                <c:pt idx="6587">
                  <c:v>39.503073054603767</c:v>
                </c:pt>
                <c:pt idx="6588">
                  <c:v>39.716731502615453</c:v>
                </c:pt>
                <c:pt idx="6589">
                  <c:v>39.716731502615453</c:v>
                </c:pt>
                <c:pt idx="6590">
                  <c:v>39.823560726621295</c:v>
                </c:pt>
                <c:pt idx="6591">
                  <c:v>39.882910295513426</c:v>
                </c:pt>
                <c:pt idx="6592">
                  <c:v>39.882910295513426</c:v>
                </c:pt>
                <c:pt idx="6593">
                  <c:v>39.894780209291852</c:v>
                </c:pt>
                <c:pt idx="6594">
                  <c:v>40.250877622644644</c:v>
                </c:pt>
                <c:pt idx="6595">
                  <c:v>40.405186501764199</c:v>
                </c:pt>
                <c:pt idx="6596">
                  <c:v>40.70193434622486</c:v>
                </c:pt>
                <c:pt idx="6597">
                  <c:v>40.785023742673843</c:v>
                </c:pt>
                <c:pt idx="6598">
                  <c:v>40.974942363128676</c:v>
                </c:pt>
                <c:pt idx="6599">
                  <c:v>41.11738132846979</c:v>
                </c:pt>
                <c:pt idx="6600">
                  <c:v>41.580307965828432</c:v>
                </c:pt>
                <c:pt idx="6601">
                  <c:v>42.078844344522345</c:v>
                </c:pt>
                <c:pt idx="6602">
                  <c:v>42.624860378329977</c:v>
                </c:pt>
                <c:pt idx="6603">
                  <c:v>42.672340033443675</c:v>
                </c:pt>
                <c:pt idx="6604">
                  <c:v>43.12339675702389</c:v>
                </c:pt>
                <c:pt idx="6605">
                  <c:v>43.491364084155123</c:v>
                </c:pt>
                <c:pt idx="6606">
                  <c:v>43.515103911711968</c:v>
                </c:pt>
                <c:pt idx="6607">
                  <c:v>43.515103911711968</c:v>
                </c:pt>
                <c:pt idx="6608">
                  <c:v>43.550713653047247</c:v>
                </c:pt>
                <c:pt idx="6609">
                  <c:v>43.657542877053089</c:v>
                </c:pt>
                <c:pt idx="6610">
                  <c:v>43.669412790831515</c:v>
                </c:pt>
                <c:pt idx="6611">
                  <c:v>43.705022532166801</c:v>
                </c:pt>
                <c:pt idx="6612">
                  <c:v>43.740632273502079</c:v>
                </c:pt>
                <c:pt idx="6613">
                  <c:v>43.776242014837358</c:v>
                </c:pt>
                <c:pt idx="6614">
                  <c:v>43.776242014837358</c:v>
                </c:pt>
                <c:pt idx="6615">
                  <c:v>43.776242014837358</c:v>
                </c:pt>
                <c:pt idx="6616">
                  <c:v>43.776242014837358</c:v>
                </c:pt>
                <c:pt idx="6617">
                  <c:v>43.776242014837358</c:v>
                </c:pt>
                <c:pt idx="6618">
                  <c:v>43.776242014837358</c:v>
                </c:pt>
                <c:pt idx="6619">
                  <c:v>43.776242014837358</c:v>
                </c:pt>
                <c:pt idx="6620">
                  <c:v>43.776242014837358</c:v>
                </c:pt>
                <c:pt idx="6621">
                  <c:v>43.776242014837358</c:v>
                </c:pt>
                <c:pt idx="6622">
                  <c:v>43.776242014837358</c:v>
                </c:pt>
                <c:pt idx="6623">
                  <c:v>43.776242014837358</c:v>
                </c:pt>
                <c:pt idx="6624">
                  <c:v>43.776242014837358</c:v>
                </c:pt>
                <c:pt idx="6625">
                  <c:v>43.776242014837358</c:v>
                </c:pt>
                <c:pt idx="6626">
                  <c:v>43.776242014837358</c:v>
                </c:pt>
                <c:pt idx="6627">
                  <c:v>43.835591583729482</c:v>
                </c:pt>
                <c:pt idx="6628">
                  <c:v>44.025510204184314</c:v>
                </c:pt>
                <c:pt idx="6629">
                  <c:v>44.037380117962741</c:v>
                </c:pt>
                <c:pt idx="6630">
                  <c:v>44.0611199455196</c:v>
                </c:pt>
                <c:pt idx="6631">
                  <c:v>44.108599600633305</c:v>
                </c:pt>
                <c:pt idx="6632">
                  <c:v>44.464697013986097</c:v>
                </c:pt>
                <c:pt idx="6633">
                  <c:v>44.998843134015296</c:v>
                </c:pt>
                <c:pt idx="6634">
                  <c:v>45.319330806032809</c:v>
                </c:pt>
                <c:pt idx="6635">
                  <c:v>45.627948564271904</c:v>
                </c:pt>
                <c:pt idx="6636">
                  <c:v>46.007785805181555</c:v>
                </c:pt>
                <c:pt idx="6637">
                  <c:v>46.387623046091214</c:v>
                </c:pt>
                <c:pt idx="6638">
                  <c:v>46.945508993677265</c:v>
                </c:pt>
                <c:pt idx="6639">
                  <c:v>47.432175458592752</c:v>
                </c:pt>
                <c:pt idx="6640">
                  <c:v>47.835752527059256</c:v>
                </c:pt>
                <c:pt idx="6641">
                  <c:v>48.286809250639465</c:v>
                </c:pt>
                <c:pt idx="6642">
                  <c:v>48.595427008878566</c:v>
                </c:pt>
                <c:pt idx="6643">
                  <c:v>49.15331295646461</c:v>
                </c:pt>
                <c:pt idx="6644">
                  <c:v>49.485670542260557</c:v>
                </c:pt>
                <c:pt idx="6645">
                  <c:v>50.019816662289756</c:v>
                </c:pt>
                <c:pt idx="6646">
                  <c:v>50.233475110301434</c:v>
                </c:pt>
                <c:pt idx="6647">
                  <c:v>50.613312351211093</c:v>
                </c:pt>
                <c:pt idx="6648">
                  <c:v>50.850710626779609</c:v>
                </c:pt>
                <c:pt idx="6649">
                  <c:v>51.040629247234442</c:v>
                </c:pt>
                <c:pt idx="6650">
                  <c:v>51.634124936155771</c:v>
                </c:pt>
                <c:pt idx="6651">
                  <c:v>52.120791401071259</c:v>
                </c:pt>
                <c:pt idx="6652">
                  <c:v>52.536238383316196</c:v>
                </c:pt>
                <c:pt idx="6653">
                  <c:v>52.773636658884726</c:v>
                </c:pt>
                <c:pt idx="6654">
                  <c:v>53.034774762010109</c:v>
                </c:pt>
                <c:pt idx="6655">
                  <c:v>53.331522606470784</c:v>
                </c:pt>
                <c:pt idx="6656">
                  <c:v>53.699489933602003</c:v>
                </c:pt>
                <c:pt idx="6657">
                  <c:v>54.091197088290087</c:v>
                </c:pt>
                <c:pt idx="6658">
                  <c:v>54.233636053631201</c:v>
                </c:pt>
                <c:pt idx="6659">
                  <c:v>54.494774156756591</c:v>
                </c:pt>
                <c:pt idx="6660">
                  <c:v>54.518513984313437</c:v>
                </c:pt>
                <c:pt idx="6661">
                  <c:v>54.50664407053501</c:v>
                </c:pt>
                <c:pt idx="6662">
                  <c:v>54.518513984313437</c:v>
                </c:pt>
                <c:pt idx="6663">
                  <c:v>54.518513984313437</c:v>
                </c:pt>
                <c:pt idx="6664">
                  <c:v>54.518513984313437</c:v>
                </c:pt>
                <c:pt idx="6665">
                  <c:v>54.518513984313437</c:v>
                </c:pt>
                <c:pt idx="6666">
                  <c:v>54.518513984313437</c:v>
                </c:pt>
                <c:pt idx="6667">
                  <c:v>54.518513984313437</c:v>
                </c:pt>
                <c:pt idx="6668">
                  <c:v>54.518513984313437</c:v>
                </c:pt>
                <c:pt idx="6669">
                  <c:v>54.518513984313437</c:v>
                </c:pt>
                <c:pt idx="6670">
                  <c:v>54.518513984313437</c:v>
                </c:pt>
                <c:pt idx="6671">
                  <c:v>54.518513984313437</c:v>
                </c:pt>
                <c:pt idx="6672">
                  <c:v>54.518513984313437</c:v>
                </c:pt>
                <c:pt idx="6673">
                  <c:v>54.518513984313437</c:v>
                </c:pt>
                <c:pt idx="6674">
                  <c:v>54.518513984313437</c:v>
                </c:pt>
                <c:pt idx="6675">
                  <c:v>54.518513984313437</c:v>
                </c:pt>
                <c:pt idx="6676">
                  <c:v>54.589733466984001</c:v>
                </c:pt>
                <c:pt idx="6677">
                  <c:v>54.874611397666236</c:v>
                </c:pt>
                <c:pt idx="6678">
                  <c:v>55.325668121246444</c:v>
                </c:pt>
                <c:pt idx="6679">
                  <c:v>56.488919671532265</c:v>
                </c:pt>
                <c:pt idx="6680">
                  <c:v>57.426642860027968</c:v>
                </c:pt>
                <c:pt idx="6681">
                  <c:v>57.937049152500308</c:v>
                </c:pt>
                <c:pt idx="6682">
                  <c:v>58.554284668978482</c:v>
                </c:pt>
                <c:pt idx="6683">
                  <c:v>59.195260013013531</c:v>
                </c:pt>
                <c:pt idx="6684">
                  <c:v>59.978674322389686</c:v>
                </c:pt>
                <c:pt idx="6685">
                  <c:v>60.572170011311016</c:v>
                </c:pt>
                <c:pt idx="6686">
                  <c:v>60.868917855771677</c:v>
                </c:pt>
                <c:pt idx="6687">
                  <c:v>61.592982596255709</c:v>
                </c:pt>
                <c:pt idx="6688">
                  <c:v>61.91347026827323</c:v>
                </c:pt>
                <c:pt idx="6689">
                  <c:v>62.091518974949622</c:v>
                </c:pt>
                <c:pt idx="6690">
                  <c:v>62.625665094978821</c:v>
                </c:pt>
                <c:pt idx="6691">
                  <c:v>63.076721818559037</c:v>
                </c:pt>
                <c:pt idx="6692">
                  <c:v>63.266640439013855</c:v>
                </c:pt>
                <c:pt idx="6693">
                  <c:v>63.266640439013855</c:v>
                </c:pt>
                <c:pt idx="6694">
                  <c:v>63.266640439013855</c:v>
                </c:pt>
                <c:pt idx="6695">
                  <c:v>63.266640439013855</c:v>
                </c:pt>
                <c:pt idx="6696">
                  <c:v>63.373469663019698</c:v>
                </c:pt>
                <c:pt idx="6697">
                  <c:v>63.705827248815638</c:v>
                </c:pt>
                <c:pt idx="6698">
                  <c:v>64.133144144838994</c:v>
                </c:pt>
                <c:pt idx="6699">
                  <c:v>64.168753886174272</c:v>
                </c:pt>
                <c:pt idx="6700">
                  <c:v>64.275583110180108</c:v>
                </c:pt>
                <c:pt idx="6701">
                  <c:v>64.323062765293827</c:v>
                </c:pt>
                <c:pt idx="6702">
                  <c:v>64.323062765293827</c:v>
                </c:pt>
                <c:pt idx="6703">
                  <c:v>64.323062765293827</c:v>
                </c:pt>
                <c:pt idx="6704">
                  <c:v>64.323062765293827</c:v>
                </c:pt>
                <c:pt idx="6705">
                  <c:v>64.323062765293827</c:v>
                </c:pt>
                <c:pt idx="6706">
                  <c:v>64.323062765293827</c:v>
                </c:pt>
                <c:pt idx="6707">
                  <c:v>64.323062765293827</c:v>
                </c:pt>
                <c:pt idx="6708">
                  <c:v>64.323062765293827</c:v>
                </c:pt>
                <c:pt idx="6709">
                  <c:v>64.323062765293827</c:v>
                </c:pt>
                <c:pt idx="6710">
                  <c:v>64.323062765293827</c:v>
                </c:pt>
                <c:pt idx="6711">
                  <c:v>64.323062765293827</c:v>
                </c:pt>
                <c:pt idx="6712">
                  <c:v>64.323062765293827</c:v>
                </c:pt>
                <c:pt idx="6713">
                  <c:v>64.323062765293827</c:v>
                </c:pt>
                <c:pt idx="6714">
                  <c:v>64.358672506629105</c:v>
                </c:pt>
                <c:pt idx="6715">
                  <c:v>64.358672506629105</c:v>
                </c:pt>
                <c:pt idx="6716">
                  <c:v>64.358672506629105</c:v>
                </c:pt>
                <c:pt idx="6717">
                  <c:v>64.358672506629105</c:v>
                </c:pt>
                <c:pt idx="6718">
                  <c:v>64.370542420407531</c:v>
                </c:pt>
                <c:pt idx="6719">
                  <c:v>64.370542420407531</c:v>
                </c:pt>
                <c:pt idx="6720">
                  <c:v>64.453631816856515</c:v>
                </c:pt>
                <c:pt idx="6721">
                  <c:v>64.797859316430888</c:v>
                </c:pt>
                <c:pt idx="6722">
                  <c:v>64.916558454215163</c:v>
                </c:pt>
                <c:pt idx="6723">
                  <c:v>65.284525781346375</c:v>
                </c:pt>
                <c:pt idx="6724">
                  <c:v>65.367615177795358</c:v>
                </c:pt>
                <c:pt idx="6725">
                  <c:v>65.783062160040302</c:v>
                </c:pt>
                <c:pt idx="6726">
                  <c:v>65.866151556489299</c:v>
                </c:pt>
                <c:pt idx="6727">
                  <c:v>65.866151556489299</c:v>
                </c:pt>
                <c:pt idx="6728">
                  <c:v>65.866151556489299</c:v>
                </c:pt>
                <c:pt idx="6729">
                  <c:v>65.91363121160299</c:v>
                </c:pt>
                <c:pt idx="6730">
                  <c:v>66.162899400949954</c:v>
                </c:pt>
                <c:pt idx="6731">
                  <c:v>66.293468452512641</c:v>
                </c:pt>
                <c:pt idx="6732">
                  <c:v>66.685175607200733</c:v>
                </c:pt>
                <c:pt idx="6733">
                  <c:v>67.100622589445649</c:v>
                </c:pt>
                <c:pt idx="6734">
                  <c:v>67.361760692571039</c:v>
                </c:pt>
                <c:pt idx="6735">
                  <c:v>67.670378450810119</c:v>
                </c:pt>
                <c:pt idx="6736">
                  <c:v>68.00273603660608</c:v>
                </c:pt>
                <c:pt idx="6737">
                  <c:v>68.489402501521568</c:v>
                </c:pt>
                <c:pt idx="6738">
                  <c:v>69.296556638454575</c:v>
                </c:pt>
                <c:pt idx="6739">
                  <c:v>69.569564655358377</c:v>
                </c:pt>
                <c:pt idx="6740">
                  <c:v>69.569564655358377</c:v>
                </c:pt>
                <c:pt idx="6741">
                  <c:v>69.569564655358377</c:v>
                </c:pt>
                <c:pt idx="6742">
                  <c:v>69.652654051807374</c:v>
                </c:pt>
                <c:pt idx="6743">
                  <c:v>69.86631249981906</c:v>
                </c:pt>
                <c:pt idx="6744">
                  <c:v>69.901922241154338</c:v>
                </c:pt>
                <c:pt idx="6745">
                  <c:v>70.044361206495452</c:v>
                </c:pt>
                <c:pt idx="6746">
                  <c:v>70.103710775387583</c:v>
                </c:pt>
                <c:pt idx="6747">
                  <c:v>70.210539999393418</c:v>
                </c:pt>
                <c:pt idx="6748">
                  <c:v>70.400458619848251</c:v>
                </c:pt>
                <c:pt idx="6749">
                  <c:v>70.566637412746232</c:v>
                </c:pt>
                <c:pt idx="6750">
                  <c:v>71.172003015445995</c:v>
                </c:pt>
                <c:pt idx="6751">
                  <c:v>71.350051722122387</c:v>
                </c:pt>
                <c:pt idx="6752">
                  <c:v>71.338181808343947</c:v>
                </c:pt>
                <c:pt idx="6753">
                  <c:v>71.385661463457666</c:v>
                </c:pt>
                <c:pt idx="6754">
                  <c:v>71.623059739026189</c:v>
                </c:pt>
                <c:pt idx="6755">
                  <c:v>71.777368618145744</c:v>
                </c:pt>
                <c:pt idx="6756">
                  <c:v>72.133466031498543</c:v>
                </c:pt>
                <c:pt idx="6757">
                  <c:v>72.180945686612247</c:v>
                </c:pt>
                <c:pt idx="6758">
                  <c:v>72.180945686612247</c:v>
                </c:pt>
                <c:pt idx="6759">
                  <c:v>72.406474048402345</c:v>
                </c:pt>
                <c:pt idx="6760">
                  <c:v>72.679482065306161</c:v>
                </c:pt>
                <c:pt idx="6761">
                  <c:v>73.035579478658946</c:v>
                </c:pt>
                <c:pt idx="6762">
                  <c:v>73.415416719568611</c:v>
                </c:pt>
                <c:pt idx="6763">
                  <c:v>73.510376029796021</c:v>
                </c:pt>
                <c:pt idx="6764">
                  <c:v>73.71216456402928</c:v>
                </c:pt>
                <c:pt idx="6765">
                  <c:v>73.71216456402928</c:v>
                </c:pt>
                <c:pt idx="6766">
                  <c:v>73.842733615591968</c:v>
                </c:pt>
                <c:pt idx="6767">
                  <c:v>73.807123874256689</c:v>
                </c:pt>
                <c:pt idx="6768">
                  <c:v>73.795253960478263</c:v>
                </c:pt>
                <c:pt idx="6769">
                  <c:v>73.795253960478263</c:v>
                </c:pt>
                <c:pt idx="6770">
                  <c:v>73.795253960478263</c:v>
                </c:pt>
                <c:pt idx="6771">
                  <c:v>73.795253960478263</c:v>
                </c:pt>
                <c:pt idx="6772">
                  <c:v>73.842733615591968</c:v>
                </c:pt>
                <c:pt idx="6773">
                  <c:v>73.949562839597817</c:v>
                </c:pt>
                <c:pt idx="6774">
                  <c:v>73.949562839597817</c:v>
                </c:pt>
                <c:pt idx="6775">
                  <c:v>73.949562839597817</c:v>
                </c:pt>
                <c:pt idx="6776">
                  <c:v>74.056392063603639</c:v>
                </c:pt>
                <c:pt idx="6777">
                  <c:v>74.151351373831062</c:v>
                </c:pt>
                <c:pt idx="6778">
                  <c:v>74.270050511615324</c:v>
                </c:pt>
                <c:pt idx="6779">
                  <c:v>74.305660252950602</c:v>
                </c:pt>
                <c:pt idx="6780">
                  <c:v>74.436229304513304</c:v>
                </c:pt>
                <c:pt idx="6781">
                  <c:v>74.507448787183861</c:v>
                </c:pt>
                <c:pt idx="6782">
                  <c:v>74.744847062752385</c:v>
                </c:pt>
                <c:pt idx="6783">
                  <c:v>74.804196631644515</c:v>
                </c:pt>
                <c:pt idx="6784">
                  <c:v>75.005985165877775</c:v>
                </c:pt>
                <c:pt idx="6785">
                  <c:v>75.290863096560017</c:v>
                </c:pt>
                <c:pt idx="6786">
                  <c:v>75.457041889457997</c:v>
                </c:pt>
                <c:pt idx="6787">
                  <c:v>75.646960509912816</c:v>
                </c:pt>
                <c:pt idx="6788">
                  <c:v>75.777529561475504</c:v>
                </c:pt>
                <c:pt idx="6789">
                  <c:v>75.848749044146061</c:v>
                </c:pt>
                <c:pt idx="6790">
                  <c:v>75.991188009487189</c:v>
                </c:pt>
                <c:pt idx="6791">
                  <c:v>75.991188009487189</c:v>
                </c:pt>
                <c:pt idx="6792">
                  <c:v>76.05053757837932</c:v>
                </c:pt>
                <c:pt idx="6793">
                  <c:v>76.323545595283122</c:v>
                </c:pt>
                <c:pt idx="6794">
                  <c:v>76.418504905510545</c:v>
                </c:pt>
                <c:pt idx="6795">
                  <c:v>76.72712266374964</c:v>
                </c:pt>
                <c:pt idx="6796">
                  <c:v>76.988260766875015</c:v>
                </c:pt>
                <c:pt idx="6797">
                  <c:v>77.249398870000405</c:v>
                </c:pt>
                <c:pt idx="6798">
                  <c:v>77.368098007784667</c:v>
                </c:pt>
                <c:pt idx="6799">
                  <c:v>77.368098007784667</c:v>
                </c:pt>
                <c:pt idx="6800">
                  <c:v>77.368098007784667</c:v>
                </c:pt>
                <c:pt idx="6801">
                  <c:v>77.368098007784667</c:v>
                </c:pt>
                <c:pt idx="6802">
                  <c:v>77.379967921563093</c:v>
                </c:pt>
                <c:pt idx="6803">
                  <c:v>77.379967921563093</c:v>
                </c:pt>
                <c:pt idx="6804">
                  <c:v>77.379967921563093</c:v>
                </c:pt>
                <c:pt idx="6805">
                  <c:v>77.368098007784667</c:v>
                </c:pt>
                <c:pt idx="6806">
                  <c:v>77.368098007784667</c:v>
                </c:pt>
                <c:pt idx="6807">
                  <c:v>77.273138697557258</c:v>
                </c:pt>
                <c:pt idx="6808">
                  <c:v>77.285008611335698</c:v>
                </c:pt>
                <c:pt idx="6809">
                  <c:v>77.285008611335698</c:v>
                </c:pt>
                <c:pt idx="6810">
                  <c:v>77.285008611335698</c:v>
                </c:pt>
                <c:pt idx="6811">
                  <c:v>77.285008611335698</c:v>
                </c:pt>
                <c:pt idx="6812">
                  <c:v>77.285008611335698</c:v>
                </c:pt>
                <c:pt idx="6813">
                  <c:v>77.285008611335698</c:v>
                </c:pt>
                <c:pt idx="6814">
                  <c:v>77.285008611335698</c:v>
                </c:pt>
                <c:pt idx="6815">
                  <c:v>77.285008611335698</c:v>
                </c:pt>
                <c:pt idx="6816">
                  <c:v>77.285008611335698</c:v>
                </c:pt>
                <c:pt idx="6817">
                  <c:v>77.285008611335698</c:v>
                </c:pt>
                <c:pt idx="6818">
                  <c:v>77.285008611335698</c:v>
                </c:pt>
                <c:pt idx="6819">
                  <c:v>77.285008611335698</c:v>
                </c:pt>
                <c:pt idx="6820">
                  <c:v>77.285008611335698</c:v>
                </c:pt>
                <c:pt idx="6821">
                  <c:v>77.285008611335698</c:v>
                </c:pt>
                <c:pt idx="6822">
                  <c:v>77.285008611335698</c:v>
                </c:pt>
              </c:numCache>
            </c:numRef>
          </c:xVal>
          <c:yVal>
            <c:numRef>
              <c:f>Tabelle3!$J$2:$J$6824</c:f>
              <c:numCache>
                <c:formatCode>General</c:formatCode>
                <c:ptCount val="6823"/>
                <c:pt idx="0">
                  <c:v>1.129737835648148</c:v>
                </c:pt>
                <c:pt idx="1">
                  <c:v>1.129737150791694</c:v>
                </c:pt>
                <c:pt idx="2">
                  <c:v>1.12973646593524</c:v>
                </c:pt>
                <c:pt idx="3">
                  <c:v>1.1297357810787858</c:v>
                </c:pt>
                <c:pt idx="4">
                  <c:v>1.1297350962223318</c:v>
                </c:pt>
                <c:pt idx="5">
                  <c:v>1.1297344113658776</c:v>
                </c:pt>
                <c:pt idx="6">
                  <c:v>1.1297337265094236</c:v>
                </c:pt>
                <c:pt idx="7">
                  <c:v>1.1297330416529694</c:v>
                </c:pt>
                <c:pt idx="8">
                  <c:v>1.1320471716113303</c:v>
                </c:pt>
                <c:pt idx="9">
                  <c:v>1.1297316719400612</c:v>
                </c:pt>
                <c:pt idx="10">
                  <c:v>1.1297309870836072</c:v>
                </c:pt>
                <c:pt idx="11">
                  <c:v>1.1297303022271532</c:v>
                </c:pt>
                <c:pt idx="12">
                  <c:v>1.1320444321855139</c:v>
                </c:pt>
                <c:pt idx="13">
                  <c:v>1.1274141176994301</c:v>
                </c:pt>
                <c:pt idx="14">
                  <c:v>1.1320430624726059</c:v>
                </c:pt>
                <c:pt idx="15">
                  <c:v>1.1297275628013368</c:v>
                </c:pt>
                <c:pt idx="16">
                  <c:v>1.1320416927596975</c:v>
                </c:pt>
                <c:pt idx="17">
                  <c:v>1.1297261930884286</c:v>
                </c:pt>
                <c:pt idx="18">
                  <c:v>1.1297255082319746</c:v>
                </c:pt>
                <c:pt idx="19">
                  <c:v>1.1297248233755204</c:v>
                </c:pt>
                <c:pt idx="20">
                  <c:v>1.1320389533338813</c:v>
                </c:pt>
                <c:pt idx="21">
                  <c:v>1.1297234536626122</c:v>
                </c:pt>
                <c:pt idx="22">
                  <c:v>1.1320375836209731</c:v>
                </c:pt>
                <c:pt idx="23">
                  <c:v>1.129722083949704</c:v>
                </c:pt>
                <c:pt idx="24">
                  <c:v>1.12972139909325</c:v>
                </c:pt>
                <c:pt idx="25">
                  <c:v>1.1274058994219811</c:v>
                </c:pt>
                <c:pt idx="26">
                  <c:v>1.129720029380342</c:v>
                </c:pt>
                <c:pt idx="27">
                  <c:v>1.1274045297090729</c:v>
                </c:pt>
                <c:pt idx="28">
                  <c:v>1.1297186596674338</c:v>
                </c:pt>
                <c:pt idx="29">
                  <c:v>1.1274031599961647</c:v>
                </c:pt>
                <c:pt idx="30">
                  <c:v>1.1297172899545256</c:v>
                </c:pt>
                <c:pt idx="31">
                  <c:v>1.1274017902832565</c:v>
                </c:pt>
                <c:pt idx="32">
                  <c:v>1.1297159202416174</c:v>
                </c:pt>
                <c:pt idx="33">
                  <c:v>1.1274004205703485</c:v>
                </c:pt>
                <c:pt idx="34">
                  <c:v>1.1297145505287092</c:v>
                </c:pt>
                <c:pt idx="35">
                  <c:v>1.1273990508574403</c:v>
                </c:pt>
                <c:pt idx="36">
                  <c:v>1.1297131808158007</c:v>
                </c:pt>
                <c:pt idx="37">
                  <c:v>1.1273976811445321</c:v>
                </c:pt>
                <c:pt idx="38">
                  <c:v>1.1297118111028925</c:v>
                </c:pt>
                <c:pt idx="39">
                  <c:v>1.1273963114316239</c:v>
                </c:pt>
                <c:pt idx="40">
                  <c:v>1.1297104413899846</c:v>
                </c:pt>
                <c:pt idx="41">
                  <c:v>1.1273949417187157</c:v>
                </c:pt>
                <c:pt idx="42">
                  <c:v>1.1297090716770763</c:v>
                </c:pt>
                <c:pt idx="43">
                  <c:v>1.1273935720058077</c:v>
                </c:pt>
                <c:pt idx="44">
                  <c:v>1.1297077019641681</c:v>
                </c:pt>
                <c:pt idx="45">
                  <c:v>1.1273922022928995</c:v>
                </c:pt>
                <c:pt idx="46">
                  <c:v>1.1297063322512599</c:v>
                </c:pt>
                <c:pt idx="47">
                  <c:v>1.1273908325799913</c:v>
                </c:pt>
                <c:pt idx="48">
                  <c:v>1.1273901477235371</c:v>
                </c:pt>
                <c:pt idx="49">
                  <c:v>1.1273894628670831</c:v>
                </c:pt>
                <c:pt idx="50">
                  <c:v>1.1297035928254437</c:v>
                </c:pt>
                <c:pt idx="51">
                  <c:v>1.1250732783393602</c:v>
                </c:pt>
                <c:pt idx="52">
                  <c:v>1.1297022231125355</c:v>
                </c:pt>
                <c:pt idx="53">
                  <c:v>1.125071908626452</c:v>
                </c:pt>
                <c:pt idx="54">
                  <c:v>1.1297008533996273</c:v>
                </c:pt>
                <c:pt idx="55">
                  <c:v>1.1273853537283587</c:v>
                </c:pt>
                <c:pt idx="56">
                  <c:v>1.1273846688719042</c:v>
                </c:pt>
                <c:pt idx="57">
                  <c:v>1.1250691692006356</c:v>
                </c:pt>
                <c:pt idx="58">
                  <c:v>1.1273832991589963</c:v>
                </c:pt>
                <c:pt idx="59">
                  <c:v>1.1250677994877274</c:v>
                </c:pt>
                <c:pt idx="60">
                  <c:v>1.1273819294460881</c:v>
                </c:pt>
                <c:pt idx="61">
                  <c:v>1.1250664297748194</c:v>
                </c:pt>
                <c:pt idx="62">
                  <c:v>1.1273805597331799</c:v>
                </c:pt>
                <c:pt idx="63">
                  <c:v>1.1250650600619112</c:v>
                </c:pt>
                <c:pt idx="64">
                  <c:v>1.1273791900202716</c:v>
                </c:pt>
                <c:pt idx="65">
                  <c:v>1.1250636903490028</c:v>
                </c:pt>
                <c:pt idx="66">
                  <c:v>1.1273778203073634</c:v>
                </c:pt>
                <c:pt idx="67">
                  <c:v>1.1250623206360946</c:v>
                </c:pt>
                <c:pt idx="68">
                  <c:v>1.1273764505944555</c:v>
                </c:pt>
                <c:pt idx="69">
                  <c:v>1.1250609509231864</c:v>
                </c:pt>
                <c:pt idx="70">
                  <c:v>1.1273750808815473</c:v>
                </c:pt>
                <c:pt idx="71">
                  <c:v>1.1250595812102782</c:v>
                </c:pt>
                <c:pt idx="72">
                  <c:v>1.127373711168639</c:v>
                </c:pt>
                <c:pt idx="73">
                  <c:v>1.12505821149737</c:v>
                </c:pt>
                <c:pt idx="74">
                  <c:v>1.1273723414557308</c:v>
                </c:pt>
                <c:pt idx="75">
                  <c:v>1.125056841784462</c:v>
                </c:pt>
                <c:pt idx="76">
                  <c:v>1.1273709717428226</c:v>
                </c:pt>
                <c:pt idx="77">
                  <c:v>1.1250554720715535</c:v>
                </c:pt>
                <c:pt idx="78">
                  <c:v>1.1273696020299147</c:v>
                </c:pt>
                <c:pt idx="79">
                  <c:v>1.1250541023586456</c:v>
                </c:pt>
                <c:pt idx="80">
                  <c:v>1.1273682323170062</c:v>
                </c:pt>
                <c:pt idx="81">
                  <c:v>1.1250527326457374</c:v>
                </c:pt>
                <c:pt idx="82">
                  <c:v>1.1273668626040982</c:v>
                </c:pt>
                <c:pt idx="83">
                  <c:v>1.1250513629328291</c:v>
                </c:pt>
                <c:pt idx="84">
                  <c:v>1.12736549289119</c:v>
                </c:pt>
                <c:pt idx="85">
                  <c:v>1.1250499932199209</c:v>
                </c:pt>
                <c:pt idx="86">
                  <c:v>1.1273641231782818</c:v>
                </c:pt>
                <c:pt idx="87">
                  <c:v>1.1250486235070127</c:v>
                </c:pt>
                <c:pt idx="88">
                  <c:v>1.1273627534653736</c:v>
                </c:pt>
                <c:pt idx="89">
                  <c:v>1.1250472537941048</c:v>
                </c:pt>
                <c:pt idx="90">
                  <c:v>1.1273613837524654</c:v>
                </c:pt>
                <c:pt idx="91">
                  <c:v>1.1250458840811965</c:v>
                </c:pt>
                <c:pt idx="92">
                  <c:v>1.1273600140395574</c:v>
                </c:pt>
                <c:pt idx="93">
                  <c:v>1.1250445143682883</c:v>
                </c:pt>
                <c:pt idx="94">
                  <c:v>1.1273586443266492</c:v>
                </c:pt>
                <c:pt idx="95">
                  <c:v>1.1250431446553801</c:v>
                </c:pt>
                <c:pt idx="96">
                  <c:v>1.127357274613741</c:v>
                </c:pt>
                <c:pt idx="97">
                  <c:v>1.1250417749424719</c:v>
                </c:pt>
                <c:pt idx="98">
                  <c:v>1.1273559049008328</c:v>
                </c:pt>
                <c:pt idx="99">
                  <c:v>1.1250404052295639</c:v>
                </c:pt>
                <c:pt idx="100">
                  <c:v>1.1273545351879246</c:v>
                </c:pt>
                <c:pt idx="101">
                  <c:v>1.1250390355166557</c:v>
                </c:pt>
                <c:pt idx="102">
                  <c:v>1.1273531654750162</c:v>
                </c:pt>
                <c:pt idx="103">
                  <c:v>1.1250376658037475</c:v>
                </c:pt>
                <c:pt idx="104">
                  <c:v>1.1250369809472933</c:v>
                </c:pt>
                <c:pt idx="105">
                  <c:v>1.1250362960908393</c:v>
                </c:pt>
                <c:pt idx="106">
                  <c:v>1.1273504260492</c:v>
                </c:pt>
                <c:pt idx="107">
                  <c:v>1.1227201115631165</c:v>
                </c:pt>
                <c:pt idx="108">
                  <c:v>1.1250342415214771</c:v>
                </c:pt>
                <c:pt idx="109">
                  <c:v>1.1227187418502083</c:v>
                </c:pt>
                <c:pt idx="110">
                  <c:v>1.1250328718085687</c:v>
                </c:pt>
                <c:pt idx="111">
                  <c:v>1.1227173721373001</c:v>
                </c:pt>
                <c:pt idx="112">
                  <c:v>1.1250315020956605</c:v>
                </c:pt>
                <c:pt idx="113">
                  <c:v>1.1227160024243918</c:v>
                </c:pt>
                <c:pt idx="114">
                  <c:v>1.1250301323827525</c:v>
                </c:pt>
                <c:pt idx="115">
                  <c:v>1.1227146327114836</c:v>
                </c:pt>
                <c:pt idx="116">
                  <c:v>1.1250287626698443</c:v>
                </c:pt>
                <c:pt idx="117">
                  <c:v>1.1227132629985757</c:v>
                </c:pt>
                <c:pt idx="118">
                  <c:v>1.1250273929569361</c:v>
                </c:pt>
                <c:pt idx="119">
                  <c:v>1.1227118932856675</c:v>
                </c:pt>
                <c:pt idx="120">
                  <c:v>1.1250260232440279</c:v>
                </c:pt>
                <c:pt idx="121">
                  <c:v>1.122710523572759</c:v>
                </c:pt>
                <c:pt idx="122">
                  <c:v>1.1250246535311197</c:v>
                </c:pt>
                <c:pt idx="123">
                  <c:v>1.122709153859851</c:v>
                </c:pt>
                <c:pt idx="124">
                  <c:v>1.1250232838182117</c:v>
                </c:pt>
                <c:pt idx="125">
                  <c:v>1.1227077841469428</c:v>
                </c:pt>
                <c:pt idx="126">
                  <c:v>1.1250219141053035</c:v>
                </c:pt>
                <c:pt idx="127">
                  <c:v>1.1227064144340348</c:v>
                </c:pt>
                <c:pt idx="128">
                  <c:v>1.1250205443923953</c:v>
                </c:pt>
                <c:pt idx="129">
                  <c:v>1.1227050447211264</c:v>
                </c:pt>
                <c:pt idx="130">
                  <c:v>1.1227043598646722</c:v>
                </c:pt>
                <c:pt idx="131">
                  <c:v>1.1227036750082182</c:v>
                </c:pt>
                <c:pt idx="132">
                  <c:v>1.1227029901517642</c:v>
                </c:pt>
                <c:pt idx="133">
                  <c:v>1.1203874904804951</c:v>
                </c:pt>
                <c:pt idx="134">
                  <c:v>1.122701620438856</c:v>
                </c:pt>
                <c:pt idx="135">
                  <c:v>1.1227009355824018</c:v>
                </c:pt>
                <c:pt idx="136">
                  <c:v>1.1227002507259478</c:v>
                </c:pt>
                <c:pt idx="137">
                  <c:v>1.1226995658694936</c:v>
                </c:pt>
                <c:pt idx="138">
                  <c:v>1.1226988810130396</c:v>
                </c:pt>
                <c:pt idx="139">
                  <c:v>1.1226981961565854</c:v>
                </c:pt>
                <c:pt idx="140">
                  <c:v>1.1226975113001314</c:v>
                </c:pt>
                <c:pt idx="141">
                  <c:v>1.1203820116288623</c:v>
                </c:pt>
                <c:pt idx="142">
                  <c:v>1.1226961415872234</c:v>
                </c:pt>
                <c:pt idx="143">
                  <c:v>1.1203806419159543</c:v>
                </c:pt>
                <c:pt idx="144">
                  <c:v>1.1226947718743152</c:v>
                </c:pt>
                <c:pt idx="145">
                  <c:v>1.122694087017861</c:v>
                </c:pt>
                <c:pt idx="146">
                  <c:v>1.122693402161407</c:v>
                </c:pt>
                <c:pt idx="147">
                  <c:v>1.1203779024901379</c:v>
                </c:pt>
                <c:pt idx="148">
                  <c:v>1.1203772176336839</c:v>
                </c:pt>
                <c:pt idx="149">
                  <c:v>1.1203765327772297</c:v>
                </c:pt>
                <c:pt idx="150">
                  <c:v>1.1226906627355906</c:v>
                </c:pt>
                <c:pt idx="151">
                  <c:v>1.1203751630643215</c:v>
                </c:pt>
                <c:pt idx="152">
                  <c:v>1.1226892930226826</c:v>
                </c:pt>
                <c:pt idx="153">
                  <c:v>1.1203737933514135</c:v>
                </c:pt>
                <c:pt idx="154">
                  <c:v>1.1226879233097742</c:v>
                </c:pt>
                <c:pt idx="155">
                  <c:v>1.1203724236385053</c:v>
                </c:pt>
                <c:pt idx="156">
                  <c:v>1.1203717387820513</c:v>
                </c:pt>
                <c:pt idx="157">
                  <c:v>1.1203710539255971</c:v>
                </c:pt>
                <c:pt idx="158">
                  <c:v>1.1203703690691431</c:v>
                </c:pt>
                <c:pt idx="159">
                  <c:v>1.1203696842126889</c:v>
                </c:pt>
                <c:pt idx="160">
                  <c:v>1.1203689993562351</c:v>
                </c:pt>
                <c:pt idx="161">
                  <c:v>1.1203683144997807</c:v>
                </c:pt>
                <c:pt idx="162">
                  <c:v>1.1203676296433267</c:v>
                </c:pt>
                <c:pt idx="163">
                  <c:v>1.1203669447868727</c:v>
                </c:pt>
                <c:pt idx="164">
                  <c:v>1.1203662599304187</c:v>
                </c:pt>
                <c:pt idx="165">
                  <c:v>1.1203655750739645</c:v>
                </c:pt>
                <c:pt idx="166">
                  <c:v>1.1203648902175101</c:v>
                </c:pt>
                <c:pt idx="167">
                  <c:v>1.1203642053610563</c:v>
                </c:pt>
                <c:pt idx="168">
                  <c:v>1.1203635205046021</c:v>
                </c:pt>
                <c:pt idx="169">
                  <c:v>1.1203628356481481</c:v>
                </c:pt>
                <c:pt idx="170">
                  <c:v>1.1203621507916939</c:v>
                </c:pt>
                <c:pt idx="171">
                  <c:v>1.1203614659352399</c:v>
                </c:pt>
                <c:pt idx="172">
                  <c:v>1.1203607810787859</c:v>
                </c:pt>
                <c:pt idx="173">
                  <c:v>1.1203600962223319</c:v>
                </c:pt>
                <c:pt idx="174">
                  <c:v>1.1203594113658775</c:v>
                </c:pt>
                <c:pt idx="175">
                  <c:v>1.1203587265094237</c:v>
                </c:pt>
                <c:pt idx="176">
                  <c:v>1.1203580416529693</c:v>
                </c:pt>
                <c:pt idx="177">
                  <c:v>1.1203573567965155</c:v>
                </c:pt>
                <c:pt idx="178">
                  <c:v>1.1203566719400613</c:v>
                </c:pt>
                <c:pt idx="179">
                  <c:v>1.1203559870836073</c:v>
                </c:pt>
                <c:pt idx="180">
                  <c:v>1.1203553022271531</c:v>
                </c:pt>
                <c:pt idx="181">
                  <c:v>1.1203546173706991</c:v>
                </c:pt>
                <c:pt idx="182">
                  <c:v>1.1203539325142449</c:v>
                </c:pt>
                <c:pt idx="183">
                  <c:v>1.1203532476577911</c:v>
                </c:pt>
                <c:pt idx="184">
                  <c:v>1.1203525628013367</c:v>
                </c:pt>
                <c:pt idx="185">
                  <c:v>1.1203518779448829</c:v>
                </c:pt>
                <c:pt idx="186">
                  <c:v>1.1203511930884285</c:v>
                </c:pt>
                <c:pt idx="187">
                  <c:v>1.1203505082319745</c:v>
                </c:pt>
                <c:pt idx="188">
                  <c:v>1.1203498233755205</c:v>
                </c:pt>
                <c:pt idx="189">
                  <c:v>1.1203491385190665</c:v>
                </c:pt>
                <c:pt idx="190">
                  <c:v>1.1203484536626123</c:v>
                </c:pt>
                <c:pt idx="191">
                  <c:v>1.1203477688061583</c:v>
                </c:pt>
                <c:pt idx="192">
                  <c:v>1.1203470839497041</c:v>
                </c:pt>
                <c:pt idx="193">
                  <c:v>1.1203463990932503</c:v>
                </c:pt>
                <c:pt idx="194">
                  <c:v>1.1203457142367959</c:v>
                </c:pt>
                <c:pt idx="195">
                  <c:v>1.1203450293803419</c:v>
                </c:pt>
                <c:pt idx="196">
                  <c:v>1.1203443445238876</c:v>
                </c:pt>
                <c:pt idx="197">
                  <c:v>1.1203436596674337</c:v>
                </c:pt>
                <c:pt idx="198">
                  <c:v>1.1203429748109797</c:v>
                </c:pt>
                <c:pt idx="199">
                  <c:v>1.1203422899545252</c:v>
                </c:pt>
                <c:pt idx="200">
                  <c:v>1.1203416050980715</c:v>
                </c:pt>
                <c:pt idx="201">
                  <c:v>1.1203409202416172</c:v>
                </c:pt>
                <c:pt idx="202">
                  <c:v>1.1203402353851633</c:v>
                </c:pt>
                <c:pt idx="203">
                  <c:v>1.120339550528709</c:v>
                </c:pt>
                <c:pt idx="204">
                  <c:v>1.1180240508574402</c:v>
                </c:pt>
                <c:pt idx="205">
                  <c:v>1.1203381808158008</c:v>
                </c:pt>
                <c:pt idx="206">
                  <c:v>1.1203374959593468</c:v>
                </c:pt>
                <c:pt idx="207">
                  <c:v>1.1203368111028926</c:v>
                </c:pt>
                <c:pt idx="208">
                  <c:v>1.1203361262464389</c:v>
                </c:pt>
                <c:pt idx="209">
                  <c:v>1.1203354413899844</c:v>
                </c:pt>
                <c:pt idx="210">
                  <c:v>1.1180199417187158</c:v>
                </c:pt>
                <c:pt idx="211">
                  <c:v>1.1203340716770764</c:v>
                </c:pt>
                <c:pt idx="212">
                  <c:v>1.1180185720058076</c:v>
                </c:pt>
                <c:pt idx="213">
                  <c:v>1.1203327019641682</c:v>
                </c:pt>
                <c:pt idx="214">
                  <c:v>1.1203320171077142</c:v>
                </c:pt>
                <c:pt idx="215">
                  <c:v>1.1180165174364451</c:v>
                </c:pt>
                <c:pt idx="216">
                  <c:v>1.1180158325799914</c:v>
                </c:pt>
                <c:pt idx="217">
                  <c:v>1.1203299625383518</c:v>
                </c:pt>
                <c:pt idx="218">
                  <c:v>1.1180144628670829</c:v>
                </c:pt>
                <c:pt idx="219">
                  <c:v>1.1203285928254436</c:v>
                </c:pt>
                <c:pt idx="220">
                  <c:v>1.118013093154175</c:v>
                </c:pt>
                <c:pt idx="221">
                  <c:v>1.1203272231125356</c:v>
                </c:pt>
                <c:pt idx="222">
                  <c:v>1.1180117234412668</c:v>
                </c:pt>
                <c:pt idx="223">
                  <c:v>1.1180110385848125</c:v>
                </c:pt>
                <c:pt idx="224">
                  <c:v>1.1180103537283586</c:v>
                </c:pt>
                <c:pt idx="225">
                  <c:v>1.1203244836867192</c:v>
                </c:pt>
                <c:pt idx="226">
                  <c:v>1.1180089840154503</c:v>
                </c:pt>
                <c:pt idx="227">
                  <c:v>1.120323113973811</c:v>
                </c:pt>
                <c:pt idx="228">
                  <c:v>1.1180076143025421</c:v>
                </c:pt>
                <c:pt idx="229">
                  <c:v>1.1180069294460881</c:v>
                </c:pt>
                <c:pt idx="230">
                  <c:v>1.1180062445896342</c:v>
                </c:pt>
                <c:pt idx="231">
                  <c:v>1.1203203745479948</c:v>
                </c:pt>
                <c:pt idx="232">
                  <c:v>1.1180048748767255</c:v>
                </c:pt>
                <c:pt idx="233">
                  <c:v>1.1180041900202717</c:v>
                </c:pt>
                <c:pt idx="234">
                  <c:v>1.1180035051638175</c:v>
                </c:pt>
                <c:pt idx="235">
                  <c:v>1.1203176351221782</c:v>
                </c:pt>
                <c:pt idx="236">
                  <c:v>1.1180021354509093</c:v>
                </c:pt>
                <c:pt idx="237">
                  <c:v>1.1180014505944553</c:v>
                </c:pt>
                <c:pt idx="238">
                  <c:v>1.1156859509231865</c:v>
                </c:pt>
                <c:pt idx="239">
                  <c:v>1.1180000808815473</c:v>
                </c:pt>
                <c:pt idx="240">
                  <c:v>1.1179993960250929</c:v>
                </c:pt>
                <c:pt idx="241">
                  <c:v>1.1179987111686391</c:v>
                </c:pt>
                <c:pt idx="242">
                  <c:v>1.11568321149737</c:v>
                </c:pt>
                <c:pt idx="243">
                  <c:v>1.1179973414557307</c:v>
                </c:pt>
                <c:pt idx="244">
                  <c:v>1.1156818417844618</c:v>
                </c:pt>
                <c:pt idx="245">
                  <c:v>1.1179959717428227</c:v>
                </c:pt>
                <c:pt idx="246">
                  <c:v>1.1156804720715539</c:v>
                </c:pt>
                <c:pt idx="247">
                  <c:v>1.1179946020299145</c:v>
                </c:pt>
                <c:pt idx="248">
                  <c:v>1.1156791023586454</c:v>
                </c:pt>
                <c:pt idx="249">
                  <c:v>1.1179932323170065</c:v>
                </c:pt>
                <c:pt idx="250">
                  <c:v>1.1156777326457372</c:v>
                </c:pt>
                <c:pt idx="251">
                  <c:v>1.1179918626040981</c:v>
                </c:pt>
                <c:pt idx="252">
                  <c:v>1.1156763629328292</c:v>
                </c:pt>
                <c:pt idx="253">
                  <c:v>1.1179904928911899</c:v>
                </c:pt>
                <c:pt idx="254">
                  <c:v>1.115674993219921</c:v>
                </c:pt>
                <c:pt idx="255">
                  <c:v>1.115674308363467</c:v>
                </c:pt>
                <c:pt idx="256">
                  <c:v>1.1156736235070128</c:v>
                </c:pt>
                <c:pt idx="257">
                  <c:v>1.1156729386505591</c:v>
                </c:pt>
                <c:pt idx="258">
                  <c:v>1.1156722537941046</c:v>
                </c:pt>
                <c:pt idx="259">
                  <c:v>1.1179863837524655</c:v>
                </c:pt>
                <c:pt idx="260">
                  <c:v>1.1156708840811964</c:v>
                </c:pt>
                <c:pt idx="261">
                  <c:v>1.1179850140395573</c:v>
                </c:pt>
                <c:pt idx="262">
                  <c:v>1.1156695143682884</c:v>
                </c:pt>
                <c:pt idx="263">
                  <c:v>1.1179836443266491</c:v>
                </c:pt>
                <c:pt idx="264">
                  <c:v>1.1156681446553802</c:v>
                </c:pt>
                <c:pt idx="265">
                  <c:v>1.1179822746137411</c:v>
                </c:pt>
                <c:pt idx="266">
                  <c:v>1.115666774942472</c:v>
                </c:pt>
                <c:pt idx="267">
                  <c:v>1.1156660900860178</c:v>
                </c:pt>
                <c:pt idx="268">
                  <c:v>1.1156654052295638</c:v>
                </c:pt>
                <c:pt idx="269">
                  <c:v>1.1179795351879245</c:v>
                </c:pt>
                <c:pt idx="270">
                  <c:v>1.1133492207018409</c:v>
                </c:pt>
                <c:pt idx="271">
                  <c:v>1.1179781654750163</c:v>
                </c:pt>
                <c:pt idx="272">
                  <c:v>1.1133478509889327</c:v>
                </c:pt>
                <c:pt idx="273">
                  <c:v>1.1179767957621081</c:v>
                </c:pt>
                <c:pt idx="274">
                  <c:v>1.1133464812760245</c:v>
                </c:pt>
                <c:pt idx="275">
                  <c:v>1.1156606112343852</c:v>
                </c:pt>
                <c:pt idx="276">
                  <c:v>1.1133451115631163</c:v>
                </c:pt>
                <c:pt idx="277">
                  <c:v>1.115659241521477</c:v>
                </c:pt>
                <c:pt idx="278">
                  <c:v>1.1133437418502081</c:v>
                </c:pt>
                <c:pt idx="279">
                  <c:v>1.1156578718085688</c:v>
                </c:pt>
                <c:pt idx="280">
                  <c:v>1.1133423721373001</c:v>
                </c:pt>
                <c:pt idx="281">
                  <c:v>1.1156565020956606</c:v>
                </c:pt>
                <c:pt idx="282">
                  <c:v>1.1133410024243919</c:v>
                </c:pt>
                <c:pt idx="283">
                  <c:v>1.1156551323827524</c:v>
                </c:pt>
                <c:pt idx="284">
                  <c:v>1.1133396327114837</c:v>
                </c:pt>
                <c:pt idx="285">
                  <c:v>1.1156537626698444</c:v>
                </c:pt>
                <c:pt idx="286">
                  <c:v>1.1133382629985755</c:v>
                </c:pt>
                <c:pt idx="287">
                  <c:v>1.1156523929569362</c:v>
                </c:pt>
                <c:pt idx="288">
                  <c:v>1.1133368932856673</c:v>
                </c:pt>
                <c:pt idx="289">
                  <c:v>1.115651023244028</c:v>
                </c:pt>
                <c:pt idx="290">
                  <c:v>1.1133355235727593</c:v>
                </c:pt>
                <c:pt idx="291">
                  <c:v>1.1156496535311198</c:v>
                </c:pt>
                <c:pt idx="292">
                  <c:v>1.1133341538598509</c:v>
                </c:pt>
                <c:pt idx="293">
                  <c:v>1.1156482838182116</c:v>
                </c:pt>
                <c:pt idx="294">
                  <c:v>1.1133327841469429</c:v>
                </c:pt>
                <c:pt idx="295">
                  <c:v>1.1156469141053036</c:v>
                </c:pt>
                <c:pt idx="296">
                  <c:v>1.1133314144340347</c:v>
                </c:pt>
                <c:pt idx="297">
                  <c:v>1.1156455443923954</c:v>
                </c:pt>
                <c:pt idx="298">
                  <c:v>1.1133300447211265</c:v>
                </c:pt>
                <c:pt idx="299">
                  <c:v>1.1156441746794872</c:v>
                </c:pt>
                <c:pt idx="300">
                  <c:v>1.1133286750082181</c:v>
                </c:pt>
                <c:pt idx="301">
                  <c:v>1.115642804966579</c:v>
                </c:pt>
                <c:pt idx="302">
                  <c:v>1.1133273052953101</c:v>
                </c:pt>
                <c:pt idx="303">
                  <c:v>1.1156414352536708</c:v>
                </c:pt>
                <c:pt idx="304">
                  <c:v>1.1133259355824017</c:v>
                </c:pt>
                <c:pt idx="305">
                  <c:v>1.1156400655407628</c:v>
                </c:pt>
                <c:pt idx="306">
                  <c:v>1.1133245658694935</c:v>
                </c:pt>
                <c:pt idx="307">
                  <c:v>1.1156386958278546</c:v>
                </c:pt>
                <c:pt idx="308">
                  <c:v>1.1133231961565855</c:v>
                </c:pt>
                <c:pt idx="309">
                  <c:v>1.1156373261149461</c:v>
                </c:pt>
                <c:pt idx="310">
                  <c:v>1.1133218264436773</c:v>
                </c:pt>
                <c:pt idx="311">
                  <c:v>1.1156359564020382</c:v>
                </c:pt>
                <c:pt idx="312">
                  <c:v>1.1133204567307691</c:v>
                </c:pt>
                <c:pt idx="313">
                  <c:v>1.11563458668913</c:v>
                </c:pt>
                <c:pt idx="314">
                  <c:v>1.1133190870178609</c:v>
                </c:pt>
                <c:pt idx="315">
                  <c:v>1.115633216976222</c:v>
                </c:pt>
                <c:pt idx="316">
                  <c:v>1.1133177173049527</c:v>
                </c:pt>
                <c:pt idx="317">
                  <c:v>1.1156318472633135</c:v>
                </c:pt>
                <c:pt idx="318">
                  <c:v>1.1133163475920447</c:v>
                </c:pt>
                <c:pt idx="319">
                  <c:v>1.1156304775504053</c:v>
                </c:pt>
                <c:pt idx="320">
                  <c:v>1.1110001630643216</c:v>
                </c:pt>
                <c:pt idx="321">
                  <c:v>1.1156291078374974</c:v>
                </c:pt>
                <c:pt idx="322">
                  <c:v>1.1133136081662283</c:v>
                </c:pt>
                <c:pt idx="323">
                  <c:v>1.1156277381245892</c:v>
                </c:pt>
                <c:pt idx="324">
                  <c:v>1.1133122384533201</c:v>
                </c:pt>
                <c:pt idx="325">
                  <c:v>1.1156263684116809</c:v>
                </c:pt>
                <c:pt idx="326">
                  <c:v>1.1109960539255972</c:v>
                </c:pt>
                <c:pt idx="327">
                  <c:v>1.1133101838839579</c:v>
                </c:pt>
                <c:pt idx="328">
                  <c:v>1.1133094990275039</c:v>
                </c:pt>
                <c:pt idx="329">
                  <c:v>1.1133088141710499</c:v>
                </c:pt>
                <c:pt idx="330">
                  <c:v>1.1109933144997808</c:v>
                </c:pt>
                <c:pt idx="331">
                  <c:v>1.1133074444581417</c:v>
                </c:pt>
                <c:pt idx="332">
                  <c:v>1.1109919447868726</c:v>
                </c:pt>
                <c:pt idx="333">
                  <c:v>1.1133060747452332</c:v>
                </c:pt>
                <c:pt idx="334">
                  <c:v>1.1109905750739644</c:v>
                </c:pt>
                <c:pt idx="335">
                  <c:v>1.113304705032325</c:v>
                </c:pt>
                <c:pt idx="336">
                  <c:v>1.1109892053610564</c:v>
                </c:pt>
                <c:pt idx="337">
                  <c:v>1.1133033353194168</c:v>
                </c:pt>
                <c:pt idx="338">
                  <c:v>1.1109878356481482</c:v>
                </c:pt>
                <c:pt idx="339">
                  <c:v>1.1133019656065086</c:v>
                </c:pt>
                <c:pt idx="340">
                  <c:v>1.11098646593524</c:v>
                </c:pt>
                <c:pt idx="341">
                  <c:v>1.1133005958936006</c:v>
                </c:pt>
                <c:pt idx="342">
                  <c:v>1.1109850962223318</c:v>
                </c:pt>
                <c:pt idx="343">
                  <c:v>1.1132992261806924</c:v>
                </c:pt>
                <c:pt idx="344">
                  <c:v>1.1109837265094236</c:v>
                </c:pt>
                <c:pt idx="345">
                  <c:v>1.1132978564677842</c:v>
                </c:pt>
                <c:pt idx="346">
                  <c:v>1.1109823567965156</c:v>
                </c:pt>
                <c:pt idx="347">
                  <c:v>1.113296486754876</c:v>
                </c:pt>
                <c:pt idx="348">
                  <c:v>1.1109809870836072</c:v>
                </c:pt>
                <c:pt idx="349">
                  <c:v>1.1132951170419678</c:v>
                </c:pt>
                <c:pt idx="350">
                  <c:v>1.1109796173706992</c:v>
                </c:pt>
                <c:pt idx="351">
                  <c:v>1.1132937473290598</c:v>
                </c:pt>
                <c:pt idx="352">
                  <c:v>1.110978247657791</c:v>
                </c:pt>
                <c:pt idx="353">
                  <c:v>1.1132923776161516</c:v>
                </c:pt>
                <c:pt idx="354">
                  <c:v>1.1109768779448828</c:v>
                </c:pt>
                <c:pt idx="355">
                  <c:v>1.1132910079032434</c:v>
                </c:pt>
                <c:pt idx="356">
                  <c:v>1.1109755082319746</c:v>
                </c:pt>
                <c:pt idx="357">
                  <c:v>1.1132896381903352</c:v>
                </c:pt>
                <c:pt idx="358">
                  <c:v>1.1109741385190663</c:v>
                </c:pt>
                <c:pt idx="359">
                  <c:v>1.113288268477427</c:v>
                </c:pt>
                <c:pt idx="360">
                  <c:v>1.1109727688061584</c:v>
                </c:pt>
                <c:pt idx="361">
                  <c:v>1.113286898764519</c:v>
                </c:pt>
                <c:pt idx="362">
                  <c:v>1.1109713990932502</c:v>
                </c:pt>
                <c:pt idx="363">
                  <c:v>1.1132855290516108</c:v>
                </c:pt>
                <c:pt idx="364">
                  <c:v>1.110970029380342</c:v>
                </c:pt>
                <c:pt idx="365">
                  <c:v>1.1109693445238877</c:v>
                </c:pt>
                <c:pt idx="366">
                  <c:v>1.1109686596674335</c:v>
                </c:pt>
                <c:pt idx="367">
                  <c:v>1.1109679748109795</c:v>
                </c:pt>
                <c:pt idx="368">
                  <c:v>1.1086524751397107</c:v>
                </c:pt>
                <c:pt idx="369">
                  <c:v>1.1109666050980715</c:v>
                </c:pt>
                <c:pt idx="370">
                  <c:v>1.1109659202416171</c:v>
                </c:pt>
                <c:pt idx="371">
                  <c:v>1.1109652353851633</c:v>
                </c:pt>
                <c:pt idx="372">
                  <c:v>1.1086497357138942</c:v>
                </c:pt>
                <c:pt idx="373">
                  <c:v>1.1109638656722549</c:v>
                </c:pt>
                <c:pt idx="374">
                  <c:v>1.108648366000986</c:v>
                </c:pt>
                <c:pt idx="375">
                  <c:v>1.1109624959593469</c:v>
                </c:pt>
                <c:pt idx="376">
                  <c:v>1.1086469962880778</c:v>
                </c:pt>
                <c:pt idx="377">
                  <c:v>1.1109611262464387</c:v>
                </c:pt>
                <c:pt idx="378">
                  <c:v>1.1086456265751696</c:v>
                </c:pt>
                <c:pt idx="379">
                  <c:v>1.1109597565335307</c:v>
                </c:pt>
                <c:pt idx="380">
                  <c:v>1.1086442568622614</c:v>
                </c:pt>
                <c:pt idx="381">
                  <c:v>1.1109583868206223</c:v>
                </c:pt>
                <c:pt idx="382">
                  <c:v>1.1086428871493534</c:v>
                </c:pt>
                <c:pt idx="383">
                  <c:v>1.1109570171077141</c:v>
                </c:pt>
                <c:pt idx="384">
                  <c:v>1.1086415174364452</c:v>
                </c:pt>
                <c:pt idx="385">
                  <c:v>1.1086408325799912</c:v>
                </c:pt>
                <c:pt idx="386">
                  <c:v>1.108640147723537</c:v>
                </c:pt>
                <c:pt idx="387">
                  <c:v>1.1086394628670833</c:v>
                </c:pt>
                <c:pt idx="388">
                  <c:v>1.1086387780106288</c:v>
                </c:pt>
                <c:pt idx="389">
                  <c:v>1.1086380931541748</c:v>
                </c:pt>
                <c:pt idx="390">
                  <c:v>1.1086374082977206</c:v>
                </c:pt>
                <c:pt idx="391">
                  <c:v>1.1086367234412666</c:v>
                </c:pt>
                <c:pt idx="392">
                  <c:v>1.1086360385848126</c:v>
                </c:pt>
                <c:pt idx="393">
                  <c:v>1.1086353537283586</c:v>
                </c:pt>
                <c:pt idx="394">
                  <c:v>1.1086346688719044</c:v>
                </c:pt>
                <c:pt idx="395">
                  <c:v>1.1086339840154504</c:v>
                </c:pt>
                <c:pt idx="396">
                  <c:v>1.1086332991589962</c:v>
                </c:pt>
                <c:pt idx="397">
                  <c:v>1.1086326143025422</c:v>
                </c:pt>
                <c:pt idx="398">
                  <c:v>1.1063171146312731</c:v>
                </c:pt>
                <c:pt idx="399">
                  <c:v>1.1086312445896338</c:v>
                </c:pt>
                <c:pt idx="400">
                  <c:v>1.1063157449183652</c:v>
                </c:pt>
                <c:pt idx="401">
                  <c:v>1.1086298748767256</c:v>
                </c:pt>
                <c:pt idx="402">
                  <c:v>1.1063143752054569</c:v>
                </c:pt>
                <c:pt idx="403">
                  <c:v>1.1086285051638174</c:v>
                </c:pt>
                <c:pt idx="404">
                  <c:v>1.1063130054925487</c:v>
                </c:pt>
                <c:pt idx="405">
                  <c:v>1.1063123206360945</c:v>
                </c:pt>
                <c:pt idx="406">
                  <c:v>1.1063116357796405</c:v>
                </c:pt>
                <c:pt idx="407">
                  <c:v>1.1063109509231863</c:v>
                </c:pt>
                <c:pt idx="408">
                  <c:v>1.1063102660667323</c:v>
                </c:pt>
                <c:pt idx="409">
                  <c:v>1.1063095812102781</c:v>
                </c:pt>
                <c:pt idx="410">
                  <c:v>1.1063088963538243</c:v>
                </c:pt>
                <c:pt idx="411">
                  <c:v>1.1063082114973699</c:v>
                </c:pt>
                <c:pt idx="412">
                  <c:v>1.1063075266409161</c:v>
                </c:pt>
                <c:pt idx="413">
                  <c:v>1.1063068417844619</c:v>
                </c:pt>
                <c:pt idx="414">
                  <c:v>1.1063061569280079</c:v>
                </c:pt>
                <c:pt idx="415">
                  <c:v>1.1063054720715537</c:v>
                </c:pt>
                <c:pt idx="416">
                  <c:v>1.1063047872150997</c:v>
                </c:pt>
                <c:pt idx="417">
                  <c:v>1.1063041023586455</c:v>
                </c:pt>
                <c:pt idx="418">
                  <c:v>1.1063034175021915</c:v>
                </c:pt>
                <c:pt idx="419">
                  <c:v>1.1063027326457373</c:v>
                </c:pt>
                <c:pt idx="420">
                  <c:v>1.1063020477892835</c:v>
                </c:pt>
                <c:pt idx="421">
                  <c:v>1.1063013629328291</c:v>
                </c:pt>
                <c:pt idx="422">
                  <c:v>1.1063006780763751</c:v>
                </c:pt>
                <c:pt idx="423">
                  <c:v>1.1062999932199211</c:v>
                </c:pt>
                <c:pt idx="424">
                  <c:v>1.1062993083634671</c:v>
                </c:pt>
                <c:pt idx="425">
                  <c:v>1.1062986235070129</c:v>
                </c:pt>
                <c:pt idx="426">
                  <c:v>1.1062979386505589</c:v>
                </c:pt>
                <c:pt idx="427">
                  <c:v>1.1062972537941047</c:v>
                </c:pt>
                <c:pt idx="428">
                  <c:v>1.1062965689376507</c:v>
                </c:pt>
                <c:pt idx="429">
                  <c:v>1.1062958840811965</c:v>
                </c:pt>
                <c:pt idx="430">
                  <c:v>1.1062951992247425</c:v>
                </c:pt>
                <c:pt idx="431">
                  <c:v>1.1062945143682883</c:v>
                </c:pt>
                <c:pt idx="432">
                  <c:v>1.1062938295118343</c:v>
                </c:pt>
                <c:pt idx="433">
                  <c:v>1.1062931446553803</c:v>
                </c:pt>
                <c:pt idx="434">
                  <c:v>1.1062924597989259</c:v>
                </c:pt>
                <c:pt idx="435">
                  <c:v>1.1062917749424721</c:v>
                </c:pt>
                <c:pt idx="436">
                  <c:v>1.1062910900860177</c:v>
                </c:pt>
                <c:pt idx="437">
                  <c:v>1.1062904052295637</c:v>
                </c:pt>
                <c:pt idx="438">
                  <c:v>1.1062897203731097</c:v>
                </c:pt>
                <c:pt idx="439">
                  <c:v>1.1062890355166557</c:v>
                </c:pt>
                <c:pt idx="440">
                  <c:v>1.1062883506602015</c:v>
                </c:pt>
                <c:pt idx="441">
                  <c:v>1.1062876658037475</c:v>
                </c:pt>
                <c:pt idx="442">
                  <c:v>1.1062869809472933</c:v>
                </c:pt>
                <c:pt idx="443">
                  <c:v>1.1062862960908395</c:v>
                </c:pt>
                <c:pt idx="444">
                  <c:v>1.1062856112343851</c:v>
                </c:pt>
                <c:pt idx="445">
                  <c:v>1.1039701115631162</c:v>
                </c:pt>
                <c:pt idx="446">
                  <c:v>1.1062842415214769</c:v>
                </c:pt>
                <c:pt idx="447">
                  <c:v>1.1039687418502082</c:v>
                </c:pt>
                <c:pt idx="448">
                  <c:v>1.1062828718085689</c:v>
                </c:pt>
                <c:pt idx="449">
                  <c:v>1.1039673721373</c:v>
                </c:pt>
                <c:pt idx="450">
                  <c:v>1.1062815020956607</c:v>
                </c:pt>
                <c:pt idx="451">
                  <c:v>1.103966002424392</c:v>
                </c:pt>
                <c:pt idx="452">
                  <c:v>1.1062801323827525</c:v>
                </c:pt>
                <c:pt idx="453">
                  <c:v>1.1039646327114836</c:v>
                </c:pt>
                <c:pt idx="454">
                  <c:v>1.1062787626698443</c:v>
                </c:pt>
                <c:pt idx="455">
                  <c:v>1.1039632629985754</c:v>
                </c:pt>
                <c:pt idx="456">
                  <c:v>1.1062773929569361</c:v>
                </c:pt>
                <c:pt idx="457">
                  <c:v>1.1039618932856674</c:v>
                </c:pt>
                <c:pt idx="458">
                  <c:v>1.1039612084292132</c:v>
                </c:pt>
                <c:pt idx="459">
                  <c:v>1.1016457087579445</c:v>
                </c:pt>
                <c:pt idx="460">
                  <c:v>1.103959838716305</c:v>
                </c:pt>
                <c:pt idx="461">
                  <c:v>1.1016443390450361</c:v>
                </c:pt>
                <c:pt idx="462">
                  <c:v>1.1039584690033968</c:v>
                </c:pt>
                <c:pt idx="463">
                  <c:v>1.1016429693321279</c:v>
                </c:pt>
                <c:pt idx="464">
                  <c:v>1.1039570992904886</c:v>
                </c:pt>
                <c:pt idx="465">
                  <c:v>1.1016415996192197</c:v>
                </c:pt>
                <c:pt idx="466">
                  <c:v>1.1039557295775806</c:v>
                </c:pt>
                <c:pt idx="467">
                  <c:v>1.1039550447211262</c:v>
                </c:pt>
                <c:pt idx="468">
                  <c:v>1.1039543598646724</c:v>
                </c:pt>
                <c:pt idx="469">
                  <c:v>1.1016388601934033</c:v>
                </c:pt>
                <c:pt idx="470">
                  <c:v>1.1039529901517642</c:v>
                </c:pt>
                <c:pt idx="471">
                  <c:v>1.1016374904804951</c:v>
                </c:pt>
                <c:pt idx="472">
                  <c:v>1.103951620438856</c:v>
                </c:pt>
                <c:pt idx="473">
                  <c:v>1.1016361207675871</c:v>
                </c:pt>
                <c:pt idx="474">
                  <c:v>1.1039502507259478</c:v>
                </c:pt>
                <c:pt idx="475">
                  <c:v>1.1016347510546787</c:v>
                </c:pt>
                <c:pt idx="476">
                  <c:v>1.1039488810130398</c:v>
                </c:pt>
                <c:pt idx="477">
                  <c:v>1.1016333813417707</c:v>
                </c:pt>
                <c:pt idx="478">
                  <c:v>1.1039475113001314</c:v>
                </c:pt>
                <c:pt idx="479">
                  <c:v>1.1016320116288625</c:v>
                </c:pt>
                <c:pt idx="480">
                  <c:v>1.1039461415872234</c:v>
                </c:pt>
                <c:pt idx="481">
                  <c:v>1.1016306419159543</c:v>
                </c:pt>
                <c:pt idx="482">
                  <c:v>1.1016299570595003</c:v>
                </c:pt>
                <c:pt idx="483">
                  <c:v>1.1016292722030461</c:v>
                </c:pt>
                <c:pt idx="484">
                  <c:v>1.103943402161407</c:v>
                </c:pt>
                <c:pt idx="485">
                  <c:v>1.1016279024901379</c:v>
                </c:pt>
                <c:pt idx="486">
                  <c:v>1.1039420324484988</c:v>
                </c:pt>
                <c:pt idx="487">
                  <c:v>1.1016265327772299</c:v>
                </c:pt>
                <c:pt idx="488">
                  <c:v>1.1039406627355905</c:v>
                </c:pt>
                <c:pt idx="489">
                  <c:v>1.1016251630643217</c:v>
                </c:pt>
                <c:pt idx="490">
                  <c:v>1.1039392930226826</c:v>
                </c:pt>
                <c:pt idx="491">
                  <c:v>1.1016237933514135</c:v>
                </c:pt>
                <c:pt idx="492">
                  <c:v>1.1039379233097744</c:v>
                </c:pt>
                <c:pt idx="493">
                  <c:v>1.1016224236385053</c:v>
                </c:pt>
                <c:pt idx="494">
                  <c:v>1.1039365535968662</c:v>
                </c:pt>
                <c:pt idx="495">
                  <c:v>1.0993062391107824</c:v>
                </c:pt>
                <c:pt idx="496">
                  <c:v>1.1039351838839579</c:v>
                </c:pt>
                <c:pt idx="497">
                  <c:v>1.0993048693978742</c:v>
                </c:pt>
                <c:pt idx="498">
                  <c:v>1.1016189993562346</c:v>
                </c:pt>
                <c:pt idx="499">
                  <c:v>1.099303499684966</c:v>
                </c:pt>
                <c:pt idx="500">
                  <c:v>1.1016176296433264</c:v>
                </c:pt>
                <c:pt idx="501">
                  <c:v>1.0993021299720578</c:v>
                </c:pt>
                <c:pt idx="502">
                  <c:v>1.1016162599304185</c:v>
                </c:pt>
                <c:pt idx="503">
                  <c:v>1.0993007602591496</c:v>
                </c:pt>
                <c:pt idx="504">
                  <c:v>1.1016148902175102</c:v>
                </c:pt>
                <c:pt idx="505">
                  <c:v>1.0992993905462416</c:v>
                </c:pt>
                <c:pt idx="506">
                  <c:v>1.101613520504602</c:v>
                </c:pt>
                <c:pt idx="507">
                  <c:v>1.0992980208333334</c:v>
                </c:pt>
                <c:pt idx="508">
                  <c:v>1.1016121507916938</c:v>
                </c:pt>
                <c:pt idx="509">
                  <c:v>1.0992966511204252</c:v>
                </c:pt>
                <c:pt idx="510">
                  <c:v>1.1016107810787856</c:v>
                </c:pt>
                <c:pt idx="511">
                  <c:v>1.099295281407517</c:v>
                </c:pt>
                <c:pt idx="512">
                  <c:v>1.1016094113658776</c:v>
                </c:pt>
                <c:pt idx="513">
                  <c:v>1.0992939116946088</c:v>
                </c:pt>
                <c:pt idx="514">
                  <c:v>1.1016080416529694</c:v>
                </c:pt>
                <c:pt idx="515">
                  <c:v>1.0992925419817008</c:v>
                </c:pt>
                <c:pt idx="516">
                  <c:v>1.0992918571252464</c:v>
                </c:pt>
                <c:pt idx="517">
                  <c:v>1.0992911722687926</c:v>
                </c:pt>
                <c:pt idx="518">
                  <c:v>1.101605302227153</c:v>
                </c:pt>
                <c:pt idx="519">
                  <c:v>1.0969749877410695</c:v>
                </c:pt>
                <c:pt idx="520">
                  <c:v>1.0992891176994302</c:v>
                </c:pt>
                <c:pt idx="521">
                  <c:v>1.0969736180281613</c:v>
                </c:pt>
                <c:pt idx="522">
                  <c:v>1.099287747986522</c:v>
                </c:pt>
                <c:pt idx="523">
                  <c:v>1.0969722483152533</c:v>
                </c:pt>
                <c:pt idx="524">
                  <c:v>1.0969715634587989</c:v>
                </c:pt>
                <c:pt idx="525">
                  <c:v>1.0969708786023451</c:v>
                </c:pt>
                <c:pt idx="526">
                  <c:v>1.0992850085607055</c:v>
                </c:pt>
                <c:pt idx="527">
                  <c:v>1.0969695088894367</c:v>
                </c:pt>
                <c:pt idx="528">
                  <c:v>1.0992836388477973</c:v>
                </c:pt>
                <c:pt idx="529">
                  <c:v>1.0969681391765287</c:v>
                </c:pt>
                <c:pt idx="530">
                  <c:v>1.0992822691348894</c:v>
                </c:pt>
                <c:pt idx="531">
                  <c:v>1.0969667694636203</c:v>
                </c:pt>
                <c:pt idx="532">
                  <c:v>1.0992808994219812</c:v>
                </c:pt>
                <c:pt idx="533">
                  <c:v>1.0969653997507121</c:v>
                </c:pt>
                <c:pt idx="534">
                  <c:v>1.0992795297090729</c:v>
                </c:pt>
                <c:pt idx="535">
                  <c:v>1.0969640300378038</c:v>
                </c:pt>
                <c:pt idx="536">
                  <c:v>1.0992781599961647</c:v>
                </c:pt>
                <c:pt idx="537">
                  <c:v>1.0969626603248959</c:v>
                </c:pt>
                <c:pt idx="538">
                  <c:v>1.0992767902832565</c:v>
                </c:pt>
                <c:pt idx="539">
                  <c:v>1.0946464757971728</c:v>
                </c:pt>
                <c:pt idx="540">
                  <c:v>1.0992754205703485</c:v>
                </c:pt>
                <c:pt idx="541">
                  <c:v>1.0969599208990795</c:v>
                </c:pt>
                <c:pt idx="542">
                  <c:v>1.0992740508574403</c:v>
                </c:pt>
                <c:pt idx="543">
                  <c:v>1.0946437363713564</c:v>
                </c:pt>
                <c:pt idx="544">
                  <c:v>1.0992726811445321</c:v>
                </c:pt>
                <c:pt idx="545">
                  <c:v>1.0946423666584484</c:v>
                </c:pt>
                <c:pt idx="546">
                  <c:v>1.0992713114316239</c:v>
                </c:pt>
                <c:pt idx="547">
                  <c:v>1.0969558117603548</c:v>
                </c:pt>
                <c:pt idx="548">
                  <c:v>1.0969551269039011</c:v>
                </c:pt>
                <c:pt idx="549">
                  <c:v>1.094639627232632</c:v>
                </c:pt>
                <c:pt idx="550">
                  <c:v>1.0992685720058077</c:v>
                </c:pt>
                <c:pt idx="551">
                  <c:v>1.0946382575197238</c:v>
                </c:pt>
                <c:pt idx="552">
                  <c:v>1.0969523874780847</c:v>
                </c:pt>
                <c:pt idx="553">
                  <c:v>1.0946368878068156</c:v>
                </c:pt>
                <c:pt idx="554">
                  <c:v>1.0992658325799913</c:v>
                </c:pt>
                <c:pt idx="555">
                  <c:v>1.0946355180939074</c:v>
                </c:pt>
                <c:pt idx="556">
                  <c:v>1.0969496480522682</c:v>
                </c:pt>
                <c:pt idx="557">
                  <c:v>1.0946341483809992</c:v>
                </c:pt>
                <c:pt idx="558">
                  <c:v>1.09694827833936</c:v>
                </c:pt>
                <c:pt idx="559">
                  <c:v>1.0946327786680912</c:v>
                </c:pt>
                <c:pt idx="560">
                  <c:v>1.0969469086264518</c:v>
                </c:pt>
                <c:pt idx="561">
                  <c:v>1.094631408955183</c:v>
                </c:pt>
                <c:pt idx="562">
                  <c:v>1.0969455389135438</c:v>
                </c:pt>
                <c:pt idx="563">
                  <c:v>1.0946300392422748</c:v>
                </c:pt>
                <c:pt idx="564">
                  <c:v>1.0969441692006352</c:v>
                </c:pt>
                <c:pt idx="565">
                  <c:v>1.0946286695293665</c:v>
                </c:pt>
                <c:pt idx="566">
                  <c:v>1.0969427994877272</c:v>
                </c:pt>
                <c:pt idx="567">
                  <c:v>1.0946272998164583</c:v>
                </c:pt>
                <c:pt idx="568">
                  <c:v>1.096941429774819</c:v>
                </c:pt>
                <c:pt idx="569">
                  <c:v>1.0946259301035504</c:v>
                </c:pt>
                <c:pt idx="570">
                  <c:v>1.096940060061911</c:v>
                </c:pt>
                <c:pt idx="571">
                  <c:v>1.0946245603906422</c:v>
                </c:pt>
                <c:pt idx="572">
                  <c:v>1.0969386903490026</c:v>
                </c:pt>
                <c:pt idx="573">
                  <c:v>1.0946231906777339</c:v>
                </c:pt>
                <c:pt idx="574">
                  <c:v>1.0969373206360944</c:v>
                </c:pt>
                <c:pt idx="575">
                  <c:v>1.0946218209648257</c:v>
                </c:pt>
                <c:pt idx="576">
                  <c:v>1.0969359509231864</c:v>
                </c:pt>
                <c:pt idx="577">
                  <c:v>1.0946204512519175</c:v>
                </c:pt>
                <c:pt idx="578">
                  <c:v>1.0969345812102782</c:v>
                </c:pt>
                <c:pt idx="579">
                  <c:v>1.0946190815390096</c:v>
                </c:pt>
                <c:pt idx="580">
                  <c:v>1.09693321149737</c:v>
                </c:pt>
                <c:pt idx="581">
                  <c:v>1.0946177118261013</c:v>
                </c:pt>
                <c:pt idx="582">
                  <c:v>1.0969318417844618</c:v>
                </c:pt>
                <c:pt idx="583">
                  <c:v>1.0946163421131929</c:v>
                </c:pt>
                <c:pt idx="584">
                  <c:v>1.0969304720715536</c:v>
                </c:pt>
                <c:pt idx="585">
                  <c:v>1.0946149724002849</c:v>
                </c:pt>
                <c:pt idx="586">
                  <c:v>1.0946142875438307</c:v>
                </c:pt>
                <c:pt idx="587">
                  <c:v>1.0922987878725621</c:v>
                </c:pt>
                <c:pt idx="588">
                  <c:v>1.0946129178309225</c:v>
                </c:pt>
                <c:pt idx="589">
                  <c:v>1.0922974181596539</c:v>
                </c:pt>
                <c:pt idx="590">
                  <c:v>1.0946115481180143</c:v>
                </c:pt>
                <c:pt idx="591">
                  <c:v>1.0922960484467454</c:v>
                </c:pt>
                <c:pt idx="592">
                  <c:v>1.0946101784051061</c:v>
                </c:pt>
                <c:pt idx="593">
                  <c:v>1.0922946787338375</c:v>
                </c:pt>
                <c:pt idx="594">
                  <c:v>1.0946088086921981</c:v>
                </c:pt>
                <c:pt idx="595">
                  <c:v>1.0922933090209292</c:v>
                </c:pt>
                <c:pt idx="596">
                  <c:v>1.092292624164475</c:v>
                </c:pt>
                <c:pt idx="597">
                  <c:v>1.0922919393080208</c:v>
                </c:pt>
                <c:pt idx="598">
                  <c:v>1.0946060692663817</c:v>
                </c:pt>
                <c:pt idx="599">
                  <c:v>1.0922905695951126</c:v>
                </c:pt>
                <c:pt idx="600">
                  <c:v>1.0946046995534735</c:v>
                </c:pt>
                <c:pt idx="601">
                  <c:v>1.0922891998822046</c:v>
                </c:pt>
                <c:pt idx="602">
                  <c:v>1.0922885150257506</c:v>
                </c:pt>
                <c:pt idx="603">
                  <c:v>1.0922878301692964</c:v>
                </c:pt>
                <c:pt idx="604">
                  <c:v>1.0922871453128424</c:v>
                </c:pt>
                <c:pt idx="605">
                  <c:v>1.0922864604563882</c:v>
                </c:pt>
                <c:pt idx="606">
                  <c:v>1.0922857755999342</c:v>
                </c:pt>
                <c:pt idx="607">
                  <c:v>1.09228509074348</c:v>
                </c:pt>
                <c:pt idx="608">
                  <c:v>1.092284405887026</c:v>
                </c:pt>
                <c:pt idx="609">
                  <c:v>1.0899689062157571</c:v>
                </c:pt>
                <c:pt idx="610">
                  <c:v>1.0899682213593032</c:v>
                </c:pt>
                <c:pt idx="611">
                  <c:v>1.0899675365028487</c:v>
                </c:pt>
                <c:pt idx="612">
                  <c:v>1.089966851646395</c:v>
                </c:pt>
                <c:pt idx="613">
                  <c:v>1.0899661667899407</c:v>
                </c:pt>
                <c:pt idx="614">
                  <c:v>1.0899654819334867</c:v>
                </c:pt>
                <c:pt idx="615">
                  <c:v>1.0899647970770325</c:v>
                </c:pt>
                <c:pt idx="616">
                  <c:v>1.0899641122205785</c:v>
                </c:pt>
                <c:pt idx="617">
                  <c:v>1.0899634273641243</c:v>
                </c:pt>
                <c:pt idx="618">
                  <c:v>1.0899627425076703</c:v>
                </c:pt>
                <c:pt idx="619">
                  <c:v>1.0876472428364012</c:v>
                </c:pt>
                <c:pt idx="620">
                  <c:v>1.0899613727947624</c:v>
                </c:pt>
                <c:pt idx="621">
                  <c:v>1.0899606879383079</c:v>
                </c:pt>
                <c:pt idx="622">
                  <c:v>1.0876451882670393</c:v>
                </c:pt>
                <c:pt idx="623">
                  <c:v>1.0876445034105851</c:v>
                </c:pt>
                <c:pt idx="624">
                  <c:v>1.0899586333689459</c:v>
                </c:pt>
                <c:pt idx="625">
                  <c:v>1.0899579485124917</c:v>
                </c:pt>
                <c:pt idx="626">
                  <c:v>1.0899572636560377</c:v>
                </c:pt>
                <c:pt idx="627">
                  <c:v>1.0899565787995835</c:v>
                </c:pt>
                <c:pt idx="628">
                  <c:v>1.0899558939431295</c:v>
                </c:pt>
                <c:pt idx="629">
                  <c:v>1.0876403942718604</c:v>
                </c:pt>
                <c:pt idx="630">
                  <c:v>1.0876397094154064</c:v>
                </c:pt>
                <c:pt idx="631">
                  <c:v>1.0876390245589524</c:v>
                </c:pt>
                <c:pt idx="632">
                  <c:v>1.0876383397024982</c:v>
                </c:pt>
                <c:pt idx="633">
                  <c:v>1.0876376548460442</c:v>
                </c:pt>
                <c:pt idx="634">
                  <c:v>1.0899517848044049</c:v>
                </c:pt>
                <c:pt idx="635">
                  <c:v>1.0899510999479509</c:v>
                </c:pt>
                <c:pt idx="636">
                  <c:v>1.0899504150914965</c:v>
                </c:pt>
                <c:pt idx="637">
                  <c:v>1.0899497302350427</c:v>
                </c:pt>
                <c:pt idx="638">
                  <c:v>1.0876342305637736</c:v>
                </c:pt>
                <c:pt idx="639">
                  <c:v>1.0899483605221345</c:v>
                </c:pt>
                <c:pt idx="640">
                  <c:v>1.0899476756656803</c:v>
                </c:pt>
                <c:pt idx="641">
                  <c:v>1.0876321759944116</c:v>
                </c:pt>
                <c:pt idx="642">
                  <c:v>1.0899463059527723</c:v>
                </c:pt>
                <c:pt idx="643">
                  <c:v>1.0899456210963183</c:v>
                </c:pt>
                <c:pt idx="644">
                  <c:v>1.0899449362398639</c:v>
                </c:pt>
                <c:pt idx="645">
                  <c:v>1.0899442513834101</c:v>
                </c:pt>
                <c:pt idx="646">
                  <c:v>1.0899435665269557</c:v>
                </c:pt>
                <c:pt idx="647">
                  <c:v>1.0899428816705019</c:v>
                </c:pt>
                <c:pt idx="648">
                  <c:v>1.0876273819992328</c:v>
                </c:pt>
                <c:pt idx="649">
                  <c:v>1.0876266971427788</c:v>
                </c:pt>
                <c:pt idx="650">
                  <c:v>1.0876260122863248</c:v>
                </c:pt>
                <c:pt idx="651">
                  <c:v>1.0899401422446855</c:v>
                </c:pt>
                <c:pt idx="652">
                  <c:v>1.0876246425734164</c:v>
                </c:pt>
                <c:pt idx="653">
                  <c:v>1.0876239577169626</c:v>
                </c:pt>
                <c:pt idx="654">
                  <c:v>1.0876232728605082</c:v>
                </c:pt>
                <c:pt idx="655">
                  <c:v>1.0876225880040544</c:v>
                </c:pt>
                <c:pt idx="656">
                  <c:v>1.0876219031476002</c:v>
                </c:pt>
                <c:pt idx="657">
                  <c:v>1.0899360331059609</c:v>
                </c:pt>
                <c:pt idx="658">
                  <c:v>1.087620533434692</c:v>
                </c:pt>
                <c:pt idx="659">
                  <c:v>1.0899346633930529</c:v>
                </c:pt>
                <c:pt idx="660">
                  <c:v>1.0876191637217838</c:v>
                </c:pt>
                <c:pt idx="661">
                  <c:v>1.08761847886533</c:v>
                </c:pt>
                <c:pt idx="662">
                  <c:v>1.0876177940088756</c:v>
                </c:pt>
                <c:pt idx="663">
                  <c:v>1.0876171091524214</c:v>
                </c:pt>
                <c:pt idx="664">
                  <c:v>1.0876164242959674</c:v>
                </c:pt>
                <c:pt idx="665">
                  <c:v>1.0876157394395134</c:v>
                </c:pt>
                <c:pt idx="666">
                  <c:v>1.0853002397682445</c:v>
                </c:pt>
                <c:pt idx="667">
                  <c:v>1.0876143697266052</c:v>
                </c:pt>
                <c:pt idx="668">
                  <c:v>1.0876136848701512</c:v>
                </c:pt>
                <c:pt idx="669">
                  <c:v>1.087613000013697</c:v>
                </c:pt>
                <c:pt idx="670">
                  <c:v>1.087612315157243</c:v>
                </c:pt>
                <c:pt idx="671">
                  <c:v>1.0876116303007888</c:v>
                </c:pt>
                <c:pt idx="672">
                  <c:v>1.0852961306295199</c:v>
                </c:pt>
                <c:pt idx="673">
                  <c:v>1.0876102605878806</c:v>
                </c:pt>
                <c:pt idx="674">
                  <c:v>1.0852947609166119</c:v>
                </c:pt>
                <c:pt idx="675">
                  <c:v>1.0876088908749726</c:v>
                </c:pt>
                <c:pt idx="676">
                  <c:v>1.0852933912037037</c:v>
                </c:pt>
                <c:pt idx="677">
                  <c:v>1.0876075211620642</c:v>
                </c:pt>
                <c:pt idx="678">
                  <c:v>1.0852920214907955</c:v>
                </c:pt>
                <c:pt idx="679">
                  <c:v>1.0876061514491562</c:v>
                </c:pt>
                <c:pt idx="680">
                  <c:v>1.0852906517778873</c:v>
                </c:pt>
                <c:pt idx="681">
                  <c:v>1.087604781736248</c:v>
                </c:pt>
                <c:pt idx="682">
                  <c:v>1.0852892820649791</c:v>
                </c:pt>
                <c:pt idx="683">
                  <c:v>1.0876034120233398</c:v>
                </c:pt>
                <c:pt idx="684">
                  <c:v>1.0852879123520711</c:v>
                </c:pt>
                <c:pt idx="685">
                  <c:v>1.0876020423104316</c:v>
                </c:pt>
                <c:pt idx="686">
                  <c:v>1.0852865426391629</c:v>
                </c:pt>
                <c:pt idx="687">
                  <c:v>1.0876006725975234</c:v>
                </c:pt>
                <c:pt idx="688">
                  <c:v>1.0852851729262547</c:v>
                </c:pt>
                <c:pt idx="689">
                  <c:v>1.0852844880698005</c:v>
                </c:pt>
                <c:pt idx="690">
                  <c:v>1.0852838032133465</c:v>
                </c:pt>
                <c:pt idx="691">
                  <c:v>1.0875979331717072</c:v>
                </c:pt>
                <c:pt idx="692">
                  <c:v>1.0852824335004383</c:v>
                </c:pt>
                <c:pt idx="693">
                  <c:v>1.0852817486439841</c:v>
                </c:pt>
                <c:pt idx="694">
                  <c:v>1.0829662489727154</c:v>
                </c:pt>
                <c:pt idx="695">
                  <c:v>1.0852803789310759</c:v>
                </c:pt>
                <c:pt idx="696">
                  <c:v>1.0852796940746219</c:v>
                </c:pt>
                <c:pt idx="697">
                  <c:v>1.0852790092181679</c:v>
                </c:pt>
                <c:pt idx="698">
                  <c:v>1.0852783243617137</c:v>
                </c:pt>
                <c:pt idx="699">
                  <c:v>1.0852776395052597</c:v>
                </c:pt>
                <c:pt idx="700">
                  <c:v>1.0829621398339906</c:v>
                </c:pt>
                <c:pt idx="701">
                  <c:v>1.0852762697923515</c:v>
                </c:pt>
                <c:pt idx="702">
                  <c:v>1.0829607701210824</c:v>
                </c:pt>
                <c:pt idx="703">
                  <c:v>1.0875897148942582</c:v>
                </c:pt>
                <c:pt idx="704">
                  <c:v>1.0829594004081744</c:v>
                </c:pt>
                <c:pt idx="705">
                  <c:v>1.0852735303665351</c:v>
                </c:pt>
                <c:pt idx="706">
                  <c:v>1.0829580306952662</c:v>
                </c:pt>
                <c:pt idx="707">
                  <c:v>1.0852721606536271</c:v>
                </c:pt>
                <c:pt idx="708">
                  <c:v>1.082956660982358</c:v>
                </c:pt>
                <c:pt idx="709">
                  <c:v>1.0875856057555338</c:v>
                </c:pt>
                <c:pt idx="710">
                  <c:v>1.0829552912694498</c:v>
                </c:pt>
                <c:pt idx="711">
                  <c:v>1.0852694212278107</c:v>
                </c:pt>
                <c:pt idx="712">
                  <c:v>1.0852687363713565</c:v>
                </c:pt>
                <c:pt idx="713">
                  <c:v>1.0852680515149025</c:v>
                </c:pt>
                <c:pt idx="714">
                  <c:v>1.0829525518436336</c:v>
                </c:pt>
                <c:pt idx="715">
                  <c:v>1.0852666818019943</c:v>
                </c:pt>
                <c:pt idx="716">
                  <c:v>1.0829511821307254</c:v>
                </c:pt>
                <c:pt idx="717">
                  <c:v>1.0852653120890863</c:v>
                </c:pt>
                <c:pt idx="718">
                  <c:v>1.082949812417817</c:v>
                </c:pt>
                <c:pt idx="719">
                  <c:v>1.0852639423761781</c:v>
                </c:pt>
                <c:pt idx="720">
                  <c:v>1.082948442704909</c:v>
                </c:pt>
                <c:pt idx="721">
                  <c:v>1.0852625726632696</c:v>
                </c:pt>
                <c:pt idx="722">
                  <c:v>1.0829470729920008</c:v>
                </c:pt>
                <c:pt idx="723">
                  <c:v>1.0852612029503617</c:v>
                </c:pt>
                <c:pt idx="724">
                  <c:v>1.0829457032790928</c:v>
                </c:pt>
                <c:pt idx="725">
                  <c:v>1.0852598332374535</c:v>
                </c:pt>
                <c:pt idx="726">
                  <c:v>1.0829443335661844</c:v>
                </c:pt>
                <c:pt idx="727">
                  <c:v>1.0852584635245455</c:v>
                </c:pt>
                <c:pt idx="728">
                  <c:v>1.0829429638532762</c:v>
                </c:pt>
                <c:pt idx="729">
                  <c:v>1.085257093811637</c:v>
                </c:pt>
                <c:pt idx="730">
                  <c:v>1.0829415941403682</c:v>
                </c:pt>
                <c:pt idx="731">
                  <c:v>1.082940909283914</c:v>
                </c:pt>
                <c:pt idx="732">
                  <c:v>1.0806254096126451</c:v>
                </c:pt>
                <c:pt idx="733">
                  <c:v>1.0829395395710057</c:v>
                </c:pt>
                <c:pt idx="734">
                  <c:v>1.0806240398997369</c:v>
                </c:pt>
                <c:pt idx="735">
                  <c:v>1.0829381698580975</c:v>
                </c:pt>
                <c:pt idx="736">
                  <c:v>1.0806226701868287</c:v>
                </c:pt>
                <c:pt idx="737">
                  <c:v>1.0829368001451893</c:v>
                </c:pt>
                <c:pt idx="738">
                  <c:v>1.0806213004739207</c:v>
                </c:pt>
                <c:pt idx="739">
                  <c:v>1.0829354304322814</c:v>
                </c:pt>
                <c:pt idx="740">
                  <c:v>1.0806199307610125</c:v>
                </c:pt>
                <c:pt idx="741">
                  <c:v>1.0829340607193729</c:v>
                </c:pt>
                <c:pt idx="742">
                  <c:v>1.0806185610481043</c:v>
                </c:pt>
                <c:pt idx="743">
                  <c:v>1.0829326910064649</c:v>
                </c:pt>
                <c:pt idx="744">
                  <c:v>1.0806171913351961</c:v>
                </c:pt>
                <c:pt idx="745">
                  <c:v>1.0829313212935567</c:v>
                </c:pt>
                <c:pt idx="746">
                  <c:v>1.0806158216222879</c:v>
                </c:pt>
                <c:pt idx="747">
                  <c:v>1.0829299515806485</c:v>
                </c:pt>
                <c:pt idx="748">
                  <c:v>1.0806144519093799</c:v>
                </c:pt>
                <c:pt idx="749">
                  <c:v>1.0829285818677403</c:v>
                </c:pt>
                <c:pt idx="750">
                  <c:v>1.0806130821964717</c:v>
                </c:pt>
                <c:pt idx="751">
                  <c:v>1.0829272121548321</c:v>
                </c:pt>
                <c:pt idx="752">
                  <c:v>1.0806117124835635</c:v>
                </c:pt>
                <c:pt idx="753">
                  <c:v>1.0829258424419241</c:v>
                </c:pt>
                <c:pt idx="754">
                  <c:v>1.0806103427706553</c:v>
                </c:pt>
                <c:pt idx="755">
                  <c:v>1.0829244727290159</c:v>
                </c:pt>
                <c:pt idx="756">
                  <c:v>1.0806089730577471</c:v>
                </c:pt>
                <c:pt idx="757">
                  <c:v>1.0829231030161077</c:v>
                </c:pt>
                <c:pt idx="758">
                  <c:v>1.0806076033448391</c:v>
                </c:pt>
                <c:pt idx="759">
                  <c:v>1.0829217333031995</c:v>
                </c:pt>
                <c:pt idx="760">
                  <c:v>1.0806062336319309</c:v>
                </c:pt>
                <c:pt idx="761">
                  <c:v>1.0806055487754767</c:v>
                </c:pt>
                <c:pt idx="762">
                  <c:v>1.0806048639190227</c:v>
                </c:pt>
                <c:pt idx="763">
                  <c:v>1.0806041790625684</c:v>
                </c:pt>
                <c:pt idx="764">
                  <c:v>1.0782886793912994</c:v>
                </c:pt>
                <c:pt idx="765">
                  <c:v>1.0806028093496602</c:v>
                </c:pt>
                <c:pt idx="766">
                  <c:v>1.0782873096783911</c:v>
                </c:pt>
                <c:pt idx="767">
                  <c:v>1.080601439636752</c:v>
                </c:pt>
                <c:pt idx="768">
                  <c:v>1.0782859399654832</c:v>
                </c:pt>
                <c:pt idx="769">
                  <c:v>1.0806000699238438</c:v>
                </c:pt>
                <c:pt idx="770">
                  <c:v>1.078284570252575</c:v>
                </c:pt>
                <c:pt idx="771">
                  <c:v>1.0805987002109358</c:v>
                </c:pt>
                <c:pt idx="772">
                  <c:v>1.0782832005396668</c:v>
                </c:pt>
                <c:pt idx="773">
                  <c:v>1.0805973304980276</c:v>
                </c:pt>
                <c:pt idx="774">
                  <c:v>1.0782818308267585</c:v>
                </c:pt>
                <c:pt idx="775">
                  <c:v>1.0805959607851194</c:v>
                </c:pt>
                <c:pt idx="776">
                  <c:v>1.0782804611138503</c:v>
                </c:pt>
                <c:pt idx="777">
                  <c:v>1.0805945910722112</c:v>
                </c:pt>
                <c:pt idx="778">
                  <c:v>1.0782790914009424</c:v>
                </c:pt>
                <c:pt idx="779">
                  <c:v>1.080593221359303</c:v>
                </c:pt>
                <c:pt idx="780">
                  <c:v>1.0759629068732193</c:v>
                </c:pt>
                <c:pt idx="781">
                  <c:v>1.0782770368315802</c:v>
                </c:pt>
                <c:pt idx="782">
                  <c:v>1.0782763519751257</c:v>
                </c:pt>
                <c:pt idx="783">
                  <c:v>1.0805904819334868</c:v>
                </c:pt>
                <c:pt idx="784">
                  <c:v>1.0759601674474029</c:v>
                </c:pt>
                <c:pt idx="785">
                  <c:v>1.0782742974057637</c:v>
                </c:pt>
                <c:pt idx="786">
                  <c:v>1.0759587977344949</c:v>
                </c:pt>
                <c:pt idx="787">
                  <c:v>1.0782729276928555</c:v>
                </c:pt>
                <c:pt idx="788">
                  <c:v>1.0759574280215867</c:v>
                </c:pt>
                <c:pt idx="789">
                  <c:v>1.0782715579799476</c:v>
                </c:pt>
                <c:pt idx="790">
                  <c:v>1.0759560583086782</c:v>
                </c:pt>
                <c:pt idx="791">
                  <c:v>1.0782701882670394</c:v>
                </c:pt>
                <c:pt idx="792">
                  <c:v>1.0759546885957703</c:v>
                </c:pt>
                <c:pt idx="793">
                  <c:v>1.0782688185541309</c:v>
                </c:pt>
                <c:pt idx="794">
                  <c:v>1.0759533188828621</c:v>
                </c:pt>
                <c:pt idx="795">
                  <c:v>1.0782674488412229</c:v>
                </c:pt>
                <c:pt idx="796">
                  <c:v>1.0759519491699541</c:v>
                </c:pt>
                <c:pt idx="797">
                  <c:v>1.0782660791283145</c:v>
                </c:pt>
                <c:pt idx="798">
                  <c:v>1.0759505794570456</c:v>
                </c:pt>
                <c:pt idx="799">
                  <c:v>1.0782647094154063</c:v>
                </c:pt>
                <c:pt idx="800">
                  <c:v>1.0759492097441374</c:v>
                </c:pt>
                <c:pt idx="801">
                  <c:v>1.0782633397024981</c:v>
                </c:pt>
                <c:pt idx="802">
                  <c:v>1.0759478400312295</c:v>
                </c:pt>
                <c:pt idx="803">
                  <c:v>1.0782619699895901</c:v>
                </c:pt>
                <c:pt idx="804">
                  <c:v>1.0759464703183212</c:v>
                </c:pt>
                <c:pt idx="805">
                  <c:v>1.0782606002766819</c:v>
                </c:pt>
                <c:pt idx="806">
                  <c:v>1.075945100605413</c:v>
                </c:pt>
                <c:pt idx="807">
                  <c:v>1.0759444157489588</c:v>
                </c:pt>
                <c:pt idx="808">
                  <c:v>1.0759437308925048</c:v>
                </c:pt>
                <c:pt idx="809">
                  <c:v>1.0759430460360506</c:v>
                </c:pt>
                <c:pt idx="810">
                  <c:v>1.0759423611795966</c:v>
                </c:pt>
                <c:pt idx="811">
                  <c:v>1.0759416763231426</c:v>
                </c:pt>
                <c:pt idx="812">
                  <c:v>1.0736261766518738</c:v>
                </c:pt>
                <c:pt idx="813">
                  <c:v>1.0759403066102344</c:v>
                </c:pt>
                <c:pt idx="814">
                  <c:v>1.0736248069389656</c:v>
                </c:pt>
                <c:pt idx="815">
                  <c:v>1.0759389368973262</c:v>
                </c:pt>
                <c:pt idx="816">
                  <c:v>1.0736234372260574</c:v>
                </c:pt>
                <c:pt idx="817">
                  <c:v>1.075937567184418</c:v>
                </c:pt>
                <c:pt idx="818">
                  <c:v>1.0736220675131491</c:v>
                </c:pt>
                <c:pt idx="819">
                  <c:v>1.0759361974715098</c:v>
                </c:pt>
                <c:pt idx="820">
                  <c:v>1.0736206978002412</c:v>
                </c:pt>
                <c:pt idx="821">
                  <c:v>1.0759348277586018</c:v>
                </c:pt>
                <c:pt idx="822">
                  <c:v>1.073619328087333</c:v>
                </c:pt>
                <c:pt idx="823">
                  <c:v>1.0759334580456934</c:v>
                </c:pt>
                <c:pt idx="824">
                  <c:v>1.0736179583744248</c:v>
                </c:pt>
                <c:pt idx="825">
                  <c:v>1.0759320883327854</c:v>
                </c:pt>
                <c:pt idx="826">
                  <c:v>1.0736165886615165</c:v>
                </c:pt>
                <c:pt idx="827">
                  <c:v>1.0759307186198772</c:v>
                </c:pt>
                <c:pt idx="828">
                  <c:v>1.0736152189486083</c:v>
                </c:pt>
                <c:pt idx="829">
                  <c:v>1.0736145340921543</c:v>
                </c:pt>
                <c:pt idx="830">
                  <c:v>1.0736138492356999</c:v>
                </c:pt>
                <c:pt idx="831">
                  <c:v>1.0736131643792459</c:v>
                </c:pt>
                <c:pt idx="832">
                  <c:v>1.071297664707977</c:v>
                </c:pt>
                <c:pt idx="833">
                  <c:v>1.0736117946663379</c:v>
                </c:pt>
                <c:pt idx="834">
                  <c:v>1.0712962949950688</c:v>
                </c:pt>
                <c:pt idx="835">
                  <c:v>1.0736104249534297</c:v>
                </c:pt>
                <c:pt idx="836">
                  <c:v>1.0712949252821606</c:v>
                </c:pt>
                <c:pt idx="837">
                  <c:v>1.0736090552405215</c:v>
                </c:pt>
                <c:pt idx="838">
                  <c:v>1.0712935555692524</c:v>
                </c:pt>
                <c:pt idx="839">
                  <c:v>1.0736076855276133</c:v>
                </c:pt>
                <c:pt idx="840">
                  <c:v>1.0712921858563444</c:v>
                </c:pt>
                <c:pt idx="841">
                  <c:v>1.0712915009998905</c:v>
                </c:pt>
                <c:pt idx="842">
                  <c:v>1.0712908161434362</c:v>
                </c:pt>
                <c:pt idx="843">
                  <c:v>1.0712901312869823</c:v>
                </c:pt>
                <c:pt idx="844">
                  <c:v>1.071289446430528</c:v>
                </c:pt>
                <c:pt idx="845">
                  <c:v>1.071288761574074</c:v>
                </c:pt>
                <c:pt idx="846">
                  <c:v>1.0712880767176198</c:v>
                </c:pt>
                <c:pt idx="847">
                  <c:v>1.0712873918611658</c:v>
                </c:pt>
                <c:pt idx="848">
                  <c:v>1.0712867070047116</c:v>
                </c:pt>
                <c:pt idx="849">
                  <c:v>1.0712860221482576</c:v>
                </c:pt>
                <c:pt idx="850">
                  <c:v>1.0712853372918036</c:v>
                </c:pt>
                <c:pt idx="851">
                  <c:v>1.0712846524353496</c:v>
                </c:pt>
                <c:pt idx="852">
                  <c:v>1.0712839675788954</c:v>
                </c:pt>
                <c:pt idx="853">
                  <c:v>1.0712832827224414</c:v>
                </c:pt>
                <c:pt idx="854">
                  <c:v>1.071282597865987</c:v>
                </c:pt>
                <c:pt idx="855">
                  <c:v>1.0712819130095332</c:v>
                </c:pt>
                <c:pt idx="856">
                  <c:v>1.071281228153079</c:v>
                </c:pt>
                <c:pt idx="857">
                  <c:v>1.071280543296625</c:v>
                </c:pt>
                <c:pt idx="858">
                  <c:v>1.0712798584401708</c:v>
                </c:pt>
                <c:pt idx="859">
                  <c:v>1.0712791735837168</c:v>
                </c:pt>
                <c:pt idx="860">
                  <c:v>1.0712784887272628</c:v>
                </c:pt>
                <c:pt idx="861">
                  <c:v>1.0712778038708088</c:v>
                </c:pt>
                <c:pt idx="862">
                  <c:v>1.0712771190143544</c:v>
                </c:pt>
                <c:pt idx="863">
                  <c:v>1.0712764341579002</c:v>
                </c:pt>
                <c:pt idx="864">
                  <c:v>1.0689609344866315</c:v>
                </c:pt>
                <c:pt idx="865">
                  <c:v>1.0689602496301773</c:v>
                </c:pt>
                <c:pt idx="866">
                  <c:v>1.0689595647737233</c:v>
                </c:pt>
                <c:pt idx="867">
                  <c:v>1.0689588799172691</c:v>
                </c:pt>
                <c:pt idx="868">
                  <c:v>1.0689581950608154</c:v>
                </c:pt>
                <c:pt idx="869">
                  <c:v>1.0689575102043609</c:v>
                </c:pt>
                <c:pt idx="870">
                  <c:v>1.0689568253479069</c:v>
                </c:pt>
                <c:pt idx="871">
                  <c:v>1.0689561404914527</c:v>
                </c:pt>
                <c:pt idx="872">
                  <c:v>1.0689554556349987</c:v>
                </c:pt>
                <c:pt idx="873">
                  <c:v>1.0689547707785447</c:v>
                </c:pt>
                <c:pt idx="874">
                  <c:v>1.0689540859220907</c:v>
                </c:pt>
                <c:pt idx="875">
                  <c:v>1.0689534010656365</c:v>
                </c:pt>
                <c:pt idx="876">
                  <c:v>1.0689527162091825</c:v>
                </c:pt>
                <c:pt idx="877">
                  <c:v>1.0689520313527283</c:v>
                </c:pt>
                <c:pt idx="878">
                  <c:v>1.0689513464962743</c:v>
                </c:pt>
                <c:pt idx="879">
                  <c:v>1.0689506616398201</c:v>
                </c:pt>
                <c:pt idx="880">
                  <c:v>1.0689499767833661</c:v>
                </c:pt>
                <c:pt idx="881">
                  <c:v>1.0689492919269119</c:v>
                </c:pt>
                <c:pt idx="882">
                  <c:v>1.0689486070704579</c:v>
                </c:pt>
                <c:pt idx="883">
                  <c:v>1.0689479222140039</c:v>
                </c:pt>
                <c:pt idx="884">
                  <c:v>1.0689472373575499</c:v>
                </c:pt>
                <c:pt idx="885">
                  <c:v>1.0689465525010957</c:v>
                </c:pt>
                <c:pt idx="886">
                  <c:v>1.0689458676446417</c:v>
                </c:pt>
                <c:pt idx="887">
                  <c:v>1.0689451827881875</c:v>
                </c:pt>
                <c:pt idx="888">
                  <c:v>1.0689444979317335</c:v>
                </c:pt>
                <c:pt idx="889">
                  <c:v>1.0689438130752793</c:v>
                </c:pt>
                <c:pt idx="890">
                  <c:v>1.0689431282188253</c:v>
                </c:pt>
                <c:pt idx="891">
                  <c:v>1.0689424433623711</c:v>
                </c:pt>
                <c:pt idx="892">
                  <c:v>1.0689417585059171</c:v>
                </c:pt>
                <c:pt idx="893">
                  <c:v>1.0689410736494631</c:v>
                </c:pt>
                <c:pt idx="894">
                  <c:v>1.0689403887930091</c:v>
                </c:pt>
                <c:pt idx="895">
                  <c:v>1.0689397039365547</c:v>
                </c:pt>
                <c:pt idx="896">
                  <c:v>1.0689390190801007</c:v>
                </c:pt>
                <c:pt idx="897">
                  <c:v>1.0689383342236467</c:v>
                </c:pt>
                <c:pt idx="898">
                  <c:v>1.0689376493671925</c:v>
                </c:pt>
                <c:pt idx="899">
                  <c:v>1.0666221496959236</c:v>
                </c:pt>
                <c:pt idx="900">
                  <c:v>1.0689362796542843</c:v>
                </c:pt>
                <c:pt idx="901">
                  <c:v>1.0666207799830156</c:v>
                </c:pt>
                <c:pt idx="902">
                  <c:v>1.0689349099413761</c:v>
                </c:pt>
                <c:pt idx="903">
                  <c:v>1.0666194102701072</c:v>
                </c:pt>
                <c:pt idx="904">
                  <c:v>1.0689335402284679</c:v>
                </c:pt>
                <c:pt idx="905">
                  <c:v>1.0666180405571992</c:v>
                </c:pt>
                <c:pt idx="906">
                  <c:v>1.0689321705155599</c:v>
                </c:pt>
                <c:pt idx="907">
                  <c:v>1.066616670844291</c:v>
                </c:pt>
                <c:pt idx="908">
                  <c:v>1.0689308008026517</c:v>
                </c:pt>
                <c:pt idx="909">
                  <c:v>1.0666153011313828</c:v>
                </c:pt>
                <c:pt idx="910">
                  <c:v>1.0689294310897435</c:v>
                </c:pt>
                <c:pt idx="911">
                  <c:v>1.0666139314184746</c:v>
                </c:pt>
                <c:pt idx="912">
                  <c:v>1.0689280613768353</c:v>
                </c:pt>
                <c:pt idx="913">
                  <c:v>1.0666125617055664</c:v>
                </c:pt>
                <c:pt idx="914">
                  <c:v>1.0689266916639271</c:v>
                </c:pt>
                <c:pt idx="915">
                  <c:v>1.0666111919926584</c:v>
                </c:pt>
                <c:pt idx="916">
                  <c:v>1.0689253219510191</c:v>
                </c:pt>
                <c:pt idx="917">
                  <c:v>1.0666098222797502</c:v>
                </c:pt>
                <c:pt idx="918">
                  <c:v>1.0689239522381109</c:v>
                </c:pt>
                <c:pt idx="919">
                  <c:v>1.066608452566842</c:v>
                </c:pt>
                <c:pt idx="920">
                  <c:v>1.0689225825252024</c:v>
                </c:pt>
                <c:pt idx="921">
                  <c:v>1.0666070828539338</c:v>
                </c:pt>
                <c:pt idx="922">
                  <c:v>1.0689212128122945</c:v>
                </c:pt>
                <c:pt idx="923">
                  <c:v>1.0666057131410256</c:v>
                </c:pt>
                <c:pt idx="924">
                  <c:v>1.0689198430993863</c:v>
                </c:pt>
                <c:pt idx="925">
                  <c:v>1.0666043434281176</c:v>
                </c:pt>
                <c:pt idx="926">
                  <c:v>1.0689184733864783</c:v>
                </c:pt>
                <c:pt idx="927">
                  <c:v>1.0666029737152094</c:v>
                </c:pt>
                <c:pt idx="928">
                  <c:v>1.0689171036735698</c:v>
                </c:pt>
                <c:pt idx="929">
                  <c:v>1.066601604002301</c:v>
                </c:pt>
                <c:pt idx="930">
                  <c:v>1.066600919145847</c:v>
                </c:pt>
                <c:pt idx="931">
                  <c:v>1.0642854194745779</c:v>
                </c:pt>
                <c:pt idx="932">
                  <c:v>1.0665995494329388</c:v>
                </c:pt>
                <c:pt idx="933">
                  <c:v>1.0665988645764846</c:v>
                </c:pt>
                <c:pt idx="934">
                  <c:v>1.0665981797200308</c:v>
                </c:pt>
                <c:pt idx="935">
                  <c:v>1.0642826800487615</c:v>
                </c:pt>
                <c:pt idx="936">
                  <c:v>1.0689116248219372</c:v>
                </c:pt>
                <c:pt idx="937">
                  <c:v>1.0642813103358535</c:v>
                </c:pt>
                <c:pt idx="938">
                  <c:v>1.0665954402942142</c:v>
                </c:pt>
                <c:pt idx="939">
                  <c:v>1.0642799406229453</c:v>
                </c:pt>
                <c:pt idx="940">
                  <c:v>1.0665940705813062</c:v>
                </c:pt>
                <c:pt idx="941">
                  <c:v>1.0642785709100371</c:v>
                </c:pt>
                <c:pt idx="942">
                  <c:v>1.066592700868398</c:v>
                </c:pt>
                <c:pt idx="943">
                  <c:v>1.0642772011971289</c:v>
                </c:pt>
                <c:pt idx="944">
                  <c:v>1.0665913311554898</c:v>
                </c:pt>
                <c:pt idx="945">
                  <c:v>1.0642758314842207</c:v>
                </c:pt>
                <c:pt idx="946">
                  <c:v>1.0665899614425816</c:v>
                </c:pt>
                <c:pt idx="947">
                  <c:v>1.0642744617713127</c:v>
                </c:pt>
                <c:pt idx="948">
                  <c:v>1.0665885917296734</c:v>
                </c:pt>
                <c:pt idx="949">
                  <c:v>1.0642730920584045</c:v>
                </c:pt>
                <c:pt idx="950">
                  <c:v>1.0665872220167654</c:v>
                </c:pt>
                <c:pt idx="951">
                  <c:v>1.0642717223454963</c:v>
                </c:pt>
                <c:pt idx="952">
                  <c:v>1.0665858523038572</c:v>
                </c:pt>
                <c:pt idx="953">
                  <c:v>1.0642703526325881</c:v>
                </c:pt>
                <c:pt idx="954">
                  <c:v>1.066584482590949</c:v>
                </c:pt>
                <c:pt idx="955">
                  <c:v>1.0642689829196799</c:v>
                </c:pt>
                <c:pt idx="956">
                  <c:v>1.0665831128780408</c:v>
                </c:pt>
                <c:pt idx="957">
                  <c:v>1.0642676132067719</c:v>
                </c:pt>
                <c:pt idx="958">
                  <c:v>1.0665817431651325</c:v>
                </c:pt>
                <c:pt idx="959">
                  <c:v>1.0642662434938637</c:v>
                </c:pt>
                <c:pt idx="960">
                  <c:v>1.0665803734522246</c:v>
                </c:pt>
                <c:pt idx="961">
                  <c:v>1.0642648737809555</c:v>
                </c:pt>
                <c:pt idx="962">
                  <c:v>1.0665790037393161</c:v>
                </c:pt>
                <c:pt idx="963">
                  <c:v>1.0619486892532324</c:v>
                </c:pt>
                <c:pt idx="964">
                  <c:v>1.064262819211593</c:v>
                </c:pt>
                <c:pt idx="965">
                  <c:v>1.0619473195403244</c:v>
                </c:pt>
                <c:pt idx="966">
                  <c:v>1.0642614494986848</c:v>
                </c:pt>
                <c:pt idx="967">
                  <c:v>1.061945949827416</c:v>
                </c:pt>
                <c:pt idx="968">
                  <c:v>1.0642600797857766</c:v>
                </c:pt>
                <c:pt idx="969">
                  <c:v>1.061944580114508</c:v>
                </c:pt>
                <c:pt idx="970">
                  <c:v>1.0642587100728687</c:v>
                </c:pt>
                <c:pt idx="971">
                  <c:v>1.0619432104015998</c:v>
                </c:pt>
                <c:pt idx="972">
                  <c:v>1.0619425255451456</c:v>
                </c:pt>
                <c:pt idx="973">
                  <c:v>1.0619418406886916</c:v>
                </c:pt>
                <c:pt idx="974">
                  <c:v>1.0619411558322374</c:v>
                </c:pt>
                <c:pt idx="975">
                  <c:v>1.0596256561609685</c:v>
                </c:pt>
                <c:pt idx="976">
                  <c:v>1.0619397861193292</c:v>
                </c:pt>
                <c:pt idx="977">
                  <c:v>1.0596242864480605</c:v>
                </c:pt>
                <c:pt idx="978">
                  <c:v>1.0619384164064212</c:v>
                </c:pt>
                <c:pt idx="979">
                  <c:v>1.0596229167351523</c:v>
                </c:pt>
                <c:pt idx="980">
                  <c:v>1.061937046693513</c:v>
                </c:pt>
                <c:pt idx="981">
                  <c:v>1.0596215470222441</c:v>
                </c:pt>
                <c:pt idx="982">
                  <c:v>1.0619356769806048</c:v>
                </c:pt>
                <c:pt idx="983">
                  <c:v>1.0596201773093359</c:v>
                </c:pt>
                <c:pt idx="984">
                  <c:v>1.0642491220825112</c:v>
                </c:pt>
                <c:pt idx="985">
                  <c:v>1.0596188075964277</c:v>
                </c:pt>
                <c:pt idx="986">
                  <c:v>1.0619329375547883</c:v>
                </c:pt>
                <c:pt idx="987">
                  <c:v>1.0596174378835197</c:v>
                </c:pt>
                <c:pt idx="988">
                  <c:v>1.0619315678418804</c:v>
                </c:pt>
                <c:pt idx="989">
                  <c:v>1.0596160681706115</c:v>
                </c:pt>
                <c:pt idx="990">
                  <c:v>1.0619301981289722</c:v>
                </c:pt>
                <c:pt idx="991">
                  <c:v>1.0596146984577033</c:v>
                </c:pt>
                <c:pt idx="992">
                  <c:v>1.0619288284160637</c:v>
                </c:pt>
                <c:pt idx="993">
                  <c:v>1.0596133287447951</c:v>
                </c:pt>
                <c:pt idx="994">
                  <c:v>1.0619274587031557</c:v>
                </c:pt>
                <c:pt idx="995">
                  <c:v>1.0596119590318869</c:v>
                </c:pt>
                <c:pt idx="996">
                  <c:v>1.0619260889902475</c:v>
                </c:pt>
                <c:pt idx="997">
                  <c:v>1.0596105893189784</c:v>
                </c:pt>
                <c:pt idx="998">
                  <c:v>1.0619247192773396</c:v>
                </c:pt>
                <c:pt idx="999">
                  <c:v>1.0596092196060702</c:v>
                </c:pt>
                <c:pt idx="1000">
                  <c:v>1.0619233495644311</c:v>
                </c:pt>
                <c:pt idx="1001">
                  <c:v>1.0596078498931623</c:v>
                </c:pt>
                <c:pt idx="1002">
                  <c:v>1.0619219798515229</c:v>
                </c:pt>
                <c:pt idx="1003">
                  <c:v>1.0596064801802541</c:v>
                </c:pt>
                <c:pt idx="1004">
                  <c:v>1.0619206101386149</c:v>
                </c:pt>
                <c:pt idx="1005">
                  <c:v>1.057290295652531</c:v>
                </c:pt>
                <c:pt idx="1006">
                  <c:v>1.0619192404257067</c:v>
                </c:pt>
                <c:pt idx="1007">
                  <c:v>1.0572889259396228</c:v>
                </c:pt>
                <c:pt idx="1008">
                  <c:v>1.0619178707127985</c:v>
                </c:pt>
                <c:pt idx="1009">
                  <c:v>1.0572875562267148</c:v>
                </c:pt>
                <c:pt idx="1010">
                  <c:v>1.0596016861850754</c:v>
                </c:pt>
                <c:pt idx="1011">
                  <c:v>1.0572861865138066</c:v>
                </c:pt>
                <c:pt idx="1012">
                  <c:v>1.0619151312869821</c:v>
                </c:pt>
                <c:pt idx="1013">
                  <c:v>1.0572848168008984</c:v>
                </c:pt>
                <c:pt idx="1014">
                  <c:v>1.0595989467592593</c:v>
                </c:pt>
                <c:pt idx="1015">
                  <c:v>1.0572834470879902</c:v>
                </c:pt>
                <c:pt idx="1016">
                  <c:v>1.059597577046351</c:v>
                </c:pt>
                <c:pt idx="1017">
                  <c:v>1.057282077375082</c:v>
                </c:pt>
                <c:pt idx="1018">
                  <c:v>1.0595962073334428</c:v>
                </c:pt>
                <c:pt idx="1019">
                  <c:v>1.057280707662174</c:v>
                </c:pt>
                <c:pt idx="1020">
                  <c:v>1.0595948376205346</c:v>
                </c:pt>
                <c:pt idx="1021">
                  <c:v>1.0572793379492658</c:v>
                </c:pt>
                <c:pt idx="1022">
                  <c:v>1.0595934679076267</c:v>
                </c:pt>
                <c:pt idx="1023">
                  <c:v>1.0572779682363576</c:v>
                </c:pt>
                <c:pt idx="1024">
                  <c:v>1.0572772833799036</c:v>
                </c:pt>
                <c:pt idx="1025">
                  <c:v>1.0572765985234494</c:v>
                </c:pt>
                <c:pt idx="1026">
                  <c:v>1.0595907284818102</c:v>
                </c:pt>
                <c:pt idx="1027">
                  <c:v>1.0549604139957265</c:v>
                </c:pt>
                <c:pt idx="1028">
                  <c:v>1.0572745439540869</c:v>
                </c:pt>
                <c:pt idx="1029">
                  <c:v>1.0549590442828183</c:v>
                </c:pt>
                <c:pt idx="1030">
                  <c:v>1.0572731742411787</c:v>
                </c:pt>
                <c:pt idx="1031">
                  <c:v>1.0549576745699101</c:v>
                </c:pt>
                <c:pt idx="1032">
                  <c:v>1.0572718045282707</c:v>
                </c:pt>
                <c:pt idx="1033">
                  <c:v>1.0549563048570019</c:v>
                </c:pt>
                <c:pt idx="1034">
                  <c:v>1.0572704348153625</c:v>
                </c:pt>
                <c:pt idx="1035">
                  <c:v>1.0549549351440937</c:v>
                </c:pt>
                <c:pt idx="1036">
                  <c:v>1.0572690651024543</c:v>
                </c:pt>
                <c:pt idx="1037">
                  <c:v>1.0549535654311857</c:v>
                </c:pt>
                <c:pt idx="1038">
                  <c:v>1.0572676953895461</c:v>
                </c:pt>
                <c:pt idx="1039">
                  <c:v>1.0549521957182775</c:v>
                </c:pt>
                <c:pt idx="1040">
                  <c:v>1.0572663256766379</c:v>
                </c:pt>
                <c:pt idx="1041">
                  <c:v>1.0549508260053693</c:v>
                </c:pt>
                <c:pt idx="1042">
                  <c:v>1.0572649559637299</c:v>
                </c:pt>
                <c:pt idx="1043">
                  <c:v>1.0549494562924611</c:v>
                </c:pt>
                <c:pt idx="1044">
                  <c:v>1.0572635862508217</c:v>
                </c:pt>
                <c:pt idx="1045">
                  <c:v>1.0549480865795529</c:v>
                </c:pt>
                <c:pt idx="1046">
                  <c:v>1.0572622165379135</c:v>
                </c:pt>
                <c:pt idx="1047">
                  <c:v>1.0549467168666449</c:v>
                </c:pt>
                <c:pt idx="1048">
                  <c:v>1.0572608468250053</c:v>
                </c:pt>
                <c:pt idx="1049">
                  <c:v>1.0549453471537364</c:v>
                </c:pt>
                <c:pt idx="1050">
                  <c:v>1.0549446622972825</c:v>
                </c:pt>
                <c:pt idx="1051">
                  <c:v>1.0549439774408285</c:v>
                </c:pt>
                <c:pt idx="1052">
                  <c:v>1.0572581073991891</c:v>
                </c:pt>
                <c:pt idx="1053">
                  <c:v>1.0549426077279203</c:v>
                </c:pt>
                <c:pt idx="1054">
                  <c:v>1.0572567376862809</c:v>
                </c:pt>
                <c:pt idx="1055">
                  <c:v>1.0526264232001974</c:v>
                </c:pt>
                <c:pt idx="1056">
                  <c:v>1.0572553679733727</c:v>
                </c:pt>
                <c:pt idx="1057">
                  <c:v>1.0549398683021038</c:v>
                </c:pt>
                <c:pt idx="1058">
                  <c:v>1.0572539982604645</c:v>
                </c:pt>
                <c:pt idx="1059">
                  <c:v>1.052623683774381</c:v>
                </c:pt>
                <c:pt idx="1060">
                  <c:v>1.0549378137327416</c:v>
                </c:pt>
                <c:pt idx="1061">
                  <c:v>1.0526223140614723</c:v>
                </c:pt>
                <c:pt idx="1062">
                  <c:v>1.0549364440198334</c:v>
                </c:pt>
                <c:pt idx="1063">
                  <c:v>1.0526209443485643</c:v>
                </c:pt>
                <c:pt idx="1064">
                  <c:v>1.0549350743069252</c:v>
                </c:pt>
                <c:pt idx="1065">
                  <c:v>1.0526195746356561</c:v>
                </c:pt>
                <c:pt idx="1066">
                  <c:v>1.054933704594017</c:v>
                </c:pt>
                <c:pt idx="1067">
                  <c:v>1.0526182049227482</c:v>
                </c:pt>
                <c:pt idx="1068">
                  <c:v>1.0549323348811088</c:v>
                </c:pt>
                <c:pt idx="1069">
                  <c:v>1.0549316500246546</c:v>
                </c:pt>
                <c:pt idx="1070">
                  <c:v>1.0549309651682008</c:v>
                </c:pt>
                <c:pt idx="1071">
                  <c:v>1.0526154654969315</c:v>
                </c:pt>
                <c:pt idx="1072">
                  <c:v>1.0549295954552926</c:v>
                </c:pt>
                <c:pt idx="1073">
                  <c:v>1.0526140957840235</c:v>
                </c:pt>
                <c:pt idx="1074">
                  <c:v>1.0549282257423842</c:v>
                </c:pt>
                <c:pt idx="1075">
                  <c:v>1.0526127260711153</c:v>
                </c:pt>
                <c:pt idx="1076">
                  <c:v>1.0526120412146613</c:v>
                </c:pt>
                <c:pt idx="1077">
                  <c:v>1.0502965415433922</c:v>
                </c:pt>
                <c:pt idx="1078">
                  <c:v>1.0526106715017534</c:v>
                </c:pt>
                <c:pt idx="1079">
                  <c:v>1.050295171830484</c:v>
                </c:pt>
                <c:pt idx="1080">
                  <c:v>1.0526093017888452</c:v>
                </c:pt>
                <c:pt idx="1081">
                  <c:v>1.0502938021175761</c:v>
                </c:pt>
                <c:pt idx="1082">
                  <c:v>1.0526079320759367</c:v>
                </c:pt>
                <c:pt idx="1083">
                  <c:v>1.0502924324046679</c:v>
                </c:pt>
                <c:pt idx="1084">
                  <c:v>1.0502917475482139</c:v>
                </c:pt>
                <c:pt idx="1085">
                  <c:v>1.0502910626917596</c:v>
                </c:pt>
                <c:pt idx="1086">
                  <c:v>1.0526051926501205</c:v>
                </c:pt>
                <c:pt idx="1087">
                  <c:v>1.0502896929788514</c:v>
                </c:pt>
                <c:pt idx="1088">
                  <c:v>1.0502890081223974</c:v>
                </c:pt>
                <c:pt idx="1089">
                  <c:v>1.0502883232659432</c:v>
                </c:pt>
                <c:pt idx="1090">
                  <c:v>1.0526024532243041</c:v>
                </c:pt>
                <c:pt idx="1091">
                  <c:v>1.0502869535530353</c:v>
                </c:pt>
                <c:pt idx="1092">
                  <c:v>1.0502862686965813</c:v>
                </c:pt>
                <c:pt idx="1093">
                  <c:v>1.050285583840127</c:v>
                </c:pt>
                <c:pt idx="1094">
                  <c:v>1.0502848989836728</c:v>
                </c:pt>
                <c:pt idx="1095">
                  <c:v>1.0502842141272188</c:v>
                </c:pt>
                <c:pt idx="1096">
                  <c:v>1.0502835292707646</c:v>
                </c:pt>
                <c:pt idx="1097">
                  <c:v>1.0502828444143106</c:v>
                </c:pt>
                <c:pt idx="1098">
                  <c:v>1.0502821595578564</c:v>
                </c:pt>
                <c:pt idx="1099">
                  <c:v>1.0479666598865878</c:v>
                </c:pt>
                <c:pt idx="1100">
                  <c:v>1.0502807898449484</c:v>
                </c:pt>
                <c:pt idx="1101">
                  <c:v>1.0479652901736796</c:v>
                </c:pt>
                <c:pt idx="1102">
                  <c:v>1.05027942013204</c:v>
                </c:pt>
                <c:pt idx="1103">
                  <c:v>1.0479639204607714</c:v>
                </c:pt>
                <c:pt idx="1104">
                  <c:v>1.050278050419132</c:v>
                </c:pt>
                <c:pt idx="1105">
                  <c:v>1.0479625507478632</c:v>
                </c:pt>
                <c:pt idx="1106">
                  <c:v>1.0479618658914089</c:v>
                </c:pt>
                <c:pt idx="1107">
                  <c:v>1.0479611810349549</c:v>
                </c:pt>
                <c:pt idx="1108">
                  <c:v>1.047960496178501</c:v>
                </c:pt>
                <c:pt idx="1109">
                  <c:v>1.047959811322047</c:v>
                </c:pt>
                <c:pt idx="1110">
                  <c:v>1.0479591264655925</c:v>
                </c:pt>
                <c:pt idx="1111">
                  <c:v>1.0479584416091388</c:v>
                </c:pt>
                <c:pt idx="1112">
                  <c:v>1.0479577567526845</c:v>
                </c:pt>
                <c:pt idx="1113">
                  <c:v>1.0456422570814157</c:v>
                </c:pt>
                <c:pt idx="1114">
                  <c:v>1.0479563870397763</c:v>
                </c:pt>
                <c:pt idx="1115">
                  <c:v>1.0456408873685075</c:v>
                </c:pt>
                <c:pt idx="1116">
                  <c:v>1.0479550173268681</c:v>
                </c:pt>
                <c:pt idx="1117">
                  <c:v>1.0456395176555995</c:v>
                </c:pt>
                <c:pt idx="1118">
                  <c:v>1.045638832799145</c:v>
                </c:pt>
                <c:pt idx="1119">
                  <c:v>1.0479529627575062</c:v>
                </c:pt>
                <c:pt idx="1120">
                  <c:v>1.0456374630862371</c:v>
                </c:pt>
                <c:pt idx="1121">
                  <c:v>1.0456367782297831</c:v>
                </c:pt>
                <c:pt idx="1122">
                  <c:v>1.0456360933733289</c:v>
                </c:pt>
                <c:pt idx="1123">
                  <c:v>1.0456354085168749</c:v>
                </c:pt>
                <c:pt idx="1124">
                  <c:v>1.0456347236604207</c:v>
                </c:pt>
                <c:pt idx="1125">
                  <c:v>1.0456340388039667</c:v>
                </c:pt>
                <c:pt idx="1126">
                  <c:v>1.0456333539475124</c:v>
                </c:pt>
                <c:pt idx="1127">
                  <c:v>1.0456326690910582</c:v>
                </c:pt>
                <c:pt idx="1128">
                  <c:v>1.0456319842346042</c:v>
                </c:pt>
                <c:pt idx="1129">
                  <c:v>1.0433164845633354</c:v>
                </c:pt>
                <c:pt idx="1130">
                  <c:v>1.0456306145216963</c:v>
                </c:pt>
                <c:pt idx="1131">
                  <c:v>1.0433151148504272</c:v>
                </c:pt>
                <c:pt idx="1132">
                  <c:v>1.045629244808788</c:v>
                </c:pt>
                <c:pt idx="1133">
                  <c:v>1.043313745137519</c:v>
                </c:pt>
                <c:pt idx="1134">
                  <c:v>1.043313060281065</c:v>
                </c:pt>
                <c:pt idx="1135">
                  <c:v>1.0433123754246107</c:v>
                </c:pt>
                <c:pt idx="1136">
                  <c:v>1.0433116905681568</c:v>
                </c:pt>
                <c:pt idx="1137">
                  <c:v>1.0433110057117028</c:v>
                </c:pt>
                <c:pt idx="1138">
                  <c:v>1.0433103208552488</c:v>
                </c:pt>
                <c:pt idx="1139">
                  <c:v>1.0433096359987946</c:v>
                </c:pt>
                <c:pt idx="1140">
                  <c:v>1.0433089511423406</c:v>
                </c:pt>
                <c:pt idx="1141">
                  <c:v>1.0433082662858864</c:v>
                </c:pt>
                <c:pt idx="1142">
                  <c:v>1.0433075814294324</c:v>
                </c:pt>
                <c:pt idx="1143">
                  <c:v>1.0409920817581633</c:v>
                </c:pt>
                <c:pt idx="1144">
                  <c:v>1.0409913969017093</c:v>
                </c:pt>
                <c:pt idx="1145">
                  <c:v>1.0433055268600699</c:v>
                </c:pt>
                <c:pt idx="1146">
                  <c:v>1.0409900271888013</c:v>
                </c:pt>
                <c:pt idx="1147">
                  <c:v>1.0409893423323471</c:v>
                </c:pt>
                <c:pt idx="1148">
                  <c:v>1.0409886574758931</c:v>
                </c:pt>
                <c:pt idx="1149">
                  <c:v>1.0409879726194387</c:v>
                </c:pt>
                <c:pt idx="1150">
                  <c:v>1.0409872877629849</c:v>
                </c:pt>
                <c:pt idx="1151">
                  <c:v>1.0409866029065307</c:v>
                </c:pt>
                <c:pt idx="1152">
                  <c:v>1.0386711032352618</c:v>
                </c:pt>
                <c:pt idx="1153">
                  <c:v>1.0409852331936225</c:v>
                </c:pt>
                <c:pt idx="1154">
                  <c:v>1.0386697335223538</c:v>
                </c:pt>
                <c:pt idx="1155">
                  <c:v>1.0386690486658996</c:v>
                </c:pt>
                <c:pt idx="1156">
                  <c:v>1.0386683638094456</c:v>
                </c:pt>
                <c:pt idx="1157">
                  <c:v>1.040982493767806</c:v>
                </c:pt>
                <c:pt idx="1158">
                  <c:v>1.0386669940965374</c:v>
                </c:pt>
                <c:pt idx="1159">
                  <c:v>1.0409811240548978</c:v>
                </c:pt>
                <c:pt idx="1160">
                  <c:v>1.038665624383629</c:v>
                </c:pt>
                <c:pt idx="1161">
                  <c:v>1.038664939527175</c:v>
                </c:pt>
                <c:pt idx="1162">
                  <c:v>1.0386642546707208</c:v>
                </c:pt>
                <c:pt idx="1163">
                  <c:v>1.0409783846290817</c:v>
                </c:pt>
                <c:pt idx="1164">
                  <c:v>1.0386628849578126</c:v>
                </c:pt>
                <c:pt idx="1165">
                  <c:v>1.0386622001013586</c:v>
                </c:pt>
                <c:pt idx="1166">
                  <c:v>1.0386615152449044</c:v>
                </c:pt>
                <c:pt idx="1167">
                  <c:v>1.0386608303884504</c:v>
                </c:pt>
                <c:pt idx="1168">
                  <c:v>1.0386601455319964</c:v>
                </c:pt>
                <c:pt idx="1169">
                  <c:v>1.040974275490357</c:v>
                </c:pt>
                <c:pt idx="1170">
                  <c:v>1.0386587758190882</c:v>
                </c:pt>
                <c:pt idx="1171">
                  <c:v>1.0409729057774491</c:v>
                </c:pt>
                <c:pt idx="1172">
                  <c:v>1.03865740610618</c:v>
                </c:pt>
                <c:pt idx="1173">
                  <c:v>1.0409715360645408</c:v>
                </c:pt>
                <c:pt idx="1174">
                  <c:v>1.0386560363932718</c:v>
                </c:pt>
                <c:pt idx="1175">
                  <c:v>1.0409701663516326</c:v>
                </c:pt>
                <c:pt idx="1176">
                  <c:v>1.0386546666803635</c:v>
                </c:pt>
                <c:pt idx="1177">
                  <c:v>1.0386539818239096</c:v>
                </c:pt>
                <c:pt idx="1178">
                  <c:v>1.0363384821526407</c:v>
                </c:pt>
                <c:pt idx="1179">
                  <c:v>1.0386526121110016</c:v>
                </c:pt>
                <c:pt idx="1180">
                  <c:v>1.0363371124397325</c:v>
                </c:pt>
                <c:pt idx="1181">
                  <c:v>1.0386512423980934</c:v>
                </c:pt>
                <c:pt idx="1182">
                  <c:v>1.0363357427268243</c:v>
                </c:pt>
                <c:pt idx="1183">
                  <c:v>1.0386498726851852</c:v>
                </c:pt>
                <c:pt idx="1184">
                  <c:v>1.0363343730139161</c:v>
                </c:pt>
                <c:pt idx="1185">
                  <c:v>1.038648502972277</c:v>
                </c:pt>
                <c:pt idx="1186">
                  <c:v>1.0363330033010081</c:v>
                </c:pt>
                <c:pt idx="1187">
                  <c:v>1.0386471332593687</c:v>
                </c:pt>
                <c:pt idx="1188">
                  <c:v>1.0363316335880999</c:v>
                </c:pt>
                <c:pt idx="1189">
                  <c:v>1.0386457635464608</c:v>
                </c:pt>
                <c:pt idx="1190">
                  <c:v>1.0363302638751917</c:v>
                </c:pt>
                <c:pt idx="1191">
                  <c:v>1.0386443938335526</c:v>
                </c:pt>
                <c:pt idx="1192">
                  <c:v>1.0363288941622835</c:v>
                </c:pt>
                <c:pt idx="1193">
                  <c:v>1.0363282093058295</c:v>
                </c:pt>
                <c:pt idx="1194">
                  <c:v>1.0363275244493753</c:v>
                </c:pt>
                <c:pt idx="1195">
                  <c:v>1.036326839592921</c:v>
                </c:pt>
                <c:pt idx="1196">
                  <c:v>1.0340113399216524</c:v>
                </c:pt>
                <c:pt idx="1197">
                  <c:v>1.0363254698800128</c:v>
                </c:pt>
                <c:pt idx="1198">
                  <c:v>1.0340099702087442</c:v>
                </c:pt>
                <c:pt idx="1199">
                  <c:v>1.0363241001671049</c:v>
                </c:pt>
                <c:pt idx="1200">
                  <c:v>1.034008600495836</c:v>
                </c:pt>
                <c:pt idx="1201">
                  <c:v>1.0363227304541967</c:v>
                </c:pt>
                <c:pt idx="1202">
                  <c:v>1.0340072307829278</c:v>
                </c:pt>
                <c:pt idx="1203">
                  <c:v>1.0340065459264736</c:v>
                </c:pt>
                <c:pt idx="1204">
                  <c:v>1.0316910462552049</c:v>
                </c:pt>
                <c:pt idx="1205">
                  <c:v>1.0363199910283802</c:v>
                </c:pt>
                <c:pt idx="1206">
                  <c:v>1.0316896765422967</c:v>
                </c:pt>
                <c:pt idx="1207">
                  <c:v>1.0340038065006574</c:v>
                </c:pt>
                <c:pt idx="1208">
                  <c:v>1.0316883068293885</c:v>
                </c:pt>
                <c:pt idx="1209">
                  <c:v>1.0316876219729343</c:v>
                </c:pt>
                <c:pt idx="1210">
                  <c:v>1.0293721223016656</c:v>
                </c:pt>
                <c:pt idx="1211">
                  <c:v>1.0316862522600261</c:v>
                </c:pt>
                <c:pt idx="1212">
                  <c:v>1.0293707525887574</c:v>
                </c:pt>
                <c:pt idx="1213">
                  <c:v>1.0316848825471179</c:v>
                </c:pt>
                <c:pt idx="1214">
                  <c:v>1.0293693828758492</c:v>
                </c:pt>
                <c:pt idx="1215">
                  <c:v>1.0316835128342099</c:v>
                </c:pt>
                <c:pt idx="1216">
                  <c:v>1.029368013162941</c:v>
                </c:pt>
                <c:pt idx="1217">
                  <c:v>1.0316821431213017</c:v>
                </c:pt>
                <c:pt idx="1218">
                  <c:v>1.0293666434500328</c:v>
                </c:pt>
                <c:pt idx="1219">
                  <c:v>1.0316807734083935</c:v>
                </c:pt>
                <c:pt idx="1220">
                  <c:v>1.02705045892231</c:v>
                </c:pt>
                <c:pt idx="1221">
                  <c:v>1.0293645888806704</c:v>
                </c:pt>
                <c:pt idx="1222">
                  <c:v>1.0270490892094017</c:v>
                </c:pt>
                <c:pt idx="1223">
                  <c:v>1.0293632191677624</c:v>
                </c:pt>
                <c:pt idx="1224">
                  <c:v>1.0270477194964935</c:v>
                </c:pt>
                <c:pt idx="1225">
                  <c:v>1.0293618494548542</c:v>
                </c:pt>
                <c:pt idx="1226">
                  <c:v>1.0270463497835853</c:v>
                </c:pt>
                <c:pt idx="1227">
                  <c:v>1.029360479741946</c:v>
                </c:pt>
                <c:pt idx="1228">
                  <c:v>1.0270449800706769</c:v>
                </c:pt>
                <c:pt idx="1229">
                  <c:v>1.0293591100290378</c:v>
                </c:pt>
                <c:pt idx="1230">
                  <c:v>1.0270436103577689</c:v>
                </c:pt>
                <c:pt idx="1231">
                  <c:v>1.0293577403161296</c:v>
                </c:pt>
                <c:pt idx="1232">
                  <c:v>1.0270422406448607</c:v>
                </c:pt>
                <c:pt idx="1233">
                  <c:v>1.0293563706032216</c:v>
                </c:pt>
                <c:pt idx="1234">
                  <c:v>1.0270408709319523</c:v>
                </c:pt>
                <c:pt idx="1235">
                  <c:v>1.0293550008903134</c:v>
                </c:pt>
                <c:pt idx="1236">
                  <c:v>1.0270395012190443</c:v>
                </c:pt>
                <c:pt idx="1237">
                  <c:v>1.0293536311774052</c:v>
                </c:pt>
                <c:pt idx="1238">
                  <c:v>1.0270381315061361</c:v>
                </c:pt>
                <c:pt idx="1239">
                  <c:v>1.029352261464497</c:v>
                </c:pt>
                <c:pt idx="1240">
                  <c:v>1.0247219469784132</c:v>
                </c:pt>
                <c:pt idx="1241">
                  <c:v>1.0270360769367741</c:v>
                </c:pt>
                <c:pt idx="1242">
                  <c:v>1.0247205772655048</c:v>
                </c:pt>
                <c:pt idx="1243">
                  <c:v>1.0270347072238659</c:v>
                </c:pt>
                <c:pt idx="1244">
                  <c:v>1.0247192075525968</c:v>
                </c:pt>
                <c:pt idx="1245">
                  <c:v>1.0247185226961428</c:v>
                </c:pt>
                <c:pt idx="1246">
                  <c:v>1.022403023024874</c:v>
                </c:pt>
                <c:pt idx="1247">
                  <c:v>1.0247171529832346</c:v>
                </c:pt>
                <c:pt idx="1248">
                  <c:v>1.0200868384971509</c:v>
                </c:pt>
                <c:pt idx="1249">
                  <c:v>1.0224009684555118</c:v>
                </c:pt>
                <c:pt idx="1250">
                  <c:v>1.0177706539694278</c:v>
                </c:pt>
                <c:pt idx="1251">
                  <c:v>1.0223995987426036</c:v>
                </c:pt>
                <c:pt idx="1252">
                  <c:v>1.0177692842565198</c:v>
                </c:pt>
                <c:pt idx="1253">
                  <c:v>1.0200834142148805</c:v>
                </c:pt>
                <c:pt idx="1254">
                  <c:v>1.0177679145436116</c:v>
                </c:pt>
                <c:pt idx="1255">
                  <c:v>1.0200820445019725</c:v>
                </c:pt>
                <c:pt idx="1256">
                  <c:v>1.0154517300158885</c:v>
                </c:pt>
                <c:pt idx="1257">
                  <c:v>1.0177658599742494</c:v>
                </c:pt>
                <c:pt idx="1258">
                  <c:v>1.0154503603029803</c:v>
                </c:pt>
                <c:pt idx="1259">
                  <c:v>1.0200793050761561</c:v>
                </c:pt>
                <c:pt idx="1260">
                  <c:v>1.0154489905900723</c:v>
                </c:pt>
                <c:pt idx="1261">
                  <c:v>1.017763120548433</c:v>
                </c:pt>
                <c:pt idx="1262">
                  <c:v>1.0154476208771641</c:v>
                </c:pt>
                <c:pt idx="1263">
                  <c:v>1.0177617508355246</c:v>
                </c:pt>
                <c:pt idx="1264">
                  <c:v>1.0154462511642559</c:v>
                </c:pt>
                <c:pt idx="1265">
                  <c:v>1.0177603811226164</c:v>
                </c:pt>
                <c:pt idx="1266">
                  <c:v>1.0154448814513477</c:v>
                </c:pt>
                <c:pt idx="1267">
                  <c:v>1.0154441965948935</c:v>
                </c:pt>
                <c:pt idx="1268">
                  <c:v>1.0131286969236248</c:v>
                </c:pt>
                <c:pt idx="1269">
                  <c:v>1.0154428268819853</c:v>
                </c:pt>
                <c:pt idx="1270">
                  <c:v>1.0131273272107166</c:v>
                </c:pt>
                <c:pt idx="1271">
                  <c:v>1.017756271983892</c:v>
                </c:pt>
                <c:pt idx="1272">
                  <c:v>1.0154407723126233</c:v>
                </c:pt>
                <c:pt idx="1273">
                  <c:v>1.0177549022709838</c:v>
                </c:pt>
                <c:pt idx="1274">
                  <c:v>1.0131245877849002</c:v>
                </c:pt>
                <c:pt idx="1275">
                  <c:v>1.0154387177432609</c:v>
                </c:pt>
                <c:pt idx="1276">
                  <c:v>1.013123218071992</c:v>
                </c:pt>
                <c:pt idx="1277">
                  <c:v>1.0154373480303527</c:v>
                </c:pt>
                <c:pt idx="1278">
                  <c:v>1.0108070335442692</c:v>
                </c:pt>
                <c:pt idx="1279">
                  <c:v>1.0154359783174445</c:v>
                </c:pt>
                <c:pt idx="1280">
                  <c:v>1.0108056638313609</c:v>
                </c:pt>
                <c:pt idx="1281">
                  <c:v>1.0131197937897214</c:v>
                </c:pt>
                <c:pt idx="1282">
                  <c:v>1.0108042941184527</c:v>
                </c:pt>
                <c:pt idx="1283">
                  <c:v>1.0131184240768134</c:v>
                </c:pt>
                <c:pt idx="1284">
                  <c:v>1.0108029244055445</c:v>
                </c:pt>
                <c:pt idx="1285">
                  <c:v>1.0131170543639052</c:v>
                </c:pt>
                <c:pt idx="1286">
                  <c:v>1.0108015546926366</c:v>
                </c:pt>
                <c:pt idx="1287">
                  <c:v>1.013115684650997</c:v>
                </c:pt>
                <c:pt idx="1288">
                  <c:v>1.0084853701649135</c:v>
                </c:pt>
                <c:pt idx="1289">
                  <c:v>1.0131143149380888</c:v>
                </c:pt>
                <c:pt idx="1290">
                  <c:v>1.0107988152668199</c:v>
                </c:pt>
                <c:pt idx="1291">
                  <c:v>1.0107981304103659</c:v>
                </c:pt>
                <c:pt idx="1292">
                  <c:v>1.0084826307390971</c:v>
                </c:pt>
                <c:pt idx="1293">
                  <c:v>1.0131115755122726</c:v>
                </c:pt>
                <c:pt idx="1294">
                  <c:v>1.0084812610261886</c:v>
                </c:pt>
                <c:pt idx="1295">
                  <c:v>1.0107953909845495</c:v>
                </c:pt>
                <c:pt idx="1296">
                  <c:v>1.0084798913132804</c:v>
                </c:pt>
                <c:pt idx="1297">
                  <c:v>1.0107940212716413</c:v>
                </c:pt>
                <c:pt idx="1298">
                  <c:v>1.0084785216003724</c:v>
                </c:pt>
                <c:pt idx="1299">
                  <c:v>1.0107926515587331</c:v>
                </c:pt>
                <c:pt idx="1300">
                  <c:v>1.0084771518874642</c:v>
                </c:pt>
                <c:pt idx="1301">
                  <c:v>1.0107912818458251</c:v>
                </c:pt>
                <c:pt idx="1302">
                  <c:v>1.008475782174556</c:v>
                </c:pt>
                <c:pt idx="1303">
                  <c:v>1.008475097318102</c:v>
                </c:pt>
                <c:pt idx="1304">
                  <c:v>1.0061595976468329</c:v>
                </c:pt>
                <c:pt idx="1305">
                  <c:v>1.0084737276051938</c:v>
                </c:pt>
                <c:pt idx="1306">
                  <c:v>1.006158227933925</c:v>
                </c:pt>
                <c:pt idx="1307">
                  <c:v>1.006157543077471</c:v>
                </c:pt>
                <c:pt idx="1308">
                  <c:v>1.0038420434062019</c:v>
                </c:pt>
                <c:pt idx="1309">
                  <c:v>1.0061561733645628</c:v>
                </c:pt>
                <c:pt idx="1310">
                  <c:v>1.0038406736932937</c:v>
                </c:pt>
                <c:pt idx="1311">
                  <c:v>1.0038399888368397</c:v>
                </c:pt>
                <c:pt idx="1312">
                  <c:v>1.0015244891655708</c:v>
                </c:pt>
                <c:pt idx="1313">
                  <c:v>1.0038386191239315</c:v>
                </c:pt>
                <c:pt idx="1314">
                  <c:v>1.0015231194526626</c:v>
                </c:pt>
                <c:pt idx="1315">
                  <c:v>1.0038372494110235</c:v>
                </c:pt>
                <c:pt idx="1316">
                  <c:v>1.0015217497397544</c:v>
                </c:pt>
                <c:pt idx="1317">
                  <c:v>1.0015210648833004</c:v>
                </c:pt>
                <c:pt idx="1318">
                  <c:v>0.9992055652120313</c:v>
                </c:pt>
                <c:pt idx="1319">
                  <c:v>1.0015196951703922</c:v>
                </c:pt>
                <c:pt idx="1320">
                  <c:v>0.99920419549912332</c:v>
                </c:pt>
                <c:pt idx="1321">
                  <c:v>0.99920351064266932</c:v>
                </c:pt>
                <c:pt idx="1322">
                  <c:v>0.99688801097140034</c:v>
                </c:pt>
                <c:pt idx="1323">
                  <c:v>0.99920214092976112</c:v>
                </c:pt>
                <c:pt idx="1324">
                  <c:v>0.99457182644367725</c:v>
                </c:pt>
                <c:pt idx="1325">
                  <c:v>0.99688595640203814</c:v>
                </c:pt>
                <c:pt idx="1326">
                  <c:v>0.99457045673076916</c:v>
                </c:pt>
                <c:pt idx="1327">
                  <c:v>0.99456977187431483</c:v>
                </c:pt>
                <c:pt idx="1328">
                  <c:v>0.99225427220304618</c:v>
                </c:pt>
                <c:pt idx="1329">
                  <c:v>0.99456840216140674</c:v>
                </c:pt>
                <c:pt idx="1330">
                  <c:v>0.99225290249013798</c:v>
                </c:pt>
                <c:pt idx="1331">
                  <c:v>0.99456703244849853</c:v>
                </c:pt>
                <c:pt idx="1332">
                  <c:v>0.99225153277722977</c:v>
                </c:pt>
                <c:pt idx="1333">
                  <c:v>0.99456566273559033</c:v>
                </c:pt>
                <c:pt idx="1334">
                  <c:v>0.99456497787913634</c:v>
                </c:pt>
                <c:pt idx="1335">
                  <c:v>0.99456429302268223</c:v>
                </c:pt>
                <c:pt idx="1336">
                  <c:v>0.99224879335141347</c:v>
                </c:pt>
                <c:pt idx="1337">
                  <c:v>0.99456292330977403</c:v>
                </c:pt>
                <c:pt idx="1338">
                  <c:v>0.99224742363850538</c:v>
                </c:pt>
                <c:pt idx="1339">
                  <c:v>0.99456155359686593</c:v>
                </c:pt>
                <c:pt idx="1340">
                  <c:v>0.99456086874041205</c:v>
                </c:pt>
                <c:pt idx="1341">
                  <c:v>0.99456018388395773</c:v>
                </c:pt>
                <c:pt idx="1342">
                  <c:v>0.99224468421268885</c:v>
                </c:pt>
                <c:pt idx="1343">
                  <c:v>0.99224399935623475</c:v>
                </c:pt>
                <c:pt idx="1344">
                  <c:v>0.98992849968496599</c:v>
                </c:pt>
                <c:pt idx="1345">
                  <c:v>0.98992781482851178</c:v>
                </c:pt>
                <c:pt idx="1346">
                  <c:v>0.98529750034242813</c:v>
                </c:pt>
                <c:pt idx="1347">
                  <c:v>0.98761163030078869</c:v>
                </c:pt>
                <c:pt idx="1348">
                  <c:v>0.98298131581470516</c:v>
                </c:pt>
                <c:pt idx="1349">
                  <c:v>0.98298063095825106</c:v>
                </c:pt>
                <c:pt idx="1350">
                  <c:v>0.98066513128698218</c:v>
                </c:pt>
                <c:pt idx="1351">
                  <c:v>0.98066444643052797</c:v>
                </c:pt>
                <c:pt idx="1352">
                  <c:v>0.97834894675925921</c:v>
                </c:pt>
                <c:pt idx="1353">
                  <c:v>0.97834826190280499</c:v>
                </c:pt>
                <c:pt idx="1354">
                  <c:v>0.97603276223153634</c:v>
                </c:pt>
                <c:pt idx="1355">
                  <c:v>0.97371726256026714</c:v>
                </c:pt>
                <c:pt idx="1356">
                  <c:v>0.97140176288899849</c:v>
                </c:pt>
                <c:pt idx="1357">
                  <c:v>0.9690862632177295</c:v>
                </c:pt>
                <c:pt idx="1358">
                  <c:v>0.96445594873164575</c:v>
                </c:pt>
                <c:pt idx="1359">
                  <c:v>0.96445526387519165</c:v>
                </c:pt>
                <c:pt idx="1360">
                  <c:v>0.96213976420392266</c:v>
                </c:pt>
                <c:pt idx="1361">
                  <c:v>0.96213907934746867</c:v>
                </c:pt>
                <c:pt idx="1362">
                  <c:v>0.95982357967619958</c:v>
                </c:pt>
                <c:pt idx="1363">
                  <c:v>0.96213770963456047</c:v>
                </c:pt>
                <c:pt idx="1364">
                  <c:v>0.95982220996329148</c:v>
                </c:pt>
                <c:pt idx="1365">
                  <c:v>0.96213633992165226</c:v>
                </c:pt>
                <c:pt idx="1366">
                  <c:v>0.95982084025038328</c:v>
                </c:pt>
                <c:pt idx="1367">
                  <c:v>0.95982015539392929</c:v>
                </c:pt>
                <c:pt idx="1368">
                  <c:v>0.95981947053747518</c:v>
                </c:pt>
                <c:pt idx="1369">
                  <c:v>0.95981878568102119</c:v>
                </c:pt>
                <c:pt idx="1370">
                  <c:v>0.95981810082456698</c:v>
                </c:pt>
                <c:pt idx="1371">
                  <c:v>0.95981741596811299</c:v>
                </c:pt>
                <c:pt idx="1372">
                  <c:v>0.95981673111165866</c:v>
                </c:pt>
                <c:pt idx="1373">
                  <c:v>0.95981604625520478</c:v>
                </c:pt>
                <c:pt idx="1374">
                  <c:v>0.95981536139875068</c:v>
                </c:pt>
                <c:pt idx="1375">
                  <c:v>0.95981467654229669</c:v>
                </c:pt>
                <c:pt idx="1376">
                  <c:v>0.95981399168584236</c:v>
                </c:pt>
                <c:pt idx="1377">
                  <c:v>0.95981330682938848</c:v>
                </c:pt>
                <c:pt idx="1378">
                  <c:v>0.95981262197293438</c:v>
                </c:pt>
                <c:pt idx="1379">
                  <c:v>0.96212675193129504</c:v>
                </c:pt>
                <c:pt idx="1380">
                  <c:v>0.95981125226002606</c:v>
                </c:pt>
                <c:pt idx="1381">
                  <c:v>0.95981056740357218</c:v>
                </c:pt>
                <c:pt idx="1382">
                  <c:v>0.95980988254711785</c:v>
                </c:pt>
                <c:pt idx="1383">
                  <c:v>0.96212401250547874</c:v>
                </c:pt>
                <c:pt idx="1384">
                  <c:v>0.95980851283420976</c:v>
                </c:pt>
                <c:pt idx="1385">
                  <c:v>0.96212264279257054</c:v>
                </c:pt>
                <c:pt idx="1386">
                  <c:v>0.95980714312130155</c:v>
                </c:pt>
                <c:pt idx="1387">
                  <c:v>0.95980645826484756</c:v>
                </c:pt>
                <c:pt idx="1388">
                  <c:v>0.95980577340839346</c:v>
                </c:pt>
                <c:pt idx="1389">
                  <c:v>0.95980508855193958</c:v>
                </c:pt>
                <c:pt idx="1390">
                  <c:v>0.95980440369548525</c:v>
                </c:pt>
                <c:pt idx="1391">
                  <c:v>0.95980371883903126</c:v>
                </c:pt>
                <c:pt idx="1392">
                  <c:v>0.95980303398257705</c:v>
                </c:pt>
                <c:pt idx="1393">
                  <c:v>0.95980234912612294</c:v>
                </c:pt>
                <c:pt idx="1394">
                  <c:v>0.95980166426966895</c:v>
                </c:pt>
                <c:pt idx="1395">
                  <c:v>0.95980097941321474</c:v>
                </c:pt>
                <c:pt idx="1396">
                  <c:v>0.95980029455676075</c:v>
                </c:pt>
                <c:pt idx="1397">
                  <c:v>0.95979960970030664</c:v>
                </c:pt>
                <c:pt idx="1398">
                  <c:v>0.95979892484385265</c:v>
                </c:pt>
                <c:pt idx="1399">
                  <c:v>0.95979823998739844</c:v>
                </c:pt>
                <c:pt idx="1400">
                  <c:v>0.96211236994575933</c:v>
                </c:pt>
                <c:pt idx="1401">
                  <c:v>0.95979687027449012</c:v>
                </c:pt>
                <c:pt idx="1402">
                  <c:v>0.96211100023285112</c:v>
                </c:pt>
                <c:pt idx="1403">
                  <c:v>0.95979550056158214</c:v>
                </c:pt>
                <c:pt idx="1404">
                  <c:v>0.95979481570512815</c:v>
                </c:pt>
                <c:pt idx="1405">
                  <c:v>0.95979413084867382</c:v>
                </c:pt>
                <c:pt idx="1406">
                  <c:v>0.95979344599221994</c:v>
                </c:pt>
                <c:pt idx="1407">
                  <c:v>0.95979276113576584</c:v>
                </c:pt>
                <c:pt idx="1408">
                  <c:v>0.9621068910941265</c:v>
                </c:pt>
                <c:pt idx="1409">
                  <c:v>0.95979139142285752</c:v>
                </c:pt>
                <c:pt idx="1410">
                  <c:v>0.95979070656640364</c:v>
                </c:pt>
                <c:pt idx="1411">
                  <c:v>0.95979002170994931</c:v>
                </c:pt>
                <c:pt idx="1412">
                  <c:v>0.95978933685349532</c:v>
                </c:pt>
                <c:pt idx="1413">
                  <c:v>0.95978865199704122</c:v>
                </c:pt>
                <c:pt idx="1414">
                  <c:v>0.95978796714058734</c:v>
                </c:pt>
                <c:pt idx="1415">
                  <c:v>0.95978728228413301</c:v>
                </c:pt>
                <c:pt idx="1416">
                  <c:v>0.95978659742767902</c:v>
                </c:pt>
                <c:pt idx="1417">
                  <c:v>0.95978591257122492</c:v>
                </c:pt>
                <c:pt idx="1418">
                  <c:v>0.95978522771477104</c:v>
                </c:pt>
                <c:pt idx="1419">
                  <c:v>0.95978454285831671</c:v>
                </c:pt>
                <c:pt idx="1420">
                  <c:v>0.95978385800186272</c:v>
                </c:pt>
                <c:pt idx="1421">
                  <c:v>0.95746835833059374</c:v>
                </c:pt>
                <c:pt idx="1422">
                  <c:v>0.95978248828895452</c:v>
                </c:pt>
                <c:pt idx="1423">
                  <c:v>0.95746698861768553</c:v>
                </c:pt>
                <c:pt idx="1424">
                  <c:v>0.95978111857604642</c:v>
                </c:pt>
                <c:pt idx="1425">
                  <c:v>0.95746561890477744</c:v>
                </c:pt>
                <c:pt idx="1426">
                  <c:v>0.9597797488631381</c:v>
                </c:pt>
                <c:pt idx="1427">
                  <c:v>0.95746424919186923</c:v>
                </c:pt>
                <c:pt idx="1428">
                  <c:v>0.95977837915022979</c:v>
                </c:pt>
                <c:pt idx="1429">
                  <c:v>0.95746287947896103</c:v>
                </c:pt>
                <c:pt idx="1430">
                  <c:v>0.95977700943732158</c:v>
                </c:pt>
                <c:pt idx="1431">
                  <c:v>0.95746150976605293</c:v>
                </c:pt>
                <c:pt idx="1432">
                  <c:v>0.95977563972441349</c:v>
                </c:pt>
                <c:pt idx="1433">
                  <c:v>0.95746014005314473</c:v>
                </c:pt>
                <c:pt idx="1434">
                  <c:v>0.95745945519669062</c:v>
                </c:pt>
                <c:pt idx="1435">
                  <c:v>0.95514395552542175</c:v>
                </c:pt>
                <c:pt idx="1436">
                  <c:v>0.95514327066896743</c:v>
                </c:pt>
                <c:pt idx="1437">
                  <c:v>0.95282777099769878</c:v>
                </c:pt>
                <c:pt idx="1438">
                  <c:v>0.95514190095605944</c:v>
                </c:pt>
                <c:pt idx="1439">
                  <c:v>0.95282640128479057</c:v>
                </c:pt>
                <c:pt idx="1440">
                  <c:v>0.95282571642833647</c:v>
                </c:pt>
                <c:pt idx="1441">
                  <c:v>0.95282503157188247</c:v>
                </c:pt>
                <c:pt idx="1442">
                  <c:v>0.95282434671542826</c:v>
                </c:pt>
                <c:pt idx="1443">
                  <c:v>0.95282366185897427</c:v>
                </c:pt>
                <c:pt idx="1444">
                  <c:v>0.95282297700251994</c:v>
                </c:pt>
                <c:pt idx="1445">
                  <c:v>0.95050747733125129</c:v>
                </c:pt>
                <c:pt idx="1446">
                  <c:v>0.95282160728961196</c:v>
                </c:pt>
                <c:pt idx="1447">
                  <c:v>0.95282092243315797</c:v>
                </c:pt>
                <c:pt idx="1448">
                  <c:v>0.95282023757670364</c:v>
                </c:pt>
                <c:pt idx="1449">
                  <c:v>0.95281955272024976</c:v>
                </c:pt>
                <c:pt idx="1450">
                  <c:v>0.95281886786379566</c:v>
                </c:pt>
                <c:pt idx="1451">
                  <c:v>0.95050336819252679</c:v>
                </c:pt>
                <c:pt idx="1452">
                  <c:v>0.95281749815088734</c:v>
                </c:pt>
                <c:pt idx="1453">
                  <c:v>0.95050199847961858</c:v>
                </c:pt>
                <c:pt idx="1454">
                  <c:v>0.95281612843797914</c:v>
                </c:pt>
                <c:pt idx="1455">
                  <c:v>0.95050062876671049</c:v>
                </c:pt>
                <c:pt idx="1456">
                  <c:v>0.95281475872507104</c:v>
                </c:pt>
                <c:pt idx="1457">
                  <c:v>0.95049925905380228</c:v>
                </c:pt>
                <c:pt idx="1458">
                  <c:v>0.95049857419734818</c:v>
                </c:pt>
                <c:pt idx="1459">
                  <c:v>0.94818307452607897</c:v>
                </c:pt>
                <c:pt idx="1460">
                  <c:v>0.95049720448443986</c:v>
                </c:pt>
                <c:pt idx="1461">
                  <c:v>0.95049651962798565</c:v>
                </c:pt>
                <c:pt idx="1462">
                  <c:v>0.95049583477153166</c:v>
                </c:pt>
                <c:pt idx="1463">
                  <c:v>0.95049514991507755</c:v>
                </c:pt>
                <c:pt idx="1464">
                  <c:v>0.95049446505862356</c:v>
                </c:pt>
                <c:pt idx="1465">
                  <c:v>0.94817896538735458</c:v>
                </c:pt>
                <c:pt idx="1466">
                  <c:v>0.95049309534571536</c:v>
                </c:pt>
                <c:pt idx="1467">
                  <c:v>0.94817759567444637</c:v>
                </c:pt>
                <c:pt idx="1468">
                  <c:v>0.94817691081799238</c:v>
                </c:pt>
                <c:pt idx="1469">
                  <c:v>0.9458614111467234</c:v>
                </c:pt>
                <c:pt idx="1470">
                  <c:v>0.94817554110508417</c:v>
                </c:pt>
                <c:pt idx="1471">
                  <c:v>0.94354522661900053</c:v>
                </c:pt>
                <c:pt idx="1472">
                  <c:v>0.9458593565773612</c:v>
                </c:pt>
                <c:pt idx="1473">
                  <c:v>0.94354385690609222</c:v>
                </c:pt>
                <c:pt idx="1474">
                  <c:v>0.94354317204963833</c:v>
                </c:pt>
                <c:pt idx="1475">
                  <c:v>0.94354248719318401</c:v>
                </c:pt>
                <c:pt idx="1476">
                  <c:v>0.9458566171515449</c:v>
                </c:pt>
                <c:pt idx="1477">
                  <c:v>0.94122630266546103</c:v>
                </c:pt>
                <c:pt idx="1478">
                  <c:v>0.94354043262382203</c:v>
                </c:pt>
                <c:pt idx="1479">
                  <c:v>0.94122493295255305</c:v>
                </c:pt>
                <c:pt idx="1480">
                  <c:v>0.94353906291091372</c:v>
                </c:pt>
                <c:pt idx="1481">
                  <c:v>0.94122356323964473</c:v>
                </c:pt>
                <c:pt idx="1482">
                  <c:v>0.94353769319800573</c:v>
                </c:pt>
                <c:pt idx="1483">
                  <c:v>0.94122219352673653</c:v>
                </c:pt>
                <c:pt idx="1484">
                  <c:v>0.94353632348509742</c:v>
                </c:pt>
                <c:pt idx="1485">
                  <c:v>0.94122082381382843</c:v>
                </c:pt>
                <c:pt idx="1486">
                  <c:v>0.94353495377218921</c:v>
                </c:pt>
                <c:pt idx="1487">
                  <c:v>0.93890463928610546</c:v>
                </c:pt>
                <c:pt idx="1488">
                  <c:v>0.94121876924446624</c:v>
                </c:pt>
                <c:pt idx="1489">
                  <c:v>0.93890326957319725</c:v>
                </c:pt>
                <c:pt idx="1490">
                  <c:v>0.94121739953155825</c:v>
                </c:pt>
                <c:pt idx="1491">
                  <c:v>0.93890189986028905</c:v>
                </c:pt>
                <c:pt idx="1492">
                  <c:v>0.9412160298186496</c:v>
                </c:pt>
                <c:pt idx="1493">
                  <c:v>0.93658571533256607</c:v>
                </c:pt>
                <c:pt idx="1494">
                  <c:v>0.94121466010574162</c:v>
                </c:pt>
                <c:pt idx="1495">
                  <c:v>0.93889916043447275</c:v>
                </c:pt>
                <c:pt idx="1496">
                  <c:v>0.93889847557801864</c:v>
                </c:pt>
                <c:pt idx="1497">
                  <c:v>0.93658297590674977</c:v>
                </c:pt>
                <c:pt idx="1498">
                  <c:v>0.93889710586511044</c:v>
                </c:pt>
                <c:pt idx="1499">
                  <c:v>0.93658160619384156</c:v>
                </c:pt>
                <c:pt idx="1500">
                  <c:v>0.93889573615220212</c:v>
                </c:pt>
                <c:pt idx="1501">
                  <c:v>0.93426542166611859</c:v>
                </c:pt>
                <c:pt idx="1502">
                  <c:v>0.93657955162447926</c:v>
                </c:pt>
                <c:pt idx="1503">
                  <c:v>0.93426405195321049</c:v>
                </c:pt>
                <c:pt idx="1504">
                  <c:v>0.93657818191157116</c:v>
                </c:pt>
                <c:pt idx="1505">
                  <c:v>0.93194786742548741</c:v>
                </c:pt>
                <c:pt idx="1506">
                  <c:v>0.93426199738384808</c:v>
                </c:pt>
                <c:pt idx="1507">
                  <c:v>0.93194649771257931</c:v>
                </c:pt>
                <c:pt idx="1508">
                  <c:v>0.93426062767093998</c:v>
                </c:pt>
                <c:pt idx="1509">
                  <c:v>0.93194512799967111</c:v>
                </c:pt>
                <c:pt idx="1510">
                  <c:v>0.93194444314321701</c:v>
                </c:pt>
                <c:pt idx="1511">
                  <c:v>0.92962894347194813</c:v>
                </c:pt>
                <c:pt idx="1512">
                  <c:v>0.9319430734303088</c:v>
                </c:pt>
                <c:pt idx="1513">
                  <c:v>0.92962757375903993</c:v>
                </c:pt>
                <c:pt idx="1514">
                  <c:v>0.93194170371740059</c:v>
                </c:pt>
                <c:pt idx="1515">
                  <c:v>0.92731138923131695</c:v>
                </c:pt>
                <c:pt idx="1516">
                  <c:v>0.9319403340044925</c:v>
                </c:pt>
                <c:pt idx="1517">
                  <c:v>0.92731001951840897</c:v>
                </c:pt>
                <c:pt idx="1518">
                  <c:v>0.93193896429158429</c:v>
                </c:pt>
                <c:pt idx="1519">
                  <c:v>0.92730864980550065</c:v>
                </c:pt>
                <c:pt idx="1520">
                  <c:v>0.92962277976386132</c:v>
                </c:pt>
                <c:pt idx="1521">
                  <c:v>0.92730728009259245</c:v>
                </c:pt>
                <c:pt idx="1522">
                  <c:v>0.92962141005095311</c:v>
                </c:pt>
                <c:pt idx="1523">
                  <c:v>0.92730591037968435</c:v>
                </c:pt>
                <c:pt idx="1524">
                  <c:v>0.92962004033804502</c:v>
                </c:pt>
                <c:pt idx="1525">
                  <c:v>0.92730454066677603</c:v>
                </c:pt>
                <c:pt idx="1526">
                  <c:v>0.92961867062513681</c:v>
                </c:pt>
                <c:pt idx="1527">
                  <c:v>0.92730317095386783</c:v>
                </c:pt>
                <c:pt idx="1528">
                  <c:v>0.92961730091222872</c:v>
                </c:pt>
                <c:pt idx="1529">
                  <c:v>0.92498698642614485</c:v>
                </c:pt>
                <c:pt idx="1530">
                  <c:v>0.92730111638450563</c:v>
                </c:pt>
                <c:pt idx="1531">
                  <c:v>0.92267080189842188</c:v>
                </c:pt>
                <c:pt idx="1532">
                  <c:v>0.92498493185678266</c:v>
                </c:pt>
                <c:pt idx="1533">
                  <c:v>0.92035461737069879</c:v>
                </c:pt>
                <c:pt idx="1534">
                  <c:v>0.92266874732905968</c:v>
                </c:pt>
                <c:pt idx="1535">
                  <c:v>0.9203532476577907</c:v>
                </c:pt>
                <c:pt idx="1536">
                  <c:v>0.9203525628013367</c:v>
                </c:pt>
                <c:pt idx="1537">
                  <c:v>0.91803706313006772</c:v>
                </c:pt>
                <c:pt idx="1538">
                  <c:v>0.91803637827361384</c:v>
                </c:pt>
                <c:pt idx="1539">
                  <c:v>0.91572087860234463</c:v>
                </c:pt>
                <c:pt idx="1540">
                  <c:v>0.91803500856070552</c:v>
                </c:pt>
                <c:pt idx="1541">
                  <c:v>0.91340469407462166</c:v>
                </c:pt>
                <c:pt idx="1542">
                  <c:v>0.91571882403298266</c:v>
                </c:pt>
                <c:pt idx="1543">
                  <c:v>0.91340332436171356</c:v>
                </c:pt>
                <c:pt idx="1544">
                  <c:v>0.91340263950525968</c:v>
                </c:pt>
                <c:pt idx="1545">
                  <c:v>0.91108713983399048</c:v>
                </c:pt>
                <c:pt idx="1546">
                  <c:v>0.91108645497753649</c:v>
                </c:pt>
                <c:pt idx="1547">
                  <c:v>0.90645614049145284</c:v>
                </c:pt>
                <c:pt idx="1548">
                  <c:v>0.90877027044981362</c:v>
                </c:pt>
                <c:pt idx="1549">
                  <c:v>0.90645477077854464</c:v>
                </c:pt>
                <c:pt idx="1550">
                  <c:v>0.90645408592209065</c:v>
                </c:pt>
                <c:pt idx="1551">
                  <c:v>0.90182377143600678</c:v>
                </c:pt>
                <c:pt idx="1552">
                  <c:v>0.90413790139436767</c:v>
                </c:pt>
                <c:pt idx="1553">
                  <c:v>0.89950758690828381</c:v>
                </c:pt>
                <c:pt idx="1554">
                  <c:v>0.9018217168666447</c:v>
                </c:pt>
                <c:pt idx="1555">
                  <c:v>0.8995062171953756</c:v>
                </c:pt>
                <c:pt idx="1556">
                  <c:v>0.89950553233892161</c:v>
                </c:pt>
                <c:pt idx="1557">
                  <c:v>0.89719003266765263</c:v>
                </c:pt>
                <c:pt idx="1558">
                  <c:v>0.89718934781119852</c:v>
                </c:pt>
                <c:pt idx="1559">
                  <c:v>0.89487384813992965</c:v>
                </c:pt>
                <c:pt idx="1560">
                  <c:v>0.89718797809829032</c:v>
                </c:pt>
                <c:pt idx="1561">
                  <c:v>0.89255766361220668</c:v>
                </c:pt>
                <c:pt idx="1562">
                  <c:v>0.89255697875575246</c:v>
                </c:pt>
                <c:pt idx="1563">
                  <c:v>0.89024147908448381</c:v>
                </c:pt>
                <c:pt idx="1564">
                  <c:v>0.89024079422802949</c:v>
                </c:pt>
                <c:pt idx="1565">
                  <c:v>0.88792529455676061</c:v>
                </c:pt>
                <c:pt idx="1566">
                  <c:v>0.88792460970030651</c:v>
                </c:pt>
                <c:pt idx="1567">
                  <c:v>0.88560911002903775</c:v>
                </c:pt>
                <c:pt idx="1568">
                  <c:v>0.88560842517258365</c:v>
                </c:pt>
                <c:pt idx="1569">
                  <c:v>0.88097811068649989</c:v>
                </c:pt>
                <c:pt idx="1570">
                  <c:v>0.88329224064486045</c:v>
                </c:pt>
                <c:pt idx="1571">
                  <c:v>0.87866192615877692</c:v>
                </c:pt>
                <c:pt idx="1572">
                  <c:v>0.88097605611713758</c:v>
                </c:pt>
                <c:pt idx="1573">
                  <c:v>0.87634574163105394</c:v>
                </c:pt>
                <c:pt idx="1574">
                  <c:v>0.87865987158941461</c:v>
                </c:pt>
                <c:pt idx="1575">
                  <c:v>0.87402955710333119</c:v>
                </c:pt>
                <c:pt idx="1576">
                  <c:v>0.87634368706169163</c:v>
                </c:pt>
                <c:pt idx="1577">
                  <c:v>0.87402818739042309</c:v>
                </c:pt>
                <c:pt idx="1578">
                  <c:v>0.87402750253396888</c:v>
                </c:pt>
                <c:pt idx="1579">
                  <c:v>0.86939718804788524</c:v>
                </c:pt>
                <c:pt idx="1580">
                  <c:v>0.87171131800624591</c:v>
                </c:pt>
                <c:pt idx="1581">
                  <c:v>0.86708100352016237</c:v>
                </c:pt>
                <c:pt idx="1582">
                  <c:v>0.86708031866370805</c:v>
                </c:pt>
                <c:pt idx="1583">
                  <c:v>0.86476481899243918</c:v>
                </c:pt>
                <c:pt idx="1584">
                  <c:v>0.86476413413598507</c:v>
                </c:pt>
                <c:pt idx="1585">
                  <c:v>0.86244863446471631</c:v>
                </c:pt>
                <c:pt idx="1586">
                  <c:v>0.86013313479344733</c:v>
                </c:pt>
                <c:pt idx="1587">
                  <c:v>0.85781763512217846</c:v>
                </c:pt>
                <c:pt idx="1588">
                  <c:v>0.85781695026572435</c:v>
                </c:pt>
                <c:pt idx="1589">
                  <c:v>0.85550145059445548</c:v>
                </c:pt>
                <c:pt idx="1590">
                  <c:v>0.8531859509231865</c:v>
                </c:pt>
                <c:pt idx="1591">
                  <c:v>0.85087045125191751</c:v>
                </c:pt>
                <c:pt idx="1592">
                  <c:v>0.85086976639546352</c:v>
                </c:pt>
                <c:pt idx="1593">
                  <c:v>0.84623945190937966</c:v>
                </c:pt>
                <c:pt idx="1594">
                  <c:v>0.84623876705292567</c:v>
                </c:pt>
                <c:pt idx="1595">
                  <c:v>0.8416084525668418</c:v>
                </c:pt>
                <c:pt idx="1596">
                  <c:v>0.84160776771038792</c:v>
                </c:pt>
                <c:pt idx="1597">
                  <c:v>0.83929226803911894</c:v>
                </c:pt>
                <c:pt idx="1598">
                  <c:v>0.83697676836785007</c:v>
                </c:pt>
                <c:pt idx="1599">
                  <c:v>0.83466126869658108</c:v>
                </c:pt>
                <c:pt idx="1600">
                  <c:v>0.83466058384012709</c:v>
                </c:pt>
                <c:pt idx="1601">
                  <c:v>0.83234508416885811</c:v>
                </c:pt>
                <c:pt idx="1602">
                  <c:v>0.83002958449758923</c:v>
                </c:pt>
                <c:pt idx="1603">
                  <c:v>0.82771408482632025</c:v>
                </c:pt>
                <c:pt idx="1604">
                  <c:v>0.8253985851550516</c:v>
                </c:pt>
                <c:pt idx="1605">
                  <c:v>0.8230830854837824</c:v>
                </c:pt>
                <c:pt idx="1606">
                  <c:v>0.82076758581251374</c:v>
                </c:pt>
                <c:pt idx="1607">
                  <c:v>0.81845208614124476</c:v>
                </c:pt>
                <c:pt idx="1608">
                  <c:v>0.81613658646997589</c:v>
                </c:pt>
                <c:pt idx="1609">
                  <c:v>0.81382108679870691</c:v>
                </c:pt>
                <c:pt idx="1610">
                  <c:v>0.81150558712743814</c:v>
                </c:pt>
                <c:pt idx="1611">
                  <c:v>0.80687527264135428</c:v>
                </c:pt>
                <c:pt idx="1612">
                  <c:v>0.80455977297008552</c:v>
                </c:pt>
                <c:pt idx="1613">
                  <c:v>0.80224427329881653</c:v>
                </c:pt>
                <c:pt idx="1614">
                  <c:v>0.79992877362754777</c:v>
                </c:pt>
                <c:pt idx="1615">
                  <c:v>0.7952984591414638</c:v>
                </c:pt>
                <c:pt idx="1616">
                  <c:v>0.79298295947019515</c:v>
                </c:pt>
                <c:pt idx="1617">
                  <c:v>0.79066745979892605</c:v>
                </c:pt>
                <c:pt idx="1618">
                  <c:v>0.78835196012765729</c:v>
                </c:pt>
                <c:pt idx="1619">
                  <c:v>0.78603646045638831</c:v>
                </c:pt>
                <c:pt idx="1620">
                  <c:v>0.78372096078511955</c:v>
                </c:pt>
                <c:pt idx="1621">
                  <c:v>0.78140546111385056</c:v>
                </c:pt>
                <c:pt idx="1622">
                  <c:v>0.77908996144258169</c:v>
                </c:pt>
                <c:pt idx="1623">
                  <c:v>0.77677446177131271</c:v>
                </c:pt>
                <c:pt idx="1624">
                  <c:v>0.77445896210004372</c:v>
                </c:pt>
                <c:pt idx="1625">
                  <c:v>0.77214346242877485</c:v>
                </c:pt>
                <c:pt idx="1626">
                  <c:v>0.76982796275750587</c:v>
                </c:pt>
                <c:pt idx="1627">
                  <c:v>0.767512463086237</c:v>
                </c:pt>
                <c:pt idx="1628">
                  <c:v>0.76519696341496801</c:v>
                </c:pt>
                <c:pt idx="1629">
                  <c:v>0.76288146374369936</c:v>
                </c:pt>
                <c:pt idx="1630">
                  <c:v>0.76056596407243016</c:v>
                </c:pt>
                <c:pt idx="1631">
                  <c:v>0.75825046440116151</c:v>
                </c:pt>
                <c:pt idx="1632">
                  <c:v>0.75593496472989252</c:v>
                </c:pt>
                <c:pt idx="1633">
                  <c:v>0.75361946505862365</c:v>
                </c:pt>
                <c:pt idx="1634">
                  <c:v>0.75130396538735467</c:v>
                </c:pt>
                <c:pt idx="1635">
                  <c:v>0.74898846571608579</c:v>
                </c:pt>
                <c:pt idx="1636">
                  <c:v>0.74667296604481681</c:v>
                </c:pt>
                <c:pt idx="1637">
                  <c:v>0.74667228118836293</c:v>
                </c:pt>
                <c:pt idx="1638">
                  <c:v>0.74435678151709395</c:v>
                </c:pt>
                <c:pt idx="1639">
                  <c:v>0.74204128184582507</c:v>
                </c:pt>
                <c:pt idx="1640">
                  <c:v>0.73972578217455609</c:v>
                </c:pt>
                <c:pt idx="1641">
                  <c:v>0.73741028250328722</c:v>
                </c:pt>
                <c:pt idx="1642">
                  <c:v>0.73509478283201823</c:v>
                </c:pt>
                <c:pt idx="1643">
                  <c:v>0.73509409797556424</c:v>
                </c:pt>
                <c:pt idx="1644">
                  <c:v>0.73277859830429526</c:v>
                </c:pt>
                <c:pt idx="1645">
                  <c:v>0.7304630986330265</c:v>
                </c:pt>
                <c:pt idx="1646">
                  <c:v>0.7281475989617574</c:v>
                </c:pt>
                <c:pt idx="1647">
                  <c:v>0.72583209929048875</c:v>
                </c:pt>
                <c:pt idx="1648">
                  <c:v>0.72351659961921966</c:v>
                </c:pt>
                <c:pt idx="1649">
                  <c:v>0.72351591476276567</c:v>
                </c:pt>
                <c:pt idx="1650">
                  <c:v>0.72120041509149668</c:v>
                </c:pt>
                <c:pt idx="1651">
                  <c:v>0.72119973023504269</c:v>
                </c:pt>
                <c:pt idx="1652">
                  <c:v>0.71656941574895894</c:v>
                </c:pt>
                <c:pt idx="1653">
                  <c:v>0.71656873089250495</c:v>
                </c:pt>
                <c:pt idx="1654">
                  <c:v>0.71425323122123585</c:v>
                </c:pt>
                <c:pt idx="1655">
                  <c:v>0.71425254636478197</c:v>
                </c:pt>
                <c:pt idx="1656">
                  <c:v>0.70962223187869811</c:v>
                </c:pt>
                <c:pt idx="1657">
                  <c:v>0.70962154702224423</c:v>
                </c:pt>
                <c:pt idx="1658">
                  <c:v>0.70730604735097513</c:v>
                </c:pt>
                <c:pt idx="1659">
                  <c:v>0.70730536249452092</c:v>
                </c:pt>
                <c:pt idx="1660">
                  <c:v>0.70498986282325216</c:v>
                </c:pt>
                <c:pt idx="1661">
                  <c:v>0.70267436315198317</c:v>
                </c:pt>
                <c:pt idx="1662">
                  <c:v>0.7003588634807143</c:v>
                </c:pt>
                <c:pt idx="1663">
                  <c:v>0.70035817862426009</c:v>
                </c:pt>
                <c:pt idx="1664">
                  <c:v>0.69804267895299132</c:v>
                </c:pt>
                <c:pt idx="1665">
                  <c:v>0.69804199409653722</c:v>
                </c:pt>
                <c:pt idx="1666">
                  <c:v>0.69572649442526846</c:v>
                </c:pt>
                <c:pt idx="1667">
                  <c:v>0.69572580956881414</c:v>
                </c:pt>
                <c:pt idx="1668">
                  <c:v>0.6910954950827306</c:v>
                </c:pt>
                <c:pt idx="1669">
                  <c:v>0.69109481022627639</c:v>
                </c:pt>
                <c:pt idx="1670">
                  <c:v>0.68877931055500763</c:v>
                </c:pt>
                <c:pt idx="1671">
                  <c:v>0.68877862569855342</c:v>
                </c:pt>
                <c:pt idx="1672">
                  <c:v>0.68414831121246977</c:v>
                </c:pt>
                <c:pt idx="1673">
                  <c:v>0.68646244117083044</c:v>
                </c:pt>
                <c:pt idx="1674">
                  <c:v>0.68183212668474691</c:v>
                </c:pt>
                <c:pt idx="1675">
                  <c:v>0.68183144182829258</c:v>
                </c:pt>
                <c:pt idx="1676">
                  <c:v>0.67951594215702382</c:v>
                </c:pt>
                <c:pt idx="1677">
                  <c:v>0.67951525730056961</c:v>
                </c:pt>
                <c:pt idx="1678">
                  <c:v>0.67719975762930085</c:v>
                </c:pt>
                <c:pt idx="1679">
                  <c:v>0.67719907277284663</c:v>
                </c:pt>
                <c:pt idx="1680">
                  <c:v>0.67488357310157787</c:v>
                </c:pt>
                <c:pt idx="1681">
                  <c:v>0.67488288824512366</c:v>
                </c:pt>
                <c:pt idx="1682">
                  <c:v>0.67025257375904013</c:v>
                </c:pt>
                <c:pt idx="1683">
                  <c:v>0.67025188890258591</c:v>
                </c:pt>
                <c:pt idx="1684">
                  <c:v>0.66793638923131704</c:v>
                </c:pt>
                <c:pt idx="1685">
                  <c:v>0.66793570437486283</c:v>
                </c:pt>
                <c:pt idx="1686">
                  <c:v>0.66562020470359406</c:v>
                </c:pt>
                <c:pt idx="1687">
                  <c:v>0.66561951984713996</c:v>
                </c:pt>
                <c:pt idx="1688">
                  <c:v>0.6633040201758712</c:v>
                </c:pt>
                <c:pt idx="1689">
                  <c:v>0.66330333531941688</c:v>
                </c:pt>
                <c:pt idx="1690">
                  <c:v>0.66098783564814811</c:v>
                </c:pt>
                <c:pt idx="1691">
                  <c:v>0.6609871507916939</c:v>
                </c:pt>
                <c:pt idx="1692">
                  <c:v>0.65867165112042492</c:v>
                </c:pt>
                <c:pt idx="1693">
                  <c:v>0.65867096626397104</c:v>
                </c:pt>
                <c:pt idx="1694">
                  <c:v>0.65404065177788706</c:v>
                </c:pt>
                <c:pt idx="1695">
                  <c:v>0.65635478173624795</c:v>
                </c:pt>
                <c:pt idx="1696">
                  <c:v>0.6517244672501642</c:v>
                </c:pt>
                <c:pt idx="1697">
                  <c:v>0.6517237823937102</c:v>
                </c:pt>
                <c:pt idx="1698">
                  <c:v>0.64940828272244111</c:v>
                </c:pt>
                <c:pt idx="1699">
                  <c:v>0.651722412680802</c:v>
                </c:pt>
                <c:pt idx="1700">
                  <c:v>0.64709209819471813</c:v>
                </c:pt>
                <c:pt idx="1701">
                  <c:v>0.64709141333826425</c:v>
                </c:pt>
                <c:pt idx="1702">
                  <c:v>0.64246109885218039</c:v>
                </c:pt>
                <c:pt idx="1703">
                  <c:v>0.6424604139957264</c:v>
                </c:pt>
                <c:pt idx="1704">
                  <c:v>0.63783009950964265</c:v>
                </c:pt>
                <c:pt idx="1705">
                  <c:v>0.64014422946800342</c:v>
                </c:pt>
                <c:pt idx="1706">
                  <c:v>0.63551391498191956</c:v>
                </c:pt>
                <c:pt idx="1707">
                  <c:v>0.63551323012546557</c:v>
                </c:pt>
                <c:pt idx="1708">
                  <c:v>0.63088291563938181</c:v>
                </c:pt>
                <c:pt idx="1709">
                  <c:v>0.6331970455977427</c:v>
                </c:pt>
                <c:pt idx="1710">
                  <c:v>0.62856673111165873</c:v>
                </c:pt>
                <c:pt idx="1711">
                  <c:v>0.62856604625520485</c:v>
                </c:pt>
                <c:pt idx="1712">
                  <c:v>0.62393573176912098</c:v>
                </c:pt>
                <c:pt idx="1713">
                  <c:v>0.62624986172748187</c:v>
                </c:pt>
                <c:pt idx="1714">
                  <c:v>0.61930473242658324</c:v>
                </c:pt>
                <c:pt idx="1715">
                  <c:v>0.62161886238494402</c:v>
                </c:pt>
                <c:pt idx="1716">
                  <c:v>0.61698854789886026</c:v>
                </c:pt>
                <c:pt idx="1717">
                  <c:v>0.61698786304240627</c:v>
                </c:pt>
                <c:pt idx="1718">
                  <c:v>0.61467236337113718</c:v>
                </c:pt>
                <c:pt idx="1719">
                  <c:v>0.6146716785146833</c:v>
                </c:pt>
                <c:pt idx="1720">
                  <c:v>0.61004136402859943</c:v>
                </c:pt>
                <c:pt idx="1721">
                  <c:v>0.61004067917214555</c:v>
                </c:pt>
                <c:pt idx="1722">
                  <c:v>0.60772517950087646</c:v>
                </c:pt>
                <c:pt idx="1723">
                  <c:v>0.60772449464442246</c:v>
                </c:pt>
                <c:pt idx="1724">
                  <c:v>0.60309418015833871</c:v>
                </c:pt>
                <c:pt idx="1725">
                  <c:v>0.60540831011669927</c:v>
                </c:pt>
                <c:pt idx="1726">
                  <c:v>0.60077799563061562</c:v>
                </c:pt>
                <c:pt idx="1727">
                  <c:v>0.60077731077416141</c:v>
                </c:pt>
                <c:pt idx="1728">
                  <c:v>0.59614699628807788</c:v>
                </c:pt>
                <c:pt idx="1729">
                  <c:v>0.59846112624643855</c:v>
                </c:pt>
                <c:pt idx="1730">
                  <c:v>0.5938308117603549</c:v>
                </c:pt>
                <c:pt idx="1731">
                  <c:v>0.59383012690390069</c:v>
                </c:pt>
                <c:pt idx="1732">
                  <c:v>0.59151462723263193</c:v>
                </c:pt>
                <c:pt idx="1733">
                  <c:v>0.59151394237617771</c:v>
                </c:pt>
                <c:pt idx="1734">
                  <c:v>0.58688362789009407</c:v>
                </c:pt>
                <c:pt idx="1735">
                  <c:v>0.58688294303363986</c:v>
                </c:pt>
                <c:pt idx="1736">
                  <c:v>0.58456744336237132</c:v>
                </c:pt>
                <c:pt idx="1737">
                  <c:v>0.58456675850591722</c:v>
                </c:pt>
                <c:pt idx="1738">
                  <c:v>0.57993644401983357</c:v>
                </c:pt>
                <c:pt idx="1739">
                  <c:v>0.58225057397819413</c:v>
                </c:pt>
                <c:pt idx="1740">
                  <c:v>0.5776202594921106</c:v>
                </c:pt>
                <c:pt idx="1741">
                  <c:v>0.57993438945047115</c:v>
                </c:pt>
                <c:pt idx="1742">
                  <c:v>0.57530407496438762</c:v>
                </c:pt>
                <c:pt idx="1743">
                  <c:v>0.57530339010793341</c:v>
                </c:pt>
                <c:pt idx="1744">
                  <c:v>0.57298789043666465</c:v>
                </c:pt>
                <c:pt idx="1745">
                  <c:v>0.57298720558021043</c:v>
                </c:pt>
                <c:pt idx="1746">
                  <c:v>0.5683568910941269</c:v>
                </c:pt>
                <c:pt idx="1747">
                  <c:v>0.57067102105248746</c:v>
                </c:pt>
                <c:pt idx="1748">
                  <c:v>0.56604070656640382</c:v>
                </c:pt>
                <c:pt idx="1749">
                  <c:v>0.56835483652476448</c:v>
                </c:pt>
                <c:pt idx="1750">
                  <c:v>0.56372452203868084</c:v>
                </c:pt>
                <c:pt idx="1751">
                  <c:v>0.56603865199704151</c:v>
                </c:pt>
                <c:pt idx="1752">
                  <c:v>0.56140833751095787</c:v>
                </c:pt>
                <c:pt idx="1753">
                  <c:v>0.56140765265450365</c:v>
                </c:pt>
                <c:pt idx="1754">
                  <c:v>0.55909215298323489</c:v>
                </c:pt>
                <c:pt idx="1755">
                  <c:v>0.55909146812678068</c:v>
                </c:pt>
                <c:pt idx="1756">
                  <c:v>0.55446115364069704</c:v>
                </c:pt>
                <c:pt idx="1757">
                  <c:v>0.5567752835990577</c:v>
                </c:pt>
                <c:pt idx="1758">
                  <c:v>0.55214496911297384</c:v>
                </c:pt>
                <c:pt idx="1759">
                  <c:v>0.55445909907133473</c:v>
                </c:pt>
                <c:pt idx="1760">
                  <c:v>0.54982878458525086</c:v>
                </c:pt>
                <c:pt idx="1761">
                  <c:v>0.54982809972879687</c:v>
                </c:pt>
                <c:pt idx="1762">
                  <c:v>0.54751260005752789</c:v>
                </c:pt>
                <c:pt idx="1763">
                  <c:v>0.5475119152010739</c:v>
                </c:pt>
                <c:pt idx="1764">
                  <c:v>0.54519641552980491</c:v>
                </c:pt>
                <c:pt idx="1765">
                  <c:v>0.54519573067335103</c:v>
                </c:pt>
                <c:pt idx="1766">
                  <c:v>0.54056541618726706</c:v>
                </c:pt>
                <c:pt idx="1767">
                  <c:v>0.54287954614562794</c:v>
                </c:pt>
                <c:pt idx="1768">
                  <c:v>0.54056404647435896</c:v>
                </c:pt>
                <c:pt idx="1769">
                  <c:v>0.54056336161790497</c:v>
                </c:pt>
                <c:pt idx="1770">
                  <c:v>0.53593304713182111</c:v>
                </c:pt>
                <c:pt idx="1771">
                  <c:v>0.53824717709018199</c:v>
                </c:pt>
                <c:pt idx="1772">
                  <c:v>0.53361686260409813</c:v>
                </c:pt>
                <c:pt idx="1773">
                  <c:v>0.53593099256245902</c:v>
                </c:pt>
                <c:pt idx="1774">
                  <c:v>0.53130067807637515</c:v>
                </c:pt>
                <c:pt idx="1775">
                  <c:v>0.53361480803473604</c:v>
                </c:pt>
                <c:pt idx="1776">
                  <c:v>0.52898449354865218</c:v>
                </c:pt>
                <c:pt idx="1777">
                  <c:v>0.52898380869219819</c:v>
                </c:pt>
                <c:pt idx="1778">
                  <c:v>0.5266683090209292</c:v>
                </c:pt>
                <c:pt idx="1779">
                  <c:v>0.52666762416447532</c:v>
                </c:pt>
                <c:pt idx="1780">
                  <c:v>0.52435212449320623</c:v>
                </c:pt>
                <c:pt idx="1781">
                  <c:v>0.52435143963675224</c:v>
                </c:pt>
                <c:pt idx="1782">
                  <c:v>0.52203593996548325</c:v>
                </c:pt>
                <c:pt idx="1783">
                  <c:v>0.52203525510902926</c:v>
                </c:pt>
                <c:pt idx="1784">
                  <c:v>0.51971975543776028</c:v>
                </c:pt>
                <c:pt idx="1785">
                  <c:v>0.51971907058130629</c:v>
                </c:pt>
                <c:pt idx="1786">
                  <c:v>0.51508875609522242</c:v>
                </c:pt>
                <c:pt idx="1787">
                  <c:v>0.51740288605358331</c:v>
                </c:pt>
                <c:pt idx="1788">
                  <c:v>0.51508738638231433</c:v>
                </c:pt>
                <c:pt idx="1789">
                  <c:v>0.51508670152586034</c:v>
                </c:pt>
                <c:pt idx="1790">
                  <c:v>0.51277120185459124</c:v>
                </c:pt>
                <c:pt idx="1791">
                  <c:v>0.51277051699813714</c:v>
                </c:pt>
                <c:pt idx="1792">
                  <c:v>0.5081402025120535</c:v>
                </c:pt>
                <c:pt idx="1793">
                  <c:v>0.51045433247041416</c:v>
                </c:pt>
                <c:pt idx="1794">
                  <c:v>0.50582401798433052</c:v>
                </c:pt>
                <c:pt idx="1795">
                  <c:v>0.50813814794269108</c:v>
                </c:pt>
                <c:pt idx="1796">
                  <c:v>0.50350783345660755</c:v>
                </c:pt>
                <c:pt idx="1797">
                  <c:v>0.50582196341496821</c:v>
                </c:pt>
                <c:pt idx="1798">
                  <c:v>0.50119164892888457</c:v>
                </c:pt>
                <c:pt idx="1799">
                  <c:v>0.50350577888724513</c:v>
                </c:pt>
                <c:pt idx="1800">
                  <c:v>0.49887546440116159</c:v>
                </c:pt>
                <c:pt idx="1801">
                  <c:v>0.50118959435952215</c:v>
                </c:pt>
                <c:pt idx="1802">
                  <c:v>0.49655927987343862</c:v>
                </c:pt>
                <c:pt idx="1803">
                  <c:v>0.49887340983179923</c:v>
                </c:pt>
                <c:pt idx="1804">
                  <c:v>0.49424309534571559</c:v>
                </c:pt>
                <c:pt idx="1805">
                  <c:v>0.4965572253040762</c:v>
                </c:pt>
                <c:pt idx="1806">
                  <c:v>0.49424172563280744</c:v>
                </c:pt>
                <c:pt idx="1807">
                  <c:v>0.49424104077635322</c:v>
                </c:pt>
                <c:pt idx="1808">
                  <c:v>0.49192554110508452</c:v>
                </c:pt>
                <c:pt idx="1809">
                  <c:v>0.49192485624863019</c:v>
                </c:pt>
                <c:pt idx="1810">
                  <c:v>0.48960935657736143</c:v>
                </c:pt>
                <c:pt idx="1811">
                  <c:v>0.48960867172090727</c:v>
                </c:pt>
                <c:pt idx="1812">
                  <c:v>0.48729317204963851</c:v>
                </c:pt>
                <c:pt idx="1813">
                  <c:v>0.4872924871931843</c:v>
                </c:pt>
                <c:pt idx="1814">
                  <c:v>0.48497698752191548</c:v>
                </c:pt>
                <c:pt idx="1815">
                  <c:v>0.48497630266546127</c:v>
                </c:pt>
                <c:pt idx="1816">
                  <c:v>0.48266080299419251</c:v>
                </c:pt>
                <c:pt idx="1817">
                  <c:v>0.48497493295255312</c:v>
                </c:pt>
                <c:pt idx="1818">
                  <c:v>0.48034461846646959</c:v>
                </c:pt>
                <c:pt idx="1819">
                  <c:v>0.48034393361001532</c:v>
                </c:pt>
                <c:pt idx="1820">
                  <c:v>0.47802843393874656</c:v>
                </c:pt>
                <c:pt idx="1821">
                  <c:v>0.47802774908229234</c:v>
                </c:pt>
                <c:pt idx="1822">
                  <c:v>0.47571224941102358</c:v>
                </c:pt>
                <c:pt idx="1823">
                  <c:v>0.47802637936938419</c:v>
                </c:pt>
                <c:pt idx="1824">
                  <c:v>0.47339606488330033</c:v>
                </c:pt>
                <c:pt idx="1825">
                  <c:v>0.47571019484166116</c:v>
                </c:pt>
                <c:pt idx="1826">
                  <c:v>0.47107988035557735</c:v>
                </c:pt>
                <c:pt idx="1827">
                  <c:v>0.47339401031393824</c:v>
                </c:pt>
                <c:pt idx="1828">
                  <c:v>0.4710785106426692</c:v>
                </c:pt>
                <c:pt idx="1829">
                  <c:v>0.47107782578621527</c:v>
                </c:pt>
                <c:pt idx="1830">
                  <c:v>0.46876232611494617</c:v>
                </c:pt>
                <c:pt idx="1831">
                  <c:v>0.46876164125849223</c:v>
                </c:pt>
                <c:pt idx="1832">
                  <c:v>0.46644614158722325</c:v>
                </c:pt>
                <c:pt idx="1833">
                  <c:v>0.46644545673076926</c:v>
                </c:pt>
                <c:pt idx="1834">
                  <c:v>0.46412995705950022</c:v>
                </c:pt>
                <c:pt idx="1835">
                  <c:v>0.46644408701786111</c:v>
                </c:pt>
                <c:pt idx="1836">
                  <c:v>0.46412858734659207</c:v>
                </c:pt>
                <c:pt idx="1837">
                  <c:v>0.46412790249013808</c:v>
                </c:pt>
                <c:pt idx="1838">
                  <c:v>0.46181240281886909</c:v>
                </c:pt>
                <c:pt idx="1839">
                  <c:v>0.46181171796241516</c:v>
                </c:pt>
                <c:pt idx="1840">
                  <c:v>0.45949621829114606</c:v>
                </c:pt>
                <c:pt idx="1841">
                  <c:v>0.45949553343469213</c:v>
                </c:pt>
                <c:pt idx="1842">
                  <c:v>0.45718003376342314</c:v>
                </c:pt>
                <c:pt idx="1843">
                  <c:v>0.45717934890696915</c:v>
                </c:pt>
                <c:pt idx="1844">
                  <c:v>0.45486384923570017</c:v>
                </c:pt>
                <c:pt idx="1845">
                  <c:v>0.457177979194061</c:v>
                </c:pt>
                <c:pt idx="1846">
                  <c:v>0.45254766470797714</c:v>
                </c:pt>
                <c:pt idx="1847">
                  <c:v>0.45486179466633797</c:v>
                </c:pt>
                <c:pt idx="1848">
                  <c:v>0.45254629499506899</c:v>
                </c:pt>
                <c:pt idx="1849">
                  <c:v>0.45254561013861505</c:v>
                </c:pt>
                <c:pt idx="1850">
                  <c:v>0.45023011046734601</c:v>
                </c:pt>
                <c:pt idx="1851">
                  <c:v>0.45022942561089208</c:v>
                </c:pt>
                <c:pt idx="1852">
                  <c:v>0.44791392593962298</c:v>
                </c:pt>
                <c:pt idx="1853">
                  <c:v>0.45022805589798387</c:v>
                </c:pt>
                <c:pt idx="1854">
                  <c:v>0.44559774141190006</c:v>
                </c:pt>
                <c:pt idx="1855">
                  <c:v>0.44791187137026089</c:v>
                </c:pt>
                <c:pt idx="1856">
                  <c:v>0.44559637169899191</c:v>
                </c:pt>
                <c:pt idx="1857">
                  <c:v>0.44559568684253764</c:v>
                </c:pt>
                <c:pt idx="1858">
                  <c:v>0.44328018717126888</c:v>
                </c:pt>
                <c:pt idx="1859">
                  <c:v>0.44327950231481467</c:v>
                </c:pt>
                <c:pt idx="1860">
                  <c:v>0.4409640026435459</c:v>
                </c:pt>
                <c:pt idx="1861">
                  <c:v>0.44327813260190652</c:v>
                </c:pt>
                <c:pt idx="1862">
                  <c:v>0.44096263293063775</c:v>
                </c:pt>
                <c:pt idx="1863">
                  <c:v>0.44096194807418349</c:v>
                </c:pt>
                <c:pt idx="1864">
                  <c:v>0.43864644840291472</c:v>
                </c:pt>
                <c:pt idx="1865">
                  <c:v>0.43864576354646057</c:v>
                </c:pt>
                <c:pt idx="1866">
                  <c:v>0.4363302638751918</c:v>
                </c:pt>
                <c:pt idx="1867">
                  <c:v>0.43632957901873759</c:v>
                </c:pt>
                <c:pt idx="1868">
                  <c:v>0.43401407934746877</c:v>
                </c:pt>
                <c:pt idx="1869">
                  <c:v>0.43632820930582938</c:v>
                </c:pt>
                <c:pt idx="1870">
                  <c:v>0.43401270963456062</c:v>
                </c:pt>
                <c:pt idx="1871">
                  <c:v>0.43401202477810641</c:v>
                </c:pt>
                <c:pt idx="1872">
                  <c:v>0.42938171029202277</c:v>
                </c:pt>
                <c:pt idx="1873">
                  <c:v>0.42938102543556861</c:v>
                </c:pt>
                <c:pt idx="1874">
                  <c:v>0.42706552576429985</c:v>
                </c:pt>
                <c:pt idx="1875">
                  <c:v>0.42706484090784563</c:v>
                </c:pt>
                <c:pt idx="1876">
                  <c:v>0.42474934123657687</c:v>
                </c:pt>
                <c:pt idx="1877">
                  <c:v>0.4247486563801226</c:v>
                </c:pt>
                <c:pt idx="1878">
                  <c:v>0.42243315670885384</c:v>
                </c:pt>
                <c:pt idx="1879">
                  <c:v>0.42243247185239963</c:v>
                </c:pt>
                <c:pt idx="1880">
                  <c:v>0.4178021573663161</c:v>
                </c:pt>
                <c:pt idx="1881">
                  <c:v>0.41780147250986183</c:v>
                </c:pt>
                <c:pt idx="1882">
                  <c:v>0.41548597283859307</c:v>
                </c:pt>
                <c:pt idx="1883">
                  <c:v>0.41548528798213885</c:v>
                </c:pt>
                <c:pt idx="1884">
                  <c:v>0.41316978831087009</c:v>
                </c:pt>
                <c:pt idx="1885">
                  <c:v>0.41316910345441593</c:v>
                </c:pt>
                <c:pt idx="1886">
                  <c:v>0.40853878896833229</c:v>
                </c:pt>
                <c:pt idx="1887">
                  <c:v>0.40853810411187808</c:v>
                </c:pt>
                <c:pt idx="1888">
                  <c:v>0.40622260444060931</c:v>
                </c:pt>
                <c:pt idx="1889">
                  <c:v>0.40622191958415516</c:v>
                </c:pt>
                <c:pt idx="1890">
                  <c:v>0.40390641991288606</c:v>
                </c:pt>
                <c:pt idx="1891">
                  <c:v>0.40390573505643212</c:v>
                </c:pt>
                <c:pt idx="1892">
                  <c:v>0.40159023538516309</c:v>
                </c:pt>
                <c:pt idx="1893">
                  <c:v>0.39927473571389432</c:v>
                </c:pt>
                <c:pt idx="1894">
                  <c:v>0.39927405085744005</c:v>
                </c:pt>
                <c:pt idx="1895">
                  <c:v>0.39695855118617129</c:v>
                </c:pt>
                <c:pt idx="1896">
                  <c:v>0.39464305151490231</c:v>
                </c:pt>
                <c:pt idx="1897">
                  <c:v>0.39464236665844837</c:v>
                </c:pt>
                <c:pt idx="1898">
                  <c:v>0.39232686698717928</c:v>
                </c:pt>
                <c:pt idx="1899">
                  <c:v>0.39232618213072534</c:v>
                </c:pt>
                <c:pt idx="1900">
                  <c:v>0.38769586764464153</c:v>
                </c:pt>
                <c:pt idx="1901">
                  <c:v>0.3876951827881876</c:v>
                </c:pt>
                <c:pt idx="1902">
                  <c:v>0.3853796831169185</c:v>
                </c:pt>
                <c:pt idx="1903">
                  <c:v>0.38306418344564974</c:v>
                </c:pt>
                <c:pt idx="1904">
                  <c:v>0.38306349858919558</c:v>
                </c:pt>
                <c:pt idx="1905">
                  <c:v>0.38306281373274159</c:v>
                </c:pt>
                <c:pt idx="1906">
                  <c:v>0.38074731406147261</c:v>
                </c:pt>
                <c:pt idx="1907">
                  <c:v>0.38074662920501867</c:v>
                </c:pt>
                <c:pt idx="1908">
                  <c:v>0.37843112953374958</c:v>
                </c:pt>
                <c:pt idx="1909">
                  <c:v>0.37611562986248082</c:v>
                </c:pt>
                <c:pt idx="1910">
                  <c:v>0.3761149450060266</c:v>
                </c:pt>
                <c:pt idx="1911">
                  <c:v>0.3737994453347579</c:v>
                </c:pt>
                <c:pt idx="1912">
                  <c:v>0.3714839456634888</c:v>
                </c:pt>
                <c:pt idx="1913">
                  <c:v>0.37148326080703487</c:v>
                </c:pt>
                <c:pt idx="1914">
                  <c:v>0.36916776113576583</c:v>
                </c:pt>
                <c:pt idx="1915">
                  <c:v>0.36916707627931189</c:v>
                </c:pt>
                <c:pt idx="1916">
                  <c:v>0.3668515766080428</c:v>
                </c:pt>
                <c:pt idx="1917">
                  <c:v>0.36685089175158886</c:v>
                </c:pt>
                <c:pt idx="1918">
                  <c:v>0.36453539208031988</c:v>
                </c:pt>
                <c:pt idx="1919">
                  <c:v>0.36221989240905111</c:v>
                </c:pt>
                <c:pt idx="1920">
                  <c:v>0.3622192075525969</c:v>
                </c:pt>
                <c:pt idx="1921">
                  <c:v>0.35990370788132814</c:v>
                </c:pt>
                <c:pt idx="1922">
                  <c:v>0.3575882082100591</c:v>
                </c:pt>
                <c:pt idx="1923">
                  <c:v>0.35758752335360489</c:v>
                </c:pt>
                <c:pt idx="1924">
                  <c:v>0.35527202368233607</c:v>
                </c:pt>
                <c:pt idx="1925">
                  <c:v>0.35527133882588191</c:v>
                </c:pt>
                <c:pt idx="1926">
                  <c:v>0.35295583915461309</c:v>
                </c:pt>
                <c:pt idx="1927">
                  <c:v>0.35295515429815888</c:v>
                </c:pt>
                <c:pt idx="1928">
                  <c:v>0.35063965462689012</c:v>
                </c:pt>
                <c:pt idx="1929">
                  <c:v>0.3506389697704359</c:v>
                </c:pt>
                <c:pt idx="1930">
                  <c:v>0.34832347009916714</c:v>
                </c:pt>
                <c:pt idx="1931">
                  <c:v>0.3460079704278981</c:v>
                </c:pt>
                <c:pt idx="1932">
                  <c:v>0.34600728557144417</c:v>
                </c:pt>
                <c:pt idx="1933">
                  <c:v>0.34600660071498995</c:v>
                </c:pt>
                <c:pt idx="1934">
                  <c:v>0.34369110104372119</c:v>
                </c:pt>
                <c:pt idx="1935">
                  <c:v>0.34137560137245215</c:v>
                </c:pt>
                <c:pt idx="1936">
                  <c:v>0.34137491651599816</c:v>
                </c:pt>
                <c:pt idx="1937">
                  <c:v>0.33905941684472918</c:v>
                </c:pt>
                <c:pt idx="1938">
                  <c:v>0.33674391717346036</c:v>
                </c:pt>
                <c:pt idx="1939">
                  <c:v>0.33442841750219138</c:v>
                </c:pt>
                <c:pt idx="1940">
                  <c:v>0.33211291783092262</c:v>
                </c:pt>
                <c:pt idx="1941">
                  <c:v>0.32979741815965358</c:v>
                </c:pt>
                <c:pt idx="1942">
                  <c:v>0.32748191848838482</c:v>
                </c:pt>
                <c:pt idx="1943">
                  <c:v>0.32516641881711578</c:v>
                </c:pt>
                <c:pt idx="1944">
                  <c:v>0.32516573396066184</c:v>
                </c:pt>
                <c:pt idx="1945">
                  <c:v>0.32053541947457798</c:v>
                </c:pt>
                <c:pt idx="1946">
                  <c:v>0.31821991980330916</c:v>
                </c:pt>
                <c:pt idx="1947">
                  <c:v>0.31590442013204018</c:v>
                </c:pt>
                <c:pt idx="1948">
                  <c:v>0.31590373527558624</c:v>
                </c:pt>
                <c:pt idx="1949">
                  <c:v>0.31127342078950238</c:v>
                </c:pt>
                <c:pt idx="1950">
                  <c:v>0.31127273593304838</c:v>
                </c:pt>
                <c:pt idx="1951">
                  <c:v>0.30664242144696457</c:v>
                </c:pt>
                <c:pt idx="1952">
                  <c:v>0.30664173659051058</c:v>
                </c:pt>
                <c:pt idx="1953">
                  <c:v>0.30201142210442677</c:v>
                </c:pt>
                <c:pt idx="1954">
                  <c:v>0.30201073724797284</c:v>
                </c:pt>
                <c:pt idx="1955">
                  <c:v>0.29738042276188897</c:v>
                </c:pt>
                <c:pt idx="1956">
                  <c:v>0.29737973790543476</c:v>
                </c:pt>
                <c:pt idx="1957">
                  <c:v>0.29506423823416622</c:v>
                </c:pt>
                <c:pt idx="1958">
                  <c:v>0.29274873856289724</c:v>
                </c:pt>
                <c:pt idx="1959">
                  <c:v>0.29043323889162842</c:v>
                </c:pt>
                <c:pt idx="1960">
                  <c:v>0.28811773922035938</c:v>
                </c:pt>
                <c:pt idx="1961">
                  <c:v>0.28348742473427585</c:v>
                </c:pt>
                <c:pt idx="1962">
                  <c:v>0.28348673987782164</c:v>
                </c:pt>
                <c:pt idx="1963">
                  <c:v>0.28117124020655287</c:v>
                </c:pt>
                <c:pt idx="1964">
                  <c:v>0.27885574053528384</c:v>
                </c:pt>
                <c:pt idx="1965">
                  <c:v>0.27654024086401507</c:v>
                </c:pt>
                <c:pt idx="1966">
                  <c:v>0.27422474119274604</c:v>
                </c:pt>
                <c:pt idx="1967">
                  <c:v>0.27190924152147722</c:v>
                </c:pt>
                <c:pt idx="1968">
                  <c:v>0.27190855666502306</c:v>
                </c:pt>
                <c:pt idx="1969">
                  <c:v>0.26727824217893942</c:v>
                </c:pt>
                <c:pt idx="1970">
                  <c:v>0.26727755732248526</c:v>
                </c:pt>
                <c:pt idx="1971">
                  <c:v>0.26264724283640167</c:v>
                </c:pt>
                <c:pt idx="1972">
                  <c:v>0.26264655797994746</c:v>
                </c:pt>
                <c:pt idx="1973">
                  <c:v>0.26033105830867864</c:v>
                </c:pt>
                <c:pt idx="1974">
                  <c:v>0.2580155586374096</c:v>
                </c:pt>
                <c:pt idx="1975">
                  <c:v>0.25570005896614084</c:v>
                </c:pt>
                <c:pt idx="1976">
                  <c:v>0.25569937410968668</c:v>
                </c:pt>
                <c:pt idx="1977">
                  <c:v>0.2510690596236031</c:v>
                </c:pt>
                <c:pt idx="1978">
                  <c:v>0.25106837476714883</c:v>
                </c:pt>
                <c:pt idx="1979">
                  <c:v>0.2464380602810653</c:v>
                </c:pt>
                <c:pt idx="1980">
                  <c:v>0.24643737542461105</c:v>
                </c:pt>
                <c:pt idx="1981">
                  <c:v>0.24412187575334229</c:v>
                </c:pt>
                <c:pt idx="1982">
                  <c:v>0.24180637608207325</c:v>
                </c:pt>
                <c:pt idx="1983">
                  <c:v>0.23949087641080449</c:v>
                </c:pt>
                <c:pt idx="1984">
                  <c:v>0.23949019155435028</c:v>
                </c:pt>
                <c:pt idx="1985">
                  <c:v>0.23485987706826666</c:v>
                </c:pt>
                <c:pt idx="1986">
                  <c:v>0.23485919221181248</c:v>
                </c:pt>
                <c:pt idx="1987">
                  <c:v>0.23022887772572889</c:v>
                </c:pt>
                <c:pt idx="1988">
                  <c:v>0.23022819286927468</c:v>
                </c:pt>
                <c:pt idx="1989">
                  <c:v>0.22791269319800564</c:v>
                </c:pt>
                <c:pt idx="1990">
                  <c:v>0.22559719352673691</c:v>
                </c:pt>
                <c:pt idx="1991">
                  <c:v>0.22328169385546787</c:v>
                </c:pt>
                <c:pt idx="1992">
                  <c:v>0.2232810089990139</c:v>
                </c:pt>
                <c:pt idx="1993">
                  <c:v>0.21865069451293007</c:v>
                </c:pt>
                <c:pt idx="1994">
                  <c:v>0.2186500096564761</c:v>
                </c:pt>
                <c:pt idx="1995">
                  <c:v>0.21633450998520706</c:v>
                </c:pt>
                <c:pt idx="1996">
                  <c:v>0.21633382512875313</c:v>
                </c:pt>
                <c:pt idx="1997">
                  <c:v>0.21170351064266923</c:v>
                </c:pt>
                <c:pt idx="1998">
                  <c:v>0.2117028257862153</c:v>
                </c:pt>
                <c:pt idx="1999">
                  <c:v>0.20707251130013146</c:v>
                </c:pt>
                <c:pt idx="2000">
                  <c:v>0.2070718264436775</c:v>
                </c:pt>
                <c:pt idx="2001">
                  <c:v>0.20475632677240846</c:v>
                </c:pt>
                <c:pt idx="2002">
                  <c:v>0.20475564191595449</c:v>
                </c:pt>
                <c:pt idx="2003">
                  <c:v>0.20012532742987066</c:v>
                </c:pt>
                <c:pt idx="2004">
                  <c:v>0.20012464257341672</c:v>
                </c:pt>
                <c:pt idx="2005">
                  <c:v>0.19780914290214768</c:v>
                </c:pt>
                <c:pt idx="2006">
                  <c:v>0.19780845804569372</c:v>
                </c:pt>
                <c:pt idx="2007">
                  <c:v>0.19317814355960988</c:v>
                </c:pt>
                <c:pt idx="2008">
                  <c:v>0.19317745870315592</c:v>
                </c:pt>
                <c:pt idx="2009">
                  <c:v>0.18854714421707208</c:v>
                </c:pt>
                <c:pt idx="2010">
                  <c:v>0.18854645936061815</c:v>
                </c:pt>
                <c:pt idx="2011">
                  <c:v>0.18623095968934911</c:v>
                </c:pt>
                <c:pt idx="2012">
                  <c:v>0.18623027483289514</c:v>
                </c:pt>
                <c:pt idx="2013">
                  <c:v>0.18159996034681131</c:v>
                </c:pt>
                <c:pt idx="2014">
                  <c:v>0.18159927549035737</c:v>
                </c:pt>
                <c:pt idx="2015">
                  <c:v>0.17928377581908833</c:v>
                </c:pt>
                <c:pt idx="2016">
                  <c:v>0.17928309096263437</c:v>
                </c:pt>
                <c:pt idx="2017">
                  <c:v>0.17465277647655053</c:v>
                </c:pt>
                <c:pt idx="2018">
                  <c:v>0.17465209162009657</c:v>
                </c:pt>
                <c:pt idx="2019">
                  <c:v>0.17002177713401273</c:v>
                </c:pt>
                <c:pt idx="2020">
                  <c:v>0.17233590709237359</c:v>
                </c:pt>
                <c:pt idx="2021">
                  <c:v>0.16770559260628976</c:v>
                </c:pt>
                <c:pt idx="2022">
                  <c:v>0.16770490774983554</c:v>
                </c:pt>
                <c:pt idx="2023">
                  <c:v>0.16538940807856675</c:v>
                </c:pt>
                <c:pt idx="2024">
                  <c:v>0.16538872322211257</c:v>
                </c:pt>
                <c:pt idx="2025">
                  <c:v>0.16075840873602895</c:v>
                </c:pt>
                <c:pt idx="2026">
                  <c:v>0.16075772387957474</c:v>
                </c:pt>
                <c:pt idx="2027">
                  <c:v>0.15612740939349118</c:v>
                </c:pt>
                <c:pt idx="2028">
                  <c:v>0.15844153935185179</c:v>
                </c:pt>
                <c:pt idx="2029">
                  <c:v>0.15381122486576818</c:v>
                </c:pt>
                <c:pt idx="2030">
                  <c:v>0.15381054000931396</c:v>
                </c:pt>
                <c:pt idx="2031">
                  <c:v>0.1491802255232304</c:v>
                </c:pt>
                <c:pt idx="2032">
                  <c:v>0.15149435548159113</c:v>
                </c:pt>
                <c:pt idx="2033">
                  <c:v>0.1468640409955074</c:v>
                </c:pt>
                <c:pt idx="2034">
                  <c:v>0.14686335613905332</c:v>
                </c:pt>
                <c:pt idx="2035">
                  <c:v>0.1422330416529696</c:v>
                </c:pt>
                <c:pt idx="2036">
                  <c:v>0.14454717161133032</c:v>
                </c:pt>
                <c:pt idx="2037">
                  <c:v>0.13991685712524662</c:v>
                </c:pt>
                <c:pt idx="2038">
                  <c:v>0.13991617226879255</c:v>
                </c:pt>
                <c:pt idx="2039">
                  <c:v>0.13760067259752351</c:v>
                </c:pt>
                <c:pt idx="2040">
                  <c:v>0.13759998774106943</c:v>
                </c:pt>
                <c:pt idx="2041">
                  <c:v>0.13296967325498571</c:v>
                </c:pt>
                <c:pt idx="2042">
                  <c:v>0.13296898839853161</c:v>
                </c:pt>
                <c:pt idx="2043">
                  <c:v>0.13065348872726273</c:v>
                </c:pt>
                <c:pt idx="2044">
                  <c:v>0.13065280387080866</c:v>
                </c:pt>
                <c:pt idx="2045">
                  <c:v>0.12602248938472493</c:v>
                </c:pt>
                <c:pt idx="2046">
                  <c:v>0.12602180452827083</c:v>
                </c:pt>
                <c:pt idx="2047">
                  <c:v>0.12370630485700194</c:v>
                </c:pt>
                <c:pt idx="2048">
                  <c:v>0.12370562000054787</c:v>
                </c:pt>
                <c:pt idx="2049">
                  <c:v>0.11907530551446414</c:v>
                </c:pt>
                <c:pt idx="2050">
                  <c:v>0.11907462065801006</c:v>
                </c:pt>
                <c:pt idx="2051">
                  <c:v>0.11675912098674116</c:v>
                </c:pt>
                <c:pt idx="2052">
                  <c:v>0.11675843613028708</c:v>
                </c:pt>
                <c:pt idx="2053">
                  <c:v>0.11212812164420337</c:v>
                </c:pt>
                <c:pt idx="2054">
                  <c:v>0.11212743678774927</c:v>
                </c:pt>
                <c:pt idx="2055">
                  <c:v>0.10981193711648038</c:v>
                </c:pt>
                <c:pt idx="2056">
                  <c:v>0.1098112522600263</c:v>
                </c:pt>
                <c:pt idx="2057">
                  <c:v>0.10518093777394256</c:v>
                </c:pt>
                <c:pt idx="2058">
                  <c:v>0.10749506773230331</c:v>
                </c:pt>
                <c:pt idx="2059">
                  <c:v>0.10286475324621959</c:v>
                </c:pt>
                <c:pt idx="2060">
                  <c:v>0.1028640683897655</c:v>
                </c:pt>
                <c:pt idx="2061">
                  <c:v>9.5918939088866978E-2</c:v>
                </c:pt>
                <c:pt idx="2062">
                  <c:v>9.5918254232412889E-2</c:v>
                </c:pt>
                <c:pt idx="2063">
                  <c:v>9.1287939746329164E-2</c:v>
                </c:pt>
                <c:pt idx="2064">
                  <c:v>8.8972440075060277E-2</c:v>
                </c:pt>
                <c:pt idx="2065">
                  <c:v>8.2027310774161741E-2</c:v>
                </c:pt>
                <c:pt idx="2066">
                  <c:v>8.2026625917707666E-2</c:v>
                </c:pt>
                <c:pt idx="2067">
                  <c:v>7.7396311431624065E-2</c:v>
                </c:pt>
                <c:pt idx="2068">
                  <c:v>7.5080811760355165E-2</c:v>
                </c:pt>
                <c:pt idx="2069">
                  <c:v>7.0450497274271454E-2</c:v>
                </c:pt>
                <c:pt idx="2070">
                  <c:v>6.8134997603002553E-2</c:v>
                </c:pt>
                <c:pt idx="2071">
                  <c:v>6.3504683116918842E-2</c:v>
                </c:pt>
                <c:pt idx="2072">
                  <c:v>6.1189183445649803E-2</c:v>
                </c:pt>
                <c:pt idx="2073">
                  <c:v>5.6558868959566092E-2</c:v>
                </c:pt>
                <c:pt idx="2074">
                  <c:v>5.4243369288297191E-2</c:v>
                </c:pt>
                <c:pt idx="2075">
                  <c:v>4.961305480221348E-2</c:v>
                </c:pt>
                <c:pt idx="2076">
                  <c:v>4.9612369945759391E-2</c:v>
                </c:pt>
                <c:pt idx="2077">
                  <c:v>4.2667240644860861E-2</c:v>
                </c:pt>
                <c:pt idx="2078">
                  <c:v>4.2666555788406779E-2</c:v>
                </c:pt>
                <c:pt idx="2079">
                  <c:v>3.5721426487508243E-2</c:v>
                </c:pt>
                <c:pt idx="2080">
                  <c:v>3.5720741631054161E-2</c:v>
                </c:pt>
                <c:pt idx="2081">
                  <c:v>2.8775612330155628E-2</c:v>
                </c:pt>
                <c:pt idx="2082">
                  <c:v>2.8774927473701549E-2</c:v>
                </c:pt>
                <c:pt idx="2083">
                  <c:v>2.4144612987617827E-2</c:v>
                </c:pt>
                <c:pt idx="2084">
                  <c:v>2.1829113316348927E-2</c:v>
                </c:pt>
                <c:pt idx="2085">
                  <c:v>1.7198798830265212E-2</c:v>
                </c:pt>
                <c:pt idx="2086">
                  <c:v>1.4883299158996314E-2</c:v>
                </c:pt>
                <c:pt idx="2087">
                  <c:v>1.0252984672912597E-2</c:v>
                </c:pt>
                <c:pt idx="2088">
                  <c:v>7.9374850016436967E-3</c:v>
                </c:pt>
                <c:pt idx="2089">
                  <c:v>3.3071705155599805E-3</c:v>
                </c:pt>
                <c:pt idx="2090">
                  <c:v>3.3064856591058971E-3</c:v>
                </c:pt>
                <c:pt idx="2091">
                  <c:v>-3.638643641792636E-3</c:v>
                </c:pt>
                <c:pt idx="2092">
                  <c:v>-3.6393284982467193E-3</c:v>
                </c:pt>
                <c:pt idx="2093">
                  <c:v>-1.0584457799145252E-2</c:v>
                </c:pt>
                <c:pt idx="2094">
                  <c:v>-1.0585142655599336E-2</c:v>
                </c:pt>
                <c:pt idx="2095">
                  <c:v>-1.5215457141683052E-2</c:v>
                </c:pt>
                <c:pt idx="2096">
                  <c:v>-1.7530956812951953E-2</c:v>
                </c:pt>
                <c:pt idx="2097">
                  <c:v>-2.2161271299035668E-2</c:v>
                </c:pt>
                <c:pt idx="2098">
                  <c:v>-2.4476770970304568E-2</c:v>
                </c:pt>
                <c:pt idx="2099">
                  <c:v>-2.9107085456388283E-2</c:v>
                </c:pt>
                <c:pt idx="2100">
                  <c:v>-2.9107770312842368E-2</c:v>
                </c:pt>
                <c:pt idx="2101">
                  <c:v>-3.6052899613740898E-2</c:v>
                </c:pt>
                <c:pt idx="2102">
                  <c:v>-3.6053584470194987E-2</c:v>
                </c:pt>
                <c:pt idx="2103">
                  <c:v>-4.2998713771093516E-2</c:v>
                </c:pt>
                <c:pt idx="2104">
                  <c:v>-4.2999398627547598E-2</c:v>
                </c:pt>
                <c:pt idx="2105">
                  <c:v>-4.994452792844626E-2</c:v>
                </c:pt>
                <c:pt idx="2106">
                  <c:v>-4.9945212784900342E-2</c:v>
                </c:pt>
                <c:pt idx="2107">
                  <c:v>-5.457552727098406E-2</c:v>
                </c:pt>
                <c:pt idx="2108">
                  <c:v>-5.4576212127438142E-2</c:v>
                </c:pt>
                <c:pt idx="2109">
                  <c:v>-6.1521341428336679E-2</c:v>
                </c:pt>
                <c:pt idx="2110">
                  <c:v>-6.1522026284790754E-2</c:v>
                </c:pt>
                <c:pt idx="2111">
                  <c:v>-6.8467155585689166E-2</c:v>
                </c:pt>
                <c:pt idx="2112">
                  <c:v>-6.8467840442143255E-2</c:v>
                </c:pt>
                <c:pt idx="2113">
                  <c:v>-7.5412969743041791E-2</c:v>
                </c:pt>
                <c:pt idx="2114">
                  <c:v>-7.5413654599495866E-2</c:v>
                </c:pt>
                <c:pt idx="2115">
                  <c:v>-8.0043969085579578E-2</c:v>
                </c:pt>
                <c:pt idx="2116">
                  <c:v>-8.2359468756848478E-2</c:v>
                </c:pt>
                <c:pt idx="2117">
                  <c:v>-8.6989783242932203E-2</c:v>
                </c:pt>
                <c:pt idx="2118">
                  <c:v>-8.930528291420109E-2</c:v>
                </c:pt>
                <c:pt idx="2119">
                  <c:v>-9.3935597400284815E-2</c:v>
                </c:pt>
                <c:pt idx="2120">
                  <c:v>-9.393628225673889E-2</c:v>
                </c:pt>
                <c:pt idx="2121">
                  <c:v>-0.10088141155763743</c:v>
                </c:pt>
                <c:pt idx="2122">
                  <c:v>-0.1008820964140915</c:v>
                </c:pt>
                <c:pt idx="2123">
                  <c:v>-0.10782722571499004</c:v>
                </c:pt>
                <c:pt idx="2124">
                  <c:v>-0.10782791057144411</c:v>
                </c:pt>
                <c:pt idx="2125">
                  <c:v>-0.11245822505752785</c:v>
                </c:pt>
                <c:pt idx="2126">
                  <c:v>-0.11477372472879675</c:v>
                </c:pt>
                <c:pt idx="2127">
                  <c:v>-0.11940403921488046</c:v>
                </c:pt>
                <c:pt idx="2128">
                  <c:v>-0.11940472407133454</c:v>
                </c:pt>
                <c:pt idx="2129">
                  <c:v>-0.12634985337223309</c:v>
                </c:pt>
                <c:pt idx="2130">
                  <c:v>-0.12635053822868716</c:v>
                </c:pt>
                <c:pt idx="2131">
                  <c:v>-0.13098085271477086</c:v>
                </c:pt>
                <c:pt idx="2132">
                  <c:v>-0.13329635238603979</c:v>
                </c:pt>
                <c:pt idx="2133">
                  <c:v>-0.13792666687212352</c:v>
                </c:pt>
                <c:pt idx="2134">
                  <c:v>-0.14024216654339239</c:v>
                </c:pt>
                <c:pt idx="2135">
                  <c:v>-0.14487248102947611</c:v>
                </c:pt>
                <c:pt idx="2136">
                  <c:v>-0.14487316588593019</c:v>
                </c:pt>
                <c:pt idx="2137">
                  <c:v>-0.15181829518682874</c:v>
                </c:pt>
                <c:pt idx="2138">
                  <c:v>-0.15181898004328295</c:v>
                </c:pt>
                <c:pt idx="2139">
                  <c:v>-0.15644929452936665</c:v>
                </c:pt>
                <c:pt idx="2140">
                  <c:v>-0.15876479420063555</c:v>
                </c:pt>
                <c:pt idx="2141">
                  <c:v>-0.16339510868671928</c:v>
                </c:pt>
                <c:pt idx="2142">
                  <c:v>-0.16339579354317335</c:v>
                </c:pt>
                <c:pt idx="2143">
                  <c:v>-0.16802610802925705</c:v>
                </c:pt>
                <c:pt idx="2144">
                  <c:v>-0.17034160770052598</c:v>
                </c:pt>
                <c:pt idx="2145">
                  <c:v>-0.1749719221866097</c:v>
                </c:pt>
                <c:pt idx="2146">
                  <c:v>-0.17497260704306378</c:v>
                </c:pt>
                <c:pt idx="2147">
                  <c:v>-0.17960292152914747</c:v>
                </c:pt>
                <c:pt idx="2148">
                  <c:v>-0.1819184212004164</c:v>
                </c:pt>
                <c:pt idx="2149">
                  <c:v>-0.18654873568650013</c:v>
                </c:pt>
                <c:pt idx="2150">
                  <c:v>-0.188864235357769</c:v>
                </c:pt>
                <c:pt idx="2151">
                  <c:v>-0.1934945498438527</c:v>
                </c:pt>
                <c:pt idx="2152">
                  <c:v>-0.19349523470030677</c:v>
                </c:pt>
                <c:pt idx="2153">
                  <c:v>-0.1981255491863905</c:v>
                </c:pt>
                <c:pt idx="2154">
                  <c:v>-0.20044104885765943</c:v>
                </c:pt>
                <c:pt idx="2155">
                  <c:v>-0.20507136334374312</c:v>
                </c:pt>
                <c:pt idx="2156">
                  <c:v>-0.20738686301501205</c:v>
                </c:pt>
                <c:pt idx="2157">
                  <c:v>-0.21201717750109561</c:v>
                </c:pt>
                <c:pt idx="2158">
                  <c:v>-0.21201786235754971</c:v>
                </c:pt>
                <c:pt idx="2159">
                  <c:v>-0.21896299165844824</c:v>
                </c:pt>
                <c:pt idx="2160">
                  <c:v>-0.21896367651490231</c:v>
                </c:pt>
                <c:pt idx="2161">
                  <c:v>-0.22359399100098604</c:v>
                </c:pt>
                <c:pt idx="2162">
                  <c:v>-0.22590949067225494</c:v>
                </c:pt>
                <c:pt idx="2163">
                  <c:v>-0.23053980515833866</c:v>
                </c:pt>
                <c:pt idx="2164">
                  <c:v>-0.23054049001479274</c:v>
                </c:pt>
                <c:pt idx="2165">
                  <c:v>-0.23517080450087646</c:v>
                </c:pt>
                <c:pt idx="2166">
                  <c:v>-0.23748630417214536</c:v>
                </c:pt>
                <c:pt idx="2167">
                  <c:v>-0.24211661865822909</c:v>
                </c:pt>
                <c:pt idx="2168">
                  <c:v>-0.24211730351468316</c:v>
                </c:pt>
                <c:pt idx="2169">
                  <c:v>-0.24906243281558169</c:v>
                </c:pt>
                <c:pt idx="2170">
                  <c:v>-0.24906311767203579</c:v>
                </c:pt>
                <c:pt idx="2171">
                  <c:v>-0.25369343215811962</c:v>
                </c:pt>
                <c:pt idx="2172">
                  <c:v>-0.2560089318293885</c:v>
                </c:pt>
                <c:pt idx="2173">
                  <c:v>-0.2606392463154722</c:v>
                </c:pt>
                <c:pt idx="2174">
                  <c:v>-0.26063993117192635</c:v>
                </c:pt>
                <c:pt idx="2175">
                  <c:v>-0.26758506047282488</c:v>
                </c:pt>
                <c:pt idx="2176">
                  <c:v>-0.26758574532927892</c:v>
                </c:pt>
                <c:pt idx="2177">
                  <c:v>-0.27221605981536262</c:v>
                </c:pt>
                <c:pt idx="2178">
                  <c:v>-0.27221674467181672</c:v>
                </c:pt>
                <c:pt idx="2179">
                  <c:v>-0.27684705915790042</c:v>
                </c:pt>
                <c:pt idx="2180">
                  <c:v>-0.27916255882916935</c:v>
                </c:pt>
                <c:pt idx="2181">
                  <c:v>-0.28379287331525305</c:v>
                </c:pt>
                <c:pt idx="2182">
                  <c:v>-0.28379355817170715</c:v>
                </c:pt>
                <c:pt idx="2183">
                  <c:v>-0.28842387265779085</c:v>
                </c:pt>
                <c:pt idx="2184">
                  <c:v>-0.28842455751424495</c:v>
                </c:pt>
                <c:pt idx="2185">
                  <c:v>-0.29536968681514347</c:v>
                </c:pt>
                <c:pt idx="2186">
                  <c:v>-0.29537037167159758</c:v>
                </c:pt>
                <c:pt idx="2187">
                  <c:v>-0.30000068615768127</c:v>
                </c:pt>
                <c:pt idx="2188">
                  <c:v>-0.30000137101413538</c:v>
                </c:pt>
                <c:pt idx="2189">
                  <c:v>-0.3069465003150339</c:v>
                </c:pt>
                <c:pt idx="2190">
                  <c:v>-0.306947185171488</c:v>
                </c:pt>
                <c:pt idx="2191">
                  <c:v>-0.3115774996575717</c:v>
                </c:pt>
                <c:pt idx="2192">
                  <c:v>-0.31389299932884057</c:v>
                </c:pt>
                <c:pt idx="2193">
                  <c:v>-0.3162084990001095</c:v>
                </c:pt>
                <c:pt idx="2194">
                  <c:v>-0.31852399867137843</c:v>
                </c:pt>
                <c:pt idx="2195">
                  <c:v>-0.32315431315746213</c:v>
                </c:pt>
                <c:pt idx="2196">
                  <c:v>-0.32315499801391617</c:v>
                </c:pt>
                <c:pt idx="2197">
                  <c:v>-0.3301001273148147</c:v>
                </c:pt>
                <c:pt idx="2198">
                  <c:v>-0.3301008121712688</c:v>
                </c:pt>
                <c:pt idx="2199">
                  <c:v>-0.3347311266573525</c:v>
                </c:pt>
                <c:pt idx="2200">
                  <c:v>-0.3347318115138066</c:v>
                </c:pt>
                <c:pt idx="2201">
                  <c:v>-0.33936212599989035</c:v>
                </c:pt>
                <c:pt idx="2202">
                  <c:v>-0.34167762567115922</c:v>
                </c:pt>
                <c:pt idx="2203">
                  <c:v>-0.34630794015724292</c:v>
                </c:pt>
                <c:pt idx="2204">
                  <c:v>-0.34630862501369719</c:v>
                </c:pt>
                <c:pt idx="2205">
                  <c:v>-0.35093893949978089</c:v>
                </c:pt>
                <c:pt idx="2206">
                  <c:v>-0.35325443917104976</c:v>
                </c:pt>
                <c:pt idx="2207">
                  <c:v>-0.35788475365713335</c:v>
                </c:pt>
                <c:pt idx="2208">
                  <c:v>-0.35788543851358745</c:v>
                </c:pt>
                <c:pt idx="2209">
                  <c:v>-0.3625157529996712</c:v>
                </c:pt>
                <c:pt idx="2210">
                  <c:v>-0.3625164378561252</c:v>
                </c:pt>
                <c:pt idx="2211">
                  <c:v>-0.36714675234220895</c:v>
                </c:pt>
                <c:pt idx="2212">
                  <c:v>-0.36946225201347788</c:v>
                </c:pt>
                <c:pt idx="2213">
                  <c:v>-0.37177775168474675</c:v>
                </c:pt>
                <c:pt idx="2214">
                  <c:v>-0.3764080661708305</c:v>
                </c:pt>
                <c:pt idx="2215">
                  <c:v>-0.37872356584209937</c:v>
                </c:pt>
                <c:pt idx="2216">
                  <c:v>-0.38103906551336825</c:v>
                </c:pt>
                <c:pt idx="2217">
                  <c:v>-0.38335456518463717</c:v>
                </c:pt>
                <c:pt idx="2218">
                  <c:v>-0.38567006485590605</c:v>
                </c:pt>
                <c:pt idx="2219">
                  <c:v>-0.3903003793419898</c:v>
                </c:pt>
                <c:pt idx="2220">
                  <c:v>-0.3903010641984439</c:v>
                </c:pt>
                <c:pt idx="2221">
                  <c:v>-0.39724619349934243</c:v>
                </c:pt>
                <c:pt idx="2222">
                  <c:v>-0.39724687835579647</c:v>
                </c:pt>
                <c:pt idx="2223">
                  <c:v>-0.40187719284188017</c:v>
                </c:pt>
                <c:pt idx="2224">
                  <c:v>-0.4041926925131491</c:v>
                </c:pt>
                <c:pt idx="2225">
                  <c:v>-0.40650819218441797</c:v>
                </c:pt>
                <c:pt idx="2226">
                  <c:v>-0.4088236918556869</c:v>
                </c:pt>
                <c:pt idx="2227">
                  <c:v>-0.41113919152695583</c:v>
                </c:pt>
                <c:pt idx="2228">
                  <c:v>-0.41576950601303952</c:v>
                </c:pt>
                <c:pt idx="2229">
                  <c:v>-0.4180850056843084</c:v>
                </c:pt>
                <c:pt idx="2230">
                  <c:v>-0.42040050535557727</c:v>
                </c:pt>
                <c:pt idx="2231">
                  <c:v>-0.4227160050268462</c:v>
                </c:pt>
                <c:pt idx="2232">
                  <c:v>-0.42503150469811513</c:v>
                </c:pt>
                <c:pt idx="2233">
                  <c:v>-0.42734700436938405</c:v>
                </c:pt>
                <c:pt idx="2234">
                  <c:v>-0.42966250404065298</c:v>
                </c:pt>
                <c:pt idx="2235">
                  <c:v>-0.43429281852673668</c:v>
                </c:pt>
                <c:pt idx="2236">
                  <c:v>-0.43660831819800561</c:v>
                </c:pt>
                <c:pt idx="2237">
                  <c:v>-0.4412386326840893</c:v>
                </c:pt>
                <c:pt idx="2238">
                  <c:v>-0.44123931754054341</c:v>
                </c:pt>
                <c:pt idx="2239">
                  <c:v>-0.44586963202662716</c:v>
                </c:pt>
                <c:pt idx="2240">
                  <c:v>-0.44587031688308115</c:v>
                </c:pt>
                <c:pt idx="2241">
                  <c:v>-0.45050063136916491</c:v>
                </c:pt>
                <c:pt idx="2242">
                  <c:v>-0.45281613104043383</c:v>
                </c:pt>
                <c:pt idx="2243">
                  <c:v>-0.45513163071170271</c:v>
                </c:pt>
                <c:pt idx="2244">
                  <c:v>-0.45744713038297163</c:v>
                </c:pt>
                <c:pt idx="2245">
                  <c:v>-0.46207744486905533</c:v>
                </c:pt>
                <c:pt idx="2246">
                  <c:v>-0.46207812972550949</c:v>
                </c:pt>
                <c:pt idx="2247">
                  <c:v>-0.46670844421159313</c:v>
                </c:pt>
                <c:pt idx="2248">
                  <c:v>-0.469023943882862</c:v>
                </c:pt>
                <c:pt idx="2249">
                  <c:v>-0.47133944355413093</c:v>
                </c:pt>
                <c:pt idx="2250">
                  <c:v>-0.47365494322539986</c:v>
                </c:pt>
                <c:pt idx="2251">
                  <c:v>-0.47597044289666879</c:v>
                </c:pt>
                <c:pt idx="2252">
                  <c:v>-0.47828594256793761</c:v>
                </c:pt>
                <c:pt idx="2253">
                  <c:v>-0.4829162570540213</c:v>
                </c:pt>
                <c:pt idx="2254">
                  <c:v>-0.48523175672529023</c:v>
                </c:pt>
                <c:pt idx="2255">
                  <c:v>-0.48754725639655916</c:v>
                </c:pt>
                <c:pt idx="2256">
                  <c:v>-0.48986275606782809</c:v>
                </c:pt>
                <c:pt idx="2257">
                  <c:v>-0.49217825573909696</c:v>
                </c:pt>
                <c:pt idx="2258">
                  <c:v>-0.49449375541036583</c:v>
                </c:pt>
                <c:pt idx="2259">
                  <c:v>-0.49680925508163476</c:v>
                </c:pt>
                <c:pt idx="2260">
                  <c:v>-0.5014395695677184</c:v>
                </c:pt>
                <c:pt idx="2261">
                  <c:v>-0.50144025442417262</c:v>
                </c:pt>
                <c:pt idx="2262">
                  <c:v>-0.50607056891025637</c:v>
                </c:pt>
                <c:pt idx="2263">
                  <c:v>-0.50838606858152524</c:v>
                </c:pt>
                <c:pt idx="2264">
                  <c:v>-0.51070156825279411</c:v>
                </c:pt>
                <c:pt idx="2265">
                  <c:v>-0.51301706792406299</c:v>
                </c:pt>
                <c:pt idx="2266">
                  <c:v>-0.51533256759533197</c:v>
                </c:pt>
                <c:pt idx="2267">
                  <c:v>-0.51764806726660084</c:v>
                </c:pt>
                <c:pt idx="2268">
                  <c:v>-0.51996356693786971</c:v>
                </c:pt>
                <c:pt idx="2269">
                  <c:v>-0.52227906660913859</c:v>
                </c:pt>
                <c:pt idx="2270">
                  <c:v>-0.52459456628040757</c:v>
                </c:pt>
                <c:pt idx="2271">
                  <c:v>-0.52691006595167644</c:v>
                </c:pt>
                <c:pt idx="2272">
                  <c:v>-0.52922556562294532</c:v>
                </c:pt>
                <c:pt idx="2273">
                  <c:v>-0.53385588010902907</c:v>
                </c:pt>
                <c:pt idx="2274">
                  <c:v>-0.53617137978029794</c:v>
                </c:pt>
                <c:pt idx="2275">
                  <c:v>-0.5384868794515667</c:v>
                </c:pt>
                <c:pt idx="2276">
                  <c:v>-0.54080237912283569</c:v>
                </c:pt>
                <c:pt idx="2277">
                  <c:v>-0.54311787879410456</c:v>
                </c:pt>
                <c:pt idx="2278">
                  <c:v>-0.54543337846537354</c:v>
                </c:pt>
                <c:pt idx="2279">
                  <c:v>-0.54774887813664241</c:v>
                </c:pt>
                <c:pt idx="2280">
                  <c:v>-0.55006437780791129</c:v>
                </c:pt>
                <c:pt idx="2281">
                  <c:v>-0.55237987747918027</c:v>
                </c:pt>
                <c:pt idx="2282">
                  <c:v>-0.55469537715044914</c:v>
                </c:pt>
                <c:pt idx="2283">
                  <c:v>-0.55701087682171813</c:v>
                </c:pt>
                <c:pt idx="2284">
                  <c:v>-0.55932637649298689</c:v>
                </c:pt>
                <c:pt idx="2285">
                  <c:v>-0.56164187616425587</c:v>
                </c:pt>
                <c:pt idx="2286">
                  <c:v>-0.56627219065033951</c:v>
                </c:pt>
                <c:pt idx="2287">
                  <c:v>-0.5685876903216085</c:v>
                </c:pt>
                <c:pt idx="2288">
                  <c:v>-0.57321800480769214</c:v>
                </c:pt>
                <c:pt idx="2289">
                  <c:v>-0.57553350447896112</c:v>
                </c:pt>
                <c:pt idx="2290">
                  <c:v>-0.57784900415022999</c:v>
                </c:pt>
                <c:pt idx="2291">
                  <c:v>-0.58247931863631375</c:v>
                </c:pt>
                <c:pt idx="2292">
                  <c:v>-0.58479481830758251</c:v>
                </c:pt>
                <c:pt idx="2293">
                  <c:v>-0.58942513279366626</c:v>
                </c:pt>
                <c:pt idx="2294">
                  <c:v>-0.59174063246493513</c:v>
                </c:pt>
                <c:pt idx="2295">
                  <c:v>-0.59405613213620412</c:v>
                </c:pt>
                <c:pt idx="2296">
                  <c:v>-0.59868644662228798</c:v>
                </c:pt>
                <c:pt idx="2297">
                  <c:v>-0.60100194629355674</c:v>
                </c:pt>
                <c:pt idx="2298">
                  <c:v>-0.6056322607796405</c:v>
                </c:pt>
                <c:pt idx="2299">
                  <c:v>-0.60563294563609449</c:v>
                </c:pt>
                <c:pt idx="2300">
                  <c:v>-0.61026326012217824</c:v>
                </c:pt>
                <c:pt idx="2301">
                  <c:v>-0.61257875979344711</c:v>
                </c:pt>
                <c:pt idx="2302">
                  <c:v>-0.61720907427953087</c:v>
                </c:pt>
                <c:pt idx="2303">
                  <c:v>-0.61952457395079974</c:v>
                </c:pt>
                <c:pt idx="2304">
                  <c:v>-0.62184007362206861</c:v>
                </c:pt>
                <c:pt idx="2305">
                  <c:v>-0.6241555732933376</c:v>
                </c:pt>
                <c:pt idx="2306">
                  <c:v>-0.62878588777942135</c:v>
                </c:pt>
                <c:pt idx="2307">
                  <c:v>-0.63110138745069011</c:v>
                </c:pt>
                <c:pt idx="2308">
                  <c:v>-0.63573170193677386</c:v>
                </c:pt>
                <c:pt idx="2309">
                  <c:v>-0.63573238679322797</c:v>
                </c:pt>
                <c:pt idx="2310">
                  <c:v>-0.64036270127931172</c:v>
                </c:pt>
                <c:pt idx="2311">
                  <c:v>-0.64267820095058059</c:v>
                </c:pt>
                <c:pt idx="2312">
                  <c:v>-0.64730851543666434</c:v>
                </c:pt>
                <c:pt idx="2313">
                  <c:v>-0.64962401510793322</c:v>
                </c:pt>
                <c:pt idx="2314">
                  <c:v>-0.6519395147792022</c:v>
                </c:pt>
                <c:pt idx="2315">
                  <c:v>-0.65425501445047096</c:v>
                </c:pt>
                <c:pt idx="2316">
                  <c:v>-0.65888532893655483</c:v>
                </c:pt>
                <c:pt idx="2317">
                  <c:v>-0.66120082860782359</c:v>
                </c:pt>
                <c:pt idx="2318">
                  <c:v>-0.66351632827909257</c:v>
                </c:pt>
                <c:pt idx="2319">
                  <c:v>-0.66583182795036144</c:v>
                </c:pt>
                <c:pt idx="2320">
                  <c:v>-0.66814732762163043</c:v>
                </c:pt>
                <c:pt idx="2321">
                  <c:v>-0.67046282729289919</c:v>
                </c:pt>
                <c:pt idx="2322">
                  <c:v>-0.67509314177898305</c:v>
                </c:pt>
                <c:pt idx="2323">
                  <c:v>-0.67509382663543704</c:v>
                </c:pt>
                <c:pt idx="2324">
                  <c:v>-0.6797241411215208</c:v>
                </c:pt>
                <c:pt idx="2325">
                  <c:v>-0.67972482597797479</c:v>
                </c:pt>
                <c:pt idx="2326">
                  <c:v>-0.68435514046405854</c:v>
                </c:pt>
                <c:pt idx="2327">
                  <c:v>-0.68667064013532741</c:v>
                </c:pt>
                <c:pt idx="2328">
                  <c:v>-0.69130095462141117</c:v>
                </c:pt>
                <c:pt idx="2329">
                  <c:v>-0.69130163947786527</c:v>
                </c:pt>
                <c:pt idx="2330">
                  <c:v>-0.69593195396394902</c:v>
                </c:pt>
                <c:pt idx="2331">
                  <c:v>-0.69593263882040302</c:v>
                </c:pt>
                <c:pt idx="2332">
                  <c:v>-0.70056295330648688</c:v>
                </c:pt>
                <c:pt idx="2333">
                  <c:v>-0.70056363816294087</c:v>
                </c:pt>
                <c:pt idx="2334">
                  <c:v>-0.70519395264902474</c:v>
                </c:pt>
                <c:pt idx="2335">
                  <c:v>-0.70519463750547862</c:v>
                </c:pt>
                <c:pt idx="2336">
                  <c:v>-0.70982495199156248</c:v>
                </c:pt>
                <c:pt idx="2337">
                  <c:v>-0.70982563684801636</c:v>
                </c:pt>
                <c:pt idx="2338">
                  <c:v>-0.71677076614891511</c:v>
                </c:pt>
                <c:pt idx="2339">
                  <c:v>-0.71445663619055422</c:v>
                </c:pt>
                <c:pt idx="2340">
                  <c:v>-0.71908695067663808</c:v>
                </c:pt>
                <c:pt idx="2341">
                  <c:v>-0.72140245034790695</c:v>
                </c:pt>
                <c:pt idx="2342">
                  <c:v>-0.72371795001917583</c:v>
                </c:pt>
                <c:pt idx="2343">
                  <c:v>-0.72371863487562993</c:v>
                </c:pt>
                <c:pt idx="2344">
                  <c:v>-0.72834894936171368</c:v>
                </c:pt>
                <c:pt idx="2345">
                  <c:v>-0.73066444903298255</c:v>
                </c:pt>
                <c:pt idx="2346">
                  <c:v>-0.73297994870425154</c:v>
                </c:pt>
                <c:pt idx="2347">
                  <c:v>-0.73298063356070553</c:v>
                </c:pt>
                <c:pt idx="2348">
                  <c:v>-0.73761094804678917</c:v>
                </c:pt>
                <c:pt idx="2349">
                  <c:v>-0.73761163290324316</c:v>
                </c:pt>
                <c:pt idx="2350">
                  <c:v>-0.74224194738932703</c:v>
                </c:pt>
                <c:pt idx="2351">
                  <c:v>-0.74455744706059601</c:v>
                </c:pt>
                <c:pt idx="2352">
                  <c:v>-0.74918776154667976</c:v>
                </c:pt>
                <c:pt idx="2353">
                  <c:v>-0.74918844640313365</c:v>
                </c:pt>
                <c:pt idx="2354">
                  <c:v>-0.7538187608892174</c:v>
                </c:pt>
                <c:pt idx="2355">
                  <c:v>-0.75613426056048638</c:v>
                </c:pt>
                <c:pt idx="2356">
                  <c:v>-0.76076457504657014</c:v>
                </c:pt>
                <c:pt idx="2357">
                  <c:v>-0.76076525990302424</c:v>
                </c:pt>
                <c:pt idx="2358">
                  <c:v>-0.76771038920392265</c:v>
                </c:pt>
                <c:pt idx="2359">
                  <c:v>-0.76771107406037675</c:v>
                </c:pt>
                <c:pt idx="2360">
                  <c:v>-0.77234138854646051</c:v>
                </c:pt>
                <c:pt idx="2361">
                  <c:v>-0.77234207340291461</c:v>
                </c:pt>
                <c:pt idx="2362">
                  <c:v>-0.77697238788899836</c:v>
                </c:pt>
                <c:pt idx="2363">
                  <c:v>-0.77697307274545246</c:v>
                </c:pt>
                <c:pt idx="2364">
                  <c:v>-0.78160338723153622</c:v>
                </c:pt>
                <c:pt idx="2365">
                  <c:v>-0.7816040720879901</c:v>
                </c:pt>
                <c:pt idx="2366">
                  <c:v>-0.78623438657407385</c:v>
                </c:pt>
                <c:pt idx="2367">
                  <c:v>-0.78623507143052795</c:v>
                </c:pt>
                <c:pt idx="2368">
                  <c:v>-0.79086538591661171</c:v>
                </c:pt>
                <c:pt idx="2369">
                  <c:v>-0.79086607077306581</c:v>
                </c:pt>
                <c:pt idx="2370">
                  <c:v>-0.79549638525914945</c:v>
                </c:pt>
                <c:pt idx="2371">
                  <c:v>-0.79318225530078879</c:v>
                </c:pt>
                <c:pt idx="2372">
                  <c:v>-0.79781256978687243</c:v>
                </c:pt>
                <c:pt idx="2373">
                  <c:v>-0.79781325464332653</c:v>
                </c:pt>
                <c:pt idx="2374">
                  <c:v>-0.80244356912941028</c:v>
                </c:pt>
                <c:pt idx="2375">
                  <c:v>-0.80244425398586439</c:v>
                </c:pt>
                <c:pt idx="2376">
                  <c:v>-0.80475975365713326</c:v>
                </c:pt>
                <c:pt idx="2377">
                  <c:v>-0.80476043851358736</c:v>
                </c:pt>
                <c:pt idx="2378">
                  <c:v>-0.80707593818485623</c:v>
                </c:pt>
                <c:pt idx="2379">
                  <c:v>-0.80707662304131034</c:v>
                </c:pt>
                <c:pt idx="2380">
                  <c:v>-0.80939212271257932</c:v>
                </c:pt>
                <c:pt idx="2381">
                  <c:v>-0.80939280756903331</c:v>
                </c:pt>
                <c:pt idx="2382">
                  <c:v>-0.8117083072403023</c:v>
                </c:pt>
                <c:pt idx="2383">
                  <c:v>-0.8117089920967564</c:v>
                </c:pt>
                <c:pt idx="2384">
                  <c:v>-0.81633930658284004</c:v>
                </c:pt>
                <c:pt idx="2385">
                  <c:v>-0.81402517662447937</c:v>
                </c:pt>
                <c:pt idx="2386">
                  <c:v>-0.81634067629574814</c:v>
                </c:pt>
                <c:pt idx="2387">
                  <c:v>-0.81634136115220224</c:v>
                </c:pt>
                <c:pt idx="2388">
                  <c:v>-0.81865686082347111</c:v>
                </c:pt>
                <c:pt idx="2389">
                  <c:v>-0.81634273086511056</c:v>
                </c:pt>
                <c:pt idx="2390">
                  <c:v>-0.8209730453511942</c:v>
                </c:pt>
                <c:pt idx="2391">
                  <c:v>-0.81865891539283364</c:v>
                </c:pt>
                <c:pt idx="2392">
                  <c:v>-0.82097441506410229</c:v>
                </c:pt>
                <c:pt idx="2393">
                  <c:v>-0.81866028510574174</c:v>
                </c:pt>
                <c:pt idx="2394">
                  <c:v>-0.82329059959182527</c:v>
                </c:pt>
                <c:pt idx="2395">
                  <c:v>-0.8209764696334646</c:v>
                </c:pt>
                <c:pt idx="2396">
                  <c:v>-0.82329196930473347</c:v>
                </c:pt>
                <c:pt idx="2397">
                  <c:v>-0.82097783934637292</c:v>
                </c:pt>
                <c:pt idx="2398">
                  <c:v>-0.82560815383245645</c:v>
                </c:pt>
                <c:pt idx="2399">
                  <c:v>-0.82097920905928112</c:v>
                </c:pt>
                <c:pt idx="2400">
                  <c:v>-0.82560952354536477</c:v>
                </c:pt>
                <c:pt idx="2401">
                  <c:v>-0.8232953935870041</c:v>
                </c:pt>
                <c:pt idx="2402">
                  <c:v>-0.82561089325827286</c:v>
                </c:pt>
                <c:pt idx="2403">
                  <c:v>-0.82329676329991208</c:v>
                </c:pt>
                <c:pt idx="2404">
                  <c:v>-0.82792707778599584</c:v>
                </c:pt>
                <c:pt idx="2405">
                  <c:v>-0.8232981330128204</c:v>
                </c:pt>
                <c:pt idx="2406">
                  <c:v>-0.82792844749890404</c:v>
                </c:pt>
                <c:pt idx="2407">
                  <c:v>-0.82561431754054326</c:v>
                </c:pt>
                <c:pt idx="2408">
                  <c:v>-0.82792981721181225</c:v>
                </c:pt>
                <c:pt idx="2409">
                  <c:v>-0.82561568725345158</c:v>
                </c:pt>
                <c:pt idx="2410">
                  <c:v>-0.82793118692472034</c:v>
                </c:pt>
                <c:pt idx="2411">
                  <c:v>-0.82561705696635956</c:v>
                </c:pt>
                <c:pt idx="2412">
                  <c:v>-0.82793255663762855</c:v>
                </c:pt>
                <c:pt idx="2413">
                  <c:v>-0.82561842667926788</c:v>
                </c:pt>
                <c:pt idx="2414">
                  <c:v>-0.83024874116535152</c:v>
                </c:pt>
                <c:pt idx="2415">
                  <c:v>-0.82793461120699074</c:v>
                </c:pt>
                <c:pt idx="2416">
                  <c:v>-0.83025011087825973</c:v>
                </c:pt>
                <c:pt idx="2417">
                  <c:v>-0.82793598091989906</c:v>
                </c:pt>
                <c:pt idx="2418">
                  <c:v>-0.83025148059116782</c:v>
                </c:pt>
                <c:pt idx="2419">
                  <c:v>-0.82793735063280705</c:v>
                </c:pt>
                <c:pt idx="2420">
                  <c:v>-0.83025285030407603</c:v>
                </c:pt>
                <c:pt idx="2421">
                  <c:v>-0.82793872034571536</c:v>
                </c:pt>
                <c:pt idx="2422">
                  <c:v>-0.83025422001698412</c:v>
                </c:pt>
                <c:pt idx="2423">
                  <c:v>-0.82794009005862357</c:v>
                </c:pt>
                <c:pt idx="2424">
                  <c:v>-0.83025558972989255</c:v>
                </c:pt>
                <c:pt idx="2425">
                  <c:v>-0.82794145977153166</c:v>
                </c:pt>
                <c:pt idx="2426">
                  <c:v>-0.83025695944280065</c:v>
                </c:pt>
                <c:pt idx="2427">
                  <c:v>-0.82794282948443987</c:v>
                </c:pt>
                <c:pt idx="2428">
                  <c:v>-0.83025832915570885</c:v>
                </c:pt>
                <c:pt idx="2429">
                  <c:v>-0.82794419919734796</c:v>
                </c:pt>
                <c:pt idx="2430">
                  <c:v>-0.83025969886861706</c:v>
                </c:pt>
                <c:pt idx="2431">
                  <c:v>-0.83026038372507105</c:v>
                </c:pt>
                <c:pt idx="2432">
                  <c:v>-0.83257588339634003</c:v>
                </c:pt>
                <c:pt idx="2433">
                  <c:v>-0.83026175343797926</c:v>
                </c:pt>
                <c:pt idx="2434">
                  <c:v>-0.83257725310924813</c:v>
                </c:pt>
                <c:pt idx="2435">
                  <c:v>-0.83257793796570223</c:v>
                </c:pt>
                <c:pt idx="2436">
                  <c:v>-0.83489343763697121</c:v>
                </c:pt>
                <c:pt idx="2437">
                  <c:v>-0.83257930767861044</c:v>
                </c:pt>
                <c:pt idx="2438">
                  <c:v>-0.83489480734987931</c:v>
                </c:pt>
                <c:pt idx="2439">
                  <c:v>-0.83258067739151853</c:v>
                </c:pt>
                <c:pt idx="2440">
                  <c:v>-0.83721099187760228</c:v>
                </c:pt>
                <c:pt idx="2441">
                  <c:v>-0.83489686191924162</c:v>
                </c:pt>
                <c:pt idx="2442">
                  <c:v>-0.83721236159051049</c:v>
                </c:pt>
                <c:pt idx="2443">
                  <c:v>-0.83489823163214971</c:v>
                </c:pt>
                <c:pt idx="2444">
                  <c:v>-0.8372137313034187</c:v>
                </c:pt>
                <c:pt idx="2445">
                  <c:v>-0.83489960134505792</c:v>
                </c:pt>
                <c:pt idx="2446">
                  <c:v>-0.83721510101632679</c:v>
                </c:pt>
                <c:pt idx="2447">
                  <c:v>-0.83721578587278089</c:v>
                </c:pt>
                <c:pt idx="2448">
                  <c:v>-0.83953128554404977</c:v>
                </c:pt>
                <c:pt idx="2449">
                  <c:v>-0.8372171555856891</c:v>
                </c:pt>
                <c:pt idx="2450">
                  <c:v>-0.83953265525695797</c:v>
                </c:pt>
                <c:pt idx="2451">
                  <c:v>-0.83721852529859719</c:v>
                </c:pt>
                <c:pt idx="2452">
                  <c:v>-0.83953402496986618</c:v>
                </c:pt>
                <c:pt idx="2453">
                  <c:v>-0.8372198950115054</c:v>
                </c:pt>
                <c:pt idx="2454">
                  <c:v>-0.83953539468277427</c:v>
                </c:pt>
                <c:pt idx="2455">
                  <c:v>-0.83722126472441349</c:v>
                </c:pt>
                <c:pt idx="2456">
                  <c:v>-0.83953676439568248</c:v>
                </c:pt>
                <c:pt idx="2457">
                  <c:v>-0.83722263443732192</c:v>
                </c:pt>
                <c:pt idx="2458">
                  <c:v>-0.83953813410859057</c:v>
                </c:pt>
                <c:pt idx="2459">
                  <c:v>-0.83722400415022991</c:v>
                </c:pt>
                <c:pt idx="2460">
                  <c:v>-0.83953950382149878</c:v>
                </c:pt>
                <c:pt idx="2461">
                  <c:v>-0.83722537386313822</c:v>
                </c:pt>
                <c:pt idx="2462">
                  <c:v>-0.84185568834922175</c:v>
                </c:pt>
                <c:pt idx="2463">
                  <c:v>-0.83954155839086109</c:v>
                </c:pt>
                <c:pt idx="2464">
                  <c:v>-0.84185705806212996</c:v>
                </c:pt>
                <c:pt idx="2465">
                  <c:v>-0.8395429281037694</c:v>
                </c:pt>
                <c:pt idx="2466">
                  <c:v>-0.84185842777503817</c:v>
                </c:pt>
                <c:pt idx="2467">
                  <c:v>-0.83954429781667739</c:v>
                </c:pt>
                <c:pt idx="2468">
                  <c:v>-0.83954498267313149</c:v>
                </c:pt>
                <c:pt idx="2469">
                  <c:v>-0.8395456675295857</c:v>
                </c:pt>
                <c:pt idx="2470">
                  <c:v>-0.83954635238603981</c:v>
                </c:pt>
                <c:pt idx="2471">
                  <c:v>-0.83954703724249391</c:v>
                </c:pt>
                <c:pt idx="2472">
                  <c:v>-0.84186253691376267</c:v>
                </c:pt>
                <c:pt idx="2473">
                  <c:v>-0.839548406955402</c:v>
                </c:pt>
                <c:pt idx="2474">
                  <c:v>-0.84186390662667099</c:v>
                </c:pt>
                <c:pt idx="2475">
                  <c:v>-0.83954977666831021</c:v>
                </c:pt>
                <c:pt idx="2476">
                  <c:v>-0.84186527633957897</c:v>
                </c:pt>
                <c:pt idx="2477">
                  <c:v>-0.83955114638121831</c:v>
                </c:pt>
                <c:pt idx="2478">
                  <c:v>-0.84186664605248729</c:v>
                </c:pt>
                <c:pt idx="2479">
                  <c:v>-0.83955251609412651</c:v>
                </c:pt>
                <c:pt idx="2480">
                  <c:v>-0.84186801576539527</c:v>
                </c:pt>
                <c:pt idx="2481">
                  <c:v>-0.83955388580703472</c:v>
                </c:pt>
                <c:pt idx="2482">
                  <c:v>-0.84186938547830359</c:v>
                </c:pt>
                <c:pt idx="2483">
                  <c:v>-0.83955525551994281</c:v>
                </c:pt>
                <c:pt idx="2484">
                  <c:v>-0.84187075519121179</c:v>
                </c:pt>
                <c:pt idx="2485">
                  <c:v>-0.84187144004766579</c:v>
                </c:pt>
                <c:pt idx="2486">
                  <c:v>-0.84418693971893477</c:v>
                </c:pt>
                <c:pt idx="2487">
                  <c:v>-0.84418762457538887</c:v>
                </c:pt>
                <c:pt idx="2488">
                  <c:v>-0.84650312424665763</c:v>
                </c:pt>
                <c:pt idx="2489">
                  <c:v>-0.84650380910311185</c:v>
                </c:pt>
                <c:pt idx="2490">
                  <c:v>-0.84881930877438061</c:v>
                </c:pt>
                <c:pt idx="2491">
                  <c:v>-0.84650517881601983</c:v>
                </c:pt>
                <c:pt idx="2492">
                  <c:v>-0.84882067848728882</c:v>
                </c:pt>
                <c:pt idx="2493">
                  <c:v>-0.84882136334374303</c:v>
                </c:pt>
                <c:pt idx="2494">
                  <c:v>-0.85113686301501179</c:v>
                </c:pt>
                <c:pt idx="2495">
                  <c:v>-0.84882273305665101</c:v>
                </c:pt>
                <c:pt idx="2496">
                  <c:v>-0.85113823272792</c:v>
                </c:pt>
                <c:pt idx="2497">
                  <c:v>-0.85113891758437399</c:v>
                </c:pt>
                <c:pt idx="2498">
                  <c:v>-0.85345441725564297</c:v>
                </c:pt>
                <c:pt idx="2499">
                  <c:v>-0.85114028729728219</c:v>
                </c:pt>
                <c:pt idx="2500">
                  <c:v>-0.85345578696855129</c:v>
                </c:pt>
                <c:pt idx="2501">
                  <c:v>-0.85345647182500517</c:v>
                </c:pt>
                <c:pt idx="2502">
                  <c:v>-0.85577197149627415</c:v>
                </c:pt>
                <c:pt idx="2503">
                  <c:v>-0.85577265635272814</c:v>
                </c:pt>
                <c:pt idx="2504">
                  <c:v>-0.85808815602399735</c:v>
                </c:pt>
                <c:pt idx="2505">
                  <c:v>-0.85808884088045123</c:v>
                </c:pt>
                <c:pt idx="2506">
                  <c:v>-0.86040434055172021</c:v>
                </c:pt>
                <c:pt idx="2507">
                  <c:v>-0.86040502540817432</c:v>
                </c:pt>
                <c:pt idx="2508">
                  <c:v>-0.86272052507944319</c:v>
                </c:pt>
                <c:pt idx="2509">
                  <c:v>-0.86040639512108241</c:v>
                </c:pt>
                <c:pt idx="2510">
                  <c:v>-0.8627218947923514</c:v>
                </c:pt>
                <c:pt idx="2511">
                  <c:v>-0.86272257964880539</c:v>
                </c:pt>
                <c:pt idx="2512">
                  <c:v>-0.86503807932007437</c:v>
                </c:pt>
                <c:pt idx="2513">
                  <c:v>-0.86272394936171359</c:v>
                </c:pt>
                <c:pt idx="2514">
                  <c:v>-0.86503944903298247</c:v>
                </c:pt>
                <c:pt idx="2515">
                  <c:v>-0.86504013388943657</c:v>
                </c:pt>
                <c:pt idx="2516">
                  <c:v>-0.86735563356070555</c:v>
                </c:pt>
                <c:pt idx="2517">
                  <c:v>-0.86735631841715966</c:v>
                </c:pt>
                <c:pt idx="2518">
                  <c:v>-0.86967181808842853</c:v>
                </c:pt>
                <c:pt idx="2519">
                  <c:v>-0.86967250294488263</c:v>
                </c:pt>
                <c:pt idx="2520">
                  <c:v>-0.8719880026161515</c:v>
                </c:pt>
                <c:pt idx="2521">
                  <c:v>-0.87198868747260561</c:v>
                </c:pt>
                <c:pt idx="2522">
                  <c:v>-0.87430418714387437</c:v>
                </c:pt>
                <c:pt idx="2523">
                  <c:v>-0.87430487200032858</c:v>
                </c:pt>
                <c:pt idx="2524">
                  <c:v>-0.87430555685678268</c:v>
                </c:pt>
                <c:pt idx="2525">
                  <c:v>-0.87199142689842191</c:v>
                </c:pt>
                <c:pt idx="2526">
                  <c:v>-0.87430692656969089</c:v>
                </c:pt>
                <c:pt idx="2527">
                  <c:v>-0.87430761142614488</c:v>
                </c:pt>
                <c:pt idx="2528">
                  <c:v>-0.87662311109741387</c:v>
                </c:pt>
                <c:pt idx="2529">
                  <c:v>-0.87662379595386797</c:v>
                </c:pt>
                <c:pt idx="2530">
                  <c:v>-0.87893929562513673</c:v>
                </c:pt>
                <c:pt idx="2531">
                  <c:v>-0.87893998048159094</c:v>
                </c:pt>
                <c:pt idx="2532">
                  <c:v>-0.8812554801528597</c:v>
                </c:pt>
                <c:pt idx="2533">
                  <c:v>-0.88125616500931381</c:v>
                </c:pt>
                <c:pt idx="2534">
                  <c:v>-0.88357166468058268</c:v>
                </c:pt>
                <c:pt idx="2535">
                  <c:v>-0.88125753472222212</c:v>
                </c:pt>
                <c:pt idx="2536">
                  <c:v>-0.88125821957867601</c:v>
                </c:pt>
                <c:pt idx="2537">
                  <c:v>-0.88357371924994499</c:v>
                </c:pt>
                <c:pt idx="2538">
                  <c:v>-0.88357440410639909</c:v>
                </c:pt>
                <c:pt idx="2539">
                  <c:v>-0.88357508896285331</c:v>
                </c:pt>
                <c:pt idx="2540">
                  <c:v>-0.88357577381930719</c:v>
                </c:pt>
                <c:pt idx="2541">
                  <c:v>-0.88357645867576151</c:v>
                </c:pt>
                <c:pt idx="2542">
                  <c:v>-0.88589195834703027</c:v>
                </c:pt>
                <c:pt idx="2543">
                  <c:v>-0.88589264320348449</c:v>
                </c:pt>
                <c:pt idx="2544">
                  <c:v>-0.88357851324512371</c:v>
                </c:pt>
                <c:pt idx="2545">
                  <c:v>-0.88589401291639269</c:v>
                </c:pt>
                <c:pt idx="2546">
                  <c:v>-0.88589469777284657</c:v>
                </c:pt>
                <c:pt idx="2547">
                  <c:v>-0.88589538262930079</c:v>
                </c:pt>
                <c:pt idx="2548">
                  <c:v>-0.88589606748575489</c:v>
                </c:pt>
                <c:pt idx="2549">
                  <c:v>-0.88589675234220899</c:v>
                </c:pt>
                <c:pt idx="2550">
                  <c:v>-0.8858974371986631</c:v>
                </c:pt>
                <c:pt idx="2551">
                  <c:v>-0.88589812205511709</c:v>
                </c:pt>
                <c:pt idx="2552">
                  <c:v>-0.88589880691157119</c:v>
                </c:pt>
                <c:pt idx="2553">
                  <c:v>-0.88589949176802529</c:v>
                </c:pt>
                <c:pt idx="2554">
                  <c:v>-0.8859001766244794</c:v>
                </c:pt>
                <c:pt idx="2555">
                  <c:v>-0.8859008614809335</c:v>
                </c:pt>
                <c:pt idx="2556">
                  <c:v>-0.88590154633738749</c:v>
                </c:pt>
                <c:pt idx="2557">
                  <c:v>-0.88590223119384159</c:v>
                </c:pt>
                <c:pt idx="2558">
                  <c:v>-0.8859029160502957</c:v>
                </c:pt>
                <c:pt idx="2559">
                  <c:v>-0.8859036009067498</c:v>
                </c:pt>
                <c:pt idx="2560">
                  <c:v>-0.8859042857632039</c:v>
                </c:pt>
                <c:pt idx="2561">
                  <c:v>-0.88590497061965789</c:v>
                </c:pt>
                <c:pt idx="2562">
                  <c:v>-0.885905655476112</c:v>
                </c:pt>
                <c:pt idx="2563">
                  <c:v>-0.8859063403325661</c:v>
                </c:pt>
                <c:pt idx="2564">
                  <c:v>-0.8859070251890202</c:v>
                </c:pt>
                <c:pt idx="2565">
                  <c:v>-0.88590771004547431</c:v>
                </c:pt>
                <c:pt idx="2566">
                  <c:v>-0.8859083949019283</c:v>
                </c:pt>
                <c:pt idx="2567">
                  <c:v>-0.88822389457319728</c:v>
                </c:pt>
                <c:pt idx="2568">
                  <c:v>-0.8859097646148365</c:v>
                </c:pt>
                <c:pt idx="2569">
                  <c:v>-0.88591044947129061</c:v>
                </c:pt>
                <c:pt idx="2570">
                  <c:v>-0.88591113432774471</c:v>
                </c:pt>
                <c:pt idx="2571">
                  <c:v>-0.8859118191841987</c:v>
                </c:pt>
                <c:pt idx="2572">
                  <c:v>-0.88591250404065303</c:v>
                </c:pt>
                <c:pt idx="2573">
                  <c:v>-0.88822800371192179</c:v>
                </c:pt>
                <c:pt idx="2574">
                  <c:v>-0.88822868856837589</c:v>
                </c:pt>
                <c:pt idx="2575">
                  <c:v>-0.8882293734248301</c:v>
                </c:pt>
                <c:pt idx="2576">
                  <c:v>-0.88823005828128421</c:v>
                </c:pt>
                <c:pt idx="2577">
                  <c:v>-0.89054555795255286</c:v>
                </c:pt>
                <c:pt idx="2578">
                  <c:v>-0.89054624280900707</c:v>
                </c:pt>
                <c:pt idx="2579">
                  <c:v>-0.89054692766546129</c:v>
                </c:pt>
                <c:pt idx="2580">
                  <c:v>-0.89054761252191539</c:v>
                </c:pt>
                <c:pt idx="2581">
                  <c:v>-0.89286311219318415</c:v>
                </c:pt>
                <c:pt idx="2582">
                  <c:v>-0.89054898223482337</c:v>
                </c:pt>
                <c:pt idx="2583">
                  <c:v>-0.89286448190609247</c:v>
                </c:pt>
                <c:pt idx="2584">
                  <c:v>-0.89286516676254635</c:v>
                </c:pt>
                <c:pt idx="2585">
                  <c:v>-0.89286585161900045</c:v>
                </c:pt>
                <c:pt idx="2586">
                  <c:v>-0.89286653647545455</c:v>
                </c:pt>
                <c:pt idx="2587">
                  <c:v>-0.89286722133190877</c:v>
                </c:pt>
                <c:pt idx="2588">
                  <c:v>-0.89286790618836287</c:v>
                </c:pt>
                <c:pt idx="2589">
                  <c:v>-0.89286859104481675</c:v>
                </c:pt>
                <c:pt idx="2590">
                  <c:v>-0.89518409071608573</c:v>
                </c:pt>
                <c:pt idx="2591">
                  <c:v>-0.89749959038735461</c:v>
                </c:pt>
                <c:pt idx="2592">
                  <c:v>-0.89750027524380871</c:v>
                </c:pt>
                <c:pt idx="2593">
                  <c:v>-0.89981577491507758</c:v>
                </c:pt>
                <c:pt idx="2594">
                  <c:v>-0.89981645977153168</c:v>
                </c:pt>
                <c:pt idx="2595">
                  <c:v>-0.90213195944280067</c:v>
                </c:pt>
                <c:pt idx="2596">
                  <c:v>-0.89981782948443989</c:v>
                </c:pt>
                <c:pt idx="2597">
                  <c:v>-0.90213332915570876</c:v>
                </c:pt>
                <c:pt idx="2598">
                  <c:v>-0.89981919919734799</c:v>
                </c:pt>
                <c:pt idx="2599">
                  <c:v>-0.90213469886861697</c:v>
                </c:pt>
                <c:pt idx="2600">
                  <c:v>-0.90213538372507107</c:v>
                </c:pt>
                <c:pt idx="2601">
                  <c:v>-0.90445088339633994</c:v>
                </c:pt>
                <c:pt idx="2602">
                  <c:v>-0.90213675343797917</c:v>
                </c:pt>
                <c:pt idx="2603">
                  <c:v>-0.90445225310924815</c:v>
                </c:pt>
                <c:pt idx="2604">
                  <c:v>-0.90213812315088737</c:v>
                </c:pt>
                <c:pt idx="2605">
                  <c:v>-0.90445362282215624</c:v>
                </c:pt>
                <c:pt idx="2606">
                  <c:v>-0.90445430767861035</c:v>
                </c:pt>
                <c:pt idx="2607">
                  <c:v>-0.90676980734987922</c:v>
                </c:pt>
                <c:pt idx="2608">
                  <c:v>-0.90445567739151855</c:v>
                </c:pt>
                <c:pt idx="2609">
                  <c:v>-0.90677117706278754</c:v>
                </c:pt>
                <c:pt idx="2610">
                  <c:v>-0.90677186191924153</c:v>
                </c:pt>
                <c:pt idx="2611">
                  <c:v>-0.90677254677569563</c:v>
                </c:pt>
                <c:pt idx="2612">
                  <c:v>-0.90677323163214962</c:v>
                </c:pt>
                <c:pt idx="2613">
                  <c:v>-0.90908873130341872</c:v>
                </c:pt>
                <c:pt idx="2614">
                  <c:v>-0.90677460134505794</c:v>
                </c:pt>
                <c:pt idx="2615">
                  <c:v>-0.90909010101632681</c:v>
                </c:pt>
                <c:pt idx="2616">
                  <c:v>-0.90677597105796603</c:v>
                </c:pt>
                <c:pt idx="2617">
                  <c:v>-0.90909147072923502</c:v>
                </c:pt>
                <c:pt idx="2618">
                  <c:v>-0.90909215558568912</c:v>
                </c:pt>
                <c:pt idx="2619">
                  <c:v>-0.90909284044214311</c:v>
                </c:pt>
                <c:pt idx="2620">
                  <c:v>-0.90909352529859722</c:v>
                </c:pt>
                <c:pt idx="2621">
                  <c:v>-0.9114090249698662</c:v>
                </c:pt>
                <c:pt idx="2622">
                  <c:v>-0.91140970982632019</c:v>
                </c:pt>
                <c:pt idx="2623">
                  <c:v>-0.91141039468277429</c:v>
                </c:pt>
                <c:pt idx="2624">
                  <c:v>-0.9114110795392284</c:v>
                </c:pt>
                <c:pt idx="2625">
                  <c:v>-0.91372657921049727</c:v>
                </c:pt>
                <c:pt idx="2626">
                  <c:v>-0.91141244925213671</c:v>
                </c:pt>
                <c:pt idx="2627">
                  <c:v>-0.91372794892340548</c:v>
                </c:pt>
                <c:pt idx="2628">
                  <c:v>-0.9114138189650447</c:v>
                </c:pt>
                <c:pt idx="2629">
                  <c:v>-0.91372931863631368</c:v>
                </c:pt>
                <c:pt idx="2630">
                  <c:v>-0.91373000349276767</c:v>
                </c:pt>
                <c:pt idx="2631">
                  <c:v>-0.91604550316403666</c:v>
                </c:pt>
                <c:pt idx="2632">
                  <c:v>-0.91373137320567588</c:v>
                </c:pt>
                <c:pt idx="2633">
                  <c:v>-0.91604687287694475</c:v>
                </c:pt>
                <c:pt idx="2634">
                  <c:v>-0.9137327429185842</c:v>
                </c:pt>
                <c:pt idx="2635">
                  <c:v>-0.91604824258985296</c:v>
                </c:pt>
                <c:pt idx="2636">
                  <c:v>-0.91373411263149218</c:v>
                </c:pt>
                <c:pt idx="2637">
                  <c:v>-0.91373479748794628</c:v>
                </c:pt>
                <c:pt idx="2638">
                  <c:v>-0.9137354823444005</c:v>
                </c:pt>
                <c:pt idx="2639">
                  <c:v>-0.91605098201566926</c:v>
                </c:pt>
                <c:pt idx="2640">
                  <c:v>-0.91373685205730848</c:v>
                </c:pt>
                <c:pt idx="2641">
                  <c:v>-0.91605235172857746</c:v>
                </c:pt>
                <c:pt idx="2642">
                  <c:v>-0.9137382217702168</c:v>
                </c:pt>
                <c:pt idx="2643">
                  <c:v>-0.91605372144148556</c:v>
                </c:pt>
                <c:pt idx="2644">
                  <c:v>-0.913739591483125</c:v>
                </c:pt>
                <c:pt idx="2645">
                  <c:v>-0.91605509115439376</c:v>
                </c:pt>
                <c:pt idx="2646">
                  <c:v>-0.91605577601084809</c:v>
                </c:pt>
                <c:pt idx="2647">
                  <c:v>-0.91837127568211674</c:v>
                </c:pt>
                <c:pt idx="2648">
                  <c:v>-0.91837196053857106</c:v>
                </c:pt>
                <c:pt idx="2649">
                  <c:v>-0.92300227502465459</c:v>
                </c:pt>
                <c:pt idx="2650">
                  <c:v>-0.92068814506629404</c:v>
                </c:pt>
                <c:pt idx="2651">
                  <c:v>-0.9230036447375628</c:v>
                </c:pt>
                <c:pt idx="2652">
                  <c:v>-0.9230043295940169</c:v>
                </c:pt>
                <c:pt idx="2653">
                  <c:v>-0.92300501445047101</c:v>
                </c:pt>
                <c:pt idx="2654">
                  <c:v>-0.92300569930692522</c:v>
                </c:pt>
                <c:pt idx="2655">
                  <c:v>-0.92532119897819398</c:v>
                </c:pt>
                <c:pt idx="2656">
                  <c:v>-0.9230070690198332</c:v>
                </c:pt>
                <c:pt idx="2657">
                  <c:v>-0.92532256869110219</c:v>
                </c:pt>
                <c:pt idx="2658">
                  <c:v>-0.92300843873274152</c:v>
                </c:pt>
                <c:pt idx="2659">
                  <c:v>-0.92763875321882516</c:v>
                </c:pt>
                <c:pt idx="2660">
                  <c:v>-0.92532462326046439</c:v>
                </c:pt>
                <c:pt idx="2661">
                  <c:v>-0.92995493774654814</c:v>
                </c:pt>
                <c:pt idx="2662">
                  <c:v>-0.92764080778818736</c:v>
                </c:pt>
                <c:pt idx="2663">
                  <c:v>-0.93227112227427111</c:v>
                </c:pt>
                <c:pt idx="2664">
                  <c:v>-0.92995699231591045</c:v>
                </c:pt>
                <c:pt idx="2665">
                  <c:v>-0.93227249198717932</c:v>
                </c:pt>
                <c:pt idx="2666">
                  <c:v>-0.93227317684363342</c:v>
                </c:pt>
                <c:pt idx="2667">
                  <c:v>-0.93458867651490229</c:v>
                </c:pt>
                <c:pt idx="2668">
                  <c:v>-0.93227454655654152</c:v>
                </c:pt>
                <c:pt idx="2669">
                  <c:v>-0.9345900462278105</c:v>
                </c:pt>
                <c:pt idx="2670">
                  <c:v>-0.93227591626944972</c:v>
                </c:pt>
                <c:pt idx="2671">
                  <c:v>-0.9345914159407186</c:v>
                </c:pt>
                <c:pt idx="2672">
                  <c:v>-0.93227728598235793</c:v>
                </c:pt>
                <c:pt idx="2673">
                  <c:v>-0.9345927856536268</c:v>
                </c:pt>
                <c:pt idx="2674">
                  <c:v>-0.93227865569526602</c:v>
                </c:pt>
                <c:pt idx="2675">
                  <c:v>-0.93459415536653501</c:v>
                </c:pt>
                <c:pt idx="2676">
                  <c:v>-0.934594840222989</c:v>
                </c:pt>
                <c:pt idx="2677">
                  <c:v>-0.93691033989425798</c:v>
                </c:pt>
                <c:pt idx="2678">
                  <c:v>-0.9345962099358972</c:v>
                </c:pt>
                <c:pt idx="2679">
                  <c:v>-0.93691170960716608</c:v>
                </c:pt>
                <c:pt idx="2680">
                  <c:v>-0.93459757964880541</c:v>
                </c:pt>
                <c:pt idx="2681">
                  <c:v>-0.93691307932007428</c:v>
                </c:pt>
                <c:pt idx="2682">
                  <c:v>-0.9345989493617135</c:v>
                </c:pt>
                <c:pt idx="2683">
                  <c:v>-0.93691444903298249</c:v>
                </c:pt>
                <c:pt idx="2684">
                  <c:v>-0.93460031907462171</c:v>
                </c:pt>
                <c:pt idx="2685">
                  <c:v>-0.93691581874589069</c:v>
                </c:pt>
                <c:pt idx="2686">
                  <c:v>-0.93691650360234491</c:v>
                </c:pt>
                <c:pt idx="2687">
                  <c:v>-0.93923200327361367</c:v>
                </c:pt>
                <c:pt idx="2688">
                  <c:v>-0.93460305850043823</c:v>
                </c:pt>
                <c:pt idx="2689">
                  <c:v>-0.93923337298652199</c:v>
                </c:pt>
                <c:pt idx="2690">
                  <c:v>-0.93691924302816121</c:v>
                </c:pt>
                <c:pt idx="2691">
                  <c:v>-0.93923474269942997</c:v>
                </c:pt>
                <c:pt idx="2692">
                  <c:v>-0.93923542755588407</c:v>
                </c:pt>
                <c:pt idx="2693">
                  <c:v>-0.94155092722715317</c:v>
                </c:pt>
                <c:pt idx="2694">
                  <c:v>-0.93923679726879239</c:v>
                </c:pt>
                <c:pt idx="2695">
                  <c:v>-0.94155229694006115</c:v>
                </c:pt>
                <c:pt idx="2696">
                  <c:v>-0.93923816698170037</c:v>
                </c:pt>
                <c:pt idx="2697">
                  <c:v>-0.94155366665296947</c:v>
                </c:pt>
                <c:pt idx="2698">
                  <c:v>-0.93923953669460869</c:v>
                </c:pt>
                <c:pt idx="2699">
                  <c:v>-0.94155503636587745</c:v>
                </c:pt>
                <c:pt idx="2700">
                  <c:v>-0.9392409064075169</c:v>
                </c:pt>
                <c:pt idx="2701">
                  <c:v>-0.94155640607878577</c:v>
                </c:pt>
                <c:pt idx="2702">
                  <c:v>-0.93924227612042499</c:v>
                </c:pt>
                <c:pt idx="2703">
                  <c:v>-0.94155777579169397</c:v>
                </c:pt>
                <c:pt idx="2704">
                  <c:v>-0.9392436458333332</c:v>
                </c:pt>
                <c:pt idx="2705">
                  <c:v>-0.94155914550460207</c:v>
                </c:pt>
                <c:pt idx="2706">
                  <c:v>-0.93924501554624129</c:v>
                </c:pt>
                <c:pt idx="2707">
                  <c:v>-0.94387533003232493</c:v>
                </c:pt>
                <c:pt idx="2708">
                  <c:v>-0.9392463852591495</c:v>
                </c:pt>
                <c:pt idx="2709">
                  <c:v>-0.94387669974523325</c:v>
                </c:pt>
                <c:pt idx="2710">
                  <c:v>-0.94156256978687247</c:v>
                </c:pt>
                <c:pt idx="2711">
                  <c:v>-0.94619288427295611</c:v>
                </c:pt>
                <c:pt idx="2712">
                  <c:v>-0.94387875431459534</c:v>
                </c:pt>
                <c:pt idx="2713">
                  <c:v>-0.94619425398586443</c:v>
                </c:pt>
                <c:pt idx="2714">
                  <c:v>-0.94388012402750365</c:v>
                </c:pt>
                <c:pt idx="2715">
                  <c:v>-0.9485104385135873</c:v>
                </c:pt>
                <c:pt idx="2716">
                  <c:v>-0.94619630855522652</c:v>
                </c:pt>
                <c:pt idx="2717">
                  <c:v>-0.94851180822649561</c:v>
                </c:pt>
                <c:pt idx="2718">
                  <c:v>-0.94619767826813483</c:v>
                </c:pt>
                <c:pt idx="2719">
                  <c:v>-0.9485131779394036</c:v>
                </c:pt>
                <c:pt idx="2720">
                  <c:v>-0.94619904798104304</c:v>
                </c:pt>
                <c:pt idx="2721">
                  <c:v>-0.94851454765231191</c:v>
                </c:pt>
                <c:pt idx="2722">
                  <c:v>-0.94620041769395125</c:v>
                </c:pt>
                <c:pt idx="2723">
                  <c:v>-0.94851591736522012</c:v>
                </c:pt>
                <c:pt idx="2724">
                  <c:v>-0.94620178740685934</c:v>
                </c:pt>
                <c:pt idx="2725">
                  <c:v>-0.94851728707812832</c:v>
                </c:pt>
                <c:pt idx="2726">
                  <c:v>-0.94620315711976755</c:v>
                </c:pt>
                <c:pt idx="2727">
                  <c:v>-0.94851865679103642</c:v>
                </c:pt>
                <c:pt idx="2728">
                  <c:v>-0.94620452683267575</c:v>
                </c:pt>
                <c:pt idx="2729">
                  <c:v>-0.94852002650394462</c:v>
                </c:pt>
                <c:pt idx="2730">
                  <c:v>-0.94620589654558385</c:v>
                </c:pt>
                <c:pt idx="2731">
                  <c:v>-0.9508362110316676</c:v>
                </c:pt>
                <c:pt idx="2732">
                  <c:v>-0.94620726625849205</c:v>
                </c:pt>
                <c:pt idx="2733">
                  <c:v>-0.95083758074457581</c:v>
                </c:pt>
                <c:pt idx="2734">
                  <c:v>-0.94852345078621503</c:v>
                </c:pt>
                <c:pt idx="2735">
                  <c:v>-0.9508389504574839</c:v>
                </c:pt>
                <c:pt idx="2736">
                  <c:v>-0.94852482049912323</c:v>
                </c:pt>
                <c:pt idx="2737">
                  <c:v>-0.95084032017039211</c:v>
                </c:pt>
                <c:pt idx="2738">
                  <c:v>-0.94852619021203133</c:v>
                </c:pt>
                <c:pt idx="2739">
                  <c:v>-0.95084168988330031</c:v>
                </c:pt>
                <c:pt idx="2740">
                  <c:v>-0.94852755992493953</c:v>
                </c:pt>
                <c:pt idx="2741">
                  <c:v>-0.95084305959620841</c:v>
                </c:pt>
                <c:pt idx="2742">
                  <c:v>-0.94852892963784763</c:v>
                </c:pt>
                <c:pt idx="2743">
                  <c:v>-0.95084442930911661</c:v>
                </c:pt>
                <c:pt idx="2744">
                  <c:v>-0.95084511416557072</c:v>
                </c:pt>
                <c:pt idx="2745">
                  <c:v>-0.95316061383683959</c:v>
                </c:pt>
                <c:pt idx="2746">
                  <c:v>-0.95084648387847881</c:v>
                </c:pt>
                <c:pt idx="2747">
                  <c:v>-0.95316198354974779</c:v>
                </c:pt>
                <c:pt idx="2748">
                  <c:v>-0.95084785359138702</c:v>
                </c:pt>
                <c:pt idx="2749">
                  <c:v>-0.95316335326265589</c:v>
                </c:pt>
                <c:pt idx="2750">
                  <c:v>-0.95084922330429511</c:v>
                </c:pt>
                <c:pt idx="2751">
                  <c:v>-0.95316472297556409</c:v>
                </c:pt>
                <c:pt idx="2752">
                  <c:v>-0.95085059301720332</c:v>
                </c:pt>
                <c:pt idx="2753">
                  <c:v>-0.95548090750328707</c:v>
                </c:pt>
                <c:pt idx="2754">
                  <c:v>-0.95085196273011163</c:v>
                </c:pt>
                <c:pt idx="2755">
                  <c:v>-0.95316746240138062</c:v>
                </c:pt>
                <c:pt idx="2756">
                  <c:v>-0.95085333244301962</c:v>
                </c:pt>
                <c:pt idx="2757">
                  <c:v>-0.95316883211428871</c:v>
                </c:pt>
                <c:pt idx="2758">
                  <c:v>-0.95085470215592804</c:v>
                </c:pt>
                <c:pt idx="2759">
                  <c:v>-0.95317020182719692</c:v>
                </c:pt>
                <c:pt idx="2760">
                  <c:v>-0.95085607186883614</c:v>
                </c:pt>
                <c:pt idx="2761">
                  <c:v>-0.95317157154010512</c:v>
                </c:pt>
                <c:pt idx="2762">
                  <c:v>-0.95317225639655911</c:v>
                </c:pt>
                <c:pt idx="2763">
                  <c:v>-0.9554877560678281</c:v>
                </c:pt>
                <c:pt idx="2764">
                  <c:v>-0.95317362610946732</c:v>
                </c:pt>
                <c:pt idx="2765">
                  <c:v>-0.95317431096592142</c:v>
                </c:pt>
                <c:pt idx="2766">
                  <c:v>-0.95086018100756065</c:v>
                </c:pt>
                <c:pt idx="2767">
                  <c:v>-0.95317568067882952</c:v>
                </c:pt>
                <c:pt idx="2768">
                  <c:v>-0.95086155072046885</c:v>
                </c:pt>
                <c:pt idx="2769">
                  <c:v>-0.9554918652065526</c:v>
                </c:pt>
                <c:pt idx="2770">
                  <c:v>-0.95317773524819183</c:v>
                </c:pt>
                <c:pt idx="2771">
                  <c:v>-0.95317842010464593</c:v>
                </c:pt>
                <c:pt idx="2772">
                  <c:v>-0.95317910496109992</c:v>
                </c:pt>
                <c:pt idx="2773">
                  <c:v>-0.9554946046323689</c:v>
                </c:pt>
                <c:pt idx="2774">
                  <c:v>-0.95549528948882301</c:v>
                </c:pt>
                <c:pt idx="2775">
                  <c:v>-0.95781078916009188</c:v>
                </c:pt>
                <c:pt idx="2776">
                  <c:v>-0.9554966592017311</c:v>
                </c:pt>
                <c:pt idx="2777">
                  <c:v>-0.95781215887300009</c:v>
                </c:pt>
                <c:pt idx="2778">
                  <c:v>-0.95549802891463931</c:v>
                </c:pt>
                <c:pt idx="2779">
                  <c:v>-0.95781352858590818</c:v>
                </c:pt>
                <c:pt idx="2780">
                  <c:v>-0.95781421344236228</c:v>
                </c:pt>
                <c:pt idx="2781">
                  <c:v>-0.96012971311363116</c:v>
                </c:pt>
                <c:pt idx="2782">
                  <c:v>-0.95781558315527049</c:v>
                </c:pt>
                <c:pt idx="2783">
                  <c:v>-0.96013108282653936</c:v>
                </c:pt>
                <c:pt idx="2784">
                  <c:v>-0.96013176768299346</c:v>
                </c:pt>
                <c:pt idx="2785">
                  <c:v>-0.96244726735426234</c:v>
                </c:pt>
                <c:pt idx="2786">
                  <c:v>-0.96013313739590156</c:v>
                </c:pt>
                <c:pt idx="2787">
                  <c:v>-0.96244863706717054</c:v>
                </c:pt>
                <c:pt idx="2788">
                  <c:v>-0.96244932192362465</c:v>
                </c:pt>
                <c:pt idx="2789">
                  <c:v>-0.96476482159489352</c:v>
                </c:pt>
                <c:pt idx="2790">
                  <c:v>-0.96245069163653285</c:v>
                </c:pt>
                <c:pt idx="2791">
                  <c:v>-0.96476619130780172</c:v>
                </c:pt>
                <c:pt idx="2792">
                  <c:v>-0.96245206134944106</c:v>
                </c:pt>
                <c:pt idx="2793">
                  <c:v>-0.96476756102070993</c:v>
                </c:pt>
                <c:pt idx="2794">
                  <c:v>-0.96476824587716403</c:v>
                </c:pt>
                <c:pt idx="2795">
                  <c:v>-0.9670837455484329</c:v>
                </c:pt>
                <c:pt idx="2796">
                  <c:v>-0.96476961559007213</c:v>
                </c:pt>
                <c:pt idx="2797">
                  <c:v>-0.96708511526134111</c:v>
                </c:pt>
                <c:pt idx="2798">
                  <c:v>-0.96708580011779521</c:v>
                </c:pt>
                <c:pt idx="2799">
                  <c:v>-0.96708648497424921</c:v>
                </c:pt>
                <c:pt idx="2800">
                  <c:v>-0.96708716983070331</c:v>
                </c:pt>
                <c:pt idx="2801">
                  <c:v>-0.96708785468715741</c:v>
                </c:pt>
                <c:pt idx="2802">
                  <c:v>-0.96708853954361151</c:v>
                </c:pt>
                <c:pt idx="2803">
                  <c:v>-0.96940403921488039</c:v>
                </c:pt>
                <c:pt idx="2804">
                  <c:v>-0.96708990925651961</c:v>
                </c:pt>
                <c:pt idx="2805">
                  <c:v>-0.96940540892778859</c:v>
                </c:pt>
                <c:pt idx="2806">
                  <c:v>-0.96709127896942781</c:v>
                </c:pt>
                <c:pt idx="2807">
                  <c:v>-0.96940677864069669</c:v>
                </c:pt>
                <c:pt idx="2808">
                  <c:v>-0.96709264868233602</c:v>
                </c:pt>
                <c:pt idx="2809">
                  <c:v>-0.96940814835360489</c:v>
                </c:pt>
                <c:pt idx="2810">
                  <c:v>-0.96709401839524411</c:v>
                </c:pt>
                <c:pt idx="2811">
                  <c:v>-0.9694095180665131</c:v>
                </c:pt>
                <c:pt idx="2812">
                  <c:v>-0.96941020292296709</c:v>
                </c:pt>
                <c:pt idx="2813">
                  <c:v>-0.96941088777942119</c:v>
                </c:pt>
                <c:pt idx="2814">
                  <c:v>-0.9694115726358753</c:v>
                </c:pt>
                <c:pt idx="2815">
                  <c:v>-0.97172707230714417</c:v>
                </c:pt>
                <c:pt idx="2816">
                  <c:v>-0.9694129423487835</c:v>
                </c:pt>
                <c:pt idx="2817">
                  <c:v>-0.97172844202005237</c:v>
                </c:pt>
                <c:pt idx="2818">
                  <c:v>-0.9694143120616916</c:v>
                </c:pt>
                <c:pt idx="2819">
                  <c:v>-0.97172981173296058</c:v>
                </c:pt>
                <c:pt idx="2820">
                  <c:v>-0.97173049658941457</c:v>
                </c:pt>
                <c:pt idx="2821">
                  <c:v>-0.97173118144586867</c:v>
                </c:pt>
                <c:pt idx="2822">
                  <c:v>-0.97173186630232278</c:v>
                </c:pt>
                <c:pt idx="2823">
                  <c:v>-0.97173255115877688</c:v>
                </c:pt>
                <c:pt idx="2824">
                  <c:v>-0.9694184212004161</c:v>
                </c:pt>
                <c:pt idx="2825">
                  <c:v>-0.9717339208716852</c:v>
                </c:pt>
                <c:pt idx="2826">
                  <c:v>-0.96941979091332442</c:v>
                </c:pt>
                <c:pt idx="2827">
                  <c:v>-0.9717352905845934</c:v>
                </c:pt>
                <c:pt idx="2828">
                  <c:v>-0.97173597544104751</c:v>
                </c:pt>
                <c:pt idx="2829">
                  <c:v>-0.9717366602975015</c:v>
                </c:pt>
                <c:pt idx="2830">
                  <c:v>-0.9717373451539556</c:v>
                </c:pt>
                <c:pt idx="2831">
                  <c:v>-0.97405284482522458</c:v>
                </c:pt>
                <c:pt idx="2832">
                  <c:v>-0.97173871486686381</c:v>
                </c:pt>
                <c:pt idx="2833">
                  <c:v>-0.97405421453813268</c:v>
                </c:pt>
                <c:pt idx="2834">
                  <c:v>-0.97405489939458678</c:v>
                </c:pt>
                <c:pt idx="2835">
                  <c:v>-0.97405558425104088</c:v>
                </c:pt>
                <c:pt idx="2836">
                  <c:v>-0.97405626910749499</c:v>
                </c:pt>
                <c:pt idx="2837">
                  <c:v>-0.97405695396394898</c:v>
                </c:pt>
                <c:pt idx="2838">
                  <c:v>-0.97405763882040308</c:v>
                </c:pt>
                <c:pt idx="2839">
                  <c:v>-0.97405832367685719</c:v>
                </c:pt>
                <c:pt idx="2840">
                  <c:v>-0.97405900853331129</c:v>
                </c:pt>
                <c:pt idx="2841">
                  <c:v>-0.97405969338976539</c:v>
                </c:pt>
                <c:pt idx="2842">
                  <c:v>-0.97637519306103426</c:v>
                </c:pt>
                <c:pt idx="2843">
                  <c:v>-0.97637587791748837</c:v>
                </c:pt>
                <c:pt idx="2844">
                  <c:v>-0.97406174795912759</c:v>
                </c:pt>
                <c:pt idx="2845">
                  <c:v>-0.97637724763039646</c:v>
                </c:pt>
                <c:pt idx="2846">
                  <c:v>-0.97406311767203579</c:v>
                </c:pt>
                <c:pt idx="2847">
                  <c:v>-0.97637861734330467</c:v>
                </c:pt>
                <c:pt idx="2848">
                  <c:v>-0.97637930219975877</c:v>
                </c:pt>
                <c:pt idx="2849">
                  <c:v>-0.97869480187102764</c:v>
                </c:pt>
                <c:pt idx="2850">
                  <c:v>-0.97638067191266686</c:v>
                </c:pt>
                <c:pt idx="2851">
                  <c:v>-0.97869617158393585</c:v>
                </c:pt>
                <c:pt idx="2852">
                  <c:v>-0.97638204162557507</c:v>
                </c:pt>
                <c:pt idx="2853">
                  <c:v>-0.97869754129684394</c:v>
                </c:pt>
                <c:pt idx="2854">
                  <c:v>-0.97869822615329805</c:v>
                </c:pt>
                <c:pt idx="2855">
                  <c:v>-0.97869891100975215</c:v>
                </c:pt>
                <c:pt idx="2856">
                  <c:v>-0.97869959586620625</c:v>
                </c:pt>
                <c:pt idx="2857">
                  <c:v>-0.97870028072266035</c:v>
                </c:pt>
                <c:pt idx="2858">
                  <c:v>-0.98101578039392923</c:v>
                </c:pt>
                <c:pt idx="2859">
                  <c:v>-0.97870165043556845</c:v>
                </c:pt>
                <c:pt idx="2860">
                  <c:v>-0.97870233529202255</c:v>
                </c:pt>
                <c:pt idx="2861">
                  <c:v>-0.98101783496329142</c:v>
                </c:pt>
                <c:pt idx="2862">
                  <c:v>-0.98101851981974564</c:v>
                </c:pt>
                <c:pt idx="2863">
                  <c:v>-0.98101920467619974</c:v>
                </c:pt>
                <c:pt idx="2864">
                  <c:v>-0.98101988953265384</c:v>
                </c:pt>
                <c:pt idx="2865">
                  <c:v>-0.98333538920392272</c:v>
                </c:pt>
                <c:pt idx="2866">
                  <c:v>-0.98333607406037682</c:v>
                </c:pt>
                <c:pt idx="2867">
                  <c:v>-0.98333675891683092</c:v>
                </c:pt>
                <c:pt idx="2868">
                  <c:v>-0.98333744377328491</c:v>
                </c:pt>
                <c:pt idx="2869">
                  <c:v>-0.98333812862973902</c:v>
                </c:pt>
                <c:pt idx="2870">
                  <c:v>-0.98333881348619312</c:v>
                </c:pt>
                <c:pt idx="2871">
                  <c:v>-0.98333949834264722</c:v>
                </c:pt>
                <c:pt idx="2872">
                  <c:v>-0.98334018319910133</c:v>
                </c:pt>
                <c:pt idx="2873">
                  <c:v>-0.98334086805555532</c:v>
                </c:pt>
                <c:pt idx="2874">
                  <c:v>-0.98334155291200942</c:v>
                </c:pt>
                <c:pt idx="2875">
                  <c:v>-0.9856570525832784</c:v>
                </c:pt>
                <c:pt idx="2876">
                  <c:v>-0.9856577374397324</c:v>
                </c:pt>
                <c:pt idx="2877">
                  <c:v>-0.9856584222961865</c:v>
                </c:pt>
                <c:pt idx="2878">
                  <c:v>-0.9856591071526406</c:v>
                </c:pt>
                <c:pt idx="2879">
                  <c:v>-0.9856597920090947</c:v>
                </c:pt>
                <c:pt idx="2880">
                  <c:v>-0.98797529168036358</c:v>
                </c:pt>
                <c:pt idx="2881">
                  <c:v>-0.98797597653681768</c:v>
                </c:pt>
                <c:pt idx="2882">
                  <c:v>-0.98797666139327178</c:v>
                </c:pt>
                <c:pt idx="2883">
                  <c:v>-0.98797734624972589</c:v>
                </c:pt>
                <c:pt idx="2884">
                  <c:v>-0.98797803110617988</c:v>
                </c:pt>
                <c:pt idx="2885">
                  <c:v>-0.98566390114781932</c:v>
                </c:pt>
                <c:pt idx="2886">
                  <c:v>-0.98797940081908808</c:v>
                </c:pt>
                <c:pt idx="2887">
                  <c:v>-0.98798008567554219</c:v>
                </c:pt>
                <c:pt idx="2888">
                  <c:v>-0.98798077053199629</c:v>
                </c:pt>
                <c:pt idx="2889">
                  <c:v>-0.98798145538845028</c:v>
                </c:pt>
                <c:pt idx="2890">
                  <c:v>-0.98798214024490438</c:v>
                </c:pt>
                <c:pt idx="2891">
                  <c:v>-0.98566801028654361</c:v>
                </c:pt>
                <c:pt idx="2892">
                  <c:v>-0.98798350995781259</c:v>
                </c:pt>
                <c:pt idx="2893">
                  <c:v>-0.9879841948142668</c:v>
                </c:pt>
                <c:pt idx="2894">
                  <c:v>-0.98798487967072068</c:v>
                </c:pt>
                <c:pt idx="2895">
                  <c:v>-0.98798556452717479</c:v>
                </c:pt>
                <c:pt idx="2896">
                  <c:v>-0.98798624938362889</c:v>
                </c:pt>
                <c:pt idx="2897">
                  <c:v>-0.98798693424008321</c:v>
                </c:pt>
                <c:pt idx="2898">
                  <c:v>-0.98798761909653721</c:v>
                </c:pt>
                <c:pt idx="2899">
                  <c:v>-0.98798830395299131</c:v>
                </c:pt>
                <c:pt idx="2900">
                  <c:v>-0.99030380362426029</c:v>
                </c:pt>
                <c:pt idx="2901">
                  <c:v>-0.98798967366589951</c:v>
                </c:pt>
                <c:pt idx="2902">
                  <c:v>-0.99030517333716839</c:v>
                </c:pt>
                <c:pt idx="2903">
                  <c:v>-0.98799104337880761</c:v>
                </c:pt>
                <c:pt idx="2904">
                  <c:v>-0.99030654305007659</c:v>
                </c:pt>
                <c:pt idx="2905">
                  <c:v>-0.9903072279065307</c:v>
                </c:pt>
                <c:pt idx="2906">
                  <c:v>-0.99262272757779957</c:v>
                </c:pt>
                <c:pt idx="2907">
                  <c:v>-0.99262341243425367</c:v>
                </c:pt>
                <c:pt idx="2908">
                  <c:v>-0.99262409729070777</c:v>
                </c:pt>
                <c:pt idx="2909">
                  <c:v>-0.99262478214716177</c:v>
                </c:pt>
                <c:pt idx="2910">
                  <c:v>-0.99494028181843075</c:v>
                </c:pt>
                <c:pt idx="2911">
                  <c:v>-0.99262615186006997</c:v>
                </c:pt>
                <c:pt idx="2912">
                  <c:v>-0.99494165153133873</c:v>
                </c:pt>
                <c:pt idx="2913">
                  <c:v>-0.99262752157297818</c:v>
                </c:pt>
                <c:pt idx="2914">
                  <c:v>-0.99494302124424705</c:v>
                </c:pt>
                <c:pt idx="2915">
                  <c:v>-0.99262889128588627</c:v>
                </c:pt>
                <c:pt idx="2916">
                  <c:v>-0.99494439095715526</c:v>
                </c:pt>
                <c:pt idx="2917">
                  <c:v>-0.99494507581360925</c:v>
                </c:pt>
                <c:pt idx="2918">
                  <c:v>-0.99726057548487823</c:v>
                </c:pt>
                <c:pt idx="2919">
                  <c:v>-0.99494644552651745</c:v>
                </c:pt>
                <c:pt idx="2920">
                  <c:v>-0.9995767600126011</c:v>
                </c:pt>
                <c:pt idx="2921">
                  <c:v>-0.99726263005424043</c:v>
                </c:pt>
                <c:pt idx="2922">
                  <c:v>-0.99957812972550941</c:v>
                </c:pt>
                <c:pt idx="2923">
                  <c:v>-0.99726399976714863</c:v>
                </c:pt>
                <c:pt idx="2924">
                  <c:v>-0.9995794994384174</c:v>
                </c:pt>
                <c:pt idx="2925">
                  <c:v>-0.99726536948005673</c:v>
                </c:pt>
                <c:pt idx="2926">
                  <c:v>-1.0018956839661404</c:v>
                </c:pt>
                <c:pt idx="2927">
                  <c:v>-0.99958155400777982</c:v>
                </c:pt>
                <c:pt idx="2928">
                  <c:v>-1.0018970536790486</c:v>
                </c:pt>
                <c:pt idx="2929">
                  <c:v>-0.99958292372068791</c:v>
                </c:pt>
                <c:pt idx="2930">
                  <c:v>-1.0018984233919568</c:v>
                </c:pt>
                <c:pt idx="2931">
                  <c:v>-1.0018991082484108</c:v>
                </c:pt>
                <c:pt idx="2932">
                  <c:v>-1.0059798856974576</c:v>
                </c:pt>
                <c:pt idx="2933">
                  <c:v>-1.0042152927761339</c:v>
                </c:pt>
                <c:pt idx="2934">
                  <c:v>-1.0064813480029584</c:v>
                </c:pt>
                <c:pt idx="2935">
                  <c:v>-1.0058490698964495</c:v>
                </c:pt>
                <c:pt idx="2936">
                  <c:v>-1.007451838086237</c:v>
                </c:pt>
                <c:pt idx="2937">
                  <c:v>-1.0072830784982467</c:v>
                </c:pt>
                <c:pt idx="2938">
                  <c:v>-1.008848346688034</c:v>
                </c:pt>
                <c:pt idx="2939">
                  <c:v>-1.0076828278407846</c:v>
                </c:pt>
                <c:pt idx="2940">
                  <c:v>-1.0088497164009422</c:v>
                </c:pt>
                <c:pt idx="2941">
                  <c:v>-1.0083934568129518</c:v>
                </c:pt>
                <c:pt idx="2942">
                  <c:v>-1.0111659009286651</c:v>
                </c:pt>
                <c:pt idx="2943">
                  <c:v>-1.0088517709703044</c:v>
                </c:pt>
                <c:pt idx="2944">
                  <c:v>-1.0111672706415733</c:v>
                </c:pt>
                <c:pt idx="2945">
                  <c:v>-1.0088531406832126</c:v>
                </c:pt>
                <c:pt idx="2946">
                  <c:v>-1.0111686403544815</c:v>
                </c:pt>
                <c:pt idx="2947">
                  <c:v>-1.0111693252109355</c:v>
                </c:pt>
                <c:pt idx="2948">
                  <c:v>-1.0111700100673897</c:v>
                </c:pt>
                <c:pt idx="2949">
                  <c:v>-1.0088558801090288</c:v>
                </c:pt>
                <c:pt idx="2950">
                  <c:v>-1.0134861945951126</c:v>
                </c:pt>
                <c:pt idx="2951">
                  <c:v>-1.008857249821937</c:v>
                </c:pt>
                <c:pt idx="2952">
                  <c:v>-1.0111727494932059</c:v>
                </c:pt>
                <c:pt idx="2953">
                  <c:v>-1.0088586195348455</c:v>
                </c:pt>
                <c:pt idx="2954">
                  <c:v>-1.0111741192061141</c:v>
                </c:pt>
                <c:pt idx="2955">
                  <c:v>-1.0111748040625683</c:v>
                </c:pt>
                <c:pt idx="2956">
                  <c:v>-1.0134903037338372</c:v>
                </c:pt>
                <c:pt idx="2957">
                  <c:v>-1.0088613589606616</c:v>
                </c:pt>
                <c:pt idx="2958">
                  <c:v>-1.0134916734467454</c:v>
                </c:pt>
                <c:pt idx="2959">
                  <c:v>-1.0111775434883845</c:v>
                </c:pt>
                <c:pt idx="2960">
                  <c:v>-1.0134930431596534</c:v>
                </c:pt>
                <c:pt idx="2961">
                  <c:v>-1.0134937280161076</c:v>
                </c:pt>
                <c:pt idx="2962">
                  <c:v>-1.0158092276873765</c:v>
                </c:pt>
                <c:pt idx="2963">
                  <c:v>-1.0134950977290158</c:v>
                </c:pt>
                <c:pt idx="2964">
                  <c:v>-1.0158105974002847</c:v>
                </c:pt>
                <c:pt idx="2965">
                  <c:v>-1.0134964674419238</c:v>
                </c:pt>
                <c:pt idx="2966">
                  <c:v>-1.0181267819280075</c:v>
                </c:pt>
                <c:pt idx="2967">
                  <c:v>-1.013497837154832</c:v>
                </c:pt>
                <c:pt idx="2968">
                  <c:v>-1.0181281516409157</c:v>
                </c:pt>
                <c:pt idx="2969">
                  <c:v>-1.0158140216825553</c:v>
                </c:pt>
                <c:pt idx="2970">
                  <c:v>-1.0204443361686388</c:v>
                </c:pt>
                <c:pt idx="2971">
                  <c:v>-1.0181302062102782</c:v>
                </c:pt>
                <c:pt idx="2972">
                  <c:v>-1.0204457058815473</c:v>
                </c:pt>
                <c:pt idx="2973">
                  <c:v>-1.0181315759231864</c:v>
                </c:pt>
                <c:pt idx="2974">
                  <c:v>-1.0204470755944552</c:v>
                </c:pt>
                <c:pt idx="2975">
                  <c:v>-1.0181329456360944</c:v>
                </c:pt>
                <c:pt idx="2976">
                  <c:v>-1.0204484453073634</c:v>
                </c:pt>
                <c:pt idx="2977">
                  <c:v>-1.0204491301638177</c:v>
                </c:pt>
                <c:pt idx="2978">
                  <c:v>-1.0227646298350863</c:v>
                </c:pt>
                <c:pt idx="2979">
                  <c:v>-1.0204504998767256</c:v>
                </c:pt>
                <c:pt idx="2980">
                  <c:v>-1.0227659995479947</c:v>
                </c:pt>
                <c:pt idx="2981">
                  <c:v>-1.0204518695896339</c:v>
                </c:pt>
                <c:pt idx="2982">
                  <c:v>-1.0227673692609027</c:v>
                </c:pt>
                <c:pt idx="2983">
                  <c:v>-1.0204532393025418</c:v>
                </c:pt>
                <c:pt idx="2984">
                  <c:v>-1.0250835537886256</c:v>
                </c:pt>
                <c:pt idx="2985">
                  <c:v>-1.0227694238302651</c:v>
                </c:pt>
                <c:pt idx="2986">
                  <c:v>-1.0250849235015338</c:v>
                </c:pt>
                <c:pt idx="2987">
                  <c:v>-1.0227707935431731</c:v>
                </c:pt>
                <c:pt idx="2988">
                  <c:v>-1.0250862932144422</c:v>
                </c:pt>
                <c:pt idx="2989">
                  <c:v>-1.0227721632560813</c:v>
                </c:pt>
                <c:pt idx="2990">
                  <c:v>-1.0250876629273502</c:v>
                </c:pt>
                <c:pt idx="2991">
                  <c:v>-1.0227735329689893</c:v>
                </c:pt>
                <c:pt idx="2992">
                  <c:v>-1.0274038474550731</c:v>
                </c:pt>
                <c:pt idx="2993">
                  <c:v>-1.0227749026818977</c:v>
                </c:pt>
                <c:pt idx="2994">
                  <c:v>-1.0274052171679813</c:v>
                </c:pt>
                <c:pt idx="2995">
                  <c:v>-1.0250910872096206</c:v>
                </c:pt>
                <c:pt idx="2996">
                  <c:v>-1.0274065868808897</c:v>
                </c:pt>
                <c:pt idx="2997">
                  <c:v>-1.0250924569225288</c:v>
                </c:pt>
                <c:pt idx="2998">
                  <c:v>-1.0274079565937977</c:v>
                </c:pt>
                <c:pt idx="2999">
                  <c:v>-1.0250938266354368</c:v>
                </c:pt>
                <c:pt idx="3000">
                  <c:v>-1.0274093263067059</c:v>
                </c:pt>
                <c:pt idx="3001">
                  <c:v>-1.0250951963483452</c:v>
                </c:pt>
                <c:pt idx="3002">
                  <c:v>-1.0297255108344288</c:v>
                </c:pt>
                <c:pt idx="3003">
                  <c:v>-1.0274113808760681</c:v>
                </c:pt>
                <c:pt idx="3004">
                  <c:v>-1.0297268805473372</c:v>
                </c:pt>
                <c:pt idx="3005">
                  <c:v>-1.0274127505889763</c:v>
                </c:pt>
                <c:pt idx="3006">
                  <c:v>-1.0297282502602454</c:v>
                </c:pt>
                <c:pt idx="3007">
                  <c:v>-1.0274141203018845</c:v>
                </c:pt>
                <c:pt idx="3008">
                  <c:v>-1.0297296199731536</c:v>
                </c:pt>
                <c:pt idx="3009">
                  <c:v>-1.0274154900147927</c:v>
                </c:pt>
                <c:pt idx="3010">
                  <c:v>-1.0297309896860616</c:v>
                </c:pt>
                <c:pt idx="3011">
                  <c:v>-1.0274168597277009</c:v>
                </c:pt>
                <c:pt idx="3012">
                  <c:v>-1.0320471742137847</c:v>
                </c:pt>
                <c:pt idx="3013">
                  <c:v>-1.0274182294406091</c:v>
                </c:pt>
                <c:pt idx="3014">
                  <c:v>-1.0320485439266929</c:v>
                </c:pt>
                <c:pt idx="3015">
                  <c:v>-1.029734413968332</c:v>
                </c:pt>
                <c:pt idx="3016">
                  <c:v>-1.0320499136396011</c:v>
                </c:pt>
                <c:pt idx="3017">
                  <c:v>-1.0274209688664253</c:v>
                </c:pt>
                <c:pt idx="3018">
                  <c:v>-1.0320512833525091</c:v>
                </c:pt>
                <c:pt idx="3019">
                  <c:v>-1.0297371533941484</c:v>
                </c:pt>
                <c:pt idx="3020">
                  <c:v>-1.0320526530654173</c:v>
                </c:pt>
                <c:pt idx="3021">
                  <c:v>-1.0297385231070566</c:v>
                </c:pt>
                <c:pt idx="3022">
                  <c:v>-1.0320540227783255</c:v>
                </c:pt>
                <c:pt idx="3023">
                  <c:v>-1.0297398928199648</c:v>
                </c:pt>
                <c:pt idx="3024">
                  <c:v>-1.0343702073060486</c:v>
                </c:pt>
                <c:pt idx="3025">
                  <c:v>-1.0320560773476877</c:v>
                </c:pt>
                <c:pt idx="3026">
                  <c:v>-1.0343715770189565</c:v>
                </c:pt>
                <c:pt idx="3027">
                  <c:v>-1.0320574470605959</c:v>
                </c:pt>
                <c:pt idx="3028">
                  <c:v>-1.0343729467318648</c:v>
                </c:pt>
                <c:pt idx="3029">
                  <c:v>-1.0320588167735041</c:v>
                </c:pt>
                <c:pt idx="3030">
                  <c:v>-1.034374316444773</c:v>
                </c:pt>
                <c:pt idx="3031">
                  <c:v>-1.0320601864864123</c:v>
                </c:pt>
                <c:pt idx="3032">
                  <c:v>-1.0343756861576812</c:v>
                </c:pt>
                <c:pt idx="3033">
                  <c:v>-1.0320615561993203</c:v>
                </c:pt>
                <c:pt idx="3034">
                  <c:v>-1.036691870685404</c:v>
                </c:pt>
                <c:pt idx="3035">
                  <c:v>-1.0343777407270434</c:v>
                </c:pt>
                <c:pt idx="3036">
                  <c:v>-1.0366932403983122</c:v>
                </c:pt>
                <c:pt idx="3037">
                  <c:v>-1.0366939252547664</c:v>
                </c:pt>
                <c:pt idx="3038">
                  <c:v>-1.0390094249260353</c:v>
                </c:pt>
                <c:pt idx="3039">
                  <c:v>-1.0366952949676744</c:v>
                </c:pt>
                <c:pt idx="3040">
                  <c:v>-1.0390107946389435</c:v>
                </c:pt>
                <c:pt idx="3041">
                  <c:v>-1.0366966646805829</c:v>
                </c:pt>
                <c:pt idx="3042">
                  <c:v>-1.0390121643518517</c:v>
                </c:pt>
                <c:pt idx="3043">
                  <c:v>-1.0390128492083057</c:v>
                </c:pt>
                <c:pt idx="3044">
                  <c:v>-1.0413283488795746</c:v>
                </c:pt>
                <c:pt idx="3045">
                  <c:v>-1.0390142189212139</c:v>
                </c:pt>
                <c:pt idx="3046">
                  <c:v>-1.0413297185924828</c:v>
                </c:pt>
                <c:pt idx="3047">
                  <c:v>-1.0390155886341221</c:v>
                </c:pt>
                <c:pt idx="3048">
                  <c:v>-1.041331088305391</c:v>
                </c:pt>
                <c:pt idx="3049">
                  <c:v>-1.0390169583470303</c:v>
                </c:pt>
                <c:pt idx="3050">
                  <c:v>-1.0413324580182992</c:v>
                </c:pt>
                <c:pt idx="3051">
                  <c:v>-1.0390183280599383</c:v>
                </c:pt>
                <c:pt idx="3052">
                  <c:v>-1.0413338277312074</c:v>
                </c:pt>
                <c:pt idx="3053">
                  <c:v>-1.0390196977728468</c:v>
                </c:pt>
                <c:pt idx="3054">
                  <c:v>-1.0413351974441154</c:v>
                </c:pt>
                <c:pt idx="3055">
                  <c:v>-1.0390210674857547</c:v>
                </c:pt>
                <c:pt idx="3056">
                  <c:v>-1.0413365671570238</c:v>
                </c:pt>
                <c:pt idx="3057">
                  <c:v>-1.0390224371986629</c:v>
                </c:pt>
                <c:pt idx="3058">
                  <c:v>-1.0413379368699318</c:v>
                </c:pt>
                <c:pt idx="3059">
                  <c:v>-1.0390238069115711</c:v>
                </c:pt>
                <c:pt idx="3060">
                  <c:v>-1.04133930658284</c:v>
                </c:pt>
                <c:pt idx="3061">
                  <c:v>-1.0390251766244794</c:v>
                </c:pt>
                <c:pt idx="3062">
                  <c:v>-1.0413406762957482</c:v>
                </c:pt>
                <c:pt idx="3063">
                  <c:v>-1.0390265463373876</c:v>
                </c:pt>
                <c:pt idx="3064">
                  <c:v>-1.0436568608234713</c:v>
                </c:pt>
                <c:pt idx="3065">
                  <c:v>-1.0413427308651104</c:v>
                </c:pt>
                <c:pt idx="3066">
                  <c:v>-1.0413434157215646</c:v>
                </c:pt>
                <c:pt idx="3067">
                  <c:v>-1.0390292857632037</c:v>
                </c:pt>
                <c:pt idx="3068">
                  <c:v>-1.0413447854344726</c:v>
                </c:pt>
                <c:pt idx="3069">
                  <c:v>-1.0413454702909268</c:v>
                </c:pt>
                <c:pt idx="3070">
                  <c:v>-1.0436609699621957</c:v>
                </c:pt>
                <c:pt idx="3071">
                  <c:v>-1.041346840003835</c:v>
                </c:pt>
                <c:pt idx="3072">
                  <c:v>-1.0436623396751039</c:v>
                </c:pt>
                <c:pt idx="3073">
                  <c:v>-1.041348209716743</c:v>
                </c:pt>
                <c:pt idx="3074">
                  <c:v>-1.0436637093880121</c:v>
                </c:pt>
                <c:pt idx="3075">
                  <c:v>-1.0436643942444661</c:v>
                </c:pt>
                <c:pt idx="3076">
                  <c:v>-1.0459798939157352</c:v>
                </c:pt>
                <c:pt idx="3077">
                  <c:v>-1.0436657639573743</c:v>
                </c:pt>
                <c:pt idx="3078">
                  <c:v>-1.0459812636286432</c:v>
                </c:pt>
                <c:pt idx="3079">
                  <c:v>-1.0436671336702825</c:v>
                </c:pt>
                <c:pt idx="3080">
                  <c:v>-1.0459826333415514</c:v>
                </c:pt>
                <c:pt idx="3081">
                  <c:v>-1.0459833181980056</c:v>
                </c:pt>
                <c:pt idx="3082">
                  <c:v>-1.0482988178692745</c:v>
                </c:pt>
                <c:pt idx="3083">
                  <c:v>-1.0436698730960989</c:v>
                </c:pt>
                <c:pt idx="3084">
                  <c:v>-1.0483001875821827</c:v>
                </c:pt>
                <c:pt idx="3085">
                  <c:v>-1.0459860576238218</c:v>
                </c:pt>
                <c:pt idx="3086">
                  <c:v>-1.0483015572950907</c:v>
                </c:pt>
                <c:pt idx="3087">
                  <c:v>-1.04598742733673</c:v>
                </c:pt>
                <c:pt idx="3088">
                  <c:v>-1.0506177418228138</c:v>
                </c:pt>
                <c:pt idx="3089">
                  <c:v>-1.0459887970496382</c:v>
                </c:pt>
                <c:pt idx="3090">
                  <c:v>-1.0483042967209071</c:v>
                </c:pt>
                <c:pt idx="3091">
                  <c:v>-1.0483049815773611</c:v>
                </c:pt>
                <c:pt idx="3092">
                  <c:v>-1.0483056664338153</c:v>
                </c:pt>
                <c:pt idx="3093">
                  <c:v>-1.0483063512902693</c:v>
                </c:pt>
                <c:pt idx="3094">
                  <c:v>-1.0483070361467235</c:v>
                </c:pt>
                <c:pt idx="3095">
                  <c:v>-1.0483077210031775</c:v>
                </c:pt>
                <c:pt idx="3096">
                  <c:v>-1.0506232206744464</c:v>
                </c:pt>
                <c:pt idx="3097">
                  <c:v>-1.0506239055309006</c:v>
                </c:pt>
                <c:pt idx="3098">
                  <c:v>-1.0529394052021694</c:v>
                </c:pt>
                <c:pt idx="3099">
                  <c:v>-1.0506252752438086</c:v>
                </c:pt>
                <c:pt idx="3100">
                  <c:v>-1.0529407749150776</c:v>
                </c:pt>
                <c:pt idx="3101">
                  <c:v>-1.0529414597715316</c:v>
                </c:pt>
                <c:pt idx="3102">
                  <c:v>-1.0552569594428005</c:v>
                </c:pt>
                <c:pt idx="3103">
                  <c:v>-1.0552576442992547</c:v>
                </c:pt>
                <c:pt idx="3104">
                  <c:v>-1.0575731439705236</c:v>
                </c:pt>
                <c:pt idx="3105">
                  <c:v>-1.0575738288269776</c:v>
                </c:pt>
                <c:pt idx="3106">
                  <c:v>-1.0575745136834318</c:v>
                </c:pt>
                <c:pt idx="3107">
                  <c:v>-1.0575751985398858</c:v>
                </c:pt>
                <c:pt idx="3108">
                  <c:v>-1.0575758833963398</c:v>
                </c:pt>
                <c:pt idx="3109">
                  <c:v>-1.057576568252794</c:v>
                </c:pt>
                <c:pt idx="3110">
                  <c:v>-1.0598920679240629</c:v>
                </c:pt>
                <c:pt idx="3111">
                  <c:v>-1.0575779379657022</c:v>
                </c:pt>
                <c:pt idx="3112">
                  <c:v>-1.0598934376369711</c:v>
                </c:pt>
                <c:pt idx="3113">
                  <c:v>-1.0598941224934253</c:v>
                </c:pt>
                <c:pt idx="3114">
                  <c:v>-1.0598948073498793</c:v>
                </c:pt>
                <c:pt idx="3115">
                  <c:v>-1.0598954922063333</c:v>
                </c:pt>
                <c:pt idx="3116">
                  <c:v>-1.0622109918776024</c:v>
                </c:pt>
                <c:pt idx="3117">
                  <c:v>-1.0598968619192415</c:v>
                </c:pt>
                <c:pt idx="3118">
                  <c:v>-1.0622123615905104</c:v>
                </c:pt>
                <c:pt idx="3119">
                  <c:v>-1.0622130464469646</c:v>
                </c:pt>
                <c:pt idx="3120">
                  <c:v>-1.0622137313034186</c:v>
                </c:pt>
                <c:pt idx="3121">
                  <c:v>-1.0622144161598728</c:v>
                </c:pt>
                <c:pt idx="3122">
                  <c:v>-1.0622151010163268</c:v>
                </c:pt>
                <c:pt idx="3123">
                  <c:v>-1.0622157858727808</c:v>
                </c:pt>
                <c:pt idx="3124">
                  <c:v>-1.0645312855440499</c:v>
                </c:pt>
                <c:pt idx="3125">
                  <c:v>-1.062217155585689</c:v>
                </c:pt>
                <c:pt idx="3126">
                  <c:v>-1.0645326552569578</c:v>
                </c:pt>
                <c:pt idx="3127">
                  <c:v>-1.0622185252985972</c:v>
                </c:pt>
                <c:pt idx="3128">
                  <c:v>-1.064534024969866</c:v>
                </c:pt>
                <c:pt idx="3129">
                  <c:v>-1.0622198950115054</c:v>
                </c:pt>
                <c:pt idx="3130">
                  <c:v>-1.0645353946827742</c:v>
                </c:pt>
                <c:pt idx="3131">
                  <c:v>-1.0622212647244136</c:v>
                </c:pt>
                <c:pt idx="3132">
                  <c:v>-1.0645367643956825</c:v>
                </c:pt>
                <c:pt idx="3133">
                  <c:v>-1.0622226344373216</c:v>
                </c:pt>
                <c:pt idx="3134">
                  <c:v>-1.0645381341085907</c:v>
                </c:pt>
                <c:pt idx="3135">
                  <c:v>-1.0645388189650447</c:v>
                </c:pt>
                <c:pt idx="3136">
                  <c:v>-1.0645395038214986</c:v>
                </c:pt>
                <c:pt idx="3137">
                  <c:v>-1.0645401886779529</c:v>
                </c:pt>
                <c:pt idx="3138">
                  <c:v>-1.0645408735344069</c:v>
                </c:pt>
                <c:pt idx="3139">
                  <c:v>-1.0668563732056757</c:v>
                </c:pt>
                <c:pt idx="3140">
                  <c:v>-1.0668570580621299</c:v>
                </c:pt>
                <c:pt idx="3141">
                  <c:v>-1.0668577429185839</c:v>
                </c:pt>
                <c:pt idx="3142">
                  <c:v>-1.0668584277750381</c:v>
                </c:pt>
                <c:pt idx="3143">
                  <c:v>-1.0668591126314921</c:v>
                </c:pt>
                <c:pt idx="3144">
                  <c:v>-1.069174612302761</c:v>
                </c:pt>
                <c:pt idx="3145">
                  <c:v>-1.0668604823444003</c:v>
                </c:pt>
                <c:pt idx="3146">
                  <c:v>-1.0691759820156692</c:v>
                </c:pt>
                <c:pt idx="3147">
                  <c:v>-1.0691766668721232</c:v>
                </c:pt>
                <c:pt idx="3148">
                  <c:v>-1.0691773517285776</c:v>
                </c:pt>
                <c:pt idx="3149">
                  <c:v>-1.0691780365850316</c:v>
                </c:pt>
                <c:pt idx="3150">
                  <c:v>-1.0714935362563005</c:v>
                </c:pt>
                <c:pt idx="3151">
                  <c:v>-1.0691794062979398</c:v>
                </c:pt>
                <c:pt idx="3152">
                  <c:v>-1.0714949059692087</c:v>
                </c:pt>
                <c:pt idx="3153">
                  <c:v>-1.0714955908256629</c:v>
                </c:pt>
                <c:pt idx="3154">
                  <c:v>-1.0714962756821167</c:v>
                </c:pt>
                <c:pt idx="3155">
                  <c:v>-1.0714969605385709</c:v>
                </c:pt>
                <c:pt idx="3156">
                  <c:v>-1.0714976453950251</c:v>
                </c:pt>
                <c:pt idx="3157">
                  <c:v>-1.0714983302514791</c:v>
                </c:pt>
                <c:pt idx="3158">
                  <c:v>-1.0714990151079333</c:v>
                </c:pt>
                <c:pt idx="3159">
                  <c:v>-1.0714996999643873</c:v>
                </c:pt>
                <c:pt idx="3160">
                  <c:v>-1.0715003848208413</c:v>
                </c:pt>
                <c:pt idx="3161">
                  <c:v>-1.0715010696772955</c:v>
                </c:pt>
                <c:pt idx="3162">
                  <c:v>-1.0715017545337495</c:v>
                </c:pt>
                <c:pt idx="3163">
                  <c:v>-1.0691876245753889</c:v>
                </c:pt>
                <c:pt idx="3164">
                  <c:v>-1.0715031242466577</c:v>
                </c:pt>
                <c:pt idx="3165">
                  <c:v>-1.0715038091031117</c:v>
                </c:pt>
                <c:pt idx="3166">
                  <c:v>-1.0715044939595659</c:v>
                </c:pt>
                <c:pt idx="3167">
                  <c:v>-1.0715051788160199</c:v>
                </c:pt>
                <c:pt idx="3168">
                  <c:v>-1.0715058636724741</c:v>
                </c:pt>
                <c:pt idx="3169">
                  <c:v>-1.0715065485289281</c:v>
                </c:pt>
                <c:pt idx="3170">
                  <c:v>-1.0715072333853821</c:v>
                </c:pt>
                <c:pt idx="3171">
                  <c:v>-1.0715079182418363</c:v>
                </c:pt>
                <c:pt idx="3172">
                  <c:v>-1.0715086030982903</c:v>
                </c:pt>
                <c:pt idx="3173">
                  <c:v>-1.0738241027695592</c:v>
                </c:pt>
                <c:pt idx="3174">
                  <c:v>-1.0738247876260134</c:v>
                </c:pt>
                <c:pt idx="3175">
                  <c:v>-1.0715106576676525</c:v>
                </c:pt>
                <c:pt idx="3176">
                  <c:v>-1.0738261573389216</c:v>
                </c:pt>
                <c:pt idx="3177">
                  <c:v>-1.0738268421953756</c:v>
                </c:pt>
                <c:pt idx="3178">
                  <c:v>-1.0738275270518296</c:v>
                </c:pt>
                <c:pt idx="3179">
                  <c:v>-1.0738282119082838</c:v>
                </c:pt>
                <c:pt idx="3180">
                  <c:v>-1.0738288967647378</c:v>
                </c:pt>
                <c:pt idx="3181">
                  <c:v>-1.073829581621192</c:v>
                </c:pt>
                <c:pt idx="3182">
                  <c:v>-1.073830266477646</c:v>
                </c:pt>
                <c:pt idx="3183">
                  <c:v>-1.0738309513341002</c:v>
                </c:pt>
                <c:pt idx="3184">
                  <c:v>-1.0738316361905544</c:v>
                </c:pt>
                <c:pt idx="3185">
                  <c:v>-1.0738323210470084</c:v>
                </c:pt>
                <c:pt idx="3186">
                  <c:v>-1.0738330059034624</c:v>
                </c:pt>
                <c:pt idx="3187">
                  <c:v>-1.0761485055747313</c:v>
                </c:pt>
                <c:pt idx="3188">
                  <c:v>-1.0738343756163706</c:v>
                </c:pt>
                <c:pt idx="3189">
                  <c:v>-1.0738350604728248</c:v>
                </c:pt>
                <c:pt idx="3190">
                  <c:v>-1.0738357453292788</c:v>
                </c:pt>
                <c:pt idx="3191">
                  <c:v>-1.0761512450005477</c:v>
                </c:pt>
                <c:pt idx="3192">
                  <c:v>-1.073837115042187</c:v>
                </c:pt>
                <c:pt idx="3193">
                  <c:v>-1.0761526147134559</c:v>
                </c:pt>
                <c:pt idx="3194">
                  <c:v>-1.0761532995699099</c:v>
                </c:pt>
                <c:pt idx="3195">
                  <c:v>-1.0761539844263639</c:v>
                </c:pt>
                <c:pt idx="3196">
                  <c:v>-1.0761546692828181</c:v>
                </c:pt>
                <c:pt idx="3197">
                  <c:v>-1.078470168954087</c:v>
                </c:pt>
                <c:pt idx="3198">
                  <c:v>-1.0761560389957263</c:v>
                </c:pt>
                <c:pt idx="3199">
                  <c:v>-1.0761567238521803</c:v>
                </c:pt>
                <c:pt idx="3200">
                  <c:v>-1.0761574087086345</c:v>
                </c:pt>
                <c:pt idx="3201">
                  <c:v>-1.0761580935650885</c:v>
                </c:pt>
                <c:pt idx="3202">
                  <c:v>-1.0784735932363574</c:v>
                </c:pt>
                <c:pt idx="3203">
                  <c:v>-1.0784742780928114</c:v>
                </c:pt>
                <c:pt idx="3204">
                  <c:v>-1.0784749629492656</c:v>
                </c:pt>
                <c:pt idx="3205">
                  <c:v>-1.0784756478057198</c:v>
                </c:pt>
                <c:pt idx="3206">
                  <c:v>-1.0807911474769885</c:v>
                </c:pt>
                <c:pt idx="3207">
                  <c:v>-1.0807918323334427</c:v>
                </c:pt>
                <c:pt idx="3208">
                  <c:v>-1.0807925171898969</c:v>
                </c:pt>
                <c:pt idx="3209">
                  <c:v>-1.0831080168611655</c:v>
                </c:pt>
                <c:pt idx="3210">
                  <c:v>-1.0807938869028049</c:v>
                </c:pt>
                <c:pt idx="3211">
                  <c:v>-1.0807945717592591</c:v>
                </c:pt>
                <c:pt idx="3212">
                  <c:v>-1.0807952566157131</c:v>
                </c:pt>
                <c:pt idx="3213">
                  <c:v>-1.0831107562869819</c:v>
                </c:pt>
                <c:pt idx="3214">
                  <c:v>-1.0807966263286213</c:v>
                </c:pt>
                <c:pt idx="3215">
                  <c:v>-1.0807973111850753</c:v>
                </c:pt>
                <c:pt idx="3216">
                  <c:v>-1.0807979960415295</c:v>
                </c:pt>
                <c:pt idx="3217">
                  <c:v>-1.0831134957127984</c:v>
                </c:pt>
                <c:pt idx="3218">
                  <c:v>-1.0807993657544377</c:v>
                </c:pt>
                <c:pt idx="3219">
                  <c:v>-1.0808000506108917</c:v>
                </c:pt>
                <c:pt idx="3220">
                  <c:v>-1.0808007354673459</c:v>
                </c:pt>
                <c:pt idx="3221">
                  <c:v>-1.0831162351386148</c:v>
                </c:pt>
                <c:pt idx="3222">
                  <c:v>-1.0808021051802541</c:v>
                </c:pt>
                <c:pt idx="3223">
                  <c:v>-1.083117604851523</c:v>
                </c:pt>
                <c:pt idx="3224">
                  <c:v>-1.0808034748931621</c:v>
                </c:pt>
                <c:pt idx="3225">
                  <c:v>-1.0831189745644312</c:v>
                </c:pt>
                <c:pt idx="3226">
                  <c:v>-1.0831196594208852</c:v>
                </c:pt>
                <c:pt idx="3227">
                  <c:v>-1.0831203442773392</c:v>
                </c:pt>
                <c:pt idx="3228">
                  <c:v>-1.0831210291337934</c:v>
                </c:pt>
                <c:pt idx="3229">
                  <c:v>-1.0831217139902474</c:v>
                </c:pt>
                <c:pt idx="3230">
                  <c:v>-1.0831223988467016</c:v>
                </c:pt>
                <c:pt idx="3231">
                  <c:v>-1.0831230837031556</c:v>
                </c:pt>
                <c:pt idx="3232">
                  <c:v>-1.0831237685596096</c:v>
                </c:pt>
                <c:pt idx="3233">
                  <c:v>-1.0854392682308787</c:v>
                </c:pt>
                <c:pt idx="3234">
                  <c:v>-1.0854399530873327</c:v>
                </c:pt>
                <c:pt idx="3235">
                  <c:v>-1.0854406379437866</c:v>
                </c:pt>
                <c:pt idx="3236">
                  <c:v>-1.0854413228002409</c:v>
                </c:pt>
                <c:pt idx="3237">
                  <c:v>-1.0854420076566949</c:v>
                </c:pt>
                <c:pt idx="3238">
                  <c:v>-1.0854426925131491</c:v>
                </c:pt>
                <c:pt idx="3239">
                  <c:v>-1.0877581921844179</c:v>
                </c:pt>
                <c:pt idx="3240">
                  <c:v>-1.085444062226057</c:v>
                </c:pt>
                <c:pt idx="3241">
                  <c:v>-1.0877595618973261</c:v>
                </c:pt>
                <c:pt idx="3242">
                  <c:v>-1.0854454319389653</c:v>
                </c:pt>
                <c:pt idx="3243">
                  <c:v>-1.0877609316102341</c:v>
                </c:pt>
                <c:pt idx="3244">
                  <c:v>-1.0854468016518737</c:v>
                </c:pt>
                <c:pt idx="3245">
                  <c:v>-1.0877623013231423</c:v>
                </c:pt>
                <c:pt idx="3246">
                  <c:v>-1.0854481713647817</c:v>
                </c:pt>
                <c:pt idx="3247">
                  <c:v>-1.0877636710360505</c:v>
                </c:pt>
                <c:pt idx="3248">
                  <c:v>-1.0877643558925045</c:v>
                </c:pt>
                <c:pt idx="3249">
                  <c:v>-1.087765040748959</c:v>
                </c:pt>
                <c:pt idx="3250">
                  <c:v>-1.0854509107905979</c:v>
                </c:pt>
                <c:pt idx="3251">
                  <c:v>-1.0877664104618672</c:v>
                </c:pt>
                <c:pt idx="3252">
                  <c:v>-1.0877670953183212</c:v>
                </c:pt>
                <c:pt idx="3253">
                  <c:v>-1.09008259498959</c:v>
                </c:pt>
                <c:pt idx="3254">
                  <c:v>-1.0877684650312294</c:v>
                </c:pt>
                <c:pt idx="3255">
                  <c:v>-1.0877691498876834</c:v>
                </c:pt>
                <c:pt idx="3256">
                  <c:v>-1.0877698347441376</c:v>
                </c:pt>
                <c:pt idx="3257">
                  <c:v>-1.0900853344154064</c:v>
                </c:pt>
                <c:pt idx="3258">
                  <c:v>-1.0877712044570456</c:v>
                </c:pt>
                <c:pt idx="3259">
                  <c:v>-1.0900867041283147</c:v>
                </c:pt>
                <c:pt idx="3260">
                  <c:v>-1.0900873889847686</c:v>
                </c:pt>
                <c:pt idx="3261">
                  <c:v>-1.0900880738412226</c:v>
                </c:pt>
                <c:pt idx="3262">
                  <c:v>-1.0900887586976769</c:v>
                </c:pt>
                <c:pt idx="3263">
                  <c:v>-1.0900894435541308</c:v>
                </c:pt>
                <c:pt idx="3264">
                  <c:v>-1.0900901284105851</c:v>
                </c:pt>
                <c:pt idx="3265">
                  <c:v>-1.0924056280818539</c:v>
                </c:pt>
                <c:pt idx="3266">
                  <c:v>-1.090091498123493</c:v>
                </c:pt>
                <c:pt idx="3267">
                  <c:v>-1.0924069977947621</c:v>
                </c:pt>
                <c:pt idx="3268">
                  <c:v>-1.0900928678364012</c:v>
                </c:pt>
                <c:pt idx="3269">
                  <c:v>-1.0924083675076701</c:v>
                </c:pt>
                <c:pt idx="3270">
                  <c:v>-1.0924090523641243</c:v>
                </c:pt>
                <c:pt idx="3271">
                  <c:v>-1.0947245520353932</c:v>
                </c:pt>
                <c:pt idx="3272">
                  <c:v>-1.0924104220770325</c:v>
                </c:pt>
                <c:pt idx="3273">
                  <c:v>-1.0947259217483014</c:v>
                </c:pt>
                <c:pt idx="3274">
                  <c:v>-1.0924117917899405</c:v>
                </c:pt>
                <c:pt idx="3275">
                  <c:v>-1.0947272914612096</c:v>
                </c:pt>
                <c:pt idx="3276">
                  <c:v>-1.0947279763176636</c:v>
                </c:pt>
                <c:pt idx="3277">
                  <c:v>-1.0947286611741176</c:v>
                </c:pt>
                <c:pt idx="3278">
                  <c:v>-1.0947293460305718</c:v>
                </c:pt>
                <c:pt idx="3279">
                  <c:v>-1.0947300308870258</c:v>
                </c:pt>
                <c:pt idx="3280">
                  <c:v>-1.09473071574348</c:v>
                </c:pt>
                <c:pt idx="3281">
                  <c:v>-1.094731400599934</c:v>
                </c:pt>
                <c:pt idx="3282">
                  <c:v>-1.094732085456388</c:v>
                </c:pt>
                <c:pt idx="3283">
                  <c:v>-1.0947327703128422</c:v>
                </c:pt>
                <c:pt idx="3284">
                  <c:v>-1.0924186403544816</c:v>
                </c:pt>
                <c:pt idx="3285">
                  <c:v>-1.0947341400257504</c:v>
                </c:pt>
                <c:pt idx="3286">
                  <c:v>-1.0947348248822044</c:v>
                </c:pt>
                <c:pt idx="3287">
                  <c:v>-1.0970503245534733</c:v>
                </c:pt>
                <c:pt idx="3288">
                  <c:v>-1.0947361945951128</c:v>
                </c:pt>
                <c:pt idx="3289">
                  <c:v>-1.0970516942663815</c:v>
                </c:pt>
                <c:pt idx="3290">
                  <c:v>-1.0970523791228357</c:v>
                </c:pt>
                <c:pt idx="3291">
                  <c:v>-1.0993678787941046</c:v>
                </c:pt>
                <c:pt idx="3292">
                  <c:v>-1.0970537488357439</c:v>
                </c:pt>
                <c:pt idx="3293">
                  <c:v>-1.0993692485070128</c:v>
                </c:pt>
                <c:pt idx="3294">
                  <c:v>-1.0970551185486519</c:v>
                </c:pt>
                <c:pt idx="3295">
                  <c:v>-1.099370618219921</c:v>
                </c:pt>
                <c:pt idx="3296">
                  <c:v>-1.099371303076375</c:v>
                </c:pt>
                <c:pt idx="3297">
                  <c:v>-1.099371987932829</c:v>
                </c:pt>
                <c:pt idx="3298">
                  <c:v>-1.0993726727892832</c:v>
                </c:pt>
                <c:pt idx="3299">
                  <c:v>-1.1016881724605521</c:v>
                </c:pt>
                <c:pt idx="3300">
                  <c:v>-1.0993740425021914</c:v>
                </c:pt>
                <c:pt idx="3301">
                  <c:v>-1.0993747273586454</c:v>
                </c:pt>
                <c:pt idx="3302">
                  <c:v>-1.0993754122150994</c:v>
                </c:pt>
                <c:pt idx="3303">
                  <c:v>-1.1016909118863685</c:v>
                </c:pt>
                <c:pt idx="3304">
                  <c:v>-1.0993767819280078</c:v>
                </c:pt>
                <c:pt idx="3305">
                  <c:v>-1.1016922815992765</c:v>
                </c:pt>
                <c:pt idx="3306">
                  <c:v>-1.1016929664557307</c:v>
                </c:pt>
                <c:pt idx="3307">
                  <c:v>-1.1016936513121847</c:v>
                </c:pt>
                <c:pt idx="3308">
                  <c:v>-1.099379521353824</c:v>
                </c:pt>
                <c:pt idx="3309">
                  <c:v>-1.1016950210250929</c:v>
                </c:pt>
                <c:pt idx="3310">
                  <c:v>-1.0993808910667322</c:v>
                </c:pt>
                <c:pt idx="3311">
                  <c:v>-1.1016963907380011</c:v>
                </c:pt>
                <c:pt idx="3312">
                  <c:v>-1.0993822607796404</c:v>
                </c:pt>
                <c:pt idx="3313">
                  <c:v>-1.1016977604509093</c:v>
                </c:pt>
                <c:pt idx="3314">
                  <c:v>-1.0993836304925486</c:v>
                </c:pt>
                <c:pt idx="3315">
                  <c:v>-1.1040139449786321</c:v>
                </c:pt>
                <c:pt idx="3316">
                  <c:v>-1.0993850002054566</c:v>
                </c:pt>
                <c:pt idx="3317">
                  <c:v>-1.1040153146915406</c:v>
                </c:pt>
                <c:pt idx="3318">
                  <c:v>-1.0993863699183648</c:v>
                </c:pt>
                <c:pt idx="3319">
                  <c:v>-1.1040166844044488</c:v>
                </c:pt>
                <c:pt idx="3320">
                  <c:v>-1.1017025544460879</c:v>
                </c:pt>
                <c:pt idx="3321">
                  <c:v>-1.1040180541173568</c:v>
                </c:pt>
                <c:pt idx="3322">
                  <c:v>-1.1017039241589961</c:v>
                </c:pt>
                <c:pt idx="3323">
                  <c:v>-1.104019423830265</c:v>
                </c:pt>
                <c:pt idx="3324">
                  <c:v>-1.1017052938719043</c:v>
                </c:pt>
                <c:pt idx="3325">
                  <c:v>-1.1040207935431732</c:v>
                </c:pt>
                <c:pt idx="3326">
                  <c:v>-1.1017066635848125</c:v>
                </c:pt>
                <c:pt idx="3327">
                  <c:v>-1.1040221632560814</c:v>
                </c:pt>
                <c:pt idx="3328">
                  <c:v>-1.1017080332977205</c:v>
                </c:pt>
                <c:pt idx="3329">
                  <c:v>-1.1040235329689896</c:v>
                </c:pt>
                <c:pt idx="3330">
                  <c:v>-1.1017094030106287</c:v>
                </c:pt>
                <c:pt idx="3331">
                  <c:v>-1.1063397174967124</c:v>
                </c:pt>
                <c:pt idx="3332">
                  <c:v>-1.1040255875383518</c:v>
                </c:pt>
                <c:pt idx="3333">
                  <c:v>-1.1063410872096207</c:v>
                </c:pt>
                <c:pt idx="3334">
                  <c:v>-1.10402695725126</c:v>
                </c:pt>
                <c:pt idx="3335">
                  <c:v>-1.1063424569225289</c:v>
                </c:pt>
                <c:pt idx="3336">
                  <c:v>-1.104028326964168</c:v>
                </c:pt>
                <c:pt idx="3337">
                  <c:v>-1.1040290118206222</c:v>
                </c:pt>
                <c:pt idx="3338">
                  <c:v>-1.1040296966770762</c:v>
                </c:pt>
                <c:pt idx="3339">
                  <c:v>-1.1063451963483451</c:v>
                </c:pt>
                <c:pt idx="3340">
                  <c:v>-1.1040310663899846</c:v>
                </c:pt>
                <c:pt idx="3341">
                  <c:v>-1.1040317512464384</c:v>
                </c:pt>
                <c:pt idx="3342">
                  <c:v>-1.1040324361028926</c:v>
                </c:pt>
                <c:pt idx="3343">
                  <c:v>-1.1063479357741615</c:v>
                </c:pt>
                <c:pt idx="3344">
                  <c:v>-1.1040338058158008</c:v>
                </c:pt>
                <c:pt idx="3345">
                  <c:v>-1.1063493054870697</c:v>
                </c:pt>
                <c:pt idx="3346">
                  <c:v>-1.1040351755287088</c:v>
                </c:pt>
                <c:pt idx="3347">
                  <c:v>-1.1063506751999779</c:v>
                </c:pt>
                <c:pt idx="3348">
                  <c:v>-1.1063513600564321</c:v>
                </c:pt>
                <c:pt idx="3349">
                  <c:v>-1.1086668597277007</c:v>
                </c:pt>
                <c:pt idx="3350">
                  <c:v>-1.1063527297693401</c:v>
                </c:pt>
                <c:pt idx="3351">
                  <c:v>-1.1086682294406089</c:v>
                </c:pt>
                <c:pt idx="3352">
                  <c:v>-1.1063540994822483</c:v>
                </c:pt>
                <c:pt idx="3353">
                  <c:v>-1.1086695991535171</c:v>
                </c:pt>
                <c:pt idx="3354">
                  <c:v>-1.1063554691951565</c:v>
                </c:pt>
                <c:pt idx="3355">
                  <c:v>-1.1086709688664254</c:v>
                </c:pt>
                <c:pt idx="3356">
                  <c:v>-1.1086716537228796</c:v>
                </c:pt>
                <c:pt idx="3357">
                  <c:v>-1.1109871533941482</c:v>
                </c:pt>
                <c:pt idx="3358">
                  <c:v>-1.1086730234357878</c:v>
                </c:pt>
                <c:pt idx="3359">
                  <c:v>-1.1109885231070564</c:v>
                </c:pt>
                <c:pt idx="3360">
                  <c:v>-1.1063595783338811</c:v>
                </c:pt>
                <c:pt idx="3361">
                  <c:v>-1.1109898928199649</c:v>
                </c:pt>
                <c:pt idx="3362">
                  <c:v>-1.108675762861604</c:v>
                </c:pt>
                <c:pt idx="3363">
                  <c:v>-1.1109912625328731</c:v>
                </c:pt>
                <c:pt idx="3364">
                  <c:v>-1.1086771325745122</c:v>
                </c:pt>
                <c:pt idx="3365">
                  <c:v>-1.1086778174309664</c:v>
                </c:pt>
                <c:pt idx="3366">
                  <c:v>-1.1063636874726055</c:v>
                </c:pt>
                <c:pt idx="3367">
                  <c:v>-1.1109940019586892</c:v>
                </c:pt>
                <c:pt idx="3368">
                  <c:v>-1.1086798720003286</c:v>
                </c:pt>
                <c:pt idx="3369">
                  <c:v>-1.1109953716715975</c:v>
                </c:pt>
                <c:pt idx="3370">
                  <c:v>-1.1086812417132368</c:v>
                </c:pt>
                <c:pt idx="3371">
                  <c:v>-1.1133115561993205</c:v>
                </c:pt>
                <c:pt idx="3372">
                  <c:v>-1.1086826114261448</c:v>
                </c:pt>
                <c:pt idx="3373">
                  <c:v>-1.1133129259122285</c:v>
                </c:pt>
                <c:pt idx="3374">
                  <c:v>-1.108683981139053</c:v>
                </c:pt>
                <c:pt idx="3375">
                  <c:v>-1.1133142956251367</c:v>
                </c:pt>
                <c:pt idx="3376">
                  <c:v>-1.1110001656667761</c:v>
                </c:pt>
                <c:pt idx="3377">
                  <c:v>-1.1133156653380449</c:v>
                </c:pt>
                <c:pt idx="3378">
                  <c:v>-1.1110015353796843</c:v>
                </c:pt>
                <c:pt idx="3379">
                  <c:v>-1.1133170350509531</c:v>
                </c:pt>
                <c:pt idx="3380">
                  <c:v>-1.1110029050925923</c:v>
                </c:pt>
                <c:pt idx="3381">
                  <c:v>-1.1133184047638613</c:v>
                </c:pt>
                <c:pt idx="3382">
                  <c:v>-1.1110042748055005</c:v>
                </c:pt>
                <c:pt idx="3383">
                  <c:v>-1.1133197744767693</c:v>
                </c:pt>
                <c:pt idx="3384">
                  <c:v>-1.1110056445184087</c:v>
                </c:pt>
                <c:pt idx="3385">
                  <c:v>-1.1133211441896775</c:v>
                </c:pt>
                <c:pt idx="3386">
                  <c:v>-1.1110070142313169</c:v>
                </c:pt>
                <c:pt idx="3387">
                  <c:v>-1.1133225139025857</c:v>
                </c:pt>
                <c:pt idx="3388">
                  <c:v>-1.1110083839442251</c:v>
                </c:pt>
                <c:pt idx="3389">
                  <c:v>-1.1133238836154942</c:v>
                </c:pt>
                <c:pt idx="3390">
                  <c:v>-1.1110097536571331</c:v>
                </c:pt>
                <c:pt idx="3391">
                  <c:v>-1.1133252533284022</c:v>
                </c:pt>
                <c:pt idx="3392">
                  <c:v>-1.1110111233700415</c:v>
                </c:pt>
                <c:pt idx="3393">
                  <c:v>-1.1133266230413104</c:v>
                </c:pt>
                <c:pt idx="3394">
                  <c:v>-1.1110124930829497</c:v>
                </c:pt>
                <c:pt idx="3395">
                  <c:v>-1.1156428075690332</c:v>
                </c:pt>
                <c:pt idx="3396">
                  <c:v>-1.1110138627958579</c:v>
                </c:pt>
                <c:pt idx="3397">
                  <c:v>-1.1133293624671268</c:v>
                </c:pt>
                <c:pt idx="3398">
                  <c:v>-1.1110152325087659</c:v>
                </c:pt>
                <c:pt idx="3399">
                  <c:v>-1.1156455469948496</c:v>
                </c:pt>
                <c:pt idx="3400">
                  <c:v>-1.1110166022216741</c:v>
                </c:pt>
                <c:pt idx="3401">
                  <c:v>-1.113332101892943</c:v>
                </c:pt>
                <c:pt idx="3402">
                  <c:v>-1.1110179719345823</c:v>
                </c:pt>
                <c:pt idx="3403">
                  <c:v>-1.1133334716058512</c:v>
                </c:pt>
                <c:pt idx="3404">
                  <c:v>-1.1110193416474905</c:v>
                </c:pt>
                <c:pt idx="3405">
                  <c:v>-1.1133348413187594</c:v>
                </c:pt>
                <c:pt idx="3406">
                  <c:v>-1.1110207113603987</c:v>
                </c:pt>
                <c:pt idx="3407">
                  <c:v>-1.1156510258464825</c:v>
                </c:pt>
                <c:pt idx="3408">
                  <c:v>-1.1133368958881216</c:v>
                </c:pt>
                <c:pt idx="3409">
                  <c:v>-1.1156523955593904</c:v>
                </c:pt>
                <c:pt idx="3410">
                  <c:v>-1.1133382656010298</c:v>
                </c:pt>
                <c:pt idx="3411">
                  <c:v>-1.1156537652722986</c:v>
                </c:pt>
                <c:pt idx="3412">
                  <c:v>-1.113339635313938</c:v>
                </c:pt>
                <c:pt idx="3413">
                  <c:v>-1.1156551349852069</c:v>
                </c:pt>
                <c:pt idx="3414">
                  <c:v>-1.1133410050268462</c:v>
                </c:pt>
                <c:pt idx="3415">
                  <c:v>-1.1156565046981151</c:v>
                </c:pt>
                <c:pt idx="3416">
                  <c:v>-1.1133423747397542</c:v>
                </c:pt>
                <c:pt idx="3417">
                  <c:v>-1.1156578744110233</c:v>
                </c:pt>
                <c:pt idx="3418">
                  <c:v>-1.1133437444526624</c:v>
                </c:pt>
                <c:pt idx="3419">
                  <c:v>-1.1156592441239312</c:v>
                </c:pt>
                <c:pt idx="3420">
                  <c:v>-1.1133451141655706</c:v>
                </c:pt>
                <c:pt idx="3421">
                  <c:v>-1.1156606138368395</c:v>
                </c:pt>
                <c:pt idx="3422">
                  <c:v>-1.113346483878479</c:v>
                </c:pt>
                <c:pt idx="3423">
                  <c:v>-1.1156619835497477</c:v>
                </c:pt>
                <c:pt idx="3424">
                  <c:v>-1.1133478535913872</c:v>
                </c:pt>
                <c:pt idx="3425">
                  <c:v>-1.117978168077471</c:v>
                </c:pt>
                <c:pt idx="3426">
                  <c:v>-1.1133492233042952</c:v>
                </c:pt>
                <c:pt idx="3427">
                  <c:v>-1.117979537790379</c:v>
                </c:pt>
                <c:pt idx="3428">
                  <c:v>-1.1133505930172034</c:v>
                </c:pt>
                <c:pt idx="3429">
                  <c:v>-1.1179809075032872</c:v>
                </c:pt>
                <c:pt idx="3430">
                  <c:v>-1.1156667775449265</c:v>
                </c:pt>
                <c:pt idx="3431">
                  <c:v>-1.1179822772161951</c:v>
                </c:pt>
                <c:pt idx="3432">
                  <c:v>-1.1156681472578347</c:v>
                </c:pt>
                <c:pt idx="3433">
                  <c:v>-1.1179836469291036</c:v>
                </c:pt>
                <c:pt idx="3434">
                  <c:v>-1.113354702155928</c:v>
                </c:pt>
                <c:pt idx="3435">
                  <c:v>-1.1179850166420118</c:v>
                </c:pt>
                <c:pt idx="3436">
                  <c:v>-1.1156708866836509</c:v>
                </c:pt>
                <c:pt idx="3437">
                  <c:v>-1.1179863863549198</c:v>
                </c:pt>
                <c:pt idx="3438">
                  <c:v>-1.1156722563965591</c:v>
                </c:pt>
                <c:pt idx="3439">
                  <c:v>-1.117987756067828</c:v>
                </c:pt>
                <c:pt idx="3440">
                  <c:v>-1.1156736261094673</c:v>
                </c:pt>
                <c:pt idx="3441">
                  <c:v>-1.1156743109659213</c:v>
                </c:pt>
                <c:pt idx="3442">
                  <c:v>-1.1133601810075606</c:v>
                </c:pt>
                <c:pt idx="3443">
                  <c:v>-1.1179904954936444</c:v>
                </c:pt>
                <c:pt idx="3444">
                  <c:v>-1.1133615507204688</c:v>
                </c:pt>
                <c:pt idx="3445">
                  <c:v>-1.1156770503917377</c:v>
                </c:pt>
                <c:pt idx="3446">
                  <c:v>-1.1156777352481917</c:v>
                </c:pt>
                <c:pt idx="3447">
                  <c:v>-1.1179932349194606</c:v>
                </c:pt>
                <c:pt idx="3448">
                  <c:v>-1.1156791049610999</c:v>
                </c:pt>
                <c:pt idx="3449">
                  <c:v>-1.1179946046323688</c:v>
                </c:pt>
                <c:pt idx="3450">
                  <c:v>-1.1156804746740081</c:v>
                </c:pt>
                <c:pt idx="3451">
                  <c:v>-1.117995974345277</c:v>
                </c:pt>
                <c:pt idx="3452">
                  <c:v>-1.1156818443869163</c:v>
                </c:pt>
                <c:pt idx="3453">
                  <c:v>-1.1179973440581854</c:v>
                </c:pt>
                <c:pt idx="3454">
                  <c:v>-1.1156832140998243</c:v>
                </c:pt>
                <c:pt idx="3455">
                  <c:v>-1.1179987137710934</c:v>
                </c:pt>
                <c:pt idx="3456">
                  <c:v>-1.1156845838127325</c:v>
                </c:pt>
                <c:pt idx="3457">
                  <c:v>-1.1180000834840016</c:v>
                </c:pt>
                <c:pt idx="3458">
                  <c:v>-1.1156859535256409</c:v>
                </c:pt>
                <c:pt idx="3459">
                  <c:v>-1.1180014531969098</c:v>
                </c:pt>
                <c:pt idx="3460">
                  <c:v>-1.1156873232385491</c:v>
                </c:pt>
                <c:pt idx="3461">
                  <c:v>-1.118002822909818</c:v>
                </c:pt>
                <c:pt idx="3462">
                  <c:v>-1.1156886929514571</c:v>
                </c:pt>
                <c:pt idx="3463">
                  <c:v>-1.1180041926227262</c:v>
                </c:pt>
                <c:pt idx="3464">
                  <c:v>-1.1156900626643653</c:v>
                </c:pt>
                <c:pt idx="3465">
                  <c:v>-1.1180055623356342</c:v>
                </c:pt>
                <c:pt idx="3466">
                  <c:v>-1.1156914323772735</c:v>
                </c:pt>
                <c:pt idx="3467">
                  <c:v>-1.1180069320485424</c:v>
                </c:pt>
                <c:pt idx="3468">
                  <c:v>-1.1156928020901817</c:v>
                </c:pt>
                <c:pt idx="3469">
                  <c:v>-1.1180083017614506</c:v>
                </c:pt>
                <c:pt idx="3470">
                  <c:v>-1.1156941718030899</c:v>
                </c:pt>
                <c:pt idx="3471">
                  <c:v>-1.1180096714743588</c:v>
                </c:pt>
                <c:pt idx="3472">
                  <c:v>-1.1156955415159979</c:v>
                </c:pt>
                <c:pt idx="3473">
                  <c:v>-1.118011041187267</c:v>
                </c:pt>
                <c:pt idx="3474">
                  <c:v>-1.1156969112289061</c:v>
                </c:pt>
                <c:pt idx="3475">
                  <c:v>-1.118012410900175</c:v>
                </c:pt>
                <c:pt idx="3476">
                  <c:v>-1.1156982809418143</c:v>
                </c:pt>
                <c:pt idx="3477">
                  <c:v>-1.1180137806130832</c:v>
                </c:pt>
                <c:pt idx="3478">
                  <c:v>-1.1180144654695374</c:v>
                </c:pt>
                <c:pt idx="3479">
                  <c:v>-1.1180151503259914</c:v>
                </c:pt>
                <c:pt idx="3480">
                  <c:v>-1.1157010203676307</c:v>
                </c:pt>
                <c:pt idx="3481">
                  <c:v>-1.1180165200388996</c:v>
                </c:pt>
                <c:pt idx="3482">
                  <c:v>-1.1157023900805387</c:v>
                </c:pt>
                <c:pt idx="3483">
                  <c:v>-1.1180178897518078</c:v>
                </c:pt>
                <c:pt idx="3484">
                  <c:v>-1.1157037597934469</c:v>
                </c:pt>
                <c:pt idx="3485">
                  <c:v>-1.1180192594647158</c:v>
                </c:pt>
                <c:pt idx="3486">
                  <c:v>-1.1157051295063554</c:v>
                </c:pt>
                <c:pt idx="3487">
                  <c:v>-1.118020629177624</c:v>
                </c:pt>
                <c:pt idx="3488">
                  <c:v>-1.1157064992192636</c:v>
                </c:pt>
                <c:pt idx="3489">
                  <c:v>-1.1180219988905322</c:v>
                </c:pt>
                <c:pt idx="3490">
                  <c:v>-1.1180226837469864</c:v>
                </c:pt>
                <c:pt idx="3491">
                  <c:v>-1.1180233686034406</c:v>
                </c:pt>
                <c:pt idx="3492">
                  <c:v>-1.1180240534598946</c:v>
                </c:pt>
                <c:pt idx="3493">
                  <c:v>-1.1203395531311635</c:v>
                </c:pt>
                <c:pt idx="3494">
                  <c:v>-1.1180254231728028</c:v>
                </c:pt>
                <c:pt idx="3495">
                  <c:v>-1.1180261080292568</c:v>
                </c:pt>
                <c:pt idx="3496">
                  <c:v>-1.1180267928857111</c:v>
                </c:pt>
                <c:pt idx="3497">
                  <c:v>-1.118027477742165</c:v>
                </c:pt>
                <c:pt idx="3498">
                  <c:v>-1.1180281625986193</c:v>
                </c:pt>
                <c:pt idx="3499">
                  <c:v>-1.1180288474550732</c:v>
                </c:pt>
                <c:pt idx="3500">
                  <c:v>-1.1180295323115272</c:v>
                </c:pt>
                <c:pt idx="3501">
                  <c:v>-1.1180302171679815</c:v>
                </c:pt>
                <c:pt idx="3502">
                  <c:v>-1.1180309020244354</c:v>
                </c:pt>
                <c:pt idx="3503">
                  <c:v>-1.1180315868808897</c:v>
                </c:pt>
                <c:pt idx="3504">
                  <c:v>-1.1180322717373437</c:v>
                </c:pt>
                <c:pt idx="3505">
                  <c:v>-1.1203477714086125</c:v>
                </c:pt>
                <c:pt idx="3506">
                  <c:v>-1.1180336414502519</c:v>
                </c:pt>
                <c:pt idx="3507">
                  <c:v>-1.1180343263067059</c:v>
                </c:pt>
                <c:pt idx="3508">
                  <c:v>-1.1180350111631601</c:v>
                </c:pt>
                <c:pt idx="3509">
                  <c:v>-1.1180356960196141</c:v>
                </c:pt>
                <c:pt idx="3510">
                  <c:v>-1.118036380876068</c:v>
                </c:pt>
                <c:pt idx="3511">
                  <c:v>-1.1180370657325223</c:v>
                </c:pt>
                <c:pt idx="3512">
                  <c:v>-1.1180377505889763</c:v>
                </c:pt>
                <c:pt idx="3513">
                  <c:v>-1.1203532502602451</c:v>
                </c:pt>
                <c:pt idx="3514">
                  <c:v>-1.1203539351166993</c:v>
                </c:pt>
                <c:pt idx="3515">
                  <c:v>-1.1203546199731533</c:v>
                </c:pt>
                <c:pt idx="3516">
                  <c:v>-1.1180404900147927</c:v>
                </c:pt>
                <c:pt idx="3517">
                  <c:v>-1.1203559896860615</c:v>
                </c:pt>
                <c:pt idx="3518">
                  <c:v>-1.1180418597277009</c:v>
                </c:pt>
                <c:pt idx="3519">
                  <c:v>-1.1203573593989697</c:v>
                </c:pt>
                <c:pt idx="3520">
                  <c:v>-1.1180432294406089</c:v>
                </c:pt>
                <c:pt idx="3521">
                  <c:v>-1.1203587291118779</c:v>
                </c:pt>
                <c:pt idx="3522">
                  <c:v>-1.1180445991535173</c:v>
                </c:pt>
                <c:pt idx="3523">
                  <c:v>-1.1180452840099713</c:v>
                </c:pt>
                <c:pt idx="3524">
                  <c:v>-1.1180459688664255</c:v>
                </c:pt>
                <c:pt idx="3525">
                  <c:v>-1.1180466537228795</c:v>
                </c:pt>
                <c:pt idx="3526">
                  <c:v>-1.1180473385793337</c:v>
                </c:pt>
                <c:pt idx="3527">
                  <c:v>-1.1203628382506026</c:v>
                </c:pt>
                <c:pt idx="3528">
                  <c:v>-1.1180487082922417</c:v>
                </c:pt>
                <c:pt idx="3529">
                  <c:v>-1.1203642079635108</c:v>
                </c:pt>
                <c:pt idx="3530">
                  <c:v>-1.1203648928199648</c:v>
                </c:pt>
                <c:pt idx="3531">
                  <c:v>-1.1203655776764188</c:v>
                </c:pt>
                <c:pt idx="3532">
                  <c:v>-1.120366262532873</c:v>
                </c:pt>
                <c:pt idx="3533">
                  <c:v>-1.120366947389327</c:v>
                </c:pt>
                <c:pt idx="3534">
                  <c:v>-1.1203676322457812</c:v>
                </c:pt>
                <c:pt idx="3535">
                  <c:v>-1.1203683171022352</c:v>
                </c:pt>
                <c:pt idx="3536">
                  <c:v>-1.1203690019586892</c:v>
                </c:pt>
                <c:pt idx="3537">
                  <c:v>-1.1203696868151434</c:v>
                </c:pt>
                <c:pt idx="3538">
                  <c:v>-1.1203703716715974</c:v>
                </c:pt>
                <c:pt idx="3539">
                  <c:v>-1.1203710565280516</c:v>
                </c:pt>
                <c:pt idx="3540">
                  <c:v>-1.1203717413845056</c:v>
                </c:pt>
                <c:pt idx="3541">
                  <c:v>-1.1203724262409596</c:v>
                </c:pt>
                <c:pt idx="3542">
                  <c:v>-1.1203731110974138</c:v>
                </c:pt>
                <c:pt idx="3543">
                  <c:v>-1.1203737959538678</c:v>
                </c:pt>
                <c:pt idx="3544">
                  <c:v>-1.120374480810322</c:v>
                </c:pt>
                <c:pt idx="3545">
                  <c:v>-1.120375165666776</c:v>
                </c:pt>
                <c:pt idx="3546">
                  <c:v>-1.12037585052323</c:v>
                </c:pt>
                <c:pt idx="3547">
                  <c:v>-1.1203765353796842</c:v>
                </c:pt>
                <c:pt idx="3548">
                  <c:v>-1.1203772202361382</c:v>
                </c:pt>
                <c:pt idx="3549">
                  <c:v>-1.1203779050925924</c:v>
                </c:pt>
                <c:pt idx="3550">
                  <c:v>-1.1203785899490464</c:v>
                </c:pt>
                <c:pt idx="3551">
                  <c:v>-1.1203792748055004</c:v>
                </c:pt>
                <c:pt idx="3552">
                  <c:v>-1.1203799596619546</c:v>
                </c:pt>
                <c:pt idx="3553">
                  <c:v>-1.1203806445184086</c:v>
                </c:pt>
                <c:pt idx="3554">
                  <c:v>-1.120381329374863</c:v>
                </c:pt>
                <c:pt idx="3555">
                  <c:v>-1.120382014231317</c:v>
                </c:pt>
                <c:pt idx="3556">
                  <c:v>-1.120382699087771</c:v>
                </c:pt>
                <c:pt idx="3557">
                  <c:v>-1.1203833839442252</c:v>
                </c:pt>
                <c:pt idx="3558">
                  <c:v>-1.1203840688006792</c:v>
                </c:pt>
                <c:pt idx="3559">
                  <c:v>-1.1203847536571334</c:v>
                </c:pt>
                <c:pt idx="3560">
                  <c:v>-1.1203854385135874</c:v>
                </c:pt>
                <c:pt idx="3561">
                  <c:v>-1.1203861233700414</c:v>
                </c:pt>
                <c:pt idx="3562">
                  <c:v>-1.1203868082264956</c:v>
                </c:pt>
                <c:pt idx="3563">
                  <c:v>-1.1203874930829496</c:v>
                </c:pt>
                <c:pt idx="3564">
                  <c:v>-1.1203881779394038</c:v>
                </c:pt>
                <c:pt idx="3565">
                  <c:v>-1.1203888627958578</c:v>
                </c:pt>
                <c:pt idx="3566">
                  <c:v>-1.1227043624671267</c:v>
                </c:pt>
                <c:pt idx="3567">
                  <c:v>-1.120390232508766</c:v>
                </c:pt>
                <c:pt idx="3568">
                  <c:v>-1.12039091736522</c:v>
                </c:pt>
                <c:pt idx="3569">
                  <c:v>-1.1203916022216742</c:v>
                </c:pt>
                <c:pt idx="3570">
                  <c:v>-1.1227071018929431</c:v>
                </c:pt>
                <c:pt idx="3571">
                  <c:v>-1.1203929719345822</c:v>
                </c:pt>
                <c:pt idx="3572">
                  <c:v>-1.1227084716058513</c:v>
                </c:pt>
                <c:pt idx="3573">
                  <c:v>-1.1203943416474904</c:v>
                </c:pt>
                <c:pt idx="3574">
                  <c:v>-1.1227098413187593</c:v>
                </c:pt>
                <c:pt idx="3575">
                  <c:v>-1.1203957113603986</c:v>
                </c:pt>
                <c:pt idx="3576">
                  <c:v>-1.1227112110316675</c:v>
                </c:pt>
                <c:pt idx="3577">
                  <c:v>-1.1227118958881217</c:v>
                </c:pt>
                <c:pt idx="3578">
                  <c:v>-1.1227125807445757</c:v>
                </c:pt>
                <c:pt idx="3579">
                  <c:v>-1.1227132656010297</c:v>
                </c:pt>
                <c:pt idx="3580">
                  <c:v>-1.120399135642669</c:v>
                </c:pt>
                <c:pt idx="3581">
                  <c:v>-1.1227146353139379</c:v>
                </c:pt>
                <c:pt idx="3582">
                  <c:v>-1.1227153201703921</c:v>
                </c:pt>
                <c:pt idx="3583">
                  <c:v>-1.1204011902120314</c:v>
                </c:pt>
                <c:pt idx="3584">
                  <c:v>-1.1227166898833001</c:v>
                </c:pt>
                <c:pt idx="3585">
                  <c:v>-1.1227173747397543</c:v>
                </c:pt>
                <c:pt idx="3586">
                  <c:v>-1.1227180595962083</c:v>
                </c:pt>
                <c:pt idx="3587">
                  <c:v>-1.1227187444526625</c:v>
                </c:pt>
                <c:pt idx="3588">
                  <c:v>-1.1227194293091165</c:v>
                </c:pt>
                <c:pt idx="3589">
                  <c:v>-1.1204052993507558</c:v>
                </c:pt>
                <c:pt idx="3590">
                  <c:v>-1.1227207990220249</c:v>
                </c:pt>
                <c:pt idx="3591">
                  <c:v>-1.1227214838784789</c:v>
                </c:pt>
                <c:pt idx="3592">
                  <c:v>-1.1250369835497476</c:v>
                </c:pt>
                <c:pt idx="3593">
                  <c:v>-1.1227228535913871</c:v>
                </c:pt>
                <c:pt idx="3594">
                  <c:v>-1.1227235384478411</c:v>
                </c:pt>
                <c:pt idx="3595">
                  <c:v>-1.1227242233042953</c:v>
                </c:pt>
                <c:pt idx="3596">
                  <c:v>-1.1250397229755642</c:v>
                </c:pt>
                <c:pt idx="3597">
                  <c:v>-1.1227255930172033</c:v>
                </c:pt>
                <c:pt idx="3598">
                  <c:v>-1.1227262778736575</c:v>
                </c:pt>
                <c:pt idx="3599">
                  <c:v>-1.1227269627301115</c:v>
                </c:pt>
                <c:pt idx="3600">
                  <c:v>-1.1250424624013804</c:v>
                </c:pt>
                <c:pt idx="3601">
                  <c:v>-1.1227283324430197</c:v>
                </c:pt>
                <c:pt idx="3602">
                  <c:v>-1.1250438321142886</c:v>
                </c:pt>
                <c:pt idx="3603">
                  <c:v>-1.1227297021559279</c:v>
                </c:pt>
                <c:pt idx="3604">
                  <c:v>-1.1250452018271968</c:v>
                </c:pt>
                <c:pt idx="3605">
                  <c:v>-1.1227310718688361</c:v>
                </c:pt>
                <c:pt idx="3606">
                  <c:v>-1.125046571540105</c:v>
                </c:pt>
                <c:pt idx="3607">
                  <c:v>-1.1227324415817441</c:v>
                </c:pt>
                <c:pt idx="3608">
                  <c:v>-1.1250479412530132</c:v>
                </c:pt>
                <c:pt idx="3609">
                  <c:v>-1.1227338112946523</c:v>
                </c:pt>
                <c:pt idx="3610">
                  <c:v>-1.1250493109659212</c:v>
                </c:pt>
                <c:pt idx="3611">
                  <c:v>-1.1227351810075605</c:v>
                </c:pt>
                <c:pt idx="3612">
                  <c:v>-1.1250506806788294</c:v>
                </c:pt>
                <c:pt idx="3613">
                  <c:v>-1.1227365507204687</c:v>
                </c:pt>
                <c:pt idx="3614">
                  <c:v>-1.1227372355769227</c:v>
                </c:pt>
                <c:pt idx="3615">
                  <c:v>-1.1227379204333769</c:v>
                </c:pt>
                <c:pt idx="3616">
                  <c:v>-1.1250534201046458</c:v>
                </c:pt>
                <c:pt idx="3617">
                  <c:v>-1.1227392901462849</c:v>
                </c:pt>
                <c:pt idx="3618">
                  <c:v>-1.125054789817554</c:v>
                </c:pt>
                <c:pt idx="3619">
                  <c:v>-1.1227406598591931</c:v>
                </c:pt>
                <c:pt idx="3620">
                  <c:v>-1.125056159530462</c:v>
                </c:pt>
                <c:pt idx="3621">
                  <c:v>-1.1227420295721016</c:v>
                </c:pt>
                <c:pt idx="3622">
                  <c:v>-1.1250575292433702</c:v>
                </c:pt>
                <c:pt idx="3623">
                  <c:v>-1.1227433992850098</c:v>
                </c:pt>
                <c:pt idx="3624">
                  <c:v>-1.1250588989562786</c:v>
                </c:pt>
                <c:pt idx="3625">
                  <c:v>-1.122744768997918</c:v>
                </c:pt>
                <c:pt idx="3626">
                  <c:v>-1.1250602686691868</c:v>
                </c:pt>
                <c:pt idx="3627">
                  <c:v>-1.122746138710826</c:v>
                </c:pt>
                <c:pt idx="3628">
                  <c:v>-1.1250616383820951</c:v>
                </c:pt>
                <c:pt idx="3629">
                  <c:v>-1.125062323238549</c:v>
                </c:pt>
                <c:pt idx="3630">
                  <c:v>-1.125063008095003</c:v>
                </c:pt>
                <c:pt idx="3631">
                  <c:v>-1.1227488781366424</c:v>
                </c:pt>
                <c:pt idx="3632">
                  <c:v>-1.1250643778079112</c:v>
                </c:pt>
                <c:pt idx="3633">
                  <c:v>-1.1227502478495506</c:v>
                </c:pt>
                <c:pt idx="3634">
                  <c:v>-1.1250657475208194</c:v>
                </c:pt>
                <c:pt idx="3635">
                  <c:v>-1.1250664323772734</c:v>
                </c:pt>
                <c:pt idx="3636">
                  <c:v>-1.1250671172337277</c:v>
                </c:pt>
                <c:pt idx="3637">
                  <c:v>-1.1227529872753668</c:v>
                </c:pt>
                <c:pt idx="3638">
                  <c:v>-1.1250684869466359</c:v>
                </c:pt>
                <c:pt idx="3639">
                  <c:v>-1.122754356988275</c:v>
                </c:pt>
                <c:pt idx="3640">
                  <c:v>-1.1250698566595438</c:v>
                </c:pt>
                <c:pt idx="3641">
                  <c:v>-1.1227557267011832</c:v>
                </c:pt>
                <c:pt idx="3642">
                  <c:v>-1.125071226372452</c:v>
                </c:pt>
                <c:pt idx="3643">
                  <c:v>-1.1227570964140914</c:v>
                </c:pt>
                <c:pt idx="3644">
                  <c:v>-1.1250725960853603</c:v>
                </c:pt>
                <c:pt idx="3645">
                  <c:v>-1.1227584661269996</c:v>
                </c:pt>
                <c:pt idx="3646">
                  <c:v>-1.1273887806130833</c:v>
                </c:pt>
                <c:pt idx="3647">
                  <c:v>-1.1250746506547225</c:v>
                </c:pt>
                <c:pt idx="3648">
                  <c:v>-1.1250753355111767</c:v>
                </c:pt>
                <c:pt idx="3649">
                  <c:v>-1.1250760203676307</c:v>
                </c:pt>
                <c:pt idx="3650">
                  <c:v>-1.1250767052240846</c:v>
                </c:pt>
                <c:pt idx="3651">
                  <c:v>-1.1250773900805389</c:v>
                </c:pt>
                <c:pt idx="3652">
                  <c:v>-1.1273928897518077</c:v>
                </c:pt>
                <c:pt idx="3653">
                  <c:v>-1.1250787597934471</c:v>
                </c:pt>
                <c:pt idx="3654">
                  <c:v>-1.1273942594647159</c:v>
                </c:pt>
                <c:pt idx="3655">
                  <c:v>-1.1250801295063551</c:v>
                </c:pt>
                <c:pt idx="3656">
                  <c:v>-1.1273956291776241</c:v>
                </c:pt>
                <c:pt idx="3657">
                  <c:v>-1.1250814992192635</c:v>
                </c:pt>
                <c:pt idx="3658">
                  <c:v>-1.1273969988905321</c:v>
                </c:pt>
                <c:pt idx="3659">
                  <c:v>-1.1250828689321717</c:v>
                </c:pt>
                <c:pt idx="3660">
                  <c:v>-1.1273983686034406</c:v>
                </c:pt>
                <c:pt idx="3661">
                  <c:v>-1.1250842386450799</c:v>
                </c:pt>
                <c:pt idx="3662">
                  <c:v>-1.1273997383163488</c:v>
                </c:pt>
                <c:pt idx="3663">
                  <c:v>-1.1250856083579879</c:v>
                </c:pt>
                <c:pt idx="3664">
                  <c:v>-1.127401108029257</c:v>
                </c:pt>
                <c:pt idx="3665">
                  <c:v>-1.1250869780708961</c:v>
                </c:pt>
                <c:pt idx="3666">
                  <c:v>-1.127402477742165</c:v>
                </c:pt>
                <c:pt idx="3667">
                  <c:v>-1.1250883477838043</c:v>
                </c:pt>
                <c:pt idx="3668">
                  <c:v>-1.1274038474550732</c:v>
                </c:pt>
                <c:pt idx="3669">
                  <c:v>-1.1250897174967125</c:v>
                </c:pt>
                <c:pt idx="3670">
                  <c:v>-1.1274052171679814</c:v>
                </c:pt>
                <c:pt idx="3671">
                  <c:v>-1.1250910872096207</c:v>
                </c:pt>
                <c:pt idx="3672">
                  <c:v>-1.1297214016957045</c:v>
                </c:pt>
                <c:pt idx="3673">
                  <c:v>-1.1250924569225287</c:v>
                </c:pt>
                <c:pt idx="3674">
                  <c:v>-1.1274079565937978</c:v>
                </c:pt>
                <c:pt idx="3675">
                  <c:v>-1.1274086414502518</c:v>
                </c:pt>
                <c:pt idx="3676">
                  <c:v>-1.1274093263067058</c:v>
                </c:pt>
                <c:pt idx="3677">
                  <c:v>-1.1250951963483453</c:v>
                </c:pt>
                <c:pt idx="3678">
                  <c:v>-1.127410696019614</c:v>
                </c:pt>
                <c:pt idx="3679">
                  <c:v>-1.1250965660612533</c:v>
                </c:pt>
                <c:pt idx="3680">
                  <c:v>-1.1297268805473371</c:v>
                </c:pt>
                <c:pt idx="3681">
                  <c:v>-1.1250979357741615</c:v>
                </c:pt>
                <c:pt idx="3682">
                  <c:v>-1.1274134354454304</c:v>
                </c:pt>
                <c:pt idx="3683">
                  <c:v>-1.1250993054870695</c:v>
                </c:pt>
                <c:pt idx="3684">
                  <c:v>-1.1274148051583386</c:v>
                </c:pt>
                <c:pt idx="3685">
                  <c:v>-1.1274154900147928</c:v>
                </c:pt>
                <c:pt idx="3686">
                  <c:v>-1.1274161748712466</c:v>
                </c:pt>
                <c:pt idx="3687">
                  <c:v>-1.1274168597277008</c:v>
                </c:pt>
                <c:pt idx="3688">
                  <c:v>-1.1297323593989699</c:v>
                </c:pt>
                <c:pt idx="3689">
                  <c:v>-1.127418229440609</c:v>
                </c:pt>
                <c:pt idx="3690">
                  <c:v>-1.1297337291118781</c:v>
                </c:pt>
                <c:pt idx="3691">
                  <c:v>-1.127419599153517</c:v>
                </c:pt>
                <c:pt idx="3692">
                  <c:v>-1.1297350988247863</c:v>
                </c:pt>
                <c:pt idx="3693">
                  <c:v>-1.1274209688664254</c:v>
                </c:pt>
                <c:pt idx="3694">
                  <c:v>-1.1297364685376943</c:v>
                </c:pt>
                <c:pt idx="3695">
                  <c:v>-1.1274223385793336</c:v>
                </c:pt>
                <c:pt idx="3696">
                  <c:v>-1.1297378382506025</c:v>
                </c:pt>
                <c:pt idx="3697">
                  <c:v>-1.1274237082922418</c:v>
                </c:pt>
                <c:pt idx="3698">
                  <c:v>-1.1297392079635107</c:v>
                </c:pt>
                <c:pt idx="3699">
                  <c:v>-1.12742507800515</c:v>
                </c:pt>
                <c:pt idx="3700">
                  <c:v>-1.1297405776764189</c:v>
                </c:pt>
                <c:pt idx="3701">
                  <c:v>-1.127426447718058</c:v>
                </c:pt>
                <c:pt idx="3702">
                  <c:v>-1.1320567622041418</c:v>
                </c:pt>
                <c:pt idx="3703">
                  <c:v>-1.1274278174309662</c:v>
                </c:pt>
                <c:pt idx="3704">
                  <c:v>-1.13205813191705</c:v>
                </c:pt>
                <c:pt idx="3705">
                  <c:v>-1.1274291871438744</c:v>
                </c:pt>
                <c:pt idx="3706">
                  <c:v>-1.1320595016299582</c:v>
                </c:pt>
                <c:pt idx="3707">
                  <c:v>-1.1297453716715975</c:v>
                </c:pt>
                <c:pt idx="3708">
                  <c:v>-1.1320608713428664</c:v>
                </c:pt>
                <c:pt idx="3709">
                  <c:v>-1.1274319265696908</c:v>
                </c:pt>
                <c:pt idx="3710">
                  <c:v>-1.1320622410557746</c:v>
                </c:pt>
                <c:pt idx="3711">
                  <c:v>-1.1297481110974137</c:v>
                </c:pt>
                <c:pt idx="3712">
                  <c:v>-1.1320636107686826</c:v>
                </c:pt>
                <c:pt idx="3713">
                  <c:v>-1.1274346659955072</c:v>
                </c:pt>
                <c:pt idx="3714">
                  <c:v>-1.1320649804815908</c:v>
                </c:pt>
                <c:pt idx="3715">
                  <c:v>-1.1274360357084152</c:v>
                </c:pt>
                <c:pt idx="3716">
                  <c:v>-1.132066350194499</c:v>
                </c:pt>
                <c:pt idx="3717">
                  <c:v>-1.1274374054213234</c:v>
                </c:pt>
                <c:pt idx="3718">
                  <c:v>-1.1297529050925923</c:v>
                </c:pt>
                <c:pt idx="3719">
                  <c:v>-1.1297535899490463</c:v>
                </c:pt>
                <c:pt idx="3720">
                  <c:v>-1.1320690896203154</c:v>
                </c:pt>
                <c:pt idx="3721">
                  <c:v>-1.1297549596619547</c:v>
                </c:pt>
                <c:pt idx="3722">
                  <c:v>-1.1320704593332234</c:v>
                </c:pt>
                <c:pt idx="3723">
                  <c:v>-1.1297563293748629</c:v>
                </c:pt>
                <c:pt idx="3724">
                  <c:v>-1.1320718290461316</c:v>
                </c:pt>
                <c:pt idx="3725">
                  <c:v>-1.1297576990877711</c:v>
                </c:pt>
                <c:pt idx="3726">
                  <c:v>-1.1320731987590398</c:v>
                </c:pt>
                <c:pt idx="3727">
                  <c:v>-1.1274442539858645</c:v>
                </c:pt>
                <c:pt idx="3728">
                  <c:v>-1.1320745684719482</c:v>
                </c:pt>
                <c:pt idx="3729">
                  <c:v>-1.1274456236987724</c:v>
                </c:pt>
                <c:pt idx="3730">
                  <c:v>-1.1297611233700415</c:v>
                </c:pt>
                <c:pt idx="3731">
                  <c:v>-1.1274469934116806</c:v>
                </c:pt>
                <c:pt idx="3732">
                  <c:v>-1.1320773078977644</c:v>
                </c:pt>
                <c:pt idx="3733">
                  <c:v>-1.1274483631245888</c:v>
                </c:pt>
                <c:pt idx="3734">
                  <c:v>-1.1320786776106726</c:v>
                </c:pt>
                <c:pt idx="3735">
                  <c:v>-1.1274497328374971</c:v>
                </c:pt>
                <c:pt idx="3736">
                  <c:v>-1.1320800473235808</c:v>
                </c:pt>
                <c:pt idx="3737">
                  <c:v>-1.1274511025504053</c:v>
                </c:pt>
                <c:pt idx="3738">
                  <c:v>-1.132081417036489</c:v>
                </c:pt>
                <c:pt idx="3739">
                  <c:v>-1.1297672870781281</c:v>
                </c:pt>
                <c:pt idx="3740">
                  <c:v>-1.132082786749397</c:v>
                </c:pt>
                <c:pt idx="3741">
                  <c:v>-1.1297686567910366</c:v>
                </c:pt>
                <c:pt idx="3742">
                  <c:v>-1.1320841564623052</c:v>
                </c:pt>
                <c:pt idx="3743">
                  <c:v>-1.1274552116891299</c:v>
                </c:pt>
                <c:pt idx="3744">
                  <c:v>-1.1297707113603985</c:v>
                </c:pt>
                <c:pt idx="3745">
                  <c:v>-1.1297713962168527</c:v>
                </c:pt>
                <c:pt idx="3746">
                  <c:v>-1.1320868958881216</c:v>
                </c:pt>
                <c:pt idx="3747">
                  <c:v>-1.1297727659297607</c:v>
                </c:pt>
                <c:pt idx="3748">
                  <c:v>-1.1320882656010298</c:v>
                </c:pt>
                <c:pt idx="3749">
                  <c:v>-1.1297741356426692</c:v>
                </c:pt>
                <c:pt idx="3750">
                  <c:v>-1.1320896353139378</c:v>
                </c:pt>
                <c:pt idx="3751">
                  <c:v>-1.1297755053555774</c:v>
                </c:pt>
                <c:pt idx="3752">
                  <c:v>-1.132091005026846</c:v>
                </c:pt>
                <c:pt idx="3753">
                  <c:v>-1.1297768750684853</c:v>
                </c:pt>
                <c:pt idx="3754">
                  <c:v>-1.1344071895545691</c:v>
                </c:pt>
                <c:pt idx="3755">
                  <c:v>-1.1320930595962082</c:v>
                </c:pt>
                <c:pt idx="3756">
                  <c:v>-1.1344085592674775</c:v>
                </c:pt>
                <c:pt idx="3757">
                  <c:v>-1.1320944293091166</c:v>
                </c:pt>
                <c:pt idx="3758">
                  <c:v>-1.1344099289803855</c:v>
                </c:pt>
                <c:pt idx="3759">
                  <c:v>-1.1320957990220248</c:v>
                </c:pt>
                <c:pt idx="3760">
                  <c:v>-1.1344112986932937</c:v>
                </c:pt>
                <c:pt idx="3761">
                  <c:v>-1.1297823539201182</c:v>
                </c:pt>
                <c:pt idx="3762">
                  <c:v>-1.1344126684062019</c:v>
                </c:pt>
                <c:pt idx="3763">
                  <c:v>-1.1320985384478413</c:v>
                </c:pt>
                <c:pt idx="3764">
                  <c:v>-1.1344140381191101</c:v>
                </c:pt>
                <c:pt idx="3765">
                  <c:v>-1.1320999081607492</c:v>
                </c:pt>
                <c:pt idx="3766">
                  <c:v>-1.1344154078320183</c:v>
                </c:pt>
                <c:pt idx="3767">
                  <c:v>-1.1321012778736574</c:v>
                </c:pt>
                <c:pt idx="3768">
                  <c:v>-1.1344167775449263</c:v>
                </c:pt>
                <c:pt idx="3769">
                  <c:v>-1.1321026475865656</c:v>
                </c:pt>
                <c:pt idx="3770">
                  <c:v>-1.1344181472578345</c:v>
                </c:pt>
                <c:pt idx="3771">
                  <c:v>-1.1321040172994739</c:v>
                </c:pt>
                <c:pt idx="3772">
                  <c:v>-1.1344195169707427</c:v>
                </c:pt>
                <c:pt idx="3773">
                  <c:v>-1.1321053870123821</c:v>
                </c:pt>
                <c:pt idx="3774">
                  <c:v>-1.1344208866836509</c:v>
                </c:pt>
                <c:pt idx="3775">
                  <c:v>-1.13210675672529</c:v>
                </c:pt>
                <c:pt idx="3776">
                  <c:v>-1.1344222563965591</c:v>
                </c:pt>
                <c:pt idx="3777">
                  <c:v>-1.1321081264381982</c:v>
                </c:pt>
                <c:pt idx="3778">
                  <c:v>-1.1344236261094671</c:v>
                </c:pt>
                <c:pt idx="3779">
                  <c:v>-1.1321094961511065</c:v>
                </c:pt>
                <c:pt idx="3780">
                  <c:v>-1.1344249958223753</c:v>
                </c:pt>
                <c:pt idx="3781">
                  <c:v>-1.1321108658640147</c:v>
                </c:pt>
                <c:pt idx="3782">
                  <c:v>-1.1344263655352835</c:v>
                </c:pt>
                <c:pt idx="3783">
                  <c:v>-1.1321122355769229</c:v>
                </c:pt>
                <c:pt idx="3784">
                  <c:v>-1.1344277352481917</c:v>
                </c:pt>
                <c:pt idx="3785">
                  <c:v>-1.1321136052898308</c:v>
                </c:pt>
                <c:pt idx="3786">
                  <c:v>-1.1344291049610999</c:v>
                </c:pt>
                <c:pt idx="3787">
                  <c:v>-1.1321149750027393</c:v>
                </c:pt>
                <c:pt idx="3788">
                  <c:v>-1.1344304746740079</c:v>
                </c:pt>
                <c:pt idx="3789">
                  <c:v>-1.1321163447156475</c:v>
                </c:pt>
                <c:pt idx="3790">
                  <c:v>-1.1344318443869164</c:v>
                </c:pt>
                <c:pt idx="3791">
                  <c:v>-1.1344325292433703</c:v>
                </c:pt>
                <c:pt idx="3792">
                  <c:v>-1.1367480289146392</c:v>
                </c:pt>
                <c:pt idx="3793">
                  <c:v>-1.1344338989562786</c:v>
                </c:pt>
                <c:pt idx="3794">
                  <c:v>-1.1367493986275474</c:v>
                </c:pt>
                <c:pt idx="3795">
                  <c:v>-1.1344352686691868</c:v>
                </c:pt>
                <c:pt idx="3796">
                  <c:v>-1.1367507683404556</c:v>
                </c:pt>
                <c:pt idx="3797">
                  <c:v>-1.134436638382095</c:v>
                </c:pt>
                <c:pt idx="3798">
                  <c:v>-1.1367521380533638</c:v>
                </c:pt>
                <c:pt idx="3799">
                  <c:v>-1.1344380080950032</c:v>
                </c:pt>
                <c:pt idx="3800">
                  <c:v>-1.136753507766272</c:v>
                </c:pt>
                <c:pt idx="3801">
                  <c:v>-1.136754192622726</c:v>
                </c:pt>
                <c:pt idx="3802">
                  <c:v>-1.1367548774791802</c:v>
                </c:pt>
                <c:pt idx="3803">
                  <c:v>-1.1344407475208194</c:v>
                </c:pt>
                <c:pt idx="3804">
                  <c:v>-1.1367562471920882</c:v>
                </c:pt>
                <c:pt idx="3805">
                  <c:v>-1.1367569320485424</c:v>
                </c:pt>
                <c:pt idx="3806">
                  <c:v>-1.1367576169049964</c:v>
                </c:pt>
                <c:pt idx="3807">
                  <c:v>-1.1344434869466358</c:v>
                </c:pt>
                <c:pt idx="3808">
                  <c:v>-1.1367589866179046</c:v>
                </c:pt>
                <c:pt idx="3809">
                  <c:v>-1.1367596714743586</c:v>
                </c:pt>
                <c:pt idx="3810">
                  <c:v>-1.1367603563308128</c:v>
                </c:pt>
                <c:pt idx="3811">
                  <c:v>-1.134446226372452</c:v>
                </c:pt>
                <c:pt idx="3812">
                  <c:v>-1.1367617260437211</c:v>
                </c:pt>
                <c:pt idx="3813">
                  <c:v>-1.136762410900175</c:v>
                </c:pt>
                <c:pt idx="3814">
                  <c:v>-1.136763095756629</c:v>
                </c:pt>
                <c:pt idx="3815">
                  <c:v>-1.1367637806130833</c:v>
                </c:pt>
                <c:pt idx="3816">
                  <c:v>-1.1390792802843521</c:v>
                </c:pt>
                <c:pt idx="3817">
                  <c:v>-1.1344503355111766</c:v>
                </c:pt>
                <c:pt idx="3818">
                  <c:v>-1.1390806499972603</c:v>
                </c:pt>
                <c:pt idx="3819">
                  <c:v>-1.1367665200388994</c:v>
                </c:pt>
                <c:pt idx="3820">
                  <c:v>-1.1390820197101685</c:v>
                </c:pt>
                <c:pt idx="3821">
                  <c:v>-1.1367678897518076</c:v>
                </c:pt>
                <c:pt idx="3822">
                  <c:v>-1.1390833894230767</c:v>
                </c:pt>
                <c:pt idx="3823">
                  <c:v>-1.1367692594647161</c:v>
                </c:pt>
                <c:pt idx="3824">
                  <c:v>-1.1390847591359849</c:v>
                </c:pt>
                <c:pt idx="3825">
                  <c:v>-1.1367706291776241</c:v>
                </c:pt>
                <c:pt idx="3826">
                  <c:v>-1.1390861288488932</c:v>
                </c:pt>
                <c:pt idx="3827">
                  <c:v>-1.1367719988905325</c:v>
                </c:pt>
                <c:pt idx="3828">
                  <c:v>-1.1390874985618014</c:v>
                </c:pt>
                <c:pt idx="3829">
                  <c:v>-1.1367733686034405</c:v>
                </c:pt>
                <c:pt idx="3830">
                  <c:v>-1.1390888682747096</c:v>
                </c:pt>
                <c:pt idx="3831">
                  <c:v>-1.1367747383163487</c:v>
                </c:pt>
                <c:pt idx="3832">
                  <c:v>-1.1390902379876175</c:v>
                </c:pt>
                <c:pt idx="3833">
                  <c:v>-1.1390909228440718</c:v>
                </c:pt>
                <c:pt idx="3834">
                  <c:v>-1.1390916077005258</c:v>
                </c:pt>
                <c:pt idx="3835">
                  <c:v>-1.1367774777421651</c:v>
                </c:pt>
                <c:pt idx="3836">
                  <c:v>-1.139092977413434</c:v>
                </c:pt>
                <c:pt idx="3837">
                  <c:v>-1.1367788474550733</c:v>
                </c:pt>
                <c:pt idx="3838">
                  <c:v>-1.1390943471263422</c:v>
                </c:pt>
                <c:pt idx="3839">
                  <c:v>-1.1367802171679813</c:v>
                </c:pt>
                <c:pt idx="3840">
                  <c:v>-1.1390957168392504</c:v>
                </c:pt>
                <c:pt idx="3841">
                  <c:v>-1.1390964016957044</c:v>
                </c:pt>
                <c:pt idx="3842">
                  <c:v>-1.1390970865521584</c:v>
                </c:pt>
                <c:pt idx="3843">
                  <c:v>-1.1367829565937977</c:v>
                </c:pt>
                <c:pt idx="3844">
                  <c:v>-1.1390984562650666</c:v>
                </c:pt>
                <c:pt idx="3845">
                  <c:v>-1.1367843263067059</c:v>
                </c:pt>
                <c:pt idx="3846">
                  <c:v>-1.1390998259779748</c:v>
                </c:pt>
                <c:pt idx="3847">
                  <c:v>-1.1391005108344288</c:v>
                </c:pt>
                <c:pt idx="3848">
                  <c:v>-1.139101195690883</c:v>
                </c:pt>
                <c:pt idx="3849">
                  <c:v>-1.139101880547337</c:v>
                </c:pt>
                <c:pt idx="3850">
                  <c:v>-1.1391025654037912</c:v>
                </c:pt>
                <c:pt idx="3851">
                  <c:v>-1.1391032502602452</c:v>
                </c:pt>
                <c:pt idx="3852">
                  <c:v>-1.1391039351166992</c:v>
                </c:pt>
                <c:pt idx="3853">
                  <c:v>-1.1391046199731534</c:v>
                </c:pt>
                <c:pt idx="3854">
                  <c:v>-1.1391053048296074</c:v>
                </c:pt>
                <c:pt idx="3855">
                  <c:v>-1.1391059896860616</c:v>
                </c:pt>
                <c:pt idx="3856">
                  <c:v>-1.1414214893573305</c:v>
                </c:pt>
                <c:pt idx="3857">
                  <c:v>-1.1391073593989698</c:v>
                </c:pt>
                <c:pt idx="3858">
                  <c:v>-1.1414228590702387</c:v>
                </c:pt>
                <c:pt idx="3859">
                  <c:v>-1.139108729111878</c:v>
                </c:pt>
                <c:pt idx="3860">
                  <c:v>-1.1414242287831469</c:v>
                </c:pt>
                <c:pt idx="3861">
                  <c:v>-1.1391100988247862</c:v>
                </c:pt>
                <c:pt idx="3862">
                  <c:v>-1.1414255984960551</c:v>
                </c:pt>
                <c:pt idx="3863">
                  <c:v>-1.1391114685376944</c:v>
                </c:pt>
                <c:pt idx="3864">
                  <c:v>-1.1414269682089633</c:v>
                </c:pt>
                <c:pt idx="3865">
                  <c:v>-1.1391128382506024</c:v>
                </c:pt>
                <c:pt idx="3866">
                  <c:v>-1.1391135231070566</c:v>
                </c:pt>
                <c:pt idx="3867">
                  <c:v>-1.1391142079635106</c:v>
                </c:pt>
                <c:pt idx="3868">
                  <c:v>-1.1414297076347795</c:v>
                </c:pt>
                <c:pt idx="3869">
                  <c:v>-1.1414303924912337</c:v>
                </c:pt>
                <c:pt idx="3870">
                  <c:v>-1.1414310773476877</c:v>
                </c:pt>
                <c:pt idx="3871">
                  <c:v>-1.1414317622041419</c:v>
                </c:pt>
                <c:pt idx="3872">
                  <c:v>-1.1414324470605959</c:v>
                </c:pt>
                <c:pt idx="3873">
                  <c:v>-1.1414331319170499</c:v>
                </c:pt>
                <c:pt idx="3874">
                  <c:v>-1.1414338167735041</c:v>
                </c:pt>
                <c:pt idx="3875">
                  <c:v>-1.1414345016299581</c:v>
                </c:pt>
                <c:pt idx="3876">
                  <c:v>-1.1414351864864123</c:v>
                </c:pt>
                <c:pt idx="3877">
                  <c:v>-1.1414358713428663</c:v>
                </c:pt>
                <c:pt idx="3878">
                  <c:v>-1.1414365561993203</c:v>
                </c:pt>
                <c:pt idx="3879">
                  <c:v>-1.1414372410557745</c:v>
                </c:pt>
                <c:pt idx="3880">
                  <c:v>-1.1414379259122285</c:v>
                </c:pt>
                <c:pt idx="3881">
                  <c:v>-1.1414386107686827</c:v>
                </c:pt>
                <c:pt idx="3882">
                  <c:v>-1.1414392956251367</c:v>
                </c:pt>
                <c:pt idx="3883">
                  <c:v>-1.1414399804815907</c:v>
                </c:pt>
                <c:pt idx="3884">
                  <c:v>-1.1414406653380449</c:v>
                </c:pt>
                <c:pt idx="3885">
                  <c:v>-1.1414413501944989</c:v>
                </c:pt>
                <c:pt idx="3886">
                  <c:v>-1.1414420350509531</c:v>
                </c:pt>
                <c:pt idx="3887">
                  <c:v>-1.1414427199074073</c:v>
                </c:pt>
                <c:pt idx="3888">
                  <c:v>-1.1414434047638613</c:v>
                </c:pt>
                <c:pt idx="3889">
                  <c:v>-1.1414440896203153</c:v>
                </c:pt>
                <c:pt idx="3890">
                  <c:v>-1.1414447744767695</c:v>
                </c:pt>
                <c:pt idx="3891">
                  <c:v>-1.1414454593332235</c:v>
                </c:pt>
                <c:pt idx="3892">
                  <c:v>-1.1414461441896777</c:v>
                </c:pt>
                <c:pt idx="3893">
                  <c:v>-1.1414468290461317</c:v>
                </c:pt>
                <c:pt idx="3894">
                  <c:v>-1.1414475139025859</c:v>
                </c:pt>
                <c:pt idx="3895">
                  <c:v>-1.1414481987590399</c:v>
                </c:pt>
                <c:pt idx="3896">
                  <c:v>-1.1414488836154941</c:v>
                </c:pt>
                <c:pt idx="3897">
                  <c:v>-1.1414495684719481</c:v>
                </c:pt>
                <c:pt idx="3898">
                  <c:v>-1.1414502533284021</c:v>
                </c:pt>
                <c:pt idx="3899">
                  <c:v>-1.1414509381848563</c:v>
                </c:pt>
                <c:pt idx="3900">
                  <c:v>-1.1414516230413103</c:v>
                </c:pt>
                <c:pt idx="3901">
                  <c:v>-1.1414523078977645</c:v>
                </c:pt>
                <c:pt idx="3902">
                  <c:v>-1.1414529927542185</c:v>
                </c:pt>
                <c:pt idx="3903">
                  <c:v>-1.1414536776106725</c:v>
                </c:pt>
                <c:pt idx="3904">
                  <c:v>-1.1414543624671267</c:v>
                </c:pt>
                <c:pt idx="3905">
                  <c:v>-1.1414550473235807</c:v>
                </c:pt>
                <c:pt idx="3906">
                  <c:v>-1.1414557321800349</c:v>
                </c:pt>
                <c:pt idx="3907">
                  <c:v>-1.1414564170364889</c:v>
                </c:pt>
                <c:pt idx="3908">
                  <c:v>-1.1414571018929429</c:v>
                </c:pt>
                <c:pt idx="3909">
                  <c:v>-1.1414577867493971</c:v>
                </c:pt>
                <c:pt idx="3910">
                  <c:v>-1.1414584716058511</c:v>
                </c:pt>
                <c:pt idx="3911">
                  <c:v>-1.1414591564623053</c:v>
                </c:pt>
                <c:pt idx="3912">
                  <c:v>-1.1414598413187593</c:v>
                </c:pt>
                <c:pt idx="3913">
                  <c:v>-1.1414605261752133</c:v>
                </c:pt>
                <c:pt idx="3914">
                  <c:v>-1.1414612110316675</c:v>
                </c:pt>
                <c:pt idx="3915">
                  <c:v>-1.1414618958881215</c:v>
                </c:pt>
                <c:pt idx="3916">
                  <c:v>-1.1414625807445757</c:v>
                </c:pt>
                <c:pt idx="3917">
                  <c:v>-1.1414632656010297</c:v>
                </c:pt>
                <c:pt idx="3918">
                  <c:v>-1.1414639504574837</c:v>
                </c:pt>
                <c:pt idx="3919">
                  <c:v>-1.1414646353139379</c:v>
                </c:pt>
                <c:pt idx="3920">
                  <c:v>-1.1414653201703922</c:v>
                </c:pt>
                <c:pt idx="3921">
                  <c:v>-1.1414660050268461</c:v>
                </c:pt>
                <c:pt idx="3922">
                  <c:v>-1.1414666898833001</c:v>
                </c:pt>
                <c:pt idx="3923">
                  <c:v>-1.1414673747397543</c:v>
                </c:pt>
                <c:pt idx="3924">
                  <c:v>-1.1414680595962083</c:v>
                </c:pt>
                <c:pt idx="3925">
                  <c:v>-1.1414687444526626</c:v>
                </c:pt>
                <c:pt idx="3926">
                  <c:v>-1.1414694293091165</c:v>
                </c:pt>
                <c:pt idx="3927">
                  <c:v>-1.1437849289803856</c:v>
                </c:pt>
                <c:pt idx="3928">
                  <c:v>-1.1414707990220248</c:v>
                </c:pt>
                <c:pt idx="3929">
                  <c:v>-1.141471483878479</c:v>
                </c:pt>
                <c:pt idx="3930">
                  <c:v>-1.141472168734933</c:v>
                </c:pt>
                <c:pt idx="3931">
                  <c:v>-1.1414728535913869</c:v>
                </c:pt>
                <c:pt idx="3932">
                  <c:v>-1.1414735384478412</c:v>
                </c:pt>
                <c:pt idx="3933">
                  <c:v>-1.1414742233042952</c:v>
                </c:pt>
                <c:pt idx="3934">
                  <c:v>-1.1414749081607494</c:v>
                </c:pt>
                <c:pt idx="3935">
                  <c:v>-1.1437904078320182</c:v>
                </c:pt>
                <c:pt idx="3936">
                  <c:v>-1.1437910926884722</c:v>
                </c:pt>
                <c:pt idx="3937">
                  <c:v>-1.1437917775449264</c:v>
                </c:pt>
                <c:pt idx="3938">
                  <c:v>-1.1437924624013804</c:v>
                </c:pt>
                <c:pt idx="3939">
                  <c:v>-1.1437931472578344</c:v>
                </c:pt>
                <c:pt idx="3940">
                  <c:v>-1.1437938321142886</c:v>
                </c:pt>
                <c:pt idx="3941">
                  <c:v>-1.1437945169707426</c:v>
                </c:pt>
                <c:pt idx="3942">
                  <c:v>-1.141480387012382</c:v>
                </c:pt>
                <c:pt idx="3943">
                  <c:v>-1.141481071868836</c:v>
                </c:pt>
                <c:pt idx="3944">
                  <c:v>-1.1437965715401048</c:v>
                </c:pt>
                <c:pt idx="3945">
                  <c:v>-1.1414824415817444</c:v>
                </c:pt>
                <c:pt idx="3946">
                  <c:v>-1.143797941253013</c:v>
                </c:pt>
                <c:pt idx="3947">
                  <c:v>-1.1414838112946524</c:v>
                </c:pt>
                <c:pt idx="3948">
                  <c:v>-1.1414844961511066</c:v>
                </c:pt>
                <c:pt idx="3949">
                  <c:v>-1.1437999958223752</c:v>
                </c:pt>
                <c:pt idx="3950">
                  <c:v>-1.1414858658640148</c:v>
                </c:pt>
                <c:pt idx="3951">
                  <c:v>-1.1414865507204686</c:v>
                </c:pt>
                <c:pt idx="3952">
                  <c:v>-1.1414872355769228</c:v>
                </c:pt>
                <c:pt idx="3953">
                  <c:v>-1.1438027352481919</c:v>
                </c:pt>
                <c:pt idx="3954">
                  <c:v>-1.141488605289831</c:v>
                </c:pt>
                <c:pt idx="3955">
                  <c:v>-1.1414892901462852</c:v>
                </c:pt>
                <c:pt idx="3956">
                  <c:v>-1.1414899750027392</c:v>
                </c:pt>
                <c:pt idx="3957">
                  <c:v>-1.1438054746740081</c:v>
                </c:pt>
                <c:pt idx="3958">
                  <c:v>-1.1414913447156474</c:v>
                </c:pt>
                <c:pt idx="3959">
                  <c:v>-1.143806844386916</c:v>
                </c:pt>
                <c:pt idx="3960">
                  <c:v>-1.1414927144285556</c:v>
                </c:pt>
                <c:pt idx="3961">
                  <c:v>-1.1438082140998245</c:v>
                </c:pt>
                <c:pt idx="3962">
                  <c:v>-1.1414940841414638</c:v>
                </c:pt>
                <c:pt idx="3963">
                  <c:v>-1.1414947689979178</c:v>
                </c:pt>
                <c:pt idx="3964">
                  <c:v>-1.141495453854372</c:v>
                </c:pt>
                <c:pt idx="3965">
                  <c:v>-1.1438109535256409</c:v>
                </c:pt>
                <c:pt idx="3966">
                  <c:v>-1.14149682356728</c:v>
                </c:pt>
                <c:pt idx="3967">
                  <c:v>-1.1438123232385491</c:v>
                </c:pt>
                <c:pt idx="3968">
                  <c:v>-1.1414981932801882</c:v>
                </c:pt>
                <c:pt idx="3969">
                  <c:v>-1.1438136929514571</c:v>
                </c:pt>
                <c:pt idx="3970">
                  <c:v>-1.1414995629930964</c:v>
                </c:pt>
                <c:pt idx="3971">
                  <c:v>-1.1438150626643653</c:v>
                </c:pt>
                <c:pt idx="3972">
                  <c:v>-1.1415009327060046</c:v>
                </c:pt>
                <c:pt idx="3973">
                  <c:v>-1.1438164323772735</c:v>
                </c:pt>
                <c:pt idx="3974">
                  <c:v>-1.1415023024189128</c:v>
                </c:pt>
                <c:pt idx="3975">
                  <c:v>-1.1438178020901817</c:v>
                </c:pt>
                <c:pt idx="3976">
                  <c:v>-1.141503672131821</c:v>
                </c:pt>
                <c:pt idx="3977">
                  <c:v>-1.1438191718030899</c:v>
                </c:pt>
                <c:pt idx="3978">
                  <c:v>-1.1415050418447292</c:v>
                </c:pt>
                <c:pt idx="3979">
                  <c:v>-1.1438205415159979</c:v>
                </c:pt>
                <c:pt idx="3980">
                  <c:v>-1.1438212263724521</c:v>
                </c:pt>
                <c:pt idx="3981">
                  <c:v>-1.1438219112289063</c:v>
                </c:pt>
                <c:pt idx="3982">
                  <c:v>-1.1438225960853603</c:v>
                </c:pt>
                <c:pt idx="3983">
                  <c:v>-1.1438232809418143</c:v>
                </c:pt>
                <c:pt idx="3984">
                  <c:v>-1.1415091509834536</c:v>
                </c:pt>
                <c:pt idx="3985">
                  <c:v>-1.1415098358399076</c:v>
                </c:pt>
                <c:pt idx="3986">
                  <c:v>-1.1415105206963618</c:v>
                </c:pt>
                <c:pt idx="3987">
                  <c:v>-1.1438260203676307</c:v>
                </c:pt>
                <c:pt idx="3988">
                  <c:v>-1.1438267052240847</c:v>
                </c:pt>
                <c:pt idx="3989">
                  <c:v>-1.1438273900805389</c:v>
                </c:pt>
                <c:pt idx="3990">
                  <c:v>-1.141513260122178</c:v>
                </c:pt>
                <c:pt idx="3991">
                  <c:v>-1.1438287597934471</c:v>
                </c:pt>
                <c:pt idx="3992">
                  <c:v>-1.1415146298350864</c:v>
                </c:pt>
                <c:pt idx="3993">
                  <c:v>-1.1438301295063553</c:v>
                </c:pt>
                <c:pt idx="3994">
                  <c:v>-1.1415159995479944</c:v>
                </c:pt>
                <c:pt idx="3995">
                  <c:v>-1.1438314992192635</c:v>
                </c:pt>
                <c:pt idx="3996">
                  <c:v>-1.1415173692609026</c:v>
                </c:pt>
                <c:pt idx="3997">
                  <c:v>-1.1438328689321715</c:v>
                </c:pt>
                <c:pt idx="3998">
                  <c:v>-1.1415187389738111</c:v>
                </c:pt>
                <c:pt idx="3999">
                  <c:v>-1.1438342386450797</c:v>
                </c:pt>
                <c:pt idx="4000">
                  <c:v>-1.141520108686719</c:v>
                </c:pt>
                <c:pt idx="4001">
                  <c:v>-1.1438356083579881</c:v>
                </c:pt>
                <c:pt idx="4002">
                  <c:v>-1.1415214783996273</c:v>
                </c:pt>
                <c:pt idx="4003">
                  <c:v>-1.1438369780708961</c:v>
                </c:pt>
                <c:pt idx="4004">
                  <c:v>-1.1415228481125352</c:v>
                </c:pt>
                <c:pt idx="4005">
                  <c:v>-1.1438383477838043</c:v>
                </c:pt>
                <c:pt idx="4006">
                  <c:v>-1.1415242178254437</c:v>
                </c:pt>
                <c:pt idx="4007">
                  <c:v>-1.1438397174967123</c:v>
                </c:pt>
                <c:pt idx="4008">
                  <c:v>-1.1415255875383519</c:v>
                </c:pt>
                <c:pt idx="4009">
                  <c:v>-1.1438410872096207</c:v>
                </c:pt>
                <c:pt idx="4010">
                  <c:v>-1.1415269572512599</c:v>
                </c:pt>
                <c:pt idx="4011">
                  <c:v>-1.1438424569225289</c:v>
                </c:pt>
                <c:pt idx="4012">
                  <c:v>-1.1415283269641681</c:v>
                </c:pt>
                <c:pt idx="4013">
                  <c:v>-1.1438438266354369</c:v>
                </c:pt>
                <c:pt idx="4014">
                  <c:v>-1.1438445114918911</c:v>
                </c:pt>
                <c:pt idx="4015">
                  <c:v>-1.1438451963483451</c:v>
                </c:pt>
                <c:pt idx="4016">
                  <c:v>-1.1438458812047994</c:v>
                </c:pt>
                <c:pt idx="4017">
                  <c:v>-1.1461613808760682</c:v>
                </c:pt>
                <c:pt idx="4018">
                  <c:v>-1.1438472509177073</c:v>
                </c:pt>
                <c:pt idx="4019">
                  <c:v>-1.1461627505889764</c:v>
                </c:pt>
                <c:pt idx="4020">
                  <c:v>-1.1438486206306155</c:v>
                </c:pt>
                <c:pt idx="4021">
                  <c:v>-1.1438493054870698</c:v>
                </c:pt>
                <c:pt idx="4022">
                  <c:v>-1.1438499903435237</c:v>
                </c:pt>
                <c:pt idx="4023">
                  <c:v>-1.1438506751999777</c:v>
                </c:pt>
                <c:pt idx="4024">
                  <c:v>-1.1415365452416171</c:v>
                </c:pt>
                <c:pt idx="4025">
                  <c:v>-1.1438520449128859</c:v>
                </c:pt>
                <c:pt idx="4026">
                  <c:v>-1.1415379149545255</c:v>
                </c:pt>
                <c:pt idx="4027">
                  <c:v>-1.146168229440609</c:v>
                </c:pt>
                <c:pt idx="4028">
                  <c:v>-1.1438540994822484</c:v>
                </c:pt>
                <c:pt idx="4029">
                  <c:v>-1.1461695991535172</c:v>
                </c:pt>
                <c:pt idx="4030">
                  <c:v>-1.1438554691951566</c:v>
                </c:pt>
                <c:pt idx="4031">
                  <c:v>-1.1461709688664254</c:v>
                </c:pt>
                <c:pt idx="4032">
                  <c:v>-1.1438568389080646</c:v>
                </c:pt>
                <c:pt idx="4033">
                  <c:v>-1.1461723385793336</c:v>
                </c:pt>
                <c:pt idx="4034">
                  <c:v>-1.143858208620973</c:v>
                </c:pt>
                <c:pt idx="4035">
                  <c:v>-1.1461737082922416</c:v>
                </c:pt>
                <c:pt idx="4036">
                  <c:v>-1.143859578333881</c:v>
                </c:pt>
                <c:pt idx="4037">
                  <c:v>-1.1461750780051501</c:v>
                </c:pt>
                <c:pt idx="4038">
                  <c:v>-1.1438609480467892</c:v>
                </c:pt>
                <c:pt idx="4039">
                  <c:v>-1.146176447718058</c:v>
                </c:pt>
                <c:pt idx="4040">
                  <c:v>-1.1438623177596974</c:v>
                </c:pt>
                <c:pt idx="4041">
                  <c:v>-1.1461778174309663</c:v>
                </c:pt>
                <c:pt idx="4042">
                  <c:v>-1.1438636874726056</c:v>
                </c:pt>
                <c:pt idx="4043">
                  <c:v>-1.1461791871438745</c:v>
                </c:pt>
                <c:pt idx="4044">
                  <c:v>-1.1438650571855138</c:v>
                </c:pt>
                <c:pt idx="4045">
                  <c:v>-1.1438657420419678</c:v>
                </c:pt>
                <c:pt idx="4046">
                  <c:v>-1.1438664268984218</c:v>
                </c:pt>
                <c:pt idx="4047">
                  <c:v>-1.1461819265696909</c:v>
                </c:pt>
                <c:pt idx="4048">
                  <c:v>-1.14386779661133</c:v>
                </c:pt>
                <c:pt idx="4049">
                  <c:v>-1.1461832962825989</c:v>
                </c:pt>
                <c:pt idx="4050">
                  <c:v>-1.1438691663242382</c:v>
                </c:pt>
                <c:pt idx="4051">
                  <c:v>-1.1461846659955071</c:v>
                </c:pt>
                <c:pt idx="4052">
                  <c:v>-1.1438705360371464</c:v>
                </c:pt>
                <c:pt idx="4053">
                  <c:v>-1.1461860357084153</c:v>
                </c:pt>
                <c:pt idx="4054">
                  <c:v>-1.1438719057500546</c:v>
                </c:pt>
                <c:pt idx="4055">
                  <c:v>-1.1461874054213235</c:v>
                </c:pt>
                <c:pt idx="4056">
                  <c:v>-1.1438732754629626</c:v>
                </c:pt>
                <c:pt idx="4057">
                  <c:v>-1.1461887751342317</c:v>
                </c:pt>
                <c:pt idx="4058">
                  <c:v>-1.1438746451758708</c:v>
                </c:pt>
                <c:pt idx="4059">
                  <c:v>-1.1461901448471399</c:v>
                </c:pt>
                <c:pt idx="4060">
                  <c:v>-1.143876014888779</c:v>
                </c:pt>
                <c:pt idx="4061">
                  <c:v>-1.1461915145600481</c:v>
                </c:pt>
                <c:pt idx="4062">
                  <c:v>-1.1438773846016872</c:v>
                </c:pt>
                <c:pt idx="4063">
                  <c:v>-1.1461928842729561</c:v>
                </c:pt>
                <c:pt idx="4064">
                  <c:v>-1.1438787543145956</c:v>
                </c:pt>
                <c:pt idx="4065">
                  <c:v>-1.1485090688006792</c:v>
                </c:pt>
                <c:pt idx="4066">
                  <c:v>-1.1461949388423185</c:v>
                </c:pt>
                <c:pt idx="4067">
                  <c:v>-1.1485104385135874</c:v>
                </c:pt>
                <c:pt idx="4068">
                  <c:v>-1.1438814937404118</c:v>
                </c:pt>
                <c:pt idx="4069">
                  <c:v>-1.1461969934116807</c:v>
                </c:pt>
                <c:pt idx="4070">
                  <c:v>-1.14388286345332</c:v>
                </c:pt>
                <c:pt idx="4071">
                  <c:v>-1.1485131779394036</c:v>
                </c:pt>
                <c:pt idx="4072">
                  <c:v>-1.1461990479810431</c:v>
                </c:pt>
                <c:pt idx="4073">
                  <c:v>-1.1485145476523118</c:v>
                </c:pt>
                <c:pt idx="4074">
                  <c:v>-1.1462004176939511</c:v>
                </c:pt>
                <c:pt idx="4075">
                  <c:v>-1.1485159173652202</c:v>
                </c:pt>
                <c:pt idx="4076">
                  <c:v>-1.1462017874068593</c:v>
                </c:pt>
                <c:pt idx="4077">
                  <c:v>-1.1485172870781282</c:v>
                </c:pt>
                <c:pt idx="4078">
                  <c:v>-1.1438883423049526</c:v>
                </c:pt>
                <c:pt idx="4079">
                  <c:v>-1.1485186567910364</c:v>
                </c:pt>
                <c:pt idx="4080">
                  <c:v>-1.1462045268326757</c:v>
                </c:pt>
                <c:pt idx="4081">
                  <c:v>-1.1485200265039444</c:v>
                </c:pt>
                <c:pt idx="4082">
                  <c:v>-1.1462058965455839</c:v>
                </c:pt>
                <c:pt idx="4083">
                  <c:v>-1.1485213962168528</c:v>
                </c:pt>
                <c:pt idx="4084">
                  <c:v>-1.1462072662584919</c:v>
                </c:pt>
                <c:pt idx="4085">
                  <c:v>-1.148522765929761</c:v>
                </c:pt>
                <c:pt idx="4086">
                  <c:v>-1.1462086359714001</c:v>
                </c:pt>
                <c:pt idx="4087">
                  <c:v>-1.148524135642669</c:v>
                </c:pt>
                <c:pt idx="4088">
                  <c:v>-1.1462100056843083</c:v>
                </c:pt>
                <c:pt idx="4089">
                  <c:v>-1.1485255053555772</c:v>
                </c:pt>
                <c:pt idx="4090">
                  <c:v>-1.1462113753972165</c:v>
                </c:pt>
                <c:pt idx="4091">
                  <c:v>-1.1485268750684854</c:v>
                </c:pt>
                <c:pt idx="4092">
                  <c:v>-1.1462127451101247</c:v>
                </c:pt>
                <c:pt idx="4093">
                  <c:v>-1.1485282447813936</c:v>
                </c:pt>
                <c:pt idx="4094">
                  <c:v>-1.1462141148230329</c:v>
                </c:pt>
                <c:pt idx="4095">
                  <c:v>-1.1485296144943018</c:v>
                </c:pt>
                <c:pt idx="4096">
                  <c:v>-1.1462154845359411</c:v>
                </c:pt>
                <c:pt idx="4097">
                  <c:v>-1.14853098420721</c:v>
                </c:pt>
                <c:pt idx="4098">
                  <c:v>-1.1462168542488493</c:v>
                </c:pt>
                <c:pt idx="4099">
                  <c:v>-1.1485323539201182</c:v>
                </c:pt>
                <c:pt idx="4100">
                  <c:v>-1.1462182239617575</c:v>
                </c:pt>
                <c:pt idx="4101">
                  <c:v>-1.1485337236330262</c:v>
                </c:pt>
                <c:pt idx="4102">
                  <c:v>-1.1462195936746655</c:v>
                </c:pt>
                <c:pt idx="4103">
                  <c:v>-1.1485350933459346</c:v>
                </c:pt>
                <c:pt idx="4104">
                  <c:v>-1.1462209633875737</c:v>
                </c:pt>
                <c:pt idx="4105">
                  <c:v>-1.1485364630588426</c:v>
                </c:pt>
                <c:pt idx="4106">
                  <c:v>-1.1462223331004819</c:v>
                </c:pt>
                <c:pt idx="4107">
                  <c:v>-1.1485378327717508</c:v>
                </c:pt>
                <c:pt idx="4108">
                  <c:v>-1.1462237028133901</c:v>
                </c:pt>
                <c:pt idx="4109">
                  <c:v>-1.148539202484659</c:v>
                </c:pt>
                <c:pt idx="4110">
                  <c:v>-1.1462250725262983</c:v>
                </c:pt>
                <c:pt idx="4111">
                  <c:v>-1.1485405721975672</c:v>
                </c:pt>
                <c:pt idx="4112">
                  <c:v>-1.1462264422392063</c:v>
                </c:pt>
                <c:pt idx="4113">
                  <c:v>-1.1508567567252901</c:v>
                </c:pt>
                <c:pt idx="4114">
                  <c:v>-1.1462278119521145</c:v>
                </c:pt>
                <c:pt idx="4115">
                  <c:v>-1.1508581264381983</c:v>
                </c:pt>
                <c:pt idx="4116">
                  <c:v>-1.1462291816650227</c:v>
                </c:pt>
                <c:pt idx="4117">
                  <c:v>-1.1485446813362916</c:v>
                </c:pt>
                <c:pt idx="4118">
                  <c:v>-1.1485453661927458</c:v>
                </c:pt>
                <c:pt idx="4119">
                  <c:v>-1.1485460510491998</c:v>
                </c:pt>
                <c:pt idx="4120">
                  <c:v>-1.1485467359056538</c:v>
                </c:pt>
                <c:pt idx="4121">
                  <c:v>-1.1508622355769229</c:v>
                </c:pt>
                <c:pt idx="4122">
                  <c:v>-1.148548105618562</c:v>
                </c:pt>
                <c:pt idx="4123">
                  <c:v>-1.1508636052898311</c:v>
                </c:pt>
                <c:pt idx="4124">
                  <c:v>-1.1485494753314702</c:v>
                </c:pt>
                <c:pt idx="4125">
                  <c:v>-1.1508649750027393</c:v>
                </c:pt>
                <c:pt idx="4126">
                  <c:v>-1.1485508450443784</c:v>
                </c:pt>
                <c:pt idx="4127">
                  <c:v>-1.1508663447156473</c:v>
                </c:pt>
                <c:pt idx="4128">
                  <c:v>-1.1485522147572866</c:v>
                </c:pt>
                <c:pt idx="4129">
                  <c:v>-1.1508677144285555</c:v>
                </c:pt>
                <c:pt idx="4130">
                  <c:v>-1.1485535844701948</c:v>
                </c:pt>
                <c:pt idx="4131">
                  <c:v>-1.1508690841414639</c:v>
                </c:pt>
                <c:pt idx="4132">
                  <c:v>-1.148554954183103</c:v>
                </c:pt>
                <c:pt idx="4133">
                  <c:v>-1.1508704538543719</c:v>
                </c:pt>
                <c:pt idx="4134">
                  <c:v>-1.148556323896011</c:v>
                </c:pt>
                <c:pt idx="4135">
                  <c:v>-1.1531866383820948</c:v>
                </c:pt>
                <c:pt idx="4136">
                  <c:v>-1.1485576936089195</c:v>
                </c:pt>
                <c:pt idx="4137">
                  <c:v>-1.153188008095003</c:v>
                </c:pt>
                <c:pt idx="4138">
                  <c:v>-1.1508738781366423</c:v>
                </c:pt>
                <c:pt idx="4139">
                  <c:v>-1.1531893778079114</c:v>
                </c:pt>
                <c:pt idx="4140">
                  <c:v>-1.1508752478495505</c:v>
                </c:pt>
                <c:pt idx="4141">
                  <c:v>-1.1531907475208194</c:v>
                </c:pt>
                <c:pt idx="4142">
                  <c:v>-1.1485618027476439</c:v>
                </c:pt>
                <c:pt idx="4143">
                  <c:v>-1.1531921172337276</c:v>
                </c:pt>
                <c:pt idx="4144">
                  <c:v>-1.1508779872753669</c:v>
                </c:pt>
                <c:pt idx="4145">
                  <c:v>-1.1531934869466356</c:v>
                </c:pt>
                <c:pt idx="4146">
                  <c:v>-1.1508793569882751</c:v>
                </c:pt>
                <c:pt idx="4147">
                  <c:v>-1.153194856659544</c:v>
                </c:pt>
                <c:pt idx="4148">
                  <c:v>-1.1508807267011831</c:v>
                </c:pt>
                <c:pt idx="4149">
                  <c:v>-1.1531962263724522</c:v>
                </c:pt>
                <c:pt idx="4150">
                  <c:v>-1.1508820964140913</c:v>
                </c:pt>
                <c:pt idx="4151">
                  <c:v>-1.1531975960853602</c:v>
                </c:pt>
                <c:pt idx="4152">
                  <c:v>-1.1508834661269995</c:v>
                </c:pt>
                <c:pt idx="4153">
                  <c:v>-1.1531989657982684</c:v>
                </c:pt>
                <c:pt idx="4154">
                  <c:v>-1.1508848358399077</c:v>
                </c:pt>
                <c:pt idx="4155">
                  <c:v>-1.1532003355111766</c:v>
                </c:pt>
                <c:pt idx="4156">
                  <c:v>-1.150886205552816</c:v>
                </c:pt>
                <c:pt idx="4157">
                  <c:v>-1.1532017052240848</c:v>
                </c:pt>
                <c:pt idx="4158">
                  <c:v>-1.1508875752657242</c:v>
                </c:pt>
                <c:pt idx="4159">
                  <c:v>-1.153203074936993</c:v>
                </c:pt>
                <c:pt idx="4160">
                  <c:v>-1.1508889449786324</c:v>
                </c:pt>
                <c:pt idx="4161">
                  <c:v>-1.153204444649901</c:v>
                </c:pt>
                <c:pt idx="4162">
                  <c:v>-1.1508903146915404</c:v>
                </c:pt>
                <c:pt idx="4163">
                  <c:v>-1.1532058143628092</c:v>
                </c:pt>
                <c:pt idx="4164">
                  <c:v>-1.1532064992192634</c:v>
                </c:pt>
                <c:pt idx="4165">
                  <c:v>-1.1532071840757174</c:v>
                </c:pt>
                <c:pt idx="4166">
                  <c:v>-1.1508930541173568</c:v>
                </c:pt>
                <c:pt idx="4167">
                  <c:v>-1.1532085537886259</c:v>
                </c:pt>
                <c:pt idx="4168">
                  <c:v>-1.150894423830265</c:v>
                </c:pt>
                <c:pt idx="4169">
                  <c:v>-1.1532099235015338</c:v>
                </c:pt>
                <c:pt idx="4170">
                  <c:v>-1.1508957935431732</c:v>
                </c:pt>
                <c:pt idx="4171">
                  <c:v>-1.153211293214442</c:v>
                </c:pt>
                <c:pt idx="4172">
                  <c:v>-1.1508971632560814</c:v>
                </c:pt>
                <c:pt idx="4173">
                  <c:v>-1.1532126629273503</c:v>
                </c:pt>
                <c:pt idx="4174">
                  <c:v>-1.1508985329689896</c:v>
                </c:pt>
                <c:pt idx="4175">
                  <c:v>-1.1532140326402585</c:v>
                </c:pt>
                <c:pt idx="4176">
                  <c:v>-1.1508999026818976</c:v>
                </c:pt>
                <c:pt idx="4177">
                  <c:v>-1.1532154023531667</c:v>
                </c:pt>
                <c:pt idx="4178">
                  <c:v>-1.1509012723948058</c:v>
                </c:pt>
                <c:pt idx="4179">
                  <c:v>-1.1532167720660746</c:v>
                </c:pt>
                <c:pt idx="4180">
                  <c:v>-1.150902642107714</c:v>
                </c:pt>
                <c:pt idx="4181">
                  <c:v>-1.1555329565937977</c:v>
                </c:pt>
                <c:pt idx="4182">
                  <c:v>-1.1532188266354371</c:v>
                </c:pt>
                <c:pt idx="4183">
                  <c:v>-1.1532195114918911</c:v>
                </c:pt>
                <c:pt idx="4184">
                  <c:v>-1.1532201963483451</c:v>
                </c:pt>
                <c:pt idx="4185">
                  <c:v>-1.1532208812047993</c:v>
                </c:pt>
                <c:pt idx="4186">
                  <c:v>-1.1509067512464384</c:v>
                </c:pt>
                <c:pt idx="4187">
                  <c:v>-1.1555370657325221</c:v>
                </c:pt>
                <c:pt idx="4188">
                  <c:v>-1.1532229357741615</c:v>
                </c:pt>
                <c:pt idx="4189">
                  <c:v>-1.1555384354454306</c:v>
                </c:pt>
                <c:pt idx="4190">
                  <c:v>-1.1532243054870697</c:v>
                </c:pt>
                <c:pt idx="4191">
                  <c:v>-1.1555398051583385</c:v>
                </c:pt>
                <c:pt idx="4192">
                  <c:v>-1.1532256751999779</c:v>
                </c:pt>
                <c:pt idx="4193">
                  <c:v>-1.1555411748712467</c:v>
                </c:pt>
                <c:pt idx="4194">
                  <c:v>-1.1532270449128859</c:v>
                </c:pt>
                <c:pt idx="4195">
                  <c:v>-1.155542544584155</c:v>
                </c:pt>
                <c:pt idx="4196">
                  <c:v>-1.1532284146257941</c:v>
                </c:pt>
                <c:pt idx="4197">
                  <c:v>-1.1555439142970632</c:v>
                </c:pt>
                <c:pt idx="4198">
                  <c:v>-1.1532297843387023</c:v>
                </c:pt>
                <c:pt idx="4199">
                  <c:v>-1.1555452840099714</c:v>
                </c:pt>
                <c:pt idx="4200">
                  <c:v>-1.1532311540516107</c:v>
                </c:pt>
                <c:pt idx="4201">
                  <c:v>-1.1578614685376942</c:v>
                </c:pt>
                <c:pt idx="4202">
                  <c:v>-1.1532325237645189</c:v>
                </c:pt>
                <c:pt idx="4203">
                  <c:v>-1.1578628382506024</c:v>
                </c:pt>
                <c:pt idx="4204">
                  <c:v>-1.1555487082922418</c:v>
                </c:pt>
                <c:pt idx="4205">
                  <c:v>-1.1578642079635106</c:v>
                </c:pt>
                <c:pt idx="4206">
                  <c:v>-1.1555500780051498</c:v>
                </c:pt>
                <c:pt idx="4207">
                  <c:v>-1.1578655776764188</c:v>
                </c:pt>
                <c:pt idx="4208">
                  <c:v>-1.1555514477180582</c:v>
                </c:pt>
                <c:pt idx="4209">
                  <c:v>-1.1578669473893268</c:v>
                </c:pt>
                <c:pt idx="4210">
                  <c:v>-1.1555528174309664</c:v>
                </c:pt>
                <c:pt idx="4211">
                  <c:v>-1.1578683171022353</c:v>
                </c:pt>
                <c:pt idx="4212">
                  <c:v>-1.1555541871438744</c:v>
                </c:pt>
                <c:pt idx="4213">
                  <c:v>-1.1578696868151435</c:v>
                </c:pt>
                <c:pt idx="4214">
                  <c:v>-1.1555555568567826</c:v>
                </c:pt>
                <c:pt idx="4215">
                  <c:v>-1.1578710565280514</c:v>
                </c:pt>
                <c:pt idx="4216">
                  <c:v>-1.1555569265696908</c:v>
                </c:pt>
                <c:pt idx="4217">
                  <c:v>-1.1578724262409597</c:v>
                </c:pt>
                <c:pt idx="4218">
                  <c:v>-1.155558296282599</c:v>
                </c:pt>
                <c:pt idx="4219">
                  <c:v>-1.1578737959538679</c:v>
                </c:pt>
                <c:pt idx="4220">
                  <c:v>-1.1555596659955072</c:v>
                </c:pt>
                <c:pt idx="4221">
                  <c:v>-1.1578751656667761</c:v>
                </c:pt>
                <c:pt idx="4222">
                  <c:v>-1.1555610357084154</c:v>
                </c:pt>
                <c:pt idx="4223">
                  <c:v>-1.1578765353796843</c:v>
                </c:pt>
                <c:pt idx="4224">
                  <c:v>-1.1555624054213236</c:v>
                </c:pt>
                <c:pt idx="4225">
                  <c:v>-1.1578779050925923</c:v>
                </c:pt>
                <c:pt idx="4226">
                  <c:v>-1.1578785899490465</c:v>
                </c:pt>
                <c:pt idx="4227">
                  <c:v>-1.1578792748055005</c:v>
                </c:pt>
                <c:pt idx="4228">
                  <c:v>-1.15556514484714</c:v>
                </c:pt>
                <c:pt idx="4229">
                  <c:v>-1.1578806445184087</c:v>
                </c:pt>
                <c:pt idx="4230">
                  <c:v>-1.155566514560048</c:v>
                </c:pt>
                <c:pt idx="4231">
                  <c:v>-1.1578820142313169</c:v>
                </c:pt>
                <c:pt idx="4232">
                  <c:v>-1.1578826990877711</c:v>
                </c:pt>
                <c:pt idx="4233">
                  <c:v>-1.1578833839442251</c:v>
                </c:pt>
                <c:pt idx="4234">
                  <c:v>-1.1578840688006791</c:v>
                </c:pt>
                <c:pt idx="4235">
                  <c:v>-1.1601995684719479</c:v>
                </c:pt>
                <c:pt idx="4236">
                  <c:v>-1.1555706236987726</c:v>
                </c:pt>
                <c:pt idx="4237">
                  <c:v>-1.1578861233700413</c:v>
                </c:pt>
                <c:pt idx="4238">
                  <c:v>-1.1578868082264955</c:v>
                </c:pt>
                <c:pt idx="4239">
                  <c:v>-1.1602023078977644</c:v>
                </c:pt>
                <c:pt idx="4240">
                  <c:v>-1.1555733631245888</c:v>
                </c:pt>
                <c:pt idx="4241">
                  <c:v>-1.1578888627958577</c:v>
                </c:pt>
                <c:pt idx="4242">
                  <c:v>-1.155574732837497</c:v>
                </c:pt>
                <c:pt idx="4243">
                  <c:v>-1.1602050473235805</c:v>
                </c:pt>
                <c:pt idx="4244">
                  <c:v>-1.1555761025504052</c:v>
                </c:pt>
                <c:pt idx="4245">
                  <c:v>-1.160206417036489</c:v>
                </c:pt>
                <c:pt idx="4246">
                  <c:v>-1.1578922870781283</c:v>
                </c:pt>
                <c:pt idx="4247">
                  <c:v>-1.1602077867493972</c:v>
                </c:pt>
                <c:pt idx="4248">
                  <c:v>-1.1578936567910363</c:v>
                </c:pt>
                <c:pt idx="4249">
                  <c:v>-1.1602091564623054</c:v>
                </c:pt>
                <c:pt idx="4250">
                  <c:v>-1.1578950265039445</c:v>
                </c:pt>
                <c:pt idx="4251">
                  <c:v>-1.1602105261752136</c:v>
                </c:pt>
                <c:pt idx="4252">
                  <c:v>-1.1578963962168527</c:v>
                </c:pt>
                <c:pt idx="4253">
                  <c:v>-1.1602118958881218</c:v>
                </c:pt>
                <c:pt idx="4254">
                  <c:v>-1.1578977659297609</c:v>
                </c:pt>
                <c:pt idx="4255">
                  <c:v>-1.1602132656010298</c:v>
                </c:pt>
                <c:pt idx="4256">
                  <c:v>-1.1578991356426691</c:v>
                </c:pt>
                <c:pt idx="4257">
                  <c:v>-1.160214635313938</c:v>
                </c:pt>
                <c:pt idx="4258">
                  <c:v>-1.1579005053555771</c:v>
                </c:pt>
                <c:pt idx="4259">
                  <c:v>-1.1602160050268462</c:v>
                </c:pt>
                <c:pt idx="4260">
                  <c:v>-1.1579018750684853</c:v>
                </c:pt>
                <c:pt idx="4261">
                  <c:v>-1.1602173747397544</c:v>
                </c:pt>
                <c:pt idx="4262">
                  <c:v>-1.1579032447813935</c:v>
                </c:pt>
                <c:pt idx="4263">
                  <c:v>-1.1602187444526626</c:v>
                </c:pt>
                <c:pt idx="4264">
                  <c:v>-1.1579046144943017</c:v>
                </c:pt>
                <c:pt idx="4265">
                  <c:v>-1.1602201141655706</c:v>
                </c:pt>
                <c:pt idx="4266">
                  <c:v>-1.1579059842072099</c:v>
                </c:pt>
                <c:pt idx="4267">
                  <c:v>-1.1602214838784788</c:v>
                </c:pt>
                <c:pt idx="4268">
                  <c:v>-1.1602221687349328</c:v>
                </c:pt>
                <c:pt idx="4269">
                  <c:v>-1.1602228535913872</c:v>
                </c:pt>
                <c:pt idx="4270">
                  <c:v>-1.160223538447841</c:v>
                </c:pt>
                <c:pt idx="4271">
                  <c:v>-1.1602242233042952</c:v>
                </c:pt>
                <c:pt idx="4272">
                  <c:v>-1.1579100933459345</c:v>
                </c:pt>
                <c:pt idx="4273">
                  <c:v>-1.1602255930172034</c:v>
                </c:pt>
                <c:pt idx="4274">
                  <c:v>-1.1602262778736574</c:v>
                </c:pt>
                <c:pt idx="4275">
                  <c:v>-1.1602269627301114</c:v>
                </c:pt>
                <c:pt idx="4276">
                  <c:v>-1.1579128327717507</c:v>
                </c:pt>
                <c:pt idx="4277">
                  <c:v>-1.1625431472578347</c:v>
                </c:pt>
                <c:pt idx="4278">
                  <c:v>-1.1602290172994736</c:v>
                </c:pt>
                <c:pt idx="4279">
                  <c:v>-1.1625445169707427</c:v>
                </c:pt>
                <c:pt idx="4280">
                  <c:v>-1.160230387012382</c:v>
                </c:pt>
                <c:pt idx="4281">
                  <c:v>-1.1625458866836509</c:v>
                </c:pt>
                <c:pt idx="4282">
                  <c:v>-1.1602317567252902</c:v>
                </c:pt>
                <c:pt idx="4283">
                  <c:v>-1.1625472563965589</c:v>
                </c:pt>
                <c:pt idx="4284">
                  <c:v>-1.1602331264381984</c:v>
                </c:pt>
                <c:pt idx="4285">
                  <c:v>-1.1602338112946524</c:v>
                </c:pt>
                <c:pt idx="4286">
                  <c:v>-1.1602344961511066</c:v>
                </c:pt>
                <c:pt idx="4287">
                  <c:v>-1.1625499958223755</c:v>
                </c:pt>
                <c:pt idx="4288">
                  <c:v>-1.1602358658640148</c:v>
                </c:pt>
                <c:pt idx="4289">
                  <c:v>-1.1625513655352835</c:v>
                </c:pt>
                <c:pt idx="4290">
                  <c:v>-1.1602372355769228</c:v>
                </c:pt>
                <c:pt idx="4291">
                  <c:v>-1.1625527352481917</c:v>
                </c:pt>
                <c:pt idx="4292">
                  <c:v>-1.160238605289831</c:v>
                </c:pt>
                <c:pt idx="4293">
                  <c:v>-1.160239290146285</c:v>
                </c:pt>
                <c:pt idx="4294">
                  <c:v>-1.1602399750027392</c:v>
                </c:pt>
                <c:pt idx="4295">
                  <c:v>-1.1625554746740081</c:v>
                </c:pt>
                <c:pt idx="4296">
                  <c:v>-1.1602413447156474</c:v>
                </c:pt>
                <c:pt idx="4297">
                  <c:v>-1.1625568443869163</c:v>
                </c:pt>
                <c:pt idx="4298">
                  <c:v>-1.1602427144285556</c:v>
                </c:pt>
                <c:pt idx="4299">
                  <c:v>-1.1625582140998243</c:v>
                </c:pt>
                <c:pt idx="4300">
                  <c:v>-1.1602440841414636</c:v>
                </c:pt>
                <c:pt idx="4301">
                  <c:v>-1.1625595838127325</c:v>
                </c:pt>
                <c:pt idx="4302">
                  <c:v>-1.1602454538543721</c:v>
                </c:pt>
                <c:pt idx="4303">
                  <c:v>-1.1602461387108258</c:v>
                </c:pt>
                <c:pt idx="4304">
                  <c:v>-1.16024682356728</c:v>
                </c:pt>
                <c:pt idx="4305">
                  <c:v>-1.1625623232385491</c:v>
                </c:pt>
                <c:pt idx="4306">
                  <c:v>-1.1602481932801882</c:v>
                </c:pt>
                <c:pt idx="4307">
                  <c:v>-1.1625636929514571</c:v>
                </c:pt>
                <c:pt idx="4308">
                  <c:v>-1.1602495629930965</c:v>
                </c:pt>
                <c:pt idx="4309">
                  <c:v>-1.1625650626643655</c:v>
                </c:pt>
                <c:pt idx="4310">
                  <c:v>-1.1602509327060047</c:v>
                </c:pt>
                <c:pt idx="4311">
                  <c:v>-1.1625664323772733</c:v>
                </c:pt>
                <c:pt idx="4312">
                  <c:v>-1.1602523024189129</c:v>
                </c:pt>
                <c:pt idx="4313">
                  <c:v>-1.1625678020901817</c:v>
                </c:pt>
                <c:pt idx="4314">
                  <c:v>-1.1602536721318208</c:v>
                </c:pt>
                <c:pt idx="4315">
                  <c:v>-1.1625691718030899</c:v>
                </c:pt>
                <c:pt idx="4316">
                  <c:v>-1.1602550418447291</c:v>
                </c:pt>
                <c:pt idx="4317">
                  <c:v>-1.1625705415159981</c:v>
                </c:pt>
                <c:pt idx="4318">
                  <c:v>-1.1602564115576373</c:v>
                </c:pt>
                <c:pt idx="4319">
                  <c:v>-1.1625719112289064</c:v>
                </c:pt>
                <c:pt idx="4320">
                  <c:v>-1.1602577812705455</c:v>
                </c:pt>
                <c:pt idx="4321">
                  <c:v>-1.1625732809418143</c:v>
                </c:pt>
                <c:pt idx="4322">
                  <c:v>-1.1625739657982683</c:v>
                </c:pt>
                <c:pt idx="4323">
                  <c:v>-1.1625746506547225</c:v>
                </c:pt>
                <c:pt idx="4324">
                  <c:v>-1.1625753355111765</c:v>
                </c:pt>
                <c:pt idx="4325">
                  <c:v>-1.1625760203676307</c:v>
                </c:pt>
                <c:pt idx="4326">
                  <c:v>-1.1625767052240847</c:v>
                </c:pt>
                <c:pt idx="4327">
                  <c:v>-1.162577390080539</c:v>
                </c:pt>
                <c:pt idx="4328">
                  <c:v>-1.1625780749369929</c:v>
                </c:pt>
                <c:pt idx="4329">
                  <c:v>-1.1648935746082618</c:v>
                </c:pt>
                <c:pt idx="4330">
                  <c:v>-1.1625794446499012</c:v>
                </c:pt>
                <c:pt idx="4331">
                  <c:v>-1.1625801295063551</c:v>
                </c:pt>
                <c:pt idx="4332">
                  <c:v>-1.1625808143628091</c:v>
                </c:pt>
                <c:pt idx="4333">
                  <c:v>-1.1648963140340785</c:v>
                </c:pt>
                <c:pt idx="4334">
                  <c:v>-1.1625821840757173</c:v>
                </c:pt>
                <c:pt idx="4335">
                  <c:v>-1.1648976837469864</c:v>
                </c:pt>
                <c:pt idx="4336">
                  <c:v>-1.1625835537886255</c:v>
                </c:pt>
                <c:pt idx="4337">
                  <c:v>-1.1625842386450798</c:v>
                </c:pt>
                <c:pt idx="4338">
                  <c:v>-1.1625849235015338</c:v>
                </c:pt>
                <c:pt idx="4339">
                  <c:v>-1.1649004231728026</c:v>
                </c:pt>
                <c:pt idx="4340">
                  <c:v>-1.1625862932144422</c:v>
                </c:pt>
                <c:pt idx="4341">
                  <c:v>-1.1649017928857111</c:v>
                </c:pt>
                <c:pt idx="4342">
                  <c:v>-1.1649024777421653</c:v>
                </c:pt>
                <c:pt idx="4343">
                  <c:v>-1.1649031625986193</c:v>
                </c:pt>
                <c:pt idx="4344">
                  <c:v>-1.1625890326402586</c:v>
                </c:pt>
                <c:pt idx="4345">
                  <c:v>-1.1649045323115272</c:v>
                </c:pt>
                <c:pt idx="4346">
                  <c:v>-1.1649052171679815</c:v>
                </c:pt>
                <c:pt idx="4347">
                  <c:v>-1.1649059020244354</c:v>
                </c:pt>
                <c:pt idx="4348">
                  <c:v>-1.1625917720660748</c:v>
                </c:pt>
                <c:pt idx="4349">
                  <c:v>-1.1625924569225288</c:v>
                </c:pt>
                <c:pt idx="4350">
                  <c:v>-1.1649079565937979</c:v>
                </c:pt>
                <c:pt idx="4351">
                  <c:v>-1.1649086414502519</c:v>
                </c:pt>
                <c:pt idx="4352">
                  <c:v>-1.1649093263067061</c:v>
                </c:pt>
                <c:pt idx="4353">
                  <c:v>-1.1649100111631601</c:v>
                </c:pt>
                <c:pt idx="4354">
                  <c:v>-1.1649106960196141</c:v>
                </c:pt>
                <c:pt idx="4355">
                  <c:v>-1.164911380876068</c:v>
                </c:pt>
                <c:pt idx="4356">
                  <c:v>-1.1649120657325223</c:v>
                </c:pt>
                <c:pt idx="4357">
                  <c:v>-1.1649127505889763</c:v>
                </c:pt>
                <c:pt idx="4358">
                  <c:v>-1.1649134354454305</c:v>
                </c:pt>
                <c:pt idx="4359">
                  <c:v>-1.1649141203018845</c:v>
                </c:pt>
                <c:pt idx="4360">
                  <c:v>-1.1649148051583387</c:v>
                </c:pt>
                <c:pt idx="4361">
                  <c:v>-1.1672303048296075</c:v>
                </c:pt>
                <c:pt idx="4362">
                  <c:v>-1.1649161748712469</c:v>
                </c:pt>
                <c:pt idx="4363">
                  <c:v>-1.1649168597277009</c:v>
                </c:pt>
                <c:pt idx="4364">
                  <c:v>-1.1649175445841549</c:v>
                </c:pt>
                <c:pt idx="4365">
                  <c:v>-1.1649182294406089</c:v>
                </c:pt>
                <c:pt idx="4366">
                  <c:v>-1.1649189142970633</c:v>
                </c:pt>
                <c:pt idx="4367">
                  <c:v>-1.1672344139683319</c:v>
                </c:pt>
                <c:pt idx="4368">
                  <c:v>-1.1649202840099713</c:v>
                </c:pt>
                <c:pt idx="4369">
                  <c:v>-1.1672357836812401</c:v>
                </c:pt>
                <c:pt idx="4370">
                  <c:v>-1.1649216537228795</c:v>
                </c:pt>
                <c:pt idx="4371">
                  <c:v>-1.1649223385793335</c:v>
                </c:pt>
                <c:pt idx="4372">
                  <c:v>-1.1649230234357877</c:v>
                </c:pt>
                <c:pt idx="4373">
                  <c:v>-1.1672385231070563</c:v>
                </c:pt>
                <c:pt idx="4374">
                  <c:v>-1.1649243931486959</c:v>
                </c:pt>
                <c:pt idx="4375">
                  <c:v>-1.1672398928199648</c:v>
                </c:pt>
                <c:pt idx="4376">
                  <c:v>-1.1649257628616041</c:v>
                </c:pt>
                <c:pt idx="4377">
                  <c:v>-1.1672412625328727</c:v>
                </c:pt>
                <c:pt idx="4378">
                  <c:v>-1.1649271325745121</c:v>
                </c:pt>
                <c:pt idx="4379">
                  <c:v>-1.1649278174309663</c:v>
                </c:pt>
                <c:pt idx="4380">
                  <c:v>-1.1649285022874203</c:v>
                </c:pt>
                <c:pt idx="4381">
                  <c:v>-1.1649291871438745</c:v>
                </c:pt>
                <c:pt idx="4382">
                  <c:v>-1.1649298720003285</c:v>
                </c:pt>
                <c:pt idx="4383">
                  <c:v>-1.1672453716715976</c:v>
                </c:pt>
                <c:pt idx="4384">
                  <c:v>-1.1672460565280516</c:v>
                </c:pt>
                <c:pt idx="4385">
                  <c:v>-1.1672467413845056</c:v>
                </c:pt>
                <c:pt idx="4386">
                  <c:v>-1.1649326114261449</c:v>
                </c:pt>
                <c:pt idx="4387">
                  <c:v>-1.1649332962825989</c:v>
                </c:pt>
                <c:pt idx="4388">
                  <c:v>-1.1672487959538678</c:v>
                </c:pt>
                <c:pt idx="4389">
                  <c:v>-1.167249480810322</c:v>
                </c:pt>
                <c:pt idx="4390">
                  <c:v>-1.1649353508519611</c:v>
                </c:pt>
                <c:pt idx="4391">
                  <c:v>-1.1649360357084155</c:v>
                </c:pt>
                <c:pt idx="4392">
                  <c:v>-1.1649367205648693</c:v>
                </c:pt>
                <c:pt idx="4393">
                  <c:v>-1.1672522202361384</c:v>
                </c:pt>
                <c:pt idx="4394">
                  <c:v>-1.1649380902777775</c:v>
                </c:pt>
                <c:pt idx="4395">
                  <c:v>-1.1672535899490464</c:v>
                </c:pt>
                <c:pt idx="4396">
                  <c:v>-1.1649394599906857</c:v>
                </c:pt>
                <c:pt idx="4397">
                  <c:v>-1.1649401448471397</c:v>
                </c:pt>
                <c:pt idx="4398">
                  <c:v>-1.1649408297035937</c:v>
                </c:pt>
                <c:pt idx="4399">
                  <c:v>-1.1649415145600481</c:v>
                </c:pt>
                <c:pt idx="4400">
                  <c:v>-1.1649421994165019</c:v>
                </c:pt>
                <c:pt idx="4401">
                  <c:v>-1.1649428842729563</c:v>
                </c:pt>
                <c:pt idx="4402">
                  <c:v>-1.1649435691294103</c:v>
                </c:pt>
                <c:pt idx="4403">
                  <c:v>-1.1672590688006792</c:v>
                </c:pt>
                <c:pt idx="4404">
                  <c:v>-1.1672597536571332</c:v>
                </c:pt>
                <c:pt idx="4405">
                  <c:v>-1.1672604385135872</c:v>
                </c:pt>
                <c:pt idx="4406">
                  <c:v>-1.1672611233700416</c:v>
                </c:pt>
                <c:pt idx="4407">
                  <c:v>-1.1649469934116807</c:v>
                </c:pt>
                <c:pt idx="4408">
                  <c:v>-1.1672624930829494</c:v>
                </c:pt>
                <c:pt idx="4409">
                  <c:v>-1.1672631779394038</c:v>
                </c:pt>
                <c:pt idx="4410">
                  <c:v>-1.1672638627958578</c:v>
                </c:pt>
                <c:pt idx="4411">
                  <c:v>-1.1672645476523118</c:v>
                </c:pt>
                <c:pt idx="4412">
                  <c:v>-1.1672652325087658</c:v>
                </c:pt>
                <c:pt idx="4413">
                  <c:v>-1.16726591736522</c:v>
                </c:pt>
                <c:pt idx="4414">
                  <c:v>-1.1672666022216742</c:v>
                </c:pt>
                <c:pt idx="4415">
                  <c:v>-1.1672672870781282</c:v>
                </c:pt>
                <c:pt idx="4416">
                  <c:v>-1.1672679719345824</c:v>
                </c:pt>
                <c:pt idx="4417">
                  <c:v>-1.1672686567910364</c:v>
                </c:pt>
                <c:pt idx="4418">
                  <c:v>-1.1672693416474906</c:v>
                </c:pt>
                <c:pt idx="4419">
                  <c:v>-1.1672700265039446</c:v>
                </c:pt>
                <c:pt idx="4420">
                  <c:v>-1.1672707113603986</c:v>
                </c:pt>
                <c:pt idx="4421">
                  <c:v>-1.1672713962168526</c:v>
                </c:pt>
                <c:pt idx="4422">
                  <c:v>-1.1672720810733068</c:v>
                </c:pt>
                <c:pt idx="4423">
                  <c:v>-1.1672727659297608</c:v>
                </c:pt>
                <c:pt idx="4424">
                  <c:v>-1.167273450786215</c:v>
                </c:pt>
                <c:pt idx="4425">
                  <c:v>-1.167274135642669</c:v>
                </c:pt>
                <c:pt idx="4426">
                  <c:v>-1.1672748204991232</c:v>
                </c:pt>
                <c:pt idx="4427">
                  <c:v>-1.1672755053555772</c:v>
                </c:pt>
                <c:pt idx="4428">
                  <c:v>-1.1672761902120314</c:v>
                </c:pt>
                <c:pt idx="4429">
                  <c:v>-1.1672768750684854</c:v>
                </c:pt>
                <c:pt idx="4430">
                  <c:v>-1.1672775599249394</c:v>
                </c:pt>
                <c:pt idx="4431">
                  <c:v>-1.1672782447813934</c:v>
                </c:pt>
                <c:pt idx="4432">
                  <c:v>-1.1672789296378479</c:v>
                </c:pt>
                <c:pt idx="4433">
                  <c:v>-1.1672796144943016</c:v>
                </c:pt>
                <c:pt idx="4434">
                  <c:v>-1.1672802993507558</c:v>
                </c:pt>
                <c:pt idx="4435">
                  <c:v>-1.1672809842072098</c:v>
                </c:pt>
                <c:pt idx="4436">
                  <c:v>-1.167281669063664</c:v>
                </c:pt>
                <c:pt idx="4437">
                  <c:v>-1.1672823539201183</c:v>
                </c:pt>
                <c:pt idx="4438">
                  <c:v>-1.1672830387765722</c:v>
                </c:pt>
                <c:pt idx="4439">
                  <c:v>-1.1672837236330262</c:v>
                </c:pt>
                <c:pt idx="4440">
                  <c:v>-1.1695992233042953</c:v>
                </c:pt>
                <c:pt idx="4441">
                  <c:v>-1.1695999081607491</c:v>
                </c:pt>
                <c:pt idx="4442">
                  <c:v>-1.1696005930172033</c:v>
                </c:pt>
                <c:pt idx="4443">
                  <c:v>-1.1696012778736575</c:v>
                </c:pt>
                <c:pt idx="4444">
                  <c:v>-1.1696019627301115</c:v>
                </c:pt>
                <c:pt idx="4445">
                  <c:v>-1.1696026475865655</c:v>
                </c:pt>
                <c:pt idx="4446">
                  <c:v>-1.1696033324430197</c:v>
                </c:pt>
                <c:pt idx="4447">
                  <c:v>-1.1696040172994739</c:v>
                </c:pt>
                <c:pt idx="4448">
                  <c:v>-1.1696047021559279</c:v>
                </c:pt>
                <c:pt idx="4449">
                  <c:v>-1.1696053870123821</c:v>
                </c:pt>
                <c:pt idx="4450">
                  <c:v>-1.1696060718688361</c:v>
                </c:pt>
                <c:pt idx="4451">
                  <c:v>-1.1696067567252901</c:v>
                </c:pt>
                <c:pt idx="4452">
                  <c:v>-1.171922256396559</c:v>
                </c:pt>
                <c:pt idx="4453">
                  <c:v>-1.1696081264381983</c:v>
                </c:pt>
                <c:pt idx="4454">
                  <c:v>-1.1719236261094672</c:v>
                </c:pt>
                <c:pt idx="4455">
                  <c:v>-1.1696094961511068</c:v>
                </c:pt>
                <c:pt idx="4456">
                  <c:v>-1.1719249958223754</c:v>
                </c:pt>
                <c:pt idx="4457">
                  <c:v>-1.1719256806788296</c:v>
                </c:pt>
                <c:pt idx="4458">
                  <c:v>-1.1719263655352836</c:v>
                </c:pt>
                <c:pt idx="4459">
                  <c:v>-1.169612235576923</c:v>
                </c:pt>
                <c:pt idx="4460">
                  <c:v>-1.1719277352481916</c:v>
                </c:pt>
                <c:pt idx="4461">
                  <c:v>-1.1719284201046458</c:v>
                </c:pt>
                <c:pt idx="4462">
                  <c:v>-1.1719291049610998</c:v>
                </c:pt>
                <c:pt idx="4463">
                  <c:v>-1.1696149750027394</c:v>
                </c:pt>
                <c:pt idx="4464">
                  <c:v>-1.171930474674008</c:v>
                </c:pt>
                <c:pt idx="4465">
                  <c:v>-1.1696163447156476</c:v>
                </c:pt>
                <c:pt idx="4466">
                  <c:v>-1.1719318443869162</c:v>
                </c:pt>
                <c:pt idx="4467">
                  <c:v>-1.1719325292433704</c:v>
                </c:pt>
                <c:pt idx="4468">
                  <c:v>-1.1719332140998244</c:v>
                </c:pt>
                <c:pt idx="4469">
                  <c:v>-1.1696190841414638</c:v>
                </c:pt>
                <c:pt idx="4470">
                  <c:v>-1.1719345838127324</c:v>
                </c:pt>
                <c:pt idx="4471">
                  <c:v>-1.169620453854372</c:v>
                </c:pt>
                <c:pt idx="4472">
                  <c:v>-1.1719359535256406</c:v>
                </c:pt>
                <c:pt idx="4473">
                  <c:v>-1.1719366383820951</c:v>
                </c:pt>
                <c:pt idx="4474">
                  <c:v>-1.1719373232385488</c:v>
                </c:pt>
                <c:pt idx="4475">
                  <c:v>-1.171938008095003</c:v>
                </c:pt>
                <c:pt idx="4476">
                  <c:v>-1.171938692951457</c:v>
                </c:pt>
                <c:pt idx="4477">
                  <c:v>-1.1719393778079112</c:v>
                </c:pt>
                <c:pt idx="4478">
                  <c:v>-1.1719400626643652</c:v>
                </c:pt>
                <c:pt idx="4479">
                  <c:v>-1.1719407475208194</c:v>
                </c:pt>
                <c:pt idx="4480">
                  <c:v>-1.1742562471920881</c:v>
                </c:pt>
                <c:pt idx="4481">
                  <c:v>-1.1719421172337277</c:v>
                </c:pt>
                <c:pt idx="4482">
                  <c:v>-1.1742576169049965</c:v>
                </c:pt>
                <c:pt idx="4483">
                  <c:v>-1.1719434869466359</c:v>
                </c:pt>
                <c:pt idx="4484">
                  <c:v>-1.1742589866179045</c:v>
                </c:pt>
                <c:pt idx="4485">
                  <c:v>-1.1719448566595438</c:v>
                </c:pt>
                <c:pt idx="4486">
                  <c:v>-1.1742603563308129</c:v>
                </c:pt>
                <c:pt idx="4487">
                  <c:v>-1.171946226372452</c:v>
                </c:pt>
                <c:pt idx="4488">
                  <c:v>-1.1742617260437211</c:v>
                </c:pt>
                <c:pt idx="4489">
                  <c:v>-1.1719475960853603</c:v>
                </c:pt>
                <c:pt idx="4490">
                  <c:v>-1.1742630957566293</c:v>
                </c:pt>
                <c:pt idx="4491">
                  <c:v>-1.1719489657982685</c:v>
                </c:pt>
                <c:pt idx="4492">
                  <c:v>-1.1742644654695373</c:v>
                </c:pt>
                <c:pt idx="4493">
                  <c:v>-1.1719503355111767</c:v>
                </c:pt>
                <c:pt idx="4494">
                  <c:v>-1.1742658351824455</c:v>
                </c:pt>
                <c:pt idx="4495">
                  <c:v>-1.1742665200388995</c:v>
                </c:pt>
                <c:pt idx="4496">
                  <c:v>-1.1765820197101686</c:v>
                </c:pt>
                <c:pt idx="4497">
                  <c:v>-1.1742678897518077</c:v>
                </c:pt>
                <c:pt idx="4498">
                  <c:v>-1.174268574608262</c:v>
                </c:pt>
                <c:pt idx="4499">
                  <c:v>-1.1742692594647159</c:v>
                </c:pt>
                <c:pt idx="4500">
                  <c:v>-1.1765847591359848</c:v>
                </c:pt>
                <c:pt idx="4501">
                  <c:v>-1.1742706291776241</c:v>
                </c:pt>
                <c:pt idx="4502">
                  <c:v>-1.176586128848893</c:v>
                </c:pt>
                <c:pt idx="4503">
                  <c:v>-1.1742719988905321</c:v>
                </c:pt>
                <c:pt idx="4504">
                  <c:v>-1.1765874985618012</c:v>
                </c:pt>
                <c:pt idx="4505">
                  <c:v>-1.1742733686034403</c:v>
                </c:pt>
                <c:pt idx="4506">
                  <c:v>-1.1765888682747094</c:v>
                </c:pt>
                <c:pt idx="4507">
                  <c:v>-1.1742747383163485</c:v>
                </c:pt>
                <c:pt idx="4508">
                  <c:v>-1.1765902379876176</c:v>
                </c:pt>
                <c:pt idx="4509">
                  <c:v>-1.1742761080292567</c:v>
                </c:pt>
                <c:pt idx="4510">
                  <c:v>-1.1765916077005256</c:v>
                </c:pt>
                <c:pt idx="4511">
                  <c:v>-1.174277477742165</c:v>
                </c:pt>
                <c:pt idx="4512">
                  <c:v>-1.176592977413434</c:v>
                </c:pt>
                <c:pt idx="4513">
                  <c:v>-1.1742788474550734</c:v>
                </c:pt>
                <c:pt idx="4514">
                  <c:v>-1.176594347126342</c:v>
                </c:pt>
                <c:pt idx="4515">
                  <c:v>-1.1742802171679814</c:v>
                </c:pt>
                <c:pt idx="4516">
                  <c:v>-1.1765957168392502</c:v>
                </c:pt>
                <c:pt idx="4517">
                  <c:v>-1.1742815868808896</c:v>
                </c:pt>
                <c:pt idx="4518">
                  <c:v>-1.1765970865521584</c:v>
                </c:pt>
                <c:pt idx="4519">
                  <c:v>-1.1742829565937976</c:v>
                </c:pt>
                <c:pt idx="4520">
                  <c:v>-1.1765984562650667</c:v>
                </c:pt>
                <c:pt idx="4521">
                  <c:v>-1.174284326306706</c:v>
                </c:pt>
                <c:pt idx="4522">
                  <c:v>-1.1765998259779749</c:v>
                </c:pt>
                <c:pt idx="4523">
                  <c:v>-1.1742856960196142</c:v>
                </c:pt>
                <c:pt idx="4524">
                  <c:v>-1.1766011956908828</c:v>
                </c:pt>
                <c:pt idx="4525">
                  <c:v>-1.1742870657325222</c:v>
                </c:pt>
                <c:pt idx="4526">
                  <c:v>-1.176602565403791</c:v>
                </c:pt>
                <c:pt idx="4527">
                  <c:v>-1.1742884354454304</c:v>
                </c:pt>
                <c:pt idx="4528">
                  <c:v>-1.1766039351166993</c:v>
                </c:pt>
                <c:pt idx="4529">
                  <c:v>-1.1742898051583388</c:v>
                </c:pt>
                <c:pt idx="4530">
                  <c:v>-1.1766053048296075</c:v>
                </c:pt>
                <c:pt idx="4531">
                  <c:v>-1.1742911748712468</c:v>
                </c:pt>
                <c:pt idx="4532">
                  <c:v>-1.1766066745425157</c:v>
                </c:pt>
                <c:pt idx="4533">
                  <c:v>-1.174292544584155</c:v>
                </c:pt>
                <c:pt idx="4534">
                  <c:v>-1.1766080442554236</c:v>
                </c:pt>
                <c:pt idx="4535">
                  <c:v>-1.174293914297063</c:v>
                </c:pt>
                <c:pt idx="4536">
                  <c:v>-1.1766094139683319</c:v>
                </c:pt>
                <c:pt idx="4537">
                  <c:v>-1.1742952840099714</c:v>
                </c:pt>
                <c:pt idx="4538">
                  <c:v>-1.1766107836812401</c:v>
                </c:pt>
                <c:pt idx="4539">
                  <c:v>-1.1742966537228796</c:v>
                </c:pt>
                <c:pt idx="4540">
                  <c:v>-1.1766121533941483</c:v>
                </c:pt>
                <c:pt idx="4541">
                  <c:v>-1.1742980234357876</c:v>
                </c:pt>
                <c:pt idx="4542">
                  <c:v>-1.1766135231070565</c:v>
                </c:pt>
                <c:pt idx="4543">
                  <c:v>-1.1742993931486958</c:v>
                </c:pt>
                <c:pt idx="4544">
                  <c:v>-1.1766148928199645</c:v>
                </c:pt>
                <c:pt idx="4545">
                  <c:v>-1.174300762861604</c:v>
                </c:pt>
                <c:pt idx="4546">
                  <c:v>-1.1766162625328731</c:v>
                </c:pt>
                <c:pt idx="4547">
                  <c:v>-1.1743021325745122</c:v>
                </c:pt>
                <c:pt idx="4548">
                  <c:v>-1.1766176322457811</c:v>
                </c:pt>
                <c:pt idx="4549">
                  <c:v>-1.1743035022874204</c:v>
                </c:pt>
                <c:pt idx="4550">
                  <c:v>-1.1766190019586893</c:v>
                </c:pt>
                <c:pt idx="4551">
                  <c:v>-1.1743048720003284</c:v>
                </c:pt>
                <c:pt idx="4552">
                  <c:v>-1.1766203716715973</c:v>
                </c:pt>
                <c:pt idx="4553">
                  <c:v>-1.1743062417132366</c:v>
                </c:pt>
                <c:pt idx="4554">
                  <c:v>-1.1766217413845057</c:v>
                </c:pt>
                <c:pt idx="4555">
                  <c:v>-1.1743076114261448</c:v>
                </c:pt>
                <c:pt idx="4556">
                  <c:v>-1.1766231110974139</c:v>
                </c:pt>
                <c:pt idx="4557">
                  <c:v>-1.174308981139053</c:v>
                </c:pt>
                <c:pt idx="4558">
                  <c:v>-1.1766244808103219</c:v>
                </c:pt>
                <c:pt idx="4559">
                  <c:v>-1.1743103508519612</c:v>
                </c:pt>
                <c:pt idx="4560">
                  <c:v>-1.1766258505232301</c:v>
                </c:pt>
                <c:pt idx="4561">
                  <c:v>-1.1743117205648692</c:v>
                </c:pt>
                <c:pt idx="4562">
                  <c:v>-1.1766272202361383</c:v>
                </c:pt>
                <c:pt idx="4563">
                  <c:v>-1.1743130902777774</c:v>
                </c:pt>
                <c:pt idx="4564">
                  <c:v>-1.1766285899490465</c:v>
                </c:pt>
                <c:pt idx="4565">
                  <c:v>-1.1743144599906856</c:v>
                </c:pt>
                <c:pt idx="4566">
                  <c:v>-1.1766299596619547</c:v>
                </c:pt>
                <c:pt idx="4567">
                  <c:v>-1.1743158297035938</c:v>
                </c:pt>
                <c:pt idx="4568">
                  <c:v>-1.1766313293748629</c:v>
                </c:pt>
                <c:pt idx="4569">
                  <c:v>-1.174317199416502</c:v>
                </c:pt>
                <c:pt idx="4570">
                  <c:v>-1.1766326990877711</c:v>
                </c:pt>
                <c:pt idx="4571">
                  <c:v>-1.17431856912941</c:v>
                </c:pt>
                <c:pt idx="4572">
                  <c:v>-1.1766340688006791</c:v>
                </c:pt>
                <c:pt idx="4573">
                  <c:v>-1.1743199388423184</c:v>
                </c:pt>
                <c:pt idx="4574">
                  <c:v>-1.1766354385135873</c:v>
                </c:pt>
                <c:pt idx="4575">
                  <c:v>-1.1743213085552264</c:v>
                </c:pt>
                <c:pt idx="4576">
                  <c:v>-1.1766368082264955</c:v>
                </c:pt>
                <c:pt idx="4577">
                  <c:v>-1.1743226782681346</c:v>
                </c:pt>
                <c:pt idx="4578">
                  <c:v>-1.1766381779394037</c:v>
                </c:pt>
                <c:pt idx="4579">
                  <c:v>-1.1743240479810431</c:v>
                </c:pt>
                <c:pt idx="4580">
                  <c:v>-1.1766395476523119</c:v>
                </c:pt>
                <c:pt idx="4581">
                  <c:v>-1.174325417693951</c:v>
                </c:pt>
                <c:pt idx="4582">
                  <c:v>-1.1766409173652199</c:v>
                </c:pt>
                <c:pt idx="4583">
                  <c:v>-1.1743267874068593</c:v>
                </c:pt>
                <c:pt idx="4584">
                  <c:v>-1.1766422870781281</c:v>
                </c:pt>
                <c:pt idx="4585">
                  <c:v>-1.1743281571197672</c:v>
                </c:pt>
                <c:pt idx="4586">
                  <c:v>-1.1766436567910363</c:v>
                </c:pt>
                <c:pt idx="4587">
                  <c:v>-1.1743295268326759</c:v>
                </c:pt>
                <c:pt idx="4588">
                  <c:v>-1.1766450265039445</c:v>
                </c:pt>
                <c:pt idx="4589">
                  <c:v>-1.1743308965455839</c:v>
                </c:pt>
                <c:pt idx="4590">
                  <c:v>-1.1766463962168527</c:v>
                </c:pt>
                <c:pt idx="4591">
                  <c:v>-1.1743322662584921</c:v>
                </c:pt>
                <c:pt idx="4592">
                  <c:v>-1.1743329511149461</c:v>
                </c:pt>
                <c:pt idx="4593">
                  <c:v>-1.1720188211565854</c:v>
                </c:pt>
                <c:pt idx="4594">
                  <c:v>-1.1766491356426689</c:v>
                </c:pt>
                <c:pt idx="4595">
                  <c:v>-1.1720201908694936</c:v>
                </c:pt>
                <c:pt idx="4596">
                  <c:v>-1.1766505053555771</c:v>
                </c:pt>
                <c:pt idx="4597">
                  <c:v>-1.1720215605824018</c:v>
                </c:pt>
                <c:pt idx="4598">
                  <c:v>-1.1743370602536707</c:v>
                </c:pt>
                <c:pt idx="4599">
                  <c:v>-1.17202293029531</c:v>
                </c:pt>
                <c:pt idx="4600">
                  <c:v>-1.1743384299665787</c:v>
                </c:pt>
                <c:pt idx="4601">
                  <c:v>-1.172024300008218</c:v>
                </c:pt>
                <c:pt idx="4602">
                  <c:v>-1.1743397996794869</c:v>
                </c:pt>
                <c:pt idx="4603">
                  <c:v>-1.1743404845359411</c:v>
                </c:pt>
                <c:pt idx="4604">
                  <c:v>-1.1743411693923949</c:v>
                </c:pt>
                <c:pt idx="4605">
                  <c:v>-1.1720270394340344</c:v>
                </c:pt>
                <c:pt idx="4606">
                  <c:v>-1.1743425391053033</c:v>
                </c:pt>
                <c:pt idx="4607">
                  <c:v>-1.1720284091469426</c:v>
                </c:pt>
                <c:pt idx="4608">
                  <c:v>-1.1743439088182115</c:v>
                </c:pt>
                <c:pt idx="4609">
                  <c:v>-1.1720297788598508</c:v>
                </c:pt>
                <c:pt idx="4610">
                  <c:v>-1.1766600933459344</c:v>
                </c:pt>
                <c:pt idx="4611">
                  <c:v>-1.1720311485727588</c:v>
                </c:pt>
                <c:pt idx="4612">
                  <c:v>-1.1743466482440277</c:v>
                </c:pt>
                <c:pt idx="4613">
                  <c:v>-1.172032518285667</c:v>
                </c:pt>
                <c:pt idx="4614">
                  <c:v>-1.1743480179569361</c:v>
                </c:pt>
                <c:pt idx="4615">
                  <c:v>-1.1720338879985752</c:v>
                </c:pt>
                <c:pt idx="4616">
                  <c:v>-1.1743493876698441</c:v>
                </c:pt>
                <c:pt idx="4617">
                  <c:v>-1.1720352577114834</c:v>
                </c:pt>
                <c:pt idx="4618">
                  <c:v>-1.1743507573827525</c:v>
                </c:pt>
                <c:pt idx="4619">
                  <c:v>-1.1720366274243916</c:v>
                </c:pt>
                <c:pt idx="4620">
                  <c:v>-1.1743521270956607</c:v>
                </c:pt>
                <c:pt idx="4621">
                  <c:v>-1.1720379971372996</c:v>
                </c:pt>
                <c:pt idx="4622">
                  <c:v>-1.1743534968085687</c:v>
                </c:pt>
                <c:pt idx="4623">
                  <c:v>-1.172039366850208</c:v>
                </c:pt>
                <c:pt idx="4624">
                  <c:v>-1.1743548665214769</c:v>
                </c:pt>
                <c:pt idx="4625">
                  <c:v>-1.172040736563116</c:v>
                </c:pt>
                <c:pt idx="4626">
                  <c:v>-1.1743562362343851</c:v>
                </c:pt>
                <c:pt idx="4627">
                  <c:v>-1.1720421062760242</c:v>
                </c:pt>
                <c:pt idx="4628">
                  <c:v>-1.1743576059472933</c:v>
                </c:pt>
                <c:pt idx="4629">
                  <c:v>-1.1720434759889324</c:v>
                </c:pt>
                <c:pt idx="4630">
                  <c:v>-1.1743589756602015</c:v>
                </c:pt>
                <c:pt idx="4631">
                  <c:v>-1.1720448457018406</c:v>
                </c:pt>
                <c:pt idx="4632">
                  <c:v>-1.1743603453731095</c:v>
                </c:pt>
                <c:pt idx="4633">
                  <c:v>-1.1720462154147488</c:v>
                </c:pt>
                <c:pt idx="4634">
                  <c:v>-1.1743617150860177</c:v>
                </c:pt>
                <c:pt idx="4635">
                  <c:v>-1.1697327703128422</c:v>
                </c:pt>
                <c:pt idx="4636">
                  <c:v>-1.1743630847989259</c:v>
                </c:pt>
                <c:pt idx="4637">
                  <c:v>-1.172048954840565</c:v>
                </c:pt>
                <c:pt idx="4638">
                  <c:v>-1.1743644545118341</c:v>
                </c:pt>
                <c:pt idx="4639">
                  <c:v>-1.1720503245534732</c:v>
                </c:pt>
                <c:pt idx="4640">
                  <c:v>-1.1743658242247423</c:v>
                </c:pt>
                <c:pt idx="4641">
                  <c:v>-1.1720516942663814</c:v>
                </c:pt>
                <c:pt idx="4642">
                  <c:v>-1.1743671939376503</c:v>
                </c:pt>
                <c:pt idx="4643">
                  <c:v>-1.1697382491644748</c:v>
                </c:pt>
                <c:pt idx="4644">
                  <c:v>-1.1720537488357436</c:v>
                </c:pt>
                <c:pt idx="4645">
                  <c:v>-1.1697396188773832</c:v>
                </c:pt>
                <c:pt idx="4646">
                  <c:v>-1.174369933363467</c:v>
                </c:pt>
                <c:pt idx="4647">
                  <c:v>-1.1697409885902914</c:v>
                </c:pt>
                <c:pt idx="4648">
                  <c:v>-1.1720564882615603</c:v>
                </c:pt>
                <c:pt idx="4649">
                  <c:v>-1.1697423583031996</c:v>
                </c:pt>
                <c:pt idx="4650">
                  <c:v>-1.1743726727892831</c:v>
                </c:pt>
                <c:pt idx="4651">
                  <c:v>-1.1697437280161076</c:v>
                </c:pt>
                <c:pt idx="4652">
                  <c:v>-1.1743740425021911</c:v>
                </c:pt>
                <c:pt idx="4653">
                  <c:v>-1.1697450977290158</c:v>
                </c:pt>
                <c:pt idx="4654">
                  <c:v>-1.1720605974002847</c:v>
                </c:pt>
                <c:pt idx="4655">
                  <c:v>-1.169746467441924</c:v>
                </c:pt>
                <c:pt idx="4656">
                  <c:v>-1.1720619671131929</c:v>
                </c:pt>
                <c:pt idx="4657">
                  <c:v>-1.1697478371548322</c:v>
                </c:pt>
                <c:pt idx="4658">
                  <c:v>-1.1720633368261011</c:v>
                </c:pt>
                <c:pt idx="4659">
                  <c:v>-1.1697492068677404</c:v>
                </c:pt>
                <c:pt idx="4660">
                  <c:v>-1.1720647065390091</c:v>
                </c:pt>
                <c:pt idx="4661">
                  <c:v>-1.1697505765806484</c:v>
                </c:pt>
                <c:pt idx="4662">
                  <c:v>-1.1720660762519173</c:v>
                </c:pt>
                <c:pt idx="4663">
                  <c:v>-1.167437131478742</c:v>
                </c:pt>
                <c:pt idx="4664">
                  <c:v>-1.1720674459648255</c:v>
                </c:pt>
                <c:pt idx="4665">
                  <c:v>-1.1674385011916502</c:v>
                </c:pt>
                <c:pt idx="4666">
                  <c:v>-1.1697540008629188</c:v>
                </c:pt>
                <c:pt idx="4667">
                  <c:v>-1.1674398709045581</c:v>
                </c:pt>
                <c:pt idx="4668">
                  <c:v>-1.1720701853906419</c:v>
                </c:pt>
                <c:pt idx="4669">
                  <c:v>-1.1674412406174663</c:v>
                </c:pt>
                <c:pt idx="4670">
                  <c:v>-1.1697567402887352</c:v>
                </c:pt>
                <c:pt idx="4671">
                  <c:v>-1.1674426103303746</c:v>
                </c:pt>
                <c:pt idx="4672">
                  <c:v>-1.1697581100016436</c:v>
                </c:pt>
                <c:pt idx="4673">
                  <c:v>-1.1674439800432828</c:v>
                </c:pt>
                <c:pt idx="4674">
                  <c:v>-1.1697594797145514</c:v>
                </c:pt>
                <c:pt idx="4675">
                  <c:v>-1.167445349756191</c:v>
                </c:pt>
                <c:pt idx="4676">
                  <c:v>-1.1697608494274598</c:v>
                </c:pt>
                <c:pt idx="4677">
                  <c:v>-1.1674467194690989</c:v>
                </c:pt>
                <c:pt idx="4678">
                  <c:v>-1.169762219140368</c:v>
                </c:pt>
                <c:pt idx="4679">
                  <c:v>-1.1674480891820072</c:v>
                </c:pt>
                <c:pt idx="4680">
                  <c:v>-1.1674487740384616</c:v>
                </c:pt>
                <c:pt idx="4681">
                  <c:v>-1.1674494588949154</c:v>
                </c:pt>
                <c:pt idx="4682">
                  <c:v>-1.1674501437513696</c:v>
                </c:pt>
                <c:pt idx="4683">
                  <c:v>-1.1674508286078236</c:v>
                </c:pt>
                <c:pt idx="4684">
                  <c:v>-1.1697663282790924</c:v>
                </c:pt>
                <c:pt idx="4685">
                  <c:v>-1.1651373835059169</c:v>
                </c:pt>
                <c:pt idx="4686">
                  <c:v>-1.1697676979920006</c:v>
                </c:pt>
                <c:pt idx="4687">
                  <c:v>-1.1674535680336398</c:v>
                </c:pt>
                <c:pt idx="4688">
                  <c:v>-1.1697690677049091</c:v>
                </c:pt>
                <c:pt idx="4689">
                  <c:v>-1.1651401229317331</c:v>
                </c:pt>
                <c:pt idx="4690">
                  <c:v>-1.1697704374178171</c:v>
                </c:pt>
                <c:pt idx="4691">
                  <c:v>-1.1674563074594564</c:v>
                </c:pt>
                <c:pt idx="4692">
                  <c:v>-1.1674569923159104</c:v>
                </c:pt>
                <c:pt idx="4693">
                  <c:v>-1.1674576771723644</c:v>
                </c:pt>
                <c:pt idx="4694">
                  <c:v>-1.1697731768436332</c:v>
                </c:pt>
                <c:pt idx="4695">
                  <c:v>-1.1651442320704577</c:v>
                </c:pt>
                <c:pt idx="4696">
                  <c:v>-1.1697745465565417</c:v>
                </c:pt>
                <c:pt idx="4697">
                  <c:v>-1.1651456017833659</c:v>
                </c:pt>
                <c:pt idx="4698">
                  <c:v>-1.1697759162694499</c:v>
                </c:pt>
                <c:pt idx="4699">
                  <c:v>-1.167461786311089</c:v>
                </c:pt>
                <c:pt idx="4700">
                  <c:v>-1.1697772859823579</c:v>
                </c:pt>
                <c:pt idx="4701">
                  <c:v>-1.1674631560239972</c:v>
                </c:pt>
                <c:pt idx="4702">
                  <c:v>-1.1697786556952661</c:v>
                </c:pt>
                <c:pt idx="4703">
                  <c:v>-1.1651497109220905</c:v>
                </c:pt>
                <c:pt idx="4704">
                  <c:v>-1.1674652105933594</c:v>
                </c:pt>
                <c:pt idx="4705">
                  <c:v>-1.1651510806349985</c:v>
                </c:pt>
                <c:pt idx="4706">
                  <c:v>-1.1674665803062676</c:v>
                </c:pt>
                <c:pt idx="4707">
                  <c:v>-1.1651524503479069</c:v>
                </c:pt>
                <c:pt idx="4708">
                  <c:v>-1.1674679500191758</c:v>
                </c:pt>
                <c:pt idx="4709">
                  <c:v>-1.1651538200608149</c:v>
                </c:pt>
                <c:pt idx="4710">
                  <c:v>-1.167469319732084</c:v>
                </c:pt>
                <c:pt idx="4711">
                  <c:v>-1.1651551897737233</c:v>
                </c:pt>
                <c:pt idx="4712">
                  <c:v>-1.167470689444992</c:v>
                </c:pt>
                <c:pt idx="4713">
                  <c:v>-1.1651565594866315</c:v>
                </c:pt>
                <c:pt idx="4714">
                  <c:v>-1.1674720591579002</c:v>
                </c:pt>
                <c:pt idx="4715">
                  <c:v>-1.1651579291995398</c:v>
                </c:pt>
                <c:pt idx="4716">
                  <c:v>-1.1651586140559937</c:v>
                </c:pt>
                <c:pt idx="4717">
                  <c:v>-1.1651592989124477</c:v>
                </c:pt>
                <c:pt idx="4718">
                  <c:v>-1.1651599837689017</c:v>
                </c:pt>
                <c:pt idx="4719">
                  <c:v>-1.1628458538105411</c:v>
                </c:pt>
                <c:pt idx="4720">
                  <c:v>-1.1674761682966248</c:v>
                </c:pt>
                <c:pt idx="4721">
                  <c:v>-1.1628472235234493</c:v>
                </c:pt>
                <c:pt idx="4722">
                  <c:v>-1.1651627231947181</c:v>
                </c:pt>
                <c:pt idx="4723">
                  <c:v>-1.1651634080511724</c:v>
                </c:pt>
                <c:pt idx="4724">
                  <c:v>-1.1651640929076263</c:v>
                </c:pt>
                <c:pt idx="4725">
                  <c:v>-1.1628499629492657</c:v>
                </c:pt>
                <c:pt idx="4726">
                  <c:v>-1.1651654626205346</c:v>
                </c:pt>
                <c:pt idx="4727">
                  <c:v>-1.1628513326621739</c:v>
                </c:pt>
                <c:pt idx="4728">
                  <c:v>-1.1651668323334425</c:v>
                </c:pt>
                <c:pt idx="4729">
                  <c:v>-1.1628527023750819</c:v>
                </c:pt>
                <c:pt idx="4730">
                  <c:v>-1.1651682020463507</c:v>
                </c:pt>
                <c:pt idx="4731">
                  <c:v>-1.1628540720879901</c:v>
                </c:pt>
                <c:pt idx="4732">
                  <c:v>-1.1651695717592589</c:v>
                </c:pt>
                <c:pt idx="4733">
                  <c:v>-1.1628554418008985</c:v>
                </c:pt>
                <c:pt idx="4734">
                  <c:v>-1.1651709414721672</c:v>
                </c:pt>
                <c:pt idx="4735">
                  <c:v>-1.1628568115138065</c:v>
                </c:pt>
                <c:pt idx="4736">
                  <c:v>-1.1651723111850754</c:v>
                </c:pt>
                <c:pt idx="4737">
                  <c:v>-1.1628581812267147</c:v>
                </c:pt>
                <c:pt idx="4738">
                  <c:v>-1.1651736808979838</c:v>
                </c:pt>
                <c:pt idx="4739">
                  <c:v>-1.1628595509396227</c:v>
                </c:pt>
                <c:pt idx="4740">
                  <c:v>-1.1651750506108915</c:v>
                </c:pt>
                <c:pt idx="4741">
                  <c:v>-1.1628609206525311</c:v>
                </c:pt>
                <c:pt idx="4742">
                  <c:v>-1.1651764203238</c:v>
                </c:pt>
                <c:pt idx="4743">
                  <c:v>-1.1628622903654393</c:v>
                </c:pt>
                <c:pt idx="4744">
                  <c:v>-1.1651777900367082</c:v>
                </c:pt>
                <c:pt idx="4745">
                  <c:v>-1.1628636600783473</c:v>
                </c:pt>
                <c:pt idx="4746">
                  <c:v>-1.1651791597496164</c:v>
                </c:pt>
                <c:pt idx="4747">
                  <c:v>-1.1628650297912555</c:v>
                </c:pt>
                <c:pt idx="4748">
                  <c:v>-1.1628657146477097</c:v>
                </c:pt>
                <c:pt idx="4749">
                  <c:v>-1.1628663995041637</c:v>
                </c:pt>
                <c:pt idx="4750">
                  <c:v>-1.1628670843606179</c:v>
                </c:pt>
                <c:pt idx="4751">
                  <c:v>-1.1628677692170719</c:v>
                </c:pt>
                <c:pt idx="4752">
                  <c:v>-1.1628684540735261</c:v>
                </c:pt>
                <c:pt idx="4753">
                  <c:v>-1.1628691389299801</c:v>
                </c:pt>
                <c:pt idx="4754">
                  <c:v>-1.1628698237864341</c:v>
                </c:pt>
                <c:pt idx="4755">
                  <c:v>-1.1605556938280734</c:v>
                </c:pt>
                <c:pt idx="4756">
                  <c:v>-1.1628711934993423</c:v>
                </c:pt>
                <c:pt idx="4757">
                  <c:v>-1.1605570635409814</c:v>
                </c:pt>
                <c:pt idx="4758">
                  <c:v>-1.1628725632122505</c:v>
                </c:pt>
                <c:pt idx="4759">
                  <c:v>-1.1605584332538896</c:v>
                </c:pt>
                <c:pt idx="4760">
                  <c:v>-1.1628739329251587</c:v>
                </c:pt>
                <c:pt idx="4761">
                  <c:v>-1.1605598029667978</c:v>
                </c:pt>
                <c:pt idx="4762">
                  <c:v>-1.1605604878232521</c:v>
                </c:pt>
                <c:pt idx="4763">
                  <c:v>-1.160561172679706</c:v>
                </c:pt>
                <c:pt idx="4764">
                  <c:v>-1.1628766723509749</c:v>
                </c:pt>
                <c:pt idx="4765">
                  <c:v>-1.1605625423926142</c:v>
                </c:pt>
                <c:pt idx="4766">
                  <c:v>-1.1628780420638833</c:v>
                </c:pt>
                <c:pt idx="4767">
                  <c:v>-1.1605639121055222</c:v>
                </c:pt>
                <c:pt idx="4768">
                  <c:v>-1.1628794117767913</c:v>
                </c:pt>
                <c:pt idx="4769">
                  <c:v>-1.1605652818184307</c:v>
                </c:pt>
                <c:pt idx="4770">
                  <c:v>-1.1628807814896995</c:v>
                </c:pt>
                <c:pt idx="4771">
                  <c:v>-1.1605666515313386</c:v>
                </c:pt>
                <c:pt idx="4772">
                  <c:v>-1.1628821512026077</c:v>
                </c:pt>
                <c:pt idx="4773">
                  <c:v>-1.1605680212442471</c:v>
                </c:pt>
                <c:pt idx="4774">
                  <c:v>-1.1628835209155159</c:v>
                </c:pt>
                <c:pt idx="4775">
                  <c:v>-1.1605693909571551</c:v>
                </c:pt>
                <c:pt idx="4776">
                  <c:v>-1.1605700758136093</c:v>
                </c:pt>
                <c:pt idx="4777">
                  <c:v>-1.1605707606700635</c:v>
                </c:pt>
                <c:pt idx="4778">
                  <c:v>-1.1605714455265175</c:v>
                </c:pt>
                <c:pt idx="4779">
                  <c:v>-1.1582573155681568</c:v>
                </c:pt>
                <c:pt idx="4780">
                  <c:v>-1.1605728152394255</c:v>
                </c:pt>
                <c:pt idx="4781">
                  <c:v>-1.1582586852810648</c:v>
                </c:pt>
                <c:pt idx="4782">
                  <c:v>-1.1605741849523337</c:v>
                </c:pt>
                <c:pt idx="4783">
                  <c:v>-1.1605748698087881</c:v>
                </c:pt>
                <c:pt idx="4784">
                  <c:v>-1.1605755546652419</c:v>
                </c:pt>
                <c:pt idx="4785">
                  <c:v>-1.1582614247068814</c:v>
                </c:pt>
                <c:pt idx="4786">
                  <c:v>-1.1605769243781501</c:v>
                </c:pt>
                <c:pt idx="4787">
                  <c:v>-1.1582627944197894</c:v>
                </c:pt>
                <c:pt idx="4788">
                  <c:v>-1.1582634792762434</c:v>
                </c:pt>
                <c:pt idx="4789">
                  <c:v>-1.1582641641326976</c:v>
                </c:pt>
                <c:pt idx="4790">
                  <c:v>-1.1582648489891516</c:v>
                </c:pt>
                <c:pt idx="4791">
                  <c:v>-1.1582655338456058</c:v>
                </c:pt>
                <c:pt idx="4792">
                  <c:v>-1.1582662187020596</c:v>
                </c:pt>
                <c:pt idx="4793">
                  <c:v>-1.158266903558514</c:v>
                </c:pt>
                <c:pt idx="4794">
                  <c:v>-1.158267588414968</c:v>
                </c:pt>
                <c:pt idx="4795">
                  <c:v>-1.1559534584566074</c:v>
                </c:pt>
                <c:pt idx="4796">
                  <c:v>-1.1582689581278762</c:v>
                </c:pt>
                <c:pt idx="4797">
                  <c:v>-1.1559548281695156</c:v>
                </c:pt>
                <c:pt idx="4798">
                  <c:v>-1.1582703278407842</c:v>
                </c:pt>
                <c:pt idx="4799">
                  <c:v>-1.1559561978824235</c:v>
                </c:pt>
                <c:pt idx="4800">
                  <c:v>-1.1582716975536924</c:v>
                </c:pt>
                <c:pt idx="4801">
                  <c:v>-1.1559575675953317</c:v>
                </c:pt>
                <c:pt idx="4802">
                  <c:v>-1.1582730672666008</c:v>
                </c:pt>
                <c:pt idx="4803">
                  <c:v>-1.15595893730824</c:v>
                </c:pt>
                <c:pt idx="4804">
                  <c:v>-1.1582744369795088</c:v>
                </c:pt>
                <c:pt idx="4805">
                  <c:v>-1.1559603070211482</c:v>
                </c:pt>
                <c:pt idx="4806">
                  <c:v>-1.1582758066924173</c:v>
                </c:pt>
                <c:pt idx="4807">
                  <c:v>-1.1559616767340564</c:v>
                </c:pt>
                <c:pt idx="4808">
                  <c:v>-1.158277176405325</c:v>
                </c:pt>
                <c:pt idx="4809">
                  <c:v>-1.1559630464469643</c:v>
                </c:pt>
                <c:pt idx="4810">
                  <c:v>-1.1582785461182334</c:v>
                </c:pt>
                <c:pt idx="4811">
                  <c:v>-1.1559644161598728</c:v>
                </c:pt>
                <c:pt idx="4812">
                  <c:v>-1.1559651010163268</c:v>
                </c:pt>
                <c:pt idx="4813">
                  <c:v>-1.1559657858727808</c:v>
                </c:pt>
                <c:pt idx="4814">
                  <c:v>-1.155966470729235</c:v>
                </c:pt>
                <c:pt idx="4815">
                  <c:v>-1.155967155585689</c:v>
                </c:pt>
                <c:pt idx="4816">
                  <c:v>-1.1559678404421432</c:v>
                </c:pt>
                <c:pt idx="4817">
                  <c:v>-1.1536537104837823</c:v>
                </c:pt>
                <c:pt idx="4818">
                  <c:v>-1.1559692101550512</c:v>
                </c:pt>
                <c:pt idx="4819">
                  <c:v>-1.1536550801966905</c:v>
                </c:pt>
                <c:pt idx="4820">
                  <c:v>-1.1536557650531447</c:v>
                </c:pt>
                <c:pt idx="4821">
                  <c:v>-1.1536564499095987</c:v>
                </c:pt>
                <c:pt idx="4822">
                  <c:v>-1.1536571347660529</c:v>
                </c:pt>
                <c:pt idx="4823">
                  <c:v>-1.1536578196225069</c:v>
                </c:pt>
                <c:pt idx="4824">
                  <c:v>-1.1536585044789609</c:v>
                </c:pt>
                <c:pt idx="4825">
                  <c:v>-1.1536591893354149</c:v>
                </c:pt>
                <c:pt idx="4826">
                  <c:v>-1.1536598741918691</c:v>
                </c:pt>
                <c:pt idx="4827">
                  <c:v>-1.1513457442335084</c:v>
                </c:pt>
                <c:pt idx="4828">
                  <c:v>-1.1536612439047775</c:v>
                </c:pt>
                <c:pt idx="4829">
                  <c:v>-1.1513471139464166</c:v>
                </c:pt>
                <c:pt idx="4830">
                  <c:v>-1.1513477988028709</c:v>
                </c:pt>
                <c:pt idx="4831">
                  <c:v>-1.1513484836593249</c:v>
                </c:pt>
                <c:pt idx="4832">
                  <c:v>-1.1536639833305937</c:v>
                </c:pt>
                <c:pt idx="4833">
                  <c:v>-1.1513498533722331</c:v>
                </c:pt>
                <c:pt idx="4834">
                  <c:v>-1.151350538228687</c:v>
                </c:pt>
                <c:pt idx="4835">
                  <c:v>-1.1513512230851413</c:v>
                </c:pt>
                <c:pt idx="4836">
                  <c:v>-1.1513519079415953</c:v>
                </c:pt>
                <c:pt idx="4837">
                  <c:v>-1.1513525927980492</c:v>
                </c:pt>
                <c:pt idx="4838">
                  <c:v>-1.1513532776545035</c:v>
                </c:pt>
                <c:pt idx="4839">
                  <c:v>-1.1513539625109575</c:v>
                </c:pt>
                <c:pt idx="4840">
                  <c:v>-1.1513546473674117</c:v>
                </c:pt>
                <c:pt idx="4841">
                  <c:v>-1.1513553322238657</c:v>
                </c:pt>
                <c:pt idx="4842">
                  <c:v>-1.1513560170803196</c:v>
                </c:pt>
                <c:pt idx="4843">
                  <c:v>-1.1513567019367739</c:v>
                </c:pt>
                <c:pt idx="4844">
                  <c:v>-1.1513573867932279</c:v>
                </c:pt>
                <c:pt idx="4845">
                  <c:v>-1.1513580716496821</c:v>
                </c:pt>
                <c:pt idx="4846">
                  <c:v>-1.1513587565061361</c:v>
                </c:pt>
                <c:pt idx="4847">
                  <c:v>-1.1513594413625901</c:v>
                </c:pt>
                <c:pt idx="4848">
                  <c:v>-1.1513601262190443</c:v>
                </c:pt>
                <c:pt idx="4849">
                  <c:v>-1.1513608110754983</c:v>
                </c:pt>
                <c:pt idx="4850">
                  <c:v>-1.1513614959319525</c:v>
                </c:pt>
                <c:pt idx="4851">
                  <c:v>-1.1513621807884065</c:v>
                </c:pt>
                <c:pt idx="4852">
                  <c:v>-1.1513628656448605</c:v>
                </c:pt>
                <c:pt idx="4853">
                  <c:v>-1.1513635505013149</c:v>
                </c:pt>
                <c:pt idx="4854">
                  <c:v>-1.1513642353577687</c:v>
                </c:pt>
                <c:pt idx="4855">
                  <c:v>-1.1513649202142229</c:v>
                </c:pt>
                <c:pt idx="4856">
                  <c:v>-1.1513656050706769</c:v>
                </c:pt>
                <c:pt idx="4857">
                  <c:v>-1.1513662899271311</c:v>
                </c:pt>
                <c:pt idx="4858">
                  <c:v>-1.1513669747835851</c:v>
                </c:pt>
                <c:pt idx="4859">
                  <c:v>-1.1513676596400393</c:v>
                </c:pt>
                <c:pt idx="4860">
                  <c:v>-1.1513683444964933</c:v>
                </c:pt>
                <c:pt idx="4861">
                  <c:v>-1.1513690293529475</c:v>
                </c:pt>
                <c:pt idx="4862">
                  <c:v>-1.1513697142094015</c:v>
                </c:pt>
                <c:pt idx="4863">
                  <c:v>-1.1513703990658557</c:v>
                </c:pt>
                <c:pt idx="4864">
                  <c:v>-1.1513710839223097</c:v>
                </c:pt>
                <c:pt idx="4865">
                  <c:v>-1.1513717687787637</c:v>
                </c:pt>
                <c:pt idx="4866">
                  <c:v>-1.1513724536352179</c:v>
                </c:pt>
                <c:pt idx="4867">
                  <c:v>-1.1513731384916719</c:v>
                </c:pt>
                <c:pt idx="4868">
                  <c:v>-1.1513738233481261</c:v>
                </c:pt>
                <c:pt idx="4869">
                  <c:v>-1.1513745082045801</c:v>
                </c:pt>
                <c:pt idx="4870">
                  <c:v>-1.1513751930610341</c:v>
                </c:pt>
                <c:pt idx="4871">
                  <c:v>-1.1513758779174883</c:v>
                </c:pt>
                <c:pt idx="4872">
                  <c:v>-1.1513765627739423</c:v>
                </c:pt>
                <c:pt idx="4873">
                  <c:v>-1.1490624328155816</c:v>
                </c:pt>
                <c:pt idx="4874">
                  <c:v>-1.1513779324868505</c:v>
                </c:pt>
                <c:pt idx="4875">
                  <c:v>-1.1513786173433045</c:v>
                </c:pt>
                <c:pt idx="4876">
                  <c:v>-1.149064487384944</c:v>
                </c:pt>
                <c:pt idx="4877">
                  <c:v>-1.1490651722413978</c:v>
                </c:pt>
                <c:pt idx="4878">
                  <c:v>-1.1513806719126669</c:v>
                </c:pt>
                <c:pt idx="4879">
                  <c:v>-1.149066541954306</c:v>
                </c:pt>
                <c:pt idx="4880">
                  <c:v>-1.1513820416255749</c:v>
                </c:pt>
                <c:pt idx="4881">
                  <c:v>-1.1490679116672144</c:v>
                </c:pt>
                <c:pt idx="4882">
                  <c:v>-1.1490685965236682</c:v>
                </c:pt>
                <c:pt idx="4883">
                  <c:v>-1.1490692813801224</c:v>
                </c:pt>
                <c:pt idx="4884">
                  <c:v>-1.1490699662365766</c:v>
                </c:pt>
                <c:pt idx="4885">
                  <c:v>-1.1490706510930306</c:v>
                </c:pt>
                <c:pt idx="4886">
                  <c:v>-1.1490713359494849</c:v>
                </c:pt>
                <c:pt idx="4887">
                  <c:v>-1.1490720208059386</c:v>
                </c:pt>
                <c:pt idx="4888">
                  <c:v>-1.1490727056623931</c:v>
                </c:pt>
                <c:pt idx="4889">
                  <c:v>-1.149073390518847</c:v>
                </c:pt>
                <c:pt idx="4890">
                  <c:v>-1.1490740753753013</c:v>
                </c:pt>
                <c:pt idx="4891">
                  <c:v>-1.1490747602317553</c:v>
                </c:pt>
                <c:pt idx="4892">
                  <c:v>-1.1490754450882092</c:v>
                </c:pt>
                <c:pt idx="4893">
                  <c:v>-1.1490761299446635</c:v>
                </c:pt>
                <c:pt idx="4894">
                  <c:v>-1.1490768148011175</c:v>
                </c:pt>
                <c:pt idx="4895">
                  <c:v>-1.1490774996575717</c:v>
                </c:pt>
                <c:pt idx="4896">
                  <c:v>-1.1490781845140257</c:v>
                </c:pt>
                <c:pt idx="4897">
                  <c:v>-1.146764054555665</c:v>
                </c:pt>
                <c:pt idx="4898">
                  <c:v>-1.146764739412119</c:v>
                </c:pt>
                <c:pt idx="4899">
                  <c:v>-1.146765424268573</c:v>
                </c:pt>
                <c:pt idx="4900">
                  <c:v>-1.1467661091250272</c:v>
                </c:pt>
                <c:pt idx="4901">
                  <c:v>-1.1467667939814814</c:v>
                </c:pt>
                <c:pt idx="4902">
                  <c:v>-1.1467674788379354</c:v>
                </c:pt>
                <c:pt idx="4903">
                  <c:v>-1.1467681636943894</c:v>
                </c:pt>
                <c:pt idx="4904">
                  <c:v>-1.1467688485508434</c:v>
                </c:pt>
                <c:pt idx="4905">
                  <c:v>-1.1467695334072976</c:v>
                </c:pt>
                <c:pt idx="4906">
                  <c:v>-1.1467702182637518</c:v>
                </c:pt>
                <c:pt idx="4907">
                  <c:v>-1.1467709031202058</c:v>
                </c:pt>
                <c:pt idx="4908">
                  <c:v>-1.1467715879766598</c:v>
                </c:pt>
                <c:pt idx="4909">
                  <c:v>-1.146772272833114</c:v>
                </c:pt>
                <c:pt idx="4910">
                  <c:v>-1.146772957689568</c:v>
                </c:pt>
                <c:pt idx="4911">
                  <c:v>-1.1467736425460222</c:v>
                </c:pt>
                <c:pt idx="4912">
                  <c:v>-1.1467743274024762</c:v>
                </c:pt>
                <c:pt idx="4913">
                  <c:v>-1.1444601974441155</c:v>
                </c:pt>
                <c:pt idx="4914">
                  <c:v>-1.1444608823005695</c:v>
                </c:pt>
                <c:pt idx="4915">
                  <c:v>-1.1467763819718384</c:v>
                </c:pt>
                <c:pt idx="4916">
                  <c:v>-1.1467770668282926</c:v>
                </c:pt>
                <c:pt idx="4917">
                  <c:v>-1.1467777516847466</c:v>
                </c:pt>
                <c:pt idx="4918">
                  <c:v>-1.1444636217263859</c:v>
                </c:pt>
                <c:pt idx="4919">
                  <c:v>-1.1444643065828399</c:v>
                </c:pt>
                <c:pt idx="4920">
                  <c:v>-1.1444649914392939</c:v>
                </c:pt>
                <c:pt idx="4921">
                  <c:v>-1.1421508614809335</c:v>
                </c:pt>
                <c:pt idx="4922">
                  <c:v>-1.1421515463373875</c:v>
                </c:pt>
                <c:pt idx="4923">
                  <c:v>-1.1421522311938417</c:v>
                </c:pt>
                <c:pt idx="4924">
                  <c:v>-1.1421529160502957</c:v>
                </c:pt>
                <c:pt idx="4925">
                  <c:v>-1.1421536009067499</c:v>
                </c:pt>
                <c:pt idx="4926">
                  <c:v>-1.1421542857632039</c:v>
                </c:pt>
                <c:pt idx="4927">
                  <c:v>-1.1421549706196579</c:v>
                </c:pt>
                <c:pt idx="4928">
                  <c:v>-1.1421556554761121</c:v>
                </c:pt>
                <c:pt idx="4929">
                  <c:v>-1.1421563403325661</c:v>
                </c:pt>
                <c:pt idx="4930">
                  <c:v>-1.1421570251890203</c:v>
                </c:pt>
                <c:pt idx="4931">
                  <c:v>-1.1421577100454743</c:v>
                </c:pt>
                <c:pt idx="4932">
                  <c:v>-1.1421583949019283</c:v>
                </c:pt>
                <c:pt idx="4933">
                  <c:v>-1.1421590797583825</c:v>
                </c:pt>
                <c:pt idx="4934">
                  <c:v>-1.1421597646148365</c:v>
                </c:pt>
                <c:pt idx="4935">
                  <c:v>-1.1421604494712907</c:v>
                </c:pt>
                <c:pt idx="4936">
                  <c:v>-1.1398463195129298</c:v>
                </c:pt>
                <c:pt idx="4937">
                  <c:v>-1.139847004369384</c:v>
                </c:pt>
                <c:pt idx="4938">
                  <c:v>-1.139847689225838</c:v>
                </c:pt>
                <c:pt idx="4939">
                  <c:v>-1.1421631888971069</c:v>
                </c:pt>
                <c:pt idx="4940">
                  <c:v>-1.1398490589387462</c:v>
                </c:pt>
                <c:pt idx="4941">
                  <c:v>-1.1398497437952002</c:v>
                </c:pt>
                <c:pt idx="4942">
                  <c:v>-1.1398504286516544</c:v>
                </c:pt>
                <c:pt idx="4943">
                  <c:v>-1.1398511135081084</c:v>
                </c:pt>
                <c:pt idx="4944">
                  <c:v>-1.1398517983645624</c:v>
                </c:pt>
                <c:pt idx="4945">
                  <c:v>-1.1398524832210166</c:v>
                </c:pt>
                <c:pt idx="4946">
                  <c:v>-1.1398531680774708</c:v>
                </c:pt>
                <c:pt idx="4947">
                  <c:v>-1.1398538529339248</c:v>
                </c:pt>
                <c:pt idx="4948">
                  <c:v>-1.1398545377903788</c:v>
                </c:pt>
                <c:pt idx="4949">
                  <c:v>-1.1398552226468328</c:v>
                </c:pt>
                <c:pt idx="4950">
                  <c:v>-1.1398559075032872</c:v>
                </c:pt>
                <c:pt idx="4951">
                  <c:v>-1.1398565923597412</c:v>
                </c:pt>
                <c:pt idx="4952">
                  <c:v>-1.1375424624013806</c:v>
                </c:pt>
                <c:pt idx="4953">
                  <c:v>-1.1398579620726494</c:v>
                </c:pt>
                <c:pt idx="4954">
                  <c:v>-1.1398586469291034</c:v>
                </c:pt>
                <c:pt idx="4955">
                  <c:v>-1.1398593317855577</c:v>
                </c:pt>
                <c:pt idx="4956">
                  <c:v>-1.1398600166420116</c:v>
                </c:pt>
                <c:pt idx="4957">
                  <c:v>-1.1398607014984656</c:v>
                </c:pt>
                <c:pt idx="4958">
                  <c:v>-1.137546571540105</c:v>
                </c:pt>
                <c:pt idx="4959">
                  <c:v>-1.1398620712113738</c:v>
                </c:pt>
                <c:pt idx="4960">
                  <c:v>-1.1375479412530132</c:v>
                </c:pt>
                <c:pt idx="4961">
                  <c:v>-1.139863440924282</c:v>
                </c:pt>
                <c:pt idx="4962">
                  <c:v>-1.1375493109659214</c:v>
                </c:pt>
                <c:pt idx="4963">
                  <c:v>-1.1398648106371903</c:v>
                </c:pt>
                <c:pt idx="4964">
                  <c:v>-1.1375506806788294</c:v>
                </c:pt>
                <c:pt idx="4965">
                  <c:v>-1.1398661803500985</c:v>
                </c:pt>
                <c:pt idx="4966">
                  <c:v>-1.1375520503917378</c:v>
                </c:pt>
                <c:pt idx="4967">
                  <c:v>-1.1375527352481918</c:v>
                </c:pt>
                <c:pt idx="4968">
                  <c:v>-1.137553420104646</c:v>
                </c:pt>
                <c:pt idx="4969">
                  <c:v>-1.1375541049610998</c:v>
                </c:pt>
                <c:pt idx="4970">
                  <c:v>-1.137554789817554</c:v>
                </c:pt>
                <c:pt idx="4971">
                  <c:v>-1.1375554746740082</c:v>
                </c:pt>
                <c:pt idx="4972">
                  <c:v>-1.1375561595304622</c:v>
                </c:pt>
                <c:pt idx="4973">
                  <c:v>-1.1375568443869164</c:v>
                </c:pt>
                <c:pt idx="4974">
                  <c:v>-1.1375575292433704</c:v>
                </c:pt>
                <c:pt idx="4975">
                  <c:v>-1.1375582140998244</c:v>
                </c:pt>
                <c:pt idx="4976">
                  <c:v>-1.1375588989562786</c:v>
                </c:pt>
                <c:pt idx="4977">
                  <c:v>-1.1375595838127326</c:v>
                </c:pt>
                <c:pt idx="4978">
                  <c:v>-1.1375602686691868</c:v>
                </c:pt>
                <c:pt idx="4979">
                  <c:v>-1.1375609535256408</c:v>
                </c:pt>
                <c:pt idx="4980">
                  <c:v>-1.1375616383820948</c:v>
                </c:pt>
                <c:pt idx="4981">
                  <c:v>-1.137562323238549</c:v>
                </c:pt>
                <c:pt idx="4982">
                  <c:v>-1.137563008095003</c:v>
                </c:pt>
                <c:pt idx="4983">
                  <c:v>-1.1375636929514572</c:v>
                </c:pt>
                <c:pt idx="4984">
                  <c:v>-1.1375643778079112</c:v>
                </c:pt>
                <c:pt idx="4985">
                  <c:v>-1.1375650626643654</c:v>
                </c:pt>
                <c:pt idx="4986">
                  <c:v>-1.1375657475208194</c:v>
                </c:pt>
                <c:pt idx="4987">
                  <c:v>-1.1375664323772736</c:v>
                </c:pt>
                <c:pt idx="4988">
                  <c:v>-1.1375671172337276</c:v>
                </c:pt>
                <c:pt idx="4989">
                  <c:v>-1.1375678020901816</c:v>
                </c:pt>
                <c:pt idx="4990">
                  <c:v>-1.1375684869466358</c:v>
                </c:pt>
                <c:pt idx="4991">
                  <c:v>-1.13756917180309</c:v>
                </c:pt>
                <c:pt idx="4992">
                  <c:v>-1.137569856659544</c:v>
                </c:pt>
                <c:pt idx="4993">
                  <c:v>-1.137570541515998</c:v>
                </c:pt>
                <c:pt idx="4994">
                  <c:v>-1.137571226372452</c:v>
                </c:pt>
                <c:pt idx="4995">
                  <c:v>-1.1375719112289062</c:v>
                </c:pt>
                <c:pt idx="4996">
                  <c:v>-1.1352577812705456</c:v>
                </c:pt>
                <c:pt idx="4997">
                  <c:v>-1.1375732809418144</c:v>
                </c:pt>
                <c:pt idx="4998">
                  <c:v>-1.1375739657982684</c:v>
                </c:pt>
                <c:pt idx="4999">
                  <c:v>-1.1375746506547226</c:v>
                </c:pt>
                <c:pt idx="5000">
                  <c:v>-1.1352605206963617</c:v>
                </c:pt>
                <c:pt idx="5001">
                  <c:v>-1.1375760203676308</c:v>
                </c:pt>
                <c:pt idx="5002">
                  <c:v>-1.1352618904092699</c:v>
                </c:pt>
                <c:pt idx="5003">
                  <c:v>-1.1375773900805388</c:v>
                </c:pt>
                <c:pt idx="5004">
                  <c:v>-1.1352632601221782</c:v>
                </c:pt>
                <c:pt idx="5005">
                  <c:v>-1.137578759793447</c:v>
                </c:pt>
                <c:pt idx="5006">
                  <c:v>-1.1352646298350864</c:v>
                </c:pt>
                <c:pt idx="5007">
                  <c:v>-1.1375801295063552</c:v>
                </c:pt>
                <c:pt idx="5008">
                  <c:v>-1.1352659995479946</c:v>
                </c:pt>
                <c:pt idx="5009">
                  <c:v>-1.1352666844044486</c:v>
                </c:pt>
                <c:pt idx="5010">
                  <c:v>-1.1352673692609025</c:v>
                </c:pt>
                <c:pt idx="5011">
                  <c:v>-1.1352680541173568</c:v>
                </c:pt>
                <c:pt idx="5012">
                  <c:v>-1.1352687389738108</c:v>
                </c:pt>
                <c:pt idx="5013">
                  <c:v>-1.1375842386450796</c:v>
                </c:pt>
                <c:pt idx="5014">
                  <c:v>-1.135270108686719</c:v>
                </c:pt>
                <c:pt idx="5015">
                  <c:v>-1.135270793543173</c:v>
                </c:pt>
                <c:pt idx="5016">
                  <c:v>-1.1352714783996274</c:v>
                </c:pt>
                <c:pt idx="5017">
                  <c:v>-1.1352721632560812</c:v>
                </c:pt>
                <c:pt idx="5018">
                  <c:v>-1.1352728481125356</c:v>
                </c:pt>
                <c:pt idx="5019">
                  <c:v>-1.1352735329689894</c:v>
                </c:pt>
                <c:pt idx="5020">
                  <c:v>-1.1329594030106289</c:v>
                </c:pt>
                <c:pt idx="5021">
                  <c:v>-1.1352749026818978</c:v>
                </c:pt>
                <c:pt idx="5022">
                  <c:v>-1.1329607727235369</c:v>
                </c:pt>
                <c:pt idx="5023">
                  <c:v>-1.135276272394806</c:v>
                </c:pt>
                <c:pt idx="5024">
                  <c:v>-1.1329621424364451</c:v>
                </c:pt>
                <c:pt idx="5025">
                  <c:v>-1.135277642107714</c:v>
                </c:pt>
                <c:pt idx="5026">
                  <c:v>-1.1329635121493533</c:v>
                </c:pt>
                <c:pt idx="5027">
                  <c:v>-1.1352790118206222</c:v>
                </c:pt>
                <c:pt idx="5028">
                  <c:v>-1.1329648818622615</c:v>
                </c:pt>
                <c:pt idx="5029">
                  <c:v>-1.1352803815335304</c:v>
                </c:pt>
                <c:pt idx="5030">
                  <c:v>-1.1329662515751697</c:v>
                </c:pt>
                <c:pt idx="5031">
                  <c:v>-1.1352817512464386</c:v>
                </c:pt>
                <c:pt idx="5032">
                  <c:v>-1.1329676212880777</c:v>
                </c:pt>
                <c:pt idx="5033">
                  <c:v>-1.1352831209593468</c:v>
                </c:pt>
                <c:pt idx="5034">
                  <c:v>-1.1329689910009859</c:v>
                </c:pt>
                <c:pt idx="5035">
                  <c:v>-1.1352844906722548</c:v>
                </c:pt>
                <c:pt idx="5036">
                  <c:v>-1.1329703607138941</c:v>
                </c:pt>
                <c:pt idx="5037">
                  <c:v>-1.1329710455703481</c:v>
                </c:pt>
                <c:pt idx="5038">
                  <c:v>-1.1329717304268023</c:v>
                </c:pt>
                <c:pt idx="5039">
                  <c:v>-1.1329724152832563</c:v>
                </c:pt>
                <c:pt idx="5040">
                  <c:v>-1.1329731001397105</c:v>
                </c:pt>
                <c:pt idx="5041">
                  <c:v>-1.1329737849961645</c:v>
                </c:pt>
                <c:pt idx="5042">
                  <c:v>-1.1306596550378039</c:v>
                </c:pt>
                <c:pt idx="5043">
                  <c:v>-1.1329751547090727</c:v>
                </c:pt>
                <c:pt idx="5044">
                  <c:v>-1.1306610247507121</c:v>
                </c:pt>
                <c:pt idx="5045">
                  <c:v>-1.1329765244219809</c:v>
                </c:pt>
                <c:pt idx="5046">
                  <c:v>-1.1306623944636203</c:v>
                </c:pt>
                <c:pt idx="5047">
                  <c:v>-1.1329778941348889</c:v>
                </c:pt>
                <c:pt idx="5048">
                  <c:v>-1.1306637641765283</c:v>
                </c:pt>
                <c:pt idx="5049">
                  <c:v>-1.1329792638477973</c:v>
                </c:pt>
                <c:pt idx="5050">
                  <c:v>-1.1306651338894365</c:v>
                </c:pt>
                <c:pt idx="5051">
                  <c:v>-1.1329806335607056</c:v>
                </c:pt>
                <c:pt idx="5052">
                  <c:v>-1.1306665036023447</c:v>
                </c:pt>
                <c:pt idx="5053">
                  <c:v>-1.1329820032736138</c:v>
                </c:pt>
                <c:pt idx="5054">
                  <c:v>-1.1306678733152529</c:v>
                </c:pt>
                <c:pt idx="5055">
                  <c:v>-1.1329833729865217</c:v>
                </c:pt>
                <c:pt idx="5056">
                  <c:v>-1.1306692430281611</c:v>
                </c:pt>
                <c:pt idx="5057">
                  <c:v>-1.1329847426994299</c:v>
                </c:pt>
                <c:pt idx="5058">
                  <c:v>-1.1306706127410693</c:v>
                </c:pt>
                <c:pt idx="5059">
                  <c:v>-1.1329861124123382</c:v>
                </c:pt>
                <c:pt idx="5060">
                  <c:v>-1.1306719824539775</c:v>
                </c:pt>
                <c:pt idx="5061">
                  <c:v>-1.1329874821252464</c:v>
                </c:pt>
                <c:pt idx="5062">
                  <c:v>-1.1306733521668855</c:v>
                </c:pt>
                <c:pt idx="5063">
                  <c:v>-1.1329888518381546</c:v>
                </c:pt>
                <c:pt idx="5064">
                  <c:v>-1.1306747218797937</c:v>
                </c:pt>
                <c:pt idx="5065">
                  <c:v>-1.1329902215510625</c:v>
                </c:pt>
                <c:pt idx="5066">
                  <c:v>-1.1306760915927021</c:v>
                </c:pt>
                <c:pt idx="5067">
                  <c:v>-1.1329915912639708</c:v>
                </c:pt>
                <c:pt idx="5068">
                  <c:v>-1.1306774613056101</c:v>
                </c:pt>
                <c:pt idx="5069">
                  <c:v>-1.1329929609768792</c:v>
                </c:pt>
                <c:pt idx="5070">
                  <c:v>-1.1306788310185183</c:v>
                </c:pt>
                <c:pt idx="5071">
                  <c:v>-1.1306795158749725</c:v>
                </c:pt>
                <c:pt idx="5072">
                  <c:v>-1.1306802007314263</c:v>
                </c:pt>
                <c:pt idx="5073">
                  <c:v>-1.1329957004026954</c:v>
                </c:pt>
                <c:pt idx="5074">
                  <c:v>-1.1283667556295198</c:v>
                </c:pt>
                <c:pt idx="5075">
                  <c:v>-1.1306822553007887</c:v>
                </c:pt>
                <c:pt idx="5076">
                  <c:v>-1.1306829401572429</c:v>
                </c:pt>
                <c:pt idx="5077">
                  <c:v>-1.1306836250136969</c:v>
                </c:pt>
                <c:pt idx="5078">
                  <c:v>-1.1306843098701509</c:v>
                </c:pt>
                <c:pt idx="5079">
                  <c:v>-1.1306849947266051</c:v>
                </c:pt>
                <c:pt idx="5080">
                  <c:v>-1.1283708647682442</c:v>
                </c:pt>
                <c:pt idx="5081">
                  <c:v>-1.1306863644395133</c:v>
                </c:pt>
                <c:pt idx="5082">
                  <c:v>-1.1283722344811526</c:v>
                </c:pt>
                <c:pt idx="5083">
                  <c:v>-1.1306877341524213</c:v>
                </c:pt>
                <c:pt idx="5084">
                  <c:v>-1.1283736041940606</c:v>
                </c:pt>
                <c:pt idx="5085">
                  <c:v>-1.1306891038653295</c:v>
                </c:pt>
                <c:pt idx="5086">
                  <c:v>-1.1283749739069691</c:v>
                </c:pt>
                <c:pt idx="5087">
                  <c:v>-1.1306904735782377</c:v>
                </c:pt>
                <c:pt idx="5088">
                  <c:v>-1.128376343619877</c:v>
                </c:pt>
                <c:pt idx="5089">
                  <c:v>-1.1306918432911461</c:v>
                </c:pt>
                <c:pt idx="5090">
                  <c:v>-1.1283777133327852</c:v>
                </c:pt>
                <c:pt idx="5091">
                  <c:v>-1.1306932130040541</c:v>
                </c:pt>
                <c:pt idx="5092">
                  <c:v>-1.1283790830456935</c:v>
                </c:pt>
                <c:pt idx="5093">
                  <c:v>-1.1283797679021474</c:v>
                </c:pt>
                <c:pt idx="5094">
                  <c:v>-1.1283804527586017</c:v>
                </c:pt>
                <c:pt idx="5095">
                  <c:v>-1.1283811376150557</c:v>
                </c:pt>
                <c:pt idx="5096">
                  <c:v>-1.126067007656695</c:v>
                </c:pt>
                <c:pt idx="5097">
                  <c:v>-1.1283825073279639</c:v>
                </c:pt>
                <c:pt idx="5098">
                  <c:v>-1.1260683773696032</c:v>
                </c:pt>
                <c:pt idx="5099">
                  <c:v>-1.1283838770408721</c:v>
                </c:pt>
                <c:pt idx="5100">
                  <c:v>-1.1260697470825112</c:v>
                </c:pt>
                <c:pt idx="5101">
                  <c:v>-1.1260704319389654</c:v>
                </c:pt>
                <c:pt idx="5102">
                  <c:v>-1.1260711167954194</c:v>
                </c:pt>
                <c:pt idx="5103">
                  <c:v>-1.1260718016518736</c:v>
                </c:pt>
                <c:pt idx="5104">
                  <c:v>-1.1260724865083276</c:v>
                </c:pt>
                <c:pt idx="5105">
                  <c:v>-1.1260731713647816</c:v>
                </c:pt>
                <c:pt idx="5106">
                  <c:v>-1.1260738562212358</c:v>
                </c:pt>
                <c:pt idx="5107">
                  <c:v>-1.1283893558925047</c:v>
                </c:pt>
                <c:pt idx="5108">
                  <c:v>-1.126075225934144</c:v>
                </c:pt>
                <c:pt idx="5109">
                  <c:v>-1.126075910790598</c:v>
                </c:pt>
                <c:pt idx="5110">
                  <c:v>-1.1237617808322373</c:v>
                </c:pt>
                <c:pt idx="5111">
                  <c:v>-1.1260772805035062</c:v>
                </c:pt>
                <c:pt idx="5112">
                  <c:v>-1.1237631505451453</c:v>
                </c:pt>
                <c:pt idx="5113">
                  <c:v>-1.1260786502164144</c:v>
                </c:pt>
                <c:pt idx="5114">
                  <c:v>-1.1237645202580537</c:v>
                </c:pt>
                <c:pt idx="5115">
                  <c:v>-1.1260800199293226</c:v>
                </c:pt>
                <c:pt idx="5116">
                  <c:v>-1.1237658899709619</c:v>
                </c:pt>
                <c:pt idx="5117">
                  <c:v>-1.1260813896422308</c:v>
                </c:pt>
                <c:pt idx="5118">
                  <c:v>-1.1237672596838701</c:v>
                </c:pt>
                <c:pt idx="5119">
                  <c:v>-1.126082759355139</c:v>
                </c:pt>
                <c:pt idx="5120">
                  <c:v>-1.1237686293967784</c:v>
                </c:pt>
                <c:pt idx="5121">
                  <c:v>-1.1260841290680472</c:v>
                </c:pt>
                <c:pt idx="5122">
                  <c:v>-1.1237699991096863</c:v>
                </c:pt>
                <c:pt idx="5123">
                  <c:v>-1.1260854987809554</c:v>
                </c:pt>
                <c:pt idx="5124">
                  <c:v>-1.1237713688225945</c:v>
                </c:pt>
                <c:pt idx="5125">
                  <c:v>-1.1260868684938634</c:v>
                </c:pt>
                <c:pt idx="5126">
                  <c:v>-1.1214579237206879</c:v>
                </c:pt>
                <c:pt idx="5127">
                  <c:v>-1.1260882382067716</c:v>
                </c:pt>
                <c:pt idx="5128">
                  <c:v>-1.123774108248411</c:v>
                </c:pt>
                <c:pt idx="5129">
                  <c:v>-1.1260896079196798</c:v>
                </c:pt>
                <c:pt idx="5130">
                  <c:v>-1.1237754779613192</c:v>
                </c:pt>
                <c:pt idx="5131">
                  <c:v>-1.126090977632588</c:v>
                </c:pt>
                <c:pt idx="5132">
                  <c:v>-1.1237768476742271</c:v>
                </c:pt>
                <c:pt idx="5133">
                  <c:v>-1.1260923473454962</c:v>
                </c:pt>
                <c:pt idx="5134">
                  <c:v>-1.1237782173871353</c:v>
                </c:pt>
                <c:pt idx="5135">
                  <c:v>-1.1260937170584042</c:v>
                </c:pt>
                <c:pt idx="5136">
                  <c:v>-1.1237795871000436</c:v>
                </c:pt>
                <c:pt idx="5137">
                  <c:v>-1.1260950867713124</c:v>
                </c:pt>
                <c:pt idx="5138">
                  <c:v>-1.1237809568129518</c:v>
                </c:pt>
                <c:pt idx="5139">
                  <c:v>-1.1260964564842206</c:v>
                </c:pt>
                <c:pt idx="5140">
                  <c:v>-1.1214675117110451</c:v>
                </c:pt>
                <c:pt idx="5141">
                  <c:v>-1.1260978261971288</c:v>
                </c:pt>
                <c:pt idx="5142">
                  <c:v>-1.1237836962387682</c:v>
                </c:pt>
                <c:pt idx="5143">
                  <c:v>-1.1237843810952222</c:v>
                </c:pt>
                <c:pt idx="5144">
                  <c:v>-1.1237850659516764</c:v>
                </c:pt>
                <c:pt idx="5145">
                  <c:v>-1.1237857508081304</c:v>
                </c:pt>
                <c:pt idx="5146">
                  <c:v>-1.1237864356645846</c:v>
                </c:pt>
                <c:pt idx="5147">
                  <c:v>-1.1261019353358535</c:v>
                </c:pt>
                <c:pt idx="5148">
                  <c:v>-1.1237878053774928</c:v>
                </c:pt>
                <c:pt idx="5149">
                  <c:v>-1.1237884902339468</c:v>
                </c:pt>
                <c:pt idx="5150">
                  <c:v>-1.1214743602755861</c:v>
                </c:pt>
                <c:pt idx="5151">
                  <c:v>-1.123789859946855</c:v>
                </c:pt>
                <c:pt idx="5152">
                  <c:v>-1.1191609151736794</c:v>
                </c:pt>
                <c:pt idx="5153">
                  <c:v>-1.1237912296597632</c:v>
                </c:pt>
                <c:pt idx="5154">
                  <c:v>-1.1214770997014023</c:v>
                </c:pt>
                <c:pt idx="5155">
                  <c:v>-1.1214777845578565</c:v>
                </c:pt>
                <c:pt idx="5156">
                  <c:v>-1.1191636545994958</c:v>
                </c:pt>
                <c:pt idx="5157">
                  <c:v>-1.1214791542707645</c:v>
                </c:pt>
                <c:pt idx="5158">
                  <c:v>-1.1191650243124041</c:v>
                </c:pt>
                <c:pt idx="5159">
                  <c:v>-1.1214805239836729</c:v>
                </c:pt>
                <c:pt idx="5160">
                  <c:v>-1.1214812088401269</c:v>
                </c:pt>
                <c:pt idx="5161">
                  <c:v>-1.1214818936965811</c:v>
                </c:pt>
                <c:pt idx="5162">
                  <c:v>-1.1191677637382202</c:v>
                </c:pt>
                <c:pt idx="5163">
                  <c:v>-1.1214832634094891</c:v>
                </c:pt>
                <c:pt idx="5164">
                  <c:v>-1.1191691334511285</c:v>
                </c:pt>
                <c:pt idx="5165">
                  <c:v>-1.1214846331223973</c:v>
                </c:pt>
                <c:pt idx="5166">
                  <c:v>-1.1191705031640367</c:v>
                </c:pt>
                <c:pt idx="5167">
                  <c:v>-1.1214860028353055</c:v>
                </c:pt>
                <c:pt idx="5168">
                  <c:v>-1.1191718728769449</c:v>
                </c:pt>
                <c:pt idx="5169">
                  <c:v>-1.1214873725482137</c:v>
                </c:pt>
                <c:pt idx="5170">
                  <c:v>-1.1191732425898528</c:v>
                </c:pt>
                <c:pt idx="5171">
                  <c:v>-1.1191739274463071</c:v>
                </c:pt>
                <c:pt idx="5172">
                  <c:v>-1.1191746123027611</c:v>
                </c:pt>
                <c:pt idx="5173">
                  <c:v>-1.1214901119740299</c:v>
                </c:pt>
                <c:pt idx="5174">
                  <c:v>-1.1191759820156693</c:v>
                </c:pt>
                <c:pt idx="5175">
                  <c:v>-1.1214914816869381</c:v>
                </c:pt>
                <c:pt idx="5176">
                  <c:v>-1.1191773517285775</c:v>
                </c:pt>
                <c:pt idx="5177">
                  <c:v>-1.1191780365850317</c:v>
                </c:pt>
                <c:pt idx="5178">
                  <c:v>-1.1191787214414857</c:v>
                </c:pt>
                <c:pt idx="5179">
                  <c:v>-1.1214942211127545</c:v>
                </c:pt>
                <c:pt idx="5180">
                  <c:v>-1.116865276339579</c:v>
                </c:pt>
                <c:pt idx="5181">
                  <c:v>-1.1214955908256627</c:v>
                </c:pt>
                <c:pt idx="5182">
                  <c:v>-1.1191814608673021</c:v>
                </c:pt>
                <c:pt idx="5183">
                  <c:v>-1.121496960538571</c:v>
                </c:pt>
                <c:pt idx="5184">
                  <c:v>-1.1191828305802103</c:v>
                </c:pt>
                <c:pt idx="5185">
                  <c:v>-1.1191835154366643</c:v>
                </c:pt>
                <c:pt idx="5186">
                  <c:v>-1.1168693854783036</c:v>
                </c:pt>
                <c:pt idx="5187">
                  <c:v>-1.1191848851495725</c:v>
                </c:pt>
                <c:pt idx="5188">
                  <c:v>-1.1168707551912118</c:v>
                </c:pt>
                <c:pt idx="5189">
                  <c:v>-1.1191862548624807</c:v>
                </c:pt>
                <c:pt idx="5190">
                  <c:v>-1.1168721249041198</c:v>
                </c:pt>
                <c:pt idx="5191">
                  <c:v>-1.1191876245753889</c:v>
                </c:pt>
                <c:pt idx="5192">
                  <c:v>-1.116873494617028</c:v>
                </c:pt>
                <c:pt idx="5193">
                  <c:v>-1.1191889942882969</c:v>
                </c:pt>
                <c:pt idx="5194">
                  <c:v>-1.1168748643299362</c:v>
                </c:pt>
                <c:pt idx="5195">
                  <c:v>-1.1191903640012051</c:v>
                </c:pt>
                <c:pt idx="5196">
                  <c:v>-1.1168762340428444</c:v>
                </c:pt>
                <c:pt idx="5197">
                  <c:v>-1.1191917337141133</c:v>
                </c:pt>
                <c:pt idx="5198">
                  <c:v>-1.1168776037557526</c:v>
                </c:pt>
                <c:pt idx="5199">
                  <c:v>-1.1191931034270215</c:v>
                </c:pt>
                <c:pt idx="5200">
                  <c:v>-1.1168789734686606</c:v>
                </c:pt>
                <c:pt idx="5201">
                  <c:v>-1.1191944731399297</c:v>
                </c:pt>
                <c:pt idx="5202">
                  <c:v>-1.1145655283667539</c:v>
                </c:pt>
                <c:pt idx="5203">
                  <c:v>-1.116881028038023</c:v>
                </c:pt>
                <c:pt idx="5204">
                  <c:v>-1.1145668980796624</c:v>
                </c:pt>
                <c:pt idx="5205">
                  <c:v>-1.116882397750931</c:v>
                </c:pt>
                <c:pt idx="5206">
                  <c:v>-1.1145682677925706</c:v>
                </c:pt>
                <c:pt idx="5207">
                  <c:v>-1.1168837674638392</c:v>
                </c:pt>
                <c:pt idx="5208">
                  <c:v>-1.1145696375054785</c:v>
                </c:pt>
                <c:pt idx="5209">
                  <c:v>-1.1168851371767476</c:v>
                </c:pt>
                <c:pt idx="5210">
                  <c:v>-1.114571007218387</c:v>
                </c:pt>
                <c:pt idx="5211">
                  <c:v>-1.1168865068896556</c:v>
                </c:pt>
                <c:pt idx="5212">
                  <c:v>-1.114572376931295</c:v>
                </c:pt>
                <c:pt idx="5213">
                  <c:v>-1.1168878766025638</c:v>
                </c:pt>
                <c:pt idx="5214">
                  <c:v>-1.1145737466442032</c:v>
                </c:pt>
                <c:pt idx="5215">
                  <c:v>-1.116889246315472</c:v>
                </c:pt>
                <c:pt idx="5216">
                  <c:v>-1.1145751163571114</c:v>
                </c:pt>
                <c:pt idx="5217">
                  <c:v>-1.1168906160283802</c:v>
                </c:pt>
                <c:pt idx="5218">
                  <c:v>-1.1145764860700196</c:v>
                </c:pt>
                <c:pt idx="5219">
                  <c:v>-1.1168919857412885</c:v>
                </c:pt>
                <c:pt idx="5220">
                  <c:v>-1.1145778557829278</c:v>
                </c:pt>
                <c:pt idx="5221">
                  <c:v>-1.1168933554541967</c:v>
                </c:pt>
                <c:pt idx="5222">
                  <c:v>-1.1122644106810211</c:v>
                </c:pt>
                <c:pt idx="5223">
                  <c:v>-1.1168947251671049</c:v>
                </c:pt>
                <c:pt idx="5224">
                  <c:v>-1.1122657803939291</c:v>
                </c:pt>
                <c:pt idx="5225">
                  <c:v>-1.1168960948800128</c:v>
                </c:pt>
                <c:pt idx="5226">
                  <c:v>-1.1122671501068375</c:v>
                </c:pt>
                <c:pt idx="5227">
                  <c:v>-1.1145826497781062</c:v>
                </c:pt>
                <c:pt idx="5228">
                  <c:v>-1.1122685198197455</c:v>
                </c:pt>
                <c:pt idx="5229">
                  <c:v>-1.1145840194910146</c:v>
                </c:pt>
                <c:pt idx="5230">
                  <c:v>-1.1122698895326537</c:v>
                </c:pt>
                <c:pt idx="5231">
                  <c:v>-1.1145853892039226</c:v>
                </c:pt>
                <c:pt idx="5232">
                  <c:v>-1.1122712592455619</c:v>
                </c:pt>
                <c:pt idx="5233">
                  <c:v>-1.1145867589168308</c:v>
                </c:pt>
                <c:pt idx="5234">
                  <c:v>-1.1122726289584701</c:v>
                </c:pt>
                <c:pt idx="5235">
                  <c:v>-1.114588128629739</c:v>
                </c:pt>
                <c:pt idx="5236">
                  <c:v>-1.1122739986713783</c:v>
                </c:pt>
                <c:pt idx="5237">
                  <c:v>-1.1145894983426472</c:v>
                </c:pt>
                <c:pt idx="5238">
                  <c:v>-1.1122753683842863</c:v>
                </c:pt>
                <c:pt idx="5239">
                  <c:v>-1.1145908680555554</c:v>
                </c:pt>
                <c:pt idx="5240">
                  <c:v>-1.1122767380971945</c:v>
                </c:pt>
                <c:pt idx="5241">
                  <c:v>-1.1145922377684634</c:v>
                </c:pt>
                <c:pt idx="5242">
                  <c:v>-1.1122781078101027</c:v>
                </c:pt>
                <c:pt idx="5243">
                  <c:v>-1.1145936074813718</c:v>
                </c:pt>
                <c:pt idx="5244">
                  <c:v>-1.1122794775230109</c:v>
                </c:pt>
                <c:pt idx="5245">
                  <c:v>-1.1145949771942798</c:v>
                </c:pt>
                <c:pt idx="5246">
                  <c:v>-1.1099660324211043</c:v>
                </c:pt>
                <c:pt idx="5247">
                  <c:v>-1.1122815320923731</c:v>
                </c:pt>
                <c:pt idx="5248">
                  <c:v>-1.1099674021340127</c:v>
                </c:pt>
                <c:pt idx="5249">
                  <c:v>-1.1145977166200962</c:v>
                </c:pt>
                <c:pt idx="5250">
                  <c:v>-1.1099687718469207</c:v>
                </c:pt>
                <c:pt idx="5251">
                  <c:v>-1.1122842715181898</c:v>
                </c:pt>
                <c:pt idx="5252">
                  <c:v>-1.1099701415598289</c:v>
                </c:pt>
                <c:pt idx="5253">
                  <c:v>-1.1122856412310977</c:v>
                </c:pt>
                <c:pt idx="5254">
                  <c:v>-1.112286326087552</c:v>
                </c:pt>
                <c:pt idx="5255">
                  <c:v>-1.1122870109440059</c:v>
                </c:pt>
                <c:pt idx="5256">
                  <c:v>-1.1099728809856453</c:v>
                </c:pt>
                <c:pt idx="5257">
                  <c:v>-1.1122883806569142</c:v>
                </c:pt>
                <c:pt idx="5258">
                  <c:v>-1.1099742506985535</c:v>
                </c:pt>
                <c:pt idx="5259">
                  <c:v>-1.1122897503698224</c:v>
                </c:pt>
                <c:pt idx="5260">
                  <c:v>-1.1099756204114615</c:v>
                </c:pt>
                <c:pt idx="5261">
                  <c:v>-1.1122911200827306</c:v>
                </c:pt>
                <c:pt idx="5262">
                  <c:v>-1.1099769901243697</c:v>
                </c:pt>
                <c:pt idx="5263">
                  <c:v>-1.1122924897956386</c:v>
                </c:pt>
                <c:pt idx="5264">
                  <c:v>-1.1099783598372779</c:v>
                </c:pt>
                <c:pt idx="5265">
                  <c:v>-1.1122938595085468</c:v>
                </c:pt>
                <c:pt idx="5266">
                  <c:v>-1.1099797295501861</c:v>
                </c:pt>
                <c:pt idx="5267">
                  <c:v>-1.112295229221455</c:v>
                </c:pt>
                <c:pt idx="5268">
                  <c:v>-1.1099810992630943</c:v>
                </c:pt>
                <c:pt idx="5269">
                  <c:v>-1.1122965989343632</c:v>
                </c:pt>
                <c:pt idx="5270">
                  <c:v>-1.1076676541611876</c:v>
                </c:pt>
                <c:pt idx="5271">
                  <c:v>-1.1099831538324565</c:v>
                </c:pt>
                <c:pt idx="5272">
                  <c:v>-1.1076690238740956</c:v>
                </c:pt>
                <c:pt idx="5273">
                  <c:v>-1.1099845235453647</c:v>
                </c:pt>
                <c:pt idx="5274">
                  <c:v>-1.107670393587004</c:v>
                </c:pt>
                <c:pt idx="5275">
                  <c:v>-1.1099858932582727</c:v>
                </c:pt>
                <c:pt idx="5276">
                  <c:v>-1.1076717632999122</c:v>
                </c:pt>
                <c:pt idx="5277">
                  <c:v>-1.1099872629711809</c:v>
                </c:pt>
                <c:pt idx="5278">
                  <c:v>-1.1076731330128204</c:v>
                </c:pt>
                <c:pt idx="5279">
                  <c:v>-1.1099886326840891</c:v>
                </c:pt>
                <c:pt idx="5280">
                  <c:v>-1.1076745027257284</c:v>
                </c:pt>
                <c:pt idx="5281">
                  <c:v>-1.1099900023969975</c:v>
                </c:pt>
                <c:pt idx="5282">
                  <c:v>-1.1076758724386366</c:v>
                </c:pt>
                <c:pt idx="5283">
                  <c:v>-1.1099913721099055</c:v>
                </c:pt>
                <c:pt idx="5284">
                  <c:v>-1.1076772421515448</c:v>
                </c:pt>
                <c:pt idx="5285">
                  <c:v>-1.1099927418228137</c:v>
                </c:pt>
                <c:pt idx="5286">
                  <c:v>-1.1053637970496382</c:v>
                </c:pt>
                <c:pt idx="5287">
                  <c:v>-1.107679296720907</c:v>
                </c:pt>
                <c:pt idx="5288">
                  <c:v>-1.1053651667625464</c:v>
                </c:pt>
                <c:pt idx="5289">
                  <c:v>-1.1076806664338152</c:v>
                </c:pt>
                <c:pt idx="5290">
                  <c:v>-1.1053665364754546</c:v>
                </c:pt>
                <c:pt idx="5291">
                  <c:v>-1.1076820361467234</c:v>
                </c:pt>
                <c:pt idx="5292">
                  <c:v>-1.1053679061883626</c:v>
                </c:pt>
                <c:pt idx="5293">
                  <c:v>-1.1076834058596317</c:v>
                </c:pt>
                <c:pt idx="5294">
                  <c:v>-1.1030544610864559</c:v>
                </c:pt>
                <c:pt idx="5295">
                  <c:v>-1.105369960757725</c:v>
                </c:pt>
                <c:pt idx="5296">
                  <c:v>-1.1030558307993643</c:v>
                </c:pt>
                <c:pt idx="5297">
                  <c:v>-1.105371330470633</c:v>
                </c:pt>
                <c:pt idx="5298">
                  <c:v>-1.1030572005122725</c:v>
                </c:pt>
                <c:pt idx="5299">
                  <c:v>-1.1053727001835414</c:v>
                </c:pt>
                <c:pt idx="5300">
                  <c:v>-1.1030585702251805</c:v>
                </c:pt>
                <c:pt idx="5301">
                  <c:v>-1.1053740698964496</c:v>
                </c:pt>
                <c:pt idx="5302">
                  <c:v>-1.1030599399380887</c:v>
                </c:pt>
                <c:pt idx="5303">
                  <c:v>-1.1030606247945429</c:v>
                </c:pt>
                <c:pt idx="5304">
                  <c:v>-1.100746494836182</c:v>
                </c:pt>
                <c:pt idx="5305">
                  <c:v>-1.105376809322266</c:v>
                </c:pt>
                <c:pt idx="5306">
                  <c:v>-1.1007478645490902</c:v>
                </c:pt>
                <c:pt idx="5307">
                  <c:v>-1.1030633642203593</c:v>
                </c:pt>
                <c:pt idx="5308">
                  <c:v>-1.0984344194471836</c:v>
                </c:pt>
                <c:pt idx="5309">
                  <c:v>-1.1007499191184527</c:v>
                </c:pt>
                <c:pt idx="5310">
                  <c:v>-1.098435789160092</c:v>
                </c:pt>
                <c:pt idx="5311">
                  <c:v>-1.1007512888313609</c:v>
                </c:pt>
                <c:pt idx="5312">
                  <c:v>-1.098437158873</c:v>
                </c:pt>
                <c:pt idx="5313">
                  <c:v>-1.1007526585442691</c:v>
                </c:pt>
                <c:pt idx="5314">
                  <c:v>-1.0984385285859082</c:v>
                </c:pt>
                <c:pt idx="5315">
                  <c:v>-1.1007540282571771</c:v>
                </c:pt>
                <c:pt idx="5316">
                  <c:v>-1.0984398982988164</c:v>
                </c:pt>
                <c:pt idx="5317">
                  <c:v>-1.1007553979700853</c:v>
                </c:pt>
                <c:pt idx="5318">
                  <c:v>-1.0961264531969097</c:v>
                </c:pt>
                <c:pt idx="5319">
                  <c:v>-1.1007567676829935</c:v>
                </c:pt>
                <c:pt idx="5320">
                  <c:v>-1.0984426377246328</c:v>
                </c:pt>
                <c:pt idx="5321">
                  <c:v>-1.1007581373959017</c:v>
                </c:pt>
                <c:pt idx="5322">
                  <c:v>-1.0984440074375408</c:v>
                </c:pt>
                <c:pt idx="5323">
                  <c:v>-1.1007595071088099</c:v>
                </c:pt>
                <c:pt idx="5324">
                  <c:v>-1.098445377150449</c:v>
                </c:pt>
                <c:pt idx="5325">
                  <c:v>-1.1007608768217179</c:v>
                </c:pt>
                <c:pt idx="5326">
                  <c:v>-1.0984467468633572</c:v>
                </c:pt>
                <c:pt idx="5327">
                  <c:v>-1.1007622465346261</c:v>
                </c:pt>
                <c:pt idx="5328">
                  <c:v>-1.0984481165762654</c:v>
                </c:pt>
                <c:pt idx="5329">
                  <c:v>-1.1007636162475343</c:v>
                </c:pt>
                <c:pt idx="5330">
                  <c:v>-1.0984494862891736</c:v>
                </c:pt>
                <c:pt idx="5331">
                  <c:v>-1.1007649859604425</c:v>
                </c:pt>
                <c:pt idx="5332">
                  <c:v>-1.0984508560020816</c:v>
                </c:pt>
                <c:pt idx="5333">
                  <c:v>-1.1007663556733507</c:v>
                </c:pt>
                <c:pt idx="5334">
                  <c:v>-1.0984522257149898</c:v>
                </c:pt>
                <c:pt idx="5335">
                  <c:v>-1.1007677253862587</c:v>
                </c:pt>
                <c:pt idx="5336">
                  <c:v>-1.0984535954278982</c:v>
                </c:pt>
                <c:pt idx="5337">
                  <c:v>-1.1007690950991669</c:v>
                </c:pt>
                <c:pt idx="5338">
                  <c:v>-1.0984549651408062</c:v>
                </c:pt>
                <c:pt idx="5339">
                  <c:v>-1.1007704648120751</c:v>
                </c:pt>
                <c:pt idx="5340">
                  <c:v>-1.0984563348537146</c:v>
                </c:pt>
                <c:pt idx="5341">
                  <c:v>-1.1007718345249833</c:v>
                </c:pt>
                <c:pt idx="5342">
                  <c:v>-1.0984577045666226</c:v>
                </c:pt>
                <c:pt idx="5343">
                  <c:v>-1.1007732042378917</c:v>
                </c:pt>
                <c:pt idx="5344">
                  <c:v>-1.0984590742795308</c:v>
                </c:pt>
                <c:pt idx="5345">
                  <c:v>-1.1007745739507997</c:v>
                </c:pt>
                <c:pt idx="5346">
                  <c:v>-1.098460443992439</c:v>
                </c:pt>
                <c:pt idx="5347">
                  <c:v>-1.1007759436637079</c:v>
                </c:pt>
                <c:pt idx="5348">
                  <c:v>-1.0961469988905324</c:v>
                </c:pt>
                <c:pt idx="5349">
                  <c:v>-1.0984624985618012</c:v>
                </c:pt>
                <c:pt idx="5350">
                  <c:v>-1.0961483686034406</c:v>
                </c:pt>
                <c:pt idx="5351">
                  <c:v>-1.0984638682747094</c:v>
                </c:pt>
                <c:pt idx="5352">
                  <c:v>-1.0961497383163488</c:v>
                </c:pt>
                <c:pt idx="5353">
                  <c:v>-1.0984652379876176</c:v>
                </c:pt>
                <c:pt idx="5354">
                  <c:v>-1.0938362932144421</c:v>
                </c:pt>
                <c:pt idx="5355">
                  <c:v>-1.096151792885711</c:v>
                </c:pt>
                <c:pt idx="5356">
                  <c:v>-1.0938376629273501</c:v>
                </c:pt>
                <c:pt idx="5357">
                  <c:v>-1.0961531625986192</c:v>
                </c:pt>
                <c:pt idx="5358">
                  <c:v>-1.0938390326402585</c:v>
                </c:pt>
                <c:pt idx="5359">
                  <c:v>-1.0961545323115272</c:v>
                </c:pt>
                <c:pt idx="5360">
                  <c:v>-1.0938404023531665</c:v>
                </c:pt>
                <c:pt idx="5361">
                  <c:v>-1.0961559020244356</c:v>
                </c:pt>
                <c:pt idx="5362">
                  <c:v>-1.0938417720660747</c:v>
                </c:pt>
                <c:pt idx="5363">
                  <c:v>-1.0961572717373436</c:v>
                </c:pt>
                <c:pt idx="5364">
                  <c:v>-1.0938431417789829</c:v>
                </c:pt>
                <c:pt idx="5365">
                  <c:v>-1.0938438266354369</c:v>
                </c:pt>
                <c:pt idx="5366">
                  <c:v>-1.0915296966770762</c:v>
                </c:pt>
                <c:pt idx="5367">
                  <c:v>-1.0938451963483451</c:v>
                </c:pt>
                <c:pt idx="5368">
                  <c:v>-1.0915310663899844</c:v>
                </c:pt>
                <c:pt idx="5369">
                  <c:v>-1.0938465660612533</c:v>
                </c:pt>
                <c:pt idx="5370">
                  <c:v>-1.0915324361028926</c:v>
                </c:pt>
                <c:pt idx="5371">
                  <c:v>-1.0938479357741615</c:v>
                </c:pt>
                <c:pt idx="5372">
                  <c:v>-1.0915338058158006</c:v>
                </c:pt>
                <c:pt idx="5373">
                  <c:v>-1.0938493054870699</c:v>
                </c:pt>
                <c:pt idx="5374">
                  <c:v>-1.0915351755287088</c:v>
                </c:pt>
                <c:pt idx="5375">
                  <c:v>-1.0938506751999779</c:v>
                </c:pt>
                <c:pt idx="5376">
                  <c:v>-1.091536545241617</c:v>
                </c:pt>
                <c:pt idx="5377">
                  <c:v>-1.0938520449128861</c:v>
                </c:pt>
                <c:pt idx="5378">
                  <c:v>-1.0915379149545255</c:v>
                </c:pt>
                <c:pt idx="5379">
                  <c:v>-1.0915385998109794</c:v>
                </c:pt>
                <c:pt idx="5380">
                  <c:v>-1.0892244698526188</c:v>
                </c:pt>
                <c:pt idx="5381">
                  <c:v>-1.0915399695238877</c:v>
                </c:pt>
                <c:pt idx="5382">
                  <c:v>-1.089225839565527</c:v>
                </c:pt>
                <c:pt idx="5383">
                  <c:v>-1.0938561540516107</c:v>
                </c:pt>
                <c:pt idx="5384">
                  <c:v>-1.089227209278435</c:v>
                </c:pt>
                <c:pt idx="5385">
                  <c:v>-1.0915427089497041</c:v>
                </c:pt>
                <c:pt idx="5386">
                  <c:v>-1.0892285789913432</c:v>
                </c:pt>
                <c:pt idx="5387">
                  <c:v>-1.091544078662612</c:v>
                </c:pt>
                <c:pt idx="5388">
                  <c:v>-1.0892299487042514</c:v>
                </c:pt>
                <c:pt idx="5389">
                  <c:v>-1.0915454483755203</c:v>
                </c:pt>
                <c:pt idx="5390">
                  <c:v>-1.0892313184171596</c:v>
                </c:pt>
                <c:pt idx="5391">
                  <c:v>-1.0915468180884285</c:v>
                </c:pt>
                <c:pt idx="5392">
                  <c:v>-1.0892326881300678</c:v>
                </c:pt>
                <c:pt idx="5393">
                  <c:v>-1.0915481878013367</c:v>
                </c:pt>
                <c:pt idx="5394">
                  <c:v>-1.0892340578429758</c:v>
                </c:pt>
                <c:pt idx="5395">
                  <c:v>-1.08923474269943</c:v>
                </c:pt>
                <c:pt idx="5396">
                  <c:v>-1.0869206127410691</c:v>
                </c:pt>
                <c:pt idx="5397">
                  <c:v>-1.0892361124123382</c:v>
                </c:pt>
                <c:pt idx="5398">
                  <c:v>-1.0892367972687922</c:v>
                </c:pt>
                <c:pt idx="5399">
                  <c:v>-1.0892374821252462</c:v>
                </c:pt>
                <c:pt idx="5400">
                  <c:v>-1.0869233521668855</c:v>
                </c:pt>
                <c:pt idx="5401">
                  <c:v>-1.0892388518381544</c:v>
                </c:pt>
                <c:pt idx="5402">
                  <c:v>-1.0869247218797939</c:v>
                </c:pt>
                <c:pt idx="5403">
                  <c:v>-1.0892402215510626</c:v>
                </c:pt>
                <c:pt idx="5404">
                  <c:v>-1.0869260915927019</c:v>
                </c:pt>
                <c:pt idx="5405">
                  <c:v>-1.089241591263971</c:v>
                </c:pt>
                <c:pt idx="5406">
                  <c:v>-1.0869274613056101</c:v>
                </c:pt>
                <c:pt idx="5407">
                  <c:v>-1.089242960976879</c:v>
                </c:pt>
                <c:pt idx="5408">
                  <c:v>-1.0869288310185183</c:v>
                </c:pt>
                <c:pt idx="5409">
                  <c:v>-1.0892443306897872</c:v>
                </c:pt>
                <c:pt idx="5410">
                  <c:v>-1.0869302007314265</c:v>
                </c:pt>
                <c:pt idx="5411">
                  <c:v>-1.0892457004026954</c:v>
                </c:pt>
                <c:pt idx="5412">
                  <c:v>-1.0869315704443347</c:v>
                </c:pt>
                <c:pt idx="5413">
                  <c:v>-1.0892470701156036</c:v>
                </c:pt>
                <c:pt idx="5414">
                  <c:v>-1.0869329401572427</c:v>
                </c:pt>
                <c:pt idx="5415">
                  <c:v>-1.0869336250136969</c:v>
                </c:pt>
                <c:pt idx="5416">
                  <c:v>-1.0869343098701509</c:v>
                </c:pt>
                <c:pt idx="5417">
                  <c:v>-1.0892498095414198</c:v>
                </c:pt>
                <c:pt idx="5418">
                  <c:v>-1.0869356795830591</c:v>
                </c:pt>
                <c:pt idx="5419">
                  <c:v>-1.0869363644395131</c:v>
                </c:pt>
                <c:pt idx="5420">
                  <c:v>-1.0869370492959674</c:v>
                </c:pt>
                <c:pt idx="5421">
                  <c:v>-1.0869377341524213</c:v>
                </c:pt>
                <c:pt idx="5422">
                  <c:v>-1.0869384190088756</c:v>
                </c:pt>
                <c:pt idx="5423">
                  <c:v>-1.0869391038653298</c:v>
                </c:pt>
                <c:pt idx="5424">
                  <c:v>-1.0846249739069689</c:v>
                </c:pt>
                <c:pt idx="5425">
                  <c:v>-1.0869404735782378</c:v>
                </c:pt>
                <c:pt idx="5426">
                  <c:v>-1.0846263436198771</c:v>
                </c:pt>
                <c:pt idx="5427">
                  <c:v>-1.0846270284763311</c:v>
                </c:pt>
                <c:pt idx="5428">
                  <c:v>-1.0846277133327853</c:v>
                </c:pt>
                <c:pt idx="5429">
                  <c:v>-1.0846283981892393</c:v>
                </c:pt>
                <c:pt idx="5430">
                  <c:v>-1.0846290830456935</c:v>
                </c:pt>
                <c:pt idx="5431">
                  <c:v>-1.0846297679021475</c:v>
                </c:pt>
                <c:pt idx="5432">
                  <c:v>-1.0823156379437868</c:v>
                </c:pt>
                <c:pt idx="5433">
                  <c:v>-1.0846311376150557</c:v>
                </c:pt>
                <c:pt idx="5434">
                  <c:v>-1.0823170076566948</c:v>
                </c:pt>
                <c:pt idx="5435">
                  <c:v>-1.0846325073279639</c:v>
                </c:pt>
                <c:pt idx="5436">
                  <c:v>-1.082318377369603</c:v>
                </c:pt>
                <c:pt idx="5437">
                  <c:v>-1.0846338770408721</c:v>
                </c:pt>
                <c:pt idx="5438">
                  <c:v>-1.0823197470825112</c:v>
                </c:pt>
                <c:pt idx="5439">
                  <c:v>-1.0846352467537803</c:v>
                </c:pt>
                <c:pt idx="5440">
                  <c:v>-1.0823211167954196</c:v>
                </c:pt>
                <c:pt idx="5441">
                  <c:v>-1.0846366164666883</c:v>
                </c:pt>
                <c:pt idx="5442">
                  <c:v>-1.0823224865083276</c:v>
                </c:pt>
                <c:pt idx="5443">
                  <c:v>-1.0846379861795967</c:v>
                </c:pt>
                <c:pt idx="5444">
                  <c:v>-1.0823238562212358</c:v>
                </c:pt>
                <c:pt idx="5445">
                  <c:v>-1.08232454107769</c:v>
                </c:pt>
                <c:pt idx="5446">
                  <c:v>-1.082325225934144</c:v>
                </c:pt>
                <c:pt idx="5447">
                  <c:v>-1.082325910790598</c:v>
                </c:pt>
                <c:pt idx="5448">
                  <c:v>-1.0823265956470522</c:v>
                </c:pt>
                <c:pt idx="5449">
                  <c:v>-1.0823272805035062</c:v>
                </c:pt>
                <c:pt idx="5450">
                  <c:v>-1.0823279653599605</c:v>
                </c:pt>
                <c:pt idx="5451">
                  <c:v>-1.0823286502164144</c:v>
                </c:pt>
                <c:pt idx="5452">
                  <c:v>-1.0800145202580538</c:v>
                </c:pt>
                <c:pt idx="5453">
                  <c:v>-1.0823300199293227</c:v>
                </c:pt>
                <c:pt idx="5454">
                  <c:v>-1.0800158899709618</c:v>
                </c:pt>
                <c:pt idx="5455">
                  <c:v>-1.0823313896422309</c:v>
                </c:pt>
                <c:pt idx="5456">
                  <c:v>-1.08001725968387</c:v>
                </c:pt>
                <c:pt idx="5457">
                  <c:v>-1.0800179445403242</c:v>
                </c:pt>
                <c:pt idx="5458">
                  <c:v>-1.0800186293967782</c:v>
                </c:pt>
                <c:pt idx="5459">
                  <c:v>-1.082334129068047</c:v>
                </c:pt>
                <c:pt idx="5460">
                  <c:v>-1.0800199991096864</c:v>
                </c:pt>
                <c:pt idx="5461">
                  <c:v>-1.0800206839661404</c:v>
                </c:pt>
                <c:pt idx="5462">
                  <c:v>-1.0800213688225946</c:v>
                </c:pt>
                <c:pt idx="5463">
                  <c:v>-1.0800220536790486</c:v>
                </c:pt>
                <c:pt idx="5464">
                  <c:v>-1.0777079237206879</c:v>
                </c:pt>
                <c:pt idx="5465">
                  <c:v>-1.0800234233919568</c:v>
                </c:pt>
                <c:pt idx="5466">
                  <c:v>-1.0777092934335959</c:v>
                </c:pt>
                <c:pt idx="5467">
                  <c:v>-1.080024793104865</c:v>
                </c:pt>
                <c:pt idx="5468">
                  <c:v>-1.0777106631465043</c:v>
                </c:pt>
                <c:pt idx="5469">
                  <c:v>-1.080026162817773</c:v>
                </c:pt>
                <c:pt idx="5470">
                  <c:v>-1.0777120328594125</c:v>
                </c:pt>
                <c:pt idx="5471">
                  <c:v>-1.0800275325306814</c:v>
                </c:pt>
                <c:pt idx="5472">
                  <c:v>-1.0777134025723207</c:v>
                </c:pt>
                <c:pt idx="5473">
                  <c:v>-1.0777140874287747</c:v>
                </c:pt>
                <c:pt idx="5474">
                  <c:v>-1.0777147722852289</c:v>
                </c:pt>
                <c:pt idx="5475">
                  <c:v>-1.0777154571416829</c:v>
                </c:pt>
                <c:pt idx="5476">
                  <c:v>-1.0777161419981369</c:v>
                </c:pt>
                <c:pt idx="5477">
                  <c:v>-1.0777168268545911</c:v>
                </c:pt>
                <c:pt idx="5478">
                  <c:v>-1.0754026968962302</c:v>
                </c:pt>
                <c:pt idx="5479">
                  <c:v>-1.0777181965674993</c:v>
                </c:pt>
                <c:pt idx="5480">
                  <c:v>-1.0754040666091387</c:v>
                </c:pt>
                <c:pt idx="5481">
                  <c:v>-1.0777195662804073</c:v>
                </c:pt>
                <c:pt idx="5482">
                  <c:v>-1.0754054363220467</c:v>
                </c:pt>
                <c:pt idx="5483">
                  <c:v>-1.0754061211785007</c:v>
                </c:pt>
                <c:pt idx="5484">
                  <c:v>-1.0754068060349549</c:v>
                </c:pt>
                <c:pt idx="5485">
                  <c:v>-1.0777223057062237</c:v>
                </c:pt>
                <c:pt idx="5486">
                  <c:v>-1.0754081757478631</c:v>
                </c:pt>
                <c:pt idx="5487">
                  <c:v>-1.0754088606043171</c:v>
                </c:pt>
                <c:pt idx="5488">
                  <c:v>-1.0754095454607713</c:v>
                </c:pt>
                <c:pt idx="5489">
                  <c:v>-1.0754102303172253</c:v>
                </c:pt>
                <c:pt idx="5490">
                  <c:v>-1.0730961003588646</c:v>
                </c:pt>
                <c:pt idx="5491">
                  <c:v>-1.0754116000301335</c:v>
                </c:pt>
                <c:pt idx="5492">
                  <c:v>-1.0730974700717728</c:v>
                </c:pt>
                <c:pt idx="5493">
                  <c:v>-1.0754129697430417</c:v>
                </c:pt>
                <c:pt idx="5494">
                  <c:v>-1.0730988397846808</c:v>
                </c:pt>
                <c:pt idx="5495">
                  <c:v>-1.073099524641135</c:v>
                </c:pt>
                <c:pt idx="5496">
                  <c:v>-1.073100209497589</c:v>
                </c:pt>
                <c:pt idx="5497">
                  <c:v>-1.0731008943540432</c:v>
                </c:pt>
                <c:pt idx="5498">
                  <c:v>-1.0707867643956823</c:v>
                </c:pt>
                <c:pt idx="5499">
                  <c:v>-1.0731022640669514</c:v>
                </c:pt>
                <c:pt idx="5500">
                  <c:v>-1.0707881341085905</c:v>
                </c:pt>
                <c:pt idx="5501">
                  <c:v>-1.0707888189650447</c:v>
                </c:pt>
                <c:pt idx="5502">
                  <c:v>-1.070789503821499</c:v>
                </c:pt>
                <c:pt idx="5503">
                  <c:v>-1.0707901886779529</c:v>
                </c:pt>
                <c:pt idx="5504">
                  <c:v>-1.0707908735344072</c:v>
                </c:pt>
                <c:pt idx="5505">
                  <c:v>-1.0707915583908612</c:v>
                </c:pt>
                <c:pt idx="5506">
                  <c:v>-1.0684774284325005</c:v>
                </c:pt>
                <c:pt idx="5507">
                  <c:v>-1.0707929281037694</c:v>
                </c:pt>
                <c:pt idx="5508">
                  <c:v>-1.0684787981454085</c:v>
                </c:pt>
                <c:pt idx="5509">
                  <c:v>-1.0684794830018627</c:v>
                </c:pt>
                <c:pt idx="5510">
                  <c:v>-1.0661653530435018</c:v>
                </c:pt>
                <c:pt idx="5511">
                  <c:v>-1.0684808527147709</c:v>
                </c:pt>
                <c:pt idx="5512">
                  <c:v>-1.06616672275641</c:v>
                </c:pt>
                <c:pt idx="5513">
                  <c:v>-1.0684822224276789</c:v>
                </c:pt>
                <c:pt idx="5514">
                  <c:v>-1.0661680924693182</c:v>
                </c:pt>
                <c:pt idx="5515">
                  <c:v>-1.0684835921405871</c:v>
                </c:pt>
                <c:pt idx="5516">
                  <c:v>-1.0661694621822264</c:v>
                </c:pt>
                <c:pt idx="5517">
                  <c:v>-1.0684849618534953</c:v>
                </c:pt>
                <c:pt idx="5518">
                  <c:v>-1.0661708318951346</c:v>
                </c:pt>
                <c:pt idx="5519">
                  <c:v>-1.0684863315664035</c:v>
                </c:pt>
                <c:pt idx="5520">
                  <c:v>-1.0661722016080426</c:v>
                </c:pt>
                <c:pt idx="5521">
                  <c:v>-1.0684877012793117</c:v>
                </c:pt>
                <c:pt idx="5522">
                  <c:v>-1.066173571320951</c:v>
                </c:pt>
                <c:pt idx="5523">
                  <c:v>-1.066174256177405</c:v>
                </c:pt>
                <c:pt idx="5524">
                  <c:v>-1.0684897558486739</c:v>
                </c:pt>
                <c:pt idx="5525">
                  <c:v>-1.0684904407051279</c:v>
                </c:pt>
                <c:pt idx="5526">
                  <c:v>-1.0661763107467672</c:v>
                </c:pt>
                <c:pt idx="5527">
                  <c:v>-1.0684918104180361</c:v>
                </c:pt>
                <c:pt idx="5528">
                  <c:v>-1.0661776804596754</c:v>
                </c:pt>
                <c:pt idx="5529">
                  <c:v>-1.0661783653161294</c:v>
                </c:pt>
                <c:pt idx="5530">
                  <c:v>-1.0661790501725836</c:v>
                </c:pt>
                <c:pt idx="5531">
                  <c:v>-1.0661797350290376</c:v>
                </c:pt>
                <c:pt idx="5532">
                  <c:v>-1.063865605070677</c:v>
                </c:pt>
                <c:pt idx="5533">
                  <c:v>-1.0661811047419458</c:v>
                </c:pt>
                <c:pt idx="5534">
                  <c:v>-1.0638669747835854</c:v>
                </c:pt>
                <c:pt idx="5535">
                  <c:v>-1.0638676596400392</c:v>
                </c:pt>
                <c:pt idx="5536">
                  <c:v>-1.0638683444964934</c:v>
                </c:pt>
                <c:pt idx="5537">
                  <c:v>-1.0638690293529474</c:v>
                </c:pt>
                <c:pt idx="5538">
                  <c:v>-1.0615548993945867</c:v>
                </c:pt>
                <c:pt idx="5539">
                  <c:v>-1.0615555842510409</c:v>
                </c:pt>
                <c:pt idx="5540">
                  <c:v>-1.0615562691074949</c:v>
                </c:pt>
                <c:pt idx="5541">
                  <c:v>-1.0615569539639491</c:v>
                </c:pt>
                <c:pt idx="5542">
                  <c:v>-1.0592428240055882</c:v>
                </c:pt>
                <c:pt idx="5543">
                  <c:v>-1.0615583236768571</c:v>
                </c:pt>
                <c:pt idx="5544">
                  <c:v>-1.0592441937184964</c:v>
                </c:pt>
                <c:pt idx="5545">
                  <c:v>-1.0592448785749504</c:v>
                </c:pt>
                <c:pt idx="5546">
                  <c:v>-1.0569307486165898</c:v>
                </c:pt>
                <c:pt idx="5547">
                  <c:v>-1.0569314334730437</c:v>
                </c:pt>
                <c:pt idx="5548">
                  <c:v>-1.056932118329498</c:v>
                </c:pt>
                <c:pt idx="5549">
                  <c:v>-1.056932803185952</c:v>
                </c:pt>
                <c:pt idx="5550">
                  <c:v>-1.0546186732275913</c:v>
                </c:pt>
                <c:pt idx="5551">
                  <c:v>-1.0546193580840455</c:v>
                </c:pt>
                <c:pt idx="5552">
                  <c:v>-1.0546200429404995</c:v>
                </c:pt>
                <c:pt idx="5553">
                  <c:v>-1.0523059129821388</c:v>
                </c:pt>
                <c:pt idx="5554">
                  <c:v>-1.0523065978385928</c:v>
                </c:pt>
                <c:pt idx="5555">
                  <c:v>-1.0523072826950468</c:v>
                </c:pt>
                <c:pt idx="5556">
                  <c:v>-1.052307967551501</c:v>
                </c:pt>
                <c:pt idx="5557">
                  <c:v>-1.052308652407955</c:v>
                </c:pt>
                <c:pt idx="5558">
                  <c:v>-1.0499945224495943</c:v>
                </c:pt>
                <c:pt idx="5559">
                  <c:v>-1.0499952073060483</c:v>
                </c:pt>
                <c:pt idx="5560">
                  <c:v>-1.0499958921625026</c:v>
                </c:pt>
                <c:pt idx="5561">
                  <c:v>-1.0499965770189565</c:v>
                </c:pt>
                <c:pt idx="5562">
                  <c:v>-1.0476824470605961</c:v>
                </c:pt>
                <c:pt idx="5563">
                  <c:v>-1.0499979467318648</c:v>
                </c:pt>
                <c:pt idx="5564">
                  <c:v>-1.0476838167735041</c:v>
                </c:pt>
                <c:pt idx="5565">
                  <c:v>-1.0476845016299583</c:v>
                </c:pt>
                <c:pt idx="5566">
                  <c:v>-1.0476851864864123</c:v>
                </c:pt>
                <c:pt idx="5567">
                  <c:v>-1.0476858713428665</c:v>
                </c:pt>
                <c:pt idx="5568">
                  <c:v>-1.0453717413845056</c:v>
                </c:pt>
                <c:pt idx="5569">
                  <c:v>-1.0453724262409598</c:v>
                </c:pt>
                <c:pt idx="5570">
                  <c:v>-1.0453731110974138</c:v>
                </c:pt>
                <c:pt idx="5571">
                  <c:v>-1.0453737959538678</c:v>
                </c:pt>
                <c:pt idx="5572">
                  <c:v>-1.0430596659955071</c:v>
                </c:pt>
                <c:pt idx="5573">
                  <c:v>-1.0430603508519611</c:v>
                </c:pt>
                <c:pt idx="5574">
                  <c:v>-1.0430610357084154</c:v>
                </c:pt>
                <c:pt idx="5575">
                  <c:v>-1.0430617205648693</c:v>
                </c:pt>
                <c:pt idx="5576">
                  <c:v>-1.0407475906065087</c:v>
                </c:pt>
                <c:pt idx="5577">
                  <c:v>-1.0407482754629629</c:v>
                </c:pt>
                <c:pt idx="5578">
                  <c:v>-1.0407489603194169</c:v>
                </c:pt>
                <c:pt idx="5579">
                  <c:v>-1.0407496451758709</c:v>
                </c:pt>
                <c:pt idx="5580">
                  <c:v>-1.0384355152175102</c:v>
                </c:pt>
                <c:pt idx="5581">
                  <c:v>-1.0384362000739642</c:v>
                </c:pt>
                <c:pt idx="5582">
                  <c:v>-1.0361220701156035</c:v>
                </c:pt>
                <c:pt idx="5583">
                  <c:v>-1.0361227549720575</c:v>
                </c:pt>
                <c:pt idx="5584">
                  <c:v>-1.0361234398285117</c:v>
                </c:pt>
                <c:pt idx="5585">
                  <c:v>-1.0338093098701508</c:v>
                </c:pt>
                <c:pt idx="5586">
                  <c:v>-1.0314951799117904</c:v>
                </c:pt>
                <c:pt idx="5587">
                  <c:v>-1.0338106795830591</c:v>
                </c:pt>
                <c:pt idx="5588">
                  <c:v>-1.0314965496246984</c:v>
                </c:pt>
                <c:pt idx="5589">
                  <c:v>-1.0314972344811526</c:v>
                </c:pt>
                <c:pt idx="5590">
                  <c:v>-1.0291831045227919</c:v>
                </c:pt>
                <c:pt idx="5591">
                  <c:v>-1.0291837893792459</c:v>
                </c:pt>
                <c:pt idx="5592">
                  <c:v>-1.0268696594208853</c:v>
                </c:pt>
                <c:pt idx="5593">
                  <c:v>-1.0245555294625244</c:v>
                </c:pt>
                <c:pt idx="5594">
                  <c:v>-1.0245562143189786</c:v>
                </c:pt>
                <c:pt idx="5595">
                  <c:v>-1.0222420843606179</c:v>
                </c:pt>
                <c:pt idx="5596">
                  <c:v>-1.0222427692170719</c:v>
                </c:pt>
                <c:pt idx="5597">
                  <c:v>-1.0222434540735261</c:v>
                </c:pt>
                <c:pt idx="5598">
                  <c:v>-1.0199293241151652</c:v>
                </c:pt>
                <c:pt idx="5599">
                  <c:v>-1.0199300089716195</c:v>
                </c:pt>
                <c:pt idx="5600">
                  <c:v>-1.0176158790132586</c:v>
                </c:pt>
                <c:pt idx="5601">
                  <c:v>-1.0153017490548979</c:v>
                </c:pt>
                <c:pt idx="5602">
                  <c:v>-1.0153024339113519</c:v>
                </c:pt>
                <c:pt idx="5603">
                  <c:v>-1.0129883039529912</c:v>
                </c:pt>
                <c:pt idx="5604">
                  <c:v>-1.0106741739946306</c:v>
                </c:pt>
                <c:pt idx="5605">
                  <c:v>-1.0106748588510845</c:v>
                </c:pt>
                <c:pt idx="5606">
                  <c:v>-1.0101989233371682</c:v>
                </c:pt>
                <c:pt idx="5607">
                  <c:v>-1.0096060896751038</c:v>
                </c:pt>
                <c:pt idx="5608">
                  <c:v>-1.0095361726797061</c:v>
                </c:pt>
                <c:pt idx="5609">
                  <c:v>-1.0100935704991232</c:v>
                </c:pt>
                <c:pt idx="5610">
                  <c:v>-1.0100236535037255</c:v>
                </c:pt>
                <c:pt idx="5611">
                  <c:v>-1.010148643915735</c:v>
                </c:pt>
                <c:pt idx="5612">
                  <c:v>-1.009920393587004</c:v>
                </c:pt>
                <c:pt idx="5613">
                  <c:v>-1.0094011710360506</c:v>
                </c:pt>
                <c:pt idx="5614">
                  <c:v>-1.0091419021888011</c:v>
                </c:pt>
                <c:pt idx="5615">
                  <c:v>-1.0087865685267368</c:v>
                </c:pt>
                <c:pt idx="5616">
                  <c:v>-1.0094004478276351</c:v>
                </c:pt>
                <c:pt idx="5617">
                  <c:v>-1.0103307623137188</c:v>
                </c:pt>
                <c:pt idx="5618">
                  <c:v>-1.0098115397627656</c:v>
                </c:pt>
                <c:pt idx="5619">
                  <c:v>-1.0096906968414419</c:v>
                </c:pt>
                <c:pt idx="5620">
                  <c:v>-1.0095075854015996</c:v>
                </c:pt>
                <c:pt idx="5621">
                  <c:v>-1.0091918350728686</c:v>
                </c:pt>
                <c:pt idx="5622">
                  <c:v>-1.0098876588182115</c:v>
                </c:pt>
                <c:pt idx="5623">
                  <c:v>-1.0099052418228138</c:v>
                </c:pt>
                <c:pt idx="5624">
                  <c:v>-1.0089621766792678</c:v>
                </c:pt>
                <c:pt idx="5625">
                  <c:v>-1.0093811485727588</c:v>
                </c:pt>
                <c:pt idx="5626">
                  <c:v>-1.0095936389847686</c:v>
                </c:pt>
                <c:pt idx="5627">
                  <c:v>-1.0084754118041857</c:v>
                </c:pt>
                <c:pt idx="5628">
                  <c:v>-1.0088406105495287</c:v>
                </c:pt>
                <c:pt idx="5629">
                  <c:v>-1.0085587491096863</c:v>
                </c:pt>
                <c:pt idx="5630">
                  <c:v>-1.0090567950772518</c:v>
                </c:pt>
                <c:pt idx="5631">
                  <c:v>-1.0092637299337057</c:v>
                </c:pt>
                <c:pt idx="5632">
                  <c:v>-1.0097361740494191</c:v>
                </c:pt>
                <c:pt idx="5633">
                  <c:v>-1.0090107014984657</c:v>
                </c:pt>
                <c:pt idx="5634">
                  <c:v>-1.0094324511697346</c:v>
                </c:pt>
                <c:pt idx="5635">
                  <c:v>-1.0089754971372999</c:v>
                </c:pt>
                <c:pt idx="5636">
                  <c:v>-1.0096655338456058</c:v>
                </c:pt>
                <c:pt idx="5637">
                  <c:v>-1.0093921446279857</c:v>
                </c:pt>
                <c:pt idx="5638">
                  <c:v>-1.0089775517066619</c:v>
                </c:pt>
                <c:pt idx="5639">
                  <c:v>-1.0084525652668199</c:v>
                </c:pt>
                <c:pt idx="5640">
                  <c:v>-1.0097106343825333</c:v>
                </c:pt>
                <c:pt idx="5641">
                  <c:v>-1.0091066896093579</c:v>
                </c:pt>
                <c:pt idx="5642">
                  <c:v>-1.0092967263176635</c:v>
                </c:pt>
                <c:pt idx="5643">
                  <c:v>-1.0083338000630067</c:v>
                </c:pt>
                <c:pt idx="5644">
                  <c:v>-1.0088261052898311</c:v>
                </c:pt>
                <c:pt idx="5645">
                  <c:v>-1.0089031790351741</c:v>
                </c:pt>
                <c:pt idx="5646">
                  <c:v>-1.0092712250027394</c:v>
                </c:pt>
                <c:pt idx="5647">
                  <c:v>-1.0087151968962305</c:v>
                </c:pt>
                <c:pt idx="5648">
                  <c:v>-1.0094110206415734</c:v>
                </c:pt>
                <c:pt idx="5649">
                  <c:v>-1.0090075388313609</c:v>
                </c:pt>
                <c:pt idx="5650">
                  <c:v>-1.0092285940581851</c:v>
                </c:pt>
                <c:pt idx="5651">
                  <c:v>-1.0092406215072318</c:v>
                </c:pt>
                <c:pt idx="5652">
                  <c:v>-1.0094788063636859</c:v>
                </c:pt>
                <c:pt idx="5653">
                  <c:v>-1.0090130560349551</c:v>
                </c:pt>
                <c:pt idx="5654">
                  <c:v>-1.0102600371877053</c:v>
                </c:pt>
                <c:pt idx="5655">
                  <c:v>-1.009184101673789</c:v>
                </c:pt>
                <c:pt idx="5656">
                  <c:v>-1.009503999493206</c:v>
                </c:pt>
                <c:pt idx="5657">
                  <c:v>-1.0090639436089193</c:v>
                </c:pt>
                <c:pt idx="5658">
                  <c:v>-1.0087792117987069</c:v>
                </c:pt>
                <c:pt idx="5659">
                  <c:v>-1.0084634383218276</c:v>
                </c:pt>
                <c:pt idx="5660">
                  <c:v>-1.0088907666968001</c:v>
                </c:pt>
                <c:pt idx="5661">
                  <c:v>-1.0077782571088099</c:v>
                </c:pt>
                <c:pt idx="5662">
                  <c:v>-1.0084909095578565</c:v>
                </c:pt>
                <c:pt idx="5663">
                  <c:v>-1.0079886545994956</c:v>
                </c:pt>
                <c:pt idx="5664">
                  <c:v>-1.0085968394559499</c:v>
                </c:pt>
                <c:pt idx="5665">
                  <c:v>-1.0078062280161078</c:v>
                </c:pt>
                <c:pt idx="5666">
                  <c:v>-1.0083664962058949</c:v>
                </c:pt>
                <c:pt idx="5667">
                  <c:v>-1.0072962551364233</c:v>
                </c:pt>
                <c:pt idx="5668">
                  <c:v>-1.0082491853632476</c:v>
                </c:pt>
                <c:pt idx="5669">
                  <c:v>-1.0071564211456276</c:v>
                </c:pt>
                <c:pt idx="5670">
                  <c:v>-1.0078182171131929</c:v>
                </c:pt>
                <c:pt idx="5671">
                  <c:v>-1.0075871890066839</c:v>
                </c:pt>
                <c:pt idx="5672">
                  <c:v>-1.0083141007149901</c:v>
                </c:pt>
                <c:pt idx="5673">
                  <c:v>-1.0070177253862589</c:v>
                </c:pt>
                <c:pt idx="5674">
                  <c:v>-1.0079989657982686</c:v>
                </c:pt>
                <c:pt idx="5675">
                  <c:v>-1.0074628450991669</c:v>
                </c:pt>
                <c:pt idx="5676">
                  <c:v>-1.0073702429185842</c:v>
                </c:pt>
                <c:pt idx="5677">
                  <c:v>-1.0079331962935567</c:v>
                </c:pt>
                <c:pt idx="5678">
                  <c:v>-1.0076711496685293</c:v>
                </c:pt>
                <c:pt idx="5679">
                  <c:v>-1.0073354919323907</c:v>
                </c:pt>
                <c:pt idx="5680">
                  <c:v>-1.0071836304925486</c:v>
                </c:pt>
                <c:pt idx="5681">
                  <c:v>-1.0071192690527064</c:v>
                </c:pt>
                <c:pt idx="5682">
                  <c:v>-1.0083294215017531</c:v>
                </c:pt>
                <c:pt idx="5683">
                  <c:v>-1.0077113795063555</c:v>
                </c:pt>
                <c:pt idx="5684">
                  <c:v>-1.0077120643628092</c:v>
                </c:pt>
                <c:pt idx="5685">
                  <c:v>-1.0062884436637078</c:v>
                </c:pt>
                <c:pt idx="5686">
                  <c:v>-1.0075692211127545</c:v>
                </c:pt>
                <c:pt idx="5687">
                  <c:v>-1.0067900448580978</c:v>
                </c:pt>
                <c:pt idx="5688">
                  <c:v>-1.0065731371219591</c:v>
                </c:pt>
                <c:pt idx="5689">
                  <c:v>-1.0037879423487834</c:v>
                </c:pt>
                <c:pt idx="5690">
                  <c:v>-1.0061034420200523</c:v>
                </c:pt>
                <c:pt idx="5691">
                  <c:v>-1.0037893120616919</c:v>
                </c:pt>
                <c:pt idx="5692">
                  <c:v>-1.0037899969181456</c:v>
                </c:pt>
                <c:pt idx="5693">
                  <c:v>-1.0014758669597852</c:v>
                </c:pt>
                <c:pt idx="5694">
                  <c:v>-1.0014765518162392</c:v>
                </c:pt>
                <c:pt idx="5695">
                  <c:v>-0.99916242185787851</c:v>
                </c:pt>
                <c:pt idx="5696">
                  <c:v>-0.99916310671433239</c:v>
                </c:pt>
                <c:pt idx="5697">
                  <c:v>-0.9991637915707865</c:v>
                </c:pt>
                <c:pt idx="5698">
                  <c:v>-0.99916447642724071</c:v>
                </c:pt>
                <c:pt idx="5699">
                  <c:v>-0.99685034646887993</c:v>
                </c:pt>
                <c:pt idx="5700">
                  <c:v>-0.99685103132533404</c:v>
                </c:pt>
                <c:pt idx="5701">
                  <c:v>-0.99685171618178814</c:v>
                </c:pt>
                <c:pt idx="5702">
                  <c:v>-0.99685240103824224</c:v>
                </c:pt>
                <c:pt idx="5703">
                  <c:v>-0.99685308589469623</c:v>
                </c:pt>
                <c:pt idx="5704">
                  <c:v>-0.99685377075115034</c:v>
                </c:pt>
                <c:pt idx="5705">
                  <c:v>-0.99453964079278956</c:v>
                </c:pt>
                <c:pt idx="5706">
                  <c:v>-0.99685514046405854</c:v>
                </c:pt>
                <c:pt idx="5707">
                  <c:v>-0.99454101050569776</c:v>
                </c:pt>
                <c:pt idx="5708">
                  <c:v>-0.99685651017696664</c:v>
                </c:pt>
                <c:pt idx="5709">
                  <c:v>-0.99454238021860597</c:v>
                </c:pt>
                <c:pt idx="5710">
                  <c:v>-0.99685787988987484</c:v>
                </c:pt>
                <c:pt idx="5711">
                  <c:v>-0.99454374993151407</c:v>
                </c:pt>
                <c:pt idx="5712">
                  <c:v>-0.99685924960278305</c:v>
                </c:pt>
                <c:pt idx="5713">
                  <c:v>-0.99454511964442227</c:v>
                </c:pt>
                <c:pt idx="5714">
                  <c:v>-0.99454580450087637</c:v>
                </c:pt>
                <c:pt idx="5715">
                  <c:v>-0.99454648935733059</c:v>
                </c:pt>
                <c:pt idx="5716">
                  <c:v>-0.99454717421378469</c:v>
                </c:pt>
                <c:pt idx="5717">
                  <c:v>-0.99223304425542391</c:v>
                </c:pt>
                <c:pt idx="5718">
                  <c:v>-0.9945485439266929</c:v>
                </c:pt>
                <c:pt idx="5719">
                  <c:v>-0.99223441396833212</c:v>
                </c:pt>
                <c:pt idx="5720">
                  <c:v>-0.98992028400997134</c:v>
                </c:pt>
                <c:pt idx="5721">
                  <c:v>-0.98992096886642544</c:v>
                </c:pt>
                <c:pt idx="5722">
                  <c:v>-0.98992165372287955</c:v>
                </c:pt>
                <c:pt idx="5723">
                  <c:v>-0.98760752376451877</c:v>
                </c:pt>
                <c:pt idx="5724">
                  <c:v>-0.98992302343578764</c:v>
                </c:pt>
                <c:pt idx="5725">
                  <c:v>-0.98992370829224174</c:v>
                </c:pt>
                <c:pt idx="5726">
                  <c:v>-0.98992439314869585</c:v>
                </c:pt>
                <c:pt idx="5727">
                  <c:v>-0.98761026319033518</c:v>
                </c:pt>
                <c:pt idx="5728">
                  <c:v>-0.98992576286160394</c:v>
                </c:pt>
                <c:pt idx="5729">
                  <c:v>-0.98761163290324339</c:v>
                </c:pt>
                <c:pt idx="5730">
                  <c:v>-0.98992713257451215</c:v>
                </c:pt>
                <c:pt idx="5731">
                  <c:v>-0.98761300261615148</c:v>
                </c:pt>
                <c:pt idx="5732">
                  <c:v>-0.98761368747260558</c:v>
                </c:pt>
                <c:pt idx="5733">
                  <c:v>-0.98529955751424481</c:v>
                </c:pt>
                <c:pt idx="5734">
                  <c:v>-0.98530024237069891</c:v>
                </c:pt>
                <c:pt idx="5735">
                  <c:v>-0.98067129759752336</c:v>
                </c:pt>
                <c:pt idx="5736">
                  <c:v>-0.98067198245397735</c:v>
                </c:pt>
                <c:pt idx="5737">
                  <c:v>-0.9783578524956168</c:v>
                </c:pt>
                <c:pt idx="5738">
                  <c:v>-0.98067335216688556</c:v>
                </c:pt>
                <c:pt idx="5739">
                  <c:v>-0.97835922220852478</c:v>
                </c:pt>
                <c:pt idx="5740">
                  <c:v>-0.978359907064979</c:v>
                </c:pt>
                <c:pt idx="5741">
                  <c:v>-0.97373096229180345</c:v>
                </c:pt>
                <c:pt idx="5742">
                  <c:v>-0.97373164714825744</c:v>
                </c:pt>
                <c:pt idx="5743">
                  <c:v>-0.97141751718989677</c:v>
                </c:pt>
                <c:pt idx="5744">
                  <c:v>-0.96910338723153622</c:v>
                </c:pt>
                <c:pt idx="5745">
                  <c:v>-0.96447444245836056</c:v>
                </c:pt>
                <c:pt idx="5746">
                  <c:v>-0.96216031249999978</c:v>
                </c:pt>
                <c:pt idx="5747">
                  <c:v>-0.95984618254163923</c:v>
                </c:pt>
                <c:pt idx="5748">
                  <c:v>-0.95753205258327845</c:v>
                </c:pt>
                <c:pt idx="5749">
                  <c:v>-0.95521792262491767</c:v>
                </c:pt>
                <c:pt idx="5750">
                  <c:v>-0.95521860748137177</c:v>
                </c:pt>
                <c:pt idx="5751">
                  <c:v>-0.95058966270819611</c:v>
                </c:pt>
                <c:pt idx="5752">
                  <c:v>-0.95059034756465022</c:v>
                </c:pt>
                <c:pt idx="5753">
                  <c:v>-0.94596140279147478</c:v>
                </c:pt>
                <c:pt idx="5754">
                  <c:v>-0.943647272833114</c:v>
                </c:pt>
                <c:pt idx="5755">
                  <c:v>-0.93670351324512358</c:v>
                </c:pt>
                <c:pt idx="5756">
                  <c:v>-0.93438938328676291</c:v>
                </c:pt>
                <c:pt idx="5757">
                  <c:v>-0.92976043851358736</c:v>
                </c:pt>
                <c:pt idx="5758">
                  <c:v>-0.92744630855522658</c:v>
                </c:pt>
                <c:pt idx="5759">
                  <c:v>-0.92050254896723627</c:v>
                </c:pt>
                <c:pt idx="5760">
                  <c:v>-0.91818841900887549</c:v>
                </c:pt>
                <c:pt idx="5761">
                  <c:v>-0.91124465942088506</c:v>
                </c:pt>
                <c:pt idx="5762">
                  <c:v>-0.90661571464770974</c:v>
                </c:pt>
                <c:pt idx="5763">
                  <c:v>-0.89504232543008966</c:v>
                </c:pt>
                <c:pt idx="5764">
                  <c:v>-0.89041338065691422</c:v>
                </c:pt>
                <c:pt idx="5765">
                  <c:v>-0.87883999143929425</c:v>
                </c:pt>
                <c:pt idx="5766">
                  <c:v>-0.87189623185130383</c:v>
                </c:pt>
                <c:pt idx="5767">
                  <c:v>-0.86263765744849863</c:v>
                </c:pt>
                <c:pt idx="5768">
                  <c:v>-0.85800871267532308</c:v>
                </c:pt>
                <c:pt idx="5769">
                  <c:v>-0.846435323457703</c:v>
                </c:pt>
                <c:pt idx="5770">
                  <c:v>-0.84180637868452746</c:v>
                </c:pt>
                <c:pt idx="5771">
                  <c:v>-0.83254780428172237</c:v>
                </c:pt>
                <c:pt idx="5772">
                  <c:v>-0.82560404469373194</c:v>
                </c:pt>
                <c:pt idx="5773">
                  <c:v>-0.81634547029092697</c:v>
                </c:pt>
                <c:pt idx="5774">
                  <c:v>-0.8117165255177512</c:v>
                </c:pt>
                <c:pt idx="5775">
                  <c:v>-0.80245795111494622</c:v>
                </c:pt>
                <c:pt idx="5776">
                  <c:v>-0.79782900634177056</c:v>
                </c:pt>
                <c:pt idx="5777">
                  <c:v>-0.78857043193896548</c:v>
                </c:pt>
                <c:pt idx="5778">
                  <c:v>-0.78162667235097516</c:v>
                </c:pt>
                <c:pt idx="5779">
                  <c:v>-0.77236809794816985</c:v>
                </c:pt>
                <c:pt idx="5780">
                  <c:v>-0.76773915317499442</c:v>
                </c:pt>
                <c:pt idx="5781">
                  <c:v>-0.76079539358700399</c:v>
                </c:pt>
                <c:pt idx="5782">
                  <c:v>-0.75616644881382844</c:v>
                </c:pt>
                <c:pt idx="5783">
                  <c:v>-0.74690787441102335</c:v>
                </c:pt>
                <c:pt idx="5784">
                  <c:v>-0.7422789296378477</c:v>
                </c:pt>
                <c:pt idx="5785">
                  <c:v>-0.73533517004985727</c:v>
                </c:pt>
                <c:pt idx="5786">
                  <c:v>-0.73302104009149671</c:v>
                </c:pt>
                <c:pt idx="5787">
                  <c:v>-0.7237624656886914</c:v>
                </c:pt>
                <c:pt idx="5788">
                  <c:v>-0.71913352091551597</c:v>
                </c:pt>
                <c:pt idx="5789">
                  <c:v>-0.71218976132752554</c:v>
                </c:pt>
                <c:pt idx="5790">
                  <c:v>-0.7075608165543501</c:v>
                </c:pt>
                <c:pt idx="5791">
                  <c:v>-0.69830224215154479</c:v>
                </c:pt>
                <c:pt idx="5792">
                  <c:v>-0.69598811219318413</c:v>
                </c:pt>
                <c:pt idx="5793">
                  <c:v>-0.68904435260519381</c:v>
                </c:pt>
                <c:pt idx="5794">
                  <c:v>-0.68441540783201826</c:v>
                </c:pt>
                <c:pt idx="5795">
                  <c:v>-0.67515683342921318</c:v>
                </c:pt>
                <c:pt idx="5796">
                  <c:v>-0.67284270347085229</c:v>
                </c:pt>
                <c:pt idx="5797">
                  <c:v>-0.66589894388286208</c:v>
                </c:pt>
                <c:pt idx="5798">
                  <c:v>-0.66126999910968642</c:v>
                </c:pt>
                <c:pt idx="5799">
                  <c:v>-0.65201142470688134</c:v>
                </c:pt>
                <c:pt idx="5800">
                  <c:v>-0.64969729474852056</c:v>
                </c:pt>
                <c:pt idx="5801">
                  <c:v>-0.64043872034571547</c:v>
                </c:pt>
                <c:pt idx="5802">
                  <c:v>-0.63812459038735458</c:v>
                </c:pt>
                <c:pt idx="5803">
                  <c:v>-0.63118083079936427</c:v>
                </c:pt>
                <c:pt idx="5804">
                  <c:v>-0.62655188602618872</c:v>
                </c:pt>
                <c:pt idx="5805">
                  <c:v>-0.61960812643819851</c:v>
                </c:pt>
                <c:pt idx="5806">
                  <c:v>-0.61497918166502274</c:v>
                </c:pt>
                <c:pt idx="5807">
                  <c:v>-0.60572060726221777</c:v>
                </c:pt>
                <c:pt idx="5808">
                  <c:v>-0.60109166248904222</c:v>
                </c:pt>
                <c:pt idx="5809">
                  <c:v>-0.59183308808623702</c:v>
                </c:pt>
                <c:pt idx="5810">
                  <c:v>-0.58720414331306148</c:v>
                </c:pt>
                <c:pt idx="5811">
                  <c:v>-0.57794556891025628</c:v>
                </c:pt>
                <c:pt idx="5812">
                  <c:v>-0.57331662413708073</c:v>
                </c:pt>
                <c:pt idx="5813">
                  <c:v>-0.56637286454909042</c:v>
                </c:pt>
                <c:pt idx="5814">
                  <c:v>-0.56174391977591487</c:v>
                </c:pt>
                <c:pt idx="5815">
                  <c:v>-0.55248534537310967</c:v>
                </c:pt>
                <c:pt idx="5816">
                  <c:v>-0.54785640059993412</c:v>
                </c:pt>
                <c:pt idx="5817">
                  <c:v>-0.53859782619712893</c:v>
                </c:pt>
                <c:pt idx="5818">
                  <c:v>-0.53396888142395349</c:v>
                </c:pt>
                <c:pt idx="5819">
                  <c:v>-0.52471030702114818</c:v>
                </c:pt>
                <c:pt idx="5820">
                  <c:v>-0.52239617706278751</c:v>
                </c:pt>
                <c:pt idx="5821">
                  <c:v>-0.51313760265998243</c:v>
                </c:pt>
                <c:pt idx="5822">
                  <c:v>-0.50850865788680677</c:v>
                </c:pt>
                <c:pt idx="5823">
                  <c:v>-0.49925008348400163</c:v>
                </c:pt>
                <c:pt idx="5824">
                  <c:v>-0.49693595352564085</c:v>
                </c:pt>
                <c:pt idx="5825">
                  <c:v>-0.48767737912283576</c:v>
                </c:pt>
                <c:pt idx="5826">
                  <c:v>-0.48304843434966022</c:v>
                </c:pt>
                <c:pt idx="5827">
                  <c:v>-0.47610467476166984</c:v>
                </c:pt>
                <c:pt idx="5828">
                  <c:v>-0.4714757299884943</c:v>
                </c:pt>
                <c:pt idx="5829">
                  <c:v>-0.46221715558568921</c:v>
                </c:pt>
                <c:pt idx="5830">
                  <c:v>-0.45990302562732843</c:v>
                </c:pt>
                <c:pt idx="5831">
                  <c:v>-0.45064445122452329</c:v>
                </c:pt>
                <c:pt idx="5832">
                  <c:v>-0.44601550645134769</c:v>
                </c:pt>
                <c:pt idx="5833">
                  <c:v>-0.43675693204854255</c:v>
                </c:pt>
                <c:pt idx="5834">
                  <c:v>-0.43444280209018177</c:v>
                </c:pt>
                <c:pt idx="5835">
                  <c:v>-0.42518422768737663</c:v>
                </c:pt>
                <c:pt idx="5836">
                  <c:v>-0.42287009772901585</c:v>
                </c:pt>
                <c:pt idx="5837">
                  <c:v>-0.41361152332621071</c:v>
                </c:pt>
                <c:pt idx="5838">
                  <c:v>-0.41129739336784993</c:v>
                </c:pt>
                <c:pt idx="5839">
                  <c:v>-0.40203881896504473</c:v>
                </c:pt>
                <c:pt idx="5840">
                  <c:v>-0.39740987419186918</c:v>
                </c:pt>
                <c:pt idx="5841">
                  <c:v>-0.39046611460387881</c:v>
                </c:pt>
                <c:pt idx="5842">
                  <c:v>-0.38815198464551814</c:v>
                </c:pt>
                <c:pt idx="5843">
                  <c:v>-0.37889341024271295</c:v>
                </c:pt>
                <c:pt idx="5844">
                  <c:v>-0.37657928028435222</c:v>
                </c:pt>
                <c:pt idx="5845">
                  <c:v>-0.36732070588154703</c:v>
                </c:pt>
                <c:pt idx="5846">
                  <c:v>-0.36500657592318625</c:v>
                </c:pt>
                <c:pt idx="5847">
                  <c:v>-0.35574800152038122</c:v>
                </c:pt>
                <c:pt idx="5848">
                  <c:v>-0.3534338715620205</c:v>
                </c:pt>
                <c:pt idx="5849">
                  <c:v>-0.34417529715921535</c:v>
                </c:pt>
                <c:pt idx="5850">
                  <c:v>-0.34186116720085474</c:v>
                </c:pt>
                <c:pt idx="5851">
                  <c:v>-0.33260259279804955</c:v>
                </c:pt>
                <c:pt idx="5852">
                  <c:v>-0.33028846283968882</c:v>
                </c:pt>
                <c:pt idx="5853">
                  <c:v>-0.32102988843688363</c:v>
                </c:pt>
                <c:pt idx="5854">
                  <c:v>-0.31871575847852285</c:v>
                </c:pt>
                <c:pt idx="5855">
                  <c:v>-0.31177199889053253</c:v>
                </c:pt>
                <c:pt idx="5856">
                  <c:v>-0.30714305411735698</c:v>
                </c:pt>
                <c:pt idx="5857">
                  <c:v>-0.30019929452936661</c:v>
                </c:pt>
                <c:pt idx="5858">
                  <c:v>-0.29788516457100589</c:v>
                </c:pt>
                <c:pt idx="5859">
                  <c:v>-0.28862659016820069</c:v>
                </c:pt>
                <c:pt idx="5860">
                  <c:v>-0.28862727502465474</c:v>
                </c:pt>
                <c:pt idx="5861">
                  <c:v>-0.2793687006218496</c:v>
                </c:pt>
                <c:pt idx="5862">
                  <c:v>-0.27705457066348887</c:v>
                </c:pt>
                <c:pt idx="5863">
                  <c:v>-0.26779599626068368</c:v>
                </c:pt>
                <c:pt idx="5864">
                  <c:v>-0.26548186630232296</c:v>
                </c:pt>
                <c:pt idx="5865">
                  <c:v>-0.25853810671433258</c:v>
                </c:pt>
                <c:pt idx="5866">
                  <c:v>-0.25622397675597186</c:v>
                </c:pt>
                <c:pt idx="5867">
                  <c:v>-0.24928021716798149</c:v>
                </c:pt>
                <c:pt idx="5868">
                  <c:v>-0.24465127239480591</c:v>
                </c:pt>
                <c:pt idx="5869">
                  <c:v>-0.23770751280681554</c:v>
                </c:pt>
                <c:pt idx="5870">
                  <c:v>-0.23539338284845482</c:v>
                </c:pt>
                <c:pt idx="5871">
                  <c:v>-0.22613480844564965</c:v>
                </c:pt>
                <c:pt idx="5872">
                  <c:v>-0.22382067848728893</c:v>
                </c:pt>
                <c:pt idx="5873">
                  <c:v>-0.21456210408448373</c:v>
                </c:pt>
                <c:pt idx="5874">
                  <c:v>-0.2145627889409378</c:v>
                </c:pt>
                <c:pt idx="5875">
                  <c:v>-0.20530421453813275</c:v>
                </c:pt>
                <c:pt idx="5876">
                  <c:v>-0.20299008457977202</c:v>
                </c:pt>
                <c:pt idx="5877">
                  <c:v>-0.19604632499178165</c:v>
                </c:pt>
                <c:pt idx="5878">
                  <c:v>-0.1914173802186061</c:v>
                </c:pt>
                <c:pt idx="5879">
                  <c:v>-0.18447362063061573</c:v>
                </c:pt>
                <c:pt idx="5880">
                  <c:v>-0.18215949067225501</c:v>
                </c:pt>
                <c:pt idx="5881">
                  <c:v>-0.17521573108426464</c:v>
                </c:pt>
                <c:pt idx="5882">
                  <c:v>-0.17290160112590391</c:v>
                </c:pt>
                <c:pt idx="5883">
                  <c:v>-0.16595784153791368</c:v>
                </c:pt>
                <c:pt idx="5884">
                  <c:v>-0.16364371157955296</c:v>
                </c:pt>
                <c:pt idx="5885">
                  <c:v>-0.15669995199156259</c:v>
                </c:pt>
                <c:pt idx="5886">
                  <c:v>-0.15438582203320184</c:v>
                </c:pt>
                <c:pt idx="5887">
                  <c:v>-0.14512724763039664</c:v>
                </c:pt>
                <c:pt idx="5888">
                  <c:v>-0.14281311767203592</c:v>
                </c:pt>
                <c:pt idx="5889">
                  <c:v>-0.13586935808404557</c:v>
                </c:pt>
                <c:pt idx="5890">
                  <c:v>-0.13355522812568482</c:v>
                </c:pt>
                <c:pt idx="5891">
                  <c:v>-0.12661146853769448</c:v>
                </c:pt>
                <c:pt idx="5892">
                  <c:v>-0.12429733857933373</c:v>
                </c:pt>
                <c:pt idx="5893">
                  <c:v>-0.11735357899134335</c:v>
                </c:pt>
                <c:pt idx="5894">
                  <c:v>-0.11272463421816781</c:v>
                </c:pt>
                <c:pt idx="5895">
                  <c:v>-0.10578087463017745</c:v>
                </c:pt>
                <c:pt idx="5896">
                  <c:v>-0.1034667446718167</c:v>
                </c:pt>
                <c:pt idx="5897">
                  <c:v>-9.652298508382634E-2</c:v>
                </c:pt>
                <c:pt idx="5898">
                  <c:v>-9.4208855125465604E-2</c:v>
                </c:pt>
                <c:pt idx="5899">
                  <c:v>-8.7265095537475246E-2</c:v>
                </c:pt>
                <c:pt idx="5900">
                  <c:v>-8.495096557911451E-2</c:v>
                </c:pt>
                <c:pt idx="5901">
                  <c:v>-7.8007205991124137E-2</c:v>
                </c:pt>
                <c:pt idx="5902">
                  <c:v>-7.5693076032763401E-2</c:v>
                </c:pt>
                <c:pt idx="5903">
                  <c:v>-6.8749316444773043E-2</c:v>
                </c:pt>
                <c:pt idx="5904">
                  <c:v>-6.412037167159762E-2</c:v>
                </c:pt>
                <c:pt idx="5905">
                  <c:v>-5.7176612083607262E-2</c:v>
                </c:pt>
                <c:pt idx="5906">
                  <c:v>-5.4862482125246526E-2</c:v>
                </c:pt>
                <c:pt idx="5907">
                  <c:v>-4.791872253725616E-2</c:v>
                </c:pt>
                <c:pt idx="5908">
                  <c:v>-4.5604592578895424E-2</c:v>
                </c:pt>
                <c:pt idx="5909">
                  <c:v>-3.8660832990905059E-2</c:v>
                </c:pt>
                <c:pt idx="5910">
                  <c:v>-3.6346703032544322E-2</c:v>
                </c:pt>
                <c:pt idx="5911">
                  <c:v>-2.9402943444553957E-2</c:v>
                </c:pt>
                <c:pt idx="5912">
                  <c:v>-2.7088813486193228E-2</c:v>
                </c:pt>
                <c:pt idx="5913">
                  <c:v>-2.0145053898202859E-2</c:v>
                </c:pt>
                <c:pt idx="5914">
                  <c:v>-1.7830923939842126E-2</c:v>
                </c:pt>
                <c:pt idx="5915">
                  <c:v>-1.0887164351851763E-2</c:v>
                </c:pt>
                <c:pt idx="5916">
                  <c:v>-8.5730343934911583E-3</c:v>
                </c:pt>
                <c:pt idx="5917">
                  <c:v>-1.6292748055007909E-3</c:v>
                </c:pt>
                <c:pt idx="5918">
                  <c:v>6.8485515285994242E-4</c:v>
                </c:pt>
                <c:pt idx="5919">
                  <c:v>7.6286147408503088E-3</c:v>
                </c:pt>
                <c:pt idx="5920">
                  <c:v>9.9427446992110414E-3</c:v>
                </c:pt>
                <c:pt idx="5921">
                  <c:v>1.6886504287201409E-2</c:v>
                </c:pt>
                <c:pt idx="5922">
                  <c:v>1.9200634245562141E-2</c:v>
                </c:pt>
                <c:pt idx="5923">
                  <c:v>2.6144393833552507E-2</c:v>
                </c:pt>
                <c:pt idx="5924">
                  <c:v>2.8458523791913239E-2</c:v>
                </c:pt>
                <c:pt idx="5925">
                  <c:v>3.5402283379903608E-2</c:v>
                </c:pt>
                <c:pt idx="5926">
                  <c:v>3.7716413338264344E-2</c:v>
                </c:pt>
                <c:pt idx="5927">
                  <c:v>4.466017292625471E-2</c:v>
                </c:pt>
                <c:pt idx="5928">
                  <c:v>4.6974302884615439E-2</c:v>
                </c:pt>
                <c:pt idx="5929">
                  <c:v>5.3918062472605811E-2</c:v>
                </c:pt>
                <c:pt idx="5930">
                  <c:v>5.6232192430966541E-2</c:v>
                </c:pt>
                <c:pt idx="5931">
                  <c:v>6.3175952018956913E-2</c:v>
                </c:pt>
                <c:pt idx="5932">
                  <c:v>6.5490081977317635E-2</c:v>
                </c:pt>
                <c:pt idx="5933">
                  <c:v>7.2433841565307994E-2</c:v>
                </c:pt>
                <c:pt idx="5934">
                  <c:v>7.474797152366873E-2</c:v>
                </c:pt>
                <c:pt idx="5935">
                  <c:v>8.1691731111658963E-2</c:v>
                </c:pt>
                <c:pt idx="5936">
                  <c:v>8.4005861070019699E-2</c:v>
                </c:pt>
                <c:pt idx="5937">
                  <c:v>9.0949620658010086E-2</c:v>
                </c:pt>
                <c:pt idx="5938">
                  <c:v>9.3263750616370808E-2</c:v>
                </c:pt>
                <c:pt idx="5939">
                  <c:v>0.10020751020436117</c:v>
                </c:pt>
                <c:pt idx="5940">
                  <c:v>0.1025216401627219</c:v>
                </c:pt>
                <c:pt idx="5941">
                  <c:v>0.10946539975071229</c:v>
                </c:pt>
                <c:pt idx="5942">
                  <c:v>0.11177952970907301</c:v>
                </c:pt>
                <c:pt idx="5943">
                  <c:v>0.11872328929706337</c:v>
                </c:pt>
                <c:pt idx="5944">
                  <c:v>0.12103741925542409</c:v>
                </c:pt>
                <c:pt idx="5945">
                  <c:v>0.12798117884341445</c:v>
                </c:pt>
                <c:pt idx="5946">
                  <c:v>0.1302953088017752</c:v>
                </c:pt>
                <c:pt idx="5947">
                  <c:v>0.13723906838976557</c:v>
                </c:pt>
                <c:pt idx="5948">
                  <c:v>0.13955319834812629</c:v>
                </c:pt>
                <c:pt idx="5949">
                  <c:v>0.14649695793611667</c:v>
                </c:pt>
                <c:pt idx="5950">
                  <c:v>0.14881108789447728</c:v>
                </c:pt>
                <c:pt idx="5951">
                  <c:v>0.15575484748246779</c:v>
                </c:pt>
                <c:pt idx="5952">
                  <c:v>0.15806897744082837</c:v>
                </c:pt>
                <c:pt idx="5953">
                  <c:v>0.16269792221400406</c:v>
                </c:pt>
                <c:pt idx="5954">
                  <c:v>0.16732686698717947</c:v>
                </c:pt>
                <c:pt idx="5955">
                  <c:v>0.17427062657516995</c:v>
                </c:pt>
                <c:pt idx="5956">
                  <c:v>0.17658475653353056</c:v>
                </c:pt>
                <c:pt idx="5957">
                  <c:v>0.18121370130670625</c:v>
                </c:pt>
                <c:pt idx="5958">
                  <c:v>0.18584264607988166</c:v>
                </c:pt>
                <c:pt idx="5959">
                  <c:v>0.19047159085305734</c:v>
                </c:pt>
                <c:pt idx="5960">
                  <c:v>0.19278572081141795</c:v>
                </c:pt>
                <c:pt idx="5961">
                  <c:v>0.19972948039940844</c:v>
                </c:pt>
                <c:pt idx="5962">
                  <c:v>0.20204361035776902</c:v>
                </c:pt>
                <c:pt idx="5963">
                  <c:v>0.20898736994575956</c:v>
                </c:pt>
                <c:pt idx="5964">
                  <c:v>0.21130149990412017</c:v>
                </c:pt>
                <c:pt idx="5965">
                  <c:v>0.21824525949211065</c:v>
                </c:pt>
                <c:pt idx="5966">
                  <c:v>0.22055938945047127</c:v>
                </c:pt>
                <c:pt idx="5967">
                  <c:v>0.2275031490384615</c:v>
                </c:pt>
                <c:pt idx="5968">
                  <c:v>0.22981727899682236</c:v>
                </c:pt>
                <c:pt idx="5969">
                  <c:v>0.23676103858481259</c:v>
                </c:pt>
                <c:pt idx="5970">
                  <c:v>0.23907516854317343</c:v>
                </c:pt>
                <c:pt idx="5971">
                  <c:v>0.24370411331634889</c:v>
                </c:pt>
                <c:pt idx="5972">
                  <c:v>0.24833305808952458</c:v>
                </c:pt>
                <c:pt idx="5973">
                  <c:v>0.25296200286269999</c:v>
                </c:pt>
                <c:pt idx="5974">
                  <c:v>0.25527613282106082</c:v>
                </c:pt>
                <c:pt idx="5975">
                  <c:v>0.26221989240905108</c:v>
                </c:pt>
                <c:pt idx="5976">
                  <c:v>0.26453402236741197</c:v>
                </c:pt>
                <c:pt idx="5977">
                  <c:v>0.27147778195540218</c:v>
                </c:pt>
                <c:pt idx="5978">
                  <c:v>0.27379191191376306</c:v>
                </c:pt>
                <c:pt idx="5979">
                  <c:v>0.28073567150175327</c:v>
                </c:pt>
                <c:pt idx="5980">
                  <c:v>0.28304980146011416</c:v>
                </c:pt>
                <c:pt idx="5981">
                  <c:v>0.28767874623328954</c:v>
                </c:pt>
                <c:pt idx="5982">
                  <c:v>0.2923076910064652</c:v>
                </c:pt>
                <c:pt idx="5983">
                  <c:v>0.29693663577964041</c:v>
                </c:pt>
                <c:pt idx="5984">
                  <c:v>0.29925076573800125</c:v>
                </c:pt>
                <c:pt idx="5985">
                  <c:v>0.30619452532599145</c:v>
                </c:pt>
                <c:pt idx="5986">
                  <c:v>0.30850865528435234</c:v>
                </c:pt>
                <c:pt idx="5987">
                  <c:v>0.31313760005752778</c:v>
                </c:pt>
                <c:pt idx="5988">
                  <c:v>0.31776654483070343</c:v>
                </c:pt>
                <c:pt idx="5989">
                  <c:v>0.32239548960387887</c:v>
                </c:pt>
                <c:pt idx="5990">
                  <c:v>0.32702443437705453</c:v>
                </c:pt>
                <c:pt idx="5991">
                  <c:v>0.33165337915022997</c:v>
                </c:pt>
                <c:pt idx="5992">
                  <c:v>0.33396750910859085</c:v>
                </c:pt>
                <c:pt idx="5993">
                  <c:v>0.34091126869658106</c:v>
                </c:pt>
                <c:pt idx="5994">
                  <c:v>0.34322539865494195</c:v>
                </c:pt>
                <c:pt idx="5995">
                  <c:v>0.34785434342811739</c:v>
                </c:pt>
                <c:pt idx="5996">
                  <c:v>0.35248328820129304</c:v>
                </c:pt>
                <c:pt idx="5997">
                  <c:v>0.35711223297446848</c:v>
                </c:pt>
                <c:pt idx="5998">
                  <c:v>0.35942636293282931</c:v>
                </c:pt>
                <c:pt idx="5999">
                  <c:v>0.36405530770600475</c:v>
                </c:pt>
                <c:pt idx="6000">
                  <c:v>0.36868425247918013</c:v>
                </c:pt>
                <c:pt idx="6001">
                  <c:v>0.37331319725235579</c:v>
                </c:pt>
                <c:pt idx="6002">
                  <c:v>0.37794214202553128</c:v>
                </c:pt>
                <c:pt idx="6003">
                  <c:v>0.38257108679870694</c:v>
                </c:pt>
                <c:pt idx="6004">
                  <c:v>0.38720003157188232</c:v>
                </c:pt>
                <c:pt idx="6005">
                  <c:v>0.39182897634505809</c:v>
                </c:pt>
                <c:pt idx="6006">
                  <c:v>0.39645792111823347</c:v>
                </c:pt>
                <c:pt idx="6007">
                  <c:v>0.40108686589140913</c:v>
                </c:pt>
                <c:pt idx="6008">
                  <c:v>0.40571581066458451</c:v>
                </c:pt>
                <c:pt idx="6009">
                  <c:v>0.41034475543776022</c:v>
                </c:pt>
                <c:pt idx="6010">
                  <c:v>0.41497370021093566</c:v>
                </c:pt>
                <c:pt idx="6011">
                  <c:v>0.4219174597989262</c:v>
                </c:pt>
                <c:pt idx="6012">
                  <c:v>0.42654640457210158</c:v>
                </c:pt>
                <c:pt idx="6013">
                  <c:v>0.43349016416009201</c:v>
                </c:pt>
                <c:pt idx="6014">
                  <c:v>0.4381191089332675</c:v>
                </c:pt>
                <c:pt idx="6015">
                  <c:v>0.44506286852125798</c:v>
                </c:pt>
                <c:pt idx="6016">
                  <c:v>0.45200662810924824</c:v>
                </c:pt>
                <c:pt idx="6017">
                  <c:v>0.45895038769723867</c:v>
                </c:pt>
                <c:pt idx="6018">
                  <c:v>0.46357933247041416</c:v>
                </c:pt>
                <c:pt idx="6019">
                  <c:v>0.47283790687321942</c:v>
                </c:pt>
                <c:pt idx="6020">
                  <c:v>0.47746685164639491</c:v>
                </c:pt>
                <c:pt idx="6021">
                  <c:v>0.48441061123438534</c:v>
                </c:pt>
                <c:pt idx="6022">
                  <c:v>0.48903955600756077</c:v>
                </c:pt>
                <c:pt idx="6023">
                  <c:v>0.49598331559555131</c:v>
                </c:pt>
                <c:pt idx="6024">
                  <c:v>0.50292707518354152</c:v>
                </c:pt>
                <c:pt idx="6025">
                  <c:v>0.50755601995671717</c:v>
                </c:pt>
                <c:pt idx="6026">
                  <c:v>0.51449977954470738</c:v>
                </c:pt>
                <c:pt idx="6027">
                  <c:v>0.52144353913269792</c:v>
                </c:pt>
                <c:pt idx="6028">
                  <c:v>0.52607248390587336</c:v>
                </c:pt>
                <c:pt idx="6029">
                  <c:v>0.53301624349386389</c:v>
                </c:pt>
                <c:pt idx="6030">
                  <c:v>0.5399600030818541</c:v>
                </c:pt>
                <c:pt idx="6031">
                  <c:v>0.54458894785502976</c:v>
                </c:pt>
                <c:pt idx="6032">
                  <c:v>0.55153270744301996</c:v>
                </c:pt>
                <c:pt idx="6033">
                  <c:v>0.55847646703101017</c:v>
                </c:pt>
                <c:pt idx="6034">
                  <c:v>0.56310541180418594</c:v>
                </c:pt>
                <c:pt idx="6035">
                  <c:v>0.57004917139217615</c:v>
                </c:pt>
                <c:pt idx="6036">
                  <c:v>0.5746781161653518</c:v>
                </c:pt>
                <c:pt idx="6037">
                  <c:v>0.58162187575334212</c:v>
                </c:pt>
                <c:pt idx="6038">
                  <c:v>0.58856563534133233</c:v>
                </c:pt>
                <c:pt idx="6039">
                  <c:v>0.59319458011450765</c:v>
                </c:pt>
                <c:pt idx="6040">
                  <c:v>0.59782352488768342</c:v>
                </c:pt>
                <c:pt idx="6041">
                  <c:v>0.60476728447567363</c:v>
                </c:pt>
                <c:pt idx="6042">
                  <c:v>0.6093962292488494</c:v>
                </c:pt>
                <c:pt idx="6043">
                  <c:v>0.6163399888368396</c:v>
                </c:pt>
                <c:pt idx="6044">
                  <c:v>0.62096893361001515</c:v>
                </c:pt>
                <c:pt idx="6045">
                  <c:v>0.62791269319800547</c:v>
                </c:pt>
                <c:pt idx="6046">
                  <c:v>0.63254163797118113</c:v>
                </c:pt>
                <c:pt idx="6047">
                  <c:v>0.63948539755917144</c:v>
                </c:pt>
                <c:pt idx="6048">
                  <c:v>0.6441143423323471</c:v>
                </c:pt>
                <c:pt idx="6049">
                  <c:v>0.64874328710552243</c:v>
                </c:pt>
                <c:pt idx="6050">
                  <c:v>0.6533722318786982</c:v>
                </c:pt>
                <c:pt idx="6051">
                  <c:v>0.65800117665187363</c:v>
                </c:pt>
                <c:pt idx="6052">
                  <c:v>0.66494493623986406</c:v>
                </c:pt>
                <c:pt idx="6053">
                  <c:v>0.6695738810130395</c:v>
                </c:pt>
                <c:pt idx="6054">
                  <c:v>0.67420282578621515</c:v>
                </c:pt>
                <c:pt idx="6055">
                  <c:v>0.67883177055939059</c:v>
                </c:pt>
                <c:pt idx="6056">
                  <c:v>0.68346071533256636</c:v>
                </c:pt>
                <c:pt idx="6057">
                  <c:v>0.68808966010574169</c:v>
                </c:pt>
                <c:pt idx="6058">
                  <c:v>0.69271860487891734</c:v>
                </c:pt>
                <c:pt idx="6059">
                  <c:v>0.69734754965209278</c:v>
                </c:pt>
                <c:pt idx="6060">
                  <c:v>0.70197649442526844</c:v>
                </c:pt>
                <c:pt idx="6061">
                  <c:v>0.70660543919844387</c:v>
                </c:pt>
                <c:pt idx="6062">
                  <c:v>0.71123438397161953</c:v>
                </c:pt>
                <c:pt idx="6063">
                  <c:v>0.71586332874479508</c:v>
                </c:pt>
                <c:pt idx="6064">
                  <c:v>0.72049227351797063</c:v>
                </c:pt>
                <c:pt idx="6065">
                  <c:v>0.72280640347633129</c:v>
                </c:pt>
                <c:pt idx="6066">
                  <c:v>0.72743534824950673</c:v>
                </c:pt>
                <c:pt idx="6067">
                  <c:v>0.73206429302268239</c:v>
                </c:pt>
                <c:pt idx="6068">
                  <c:v>0.73669323779585771</c:v>
                </c:pt>
                <c:pt idx="6069">
                  <c:v>0.7390073677542186</c:v>
                </c:pt>
                <c:pt idx="6070">
                  <c:v>0.74363631252739415</c:v>
                </c:pt>
                <c:pt idx="6071">
                  <c:v>0.74595044248575493</c:v>
                </c:pt>
                <c:pt idx="6072">
                  <c:v>0.75057938725893036</c:v>
                </c:pt>
                <c:pt idx="6073">
                  <c:v>0.75289351721729114</c:v>
                </c:pt>
                <c:pt idx="6074">
                  <c:v>0.75520764717565181</c:v>
                </c:pt>
                <c:pt idx="6075">
                  <c:v>0.7575217771340127</c:v>
                </c:pt>
                <c:pt idx="6076">
                  <c:v>0.76215072190718813</c:v>
                </c:pt>
                <c:pt idx="6077">
                  <c:v>0.76215003705073425</c:v>
                </c:pt>
                <c:pt idx="6078">
                  <c:v>0.76446416700909481</c:v>
                </c:pt>
                <c:pt idx="6079">
                  <c:v>0.76909311178227047</c:v>
                </c:pt>
                <c:pt idx="6080">
                  <c:v>0.77140724174063102</c:v>
                </c:pt>
                <c:pt idx="6081">
                  <c:v>0.77140655688417714</c:v>
                </c:pt>
                <c:pt idx="6082">
                  <c:v>0.7737206868425377</c:v>
                </c:pt>
                <c:pt idx="6083">
                  <c:v>0.77603481680089847</c:v>
                </c:pt>
                <c:pt idx="6084">
                  <c:v>0.77834894675925914</c:v>
                </c:pt>
                <c:pt idx="6085">
                  <c:v>0.77834826190280515</c:v>
                </c:pt>
                <c:pt idx="6086">
                  <c:v>0.78066239186116571</c:v>
                </c:pt>
                <c:pt idx="6087">
                  <c:v>0.78066170700471182</c:v>
                </c:pt>
                <c:pt idx="6088">
                  <c:v>0.78297583696307238</c:v>
                </c:pt>
                <c:pt idx="6089">
                  <c:v>0.78297515210661839</c:v>
                </c:pt>
                <c:pt idx="6090">
                  <c:v>0.78528928206497906</c:v>
                </c:pt>
                <c:pt idx="6091">
                  <c:v>0.78528859720852506</c:v>
                </c:pt>
                <c:pt idx="6092">
                  <c:v>0.78760272716688573</c:v>
                </c:pt>
                <c:pt idx="6093">
                  <c:v>0.78528722749561697</c:v>
                </c:pt>
                <c:pt idx="6094">
                  <c:v>0.78991617226879229</c:v>
                </c:pt>
                <c:pt idx="6095">
                  <c:v>0.78760067259752364</c:v>
                </c:pt>
                <c:pt idx="6096">
                  <c:v>0.78991480255588431</c:v>
                </c:pt>
                <c:pt idx="6097">
                  <c:v>0.78991411769943032</c:v>
                </c:pt>
                <c:pt idx="6098">
                  <c:v>0.79222824765779087</c:v>
                </c:pt>
                <c:pt idx="6099">
                  <c:v>0.78991274798652189</c:v>
                </c:pt>
                <c:pt idx="6100">
                  <c:v>0.79222687794488267</c:v>
                </c:pt>
                <c:pt idx="6101">
                  <c:v>0.79222619308842857</c:v>
                </c:pt>
                <c:pt idx="6102">
                  <c:v>0.79454032304678934</c:v>
                </c:pt>
                <c:pt idx="6103">
                  <c:v>0.79453963819033524</c:v>
                </c:pt>
                <c:pt idx="6104">
                  <c:v>0.7991685829635109</c:v>
                </c:pt>
                <c:pt idx="6105">
                  <c:v>0.79916789810705657</c:v>
                </c:pt>
                <c:pt idx="6106">
                  <c:v>0.80379684288023223</c:v>
                </c:pt>
                <c:pt idx="6107">
                  <c:v>0.80379615802377813</c:v>
                </c:pt>
                <c:pt idx="6108">
                  <c:v>0.80611028798213891</c:v>
                </c:pt>
                <c:pt idx="6109">
                  <c:v>0.8061096031256848</c:v>
                </c:pt>
                <c:pt idx="6110">
                  <c:v>0.80610891826923081</c:v>
                </c:pt>
                <c:pt idx="6111">
                  <c:v>0.80610823341277649</c:v>
                </c:pt>
                <c:pt idx="6112">
                  <c:v>0.80842236337113749</c:v>
                </c:pt>
                <c:pt idx="6113">
                  <c:v>0.80842167851468316</c:v>
                </c:pt>
                <c:pt idx="6114">
                  <c:v>0.81073580847304416</c:v>
                </c:pt>
                <c:pt idx="6115">
                  <c:v>0.80842030880177507</c:v>
                </c:pt>
                <c:pt idx="6116">
                  <c:v>0.81073443876013584</c:v>
                </c:pt>
                <c:pt idx="6117">
                  <c:v>0.81073375390368174</c:v>
                </c:pt>
                <c:pt idx="6118">
                  <c:v>0.81304788386204252</c:v>
                </c:pt>
                <c:pt idx="6119">
                  <c:v>0.81304719900558842</c:v>
                </c:pt>
                <c:pt idx="6120">
                  <c:v>0.81536132896394919</c:v>
                </c:pt>
                <c:pt idx="6121">
                  <c:v>0.81304582929268021</c:v>
                </c:pt>
                <c:pt idx="6122">
                  <c:v>0.8153599592510411</c:v>
                </c:pt>
                <c:pt idx="6123">
                  <c:v>0.81535927439458689</c:v>
                </c:pt>
                <c:pt idx="6124">
                  <c:v>0.81767340435294777</c:v>
                </c:pt>
                <c:pt idx="6125">
                  <c:v>0.81998753431130833</c:v>
                </c:pt>
                <c:pt idx="6126">
                  <c:v>0.82461647908448399</c:v>
                </c:pt>
                <c:pt idx="6127">
                  <c:v>0.82461579422802977</c:v>
                </c:pt>
                <c:pt idx="6128">
                  <c:v>0.82924473900120543</c:v>
                </c:pt>
                <c:pt idx="6129">
                  <c:v>0.82924405414475122</c:v>
                </c:pt>
                <c:pt idx="6130">
                  <c:v>0.831558184103112</c:v>
                </c:pt>
                <c:pt idx="6131">
                  <c:v>0.83155749924665789</c:v>
                </c:pt>
                <c:pt idx="6132">
                  <c:v>0.83618644401983322</c:v>
                </c:pt>
                <c:pt idx="6133">
                  <c:v>0.83618575916337934</c:v>
                </c:pt>
                <c:pt idx="6134">
                  <c:v>0.83849988912173989</c:v>
                </c:pt>
                <c:pt idx="6135">
                  <c:v>0.8384992042652859</c:v>
                </c:pt>
                <c:pt idx="6136">
                  <c:v>0.84312814903846145</c:v>
                </c:pt>
                <c:pt idx="6137">
                  <c:v>0.84312746418200746</c:v>
                </c:pt>
                <c:pt idx="6138">
                  <c:v>0.84775640895518301</c:v>
                </c:pt>
                <c:pt idx="6139">
                  <c:v>0.84544090928391413</c:v>
                </c:pt>
                <c:pt idx="6140">
                  <c:v>0.85006985405708957</c:v>
                </c:pt>
                <c:pt idx="6141">
                  <c:v>0.85006916920063569</c:v>
                </c:pt>
                <c:pt idx="6142">
                  <c:v>0.85238329915899624</c:v>
                </c:pt>
                <c:pt idx="6143">
                  <c:v>0.85238261430254225</c:v>
                </c:pt>
                <c:pt idx="6144">
                  <c:v>0.85701155907571758</c:v>
                </c:pt>
                <c:pt idx="6145">
                  <c:v>0.85469605940444893</c:v>
                </c:pt>
                <c:pt idx="6146">
                  <c:v>0.85932500417762425</c:v>
                </c:pt>
                <c:pt idx="6147">
                  <c:v>0.85932431932117037</c:v>
                </c:pt>
                <c:pt idx="6148">
                  <c:v>0.86163844927953093</c:v>
                </c:pt>
                <c:pt idx="6149">
                  <c:v>0.85932294960826228</c:v>
                </c:pt>
                <c:pt idx="6150">
                  <c:v>0.8639518943814376</c:v>
                </c:pt>
                <c:pt idx="6151">
                  <c:v>0.86395120952498361</c:v>
                </c:pt>
                <c:pt idx="6152">
                  <c:v>0.86626533948334428</c:v>
                </c:pt>
                <c:pt idx="6153">
                  <c:v>0.86394983981207552</c:v>
                </c:pt>
                <c:pt idx="6154">
                  <c:v>0.86857878458525084</c:v>
                </c:pt>
                <c:pt idx="6155">
                  <c:v>0.86626328491398219</c:v>
                </c:pt>
                <c:pt idx="6156">
                  <c:v>0.87089222968715752</c:v>
                </c:pt>
                <c:pt idx="6157">
                  <c:v>0.87089154483070352</c:v>
                </c:pt>
                <c:pt idx="6158">
                  <c:v>0.87552048960387874</c:v>
                </c:pt>
                <c:pt idx="6159">
                  <c:v>0.87551980474742475</c:v>
                </c:pt>
                <c:pt idx="6160">
                  <c:v>0.88014874952060029</c:v>
                </c:pt>
                <c:pt idx="6161">
                  <c:v>0.8801480646641463</c:v>
                </c:pt>
                <c:pt idx="6162">
                  <c:v>0.88477700943732174</c:v>
                </c:pt>
                <c:pt idx="6163">
                  <c:v>0.88709113939568252</c:v>
                </c:pt>
                <c:pt idx="6164">
                  <c:v>0.89172008416885806</c:v>
                </c:pt>
                <c:pt idx="6165">
                  <c:v>0.88940458449758908</c:v>
                </c:pt>
                <c:pt idx="6166">
                  <c:v>0.89403352927076474</c:v>
                </c:pt>
                <c:pt idx="6167">
                  <c:v>0.89171802959949564</c:v>
                </c:pt>
                <c:pt idx="6168">
                  <c:v>0.89403215955785642</c:v>
                </c:pt>
                <c:pt idx="6169">
                  <c:v>0.89171665988658744</c:v>
                </c:pt>
                <c:pt idx="6170">
                  <c:v>0.89403078984494844</c:v>
                </c:pt>
                <c:pt idx="6171">
                  <c:v>0.89171529017367923</c:v>
                </c:pt>
                <c:pt idx="6172">
                  <c:v>0.896344234946855</c:v>
                </c:pt>
                <c:pt idx="6173">
                  <c:v>0.89634355009040079</c:v>
                </c:pt>
                <c:pt idx="6174">
                  <c:v>0.89865768004876168</c:v>
                </c:pt>
                <c:pt idx="6175">
                  <c:v>0.89865699519230746</c:v>
                </c:pt>
                <c:pt idx="6176">
                  <c:v>0.90560075478029789</c:v>
                </c:pt>
                <c:pt idx="6177">
                  <c:v>0.90328525510902891</c:v>
                </c:pt>
                <c:pt idx="6178">
                  <c:v>0.90791419988220456</c:v>
                </c:pt>
                <c:pt idx="6179">
                  <c:v>0.90559870021093558</c:v>
                </c:pt>
                <c:pt idx="6180">
                  <c:v>0.91022764498411124</c:v>
                </c:pt>
                <c:pt idx="6181">
                  <c:v>0.90791214531284226</c:v>
                </c:pt>
                <c:pt idx="6182">
                  <c:v>0.91254109008601791</c:v>
                </c:pt>
                <c:pt idx="6183">
                  <c:v>0.91022559041474893</c:v>
                </c:pt>
                <c:pt idx="6184">
                  <c:v>0.91253972037310971</c:v>
                </c:pt>
                <c:pt idx="6185">
                  <c:v>0.91253903551665549</c:v>
                </c:pt>
                <c:pt idx="6186">
                  <c:v>0.91485316547501627</c:v>
                </c:pt>
                <c:pt idx="6187">
                  <c:v>0.91485248061856217</c:v>
                </c:pt>
                <c:pt idx="6188">
                  <c:v>0.91948142539173783</c:v>
                </c:pt>
                <c:pt idx="6189">
                  <c:v>0.91948074053528361</c:v>
                </c:pt>
                <c:pt idx="6190">
                  <c:v>0.9217948704936445</c:v>
                </c:pt>
                <c:pt idx="6191">
                  <c:v>0.92179418563719018</c:v>
                </c:pt>
                <c:pt idx="6192">
                  <c:v>0.92642313041036584</c:v>
                </c:pt>
                <c:pt idx="6193">
                  <c:v>0.92642244555391173</c:v>
                </c:pt>
                <c:pt idx="6194">
                  <c:v>0.92873657551227251</c:v>
                </c:pt>
                <c:pt idx="6195">
                  <c:v>0.92873589065581841</c:v>
                </c:pt>
                <c:pt idx="6196">
                  <c:v>0.93336483542899407</c:v>
                </c:pt>
                <c:pt idx="6197">
                  <c:v>0.93104933575772508</c:v>
                </c:pt>
                <c:pt idx="6198">
                  <c:v>0.93336346571608564</c:v>
                </c:pt>
                <c:pt idx="6199">
                  <c:v>0.93104796604481677</c:v>
                </c:pt>
                <c:pt idx="6200">
                  <c:v>0.93336209600317743</c:v>
                </c:pt>
                <c:pt idx="6201">
                  <c:v>0.93104659633190878</c:v>
                </c:pt>
                <c:pt idx="6202">
                  <c:v>0.93336072629026934</c:v>
                </c:pt>
                <c:pt idx="6203">
                  <c:v>0.93104522661900047</c:v>
                </c:pt>
                <c:pt idx="6204">
                  <c:v>0.93567417139217601</c:v>
                </c:pt>
                <c:pt idx="6205">
                  <c:v>0.93335867172090714</c:v>
                </c:pt>
                <c:pt idx="6206">
                  <c:v>0.93567280167926781</c:v>
                </c:pt>
                <c:pt idx="6207">
                  <c:v>0.93567211682281382</c:v>
                </c:pt>
                <c:pt idx="6208">
                  <c:v>0.93798624678117437</c:v>
                </c:pt>
                <c:pt idx="6209">
                  <c:v>0.93567074710990561</c:v>
                </c:pt>
                <c:pt idx="6210">
                  <c:v>0.94029969188308105</c:v>
                </c:pt>
                <c:pt idx="6211">
                  <c:v>0.93798419221181217</c:v>
                </c:pt>
                <c:pt idx="6212">
                  <c:v>0.94029832217017284</c:v>
                </c:pt>
                <c:pt idx="6213">
                  <c:v>0.94029763731371885</c:v>
                </c:pt>
                <c:pt idx="6214">
                  <c:v>0.94261176727207951</c:v>
                </c:pt>
                <c:pt idx="6215">
                  <c:v>0.94029626760081075</c:v>
                </c:pt>
                <c:pt idx="6216">
                  <c:v>0.94261039755917142</c:v>
                </c:pt>
                <c:pt idx="6217">
                  <c:v>0.94260971270271743</c:v>
                </c:pt>
                <c:pt idx="6218">
                  <c:v>0.94492384266107809</c:v>
                </c:pt>
                <c:pt idx="6219">
                  <c:v>0.94260834298980922</c:v>
                </c:pt>
                <c:pt idx="6220">
                  <c:v>0.94492247294816978</c:v>
                </c:pt>
                <c:pt idx="6221">
                  <c:v>0.94260697327690113</c:v>
                </c:pt>
                <c:pt idx="6222">
                  <c:v>0.94723591805007645</c:v>
                </c:pt>
                <c:pt idx="6223">
                  <c:v>0.9449204183788078</c:v>
                </c:pt>
                <c:pt idx="6224">
                  <c:v>0.94723454833716836</c:v>
                </c:pt>
                <c:pt idx="6225">
                  <c:v>0.9449190486658996</c:v>
                </c:pt>
                <c:pt idx="6226">
                  <c:v>0.94954799343907503</c:v>
                </c:pt>
                <c:pt idx="6227">
                  <c:v>0.94723249376780627</c:v>
                </c:pt>
                <c:pt idx="6228">
                  <c:v>0.94954662372616683</c:v>
                </c:pt>
                <c:pt idx="6229">
                  <c:v>0.94723112405489795</c:v>
                </c:pt>
                <c:pt idx="6230">
                  <c:v>0.9518600688280735</c:v>
                </c:pt>
                <c:pt idx="6231">
                  <c:v>0.94954456915680452</c:v>
                </c:pt>
                <c:pt idx="6232">
                  <c:v>0.9518586991151653</c:v>
                </c:pt>
                <c:pt idx="6233">
                  <c:v>0.95185801425871108</c:v>
                </c:pt>
                <c:pt idx="6234">
                  <c:v>0.95417214421707186</c:v>
                </c:pt>
                <c:pt idx="6235">
                  <c:v>0.95185664454580288</c:v>
                </c:pt>
                <c:pt idx="6236">
                  <c:v>0.95648558931897854</c:v>
                </c:pt>
                <c:pt idx="6237">
                  <c:v>0.95648490446252443</c:v>
                </c:pt>
                <c:pt idx="6238">
                  <c:v>0.95879903442088521</c:v>
                </c:pt>
                <c:pt idx="6239">
                  <c:v>0.95648353474961623</c:v>
                </c:pt>
                <c:pt idx="6240">
                  <c:v>0.95879766470797712</c:v>
                </c:pt>
                <c:pt idx="6241">
                  <c:v>0.9587969798515229</c:v>
                </c:pt>
                <c:pt idx="6242">
                  <c:v>0.96111110980988379</c:v>
                </c:pt>
                <c:pt idx="6243">
                  <c:v>0.95879561013861481</c:v>
                </c:pt>
                <c:pt idx="6244">
                  <c:v>0.96342455491179047</c:v>
                </c:pt>
                <c:pt idx="6245">
                  <c:v>0.96342387005533614</c:v>
                </c:pt>
                <c:pt idx="6246">
                  <c:v>0.96573800001369703</c:v>
                </c:pt>
                <c:pt idx="6247">
                  <c:v>0.96342250034242805</c:v>
                </c:pt>
                <c:pt idx="6248">
                  <c:v>0.96573663030078882</c:v>
                </c:pt>
                <c:pt idx="6249">
                  <c:v>0.96342113062951984</c:v>
                </c:pt>
                <c:pt idx="6250">
                  <c:v>0.96573526058788073</c:v>
                </c:pt>
                <c:pt idx="6251">
                  <c:v>0.96341976091661163</c:v>
                </c:pt>
                <c:pt idx="6252">
                  <c:v>0.96573389087497252</c:v>
                </c:pt>
                <c:pt idx="6253">
                  <c:v>0.96573320601851831</c:v>
                </c:pt>
                <c:pt idx="6254">
                  <c:v>0.96573252116206432</c:v>
                </c:pt>
                <c:pt idx="6255">
                  <c:v>0.96573183630561021</c:v>
                </c:pt>
                <c:pt idx="6256">
                  <c:v>0.96804596626397099</c:v>
                </c:pt>
                <c:pt idx="6257">
                  <c:v>0.96341565177788724</c:v>
                </c:pt>
                <c:pt idx="6258">
                  <c:v>0.96572978173624802</c:v>
                </c:pt>
                <c:pt idx="6259">
                  <c:v>0.96572909687979391</c:v>
                </c:pt>
                <c:pt idx="6260">
                  <c:v>0.96572841202333992</c:v>
                </c:pt>
                <c:pt idx="6261">
                  <c:v>0.96341291235207083</c:v>
                </c:pt>
                <c:pt idx="6262">
                  <c:v>0.9680418571252466</c:v>
                </c:pt>
                <c:pt idx="6263">
                  <c:v>0.96341154263916273</c:v>
                </c:pt>
                <c:pt idx="6264">
                  <c:v>0.96572567259752351</c:v>
                </c:pt>
                <c:pt idx="6265">
                  <c:v>0.96341017292625453</c:v>
                </c:pt>
                <c:pt idx="6266">
                  <c:v>0.96572430288461508</c:v>
                </c:pt>
                <c:pt idx="6267">
                  <c:v>0.96340880321334643</c:v>
                </c:pt>
                <c:pt idx="6268">
                  <c:v>0.96803774798652176</c:v>
                </c:pt>
                <c:pt idx="6269">
                  <c:v>0.96340743350043823</c:v>
                </c:pt>
                <c:pt idx="6270">
                  <c:v>0.96572156345879878</c:v>
                </c:pt>
                <c:pt idx="6271">
                  <c:v>0.96340606378752991</c:v>
                </c:pt>
                <c:pt idx="6272">
                  <c:v>0.96803500856070546</c:v>
                </c:pt>
                <c:pt idx="6273">
                  <c:v>0.96571950888943658</c:v>
                </c:pt>
                <c:pt idx="6274">
                  <c:v>0.96571882403298248</c:v>
                </c:pt>
                <c:pt idx="6275">
                  <c:v>0.96571813917652849</c:v>
                </c:pt>
                <c:pt idx="6276">
                  <c:v>0.96571745432007428</c:v>
                </c:pt>
                <c:pt idx="6277">
                  <c:v>0.96340195464880563</c:v>
                </c:pt>
                <c:pt idx="6278">
                  <c:v>0.96803089942198095</c:v>
                </c:pt>
                <c:pt idx="6279">
                  <c:v>0.96340058493589731</c:v>
                </c:pt>
                <c:pt idx="6280">
                  <c:v>0.96571471489425798</c:v>
                </c:pt>
                <c:pt idx="6281">
                  <c:v>0.96571403003780398</c:v>
                </c:pt>
                <c:pt idx="6282">
                  <c:v>0.96802815999616465</c:v>
                </c:pt>
                <c:pt idx="6283">
                  <c:v>0.96571266032489578</c:v>
                </c:pt>
                <c:pt idx="6284">
                  <c:v>0.96802679028325633</c:v>
                </c:pt>
                <c:pt idx="6285">
                  <c:v>0.96571129061198768</c:v>
                </c:pt>
                <c:pt idx="6286">
                  <c:v>0.97034023538516301</c:v>
                </c:pt>
                <c:pt idx="6287">
                  <c:v>0.96802473571389436</c:v>
                </c:pt>
                <c:pt idx="6288">
                  <c:v>0.97033886567225491</c:v>
                </c:pt>
                <c:pt idx="6289">
                  <c:v>0.97033818081580103</c:v>
                </c:pt>
                <c:pt idx="6290">
                  <c:v>0.97265231077416159</c:v>
                </c:pt>
                <c:pt idx="6291">
                  <c:v>0.97033681110289272</c:v>
                </c:pt>
                <c:pt idx="6292">
                  <c:v>0.97496575587606826</c:v>
                </c:pt>
                <c:pt idx="6293">
                  <c:v>0.97265025620479939</c:v>
                </c:pt>
                <c:pt idx="6294">
                  <c:v>0.97496438616316006</c:v>
                </c:pt>
                <c:pt idx="6295">
                  <c:v>0.9726488864918913</c:v>
                </c:pt>
                <c:pt idx="6296">
                  <c:v>0.97496301645025196</c:v>
                </c:pt>
                <c:pt idx="6297">
                  <c:v>0.97264751677898309</c:v>
                </c:pt>
                <c:pt idx="6298">
                  <c:v>0.97727646155215864</c:v>
                </c:pt>
                <c:pt idx="6299">
                  <c:v>0.97496096188088943</c:v>
                </c:pt>
                <c:pt idx="6300">
                  <c:v>0.97727509183925032</c:v>
                </c:pt>
                <c:pt idx="6301">
                  <c:v>0.97495959216798134</c:v>
                </c:pt>
                <c:pt idx="6302">
                  <c:v>0.97727372212634211</c:v>
                </c:pt>
                <c:pt idx="6303">
                  <c:v>0.97495822245507313</c:v>
                </c:pt>
                <c:pt idx="6304">
                  <c:v>0.97727235241343402</c:v>
                </c:pt>
                <c:pt idx="6305">
                  <c:v>0.97495685274216504</c:v>
                </c:pt>
                <c:pt idx="6306">
                  <c:v>0.97727098270052581</c:v>
                </c:pt>
                <c:pt idx="6307">
                  <c:v>0.97495548302925683</c:v>
                </c:pt>
                <c:pt idx="6308">
                  <c:v>0.97726961298761772</c:v>
                </c:pt>
                <c:pt idx="6309">
                  <c:v>0.97495411331634863</c:v>
                </c:pt>
                <c:pt idx="6310">
                  <c:v>0.97726824327470951</c:v>
                </c:pt>
                <c:pt idx="6311">
                  <c:v>0.9772675584182553</c:v>
                </c:pt>
                <c:pt idx="6312">
                  <c:v>0.97958168837661619</c:v>
                </c:pt>
                <c:pt idx="6313">
                  <c:v>0.97726618870534721</c:v>
                </c:pt>
                <c:pt idx="6314">
                  <c:v>0.97958031866370798</c:v>
                </c:pt>
                <c:pt idx="6315">
                  <c:v>0.977264818992439</c:v>
                </c:pt>
                <c:pt idx="6316">
                  <c:v>0.98189376376561455</c:v>
                </c:pt>
                <c:pt idx="6317">
                  <c:v>0.97957826409434556</c:v>
                </c:pt>
                <c:pt idx="6318">
                  <c:v>0.98189239405270656</c:v>
                </c:pt>
                <c:pt idx="6319">
                  <c:v>0.97957689438143758</c:v>
                </c:pt>
                <c:pt idx="6320">
                  <c:v>0.98420583915461313</c:v>
                </c:pt>
                <c:pt idx="6321">
                  <c:v>0.98189033948334414</c:v>
                </c:pt>
                <c:pt idx="6322">
                  <c:v>0.98420446944170492</c:v>
                </c:pt>
                <c:pt idx="6323">
                  <c:v>0.98188896977043594</c:v>
                </c:pt>
                <c:pt idx="6324">
                  <c:v>0.98420309972879683</c:v>
                </c:pt>
                <c:pt idx="6325">
                  <c:v>0.98420241487234261</c:v>
                </c:pt>
                <c:pt idx="6326">
                  <c:v>0.98420173001588862</c:v>
                </c:pt>
                <c:pt idx="6327">
                  <c:v>0.98420104515943441</c:v>
                </c:pt>
                <c:pt idx="6328">
                  <c:v>0.98420036030298041</c:v>
                </c:pt>
                <c:pt idx="6329">
                  <c:v>0.98419967544652631</c:v>
                </c:pt>
                <c:pt idx="6330">
                  <c:v>0.98651380540488709</c:v>
                </c:pt>
                <c:pt idx="6331">
                  <c:v>0.98419830573361811</c:v>
                </c:pt>
                <c:pt idx="6332">
                  <c:v>0.98651243569197866</c:v>
                </c:pt>
                <c:pt idx="6333">
                  <c:v>0.98882656565033955</c:v>
                </c:pt>
                <c:pt idx="6334">
                  <c:v>0.99114069560870022</c:v>
                </c:pt>
                <c:pt idx="6335">
                  <c:v>0.99114001075224623</c:v>
                </c:pt>
                <c:pt idx="6336">
                  <c:v>0.99113932589579201</c:v>
                </c:pt>
                <c:pt idx="6337">
                  <c:v>0.99113864103933802</c:v>
                </c:pt>
                <c:pt idx="6338">
                  <c:v>0.99345277099769858</c:v>
                </c:pt>
                <c:pt idx="6339">
                  <c:v>0.99345208614124469</c:v>
                </c:pt>
                <c:pt idx="6340">
                  <c:v>0.99345140128479059</c:v>
                </c:pt>
                <c:pt idx="6341">
                  <c:v>0.9934507164283366</c:v>
                </c:pt>
                <c:pt idx="6342">
                  <c:v>0.99345003157188227</c:v>
                </c:pt>
                <c:pt idx="6343">
                  <c:v>0.99344934671542839</c:v>
                </c:pt>
                <c:pt idx="6344">
                  <c:v>0.99576347667378895</c:v>
                </c:pt>
                <c:pt idx="6345">
                  <c:v>0.99576279181733507</c:v>
                </c:pt>
                <c:pt idx="6346">
                  <c:v>0.99807692177569562</c:v>
                </c:pt>
                <c:pt idx="6347">
                  <c:v>0.99576142210442675</c:v>
                </c:pt>
                <c:pt idx="6348">
                  <c:v>1.0003903668776022</c:v>
                </c:pt>
                <c:pt idx="6349">
                  <c:v>0.99807486720633343</c:v>
                </c:pt>
                <c:pt idx="6350">
                  <c:v>0.99807418234987932</c:v>
                </c:pt>
                <c:pt idx="6351">
                  <c:v>0.99807349749342533</c:v>
                </c:pt>
                <c:pt idx="6352">
                  <c:v>1.000387627451786</c:v>
                </c:pt>
                <c:pt idx="6353">
                  <c:v>0.99807212778051713</c:v>
                </c:pt>
                <c:pt idx="6354">
                  <c:v>1.0003862577388778</c:v>
                </c:pt>
                <c:pt idx="6355">
                  <c:v>1.0003855728824238</c:v>
                </c:pt>
                <c:pt idx="6356">
                  <c:v>1.0026997028407845</c:v>
                </c:pt>
                <c:pt idx="6357">
                  <c:v>1.0026990179843305</c:v>
                </c:pt>
                <c:pt idx="6358">
                  <c:v>1.0026983331278763</c:v>
                </c:pt>
                <c:pt idx="6359">
                  <c:v>1.0003828334566074</c:v>
                </c:pt>
                <c:pt idx="6360">
                  <c:v>1.0026969634149681</c:v>
                </c:pt>
                <c:pt idx="6361">
                  <c:v>1.0026962785585141</c:v>
                </c:pt>
                <c:pt idx="6362">
                  <c:v>1.0026955937020599</c:v>
                </c:pt>
                <c:pt idx="6363">
                  <c:v>1.0026949088456059</c:v>
                </c:pt>
                <c:pt idx="6364">
                  <c:v>1.0050090388039665</c:v>
                </c:pt>
                <c:pt idx="6365">
                  <c:v>1.0050083539475123</c:v>
                </c:pt>
                <c:pt idx="6366">
                  <c:v>1.0073224839058732</c:v>
                </c:pt>
                <c:pt idx="6367">
                  <c:v>1.007321799049419</c:v>
                </c:pt>
                <c:pt idx="6368">
                  <c:v>1.007321114192965</c:v>
                </c:pt>
                <c:pt idx="6369">
                  <c:v>1.0050056145216961</c:v>
                </c:pt>
                <c:pt idx="6370">
                  <c:v>1.0073197444800568</c:v>
                </c:pt>
                <c:pt idx="6371">
                  <c:v>1.0073190596236028</c:v>
                </c:pt>
                <c:pt idx="6372">
                  <c:v>1.0073183747671488</c:v>
                </c:pt>
                <c:pt idx="6373">
                  <c:v>1.0073176899106946</c:v>
                </c:pt>
                <c:pt idx="6374">
                  <c:v>1.0073170050542406</c:v>
                </c:pt>
                <c:pt idx="6375">
                  <c:v>1.0073163201977864</c:v>
                </c:pt>
                <c:pt idx="6376">
                  <c:v>1.0073156353413324</c:v>
                </c:pt>
                <c:pt idx="6377">
                  <c:v>1.0073149504848782</c:v>
                </c:pt>
                <c:pt idx="6378">
                  <c:v>1.0073142656284242</c:v>
                </c:pt>
                <c:pt idx="6379">
                  <c:v>1.00731358077197</c:v>
                </c:pt>
                <c:pt idx="6380">
                  <c:v>1.0096277107303309</c:v>
                </c:pt>
                <c:pt idx="6381">
                  <c:v>1.0096270258738766</c:v>
                </c:pt>
                <c:pt idx="6382">
                  <c:v>1.0096263410174227</c:v>
                </c:pt>
                <c:pt idx="6383">
                  <c:v>1.0096256561609687</c:v>
                </c:pt>
                <c:pt idx="6384">
                  <c:v>1.0096249713045147</c:v>
                </c:pt>
                <c:pt idx="6385">
                  <c:v>1.0096242864480602</c:v>
                </c:pt>
                <c:pt idx="6386">
                  <c:v>1.0119384164064213</c:v>
                </c:pt>
                <c:pt idx="6387">
                  <c:v>1.0119377315499669</c:v>
                </c:pt>
                <c:pt idx="6388">
                  <c:v>1.0119370466935129</c:v>
                </c:pt>
                <c:pt idx="6389">
                  <c:v>1.0119363618370587</c:v>
                </c:pt>
                <c:pt idx="6390">
                  <c:v>1.0119356769806047</c:v>
                </c:pt>
                <c:pt idx="6391">
                  <c:v>1.0119349921241507</c:v>
                </c:pt>
                <c:pt idx="6392">
                  <c:v>1.0119343072676967</c:v>
                </c:pt>
                <c:pt idx="6393">
                  <c:v>1.0142484372260574</c:v>
                </c:pt>
                <c:pt idx="6394">
                  <c:v>1.0142477523696034</c:v>
                </c:pt>
                <c:pt idx="6395">
                  <c:v>1.0142470675131492</c:v>
                </c:pt>
                <c:pt idx="6396">
                  <c:v>1.0165611974715101</c:v>
                </c:pt>
                <c:pt idx="6397">
                  <c:v>1.0165605126150556</c:v>
                </c:pt>
                <c:pt idx="6398">
                  <c:v>1.0165598277586017</c:v>
                </c:pt>
                <c:pt idx="6399">
                  <c:v>1.0188739577169623</c:v>
                </c:pt>
                <c:pt idx="6400">
                  <c:v>1.0188732728605083</c:v>
                </c:pt>
                <c:pt idx="6401">
                  <c:v>1.021187402818869</c:v>
                </c:pt>
                <c:pt idx="6402">
                  <c:v>1.0188719031476001</c:v>
                </c:pt>
                <c:pt idx="6403">
                  <c:v>1.0188712182911461</c:v>
                </c:pt>
                <c:pt idx="6404">
                  <c:v>1.0211853482495068</c:v>
                </c:pt>
                <c:pt idx="6405">
                  <c:v>1.0211846633930528</c:v>
                </c:pt>
                <c:pt idx="6406">
                  <c:v>1.0234987933514132</c:v>
                </c:pt>
                <c:pt idx="6407">
                  <c:v>1.0234981084949595</c:v>
                </c:pt>
                <c:pt idx="6408">
                  <c:v>1.023497423638505</c:v>
                </c:pt>
                <c:pt idx="6409">
                  <c:v>1.0234967387820511</c:v>
                </c:pt>
                <c:pt idx="6410">
                  <c:v>1.0234960539255971</c:v>
                </c:pt>
                <c:pt idx="6411">
                  <c:v>1.0234953690691431</c:v>
                </c:pt>
                <c:pt idx="6412">
                  <c:v>1.0234946842126889</c:v>
                </c:pt>
                <c:pt idx="6413">
                  <c:v>1.0234939993562349</c:v>
                </c:pt>
                <c:pt idx="6414">
                  <c:v>1.0234933144997806</c:v>
                </c:pt>
                <c:pt idx="6415">
                  <c:v>1.0234926296433269</c:v>
                </c:pt>
                <c:pt idx="6416">
                  <c:v>1.0234919447868724</c:v>
                </c:pt>
                <c:pt idx="6417">
                  <c:v>1.0258060747452333</c:v>
                </c:pt>
                <c:pt idx="6418">
                  <c:v>1.0234905750739642</c:v>
                </c:pt>
                <c:pt idx="6419">
                  <c:v>1.0234898902175102</c:v>
                </c:pt>
                <c:pt idx="6420">
                  <c:v>1.0234892053610563</c:v>
                </c:pt>
                <c:pt idx="6421">
                  <c:v>1.0258033353194169</c:v>
                </c:pt>
                <c:pt idx="6422">
                  <c:v>1.023487835648148</c:v>
                </c:pt>
                <c:pt idx="6423">
                  <c:v>1.0258019656065089</c:v>
                </c:pt>
                <c:pt idx="6424">
                  <c:v>1.0258012807500547</c:v>
                </c:pt>
                <c:pt idx="6425">
                  <c:v>1.0281154107084156</c:v>
                </c:pt>
                <c:pt idx="6426">
                  <c:v>1.0281147258519612</c:v>
                </c:pt>
                <c:pt idx="6427">
                  <c:v>1.0281140409955074</c:v>
                </c:pt>
                <c:pt idx="6428">
                  <c:v>1.0281133561390532</c:v>
                </c:pt>
                <c:pt idx="6429">
                  <c:v>1.0281126712825992</c:v>
                </c:pt>
                <c:pt idx="6430">
                  <c:v>1.0257971716113301</c:v>
                </c:pt>
                <c:pt idx="6431">
                  <c:v>1.0281113015696908</c:v>
                </c:pt>
                <c:pt idx="6432">
                  <c:v>1.0281106167132368</c:v>
                </c:pt>
                <c:pt idx="6433">
                  <c:v>1.0281099318567826</c:v>
                </c:pt>
                <c:pt idx="6434">
                  <c:v>1.0281092470003286</c:v>
                </c:pt>
                <c:pt idx="6435">
                  <c:v>1.0304233769586892</c:v>
                </c:pt>
                <c:pt idx="6436">
                  <c:v>1.0304226921022352</c:v>
                </c:pt>
                <c:pt idx="6437">
                  <c:v>1.0327368220605959</c:v>
                </c:pt>
                <c:pt idx="6438">
                  <c:v>1.030421322389327</c:v>
                </c:pt>
                <c:pt idx="6439">
                  <c:v>1.0327354523476877</c:v>
                </c:pt>
                <c:pt idx="6440">
                  <c:v>1.0304199526764191</c:v>
                </c:pt>
                <c:pt idx="6441">
                  <c:v>1.0327340826347797</c:v>
                </c:pt>
                <c:pt idx="6442">
                  <c:v>1.0327333977783257</c:v>
                </c:pt>
                <c:pt idx="6443">
                  <c:v>1.0350475277366862</c:v>
                </c:pt>
                <c:pt idx="6444">
                  <c:v>1.0327320280654175</c:v>
                </c:pt>
                <c:pt idx="6445">
                  <c:v>1.035046158023778</c:v>
                </c:pt>
                <c:pt idx="6446">
                  <c:v>1.0350454731673242</c:v>
                </c:pt>
                <c:pt idx="6447">
                  <c:v>1.0350447883108698</c:v>
                </c:pt>
                <c:pt idx="6448">
                  <c:v>1.0350441034544158</c:v>
                </c:pt>
                <c:pt idx="6449">
                  <c:v>1.0350434185979618</c:v>
                </c:pt>
                <c:pt idx="6450">
                  <c:v>1.0350427337415078</c:v>
                </c:pt>
                <c:pt idx="6451">
                  <c:v>1.0373568636998685</c:v>
                </c:pt>
                <c:pt idx="6452">
                  <c:v>1.0373561788434145</c:v>
                </c:pt>
                <c:pt idx="6453">
                  <c:v>1.0373554939869603</c:v>
                </c:pt>
                <c:pt idx="6454">
                  <c:v>1.0373548091305063</c:v>
                </c:pt>
                <c:pt idx="6455">
                  <c:v>1.037354124274052</c:v>
                </c:pt>
                <c:pt idx="6456">
                  <c:v>1.0373534394175981</c:v>
                </c:pt>
                <c:pt idx="6457">
                  <c:v>1.0373527545611438</c:v>
                </c:pt>
                <c:pt idx="6458">
                  <c:v>1.035037254889875</c:v>
                </c:pt>
                <c:pt idx="6459">
                  <c:v>1.0373513848482356</c:v>
                </c:pt>
                <c:pt idx="6460">
                  <c:v>1.0373506999917816</c:v>
                </c:pt>
                <c:pt idx="6461">
                  <c:v>1.0373500151353277</c:v>
                </c:pt>
                <c:pt idx="6462">
                  <c:v>1.0373493302788737</c:v>
                </c:pt>
                <c:pt idx="6463">
                  <c:v>1.0373486454224192</c:v>
                </c:pt>
                <c:pt idx="6464">
                  <c:v>1.0350331457511504</c:v>
                </c:pt>
                <c:pt idx="6465">
                  <c:v>1.0373472757095112</c:v>
                </c:pt>
                <c:pt idx="6466">
                  <c:v>1.037346590853057</c:v>
                </c:pt>
                <c:pt idx="6467">
                  <c:v>1.037345905996603</c:v>
                </c:pt>
                <c:pt idx="6468">
                  <c:v>1.0373452211401488</c:v>
                </c:pt>
                <c:pt idx="6469">
                  <c:v>1.0373445362836948</c:v>
                </c:pt>
                <c:pt idx="6470">
                  <c:v>1.0373438514272406</c:v>
                </c:pt>
                <c:pt idx="6471">
                  <c:v>1.0396579813856015</c:v>
                </c:pt>
                <c:pt idx="6472">
                  <c:v>1.0373424817143324</c:v>
                </c:pt>
                <c:pt idx="6473">
                  <c:v>1.0373417968578784</c:v>
                </c:pt>
                <c:pt idx="6474">
                  <c:v>1.0373411120014244</c:v>
                </c:pt>
                <c:pt idx="6475">
                  <c:v>1.0396552419597851</c:v>
                </c:pt>
                <c:pt idx="6476">
                  <c:v>1.0373397422885162</c:v>
                </c:pt>
                <c:pt idx="6477">
                  <c:v>1.0396538722468771</c:v>
                </c:pt>
                <c:pt idx="6478">
                  <c:v>1.037338372575608</c:v>
                </c:pt>
                <c:pt idx="6479">
                  <c:v>1.0396525025339689</c:v>
                </c:pt>
                <c:pt idx="6480">
                  <c:v>1.0396518176775145</c:v>
                </c:pt>
                <c:pt idx="6481">
                  <c:v>1.0396511328210607</c:v>
                </c:pt>
                <c:pt idx="6482">
                  <c:v>1.0396504479646065</c:v>
                </c:pt>
                <c:pt idx="6483">
                  <c:v>1.0419645779229674</c:v>
                </c:pt>
                <c:pt idx="6484">
                  <c:v>1.0419638930665132</c:v>
                </c:pt>
                <c:pt idx="6485">
                  <c:v>1.0442780230248738</c:v>
                </c:pt>
                <c:pt idx="6486">
                  <c:v>1.041962523353605</c:v>
                </c:pt>
                <c:pt idx="6487">
                  <c:v>1.0442766533119658</c:v>
                </c:pt>
                <c:pt idx="6488">
                  <c:v>1.0442759684555116</c:v>
                </c:pt>
                <c:pt idx="6489">
                  <c:v>1.0442752835990576</c:v>
                </c:pt>
                <c:pt idx="6490">
                  <c:v>1.0419597839277885</c:v>
                </c:pt>
                <c:pt idx="6491">
                  <c:v>1.0442739138861497</c:v>
                </c:pt>
                <c:pt idx="6492">
                  <c:v>1.0442732290296952</c:v>
                </c:pt>
                <c:pt idx="6493">
                  <c:v>1.0465873589880561</c:v>
                </c:pt>
                <c:pt idx="6494">
                  <c:v>1.0465866741316019</c:v>
                </c:pt>
                <c:pt idx="6495">
                  <c:v>1.0465859892751479</c:v>
                </c:pt>
                <c:pt idx="6496">
                  <c:v>1.0465853044186937</c:v>
                </c:pt>
                <c:pt idx="6497">
                  <c:v>1.0488994343770544</c:v>
                </c:pt>
                <c:pt idx="6498">
                  <c:v>1.0465839347057857</c:v>
                </c:pt>
                <c:pt idx="6499">
                  <c:v>1.0488980646641461</c:v>
                </c:pt>
                <c:pt idx="6500">
                  <c:v>1.0488973798076924</c:v>
                </c:pt>
                <c:pt idx="6501">
                  <c:v>1.0488966949512379</c:v>
                </c:pt>
                <c:pt idx="6502">
                  <c:v>1.0488960100947839</c:v>
                </c:pt>
                <c:pt idx="6503">
                  <c:v>1.0512101400531446</c:v>
                </c:pt>
                <c:pt idx="6504">
                  <c:v>1.048894640381876</c:v>
                </c:pt>
                <c:pt idx="6505">
                  <c:v>1.0512087703402366</c:v>
                </c:pt>
                <c:pt idx="6506">
                  <c:v>1.0512080854837826</c:v>
                </c:pt>
                <c:pt idx="6507">
                  <c:v>1.0512074006273284</c:v>
                </c:pt>
                <c:pt idx="6508">
                  <c:v>1.0512067157708744</c:v>
                </c:pt>
                <c:pt idx="6509">
                  <c:v>1.0535208457292349</c:v>
                </c:pt>
                <c:pt idx="6510">
                  <c:v>1.0512053460579662</c:v>
                </c:pt>
                <c:pt idx="6511">
                  <c:v>1.0558342908311416</c:v>
                </c:pt>
                <c:pt idx="6512">
                  <c:v>1.0535187911598729</c:v>
                </c:pt>
                <c:pt idx="6513">
                  <c:v>1.0558329211182333</c:v>
                </c:pt>
                <c:pt idx="6514">
                  <c:v>1.0535174214469647</c:v>
                </c:pt>
                <c:pt idx="6515">
                  <c:v>1.0558315514053254</c:v>
                </c:pt>
                <c:pt idx="6516">
                  <c:v>1.0558308665488714</c:v>
                </c:pt>
                <c:pt idx="6517">
                  <c:v>1.058144996507232</c:v>
                </c:pt>
                <c:pt idx="6518">
                  <c:v>1.0558294968359632</c:v>
                </c:pt>
                <c:pt idx="6519">
                  <c:v>1.0581436267943238</c:v>
                </c:pt>
                <c:pt idx="6520">
                  <c:v>1.0558281271230552</c:v>
                </c:pt>
                <c:pt idx="6521">
                  <c:v>1.0581422570814156</c:v>
                </c:pt>
                <c:pt idx="6522">
                  <c:v>1.0558267574101468</c:v>
                </c:pt>
                <c:pt idx="6523">
                  <c:v>1.0581408873685074</c:v>
                </c:pt>
                <c:pt idx="6524">
                  <c:v>1.0581402025120534</c:v>
                </c:pt>
                <c:pt idx="6525">
                  <c:v>1.0581395176555992</c:v>
                </c:pt>
                <c:pt idx="6526">
                  <c:v>1.0581388327991452</c:v>
                </c:pt>
                <c:pt idx="6527">
                  <c:v>1.0581381479426912</c:v>
                </c:pt>
                <c:pt idx="6528">
                  <c:v>1.0581374630862372</c:v>
                </c:pt>
                <c:pt idx="6529">
                  <c:v>1.058136778229783</c:v>
                </c:pt>
                <c:pt idx="6530">
                  <c:v>1.0558212785585139</c:v>
                </c:pt>
                <c:pt idx="6531">
                  <c:v>1.0581354085168748</c:v>
                </c:pt>
                <c:pt idx="6532">
                  <c:v>1.0558199088456057</c:v>
                </c:pt>
                <c:pt idx="6533">
                  <c:v>1.0581340388039666</c:v>
                </c:pt>
                <c:pt idx="6534">
                  <c:v>1.0581333539475124</c:v>
                </c:pt>
                <c:pt idx="6535">
                  <c:v>1.0581326690910584</c:v>
                </c:pt>
                <c:pt idx="6536">
                  <c:v>1.0558171694197893</c:v>
                </c:pt>
                <c:pt idx="6537">
                  <c:v>1.0604461141929651</c:v>
                </c:pt>
                <c:pt idx="6538">
                  <c:v>1.058130614521696</c:v>
                </c:pt>
                <c:pt idx="6539">
                  <c:v>1.0604447444800569</c:v>
                </c:pt>
                <c:pt idx="6540">
                  <c:v>1.058129244808788</c:v>
                </c:pt>
                <c:pt idx="6541">
                  <c:v>1.0604433747671487</c:v>
                </c:pt>
                <c:pt idx="6542">
                  <c:v>1.0581278750958798</c:v>
                </c:pt>
                <c:pt idx="6543">
                  <c:v>1.0604420050542407</c:v>
                </c:pt>
                <c:pt idx="6544">
                  <c:v>1.0604413201977865</c:v>
                </c:pt>
                <c:pt idx="6545">
                  <c:v>1.0604406353413325</c:v>
                </c:pt>
                <c:pt idx="6546">
                  <c:v>1.0604399504848783</c:v>
                </c:pt>
                <c:pt idx="6547">
                  <c:v>1.0627540804432392</c:v>
                </c:pt>
                <c:pt idx="6548">
                  <c:v>1.0604385807719701</c:v>
                </c:pt>
                <c:pt idx="6549">
                  <c:v>1.062752710730331</c:v>
                </c:pt>
                <c:pt idx="6550">
                  <c:v>1.0604372110590619</c:v>
                </c:pt>
                <c:pt idx="6551">
                  <c:v>1.0650661558322374</c:v>
                </c:pt>
                <c:pt idx="6552">
                  <c:v>1.0604358413461539</c:v>
                </c:pt>
                <c:pt idx="6553">
                  <c:v>1.0627499713045145</c:v>
                </c:pt>
                <c:pt idx="6554">
                  <c:v>1.0627492864480605</c:v>
                </c:pt>
                <c:pt idx="6555">
                  <c:v>1.0650634164064212</c:v>
                </c:pt>
                <c:pt idx="6556">
                  <c:v>1.0627479167351521</c:v>
                </c:pt>
                <c:pt idx="6557">
                  <c:v>1.0650620466935132</c:v>
                </c:pt>
                <c:pt idx="6558">
                  <c:v>1.0627465470222439</c:v>
                </c:pt>
                <c:pt idx="6559">
                  <c:v>1.0650606769806048</c:v>
                </c:pt>
                <c:pt idx="6560">
                  <c:v>1.0627451773093359</c:v>
                </c:pt>
                <c:pt idx="6561">
                  <c:v>1.0650593072676966</c:v>
                </c:pt>
                <c:pt idx="6562">
                  <c:v>1.0627438075964277</c:v>
                </c:pt>
                <c:pt idx="6563">
                  <c:v>1.0650579375547882</c:v>
                </c:pt>
                <c:pt idx="6564">
                  <c:v>1.0627424378835195</c:v>
                </c:pt>
                <c:pt idx="6565">
                  <c:v>1.0650565678418802</c:v>
                </c:pt>
                <c:pt idx="6566">
                  <c:v>1.0627410681706113</c:v>
                </c:pt>
                <c:pt idx="6567">
                  <c:v>1.065055198128972</c:v>
                </c:pt>
                <c:pt idx="6568">
                  <c:v>1.0627396984577031</c:v>
                </c:pt>
                <c:pt idx="6569">
                  <c:v>1.0650538284160638</c:v>
                </c:pt>
                <c:pt idx="6570">
                  <c:v>1.0627383287447951</c:v>
                </c:pt>
                <c:pt idx="6571">
                  <c:v>1.0650524587031556</c:v>
                </c:pt>
                <c:pt idx="6572">
                  <c:v>1.0627369590318869</c:v>
                </c:pt>
                <c:pt idx="6573">
                  <c:v>1.0650510889902474</c:v>
                </c:pt>
                <c:pt idx="6574">
                  <c:v>1.0627355893189787</c:v>
                </c:pt>
                <c:pt idx="6575">
                  <c:v>1.0650497192773394</c:v>
                </c:pt>
                <c:pt idx="6576">
                  <c:v>1.0627342196060705</c:v>
                </c:pt>
                <c:pt idx="6577">
                  <c:v>1.0650483495644312</c:v>
                </c:pt>
                <c:pt idx="6578">
                  <c:v>1.0650476647079772</c:v>
                </c:pt>
                <c:pt idx="6579">
                  <c:v>1.065046979851523</c:v>
                </c:pt>
                <c:pt idx="6580">
                  <c:v>1.065046294995069</c:v>
                </c:pt>
                <c:pt idx="6581">
                  <c:v>1.0673604249534296</c:v>
                </c:pt>
                <c:pt idx="6582">
                  <c:v>1.065044925282161</c:v>
                </c:pt>
                <c:pt idx="6583">
                  <c:v>1.0673590552405214</c:v>
                </c:pt>
                <c:pt idx="6584">
                  <c:v>1.0650435555692526</c:v>
                </c:pt>
                <c:pt idx="6585">
                  <c:v>1.0673576855276132</c:v>
                </c:pt>
                <c:pt idx="6586">
                  <c:v>1.0650421858563446</c:v>
                </c:pt>
                <c:pt idx="6587">
                  <c:v>1.0696711306295199</c:v>
                </c:pt>
                <c:pt idx="6588">
                  <c:v>1.0673556309582513</c:v>
                </c:pt>
                <c:pt idx="6589">
                  <c:v>1.0696697609166119</c:v>
                </c:pt>
                <c:pt idx="6590">
                  <c:v>1.0673542612453431</c:v>
                </c:pt>
                <c:pt idx="6591">
                  <c:v>1.0696683912037037</c:v>
                </c:pt>
                <c:pt idx="6592">
                  <c:v>1.0673528915324348</c:v>
                </c:pt>
                <c:pt idx="6593">
                  <c:v>1.0696670214907953</c:v>
                </c:pt>
                <c:pt idx="6594">
                  <c:v>1.0673515218195266</c:v>
                </c:pt>
                <c:pt idx="6595">
                  <c:v>1.071980466592702</c:v>
                </c:pt>
                <c:pt idx="6596">
                  <c:v>1.0696649669214331</c:v>
                </c:pt>
                <c:pt idx="6597">
                  <c:v>1.071979096879794</c:v>
                </c:pt>
                <c:pt idx="6598">
                  <c:v>1.0696635972085249</c:v>
                </c:pt>
                <c:pt idx="6599">
                  <c:v>1.0719777271668858</c:v>
                </c:pt>
                <c:pt idx="6600">
                  <c:v>1.0719770423104316</c:v>
                </c:pt>
                <c:pt idx="6601">
                  <c:v>1.0742911722687924</c:v>
                </c:pt>
                <c:pt idx="6602">
                  <c:v>1.0742904874123382</c:v>
                </c:pt>
                <c:pt idx="6603">
                  <c:v>1.0766046173706991</c:v>
                </c:pt>
                <c:pt idx="6604">
                  <c:v>1.07428911769943</c:v>
                </c:pt>
                <c:pt idx="6605">
                  <c:v>1.0789180624726056</c:v>
                </c:pt>
                <c:pt idx="6606">
                  <c:v>1.0742877479865218</c:v>
                </c:pt>
                <c:pt idx="6607">
                  <c:v>1.0789166927596976</c:v>
                </c:pt>
                <c:pt idx="6608">
                  <c:v>1.0742863782736138</c:v>
                </c:pt>
                <c:pt idx="6609">
                  <c:v>1.0789153230467894</c:v>
                </c:pt>
                <c:pt idx="6610">
                  <c:v>1.0765998233755203</c:v>
                </c:pt>
                <c:pt idx="6611">
                  <c:v>1.0789139533338812</c:v>
                </c:pt>
                <c:pt idx="6612">
                  <c:v>1.0765984536626121</c:v>
                </c:pt>
                <c:pt idx="6613">
                  <c:v>1.078912583620973</c:v>
                </c:pt>
                <c:pt idx="6614">
                  <c:v>1.0765970839497041</c:v>
                </c:pt>
                <c:pt idx="6615">
                  <c:v>1.0789112139080648</c:v>
                </c:pt>
                <c:pt idx="6616">
                  <c:v>1.0765957142367959</c:v>
                </c:pt>
                <c:pt idx="6617">
                  <c:v>1.0789098441951568</c:v>
                </c:pt>
                <c:pt idx="6618">
                  <c:v>1.0765943445238877</c:v>
                </c:pt>
                <c:pt idx="6619">
                  <c:v>1.0789084744822486</c:v>
                </c:pt>
                <c:pt idx="6620">
                  <c:v>1.0765929748109795</c:v>
                </c:pt>
                <c:pt idx="6621">
                  <c:v>1.0789071047693404</c:v>
                </c:pt>
                <c:pt idx="6622">
                  <c:v>1.0742767902832566</c:v>
                </c:pt>
                <c:pt idx="6623">
                  <c:v>1.0789057350564322</c:v>
                </c:pt>
                <c:pt idx="6624">
                  <c:v>1.0765902353851633</c:v>
                </c:pt>
                <c:pt idx="6625">
                  <c:v>1.0765895505287093</c:v>
                </c:pt>
                <c:pt idx="6626">
                  <c:v>1.0765888656722551</c:v>
                </c:pt>
                <c:pt idx="6627">
                  <c:v>1.078902995630616</c:v>
                </c:pt>
                <c:pt idx="6628">
                  <c:v>1.0765874959593469</c:v>
                </c:pt>
                <c:pt idx="6629">
                  <c:v>1.0789016259177073</c:v>
                </c:pt>
                <c:pt idx="6630">
                  <c:v>1.0765861262464387</c:v>
                </c:pt>
                <c:pt idx="6631">
                  <c:v>1.0789002562047993</c:v>
                </c:pt>
                <c:pt idx="6632">
                  <c:v>1.0765847565335305</c:v>
                </c:pt>
                <c:pt idx="6633">
                  <c:v>1.081213701306706</c:v>
                </c:pt>
                <c:pt idx="6634">
                  <c:v>1.0788982016354371</c:v>
                </c:pt>
                <c:pt idx="6635">
                  <c:v>1.0812123315937978</c:v>
                </c:pt>
                <c:pt idx="6636">
                  <c:v>1.0812116467373438</c:v>
                </c:pt>
                <c:pt idx="6637">
                  <c:v>1.0835257766957045</c:v>
                </c:pt>
                <c:pt idx="6638">
                  <c:v>1.0812102770244356</c:v>
                </c:pt>
                <c:pt idx="6639">
                  <c:v>1.0835244069827963</c:v>
                </c:pt>
                <c:pt idx="6640">
                  <c:v>1.0835237221263423</c:v>
                </c:pt>
                <c:pt idx="6641">
                  <c:v>1.085837852084703</c:v>
                </c:pt>
                <c:pt idx="6642">
                  <c:v>1.085837167228249</c:v>
                </c:pt>
                <c:pt idx="6643">
                  <c:v>1.0881512971866096</c:v>
                </c:pt>
                <c:pt idx="6644">
                  <c:v>1.0858357975153408</c:v>
                </c:pt>
                <c:pt idx="6645">
                  <c:v>1.0904647422885163</c:v>
                </c:pt>
                <c:pt idx="6646">
                  <c:v>1.0881492426172474</c:v>
                </c:pt>
                <c:pt idx="6647">
                  <c:v>1.0904633725756081</c:v>
                </c:pt>
                <c:pt idx="6648">
                  <c:v>1.0881478729043392</c:v>
                </c:pt>
                <c:pt idx="6649">
                  <c:v>1.0904620028626999</c:v>
                </c:pt>
                <c:pt idx="6650">
                  <c:v>1.0904613180062459</c:v>
                </c:pt>
                <c:pt idx="6651">
                  <c:v>1.0927754479646064</c:v>
                </c:pt>
                <c:pt idx="6652">
                  <c:v>1.0904599482933377</c:v>
                </c:pt>
                <c:pt idx="6653">
                  <c:v>1.095088893066513</c:v>
                </c:pt>
                <c:pt idx="6654">
                  <c:v>1.0927733933952444</c:v>
                </c:pt>
                <c:pt idx="6655">
                  <c:v>1.095087523353605</c:v>
                </c:pt>
                <c:pt idx="6656">
                  <c:v>1.095086838497151</c:v>
                </c:pt>
                <c:pt idx="6657">
                  <c:v>1.0974009684555117</c:v>
                </c:pt>
                <c:pt idx="6658">
                  <c:v>1.0950854687842428</c:v>
                </c:pt>
                <c:pt idx="6659">
                  <c:v>1.0973995987426035</c:v>
                </c:pt>
                <c:pt idx="6660">
                  <c:v>1.0950840990713349</c:v>
                </c:pt>
                <c:pt idx="6661">
                  <c:v>1.0973982290296953</c:v>
                </c:pt>
                <c:pt idx="6662">
                  <c:v>1.0950827293584262</c:v>
                </c:pt>
                <c:pt idx="6663">
                  <c:v>1.0973968593167871</c:v>
                </c:pt>
                <c:pt idx="6664">
                  <c:v>1.0950813596455182</c:v>
                </c:pt>
                <c:pt idx="6665">
                  <c:v>1.0973954896038789</c:v>
                </c:pt>
                <c:pt idx="6666">
                  <c:v>1.09507998993261</c:v>
                </c:pt>
                <c:pt idx="6667">
                  <c:v>1.0973941198909709</c:v>
                </c:pt>
                <c:pt idx="6668">
                  <c:v>1.0950786202197018</c:v>
                </c:pt>
                <c:pt idx="6669">
                  <c:v>1.0973927501780627</c:v>
                </c:pt>
                <c:pt idx="6670">
                  <c:v>1.0950772505067936</c:v>
                </c:pt>
                <c:pt idx="6671">
                  <c:v>1.0973913804651545</c:v>
                </c:pt>
                <c:pt idx="6672">
                  <c:v>1.0950758807938854</c:v>
                </c:pt>
                <c:pt idx="6673">
                  <c:v>1.0973900107522463</c:v>
                </c:pt>
                <c:pt idx="6674">
                  <c:v>1.0950745110809774</c:v>
                </c:pt>
                <c:pt idx="6675">
                  <c:v>1.0973886410393381</c:v>
                </c:pt>
                <c:pt idx="6676">
                  <c:v>1.095073141368069</c:v>
                </c:pt>
                <c:pt idx="6677">
                  <c:v>1.0973872713264301</c:v>
                </c:pt>
                <c:pt idx="6678">
                  <c:v>1.095071771655161</c:v>
                </c:pt>
                <c:pt idx="6679">
                  <c:v>1.0997007164283366</c:v>
                </c:pt>
                <c:pt idx="6680">
                  <c:v>1.0997000315718823</c:v>
                </c:pt>
                <c:pt idx="6681">
                  <c:v>1.1020141615302432</c:v>
                </c:pt>
                <c:pt idx="6682">
                  <c:v>1.0996986618589744</c:v>
                </c:pt>
                <c:pt idx="6683">
                  <c:v>1.1043276066321499</c:v>
                </c:pt>
                <c:pt idx="6684">
                  <c:v>1.102012106960881</c:v>
                </c:pt>
                <c:pt idx="6685">
                  <c:v>1.1066410517340566</c:v>
                </c:pt>
                <c:pt idx="6686">
                  <c:v>1.1043255520627877</c:v>
                </c:pt>
                <c:pt idx="6687">
                  <c:v>1.1089544968359633</c:v>
                </c:pt>
                <c:pt idx="6688">
                  <c:v>1.1066389971646942</c:v>
                </c:pt>
                <c:pt idx="6689">
                  <c:v>1.108953127123055</c:v>
                </c:pt>
                <c:pt idx="6690">
                  <c:v>1.106637627451786</c:v>
                </c:pt>
                <c:pt idx="6691">
                  <c:v>1.1112665722249617</c:v>
                </c:pt>
                <c:pt idx="6692">
                  <c:v>1.1089510725536926</c:v>
                </c:pt>
                <c:pt idx="6693">
                  <c:v>1.1089503876972386</c:v>
                </c:pt>
                <c:pt idx="6694">
                  <c:v>1.1089497028407844</c:v>
                </c:pt>
                <c:pt idx="6695">
                  <c:v>1.1112638327991451</c:v>
                </c:pt>
                <c:pt idx="6696">
                  <c:v>1.1089483331278764</c:v>
                </c:pt>
                <c:pt idx="6697">
                  <c:v>1.1112624630862369</c:v>
                </c:pt>
                <c:pt idx="6698">
                  <c:v>1.1089469634149682</c:v>
                </c:pt>
                <c:pt idx="6699">
                  <c:v>1.1112610933733287</c:v>
                </c:pt>
                <c:pt idx="6700">
                  <c:v>1.10894559370206</c:v>
                </c:pt>
                <c:pt idx="6701">
                  <c:v>1.1112597236604207</c:v>
                </c:pt>
                <c:pt idx="6702">
                  <c:v>1.1089442239891518</c:v>
                </c:pt>
                <c:pt idx="6703">
                  <c:v>1.1112583539475125</c:v>
                </c:pt>
                <c:pt idx="6704">
                  <c:v>1.1089428542762436</c:v>
                </c:pt>
                <c:pt idx="6705">
                  <c:v>1.1112569842346043</c:v>
                </c:pt>
                <c:pt idx="6706">
                  <c:v>1.1089414845633356</c:v>
                </c:pt>
                <c:pt idx="6707">
                  <c:v>1.1112556145216961</c:v>
                </c:pt>
                <c:pt idx="6708">
                  <c:v>1.1089401148504274</c:v>
                </c:pt>
                <c:pt idx="6709">
                  <c:v>1.1112542448087879</c:v>
                </c:pt>
                <c:pt idx="6710">
                  <c:v>1.1089387451375192</c:v>
                </c:pt>
                <c:pt idx="6711">
                  <c:v>1.1112528750958799</c:v>
                </c:pt>
                <c:pt idx="6712">
                  <c:v>1.108937375424611</c:v>
                </c:pt>
                <c:pt idx="6713">
                  <c:v>1.1112515053829717</c:v>
                </c:pt>
                <c:pt idx="6714">
                  <c:v>1.1089360057117028</c:v>
                </c:pt>
                <c:pt idx="6715">
                  <c:v>1.1112501356700635</c:v>
                </c:pt>
                <c:pt idx="6716">
                  <c:v>1.1089346359987948</c:v>
                </c:pt>
                <c:pt idx="6717">
                  <c:v>1.1112487659571553</c:v>
                </c:pt>
                <c:pt idx="6718">
                  <c:v>1.1089332662858864</c:v>
                </c:pt>
                <c:pt idx="6719">
                  <c:v>1.1112473962442471</c:v>
                </c:pt>
                <c:pt idx="6720">
                  <c:v>1.1089318965729784</c:v>
                </c:pt>
                <c:pt idx="6721">
                  <c:v>1.1112460265313391</c:v>
                </c:pt>
                <c:pt idx="6722">
                  <c:v>1.1089305268600702</c:v>
                </c:pt>
                <c:pt idx="6723">
                  <c:v>1.1135594716332458</c:v>
                </c:pt>
                <c:pt idx="6724">
                  <c:v>1.1112439719619769</c:v>
                </c:pt>
                <c:pt idx="6725">
                  <c:v>1.1135581019203376</c:v>
                </c:pt>
                <c:pt idx="6726">
                  <c:v>1.1112426022490687</c:v>
                </c:pt>
                <c:pt idx="6727">
                  <c:v>1.1135567322074291</c:v>
                </c:pt>
                <c:pt idx="6728">
                  <c:v>1.1112412325361605</c:v>
                </c:pt>
                <c:pt idx="6729">
                  <c:v>1.1135553624945211</c:v>
                </c:pt>
                <c:pt idx="6730">
                  <c:v>1.1135546776380669</c:v>
                </c:pt>
                <c:pt idx="6731">
                  <c:v>1.1135539927816129</c:v>
                </c:pt>
                <c:pt idx="6732">
                  <c:v>1.1135533079251587</c:v>
                </c:pt>
                <c:pt idx="6733">
                  <c:v>1.1158674378835196</c:v>
                </c:pt>
                <c:pt idx="6734">
                  <c:v>1.1135519382122505</c:v>
                </c:pt>
                <c:pt idx="6735">
                  <c:v>1.1158660681706114</c:v>
                </c:pt>
                <c:pt idx="6736">
                  <c:v>1.1135505684993423</c:v>
                </c:pt>
                <c:pt idx="6737">
                  <c:v>1.1181795132725181</c:v>
                </c:pt>
                <c:pt idx="6738">
                  <c:v>1.115864013601249</c:v>
                </c:pt>
                <c:pt idx="6739">
                  <c:v>1.1181781435596099</c:v>
                </c:pt>
                <c:pt idx="6740">
                  <c:v>1.115862643888341</c:v>
                </c:pt>
                <c:pt idx="6741">
                  <c:v>1.1181767738467017</c:v>
                </c:pt>
                <c:pt idx="6742">
                  <c:v>1.1158612741754326</c:v>
                </c:pt>
                <c:pt idx="6743">
                  <c:v>1.1181754041337937</c:v>
                </c:pt>
                <c:pt idx="6744">
                  <c:v>1.1181747192773392</c:v>
                </c:pt>
                <c:pt idx="6745">
                  <c:v>1.1181740344208855</c:v>
                </c:pt>
                <c:pt idx="6746">
                  <c:v>1.1181733495644313</c:v>
                </c:pt>
                <c:pt idx="6747">
                  <c:v>1.1204874795227919</c:v>
                </c:pt>
                <c:pt idx="6748">
                  <c:v>1.1181719798515231</c:v>
                </c:pt>
                <c:pt idx="6749">
                  <c:v>1.1204861098098839</c:v>
                </c:pt>
                <c:pt idx="6750">
                  <c:v>1.1181706101386149</c:v>
                </c:pt>
                <c:pt idx="6751">
                  <c:v>1.1204847400969757</c:v>
                </c:pt>
                <c:pt idx="6752">
                  <c:v>1.1181692404257066</c:v>
                </c:pt>
                <c:pt idx="6753">
                  <c:v>1.1204833703840675</c:v>
                </c:pt>
                <c:pt idx="6754">
                  <c:v>1.1204826855276133</c:v>
                </c:pt>
                <c:pt idx="6755">
                  <c:v>1.1227968154859742</c:v>
                </c:pt>
                <c:pt idx="6756">
                  <c:v>1.1204813158147051</c:v>
                </c:pt>
                <c:pt idx="6757">
                  <c:v>1.122795445773066</c:v>
                </c:pt>
                <c:pt idx="6758">
                  <c:v>1.1204799461017971</c:v>
                </c:pt>
                <c:pt idx="6759">
                  <c:v>1.1227940760601578</c:v>
                </c:pt>
                <c:pt idx="6760">
                  <c:v>1.1204785763888889</c:v>
                </c:pt>
                <c:pt idx="6761">
                  <c:v>1.1227927063472498</c:v>
                </c:pt>
                <c:pt idx="6762">
                  <c:v>1.1227920214907956</c:v>
                </c:pt>
                <c:pt idx="6763">
                  <c:v>1.1227913366343412</c:v>
                </c:pt>
                <c:pt idx="6764">
                  <c:v>1.1227906517778872</c:v>
                </c:pt>
                <c:pt idx="6765">
                  <c:v>1.1227899669214332</c:v>
                </c:pt>
                <c:pt idx="6766">
                  <c:v>1.1227892820649792</c:v>
                </c:pt>
                <c:pt idx="6767">
                  <c:v>1.1251034120233399</c:v>
                </c:pt>
                <c:pt idx="6768">
                  <c:v>1.1204730975372563</c:v>
                </c:pt>
                <c:pt idx="6769">
                  <c:v>1.1227872274956168</c:v>
                </c:pt>
                <c:pt idx="6770">
                  <c:v>1.122786542639163</c:v>
                </c:pt>
                <c:pt idx="6771">
                  <c:v>1.1227858577827086</c:v>
                </c:pt>
                <c:pt idx="6772">
                  <c:v>1.1227851729262546</c:v>
                </c:pt>
                <c:pt idx="6773">
                  <c:v>1.1250993028846152</c:v>
                </c:pt>
                <c:pt idx="6774">
                  <c:v>1.1227838032133464</c:v>
                </c:pt>
                <c:pt idx="6775">
                  <c:v>1.1227831183568924</c:v>
                </c:pt>
                <c:pt idx="6776">
                  <c:v>1.1227824335004384</c:v>
                </c:pt>
                <c:pt idx="6777">
                  <c:v>1.125096563458799</c:v>
                </c:pt>
                <c:pt idx="6778">
                  <c:v>1.1227810637875302</c:v>
                </c:pt>
                <c:pt idx="6779">
                  <c:v>1.122780378931076</c:v>
                </c:pt>
                <c:pt idx="6780">
                  <c:v>1.122779694074622</c:v>
                </c:pt>
                <c:pt idx="6781">
                  <c:v>1.1250938240329826</c:v>
                </c:pt>
                <c:pt idx="6782">
                  <c:v>1.1227783243617138</c:v>
                </c:pt>
                <c:pt idx="6783">
                  <c:v>1.1250924543200744</c:v>
                </c:pt>
                <c:pt idx="6784">
                  <c:v>1.1227769546488056</c:v>
                </c:pt>
                <c:pt idx="6785">
                  <c:v>1.1250910846071662</c:v>
                </c:pt>
                <c:pt idx="6786">
                  <c:v>1.1250903997507122</c:v>
                </c:pt>
                <c:pt idx="6787">
                  <c:v>1.125089714894258</c:v>
                </c:pt>
                <c:pt idx="6788">
                  <c:v>1.1250890300378042</c:v>
                </c:pt>
                <c:pt idx="6789">
                  <c:v>1.1250883451813498</c:v>
                </c:pt>
                <c:pt idx="6790">
                  <c:v>1.125087660324896</c:v>
                </c:pt>
                <c:pt idx="6791">
                  <c:v>1.1274017902832565</c:v>
                </c:pt>
                <c:pt idx="6792">
                  <c:v>1.1250862906119878</c:v>
                </c:pt>
                <c:pt idx="6793">
                  <c:v>1.1274004205703485</c:v>
                </c:pt>
                <c:pt idx="6794">
                  <c:v>1.1250849208990796</c:v>
                </c:pt>
                <c:pt idx="6795">
                  <c:v>1.1273990508574403</c:v>
                </c:pt>
                <c:pt idx="6796">
                  <c:v>1.1250835511861712</c:v>
                </c:pt>
                <c:pt idx="6797">
                  <c:v>1.1273976811445321</c:v>
                </c:pt>
                <c:pt idx="6798">
                  <c:v>1.1273969962880779</c:v>
                </c:pt>
                <c:pt idx="6799">
                  <c:v>1.1273963114316239</c:v>
                </c:pt>
                <c:pt idx="6800">
                  <c:v>1.125080811760355</c:v>
                </c:pt>
                <c:pt idx="6801">
                  <c:v>1.1273949417187157</c:v>
                </c:pt>
                <c:pt idx="6802">
                  <c:v>1.1273942568622617</c:v>
                </c:pt>
                <c:pt idx="6803">
                  <c:v>1.1273935720058077</c:v>
                </c:pt>
                <c:pt idx="6804">
                  <c:v>1.1273928871493533</c:v>
                </c:pt>
                <c:pt idx="6805">
                  <c:v>1.1273922022928995</c:v>
                </c:pt>
                <c:pt idx="6806">
                  <c:v>1.1273915174364451</c:v>
                </c:pt>
                <c:pt idx="6807">
                  <c:v>1.1273908325799913</c:v>
                </c:pt>
                <c:pt idx="6808">
                  <c:v>1.1250753329087222</c:v>
                </c:pt>
                <c:pt idx="6809">
                  <c:v>1.1273894628670831</c:v>
                </c:pt>
                <c:pt idx="6810">
                  <c:v>1.1273887780106289</c:v>
                </c:pt>
                <c:pt idx="6811">
                  <c:v>1.1273880931541749</c:v>
                </c:pt>
                <c:pt idx="6812">
                  <c:v>1.1273874082977207</c:v>
                </c:pt>
                <c:pt idx="6813">
                  <c:v>1.1273867234412669</c:v>
                </c:pt>
                <c:pt idx="6814">
                  <c:v>1.1273860385848125</c:v>
                </c:pt>
                <c:pt idx="6815">
                  <c:v>1.1273853537283587</c:v>
                </c:pt>
                <c:pt idx="6816">
                  <c:v>1.1273846688719042</c:v>
                </c:pt>
                <c:pt idx="6817">
                  <c:v>1.1273839840154503</c:v>
                </c:pt>
                <c:pt idx="6818">
                  <c:v>1.1273832991589963</c:v>
                </c:pt>
                <c:pt idx="6819">
                  <c:v>1.1273826143025423</c:v>
                </c:pt>
                <c:pt idx="6820">
                  <c:v>1.1273819294460881</c:v>
                </c:pt>
                <c:pt idx="6821">
                  <c:v>1.1273812445896341</c:v>
                </c:pt>
                <c:pt idx="6822">
                  <c:v>1.1273805597331799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B8-47B9-ABD4-A4D5A16F97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958255"/>
        <c:axId val="157958671"/>
      </c:scatterChart>
      <c:valAx>
        <c:axId val="157958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7958671"/>
        <c:crosses val="autoZero"/>
        <c:crossBetween val="midCat"/>
      </c:valAx>
      <c:valAx>
        <c:axId val="15795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7958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11</xdr:col>
      <xdr:colOff>504824</xdr:colOff>
      <xdr:row>6</xdr:row>
      <xdr:rowOff>95249</xdr:rowOff>
    </xdr:from>
    <xdr:to>
      <xdr:col>22</xdr:col>
      <xdr:colOff>419099</xdr:colOff>
      <xdr:row>41</xdr:row>
      <xdr:rowOff>28574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F62059D0-9E6A-C1E4-E6B9-FC994C51AC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824"/>
  <sheetViews>
    <sheetView zoomScaleNormal="100" workbookViewId="0">
      <selection sqref="A1:U1048576"/>
    </sheetView>
  </sheetViews>
  <sheetFormatPr baseColWidth="10" defaultRowHeight="15" x14ac:dyDescent="0.25"/>
  <cols>
    <col min="6" max="6" width="15.7109375" bestFit="1" customWidth="1"/>
    <col min="12" max="12" width="16.28515625" bestFit="1" customWidth="1"/>
    <col min="18" max="18" width="12.28515625" bestFit="1" customWidth="1"/>
  </cols>
  <sheetData>
    <row r="1" spans="1:21" x14ac:dyDescent="0.25">
      <c r="A1" t="s">
        <v>0</v>
      </c>
      <c r="B1" t="s">
        <v>1</v>
      </c>
      <c r="C1" t="s">
        <v>2</v>
      </c>
      <c r="F1" s="2" t="s">
        <v>3</v>
      </c>
      <c r="G1" t="s">
        <v>4</v>
      </c>
      <c r="H1" t="s">
        <v>5</v>
      </c>
      <c r="I1" t="s">
        <v>6</v>
      </c>
      <c r="L1" s="2" t="s">
        <v>7</v>
      </c>
      <c r="M1" t="s">
        <v>4</v>
      </c>
      <c r="N1" t="s">
        <v>5</v>
      </c>
      <c r="O1" t="s">
        <v>6</v>
      </c>
      <c r="R1" s="2" t="s">
        <v>9</v>
      </c>
      <c r="S1" t="s">
        <v>18</v>
      </c>
      <c r="T1" t="s">
        <v>19</v>
      </c>
      <c r="U1" t="s">
        <v>20</v>
      </c>
    </row>
    <row r="2" spans="1:21" x14ac:dyDescent="0.25">
      <c r="A2">
        <v>0</v>
      </c>
      <c r="B2">
        <v>6.5839999999999996</v>
      </c>
      <c r="C2">
        <v>0.92200000000000004</v>
      </c>
      <c r="G2">
        <f>A2</f>
        <v>0</v>
      </c>
      <c r="H2">
        <f>B2</f>
        <v>6.5839999999999996</v>
      </c>
      <c r="I2">
        <f>C2-A2*0.002/338</f>
        <v>0.92200000000000004</v>
      </c>
      <c r="L2" t="s">
        <v>8</v>
      </c>
      <c r="M2">
        <f>G2</f>
        <v>0</v>
      </c>
      <c r="N2">
        <f>H2</f>
        <v>6.5839999999999996</v>
      </c>
      <c r="O2">
        <f>I2-$L$3</f>
        <v>0.48804674500000006</v>
      </c>
      <c r="Q2" t="s">
        <v>10</v>
      </c>
      <c r="R2">
        <v>605</v>
      </c>
      <c r="S2">
        <f>M2</f>
        <v>0</v>
      </c>
      <c r="T2">
        <f>2*$R$2*N2/(PI()*$R$5*($R$4+$R$3))</f>
        <v>78.151512317160822</v>
      </c>
      <c r="U2">
        <f>2*O2*$R$6/($R$9*$R$8*$R$7*($R$4-$R$3))</f>
        <v>1.129737835648148</v>
      </c>
    </row>
    <row r="3" spans="1:21" x14ac:dyDescent="0.25">
      <c r="A3">
        <v>0.05</v>
      </c>
      <c r="B3">
        <v>6.5839999999999996</v>
      </c>
      <c r="C3">
        <v>0.92200000000000004</v>
      </c>
      <c r="G3">
        <f t="shared" ref="G3:G66" si="0">A3</f>
        <v>0.05</v>
      </c>
      <c r="H3">
        <f t="shared" ref="H3:H66" si="1">B3</f>
        <v>6.5839999999999996</v>
      </c>
      <c r="I3">
        <f t="shared" ref="I3:I66" si="2">C3-A3*0.002/338</f>
        <v>0.92199970414201182</v>
      </c>
      <c r="L3">
        <v>0.43395325499999998</v>
      </c>
      <c r="M3">
        <f t="shared" ref="M3:M66" si="3">G3</f>
        <v>0.05</v>
      </c>
      <c r="N3">
        <f t="shared" ref="N3:N66" si="4">H3</f>
        <v>6.5839999999999996</v>
      </c>
      <c r="O3">
        <f t="shared" ref="O3:O66" si="5">I3-$L$3</f>
        <v>0.48804644914201184</v>
      </c>
      <c r="Q3" t="s">
        <v>11</v>
      </c>
      <c r="R3">
        <v>0.22</v>
      </c>
      <c r="S3">
        <f t="shared" ref="S3:S66" si="6">M3</f>
        <v>0.05</v>
      </c>
      <c r="T3">
        <f t="shared" ref="T3:T66" si="7">2*$R$2*N3/(PI()*$R$5*($R$4+$R$3))</f>
        <v>78.151512317160822</v>
      </c>
      <c r="U3">
        <f t="shared" ref="U3:U66" si="8">2*O3*$R$6/($R$9*$R$8*$R$7*($R$4-$R$3))</f>
        <v>1.129737150791694</v>
      </c>
    </row>
    <row r="4" spans="1:21" x14ac:dyDescent="0.25">
      <c r="A4">
        <v>0.1</v>
      </c>
      <c r="B4">
        <v>6.5839999999999996</v>
      </c>
      <c r="C4">
        <v>0.92200000000000004</v>
      </c>
      <c r="G4">
        <f t="shared" si="0"/>
        <v>0.1</v>
      </c>
      <c r="H4">
        <f t="shared" si="1"/>
        <v>6.5839999999999996</v>
      </c>
      <c r="I4">
        <f t="shared" si="2"/>
        <v>0.92199940828402371</v>
      </c>
      <c r="M4">
        <f t="shared" si="3"/>
        <v>0.1</v>
      </c>
      <c r="N4">
        <f t="shared" si="4"/>
        <v>6.5839999999999996</v>
      </c>
      <c r="O4">
        <f t="shared" si="5"/>
        <v>0.48804615328402373</v>
      </c>
      <c r="Q4" t="s">
        <v>12</v>
      </c>
      <c r="R4">
        <v>0.26</v>
      </c>
      <c r="S4">
        <f t="shared" si="6"/>
        <v>0.1</v>
      </c>
      <c r="T4">
        <f t="shared" si="7"/>
        <v>78.151512317160822</v>
      </c>
      <c r="U4">
        <f t="shared" si="8"/>
        <v>1.12973646593524</v>
      </c>
    </row>
    <row r="5" spans="1:21" x14ac:dyDescent="0.25">
      <c r="A5">
        <v>0.15</v>
      </c>
      <c r="B5">
        <v>6.585</v>
      </c>
      <c r="C5">
        <v>0.92200000000000004</v>
      </c>
      <c r="G5">
        <f t="shared" si="0"/>
        <v>0.15</v>
      </c>
      <c r="H5">
        <f t="shared" si="1"/>
        <v>6.585</v>
      </c>
      <c r="I5">
        <f t="shared" si="2"/>
        <v>0.92199911242603549</v>
      </c>
      <c r="M5">
        <f t="shared" si="3"/>
        <v>0.15</v>
      </c>
      <c r="N5">
        <f t="shared" si="4"/>
        <v>6.585</v>
      </c>
      <c r="O5">
        <f t="shared" si="5"/>
        <v>0.48804585742603551</v>
      </c>
      <c r="Q5" t="s">
        <v>13</v>
      </c>
      <c r="R5">
        <v>67.599999999999994</v>
      </c>
      <c r="S5">
        <f t="shared" si="6"/>
        <v>0.15</v>
      </c>
      <c r="T5">
        <f t="shared" si="7"/>
        <v>78.163382230939263</v>
      </c>
      <c r="U5">
        <f t="shared" si="8"/>
        <v>1.1297357810787858</v>
      </c>
    </row>
    <row r="6" spans="1:21" x14ac:dyDescent="0.25">
      <c r="A6">
        <v>0.2</v>
      </c>
      <c r="B6">
        <v>6.585</v>
      </c>
      <c r="C6">
        <v>0.92200000000000004</v>
      </c>
      <c r="G6">
        <f t="shared" si="0"/>
        <v>0.2</v>
      </c>
      <c r="H6">
        <f t="shared" si="1"/>
        <v>6.585</v>
      </c>
      <c r="I6">
        <f t="shared" si="2"/>
        <v>0.92199881656804739</v>
      </c>
      <c r="M6">
        <f t="shared" si="3"/>
        <v>0.2</v>
      </c>
      <c r="N6">
        <f t="shared" si="4"/>
        <v>6.585</v>
      </c>
      <c r="O6">
        <f t="shared" si="5"/>
        <v>0.4880455615680474</v>
      </c>
      <c r="Q6" t="s">
        <v>14</v>
      </c>
      <c r="R6">
        <f>100*10^(-3)</f>
        <v>0.1</v>
      </c>
      <c r="S6">
        <f t="shared" si="6"/>
        <v>0.2</v>
      </c>
      <c r="T6">
        <f t="shared" si="7"/>
        <v>78.163382230939263</v>
      </c>
      <c r="U6">
        <f t="shared" si="8"/>
        <v>1.1297350962223318</v>
      </c>
    </row>
    <row r="7" spans="1:21" x14ac:dyDescent="0.25">
      <c r="A7">
        <v>0.25</v>
      </c>
      <c r="B7">
        <v>6.585</v>
      </c>
      <c r="C7">
        <v>0.92200000000000004</v>
      </c>
      <c r="G7">
        <f t="shared" si="0"/>
        <v>0.25</v>
      </c>
      <c r="H7">
        <f t="shared" si="1"/>
        <v>6.585</v>
      </c>
      <c r="I7">
        <f t="shared" si="2"/>
        <v>0.92199852071005917</v>
      </c>
      <c r="M7">
        <f t="shared" si="3"/>
        <v>0.25</v>
      </c>
      <c r="N7">
        <f t="shared" si="4"/>
        <v>6.585</v>
      </c>
      <c r="O7">
        <f t="shared" si="5"/>
        <v>0.48804526571005918</v>
      </c>
      <c r="Q7" t="s">
        <v>15</v>
      </c>
      <c r="R7">
        <v>0.9</v>
      </c>
      <c r="S7">
        <f t="shared" si="6"/>
        <v>0.25</v>
      </c>
      <c r="T7">
        <f t="shared" si="7"/>
        <v>78.163382230939263</v>
      </c>
      <c r="U7">
        <f t="shared" si="8"/>
        <v>1.1297344113658776</v>
      </c>
    </row>
    <row r="8" spans="1:21" x14ac:dyDescent="0.25">
      <c r="A8">
        <v>0.3</v>
      </c>
      <c r="B8">
        <v>6.5839999999999996</v>
      </c>
      <c r="C8">
        <v>0.92200000000000004</v>
      </c>
      <c r="G8">
        <f t="shared" si="0"/>
        <v>0.3</v>
      </c>
      <c r="H8">
        <f t="shared" si="1"/>
        <v>6.5839999999999996</v>
      </c>
      <c r="I8">
        <f t="shared" si="2"/>
        <v>0.92199822485207106</v>
      </c>
      <c r="M8">
        <f t="shared" si="3"/>
        <v>0.3</v>
      </c>
      <c r="N8">
        <f t="shared" si="4"/>
        <v>6.5839999999999996</v>
      </c>
      <c r="O8">
        <f t="shared" si="5"/>
        <v>0.48804496985207108</v>
      </c>
      <c r="Q8" t="s">
        <v>16</v>
      </c>
      <c r="R8">
        <v>0.03</v>
      </c>
      <c r="S8">
        <f t="shared" si="6"/>
        <v>0.3</v>
      </c>
      <c r="T8">
        <f t="shared" si="7"/>
        <v>78.151512317160822</v>
      </c>
      <c r="U8">
        <f t="shared" si="8"/>
        <v>1.1297337265094236</v>
      </c>
    </row>
    <row r="9" spans="1:21" x14ac:dyDescent="0.25">
      <c r="A9">
        <v>0.35</v>
      </c>
      <c r="B9">
        <v>6.5839999999999996</v>
      </c>
      <c r="C9">
        <v>0.92200000000000004</v>
      </c>
      <c r="G9">
        <f t="shared" si="0"/>
        <v>0.35</v>
      </c>
      <c r="H9">
        <f t="shared" si="1"/>
        <v>6.5839999999999996</v>
      </c>
      <c r="I9">
        <f t="shared" si="2"/>
        <v>0.92199792899408284</v>
      </c>
      <c r="M9">
        <f t="shared" si="3"/>
        <v>0.35</v>
      </c>
      <c r="N9">
        <f t="shared" si="4"/>
        <v>6.5839999999999996</v>
      </c>
      <c r="O9">
        <f t="shared" si="5"/>
        <v>0.48804467399408286</v>
      </c>
      <c r="Q9" t="s">
        <v>17</v>
      </c>
      <c r="R9">
        <v>80</v>
      </c>
      <c r="S9">
        <f t="shared" si="6"/>
        <v>0.35</v>
      </c>
      <c r="T9">
        <f t="shared" si="7"/>
        <v>78.151512317160822</v>
      </c>
      <c r="U9">
        <f t="shared" si="8"/>
        <v>1.1297330416529694</v>
      </c>
    </row>
    <row r="10" spans="1:21" x14ac:dyDescent="0.25">
      <c r="A10">
        <v>0.4</v>
      </c>
      <c r="B10">
        <v>6.585</v>
      </c>
      <c r="C10">
        <v>0.92300000000000004</v>
      </c>
      <c r="G10">
        <f t="shared" si="0"/>
        <v>0.4</v>
      </c>
      <c r="H10">
        <f t="shared" si="1"/>
        <v>6.585</v>
      </c>
      <c r="I10">
        <f t="shared" si="2"/>
        <v>0.92299763313609473</v>
      </c>
      <c r="M10">
        <f t="shared" si="3"/>
        <v>0.4</v>
      </c>
      <c r="N10">
        <f t="shared" si="4"/>
        <v>6.585</v>
      </c>
      <c r="O10">
        <f t="shared" si="5"/>
        <v>0.48904437813609475</v>
      </c>
      <c r="S10">
        <f t="shared" si="6"/>
        <v>0.4</v>
      </c>
      <c r="T10">
        <f t="shared" si="7"/>
        <v>78.163382230939263</v>
      </c>
      <c r="U10">
        <f t="shared" si="8"/>
        <v>1.1320471716113303</v>
      </c>
    </row>
    <row r="11" spans="1:21" x14ac:dyDescent="0.25">
      <c r="A11">
        <v>0.45</v>
      </c>
      <c r="B11">
        <v>6.5839999999999996</v>
      </c>
      <c r="C11">
        <v>0.92200000000000004</v>
      </c>
      <c r="G11">
        <f t="shared" si="0"/>
        <v>0.45</v>
      </c>
      <c r="H11">
        <f t="shared" si="1"/>
        <v>6.5839999999999996</v>
      </c>
      <c r="I11">
        <f t="shared" si="2"/>
        <v>0.92199733727810651</v>
      </c>
      <c r="M11">
        <f t="shared" si="3"/>
        <v>0.45</v>
      </c>
      <c r="N11">
        <f t="shared" si="4"/>
        <v>6.5839999999999996</v>
      </c>
      <c r="O11">
        <f t="shared" si="5"/>
        <v>0.48804408227810653</v>
      </c>
      <c r="S11">
        <f t="shared" si="6"/>
        <v>0.45</v>
      </c>
      <c r="T11">
        <f t="shared" si="7"/>
        <v>78.151512317160822</v>
      </c>
      <c r="U11">
        <f t="shared" si="8"/>
        <v>1.1297316719400612</v>
      </c>
    </row>
    <row r="12" spans="1:21" x14ac:dyDescent="0.25">
      <c r="A12">
        <v>0.5</v>
      </c>
      <c r="B12">
        <v>6.5839999999999996</v>
      </c>
      <c r="C12">
        <v>0.92200000000000004</v>
      </c>
      <c r="G12">
        <f t="shared" si="0"/>
        <v>0.5</v>
      </c>
      <c r="H12">
        <f t="shared" si="1"/>
        <v>6.5839999999999996</v>
      </c>
      <c r="I12">
        <f t="shared" si="2"/>
        <v>0.9219970414201184</v>
      </c>
      <c r="M12">
        <f t="shared" si="3"/>
        <v>0.5</v>
      </c>
      <c r="N12">
        <f t="shared" si="4"/>
        <v>6.5839999999999996</v>
      </c>
      <c r="O12">
        <f t="shared" si="5"/>
        <v>0.48804378642011842</v>
      </c>
      <c r="S12">
        <f t="shared" si="6"/>
        <v>0.5</v>
      </c>
      <c r="T12">
        <f t="shared" si="7"/>
        <v>78.151512317160822</v>
      </c>
      <c r="U12">
        <f t="shared" si="8"/>
        <v>1.1297309870836072</v>
      </c>
    </row>
    <row r="13" spans="1:21" x14ac:dyDescent="0.25">
      <c r="A13">
        <v>0.55000000000000004</v>
      </c>
      <c r="B13">
        <v>6.5880000000000001</v>
      </c>
      <c r="C13">
        <v>0.92200000000000004</v>
      </c>
      <c r="G13">
        <f t="shared" si="0"/>
        <v>0.55000000000000004</v>
      </c>
      <c r="H13">
        <f t="shared" si="1"/>
        <v>6.5880000000000001</v>
      </c>
      <c r="I13">
        <f t="shared" si="2"/>
        <v>0.92199674556213018</v>
      </c>
      <c r="M13">
        <f t="shared" si="3"/>
        <v>0.55000000000000004</v>
      </c>
      <c r="N13">
        <f t="shared" si="4"/>
        <v>6.5880000000000001</v>
      </c>
      <c r="O13">
        <f t="shared" si="5"/>
        <v>0.4880434905621302</v>
      </c>
      <c r="S13">
        <f t="shared" si="6"/>
        <v>0.55000000000000004</v>
      </c>
      <c r="T13">
        <f t="shared" si="7"/>
        <v>78.198991972274541</v>
      </c>
      <c r="U13">
        <f t="shared" si="8"/>
        <v>1.1297303022271532</v>
      </c>
    </row>
    <row r="14" spans="1:21" x14ac:dyDescent="0.25">
      <c r="A14">
        <v>0.6</v>
      </c>
      <c r="B14">
        <v>6.5890000000000004</v>
      </c>
      <c r="C14">
        <v>0.92300000000000004</v>
      </c>
      <c r="G14">
        <f t="shared" si="0"/>
        <v>0.6</v>
      </c>
      <c r="H14">
        <f t="shared" si="1"/>
        <v>6.5890000000000004</v>
      </c>
      <c r="I14">
        <f t="shared" si="2"/>
        <v>0.92299644970414207</v>
      </c>
      <c r="M14">
        <f t="shared" si="3"/>
        <v>0.6</v>
      </c>
      <c r="N14">
        <f t="shared" si="4"/>
        <v>6.5890000000000004</v>
      </c>
      <c r="O14">
        <f t="shared" si="5"/>
        <v>0.48904319470414209</v>
      </c>
      <c r="S14">
        <f t="shared" si="6"/>
        <v>0.6</v>
      </c>
      <c r="T14">
        <f t="shared" si="7"/>
        <v>78.210861886052967</v>
      </c>
      <c r="U14">
        <f t="shared" si="8"/>
        <v>1.1320444321855139</v>
      </c>
    </row>
    <row r="15" spans="1:21" x14ac:dyDescent="0.25">
      <c r="A15">
        <v>0.65</v>
      </c>
      <c r="B15">
        <v>6.5890000000000004</v>
      </c>
      <c r="C15">
        <v>0.92100000000000004</v>
      </c>
      <c r="G15">
        <f t="shared" si="0"/>
        <v>0.65</v>
      </c>
      <c r="H15">
        <f t="shared" si="1"/>
        <v>6.5890000000000004</v>
      </c>
      <c r="I15">
        <f t="shared" si="2"/>
        <v>0.92099615384615385</v>
      </c>
      <c r="M15">
        <f t="shared" si="3"/>
        <v>0.65</v>
      </c>
      <c r="N15">
        <f t="shared" si="4"/>
        <v>6.5890000000000004</v>
      </c>
      <c r="O15">
        <f t="shared" si="5"/>
        <v>0.48704289884615387</v>
      </c>
      <c r="S15">
        <f t="shared" si="6"/>
        <v>0.65</v>
      </c>
      <c r="T15">
        <f t="shared" si="7"/>
        <v>78.210861886052967</v>
      </c>
      <c r="U15">
        <f t="shared" si="8"/>
        <v>1.1274141176994301</v>
      </c>
    </row>
    <row r="16" spans="1:21" x14ac:dyDescent="0.25">
      <c r="A16">
        <v>0.7</v>
      </c>
      <c r="B16">
        <v>6.5890000000000004</v>
      </c>
      <c r="C16">
        <v>0.92300000000000004</v>
      </c>
      <c r="G16">
        <f t="shared" si="0"/>
        <v>0.7</v>
      </c>
      <c r="H16">
        <f t="shared" si="1"/>
        <v>6.5890000000000004</v>
      </c>
      <c r="I16">
        <f t="shared" si="2"/>
        <v>0.92299585798816575</v>
      </c>
      <c r="M16">
        <f t="shared" si="3"/>
        <v>0.7</v>
      </c>
      <c r="N16">
        <f t="shared" si="4"/>
        <v>6.5890000000000004</v>
      </c>
      <c r="O16">
        <f t="shared" si="5"/>
        <v>0.48904260298816576</v>
      </c>
      <c r="S16">
        <f t="shared" si="6"/>
        <v>0.7</v>
      </c>
      <c r="T16">
        <f t="shared" si="7"/>
        <v>78.210861886052967</v>
      </c>
      <c r="U16">
        <f t="shared" si="8"/>
        <v>1.1320430624726059</v>
      </c>
    </row>
    <row r="17" spans="1:21" x14ac:dyDescent="0.25">
      <c r="A17">
        <v>0.75</v>
      </c>
      <c r="B17">
        <v>6.5890000000000004</v>
      </c>
      <c r="C17">
        <v>0.92200000000000004</v>
      </c>
      <c r="G17">
        <f t="shared" si="0"/>
        <v>0.75</v>
      </c>
      <c r="H17">
        <f t="shared" si="1"/>
        <v>6.5890000000000004</v>
      </c>
      <c r="I17">
        <f t="shared" si="2"/>
        <v>0.92199556213017753</v>
      </c>
      <c r="M17">
        <f t="shared" si="3"/>
        <v>0.75</v>
      </c>
      <c r="N17">
        <f t="shared" si="4"/>
        <v>6.5890000000000004</v>
      </c>
      <c r="O17">
        <f t="shared" si="5"/>
        <v>0.48804230713017754</v>
      </c>
      <c r="S17">
        <f t="shared" si="6"/>
        <v>0.75</v>
      </c>
      <c r="T17">
        <f t="shared" si="7"/>
        <v>78.210861886052967</v>
      </c>
      <c r="U17">
        <f t="shared" si="8"/>
        <v>1.1297275628013368</v>
      </c>
    </row>
    <row r="18" spans="1:21" x14ac:dyDescent="0.25">
      <c r="A18">
        <v>0.8</v>
      </c>
      <c r="B18">
        <v>6.5890000000000004</v>
      </c>
      <c r="C18">
        <v>0.92300000000000004</v>
      </c>
      <c r="G18">
        <f t="shared" si="0"/>
        <v>0.8</v>
      </c>
      <c r="H18">
        <f t="shared" si="1"/>
        <v>6.5890000000000004</v>
      </c>
      <c r="I18">
        <f t="shared" si="2"/>
        <v>0.92299526627218942</v>
      </c>
      <c r="M18">
        <f t="shared" si="3"/>
        <v>0.8</v>
      </c>
      <c r="N18">
        <f t="shared" si="4"/>
        <v>6.5890000000000004</v>
      </c>
      <c r="O18">
        <f t="shared" si="5"/>
        <v>0.48904201127218944</v>
      </c>
      <c r="S18">
        <f t="shared" si="6"/>
        <v>0.8</v>
      </c>
      <c r="T18">
        <f t="shared" si="7"/>
        <v>78.210861886052967</v>
      </c>
      <c r="U18">
        <f t="shared" si="8"/>
        <v>1.1320416927596975</v>
      </c>
    </row>
    <row r="19" spans="1:21" x14ac:dyDescent="0.25">
      <c r="A19">
        <v>0.85</v>
      </c>
      <c r="B19">
        <v>6.5890000000000004</v>
      </c>
      <c r="C19">
        <v>0.92200000000000004</v>
      </c>
      <c r="G19">
        <f t="shared" si="0"/>
        <v>0.85</v>
      </c>
      <c r="H19">
        <f t="shared" si="1"/>
        <v>6.5890000000000004</v>
      </c>
      <c r="I19">
        <f t="shared" si="2"/>
        <v>0.9219949704142012</v>
      </c>
      <c r="M19">
        <f t="shared" si="3"/>
        <v>0.85</v>
      </c>
      <c r="N19">
        <f t="shared" si="4"/>
        <v>6.5890000000000004</v>
      </c>
      <c r="O19">
        <f t="shared" si="5"/>
        <v>0.48804171541420122</v>
      </c>
      <c r="S19">
        <f t="shared" si="6"/>
        <v>0.85</v>
      </c>
      <c r="T19">
        <f t="shared" si="7"/>
        <v>78.210861886052967</v>
      </c>
      <c r="U19">
        <f t="shared" si="8"/>
        <v>1.1297261930884286</v>
      </c>
    </row>
    <row r="20" spans="1:21" x14ac:dyDescent="0.25">
      <c r="A20">
        <v>0.9</v>
      </c>
      <c r="B20">
        <v>6.585</v>
      </c>
      <c r="C20">
        <v>0.92200000000000004</v>
      </c>
      <c r="G20">
        <f t="shared" si="0"/>
        <v>0.9</v>
      </c>
      <c r="H20">
        <f t="shared" si="1"/>
        <v>6.585</v>
      </c>
      <c r="I20">
        <f t="shared" si="2"/>
        <v>0.92199467455621309</v>
      </c>
      <c r="M20">
        <f t="shared" si="3"/>
        <v>0.9</v>
      </c>
      <c r="N20">
        <f t="shared" si="4"/>
        <v>6.585</v>
      </c>
      <c r="O20">
        <f t="shared" si="5"/>
        <v>0.48804141955621311</v>
      </c>
      <c r="S20">
        <f t="shared" si="6"/>
        <v>0.9</v>
      </c>
      <c r="T20">
        <f t="shared" si="7"/>
        <v>78.163382230939263</v>
      </c>
      <c r="U20">
        <f t="shared" si="8"/>
        <v>1.1297255082319746</v>
      </c>
    </row>
    <row r="21" spans="1:21" x14ac:dyDescent="0.25">
      <c r="A21">
        <v>0.95</v>
      </c>
      <c r="B21">
        <v>6.585</v>
      </c>
      <c r="C21">
        <v>0.92200000000000004</v>
      </c>
      <c r="G21">
        <f t="shared" si="0"/>
        <v>0.95</v>
      </c>
      <c r="H21">
        <f t="shared" si="1"/>
        <v>6.585</v>
      </c>
      <c r="I21">
        <f t="shared" si="2"/>
        <v>0.92199437869822487</v>
      </c>
      <c r="M21">
        <f t="shared" si="3"/>
        <v>0.95</v>
      </c>
      <c r="N21">
        <f t="shared" si="4"/>
        <v>6.585</v>
      </c>
      <c r="O21">
        <f t="shared" si="5"/>
        <v>0.48804112369822489</v>
      </c>
      <c r="S21">
        <f t="shared" si="6"/>
        <v>0.95</v>
      </c>
      <c r="T21">
        <f t="shared" si="7"/>
        <v>78.163382230939263</v>
      </c>
      <c r="U21">
        <f t="shared" si="8"/>
        <v>1.1297248233755204</v>
      </c>
    </row>
    <row r="22" spans="1:21" x14ac:dyDescent="0.25">
      <c r="A22">
        <v>1</v>
      </c>
      <c r="B22">
        <v>6.585</v>
      </c>
      <c r="C22">
        <v>0.92300000000000004</v>
      </c>
      <c r="G22">
        <f t="shared" si="0"/>
        <v>1</v>
      </c>
      <c r="H22">
        <f t="shared" si="1"/>
        <v>6.585</v>
      </c>
      <c r="I22">
        <f t="shared" si="2"/>
        <v>0.92299408284023676</v>
      </c>
      <c r="M22">
        <f t="shared" si="3"/>
        <v>1</v>
      </c>
      <c r="N22">
        <f t="shared" si="4"/>
        <v>6.585</v>
      </c>
      <c r="O22">
        <f t="shared" si="5"/>
        <v>0.48904082784023678</v>
      </c>
      <c r="S22">
        <f t="shared" si="6"/>
        <v>1</v>
      </c>
      <c r="T22">
        <f t="shared" si="7"/>
        <v>78.163382230939263</v>
      </c>
      <c r="U22">
        <f t="shared" si="8"/>
        <v>1.1320389533338813</v>
      </c>
    </row>
    <row r="23" spans="1:21" x14ac:dyDescent="0.25">
      <c r="A23">
        <v>1.05</v>
      </c>
      <c r="B23">
        <v>6.585</v>
      </c>
      <c r="C23">
        <v>0.92200000000000004</v>
      </c>
      <c r="G23">
        <f t="shared" si="0"/>
        <v>1.05</v>
      </c>
      <c r="H23">
        <f t="shared" si="1"/>
        <v>6.585</v>
      </c>
      <c r="I23">
        <f t="shared" si="2"/>
        <v>0.92199378698224854</v>
      </c>
      <c r="M23">
        <f t="shared" si="3"/>
        <v>1.05</v>
      </c>
      <c r="N23">
        <f t="shared" si="4"/>
        <v>6.585</v>
      </c>
      <c r="O23">
        <f t="shared" si="5"/>
        <v>0.48804053198224856</v>
      </c>
      <c r="S23">
        <f t="shared" si="6"/>
        <v>1.05</v>
      </c>
      <c r="T23">
        <f t="shared" si="7"/>
        <v>78.163382230939263</v>
      </c>
      <c r="U23">
        <f t="shared" si="8"/>
        <v>1.1297234536626122</v>
      </c>
    </row>
    <row r="24" spans="1:21" x14ac:dyDescent="0.25">
      <c r="A24">
        <v>1.1000000000000001</v>
      </c>
      <c r="B24">
        <v>6.585</v>
      </c>
      <c r="C24">
        <v>0.92300000000000004</v>
      </c>
      <c r="G24">
        <f t="shared" si="0"/>
        <v>1.1000000000000001</v>
      </c>
      <c r="H24">
        <f t="shared" si="1"/>
        <v>6.585</v>
      </c>
      <c r="I24">
        <f t="shared" si="2"/>
        <v>0.92299349112426043</v>
      </c>
      <c r="M24">
        <f t="shared" si="3"/>
        <v>1.1000000000000001</v>
      </c>
      <c r="N24">
        <f t="shared" si="4"/>
        <v>6.585</v>
      </c>
      <c r="O24">
        <f t="shared" si="5"/>
        <v>0.48904023612426045</v>
      </c>
      <c r="S24">
        <f t="shared" si="6"/>
        <v>1.1000000000000001</v>
      </c>
      <c r="T24">
        <f t="shared" si="7"/>
        <v>78.163382230939263</v>
      </c>
      <c r="U24">
        <f t="shared" si="8"/>
        <v>1.1320375836209731</v>
      </c>
    </row>
    <row r="25" spans="1:21" x14ac:dyDescent="0.25">
      <c r="A25">
        <v>1.1499999999999999</v>
      </c>
      <c r="B25">
        <v>6.577</v>
      </c>
      <c r="C25">
        <v>0.92200000000000004</v>
      </c>
      <c r="G25">
        <f t="shared" si="0"/>
        <v>1.1499999999999999</v>
      </c>
      <c r="H25">
        <f t="shared" si="1"/>
        <v>6.577</v>
      </c>
      <c r="I25">
        <f t="shared" si="2"/>
        <v>0.92199319526627221</v>
      </c>
      <c r="M25">
        <f t="shared" si="3"/>
        <v>1.1499999999999999</v>
      </c>
      <c r="N25">
        <f t="shared" si="4"/>
        <v>6.577</v>
      </c>
      <c r="O25">
        <f t="shared" si="5"/>
        <v>0.48803994026627223</v>
      </c>
      <c r="S25">
        <f t="shared" si="6"/>
        <v>1.1499999999999999</v>
      </c>
      <c r="T25">
        <f t="shared" si="7"/>
        <v>78.068422920711839</v>
      </c>
      <c r="U25">
        <f t="shared" si="8"/>
        <v>1.129722083949704</v>
      </c>
    </row>
    <row r="26" spans="1:21" x14ac:dyDescent="0.25">
      <c r="A26">
        <v>1.2</v>
      </c>
      <c r="B26">
        <v>6.5640000000000001</v>
      </c>
      <c r="C26">
        <v>0.92200000000000004</v>
      </c>
      <c r="G26">
        <f t="shared" si="0"/>
        <v>1.2</v>
      </c>
      <c r="H26">
        <f t="shared" si="1"/>
        <v>6.5640000000000001</v>
      </c>
      <c r="I26">
        <f t="shared" si="2"/>
        <v>0.92199289940828411</v>
      </c>
      <c r="M26">
        <f t="shared" si="3"/>
        <v>1.2</v>
      </c>
      <c r="N26">
        <f t="shared" si="4"/>
        <v>6.5640000000000001</v>
      </c>
      <c r="O26">
        <f t="shared" si="5"/>
        <v>0.48803964440828412</v>
      </c>
      <c r="S26">
        <f t="shared" si="6"/>
        <v>1.2</v>
      </c>
      <c r="T26">
        <f t="shared" si="7"/>
        <v>77.914114041592299</v>
      </c>
      <c r="U26">
        <f t="shared" si="8"/>
        <v>1.12972139909325</v>
      </c>
    </row>
    <row r="27" spans="1:21" x14ac:dyDescent="0.25">
      <c r="A27">
        <v>1.25</v>
      </c>
      <c r="B27">
        <v>6.5620000000000003</v>
      </c>
      <c r="C27">
        <v>0.92100000000000004</v>
      </c>
      <c r="G27">
        <f t="shared" si="0"/>
        <v>1.25</v>
      </c>
      <c r="H27">
        <f t="shared" si="1"/>
        <v>6.5620000000000003</v>
      </c>
      <c r="I27">
        <f t="shared" si="2"/>
        <v>0.92099260355029589</v>
      </c>
      <c r="M27">
        <f t="shared" si="3"/>
        <v>1.25</v>
      </c>
      <c r="N27">
        <f t="shared" si="4"/>
        <v>6.5620000000000003</v>
      </c>
      <c r="O27">
        <f t="shared" si="5"/>
        <v>0.4870393485502959</v>
      </c>
      <c r="S27">
        <f t="shared" si="6"/>
        <v>1.25</v>
      </c>
      <c r="T27">
        <f t="shared" si="7"/>
        <v>77.890374214035447</v>
      </c>
      <c r="U27">
        <f t="shared" si="8"/>
        <v>1.1274058994219811</v>
      </c>
    </row>
    <row r="28" spans="1:21" x14ac:dyDescent="0.25">
      <c r="A28">
        <v>1.3</v>
      </c>
      <c r="B28">
        <v>6.5609999999999999</v>
      </c>
      <c r="C28">
        <v>0.92200000000000004</v>
      </c>
      <c r="G28">
        <f t="shared" si="0"/>
        <v>1.3</v>
      </c>
      <c r="H28">
        <f t="shared" si="1"/>
        <v>6.5609999999999999</v>
      </c>
      <c r="I28">
        <f t="shared" si="2"/>
        <v>0.92199230769230778</v>
      </c>
      <c r="M28">
        <f t="shared" si="3"/>
        <v>1.3</v>
      </c>
      <c r="N28">
        <f t="shared" si="4"/>
        <v>6.5609999999999999</v>
      </c>
      <c r="O28">
        <f t="shared" si="5"/>
        <v>0.4880390526923078</v>
      </c>
      <c r="S28">
        <f t="shared" si="6"/>
        <v>1.3</v>
      </c>
      <c r="T28">
        <f t="shared" si="7"/>
        <v>77.878504300257006</v>
      </c>
      <c r="U28">
        <f t="shared" si="8"/>
        <v>1.129720029380342</v>
      </c>
    </row>
    <row r="29" spans="1:21" x14ac:dyDescent="0.25">
      <c r="A29">
        <v>1.35</v>
      </c>
      <c r="B29">
        <v>6.5540000000000003</v>
      </c>
      <c r="C29">
        <v>0.92100000000000004</v>
      </c>
      <c r="G29">
        <f t="shared" si="0"/>
        <v>1.35</v>
      </c>
      <c r="H29">
        <f t="shared" si="1"/>
        <v>6.5540000000000003</v>
      </c>
      <c r="I29">
        <f t="shared" si="2"/>
        <v>0.92099201183431956</v>
      </c>
      <c r="M29">
        <f t="shared" si="3"/>
        <v>1.35</v>
      </c>
      <c r="N29">
        <f t="shared" si="4"/>
        <v>6.5540000000000003</v>
      </c>
      <c r="O29">
        <f t="shared" si="5"/>
        <v>0.48703875683431957</v>
      </c>
      <c r="S29">
        <f t="shared" si="6"/>
        <v>1.35</v>
      </c>
      <c r="T29">
        <f t="shared" si="7"/>
        <v>77.795414903808037</v>
      </c>
      <c r="U29">
        <f t="shared" si="8"/>
        <v>1.1274045297090729</v>
      </c>
    </row>
    <row r="30" spans="1:21" x14ac:dyDescent="0.25">
      <c r="A30">
        <v>1.4</v>
      </c>
      <c r="B30">
        <v>6.5540000000000003</v>
      </c>
      <c r="C30">
        <v>0.92200000000000004</v>
      </c>
      <c r="G30">
        <f t="shared" si="0"/>
        <v>1.4</v>
      </c>
      <c r="H30">
        <f t="shared" si="1"/>
        <v>6.5540000000000003</v>
      </c>
      <c r="I30">
        <f t="shared" si="2"/>
        <v>0.92199171597633145</v>
      </c>
      <c r="M30">
        <f t="shared" si="3"/>
        <v>1.4</v>
      </c>
      <c r="N30">
        <f t="shared" si="4"/>
        <v>6.5540000000000003</v>
      </c>
      <c r="O30">
        <f t="shared" si="5"/>
        <v>0.48803846097633147</v>
      </c>
      <c r="S30">
        <f t="shared" si="6"/>
        <v>1.4</v>
      </c>
      <c r="T30">
        <f t="shared" si="7"/>
        <v>77.795414903808037</v>
      </c>
      <c r="U30">
        <f t="shared" si="8"/>
        <v>1.1297186596674338</v>
      </c>
    </row>
    <row r="31" spans="1:21" x14ac:dyDescent="0.25">
      <c r="A31">
        <v>1.45</v>
      </c>
      <c r="B31">
        <v>6.5430000000000001</v>
      </c>
      <c r="C31">
        <v>0.92100000000000004</v>
      </c>
      <c r="G31">
        <f t="shared" si="0"/>
        <v>1.45</v>
      </c>
      <c r="H31">
        <f t="shared" si="1"/>
        <v>6.5430000000000001</v>
      </c>
      <c r="I31">
        <f t="shared" si="2"/>
        <v>0.92099142011834323</v>
      </c>
      <c r="M31">
        <f t="shared" si="3"/>
        <v>1.45</v>
      </c>
      <c r="N31">
        <f t="shared" si="4"/>
        <v>6.5430000000000001</v>
      </c>
      <c r="O31">
        <f t="shared" si="5"/>
        <v>0.48703816511834325</v>
      </c>
      <c r="S31">
        <f t="shared" si="6"/>
        <v>1.45</v>
      </c>
      <c r="T31">
        <f t="shared" si="7"/>
        <v>77.664845852245335</v>
      </c>
      <c r="U31">
        <f t="shared" si="8"/>
        <v>1.1274031599961647</v>
      </c>
    </row>
    <row r="32" spans="1:21" x14ac:dyDescent="0.25">
      <c r="A32">
        <v>1.5</v>
      </c>
      <c r="B32">
        <v>6.5410000000000004</v>
      </c>
      <c r="C32">
        <v>0.92200000000000004</v>
      </c>
      <c r="G32">
        <f t="shared" si="0"/>
        <v>1.5</v>
      </c>
      <c r="H32">
        <f t="shared" si="1"/>
        <v>6.5410000000000004</v>
      </c>
      <c r="I32">
        <f t="shared" si="2"/>
        <v>0.92199112426035512</v>
      </c>
      <c r="M32">
        <f t="shared" si="3"/>
        <v>1.5</v>
      </c>
      <c r="N32">
        <f t="shared" si="4"/>
        <v>6.5410000000000004</v>
      </c>
      <c r="O32">
        <f t="shared" si="5"/>
        <v>0.48803786926035514</v>
      </c>
      <c r="S32">
        <f t="shared" si="6"/>
        <v>1.5</v>
      </c>
      <c r="T32">
        <f t="shared" si="7"/>
        <v>77.641106024688497</v>
      </c>
      <c r="U32">
        <f t="shared" si="8"/>
        <v>1.1297172899545256</v>
      </c>
    </row>
    <row r="33" spans="1:21" x14ac:dyDescent="0.25">
      <c r="A33">
        <v>1.55</v>
      </c>
      <c r="B33">
        <v>6.53</v>
      </c>
      <c r="C33">
        <v>0.92100000000000004</v>
      </c>
      <c r="G33">
        <f t="shared" si="0"/>
        <v>1.55</v>
      </c>
      <c r="H33">
        <f t="shared" si="1"/>
        <v>6.53</v>
      </c>
      <c r="I33">
        <f t="shared" si="2"/>
        <v>0.9209908284023669</v>
      </c>
      <c r="M33">
        <f t="shared" si="3"/>
        <v>1.55</v>
      </c>
      <c r="N33">
        <f t="shared" si="4"/>
        <v>6.53</v>
      </c>
      <c r="O33">
        <f t="shared" si="5"/>
        <v>0.48703757340236692</v>
      </c>
      <c r="S33">
        <f t="shared" si="6"/>
        <v>1.55</v>
      </c>
      <c r="T33">
        <f t="shared" si="7"/>
        <v>77.510536973125795</v>
      </c>
      <c r="U33">
        <f t="shared" si="8"/>
        <v>1.1274017902832565</v>
      </c>
    </row>
    <row r="34" spans="1:21" x14ac:dyDescent="0.25">
      <c r="A34">
        <v>1.6</v>
      </c>
      <c r="B34">
        <v>6.5279999999999996</v>
      </c>
      <c r="C34">
        <v>0.92200000000000004</v>
      </c>
      <c r="G34">
        <f t="shared" si="0"/>
        <v>1.6</v>
      </c>
      <c r="H34">
        <f t="shared" si="1"/>
        <v>6.5279999999999996</v>
      </c>
      <c r="I34">
        <f t="shared" si="2"/>
        <v>0.92199053254437879</v>
      </c>
      <c r="M34">
        <f t="shared" si="3"/>
        <v>1.6</v>
      </c>
      <c r="N34">
        <f t="shared" si="4"/>
        <v>6.5279999999999996</v>
      </c>
      <c r="O34">
        <f t="shared" si="5"/>
        <v>0.48803727754437881</v>
      </c>
      <c r="S34">
        <f t="shared" si="6"/>
        <v>1.6</v>
      </c>
      <c r="T34">
        <f t="shared" si="7"/>
        <v>77.486797145568929</v>
      </c>
      <c r="U34">
        <f t="shared" si="8"/>
        <v>1.1297159202416174</v>
      </c>
    </row>
    <row r="35" spans="1:21" x14ac:dyDescent="0.25">
      <c r="A35">
        <v>1.65</v>
      </c>
      <c r="B35">
        <v>6.5209999999999999</v>
      </c>
      <c r="C35">
        <v>0.92100000000000004</v>
      </c>
      <c r="G35">
        <f t="shared" si="0"/>
        <v>1.65</v>
      </c>
      <c r="H35">
        <f t="shared" si="1"/>
        <v>6.5209999999999999</v>
      </c>
      <c r="I35">
        <f t="shared" si="2"/>
        <v>0.92099023668639057</v>
      </c>
      <c r="M35">
        <f t="shared" si="3"/>
        <v>1.65</v>
      </c>
      <c r="N35">
        <f t="shared" si="4"/>
        <v>6.5209999999999999</v>
      </c>
      <c r="O35">
        <f t="shared" si="5"/>
        <v>0.48703698168639059</v>
      </c>
      <c r="S35">
        <f t="shared" si="6"/>
        <v>1.65</v>
      </c>
      <c r="T35">
        <f t="shared" si="7"/>
        <v>77.403707749119945</v>
      </c>
      <c r="U35">
        <f t="shared" si="8"/>
        <v>1.1274004205703485</v>
      </c>
    </row>
    <row r="36" spans="1:21" x14ac:dyDescent="0.25">
      <c r="A36">
        <v>1.7</v>
      </c>
      <c r="B36">
        <v>6.5190000000000001</v>
      </c>
      <c r="C36">
        <v>0.92200000000000004</v>
      </c>
      <c r="G36">
        <f t="shared" si="0"/>
        <v>1.7</v>
      </c>
      <c r="H36">
        <f t="shared" si="1"/>
        <v>6.5190000000000001</v>
      </c>
      <c r="I36">
        <f t="shared" si="2"/>
        <v>0.92198994082840235</v>
      </c>
      <c r="M36">
        <f t="shared" si="3"/>
        <v>1.7</v>
      </c>
      <c r="N36">
        <f t="shared" si="4"/>
        <v>6.5190000000000001</v>
      </c>
      <c r="O36">
        <f t="shared" si="5"/>
        <v>0.48803668582840237</v>
      </c>
      <c r="S36">
        <f t="shared" si="6"/>
        <v>1.7</v>
      </c>
      <c r="T36">
        <f t="shared" si="7"/>
        <v>77.379967921563093</v>
      </c>
      <c r="U36">
        <f t="shared" si="8"/>
        <v>1.1297145505287092</v>
      </c>
    </row>
    <row r="37" spans="1:21" x14ac:dyDescent="0.25">
      <c r="A37">
        <v>1.75</v>
      </c>
      <c r="B37">
        <v>6.5190000000000001</v>
      </c>
      <c r="C37">
        <v>0.92100000000000004</v>
      </c>
      <c r="G37">
        <f t="shared" si="0"/>
        <v>1.75</v>
      </c>
      <c r="H37">
        <f t="shared" si="1"/>
        <v>6.5190000000000001</v>
      </c>
      <c r="I37">
        <f t="shared" si="2"/>
        <v>0.92098964497041425</v>
      </c>
      <c r="M37">
        <f t="shared" si="3"/>
        <v>1.75</v>
      </c>
      <c r="N37">
        <f t="shared" si="4"/>
        <v>6.5190000000000001</v>
      </c>
      <c r="O37">
        <f t="shared" si="5"/>
        <v>0.48703638997041426</v>
      </c>
      <c r="S37">
        <f t="shared" si="6"/>
        <v>1.75</v>
      </c>
      <c r="T37">
        <f t="shared" si="7"/>
        <v>77.379967921563093</v>
      </c>
      <c r="U37">
        <f t="shared" si="8"/>
        <v>1.1273990508574403</v>
      </c>
    </row>
    <row r="38" spans="1:21" x14ac:dyDescent="0.25">
      <c r="A38">
        <v>1.8</v>
      </c>
      <c r="B38">
        <v>6.5170000000000003</v>
      </c>
      <c r="C38">
        <v>0.92200000000000004</v>
      </c>
      <c r="G38">
        <f t="shared" si="0"/>
        <v>1.8</v>
      </c>
      <c r="H38">
        <f t="shared" si="1"/>
        <v>6.5170000000000003</v>
      </c>
      <c r="I38">
        <f t="shared" si="2"/>
        <v>0.92198934911242603</v>
      </c>
      <c r="M38">
        <f t="shared" si="3"/>
        <v>1.8</v>
      </c>
      <c r="N38">
        <f t="shared" si="4"/>
        <v>6.5170000000000003</v>
      </c>
      <c r="O38">
        <f t="shared" si="5"/>
        <v>0.48803609411242604</v>
      </c>
      <c r="S38">
        <f t="shared" si="6"/>
        <v>1.8</v>
      </c>
      <c r="T38">
        <f t="shared" si="7"/>
        <v>77.356228094006255</v>
      </c>
      <c r="U38">
        <f t="shared" si="8"/>
        <v>1.1297131808158007</v>
      </c>
    </row>
    <row r="39" spans="1:21" x14ac:dyDescent="0.25">
      <c r="A39">
        <v>1.85</v>
      </c>
      <c r="B39">
        <v>6.5019999999999998</v>
      </c>
      <c r="C39">
        <v>0.92100000000000004</v>
      </c>
      <c r="G39">
        <f t="shared" si="0"/>
        <v>1.85</v>
      </c>
      <c r="H39">
        <f t="shared" si="1"/>
        <v>6.5019999999999998</v>
      </c>
      <c r="I39">
        <f t="shared" si="2"/>
        <v>0.92098905325443792</v>
      </c>
      <c r="M39">
        <f t="shared" si="3"/>
        <v>1.85</v>
      </c>
      <c r="N39">
        <f t="shared" si="4"/>
        <v>6.5019999999999998</v>
      </c>
      <c r="O39">
        <f t="shared" si="5"/>
        <v>0.48703579825443793</v>
      </c>
      <c r="S39">
        <f t="shared" si="6"/>
        <v>1.85</v>
      </c>
      <c r="T39">
        <f t="shared" si="7"/>
        <v>77.178179387329848</v>
      </c>
      <c r="U39">
        <f t="shared" si="8"/>
        <v>1.1273976811445321</v>
      </c>
    </row>
    <row r="40" spans="1:21" x14ac:dyDescent="0.25">
      <c r="A40">
        <v>1.9</v>
      </c>
      <c r="B40">
        <v>6.4889999999999999</v>
      </c>
      <c r="C40">
        <v>0.92200000000000004</v>
      </c>
      <c r="G40">
        <f t="shared" si="0"/>
        <v>1.9</v>
      </c>
      <c r="H40">
        <f t="shared" si="1"/>
        <v>6.4889999999999999</v>
      </c>
      <c r="I40">
        <f t="shared" si="2"/>
        <v>0.9219887573964497</v>
      </c>
      <c r="M40">
        <f t="shared" si="3"/>
        <v>1.9</v>
      </c>
      <c r="N40">
        <f t="shared" si="4"/>
        <v>6.4889999999999999</v>
      </c>
      <c r="O40">
        <f t="shared" si="5"/>
        <v>0.48803550239644972</v>
      </c>
      <c r="S40">
        <f t="shared" si="6"/>
        <v>1.9</v>
      </c>
      <c r="T40">
        <f t="shared" si="7"/>
        <v>77.023870508210294</v>
      </c>
      <c r="U40">
        <f t="shared" si="8"/>
        <v>1.1297118111028925</v>
      </c>
    </row>
    <row r="41" spans="1:21" x14ac:dyDescent="0.25">
      <c r="A41">
        <v>1.95</v>
      </c>
      <c r="B41">
        <v>6.48</v>
      </c>
      <c r="C41">
        <v>0.92100000000000004</v>
      </c>
      <c r="G41">
        <f t="shared" si="0"/>
        <v>1.95</v>
      </c>
      <c r="H41">
        <f t="shared" si="1"/>
        <v>6.48</v>
      </c>
      <c r="I41">
        <f t="shared" si="2"/>
        <v>0.92098846153846159</v>
      </c>
      <c r="M41">
        <f t="shared" si="3"/>
        <v>1.95</v>
      </c>
      <c r="N41">
        <f t="shared" si="4"/>
        <v>6.48</v>
      </c>
      <c r="O41">
        <f t="shared" si="5"/>
        <v>0.48703520653846161</v>
      </c>
      <c r="S41">
        <f t="shared" si="6"/>
        <v>1.95</v>
      </c>
      <c r="T41">
        <f t="shared" si="7"/>
        <v>76.917041284204458</v>
      </c>
      <c r="U41">
        <f t="shared" si="8"/>
        <v>1.1273963114316239</v>
      </c>
    </row>
    <row r="42" spans="1:21" x14ac:dyDescent="0.25">
      <c r="A42">
        <v>2</v>
      </c>
      <c r="B42">
        <v>6.4630000000000001</v>
      </c>
      <c r="C42">
        <v>0.92200000000000004</v>
      </c>
      <c r="G42">
        <f t="shared" si="0"/>
        <v>2</v>
      </c>
      <c r="H42">
        <f t="shared" si="1"/>
        <v>6.4630000000000001</v>
      </c>
      <c r="I42">
        <f t="shared" si="2"/>
        <v>0.92198816568047337</v>
      </c>
      <c r="M42">
        <f t="shared" si="3"/>
        <v>2</v>
      </c>
      <c r="N42">
        <f t="shared" si="4"/>
        <v>6.4630000000000001</v>
      </c>
      <c r="O42">
        <f t="shared" si="5"/>
        <v>0.48803491068047339</v>
      </c>
      <c r="S42">
        <f t="shared" si="6"/>
        <v>2</v>
      </c>
      <c r="T42">
        <f t="shared" si="7"/>
        <v>76.715252749971214</v>
      </c>
      <c r="U42">
        <f t="shared" si="8"/>
        <v>1.1297104413899846</v>
      </c>
    </row>
    <row r="43" spans="1:21" x14ac:dyDescent="0.25">
      <c r="A43">
        <v>2.0499999999999998</v>
      </c>
      <c r="B43">
        <v>6.4569999999999999</v>
      </c>
      <c r="C43">
        <v>0.92100000000000004</v>
      </c>
      <c r="G43">
        <f t="shared" si="0"/>
        <v>2.0499999999999998</v>
      </c>
      <c r="H43">
        <f t="shared" si="1"/>
        <v>6.4569999999999999</v>
      </c>
      <c r="I43">
        <f t="shared" si="2"/>
        <v>0.92098786982248526</v>
      </c>
      <c r="M43">
        <f t="shared" si="3"/>
        <v>2.0499999999999998</v>
      </c>
      <c r="N43">
        <f t="shared" si="4"/>
        <v>6.4569999999999999</v>
      </c>
      <c r="O43">
        <f t="shared" si="5"/>
        <v>0.48703461482248528</v>
      </c>
      <c r="S43">
        <f t="shared" si="6"/>
        <v>2.0499999999999998</v>
      </c>
      <c r="T43">
        <f t="shared" si="7"/>
        <v>76.644033267300657</v>
      </c>
      <c r="U43">
        <f t="shared" si="8"/>
        <v>1.1273949417187157</v>
      </c>
    </row>
    <row r="44" spans="1:21" x14ac:dyDescent="0.25">
      <c r="A44">
        <v>2.1</v>
      </c>
      <c r="B44">
        <v>6.4569999999999999</v>
      </c>
      <c r="C44">
        <v>0.92200000000000004</v>
      </c>
      <c r="G44">
        <f t="shared" si="0"/>
        <v>2.1</v>
      </c>
      <c r="H44">
        <f t="shared" si="1"/>
        <v>6.4569999999999999</v>
      </c>
      <c r="I44">
        <f t="shared" si="2"/>
        <v>0.92198757396449704</v>
      </c>
      <c r="M44">
        <f t="shared" si="3"/>
        <v>2.1</v>
      </c>
      <c r="N44">
        <f t="shared" si="4"/>
        <v>6.4569999999999999</v>
      </c>
      <c r="O44">
        <f t="shared" si="5"/>
        <v>0.48803431896449706</v>
      </c>
      <c r="S44">
        <f t="shared" si="6"/>
        <v>2.1</v>
      </c>
      <c r="T44">
        <f t="shared" si="7"/>
        <v>76.644033267300657</v>
      </c>
      <c r="U44">
        <f t="shared" si="8"/>
        <v>1.1297090716770763</v>
      </c>
    </row>
    <row r="45" spans="1:21" x14ac:dyDescent="0.25">
      <c r="A45">
        <v>2.15</v>
      </c>
      <c r="B45">
        <v>6.4569999999999999</v>
      </c>
      <c r="C45">
        <v>0.92100000000000004</v>
      </c>
      <c r="G45">
        <f t="shared" si="0"/>
        <v>2.15</v>
      </c>
      <c r="H45">
        <f t="shared" si="1"/>
        <v>6.4569999999999999</v>
      </c>
      <c r="I45">
        <f t="shared" si="2"/>
        <v>0.92098727810650893</v>
      </c>
      <c r="M45">
        <f t="shared" si="3"/>
        <v>2.15</v>
      </c>
      <c r="N45">
        <f t="shared" si="4"/>
        <v>6.4569999999999999</v>
      </c>
      <c r="O45">
        <f t="shared" si="5"/>
        <v>0.48703402310650895</v>
      </c>
      <c r="S45">
        <f t="shared" si="6"/>
        <v>2.15</v>
      </c>
      <c r="T45">
        <f t="shared" si="7"/>
        <v>76.644033267300657</v>
      </c>
      <c r="U45">
        <f t="shared" si="8"/>
        <v>1.1273935720058077</v>
      </c>
    </row>
    <row r="46" spans="1:21" x14ac:dyDescent="0.25">
      <c r="A46">
        <v>2.2000000000000002</v>
      </c>
      <c r="B46">
        <v>6.4569999999999999</v>
      </c>
      <c r="C46">
        <v>0.92200000000000004</v>
      </c>
      <c r="G46">
        <f t="shared" si="0"/>
        <v>2.2000000000000002</v>
      </c>
      <c r="H46">
        <f t="shared" si="1"/>
        <v>6.4569999999999999</v>
      </c>
      <c r="I46">
        <f t="shared" si="2"/>
        <v>0.92198698224852071</v>
      </c>
      <c r="M46">
        <f t="shared" si="3"/>
        <v>2.2000000000000002</v>
      </c>
      <c r="N46">
        <f t="shared" si="4"/>
        <v>6.4569999999999999</v>
      </c>
      <c r="O46">
        <f t="shared" si="5"/>
        <v>0.48803372724852073</v>
      </c>
      <c r="S46">
        <f t="shared" si="6"/>
        <v>2.2000000000000002</v>
      </c>
      <c r="T46">
        <f t="shared" si="7"/>
        <v>76.644033267300657</v>
      </c>
      <c r="U46">
        <f t="shared" si="8"/>
        <v>1.1297077019641681</v>
      </c>
    </row>
    <row r="47" spans="1:21" x14ac:dyDescent="0.25">
      <c r="A47">
        <v>2.25</v>
      </c>
      <c r="B47">
        <v>6.4550000000000001</v>
      </c>
      <c r="C47">
        <v>0.92100000000000004</v>
      </c>
      <c r="G47">
        <f t="shared" si="0"/>
        <v>2.25</v>
      </c>
      <c r="H47">
        <f t="shared" si="1"/>
        <v>6.4550000000000001</v>
      </c>
      <c r="I47">
        <f t="shared" si="2"/>
        <v>0.92098668639053261</v>
      </c>
      <c r="M47">
        <f t="shared" si="3"/>
        <v>2.25</v>
      </c>
      <c r="N47">
        <f t="shared" si="4"/>
        <v>6.4550000000000001</v>
      </c>
      <c r="O47">
        <f t="shared" si="5"/>
        <v>0.48703343139053262</v>
      </c>
      <c r="S47">
        <f t="shared" si="6"/>
        <v>2.25</v>
      </c>
      <c r="T47">
        <f t="shared" si="7"/>
        <v>76.620293439743804</v>
      </c>
      <c r="U47">
        <f t="shared" si="8"/>
        <v>1.1273922022928995</v>
      </c>
    </row>
    <row r="48" spans="1:21" x14ac:dyDescent="0.25">
      <c r="A48">
        <v>2.2999999999999998</v>
      </c>
      <c r="B48">
        <v>6.4349999999999996</v>
      </c>
      <c r="C48">
        <v>0.92200000000000004</v>
      </c>
      <c r="G48">
        <f t="shared" si="0"/>
        <v>2.2999999999999998</v>
      </c>
      <c r="H48">
        <f t="shared" si="1"/>
        <v>6.4349999999999996</v>
      </c>
      <c r="I48">
        <f t="shared" si="2"/>
        <v>0.92198639053254439</v>
      </c>
      <c r="M48">
        <f t="shared" si="3"/>
        <v>2.2999999999999998</v>
      </c>
      <c r="N48">
        <f t="shared" si="4"/>
        <v>6.4349999999999996</v>
      </c>
      <c r="O48">
        <f t="shared" si="5"/>
        <v>0.4880331355325444</v>
      </c>
      <c r="S48">
        <f t="shared" si="6"/>
        <v>2.2999999999999998</v>
      </c>
      <c r="T48">
        <f t="shared" si="7"/>
        <v>76.382895164175252</v>
      </c>
      <c r="U48">
        <f t="shared" si="8"/>
        <v>1.1297063322512599</v>
      </c>
    </row>
    <row r="49" spans="1:21" x14ac:dyDescent="0.25">
      <c r="A49">
        <v>2.35</v>
      </c>
      <c r="B49">
        <v>6.4180000000000001</v>
      </c>
      <c r="C49">
        <v>0.92100000000000004</v>
      </c>
      <c r="G49">
        <f t="shared" si="0"/>
        <v>2.35</v>
      </c>
      <c r="H49">
        <f t="shared" si="1"/>
        <v>6.4180000000000001</v>
      </c>
      <c r="I49">
        <f t="shared" si="2"/>
        <v>0.92098609467455628</v>
      </c>
      <c r="M49">
        <f t="shared" si="3"/>
        <v>2.35</v>
      </c>
      <c r="N49">
        <f t="shared" si="4"/>
        <v>6.4180000000000001</v>
      </c>
      <c r="O49">
        <f t="shared" si="5"/>
        <v>0.48703283967455629</v>
      </c>
      <c r="S49">
        <f t="shared" si="6"/>
        <v>2.35</v>
      </c>
      <c r="T49">
        <f t="shared" si="7"/>
        <v>76.181106629942008</v>
      </c>
      <c r="U49">
        <f t="shared" si="8"/>
        <v>1.1273908325799913</v>
      </c>
    </row>
    <row r="50" spans="1:21" x14ac:dyDescent="0.25">
      <c r="A50">
        <v>2.4</v>
      </c>
      <c r="B50">
        <v>6.4050000000000002</v>
      </c>
      <c r="C50">
        <v>0.92100000000000004</v>
      </c>
      <c r="G50">
        <f t="shared" si="0"/>
        <v>2.4</v>
      </c>
      <c r="H50">
        <f t="shared" si="1"/>
        <v>6.4050000000000002</v>
      </c>
      <c r="I50">
        <f t="shared" si="2"/>
        <v>0.92098579881656806</v>
      </c>
      <c r="M50">
        <f t="shared" si="3"/>
        <v>2.4</v>
      </c>
      <c r="N50">
        <f t="shared" si="4"/>
        <v>6.4050000000000002</v>
      </c>
      <c r="O50">
        <f t="shared" si="5"/>
        <v>0.48703254381656808</v>
      </c>
      <c r="S50">
        <f t="shared" si="6"/>
        <v>2.4</v>
      </c>
      <c r="T50">
        <f t="shared" si="7"/>
        <v>76.026797750822467</v>
      </c>
      <c r="U50">
        <f t="shared" si="8"/>
        <v>1.1273901477235371</v>
      </c>
    </row>
    <row r="51" spans="1:21" x14ac:dyDescent="0.25">
      <c r="A51">
        <v>2.4500000000000002</v>
      </c>
      <c r="B51">
        <v>6.399</v>
      </c>
      <c r="C51">
        <v>0.92100000000000004</v>
      </c>
      <c r="G51">
        <f t="shared" si="0"/>
        <v>2.4500000000000002</v>
      </c>
      <c r="H51">
        <f t="shared" si="1"/>
        <v>6.399</v>
      </c>
      <c r="I51">
        <f t="shared" si="2"/>
        <v>0.92098550295857995</v>
      </c>
      <c r="M51">
        <f t="shared" si="3"/>
        <v>2.4500000000000002</v>
      </c>
      <c r="N51">
        <f t="shared" si="4"/>
        <v>6.399</v>
      </c>
      <c r="O51">
        <f t="shared" si="5"/>
        <v>0.48703224795857997</v>
      </c>
      <c r="S51">
        <f t="shared" si="6"/>
        <v>2.4500000000000002</v>
      </c>
      <c r="T51">
        <f t="shared" si="7"/>
        <v>75.95557826815191</v>
      </c>
      <c r="U51">
        <f t="shared" si="8"/>
        <v>1.1273894628670831</v>
      </c>
    </row>
    <row r="52" spans="1:21" x14ac:dyDescent="0.25">
      <c r="A52">
        <v>2.5</v>
      </c>
      <c r="B52">
        <v>6.3890000000000002</v>
      </c>
      <c r="C52">
        <v>0.92200000000000004</v>
      </c>
      <c r="G52">
        <f t="shared" si="0"/>
        <v>2.5</v>
      </c>
      <c r="H52">
        <f t="shared" si="1"/>
        <v>6.3890000000000002</v>
      </c>
      <c r="I52">
        <f t="shared" si="2"/>
        <v>0.92198520710059173</v>
      </c>
      <c r="M52">
        <f t="shared" si="3"/>
        <v>2.5</v>
      </c>
      <c r="N52">
        <f t="shared" si="4"/>
        <v>6.3890000000000002</v>
      </c>
      <c r="O52">
        <f t="shared" si="5"/>
        <v>0.48803195210059175</v>
      </c>
      <c r="S52">
        <f t="shared" si="6"/>
        <v>2.5</v>
      </c>
      <c r="T52">
        <f t="shared" si="7"/>
        <v>75.836879130367649</v>
      </c>
      <c r="U52">
        <f t="shared" si="8"/>
        <v>1.1297035928254437</v>
      </c>
    </row>
    <row r="53" spans="1:21" x14ac:dyDescent="0.25">
      <c r="A53">
        <v>2.5499999999999998</v>
      </c>
      <c r="B53">
        <v>6.3810000000000002</v>
      </c>
      <c r="C53">
        <v>0.92</v>
      </c>
      <c r="G53">
        <f t="shared" si="0"/>
        <v>2.5499999999999998</v>
      </c>
      <c r="H53">
        <f t="shared" si="1"/>
        <v>6.3810000000000002</v>
      </c>
      <c r="I53">
        <f t="shared" si="2"/>
        <v>0.91998491124260362</v>
      </c>
      <c r="M53">
        <f t="shared" si="3"/>
        <v>2.5499999999999998</v>
      </c>
      <c r="N53">
        <f t="shared" si="4"/>
        <v>6.3810000000000002</v>
      </c>
      <c r="O53">
        <f t="shared" si="5"/>
        <v>0.48603165624260364</v>
      </c>
      <c r="S53">
        <f t="shared" si="6"/>
        <v>2.5499999999999998</v>
      </c>
      <c r="T53">
        <f t="shared" si="7"/>
        <v>75.741919820140225</v>
      </c>
      <c r="U53">
        <f t="shared" si="8"/>
        <v>1.1250732783393602</v>
      </c>
    </row>
    <row r="54" spans="1:21" x14ac:dyDescent="0.25">
      <c r="A54">
        <v>2.6</v>
      </c>
      <c r="B54">
        <v>6.3710000000000004</v>
      </c>
      <c r="C54">
        <v>0.92200000000000004</v>
      </c>
      <c r="G54">
        <f t="shared" si="0"/>
        <v>2.6</v>
      </c>
      <c r="H54">
        <f t="shared" si="1"/>
        <v>6.3710000000000004</v>
      </c>
      <c r="I54">
        <f t="shared" si="2"/>
        <v>0.9219846153846154</v>
      </c>
      <c r="M54">
        <f t="shared" si="3"/>
        <v>2.6</v>
      </c>
      <c r="N54">
        <f t="shared" si="4"/>
        <v>6.3710000000000004</v>
      </c>
      <c r="O54">
        <f t="shared" si="5"/>
        <v>0.48803136038461542</v>
      </c>
      <c r="S54">
        <f t="shared" si="6"/>
        <v>2.6</v>
      </c>
      <c r="T54">
        <f t="shared" si="7"/>
        <v>75.623220682355964</v>
      </c>
      <c r="U54">
        <f t="shared" si="8"/>
        <v>1.1297022231125355</v>
      </c>
    </row>
    <row r="55" spans="1:21" x14ac:dyDescent="0.25">
      <c r="A55">
        <v>2.65</v>
      </c>
      <c r="B55">
        <v>6.3639999999999999</v>
      </c>
      <c r="C55">
        <v>0.92</v>
      </c>
      <c r="G55">
        <f t="shared" si="0"/>
        <v>2.65</v>
      </c>
      <c r="H55">
        <f t="shared" si="1"/>
        <v>6.3639999999999999</v>
      </c>
      <c r="I55">
        <f t="shared" si="2"/>
        <v>0.91998431952662729</v>
      </c>
      <c r="M55">
        <f t="shared" si="3"/>
        <v>2.65</v>
      </c>
      <c r="N55">
        <f t="shared" si="4"/>
        <v>6.3639999999999999</v>
      </c>
      <c r="O55">
        <f t="shared" si="5"/>
        <v>0.48603106452662731</v>
      </c>
      <c r="S55">
        <f t="shared" si="6"/>
        <v>2.65</v>
      </c>
      <c r="T55">
        <f t="shared" si="7"/>
        <v>75.540131285906966</v>
      </c>
      <c r="U55">
        <f t="shared" si="8"/>
        <v>1.125071908626452</v>
      </c>
    </row>
    <row r="56" spans="1:21" x14ac:dyDescent="0.25">
      <c r="A56">
        <v>2.7</v>
      </c>
      <c r="B56">
        <v>6.3630000000000004</v>
      </c>
      <c r="C56">
        <v>0.92200000000000004</v>
      </c>
      <c r="G56">
        <f t="shared" si="0"/>
        <v>2.7</v>
      </c>
      <c r="H56">
        <f t="shared" si="1"/>
        <v>6.3630000000000004</v>
      </c>
      <c r="I56">
        <f t="shared" si="2"/>
        <v>0.92198402366863907</v>
      </c>
      <c r="M56">
        <f t="shared" si="3"/>
        <v>2.7</v>
      </c>
      <c r="N56">
        <f t="shared" si="4"/>
        <v>6.3630000000000004</v>
      </c>
      <c r="O56">
        <f t="shared" si="5"/>
        <v>0.48803076866863909</v>
      </c>
      <c r="S56">
        <f t="shared" si="6"/>
        <v>2.7</v>
      </c>
      <c r="T56">
        <f t="shared" si="7"/>
        <v>75.528261372128554</v>
      </c>
      <c r="U56">
        <f t="shared" si="8"/>
        <v>1.1297008533996273</v>
      </c>
    </row>
    <row r="57" spans="1:21" x14ac:dyDescent="0.25">
      <c r="A57">
        <v>2.75</v>
      </c>
      <c r="B57">
        <v>6.36</v>
      </c>
      <c r="C57">
        <v>0.92100000000000004</v>
      </c>
      <c r="G57">
        <f t="shared" si="0"/>
        <v>2.75</v>
      </c>
      <c r="H57">
        <f t="shared" si="1"/>
        <v>6.36</v>
      </c>
      <c r="I57">
        <f t="shared" si="2"/>
        <v>0.92098372781065097</v>
      </c>
      <c r="M57">
        <f t="shared" si="3"/>
        <v>2.75</v>
      </c>
      <c r="N57">
        <f t="shared" si="4"/>
        <v>6.36</v>
      </c>
      <c r="O57">
        <f t="shared" si="5"/>
        <v>0.48703047281065098</v>
      </c>
      <c r="S57">
        <f t="shared" si="6"/>
        <v>2.75</v>
      </c>
      <c r="T57">
        <f t="shared" si="7"/>
        <v>75.492651630793276</v>
      </c>
      <c r="U57">
        <f t="shared" si="8"/>
        <v>1.1273853537283587</v>
      </c>
    </row>
    <row r="58" spans="1:21" x14ac:dyDescent="0.25">
      <c r="A58">
        <v>2.8</v>
      </c>
      <c r="B58">
        <v>6.3609999999999998</v>
      </c>
      <c r="C58">
        <v>0.92100000000000004</v>
      </c>
      <c r="G58">
        <f t="shared" si="0"/>
        <v>2.8</v>
      </c>
      <c r="H58">
        <f t="shared" si="1"/>
        <v>6.3609999999999998</v>
      </c>
      <c r="I58">
        <f t="shared" si="2"/>
        <v>0.92098343195266275</v>
      </c>
      <c r="M58">
        <f t="shared" si="3"/>
        <v>2.8</v>
      </c>
      <c r="N58">
        <f t="shared" si="4"/>
        <v>6.3609999999999998</v>
      </c>
      <c r="O58">
        <f t="shared" si="5"/>
        <v>0.48703017695266276</v>
      </c>
      <c r="S58">
        <f t="shared" si="6"/>
        <v>2.8</v>
      </c>
      <c r="T58">
        <f t="shared" si="7"/>
        <v>75.504521544571688</v>
      </c>
      <c r="U58">
        <f t="shared" si="8"/>
        <v>1.1273846688719042</v>
      </c>
    </row>
    <row r="59" spans="1:21" x14ac:dyDescent="0.25">
      <c r="A59">
        <v>2.85</v>
      </c>
      <c r="B59">
        <v>6.3620000000000001</v>
      </c>
      <c r="C59">
        <v>0.92</v>
      </c>
      <c r="G59">
        <f t="shared" si="0"/>
        <v>2.85</v>
      </c>
      <c r="H59">
        <f t="shared" si="1"/>
        <v>6.3620000000000001</v>
      </c>
      <c r="I59">
        <f t="shared" si="2"/>
        <v>0.91998313609467464</v>
      </c>
      <c r="M59">
        <f t="shared" si="3"/>
        <v>2.85</v>
      </c>
      <c r="N59">
        <f t="shared" si="4"/>
        <v>6.3620000000000001</v>
      </c>
      <c r="O59">
        <f t="shared" si="5"/>
        <v>0.48602988109467465</v>
      </c>
      <c r="S59">
        <f t="shared" si="6"/>
        <v>2.85</v>
      </c>
      <c r="T59">
        <f t="shared" si="7"/>
        <v>75.516391458350128</v>
      </c>
      <c r="U59">
        <f t="shared" si="8"/>
        <v>1.1250691692006356</v>
      </c>
    </row>
    <row r="60" spans="1:21" x14ac:dyDescent="0.25">
      <c r="A60">
        <v>2.9</v>
      </c>
      <c r="B60">
        <v>6.3609999999999998</v>
      </c>
      <c r="C60">
        <v>0.92100000000000004</v>
      </c>
      <c r="G60">
        <f t="shared" si="0"/>
        <v>2.9</v>
      </c>
      <c r="H60">
        <f t="shared" si="1"/>
        <v>6.3609999999999998</v>
      </c>
      <c r="I60">
        <f t="shared" si="2"/>
        <v>0.92098284023668642</v>
      </c>
      <c r="M60">
        <f t="shared" si="3"/>
        <v>2.9</v>
      </c>
      <c r="N60">
        <f t="shared" si="4"/>
        <v>6.3609999999999998</v>
      </c>
      <c r="O60">
        <f t="shared" si="5"/>
        <v>0.48702958523668644</v>
      </c>
      <c r="S60">
        <f t="shared" si="6"/>
        <v>2.9</v>
      </c>
      <c r="T60">
        <f t="shared" si="7"/>
        <v>75.504521544571688</v>
      </c>
      <c r="U60">
        <f t="shared" si="8"/>
        <v>1.1273832991589963</v>
      </c>
    </row>
    <row r="61" spans="1:21" x14ac:dyDescent="0.25">
      <c r="A61">
        <v>2.95</v>
      </c>
      <c r="B61">
        <v>6.36</v>
      </c>
      <c r="C61">
        <v>0.92</v>
      </c>
      <c r="G61">
        <f t="shared" si="0"/>
        <v>2.95</v>
      </c>
      <c r="H61">
        <f t="shared" si="1"/>
        <v>6.36</v>
      </c>
      <c r="I61">
        <f t="shared" si="2"/>
        <v>0.91998254437869831</v>
      </c>
      <c r="M61">
        <f t="shared" si="3"/>
        <v>2.95</v>
      </c>
      <c r="N61">
        <f t="shared" si="4"/>
        <v>6.36</v>
      </c>
      <c r="O61">
        <f t="shared" si="5"/>
        <v>0.48602928937869833</v>
      </c>
      <c r="S61">
        <f t="shared" si="6"/>
        <v>2.95</v>
      </c>
      <c r="T61">
        <f t="shared" si="7"/>
        <v>75.492651630793276</v>
      </c>
      <c r="U61">
        <f t="shared" si="8"/>
        <v>1.1250677994877274</v>
      </c>
    </row>
    <row r="62" spans="1:21" x14ac:dyDescent="0.25">
      <c r="A62">
        <v>3</v>
      </c>
      <c r="B62">
        <v>6.36</v>
      </c>
      <c r="C62">
        <v>0.92100000000000004</v>
      </c>
      <c r="G62">
        <f t="shared" si="0"/>
        <v>3</v>
      </c>
      <c r="H62">
        <f t="shared" si="1"/>
        <v>6.36</v>
      </c>
      <c r="I62">
        <f t="shared" si="2"/>
        <v>0.92098224852071009</v>
      </c>
      <c r="M62">
        <f t="shared" si="3"/>
        <v>3</v>
      </c>
      <c r="N62">
        <f t="shared" si="4"/>
        <v>6.36</v>
      </c>
      <c r="O62">
        <f t="shared" si="5"/>
        <v>0.48702899352071011</v>
      </c>
      <c r="S62">
        <f t="shared" si="6"/>
        <v>3</v>
      </c>
      <c r="T62">
        <f t="shared" si="7"/>
        <v>75.492651630793276</v>
      </c>
      <c r="U62">
        <f t="shared" si="8"/>
        <v>1.1273819294460881</v>
      </c>
    </row>
    <row r="63" spans="1:21" x14ac:dyDescent="0.25">
      <c r="A63">
        <v>3.05</v>
      </c>
      <c r="B63">
        <v>6.36</v>
      </c>
      <c r="C63">
        <v>0.92</v>
      </c>
      <c r="G63">
        <f t="shared" si="0"/>
        <v>3.05</v>
      </c>
      <c r="H63">
        <f t="shared" si="1"/>
        <v>6.36</v>
      </c>
      <c r="I63">
        <f t="shared" si="2"/>
        <v>0.91998195266272198</v>
      </c>
      <c r="M63">
        <f t="shared" si="3"/>
        <v>3.05</v>
      </c>
      <c r="N63">
        <f t="shared" si="4"/>
        <v>6.36</v>
      </c>
      <c r="O63">
        <f t="shared" si="5"/>
        <v>0.486028697662722</v>
      </c>
      <c r="S63">
        <f t="shared" si="6"/>
        <v>3.05</v>
      </c>
      <c r="T63">
        <f t="shared" si="7"/>
        <v>75.492651630793276</v>
      </c>
      <c r="U63">
        <f t="shared" si="8"/>
        <v>1.1250664297748194</v>
      </c>
    </row>
    <row r="64" spans="1:21" x14ac:dyDescent="0.25">
      <c r="A64">
        <v>3.1</v>
      </c>
      <c r="B64">
        <v>6.36</v>
      </c>
      <c r="C64">
        <v>0.92100000000000004</v>
      </c>
      <c r="G64">
        <f t="shared" si="0"/>
        <v>3.1</v>
      </c>
      <c r="H64">
        <f t="shared" si="1"/>
        <v>6.36</v>
      </c>
      <c r="I64">
        <f t="shared" si="2"/>
        <v>0.92098165680473376</v>
      </c>
      <c r="M64">
        <f t="shared" si="3"/>
        <v>3.1</v>
      </c>
      <c r="N64">
        <f t="shared" si="4"/>
        <v>6.36</v>
      </c>
      <c r="O64">
        <f t="shared" si="5"/>
        <v>0.48702840180473378</v>
      </c>
      <c r="S64">
        <f t="shared" si="6"/>
        <v>3.1</v>
      </c>
      <c r="T64">
        <f t="shared" si="7"/>
        <v>75.492651630793276</v>
      </c>
      <c r="U64">
        <f t="shared" si="8"/>
        <v>1.1273805597331799</v>
      </c>
    </row>
    <row r="65" spans="1:21" x14ac:dyDescent="0.25">
      <c r="A65">
        <v>3.15</v>
      </c>
      <c r="B65">
        <v>6.36</v>
      </c>
      <c r="C65">
        <v>0.92</v>
      </c>
      <c r="G65">
        <f t="shared" si="0"/>
        <v>3.15</v>
      </c>
      <c r="H65">
        <f t="shared" si="1"/>
        <v>6.36</v>
      </c>
      <c r="I65">
        <f t="shared" si="2"/>
        <v>0.91998136094674565</v>
      </c>
      <c r="M65">
        <f t="shared" si="3"/>
        <v>3.15</v>
      </c>
      <c r="N65">
        <f t="shared" si="4"/>
        <v>6.36</v>
      </c>
      <c r="O65">
        <f t="shared" si="5"/>
        <v>0.48602810594674567</v>
      </c>
      <c r="S65">
        <f t="shared" si="6"/>
        <v>3.15</v>
      </c>
      <c r="T65">
        <f t="shared" si="7"/>
        <v>75.492651630793276</v>
      </c>
      <c r="U65">
        <f t="shared" si="8"/>
        <v>1.1250650600619112</v>
      </c>
    </row>
    <row r="66" spans="1:21" x14ac:dyDescent="0.25">
      <c r="A66">
        <v>3.2</v>
      </c>
      <c r="B66">
        <v>6.36</v>
      </c>
      <c r="C66">
        <v>0.92100000000000004</v>
      </c>
      <c r="G66">
        <f t="shared" si="0"/>
        <v>3.2</v>
      </c>
      <c r="H66">
        <f t="shared" si="1"/>
        <v>6.36</v>
      </c>
      <c r="I66">
        <f t="shared" si="2"/>
        <v>0.92098106508875743</v>
      </c>
      <c r="M66">
        <f t="shared" si="3"/>
        <v>3.2</v>
      </c>
      <c r="N66">
        <f t="shared" si="4"/>
        <v>6.36</v>
      </c>
      <c r="O66">
        <f t="shared" si="5"/>
        <v>0.48702781008875745</v>
      </c>
      <c r="S66">
        <f t="shared" si="6"/>
        <v>3.2</v>
      </c>
      <c r="T66">
        <f t="shared" si="7"/>
        <v>75.492651630793276</v>
      </c>
      <c r="U66">
        <f t="shared" si="8"/>
        <v>1.1273791900202716</v>
      </c>
    </row>
    <row r="67" spans="1:21" x14ac:dyDescent="0.25">
      <c r="A67">
        <v>3.25</v>
      </c>
      <c r="B67">
        <v>6.36</v>
      </c>
      <c r="C67">
        <v>0.92</v>
      </c>
      <c r="G67">
        <f t="shared" ref="G67:G130" si="9">A67</f>
        <v>3.25</v>
      </c>
      <c r="H67">
        <f t="shared" ref="H67:H130" si="10">B67</f>
        <v>6.36</v>
      </c>
      <c r="I67">
        <f t="shared" ref="I67:I130" si="11">C67-A67*0.002/338</f>
        <v>0.91998076923076932</v>
      </c>
      <c r="M67">
        <f t="shared" ref="M67:M130" si="12">G67</f>
        <v>3.25</v>
      </c>
      <c r="N67">
        <f t="shared" ref="N67:N130" si="13">H67</f>
        <v>6.36</v>
      </c>
      <c r="O67">
        <f t="shared" ref="O67:O130" si="14">I67-$L$3</f>
        <v>0.48602751423076934</v>
      </c>
      <c r="S67">
        <f t="shared" ref="S67:S130" si="15">M67</f>
        <v>3.25</v>
      </c>
      <c r="T67">
        <f t="shared" ref="T67:T130" si="16">2*$R$2*N67/(PI()*$R$5*($R$4+$R$3))</f>
        <v>75.492651630793276</v>
      </c>
      <c r="U67">
        <f t="shared" ref="U67:U130" si="17">2*O67*$R$6/($R$9*$R$8*$R$7*($R$4-$R$3))</f>
        <v>1.1250636903490028</v>
      </c>
    </row>
    <row r="68" spans="1:21" x14ac:dyDescent="0.25">
      <c r="A68">
        <v>3.3</v>
      </c>
      <c r="B68">
        <v>6.36</v>
      </c>
      <c r="C68">
        <v>0.92100000000000004</v>
      </c>
      <c r="G68">
        <f t="shared" si="9"/>
        <v>3.3</v>
      </c>
      <c r="H68">
        <f t="shared" si="10"/>
        <v>6.36</v>
      </c>
      <c r="I68">
        <f t="shared" si="11"/>
        <v>0.92098047337278111</v>
      </c>
      <c r="M68">
        <f t="shared" si="12"/>
        <v>3.3</v>
      </c>
      <c r="N68">
        <f t="shared" si="13"/>
        <v>6.36</v>
      </c>
      <c r="O68">
        <f t="shared" si="14"/>
        <v>0.48702721837278112</v>
      </c>
      <c r="S68">
        <f t="shared" si="15"/>
        <v>3.3</v>
      </c>
      <c r="T68">
        <f t="shared" si="16"/>
        <v>75.492651630793276</v>
      </c>
      <c r="U68">
        <f t="shared" si="17"/>
        <v>1.1273778203073634</v>
      </c>
    </row>
    <row r="69" spans="1:21" x14ac:dyDescent="0.25">
      <c r="A69">
        <v>3.35</v>
      </c>
      <c r="B69">
        <v>6.359</v>
      </c>
      <c r="C69">
        <v>0.92</v>
      </c>
      <c r="G69">
        <f t="shared" si="9"/>
        <v>3.35</v>
      </c>
      <c r="H69">
        <f t="shared" si="10"/>
        <v>6.359</v>
      </c>
      <c r="I69">
        <f t="shared" si="11"/>
        <v>0.91998017751479289</v>
      </c>
      <c r="M69">
        <f t="shared" si="12"/>
        <v>3.35</v>
      </c>
      <c r="N69">
        <f t="shared" si="13"/>
        <v>6.359</v>
      </c>
      <c r="O69">
        <f t="shared" si="14"/>
        <v>0.4860269225147929</v>
      </c>
      <c r="S69">
        <f t="shared" si="15"/>
        <v>3.35</v>
      </c>
      <c r="T69">
        <f t="shared" si="16"/>
        <v>75.48078171701485</v>
      </c>
      <c r="U69">
        <f t="shared" si="17"/>
        <v>1.1250623206360946</v>
      </c>
    </row>
    <row r="70" spans="1:21" x14ac:dyDescent="0.25">
      <c r="A70">
        <v>3.4</v>
      </c>
      <c r="B70">
        <v>6.3609999999999998</v>
      </c>
      <c r="C70">
        <v>0.92100000000000004</v>
      </c>
      <c r="G70">
        <f t="shared" si="9"/>
        <v>3.4</v>
      </c>
      <c r="H70">
        <f t="shared" si="10"/>
        <v>6.3609999999999998</v>
      </c>
      <c r="I70">
        <f t="shared" si="11"/>
        <v>0.92097988165680478</v>
      </c>
      <c r="M70">
        <f t="shared" si="12"/>
        <v>3.4</v>
      </c>
      <c r="N70">
        <f t="shared" si="13"/>
        <v>6.3609999999999998</v>
      </c>
      <c r="O70">
        <f t="shared" si="14"/>
        <v>0.4870266266568048</v>
      </c>
      <c r="S70">
        <f t="shared" si="15"/>
        <v>3.4</v>
      </c>
      <c r="T70">
        <f t="shared" si="16"/>
        <v>75.504521544571688</v>
      </c>
      <c r="U70">
        <f t="shared" si="17"/>
        <v>1.1273764505944555</v>
      </c>
    </row>
    <row r="71" spans="1:21" x14ac:dyDescent="0.25">
      <c r="A71">
        <v>3.45</v>
      </c>
      <c r="B71">
        <v>6.3630000000000004</v>
      </c>
      <c r="C71">
        <v>0.92</v>
      </c>
      <c r="G71">
        <f t="shared" si="9"/>
        <v>3.45</v>
      </c>
      <c r="H71">
        <f t="shared" si="10"/>
        <v>6.3630000000000004</v>
      </c>
      <c r="I71">
        <f t="shared" si="11"/>
        <v>0.91997958579881656</v>
      </c>
      <c r="M71">
        <f t="shared" si="12"/>
        <v>3.45</v>
      </c>
      <c r="N71">
        <f t="shared" si="13"/>
        <v>6.3630000000000004</v>
      </c>
      <c r="O71">
        <f t="shared" si="14"/>
        <v>0.48602633079881657</v>
      </c>
      <c r="S71">
        <f t="shared" si="15"/>
        <v>3.45</v>
      </c>
      <c r="T71">
        <f t="shared" si="16"/>
        <v>75.528261372128554</v>
      </c>
      <c r="U71">
        <f t="shared" si="17"/>
        <v>1.1250609509231864</v>
      </c>
    </row>
    <row r="72" spans="1:21" x14ac:dyDescent="0.25">
      <c r="A72">
        <v>3.5</v>
      </c>
      <c r="B72">
        <v>6.3630000000000004</v>
      </c>
      <c r="C72">
        <v>0.92100000000000004</v>
      </c>
      <c r="G72">
        <f t="shared" si="9"/>
        <v>3.5</v>
      </c>
      <c r="H72">
        <f t="shared" si="10"/>
        <v>6.3630000000000004</v>
      </c>
      <c r="I72">
        <f t="shared" si="11"/>
        <v>0.92097928994082845</v>
      </c>
      <c r="M72">
        <f t="shared" si="12"/>
        <v>3.5</v>
      </c>
      <c r="N72">
        <f t="shared" si="13"/>
        <v>6.3630000000000004</v>
      </c>
      <c r="O72">
        <f t="shared" si="14"/>
        <v>0.48702603494082847</v>
      </c>
      <c r="S72">
        <f t="shared" si="15"/>
        <v>3.5</v>
      </c>
      <c r="T72">
        <f t="shared" si="16"/>
        <v>75.528261372128554</v>
      </c>
      <c r="U72">
        <f t="shared" si="17"/>
        <v>1.1273750808815473</v>
      </c>
    </row>
    <row r="73" spans="1:21" x14ac:dyDescent="0.25">
      <c r="A73">
        <v>3.55</v>
      </c>
      <c r="B73">
        <v>6.3630000000000004</v>
      </c>
      <c r="C73">
        <v>0.92</v>
      </c>
      <c r="G73">
        <f t="shared" si="9"/>
        <v>3.55</v>
      </c>
      <c r="H73">
        <f t="shared" si="10"/>
        <v>6.3630000000000004</v>
      </c>
      <c r="I73">
        <f t="shared" si="11"/>
        <v>0.91997899408284023</v>
      </c>
      <c r="M73">
        <f t="shared" si="12"/>
        <v>3.55</v>
      </c>
      <c r="N73">
        <f t="shared" si="13"/>
        <v>6.3630000000000004</v>
      </c>
      <c r="O73">
        <f t="shared" si="14"/>
        <v>0.48602573908284025</v>
      </c>
      <c r="S73">
        <f t="shared" si="15"/>
        <v>3.55</v>
      </c>
      <c r="T73">
        <f t="shared" si="16"/>
        <v>75.528261372128554</v>
      </c>
      <c r="U73">
        <f t="shared" si="17"/>
        <v>1.1250595812102782</v>
      </c>
    </row>
    <row r="74" spans="1:21" x14ac:dyDescent="0.25">
      <c r="A74">
        <v>3.6</v>
      </c>
      <c r="B74">
        <v>6.3630000000000004</v>
      </c>
      <c r="C74">
        <v>0.92100000000000004</v>
      </c>
      <c r="G74">
        <f t="shared" si="9"/>
        <v>3.6</v>
      </c>
      <c r="H74">
        <f t="shared" si="10"/>
        <v>6.3630000000000004</v>
      </c>
      <c r="I74">
        <f t="shared" si="11"/>
        <v>0.92097869822485212</v>
      </c>
      <c r="M74">
        <f t="shared" si="12"/>
        <v>3.6</v>
      </c>
      <c r="N74">
        <f t="shared" si="13"/>
        <v>6.3630000000000004</v>
      </c>
      <c r="O74">
        <f t="shared" si="14"/>
        <v>0.48702544322485214</v>
      </c>
      <c r="S74">
        <f t="shared" si="15"/>
        <v>3.6</v>
      </c>
      <c r="T74">
        <f t="shared" si="16"/>
        <v>75.528261372128554</v>
      </c>
      <c r="U74">
        <f t="shared" si="17"/>
        <v>1.127373711168639</v>
      </c>
    </row>
    <row r="75" spans="1:21" x14ac:dyDescent="0.25">
      <c r="A75">
        <v>3.65</v>
      </c>
      <c r="B75">
        <v>6.3630000000000004</v>
      </c>
      <c r="C75">
        <v>0.92</v>
      </c>
      <c r="G75">
        <f t="shared" si="9"/>
        <v>3.65</v>
      </c>
      <c r="H75">
        <f t="shared" si="10"/>
        <v>6.3630000000000004</v>
      </c>
      <c r="I75">
        <f t="shared" si="11"/>
        <v>0.9199784023668639</v>
      </c>
      <c r="M75">
        <f t="shared" si="12"/>
        <v>3.65</v>
      </c>
      <c r="N75">
        <f t="shared" si="13"/>
        <v>6.3630000000000004</v>
      </c>
      <c r="O75">
        <f t="shared" si="14"/>
        <v>0.48602514736686392</v>
      </c>
      <c r="S75">
        <f t="shared" si="15"/>
        <v>3.65</v>
      </c>
      <c r="T75">
        <f t="shared" si="16"/>
        <v>75.528261372128554</v>
      </c>
      <c r="U75">
        <f t="shared" si="17"/>
        <v>1.12505821149737</v>
      </c>
    </row>
    <row r="76" spans="1:21" x14ac:dyDescent="0.25">
      <c r="A76">
        <v>3.7</v>
      </c>
      <c r="B76">
        <v>6.3630000000000004</v>
      </c>
      <c r="C76">
        <v>0.92100000000000004</v>
      </c>
      <c r="G76">
        <f t="shared" si="9"/>
        <v>3.7</v>
      </c>
      <c r="H76">
        <f t="shared" si="10"/>
        <v>6.3630000000000004</v>
      </c>
      <c r="I76">
        <f t="shared" si="11"/>
        <v>0.92097810650887579</v>
      </c>
      <c r="M76">
        <f t="shared" si="12"/>
        <v>3.7</v>
      </c>
      <c r="N76">
        <f t="shared" si="13"/>
        <v>6.3630000000000004</v>
      </c>
      <c r="O76">
        <f t="shared" si="14"/>
        <v>0.48702485150887581</v>
      </c>
      <c r="S76">
        <f t="shared" si="15"/>
        <v>3.7</v>
      </c>
      <c r="T76">
        <f t="shared" si="16"/>
        <v>75.528261372128554</v>
      </c>
      <c r="U76">
        <f t="shared" si="17"/>
        <v>1.1273723414557308</v>
      </c>
    </row>
    <row r="77" spans="1:21" x14ac:dyDescent="0.25">
      <c r="A77">
        <v>3.75</v>
      </c>
      <c r="B77">
        <v>6.3620000000000001</v>
      </c>
      <c r="C77">
        <v>0.92</v>
      </c>
      <c r="G77">
        <f t="shared" si="9"/>
        <v>3.75</v>
      </c>
      <c r="H77">
        <f t="shared" si="10"/>
        <v>6.3620000000000001</v>
      </c>
      <c r="I77">
        <f t="shared" si="11"/>
        <v>0.91997781065088757</v>
      </c>
      <c r="M77">
        <f t="shared" si="12"/>
        <v>3.75</v>
      </c>
      <c r="N77">
        <f t="shared" si="13"/>
        <v>6.3620000000000001</v>
      </c>
      <c r="O77">
        <f t="shared" si="14"/>
        <v>0.48602455565088759</v>
      </c>
      <c r="S77">
        <f t="shared" si="15"/>
        <v>3.75</v>
      </c>
      <c r="T77">
        <f t="shared" si="16"/>
        <v>75.516391458350128</v>
      </c>
      <c r="U77">
        <f t="shared" si="17"/>
        <v>1.125056841784462</v>
      </c>
    </row>
    <row r="78" spans="1:21" x14ac:dyDescent="0.25">
      <c r="A78">
        <v>3.8</v>
      </c>
      <c r="B78">
        <v>6.3620000000000001</v>
      </c>
      <c r="C78">
        <v>0.92100000000000004</v>
      </c>
      <c r="G78">
        <f t="shared" si="9"/>
        <v>3.8</v>
      </c>
      <c r="H78">
        <f t="shared" si="10"/>
        <v>6.3620000000000001</v>
      </c>
      <c r="I78">
        <f t="shared" si="11"/>
        <v>0.92097751479289947</v>
      </c>
      <c r="M78">
        <f t="shared" si="12"/>
        <v>3.8</v>
      </c>
      <c r="N78">
        <f t="shared" si="13"/>
        <v>6.3620000000000001</v>
      </c>
      <c r="O78">
        <f t="shared" si="14"/>
        <v>0.48702425979289948</v>
      </c>
      <c r="S78">
        <f t="shared" si="15"/>
        <v>3.8</v>
      </c>
      <c r="T78">
        <f t="shared" si="16"/>
        <v>75.516391458350128</v>
      </c>
      <c r="U78">
        <f t="shared" si="17"/>
        <v>1.1273709717428226</v>
      </c>
    </row>
    <row r="79" spans="1:21" x14ac:dyDescent="0.25">
      <c r="A79">
        <v>3.85</v>
      </c>
      <c r="B79">
        <v>6.3540000000000001</v>
      </c>
      <c r="C79">
        <v>0.92</v>
      </c>
      <c r="G79">
        <f t="shared" si="9"/>
        <v>3.85</v>
      </c>
      <c r="H79">
        <f t="shared" si="10"/>
        <v>6.3540000000000001</v>
      </c>
      <c r="I79">
        <f t="shared" si="11"/>
        <v>0.91997721893491125</v>
      </c>
      <c r="M79">
        <f t="shared" si="12"/>
        <v>3.85</v>
      </c>
      <c r="N79">
        <f t="shared" si="13"/>
        <v>6.3540000000000001</v>
      </c>
      <c r="O79">
        <f t="shared" si="14"/>
        <v>0.48602396393491126</v>
      </c>
      <c r="S79">
        <f t="shared" si="15"/>
        <v>3.85</v>
      </c>
      <c r="T79">
        <f t="shared" si="16"/>
        <v>75.421432148122705</v>
      </c>
      <c r="U79">
        <f t="shared" si="17"/>
        <v>1.1250554720715535</v>
      </c>
    </row>
    <row r="80" spans="1:21" x14ac:dyDescent="0.25">
      <c r="A80">
        <v>3.9</v>
      </c>
      <c r="B80">
        <v>6.3460000000000001</v>
      </c>
      <c r="C80">
        <v>0.92100000000000004</v>
      </c>
      <c r="G80">
        <f t="shared" si="9"/>
        <v>3.9</v>
      </c>
      <c r="H80">
        <f t="shared" si="10"/>
        <v>6.3460000000000001</v>
      </c>
      <c r="I80">
        <f t="shared" si="11"/>
        <v>0.92097692307692314</v>
      </c>
      <c r="M80">
        <f t="shared" si="12"/>
        <v>3.9</v>
      </c>
      <c r="N80">
        <f t="shared" si="13"/>
        <v>6.3460000000000001</v>
      </c>
      <c r="O80">
        <f t="shared" si="14"/>
        <v>0.48702366807692316</v>
      </c>
      <c r="S80">
        <f t="shared" si="15"/>
        <v>3.9</v>
      </c>
      <c r="T80">
        <f t="shared" si="16"/>
        <v>75.326472837895295</v>
      </c>
      <c r="U80">
        <f t="shared" si="17"/>
        <v>1.1273696020299147</v>
      </c>
    </row>
    <row r="81" spans="1:21" x14ac:dyDescent="0.25">
      <c r="A81">
        <v>3.95</v>
      </c>
      <c r="B81">
        <v>6.343</v>
      </c>
      <c r="C81">
        <v>0.92</v>
      </c>
      <c r="G81">
        <f t="shared" si="9"/>
        <v>3.95</v>
      </c>
      <c r="H81">
        <f t="shared" si="10"/>
        <v>6.343</v>
      </c>
      <c r="I81">
        <f t="shared" si="11"/>
        <v>0.91997662721893492</v>
      </c>
      <c r="M81">
        <f t="shared" si="12"/>
        <v>3.95</v>
      </c>
      <c r="N81">
        <f t="shared" si="13"/>
        <v>6.343</v>
      </c>
      <c r="O81">
        <f t="shared" si="14"/>
        <v>0.48602337221893493</v>
      </c>
      <c r="S81">
        <f t="shared" si="15"/>
        <v>3.95</v>
      </c>
      <c r="T81">
        <f t="shared" si="16"/>
        <v>75.290863096560017</v>
      </c>
      <c r="U81">
        <f t="shared" si="17"/>
        <v>1.1250541023586456</v>
      </c>
    </row>
    <row r="82" spans="1:21" x14ac:dyDescent="0.25">
      <c r="A82">
        <v>4</v>
      </c>
      <c r="B82">
        <v>6.327</v>
      </c>
      <c r="C82">
        <v>0.92100000000000004</v>
      </c>
      <c r="G82">
        <f t="shared" si="9"/>
        <v>4</v>
      </c>
      <c r="H82">
        <f t="shared" si="10"/>
        <v>6.327</v>
      </c>
      <c r="I82">
        <f t="shared" si="11"/>
        <v>0.92097633136094681</v>
      </c>
      <c r="M82">
        <f t="shared" si="12"/>
        <v>4</v>
      </c>
      <c r="N82">
        <f t="shared" si="13"/>
        <v>6.327</v>
      </c>
      <c r="O82">
        <f t="shared" si="14"/>
        <v>0.48702307636094683</v>
      </c>
      <c r="S82">
        <f t="shared" si="15"/>
        <v>4</v>
      </c>
      <c r="T82">
        <f t="shared" si="16"/>
        <v>75.100944476105198</v>
      </c>
      <c r="U82">
        <f t="shared" si="17"/>
        <v>1.1273682323170062</v>
      </c>
    </row>
    <row r="83" spans="1:21" x14ac:dyDescent="0.25">
      <c r="A83">
        <v>4.05</v>
      </c>
      <c r="B83">
        <v>6.3239999999999998</v>
      </c>
      <c r="C83">
        <v>0.92</v>
      </c>
      <c r="G83">
        <f t="shared" si="9"/>
        <v>4.05</v>
      </c>
      <c r="H83">
        <f t="shared" si="10"/>
        <v>6.3239999999999998</v>
      </c>
      <c r="I83">
        <f t="shared" si="11"/>
        <v>0.91997603550295859</v>
      </c>
      <c r="M83">
        <f t="shared" si="12"/>
        <v>4.05</v>
      </c>
      <c r="N83">
        <f t="shared" si="13"/>
        <v>6.3239999999999998</v>
      </c>
      <c r="O83">
        <f t="shared" si="14"/>
        <v>0.48602278050295861</v>
      </c>
      <c r="S83">
        <f t="shared" si="15"/>
        <v>4.05</v>
      </c>
      <c r="T83">
        <f t="shared" si="16"/>
        <v>75.065334734769905</v>
      </c>
      <c r="U83">
        <f t="shared" si="17"/>
        <v>1.1250527326457374</v>
      </c>
    </row>
    <row r="84" spans="1:21" x14ac:dyDescent="0.25">
      <c r="A84">
        <v>4.0999999999999996</v>
      </c>
      <c r="B84">
        <v>6.319</v>
      </c>
      <c r="C84">
        <v>0.92100000000000004</v>
      </c>
      <c r="G84">
        <f t="shared" si="9"/>
        <v>4.0999999999999996</v>
      </c>
      <c r="H84">
        <f t="shared" si="10"/>
        <v>6.319</v>
      </c>
      <c r="I84">
        <f t="shared" si="11"/>
        <v>0.92097573964497048</v>
      </c>
      <c r="M84">
        <f t="shared" si="12"/>
        <v>4.0999999999999996</v>
      </c>
      <c r="N84">
        <f t="shared" si="13"/>
        <v>6.319</v>
      </c>
      <c r="O84">
        <f t="shared" si="14"/>
        <v>0.4870224846449705</v>
      </c>
      <c r="S84">
        <f t="shared" si="15"/>
        <v>4.0999999999999996</v>
      </c>
      <c r="T84">
        <f t="shared" si="16"/>
        <v>75.005985165877775</v>
      </c>
      <c r="U84">
        <f t="shared" si="17"/>
        <v>1.1273668626040982</v>
      </c>
    </row>
    <row r="85" spans="1:21" x14ac:dyDescent="0.25">
      <c r="A85">
        <v>4.1500000000000004</v>
      </c>
      <c r="B85">
        <v>6.3109999999999999</v>
      </c>
      <c r="C85">
        <v>0.92</v>
      </c>
      <c r="G85">
        <f t="shared" si="9"/>
        <v>4.1500000000000004</v>
      </c>
      <c r="H85">
        <f t="shared" si="10"/>
        <v>6.3109999999999999</v>
      </c>
      <c r="I85">
        <f t="shared" si="11"/>
        <v>0.91997544378698226</v>
      </c>
      <c r="M85">
        <f t="shared" si="12"/>
        <v>4.1500000000000004</v>
      </c>
      <c r="N85">
        <f t="shared" si="13"/>
        <v>6.3109999999999999</v>
      </c>
      <c r="O85">
        <f t="shared" si="14"/>
        <v>0.48602218878698228</v>
      </c>
      <c r="S85">
        <f t="shared" si="15"/>
        <v>4.1500000000000004</v>
      </c>
      <c r="T85">
        <f t="shared" si="16"/>
        <v>74.911025855650365</v>
      </c>
      <c r="U85">
        <f t="shared" si="17"/>
        <v>1.1250513629328291</v>
      </c>
    </row>
    <row r="86" spans="1:21" x14ac:dyDescent="0.25">
      <c r="A86">
        <v>4.2</v>
      </c>
      <c r="B86">
        <v>6.3109999999999999</v>
      </c>
      <c r="C86">
        <v>0.92100000000000004</v>
      </c>
      <c r="G86">
        <f t="shared" si="9"/>
        <v>4.2</v>
      </c>
      <c r="H86">
        <f t="shared" si="10"/>
        <v>6.3109999999999999</v>
      </c>
      <c r="I86">
        <f t="shared" si="11"/>
        <v>0.92097514792899415</v>
      </c>
      <c r="M86">
        <f t="shared" si="12"/>
        <v>4.2</v>
      </c>
      <c r="N86">
        <f t="shared" si="13"/>
        <v>6.3109999999999999</v>
      </c>
      <c r="O86">
        <f t="shared" si="14"/>
        <v>0.48702189292899417</v>
      </c>
      <c r="S86">
        <f t="shared" si="15"/>
        <v>4.2</v>
      </c>
      <c r="T86">
        <f t="shared" si="16"/>
        <v>74.911025855650365</v>
      </c>
      <c r="U86">
        <f t="shared" si="17"/>
        <v>1.12736549289119</v>
      </c>
    </row>
    <row r="87" spans="1:21" x14ac:dyDescent="0.25">
      <c r="A87">
        <v>4.25</v>
      </c>
      <c r="B87">
        <v>6.31</v>
      </c>
      <c r="C87">
        <v>0.92</v>
      </c>
      <c r="G87">
        <f t="shared" si="9"/>
        <v>4.25</v>
      </c>
      <c r="H87">
        <f t="shared" si="10"/>
        <v>6.31</v>
      </c>
      <c r="I87">
        <f t="shared" si="11"/>
        <v>0.91997485207100593</v>
      </c>
      <c r="M87">
        <f t="shared" si="12"/>
        <v>4.25</v>
      </c>
      <c r="N87">
        <f t="shared" si="13"/>
        <v>6.31</v>
      </c>
      <c r="O87">
        <f t="shared" si="14"/>
        <v>0.48602159707100595</v>
      </c>
      <c r="S87">
        <f t="shared" si="15"/>
        <v>4.25</v>
      </c>
      <c r="T87">
        <f t="shared" si="16"/>
        <v>74.899155941871939</v>
      </c>
      <c r="U87">
        <f t="shared" si="17"/>
        <v>1.1250499932199209</v>
      </c>
    </row>
    <row r="88" spans="1:21" x14ac:dyDescent="0.25">
      <c r="A88">
        <v>4.3</v>
      </c>
      <c r="B88">
        <v>6.306</v>
      </c>
      <c r="C88">
        <v>0.92100000000000004</v>
      </c>
      <c r="G88">
        <f t="shared" si="9"/>
        <v>4.3</v>
      </c>
      <c r="H88">
        <f t="shared" si="10"/>
        <v>6.306</v>
      </c>
      <c r="I88">
        <f t="shared" si="11"/>
        <v>0.92097455621301783</v>
      </c>
      <c r="M88">
        <f t="shared" si="12"/>
        <v>4.3</v>
      </c>
      <c r="N88">
        <f t="shared" si="13"/>
        <v>6.306</v>
      </c>
      <c r="O88">
        <f t="shared" si="14"/>
        <v>0.48702130121301784</v>
      </c>
      <c r="S88">
        <f t="shared" si="15"/>
        <v>4.3</v>
      </c>
      <c r="T88">
        <f t="shared" si="16"/>
        <v>74.851676286758234</v>
      </c>
      <c r="U88">
        <f t="shared" si="17"/>
        <v>1.1273641231782818</v>
      </c>
    </row>
    <row r="89" spans="1:21" x14ac:dyDescent="0.25">
      <c r="A89">
        <v>4.3499999999999996</v>
      </c>
      <c r="B89">
        <v>6.3029999999999999</v>
      </c>
      <c r="C89">
        <v>0.92</v>
      </c>
      <c r="G89">
        <f t="shared" si="9"/>
        <v>4.3499999999999996</v>
      </c>
      <c r="H89">
        <f t="shared" si="10"/>
        <v>6.3029999999999999</v>
      </c>
      <c r="I89">
        <f t="shared" si="11"/>
        <v>0.9199742603550296</v>
      </c>
      <c r="M89">
        <f t="shared" si="12"/>
        <v>4.3499999999999996</v>
      </c>
      <c r="N89">
        <f t="shared" si="13"/>
        <v>6.3029999999999999</v>
      </c>
      <c r="O89">
        <f t="shared" si="14"/>
        <v>0.48602100535502962</v>
      </c>
      <c r="S89">
        <f t="shared" si="15"/>
        <v>4.3499999999999996</v>
      </c>
      <c r="T89">
        <f t="shared" si="16"/>
        <v>74.816066545422956</v>
      </c>
      <c r="U89">
        <f t="shared" si="17"/>
        <v>1.1250486235070127</v>
      </c>
    </row>
    <row r="90" spans="1:21" x14ac:dyDescent="0.25">
      <c r="A90">
        <v>4.4000000000000004</v>
      </c>
      <c r="B90">
        <v>6.2930000000000001</v>
      </c>
      <c r="C90">
        <v>0.92100000000000004</v>
      </c>
      <c r="G90">
        <f t="shared" si="9"/>
        <v>4.4000000000000004</v>
      </c>
      <c r="H90">
        <f t="shared" si="10"/>
        <v>6.2930000000000001</v>
      </c>
      <c r="I90">
        <f t="shared" si="11"/>
        <v>0.9209739644970415</v>
      </c>
      <c r="M90">
        <f t="shared" si="12"/>
        <v>4.4000000000000004</v>
      </c>
      <c r="N90">
        <f t="shared" si="13"/>
        <v>6.2930000000000001</v>
      </c>
      <c r="O90">
        <f t="shared" si="14"/>
        <v>0.48702070949704152</v>
      </c>
      <c r="S90">
        <f t="shared" si="15"/>
        <v>4.4000000000000004</v>
      </c>
      <c r="T90">
        <f t="shared" si="16"/>
        <v>74.69736740763868</v>
      </c>
      <c r="U90">
        <f t="shared" si="17"/>
        <v>1.1273627534653736</v>
      </c>
    </row>
    <row r="91" spans="1:21" x14ac:dyDescent="0.25">
      <c r="A91">
        <v>4.45</v>
      </c>
      <c r="B91">
        <v>6.2889999999999997</v>
      </c>
      <c r="C91">
        <v>0.92</v>
      </c>
      <c r="G91">
        <f t="shared" si="9"/>
        <v>4.45</v>
      </c>
      <c r="H91">
        <f t="shared" si="10"/>
        <v>6.2889999999999997</v>
      </c>
      <c r="I91">
        <f t="shared" si="11"/>
        <v>0.91997366863905328</v>
      </c>
      <c r="M91">
        <f t="shared" si="12"/>
        <v>4.45</v>
      </c>
      <c r="N91">
        <f t="shared" si="13"/>
        <v>6.2889999999999997</v>
      </c>
      <c r="O91">
        <f t="shared" si="14"/>
        <v>0.48602041363905329</v>
      </c>
      <c r="S91">
        <f t="shared" si="15"/>
        <v>4.45</v>
      </c>
      <c r="T91">
        <f t="shared" si="16"/>
        <v>74.649887752524975</v>
      </c>
      <c r="U91">
        <f t="shared" si="17"/>
        <v>1.1250472537941048</v>
      </c>
    </row>
    <row r="92" spans="1:21" x14ac:dyDescent="0.25">
      <c r="A92">
        <v>4.5</v>
      </c>
      <c r="B92">
        <v>6.2839999999999998</v>
      </c>
      <c r="C92">
        <v>0.92100000000000004</v>
      </c>
      <c r="G92">
        <f t="shared" si="9"/>
        <v>4.5</v>
      </c>
      <c r="H92">
        <f t="shared" si="10"/>
        <v>6.2839999999999998</v>
      </c>
      <c r="I92">
        <f t="shared" si="11"/>
        <v>0.92097337278106517</v>
      </c>
      <c r="M92">
        <f t="shared" si="12"/>
        <v>4.5</v>
      </c>
      <c r="N92">
        <f t="shared" si="13"/>
        <v>6.2839999999999998</v>
      </c>
      <c r="O92">
        <f t="shared" si="14"/>
        <v>0.48702011778106519</v>
      </c>
      <c r="S92">
        <f t="shared" si="15"/>
        <v>4.5</v>
      </c>
      <c r="T92">
        <f t="shared" si="16"/>
        <v>74.590538183632844</v>
      </c>
      <c r="U92">
        <f t="shared" si="17"/>
        <v>1.1273613837524654</v>
      </c>
    </row>
    <row r="93" spans="1:21" x14ac:dyDescent="0.25">
      <c r="A93">
        <v>4.55</v>
      </c>
      <c r="B93">
        <v>6.2809999999999997</v>
      </c>
      <c r="C93">
        <v>0.92</v>
      </c>
      <c r="G93">
        <f t="shared" si="9"/>
        <v>4.55</v>
      </c>
      <c r="H93">
        <f t="shared" si="10"/>
        <v>6.2809999999999997</v>
      </c>
      <c r="I93">
        <f t="shared" si="11"/>
        <v>0.91997307692307695</v>
      </c>
      <c r="M93">
        <f t="shared" si="12"/>
        <v>4.55</v>
      </c>
      <c r="N93">
        <f t="shared" si="13"/>
        <v>6.2809999999999997</v>
      </c>
      <c r="O93">
        <f t="shared" si="14"/>
        <v>0.48601982192307697</v>
      </c>
      <c r="S93">
        <f t="shared" si="15"/>
        <v>4.55</v>
      </c>
      <c r="T93">
        <f t="shared" si="16"/>
        <v>74.554928442297566</v>
      </c>
      <c r="U93">
        <f t="shared" si="17"/>
        <v>1.1250458840811965</v>
      </c>
    </row>
    <row r="94" spans="1:21" x14ac:dyDescent="0.25">
      <c r="A94">
        <v>4.5999999999999996</v>
      </c>
      <c r="B94">
        <v>6.2750000000000004</v>
      </c>
      <c r="C94">
        <v>0.92100000000000004</v>
      </c>
      <c r="G94">
        <f t="shared" si="9"/>
        <v>4.5999999999999996</v>
      </c>
      <c r="H94">
        <f t="shared" si="10"/>
        <v>6.2750000000000004</v>
      </c>
      <c r="I94">
        <f t="shared" si="11"/>
        <v>0.92097278106508884</v>
      </c>
      <c r="M94">
        <f t="shared" si="12"/>
        <v>4.5999999999999996</v>
      </c>
      <c r="N94">
        <f t="shared" si="13"/>
        <v>6.2750000000000004</v>
      </c>
      <c r="O94">
        <f t="shared" si="14"/>
        <v>0.48701952606508886</v>
      </c>
      <c r="S94">
        <f t="shared" si="15"/>
        <v>4.5999999999999996</v>
      </c>
      <c r="T94">
        <f t="shared" si="16"/>
        <v>74.483708959627009</v>
      </c>
      <c r="U94">
        <f t="shared" si="17"/>
        <v>1.1273600140395574</v>
      </c>
    </row>
    <row r="95" spans="1:21" x14ac:dyDescent="0.25">
      <c r="A95">
        <v>4.6500000000000004</v>
      </c>
      <c r="B95">
        <v>6.2750000000000004</v>
      </c>
      <c r="C95">
        <v>0.92</v>
      </c>
      <c r="G95">
        <f t="shared" si="9"/>
        <v>4.6500000000000004</v>
      </c>
      <c r="H95">
        <f t="shared" si="10"/>
        <v>6.2750000000000004</v>
      </c>
      <c r="I95">
        <f t="shared" si="11"/>
        <v>0.91997248520710062</v>
      </c>
      <c r="M95">
        <f t="shared" si="12"/>
        <v>4.6500000000000004</v>
      </c>
      <c r="N95">
        <f t="shared" si="13"/>
        <v>6.2750000000000004</v>
      </c>
      <c r="O95">
        <f t="shared" si="14"/>
        <v>0.48601923020710064</v>
      </c>
      <c r="S95">
        <f t="shared" si="15"/>
        <v>4.6500000000000004</v>
      </c>
      <c r="T95">
        <f t="shared" si="16"/>
        <v>74.483708959627009</v>
      </c>
      <c r="U95">
        <f t="shared" si="17"/>
        <v>1.1250445143682883</v>
      </c>
    </row>
    <row r="96" spans="1:21" x14ac:dyDescent="0.25">
      <c r="A96">
        <v>4.7</v>
      </c>
      <c r="B96">
        <v>6.266</v>
      </c>
      <c r="C96">
        <v>0.92100000000000004</v>
      </c>
      <c r="G96">
        <f t="shared" si="9"/>
        <v>4.7</v>
      </c>
      <c r="H96">
        <f t="shared" si="10"/>
        <v>6.266</v>
      </c>
      <c r="I96">
        <f t="shared" si="11"/>
        <v>0.92097218934911251</v>
      </c>
      <c r="M96">
        <f t="shared" si="12"/>
        <v>4.7</v>
      </c>
      <c r="N96">
        <f t="shared" si="13"/>
        <v>6.266</v>
      </c>
      <c r="O96">
        <f t="shared" si="14"/>
        <v>0.48701893434911253</v>
      </c>
      <c r="S96">
        <f t="shared" si="15"/>
        <v>4.7</v>
      </c>
      <c r="T96">
        <f t="shared" si="16"/>
        <v>74.376879735621159</v>
      </c>
      <c r="U96">
        <f t="shared" si="17"/>
        <v>1.1273586443266492</v>
      </c>
    </row>
    <row r="97" spans="1:21" x14ac:dyDescent="0.25">
      <c r="A97">
        <v>4.75</v>
      </c>
      <c r="B97">
        <v>6.258</v>
      </c>
      <c r="C97">
        <v>0.92</v>
      </c>
      <c r="G97">
        <f t="shared" si="9"/>
        <v>4.75</v>
      </c>
      <c r="H97">
        <f t="shared" si="10"/>
        <v>6.258</v>
      </c>
      <c r="I97">
        <f t="shared" si="11"/>
        <v>0.91997189349112429</v>
      </c>
      <c r="M97">
        <f t="shared" si="12"/>
        <v>4.75</v>
      </c>
      <c r="N97">
        <f t="shared" si="13"/>
        <v>6.258</v>
      </c>
      <c r="O97">
        <f t="shared" si="14"/>
        <v>0.48601863849112431</v>
      </c>
      <c r="S97">
        <f t="shared" si="15"/>
        <v>4.75</v>
      </c>
      <c r="T97">
        <f t="shared" si="16"/>
        <v>74.28192042539375</v>
      </c>
      <c r="U97">
        <f t="shared" si="17"/>
        <v>1.1250431446553801</v>
      </c>
    </row>
    <row r="98" spans="1:21" x14ac:dyDescent="0.25">
      <c r="A98">
        <v>4.8</v>
      </c>
      <c r="B98">
        <v>6.2539999999999996</v>
      </c>
      <c r="C98">
        <v>0.92100000000000004</v>
      </c>
      <c r="G98">
        <f t="shared" si="9"/>
        <v>4.8</v>
      </c>
      <c r="H98">
        <f t="shared" si="10"/>
        <v>6.2539999999999996</v>
      </c>
      <c r="I98">
        <f t="shared" si="11"/>
        <v>0.92097159763313619</v>
      </c>
      <c r="M98">
        <f t="shared" si="12"/>
        <v>4.8</v>
      </c>
      <c r="N98">
        <f t="shared" si="13"/>
        <v>6.2539999999999996</v>
      </c>
      <c r="O98">
        <f t="shared" si="14"/>
        <v>0.4870183426331362</v>
      </c>
      <c r="S98">
        <f t="shared" si="15"/>
        <v>4.8</v>
      </c>
      <c r="T98">
        <f t="shared" si="16"/>
        <v>74.234440770280045</v>
      </c>
      <c r="U98">
        <f t="shared" si="17"/>
        <v>1.127357274613741</v>
      </c>
    </row>
    <row r="99" spans="1:21" x14ac:dyDescent="0.25">
      <c r="A99">
        <v>4.8499999999999996</v>
      </c>
      <c r="B99">
        <v>6.2530000000000001</v>
      </c>
      <c r="C99">
        <v>0.92</v>
      </c>
      <c r="G99">
        <f t="shared" si="9"/>
        <v>4.8499999999999996</v>
      </c>
      <c r="H99">
        <f t="shared" si="10"/>
        <v>6.2530000000000001</v>
      </c>
      <c r="I99">
        <f t="shared" si="11"/>
        <v>0.91997130177514796</v>
      </c>
      <c r="M99">
        <f t="shared" si="12"/>
        <v>4.8499999999999996</v>
      </c>
      <c r="N99">
        <f t="shared" si="13"/>
        <v>6.2530000000000001</v>
      </c>
      <c r="O99">
        <f t="shared" si="14"/>
        <v>0.48601804677514798</v>
      </c>
      <c r="S99">
        <f t="shared" si="15"/>
        <v>4.8499999999999996</v>
      </c>
      <c r="T99">
        <f t="shared" si="16"/>
        <v>74.222570856501619</v>
      </c>
      <c r="U99">
        <f t="shared" si="17"/>
        <v>1.1250417749424719</v>
      </c>
    </row>
    <row r="100" spans="1:21" x14ac:dyDescent="0.25">
      <c r="A100">
        <v>4.9000000000000004</v>
      </c>
      <c r="B100">
        <v>6.2530000000000001</v>
      </c>
      <c r="C100">
        <v>0.92100000000000004</v>
      </c>
      <c r="G100">
        <f t="shared" si="9"/>
        <v>4.9000000000000004</v>
      </c>
      <c r="H100">
        <f t="shared" si="10"/>
        <v>6.2530000000000001</v>
      </c>
      <c r="I100">
        <f t="shared" si="11"/>
        <v>0.92097100591715986</v>
      </c>
      <c r="M100">
        <f t="shared" si="12"/>
        <v>4.9000000000000004</v>
      </c>
      <c r="N100">
        <f t="shared" si="13"/>
        <v>6.2530000000000001</v>
      </c>
      <c r="O100">
        <f t="shared" si="14"/>
        <v>0.48701775091715988</v>
      </c>
      <c r="S100">
        <f t="shared" si="15"/>
        <v>4.9000000000000004</v>
      </c>
      <c r="T100">
        <f t="shared" si="16"/>
        <v>74.222570856501619</v>
      </c>
      <c r="U100">
        <f t="shared" si="17"/>
        <v>1.1273559049008328</v>
      </c>
    </row>
    <row r="101" spans="1:21" x14ac:dyDescent="0.25">
      <c r="A101">
        <v>4.95</v>
      </c>
      <c r="B101">
        <v>6.2530000000000001</v>
      </c>
      <c r="C101">
        <v>0.92</v>
      </c>
      <c r="G101">
        <f t="shared" si="9"/>
        <v>4.95</v>
      </c>
      <c r="H101">
        <f t="shared" si="10"/>
        <v>6.2530000000000001</v>
      </c>
      <c r="I101">
        <f t="shared" si="11"/>
        <v>0.91997071005917164</v>
      </c>
      <c r="M101">
        <f t="shared" si="12"/>
        <v>4.95</v>
      </c>
      <c r="N101">
        <f t="shared" si="13"/>
        <v>6.2530000000000001</v>
      </c>
      <c r="O101">
        <f t="shared" si="14"/>
        <v>0.48601745505917165</v>
      </c>
      <c r="S101">
        <f t="shared" si="15"/>
        <v>4.95</v>
      </c>
      <c r="T101">
        <f t="shared" si="16"/>
        <v>74.222570856501619</v>
      </c>
      <c r="U101">
        <f t="shared" si="17"/>
        <v>1.1250404052295639</v>
      </c>
    </row>
    <row r="102" spans="1:21" x14ac:dyDescent="0.25">
      <c r="A102">
        <v>5</v>
      </c>
      <c r="B102">
        <v>6.2439999999999998</v>
      </c>
      <c r="C102">
        <v>0.92100000000000004</v>
      </c>
      <c r="G102">
        <f t="shared" si="9"/>
        <v>5</v>
      </c>
      <c r="H102">
        <f t="shared" si="10"/>
        <v>6.2439999999999998</v>
      </c>
      <c r="I102">
        <f t="shared" si="11"/>
        <v>0.92097041420118342</v>
      </c>
      <c r="M102">
        <f t="shared" si="12"/>
        <v>5</v>
      </c>
      <c r="N102">
        <f t="shared" si="13"/>
        <v>6.2439999999999998</v>
      </c>
      <c r="O102">
        <f t="shared" si="14"/>
        <v>0.48701715920118344</v>
      </c>
      <c r="S102">
        <f t="shared" si="15"/>
        <v>5</v>
      </c>
      <c r="T102">
        <f t="shared" si="16"/>
        <v>74.115741632495784</v>
      </c>
      <c r="U102">
        <f t="shared" si="17"/>
        <v>1.1273545351879246</v>
      </c>
    </row>
    <row r="103" spans="1:21" x14ac:dyDescent="0.25">
      <c r="A103">
        <v>5.05</v>
      </c>
      <c r="B103">
        <v>6.2359999999999998</v>
      </c>
      <c r="C103">
        <v>0.92</v>
      </c>
      <c r="G103">
        <f t="shared" si="9"/>
        <v>5.05</v>
      </c>
      <c r="H103">
        <f t="shared" si="10"/>
        <v>6.2359999999999998</v>
      </c>
      <c r="I103">
        <f t="shared" si="11"/>
        <v>0.91997011834319531</v>
      </c>
      <c r="M103">
        <f t="shared" si="12"/>
        <v>5.05</v>
      </c>
      <c r="N103">
        <f t="shared" si="13"/>
        <v>6.2359999999999998</v>
      </c>
      <c r="O103">
        <f t="shared" si="14"/>
        <v>0.48601686334319533</v>
      </c>
      <c r="S103">
        <f t="shared" si="15"/>
        <v>5.05</v>
      </c>
      <c r="T103">
        <f t="shared" si="16"/>
        <v>74.02078232226836</v>
      </c>
      <c r="U103">
        <f t="shared" si="17"/>
        <v>1.1250390355166557</v>
      </c>
    </row>
    <row r="104" spans="1:21" x14ac:dyDescent="0.25">
      <c r="A104">
        <v>5.0999999999999996</v>
      </c>
      <c r="B104">
        <v>6.2320000000000002</v>
      </c>
      <c r="C104">
        <v>0.92100000000000004</v>
      </c>
      <c r="G104">
        <f t="shared" si="9"/>
        <v>5.0999999999999996</v>
      </c>
      <c r="H104">
        <f t="shared" si="10"/>
        <v>6.2320000000000002</v>
      </c>
      <c r="I104">
        <f t="shared" si="11"/>
        <v>0.92096982248520709</v>
      </c>
      <c r="M104">
        <f t="shared" si="12"/>
        <v>5.0999999999999996</v>
      </c>
      <c r="N104">
        <f t="shared" si="13"/>
        <v>6.2320000000000002</v>
      </c>
      <c r="O104">
        <f t="shared" si="14"/>
        <v>0.48701656748520711</v>
      </c>
      <c r="S104">
        <f t="shared" si="15"/>
        <v>5.0999999999999996</v>
      </c>
      <c r="T104">
        <f t="shared" si="16"/>
        <v>73.97330266715467</v>
      </c>
      <c r="U104">
        <f t="shared" si="17"/>
        <v>1.1273531654750162</v>
      </c>
    </row>
    <row r="105" spans="1:21" x14ac:dyDescent="0.25">
      <c r="A105">
        <v>5.15</v>
      </c>
      <c r="B105">
        <v>6.2169999999999996</v>
      </c>
      <c r="C105">
        <v>0.92</v>
      </c>
      <c r="G105">
        <f t="shared" si="9"/>
        <v>5.15</v>
      </c>
      <c r="H105">
        <f t="shared" si="10"/>
        <v>6.2169999999999996</v>
      </c>
      <c r="I105">
        <f t="shared" si="11"/>
        <v>0.91996952662721898</v>
      </c>
      <c r="M105">
        <f t="shared" si="12"/>
        <v>5.15</v>
      </c>
      <c r="N105">
        <f t="shared" si="13"/>
        <v>6.2169999999999996</v>
      </c>
      <c r="O105">
        <f t="shared" si="14"/>
        <v>0.486016271627219</v>
      </c>
      <c r="S105">
        <f t="shared" si="15"/>
        <v>5.15</v>
      </c>
      <c r="T105">
        <f t="shared" si="16"/>
        <v>73.795253960478263</v>
      </c>
      <c r="U105">
        <f t="shared" si="17"/>
        <v>1.1250376658037475</v>
      </c>
    </row>
    <row r="106" spans="1:21" x14ac:dyDescent="0.25">
      <c r="A106">
        <v>5.2</v>
      </c>
      <c r="B106">
        <v>6.2140000000000004</v>
      </c>
      <c r="C106">
        <v>0.92</v>
      </c>
      <c r="G106">
        <f t="shared" si="9"/>
        <v>5.2</v>
      </c>
      <c r="H106">
        <f t="shared" si="10"/>
        <v>6.2140000000000004</v>
      </c>
      <c r="I106">
        <f t="shared" si="11"/>
        <v>0.91996923076923076</v>
      </c>
      <c r="M106">
        <f t="shared" si="12"/>
        <v>5.2</v>
      </c>
      <c r="N106">
        <f t="shared" si="13"/>
        <v>6.2140000000000004</v>
      </c>
      <c r="O106">
        <f t="shared" si="14"/>
        <v>0.48601597576923078</v>
      </c>
      <c r="S106">
        <f t="shared" si="15"/>
        <v>5.2</v>
      </c>
      <c r="T106">
        <f t="shared" si="16"/>
        <v>73.759644219142984</v>
      </c>
      <c r="U106">
        <f t="shared" si="17"/>
        <v>1.1250369809472933</v>
      </c>
    </row>
    <row r="107" spans="1:21" x14ac:dyDescent="0.25">
      <c r="A107">
        <v>5.25</v>
      </c>
      <c r="B107">
        <v>6.2119999999999997</v>
      </c>
      <c r="C107">
        <v>0.92</v>
      </c>
      <c r="G107">
        <f t="shared" si="9"/>
        <v>5.25</v>
      </c>
      <c r="H107">
        <f t="shared" si="10"/>
        <v>6.2119999999999997</v>
      </c>
      <c r="I107">
        <f t="shared" si="11"/>
        <v>0.91996893491124265</v>
      </c>
      <c r="M107">
        <f t="shared" si="12"/>
        <v>5.25</v>
      </c>
      <c r="N107">
        <f t="shared" si="13"/>
        <v>6.2119999999999997</v>
      </c>
      <c r="O107">
        <f t="shared" si="14"/>
        <v>0.48601567991124267</v>
      </c>
      <c r="S107">
        <f t="shared" si="15"/>
        <v>5.25</v>
      </c>
      <c r="T107">
        <f t="shared" si="16"/>
        <v>73.735904391586132</v>
      </c>
      <c r="U107">
        <f t="shared" si="17"/>
        <v>1.1250362960908393</v>
      </c>
    </row>
    <row r="108" spans="1:21" x14ac:dyDescent="0.25">
      <c r="A108">
        <v>5.3</v>
      </c>
      <c r="B108">
        <v>6.21</v>
      </c>
      <c r="C108">
        <v>0.92100000000000004</v>
      </c>
      <c r="G108">
        <f t="shared" si="9"/>
        <v>5.3</v>
      </c>
      <c r="H108">
        <f t="shared" si="10"/>
        <v>6.21</v>
      </c>
      <c r="I108">
        <f t="shared" si="11"/>
        <v>0.92096863905325443</v>
      </c>
      <c r="M108">
        <f t="shared" si="12"/>
        <v>5.3</v>
      </c>
      <c r="N108">
        <f t="shared" si="13"/>
        <v>6.21</v>
      </c>
      <c r="O108">
        <f t="shared" si="14"/>
        <v>0.48701538405325445</v>
      </c>
      <c r="S108">
        <f t="shared" si="15"/>
        <v>5.3</v>
      </c>
      <c r="T108">
        <f t="shared" si="16"/>
        <v>73.71216456402928</v>
      </c>
      <c r="U108">
        <f t="shared" si="17"/>
        <v>1.1273504260492</v>
      </c>
    </row>
    <row r="109" spans="1:21" x14ac:dyDescent="0.25">
      <c r="A109">
        <v>5.35</v>
      </c>
      <c r="B109">
        <v>6.2089999999999996</v>
      </c>
      <c r="C109">
        <v>0.91900000000000004</v>
      </c>
      <c r="G109">
        <f t="shared" si="9"/>
        <v>5.35</v>
      </c>
      <c r="H109">
        <f t="shared" si="10"/>
        <v>6.2089999999999996</v>
      </c>
      <c r="I109">
        <f t="shared" si="11"/>
        <v>0.91896834319526632</v>
      </c>
      <c r="M109">
        <f t="shared" si="12"/>
        <v>5.35</v>
      </c>
      <c r="N109">
        <f t="shared" si="13"/>
        <v>6.2089999999999996</v>
      </c>
      <c r="O109">
        <f t="shared" si="14"/>
        <v>0.48501508819526634</v>
      </c>
      <c r="S109">
        <f t="shared" si="15"/>
        <v>5.35</v>
      </c>
      <c r="T109">
        <f t="shared" si="16"/>
        <v>73.700294650250839</v>
      </c>
      <c r="U109">
        <f t="shared" si="17"/>
        <v>1.1227201115631165</v>
      </c>
    </row>
    <row r="110" spans="1:21" x14ac:dyDescent="0.25">
      <c r="A110">
        <v>5.4</v>
      </c>
      <c r="B110">
        <v>6.2089999999999996</v>
      </c>
      <c r="C110">
        <v>0.92</v>
      </c>
      <c r="G110">
        <f t="shared" si="9"/>
        <v>5.4</v>
      </c>
      <c r="H110">
        <f t="shared" si="10"/>
        <v>6.2089999999999996</v>
      </c>
      <c r="I110">
        <f t="shared" si="11"/>
        <v>0.91996804733727811</v>
      </c>
      <c r="M110">
        <f t="shared" si="12"/>
        <v>5.4</v>
      </c>
      <c r="N110">
        <f t="shared" si="13"/>
        <v>6.2089999999999996</v>
      </c>
      <c r="O110">
        <f t="shared" si="14"/>
        <v>0.48601479233727812</v>
      </c>
      <c r="S110">
        <f t="shared" si="15"/>
        <v>5.4</v>
      </c>
      <c r="T110">
        <f t="shared" si="16"/>
        <v>73.700294650250839</v>
      </c>
      <c r="U110">
        <f t="shared" si="17"/>
        <v>1.1250342415214771</v>
      </c>
    </row>
    <row r="111" spans="1:21" x14ac:dyDescent="0.25">
      <c r="A111">
        <v>5.45</v>
      </c>
      <c r="B111">
        <v>6.1970000000000001</v>
      </c>
      <c r="C111">
        <v>0.91900000000000004</v>
      </c>
      <c r="G111">
        <f t="shared" si="9"/>
        <v>5.45</v>
      </c>
      <c r="H111">
        <f t="shared" si="10"/>
        <v>6.1970000000000001</v>
      </c>
      <c r="I111">
        <f t="shared" si="11"/>
        <v>0.91896775147929</v>
      </c>
      <c r="M111">
        <f t="shared" si="12"/>
        <v>5.45</v>
      </c>
      <c r="N111">
        <f t="shared" si="13"/>
        <v>6.1970000000000001</v>
      </c>
      <c r="O111">
        <f t="shared" si="14"/>
        <v>0.48501449647929001</v>
      </c>
      <c r="S111">
        <f t="shared" si="15"/>
        <v>5.45</v>
      </c>
      <c r="T111">
        <f t="shared" si="16"/>
        <v>73.557855684909725</v>
      </c>
      <c r="U111">
        <f t="shared" si="17"/>
        <v>1.1227187418502083</v>
      </c>
    </row>
    <row r="112" spans="1:21" x14ac:dyDescent="0.25">
      <c r="A112">
        <v>5.5</v>
      </c>
      <c r="B112">
        <v>6.1589999999999998</v>
      </c>
      <c r="C112">
        <v>0.92</v>
      </c>
      <c r="G112">
        <f t="shared" si="9"/>
        <v>5.5</v>
      </c>
      <c r="H112">
        <f t="shared" si="10"/>
        <v>6.1589999999999998</v>
      </c>
      <c r="I112">
        <f t="shared" si="11"/>
        <v>0.91996745562130178</v>
      </c>
      <c r="M112">
        <f t="shared" si="12"/>
        <v>5.5</v>
      </c>
      <c r="N112">
        <f t="shared" si="13"/>
        <v>6.1589999999999998</v>
      </c>
      <c r="O112">
        <f t="shared" si="14"/>
        <v>0.4860142006213018</v>
      </c>
      <c r="S112">
        <f t="shared" si="15"/>
        <v>5.5</v>
      </c>
      <c r="T112">
        <f t="shared" si="16"/>
        <v>73.106798961329517</v>
      </c>
      <c r="U112">
        <f t="shared" si="17"/>
        <v>1.1250328718085687</v>
      </c>
    </row>
    <row r="113" spans="1:21" x14ac:dyDescent="0.25">
      <c r="A113">
        <v>5.55</v>
      </c>
      <c r="B113">
        <v>6.1390000000000002</v>
      </c>
      <c r="C113">
        <v>0.91900000000000004</v>
      </c>
      <c r="G113">
        <f t="shared" si="9"/>
        <v>5.55</v>
      </c>
      <c r="H113">
        <f t="shared" si="10"/>
        <v>6.1390000000000002</v>
      </c>
      <c r="I113">
        <f t="shared" si="11"/>
        <v>0.91896715976331367</v>
      </c>
      <c r="M113">
        <f t="shared" si="12"/>
        <v>5.55</v>
      </c>
      <c r="N113">
        <f t="shared" si="13"/>
        <v>6.1390000000000002</v>
      </c>
      <c r="O113">
        <f t="shared" si="14"/>
        <v>0.48501390476331369</v>
      </c>
      <c r="S113">
        <f t="shared" si="15"/>
        <v>5.55</v>
      </c>
      <c r="T113">
        <f t="shared" si="16"/>
        <v>72.869400685760993</v>
      </c>
      <c r="U113">
        <f t="shared" si="17"/>
        <v>1.1227173721373001</v>
      </c>
    </row>
    <row r="114" spans="1:21" x14ac:dyDescent="0.25">
      <c r="A114">
        <v>5.6</v>
      </c>
      <c r="B114">
        <v>6.1219999999999999</v>
      </c>
      <c r="C114">
        <v>0.92</v>
      </c>
      <c r="G114">
        <f t="shared" si="9"/>
        <v>5.6</v>
      </c>
      <c r="H114">
        <f t="shared" si="10"/>
        <v>6.1219999999999999</v>
      </c>
      <c r="I114">
        <f t="shared" si="11"/>
        <v>0.91996686390532545</v>
      </c>
      <c r="M114">
        <f t="shared" si="12"/>
        <v>5.6</v>
      </c>
      <c r="N114">
        <f t="shared" si="13"/>
        <v>6.1219999999999999</v>
      </c>
      <c r="O114">
        <f t="shared" si="14"/>
        <v>0.48601360890532547</v>
      </c>
      <c r="S114">
        <f t="shared" si="15"/>
        <v>5.6</v>
      </c>
      <c r="T114">
        <f t="shared" si="16"/>
        <v>72.667612151527734</v>
      </c>
      <c r="U114">
        <f t="shared" si="17"/>
        <v>1.1250315020956605</v>
      </c>
    </row>
    <row r="115" spans="1:21" x14ac:dyDescent="0.25">
      <c r="A115">
        <v>5.65</v>
      </c>
      <c r="B115">
        <v>6.1210000000000004</v>
      </c>
      <c r="C115">
        <v>0.91900000000000004</v>
      </c>
      <c r="G115">
        <f t="shared" si="9"/>
        <v>5.65</v>
      </c>
      <c r="H115">
        <f t="shared" si="10"/>
        <v>6.1210000000000004</v>
      </c>
      <c r="I115">
        <f t="shared" si="11"/>
        <v>0.91896656804733734</v>
      </c>
      <c r="M115">
        <f t="shared" si="12"/>
        <v>5.65</v>
      </c>
      <c r="N115">
        <f t="shared" si="13"/>
        <v>6.1210000000000004</v>
      </c>
      <c r="O115">
        <f t="shared" si="14"/>
        <v>0.48501331304733736</v>
      </c>
      <c r="S115">
        <f t="shared" si="15"/>
        <v>5.65</v>
      </c>
      <c r="T115">
        <f t="shared" si="16"/>
        <v>72.655742237749308</v>
      </c>
      <c r="U115">
        <f t="shared" si="17"/>
        <v>1.1227160024243918</v>
      </c>
    </row>
    <row r="116" spans="1:21" x14ac:dyDescent="0.25">
      <c r="A116">
        <v>5.7</v>
      </c>
      <c r="B116">
        <v>6.11</v>
      </c>
      <c r="C116">
        <v>0.92</v>
      </c>
      <c r="G116">
        <f t="shared" si="9"/>
        <v>5.7</v>
      </c>
      <c r="H116">
        <f t="shared" si="10"/>
        <v>6.11</v>
      </c>
      <c r="I116">
        <f t="shared" si="11"/>
        <v>0.91996627218934912</v>
      </c>
      <c r="M116">
        <f t="shared" si="12"/>
        <v>5.7</v>
      </c>
      <c r="N116">
        <f t="shared" si="13"/>
        <v>6.11</v>
      </c>
      <c r="O116">
        <f t="shared" si="14"/>
        <v>0.48601301718934914</v>
      </c>
      <c r="S116">
        <f t="shared" si="15"/>
        <v>5.7</v>
      </c>
      <c r="T116">
        <f t="shared" si="16"/>
        <v>72.52517318618662</v>
      </c>
      <c r="U116">
        <f t="shared" si="17"/>
        <v>1.1250301323827525</v>
      </c>
    </row>
    <row r="117" spans="1:21" x14ac:dyDescent="0.25">
      <c r="A117">
        <v>5.75</v>
      </c>
      <c r="B117">
        <v>6.1070000000000002</v>
      </c>
      <c r="C117">
        <v>0.91900000000000004</v>
      </c>
      <c r="G117">
        <f t="shared" si="9"/>
        <v>5.75</v>
      </c>
      <c r="H117">
        <f t="shared" si="10"/>
        <v>6.1070000000000002</v>
      </c>
      <c r="I117">
        <f t="shared" si="11"/>
        <v>0.91896597633136101</v>
      </c>
      <c r="M117">
        <f t="shared" si="12"/>
        <v>5.75</v>
      </c>
      <c r="N117">
        <f t="shared" si="13"/>
        <v>6.1070000000000002</v>
      </c>
      <c r="O117">
        <f t="shared" si="14"/>
        <v>0.48501272133136103</v>
      </c>
      <c r="S117">
        <f t="shared" si="15"/>
        <v>5.75</v>
      </c>
      <c r="T117">
        <f t="shared" si="16"/>
        <v>72.489563444851342</v>
      </c>
      <c r="U117">
        <f t="shared" si="17"/>
        <v>1.1227146327114836</v>
      </c>
    </row>
    <row r="118" spans="1:21" x14ac:dyDescent="0.25">
      <c r="A118">
        <v>5.8</v>
      </c>
      <c r="B118">
        <v>6.1070000000000002</v>
      </c>
      <c r="C118">
        <v>0.92</v>
      </c>
      <c r="G118">
        <f t="shared" si="9"/>
        <v>5.8</v>
      </c>
      <c r="H118">
        <f t="shared" si="10"/>
        <v>6.1070000000000002</v>
      </c>
      <c r="I118">
        <f t="shared" si="11"/>
        <v>0.91996568047337279</v>
      </c>
      <c r="M118">
        <f t="shared" si="12"/>
        <v>5.8</v>
      </c>
      <c r="N118">
        <f t="shared" si="13"/>
        <v>6.1070000000000002</v>
      </c>
      <c r="O118">
        <f t="shared" si="14"/>
        <v>0.48601242547337281</v>
      </c>
      <c r="S118">
        <f t="shared" si="15"/>
        <v>5.8</v>
      </c>
      <c r="T118">
        <f t="shared" si="16"/>
        <v>72.489563444851342</v>
      </c>
      <c r="U118">
        <f t="shared" si="17"/>
        <v>1.1250287626698443</v>
      </c>
    </row>
    <row r="119" spans="1:21" x14ac:dyDescent="0.25">
      <c r="A119">
        <v>5.85</v>
      </c>
      <c r="B119">
        <v>6.1070000000000002</v>
      </c>
      <c r="C119">
        <v>0.91900000000000004</v>
      </c>
      <c r="G119">
        <f t="shared" si="9"/>
        <v>5.85</v>
      </c>
      <c r="H119">
        <f t="shared" si="10"/>
        <v>6.1070000000000002</v>
      </c>
      <c r="I119">
        <f t="shared" si="11"/>
        <v>0.91896538461538468</v>
      </c>
      <c r="M119">
        <f t="shared" si="12"/>
        <v>5.85</v>
      </c>
      <c r="N119">
        <f t="shared" si="13"/>
        <v>6.1070000000000002</v>
      </c>
      <c r="O119">
        <f t="shared" si="14"/>
        <v>0.4850121296153847</v>
      </c>
      <c r="S119">
        <f t="shared" si="15"/>
        <v>5.85</v>
      </c>
      <c r="T119">
        <f t="shared" si="16"/>
        <v>72.489563444851342</v>
      </c>
      <c r="U119">
        <f t="shared" si="17"/>
        <v>1.1227132629985757</v>
      </c>
    </row>
    <row r="120" spans="1:21" x14ac:dyDescent="0.25">
      <c r="A120">
        <v>5.9</v>
      </c>
      <c r="B120">
        <v>6.1070000000000002</v>
      </c>
      <c r="C120">
        <v>0.92</v>
      </c>
      <c r="G120">
        <f t="shared" si="9"/>
        <v>5.9</v>
      </c>
      <c r="H120">
        <f t="shared" si="10"/>
        <v>6.1070000000000002</v>
      </c>
      <c r="I120">
        <f t="shared" si="11"/>
        <v>0.91996508875739647</v>
      </c>
      <c r="M120">
        <f t="shared" si="12"/>
        <v>5.9</v>
      </c>
      <c r="N120">
        <f t="shared" si="13"/>
        <v>6.1070000000000002</v>
      </c>
      <c r="O120">
        <f t="shared" si="14"/>
        <v>0.48601183375739648</v>
      </c>
      <c r="S120">
        <f t="shared" si="15"/>
        <v>5.9</v>
      </c>
      <c r="T120">
        <f t="shared" si="16"/>
        <v>72.489563444851342</v>
      </c>
      <c r="U120">
        <f t="shared" si="17"/>
        <v>1.1250273929569361</v>
      </c>
    </row>
    <row r="121" spans="1:21" x14ac:dyDescent="0.25">
      <c r="A121">
        <v>5.95</v>
      </c>
      <c r="B121">
        <v>6.1070000000000002</v>
      </c>
      <c r="C121">
        <v>0.91900000000000004</v>
      </c>
      <c r="G121">
        <f t="shared" si="9"/>
        <v>5.95</v>
      </c>
      <c r="H121">
        <f t="shared" si="10"/>
        <v>6.1070000000000002</v>
      </c>
      <c r="I121">
        <f t="shared" si="11"/>
        <v>0.91896479289940836</v>
      </c>
      <c r="M121">
        <f t="shared" si="12"/>
        <v>5.95</v>
      </c>
      <c r="N121">
        <f t="shared" si="13"/>
        <v>6.1070000000000002</v>
      </c>
      <c r="O121">
        <f t="shared" si="14"/>
        <v>0.48501153789940837</v>
      </c>
      <c r="S121">
        <f t="shared" si="15"/>
        <v>5.95</v>
      </c>
      <c r="T121">
        <f t="shared" si="16"/>
        <v>72.489563444851342</v>
      </c>
      <c r="U121">
        <f t="shared" si="17"/>
        <v>1.1227118932856675</v>
      </c>
    </row>
    <row r="122" spans="1:21" x14ac:dyDescent="0.25">
      <c r="A122">
        <v>6</v>
      </c>
      <c r="B122">
        <v>6.1070000000000002</v>
      </c>
      <c r="C122">
        <v>0.92</v>
      </c>
      <c r="G122">
        <f t="shared" si="9"/>
        <v>6</v>
      </c>
      <c r="H122">
        <f t="shared" si="10"/>
        <v>6.1070000000000002</v>
      </c>
      <c r="I122">
        <f t="shared" si="11"/>
        <v>0.91996449704142014</v>
      </c>
      <c r="M122">
        <f t="shared" si="12"/>
        <v>6</v>
      </c>
      <c r="N122">
        <f t="shared" si="13"/>
        <v>6.1070000000000002</v>
      </c>
      <c r="O122">
        <f t="shared" si="14"/>
        <v>0.48601124204142016</v>
      </c>
      <c r="S122">
        <f t="shared" si="15"/>
        <v>6</v>
      </c>
      <c r="T122">
        <f t="shared" si="16"/>
        <v>72.489563444851342</v>
      </c>
      <c r="U122">
        <f t="shared" si="17"/>
        <v>1.1250260232440279</v>
      </c>
    </row>
    <row r="123" spans="1:21" x14ac:dyDescent="0.25">
      <c r="A123">
        <v>6.05</v>
      </c>
      <c r="B123">
        <v>6.0979999999999999</v>
      </c>
      <c r="C123">
        <v>0.91900000000000004</v>
      </c>
      <c r="G123">
        <f t="shared" si="9"/>
        <v>6.05</v>
      </c>
      <c r="H123">
        <f t="shared" si="10"/>
        <v>6.0979999999999999</v>
      </c>
      <c r="I123">
        <f t="shared" si="11"/>
        <v>0.91896420118343203</v>
      </c>
      <c r="M123">
        <f t="shared" si="12"/>
        <v>6.05</v>
      </c>
      <c r="N123">
        <f t="shared" si="13"/>
        <v>6.0979999999999999</v>
      </c>
      <c r="O123">
        <f t="shared" si="14"/>
        <v>0.48501094618343205</v>
      </c>
      <c r="S123">
        <f t="shared" si="15"/>
        <v>6.05</v>
      </c>
      <c r="T123">
        <f t="shared" si="16"/>
        <v>72.382734220845492</v>
      </c>
      <c r="U123">
        <f t="shared" si="17"/>
        <v>1.122710523572759</v>
      </c>
    </row>
    <row r="124" spans="1:21" x14ac:dyDescent="0.25">
      <c r="A124">
        <v>6.1</v>
      </c>
      <c r="B124">
        <v>6.09</v>
      </c>
      <c r="C124">
        <v>0.92</v>
      </c>
      <c r="G124">
        <f t="shared" si="9"/>
        <v>6.1</v>
      </c>
      <c r="H124">
        <f t="shared" si="10"/>
        <v>6.09</v>
      </c>
      <c r="I124">
        <f t="shared" si="11"/>
        <v>0.91996390532544381</v>
      </c>
      <c r="M124">
        <f t="shared" si="12"/>
        <v>6.1</v>
      </c>
      <c r="N124">
        <f t="shared" si="13"/>
        <v>6.09</v>
      </c>
      <c r="O124">
        <f t="shared" si="14"/>
        <v>0.48601065032544383</v>
      </c>
      <c r="S124">
        <f t="shared" si="15"/>
        <v>6.1</v>
      </c>
      <c r="T124">
        <f t="shared" si="16"/>
        <v>72.287774910618083</v>
      </c>
      <c r="U124">
        <f t="shared" si="17"/>
        <v>1.1250246535311197</v>
      </c>
    </row>
    <row r="125" spans="1:21" x14ac:dyDescent="0.25">
      <c r="A125">
        <v>6.15</v>
      </c>
      <c r="B125">
        <v>6.0860000000000003</v>
      </c>
      <c r="C125">
        <v>0.91900000000000004</v>
      </c>
      <c r="G125">
        <f t="shared" si="9"/>
        <v>6.15</v>
      </c>
      <c r="H125">
        <f t="shared" si="10"/>
        <v>6.0860000000000003</v>
      </c>
      <c r="I125">
        <f t="shared" si="11"/>
        <v>0.9189636094674557</v>
      </c>
      <c r="M125">
        <f t="shared" si="12"/>
        <v>6.15</v>
      </c>
      <c r="N125">
        <f t="shared" si="13"/>
        <v>6.0860000000000003</v>
      </c>
      <c r="O125">
        <f t="shared" si="14"/>
        <v>0.48501035446745572</v>
      </c>
      <c r="S125">
        <f t="shared" si="15"/>
        <v>6.15</v>
      </c>
      <c r="T125">
        <f t="shared" si="16"/>
        <v>72.240295255504378</v>
      </c>
      <c r="U125">
        <f t="shared" si="17"/>
        <v>1.122709153859851</v>
      </c>
    </row>
    <row r="126" spans="1:21" x14ac:dyDescent="0.25">
      <c r="A126">
        <v>6.2</v>
      </c>
      <c r="B126">
        <v>6.08</v>
      </c>
      <c r="C126">
        <v>0.92</v>
      </c>
      <c r="G126">
        <f t="shared" si="9"/>
        <v>6.2</v>
      </c>
      <c r="H126">
        <f t="shared" si="10"/>
        <v>6.08</v>
      </c>
      <c r="I126">
        <f t="shared" si="11"/>
        <v>0.91996331360946748</v>
      </c>
      <c r="M126">
        <f t="shared" si="12"/>
        <v>6.2</v>
      </c>
      <c r="N126">
        <f t="shared" si="13"/>
        <v>6.08</v>
      </c>
      <c r="O126">
        <f t="shared" si="14"/>
        <v>0.4860100586094675</v>
      </c>
      <c r="S126">
        <f t="shared" si="15"/>
        <v>6.2</v>
      </c>
      <c r="T126">
        <f t="shared" si="16"/>
        <v>72.169075772833821</v>
      </c>
      <c r="U126">
        <f t="shared" si="17"/>
        <v>1.1250232838182117</v>
      </c>
    </row>
    <row r="127" spans="1:21" x14ac:dyDescent="0.25">
      <c r="A127">
        <v>6.25</v>
      </c>
      <c r="B127">
        <v>6.0789999999999997</v>
      </c>
      <c r="C127">
        <v>0.91900000000000004</v>
      </c>
      <c r="G127">
        <f t="shared" si="9"/>
        <v>6.25</v>
      </c>
      <c r="H127">
        <f t="shared" si="10"/>
        <v>6.0789999999999997</v>
      </c>
      <c r="I127">
        <f t="shared" si="11"/>
        <v>0.91896301775147937</v>
      </c>
      <c r="M127">
        <f t="shared" si="12"/>
        <v>6.25</v>
      </c>
      <c r="N127">
        <f t="shared" si="13"/>
        <v>6.0789999999999997</v>
      </c>
      <c r="O127">
        <f t="shared" si="14"/>
        <v>0.48500976275147939</v>
      </c>
      <c r="S127">
        <f t="shared" si="15"/>
        <v>6.25</v>
      </c>
      <c r="T127">
        <f t="shared" si="16"/>
        <v>72.157205859055381</v>
      </c>
      <c r="U127">
        <f t="shared" si="17"/>
        <v>1.1227077841469428</v>
      </c>
    </row>
    <row r="128" spans="1:21" x14ac:dyDescent="0.25">
      <c r="A128">
        <v>6.3</v>
      </c>
      <c r="B128">
        <v>6.0720000000000001</v>
      </c>
      <c r="C128">
        <v>0.92</v>
      </c>
      <c r="G128">
        <f t="shared" si="9"/>
        <v>6.3</v>
      </c>
      <c r="H128">
        <f t="shared" si="10"/>
        <v>6.0720000000000001</v>
      </c>
      <c r="I128">
        <f t="shared" si="11"/>
        <v>0.91996272189349115</v>
      </c>
      <c r="M128">
        <f t="shared" si="12"/>
        <v>6.3</v>
      </c>
      <c r="N128">
        <f t="shared" si="13"/>
        <v>6.0720000000000001</v>
      </c>
      <c r="O128">
        <f t="shared" si="14"/>
        <v>0.48600946689349117</v>
      </c>
      <c r="S128">
        <f t="shared" si="15"/>
        <v>6.3</v>
      </c>
      <c r="T128">
        <f t="shared" si="16"/>
        <v>72.074116462606398</v>
      </c>
      <c r="U128">
        <f t="shared" si="17"/>
        <v>1.1250219141053035</v>
      </c>
    </row>
    <row r="129" spans="1:21" x14ac:dyDescent="0.25">
      <c r="A129">
        <v>6.35</v>
      </c>
      <c r="B129">
        <v>6.07</v>
      </c>
      <c r="C129">
        <v>0.91900000000000004</v>
      </c>
      <c r="G129">
        <f t="shared" si="9"/>
        <v>6.35</v>
      </c>
      <c r="H129">
        <f t="shared" si="10"/>
        <v>6.07</v>
      </c>
      <c r="I129">
        <f t="shared" si="11"/>
        <v>0.91896242603550304</v>
      </c>
      <c r="M129">
        <f t="shared" si="12"/>
        <v>6.35</v>
      </c>
      <c r="N129">
        <f t="shared" si="13"/>
        <v>6.07</v>
      </c>
      <c r="O129">
        <f t="shared" si="14"/>
        <v>0.48500917103550306</v>
      </c>
      <c r="S129">
        <f t="shared" si="15"/>
        <v>6.35</v>
      </c>
      <c r="T129">
        <f t="shared" si="16"/>
        <v>72.05037663504956</v>
      </c>
      <c r="U129">
        <f t="shared" si="17"/>
        <v>1.1227064144340348</v>
      </c>
    </row>
    <row r="130" spans="1:21" x14ac:dyDescent="0.25">
      <c r="A130">
        <v>6.4</v>
      </c>
      <c r="B130">
        <v>6.0590000000000002</v>
      </c>
      <c r="C130">
        <v>0.92</v>
      </c>
      <c r="G130">
        <f t="shared" si="9"/>
        <v>6.4</v>
      </c>
      <c r="H130">
        <f t="shared" si="10"/>
        <v>6.0590000000000002</v>
      </c>
      <c r="I130">
        <f t="shared" si="11"/>
        <v>0.91996213017751483</v>
      </c>
      <c r="M130">
        <f t="shared" si="12"/>
        <v>6.4</v>
      </c>
      <c r="N130">
        <f t="shared" si="13"/>
        <v>6.0590000000000002</v>
      </c>
      <c r="O130">
        <f t="shared" si="14"/>
        <v>0.48600887517751484</v>
      </c>
      <c r="S130">
        <f t="shared" si="15"/>
        <v>6.4</v>
      </c>
      <c r="T130">
        <f t="shared" si="16"/>
        <v>71.919807583486858</v>
      </c>
      <c r="U130">
        <f t="shared" si="17"/>
        <v>1.1250205443923953</v>
      </c>
    </row>
    <row r="131" spans="1:21" x14ac:dyDescent="0.25">
      <c r="A131">
        <v>6.45</v>
      </c>
      <c r="B131">
        <v>6.0570000000000004</v>
      </c>
      <c r="C131">
        <v>0.91900000000000004</v>
      </c>
      <c r="G131">
        <f t="shared" ref="G131:G194" si="18">A131</f>
        <v>6.45</v>
      </c>
      <c r="H131">
        <f t="shared" ref="H131:H194" si="19">B131</f>
        <v>6.0570000000000004</v>
      </c>
      <c r="I131">
        <f t="shared" ref="I131:I194" si="20">C131-A131*0.002/338</f>
        <v>0.91896183431952672</v>
      </c>
      <c r="M131">
        <f t="shared" ref="M131:M194" si="21">G131</f>
        <v>6.45</v>
      </c>
      <c r="N131">
        <f t="shared" ref="N131:N194" si="22">H131</f>
        <v>6.0570000000000004</v>
      </c>
      <c r="O131">
        <f t="shared" ref="O131:O194" si="23">I131-$L$3</f>
        <v>0.48500857931952673</v>
      </c>
      <c r="S131">
        <f t="shared" ref="S131:S194" si="24">M131</f>
        <v>6.45</v>
      </c>
      <c r="T131">
        <f t="shared" ref="T131:T194" si="25">2*$R$2*N131/(PI()*$R$5*($R$4+$R$3))</f>
        <v>71.896067755930005</v>
      </c>
      <c r="U131">
        <f t="shared" ref="U131:U194" si="26">2*O131*$R$6/($R$9*$R$8*$R$7*($R$4-$R$3))</f>
        <v>1.1227050447211264</v>
      </c>
    </row>
    <row r="132" spans="1:21" x14ac:dyDescent="0.25">
      <c r="A132">
        <v>6.5</v>
      </c>
      <c r="B132">
        <v>6.0419999999999998</v>
      </c>
      <c r="C132">
        <v>0.91900000000000004</v>
      </c>
      <c r="G132">
        <f t="shared" si="18"/>
        <v>6.5</v>
      </c>
      <c r="H132">
        <f t="shared" si="19"/>
        <v>6.0419999999999998</v>
      </c>
      <c r="I132">
        <f t="shared" si="20"/>
        <v>0.9189615384615385</v>
      </c>
      <c r="M132">
        <f t="shared" si="21"/>
        <v>6.5</v>
      </c>
      <c r="N132">
        <f t="shared" si="22"/>
        <v>6.0419999999999998</v>
      </c>
      <c r="O132">
        <f t="shared" si="23"/>
        <v>0.48500828346153851</v>
      </c>
      <c r="S132">
        <f t="shared" si="24"/>
        <v>6.5</v>
      </c>
      <c r="T132">
        <f t="shared" si="25"/>
        <v>71.718019049253598</v>
      </c>
      <c r="U132">
        <f t="shared" si="26"/>
        <v>1.1227043598646722</v>
      </c>
    </row>
    <row r="133" spans="1:21" x14ac:dyDescent="0.25">
      <c r="A133">
        <v>6.55</v>
      </c>
      <c r="B133">
        <v>6.0410000000000004</v>
      </c>
      <c r="C133">
        <v>0.91900000000000004</v>
      </c>
      <c r="G133">
        <f t="shared" si="18"/>
        <v>6.55</v>
      </c>
      <c r="H133">
        <f t="shared" si="19"/>
        <v>6.0410000000000004</v>
      </c>
      <c r="I133">
        <f t="shared" si="20"/>
        <v>0.91896124260355039</v>
      </c>
      <c r="M133">
        <f t="shared" si="21"/>
        <v>6.55</v>
      </c>
      <c r="N133">
        <f t="shared" si="22"/>
        <v>6.0410000000000004</v>
      </c>
      <c r="O133">
        <f t="shared" si="23"/>
        <v>0.48500798760355041</v>
      </c>
      <c r="S133">
        <f t="shared" si="24"/>
        <v>6.55</v>
      </c>
      <c r="T133">
        <f t="shared" si="25"/>
        <v>71.706149135475187</v>
      </c>
      <c r="U133">
        <f t="shared" si="26"/>
        <v>1.1227036750082182</v>
      </c>
    </row>
    <row r="134" spans="1:21" x14ac:dyDescent="0.25">
      <c r="A134">
        <v>6.6</v>
      </c>
      <c r="B134">
        <v>6.0309999999999997</v>
      </c>
      <c r="C134">
        <v>0.91900000000000004</v>
      </c>
      <c r="G134">
        <f t="shared" si="18"/>
        <v>6.6</v>
      </c>
      <c r="H134">
        <f t="shared" si="19"/>
        <v>6.0309999999999997</v>
      </c>
      <c r="I134">
        <f t="shared" si="20"/>
        <v>0.91896094674556217</v>
      </c>
      <c r="M134">
        <f t="shared" si="21"/>
        <v>6.6</v>
      </c>
      <c r="N134">
        <f t="shared" si="22"/>
        <v>6.0309999999999997</v>
      </c>
      <c r="O134">
        <f t="shared" si="23"/>
        <v>0.48500769174556219</v>
      </c>
      <c r="S134">
        <f t="shared" si="24"/>
        <v>6.6</v>
      </c>
      <c r="T134">
        <f t="shared" si="25"/>
        <v>71.587449997690911</v>
      </c>
      <c r="U134">
        <f t="shared" si="26"/>
        <v>1.1227029901517642</v>
      </c>
    </row>
    <row r="135" spans="1:21" x14ac:dyDescent="0.25">
      <c r="A135">
        <v>6.65</v>
      </c>
      <c r="B135">
        <v>6.0279999999999996</v>
      </c>
      <c r="C135">
        <v>0.91800000000000004</v>
      </c>
      <c r="G135">
        <f t="shared" si="18"/>
        <v>6.65</v>
      </c>
      <c r="H135">
        <f t="shared" si="19"/>
        <v>6.0279999999999996</v>
      </c>
      <c r="I135">
        <f t="shared" si="20"/>
        <v>0.91796065088757395</v>
      </c>
      <c r="M135">
        <f t="shared" si="21"/>
        <v>6.65</v>
      </c>
      <c r="N135">
        <f t="shared" si="22"/>
        <v>6.0279999999999996</v>
      </c>
      <c r="O135">
        <f t="shared" si="23"/>
        <v>0.48400739588757397</v>
      </c>
      <c r="S135">
        <f t="shared" si="24"/>
        <v>6.65</v>
      </c>
      <c r="T135">
        <f t="shared" si="25"/>
        <v>71.551840256355618</v>
      </c>
      <c r="U135">
        <f t="shared" si="26"/>
        <v>1.1203874904804951</v>
      </c>
    </row>
    <row r="136" spans="1:21" x14ac:dyDescent="0.25">
      <c r="A136">
        <v>6.7</v>
      </c>
      <c r="B136">
        <v>6.024</v>
      </c>
      <c r="C136">
        <v>0.91900000000000004</v>
      </c>
      <c r="G136">
        <f t="shared" si="18"/>
        <v>6.7</v>
      </c>
      <c r="H136">
        <f t="shared" si="19"/>
        <v>6.024</v>
      </c>
      <c r="I136">
        <f t="shared" si="20"/>
        <v>0.91896035502958584</v>
      </c>
      <c r="M136">
        <f t="shared" si="21"/>
        <v>6.7</v>
      </c>
      <c r="N136">
        <f t="shared" si="22"/>
        <v>6.024</v>
      </c>
      <c r="O136">
        <f t="shared" si="23"/>
        <v>0.48500710002958586</v>
      </c>
      <c r="S136">
        <f t="shared" si="24"/>
        <v>6.7</v>
      </c>
      <c r="T136">
        <f t="shared" si="25"/>
        <v>71.504360601241927</v>
      </c>
      <c r="U136">
        <f t="shared" si="26"/>
        <v>1.122701620438856</v>
      </c>
    </row>
    <row r="137" spans="1:21" x14ac:dyDescent="0.25">
      <c r="A137">
        <v>6.75</v>
      </c>
      <c r="B137">
        <v>6.0190000000000001</v>
      </c>
      <c r="C137">
        <v>0.91900000000000004</v>
      </c>
      <c r="G137">
        <f t="shared" si="18"/>
        <v>6.75</v>
      </c>
      <c r="H137">
        <f t="shared" si="19"/>
        <v>6.0190000000000001</v>
      </c>
      <c r="I137">
        <f t="shared" si="20"/>
        <v>0.91896005917159762</v>
      </c>
      <c r="M137">
        <f t="shared" si="21"/>
        <v>6.75</v>
      </c>
      <c r="N137">
        <f t="shared" si="22"/>
        <v>6.0190000000000001</v>
      </c>
      <c r="O137">
        <f t="shared" si="23"/>
        <v>0.48500680417159764</v>
      </c>
      <c r="S137">
        <f t="shared" si="24"/>
        <v>6.75</v>
      </c>
      <c r="T137">
        <f t="shared" si="25"/>
        <v>71.445011032349797</v>
      </c>
      <c r="U137">
        <f t="shared" si="26"/>
        <v>1.1227009355824018</v>
      </c>
    </row>
    <row r="138" spans="1:21" x14ac:dyDescent="0.25">
      <c r="A138">
        <v>6.8</v>
      </c>
      <c r="B138">
        <v>6.0190000000000001</v>
      </c>
      <c r="C138">
        <v>0.91900000000000004</v>
      </c>
      <c r="G138">
        <f t="shared" si="18"/>
        <v>6.8</v>
      </c>
      <c r="H138">
        <f t="shared" si="19"/>
        <v>6.0190000000000001</v>
      </c>
      <c r="I138">
        <f t="shared" si="20"/>
        <v>0.91895976331360951</v>
      </c>
      <c r="M138">
        <f t="shared" si="21"/>
        <v>6.8</v>
      </c>
      <c r="N138">
        <f t="shared" si="22"/>
        <v>6.0190000000000001</v>
      </c>
      <c r="O138">
        <f t="shared" si="23"/>
        <v>0.48500650831360953</v>
      </c>
      <c r="S138">
        <f t="shared" si="24"/>
        <v>6.8</v>
      </c>
      <c r="T138">
        <f t="shared" si="25"/>
        <v>71.445011032349797</v>
      </c>
      <c r="U138">
        <f t="shared" si="26"/>
        <v>1.1227002507259478</v>
      </c>
    </row>
    <row r="139" spans="1:21" x14ac:dyDescent="0.25">
      <c r="A139">
        <v>6.85</v>
      </c>
      <c r="B139">
        <v>6.0170000000000003</v>
      </c>
      <c r="C139">
        <v>0.91900000000000004</v>
      </c>
      <c r="G139">
        <f t="shared" si="18"/>
        <v>6.85</v>
      </c>
      <c r="H139">
        <f t="shared" si="19"/>
        <v>6.0170000000000003</v>
      </c>
      <c r="I139">
        <f t="shared" si="20"/>
        <v>0.91895946745562129</v>
      </c>
      <c r="M139">
        <f t="shared" si="21"/>
        <v>6.85</v>
      </c>
      <c r="N139">
        <f t="shared" si="22"/>
        <v>6.0170000000000003</v>
      </c>
      <c r="O139">
        <f t="shared" si="23"/>
        <v>0.48500621245562131</v>
      </c>
      <c r="S139">
        <f t="shared" si="24"/>
        <v>6.85</v>
      </c>
      <c r="T139">
        <f t="shared" si="25"/>
        <v>71.421271204792944</v>
      </c>
      <c r="U139">
        <f t="shared" si="26"/>
        <v>1.1226995658694936</v>
      </c>
    </row>
    <row r="140" spans="1:21" x14ac:dyDescent="0.25">
      <c r="A140">
        <v>6.9</v>
      </c>
      <c r="B140">
        <v>5.9930000000000003</v>
      </c>
      <c r="C140">
        <v>0.91900000000000004</v>
      </c>
      <c r="G140">
        <f t="shared" si="18"/>
        <v>6.9</v>
      </c>
      <c r="H140">
        <f t="shared" si="19"/>
        <v>5.9930000000000003</v>
      </c>
      <c r="I140">
        <f t="shared" si="20"/>
        <v>0.91895917159763318</v>
      </c>
      <c r="M140">
        <f t="shared" si="21"/>
        <v>6.9</v>
      </c>
      <c r="N140">
        <f t="shared" si="22"/>
        <v>5.9930000000000003</v>
      </c>
      <c r="O140">
        <f t="shared" si="23"/>
        <v>0.4850059165976332</v>
      </c>
      <c r="S140">
        <f t="shared" si="24"/>
        <v>6.9</v>
      </c>
      <c r="T140">
        <f t="shared" si="25"/>
        <v>71.136393274110702</v>
      </c>
      <c r="U140">
        <f t="shared" si="26"/>
        <v>1.1226988810130396</v>
      </c>
    </row>
    <row r="141" spans="1:21" x14ac:dyDescent="0.25">
      <c r="A141">
        <v>6.95</v>
      </c>
      <c r="B141">
        <v>5.9880000000000004</v>
      </c>
      <c r="C141">
        <v>0.91900000000000004</v>
      </c>
      <c r="G141">
        <f t="shared" si="18"/>
        <v>6.95</v>
      </c>
      <c r="H141">
        <f t="shared" si="19"/>
        <v>5.9880000000000004</v>
      </c>
      <c r="I141">
        <f t="shared" si="20"/>
        <v>0.91895887573964496</v>
      </c>
      <c r="M141">
        <f t="shared" si="21"/>
        <v>6.95</v>
      </c>
      <c r="N141">
        <f t="shared" si="22"/>
        <v>5.9880000000000004</v>
      </c>
      <c r="O141">
        <f t="shared" si="23"/>
        <v>0.48500562073964498</v>
      </c>
      <c r="S141">
        <f t="shared" si="24"/>
        <v>6.95</v>
      </c>
      <c r="T141">
        <f t="shared" si="25"/>
        <v>71.077043705218571</v>
      </c>
      <c r="U141">
        <f t="shared" si="26"/>
        <v>1.1226981961565854</v>
      </c>
    </row>
    <row r="142" spans="1:21" x14ac:dyDescent="0.25">
      <c r="A142">
        <v>7</v>
      </c>
      <c r="B142">
        <v>5.9790000000000001</v>
      </c>
      <c r="C142">
        <v>0.91900000000000004</v>
      </c>
      <c r="G142">
        <f t="shared" si="18"/>
        <v>7</v>
      </c>
      <c r="H142">
        <f t="shared" si="19"/>
        <v>5.9790000000000001</v>
      </c>
      <c r="I142">
        <f t="shared" si="20"/>
        <v>0.91895857988165686</v>
      </c>
      <c r="M142">
        <f t="shared" si="21"/>
        <v>7</v>
      </c>
      <c r="N142">
        <f t="shared" si="22"/>
        <v>5.9790000000000001</v>
      </c>
      <c r="O142">
        <f t="shared" si="23"/>
        <v>0.48500532488165687</v>
      </c>
      <c r="S142">
        <f t="shared" si="24"/>
        <v>7</v>
      </c>
      <c r="T142">
        <f t="shared" si="25"/>
        <v>70.970214481212736</v>
      </c>
      <c r="U142">
        <f t="shared" si="26"/>
        <v>1.1226975113001314</v>
      </c>
    </row>
    <row r="143" spans="1:21" x14ac:dyDescent="0.25">
      <c r="A143">
        <v>7.05</v>
      </c>
      <c r="B143">
        <v>5.9740000000000002</v>
      </c>
      <c r="C143">
        <v>0.91800000000000004</v>
      </c>
      <c r="G143">
        <f t="shared" si="18"/>
        <v>7.05</v>
      </c>
      <c r="H143">
        <f t="shared" si="19"/>
        <v>5.9740000000000002</v>
      </c>
      <c r="I143">
        <f t="shared" si="20"/>
        <v>0.91795828402366864</v>
      </c>
      <c r="M143">
        <f t="shared" si="21"/>
        <v>7.05</v>
      </c>
      <c r="N143">
        <f t="shared" si="22"/>
        <v>5.9740000000000002</v>
      </c>
      <c r="O143">
        <f t="shared" si="23"/>
        <v>0.48400502902366865</v>
      </c>
      <c r="S143">
        <f t="shared" si="24"/>
        <v>7.05</v>
      </c>
      <c r="T143">
        <f t="shared" si="25"/>
        <v>70.910864912320591</v>
      </c>
      <c r="U143">
        <f t="shared" si="26"/>
        <v>1.1203820116288623</v>
      </c>
    </row>
    <row r="144" spans="1:21" x14ac:dyDescent="0.25">
      <c r="A144">
        <v>7.1</v>
      </c>
      <c r="B144">
        <v>5.9630000000000001</v>
      </c>
      <c r="C144">
        <v>0.91900000000000004</v>
      </c>
      <c r="G144">
        <f t="shared" si="18"/>
        <v>7.1</v>
      </c>
      <c r="H144">
        <f t="shared" si="19"/>
        <v>5.9630000000000001</v>
      </c>
      <c r="I144">
        <f t="shared" si="20"/>
        <v>0.91895798816568053</v>
      </c>
      <c r="M144">
        <f t="shared" si="21"/>
        <v>7.1</v>
      </c>
      <c r="N144">
        <f t="shared" si="22"/>
        <v>5.9630000000000001</v>
      </c>
      <c r="O144">
        <f t="shared" si="23"/>
        <v>0.48500473316568055</v>
      </c>
      <c r="S144">
        <f t="shared" si="24"/>
        <v>7.1</v>
      </c>
      <c r="T144">
        <f t="shared" si="25"/>
        <v>70.780295860757903</v>
      </c>
      <c r="U144">
        <f t="shared" si="26"/>
        <v>1.1226961415872234</v>
      </c>
    </row>
    <row r="145" spans="1:21" x14ac:dyDescent="0.25">
      <c r="A145">
        <v>7.15</v>
      </c>
      <c r="B145">
        <v>5.9550000000000001</v>
      </c>
      <c r="C145">
        <v>0.91800000000000004</v>
      </c>
      <c r="G145">
        <f t="shared" si="18"/>
        <v>7.15</v>
      </c>
      <c r="H145">
        <f t="shared" si="19"/>
        <v>5.9550000000000001</v>
      </c>
      <c r="I145">
        <f t="shared" si="20"/>
        <v>0.91795769230769231</v>
      </c>
      <c r="M145">
        <f t="shared" si="21"/>
        <v>7.15</v>
      </c>
      <c r="N145">
        <f t="shared" si="22"/>
        <v>5.9550000000000001</v>
      </c>
      <c r="O145">
        <f t="shared" si="23"/>
        <v>0.48400443730769233</v>
      </c>
      <c r="S145">
        <f t="shared" si="24"/>
        <v>7.15</v>
      </c>
      <c r="T145">
        <f t="shared" si="25"/>
        <v>70.685336550530494</v>
      </c>
      <c r="U145">
        <f t="shared" si="26"/>
        <v>1.1203806419159543</v>
      </c>
    </row>
    <row r="146" spans="1:21" x14ac:dyDescent="0.25">
      <c r="A146">
        <v>7.2</v>
      </c>
      <c r="B146">
        <v>5.9489999999999998</v>
      </c>
      <c r="C146">
        <v>0.91900000000000004</v>
      </c>
      <c r="G146">
        <f t="shared" si="18"/>
        <v>7.2</v>
      </c>
      <c r="H146">
        <f t="shared" si="19"/>
        <v>5.9489999999999998</v>
      </c>
      <c r="I146">
        <f t="shared" si="20"/>
        <v>0.9189573964497042</v>
      </c>
      <c r="M146">
        <f t="shared" si="21"/>
        <v>7.2</v>
      </c>
      <c r="N146">
        <f t="shared" si="22"/>
        <v>5.9489999999999998</v>
      </c>
      <c r="O146">
        <f t="shared" si="23"/>
        <v>0.48500414144970422</v>
      </c>
      <c r="S146">
        <f t="shared" si="24"/>
        <v>7.2</v>
      </c>
      <c r="T146">
        <f t="shared" si="25"/>
        <v>70.614117067859937</v>
      </c>
      <c r="U146">
        <f t="shared" si="26"/>
        <v>1.1226947718743152</v>
      </c>
    </row>
    <row r="147" spans="1:21" x14ac:dyDescent="0.25">
      <c r="A147">
        <v>7.25</v>
      </c>
      <c r="B147">
        <v>5.944</v>
      </c>
      <c r="C147">
        <v>0.91900000000000004</v>
      </c>
      <c r="G147">
        <f t="shared" si="18"/>
        <v>7.25</v>
      </c>
      <c r="H147">
        <f t="shared" si="19"/>
        <v>5.944</v>
      </c>
      <c r="I147">
        <f t="shared" si="20"/>
        <v>0.91895710059171598</v>
      </c>
      <c r="M147">
        <f t="shared" si="21"/>
        <v>7.25</v>
      </c>
      <c r="N147">
        <f t="shared" si="22"/>
        <v>5.944</v>
      </c>
      <c r="O147">
        <f t="shared" si="23"/>
        <v>0.485003845591716</v>
      </c>
      <c r="S147">
        <f t="shared" si="24"/>
        <v>7.25</v>
      </c>
      <c r="T147">
        <f t="shared" si="25"/>
        <v>70.554767498967792</v>
      </c>
      <c r="U147">
        <f t="shared" si="26"/>
        <v>1.122694087017861</v>
      </c>
    </row>
    <row r="148" spans="1:21" x14ac:dyDescent="0.25">
      <c r="A148">
        <v>7.3</v>
      </c>
      <c r="B148">
        <v>5.9349999999999996</v>
      </c>
      <c r="C148">
        <v>0.91900000000000004</v>
      </c>
      <c r="G148">
        <f t="shared" si="18"/>
        <v>7.3</v>
      </c>
      <c r="H148">
        <f t="shared" si="19"/>
        <v>5.9349999999999996</v>
      </c>
      <c r="I148">
        <f t="shared" si="20"/>
        <v>0.91895680473372787</v>
      </c>
      <c r="M148">
        <f t="shared" si="21"/>
        <v>7.3</v>
      </c>
      <c r="N148">
        <f t="shared" si="22"/>
        <v>5.9349999999999996</v>
      </c>
      <c r="O148">
        <f t="shared" si="23"/>
        <v>0.48500354973372789</v>
      </c>
      <c r="S148">
        <f t="shared" si="24"/>
        <v>7.3</v>
      </c>
      <c r="T148">
        <f t="shared" si="25"/>
        <v>70.447938274961956</v>
      </c>
      <c r="U148">
        <f t="shared" si="26"/>
        <v>1.122693402161407</v>
      </c>
    </row>
    <row r="149" spans="1:21" x14ac:dyDescent="0.25">
      <c r="A149">
        <v>7.35</v>
      </c>
      <c r="B149">
        <v>5.931</v>
      </c>
      <c r="C149">
        <v>0.91800000000000004</v>
      </c>
      <c r="G149">
        <f t="shared" si="18"/>
        <v>7.35</v>
      </c>
      <c r="H149">
        <f t="shared" si="19"/>
        <v>5.931</v>
      </c>
      <c r="I149">
        <f t="shared" si="20"/>
        <v>0.91795650887573965</v>
      </c>
      <c r="M149">
        <f t="shared" si="21"/>
        <v>7.35</v>
      </c>
      <c r="N149">
        <f t="shared" si="22"/>
        <v>5.931</v>
      </c>
      <c r="O149">
        <f t="shared" si="23"/>
        <v>0.48400325387573967</v>
      </c>
      <c r="S149">
        <f t="shared" si="24"/>
        <v>7.35</v>
      </c>
      <c r="T149">
        <f t="shared" si="25"/>
        <v>70.400458619848251</v>
      </c>
      <c r="U149">
        <f t="shared" si="26"/>
        <v>1.1203779024901379</v>
      </c>
    </row>
    <row r="150" spans="1:21" x14ac:dyDescent="0.25">
      <c r="A150">
        <v>7.4</v>
      </c>
      <c r="B150">
        <v>5.9260000000000002</v>
      </c>
      <c r="C150">
        <v>0.91800000000000004</v>
      </c>
      <c r="G150">
        <f t="shared" si="18"/>
        <v>7.4</v>
      </c>
      <c r="H150">
        <f t="shared" si="19"/>
        <v>5.9260000000000002</v>
      </c>
      <c r="I150">
        <f t="shared" si="20"/>
        <v>0.91795621301775154</v>
      </c>
      <c r="M150">
        <f t="shared" si="21"/>
        <v>7.4</v>
      </c>
      <c r="N150">
        <f t="shared" si="22"/>
        <v>5.9260000000000002</v>
      </c>
      <c r="O150">
        <f t="shared" si="23"/>
        <v>0.48400295801775156</v>
      </c>
      <c r="S150">
        <f t="shared" si="24"/>
        <v>7.4</v>
      </c>
      <c r="T150">
        <f t="shared" si="25"/>
        <v>70.341109050956121</v>
      </c>
      <c r="U150">
        <f t="shared" si="26"/>
        <v>1.1203772176336839</v>
      </c>
    </row>
    <row r="151" spans="1:21" x14ac:dyDescent="0.25">
      <c r="A151">
        <v>7.45</v>
      </c>
      <c r="B151">
        <v>5.9219999999999997</v>
      </c>
      <c r="C151">
        <v>0.91800000000000004</v>
      </c>
      <c r="G151">
        <f t="shared" si="18"/>
        <v>7.45</v>
      </c>
      <c r="H151">
        <f t="shared" si="19"/>
        <v>5.9219999999999997</v>
      </c>
      <c r="I151">
        <f t="shared" si="20"/>
        <v>0.91795591715976332</v>
      </c>
      <c r="M151">
        <f t="shared" si="21"/>
        <v>7.45</v>
      </c>
      <c r="N151">
        <f t="shared" si="22"/>
        <v>5.9219999999999997</v>
      </c>
      <c r="O151">
        <f t="shared" si="23"/>
        <v>0.48400266215976334</v>
      </c>
      <c r="S151">
        <f t="shared" si="24"/>
        <v>7.45</v>
      </c>
      <c r="T151">
        <f t="shared" si="25"/>
        <v>70.293629395842416</v>
      </c>
      <c r="U151">
        <f t="shared" si="26"/>
        <v>1.1203765327772297</v>
      </c>
    </row>
    <row r="152" spans="1:21" x14ac:dyDescent="0.25">
      <c r="A152">
        <v>7.5</v>
      </c>
      <c r="B152">
        <v>5.9139999999999997</v>
      </c>
      <c r="C152">
        <v>0.91900000000000004</v>
      </c>
      <c r="G152">
        <f t="shared" si="18"/>
        <v>7.5</v>
      </c>
      <c r="H152">
        <f t="shared" si="19"/>
        <v>5.9139999999999997</v>
      </c>
      <c r="I152">
        <f t="shared" si="20"/>
        <v>0.91895562130177522</v>
      </c>
      <c r="M152">
        <f t="shared" si="21"/>
        <v>7.5</v>
      </c>
      <c r="N152">
        <f t="shared" si="22"/>
        <v>5.9139999999999997</v>
      </c>
      <c r="O152">
        <f t="shared" si="23"/>
        <v>0.48500236630177523</v>
      </c>
      <c r="S152">
        <f t="shared" si="24"/>
        <v>7.5</v>
      </c>
      <c r="T152">
        <f t="shared" si="25"/>
        <v>70.198670085614992</v>
      </c>
      <c r="U152">
        <f t="shared" si="26"/>
        <v>1.1226906627355906</v>
      </c>
    </row>
    <row r="153" spans="1:21" x14ac:dyDescent="0.25">
      <c r="A153">
        <v>7.55</v>
      </c>
      <c r="B153">
        <v>5.9059999999999997</v>
      </c>
      <c r="C153">
        <v>0.91800000000000004</v>
      </c>
      <c r="G153">
        <f t="shared" si="18"/>
        <v>7.55</v>
      </c>
      <c r="H153">
        <f t="shared" si="19"/>
        <v>5.9059999999999997</v>
      </c>
      <c r="I153">
        <f t="shared" si="20"/>
        <v>0.917955325443787</v>
      </c>
      <c r="M153">
        <f t="shared" si="21"/>
        <v>7.55</v>
      </c>
      <c r="N153">
        <f t="shared" si="22"/>
        <v>5.9059999999999997</v>
      </c>
      <c r="O153">
        <f t="shared" si="23"/>
        <v>0.48400207044378701</v>
      </c>
      <c r="S153">
        <f t="shared" si="24"/>
        <v>7.55</v>
      </c>
      <c r="T153">
        <f t="shared" si="25"/>
        <v>70.103710775387583</v>
      </c>
      <c r="U153">
        <f t="shared" si="26"/>
        <v>1.1203751630643215</v>
      </c>
    </row>
    <row r="154" spans="1:21" x14ac:dyDescent="0.25">
      <c r="A154">
        <v>7.6</v>
      </c>
      <c r="B154">
        <v>5.8959999999999999</v>
      </c>
      <c r="C154">
        <v>0.91900000000000004</v>
      </c>
      <c r="G154">
        <f t="shared" si="18"/>
        <v>7.6</v>
      </c>
      <c r="H154">
        <f t="shared" si="19"/>
        <v>5.8959999999999999</v>
      </c>
      <c r="I154">
        <f t="shared" si="20"/>
        <v>0.91895502958579889</v>
      </c>
      <c r="M154">
        <f t="shared" si="21"/>
        <v>7.6</v>
      </c>
      <c r="N154">
        <f t="shared" si="22"/>
        <v>5.8959999999999999</v>
      </c>
      <c r="O154">
        <f t="shared" si="23"/>
        <v>0.48500177458579891</v>
      </c>
      <c r="S154">
        <f t="shared" si="24"/>
        <v>7.6</v>
      </c>
      <c r="T154">
        <f t="shared" si="25"/>
        <v>69.985011637603321</v>
      </c>
      <c r="U154">
        <f t="shared" si="26"/>
        <v>1.1226892930226826</v>
      </c>
    </row>
    <row r="155" spans="1:21" x14ac:dyDescent="0.25">
      <c r="A155">
        <v>7.65</v>
      </c>
      <c r="B155">
        <v>5.8879999999999999</v>
      </c>
      <c r="C155">
        <v>0.91800000000000004</v>
      </c>
      <c r="G155">
        <f t="shared" si="18"/>
        <v>7.65</v>
      </c>
      <c r="H155">
        <f t="shared" si="19"/>
        <v>5.8879999999999999</v>
      </c>
      <c r="I155">
        <f t="shared" si="20"/>
        <v>0.91795473372781067</v>
      </c>
      <c r="M155">
        <f t="shared" si="21"/>
        <v>7.65</v>
      </c>
      <c r="N155">
        <f t="shared" si="22"/>
        <v>5.8879999999999999</v>
      </c>
      <c r="O155">
        <f t="shared" si="23"/>
        <v>0.48400147872781069</v>
      </c>
      <c r="S155">
        <f t="shared" si="24"/>
        <v>7.65</v>
      </c>
      <c r="T155">
        <f t="shared" si="25"/>
        <v>69.890052327375898</v>
      </c>
      <c r="U155">
        <f t="shared" si="26"/>
        <v>1.1203737933514135</v>
      </c>
    </row>
    <row r="156" spans="1:21" x14ac:dyDescent="0.25">
      <c r="A156">
        <v>7.7</v>
      </c>
      <c r="B156">
        <v>5.8810000000000002</v>
      </c>
      <c r="C156">
        <v>0.91900000000000004</v>
      </c>
      <c r="G156">
        <f t="shared" si="18"/>
        <v>7.7</v>
      </c>
      <c r="H156">
        <f t="shared" si="19"/>
        <v>5.8810000000000002</v>
      </c>
      <c r="I156">
        <f t="shared" si="20"/>
        <v>0.91895443786982256</v>
      </c>
      <c r="M156">
        <f t="shared" si="21"/>
        <v>7.7</v>
      </c>
      <c r="N156">
        <f t="shared" si="22"/>
        <v>5.8810000000000002</v>
      </c>
      <c r="O156">
        <f t="shared" si="23"/>
        <v>0.48500118286982258</v>
      </c>
      <c r="S156">
        <f t="shared" si="24"/>
        <v>7.7</v>
      </c>
      <c r="T156">
        <f t="shared" si="25"/>
        <v>69.806962930926929</v>
      </c>
      <c r="U156">
        <f t="shared" si="26"/>
        <v>1.1226879233097742</v>
      </c>
    </row>
    <row r="157" spans="1:21" x14ac:dyDescent="0.25">
      <c r="A157">
        <v>7.75</v>
      </c>
      <c r="B157">
        <v>5.8710000000000004</v>
      </c>
      <c r="C157">
        <v>0.91800000000000004</v>
      </c>
      <c r="G157">
        <f t="shared" si="18"/>
        <v>7.75</v>
      </c>
      <c r="H157">
        <f t="shared" si="19"/>
        <v>5.8710000000000004</v>
      </c>
      <c r="I157">
        <f t="shared" si="20"/>
        <v>0.91795414201183434</v>
      </c>
      <c r="M157">
        <f t="shared" si="21"/>
        <v>7.75</v>
      </c>
      <c r="N157">
        <f t="shared" si="22"/>
        <v>5.8710000000000004</v>
      </c>
      <c r="O157">
        <f t="shared" si="23"/>
        <v>0.48400088701183436</v>
      </c>
      <c r="S157">
        <f t="shared" si="24"/>
        <v>7.75</v>
      </c>
      <c r="T157">
        <f t="shared" si="25"/>
        <v>69.688263793142667</v>
      </c>
      <c r="U157">
        <f t="shared" si="26"/>
        <v>1.1203724236385053</v>
      </c>
    </row>
    <row r="158" spans="1:21" x14ac:dyDescent="0.25">
      <c r="A158">
        <v>7.8</v>
      </c>
      <c r="B158">
        <v>5.8609999999999998</v>
      </c>
      <c r="C158">
        <v>0.91800000000000004</v>
      </c>
      <c r="G158">
        <f t="shared" si="18"/>
        <v>7.8</v>
      </c>
      <c r="H158">
        <f t="shared" si="19"/>
        <v>5.8609999999999998</v>
      </c>
      <c r="I158">
        <f t="shared" si="20"/>
        <v>0.91795384615384623</v>
      </c>
      <c r="M158">
        <f t="shared" si="21"/>
        <v>7.8</v>
      </c>
      <c r="N158">
        <f t="shared" si="22"/>
        <v>5.8609999999999998</v>
      </c>
      <c r="O158">
        <f t="shared" si="23"/>
        <v>0.48400059115384625</v>
      </c>
      <c r="S158">
        <f t="shared" si="24"/>
        <v>7.8</v>
      </c>
      <c r="T158">
        <f t="shared" si="25"/>
        <v>69.569564655358377</v>
      </c>
      <c r="U158">
        <f t="shared" si="26"/>
        <v>1.1203717387820513</v>
      </c>
    </row>
    <row r="159" spans="1:21" x14ac:dyDescent="0.25">
      <c r="A159">
        <v>7.85</v>
      </c>
      <c r="B159">
        <v>5.8520000000000003</v>
      </c>
      <c r="C159">
        <v>0.91800000000000004</v>
      </c>
      <c r="G159">
        <f t="shared" si="18"/>
        <v>7.85</v>
      </c>
      <c r="H159">
        <f t="shared" si="19"/>
        <v>5.8520000000000003</v>
      </c>
      <c r="I159">
        <f t="shared" si="20"/>
        <v>0.91795355029585801</v>
      </c>
      <c r="M159">
        <f t="shared" si="21"/>
        <v>7.85</v>
      </c>
      <c r="N159">
        <f t="shared" si="22"/>
        <v>5.8520000000000003</v>
      </c>
      <c r="O159">
        <f t="shared" si="23"/>
        <v>0.48400029529585803</v>
      </c>
      <c r="S159">
        <f t="shared" si="24"/>
        <v>7.85</v>
      </c>
      <c r="T159">
        <f t="shared" si="25"/>
        <v>69.462735431352556</v>
      </c>
      <c r="U159">
        <f t="shared" si="26"/>
        <v>1.1203710539255971</v>
      </c>
    </row>
    <row r="160" spans="1:21" x14ac:dyDescent="0.25">
      <c r="A160">
        <v>7.9</v>
      </c>
      <c r="B160">
        <v>5.8390000000000004</v>
      </c>
      <c r="C160">
        <v>0.91800000000000004</v>
      </c>
      <c r="G160">
        <f t="shared" si="18"/>
        <v>7.9</v>
      </c>
      <c r="H160">
        <f t="shared" si="19"/>
        <v>5.8390000000000004</v>
      </c>
      <c r="I160">
        <f t="shared" si="20"/>
        <v>0.9179532544378699</v>
      </c>
      <c r="M160">
        <f t="shared" si="21"/>
        <v>7.9</v>
      </c>
      <c r="N160">
        <f t="shared" si="22"/>
        <v>5.8390000000000004</v>
      </c>
      <c r="O160">
        <f t="shared" si="23"/>
        <v>0.48399999943786992</v>
      </c>
      <c r="S160">
        <f t="shared" si="24"/>
        <v>7.9</v>
      </c>
      <c r="T160">
        <f t="shared" si="25"/>
        <v>69.308426552233001</v>
      </c>
      <c r="U160">
        <f t="shared" si="26"/>
        <v>1.1203703690691431</v>
      </c>
    </row>
    <row r="161" spans="1:21" x14ac:dyDescent="0.25">
      <c r="A161">
        <v>7.95</v>
      </c>
      <c r="B161">
        <v>5.8339999999999996</v>
      </c>
      <c r="C161">
        <v>0.91800000000000004</v>
      </c>
      <c r="G161">
        <f t="shared" si="18"/>
        <v>7.95</v>
      </c>
      <c r="H161">
        <f t="shared" si="19"/>
        <v>5.8339999999999996</v>
      </c>
      <c r="I161">
        <f t="shared" si="20"/>
        <v>0.91795295857988168</v>
      </c>
      <c r="M161">
        <f t="shared" si="21"/>
        <v>7.95</v>
      </c>
      <c r="N161">
        <f t="shared" si="22"/>
        <v>5.8339999999999996</v>
      </c>
      <c r="O161">
        <f t="shared" si="23"/>
        <v>0.4839997035798817</v>
      </c>
      <c r="S161">
        <f t="shared" si="24"/>
        <v>7.95</v>
      </c>
      <c r="T161">
        <f t="shared" si="25"/>
        <v>69.249076983340871</v>
      </c>
      <c r="U161">
        <f t="shared" si="26"/>
        <v>1.1203696842126889</v>
      </c>
    </row>
    <row r="162" spans="1:21" x14ac:dyDescent="0.25">
      <c r="A162">
        <v>8</v>
      </c>
      <c r="B162">
        <v>5.8330000000000002</v>
      </c>
      <c r="C162">
        <v>0.91800000000000004</v>
      </c>
      <c r="G162">
        <f t="shared" si="18"/>
        <v>8</v>
      </c>
      <c r="H162">
        <f t="shared" si="19"/>
        <v>5.8330000000000002</v>
      </c>
      <c r="I162">
        <f t="shared" si="20"/>
        <v>0.91795266272189358</v>
      </c>
      <c r="M162">
        <f t="shared" si="21"/>
        <v>8</v>
      </c>
      <c r="N162">
        <f t="shared" si="22"/>
        <v>5.8330000000000002</v>
      </c>
      <c r="O162">
        <f t="shared" si="23"/>
        <v>0.48399940772189359</v>
      </c>
      <c r="S162">
        <f t="shared" si="24"/>
        <v>8</v>
      </c>
      <c r="T162">
        <f t="shared" si="25"/>
        <v>69.237207069562444</v>
      </c>
      <c r="U162">
        <f t="shared" si="26"/>
        <v>1.1203689993562351</v>
      </c>
    </row>
    <row r="163" spans="1:21" x14ac:dyDescent="0.25">
      <c r="A163">
        <v>8.0500000000000007</v>
      </c>
      <c r="B163">
        <v>5.8330000000000002</v>
      </c>
      <c r="C163">
        <v>0.91800000000000004</v>
      </c>
      <c r="G163">
        <f t="shared" si="18"/>
        <v>8.0500000000000007</v>
      </c>
      <c r="H163">
        <f t="shared" si="19"/>
        <v>5.8330000000000002</v>
      </c>
      <c r="I163">
        <f t="shared" si="20"/>
        <v>0.91795236686390536</v>
      </c>
      <c r="M163">
        <f t="shared" si="21"/>
        <v>8.0500000000000007</v>
      </c>
      <c r="N163">
        <f t="shared" si="22"/>
        <v>5.8330000000000002</v>
      </c>
      <c r="O163">
        <f t="shared" si="23"/>
        <v>0.48399911186390537</v>
      </c>
      <c r="S163">
        <f t="shared" si="24"/>
        <v>8.0500000000000007</v>
      </c>
      <c r="T163">
        <f t="shared" si="25"/>
        <v>69.237207069562444</v>
      </c>
      <c r="U163">
        <f t="shared" si="26"/>
        <v>1.1203683144997807</v>
      </c>
    </row>
    <row r="164" spans="1:21" x14ac:dyDescent="0.25">
      <c r="A164">
        <v>8.1</v>
      </c>
      <c r="B164">
        <v>5.8330000000000002</v>
      </c>
      <c r="C164">
        <v>0.91800000000000004</v>
      </c>
      <c r="G164">
        <f t="shared" si="18"/>
        <v>8.1</v>
      </c>
      <c r="H164">
        <f t="shared" si="19"/>
        <v>5.8330000000000002</v>
      </c>
      <c r="I164">
        <f t="shared" si="20"/>
        <v>0.91795207100591725</v>
      </c>
      <c r="M164">
        <f t="shared" si="21"/>
        <v>8.1</v>
      </c>
      <c r="N164">
        <f t="shared" si="22"/>
        <v>5.8330000000000002</v>
      </c>
      <c r="O164">
        <f t="shared" si="23"/>
        <v>0.48399881600591727</v>
      </c>
      <c r="S164">
        <f t="shared" si="24"/>
        <v>8.1</v>
      </c>
      <c r="T164">
        <f t="shared" si="25"/>
        <v>69.237207069562444</v>
      </c>
      <c r="U164">
        <f t="shared" si="26"/>
        <v>1.1203676296433267</v>
      </c>
    </row>
    <row r="165" spans="1:21" x14ac:dyDescent="0.25">
      <c r="A165">
        <v>8.15</v>
      </c>
      <c r="B165">
        <v>5.8330000000000002</v>
      </c>
      <c r="C165">
        <v>0.91800000000000004</v>
      </c>
      <c r="G165">
        <f t="shared" si="18"/>
        <v>8.15</v>
      </c>
      <c r="H165">
        <f t="shared" si="19"/>
        <v>5.8330000000000002</v>
      </c>
      <c r="I165">
        <f t="shared" si="20"/>
        <v>0.91795177514792903</v>
      </c>
      <c r="M165">
        <f t="shared" si="21"/>
        <v>8.15</v>
      </c>
      <c r="N165">
        <f t="shared" si="22"/>
        <v>5.8330000000000002</v>
      </c>
      <c r="O165">
        <f t="shared" si="23"/>
        <v>0.48399852014792905</v>
      </c>
      <c r="S165">
        <f t="shared" si="24"/>
        <v>8.15</v>
      </c>
      <c r="T165">
        <f t="shared" si="25"/>
        <v>69.237207069562444</v>
      </c>
      <c r="U165">
        <f t="shared" si="26"/>
        <v>1.1203669447868727</v>
      </c>
    </row>
    <row r="166" spans="1:21" x14ac:dyDescent="0.25">
      <c r="A166">
        <v>8.1999999999999993</v>
      </c>
      <c r="B166">
        <v>5.8330000000000002</v>
      </c>
      <c r="C166">
        <v>0.91800000000000004</v>
      </c>
      <c r="G166">
        <f t="shared" si="18"/>
        <v>8.1999999999999993</v>
      </c>
      <c r="H166">
        <f t="shared" si="19"/>
        <v>5.8330000000000002</v>
      </c>
      <c r="I166">
        <f t="shared" si="20"/>
        <v>0.91795147928994092</v>
      </c>
      <c r="M166">
        <f t="shared" si="21"/>
        <v>8.1999999999999993</v>
      </c>
      <c r="N166">
        <f t="shared" si="22"/>
        <v>5.8330000000000002</v>
      </c>
      <c r="O166">
        <f t="shared" si="23"/>
        <v>0.48399822428994094</v>
      </c>
      <c r="S166">
        <f t="shared" si="24"/>
        <v>8.1999999999999993</v>
      </c>
      <c r="T166">
        <f t="shared" si="25"/>
        <v>69.237207069562444</v>
      </c>
      <c r="U166">
        <f t="shared" si="26"/>
        <v>1.1203662599304187</v>
      </c>
    </row>
    <row r="167" spans="1:21" x14ac:dyDescent="0.25">
      <c r="A167">
        <v>8.25</v>
      </c>
      <c r="B167">
        <v>5.8310000000000004</v>
      </c>
      <c r="C167">
        <v>0.91800000000000004</v>
      </c>
      <c r="G167">
        <f t="shared" si="18"/>
        <v>8.25</v>
      </c>
      <c r="H167">
        <f t="shared" si="19"/>
        <v>5.8310000000000004</v>
      </c>
      <c r="I167">
        <f t="shared" si="20"/>
        <v>0.9179511834319527</v>
      </c>
      <c r="M167">
        <f t="shared" si="21"/>
        <v>8.25</v>
      </c>
      <c r="N167">
        <f t="shared" si="22"/>
        <v>5.8310000000000004</v>
      </c>
      <c r="O167">
        <f t="shared" si="23"/>
        <v>0.48399792843195272</v>
      </c>
      <c r="S167">
        <f t="shared" si="24"/>
        <v>8.25</v>
      </c>
      <c r="T167">
        <f t="shared" si="25"/>
        <v>69.213467242005592</v>
      </c>
      <c r="U167">
        <f t="shared" si="26"/>
        <v>1.1203655750739645</v>
      </c>
    </row>
    <row r="168" spans="1:21" x14ac:dyDescent="0.25">
      <c r="A168">
        <v>8.3000000000000007</v>
      </c>
      <c r="B168">
        <v>5.8550000000000004</v>
      </c>
      <c r="C168">
        <v>0.91800000000000004</v>
      </c>
      <c r="G168">
        <f t="shared" si="18"/>
        <v>8.3000000000000007</v>
      </c>
      <c r="H168">
        <f t="shared" si="19"/>
        <v>5.8550000000000004</v>
      </c>
      <c r="I168">
        <f t="shared" si="20"/>
        <v>0.91795088757396448</v>
      </c>
      <c r="M168">
        <f t="shared" si="21"/>
        <v>8.3000000000000007</v>
      </c>
      <c r="N168">
        <f t="shared" si="22"/>
        <v>5.8550000000000004</v>
      </c>
      <c r="O168">
        <f t="shared" si="23"/>
        <v>0.4839976325739645</v>
      </c>
      <c r="S168">
        <f t="shared" si="24"/>
        <v>8.3000000000000007</v>
      </c>
      <c r="T168">
        <f t="shared" si="25"/>
        <v>69.498345172687834</v>
      </c>
      <c r="U168">
        <f t="shared" si="26"/>
        <v>1.1203648902175101</v>
      </c>
    </row>
    <row r="169" spans="1:21" x14ac:dyDescent="0.25">
      <c r="A169">
        <v>8.35</v>
      </c>
      <c r="B169">
        <v>5.8639999999999999</v>
      </c>
      <c r="C169">
        <v>0.91800000000000004</v>
      </c>
      <c r="G169">
        <f t="shared" si="18"/>
        <v>8.35</v>
      </c>
      <c r="H169">
        <f t="shared" si="19"/>
        <v>5.8639999999999999</v>
      </c>
      <c r="I169">
        <f t="shared" si="20"/>
        <v>0.91795059171597637</v>
      </c>
      <c r="M169">
        <f t="shared" si="21"/>
        <v>8.35</v>
      </c>
      <c r="N169">
        <f t="shared" si="22"/>
        <v>5.8639999999999999</v>
      </c>
      <c r="O169">
        <f t="shared" si="23"/>
        <v>0.48399733671597639</v>
      </c>
      <c r="S169">
        <f t="shared" si="24"/>
        <v>8.35</v>
      </c>
      <c r="T169">
        <f t="shared" si="25"/>
        <v>69.60517439669367</v>
      </c>
      <c r="U169">
        <f t="shared" si="26"/>
        <v>1.1203642053610563</v>
      </c>
    </row>
    <row r="170" spans="1:21" x14ac:dyDescent="0.25">
      <c r="A170">
        <v>8.4</v>
      </c>
      <c r="B170">
        <v>5.8639999999999999</v>
      </c>
      <c r="C170">
        <v>0.91800000000000004</v>
      </c>
      <c r="G170">
        <f t="shared" si="18"/>
        <v>8.4</v>
      </c>
      <c r="H170">
        <f t="shared" si="19"/>
        <v>5.8639999999999999</v>
      </c>
      <c r="I170">
        <f t="shared" si="20"/>
        <v>0.91795029585798815</v>
      </c>
      <c r="M170">
        <f t="shared" si="21"/>
        <v>8.4</v>
      </c>
      <c r="N170">
        <f t="shared" si="22"/>
        <v>5.8639999999999999</v>
      </c>
      <c r="O170">
        <f t="shared" si="23"/>
        <v>0.48399704085798817</v>
      </c>
      <c r="S170">
        <f t="shared" si="24"/>
        <v>8.4</v>
      </c>
      <c r="T170">
        <f t="shared" si="25"/>
        <v>69.60517439669367</v>
      </c>
      <c r="U170">
        <f t="shared" si="26"/>
        <v>1.1203635205046021</v>
      </c>
    </row>
    <row r="171" spans="1:21" x14ac:dyDescent="0.25">
      <c r="A171">
        <v>8.4499999999999993</v>
      </c>
      <c r="B171">
        <v>5.8639999999999999</v>
      </c>
      <c r="C171">
        <v>0.91800000000000004</v>
      </c>
      <c r="G171">
        <f t="shared" si="18"/>
        <v>8.4499999999999993</v>
      </c>
      <c r="H171">
        <f t="shared" si="19"/>
        <v>5.8639999999999999</v>
      </c>
      <c r="I171">
        <f t="shared" si="20"/>
        <v>0.91795000000000004</v>
      </c>
      <c r="M171">
        <f t="shared" si="21"/>
        <v>8.4499999999999993</v>
      </c>
      <c r="N171">
        <f t="shared" si="22"/>
        <v>5.8639999999999999</v>
      </c>
      <c r="O171">
        <f t="shared" si="23"/>
        <v>0.48399674500000006</v>
      </c>
      <c r="S171">
        <f t="shared" si="24"/>
        <v>8.4499999999999993</v>
      </c>
      <c r="T171">
        <f t="shared" si="25"/>
        <v>69.60517439669367</v>
      </c>
      <c r="U171">
        <f t="shared" si="26"/>
        <v>1.1203628356481481</v>
      </c>
    </row>
    <row r="172" spans="1:21" x14ac:dyDescent="0.25">
      <c r="A172">
        <v>8.5</v>
      </c>
      <c r="B172">
        <v>5.8639999999999999</v>
      </c>
      <c r="C172">
        <v>0.91800000000000004</v>
      </c>
      <c r="G172">
        <f t="shared" si="18"/>
        <v>8.5</v>
      </c>
      <c r="H172">
        <f t="shared" si="19"/>
        <v>5.8639999999999999</v>
      </c>
      <c r="I172">
        <f t="shared" si="20"/>
        <v>0.91794970414201182</v>
      </c>
      <c r="M172">
        <f t="shared" si="21"/>
        <v>8.5</v>
      </c>
      <c r="N172">
        <f t="shared" si="22"/>
        <v>5.8639999999999999</v>
      </c>
      <c r="O172">
        <f t="shared" si="23"/>
        <v>0.48399644914201184</v>
      </c>
      <c r="S172">
        <f t="shared" si="24"/>
        <v>8.5</v>
      </c>
      <c r="T172">
        <f t="shared" si="25"/>
        <v>69.60517439669367</v>
      </c>
      <c r="U172">
        <f t="shared" si="26"/>
        <v>1.1203621507916939</v>
      </c>
    </row>
    <row r="173" spans="1:21" x14ac:dyDescent="0.25">
      <c r="A173">
        <v>8.5500000000000007</v>
      </c>
      <c r="B173">
        <v>5.8639999999999999</v>
      </c>
      <c r="C173">
        <v>0.91800000000000004</v>
      </c>
      <c r="G173">
        <f t="shared" si="18"/>
        <v>8.5500000000000007</v>
      </c>
      <c r="H173">
        <f t="shared" si="19"/>
        <v>5.8639999999999999</v>
      </c>
      <c r="I173">
        <f t="shared" si="20"/>
        <v>0.91794940828402372</v>
      </c>
      <c r="M173">
        <f t="shared" si="21"/>
        <v>8.5500000000000007</v>
      </c>
      <c r="N173">
        <f t="shared" si="22"/>
        <v>5.8639999999999999</v>
      </c>
      <c r="O173">
        <f t="shared" si="23"/>
        <v>0.48399615328402373</v>
      </c>
      <c r="S173">
        <f t="shared" si="24"/>
        <v>8.5500000000000007</v>
      </c>
      <c r="T173">
        <f t="shared" si="25"/>
        <v>69.60517439669367</v>
      </c>
      <c r="U173">
        <f t="shared" si="26"/>
        <v>1.1203614659352399</v>
      </c>
    </row>
    <row r="174" spans="1:21" x14ac:dyDescent="0.25">
      <c r="A174">
        <v>8.6</v>
      </c>
      <c r="B174">
        <v>5.8639999999999999</v>
      </c>
      <c r="C174">
        <v>0.91800000000000004</v>
      </c>
      <c r="G174">
        <f t="shared" si="18"/>
        <v>8.6</v>
      </c>
      <c r="H174">
        <f t="shared" si="19"/>
        <v>5.8639999999999999</v>
      </c>
      <c r="I174">
        <f t="shared" si="20"/>
        <v>0.9179491124260355</v>
      </c>
      <c r="M174">
        <f t="shared" si="21"/>
        <v>8.6</v>
      </c>
      <c r="N174">
        <f t="shared" si="22"/>
        <v>5.8639999999999999</v>
      </c>
      <c r="O174">
        <f t="shared" si="23"/>
        <v>0.48399585742603551</v>
      </c>
      <c r="S174">
        <f t="shared" si="24"/>
        <v>8.6</v>
      </c>
      <c r="T174">
        <f t="shared" si="25"/>
        <v>69.60517439669367</v>
      </c>
      <c r="U174">
        <f t="shared" si="26"/>
        <v>1.1203607810787859</v>
      </c>
    </row>
    <row r="175" spans="1:21" x14ac:dyDescent="0.25">
      <c r="A175">
        <v>8.65</v>
      </c>
      <c r="B175">
        <v>5.8639999999999999</v>
      </c>
      <c r="C175">
        <v>0.91800000000000004</v>
      </c>
      <c r="G175">
        <f t="shared" si="18"/>
        <v>8.65</v>
      </c>
      <c r="H175">
        <f t="shared" si="19"/>
        <v>5.8639999999999999</v>
      </c>
      <c r="I175">
        <f t="shared" si="20"/>
        <v>0.91794881656804739</v>
      </c>
      <c r="M175">
        <f t="shared" si="21"/>
        <v>8.65</v>
      </c>
      <c r="N175">
        <f t="shared" si="22"/>
        <v>5.8639999999999999</v>
      </c>
      <c r="O175">
        <f t="shared" si="23"/>
        <v>0.48399556156804741</v>
      </c>
      <c r="S175">
        <f t="shared" si="24"/>
        <v>8.65</v>
      </c>
      <c r="T175">
        <f t="shared" si="25"/>
        <v>69.60517439669367</v>
      </c>
      <c r="U175">
        <f t="shared" si="26"/>
        <v>1.1203600962223319</v>
      </c>
    </row>
    <row r="176" spans="1:21" x14ac:dyDescent="0.25">
      <c r="A176">
        <v>8.6999999999999993</v>
      </c>
      <c r="B176">
        <v>5.8639999999999999</v>
      </c>
      <c r="C176">
        <v>0.91800000000000004</v>
      </c>
      <c r="G176">
        <f t="shared" si="18"/>
        <v>8.6999999999999993</v>
      </c>
      <c r="H176">
        <f t="shared" si="19"/>
        <v>5.8639999999999999</v>
      </c>
      <c r="I176">
        <f t="shared" si="20"/>
        <v>0.91794852071005917</v>
      </c>
      <c r="M176">
        <f t="shared" si="21"/>
        <v>8.6999999999999993</v>
      </c>
      <c r="N176">
        <f t="shared" si="22"/>
        <v>5.8639999999999999</v>
      </c>
      <c r="O176">
        <f t="shared" si="23"/>
        <v>0.48399526571005919</v>
      </c>
      <c r="S176">
        <f t="shared" si="24"/>
        <v>8.6999999999999993</v>
      </c>
      <c r="T176">
        <f t="shared" si="25"/>
        <v>69.60517439669367</v>
      </c>
      <c r="U176">
        <f t="shared" si="26"/>
        <v>1.1203594113658775</v>
      </c>
    </row>
    <row r="177" spans="1:21" x14ac:dyDescent="0.25">
      <c r="A177">
        <v>8.75</v>
      </c>
      <c r="B177">
        <v>5.8639999999999999</v>
      </c>
      <c r="C177">
        <v>0.91800000000000004</v>
      </c>
      <c r="G177">
        <f t="shared" si="18"/>
        <v>8.75</v>
      </c>
      <c r="H177">
        <f t="shared" si="19"/>
        <v>5.8639999999999999</v>
      </c>
      <c r="I177">
        <f t="shared" si="20"/>
        <v>0.91794822485207106</v>
      </c>
      <c r="M177">
        <f t="shared" si="21"/>
        <v>8.75</v>
      </c>
      <c r="N177">
        <f t="shared" si="22"/>
        <v>5.8639999999999999</v>
      </c>
      <c r="O177">
        <f t="shared" si="23"/>
        <v>0.48399496985207108</v>
      </c>
      <c r="S177">
        <f t="shared" si="24"/>
        <v>8.75</v>
      </c>
      <c r="T177">
        <f t="shared" si="25"/>
        <v>69.60517439669367</v>
      </c>
      <c r="U177">
        <f t="shared" si="26"/>
        <v>1.1203587265094237</v>
      </c>
    </row>
    <row r="178" spans="1:21" x14ac:dyDescent="0.25">
      <c r="A178">
        <v>8.8000000000000007</v>
      </c>
      <c r="B178">
        <v>5.8639999999999999</v>
      </c>
      <c r="C178">
        <v>0.91800000000000004</v>
      </c>
      <c r="G178">
        <f t="shared" si="18"/>
        <v>8.8000000000000007</v>
      </c>
      <c r="H178">
        <f t="shared" si="19"/>
        <v>5.8639999999999999</v>
      </c>
      <c r="I178">
        <f t="shared" si="20"/>
        <v>0.91794792899408284</v>
      </c>
      <c r="M178">
        <f t="shared" si="21"/>
        <v>8.8000000000000007</v>
      </c>
      <c r="N178">
        <f t="shared" si="22"/>
        <v>5.8639999999999999</v>
      </c>
      <c r="O178">
        <f t="shared" si="23"/>
        <v>0.48399467399408286</v>
      </c>
      <c r="S178">
        <f t="shared" si="24"/>
        <v>8.8000000000000007</v>
      </c>
      <c r="T178">
        <f t="shared" si="25"/>
        <v>69.60517439669367</v>
      </c>
      <c r="U178">
        <f t="shared" si="26"/>
        <v>1.1203580416529693</v>
      </c>
    </row>
    <row r="179" spans="1:21" x14ac:dyDescent="0.25">
      <c r="A179">
        <v>8.85</v>
      </c>
      <c r="B179">
        <v>5.8639999999999999</v>
      </c>
      <c r="C179">
        <v>0.91800000000000004</v>
      </c>
      <c r="G179">
        <f t="shared" si="18"/>
        <v>8.85</v>
      </c>
      <c r="H179">
        <f t="shared" si="19"/>
        <v>5.8639999999999999</v>
      </c>
      <c r="I179">
        <f t="shared" si="20"/>
        <v>0.91794763313609473</v>
      </c>
      <c r="M179">
        <f t="shared" si="21"/>
        <v>8.85</v>
      </c>
      <c r="N179">
        <f t="shared" si="22"/>
        <v>5.8639999999999999</v>
      </c>
      <c r="O179">
        <f t="shared" si="23"/>
        <v>0.48399437813609475</v>
      </c>
      <c r="S179">
        <f t="shared" si="24"/>
        <v>8.85</v>
      </c>
      <c r="T179">
        <f t="shared" si="25"/>
        <v>69.60517439669367</v>
      </c>
      <c r="U179">
        <f t="shared" si="26"/>
        <v>1.1203573567965155</v>
      </c>
    </row>
    <row r="180" spans="1:21" x14ac:dyDescent="0.25">
      <c r="A180">
        <v>8.9</v>
      </c>
      <c r="B180">
        <v>5.8639999999999999</v>
      </c>
      <c r="C180">
        <v>0.91800000000000004</v>
      </c>
      <c r="G180">
        <f t="shared" si="18"/>
        <v>8.9</v>
      </c>
      <c r="H180">
        <f t="shared" si="19"/>
        <v>5.8639999999999999</v>
      </c>
      <c r="I180">
        <f t="shared" si="20"/>
        <v>0.91794733727810651</v>
      </c>
      <c r="M180">
        <f t="shared" si="21"/>
        <v>8.9</v>
      </c>
      <c r="N180">
        <f t="shared" si="22"/>
        <v>5.8639999999999999</v>
      </c>
      <c r="O180">
        <f t="shared" si="23"/>
        <v>0.48399408227810653</v>
      </c>
      <c r="S180">
        <f t="shared" si="24"/>
        <v>8.9</v>
      </c>
      <c r="T180">
        <f t="shared" si="25"/>
        <v>69.60517439669367</v>
      </c>
      <c r="U180">
        <f t="shared" si="26"/>
        <v>1.1203566719400613</v>
      </c>
    </row>
    <row r="181" spans="1:21" x14ac:dyDescent="0.25">
      <c r="A181">
        <v>8.9499999999999993</v>
      </c>
      <c r="B181">
        <v>5.8639999999999999</v>
      </c>
      <c r="C181">
        <v>0.91800000000000004</v>
      </c>
      <c r="G181">
        <f t="shared" si="18"/>
        <v>8.9499999999999993</v>
      </c>
      <c r="H181">
        <f t="shared" si="19"/>
        <v>5.8639999999999999</v>
      </c>
      <c r="I181">
        <f t="shared" si="20"/>
        <v>0.9179470414201184</v>
      </c>
      <c r="M181">
        <f t="shared" si="21"/>
        <v>8.9499999999999993</v>
      </c>
      <c r="N181">
        <f t="shared" si="22"/>
        <v>5.8639999999999999</v>
      </c>
      <c r="O181">
        <f t="shared" si="23"/>
        <v>0.48399378642011842</v>
      </c>
      <c r="S181">
        <f t="shared" si="24"/>
        <v>8.9499999999999993</v>
      </c>
      <c r="T181">
        <f t="shared" si="25"/>
        <v>69.60517439669367</v>
      </c>
      <c r="U181">
        <f t="shared" si="26"/>
        <v>1.1203559870836073</v>
      </c>
    </row>
    <row r="182" spans="1:21" x14ac:dyDescent="0.25">
      <c r="A182">
        <v>9</v>
      </c>
      <c r="B182">
        <v>5.8639999999999999</v>
      </c>
      <c r="C182">
        <v>0.91800000000000004</v>
      </c>
      <c r="G182">
        <f t="shared" si="18"/>
        <v>9</v>
      </c>
      <c r="H182">
        <f t="shared" si="19"/>
        <v>5.8639999999999999</v>
      </c>
      <c r="I182">
        <f t="shared" si="20"/>
        <v>0.91794674556213018</v>
      </c>
      <c r="M182">
        <f t="shared" si="21"/>
        <v>9</v>
      </c>
      <c r="N182">
        <f t="shared" si="22"/>
        <v>5.8639999999999999</v>
      </c>
      <c r="O182">
        <f t="shared" si="23"/>
        <v>0.4839934905621302</v>
      </c>
      <c r="S182">
        <f t="shared" si="24"/>
        <v>9</v>
      </c>
      <c r="T182">
        <f t="shared" si="25"/>
        <v>69.60517439669367</v>
      </c>
      <c r="U182">
        <f t="shared" si="26"/>
        <v>1.1203553022271531</v>
      </c>
    </row>
    <row r="183" spans="1:21" x14ac:dyDescent="0.25">
      <c r="A183">
        <v>9.0500000000000007</v>
      </c>
      <c r="B183">
        <v>5.8639999999999999</v>
      </c>
      <c r="C183">
        <v>0.91800000000000004</v>
      </c>
      <c r="G183">
        <f t="shared" si="18"/>
        <v>9.0500000000000007</v>
      </c>
      <c r="H183">
        <f t="shared" si="19"/>
        <v>5.8639999999999999</v>
      </c>
      <c r="I183">
        <f t="shared" si="20"/>
        <v>0.91794644970414208</v>
      </c>
      <c r="M183">
        <f t="shared" si="21"/>
        <v>9.0500000000000007</v>
      </c>
      <c r="N183">
        <f t="shared" si="22"/>
        <v>5.8639999999999999</v>
      </c>
      <c r="O183">
        <f t="shared" si="23"/>
        <v>0.48399319470414209</v>
      </c>
      <c r="S183">
        <f t="shared" si="24"/>
        <v>9.0500000000000007</v>
      </c>
      <c r="T183">
        <f t="shared" si="25"/>
        <v>69.60517439669367</v>
      </c>
      <c r="U183">
        <f t="shared" si="26"/>
        <v>1.1203546173706991</v>
      </c>
    </row>
    <row r="184" spans="1:21" x14ac:dyDescent="0.25">
      <c r="A184">
        <v>9.1</v>
      </c>
      <c r="B184">
        <v>5.8639999999999999</v>
      </c>
      <c r="C184">
        <v>0.91800000000000004</v>
      </c>
      <c r="G184">
        <f t="shared" si="18"/>
        <v>9.1</v>
      </c>
      <c r="H184">
        <f t="shared" si="19"/>
        <v>5.8639999999999999</v>
      </c>
      <c r="I184">
        <f t="shared" si="20"/>
        <v>0.91794615384615386</v>
      </c>
      <c r="M184">
        <f t="shared" si="21"/>
        <v>9.1</v>
      </c>
      <c r="N184">
        <f t="shared" si="22"/>
        <v>5.8639999999999999</v>
      </c>
      <c r="O184">
        <f t="shared" si="23"/>
        <v>0.48399289884615387</v>
      </c>
      <c r="S184">
        <f t="shared" si="24"/>
        <v>9.1</v>
      </c>
      <c r="T184">
        <f t="shared" si="25"/>
        <v>69.60517439669367</v>
      </c>
      <c r="U184">
        <f t="shared" si="26"/>
        <v>1.1203539325142449</v>
      </c>
    </row>
    <row r="185" spans="1:21" x14ac:dyDescent="0.25">
      <c r="A185">
        <v>9.15</v>
      </c>
      <c r="B185">
        <v>5.8639999999999999</v>
      </c>
      <c r="C185">
        <v>0.91800000000000004</v>
      </c>
      <c r="G185">
        <f t="shared" si="18"/>
        <v>9.15</v>
      </c>
      <c r="H185">
        <f t="shared" si="19"/>
        <v>5.8639999999999999</v>
      </c>
      <c r="I185">
        <f t="shared" si="20"/>
        <v>0.91794585798816575</v>
      </c>
      <c r="M185">
        <f t="shared" si="21"/>
        <v>9.15</v>
      </c>
      <c r="N185">
        <f t="shared" si="22"/>
        <v>5.8639999999999999</v>
      </c>
      <c r="O185">
        <f t="shared" si="23"/>
        <v>0.48399260298816577</v>
      </c>
      <c r="S185">
        <f t="shared" si="24"/>
        <v>9.15</v>
      </c>
      <c r="T185">
        <f t="shared" si="25"/>
        <v>69.60517439669367</v>
      </c>
      <c r="U185">
        <f t="shared" si="26"/>
        <v>1.1203532476577911</v>
      </c>
    </row>
    <row r="186" spans="1:21" x14ac:dyDescent="0.25">
      <c r="A186">
        <v>9.1999999999999993</v>
      </c>
      <c r="B186">
        <v>5.8639999999999999</v>
      </c>
      <c r="C186">
        <v>0.91800000000000004</v>
      </c>
      <c r="G186">
        <f t="shared" si="18"/>
        <v>9.1999999999999993</v>
      </c>
      <c r="H186">
        <f t="shared" si="19"/>
        <v>5.8639999999999999</v>
      </c>
      <c r="I186">
        <f t="shared" si="20"/>
        <v>0.91794556213017753</v>
      </c>
      <c r="M186">
        <f t="shared" si="21"/>
        <v>9.1999999999999993</v>
      </c>
      <c r="N186">
        <f t="shared" si="22"/>
        <v>5.8639999999999999</v>
      </c>
      <c r="O186">
        <f t="shared" si="23"/>
        <v>0.48399230713017755</v>
      </c>
      <c r="S186">
        <f t="shared" si="24"/>
        <v>9.1999999999999993</v>
      </c>
      <c r="T186">
        <f t="shared" si="25"/>
        <v>69.60517439669367</v>
      </c>
      <c r="U186">
        <f t="shared" si="26"/>
        <v>1.1203525628013367</v>
      </c>
    </row>
    <row r="187" spans="1:21" x14ac:dyDescent="0.25">
      <c r="A187">
        <v>9.25</v>
      </c>
      <c r="B187">
        <v>5.8639999999999999</v>
      </c>
      <c r="C187">
        <v>0.91800000000000004</v>
      </c>
      <c r="G187">
        <f t="shared" si="18"/>
        <v>9.25</v>
      </c>
      <c r="H187">
        <f t="shared" si="19"/>
        <v>5.8639999999999999</v>
      </c>
      <c r="I187">
        <f t="shared" si="20"/>
        <v>0.91794526627218942</v>
      </c>
      <c r="M187">
        <f t="shared" si="21"/>
        <v>9.25</v>
      </c>
      <c r="N187">
        <f t="shared" si="22"/>
        <v>5.8639999999999999</v>
      </c>
      <c r="O187">
        <f t="shared" si="23"/>
        <v>0.48399201127218944</v>
      </c>
      <c r="S187">
        <f t="shared" si="24"/>
        <v>9.25</v>
      </c>
      <c r="T187">
        <f t="shared" si="25"/>
        <v>69.60517439669367</v>
      </c>
      <c r="U187">
        <f t="shared" si="26"/>
        <v>1.1203518779448829</v>
      </c>
    </row>
    <row r="188" spans="1:21" x14ac:dyDescent="0.25">
      <c r="A188">
        <v>9.3000000000000007</v>
      </c>
      <c r="B188">
        <v>5.8639999999999999</v>
      </c>
      <c r="C188">
        <v>0.91800000000000004</v>
      </c>
      <c r="G188">
        <f t="shared" si="18"/>
        <v>9.3000000000000007</v>
      </c>
      <c r="H188">
        <f t="shared" si="19"/>
        <v>5.8639999999999999</v>
      </c>
      <c r="I188">
        <f t="shared" si="20"/>
        <v>0.9179449704142012</v>
      </c>
      <c r="M188">
        <f t="shared" si="21"/>
        <v>9.3000000000000007</v>
      </c>
      <c r="N188">
        <f t="shared" si="22"/>
        <v>5.8639999999999999</v>
      </c>
      <c r="O188">
        <f t="shared" si="23"/>
        <v>0.48399171541420122</v>
      </c>
      <c r="S188">
        <f t="shared" si="24"/>
        <v>9.3000000000000007</v>
      </c>
      <c r="T188">
        <f t="shared" si="25"/>
        <v>69.60517439669367</v>
      </c>
      <c r="U188">
        <f t="shared" si="26"/>
        <v>1.1203511930884285</v>
      </c>
    </row>
    <row r="189" spans="1:21" x14ac:dyDescent="0.25">
      <c r="A189">
        <v>9.35</v>
      </c>
      <c r="B189">
        <v>5.86</v>
      </c>
      <c r="C189">
        <v>0.91800000000000004</v>
      </c>
      <c r="G189">
        <f t="shared" si="18"/>
        <v>9.35</v>
      </c>
      <c r="H189">
        <f t="shared" si="19"/>
        <v>5.86</v>
      </c>
      <c r="I189">
        <f t="shared" si="20"/>
        <v>0.91794467455621309</v>
      </c>
      <c r="M189">
        <f t="shared" si="21"/>
        <v>9.35</v>
      </c>
      <c r="N189">
        <f t="shared" si="22"/>
        <v>5.86</v>
      </c>
      <c r="O189">
        <f t="shared" si="23"/>
        <v>0.48399141955621311</v>
      </c>
      <c r="S189">
        <f t="shared" si="24"/>
        <v>9.35</v>
      </c>
      <c r="T189">
        <f t="shared" si="25"/>
        <v>69.557694741579965</v>
      </c>
      <c r="U189">
        <f t="shared" si="26"/>
        <v>1.1203505082319745</v>
      </c>
    </row>
    <row r="190" spans="1:21" x14ac:dyDescent="0.25">
      <c r="A190">
        <v>9.4</v>
      </c>
      <c r="B190">
        <v>5.8550000000000004</v>
      </c>
      <c r="C190">
        <v>0.91800000000000004</v>
      </c>
      <c r="G190">
        <f t="shared" si="18"/>
        <v>9.4</v>
      </c>
      <c r="H190">
        <f t="shared" si="19"/>
        <v>5.8550000000000004</v>
      </c>
      <c r="I190">
        <f t="shared" si="20"/>
        <v>0.91794437869822487</v>
      </c>
      <c r="M190">
        <f t="shared" si="21"/>
        <v>9.4</v>
      </c>
      <c r="N190">
        <f t="shared" si="22"/>
        <v>5.8550000000000004</v>
      </c>
      <c r="O190">
        <f t="shared" si="23"/>
        <v>0.48399112369822489</v>
      </c>
      <c r="S190">
        <f t="shared" si="24"/>
        <v>9.4</v>
      </c>
      <c r="T190">
        <f t="shared" si="25"/>
        <v>69.498345172687834</v>
      </c>
      <c r="U190">
        <f t="shared" si="26"/>
        <v>1.1203498233755205</v>
      </c>
    </row>
    <row r="191" spans="1:21" x14ac:dyDescent="0.25">
      <c r="A191">
        <v>9.4499999999999993</v>
      </c>
      <c r="B191">
        <v>5.8529999999999998</v>
      </c>
      <c r="C191">
        <v>0.91800000000000004</v>
      </c>
      <c r="G191">
        <f t="shared" si="18"/>
        <v>9.4499999999999993</v>
      </c>
      <c r="H191">
        <f t="shared" si="19"/>
        <v>5.8529999999999998</v>
      </c>
      <c r="I191">
        <f t="shared" si="20"/>
        <v>0.91794408284023676</v>
      </c>
      <c r="M191">
        <f t="shared" si="21"/>
        <v>9.4499999999999993</v>
      </c>
      <c r="N191">
        <f t="shared" si="22"/>
        <v>5.8529999999999998</v>
      </c>
      <c r="O191">
        <f t="shared" si="23"/>
        <v>0.48399082784023678</v>
      </c>
      <c r="S191">
        <f t="shared" si="24"/>
        <v>9.4499999999999993</v>
      </c>
      <c r="T191">
        <f t="shared" si="25"/>
        <v>69.474605345130982</v>
      </c>
      <c r="U191">
        <f t="shared" si="26"/>
        <v>1.1203491385190665</v>
      </c>
    </row>
    <row r="192" spans="1:21" x14ac:dyDescent="0.25">
      <c r="A192">
        <v>9.5</v>
      </c>
      <c r="B192">
        <v>5.84</v>
      </c>
      <c r="C192">
        <v>0.91800000000000004</v>
      </c>
      <c r="G192">
        <f t="shared" si="18"/>
        <v>9.5</v>
      </c>
      <c r="H192">
        <f t="shared" si="19"/>
        <v>5.84</v>
      </c>
      <c r="I192">
        <f t="shared" si="20"/>
        <v>0.91794378698224854</v>
      </c>
      <c r="M192">
        <f t="shared" si="21"/>
        <v>9.5</v>
      </c>
      <c r="N192">
        <f t="shared" si="22"/>
        <v>5.84</v>
      </c>
      <c r="O192">
        <f t="shared" si="23"/>
        <v>0.48399053198224856</v>
      </c>
      <c r="S192">
        <f t="shared" si="24"/>
        <v>9.5</v>
      </c>
      <c r="T192">
        <f t="shared" si="25"/>
        <v>69.320296466011428</v>
      </c>
      <c r="U192">
        <f t="shared" si="26"/>
        <v>1.1203484536626123</v>
      </c>
    </row>
    <row r="193" spans="1:21" x14ac:dyDescent="0.25">
      <c r="A193">
        <v>9.5500000000000007</v>
      </c>
      <c r="B193">
        <v>5.8380000000000001</v>
      </c>
      <c r="C193">
        <v>0.91800000000000004</v>
      </c>
      <c r="G193">
        <f t="shared" si="18"/>
        <v>9.5500000000000007</v>
      </c>
      <c r="H193">
        <f t="shared" si="19"/>
        <v>5.8380000000000001</v>
      </c>
      <c r="I193">
        <f t="shared" si="20"/>
        <v>0.91794349112426044</v>
      </c>
      <c r="M193">
        <f t="shared" si="21"/>
        <v>9.5500000000000007</v>
      </c>
      <c r="N193">
        <f t="shared" si="22"/>
        <v>5.8380000000000001</v>
      </c>
      <c r="O193">
        <f t="shared" si="23"/>
        <v>0.48399023612426045</v>
      </c>
      <c r="S193">
        <f t="shared" si="24"/>
        <v>9.5500000000000007</v>
      </c>
      <c r="T193">
        <f t="shared" si="25"/>
        <v>69.296556638454575</v>
      </c>
      <c r="U193">
        <f t="shared" si="26"/>
        <v>1.1203477688061583</v>
      </c>
    </row>
    <row r="194" spans="1:21" x14ac:dyDescent="0.25">
      <c r="A194">
        <v>9.6</v>
      </c>
      <c r="B194">
        <v>5.8319999999999999</v>
      </c>
      <c r="C194">
        <v>0.91800000000000004</v>
      </c>
      <c r="G194">
        <f t="shared" si="18"/>
        <v>9.6</v>
      </c>
      <c r="H194">
        <f t="shared" si="19"/>
        <v>5.8319999999999999</v>
      </c>
      <c r="I194">
        <f t="shared" si="20"/>
        <v>0.91794319526627222</v>
      </c>
      <c r="M194">
        <f t="shared" si="21"/>
        <v>9.6</v>
      </c>
      <c r="N194">
        <f t="shared" si="22"/>
        <v>5.8319999999999999</v>
      </c>
      <c r="O194">
        <f t="shared" si="23"/>
        <v>0.48398994026627223</v>
      </c>
      <c r="S194">
        <f t="shared" si="24"/>
        <v>9.6</v>
      </c>
      <c r="T194">
        <f t="shared" si="25"/>
        <v>69.225337155784018</v>
      </c>
      <c r="U194">
        <f t="shared" si="26"/>
        <v>1.1203470839497041</v>
      </c>
    </row>
    <row r="195" spans="1:21" x14ac:dyDescent="0.25">
      <c r="A195">
        <v>9.65</v>
      </c>
      <c r="B195">
        <v>5.8280000000000003</v>
      </c>
      <c r="C195">
        <v>0.91800000000000004</v>
      </c>
      <c r="G195">
        <f t="shared" ref="G195:G258" si="27">A195</f>
        <v>9.65</v>
      </c>
      <c r="H195">
        <f t="shared" ref="H195:H258" si="28">B195</f>
        <v>5.8280000000000003</v>
      </c>
      <c r="I195">
        <f t="shared" ref="I195:I258" si="29">C195-A195*0.002/338</f>
        <v>0.91794289940828411</v>
      </c>
      <c r="M195">
        <f t="shared" ref="M195:M258" si="30">G195</f>
        <v>9.65</v>
      </c>
      <c r="N195">
        <f t="shared" ref="N195:N258" si="31">H195</f>
        <v>5.8280000000000003</v>
      </c>
      <c r="O195">
        <f t="shared" ref="O195:O258" si="32">I195-$L$3</f>
        <v>0.48398964440828413</v>
      </c>
      <c r="S195">
        <f t="shared" ref="S195:S258" si="33">M195</f>
        <v>9.65</v>
      </c>
      <c r="T195">
        <f t="shared" ref="T195:T258" si="34">2*$R$2*N195/(PI()*$R$5*($R$4+$R$3))</f>
        <v>69.177857500670314</v>
      </c>
      <c r="U195">
        <f t="shared" ref="U195:U258" si="35">2*O195*$R$6/($R$9*$R$8*$R$7*($R$4-$R$3))</f>
        <v>1.1203463990932503</v>
      </c>
    </row>
    <row r="196" spans="1:21" x14ac:dyDescent="0.25">
      <c r="A196">
        <v>9.6999999999999993</v>
      </c>
      <c r="B196">
        <v>5.8230000000000004</v>
      </c>
      <c r="C196">
        <v>0.91800000000000004</v>
      </c>
      <c r="G196">
        <f t="shared" si="27"/>
        <v>9.6999999999999993</v>
      </c>
      <c r="H196">
        <f t="shared" si="28"/>
        <v>5.8230000000000004</v>
      </c>
      <c r="I196">
        <f t="shared" si="29"/>
        <v>0.91794260355029589</v>
      </c>
      <c r="M196">
        <f t="shared" si="30"/>
        <v>9.6999999999999993</v>
      </c>
      <c r="N196">
        <f t="shared" si="31"/>
        <v>5.8230000000000004</v>
      </c>
      <c r="O196">
        <f t="shared" si="32"/>
        <v>0.48398934855029591</v>
      </c>
      <c r="S196">
        <f t="shared" si="33"/>
        <v>9.6999999999999993</v>
      </c>
      <c r="T196">
        <f t="shared" si="34"/>
        <v>69.118507931778183</v>
      </c>
      <c r="U196">
        <f t="shared" si="35"/>
        <v>1.1203457142367959</v>
      </c>
    </row>
    <row r="197" spans="1:21" x14ac:dyDescent="0.25">
      <c r="A197">
        <v>9.75</v>
      </c>
      <c r="B197">
        <v>5.8140000000000001</v>
      </c>
      <c r="C197">
        <v>0.91800000000000004</v>
      </c>
      <c r="G197">
        <f t="shared" si="27"/>
        <v>9.75</v>
      </c>
      <c r="H197">
        <f t="shared" si="28"/>
        <v>5.8140000000000001</v>
      </c>
      <c r="I197">
        <f t="shared" si="29"/>
        <v>0.91794230769230778</v>
      </c>
      <c r="M197">
        <f t="shared" si="30"/>
        <v>9.75</v>
      </c>
      <c r="N197">
        <f t="shared" si="31"/>
        <v>5.8140000000000001</v>
      </c>
      <c r="O197">
        <f t="shared" si="32"/>
        <v>0.4839890526923078</v>
      </c>
      <c r="S197">
        <f t="shared" si="33"/>
        <v>9.75</v>
      </c>
      <c r="T197">
        <f t="shared" si="34"/>
        <v>69.011678707772347</v>
      </c>
      <c r="U197">
        <f t="shared" si="35"/>
        <v>1.1203450293803419</v>
      </c>
    </row>
    <row r="198" spans="1:21" x14ac:dyDescent="0.25">
      <c r="A198">
        <v>9.8000000000000007</v>
      </c>
      <c r="B198">
        <v>5.8070000000000004</v>
      </c>
      <c r="C198">
        <v>0.91800000000000004</v>
      </c>
      <c r="G198">
        <f t="shared" si="27"/>
        <v>9.8000000000000007</v>
      </c>
      <c r="H198">
        <f t="shared" si="28"/>
        <v>5.8070000000000004</v>
      </c>
      <c r="I198">
        <f t="shared" si="29"/>
        <v>0.91794201183431956</v>
      </c>
      <c r="M198">
        <f t="shared" si="30"/>
        <v>9.8000000000000007</v>
      </c>
      <c r="N198">
        <f t="shared" si="31"/>
        <v>5.8070000000000004</v>
      </c>
      <c r="O198">
        <f t="shared" si="32"/>
        <v>0.48398875683431958</v>
      </c>
      <c r="S198">
        <f t="shared" si="33"/>
        <v>9.8000000000000007</v>
      </c>
      <c r="T198">
        <f t="shared" si="34"/>
        <v>68.92858931132335</v>
      </c>
      <c r="U198">
        <f t="shared" si="35"/>
        <v>1.1203443445238876</v>
      </c>
    </row>
    <row r="199" spans="1:21" x14ac:dyDescent="0.25">
      <c r="A199">
        <v>9.85</v>
      </c>
      <c r="B199">
        <v>5.8070000000000004</v>
      </c>
      <c r="C199">
        <v>0.91800000000000004</v>
      </c>
      <c r="G199">
        <f t="shared" si="27"/>
        <v>9.85</v>
      </c>
      <c r="H199">
        <f t="shared" si="28"/>
        <v>5.8070000000000004</v>
      </c>
      <c r="I199">
        <f t="shared" si="29"/>
        <v>0.91794171597633145</v>
      </c>
      <c r="M199">
        <f t="shared" si="30"/>
        <v>9.85</v>
      </c>
      <c r="N199">
        <f t="shared" si="31"/>
        <v>5.8070000000000004</v>
      </c>
      <c r="O199">
        <f t="shared" si="32"/>
        <v>0.48398846097633147</v>
      </c>
      <c r="S199">
        <f t="shared" si="33"/>
        <v>9.85</v>
      </c>
      <c r="T199">
        <f t="shared" si="34"/>
        <v>68.92858931132335</v>
      </c>
      <c r="U199">
        <f t="shared" si="35"/>
        <v>1.1203436596674337</v>
      </c>
    </row>
    <row r="200" spans="1:21" x14ac:dyDescent="0.25">
      <c r="A200">
        <v>9.9</v>
      </c>
      <c r="B200">
        <v>5.8029999999999999</v>
      </c>
      <c r="C200">
        <v>0.91800000000000004</v>
      </c>
      <c r="G200">
        <f t="shared" si="27"/>
        <v>9.9</v>
      </c>
      <c r="H200">
        <f t="shared" si="28"/>
        <v>5.8029999999999999</v>
      </c>
      <c r="I200">
        <f t="shared" si="29"/>
        <v>0.91794142011834323</v>
      </c>
      <c r="M200">
        <f t="shared" si="30"/>
        <v>9.9</v>
      </c>
      <c r="N200">
        <f t="shared" si="31"/>
        <v>5.8029999999999999</v>
      </c>
      <c r="O200">
        <f t="shared" si="32"/>
        <v>0.48398816511834325</v>
      </c>
      <c r="S200">
        <f t="shared" si="33"/>
        <v>9.9</v>
      </c>
      <c r="T200">
        <f t="shared" si="34"/>
        <v>68.881109656209645</v>
      </c>
      <c r="U200">
        <f t="shared" si="35"/>
        <v>1.1203429748109797</v>
      </c>
    </row>
    <row r="201" spans="1:21" x14ac:dyDescent="0.25">
      <c r="A201">
        <v>9.9499999999999993</v>
      </c>
      <c r="B201">
        <v>5.798</v>
      </c>
      <c r="C201">
        <v>0.91800000000000004</v>
      </c>
      <c r="G201">
        <f t="shared" si="27"/>
        <v>9.9499999999999993</v>
      </c>
      <c r="H201">
        <f t="shared" si="28"/>
        <v>5.798</v>
      </c>
      <c r="I201">
        <f t="shared" si="29"/>
        <v>0.91794112426035501</v>
      </c>
      <c r="M201">
        <f t="shared" si="30"/>
        <v>9.9499999999999993</v>
      </c>
      <c r="N201">
        <f t="shared" si="31"/>
        <v>5.798</v>
      </c>
      <c r="O201">
        <f t="shared" si="32"/>
        <v>0.48398786926035503</v>
      </c>
      <c r="S201">
        <f t="shared" si="33"/>
        <v>9.9499999999999993</v>
      </c>
      <c r="T201">
        <f t="shared" si="34"/>
        <v>68.821760087317514</v>
      </c>
      <c r="U201">
        <f t="shared" si="35"/>
        <v>1.1203422899545252</v>
      </c>
    </row>
    <row r="202" spans="1:21" x14ac:dyDescent="0.25">
      <c r="A202">
        <v>10</v>
      </c>
      <c r="B202">
        <v>5.7960000000000003</v>
      </c>
      <c r="C202">
        <v>0.91800000000000004</v>
      </c>
      <c r="G202">
        <f t="shared" si="27"/>
        <v>10</v>
      </c>
      <c r="H202">
        <f t="shared" si="28"/>
        <v>5.7960000000000003</v>
      </c>
      <c r="I202">
        <f t="shared" si="29"/>
        <v>0.9179408284023669</v>
      </c>
      <c r="M202">
        <f t="shared" si="30"/>
        <v>10</v>
      </c>
      <c r="N202">
        <f t="shared" si="31"/>
        <v>5.7960000000000003</v>
      </c>
      <c r="O202">
        <f t="shared" si="32"/>
        <v>0.48398757340236692</v>
      </c>
      <c r="S202">
        <f t="shared" si="33"/>
        <v>10</v>
      </c>
      <c r="T202">
        <f t="shared" si="34"/>
        <v>68.798020259760662</v>
      </c>
      <c r="U202">
        <f t="shared" si="35"/>
        <v>1.1203416050980715</v>
      </c>
    </row>
    <row r="203" spans="1:21" x14ac:dyDescent="0.25">
      <c r="A203">
        <v>10.050000000000001</v>
      </c>
      <c r="B203">
        <v>5.7939999999999996</v>
      </c>
      <c r="C203">
        <v>0.91800000000000004</v>
      </c>
      <c r="G203">
        <f t="shared" si="27"/>
        <v>10.050000000000001</v>
      </c>
      <c r="H203">
        <f t="shared" si="28"/>
        <v>5.7939999999999996</v>
      </c>
      <c r="I203">
        <f t="shared" si="29"/>
        <v>0.91794053254437868</v>
      </c>
      <c r="M203">
        <f t="shared" si="30"/>
        <v>10.050000000000001</v>
      </c>
      <c r="N203">
        <f t="shared" si="31"/>
        <v>5.7939999999999996</v>
      </c>
      <c r="O203">
        <f t="shared" si="32"/>
        <v>0.4839872775443787</v>
      </c>
      <c r="S203">
        <f t="shared" si="33"/>
        <v>10.050000000000001</v>
      </c>
      <c r="T203">
        <f t="shared" si="34"/>
        <v>68.77428043220381</v>
      </c>
      <c r="U203">
        <f t="shared" si="35"/>
        <v>1.1203409202416172</v>
      </c>
    </row>
    <row r="204" spans="1:21" x14ac:dyDescent="0.25">
      <c r="A204">
        <v>10.1</v>
      </c>
      <c r="B204">
        <v>5.7939999999999996</v>
      </c>
      <c r="C204">
        <v>0.91800000000000004</v>
      </c>
      <c r="G204">
        <f t="shared" si="27"/>
        <v>10.1</v>
      </c>
      <c r="H204">
        <f t="shared" si="28"/>
        <v>5.7939999999999996</v>
      </c>
      <c r="I204">
        <f t="shared" si="29"/>
        <v>0.91794023668639058</v>
      </c>
      <c r="M204">
        <f t="shared" si="30"/>
        <v>10.1</v>
      </c>
      <c r="N204">
        <f t="shared" si="31"/>
        <v>5.7939999999999996</v>
      </c>
      <c r="O204">
        <f t="shared" si="32"/>
        <v>0.48398698168639059</v>
      </c>
      <c r="S204">
        <f t="shared" si="33"/>
        <v>10.1</v>
      </c>
      <c r="T204">
        <f t="shared" si="34"/>
        <v>68.77428043220381</v>
      </c>
      <c r="U204">
        <f t="shared" si="35"/>
        <v>1.1203402353851633</v>
      </c>
    </row>
    <row r="205" spans="1:21" x14ac:dyDescent="0.25">
      <c r="A205">
        <v>10.15</v>
      </c>
      <c r="B205">
        <v>5.7930000000000001</v>
      </c>
      <c r="C205">
        <v>0.91800000000000004</v>
      </c>
      <c r="G205">
        <f t="shared" si="27"/>
        <v>10.15</v>
      </c>
      <c r="H205">
        <f t="shared" si="28"/>
        <v>5.7930000000000001</v>
      </c>
      <c r="I205">
        <f t="shared" si="29"/>
        <v>0.91793994082840236</v>
      </c>
      <c r="M205">
        <f t="shared" si="30"/>
        <v>10.15</v>
      </c>
      <c r="N205">
        <f t="shared" si="31"/>
        <v>5.7930000000000001</v>
      </c>
      <c r="O205">
        <f t="shared" si="32"/>
        <v>0.48398668582840237</v>
      </c>
      <c r="S205">
        <f t="shared" si="33"/>
        <v>10.15</v>
      </c>
      <c r="T205">
        <f t="shared" si="34"/>
        <v>68.762410518425369</v>
      </c>
      <c r="U205">
        <f t="shared" si="35"/>
        <v>1.120339550528709</v>
      </c>
    </row>
    <row r="206" spans="1:21" x14ac:dyDescent="0.25">
      <c r="A206">
        <v>10.199999999999999</v>
      </c>
      <c r="B206">
        <v>5.7930000000000001</v>
      </c>
      <c r="C206">
        <v>0.91700000000000004</v>
      </c>
      <c r="G206">
        <f t="shared" si="27"/>
        <v>10.199999999999999</v>
      </c>
      <c r="H206">
        <f t="shared" si="28"/>
        <v>5.7930000000000001</v>
      </c>
      <c r="I206">
        <f t="shared" si="29"/>
        <v>0.91693964497041425</v>
      </c>
      <c r="M206">
        <f t="shared" si="30"/>
        <v>10.199999999999999</v>
      </c>
      <c r="N206">
        <f t="shared" si="31"/>
        <v>5.7930000000000001</v>
      </c>
      <c r="O206">
        <f t="shared" si="32"/>
        <v>0.48298638997041426</v>
      </c>
      <c r="S206">
        <f t="shared" si="33"/>
        <v>10.199999999999999</v>
      </c>
      <c r="T206">
        <f t="shared" si="34"/>
        <v>68.762410518425369</v>
      </c>
      <c r="U206">
        <f t="shared" si="35"/>
        <v>1.1180240508574402</v>
      </c>
    </row>
    <row r="207" spans="1:21" x14ac:dyDescent="0.25">
      <c r="A207">
        <v>10.25</v>
      </c>
      <c r="B207">
        <v>5.7930000000000001</v>
      </c>
      <c r="C207">
        <v>0.91800000000000004</v>
      </c>
      <c r="G207">
        <f t="shared" si="27"/>
        <v>10.25</v>
      </c>
      <c r="H207">
        <f t="shared" si="28"/>
        <v>5.7930000000000001</v>
      </c>
      <c r="I207">
        <f t="shared" si="29"/>
        <v>0.91793934911242603</v>
      </c>
      <c r="M207">
        <f t="shared" si="30"/>
        <v>10.25</v>
      </c>
      <c r="N207">
        <f t="shared" si="31"/>
        <v>5.7930000000000001</v>
      </c>
      <c r="O207">
        <f t="shared" si="32"/>
        <v>0.48398609411242605</v>
      </c>
      <c r="S207">
        <f t="shared" si="33"/>
        <v>10.25</v>
      </c>
      <c r="T207">
        <f t="shared" si="34"/>
        <v>68.762410518425369</v>
      </c>
      <c r="U207">
        <f t="shared" si="35"/>
        <v>1.1203381808158008</v>
      </c>
    </row>
    <row r="208" spans="1:21" x14ac:dyDescent="0.25">
      <c r="A208">
        <v>10.3</v>
      </c>
      <c r="B208">
        <v>5.7930000000000001</v>
      </c>
      <c r="C208">
        <v>0.91800000000000004</v>
      </c>
      <c r="G208">
        <f t="shared" si="27"/>
        <v>10.3</v>
      </c>
      <c r="H208">
        <f t="shared" si="28"/>
        <v>5.7930000000000001</v>
      </c>
      <c r="I208">
        <f t="shared" si="29"/>
        <v>0.91793905325443792</v>
      </c>
      <c r="M208">
        <f t="shared" si="30"/>
        <v>10.3</v>
      </c>
      <c r="N208">
        <f t="shared" si="31"/>
        <v>5.7930000000000001</v>
      </c>
      <c r="O208">
        <f t="shared" si="32"/>
        <v>0.48398579825443794</v>
      </c>
      <c r="S208">
        <f t="shared" si="33"/>
        <v>10.3</v>
      </c>
      <c r="T208">
        <f t="shared" si="34"/>
        <v>68.762410518425369</v>
      </c>
      <c r="U208">
        <f t="shared" si="35"/>
        <v>1.1203374959593468</v>
      </c>
    </row>
    <row r="209" spans="1:21" x14ac:dyDescent="0.25">
      <c r="A209">
        <v>10.35</v>
      </c>
      <c r="B209">
        <v>5.7930000000000001</v>
      </c>
      <c r="C209">
        <v>0.91800000000000004</v>
      </c>
      <c r="G209">
        <f t="shared" si="27"/>
        <v>10.35</v>
      </c>
      <c r="H209">
        <f t="shared" si="28"/>
        <v>5.7930000000000001</v>
      </c>
      <c r="I209">
        <f t="shared" si="29"/>
        <v>0.9179387573964497</v>
      </c>
      <c r="M209">
        <f t="shared" si="30"/>
        <v>10.35</v>
      </c>
      <c r="N209">
        <f t="shared" si="31"/>
        <v>5.7930000000000001</v>
      </c>
      <c r="O209">
        <f t="shared" si="32"/>
        <v>0.48398550239644972</v>
      </c>
      <c r="S209">
        <f t="shared" si="33"/>
        <v>10.35</v>
      </c>
      <c r="T209">
        <f t="shared" si="34"/>
        <v>68.762410518425369</v>
      </c>
      <c r="U209">
        <f t="shared" si="35"/>
        <v>1.1203368111028926</v>
      </c>
    </row>
    <row r="210" spans="1:21" x14ac:dyDescent="0.25">
      <c r="A210">
        <v>10.4</v>
      </c>
      <c r="B210">
        <v>5.7930000000000001</v>
      </c>
      <c r="C210">
        <v>0.91800000000000004</v>
      </c>
      <c r="G210">
        <f t="shared" si="27"/>
        <v>10.4</v>
      </c>
      <c r="H210">
        <f t="shared" si="28"/>
        <v>5.7930000000000001</v>
      </c>
      <c r="I210">
        <f t="shared" si="29"/>
        <v>0.91793846153846159</v>
      </c>
      <c r="M210">
        <f t="shared" si="30"/>
        <v>10.4</v>
      </c>
      <c r="N210">
        <f t="shared" si="31"/>
        <v>5.7930000000000001</v>
      </c>
      <c r="O210">
        <f t="shared" si="32"/>
        <v>0.48398520653846161</v>
      </c>
      <c r="S210">
        <f t="shared" si="33"/>
        <v>10.4</v>
      </c>
      <c r="T210">
        <f t="shared" si="34"/>
        <v>68.762410518425369</v>
      </c>
      <c r="U210">
        <f t="shared" si="35"/>
        <v>1.1203361262464389</v>
      </c>
    </row>
    <row r="211" spans="1:21" x14ac:dyDescent="0.25">
      <c r="A211">
        <v>10.45</v>
      </c>
      <c r="B211">
        <v>5.7869999999999999</v>
      </c>
      <c r="C211">
        <v>0.91800000000000004</v>
      </c>
      <c r="G211">
        <f t="shared" si="27"/>
        <v>10.45</v>
      </c>
      <c r="H211">
        <f t="shared" si="28"/>
        <v>5.7869999999999999</v>
      </c>
      <c r="I211">
        <f t="shared" si="29"/>
        <v>0.91793816568047337</v>
      </c>
      <c r="M211">
        <f t="shared" si="30"/>
        <v>10.45</v>
      </c>
      <c r="N211">
        <f t="shared" si="31"/>
        <v>5.7869999999999999</v>
      </c>
      <c r="O211">
        <f t="shared" si="32"/>
        <v>0.48398491068047339</v>
      </c>
      <c r="S211">
        <f t="shared" si="33"/>
        <v>10.45</v>
      </c>
      <c r="T211">
        <f t="shared" si="34"/>
        <v>68.691191035754812</v>
      </c>
      <c r="U211">
        <f t="shared" si="35"/>
        <v>1.1203354413899844</v>
      </c>
    </row>
    <row r="212" spans="1:21" x14ac:dyDescent="0.25">
      <c r="A212">
        <v>10.5</v>
      </c>
      <c r="B212">
        <v>5.7809999999999997</v>
      </c>
      <c r="C212">
        <v>0.91700000000000004</v>
      </c>
      <c r="G212">
        <f t="shared" si="27"/>
        <v>10.5</v>
      </c>
      <c r="H212">
        <f t="shared" si="28"/>
        <v>5.7809999999999997</v>
      </c>
      <c r="I212">
        <f t="shared" si="29"/>
        <v>0.91693786982248526</v>
      </c>
      <c r="M212">
        <f t="shared" si="30"/>
        <v>10.5</v>
      </c>
      <c r="N212">
        <f t="shared" si="31"/>
        <v>5.7809999999999997</v>
      </c>
      <c r="O212">
        <f t="shared" si="32"/>
        <v>0.48298461482248528</v>
      </c>
      <c r="S212">
        <f t="shared" si="33"/>
        <v>10.5</v>
      </c>
      <c r="T212">
        <f t="shared" si="34"/>
        <v>68.619971553084255</v>
      </c>
      <c r="U212">
        <f t="shared" si="35"/>
        <v>1.1180199417187158</v>
      </c>
    </row>
    <row r="213" spans="1:21" x14ac:dyDescent="0.25">
      <c r="A213">
        <v>10.55</v>
      </c>
      <c r="B213">
        <v>5.78</v>
      </c>
      <c r="C213">
        <v>0.91800000000000004</v>
      </c>
      <c r="G213">
        <f t="shared" si="27"/>
        <v>10.55</v>
      </c>
      <c r="H213">
        <f t="shared" si="28"/>
        <v>5.78</v>
      </c>
      <c r="I213">
        <f t="shared" si="29"/>
        <v>0.91793757396449704</v>
      </c>
      <c r="M213">
        <f t="shared" si="30"/>
        <v>10.55</v>
      </c>
      <c r="N213">
        <f t="shared" si="31"/>
        <v>5.78</v>
      </c>
      <c r="O213">
        <f t="shared" si="32"/>
        <v>0.48398431896449706</v>
      </c>
      <c r="S213">
        <f t="shared" si="33"/>
        <v>10.55</v>
      </c>
      <c r="T213">
        <f t="shared" si="34"/>
        <v>68.608101639305829</v>
      </c>
      <c r="U213">
        <f t="shared" si="35"/>
        <v>1.1203340716770764</v>
      </c>
    </row>
    <row r="214" spans="1:21" x14ac:dyDescent="0.25">
      <c r="A214">
        <v>10.6</v>
      </c>
      <c r="B214">
        <v>5.78</v>
      </c>
      <c r="C214">
        <v>0.91700000000000004</v>
      </c>
      <c r="G214">
        <f t="shared" si="27"/>
        <v>10.6</v>
      </c>
      <c r="H214">
        <f t="shared" si="28"/>
        <v>5.78</v>
      </c>
      <c r="I214">
        <f t="shared" si="29"/>
        <v>0.91693727810650894</v>
      </c>
      <c r="M214">
        <f t="shared" si="30"/>
        <v>10.6</v>
      </c>
      <c r="N214">
        <f t="shared" si="31"/>
        <v>5.78</v>
      </c>
      <c r="O214">
        <f t="shared" si="32"/>
        <v>0.48298402310650895</v>
      </c>
      <c r="S214">
        <f t="shared" si="33"/>
        <v>10.6</v>
      </c>
      <c r="T214">
        <f t="shared" si="34"/>
        <v>68.608101639305829</v>
      </c>
      <c r="U214">
        <f t="shared" si="35"/>
        <v>1.1180185720058076</v>
      </c>
    </row>
    <row r="215" spans="1:21" x14ac:dyDescent="0.25">
      <c r="A215">
        <v>10.65</v>
      </c>
      <c r="B215">
        <v>5.7759999999999998</v>
      </c>
      <c r="C215">
        <v>0.91800000000000004</v>
      </c>
      <c r="G215">
        <f t="shared" si="27"/>
        <v>10.65</v>
      </c>
      <c r="H215">
        <f t="shared" si="28"/>
        <v>5.7759999999999998</v>
      </c>
      <c r="I215">
        <f t="shared" si="29"/>
        <v>0.91793698224852072</v>
      </c>
      <c r="M215">
        <f t="shared" si="30"/>
        <v>10.65</v>
      </c>
      <c r="N215">
        <f t="shared" si="31"/>
        <v>5.7759999999999998</v>
      </c>
      <c r="O215">
        <f t="shared" si="32"/>
        <v>0.48398372724852073</v>
      </c>
      <c r="S215">
        <f t="shared" si="33"/>
        <v>10.65</v>
      </c>
      <c r="T215">
        <f t="shared" si="34"/>
        <v>68.560621984192125</v>
      </c>
      <c r="U215">
        <f t="shared" si="35"/>
        <v>1.1203327019641682</v>
      </c>
    </row>
    <row r="216" spans="1:21" x14ac:dyDescent="0.25">
      <c r="A216">
        <v>10.7</v>
      </c>
      <c r="B216">
        <v>5.7629999999999999</v>
      </c>
      <c r="C216">
        <v>0.91800000000000004</v>
      </c>
      <c r="G216">
        <f t="shared" si="27"/>
        <v>10.7</v>
      </c>
      <c r="H216">
        <f t="shared" si="28"/>
        <v>5.7629999999999999</v>
      </c>
      <c r="I216">
        <f t="shared" si="29"/>
        <v>0.91793668639053261</v>
      </c>
      <c r="M216">
        <f t="shared" si="30"/>
        <v>10.7</v>
      </c>
      <c r="N216">
        <f t="shared" si="31"/>
        <v>5.7629999999999999</v>
      </c>
      <c r="O216">
        <f t="shared" si="32"/>
        <v>0.48398343139053263</v>
      </c>
      <c r="S216">
        <f t="shared" si="33"/>
        <v>10.7</v>
      </c>
      <c r="T216">
        <f t="shared" si="34"/>
        <v>68.40631310507257</v>
      </c>
      <c r="U216">
        <f t="shared" si="35"/>
        <v>1.1203320171077142</v>
      </c>
    </row>
    <row r="217" spans="1:21" x14ac:dyDescent="0.25">
      <c r="A217">
        <v>10.75</v>
      </c>
      <c r="B217">
        <v>5.758</v>
      </c>
      <c r="C217">
        <v>0.91700000000000004</v>
      </c>
      <c r="G217">
        <f t="shared" si="27"/>
        <v>10.75</v>
      </c>
      <c r="H217">
        <f t="shared" si="28"/>
        <v>5.758</v>
      </c>
      <c r="I217">
        <f t="shared" si="29"/>
        <v>0.91693639053254439</v>
      </c>
      <c r="M217">
        <f t="shared" si="30"/>
        <v>10.75</v>
      </c>
      <c r="N217">
        <f t="shared" si="31"/>
        <v>5.758</v>
      </c>
      <c r="O217">
        <f t="shared" si="32"/>
        <v>0.48298313553254441</v>
      </c>
      <c r="S217">
        <f t="shared" si="33"/>
        <v>10.75</v>
      </c>
      <c r="T217">
        <f t="shared" si="34"/>
        <v>68.346963536180454</v>
      </c>
      <c r="U217">
        <f t="shared" si="35"/>
        <v>1.1180165174364451</v>
      </c>
    </row>
    <row r="218" spans="1:21" x14ac:dyDescent="0.25">
      <c r="A218">
        <v>10.8</v>
      </c>
      <c r="B218">
        <v>5.7569999999999997</v>
      </c>
      <c r="C218">
        <v>0.91700000000000004</v>
      </c>
      <c r="G218">
        <f t="shared" si="27"/>
        <v>10.8</v>
      </c>
      <c r="H218">
        <f t="shared" si="28"/>
        <v>5.7569999999999997</v>
      </c>
      <c r="I218">
        <f t="shared" si="29"/>
        <v>0.91693609467455628</v>
      </c>
      <c r="M218">
        <f t="shared" si="30"/>
        <v>10.8</v>
      </c>
      <c r="N218">
        <f t="shared" si="31"/>
        <v>5.7569999999999997</v>
      </c>
      <c r="O218">
        <f t="shared" si="32"/>
        <v>0.4829828396745563</v>
      </c>
      <c r="S218">
        <f t="shared" si="33"/>
        <v>10.8</v>
      </c>
      <c r="T218">
        <f t="shared" si="34"/>
        <v>68.335093622402013</v>
      </c>
      <c r="U218">
        <f t="shared" si="35"/>
        <v>1.1180158325799914</v>
      </c>
    </row>
    <row r="219" spans="1:21" x14ac:dyDescent="0.25">
      <c r="A219">
        <v>10.85</v>
      </c>
      <c r="B219">
        <v>5.7469999999999999</v>
      </c>
      <c r="C219">
        <v>0.91800000000000004</v>
      </c>
      <c r="G219">
        <f t="shared" si="27"/>
        <v>10.85</v>
      </c>
      <c r="H219">
        <f t="shared" si="28"/>
        <v>5.7469999999999999</v>
      </c>
      <c r="I219">
        <f t="shared" si="29"/>
        <v>0.91793579881656806</v>
      </c>
      <c r="M219">
        <f t="shared" si="30"/>
        <v>10.85</v>
      </c>
      <c r="N219">
        <f t="shared" si="31"/>
        <v>5.7469999999999999</v>
      </c>
      <c r="O219">
        <f t="shared" si="32"/>
        <v>0.48398254381656808</v>
      </c>
      <c r="S219">
        <f t="shared" si="33"/>
        <v>10.85</v>
      </c>
      <c r="T219">
        <f t="shared" si="34"/>
        <v>68.216394484617751</v>
      </c>
      <c r="U219">
        <f t="shared" si="35"/>
        <v>1.1203299625383518</v>
      </c>
    </row>
    <row r="220" spans="1:21" x14ac:dyDescent="0.25">
      <c r="A220">
        <v>10.9</v>
      </c>
      <c r="B220">
        <v>5.7450000000000001</v>
      </c>
      <c r="C220">
        <v>0.91700000000000004</v>
      </c>
      <c r="G220">
        <f t="shared" si="27"/>
        <v>10.9</v>
      </c>
      <c r="H220">
        <f t="shared" si="28"/>
        <v>5.7450000000000001</v>
      </c>
      <c r="I220">
        <f t="shared" si="29"/>
        <v>0.91693550295857995</v>
      </c>
      <c r="M220">
        <f t="shared" si="30"/>
        <v>10.9</v>
      </c>
      <c r="N220">
        <f t="shared" si="31"/>
        <v>5.7450000000000001</v>
      </c>
      <c r="O220">
        <f t="shared" si="32"/>
        <v>0.48298224795857997</v>
      </c>
      <c r="S220">
        <f t="shared" si="33"/>
        <v>10.9</v>
      </c>
      <c r="T220">
        <f t="shared" si="34"/>
        <v>68.192654657060899</v>
      </c>
      <c r="U220">
        <f t="shared" si="35"/>
        <v>1.1180144628670829</v>
      </c>
    </row>
    <row r="221" spans="1:21" x14ac:dyDescent="0.25">
      <c r="A221">
        <v>10.95</v>
      </c>
      <c r="B221">
        <v>5.7450000000000001</v>
      </c>
      <c r="C221">
        <v>0.91800000000000004</v>
      </c>
      <c r="G221">
        <f t="shared" si="27"/>
        <v>10.95</v>
      </c>
      <c r="H221">
        <f t="shared" si="28"/>
        <v>5.7450000000000001</v>
      </c>
      <c r="I221">
        <f t="shared" si="29"/>
        <v>0.91793520710059173</v>
      </c>
      <c r="M221">
        <f t="shared" si="30"/>
        <v>10.95</v>
      </c>
      <c r="N221">
        <f t="shared" si="31"/>
        <v>5.7450000000000001</v>
      </c>
      <c r="O221">
        <f t="shared" si="32"/>
        <v>0.48398195210059175</v>
      </c>
      <c r="S221">
        <f t="shared" si="33"/>
        <v>10.95</v>
      </c>
      <c r="T221">
        <f t="shared" si="34"/>
        <v>68.192654657060899</v>
      </c>
      <c r="U221">
        <f t="shared" si="35"/>
        <v>1.1203285928254436</v>
      </c>
    </row>
    <row r="222" spans="1:21" x14ac:dyDescent="0.25">
      <c r="A222">
        <v>11</v>
      </c>
      <c r="B222">
        <v>5.7409999999999997</v>
      </c>
      <c r="C222">
        <v>0.91700000000000004</v>
      </c>
      <c r="G222">
        <f t="shared" si="27"/>
        <v>11</v>
      </c>
      <c r="H222">
        <f t="shared" si="28"/>
        <v>5.7409999999999997</v>
      </c>
      <c r="I222">
        <f t="shared" si="29"/>
        <v>0.91693491124260362</v>
      </c>
      <c r="M222">
        <f t="shared" si="30"/>
        <v>11</v>
      </c>
      <c r="N222">
        <f t="shared" si="31"/>
        <v>5.7409999999999997</v>
      </c>
      <c r="O222">
        <f t="shared" si="32"/>
        <v>0.48298165624260364</v>
      </c>
      <c r="S222">
        <f t="shared" si="33"/>
        <v>11</v>
      </c>
      <c r="T222">
        <f t="shared" si="34"/>
        <v>68.145175001947194</v>
      </c>
      <c r="U222">
        <f t="shared" si="35"/>
        <v>1.118013093154175</v>
      </c>
    </row>
    <row r="223" spans="1:21" x14ac:dyDescent="0.25">
      <c r="A223">
        <v>11.05</v>
      </c>
      <c r="B223">
        <v>5.7409999999999997</v>
      </c>
      <c r="C223">
        <v>0.91800000000000004</v>
      </c>
      <c r="G223">
        <f t="shared" si="27"/>
        <v>11.05</v>
      </c>
      <c r="H223">
        <f t="shared" si="28"/>
        <v>5.7409999999999997</v>
      </c>
      <c r="I223">
        <f t="shared" si="29"/>
        <v>0.9179346153846154</v>
      </c>
      <c r="M223">
        <f t="shared" si="30"/>
        <v>11.05</v>
      </c>
      <c r="N223">
        <f t="shared" si="31"/>
        <v>5.7409999999999997</v>
      </c>
      <c r="O223">
        <f t="shared" si="32"/>
        <v>0.48398136038461542</v>
      </c>
      <c r="S223">
        <f t="shared" si="33"/>
        <v>11.05</v>
      </c>
      <c r="T223">
        <f t="shared" si="34"/>
        <v>68.145175001947194</v>
      </c>
      <c r="U223">
        <f t="shared" si="35"/>
        <v>1.1203272231125356</v>
      </c>
    </row>
    <row r="224" spans="1:21" x14ac:dyDescent="0.25">
      <c r="A224">
        <v>11.1</v>
      </c>
      <c r="B224">
        <v>5.7320000000000002</v>
      </c>
      <c r="C224">
        <v>0.91700000000000004</v>
      </c>
      <c r="G224">
        <f t="shared" si="27"/>
        <v>11.1</v>
      </c>
      <c r="H224">
        <f t="shared" si="28"/>
        <v>5.7320000000000002</v>
      </c>
      <c r="I224">
        <f t="shared" si="29"/>
        <v>0.9169343195266273</v>
      </c>
      <c r="M224">
        <f t="shared" si="30"/>
        <v>11.1</v>
      </c>
      <c r="N224">
        <f t="shared" si="31"/>
        <v>5.7320000000000002</v>
      </c>
      <c r="O224">
        <f t="shared" si="32"/>
        <v>0.48298106452662731</v>
      </c>
      <c r="S224">
        <f t="shared" si="33"/>
        <v>11.1</v>
      </c>
      <c r="T224">
        <f t="shared" si="34"/>
        <v>68.038345777941359</v>
      </c>
      <c r="U224">
        <f t="shared" si="35"/>
        <v>1.1180117234412668</v>
      </c>
    </row>
    <row r="225" spans="1:21" x14ac:dyDescent="0.25">
      <c r="A225">
        <v>11.15</v>
      </c>
      <c r="B225">
        <v>5.7270000000000003</v>
      </c>
      <c r="C225">
        <v>0.91700000000000004</v>
      </c>
      <c r="G225">
        <f t="shared" si="27"/>
        <v>11.15</v>
      </c>
      <c r="H225">
        <f t="shared" si="28"/>
        <v>5.7270000000000003</v>
      </c>
      <c r="I225">
        <f t="shared" si="29"/>
        <v>0.91693402366863908</v>
      </c>
      <c r="M225">
        <f t="shared" si="30"/>
        <v>11.15</v>
      </c>
      <c r="N225">
        <f t="shared" si="31"/>
        <v>5.7270000000000003</v>
      </c>
      <c r="O225">
        <f t="shared" si="32"/>
        <v>0.48298076866863909</v>
      </c>
      <c r="S225">
        <f t="shared" si="33"/>
        <v>11.15</v>
      </c>
      <c r="T225">
        <f t="shared" si="34"/>
        <v>67.978996209049228</v>
      </c>
      <c r="U225">
        <f t="shared" si="35"/>
        <v>1.1180110385848125</v>
      </c>
    </row>
    <row r="226" spans="1:21" x14ac:dyDescent="0.25">
      <c r="A226">
        <v>11.2</v>
      </c>
      <c r="B226">
        <v>5.7229999999999999</v>
      </c>
      <c r="C226">
        <v>0.91700000000000004</v>
      </c>
      <c r="G226">
        <f t="shared" si="27"/>
        <v>11.2</v>
      </c>
      <c r="H226">
        <f t="shared" si="28"/>
        <v>5.7229999999999999</v>
      </c>
      <c r="I226">
        <f t="shared" si="29"/>
        <v>0.91693372781065097</v>
      </c>
      <c r="M226">
        <f t="shared" si="30"/>
        <v>11.2</v>
      </c>
      <c r="N226">
        <f t="shared" si="31"/>
        <v>5.7229999999999999</v>
      </c>
      <c r="O226">
        <f t="shared" si="32"/>
        <v>0.48298047281065098</v>
      </c>
      <c r="S226">
        <f t="shared" si="33"/>
        <v>11.2</v>
      </c>
      <c r="T226">
        <f t="shared" si="34"/>
        <v>67.931516553935509</v>
      </c>
      <c r="U226">
        <f t="shared" si="35"/>
        <v>1.1180103537283586</v>
      </c>
    </row>
    <row r="227" spans="1:21" x14ac:dyDescent="0.25">
      <c r="A227">
        <v>11.25</v>
      </c>
      <c r="B227">
        <v>5.7190000000000003</v>
      </c>
      <c r="C227">
        <v>0.91800000000000004</v>
      </c>
      <c r="G227">
        <f t="shared" si="27"/>
        <v>11.25</v>
      </c>
      <c r="H227">
        <f t="shared" si="28"/>
        <v>5.7190000000000003</v>
      </c>
      <c r="I227">
        <f t="shared" si="29"/>
        <v>0.91793343195266275</v>
      </c>
      <c r="M227">
        <f t="shared" si="30"/>
        <v>11.25</v>
      </c>
      <c r="N227">
        <f t="shared" si="31"/>
        <v>5.7190000000000003</v>
      </c>
      <c r="O227">
        <f t="shared" si="32"/>
        <v>0.48398017695266277</v>
      </c>
      <c r="S227">
        <f t="shared" si="33"/>
        <v>11.25</v>
      </c>
      <c r="T227">
        <f t="shared" si="34"/>
        <v>67.884036898821819</v>
      </c>
      <c r="U227">
        <f t="shared" si="35"/>
        <v>1.1203244836867192</v>
      </c>
    </row>
    <row r="228" spans="1:21" x14ac:dyDescent="0.25">
      <c r="A228">
        <v>11.3</v>
      </c>
      <c r="B228">
        <v>5.718</v>
      </c>
      <c r="C228">
        <v>0.91700000000000004</v>
      </c>
      <c r="G228">
        <f t="shared" si="27"/>
        <v>11.3</v>
      </c>
      <c r="H228">
        <f t="shared" si="28"/>
        <v>5.718</v>
      </c>
      <c r="I228">
        <f t="shared" si="29"/>
        <v>0.91693313609467464</v>
      </c>
      <c r="M228">
        <f t="shared" si="30"/>
        <v>11.3</v>
      </c>
      <c r="N228">
        <f t="shared" si="31"/>
        <v>5.718</v>
      </c>
      <c r="O228">
        <f t="shared" si="32"/>
        <v>0.48297988109467466</v>
      </c>
      <c r="S228">
        <f t="shared" si="33"/>
        <v>11.3</v>
      </c>
      <c r="T228">
        <f t="shared" si="34"/>
        <v>67.872166985043378</v>
      </c>
      <c r="U228">
        <f t="shared" si="35"/>
        <v>1.1180089840154503</v>
      </c>
    </row>
    <row r="229" spans="1:21" x14ac:dyDescent="0.25">
      <c r="A229">
        <v>11.35</v>
      </c>
      <c r="B229">
        <v>5.718</v>
      </c>
      <c r="C229">
        <v>0.91800000000000004</v>
      </c>
      <c r="G229">
        <f t="shared" si="27"/>
        <v>11.35</v>
      </c>
      <c r="H229">
        <f t="shared" si="28"/>
        <v>5.718</v>
      </c>
      <c r="I229">
        <f t="shared" si="29"/>
        <v>0.91793284023668642</v>
      </c>
      <c r="M229">
        <f t="shared" si="30"/>
        <v>11.35</v>
      </c>
      <c r="N229">
        <f t="shared" si="31"/>
        <v>5.718</v>
      </c>
      <c r="O229">
        <f t="shared" si="32"/>
        <v>0.48397958523668644</v>
      </c>
      <c r="S229">
        <f t="shared" si="33"/>
        <v>11.35</v>
      </c>
      <c r="T229">
        <f t="shared" si="34"/>
        <v>67.872166985043378</v>
      </c>
      <c r="U229">
        <f t="shared" si="35"/>
        <v>1.120323113973811</v>
      </c>
    </row>
    <row r="230" spans="1:21" x14ac:dyDescent="0.25">
      <c r="A230">
        <v>11.4</v>
      </c>
      <c r="B230">
        <v>5.718</v>
      </c>
      <c r="C230">
        <v>0.91700000000000004</v>
      </c>
      <c r="G230">
        <f t="shared" si="27"/>
        <v>11.4</v>
      </c>
      <c r="H230">
        <f t="shared" si="28"/>
        <v>5.718</v>
      </c>
      <c r="I230">
        <f t="shared" si="29"/>
        <v>0.91693254437869831</v>
      </c>
      <c r="M230">
        <f t="shared" si="30"/>
        <v>11.4</v>
      </c>
      <c r="N230">
        <f t="shared" si="31"/>
        <v>5.718</v>
      </c>
      <c r="O230">
        <f t="shared" si="32"/>
        <v>0.48297928937869833</v>
      </c>
      <c r="S230">
        <f t="shared" si="33"/>
        <v>11.4</v>
      </c>
      <c r="T230">
        <f t="shared" si="34"/>
        <v>67.872166985043378</v>
      </c>
      <c r="U230">
        <f t="shared" si="35"/>
        <v>1.1180076143025421</v>
      </c>
    </row>
    <row r="231" spans="1:21" x14ac:dyDescent="0.25">
      <c r="A231">
        <v>11.45</v>
      </c>
      <c r="B231">
        <v>5.7140000000000004</v>
      </c>
      <c r="C231">
        <v>0.91700000000000004</v>
      </c>
      <c r="G231">
        <f t="shared" si="27"/>
        <v>11.45</v>
      </c>
      <c r="H231">
        <f t="shared" si="28"/>
        <v>5.7140000000000004</v>
      </c>
      <c r="I231">
        <f t="shared" si="29"/>
        <v>0.91693224852071009</v>
      </c>
      <c r="M231">
        <f t="shared" si="30"/>
        <v>11.45</v>
      </c>
      <c r="N231">
        <f t="shared" si="31"/>
        <v>5.7140000000000004</v>
      </c>
      <c r="O231">
        <f t="shared" si="32"/>
        <v>0.48297899352071011</v>
      </c>
      <c r="S231">
        <f t="shared" si="33"/>
        <v>11.45</v>
      </c>
      <c r="T231">
        <f t="shared" si="34"/>
        <v>67.824687329929674</v>
      </c>
      <c r="U231">
        <f t="shared" si="35"/>
        <v>1.1180069294460881</v>
      </c>
    </row>
    <row r="232" spans="1:21" x14ac:dyDescent="0.25">
      <c r="A232">
        <v>11.5</v>
      </c>
      <c r="B232">
        <v>5.7119999999999997</v>
      </c>
      <c r="C232">
        <v>0.91700000000000004</v>
      </c>
      <c r="G232">
        <f t="shared" si="27"/>
        <v>11.5</v>
      </c>
      <c r="H232">
        <f t="shared" si="28"/>
        <v>5.7119999999999997</v>
      </c>
      <c r="I232">
        <f t="shared" si="29"/>
        <v>0.91693195266272198</v>
      </c>
      <c r="M232">
        <f t="shared" si="30"/>
        <v>11.5</v>
      </c>
      <c r="N232">
        <f t="shared" si="31"/>
        <v>5.7119999999999997</v>
      </c>
      <c r="O232">
        <f t="shared" si="32"/>
        <v>0.482978697662722</v>
      </c>
      <c r="S232">
        <f t="shared" si="33"/>
        <v>11.5</v>
      </c>
      <c r="T232">
        <f t="shared" si="34"/>
        <v>67.800947502372821</v>
      </c>
      <c r="U232">
        <f t="shared" si="35"/>
        <v>1.1180062445896342</v>
      </c>
    </row>
    <row r="233" spans="1:21" x14ac:dyDescent="0.25">
      <c r="A233">
        <v>11.55</v>
      </c>
      <c r="B233">
        <v>5.7110000000000003</v>
      </c>
      <c r="C233">
        <v>0.91800000000000004</v>
      </c>
      <c r="G233">
        <f t="shared" si="27"/>
        <v>11.55</v>
      </c>
      <c r="H233">
        <f t="shared" si="28"/>
        <v>5.7110000000000003</v>
      </c>
      <c r="I233">
        <f t="shared" si="29"/>
        <v>0.91793165680473376</v>
      </c>
      <c r="M233">
        <f t="shared" si="30"/>
        <v>11.55</v>
      </c>
      <c r="N233">
        <f t="shared" si="31"/>
        <v>5.7110000000000003</v>
      </c>
      <c r="O233">
        <f t="shared" si="32"/>
        <v>0.48397840180473378</v>
      </c>
      <c r="S233">
        <f t="shared" si="33"/>
        <v>11.55</v>
      </c>
      <c r="T233">
        <f t="shared" si="34"/>
        <v>67.789077588594395</v>
      </c>
      <c r="U233">
        <f t="shared" si="35"/>
        <v>1.1203203745479948</v>
      </c>
    </row>
    <row r="234" spans="1:21" x14ac:dyDescent="0.25">
      <c r="A234">
        <v>11.6</v>
      </c>
      <c r="B234">
        <v>5.7060000000000004</v>
      </c>
      <c r="C234">
        <v>0.91700000000000004</v>
      </c>
      <c r="G234">
        <f t="shared" si="27"/>
        <v>11.6</v>
      </c>
      <c r="H234">
        <f t="shared" si="28"/>
        <v>5.7060000000000004</v>
      </c>
      <c r="I234">
        <f t="shared" si="29"/>
        <v>0.91693136094674554</v>
      </c>
      <c r="M234">
        <f t="shared" si="30"/>
        <v>11.6</v>
      </c>
      <c r="N234">
        <f t="shared" si="31"/>
        <v>5.7060000000000004</v>
      </c>
      <c r="O234">
        <f t="shared" si="32"/>
        <v>0.48297810594674556</v>
      </c>
      <c r="S234">
        <f t="shared" si="33"/>
        <v>11.6</v>
      </c>
      <c r="T234">
        <f t="shared" si="34"/>
        <v>67.729728019702264</v>
      </c>
      <c r="U234">
        <f t="shared" si="35"/>
        <v>1.1180048748767255</v>
      </c>
    </row>
    <row r="235" spans="1:21" x14ac:dyDescent="0.25">
      <c r="A235">
        <v>11.65</v>
      </c>
      <c r="B235">
        <v>5.6980000000000004</v>
      </c>
      <c r="C235">
        <v>0.91700000000000004</v>
      </c>
      <c r="G235">
        <f t="shared" si="27"/>
        <v>11.65</v>
      </c>
      <c r="H235">
        <f t="shared" si="28"/>
        <v>5.6980000000000004</v>
      </c>
      <c r="I235">
        <f t="shared" si="29"/>
        <v>0.91693106508875744</v>
      </c>
      <c r="M235">
        <f t="shared" si="30"/>
        <v>11.65</v>
      </c>
      <c r="N235">
        <f t="shared" si="31"/>
        <v>5.6980000000000004</v>
      </c>
      <c r="O235">
        <f t="shared" si="32"/>
        <v>0.48297781008875745</v>
      </c>
      <c r="S235">
        <f t="shared" si="33"/>
        <v>11.65</v>
      </c>
      <c r="T235">
        <f t="shared" si="34"/>
        <v>67.634768709474855</v>
      </c>
      <c r="U235">
        <f t="shared" si="35"/>
        <v>1.1180041900202717</v>
      </c>
    </row>
    <row r="236" spans="1:21" x14ac:dyDescent="0.25">
      <c r="A236">
        <v>11.7</v>
      </c>
      <c r="B236">
        <v>5.6920000000000002</v>
      </c>
      <c r="C236">
        <v>0.91700000000000004</v>
      </c>
      <c r="G236">
        <f t="shared" si="27"/>
        <v>11.7</v>
      </c>
      <c r="H236">
        <f t="shared" si="28"/>
        <v>5.6920000000000002</v>
      </c>
      <c r="I236">
        <f t="shared" si="29"/>
        <v>0.91693076923076922</v>
      </c>
      <c r="M236">
        <f t="shared" si="30"/>
        <v>11.7</v>
      </c>
      <c r="N236">
        <f t="shared" si="31"/>
        <v>5.6920000000000002</v>
      </c>
      <c r="O236">
        <f t="shared" si="32"/>
        <v>0.48297751423076923</v>
      </c>
      <c r="S236">
        <f t="shared" si="33"/>
        <v>11.7</v>
      </c>
      <c r="T236">
        <f t="shared" si="34"/>
        <v>67.563549226804298</v>
      </c>
      <c r="U236">
        <f t="shared" si="35"/>
        <v>1.1180035051638175</v>
      </c>
    </row>
    <row r="237" spans="1:21" x14ac:dyDescent="0.25">
      <c r="A237">
        <v>11.75</v>
      </c>
      <c r="B237">
        <v>5.6890000000000001</v>
      </c>
      <c r="C237">
        <v>0.91800000000000004</v>
      </c>
      <c r="G237">
        <f t="shared" si="27"/>
        <v>11.75</v>
      </c>
      <c r="H237">
        <f t="shared" si="28"/>
        <v>5.6890000000000001</v>
      </c>
      <c r="I237">
        <f t="shared" si="29"/>
        <v>0.91793047337278111</v>
      </c>
      <c r="M237">
        <f t="shared" si="30"/>
        <v>11.75</v>
      </c>
      <c r="N237">
        <f t="shared" si="31"/>
        <v>5.6890000000000001</v>
      </c>
      <c r="O237">
        <f t="shared" si="32"/>
        <v>0.48397721837278113</v>
      </c>
      <c r="S237">
        <f t="shared" si="33"/>
        <v>11.75</v>
      </c>
      <c r="T237">
        <f t="shared" si="34"/>
        <v>67.52793948546902</v>
      </c>
      <c r="U237">
        <f t="shared" si="35"/>
        <v>1.1203176351221782</v>
      </c>
    </row>
    <row r="238" spans="1:21" x14ac:dyDescent="0.25">
      <c r="A238">
        <v>11.8</v>
      </c>
      <c r="B238">
        <v>5.6749999999999998</v>
      </c>
      <c r="C238">
        <v>0.91700000000000004</v>
      </c>
      <c r="G238">
        <f t="shared" si="27"/>
        <v>11.8</v>
      </c>
      <c r="H238">
        <f t="shared" si="28"/>
        <v>5.6749999999999998</v>
      </c>
      <c r="I238">
        <f t="shared" si="29"/>
        <v>0.91693017751479289</v>
      </c>
      <c r="M238">
        <f t="shared" si="30"/>
        <v>11.8</v>
      </c>
      <c r="N238">
        <f t="shared" si="31"/>
        <v>5.6749999999999998</v>
      </c>
      <c r="O238">
        <f t="shared" si="32"/>
        <v>0.48297692251479291</v>
      </c>
      <c r="S238">
        <f t="shared" si="33"/>
        <v>11.8</v>
      </c>
      <c r="T238">
        <f t="shared" si="34"/>
        <v>67.361760692571039</v>
      </c>
      <c r="U238">
        <f t="shared" si="35"/>
        <v>1.1180021354509093</v>
      </c>
    </row>
    <row r="239" spans="1:21" x14ac:dyDescent="0.25">
      <c r="A239">
        <v>11.85</v>
      </c>
      <c r="B239">
        <v>5.6689999999999996</v>
      </c>
      <c r="C239">
        <v>0.91700000000000004</v>
      </c>
      <c r="G239">
        <f t="shared" si="27"/>
        <v>11.85</v>
      </c>
      <c r="H239">
        <f t="shared" si="28"/>
        <v>5.6689999999999996</v>
      </c>
      <c r="I239">
        <f t="shared" si="29"/>
        <v>0.91692988165680478</v>
      </c>
      <c r="M239">
        <f t="shared" si="30"/>
        <v>11.85</v>
      </c>
      <c r="N239">
        <f t="shared" si="31"/>
        <v>5.6689999999999996</v>
      </c>
      <c r="O239">
        <f t="shared" si="32"/>
        <v>0.4829766266568048</v>
      </c>
      <c r="S239">
        <f t="shared" si="33"/>
        <v>11.85</v>
      </c>
      <c r="T239">
        <f t="shared" si="34"/>
        <v>67.290541209900482</v>
      </c>
      <c r="U239">
        <f t="shared" si="35"/>
        <v>1.1180014505944553</v>
      </c>
    </row>
    <row r="240" spans="1:21" x14ac:dyDescent="0.25">
      <c r="A240">
        <v>11.9</v>
      </c>
      <c r="B240">
        <v>5.6529999999999996</v>
      </c>
      <c r="C240">
        <v>0.91600000000000004</v>
      </c>
      <c r="G240">
        <f t="shared" si="27"/>
        <v>11.9</v>
      </c>
      <c r="H240">
        <f t="shared" si="28"/>
        <v>5.6529999999999996</v>
      </c>
      <c r="I240">
        <f t="shared" si="29"/>
        <v>0.91592958579881656</v>
      </c>
      <c r="M240">
        <f t="shared" si="30"/>
        <v>11.9</v>
      </c>
      <c r="N240">
        <f t="shared" si="31"/>
        <v>5.6529999999999996</v>
      </c>
      <c r="O240">
        <f t="shared" si="32"/>
        <v>0.48197633079881658</v>
      </c>
      <c r="S240">
        <f t="shared" si="33"/>
        <v>11.9</v>
      </c>
      <c r="T240">
        <f t="shared" si="34"/>
        <v>67.100622589445649</v>
      </c>
      <c r="U240">
        <f t="shared" si="35"/>
        <v>1.1156859509231865</v>
      </c>
    </row>
    <row r="241" spans="1:21" x14ac:dyDescent="0.25">
      <c r="A241">
        <v>11.95</v>
      </c>
      <c r="B241">
        <v>5.6429999999999998</v>
      </c>
      <c r="C241">
        <v>0.91700000000000004</v>
      </c>
      <c r="G241">
        <f t="shared" si="27"/>
        <v>11.95</v>
      </c>
      <c r="H241">
        <f t="shared" si="28"/>
        <v>5.6429999999999998</v>
      </c>
      <c r="I241">
        <f t="shared" si="29"/>
        <v>0.91692928994082845</v>
      </c>
      <c r="M241">
        <f t="shared" si="30"/>
        <v>11.95</v>
      </c>
      <c r="N241">
        <f t="shared" si="31"/>
        <v>5.6429999999999998</v>
      </c>
      <c r="O241">
        <f t="shared" si="32"/>
        <v>0.48297603494082847</v>
      </c>
      <c r="S241">
        <f t="shared" si="33"/>
        <v>11.95</v>
      </c>
      <c r="T241">
        <f t="shared" si="34"/>
        <v>66.981923451661388</v>
      </c>
      <c r="U241">
        <f t="shared" si="35"/>
        <v>1.1180000808815473</v>
      </c>
    </row>
    <row r="242" spans="1:21" x14ac:dyDescent="0.25">
      <c r="A242">
        <v>12</v>
      </c>
      <c r="B242">
        <v>5.6429999999999998</v>
      </c>
      <c r="C242">
        <v>0.91700000000000004</v>
      </c>
      <c r="G242">
        <f t="shared" si="27"/>
        <v>12</v>
      </c>
      <c r="H242">
        <f t="shared" si="28"/>
        <v>5.6429999999999998</v>
      </c>
      <c r="I242">
        <f t="shared" si="29"/>
        <v>0.91692899408284023</v>
      </c>
      <c r="M242">
        <f t="shared" si="30"/>
        <v>12</v>
      </c>
      <c r="N242">
        <f t="shared" si="31"/>
        <v>5.6429999999999998</v>
      </c>
      <c r="O242">
        <f t="shared" si="32"/>
        <v>0.48297573908284025</v>
      </c>
      <c r="S242">
        <f t="shared" si="33"/>
        <v>12</v>
      </c>
      <c r="T242">
        <f t="shared" si="34"/>
        <v>66.981923451661388</v>
      </c>
      <c r="U242">
        <f t="shared" si="35"/>
        <v>1.1179993960250929</v>
      </c>
    </row>
    <row r="243" spans="1:21" x14ac:dyDescent="0.25">
      <c r="A243">
        <v>12.05</v>
      </c>
      <c r="B243">
        <v>5.6420000000000003</v>
      </c>
      <c r="C243">
        <v>0.91700000000000004</v>
      </c>
      <c r="G243">
        <f t="shared" si="27"/>
        <v>12.05</v>
      </c>
      <c r="H243">
        <f t="shared" si="28"/>
        <v>5.6420000000000003</v>
      </c>
      <c r="I243">
        <f t="shared" si="29"/>
        <v>0.91692869822485212</v>
      </c>
      <c r="M243">
        <f t="shared" si="30"/>
        <v>12.05</v>
      </c>
      <c r="N243">
        <f t="shared" si="31"/>
        <v>5.6420000000000003</v>
      </c>
      <c r="O243">
        <f t="shared" si="32"/>
        <v>0.48297544322485214</v>
      </c>
      <c r="S243">
        <f t="shared" si="33"/>
        <v>12.05</v>
      </c>
      <c r="T243">
        <f t="shared" si="34"/>
        <v>66.970053537882961</v>
      </c>
      <c r="U243">
        <f t="shared" si="35"/>
        <v>1.1179987111686391</v>
      </c>
    </row>
    <row r="244" spans="1:21" x14ac:dyDescent="0.25">
      <c r="A244">
        <v>12.1</v>
      </c>
      <c r="B244">
        <v>5.6349999999999998</v>
      </c>
      <c r="C244">
        <v>0.91600000000000004</v>
      </c>
      <c r="G244">
        <f t="shared" si="27"/>
        <v>12.1</v>
      </c>
      <c r="H244">
        <f t="shared" si="28"/>
        <v>5.6349999999999998</v>
      </c>
      <c r="I244">
        <f t="shared" si="29"/>
        <v>0.9159284023668639</v>
      </c>
      <c r="M244">
        <f t="shared" si="30"/>
        <v>12.1</v>
      </c>
      <c r="N244">
        <f t="shared" si="31"/>
        <v>5.6349999999999998</v>
      </c>
      <c r="O244">
        <f t="shared" si="32"/>
        <v>0.48197514736686392</v>
      </c>
      <c r="S244">
        <f t="shared" si="33"/>
        <v>12.1</v>
      </c>
      <c r="T244">
        <f t="shared" si="34"/>
        <v>66.886964141433964</v>
      </c>
      <c r="U244">
        <f t="shared" si="35"/>
        <v>1.11568321149737</v>
      </c>
    </row>
    <row r="245" spans="1:21" x14ac:dyDescent="0.25">
      <c r="A245">
        <v>12.15</v>
      </c>
      <c r="B245">
        <v>5.6349999999999998</v>
      </c>
      <c r="C245">
        <v>0.91700000000000004</v>
      </c>
      <c r="G245">
        <f t="shared" si="27"/>
        <v>12.15</v>
      </c>
      <c r="H245">
        <f t="shared" si="28"/>
        <v>5.6349999999999998</v>
      </c>
      <c r="I245">
        <f t="shared" si="29"/>
        <v>0.9169281065088758</v>
      </c>
      <c r="M245">
        <f t="shared" si="30"/>
        <v>12.15</v>
      </c>
      <c r="N245">
        <f t="shared" si="31"/>
        <v>5.6349999999999998</v>
      </c>
      <c r="O245">
        <f t="shared" si="32"/>
        <v>0.48297485150887581</v>
      </c>
      <c r="S245">
        <f t="shared" si="33"/>
        <v>12.15</v>
      </c>
      <c r="T245">
        <f t="shared" si="34"/>
        <v>66.886964141433964</v>
      </c>
      <c r="U245">
        <f t="shared" si="35"/>
        <v>1.1179973414557307</v>
      </c>
    </row>
    <row r="246" spans="1:21" x14ac:dyDescent="0.25">
      <c r="A246">
        <v>12.2</v>
      </c>
      <c r="B246">
        <v>5.6340000000000003</v>
      </c>
      <c r="C246">
        <v>0.91600000000000004</v>
      </c>
      <c r="G246">
        <f t="shared" si="27"/>
        <v>12.2</v>
      </c>
      <c r="H246">
        <f t="shared" si="28"/>
        <v>5.6340000000000003</v>
      </c>
      <c r="I246">
        <f t="shared" si="29"/>
        <v>0.91592781065088757</v>
      </c>
      <c r="M246">
        <f t="shared" si="30"/>
        <v>12.2</v>
      </c>
      <c r="N246">
        <f t="shared" si="31"/>
        <v>5.6340000000000003</v>
      </c>
      <c r="O246">
        <f t="shared" si="32"/>
        <v>0.48197455565088759</v>
      </c>
      <c r="S246">
        <f t="shared" si="33"/>
        <v>12.2</v>
      </c>
      <c r="T246">
        <f t="shared" si="34"/>
        <v>66.875094227655552</v>
      </c>
      <c r="U246">
        <f t="shared" si="35"/>
        <v>1.1156818417844618</v>
      </c>
    </row>
    <row r="247" spans="1:21" x14ac:dyDescent="0.25">
      <c r="A247">
        <v>12.25</v>
      </c>
      <c r="B247">
        <v>5.6340000000000003</v>
      </c>
      <c r="C247">
        <v>0.91700000000000004</v>
      </c>
      <c r="G247">
        <f t="shared" si="27"/>
        <v>12.25</v>
      </c>
      <c r="H247">
        <f t="shared" si="28"/>
        <v>5.6340000000000003</v>
      </c>
      <c r="I247">
        <f t="shared" si="29"/>
        <v>0.91692751479289947</v>
      </c>
      <c r="M247">
        <f t="shared" si="30"/>
        <v>12.25</v>
      </c>
      <c r="N247">
        <f t="shared" si="31"/>
        <v>5.6340000000000003</v>
      </c>
      <c r="O247">
        <f t="shared" si="32"/>
        <v>0.48297425979289949</v>
      </c>
      <c r="S247">
        <f t="shared" si="33"/>
        <v>12.25</v>
      </c>
      <c r="T247">
        <f t="shared" si="34"/>
        <v>66.875094227655552</v>
      </c>
      <c r="U247">
        <f t="shared" si="35"/>
        <v>1.1179959717428227</v>
      </c>
    </row>
    <row r="248" spans="1:21" x14ac:dyDescent="0.25">
      <c r="A248">
        <v>12.3</v>
      </c>
      <c r="B248">
        <v>5.6319999999999997</v>
      </c>
      <c r="C248">
        <v>0.91600000000000004</v>
      </c>
      <c r="G248">
        <f t="shared" si="27"/>
        <v>12.3</v>
      </c>
      <c r="H248">
        <f t="shared" si="28"/>
        <v>5.6319999999999997</v>
      </c>
      <c r="I248">
        <f t="shared" si="29"/>
        <v>0.91592721893491125</v>
      </c>
      <c r="M248">
        <f t="shared" si="30"/>
        <v>12.3</v>
      </c>
      <c r="N248">
        <f t="shared" si="31"/>
        <v>5.6319999999999997</v>
      </c>
      <c r="O248">
        <f t="shared" si="32"/>
        <v>0.48197396393491126</v>
      </c>
      <c r="S248">
        <f t="shared" si="33"/>
        <v>12.3</v>
      </c>
      <c r="T248">
        <f t="shared" si="34"/>
        <v>66.851354400098685</v>
      </c>
      <c r="U248">
        <f t="shared" si="35"/>
        <v>1.1156804720715539</v>
      </c>
    </row>
    <row r="249" spans="1:21" x14ac:dyDescent="0.25">
      <c r="A249">
        <v>12.35</v>
      </c>
      <c r="B249">
        <v>5.6260000000000003</v>
      </c>
      <c r="C249">
        <v>0.91700000000000004</v>
      </c>
      <c r="G249">
        <f t="shared" si="27"/>
        <v>12.35</v>
      </c>
      <c r="H249">
        <f t="shared" si="28"/>
        <v>5.6260000000000003</v>
      </c>
      <c r="I249">
        <f t="shared" si="29"/>
        <v>0.91692692307692314</v>
      </c>
      <c r="M249">
        <f t="shared" si="30"/>
        <v>12.35</v>
      </c>
      <c r="N249">
        <f t="shared" si="31"/>
        <v>5.6260000000000003</v>
      </c>
      <c r="O249">
        <f t="shared" si="32"/>
        <v>0.48297366807692316</v>
      </c>
      <c r="S249">
        <f t="shared" si="33"/>
        <v>12.35</v>
      </c>
      <c r="T249">
        <f t="shared" si="34"/>
        <v>66.780134917428128</v>
      </c>
      <c r="U249">
        <f t="shared" si="35"/>
        <v>1.1179946020299145</v>
      </c>
    </row>
    <row r="250" spans="1:21" x14ac:dyDescent="0.25">
      <c r="A250">
        <v>12.4</v>
      </c>
      <c r="B250">
        <v>5.625</v>
      </c>
      <c r="C250">
        <v>0.91600000000000004</v>
      </c>
      <c r="G250">
        <f t="shared" si="27"/>
        <v>12.4</v>
      </c>
      <c r="H250">
        <f t="shared" si="28"/>
        <v>5.625</v>
      </c>
      <c r="I250">
        <f t="shared" si="29"/>
        <v>0.91592662721893492</v>
      </c>
      <c r="M250">
        <f t="shared" si="30"/>
        <v>12.4</v>
      </c>
      <c r="N250">
        <f t="shared" si="31"/>
        <v>5.625</v>
      </c>
      <c r="O250">
        <f t="shared" si="32"/>
        <v>0.48197337221893494</v>
      </c>
      <c r="S250">
        <f t="shared" si="33"/>
        <v>12.4</v>
      </c>
      <c r="T250">
        <f t="shared" si="34"/>
        <v>66.768265003649702</v>
      </c>
      <c r="U250">
        <f t="shared" si="35"/>
        <v>1.1156791023586454</v>
      </c>
    </row>
    <row r="251" spans="1:21" x14ac:dyDescent="0.25">
      <c r="A251">
        <v>12.45</v>
      </c>
      <c r="B251">
        <v>5.6239999999999997</v>
      </c>
      <c r="C251">
        <v>0.91700000000000004</v>
      </c>
      <c r="G251">
        <f t="shared" si="27"/>
        <v>12.45</v>
      </c>
      <c r="H251">
        <f t="shared" si="28"/>
        <v>5.6239999999999997</v>
      </c>
      <c r="I251">
        <f t="shared" si="29"/>
        <v>0.91692633136094681</v>
      </c>
      <c r="M251">
        <f t="shared" si="30"/>
        <v>12.45</v>
      </c>
      <c r="N251">
        <f t="shared" si="31"/>
        <v>5.6239999999999997</v>
      </c>
      <c r="O251">
        <f t="shared" si="32"/>
        <v>0.48297307636094683</v>
      </c>
      <c r="S251">
        <f t="shared" si="33"/>
        <v>12.45</v>
      </c>
      <c r="T251">
        <f t="shared" si="34"/>
        <v>66.756395089871276</v>
      </c>
      <c r="U251">
        <f t="shared" si="35"/>
        <v>1.1179932323170065</v>
      </c>
    </row>
    <row r="252" spans="1:21" x14ac:dyDescent="0.25">
      <c r="A252">
        <v>12.5</v>
      </c>
      <c r="B252">
        <v>5.6159999999999997</v>
      </c>
      <c r="C252">
        <v>0.91600000000000004</v>
      </c>
      <c r="G252">
        <f t="shared" si="27"/>
        <v>12.5</v>
      </c>
      <c r="H252">
        <f t="shared" si="28"/>
        <v>5.6159999999999997</v>
      </c>
      <c r="I252">
        <f t="shared" si="29"/>
        <v>0.91592603550295859</v>
      </c>
      <c r="M252">
        <f t="shared" si="30"/>
        <v>12.5</v>
      </c>
      <c r="N252">
        <f t="shared" si="31"/>
        <v>5.6159999999999997</v>
      </c>
      <c r="O252">
        <f t="shared" si="32"/>
        <v>0.48197278050295861</v>
      </c>
      <c r="S252">
        <f t="shared" si="33"/>
        <v>12.5</v>
      </c>
      <c r="T252">
        <f t="shared" si="34"/>
        <v>66.661435779643867</v>
      </c>
      <c r="U252">
        <f t="shared" si="35"/>
        <v>1.1156777326457372</v>
      </c>
    </row>
    <row r="253" spans="1:21" x14ac:dyDescent="0.25">
      <c r="A253">
        <v>12.55</v>
      </c>
      <c r="B253">
        <v>5.6040000000000001</v>
      </c>
      <c r="C253">
        <v>0.91700000000000004</v>
      </c>
      <c r="G253">
        <f t="shared" si="27"/>
        <v>12.55</v>
      </c>
      <c r="H253">
        <f t="shared" si="28"/>
        <v>5.6040000000000001</v>
      </c>
      <c r="I253">
        <f t="shared" si="29"/>
        <v>0.91692573964497048</v>
      </c>
      <c r="M253">
        <f t="shared" si="30"/>
        <v>12.55</v>
      </c>
      <c r="N253">
        <f t="shared" si="31"/>
        <v>5.6040000000000001</v>
      </c>
      <c r="O253">
        <f t="shared" si="32"/>
        <v>0.4829724846449705</v>
      </c>
      <c r="S253">
        <f t="shared" si="33"/>
        <v>12.55</v>
      </c>
      <c r="T253">
        <f t="shared" si="34"/>
        <v>66.518996814302753</v>
      </c>
      <c r="U253">
        <f t="shared" si="35"/>
        <v>1.1179918626040981</v>
      </c>
    </row>
    <row r="254" spans="1:21" x14ac:dyDescent="0.25">
      <c r="A254">
        <v>12.6</v>
      </c>
      <c r="B254">
        <v>5.6</v>
      </c>
      <c r="C254">
        <v>0.91600000000000004</v>
      </c>
      <c r="G254">
        <f t="shared" si="27"/>
        <v>12.6</v>
      </c>
      <c r="H254">
        <f t="shared" si="28"/>
        <v>5.6</v>
      </c>
      <c r="I254">
        <f t="shared" si="29"/>
        <v>0.91592544378698226</v>
      </c>
      <c r="M254">
        <f t="shared" si="30"/>
        <v>12.6</v>
      </c>
      <c r="N254">
        <f t="shared" si="31"/>
        <v>5.6</v>
      </c>
      <c r="O254">
        <f t="shared" si="32"/>
        <v>0.48197218878698228</v>
      </c>
      <c r="S254">
        <f t="shared" si="33"/>
        <v>12.6</v>
      </c>
      <c r="T254">
        <f t="shared" si="34"/>
        <v>66.471517159189048</v>
      </c>
      <c r="U254">
        <f t="shared" si="35"/>
        <v>1.1156763629328292</v>
      </c>
    </row>
    <row r="255" spans="1:21" x14ac:dyDescent="0.25">
      <c r="A255">
        <v>12.65</v>
      </c>
      <c r="B255">
        <v>5.5679999999999996</v>
      </c>
      <c r="C255">
        <v>0.91700000000000004</v>
      </c>
      <c r="G255">
        <f t="shared" si="27"/>
        <v>12.65</v>
      </c>
      <c r="H255">
        <f t="shared" si="28"/>
        <v>5.5679999999999996</v>
      </c>
      <c r="I255">
        <f t="shared" si="29"/>
        <v>0.91692514792899416</v>
      </c>
      <c r="M255">
        <f t="shared" si="30"/>
        <v>12.65</v>
      </c>
      <c r="N255">
        <f t="shared" si="31"/>
        <v>5.5679999999999996</v>
      </c>
      <c r="O255">
        <f t="shared" si="32"/>
        <v>0.48297189292899417</v>
      </c>
      <c r="S255">
        <f t="shared" si="33"/>
        <v>12.65</v>
      </c>
      <c r="T255">
        <f t="shared" si="34"/>
        <v>66.091679918279382</v>
      </c>
      <c r="U255">
        <f t="shared" si="35"/>
        <v>1.1179904928911899</v>
      </c>
    </row>
    <row r="256" spans="1:21" x14ac:dyDescent="0.25">
      <c r="A256">
        <v>12.7</v>
      </c>
      <c r="B256">
        <v>5.5549999999999997</v>
      </c>
      <c r="C256">
        <v>0.91600000000000004</v>
      </c>
      <c r="G256">
        <f t="shared" si="27"/>
        <v>12.7</v>
      </c>
      <c r="H256">
        <f t="shared" si="28"/>
        <v>5.5549999999999997</v>
      </c>
      <c r="I256">
        <f t="shared" si="29"/>
        <v>0.91592485207100593</v>
      </c>
      <c r="M256">
        <f t="shared" si="30"/>
        <v>12.7</v>
      </c>
      <c r="N256">
        <f t="shared" si="31"/>
        <v>5.5549999999999997</v>
      </c>
      <c r="O256">
        <f t="shared" si="32"/>
        <v>0.48197159707100595</v>
      </c>
      <c r="S256">
        <f t="shared" si="33"/>
        <v>12.7</v>
      </c>
      <c r="T256">
        <f t="shared" si="34"/>
        <v>65.937371039159842</v>
      </c>
      <c r="U256">
        <f t="shared" si="35"/>
        <v>1.115674993219921</v>
      </c>
    </row>
    <row r="257" spans="1:21" x14ac:dyDescent="0.25">
      <c r="A257">
        <v>12.75</v>
      </c>
      <c r="B257">
        <v>5.5540000000000003</v>
      </c>
      <c r="C257">
        <v>0.91600000000000004</v>
      </c>
      <c r="G257">
        <f t="shared" si="27"/>
        <v>12.75</v>
      </c>
      <c r="H257">
        <f t="shared" si="28"/>
        <v>5.5540000000000003</v>
      </c>
      <c r="I257">
        <f t="shared" si="29"/>
        <v>0.91592455621301783</v>
      </c>
      <c r="M257">
        <f t="shared" si="30"/>
        <v>12.75</v>
      </c>
      <c r="N257">
        <f t="shared" si="31"/>
        <v>5.5540000000000003</v>
      </c>
      <c r="O257">
        <f t="shared" si="32"/>
        <v>0.48197130121301784</v>
      </c>
      <c r="S257">
        <f t="shared" si="33"/>
        <v>12.75</v>
      </c>
      <c r="T257">
        <f t="shared" si="34"/>
        <v>65.925501125381416</v>
      </c>
      <c r="U257">
        <f t="shared" si="35"/>
        <v>1.115674308363467</v>
      </c>
    </row>
    <row r="258" spans="1:21" x14ac:dyDescent="0.25">
      <c r="A258">
        <v>12.8</v>
      </c>
      <c r="B258">
        <v>5.5460000000000003</v>
      </c>
      <c r="C258">
        <v>0.91600000000000004</v>
      </c>
      <c r="G258">
        <f t="shared" si="27"/>
        <v>12.8</v>
      </c>
      <c r="H258">
        <f t="shared" si="28"/>
        <v>5.5460000000000003</v>
      </c>
      <c r="I258">
        <f t="shared" si="29"/>
        <v>0.91592426035502961</v>
      </c>
      <c r="M258">
        <f t="shared" si="30"/>
        <v>12.8</v>
      </c>
      <c r="N258">
        <f t="shared" si="31"/>
        <v>5.5460000000000003</v>
      </c>
      <c r="O258">
        <f t="shared" si="32"/>
        <v>0.48197100535502962</v>
      </c>
      <c r="S258">
        <f t="shared" si="33"/>
        <v>12.8</v>
      </c>
      <c r="T258">
        <f t="shared" si="34"/>
        <v>65.830541815154007</v>
      </c>
      <c r="U258">
        <f t="shared" si="35"/>
        <v>1.1156736235070128</v>
      </c>
    </row>
    <row r="259" spans="1:21" x14ac:dyDescent="0.25">
      <c r="A259">
        <v>12.85</v>
      </c>
      <c r="B259">
        <v>5.5460000000000003</v>
      </c>
      <c r="C259">
        <v>0.91600000000000004</v>
      </c>
      <c r="G259">
        <f t="shared" ref="G259:G322" si="36">A259</f>
        <v>12.85</v>
      </c>
      <c r="H259">
        <f t="shared" ref="H259:H322" si="37">B259</f>
        <v>5.5460000000000003</v>
      </c>
      <c r="I259">
        <f t="shared" ref="I259:I322" si="38">C259-A259*0.002/338</f>
        <v>0.9159239644970415</v>
      </c>
      <c r="M259">
        <f t="shared" ref="M259:M322" si="39">G259</f>
        <v>12.85</v>
      </c>
      <c r="N259">
        <f t="shared" ref="N259:N322" si="40">H259</f>
        <v>5.5460000000000003</v>
      </c>
      <c r="O259">
        <f t="shared" ref="O259:O322" si="41">I259-$L$3</f>
        <v>0.48197070949704152</v>
      </c>
      <c r="S259">
        <f t="shared" ref="S259:S322" si="42">M259</f>
        <v>12.85</v>
      </c>
      <c r="T259">
        <f t="shared" ref="T259:T322" si="43">2*$R$2*N259/(PI()*$R$5*($R$4+$R$3))</f>
        <v>65.830541815154007</v>
      </c>
      <c r="U259">
        <f t="shared" ref="U259:U322" si="44">2*O259*$R$6/($R$9*$R$8*$R$7*($R$4-$R$3))</f>
        <v>1.1156729386505591</v>
      </c>
    </row>
    <row r="260" spans="1:21" x14ac:dyDescent="0.25">
      <c r="A260">
        <v>12.9</v>
      </c>
      <c r="B260">
        <v>5.5460000000000003</v>
      </c>
      <c r="C260">
        <v>0.91600000000000004</v>
      </c>
      <c r="G260">
        <f t="shared" si="36"/>
        <v>12.9</v>
      </c>
      <c r="H260">
        <f t="shared" si="37"/>
        <v>5.5460000000000003</v>
      </c>
      <c r="I260">
        <f t="shared" si="38"/>
        <v>0.91592366863905328</v>
      </c>
      <c r="M260">
        <f t="shared" si="39"/>
        <v>12.9</v>
      </c>
      <c r="N260">
        <f t="shared" si="40"/>
        <v>5.5460000000000003</v>
      </c>
      <c r="O260">
        <f t="shared" si="41"/>
        <v>0.4819704136390533</v>
      </c>
      <c r="S260">
        <f t="shared" si="42"/>
        <v>12.9</v>
      </c>
      <c r="T260">
        <f t="shared" si="43"/>
        <v>65.830541815154007</v>
      </c>
      <c r="U260">
        <f t="shared" si="44"/>
        <v>1.1156722537941046</v>
      </c>
    </row>
    <row r="261" spans="1:21" x14ac:dyDescent="0.25">
      <c r="A261">
        <v>12.95</v>
      </c>
      <c r="B261">
        <v>5.5460000000000003</v>
      </c>
      <c r="C261">
        <v>0.91700000000000004</v>
      </c>
      <c r="G261">
        <f t="shared" si="36"/>
        <v>12.95</v>
      </c>
      <c r="H261">
        <f t="shared" si="37"/>
        <v>5.5460000000000003</v>
      </c>
      <c r="I261">
        <f t="shared" si="38"/>
        <v>0.91692337278106517</v>
      </c>
      <c r="M261">
        <f t="shared" si="39"/>
        <v>12.95</v>
      </c>
      <c r="N261">
        <f t="shared" si="40"/>
        <v>5.5460000000000003</v>
      </c>
      <c r="O261">
        <f t="shared" si="41"/>
        <v>0.48297011778106519</v>
      </c>
      <c r="S261">
        <f t="shared" si="42"/>
        <v>12.95</v>
      </c>
      <c r="T261">
        <f t="shared" si="43"/>
        <v>65.830541815154007</v>
      </c>
      <c r="U261">
        <f t="shared" si="44"/>
        <v>1.1179863837524655</v>
      </c>
    </row>
    <row r="262" spans="1:21" x14ac:dyDescent="0.25">
      <c r="A262">
        <v>13</v>
      </c>
      <c r="B262">
        <v>5.5419999999999998</v>
      </c>
      <c r="C262">
        <v>0.91600000000000004</v>
      </c>
      <c r="G262">
        <f t="shared" si="36"/>
        <v>13</v>
      </c>
      <c r="H262">
        <f t="shared" si="37"/>
        <v>5.5419999999999998</v>
      </c>
      <c r="I262">
        <f t="shared" si="38"/>
        <v>0.91592307692307695</v>
      </c>
      <c r="M262">
        <f t="shared" si="39"/>
        <v>13</v>
      </c>
      <c r="N262">
        <f t="shared" si="40"/>
        <v>5.5419999999999998</v>
      </c>
      <c r="O262">
        <f t="shared" si="41"/>
        <v>0.48196982192307697</v>
      </c>
      <c r="S262">
        <f t="shared" si="42"/>
        <v>13</v>
      </c>
      <c r="T262">
        <f t="shared" si="43"/>
        <v>65.783062160040302</v>
      </c>
      <c r="U262">
        <f t="shared" si="44"/>
        <v>1.1156708840811964</v>
      </c>
    </row>
    <row r="263" spans="1:21" x14ac:dyDescent="0.25">
      <c r="A263">
        <v>13.05</v>
      </c>
      <c r="B263">
        <v>5.5330000000000004</v>
      </c>
      <c r="C263">
        <v>0.91700000000000004</v>
      </c>
      <c r="G263">
        <f t="shared" si="36"/>
        <v>13.05</v>
      </c>
      <c r="H263">
        <f t="shared" si="37"/>
        <v>5.5330000000000004</v>
      </c>
      <c r="I263">
        <f t="shared" si="38"/>
        <v>0.91692278106508884</v>
      </c>
      <c r="M263">
        <f t="shared" si="39"/>
        <v>13.05</v>
      </c>
      <c r="N263">
        <f t="shared" si="40"/>
        <v>5.5330000000000004</v>
      </c>
      <c r="O263">
        <f t="shared" si="41"/>
        <v>0.48296952606508886</v>
      </c>
      <c r="S263">
        <f t="shared" si="42"/>
        <v>13.05</v>
      </c>
      <c r="T263">
        <f t="shared" si="43"/>
        <v>65.676232936034467</v>
      </c>
      <c r="U263">
        <f t="shared" si="44"/>
        <v>1.1179850140395573</v>
      </c>
    </row>
    <row r="264" spans="1:21" x14ac:dyDescent="0.25">
      <c r="A264">
        <v>13.1</v>
      </c>
      <c r="B264">
        <v>5.5330000000000004</v>
      </c>
      <c r="C264">
        <v>0.91600000000000004</v>
      </c>
      <c r="G264">
        <f t="shared" si="36"/>
        <v>13.1</v>
      </c>
      <c r="H264">
        <f t="shared" si="37"/>
        <v>5.5330000000000004</v>
      </c>
      <c r="I264">
        <f t="shared" si="38"/>
        <v>0.91592248520710062</v>
      </c>
      <c r="M264">
        <f t="shared" si="39"/>
        <v>13.1</v>
      </c>
      <c r="N264">
        <f t="shared" si="40"/>
        <v>5.5330000000000004</v>
      </c>
      <c r="O264">
        <f t="shared" si="41"/>
        <v>0.48196923020710064</v>
      </c>
      <c r="S264">
        <f t="shared" si="42"/>
        <v>13.1</v>
      </c>
      <c r="T264">
        <f t="shared" si="43"/>
        <v>65.676232936034467</v>
      </c>
      <c r="U264">
        <f t="shared" si="44"/>
        <v>1.1156695143682884</v>
      </c>
    </row>
    <row r="265" spans="1:21" x14ac:dyDescent="0.25">
      <c r="A265">
        <v>13.15</v>
      </c>
      <c r="B265">
        <v>5.5250000000000004</v>
      </c>
      <c r="C265">
        <v>0.91700000000000004</v>
      </c>
      <c r="G265">
        <f t="shared" si="36"/>
        <v>13.15</v>
      </c>
      <c r="H265">
        <f t="shared" si="37"/>
        <v>5.5250000000000004</v>
      </c>
      <c r="I265">
        <f t="shared" si="38"/>
        <v>0.91692218934911252</v>
      </c>
      <c r="M265">
        <f t="shared" si="39"/>
        <v>13.15</v>
      </c>
      <c r="N265">
        <f t="shared" si="40"/>
        <v>5.5250000000000004</v>
      </c>
      <c r="O265">
        <f t="shared" si="41"/>
        <v>0.48296893434911253</v>
      </c>
      <c r="S265">
        <f t="shared" si="42"/>
        <v>13.15</v>
      </c>
      <c r="T265">
        <f t="shared" si="43"/>
        <v>65.581273625807043</v>
      </c>
      <c r="U265">
        <f t="shared" si="44"/>
        <v>1.1179836443266491</v>
      </c>
    </row>
    <row r="266" spans="1:21" x14ac:dyDescent="0.25">
      <c r="A266">
        <v>13.2</v>
      </c>
      <c r="B266">
        <v>5.524</v>
      </c>
      <c r="C266">
        <v>0.91600000000000004</v>
      </c>
      <c r="G266">
        <f t="shared" si="36"/>
        <v>13.2</v>
      </c>
      <c r="H266">
        <f t="shared" si="37"/>
        <v>5.524</v>
      </c>
      <c r="I266">
        <f t="shared" si="38"/>
        <v>0.91592189349112429</v>
      </c>
      <c r="M266">
        <f t="shared" si="39"/>
        <v>13.2</v>
      </c>
      <c r="N266">
        <f t="shared" si="40"/>
        <v>5.524</v>
      </c>
      <c r="O266">
        <f t="shared" si="41"/>
        <v>0.48196863849112431</v>
      </c>
      <c r="S266">
        <f t="shared" si="42"/>
        <v>13.2</v>
      </c>
      <c r="T266">
        <f t="shared" si="43"/>
        <v>65.569403712028617</v>
      </c>
      <c r="U266">
        <f t="shared" si="44"/>
        <v>1.1156681446553802</v>
      </c>
    </row>
    <row r="267" spans="1:21" x14ac:dyDescent="0.25">
      <c r="A267">
        <v>13.25</v>
      </c>
      <c r="B267">
        <v>5.5170000000000003</v>
      </c>
      <c r="C267">
        <v>0.91700000000000004</v>
      </c>
      <c r="G267">
        <f t="shared" si="36"/>
        <v>13.25</v>
      </c>
      <c r="H267">
        <f t="shared" si="37"/>
        <v>5.5170000000000003</v>
      </c>
      <c r="I267">
        <f t="shared" si="38"/>
        <v>0.91692159763313619</v>
      </c>
      <c r="M267">
        <f t="shared" si="39"/>
        <v>13.25</v>
      </c>
      <c r="N267">
        <f t="shared" si="40"/>
        <v>5.5170000000000003</v>
      </c>
      <c r="O267">
        <f t="shared" si="41"/>
        <v>0.48296834263313621</v>
      </c>
      <c r="S267">
        <f t="shared" si="42"/>
        <v>13.25</v>
      </c>
      <c r="T267">
        <f t="shared" si="43"/>
        <v>65.486314315579634</v>
      </c>
      <c r="U267">
        <f t="shared" si="44"/>
        <v>1.1179822746137411</v>
      </c>
    </row>
    <row r="268" spans="1:21" x14ac:dyDescent="0.25">
      <c r="A268">
        <v>13.3</v>
      </c>
      <c r="B268">
        <v>5.5149999999999997</v>
      </c>
      <c r="C268">
        <v>0.91600000000000004</v>
      </c>
      <c r="G268">
        <f t="shared" si="36"/>
        <v>13.3</v>
      </c>
      <c r="H268">
        <f t="shared" si="37"/>
        <v>5.5149999999999997</v>
      </c>
      <c r="I268">
        <f t="shared" si="38"/>
        <v>0.91592130177514797</v>
      </c>
      <c r="M268">
        <f t="shared" si="39"/>
        <v>13.3</v>
      </c>
      <c r="N268">
        <f t="shared" si="40"/>
        <v>5.5149999999999997</v>
      </c>
      <c r="O268">
        <f t="shared" si="41"/>
        <v>0.48196804677514798</v>
      </c>
      <c r="S268">
        <f t="shared" si="42"/>
        <v>13.3</v>
      </c>
      <c r="T268">
        <f t="shared" si="43"/>
        <v>65.462574488022781</v>
      </c>
      <c r="U268">
        <f t="shared" si="44"/>
        <v>1.115666774942472</v>
      </c>
    </row>
    <row r="269" spans="1:21" x14ac:dyDescent="0.25">
      <c r="A269">
        <v>13.35</v>
      </c>
      <c r="B269">
        <v>5.5129999999999999</v>
      </c>
      <c r="C269">
        <v>0.91600000000000004</v>
      </c>
      <c r="G269">
        <f t="shared" si="36"/>
        <v>13.35</v>
      </c>
      <c r="H269">
        <f t="shared" si="37"/>
        <v>5.5129999999999999</v>
      </c>
      <c r="I269">
        <f t="shared" si="38"/>
        <v>0.91592100591715975</v>
      </c>
      <c r="M269">
        <f t="shared" si="39"/>
        <v>13.35</v>
      </c>
      <c r="N269">
        <f t="shared" si="40"/>
        <v>5.5129999999999999</v>
      </c>
      <c r="O269">
        <f t="shared" si="41"/>
        <v>0.48196775091715977</v>
      </c>
      <c r="S269">
        <f t="shared" si="42"/>
        <v>13.35</v>
      </c>
      <c r="T269">
        <f t="shared" si="43"/>
        <v>65.438834660465915</v>
      </c>
      <c r="U269">
        <f t="shared" si="44"/>
        <v>1.1156660900860178</v>
      </c>
    </row>
    <row r="270" spans="1:21" x14ac:dyDescent="0.25">
      <c r="A270">
        <v>13.4</v>
      </c>
      <c r="B270">
        <v>5.508</v>
      </c>
      <c r="C270">
        <v>0.91600000000000004</v>
      </c>
      <c r="G270">
        <f t="shared" si="36"/>
        <v>13.4</v>
      </c>
      <c r="H270">
        <f t="shared" si="37"/>
        <v>5.508</v>
      </c>
      <c r="I270">
        <f t="shared" si="38"/>
        <v>0.91592071005917164</v>
      </c>
      <c r="M270">
        <f t="shared" si="39"/>
        <v>13.4</v>
      </c>
      <c r="N270">
        <f t="shared" si="40"/>
        <v>5.508</v>
      </c>
      <c r="O270">
        <f t="shared" si="41"/>
        <v>0.48196745505917166</v>
      </c>
      <c r="S270">
        <f t="shared" si="42"/>
        <v>13.4</v>
      </c>
      <c r="T270">
        <f t="shared" si="43"/>
        <v>65.379485091573798</v>
      </c>
      <c r="U270">
        <f t="shared" si="44"/>
        <v>1.1156654052295638</v>
      </c>
    </row>
    <row r="271" spans="1:21" x14ac:dyDescent="0.25">
      <c r="A271">
        <v>13.45</v>
      </c>
      <c r="B271">
        <v>5.5049999999999999</v>
      </c>
      <c r="C271">
        <v>0.91700000000000004</v>
      </c>
      <c r="G271">
        <f t="shared" si="36"/>
        <v>13.45</v>
      </c>
      <c r="H271">
        <f t="shared" si="37"/>
        <v>5.5049999999999999</v>
      </c>
      <c r="I271">
        <f t="shared" si="38"/>
        <v>0.91692041420118342</v>
      </c>
      <c r="M271">
        <f t="shared" si="39"/>
        <v>13.45</v>
      </c>
      <c r="N271">
        <f t="shared" si="40"/>
        <v>5.5049999999999999</v>
      </c>
      <c r="O271">
        <f t="shared" si="41"/>
        <v>0.48296715920118344</v>
      </c>
      <c r="S271">
        <f t="shared" si="42"/>
        <v>13.45</v>
      </c>
      <c r="T271">
        <f t="shared" si="43"/>
        <v>65.34387535023852</v>
      </c>
      <c r="U271">
        <f t="shared" si="44"/>
        <v>1.1179795351879245</v>
      </c>
    </row>
    <row r="272" spans="1:21" x14ac:dyDescent="0.25">
      <c r="A272">
        <v>13.5</v>
      </c>
      <c r="B272">
        <v>5.5019999999999998</v>
      </c>
      <c r="C272">
        <v>0.91500000000000004</v>
      </c>
      <c r="G272">
        <f t="shared" si="36"/>
        <v>13.5</v>
      </c>
      <c r="H272">
        <f t="shared" si="37"/>
        <v>5.5019999999999998</v>
      </c>
      <c r="I272">
        <f t="shared" si="38"/>
        <v>0.91492011834319531</v>
      </c>
      <c r="M272">
        <f t="shared" si="39"/>
        <v>13.5</v>
      </c>
      <c r="N272">
        <f t="shared" si="40"/>
        <v>5.5019999999999998</v>
      </c>
      <c r="O272">
        <f t="shared" si="41"/>
        <v>0.48096686334319533</v>
      </c>
      <c r="S272">
        <f t="shared" si="42"/>
        <v>13.5</v>
      </c>
      <c r="T272">
        <f t="shared" si="43"/>
        <v>65.308265608903241</v>
      </c>
      <c r="U272">
        <f t="shared" si="44"/>
        <v>1.1133492207018409</v>
      </c>
    </row>
    <row r="273" spans="1:21" x14ac:dyDescent="0.25">
      <c r="A273">
        <v>13.55</v>
      </c>
      <c r="B273">
        <v>5.4989999999999997</v>
      </c>
      <c r="C273">
        <v>0.91700000000000004</v>
      </c>
      <c r="G273">
        <f t="shared" si="36"/>
        <v>13.55</v>
      </c>
      <c r="H273">
        <f t="shared" si="37"/>
        <v>5.4989999999999997</v>
      </c>
      <c r="I273">
        <f t="shared" si="38"/>
        <v>0.91691982248520709</v>
      </c>
      <c r="M273">
        <f t="shared" si="39"/>
        <v>13.55</v>
      </c>
      <c r="N273">
        <f t="shared" si="40"/>
        <v>5.4989999999999997</v>
      </c>
      <c r="O273">
        <f t="shared" si="41"/>
        <v>0.48296656748520711</v>
      </c>
      <c r="S273">
        <f t="shared" si="42"/>
        <v>13.55</v>
      </c>
      <c r="T273">
        <f t="shared" si="43"/>
        <v>65.272655867567948</v>
      </c>
      <c r="U273">
        <f t="shared" si="44"/>
        <v>1.1179781654750163</v>
      </c>
    </row>
    <row r="274" spans="1:21" x14ac:dyDescent="0.25">
      <c r="A274">
        <v>13.6</v>
      </c>
      <c r="B274">
        <v>5.4930000000000003</v>
      </c>
      <c r="C274">
        <v>0.91500000000000004</v>
      </c>
      <c r="G274">
        <f t="shared" si="36"/>
        <v>13.6</v>
      </c>
      <c r="H274">
        <f t="shared" si="37"/>
        <v>5.4930000000000003</v>
      </c>
      <c r="I274">
        <f t="shared" si="38"/>
        <v>0.91491952662721898</v>
      </c>
      <c r="M274">
        <f t="shared" si="39"/>
        <v>13.6</v>
      </c>
      <c r="N274">
        <f t="shared" si="40"/>
        <v>5.4930000000000003</v>
      </c>
      <c r="O274">
        <f t="shared" si="41"/>
        <v>0.480966271627219</v>
      </c>
      <c r="S274">
        <f t="shared" si="42"/>
        <v>13.6</v>
      </c>
      <c r="T274">
        <f t="shared" si="43"/>
        <v>65.201436384897406</v>
      </c>
      <c r="U274">
        <f t="shared" si="44"/>
        <v>1.1133478509889327</v>
      </c>
    </row>
    <row r="275" spans="1:21" x14ac:dyDescent="0.25">
      <c r="A275">
        <v>13.65</v>
      </c>
      <c r="B275">
        <v>5.4909999999999997</v>
      </c>
      <c r="C275">
        <v>0.91700000000000004</v>
      </c>
      <c r="G275">
        <f t="shared" si="36"/>
        <v>13.65</v>
      </c>
      <c r="H275">
        <f t="shared" si="37"/>
        <v>5.4909999999999997</v>
      </c>
      <c r="I275">
        <f t="shared" si="38"/>
        <v>0.91691923076923076</v>
      </c>
      <c r="M275">
        <f t="shared" si="39"/>
        <v>13.65</v>
      </c>
      <c r="N275">
        <f t="shared" si="40"/>
        <v>5.4909999999999997</v>
      </c>
      <c r="O275">
        <f t="shared" si="41"/>
        <v>0.48296597576923078</v>
      </c>
      <c r="S275">
        <f t="shared" si="42"/>
        <v>13.65</v>
      </c>
      <c r="T275">
        <f t="shared" si="43"/>
        <v>65.177696557340539</v>
      </c>
      <c r="U275">
        <f t="shared" si="44"/>
        <v>1.1179767957621081</v>
      </c>
    </row>
    <row r="276" spans="1:21" x14ac:dyDescent="0.25">
      <c r="A276">
        <v>13.7</v>
      </c>
      <c r="B276">
        <v>5.4779999999999998</v>
      </c>
      <c r="C276">
        <v>0.91500000000000004</v>
      </c>
      <c r="G276">
        <f t="shared" si="36"/>
        <v>13.7</v>
      </c>
      <c r="H276">
        <f t="shared" si="37"/>
        <v>5.4779999999999998</v>
      </c>
      <c r="I276">
        <f t="shared" si="38"/>
        <v>0.91491893491124265</v>
      </c>
      <c r="M276">
        <f t="shared" si="39"/>
        <v>13.7</v>
      </c>
      <c r="N276">
        <f t="shared" si="40"/>
        <v>5.4779999999999998</v>
      </c>
      <c r="O276">
        <f t="shared" si="41"/>
        <v>0.48096567991124267</v>
      </c>
      <c r="S276">
        <f t="shared" si="42"/>
        <v>13.7</v>
      </c>
      <c r="T276">
        <f t="shared" si="43"/>
        <v>65.023387678220999</v>
      </c>
      <c r="U276">
        <f t="shared" si="44"/>
        <v>1.1133464812760245</v>
      </c>
    </row>
    <row r="277" spans="1:21" x14ac:dyDescent="0.25">
      <c r="A277">
        <v>13.75</v>
      </c>
      <c r="B277">
        <v>5.476</v>
      </c>
      <c r="C277">
        <v>0.91600000000000004</v>
      </c>
      <c r="G277">
        <f t="shared" si="36"/>
        <v>13.75</v>
      </c>
      <c r="H277">
        <f t="shared" si="37"/>
        <v>5.476</v>
      </c>
      <c r="I277">
        <f t="shared" si="38"/>
        <v>0.91591863905325444</v>
      </c>
      <c r="M277">
        <f t="shared" si="39"/>
        <v>13.75</v>
      </c>
      <c r="N277">
        <f t="shared" si="40"/>
        <v>5.476</v>
      </c>
      <c r="O277">
        <f t="shared" si="41"/>
        <v>0.48196538405325445</v>
      </c>
      <c r="S277">
        <f t="shared" si="42"/>
        <v>13.75</v>
      </c>
      <c r="T277">
        <f t="shared" si="43"/>
        <v>64.999647850664147</v>
      </c>
      <c r="U277">
        <f t="shared" si="44"/>
        <v>1.1156606112343852</v>
      </c>
    </row>
    <row r="278" spans="1:21" x14ac:dyDescent="0.25">
      <c r="A278">
        <v>13.8</v>
      </c>
      <c r="B278">
        <v>5.4660000000000002</v>
      </c>
      <c r="C278">
        <v>0.91500000000000004</v>
      </c>
      <c r="G278">
        <f t="shared" si="36"/>
        <v>13.8</v>
      </c>
      <c r="H278">
        <f t="shared" si="37"/>
        <v>5.4660000000000002</v>
      </c>
      <c r="I278">
        <f t="shared" si="38"/>
        <v>0.91491834319526633</v>
      </c>
      <c r="M278">
        <f t="shared" si="39"/>
        <v>13.8</v>
      </c>
      <c r="N278">
        <f t="shared" si="40"/>
        <v>5.4660000000000002</v>
      </c>
      <c r="O278">
        <f t="shared" si="41"/>
        <v>0.48096508819526634</v>
      </c>
      <c r="S278">
        <f t="shared" si="42"/>
        <v>13.8</v>
      </c>
      <c r="T278">
        <f t="shared" si="43"/>
        <v>64.880948712879885</v>
      </c>
      <c r="U278">
        <f t="shared" si="44"/>
        <v>1.1133451115631163</v>
      </c>
    </row>
    <row r="279" spans="1:21" x14ac:dyDescent="0.25">
      <c r="A279">
        <v>13.85</v>
      </c>
      <c r="B279">
        <v>5.4619999999999997</v>
      </c>
      <c r="C279">
        <v>0.91600000000000004</v>
      </c>
      <c r="G279">
        <f t="shared" si="36"/>
        <v>13.85</v>
      </c>
      <c r="H279">
        <f t="shared" si="37"/>
        <v>5.4619999999999997</v>
      </c>
      <c r="I279">
        <f t="shared" si="38"/>
        <v>0.91591804733727811</v>
      </c>
      <c r="M279">
        <f t="shared" si="39"/>
        <v>13.85</v>
      </c>
      <c r="N279">
        <f t="shared" si="40"/>
        <v>5.4619999999999997</v>
      </c>
      <c r="O279">
        <f t="shared" si="41"/>
        <v>0.48196479233727813</v>
      </c>
      <c r="S279">
        <f t="shared" si="42"/>
        <v>13.85</v>
      </c>
      <c r="T279">
        <f t="shared" si="43"/>
        <v>64.833469057766166</v>
      </c>
      <c r="U279">
        <f t="shared" si="44"/>
        <v>1.115659241521477</v>
      </c>
    </row>
    <row r="280" spans="1:21" x14ac:dyDescent="0.25">
      <c r="A280">
        <v>13.9</v>
      </c>
      <c r="B280">
        <v>5.452</v>
      </c>
      <c r="C280">
        <v>0.91500000000000004</v>
      </c>
      <c r="G280">
        <f t="shared" si="36"/>
        <v>13.9</v>
      </c>
      <c r="H280">
        <f t="shared" si="37"/>
        <v>5.452</v>
      </c>
      <c r="I280">
        <f t="shared" si="38"/>
        <v>0.91491775147929</v>
      </c>
      <c r="M280">
        <f t="shared" si="39"/>
        <v>13.9</v>
      </c>
      <c r="N280">
        <f t="shared" si="40"/>
        <v>5.452</v>
      </c>
      <c r="O280">
        <f t="shared" si="41"/>
        <v>0.48096449647929002</v>
      </c>
      <c r="S280">
        <f t="shared" si="42"/>
        <v>13.9</v>
      </c>
      <c r="T280">
        <f t="shared" si="43"/>
        <v>64.714769919981904</v>
      </c>
      <c r="U280">
        <f t="shared" si="44"/>
        <v>1.1133437418502081</v>
      </c>
    </row>
    <row r="281" spans="1:21" x14ac:dyDescent="0.25">
      <c r="A281">
        <v>13.95</v>
      </c>
      <c r="B281">
        <v>5.4409999999999998</v>
      </c>
      <c r="C281">
        <v>0.91600000000000004</v>
      </c>
      <c r="G281">
        <f t="shared" si="36"/>
        <v>13.95</v>
      </c>
      <c r="H281">
        <f t="shared" si="37"/>
        <v>5.4409999999999998</v>
      </c>
      <c r="I281">
        <f t="shared" si="38"/>
        <v>0.91591745562130178</v>
      </c>
      <c r="M281">
        <f t="shared" si="39"/>
        <v>13.95</v>
      </c>
      <c r="N281">
        <f t="shared" si="40"/>
        <v>5.4409999999999998</v>
      </c>
      <c r="O281">
        <f t="shared" si="41"/>
        <v>0.4819642006213018</v>
      </c>
      <c r="S281">
        <f t="shared" si="42"/>
        <v>13.95</v>
      </c>
      <c r="T281">
        <f t="shared" si="43"/>
        <v>64.584200868419202</v>
      </c>
      <c r="U281">
        <f t="shared" si="44"/>
        <v>1.1156578718085688</v>
      </c>
    </row>
    <row r="282" spans="1:21" x14ac:dyDescent="0.25">
      <c r="A282">
        <v>14</v>
      </c>
      <c r="B282">
        <v>5.44</v>
      </c>
      <c r="C282">
        <v>0.91500000000000004</v>
      </c>
      <c r="G282">
        <f t="shared" si="36"/>
        <v>14</v>
      </c>
      <c r="H282">
        <f t="shared" si="37"/>
        <v>5.44</v>
      </c>
      <c r="I282">
        <f t="shared" si="38"/>
        <v>0.91491715976331367</v>
      </c>
      <c r="M282">
        <f t="shared" si="39"/>
        <v>14</v>
      </c>
      <c r="N282">
        <f t="shared" si="40"/>
        <v>5.44</v>
      </c>
      <c r="O282">
        <f t="shared" si="41"/>
        <v>0.48096390476331369</v>
      </c>
      <c r="S282">
        <f t="shared" si="42"/>
        <v>14</v>
      </c>
      <c r="T282">
        <f t="shared" si="43"/>
        <v>64.57233095464079</v>
      </c>
      <c r="U282">
        <f t="shared" si="44"/>
        <v>1.1133423721373001</v>
      </c>
    </row>
    <row r="283" spans="1:21" x14ac:dyDescent="0.25">
      <c r="A283">
        <v>14.05</v>
      </c>
      <c r="B283">
        <v>5.4359999999999999</v>
      </c>
      <c r="C283">
        <v>0.91600000000000004</v>
      </c>
      <c r="G283">
        <f t="shared" si="36"/>
        <v>14.05</v>
      </c>
      <c r="H283">
        <f t="shared" si="37"/>
        <v>5.4359999999999999</v>
      </c>
      <c r="I283">
        <f t="shared" si="38"/>
        <v>0.91591686390532545</v>
      </c>
      <c r="M283">
        <f t="shared" si="39"/>
        <v>14.05</v>
      </c>
      <c r="N283">
        <f t="shared" si="40"/>
        <v>5.4359999999999999</v>
      </c>
      <c r="O283">
        <f t="shared" si="41"/>
        <v>0.48196360890532547</v>
      </c>
      <c r="S283">
        <f t="shared" si="42"/>
        <v>14.05</v>
      </c>
      <c r="T283">
        <f t="shared" si="43"/>
        <v>64.524851299527072</v>
      </c>
      <c r="U283">
        <f t="shared" si="44"/>
        <v>1.1156565020956606</v>
      </c>
    </row>
    <row r="284" spans="1:21" x14ac:dyDescent="0.25">
      <c r="A284">
        <v>14.1</v>
      </c>
      <c r="B284">
        <v>5.4349999999999996</v>
      </c>
      <c r="C284">
        <v>0.91500000000000004</v>
      </c>
      <c r="G284">
        <f t="shared" si="36"/>
        <v>14.1</v>
      </c>
      <c r="H284">
        <f t="shared" si="37"/>
        <v>5.4349999999999996</v>
      </c>
      <c r="I284">
        <f t="shared" si="38"/>
        <v>0.91491656804733734</v>
      </c>
      <c r="M284">
        <f t="shared" si="39"/>
        <v>14.1</v>
      </c>
      <c r="N284">
        <f t="shared" si="40"/>
        <v>5.4349999999999996</v>
      </c>
      <c r="O284">
        <f t="shared" si="41"/>
        <v>0.48096331304733736</v>
      </c>
      <c r="S284">
        <f t="shared" si="42"/>
        <v>14.1</v>
      </c>
      <c r="T284">
        <f t="shared" si="43"/>
        <v>64.512981385748645</v>
      </c>
      <c r="U284">
        <f t="shared" si="44"/>
        <v>1.1133410024243919</v>
      </c>
    </row>
    <row r="285" spans="1:21" x14ac:dyDescent="0.25">
      <c r="A285">
        <v>14.15</v>
      </c>
      <c r="B285">
        <v>5.4290000000000003</v>
      </c>
      <c r="C285">
        <v>0.91600000000000004</v>
      </c>
      <c r="G285">
        <f t="shared" si="36"/>
        <v>14.15</v>
      </c>
      <c r="H285">
        <f t="shared" si="37"/>
        <v>5.4290000000000003</v>
      </c>
      <c r="I285">
        <f t="shared" si="38"/>
        <v>0.91591627218934912</v>
      </c>
      <c r="M285">
        <f t="shared" si="39"/>
        <v>14.15</v>
      </c>
      <c r="N285">
        <f t="shared" si="40"/>
        <v>5.4290000000000003</v>
      </c>
      <c r="O285">
        <f t="shared" si="41"/>
        <v>0.48196301718934914</v>
      </c>
      <c r="S285">
        <f t="shared" si="42"/>
        <v>14.15</v>
      </c>
      <c r="T285">
        <f t="shared" si="43"/>
        <v>64.441761903078088</v>
      </c>
      <c r="U285">
        <f t="shared" si="44"/>
        <v>1.1156551323827524</v>
      </c>
    </row>
    <row r="286" spans="1:21" x14ac:dyDescent="0.25">
      <c r="A286">
        <v>14.2</v>
      </c>
      <c r="B286">
        <v>5.4269999999999996</v>
      </c>
      <c r="C286">
        <v>0.91500000000000004</v>
      </c>
      <c r="G286">
        <f t="shared" si="36"/>
        <v>14.2</v>
      </c>
      <c r="H286">
        <f t="shared" si="37"/>
        <v>5.4269999999999996</v>
      </c>
      <c r="I286">
        <f t="shared" si="38"/>
        <v>0.91491597633136101</v>
      </c>
      <c r="M286">
        <f t="shared" si="39"/>
        <v>14.2</v>
      </c>
      <c r="N286">
        <f t="shared" si="40"/>
        <v>5.4269999999999996</v>
      </c>
      <c r="O286">
        <f t="shared" si="41"/>
        <v>0.48096272133136103</v>
      </c>
      <c r="S286">
        <f t="shared" si="42"/>
        <v>14.2</v>
      </c>
      <c r="T286">
        <f t="shared" si="43"/>
        <v>64.418022075521236</v>
      </c>
      <c r="U286">
        <f t="shared" si="44"/>
        <v>1.1133396327114837</v>
      </c>
    </row>
    <row r="287" spans="1:21" x14ac:dyDescent="0.25">
      <c r="A287">
        <v>14.25</v>
      </c>
      <c r="B287">
        <v>5.4219999999999997</v>
      </c>
      <c r="C287">
        <v>0.91600000000000004</v>
      </c>
      <c r="G287">
        <f t="shared" si="36"/>
        <v>14.25</v>
      </c>
      <c r="H287">
        <f t="shared" si="37"/>
        <v>5.4219999999999997</v>
      </c>
      <c r="I287">
        <f t="shared" si="38"/>
        <v>0.9159156804733728</v>
      </c>
      <c r="M287">
        <f t="shared" si="39"/>
        <v>14.25</v>
      </c>
      <c r="N287">
        <f t="shared" si="40"/>
        <v>5.4219999999999997</v>
      </c>
      <c r="O287">
        <f t="shared" si="41"/>
        <v>0.48196242547337281</v>
      </c>
      <c r="S287">
        <f t="shared" si="42"/>
        <v>14.25</v>
      </c>
      <c r="T287">
        <f t="shared" si="43"/>
        <v>64.358672506629105</v>
      </c>
      <c r="U287">
        <f t="shared" si="44"/>
        <v>1.1156537626698444</v>
      </c>
    </row>
    <row r="288" spans="1:21" x14ac:dyDescent="0.25">
      <c r="A288">
        <v>14.3</v>
      </c>
      <c r="B288">
        <v>5.4219999999999997</v>
      </c>
      <c r="C288">
        <v>0.91500000000000004</v>
      </c>
      <c r="G288">
        <f t="shared" si="36"/>
        <v>14.3</v>
      </c>
      <c r="H288">
        <f t="shared" si="37"/>
        <v>5.4219999999999997</v>
      </c>
      <c r="I288">
        <f t="shared" si="38"/>
        <v>0.91491538461538469</v>
      </c>
      <c r="M288">
        <f t="shared" si="39"/>
        <v>14.3</v>
      </c>
      <c r="N288">
        <f t="shared" si="40"/>
        <v>5.4219999999999997</v>
      </c>
      <c r="O288">
        <f t="shared" si="41"/>
        <v>0.4809621296153847</v>
      </c>
      <c r="S288">
        <f t="shared" si="42"/>
        <v>14.3</v>
      </c>
      <c r="T288">
        <f t="shared" si="43"/>
        <v>64.358672506629105</v>
      </c>
      <c r="U288">
        <f t="shared" si="44"/>
        <v>1.1133382629985755</v>
      </c>
    </row>
    <row r="289" spans="1:21" x14ac:dyDescent="0.25">
      <c r="A289">
        <v>14.35</v>
      </c>
      <c r="B289">
        <v>5.4219999999999997</v>
      </c>
      <c r="C289">
        <v>0.91600000000000004</v>
      </c>
      <c r="G289">
        <f t="shared" si="36"/>
        <v>14.35</v>
      </c>
      <c r="H289">
        <f t="shared" si="37"/>
        <v>5.4219999999999997</v>
      </c>
      <c r="I289">
        <f t="shared" si="38"/>
        <v>0.91591508875739647</v>
      </c>
      <c r="M289">
        <f t="shared" si="39"/>
        <v>14.35</v>
      </c>
      <c r="N289">
        <f t="shared" si="40"/>
        <v>5.4219999999999997</v>
      </c>
      <c r="O289">
        <f t="shared" si="41"/>
        <v>0.48196183375739649</v>
      </c>
      <c r="S289">
        <f t="shared" si="42"/>
        <v>14.35</v>
      </c>
      <c r="T289">
        <f t="shared" si="43"/>
        <v>64.358672506629105</v>
      </c>
      <c r="U289">
        <f t="shared" si="44"/>
        <v>1.1156523929569362</v>
      </c>
    </row>
    <row r="290" spans="1:21" x14ac:dyDescent="0.25">
      <c r="A290">
        <v>14.4</v>
      </c>
      <c r="B290">
        <v>5.4219999999999997</v>
      </c>
      <c r="C290">
        <v>0.91500000000000004</v>
      </c>
      <c r="G290">
        <f t="shared" si="36"/>
        <v>14.4</v>
      </c>
      <c r="H290">
        <f t="shared" si="37"/>
        <v>5.4219999999999997</v>
      </c>
      <c r="I290">
        <f t="shared" si="38"/>
        <v>0.91491479289940836</v>
      </c>
      <c r="M290">
        <f t="shared" si="39"/>
        <v>14.4</v>
      </c>
      <c r="N290">
        <f t="shared" si="40"/>
        <v>5.4219999999999997</v>
      </c>
      <c r="O290">
        <f t="shared" si="41"/>
        <v>0.48096153789940838</v>
      </c>
      <c r="S290">
        <f t="shared" si="42"/>
        <v>14.4</v>
      </c>
      <c r="T290">
        <f t="shared" si="43"/>
        <v>64.358672506629105</v>
      </c>
      <c r="U290">
        <f t="shared" si="44"/>
        <v>1.1133368932856673</v>
      </c>
    </row>
    <row r="291" spans="1:21" x14ac:dyDescent="0.25">
      <c r="A291">
        <v>14.45</v>
      </c>
      <c r="B291">
        <v>5.4219999999999997</v>
      </c>
      <c r="C291">
        <v>0.91600000000000004</v>
      </c>
      <c r="G291">
        <f t="shared" si="36"/>
        <v>14.45</v>
      </c>
      <c r="H291">
        <f t="shared" si="37"/>
        <v>5.4219999999999997</v>
      </c>
      <c r="I291">
        <f t="shared" si="38"/>
        <v>0.91591449704142014</v>
      </c>
      <c r="M291">
        <f t="shared" si="39"/>
        <v>14.45</v>
      </c>
      <c r="N291">
        <f t="shared" si="40"/>
        <v>5.4219999999999997</v>
      </c>
      <c r="O291">
        <f t="shared" si="41"/>
        <v>0.48196124204142016</v>
      </c>
      <c r="S291">
        <f t="shared" si="42"/>
        <v>14.45</v>
      </c>
      <c r="T291">
        <f t="shared" si="43"/>
        <v>64.358672506629105</v>
      </c>
      <c r="U291">
        <f t="shared" si="44"/>
        <v>1.115651023244028</v>
      </c>
    </row>
    <row r="292" spans="1:21" x14ac:dyDescent="0.25">
      <c r="A292">
        <v>14.5</v>
      </c>
      <c r="B292">
        <v>5.4219999999999997</v>
      </c>
      <c r="C292">
        <v>0.91500000000000004</v>
      </c>
      <c r="G292">
        <f t="shared" si="36"/>
        <v>14.5</v>
      </c>
      <c r="H292">
        <f t="shared" si="37"/>
        <v>5.4219999999999997</v>
      </c>
      <c r="I292">
        <f t="shared" si="38"/>
        <v>0.91491420118343203</v>
      </c>
      <c r="M292">
        <f t="shared" si="39"/>
        <v>14.5</v>
      </c>
      <c r="N292">
        <f t="shared" si="40"/>
        <v>5.4219999999999997</v>
      </c>
      <c r="O292">
        <f t="shared" si="41"/>
        <v>0.48096094618343205</v>
      </c>
      <c r="S292">
        <f t="shared" si="42"/>
        <v>14.5</v>
      </c>
      <c r="T292">
        <f t="shared" si="43"/>
        <v>64.358672506629105</v>
      </c>
      <c r="U292">
        <f t="shared" si="44"/>
        <v>1.1133355235727593</v>
      </c>
    </row>
    <row r="293" spans="1:21" x14ac:dyDescent="0.25">
      <c r="A293">
        <v>14.55</v>
      </c>
      <c r="B293">
        <v>5.4219999999999997</v>
      </c>
      <c r="C293">
        <v>0.91600000000000004</v>
      </c>
      <c r="G293">
        <f t="shared" si="36"/>
        <v>14.55</v>
      </c>
      <c r="H293">
        <f t="shared" si="37"/>
        <v>5.4219999999999997</v>
      </c>
      <c r="I293">
        <f t="shared" si="38"/>
        <v>0.91591390532544381</v>
      </c>
      <c r="M293">
        <f t="shared" si="39"/>
        <v>14.55</v>
      </c>
      <c r="N293">
        <f t="shared" si="40"/>
        <v>5.4219999999999997</v>
      </c>
      <c r="O293">
        <f t="shared" si="41"/>
        <v>0.48196065032544383</v>
      </c>
      <c r="S293">
        <f t="shared" si="42"/>
        <v>14.55</v>
      </c>
      <c r="T293">
        <f t="shared" si="43"/>
        <v>64.358672506629105</v>
      </c>
      <c r="U293">
        <f t="shared" si="44"/>
        <v>1.1156496535311198</v>
      </c>
    </row>
    <row r="294" spans="1:21" x14ac:dyDescent="0.25">
      <c r="A294">
        <v>14.6</v>
      </c>
      <c r="B294">
        <v>5.4219999999999997</v>
      </c>
      <c r="C294">
        <v>0.91500000000000004</v>
      </c>
      <c r="G294">
        <f t="shared" si="36"/>
        <v>14.6</v>
      </c>
      <c r="H294">
        <f t="shared" si="37"/>
        <v>5.4219999999999997</v>
      </c>
      <c r="I294">
        <f t="shared" si="38"/>
        <v>0.9149136094674557</v>
      </c>
      <c r="M294">
        <f t="shared" si="39"/>
        <v>14.6</v>
      </c>
      <c r="N294">
        <f t="shared" si="40"/>
        <v>5.4219999999999997</v>
      </c>
      <c r="O294">
        <f t="shared" si="41"/>
        <v>0.48096035446745572</v>
      </c>
      <c r="S294">
        <f t="shared" si="42"/>
        <v>14.6</v>
      </c>
      <c r="T294">
        <f t="shared" si="43"/>
        <v>64.358672506629105</v>
      </c>
      <c r="U294">
        <f t="shared" si="44"/>
        <v>1.1133341538598509</v>
      </c>
    </row>
    <row r="295" spans="1:21" x14ac:dyDescent="0.25">
      <c r="A295">
        <v>14.65</v>
      </c>
      <c r="B295">
        <v>5.4219999999999997</v>
      </c>
      <c r="C295">
        <v>0.91600000000000004</v>
      </c>
      <c r="G295">
        <f t="shared" si="36"/>
        <v>14.65</v>
      </c>
      <c r="H295">
        <f t="shared" si="37"/>
        <v>5.4219999999999997</v>
      </c>
      <c r="I295">
        <f t="shared" si="38"/>
        <v>0.91591331360946748</v>
      </c>
      <c r="M295">
        <f t="shared" si="39"/>
        <v>14.65</v>
      </c>
      <c r="N295">
        <f t="shared" si="40"/>
        <v>5.4219999999999997</v>
      </c>
      <c r="O295">
        <f t="shared" si="41"/>
        <v>0.4819600586094675</v>
      </c>
      <c r="S295">
        <f t="shared" si="42"/>
        <v>14.65</v>
      </c>
      <c r="T295">
        <f t="shared" si="43"/>
        <v>64.358672506629105</v>
      </c>
      <c r="U295">
        <f t="shared" si="44"/>
        <v>1.1156482838182116</v>
      </c>
    </row>
    <row r="296" spans="1:21" x14ac:dyDescent="0.25">
      <c r="A296">
        <v>14.7</v>
      </c>
      <c r="B296">
        <v>5.4219999999999997</v>
      </c>
      <c r="C296">
        <v>0.91500000000000004</v>
      </c>
      <c r="G296">
        <f t="shared" si="36"/>
        <v>14.7</v>
      </c>
      <c r="H296">
        <f t="shared" si="37"/>
        <v>5.4219999999999997</v>
      </c>
      <c r="I296">
        <f t="shared" si="38"/>
        <v>0.91491301775147937</v>
      </c>
      <c r="M296">
        <f t="shared" si="39"/>
        <v>14.7</v>
      </c>
      <c r="N296">
        <f t="shared" si="40"/>
        <v>5.4219999999999997</v>
      </c>
      <c r="O296">
        <f t="shared" si="41"/>
        <v>0.48095976275147939</v>
      </c>
      <c r="S296">
        <f t="shared" si="42"/>
        <v>14.7</v>
      </c>
      <c r="T296">
        <f t="shared" si="43"/>
        <v>64.358672506629105</v>
      </c>
      <c r="U296">
        <f t="shared" si="44"/>
        <v>1.1133327841469429</v>
      </c>
    </row>
    <row r="297" spans="1:21" x14ac:dyDescent="0.25">
      <c r="A297">
        <v>14.75</v>
      </c>
      <c r="B297">
        <v>5.4219999999999997</v>
      </c>
      <c r="C297">
        <v>0.91600000000000004</v>
      </c>
      <c r="G297">
        <f t="shared" si="36"/>
        <v>14.75</v>
      </c>
      <c r="H297">
        <f t="shared" si="37"/>
        <v>5.4219999999999997</v>
      </c>
      <c r="I297">
        <f t="shared" si="38"/>
        <v>0.91591272189349116</v>
      </c>
      <c r="M297">
        <f t="shared" si="39"/>
        <v>14.75</v>
      </c>
      <c r="N297">
        <f t="shared" si="40"/>
        <v>5.4219999999999997</v>
      </c>
      <c r="O297">
        <f t="shared" si="41"/>
        <v>0.48195946689349117</v>
      </c>
      <c r="S297">
        <f t="shared" si="42"/>
        <v>14.75</v>
      </c>
      <c r="T297">
        <f t="shared" si="43"/>
        <v>64.358672506629105</v>
      </c>
      <c r="U297">
        <f t="shared" si="44"/>
        <v>1.1156469141053036</v>
      </c>
    </row>
    <row r="298" spans="1:21" x14ac:dyDescent="0.25">
      <c r="A298">
        <v>14.8</v>
      </c>
      <c r="B298">
        <v>5.4219999999999997</v>
      </c>
      <c r="C298">
        <v>0.91500000000000004</v>
      </c>
      <c r="G298">
        <f t="shared" si="36"/>
        <v>14.8</v>
      </c>
      <c r="H298">
        <f t="shared" si="37"/>
        <v>5.4219999999999997</v>
      </c>
      <c r="I298">
        <f t="shared" si="38"/>
        <v>0.91491242603550305</v>
      </c>
      <c r="M298">
        <f t="shared" si="39"/>
        <v>14.8</v>
      </c>
      <c r="N298">
        <f t="shared" si="40"/>
        <v>5.4219999999999997</v>
      </c>
      <c r="O298">
        <f t="shared" si="41"/>
        <v>0.48095917103550306</v>
      </c>
      <c r="S298">
        <f t="shared" si="42"/>
        <v>14.8</v>
      </c>
      <c r="T298">
        <f t="shared" si="43"/>
        <v>64.358672506629105</v>
      </c>
      <c r="U298">
        <f t="shared" si="44"/>
        <v>1.1133314144340347</v>
      </c>
    </row>
    <row r="299" spans="1:21" x14ac:dyDescent="0.25">
      <c r="A299">
        <v>14.85</v>
      </c>
      <c r="B299">
        <v>5.4219999999999997</v>
      </c>
      <c r="C299">
        <v>0.91600000000000004</v>
      </c>
      <c r="G299">
        <f t="shared" si="36"/>
        <v>14.85</v>
      </c>
      <c r="H299">
        <f t="shared" si="37"/>
        <v>5.4219999999999997</v>
      </c>
      <c r="I299">
        <f t="shared" si="38"/>
        <v>0.91591213017751483</v>
      </c>
      <c r="M299">
        <f t="shared" si="39"/>
        <v>14.85</v>
      </c>
      <c r="N299">
        <f t="shared" si="40"/>
        <v>5.4219999999999997</v>
      </c>
      <c r="O299">
        <f t="shared" si="41"/>
        <v>0.48195887517751484</v>
      </c>
      <c r="S299">
        <f t="shared" si="42"/>
        <v>14.85</v>
      </c>
      <c r="T299">
        <f t="shared" si="43"/>
        <v>64.358672506629105</v>
      </c>
      <c r="U299">
        <f t="shared" si="44"/>
        <v>1.1156455443923954</v>
      </c>
    </row>
    <row r="300" spans="1:21" x14ac:dyDescent="0.25">
      <c r="A300">
        <v>14.9</v>
      </c>
      <c r="B300">
        <v>5.4219999999999997</v>
      </c>
      <c r="C300">
        <v>0.91500000000000004</v>
      </c>
      <c r="G300">
        <f t="shared" si="36"/>
        <v>14.9</v>
      </c>
      <c r="H300">
        <f t="shared" si="37"/>
        <v>5.4219999999999997</v>
      </c>
      <c r="I300">
        <f t="shared" si="38"/>
        <v>0.91491183431952672</v>
      </c>
      <c r="M300">
        <f t="shared" si="39"/>
        <v>14.9</v>
      </c>
      <c r="N300">
        <f t="shared" si="40"/>
        <v>5.4219999999999997</v>
      </c>
      <c r="O300">
        <f t="shared" si="41"/>
        <v>0.48095857931952674</v>
      </c>
      <c r="S300">
        <f t="shared" si="42"/>
        <v>14.9</v>
      </c>
      <c r="T300">
        <f t="shared" si="43"/>
        <v>64.358672506629105</v>
      </c>
      <c r="U300">
        <f t="shared" si="44"/>
        <v>1.1133300447211265</v>
      </c>
    </row>
    <row r="301" spans="1:21" x14ac:dyDescent="0.25">
      <c r="A301">
        <v>14.95</v>
      </c>
      <c r="B301">
        <v>5.4219999999999997</v>
      </c>
      <c r="C301">
        <v>0.91600000000000004</v>
      </c>
      <c r="G301">
        <f t="shared" si="36"/>
        <v>14.95</v>
      </c>
      <c r="H301">
        <f t="shared" si="37"/>
        <v>5.4219999999999997</v>
      </c>
      <c r="I301">
        <f t="shared" si="38"/>
        <v>0.9159115384615385</v>
      </c>
      <c r="M301">
        <f t="shared" si="39"/>
        <v>14.95</v>
      </c>
      <c r="N301">
        <f t="shared" si="40"/>
        <v>5.4219999999999997</v>
      </c>
      <c r="O301">
        <f t="shared" si="41"/>
        <v>0.48195828346153852</v>
      </c>
      <c r="S301">
        <f t="shared" si="42"/>
        <v>14.95</v>
      </c>
      <c r="T301">
        <f t="shared" si="43"/>
        <v>64.358672506629105</v>
      </c>
      <c r="U301">
        <f t="shared" si="44"/>
        <v>1.1156441746794872</v>
      </c>
    </row>
    <row r="302" spans="1:21" x14ac:dyDescent="0.25">
      <c r="A302">
        <v>15</v>
      </c>
      <c r="B302">
        <v>5.4219999999999997</v>
      </c>
      <c r="C302">
        <v>0.91500000000000004</v>
      </c>
      <c r="G302">
        <f t="shared" si="36"/>
        <v>15</v>
      </c>
      <c r="H302">
        <f t="shared" si="37"/>
        <v>5.4219999999999997</v>
      </c>
      <c r="I302">
        <f t="shared" si="38"/>
        <v>0.91491124260355028</v>
      </c>
      <c r="M302">
        <f t="shared" si="39"/>
        <v>15</v>
      </c>
      <c r="N302">
        <f t="shared" si="40"/>
        <v>5.4219999999999997</v>
      </c>
      <c r="O302">
        <f t="shared" si="41"/>
        <v>0.4809579876035503</v>
      </c>
      <c r="S302">
        <f t="shared" si="42"/>
        <v>15</v>
      </c>
      <c r="T302">
        <f t="shared" si="43"/>
        <v>64.358672506629105</v>
      </c>
      <c r="U302">
        <f t="shared" si="44"/>
        <v>1.1133286750082181</v>
      </c>
    </row>
    <row r="303" spans="1:21" x14ac:dyDescent="0.25">
      <c r="A303">
        <v>15.05</v>
      </c>
      <c r="B303">
        <v>5.4219999999999997</v>
      </c>
      <c r="C303">
        <v>0.91600000000000004</v>
      </c>
      <c r="G303">
        <f t="shared" si="36"/>
        <v>15.05</v>
      </c>
      <c r="H303">
        <f t="shared" si="37"/>
        <v>5.4219999999999997</v>
      </c>
      <c r="I303">
        <f t="shared" si="38"/>
        <v>0.91591094674556217</v>
      </c>
      <c r="M303">
        <f t="shared" si="39"/>
        <v>15.05</v>
      </c>
      <c r="N303">
        <f t="shared" si="40"/>
        <v>5.4219999999999997</v>
      </c>
      <c r="O303">
        <f t="shared" si="41"/>
        <v>0.48195769174556219</v>
      </c>
      <c r="S303">
        <f t="shared" si="42"/>
        <v>15.05</v>
      </c>
      <c r="T303">
        <f t="shared" si="43"/>
        <v>64.358672506629105</v>
      </c>
      <c r="U303">
        <f t="shared" si="44"/>
        <v>1.115642804966579</v>
      </c>
    </row>
    <row r="304" spans="1:21" x14ac:dyDescent="0.25">
      <c r="A304">
        <v>15.1</v>
      </c>
      <c r="B304">
        <v>5.4189999999999996</v>
      </c>
      <c r="C304">
        <v>0.91500000000000004</v>
      </c>
      <c r="G304">
        <f t="shared" si="36"/>
        <v>15.1</v>
      </c>
      <c r="H304">
        <f t="shared" si="37"/>
        <v>5.4189999999999996</v>
      </c>
      <c r="I304">
        <f t="shared" si="38"/>
        <v>0.91491065088757395</v>
      </c>
      <c r="M304">
        <f t="shared" si="39"/>
        <v>15.1</v>
      </c>
      <c r="N304">
        <f t="shared" si="40"/>
        <v>5.4189999999999996</v>
      </c>
      <c r="O304">
        <f t="shared" si="41"/>
        <v>0.48095739588757397</v>
      </c>
      <c r="S304">
        <f t="shared" si="42"/>
        <v>15.1</v>
      </c>
      <c r="T304">
        <f t="shared" si="43"/>
        <v>64.323062765293827</v>
      </c>
      <c r="U304">
        <f t="shared" si="44"/>
        <v>1.1133273052953101</v>
      </c>
    </row>
    <row r="305" spans="1:21" x14ac:dyDescent="0.25">
      <c r="A305">
        <v>15.15</v>
      </c>
      <c r="B305">
        <v>5.4130000000000003</v>
      </c>
      <c r="C305">
        <v>0.91600000000000004</v>
      </c>
      <c r="G305">
        <f t="shared" si="36"/>
        <v>15.15</v>
      </c>
      <c r="H305">
        <f t="shared" si="37"/>
        <v>5.4130000000000003</v>
      </c>
      <c r="I305">
        <f t="shared" si="38"/>
        <v>0.91591035502958584</v>
      </c>
      <c r="M305">
        <f t="shared" si="39"/>
        <v>15.15</v>
      </c>
      <c r="N305">
        <f t="shared" si="40"/>
        <v>5.4130000000000003</v>
      </c>
      <c r="O305">
        <f t="shared" si="41"/>
        <v>0.48195710002958586</v>
      </c>
      <c r="S305">
        <f t="shared" si="42"/>
        <v>15.15</v>
      </c>
      <c r="T305">
        <f t="shared" si="43"/>
        <v>64.25184328262327</v>
      </c>
      <c r="U305">
        <f t="shared" si="44"/>
        <v>1.1156414352536708</v>
      </c>
    </row>
    <row r="306" spans="1:21" x14ac:dyDescent="0.25">
      <c r="A306">
        <v>15.2</v>
      </c>
      <c r="B306">
        <v>5.4130000000000003</v>
      </c>
      <c r="C306">
        <v>0.91500000000000004</v>
      </c>
      <c r="G306">
        <f t="shared" si="36"/>
        <v>15.2</v>
      </c>
      <c r="H306">
        <f t="shared" si="37"/>
        <v>5.4130000000000003</v>
      </c>
      <c r="I306">
        <f t="shared" si="38"/>
        <v>0.91491005917159762</v>
      </c>
      <c r="M306">
        <f t="shared" si="39"/>
        <v>15.2</v>
      </c>
      <c r="N306">
        <f t="shared" si="40"/>
        <v>5.4130000000000003</v>
      </c>
      <c r="O306">
        <f t="shared" si="41"/>
        <v>0.48095680417159764</v>
      </c>
      <c r="S306">
        <f t="shared" si="42"/>
        <v>15.2</v>
      </c>
      <c r="T306">
        <f t="shared" si="43"/>
        <v>64.25184328262327</v>
      </c>
      <c r="U306">
        <f t="shared" si="44"/>
        <v>1.1133259355824017</v>
      </c>
    </row>
    <row r="307" spans="1:21" x14ac:dyDescent="0.25">
      <c r="A307">
        <v>15.25</v>
      </c>
      <c r="B307">
        <v>5.4089999999999998</v>
      </c>
      <c r="C307">
        <v>0.91600000000000004</v>
      </c>
      <c r="G307">
        <f t="shared" si="36"/>
        <v>15.25</v>
      </c>
      <c r="H307">
        <f t="shared" si="37"/>
        <v>5.4089999999999998</v>
      </c>
      <c r="I307">
        <f t="shared" si="38"/>
        <v>0.91590976331360952</v>
      </c>
      <c r="M307">
        <f t="shared" si="39"/>
        <v>15.25</v>
      </c>
      <c r="N307">
        <f t="shared" si="40"/>
        <v>5.4089999999999998</v>
      </c>
      <c r="O307">
        <f t="shared" si="41"/>
        <v>0.48195650831360953</v>
      </c>
      <c r="S307">
        <f t="shared" si="42"/>
        <v>15.25</v>
      </c>
      <c r="T307">
        <f t="shared" si="43"/>
        <v>64.204363627509551</v>
      </c>
      <c r="U307">
        <f t="shared" si="44"/>
        <v>1.1156400655407628</v>
      </c>
    </row>
    <row r="308" spans="1:21" x14ac:dyDescent="0.25">
      <c r="A308">
        <v>15.3</v>
      </c>
      <c r="B308">
        <v>5.4089999999999998</v>
      </c>
      <c r="C308">
        <v>0.91500000000000004</v>
      </c>
      <c r="G308">
        <f t="shared" si="36"/>
        <v>15.3</v>
      </c>
      <c r="H308">
        <f t="shared" si="37"/>
        <v>5.4089999999999998</v>
      </c>
      <c r="I308">
        <f t="shared" si="38"/>
        <v>0.91490946745562129</v>
      </c>
      <c r="M308">
        <f t="shared" si="39"/>
        <v>15.3</v>
      </c>
      <c r="N308">
        <f t="shared" si="40"/>
        <v>5.4089999999999998</v>
      </c>
      <c r="O308">
        <f t="shared" si="41"/>
        <v>0.48095621245562131</v>
      </c>
      <c r="S308">
        <f t="shared" si="42"/>
        <v>15.3</v>
      </c>
      <c r="T308">
        <f t="shared" si="43"/>
        <v>64.204363627509551</v>
      </c>
      <c r="U308">
        <f t="shared" si="44"/>
        <v>1.1133245658694935</v>
      </c>
    </row>
    <row r="309" spans="1:21" x14ac:dyDescent="0.25">
      <c r="A309">
        <v>15.35</v>
      </c>
      <c r="B309">
        <v>5.4089999999999998</v>
      </c>
      <c r="C309">
        <v>0.91600000000000004</v>
      </c>
      <c r="G309">
        <f t="shared" si="36"/>
        <v>15.35</v>
      </c>
      <c r="H309">
        <f t="shared" si="37"/>
        <v>5.4089999999999998</v>
      </c>
      <c r="I309">
        <f t="shared" si="38"/>
        <v>0.91590917159763319</v>
      </c>
      <c r="M309">
        <f t="shared" si="39"/>
        <v>15.35</v>
      </c>
      <c r="N309">
        <f t="shared" si="40"/>
        <v>5.4089999999999998</v>
      </c>
      <c r="O309">
        <f t="shared" si="41"/>
        <v>0.4819559165976332</v>
      </c>
      <c r="S309">
        <f t="shared" si="42"/>
        <v>15.35</v>
      </c>
      <c r="T309">
        <f t="shared" si="43"/>
        <v>64.204363627509551</v>
      </c>
      <c r="U309">
        <f t="shared" si="44"/>
        <v>1.1156386958278546</v>
      </c>
    </row>
    <row r="310" spans="1:21" x14ac:dyDescent="0.25">
      <c r="A310">
        <v>15.4</v>
      </c>
      <c r="B310">
        <v>5.4089999999999998</v>
      </c>
      <c r="C310">
        <v>0.91500000000000004</v>
      </c>
      <c r="G310">
        <f t="shared" si="36"/>
        <v>15.4</v>
      </c>
      <c r="H310">
        <f t="shared" si="37"/>
        <v>5.4089999999999998</v>
      </c>
      <c r="I310">
        <f t="shared" si="38"/>
        <v>0.91490887573964497</v>
      </c>
      <c r="M310">
        <f t="shared" si="39"/>
        <v>15.4</v>
      </c>
      <c r="N310">
        <f t="shared" si="40"/>
        <v>5.4089999999999998</v>
      </c>
      <c r="O310">
        <f t="shared" si="41"/>
        <v>0.48095562073964498</v>
      </c>
      <c r="S310">
        <f t="shared" si="42"/>
        <v>15.4</v>
      </c>
      <c r="T310">
        <f t="shared" si="43"/>
        <v>64.204363627509551</v>
      </c>
      <c r="U310">
        <f t="shared" si="44"/>
        <v>1.1133231961565855</v>
      </c>
    </row>
    <row r="311" spans="1:21" x14ac:dyDescent="0.25">
      <c r="A311">
        <v>15.45</v>
      </c>
      <c r="B311">
        <v>5.4089999999999998</v>
      </c>
      <c r="C311">
        <v>0.91600000000000004</v>
      </c>
      <c r="G311">
        <f t="shared" si="36"/>
        <v>15.45</v>
      </c>
      <c r="H311">
        <f t="shared" si="37"/>
        <v>5.4089999999999998</v>
      </c>
      <c r="I311">
        <f t="shared" si="38"/>
        <v>0.91590857988165686</v>
      </c>
      <c r="M311">
        <f t="shared" si="39"/>
        <v>15.45</v>
      </c>
      <c r="N311">
        <f t="shared" si="40"/>
        <v>5.4089999999999998</v>
      </c>
      <c r="O311">
        <f t="shared" si="41"/>
        <v>0.48195532488165688</v>
      </c>
      <c r="S311">
        <f t="shared" si="42"/>
        <v>15.45</v>
      </c>
      <c r="T311">
        <f t="shared" si="43"/>
        <v>64.204363627509551</v>
      </c>
      <c r="U311">
        <f t="shared" si="44"/>
        <v>1.1156373261149461</v>
      </c>
    </row>
    <row r="312" spans="1:21" x14ac:dyDescent="0.25">
      <c r="A312">
        <v>15.5</v>
      </c>
      <c r="B312">
        <v>5.4089999999999998</v>
      </c>
      <c r="C312">
        <v>0.91500000000000004</v>
      </c>
      <c r="G312">
        <f t="shared" si="36"/>
        <v>15.5</v>
      </c>
      <c r="H312">
        <f t="shared" si="37"/>
        <v>5.4089999999999998</v>
      </c>
      <c r="I312">
        <f t="shared" si="38"/>
        <v>0.91490828402366864</v>
      </c>
      <c r="M312">
        <f t="shared" si="39"/>
        <v>15.5</v>
      </c>
      <c r="N312">
        <f t="shared" si="40"/>
        <v>5.4089999999999998</v>
      </c>
      <c r="O312">
        <f t="shared" si="41"/>
        <v>0.48095502902366866</v>
      </c>
      <c r="S312">
        <f t="shared" si="42"/>
        <v>15.5</v>
      </c>
      <c r="T312">
        <f t="shared" si="43"/>
        <v>64.204363627509551</v>
      </c>
      <c r="U312">
        <f t="shared" si="44"/>
        <v>1.1133218264436773</v>
      </c>
    </row>
    <row r="313" spans="1:21" x14ac:dyDescent="0.25">
      <c r="A313">
        <v>15.55</v>
      </c>
      <c r="B313">
        <v>5.4089999999999998</v>
      </c>
      <c r="C313">
        <v>0.91600000000000004</v>
      </c>
      <c r="G313">
        <f t="shared" si="36"/>
        <v>15.55</v>
      </c>
      <c r="H313">
        <f t="shared" si="37"/>
        <v>5.4089999999999998</v>
      </c>
      <c r="I313">
        <f t="shared" si="38"/>
        <v>0.91590798816568053</v>
      </c>
      <c r="M313">
        <f t="shared" si="39"/>
        <v>15.55</v>
      </c>
      <c r="N313">
        <f t="shared" si="40"/>
        <v>5.4089999999999998</v>
      </c>
      <c r="O313">
        <f t="shared" si="41"/>
        <v>0.48195473316568055</v>
      </c>
      <c r="S313">
        <f t="shared" si="42"/>
        <v>15.55</v>
      </c>
      <c r="T313">
        <f t="shared" si="43"/>
        <v>64.204363627509551</v>
      </c>
      <c r="U313">
        <f t="shared" si="44"/>
        <v>1.1156359564020382</v>
      </c>
    </row>
    <row r="314" spans="1:21" x14ac:dyDescent="0.25">
      <c r="A314">
        <v>15.6</v>
      </c>
      <c r="B314">
        <v>5.4089999999999998</v>
      </c>
      <c r="C314">
        <v>0.91500000000000004</v>
      </c>
      <c r="G314">
        <f t="shared" si="36"/>
        <v>15.6</v>
      </c>
      <c r="H314">
        <f t="shared" si="37"/>
        <v>5.4089999999999998</v>
      </c>
      <c r="I314">
        <f t="shared" si="38"/>
        <v>0.91490769230769231</v>
      </c>
      <c r="M314">
        <f t="shared" si="39"/>
        <v>15.6</v>
      </c>
      <c r="N314">
        <f t="shared" si="40"/>
        <v>5.4089999999999998</v>
      </c>
      <c r="O314">
        <f t="shared" si="41"/>
        <v>0.48095443730769233</v>
      </c>
      <c r="S314">
        <f t="shared" si="42"/>
        <v>15.6</v>
      </c>
      <c r="T314">
        <f t="shared" si="43"/>
        <v>64.204363627509551</v>
      </c>
      <c r="U314">
        <f t="shared" si="44"/>
        <v>1.1133204567307691</v>
      </c>
    </row>
    <row r="315" spans="1:21" x14ac:dyDescent="0.25">
      <c r="A315">
        <v>15.65</v>
      </c>
      <c r="B315">
        <v>5.4089999999999998</v>
      </c>
      <c r="C315">
        <v>0.91600000000000004</v>
      </c>
      <c r="G315">
        <f t="shared" si="36"/>
        <v>15.65</v>
      </c>
      <c r="H315">
        <f t="shared" si="37"/>
        <v>5.4089999999999998</v>
      </c>
      <c r="I315">
        <f t="shared" si="38"/>
        <v>0.9159073964497042</v>
      </c>
      <c r="M315">
        <f t="shared" si="39"/>
        <v>15.65</v>
      </c>
      <c r="N315">
        <f t="shared" si="40"/>
        <v>5.4089999999999998</v>
      </c>
      <c r="O315">
        <f t="shared" si="41"/>
        <v>0.48195414144970422</v>
      </c>
      <c r="S315">
        <f t="shared" si="42"/>
        <v>15.65</v>
      </c>
      <c r="T315">
        <f t="shared" si="43"/>
        <v>64.204363627509551</v>
      </c>
      <c r="U315">
        <f t="shared" si="44"/>
        <v>1.11563458668913</v>
      </c>
    </row>
    <row r="316" spans="1:21" x14ac:dyDescent="0.25">
      <c r="A316">
        <v>15.7</v>
      </c>
      <c r="B316">
        <v>5.4089999999999998</v>
      </c>
      <c r="C316">
        <v>0.91500000000000004</v>
      </c>
      <c r="G316">
        <f t="shared" si="36"/>
        <v>15.7</v>
      </c>
      <c r="H316">
        <f t="shared" si="37"/>
        <v>5.4089999999999998</v>
      </c>
      <c r="I316">
        <f t="shared" si="38"/>
        <v>0.91490710059171598</v>
      </c>
      <c r="M316">
        <f t="shared" si="39"/>
        <v>15.7</v>
      </c>
      <c r="N316">
        <f t="shared" si="40"/>
        <v>5.4089999999999998</v>
      </c>
      <c r="O316">
        <f t="shared" si="41"/>
        <v>0.480953845591716</v>
      </c>
      <c r="S316">
        <f t="shared" si="42"/>
        <v>15.7</v>
      </c>
      <c r="T316">
        <f t="shared" si="43"/>
        <v>64.204363627509551</v>
      </c>
      <c r="U316">
        <f t="shared" si="44"/>
        <v>1.1133190870178609</v>
      </c>
    </row>
    <row r="317" spans="1:21" x14ac:dyDescent="0.25">
      <c r="A317">
        <v>15.75</v>
      </c>
      <c r="B317">
        <v>5.4089999999999998</v>
      </c>
      <c r="C317">
        <v>0.91600000000000004</v>
      </c>
      <c r="G317">
        <f t="shared" si="36"/>
        <v>15.75</v>
      </c>
      <c r="H317">
        <f t="shared" si="37"/>
        <v>5.4089999999999998</v>
      </c>
      <c r="I317">
        <f t="shared" si="38"/>
        <v>0.91590680473372788</v>
      </c>
      <c r="M317">
        <f t="shared" si="39"/>
        <v>15.75</v>
      </c>
      <c r="N317">
        <f t="shared" si="40"/>
        <v>5.4089999999999998</v>
      </c>
      <c r="O317">
        <f t="shared" si="41"/>
        <v>0.48195354973372789</v>
      </c>
      <c r="S317">
        <f t="shared" si="42"/>
        <v>15.75</v>
      </c>
      <c r="T317">
        <f t="shared" si="43"/>
        <v>64.204363627509551</v>
      </c>
      <c r="U317">
        <f t="shared" si="44"/>
        <v>1.115633216976222</v>
      </c>
    </row>
    <row r="318" spans="1:21" x14ac:dyDescent="0.25">
      <c r="A318">
        <v>15.8</v>
      </c>
      <c r="B318">
        <v>5.4089999999999998</v>
      </c>
      <c r="C318">
        <v>0.91500000000000004</v>
      </c>
      <c r="G318">
        <f t="shared" si="36"/>
        <v>15.8</v>
      </c>
      <c r="H318">
        <f t="shared" si="37"/>
        <v>5.4089999999999998</v>
      </c>
      <c r="I318">
        <f t="shared" si="38"/>
        <v>0.91490650887573965</v>
      </c>
      <c r="M318">
        <f t="shared" si="39"/>
        <v>15.8</v>
      </c>
      <c r="N318">
        <f t="shared" si="40"/>
        <v>5.4089999999999998</v>
      </c>
      <c r="O318">
        <f t="shared" si="41"/>
        <v>0.48095325387573967</v>
      </c>
      <c r="S318">
        <f t="shared" si="42"/>
        <v>15.8</v>
      </c>
      <c r="T318">
        <f t="shared" si="43"/>
        <v>64.204363627509551</v>
      </c>
      <c r="U318">
        <f t="shared" si="44"/>
        <v>1.1133177173049527</v>
      </c>
    </row>
    <row r="319" spans="1:21" x14ac:dyDescent="0.25">
      <c r="A319">
        <v>15.85</v>
      </c>
      <c r="B319">
        <v>5.4089999999999998</v>
      </c>
      <c r="C319">
        <v>0.91600000000000004</v>
      </c>
      <c r="G319">
        <f t="shared" si="36"/>
        <v>15.85</v>
      </c>
      <c r="H319">
        <f t="shared" si="37"/>
        <v>5.4089999999999998</v>
      </c>
      <c r="I319">
        <f t="shared" si="38"/>
        <v>0.91590621301775155</v>
      </c>
      <c r="M319">
        <f t="shared" si="39"/>
        <v>15.85</v>
      </c>
      <c r="N319">
        <f t="shared" si="40"/>
        <v>5.4089999999999998</v>
      </c>
      <c r="O319">
        <f t="shared" si="41"/>
        <v>0.48195295801775156</v>
      </c>
      <c r="S319">
        <f t="shared" si="42"/>
        <v>15.85</v>
      </c>
      <c r="T319">
        <f t="shared" si="43"/>
        <v>64.204363627509551</v>
      </c>
      <c r="U319">
        <f t="shared" si="44"/>
        <v>1.1156318472633135</v>
      </c>
    </row>
    <row r="320" spans="1:21" x14ac:dyDescent="0.25">
      <c r="A320">
        <v>15.9</v>
      </c>
      <c r="B320">
        <v>5.3940000000000001</v>
      </c>
      <c r="C320">
        <v>0.91500000000000004</v>
      </c>
      <c r="G320">
        <f t="shared" si="36"/>
        <v>15.9</v>
      </c>
      <c r="H320">
        <f t="shared" si="37"/>
        <v>5.3940000000000001</v>
      </c>
      <c r="I320">
        <f t="shared" si="38"/>
        <v>0.91490591715976333</v>
      </c>
      <c r="M320">
        <f t="shared" si="39"/>
        <v>15.9</v>
      </c>
      <c r="N320">
        <f t="shared" si="40"/>
        <v>5.3940000000000001</v>
      </c>
      <c r="O320">
        <f t="shared" si="41"/>
        <v>0.48095266215976334</v>
      </c>
      <c r="S320">
        <f t="shared" si="42"/>
        <v>15.9</v>
      </c>
      <c r="T320">
        <f t="shared" si="43"/>
        <v>64.026314920833158</v>
      </c>
      <c r="U320">
        <f t="shared" si="44"/>
        <v>1.1133163475920447</v>
      </c>
    </row>
    <row r="321" spans="1:21" x14ac:dyDescent="0.25">
      <c r="A321">
        <v>15.95</v>
      </c>
      <c r="B321">
        <v>5.3789999999999996</v>
      </c>
      <c r="C321">
        <v>0.91600000000000004</v>
      </c>
      <c r="G321">
        <f t="shared" si="36"/>
        <v>15.95</v>
      </c>
      <c r="H321">
        <f t="shared" si="37"/>
        <v>5.3789999999999996</v>
      </c>
      <c r="I321">
        <f t="shared" si="38"/>
        <v>0.91590562130177522</v>
      </c>
      <c r="M321">
        <f t="shared" si="39"/>
        <v>15.95</v>
      </c>
      <c r="N321">
        <f t="shared" si="40"/>
        <v>5.3789999999999996</v>
      </c>
      <c r="O321">
        <f t="shared" si="41"/>
        <v>0.48195236630177524</v>
      </c>
      <c r="S321">
        <f t="shared" si="42"/>
        <v>15.95</v>
      </c>
      <c r="T321">
        <f t="shared" si="43"/>
        <v>63.848266214156752</v>
      </c>
      <c r="U321">
        <f t="shared" si="44"/>
        <v>1.1156304775504053</v>
      </c>
    </row>
    <row r="322" spans="1:21" x14ac:dyDescent="0.25">
      <c r="A322">
        <v>16</v>
      </c>
      <c r="B322">
        <v>5.3760000000000003</v>
      </c>
      <c r="C322">
        <v>0.91400000000000003</v>
      </c>
      <c r="G322">
        <f t="shared" si="36"/>
        <v>16</v>
      </c>
      <c r="H322">
        <f t="shared" si="37"/>
        <v>5.3760000000000003</v>
      </c>
      <c r="I322">
        <f t="shared" si="38"/>
        <v>0.913905325443787</v>
      </c>
      <c r="M322">
        <f t="shared" si="39"/>
        <v>16</v>
      </c>
      <c r="N322">
        <f t="shared" si="40"/>
        <v>5.3760000000000003</v>
      </c>
      <c r="O322">
        <f t="shared" si="41"/>
        <v>0.47995207044378702</v>
      </c>
      <c r="S322">
        <f t="shared" si="42"/>
        <v>16</v>
      </c>
      <c r="T322">
        <f t="shared" si="43"/>
        <v>63.81265647282148</v>
      </c>
      <c r="U322">
        <f t="shared" si="44"/>
        <v>1.1110001630643216</v>
      </c>
    </row>
    <row r="323" spans="1:21" x14ac:dyDescent="0.25">
      <c r="A323">
        <v>16.05</v>
      </c>
      <c r="B323">
        <v>5.3659999999999997</v>
      </c>
      <c r="C323">
        <v>0.91600000000000004</v>
      </c>
      <c r="G323">
        <f t="shared" ref="G323:G386" si="45">A323</f>
        <v>16.05</v>
      </c>
      <c r="H323">
        <f t="shared" ref="H323:H386" si="46">B323</f>
        <v>5.3659999999999997</v>
      </c>
      <c r="I323">
        <f t="shared" ref="I323:I386" si="47">C323-A323*0.002/338</f>
        <v>0.91590502958579889</v>
      </c>
      <c r="M323">
        <f t="shared" ref="M323:M386" si="48">G323</f>
        <v>16.05</v>
      </c>
      <c r="N323">
        <f t="shared" ref="N323:N386" si="49">H323</f>
        <v>5.3659999999999997</v>
      </c>
      <c r="O323">
        <f t="shared" ref="O323:O386" si="50">I323-$L$3</f>
        <v>0.48195177458579891</v>
      </c>
      <c r="S323">
        <f t="shared" ref="S323:S386" si="51">M323</f>
        <v>16.05</v>
      </c>
      <c r="T323">
        <f t="shared" ref="T323:T386" si="52">2*$R$2*N323/(PI()*$R$5*($R$4+$R$3))</f>
        <v>63.693957335037211</v>
      </c>
      <c r="U323">
        <f t="shared" ref="U323:U386" si="53">2*O323*$R$6/($R$9*$R$8*$R$7*($R$4-$R$3))</f>
        <v>1.1156291078374974</v>
      </c>
    </row>
    <row r="324" spans="1:21" x14ac:dyDescent="0.25">
      <c r="A324">
        <v>16.100000000000001</v>
      </c>
      <c r="B324">
        <v>5.3650000000000002</v>
      </c>
      <c r="C324">
        <v>0.91500000000000004</v>
      </c>
      <c r="G324">
        <f t="shared" si="45"/>
        <v>16.100000000000001</v>
      </c>
      <c r="H324">
        <f t="shared" si="46"/>
        <v>5.3650000000000002</v>
      </c>
      <c r="I324">
        <f t="shared" si="47"/>
        <v>0.91490473372781067</v>
      </c>
      <c r="M324">
        <f t="shared" si="48"/>
        <v>16.100000000000001</v>
      </c>
      <c r="N324">
        <f t="shared" si="49"/>
        <v>5.3650000000000002</v>
      </c>
      <c r="O324">
        <f t="shared" si="50"/>
        <v>0.48095147872781069</v>
      </c>
      <c r="S324">
        <f t="shared" si="51"/>
        <v>16.100000000000001</v>
      </c>
      <c r="T324">
        <f t="shared" si="52"/>
        <v>63.682087421258792</v>
      </c>
      <c r="U324">
        <f t="shared" si="53"/>
        <v>1.1133136081662283</v>
      </c>
    </row>
    <row r="325" spans="1:21" x14ac:dyDescent="0.25">
      <c r="A325">
        <v>16.149999999999999</v>
      </c>
      <c r="B325">
        <v>5.3550000000000004</v>
      </c>
      <c r="C325">
        <v>0.91600000000000004</v>
      </c>
      <c r="G325">
        <f t="shared" si="45"/>
        <v>16.149999999999999</v>
      </c>
      <c r="H325">
        <f t="shared" si="46"/>
        <v>5.3550000000000004</v>
      </c>
      <c r="I325">
        <f t="shared" si="47"/>
        <v>0.91590443786982256</v>
      </c>
      <c r="M325">
        <f t="shared" si="48"/>
        <v>16.149999999999999</v>
      </c>
      <c r="N325">
        <f t="shared" si="49"/>
        <v>5.3550000000000004</v>
      </c>
      <c r="O325">
        <f t="shared" si="50"/>
        <v>0.48195118286982258</v>
      </c>
      <c r="S325">
        <f t="shared" si="51"/>
        <v>16.149999999999999</v>
      </c>
      <c r="T325">
        <f t="shared" si="52"/>
        <v>63.563388283474524</v>
      </c>
      <c r="U325">
        <f t="shared" si="53"/>
        <v>1.1156277381245892</v>
      </c>
    </row>
    <row r="326" spans="1:21" x14ac:dyDescent="0.25">
      <c r="A326">
        <v>16.2</v>
      </c>
      <c r="B326">
        <v>5.35</v>
      </c>
      <c r="C326">
        <v>0.91500000000000004</v>
      </c>
      <c r="G326">
        <f t="shared" si="45"/>
        <v>16.2</v>
      </c>
      <c r="H326">
        <f t="shared" si="46"/>
        <v>5.35</v>
      </c>
      <c r="I326">
        <f t="shared" si="47"/>
        <v>0.91490414201183434</v>
      </c>
      <c r="M326">
        <f t="shared" si="48"/>
        <v>16.2</v>
      </c>
      <c r="N326">
        <f t="shared" si="49"/>
        <v>5.35</v>
      </c>
      <c r="O326">
        <f t="shared" si="50"/>
        <v>0.48095088701183436</v>
      </c>
      <c r="S326">
        <f t="shared" si="51"/>
        <v>16.2</v>
      </c>
      <c r="T326">
        <f t="shared" si="52"/>
        <v>63.504038714582386</v>
      </c>
      <c r="U326">
        <f t="shared" si="53"/>
        <v>1.1133122384533201</v>
      </c>
    </row>
    <row r="327" spans="1:21" x14ac:dyDescent="0.25">
      <c r="A327">
        <v>16.25</v>
      </c>
      <c r="B327">
        <v>5.3410000000000002</v>
      </c>
      <c r="C327">
        <v>0.91600000000000004</v>
      </c>
      <c r="G327">
        <f t="shared" si="45"/>
        <v>16.25</v>
      </c>
      <c r="H327">
        <f t="shared" si="46"/>
        <v>5.3410000000000002</v>
      </c>
      <c r="I327">
        <f t="shared" si="47"/>
        <v>0.91590384615384624</v>
      </c>
      <c r="M327">
        <f t="shared" si="48"/>
        <v>16.25</v>
      </c>
      <c r="N327">
        <f t="shared" si="49"/>
        <v>5.3410000000000002</v>
      </c>
      <c r="O327">
        <f t="shared" si="50"/>
        <v>0.48195059115384625</v>
      </c>
      <c r="S327">
        <f t="shared" si="51"/>
        <v>16.25</v>
      </c>
      <c r="T327">
        <f t="shared" si="52"/>
        <v>63.397209490576557</v>
      </c>
      <c r="U327">
        <f t="shared" si="53"/>
        <v>1.1156263684116809</v>
      </c>
    </row>
    <row r="328" spans="1:21" x14ac:dyDescent="0.25">
      <c r="A328">
        <v>16.3</v>
      </c>
      <c r="B328">
        <v>5.3360000000000003</v>
      </c>
      <c r="C328">
        <v>0.91400000000000003</v>
      </c>
      <c r="G328">
        <f t="shared" si="45"/>
        <v>16.3</v>
      </c>
      <c r="H328">
        <f t="shared" si="46"/>
        <v>5.3360000000000003</v>
      </c>
      <c r="I328">
        <f t="shared" si="47"/>
        <v>0.91390355029585801</v>
      </c>
      <c r="M328">
        <f t="shared" si="48"/>
        <v>16.3</v>
      </c>
      <c r="N328">
        <f t="shared" si="49"/>
        <v>5.3360000000000003</v>
      </c>
      <c r="O328">
        <f t="shared" si="50"/>
        <v>0.47995029529585803</v>
      </c>
      <c r="S328">
        <f t="shared" si="51"/>
        <v>16.3</v>
      </c>
      <c r="T328">
        <f t="shared" si="52"/>
        <v>63.337859921684419</v>
      </c>
      <c r="U328">
        <f t="shared" si="53"/>
        <v>1.1109960539255972</v>
      </c>
    </row>
    <row r="329" spans="1:21" x14ac:dyDescent="0.25">
      <c r="A329">
        <v>16.350000000000001</v>
      </c>
      <c r="B329">
        <v>5.335</v>
      </c>
      <c r="C329">
        <v>0.91500000000000004</v>
      </c>
      <c r="G329">
        <f t="shared" si="45"/>
        <v>16.350000000000001</v>
      </c>
      <c r="H329">
        <f t="shared" si="46"/>
        <v>5.335</v>
      </c>
      <c r="I329">
        <f t="shared" si="47"/>
        <v>0.91490325443786991</v>
      </c>
      <c r="M329">
        <f t="shared" si="48"/>
        <v>16.350000000000001</v>
      </c>
      <c r="N329">
        <f t="shared" si="49"/>
        <v>5.335</v>
      </c>
      <c r="O329">
        <f t="shared" si="50"/>
        <v>0.48094999943786992</v>
      </c>
      <c r="S329">
        <f t="shared" si="51"/>
        <v>16.350000000000001</v>
      </c>
      <c r="T329">
        <f t="shared" si="52"/>
        <v>63.325990007905993</v>
      </c>
      <c r="U329">
        <f t="shared" si="53"/>
        <v>1.1133101838839579</v>
      </c>
    </row>
    <row r="330" spans="1:21" x14ac:dyDescent="0.25">
      <c r="A330">
        <v>16.399999999999999</v>
      </c>
      <c r="B330">
        <v>5.3339999999999996</v>
      </c>
      <c r="C330">
        <v>0.91500000000000004</v>
      </c>
      <c r="G330">
        <f t="shared" si="45"/>
        <v>16.399999999999999</v>
      </c>
      <c r="H330">
        <f t="shared" si="46"/>
        <v>5.3339999999999996</v>
      </c>
      <c r="I330">
        <f t="shared" si="47"/>
        <v>0.91490295857988169</v>
      </c>
      <c r="M330">
        <f t="shared" si="48"/>
        <v>16.399999999999999</v>
      </c>
      <c r="N330">
        <f t="shared" si="49"/>
        <v>5.3339999999999996</v>
      </c>
      <c r="O330">
        <f t="shared" si="50"/>
        <v>0.4809497035798817</v>
      </c>
      <c r="S330">
        <f t="shared" si="51"/>
        <v>16.399999999999999</v>
      </c>
      <c r="T330">
        <f t="shared" si="52"/>
        <v>63.31412009412756</v>
      </c>
      <c r="U330">
        <f t="shared" si="53"/>
        <v>1.1133094990275039</v>
      </c>
    </row>
    <row r="331" spans="1:21" x14ac:dyDescent="0.25">
      <c r="A331">
        <v>16.45</v>
      </c>
      <c r="B331">
        <v>5.3310000000000004</v>
      </c>
      <c r="C331">
        <v>0.91500000000000004</v>
      </c>
      <c r="G331">
        <f t="shared" si="45"/>
        <v>16.45</v>
      </c>
      <c r="H331">
        <f t="shared" si="46"/>
        <v>5.3310000000000004</v>
      </c>
      <c r="I331">
        <f t="shared" si="47"/>
        <v>0.91490266272189358</v>
      </c>
      <c r="M331">
        <f t="shared" si="48"/>
        <v>16.45</v>
      </c>
      <c r="N331">
        <f t="shared" si="49"/>
        <v>5.3310000000000004</v>
      </c>
      <c r="O331">
        <f t="shared" si="50"/>
        <v>0.4809494077218936</v>
      </c>
      <c r="S331">
        <f t="shared" si="51"/>
        <v>16.45</v>
      </c>
      <c r="T331">
        <f t="shared" si="52"/>
        <v>63.278510352792281</v>
      </c>
      <c r="U331">
        <f t="shared" si="53"/>
        <v>1.1133088141710499</v>
      </c>
    </row>
    <row r="332" spans="1:21" x14ac:dyDescent="0.25">
      <c r="A332">
        <v>16.5</v>
      </c>
      <c r="B332">
        <v>5.3220000000000001</v>
      </c>
      <c r="C332">
        <v>0.91400000000000003</v>
      </c>
      <c r="G332">
        <f t="shared" si="45"/>
        <v>16.5</v>
      </c>
      <c r="H332">
        <f t="shared" si="46"/>
        <v>5.3220000000000001</v>
      </c>
      <c r="I332">
        <f t="shared" si="47"/>
        <v>0.91390236686390536</v>
      </c>
      <c r="M332">
        <f t="shared" si="48"/>
        <v>16.5</v>
      </c>
      <c r="N332">
        <f t="shared" si="49"/>
        <v>5.3220000000000001</v>
      </c>
      <c r="O332">
        <f t="shared" si="50"/>
        <v>0.47994911186390538</v>
      </c>
      <c r="S332">
        <f t="shared" si="51"/>
        <v>16.5</v>
      </c>
      <c r="T332">
        <f t="shared" si="52"/>
        <v>63.171681128786439</v>
      </c>
      <c r="U332">
        <f t="shared" si="53"/>
        <v>1.1109933144997808</v>
      </c>
    </row>
    <row r="333" spans="1:21" x14ac:dyDescent="0.25">
      <c r="A333">
        <v>16.55</v>
      </c>
      <c r="B333">
        <v>5.3120000000000003</v>
      </c>
      <c r="C333">
        <v>0.91500000000000004</v>
      </c>
      <c r="G333">
        <f t="shared" si="45"/>
        <v>16.55</v>
      </c>
      <c r="H333">
        <f t="shared" si="46"/>
        <v>5.3120000000000003</v>
      </c>
      <c r="I333">
        <f t="shared" si="47"/>
        <v>0.91490207100591725</v>
      </c>
      <c r="M333">
        <f t="shared" si="48"/>
        <v>16.55</v>
      </c>
      <c r="N333">
        <f t="shared" si="49"/>
        <v>5.3120000000000003</v>
      </c>
      <c r="O333">
        <f t="shared" si="50"/>
        <v>0.48094881600591727</v>
      </c>
      <c r="S333">
        <f t="shared" si="51"/>
        <v>16.55</v>
      </c>
      <c r="T333">
        <f t="shared" si="52"/>
        <v>63.052981991002184</v>
      </c>
      <c r="U333">
        <f t="shared" si="53"/>
        <v>1.1133074444581417</v>
      </c>
    </row>
    <row r="334" spans="1:21" x14ac:dyDescent="0.25">
      <c r="A334">
        <v>16.600000000000001</v>
      </c>
      <c r="B334">
        <v>5.3040000000000003</v>
      </c>
      <c r="C334">
        <v>0.91400000000000003</v>
      </c>
      <c r="G334">
        <f t="shared" si="45"/>
        <v>16.600000000000001</v>
      </c>
      <c r="H334">
        <f t="shared" si="46"/>
        <v>5.3040000000000003</v>
      </c>
      <c r="I334">
        <f t="shared" si="47"/>
        <v>0.91390177514792903</v>
      </c>
      <c r="M334">
        <f t="shared" si="48"/>
        <v>16.600000000000001</v>
      </c>
      <c r="N334">
        <f t="shared" si="49"/>
        <v>5.3040000000000003</v>
      </c>
      <c r="O334">
        <f t="shared" si="50"/>
        <v>0.47994852014792905</v>
      </c>
      <c r="S334">
        <f t="shared" si="51"/>
        <v>16.600000000000001</v>
      </c>
      <c r="T334">
        <f t="shared" si="52"/>
        <v>62.958022680774768</v>
      </c>
      <c r="U334">
        <f t="shared" si="53"/>
        <v>1.1109919447868726</v>
      </c>
    </row>
    <row r="335" spans="1:21" x14ac:dyDescent="0.25">
      <c r="A335">
        <v>16.649999999999999</v>
      </c>
      <c r="B335">
        <v>5.3029999999999999</v>
      </c>
      <c r="C335">
        <v>0.91500000000000004</v>
      </c>
      <c r="G335">
        <f t="shared" si="45"/>
        <v>16.649999999999999</v>
      </c>
      <c r="H335">
        <f t="shared" si="46"/>
        <v>5.3029999999999999</v>
      </c>
      <c r="I335">
        <f t="shared" si="47"/>
        <v>0.91490147928994081</v>
      </c>
      <c r="M335">
        <f t="shared" si="48"/>
        <v>16.649999999999999</v>
      </c>
      <c r="N335">
        <f t="shared" si="49"/>
        <v>5.3029999999999999</v>
      </c>
      <c r="O335">
        <f t="shared" si="50"/>
        <v>0.48094822428994083</v>
      </c>
      <c r="S335">
        <f t="shared" si="51"/>
        <v>16.649999999999999</v>
      </c>
      <c r="T335">
        <f t="shared" si="52"/>
        <v>62.946152766996342</v>
      </c>
      <c r="U335">
        <f t="shared" si="53"/>
        <v>1.1133060747452332</v>
      </c>
    </row>
    <row r="336" spans="1:21" x14ac:dyDescent="0.25">
      <c r="A336">
        <v>16.7</v>
      </c>
      <c r="B336">
        <v>5.2960000000000003</v>
      </c>
      <c r="C336">
        <v>0.91400000000000003</v>
      </c>
      <c r="G336">
        <f t="shared" si="45"/>
        <v>16.7</v>
      </c>
      <c r="H336">
        <f t="shared" si="46"/>
        <v>5.2960000000000003</v>
      </c>
      <c r="I336">
        <f t="shared" si="47"/>
        <v>0.9139011834319527</v>
      </c>
      <c r="M336">
        <f t="shared" si="48"/>
        <v>16.7</v>
      </c>
      <c r="N336">
        <f t="shared" si="49"/>
        <v>5.2960000000000003</v>
      </c>
      <c r="O336">
        <f t="shared" si="50"/>
        <v>0.47994792843195272</v>
      </c>
      <c r="S336">
        <f t="shared" si="51"/>
        <v>16.7</v>
      </c>
      <c r="T336">
        <f t="shared" si="52"/>
        <v>62.863063370547358</v>
      </c>
      <c r="U336">
        <f t="shared" si="53"/>
        <v>1.1109905750739644</v>
      </c>
    </row>
    <row r="337" spans="1:21" x14ac:dyDescent="0.25">
      <c r="A337">
        <v>16.75</v>
      </c>
      <c r="B337">
        <v>5.29</v>
      </c>
      <c r="C337">
        <v>0.91500000000000004</v>
      </c>
      <c r="G337">
        <f t="shared" si="45"/>
        <v>16.75</v>
      </c>
      <c r="H337">
        <f t="shared" si="46"/>
        <v>5.29</v>
      </c>
      <c r="I337">
        <f t="shared" si="47"/>
        <v>0.91490088757396448</v>
      </c>
      <c r="M337">
        <f t="shared" si="48"/>
        <v>16.75</v>
      </c>
      <c r="N337">
        <f t="shared" si="49"/>
        <v>5.29</v>
      </c>
      <c r="O337">
        <f t="shared" si="50"/>
        <v>0.4809476325739645</v>
      </c>
      <c r="S337">
        <f t="shared" si="51"/>
        <v>16.75</v>
      </c>
      <c r="T337">
        <f t="shared" si="52"/>
        <v>62.791843887876787</v>
      </c>
      <c r="U337">
        <f t="shared" si="53"/>
        <v>1.113304705032325</v>
      </c>
    </row>
    <row r="338" spans="1:21" x14ac:dyDescent="0.25">
      <c r="A338">
        <v>16.8</v>
      </c>
      <c r="B338">
        <v>5.29</v>
      </c>
      <c r="C338">
        <v>0.91400000000000003</v>
      </c>
      <c r="G338">
        <f t="shared" si="45"/>
        <v>16.8</v>
      </c>
      <c r="H338">
        <f t="shared" si="46"/>
        <v>5.29</v>
      </c>
      <c r="I338">
        <f t="shared" si="47"/>
        <v>0.91390059171597637</v>
      </c>
      <c r="M338">
        <f t="shared" si="48"/>
        <v>16.8</v>
      </c>
      <c r="N338">
        <f t="shared" si="49"/>
        <v>5.29</v>
      </c>
      <c r="O338">
        <f t="shared" si="50"/>
        <v>0.47994733671597639</v>
      </c>
      <c r="S338">
        <f t="shared" si="51"/>
        <v>16.8</v>
      </c>
      <c r="T338">
        <f t="shared" si="52"/>
        <v>62.791843887876787</v>
      </c>
      <c r="U338">
        <f t="shared" si="53"/>
        <v>1.1109892053610564</v>
      </c>
    </row>
    <row r="339" spans="1:21" x14ac:dyDescent="0.25">
      <c r="A339">
        <v>16.850000000000001</v>
      </c>
      <c r="B339">
        <v>5.2869999999999999</v>
      </c>
      <c r="C339">
        <v>0.91500000000000004</v>
      </c>
      <c r="G339">
        <f t="shared" si="45"/>
        <v>16.850000000000001</v>
      </c>
      <c r="H339">
        <f t="shared" si="46"/>
        <v>5.2869999999999999</v>
      </c>
      <c r="I339">
        <f t="shared" si="47"/>
        <v>0.91490029585798816</v>
      </c>
      <c r="M339">
        <f t="shared" si="48"/>
        <v>16.850000000000001</v>
      </c>
      <c r="N339">
        <f t="shared" si="49"/>
        <v>5.2869999999999999</v>
      </c>
      <c r="O339">
        <f t="shared" si="50"/>
        <v>0.48094704085798817</v>
      </c>
      <c r="S339">
        <f t="shared" si="51"/>
        <v>16.850000000000001</v>
      </c>
      <c r="T339">
        <f t="shared" si="52"/>
        <v>62.756234146541509</v>
      </c>
      <c r="U339">
        <f t="shared" si="53"/>
        <v>1.1133033353194168</v>
      </c>
    </row>
    <row r="340" spans="1:21" x14ac:dyDescent="0.25">
      <c r="A340">
        <v>16.899999999999999</v>
      </c>
      <c r="B340">
        <v>5.2859999999999996</v>
      </c>
      <c r="C340">
        <v>0.91400000000000003</v>
      </c>
      <c r="G340">
        <f t="shared" si="45"/>
        <v>16.899999999999999</v>
      </c>
      <c r="H340">
        <f t="shared" si="46"/>
        <v>5.2859999999999996</v>
      </c>
      <c r="I340">
        <f t="shared" si="47"/>
        <v>0.91390000000000005</v>
      </c>
      <c r="M340">
        <f t="shared" si="48"/>
        <v>16.899999999999999</v>
      </c>
      <c r="N340">
        <f t="shared" si="49"/>
        <v>5.2859999999999996</v>
      </c>
      <c r="O340">
        <f t="shared" si="50"/>
        <v>0.47994674500000006</v>
      </c>
      <c r="S340">
        <f t="shared" si="51"/>
        <v>16.899999999999999</v>
      </c>
      <c r="T340">
        <f t="shared" si="52"/>
        <v>62.744364232763083</v>
      </c>
      <c r="U340">
        <f t="shared" si="53"/>
        <v>1.1109878356481482</v>
      </c>
    </row>
    <row r="341" spans="1:21" x14ac:dyDescent="0.25">
      <c r="A341">
        <v>16.95</v>
      </c>
      <c r="B341">
        <v>5.2859999999999996</v>
      </c>
      <c r="C341">
        <v>0.91500000000000004</v>
      </c>
      <c r="G341">
        <f t="shared" si="45"/>
        <v>16.95</v>
      </c>
      <c r="H341">
        <f t="shared" si="46"/>
        <v>5.2859999999999996</v>
      </c>
      <c r="I341">
        <f t="shared" si="47"/>
        <v>0.91489970414201183</v>
      </c>
      <c r="M341">
        <f t="shared" si="48"/>
        <v>16.95</v>
      </c>
      <c r="N341">
        <f t="shared" si="49"/>
        <v>5.2859999999999996</v>
      </c>
      <c r="O341">
        <f t="shared" si="50"/>
        <v>0.48094644914201184</v>
      </c>
      <c r="S341">
        <f t="shared" si="51"/>
        <v>16.95</v>
      </c>
      <c r="T341">
        <f t="shared" si="52"/>
        <v>62.744364232763083</v>
      </c>
      <c r="U341">
        <f t="shared" si="53"/>
        <v>1.1133019656065086</v>
      </c>
    </row>
    <row r="342" spans="1:21" x14ac:dyDescent="0.25">
      <c r="A342">
        <v>17</v>
      </c>
      <c r="B342">
        <v>5.2850000000000001</v>
      </c>
      <c r="C342">
        <v>0.91400000000000003</v>
      </c>
      <c r="G342">
        <f t="shared" si="45"/>
        <v>17</v>
      </c>
      <c r="H342">
        <f t="shared" si="46"/>
        <v>5.2850000000000001</v>
      </c>
      <c r="I342">
        <f t="shared" si="47"/>
        <v>0.91389940828402372</v>
      </c>
      <c r="M342">
        <f t="shared" si="48"/>
        <v>17</v>
      </c>
      <c r="N342">
        <f t="shared" si="49"/>
        <v>5.2850000000000001</v>
      </c>
      <c r="O342">
        <f t="shared" si="50"/>
        <v>0.47994615328402374</v>
      </c>
      <c r="S342">
        <f t="shared" si="51"/>
        <v>17</v>
      </c>
      <c r="T342">
        <f t="shared" si="52"/>
        <v>62.732494318984664</v>
      </c>
      <c r="U342">
        <f t="shared" si="53"/>
        <v>1.11098646593524</v>
      </c>
    </row>
    <row r="343" spans="1:21" x14ac:dyDescent="0.25">
      <c r="A343">
        <v>17.05</v>
      </c>
      <c r="B343">
        <v>5.2859999999999996</v>
      </c>
      <c r="C343">
        <v>0.91500000000000004</v>
      </c>
      <c r="G343">
        <f t="shared" si="45"/>
        <v>17.05</v>
      </c>
      <c r="H343">
        <f t="shared" si="46"/>
        <v>5.2859999999999996</v>
      </c>
      <c r="I343">
        <f t="shared" si="47"/>
        <v>0.9148991124260355</v>
      </c>
      <c r="M343">
        <f t="shared" si="48"/>
        <v>17.05</v>
      </c>
      <c r="N343">
        <f t="shared" si="49"/>
        <v>5.2859999999999996</v>
      </c>
      <c r="O343">
        <f t="shared" si="50"/>
        <v>0.48094585742603552</v>
      </c>
      <c r="S343">
        <f t="shared" si="51"/>
        <v>17.05</v>
      </c>
      <c r="T343">
        <f t="shared" si="52"/>
        <v>62.744364232763083</v>
      </c>
      <c r="U343">
        <f t="shared" si="53"/>
        <v>1.1133005958936006</v>
      </c>
    </row>
    <row r="344" spans="1:21" x14ac:dyDescent="0.25">
      <c r="A344">
        <v>17.100000000000001</v>
      </c>
      <c r="B344">
        <v>5.2809999999999997</v>
      </c>
      <c r="C344">
        <v>0.91400000000000003</v>
      </c>
      <c r="G344">
        <f t="shared" si="45"/>
        <v>17.100000000000001</v>
      </c>
      <c r="H344">
        <f t="shared" si="46"/>
        <v>5.2809999999999997</v>
      </c>
      <c r="I344">
        <f t="shared" si="47"/>
        <v>0.91389881656804739</v>
      </c>
      <c r="M344">
        <f t="shared" si="48"/>
        <v>17.100000000000001</v>
      </c>
      <c r="N344">
        <f t="shared" si="49"/>
        <v>5.2809999999999997</v>
      </c>
      <c r="O344">
        <f t="shared" si="50"/>
        <v>0.47994556156804741</v>
      </c>
      <c r="S344">
        <f t="shared" si="51"/>
        <v>17.100000000000001</v>
      </c>
      <c r="T344">
        <f t="shared" si="52"/>
        <v>62.685014663870945</v>
      </c>
      <c r="U344">
        <f t="shared" si="53"/>
        <v>1.1109850962223318</v>
      </c>
    </row>
    <row r="345" spans="1:21" x14ac:dyDescent="0.25">
      <c r="A345">
        <v>17.149999999999999</v>
      </c>
      <c r="B345">
        <v>5.2770000000000001</v>
      </c>
      <c r="C345">
        <v>0.91500000000000004</v>
      </c>
      <c r="G345">
        <f t="shared" si="45"/>
        <v>17.149999999999999</v>
      </c>
      <c r="H345">
        <f t="shared" si="46"/>
        <v>5.2770000000000001</v>
      </c>
      <c r="I345">
        <f t="shared" si="47"/>
        <v>0.91489852071005917</v>
      </c>
      <c r="M345">
        <f t="shared" si="48"/>
        <v>17.149999999999999</v>
      </c>
      <c r="N345">
        <f t="shared" si="49"/>
        <v>5.2770000000000001</v>
      </c>
      <c r="O345">
        <f t="shared" si="50"/>
        <v>0.48094526571005919</v>
      </c>
      <c r="S345">
        <f t="shared" si="51"/>
        <v>17.149999999999999</v>
      </c>
      <c r="T345">
        <f t="shared" si="52"/>
        <v>62.637535008757247</v>
      </c>
      <c r="U345">
        <f t="shared" si="53"/>
        <v>1.1132992261806924</v>
      </c>
    </row>
    <row r="346" spans="1:21" x14ac:dyDescent="0.25">
      <c r="A346">
        <v>17.2</v>
      </c>
      <c r="B346">
        <v>5.2750000000000004</v>
      </c>
      <c r="C346">
        <v>0.91400000000000003</v>
      </c>
      <c r="G346">
        <f t="shared" si="45"/>
        <v>17.2</v>
      </c>
      <c r="H346">
        <f t="shared" si="46"/>
        <v>5.2750000000000004</v>
      </c>
      <c r="I346">
        <f t="shared" si="47"/>
        <v>0.91389822485207106</v>
      </c>
      <c r="M346">
        <f t="shared" si="48"/>
        <v>17.2</v>
      </c>
      <c r="N346">
        <f t="shared" si="49"/>
        <v>5.2750000000000004</v>
      </c>
      <c r="O346">
        <f t="shared" si="50"/>
        <v>0.47994496985207108</v>
      </c>
      <c r="S346">
        <f t="shared" si="51"/>
        <v>17.2</v>
      </c>
      <c r="T346">
        <f t="shared" si="52"/>
        <v>62.613795181200395</v>
      </c>
      <c r="U346">
        <f t="shared" si="53"/>
        <v>1.1109837265094236</v>
      </c>
    </row>
    <row r="347" spans="1:21" x14ac:dyDescent="0.25">
      <c r="A347">
        <v>17.25</v>
      </c>
      <c r="B347">
        <v>5.2670000000000003</v>
      </c>
      <c r="C347">
        <v>0.91500000000000004</v>
      </c>
      <c r="G347">
        <f t="shared" si="45"/>
        <v>17.25</v>
      </c>
      <c r="H347">
        <f t="shared" si="46"/>
        <v>5.2670000000000003</v>
      </c>
      <c r="I347">
        <f t="shared" si="47"/>
        <v>0.91489792899408284</v>
      </c>
      <c r="M347">
        <f t="shared" si="48"/>
        <v>17.25</v>
      </c>
      <c r="N347">
        <f t="shared" si="49"/>
        <v>5.2670000000000003</v>
      </c>
      <c r="O347">
        <f t="shared" si="50"/>
        <v>0.48094467399408286</v>
      </c>
      <c r="S347">
        <f t="shared" si="51"/>
        <v>17.25</v>
      </c>
      <c r="T347">
        <f t="shared" si="52"/>
        <v>62.518835870972985</v>
      </c>
      <c r="U347">
        <f t="shared" si="53"/>
        <v>1.1132978564677842</v>
      </c>
    </row>
    <row r="348" spans="1:21" x14ac:dyDescent="0.25">
      <c r="A348">
        <v>17.3</v>
      </c>
      <c r="B348">
        <v>5.2629999999999999</v>
      </c>
      <c r="C348">
        <v>0.91400000000000003</v>
      </c>
      <c r="G348">
        <f t="shared" si="45"/>
        <v>17.3</v>
      </c>
      <c r="H348">
        <f t="shared" si="46"/>
        <v>5.2629999999999999</v>
      </c>
      <c r="I348">
        <f t="shared" si="47"/>
        <v>0.91389763313609473</v>
      </c>
      <c r="M348">
        <f t="shared" si="48"/>
        <v>17.3</v>
      </c>
      <c r="N348">
        <f t="shared" si="49"/>
        <v>5.2629999999999999</v>
      </c>
      <c r="O348">
        <f t="shared" si="50"/>
        <v>0.47994437813609475</v>
      </c>
      <c r="S348">
        <f t="shared" si="51"/>
        <v>17.3</v>
      </c>
      <c r="T348">
        <f t="shared" si="52"/>
        <v>62.471356215859267</v>
      </c>
      <c r="U348">
        <f t="shared" si="53"/>
        <v>1.1109823567965156</v>
      </c>
    </row>
    <row r="349" spans="1:21" x14ac:dyDescent="0.25">
      <c r="A349">
        <v>17.350000000000001</v>
      </c>
      <c r="B349">
        <v>5.2619999999999996</v>
      </c>
      <c r="C349">
        <v>0.91500000000000004</v>
      </c>
      <c r="G349">
        <f t="shared" si="45"/>
        <v>17.350000000000001</v>
      </c>
      <c r="H349">
        <f t="shared" si="46"/>
        <v>5.2619999999999996</v>
      </c>
      <c r="I349">
        <f t="shared" si="47"/>
        <v>0.91489733727810651</v>
      </c>
      <c r="M349">
        <f t="shared" si="48"/>
        <v>17.350000000000001</v>
      </c>
      <c r="N349">
        <f t="shared" si="49"/>
        <v>5.2619999999999996</v>
      </c>
      <c r="O349">
        <f t="shared" si="50"/>
        <v>0.48094408227810653</v>
      </c>
      <c r="S349">
        <f t="shared" si="51"/>
        <v>17.350000000000001</v>
      </c>
      <c r="T349">
        <f t="shared" si="52"/>
        <v>62.45948630208084</v>
      </c>
      <c r="U349">
        <f t="shared" si="53"/>
        <v>1.113296486754876</v>
      </c>
    </row>
    <row r="350" spans="1:21" x14ac:dyDescent="0.25">
      <c r="A350">
        <v>17.399999999999999</v>
      </c>
      <c r="B350">
        <v>5.2549999999999999</v>
      </c>
      <c r="C350">
        <v>0.91400000000000003</v>
      </c>
      <c r="G350">
        <f t="shared" si="45"/>
        <v>17.399999999999999</v>
      </c>
      <c r="H350">
        <f t="shared" si="46"/>
        <v>5.2549999999999999</v>
      </c>
      <c r="I350">
        <f t="shared" si="47"/>
        <v>0.91389704142011841</v>
      </c>
      <c r="M350">
        <f t="shared" si="48"/>
        <v>17.399999999999999</v>
      </c>
      <c r="N350">
        <f t="shared" si="49"/>
        <v>5.2549999999999999</v>
      </c>
      <c r="O350">
        <f t="shared" si="50"/>
        <v>0.47994378642011842</v>
      </c>
      <c r="S350">
        <f t="shared" si="51"/>
        <v>17.399999999999999</v>
      </c>
      <c r="T350">
        <f t="shared" si="52"/>
        <v>62.376396905631864</v>
      </c>
      <c r="U350">
        <f t="shared" si="53"/>
        <v>1.1109809870836072</v>
      </c>
    </row>
    <row r="351" spans="1:21" x14ac:dyDescent="0.25">
      <c r="A351">
        <v>17.45</v>
      </c>
      <c r="B351">
        <v>5.2530000000000001</v>
      </c>
      <c r="C351">
        <v>0.91500000000000004</v>
      </c>
      <c r="G351">
        <f t="shared" si="45"/>
        <v>17.45</v>
      </c>
      <c r="H351">
        <f t="shared" si="46"/>
        <v>5.2530000000000001</v>
      </c>
      <c r="I351">
        <f t="shared" si="47"/>
        <v>0.91489674556213019</v>
      </c>
      <c r="M351">
        <f t="shared" si="48"/>
        <v>17.45</v>
      </c>
      <c r="N351">
        <f t="shared" si="49"/>
        <v>5.2530000000000001</v>
      </c>
      <c r="O351">
        <f t="shared" si="50"/>
        <v>0.4809434905621302</v>
      </c>
      <c r="S351">
        <f t="shared" si="51"/>
        <v>17.45</v>
      </c>
      <c r="T351">
        <f t="shared" si="52"/>
        <v>62.352657078075005</v>
      </c>
      <c r="U351">
        <f t="shared" si="53"/>
        <v>1.1132951170419678</v>
      </c>
    </row>
    <row r="352" spans="1:21" x14ac:dyDescent="0.25">
      <c r="A352">
        <v>17.5</v>
      </c>
      <c r="B352">
        <v>5.2480000000000002</v>
      </c>
      <c r="C352">
        <v>0.91400000000000003</v>
      </c>
      <c r="G352">
        <f t="shared" si="45"/>
        <v>17.5</v>
      </c>
      <c r="H352">
        <f t="shared" si="46"/>
        <v>5.2480000000000002</v>
      </c>
      <c r="I352">
        <f t="shared" si="47"/>
        <v>0.91389644970414208</v>
      </c>
      <c r="M352">
        <f t="shared" si="48"/>
        <v>17.5</v>
      </c>
      <c r="N352">
        <f t="shared" si="49"/>
        <v>5.2480000000000002</v>
      </c>
      <c r="O352">
        <f t="shared" si="50"/>
        <v>0.4799431947041421</v>
      </c>
      <c r="S352">
        <f t="shared" si="51"/>
        <v>17.5</v>
      </c>
      <c r="T352">
        <f t="shared" si="52"/>
        <v>62.293307509182874</v>
      </c>
      <c r="U352">
        <f t="shared" si="53"/>
        <v>1.1109796173706992</v>
      </c>
    </row>
    <row r="353" spans="1:21" x14ac:dyDescent="0.25">
      <c r="A353">
        <v>17.55</v>
      </c>
      <c r="B353">
        <v>5.2450000000000001</v>
      </c>
      <c r="C353">
        <v>0.91500000000000004</v>
      </c>
      <c r="G353">
        <f t="shared" si="45"/>
        <v>17.55</v>
      </c>
      <c r="H353">
        <f t="shared" si="46"/>
        <v>5.2450000000000001</v>
      </c>
      <c r="I353">
        <f t="shared" si="47"/>
        <v>0.91489615384615386</v>
      </c>
      <c r="M353">
        <f t="shared" si="48"/>
        <v>17.55</v>
      </c>
      <c r="N353">
        <f t="shared" si="49"/>
        <v>5.2450000000000001</v>
      </c>
      <c r="O353">
        <f t="shared" si="50"/>
        <v>0.48094289884615388</v>
      </c>
      <c r="S353">
        <f t="shared" si="51"/>
        <v>17.55</v>
      </c>
      <c r="T353">
        <f t="shared" si="52"/>
        <v>62.257697767847588</v>
      </c>
      <c r="U353">
        <f t="shared" si="53"/>
        <v>1.1132937473290598</v>
      </c>
    </row>
    <row r="354" spans="1:21" x14ac:dyDescent="0.25">
      <c r="A354">
        <v>17.600000000000001</v>
      </c>
      <c r="B354">
        <v>5.2439999999999998</v>
      </c>
      <c r="C354">
        <v>0.91400000000000003</v>
      </c>
      <c r="G354">
        <f t="shared" si="45"/>
        <v>17.600000000000001</v>
      </c>
      <c r="H354">
        <f t="shared" si="46"/>
        <v>5.2439999999999998</v>
      </c>
      <c r="I354">
        <f t="shared" si="47"/>
        <v>0.91389585798816575</v>
      </c>
      <c r="M354">
        <f t="shared" si="48"/>
        <v>17.600000000000001</v>
      </c>
      <c r="N354">
        <f t="shared" si="49"/>
        <v>5.2439999999999998</v>
      </c>
      <c r="O354">
        <f t="shared" si="50"/>
        <v>0.47994260298816577</v>
      </c>
      <c r="S354">
        <f t="shared" si="51"/>
        <v>17.600000000000001</v>
      </c>
      <c r="T354">
        <f t="shared" si="52"/>
        <v>62.245827854069162</v>
      </c>
      <c r="U354">
        <f t="shared" si="53"/>
        <v>1.110978247657791</v>
      </c>
    </row>
    <row r="355" spans="1:21" x14ac:dyDescent="0.25">
      <c r="A355">
        <v>17.649999999999999</v>
      </c>
      <c r="B355">
        <v>5.2309999999999999</v>
      </c>
      <c r="C355">
        <v>0.91500000000000004</v>
      </c>
      <c r="G355">
        <f t="shared" si="45"/>
        <v>17.649999999999999</v>
      </c>
      <c r="H355">
        <f t="shared" si="46"/>
        <v>5.2309999999999999</v>
      </c>
      <c r="I355">
        <f t="shared" si="47"/>
        <v>0.91489556213017753</v>
      </c>
      <c r="M355">
        <f t="shared" si="48"/>
        <v>17.649999999999999</v>
      </c>
      <c r="N355">
        <f t="shared" si="49"/>
        <v>5.2309999999999999</v>
      </c>
      <c r="O355">
        <f t="shared" si="50"/>
        <v>0.48094230713017755</v>
      </c>
      <c r="S355">
        <f t="shared" si="51"/>
        <v>17.649999999999999</v>
      </c>
      <c r="T355">
        <f t="shared" si="52"/>
        <v>62.091518974949622</v>
      </c>
      <c r="U355">
        <f t="shared" si="53"/>
        <v>1.1132923776161516</v>
      </c>
    </row>
    <row r="356" spans="1:21" x14ac:dyDescent="0.25">
      <c r="A356">
        <v>17.7</v>
      </c>
      <c r="B356">
        <v>5.2279999999999998</v>
      </c>
      <c r="C356">
        <v>0.91400000000000003</v>
      </c>
      <c r="G356">
        <f t="shared" si="45"/>
        <v>17.7</v>
      </c>
      <c r="H356">
        <f t="shared" si="46"/>
        <v>5.2279999999999998</v>
      </c>
      <c r="I356">
        <f t="shared" si="47"/>
        <v>0.91389526627218942</v>
      </c>
      <c r="M356">
        <f t="shared" si="48"/>
        <v>17.7</v>
      </c>
      <c r="N356">
        <f t="shared" si="49"/>
        <v>5.2279999999999998</v>
      </c>
      <c r="O356">
        <f t="shared" si="50"/>
        <v>0.47994201127218944</v>
      </c>
      <c r="S356">
        <f t="shared" si="51"/>
        <v>17.7</v>
      </c>
      <c r="T356">
        <f t="shared" si="52"/>
        <v>62.055909233614344</v>
      </c>
      <c r="U356">
        <f t="shared" si="53"/>
        <v>1.1109768779448828</v>
      </c>
    </row>
    <row r="357" spans="1:21" x14ac:dyDescent="0.25">
      <c r="A357">
        <v>17.75</v>
      </c>
      <c r="B357">
        <v>5.218</v>
      </c>
      <c r="C357">
        <v>0.91500000000000004</v>
      </c>
      <c r="G357">
        <f t="shared" si="45"/>
        <v>17.75</v>
      </c>
      <c r="H357">
        <f t="shared" si="46"/>
        <v>5.218</v>
      </c>
      <c r="I357">
        <f t="shared" si="47"/>
        <v>0.9148949704142012</v>
      </c>
      <c r="M357">
        <f t="shared" si="48"/>
        <v>17.75</v>
      </c>
      <c r="N357">
        <f t="shared" si="49"/>
        <v>5.218</v>
      </c>
      <c r="O357">
        <f t="shared" si="50"/>
        <v>0.48094171541420122</v>
      </c>
      <c r="S357">
        <f t="shared" si="51"/>
        <v>17.75</v>
      </c>
      <c r="T357">
        <f t="shared" si="52"/>
        <v>61.937210095830075</v>
      </c>
      <c r="U357">
        <f t="shared" si="53"/>
        <v>1.1132910079032434</v>
      </c>
    </row>
    <row r="358" spans="1:21" x14ac:dyDescent="0.25">
      <c r="A358">
        <v>17.8</v>
      </c>
      <c r="B358">
        <v>5.2110000000000003</v>
      </c>
      <c r="C358">
        <v>0.91400000000000003</v>
      </c>
      <c r="G358">
        <f t="shared" si="45"/>
        <v>17.8</v>
      </c>
      <c r="H358">
        <f t="shared" si="46"/>
        <v>5.2110000000000003</v>
      </c>
      <c r="I358">
        <f t="shared" si="47"/>
        <v>0.91389467455621309</v>
      </c>
      <c r="M358">
        <f t="shared" si="48"/>
        <v>17.8</v>
      </c>
      <c r="N358">
        <f t="shared" si="49"/>
        <v>5.2110000000000003</v>
      </c>
      <c r="O358">
        <f t="shared" si="50"/>
        <v>0.47994141955621311</v>
      </c>
      <c r="S358">
        <f t="shared" si="51"/>
        <v>17.8</v>
      </c>
      <c r="T358">
        <f t="shared" si="52"/>
        <v>61.854120699381092</v>
      </c>
      <c r="U358">
        <f t="shared" si="53"/>
        <v>1.1109755082319746</v>
      </c>
    </row>
    <row r="359" spans="1:21" x14ac:dyDescent="0.25">
      <c r="A359">
        <v>17.850000000000001</v>
      </c>
      <c r="B359">
        <v>5.2089999999999996</v>
      </c>
      <c r="C359">
        <v>0.91500000000000004</v>
      </c>
      <c r="G359">
        <f t="shared" si="45"/>
        <v>17.850000000000001</v>
      </c>
      <c r="H359">
        <f t="shared" si="46"/>
        <v>5.2089999999999996</v>
      </c>
      <c r="I359">
        <f t="shared" si="47"/>
        <v>0.91489437869822487</v>
      </c>
      <c r="M359">
        <f t="shared" si="48"/>
        <v>17.850000000000001</v>
      </c>
      <c r="N359">
        <f t="shared" si="49"/>
        <v>5.2089999999999996</v>
      </c>
      <c r="O359">
        <f t="shared" si="50"/>
        <v>0.48094112369822489</v>
      </c>
      <c r="S359">
        <f t="shared" si="51"/>
        <v>17.850000000000001</v>
      </c>
      <c r="T359">
        <f t="shared" si="52"/>
        <v>61.830380871824232</v>
      </c>
      <c r="U359">
        <f t="shared" si="53"/>
        <v>1.1132896381903352</v>
      </c>
    </row>
    <row r="360" spans="1:21" x14ac:dyDescent="0.25">
      <c r="A360">
        <v>17.899999999999999</v>
      </c>
      <c r="B360">
        <v>5.2060000000000004</v>
      </c>
      <c r="C360">
        <v>0.91400000000000003</v>
      </c>
      <c r="G360">
        <f t="shared" si="45"/>
        <v>17.899999999999999</v>
      </c>
      <c r="H360">
        <f t="shared" si="46"/>
        <v>5.2060000000000004</v>
      </c>
      <c r="I360">
        <f t="shared" si="47"/>
        <v>0.91389408284023677</v>
      </c>
      <c r="M360">
        <f t="shared" si="48"/>
        <v>17.899999999999999</v>
      </c>
      <c r="N360">
        <f t="shared" si="49"/>
        <v>5.2060000000000004</v>
      </c>
      <c r="O360">
        <f t="shared" si="50"/>
        <v>0.47994082784023678</v>
      </c>
      <c r="S360">
        <f t="shared" si="51"/>
        <v>17.899999999999999</v>
      </c>
      <c r="T360">
        <f t="shared" si="52"/>
        <v>61.794771130488961</v>
      </c>
      <c r="U360">
        <f t="shared" si="53"/>
        <v>1.1109741385190663</v>
      </c>
    </row>
    <row r="361" spans="1:21" x14ac:dyDescent="0.25">
      <c r="A361">
        <v>17.95</v>
      </c>
      <c r="B361">
        <v>5.2039999999999997</v>
      </c>
      <c r="C361">
        <v>0.91500000000000004</v>
      </c>
      <c r="G361">
        <f t="shared" si="45"/>
        <v>17.95</v>
      </c>
      <c r="H361">
        <f t="shared" si="46"/>
        <v>5.2039999999999997</v>
      </c>
      <c r="I361">
        <f t="shared" si="47"/>
        <v>0.91489378698224855</v>
      </c>
      <c r="M361">
        <f t="shared" si="48"/>
        <v>17.95</v>
      </c>
      <c r="N361">
        <f t="shared" si="49"/>
        <v>5.2039999999999997</v>
      </c>
      <c r="O361">
        <f t="shared" si="50"/>
        <v>0.48094053198224856</v>
      </c>
      <c r="S361">
        <f t="shared" si="51"/>
        <v>17.95</v>
      </c>
      <c r="T361">
        <f t="shared" si="52"/>
        <v>61.771031302932094</v>
      </c>
      <c r="U361">
        <f t="shared" si="53"/>
        <v>1.113288268477427</v>
      </c>
    </row>
    <row r="362" spans="1:21" x14ac:dyDescent="0.25">
      <c r="A362">
        <v>18</v>
      </c>
      <c r="B362">
        <v>5.1980000000000004</v>
      </c>
      <c r="C362">
        <v>0.91400000000000003</v>
      </c>
      <c r="G362">
        <f t="shared" si="45"/>
        <v>18</v>
      </c>
      <c r="H362">
        <f t="shared" si="46"/>
        <v>5.1980000000000004</v>
      </c>
      <c r="I362">
        <f t="shared" si="47"/>
        <v>0.91389349112426044</v>
      </c>
      <c r="M362">
        <f t="shared" si="48"/>
        <v>18</v>
      </c>
      <c r="N362">
        <f t="shared" si="49"/>
        <v>5.1980000000000004</v>
      </c>
      <c r="O362">
        <f t="shared" si="50"/>
        <v>0.47994023612426046</v>
      </c>
      <c r="S362">
        <f t="shared" si="51"/>
        <v>18</v>
      </c>
      <c r="T362">
        <f t="shared" si="52"/>
        <v>61.699811820261552</v>
      </c>
      <c r="U362">
        <f t="shared" si="53"/>
        <v>1.1109727688061584</v>
      </c>
    </row>
    <row r="363" spans="1:21" x14ac:dyDescent="0.25">
      <c r="A363">
        <v>18.05</v>
      </c>
      <c r="B363">
        <v>5.1970000000000001</v>
      </c>
      <c r="C363">
        <v>0.91500000000000004</v>
      </c>
      <c r="G363">
        <f t="shared" si="45"/>
        <v>18.05</v>
      </c>
      <c r="H363">
        <f t="shared" si="46"/>
        <v>5.1970000000000001</v>
      </c>
      <c r="I363">
        <f t="shared" si="47"/>
        <v>0.91489319526627222</v>
      </c>
      <c r="M363">
        <f t="shared" si="48"/>
        <v>18.05</v>
      </c>
      <c r="N363">
        <f t="shared" si="49"/>
        <v>5.1970000000000001</v>
      </c>
      <c r="O363">
        <f t="shared" si="50"/>
        <v>0.48093994026627224</v>
      </c>
      <c r="S363">
        <f t="shared" si="51"/>
        <v>18.05</v>
      </c>
      <c r="T363">
        <f t="shared" si="52"/>
        <v>61.687941906483118</v>
      </c>
      <c r="U363">
        <f t="shared" si="53"/>
        <v>1.113286898764519</v>
      </c>
    </row>
    <row r="364" spans="1:21" x14ac:dyDescent="0.25">
      <c r="A364">
        <v>18.100000000000001</v>
      </c>
      <c r="B364">
        <v>5.1920000000000002</v>
      </c>
      <c r="C364">
        <v>0.91400000000000003</v>
      </c>
      <c r="G364">
        <f t="shared" si="45"/>
        <v>18.100000000000001</v>
      </c>
      <c r="H364">
        <f t="shared" si="46"/>
        <v>5.1920000000000002</v>
      </c>
      <c r="I364">
        <f t="shared" si="47"/>
        <v>0.91389289940828411</v>
      </c>
      <c r="M364">
        <f t="shared" si="48"/>
        <v>18.100000000000001</v>
      </c>
      <c r="N364">
        <f t="shared" si="49"/>
        <v>5.1920000000000002</v>
      </c>
      <c r="O364">
        <f t="shared" si="50"/>
        <v>0.47993964440828413</v>
      </c>
      <c r="S364">
        <f t="shared" si="51"/>
        <v>18.100000000000001</v>
      </c>
      <c r="T364">
        <f t="shared" si="52"/>
        <v>61.628592337590987</v>
      </c>
      <c r="U364">
        <f t="shared" si="53"/>
        <v>1.1109713990932502</v>
      </c>
    </row>
    <row r="365" spans="1:21" x14ac:dyDescent="0.25">
      <c r="A365">
        <v>18.149999999999999</v>
      </c>
      <c r="B365">
        <v>5.1890000000000001</v>
      </c>
      <c r="C365">
        <v>0.91500000000000004</v>
      </c>
      <c r="G365">
        <f t="shared" si="45"/>
        <v>18.149999999999999</v>
      </c>
      <c r="H365">
        <f t="shared" si="46"/>
        <v>5.1890000000000001</v>
      </c>
      <c r="I365">
        <f t="shared" si="47"/>
        <v>0.91489260355029589</v>
      </c>
      <c r="M365">
        <f t="shared" si="48"/>
        <v>18.149999999999999</v>
      </c>
      <c r="N365">
        <f t="shared" si="49"/>
        <v>5.1890000000000001</v>
      </c>
      <c r="O365">
        <f t="shared" si="50"/>
        <v>0.48093934855029591</v>
      </c>
      <c r="S365">
        <f t="shared" si="51"/>
        <v>18.149999999999999</v>
      </c>
      <c r="T365">
        <f t="shared" si="52"/>
        <v>61.592982596255709</v>
      </c>
      <c r="U365">
        <f t="shared" si="53"/>
        <v>1.1132855290516108</v>
      </c>
    </row>
    <row r="366" spans="1:21" x14ac:dyDescent="0.25">
      <c r="A366">
        <v>18.2</v>
      </c>
      <c r="B366">
        <v>5.1879999999999997</v>
      </c>
      <c r="C366">
        <v>0.91400000000000003</v>
      </c>
      <c r="G366">
        <f t="shared" si="45"/>
        <v>18.2</v>
      </c>
      <c r="H366">
        <f t="shared" si="46"/>
        <v>5.1879999999999997</v>
      </c>
      <c r="I366">
        <f t="shared" si="47"/>
        <v>0.91389230769230778</v>
      </c>
      <c r="M366">
        <f t="shared" si="48"/>
        <v>18.2</v>
      </c>
      <c r="N366">
        <f t="shared" si="49"/>
        <v>5.1879999999999997</v>
      </c>
      <c r="O366">
        <f t="shared" si="50"/>
        <v>0.4799390526923078</v>
      </c>
      <c r="S366">
        <f t="shared" si="51"/>
        <v>18.2</v>
      </c>
      <c r="T366">
        <f t="shared" si="52"/>
        <v>61.581112682477276</v>
      </c>
      <c r="U366">
        <f t="shared" si="53"/>
        <v>1.110970029380342</v>
      </c>
    </row>
    <row r="367" spans="1:21" x14ac:dyDescent="0.25">
      <c r="A367">
        <v>18.25</v>
      </c>
      <c r="B367">
        <v>5.1840000000000002</v>
      </c>
      <c r="C367">
        <v>0.91400000000000003</v>
      </c>
      <c r="G367">
        <f t="shared" si="45"/>
        <v>18.25</v>
      </c>
      <c r="H367">
        <f t="shared" si="46"/>
        <v>5.1840000000000002</v>
      </c>
      <c r="I367">
        <f t="shared" si="47"/>
        <v>0.91389201183431956</v>
      </c>
      <c r="M367">
        <f t="shared" si="48"/>
        <v>18.25</v>
      </c>
      <c r="N367">
        <f t="shared" si="49"/>
        <v>5.1840000000000002</v>
      </c>
      <c r="O367">
        <f t="shared" si="50"/>
        <v>0.47993875683431958</v>
      </c>
      <c r="S367">
        <f t="shared" si="51"/>
        <v>18.25</v>
      </c>
      <c r="T367">
        <f t="shared" si="52"/>
        <v>61.533633027363571</v>
      </c>
      <c r="U367">
        <f t="shared" si="53"/>
        <v>1.1109693445238877</v>
      </c>
    </row>
    <row r="368" spans="1:21" x14ac:dyDescent="0.25">
      <c r="A368">
        <v>18.3</v>
      </c>
      <c r="B368">
        <v>5.1829999999999998</v>
      </c>
      <c r="C368">
        <v>0.91400000000000003</v>
      </c>
      <c r="G368">
        <f t="shared" si="45"/>
        <v>18.3</v>
      </c>
      <c r="H368">
        <f t="shared" si="46"/>
        <v>5.1829999999999998</v>
      </c>
      <c r="I368">
        <f t="shared" si="47"/>
        <v>0.91389171597633134</v>
      </c>
      <c r="M368">
        <f t="shared" si="48"/>
        <v>18.3</v>
      </c>
      <c r="N368">
        <f t="shared" si="49"/>
        <v>5.1829999999999998</v>
      </c>
      <c r="O368">
        <f t="shared" si="50"/>
        <v>0.47993846097633136</v>
      </c>
      <c r="S368">
        <f t="shared" si="51"/>
        <v>18.3</v>
      </c>
      <c r="T368">
        <f t="shared" si="52"/>
        <v>61.521763113585138</v>
      </c>
      <c r="U368">
        <f t="shared" si="53"/>
        <v>1.1109686596674335</v>
      </c>
    </row>
    <row r="369" spans="1:21" x14ac:dyDescent="0.25">
      <c r="A369">
        <v>18.350000000000001</v>
      </c>
      <c r="B369">
        <v>5.1680000000000001</v>
      </c>
      <c r="C369">
        <v>0.91400000000000003</v>
      </c>
      <c r="G369">
        <f t="shared" si="45"/>
        <v>18.350000000000001</v>
      </c>
      <c r="H369">
        <f t="shared" si="46"/>
        <v>5.1680000000000001</v>
      </c>
      <c r="I369">
        <f t="shared" si="47"/>
        <v>0.91389142011834323</v>
      </c>
      <c r="M369">
        <f t="shared" si="48"/>
        <v>18.350000000000001</v>
      </c>
      <c r="N369">
        <f t="shared" si="49"/>
        <v>5.1680000000000001</v>
      </c>
      <c r="O369">
        <f t="shared" si="50"/>
        <v>0.47993816511834325</v>
      </c>
      <c r="S369">
        <f t="shared" si="51"/>
        <v>18.350000000000001</v>
      </c>
      <c r="T369">
        <f t="shared" si="52"/>
        <v>61.343714406908738</v>
      </c>
      <c r="U369">
        <f t="shared" si="53"/>
        <v>1.1109679748109795</v>
      </c>
    </row>
    <row r="370" spans="1:21" x14ac:dyDescent="0.25">
      <c r="A370">
        <v>18.399999999999999</v>
      </c>
      <c r="B370">
        <v>5.1660000000000004</v>
      </c>
      <c r="C370">
        <v>0.91300000000000003</v>
      </c>
      <c r="G370">
        <f t="shared" si="45"/>
        <v>18.399999999999999</v>
      </c>
      <c r="H370">
        <f t="shared" si="46"/>
        <v>5.1660000000000004</v>
      </c>
      <c r="I370">
        <f t="shared" si="47"/>
        <v>0.91289112426035501</v>
      </c>
      <c r="M370">
        <f t="shared" si="48"/>
        <v>18.399999999999999</v>
      </c>
      <c r="N370">
        <f t="shared" si="49"/>
        <v>5.1660000000000004</v>
      </c>
      <c r="O370">
        <f t="shared" si="50"/>
        <v>0.47893786926035503</v>
      </c>
      <c r="S370">
        <f t="shared" si="51"/>
        <v>18.399999999999999</v>
      </c>
      <c r="T370">
        <f t="shared" si="52"/>
        <v>61.3199745793519</v>
      </c>
      <c r="U370">
        <f t="shared" si="53"/>
        <v>1.1086524751397107</v>
      </c>
    </row>
    <row r="371" spans="1:21" x14ac:dyDescent="0.25">
      <c r="A371">
        <v>18.45</v>
      </c>
      <c r="B371">
        <v>5.1580000000000004</v>
      </c>
      <c r="C371">
        <v>0.91400000000000003</v>
      </c>
      <c r="G371">
        <f t="shared" si="45"/>
        <v>18.45</v>
      </c>
      <c r="H371">
        <f t="shared" si="46"/>
        <v>5.1580000000000004</v>
      </c>
      <c r="I371">
        <f t="shared" si="47"/>
        <v>0.91389082840236691</v>
      </c>
      <c r="M371">
        <f t="shared" si="48"/>
        <v>18.45</v>
      </c>
      <c r="N371">
        <f t="shared" si="49"/>
        <v>5.1580000000000004</v>
      </c>
      <c r="O371">
        <f t="shared" si="50"/>
        <v>0.47993757340236692</v>
      </c>
      <c r="S371">
        <f t="shared" si="51"/>
        <v>18.45</v>
      </c>
      <c r="T371">
        <f t="shared" si="52"/>
        <v>61.225015269124484</v>
      </c>
      <c r="U371">
        <f t="shared" si="53"/>
        <v>1.1109666050980715</v>
      </c>
    </row>
    <row r="372" spans="1:21" x14ac:dyDescent="0.25">
      <c r="A372">
        <v>18.5</v>
      </c>
      <c r="B372">
        <v>5.157</v>
      </c>
      <c r="C372">
        <v>0.91400000000000003</v>
      </c>
      <c r="G372">
        <f t="shared" si="45"/>
        <v>18.5</v>
      </c>
      <c r="H372">
        <f t="shared" si="46"/>
        <v>5.157</v>
      </c>
      <c r="I372">
        <f t="shared" si="47"/>
        <v>0.91389053254437869</v>
      </c>
      <c r="M372">
        <f t="shared" si="48"/>
        <v>18.5</v>
      </c>
      <c r="N372">
        <f t="shared" si="49"/>
        <v>5.157</v>
      </c>
      <c r="O372">
        <f t="shared" si="50"/>
        <v>0.4799372775443787</v>
      </c>
      <c r="S372">
        <f t="shared" si="51"/>
        <v>18.5</v>
      </c>
      <c r="T372">
        <f t="shared" si="52"/>
        <v>61.213145355346057</v>
      </c>
      <c r="U372">
        <f t="shared" si="53"/>
        <v>1.1109659202416171</v>
      </c>
    </row>
    <row r="373" spans="1:21" x14ac:dyDescent="0.25">
      <c r="A373">
        <v>18.55</v>
      </c>
      <c r="B373">
        <v>5.1539999999999999</v>
      </c>
      <c r="C373">
        <v>0.91400000000000003</v>
      </c>
      <c r="G373">
        <f t="shared" si="45"/>
        <v>18.55</v>
      </c>
      <c r="H373">
        <f t="shared" si="46"/>
        <v>5.1539999999999999</v>
      </c>
      <c r="I373">
        <f t="shared" si="47"/>
        <v>0.91389023668639058</v>
      </c>
      <c r="M373">
        <f t="shared" si="48"/>
        <v>18.55</v>
      </c>
      <c r="N373">
        <f t="shared" si="49"/>
        <v>5.1539999999999999</v>
      </c>
      <c r="O373">
        <f t="shared" si="50"/>
        <v>0.4799369816863906</v>
      </c>
      <c r="S373">
        <f t="shared" si="51"/>
        <v>18.55</v>
      </c>
      <c r="T373">
        <f t="shared" si="52"/>
        <v>61.177535614010772</v>
      </c>
      <c r="U373">
        <f t="shared" si="53"/>
        <v>1.1109652353851633</v>
      </c>
    </row>
    <row r="374" spans="1:21" x14ac:dyDescent="0.25">
      <c r="A374">
        <v>18.600000000000001</v>
      </c>
      <c r="B374">
        <v>5.149</v>
      </c>
      <c r="C374">
        <v>0.91300000000000003</v>
      </c>
      <c r="G374">
        <f t="shared" si="45"/>
        <v>18.600000000000001</v>
      </c>
      <c r="H374">
        <f t="shared" si="46"/>
        <v>5.149</v>
      </c>
      <c r="I374">
        <f t="shared" si="47"/>
        <v>0.91288994082840236</v>
      </c>
      <c r="M374">
        <f t="shared" si="48"/>
        <v>18.600000000000001</v>
      </c>
      <c r="N374">
        <f t="shared" si="49"/>
        <v>5.149</v>
      </c>
      <c r="O374">
        <f t="shared" si="50"/>
        <v>0.47893668582840238</v>
      </c>
      <c r="S374">
        <f t="shared" si="51"/>
        <v>18.600000000000001</v>
      </c>
      <c r="T374">
        <f t="shared" si="52"/>
        <v>61.118186045118641</v>
      </c>
      <c r="U374">
        <f t="shared" si="53"/>
        <v>1.1086497357138942</v>
      </c>
    </row>
    <row r="375" spans="1:21" x14ac:dyDescent="0.25">
      <c r="A375">
        <v>18.649999999999999</v>
      </c>
      <c r="B375">
        <v>5.1420000000000003</v>
      </c>
      <c r="C375">
        <v>0.91400000000000003</v>
      </c>
      <c r="G375">
        <f t="shared" si="45"/>
        <v>18.649999999999999</v>
      </c>
      <c r="H375">
        <f t="shared" si="46"/>
        <v>5.1420000000000003</v>
      </c>
      <c r="I375">
        <f t="shared" si="47"/>
        <v>0.91388964497041425</v>
      </c>
      <c r="M375">
        <f t="shared" si="48"/>
        <v>18.649999999999999</v>
      </c>
      <c r="N375">
        <f t="shared" si="49"/>
        <v>5.1420000000000003</v>
      </c>
      <c r="O375">
        <f t="shared" si="50"/>
        <v>0.47993638997041427</v>
      </c>
      <c r="S375">
        <f t="shared" si="51"/>
        <v>18.649999999999999</v>
      </c>
      <c r="T375">
        <f t="shared" si="52"/>
        <v>61.035096648669658</v>
      </c>
      <c r="U375">
        <f t="shared" si="53"/>
        <v>1.1109638656722549</v>
      </c>
    </row>
    <row r="376" spans="1:21" x14ac:dyDescent="0.25">
      <c r="A376">
        <v>18.7</v>
      </c>
      <c r="B376">
        <v>5.1349999999999998</v>
      </c>
      <c r="C376">
        <v>0.91300000000000003</v>
      </c>
      <c r="G376">
        <f t="shared" si="45"/>
        <v>18.7</v>
      </c>
      <c r="H376">
        <f t="shared" si="46"/>
        <v>5.1349999999999998</v>
      </c>
      <c r="I376">
        <f t="shared" si="47"/>
        <v>0.91288934911242603</v>
      </c>
      <c r="M376">
        <f t="shared" si="48"/>
        <v>18.7</v>
      </c>
      <c r="N376">
        <f t="shared" si="49"/>
        <v>5.1349999999999998</v>
      </c>
      <c r="O376">
        <f t="shared" si="50"/>
        <v>0.47893609411242605</v>
      </c>
      <c r="S376">
        <f t="shared" si="51"/>
        <v>18.7</v>
      </c>
      <c r="T376">
        <f t="shared" si="52"/>
        <v>60.95200725222066</v>
      </c>
      <c r="U376">
        <f t="shared" si="53"/>
        <v>1.108648366000986</v>
      </c>
    </row>
    <row r="377" spans="1:21" x14ac:dyDescent="0.25">
      <c r="A377">
        <v>18.75</v>
      </c>
      <c r="B377">
        <v>5.1349999999999998</v>
      </c>
      <c r="C377">
        <v>0.91400000000000003</v>
      </c>
      <c r="G377">
        <f t="shared" si="45"/>
        <v>18.75</v>
      </c>
      <c r="H377">
        <f t="shared" si="46"/>
        <v>5.1349999999999998</v>
      </c>
      <c r="I377">
        <f t="shared" si="47"/>
        <v>0.91388905325443792</v>
      </c>
      <c r="M377">
        <f t="shared" si="48"/>
        <v>18.75</v>
      </c>
      <c r="N377">
        <f t="shared" si="49"/>
        <v>5.1349999999999998</v>
      </c>
      <c r="O377">
        <f t="shared" si="50"/>
        <v>0.47993579825443794</v>
      </c>
      <c r="S377">
        <f t="shared" si="51"/>
        <v>18.75</v>
      </c>
      <c r="T377">
        <f t="shared" si="52"/>
        <v>60.95200725222066</v>
      </c>
      <c r="U377">
        <f t="shared" si="53"/>
        <v>1.1109624959593469</v>
      </c>
    </row>
    <row r="378" spans="1:21" x14ac:dyDescent="0.25">
      <c r="A378">
        <v>18.8</v>
      </c>
      <c r="B378">
        <v>5.1310000000000002</v>
      </c>
      <c r="C378">
        <v>0.91300000000000003</v>
      </c>
      <c r="G378">
        <f t="shared" si="45"/>
        <v>18.8</v>
      </c>
      <c r="H378">
        <f t="shared" si="46"/>
        <v>5.1310000000000002</v>
      </c>
      <c r="I378">
        <f t="shared" si="47"/>
        <v>0.9128887573964497</v>
      </c>
      <c r="M378">
        <f t="shared" si="48"/>
        <v>18.8</v>
      </c>
      <c r="N378">
        <f t="shared" si="49"/>
        <v>5.1310000000000002</v>
      </c>
      <c r="O378">
        <f t="shared" si="50"/>
        <v>0.47893550239644972</v>
      </c>
      <c r="S378">
        <f t="shared" si="51"/>
        <v>18.8</v>
      </c>
      <c r="T378">
        <f t="shared" si="52"/>
        <v>60.904527597106963</v>
      </c>
      <c r="U378">
        <f t="shared" si="53"/>
        <v>1.1086469962880778</v>
      </c>
    </row>
    <row r="379" spans="1:21" x14ac:dyDescent="0.25">
      <c r="A379">
        <v>18.850000000000001</v>
      </c>
      <c r="B379">
        <v>5.1269999999999998</v>
      </c>
      <c r="C379">
        <v>0.91400000000000003</v>
      </c>
      <c r="G379">
        <f t="shared" si="45"/>
        <v>18.850000000000001</v>
      </c>
      <c r="H379">
        <f t="shared" si="46"/>
        <v>5.1269999999999998</v>
      </c>
      <c r="I379">
        <f t="shared" si="47"/>
        <v>0.91388846153846159</v>
      </c>
      <c r="M379">
        <f t="shared" si="48"/>
        <v>18.850000000000001</v>
      </c>
      <c r="N379">
        <f t="shared" si="49"/>
        <v>5.1269999999999998</v>
      </c>
      <c r="O379">
        <f t="shared" si="50"/>
        <v>0.47993520653846161</v>
      </c>
      <c r="S379">
        <f t="shared" si="51"/>
        <v>18.850000000000001</v>
      </c>
      <c r="T379">
        <f t="shared" si="52"/>
        <v>60.857047941993251</v>
      </c>
      <c r="U379">
        <f t="shared" si="53"/>
        <v>1.1109611262464387</v>
      </c>
    </row>
    <row r="380" spans="1:21" x14ac:dyDescent="0.25">
      <c r="A380">
        <v>18.899999999999999</v>
      </c>
      <c r="B380">
        <v>5.1180000000000003</v>
      </c>
      <c r="C380">
        <v>0.91300000000000003</v>
      </c>
      <c r="G380">
        <f t="shared" si="45"/>
        <v>18.899999999999999</v>
      </c>
      <c r="H380">
        <f t="shared" si="46"/>
        <v>5.1180000000000003</v>
      </c>
      <c r="I380">
        <f t="shared" si="47"/>
        <v>0.91288816568047337</v>
      </c>
      <c r="M380">
        <f t="shared" si="48"/>
        <v>18.899999999999999</v>
      </c>
      <c r="N380">
        <f t="shared" si="49"/>
        <v>5.1180000000000003</v>
      </c>
      <c r="O380">
        <f t="shared" si="50"/>
        <v>0.47893491068047339</v>
      </c>
      <c r="S380">
        <f t="shared" si="51"/>
        <v>18.899999999999999</v>
      </c>
      <c r="T380">
        <f t="shared" si="52"/>
        <v>60.750218717987423</v>
      </c>
      <c r="U380">
        <f t="shared" si="53"/>
        <v>1.1086456265751696</v>
      </c>
    </row>
    <row r="381" spans="1:21" x14ac:dyDescent="0.25">
      <c r="A381">
        <v>18.95</v>
      </c>
      <c r="B381">
        <v>5.1079999999999997</v>
      </c>
      <c r="C381">
        <v>0.91400000000000003</v>
      </c>
      <c r="G381">
        <f t="shared" si="45"/>
        <v>18.95</v>
      </c>
      <c r="H381">
        <f t="shared" si="46"/>
        <v>5.1079999999999997</v>
      </c>
      <c r="I381">
        <f t="shared" si="47"/>
        <v>0.91388786982248527</v>
      </c>
      <c r="M381">
        <f t="shared" si="48"/>
        <v>18.95</v>
      </c>
      <c r="N381">
        <f t="shared" si="49"/>
        <v>5.1079999999999997</v>
      </c>
      <c r="O381">
        <f t="shared" si="50"/>
        <v>0.47993461482248528</v>
      </c>
      <c r="S381">
        <f t="shared" si="51"/>
        <v>18.95</v>
      </c>
      <c r="T381">
        <f t="shared" si="52"/>
        <v>60.63151958020314</v>
      </c>
      <c r="U381">
        <f t="shared" si="53"/>
        <v>1.1109597565335307</v>
      </c>
    </row>
    <row r="382" spans="1:21" x14ac:dyDescent="0.25">
      <c r="A382">
        <v>19</v>
      </c>
      <c r="B382">
        <v>5.1020000000000003</v>
      </c>
      <c r="C382">
        <v>0.91300000000000003</v>
      </c>
      <c r="G382">
        <f t="shared" si="45"/>
        <v>19</v>
      </c>
      <c r="H382">
        <f t="shared" si="46"/>
        <v>5.1020000000000003</v>
      </c>
      <c r="I382">
        <f t="shared" si="47"/>
        <v>0.91288757396449705</v>
      </c>
      <c r="M382">
        <f t="shared" si="48"/>
        <v>19</v>
      </c>
      <c r="N382">
        <f t="shared" si="49"/>
        <v>5.1020000000000003</v>
      </c>
      <c r="O382">
        <f t="shared" si="50"/>
        <v>0.47893431896449706</v>
      </c>
      <c r="S382">
        <f t="shared" si="51"/>
        <v>19</v>
      </c>
      <c r="T382">
        <f t="shared" si="52"/>
        <v>60.56030009753259</v>
      </c>
      <c r="U382">
        <f t="shared" si="53"/>
        <v>1.1086442568622614</v>
      </c>
    </row>
    <row r="383" spans="1:21" x14ac:dyDescent="0.25">
      <c r="A383">
        <v>19.05</v>
      </c>
      <c r="B383">
        <v>5.085</v>
      </c>
      <c r="C383">
        <v>0.91400000000000003</v>
      </c>
      <c r="G383">
        <f t="shared" si="45"/>
        <v>19.05</v>
      </c>
      <c r="H383">
        <f t="shared" si="46"/>
        <v>5.085</v>
      </c>
      <c r="I383">
        <f t="shared" si="47"/>
        <v>0.91388727810650894</v>
      </c>
      <c r="M383">
        <f t="shared" si="48"/>
        <v>19.05</v>
      </c>
      <c r="N383">
        <f t="shared" si="49"/>
        <v>5.085</v>
      </c>
      <c r="O383">
        <f t="shared" si="50"/>
        <v>0.47993402310650896</v>
      </c>
      <c r="S383">
        <f t="shared" si="51"/>
        <v>19.05</v>
      </c>
      <c r="T383">
        <f t="shared" si="52"/>
        <v>60.358511563299338</v>
      </c>
      <c r="U383">
        <f t="shared" si="53"/>
        <v>1.1109583868206223</v>
      </c>
    </row>
    <row r="384" spans="1:21" x14ac:dyDescent="0.25">
      <c r="A384">
        <v>19.100000000000001</v>
      </c>
      <c r="B384">
        <v>5.08</v>
      </c>
      <c r="C384">
        <v>0.91300000000000003</v>
      </c>
      <c r="G384">
        <f t="shared" si="45"/>
        <v>19.100000000000001</v>
      </c>
      <c r="H384">
        <f t="shared" si="46"/>
        <v>5.08</v>
      </c>
      <c r="I384">
        <f t="shared" si="47"/>
        <v>0.91288698224852072</v>
      </c>
      <c r="M384">
        <f t="shared" si="48"/>
        <v>19.100000000000001</v>
      </c>
      <c r="N384">
        <f t="shared" si="49"/>
        <v>5.08</v>
      </c>
      <c r="O384">
        <f t="shared" si="50"/>
        <v>0.47893372724852074</v>
      </c>
      <c r="S384">
        <f t="shared" si="51"/>
        <v>19.100000000000001</v>
      </c>
      <c r="T384">
        <f t="shared" si="52"/>
        <v>60.299161994407207</v>
      </c>
      <c r="U384">
        <f t="shared" si="53"/>
        <v>1.1086428871493534</v>
      </c>
    </row>
    <row r="385" spans="1:21" x14ac:dyDescent="0.25">
      <c r="A385">
        <v>19.149999999999999</v>
      </c>
      <c r="B385">
        <v>5.0529999999999999</v>
      </c>
      <c r="C385">
        <v>0.91400000000000003</v>
      </c>
      <c r="G385">
        <f t="shared" si="45"/>
        <v>19.149999999999999</v>
      </c>
      <c r="H385">
        <f t="shared" si="46"/>
        <v>5.0529999999999999</v>
      </c>
      <c r="I385">
        <f t="shared" si="47"/>
        <v>0.91388668639053261</v>
      </c>
      <c r="M385">
        <f t="shared" si="48"/>
        <v>19.149999999999999</v>
      </c>
      <c r="N385">
        <f t="shared" si="49"/>
        <v>5.0529999999999999</v>
      </c>
      <c r="O385">
        <f t="shared" si="50"/>
        <v>0.47993343139053263</v>
      </c>
      <c r="S385">
        <f t="shared" si="51"/>
        <v>19.149999999999999</v>
      </c>
      <c r="T385">
        <f t="shared" si="52"/>
        <v>59.978674322389686</v>
      </c>
      <c r="U385">
        <f t="shared" si="53"/>
        <v>1.1109570171077141</v>
      </c>
    </row>
    <row r="386" spans="1:21" x14ac:dyDescent="0.25">
      <c r="A386">
        <v>19.2</v>
      </c>
      <c r="B386">
        <v>5.0449999999999999</v>
      </c>
      <c r="C386">
        <v>0.91300000000000003</v>
      </c>
      <c r="G386">
        <f t="shared" si="45"/>
        <v>19.2</v>
      </c>
      <c r="H386">
        <f t="shared" si="46"/>
        <v>5.0449999999999999</v>
      </c>
      <c r="I386">
        <f t="shared" si="47"/>
        <v>0.91288639053254439</v>
      </c>
      <c r="M386">
        <f t="shared" si="48"/>
        <v>19.2</v>
      </c>
      <c r="N386">
        <f t="shared" si="49"/>
        <v>5.0449999999999999</v>
      </c>
      <c r="O386">
        <f t="shared" si="50"/>
        <v>0.47893313553254441</v>
      </c>
      <c r="S386">
        <f t="shared" si="51"/>
        <v>19.2</v>
      </c>
      <c r="T386">
        <f t="shared" si="52"/>
        <v>59.88371501216227</v>
      </c>
      <c r="U386">
        <f t="shared" si="53"/>
        <v>1.1086415174364452</v>
      </c>
    </row>
    <row r="387" spans="1:21" x14ac:dyDescent="0.25">
      <c r="A387">
        <v>19.25</v>
      </c>
      <c r="B387">
        <v>5.0359999999999996</v>
      </c>
      <c r="C387">
        <v>0.91300000000000003</v>
      </c>
      <c r="G387">
        <f t="shared" ref="G387:G450" si="54">A387</f>
        <v>19.25</v>
      </c>
      <c r="H387">
        <f t="shared" ref="H387:H450" si="55">B387</f>
        <v>5.0359999999999996</v>
      </c>
      <c r="I387">
        <f t="shared" ref="I387:I450" si="56">C387-A387*0.002/338</f>
        <v>0.91288609467455628</v>
      </c>
      <c r="M387">
        <f t="shared" ref="M387:M450" si="57">G387</f>
        <v>19.25</v>
      </c>
      <c r="N387">
        <f t="shared" ref="N387:N450" si="58">H387</f>
        <v>5.0359999999999996</v>
      </c>
      <c r="O387">
        <f t="shared" ref="O387:O450" si="59">I387-$L$3</f>
        <v>0.4789328396745563</v>
      </c>
      <c r="S387">
        <f t="shared" ref="S387:S450" si="60">M387</f>
        <v>19.25</v>
      </c>
      <c r="T387">
        <f t="shared" ref="T387:T450" si="61">2*$R$2*N387/(PI()*$R$5*($R$4+$R$3))</f>
        <v>59.776885788156427</v>
      </c>
      <c r="U387">
        <f t="shared" ref="U387:U450" si="62">2*O387*$R$6/($R$9*$R$8*$R$7*($R$4-$R$3))</f>
        <v>1.1086408325799912</v>
      </c>
    </row>
    <row r="388" spans="1:21" x14ac:dyDescent="0.25">
      <c r="A388">
        <v>19.3</v>
      </c>
      <c r="B388">
        <v>5.0170000000000003</v>
      </c>
      <c r="C388">
        <v>0.91300000000000003</v>
      </c>
      <c r="G388">
        <f t="shared" si="54"/>
        <v>19.3</v>
      </c>
      <c r="H388">
        <f t="shared" si="55"/>
        <v>5.0170000000000003</v>
      </c>
      <c r="I388">
        <f t="shared" si="56"/>
        <v>0.91288579881656806</v>
      </c>
      <c r="M388">
        <f t="shared" si="57"/>
        <v>19.3</v>
      </c>
      <c r="N388">
        <f t="shared" si="58"/>
        <v>5.0170000000000003</v>
      </c>
      <c r="O388">
        <f t="shared" si="59"/>
        <v>0.47893254381656808</v>
      </c>
      <c r="S388">
        <f t="shared" si="60"/>
        <v>19.3</v>
      </c>
      <c r="T388">
        <f t="shared" si="61"/>
        <v>59.55135742636633</v>
      </c>
      <c r="U388">
        <f t="shared" si="62"/>
        <v>1.108640147723537</v>
      </c>
    </row>
    <row r="389" spans="1:21" x14ac:dyDescent="0.25">
      <c r="A389">
        <v>19.350000000000001</v>
      </c>
      <c r="B389">
        <v>5.0119999999999996</v>
      </c>
      <c r="C389">
        <v>0.91300000000000003</v>
      </c>
      <c r="G389">
        <f t="shared" si="54"/>
        <v>19.350000000000001</v>
      </c>
      <c r="H389">
        <f t="shared" si="55"/>
        <v>5.0119999999999996</v>
      </c>
      <c r="I389">
        <f t="shared" si="56"/>
        <v>0.91288550295857995</v>
      </c>
      <c r="M389">
        <f t="shared" si="57"/>
        <v>19.350000000000001</v>
      </c>
      <c r="N389">
        <f t="shared" si="58"/>
        <v>5.0119999999999996</v>
      </c>
      <c r="O389">
        <f t="shared" si="59"/>
        <v>0.47893224795857997</v>
      </c>
      <c r="S389">
        <f t="shared" si="60"/>
        <v>19.350000000000001</v>
      </c>
      <c r="T389">
        <f t="shared" si="61"/>
        <v>59.492007857474185</v>
      </c>
      <c r="U389">
        <f t="shared" si="62"/>
        <v>1.1086394628670833</v>
      </c>
    </row>
    <row r="390" spans="1:21" x14ac:dyDescent="0.25">
      <c r="A390">
        <v>19.399999999999999</v>
      </c>
      <c r="B390">
        <v>5.0060000000000002</v>
      </c>
      <c r="C390">
        <v>0.91300000000000003</v>
      </c>
      <c r="G390">
        <f t="shared" si="54"/>
        <v>19.399999999999999</v>
      </c>
      <c r="H390">
        <f t="shared" si="55"/>
        <v>5.0060000000000002</v>
      </c>
      <c r="I390">
        <f t="shared" si="56"/>
        <v>0.91288520710059173</v>
      </c>
      <c r="M390">
        <f t="shared" si="57"/>
        <v>19.399999999999999</v>
      </c>
      <c r="N390">
        <f t="shared" si="58"/>
        <v>5.0060000000000002</v>
      </c>
      <c r="O390">
        <f t="shared" si="59"/>
        <v>0.47893195210059175</v>
      </c>
      <c r="S390">
        <f t="shared" si="60"/>
        <v>19.399999999999999</v>
      </c>
      <c r="T390">
        <f t="shared" si="61"/>
        <v>59.420788374803635</v>
      </c>
      <c r="U390">
        <f t="shared" si="62"/>
        <v>1.1086387780106288</v>
      </c>
    </row>
    <row r="391" spans="1:21" x14ac:dyDescent="0.25">
      <c r="A391">
        <v>19.45</v>
      </c>
      <c r="B391">
        <v>5.0049999999999999</v>
      </c>
      <c r="C391">
        <v>0.91300000000000003</v>
      </c>
      <c r="G391">
        <f t="shared" si="54"/>
        <v>19.45</v>
      </c>
      <c r="H391">
        <f t="shared" si="55"/>
        <v>5.0049999999999999</v>
      </c>
      <c r="I391">
        <f t="shared" si="56"/>
        <v>0.91288491124260362</v>
      </c>
      <c r="M391">
        <f t="shared" si="57"/>
        <v>19.45</v>
      </c>
      <c r="N391">
        <f t="shared" si="58"/>
        <v>5.0049999999999999</v>
      </c>
      <c r="O391">
        <f t="shared" si="59"/>
        <v>0.47893165624260364</v>
      </c>
      <c r="S391">
        <f t="shared" si="60"/>
        <v>19.45</v>
      </c>
      <c r="T391">
        <f t="shared" si="61"/>
        <v>59.408918461025209</v>
      </c>
      <c r="U391">
        <f t="shared" si="62"/>
        <v>1.1086380931541748</v>
      </c>
    </row>
    <row r="392" spans="1:21" x14ac:dyDescent="0.25">
      <c r="A392">
        <v>19.5</v>
      </c>
      <c r="B392">
        <v>4.9850000000000003</v>
      </c>
      <c r="C392">
        <v>0.91300000000000003</v>
      </c>
      <c r="G392">
        <f t="shared" si="54"/>
        <v>19.5</v>
      </c>
      <c r="H392">
        <f t="shared" si="55"/>
        <v>4.9850000000000003</v>
      </c>
      <c r="I392">
        <f t="shared" si="56"/>
        <v>0.91288461538461541</v>
      </c>
      <c r="M392">
        <f t="shared" si="57"/>
        <v>19.5</v>
      </c>
      <c r="N392">
        <f t="shared" si="58"/>
        <v>4.9850000000000003</v>
      </c>
      <c r="O392">
        <f t="shared" si="59"/>
        <v>0.47893136038461542</v>
      </c>
      <c r="S392">
        <f t="shared" si="60"/>
        <v>19.5</v>
      </c>
      <c r="T392">
        <f t="shared" si="61"/>
        <v>59.171520185456679</v>
      </c>
      <c r="U392">
        <f t="shared" si="62"/>
        <v>1.1086374082977206</v>
      </c>
    </row>
    <row r="393" spans="1:21" x14ac:dyDescent="0.25">
      <c r="A393">
        <v>19.55</v>
      </c>
      <c r="B393">
        <v>4.9749999999999996</v>
      </c>
      <c r="C393">
        <v>0.91300000000000003</v>
      </c>
      <c r="G393">
        <f t="shared" si="54"/>
        <v>19.55</v>
      </c>
      <c r="H393">
        <f t="shared" si="55"/>
        <v>4.9749999999999996</v>
      </c>
      <c r="I393">
        <f t="shared" si="56"/>
        <v>0.9128843195266273</v>
      </c>
      <c r="M393">
        <f t="shared" si="57"/>
        <v>19.55</v>
      </c>
      <c r="N393">
        <f t="shared" si="58"/>
        <v>4.9749999999999996</v>
      </c>
      <c r="O393">
        <f t="shared" si="59"/>
        <v>0.47893106452662731</v>
      </c>
      <c r="S393">
        <f t="shared" si="60"/>
        <v>19.55</v>
      </c>
      <c r="T393">
        <f t="shared" si="61"/>
        <v>59.05282104767241</v>
      </c>
      <c r="U393">
        <f t="shared" si="62"/>
        <v>1.1086367234412666</v>
      </c>
    </row>
    <row r="394" spans="1:21" x14ac:dyDescent="0.25">
      <c r="A394">
        <v>19.600000000000001</v>
      </c>
      <c r="B394">
        <v>4.9669999999999996</v>
      </c>
      <c r="C394">
        <v>0.91300000000000003</v>
      </c>
      <c r="G394">
        <f t="shared" si="54"/>
        <v>19.600000000000001</v>
      </c>
      <c r="H394">
        <f t="shared" si="55"/>
        <v>4.9669999999999996</v>
      </c>
      <c r="I394">
        <f t="shared" si="56"/>
        <v>0.91288402366863908</v>
      </c>
      <c r="M394">
        <f t="shared" si="57"/>
        <v>19.600000000000001</v>
      </c>
      <c r="N394">
        <f t="shared" si="58"/>
        <v>4.9669999999999996</v>
      </c>
      <c r="O394">
        <f t="shared" si="59"/>
        <v>0.4789307686686391</v>
      </c>
      <c r="S394">
        <f t="shared" si="60"/>
        <v>19.600000000000001</v>
      </c>
      <c r="T394">
        <f t="shared" si="61"/>
        <v>58.957861737444993</v>
      </c>
      <c r="U394">
        <f t="shared" si="62"/>
        <v>1.1086360385848126</v>
      </c>
    </row>
    <row r="395" spans="1:21" x14ac:dyDescent="0.25">
      <c r="A395">
        <v>19.649999999999999</v>
      </c>
      <c r="B395">
        <v>4.9560000000000004</v>
      </c>
      <c r="C395">
        <v>0.91300000000000003</v>
      </c>
      <c r="G395">
        <f t="shared" si="54"/>
        <v>19.649999999999999</v>
      </c>
      <c r="H395">
        <f t="shared" si="55"/>
        <v>4.9560000000000004</v>
      </c>
      <c r="I395">
        <f t="shared" si="56"/>
        <v>0.91288372781065097</v>
      </c>
      <c r="M395">
        <f t="shared" si="57"/>
        <v>19.649999999999999</v>
      </c>
      <c r="N395">
        <f t="shared" si="58"/>
        <v>4.9560000000000004</v>
      </c>
      <c r="O395">
        <f t="shared" si="59"/>
        <v>0.47893047281065099</v>
      </c>
      <c r="S395">
        <f t="shared" si="60"/>
        <v>19.649999999999999</v>
      </c>
      <c r="T395">
        <f t="shared" si="61"/>
        <v>58.827292685882306</v>
      </c>
      <c r="U395">
        <f t="shared" si="62"/>
        <v>1.1086353537283586</v>
      </c>
    </row>
    <row r="396" spans="1:21" x14ac:dyDescent="0.25">
      <c r="A396">
        <v>19.7</v>
      </c>
      <c r="B396">
        <v>4.9550000000000001</v>
      </c>
      <c r="C396">
        <v>0.91300000000000003</v>
      </c>
      <c r="G396">
        <f t="shared" si="54"/>
        <v>19.7</v>
      </c>
      <c r="H396">
        <f t="shared" si="55"/>
        <v>4.9550000000000001</v>
      </c>
      <c r="I396">
        <f t="shared" si="56"/>
        <v>0.91288343195266275</v>
      </c>
      <c r="M396">
        <f t="shared" si="57"/>
        <v>19.7</v>
      </c>
      <c r="N396">
        <f t="shared" si="58"/>
        <v>4.9550000000000001</v>
      </c>
      <c r="O396">
        <f t="shared" si="59"/>
        <v>0.47893017695266277</v>
      </c>
      <c r="S396">
        <f t="shared" si="60"/>
        <v>19.7</v>
      </c>
      <c r="T396">
        <f t="shared" si="61"/>
        <v>58.815422772103879</v>
      </c>
      <c r="U396">
        <f t="shared" si="62"/>
        <v>1.1086346688719044</v>
      </c>
    </row>
    <row r="397" spans="1:21" x14ac:dyDescent="0.25">
      <c r="A397">
        <v>19.75</v>
      </c>
      <c r="B397">
        <v>4.9480000000000004</v>
      </c>
      <c r="C397">
        <v>0.91300000000000003</v>
      </c>
      <c r="G397">
        <f t="shared" si="54"/>
        <v>19.75</v>
      </c>
      <c r="H397">
        <f t="shared" si="55"/>
        <v>4.9480000000000004</v>
      </c>
      <c r="I397">
        <f t="shared" si="56"/>
        <v>0.91288313609467464</v>
      </c>
      <c r="M397">
        <f t="shared" si="57"/>
        <v>19.75</v>
      </c>
      <c r="N397">
        <f t="shared" si="58"/>
        <v>4.9480000000000004</v>
      </c>
      <c r="O397">
        <f t="shared" si="59"/>
        <v>0.47892988109467466</v>
      </c>
      <c r="S397">
        <f t="shared" si="60"/>
        <v>19.75</v>
      </c>
      <c r="T397">
        <f t="shared" si="61"/>
        <v>58.732333375654896</v>
      </c>
      <c r="U397">
        <f t="shared" si="62"/>
        <v>1.1086339840154504</v>
      </c>
    </row>
    <row r="398" spans="1:21" x14ac:dyDescent="0.25">
      <c r="A398">
        <v>19.8</v>
      </c>
      <c r="B398">
        <v>4.9480000000000004</v>
      </c>
      <c r="C398">
        <v>0.91300000000000003</v>
      </c>
      <c r="G398">
        <f t="shared" si="54"/>
        <v>19.8</v>
      </c>
      <c r="H398">
        <f t="shared" si="55"/>
        <v>4.9480000000000004</v>
      </c>
      <c r="I398">
        <f t="shared" si="56"/>
        <v>0.91288284023668642</v>
      </c>
      <c r="M398">
        <f t="shared" si="57"/>
        <v>19.8</v>
      </c>
      <c r="N398">
        <f t="shared" si="58"/>
        <v>4.9480000000000004</v>
      </c>
      <c r="O398">
        <f t="shared" si="59"/>
        <v>0.47892958523668644</v>
      </c>
      <c r="S398">
        <f t="shared" si="60"/>
        <v>19.8</v>
      </c>
      <c r="T398">
        <f t="shared" si="61"/>
        <v>58.732333375654896</v>
      </c>
      <c r="U398">
        <f t="shared" si="62"/>
        <v>1.1086332991589962</v>
      </c>
    </row>
    <row r="399" spans="1:21" x14ac:dyDescent="0.25">
      <c r="A399">
        <v>19.850000000000001</v>
      </c>
      <c r="B399">
        <v>4.944</v>
      </c>
      <c r="C399">
        <v>0.91300000000000003</v>
      </c>
      <c r="G399">
        <f t="shared" si="54"/>
        <v>19.850000000000001</v>
      </c>
      <c r="H399">
        <f t="shared" si="55"/>
        <v>4.944</v>
      </c>
      <c r="I399">
        <f t="shared" si="56"/>
        <v>0.91288254437869831</v>
      </c>
      <c r="M399">
        <f t="shared" si="57"/>
        <v>19.850000000000001</v>
      </c>
      <c r="N399">
        <f t="shared" si="58"/>
        <v>4.944</v>
      </c>
      <c r="O399">
        <f t="shared" si="59"/>
        <v>0.47892928937869833</v>
      </c>
      <c r="S399">
        <f t="shared" si="60"/>
        <v>19.850000000000001</v>
      </c>
      <c r="T399">
        <f t="shared" si="61"/>
        <v>58.684853720541177</v>
      </c>
      <c r="U399">
        <f t="shared" si="62"/>
        <v>1.1086326143025422</v>
      </c>
    </row>
    <row r="400" spans="1:21" x14ac:dyDescent="0.25">
      <c r="A400">
        <v>19.899999999999999</v>
      </c>
      <c r="B400">
        <v>4.9429999999999996</v>
      </c>
      <c r="C400">
        <v>0.91200000000000003</v>
      </c>
      <c r="G400">
        <f t="shared" si="54"/>
        <v>19.899999999999999</v>
      </c>
      <c r="H400">
        <f t="shared" si="55"/>
        <v>4.9429999999999996</v>
      </c>
      <c r="I400">
        <f t="shared" si="56"/>
        <v>0.91188224852071009</v>
      </c>
      <c r="M400">
        <f t="shared" si="57"/>
        <v>19.899999999999999</v>
      </c>
      <c r="N400">
        <f t="shared" si="58"/>
        <v>4.9429999999999996</v>
      </c>
      <c r="O400">
        <f t="shared" si="59"/>
        <v>0.47792899352071011</v>
      </c>
      <c r="S400">
        <f t="shared" si="60"/>
        <v>19.899999999999999</v>
      </c>
      <c r="T400">
        <f t="shared" si="61"/>
        <v>58.672983806762751</v>
      </c>
      <c r="U400">
        <f t="shared" si="62"/>
        <v>1.1063171146312731</v>
      </c>
    </row>
    <row r="401" spans="1:21" x14ac:dyDescent="0.25">
      <c r="A401">
        <v>19.95</v>
      </c>
      <c r="B401">
        <v>4.9400000000000004</v>
      </c>
      <c r="C401">
        <v>0.91300000000000003</v>
      </c>
      <c r="G401">
        <f t="shared" si="54"/>
        <v>19.95</v>
      </c>
      <c r="H401">
        <f t="shared" si="55"/>
        <v>4.9400000000000004</v>
      </c>
      <c r="I401">
        <f t="shared" si="56"/>
        <v>0.91288195266272187</v>
      </c>
      <c r="M401">
        <f t="shared" si="57"/>
        <v>19.95</v>
      </c>
      <c r="N401">
        <f t="shared" si="58"/>
        <v>4.9400000000000004</v>
      </c>
      <c r="O401">
        <f t="shared" si="59"/>
        <v>0.47892869766272189</v>
      </c>
      <c r="S401">
        <f t="shared" si="60"/>
        <v>19.95</v>
      </c>
      <c r="T401">
        <f t="shared" si="61"/>
        <v>58.63737406542748</v>
      </c>
      <c r="U401">
        <f t="shared" si="62"/>
        <v>1.1086312445896338</v>
      </c>
    </row>
    <row r="402" spans="1:21" x14ac:dyDescent="0.25">
      <c r="A402">
        <v>20</v>
      </c>
      <c r="B402">
        <v>4.9390000000000001</v>
      </c>
      <c r="C402">
        <v>0.91200000000000003</v>
      </c>
      <c r="G402">
        <f t="shared" si="54"/>
        <v>20</v>
      </c>
      <c r="H402">
        <f t="shared" si="55"/>
        <v>4.9390000000000001</v>
      </c>
      <c r="I402">
        <f t="shared" si="56"/>
        <v>0.91188165680473376</v>
      </c>
      <c r="M402">
        <f t="shared" si="57"/>
        <v>20</v>
      </c>
      <c r="N402">
        <f t="shared" si="58"/>
        <v>4.9390000000000001</v>
      </c>
      <c r="O402">
        <f t="shared" si="59"/>
        <v>0.47792840180473378</v>
      </c>
      <c r="S402">
        <f t="shared" si="60"/>
        <v>20</v>
      </c>
      <c r="T402">
        <f t="shared" si="61"/>
        <v>58.625504151649054</v>
      </c>
      <c r="U402">
        <f t="shared" si="62"/>
        <v>1.1063157449183652</v>
      </c>
    </row>
    <row r="403" spans="1:21" x14ac:dyDescent="0.25">
      <c r="A403">
        <v>20.05</v>
      </c>
      <c r="B403">
        <v>4.931</v>
      </c>
      <c r="C403">
        <v>0.91300000000000003</v>
      </c>
      <c r="G403">
        <f t="shared" si="54"/>
        <v>20.05</v>
      </c>
      <c r="H403">
        <f t="shared" si="55"/>
        <v>4.931</v>
      </c>
      <c r="I403">
        <f t="shared" si="56"/>
        <v>0.91288136094674555</v>
      </c>
      <c r="M403">
        <f t="shared" si="57"/>
        <v>20.05</v>
      </c>
      <c r="N403">
        <f t="shared" si="58"/>
        <v>4.931</v>
      </c>
      <c r="O403">
        <f t="shared" si="59"/>
        <v>0.47892810594674556</v>
      </c>
      <c r="S403">
        <f t="shared" si="60"/>
        <v>20.05</v>
      </c>
      <c r="T403">
        <f t="shared" si="61"/>
        <v>58.530544841421637</v>
      </c>
      <c r="U403">
        <f t="shared" si="62"/>
        <v>1.1086298748767256</v>
      </c>
    </row>
    <row r="404" spans="1:21" x14ac:dyDescent="0.25">
      <c r="A404">
        <v>20.100000000000001</v>
      </c>
      <c r="B404">
        <v>4.9219999999999997</v>
      </c>
      <c r="C404">
        <v>0.91200000000000003</v>
      </c>
      <c r="G404">
        <f t="shared" si="54"/>
        <v>20.100000000000001</v>
      </c>
      <c r="H404">
        <f t="shared" si="55"/>
        <v>4.9219999999999997</v>
      </c>
      <c r="I404">
        <f t="shared" si="56"/>
        <v>0.91188106508875744</v>
      </c>
      <c r="M404">
        <f t="shared" si="57"/>
        <v>20.100000000000001</v>
      </c>
      <c r="N404">
        <f t="shared" si="58"/>
        <v>4.9219999999999997</v>
      </c>
      <c r="O404">
        <f t="shared" si="59"/>
        <v>0.47792781008875745</v>
      </c>
      <c r="S404">
        <f t="shared" si="60"/>
        <v>20.100000000000001</v>
      </c>
      <c r="T404">
        <f t="shared" si="61"/>
        <v>58.423715617415795</v>
      </c>
      <c r="U404">
        <f t="shared" si="62"/>
        <v>1.1063143752054569</v>
      </c>
    </row>
    <row r="405" spans="1:21" x14ac:dyDescent="0.25">
      <c r="A405">
        <v>20.149999999999999</v>
      </c>
      <c r="B405">
        <v>4.9210000000000003</v>
      </c>
      <c r="C405">
        <v>0.91300000000000003</v>
      </c>
      <c r="G405">
        <f t="shared" si="54"/>
        <v>20.149999999999999</v>
      </c>
      <c r="H405">
        <f t="shared" si="55"/>
        <v>4.9210000000000003</v>
      </c>
      <c r="I405">
        <f t="shared" si="56"/>
        <v>0.91288076923076922</v>
      </c>
      <c r="M405">
        <f t="shared" si="57"/>
        <v>20.149999999999999</v>
      </c>
      <c r="N405">
        <f t="shared" si="58"/>
        <v>4.9210000000000003</v>
      </c>
      <c r="O405">
        <f t="shared" si="59"/>
        <v>0.47892751423076924</v>
      </c>
      <c r="S405">
        <f t="shared" si="60"/>
        <v>20.149999999999999</v>
      </c>
      <c r="T405">
        <f t="shared" si="61"/>
        <v>58.411845703637375</v>
      </c>
      <c r="U405">
        <f t="shared" si="62"/>
        <v>1.1086285051638174</v>
      </c>
    </row>
    <row r="406" spans="1:21" x14ac:dyDescent="0.25">
      <c r="A406">
        <v>20.2</v>
      </c>
      <c r="B406">
        <v>4.9160000000000004</v>
      </c>
      <c r="C406">
        <v>0.91200000000000003</v>
      </c>
      <c r="G406">
        <f t="shared" si="54"/>
        <v>20.2</v>
      </c>
      <c r="H406">
        <f t="shared" si="55"/>
        <v>4.9160000000000004</v>
      </c>
      <c r="I406">
        <f t="shared" si="56"/>
        <v>0.91188047337278111</v>
      </c>
      <c r="M406">
        <f t="shared" si="57"/>
        <v>20.2</v>
      </c>
      <c r="N406">
        <f t="shared" si="58"/>
        <v>4.9160000000000004</v>
      </c>
      <c r="O406">
        <f t="shared" si="59"/>
        <v>0.47792721837278113</v>
      </c>
      <c r="S406">
        <f t="shared" si="60"/>
        <v>20.2</v>
      </c>
      <c r="T406">
        <f t="shared" si="61"/>
        <v>58.352496134745245</v>
      </c>
      <c r="U406">
        <f t="shared" si="62"/>
        <v>1.1063130054925487</v>
      </c>
    </row>
    <row r="407" spans="1:21" x14ac:dyDescent="0.25">
      <c r="A407">
        <v>20.25</v>
      </c>
      <c r="B407">
        <v>4.9139999999999997</v>
      </c>
      <c r="C407">
        <v>0.91200000000000003</v>
      </c>
      <c r="G407">
        <f t="shared" si="54"/>
        <v>20.25</v>
      </c>
      <c r="H407">
        <f t="shared" si="55"/>
        <v>4.9139999999999997</v>
      </c>
      <c r="I407">
        <f t="shared" si="56"/>
        <v>0.91188017751479289</v>
      </c>
      <c r="M407">
        <f t="shared" si="57"/>
        <v>20.25</v>
      </c>
      <c r="N407">
        <f t="shared" si="58"/>
        <v>4.9139999999999997</v>
      </c>
      <c r="O407">
        <f t="shared" si="59"/>
        <v>0.47792692251479291</v>
      </c>
      <c r="S407">
        <f t="shared" si="60"/>
        <v>20.25</v>
      </c>
      <c r="T407">
        <f t="shared" si="61"/>
        <v>58.328756307188378</v>
      </c>
      <c r="U407">
        <f t="shared" si="62"/>
        <v>1.1063123206360945</v>
      </c>
    </row>
    <row r="408" spans="1:21" x14ac:dyDescent="0.25">
      <c r="A408">
        <v>20.3</v>
      </c>
      <c r="B408">
        <v>4.91</v>
      </c>
      <c r="C408">
        <v>0.91200000000000003</v>
      </c>
      <c r="G408">
        <f t="shared" si="54"/>
        <v>20.3</v>
      </c>
      <c r="H408">
        <f t="shared" si="55"/>
        <v>4.91</v>
      </c>
      <c r="I408">
        <f t="shared" si="56"/>
        <v>0.91187988165680478</v>
      </c>
      <c r="M408">
        <f t="shared" si="57"/>
        <v>20.3</v>
      </c>
      <c r="N408">
        <f t="shared" si="58"/>
        <v>4.91</v>
      </c>
      <c r="O408">
        <f t="shared" si="59"/>
        <v>0.4779266266568048</v>
      </c>
      <c r="S408">
        <f t="shared" si="60"/>
        <v>20.3</v>
      </c>
      <c r="T408">
        <f t="shared" si="61"/>
        <v>58.281276652074681</v>
      </c>
      <c r="U408">
        <f t="shared" si="62"/>
        <v>1.1063116357796405</v>
      </c>
    </row>
    <row r="409" spans="1:21" x14ac:dyDescent="0.25">
      <c r="A409">
        <v>20.350000000000001</v>
      </c>
      <c r="B409">
        <v>4.9080000000000004</v>
      </c>
      <c r="C409">
        <v>0.91200000000000003</v>
      </c>
      <c r="G409">
        <f t="shared" si="54"/>
        <v>20.350000000000001</v>
      </c>
      <c r="H409">
        <f t="shared" si="55"/>
        <v>4.9080000000000004</v>
      </c>
      <c r="I409">
        <f t="shared" si="56"/>
        <v>0.91187958579881656</v>
      </c>
      <c r="M409">
        <f t="shared" si="57"/>
        <v>20.350000000000001</v>
      </c>
      <c r="N409">
        <f t="shared" si="58"/>
        <v>4.9080000000000004</v>
      </c>
      <c r="O409">
        <f t="shared" si="59"/>
        <v>0.47792633079881658</v>
      </c>
      <c r="S409">
        <f t="shared" si="60"/>
        <v>20.350000000000001</v>
      </c>
      <c r="T409">
        <f t="shared" si="61"/>
        <v>58.257536824517828</v>
      </c>
      <c r="U409">
        <f t="shared" si="62"/>
        <v>1.1063109509231863</v>
      </c>
    </row>
    <row r="410" spans="1:21" x14ac:dyDescent="0.25">
      <c r="A410">
        <v>20.399999999999999</v>
      </c>
      <c r="B410">
        <v>4.9020000000000001</v>
      </c>
      <c r="C410">
        <v>0.91200000000000003</v>
      </c>
      <c r="G410">
        <f t="shared" si="54"/>
        <v>20.399999999999999</v>
      </c>
      <c r="H410">
        <f t="shared" si="55"/>
        <v>4.9020000000000001</v>
      </c>
      <c r="I410">
        <f t="shared" si="56"/>
        <v>0.91187928994082845</v>
      </c>
      <c r="M410">
        <f t="shared" si="57"/>
        <v>20.399999999999999</v>
      </c>
      <c r="N410">
        <f t="shared" si="58"/>
        <v>4.9020000000000001</v>
      </c>
      <c r="O410">
        <f t="shared" si="59"/>
        <v>0.47792603494082847</v>
      </c>
      <c r="S410">
        <f t="shared" si="60"/>
        <v>20.399999999999999</v>
      </c>
      <c r="T410">
        <f t="shared" si="61"/>
        <v>58.186317341847264</v>
      </c>
      <c r="U410">
        <f t="shared" si="62"/>
        <v>1.1063102660667323</v>
      </c>
    </row>
    <row r="411" spans="1:21" x14ac:dyDescent="0.25">
      <c r="A411">
        <v>20.45</v>
      </c>
      <c r="B411">
        <v>4.8940000000000001</v>
      </c>
      <c r="C411">
        <v>0.91200000000000003</v>
      </c>
      <c r="G411">
        <f t="shared" si="54"/>
        <v>20.45</v>
      </c>
      <c r="H411">
        <f t="shared" si="55"/>
        <v>4.8940000000000001</v>
      </c>
      <c r="I411">
        <f t="shared" si="56"/>
        <v>0.91187899408284023</v>
      </c>
      <c r="M411">
        <f t="shared" si="57"/>
        <v>20.45</v>
      </c>
      <c r="N411">
        <f t="shared" si="58"/>
        <v>4.8940000000000001</v>
      </c>
      <c r="O411">
        <f t="shared" si="59"/>
        <v>0.47792573908284025</v>
      </c>
      <c r="S411">
        <f t="shared" si="60"/>
        <v>20.45</v>
      </c>
      <c r="T411">
        <f t="shared" si="61"/>
        <v>58.091358031619848</v>
      </c>
      <c r="U411">
        <f t="shared" si="62"/>
        <v>1.1063095812102781</v>
      </c>
    </row>
    <row r="412" spans="1:21" x14ac:dyDescent="0.25">
      <c r="A412">
        <v>20.5</v>
      </c>
      <c r="B412">
        <v>4.8819999999999997</v>
      </c>
      <c r="C412">
        <v>0.91200000000000003</v>
      </c>
      <c r="G412">
        <f t="shared" si="54"/>
        <v>20.5</v>
      </c>
      <c r="H412">
        <f t="shared" si="55"/>
        <v>4.8819999999999997</v>
      </c>
      <c r="I412">
        <f t="shared" si="56"/>
        <v>0.91187869822485212</v>
      </c>
      <c r="M412">
        <f t="shared" si="57"/>
        <v>20.5</v>
      </c>
      <c r="N412">
        <f t="shared" si="58"/>
        <v>4.8819999999999997</v>
      </c>
      <c r="O412">
        <f t="shared" si="59"/>
        <v>0.47792544322485214</v>
      </c>
      <c r="S412">
        <f t="shared" si="60"/>
        <v>20.5</v>
      </c>
      <c r="T412">
        <f t="shared" si="61"/>
        <v>57.948919066278727</v>
      </c>
      <c r="U412">
        <f t="shared" si="62"/>
        <v>1.1063088963538243</v>
      </c>
    </row>
    <row r="413" spans="1:21" x14ac:dyDescent="0.25">
      <c r="A413">
        <v>20.55</v>
      </c>
      <c r="B413">
        <v>4.8719999999999999</v>
      </c>
      <c r="C413">
        <v>0.91200000000000003</v>
      </c>
      <c r="G413">
        <f t="shared" si="54"/>
        <v>20.55</v>
      </c>
      <c r="H413">
        <f t="shared" si="55"/>
        <v>4.8719999999999999</v>
      </c>
      <c r="I413">
        <f t="shared" si="56"/>
        <v>0.9118784023668639</v>
      </c>
      <c r="M413">
        <f t="shared" si="57"/>
        <v>20.55</v>
      </c>
      <c r="N413">
        <f t="shared" si="58"/>
        <v>4.8719999999999999</v>
      </c>
      <c r="O413">
        <f t="shared" si="59"/>
        <v>0.47792514736686392</v>
      </c>
      <c r="S413">
        <f t="shared" si="60"/>
        <v>20.55</v>
      </c>
      <c r="T413">
        <f t="shared" si="61"/>
        <v>57.830219928494465</v>
      </c>
      <c r="U413">
        <f t="shared" si="62"/>
        <v>1.1063082114973699</v>
      </c>
    </row>
    <row r="414" spans="1:21" x14ac:dyDescent="0.25">
      <c r="A414">
        <v>20.6</v>
      </c>
      <c r="B414">
        <v>4.8719999999999999</v>
      </c>
      <c r="C414">
        <v>0.91200000000000003</v>
      </c>
      <c r="G414">
        <f t="shared" si="54"/>
        <v>20.6</v>
      </c>
      <c r="H414">
        <f t="shared" si="55"/>
        <v>4.8719999999999999</v>
      </c>
      <c r="I414">
        <f t="shared" si="56"/>
        <v>0.9118781065088758</v>
      </c>
      <c r="M414">
        <f t="shared" si="57"/>
        <v>20.6</v>
      </c>
      <c r="N414">
        <f t="shared" si="58"/>
        <v>4.8719999999999999</v>
      </c>
      <c r="O414">
        <f t="shared" si="59"/>
        <v>0.47792485150887581</v>
      </c>
      <c r="S414">
        <f t="shared" si="60"/>
        <v>20.6</v>
      </c>
      <c r="T414">
        <f t="shared" si="61"/>
        <v>57.830219928494465</v>
      </c>
      <c r="U414">
        <f t="shared" si="62"/>
        <v>1.1063075266409161</v>
      </c>
    </row>
    <row r="415" spans="1:21" x14ac:dyDescent="0.25">
      <c r="A415">
        <v>20.65</v>
      </c>
      <c r="B415">
        <v>4.87</v>
      </c>
      <c r="C415">
        <v>0.91200000000000003</v>
      </c>
      <c r="G415">
        <f t="shared" si="54"/>
        <v>20.65</v>
      </c>
      <c r="H415">
        <f t="shared" si="55"/>
        <v>4.87</v>
      </c>
      <c r="I415">
        <f t="shared" si="56"/>
        <v>0.91187781065088758</v>
      </c>
      <c r="M415">
        <f t="shared" si="57"/>
        <v>20.65</v>
      </c>
      <c r="N415">
        <f t="shared" si="58"/>
        <v>4.87</v>
      </c>
      <c r="O415">
        <f t="shared" si="59"/>
        <v>0.47792455565088759</v>
      </c>
      <c r="S415">
        <f t="shared" si="60"/>
        <v>20.65</v>
      </c>
      <c r="T415">
        <f t="shared" si="61"/>
        <v>57.806480100937613</v>
      </c>
      <c r="U415">
        <f t="shared" si="62"/>
        <v>1.1063068417844619</v>
      </c>
    </row>
    <row r="416" spans="1:21" x14ac:dyDescent="0.25">
      <c r="A416">
        <v>20.7</v>
      </c>
      <c r="B416">
        <v>4.8680000000000003</v>
      </c>
      <c r="C416">
        <v>0.91200000000000003</v>
      </c>
      <c r="G416">
        <f t="shared" si="54"/>
        <v>20.7</v>
      </c>
      <c r="H416">
        <f t="shared" si="55"/>
        <v>4.8680000000000003</v>
      </c>
      <c r="I416">
        <f t="shared" si="56"/>
        <v>0.91187751479289947</v>
      </c>
      <c r="M416">
        <f t="shared" si="57"/>
        <v>20.7</v>
      </c>
      <c r="N416">
        <f t="shared" si="58"/>
        <v>4.8680000000000003</v>
      </c>
      <c r="O416">
        <f t="shared" si="59"/>
        <v>0.47792425979289949</v>
      </c>
      <c r="S416">
        <f t="shared" si="60"/>
        <v>20.7</v>
      </c>
      <c r="T416">
        <f t="shared" si="61"/>
        <v>57.782740273380767</v>
      </c>
      <c r="U416">
        <f t="shared" si="62"/>
        <v>1.1063061569280079</v>
      </c>
    </row>
    <row r="417" spans="1:21" x14ac:dyDescent="0.25">
      <c r="A417">
        <v>20.75</v>
      </c>
      <c r="B417">
        <v>4.8620000000000001</v>
      </c>
      <c r="C417">
        <v>0.91200000000000003</v>
      </c>
      <c r="G417">
        <f t="shared" si="54"/>
        <v>20.75</v>
      </c>
      <c r="H417">
        <f t="shared" si="55"/>
        <v>4.8620000000000001</v>
      </c>
      <c r="I417">
        <f t="shared" si="56"/>
        <v>0.91187721893491125</v>
      </c>
      <c r="M417">
        <f t="shared" si="57"/>
        <v>20.75</v>
      </c>
      <c r="N417">
        <f t="shared" si="58"/>
        <v>4.8620000000000001</v>
      </c>
      <c r="O417">
        <f t="shared" si="59"/>
        <v>0.47792396393491127</v>
      </c>
      <c r="S417">
        <f t="shared" si="60"/>
        <v>20.75</v>
      </c>
      <c r="T417">
        <f t="shared" si="61"/>
        <v>57.711520790710203</v>
      </c>
      <c r="U417">
        <f t="shared" si="62"/>
        <v>1.1063054720715537</v>
      </c>
    </row>
    <row r="418" spans="1:21" x14ac:dyDescent="0.25">
      <c r="A418">
        <v>20.8</v>
      </c>
      <c r="B418">
        <v>4.8600000000000003</v>
      </c>
      <c r="C418">
        <v>0.91200000000000003</v>
      </c>
      <c r="G418">
        <f t="shared" si="54"/>
        <v>20.8</v>
      </c>
      <c r="H418">
        <f t="shared" si="55"/>
        <v>4.8600000000000003</v>
      </c>
      <c r="I418">
        <f t="shared" si="56"/>
        <v>0.91187692307692314</v>
      </c>
      <c r="M418">
        <f t="shared" si="57"/>
        <v>20.8</v>
      </c>
      <c r="N418">
        <f t="shared" si="58"/>
        <v>4.8600000000000003</v>
      </c>
      <c r="O418">
        <f t="shared" si="59"/>
        <v>0.47792366807692316</v>
      </c>
      <c r="S418">
        <f t="shared" si="60"/>
        <v>20.8</v>
      </c>
      <c r="T418">
        <f t="shared" si="61"/>
        <v>57.687780963153351</v>
      </c>
      <c r="U418">
        <f t="shared" si="62"/>
        <v>1.1063047872150997</v>
      </c>
    </row>
    <row r="419" spans="1:21" x14ac:dyDescent="0.25">
      <c r="A419">
        <v>20.85</v>
      </c>
      <c r="B419">
        <v>4.8620000000000001</v>
      </c>
      <c r="C419">
        <v>0.91200000000000003</v>
      </c>
      <c r="G419">
        <f t="shared" si="54"/>
        <v>20.85</v>
      </c>
      <c r="H419">
        <f t="shared" si="55"/>
        <v>4.8620000000000001</v>
      </c>
      <c r="I419">
        <f t="shared" si="56"/>
        <v>0.91187662721893492</v>
      </c>
      <c r="M419">
        <f t="shared" si="57"/>
        <v>20.85</v>
      </c>
      <c r="N419">
        <f t="shared" si="58"/>
        <v>4.8620000000000001</v>
      </c>
      <c r="O419">
        <f t="shared" si="59"/>
        <v>0.47792337221893494</v>
      </c>
      <c r="S419">
        <f t="shared" si="60"/>
        <v>20.85</v>
      </c>
      <c r="T419">
        <f t="shared" si="61"/>
        <v>57.711520790710203</v>
      </c>
      <c r="U419">
        <f t="shared" si="62"/>
        <v>1.1063041023586455</v>
      </c>
    </row>
    <row r="420" spans="1:21" x14ac:dyDescent="0.25">
      <c r="A420">
        <v>20.9</v>
      </c>
      <c r="B420">
        <v>4.8639999999999999</v>
      </c>
      <c r="C420">
        <v>0.91200000000000003</v>
      </c>
      <c r="G420">
        <f t="shared" si="54"/>
        <v>20.9</v>
      </c>
      <c r="H420">
        <f t="shared" si="55"/>
        <v>4.8639999999999999</v>
      </c>
      <c r="I420">
        <f t="shared" si="56"/>
        <v>0.91187633136094681</v>
      </c>
      <c r="M420">
        <f t="shared" si="57"/>
        <v>20.9</v>
      </c>
      <c r="N420">
        <f t="shared" si="58"/>
        <v>4.8639999999999999</v>
      </c>
      <c r="O420">
        <f t="shared" si="59"/>
        <v>0.47792307636094683</v>
      </c>
      <c r="S420">
        <f t="shared" si="60"/>
        <v>20.9</v>
      </c>
      <c r="T420">
        <f t="shared" si="61"/>
        <v>57.735260618267048</v>
      </c>
      <c r="U420">
        <f t="shared" si="62"/>
        <v>1.1063034175021915</v>
      </c>
    </row>
    <row r="421" spans="1:21" x14ac:dyDescent="0.25">
      <c r="A421">
        <v>20.95</v>
      </c>
      <c r="B421">
        <v>4.8639999999999999</v>
      </c>
      <c r="C421">
        <v>0.91200000000000003</v>
      </c>
      <c r="G421">
        <f t="shared" si="54"/>
        <v>20.95</v>
      </c>
      <c r="H421">
        <f t="shared" si="55"/>
        <v>4.8639999999999999</v>
      </c>
      <c r="I421">
        <f t="shared" si="56"/>
        <v>0.91187603550295859</v>
      </c>
      <c r="M421">
        <f t="shared" si="57"/>
        <v>20.95</v>
      </c>
      <c r="N421">
        <f t="shared" si="58"/>
        <v>4.8639999999999999</v>
      </c>
      <c r="O421">
        <f t="shared" si="59"/>
        <v>0.47792278050295861</v>
      </c>
      <c r="S421">
        <f t="shared" si="60"/>
        <v>20.95</v>
      </c>
      <c r="T421">
        <f t="shared" si="61"/>
        <v>57.735260618267048</v>
      </c>
      <c r="U421">
        <f t="shared" si="62"/>
        <v>1.1063027326457373</v>
      </c>
    </row>
    <row r="422" spans="1:21" x14ac:dyDescent="0.25">
      <c r="A422">
        <v>21</v>
      </c>
      <c r="B422">
        <v>4.8639999999999999</v>
      </c>
      <c r="C422">
        <v>0.91200000000000003</v>
      </c>
      <c r="G422">
        <f t="shared" si="54"/>
        <v>21</v>
      </c>
      <c r="H422">
        <f t="shared" si="55"/>
        <v>4.8639999999999999</v>
      </c>
      <c r="I422">
        <f t="shared" si="56"/>
        <v>0.91187573964497048</v>
      </c>
      <c r="M422">
        <f t="shared" si="57"/>
        <v>21</v>
      </c>
      <c r="N422">
        <f t="shared" si="58"/>
        <v>4.8639999999999999</v>
      </c>
      <c r="O422">
        <f t="shared" si="59"/>
        <v>0.4779224846449705</v>
      </c>
      <c r="S422">
        <f t="shared" si="60"/>
        <v>21</v>
      </c>
      <c r="T422">
        <f t="shared" si="61"/>
        <v>57.735260618267048</v>
      </c>
      <c r="U422">
        <f t="shared" si="62"/>
        <v>1.1063020477892835</v>
      </c>
    </row>
    <row r="423" spans="1:21" x14ac:dyDescent="0.25">
      <c r="A423">
        <v>21.05</v>
      </c>
      <c r="B423">
        <v>4.8650000000000002</v>
      </c>
      <c r="C423">
        <v>0.91200000000000003</v>
      </c>
      <c r="G423">
        <f t="shared" si="54"/>
        <v>21.05</v>
      </c>
      <c r="H423">
        <f t="shared" si="55"/>
        <v>4.8650000000000002</v>
      </c>
      <c r="I423">
        <f t="shared" si="56"/>
        <v>0.91187544378698226</v>
      </c>
      <c r="M423">
        <f t="shared" si="57"/>
        <v>21.05</v>
      </c>
      <c r="N423">
        <f t="shared" si="58"/>
        <v>4.8650000000000002</v>
      </c>
      <c r="O423">
        <f t="shared" si="59"/>
        <v>0.47792218878698228</v>
      </c>
      <c r="S423">
        <f t="shared" si="60"/>
        <v>21.05</v>
      </c>
      <c r="T423">
        <f t="shared" si="61"/>
        <v>57.747130532045482</v>
      </c>
      <c r="U423">
        <f t="shared" si="62"/>
        <v>1.1063013629328291</v>
      </c>
    </row>
    <row r="424" spans="1:21" x14ac:dyDescent="0.25">
      <c r="A424">
        <v>21.1</v>
      </c>
      <c r="B424">
        <v>4.8650000000000002</v>
      </c>
      <c r="C424">
        <v>0.91200000000000003</v>
      </c>
      <c r="G424">
        <f t="shared" si="54"/>
        <v>21.1</v>
      </c>
      <c r="H424">
        <f t="shared" si="55"/>
        <v>4.8650000000000002</v>
      </c>
      <c r="I424">
        <f t="shared" si="56"/>
        <v>0.91187514792899416</v>
      </c>
      <c r="M424">
        <f t="shared" si="57"/>
        <v>21.1</v>
      </c>
      <c r="N424">
        <f t="shared" si="58"/>
        <v>4.8650000000000002</v>
      </c>
      <c r="O424">
        <f t="shared" si="59"/>
        <v>0.47792189292899417</v>
      </c>
      <c r="S424">
        <f t="shared" si="60"/>
        <v>21.1</v>
      </c>
      <c r="T424">
        <f t="shared" si="61"/>
        <v>57.747130532045482</v>
      </c>
      <c r="U424">
        <f t="shared" si="62"/>
        <v>1.1063006780763751</v>
      </c>
    </row>
    <row r="425" spans="1:21" x14ac:dyDescent="0.25">
      <c r="A425">
        <v>21.15</v>
      </c>
      <c r="B425">
        <v>4.8639999999999999</v>
      </c>
      <c r="C425">
        <v>0.91200000000000003</v>
      </c>
      <c r="G425">
        <f t="shared" si="54"/>
        <v>21.15</v>
      </c>
      <c r="H425">
        <f t="shared" si="55"/>
        <v>4.8639999999999999</v>
      </c>
      <c r="I425">
        <f t="shared" si="56"/>
        <v>0.91187485207100594</v>
      </c>
      <c r="M425">
        <f t="shared" si="57"/>
        <v>21.15</v>
      </c>
      <c r="N425">
        <f t="shared" si="58"/>
        <v>4.8639999999999999</v>
      </c>
      <c r="O425">
        <f t="shared" si="59"/>
        <v>0.47792159707100595</v>
      </c>
      <c r="S425">
        <f t="shared" si="60"/>
        <v>21.15</v>
      </c>
      <c r="T425">
        <f t="shared" si="61"/>
        <v>57.735260618267048</v>
      </c>
      <c r="U425">
        <f t="shared" si="62"/>
        <v>1.1062999932199211</v>
      </c>
    </row>
    <row r="426" spans="1:21" x14ac:dyDescent="0.25">
      <c r="A426">
        <v>21.2</v>
      </c>
      <c r="B426">
        <v>4.8639999999999999</v>
      </c>
      <c r="C426">
        <v>0.91200000000000003</v>
      </c>
      <c r="G426">
        <f t="shared" si="54"/>
        <v>21.2</v>
      </c>
      <c r="H426">
        <f t="shared" si="55"/>
        <v>4.8639999999999999</v>
      </c>
      <c r="I426">
        <f t="shared" si="56"/>
        <v>0.91187455621301783</v>
      </c>
      <c r="M426">
        <f t="shared" si="57"/>
        <v>21.2</v>
      </c>
      <c r="N426">
        <f t="shared" si="58"/>
        <v>4.8639999999999999</v>
      </c>
      <c r="O426">
        <f t="shared" si="59"/>
        <v>0.47792130121301785</v>
      </c>
      <c r="S426">
        <f t="shared" si="60"/>
        <v>21.2</v>
      </c>
      <c r="T426">
        <f t="shared" si="61"/>
        <v>57.735260618267048</v>
      </c>
      <c r="U426">
        <f t="shared" si="62"/>
        <v>1.1062993083634671</v>
      </c>
    </row>
    <row r="427" spans="1:21" x14ac:dyDescent="0.25">
      <c r="A427">
        <v>21.25</v>
      </c>
      <c r="B427">
        <v>4.8639999999999999</v>
      </c>
      <c r="C427">
        <v>0.91200000000000003</v>
      </c>
      <c r="G427">
        <f t="shared" si="54"/>
        <v>21.25</v>
      </c>
      <c r="H427">
        <f t="shared" si="55"/>
        <v>4.8639999999999999</v>
      </c>
      <c r="I427">
        <f t="shared" si="56"/>
        <v>0.91187426035502961</v>
      </c>
      <c r="M427">
        <f t="shared" si="57"/>
        <v>21.25</v>
      </c>
      <c r="N427">
        <f t="shared" si="58"/>
        <v>4.8639999999999999</v>
      </c>
      <c r="O427">
        <f t="shared" si="59"/>
        <v>0.47792100535502963</v>
      </c>
      <c r="S427">
        <f t="shared" si="60"/>
        <v>21.25</v>
      </c>
      <c r="T427">
        <f t="shared" si="61"/>
        <v>57.735260618267048</v>
      </c>
      <c r="U427">
        <f t="shared" si="62"/>
        <v>1.1062986235070129</v>
      </c>
    </row>
    <row r="428" spans="1:21" x14ac:dyDescent="0.25">
      <c r="A428">
        <v>21.3</v>
      </c>
      <c r="B428">
        <v>4.8639999999999999</v>
      </c>
      <c r="C428">
        <v>0.91200000000000003</v>
      </c>
      <c r="G428">
        <f t="shared" si="54"/>
        <v>21.3</v>
      </c>
      <c r="H428">
        <f t="shared" si="55"/>
        <v>4.8639999999999999</v>
      </c>
      <c r="I428">
        <f t="shared" si="56"/>
        <v>0.9118739644970415</v>
      </c>
      <c r="M428">
        <f t="shared" si="57"/>
        <v>21.3</v>
      </c>
      <c r="N428">
        <f t="shared" si="58"/>
        <v>4.8639999999999999</v>
      </c>
      <c r="O428">
        <f t="shared" si="59"/>
        <v>0.47792070949704152</v>
      </c>
      <c r="S428">
        <f t="shared" si="60"/>
        <v>21.3</v>
      </c>
      <c r="T428">
        <f t="shared" si="61"/>
        <v>57.735260618267048</v>
      </c>
      <c r="U428">
        <f t="shared" si="62"/>
        <v>1.1062979386505589</v>
      </c>
    </row>
    <row r="429" spans="1:21" x14ac:dyDescent="0.25">
      <c r="A429">
        <v>21.35</v>
      </c>
      <c r="B429">
        <v>4.8630000000000004</v>
      </c>
      <c r="C429">
        <v>0.91200000000000003</v>
      </c>
      <c r="G429">
        <f t="shared" si="54"/>
        <v>21.35</v>
      </c>
      <c r="H429">
        <f t="shared" si="55"/>
        <v>4.8630000000000004</v>
      </c>
      <c r="I429">
        <f t="shared" si="56"/>
        <v>0.91187366863905328</v>
      </c>
      <c r="M429">
        <f t="shared" si="57"/>
        <v>21.35</v>
      </c>
      <c r="N429">
        <f t="shared" si="58"/>
        <v>4.8630000000000004</v>
      </c>
      <c r="O429">
        <f t="shared" si="59"/>
        <v>0.4779204136390533</v>
      </c>
      <c r="S429">
        <f t="shared" si="60"/>
        <v>21.35</v>
      </c>
      <c r="T429">
        <f t="shared" si="61"/>
        <v>57.723390704488629</v>
      </c>
      <c r="U429">
        <f t="shared" si="62"/>
        <v>1.1062972537941047</v>
      </c>
    </row>
    <row r="430" spans="1:21" x14ac:dyDescent="0.25">
      <c r="A430">
        <v>21.4</v>
      </c>
      <c r="B430">
        <v>4.859</v>
      </c>
      <c r="C430">
        <v>0.91200000000000003</v>
      </c>
      <c r="G430">
        <f t="shared" si="54"/>
        <v>21.4</v>
      </c>
      <c r="H430">
        <f t="shared" si="55"/>
        <v>4.859</v>
      </c>
      <c r="I430">
        <f t="shared" si="56"/>
        <v>0.91187337278106517</v>
      </c>
      <c r="M430">
        <f t="shared" si="57"/>
        <v>21.4</v>
      </c>
      <c r="N430">
        <f t="shared" si="58"/>
        <v>4.859</v>
      </c>
      <c r="O430">
        <f t="shared" si="59"/>
        <v>0.47792011778106519</v>
      </c>
      <c r="S430">
        <f t="shared" si="60"/>
        <v>21.4</v>
      </c>
      <c r="T430">
        <f t="shared" si="61"/>
        <v>57.675911049374925</v>
      </c>
      <c r="U430">
        <f t="shared" si="62"/>
        <v>1.1062965689376507</v>
      </c>
    </row>
    <row r="431" spans="1:21" x14ac:dyDescent="0.25">
      <c r="A431">
        <v>21.45</v>
      </c>
      <c r="B431">
        <v>4.8559999999999999</v>
      </c>
      <c r="C431">
        <v>0.91200000000000003</v>
      </c>
      <c r="G431">
        <f t="shared" si="54"/>
        <v>21.45</v>
      </c>
      <c r="H431">
        <f t="shared" si="55"/>
        <v>4.8559999999999999</v>
      </c>
      <c r="I431">
        <f t="shared" si="56"/>
        <v>0.91187307692307695</v>
      </c>
      <c r="M431">
        <f t="shared" si="57"/>
        <v>21.45</v>
      </c>
      <c r="N431">
        <f t="shared" si="58"/>
        <v>4.8559999999999999</v>
      </c>
      <c r="O431">
        <f t="shared" si="59"/>
        <v>0.47791982192307697</v>
      </c>
      <c r="S431">
        <f t="shared" si="60"/>
        <v>21.45</v>
      </c>
      <c r="T431">
        <f t="shared" si="61"/>
        <v>57.640301308039639</v>
      </c>
      <c r="U431">
        <f t="shared" si="62"/>
        <v>1.1062958840811965</v>
      </c>
    </row>
    <row r="432" spans="1:21" x14ac:dyDescent="0.25">
      <c r="A432">
        <v>21.5</v>
      </c>
      <c r="B432">
        <v>4.8550000000000004</v>
      </c>
      <c r="C432">
        <v>0.91200000000000003</v>
      </c>
      <c r="G432">
        <f t="shared" si="54"/>
        <v>21.5</v>
      </c>
      <c r="H432">
        <f t="shared" si="55"/>
        <v>4.8550000000000004</v>
      </c>
      <c r="I432">
        <f t="shared" si="56"/>
        <v>0.91187278106508884</v>
      </c>
      <c r="M432">
        <f t="shared" si="57"/>
        <v>21.5</v>
      </c>
      <c r="N432">
        <f t="shared" si="58"/>
        <v>4.8550000000000004</v>
      </c>
      <c r="O432">
        <f t="shared" si="59"/>
        <v>0.47791952606508886</v>
      </c>
      <c r="S432">
        <f t="shared" si="60"/>
        <v>21.5</v>
      </c>
      <c r="T432">
        <f t="shared" si="61"/>
        <v>57.628431394261213</v>
      </c>
      <c r="U432">
        <f t="shared" si="62"/>
        <v>1.1062951992247425</v>
      </c>
    </row>
    <row r="433" spans="1:21" x14ac:dyDescent="0.25">
      <c r="A433">
        <v>21.55</v>
      </c>
      <c r="B433">
        <v>4.8550000000000004</v>
      </c>
      <c r="C433">
        <v>0.91200000000000003</v>
      </c>
      <c r="G433">
        <f t="shared" si="54"/>
        <v>21.55</v>
      </c>
      <c r="H433">
        <f t="shared" si="55"/>
        <v>4.8550000000000004</v>
      </c>
      <c r="I433">
        <f t="shared" si="56"/>
        <v>0.91187248520710062</v>
      </c>
      <c r="M433">
        <f t="shared" si="57"/>
        <v>21.55</v>
      </c>
      <c r="N433">
        <f t="shared" si="58"/>
        <v>4.8550000000000004</v>
      </c>
      <c r="O433">
        <f t="shared" si="59"/>
        <v>0.47791923020710064</v>
      </c>
      <c r="S433">
        <f t="shared" si="60"/>
        <v>21.55</v>
      </c>
      <c r="T433">
        <f t="shared" si="61"/>
        <v>57.628431394261213</v>
      </c>
      <c r="U433">
        <f t="shared" si="62"/>
        <v>1.1062945143682883</v>
      </c>
    </row>
    <row r="434" spans="1:21" x14ac:dyDescent="0.25">
      <c r="A434">
        <v>21.6</v>
      </c>
      <c r="B434">
        <v>4.8550000000000004</v>
      </c>
      <c r="C434">
        <v>0.91200000000000003</v>
      </c>
      <c r="G434">
        <f t="shared" si="54"/>
        <v>21.6</v>
      </c>
      <c r="H434">
        <f t="shared" si="55"/>
        <v>4.8550000000000004</v>
      </c>
      <c r="I434">
        <f t="shared" si="56"/>
        <v>0.91187218934911241</v>
      </c>
      <c r="M434">
        <f t="shared" si="57"/>
        <v>21.6</v>
      </c>
      <c r="N434">
        <f t="shared" si="58"/>
        <v>4.8550000000000004</v>
      </c>
      <c r="O434">
        <f t="shared" si="59"/>
        <v>0.47791893434911242</v>
      </c>
      <c r="S434">
        <f t="shared" si="60"/>
        <v>21.6</v>
      </c>
      <c r="T434">
        <f t="shared" si="61"/>
        <v>57.628431394261213</v>
      </c>
      <c r="U434">
        <f t="shared" si="62"/>
        <v>1.1062938295118343</v>
      </c>
    </row>
    <row r="435" spans="1:21" x14ac:dyDescent="0.25">
      <c r="A435">
        <v>21.65</v>
      </c>
      <c r="B435">
        <v>4.8550000000000004</v>
      </c>
      <c r="C435">
        <v>0.91200000000000003</v>
      </c>
      <c r="G435">
        <f t="shared" si="54"/>
        <v>21.65</v>
      </c>
      <c r="H435">
        <f t="shared" si="55"/>
        <v>4.8550000000000004</v>
      </c>
      <c r="I435">
        <f t="shared" si="56"/>
        <v>0.9118718934911243</v>
      </c>
      <c r="M435">
        <f t="shared" si="57"/>
        <v>21.65</v>
      </c>
      <c r="N435">
        <f t="shared" si="58"/>
        <v>4.8550000000000004</v>
      </c>
      <c r="O435">
        <f t="shared" si="59"/>
        <v>0.47791863849112431</v>
      </c>
      <c r="S435">
        <f t="shared" si="60"/>
        <v>21.65</v>
      </c>
      <c r="T435">
        <f t="shared" si="61"/>
        <v>57.628431394261213</v>
      </c>
      <c r="U435">
        <f t="shared" si="62"/>
        <v>1.1062931446553803</v>
      </c>
    </row>
    <row r="436" spans="1:21" x14ac:dyDescent="0.25">
      <c r="A436">
        <v>21.7</v>
      </c>
      <c r="B436">
        <v>4.8550000000000004</v>
      </c>
      <c r="C436">
        <v>0.91200000000000003</v>
      </c>
      <c r="G436">
        <f t="shared" si="54"/>
        <v>21.7</v>
      </c>
      <c r="H436">
        <f t="shared" si="55"/>
        <v>4.8550000000000004</v>
      </c>
      <c r="I436">
        <f t="shared" si="56"/>
        <v>0.91187159763313608</v>
      </c>
      <c r="M436">
        <f t="shared" si="57"/>
        <v>21.7</v>
      </c>
      <c r="N436">
        <f t="shared" si="58"/>
        <v>4.8550000000000004</v>
      </c>
      <c r="O436">
        <f t="shared" si="59"/>
        <v>0.4779183426331361</v>
      </c>
      <c r="S436">
        <f t="shared" si="60"/>
        <v>21.7</v>
      </c>
      <c r="T436">
        <f t="shared" si="61"/>
        <v>57.628431394261213</v>
      </c>
      <c r="U436">
        <f t="shared" si="62"/>
        <v>1.1062924597989259</v>
      </c>
    </row>
    <row r="437" spans="1:21" x14ac:dyDescent="0.25">
      <c r="A437">
        <v>21.75</v>
      </c>
      <c r="B437">
        <v>4.8550000000000004</v>
      </c>
      <c r="C437">
        <v>0.91200000000000003</v>
      </c>
      <c r="G437">
        <f t="shared" si="54"/>
        <v>21.75</v>
      </c>
      <c r="H437">
        <f t="shared" si="55"/>
        <v>4.8550000000000004</v>
      </c>
      <c r="I437">
        <f t="shared" si="56"/>
        <v>0.91187130177514797</v>
      </c>
      <c r="M437">
        <f t="shared" si="57"/>
        <v>21.75</v>
      </c>
      <c r="N437">
        <f t="shared" si="58"/>
        <v>4.8550000000000004</v>
      </c>
      <c r="O437">
        <f t="shared" si="59"/>
        <v>0.47791804677514799</v>
      </c>
      <c r="S437">
        <f t="shared" si="60"/>
        <v>21.75</v>
      </c>
      <c r="T437">
        <f t="shared" si="61"/>
        <v>57.628431394261213</v>
      </c>
      <c r="U437">
        <f t="shared" si="62"/>
        <v>1.1062917749424721</v>
      </c>
    </row>
    <row r="438" spans="1:21" x14ac:dyDescent="0.25">
      <c r="A438">
        <v>21.8</v>
      </c>
      <c r="B438">
        <v>4.8550000000000004</v>
      </c>
      <c r="C438">
        <v>0.91200000000000003</v>
      </c>
      <c r="G438">
        <f t="shared" si="54"/>
        <v>21.8</v>
      </c>
      <c r="H438">
        <f t="shared" si="55"/>
        <v>4.8550000000000004</v>
      </c>
      <c r="I438">
        <f t="shared" si="56"/>
        <v>0.91187100591715975</v>
      </c>
      <c r="M438">
        <f t="shared" si="57"/>
        <v>21.8</v>
      </c>
      <c r="N438">
        <f t="shared" si="58"/>
        <v>4.8550000000000004</v>
      </c>
      <c r="O438">
        <f t="shared" si="59"/>
        <v>0.47791775091715977</v>
      </c>
      <c r="S438">
        <f t="shared" si="60"/>
        <v>21.8</v>
      </c>
      <c r="T438">
        <f t="shared" si="61"/>
        <v>57.628431394261213</v>
      </c>
      <c r="U438">
        <f t="shared" si="62"/>
        <v>1.1062910900860177</v>
      </c>
    </row>
    <row r="439" spans="1:21" x14ac:dyDescent="0.25">
      <c r="A439">
        <v>21.85</v>
      </c>
      <c r="B439">
        <v>4.8550000000000004</v>
      </c>
      <c r="C439">
        <v>0.91200000000000003</v>
      </c>
      <c r="G439">
        <f t="shared" si="54"/>
        <v>21.85</v>
      </c>
      <c r="H439">
        <f t="shared" si="55"/>
        <v>4.8550000000000004</v>
      </c>
      <c r="I439">
        <f t="shared" si="56"/>
        <v>0.91187071005917164</v>
      </c>
      <c r="M439">
        <f t="shared" si="57"/>
        <v>21.85</v>
      </c>
      <c r="N439">
        <f t="shared" si="58"/>
        <v>4.8550000000000004</v>
      </c>
      <c r="O439">
        <f t="shared" si="59"/>
        <v>0.47791745505917166</v>
      </c>
      <c r="S439">
        <f t="shared" si="60"/>
        <v>21.85</v>
      </c>
      <c r="T439">
        <f t="shared" si="61"/>
        <v>57.628431394261213</v>
      </c>
      <c r="U439">
        <f t="shared" si="62"/>
        <v>1.1062904052295637</v>
      </c>
    </row>
    <row r="440" spans="1:21" x14ac:dyDescent="0.25">
      <c r="A440">
        <v>21.9</v>
      </c>
      <c r="B440">
        <v>4.8550000000000004</v>
      </c>
      <c r="C440">
        <v>0.91200000000000003</v>
      </c>
      <c r="G440">
        <f t="shared" si="54"/>
        <v>21.9</v>
      </c>
      <c r="H440">
        <f t="shared" si="55"/>
        <v>4.8550000000000004</v>
      </c>
      <c r="I440">
        <f t="shared" si="56"/>
        <v>0.91187041420118342</v>
      </c>
      <c r="M440">
        <f t="shared" si="57"/>
        <v>21.9</v>
      </c>
      <c r="N440">
        <f t="shared" si="58"/>
        <v>4.8550000000000004</v>
      </c>
      <c r="O440">
        <f t="shared" si="59"/>
        <v>0.47791715920118344</v>
      </c>
      <c r="S440">
        <f t="shared" si="60"/>
        <v>21.9</v>
      </c>
      <c r="T440">
        <f t="shared" si="61"/>
        <v>57.628431394261213</v>
      </c>
      <c r="U440">
        <f t="shared" si="62"/>
        <v>1.1062897203731097</v>
      </c>
    </row>
    <row r="441" spans="1:21" x14ac:dyDescent="0.25">
      <c r="A441">
        <v>21.95</v>
      </c>
      <c r="B441">
        <v>4.8550000000000004</v>
      </c>
      <c r="C441">
        <v>0.91200000000000003</v>
      </c>
      <c r="G441">
        <f t="shared" si="54"/>
        <v>21.95</v>
      </c>
      <c r="H441">
        <f t="shared" si="55"/>
        <v>4.8550000000000004</v>
      </c>
      <c r="I441">
        <f t="shared" si="56"/>
        <v>0.91187011834319531</v>
      </c>
      <c r="M441">
        <f t="shared" si="57"/>
        <v>21.95</v>
      </c>
      <c r="N441">
        <f t="shared" si="58"/>
        <v>4.8550000000000004</v>
      </c>
      <c r="O441">
        <f t="shared" si="59"/>
        <v>0.47791686334319533</v>
      </c>
      <c r="S441">
        <f t="shared" si="60"/>
        <v>21.95</v>
      </c>
      <c r="T441">
        <f t="shared" si="61"/>
        <v>57.628431394261213</v>
      </c>
      <c r="U441">
        <f t="shared" si="62"/>
        <v>1.1062890355166557</v>
      </c>
    </row>
    <row r="442" spans="1:21" x14ac:dyDescent="0.25">
      <c r="A442">
        <v>22</v>
      </c>
      <c r="B442">
        <v>4.8470000000000004</v>
      </c>
      <c r="C442">
        <v>0.91200000000000003</v>
      </c>
      <c r="G442">
        <f t="shared" si="54"/>
        <v>22</v>
      </c>
      <c r="H442">
        <f t="shared" si="55"/>
        <v>4.8470000000000004</v>
      </c>
      <c r="I442">
        <f t="shared" si="56"/>
        <v>0.91186982248520709</v>
      </c>
      <c r="M442">
        <f t="shared" si="57"/>
        <v>22</v>
      </c>
      <c r="N442">
        <f t="shared" si="58"/>
        <v>4.8470000000000004</v>
      </c>
      <c r="O442">
        <f t="shared" si="59"/>
        <v>0.47791656748520711</v>
      </c>
      <c r="S442">
        <f t="shared" si="60"/>
        <v>22</v>
      </c>
      <c r="T442">
        <f t="shared" si="61"/>
        <v>57.533472084033811</v>
      </c>
      <c r="U442">
        <f t="shared" si="62"/>
        <v>1.1062883506602015</v>
      </c>
    </row>
    <row r="443" spans="1:21" x14ac:dyDescent="0.25">
      <c r="A443">
        <v>22.05</v>
      </c>
      <c r="B443">
        <v>4.8410000000000002</v>
      </c>
      <c r="C443">
        <v>0.91200000000000003</v>
      </c>
      <c r="G443">
        <f t="shared" si="54"/>
        <v>22.05</v>
      </c>
      <c r="H443">
        <f t="shared" si="55"/>
        <v>4.8410000000000002</v>
      </c>
      <c r="I443">
        <f t="shared" si="56"/>
        <v>0.91186952662721898</v>
      </c>
      <c r="M443">
        <f t="shared" si="57"/>
        <v>22.05</v>
      </c>
      <c r="N443">
        <f t="shared" si="58"/>
        <v>4.8410000000000002</v>
      </c>
      <c r="O443">
        <f t="shared" si="59"/>
        <v>0.477916271627219</v>
      </c>
      <c r="S443">
        <f t="shared" si="60"/>
        <v>22.05</v>
      </c>
      <c r="T443">
        <f t="shared" si="61"/>
        <v>57.462252601363247</v>
      </c>
      <c r="U443">
        <f t="shared" si="62"/>
        <v>1.1062876658037475</v>
      </c>
    </row>
    <row r="444" spans="1:21" x14ac:dyDescent="0.25">
      <c r="A444">
        <v>22.1</v>
      </c>
      <c r="B444">
        <v>4.8369999999999997</v>
      </c>
      <c r="C444">
        <v>0.91200000000000003</v>
      </c>
      <c r="G444">
        <f t="shared" si="54"/>
        <v>22.1</v>
      </c>
      <c r="H444">
        <f t="shared" si="55"/>
        <v>4.8369999999999997</v>
      </c>
      <c r="I444">
        <f t="shared" si="56"/>
        <v>0.91186923076923077</v>
      </c>
      <c r="M444">
        <f t="shared" si="57"/>
        <v>22.1</v>
      </c>
      <c r="N444">
        <f t="shared" si="58"/>
        <v>4.8369999999999997</v>
      </c>
      <c r="O444">
        <f t="shared" si="59"/>
        <v>0.47791597576923078</v>
      </c>
      <c r="S444">
        <f t="shared" si="60"/>
        <v>22.1</v>
      </c>
      <c r="T444">
        <f t="shared" si="61"/>
        <v>57.414772946249528</v>
      </c>
      <c r="U444">
        <f t="shared" si="62"/>
        <v>1.1062869809472933</v>
      </c>
    </row>
    <row r="445" spans="1:21" x14ac:dyDescent="0.25">
      <c r="A445">
        <v>22.15</v>
      </c>
      <c r="B445">
        <v>4.8280000000000003</v>
      </c>
      <c r="C445">
        <v>0.91200000000000003</v>
      </c>
      <c r="G445">
        <f t="shared" si="54"/>
        <v>22.15</v>
      </c>
      <c r="H445">
        <f t="shared" si="55"/>
        <v>4.8280000000000003</v>
      </c>
      <c r="I445">
        <f t="shared" si="56"/>
        <v>0.91186893491124266</v>
      </c>
      <c r="M445">
        <f t="shared" si="57"/>
        <v>22.15</v>
      </c>
      <c r="N445">
        <f t="shared" si="58"/>
        <v>4.8280000000000003</v>
      </c>
      <c r="O445">
        <f t="shared" si="59"/>
        <v>0.47791567991124267</v>
      </c>
      <c r="S445">
        <f t="shared" si="60"/>
        <v>22.15</v>
      </c>
      <c r="T445">
        <f t="shared" si="61"/>
        <v>57.307943722243699</v>
      </c>
      <c r="U445">
        <f t="shared" si="62"/>
        <v>1.1062862960908395</v>
      </c>
    </row>
    <row r="446" spans="1:21" x14ac:dyDescent="0.25">
      <c r="A446">
        <v>22.2</v>
      </c>
      <c r="B446">
        <v>4.8259999999999996</v>
      </c>
      <c r="C446">
        <v>0.91200000000000003</v>
      </c>
      <c r="G446">
        <f t="shared" si="54"/>
        <v>22.2</v>
      </c>
      <c r="H446">
        <f t="shared" si="55"/>
        <v>4.8259999999999996</v>
      </c>
      <c r="I446">
        <f t="shared" si="56"/>
        <v>0.91186863905325444</v>
      </c>
      <c r="M446">
        <f t="shared" si="57"/>
        <v>22.2</v>
      </c>
      <c r="N446">
        <f t="shared" si="58"/>
        <v>4.8259999999999996</v>
      </c>
      <c r="O446">
        <f t="shared" si="59"/>
        <v>0.47791538405325446</v>
      </c>
      <c r="S446">
        <f t="shared" si="60"/>
        <v>22.2</v>
      </c>
      <c r="T446">
        <f t="shared" si="61"/>
        <v>57.284203894686833</v>
      </c>
      <c r="U446">
        <f t="shared" si="62"/>
        <v>1.1062856112343851</v>
      </c>
    </row>
    <row r="447" spans="1:21" x14ac:dyDescent="0.25">
      <c r="A447">
        <v>22.25</v>
      </c>
      <c r="B447">
        <v>4.819</v>
      </c>
      <c r="C447">
        <v>0.91100000000000003</v>
      </c>
      <c r="G447">
        <f t="shared" si="54"/>
        <v>22.25</v>
      </c>
      <c r="H447">
        <f t="shared" si="55"/>
        <v>4.819</v>
      </c>
      <c r="I447">
        <f t="shared" si="56"/>
        <v>0.91086834319526633</v>
      </c>
      <c r="M447">
        <f t="shared" si="57"/>
        <v>22.25</v>
      </c>
      <c r="N447">
        <f t="shared" si="58"/>
        <v>4.819</v>
      </c>
      <c r="O447">
        <f t="shared" si="59"/>
        <v>0.47691508819526635</v>
      </c>
      <c r="S447">
        <f t="shared" si="60"/>
        <v>22.25</v>
      </c>
      <c r="T447">
        <f t="shared" si="61"/>
        <v>57.201114498237857</v>
      </c>
      <c r="U447">
        <f t="shared" si="62"/>
        <v>1.1039701115631162</v>
      </c>
    </row>
    <row r="448" spans="1:21" x14ac:dyDescent="0.25">
      <c r="A448">
        <v>22.3</v>
      </c>
      <c r="B448">
        <v>4.8079999999999998</v>
      </c>
      <c r="C448">
        <v>0.91200000000000003</v>
      </c>
      <c r="G448">
        <f t="shared" si="54"/>
        <v>22.3</v>
      </c>
      <c r="H448">
        <f t="shared" si="55"/>
        <v>4.8079999999999998</v>
      </c>
      <c r="I448">
        <f t="shared" si="56"/>
        <v>0.91186804733727811</v>
      </c>
      <c r="M448">
        <f t="shared" si="57"/>
        <v>22.3</v>
      </c>
      <c r="N448">
        <f t="shared" si="58"/>
        <v>4.8079999999999998</v>
      </c>
      <c r="O448">
        <f t="shared" si="59"/>
        <v>0.47791479233727813</v>
      </c>
      <c r="S448">
        <f t="shared" si="60"/>
        <v>22.3</v>
      </c>
      <c r="T448">
        <f t="shared" si="61"/>
        <v>57.070545446675155</v>
      </c>
      <c r="U448">
        <f t="shared" si="62"/>
        <v>1.1062842415214769</v>
      </c>
    </row>
    <row r="449" spans="1:21" x14ac:dyDescent="0.25">
      <c r="A449">
        <v>22.35</v>
      </c>
      <c r="B449">
        <v>4.79</v>
      </c>
      <c r="C449">
        <v>0.91100000000000003</v>
      </c>
      <c r="G449">
        <f t="shared" si="54"/>
        <v>22.35</v>
      </c>
      <c r="H449">
        <f t="shared" si="55"/>
        <v>4.79</v>
      </c>
      <c r="I449">
        <f t="shared" si="56"/>
        <v>0.91086775147929</v>
      </c>
      <c r="M449">
        <f t="shared" si="57"/>
        <v>22.35</v>
      </c>
      <c r="N449">
        <f t="shared" si="58"/>
        <v>4.79</v>
      </c>
      <c r="O449">
        <f t="shared" si="59"/>
        <v>0.47691449647929002</v>
      </c>
      <c r="S449">
        <f t="shared" si="60"/>
        <v>22.35</v>
      </c>
      <c r="T449">
        <f t="shared" si="61"/>
        <v>56.856886998663484</v>
      </c>
      <c r="U449">
        <f t="shared" si="62"/>
        <v>1.1039687418502082</v>
      </c>
    </row>
    <row r="450" spans="1:21" x14ac:dyDescent="0.25">
      <c r="A450">
        <v>22.4</v>
      </c>
      <c r="B450">
        <v>4.78</v>
      </c>
      <c r="C450">
        <v>0.91200000000000003</v>
      </c>
      <c r="G450">
        <f t="shared" si="54"/>
        <v>22.4</v>
      </c>
      <c r="H450">
        <f t="shared" si="55"/>
        <v>4.78</v>
      </c>
      <c r="I450">
        <f t="shared" si="56"/>
        <v>0.91186745562130178</v>
      </c>
      <c r="M450">
        <f t="shared" si="57"/>
        <v>22.4</v>
      </c>
      <c r="N450">
        <f t="shared" si="58"/>
        <v>4.78</v>
      </c>
      <c r="O450">
        <f t="shared" si="59"/>
        <v>0.4779142006213018</v>
      </c>
      <c r="S450">
        <f t="shared" si="60"/>
        <v>22.4</v>
      </c>
      <c r="T450">
        <f t="shared" si="61"/>
        <v>56.738187860879222</v>
      </c>
      <c r="U450">
        <f t="shared" si="62"/>
        <v>1.1062828718085689</v>
      </c>
    </row>
    <row r="451" spans="1:21" x14ac:dyDescent="0.25">
      <c r="A451">
        <v>22.45</v>
      </c>
      <c r="B451">
        <v>4.7699999999999996</v>
      </c>
      <c r="C451">
        <v>0.91100000000000003</v>
      </c>
      <c r="G451">
        <f t="shared" ref="G451:G514" si="63">A451</f>
        <v>22.45</v>
      </c>
      <c r="H451">
        <f t="shared" ref="H451:H514" si="64">B451</f>
        <v>4.7699999999999996</v>
      </c>
      <c r="I451">
        <f t="shared" ref="I451:I514" si="65">C451-A451*0.002/338</f>
        <v>0.91086715976331367</v>
      </c>
      <c r="M451">
        <f t="shared" ref="M451:M514" si="66">G451</f>
        <v>22.45</v>
      </c>
      <c r="N451">
        <f t="shared" ref="N451:N514" si="67">H451</f>
        <v>4.7699999999999996</v>
      </c>
      <c r="O451">
        <f t="shared" ref="O451:O514" si="68">I451-$L$3</f>
        <v>0.47691390476331369</v>
      </c>
      <c r="S451">
        <f t="shared" ref="S451:S514" si="69">M451</f>
        <v>22.45</v>
      </c>
      <c r="T451">
        <f t="shared" ref="T451:T514" si="70">2*$R$2*N451/(PI()*$R$5*($R$4+$R$3))</f>
        <v>56.619488723094953</v>
      </c>
      <c r="U451">
        <f t="shared" ref="U451:U514" si="71">2*O451*$R$6/($R$9*$R$8*$R$7*($R$4-$R$3))</f>
        <v>1.1039673721373</v>
      </c>
    </row>
    <row r="452" spans="1:21" x14ac:dyDescent="0.25">
      <c r="A452">
        <v>22.5</v>
      </c>
      <c r="B452">
        <v>4.7640000000000002</v>
      </c>
      <c r="C452">
        <v>0.91200000000000003</v>
      </c>
      <c r="G452">
        <f t="shared" si="63"/>
        <v>22.5</v>
      </c>
      <c r="H452">
        <f t="shared" si="64"/>
        <v>4.7640000000000002</v>
      </c>
      <c r="I452">
        <f t="shared" si="65"/>
        <v>0.91186686390532545</v>
      </c>
      <c r="M452">
        <f t="shared" si="66"/>
        <v>22.5</v>
      </c>
      <c r="N452">
        <f t="shared" si="67"/>
        <v>4.7640000000000002</v>
      </c>
      <c r="O452">
        <f t="shared" si="68"/>
        <v>0.47791360890532547</v>
      </c>
      <c r="S452">
        <f t="shared" si="69"/>
        <v>22.5</v>
      </c>
      <c r="T452">
        <f t="shared" si="70"/>
        <v>56.548269240424396</v>
      </c>
      <c r="U452">
        <f t="shared" si="71"/>
        <v>1.1062815020956607</v>
      </c>
    </row>
    <row r="453" spans="1:21" x14ac:dyDescent="0.25">
      <c r="A453">
        <v>22.55</v>
      </c>
      <c r="B453">
        <v>4.7610000000000001</v>
      </c>
      <c r="C453">
        <v>0.91100000000000003</v>
      </c>
      <c r="G453">
        <f t="shared" si="63"/>
        <v>22.55</v>
      </c>
      <c r="H453">
        <f t="shared" si="64"/>
        <v>4.7610000000000001</v>
      </c>
      <c r="I453">
        <f t="shared" si="65"/>
        <v>0.91086656804733734</v>
      </c>
      <c r="M453">
        <f t="shared" si="66"/>
        <v>22.55</v>
      </c>
      <c r="N453">
        <f t="shared" si="67"/>
        <v>4.7610000000000001</v>
      </c>
      <c r="O453">
        <f t="shared" si="68"/>
        <v>0.47691331304733736</v>
      </c>
      <c r="S453">
        <f t="shared" si="69"/>
        <v>22.55</v>
      </c>
      <c r="T453">
        <f t="shared" si="70"/>
        <v>56.512659499089118</v>
      </c>
      <c r="U453">
        <f t="shared" si="71"/>
        <v>1.103966002424392</v>
      </c>
    </row>
    <row r="454" spans="1:21" x14ac:dyDescent="0.25">
      <c r="A454">
        <v>22.6</v>
      </c>
      <c r="B454">
        <v>4.7530000000000001</v>
      </c>
      <c r="C454">
        <v>0.91200000000000003</v>
      </c>
      <c r="G454">
        <f t="shared" si="63"/>
        <v>22.6</v>
      </c>
      <c r="H454">
        <f t="shared" si="64"/>
        <v>4.7530000000000001</v>
      </c>
      <c r="I454">
        <f t="shared" si="65"/>
        <v>0.91186627218934913</v>
      </c>
      <c r="M454">
        <f t="shared" si="66"/>
        <v>22.6</v>
      </c>
      <c r="N454">
        <f t="shared" si="67"/>
        <v>4.7530000000000001</v>
      </c>
      <c r="O454">
        <f t="shared" si="68"/>
        <v>0.47791301718934914</v>
      </c>
      <c r="S454">
        <f t="shared" si="69"/>
        <v>22.6</v>
      </c>
      <c r="T454">
        <f t="shared" si="70"/>
        <v>56.417700188861701</v>
      </c>
      <c r="U454">
        <f t="shared" si="71"/>
        <v>1.1062801323827525</v>
      </c>
    </row>
    <row r="455" spans="1:21" x14ac:dyDescent="0.25">
      <c r="A455">
        <v>22.65</v>
      </c>
      <c r="B455">
        <v>4.7480000000000002</v>
      </c>
      <c r="C455">
        <v>0.91100000000000003</v>
      </c>
      <c r="G455">
        <f t="shared" si="63"/>
        <v>22.65</v>
      </c>
      <c r="H455">
        <f t="shared" si="64"/>
        <v>4.7480000000000002</v>
      </c>
      <c r="I455">
        <f t="shared" si="65"/>
        <v>0.91086597633136102</v>
      </c>
      <c r="M455">
        <f t="shared" si="66"/>
        <v>22.65</v>
      </c>
      <c r="N455">
        <f t="shared" si="67"/>
        <v>4.7480000000000002</v>
      </c>
      <c r="O455">
        <f t="shared" si="68"/>
        <v>0.47691272133136103</v>
      </c>
      <c r="S455">
        <f t="shared" si="69"/>
        <v>22.65</v>
      </c>
      <c r="T455">
        <f t="shared" si="70"/>
        <v>56.358350619969563</v>
      </c>
      <c r="U455">
        <f t="shared" si="71"/>
        <v>1.1039646327114836</v>
      </c>
    </row>
    <row r="456" spans="1:21" x14ac:dyDescent="0.25">
      <c r="A456">
        <v>22.7</v>
      </c>
      <c r="B456">
        <v>4.7439999999999998</v>
      </c>
      <c r="C456">
        <v>0.91200000000000003</v>
      </c>
      <c r="G456">
        <f t="shared" si="63"/>
        <v>22.7</v>
      </c>
      <c r="H456">
        <f t="shared" si="64"/>
        <v>4.7439999999999998</v>
      </c>
      <c r="I456">
        <f t="shared" si="65"/>
        <v>0.9118656804733728</v>
      </c>
      <c r="M456">
        <f t="shared" si="66"/>
        <v>22.7</v>
      </c>
      <c r="N456">
        <f t="shared" si="67"/>
        <v>4.7439999999999998</v>
      </c>
      <c r="O456">
        <f t="shared" si="68"/>
        <v>0.47791242547337281</v>
      </c>
      <c r="S456">
        <f t="shared" si="69"/>
        <v>22.7</v>
      </c>
      <c r="T456">
        <f t="shared" si="70"/>
        <v>56.310870964855859</v>
      </c>
      <c r="U456">
        <f t="shared" si="71"/>
        <v>1.1062787626698443</v>
      </c>
    </row>
    <row r="457" spans="1:21" x14ac:dyDescent="0.25">
      <c r="A457">
        <v>22.75</v>
      </c>
      <c r="B457">
        <v>4.7389999999999999</v>
      </c>
      <c r="C457">
        <v>0.91100000000000003</v>
      </c>
      <c r="G457">
        <f t="shared" si="63"/>
        <v>22.75</v>
      </c>
      <c r="H457">
        <f t="shared" si="64"/>
        <v>4.7389999999999999</v>
      </c>
      <c r="I457">
        <f t="shared" si="65"/>
        <v>0.91086538461538469</v>
      </c>
      <c r="M457">
        <f t="shared" si="66"/>
        <v>22.75</v>
      </c>
      <c r="N457">
        <f t="shared" si="67"/>
        <v>4.7389999999999999</v>
      </c>
      <c r="O457">
        <f t="shared" si="68"/>
        <v>0.47691212961538471</v>
      </c>
      <c r="S457">
        <f t="shared" si="69"/>
        <v>22.75</v>
      </c>
      <c r="T457">
        <f t="shared" si="70"/>
        <v>56.251521395963721</v>
      </c>
      <c r="U457">
        <f t="shared" si="71"/>
        <v>1.1039632629985754</v>
      </c>
    </row>
    <row r="458" spans="1:21" x14ac:dyDescent="0.25">
      <c r="A458">
        <v>22.8</v>
      </c>
      <c r="B458">
        <v>4.7380000000000004</v>
      </c>
      <c r="C458">
        <v>0.91200000000000003</v>
      </c>
      <c r="G458">
        <f t="shared" si="63"/>
        <v>22.8</v>
      </c>
      <c r="H458">
        <f t="shared" si="64"/>
        <v>4.7380000000000004</v>
      </c>
      <c r="I458">
        <f t="shared" si="65"/>
        <v>0.91186508875739647</v>
      </c>
      <c r="M458">
        <f t="shared" si="66"/>
        <v>22.8</v>
      </c>
      <c r="N458">
        <f t="shared" si="67"/>
        <v>4.7380000000000004</v>
      </c>
      <c r="O458">
        <f t="shared" si="68"/>
        <v>0.47791183375739649</v>
      </c>
      <c r="S458">
        <f t="shared" si="69"/>
        <v>22.8</v>
      </c>
      <c r="T458">
        <f t="shared" si="70"/>
        <v>56.239651482185302</v>
      </c>
      <c r="U458">
        <f t="shared" si="71"/>
        <v>1.1062773929569361</v>
      </c>
    </row>
    <row r="459" spans="1:21" x14ac:dyDescent="0.25">
      <c r="A459">
        <v>22.85</v>
      </c>
      <c r="B459">
        <v>4.7270000000000003</v>
      </c>
      <c r="C459">
        <v>0.91100000000000003</v>
      </c>
      <c r="G459">
        <f t="shared" si="63"/>
        <v>22.85</v>
      </c>
      <c r="H459">
        <f t="shared" si="64"/>
        <v>4.7270000000000003</v>
      </c>
      <c r="I459">
        <f t="shared" si="65"/>
        <v>0.91086479289940836</v>
      </c>
      <c r="M459">
        <f t="shared" si="66"/>
        <v>22.85</v>
      </c>
      <c r="N459">
        <f t="shared" si="67"/>
        <v>4.7270000000000003</v>
      </c>
      <c r="O459">
        <f t="shared" si="68"/>
        <v>0.47691153789940838</v>
      </c>
      <c r="S459">
        <f t="shared" si="69"/>
        <v>22.85</v>
      </c>
      <c r="T459">
        <f t="shared" si="70"/>
        <v>56.109082430622607</v>
      </c>
      <c r="U459">
        <f t="shared" si="71"/>
        <v>1.1039618932856674</v>
      </c>
    </row>
    <row r="460" spans="1:21" x14ac:dyDescent="0.25">
      <c r="A460">
        <v>22.9</v>
      </c>
      <c r="B460">
        <v>4.7249999999999996</v>
      </c>
      <c r="C460">
        <v>0.91100000000000003</v>
      </c>
      <c r="G460">
        <f t="shared" si="63"/>
        <v>22.9</v>
      </c>
      <c r="H460">
        <f t="shared" si="64"/>
        <v>4.7249999999999996</v>
      </c>
      <c r="I460">
        <f t="shared" si="65"/>
        <v>0.91086449704142014</v>
      </c>
      <c r="M460">
        <f t="shared" si="66"/>
        <v>22.9</v>
      </c>
      <c r="N460">
        <f t="shared" si="67"/>
        <v>4.7249999999999996</v>
      </c>
      <c r="O460">
        <f t="shared" si="68"/>
        <v>0.47691124204142016</v>
      </c>
      <c r="S460">
        <f t="shared" si="69"/>
        <v>22.9</v>
      </c>
      <c r="T460">
        <f t="shared" si="70"/>
        <v>56.085342603065754</v>
      </c>
      <c r="U460">
        <f t="shared" si="71"/>
        <v>1.1039612084292132</v>
      </c>
    </row>
    <row r="461" spans="1:21" x14ac:dyDescent="0.25">
      <c r="A461">
        <v>22.95</v>
      </c>
      <c r="B461">
        <v>4.7130000000000001</v>
      </c>
      <c r="C461">
        <v>0.91</v>
      </c>
      <c r="G461">
        <f t="shared" si="63"/>
        <v>22.95</v>
      </c>
      <c r="H461">
        <f t="shared" si="64"/>
        <v>4.7130000000000001</v>
      </c>
      <c r="I461">
        <f t="shared" si="65"/>
        <v>0.90986420118343203</v>
      </c>
      <c r="M461">
        <f t="shared" si="66"/>
        <v>22.95</v>
      </c>
      <c r="N461">
        <f t="shared" si="67"/>
        <v>4.7130000000000001</v>
      </c>
      <c r="O461">
        <f t="shared" si="68"/>
        <v>0.47591094618343205</v>
      </c>
      <c r="S461">
        <f t="shared" si="69"/>
        <v>22.95</v>
      </c>
      <c r="T461">
        <f t="shared" si="70"/>
        <v>55.94290363772464</v>
      </c>
      <c r="U461">
        <f t="shared" si="71"/>
        <v>1.1016457087579445</v>
      </c>
    </row>
    <row r="462" spans="1:21" x14ac:dyDescent="0.25">
      <c r="A462">
        <v>23</v>
      </c>
      <c r="B462">
        <v>4.6970000000000001</v>
      </c>
      <c r="C462">
        <v>0.91100000000000003</v>
      </c>
      <c r="G462">
        <f t="shared" si="63"/>
        <v>23</v>
      </c>
      <c r="H462">
        <f t="shared" si="64"/>
        <v>4.6970000000000001</v>
      </c>
      <c r="I462">
        <f t="shared" si="65"/>
        <v>0.91086390532544381</v>
      </c>
      <c r="M462">
        <f t="shared" si="66"/>
        <v>23</v>
      </c>
      <c r="N462">
        <f t="shared" si="67"/>
        <v>4.6970000000000001</v>
      </c>
      <c r="O462">
        <f t="shared" si="68"/>
        <v>0.47691065032544383</v>
      </c>
      <c r="S462">
        <f t="shared" si="69"/>
        <v>23</v>
      </c>
      <c r="T462">
        <f t="shared" si="70"/>
        <v>55.752985017269808</v>
      </c>
      <c r="U462">
        <f t="shared" si="71"/>
        <v>1.103959838716305</v>
      </c>
    </row>
    <row r="463" spans="1:21" x14ac:dyDescent="0.25">
      <c r="A463">
        <v>23.05</v>
      </c>
      <c r="B463">
        <v>4.694</v>
      </c>
      <c r="C463">
        <v>0.91</v>
      </c>
      <c r="G463">
        <f t="shared" si="63"/>
        <v>23.05</v>
      </c>
      <c r="H463">
        <f t="shared" si="64"/>
        <v>4.694</v>
      </c>
      <c r="I463">
        <f t="shared" si="65"/>
        <v>0.9098636094674557</v>
      </c>
      <c r="M463">
        <f t="shared" si="66"/>
        <v>23.05</v>
      </c>
      <c r="N463">
        <f t="shared" si="67"/>
        <v>4.694</v>
      </c>
      <c r="O463">
        <f t="shared" si="68"/>
        <v>0.47591035446745572</v>
      </c>
      <c r="S463">
        <f t="shared" si="69"/>
        <v>23.05</v>
      </c>
      <c r="T463">
        <f t="shared" si="70"/>
        <v>55.717375275934529</v>
      </c>
      <c r="U463">
        <f t="shared" si="71"/>
        <v>1.1016443390450361</v>
      </c>
    </row>
    <row r="464" spans="1:21" x14ac:dyDescent="0.25">
      <c r="A464">
        <v>23.1</v>
      </c>
      <c r="B464">
        <v>4.6820000000000004</v>
      </c>
      <c r="C464">
        <v>0.91100000000000003</v>
      </c>
      <c r="G464">
        <f t="shared" si="63"/>
        <v>23.1</v>
      </c>
      <c r="H464">
        <f t="shared" si="64"/>
        <v>4.6820000000000004</v>
      </c>
      <c r="I464">
        <f t="shared" si="65"/>
        <v>0.91086331360946748</v>
      </c>
      <c r="M464">
        <f t="shared" si="66"/>
        <v>23.1</v>
      </c>
      <c r="N464">
        <f t="shared" si="67"/>
        <v>4.6820000000000004</v>
      </c>
      <c r="O464">
        <f t="shared" si="68"/>
        <v>0.4769100586094675</v>
      </c>
      <c r="S464">
        <f t="shared" si="69"/>
        <v>23.1</v>
      </c>
      <c r="T464">
        <f t="shared" si="70"/>
        <v>55.574936310593415</v>
      </c>
      <c r="U464">
        <f t="shared" si="71"/>
        <v>1.1039584690033968</v>
      </c>
    </row>
    <row r="465" spans="1:21" x14ac:dyDescent="0.25">
      <c r="A465">
        <v>23.15</v>
      </c>
      <c r="B465">
        <v>4.6779999999999999</v>
      </c>
      <c r="C465">
        <v>0.91</v>
      </c>
      <c r="G465">
        <f t="shared" si="63"/>
        <v>23.15</v>
      </c>
      <c r="H465">
        <f t="shared" si="64"/>
        <v>4.6779999999999999</v>
      </c>
      <c r="I465">
        <f t="shared" si="65"/>
        <v>0.90986301775147937</v>
      </c>
      <c r="M465">
        <f t="shared" si="66"/>
        <v>23.15</v>
      </c>
      <c r="N465">
        <f t="shared" si="67"/>
        <v>4.6779999999999999</v>
      </c>
      <c r="O465">
        <f t="shared" si="68"/>
        <v>0.47590976275147939</v>
      </c>
      <c r="S465">
        <f t="shared" si="69"/>
        <v>23.15</v>
      </c>
      <c r="T465">
        <f t="shared" si="70"/>
        <v>55.527456655479703</v>
      </c>
      <c r="U465">
        <f t="shared" si="71"/>
        <v>1.1016429693321279</v>
      </c>
    </row>
    <row r="466" spans="1:21" x14ac:dyDescent="0.25">
      <c r="A466">
        <v>23.2</v>
      </c>
      <c r="B466">
        <v>4.673</v>
      </c>
      <c r="C466">
        <v>0.91100000000000003</v>
      </c>
      <c r="G466">
        <f t="shared" si="63"/>
        <v>23.2</v>
      </c>
      <c r="H466">
        <f t="shared" si="64"/>
        <v>4.673</v>
      </c>
      <c r="I466">
        <f t="shared" si="65"/>
        <v>0.91086272189349116</v>
      </c>
      <c r="M466">
        <f t="shared" si="66"/>
        <v>23.2</v>
      </c>
      <c r="N466">
        <f t="shared" si="67"/>
        <v>4.673</v>
      </c>
      <c r="O466">
        <f t="shared" si="68"/>
        <v>0.47690946689349117</v>
      </c>
      <c r="S466">
        <f t="shared" si="69"/>
        <v>23.2</v>
      </c>
      <c r="T466">
        <f t="shared" si="70"/>
        <v>55.468107086587572</v>
      </c>
      <c r="U466">
        <f t="shared" si="71"/>
        <v>1.1039570992904886</v>
      </c>
    </row>
    <row r="467" spans="1:21" x14ac:dyDescent="0.25">
      <c r="A467">
        <v>23.25</v>
      </c>
      <c r="B467">
        <v>4.665</v>
      </c>
      <c r="C467">
        <v>0.91</v>
      </c>
      <c r="G467">
        <f t="shared" si="63"/>
        <v>23.25</v>
      </c>
      <c r="H467">
        <f t="shared" si="64"/>
        <v>4.665</v>
      </c>
      <c r="I467">
        <f t="shared" si="65"/>
        <v>0.90986242603550294</v>
      </c>
      <c r="M467">
        <f t="shared" si="66"/>
        <v>23.25</v>
      </c>
      <c r="N467">
        <f t="shared" si="67"/>
        <v>4.665</v>
      </c>
      <c r="O467">
        <f t="shared" si="68"/>
        <v>0.47590917103550295</v>
      </c>
      <c r="S467">
        <f t="shared" si="69"/>
        <v>23.25</v>
      </c>
      <c r="T467">
        <f t="shared" si="70"/>
        <v>55.373147776360156</v>
      </c>
      <c r="U467">
        <f t="shared" si="71"/>
        <v>1.1016415996192197</v>
      </c>
    </row>
    <row r="468" spans="1:21" x14ac:dyDescent="0.25">
      <c r="A468">
        <v>23.3</v>
      </c>
      <c r="B468">
        <v>4.6630000000000003</v>
      </c>
      <c r="C468">
        <v>0.91100000000000003</v>
      </c>
      <c r="G468">
        <f t="shared" si="63"/>
        <v>23.3</v>
      </c>
      <c r="H468">
        <f t="shared" si="64"/>
        <v>4.6630000000000003</v>
      </c>
      <c r="I468">
        <f t="shared" si="65"/>
        <v>0.91086213017751483</v>
      </c>
      <c r="M468">
        <f t="shared" si="66"/>
        <v>23.3</v>
      </c>
      <c r="N468">
        <f t="shared" si="67"/>
        <v>4.6630000000000003</v>
      </c>
      <c r="O468">
        <f t="shared" si="68"/>
        <v>0.47690887517751485</v>
      </c>
      <c r="S468">
        <f t="shared" si="69"/>
        <v>23.3</v>
      </c>
      <c r="T468">
        <f t="shared" si="70"/>
        <v>55.349407948803311</v>
      </c>
      <c r="U468">
        <f t="shared" si="71"/>
        <v>1.1039557295775806</v>
      </c>
    </row>
    <row r="469" spans="1:21" x14ac:dyDescent="0.25">
      <c r="A469">
        <v>23.35</v>
      </c>
      <c r="B469">
        <v>4.6550000000000002</v>
      </c>
      <c r="C469">
        <v>0.91100000000000003</v>
      </c>
      <c r="G469">
        <f t="shared" si="63"/>
        <v>23.35</v>
      </c>
      <c r="H469">
        <f t="shared" si="64"/>
        <v>4.6550000000000002</v>
      </c>
      <c r="I469">
        <f t="shared" si="65"/>
        <v>0.91086183431952661</v>
      </c>
      <c r="M469">
        <f t="shared" si="66"/>
        <v>23.35</v>
      </c>
      <c r="N469">
        <f t="shared" si="67"/>
        <v>4.6550000000000002</v>
      </c>
      <c r="O469">
        <f t="shared" si="68"/>
        <v>0.47690857931952663</v>
      </c>
      <c r="S469">
        <f t="shared" si="69"/>
        <v>23.35</v>
      </c>
      <c r="T469">
        <f t="shared" si="70"/>
        <v>55.254448638575894</v>
      </c>
      <c r="U469">
        <f t="shared" si="71"/>
        <v>1.1039550447211262</v>
      </c>
    </row>
    <row r="470" spans="1:21" x14ac:dyDescent="0.25">
      <c r="A470">
        <v>23.4</v>
      </c>
      <c r="B470">
        <v>4.6539999999999999</v>
      </c>
      <c r="C470">
        <v>0.91100000000000003</v>
      </c>
      <c r="G470">
        <f t="shared" si="63"/>
        <v>23.4</v>
      </c>
      <c r="H470">
        <f t="shared" si="64"/>
        <v>4.6539999999999999</v>
      </c>
      <c r="I470">
        <f t="shared" si="65"/>
        <v>0.9108615384615385</v>
      </c>
      <c r="M470">
        <f t="shared" si="66"/>
        <v>23.4</v>
      </c>
      <c r="N470">
        <f t="shared" si="67"/>
        <v>4.6539999999999999</v>
      </c>
      <c r="O470">
        <f t="shared" si="68"/>
        <v>0.47690828346153852</v>
      </c>
      <c r="S470">
        <f t="shared" si="69"/>
        <v>23.4</v>
      </c>
      <c r="T470">
        <f t="shared" si="70"/>
        <v>55.242578724797468</v>
      </c>
      <c r="U470">
        <f t="shared" si="71"/>
        <v>1.1039543598646724</v>
      </c>
    </row>
    <row r="471" spans="1:21" x14ac:dyDescent="0.25">
      <c r="A471">
        <v>23.45</v>
      </c>
      <c r="B471">
        <v>4.6479999999999997</v>
      </c>
      <c r="C471">
        <v>0.91</v>
      </c>
      <c r="G471">
        <f t="shared" si="63"/>
        <v>23.45</v>
      </c>
      <c r="H471">
        <f t="shared" si="64"/>
        <v>4.6479999999999997</v>
      </c>
      <c r="I471">
        <f t="shared" si="65"/>
        <v>0.90986124260355028</v>
      </c>
      <c r="M471">
        <f t="shared" si="66"/>
        <v>23.45</v>
      </c>
      <c r="N471">
        <f t="shared" si="67"/>
        <v>4.6479999999999997</v>
      </c>
      <c r="O471">
        <f t="shared" si="68"/>
        <v>0.4759079876035503</v>
      </c>
      <c r="S471">
        <f t="shared" si="69"/>
        <v>23.45</v>
      </c>
      <c r="T471">
        <f t="shared" si="70"/>
        <v>55.171359242126904</v>
      </c>
      <c r="U471">
        <f t="shared" si="71"/>
        <v>1.1016388601934033</v>
      </c>
    </row>
    <row r="472" spans="1:21" x14ac:dyDescent="0.25">
      <c r="A472">
        <v>23.5</v>
      </c>
      <c r="B472">
        <v>4.6470000000000002</v>
      </c>
      <c r="C472">
        <v>0.91100000000000003</v>
      </c>
      <c r="G472">
        <f t="shared" si="63"/>
        <v>23.5</v>
      </c>
      <c r="H472">
        <f t="shared" si="64"/>
        <v>4.6470000000000002</v>
      </c>
      <c r="I472">
        <f t="shared" si="65"/>
        <v>0.91086094674556217</v>
      </c>
      <c r="M472">
        <f t="shared" si="66"/>
        <v>23.5</v>
      </c>
      <c r="N472">
        <f t="shared" si="67"/>
        <v>4.6470000000000002</v>
      </c>
      <c r="O472">
        <f t="shared" si="68"/>
        <v>0.47690769174556219</v>
      </c>
      <c r="S472">
        <f t="shared" si="69"/>
        <v>23.5</v>
      </c>
      <c r="T472">
        <f t="shared" si="70"/>
        <v>55.159489328348478</v>
      </c>
      <c r="U472">
        <f t="shared" si="71"/>
        <v>1.1039529901517642</v>
      </c>
    </row>
    <row r="473" spans="1:21" x14ac:dyDescent="0.25">
      <c r="A473">
        <v>23.55</v>
      </c>
      <c r="B473">
        <v>4.6440000000000001</v>
      </c>
      <c r="C473">
        <v>0.91</v>
      </c>
      <c r="G473">
        <f t="shared" si="63"/>
        <v>23.55</v>
      </c>
      <c r="H473">
        <f t="shared" si="64"/>
        <v>4.6440000000000001</v>
      </c>
      <c r="I473">
        <f t="shared" si="65"/>
        <v>0.90986065088757395</v>
      </c>
      <c r="M473">
        <f t="shared" si="66"/>
        <v>23.55</v>
      </c>
      <c r="N473">
        <f t="shared" si="67"/>
        <v>4.6440000000000001</v>
      </c>
      <c r="O473">
        <f t="shared" si="68"/>
        <v>0.47590739588757397</v>
      </c>
      <c r="S473">
        <f t="shared" si="69"/>
        <v>23.55</v>
      </c>
      <c r="T473">
        <f t="shared" si="70"/>
        <v>55.123879587013199</v>
      </c>
      <c r="U473">
        <f t="shared" si="71"/>
        <v>1.1016374904804951</v>
      </c>
    </row>
    <row r="474" spans="1:21" x14ac:dyDescent="0.25">
      <c r="A474">
        <v>23.6</v>
      </c>
      <c r="B474">
        <v>4.6379999999999999</v>
      </c>
      <c r="C474">
        <v>0.91100000000000003</v>
      </c>
      <c r="G474">
        <f t="shared" si="63"/>
        <v>23.6</v>
      </c>
      <c r="H474">
        <f t="shared" si="64"/>
        <v>4.6379999999999999</v>
      </c>
      <c r="I474">
        <f t="shared" si="65"/>
        <v>0.91086035502958584</v>
      </c>
      <c r="M474">
        <f t="shared" si="66"/>
        <v>23.6</v>
      </c>
      <c r="N474">
        <f t="shared" si="67"/>
        <v>4.6379999999999999</v>
      </c>
      <c r="O474">
        <f t="shared" si="68"/>
        <v>0.47690710002958586</v>
      </c>
      <c r="S474">
        <f t="shared" si="69"/>
        <v>23.6</v>
      </c>
      <c r="T474">
        <f t="shared" si="70"/>
        <v>55.052660104342635</v>
      </c>
      <c r="U474">
        <f t="shared" si="71"/>
        <v>1.103951620438856</v>
      </c>
    </row>
    <row r="475" spans="1:21" x14ac:dyDescent="0.25">
      <c r="A475">
        <v>23.65</v>
      </c>
      <c r="B475">
        <v>4.6319999999999997</v>
      </c>
      <c r="C475">
        <v>0.91</v>
      </c>
      <c r="G475">
        <f t="shared" si="63"/>
        <v>23.65</v>
      </c>
      <c r="H475">
        <f t="shared" si="64"/>
        <v>4.6319999999999997</v>
      </c>
      <c r="I475">
        <f t="shared" si="65"/>
        <v>0.90986005917159762</v>
      </c>
      <c r="M475">
        <f t="shared" si="66"/>
        <v>23.65</v>
      </c>
      <c r="N475">
        <f t="shared" si="67"/>
        <v>4.6319999999999997</v>
      </c>
      <c r="O475">
        <f t="shared" si="68"/>
        <v>0.47590680417159764</v>
      </c>
      <c r="S475">
        <f t="shared" si="69"/>
        <v>23.65</v>
      </c>
      <c r="T475">
        <f t="shared" si="70"/>
        <v>54.981440621672071</v>
      </c>
      <c r="U475">
        <f t="shared" si="71"/>
        <v>1.1016361207675871</v>
      </c>
    </row>
    <row r="476" spans="1:21" x14ac:dyDescent="0.25">
      <c r="A476">
        <v>23.7</v>
      </c>
      <c r="B476">
        <v>4.6260000000000003</v>
      </c>
      <c r="C476">
        <v>0.91100000000000003</v>
      </c>
      <c r="G476">
        <f t="shared" si="63"/>
        <v>23.7</v>
      </c>
      <c r="H476">
        <f t="shared" si="64"/>
        <v>4.6260000000000003</v>
      </c>
      <c r="I476">
        <f t="shared" si="65"/>
        <v>0.91085976331360952</v>
      </c>
      <c r="M476">
        <f t="shared" si="66"/>
        <v>23.7</v>
      </c>
      <c r="N476">
        <f t="shared" si="67"/>
        <v>4.6260000000000003</v>
      </c>
      <c r="O476">
        <f t="shared" si="68"/>
        <v>0.47690650831360953</v>
      </c>
      <c r="S476">
        <f t="shared" si="69"/>
        <v>23.7</v>
      </c>
      <c r="T476">
        <f t="shared" si="70"/>
        <v>54.910221139001521</v>
      </c>
      <c r="U476">
        <f t="shared" si="71"/>
        <v>1.1039502507259478</v>
      </c>
    </row>
    <row r="477" spans="1:21" x14ac:dyDescent="0.25">
      <c r="A477">
        <v>23.75</v>
      </c>
      <c r="B477">
        <v>4.617</v>
      </c>
      <c r="C477">
        <v>0.91</v>
      </c>
      <c r="G477">
        <f t="shared" si="63"/>
        <v>23.75</v>
      </c>
      <c r="H477">
        <f t="shared" si="64"/>
        <v>4.617</v>
      </c>
      <c r="I477">
        <f t="shared" si="65"/>
        <v>0.9098594674556213</v>
      </c>
      <c r="M477">
        <f t="shared" si="66"/>
        <v>23.75</v>
      </c>
      <c r="N477">
        <f t="shared" si="67"/>
        <v>4.617</v>
      </c>
      <c r="O477">
        <f t="shared" si="68"/>
        <v>0.47590621245562131</v>
      </c>
      <c r="S477">
        <f t="shared" si="69"/>
        <v>23.75</v>
      </c>
      <c r="T477">
        <f t="shared" si="70"/>
        <v>54.803391914995679</v>
      </c>
      <c r="U477">
        <f t="shared" si="71"/>
        <v>1.1016347510546787</v>
      </c>
    </row>
    <row r="478" spans="1:21" x14ac:dyDescent="0.25">
      <c r="A478">
        <v>23.8</v>
      </c>
      <c r="B478">
        <v>4.6150000000000002</v>
      </c>
      <c r="C478">
        <v>0.91100000000000003</v>
      </c>
      <c r="G478">
        <f t="shared" si="63"/>
        <v>23.8</v>
      </c>
      <c r="H478">
        <f t="shared" si="64"/>
        <v>4.6150000000000002</v>
      </c>
      <c r="I478">
        <f t="shared" si="65"/>
        <v>0.91085917159763319</v>
      </c>
      <c r="M478">
        <f t="shared" si="66"/>
        <v>23.8</v>
      </c>
      <c r="N478">
        <f t="shared" si="67"/>
        <v>4.6150000000000002</v>
      </c>
      <c r="O478">
        <f t="shared" si="68"/>
        <v>0.47690591659763321</v>
      </c>
      <c r="S478">
        <f t="shared" si="69"/>
        <v>23.8</v>
      </c>
      <c r="T478">
        <f t="shared" si="70"/>
        <v>54.779652087438834</v>
      </c>
      <c r="U478">
        <f t="shared" si="71"/>
        <v>1.1039488810130398</v>
      </c>
    </row>
    <row r="479" spans="1:21" x14ac:dyDescent="0.25">
      <c r="A479">
        <v>23.85</v>
      </c>
      <c r="B479">
        <v>4.6100000000000003</v>
      </c>
      <c r="C479">
        <v>0.91</v>
      </c>
      <c r="G479">
        <f t="shared" si="63"/>
        <v>23.85</v>
      </c>
      <c r="H479">
        <f t="shared" si="64"/>
        <v>4.6100000000000003</v>
      </c>
      <c r="I479">
        <f t="shared" si="65"/>
        <v>0.90985887573964497</v>
      </c>
      <c r="M479">
        <f t="shared" si="66"/>
        <v>23.85</v>
      </c>
      <c r="N479">
        <f t="shared" si="67"/>
        <v>4.6100000000000003</v>
      </c>
      <c r="O479">
        <f t="shared" si="68"/>
        <v>0.47590562073964499</v>
      </c>
      <c r="S479">
        <f t="shared" si="69"/>
        <v>23.85</v>
      </c>
      <c r="T479">
        <f t="shared" si="70"/>
        <v>54.720302518546696</v>
      </c>
      <c r="U479">
        <f t="shared" si="71"/>
        <v>1.1016333813417707</v>
      </c>
    </row>
    <row r="480" spans="1:21" x14ac:dyDescent="0.25">
      <c r="A480">
        <v>23.9</v>
      </c>
      <c r="B480">
        <v>4.6070000000000002</v>
      </c>
      <c r="C480">
        <v>0.91100000000000003</v>
      </c>
      <c r="G480">
        <f t="shared" si="63"/>
        <v>23.9</v>
      </c>
      <c r="H480">
        <f t="shared" si="64"/>
        <v>4.6070000000000002</v>
      </c>
      <c r="I480">
        <f t="shared" si="65"/>
        <v>0.91085857988165686</v>
      </c>
      <c r="M480">
        <f t="shared" si="66"/>
        <v>23.9</v>
      </c>
      <c r="N480">
        <f t="shared" si="67"/>
        <v>4.6070000000000002</v>
      </c>
      <c r="O480">
        <f t="shared" si="68"/>
        <v>0.47690532488165688</v>
      </c>
      <c r="S480">
        <f t="shared" si="69"/>
        <v>23.9</v>
      </c>
      <c r="T480">
        <f t="shared" si="70"/>
        <v>54.684692777211417</v>
      </c>
      <c r="U480">
        <f t="shared" si="71"/>
        <v>1.1039475113001314</v>
      </c>
    </row>
    <row r="481" spans="1:21" x14ac:dyDescent="0.25">
      <c r="A481">
        <v>23.95</v>
      </c>
      <c r="B481">
        <v>4.6059999999999999</v>
      </c>
      <c r="C481">
        <v>0.91</v>
      </c>
      <c r="G481">
        <f t="shared" si="63"/>
        <v>23.95</v>
      </c>
      <c r="H481">
        <f t="shared" si="64"/>
        <v>4.6059999999999999</v>
      </c>
      <c r="I481">
        <f t="shared" si="65"/>
        <v>0.90985828402366864</v>
      </c>
      <c r="M481">
        <f t="shared" si="66"/>
        <v>23.95</v>
      </c>
      <c r="N481">
        <f t="shared" si="67"/>
        <v>4.6059999999999999</v>
      </c>
      <c r="O481">
        <f t="shared" si="68"/>
        <v>0.47590502902366866</v>
      </c>
      <c r="S481">
        <f t="shared" si="69"/>
        <v>23.95</v>
      </c>
      <c r="T481">
        <f t="shared" si="70"/>
        <v>54.672822863432991</v>
      </c>
      <c r="U481">
        <f t="shared" si="71"/>
        <v>1.1016320116288625</v>
      </c>
    </row>
    <row r="482" spans="1:21" x14ac:dyDescent="0.25">
      <c r="A482">
        <v>24</v>
      </c>
      <c r="B482">
        <v>4.5999999999999996</v>
      </c>
      <c r="C482">
        <v>0.91100000000000003</v>
      </c>
      <c r="G482">
        <f t="shared" si="63"/>
        <v>24</v>
      </c>
      <c r="H482">
        <f t="shared" si="64"/>
        <v>4.5999999999999996</v>
      </c>
      <c r="I482">
        <f t="shared" si="65"/>
        <v>0.91085798816568053</v>
      </c>
      <c r="M482">
        <f t="shared" si="66"/>
        <v>24</v>
      </c>
      <c r="N482">
        <f t="shared" si="67"/>
        <v>4.5999999999999996</v>
      </c>
      <c r="O482">
        <f t="shared" si="68"/>
        <v>0.47690473316568055</v>
      </c>
      <c r="S482">
        <f t="shared" si="69"/>
        <v>24</v>
      </c>
      <c r="T482">
        <f t="shared" si="70"/>
        <v>54.601603380762427</v>
      </c>
      <c r="U482">
        <f t="shared" si="71"/>
        <v>1.1039461415872234</v>
      </c>
    </row>
    <row r="483" spans="1:21" x14ac:dyDescent="0.25">
      <c r="A483">
        <v>24.05</v>
      </c>
      <c r="B483">
        <v>4.5979999999999999</v>
      </c>
      <c r="C483">
        <v>0.91</v>
      </c>
      <c r="G483">
        <f t="shared" si="63"/>
        <v>24.05</v>
      </c>
      <c r="H483">
        <f t="shared" si="64"/>
        <v>4.5979999999999999</v>
      </c>
      <c r="I483">
        <f t="shared" si="65"/>
        <v>0.90985769230769231</v>
      </c>
      <c r="M483">
        <f t="shared" si="66"/>
        <v>24.05</v>
      </c>
      <c r="N483">
        <f t="shared" si="67"/>
        <v>4.5979999999999999</v>
      </c>
      <c r="O483">
        <f t="shared" si="68"/>
        <v>0.47590443730769233</v>
      </c>
      <c r="S483">
        <f t="shared" si="69"/>
        <v>24.05</v>
      </c>
      <c r="T483">
        <f t="shared" si="70"/>
        <v>54.577863553205574</v>
      </c>
      <c r="U483">
        <f t="shared" si="71"/>
        <v>1.1016306419159543</v>
      </c>
    </row>
    <row r="484" spans="1:21" x14ac:dyDescent="0.25">
      <c r="A484">
        <v>24.1</v>
      </c>
      <c r="B484">
        <v>4.5979999999999999</v>
      </c>
      <c r="C484">
        <v>0.91</v>
      </c>
      <c r="G484">
        <f t="shared" si="63"/>
        <v>24.1</v>
      </c>
      <c r="H484">
        <f t="shared" si="64"/>
        <v>4.5979999999999999</v>
      </c>
      <c r="I484">
        <f t="shared" si="65"/>
        <v>0.9098573964497042</v>
      </c>
      <c r="M484">
        <f t="shared" si="66"/>
        <v>24.1</v>
      </c>
      <c r="N484">
        <f t="shared" si="67"/>
        <v>4.5979999999999999</v>
      </c>
      <c r="O484">
        <f t="shared" si="68"/>
        <v>0.47590414144970422</v>
      </c>
      <c r="S484">
        <f t="shared" si="69"/>
        <v>24.1</v>
      </c>
      <c r="T484">
        <f t="shared" si="70"/>
        <v>54.577863553205574</v>
      </c>
      <c r="U484">
        <f t="shared" si="71"/>
        <v>1.1016299570595003</v>
      </c>
    </row>
    <row r="485" spans="1:21" x14ac:dyDescent="0.25">
      <c r="A485">
        <v>24.15</v>
      </c>
      <c r="B485">
        <v>4.5979999999999999</v>
      </c>
      <c r="C485">
        <v>0.91</v>
      </c>
      <c r="G485">
        <f t="shared" si="63"/>
        <v>24.15</v>
      </c>
      <c r="H485">
        <f t="shared" si="64"/>
        <v>4.5979999999999999</v>
      </c>
      <c r="I485">
        <f t="shared" si="65"/>
        <v>0.90985710059171598</v>
      </c>
      <c r="M485">
        <f t="shared" si="66"/>
        <v>24.15</v>
      </c>
      <c r="N485">
        <f t="shared" si="67"/>
        <v>4.5979999999999999</v>
      </c>
      <c r="O485">
        <f t="shared" si="68"/>
        <v>0.475903845591716</v>
      </c>
      <c r="S485">
        <f t="shared" si="69"/>
        <v>24.15</v>
      </c>
      <c r="T485">
        <f t="shared" si="70"/>
        <v>54.577863553205574</v>
      </c>
      <c r="U485">
        <f t="shared" si="71"/>
        <v>1.1016292722030461</v>
      </c>
    </row>
    <row r="486" spans="1:21" x14ac:dyDescent="0.25">
      <c r="A486">
        <v>24.2</v>
      </c>
      <c r="B486">
        <v>4.5979999999999999</v>
      </c>
      <c r="C486">
        <v>0.91100000000000003</v>
      </c>
      <c r="G486">
        <f t="shared" si="63"/>
        <v>24.2</v>
      </c>
      <c r="H486">
        <f t="shared" si="64"/>
        <v>4.5979999999999999</v>
      </c>
      <c r="I486">
        <f t="shared" si="65"/>
        <v>0.91085680473372788</v>
      </c>
      <c r="M486">
        <f t="shared" si="66"/>
        <v>24.2</v>
      </c>
      <c r="N486">
        <f t="shared" si="67"/>
        <v>4.5979999999999999</v>
      </c>
      <c r="O486">
        <f t="shared" si="68"/>
        <v>0.47690354973372789</v>
      </c>
      <c r="S486">
        <f t="shared" si="69"/>
        <v>24.2</v>
      </c>
      <c r="T486">
        <f t="shared" si="70"/>
        <v>54.577863553205574</v>
      </c>
      <c r="U486">
        <f t="shared" si="71"/>
        <v>1.103943402161407</v>
      </c>
    </row>
    <row r="487" spans="1:21" x14ac:dyDescent="0.25">
      <c r="A487">
        <v>24.25</v>
      </c>
      <c r="B487">
        <v>4.5979999999999999</v>
      </c>
      <c r="C487">
        <v>0.91</v>
      </c>
      <c r="G487">
        <f t="shared" si="63"/>
        <v>24.25</v>
      </c>
      <c r="H487">
        <f t="shared" si="64"/>
        <v>4.5979999999999999</v>
      </c>
      <c r="I487">
        <f t="shared" si="65"/>
        <v>0.90985650887573966</v>
      </c>
      <c r="M487">
        <f t="shared" si="66"/>
        <v>24.25</v>
      </c>
      <c r="N487">
        <f t="shared" si="67"/>
        <v>4.5979999999999999</v>
      </c>
      <c r="O487">
        <f t="shared" si="68"/>
        <v>0.47590325387573967</v>
      </c>
      <c r="S487">
        <f t="shared" si="69"/>
        <v>24.25</v>
      </c>
      <c r="T487">
        <f t="shared" si="70"/>
        <v>54.577863553205574</v>
      </c>
      <c r="U487">
        <f t="shared" si="71"/>
        <v>1.1016279024901379</v>
      </c>
    </row>
    <row r="488" spans="1:21" x14ac:dyDescent="0.25">
      <c r="A488">
        <v>24.3</v>
      </c>
      <c r="B488">
        <v>4.5979999999999999</v>
      </c>
      <c r="C488">
        <v>0.91100000000000003</v>
      </c>
      <c r="G488">
        <f t="shared" si="63"/>
        <v>24.3</v>
      </c>
      <c r="H488">
        <f t="shared" si="64"/>
        <v>4.5979999999999999</v>
      </c>
      <c r="I488">
        <f t="shared" si="65"/>
        <v>0.91085621301775155</v>
      </c>
      <c r="M488">
        <f t="shared" si="66"/>
        <v>24.3</v>
      </c>
      <c r="N488">
        <f t="shared" si="67"/>
        <v>4.5979999999999999</v>
      </c>
      <c r="O488">
        <f t="shared" si="68"/>
        <v>0.47690295801775157</v>
      </c>
      <c r="S488">
        <f t="shared" si="69"/>
        <v>24.3</v>
      </c>
      <c r="T488">
        <f t="shared" si="70"/>
        <v>54.577863553205574</v>
      </c>
      <c r="U488">
        <f t="shared" si="71"/>
        <v>1.1039420324484988</v>
      </c>
    </row>
    <row r="489" spans="1:21" x14ac:dyDescent="0.25">
      <c r="A489">
        <v>24.35</v>
      </c>
      <c r="B489">
        <v>4.5960000000000001</v>
      </c>
      <c r="C489">
        <v>0.91</v>
      </c>
      <c r="G489">
        <f t="shared" si="63"/>
        <v>24.35</v>
      </c>
      <c r="H489">
        <f t="shared" si="64"/>
        <v>4.5960000000000001</v>
      </c>
      <c r="I489">
        <f t="shared" si="65"/>
        <v>0.90985591715976333</v>
      </c>
      <c r="M489">
        <f t="shared" si="66"/>
        <v>24.35</v>
      </c>
      <c r="N489">
        <f t="shared" si="67"/>
        <v>4.5960000000000001</v>
      </c>
      <c r="O489">
        <f t="shared" si="68"/>
        <v>0.47590266215976335</v>
      </c>
      <c r="S489">
        <f t="shared" si="69"/>
        <v>24.35</v>
      </c>
      <c r="T489">
        <f t="shared" si="70"/>
        <v>54.554123725648722</v>
      </c>
      <c r="U489">
        <f t="shared" si="71"/>
        <v>1.1016265327772299</v>
      </c>
    </row>
    <row r="490" spans="1:21" x14ac:dyDescent="0.25">
      <c r="A490">
        <v>24.4</v>
      </c>
      <c r="B490">
        <v>4.593</v>
      </c>
      <c r="C490">
        <v>0.91100000000000003</v>
      </c>
      <c r="G490">
        <f t="shared" si="63"/>
        <v>24.4</v>
      </c>
      <c r="H490">
        <f t="shared" si="64"/>
        <v>4.593</v>
      </c>
      <c r="I490">
        <f t="shared" si="65"/>
        <v>0.91085562130177522</v>
      </c>
      <c r="M490">
        <f t="shared" si="66"/>
        <v>24.4</v>
      </c>
      <c r="N490">
        <f t="shared" si="67"/>
        <v>4.593</v>
      </c>
      <c r="O490">
        <f t="shared" si="68"/>
        <v>0.47690236630177524</v>
      </c>
      <c r="S490">
        <f t="shared" si="69"/>
        <v>24.4</v>
      </c>
      <c r="T490">
        <f t="shared" si="70"/>
        <v>54.518513984313437</v>
      </c>
      <c r="U490">
        <f t="shared" si="71"/>
        <v>1.1039406627355905</v>
      </c>
    </row>
    <row r="491" spans="1:21" x14ac:dyDescent="0.25">
      <c r="A491">
        <v>24.45</v>
      </c>
      <c r="B491">
        <v>4.5890000000000004</v>
      </c>
      <c r="C491">
        <v>0.91</v>
      </c>
      <c r="G491">
        <f t="shared" si="63"/>
        <v>24.45</v>
      </c>
      <c r="H491">
        <f t="shared" si="64"/>
        <v>4.5890000000000004</v>
      </c>
      <c r="I491">
        <f t="shared" si="65"/>
        <v>0.909855325443787</v>
      </c>
      <c r="M491">
        <f t="shared" si="66"/>
        <v>24.45</v>
      </c>
      <c r="N491">
        <f t="shared" si="67"/>
        <v>4.5890000000000004</v>
      </c>
      <c r="O491">
        <f t="shared" si="68"/>
        <v>0.47590207044378702</v>
      </c>
      <c r="S491">
        <f t="shared" si="69"/>
        <v>24.45</v>
      </c>
      <c r="T491">
        <f t="shared" si="70"/>
        <v>54.471034329199739</v>
      </c>
      <c r="U491">
        <f t="shared" si="71"/>
        <v>1.1016251630643217</v>
      </c>
    </row>
    <row r="492" spans="1:21" x14ac:dyDescent="0.25">
      <c r="A492">
        <v>24.5</v>
      </c>
      <c r="B492">
        <v>4.5890000000000004</v>
      </c>
      <c r="C492">
        <v>0.91100000000000003</v>
      </c>
      <c r="G492">
        <f t="shared" si="63"/>
        <v>24.5</v>
      </c>
      <c r="H492">
        <f t="shared" si="64"/>
        <v>4.5890000000000004</v>
      </c>
      <c r="I492">
        <f t="shared" si="65"/>
        <v>0.91085502958579889</v>
      </c>
      <c r="M492">
        <f t="shared" si="66"/>
        <v>24.5</v>
      </c>
      <c r="N492">
        <f t="shared" si="67"/>
        <v>4.5890000000000004</v>
      </c>
      <c r="O492">
        <f t="shared" si="68"/>
        <v>0.47690177458579891</v>
      </c>
      <c r="S492">
        <f t="shared" si="69"/>
        <v>24.5</v>
      </c>
      <c r="T492">
        <f t="shared" si="70"/>
        <v>54.471034329199739</v>
      </c>
      <c r="U492">
        <f t="shared" si="71"/>
        <v>1.1039392930226826</v>
      </c>
    </row>
    <row r="493" spans="1:21" x14ac:dyDescent="0.25">
      <c r="A493">
        <v>24.55</v>
      </c>
      <c r="B493">
        <v>4.5890000000000004</v>
      </c>
      <c r="C493">
        <v>0.91</v>
      </c>
      <c r="G493">
        <f t="shared" si="63"/>
        <v>24.55</v>
      </c>
      <c r="H493">
        <f t="shared" si="64"/>
        <v>4.5890000000000004</v>
      </c>
      <c r="I493">
        <f t="shared" si="65"/>
        <v>0.90985473372781067</v>
      </c>
      <c r="M493">
        <f t="shared" si="66"/>
        <v>24.55</v>
      </c>
      <c r="N493">
        <f t="shared" si="67"/>
        <v>4.5890000000000004</v>
      </c>
      <c r="O493">
        <f t="shared" si="68"/>
        <v>0.47590147872781069</v>
      </c>
      <c r="S493">
        <f t="shared" si="69"/>
        <v>24.55</v>
      </c>
      <c r="T493">
        <f t="shared" si="70"/>
        <v>54.471034329199739</v>
      </c>
      <c r="U493">
        <f t="shared" si="71"/>
        <v>1.1016237933514135</v>
      </c>
    </row>
    <row r="494" spans="1:21" x14ac:dyDescent="0.25">
      <c r="A494">
        <v>24.6</v>
      </c>
      <c r="B494">
        <v>4.5819999999999999</v>
      </c>
      <c r="C494">
        <v>0.91100000000000003</v>
      </c>
      <c r="G494">
        <f t="shared" si="63"/>
        <v>24.6</v>
      </c>
      <c r="H494">
        <f t="shared" si="64"/>
        <v>4.5819999999999999</v>
      </c>
      <c r="I494">
        <f t="shared" si="65"/>
        <v>0.91085443786982256</v>
      </c>
      <c r="M494">
        <f t="shared" si="66"/>
        <v>24.6</v>
      </c>
      <c r="N494">
        <f t="shared" si="67"/>
        <v>4.5819999999999999</v>
      </c>
      <c r="O494">
        <f t="shared" si="68"/>
        <v>0.47690118286982258</v>
      </c>
      <c r="S494">
        <f t="shared" si="69"/>
        <v>24.6</v>
      </c>
      <c r="T494">
        <f t="shared" si="70"/>
        <v>54.387944932750749</v>
      </c>
      <c r="U494">
        <f t="shared" si="71"/>
        <v>1.1039379233097744</v>
      </c>
    </row>
    <row r="495" spans="1:21" x14ac:dyDescent="0.25">
      <c r="A495">
        <v>24.65</v>
      </c>
      <c r="B495">
        <v>4.5759999999999996</v>
      </c>
      <c r="C495">
        <v>0.91</v>
      </c>
      <c r="G495">
        <f t="shared" si="63"/>
        <v>24.65</v>
      </c>
      <c r="H495">
        <f t="shared" si="64"/>
        <v>4.5759999999999996</v>
      </c>
      <c r="I495">
        <f t="shared" si="65"/>
        <v>0.90985414201183434</v>
      </c>
      <c r="M495">
        <f t="shared" si="66"/>
        <v>24.65</v>
      </c>
      <c r="N495">
        <f t="shared" si="67"/>
        <v>4.5759999999999996</v>
      </c>
      <c r="O495">
        <f t="shared" si="68"/>
        <v>0.47590088701183436</v>
      </c>
      <c r="S495">
        <f t="shared" si="69"/>
        <v>24.65</v>
      </c>
      <c r="T495">
        <f t="shared" si="70"/>
        <v>54.316725450080177</v>
      </c>
      <c r="U495">
        <f t="shared" si="71"/>
        <v>1.1016224236385053</v>
      </c>
    </row>
    <row r="496" spans="1:21" x14ac:dyDescent="0.25">
      <c r="A496">
        <v>24.7</v>
      </c>
      <c r="B496">
        <v>4.5659999999999998</v>
      </c>
      <c r="C496">
        <v>0.91100000000000003</v>
      </c>
      <c r="G496">
        <f t="shared" si="63"/>
        <v>24.7</v>
      </c>
      <c r="H496">
        <f t="shared" si="64"/>
        <v>4.5659999999999998</v>
      </c>
      <c r="I496">
        <f t="shared" si="65"/>
        <v>0.91085384615384624</v>
      </c>
      <c r="M496">
        <f t="shared" si="66"/>
        <v>24.7</v>
      </c>
      <c r="N496">
        <f t="shared" si="67"/>
        <v>4.5659999999999998</v>
      </c>
      <c r="O496">
        <f t="shared" si="68"/>
        <v>0.47690059115384625</v>
      </c>
      <c r="S496">
        <f t="shared" si="69"/>
        <v>24.7</v>
      </c>
      <c r="T496">
        <f t="shared" si="70"/>
        <v>54.198026312295916</v>
      </c>
      <c r="U496">
        <f t="shared" si="71"/>
        <v>1.1039365535968662</v>
      </c>
    </row>
    <row r="497" spans="1:21" x14ac:dyDescent="0.25">
      <c r="A497">
        <v>24.75</v>
      </c>
      <c r="B497">
        <v>4.5549999999999997</v>
      </c>
      <c r="C497">
        <v>0.90900000000000003</v>
      </c>
      <c r="G497">
        <f t="shared" si="63"/>
        <v>24.75</v>
      </c>
      <c r="H497">
        <f t="shared" si="64"/>
        <v>4.5549999999999997</v>
      </c>
      <c r="I497">
        <f t="shared" si="65"/>
        <v>0.90885355029585801</v>
      </c>
      <c r="M497">
        <f t="shared" si="66"/>
        <v>24.75</v>
      </c>
      <c r="N497">
        <f t="shared" si="67"/>
        <v>4.5549999999999997</v>
      </c>
      <c r="O497">
        <f t="shared" si="68"/>
        <v>0.47490029529585803</v>
      </c>
      <c r="S497">
        <f t="shared" si="69"/>
        <v>24.75</v>
      </c>
      <c r="T497">
        <f t="shared" si="70"/>
        <v>54.067457260733221</v>
      </c>
      <c r="U497">
        <f t="shared" si="71"/>
        <v>1.0993062391107824</v>
      </c>
    </row>
    <row r="498" spans="1:21" x14ac:dyDescent="0.25">
      <c r="A498">
        <v>24.8</v>
      </c>
      <c r="B498">
        <v>4.5529999999999999</v>
      </c>
      <c r="C498">
        <v>0.91100000000000003</v>
      </c>
      <c r="G498">
        <f t="shared" si="63"/>
        <v>24.8</v>
      </c>
      <c r="H498">
        <f t="shared" si="64"/>
        <v>4.5529999999999999</v>
      </c>
      <c r="I498">
        <f t="shared" si="65"/>
        <v>0.91085325443786991</v>
      </c>
      <c r="M498">
        <f t="shared" si="66"/>
        <v>24.8</v>
      </c>
      <c r="N498">
        <f t="shared" si="67"/>
        <v>4.5529999999999999</v>
      </c>
      <c r="O498">
        <f t="shared" si="68"/>
        <v>0.47689999943786993</v>
      </c>
      <c r="S498">
        <f t="shared" si="69"/>
        <v>24.8</v>
      </c>
      <c r="T498">
        <f t="shared" si="70"/>
        <v>54.043717433176376</v>
      </c>
      <c r="U498">
        <f t="shared" si="71"/>
        <v>1.1039351838839579</v>
      </c>
    </row>
    <row r="499" spans="1:21" x14ac:dyDescent="0.25">
      <c r="A499">
        <v>24.85</v>
      </c>
      <c r="B499">
        <v>4.5380000000000003</v>
      </c>
      <c r="C499">
        <v>0.90900000000000003</v>
      </c>
      <c r="G499">
        <f t="shared" si="63"/>
        <v>24.85</v>
      </c>
      <c r="H499">
        <f t="shared" si="64"/>
        <v>4.5380000000000003</v>
      </c>
      <c r="I499">
        <f t="shared" si="65"/>
        <v>0.90885295857988169</v>
      </c>
      <c r="M499">
        <f t="shared" si="66"/>
        <v>24.85</v>
      </c>
      <c r="N499">
        <f t="shared" si="67"/>
        <v>4.5380000000000003</v>
      </c>
      <c r="O499">
        <f t="shared" si="68"/>
        <v>0.4748997035798817</v>
      </c>
      <c r="S499">
        <f t="shared" si="69"/>
        <v>24.85</v>
      </c>
      <c r="T499">
        <f t="shared" si="70"/>
        <v>53.865668726499983</v>
      </c>
      <c r="U499">
        <f t="shared" si="71"/>
        <v>1.0993048693978742</v>
      </c>
    </row>
    <row r="500" spans="1:21" x14ac:dyDescent="0.25">
      <c r="A500">
        <v>24.9</v>
      </c>
      <c r="B500">
        <v>4.532</v>
      </c>
      <c r="C500">
        <v>0.91</v>
      </c>
      <c r="G500">
        <f t="shared" si="63"/>
        <v>24.9</v>
      </c>
      <c r="H500">
        <f t="shared" si="64"/>
        <v>4.532</v>
      </c>
      <c r="I500">
        <f t="shared" si="65"/>
        <v>0.90985266272189347</v>
      </c>
      <c r="M500">
        <f t="shared" si="66"/>
        <v>24.9</v>
      </c>
      <c r="N500">
        <f t="shared" si="67"/>
        <v>4.532</v>
      </c>
      <c r="O500">
        <f t="shared" si="68"/>
        <v>0.47589940772189349</v>
      </c>
      <c r="S500">
        <f t="shared" si="69"/>
        <v>24.9</v>
      </c>
      <c r="T500">
        <f t="shared" si="70"/>
        <v>53.794449243829419</v>
      </c>
      <c r="U500">
        <f t="shared" si="71"/>
        <v>1.1016189993562346</v>
      </c>
    </row>
    <row r="501" spans="1:21" x14ac:dyDescent="0.25">
      <c r="A501">
        <v>24.95</v>
      </c>
      <c r="B501">
        <v>4.5259999999999998</v>
      </c>
      <c r="C501">
        <v>0.90900000000000003</v>
      </c>
      <c r="G501">
        <f t="shared" si="63"/>
        <v>24.95</v>
      </c>
      <c r="H501">
        <f t="shared" si="64"/>
        <v>4.5259999999999998</v>
      </c>
      <c r="I501">
        <f t="shared" si="65"/>
        <v>0.90885236686390536</v>
      </c>
      <c r="M501">
        <f t="shared" si="66"/>
        <v>24.95</v>
      </c>
      <c r="N501">
        <f t="shared" si="67"/>
        <v>4.5259999999999998</v>
      </c>
      <c r="O501">
        <f t="shared" si="68"/>
        <v>0.47489911186390538</v>
      </c>
      <c r="S501">
        <f t="shared" si="69"/>
        <v>24.95</v>
      </c>
      <c r="T501">
        <f t="shared" si="70"/>
        <v>53.723229761158855</v>
      </c>
      <c r="U501">
        <f t="shared" si="71"/>
        <v>1.099303499684966</v>
      </c>
    </row>
    <row r="502" spans="1:21" x14ac:dyDescent="0.25">
      <c r="A502">
        <v>25</v>
      </c>
      <c r="B502">
        <v>4.5229999999999997</v>
      </c>
      <c r="C502">
        <v>0.91</v>
      </c>
      <c r="G502">
        <f t="shared" si="63"/>
        <v>25</v>
      </c>
      <c r="H502">
        <f t="shared" si="64"/>
        <v>4.5229999999999997</v>
      </c>
      <c r="I502">
        <f t="shared" si="65"/>
        <v>0.90985207100591714</v>
      </c>
      <c r="M502">
        <f t="shared" si="66"/>
        <v>25</v>
      </c>
      <c r="N502">
        <f t="shared" si="67"/>
        <v>4.5229999999999997</v>
      </c>
      <c r="O502">
        <f t="shared" si="68"/>
        <v>0.47589881600591716</v>
      </c>
      <c r="S502">
        <f t="shared" si="69"/>
        <v>25</v>
      </c>
      <c r="T502">
        <f t="shared" si="70"/>
        <v>53.687620019823576</v>
      </c>
      <c r="U502">
        <f t="shared" si="71"/>
        <v>1.1016176296433264</v>
      </c>
    </row>
    <row r="503" spans="1:21" x14ac:dyDescent="0.25">
      <c r="A503">
        <v>25.05</v>
      </c>
      <c r="B503">
        <v>4.5149999999999997</v>
      </c>
      <c r="C503">
        <v>0.90900000000000003</v>
      </c>
      <c r="G503">
        <f t="shared" si="63"/>
        <v>25.05</v>
      </c>
      <c r="H503">
        <f t="shared" si="64"/>
        <v>4.5149999999999997</v>
      </c>
      <c r="I503">
        <f t="shared" si="65"/>
        <v>0.90885177514792903</v>
      </c>
      <c r="M503">
        <f t="shared" si="66"/>
        <v>25.05</v>
      </c>
      <c r="N503">
        <f t="shared" si="67"/>
        <v>4.5149999999999997</v>
      </c>
      <c r="O503">
        <f t="shared" si="68"/>
        <v>0.47489852014792905</v>
      </c>
      <c r="S503">
        <f t="shared" si="69"/>
        <v>25.05</v>
      </c>
      <c r="T503">
        <f t="shared" si="70"/>
        <v>53.59266070959616</v>
      </c>
      <c r="U503">
        <f t="shared" si="71"/>
        <v>1.0993021299720578</v>
      </c>
    </row>
    <row r="504" spans="1:21" x14ac:dyDescent="0.25">
      <c r="A504">
        <v>25.1</v>
      </c>
      <c r="B504">
        <v>4.5090000000000003</v>
      </c>
      <c r="C504">
        <v>0.91</v>
      </c>
      <c r="G504">
        <f t="shared" si="63"/>
        <v>25.1</v>
      </c>
      <c r="H504">
        <f t="shared" si="64"/>
        <v>4.5090000000000003</v>
      </c>
      <c r="I504">
        <f t="shared" si="65"/>
        <v>0.90985147928994081</v>
      </c>
      <c r="M504">
        <f t="shared" si="66"/>
        <v>25.1</v>
      </c>
      <c r="N504">
        <f t="shared" si="67"/>
        <v>4.5090000000000003</v>
      </c>
      <c r="O504">
        <f t="shared" si="68"/>
        <v>0.47589822428994083</v>
      </c>
      <c r="S504">
        <f t="shared" si="69"/>
        <v>25.1</v>
      </c>
      <c r="T504">
        <f t="shared" si="70"/>
        <v>53.52144122692561</v>
      </c>
      <c r="U504">
        <f t="shared" si="71"/>
        <v>1.1016162599304185</v>
      </c>
    </row>
    <row r="505" spans="1:21" x14ac:dyDescent="0.25">
      <c r="A505">
        <v>25.15</v>
      </c>
      <c r="B505">
        <v>4.5069999999999997</v>
      </c>
      <c r="C505">
        <v>0.90900000000000003</v>
      </c>
      <c r="G505">
        <f t="shared" si="63"/>
        <v>25.15</v>
      </c>
      <c r="H505">
        <f t="shared" si="64"/>
        <v>4.5069999999999997</v>
      </c>
      <c r="I505">
        <f t="shared" si="65"/>
        <v>0.9088511834319527</v>
      </c>
      <c r="M505">
        <f t="shared" si="66"/>
        <v>25.15</v>
      </c>
      <c r="N505">
        <f t="shared" si="67"/>
        <v>4.5069999999999997</v>
      </c>
      <c r="O505">
        <f t="shared" si="68"/>
        <v>0.47489792843195272</v>
      </c>
      <c r="S505">
        <f t="shared" si="69"/>
        <v>25.15</v>
      </c>
      <c r="T505">
        <f t="shared" si="70"/>
        <v>53.497701399368744</v>
      </c>
      <c r="U505">
        <f t="shared" si="71"/>
        <v>1.0993007602591496</v>
      </c>
    </row>
    <row r="506" spans="1:21" x14ac:dyDescent="0.25">
      <c r="A506">
        <v>25.2</v>
      </c>
      <c r="B506">
        <v>4.4969999999999999</v>
      </c>
      <c r="C506">
        <v>0.91</v>
      </c>
      <c r="G506">
        <f t="shared" si="63"/>
        <v>25.2</v>
      </c>
      <c r="H506">
        <f t="shared" si="64"/>
        <v>4.4969999999999999</v>
      </c>
      <c r="I506">
        <f t="shared" si="65"/>
        <v>0.90985088757396448</v>
      </c>
      <c r="M506">
        <f t="shared" si="66"/>
        <v>25.2</v>
      </c>
      <c r="N506">
        <f t="shared" si="67"/>
        <v>4.4969999999999999</v>
      </c>
      <c r="O506">
        <f t="shared" si="68"/>
        <v>0.4758976325739645</v>
      </c>
      <c r="S506">
        <f t="shared" si="69"/>
        <v>25.2</v>
      </c>
      <c r="T506">
        <f t="shared" si="70"/>
        <v>53.379002261584482</v>
      </c>
      <c r="U506">
        <f t="shared" si="71"/>
        <v>1.1016148902175102</v>
      </c>
    </row>
    <row r="507" spans="1:21" x14ac:dyDescent="0.25">
      <c r="A507">
        <v>25.25</v>
      </c>
      <c r="B507">
        <v>4.4939999999999998</v>
      </c>
      <c r="C507">
        <v>0.90900000000000003</v>
      </c>
      <c r="G507">
        <f t="shared" si="63"/>
        <v>25.25</v>
      </c>
      <c r="H507">
        <f t="shared" si="64"/>
        <v>4.4939999999999998</v>
      </c>
      <c r="I507">
        <f t="shared" si="65"/>
        <v>0.90885059171597637</v>
      </c>
      <c r="M507">
        <f t="shared" si="66"/>
        <v>25.25</v>
      </c>
      <c r="N507">
        <f t="shared" si="67"/>
        <v>4.4939999999999998</v>
      </c>
      <c r="O507">
        <f t="shared" si="68"/>
        <v>0.47489733671597639</v>
      </c>
      <c r="S507">
        <f t="shared" si="69"/>
        <v>25.25</v>
      </c>
      <c r="T507">
        <f t="shared" si="70"/>
        <v>53.343392520249203</v>
      </c>
      <c r="U507">
        <f t="shared" si="71"/>
        <v>1.0992993905462416</v>
      </c>
    </row>
    <row r="508" spans="1:21" x14ac:dyDescent="0.25">
      <c r="A508">
        <v>25.3</v>
      </c>
      <c r="B508">
        <v>4.4930000000000003</v>
      </c>
      <c r="C508">
        <v>0.91</v>
      </c>
      <c r="G508">
        <f t="shared" si="63"/>
        <v>25.3</v>
      </c>
      <c r="H508">
        <f t="shared" si="64"/>
        <v>4.4930000000000003</v>
      </c>
      <c r="I508">
        <f t="shared" si="65"/>
        <v>0.90985029585798816</v>
      </c>
      <c r="M508">
        <f t="shared" si="66"/>
        <v>25.3</v>
      </c>
      <c r="N508">
        <f t="shared" si="67"/>
        <v>4.4930000000000003</v>
      </c>
      <c r="O508">
        <f t="shared" si="68"/>
        <v>0.47589704085798817</v>
      </c>
      <c r="S508">
        <f t="shared" si="69"/>
        <v>25.3</v>
      </c>
      <c r="T508">
        <f t="shared" si="70"/>
        <v>53.331522606470784</v>
      </c>
      <c r="U508">
        <f t="shared" si="71"/>
        <v>1.101613520504602</v>
      </c>
    </row>
    <row r="509" spans="1:21" x14ac:dyDescent="0.25">
      <c r="A509">
        <v>25.35</v>
      </c>
      <c r="B509">
        <v>4.4930000000000003</v>
      </c>
      <c r="C509">
        <v>0.90900000000000003</v>
      </c>
      <c r="G509">
        <f t="shared" si="63"/>
        <v>25.35</v>
      </c>
      <c r="H509">
        <f t="shared" si="64"/>
        <v>4.4930000000000003</v>
      </c>
      <c r="I509">
        <f t="shared" si="65"/>
        <v>0.90885000000000005</v>
      </c>
      <c r="M509">
        <f t="shared" si="66"/>
        <v>25.35</v>
      </c>
      <c r="N509">
        <f t="shared" si="67"/>
        <v>4.4930000000000003</v>
      </c>
      <c r="O509">
        <f t="shared" si="68"/>
        <v>0.47489674500000006</v>
      </c>
      <c r="S509">
        <f t="shared" si="69"/>
        <v>25.35</v>
      </c>
      <c r="T509">
        <f t="shared" si="70"/>
        <v>53.331522606470784</v>
      </c>
      <c r="U509">
        <f t="shared" si="71"/>
        <v>1.0992980208333334</v>
      </c>
    </row>
    <row r="510" spans="1:21" x14ac:dyDescent="0.25">
      <c r="A510">
        <v>25.4</v>
      </c>
      <c r="B510">
        <v>4.49</v>
      </c>
      <c r="C510">
        <v>0.91</v>
      </c>
      <c r="G510">
        <f t="shared" si="63"/>
        <v>25.4</v>
      </c>
      <c r="H510">
        <f t="shared" si="64"/>
        <v>4.49</v>
      </c>
      <c r="I510">
        <f t="shared" si="65"/>
        <v>0.90984970414201183</v>
      </c>
      <c r="M510">
        <f t="shared" si="66"/>
        <v>25.4</v>
      </c>
      <c r="N510">
        <f t="shared" si="67"/>
        <v>4.49</v>
      </c>
      <c r="O510">
        <f t="shared" si="68"/>
        <v>0.47589644914201185</v>
      </c>
      <c r="S510">
        <f t="shared" si="69"/>
        <v>25.4</v>
      </c>
      <c r="T510">
        <f t="shared" si="70"/>
        <v>53.295912865135506</v>
      </c>
      <c r="U510">
        <f t="shared" si="71"/>
        <v>1.1016121507916938</v>
      </c>
    </row>
    <row r="511" spans="1:21" x14ac:dyDescent="0.25">
      <c r="A511">
        <v>25.45</v>
      </c>
      <c r="B511">
        <v>4.4829999999999997</v>
      </c>
      <c r="C511">
        <v>0.90900000000000003</v>
      </c>
      <c r="G511">
        <f t="shared" si="63"/>
        <v>25.45</v>
      </c>
      <c r="H511">
        <f t="shared" si="64"/>
        <v>4.4829999999999997</v>
      </c>
      <c r="I511">
        <f t="shared" si="65"/>
        <v>0.90884940828402372</v>
      </c>
      <c r="M511">
        <f t="shared" si="66"/>
        <v>25.45</v>
      </c>
      <c r="N511">
        <f t="shared" si="67"/>
        <v>4.4829999999999997</v>
      </c>
      <c r="O511">
        <f t="shared" si="68"/>
        <v>0.47489615328402374</v>
      </c>
      <c r="S511">
        <f t="shared" si="69"/>
        <v>25.45</v>
      </c>
      <c r="T511">
        <f t="shared" si="70"/>
        <v>53.212823468686508</v>
      </c>
      <c r="U511">
        <f t="shared" si="71"/>
        <v>1.0992966511204252</v>
      </c>
    </row>
    <row r="512" spans="1:21" x14ac:dyDescent="0.25">
      <c r="A512">
        <v>25.5</v>
      </c>
      <c r="B512">
        <v>4.4779999999999998</v>
      </c>
      <c r="C512">
        <v>0.91</v>
      </c>
      <c r="G512">
        <f t="shared" si="63"/>
        <v>25.5</v>
      </c>
      <c r="H512">
        <f t="shared" si="64"/>
        <v>4.4779999999999998</v>
      </c>
      <c r="I512">
        <f t="shared" si="65"/>
        <v>0.9098491124260355</v>
      </c>
      <c r="M512">
        <f t="shared" si="66"/>
        <v>25.5</v>
      </c>
      <c r="N512">
        <f t="shared" si="67"/>
        <v>4.4779999999999998</v>
      </c>
      <c r="O512">
        <f t="shared" si="68"/>
        <v>0.47589585742603552</v>
      </c>
      <c r="S512">
        <f t="shared" si="69"/>
        <v>25.5</v>
      </c>
      <c r="T512">
        <f t="shared" si="70"/>
        <v>53.153473899794378</v>
      </c>
      <c r="U512">
        <f t="shared" si="71"/>
        <v>1.1016107810787856</v>
      </c>
    </row>
    <row r="513" spans="1:21" x14ac:dyDescent="0.25">
      <c r="A513">
        <v>25.55</v>
      </c>
      <c r="B513">
        <v>4.46</v>
      </c>
      <c r="C513">
        <v>0.90900000000000003</v>
      </c>
      <c r="G513">
        <f t="shared" si="63"/>
        <v>25.55</v>
      </c>
      <c r="H513">
        <f t="shared" si="64"/>
        <v>4.46</v>
      </c>
      <c r="I513">
        <f t="shared" si="65"/>
        <v>0.90884881656804739</v>
      </c>
      <c r="M513">
        <f t="shared" si="66"/>
        <v>25.55</v>
      </c>
      <c r="N513">
        <f t="shared" si="67"/>
        <v>4.46</v>
      </c>
      <c r="O513">
        <f t="shared" si="68"/>
        <v>0.47489556156804741</v>
      </c>
      <c r="S513">
        <f t="shared" si="69"/>
        <v>25.55</v>
      </c>
      <c r="T513">
        <f t="shared" si="70"/>
        <v>52.939815451782707</v>
      </c>
      <c r="U513">
        <f t="shared" si="71"/>
        <v>1.099295281407517</v>
      </c>
    </row>
    <row r="514" spans="1:21" x14ac:dyDescent="0.25">
      <c r="A514">
        <v>25.6</v>
      </c>
      <c r="B514">
        <v>4.4509999999999996</v>
      </c>
      <c r="C514">
        <v>0.91</v>
      </c>
      <c r="G514">
        <f t="shared" si="63"/>
        <v>25.6</v>
      </c>
      <c r="H514">
        <f t="shared" si="64"/>
        <v>4.4509999999999996</v>
      </c>
      <c r="I514">
        <f t="shared" si="65"/>
        <v>0.90984852071005917</v>
      </c>
      <c r="M514">
        <f t="shared" si="66"/>
        <v>25.6</v>
      </c>
      <c r="N514">
        <f t="shared" si="67"/>
        <v>4.4509999999999996</v>
      </c>
      <c r="O514">
        <f t="shared" si="68"/>
        <v>0.47589526571005919</v>
      </c>
      <c r="S514">
        <f t="shared" si="69"/>
        <v>25.6</v>
      </c>
      <c r="T514">
        <f t="shared" si="70"/>
        <v>52.83298622777685</v>
      </c>
      <c r="U514">
        <f t="shared" si="71"/>
        <v>1.1016094113658776</v>
      </c>
    </row>
    <row r="515" spans="1:21" x14ac:dyDescent="0.25">
      <c r="A515">
        <v>25.65</v>
      </c>
      <c r="B515">
        <v>4.4370000000000003</v>
      </c>
      <c r="C515">
        <v>0.90900000000000003</v>
      </c>
      <c r="G515">
        <f t="shared" ref="G515:G578" si="72">A515</f>
        <v>25.65</v>
      </c>
      <c r="H515">
        <f t="shared" ref="H515:H578" si="73">B515</f>
        <v>4.4370000000000003</v>
      </c>
      <c r="I515">
        <f t="shared" ref="I515:I578" si="74">C515-A515*0.002/338</f>
        <v>0.90884822485207106</v>
      </c>
      <c r="M515">
        <f t="shared" ref="M515:M578" si="75">G515</f>
        <v>25.65</v>
      </c>
      <c r="N515">
        <f t="shared" ref="N515:N578" si="76">H515</f>
        <v>4.4370000000000003</v>
      </c>
      <c r="O515">
        <f t="shared" ref="O515:O578" si="77">I515-$L$3</f>
        <v>0.47489496985207108</v>
      </c>
      <c r="S515">
        <f t="shared" ref="S515:S578" si="78">M515</f>
        <v>25.65</v>
      </c>
      <c r="T515">
        <f t="shared" ref="T515:T578" si="79">2*$R$2*N515/(PI()*$R$5*($R$4+$R$3))</f>
        <v>52.666807434878891</v>
      </c>
      <c r="U515">
        <f t="shared" ref="U515:U578" si="80">2*O515*$R$6/($R$9*$R$8*$R$7*($R$4-$R$3))</f>
        <v>1.0992939116946088</v>
      </c>
    </row>
    <row r="516" spans="1:21" x14ac:dyDescent="0.25">
      <c r="A516">
        <v>25.7</v>
      </c>
      <c r="B516">
        <v>4.4340000000000002</v>
      </c>
      <c r="C516">
        <v>0.91</v>
      </c>
      <c r="G516">
        <f t="shared" si="72"/>
        <v>25.7</v>
      </c>
      <c r="H516">
        <f t="shared" si="73"/>
        <v>4.4340000000000002</v>
      </c>
      <c r="I516">
        <f t="shared" si="74"/>
        <v>0.90984792899408284</v>
      </c>
      <c r="M516">
        <f t="shared" si="75"/>
        <v>25.7</v>
      </c>
      <c r="N516">
        <f t="shared" si="76"/>
        <v>4.4340000000000002</v>
      </c>
      <c r="O516">
        <f t="shared" si="77"/>
        <v>0.47589467399408286</v>
      </c>
      <c r="S516">
        <f t="shared" si="78"/>
        <v>25.7</v>
      </c>
      <c r="T516">
        <f t="shared" si="79"/>
        <v>52.631197693543612</v>
      </c>
      <c r="U516">
        <f t="shared" si="80"/>
        <v>1.1016080416529694</v>
      </c>
    </row>
    <row r="517" spans="1:21" x14ac:dyDescent="0.25">
      <c r="A517">
        <v>25.75</v>
      </c>
      <c r="B517">
        <v>4.4210000000000003</v>
      </c>
      <c r="C517">
        <v>0.90900000000000003</v>
      </c>
      <c r="G517">
        <f t="shared" si="72"/>
        <v>25.75</v>
      </c>
      <c r="H517">
        <f t="shared" si="73"/>
        <v>4.4210000000000003</v>
      </c>
      <c r="I517">
        <f t="shared" si="74"/>
        <v>0.90884763313609473</v>
      </c>
      <c r="M517">
        <f t="shared" si="75"/>
        <v>25.75</v>
      </c>
      <c r="N517">
        <f t="shared" si="76"/>
        <v>4.4210000000000003</v>
      </c>
      <c r="O517">
        <f t="shared" si="77"/>
        <v>0.47489437813609475</v>
      </c>
      <c r="S517">
        <f t="shared" si="78"/>
        <v>25.75</v>
      </c>
      <c r="T517">
        <f t="shared" si="79"/>
        <v>52.476888814424072</v>
      </c>
      <c r="U517">
        <f t="shared" si="80"/>
        <v>1.0992925419817008</v>
      </c>
    </row>
    <row r="518" spans="1:21" x14ac:dyDescent="0.25">
      <c r="A518">
        <v>25.8</v>
      </c>
      <c r="B518">
        <v>4.4130000000000003</v>
      </c>
      <c r="C518">
        <v>0.90900000000000003</v>
      </c>
      <c r="G518">
        <f t="shared" si="72"/>
        <v>25.8</v>
      </c>
      <c r="H518">
        <f t="shared" si="73"/>
        <v>4.4130000000000003</v>
      </c>
      <c r="I518">
        <f t="shared" si="74"/>
        <v>0.90884733727810652</v>
      </c>
      <c r="M518">
        <f t="shared" si="75"/>
        <v>25.8</v>
      </c>
      <c r="N518">
        <f t="shared" si="76"/>
        <v>4.4130000000000003</v>
      </c>
      <c r="O518">
        <f t="shared" si="77"/>
        <v>0.47489408227810653</v>
      </c>
      <c r="S518">
        <f t="shared" si="78"/>
        <v>25.8</v>
      </c>
      <c r="T518">
        <f t="shared" si="79"/>
        <v>52.381929504196656</v>
      </c>
      <c r="U518">
        <f t="shared" si="80"/>
        <v>1.0992918571252464</v>
      </c>
    </row>
    <row r="519" spans="1:21" x14ac:dyDescent="0.25">
      <c r="A519">
        <v>25.85</v>
      </c>
      <c r="B519">
        <v>4.4050000000000002</v>
      </c>
      <c r="C519">
        <v>0.90900000000000003</v>
      </c>
      <c r="G519">
        <f t="shared" si="72"/>
        <v>25.85</v>
      </c>
      <c r="H519">
        <f t="shared" si="73"/>
        <v>4.4050000000000002</v>
      </c>
      <c r="I519">
        <f t="shared" si="74"/>
        <v>0.90884704142011841</v>
      </c>
      <c r="M519">
        <f t="shared" si="75"/>
        <v>25.85</v>
      </c>
      <c r="N519">
        <f t="shared" si="76"/>
        <v>4.4050000000000002</v>
      </c>
      <c r="O519">
        <f t="shared" si="77"/>
        <v>0.47489378642011842</v>
      </c>
      <c r="S519">
        <f t="shared" si="78"/>
        <v>25.85</v>
      </c>
      <c r="T519">
        <f t="shared" si="79"/>
        <v>52.286970193969239</v>
      </c>
      <c r="U519">
        <f t="shared" si="80"/>
        <v>1.0992911722687926</v>
      </c>
    </row>
    <row r="520" spans="1:21" x14ac:dyDescent="0.25">
      <c r="A520">
        <v>25.9</v>
      </c>
      <c r="B520">
        <v>4.4039999999999999</v>
      </c>
      <c r="C520">
        <v>0.91</v>
      </c>
      <c r="G520">
        <f t="shared" si="72"/>
        <v>25.9</v>
      </c>
      <c r="H520">
        <f t="shared" si="73"/>
        <v>4.4039999999999999</v>
      </c>
      <c r="I520">
        <f t="shared" si="74"/>
        <v>0.90984674556213019</v>
      </c>
      <c r="M520">
        <f t="shared" si="75"/>
        <v>25.9</v>
      </c>
      <c r="N520">
        <f t="shared" si="76"/>
        <v>4.4039999999999999</v>
      </c>
      <c r="O520">
        <f t="shared" si="77"/>
        <v>0.47589349056213021</v>
      </c>
      <c r="S520">
        <f t="shared" si="78"/>
        <v>25.9</v>
      </c>
      <c r="T520">
        <f t="shared" si="79"/>
        <v>52.275100280190813</v>
      </c>
      <c r="U520">
        <f t="shared" si="80"/>
        <v>1.101605302227153</v>
      </c>
    </row>
    <row r="521" spans="1:21" x14ac:dyDescent="0.25">
      <c r="A521">
        <v>25.95</v>
      </c>
      <c r="B521">
        <v>4.383</v>
      </c>
      <c r="C521">
        <v>0.90800000000000003</v>
      </c>
      <c r="G521">
        <f t="shared" si="72"/>
        <v>25.95</v>
      </c>
      <c r="H521">
        <f t="shared" si="73"/>
        <v>4.383</v>
      </c>
      <c r="I521">
        <f t="shared" si="74"/>
        <v>0.90784644970414208</v>
      </c>
      <c r="M521">
        <f t="shared" si="75"/>
        <v>25.95</v>
      </c>
      <c r="N521">
        <f t="shared" si="76"/>
        <v>4.383</v>
      </c>
      <c r="O521">
        <f t="shared" si="77"/>
        <v>0.4738931947041421</v>
      </c>
      <c r="S521">
        <f t="shared" si="78"/>
        <v>25.95</v>
      </c>
      <c r="T521">
        <f t="shared" si="79"/>
        <v>52.025832090843856</v>
      </c>
      <c r="U521">
        <f t="shared" si="80"/>
        <v>1.0969749877410695</v>
      </c>
    </row>
    <row r="522" spans="1:21" x14ac:dyDescent="0.25">
      <c r="A522">
        <v>26</v>
      </c>
      <c r="B522">
        <v>4.3769999999999998</v>
      </c>
      <c r="C522">
        <v>0.90900000000000003</v>
      </c>
      <c r="G522">
        <f t="shared" si="72"/>
        <v>26</v>
      </c>
      <c r="H522">
        <f t="shared" si="73"/>
        <v>4.3769999999999998</v>
      </c>
      <c r="I522">
        <f t="shared" si="74"/>
        <v>0.90884615384615386</v>
      </c>
      <c r="M522">
        <f t="shared" si="75"/>
        <v>26</v>
      </c>
      <c r="N522">
        <f t="shared" si="76"/>
        <v>4.3769999999999998</v>
      </c>
      <c r="O522">
        <f t="shared" si="77"/>
        <v>0.47489289884615388</v>
      </c>
      <c r="S522">
        <f t="shared" si="78"/>
        <v>26</v>
      </c>
      <c r="T522">
        <f t="shared" si="79"/>
        <v>51.954612608173292</v>
      </c>
      <c r="U522">
        <f t="shared" si="80"/>
        <v>1.0992891176994302</v>
      </c>
    </row>
    <row r="523" spans="1:21" x14ac:dyDescent="0.25">
      <c r="A523">
        <v>26.05</v>
      </c>
      <c r="B523">
        <v>4.3540000000000001</v>
      </c>
      <c r="C523">
        <v>0.90800000000000003</v>
      </c>
      <c r="G523">
        <f t="shared" si="72"/>
        <v>26.05</v>
      </c>
      <c r="H523">
        <f t="shared" si="73"/>
        <v>4.3540000000000001</v>
      </c>
      <c r="I523">
        <f t="shared" si="74"/>
        <v>0.90784585798816575</v>
      </c>
      <c r="M523">
        <f t="shared" si="75"/>
        <v>26.05</v>
      </c>
      <c r="N523">
        <f t="shared" si="76"/>
        <v>4.3540000000000001</v>
      </c>
      <c r="O523">
        <f t="shared" si="77"/>
        <v>0.47389260298816577</v>
      </c>
      <c r="S523">
        <f t="shared" si="78"/>
        <v>26.05</v>
      </c>
      <c r="T523">
        <f t="shared" si="79"/>
        <v>51.681604591269483</v>
      </c>
      <c r="U523">
        <f t="shared" si="80"/>
        <v>1.0969736180281613</v>
      </c>
    </row>
    <row r="524" spans="1:21" x14ac:dyDescent="0.25">
      <c r="A524">
        <v>26.1</v>
      </c>
      <c r="B524">
        <v>4.3390000000000004</v>
      </c>
      <c r="C524">
        <v>0.90900000000000003</v>
      </c>
      <c r="G524">
        <f t="shared" si="72"/>
        <v>26.1</v>
      </c>
      <c r="H524">
        <f t="shared" si="73"/>
        <v>4.3390000000000004</v>
      </c>
      <c r="I524">
        <f t="shared" si="74"/>
        <v>0.90884556213017753</v>
      </c>
      <c r="M524">
        <f t="shared" si="75"/>
        <v>26.1</v>
      </c>
      <c r="N524">
        <f t="shared" si="76"/>
        <v>4.3390000000000004</v>
      </c>
      <c r="O524">
        <f t="shared" si="77"/>
        <v>0.47489230713017755</v>
      </c>
      <c r="S524">
        <f t="shared" si="78"/>
        <v>26.1</v>
      </c>
      <c r="T524">
        <f t="shared" si="79"/>
        <v>51.503555884593084</v>
      </c>
      <c r="U524">
        <f t="shared" si="80"/>
        <v>1.099287747986522</v>
      </c>
    </row>
    <row r="525" spans="1:21" x14ac:dyDescent="0.25">
      <c r="A525">
        <v>26.15</v>
      </c>
      <c r="B525">
        <v>4.3170000000000002</v>
      </c>
      <c r="C525">
        <v>0.90800000000000003</v>
      </c>
      <c r="G525">
        <f t="shared" si="72"/>
        <v>26.15</v>
      </c>
      <c r="H525">
        <f t="shared" si="73"/>
        <v>4.3170000000000002</v>
      </c>
      <c r="I525">
        <f t="shared" si="74"/>
        <v>0.90784526627218942</v>
      </c>
      <c r="M525">
        <f t="shared" si="75"/>
        <v>26.15</v>
      </c>
      <c r="N525">
        <f t="shared" si="76"/>
        <v>4.3170000000000002</v>
      </c>
      <c r="O525">
        <f t="shared" si="77"/>
        <v>0.47389201127218944</v>
      </c>
      <c r="S525">
        <f t="shared" si="78"/>
        <v>26.15</v>
      </c>
      <c r="T525">
        <f t="shared" si="79"/>
        <v>51.242417781467701</v>
      </c>
      <c r="U525">
        <f t="shared" si="80"/>
        <v>1.0969722483152533</v>
      </c>
    </row>
    <row r="526" spans="1:21" x14ac:dyDescent="0.25">
      <c r="A526">
        <v>26.2</v>
      </c>
      <c r="B526">
        <v>4.2910000000000004</v>
      </c>
      <c r="C526">
        <v>0.90800000000000003</v>
      </c>
      <c r="G526">
        <f t="shared" si="72"/>
        <v>26.2</v>
      </c>
      <c r="H526">
        <f t="shared" si="73"/>
        <v>4.2910000000000004</v>
      </c>
      <c r="I526">
        <f t="shared" si="74"/>
        <v>0.9078449704142012</v>
      </c>
      <c r="M526">
        <f t="shared" si="75"/>
        <v>26.2</v>
      </c>
      <c r="N526">
        <f t="shared" si="76"/>
        <v>4.2910000000000004</v>
      </c>
      <c r="O526">
        <f t="shared" si="77"/>
        <v>0.47389171541420122</v>
      </c>
      <c r="S526">
        <f t="shared" si="78"/>
        <v>26.2</v>
      </c>
      <c r="T526">
        <f t="shared" si="79"/>
        <v>50.933800023228606</v>
      </c>
      <c r="U526">
        <f t="shared" si="80"/>
        <v>1.0969715634587989</v>
      </c>
    </row>
    <row r="527" spans="1:21" x14ac:dyDescent="0.25">
      <c r="A527">
        <v>26.25</v>
      </c>
      <c r="B527">
        <v>4.29</v>
      </c>
      <c r="C527">
        <v>0.90800000000000003</v>
      </c>
      <c r="G527">
        <f t="shared" si="72"/>
        <v>26.25</v>
      </c>
      <c r="H527">
        <f t="shared" si="73"/>
        <v>4.29</v>
      </c>
      <c r="I527">
        <f t="shared" si="74"/>
        <v>0.90784467455621309</v>
      </c>
      <c r="M527">
        <f t="shared" si="75"/>
        <v>26.25</v>
      </c>
      <c r="N527">
        <f t="shared" si="76"/>
        <v>4.29</v>
      </c>
      <c r="O527">
        <f t="shared" si="77"/>
        <v>0.47389141955621311</v>
      </c>
      <c r="S527">
        <f t="shared" si="78"/>
        <v>26.25</v>
      </c>
      <c r="T527">
        <f t="shared" si="79"/>
        <v>50.921930109450173</v>
      </c>
      <c r="U527">
        <f t="shared" si="80"/>
        <v>1.0969708786023451</v>
      </c>
    </row>
    <row r="528" spans="1:21" x14ac:dyDescent="0.25">
      <c r="A528">
        <v>26.3</v>
      </c>
      <c r="B528">
        <v>4.2910000000000004</v>
      </c>
      <c r="C528">
        <v>0.90900000000000003</v>
      </c>
      <c r="G528">
        <f t="shared" si="72"/>
        <v>26.3</v>
      </c>
      <c r="H528">
        <f t="shared" si="73"/>
        <v>4.2910000000000004</v>
      </c>
      <c r="I528">
        <f t="shared" si="74"/>
        <v>0.90884437869822488</v>
      </c>
      <c r="M528">
        <f t="shared" si="75"/>
        <v>26.3</v>
      </c>
      <c r="N528">
        <f t="shared" si="76"/>
        <v>4.2910000000000004</v>
      </c>
      <c r="O528">
        <f t="shared" si="77"/>
        <v>0.47489112369822489</v>
      </c>
      <c r="S528">
        <f t="shared" si="78"/>
        <v>26.3</v>
      </c>
      <c r="T528">
        <f t="shared" si="79"/>
        <v>50.933800023228606</v>
      </c>
      <c r="U528">
        <f t="shared" si="80"/>
        <v>1.0992850085607055</v>
      </c>
    </row>
    <row r="529" spans="1:21" x14ac:dyDescent="0.25">
      <c r="A529">
        <v>26.35</v>
      </c>
      <c r="B529">
        <v>4.2939999999999996</v>
      </c>
      <c r="C529">
        <v>0.90800000000000003</v>
      </c>
      <c r="G529">
        <f t="shared" si="72"/>
        <v>26.35</v>
      </c>
      <c r="H529">
        <f t="shared" si="73"/>
        <v>4.2939999999999996</v>
      </c>
      <c r="I529">
        <f t="shared" si="74"/>
        <v>0.90784408284023677</v>
      </c>
      <c r="M529">
        <f t="shared" si="75"/>
        <v>26.35</v>
      </c>
      <c r="N529">
        <f t="shared" si="76"/>
        <v>4.2939999999999996</v>
      </c>
      <c r="O529">
        <f t="shared" si="77"/>
        <v>0.47389082784023678</v>
      </c>
      <c r="S529">
        <f t="shared" si="78"/>
        <v>26.35</v>
      </c>
      <c r="T529">
        <f t="shared" si="79"/>
        <v>50.969409764563878</v>
      </c>
      <c r="U529">
        <f t="shared" si="80"/>
        <v>1.0969695088894367</v>
      </c>
    </row>
    <row r="530" spans="1:21" x14ac:dyDescent="0.25">
      <c r="A530">
        <v>26.4</v>
      </c>
      <c r="B530">
        <v>4.2949999999999999</v>
      </c>
      <c r="C530">
        <v>0.90900000000000003</v>
      </c>
      <c r="G530">
        <f t="shared" si="72"/>
        <v>26.4</v>
      </c>
      <c r="H530">
        <f t="shared" si="73"/>
        <v>4.2949999999999999</v>
      </c>
      <c r="I530">
        <f t="shared" si="74"/>
        <v>0.90884378698224855</v>
      </c>
      <c r="M530">
        <f t="shared" si="75"/>
        <v>26.4</v>
      </c>
      <c r="N530">
        <f t="shared" si="76"/>
        <v>4.2949999999999999</v>
      </c>
      <c r="O530">
        <f t="shared" si="77"/>
        <v>0.47489053198224856</v>
      </c>
      <c r="S530">
        <f t="shared" si="78"/>
        <v>26.4</v>
      </c>
      <c r="T530">
        <f t="shared" si="79"/>
        <v>50.981279678342311</v>
      </c>
      <c r="U530">
        <f t="shared" si="80"/>
        <v>1.0992836388477973</v>
      </c>
    </row>
    <row r="531" spans="1:21" x14ac:dyDescent="0.25">
      <c r="A531">
        <v>26.45</v>
      </c>
      <c r="B531">
        <v>4.2949999999999999</v>
      </c>
      <c r="C531">
        <v>0.90800000000000003</v>
      </c>
      <c r="G531">
        <f t="shared" si="72"/>
        <v>26.45</v>
      </c>
      <c r="H531">
        <f t="shared" si="73"/>
        <v>4.2949999999999999</v>
      </c>
      <c r="I531">
        <f t="shared" si="74"/>
        <v>0.90784349112426044</v>
      </c>
      <c r="M531">
        <f t="shared" si="75"/>
        <v>26.45</v>
      </c>
      <c r="N531">
        <f t="shared" si="76"/>
        <v>4.2949999999999999</v>
      </c>
      <c r="O531">
        <f t="shared" si="77"/>
        <v>0.47389023612426046</v>
      </c>
      <c r="S531">
        <f t="shared" si="78"/>
        <v>26.45</v>
      </c>
      <c r="T531">
        <f t="shared" si="79"/>
        <v>50.981279678342311</v>
      </c>
      <c r="U531">
        <f t="shared" si="80"/>
        <v>1.0969681391765287</v>
      </c>
    </row>
    <row r="532" spans="1:21" x14ac:dyDescent="0.25">
      <c r="A532">
        <v>26.5</v>
      </c>
      <c r="B532">
        <v>4.298</v>
      </c>
      <c r="C532">
        <v>0.90900000000000003</v>
      </c>
      <c r="G532">
        <f t="shared" si="72"/>
        <v>26.5</v>
      </c>
      <c r="H532">
        <f t="shared" si="73"/>
        <v>4.298</v>
      </c>
      <c r="I532">
        <f t="shared" si="74"/>
        <v>0.90884319526627222</v>
      </c>
      <c r="M532">
        <f t="shared" si="75"/>
        <v>26.5</v>
      </c>
      <c r="N532">
        <f t="shared" si="76"/>
        <v>4.298</v>
      </c>
      <c r="O532">
        <f t="shared" si="77"/>
        <v>0.47488994026627224</v>
      </c>
      <c r="S532">
        <f t="shared" si="78"/>
        <v>26.5</v>
      </c>
      <c r="T532">
        <f t="shared" si="79"/>
        <v>51.01688941967759</v>
      </c>
      <c r="U532">
        <f t="shared" si="80"/>
        <v>1.0992822691348894</v>
      </c>
    </row>
    <row r="533" spans="1:21" x14ac:dyDescent="0.25">
      <c r="A533">
        <v>26.55</v>
      </c>
      <c r="B533">
        <v>4.298</v>
      </c>
      <c r="C533">
        <v>0.90800000000000003</v>
      </c>
      <c r="G533">
        <f t="shared" si="72"/>
        <v>26.55</v>
      </c>
      <c r="H533">
        <f t="shared" si="73"/>
        <v>4.298</v>
      </c>
      <c r="I533">
        <f t="shared" si="74"/>
        <v>0.907842899408284</v>
      </c>
      <c r="M533">
        <f t="shared" si="75"/>
        <v>26.55</v>
      </c>
      <c r="N533">
        <f t="shared" si="76"/>
        <v>4.298</v>
      </c>
      <c r="O533">
        <f t="shared" si="77"/>
        <v>0.47388964440828402</v>
      </c>
      <c r="S533">
        <f t="shared" si="78"/>
        <v>26.55</v>
      </c>
      <c r="T533">
        <f t="shared" si="79"/>
        <v>51.01688941967759</v>
      </c>
      <c r="U533">
        <f t="shared" si="80"/>
        <v>1.0969667694636203</v>
      </c>
    </row>
    <row r="534" spans="1:21" x14ac:dyDescent="0.25">
      <c r="A534">
        <v>26.6</v>
      </c>
      <c r="B534">
        <v>4.298</v>
      </c>
      <c r="C534">
        <v>0.90900000000000003</v>
      </c>
      <c r="G534">
        <f t="shared" si="72"/>
        <v>26.6</v>
      </c>
      <c r="H534">
        <f t="shared" si="73"/>
        <v>4.298</v>
      </c>
      <c r="I534">
        <f t="shared" si="74"/>
        <v>0.90884260355029589</v>
      </c>
      <c r="M534">
        <f t="shared" si="75"/>
        <v>26.6</v>
      </c>
      <c r="N534">
        <f t="shared" si="76"/>
        <v>4.298</v>
      </c>
      <c r="O534">
        <f t="shared" si="77"/>
        <v>0.47488934855029591</v>
      </c>
      <c r="S534">
        <f t="shared" si="78"/>
        <v>26.6</v>
      </c>
      <c r="T534">
        <f t="shared" si="79"/>
        <v>51.01688941967759</v>
      </c>
      <c r="U534">
        <f t="shared" si="80"/>
        <v>1.0992808994219812</v>
      </c>
    </row>
    <row r="535" spans="1:21" x14ac:dyDescent="0.25">
      <c r="A535">
        <v>26.65</v>
      </c>
      <c r="B535">
        <v>4.298</v>
      </c>
      <c r="C535">
        <v>0.90800000000000003</v>
      </c>
      <c r="G535">
        <f t="shared" si="72"/>
        <v>26.65</v>
      </c>
      <c r="H535">
        <f t="shared" si="73"/>
        <v>4.298</v>
      </c>
      <c r="I535">
        <f t="shared" si="74"/>
        <v>0.90784230769230767</v>
      </c>
      <c r="M535">
        <f t="shared" si="75"/>
        <v>26.65</v>
      </c>
      <c r="N535">
        <f t="shared" si="76"/>
        <v>4.298</v>
      </c>
      <c r="O535">
        <f t="shared" si="77"/>
        <v>0.47388905269230769</v>
      </c>
      <c r="S535">
        <f t="shared" si="78"/>
        <v>26.65</v>
      </c>
      <c r="T535">
        <f t="shared" si="79"/>
        <v>51.01688941967759</v>
      </c>
      <c r="U535">
        <f t="shared" si="80"/>
        <v>1.0969653997507121</v>
      </c>
    </row>
    <row r="536" spans="1:21" x14ac:dyDescent="0.25">
      <c r="A536">
        <v>26.7</v>
      </c>
      <c r="B536">
        <v>4.2990000000000004</v>
      </c>
      <c r="C536">
        <v>0.90900000000000003</v>
      </c>
      <c r="G536">
        <f t="shared" si="72"/>
        <v>26.7</v>
      </c>
      <c r="H536">
        <f t="shared" si="73"/>
        <v>4.2990000000000004</v>
      </c>
      <c r="I536">
        <f t="shared" si="74"/>
        <v>0.90884201183431956</v>
      </c>
      <c r="M536">
        <f t="shared" si="75"/>
        <v>26.7</v>
      </c>
      <c r="N536">
        <f t="shared" si="76"/>
        <v>4.2990000000000004</v>
      </c>
      <c r="O536">
        <f t="shared" si="77"/>
        <v>0.47488875683431958</v>
      </c>
      <c r="S536">
        <f t="shared" si="78"/>
        <v>26.7</v>
      </c>
      <c r="T536">
        <f t="shared" si="79"/>
        <v>51.028759333456023</v>
      </c>
      <c r="U536">
        <f t="shared" si="80"/>
        <v>1.0992795297090729</v>
      </c>
    </row>
    <row r="537" spans="1:21" x14ac:dyDescent="0.25">
      <c r="A537">
        <v>26.75</v>
      </c>
      <c r="B537">
        <v>4.2930000000000001</v>
      </c>
      <c r="C537">
        <v>0.90800000000000003</v>
      </c>
      <c r="G537">
        <f t="shared" si="72"/>
        <v>26.75</v>
      </c>
      <c r="H537">
        <f t="shared" si="73"/>
        <v>4.2930000000000001</v>
      </c>
      <c r="I537">
        <f t="shared" si="74"/>
        <v>0.90784171597633134</v>
      </c>
      <c r="M537">
        <f t="shared" si="75"/>
        <v>26.75</v>
      </c>
      <c r="N537">
        <f t="shared" si="76"/>
        <v>4.2930000000000001</v>
      </c>
      <c r="O537">
        <f t="shared" si="77"/>
        <v>0.47388846097633136</v>
      </c>
      <c r="S537">
        <f t="shared" si="78"/>
        <v>26.75</v>
      </c>
      <c r="T537">
        <f t="shared" si="79"/>
        <v>50.957539850785452</v>
      </c>
      <c r="U537">
        <f t="shared" si="80"/>
        <v>1.0969640300378038</v>
      </c>
    </row>
    <row r="538" spans="1:21" x14ac:dyDescent="0.25">
      <c r="A538">
        <v>26.8</v>
      </c>
      <c r="B538">
        <v>4.2910000000000004</v>
      </c>
      <c r="C538">
        <v>0.90900000000000003</v>
      </c>
      <c r="G538">
        <f t="shared" si="72"/>
        <v>26.8</v>
      </c>
      <c r="H538">
        <f t="shared" si="73"/>
        <v>4.2910000000000004</v>
      </c>
      <c r="I538">
        <f t="shared" si="74"/>
        <v>0.90884142011834324</v>
      </c>
      <c r="M538">
        <f t="shared" si="75"/>
        <v>26.8</v>
      </c>
      <c r="N538">
        <f t="shared" si="76"/>
        <v>4.2910000000000004</v>
      </c>
      <c r="O538">
        <f t="shared" si="77"/>
        <v>0.47488816511834325</v>
      </c>
      <c r="S538">
        <f t="shared" si="78"/>
        <v>26.8</v>
      </c>
      <c r="T538">
        <f t="shared" si="79"/>
        <v>50.933800023228606</v>
      </c>
      <c r="U538">
        <f t="shared" si="80"/>
        <v>1.0992781599961647</v>
      </c>
    </row>
    <row r="539" spans="1:21" x14ac:dyDescent="0.25">
      <c r="A539">
        <v>26.85</v>
      </c>
      <c r="B539">
        <v>4.29</v>
      </c>
      <c r="C539">
        <v>0.90800000000000003</v>
      </c>
      <c r="G539">
        <f t="shared" si="72"/>
        <v>26.85</v>
      </c>
      <c r="H539">
        <f t="shared" si="73"/>
        <v>4.29</v>
      </c>
      <c r="I539">
        <f t="shared" si="74"/>
        <v>0.90784112426035501</v>
      </c>
      <c r="M539">
        <f t="shared" si="75"/>
        <v>26.85</v>
      </c>
      <c r="N539">
        <f t="shared" si="76"/>
        <v>4.29</v>
      </c>
      <c r="O539">
        <f t="shared" si="77"/>
        <v>0.47388786926035503</v>
      </c>
      <c r="S539">
        <f t="shared" si="78"/>
        <v>26.85</v>
      </c>
      <c r="T539">
        <f t="shared" si="79"/>
        <v>50.921930109450173</v>
      </c>
      <c r="U539">
        <f t="shared" si="80"/>
        <v>1.0969626603248959</v>
      </c>
    </row>
    <row r="540" spans="1:21" x14ac:dyDescent="0.25">
      <c r="A540">
        <v>26.9</v>
      </c>
      <c r="B540">
        <v>4.29</v>
      </c>
      <c r="C540">
        <v>0.90900000000000003</v>
      </c>
      <c r="G540">
        <f t="shared" si="72"/>
        <v>26.9</v>
      </c>
      <c r="H540">
        <f t="shared" si="73"/>
        <v>4.29</v>
      </c>
      <c r="I540">
        <f t="shared" si="74"/>
        <v>0.90884082840236691</v>
      </c>
      <c r="M540">
        <f t="shared" si="75"/>
        <v>26.9</v>
      </c>
      <c r="N540">
        <f t="shared" si="76"/>
        <v>4.29</v>
      </c>
      <c r="O540">
        <f t="shared" si="77"/>
        <v>0.47488757340236692</v>
      </c>
      <c r="S540">
        <f t="shared" si="78"/>
        <v>26.9</v>
      </c>
      <c r="T540">
        <f t="shared" si="79"/>
        <v>50.921930109450173</v>
      </c>
      <c r="U540">
        <f t="shared" si="80"/>
        <v>1.0992767902832565</v>
      </c>
    </row>
    <row r="541" spans="1:21" x14ac:dyDescent="0.25">
      <c r="A541">
        <v>26.95</v>
      </c>
      <c r="B541">
        <v>4.29</v>
      </c>
      <c r="C541">
        <v>0.90700000000000003</v>
      </c>
      <c r="G541">
        <f t="shared" si="72"/>
        <v>26.95</v>
      </c>
      <c r="H541">
        <f t="shared" si="73"/>
        <v>4.29</v>
      </c>
      <c r="I541">
        <f t="shared" si="74"/>
        <v>0.90684053254437869</v>
      </c>
      <c r="M541">
        <f t="shared" si="75"/>
        <v>26.95</v>
      </c>
      <c r="N541">
        <f t="shared" si="76"/>
        <v>4.29</v>
      </c>
      <c r="O541">
        <f t="shared" si="77"/>
        <v>0.4728872775443787</v>
      </c>
      <c r="S541">
        <f t="shared" si="78"/>
        <v>26.95</v>
      </c>
      <c r="T541">
        <f t="shared" si="79"/>
        <v>50.921930109450173</v>
      </c>
      <c r="U541">
        <f t="shared" si="80"/>
        <v>1.0946464757971728</v>
      </c>
    </row>
    <row r="542" spans="1:21" x14ac:dyDescent="0.25">
      <c r="A542">
        <v>27</v>
      </c>
      <c r="B542">
        <v>4.29</v>
      </c>
      <c r="C542">
        <v>0.90900000000000003</v>
      </c>
      <c r="G542">
        <f t="shared" si="72"/>
        <v>27</v>
      </c>
      <c r="H542">
        <f t="shared" si="73"/>
        <v>4.29</v>
      </c>
      <c r="I542">
        <f t="shared" si="74"/>
        <v>0.90884023668639058</v>
      </c>
      <c r="M542">
        <f t="shared" si="75"/>
        <v>27</v>
      </c>
      <c r="N542">
        <f t="shared" si="76"/>
        <v>4.29</v>
      </c>
      <c r="O542">
        <f t="shared" si="77"/>
        <v>0.4748869816863906</v>
      </c>
      <c r="S542">
        <f t="shared" si="78"/>
        <v>27</v>
      </c>
      <c r="T542">
        <f t="shared" si="79"/>
        <v>50.921930109450173</v>
      </c>
      <c r="U542">
        <f t="shared" si="80"/>
        <v>1.0992754205703485</v>
      </c>
    </row>
    <row r="543" spans="1:21" x14ac:dyDescent="0.25">
      <c r="A543">
        <v>27.05</v>
      </c>
      <c r="B543">
        <v>4.29</v>
      </c>
      <c r="C543">
        <v>0.90800000000000003</v>
      </c>
      <c r="G543">
        <f t="shared" si="72"/>
        <v>27.05</v>
      </c>
      <c r="H543">
        <f t="shared" si="73"/>
        <v>4.29</v>
      </c>
      <c r="I543">
        <f t="shared" si="74"/>
        <v>0.90783994082840236</v>
      </c>
      <c r="M543">
        <f t="shared" si="75"/>
        <v>27.05</v>
      </c>
      <c r="N543">
        <f t="shared" si="76"/>
        <v>4.29</v>
      </c>
      <c r="O543">
        <f t="shared" si="77"/>
        <v>0.47388668582840238</v>
      </c>
      <c r="S543">
        <f t="shared" si="78"/>
        <v>27.05</v>
      </c>
      <c r="T543">
        <f t="shared" si="79"/>
        <v>50.921930109450173</v>
      </c>
      <c r="U543">
        <f t="shared" si="80"/>
        <v>1.0969599208990795</v>
      </c>
    </row>
    <row r="544" spans="1:21" x14ac:dyDescent="0.25">
      <c r="A544">
        <v>27.1</v>
      </c>
      <c r="B544">
        <v>4.2889999999999997</v>
      </c>
      <c r="C544">
        <v>0.90900000000000003</v>
      </c>
      <c r="G544">
        <f t="shared" si="72"/>
        <v>27.1</v>
      </c>
      <c r="H544">
        <f t="shared" si="73"/>
        <v>4.2889999999999997</v>
      </c>
      <c r="I544">
        <f t="shared" si="74"/>
        <v>0.90883964497041425</v>
      </c>
      <c r="M544">
        <f t="shared" si="75"/>
        <v>27.1</v>
      </c>
      <c r="N544">
        <f t="shared" si="76"/>
        <v>4.2889999999999997</v>
      </c>
      <c r="O544">
        <f t="shared" si="77"/>
        <v>0.47488638997041427</v>
      </c>
      <c r="S544">
        <f t="shared" si="78"/>
        <v>27.1</v>
      </c>
      <c r="T544">
        <f t="shared" si="79"/>
        <v>50.910060195671747</v>
      </c>
      <c r="U544">
        <f t="shared" si="80"/>
        <v>1.0992740508574403</v>
      </c>
    </row>
    <row r="545" spans="1:21" x14ac:dyDescent="0.25">
      <c r="A545">
        <v>27.15</v>
      </c>
      <c r="B545">
        <v>4.2750000000000004</v>
      </c>
      <c r="C545">
        <v>0.90700000000000003</v>
      </c>
      <c r="G545">
        <f t="shared" si="72"/>
        <v>27.15</v>
      </c>
      <c r="H545">
        <f t="shared" si="73"/>
        <v>4.2750000000000004</v>
      </c>
      <c r="I545">
        <f t="shared" si="74"/>
        <v>0.90683934911242603</v>
      </c>
      <c r="M545">
        <f t="shared" si="75"/>
        <v>27.15</v>
      </c>
      <c r="N545">
        <f t="shared" si="76"/>
        <v>4.2750000000000004</v>
      </c>
      <c r="O545">
        <f t="shared" si="77"/>
        <v>0.47288609411242605</v>
      </c>
      <c r="S545">
        <f t="shared" si="78"/>
        <v>27.15</v>
      </c>
      <c r="T545">
        <f t="shared" si="79"/>
        <v>50.743881402773781</v>
      </c>
      <c r="U545">
        <f t="shared" si="80"/>
        <v>1.0946437363713564</v>
      </c>
    </row>
    <row r="546" spans="1:21" x14ac:dyDescent="0.25">
      <c r="A546">
        <v>27.2</v>
      </c>
      <c r="B546">
        <v>4.274</v>
      </c>
      <c r="C546">
        <v>0.90900000000000003</v>
      </c>
      <c r="G546">
        <f t="shared" si="72"/>
        <v>27.2</v>
      </c>
      <c r="H546">
        <f t="shared" si="73"/>
        <v>4.274</v>
      </c>
      <c r="I546">
        <f t="shared" si="74"/>
        <v>0.90883905325443792</v>
      </c>
      <c r="M546">
        <f t="shared" si="75"/>
        <v>27.2</v>
      </c>
      <c r="N546">
        <f t="shared" si="76"/>
        <v>4.274</v>
      </c>
      <c r="O546">
        <f t="shared" si="77"/>
        <v>0.47488579825443794</v>
      </c>
      <c r="S546">
        <f t="shared" si="78"/>
        <v>27.2</v>
      </c>
      <c r="T546">
        <f t="shared" si="79"/>
        <v>50.732011488995347</v>
      </c>
      <c r="U546">
        <f t="shared" si="80"/>
        <v>1.0992726811445321</v>
      </c>
    </row>
    <row r="547" spans="1:21" x14ac:dyDescent="0.25">
      <c r="A547">
        <v>27.25</v>
      </c>
      <c r="B547">
        <v>4.274</v>
      </c>
      <c r="C547">
        <v>0.90700000000000003</v>
      </c>
      <c r="G547">
        <f t="shared" si="72"/>
        <v>27.25</v>
      </c>
      <c r="H547">
        <f t="shared" si="73"/>
        <v>4.274</v>
      </c>
      <c r="I547">
        <f t="shared" si="74"/>
        <v>0.9068387573964497</v>
      </c>
      <c r="M547">
        <f t="shared" si="75"/>
        <v>27.25</v>
      </c>
      <c r="N547">
        <f t="shared" si="76"/>
        <v>4.274</v>
      </c>
      <c r="O547">
        <f t="shared" si="77"/>
        <v>0.47288550239644972</v>
      </c>
      <c r="S547">
        <f t="shared" si="78"/>
        <v>27.25</v>
      </c>
      <c r="T547">
        <f t="shared" si="79"/>
        <v>50.732011488995347</v>
      </c>
      <c r="U547">
        <f t="shared" si="80"/>
        <v>1.0946423666584484</v>
      </c>
    </row>
    <row r="548" spans="1:21" x14ac:dyDescent="0.25">
      <c r="A548">
        <v>27.3</v>
      </c>
      <c r="B548">
        <v>4.274</v>
      </c>
      <c r="C548">
        <v>0.90900000000000003</v>
      </c>
      <c r="G548">
        <f t="shared" si="72"/>
        <v>27.3</v>
      </c>
      <c r="H548">
        <f t="shared" si="73"/>
        <v>4.274</v>
      </c>
      <c r="I548">
        <f t="shared" si="74"/>
        <v>0.90883846153846159</v>
      </c>
      <c r="M548">
        <f t="shared" si="75"/>
        <v>27.3</v>
      </c>
      <c r="N548">
        <f t="shared" si="76"/>
        <v>4.274</v>
      </c>
      <c r="O548">
        <f t="shared" si="77"/>
        <v>0.47488520653846161</v>
      </c>
      <c r="S548">
        <f t="shared" si="78"/>
        <v>27.3</v>
      </c>
      <c r="T548">
        <f t="shared" si="79"/>
        <v>50.732011488995347</v>
      </c>
      <c r="U548">
        <f t="shared" si="80"/>
        <v>1.0992713114316239</v>
      </c>
    </row>
    <row r="549" spans="1:21" x14ac:dyDescent="0.25">
      <c r="A549">
        <v>27.35</v>
      </c>
      <c r="B549">
        <v>4.2729999999999997</v>
      </c>
      <c r="C549">
        <v>0.90800000000000003</v>
      </c>
      <c r="G549">
        <f t="shared" si="72"/>
        <v>27.35</v>
      </c>
      <c r="H549">
        <f t="shared" si="73"/>
        <v>4.2729999999999997</v>
      </c>
      <c r="I549">
        <f t="shared" si="74"/>
        <v>0.90783816568047337</v>
      </c>
      <c r="M549">
        <f t="shared" si="75"/>
        <v>27.35</v>
      </c>
      <c r="N549">
        <f t="shared" si="76"/>
        <v>4.2729999999999997</v>
      </c>
      <c r="O549">
        <f t="shared" si="77"/>
        <v>0.47388491068047339</v>
      </c>
      <c r="S549">
        <f t="shared" si="78"/>
        <v>27.35</v>
      </c>
      <c r="T549">
        <f t="shared" si="79"/>
        <v>50.720141575216921</v>
      </c>
      <c r="U549">
        <f t="shared" si="80"/>
        <v>1.0969558117603548</v>
      </c>
    </row>
    <row r="550" spans="1:21" x14ac:dyDescent="0.25">
      <c r="A550">
        <v>27.4</v>
      </c>
      <c r="B550">
        <v>4.2729999999999997</v>
      </c>
      <c r="C550">
        <v>0.90800000000000003</v>
      </c>
      <c r="G550">
        <f t="shared" si="72"/>
        <v>27.4</v>
      </c>
      <c r="H550">
        <f t="shared" si="73"/>
        <v>4.2729999999999997</v>
      </c>
      <c r="I550">
        <f t="shared" si="74"/>
        <v>0.90783786982248527</v>
      </c>
      <c r="M550">
        <f t="shared" si="75"/>
        <v>27.4</v>
      </c>
      <c r="N550">
        <f t="shared" si="76"/>
        <v>4.2729999999999997</v>
      </c>
      <c r="O550">
        <f t="shared" si="77"/>
        <v>0.47388461482248528</v>
      </c>
      <c r="S550">
        <f t="shared" si="78"/>
        <v>27.4</v>
      </c>
      <c r="T550">
        <f t="shared" si="79"/>
        <v>50.720141575216921</v>
      </c>
      <c r="U550">
        <f t="shared" si="80"/>
        <v>1.0969551269039011</v>
      </c>
    </row>
    <row r="551" spans="1:21" x14ac:dyDescent="0.25">
      <c r="A551">
        <v>27.45</v>
      </c>
      <c r="B551">
        <v>4.2729999999999997</v>
      </c>
      <c r="C551">
        <v>0.90700000000000003</v>
      </c>
      <c r="G551">
        <f t="shared" si="72"/>
        <v>27.45</v>
      </c>
      <c r="H551">
        <f t="shared" si="73"/>
        <v>4.2729999999999997</v>
      </c>
      <c r="I551">
        <f t="shared" si="74"/>
        <v>0.90683757396449705</v>
      </c>
      <c r="M551">
        <f t="shared" si="75"/>
        <v>27.45</v>
      </c>
      <c r="N551">
        <f t="shared" si="76"/>
        <v>4.2729999999999997</v>
      </c>
      <c r="O551">
        <f t="shared" si="77"/>
        <v>0.47288431896449706</v>
      </c>
      <c r="S551">
        <f t="shared" si="78"/>
        <v>27.45</v>
      </c>
      <c r="T551">
        <f t="shared" si="79"/>
        <v>50.720141575216921</v>
      </c>
      <c r="U551">
        <f t="shared" si="80"/>
        <v>1.094639627232632</v>
      </c>
    </row>
    <row r="552" spans="1:21" x14ac:dyDescent="0.25">
      <c r="A552">
        <v>27.5</v>
      </c>
      <c r="B552">
        <v>4.2619999999999996</v>
      </c>
      <c r="C552">
        <v>0.90900000000000003</v>
      </c>
      <c r="G552">
        <f t="shared" si="72"/>
        <v>27.5</v>
      </c>
      <c r="H552">
        <f t="shared" si="73"/>
        <v>4.2619999999999996</v>
      </c>
      <c r="I552">
        <f t="shared" si="74"/>
        <v>0.90883727810650894</v>
      </c>
      <c r="M552">
        <f t="shared" si="75"/>
        <v>27.5</v>
      </c>
      <c r="N552">
        <f t="shared" si="76"/>
        <v>4.2619999999999996</v>
      </c>
      <c r="O552">
        <f t="shared" si="77"/>
        <v>0.47488402310650896</v>
      </c>
      <c r="S552">
        <f t="shared" si="78"/>
        <v>27.5</v>
      </c>
      <c r="T552">
        <f t="shared" si="79"/>
        <v>50.589572523654226</v>
      </c>
      <c r="U552">
        <f t="shared" si="80"/>
        <v>1.0992685720058077</v>
      </c>
    </row>
    <row r="553" spans="1:21" x14ac:dyDescent="0.25">
      <c r="A553">
        <v>27.55</v>
      </c>
      <c r="B553">
        <v>4.2510000000000003</v>
      </c>
      <c r="C553">
        <v>0.90700000000000003</v>
      </c>
      <c r="G553">
        <f t="shared" si="72"/>
        <v>27.55</v>
      </c>
      <c r="H553">
        <f t="shared" si="73"/>
        <v>4.2510000000000003</v>
      </c>
      <c r="I553">
        <f t="shared" si="74"/>
        <v>0.90683698224852072</v>
      </c>
      <c r="M553">
        <f t="shared" si="75"/>
        <v>27.55</v>
      </c>
      <c r="N553">
        <f t="shared" si="76"/>
        <v>4.2510000000000003</v>
      </c>
      <c r="O553">
        <f t="shared" si="77"/>
        <v>0.47288372724852074</v>
      </c>
      <c r="S553">
        <f t="shared" si="78"/>
        <v>27.55</v>
      </c>
      <c r="T553">
        <f t="shared" si="79"/>
        <v>50.459003472091538</v>
      </c>
      <c r="U553">
        <f t="shared" si="80"/>
        <v>1.0946382575197238</v>
      </c>
    </row>
    <row r="554" spans="1:21" x14ac:dyDescent="0.25">
      <c r="A554">
        <v>27.6</v>
      </c>
      <c r="B554">
        <v>4.25</v>
      </c>
      <c r="C554">
        <v>0.90800000000000003</v>
      </c>
      <c r="G554">
        <f t="shared" si="72"/>
        <v>27.6</v>
      </c>
      <c r="H554">
        <f t="shared" si="73"/>
        <v>4.25</v>
      </c>
      <c r="I554">
        <f t="shared" si="74"/>
        <v>0.90783668639053261</v>
      </c>
      <c r="M554">
        <f t="shared" si="75"/>
        <v>27.6</v>
      </c>
      <c r="N554">
        <f t="shared" si="76"/>
        <v>4.25</v>
      </c>
      <c r="O554">
        <f t="shared" si="77"/>
        <v>0.47388343139053263</v>
      </c>
      <c r="S554">
        <f t="shared" si="78"/>
        <v>27.6</v>
      </c>
      <c r="T554">
        <f t="shared" si="79"/>
        <v>50.447133558313112</v>
      </c>
      <c r="U554">
        <f t="shared" si="80"/>
        <v>1.0969523874780847</v>
      </c>
    </row>
    <row r="555" spans="1:21" x14ac:dyDescent="0.25">
      <c r="A555">
        <v>27.65</v>
      </c>
      <c r="B555">
        <v>4.2489999999999997</v>
      </c>
      <c r="C555">
        <v>0.90700000000000003</v>
      </c>
      <c r="G555">
        <f t="shared" si="72"/>
        <v>27.65</v>
      </c>
      <c r="H555">
        <f t="shared" si="73"/>
        <v>4.2489999999999997</v>
      </c>
      <c r="I555">
        <f t="shared" si="74"/>
        <v>0.90683639053254439</v>
      </c>
      <c r="M555">
        <f t="shared" si="75"/>
        <v>27.65</v>
      </c>
      <c r="N555">
        <f t="shared" si="76"/>
        <v>4.2489999999999997</v>
      </c>
      <c r="O555">
        <f t="shared" si="77"/>
        <v>0.47288313553254441</v>
      </c>
      <c r="S555">
        <f t="shared" si="78"/>
        <v>27.65</v>
      </c>
      <c r="T555">
        <f t="shared" si="79"/>
        <v>50.435263644534686</v>
      </c>
      <c r="U555">
        <f t="shared" si="80"/>
        <v>1.0946368878068156</v>
      </c>
    </row>
    <row r="556" spans="1:21" x14ac:dyDescent="0.25">
      <c r="A556">
        <v>27.7</v>
      </c>
      <c r="B556">
        <v>4.2430000000000003</v>
      </c>
      <c r="C556">
        <v>0.90900000000000003</v>
      </c>
      <c r="G556">
        <f t="shared" si="72"/>
        <v>27.7</v>
      </c>
      <c r="H556">
        <f t="shared" si="73"/>
        <v>4.2430000000000003</v>
      </c>
      <c r="I556">
        <f t="shared" si="74"/>
        <v>0.90883609467455628</v>
      </c>
      <c r="M556">
        <f t="shared" si="75"/>
        <v>27.7</v>
      </c>
      <c r="N556">
        <f t="shared" si="76"/>
        <v>4.2430000000000003</v>
      </c>
      <c r="O556">
        <f t="shared" si="77"/>
        <v>0.4748828396745563</v>
      </c>
      <c r="S556">
        <f t="shared" si="78"/>
        <v>27.7</v>
      </c>
      <c r="T556">
        <f t="shared" si="79"/>
        <v>50.364044161864129</v>
      </c>
      <c r="U556">
        <f t="shared" si="80"/>
        <v>1.0992658325799913</v>
      </c>
    </row>
    <row r="557" spans="1:21" x14ac:dyDescent="0.25">
      <c r="A557">
        <v>27.75</v>
      </c>
      <c r="B557">
        <v>4.2350000000000003</v>
      </c>
      <c r="C557">
        <v>0.90700000000000003</v>
      </c>
      <c r="G557">
        <f t="shared" si="72"/>
        <v>27.75</v>
      </c>
      <c r="H557">
        <f t="shared" si="73"/>
        <v>4.2350000000000003</v>
      </c>
      <c r="I557">
        <f t="shared" si="74"/>
        <v>0.90683579881656806</v>
      </c>
      <c r="M557">
        <f t="shared" si="75"/>
        <v>27.75</v>
      </c>
      <c r="N557">
        <f t="shared" si="76"/>
        <v>4.2350000000000003</v>
      </c>
      <c r="O557">
        <f t="shared" si="77"/>
        <v>0.47288254381656808</v>
      </c>
      <c r="S557">
        <f t="shared" si="78"/>
        <v>27.75</v>
      </c>
      <c r="T557">
        <f t="shared" si="79"/>
        <v>50.26908485163672</v>
      </c>
      <c r="U557">
        <f t="shared" si="80"/>
        <v>1.0946355180939074</v>
      </c>
    </row>
    <row r="558" spans="1:21" x14ac:dyDescent="0.25">
      <c r="A558">
        <v>27.8</v>
      </c>
      <c r="B558">
        <v>4.2320000000000002</v>
      </c>
      <c r="C558">
        <v>0.90800000000000003</v>
      </c>
      <c r="G558">
        <f t="shared" si="72"/>
        <v>27.8</v>
      </c>
      <c r="H558">
        <f t="shared" si="73"/>
        <v>4.2320000000000002</v>
      </c>
      <c r="I558">
        <f t="shared" si="74"/>
        <v>0.90783550295857995</v>
      </c>
      <c r="M558">
        <f t="shared" si="75"/>
        <v>27.8</v>
      </c>
      <c r="N558">
        <f t="shared" si="76"/>
        <v>4.2320000000000002</v>
      </c>
      <c r="O558">
        <f t="shared" si="77"/>
        <v>0.47388224795857997</v>
      </c>
      <c r="S558">
        <f t="shared" si="78"/>
        <v>27.8</v>
      </c>
      <c r="T558">
        <f t="shared" si="79"/>
        <v>50.233475110301434</v>
      </c>
      <c r="U558">
        <f t="shared" si="80"/>
        <v>1.0969496480522682</v>
      </c>
    </row>
    <row r="559" spans="1:21" x14ac:dyDescent="0.25">
      <c r="A559">
        <v>27.85</v>
      </c>
      <c r="B559">
        <v>4.2320000000000002</v>
      </c>
      <c r="C559">
        <v>0.90700000000000003</v>
      </c>
      <c r="G559">
        <f t="shared" si="72"/>
        <v>27.85</v>
      </c>
      <c r="H559">
        <f t="shared" si="73"/>
        <v>4.2320000000000002</v>
      </c>
      <c r="I559">
        <f t="shared" si="74"/>
        <v>0.90683520710059173</v>
      </c>
      <c r="M559">
        <f t="shared" si="75"/>
        <v>27.85</v>
      </c>
      <c r="N559">
        <f t="shared" si="76"/>
        <v>4.2320000000000002</v>
      </c>
      <c r="O559">
        <f t="shared" si="77"/>
        <v>0.47288195210059175</v>
      </c>
      <c r="S559">
        <f t="shared" si="78"/>
        <v>27.85</v>
      </c>
      <c r="T559">
        <f t="shared" si="79"/>
        <v>50.233475110301434</v>
      </c>
      <c r="U559">
        <f t="shared" si="80"/>
        <v>1.0946341483809992</v>
      </c>
    </row>
    <row r="560" spans="1:21" x14ac:dyDescent="0.25">
      <c r="A560">
        <v>27.9</v>
      </c>
      <c r="B560">
        <v>4.2279999999999998</v>
      </c>
      <c r="C560">
        <v>0.90800000000000003</v>
      </c>
      <c r="G560">
        <f t="shared" si="72"/>
        <v>27.9</v>
      </c>
      <c r="H560">
        <f t="shared" si="73"/>
        <v>4.2279999999999998</v>
      </c>
      <c r="I560">
        <f t="shared" si="74"/>
        <v>0.90783491124260363</v>
      </c>
      <c r="M560">
        <f t="shared" si="75"/>
        <v>27.9</v>
      </c>
      <c r="N560">
        <f t="shared" si="76"/>
        <v>4.2279999999999998</v>
      </c>
      <c r="O560">
        <f t="shared" si="77"/>
        <v>0.47388165624260364</v>
      </c>
      <c r="S560">
        <f t="shared" si="78"/>
        <v>27.9</v>
      </c>
      <c r="T560">
        <f t="shared" si="79"/>
        <v>50.185995455187729</v>
      </c>
      <c r="U560">
        <f t="shared" si="80"/>
        <v>1.09694827833936</v>
      </c>
    </row>
    <row r="561" spans="1:21" x14ac:dyDescent="0.25">
      <c r="A561">
        <v>27.95</v>
      </c>
      <c r="B561">
        <v>4.2279999999999998</v>
      </c>
      <c r="C561">
        <v>0.90700000000000003</v>
      </c>
      <c r="G561">
        <f t="shared" si="72"/>
        <v>27.95</v>
      </c>
      <c r="H561">
        <f t="shared" si="73"/>
        <v>4.2279999999999998</v>
      </c>
      <c r="I561">
        <f t="shared" si="74"/>
        <v>0.90683461538461541</v>
      </c>
      <c r="M561">
        <f t="shared" si="75"/>
        <v>27.95</v>
      </c>
      <c r="N561">
        <f t="shared" si="76"/>
        <v>4.2279999999999998</v>
      </c>
      <c r="O561">
        <f t="shared" si="77"/>
        <v>0.47288136038461542</v>
      </c>
      <c r="S561">
        <f t="shared" si="78"/>
        <v>27.95</v>
      </c>
      <c r="T561">
        <f t="shared" si="79"/>
        <v>50.185995455187729</v>
      </c>
      <c r="U561">
        <f t="shared" si="80"/>
        <v>1.0946327786680912</v>
      </c>
    </row>
    <row r="562" spans="1:21" x14ac:dyDescent="0.25">
      <c r="A562">
        <v>28</v>
      </c>
      <c r="B562">
        <v>4.2270000000000003</v>
      </c>
      <c r="C562">
        <v>0.90800000000000003</v>
      </c>
      <c r="G562">
        <f t="shared" si="72"/>
        <v>28</v>
      </c>
      <c r="H562">
        <f t="shared" si="73"/>
        <v>4.2270000000000003</v>
      </c>
      <c r="I562">
        <f t="shared" si="74"/>
        <v>0.9078343195266273</v>
      </c>
      <c r="M562">
        <f t="shared" si="75"/>
        <v>28</v>
      </c>
      <c r="N562">
        <f t="shared" si="76"/>
        <v>4.2270000000000003</v>
      </c>
      <c r="O562">
        <f t="shared" si="77"/>
        <v>0.47388106452662732</v>
      </c>
      <c r="S562">
        <f t="shared" si="78"/>
        <v>28</v>
      </c>
      <c r="T562">
        <f t="shared" si="79"/>
        <v>50.174125541409303</v>
      </c>
      <c r="U562">
        <f t="shared" si="80"/>
        <v>1.0969469086264518</v>
      </c>
    </row>
    <row r="563" spans="1:21" x14ac:dyDescent="0.25">
      <c r="A563">
        <v>28.05</v>
      </c>
      <c r="B563">
        <v>4.2279999999999998</v>
      </c>
      <c r="C563">
        <v>0.90700000000000003</v>
      </c>
      <c r="G563">
        <f t="shared" si="72"/>
        <v>28.05</v>
      </c>
      <c r="H563">
        <f t="shared" si="73"/>
        <v>4.2279999999999998</v>
      </c>
      <c r="I563">
        <f t="shared" si="74"/>
        <v>0.90683402366863908</v>
      </c>
      <c r="M563">
        <f t="shared" si="75"/>
        <v>28.05</v>
      </c>
      <c r="N563">
        <f t="shared" si="76"/>
        <v>4.2279999999999998</v>
      </c>
      <c r="O563">
        <f t="shared" si="77"/>
        <v>0.4728807686686391</v>
      </c>
      <c r="S563">
        <f t="shared" si="78"/>
        <v>28.05</v>
      </c>
      <c r="T563">
        <f t="shared" si="79"/>
        <v>50.185995455187729</v>
      </c>
      <c r="U563">
        <f t="shared" si="80"/>
        <v>1.094631408955183</v>
      </c>
    </row>
    <row r="564" spans="1:21" x14ac:dyDescent="0.25">
      <c r="A564">
        <v>28.1</v>
      </c>
      <c r="B564">
        <v>4.2279999999999998</v>
      </c>
      <c r="C564">
        <v>0.90800000000000003</v>
      </c>
      <c r="G564">
        <f t="shared" si="72"/>
        <v>28.1</v>
      </c>
      <c r="H564">
        <f t="shared" si="73"/>
        <v>4.2279999999999998</v>
      </c>
      <c r="I564">
        <f t="shared" si="74"/>
        <v>0.90783372781065097</v>
      </c>
      <c r="M564">
        <f t="shared" si="75"/>
        <v>28.1</v>
      </c>
      <c r="N564">
        <f t="shared" si="76"/>
        <v>4.2279999999999998</v>
      </c>
      <c r="O564">
        <f t="shared" si="77"/>
        <v>0.47388047281065099</v>
      </c>
      <c r="S564">
        <f t="shared" si="78"/>
        <v>28.1</v>
      </c>
      <c r="T564">
        <f t="shared" si="79"/>
        <v>50.185995455187729</v>
      </c>
      <c r="U564">
        <f t="shared" si="80"/>
        <v>1.0969455389135438</v>
      </c>
    </row>
    <row r="565" spans="1:21" x14ac:dyDescent="0.25">
      <c r="A565">
        <v>28.15</v>
      </c>
      <c r="B565">
        <v>4.2279999999999998</v>
      </c>
      <c r="C565">
        <v>0.90700000000000003</v>
      </c>
      <c r="G565">
        <f t="shared" si="72"/>
        <v>28.15</v>
      </c>
      <c r="H565">
        <f t="shared" si="73"/>
        <v>4.2279999999999998</v>
      </c>
      <c r="I565">
        <f t="shared" si="74"/>
        <v>0.90683343195266275</v>
      </c>
      <c r="M565">
        <f t="shared" si="75"/>
        <v>28.15</v>
      </c>
      <c r="N565">
        <f t="shared" si="76"/>
        <v>4.2279999999999998</v>
      </c>
      <c r="O565">
        <f t="shared" si="77"/>
        <v>0.47288017695266277</v>
      </c>
      <c r="S565">
        <f t="shared" si="78"/>
        <v>28.15</v>
      </c>
      <c r="T565">
        <f t="shared" si="79"/>
        <v>50.185995455187729</v>
      </c>
      <c r="U565">
        <f t="shared" si="80"/>
        <v>1.0946300392422748</v>
      </c>
    </row>
    <row r="566" spans="1:21" x14ac:dyDescent="0.25">
      <c r="A566">
        <v>28.2</v>
      </c>
      <c r="B566">
        <v>4.2279999999999998</v>
      </c>
      <c r="C566">
        <v>0.90800000000000003</v>
      </c>
      <c r="G566">
        <f t="shared" si="72"/>
        <v>28.2</v>
      </c>
      <c r="H566">
        <f t="shared" si="73"/>
        <v>4.2279999999999998</v>
      </c>
      <c r="I566">
        <f t="shared" si="74"/>
        <v>0.90783313609467453</v>
      </c>
      <c r="M566">
        <f t="shared" si="75"/>
        <v>28.2</v>
      </c>
      <c r="N566">
        <f t="shared" si="76"/>
        <v>4.2279999999999998</v>
      </c>
      <c r="O566">
        <f t="shared" si="77"/>
        <v>0.47387988109467455</v>
      </c>
      <c r="S566">
        <f t="shared" si="78"/>
        <v>28.2</v>
      </c>
      <c r="T566">
        <f t="shared" si="79"/>
        <v>50.185995455187729</v>
      </c>
      <c r="U566">
        <f t="shared" si="80"/>
        <v>1.0969441692006352</v>
      </c>
    </row>
    <row r="567" spans="1:21" x14ac:dyDescent="0.25">
      <c r="A567">
        <v>28.25</v>
      </c>
      <c r="B567">
        <v>4.2279999999999998</v>
      </c>
      <c r="C567">
        <v>0.90700000000000003</v>
      </c>
      <c r="G567">
        <f t="shared" si="72"/>
        <v>28.25</v>
      </c>
      <c r="H567">
        <f t="shared" si="73"/>
        <v>4.2279999999999998</v>
      </c>
      <c r="I567">
        <f t="shared" si="74"/>
        <v>0.90683284023668642</v>
      </c>
      <c r="M567">
        <f t="shared" si="75"/>
        <v>28.25</v>
      </c>
      <c r="N567">
        <f t="shared" si="76"/>
        <v>4.2279999999999998</v>
      </c>
      <c r="O567">
        <f t="shared" si="77"/>
        <v>0.47287958523668644</v>
      </c>
      <c r="S567">
        <f t="shared" si="78"/>
        <v>28.25</v>
      </c>
      <c r="T567">
        <f t="shared" si="79"/>
        <v>50.185995455187729</v>
      </c>
      <c r="U567">
        <f t="shared" si="80"/>
        <v>1.0946286695293665</v>
      </c>
    </row>
    <row r="568" spans="1:21" x14ac:dyDescent="0.25">
      <c r="A568">
        <v>28.3</v>
      </c>
      <c r="B568">
        <v>4.2249999999999996</v>
      </c>
      <c r="C568">
        <v>0.90800000000000003</v>
      </c>
      <c r="G568">
        <f t="shared" si="72"/>
        <v>28.3</v>
      </c>
      <c r="H568">
        <f t="shared" si="73"/>
        <v>4.2249999999999996</v>
      </c>
      <c r="I568">
        <f t="shared" si="74"/>
        <v>0.9078325443786982</v>
      </c>
      <c r="M568">
        <f t="shared" si="75"/>
        <v>28.3</v>
      </c>
      <c r="N568">
        <f t="shared" si="76"/>
        <v>4.2249999999999996</v>
      </c>
      <c r="O568">
        <f t="shared" si="77"/>
        <v>0.47387928937869822</v>
      </c>
      <c r="S568">
        <f t="shared" si="78"/>
        <v>28.3</v>
      </c>
      <c r="T568">
        <f t="shared" si="79"/>
        <v>50.150385713852444</v>
      </c>
      <c r="U568">
        <f t="shared" si="80"/>
        <v>1.0969427994877272</v>
      </c>
    </row>
    <row r="569" spans="1:21" x14ac:dyDescent="0.25">
      <c r="A569">
        <v>28.35</v>
      </c>
      <c r="B569">
        <v>4.2229999999999999</v>
      </c>
      <c r="C569">
        <v>0.90700000000000003</v>
      </c>
      <c r="G569">
        <f t="shared" si="72"/>
        <v>28.35</v>
      </c>
      <c r="H569">
        <f t="shared" si="73"/>
        <v>4.2229999999999999</v>
      </c>
      <c r="I569">
        <f t="shared" si="74"/>
        <v>0.90683224852071009</v>
      </c>
      <c r="M569">
        <f t="shared" si="75"/>
        <v>28.35</v>
      </c>
      <c r="N569">
        <f t="shared" si="76"/>
        <v>4.2229999999999999</v>
      </c>
      <c r="O569">
        <f t="shared" si="77"/>
        <v>0.47287899352071011</v>
      </c>
      <c r="S569">
        <f t="shared" si="78"/>
        <v>28.35</v>
      </c>
      <c r="T569">
        <f t="shared" si="79"/>
        <v>50.126645886295591</v>
      </c>
      <c r="U569">
        <f t="shared" si="80"/>
        <v>1.0946272998164583</v>
      </c>
    </row>
    <row r="570" spans="1:21" x14ac:dyDescent="0.25">
      <c r="A570">
        <v>28.4</v>
      </c>
      <c r="B570">
        <v>4.2130000000000001</v>
      </c>
      <c r="C570">
        <v>0.90800000000000003</v>
      </c>
      <c r="G570">
        <f t="shared" si="72"/>
        <v>28.4</v>
      </c>
      <c r="H570">
        <f t="shared" si="73"/>
        <v>4.2130000000000001</v>
      </c>
      <c r="I570">
        <f t="shared" si="74"/>
        <v>0.90783195266272187</v>
      </c>
      <c r="M570">
        <f t="shared" si="75"/>
        <v>28.4</v>
      </c>
      <c r="N570">
        <f t="shared" si="76"/>
        <v>4.2130000000000001</v>
      </c>
      <c r="O570">
        <f t="shared" si="77"/>
        <v>0.47387869766272189</v>
      </c>
      <c r="S570">
        <f t="shared" si="78"/>
        <v>28.4</v>
      </c>
      <c r="T570">
        <f t="shared" si="79"/>
        <v>50.00794674851133</v>
      </c>
      <c r="U570">
        <f t="shared" si="80"/>
        <v>1.096941429774819</v>
      </c>
    </row>
    <row r="571" spans="1:21" x14ac:dyDescent="0.25">
      <c r="A571">
        <v>28.45</v>
      </c>
      <c r="B571">
        <v>4.2110000000000003</v>
      </c>
      <c r="C571">
        <v>0.90700000000000003</v>
      </c>
      <c r="G571">
        <f t="shared" si="72"/>
        <v>28.45</v>
      </c>
      <c r="H571">
        <f t="shared" si="73"/>
        <v>4.2110000000000003</v>
      </c>
      <c r="I571">
        <f t="shared" si="74"/>
        <v>0.90683165680473377</v>
      </c>
      <c r="M571">
        <f t="shared" si="75"/>
        <v>28.45</v>
      </c>
      <c r="N571">
        <f t="shared" si="76"/>
        <v>4.2110000000000003</v>
      </c>
      <c r="O571">
        <f t="shared" si="77"/>
        <v>0.47287840180473378</v>
      </c>
      <c r="S571">
        <f t="shared" si="78"/>
        <v>28.45</v>
      </c>
      <c r="T571">
        <f t="shared" si="79"/>
        <v>49.984206920954477</v>
      </c>
      <c r="U571">
        <f t="shared" si="80"/>
        <v>1.0946259301035504</v>
      </c>
    </row>
    <row r="572" spans="1:21" x14ac:dyDescent="0.25">
      <c r="A572">
        <v>28.5</v>
      </c>
      <c r="B572">
        <v>4.2089999999999996</v>
      </c>
      <c r="C572">
        <v>0.90800000000000003</v>
      </c>
      <c r="G572">
        <f t="shared" si="72"/>
        <v>28.5</v>
      </c>
      <c r="H572">
        <f t="shared" si="73"/>
        <v>4.2089999999999996</v>
      </c>
      <c r="I572">
        <f t="shared" si="74"/>
        <v>0.90783136094674555</v>
      </c>
      <c r="M572">
        <f t="shared" si="75"/>
        <v>28.5</v>
      </c>
      <c r="N572">
        <f t="shared" si="76"/>
        <v>4.2089999999999996</v>
      </c>
      <c r="O572">
        <f t="shared" si="77"/>
        <v>0.47387810594674556</v>
      </c>
      <c r="S572">
        <f t="shared" si="78"/>
        <v>28.5</v>
      </c>
      <c r="T572">
        <f t="shared" si="79"/>
        <v>49.960467093397618</v>
      </c>
      <c r="U572">
        <f t="shared" si="80"/>
        <v>1.096940060061911</v>
      </c>
    </row>
    <row r="573" spans="1:21" x14ac:dyDescent="0.25">
      <c r="A573">
        <v>28.55</v>
      </c>
      <c r="B573">
        <v>4.2050000000000001</v>
      </c>
      <c r="C573">
        <v>0.90700000000000003</v>
      </c>
      <c r="G573">
        <f t="shared" si="72"/>
        <v>28.55</v>
      </c>
      <c r="H573">
        <f t="shared" si="73"/>
        <v>4.2050000000000001</v>
      </c>
      <c r="I573">
        <f t="shared" si="74"/>
        <v>0.90683106508875744</v>
      </c>
      <c r="M573">
        <f t="shared" si="75"/>
        <v>28.55</v>
      </c>
      <c r="N573">
        <f t="shared" si="76"/>
        <v>4.2050000000000001</v>
      </c>
      <c r="O573">
        <f t="shared" si="77"/>
        <v>0.47287781008875746</v>
      </c>
      <c r="S573">
        <f t="shared" si="78"/>
        <v>28.55</v>
      </c>
      <c r="T573">
        <f t="shared" si="79"/>
        <v>49.912987438283913</v>
      </c>
      <c r="U573">
        <f t="shared" si="80"/>
        <v>1.0946245603906422</v>
      </c>
    </row>
    <row r="574" spans="1:21" x14ac:dyDescent="0.25">
      <c r="A574">
        <v>28.6</v>
      </c>
      <c r="B574">
        <v>4.2009999999999996</v>
      </c>
      <c r="C574">
        <v>0.90800000000000003</v>
      </c>
      <c r="G574">
        <f t="shared" si="72"/>
        <v>28.6</v>
      </c>
      <c r="H574">
        <f t="shared" si="73"/>
        <v>4.2009999999999996</v>
      </c>
      <c r="I574">
        <f t="shared" si="74"/>
        <v>0.90783076923076922</v>
      </c>
      <c r="M574">
        <f t="shared" si="75"/>
        <v>28.6</v>
      </c>
      <c r="N574">
        <f t="shared" si="76"/>
        <v>4.2009999999999996</v>
      </c>
      <c r="O574">
        <f t="shared" si="77"/>
        <v>0.47387751423076924</v>
      </c>
      <c r="S574">
        <f t="shared" si="78"/>
        <v>28.6</v>
      </c>
      <c r="T574">
        <f t="shared" si="79"/>
        <v>49.865507783170202</v>
      </c>
      <c r="U574">
        <f t="shared" si="80"/>
        <v>1.0969386903490026</v>
      </c>
    </row>
    <row r="575" spans="1:21" x14ac:dyDescent="0.25">
      <c r="A575">
        <v>28.65</v>
      </c>
      <c r="B575">
        <v>4.1970000000000001</v>
      </c>
      <c r="C575">
        <v>0.90700000000000003</v>
      </c>
      <c r="G575">
        <f t="shared" si="72"/>
        <v>28.65</v>
      </c>
      <c r="H575">
        <f t="shared" si="73"/>
        <v>4.1970000000000001</v>
      </c>
      <c r="I575">
        <f t="shared" si="74"/>
        <v>0.90683047337278111</v>
      </c>
      <c r="M575">
        <f t="shared" si="75"/>
        <v>28.65</v>
      </c>
      <c r="N575">
        <f t="shared" si="76"/>
        <v>4.1970000000000001</v>
      </c>
      <c r="O575">
        <f t="shared" si="77"/>
        <v>0.47287721837278113</v>
      </c>
      <c r="S575">
        <f t="shared" si="78"/>
        <v>28.65</v>
      </c>
      <c r="T575">
        <f t="shared" si="79"/>
        <v>49.818028128056497</v>
      </c>
      <c r="U575">
        <f t="shared" si="80"/>
        <v>1.0946231906777339</v>
      </c>
    </row>
    <row r="576" spans="1:21" x14ac:dyDescent="0.25">
      <c r="A576">
        <v>28.7</v>
      </c>
      <c r="B576">
        <v>4.1929999999999996</v>
      </c>
      <c r="C576">
        <v>0.90800000000000003</v>
      </c>
      <c r="G576">
        <f t="shared" si="72"/>
        <v>28.7</v>
      </c>
      <c r="H576">
        <f t="shared" si="73"/>
        <v>4.1929999999999996</v>
      </c>
      <c r="I576">
        <f t="shared" si="74"/>
        <v>0.90783017751479289</v>
      </c>
      <c r="M576">
        <f t="shared" si="75"/>
        <v>28.7</v>
      </c>
      <c r="N576">
        <f t="shared" si="76"/>
        <v>4.1929999999999996</v>
      </c>
      <c r="O576">
        <f t="shared" si="77"/>
        <v>0.47387692251479291</v>
      </c>
      <c r="S576">
        <f t="shared" si="78"/>
        <v>28.7</v>
      </c>
      <c r="T576">
        <f t="shared" si="79"/>
        <v>49.770548472942792</v>
      </c>
      <c r="U576">
        <f t="shared" si="80"/>
        <v>1.0969373206360944</v>
      </c>
    </row>
    <row r="577" spans="1:21" x14ac:dyDescent="0.25">
      <c r="A577">
        <v>28.75</v>
      </c>
      <c r="B577">
        <v>4.1929999999999996</v>
      </c>
      <c r="C577">
        <v>0.90700000000000003</v>
      </c>
      <c r="G577">
        <f t="shared" si="72"/>
        <v>28.75</v>
      </c>
      <c r="H577">
        <f t="shared" si="73"/>
        <v>4.1929999999999996</v>
      </c>
      <c r="I577">
        <f t="shared" si="74"/>
        <v>0.90682988165680478</v>
      </c>
      <c r="M577">
        <f t="shared" si="75"/>
        <v>28.75</v>
      </c>
      <c r="N577">
        <f t="shared" si="76"/>
        <v>4.1929999999999996</v>
      </c>
      <c r="O577">
        <f t="shared" si="77"/>
        <v>0.4728766266568048</v>
      </c>
      <c r="S577">
        <f t="shared" si="78"/>
        <v>28.75</v>
      </c>
      <c r="T577">
        <f t="shared" si="79"/>
        <v>49.770548472942792</v>
      </c>
      <c r="U577">
        <f t="shared" si="80"/>
        <v>1.0946218209648257</v>
      </c>
    </row>
    <row r="578" spans="1:21" x14ac:dyDescent="0.25">
      <c r="A578">
        <v>28.8</v>
      </c>
      <c r="B578">
        <v>4.1879999999999997</v>
      </c>
      <c r="C578">
        <v>0.90800000000000003</v>
      </c>
      <c r="G578">
        <f t="shared" si="72"/>
        <v>28.8</v>
      </c>
      <c r="H578">
        <f t="shared" si="73"/>
        <v>4.1879999999999997</v>
      </c>
      <c r="I578">
        <f t="shared" si="74"/>
        <v>0.90782958579881656</v>
      </c>
      <c r="M578">
        <f t="shared" si="75"/>
        <v>28.8</v>
      </c>
      <c r="N578">
        <f t="shared" si="76"/>
        <v>4.1879999999999997</v>
      </c>
      <c r="O578">
        <f t="shared" si="77"/>
        <v>0.47387633079881658</v>
      </c>
      <c r="S578">
        <f t="shared" si="78"/>
        <v>28.8</v>
      </c>
      <c r="T578">
        <f t="shared" si="79"/>
        <v>49.711198904050654</v>
      </c>
      <c r="U578">
        <f t="shared" si="80"/>
        <v>1.0969359509231864</v>
      </c>
    </row>
    <row r="579" spans="1:21" x14ac:dyDescent="0.25">
      <c r="A579">
        <v>28.85</v>
      </c>
      <c r="B579">
        <v>4.1840000000000002</v>
      </c>
      <c r="C579">
        <v>0.90700000000000003</v>
      </c>
      <c r="G579">
        <f t="shared" ref="G579:G642" si="81">A579</f>
        <v>28.85</v>
      </c>
      <c r="H579">
        <f t="shared" ref="H579:H642" si="82">B579</f>
        <v>4.1840000000000002</v>
      </c>
      <c r="I579">
        <f t="shared" ref="I579:I642" si="83">C579-A579*0.002/338</f>
        <v>0.90682928994082845</v>
      </c>
      <c r="M579">
        <f t="shared" ref="M579:M642" si="84">G579</f>
        <v>28.85</v>
      </c>
      <c r="N579">
        <f t="shared" ref="N579:N642" si="85">H579</f>
        <v>4.1840000000000002</v>
      </c>
      <c r="O579">
        <f t="shared" ref="O579:O642" si="86">I579-$L$3</f>
        <v>0.47287603494082847</v>
      </c>
      <c r="S579">
        <f t="shared" ref="S579:S642" si="87">M579</f>
        <v>28.85</v>
      </c>
      <c r="T579">
        <f t="shared" ref="T579:T642" si="88">2*$R$2*N579/(PI()*$R$5*($R$4+$R$3))</f>
        <v>49.663719248936957</v>
      </c>
      <c r="U579">
        <f t="shared" ref="U579:U642" si="89">2*O579*$R$6/($R$9*$R$8*$R$7*($R$4-$R$3))</f>
        <v>1.0946204512519175</v>
      </c>
    </row>
    <row r="580" spans="1:21" x14ac:dyDescent="0.25">
      <c r="A580">
        <v>28.9</v>
      </c>
      <c r="B580">
        <v>4.181</v>
      </c>
      <c r="C580">
        <v>0.90800000000000003</v>
      </c>
      <c r="G580">
        <f t="shared" si="81"/>
        <v>28.9</v>
      </c>
      <c r="H580">
        <f t="shared" si="82"/>
        <v>4.181</v>
      </c>
      <c r="I580">
        <f t="shared" si="83"/>
        <v>0.90782899408284023</v>
      </c>
      <c r="M580">
        <f t="shared" si="84"/>
        <v>28.9</v>
      </c>
      <c r="N580">
        <f t="shared" si="85"/>
        <v>4.181</v>
      </c>
      <c r="O580">
        <f t="shared" si="86"/>
        <v>0.47387573908284025</v>
      </c>
      <c r="S580">
        <f t="shared" si="87"/>
        <v>28.9</v>
      </c>
      <c r="T580">
        <f t="shared" si="88"/>
        <v>49.628109507601678</v>
      </c>
      <c r="U580">
        <f t="shared" si="89"/>
        <v>1.0969345812102782</v>
      </c>
    </row>
    <row r="581" spans="1:21" x14ac:dyDescent="0.25">
      <c r="A581">
        <v>28.95</v>
      </c>
      <c r="B581">
        <v>4.1749999999999998</v>
      </c>
      <c r="C581">
        <v>0.90700000000000003</v>
      </c>
      <c r="G581">
        <f t="shared" si="81"/>
        <v>28.95</v>
      </c>
      <c r="H581">
        <f t="shared" si="82"/>
        <v>4.1749999999999998</v>
      </c>
      <c r="I581">
        <f t="shared" si="83"/>
        <v>0.90682869822485213</v>
      </c>
      <c r="M581">
        <f t="shared" si="84"/>
        <v>28.95</v>
      </c>
      <c r="N581">
        <f t="shared" si="85"/>
        <v>4.1749999999999998</v>
      </c>
      <c r="O581">
        <f t="shared" si="86"/>
        <v>0.47287544322485214</v>
      </c>
      <c r="S581">
        <f t="shared" si="87"/>
        <v>28.95</v>
      </c>
      <c r="T581">
        <f t="shared" si="88"/>
        <v>49.556890024931114</v>
      </c>
      <c r="U581">
        <f t="shared" si="89"/>
        <v>1.0946190815390096</v>
      </c>
    </row>
    <row r="582" spans="1:21" x14ac:dyDescent="0.25">
      <c r="A582">
        <v>29</v>
      </c>
      <c r="B582">
        <v>4.173</v>
      </c>
      <c r="C582">
        <v>0.90800000000000003</v>
      </c>
      <c r="G582">
        <f t="shared" si="81"/>
        <v>29</v>
      </c>
      <c r="H582">
        <f t="shared" si="82"/>
        <v>4.173</v>
      </c>
      <c r="I582">
        <f t="shared" si="83"/>
        <v>0.90782840236686391</v>
      </c>
      <c r="M582">
        <f t="shared" si="84"/>
        <v>29</v>
      </c>
      <c r="N582">
        <f t="shared" si="85"/>
        <v>4.173</v>
      </c>
      <c r="O582">
        <f t="shared" si="86"/>
        <v>0.47387514736686392</v>
      </c>
      <c r="S582">
        <f t="shared" si="87"/>
        <v>29</v>
      </c>
      <c r="T582">
        <f t="shared" si="88"/>
        <v>49.533150197374262</v>
      </c>
      <c r="U582">
        <f t="shared" si="89"/>
        <v>1.09693321149737</v>
      </c>
    </row>
    <row r="583" spans="1:21" x14ac:dyDescent="0.25">
      <c r="A583">
        <v>29.05</v>
      </c>
      <c r="B583">
        <v>4.1639999999999997</v>
      </c>
      <c r="C583">
        <v>0.90700000000000003</v>
      </c>
      <c r="G583">
        <f t="shared" si="81"/>
        <v>29.05</v>
      </c>
      <c r="H583">
        <f t="shared" si="82"/>
        <v>4.1639999999999997</v>
      </c>
      <c r="I583">
        <f t="shared" si="83"/>
        <v>0.9068281065088758</v>
      </c>
      <c r="M583">
        <f t="shared" si="84"/>
        <v>29.05</v>
      </c>
      <c r="N583">
        <f t="shared" si="85"/>
        <v>4.1639999999999997</v>
      </c>
      <c r="O583">
        <f t="shared" si="86"/>
        <v>0.47287485150887582</v>
      </c>
      <c r="S583">
        <f t="shared" si="87"/>
        <v>29.05</v>
      </c>
      <c r="T583">
        <f t="shared" si="88"/>
        <v>49.426320973368419</v>
      </c>
      <c r="U583">
        <f t="shared" si="89"/>
        <v>1.0946177118261013</v>
      </c>
    </row>
    <row r="584" spans="1:21" x14ac:dyDescent="0.25">
      <c r="A584">
        <v>29.1</v>
      </c>
      <c r="B584">
        <v>4.16</v>
      </c>
      <c r="C584">
        <v>0.90800000000000003</v>
      </c>
      <c r="G584">
        <f t="shared" si="81"/>
        <v>29.1</v>
      </c>
      <c r="H584">
        <f t="shared" si="82"/>
        <v>4.16</v>
      </c>
      <c r="I584">
        <f t="shared" si="83"/>
        <v>0.90782781065088758</v>
      </c>
      <c r="M584">
        <f t="shared" si="84"/>
        <v>29.1</v>
      </c>
      <c r="N584">
        <f t="shared" si="85"/>
        <v>4.16</v>
      </c>
      <c r="O584">
        <f t="shared" si="86"/>
        <v>0.4738745556508876</v>
      </c>
      <c r="S584">
        <f t="shared" si="87"/>
        <v>29.1</v>
      </c>
      <c r="T584">
        <f t="shared" si="88"/>
        <v>49.378841318254722</v>
      </c>
      <c r="U584">
        <f t="shared" si="89"/>
        <v>1.0969318417844618</v>
      </c>
    </row>
    <row r="585" spans="1:21" x14ac:dyDescent="0.25">
      <c r="A585">
        <v>29.15</v>
      </c>
      <c r="B585">
        <v>4.1429999999999998</v>
      </c>
      <c r="C585">
        <v>0.90700000000000003</v>
      </c>
      <c r="G585">
        <f t="shared" si="81"/>
        <v>29.15</v>
      </c>
      <c r="H585">
        <f t="shared" si="82"/>
        <v>4.1429999999999998</v>
      </c>
      <c r="I585">
        <f t="shared" si="83"/>
        <v>0.90682751479289947</v>
      </c>
      <c r="M585">
        <f t="shared" si="84"/>
        <v>29.15</v>
      </c>
      <c r="N585">
        <f t="shared" si="85"/>
        <v>4.1429999999999998</v>
      </c>
      <c r="O585">
        <f t="shared" si="86"/>
        <v>0.47287425979289949</v>
      </c>
      <c r="S585">
        <f t="shared" si="87"/>
        <v>29.15</v>
      </c>
      <c r="T585">
        <f t="shared" si="88"/>
        <v>49.177052784021463</v>
      </c>
      <c r="U585">
        <f t="shared" si="89"/>
        <v>1.0946163421131929</v>
      </c>
    </row>
    <row r="586" spans="1:21" x14ac:dyDescent="0.25">
      <c r="A586">
        <v>29.2</v>
      </c>
      <c r="B586">
        <v>4.1230000000000002</v>
      </c>
      <c r="C586">
        <v>0.90800000000000003</v>
      </c>
      <c r="G586">
        <f t="shared" si="81"/>
        <v>29.2</v>
      </c>
      <c r="H586">
        <f t="shared" si="82"/>
        <v>4.1230000000000002</v>
      </c>
      <c r="I586">
        <f t="shared" si="83"/>
        <v>0.90782721893491125</v>
      </c>
      <c r="M586">
        <f t="shared" si="84"/>
        <v>29.2</v>
      </c>
      <c r="N586">
        <f t="shared" si="85"/>
        <v>4.1230000000000002</v>
      </c>
      <c r="O586">
        <f t="shared" si="86"/>
        <v>0.47387396393491127</v>
      </c>
      <c r="S586">
        <f t="shared" si="87"/>
        <v>29.2</v>
      </c>
      <c r="T586">
        <f t="shared" si="88"/>
        <v>48.939654508452932</v>
      </c>
      <c r="U586">
        <f t="shared" si="89"/>
        <v>1.0969304720715536</v>
      </c>
    </row>
    <row r="587" spans="1:21" x14ac:dyDescent="0.25">
      <c r="A587">
        <v>29.25</v>
      </c>
      <c r="B587">
        <v>4.117</v>
      </c>
      <c r="C587">
        <v>0.90700000000000003</v>
      </c>
      <c r="G587">
        <f t="shared" si="81"/>
        <v>29.25</v>
      </c>
      <c r="H587">
        <f t="shared" si="82"/>
        <v>4.117</v>
      </c>
      <c r="I587">
        <f t="shared" si="83"/>
        <v>0.90682692307692314</v>
      </c>
      <c r="M587">
        <f t="shared" si="84"/>
        <v>29.25</v>
      </c>
      <c r="N587">
        <f t="shared" si="85"/>
        <v>4.117</v>
      </c>
      <c r="O587">
        <f t="shared" si="86"/>
        <v>0.47287366807692316</v>
      </c>
      <c r="S587">
        <f t="shared" si="87"/>
        <v>29.25</v>
      </c>
      <c r="T587">
        <f t="shared" si="88"/>
        <v>48.868435025782368</v>
      </c>
      <c r="U587">
        <f t="shared" si="89"/>
        <v>1.0946149724002849</v>
      </c>
    </row>
    <row r="588" spans="1:21" x14ac:dyDescent="0.25">
      <c r="A588">
        <v>29.3</v>
      </c>
      <c r="B588">
        <v>4.1120000000000001</v>
      </c>
      <c r="C588">
        <v>0.90700000000000003</v>
      </c>
      <c r="G588">
        <f t="shared" si="81"/>
        <v>29.3</v>
      </c>
      <c r="H588">
        <f t="shared" si="82"/>
        <v>4.1120000000000001</v>
      </c>
      <c r="I588">
        <f t="shared" si="83"/>
        <v>0.90682662721893492</v>
      </c>
      <c r="M588">
        <f t="shared" si="84"/>
        <v>29.3</v>
      </c>
      <c r="N588">
        <f t="shared" si="85"/>
        <v>4.1120000000000001</v>
      </c>
      <c r="O588">
        <f t="shared" si="86"/>
        <v>0.47287337221893494</v>
      </c>
      <c r="S588">
        <f t="shared" si="87"/>
        <v>29.3</v>
      </c>
      <c r="T588">
        <f t="shared" si="88"/>
        <v>48.809085456890244</v>
      </c>
      <c r="U588">
        <f t="shared" si="89"/>
        <v>1.0946142875438307</v>
      </c>
    </row>
    <row r="589" spans="1:21" x14ac:dyDescent="0.25">
      <c r="A589">
        <v>29.35</v>
      </c>
      <c r="B589">
        <v>4.1130000000000004</v>
      </c>
      <c r="C589">
        <v>0.90600000000000003</v>
      </c>
      <c r="G589">
        <f t="shared" si="81"/>
        <v>29.35</v>
      </c>
      <c r="H589">
        <f t="shared" si="82"/>
        <v>4.1130000000000004</v>
      </c>
      <c r="I589">
        <f t="shared" si="83"/>
        <v>0.90582633136094681</v>
      </c>
      <c r="M589">
        <f t="shared" si="84"/>
        <v>29.35</v>
      </c>
      <c r="N589">
        <f t="shared" si="85"/>
        <v>4.1130000000000004</v>
      </c>
      <c r="O589">
        <f t="shared" si="86"/>
        <v>0.47187307636094683</v>
      </c>
      <c r="S589">
        <f t="shared" si="87"/>
        <v>29.35</v>
      </c>
      <c r="T589">
        <f t="shared" si="88"/>
        <v>48.820955370668671</v>
      </c>
      <c r="U589">
        <f t="shared" si="89"/>
        <v>1.0922987878725621</v>
      </c>
    </row>
    <row r="590" spans="1:21" x14ac:dyDescent="0.25">
      <c r="A590">
        <v>29.4</v>
      </c>
      <c r="B590">
        <v>4.1079999999999997</v>
      </c>
      <c r="C590">
        <v>0.90700000000000003</v>
      </c>
      <c r="G590">
        <f t="shared" si="81"/>
        <v>29.4</v>
      </c>
      <c r="H590">
        <f t="shared" si="82"/>
        <v>4.1079999999999997</v>
      </c>
      <c r="I590">
        <f t="shared" si="83"/>
        <v>0.90682603550295859</v>
      </c>
      <c r="M590">
        <f t="shared" si="84"/>
        <v>29.4</v>
      </c>
      <c r="N590">
        <f t="shared" si="85"/>
        <v>4.1079999999999997</v>
      </c>
      <c r="O590">
        <f t="shared" si="86"/>
        <v>0.47287278050295861</v>
      </c>
      <c r="S590">
        <f t="shared" si="87"/>
        <v>29.4</v>
      </c>
      <c r="T590">
        <f t="shared" si="88"/>
        <v>48.761605801776525</v>
      </c>
      <c r="U590">
        <f t="shared" si="89"/>
        <v>1.0946129178309225</v>
      </c>
    </row>
    <row r="591" spans="1:21" x14ac:dyDescent="0.25">
      <c r="A591">
        <v>29.45</v>
      </c>
      <c r="B591">
        <v>4.1029999999999998</v>
      </c>
      <c r="C591">
        <v>0.90600000000000003</v>
      </c>
      <c r="G591">
        <f t="shared" si="81"/>
        <v>29.45</v>
      </c>
      <c r="H591">
        <f t="shared" si="82"/>
        <v>4.1029999999999998</v>
      </c>
      <c r="I591">
        <f t="shared" si="83"/>
        <v>0.90582573964497048</v>
      </c>
      <c r="M591">
        <f t="shared" si="84"/>
        <v>29.45</v>
      </c>
      <c r="N591">
        <f t="shared" si="85"/>
        <v>4.1029999999999998</v>
      </c>
      <c r="O591">
        <f t="shared" si="86"/>
        <v>0.4718724846449705</v>
      </c>
      <c r="S591">
        <f t="shared" si="87"/>
        <v>29.45</v>
      </c>
      <c r="T591">
        <f t="shared" si="88"/>
        <v>48.702256232884402</v>
      </c>
      <c r="U591">
        <f t="shared" si="89"/>
        <v>1.0922974181596539</v>
      </c>
    </row>
    <row r="592" spans="1:21" x14ac:dyDescent="0.25">
      <c r="A592">
        <v>29.5</v>
      </c>
      <c r="B592">
        <v>4.0890000000000004</v>
      </c>
      <c r="C592">
        <v>0.90700000000000003</v>
      </c>
      <c r="G592">
        <f t="shared" si="81"/>
        <v>29.5</v>
      </c>
      <c r="H592">
        <f t="shared" si="82"/>
        <v>4.0890000000000004</v>
      </c>
      <c r="I592">
        <f t="shared" si="83"/>
        <v>0.90682544378698227</v>
      </c>
      <c r="M592">
        <f t="shared" si="84"/>
        <v>29.5</v>
      </c>
      <c r="N592">
        <f t="shared" si="85"/>
        <v>4.0890000000000004</v>
      </c>
      <c r="O592">
        <f t="shared" si="86"/>
        <v>0.47287218878698228</v>
      </c>
      <c r="S592">
        <f t="shared" si="87"/>
        <v>29.5</v>
      </c>
      <c r="T592">
        <f t="shared" si="88"/>
        <v>48.536077439986435</v>
      </c>
      <c r="U592">
        <f t="shared" si="89"/>
        <v>1.0946115481180143</v>
      </c>
    </row>
    <row r="593" spans="1:21" x14ac:dyDescent="0.25">
      <c r="A593">
        <v>29.55</v>
      </c>
      <c r="B593">
        <v>4.0839999999999996</v>
      </c>
      <c r="C593">
        <v>0.90600000000000003</v>
      </c>
      <c r="G593">
        <f t="shared" si="81"/>
        <v>29.55</v>
      </c>
      <c r="H593">
        <f t="shared" si="82"/>
        <v>4.0839999999999996</v>
      </c>
      <c r="I593">
        <f t="shared" si="83"/>
        <v>0.90582514792899416</v>
      </c>
      <c r="M593">
        <f t="shared" si="84"/>
        <v>29.55</v>
      </c>
      <c r="N593">
        <f t="shared" si="85"/>
        <v>4.0839999999999996</v>
      </c>
      <c r="O593">
        <f t="shared" si="86"/>
        <v>0.47187189292899417</v>
      </c>
      <c r="S593">
        <f t="shared" si="87"/>
        <v>29.55</v>
      </c>
      <c r="T593">
        <f t="shared" si="88"/>
        <v>48.47672787109429</v>
      </c>
      <c r="U593">
        <f t="shared" si="89"/>
        <v>1.0922960484467454</v>
      </c>
    </row>
    <row r="594" spans="1:21" x14ac:dyDescent="0.25">
      <c r="A594">
        <v>29.6</v>
      </c>
      <c r="B594">
        <v>4.0780000000000003</v>
      </c>
      <c r="C594">
        <v>0.90700000000000003</v>
      </c>
      <c r="G594">
        <f t="shared" si="81"/>
        <v>29.6</v>
      </c>
      <c r="H594">
        <f t="shared" si="82"/>
        <v>4.0780000000000003</v>
      </c>
      <c r="I594">
        <f t="shared" si="83"/>
        <v>0.90682485207100594</v>
      </c>
      <c r="M594">
        <f t="shared" si="84"/>
        <v>29.6</v>
      </c>
      <c r="N594">
        <f t="shared" si="85"/>
        <v>4.0780000000000003</v>
      </c>
      <c r="O594">
        <f t="shared" si="86"/>
        <v>0.47287159707100596</v>
      </c>
      <c r="S594">
        <f t="shared" si="87"/>
        <v>29.6</v>
      </c>
      <c r="T594">
        <f t="shared" si="88"/>
        <v>48.405508388423733</v>
      </c>
      <c r="U594">
        <f t="shared" si="89"/>
        <v>1.0946101784051061</v>
      </c>
    </row>
    <row r="595" spans="1:21" x14ac:dyDescent="0.25">
      <c r="A595">
        <v>29.65</v>
      </c>
      <c r="B595">
        <v>4.07</v>
      </c>
      <c r="C595">
        <v>0.90600000000000003</v>
      </c>
      <c r="G595">
        <f t="shared" si="81"/>
        <v>29.65</v>
      </c>
      <c r="H595">
        <f t="shared" si="82"/>
        <v>4.07</v>
      </c>
      <c r="I595">
        <f t="shared" si="83"/>
        <v>0.90582455621301783</v>
      </c>
      <c r="M595">
        <f t="shared" si="84"/>
        <v>29.65</v>
      </c>
      <c r="N595">
        <f t="shared" si="85"/>
        <v>4.07</v>
      </c>
      <c r="O595">
        <f t="shared" si="86"/>
        <v>0.47187130121301785</v>
      </c>
      <c r="S595">
        <f t="shared" si="87"/>
        <v>29.65</v>
      </c>
      <c r="T595">
        <f t="shared" si="88"/>
        <v>48.310549078196331</v>
      </c>
      <c r="U595">
        <f t="shared" si="89"/>
        <v>1.0922946787338375</v>
      </c>
    </row>
    <row r="596" spans="1:21" x14ac:dyDescent="0.25">
      <c r="A596">
        <v>29.7</v>
      </c>
      <c r="B596">
        <v>4.0679999999999996</v>
      </c>
      <c r="C596">
        <v>0.90700000000000003</v>
      </c>
      <c r="G596">
        <f t="shared" si="81"/>
        <v>29.7</v>
      </c>
      <c r="H596">
        <f t="shared" si="82"/>
        <v>4.0679999999999996</v>
      </c>
      <c r="I596">
        <f t="shared" si="83"/>
        <v>0.90682426035502961</v>
      </c>
      <c r="M596">
        <f t="shared" si="84"/>
        <v>29.7</v>
      </c>
      <c r="N596">
        <f t="shared" si="85"/>
        <v>4.0679999999999996</v>
      </c>
      <c r="O596">
        <f t="shared" si="86"/>
        <v>0.47287100535502963</v>
      </c>
      <c r="S596">
        <f t="shared" si="87"/>
        <v>29.7</v>
      </c>
      <c r="T596">
        <f t="shared" si="88"/>
        <v>48.286809250639465</v>
      </c>
      <c r="U596">
        <f t="shared" si="89"/>
        <v>1.0946088086921981</v>
      </c>
    </row>
    <row r="597" spans="1:21" x14ac:dyDescent="0.25">
      <c r="A597">
        <v>29.75</v>
      </c>
      <c r="B597">
        <v>4.0659999999999998</v>
      </c>
      <c r="C597">
        <v>0.90600000000000003</v>
      </c>
      <c r="G597">
        <f t="shared" si="81"/>
        <v>29.75</v>
      </c>
      <c r="H597">
        <f t="shared" si="82"/>
        <v>4.0659999999999998</v>
      </c>
      <c r="I597">
        <f t="shared" si="83"/>
        <v>0.9058239644970415</v>
      </c>
      <c r="M597">
        <f t="shared" si="84"/>
        <v>29.75</v>
      </c>
      <c r="N597">
        <f t="shared" si="85"/>
        <v>4.0659999999999998</v>
      </c>
      <c r="O597">
        <f t="shared" si="86"/>
        <v>0.47187070949704152</v>
      </c>
      <c r="S597">
        <f t="shared" si="87"/>
        <v>29.75</v>
      </c>
      <c r="T597">
        <f t="shared" si="88"/>
        <v>48.263069423082612</v>
      </c>
      <c r="U597">
        <f t="shared" si="89"/>
        <v>1.0922933090209292</v>
      </c>
    </row>
    <row r="598" spans="1:21" x14ac:dyDescent="0.25">
      <c r="A598">
        <v>29.8</v>
      </c>
      <c r="B598">
        <v>4.0599999999999996</v>
      </c>
      <c r="C598">
        <v>0.90600000000000003</v>
      </c>
      <c r="G598">
        <f t="shared" si="81"/>
        <v>29.8</v>
      </c>
      <c r="H598">
        <f t="shared" si="82"/>
        <v>4.0599999999999996</v>
      </c>
      <c r="I598">
        <f t="shared" si="83"/>
        <v>0.90582366863905328</v>
      </c>
      <c r="M598">
        <f t="shared" si="84"/>
        <v>29.8</v>
      </c>
      <c r="N598">
        <f t="shared" si="85"/>
        <v>4.0599999999999996</v>
      </c>
      <c r="O598">
        <f t="shared" si="86"/>
        <v>0.4718704136390533</v>
      </c>
      <c r="S598">
        <f t="shared" si="87"/>
        <v>29.8</v>
      </c>
      <c r="T598">
        <f t="shared" si="88"/>
        <v>48.191849940412048</v>
      </c>
      <c r="U598">
        <f t="shared" si="89"/>
        <v>1.092292624164475</v>
      </c>
    </row>
    <row r="599" spans="1:21" x14ac:dyDescent="0.25">
      <c r="A599">
        <v>29.85</v>
      </c>
      <c r="B599">
        <v>4.0549999999999997</v>
      </c>
      <c r="C599">
        <v>0.90600000000000003</v>
      </c>
      <c r="G599">
        <f t="shared" si="81"/>
        <v>29.85</v>
      </c>
      <c r="H599">
        <f t="shared" si="82"/>
        <v>4.0549999999999997</v>
      </c>
      <c r="I599">
        <f t="shared" si="83"/>
        <v>0.90582337278106506</v>
      </c>
      <c r="M599">
        <f t="shared" si="84"/>
        <v>29.85</v>
      </c>
      <c r="N599">
        <f t="shared" si="85"/>
        <v>4.0549999999999997</v>
      </c>
      <c r="O599">
        <f t="shared" si="86"/>
        <v>0.47187011778106508</v>
      </c>
      <c r="S599">
        <f t="shared" si="87"/>
        <v>29.85</v>
      </c>
      <c r="T599">
        <f t="shared" si="88"/>
        <v>48.132500371519917</v>
      </c>
      <c r="U599">
        <f t="shared" si="89"/>
        <v>1.0922919393080208</v>
      </c>
    </row>
    <row r="600" spans="1:21" x14ac:dyDescent="0.25">
      <c r="A600">
        <v>29.9</v>
      </c>
      <c r="B600">
        <v>4.0469999999999997</v>
      </c>
      <c r="C600">
        <v>0.90700000000000003</v>
      </c>
      <c r="G600">
        <f t="shared" si="81"/>
        <v>29.9</v>
      </c>
      <c r="H600">
        <f t="shared" si="82"/>
        <v>4.0469999999999997</v>
      </c>
      <c r="I600">
        <f t="shared" si="83"/>
        <v>0.90682307692307695</v>
      </c>
      <c r="M600">
        <f t="shared" si="84"/>
        <v>29.9</v>
      </c>
      <c r="N600">
        <f t="shared" si="85"/>
        <v>4.0469999999999997</v>
      </c>
      <c r="O600">
        <f t="shared" si="86"/>
        <v>0.47286982192307697</v>
      </c>
      <c r="S600">
        <f t="shared" si="87"/>
        <v>29.9</v>
      </c>
      <c r="T600">
        <f t="shared" si="88"/>
        <v>48.037541061292508</v>
      </c>
      <c r="U600">
        <f t="shared" si="89"/>
        <v>1.0946060692663817</v>
      </c>
    </row>
    <row r="601" spans="1:21" x14ac:dyDescent="0.25">
      <c r="A601">
        <v>29.95</v>
      </c>
      <c r="B601">
        <v>4.0449999999999999</v>
      </c>
      <c r="C601">
        <v>0.90600000000000003</v>
      </c>
      <c r="G601">
        <f t="shared" si="81"/>
        <v>29.95</v>
      </c>
      <c r="H601">
        <f t="shared" si="82"/>
        <v>4.0449999999999999</v>
      </c>
      <c r="I601">
        <f t="shared" si="83"/>
        <v>0.90582278106508873</v>
      </c>
      <c r="M601">
        <f t="shared" si="84"/>
        <v>29.95</v>
      </c>
      <c r="N601">
        <f t="shared" si="85"/>
        <v>4.0449999999999999</v>
      </c>
      <c r="O601">
        <f t="shared" si="86"/>
        <v>0.47186952606508875</v>
      </c>
      <c r="S601">
        <f t="shared" si="87"/>
        <v>29.95</v>
      </c>
      <c r="T601">
        <f t="shared" si="88"/>
        <v>48.013801233735656</v>
      </c>
      <c r="U601">
        <f t="shared" si="89"/>
        <v>1.0922905695951126</v>
      </c>
    </row>
    <row r="602" spans="1:21" x14ac:dyDescent="0.25">
      <c r="A602">
        <v>30</v>
      </c>
      <c r="B602">
        <v>4.0369999999999999</v>
      </c>
      <c r="C602">
        <v>0.90700000000000003</v>
      </c>
      <c r="G602">
        <f t="shared" si="81"/>
        <v>30</v>
      </c>
      <c r="H602">
        <f t="shared" si="82"/>
        <v>4.0369999999999999</v>
      </c>
      <c r="I602">
        <f t="shared" si="83"/>
        <v>0.90682248520710063</v>
      </c>
      <c r="M602">
        <f t="shared" si="84"/>
        <v>30</v>
      </c>
      <c r="N602">
        <f t="shared" si="85"/>
        <v>4.0369999999999999</v>
      </c>
      <c r="O602">
        <f t="shared" si="86"/>
        <v>0.47286923020710064</v>
      </c>
      <c r="S602">
        <f t="shared" si="87"/>
        <v>30</v>
      </c>
      <c r="T602">
        <f t="shared" si="88"/>
        <v>47.918841923508239</v>
      </c>
      <c r="U602">
        <f t="shared" si="89"/>
        <v>1.0946046995534735</v>
      </c>
    </row>
    <row r="603" spans="1:21" x14ac:dyDescent="0.25">
      <c r="A603">
        <v>30.05</v>
      </c>
      <c r="B603">
        <v>4.0309999999999997</v>
      </c>
      <c r="C603">
        <v>0.90600000000000003</v>
      </c>
      <c r="G603">
        <f t="shared" si="81"/>
        <v>30.05</v>
      </c>
      <c r="H603">
        <f t="shared" si="82"/>
        <v>4.0309999999999997</v>
      </c>
      <c r="I603">
        <f t="shared" si="83"/>
        <v>0.90582218934911241</v>
      </c>
      <c r="M603">
        <f t="shared" si="84"/>
        <v>30.05</v>
      </c>
      <c r="N603">
        <f t="shared" si="85"/>
        <v>4.0309999999999997</v>
      </c>
      <c r="O603">
        <f t="shared" si="86"/>
        <v>0.47186893434911242</v>
      </c>
      <c r="S603">
        <f t="shared" si="87"/>
        <v>30.05</v>
      </c>
      <c r="T603">
        <f t="shared" si="88"/>
        <v>47.847622440837675</v>
      </c>
      <c r="U603">
        <f t="shared" si="89"/>
        <v>1.0922891998822046</v>
      </c>
    </row>
    <row r="604" spans="1:21" x14ac:dyDescent="0.25">
      <c r="A604">
        <v>30.1</v>
      </c>
      <c r="B604">
        <v>4.0110000000000001</v>
      </c>
      <c r="C604">
        <v>0.90600000000000003</v>
      </c>
      <c r="G604">
        <f t="shared" si="81"/>
        <v>30.1</v>
      </c>
      <c r="H604">
        <f t="shared" si="82"/>
        <v>4.0110000000000001</v>
      </c>
      <c r="I604">
        <f t="shared" si="83"/>
        <v>0.9058218934911243</v>
      </c>
      <c r="M604">
        <f t="shared" si="84"/>
        <v>30.1</v>
      </c>
      <c r="N604">
        <f t="shared" si="85"/>
        <v>4.0110000000000001</v>
      </c>
      <c r="O604">
        <f t="shared" si="86"/>
        <v>0.47186863849112431</v>
      </c>
      <c r="S604">
        <f t="shared" si="87"/>
        <v>30.1</v>
      </c>
      <c r="T604">
        <f t="shared" si="88"/>
        <v>47.610224165269152</v>
      </c>
      <c r="U604">
        <f t="shared" si="89"/>
        <v>1.0922885150257506</v>
      </c>
    </row>
    <row r="605" spans="1:21" x14ac:dyDescent="0.25">
      <c r="A605">
        <v>30.15</v>
      </c>
      <c r="B605">
        <v>3.9910000000000001</v>
      </c>
      <c r="C605">
        <v>0.90600000000000003</v>
      </c>
      <c r="G605">
        <f t="shared" si="81"/>
        <v>30.15</v>
      </c>
      <c r="H605">
        <f t="shared" si="82"/>
        <v>3.9910000000000001</v>
      </c>
      <c r="I605">
        <f t="shared" si="83"/>
        <v>0.90582159763313608</v>
      </c>
      <c r="M605">
        <f t="shared" si="84"/>
        <v>30.15</v>
      </c>
      <c r="N605">
        <f t="shared" si="85"/>
        <v>3.9910000000000001</v>
      </c>
      <c r="O605">
        <f t="shared" si="86"/>
        <v>0.4718683426331361</v>
      </c>
      <c r="S605">
        <f t="shared" si="87"/>
        <v>30.15</v>
      </c>
      <c r="T605">
        <f t="shared" si="88"/>
        <v>47.372825889700614</v>
      </c>
      <c r="U605">
        <f t="shared" si="89"/>
        <v>1.0922878301692964</v>
      </c>
    </row>
    <row r="606" spans="1:21" x14ac:dyDescent="0.25">
      <c r="A606">
        <v>30.2</v>
      </c>
      <c r="B606">
        <v>3.9740000000000002</v>
      </c>
      <c r="C606">
        <v>0.90600000000000003</v>
      </c>
      <c r="G606">
        <f t="shared" si="81"/>
        <v>30.2</v>
      </c>
      <c r="H606">
        <f t="shared" si="82"/>
        <v>3.9740000000000002</v>
      </c>
      <c r="I606">
        <f t="shared" si="83"/>
        <v>0.90582130177514797</v>
      </c>
      <c r="M606">
        <f t="shared" si="84"/>
        <v>30.2</v>
      </c>
      <c r="N606">
        <f t="shared" si="85"/>
        <v>3.9740000000000002</v>
      </c>
      <c r="O606">
        <f t="shared" si="86"/>
        <v>0.47186804677514799</v>
      </c>
      <c r="S606">
        <f t="shared" si="87"/>
        <v>30.2</v>
      </c>
      <c r="T606">
        <f t="shared" si="88"/>
        <v>47.171037355467369</v>
      </c>
      <c r="U606">
        <f t="shared" si="89"/>
        <v>1.0922871453128424</v>
      </c>
    </row>
    <row r="607" spans="1:21" x14ac:dyDescent="0.25">
      <c r="A607">
        <v>30.25</v>
      </c>
      <c r="B607">
        <v>3.972</v>
      </c>
      <c r="C607">
        <v>0.90600000000000003</v>
      </c>
      <c r="G607">
        <f t="shared" si="81"/>
        <v>30.25</v>
      </c>
      <c r="H607">
        <f t="shared" si="82"/>
        <v>3.972</v>
      </c>
      <c r="I607">
        <f t="shared" si="83"/>
        <v>0.90582100591715975</v>
      </c>
      <c r="M607">
        <f t="shared" si="84"/>
        <v>30.25</v>
      </c>
      <c r="N607">
        <f t="shared" si="85"/>
        <v>3.972</v>
      </c>
      <c r="O607">
        <f t="shared" si="86"/>
        <v>0.47186775091715977</v>
      </c>
      <c r="S607">
        <f t="shared" si="87"/>
        <v>30.25</v>
      </c>
      <c r="T607">
        <f t="shared" si="88"/>
        <v>47.14729752791051</v>
      </c>
      <c r="U607">
        <f t="shared" si="89"/>
        <v>1.0922864604563882</v>
      </c>
    </row>
    <row r="608" spans="1:21" x14ac:dyDescent="0.25">
      <c r="A608">
        <v>30.3</v>
      </c>
      <c r="B608">
        <v>3.9649999999999999</v>
      </c>
      <c r="C608">
        <v>0.90600000000000003</v>
      </c>
      <c r="G608">
        <f t="shared" si="81"/>
        <v>30.3</v>
      </c>
      <c r="H608">
        <f t="shared" si="82"/>
        <v>3.9649999999999999</v>
      </c>
      <c r="I608">
        <f t="shared" si="83"/>
        <v>0.90582071005917164</v>
      </c>
      <c r="M608">
        <f t="shared" si="84"/>
        <v>30.3</v>
      </c>
      <c r="N608">
        <f t="shared" si="85"/>
        <v>3.9649999999999999</v>
      </c>
      <c r="O608">
        <f t="shared" si="86"/>
        <v>0.47186745505917166</v>
      </c>
      <c r="S608">
        <f t="shared" si="87"/>
        <v>30.3</v>
      </c>
      <c r="T608">
        <f t="shared" si="88"/>
        <v>47.06420813146152</v>
      </c>
      <c r="U608">
        <f t="shared" si="89"/>
        <v>1.0922857755999342</v>
      </c>
    </row>
    <row r="609" spans="1:21" x14ac:dyDescent="0.25">
      <c r="A609">
        <v>30.35</v>
      </c>
      <c r="B609">
        <v>3.9630000000000001</v>
      </c>
      <c r="C609">
        <v>0.90600000000000003</v>
      </c>
      <c r="G609">
        <f t="shared" si="81"/>
        <v>30.35</v>
      </c>
      <c r="H609">
        <f t="shared" si="82"/>
        <v>3.9630000000000001</v>
      </c>
      <c r="I609">
        <f t="shared" si="83"/>
        <v>0.90582041420118342</v>
      </c>
      <c r="M609">
        <f t="shared" si="84"/>
        <v>30.35</v>
      </c>
      <c r="N609">
        <f t="shared" si="85"/>
        <v>3.9630000000000001</v>
      </c>
      <c r="O609">
        <f t="shared" si="86"/>
        <v>0.47186715920118344</v>
      </c>
      <c r="S609">
        <f t="shared" si="87"/>
        <v>30.35</v>
      </c>
      <c r="T609">
        <f t="shared" si="88"/>
        <v>47.040468303904682</v>
      </c>
      <c r="U609">
        <f t="shared" si="89"/>
        <v>1.09228509074348</v>
      </c>
    </row>
    <row r="610" spans="1:21" x14ac:dyDescent="0.25">
      <c r="A610">
        <v>30.4</v>
      </c>
      <c r="B610">
        <v>3.9510000000000001</v>
      </c>
      <c r="C610">
        <v>0.90600000000000003</v>
      </c>
      <c r="G610">
        <f t="shared" si="81"/>
        <v>30.4</v>
      </c>
      <c r="H610">
        <f t="shared" si="82"/>
        <v>3.9510000000000001</v>
      </c>
      <c r="I610">
        <f t="shared" si="83"/>
        <v>0.90582011834319531</v>
      </c>
      <c r="M610">
        <f t="shared" si="84"/>
        <v>30.4</v>
      </c>
      <c r="N610">
        <f t="shared" si="85"/>
        <v>3.9510000000000001</v>
      </c>
      <c r="O610">
        <f t="shared" si="86"/>
        <v>0.47186686334319533</v>
      </c>
      <c r="S610">
        <f t="shared" si="87"/>
        <v>30.4</v>
      </c>
      <c r="T610">
        <f t="shared" si="88"/>
        <v>46.898029338563553</v>
      </c>
      <c r="U610">
        <f t="shared" si="89"/>
        <v>1.092284405887026</v>
      </c>
    </row>
    <row r="611" spans="1:21" x14ac:dyDescent="0.25">
      <c r="A611">
        <v>30.45</v>
      </c>
      <c r="B611">
        <v>3.9390000000000001</v>
      </c>
      <c r="C611">
        <v>0.90500000000000003</v>
      </c>
      <c r="G611">
        <f t="shared" si="81"/>
        <v>30.45</v>
      </c>
      <c r="H611">
        <f t="shared" si="82"/>
        <v>3.9390000000000001</v>
      </c>
      <c r="I611">
        <f t="shared" si="83"/>
        <v>0.90481982248520709</v>
      </c>
      <c r="M611">
        <f t="shared" si="84"/>
        <v>30.45</v>
      </c>
      <c r="N611">
        <f t="shared" si="85"/>
        <v>3.9390000000000001</v>
      </c>
      <c r="O611">
        <f t="shared" si="86"/>
        <v>0.47086656748520711</v>
      </c>
      <c r="S611">
        <f t="shared" si="87"/>
        <v>30.45</v>
      </c>
      <c r="T611">
        <f t="shared" si="88"/>
        <v>46.755590373222439</v>
      </c>
      <c r="U611">
        <f t="shared" si="89"/>
        <v>1.0899689062157571</v>
      </c>
    </row>
    <row r="612" spans="1:21" x14ac:dyDescent="0.25">
      <c r="A612">
        <v>30.5</v>
      </c>
      <c r="B612">
        <v>3.9220000000000002</v>
      </c>
      <c r="C612">
        <v>0.90500000000000003</v>
      </c>
      <c r="G612">
        <f t="shared" si="81"/>
        <v>30.5</v>
      </c>
      <c r="H612">
        <f t="shared" si="82"/>
        <v>3.9220000000000002</v>
      </c>
      <c r="I612">
        <f t="shared" si="83"/>
        <v>0.90481952662721898</v>
      </c>
      <c r="M612">
        <f t="shared" si="84"/>
        <v>30.5</v>
      </c>
      <c r="N612">
        <f t="shared" si="85"/>
        <v>3.9220000000000002</v>
      </c>
      <c r="O612">
        <f t="shared" si="86"/>
        <v>0.470866271627219</v>
      </c>
      <c r="S612">
        <f t="shared" si="87"/>
        <v>30.5</v>
      </c>
      <c r="T612">
        <f t="shared" si="88"/>
        <v>46.55380183898918</v>
      </c>
      <c r="U612">
        <f t="shared" si="89"/>
        <v>1.0899682213593032</v>
      </c>
    </row>
    <row r="613" spans="1:21" x14ac:dyDescent="0.25">
      <c r="A613">
        <v>30.55</v>
      </c>
      <c r="B613">
        <v>3.9020000000000001</v>
      </c>
      <c r="C613">
        <v>0.90500000000000003</v>
      </c>
      <c r="G613">
        <f t="shared" si="81"/>
        <v>30.55</v>
      </c>
      <c r="H613">
        <f t="shared" si="82"/>
        <v>3.9020000000000001</v>
      </c>
      <c r="I613">
        <f t="shared" si="83"/>
        <v>0.90481923076923076</v>
      </c>
      <c r="M613">
        <f t="shared" si="84"/>
        <v>30.55</v>
      </c>
      <c r="N613">
        <f t="shared" si="85"/>
        <v>3.9020000000000001</v>
      </c>
      <c r="O613">
        <f t="shared" si="86"/>
        <v>0.47086597576923078</v>
      </c>
      <c r="S613">
        <f t="shared" si="87"/>
        <v>30.55</v>
      </c>
      <c r="T613">
        <f t="shared" si="88"/>
        <v>46.31640356342065</v>
      </c>
      <c r="U613">
        <f t="shared" si="89"/>
        <v>1.0899675365028487</v>
      </c>
    </row>
    <row r="614" spans="1:21" x14ac:dyDescent="0.25">
      <c r="A614">
        <v>30.6</v>
      </c>
      <c r="B614">
        <v>3.887</v>
      </c>
      <c r="C614">
        <v>0.90500000000000003</v>
      </c>
      <c r="G614">
        <f t="shared" si="81"/>
        <v>30.6</v>
      </c>
      <c r="H614">
        <f t="shared" si="82"/>
        <v>3.887</v>
      </c>
      <c r="I614">
        <f t="shared" si="83"/>
        <v>0.90481893491124266</v>
      </c>
      <c r="M614">
        <f t="shared" si="84"/>
        <v>30.6</v>
      </c>
      <c r="N614">
        <f t="shared" si="85"/>
        <v>3.887</v>
      </c>
      <c r="O614">
        <f t="shared" si="86"/>
        <v>0.47086567991124267</v>
      </c>
      <c r="S614">
        <f t="shared" si="87"/>
        <v>30.6</v>
      </c>
      <c r="T614">
        <f t="shared" si="88"/>
        <v>46.138354856744257</v>
      </c>
      <c r="U614">
        <f t="shared" si="89"/>
        <v>1.089966851646395</v>
      </c>
    </row>
    <row r="615" spans="1:21" x14ac:dyDescent="0.25">
      <c r="A615">
        <v>30.65</v>
      </c>
      <c r="B615">
        <v>3.871</v>
      </c>
      <c r="C615">
        <v>0.90500000000000003</v>
      </c>
      <c r="G615">
        <f t="shared" si="81"/>
        <v>30.65</v>
      </c>
      <c r="H615">
        <f t="shared" si="82"/>
        <v>3.871</v>
      </c>
      <c r="I615">
        <f t="shared" si="83"/>
        <v>0.90481863905325444</v>
      </c>
      <c r="M615">
        <f t="shared" si="84"/>
        <v>30.65</v>
      </c>
      <c r="N615">
        <f t="shared" si="85"/>
        <v>3.871</v>
      </c>
      <c r="O615">
        <f t="shared" si="86"/>
        <v>0.47086538405325445</v>
      </c>
      <c r="S615">
        <f t="shared" si="87"/>
        <v>30.65</v>
      </c>
      <c r="T615">
        <f t="shared" si="88"/>
        <v>45.948436236289425</v>
      </c>
      <c r="U615">
        <f t="shared" si="89"/>
        <v>1.0899661667899407</v>
      </c>
    </row>
    <row r="616" spans="1:21" x14ac:dyDescent="0.25">
      <c r="A616">
        <v>30.7</v>
      </c>
      <c r="B616">
        <v>3.8620000000000001</v>
      </c>
      <c r="C616">
        <v>0.90500000000000003</v>
      </c>
      <c r="G616">
        <f t="shared" si="81"/>
        <v>30.7</v>
      </c>
      <c r="H616">
        <f t="shared" si="82"/>
        <v>3.8620000000000001</v>
      </c>
      <c r="I616">
        <f t="shared" si="83"/>
        <v>0.90481834319526633</v>
      </c>
      <c r="M616">
        <f t="shared" si="84"/>
        <v>30.7</v>
      </c>
      <c r="N616">
        <f t="shared" si="85"/>
        <v>3.8620000000000001</v>
      </c>
      <c r="O616">
        <f t="shared" si="86"/>
        <v>0.47086508819526635</v>
      </c>
      <c r="S616">
        <f t="shared" si="87"/>
        <v>30.7</v>
      </c>
      <c r="T616">
        <f t="shared" si="88"/>
        <v>45.841607012283589</v>
      </c>
      <c r="U616">
        <f t="shared" si="89"/>
        <v>1.0899654819334867</v>
      </c>
    </row>
    <row r="617" spans="1:21" x14ac:dyDescent="0.25">
      <c r="A617">
        <v>30.75</v>
      </c>
      <c r="B617">
        <v>3.8530000000000002</v>
      </c>
      <c r="C617">
        <v>0.90500000000000003</v>
      </c>
      <c r="G617">
        <f t="shared" si="81"/>
        <v>30.75</v>
      </c>
      <c r="H617">
        <f t="shared" si="82"/>
        <v>3.8530000000000002</v>
      </c>
      <c r="I617">
        <f t="shared" si="83"/>
        <v>0.90481804733727811</v>
      </c>
      <c r="M617">
        <f t="shared" si="84"/>
        <v>30.75</v>
      </c>
      <c r="N617">
        <f t="shared" si="85"/>
        <v>3.8530000000000002</v>
      </c>
      <c r="O617">
        <f t="shared" si="86"/>
        <v>0.47086479233727813</v>
      </c>
      <c r="S617">
        <f t="shared" si="87"/>
        <v>30.75</v>
      </c>
      <c r="T617">
        <f t="shared" si="88"/>
        <v>45.734777788277746</v>
      </c>
      <c r="U617">
        <f t="shared" si="89"/>
        <v>1.0899647970770325</v>
      </c>
    </row>
    <row r="618" spans="1:21" x14ac:dyDescent="0.25">
      <c r="A618">
        <v>30.8</v>
      </c>
      <c r="B618">
        <v>3.847</v>
      </c>
      <c r="C618">
        <v>0.90500000000000003</v>
      </c>
      <c r="G618">
        <f t="shared" si="81"/>
        <v>30.8</v>
      </c>
      <c r="H618">
        <f t="shared" si="82"/>
        <v>3.847</v>
      </c>
      <c r="I618">
        <f t="shared" si="83"/>
        <v>0.90481775147929</v>
      </c>
      <c r="M618">
        <f t="shared" si="84"/>
        <v>30.8</v>
      </c>
      <c r="N618">
        <f t="shared" si="85"/>
        <v>3.847</v>
      </c>
      <c r="O618">
        <f t="shared" si="86"/>
        <v>0.47086449647929002</v>
      </c>
      <c r="S618">
        <f t="shared" si="87"/>
        <v>30.8</v>
      </c>
      <c r="T618">
        <f t="shared" si="88"/>
        <v>45.663558305607182</v>
      </c>
      <c r="U618">
        <f t="shared" si="89"/>
        <v>1.0899641122205785</v>
      </c>
    </row>
    <row r="619" spans="1:21" x14ac:dyDescent="0.25">
      <c r="A619">
        <v>30.85</v>
      </c>
      <c r="B619">
        <v>3.831</v>
      </c>
      <c r="C619">
        <v>0.90500000000000003</v>
      </c>
      <c r="G619">
        <f t="shared" si="81"/>
        <v>30.85</v>
      </c>
      <c r="H619">
        <f t="shared" si="82"/>
        <v>3.831</v>
      </c>
      <c r="I619">
        <f t="shared" si="83"/>
        <v>0.90481745562130178</v>
      </c>
      <c r="M619">
        <f t="shared" si="84"/>
        <v>30.85</v>
      </c>
      <c r="N619">
        <f t="shared" si="85"/>
        <v>3.831</v>
      </c>
      <c r="O619">
        <f t="shared" si="86"/>
        <v>0.4708642006213018</v>
      </c>
      <c r="S619">
        <f t="shared" si="87"/>
        <v>30.85</v>
      </c>
      <c r="T619">
        <f t="shared" si="88"/>
        <v>45.473639685152364</v>
      </c>
      <c r="U619">
        <f t="shared" si="89"/>
        <v>1.0899634273641243</v>
      </c>
    </row>
    <row r="620" spans="1:21" x14ac:dyDescent="0.25">
      <c r="A620">
        <v>30.9</v>
      </c>
      <c r="B620">
        <v>3.827</v>
      </c>
      <c r="C620">
        <v>0.90500000000000003</v>
      </c>
      <c r="G620">
        <f t="shared" si="81"/>
        <v>30.9</v>
      </c>
      <c r="H620">
        <f t="shared" si="82"/>
        <v>3.827</v>
      </c>
      <c r="I620">
        <f t="shared" si="83"/>
        <v>0.90481715976331367</v>
      </c>
      <c r="M620">
        <f t="shared" si="84"/>
        <v>30.9</v>
      </c>
      <c r="N620">
        <f t="shared" si="85"/>
        <v>3.827</v>
      </c>
      <c r="O620">
        <f t="shared" si="86"/>
        <v>0.47086390476331369</v>
      </c>
      <c r="S620">
        <f t="shared" si="87"/>
        <v>30.9</v>
      </c>
      <c r="T620">
        <f t="shared" si="88"/>
        <v>45.426160030038652</v>
      </c>
      <c r="U620">
        <f t="shared" si="89"/>
        <v>1.0899627425076703</v>
      </c>
    </row>
    <row r="621" spans="1:21" x14ac:dyDescent="0.25">
      <c r="A621">
        <v>30.95</v>
      </c>
      <c r="B621">
        <v>3.81</v>
      </c>
      <c r="C621">
        <v>0.90400000000000003</v>
      </c>
      <c r="G621">
        <f t="shared" si="81"/>
        <v>30.95</v>
      </c>
      <c r="H621">
        <f t="shared" si="82"/>
        <v>3.81</v>
      </c>
      <c r="I621">
        <f t="shared" si="83"/>
        <v>0.90381686390532545</v>
      </c>
      <c r="M621">
        <f t="shared" si="84"/>
        <v>30.95</v>
      </c>
      <c r="N621">
        <f t="shared" si="85"/>
        <v>3.81</v>
      </c>
      <c r="O621">
        <f t="shared" si="86"/>
        <v>0.46986360890532547</v>
      </c>
      <c r="S621">
        <f t="shared" si="87"/>
        <v>30.95</v>
      </c>
      <c r="T621">
        <f t="shared" si="88"/>
        <v>45.224371495805407</v>
      </c>
      <c r="U621">
        <f t="shared" si="89"/>
        <v>1.0876472428364012</v>
      </c>
    </row>
    <row r="622" spans="1:21" x14ac:dyDescent="0.25">
      <c r="A622">
        <v>31</v>
      </c>
      <c r="B622">
        <v>3.8079999999999998</v>
      </c>
      <c r="C622">
        <v>0.90500000000000003</v>
      </c>
      <c r="G622">
        <f t="shared" si="81"/>
        <v>31</v>
      </c>
      <c r="H622">
        <f t="shared" si="82"/>
        <v>3.8079999999999998</v>
      </c>
      <c r="I622">
        <f t="shared" si="83"/>
        <v>0.90481656804733734</v>
      </c>
      <c r="M622">
        <f t="shared" si="84"/>
        <v>31</v>
      </c>
      <c r="N622">
        <f t="shared" si="85"/>
        <v>3.8079999999999998</v>
      </c>
      <c r="O622">
        <f t="shared" si="86"/>
        <v>0.47086331304733736</v>
      </c>
      <c r="S622">
        <f t="shared" si="87"/>
        <v>31</v>
      </c>
      <c r="T622">
        <f t="shared" si="88"/>
        <v>45.200631668248541</v>
      </c>
      <c r="U622">
        <f t="shared" si="89"/>
        <v>1.0899613727947624</v>
      </c>
    </row>
    <row r="623" spans="1:21" x14ac:dyDescent="0.25">
      <c r="A623">
        <v>31.05</v>
      </c>
      <c r="B623">
        <v>3.8039999999999998</v>
      </c>
      <c r="C623">
        <v>0.90500000000000003</v>
      </c>
      <c r="G623">
        <f t="shared" si="81"/>
        <v>31.05</v>
      </c>
      <c r="H623">
        <f t="shared" si="82"/>
        <v>3.8039999999999998</v>
      </c>
      <c r="I623">
        <f t="shared" si="83"/>
        <v>0.90481627218934912</v>
      </c>
      <c r="M623">
        <f t="shared" si="84"/>
        <v>31.05</v>
      </c>
      <c r="N623">
        <f t="shared" si="85"/>
        <v>3.8039999999999998</v>
      </c>
      <c r="O623">
        <f t="shared" si="86"/>
        <v>0.47086301718934914</v>
      </c>
      <c r="S623">
        <f t="shared" si="87"/>
        <v>31.05</v>
      </c>
      <c r="T623">
        <f t="shared" si="88"/>
        <v>45.153152013134843</v>
      </c>
      <c r="U623">
        <f t="shared" si="89"/>
        <v>1.0899606879383079</v>
      </c>
    </row>
    <row r="624" spans="1:21" x14ac:dyDescent="0.25">
      <c r="A624">
        <v>31.1</v>
      </c>
      <c r="B624">
        <v>3.8039999999999998</v>
      </c>
      <c r="C624">
        <v>0.90400000000000003</v>
      </c>
      <c r="G624">
        <f t="shared" si="81"/>
        <v>31.1</v>
      </c>
      <c r="H624">
        <f t="shared" si="82"/>
        <v>3.8039999999999998</v>
      </c>
      <c r="I624">
        <f t="shared" si="83"/>
        <v>0.90381597633136102</v>
      </c>
      <c r="M624">
        <f t="shared" si="84"/>
        <v>31.1</v>
      </c>
      <c r="N624">
        <f t="shared" si="85"/>
        <v>3.8039999999999998</v>
      </c>
      <c r="O624">
        <f t="shared" si="86"/>
        <v>0.46986272133136103</v>
      </c>
      <c r="S624">
        <f t="shared" si="87"/>
        <v>31.1</v>
      </c>
      <c r="T624">
        <f t="shared" si="88"/>
        <v>45.153152013134843</v>
      </c>
      <c r="U624">
        <f t="shared" si="89"/>
        <v>1.0876451882670393</v>
      </c>
    </row>
    <row r="625" spans="1:21" x14ac:dyDescent="0.25">
      <c r="A625">
        <v>31.15</v>
      </c>
      <c r="B625">
        <v>3.8039999999999998</v>
      </c>
      <c r="C625">
        <v>0.90400000000000003</v>
      </c>
      <c r="G625">
        <f t="shared" si="81"/>
        <v>31.15</v>
      </c>
      <c r="H625">
        <f t="shared" si="82"/>
        <v>3.8039999999999998</v>
      </c>
      <c r="I625">
        <f t="shared" si="83"/>
        <v>0.9038156804733728</v>
      </c>
      <c r="M625">
        <f t="shared" si="84"/>
        <v>31.15</v>
      </c>
      <c r="N625">
        <f t="shared" si="85"/>
        <v>3.8039999999999998</v>
      </c>
      <c r="O625">
        <f t="shared" si="86"/>
        <v>0.46986242547337281</v>
      </c>
      <c r="S625">
        <f t="shared" si="87"/>
        <v>31.15</v>
      </c>
      <c r="T625">
        <f t="shared" si="88"/>
        <v>45.153152013134843</v>
      </c>
      <c r="U625">
        <f t="shared" si="89"/>
        <v>1.0876445034105851</v>
      </c>
    </row>
    <row r="626" spans="1:21" x14ac:dyDescent="0.25">
      <c r="A626">
        <v>31.2</v>
      </c>
      <c r="B626">
        <v>3.8039999999999998</v>
      </c>
      <c r="C626">
        <v>0.90500000000000003</v>
      </c>
      <c r="G626">
        <f t="shared" si="81"/>
        <v>31.2</v>
      </c>
      <c r="H626">
        <f t="shared" si="82"/>
        <v>3.8039999999999998</v>
      </c>
      <c r="I626">
        <f t="shared" si="83"/>
        <v>0.90481538461538469</v>
      </c>
      <c r="M626">
        <f t="shared" si="84"/>
        <v>31.2</v>
      </c>
      <c r="N626">
        <f t="shared" si="85"/>
        <v>3.8039999999999998</v>
      </c>
      <c r="O626">
        <f t="shared" si="86"/>
        <v>0.47086212961538471</v>
      </c>
      <c r="S626">
        <f t="shared" si="87"/>
        <v>31.2</v>
      </c>
      <c r="T626">
        <f t="shared" si="88"/>
        <v>45.153152013134843</v>
      </c>
      <c r="U626">
        <f t="shared" si="89"/>
        <v>1.0899586333689459</v>
      </c>
    </row>
    <row r="627" spans="1:21" x14ac:dyDescent="0.25">
      <c r="A627">
        <v>31.25</v>
      </c>
      <c r="B627">
        <v>3.8039999999999998</v>
      </c>
      <c r="C627">
        <v>0.90500000000000003</v>
      </c>
      <c r="G627">
        <f t="shared" si="81"/>
        <v>31.25</v>
      </c>
      <c r="H627">
        <f t="shared" si="82"/>
        <v>3.8039999999999998</v>
      </c>
      <c r="I627">
        <f t="shared" si="83"/>
        <v>0.90481508875739647</v>
      </c>
      <c r="M627">
        <f t="shared" si="84"/>
        <v>31.25</v>
      </c>
      <c r="N627">
        <f t="shared" si="85"/>
        <v>3.8039999999999998</v>
      </c>
      <c r="O627">
        <f t="shared" si="86"/>
        <v>0.47086183375739649</v>
      </c>
      <c r="S627">
        <f t="shared" si="87"/>
        <v>31.25</v>
      </c>
      <c r="T627">
        <f t="shared" si="88"/>
        <v>45.153152013134843</v>
      </c>
      <c r="U627">
        <f t="shared" si="89"/>
        <v>1.0899579485124917</v>
      </c>
    </row>
    <row r="628" spans="1:21" x14ac:dyDescent="0.25">
      <c r="A628">
        <v>31.3</v>
      </c>
      <c r="B628">
        <v>3.8039999999999998</v>
      </c>
      <c r="C628">
        <v>0.90500000000000003</v>
      </c>
      <c r="G628">
        <f t="shared" si="81"/>
        <v>31.3</v>
      </c>
      <c r="H628">
        <f t="shared" si="82"/>
        <v>3.8039999999999998</v>
      </c>
      <c r="I628">
        <f t="shared" si="83"/>
        <v>0.90481479289940836</v>
      </c>
      <c r="M628">
        <f t="shared" si="84"/>
        <v>31.3</v>
      </c>
      <c r="N628">
        <f t="shared" si="85"/>
        <v>3.8039999999999998</v>
      </c>
      <c r="O628">
        <f t="shared" si="86"/>
        <v>0.47086153789940838</v>
      </c>
      <c r="S628">
        <f t="shared" si="87"/>
        <v>31.3</v>
      </c>
      <c r="T628">
        <f t="shared" si="88"/>
        <v>45.153152013134843</v>
      </c>
      <c r="U628">
        <f t="shared" si="89"/>
        <v>1.0899572636560377</v>
      </c>
    </row>
    <row r="629" spans="1:21" x14ac:dyDescent="0.25">
      <c r="A629">
        <v>31.35</v>
      </c>
      <c r="B629">
        <v>3.8039999999999998</v>
      </c>
      <c r="C629">
        <v>0.90500000000000003</v>
      </c>
      <c r="G629">
        <f t="shared" si="81"/>
        <v>31.35</v>
      </c>
      <c r="H629">
        <f t="shared" si="82"/>
        <v>3.8039999999999998</v>
      </c>
      <c r="I629">
        <f t="shared" si="83"/>
        <v>0.90481449704142014</v>
      </c>
      <c r="M629">
        <f t="shared" si="84"/>
        <v>31.35</v>
      </c>
      <c r="N629">
        <f t="shared" si="85"/>
        <v>3.8039999999999998</v>
      </c>
      <c r="O629">
        <f t="shared" si="86"/>
        <v>0.47086124204142016</v>
      </c>
      <c r="S629">
        <f t="shared" si="87"/>
        <v>31.35</v>
      </c>
      <c r="T629">
        <f t="shared" si="88"/>
        <v>45.153152013134843</v>
      </c>
      <c r="U629">
        <f t="shared" si="89"/>
        <v>1.0899565787995835</v>
      </c>
    </row>
    <row r="630" spans="1:21" x14ac:dyDescent="0.25">
      <c r="A630">
        <v>31.4</v>
      </c>
      <c r="B630">
        <v>3.8039999999999998</v>
      </c>
      <c r="C630">
        <v>0.90500000000000003</v>
      </c>
      <c r="G630">
        <f t="shared" si="81"/>
        <v>31.4</v>
      </c>
      <c r="H630">
        <f t="shared" si="82"/>
        <v>3.8039999999999998</v>
      </c>
      <c r="I630">
        <f t="shared" si="83"/>
        <v>0.90481420118343203</v>
      </c>
      <c r="M630">
        <f t="shared" si="84"/>
        <v>31.4</v>
      </c>
      <c r="N630">
        <f t="shared" si="85"/>
        <v>3.8039999999999998</v>
      </c>
      <c r="O630">
        <f t="shared" si="86"/>
        <v>0.47086094618343205</v>
      </c>
      <c r="S630">
        <f t="shared" si="87"/>
        <v>31.4</v>
      </c>
      <c r="T630">
        <f t="shared" si="88"/>
        <v>45.153152013134843</v>
      </c>
      <c r="U630">
        <f t="shared" si="89"/>
        <v>1.0899558939431295</v>
      </c>
    </row>
    <row r="631" spans="1:21" x14ac:dyDescent="0.25">
      <c r="A631">
        <v>31.45</v>
      </c>
      <c r="B631">
        <v>3.8039999999999998</v>
      </c>
      <c r="C631">
        <v>0.90400000000000003</v>
      </c>
      <c r="G631">
        <f t="shared" si="81"/>
        <v>31.45</v>
      </c>
      <c r="H631">
        <f t="shared" si="82"/>
        <v>3.8039999999999998</v>
      </c>
      <c r="I631">
        <f t="shared" si="83"/>
        <v>0.90381390532544381</v>
      </c>
      <c r="M631">
        <f t="shared" si="84"/>
        <v>31.45</v>
      </c>
      <c r="N631">
        <f t="shared" si="85"/>
        <v>3.8039999999999998</v>
      </c>
      <c r="O631">
        <f t="shared" si="86"/>
        <v>0.46986065032544383</v>
      </c>
      <c r="S631">
        <f t="shared" si="87"/>
        <v>31.45</v>
      </c>
      <c r="T631">
        <f t="shared" si="88"/>
        <v>45.153152013134843</v>
      </c>
      <c r="U631">
        <f t="shared" si="89"/>
        <v>1.0876403942718604</v>
      </c>
    </row>
    <row r="632" spans="1:21" x14ac:dyDescent="0.25">
      <c r="A632">
        <v>31.5</v>
      </c>
      <c r="B632">
        <v>3.8039999999999998</v>
      </c>
      <c r="C632">
        <v>0.90400000000000003</v>
      </c>
      <c r="G632">
        <f t="shared" si="81"/>
        <v>31.5</v>
      </c>
      <c r="H632">
        <f t="shared" si="82"/>
        <v>3.8039999999999998</v>
      </c>
      <c r="I632">
        <f t="shared" si="83"/>
        <v>0.90381360946745559</v>
      </c>
      <c r="M632">
        <f t="shared" si="84"/>
        <v>31.5</v>
      </c>
      <c r="N632">
        <f t="shared" si="85"/>
        <v>3.8039999999999998</v>
      </c>
      <c r="O632">
        <f t="shared" si="86"/>
        <v>0.46986035446745561</v>
      </c>
      <c r="S632">
        <f t="shared" si="87"/>
        <v>31.5</v>
      </c>
      <c r="T632">
        <f t="shared" si="88"/>
        <v>45.153152013134843</v>
      </c>
      <c r="U632">
        <f t="shared" si="89"/>
        <v>1.0876397094154064</v>
      </c>
    </row>
    <row r="633" spans="1:21" x14ac:dyDescent="0.25">
      <c r="A633">
        <v>31.55</v>
      </c>
      <c r="B633">
        <v>3.8039999999999998</v>
      </c>
      <c r="C633">
        <v>0.90400000000000003</v>
      </c>
      <c r="G633">
        <f t="shared" si="81"/>
        <v>31.55</v>
      </c>
      <c r="H633">
        <f t="shared" si="82"/>
        <v>3.8039999999999998</v>
      </c>
      <c r="I633">
        <f t="shared" si="83"/>
        <v>0.90381331360946748</v>
      </c>
      <c r="M633">
        <f t="shared" si="84"/>
        <v>31.55</v>
      </c>
      <c r="N633">
        <f t="shared" si="85"/>
        <v>3.8039999999999998</v>
      </c>
      <c r="O633">
        <f t="shared" si="86"/>
        <v>0.4698600586094675</v>
      </c>
      <c r="S633">
        <f t="shared" si="87"/>
        <v>31.55</v>
      </c>
      <c r="T633">
        <f t="shared" si="88"/>
        <v>45.153152013134843</v>
      </c>
      <c r="U633">
        <f t="shared" si="89"/>
        <v>1.0876390245589524</v>
      </c>
    </row>
    <row r="634" spans="1:21" x14ac:dyDescent="0.25">
      <c r="A634">
        <v>31.6</v>
      </c>
      <c r="B634">
        <v>3.8029999999999999</v>
      </c>
      <c r="C634">
        <v>0.90400000000000003</v>
      </c>
      <c r="G634">
        <f t="shared" si="81"/>
        <v>31.6</v>
      </c>
      <c r="H634">
        <f t="shared" si="82"/>
        <v>3.8029999999999999</v>
      </c>
      <c r="I634">
        <f t="shared" si="83"/>
        <v>0.90381301775147926</v>
      </c>
      <c r="M634">
        <f t="shared" si="84"/>
        <v>31.6</v>
      </c>
      <c r="N634">
        <f t="shared" si="85"/>
        <v>3.8029999999999999</v>
      </c>
      <c r="O634">
        <f t="shared" si="86"/>
        <v>0.46985976275147928</v>
      </c>
      <c r="S634">
        <f t="shared" si="87"/>
        <v>31.6</v>
      </c>
      <c r="T634">
        <f t="shared" si="88"/>
        <v>45.141282099356417</v>
      </c>
      <c r="U634">
        <f t="shared" si="89"/>
        <v>1.0876383397024982</v>
      </c>
    </row>
    <row r="635" spans="1:21" x14ac:dyDescent="0.25">
      <c r="A635">
        <v>31.65</v>
      </c>
      <c r="B635">
        <v>3.8039999999999998</v>
      </c>
      <c r="C635">
        <v>0.90400000000000003</v>
      </c>
      <c r="G635">
        <f t="shared" si="81"/>
        <v>31.65</v>
      </c>
      <c r="H635">
        <f t="shared" si="82"/>
        <v>3.8039999999999998</v>
      </c>
      <c r="I635">
        <f t="shared" si="83"/>
        <v>0.90381272189349116</v>
      </c>
      <c r="M635">
        <f t="shared" si="84"/>
        <v>31.65</v>
      </c>
      <c r="N635">
        <f t="shared" si="85"/>
        <v>3.8039999999999998</v>
      </c>
      <c r="O635">
        <f t="shared" si="86"/>
        <v>0.46985946689349117</v>
      </c>
      <c r="S635">
        <f t="shared" si="87"/>
        <v>31.65</v>
      </c>
      <c r="T635">
        <f t="shared" si="88"/>
        <v>45.153152013134843</v>
      </c>
      <c r="U635">
        <f t="shared" si="89"/>
        <v>1.0876376548460442</v>
      </c>
    </row>
    <row r="636" spans="1:21" x14ac:dyDescent="0.25">
      <c r="A636">
        <v>31.7</v>
      </c>
      <c r="B636">
        <v>3.8039999999999998</v>
      </c>
      <c r="C636">
        <v>0.90500000000000003</v>
      </c>
      <c r="G636">
        <f t="shared" si="81"/>
        <v>31.7</v>
      </c>
      <c r="H636">
        <f t="shared" si="82"/>
        <v>3.8039999999999998</v>
      </c>
      <c r="I636">
        <f t="shared" si="83"/>
        <v>0.90481242603550294</v>
      </c>
      <c r="M636">
        <f t="shared" si="84"/>
        <v>31.7</v>
      </c>
      <c r="N636">
        <f t="shared" si="85"/>
        <v>3.8039999999999998</v>
      </c>
      <c r="O636">
        <f t="shared" si="86"/>
        <v>0.47085917103550295</v>
      </c>
      <c r="S636">
        <f t="shared" si="87"/>
        <v>31.7</v>
      </c>
      <c r="T636">
        <f t="shared" si="88"/>
        <v>45.153152013134843</v>
      </c>
      <c r="U636">
        <f t="shared" si="89"/>
        <v>1.0899517848044049</v>
      </c>
    </row>
    <row r="637" spans="1:21" x14ac:dyDescent="0.25">
      <c r="A637">
        <v>31.75</v>
      </c>
      <c r="B637">
        <v>3.8039999999999998</v>
      </c>
      <c r="C637">
        <v>0.90500000000000003</v>
      </c>
      <c r="G637">
        <f t="shared" si="81"/>
        <v>31.75</v>
      </c>
      <c r="H637">
        <f t="shared" si="82"/>
        <v>3.8039999999999998</v>
      </c>
      <c r="I637">
        <f t="shared" si="83"/>
        <v>0.90481213017751483</v>
      </c>
      <c r="M637">
        <f t="shared" si="84"/>
        <v>31.75</v>
      </c>
      <c r="N637">
        <f t="shared" si="85"/>
        <v>3.8039999999999998</v>
      </c>
      <c r="O637">
        <f t="shared" si="86"/>
        <v>0.47085887517751485</v>
      </c>
      <c r="S637">
        <f t="shared" si="87"/>
        <v>31.75</v>
      </c>
      <c r="T637">
        <f t="shared" si="88"/>
        <v>45.153152013134843</v>
      </c>
      <c r="U637">
        <f t="shared" si="89"/>
        <v>1.0899510999479509</v>
      </c>
    </row>
    <row r="638" spans="1:21" x14ac:dyDescent="0.25">
      <c r="A638">
        <v>31.8</v>
      </c>
      <c r="B638">
        <v>3.8039999999999998</v>
      </c>
      <c r="C638">
        <v>0.90500000000000003</v>
      </c>
      <c r="G638">
        <f t="shared" si="81"/>
        <v>31.8</v>
      </c>
      <c r="H638">
        <f t="shared" si="82"/>
        <v>3.8039999999999998</v>
      </c>
      <c r="I638">
        <f t="shared" si="83"/>
        <v>0.90481183431952661</v>
      </c>
      <c r="M638">
        <f t="shared" si="84"/>
        <v>31.8</v>
      </c>
      <c r="N638">
        <f t="shared" si="85"/>
        <v>3.8039999999999998</v>
      </c>
      <c r="O638">
        <f t="shared" si="86"/>
        <v>0.47085857931952663</v>
      </c>
      <c r="S638">
        <f t="shared" si="87"/>
        <v>31.8</v>
      </c>
      <c r="T638">
        <f t="shared" si="88"/>
        <v>45.153152013134843</v>
      </c>
      <c r="U638">
        <f t="shared" si="89"/>
        <v>1.0899504150914965</v>
      </c>
    </row>
    <row r="639" spans="1:21" x14ac:dyDescent="0.25">
      <c r="A639">
        <v>31.85</v>
      </c>
      <c r="B639">
        <v>3.8039999999999998</v>
      </c>
      <c r="C639">
        <v>0.90500000000000003</v>
      </c>
      <c r="G639">
        <f t="shared" si="81"/>
        <v>31.85</v>
      </c>
      <c r="H639">
        <f t="shared" si="82"/>
        <v>3.8039999999999998</v>
      </c>
      <c r="I639">
        <f t="shared" si="83"/>
        <v>0.9048115384615385</v>
      </c>
      <c r="M639">
        <f t="shared" si="84"/>
        <v>31.85</v>
      </c>
      <c r="N639">
        <f t="shared" si="85"/>
        <v>3.8039999999999998</v>
      </c>
      <c r="O639">
        <f t="shared" si="86"/>
        <v>0.47085828346153852</v>
      </c>
      <c r="S639">
        <f t="shared" si="87"/>
        <v>31.85</v>
      </c>
      <c r="T639">
        <f t="shared" si="88"/>
        <v>45.153152013134843</v>
      </c>
      <c r="U639">
        <f t="shared" si="89"/>
        <v>1.0899497302350427</v>
      </c>
    </row>
    <row r="640" spans="1:21" x14ac:dyDescent="0.25">
      <c r="A640">
        <v>31.9</v>
      </c>
      <c r="B640">
        <v>3.8039999999999998</v>
      </c>
      <c r="C640">
        <v>0.90400000000000003</v>
      </c>
      <c r="G640">
        <f t="shared" si="81"/>
        <v>31.9</v>
      </c>
      <c r="H640">
        <f t="shared" si="82"/>
        <v>3.8039999999999998</v>
      </c>
      <c r="I640">
        <f t="shared" si="83"/>
        <v>0.90381124260355028</v>
      </c>
      <c r="M640">
        <f t="shared" si="84"/>
        <v>31.9</v>
      </c>
      <c r="N640">
        <f t="shared" si="85"/>
        <v>3.8039999999999998</v>
      </c>
      <c r="O640">
        <f t="shared" si="86"/>
        <v>0.4698579876035503</v>
      </c>
      <c r="S640">
        <f t="shared" si="87"/>
        <v>31.9</v>
      </c>
      <c r="T640">
        <f t="shared" si="88"/>
        <v>45.153152013134843</v>
      </c>
      <c r="U640">
        <f t="shared" si="89"/>
        <v>1.0876342305637736</v>
      </c>
    </row>
    <row r="641" spans="1:21" x14ac:dyDescent="0.25">
      <c r="A641">
        <v>31.95</v>
      </c>
      <c r="B641">
        <v>3.8039999999999998</v>
      </c>
      <c r="C641">
        <v>0.90500000000000003</v>
      </c>
      <c r="G641">
        <f t="shared" si="81"/>
        <v>31.95</v>
      </c>
      <c r="H641">
        <f t="shared" si="82"/>
        <v>3.8039999999999998</v>
      </c>
      <c r="I641">
        <f t="shared" si="83"/>
        <v>0.90481094674556217</v>
      </c>
      <c r="M641">
        <f t="shared" si="84"/>
        <v>31.95</v>
      </c>
      <c r="N641">
        <f t="shared" si="85"/>
        <v>3.8039999999999998</v>
      </c>
      <c r="O641">
        <f t="shared" si="86"/>
        <v>0.47085769174556219</v>
      </c>
      <c r="S641">
        <f t="shared" si="87"/>
        <v>31.95</v>
      </c>
      <c r="T641">
        <f t="shared" si="88"/>
        <v>45.153152013134843</v>
      </c>
      <c r="U641">
        <f t="shared" si="89"/>
        <v>1.0899483605221345</v>
      </c>
    </row>
    <row r="642" spans="1:21" x14ac:dyDescent="0.25">
      <c r="A642">
        <v>32</v>
      </c>
      <c r="B642">
        <v>3.8039999999999998</v>
      </c>
      <c r="C642">
        <v>0.90500000000000003</v>
      </c>
      <c r="G642">
        <f t="shared" si="81"/>
        <v>32</v>
      </c>
      <c r="H642">
        <f t="shared" si="82"/>
        <v>3.8039999999999998</v>
      </c>
      <c r="I642">
        <f t="shared" si="83"/>
        <v>0.90481065088757395</v>
      </c>
      <c r="M642">
        <f t="shared" si="84"/>
        <v>32</v>
      </c>
      <c r="N642">
        <f t="shared" si="85"/>
        <v>3.8039999999999998</v>
      </c>
      <c r="O642">
        <f t="shared" si="86"/>
        <v>0.47085739588757397</v>
      </c>
      <c r="S642">
        <f t="shared" si="87"/>
        <v>32</v>
      </c>
      <c r="T642">
        <f t="shared" si="88"/>
        <v>45.153152013134843</v>
      </c>
      <c r="U642">
        <f t="shared" si="89"/>
        <v>1.0899476756656803</v>
      </c>
    </row>
    <row r="643" spans="1:21" x14ac:dyDescent="0.25">
      <c r="A643">
        <v>32.049999999999997</v>
      </c>
      <c r="B643">
        <v>3.8039999999999998</v>
      </c>
      <c r="C643">
        <v>0.90400000000000003</v>
      </c>
      <c r="G643">
        <f t="shared" ref="G643:G706" si="90">A643</f>
        <v>32.049999999999997</v>
      </c>
      <c r="H643">
        <f t="shared" ref="H643:H706" si="91">B643</f>
        <v>3.8039999999999998</v>
      </c>
      <c r="I643">
        <f t="shared" ref="I643:I706" si="92">C643-A643*0.002/338</f>
        <v>0.90381035502958584</v>
      </c>
      <c r="M643">
        <f t="shared" ref="M643:M706" si="93">G643</f>
        <v>32.049999999999997</v>
      </c>
      <c r="N643">
        <f t="shared" ref="N643:N706" si="94">H643</f>
        <v>3.8039999999999998</v>
      </c>
      <c r="O643">
        <f t="shared" ref="O643:O706" si="95">I643-$L$3</f>
        <v>0.46985710002958586</v>
      </c>
      <c r="S643">
        <f t="shared" ref="S643:S706" si="96">M643</f>
        <v>32.049999999999997</v>
      </c>
      <c r="T643">
        <f t="shared" ref="T643:T706" si="97">2*$R$2*N643/(PI()*$R$5*($R$4+$R$3))</f>
        <v>45.153152013134843</v>
      </c>
      <c r="U643">
        <f t="shared" ref="U643:U706" si="98">2*O643*$R$6/($R$9*$R$8*$R$7*($R$4-$R$3))</f>
        <v>1.0876321759944116</v>
      </c>
    </row>
    <row r="644" spans="1:21" x14ac:dyDescent="0.25">
      <c r="A644">
        <v>32.1</v>
      </c>
      <c r="B644">
        <v>3.8039999999999998</v>
      </c>
      <c r="C644">
        <v>0.90500000000000003</v>
      </c>
      <c r="G644">
        <f t="shared" si="90"/>
        <v>32.1</v>
      </c>
      <c r="H644">
        <f t="shared" si="91"/>
        <v>3.8039999999999998</v>
      </c>
      <c r="I644">
        <f t="shared" si="92"/>
        <v>0.90481005917159762</v>
      </c>
      <c r="M644">
        <f t="shared" si="93"/>
        <v>32.1</v>
      </c>
      <c r="N644">
        <f t="shared" si="94"/>
        <v>3.8039999999999998</v>
      </c>
      <c r="O644">
        <f t="shared" si="95"/>
        <v>0.47085680417159764</v>
      </c>
      <c r="S644">
        <f t="shared" si="96"/>
        <v>32.1</v>
      </c>
      <c r="T644">
        <f t="shared" si="97"/>
        <v>45.153152013134843</v>
      </c>
      <c r="U644">
        <f t="shared" si="98"/>
        <v>1.0899463059527723</v>
      </c>
    </row>
    <row r="645" spans="1:21" x14ac:dyDescent="0.25">
      <c r="A645">
        <v>32.15</v>
      </c>
      <c r="B645">
        <v>3.8039999999999998</v>
      </c>
      <c r="C645">
        <v>0.90500000000000003</v>
      </c>
      <c r="G645">
        <f t="shared" si="90"/>
        <v>32.15</v>
      </c>
      <c r="H645">
        <f t="shared" si="91"/>
        <v>3.8039999999999998</v>
      </c>
      <c r="I645">
        <f t="shared" si="92"/>
        <v>0.90480976331360952</v>
      </c>
      <c r="M645">
        <f t="shared" si="93"/>
        <v>32.15</v>
      </c>
      <c r="N645">
        <f t="shared" si="94"/>
        <v>3.8039999999999998</v>
      </c>
      <c r="O645">
        <f t="shared" si="95"/>
        <v>0.47085650831360953</v>
      </c>
      <c r="S645">
        <f t="shared" si="96"/>
        <v>32.15</v>
      </c>
      <c r="T645">
        <f t="shared" si="97"/>
        <v>45.153152013134843</v>
      </c>
      <c r="U645">
        <f t="shared" si="98"/>
        <v>1.0899456210963183</v>
      </c>
    </row>
    <row r="646" spans="1:21" x14ac:dyDescent="0.25">
      <c r="A646">
        <v>32.200000000000003</v>
      </c>
      <c r="B646">
        <v>3.8039999999999998</v>
      </c>
      <c r="C646">
        <v>0.90500000000000003</v>
      </c>
      <c r="G646">
        <f t="shared" si="90"/>
        <v>32.200000000000003</v>
      </c>
      <c r="H646">
        <f t="shared" si="91"/>
        <v>3.8039999999999998</v>
      </c>
      <c r="I646">
        <f t="shared" si="92"/>
        <v>0.9048094674556213</v>
      </c>
      <c r="M646">
        <f t="shared" si="93"/>
        <v>32.200000000000003</v>
      </c>
      <c r="N646">
        <f t="shared" si="94"/>
        <v>3.8039999999999998</v>
      </c>
      <c r="O646">
        <f t="shared" si="95"/>
        <v>0.47085621245562131</v>
      </c>
      <c r="S646">
        <f t="shared" si="96"/>
        <v>32.200000000000003</v>
      </c>
      <c r="T646">
        <f t="shared" si="97"/>
        <v>45.153152013134843</v>
      </c>
      <c r="U646">
        <f t="shared" si="98"/>
        <v>1.0899449362398639</v>
      </c>
    </row>
    <row r="647" spans="1:21" x14ac:dyDescent="0.25">
      <c r="A647">
        <v>32.25</v>
      </c>
      <c r="B647">
        <v>3.8010000000000002</v>
      </c>
      <c r="C647">
        <v>0.90500000000000003</v>
      </c>
      <c r="G647">
        <f t="shared" si="90"/>
        <v>32.25</v>
      </c>
      <c r="H647">
        <f t="shared" si="91"/>
        <v>3.8010000000000002</v>
      </c>
      <c r="I647">
        <f t="shared" si="92"/>
        <v>0.90480917159763319</v>
      </c>
      <c r="M647">
        <f t="shared" si="93"/>
        <v>32.25</v>
      </c>
      <c r="N647">
        <f t="shared" si="94"/>
        <v>3.8010000000000002</v>
      </c>
      <c r="O647">
        <f t="shared" si="95"/>
        <v>0.47085591659763321</v>
      </c>
      <c r="S647">
        <f t="shared" si="96"/>
        <v>32.25</v>
      </c>
      <c r="T647">
        <f t="shared" si="97"/>
        <v>45.117542271799564</v>
      </c>
      <c r="U647">
        <f t="shared" si="98"/>
        <v>1.0899442513834101</v>
      </c>
    </row>
    <row r="648" spans="1:21" x14ac:dyDescent="0.25">
      <c r="A648">
        <v>32.299999999999997</v>
      </c>
      <c r="B648">
        <v>3.8039999999999998</v>
      </c>
      <c r="C648">
        <v>0.90500000000000003</v>
      </c>
      <c r="G648">
        <f t="shared" si="90"/>
        <v>32.299999999999997</v>
      </c>
      <c r="H648">
        <f t="shared" si="91"/>
        <v>3.8039999999999998</v>
      </c>
      <c r="I648">
        <f t="shared" si="92"/>
        <v>0.90480887573964497</v>
      </c>
      <c r="M648">
        <f t="shared" si="93"/>
        <v>32.299999999999997</v>
      </c>
      <c r="N648">
        <f t="shared" si="94"/>
        <v>3.8039999999999998</v>
      </c>
      <c r="O648">
        <f t="shared" si="95"/>
        <v>0.47085562073964499</v>
      </c>
      <c r="S648">
        <f t="shared" si="96"/>
        <v>32.299999999999997</v>
      </c>
      <c r="T648">
        <f t="shared" si="97"/>
        <v>45.153152013134843</v>
      </c>
      <c r="U648">
        <f t="shared" si="98"/>
        <v>1.0899435665269557</v>
      </c>
    </row>
    <row r="649" spans="1:21" x14ac:dyDescent="0.25">
      <c r="A649">
        <v>32.35</v>
      </c>
      <c r="B649">
        <v>3.8010000000000002</v>
      </c>
      <c r="C649">
        <v>0.90500000000000003</v>
      </c>
      <c r="G649">
        <f t="shared" si="90"/>
        <v>32.35</v>
      </c>
      <c r="H649">
        <f t="shared" si="91"/>
        <v>3.8010000000000002</v>
      </c>
      <c r="I649">
        <f t="shared" si="92"/>
        <v>0.90480857988165686</v>
      </c>
      <c r="M649">
        <f t="shared" si="93"/>
        <v>32.35</v>
      </c>
      <c r="N649">
        <f t="shared" si="94"/>
        <v>3.8010000000000002</v>
      </c>
      <c r="O649">
        <f t="shared" si="95"/>
        <v>0.47085532488165688</v>
      </c>
      <c r="S649">
        <f t="shared" si="96"/>
        <v>32.35</v>
      </c>
      <c r="T649">
        <f t="shared" si="97"/>
        <v>45.117542271799564</v>
      </c>
      <c r="U649">
        <f t="shared" si="98"/>
        <v>1.0899428816705019</v>
      </c>
    </row>
    <row r="650" spans="1:21" x14ac:dyDescent="0.25">
      <c r="A650">
        <v>32.4</v>
      </c>
      <c r="B650">
        <v>3.7989999999999999</v>
      </c>
      <c r="C650">
        <v>0.90400000000000003</v>
      </c>
      <c r="G650">
        <f t="shared" si="90"/>
        <v>32.4</v>
      </c>
      <c r="H650">
        <f t="shared" si="91"/>
        <v>3.7989999999999999</v>
      </c>
      <c r="I650">
        <f t="shared" si="92"/>
        <v>0.90380828402366864</v>
      </c>
      <c r="M650">
        <f t="shared" si="93"/>
        <v>32.4</v>
      </c>
      <c r="N650">
        <f t="shared" si="94"/>
        <v>3.7989999999999999</v>
      </c>
      <c r="O650">
        <f t="shared" si="95"/>
        <v>0.46985502902366866</v>
      </c>
      <c r="S650">
        <f t="shared" si="96"/>
        <v>32.4</v>
      </c>
      <c r="T650">
        <f t="shared" si="97"/>
        <v>45.093802444242705</v>
      </c>
      <c r="U650">
        <f t="shared" si="98"/>
        <v>1.0876273819992328</v>
      </c>
    </row>
    <row r="651" spans="1:21" x14ac:dyDescent="0.25">
      <c r="A651">
        <v>32.450000000000003</v>
      </c>
      <c r="B651">
        <v>3.7909999999999999</v>
      </c>
      <c r="C651">
        <v>0.90400000000000003</v>
      </c>
      <c r="G651">
        <f t="shared" si="90"/>
        <v>32.450000000000003</v>
      </c>
      <c r="H651">
        <f t="shared" si="91"/>
        <v>3.7909999999999999</v>
      </c>
      <c r="I651">
        <f t="shared" si="92"/>
        <v>0.90380798816568053</v>
      </c>
      <c r="M651">
        <f t="shared" si="93"/>
        <v>32.450000000000003</v>
      </c>
      <c r="N651">
        <f t="shared" si="94"/>
        <v>3.7909999999999999</v>
      </c>
      <c r="O651">
        <f t="shared" si="95"/>
        <v>0.46985473316568055</v>
      </c>
      <c r="S651">
        <f t="shared" si="96"/>
        <v>32.450000000000003</v>
      </c>
      <c r="T651">
        <f t="shared" si="97"/>
        <v>44.998843134015296</v>
      </c>
      <c r="U651">
        <f t="shared" si="98"/>
        <v>1.0876266971427788</v>
      </c>
    </row>
    <row r="652" spans="1:21" x14ac:dyDescent="0.25">
      <c r="A652">
        <v>32.5</v>
      </c>
      <c r="B652">
        <v>3.7869999999999999</v>
      </c>
      <c r="C652">
        <v>0.90400000000000003</v>
      </c>
      <c r="G652">
        <f t="shared" si="90"/>
        <v>32.5</v>
      </c>
      <c r="H652">
        <f t="shared" si="91"/>
        <v>3.7869999999999999</v>
      </c>
      <c r="I652">
        <f t="shared" si="92"/>
        <v>0.90380769230769231</v>
      </c>
      <c r="M652">
        <f t="shared" si="93"/>
        <v>32.5</v>
      </c>
      <c r="N652">
        <f t="shared" si="94"/>
        <v>3.7869999999999999</v>
      </c>
      <c r="O652">
        <f t="shared" si="95"/>
        <v>0.46985443730769233</v>
      </c>
      <c r="S652">
        <f t="shared" si="96"/>
        <v>32.5</v>
      </c>
      <c r="T652">
        <f t="shared" si="97"/>
        <v>44.951363478901584</v>
      </c>
      <c r="U652">
        <f t="shared" si="98"/>
        <v>1.0876260122863248</v>
      </c>
    </row>
    <row r="653" spans="1:21" x14ac:dyDescent="0.25">
      <c r="A653">
        <v>32.549999999999997</v>
      </c>
      <c r="B653">
        <v>3.7789999999999999</v>
      </c>
      <c r="C653">
        <v>0.90500000000000003</v>
      </c>
      <c r="G653">
        <f t="shared" si="90"/>
        <v>32.549999999999997</v>
      </c>
      <c r="H653">
        <f t="shared" si="91"/>
        <v>3.7789999999999999</v>
      </c>
      <c r="I653">
        <f t="shared" si="92"/>
        <v>0.9048073964497042</v>
      </c>
      <c r="M653">
        <f t="shared" si="93"/>
        <v>32.549999999999997</v>
      </c>
      <c r="N653">
        <f t="shared" si="94"/>
        <v>3.7789999999999999</v>
      </c>
      <c r="O653">
        <f t="shared" si="95"/>
        <v>0.47085414144970422</v>
      </c>
      <c r="S653">
        <f t="shared" si="96"/>
        <v>32.549999999999997</v>
      </c>
      <c r="T653">
        <f t="shared" si="97"/>
        <v>44.856404168674175</v>
      </c>
      <c r="U653">
        <f t="shared" si="98"/>
        <v>1.0899401422446855</v>
      </c>
    </row>
    <row r="654" spans="1:21" x14ac:dyDescent="0.25">
      <c r="A654">
        <v>32.6</v>
      </c>
      <c r="B654">
        <v>3.77</v>
      </c>
      <c r="C654">
        <v>0.90400000000000003</v>
      </c>
      <c r="G654">
        <f t="shared" si="90"/>
        <v>32.6</v>
      </c>
      <c r="H654">
        <f t="shared" si="91"/>
        <v>3.77</v>
      </c>
      <c r="I654">
        <f t="shared" si="92"/>
        <v>0.90380710059171598</v>
      </c>
      <c r="M654">
        <f t="shared" si="93"/>
        <v>32.6</v>
      </c>
      <c r="N654">
        <f t="shared" si="94"/>
        <v>3.77</v>
      </c>
      <c r="O654">
        <f t="shared" si="95"/>
        <v>0.469853845591716</v>
      </c>
      <c r="S654">
        <f t="shared" si="96"/>
        <v>32.6</v>
      </c>
      <c r="T654">
        <f t="shared" si="97"/>
        <v>44.749574944668332</v>
      </c>
      <c r="U654">
        <f t="shared" si="98"/>
        <v>1.0876246425734164</v>
      </c>
    </row>
    <row r="655" spans="1:21" x14ac:dyDescent="0.25">
      <c r="A655">
        <v>32.65</v>
      </c>
      <c r="B655">
        <v>3.7669999999999999</v>
      </c>
      <c r="C655">
        <v>0.90400000000000003</v>
      </c>
      <c r="G655">
        <f t="shared" si="90"/>
        <v>32.65</v>
      </c>
      <c r="H655">
        <f t="shared" si="91"/>
        <v>3.7669999999999999</v>
      </c>
      <c r="I655">
        <f t="shared" si="92"/>
        <v>0.90380680473372788</v>
      </c>
      <c r="M655">
        <f t="shared" si="93"/>
        <v>32.65</v>
      </c>
      <c r="N655">
        <f t="shared" si="94"/>
        <v>3.7669999999999999</v>
      </c>
      <c r="O655">
        <f t="shared" si="95"/>
        <v>0.46985354973372789</v>
      </c>
      <c r="S655">
        <f t="shared" si="96"/>
        <v>32.65</v>
      </c>
      <c r="T655">
        <f t="shared" si="97"/>
        <v>44.713965203333053</v>
      </c>
      <c r="U655">
        <f t="shared" si="98"/>
        <v>1.0876239577169626</v>
      </c>
    </row>
    <row r="656" spans="1:21" x14ac:dyDescent="0.25">
      <c r="A656">
        <v>32.700000000000003</v>
      </c>
      <c r="B656">
        <v>3.7639999999999998</v>
      </c>
      <c r="C656">
        <v>0.90400000000000003</v>
      </c>
      <c r="G656">
        <f t="shared" si="90"/>
        <v>32.700000000000003</v>
      </c>
      <c r="H656">
        <f t="shared" si="91"/>
        <v>3.7639999999999998</v>
      </c>
      <c r="I656">
        <f t="shared" si="92"/>
        <v>0.90380650887573966</v>
      </c>
      <c r="M656">
        <f t="shared" si="93"/>
        <v>32.700000000000003</v>
      </c>
      <c r="N656">
        <f t="shared" si="94"/>
        <v>3.7639999999999998</v>
      </c>
      <c r="O656">
        <f t="shared" si="95"/>
        <v>0.46985325387573967</v>
      </c>
      <c r="S656">
        <f t="shared" si="96"/>
        <v>32.700000000000003</v>
      </c>
      <c r="T656">
        <f t="shared" si="97"/>
        <v>44.678355461997775</v>
      </c>
      <c r="U656">
        <f t="shared" si="98"/>
        <v>1.0876232728605082</v>
      </c>
    </row>
    <row r="657" spans="1:21" x14ac:dyDescent="0.25">
      <c r="A657">
        <v>32.75</v>
      </c>
      <c r="B657">
        <v>3.7559999999999998</v>
      </c>
      <c r="C657">
        <v>0.90400000000000003</v>
      </c>
      <c r="G657">
        <f t="shared" si="90"/>
        <v>32.75</v>
      </c>
      <c r="H657">
        <f t="shared" si="91"/>
        <v>3.7559999999999998</v>
      </c>
      <c r="I657">
        <f t="shared" si="92"/>
        <v>0.90380621301775155</v>
      </c>
      <c r="M657">
        <f t="shared" si="93"/>
        <v>32.75</v>
      </c>
      <c r="N657">
        <f t="shared" si="94"/>
        <v>3.7559999999999998</v>
      </c>
      <c r="O657">
        <f t="shared" si="95"/>
        <v>0.46985295801775157</v>
      </c>
      <c r="S657">
        <f t="shared" si="96"/>
        <v>32.75</v>
      </c>
      <c r="T657">
        <f t="shared" si="97"/>
        <v>44.583396151770359</v>
      </c>
      <c r="U657">
        <f t="shared" si="98"/>
        <v>1.0876225880040544</v>
      </c>
    </row>
    <row r="658" spans="1:21" x14ac:dyDescent="0.25">
      <c r="A658">
        <v>32.799999999999997</v>
      </c>
      <c r="B658">
        <v>3.7480000000000002</v>
      </c>
      <c r="C658">
        <v>0.90400000000000003</v>
      </c>
      <c r="G658">
        <f t="shared" si="90"/>
        <v>32.799999999999997</v>
      </c>
      <c r="H658">
        <f t="shared" si="91"/>
        <v>3.7480000000000002</v>
      </c>
      <c r="I658">
        <f t="shared" si="92"/>
        <v>0.90380591715976333</v>
      </c>
      <c r="M658">
        <f t="shared" si="93"/>
        <v>32.799999999999997</v>
      </c>
      <c r="N658">
        <f t="shared" si="94"/>
        <v>3.7480000000000002</v>
      </c>
      <c r="O658">
        <f t="shared" si="95"/>
        <v>0.46985266215976335</v>
      </c>
      <c r="S658">
        <f t="shared" si="96"/>
        <v>32.799999999999997</v>
      </c>
      <c r="T658">
        <f t="shared" si="97"/>
        <v>44.488436841542949</v>
      </c>
      <c r="U658">
        <f t="shared" si="98"/>
        <v>1.0876219031476002</v>
      </c>
    </row>
    <row r="659" spans="1:21" x14ac:dyDescent="0.25">
      <c r="A659">
        <v>32.85</v>
      </c>
      <c r="B659">
        <v>3.746</v>
      </c>
      <c r="C659">
        <v>0.90500000000000003</v>
      </c>
      <c r="G659">
        <f t="shared" si="90"/>
        <v>32.85</v>
      </c>
      <c r="H659">
        <f t="shared" si="91"/>
        <v>3.746</v>
      </c>
      <c r="I659">
        <f t="shared" si="92"/>
        <v>0.90480562130177522</v>
      </c>
      <c r="M659">
        <f t="shared" si="93"/>
        <v>32.85</v>
      </c>
      <c r="N659">
        <f t="shared" si="94"/>
        <v>3.746</v>
      </c>
      <c r="O659">
        <f t="shared" si="95"/>
        <v>0.47085236630177524</v>
      </c>
      <c r="S659">
        <f t="shared" si="96"/>
        <v>32.85</v>
      </c>
      <c r="T659">
        <f t="shared" si="97"/>
        <v>44.464697013986097</v>
      </c>
      <c r="U659">
        <f t="shared" si="98"/>
        <v>1.0899360331059609</v>
      </c>
    </row>
    <row r="660" spans="1:21" x14ac:dyDescent="0.25">
      <c r="A660">
        <v>32.9</v>
      </c>
      <c r="B660">
        <v>3.7389999999999999</v>
      </c>
      <c r="C660">
        <v>0.90400000000000003</v>
      </c>
      <c r="G660">
        <f t="shared" si="90"/>
        <v>32.9</v>
      </c>
      <c r="H660">
        <f t="shared" si="91"/>
        <v>3.7389999999999999</v>
      </c>
      <c r="I660">
        <f t="shared" si="92"/>
        <v>0.903805325443787</v>
      </c>
      <c r="M660">
        <f t="shared" si="93"/>
        <v>32.9</v>
      </c>
      <c r="N660">
        <f t="shared" si="94"/>
        <v>3.7389999999999999</v>
      </c>
      <c r="O660">
        <f t="shared" si="95"/>
        <v>0.46985207044378702</v>
      </c>
      <c r="S660">
        <f t="shared" si="96"/>
        <v>32.9</v>
      </c>
      <c r="T660">
        <f t="shared" si="97"/>
        <v>44.381607617537107</v>
      </c>
      <c r="U660">
        <f t="shared" si="98"/>
        <v>1.087620533434692</v>
      </c>
    </row>
    <row r="661" spans="1:21" x14ac:dyDescent="0.25">
      <c r="A661">
        <v>32.950000000000003</v>
      </c>
      <c r="B661">
        <v>3.738</v>
      </c>
      <c r="C661">
        <v>0.90500000000000003</v>
      </c>
      <c r="G661">
        <f t="shared" si="90"/>
        <v>32.950000000000003</v>
      </c>
      <c r="H661">
        <f t="shared" si="91"/>
        <v>3.738</v>
      </c>
      <c r="I661">
        <f t="shared" si="92"/>
        <v>0.90480502958579889</v>
      </c>
      <c r="M661">
        <f t="shared" si="93"/>
        <v>32.950000000000003</v>
      </c>
      <c r="N661">
        <f t="shared" si="94"/>
        <v>3.738</v>
      </c>
      <c r="O661">
        <f t="shared" si="95"/>
        <v>0.47085177458579891</v>
      </c>
      <c r="S661">
        <f t="shared" si="96"/>
        <v>32.950000000000003</v>
      </c>
      <c r="T661">
        <f t="shared" si="97"/>
        <v>44.36973770375868</v>
      </c>
      <c r="U661">
        <f t="shared" si="98"/>
        <v>1.0899346633930529</v>
      </c>
    </row>
    <row r="662" spans="1:21" x14ac:dyDescent="0.25">
      <c r="A662">
        <v>33</v>
      </c>
      <c r="B662">
        <v>3.7309999999999999</v>
      </c>
      <c r="C662">
        <v>0.90400000000000003</v>
      </c>
      <c r="G662">
        <f t="shared" si="90"/>
        <v>33</v>
      </c>
      <c r="H662">
        <f t="shared" si="91"/>
        <v>3.7309999999999999</v>
      </c>
      <c r="I662">
        <f t="shared" si="92"/>
        <v>0.90380473372781067</v>
      </c>
      <c r="M662">
        <f t="shared" si="93"/>
        <v>33</v>
      </c>
      <c r="N662">
        <f t="shared" si="94"/>
        <v>3.7309999999999999</v>
      </c>
      <c r="O662">
        <f t="shared" si="95"/>
        <v>0.46985147872781069</v>
      </c>
      <c r="S662">
        <f t="shared" si="96"/>
        <v>33</v>
      </c>
      <c r="T662">
        <f t="shared" si="97"/>
        <v>44.286648307309704</v>
      </c>
      <c r="U662">
        <f t="shared" si="98"/>
        <v>1.0876191637217838</v>
      </c>
    </row>
    <row r="663" spans="1:21" x14ac:dyDescent="0.25">
      <c r="A663">
        <v>33.049999999999997</v>
      </c>
      <c r="B663">
        <v>3.7280000000000002</v>
      </c>
      <c r="C663">
        <v>0.90400000000000003</v>
      </c>
      <c r="G663">
        <f t="shared" si="90"/>
        <v>33.049999999999997</v>
      </c>
      <c r="H663">
        <f t="shared" si="91"/>
        <v>3.7280000000000002</v>
      </c>
      <c r="I663">
        <f t="shared" si="92"/>
        <v>0.90380443786982256</v>
      </c>
      <c r="M663">
        <f t="shared" si="93"/>
        <v>33.049999999999997</v>
      </c>
      <c r="N663">
        <f t="shared" si="94"/>
        <v>3.7280000000000002</v>
      </c>
      <c r="O663">
        <f t="shared" si="95"/>
        <v>0.46985118286982258</v>
      </c>
      <c r="S663">
        <f t="shared" si="96"/>
        <v>33.049999999999997</v>
      </c>
      <c r="T663">
        <f t="shared" si="97"/>
        <v>44.251038565974419</v>
      </c>
      <c r="U663">
        <f t="shared" si="98"/>
        <v>1.08761847886533</v>
      </c>
    </row>
    <row r="664" spans="1:21" x14ac:dyDescent="0.25">
      <c r="A664">
        <v>33.1</v>
      </c>
      <c r="B664">
        <v>3.7189999999999999</v>
      </c>
      <c r="C664">
        <v>0.90400000000000003</v>
      </c>
      <c r="G664">
        <f t="shared" si="90"/>
        <v>33.1</v>
      </c>
      <c r="H664">
        <f t="shared" si="91"/>
        <v>3.7189999999999999</v>
      </c>
      <c r="I664">
        <f t="shared" si="92"/>
        <v>0.90380414201183434</v>
      </c>
      <c r="M664">
        <f t="shared" si="93"/>
        <v>33.1</v>
      </c>
      <c r="N664">
        <f t="shared" si="94"/>
        <v>3.7189999999999999</v>
      </c>
      <c r="O664">
        <f t="shared" si="95"/>
        <v>0.46985088701183436</v>
      </c>
      <c r="S664">
        <f t="shared" si="96"/>
        <v>33.1</v>
      </c>
      <c r="T664">
        <f t="shared" si="97"/>
        <v>44.144209341968576</v>
      </c>
      <c r="U664">
        <f t="shared" si="98"/>
        <v>1.0876177940088756</v>
      </c>
    </row>
    <row r="665" spans="1:21" x14ac:dyDescent="0.25">
      <c r="A665">
        <v>33.15</v>
      </c>
      <c r="B665">
        <v>3.718</v>
      </c>
      <c r="C665">
        <v>0.90400000000000003</v>
      </c>
      <c r="G665">
        <f t="shared" si="90"/>
        <v>33.15</v>
      </c>
      <c r="H665">
        <f t="shared" si="91"/>
        <v>3.718</v>
      </c>
      <c r="I665">
        <f t="shared" si="92"/>
        <v>0.90380384615384612</v>
      </c>
      <c r="M665">
        <f t="shared" si="93"/>
        <v>33.15</v>
      </c>
      <c r="N665">
        <f t="shared" si="94"/>
        <v>3.718</v>
      </c>
      <c r="O665">
        <f t="shared" si="95"/>
        <v>0.46985059115384614</v>
      </c>
      <c r="S665">
        <f t="shared" si="96"/>
        <v>33.15</v>
      </c>
      <c r="T665">
        <f t="shared" si="97"/>
        <v>44.13233942819015</v>
      </c>
      <c r="U665">
        <f t="shared" si="98"/>
        <v>1.0876171091524214</v>
      </c>
    </row>
    <row r="666" spans="1:21" x14ac:dyDescent="0.25">
      <c r="A666">
        <v>33.200000000000003</v>
      </c>
      <c r="B666">
        <v>3.718</v>
      </c>
      <c r="C666">
        <v>0.90400000000000003</v>
      </c>
      <c r="G666">
        <f t="shared" si="90"/>
        <v>33.200000000000003</v>
      </c>
      <c r="H666">
        <f t="shared" si="91"/>
        <v>3.718</v>
      </c>
      <c r="I666">
        <f t="shared" si="92"/>
        <v>0.90380355029585802</v>
      </c>
      <c r="M666">
        <f t="shared" si="93"/>
        <v>33.200000000000003</v>
      </c>
      <c r="N666">
        <f t="shared" si="94"/>
        <v>3.718</v>
      </c>
      <c r="O666">
        <f t="shared" si="95"/>
        <v>0.46985029529585803</v>
      </c>
      <c r="S666">
        <f t="shared" si="96"/>
        <v>33.200000000000003</v>
      </c>
      <c r="T666">
        <f t="shared" si="97"/>
        <v>44.13233942819015</v>
      </c>
      <c r="U666">
        <f t="shared" si="98"/>
        <v>1.0876164242959674</v>
      </c>
    </row>
    <row r="667" spans="1:21" x14ac:dyDescent="0.25">
      <c r="A667">
        <v>33.25</v>
      </c>
      <c r="B667">
        <v>3.718</v>
      </c>
      <c r="C667">
        <v>0.90400000000000003</v>
      </c>
      <c r="G667">
        <f t="shared" si="90"/>
        <v>33.25</v>
      </c>
      <c r="H667">
        <f t="shared" si="91"/>
        <v>3.718</v>
      </c>
      <c r="I667">
        <f t="shared" si="92"/>
        <v>0.9038032544378698</v>
      </c>
      <c r="M667">
        <f t="shared" si="93"/>
        <v>33.25</v>
      </c>
      <c r="N667">
        <f t="shared" si="94"/>
        <v>3.718</v>
      </c>
      <c r="O667">
        <f t="shared" si="95"/>
        <v>0.46984999943786981</v>
      </c>
      <c r="S667">
        <f t="shared" si="96"/>
        <v>33.25</v>
      </c>
      <c r="T667">
        <f t="shared" si="97"/>
        <v>44.13233942819015</v>
      </c>
      <c r="U667">
        <f t="shared" si="98"/>
        <v>1.0876157394395134</v>
      </c>
    </row>
    <row r="668" spans="1:21" x14ac:dyDescent="0.25">
      <c r="A668">
        <v>33.299999999999997</v>
      </c>
      <c r="B668">
        <v>3.7160000000000002</v>
      </c>
      <c r="C668">
        <v>0.90300000000000002</v>
      </c>
      <c r="G668">
        <f t="shared" si="90"/>
        <v>33.299999999999997</v>
      </c>
      <c r="H668">
        <f t="shared" si="91"/>
        <v>3.7160000000000002</v>
      </c>
      <c r="I668">
        <f t="shared" si="92"/>
        <v>0.90280295857988169</v>
      </c>
      <c r="M668">
        <f t="shared" si="93"/>
        <v>33.299999999999997</v>
      </c>
      <c r="N668">
        <f t="shared" si="94"/>
        <v>3.7160000000000002</v>
      </c>
      <c r="O668">
        <f t="shared" si="95"/>
        <v>0.4688497035798817</v>
      </c>
      <c r="S668">
        <f t="shared" si="96"/>
        <v>33.299999999999997</v>
      </c>
      <c r="T668">
        <f t="shared" si="97"/>
        <v>44.108599600633305</v>
      </c>
      <c r="U668">
        <f t="shared" si="98"/>
        <v>1.0853002397682445</v>
      </c>
    </row>
    <row r="669" spans="1:21" x14ac:dyDescent="0.25">
      <c r="A669">
        <v>33.35</v>
      </c>
      <c r="B669">
        <v>3.7120000000000002</v>
      </c>
      <c r="C669">
        <v>0.90400000000000003</v>
      </c>
      <c r="G669">
        <f t="shared" si="90"/>
        <v>33.35</v>
      </c>
      <c r="H669">
        <f t="shared" si="91"/>
        <v>3.7120000000000002</v>
      </c>
      <c r="I669">
        <f t="shared" si="92"/>
        <v>0.90380266272189347</v>
      </c>
      <c r="M669">
        <f t="shared" si="93"/>
        <v>33.35</v>
      </c>
      <c r="N669">
        <f t="shared" si="94"/>
        <v>3.7120000000000002</v>
      </c>
      <c r="O669">
        <f t="shared" si="95"/>
        <v>0.46984940772189349</v>
      </c>
      <c r="S669">
        <f t="shared" si="96"/>
        <v>33.35</v>
      </c>
      <c r="T669">
        <f t="shared" si="97"/>
        <v>44.0611199455196</v>
      </c>
      <c r="U669">
        <f t="shared" si="98"/>
        <v>1.0876143697266052</v>
      </c>
    </row>
    <row r="670" spans="1:21" x14ac:dyDescent="0.25">
      <c r="A670">
        <v>33.4</v>
      </c>
      <c r="B670">
        <v>3.7090000000000001</v>
      </c>
      <c r="C670">
        <v>0.90400000000000003</v>
      </c>
      <c r="G670">
        <f t="shared" si="90"/>
        <v>33.4</v>
      </c>
      <c r="H670">
        <f t="shared" si="91"/>
        <v>3.7090000000000001</v>
      </c>
      <c r="I670">
        <f t="shared" si="92"/>
        <v>0.90380236686390536</v>
      </c>
      <c r="M670">
        <f t="shared" si="93"/>
        <v>33.4</v>
      </c>
      <c r="N670">
        <f t="shared" si="94"/>
        <v>3.7090000000000001</v>
      </c>
      <c r="O670">
        <f t="shared" si="95"/>
        <v>0.46984911186390538</v>
      </c>
      <c r="S670">
        <f t="shared" si="96"/>
        <v>33.4</v>
      </c>
      <c r="T670">
        <f t="shared" si="97"/>
        <v>44.025510204184314</v>
      </c>
      <c r="U670">
        <f t="shared" si="98"/>
        <v>1.0876136848701512</v>
      </c>
    </row>
    <row r="671" spans="1:21" x14ac:dyDescent="0.25">
      <c r="A671">
        <v>33.450000000000003</v>
      </c>
      <c r="B671">
        <v>3.7080000000000002</v>
      </c>
      <c r="C671">
        <v>0.90400000000000003</v>
      </c>
      <c r="G671">
        <f t="shared" si="90"/>
        <v>33.450000000000003</v>
      </c>
      <c r="H671">
        <f t="shared" si="91"/>
        <v>3.7080000000000002</v>
      </c>
      <c r="I671">
        <f t="shared" si="92"/>
        <v>0.90380207100591714</v>
      </c>
      <c r="M671">
        <f t="shared" si="93"/>
        <v>33.450000000000003</v>
      </c>
      <c r="N671">
        <f t="shared" si="94"/>
        <v>3.7080000000000002</v>
      </c>
      <c r="O671">
        <f t="shared" si="95"/>
        <v>0.46984881600591716</v>
      </c>
      <c r="S671">
        <f t="shared" si="96"/>
        <v>33.450000000000003</v>
      </c>
      <c r="T671">
        <f t="shared" si="97"/>
        <v>44.013640290405888</v>
      </c>
      <c r="U671">
        <f t="shared" si="98"/>
        <v>1.087613000013697</v>
      </c>
    </row>
    <row r="672" spans="1:21" x14ac:dyDescent="0.25">
      <c r="A672">
        <v>33.5</v>
      </c>
      <c r="B672">
        <v>3.706</v>
      </c>
      <c r="C672">
        <v>0.90400000000000003</v>
      </c>
      <c r="G672">
        <f t="shared" si="90"/>
        <v>33.5</v>
      </c>
      <c r="H672">
        <f t="shared" si="91"/>
        <v>3.706</v>
      </c>
      <c r="I672">
        <f t="shared" si="92"/>
        <v>0.90380177514792903</v>
      </c>
      <c r="M672">
        <f t="shared" si="93"/>
        <v>33.5</v>
      </c>
      <c r="N672">
        <f t="shared" si="94"/>
        <v>3.706</v>
      </c>
      <c r="O672">
        <f t="shared" si="95"/>
        <v>0.46984852014792905</v>
      </c>
      <c r="S672">
        <f t="shared" si="96"/>
        <v>33.5</v>
      </c>
      <c r="T672">
        <f t="shared" si="97"/>
        <v>43.989900462849036</v>
      </c>
      <c r="U672">
        <f t="shared" si="98"/>
        <v>1.087612315157243</v>
      </c>
    </row>
    <row r="673" spans="1:21" x14ac:dyDescent="0.25">
      <c r="A673">
        <v>33.549999999999997</v>
      </c>
      <c r="B673">
        <v>3.7029999999999998</v>
      </c>
      <c r="C673">
        <v>0.90400000000000003</v>
      </c>
      <c r="G673">
        <f t="shared" si="90"/>
        <v>33.549999999999997</v>
      </c>
      <c r="H673">
        <f t="shared" si="91"/>
        <v>3.7029999999999998</v>
      </c>
      <c r="I673">
        <f t="shared" si="92"/>
        <v>0.90380147928994081</v>
      </c>
      <c r="M673">
        <f t="shared" si="93"/>
        <v>33.549999999999997</v>
      </c>
      <c r="N673">
        <f t="shared" si="94"/>
        <v>3.7029999999999998</v>
      </c>
      <c r="O673">
        <f t="shared" si="95"/>
        <v>0.46984822428994083</v>
      </c>
      <c r="S673">
        <f t="shared" si="96"/>
        <v>33.549999999999997</v>
      </c>
      <c r="T673">
        <f t="shared" si="97"/>
        <v>43.954290721513757</v>
      </c>
      <c r="U673">
        <f t="shared" si="98"/>
        <v>1.0876116303007888</v>
      </c>
    </row>
    <row r="674" spans="1:21" x14ac:dyDescent="0.25">
      <c r="A674">
        <v>33.6</v>
      </c>
      <c r="B674">
        <v>3.7029999999999998</v>
      </c>
      <c r="C674">
        <v>0.90300000000000002</v>
      </c>
      <c r="G674">
        <f t="shared" si="90"/>
        <v>33.6</v>
      </c>
      <c r="H674">
        <f t="shared" si="91"/>
        <v>3.7029999999999998</v>
      </c>
      <c r="I674">
        <f t="shared" si="92"/>
        <v>0.9028011834319527</v>
      </c>
      <c r="M674">
        <f t="shared" si="93"/>
        <v>33.6</v>
      </c>
      <c r="N674">
        <f t="shared" si="94"/>
        <v>3.7029999999999998</v>
      </c>
      <c r="O674">
        <f t="shared" si="95"/>
        <v>0.46884792843195272</v>
      </c>
      <c r="S674">
        <f t="shared" si="96"/>
        <v>33.6</v>
      </c>
      <c r="T674">
        <f t="shared" si="97"/>
        <v>43.954290721513757</v>
      </c>
      <c r="U674">
        <f t="shared" si="98"/>
        <v>1.0852961306295199</v>
      </c>
    </row>
    <row r="675" spans="1:21" x14ac:dyDescent="0.25">
      <c r="A675">
        <v>33.65</v>
      </c>
      <c r="B675">
        <v>3.7</v>
      </c>
      <c r="C675">
        <v>0.90400000000000003</v>
      </c>
      <c r="G675">
        <f t="shared" si="90"/>
        <v>33.65</v>
      </c>
      <c r="H675">
        <f t="shared" si="91"/>
        <v>3.7</v>
      </c>
      <c r="I675">
        <f t="shared" si="92"/>
        <v>0.90380088757396448</v>
      </c>
      <c r="M675">
        <f t="shared" si="93"/>
        <v>33.65</v>
      </c>
      <c r="N675">
        <f t="shared" si="94"/>
        <v>3.7</v>
      </c>
      <c r="O675">
        <f t="shared" si="95"/>
        <v>0.4698476325739645</v>
      </c>
      <c r="S675">
        <f t="shared" si="96"/>
        <v>33.65</v>
      </c>
      <c r="T675">
        <f t="shared" si="97"/>
        <v>43.918680980178472</v>
      </c>
      <c r="U675">
        <f t="shared" si="98"/>
        <v>1.0876102605878806</v>
      </c>
    </row>
    <row r="676" spans="1:21" x14ac:dyDescent="0.25">
      <c r="A676">
        <v>33.700000000000003</v>
      </c>
      <c r="B676">
        <v>3.6949999999999998</v>
      </c>
      <c r="C676">
        <v>0.90300000000000002</v>
      </c>
      <c r="G676">
        <f t="shared" si="90"/>
        <v>33.700000000000003</v>
      </c>
      <c r="H676">
        <f t="shared" si="91"/>
        <v>3.6949999999999998</v>
      </c>
      <c r="I676">
        <f t="shared" si="92"/>
        <v>0.90280059171597637</v>
      </c>
      <c r="M676">
        <f t="shared" si="93"/>
        <v>33.700000000000003</v>
      </c>
      <c r="N676">
        <f t="shared" si="94"/>
        <v>3.6949999999999998</v>
      </c>
      <c r="O676">
        <f t="shared" si="95"/>
        <v>0.46884733671597639</v>
      </c>
      <c r="S676">
        <f t="shared" si="96"/>
        <v>33.700000000000003</v>
      </c>
      <c r="T676">
        <f t="shared" si="97"/>
        <v>43.859331411286341</v>
      </c>
      <c r="U676">
        <f t="shared" si="98"/>
        <v>1.0852947609166119</v>
      </c>
    </row>
    <row r="677" spans="1:21" x14ac:dyDescent="0.25">
      <c r="A677">
        <v>33.75</v>
      </c>
      <c r="B677">
        <v>3.6920000000000002</v>
      </c>
      <c r="C677">
        <v>0.90400000000000003</v>
      </c>
      <c r="G677">
        <f t="shared" si="90"/>
        <v>33.75</v>
      </c>
      <c r="H677">
        <f t="shared" si="91"/>
        <v>3.6920000000000002</v>
      </c>
      <c r="I677">
        <f t="shared" si="92"/>
        <v>0.90380029585798816</v>
      </c>
      <c r="M677">
        <f t="shared" si="93"/>
        <v>33.75</v>
      </c>
      <c r="N677">
        <f t="shared" si="94"/>
        <v>3.6920000000000002</v>
      </c>
      <c r="O677">
        <f t="shared" si="95"/>
        <v>0.46984704085798817</v>
      </c>
      <c r="S677">
        <f t="shared" si="96"/>
        <v>33.75</v>
      </c>
      <c r="T677">
        <f t="shared" si="97"/>
        <v>43.82372166995107</v>
      </c>
      <c r="U677">
        <f t="shared" si="98"/>
        <v>1.0876088908749726</v>
      </c>
    </row>
    <row r="678" spans="1:21" x14ac:dyDescent="0.25">
      <c r="A678">
        <v>33.799999999999997</v>
      </c>
      <c r="B678">
        <v>3.6829999999999998</v>
      </c>
      <c r="C678">
        <v>0.90300000000000002</v>
      </c>
      <c r="G678">
        <f t="shared" si="90"/>
        <v>33.799999999999997</v>
      </c>
      <c r="H678">
        <f t="shared" si="91"/>
        <v>3.6829999999999998</v>
      </c>
      <c r="I678">
        <f t="shared" si="92"/>
        <v>0.90280000000000005</v>
      </c>
      <c r="M678">
        <f t="shared" si="93"/>
        <v>33.799999999999997</v>
      </c>
      <c r="N678">
        <f t="shared" si="94"/>
        <v>3.6829999999999998</v>
      </c>
      <c r="O678">
        <f t="shared" si="95"/>
        <v>0.46884674500000006</v>
      </c>
      <c r="S678">
        <f t="shared" si="96"/>
        <v>33.799999999999997</v>
      </c>
      <c r="T678">
        <f t="shared" si="97"/>
        <v>43.716892445945213</v>
      </c>
      <c r="U678">
        <f t="shared" si="98"/>
        <v>1.0852933912037037</v>
      </c>
    </row>
    <row r="679" spans="1:21" x14ac:dyDescent="0.25">
      <c r="A679">
        <v>33.85</v>
      </c>
      <c r="B679">
        <v>3.6789999999999998</v>
      </c>
      <c r="C679">
        <v>0.90400000000000003</v>
      </c>
      <c r="G679">
        <f t="shared" si="90"/>
        <v>33.85</v>
      </c>
      <c r="H679">
        <f t="shared" si="91"/>
        <v>3.6789999999999998</v>
      </c>
      <c r="I679">
        <f t="shared" si="92"/>
        <v>0.90379970414201183</v>
      </c>
      <c r="M679">
        <f t="shared" si="93"/>
        <v>33.85</v>
      </c>
      <c r="N679">
        <f t="shared" si="94"/>
        <v>3.6789999999999998</v>
      </c>
      <c r="O679">
        <f t="shared" si="95"/>
        <v>0.46984644914201185</v>
      </c>
      <c r="S679">
        <f t="shared" si="96"/>
        <v>33.85</v>
      </c>
      <c r="T679">
        <f t="shared" si="97"/>
        <v>43.669412790831515</v>
      </c>
      <c r="U679">
        <f t="shared" si="98"/>
        <v>1.0876075211620642</v>
      </c>
    </row>
    <row r="680" spans="1:21" x14ac:dyDescent="0.25">
      <c r="A680">
        <v>33.9</v>
      </c>
      <c r="B680">
        <v>3.669</v>
      </c>
      <c r="C680">
        <v>0.90300000000000002</v>
      </c>
      <c r="G680">
        <f t="shared" si="90"/>
        <v>33.9</v>
      </c>
      <c r="H680">
        <f t="shared" si="91"/>
        <v>3.669</v>
      </c>
      <c r="I680">
        <f t="shared" si="92"/>
        <v>0.90279940828402372</v>
      </c>
      <c r="M680">
        <f t="shared" si="93"/>
        <v>33.9</v>
      </c>
      <c r="N680">
        <f t="shared" si="94"/>
        <v>3.669</v>
      </c>
      <c r="O680">
        <f t="shared" si="95"/>
        <v>0.46884615328402374</v>
      </c>
      <c r="S680">
        <f t="shared" si="96"/>
        <v>33.9</v>
      </c>
      <c r="T680">
        <f t="shared" si="97"/>
        <v>43.550713653047247</v>
      </c>
      <c r="U680">
        <f t="shared" si="98"/>
        <v>1.0852920214907955</v>
      </c>
    </row>
    <row r="681" spans="1:21" x14ac:dyDescent="0.25">
      <c r="A681">
        <v>33.950000000000003</v>
      </c>
      <c r="B681">
        <v>3.6680000000000001</v>
      </c>
      <c r="C681">
        <v>0.90400000000000003</v>
      </c>
      <c r="G681">
        <f t="shared" si="90"/>
        <v>33.950000000000003</v>
      </c>
      <c r="H681">
        <f t="shared" si="91"/>
        <v>3.6680000000000001</v>
      </c>
      <c r="I681">
        <f t="shared" si="92"/>
        <v>0.9037991124260355</v>
      </c>
      <c r="M681">
        <f t="shared" si="93"/>
        <v>33.950000000000003</v>
      </c>
      <c r="N681">
        <f t="shared" si="94"/>
        <v>3.6680000000000001</v>
      </c>
      <c r="O681">
        <f t="shared" si="95"/>
        <v>0.46984585742603552</v>
      </c>
      <c r="S681">
        <f t="shared" si="96"/>
        <v>33.950000000000003</v>
      </c>
      <c r="T681">
        <f t="shared" si="97"/>
        <v>43.53884373926882</v>
      </c>
      <c r="U681">
        <f t="shared" si="98"/>
        <v>1.0876061514491562</v>
      </c>
    </row>
    <row r="682" spans="1:21" x14ac:dyDescent="0.25">
      <c r="A682">
        <v>34</v>
      </c>
      <c r="B682">
        <v>3.665</v>
      </c>
      <c r="C682">
        <v>0.90300000000000002</v>
      </c>
      <c r="G682">
        <f t="shared" si="90"/>
        <v>34</v>
      </c>
      <c r="H682">
        <f t="shared" si="91"/>
        <v>3.665</v>
      </c>
      <c r="I682">
        <f t="shared" si="92"/>
        <v>0.90279881656804739</v>
      </c>
      <c r="M682">
        <f t="shared" si="93"/>
        <v>34</v>
      </c>
      <c r="N682">
        <f t="shared" si="94"/>
        <v>3.665</v>
      </c>
      <c r="O682">
        <f t="shared" si="95"/>
        <v>0.46884556156804741</v>
      </c>
      <c r="S682">
        <f t="shared" si="96"/>
        <v>34</v>
      </c>
      <c r="T682">
        <f t="shared" si="97"/>
        <v>43.503233997933542</v>
      </c>
      <c r="U682">
        <f t="shared" si="98"/>
        <v>1.0852906517778873</v>
      </c>
    </row>
    <row r="683" spans="1:21" x14ac:dyDescent="0.25">
      <c r="A683">
        <v>34.049999999999997</v>
      </c>
      <c r="B683">
        <v>3.6640000000000001</v>
      </c>
      <c r="C683">
        <v>0.90400000000000003</v>
      </c>
      <c r="G683">
        <f t="shared" si="90"/>
        <v>34.049999999999997</v>
      </c>
      <c r="H683">
        <f t="shared" si="91"/>
        <v>3.6640000000000001</v>
      </c>
      <c r="I683">
        <f t="shared" si="92"/>
        <v>0.90379852071005917</v>
      </c>
      <c r="M683">
        <f t="shared" si="93"/>
        <v>34.049999999999997</v>
      </c>
      <c r="N683">
        <f t="shared" si="94"/>
        <v>3.6640000000000001</v>
      </c>
      <c r="O683">
        <f t="shared" si="95"/>
        <v>0.46984526571005919</v>
      </c>
      <c r="S683">
        <f t="shared" si="96"/>
        <v>34.049999999999997</v>
      </c>
      <c r="T683">
        <f t="shared" si="97"/>
        <v>43.491364084155123</v>
      </c>
      <c r="U683">
        <f t="shared" si="98"/>
        <v>1.087604781736248</v>
      </c>
    </row>
    <row r="684" spans="1:21" x14ac:dyDescent="0.25">
      <c r="A684">
        <v>34.1</v>
      </c>
      <c r="B684">
        <v>3.6619999999999999</v>
      </c>
      <c r="C684">
        <v>0.90300000000000002</v>
      </c>
      <c r="G684">
        <f t="shared" si="90"/>
        <v>34.1</v>
      </c>
      <c r="H684">
        <f t="shared" si="91"/>
        <v>3.6619999999999999</v>
      </c>
      <c r="I684">
        <f t="shared" si="92"/>
        <v>0.90279822485207106</v>
      </c>
      <c r="M684">
        <f t="shared" si="93"/>
        <v>34.1</v>
      </c>
      <c r="N684">
        <f t="shared" si="94"/>
        <v>3.6619999999999999</v>
      </c>
      <c r="O684">
        <f t="shared" si="95"/>
        <v>0.46884496985207108</v>
      </c>
      <c r="S684">
        <f t="shared" si="96"/>
        <v>34.1</v>
      </c>
      <c r="T684">
        <f t="shared" si="97"/>
        <v>43.467624256598256</v>
      </c>
      <c r="U684">
        <f t="shared" si="98"/>
        <v>1.0852892820649791</v>
      </c>
    </row>
    <row r="685" spans="1:21" x14ac:dyDescent="0.25">
      <c r="A685">
        <v>34.15</v>
      </c>
      <c r="B685">
        <v>3.6629999999999998</v>
      </c>
      <c r="C685">
        <v>0.90400000000000003</v>
      </c>
      <c r="G685">
        <f t="shared" si="90"/>
        <v>34.15</v>
      </c>
      <c r="H685">
        <f t="shared" si="91"/>
        <v>3.6629999999999998</v>
      </c>
      <c r="I685">
        <f t="shared" si="92"/>
        <v>0.90379792899408284</v>
      </c>
      <c r="M685">
        <f t="shared" si="93"/>
        <v>34.15</v>
      </c>
      <c r="N685">
        <f t="shared" si="94"/>
        <v>3.6629999999999998</v>
      </c>
      <c r="O685">
        <f t="shared" si="95"/>
        <v>0.46984467399408286</v>
      </c>
      <c r="S685">
        <f t="shared" si="96"/>
        <v>34.15</v>
      </c>
      <c r="T685">
        <f t="shared" si="97"/>
        <v>43.479494170376682</v>
      </c>
      <c r="U685">
        <f t="shared" si="98"/>
        <v>1.0876034120233398</v>
      </c>
    </row>
    <row r="686" spans="1:21" x14ac:dyDescent="0.25">
      <c r="A686">
        <v>34.200000000000003</v>
      </c>
      <c r="B686">
        <v>3.66</v>
      </c>
      <c r="C686">
        <v>0.90300000000000002</v>
      </c>
      <c r="G686">
        <f t="shared" si="90"/>
        <v>34.200000000000003</v>
      </c>
      <c r="H686">
        <f t="shared" si="91"/>
        <v>3.66</v>
      </c>
      <c r="I686">
        <f t="shared" si="92"/>
        <v>0.90279763313609473</v>
      </c>
      <c r="M686">
        <f t="shared" si="93"/>
        <v>34.200000000000003</v>
      </c>
      <c r="N686">
        <f t="shared" si="94"/>
        <v>3.66</v>
      </c>
      <c r="O686">
        <f t="shared" si="95"/>
        <v>0.46884437813609475</v>
      </c>
      <c r="S686">
        <f t="shared" si="96"/>
        <v>34.200000000000003</v>
      </c>
      <c r="T686">
        <f t="shared" si="97"/>
        <v>43.443884429041411</v>
      </c>
      <c r="U686">
        <f t="shared" si="98"/>
        <v>1.0852879123520711</v>
      </c>
    </row>
    <row r="687" spans="1:21" x14ac:dyDescent="0.25">
      <c r="A687">
        <v>34.25</v>
      </c>
      <c r="B687">
        <v>3.6560000000000001</v>
      </c>
      <c r="C687">
        <v>0.90400000000000003</v>
      </c>
      <c r="G687">
        <f t="shared" si="90"/>
        <v>34.25</v>
      </c>
      <c r="H687">
        <f t="shared" si="91"/>
        <v>3.6560000000000001</v>
      </c>
      <c r="I687">
        <f t="shared" si="92"/>
        <v>0.90379733727810652</v>
      </c>
      <c r="M687">
        <f t="shared" si="93"/>
        <v>34.25</v>
      </c>
      <c r="N687">
        <f t="shared" si="94"/>
        <v>3.6560000000000001</v>
      </c>
      <c r="O687">
        <f t="shared" si="95"/>
        <v>0.46984408227810653</v>
      </c>
      <c r="S687">
        <f t="shared" si="96"/>
        <v>34.25</v>
      </c>
      <c r="T687">
        <f t="shared" si="97"/>
        <v>43.396404773927706</v>
      </c>
      <c r="U687">
        <f t="shared" si="98"/>
        <v>1.0876020423104316</v>
      </c>
    </row>
    <row r="688" spans="1:21" x14ac:dyDescent="0.25">
      <c r="A688">
        <v>34.299999999999997</v>
      </c>
      <c r="B688">
        <v>3.65</v>
      </c>
      <c r="C688">
        <v>0.90300000000000002</v>
      </c>
      <c r="G688">
        <f t="shared" si="90"/>
        <v>34.299999999999997</v>
      </c>
      <c r="H688">
        <f t="shared" si="91"/>
        <v>3.65</v>
      </c>
      <c r="I688">
        <f t="shared" si="92"/>
        <v>0.90279704142011841</v>
      </c>
      <c r="M688">
        <f t="shared" si="93"/>
        <v>34.299999999999997</v>
      </c>
      <c r="N688">
        <f t="shared" si="94"/>
        <v>3.65</v>
      </c>
      <c r="O688">
        <f t="shared" si="95"/>
        <v>0.46884378642011842</v>
      </c>
      <c r="S688">
        <f t="shared" si="96"/>
        <v>34.299999999999997</v>
      </c>
      <c r="T688">
        <f t="shared" si="97"/>
        <v>43.325185291257142</v>
      </c>
      <c r="U688">
        <f t="shared" si="98"/>
        <v>1.0852865426391629</v>
      </c>
    </row>
    <row r="689" spans="1:21" x14ac:dyDescent="0.25">
      <c r="A689">
        <v>34.35</v>
      </c>
      <c r="B689">
        <v>3.6419999999999999</v>
      </c>
      <c r="C689">
        <v>0.90400000000000003</v>
      </c>
      <c r="G689">
        <f t="shared" si="90"/>
        <v>34.35</v>
      </c>
      <c r="H689">
        <f t="shared" si="91"/>
        <v>3.6419999999999999</v>
      </c>
      <c r="I689">
        <f t="shared" si="92"/>
        <v>0.90379674556213019</v>
      </c>
      <c r="M689">
        <f t="shared" si="93"/>
        <v>34.35</v>
      </c>
      <c r="N689">
        <f t="shared" si="94"/>
        <v>3.6419999999999999</v>
      </c>
      <c r="O689">
        <f t="shared" si="95"/>
        <v>0.46984349056213021</v>
      </c>
      <c r="S689">
        <f t="shared" si="96"/>
        <v>34.35</v>
      </c>
      <c r="T689">
        <f t="shared" si="97"/>
        <v>43.230225981029726</v>
      </c>
      <c r="U689">
        <f t="shared" si="98"/>
        <v>1.0876006725975234</v>
      </c>
    </row>
    <row r="690" spans="1:21" x14ac:dyDescent="0.25">
      <c r="A690">
        <v>34.4</v>
      </c>
      <c r="B690">
        <v>3.6360000000000001</v>
      </c>
      <c r="C690">
        <v>0.90300000000000002</v>
      </c>
      <c r="G690">
        <f t="shared" si="90"/>
        <v>34.4</v>
      </c>
      <c r="H690">
        <f t="shared" si="91"/>
        <v>3.6360000000000001</v>
      </c>
      <c r="I690">
        <f t="shared" si="92"/>
        <v>0.90279644970414208</v>
      </c>
      <c r="M690">
        <f t="shared" si="93"/>
        <v>34.4</v>
      </c>
      <c r="N690">
        <f t="shared" si="94"/>
        <v>3.6360000000000001</v>
      </c>
      <c r="O690">
        <f t="shared" si="95"/>
        <v>0.4688431947041421</v>
      </c>
      <c r="S690">
        <f t="shared" si="96"/>
        <v>34.4</v>
      </c>
      <c r="T690">
        <f t="shared" si="97"/>
        <v>43.159006498359176</v>
      </c>
      <c r="U690">
        <f t="shared" si="98"/>
        <v>1.0852851729262547</v>
      </c>
    </row>
    <row r="691" spans="1:21" x14ac:dyDescent="0.25">
      <c r="A691">
        <v>34.450000000000003</v>
      </c>
      <c r="B691">
        <v>3.6280000000000001</v>
      </c>
      <c r="C691">
        <v>0.90300000000000002</v>
      </c>
      <c r="G691">
        <f t="shared" si="90"/>
        <v>34.450000000000003</v>
      </c>
      <c r="H691">
        <f t="shared" si="91"/>
        <v>3.6280000000000001</v>
      </c>
      <c r="I691">
        <f t="shared" si="92"/>
        <v>0.90279615384615386</v>
      </c>
      <c r="M691">
        <f t="shared" si="93"/>
        <v>34.450000000000003</v>
      </c>
      <c r="N691">
        <f t="shared" si="94"/>
        <v>3.6280000000000001</v>
      </c>
      <c r="O691">
        <f t="shared" si="95"/>
        <v>0.46884289884615388</v>
      </c>
      <c r="S691">
        <f t="shared" si="96"/>
        <v>34.450000000000003</v>
      </c>
      <c r="T691">
        <f t="shared" si="97"/>
        <v>43.064047188131759</v>
      </c>
      <c r="U691">
        <f t="shared" si="98"/>
        <v>1.0852844880698005</v>
      </c>
    </row>
    <row r="692" spans="1:21" x14ac:dyDescent="0.25">
      <c r="A692">
        <v>34.5</v>
      </c>
      <c r="B692">
        <v>3.6269999999999998</v>
      </c>
      <c r="C692">
        <v>0.90300000000000002</v>
      </c>
      <c r="G692">
        <f t="shared" si="90"/>
        <v>34.5</v>
      </c>
      <c r="H692">
        <f t="shared" si="91"/>
        <v>3.6269999999999998</v>
      </c>
      <c r="I692">
        <f t="shared" si="92"/>
        <v>0.90279585798816575</v>
      </c>
      <c r="M692">
        <f t="shared" si="93"/>
        <v>34.5</v>
      </c>
      <c r="N692">
        <f t="shared" si="94"/>
        <v>3.6269999999999998</v>
      </c>
      <c r="O692">
        <f t="shared" si="95"/>
        <v>0.46884260298816577</v>
      </c>
      <c r="S692">
        <f t="shared" si="96"/>
        <v>34.5</v>
      </c>
      <c r="T692">
        <f t="shared" si="97"/>
        <v>43.052177274353333</v>
      </c>
      <c r="U692">
        <f t="shared" si="98"/>
        <v>1.0852838032133465</v>
      </c>
    </row>
    <row r="693" spans="1:21" x14ac:dyDescent="0.25">
      <c r="A693">
        <v>34.549999999999997</v>
      </c>
      <c r="B693">
        <v>3.621</v>
      </c>
      <c r="C693">
        <v>0.90400000000000003</v>
      </c>
      <c r="G693">
        <f t="shared" si="90"/>
        <v>34.549999999999997</v>
      </c>
      <c r="H693">
        <f t="shared" si="91"/>
        <v>3.621</v>
      </c>
      <c r="I693">
        <f t="shared" si="92"/>
        <v>0.90379556213017753</v>
      </c>
      <c r="M693">
        <f t="shared" si="93"/>
        <v>34.549999999999997</v>
      </c>
      <c r="N693">
        <f t="shared" si="94"/>
        <v>3.621</v>
      </c>
      <c r="O693">
        <f t="shared" si="95"/>
        <v>0.46984230713017755</v>
      </c>
      <c r="S693">
        <f t="shared" si="96"/>
        <v>34.549999999999997</v>
      </c>
      <c r="T693">
        <f t="shared" si="97"/>
        <v>42.980957791682769</v>
      </c>
      <c r="U693">
        <f t="shared" si="98"/>
        <v>1.0875979331717072</v>
      </c>
    </row>
    <row r="694" spans="1:21" x14ac:dyDescent="0.25">
      <c r="A694">
        <v>34.6</v>
      </c>
      <c r="B694">
        <v>3.6150000000000002</v>
      </c>
      <c r="C694">
        <v>0.90300000000000002</v>
      </c>
      <c r="G694">
        <f t="shared" si="90"/>
        <v>34.6</v>
      </c>
      <c r="H694">
        <f t="shared" si="91"/>
        <v>3.6150000000000002</v>
      </c>
      <c r="I694">
        <f t="shared" si="92"/>
        <v>0.90279526627218942</v>
      </c>
      <c r="M694">
        <f t="shared" si="93"/>
        <v>34.6</v>
      </c>
      <c r="N694">
        <f t="shared" si="94"/>
        <v>3.6150000000000002</v>
      </c>
      <c r="O694">
        <f t="shared" si="95"/>
        <v>0.46884201127218944</v>
      </c>
      <c r="S694">
        <f t="shared" si="96"/>
        <v>34.6</v>
      </c>
      <c r="T694">
        <f t="shared" si="97"/>
        <v>42.909738309012219</v>
      </c>
      <c r="U694">
        <f t="shared" si="98"/>
        <v>1.0852824335004383</v>
      </c>
    </row>
    <row r="695" spans="1:21" x14ac:dyDescent="0.25">
      <c r="A695">
        <v>34.65</v>
      </c>
      <c r="B695">
        <v>3.6150000000000002</v>
      </c>
      <c r="C695">
        <v>0.90300000000000002</v>
      </c>
      <c r="G695">
        <f t="shared" si="90"/>
        <v>34.65</v>
      </c>
      <c r="H695">
        <f t="shared" si="91"/>
        <v>3.6150000000000002</v>
      </c>
      <c r="I695">
        <f t="shared" si="92"/>
        <v>0.9027949704142012</v>
      </c>
      <c r="M695">
        <f t="shared" si="93"/>
        <v>34.65</v>
      </c>
      <c r="N695">
        <f t="shared" si="94"/>
        <v>3.6150000000000002</v>
      </c>
      <c r="O695">
        <f t="shared" si="95"/>
        <v>0.46884171541420122</v>
      </c>
      <c r="S695">
        <f t="shared" si="96"/>
        <v>34.65</v>
      </c>
      <c r="T695">
        <f t="shared" si="97"/>
        <v>42.909738309012219</v>
      </c>
      <c r="U695">
        <f t="shared" si="98"/>
        <v>1.0852817486439841</v>
      </c>
    </row>
    <row r="696" spans="1:21" x14ac:dyDescent="0.25">
      <c r="A696">
        <v>34.700000000000003</v>
      </c>
      <c r="B696">
        <v>3.61</v>
      </c>
      <c r="C696">
        <v>0.90200000000000002</v>
      </c>
      <c r="G696">
        <f t="shared" si="90"/>
        <v>34.700000000000003</v>
      </c>
      <c r="H696">
        <f t="shared" si="91"/>
        <v>3.61</v>
      </c>
      <c r="I696">
        <f t="shared" si="92"/>
        <v>0.90179467455621309</v>
      </c>
      <c r="M696">
        <f t="shared" si="93"/>
        <v>34.700000000000003</v>
      </c>
      <c r="N696">
        <f t="shared" si="94"/>
        <v>3.61</v>
      </c>
      <c r="O696">
        <f t="shared" si="95"/>
        <v>0.46784141955621311</v>
      </c>
      <c r="S696">
        <f t="shared" si="96"/>
        <v>34.700000000000003</v>
      </c>
      <c r="T696">
        <f t="shared" si="97"/>
        <v>42.850388740120074</v>
      </c>
      <c r="U696">
        <f t="shared" si="98"/>
        <v>1.0829662489727154</v>
      </c>
    </row>
    <row r="697" spans="1:21" x14ac:dyDescent="0.25">
      <c r="A697">
        <v>34.75</v>
      </c>
      <c r="B697">
        <v>3.6070000000000002</v>
      </c>
      <c r="C697">
        <v>0.90300000000000002</v>
      </c>
      <c r="G697">
        <f t="shared" si="90"/>
        <v>34.75</v>
      </c>
      <c r="H697">
        <f t="shared" si="91"/>
        <v>3.6070000000000002</v>
      </c>
      <c r="I697">
        <f t="shared" si="92"/>
        <v>0.90279437869822488</v>
      </c>
      <c r="M697">
        <f t="shared" si="93"/>
        <v>34.75</v>
      </c>
      <c r="N697">
        <f t="shared" si="94"/>
        <v>3.6070000000000002</v>
      </c>
      <c r="O697">
        <f t="shared" si="95"/>
        <v>0.46884112369822489</v>
      </c>
      <c r="S697">
        <f t="shared" si="96"/>
        <v>34.75</v>
      </c>
      <c r="T697">
        <f t="shared" si="97"/>
        <v>42.814778998784803</v>
      </c>
      <c r="U697">
        <f t="shared" si="98"/>
        <v>1.0852803789310759</v>
      </c>
    </row>
    <row r="698" spans="1:21" x14ac:dyDescent="0.25">
      <c r="A698">
        <v>34.799999999999997</v>
      </c>
      <c r="B698">
        <v>3.6059999999999999</v>
      </c>
      <c r="C698">
        <v>0.90300000000000002</v>
      </c>
      <c r="G698">
        <f t="shared" si="90"/>
        <v>34.799999999999997</v>
      </c>
      <c r="H698">
        <f t="shared" si="91"/>
        <v>3.6059999999999999</v>
      </c>
      <c r="I698">
        <f t="shared" si="92"/>
        <v>0.90279408284023677</v>
      </c>
      <c r="M698">
        <f t="shared" si="93"/>
        <v>34.799999999999997</v>
      </c>
      <c r="N698">
        <f t="shared" si="94"/>
        <v>3.6059999999999999</v>
      </c>
      <c r="O698">
        <f t="shared" si="95"/>
        <v>0.46884082784023678</v>
      </c>
      <c r="S698">
        <f t="shared" si="96"/>
        <v>34.799999999999997</v>
      </c>
      <c r="T698">
        <f t="shared" si="97"/>
        <v>42.802909085006377</v>
      </c>
      <c r="U698">
        <f t="shared" si="98"/>
        <v>1.0852796940746219</v>
      </c>
    </row>
    <row r="699" spans="1:21" x14ac:dyDescent="0.25">
      <c r="A699">
        <v>34.85</v>
      </c>
      <c r="B699">
        <v>3.6040000000000001</v>
      </c>
      <c r="C699">
        <v>0.90300000000000002</v>
      </c>
      <c r="G699">
        <f t="shared" si="90"/>
        <v>34.85</v>
      </c>
      <c r="H699">
        <f t="shared" si="91"/>
        <v>3.6040000000000001</v>
      </c>
      <c r="I699">
        <f t="shared" si="92"/>
        <v>0.90279378698224855</v>
      </c>
      <c r="M699">
        <f t="shared" si="93"/>
        <v>34.85</v>
      </c>
      <c r="N699">
        <f t="shared" si="94"/>
        <v>3.6040000000000001</v>
      </c>
      <c r="O699">
        <f t="shared" si="95"/>
        <v>0.46884053198224857</v>
      </c>
      <c r="S699">
        <f t="shared" si="96"/>
        <v>34.85</v>
      </c>
      <c r="T699">
        <f t="shared" si="97"/>
        <v>42.779169257449517</v>
      </c>
      <c r="U699">
        <f t="shared" si="98"/>
        <v>1.0852790092181679</v>
      </c>
    </row>
    <row r="700" spans="1:21" x14ac:dyDescent="0.25">
      <c r="A700">
        <v>34.9</v>
      </c>
      <c r="B700">
        <v>3.601</v>
      </c>
      <c r="C700">
        <v>0.90300000000000002</v>
      </c>
      <c r="G700">
        <f t="shared" si="90"/>
        <v>34.9</v>
      </c>
      <c r="H700">
        <f t="shared" si="91"/>
        <v>3.601</v>
      </c>
      <c r="I700">
        <f t="shared" si="92"/>
        <v>0.90279349112426033</v>
      </c>
      <c r="M700">
        <f t="shared" si="93"/>
        <v>34.9</v>
      </c>
      <c r="N700">
        <f t="shared" si="94"/>
        <v>3.601</v>
      </c>
      <c r="O700">
        <f t="shared" si="95"/>
        <v>0.46884023612426035</v>
      </c>
      <c r="S700">
        <f t="shared" si="96"/>
        <v>34.9</v>
      </c>
      <c r="T700">
        <f t="shared" si="97"/>
        <v>42.743559516114239</v>
      </c>
      <c r="U700">
        <f t="shared" si="98"/>
        <v>1.0852783243617137</v>
      </c>
    </row>
    <row r="701" spans="1:21" x14ac:dyDescent="0.25">
      <c r="A701">
        <v>34.950000000000003</v>
      </c>
      <c r="B701">
        <v>3.6</v>
      </c>
      <c r="C701">
        <v>0.90300000000000002</v>
      </c>
      <c r="G701">
        <f t="shared" si="90"/>
        <v>34.950000000000003</v>
      </c>
      <c r="H701">
        <f t="shared" si="91"/>
        <v>3.6</v>
      </c>
      <c r="I701">
        <f t="shared" si="92"/>
        <v>0.90279319526627222</v>
      </c>
      <c r="M701">
        <f t="shared" si="93"/>
        <v>34.950000000000003</v>
      </c>
      <c r="N701">
        <f t="shared" si="94"/>
        <v>3.6</v>
      </c>
      <c r="O701">
        <f t="shared" si="95"/>
        <v>0.46883994026627224</v>
      </c>
      <c r="S701">
        <f t="shared" si="96"/>
        <v>34.950000000000003</v>
      </c>
      <c r="T701">
        <f t="shared" si="97"/>
        <v>42.731689602335813</v>
      </c>
      <c r="U701">
        <f t="shared" si="98"/>
        <v>1.0852776395052597</v>
      </c>
    </row>
    <row r="702" spans="1:21" x14ac:dyDescent="0.25">
      <c r="A702">
        <v>35</v>
      </c>
      <c r="B702">
        <v>3.5960000000000001</v>
      </c>
      <c r="C702">
        <v>0.90200000000000002</v>
      </c>
      <c r="G702">
        <f t="shared" si="90"/>
        <v>35</v>
      </c>
      <c r="H702">
        <f t="shared" si="91"/>
        <v>3.5960000000000001</v>
      </c>
      <c r="I702">
        <f t="shared" si="92"/>
        <v>0.901792899408284</v>
      </c>
      <c r="M702">
        <f t="shared" si="93"/>
        <v>35</v>
      </c>
      <c r="N702">
        <f t="shared" si="94"/>
        <v>3.5960000000000001</v>
      </c>
      <c r="O702">
        <f t="shared" si="95"/>
        <v>0.46783964440828402</v>
      </c>
      <c r="S702">
        <f t="shared" si="96"/>
        <v>35</v>
      </c>
      <c r="T702">
        <f t="shared" si="97"/>
        <v>42.684209947222108</v>
      </c>
      <c r="U702">
        <f t="shared" si="98"/>
        <v>1.0829621398339906</v>
      </c>
    </row>
    <row r="703" spans="1:21" x14ac:dyDescent="0.25">
      <c r="A703">
        <v>35.049999999999997</v>
      </c>
      <c r="B703">
        <v>3.5960000000000001</v>
      </c>
      <c r="C703">
        <v>0.90300000000000002</v>
      </c>
      <c r="G703">
        <f t="shared" si="90"/>
        <v>35.049999999999997</v>
      </c>
      <c r="H703">
        <f t="shared" si="91"/>
        <v>3.5960000000000001</v>
      </c>
      <c r="I703">
        <f t="shared" si="92"/>
        <v>0.90279260355029589</v>
      </c>
      <c r="M703">
        <f t="shared" si="93"/>
        <v>35.049999999999997</v>
      </c>
      <c r="N703">
        <f t="shared" si="94"/>
        <v>3.5960000000000001</v>
      </c>
      <c r="O703">
        <f t="shared" si="95"/>
        <v>0.46883934855029591</v>
      </c>
      <c r="S703">
        <f t="shared" si="96"/>
        <v>35.049999999999997</v>
      </c>
      <c r="T703">
        <f t="shared" si="97"/>
        <v>42.684209947222108</v>
      </c>
      <c r="U703">
        <f t="shared" si="98"/>
        <v>1.0852762697923515</v>
      </c>
    </row>
    <row r="704" spans="1:21" x14ac:dyDescent="0.25">
      <c r="A704">
        <v>35.1</v>
      </c>
      <c r="B704">
        <v>3.59</v>
      </c>
      <c r="C704">
        <v>0.90200000000000002</v>
      </c>
      <c r="G704">
        <f t="shared" si="90"/>
        <v>35.1</v>
      </c>
      <c r="H704">
        <f t="shared" si="91"/>
        <v>3.59</v>
      </c>
      <c r="I704">
        <f t="shared" si="92"/>
        <v>0.90179230769230767</v>
      </c>
      <c r="M704">
        <f t="shared" si="93"/>
        <v>35.1</v>
      </c>
      <c r="N704">
        <f t="shared" si="94"/>
        <v>3.59</v>
      </c>
      <c r="O704">
        <f t="shared" si="95"/>
        <v>0.46783905269230769</v>
      </c>
      <c r="S704">
        <f t="shared" si="96"/>
        <v>35.1</v>
      </c>
      <c r="T704">
        <f t="shared" si="97"/>
        <v>42.612990464551544</v>
      </c>
      <c r="U704">
        <f t="shared" si="98"/>
        <v>1.0829607701210824</v>
      </c>
    </row>
    <row r="705" spans="1:21" x14ac:dyDescent="0.25">
      <c r="A705">
        <v>35.15</v>
      </c>
      <c r="B705">
        <v>3.589</v>
      </c>
      <c r="C705">
        <v>0.90400000000000003</v>
      </c>
      <c r="G705">
        <f t="shared" si="90"/>
        <v>35.15</v>
      </c>
      <c r="H705">
        <f t="shared" si="91"/>
        <v>3.589</v>
      </c>
      <c r="I705">
        <f t="shared" si="92"/>
        <v>0.90379201183431956</v>
      </c>
      <c r="M705">
        <f t="shared" si="93"/>
        <v>35.15</v>
      </c>
      <c r="N705">
        <f t="shared" si="94"/>
        <v>3.589</v>
      </c>
      <c r="O705">
        <f t="shared" si="95"/>
        <v>0.46983875683431958</v>
      </c>
      <c r="S705">
        <f t="shared" si="96"/>
        <v>35.15</v>
      </c>
      <c r="T705">
        <f t="shared" si="97"/>
        <v>42.601120550773118</v>
      </c>
      <c r="U705">
        <f t="shared" si="98"/>
        <v>1.0875897148942582</v>
      </c>
    </row>
    <row r="706" spans="1:21" x14ac:dyDescent="0.25">
      <c r="A706">
        <v>35.200000000000003</v>
      </c>
      <c r="B706">
        <v>3.589</v>
      </c>
      <c r="C706">
        <v>0.90200000000000002</v>
      </c>
      <c r="G706">
        <f t="shared" si="90"/>
        <v>35.200000000000003</v>
      </c>
      <c r="H706">
        <f t="shared" si="91"/>
        <v>3.589</v>
      </c>
      <c r="I706">
        <f t="shared" si="92"/>
        <v>0.90179171597633134</v>
      </c>
      <c r="M706">
        <f t="shared" si="93"/>
        <v>35.200000000000003</v>
      </c>
      <c r="N706">
        <f t="shared" si="94"/>
        <v>3.589</v>
      </c>
      <c r="O706">
        <f t="shared" si="95"/>
        <v>0.46783846097633136</v>
      </c>
      <c r="S706">
        <f t="shared" si="96"/>
        <v>35.200000000000003</v>
      </c>
      <c r="T706">
        <f t="shared" si="97"/>
        <v>42.601120550773118</v>
      </c>
      <c r="U706">
        <f t="shared" si="98"/>
        <v>1.0829594004081744</v>
      </c>
    </row>
    <row r="707" spans="1:21" x14ac:dyDescent="0.25">
      <c r="A707">
        <v>35.25</v>
      </c>
      <c r="B707">
        <v>3.589</v>
      </c>
      <c r="C707">
        <v>0.90300000000000002</v>
      </c>
      <c r="G707">
        <f t="shared" ref="G707:G770" si="99">A707</f>
        <v>35.25</v>
      </c>
      <c r="H707">
        <f t="shared" ref="H707:H770" si="100">B707</f>
        <v>3.589</v>
      </c>
      <c r="I707">
        <f t="shared" ref="I707:I770" si="101">C707-A707*0.002/338</f>
        <v>0.90279142011834324</v>
      </c>
      <c r="M707">
        <f t="shared" ref="M707:M770" si="102">G707</f>
        <v>35.25</v>
      </c>
      <c r="N707">
        <f t="shared" ref="N707:N770" si="103">H707</f>
        <v>3.589</v>
      </c>
      <c r="O707">
        <f t="shared" ref="O707:O770" si="104">I707-$L$3</f>
        <v>0.46883816511834325</v>
      </c>
      <c r="S707">
        <f t="shared" ref="S707:S770" si="105">M707</f>
        <v>35.25</v>
      </c>
      <c r="T707">
        <f t="shared" ref="T707:T770" si="106">2*$R$2*N707/(PI()*$R$5*($R$4+$R$3))</f>
        <v>42.601120550773118</v>
      </c>
      <c r="U707">
        <f t="shared" ref="U707:U770" si="107">2*O707*$R$6/($R$9*$R$8*$R$7*($R$4-$R$3))</f>
        <v>1.0852735303665351</v>
      </c>
    </row>
    <row r="708" spans="1:21" x14ac:dyDescent="0.25">
      <c r="A708">
        <v>35.299999999999997</v>
      </c>
      <c r="B708">
        <v>3.589</v>
      </c>
      <c r="C708">
        <v>0.90200000000000002</v>
      </c>
      <c r="G708">
        <f t="shared" si="99"/>
        <v>35.299999999999997</v>
      </c>
      <c r="H708">
        <f t="shared" si="100"/>
        <v>3.589</v>
      </c>
      <c r="I708">
        <f t="shared" si="101"/>
        <v>0.90179112426035501</v>
      </c>
      <c r="M708">
        <f t="shared" si="102"/>
        <v>35.299999999999997</v>
      </c>
      <c r="N708">
        <f t="shared" si="103"/>
        <v>3.589</v>
      </c>
      <c r="O708">
        <f t="shared" si="104"/>
        <v>0.46783786926035503</v>
      </c>
      <c r="S708">
        <f t="shared" si="105"/>
        <v>35.299999999999997</v>
      </c>
      <c r="T708">
        <f t="shared" si="106"/>
        <v>42.601120550773118</v>
      </c>
      <c r="U708">
        <f t="shared" si="107"/>
        <v>1.0829580306952662</v>
      </c>
    </row>
    <row r="709" spans="1:21" x14ac:dyDescent="0.25">
      <c r="A709">
        <v>35.35</v>
      </c>
      <c r="B709">
        <v>3.589</v>
      </c>
      <c r="C709">
        <v>0.90300000000000002</v>
      </c>
      <c r="G709">
        <f t="shared" si="99"/>
        <v>35.35</v>
      </c>
      <c r="H709">
        <f t="shared" si="100"/>
        <v>3.589</v>
      </c>
      <c r="I709">
        <f t="shared" si="101"/>
        <v>0.90279082840236691</v>
      </c>
      <c r="M709">
        <f t="shared" si="102"/>
        <v>35.35</v>
      </c>
      <c r="N709">
        <f t="shared" si="103"/>
        <v>3.589</v>
      </c>
      <c r="O709">
        <f t="shared" si="104"/>
        <v>0.46883757340236693</v>
      </c>
      <c r="S709">
        <f t="shared" si="105"/>
        <v>35.35</v>
      </c>
      <c r="T709">
        <f t="shared" si="106"/>
        <v>42.601120550773118</v>
      </c>
      <c r="U709">
        <f t="shared" si="107"/>
        <v>1.0852721606536271</v>
      </c>
    </row>
    <row r="710" spans="1:21" x14ac:dyDescent="0.25">
      <c r="A710">
        <v>35.4</v>
      </c>
      <c r="B710">
        <v>3.589</v>
      </c>
      <c r="C710">
        <v>0.90200000000000002</v>
      </c>
      <c r="G710">
        <f t="shared" si="99"/>
        <v>35.4</v>
      </c>
      <c r="H710">
        <f t="shared" si="100"/>
        <v>3.589</v>
      </c>
      <c r="I710">
        <f t="shared" si="101"/>
        <v>0.90179053254437869</v>
      </c>
      <c r="M710">
        <f t="shared" si="102"/>
        <v>35.4</v>
      </c>
      <c r="N710">
        <f t="shared" si="103"/>
        <v>3.589</v>
      </c>
      <c r="O710">
        <f t="shared" si="104"/>
        <v>0.4678372775443787</v>
      </c>
      <c r="S710">
        <f t="shared" si="105"/>
        <v>35.4</v>
      </c>
      <c r="T710">
        <f t="shared" si="106"/>
        <v>42.601120550773118</v>
      </c>
      <c r="U710">
        <f t="shared" si="107"/>
        <v>1.082956660982358</v>
      </c>
    </row>
    <row r="711" spans="1:21" x14ac:dyDescent="0.25">
      <c r="A711">
        <v>35.450000000000003</v>
      </c>
      <c r="B711">
        <v>3.589</v>
      </c>
      <c r="C711">
        <v>0.90400000000000003</v>
      </c>
      <c r="G711">
        <f t="shared" si="99"/>
        <v>35.450000000000003</v>
      </c>
      <c r="H711">
        <f t="shared" si="100"/>
        <v>3.589</v>
      </c>
      <c r="I711">
        <f t="shared" si="101"/>
        <v>0.90379023668639058</v>
      </c>
      <c r="M711">
        <f t="shared" si="102"/>
        <v>35.450000000000003</v>
      </c>
      <c r="N711">
        <f t="shared" si="103"/>
        <v>3.589</v>
      </c>
      <c r="O711">
        <f t="shared" si="104"/>
        <v>0.4698369816863906</v>
      </c>
      <c r="S711">
        <f t="shared" si="105"/>
        <v>35.450000000000003</v>
      </c>
      <c r="T711">
        <f t="shared" si="106"/>
        <v>42.601120550773118</v>
      </c>
      <c r="U711">
        <f t="shared" si="107"/>
        <v>1.0875856057555338</v>
      </c>
    </row>
    <row r="712" spans="1:21" x14ac:dyDescent="0.25">
      <c r="A712">
        <v>35.5</v>
      </c>
      <c r="B712">
        <v>3.5760000000000001</v>
      </c>
      <c r="C712">
        <v>0.90200000000000002</v>
      </c>
      <c r="G712">
        <f t="shared" si="99"/>
        <v>35.5</v>
      </c>
      <c r="H712">
        <f t="shared" si="100"/>
        <v>3.5760000000000001</v>
      </c>
      <c r="I712">
        <f t="shared" si="101"/>
        <v>0.90178994082840236</v>
      </c>
      <c r="M712">
        <f t="shared" si="102"/>
        <v>35.5</v>
      </c>
      <c r="N712">
        <f t="shared" si="103"/>
        <v>3.5760000000000001</v>
      </c>
      <c r="O712">
        <f t="shared" si="104"/>
        <v>0.46783668582840238</v>
      </c>
      <c r="S712">
        <f t="shared" si="105"/>
        <v>35.5</v>
      </c>
      <c r="T712">
        <f t="shared" si="106"/>
        <v>42.446811671653577</v>
      </c>
      <c r="U712">
        <f t="shared" si="107"/>
        <v>1.0829552912694498</v>
      </c>
    </row>
    <row r="713" spans="1:21" x14ac:dyDescent="0.25">
      <c r="A713">
        <v>35.549999999999997</v>
      </c>
      <c r="B713">
        <v>3.5739999999999998</v>
      </c>
      <c r="C713">
        <v>0.90300000000000002</v>
      </c>
      <c r="G713">
        <f t="shared" si="99"/>
        <v>35.549999999999997</v>
      </c>
      <c r="H713">
        <f t="shared" si="100"/>
        <v>3.5739999999999998</v>
      </c>
      <c r="I713">
        <f t="shared" si="101"/>
        <v>0.90278964497041425</v>
      </c>
      <c r="M713">
        <f t="shared" si="102"/>
        <v>35.549999999999997</v>
      </c>
      <c r="N713">
        <f t="shared" si="103"/>
        <v>3.5739999999999998</v>
      </c>
      <c r="O713">
        <f t="shared" si="104"/>
        <v>0.46883638997041427</v>
      </c>
      <c r="S713">
        <f t="shared" si="105"/>
        <v>35.549999999999997</v>
      </c>
      <c r="T713">
        <f t="shared" si="106"/>
        <v>42.423071844096718</v>
      </c>
      <c r="U713">
        <f t="shared" si="107"/>
        <v>1.0852694212278107</v>
      </c>
    </row>
    <row r="714" spans="1:21" x14ac:dyDescent="0.25">
      <c r="A714">
        <v>35.6</v>
      </c>
      <c r="B714">
        <v>3.569</v>
      </c>
      <c r="C714">
        <v>0.90300000000000002</v>
      </c>
      <c r="G714">
        <f t="shared" si="99"/>
        <v>35.6</v>
      </c>
      <c r="H714">
        <f t="shared" si="100"/>
        <v>3.569</v>
      </c>
      <c r="I714">
        <f t="shared" si="101"/>
        <v>0.90278934911242603</v>
      </c>
      <c r="M714">
        <f t="shared" si="102"/>
        <v>35.6</v>
      </c>
      <c r="N714">
        <f t="shared" si="103"/>
        <v>3.569</v>
      </c>
      <c r="O714">
        <f t="shared" si="104"/>
        <v>0.46883609411242605</v>
      </c>
      <c r="S714">
        <f t="shared" si="105"/>
        <v>35.6</v>
      </c>
      <c r="T714">
        <f t="shared" si="106"/>
        <v>42.363722275204587</v>
      </c>
      <c r="U714">
        <f t="shared" si="107"/>
        <v>1.0852687363713565</v>
      </c>
    </row>
    <row r="715" spans="1:21" x14ac:dyDescent="0.25">
      <c r="A715">
        <v>35.65</v>
      </c>
      <c r="B715">
        <v>3.5619999999999998</v>
      </c>
      <c r="C715">
        <v>0.90300000000000002</v>
      </c>
      <c r="G715">
        <f t="shared" si="99"/>
        <v>35.65</v>
      </c>
      <c r="H715">
        <f t="shared" si="100"/>
        <v>3.5619999999999998</v>
      </c>
      <c r="I715">
        <f t="shared" si="101"/>
        <v>0.90278905325443792</v>
      </c>
      <c r="M715">
        <f t="shared" si="102"/>
        <v>35.65</v>
      </c>
      <c r="N715">
        <f t="shared" si="103"/>
        <v>3.5619999999999998</v>
      </c>
      <c r="O715">
        <f t="shared" si="104"/>
        <v>0.46883579825443794</v>
      </c>
      <c r="S715">
        <f t="shared" si="105"/>
        <v>35.65</v>
      </c>
      <c r="T715">
        <f t="shared" si="106"/>
        <v>42.280632878755597</v>
      </c>
      <c r="U715">
        <f t="shared" si="107"/>
        <v>1.0852680515149025</v>
      </c>
    </row>
    <row r="716" spans="1:21" x14ac:dyDescent="0.25">
      <c r="A716">
        <v>35.700000000000003</v>
      </c>
      <c r="B716">
        <v>3.56</v>
      </c>
      <c r="C716">
        <v>0.90200000000000002</v>
      </c>
      <c r="G716">
        <f t="shared" si="99"/>
        <v>35.700000000000003</v>
      </c>
      <c r="H716">
        <f t="shared" si="100"/>
        <v>3.56</v>
      </c>
      <c r="I716">
        <f t="shared" si="101"/>
        <v>0.9017887573964497</v>
      </c>
      <c r="M716">
        <f t="shared" si="102"/>
        <v>35.700000000000003</v>
      </c>
      <c r="N716">
        <f t="shared" si="103"/>
        <v>3.56</v>
      </c>
      <c r="O716">
        <f t="shared" si="104"/>
        <v>0.46783550239644972</v>
      </c>
      <c r="S716">
        <f t="shared" si="105"/>
        <v>35.700000000000003</v>
      </c>
      <c r="T716">
        <f t="shared" si="106"/>
        <v>42.256893051198752</v>
      </c>
      <c r="U716">
        <f t="shared" si="107"/>
        <v>1.0829525518436336</v>
      </c>
    </row>
    <row r="717" spans="1:21" x14ac:dyDescent="0.25">
      <c r="A717">
        <v>35.75</v>
      </c>
      <c r="B717">
        <v>3.5529999999999999</v>
      </c>
      <c r="C717">
        <v>0.90300000000000002</v>
      </c>
      <c r="G717">
        <f t="shared" si="99"/>
        <v>35.75</v>
      </c>
      <c r="H717">
        <f t="shared" si="100"/>
        <v>3.5529999999999999</v>
      </c>
      <c r="I717">
        <f t="shared" si="101"/>
        <v>0.9027884615384616</v>
      </c>
      <c r="M717">
        <f t="shared" si="102"/>
        <v>35.75</v>
      </c>
      <c r="N717">
        <f t="shared" si="103"/>
        <v>3.5529999999999999</v>
      </c>
      <c r="O717">
        <f t="shared" si="104"/>
        <v>0.46883520653846161</v>
      </c>
      <c r="S717">
        <f t="shared" si="105"/>
        <v>35.75</v>
      </c>
      <c r="T717">
        <f t="shared" si="106"/>
        <v>42.173803654749761</v>
      </c>
      <c r="U717">
        <f t="shared" si="107"/>
        <v>1.0852666818019943</v>
      </c>
    </row>
    <row r="718" spans="1:21" x14ac:dyDescent="0.25">
      <c r="A718">
        <v>35.799999999999997</v>
      </c>
      <c r="B718">
        <v>3.55</v>
      </c>
      <c r="C718">
        <v>0.90200000000000002</v>
      </c>
      <c r="G718">
        <f t="shared" si="99"/>
        <v>35.799999999999997</v>
      </c>
      <c r="H718">
        <f t="shared" si="100"/>
        <v>3.55</v>
      </c>
      <c r="I718">
        <f t="shared" si="101"/>
        <v>0.90178816568047337</v>
      </c>
      <c r="M718">
        <f t="shared" si="102"/>
        <v>35.799999999999997</v>
      </c>
      <c r="N718">
        <f t="shared" si="103"/>
        <v>3.55</v>
      </c>
      <c r="O718">
        <f t="shared" si="104"/>
        <v>0.46783491068047339</v>
      </c>
      <c r="S718">
        <f t="shared" si="105"/>
        <v>35.799999999999997</v>
      </c>
      <c r="T718">
        <f t="shared" si="106"/>
        <v>42.138193913414483</v>
      </c>
      <c r="U718">
        <f t="shared" si="107"/>
        <v>1.0829511821307254</v>
      </c>
    </row>
    <row r="719" spans="1:21" x14ac:dyDescent="0.25">
      <c r="A719">
        <v>35.85</v>
      </c>
      <c r="B719">
        <v>3.5409999999999999</v>
      </c>
      <c r="C719">
        <v>0.90300000000000002</v>
      </c>
      <c r="G719">
        <f t="shared" si="99"/>
        <v>35.85</v>
      </c>
      <c r="H719">
        <f t="shared" si="100"/>
        <v>3.5409999999999999</v>
      </c>
      <c r="I719">
        <f t="shared" si="101"/>
        <v>0.90278786982248527</v>
      </c>
      <c r="M719">
        <f t="shared" si="102"/>
        <v>35.85</v>
      </c>
      <c r="N719">
        <f t="shared" si="103"/>
        <v>3.5409999999999999</v>
      </c>
      <c r="O719">
        <f t="shared" si="104"/>
        <v>0.46883461482248528</v>
      </c>
      <c r="S719">
        <f t="shared" si="105"/>
        <v>35.85</v>
      </c>
      <c r="T719">
        <f t="shared" si="106"/>
        <v>42.03136468940864</v>
      </c>
      <c r="U719">
        <f t="shared" si="107"/>
        <v>1.0852653120890863</v>
      </c>
    </row>
    <row r="720" spans="1:21" x14ac:dyDescent="0.25">
      <c r="A720">
        <v>35.9</v>
      </c>
      <c r="B720">
        <v>3.536</v>
      </c>
      <c r="C720">
        <v>0.90200000000000002</v>
      </c>
      <c r="G720">
        <f t="shared" si="99"/>
        <v>35.9</v>
      </c>
      <c r="H720">
        <f t="shared" si="100"/>
        <v>3.536</v>
      </c>
      <c r="I720">
        <f t="shared" si="101"/>
        <v>0.90178757396449705</v>
      </c>
      <c r="M720">
        <f t="shared" si="102"/>
        <v>35.9</v>
      </c>
      <c r="N720">
        <f t="shared" si="103"/>
        <v>3.536</v>
      </c>
      <c r="O720">
        <f t="shared" si="104"/>
        <v>0.46783431896449706</v>
      </c>
      <c r="S720">
        <f t="shared" si="105"/>
        <v>35.9</v>
      </c>
      <c r="T720">
        <f t="shared" si="106"/>
        <v>41.972015120516517</v>
      </c>
      <c r="U720">
        <f t="shared" si="107"/>
        <v>1.082949812417817</v>
      </c>
    </row>
    <row r="721" spans="1:21" x14ac:dyDescent="0.25">
      <c r="A721">
        <v>35.950000000000003</v>
      </c>
      <c r="B721">
        <v>3.5350000000000001</v>
      </c>
      <c r="C721">
        <v>0.90300000000000002</v>
      </c>
      <c r="G721">
        <f t="shared" si="99"/>
        <v>35.950000000000003</v>
      </c>
      <c r="H721">
        <f t="shared" si="100"/>
        <v>3.5350000000000001</v>
      </c>
      <c r="I721">
        <f t="shared" si="101"/>
        <v>0.90278727810650894</v>
      </c>
      <c r="M721">
        <f t="shared" si="102"/>
        <v>35.950000000000003</v>
      </c>
      <c r="N721">
        <f t="shared" si="103"/>
        <v>3.5350000000000001</v>
      </c>
      <c r="O721">
        <f t="shared" si="104"/>
        <v>0.46883402310650896</v>
      </c>
      <c r="S721">
        <f t="shared" si="105"/>
        <v>35.950000000000003</v>
      </c>
      <c r="T721">
        <f t="shared" si="106"/>
        <v>41.960145206738083</v>
      </c>
      <c r="U721">
        <f t="shared" si="107"/>
        <v>1.0852639423761781</v>
      </c>
    </row>
    <row r="722" spans="1:21" x14ac:dyDescent="0.25">
      <c r="A722">
        <v>36</v>
      </c>
      <c r="B722">
        <v>3.5350000000000001</v>
      </c>
      <c r="C722">
        <v>0.90200000000000002</v>
      </c>
      <c r="G722">
        <f t="shared" si="99"/>
        <v>36</v>
      </c>
      <c r="H722">
        <f t="shared" si="100"/>
        <v>3.5350000000000001</v>
      </c>
      <c r="I722">
        <f t="shared" si="101"/>
        <v>0.90178698224852072</v>
      </c>
      <c r="M722">
        <f t="shared" si="102"/>
        <v>36</v>
      </c>
      <c r="N722">
        <f t="shared" si="103"/>
        <v>3.5350000000000001</v>
      </c>
      <c r="O722">
        <f t="shared" si="104"/>
        <v>0.46783372724852074</v>
      </c>
      <c r="S722">
        <f t="shared" si="105"/>
        <v>36</v>
      </c>
      <c r="T722">
        <f t="shared" si="106"/>
        <v>41.960145206738083</v>
      </c>
      <c r="U722">
        <f t="shared" si="107"/>
        <v>1.082948442704909</v>
      </c>
    </row>
    <row r="723" spans="1:21" x14ac:dyDescent="0.25">
      <c r="A723">
        <v>36.049999999999997</v>
      </c>
      <c r="B723">
        <v>3.5350000000000001</v>
      </c>
      <c r="C723">
        <v>0.90300000000000002</v>
      </c>
      <c r="G723">
        <f t="shared" si="99"/>
        <v>36.049999999999997</v>
      </c>
      <c r="H723">
        <f t="shared" si="100"/>
        <v>3.5350000000000001</v>
      </c>
      <c r="I723">
        <f t="shared" si="101"/>
        <v>0.90278668639053261</v>
      </c>
      <c r="M723">
        <f t="shared" si="102"/>
        <v>36.049999999999997</v>
      </c>
      <c r="N723">
        <f t="shared" si="103"/>
        <v>3.5350000000000001</v>
      </c>
      <c r="O723">
        <f t="shared" si="104"/>
        <v>0.46883343139053263</v>
      </c>
      <c r="S723">
        <f t="shared" si="105"/>
        <v>36.049999999999997</v>
      </c>
      <c r="T723">
        <f t="shared" si="106"/>
        <v>41.960145206738083</v>
      </c>
      <c r="U723">
        <f t="shared" si="107"/>
        <v>1.0852625726632696</v>
      </c>
    </row>
    <row r="724" spans="1:21" x14ac:dyDescent="0.25">
      <c r="A724">
        <v>36.1</v>
      </c>
      <c r="B724">
        <v>3.5350000000000001</v>
      </c>
      <c r="C724">
        <v>0.90200000000000002</v>
      </c>
      <c r="G724">
        <f t="shared" si="99"/>
        <v>36.1</v>
      </c>
      <c r="H724">
        <f t="shared" si="100"/>
        <v>3.5350000000000001</v>
      </c>
      <c r="I724">
        <f t="shared" si="101"/>
        <v>0.90178639053254439</v>
      </c>
      <c r="M724">
        <f t="shared" si="102"/>
        <v>36.1</v>
      </c>
      <c r="N724">
        <f t="shared" si="103"/>
        <v>3.5350000000000001</v>
      </c>
      <c r="O724">
        <f t="shared" si="104"/>
        <v>0.46783313553254441</v>
      </c>
      <c r="S724">
        <f t="shared" si="105"/>
        <v>36.1</v>
      </c>
      <c r="T724">
        <f t="shared" si="106"/>
        <v>41.960145206738083</v>
      </c>
      <c r="U724">
        <f t="shared" si="107"/>
        <v>1.0829470729920008</v>
      </c>
    </row>
    <row r="725" spans="1:21" x14ac:dyDescent="0.25">
      <c r="A725">
        <v>36.15</v>
      </c>
      <c r="B725">
        <v>3.532</v>
      </c>
      <c r="C725">
        <v>0.90300000000000002</v>
      </c>
      <c r="G725">
        <f t="shared" si="99"/>
        <v>36.15</v>
      </c>
      <c r="H725">
        <f t="shared" si="100"/>
        <v>3.532</v>
      </c>
      <c r="I725">
        <f t="shared" si="101"/>
        <v>0.90278609467455628</v>
      </c>
      <c r="M725">
        <f t="shared" si="102"/>
        <v>36.15</v>
      </c>
      <c r="N725">
        <f t="shared" si="103"/>
        <v>3.532</v>
      </c>
      <c r="O725">
        <f t="shared" si="104"/>
        <v>0.4688328396745563</v>
      </c>
      <c r="S725">
        <f t="shared" si="105"/>
        <v>36.15</v>
      </c>
      <c r="T725">
        <f t="shared" si="106"/>
        <v>41.924535465402805</v>
      </c>
      <c r="U725">
        <f t="shared" si="107"/>
        <v>1.0852612029503617</v>
      </c>
    </row>
    <row r="726" spans="1:21" x14ac:dyDescent="0.25">
      <c r="A726">
        <v>36.200000000000003</v>
      </c>
      <c r="B726">
        <v>3.53</v>
      </c>
      <c r="C726">
        <v>0.90200000000000002</v>
      </c>
      <c r="G726">
        <f t="shared" si="99"/>
        <v>36.200000000000003</v>
      </c>
      <c r="H726">
        <f t="shared" si="100"/>
        <v>3.53</v>
      </c>
      <c r="I726">
        <f t="shared" si="101"/>
        <v>0.90178579881656806</v>
      </c>
      <c r="M726">
        <f t="shared" si="102"/>
        <v>36.200000000000003</v>
      </c>
      <c r="N726">
        <f t="shared" si="103"/>
        <v>3.53</v>
      </c>
      <c r="O726">
        <f t="shared" si="104"/>
        <v>0.46783254381656808</v>
      </c>
      <c r="S726">
        <f t="shared" si="105"/>
        <v>36.200000000000003</v>
      </c>
      <c r="T726">
        <f t="shared" si="106"/>
        <v>41.900795637845953</v>
      </c>
      <c r="U726">
        <f t="shared" si="107"/>
        <v>1.0829457032790928</v>
      </c>
    </row>
    <row r="727" spans="1:21" x14ac:dyDescent="0.25">
      <c r="A727">
        <v>36.25</v>
      </c>
      <c r="B727">
        <v>3.53</v>
      </c>
      <c r="C727">
        <v>0.90300000000000002</v>
      </c>
      <c r="G727">
        <f t="shared" si="99"/>
        <v>36.25</v>
      </c>
      <c r="H727">
        <f t="shared" si="100"/>
        <v>3.53</v>
      </c>
      <c r="I727">
        <f t="shared" si="101"/>
        <v>0.90278550295857996</v>
      </c>
      <c r="M727">
        <f t="shared" si="102"/>
        <v>36.25</v>
      </c>
      <c r="N727">
        <f t="shared" si="103"/>
        <v>3.53</v>
      </c>
      <c r="O727">
        <f t="shared" si="104"/>
        <v>0.46883224795857997</v>
      </c>
      <c r="S727">
        <f t="shared" si="105"/>
        <v>36.25</v>
      </c>
      <c r="T727">
        <f t="shared" si="106"/>
        <v>41.900795637845953</v>
      </c>
      <c r="U727">
        <f t="shared" si="107"/>
        <v>1.0852598332374535</v>
      </c>
    </row>
    <row r="728" spans="1:21" x14ac:dyDescent="0.25">
      <c r="A728">
        <v>36.299999999999997</v>
      </c>
      <c r="B728">
        <v>3.53</v>
      </c>
      <c r="C728">
        <v>0.90200000000000002</v>
      </c>
      <c r="G728">
        <f t="shared" si="99"/>
        <v>36.299999999999997</v>
      </c>
      <c r="H728">
        <f t="shared" si="100"/>
        <v>3.53</v>
      </c>
      <c r="I728">
        <f t="shared" si="101"/>
        <v>0.90178520710059173</v>
      </c>
      <c r="M728">
        <f t="shared" si="102"/>
        <v>36.299999999999997</v>
      </c>
      <c r="N728">
        <f t="shared" si="103"/>
        <v>3.53</v>
      </c>
      <c r="O728">
        <f t="shared" si="104"/>
        <v>0.46783195210059175</v>
      </c>
      <c r="S728">
        <f t="shared" si="105"/>
        <v>36.299999999999997</v>
      </c>
      <c r="T728">
        <f t="shared" si="106"/>
        <v>41.900795637845953</v>
      </c>
      <c r="U728">
        <f t="shared" si="107"/>
        <v>1.0829443335661844</v>
      </c>
    </row>
    <row r="729" spans="1:21" x14ac:dyDescent="0.25">
      <c r="A729">
        <v>36.35</v>
      </c>
      <c r="B729">
        <v>3.5259999999999998</v>
      </c>
      <c r="C729">
        <v>0.90300000000000002</v>
      </c>
      <c r="G729">
        <f t="shared" si="99"/>
        <v>36.35</v>
      </c>
      <c r="H729">
        <f t="shared" si="100"/>
        <v>3.5259999999999998</v>
      </c>
      <c r="I729">
        <f t="shared" si="101"/>
        <v>0.90278491124260363</v>
      </c>
      <c r="M729">
        <f t="shared" si="102"/>
        <v>36.35</v>
      </c>
      <c r="N729">
        <f t="shared" si="103"/>
        <v>3.5259999999999998</v>
      </c>
      <c r="O729">
        <f t="shared" si="104"/>
        <v>0.46883165624260364</v>
      </c>
      <c r="S729">
        <f t="shared" si="105"/>
        <v>36.35</v>
      </c>
      <c r="T729">
        <f t="shared" si="106"/>
        <v>41.853315982732241</v>
      </c>
      <c r="U729">
        <f t="shared" si="107"/>
        <v>1.0852584635245455</v>
      </c>
    </row>
    <row r="730" spans="1:21" x14ac:dyDescent="0.25">
      <c r="A730">
        <v>36.4</v>
      </c>
      <c r="B730">
        <v>3.5190000000000001</v>
      </c>
      <c r="C730">
        <v>0.90200000000000002</v>
      </c>
      <c r="G730">
        <f t="shared" si="99"/>
        <v>36.4</v>
      </c>
      <c r="H730">
        <f t="shared" si="100"/>
        <v>3.5190000000000001</v>
      </c>
      <c r="I730">
        <f t="shared" si="101"/>
        <v>0.90178461538461541</v>
      </c>
      <c r="M730">
        <f t="shared" si="102"/>
        <v>36.4</v>
      </c>
      <c r="N730">
        <f t="shared" si="103"/>
        <v>3.5190000000000001</v>
      </c>
      <c r="O730">
        <f t="shared" si="104"/>
        <v>0.46783136038461542</v>
      </c>
      <c r="S730">
        <f t="shared" si="105"/>
        <v>36.4</v>
      </c>
      <c r="T730">
        <f t="shared" si="106"/>
        <v>41.770226586283258</v>
      </c>
      <c r="U730">
        <f t="shared" si="107"/>
        <v>1.0829429638532762</v>
      </c>
    </row>
    <row r="731" spans="1:21" x14ac:dyDescent="0.25">
      <c r="A731">
        <v>36.450000000000003</v>
      </c>
      <c r="B731">
        <v>3.5150000000000001</v>
      </c>
      <c r="C731">
        <v>0.90300000000000002</v>
      </c>
      <c r="G731">
        <f t="shared" si="99"/>
        <v>36.450000000000003</v>
      </c>
      <c r="H731">
        <f t="shared" si="100"/>
        <v>3.5150000000000001</v>
      </c>
      <c r="I731">
        <f t="shared" si="101"/>
        <v>0.9027843195266273</v>
      </c>
      <c r="M731">
        <f t="shared" si="102"/>
        <v>36.450000000000003</v>
      </c>
      <c r="N731">
        <f t="shared" si="103"/>
        <v>3.5150000000000001</v>
      </c>
      <c r="O731">
        <f t="shared" si="104"/>
        <v>0.46883106452662732</v>
      </c>
      <c r="S731">
        <f t="shared" si="105"/>
        <v>36.450000000000003</v>
      </c>
      <c r="T731">
        <f t="shared" si="106"/>
        <v>41.722746931169553</v>
      </c>
      <c r="U731">
        <f t="shared" si="107"/>
        <v>1.085257093811637</v>
      </c>
    </row>
    <row r="732" spans="1:21" x14ac:dyDescent="0.25">
      <c r="A732">
        <v>36.5</v>
      </c>
      <c r="B732">
        <v>3.4980000000000002</v>
      </c>
      <c r="C732">
        <v>0.90200000000000002</v>
      </c>
      <c r="G732">
        <f t="shared" si="99"/>
        <v>36.5</v>
      </c>
      <c r="H732">
        <f t="shared" si="100"/>
        <v>3.4980000000000002</v>
      </c>
      <c r="I732">
        <f t="shared" si="101"/>
        <v>0.90178402366863908</v>
      </c>
      <c r="M732">
        <f t="shared" si="102"/>
        <v>36.5</v>
      </c>
      <c r="N732">
        <f t="shared" si="103"/>
        <v>3.4980000000000002</v>
      </c>
      <c r="O732">
        <f t="shared" si="104"/>
        <v>0.4678307686686391</v>
      </c>
      <c r="S732">
        <f t="shared" si="105"/>
        <v>36.5</v>
      </c>
      <c r="T732">
        <f t="shared" si="106"/>
        <v>41.520958396936294</v>
      </c>
      <c r="U732">
        <f t="shared" si="107"/>
        <v>1.0829415941403682</v>
      </c>
    </row>
    <row r="733" spans="1:21" x14ac:dyDescent="0.25">
      <c r="A733">
        <v>36.549999999999997</v>
      </c>
      <c r="B733">
        <v>3.4929999999999999</v>
      </c>
      <c r="C733">
        <v>0.90200000000000002</v>
      </c>
      <c r="G733">
        <f t="shared" si="99"/>
        <v>36.549999999999997</v>
      </c>
      <c r="H733">
        <f t="shared" si="100"/>
        <v>3.4929999999999999</v>
      </c>
      <c r="I733">
        <f t="shared" si="101"/>
        <v>0.90178372781065086</v>
      </c>
      <c r="M733">
        <f t="shared" si="102"/>
        <v>36.549999999999997</v>
      </c>
      <c r="N733">
        <f t="shared" si="103"/>
        <v>3.4929999999999999</v>
      </c>
      <c r="O733">
        <f t="shared" si="104"/>
        <v>0.46783047281065088</v>
      </c>
      <c r="S733">
        <f t="shared" si="105"/>
        <v>36.549999999999997</v>
      </c>
      <c r="T733">
        <f t="shared" si="106"/>
        <v>41.461608828044163</v>
      </c>
      <c r="U733">
        <f t="shared" si="107"/>
        <v>1.082940909283914</v>
      </c>
    </row>
    <row r="734" spans="1:21" x14ac:dyDescent="0.25">
      <c r="A734">
        <v>36.6</v>
      </c>
      <c r="B734">
        <v>3.4860000000000002</v>
      </c>
      <c r="C734">
        <v>0.90100000000000002</v>
      </c>
      <c r="G734">
        <f t="shared" si="99"/>
        <v>36.6</v>
      </c>
      <c r="H734">
        <f t="shared" si="100"/>
        <v>3.4860000000000002</v>
      </c>
      <c r="I734">
        <f t="shared" si="101"/>
        <v>0.90078343195266275</v>
      </c>
      <c r="M734">
        <f t="shared" si="102"/>
        <v>36.6</v>
      </c>
      <c r="N734">
        <f t="shared" si="103"/>
        <v>3.4860000000000002</v>
      </c>
      <c r="O734">
        <f t="shared" si="104"/>
        <v>0.46683017695266277</v>
      </c>
      <c r="S734">
        <f t="shared" si="105"/>
        <v>36.6</v>
      </c>
      <c r="T734">
        <f t="shared" si="106"/>
        <v>41.37851943159518</v>
      </c>
      <c r="U734">
        <f t="shared" si="107"/>
        <v>1.0806254096126451</v>
      </c>
    </row>
    <row r="735" spans="1:21" x14ac:dyDescent="0.25">
      <c r="A735">
        <v>36.65</v>
      </c>
      <c r="B735">
        <v>3.4769999999999999</v>
      </c>
      <c r="C735">
        <v>0.90200000000000002</v>
      </c>
      <c r="G735">
        <f t="shared" si="99"/>
        <v>36.65</v>
      </c>
      <c r="H735">
        <f t="shared" si="100"/>
        <v>3.4769999999999999</v>
      </c>
      <c r="I735">
        <f t="shared" si="101"/>
        <v>0.90178313609467453</v>
      </c>
      <c r="M735">
        <f t="shared" si="102"/>
        <v>36.65</v>
      </c>
      <c r="N735">
        <f t="shared" si="103"/>
        <v>3.4769999999999999</v>
      </c>
      <c r="O735">
        <f t="shared" si="104"/>
        <v>0.46782988109467455</v>
      </c>
      <c r="S735">
        <f t="shared" si="105"/>
        <v>36.65</v>
      </c>
      <c r="T735">
        <f t="shared" si="106"/>
        <v>41.271690207589337</v>
      </c>
      <c r="U735">
        <f t="shared" si="107"/>
        <v>1.0829395395710057</v>
      </c>
    </row>
    <row r="736" spans="1:21" x14ac:dyDescent="0.25">
      <c r="A736">
        <v>36.700000000000003</v>
      </c>
      <c r="B736">
        <v>3.4769999999999999</v>
      </c>
      <c r="C736">
        <v>0.90100000000000002</v>
      </c>
      <c r="G736">
        <f t="shared" si="99"/>
        <v>36.700000000000003</v>
      </c>
      <c r="H736">
        <f t="shared" si="100"/>
        <v>3.4769999999999999</v>
      </c>
      <c r="I736">
        <f t="shared" si="101"/>
        <v>0.90078284023668642</v>
      </c>
      <c r="M736">
        <f t="shared" si="102"/>
        <v>36.700000000000003</v>
      </c>
      <c r="N736">
        <f t="shared" si="103"/>
        <v>3.4769999999999999</v>
      </c>
      <c r="O736">
        <f t="shared" si="104"/>
        <v>0.46682958523668644</v>
      </c>
      <c r="S736">
        <f t="shared" si="105"/>
        <v>36.700000000000003</v>
      </c>
      <c r="T736">
        <f t="shared" si="106"/>
        <v>41.271690207589337</v>
      </c>
      <c r="U736">
        <f t="shared" si="107"/>
        <v>1.0806240398997369</v>
      </c>
    </row>
    <row r="737" spans="1:21" x14ac:dyDescent="0.25">
      <c r="A737">
        <v>36.75</v>
      </c>
      <c r="B737">
        <v>3.4769999999999999</v>
      </c>
      <c r="C737">
        <v>0.90200000000000002</v>
      </c>
      <c r="G737">
        <f t="shared" si="99"/>
        <v>36.75</v>
      </c>
      <c r="H737">
        <f t="shared" si="100"/>
        <v>3.4769999999999999</v>
      </c>
      <c r="I737">
        <f t="shared" si="101"/>
        <v>0.9017825443786982</v>
      </c>
      <c r="M737">
        <f t="shared" si="102"/>
        <v>36.75</v>
      </c>
      <c r="N737">
        <f t="shared" si="103"/>
        <v>3.4769999999999999</v>
      </c>
      <c r="O737">
        <f t="shared" si="104"/>
        <v>0.46782928937869822</v>
      </c>
      <c r="S737">
        <f t="shared" si="105"/>
        <v>36.75</v>
      </c>
      <c r="T737">
        <f t="shared" si="106"/>
        <v>41.271690207589337</v>
      </c>
      <c r="U737">
        <f t="shared" si="107"/>
        <v>1.0829381698580975</v>
      </c>
    </row>
    <row r="738" spans="1:21" x14ac:dyDescent="0.25">
      <c r="A738">
        <v>36.799999999999997</v>
      </c>
      <c r="B738">
        <v>3.4769999999999999</v>
      </c>
      <c r="C738">
        <v>0.90100000000000002</v>
      </c>
      <c r="G738">
        <f t="shared" si="99"/>
        <v>36.799999999999997</v>
      </c>
      <c r="H738">
        <f t="shared" si="100"/>
        <v>3.4769999999999999</v>
      </c>
      <c r="I738">
        <f t="shared" si="101"/>
        <v>0.90078224852071009</v>
      </c>
      <c r="M738">
        <f t="shared" si="102"/>
        <v>36.799999999999997</v>
      </c>
      <c r="N738">
        <f t="shared" si="103"/>
        <v>3.4769999999999999</v>
      </c>
      <c r="O738">
        <f t="shared" si="104"/>
        <v>0.46682899352071011</v>
      </c>
      <c r="S738">
        <f t="shared" si="105"/>
        <v>36.799999999999997</v>
      </c>
      <c r="T738">
        <f t="shared" si="106"/>
        <v>41.271690207589337</v>
      </c>
      <c r="U738">
        <f t="shared" si="107"/>
        <v>1.0806226701868287</v>
      </c>
    </row>
    <row r="739" spans="1:21" x14ac:dyDescent="0.25">
      <c r="A739">
        <v>36.85</v>
      </c>
      <c r="B739">
        <v>3.4750000000000001</v>
      </c>
      <c r="C739">
        <v>0.90200000000000002</v>
      </c>
      <c r="G739">
        <f t="shared" si="99"/>
        <v>36.85</v>
      </c>
      <c r="H739">
        <f t="shared" si="100"/>
        <v>3.4750000000000001</v>
      </c>
      <c r="I739">
        <f t="shared" si="101"/>
        <v>0.90178195266272188</v>
      </c>
      <c r="M739">
        <f t="shared" si="102"/>
        <v>36.85</v>
      </c>
      <c r="N739">
        <f t="shared" si="103"/>
        <v>3.4750000000000001</v>
      </c>
      <c r="O739">
        <f t="shared" si="104"/>
        <v>0.46782869766272189</v>
      </c>
      <c r="S739">
        <f t="shared" si="105"/>
        <v>36.85</v>
      </c>
      <c r="T739">
        <f t="shared" si="106"/>
        <v>41.247950380032485</v>
      </c>
      <c r="U739">
        <f t="shared" si="107"/>
        <v>1.0829368001451893</v>
      </c>
    </row>
    <row r="740" spans="1:21" x14ac:dyDescent="0.25">
      <c r="A740">
        <v>36.9</v>
      </c>
      <c r="B740">
        <v>3.4609999999999999</v>
      </c>
      <c r="C740">
        <v>0.90100000000000002</v>
      </c>
      <c r="G740">
        <f t="shared" si="99"/>
        <v>36.9</v>
      </c>
      <c r="H740">
        <f t="shared" si="100"/>
        <v>3.4609999999999999</v>
      </c>
      <c r="I740">
        <f t="shared" si="101"/>
        <v>0.90078165680473377</v>
      </c>
      <c r="M740">
        <f t="shared" si="102"/>
        <v>36.9</v>
      </c>
      <c r="N740">
        <f t="shared" si="103"/>
        <v>3.4609999999999999</v>
      </c>
      <c r="O740">
        <f t="shared" si="104"/>
        <v>0.46682840180473378</v>
      </c>
      <c r="S740">
        <f t="shared" si="105"/>
        <v>36.9</v>
      </c>
      <c r="T740">
        <f t="shared" si="106"/>
        <v>41.081771587134511</v>
      </c>
      <c r="U740">
        <f t="shared" si="107"/>
        <v>1.0806213004739207</v>
      </c>
    </row>
    <row r="741" spans="1:21" x14ac:dyDescent="0.25">
      <c r="A741">
        <v>36.950000000000003</v>
      </c>
      <c r="B741">
        <v>3.4590000000000001</v>
      </c>
      <c r="C741">
        <v>0.90200000000000002</v>
      </c>
      <c r="G741">
        <f t="shared" si="99"/>
        <v>36.950000000000003</v>
      </c>
      <c r="H741">
        <f t="shared" si="100"/>
        <v>3.4590000000000001</v>
      </c>
      <c r="I741">
        <f t="shared" si="101"/>
        <v>0.90178136094674555</v>
      </c>
      <c r="M741">
        <f t="shared" si="102"/>
        <v>36.950000000000003</v>
      </c>
      <c r="N741">
        <f t="shared" si="103"/>
        <v>3.4590000000000001</v>
      </c>
      <c r="O741">
        <f t="shared" si="104"/>
        <v>0.46782810594674556</v>
      </c>
      <c r="S741">
        <f t="shared" si="105"/>
        <v>36.950000000000003</v>
      </c>
      <c r="T741">
        <f t="shared" si="106"/>
        <v>41.058031759577666</v>
      </c>
      <c r="U741">
        <f t="shared" si="107"/>
        <v>1.0829354304322814</v>
      </c>
    </row>
    <row r="742" spans="1:21" x14ac:dyDescent="0.25">
      <c r="A742">
        <v>37</v>
      </c>
      <c r="B742">
        <v>3.4590000000000001</v>
      </c>
      <c r="C742">
        <v>0.90100000000000002</v>
      </c>
      <c r="G742">
        <f t="shared" si="99"/>
        <v>37</v>
      </c>
      <c r="H742">
        <f t="shared" si="100"/>
        <v>3.4590000000000001</v>
      </c>
      <c r="I742">
        <f t="shared" si="101"/>
        <v>0.90078106508875744</v>
      </c>
      <c r="M742">
        <f t="shared" si="102"/>
        <v>37</v>
      </c>
      <c r="N742">
        <f t="shared" si="103"/>
        <v>3.4590000000000001</v>
      </c>
      <c r="O742">
        <f t="shared" si="104"/>
        <v>0.46682781008875746</v>
      </c>
      <c r="S742">
        <f t="shared" si="105"/>
        <v>37</v>
      </c>
      <c r="T742">
        <f t="shared" si="106"/>
        <v>41.058031759577666</v>
      </c>
      <c r="U742">
        <f t="shared" si="107"/>
        <v>1.0806199307610125</v>
      </c>
    </row>
    <row r="743" spans="1:21" x14ac:dyDescent="0.25">
      <c r="A743">
        <v>37.049999999999997</v>
      </c>
      <c r="B743">
        <v>3.448</v>
      </c>
      <c r="C743">
        <v>0.90200000000000002</v>
      </c>
      <c r="G743">
        <f t="shared" si="99"/>
        <v>37.049999999999997</v>
      </c>
      <c r="H743">
        <f t="shared" si="100"/>
        <v>3.448</v>
      </c>
      <c r="I743">
        <f t="shared" si="101"/>
        <v>0.90178076923076922</v>
      </c>
      <c r="M743">
        <f t="shared" si="102"/>
        <v>37.049999999999997</v>
      </c>
      <c r="N743">
        <f t="shared" si="103"/>
        <v>3.448</v>
      </c>
      <c r="O743">
        <f t="shared" si="104"/>
        <v>0.46782751423076924</v>
      </c>
      <c r="S743">
        <f t="shared" si="105"/>
        <v>37.049999999999997</v>
      </c>
      <c r="T743">
        <f t="shared" si="106"/>
        <v>40.927462708014964</v>
      </c>
      <c r="U743">
        <f t="shared" si="107"/>
        <v>1.0829340607193729</v>
      </c>
    </row>
    <row r="744" spans="1:21" x14ac:dyDescent="0.25">
      <c r="A744">
        <v>37.1</v>
      </c>
      <c r="B744">
        <v>3.4460000000000002</v>
      </c>
      <c r="C744">
        <v>0.90100000000000002</v>
      </c>
      <c r="G744">
        <f t="shared" si="99"/>
        <v>37.1</v>
      </c>
      <c r="H744">
        <f t="shared" si="100"/>
        <v>3.4460000000000002</v>
      </c>
      <c r="I744">
        <f t="shared" si="101"/>
        <v>0.90078047337278111</v>
      </c>
      <c r="M744">
        <f t="shared" si="102"/>
        <v>37.1</v>
      </c>
      <c r="N744">
        <f t="shared" si="103"/>
        <v>3.4460000000000002</v>
      </c>
      <c r="O744">
        <f t="shared" si="104"/>
        <v>0.46682721837278113</v>
      </c>
      <c r="S744">
        <f t="shared" si="105"/>
        <v>37.1</v>
      </c>
      <c r="T744">
        <f t="shared" si="106"/>
        <v>40.903722880458112</v>
      </c>
      <c r="U744">
        <f t="shared" si="107"/>
        <v>1.0806185610481043</v>
      </c>
    </row>
    <row r="745" spans="1:21" x14ac:dyDescent="0.25">
      <c r="A745">
        <v>37.15</v>
      </c>
      <c r="B745">
        <v>3.4390000000000001</v>
      </c>
      <c r="C745">
        <v>0.90200000000000002</v>
      </c>
      <c r="G745">
        <f t="shared" si="99"/>
        <v>37.15</v>
      </c>
      <c r="H745">
        <f t="shared" si="100"/>
        <v>3.4390000000000001</v>
      </c>
      <c r="I745">
        <f t="shared" si="101"/>
        <v>0.90178017751479289</v>
      </c>
      <c r="M745">
        <f t="shared" si="102"/>
        <v>37.15</v>
      </c>
      <c r="N745">
        <f t="shared" si="103"/>
        <v>3.4390000000000001</v>
      </c>
      <c r="O745">
        <f t="shared" si="104"/>
        <v>0.46782692251479291</v>
      </c>
      <c r="S745">
        <f t="shared" si="105"/>
        <v>37.15</v>
      </c>
      <c r="T745">
        <f t="shared" si="106"/>
        <v>40.820633484009136</v>
      </c>
      <c r="U745">
        <f t="shared" si="107"/>
        <v>1.0829326910064649</v>
      </c>
    </row>
    <row r="746" spans="1:21" x14ac:dyDescent="0.25">
      <c r="A746">
        <v>37.200000000000003</v>
      </c>
      <c r="B746">
        <v>3.43</v>
      </c>
      <c r="C746">
        <v>0.90100000000000002</v>
      </c>
      <c r="G746">
        <f t="shared" si="99"/>
        <v>37.200000000000003</v>
      </c>
      <c r="H746">
        <f t="shared" si="100"/>
        <v>3.43</v>
      </c>
      <c r="I746">
        <f t="shared" si="101"/>
        <v>0.90077988165680478</v>
      </c>
      <c r="M746">
        <f t="shared" si="102"/>
        <v>37.200000000000003</v>
      </c>
      <c r="N746">
        <f t="shared" si="103"/>
        <v>3.43</v>
      </c>
      <c r="O746">
        <f t="shared" si="104"/>
        <v>0.4668266266568048</v>
      </c>
      <c r="S746">
        <f t="shared" si="105"/>
        <v>37.200000000000003</v>
      </c>
      <c r="T746">
        <f t="shared" si="106"/>
        <v>40.713804260003293</v>
      </c>
      <c r="U746">
        <f t="shared" si="107"/>
        <v>1.0806171913351961</v>
      </c>
    </row>
    <row r="747" spans="1:21" x14ac:dyDescent="0.25">
      <c r="A747">
        <v>37.25</v>
      </c>
      <c r="B747">
        <v>3.4289999999999998</v>
      </c>
      <c r="C747">
        <v>0.90200000000000002</v>
      </c>
      <c r="G747">
        <f t="shared" si="99"/>
        <v>37.25</v>
      </c>
      <c r="H747">
        <f t="shared" si="100"/>
        <v>3.4289999999999998</v>
      </c>
      <c r="I747">
        <f t="shared" si="101"/>
        <v>0.90177958579881656</v>
      </c>
      <c r="M747">
        <f t="shared" si="102"/>
        <v>37.25</v>
      </c>
      <c r="N747">
        <f t="shared" si="103"/>
        <v>3.4289999999999998</v>
      </c>
      <c r="O747">
        <f t="shared" si="104"/>
        <v>0.46782633079881658</v>
      </c>
      <c r="S747">
        <f t="shared" si="105"/>
        <v>37.25</v>
      </c>
      <c r="T747">
        <f t="shared" si="106"/>
        <v>40.70193434622486</v>
      </c>
      <c r="U747">
        <f t="shared" si="107"/>
        <v>1.0829313212935567</v>
      </c>
    </row>
    <row r="748" spans="1:21" x14ac:dyDescent="0.25">
      <c r="A748">
        <v>37.299999999999997</v>
      </c>
      <c r="B748">
        <v>3.4289999999999998</v>
      </c>
      <c r="C748">
        <v>0.90100000000000002</v>
      </c>
      <c r="G748">
        <f t="shared" si="99"/>
        <v>37.299999999999997</v>
      </c>
      <c r="H748">
        <f t="shared" si="100"/>
        <v>3.4289999999999998</v>
      </c>
      <c r="I748">
        <f t="shared" si="101"/>
        <v>0.90077928994082845</v>
      </c>
      <c r="M748">
        <f t="shared" si="102"/>
        <v>37.299999999999997</v>
      </c>
      <c r="N748">
        <f t="shared" si="103"/>
        <v>3.4289999999999998</v>
      </c>
      <c r="O748">
        <f t="shared" si="104"/>
        <v>0.46682603494082847</v>
      </c>
      <c r="S748">
        <f t="shared" si="105"/>
        <v>37.299999999999997</v>
      </c>
      <c r="T748">
        <f t="shared" si="106"/>
        <v>40.70193434622486</v>
      </c>
      <c r="U748">
        <f t="shared" si="107"/>
        <v>1.0806158216222879</v>
      </c>
    </row>
    <row r="749" spans="1:21" x14ac:dyDescent="0.25">
      <c r="A749">
        <v>37.35</v>
      </c>
      <c r="B749">
        <v>3.4289999999999998</v>
      </c>
      <c r="C749">
        <v>0.90200000000000002</v>
      </c>
      <c r="G749">
        <f t="shared" si="99"/>
        <v>37.35</v>
      </c>
      <c r="H749">
        <f t="shared" si="100"/>
        <v>3.4289999999999998</v>
      </c>
      <c r="I749">
        <f t="shared" si="101"/>
        <v>0.90177899408284024</v>
      </c>
      <c r="M749">
        <f t="shared" si="102"/>
        <v>37.35</v>
      </c>
      <c r="N749">
        <f t="shared" si="103"/>
        <v>3.4289999999999998</v>
      </c>
      <c r="O749">
        <f t="shared" si="104"/>
        <v>0.46782573908284025</v>
      </c>
      <c r="S749">
        <f t="shared" si="105"/>
        <v>37.35</v>
      </c>
      <c r="T749">
        <f t="shared" si="106"/>
        <v>40.70193434622486</v>
      </c>
      <c r="U749">
        <f t="shared" si="107"/>
        <v>1.0829299515806485</v>
      </c>
    </row>
    <row r="750" spans="1:21" x14ac:dyDescent="0.25">
      <c r="A750">
        <v>37.4</v>
      </c>
      <c r="B750">
        <v>3.4289999999999998</v>
      </c>
      <c r="C750">
        <v>0.90100000000000002</v>
      </c>
      <c r="G750">
        <f t="shared" si="99"/>
        <v>37.4</v>
      </c>
      <c r="H750">
        <f t="shared" si="100"/>
        <v>3.4289999999999998</v>
      </c>
      <c r="I750">
        <f t="shared" si="101"/>
        <v>0.90077869822485213</v>
      </c>
      <c r="M750">
        <f t="shared" si="102"/>
        <v>37.4</v>
      </c>
      <c r="N750">
        <f t="shared" si="103"/>
        <v>3.4289999999999998</v>
      </c>
      <c r="O750">
        <f t="shared" si="104"/>
        <v>0.46682544322485214</v>
      </c>
      <c r="S750">
        <f t="shared" si="105"/>
        <v>37.4</v>
      </c>
      <c r="T750">
        <f t="shared" si="106"/>
        <v>40.70193434622486</v>
      </c>
      <c r="U750">
        <f t="shared" si="107"/>
        <v>1.0806144519093799</v>
      </c>
    </row>
    <row r="751" spans="1:21" x14ac:dyDescent="0.25">
      <c r="A751">
        <v>37.450000000000003</v>
      </c>
      <c r="B751">
        <v>3.4289999999999998</v>
      </c>
      <c r="C751">
        <v>0.90200000000000002</v>
      </c>
      <c r="G751">
        <f t="shared" si="99"/>
        <v>37.450000000000003</v>
      </c>
      <c r="H751">
        <f t="shared" si="100"/>
        <v>3.4289999999999998</v>
      </c>
      <c r="I751">
        <f t="shared" si="101"/>
        <v>0.90177840236686391</v>
      </c>
      <c r="M751">
        <f t="shared" si="102"/>
        <v>37.450000000000003</v>
      </c>
      <c r="N751">
        <f t="shared" si="103"/>
        <v>3.4289999999999998</v>
      </c>
      <c r="O751">
        <f t="shared" si="104"/>
        <v>0.46782514736686392</v>
      </c>
      <c r="S751">
        <f t="shared" si="105"/>
        <v>37.450000000000003</v>
      </c>
      <c r="T751">
        <f t="shared" si="106"/>
        <v>40.70193434622486</v>
      </c>
      <c r="U751">
        <f t="shared" si="107"/>
        <v>1.0829285818677403</v>
      </c>
    </row>
    <row r="752" spans="1:21" x14ac:dyDescent="0.25">
      <c r="A752">
        <v>37.5</v>
      </c>
      <c r="B752">
        <v>3.42</v>
      </c>
      <c r="C752">
        <v>0.90100000000000002</v>
      </c>
      <c r="G752">
        <f t="shared" si="99"/>
        <v>37.5</v>
      </c>
      <c r="H752">
        <f t="shared" si="100"/>
        <v>3.42</v>
      </c>
      <c r="I752">
        <f t="shared" si="101"/>
        <v>0.9007781065088758</v>
      </c>
      <c r="M752">
        <f t="shared" si="102"/>
        <v>37.5</v>
      </c>
      <c r="N752">
        <f t="shared" si="103"/>
        <v>3.42</v>
      </c>
      <c r="O752">
        <f t="shared" si="104"/>
        <v>0.46682485150887582</v>
      </c>
      <c r="S752">
        <f t="shared" si="105"/>
        <v>37.5</v>
      </c>
      <c r="T752">
        <f t="shared" si="106"/>
        <v>40.595105122219017</v>
      </c>
      <c r="U752">
        <f t="shared" si="107"/>
        <v>1.0806130821964717</v>
      </c>
    </row>
    <row r="753" spans="1:21" x14ac:dyDescent="0.25">
      <c r="A753">
        <v>37.549999999999997</v>
      </c>
      <c r="B753">
        <v>3.4159999999999999</v>
      </c>
      <c r="C753">
        <v>0.90200000000000002</v>
      </c>
      <c r="G753">
        <f t="shared" si="99"/>
        <v>37.549999999999997</v>
      </c>
      <c r="H753">
        <f t="shared" si="100"/>
        <v>3.4159999999999999</v>
      </c>
      <c r="I753">
        <f t="shared" si="101"/>
        <v>0.90177781065088758</v>
      </c>
      <c r="M753">
        <f t="shared" si="102"/>
        <v>37.549999999999997</v>
      </c>
      <c r="N753">
        <f t="shared" si="103"/>
        <v>3.4159999999999999</v>
      </c>
      <c r="O753">
        <f t="shared" si="104"/>
        <v>0.4678245556508876</v>
      </c>
      <c r="S753">
        <f t="shared" si="105"/>
        <v>37.549999999999997</v>
      </c>
      <c r="T753">
        <f t="shared" si="106"/>
        <v>40.547625467105313</v>
      </c>
      <c r="U753">
        <f t="shared" si="107"/>
        <v>1.0829272121548321</v>
      </c>
    </row>
    <row r="754" spans="1:21" x14ac:dyDescent="0.25">
      <c r="A754">
        <v>37.6</v>
      </c>
      <c r="B754">
        <v>3.4159999999999999</v>
      </c>
      <c r="C754">
        <v>0.90100000000000002</v>
      </c>
      <c r="G754">
        <f t="shared" si="99"/>
        <v>37.6</v>
      </c>
      <c r="H754">
        <f t="shared" si="100"/>
        <v>3.4159999999999999</v>
      </c>
      <c r="I754">
        <f t="shared" si="101"/>
        <v>0.90077751479289947</v>
      </c>
      <c r="M754">
        <f t="shared" si="102"/>
        <v>37.6</v>
      </c>
      <c r="N754">
        <f t="shared" si="103"/>
        <v>3.4159999999999999</v>
      </c>
      <c r="O754">
        <f t="shared" si="104"/>
        <v>0.46682425979289949</v>
      </c>
      <c r="S754">
        <f t="shared" si="105"/>
        <v>37.6</v>
      </c>
      <c r="T754">
        <f t="shared" si="106"/>
        <v>40.547625467105313</v>
      </c>
      <c r="U754">
        <f t="shared" si="107"/>
        <v>1.0806117124835635</v>
      </c>
    </row>
    <row r="755" spans="1:21" x14ac:dyDescent="0.25">
      <c r="A755">
        <v>37.65</v>
      </c>
      <c r="B755">
        <v>3.4159999999999999</v>
      </c>
      <c r="C755">
        <v>0.90200000000000002</v>
      </c>
      <c r="G755">
        <f t="shared" si="99"/>
        <v>37.65</v>
      </c>
      <c r="H755">
        <f t="shared" si="100"/>
        <v>3.4159999999999999</v>
      </c>
      <c r="I755">
        <f t="shared" si="101"/>
        <v>0.90177721893491125</v>
      </c>
      <c r="M755">
        <f t="shared" si="102"/>
        <v>37.65</v>
      </c>
      <c r="N755">
        <f t="shared" si="103"/>
        <v>3.4159999999999999</v>
      </c>
      <c r="O755">
        <f t="shared" si="104"/>
        <v>0.46782396393491127</v>
      </c>
      <c r="S755">
        <f t="shared" si="105"/>
        <v>37.65</v>
      </c>
      <c r="T755">
        <f t="shared" si="106"/>
        <v>40.547625467105313</v>
      </c>
      <c r="U755">
        <f t="shared" si="107"/>
        <v>1.0829258424419241</v>
      </c>
    </row>
    <row r="756" spans="1:21" x14ac:dyDescent="0.25">
      <c r="A756">
        <v>37.700000000000003</v>
      </c>
      <c r="B756">
        <v>3.4159999999999999</v>
      </c>
      <c r="C756">
        <v>0.90100000000000002</v>
      </c>
      <c r="G756">
        <f t="shared" si="99"/>
        <v>37.700000000000003</v>
      </c>
      <c r="H756">
        <f t="shared" si="100"/>
        <v>3.4159999999999999</v>
      </c>
      <c r="I756">
        <f t="shared" si="101"/>
        <v>0.90077692307692314</v>
      </c>
      <c r="M756">
        <f t="shared" si="102"/>
        <v>37.700000000000003</v>
      </c>
      <c r="N756">
        <f t="shared" si="103"/>
        <v>3.4159999999999999</v>
      </c>
      <c r="O756">
        <f t="shared" si="104"/>
        <v>0.46682366807692316</v>
      </c>
      <c r="S756">
        <f t="shared" si="105"/>
        <v>37.700000000000003</v>
      </c>
      <c r="T756">
        <f t="shared" si="106"/>
        <v>40.547625467105313</v>
      </c>
      <c r="U756">
        <f t="shared" si="107"/>
        <v>1.0806103427706553</v>
      </c>
    </row>
    <row r="757" spans="1:21" x14ac:dyDescent="0.25">
      <c r="A757">
        <v>37.75</v>
      </c>
      <c r="B757">
        <v>3.41</v>
      </c>
      <c r="C757">
        <v>0.90200000000000002</v>
      </c>
      <c r="G757">
        <f t="shared" si="99"/>
        <v>37.75</v>
      </c>
      <c r="H757">
        <f t="shared" si="100"/>
        <v>3.41</v>
      </c>
      <c r="I757">
        <f t="shared" si="101"/>
        <v>0.90177662721893492</v>
      </c>
      <c r="M757">
        <f t="shared" si="102"/>
        <v>37.75</v>
      </c>
      <c r="N757">
        <f t="shared" si="103"/>
        <v>3.41</v>
      </c>
      <c r="O757">
        <f t="shared" si="104"/>
        <v>0.46782337221893494</v>
      </c>
      <c r="S757">
        <f t="shared" si="105"/>
        <v>37.75</v>
      </c>
      <c r="T757">
        <f t="shared" si="106"/>
        <v>40.476405984434763</v>
      </c>
      <c r="U757">
        <f t="shared" si="107"/>
        <v>1.0829244727290159</v>
      </c>
    </row>
    <row r="758" spans="1:21" x14ac:dyDescent="0.25">
      <c r="A758">
        <v>37.799999999999997</v>
      </c>
      <c r="B758">
        <v>3.4020000000000001</v>
      </c>
      <c r="C758">
        <v>0.90100000000000002</v>
      </c>
      <c r="G758">
        <f t="shared" si="99"/>
        <v>37.799999999999997</v>
      </c>
      <c r="H758">
        <f t="shared" si="100"/>
        <v>3.4020000000000001</v>
      </c>
      <c r="I758">
        <f t="shared" si="101"/>
        <v>0.90077633136094681</v>
      </c>
      <c r="M758">
        <f t="shared" si="102"/>
        <v>37.799999999999997</v>
      </c>
      <c r="N758">
        <f t="shared" si="103"/>
        <v>3.4020000000000001</v>
      </c>
      <c r="O758">
        <f t="shared" si="104"/>
        <v>0.46682307636094683</v>
      </c>
      <c r="S758">
        <f t="shared" si="105"/>
        <v>37.799999999999997</v>
      </c>
      <c r="T758">
        <f t="shared" si="106"/>
        <v>40.381446674207346</v>
      </c>
      <c r="U758">
        <f t="shared" si="107"/>
        <v>1.0806089730577471</v>
      </c>
    </row>
    <row r="759" spans="1:21" x14ac:dyDescent="0.25">
      <c r="A759">
        <v>37.85</v>
      </c>
      <c r="B759">
        <v>3.4020000000000001</v>
      </c>
      <c r="C759">
        <v>0.90200000000000002</v>
      </c>
      <c r="G759">
        <f t="shared" si="99"/>
        <v>37.85</v>
      </c>
      <c r="H759">
        <f t="shared" si="100"/>
        <v>3.4020000000000001</v>
      </c>
      <c r="I759">
        <f t="shared" si="101"/>
        <v>0.9017760355029586</v>
      </c>
      <c r="M759">
        <f t="shared" si="102"/>
        <v>37.85</v>
      </c>
      <c r="N759">
        <f t="shared" si="103"/>
        <v>3.4020000000000001</v>
      </c>
      <c r="O759">
        <f t="shared" si="104"/>
        <v>0.46782278050295861</v>
      </c>
      <c r="S759">
        <f t="shared" si="105"/>
        <v>37.85</v>
      </c>
      <c r="T759">
        <f t="shared" si="106"/>
        <v>40.381446674207346</v>
      </c>
      <c r="U759">
        <f t="shared" si="107"/>
        <v>1.0829231030161077</v>
      </c>
    </row>
    <row r="760" spans="1:21" x14ac:dyDescent="0.25">
      <c r="A760">
        <v>37.9</v>
      </c>
      <c r="B760">
        <v>3.4020000000000001</v>
      </c>
      <c r="C760">
        <v>0.90100000000000002</v>
      </c>
      <c r="G760">
        <f t="shared" si="99"/>
        <v>37.9</v>
      </c>
      <c r="H760">
        <f t="shared" si="100"/>
        <v>3.4020000000000001</v>
      </c>
      <c r="I760">
        <f t="shared" si="101"/>
        <v>0.90077573964497049</v>
      </c>
      <c r="M760">
        <f t="shared" si="102"/>
        <v>37.9</v>
      </c>
      <c r="N760">
        <f t="shared" si="103"/>
        <v>3.4020000000000001</v>
      </c>
      <c r="O760">
        <f t="shared" si="104"/>
        <v>0.4668224846449705</v>
      </c>
      <c r="S760">
        <f t="shared" si="105"/>
        <v>37.9</v>
      </c>
      <c r="T760">
        <f t="shared" si="106"/>
        <v>40.381446674207346</v>
      </c>
      <c r="U760">
        <f t="shared" si="107"/>
        <v>1.0806076033448391</v>
      </c>
    </row>
    <row r="761" spans="1:21" x14ac:dyDescent="0.25">
      <c r="A761">
        <v>37.950000000000003</v>
      </c>
      <c r="B761">
        <v>3.399</v>
      </c>
      <c r="C761">
        <v>0.90200000000000002</v>
      </c>
      <c r="G761">
        <f t="shared" si="99"/>
        <v>37.950000000000003</v>
      </c>
      <c r="H761">
        <f t="shared" si="100"/>
        <v>3.399</v>
      </c>
      <c r="I761">
        <f t="shared" si="101"/>
        <v>0.90177544378698227</v>
      </c>
      <c r="M761">
        <f t="shared" si="102"/>
        <v>37.950000000000003</v>
      </c>
      <c r="N761">
        <f t="shared" si="103"/>
        <v>3.399</v>
      </c>
      <c r="O761">
        <f t="shared" si="104"/>
        <v>0.46782218878698228</v>
      </c>
      <c r="S761">
        <f t="shared" si="105"/>
        <v>37.950000000000003</v>
      </c>
      <c r="T761">
        <f t="shared" si="106"/>
        <v>40.345836932872061</v>
      </c>
      <c r="U761">
        <f t="shared" si="107"/>
        <v>1.0829217333031995</v>
      </c>
    </row>
    <row r="762" spans="1:21" x14ac:dyDescent="0.25">
      <c r="A762">
        <v>38</v>
      </c>
      <c r="B762">
        <v>3.3849999999999998</v>
      </c>
      <c r="C762">
        <v>0.90100000000000002</v>
      </c>
      <c r="G762">
        <f t="shared" si="99"/>
        <v>38</v>
      </c>
      <c r="H762">
        <f t="shared" si="100"/>
        <v>3.3849999999999998</v>
      </c>
      <c r="I762">
        <f t="shared" si="101"/>
        <v>0.90077514792899416</v>
      </c>
      <c r="M762">
        <f t="shared" si="102"/>
        <v>38</v>
      </c>
      <c r="N762">
        <f t="shared" si="103"/>
        <v>3.3849999999999998</v>
      </c>
      <c r="O762">
        <f t="shared" si="104"/>
        <v>0.46682189292899418</v>
      </c>
      <c r="S762">
        <f t="shared" si="105"/>
        <v>38</v>
      </c>
      <c r="T762">
        <f t="shared" si="106"/>
        <v>40.179658139974087</v>
      </c>
      <c r="U762">
        <f t="shared" si="107"/>
        <v>1.0806062336319309</v>
      </c>
    </row>
    <row r="763" spans="1:21" x14ac:dyDescent="0.25">
      <c r="A763">
        <v>38.049999999999997</v>
      </c>
      <c r="B763">
        <v>3.3820000000000001</v>
      </c>
      <c r="C763">
        <v>0.90100000000000002</v>
      </c>
      <c r="G763">
        <f t="shared" si="99"/>
        <v>38.049999999999997</v>
      </c>
      <c r="H763">
        <f t="shared" si="100"/>
        <v>3.3820000000000001</v>
      </c>
      <c r="I763">
        <f t="shared" si="101"/>
        <v>0.90077485207100594</v>
      </c>
      <c r="M763">
        <f t="shared" si="102"/>
        <v>38.049999999999997</v>
      </c>
      <c r="N763">
        <f t="shared" si="103"/>
        <v>3.3820000000000001</v>
      </c>
      <c r="O763">
        <f t="shared" si="104"/>
        <v>0.46682159707100596</v>
      </c>
      <c r="S763">
        <f t="shared" si="105"/>
        <v>38.049999999999997</v>
      </c>
      <c r="T763">
        <f t="shared" si="106"/>
        <v>40.144048398638816</v>
      </c>
      <c r="U763">
        <f t="shared" si="107"/>
        <v>1.0806055487754767</v>
      </c>
    </row>
    <row r="764" spans="1:21" x14ac:dyDescent="0.25">
      <c r="A764">
        <v>38.1</v>
      </c>
      <c r="B764">
        <v>3.3650000000000002</v>
      </c>
      <c r="C764">
        <v>0.90100000000000002</v>
      </c>
      <c r="G764">
        <f t="shared" si="99"/>
        <v>38.1</v>
      </c>
      <c r="H764">
        <f t="shared" si="100"/>
        <v>3.3650000000000002</v>
      </c>
      <c r="I764">
        <f t="shared" si="101"/>
        <v>0.90077455621301783</v>
      </c>
      <c r="M764">
        <f t="shared" si="102"/>
        <v>38.1</v>
      </c>
      <c r="N764">
        <f t="shared" si="103"/>
        <v>3.3650000000000002</v>
      </c>
      <c r="O764">
        <f t="shared" si="104"/>
        <v>0.46682130121301785</v>
      </c>
      <c r="S764">
        <f t="shared" si="105"/>
        <v>38.1</v>
      </c>
      <c r="T764">
        <f t="shared" si="106"/>
        <v>39.942259864405557</v>
      </c>
      <c r="U764">
        <f t="shared" si="107"/>
        <v>1.0806048639190227</v>
      </c>
    </row>
    <row r="765" spans="1:21" x14ac:dyDescent="0.25">
      <c r="A765">
        <v>38.15</v>
      </c>
      <c r="B765">
        <v>3.3620000000000001</v>
      </c>
      <c r="C765">
        <v>0.90100000000000002</v>
      </c>
      <c r="G765">
        <f t="shared" si="99"/>
        <v>38.15</v>
      </c>
      <c r="H765">
        <f t="shared" si="100"/>
        <v>3.3620000000000001</v>
      </c>
      <c r="I765">
        <f t="shared" si="101"/>
        <v>0.90077426035502961</v>
      </c>
      <c r="M765">
        <f t="shared" si="102"/>
        <v>38.15</v>
      </c>
      <c r="N765">
        <f t="shared" si="103"/>
        <v>3.3620000000000001</v>
      </c>
      <c r="O765">
        <f t="shared" si="104"/>
        <v>0.46682100535502963</v>
      </c>
      <c r="S765">
        <f t="shared" si="105"/>
        <v>38.15</v>
      </c>
      <c r="T765">
        <f t="shared" si="106"/>
        <v>39.906650123070278</v>
      </c>
      <c r="U765">
        <f t="shared" si="107"/>
        <v>1.0806041790625684</v>
      </c>
    </row>
    <row r="766" spans="1:21" x14ac:dyDescent="0.25">
      <c r="A766">
        <v>38.200000000000003</v>
      </c>
      <c r="B766">
        <v>3.3490000000000002</v>
      </c>
      <c r="C766">
        <v>0.9</v>
      </c>
      <c r="G766">
        <f t="shared" si="99"/>
        <v>38.200000000000003</v>
      </c>
      <c r="H766">
        <f t="shared" si="100"/>
        <v>3.3490000000000002</v>
      </c>
      <c r="I766">
        <f t="shared" si="101"/>
        <v>0.89977396449704139</v>
      </c>
      <c r="M766">
        <f t="shared" si="102"/>
        <v>38.200000000000003</v>
      </c>
      <c r="N766">
        <f t="shared" si="103"/>
        <v>3.3490000000000002</v>
      </c>
      <c r="O766">
        <f t="shared" si="104"/>
        <v>0.46582070949704141</v>
      </c>
      <c r="S766">
        <f t="shared" si="105"/>
        <v>38.200000000000003</v>
      </c>
      <c r="T766">
        <f t="shared" si="106"/>
        <v>39.752341243950738</v>
      </c>
      <c r="U766">
        <f t="shared" si="107"/>
        <v>1.0782886793912994</v>
      </c>
    </row>
    <row r="767" spans="1:21" x14ac:dyDescent="0.25">
      <c r="A767">
        <v>38.25</v>
      </c>
      <c r="B767">
        <v>3.3319999999999999</v>
      </c>
      <c r="C767">
        <v>0.90100000000000002</v>
      </c>
      <c r="G767">
        <f t="shared" si="99"/>
        <v>38.25</v>
      </c>
      <c r="H767">
        <f t="shared" si="100"/>
        <v>3.3319999999999999</v>
      </c>
      <c r="I767">
        <f t="shared" si="101"/>
        <v>0.90077366863905328</v>
      </c>
      <c r="M767">
        <f t="shared" si="102"/>
        <v>38.25</v>
      </c>
      <c r="N767">
        <f t="shared" si="103"/>
        <v>3.3319999999999999</v>
      </c>
      <c r="O767">
        <f t="shared" si="104"/>
        <v>0.4668204136390533</v>
      </c>
      <c r="S767">
        <f t="shared" si="105"/>
        <v>38.25</v>
      </c>
      <c r="T767">
        <f t="shared" si="106"/>
        <v>39.550552709717479</v>
      </c>
      <c r="U767">
        <f t="shared" si="107"/>
        <v>1.0806028093496602</v>
      </c>
    </row>
    <row r="768" spans="1:21" x14ac:dyDescent="0.25">
      <c r="A768">
        <v>38.299999999999997</v>
      </c>
      <c r="B768">
        <v>3.33</v>
      </c>
      <c r="C768">
        <v>0.9</v>
      </c>
      <c r="G768">
        <f t="shared" si="99"/>
        <v>38.299999999999997</v>
      </c>
      <c r="H768">
        <f t="shared" si="100"/>
        <v>3.33</v>
      </c>
      <c r="I768">
        <f t="shared" si="101"/>
        <v>0.89977337278106506</v>
      </c>
      <c r="M768">
        <f t="shared" si="102"/>
        <v>38.299999999999997</v>
      </c>
      <c r="N768">
        <f t="shared" si="103"/>
        <v>3.33</v>
      </c>
      <c r="O768">
        <f t="shared" si="104"/>
        <v>0.46582011778106508</v>
      </c>
      <c r="S768">
        <f t="shared" si="105"/>
        <v>38.299999999999997</v>
      </c>
      <c r="T768">
        <f t="shared" si="106"/>
        <v>39.526812882160627</v>
      </c>
      <c r="U768">
        <f t="shared" si="107"/>
        <v>1.0782873096783911</v>
      </c>
    </row>
    <row r="769" spans="1:21" x14ac:dyDescent="0.25">
      <c r="A769">
        <v>38.35</v>
      </c>
      <c r="B769">
        <v>3.327</v>
      </c>
      <c r="C769">
        <v>0.90100000000000002</v>
      </c>
      <c r="G769">
        <f t="shared" si="99"/>
        <v>38.35</v>
      </c>
      <c r="H769">
        <f t="shared" si="100"/>
        <v>3.327</v>
      </c>
      <c r="I769">
        <f t="shared" si="101"/>
        <v>0.90077307692307695</v>
      </c>
      <c r="M769">
        <f t="shared" si="102"/>
        <v>38.35</v>
      </c>
      <c r="N769">
        <f t="shared" si="103"/>
        <v>3.327</v>
      </c>
      <c r="O769">
        <f t="shared" si="104"/>
        <v>0.46681982192307697</v>
      </c>
      <c r="S769">
        <f t="shared" si="105"/>
        <v>38.35</v>
      </c>
      <c r="T769">
        <f t="shared" si="106"/>
        <v>39.491203140825348</v>
      </c>
      <c r="U769">
        <f t="shared" si="107"/>
        <v>1.080601439636752</v>
      </c>
    </row>
    <row r="770" spans="1:21" x14ac:dyDescent="0.25">
      <c r="A770">
        <v>38.4</v>
      </c>
      <c r="B770">
        <v>3.327</v>
      </c>
      <c r="C770">
        <v>0.9</v>
      </c>
      <c r="G770">
        <f t="shared" si="99"/>
        <v>38.4</v>
      </c>
      <c r="H770">
        <f t="shared" si="100"/>
        <v>3.327</v>
      </c>
      <c r="I770">
        <f t="shared" si="101"/>
        <v>0.89977278106508873</v>
      </c>
      <c r="M770">
        <f t="shared" si="102"/>
        <v>38.4</v>
      </c>
      <c r="N770">
        <f t="shared" si="103"/>
        <v>3.327</v>
      </c>
      <c r="O770">
        <f t="shared" si="104"/>
        <v>0.46581952606508875</v>
      </c>
      <c r="S770">
        <f t="shared" si="105"/>
        <v>38.4</v>
      </c>
      <c r="T770">
        <f t="shared" si="106"/>
        <v>39.491203140825348</v>
      </c>
      <c r="U770">
        <f t="shared" si="107"/>
        <v>1.0782859399654832</v>
      </c>
    </row>
    <row r="771" spans="1:21" x14ac:dyDescent="0.25">
      <c r="A771">
        <v>38.450000000000003</v>
      </c>
      <c r="B771">
        <v>3.327</v>
      </c>
      <c r="C771">
        <v>0.90100000000000002</v>
      </c>
      <c r="G771">
        <f t="shared" ref="G771:G834" si="108">A771</f>
        <v>38.450000000000003</v>
      </c>
      <c r="H771">
        <f t="shared" ref="H771:H834" si="109">B771</f>
        <v>3.327</v>
      </c>
      <c r="I771">
        <f t="shared" ref="I771:I834" si="110">C771-A771*0.002/338</f>
        <v>0.90077248520710063</v>
      </c>
      <c r="M771">
        <f t="shared" ref="M771:M834" si="111">G771</f>
        <v>38.450000000000003</v>
      </c>
      <c r="N771">
        <f t="shared" ref="N771:N834" si="112">H771</f>
        <v>3.327</v>
      </c>
      <c r="O771">
        <f t="shared" ref="O771:O834" si="113">I771-$L$3</f>
        <v>0.46681923020710064</v>
      </c>
      <c r="S771">
        <f t="shared" ref="S771:S834" si="114">M771</f>
        <v>38.450000000000003</v>
      </c>
      <c r="T771">
        <f t="shared" ref="T771:T834" si="115">2*$R$2*N771/(PI()*$R$5*($R$4+$R$3))</f>
        <v>39.491203140825348</v>
      </c>
      <c r="U771">
        <f t="shared" ref="U771:U834" si="116">2*O771*$R$6/($R$9*$R$8*$R$7*($R$4-$R$3))</f>
        <v>1.0806000699238438</v>
      </c>
    </row>
    <row r="772" spans="1:21" x14ac:dyDescent="0.25">
      <c r="A772">
        <v>38.5</v>
      </c>
      <c r="B772">
        <v>3.327</v>
      </c>
      <c r="C772">
        <v>0.9</v>
      </c>
      <c r="G772">
        <f t="shared" si="108"/>
        <v>38.5</v>
      </c>
      <c r="H772">
        <f t="shared" si="109"/>
        <v>3.327</v>
      </c>
      <c r="I772">
        <f t="shared" si="110"/>
        <v>0.89977218934911241</v>
      </c>
      <c r="M772">
        <f t="shared" si="111"/>
        <v>38.5</v>
      </c>
      <c r="N772">
        <f t="shared" si="112"/>
        <v>3.327</v>
      </c>
      <c r="O772">
        <f t="shared" si="113"/>
        <v>0.46581893434911242</v>
      </c>
      <c r="S772">
        <f t="shared" si="114"/>
        <v>38.5</v>
      </c>
      <c r="T772">
        <f t="shared" si="115"/>
        <v>39.491203140825348</v>
      </c>
      <c r="U772">
        <f t="shared" si="116"/>
        <v>1.078284570252575</v>
      </c>
    </row>
    <row r="773" spans="1:21" x14ac:dyDescent="0.25">
      <c r="A773">
        <v>38.549999999999997</v>
      </c>
      <c r="B773">
        <v>3.3250000000000002</v>
      </c>
      <c r="C773">
        <v>0.90100000000000002</v>
      </c>
      <c r="G773">
        <f t="shared" si="108"/>
        <v>38.549999999999997</v>
      </c>
      <c r="H773">
        <f t="shared" si="109"/>
        <v>3.3250000000000002</v>
      </c>
      <c r="I773">
        <f t="shared" si="110"/>
        <v>0.9007718934911243</v>
      </c>
      <c r="M773">
        <f t="shared" si="111"/>
        <v>38.549999999999997</v>
      </c>
      <c r="N773">
        <f t="shared" si="112"/>
        <v>3.3250000000000002</v>
      </c>
      <c r="O773">
        <f t="shared" si="113"/>
        <v>0.46681863849112432</v>
      </c>
      <c r="S773">
        <f t="shared" si="114"/>
        <v>38.549999999999997</v>
      </c>
      <c r="T773">
        <f t="shared" si="115"/>
        <v>39.467463313268496</v>
      </c>
      <c r="U773">
        <f t="shared" si="116"/>
        <v>1.0805987002109358</v>
      </c>
    </row>
    <row r="774" spans="1:21" x14ac:dyDescent="0.25">
      <c r="A774">
        <v>38.6</v>
      </c>
      <c r="B774">
        <v>3.31</v>
      </c>
      <c r="C774">
        <v>0.9</v>
      </c>
      <c r="G774">
        <f t="shared" si="108"/>
        <v>38.6</v>
      </c>
      <c r="H774">
        <f t="shared" si="109"/>
        <v>3.31</v>
      </c>
      <c r="I774">
        <f t="shared" si="110"/>
        <v>0.89977159763313608</v>
      </c>
      <c r="M774">
        <f t="shared" si="111"/>
        <v>38.6</v>
      </c>
      <c r="N774">
        <f t="shared" si="112"/>
        <v>3.31</v>
      </c>
      <c r="O774">
        <f t="shared" si="113"/>
        <v>0.4658183426331361</v>
      </c>
      <c r="S774">
        <f t="shared" si="114"/>
        <v>38.6</v>
      </c>
      <c r="T774">
        <f t="shared" si="115"/>
        <v>39.289414606592096</v>
      </c>
      <c r="U774">
        <f t="shared" si="116"/>
        <v>1.0782832005396668</v>
      </c>
    </row>
    <row r="775" spans="1:21" x14ac:dyDescent="0.25">
      <c r="A775">
        <v>38.65</v>
      </c>
      <c r="B775">
        <v>3.3090000000000002</v>
      </c>
      <c r="C775">
        <v>0.90100000000000002</v>
      </c>
      <c r="G775">
        <f t="shared" si="108"/>
        <v>38.65</v>
      </c>
      <c r="H775">
        <f t="shared" si="109"/>
        <v>3.3090000000000002</v>
      </c>
      <c r="I775">
        <f t="shared" si="110"/>
        <v>0.90077130177514797</v>
      </c>
      <c r="M775">
        <f t="shared" si="111"/>
        <v>38.65</v>
      </c>
      <c r="N775">
        <f t="shared" si="112"/>
        <v>3.3090000000000002</v>
      </c>
      <c r="O775">
        <f t="shared" si="113"/>
        <v>0.46681804677514799</v>
      </c>
      <c r="S775">
        <f t="shared" si="114"/>
        <v>38.65</v>
      </c>
      <c r="T775">
        <f t="shared" si="115"/>
        <v>39.27754469281367</v>
      </c>
      <c r="U775">
        <f t="shared" si="116"/>
        <v>1.0805973304980276</v>
      </c>
    </row>
    <row r="776" spans="1:21" x14ac:dyDescent="0.25">
      <c r="A776">
        <v>38.700000000000003</v>
      </c>
      <c r="B776">
        <v>3.2970000000000002</v>
      </c>
      <c r="C776">
        <v>0.9</v>
      </c>
      <c r="G776">
        <f t="shared" si="108"/>
        <v>38.700000000000003</v>
      </c>
      <c r="H776">
        <f t="shared" si="109"/>
        <v>3.2970000000000002</v>
      </c>
      <c r="I776">
        <f t="shared" si="110"/>
        <v>0.89977100591715975</v>
      </c>
      <c r="M776">
        <f t="shared" si="111"/>
        <v>38.700000000000003</v>
      </c>
      <c r="N776">
        <f t="shared" si="112"/>
        <v>3.2970000000000002</v>
      </c>
      <c r="O776">
        <f t="shared" si="113"/>
        <v>0.46581775091715977</v>
      </c>
      <c r="S776">
        <f t="shared" si="114"/>
        <v>38.700000000000003</v>
      </c>
      <c r="T776">
        <f t="shared" si="115"/>
        <v>39.135105727472549</v>
      </c>
      <c r="U776">
        <f t="shared" si="116"/>
        <v>1.0782818308267585</v>
      </c>
    </row>
    <row r="777" spans="1:21" x14ac:dyDescent="0.25">
      <c r="A777">
        <v>38.75</v>
      </c>
      <c r="B777">
        <v>3.294</v>
      </c>
      <c r="C777">
        <v>0.90100000000000002</v>
      </c>
      <c r="G777">
        <f t="shared" si="108"/>
        <v>38.75</v>
      </c>
      <c r="H777">
        <f t="shared" si="109"/>
        <v>3.294</v>
      </c>
      <c r="I777">
        <f t="shared" si="110"/>
        <v>0.90077071005917164</v>
      </c>
      <c r="M777">
        <f t="shared" si="111"/>
        <v>38.75</v>
      </c>
      <c r="N777">
        <f t="shared" si="112"/>
        <v>3.294</v>
      </c>
      <c r="O777">
        <f t="shared" si="113"/>
        <v>0.46681745505917166</v>
      </c>
      <c r="S777">
        <f t="shared" si="114"/>
        <v>38.75</v>
      </c>
      <c r="T777">
        <f t="shared" si="115"/>
        <v>39.099495986137271</v>
      </c>
      <c r="U777">
        <f t="shared" si="116"/>
        <v>1.0805959607851194</v>
      </c>
    </row>
    <row r="778" spans="1:21" x14ac:dyDescent="0.25">
      <c r="A778">
        <v>38.799999999999997</v>
      </c>
      <c r="B778">
        <v>3.294</v>
      </c>
      <c r="C778">
        <v>0.9</v>
      </c>
      <c r="G778">
        <f t="shared" si="108"/>
        <v>38.799999999999997</v>
      </c>
      <c r="H778">
        <f t="shared" si="109"/>
        <v>3.294</v>
      </c>
      <c r="I778">
        <f t="shared" si="110"/>
        <v>0.89977041420118342</v>
      </c>
      <c r="M778">
        <f t="shared" si="111"/>
        <v>38.799999999999997</v>
      </c>
      <c r="N778">
        <f t="shared" si="112"/>
        <v>3.294</v>
      </c>
      <c r="O778">
        <f t="shared" si="113"/>
        <v>0.46581715920118344</v>
      </c>
      <c r="S778">
        <f t="shared" si="114"/>
        <v>38.799999999999997</v>
      </c>
      <c r="T778">
        <f t="shared" si="115"/>
        <v>39.099495986137271</v>
      </c>
      <c r="U778">
        <f t="shared" si="116"/>
        <v>1.0782804611138503</v>
      </c>
    </row>
    <row r="779" spans="1:21" x14ac:dyDescent="0.25">
      <c r="A779">
        <v>38.85</v>
      </c>
      <c r="B779">
        <v>3.2890000000000001</v>
      </c>
      <c r="C779">
        <v>0.90100000000000002</v>
      </c>
      <c r="G779">
        <f t="shared" si="108"/>
        <v>38.85</v>
      </c>
      <c r="H779">
        <f t="shared" si="109"/>
        <v>3.2890000000000001</v>
      </c>
      <c r="I779">
        <f t="shared" si="110"/>
        <v>0.90077011834319531</v>
      </c>
      <c r="M779">
        <f t="shared" si="111"/>
        <v>38.85</v>
      </c>
      <c r="N779">
        <f t="shared" si="112"/>
        <v>3.2890000000000001</v>
      </c>
      <c r="O779">
        <f t="shared" si="113"/>
        <v>0.46681686334319533</v>
      </c>
      <c r="S779">
        <f t="shared" si="114"/>
        <v>38.85</v>
      </c>
      <c r="T779">
        <f t="shared" si="115"/>
        <v>39.040146417245133</v>
      </c>
      <c r="U779">
        <f t="shared" si="116"/>
        <v>1.0805945910722112</v>
      </c>
    </row>
    <row r="780" spans="1:21" x14ac:dyDescent="0.25">
      <c r="A780">
        <v>38.9</v>
      </c>
      <c r="B780">
        <v>3.2679999999999998</v>
      </c>
      <c r="C780">
        <v>0.9</v>
      </c>
      <c r="G780">
        <f t="shared" si="108"/>
        <v>38.9</v>
      </c>
      <c r="H780">
        <f t="shared" si="109"/>
        <v>3.2679999999999998</v>
      </c>
      <c r="I780">
        <f t="shared" si="110"/>
        <v>0.89976982248520709</v>
      </c>
      <c r="M780">
        <f t="shared" si="111"/>
        <v>38.9</v>
      </c>
      <c r="N780">
        <f t="shared" si="112"/>
        <v>3.2679999999999998</v>
      </c>
      <c r="O780">
        <f t="shared" si="113"/>
        <v>0.46581656748520711</v>
      </c>
      <c r="S780">
        <f t="shared" si="114"/>
        <v>38.9</v>
      </c>
      <c r="T780">
        <f t="shared" si="115"/>
        <v>38.790878227898176</v>
      </c>
      <c r="U780">
        <f t="shared" si="116"/>
        <v>1.0782790914009424</v>
      </c>
    </row>
    <row r="781" spans="1:21" x14ac:dyDescent="0.25">
      <c r="A781">
        <v>38.950000000000003</v>
      </c>
      <c r="B781">
        <v>3.2650000000000001</v>
      </c>
      <c r="C781">
        <v>0.90100000000000002</v>
      </c>
      <c r="G781">
        <f t="shared" si="108"/>
        <v>38.950000000000003</v>
      </c>
      <c r="H781">
        <f t="shared" si="109"/>
        <v>3.2650000000000001</v>
      </c>
      <c r="I781">
        <f t="shared" si="110"/>
        <v>0.90076952662721899</v>
      </c>
      <c r="M781">
        <f t="shared" si="111"/>
        <v>38.950000000000003</v>
      </c>
      <c r="N781">
        <f t="shared" si="112"/>
        <v>3.2650000000000001</v>
      </c>
      <c r="O781">
        <f t="shared" si="113"/>
        <v>0.466816271627219</v>
      </c>
      <c r="S781">
        <f t="shared" si="114"/>
        <v>38.950000000000003</v>
      </c>
      <c r="T781">
        <f t="shared" si="115"/>
        <v>38.755268486562898</v>
      </c>
      <c r="U781">
        <f t="shared" si="116"/>
        <v>1.080593221359303</v>
      </c>
    </row>
    <row r="782" spans="1:21" x14ac:dyDescent="0.25">
      <c r="A782">
        <v>39</v>
      </c>
      <c r="B782">
        <v>3.2519999999999998</v>
      </c>
      <c r="C782">
        <v>0.89900000000000002</v>
      </c>
      <c r="G782">
        <f t="shared" si="108"/>
        <v>39</v>
      </c>
      <c r="H782">
        <f t="shared" si="109"/>
        <v>3.2519999999999998</v>
      </c>
      <c r="I782">
        <f t="shared" si="110"/>
        <v>0.89876923076923076</v>
      </c>
      <c r="M782">
        <f t="shared" si="111"/>
        <v>39</v>
      </c>
      <c r="N782">
        <f t="shared" si="112"/>
        <v>3.2519999999999998</v>
      </c>
      <c r="O782">
        <f t="shared" si="113"/>
        <v>0.46481597576923078</v>
      </c>
      <c r="S782">
        <f t="shared" si="114"/>
        <v>39</v>
      </c>
      <c r="T782">
        <f t="shared" si="115"/>
        <v>38.60095960744335</v>
      </c>
      <c r="U782">
        <f t="shared" si="116"/>
        <v>1.0759629068732193</v>
      </c>
    </row>
    <row r="783" spans="1:21" x14ac:dyDescent="0.25">
      <c r="A783">
        <v>39.049999999999997</v>
      </c>
      <c r="B783">
        <v>3.2480000000000002</v>
      </c>
      <c r="C783">
        <v>0.9</v>
      </c>
      <c r="G783">
        <f t="shared" si="108"/>
        <v>39.049999999999997</v>
      </c>
      <c r="H783">
        <f t="shared" si="109"/>
        <v>3.2480000000000002</v>
      </c>
      <c r="I783">
        <f t="shared" si="110"/>
        <v>0.89976893491124266</v>
      </c>
      <c r="M783">
        <f t="shared" si="111"/>
        <v>39.049999999999997</v>
      </c>
      <c r="N783">
        <f t="shared" si="112"/>
        <v>3.2480000000000002</v>
      </c>
      <c r="O783">
        <f t="shared" si="113"/>
        <v>0.46581567991124267</v>
      </c>
      <c r="S783">
        <f t="shared" si="114"/>
        <v>39.049999999999997</v>
      </c>
      <c r="T783">
        <f t="shared" si="115"/>
        <v>38.553479952329646</v>
      </c>
      <c r="U783">
        <f t="shared" si="116"/>
        <v>1.0782770368315802</v>
      </c>
    </row>
    <row r="784" spans="1:21" x14ac:dyDescent="0.25">
      <c r="A784">
        <v>39.1</v>
      </c>
      <c r="B784">
        <v>3.2480000000000002</v>
      </c>
      <c r="C784">
        <v>0.9</v>
      </c>
      <c r="G784">
        <f t="shared" si="108"/>
        <v>39.1</v>
      </c>
      <c r="H784">
        <f t="shared" si="109"/>
        <v>3.2480000000000002</v>
      </c>
      <c r="I784">
        <f t="shared" si="110"/>
        <v>0.89976863905325444</v>
      </c>
      <c r="M784">
        <f t="shared" si="111"/>
        <v>39.1</v>
      </c>
      <c r="N784">
        <f t="shared" si="112"/>
        <v>3.2480000000000002</v>
      </c>
      <c r="O784">
        <f t="shared" si="113"/>
        <v>0.46581538405325446</v>
      </c>
      <c r="S784">
        <f t="shared" si="114"/>
        <v>39.1</v>
      </c>
      <c r="T784">
        <f t="shared" si="115"/>
        <v>38.553479952329646</v>
      </c>
      <c r="U784">
        <f t="shared" si="116"/>
        <v>1.0782763519751257</v>
      </c>
    </row>
    <row r="785" spans="1:21" x14ac:dyDescent="0.25">
      <c r="A785">
        <v>39.15</v>
      </c>
      <c r="B785">
        <v>3.2450000000000001</v>
      </c>
      <c r="C785">
        <v>0.90100000000000002</v>
      </c>
      <c r="G785">
        <f t="shared" si="108"/>
        <v>39.15</v>
      </c>
      <c r="H785">
        <f t="shared" si="109"/>
        <v>3.2450000000000001</v>
      </c>
      <c r="I785">
        <f t="shared" si="110"/>
        <v>0.90076834319526633</v>
      </c>
      <c r="M785">
        <f t="shared" si="111"/>
        <v>39.15</v>
      </c>
      <c r="N785">
        <f t="shared" si="112"/>
        <v>3.2450000000000001</v>
      </c>
      <c r="O785">
        <f t="shared" si="113"/>
        <v>0.46681508819526635</v>
      </c>
      <c r="S785">
        <f t="shared" si="114"/>
        <v>39.15</v>
      </c>
      <c r="T785">
        <f t="shared" si="115"/>
        <v>38.517870210994367</v>
      </c>
      <c r="U785">
        <f t="shared" si="116"/>
        <v>1.0805904819334868</v>
      </c>
    </row>
    <row r="786" spans="1:21" x14ac:dyDescent="0.25">
      <c r="A786">
        <v>39.200000000000003</v>
      </c>
      <c r="B786">
        <v>3.2349999999999999</v>
      </c>
      <c r="C786">
        <v>0.89900000000000002</v>
      </c>
      <c r="G786">
        <f t="shared" si="108"/>
        <v>39.200000000000003</v>
      </c>
      <c r="H786">
        <f t="shared" si="109"/>
        <v>3.2349999999999999</v>
      </c>
      <c r="I786">
        <f t="shared" si="110"/>
        <v>0.89876804733727811</v>
      </c>
      <c r="M786">
        <f t="shared" si="111"/>
        <v>39.200000000000003</v>
      </c>
      <c r="N786">
        <f t="shared" si="112"/>
        <v>3.2349999999999999</v>
      </c>
      <c r="O786">
        <f t="shared" si="113"/>
        <v>0.46481479233727813</v>
      </c>
      <c r="S786">
        <f t="shared" si="114"/>
        <v>39.200000000000003</v>
      </c>
      <c r="T786">
        <f t="shared" si="115"/>
        <v>38.399171073210098</v>
      </c>
      <c r="U786">
        <f t="shared" si="116"/>
        <v>1.0759601674474029</v>
      </c>
    </row>
    <row r="787" spans="1:21" x14ac:dyDescent="0.25">
      <c r="A787">
        <v>39.25</v>
      </c>
      <c r="B787">
        <v>3.2269999999999999</v>
      </c>
      <c r="C787">
        <v>0.9</v>
      </c>
      <c r="G787">
        <f t="shared" si="108"/>
        <v>39.25</v>
      </c>
      <c r="H787">
        <f t="shared" si="109"/>
        <v>3.2269999999999999</v>
      </c>
      <c r="I787">
        <f t="shared" si="110"/>
        <v>0.89976775147929</v>
      </c>
      <c r="M787">
        <f t="shared" si="111"/>
        <v>39.25</v>
      </c>
      <c r="N787">
        <f t="shared" si="112"/>
        <v>3.2269999999999999</v>
      </c>
      <c r="O787">
        <f t="shared" si="113"/>
        <v>0.46581449647929002</v>
      </c>
      <c r="S787">
        <f t="shared" si="114"/>
        <v>39.25</v>
      </c>
      <c r="T787">
        <f t="shared" si="115"/>
        <v>38.304211762982682</v>
      </c>
      <c r="U787">
        <f t="shared" si="116"/>
        <v>1.0782742974057637</v>
      </c>
    </row>
    <row r="788" spans="1:21" x14ac:dyDescent="0.25">
      <c r="A788">
        <v>39.299999999999997</v>
      </c>
      <c r="B788">
        <v>3.21</v>
      </c>
      <c r="C788">
        <v>0.89900000000000002</v>
      </c>
      <c r="G788">
        <f t="shared" si="108"/>
        <v>39.299999999999997</v>
      </c>
      <c r="H788">
        <f t="shared" si="109"/>
        <v>3.21</v>
      </c>
      <c r="I788">
        <f t="shared" si="110"/>
        <v>0.89876745562130178</v>
      </c>
      <c r="M788">
        <f t="shared" si="111"/>
        <v>39.299999999999997</v>
      </c>
      <c r="N788">
        <f t="shared" si="112"/>
        <v>3.21</v>
      </c>
      <c r="O788">
        <f t="shared" si="113"/>
        <v>0.4648142006213018</v>
      </c>
      <c r="S788">
        <f t="shared" si="114"/>
        <v>39.299999999999997</v>
      </c>
      <c r="T788">
        <f t="shared" si="115"/>
        <v>38.10242322874943</v>
      </c>
      <c r="U788">
        <f t="shared" si="116"/>
        <v>1.0759587977344949</v>
      </c>
    </row>
    <row r="789" spans="1:21" x14ac:dyDescent="0.25">
      <c r="A789">
        <v>39.35</v>
      </c>
      <c r="B789">
        <v>3.2080000000000002</v>
      </c>
      <c r="C789">
        <v>0.9</v>
      </c>
      <c r="G789">
        <f t="shared" si="108"/>
        <v>39.35</v>
      </c>
      <c r="H789">
        <f t="shared" si="109"/>
        <v>3.2080000000000002</v>
      </c>
      <c r="I789">
        <f t="shared" si="110"/>
        <v>0.89976715976331367</v>
      </c>
      <c r="M789">
        <f t="shared" si="111"/>
        <v>39.35</v>
      </c>
      <c r="N789">
        <f t="shared" si="112"/>
        <v>3.2080000000000002</v>
      </c>
      <c r="O789">
        <f t="shared" si="113"/>
        <v>0.46581390476331369</v>
      </c>
      <c r="S789">
        <f t="shared" si="114"/>
        <v>39.35</v>
      </c>
      <c r="T789">
        <f t="shared" si="115"/>
        <v>38.078683401192585</v>
      </c>
      <c r="U789">
        <f t="shared" si="116"/>
        <v>1.0782729276928555</v>
      </c>
    </row>
    <row r="790" spans="1:21" x14ac:dyDescent="0.25">
      <c r="A790">
        <v>39.4</v>
      </c>
      <c r="B790">
        <v>3.198</v>
      </c>
      <c r="C790">
        <v>0.89900000000000002</v>
      </c>
      <c r="G790">
        <f t="shared" si="108"/>
        <v>39.4</v>
      </c>
      <c r="H790">
        <f t="shared" si="109"/>
        <v>3.198</v>
      </c>
      <c r="I790">
        <f t="shared" si="110"/>
        <v>0.89876686390532545</v>
      </c>
      <c r="M790">
        <f t="shared" si="111"/>
        <v>39.4</v>
      </c>
      <c r="N790">
        <f t="shared" si="112"/>
        <v>3.198</v>
      </c>
      <c r="O790">
        <f t="shared" si="113"/>
        <v>0.46481360890532547</v>
      </c>
      <c r="S790">
        <f t="shared" si="114"/>
        <v>39.4</v>
      </c>
      <c r="T790">
        <f t="shared" si="115"/>
        <v>37.959984263408316</v>
      </c>
      <c r="U790">
        <f t="shared" si="116"/>
        <v>1.0759574280215867</v>
      </c>
    </row>
    <row r="791" spans="1:21" x14ac:dyDescent="0.25">
      <c r="A791">
        <v>39.450000000000003</v>
      </c>
      <c r="B791">
        <v>3.19</v>
      </c>
      <c r="C791">
        <v>0.9</v>
      </c>
      <c r="G791">
        <f t="shared" si="108"/>
        <v>39.450000000000003</v>
      </c>
      <c r="H791">
        <f t="shared" si="109"/>
        <v>3.19</v>
      </c>
      <c r="I791">
        <f t="shared" si="110"/>
        <v>0.89976656804733735</v>
      </c>
      <c r="M791">
        <f t="shared" si="111"/>
        <v>39.450000000000003</v>
      </c>
      <c r="N791">
        <f t="shared" si="112"/>
        <v>3.19</v>
      </c>
      <c r="O791">
        <f t="shared" si="113"/>
        <v>0.46581331304733736</v>
      </c>
      <c r="S791">
        <f t="shared" si="114"/>
        <v>39.450000000000003</v>
      </c>
      <c r="T791">
        <f t="shared" si="115"/>
        <v>37.8650249531809</v>
      </c>
      <c r="U791">
        <f t="shared" si="116"/>
        <v>1.0782715579799476</v>
      </c>
    </row>
    <row r="792" spans="1:21" x14ac:dyDescent="0.25">
      <c r="A792">
        <v>39.5</v>
      </c>
      <c r="B792">
        <v>3.1890000000000001</v>
      </c>
      <c r="C792">
        <v>0.89900000000000002</v>
      </c>
      <c r="G792">
        <f t="shared" si="108"/>
        <v>39.5</v>
      </c>
      <c r="H792">
        <f t="shared" si="109"/>
        <v>3.1890000000000001</v>
      </c>
      <c r="I792">
        <f t="shared" si="110"/>
        <v>0.89876627218934912</v>
      </c>
      <c r="M792">
        <f t="shared" si="111"/>
        <v>39.5</v>
      </c>
      <c r="N792">
        <f t="shared" si="112"/>
        <v>3.1890000000000001</v>
      </c>
      <c r="O792">
        <f t="shared" si="113"/>
        <v>0.46481301718934914</v>
      </c>
      <c r="S792">
        <f t="shared" si="114"/>
        <v>39.5</v>
      </c>
      <c r="T792">
        <f t="shared" si="115"/>
        <v>37.853155039402473</v>
      </c>
      <c r="U792">
        <f t="shared" si="116"/>
        <v>1.0759560583086782</v>
      </c>
    </row>
    <row r="793" spans="1:21" x14ac:dyDescent="0.25">
      <c r="A793">
        <v>39.549999999999997</v>
      </c>
      <c r="B793">
        <v>3.1760000000000002</v>
      </c>
      <c r="C793">
        <v>0.9</v>
      </c>
      <c r="G793">
        <f t="shared" si="108"/>
        <v>39.549999999999997</v>
      </c>
      <c r="H793">
        <f t="shared" si="109"/>
        <v>3.1760000000000002</v>
      </c>
      <c r="I793">
        <f t="shared" si="110"/>
        <v>0.89976597633136102</v>
      </c>
      <c r="M793">
        <f t="shared" si="111"/>
        <v>39.549999999999997</v>
      </c>
      <c r="N793">
        <f t="shared" si="112"/>
        <v>3.1760000000000002</v>
      </c>
      <c r="O793">
        <f t="shared" si="113"/>
        <v>0.46581272133136103</v>
      </c>
      <c r="S793">
        <f t="shared" si="114"/>
        <v>39.549999999999997</v>
      </c>
      <c r="T793">
        <f t="shared" si="115"/>
        <v>37.698846160282926</v>
      </c>
      <c r="U793">
        <f t="shared" si="116"/>
        <v>1.0782701882670394</v>
      </c>
    </row>
    <row r="794" spans="1:21" x14ac:dyDescent="0.25">
      <c r="A794">
        <v>39.6</v>
      </c>
      <c r="B794">
        <v>3.1789999999999998</v>
      </c>
      <c r="C794">
        <v>0.89900000000000002</v>
      </c>
      <c r="G794">
        <f t="shared" si="108"/>
        <v>39.6</v>
      </c>
      <c r="H794">
        <f t="shared" si="109"/>
        <v>3.1789999999999998</v>
      </c>
      <c r="I794">
        <f t="shared" si="110"/>
        <v>0.8987656804733728</v>
      </c>
      <c r="M794">
        <f t="shared" si="111"/>
        <v>39.6</v>
      </c>
      <c r="N794">
        <f t="shared" si="112"/>
        <v>3.1789999999999998</v>
      </c>
      <c r="O794">
        <f t="shared" si="113"/>
        <v>0.46481242547337281</v>
      </c>
      <c r="S794">
        <f t="shared" si="114"/>
        <v>39.6</v>
      </c>
      <c r="T794">
        <f t="shared" si="115"/>
        <v>37.734455901618205</v>
      </c>
      <c r="U794">
        <f t="shared" si="116"/>
        <v>1.0759546885957703</v>
      </c>
    </row>
    <row r="795" spans="1:21" x14ac:dyDescent="0.25">
      <c r="A795">
        <v>39.65</v>
      </c>
      <c r="B795">
        <v>3.1819999999999999</v>
      </c>
      <c r="C795">
        <v>0.9</v>
      </c>
      <c r="G795">
        <f t="shared" si="108"/>
        <v>39.65</v>
      </c>
      <c r="H795">
        <f t="shared" si="109"/>
        <v>3.1819999999999999</v>
      </c>
      <c r="I795">
        <f t="shared" si="110"/>
        <v>0.89976538461538469</v>
      </c>
      <c r="M795">
        <f t="shared" si="111"/>
        <v>39.65</v>
      </c>
      <c r="N795">
        <f t="shared" si="112"/>
        <v>3.1819999999999999</v>
      </c>
      <c r="O795">
        <f t="shared" si="113"/>
        <v>0.46581212961538471</v>
      </c>
      <c r="S795">
        <f t="shared" si="114"/>
        <v>39.65</v>
      </c>
      <c r="T795">
        <f t="shared" si="115"/>
        <v>37.770065642953483</v>
      </c>
      <c r="U795">
        <f t="shared" si="116"/>
        <v>1.0782688185541309</v>
      </c>
    </row>
    <row r="796" spans="1:21" x14ac:dyDescent="0.25">
      <c r="A796">
        <v>39.700000000000003</v>
      </c>
      <c r="B796">
        <v>3.181</v>
      </c>
      <c r="C796">
        <v>0.89900000000000002</v>
      </c>
      <c r="G796">
        <f t="shared" si="108"/>
        <v>39.700000000000003</v>
      </c>
      <c r="H796">
        <f t="shared" si="109"/>
        <v>3.181</v>
      </c>
      <c r="I796">
        <f t="shared" si="110"/>
        <v>0.89876508875739647</v>
      </c>
      <c r="M796">
        <f t="shared" si="111"/>
        <v>39.700000000000003</v>
      </c>
      <c r="N796">
        <f t="shared" si="112"/>
        <v>3.181</v>
      </c>
      <c r="O796">
        <f t="shared" si="113"/>
        <v>0.46481183375739649</v>
      </c>
      <c r="S796">
        <f t="shared" si="114"/>
        <v>39.700000000000003</v>
      </c>
      <c r="T796">
        <f t="shared" si="115"/>
        <v>37.758195729175064</v>
      </c>
      <c r="U796">
        <f t="shared" si="116"/>
        <v>1.0759533188828621</v>
      </c>
    </row>
    <row r="797" spans="1:21" x14ac:dyDescent="0.25">
      <c r="A797">
        <v>39.75</v>
      </c>
      <c r="B797">
        <v>3.181</v>
      </c>
      <c r="C797">
        <v>0.9</v>
      </c>
      <c r="G797">
        <f t="shared" si="108"/>
        <v>39.75</v>
      </c>
      <c r="H797">
        <f t="shared" si="109"/>
        <v>3.181</v>
      </c>
      <c r="I797">
        <f t="shared" si="110"/>
        <v>0.89976479289940836</v>
      </c>
      <c r="M797">
        <f t="shared" si="111"/>
        <v>39.75</v>
      </c>
      <c r="N797">
        <f t="shared" si="112"/>
        <v>3.181</v>
      </c>
      <c r="O797">
        <f t="shared" si="113"/>
        <v>0.46581153789940838</v>
      </c>
      <c r="S797">
        <f t="shared" si="114"/>
        <v>39.75</v>
      </c>
      <c r="T797">
        <f t="shared" si="115"/>
        <v>37.758195729175064</v>
      </c>
      <c r="U797">
        <f t="shared" si="116"/>
        <v>1.0782674488412229</v>
      </c>
    </row>
    <row r="798" spans="1:21" x14ac:dyDescent="0.25">
      <c r="A798">
        <v>39.799999999999997</v>
      </c>
      <c r="B798">
        <v>3.18</v>
      </c>
      <c r="C798">
        <v>0.89900000000000002</v>
      </c>
      <c r="G798">
        <f t="shared" si="108"/>
        <v>39.799999999999997</v>
      </c>
      <c r="H798">
        <f t="shared" si="109"/>
        <v>3.18</v>
      </c>
      <c r="I798">
        <f t="shared" si="110"/>
        <v>0.89876449704142014</v>
      </c>
      <c r="M798">
        <f t="shared" si="111"/>
        <v>39.799999999999997</v>
      </c>
      <c r="N798">
        <f t="shared" si="112"/>
        <v>3.18</v>
      </c>
      <c r="O798">
        <f t="shared" si="113"/>
        <v>0.46481124204142016</v>
      </c>
      <c r="S798">
        <f t="shared" si="114"/>
        <v>39.799999999999997</v>
      </c>
      <c r="T798">
        <f t="shared" si="115"/>
        <v>37.746325815396638</v>
      </c>
      <c r="U798">
        <f t="shared" si="116"/>
        <v>1.0759519491699541</v>
      </c>
    </row>
    <row r="799" spans="1:21" x14ac:dyDescent="0.25">
      <c r="A799">
        <v>39.85</v>
      </c>
      <c r="B799">
        <v>3.18</v>
      </c>
      <c r="C799">
        <v>0.9</v>
      </c>
      <c r="G799">
        <f t="shared" si="108"/>
        <v>39.85</v>
      </c>
      <c r="H799">
        <f t="shared" si="109"/>
        <v>3.18</v>
      </c>
      <c r="I799">
        <f t="shared" si="110"/>
        <v>0.89976420118343192</v>
      </c>
      <c r="M799">
        <f t="shared" si="111"/>
        <v>39.85</v>
      </c>
      <c r="N799">
        <f t="shared" si="112"/>
        <v>3.18</v>
      </c>
      <c r="O799">
        <f t="shared" si="113"/>
        <v>0.46581094618343194</v>
      </c>
      <c r="S799">
        <f t="shared" si="114"/>
        <v>39.85</v>
      </c>
      <c r="T799">
        <f t="shared" si="115"/>
        <v>37.746325815396638</v>
      </c>
      <c r="U799">
        <f t="shared" si="116"/>
        <v>1.0782660791283145</v>
      </c>
    </row>
    <row r="800" spans="1:21" x14ac:dyDescent="0.25">
      <c r="A800">
        <v>39.9</v>
      </c>
      <c r="B800">
        <v>3.181</v>
      </c>
      <c r="C800">
        <v>0.89900000000000002</v>
      </c>
      <c r="G800">
        <f t="shared" si="108"/>
        <v>39.9</v>
      </c>
      <c r="H800">
        <f t="shared" si="109"/>
        <v>3.181</v>
      </c>
      <c r="I800">
        <f t="shared" si="110"/>
        <v>0.89876390532544381</v>
      </c>
      <c r="M800">
        <f t="shared" si="111"/>
        <v>39.9</v>
      </c>
      <c r="N800">
        <f t="shared" si="112"/>
        <v>3.181</v>
      </c>
      <c r="O800">
        <f t="shared" si="113"/>
        <v>0.46481065032544383</v>
      </c>
      <c r="S800">
        <f t="shared" si="114"/>
        <v>39.9</v>
      </c>
      <c r="T800">
        <f t="shared" si="115"/>
        <v>37.758195729175064</v>
      </c>
      <c r="U800">
        <f t="shared" si="116"/>
        <v>1.0759505794570456</v>
      </c>
    </row>
    <row r="801" spans="1:21" x14ac:dyDescent="0.25">
      <c r="A801">
        <v>39.950000000000003</v>
      </c>
      <c r="B801">
        <v>3.181</v>
      </c>
      <c r="C801">
        <v>0.9</v>
      </c>
      <c r="G801">
        <f t="shared" si="108"/>
        <v>39.950000000000003</v>
      </c>
      <c r="H801">
        <f t="shared" si="109"/>
        <v>3.181</v>
      </c>
      <c r="I801">
        <f t="shared" si="110"/>
        <v>0.89976360946745559</v>
      </c>
      <c r="M801">
        <f t="shared" si="111"/>
        <v>39.950000000000003</v>
      </c>
      <c r="N801">
        <f t="shared" si="112"/>
        <v>3.181</v>
      </c>
      <c r="O801">
        <f t="shared" si="113"/>
        <v>0.46581035446745561</v>
      </c>
      <c r="S801">
        <f t="shared" si="114"/>
        <v>39.950000000000003</v>
      </c>
      <c r="T801">
        <f t="shared" si="115"/>
        <v>37.758195729175064</v>
      </c>
      <c r="U801">
        <f t="shared" si="116"/>
        <v>1.0782647094154063</v>
      </c>
    </row>
    <row r="802" spans="1:21" x14ac:dyDescent="0.25">
      <c r="A802">
        <v>40</v>
      </c>
      <c r="B802">
        <v>3.181</v>
      </c>
      <c r="C802">
        <v>0.89900000000000002</v>
      </c>
      <c r="G802">
        <f t="shared" si="108"/>
        <v>40</v>
      </c>
      <c r="H802">
        <f t="shared" si="109"/>
        <v>3.181</v>
      </c>
      <c r="I802">
        <f t="shared" si="110"/>
        <v>0.89876331360946748</v>
      </c>
      <c r="M802">
        <f t="shared" si="111"/>
        <v>40</v>
      </c>
      <c r="N802">
        <f t="shared" si="112"/>
        <v>3.181</v>
      </c>
      <c r="O802">
        <f t="shared" si="113"/>
        <v>0.4648100586094675</v>
      </c>
      <c r="S802">
        <f t="shared" si="114"/>
        <v>40</v>
      </c>
      <c r="T802">
        <f t="shared" si="115"/>
        <v>37.758195729175064</v>
      </c>
      <c r="U802">
        <f t="shared" si="116"/>
        <v>1.0759492097441374</v>
      </c>
    </row>
    <row r="803" spans="1:21" x14ac:dyDescent="0.25">
      <c r="A803">
        <v>40.049999999999997</v>
      </c>
      <c r="B803">
        <v>3.181</v>
      </c>
      <c r="C803">
        <v>0.9</v>
      </c>
      <c r="G803">
        <f t="shared" si="108"/>
        <v>40.049999999999997</v>
      </c>
      <c r="H803">
        <f t="shared" si="109"/>
        <v>3.181</v>
      </c>
      <c r="I803">
        <f t="shared" si="110"/>
        <v>0.89976301775147927</v>
      </c>
      <c r="M803">
        <f t="shared" si="111"/>
        <v>40.049999999999997</v>
      </c>
      <c r="N803">
        <f t="shared" si="112"/>
        <v>3.181</v>
      </c>
      <c r="O803">
        <f t="shared" si="113"/>
        <v>0.46580976275147928</v>
      </c>
      <c r="S803">
        <f t="shared" si="114"/>
        <v>40.049999999999997</v>
      </c>
      <c r="T803">
        <f t="shared" si="115"/>
        <v>37.758195729175064</v>
      </c>
      <c r="U803">
        <f t="shared" si="116"/>
        <v>1.0782633397024981</v>
      </c>
    </row>
    <row r="804" spans="1:21" x14ac:dyDescent="0.25">
      <c r="A804">
        <v>40.1</v>
      </c>
      <c r="B804">
        <v>3.18</v>
      </c>
      <c r="C804">
        <v>0.89900000000000002</v>
      </c>
      <c r="G804">
        <f t="shared" si="108"/>
        <v>40.1</v>
      </c>
      <c r="H804">
        <f t="shared" si="109"/>
        <v>3.18</v>
      </c>
      <c r="I804">
        <f t="shared" si="110"/>
        <v>0.89876272189349116</v>
      </c>
      <c r="M804">
        <f t="shared" si="111"/>
        <v>40.1</v>
      </c>
      <c r="N804">
        <f t="shared" si="112"/>
        <v>3.18</v>
      </c>
      <c r="O804">
        <f t="shared" si="113"/>
        <v>0.46480946689349117</v>
      </c>
      <c r="S804">
        <f t="shared" si="114"/>
        <v>40.1</v>
      </c>
      <c r="T804">
        <f t="shared" si="115"/>
        <v>37.746325815396638</v>
      </c>
      <c r="U804">
        <f t="shared" si="116"/>
        <v>1.0759478400312295</v>
      </c>
    </row>
    <row r="805" spans="1:21" x14ac:dyDescent="0.25">
      <c r="A805">
        <v>40.15</v>
      </c>
      <c r="B805">
        <v>3.177</v>
      </c>
      <c r="C805">
        <v>0.9</v>
      </c>
      <c r="G805">
        <f t="shared" si="108"/>
        <v>40.15</v>
      </c>
      <c r="H805">
        <f t="shared" si="109"/>
        <v>3.177</v>
      </c>
      <c r="I805">
        <f t="shared" si="110"/>
        <v>0.89976242603550294</v>
      </c>
      <c r="M805">
        <f t="shared" si="111"/>
        <v>40.15</v>
      </c>
      <c r="N805">
        <f t="shared" si="112"/>
        <v>3.177</v>
      </c>
      <c r="O805">
        <f t="shared" si="113"/>
        <v>0.46580917103550296</v>
      </c>
      <c r="S805">
        <f t="shared" si="114"/>
        <v>40.15</v>
      </c>
      <c r="T805">
        <f t="shared" si="115"/>
        <v>37.710716074061352</v>
      </c>
      <c r="U805">
        <f t="shared" si="116"/>
        <v>1.0782619699895901</v>
      </c>
    </row>
    <row r="806" spans="1:21" x14ac:dyDescent="0.25">
      <c r="A806">
        <v>40.200000000000003</v>
      </c>
      <c r="B806">
        <v>3.1789999999999998</v>
      </c>
      <c r="C806">
        <v>0.89900000000000002</v>
      </c>
      <c r="G806">
        <f t="shared" si="108"/>
        <v>40.200000000000003</v>
      </c>
      <c r="H806">
        <f t="shared" si="109"/>
        <v>3.1789999999999998</v>
      </c>
      <c r="I806">
        <f t="shared" si="110"/>
        <v>0.89876213017751483</v>
      </c>
      <c r="M806">
        <f t="shared" si="111"/>
        <v>40.200000000000003</v>
      </c>
      <c r="N806">
        <f t="shared" si="112"/>
        <v>3.1789999999999998</v>
      </c>
      <c r="O806">
        <f t="shared" si="113"/>
        <v>0.46480887517751485</v>
      </c>
      <c r="S806">
        <f t="shared" si="114"/>
        <v>40.200000000000003</v>
      </c>
      <c r="T806">
        <f t="shared" si="115"/>
        <v>37.734455901618205</v>
      </c>
      <c r="U806">
        <f t="shared" si="116"/>
        <v>1.0759464703183212</v>
      </c>
    </row>
    <row r="807" spans="1:21" x14ac:dyDescent="0.25">
      <c r="A807">
        <v>40.25</v>
      </c>
      <c r="B807">
        <v>3.177</v>
      </c>
      <c r="C807">
        <v>0.9</v>
      </c>
      <c r="G807">
        <f t="shared" si="108"/>
        <v>40.25</v>
      </c>
      <c r="H807">
        <f t="shared" si="109"/>
        <v>3.177</v>
      </c>
      <c r="I807">
        <f t="shared" si="110"/>
        <v>0.89976183431952661</v>
      </c>
      <c r="M807">
        <f t="shared" si="111"/>
        <v>40.25</v>
      </c>
      <c r="N807">
        <f t="shared" si="112"/>
        <v>3.177</v>
      </c>
      <c r="O807">
        <f t="shared" si="113"/>
        <v>0.46580857931952663</v>
      </c>
      <c r="S807">
        <f t="shared" si="114"/>
        <v>40.25</v>
      </c>
      <c r="T807">
        <f t="shared" si="115"/>
        <v>37.710716074061352</v>
      </c>
      <c r="U807">
        <f t="shared" si="116"/>
        <v>1.0782606002766819</v>
      </c>
    </row>
    <row r="808" spans="1:21" x14ac:dyDescent="0.25">
      <c r="A808">
        <v>40.299999999999997</v>
      </c>
      <c r="B808">
        <v>3.1669999999999998</v>
      </c>
      <c r="C808">
        <v>0.89900000000000002</v>
      </c>
      <c r="G808">
        <f t="shared" si="108"/>
        <v>40.299999999999997</v>
      </c>
      <c r="H808">
        <f t="shared" si="109"/>
        <v>3.1669999999999998</v>
      </c>
      <c r="I808">
        <f t="shared" si="110"/>
        <v>0.8987615384615385</v>
      </c>
      <c r="M808">
        <f t="shared" si="111"/>
        <v>40.299999999999997</v>
      </c>
      <c r="N808">
        <f t="shared" si="112"/>
        <v>3.1669999999999998</v>
      </c>
      <c r="O808">
        <f t="shared" si="113"/>
        <v>0.46480828346153852</v>
      </c>
      <c r="S808">
        <f t="shared" si="114"/>
        <v>40.299999999999997</v>
      </c>
      <c r="T808">
        <f t="shared" si="115"/>
        <v>37.592016936277084</v>
      </c>
      <c r="U808">
        <f t="shared" si="116"/>
        <v>1.075945100605413</v>
      </c>
    </row>
    <row r="809" spans="1:21" x14ac:dyDescent="0.25">
      <c r="A809">
        <v>40.35</v>
      </c>
      <c r="B809">
        <v>3.1560000000000001</v>
      </c>
      <c r="C809">
        <v>0.89900000000000002</v>
      </c>
      <c r="G809">
        <f t="shared" si="108"/>
        <v>40.35</v>
      </c>
      <c r="H809">
        <f t="shared" si="109"/>
        <v>3.1560000000000001</v>
      </c>
      <c r="I809">
        <f t="shared" si="110"/>
        <v>0.89876124260355028</v>
      </c>
      <c r="M809">
        <f t="shared" si="111"/>
        <v>40.35</v>
      </c>
      <c r="N809">
        <f t="shared" si="112"/>
        <v>3.1560000000000001</v>
      </c>
      <c r="O809">
        <f t="shared" si="113"/>
        <v>0.4648079876035503</v>
      </c>
      <c r="S809">
        <f t="shared" si="114"/>
        <v>40.35</v>
      </c>
      <c r="T809">
        <f t="shared" si="115"/>
        <v>37.461447884714396</v>
      </c>
      <c r="U809">
        <f t="shared" si="116"/>
        <v>1.0759444157489588</v>
      </c>
    </row>
    <row r="810" spans="1:21" x14ac:dyDescent="0.25">
      <c r="A810">
        <v>40.4</v>
      </c>
      <c r="B810">
        <v>3.1509999999999998</v>
      </c>
      <c r="C810">
        <v>0.89900000000000002</v>
      </c>
      <c r="G810">
        <f t="shared" si="108"/>
        <v>40.4</v>
      </c>
      <c r="H810">
        <f t="shared" si="109"/>
        <v>3.1509999999999998</v>
      </c>
      <c r="I810">
        <f t="shared" si="110"/>
        <v>0.89876094674556217</v>
      </c>
      <c r="M810">
        <f t="shared" si="111"/>
        <v>40.4</v>
      </c>
      <c r="N810">
        <f t="shared" si="112"/>
        <v>3.1509999999999998</v>
      </c>
      <c r="O810">
        <f t="shared" si="113"/>
        <v>0.46480769174556219</v>
      </c>
      <c r="S810">
        <f t="shared" si="114"/>
        <v>40.4</v>
      </c>
      <c r="T810">
        <f t="shared" si="115"/>
        <v>37.402098315822258</v>
      </c>
      <c r="U810">
        <f t="shared" si="116"/>
        <v>1.0759437308925048</v>
      </c>
    </row>
    <row r="811" spans="1:21" x14ac:dyDescent="0.25">
      <c r="A811">
        <v>40.450000000000003</v>
      </c>
      <c r="B811">
        <v>3.15</v>
      </c>
      <c r="C811">
        <v>0.89900000000000002</v>
      </c>
      <c r="G811">
        <f t="shared" si="108"/>
        <v>40.450000000000003</v>
      </c>
      <c r="H811">
        <f t="shared" si="109"/>
        <v>3.15</v>
      </c>
      <c r="I811">
        <f t="shared" si="110"/>
        <v>0.89876065088757395</v>
      </c>
      <c r="M811">
        <f t="shared" si="111"/>
        <v>40.450000000000003</v>
      </c>
      <c r="N811">
        <f t="shared" si="112"/>
        <v>3.15</v>
      </c>
      <c r="O811">
        <f t="shared" si="113"/>
        <v>0.46480739588757397</v>
      </c>
      <c r="S811">
        <f t="shared" si="114"/>
        <v>40.450000000000003</v>
      </c>
      <c r="T811">
        <f t="shared" si="115"/>
        <v>37.390228402043839</v>
      </c>
      <c r="U811">
        <f t="shared" si="116"/>
        <v>1.0759430460360506</v>
      </c>
    </row>
    <row r="812" spans="1:21" x14ac:dyDescent="0.25">
      <c r="A812">
        <v>40.5</v>
      </c>
      <c r="B812">
        <v>3.1360000000000001</v>
      </c>
      <c r="C812">
        <v>0.89900000000000002</v>
      </c>
      <c r="G812">
        <f t="shared" si="108"/>
        <v>40.5</v>
      </c>
      <c r="H812">
        <f t="shared" si="109"/>
        <v>3.1360000000000001</v>
      </c>
      <c r="I812">
        <f t="shared" si="110"/>
        <v>0.89876035502958584</v>
      </c>
      <c r="M812">
        <f t="shared" si="111"/>
        <v>40.5</v>
      </c>
      <c r="N812">
        <f t="shared" si="112"/>
        <v>3.1360000000000001</v>
      </c>
      <c r="O812">
        <f t="shared" si="113"/>
        <v>0.46480710002958586</v>
      </c>
      <c r="S812">
        <f t="shared" si="114"/>
        <v>40.5</v>
      </c>
      <c r="T812">
        <f t="shared" si="115"/>
        <v>37.224049609145865</v>
      </c>
      <c r="U812">
        <f t="shared" si="116"/>
        <v>1.0759423611795966</v>
      </c>
    </row>
    <row r="813" spans="1:21" x14ac:dyDescent="0.25">
      <c r="A813">
        <v>40.549999999999997</v>
      </c>
      <c r="B813">
        <v>3.1280000000000001</v>
      </c>
      <c r="C813">
        <v>0.89900000000000002</v>
      </c>
      <c r="G813">
        <f t="shared" si="108"/>
        <v>40.549999999999997</v>
      </c>
      <c r="H813">
        <f t="shared" si="109"/>
        <v>3.1280000000000001</v>
      </c>
      <c r="I813">
        <f t="shared" si="110"/>
        <v>0.89876005917159763</v>
      </c>
      <c r="M813">
        <f t="shared" si="111"/>
        <v>40.549999999999997</v>
      </c>
      <c r="N813">
        <f t="shared" si="112"/>
        <v>3.1280000000000001</v>
      </c>
      <c r="O813">
        <f t="shared" si="113"/>
        <v>0.46480680417159764</v>
      </c>
      <c r="S813">
        <f t="shared" si="114"/>
        <v>40.549999999999997</v>
      </c>
      <c r="T813">
        <f t="shared" si="115"/>
        <v>37.129090298918449</v>
      </c>
      <c r="U813">
        <f t="shared" si="116"/>
        <v>1.0759416763231426</v>
      </c>
    </row>
    <row r="814" spans="1:21" x14ac:dyDescent="0.25">
      <c r="A814">
        <v>40.6</v>
      </c>
      <c r="B814">
        <v>3.1190000000000002</v>
      </c>
      <c r="C814">
        <v>0.89800000000000002</v>
      </c>
      <c r="G814">
        <f t="shared" si="108"/>
        <v>40.6</v>
      </c>
      <c r="H814">
        <f t="shared" si="109"/>
        <v>3.1190000000000002</v>
      </c>
      <c r="I814">
        <f t="shared" si="110"/>
        <v>0.89775976331360952</v>
      </c>
      <c r="M814">
        <f t="shared" si="111"/>
        <v>40.6</v>
      </c>
      <c r="N814">
        <f t="shared" si="112"/>
        <v>3.1190000000000002</v>
      </c>
      <c r="O814">
        <f t="shared" si="113"/>
        <v>0.46380650831360953</v>
      </c>
      <c r="S814">
        <f t="shared" si="114"/>
        <v>40.6</v>
      </c>
      <c r="T814">
        <f t="shared" si="115"/>
        <v>37.022261074912613</v>
      </c>
      <c r="U814">
        <f t="shared" si="116"/>
        <v>1.0736261766518738</v>
      </c>
    </row>
    <row r="815" spans="1:21" x14ac:dyDescent="0.25">
      <c r="A815">
        <v>40.65</v>
      </c>
      <c r="B815">
        <v>3.1080000000000001</v>
      </c>
      <c r="C815">
        <v>0.89900000000000002</v>
      </c>
      <c r="G815">
        <f t="shared" si="108"/>
        <v>40.65</v>
      </c>
      <c r="H815">
        <f t="shared" si="109"/>
        <v>3.1080000000000001</v>
      </c>
      <c r="I815">
        <f t="shared" si="110"/>
        <v>0.8987594674556213</v>
      </c>
      <c r="M815">
        <f t="shared" si="111"/>
        <v>40.65</v>
      </c>
      <c r="N815">
        <f t="shared" si="112"/>
        <v>3.1080000000000001</v>
      </c>
      <c r="O815">
        <f t="shared" si="113"/>
        <v>0.46480621245562131</v>
      </c>
      <c r="S815">
        <f t="shared" si="114"/>
        <v>40.65</v>
      </c>
      <c r="T815">
        <f t="shared" si="115"/>
        <v>36.891692023349918</v>
      </c>
      <c r="U815">
        <f t="shared" si="116"/>
        <v>1.0759403066102344</v>
      </c>
    </row>
    <row r="816" spans="1:21" x14ac:dyDescent="0.25">
      <c r="A816">
        <v>40.700000000000003</v>
      </c>
      <c r="B816">
        <v>3.1059999999999999</v>
      </c>
      <c r="C816">
        <v>0.89800000000000002</v>
      </c>
      <c r="G816">
        <f t="shared" si="108"/>
        <v>40.700000000000003</v>
      </c>
      <c r="H816">
        <f t="shared" si="109"/>
        <v>3.1059999999999999</v>
      </c>
      <c r="I816">
        <f t="shared" si="110"/>
        <v>0.89775917159763319</v>
      </c>
      <c r="M816">
        <f t="shared" si="111"/>
        <v>40.700000000000003</v>
      </c>
      <c r="N816">
        <f t="shared" si="112"/>
        <v>3.1059999999999999</v>
      </c>
      <c r="O816">
        <f t="shared" si="113"/>
        <v>0.46380591659763321</v>
      </c>
      <c r="S816">
        <f t="shared" si="114"/>
        <v>40.700000000000003</v>
      </c>
      <c r="T816">
        <f t="shared" si="115"/>
        <v>36.867952195793066</v>
      </c>
      <c r="U816">
        <f t="shared" si="116"/>
        <v>1.0736248069389656</v>
      </c>
    </row>
    <row r="817" spans="1:21" x14ac:dyDescent="0.25">
      <c r="A817">
        <v>40.75</v>
      </c>
      <c r="B817">
        <v>3.0979999999999999</v>
      </c>
      <c r="C817">
        <v>0.89900000000000002</v>
      </c>
      <c r="G817">
        <f t="shared" si="108"/>
        <v>40.75</v>
      </c>
      <c r="H817">
        <f t="shared" si="109"/>
        <v>3.0979999999999999</v>
      </c>
      <c r="I817">
        <f t="shared" si="110"/>
        <v>0.89875887573964497</v>
      </c>
      <c r="M817">
        <f t="shared" si="111"/>
        <v>40.75</v>
      </c>
      <c r="N817">
        <f t="shared" si="112"/>
        <v>3.0979999999999999</v>
      </c>
      <c r="O817">
        <f t="shared" si="113"/>
        <v>0.46480562073964499</v>
      </c>
      <c r="S817">
        <f t="shared" si="114"/>
        <v>40.75</v>
      </c>
      <c r="T817">
        <f t="shared" si="115"/>
        <v>36.77299288556565</v>
      </c>
      <c r="U817">
        <f t="shared" si="116"/>
        <v>1.0759389368973262</v>
      </c>
    </row>
    <row r="818" spans="1:21" x14ac:dyDescent="0.25">
      <c r="A818">
        <v>40.799999999999997</v>
      </c>
      <c r="B818">
        <v>3.0979999999999999</v>
      </c>
      <c r="C818">
        <v>0.89800000000000002</v>
      </c>
      <c r="G818">
        <f t="shared" si="108"/>
        <v>40.799999999999997</v>
      </c>
      <c r="H818">
        <f t="shared" si="109"/>
        <v>3.0979999999999999</v>
      </c>
      <c r="I818">
        <f t="shared" si="110"/>
        <v>0.89775857988165686</v>
      </c>
      <c r="M818">
        <f t="shared" si="111"/>
        <v>40.799999999999997</v>
      </c>
      <c r="N818">
        <f t="shared" si="112"/>
        <v>3.0979999999999999</v>
      </c>
      <c r="O818">
        <f t="shared" si="113"/>
        <v>0.46380532488165688</v>
      </c>
      <c r="S818">
        <f t="shared" si="114"/>
        <v>40.799999999999997</v>
      </c>
      <c r="T818">
        <f t="shared" si="115"/>
        <v>36.77299288556565</v>
      </c>
      <c r="U818">
        <f t="shared" si="116"/>
        <v>1.0736234372260574</v>
      </c>
    </row>
    <row r="819" spans="1:21" x14ac:dyDescent="0.25">
      <c r="A819">
        <v>40.85</v>
      </c>
      <c r="B819">
        <v>3.093</v>
      </c>
      <c r="C819">
        <v>0.89900000000000002</v>
      </c>
      <c r="G819">
        <f t="shared" si="108"/>
        <v>40.85</v>
      </c>
      <c r="H819">
        <f t="shared" si="109"/>
        <v>3.093</v>
      </c>
      <c r="I819">
        <f t="shared" si="110"/>
        <v>0.89875828402366864</v>
      </c>
      <c r="M819">
        <f t="shared" si="111"/>
        <v>40.85</v>
      </c>
      <c r="N819">
        <f t="shared" si="112"/>
        <v>3.093</v>
      </c>
      <c r="O819">
        <f t="shared" si="113"/>
        <v>0.46480502902366866</v>
      </c>
      <c r="S819">
        <f t="shared" si="114"/>
        <v>40.85</v>
      </c>
      <c r="T819">
        <f t="shared" si="115"/>
        <v>36.713643316673519</v>
      </c>
      <c r="U819">
        <f t="shared" si="116"/>
        <v>1.075937567184418</v>
      </c>
    </row>
    <row r="820" spans="1:21" x14ac:dyDescent="0.25">
      <c r="A820">
        <v>40.9</v>
      </c>
      <c r="B820">
        <v>3.0859999999999999</v>
      </c>
      <c r="C820">
        <v>0.89800000000000002</v>
      </c>
      <c r="G820">
        <f t="shared" si="108"/>
        <v>40.9</v>
      </c>
      <c r="H820">
        <f t="shared" si="109"/>
        <v>3.0859999999999999</v>
      </c>
      <c r="I820">
        <f t="shared" si="110"/>
        <v>0.89775798816568053</v>
      </c>
      <c r="M820">
        <f t="shared" si="111"/>
        <v>40.9</v>
      </c>
      <c r="N820">
        <f t="shared" si="112"/>
        <v>3.0859999999999999</v>
      </c>
      <c r="O820">
        <f t="shared" si="113"/>
        <v>0.46380473316568055</v>
      </c>
      <c r="S820">
        <f t="shared" si="114"/>
        <v>40.9</v>
      </c>
      <c r="T820">
        <f t="shared" si="115"/>
        <v>36.630553920224536</v>
      </c>
      <c r="U820">
        <f t="shared" si="116"/>
        <v>1.0736220675131491</v>
      </c>
    </row>
    <row r="821" spans="1:21" x14ac:dyDescent="0.25">
      <c r="A821">
        <v>40.950000000000003</v>
      </c>
      <c r="B821">
        <v>3.085</v>
      </c>
      <c r="C821">
        <v>0.89900000000000002</v>
      </c>
      <c r="G821">
        <f t="shared" si="108"/>
        <v>40.950000000000003</v>
      </c>
      <c r="H821">
        <f t="shared" si="109"/>
        <v>3.085</v>
      </c>
      <c r="I821">
        <f t="shared" si="110"/>
        <v>0.89875769230769231</v>
      </c>
      <c r="M821">
        <f t="shared" si="111"/>
        <v>40.950000000000003</v>
      </c>
      <c r="N821">
        <f t="shared" si="112"/>
        <v>3.085</v>
      </c>
      <c r="O821">
        <f t="shared" si="113"/>
        <v>0.46480443730769233</v>
      </c>
      <c r="S821">
        <f t="shared" si="114"/>
        <v>40.950000000000003</v>
      </c>
      <c r="T821">
        <f t="shared" si="115"/>
        <v>36.618684006446102</v>
      </c>
      <c r="U821">
        <f t="shared" si="116"/>
        <v>1.0759361974715098</v>
      </c>
    </row>
    <row r="822" spans="1:21" x14ac:dyDescent="0.25">
      <c r="A822">
        <v>41</v>
      </c>
      <c r="B822">
        <v>3.0760000000000001</v>
      </c>
      <c r="C822">
        <v>0.89800000000000002</v>
      </c>
      <c r="G822">
        <f t="shared" si="108"/>
        <v>41</v>
      </c>
      <c r="H822">
        <f t="shared" si="109"/>
        <v>3.0760000000000001</v>
      </c>
      <c r="I822">
        <f t="shared" si="110"/>
        <v>0.8977573964497042</v>
      </c>
      <c r="M822">
        <f t="shared" si="111"/>
        <v>41</v>
      </c>
      <c r="N822">
        <f t="shared" si="112"/>
        <v>3.0760000000000001</v>
      </c>
      <c r="O822">
        <f t="shared" si="113"/>
        <v>0.46380414144970422</v>
      </c>
      <c r="S822">
        <f t="shared" si="114"/>
        <v>41</v>
      </c>
      <c r="T822">
        <f t="shared" si="115"/>
        <v>36.511854782440267</v>
      </c>
      <c r="U822">
        <f t="shared" si="116"/>
        <v>1.0736206978002412</v>
      </c>
    </row>
    <row r="823" spans="1:21" x14ac:dyDescent="0.25">
      <c r="A823">
        <v>41.05</v>
      </c>
      <c r="B823">
        <v>3.0720000000000001</v>
      </c>
      <c r="C823">
        <v>0.89900000000000002</v>
      </c>
      <c r="G823">
        <f t="shared" si="108"/>
        <v>41.05</v>
      </c>
      <c r="H823">
        <f t="shared" si="109"/>
        <v>3.0720000000000001</v>
      </c>
      <c r="I823">
        <f t="shared" si="110"/>
        <v>0.89875710059171598</v>
      </c>
      <c r="M823">
        <f t="shared" si="111"/>
        <v>41.05</v>
      </c>
      <c r="N823">
        <f t="shared" si="112"/>
        <v>3.0720000000000001</v>
      </c>
      <c r="O823">
        <f t="shared" si="113"/>
        <v>0.464803845591716</v>
      </c>
      <c r="S823">
        <f t="shared" si="114"/>
        <v>41.05</v>
      </c>
      <c r="T823">
        <f t="shared" si="115"/>
        <v>36.464375127326562</v>
      </c>
      <c r="U823">
        <f t="shared" si="116"/>
        <v>1.0759348277586018</v>
      </c>
    </row>
    <row r="824" spans="1:21" x14ac:dyDescent="0.25">
      <c r="A824">
        <v>41.1</v>
      </c>
      <c r="B824">
        <v>3.0720000000000001</v>
      </c>
      <c r="C824">
        <v>0.89800000000000002</v>
      </c>
      <c r="G824">
        <f t="shared" si="108"/>
        <v>41.1</v>
      </c>
      <c r="H824">
        <f t="shared" si="109"/>
        <v>3.0720000000000001</v>
      </c>
      <c r="I824">
        <f t="shared" si="110"/>
        <v>0.89775680473372788</v>
      </c>
      <c r="M824">
        <f t="shared" si="111"/>
        <v>41.1</v>
      </c>
      <c r="N824">
        <f t="shared" si="112"/>
        <v>3.0720000000000001</v>
      </c>
      <c r="O824">
        <f t="shared" si="113"/>
        <v>0.46380354973372789</v>
      </c>
      <c r="S824">
        <f t="shared" si="114"/>
        <v>41.1</v>
      </c>
      <c r="T824">
        <f t="shared" si="115"/>
        <v>36.464375127326562</v>
      </c>
      <c r="U824">
        <f t="shared" si="116"/>
        <v>1.073619328087333</v>
      </c>
    </row>
    <row r="825" spans="1:21" x14ac:dyDescent="0.25">
      <c r="A825">
        <v>41.15</v>
      </c>
      <c r="B825">
        <v>3.0720000000000001</v>
      </c>
      <c r="C825">
        <v>0.89900000000000002</v>
      </c>
      <c r="G825">
        <f t="shared" si="108"/>
        <v>41.15</v>
      </c>
      <c r="H825">
        <f t="shared" si="109"/>
        <v>3.0720000000000001</v>
      </c>
      <c r="I825">
        <f t="shared" si="110"/>
        <v>0.89875650887573966</v>
      </c>
      <c r="M825">
        <f t="shared" si="111"/>
        <v>41.15</v>
      </c>
      <c r="N825">
        <f t="shared" si="112"/>
        <v>3.0720000000000001</v>
      </c>
      <c r="O825">
        <f t="shared" si="113"/>
        <v>0.46480325387573967</v>
      </c>
      <c r="S825">
        <f t="shared" si="114"/>
        <v>41.15</v>
      </c>
      <c r="T825">
        <f t="shared" si="115"/>
        <v>36.464375127326562</v>
      </c>
      <c r="U825">
        <f t="shared" si="116"/>
        <v>1.0759334580456934</v>
      </c>
    </row>
    <row r="826" spans="1:21" x14ac:dyDescent="0.25">
      <c r="A826">
        <v>41.2</v>
      </c>
      <c r="B826">
        <v>3.073</v>
      </c>
      <c r="C826">
        <v>0.89800000000000002</v>
      </c>
      <c r="G826">
        <f t="shared" si="108"/>
        <v>41.2</v>
      </c>
      <c r="H826">
        <f t="shared" si="109"/>
        <v>3.073</v>
      </c>
      <c r="I826">
        <f t="shared" si="110"/>
        <v>0.89775621301775155</v>
      </c>
      <c r="M826">
        <f t="shared" si="111"/>
        <v>41.2</v>
      </c>
      <c r="N826">
        <f t="shared" si="112"/>
        <v>3.073</v>
      </c>
      <c r="O826">
        <f t="shared" si="113"/>
        <v>0.46380295801775157</v>
      </c>
      <c r="S826">
        <f t="shared" si="114"/>
        <v>41.2</v>
      </c>
      <c r="T826">
        <f t="shared" si="115"/>
        <v>36.476245041104988</v>
      </c>
      <c r="U826">
        <f t="shared" si="116"/>
        <v>1.0736179583744248</v>
      </c>
    </row>
    <row r="827" spans="1:21" x14ac:dyDescent="0.25">
      <c r="A827">
        <v>41.25</v>
      </c>
      <c r="B827">
        <v>3.0720000000000001</v>
      </c>
      <c r="C827">
        <v>0.89900000000000002</v>
      </c>
      <c r="G827">
        <f t="shared" si="108"/>
        <v>41.25</v>
      </c>
      <c r="H827">
        <f t="shared" si="109"/>
        <v>3.0720000000000001</v>
      </c>
      <c r="I827">
        <f t="shared" si="110"/>
        <v>0.89875591715976333</v>
      </c>
      <c r="M827">
        <f t="shared" si="111"/>
        <v>41.25</v>
      </c>
      <c r="N827">
        <f t="shared" si="112"/>
        <v>3.0720000000000001</v>
      </c>
      <c r="O827">
        <f t="shared" si="113"/>
        <v>0.46480266215976335</v>
      </c>
      <c r="S827">
        <f t="shared" si="114"/>
        <v>41.25</v>
      </c>
      <c r="T827">
        <f t="shared" si="115"/>
        <v>36.464375127326562</v>
      </c>
      <c r="U827">
        <f t="shared" si="116"/>
        <v>1.0759320883327854</v>
      </c>
    </row>
    <row r="828" spans="1:21" x14ac:dyDescent="0.25">
      <c r="A828">
        <v>41.3</v>
      </c>
      <c r="B828">
        <v>3.0720000000000001</v>
      </c>
      <c r="C828">
        <v>0.89800000000000002</v>
      </c>
      <c r="G828">
        <f t="shared" si="108"/>
        <v>41.3</v>
      </c>
      <c r="H828">
        <f t="shared" si="109"/>
        <v>3.0720000000000001</v>
      </c>
      <c r="I828">
        <f t="shared" si="110"/>
        <v>0.89775562130177522</v>
      </c>
      <c r="M828">
        <f t="shared" si="111"/>
        <v>41.3</v>
      </c>
      <c r="N828">
        <f t="shared" si="112"/>
        <v>3.0720000000000001</v>
      </c>
      <c r="O828">
        <f t="shared" si="113"/>
        <v>0.46380236630177524</v>
      </c>
      <c r="S828">
        <f t="shared" si="114"/>
        <v>41.3</v>
      </c>
      <c r="T828">
        <f t="shared" si="115"/>
        <v>36.464375127326562</v>
      </c>
      <c r="U828">
        <f t="shared" si="116"/>
        <v>1.0736165886615165</v>
      </c>
    </row>
    <row r="829" spans="1:21" x14ac:dyDescent="0.25">
      <c r="A829">
        <v>41.35</v>
      </c>
      <c r="B829">
        <v>3.0720000000000001</v>
      </c>
      <c r="C829">
        <v>0.89900000000000002</v>
      </c>
      <c r="G829">
        <f t="shared" si="108"/>
        <v>41.35</v>
      </c>
      <c r="H829">
        <f t="shared" si="109"/>
        <v>3.0720000000000001</v>
      </c>
      <c r="I829">
        <f t="shared" si="110"/>
        <v>0.898755325443787</v>
      </c>
      <c r="M829">
        <f t="shared" si="111"/>
        <v>41.35</v>
      </c>
      <c r="N829">
        <f t="shared" si="112"/>
        <v>3.0720000000000001</v>
      </c>
      <c r="O829">
        <f t="shared" si="113"/>
        <v>0.46480207044378702</v>
      </c>
      <c r="S829">
        <f t="shared" si="114"/>
        <v>41.35</v>
      </c>
      <c r="T829">
        <f t="shared" si="115"/>
        <v>36.464375127326562</v>
      </c>
      <c r="U829">
        <f t="shared" si="116"/>
        <v>1.0759307186198772</v>
      </c>
    </row>
    <row r="830" spans="1:21" x14ac:dyDescent="0.25">
      <c r="A830">
        <v>41.4</v>
      </c>
      <c r="B830">
        <v>3.0680000000000001</v>
      </c>
      <c r="C830">
        <v>0.89800000000000002</v>
      </c>
      <c r="G830">
        <f t="shared" si="108"/>
        <v>41.4</v>
      </c>
      <c r="H830">
        <f t="shared" si="109"/>
        <v>3.0680000000000001</v>
      </c>
      <c r="I830">
        <f t="shared" si="110"/>
        <v>0.89775502958579889</v>
      </c>
      <c r="M830">
        <f t="shared" si="111"/>
        <v>41.4</v>
      </c>
      <c r="N830">
        <f t="shared" si="112"/>
        <v>3.0680000000000001</v>
      </c>
      <c r="O830">
        <f t="shared" si="113"/>
        <v>0.46380177458579891</v>
      </c>
      <c r="S830">
        <f t="shared" si="114"/>
        <v>41.4</v>
      </c>
      <c r="T830">
        <f t="shared" si="115"/>
        <v>36.416895472212857</v>
      </c>
      <c r="U830">
        <f t="shared" si="116"/>
        <v>1.0736152189486083</v>
      </c>
    </row>
    <row r="831" spans="1:21" x14ac:dyDescent="0.25">
      <c r="A831">
        <v>41.45</v>
      </c>
      <c r="B831">
        <v>3.0419999999999998</v>
      </c>
      <c r="C831">
        <v>0.89800000000000002</v>
      </c>
      <c r="G831">
        <f t="shared" si="108"/>
        <v>41.45</v>
      </c>
      <c r="H831">
        <f t="shared" si="109"/>
        <v>3.0419999999999998</v>
      </c>
      <c r="I831">
        <f t="shared" si="110"/>
        <v>0.89775473372781067</v>
      </c>
      <c r="M831">
        <f t="shared" si="111"/>
        <v>41.45</v>
      </c>
      <c r="N831">
        <f t="shared" si="112"/>
        <v>3.0419999999999998</v>
      </c>
      <c r="O831">
        <f t="shared" si="113"/>
        <v>0.46380147872781069</v>
      </c>
      <c r="S831">
        <f t="shared" si="114"/>
        <v>41.45</v>
      </c>
      <c r="T831">
        <f t="shared" si="115"/>
        <v>36.108277713973756</v>
      </c>
      <c r="U831">
        <f t="shared" si="116"/>
        <v>1.0736145340921543</v>
      </c>
    </row>
    <row r="832" spans="1:21" x14ac:dyDescent="0.25">
      <c r="A832">
        <v>41.5</v>
      </c>
      <c r="B832">
        <v>3.0169999999999999</v>
      </c>
      <c r="C832">
        <v>0.89800000000000002</v>
      </c>
      <c r="G832">
        <f t="shared" si="108"/>
        <v>41.5</v>
      </c>
      <c r="H832">
        <f t="shared" si="109"/>
        <v>3.0169999999999999</v>
      </c>
      <c r="I832">
        <f t="shared" si="110"/>
        <v>0.89775443786982245</v>
      </c>
      <c r="M832">
        <f t="shared" si="111"/>
        <v>41.5</v>
      </c>
      <c r="N832">
        <f t="shared" si="112"/>
        <v>3.0169999999999999</v>
      </c>
      <c r="O832">
        <f t="shared" si="113"/>
        <v>0.46380118286982247</v>
      </c>
      <c r="S832">
        <f t="shared" si="114"/>
        <v>41.5</v>
      </c>
      <c r="T832">
        <f t="shared" si="115"/>
        <v>35.811529869513095</v>
      </c>
      <c r="U832">
        <f t="shared" si="116"/>
        <v>1.0736138492356999</v>
      </c>
    </row>
    <row r="833" spans="1:21" x14ac:dyDescent="0.25">
      <c r="A833">
        <v>41.55</v>
      </c>
      <c r="B833">
        <v>2.9980000000000002</v>
      </c>
      <c r="C833">
        <v>0.89800000000000002</v>
      </c>
      <c r="G833">
        <f t="shared" si="108"/>
        <v>41.55</v>
      </c>
      <c r="H833">
        <f t="shared" si="109"/>
        <v>2.9980000000000002</v>
      </c>
      <c r="I833">
        <f t="shared" si="110"/>
        <v>0.89775414201183434</v>
      </c>
      <c r="M833">
        <f t="shared" si="111"/>
        <v>41.55</v>
      </c>
      <c r="N833">
        <f t="shared" si="112"/>
        <v>2.9980000000000002</v>
      </c>
      <c r="O833">
        <f t="shared" si="113"/>
        <v>0.46380088701183436</v>
      </c>
      <c r="S833">
        <f t="shared" si="114"/>
        <v>41.55</v>
      </c>
      <c r="T833">
        <f t="shared" si="115"/>
        <v>35.586001507722997</v>
      </c>
      <c r="U833">
        <f t="shared" si="116"/>
        <v>1.0736131643792459</v>
      </c>
    </row>
    <row r="834" spans="1:21" x14ac:dyDescent="0.25">
      <c r="A834">
        <v>41.6</v>
      </c>
      <c r="B834">
        <v>2.9830000000000001</v>
      </c>
      <c r="C834">
        <v>0.89700000000000002</v>
      </c>
      <c r="G834">
        <f t="shared" si="108"/>
        <v>41.6</v>
      </c>
      <c r="H834">
        <f t="shared" si="109"/>
        <v>2.9830000000000001</v>
      </c>
      <c r="I834">
        <f t="shared" si="110"/>
        <v>0.89675384615384612</v>
      </c>
      <c r="M834">
        <f t="shared" si="111"/>
        <v>41.6</v>
      </c>
      <c r="N834">
        <f t="shared" si="112"/>
        <v>2.9830000000000001</v>
      </c>
      <c r="O834">
        <f t="shared" si="113"/>
        <v>0.46280059115384614</v>
      </c>
      <c r="S834">
        <f t="shared" si="114"/>
        <v>41.6</v>
      </c>
      <c r="T834">
        <f t="shared" si="115"/>
        <v>35.407952801046591</v>
      </c>
      <c r="U834">
        <f t="shared" si="116"/>
        <v>1.071297664707977</v>
      </c>
    </row>
    <row r="835" spans="1:21" x14ac:dyDescent="0.25">
      <c r="A835">
        <v>41.65</v>
      </c>
      <c r="B835">
        <v>2.972</v>
      </c>
      <c r="C835">
        <v>0.89800000000000002</v>
      </c>
      <c r="G835">
        <f t="shared" ref="G835:G898" si="117">A835</f>
        <v>41.65</v>
      </c>
      <c r="H835">
        <f t="shared" ref="H835:H898" si="118">B835</f>
        <v>2.972</v>
      </c>
      <c r="I835">
        <f t="shared" ref="I835:I898" si="119">C835-A835*0.002/338</f>
        <v>0.89775355029585802</v>
      </c>
      <c r="M835">
        <f t="shared" ref="M835:M898" si="120">G835</f>
        <v>41.65</v>
      </c>
      <c r="N835">
        <f t="shared" ref="N835:N898" si="121">H835</f>
        <v>2.972</v>
      </c>
      <c r="O835">
        <f t="shared" ref="O835:O898" si="122">I835-$L$3</f>
        <v>0.46380029529585803</v>
      </c>
      <c r="S835">
        <f t="shared" ref="S835:S898" si="123">M835</f>
        <v>41.65</v>
      </c>
      <c r="T835">
        <f t="shared" ref="T835:T898" si="124">2*$R$2*N835/(PI()*$R$5*($R$4+$R$3))</f>
        <v>35.277383749483896</v>
      </c>
      <c r="U835">
        <f t="shared" ref="U835:U898" si="125">2*O835*$R$6/($R$9*$R$8*$R$7*($R$4-$R$3))</f>
        <v>1.0736117946663379</v>
      </c>
    </row>
    <row r="836" spans="1:21" x14ac:dyDescent="0.25">
      <c r="A836">
        <v>41.7</v>
      </c>
      <c r="B836">
        <v>2.97</v>
      </c>
      <c r="C836">
        <v>0.89700000000000002</v>
      </c>
      <c r="G836">
        <f t="shared" si="117"/>
        <v>41.7</v>
      </c>
      <c r="H836">
        <f t="shared" si="118"/>
        <v>2.97</v>
      </c>
      <c r="I836">
        <f t="shared" si="119"/>
        <v>0.8967532544378698</v>
      </c>
      <c r="M836">
        <f t="shared" si="120"/>
        <v>41.7</v>
      </c>
      <c r="N836">
        <f t="shared" si="121"/>
        <v>2.97</v>
      </c>
      <c r="O836">
        <f t="shared" si="122"/>
        <v>0.46279999943786981</v>
      </c>
      <c r="S836">
        <f t="shared" si="123"/>
        <v>41.7</v>
      </c>
      <c r="T836">
        <f t="shared" si="124"/>
        <v>35.253643921927051</v>
      </c>
      <c r="U836">
        <f t="shared" si="125"/>
        <v>1.0712962949950688</v>
      </c>
    </row>
    <row r="837" spans="1:21" x14ac:dyDescent="0.25">
      <c r="A837">
        <v>41.75</v>
      </c>
      <c r="B837">
        <v>2.97</v>
      </c>
      <c r="C837">
        <v>0.89800000000000002</v>
      </c>
      <c r="G837">
        <f t="shared" si="117"/>
        <v>41.75</v>
      </c>
      <c r="H837">
        <f t="shared" si="118"/>
        <v>2.97</v>
      </c>
      <c r="I837">
        <f t="shared" si="119"/>
        <v>0.89775295857988169</v>
      </c>
      <c r="M837">
        <f t="shared" si="120"/>
        <v>41.75</v>
      </c>
      <c r="N837">
        <f t="shared" si="121"/>
        <v>2.97</v>
      </c>
      <c r="O837">
        <f t="shared" si="122"/>
        <v>0.46379970357988171</v>
      </c>
      <c r="S837">
        <f t="shared" si="123"/>
        <v>41.75</v>
      </c>
      <c r="T837">
        <f t="shared" si="124"/>
        <v>35.253643921927051</v>
      </c>
      <c r="U837">
        <f t="shared" si="125"/>
        <v>1.0736104249534297</v>
      </c>
    </row>
    <row r="838" spans="1:21" x14ac:dyDescent="0.25">
      <c r="A838">
        <v>41.8</v>
      </c>
      <c r="B838">
        <v>2.964</v>
      </c>
      <c r="C838">
        <v>0.89700000000000002</v>
      </c>
      <c r="G838">
        <f t="shared" si="117"/>
        <v>41.8</v>
      </c>
      <c r="H838">
        <f t="shared" si="118"/>
        <v>2.964</v>
      </c>
      <c r="I838">
        <f t="shared" si="119"/>
        <v>0.89675266272189347</v>
      </c>
      <c r="M838">
        <f t="shared" si="120"/>
        <v>41.8</v>
      </c>
      <c r="N838">
        <f t="shared" si="121"/>
        <v>2.964</v>
      </c>
      <c r="O838">
        <f t="shared" si="122"/>
        <v>0.46279940772189349</v>
      </c>
      <c r="S838">
        <f t="shared" si="123"/>
        <v>41.8</v>
      </c>
      <c r="T838">
        <f t="shared" si="124"/>
        <v>35.182424439256486</v>
      </c>
      <c r="U838">
        <f t="shared" si="125"/>
        <v>1.0712949252821606</v>
      </c>
    </row>
    <row r="839" spans="1:21" x14ac:dyDescent="0.25">
      <c r="A839">
        <v>41.85</v>
      </c>
      <c r="B839">
        <v>2.96</v>
      </c>
      <c r="C839">
        <v>0.89800000000000002</v>
      </c>
      <c r="G839">
        <f t="shared" si="117"/>
        <v>41.85</v>
      </c>
      <c r="H839">
        <f t="shared" si="118"/>
        <v>2.96</v>
      </c>
      <c r="I839">
        <f t="shared" si="119"/>
        <v>0.89775236686390536</v>
      </c>
      <c r="M839">
        <f t="shared" si="120"/>
        <v>41.85</v>
      </c>
      <c r="N839">
        <f t="shared" si="121"/>
        <v>2.96</v>
      </c>
      <c r="O839">
        <f t="shared" si="122"/>
        <v>0.46379911186390538</v>
      </c>
      <c r="S839">
        <f t="shared" si="123"/>
        <v>41.85</v>
      </c>
      <c r="T839">
        <f t="shared" si="124"/>
        <v>35.134944784142782</v>
      </c>
      <c r="U839">
        <f t="shared" si="125"/>
        <v>1.0736090552405215</v>
      </c>
    </row>
    <row r="840" spans="1:21" x14ac:dyDescent="0.25">
      <c r="A840">
        <v>41.9</v>
      </c>
      <c r="B840">
        <v>2.948</v>
      </c>
      <c r="C840">
        <v>0.89700000000000002</v>
      </c>
      <c r="G840">
        <f t="shared" si="117"/>
        <v>41.9</v>
      </c>
      <c r="H840">
        <f t="shared" si="118"/>
        <v>2.948</v>
      </c>
      <c r="I840">
        <f t="shared" si="119"/>
        <v>0.89675207100591714</v>
      </c>
      <c r="M840">
        <f t="shared" si="120"/>
        <v>41.9</v>
      </c>
      <c r="N840">
        <f t="shared" si="121"/>
        <v>2.948</v>
      </c>
      <c r="O840">
        <f t="shared" si="122"/>
        <v>0.46279881600591716</v>
      </c>
      <c r="S840">
        <f t="shared" si="123"/>
        <v>41.9</v>
      </c>
      <c r="T840">
        <f t="shared" si="124"/>
        <v>34.992505818801661</v>
      </c>
      <c r="U840">
        <f t="shared" si="125"/>
        <v>1.0712935555692524</v>
      </c>
    </row>
    <row r="841" spans="1:21" x14ac:dyDescent="0.25">
      <c r="A841">
        <v>41.95</v>
      </c>
      <c r="B841">
        <v>2.9350000000000001</v>
      </c>
      <c r="C841">
        <v>0.89800000000000002</v>
      </c>
      <c r="G841">
        <f t="shared" si="117"/>
        <v>41.95</v>
      </c>
      <c r="H841">
        <f t="shared" si="118"/>
        <v>2.9350000000000001</v>
      </c>
      <c r="I841">
        <f t="shared" si="119"/>
        <v>0.89775177514792903</v>
      </c>
      <c r="M841">
        <f t="shared" si="120"/>
        <v>41.95</v>
      </c>
      <c r="N841">
        <f t="shared" si="121"/>
        <v>2.9350000000000001</v>
      </c>
      <c r="O841">
        <f t="shared" si="122"/>
        <v>0.46379852014792905</v>
      </c>
      <c r="S841">
        <f t="shared" si="123"/>
        <v>41.95</v>
      </c>
      <c r="T841">
        <f t="shared" si="124"/>
        <v>34.838196939682113</v>
      </c>
      <c r="U841">
        <f t="shared" si="125"/>
        <v>1.0736076855276133</v>
      </c>
    </row>
    <row r="842" spans="1:21" x14ac:dyDescent="0.25">
      <c r="A842">
        <v>42</v>
      </c>
      <c r="B842">
        <v>2.927</v>
      </c>
      <c r="C842">
        <v>0.89700000000000002</v>
      </c>
      <c r="G842">
        <f t="shared" si="117"/>
        <v>42</v>
      </c>
      <c r="H842">
        <f t="shared" si="118"/>
        <v>2.927</v>
      </c>
      <c r="I842">
        <f t="shared" si="119"/>
        <v>0.89675147928994081</v>
      </c>
      <c r="M842">
        <f t="shared" si="120"/>
        <v>42</v>
      </c>
      <c r="N842">
        <f t="shared" si="121"/>
        <v>2.927</v>
      </c>
      <c r="O842">
        <f t="shared" si="122"/>
        <v>0.46279822428994083</v>
      </c>
      <c r="S842">
        <f t="shared" si="123"/>
        <v>42</v>
      </c>
      <c r="T842">
        <f t="shared" si="124"/>
        <v>34.743237629454704</v>
      </c>
      <c r="U842">
        <f t="shared" si="125"/>
        <v>1.0712921858563444</v>
      </c>
    </row>
    <row r="843" spans="1:21" x14ac:dyDescent="0.25">
      <c r="A843">
        <v>42.05</v>
      </c>
      <c r="B843">
        <v>2.9260000000000002</v>
      </c>
      <c r="C843">
        <v>0.89700000000000002</v>
      </c>
      <c r="G843">
        <f t="shared" si="117"/>
        <v>42.05</v>
      </c>
      <c r="H843">
        <f t="shared" si="118"/>
        <v>2.9260000000000002</v>
      </c>
      <c r="I843">
        <f t="shared" si="119"/>
        <v>0.8967511834319527</v>
      </c>
      <c r="M843">
        <f t="shared" si="120"/>
        <v>42.05</v>
      </c>
      <c r="N843">
        <f t="shared" si="121"/>
        <v>2.9260000000000002</v>
      </c>
      <c r="O843">
        <f t="shared" si="122"/>
        <v>0.46279792843195272</v>
      </c>
      <c r="S843">
        <f t="shared" si="123"/>
        <v>42.05</v>
      </c>
      <c r="T843">
        <f t="shared" si="124"/>
        <v>34.731367715676278</v>
      </c>
      <c r="U843">
        <f t="shared" si="125"/>
        <v>1.0712915009998905</v>
      </c>
    </row>
    <row r="844" spans="1:21" x14ac:dyDescent="0.25">
      <c r="A844">
        <v>42.1</v>
      </c>
      <c r="B844">
        <v>2.9260000000000002</v>
      </c>
      <c r="C844">
        <v>0.89700000000000002</v>
      </c>
      <c r="G844">
        <f t="shared" si="117"/>
        <v>42.1</v>
      </c>
      <c r="H844">
        <f t="shared" si="118"/>
        <v>2.9260000000000002</v>
      </c>
      <c r="I844">
        <f t="shared" si="119"/>
        <v>0.89675088757396448</v>
      </c>
      <c r="M844">
        <f t="shared" si="120"/>
        <v>42.1</v>
      </c>
      <c r="N844">
        <f t="shared" si="121"/>
        <v>2.9260000000000002</v>
      </c>
      <c r="O844">
        <f t="shared" si="122"/>
        <v>0.4627976325739645</v>
      </c>
      <c r="S844">
        <f t="shared" si="123"/>
        <v>42.1</v>
      </c>
      <c r="T844">
        <f t="shared" si="124"/>
        <v>34.731367715676278</v>
      </c>
      <c r="U844">
        <f t="shared" si="125"/>
        <v>1.0712908161434362</v>
      </c>
    </row>
    <row r="845" spans="1:21" x14ac:dyDescent="0.25">
      <c r="A845">
        <v>42.15</v>
      </c>
      <c r="B845">
        <v>2.9260000000000002</v>
      </c>
      <c r="C845">
        <v>0.89700000000000002</v>
      </c>
      <c r="G845">
        <f t="shared" si="117"/>
        <v>42.15</v>
      </c>
      <c r="H845">
        <f t="shared" si="118"/>
        <v>2.9260000000000002</v>
      </c>
      <c r="I845">
        <f t="shared" si="119"/>
        <v>0.89675059171597638</v>
      </c>
      <c r="M845">
        <f t="shared" si="120"/>
        <v>42.15</v>
      </c>
      <c r="N845">
        <f t="shared" si="121"/>
        <v>2.9260000000000002</v>
      </c>
      <c r="O845">
        <f t="shared" si="122"/>
        <v>0.46279733671597639</v>
      </c>
      <c r="S845">
        <f t="shared" si="123"/>
        <v>42.15</v>
      </c>
      <c r="T845">
        <f t="shared" si="124"/>
        <v>34.731367715676278</v>
      </c>
      <c r="U845">
        <f t="shared" si="125"/>
        <v>1.0712901312869823</v>
      </c>
    </row>
    <row r="846" spans="1:21" x14ac:dyDescent="0.25">
      <c r="A846">
        <v>42.2</v>
      </c>
      <c r="B846">
        <v>2.915</v>
      </c>
      <c r="C846">
        <v>0.89700000000000002</v>
      </c>
      <c r="G846">
        <f t="shared" si="117"/>
        <v>42.2</v>
      </c>
      <c r="H846">
        <f t="shared" si="118"/>
        <v>2.915</v>
      </c>
      <c r="I846">
        <f t="shared" si="119"/>
        <v>0.89675029585798816</v>
      </c>
      <c r="M846">
        <f t="shared" si="120"/>
        <v>42.2</v>
      </c>
      <c r="N846">
        <f t="shared" si="121"/>
        <v>2.915</v>
      </c>
      <c r="O846">
        <f t="shared" si="122"/>
        <v>0.46279704085798817</v>
      </c>
      <c r="S846">
        <f t="shared" si="123"/>
        <v>42.2</v>
      </c>
      <c r="T846">
        <f t="shared" si="124"/>
        <v>34.600798664113583</v>
      </c>
      <c r="U846">
        <f t="shared" si="125"/>
        <v>1.071289446430528</v>
      </c>
    </row>
    <row r="847" spans="1:21" x14ac:dyDescent="0.25">
      <c r="A847">
        <v>42.25</v>
      </c>
      <c r="B847">
        <v>2.911</v>
      </c>
      <c r="C847">
        <v>0.89700000000000002</v>
      </c>
      <c r="G847">
        <f t="shared" si="117"/>
        <v>42.25</v>
      </c>
      <c r="H847">
        <f t="shared" si="118"/>
        <v>2.911</v>
      </c>
      <c r="I847">
        <f t="shared" si="119"/>
        <v>0.89675000000000005</v>
      </c>
      <c r="M847">
        <f t="shared" si="120"/>
        <v>42.25</v>
      </c>
      <c r="N847">
        <f t="shared" si="121"/>
        <v>2.911</v>
      </c>
      <c r="O847">
        <f t="shared" si="122"/>
        <v>0.46279674500000006</v>
      </c>
      <c r="S847">
        <f t="shared" si="123"/>
        <v>42.25</v>
      </c>
      <c r="T847">
        <f t="shared" si="124"/>
        <v>34.553319008999871</v>
      </c>
      <c r="U847">
        <f t="shared" si="125"/>
        <v>1.071288761574074</v>
      </c>
    </row>
    <row r="848" spans="1:21" x14ac:dyDescent="0.25">
      <c r="A848">
        <v>42.3</v>
      </c>
      <c r="B848">
        <v>2.9039999999999999</v>
      </c>
      <c r="C848">
        <v>0.89700000000000002</v>
      </c>
      <c r="G848">
        <f t="shared" si="117"/>
        <v>42.3</v>
      </c>
      <c r="H848">
        <f t="shared" si="118"/>
        <v>2.9039999999999999</v>
      </c>
      <c r="I848">
        <f t="shared" si="119"/>
        <v>0.89674970414201183</v>
      </c>
      <c r="M848">
        <f t="shared" si="120"/>
        <v>42.3</v>
      </c>
      <c r="N848">
        <f t="shared" si="121"/>
        <v>2.9039999999999999</v>
      </c>
      <c r="O848">
        <f t="shared" si="122"/>
        <v>0.46279644914201185</v>
      </c>
      <c r="S848">
        <f t="shared" si="123"/>
        <v>42.3</v>
      </c>
      <c r="T848">
        <f t="shared" si="124"/>
        <v>34.470229612550888</v>
      </c>
      <c r="U848">
        <f t="shared" si="125"/>
        <v>1.0712880767176198</v>
      </c>
    </row>
    <row r="849" spans="1:21" x14ac:dyDescent="0.25">
      <c r="A849">
        <v>42.35</v>
      </c>
      <c r="B849">
        <v>2.903</v>
      </c>
      <c r="C849">
        <v>0.89700000000000002</v>
      </c>
      <c r="G849">
        <f t="shared" si="117"/>
        <v>42.35</v>
      </c>
      <c r="H849">
        <f t="shared" si="118"/>
        <v>2.903</v>
      </c>
      <c r="I849">
        <f t="shared" si="119"/>
        <v>0.89674940828402372</v>
      </c>
      <c r="M849">
        <f t="shared" si="120"/>
        <v>42.35</v>
      </c>
      <c r="N849">
        <f t="shared" si="121"/>
        <v>2.903</v>
      </c>
      <c r="O849">
        <f t="shared" si="122"/>
        <v>0.46279615328402374</v>
      </c>
      <c r="S849">
        <f t="shared" si="123"/>
        <v>42.35</v>
      </c>
      <c r="T849">
        <f t="shared" si="124"/>
        <v>34.458359698772462</v>
      </c>
      <c r="U849">
        <f t="shared" si="125"/>
        <v>1.0712873918611658</v>
      </c>
    </row>
    <row r="850" spans="1:21" x14ac:dyDescent="0.25">
      <c r="A850">
        <v>42.4</v>
      </c>
      <c r="B850">
        <v>2.9039999999999999</v>
      </c>
      <c r="C850">
        <v>0.89700000000000002</v>
      </c>
      <c r="G850">
        <f t="shared" si="117"/>
        <v>42.4</v>
      </c>
      <c r="H850">
        <f t="shared" si="118"/>
        <v>2.9039999999999999</v>
      </c>
      <c r="I850">
        <f t="shared" si="119"/>
        <v>0.8967491124260355</v>
      </c>
      <c r="M850">
        <f t="shared" si="120"/>
        <v>42.4</v>
      </c>
      <c r="N850">
        <f t="shared" si="121"/>
        <v>2.9039999999999999</v>
      </c>
      <c r="O850">
        <f t="shared" si="122"/>
        <v>0.46279585742603552</v>
      </c>
      <c r="S850">
        <f t="shared" si="123"/>
        <v>42.4</v>
      </c>
      <c r="T850">
        <f t="shared" si="124"/>
        <v>34.470229612550888</v>
      </c>
      <c r="U850">
        <f t="shared" si="125"/>
        <v>1.0712867070047116</v>
      </c>
    </row>
    <row r="851" spans="1:21" x14ac:dyDescent="0.25">
      <c r="A851">
        <v>42.45</v>
      </c>
      <c r="B851">
        <v>2.9039999999999999</v>
      </c>
      <c r="C851">
        <v>0.89700000000000002</v>
      </c>
      <c r="G851">
        <f t="shared" si="117"/>
        <v>42.45</v>
      </c>
      <c r="H851">
        <f t="shared" si="118"/>
        <v>2.9039999999999999</v>
      </c>
      <c r="I851">
        <f t="shared" si="119"/>
        <v>0.89674881656804739</v>
      </c>
      <c r="M851">
        <f t="shared" si="120"/>
        <v>42.45</v>
      </c>
      <c r="N851">
        <f t="shared" si="121"/>
        <v>2.9039999999999999</v>
      </c>
      <c r="O851">
        <f t="shared" si="122"/>
        <v>0.46279556156804741</v>
      </c>
      <c r="S851">
        <f t="shared" si="123"/>
        <v>42.45</v>
      </c>
      <c r="T851">
        <f t="shared" si="124"/>
        <v>34.470229612550888</v>
      </c>
      <c r="U851">
        <f t="shared" si="125"/>
        <v>1.0712860221482576</v>
      </c>
    </row>
    <row r="852" spans="1:21" x14ac:dyDescent="0.25">
      <c r="A852">
        <v>42.5</v>
      </c>
      <c r="B852">
        <v>2.9039999999999999</v>
      </c>
      <c r="C852">
        <v>0.89700000000000002</v>
      </c>
      <c r="G852">
        <f t="shared" si="117"/>
        <v>42.5</v>
      </c>
      <c r="H852">
        <f t="shared" si="118"/>
        <v>2.9039999999999999</v>
      </c>
      <c r="I852">
        <f t="shared" si="119"/>
        <v>0.89674852071005917</v>
      </c>
      <c r="M852">
        <f t="shared" si="120"/>
        <v>42.5</v>
      </c>
      <c r="N852">
        <f t="shared" si="121"/>
        <v>2.9039999999999999</v>
      </c>
      <c r="O852">
        <f t="shared" si="122"/>
        <v>0.46279526571005919</v>
      </c>
      <c r="S852">
        <f t="shared" si="123"/>
        <v>42.5</v>
      </c>
      <c r="T852">
        <f t="shared" si="124"/>
        <v>34.470229612550888</v>
      </c>
      <c r="U852">
        <f t="shared" si="125"/>
        <v>1.0712853372918036</v>
      </c>
    </row>
    <row r="853" spans="1:21" x14ac:dyDescent="0.25">
      <c r="A853">
        <v>42.55</v>
      </c>
      <c r="B853">
        <v>2.9039999999999999</v>
      </c>
      <c r="C853">
        <v>0.89700000000000002</v>
      </c>
      <c r="G853">
        <f t="shared" si="117"/>
        <v>42.55</v>
      </c>
      <c r="H853">
        <f t="shared" si="118"/>
        <v>2.9039999999999999</v>
      </c>
      <c r="I853">
        <f t="shared" si="119"/>
        <v>0.89674822485207106</v>
      </c>
      <c r="M853">
        <f t="shared" si="120"/>
        <v>42.55</v>
      </c>
      <c r="N853">
        <f t="shared" si="121"/>
        <v>2.9039999999999999</v>
      </c>
      <c r="O853">
        <f t="shared" si="122"/>
        <v>0.46279496985207108</v>
      </c>
      <c r="S853">
        <f t="shared" si="123"/>
        <v>42.55</v>
      </c>
      <c r="T853">
        <f t="shared" si="124"/>
        <v>34.470229612550888</v>
      </c>
      <c r="U853">
        <f t="shared" si="125"/>
        <v>1.0712846524353496</v>
      </c>
    </row>
    <row r="854" spans="1:21" x14ac:dyDescent="0.25">
      <c r="A854">
        <v>42.6</v>
      </c>
      <c r="B854">
        <v>2.9039999999999999</v>
      </c>
      <c r="C854">
        <v>0.89700000000000002</v>
      </c>
      <c r="G854">
        <f t="shared" si="117"/>
        <v>42.6</v>
      </c>
      <c r="H854">
        <f t="shared" si="118"/>
        <v>2.9039999999999999</v>
      </c>
      <c r="I854">
        <f t="shared" si="119"/>
        <v>0.89674792899408284</v>
      </c>
      <c r="M854">
        <f t="shared" si="120"/>
        <v>42.6</v>
      </c>
      <c r="N854">
        <f t="shared" si="121"/>
        <v>2.9039999999999999</v>
      </c>
      <c r="O854">
        <f t="shared" si="122"/>
        <v>0.46279467399408286</v>
      </c>
      <c r="S854">
        <f t="shared" si="123"/>
        <v>42.6</v>
      </c>
      <c r="T854">
        <f t="shared" si="124"/>
        <v>34.470229612550888</v>
      </c>
      <c r="U854">
        <f t="shared" si="125"/>
        <v>1.0712839675788954</v>
      </c>
    </row>
    <row r="855" spans="1:21" x14ac:dyDescent="0.25">
      <c r="A855">
        <v>42.65</v>
      </c>
      <c r="B855">
        <v>2.9039999999999999</v>
      </c>
      <c r="C855">
        <v>0.89700000000000002</v>
      </c>
      <c r="G855">
        <f t="shared" si="117"/>
        <v>42.65</v>
      </c>
      <c r="H855">
        <f t="shared" si="118"/>
        <v>2.9039999999999999</v>
      </c>
      <c r="I855">
        <f t="shared" si="119"/>
        <v>0.89674763313609474</v>
      </c>
      <c r="M855">
        <f t="shared" si="120"/>
        <v>42.65</v>
      </c>
      <c r="N855">
        <f t="shared" si="121"/>
        <v>2.9039999999999999</v>
      </c>
      <c r="O855">
        <f t="shared" si="122"/>
        <v>0.46279437813609475</v>
      </c>
      <c r="S855">
        <f t="shared" si="123"/>
        <v>42.65</v>
      </c>
      <c r="T855">
        <f t="shared" si="124"/>
        <v>34.470229612550888</v>
      </c>
      <c r="U855">
        <f t="shared" si="125"/>
        <v>1.0712832827224414</v>
      </c>
    </row>
    <row r="856" spans="1:21" x14ac:dyDescent="0.25">
      <c r="A856">
        <v>42.7</v>
      </c>
      <c r="B856">
        <v>2.9039999999999999</v>
      </c>
      <c r="C856">
        <v>0.89700000000000002</v>
      </c>
      <c r="G856">
        <f t="shared" si="117"/>
        <v>42.7</v>
      </c>
      <c r="H856">
        <f t="shared" si="118"/>
        <v>2.9039999999999999</v>
      </c>
      <c r="I856">
        <f t="shared" si="119"/>
        <v>0.89674733727810652</v>
      </c>
      <c r="M856">
        <f t="shared" si="120"/>
        <v>42.7</v>
      </c>
      <c r="N856">
        <f t="shared" si="121"/>
        <v>2.9039999999999999</v>
      </c>
      <c r="O856">
        <f t="shared" si="122"/>
        <v>0.46279408227810653</v>
      </c>
      <c r="S856">
        <f t="shared" si="123"/>
        <v>42.7</v>
      </c>
      <c r="T856">
        <f t="shared" si="124"/>
        <v>34.470229612550888</v>
      </c>
      <c r="U856">
        <f t="shared" si="125"/>
        <v>1.071282597865987</v>
      </c>
    </row>
    <row r="857" spans="1:21" x14ac:dyDescent="0.25">
      <c r="A857">
        <v>42.75</v>
      </c>
      <c r="B857">
        <v>2.9039999999999999</v>
      </c>
      <c r="C857">
        <v>0.89700000000000002</v>
      </c>
      <c r="G857">
        <f t="shared" si="117"/>
        <v>42.75</v>
      </c>
      <c r="H857">
        <f t="shared" si="118"/>
        <v>2.9039999999999999</v>
      </c>
      <c r="I857">
        <f t="shared" si="119"/>
        <v>0.89674704142011841</v>
      </c>
      <c r="M857">
        <f t="shared" si="120"/>
        <v>42.75</v>
      </c>
      <c r="N857">
        <f t="shared" si="121"/>
        <v>2.9039999999999999</v>
      </c>
      <c r="O857">
        <f t="shared" si="122"/>
        <v>0.46279378642011842</v>
      </c>
      <c r="S857">
        <f t="shared" si="123"/>
        <v>42.75</v>
      </c>
      <c r="T857">
        <f t="shared" si="124"/>
        <v>34.470229612550888</v>
      </c>
      <c r="U857">
        <f t="shared" si="125"/>
        <v>1.0712819130095332</v>
      </c>
    </row>
    <row r="858" spans="1:21" x14ac:dyDescent="0.25">
      <c r="A858">
        <v>42.8</v>
      </c>
      <c r="B858">
        <v>2.8959999999999999</v>
      </c>
      <c r="C858">
        <v>0.89700000000000002</v>
      </c>
      <c r="G858">
        <f t="shared" si="117"/>
        <v>42.8</v>
      </c>
      <c r="H858">
        <f t="shared" si="118"/>
        <v>2.8959999999999999</v>
      </c>
      <c r="I858">
        <f t="shared" si="119"/>
        <v>0.89674674556213019</v>
      </c>
      <c r="M858">
        <f t="shared" si="120"/>
        <v>42.8</v>
      </c>
      <c r="N858">
        <f t="shared" si="121"/>
        <v>2.8959999999999999</v>
      </c>
      <c r="O858">
        <f t="shared" si="122"/>
        <v>0.46279349056213021</v>
      </c>
      <c r="S858">
        <f t="shared" si="123"/>
        <v>42.8</v>
      </c>
      <c r="T858">
        <f t="shared" si="124"/>
        <v>34.375270302323472</v>
      </c>
      <c r="U858">
        <f t="shared" si="125"/>
        <v>1.071281228153079</v>
      </c>
    </row>
    <row r="859" spans="1:21" x14ac:dyDescent="0.25">
      <c r="A859">
        <v>42.85</v>
      </c>
      <c r="B859">
        <v>2.8860000000000001</v>
      </c>
      <c r="C859">
        <v>0.89700000000000002</v>
      </c>
      <c r="G859">
        <f t="shared" si="117"/>
        <v>42.85</v>
      </c>
      <c r="H859">
        <f t="shared" si="118"/>
        <v>2.8860000000000001</v>
      </c>
      <c r="I859">
        <f t="shared" si="119"/>
        <v>0.89674644970414208</v>
      </c>
      <c r="M859">
        <f t="shared" si="120"/>
        <v>42.85</v>
      </c>
      <c r="N859">
        <f t="shared" si="121"/>
        <v>2.8860000000000001</v>
      </c>
      <c r="O859">
        <f t="shared" si="122"/>
        <v>0.4627931947041421</v>
      </c>
      <c r="S859">
        <f t="shared" si="123"/>
        <v>42.85</v>
      </c>
      <c r="T859">
        <f t="shared" si="124"/>
        <v>34.25657116453921</v>
      </c>
      <c r="U859">
        <f t="shared" si="125"/>
        <v>1.071280543296625</v>
      </c>
    </row>
    <row r="860" spans="1:21" x14ac:dyDescent="0.25">
      <c r="A860">
        <v>42.9</v>
      </c>
      <c r="B860">
        <v>2.8860000000000001</v>
      </c>
      <c r="C860">
        <v>0.89700000000000002</v>
      </c>
      <c r="G860">
        <f t="shared" si="117"/>
        <v>42.9</v>
      </c>
      <c r="H860">
        <f t="shared" si="118"/>
        <v>2.8860000000000001</v>
      </c>
      <c r="I860">
        <f t="shared" si="119"/>
        <v>0.89674615384615386</v>
      </c>
      <c r="M860">
        <f t="shared" si="120"/>
        <v>42.9</v>
      </c>
      <c r="N860">
        <f t="shared" si="121"/>
        <v>2.8860000000000001</v>
      </c>
      <c r="O860">
        <f t="shared" si="122"/>
        <v>0.46279289884615388</v>
      </c>
      <c r="S860">
        <f t="shared" si="123"/>
        <v>42.9</v>
      </c>
      <c r="T860">
        <f t="shared" si="124"/>
        <v>34.25657116453921</v>
      </c>
      <c r="U860">
        <f t="shared" si="125"/>
        <v>1.0712798584401708</v>
      </c>
    </row>
    <row r="861" spans="1:21" x14ac:dyDescent="0.25">
      <c r="A861">
        <v>42.95</v>
      </c>
      <c r="B861">
        <v>2.8839999999999999</v>
      </c>
      <c r="C861">
        <v>0.89700000000000002</v>
      </c>
      <c r="G861">
        <f t="shared" si="117"/>
        <v>42.95</v>
      </c>
      <c r="H861">
        <f t="shared" si="118"/>
        <v>2.8839999999999999</v>
      </c>
      <c r="I861">
        <f t="shared" si="119"/>
        <v>0.89674585798816575</v>
      </c>
      <c r="M861">
        <f t="shared" si="120"/>
        <v>42.95</v>
      </c>
      <c r="N861">
        <f t="shared" si="121"/>
        <v>2.8839999999999999</v>
      </c>
      <c r="O861">
        <f t="shared" si="122"/>
        <v>0.46279260298816577</v>
      </c>
      <c r="S861">
        <f t="shared" si="123"/>
        <v>42.95</v>
      </c>
      <c r="T861">
        <f t="shared" si="124"/>
        <v>34.232831336982358</v>
      </c>
      <c r="U861">
        <f t="shared" si="125"/>
        <v>1.0712791735837168</v>
      </c>
    </row>
    <row r="862" spans="1:21" x14ac:dyDescent="0.25">
      <c r="A862">
        <v>43</v>
      </c>
      <c r="B862">
        <v>2.87</v>
      </c>
      <c r="C862">
        <v>0.89700000000000002</v>
      </c>
      <c r="G862">
        <f t="shared" si="117"/>
        <v>43</v>
      </c>
      <c r="H862">
        <f t="shared" si="118"/>
        <v>2.87</v>
      </c>
      <c r="I862">
        <f t="shared" si="119"/>
        <v>0.89674556213017753</v>
      </c>
      <c r="M862">
        <f t="shared" si="120"/>
        <v>43</v>
      </c>
      <c r="N862">
        <f t="shared" si="121"/>
        <v>2.87</v>
      </c>
      <c r="O862">
        <f t="shared" si="122"/>
        <v>0.46279230713017755</v>
      </c>
      <c r="S862">
        <f t="shared" si="123"/>
        <v>43</v>
      </c>
      <c r="T862">
        <f t="shared" si="124"/>
        <v>34.066652544084384</v>
      </c>
      <c r="U862">
        <f t="shared" si="125"/>
        <v>1.0712784887272628</v>
      </c>
    </row>
    <row r="863" spans="1:21" x14ac:dyDescent="0.25">
      <c r="A863">
        <v>43.05</v>
      </c>
      <c r="B863">
        <v>2.8690000000000002</v>
      </c>
      <c r="C863">
        <v>0.89700000000000002</v>
      </c>
      <c r="G863">
        <f t="shared" si="117"/>
        <v>43.05</v>
      </c>
      <c r="H863">
        <f t="shared" si="118"/>
        <v>2.8690000000000002</v>
      </c>
      <c r="I863">
        <f t="shared" si="119"/>
        <v>0.89674526627218942</v>
      </c>
      <c r="M863">
        <f t="shared" si="120"/>
        <v>43.05</v>
      </c>
      <c r="N863">
        <f t="shared" si="121"/>
        <v>2.8690000000000002</v>
      </c>
      <c r="O863">
        <f t="shared" si="122"/>
        <v>0.46279201127218944</v>
      </c>
      <c r="S863">
        <f t="shared" si="123"/>
        <v>43.05</v>
      </c>
      <c r="T863">
        <f t="shared" si="124"/>
        <v>34.054782630305958</v>
      </c>
      <c r="U863">
        <f t="shared" si="125"/>
        <v>1.0712778038708088</v>
      </c>
    </row>
    <row r="864" spans="1:21" x14ac:dyDescent="0.25">
      <c r="A864">
        <v>43.1</v>
      </c>
      <c r="B864">
        <v>2.86</v>
      </c>
      <c r="C864">
        <v>0.89700000000000002</v>
      </c>
      <c r="G864">
        <f t="shared" si="117"/>
        <v>43.1</v>
      </c>
      <c r="H864">
        <f t="shared" si="118"/>
        <v>2.86</v>
      </c>
      <c r="I864">
        <f t="shared" si="119"/>
        <v>0.8967449704142012</v>
      </c>
      <c r="M864">
        <f t="shared" si="120"/>
        <v>43.1</v>
      </c>
      <c r="N864">
        <f t="shared" si="121"/>
        <v>2.86</v>
      </c>
      <c r="O864">
        <f t="shared" si="122"/>
        <v>0.46279171541420122</v>
      </c>
      <c r="S864">
        <f t="shared" si="123"/>
        <v>43.1</v>
      </c>
      <c r="T864">
        <f t="shared" si="124"/>
        <v>33.947953406300115</v>
      </c>
      <c r="U864">
        <f t="shared" si="125"/>
        <v>1.0712771190143544</v>
      </c>
    </row>
    <row r="865" spans="1:21" x14ac:dyDescent="0.25">
      <c r="A865">
        <v>43.15</v>
      </c>
      <c r="B865">
        <v>2.851</v>
      </c>
      <c r="C865">
        <v>0.89700000000000002</v>
      </c>
      <c r="G865">
        <f t="shared" si="117"/>
        <v>43.15</v>
      </c>
      <c r="H865">
        <f t="shared" si="118"/>
        <v>2.851</v>
      </c>
      <c r="I865">
        <f t="shared" si="119"/>
        <v>0.89674467455621298</v>
      </c>
      <c r="M865">
        <f t="shared" si="120"/>
        <v>43.15</v>
      </c>
      <c r="N865">
        <f t="shared" si="121"/>
        <v>2.851</v>
      </c>
      <c r="O865">
        <f t="shared" si="122"/>
        <v>0.462791419556213</v>
      </c>
      <c r="S865">
        <f t="shared" si="123"/>
        <v>43.15</v>
      </c>
      <c r="T865">
        <f t="shared" si="124"/>
        <v>33.84112418229428</v>
      </c>
      <c r="U865">
        <f t="shared" si="125"/>
        <v>1.0712764341579002</v>
      </c>
    </row>
    <row r="866" spans="1:21" x14ac:dyDescent="0.25">
      <c r="A866">
        <v>43.2</v>
      </c>
      <c r="B866">
        <v>2.85</v>
      </c>
      <c r="C866">
        <v>0.89600000000000002</v>
      </c>
      <c r="G866">
        <f t="shared" si="117"/>
        <v>43.2</v>
      </c>
      <c r="H866">
        <f t="shared" si="118"/>
        <v>2.85</v>
      </c>
      <c r="I866">
        <f t="shared" si="119"/>
        <v>0.89574437869822487</v>
      </c>
      <c r="M866">
        <f t="shared" si="120"/>
        <v>43.2</v>
      </c>
      <c r="N866">
        <f t="shared" si="121"/>
        <v>2.85</v>
      </c>
      <c r="O866">
        <f t="shared" si="122"/>
        <v>0.46179112369822489</v>
      </c>
      <c r="S866">
        <f t="shared" si="123"/>
        <v>43.2</v>
      </c>
      <c r="T866">
        <f t="shared" si="124"/>
        <v>33.829254268515854</v>
      </c>
      <c r="U866">
        <f t="shared" si="125"/>
        <v>1.0689609344866315</v>
      </c>
    </row>
    <row r="867" spans="1:21" x14ac:dyDescent="0.25">
      <c r="A867">
        <v>43.25</v>
      </c>
      <c r="B867">
        <v>2.8420000000000001</v>
      </c>
      <c r="C867">
        <v>0.89600000000000002</v>
      </c>
      <c r="G867">
        <f t="shared" si="117"/>
        <v>43.25</v>
      </c>
      <c r="H867">
        <f t="shared" si="118"/>
        <v>2.8420000000000001</v>
      </c>
      <c r="I867">
        <f t="shared" si="119"/>
        <v>0.89574408284023666</v>
      </c>
      <c r="M867">
        <f t="shared" si="120"/>
        <v>43.25</v>
      </c>
      <c r="N867">
        <f t="shared" si="121"/>
        <v>2.8420000000000001</v>
      </c>
      <c r="O867">
        <f t="shared" si="122"/>
        <v>0.46179082784023667</v>
      </c>
      <c r="S867">
        <f t="shared" si="123"/>
        <v>43.25</v>
      </c>
      <c r="T867">
        <f t="shared" si="124"/>
        <v>33.734294958288437</v>
      </c>
      <c r="U867">
        <f t="shared" si="125"/>
        <v>1.0689602496301773</v>
      </c>
    </row>
    <row r="868" spans="1:21" x14ac:dyDescent="0.25">
      <c r="A868">
        <v>43.3</v>
      </c>
      <c r="B868">
        <v>2.8410000000000002</v>
      </c>
      <c r="C868">
        <v>0.89600000000000002</v>
      </c>
      <c r="G868">
        <f t="shared" si="117"/>
        <v>43.3</v>
      </c>
      <c r="H868">
        <f t="shared" si="118"/>
        <v>2.8410000000000002</v>
      </c>
      <c r="I868">
        <f t="shared" si="119"/>
        <v>0.89574378698224855</v>
      </c>
      <c r="M868">
        <f t="shared" si="120"/>
        <v>43.3</v>
      </c>
      <c r="N868">
        <f t="shared" si="121"/>
        <v>2.8410000000000002</v>
      </c>
      <c r="O868">
        <f t="shared" si="122"/>
        <v>0.46179053198224856</v>
      </c>
      <c r="S868">
        <f t="shared" si="123"/>
        <v>43.3</v>
      </c>
      <c r="T868">
        <f t="shared" si="124"/>
        <v>33.722425044510011</v>
      </c>
      <c r="U868">
        <f t="shared" si="125"/>
        <v>1.0689595647737233</v>
      </c>
    </row>
    <row r="869" spans="1:21" x14ac:dyDescent="0.25">
      <c r="A869">
        <v>43.35</v>
      </c>
      <c r="B869">
        <v>2.835</v>
      </c>
      <c r="C869">
        <v>0.89600000000000002</v>
      </c>
      <c r="G869">
        <f t="shared" si="117"/>
        <v>43.35</v>
      </c>
      <c r="H869">
        <f t="shared" si="118"/>
        <v>2.835</v>
      </c>
      <c r="I869">
        <f t="shared" si="119"/>
        <v>0.89574349112426033</v>
      </c>
      <c r="M869">
        <f t="shared" si="120"/>
        <v>43.35</v>
      </c>
      <c r="N869">
        <f t="shared" si="121"/>
        <v>2.835</v>
      </c>
      <c r="O869">
        <f t="shared" si="122"/>
        <v>0.46179023612426034</v>
      </c>
      <c r="S869">
        <f t="shared" si="123"/>
        <v>43.35</v>
      </c>
      <c r="T869">
        <f t="shared" si="124"/>
        <v>33.651205561839454</v>
      </c>
      <c r="U869">
        <f t="shared" si="125"/>
        <v>1.0689588799172691</v>
      </c>
    </row>
    <row r="870" spans="1:21" x14ac:dyDescent="0.25">
      <c r="A870">
        <v>43.4</v>
      </c>
      <c r="B870">
        <v>2.8330000000000002</v>
      </c>
      <c r="C870">
        <v>0.89600000000000002</v>
      </c>
      <c r="G870">
        <f t="shared" si="117"/>
        <v>43.4</v>
      </c>
      <c r="H870">
        <f t="shared" si="118"/>
        <v>2.8330000000000002</v>
      </c>
      <c r="I870">
        <f t="shared" si="119"/>
        <v>0.89574319526627222</v>
      </c>
      <c r="M870">
        <f t="shared" si="120"/>
        <v>43.4</v>
      </c>
      <c r="N870">
        <f t="shared" si="121"/>
        <v>2.8330000000000002</v>
      </c>
      <c r="O870">
        <f t="shared" si="122"/>
        <v>0.46178994026627224</v>
      </c>
      <c r="S870">
        <f t="shared" si="123"/>
        <v>43.4</v>
      </c>
      <c r="T870">
        <f t="shared" si="124"/>
        <v>33.627465734282602</v>
      </c>
      <c r="U870">
        <f t="shared" si="125"/>
        <v>1.0689581950608154</v>
      </c>
    </row>
    <row r="871" spans="1:21" x14ac:dyDescent="0.25">
      <c r="A871">
        <v>43.45</v>
      </c>
      <c r="B871">
        <v>2.827</v>
      </c>
      <c r="C871">
        <v>0.89600000000000002</v>
      </c>
      <c r="G871">
        <f t="shared" si="117"/>
        <v>43.45</v>
      </c>
      <c r="H871">
        <f t="shared" si="118"/>
        <v>2.827</v>
      </c>
      <c r="I871">
        <f t="shared" si="119"/>
        <v>0.895742899408284</v>
      </c>
      <c r="M871">
        <f t="shared" si="120"/>
        <v>43.45</v>
      </c>
      <c r="N871">
        <f t="shared" si="121"/>
        <v>2.827</v>
      </c>
      <c r="O871">
        <f t="shared" si="122"/>
        <v>0.46178964440828402</v>
      </c>
      <c r="S871">
        <f t="shared" si="123"/>
        <v>43.45</v>
      </c>
      <c r="T871">
        <f t="shared" si="124"/>
        <v>33.556246251612038</v>
      </c>
      <c r="U871">
        <f t="shared" si="125"/>
        <v>1.0689575102043609</v>
      </c>
    </row>
    <row r="872" spans="1:21" x14ac:dyDescent="0.25">
      <c r="A872">
        <v>43.5</v>
      </c>
      <c r="B872">
        <v>2.8239999999999998</v>
      </c>
      <c r="C872">
        <v>0.89600000000000002</v>
      </c>
      <c r="G872">
        <f t="shared" si="117"/>
        <v>43.5</v>
      </c>
      <c r="H872">
        <f t="shared" si="118"/>
        <v>2.8239999999999998</v>
      </c>
      <c r="I872">
        <f t="shared" si="119"/>
        <v>0.89574260355029589</v>
      </c>
      <c r="M872">
        <f t="shared" si="120"/>
        <v>43.5</v>
      </c>
      <c r="N872">
        <f t="shared" si="121"/>
        <v>2.8239999999999998</v>
      </c>
      <c r="O872">
        <f t="shared" si="122"/>
        <v>0.46178934855029591</v>
      </c>
      <c r="S872">
        <f t="shared" si="123"/>
        <v>43.5</v>
      </c>
      <c r="T872">
        <f t="shared" si="124"/>
        <v>33.520636510276759</v>
      </c>
      <c r="U872">
        <f t="shared" si="125"/>
        <v>1.0689568253479069</v>
      </c>
    </row>
    <row r="873" spans="1:21" x14ac:dyDescent="0.25">
      <c r="A873">
        <v>43.55</v>
      </c>
      <c r="B873">
        <v>2.8239999999999998</v>
      </c>
      <c r="C873">
        <v>0.89600000000000002</v>
      </c>
      <c r="G873">
        <f t="shared" si="117"/>
        <v>43.55</v>
      </c>
      <c r="H873">
        <f t="shared" si="118"/>
        <v>2.8239999999999998</v>
      </c>
      <c r="I873">
        <f t="shared" si="119"/>
        <v>0.89574230769230767</v>
      </c>
      <c r="M873">
        <f t="shared" si="120"/>
        <v>43.55</v>
      </c>
      <c r="N873">
        <f t="shared" si="121"/>
        <v>2.8239999999999998</v>
      </c>
      <c r="O873">
        <f t="shared" si="122"/>
        <v>0.46178905269230769</v>
      </c>
      <c r="S873">
        <f t="shared" si="123"/>
        <v>43.55</v>
      </c>
      <c r="T873">
        <f t="shared" si="124"/>
        <v>33.520636510276759</v>
      </c>
      <c r="U873">
        <f t="shared" si="125"/>
        <v>1.0689561404914527</v>
      </c>
    </row>
    <row r="874" spans="1:21" x14ac:dyDescent="0.25">
      <c r="A874">
        <v>43.6</v>
      </c>
      <c r="B874">
        <v>2.8250000000000002</v>
      </c>
      <c r="C874">
        <v>0.89600000000000002</v>
      </c>
      <c r="G874">
        <f t="shared" si="117"/>
        <v>43.6</v>
      </c>
      <c r="H874">
        <f t="shared" si="118"/>
        <v>2.8250000000000002</v>
      </c>
      <c r="I874">
        <f t="shared" si="119"/>
        <v>0.89574201183431956</v>
      </c>
      <c r="M874">
        <f t="shared" si="120"/>
        <v>43.6</v>
      </c>
      <c r="N874">
        <f t="shared" si="121"/>
        <v>2.8250000000000002</v>
      </c>
      <c r="O874">
        <f t="shared" si="122"/>
        <v>0.46178875683431958</v>
      </c>
      <c r="S874">
        <f t="shared" si="123"/>
        <v>43.6</v>
      </c>
      <c r="T874">
        <f t="shared" si="124"/>
        <v>33.532506424055185</v>
      </c>
      <c r="U874">
        <f t="shared" si="125"/>
        <v>1.0689554556349987</v>
      </c>
    </row>
    <row r="875" spans="1:21" x14ac:dyDescent="0.25">
      <c r="A875">
        <v>43.65</v>
      </c>
      <c r="B875">
        <v>2.8239999999999998</v>
      </c>
      <c r="C875">
        <v>0.89600000000000002</v>
      </c>
      <c r="G875">
        <f t="shared" si="117"/>
        <v>43.65</v>
      </c>
      <c r="H875">
        <f t="shared" si="118"/>
        <v>2.8239999999999998</v>
      </c>
      <c r="I875">
        <f t="shared" si="119"/>
        <v>0.89574171597633134</v>
      </c>
      <c r="M875">
        <f t="shared" si="120"/>
        <v>43.65</v>
      </c>
      <c r="N875">
        <f t="shared" si="121"/>
        <v>2.8239999999999998</v>
      </c>
      <c r="O875">
        <f t="shared" si="122"/>
        <v>0.46178846097633136</v>
      </c>
      <c r="S875">
        <f t="shared" si="123"/>
        <v>43.65</v>
      </c>
      <c r="T875">
        <f t="shared" si="124"/>
        <v>33.520636510276759</v>
      </c>
      <c r="U875">
        <f t="shared" si="125"/>
        <v>1.0689547707785447</v>
      </c>
    </row>
    <row r="876" spans="1:21" x14ac:dyDescent="0.25">
      <c r="A876">
        <v>43.7</v>
      </c>
      <c r="B876">
        <v>2.8250000000000002</v>
      </c>
      <c r="C876">
        <v>0.89600000000000002</v>
      </c>
      <c r="G876">
        <f t="shared" si="117"/>
        <v>43.7</v>
      </c>
      <c r="H876">
        <f t="shared" si="118"/>
        <v>2.8250000000000002</v>
      </c>
      <c r="I876">
        <f t="shared" si="119"/>
        <v>0.89574142011834323</v>
      </c>
      <c r="M876">
        <f t="shared" si="120"/>
        <v>43.7</v>
      </c>
      <c r="N876">
        <f t="shared" si="121"/>
        <v>2.8250000000000002</v>
      </c>
      <c r="O876">
        <f t="shared" si="122"/>
        <v>0.46178816511834325</v>
      </c>
      <c r="S876">
        <f t="shared" si="123"/>
        <v>43.7</v>
      </c>
      <c r="T876">
        <f t="shared" si="124"/>
        <v>33.532506424055185</v>
      </c>
      <c r="U876">
        <f t="shared" si="125"/>
        <v>1.0689540859220907</v>
      </c>
    </row>
    <row r="877" spans="1:21" x14ac:dyDescent="0.25">
      <c r="A877">
        <v>43.75</v>
      </c>
      <c r="B877">
        <v>2.8239999999999998</v>
      </c>
      <c r="C877">
        <v>0.89600000000000002</v>
      </c>
      <c r="G877">
        <f t="shared" si="117"/>
        <v>43.75</v>
      </c>
      <c r="H877">
        <f t="shared" si="118"/>
        <v>2.8239999999999998</v>
      </c>
      <c r="I877">
        <f t="shared" si="119"/>
        <v>0.89574112426035501</v>
      </c>
      <c r="M877">
        <f t="shared" si="120"/>
        <v>43.75</v>
      </c>
      <c r="N877">
        <f t="shared" si="121"/>
        <v>2.8239999999999998</v>
      </c>
      <c r="O877">
        <f t="shared" si="122"/>
        <v>0.46178786926035503</v>
      </c>
      <c r="S877">
        <f t="shared" si="123"/>
        <v>43.75</v>
      </c>
      <c r="T877">
        <f t="shared" si="124"/>
        <v>33.520636510276759</v>
      </c>
      <c r="U877">
        <f t="shared" si="125"/>
        <v>1.0689534010656365</v>
      </c>
    </row>
    <row r="878" spans="1:21" x14ac:dyDescent="0.25">
      <c r="A878">
        <v>43.8</v>
      </c>
      <c r="B878">
        <v>2.8239999999999998</v>
      </c>
      <c r="C878">
        <v>0.89600000000000002</v>
      </c>
      <c r="G878">
        <f t="shared" si="117"/>
        <v>43.8</v>
      </c>
      <c r="H878">
        <f t="shared" si="118"/>
        <v>2.8239999999999998</v>
      </c>
      <c r="I878">
        <f t="shared" si="119"/>
        <v>0.89574082840236691</v>
      </c>
      <c r="M878">
        <f t="shared" si="120"/>
        <v>43.8</v>
      </c>
      <c r="N878">
        <f t="shared" si="121"/>
        <v>2.8239999999999998</v>
      </c>
      <c r="O878">
        <f t="shared" si="122"/>
        <v>0.46178757340236692</v>
      </c>
      <c r="S878">
        <f t="shared" si="123"/>
        <v>43.8</v>
      </c>
      <c r="T878">
        <f t="shared" si="124"/>
        <v>33.520636510276759</v>
      </c>
      <c r="U878">
        <f t="shared" si="125"/>
        <v>1.0689527162091825</v>
      </c>
    </row>
    <row r="879" spans="1:21" x14ac:dyDescent="0.25">
      <c r="A879">
        <v>43.85</v>
      </c>
      <c r="B879">
        <v>2.8239999999999998</v>
      </c>
      <c r="C879">
        <v>0.89600000000000002</v>
      </c>
      <c r="G879">
        <f t="shared" si="117"/>
        <v>43.85</v>
      </c>
      <c r="H879">
        <f t="shared" si="118"/>
        <v>2.8239999999999998</v>
      </c>
      <c r="I879">
        <f t="shared" si="119"/>
        <v>0.89574053254437869</v>
      </c>
      <c r="M879">
        <f t="shared" si="120"/>
        <v>43.85</v>
      </c>
      <c r="N879">
        <f t="shared" si="121"/>
        <v>2.8239999999999998</v>
      </c>
      <c r="O879">
        <f t="shared" si="122"/>
        <v>0.4617872775443787</v>
      </c>
      <c r="S879">
        <f t="shared" si="123"/>
        <v>43.85</v>
      </c>
      <c r="T879">
        <f t="shared" si="124"/>
        <v>33.520636510276759</v>
      </c>
      <c r="U879">
        <f t="shared" si="125"/>
        <v>1.0689520313527283</v>
      </c>
    </row>
    <row r="880" spans="1:21" x14ac:dyDescent="0.25">
      <c r="A880">
        <v>43.9</v>
      </c>
      <c r="B880">
        <v>2.8239999999999998</v>
      </c>
      <c r="C880">
        <v>0.89600000000000002</v>
      </c>
      <c r="G880">
        <f t="shared" si="117"/>
        <v>43.9</v>
      </c>
      <c r="H880">
        <f t="shared" si="118"/>
        <v>2.8239999999999998</v>
      </c>
      <c r="I880">
        <f t="shared" si="119"/>
        <v>0.89574023668639058</v>
      </c>
      <c r="M880">
        <f t="shared" si="120"/>
        <v>43.9</v>
      </c>
      <c r="N880">
        <f t="shared" si="121"/>
        <v>2.8239999999999998</v>
      </c>
      <c r="O880">
        <f t="shared" si="122"/>
        <v>0.4617869816863906</v>
      </c>
      <c r="S880">
        <f t="shared" si="123"/>
        <v>43.9</v>
      </c>
      <c r="T880">
        <f t="shared" si="124"/>
        <v>33.520636510276759</v>
      </c>
      <c r="U880">
        <f t="shared" si="125"/>
        <v>1.0689513464962743</v>
      </c>
    </row>
    <row r="881" spans="1:21" x14ac:dyDescent="0.25">
      <c r="A881">
        <v>43.95</v>
      </c>
      <c r="B881">
        <v>2.8239999999999998</v>
      </c>
      <c r="C881">
        <v>0.89600000000000002</v>
      </c>
      <c r="G881">
        <f t="shared" si="117"/>
        <v>43.95</v>
      </c>
      <c r="H881">
        <f t="shared" si="118"/>
        <v>2.8239999999999998</v>
      </c>
      <c r="I881">
        <f t="shared" si="119"/>
        <v>0.89573994082840236</v>
      </c>
      <c r="M881">
        <f t="shared" si="120"/>
        <v>43.95</v>
      </c>
      <c r="N881">
        <f t="shared" si="121"/>
        <v>2.8239999999999998</v>
      </c>
      <c r="O881">
        <f t="shared" si="122"/>
        <v>0.46178668582840238</v>
      </c>
      <c r="S881">
        <f t="shared" si="123"/>
        <v>43.95</v>
      </c>
      <c r="T881">
        <f t="shared" si="124"/>
        <v>33.520636510276759</v>
      </c>
      <c r="U881">
        <f t="shared" si="125"/>
        <v>1.0689506616398201</v>
      </c>
    </row>
    <row r="882" spans="1:21" x14ac:dyDescent="0.25">
      <c r="A882">
        <v>44</v>
      </c>
      <c r="B882">
        <v>2.82</v>
      </c>
      <c r="C882">
        <v>0.89600000000000002</v>
      </c>
      <c r="G882">
        <f t="shared" si="117"/>
        <v>44</v>
      </c>
      <c r="H882">
        <f t="shared" si="118"/>
        <v>2.82</v>
      </c>
      <c r="I882">
        <f t="shared" si="119"/>
        <v>0.89573964497041425</v>
      </c>
      <c r="M882">
        <f t="shared" si="120"/>
        <v>44</v>
      </c>
      <c r="N882">
        <f t="shared" si="121"/>
        <v>2.82</v>
      </c>
      <c r="O882">
        <f t="shared" si="122"/>
        <v>0.46178638997041427</v>
      </c>
      <c r="S882">
        <f t="shared" si="123"/>
        <v>44</v>
      </c>
      <c r="T882">
        <f t="shared" si="124"/>
        <v>33.473156855163055</v>
      </c>
      <c r="U882">
        <f t="shared" si="125"/>
        <v>1.0689499767833661</v>
      </c>
    </row>
    <row r="883" spans="1:21" x14ac:dyDescent="0.25">
      <c r="A883">
        <v>44.05</v>
      </c>
      <c r="B883">
        <v>2.8090000000000002</v>
      </c>
      <c r="C883">
        <v>0.89600000000000002</v>
      </c>
      <c r="G883">
        <f t="shared" si="117"/>
        <v>44.05</v>
      </c>
      <c r="H883">
        <f t="shared" si="118"/>
        <v>2.8090000000000002</v>
      </c>
      <c r="I883">
        <f t="shared" si="119"/>
        <v>0.89573934911242603</v>
      </c>
      <c r="M883">
        <f t="shared" si="120"/>
        <v>44.05</v>
      </c>
      <c r="N883">
        <f t="shared" si="121"/>
        <v>2.8090000000000002</v>
      </c>
      <c r="O883">
        <f t="shared" si="122"/>
        <v>0.46178609411242605</v>
      </c>
      <c r="S883">
        <f t="shared" si="123"/>
        <v>44.05</v>
      </c>
      <c r="T883">
        <f t="shared" si="124"/>
        <v>33.342587803600367</v>
      </c>
      <c r="U883">
        <f t="shared" si="125"/>
        <v>1.0689492919269119</v>
      </c>
    </row>
    <row r="884" spans="1:21" x14ac:dyDescent="0.25">
      <c r="A884">
        <v>44.1</v>
      </c>
      <c r="B884">
        <v>2.8069999999999999</v>
      </c>
      <c r="C884">
        <v>0.89600000000000002</v>
      </c>
      <c r="G884">
        <f t="shared" si="117"/>
        <v>44.1</v>
      </c>
      <c r="H884">
        <f t="shared" si="118"/>
        <v>2.8069999999999999</v>
      </c>
      <c r="I884">
        <f t="shared" si="119"/>
        <v>0.89573905325443792</v>
      </c>
      <c r="M884">
        <f t="shared" si="120"/>
        <v>44.1</v>
      </c>
      <c r="N884">
        <f t="shared" si="121"/>
        <v>2.8069999999999999</v>
      </c>
      <c r="O884">
        <f t="shared" si="122"/>
        <v>0.46178579825443794</v>
      </c>
      <c r="S884">
        <f t="shared" si="123"/>
        <v>44.1</v>
      </c>
      <c r="T884">
        <f t="shared" si="124"/>
        <v>33.318847976043507</v>
      </c>
      <c r="U884">
        <f t="shared" si="125"/>
        <v>1.0689486070704579</v>
      </c>
    </row>
    <row r="885" spans="1:21" x14ac:dyDescent="0.25">
      <c r="A885">
        <v>44.15</v>
      </c>
      <c r="B885">
        <v>2.8069999999999999</v>
      </c>
      <c r="C885">
        <v>0.89600000000000002</v>
      </c>
      <c r="G885">
        <f t="shared" si="117"/>
        <v>44.15</v>
      </c>
      <c r="H885">
        <f t="shared" si="118"/>
        <v>2.8069999999999999</v>
      </c>
      <c r="I885">
        <f t="shared" si="119"/>
        <v>0.8957387573964497</v>
      </c>
      <c r="M885">
        <f t="shared" si="120"/>
        <v>44.15</v>
      </c>
      <c r="N885">
        <f t="shared" si="121"/>
        <v>2.8069999999999999</v>
      </c>
      <c r="O885">
        <f t="shared" si="122"/>
        <v>0.46178550239644972</v>
      </c>
      <c r="S885">
        <f t="shared" si="123"/>
        <v>44.15</v>
      </c>
      <c r="T885">
        <f t="shared" si="124"/>
        <v>33.318847976043507</v>
      </c>
      <c r="U885">
        <f t="shared" si="125"/>
        <v>1.0689479222140039</v>
      </c>
    </row>
    <row r="886" spans="1:21" x14ac:dyDescent="0.25">
      <c r="A886">
        <v>44.2</v>
      </c>
      <c r="B886">
        <v>2.8069999999999999</v>
      </c>
      <c r="C886">
        <v>0.89600000000000002</v>
      </c>
      <c r="G886">
        <f t="shared" si="117"/>
        <v>44.2</v>
      </c>
      <c r="H886">
        <f t="shared" si="118"/>
        <v>2.8069999999999999</v>
      </c>
      <c r="I886">
        <f t="shared" si="119"/>
        <v>0.89573846153846159</v>
      </c>
      <c r="M886">
        <f t="shared" si="120"/>
        <v>44.2</v>
      </c>
      <c r="N886">
        <f t="shared" si="121"/>
        <v>2.8069999999999999</v>
      </c>
      <c r="O886">
        <f t="shared" si="122"/>
        <v>0.46178520653846161</v>
      </c>
      <c r="S886">
        <f t="shared" si="123"/>
        <v>44.2</v>
      </c>
      <c r="T886">
        <f t="shared" si="124"/>
        <v>33.318847976043507</v>
      </c>
      <c r="U886">
        <f t="shared" si="125"/>
        <v>1.0689472373575499</v>
      </c>
    </row>
    <row r="887" spans="1:21" x14ac:dyDescent="0.25">
      <c r="A887">
        <v>44.25</v>
      </c>
      <c r="B887">
        <v>2.8069999999999999</v>
      </c>
      <c r="C887">
        <v>0.89600000000000002</v>
      </c>
      <c r="G887">
        <f t="shared" si="117"/>
        <v>44.25</v>
      </c>
      <c r="H887">
        <f t="shared" si="118"/>
        <v>2.8069999999999999</v>
      </c>
      <c r="I887">
        <f t="shared" si="119"/>
        <v>0.89573816568047337</v>
      </c>
      <c r="M887">
        <f t="shared" si="120"/>
        <v>44.25</v>
      </c>
      <c r="N887">
        <f t="shared" si="121"/>
        <v>2.8069999999999999</v>
      </c>
      <c r="O887">
        <f t="shared" si="122"/>
        <v>0.46178491068047339</v>
      </c>
      <c r="S887">
        <f t="shared" si="123"/>
        <v>44.25</v>
      </c>
      <c r="T887">
        <f t="shared" si="124"/>
        <v>33.318847976043507</v>
      </c>
      <c r="U887">
        <f t="shared" si="125"/>
        <v>1.0689465525010957</v>
      </c>
    </row>
    <row r="888" spans="1:21" x14ac:dyDescent="0.25">
      <c r="A888">
        <v>44.3</v>
      </c>
      <c r="B888">
        <v>2.8069999999999999</v>
      </c>
      <c r="C888">
        <v>0.89600000000000002</v>
      </c>
      <c r="G888">
        <f t="shared" si="117"/>
        <v>44.3</v>
      </c>
      <c r="H888">
        <f t="shared" si="118"/>
        <v>2.8069999999999999</v>
      </c>
      <c r="I888">
        <f t="shared" si="119"/>
        <v>0.89573786982248527</v>
      </c>
      <c r="M888">
        <f t="shared" si="120"/>
        <v>44.3</v>
      </c>
      <c r="N888">
        <f t="shared" si="121"/>
        <v>2.8069999999999999</v>
      </c>
      <c r="O888">
        <f t="shared" si="122"/>
        <v>0.46178461482248528</v>
      </c>
      <c r="S888">
        <f t="shared" si="123"/>
        <v>44.3</v>
      </c>
      <c r="T888">
        <f t="shared" si="124"/>
        <v>33.318847976043507</v>
      </c>
      <c r="U888">
        <f t="shared" si="125"/>
        <v>1.0689458676446417</v>
      </c>
    </row>
    <row r="889" spans="1:21" x14ac:dyDescent="0.25">
      <c r="A889">
        <v>44.35</v>
      </c>
      <c r="B889">
        <v>2.8069999999999999</v>
      </c>
      <c r="C889">
        <v>0.89600000000000002</v>
      </c>
      <c r="G889">
        <f t="shared" si="117"/>
        <v>44.35</v>
      </c>
      <c r="H889">
        <f t="shared" si="118"/>
        <v>2.8069999999999999</v>
      </c>
      <c r="I889">
        <f t="shared" si="119"/>
        <v>0.89573757396449705</v>
      </c>
      <c r="M889">
        <f t="shared" si="120"/>
        <v>44.35</v>
      </c>
      <c r="N889">
        <f t="shared" si="121"/>
        <v>2.8069999999999999</v>
      </c>
      <c r="O889">
        <f t="shared" si="122"/>
        <v>0.46178431896449706</v>
      </c>
      <c r="S889">
        <f t="shared" si="123"/>
        <v>44.35</v>
      </c>
      <c r="T889">
        <f t="shared" si="124"/>
        <v>33.318847976043507</v>
      </c>
      <c r="U889">
        <f t="shared" si="125"/>
        <v>1.0689451827881875</v>
      </c>
    </row>
    <row r="890" spans="1:21" x14ac:dyDescent="0.25">
      <c r="A890">
        <v>44.4</v>
      </c>
      <c r="B890">
        <v>2.8069999999999999</v>
      </c>
      <c r="C890">
        <v>0.89600000000000002</v>
      </c>
      <c r="G890">
        <f t="shared" si="117"/>
        <v>44.4</v>
      </c>
      <c r="H890">
        <f t="shared" si="118"/>
        <v>2.8069999999999999</v>
      </c>
      <c r="I890">
        <f t="shared" si="119"/>
        <v>0.89573727810650894</v>
      </c>
      <c r="M890">
        <f t="shared" si="120"/>
        <v>44.4</v>
      </c>
      <c r="N890">
        <f t="shared" si="121"/>
        <v>2.8069999999999999</v>
      </c>
      <c r="O890">
        <f t="shared" si="122"/>
        <v>0.46178402310650896</v>
      </c>
      <c r="S890">
        <f t="shared" si="123"/>
        <v>44.4</v>
      </c>
      <c r="T890">
        <f t="shared" si="124"/>
        <v>33.318847976043507</v>
      </c>
      <c r="U890">
        <f t="shared" si="125"/>
        <v>1.0689444979317335</v>
      </c>
    </row>
    <row r="891" spans="1:21" x14ac:dyDescent="0.25">
      <c r="A891">
        <v>44.45</v>
      </c>
      <c r="B891">
        <v>2.8069999999999999</v>
      </c>
      <c r="C891">
        <v>0.89600000000000002</v>
      </c>
      <c r="G891">
        <f t="shared" si="117"/>
        <v>44.45</v>
      </c>
      <c r="H891">
        <f t="shared" si="118"/>
        <v>2.8069999999999999</v>
      </c>
      <c r="I891">
        <f t="shared" si="119"/>
        <v>0.89573698224852072</v>
      </c>
      <c r="M891">
        <f t="shared" si="120"/>
        <v>44.45</v>
      </c>
      <c r="N891">
        <f t="shared" si="121"/>
        <v>2.8069999999999999</v>
      </c>
      <c r="O891">
        <f t="shared" si="122"/>
        <v>0.46178372724852074</v>
      </c>
      <c r="S891">
        <f t="shared" si="123"/>
        <v>44.45</v>
      </c>
      <c r="T891">
        <f t="shared" si="124"/>
        <v>33.318847976043507</v>
      </c>
      <c r="U891">
        <f t="shared" si="125"/>
        <v>1.0689438130752793</v>
      </c>
    </row>
    <row r="892" spans="1:21" x14ac:dyDescent="0.25">
      <c r="A892">
        <v>44.5</v>
      </c>
      <c r="B892">
        <v>2.8069999999999999</v>
      </c>
      <c r="C892">
        <v>0.89600000000000002</v>
      </c>
      <c r="G892">
        <f t="shared" si="117"/>
        <v>44.5</v>
      </c>
      <c r="H892">
        <f t="shared" si="118"/>
        <v>2.8069999999999999</v>
      </c>
      <c r="I892">
        <f t="shared" si="119"/>
        <v>0.89573668639053261</v>
      </c>
      <c r="M892">
        <f t="shared" si="120"/>
        <v>44.5</v>
      </c>
      <c r="N892">
        <f t="shared" si="121"/>
        <v>2.8069999999999999</v>
      </c>
      <c r="O892">
        <f t="shared" si="122"/>
        <v>0.46178343139053263</v>
      </c>
      <c r="S892">
        <f t="shared" si="123"/>
        <v>44.5</v>
      </c>
      <c r="T892">
        <f t="shared" si="124"/>
        <v>33.318847976043507</v>
      </c>
      <c r="U892">
        <f t="shared" si="125"/>
        <v>1.0689431282188253</v>
      </c>
    </row>
    <row r="893" spans="1:21" x14ac:dyDescent="0.25">
      <c r="A893">
        <v>44.55</v>
      </c>
      <c r="B893">
        <v>2.8069999999999999</v>
      </c>
      <c r="C893">
        <v>0.89600000000000002</v>
      </c>
      <c r="G893">
        <f t="shared" si="117"/>
        <v>44.55</v>
      </c>
      <c r="H893">
        <f t="shared" si="118"/>
        <v>2.8069999999999999</v>
      </c>
      <c r="I893">
        <f t="shared" si="119"/>
        <v>0.89573639053254439</v>
      </c>
      <c r="M893">
        <f t="shared" si="120"/>
        <v>44.55</v>
      </c>
      <c r="N893">
        <f t="shared" si="121"/>
        <v>2.8069999999999999</v>
      </c>
      <c r="O893">
        <f t="shared" si="122"/>
        <v>0.46178313553254441</v>
      </c>
      <c r="S893">
        <f t="shared" si="123"/>
        <v>44.55</v>
      </c>
      <c r="T893">
        <f t="shared" si="124"/>
        <v>33.318847976043507</v>
      </c>
      <c r="U893">
        <f t="shared" si="125"/>
        <v>1.0689424433623711</v>
      </c>
    </row>
    <row r="894" spans="1:21" x14ac:dyDescent="0.25">
      <c r="A894">
        <v>44.6</v>
      </c>
      <c r="B894">
        <v>2.8069999999999999</v>
      </c>
      <c r="C894">
        <v>0.89600000000000002</v>
      </c>
      <c r="G894">
        <f t="shared" si="117"/>
        <v>44.6</v>
      </c>
      <c r="H894">
        <f t="shared" si="118"/>
        <v>2.8069999999999999</v>
      </c>
      <c r="I894">
        <f t="shared" si="119"/>
        <v>0.89573609467455628</v>
      </c>
      <c r="M894">
        <f t="shared" si="120"/>
        <v>44.6</v>
      </c>
      <c r="N894">
        <f t="shared" si="121"/>
        <v>2.8069999999999999</v>
      </c>
      <c r="O894">
        <f t="shared" si="122"/>
        <v>0.4617828396745563</v>
      </c>
      <c r="S894">
        <f t="shared" si="123"/>
        <v>44.6</v>
      </c>
      <c r="T894">
        <f t="shared" si="124"/>
        <v>33.318847976043507</v>
      </c>
      <c r="U894">
        <f t="shared" si="125"/>
        <v>1.0689417585059171</v>
      </c>
    </row>
    <row r="895" spans="1:21" x14ac:dyDescent="0.25">
      <c r="A895">
        <v>44.65</v>
      </c>
      <c r="B895">
        <v>2.8069999999999999</v>
      </c>
      <c r="C895">
        <v>0.89600000000000002</v>
      </c>
      <c r="G895">
        <f t="shared" si="117"/>
        <v>44.65</v>
      </c>
      <c r="H895">
        <f t="shared" si="118"/>
        <v>2.8069999999999999</v>
      </c>
      <c r="I895">
        <f t="shared" si="119"/>
        <v>0.89573579881656806</v>
      </c>
      <c r="M895">
        <f t="shared" si="120"/>
        <v>44.65</v>
      </c>
      <c r="N895">
        <f t="shared" si="121"/>
        <v>2.8069999999999999</v>
      </c>
      <c r="O895">
        <f t="shared" si="122"/>
        <v>0.46178254381656808</v>
      </c>
      <c r="S895">
        <f t="shared" si="123"/>
        <v>44.65</v>
      </c>
      <c r="T895">
        <f t="shared" si="124"/>
        <v>33.318847976043507</v>
      </c>
      <c r="U895">
        <f t="shared" si="125"/>
        <v>1.0689410736494631</v>
      </c>
    </row>
    <row r="896" spans="1:21" x14ac:dyDescent="0.25">
      <c r="A896">
        <v>44.7</v>
      </c>
      <c r="B896">
        <v>2.8069999999999999</v>
      </c>
      <c r="C896">
        <v>0.89600000000000002</v>
      </c>
      <c r="G896">
        <f t="shared" si="117"/>
        <v>44.7</v>
      </c>
      <c r="H896">
        <f t="shared" si="118"/>
        <v>2.8069999999999999</v>
      </c>
      <c r="I896">
        <f t="shared" si="119"/>
        <v>0.89573550295857995</v>
      </c>
      <c r="M896">
        <f t="shared" si="120"/>
        <v>44.7</v>
      </c>
      <c r="N896">
        <f t="shared" si="121"/>
        <v>2.8069999999999999</v>
      </c>
      <c r="O896">
        <f t="shared" si="122"/>
        <v>0.46178224795857997</v>
      </c>
      <c r="S896">
        <f t="shared" si="123"/>
        <v>44.7</v>
      </c>
      <c r="T896">
        <f t="shared" si="124"/>
        <v>33.318847976043507</v>
      </c>
      <c r="U896">
        <f t="shared" si="125"/>
        <v>1.0689403887930091</v>
      </c>
    </row>
    <row r="897" spans="1:21" x14ac:dyDescent="0.25">
      <c r="A897">
        <v>44.75</v>
      </c>
      <c r="B897">
        <v>2.8069999999999999</v>
      </c>
      <c r="C897">
        <v>0.89600000000000002</v>
      </c>
      <c r="G897">
        <f t="shared" si="117"/>
        <v>44.75</v>
      </c>
      <c r="H897">
        <f t="shared" si="118"/>
        <v>2.8069999999999999</v>
      </c>
      <c r="I897">
        <f t="shared" si="119"/>
        <v>0.89573520710059173</v>
      </c>
      <c r="M897">
        <f t="shared" si="120"/>
        <v>44.75</v>
      </c>
      <c r="N897">
        <f t="shared" si="121"/>
        <v>2.8069999999999999</v>
      </c>
      <c r="O897">
        <f t="shared" si="122"/>
        <v>0.46178195210059175</v>
      </c>
      <c r="S897">
        <f t="shared" si="123"/>
        <v>44.75</v>
      </c>
      <c r="T897">
        <f t="shared" si="124"/>
        <v>33.318847976043507</v>
      </c>
      <c r="U897">
        <f t="shared" si="125"/>
        <v>1.0689397039365547</v>
      </c>
    </row>
    <row r="898" spans="1:21" x14ac:dyDescent="0.25">
      <c r="A898">
        <v>44.8</v>
      </c>
      <c r="B898">
        <v>2.7959999999999998</v>
      </c>
      <c r="C898">
        <v>0.89600000000000002</v>
      </c>
      <c r="G898">
        <f t="shared" si="117"/>
        <v>44.8</v>
      </c>
      <c r="H898">
        <f t="shared" si="118"/>
        <v>2.7959999999999998</v>
      </c>
      <c r="I898">
        <f t="shared" si="119"/>
        <v>0.89573491124260352</v>
      </c>
      <c r="M898">
        <f t="shared" si="120"/>
        <v>44.8</v>
      </c>
      <c r="N898">
        <f t="shared" si="121"/>
        <v>2.7959999999999998</v>
      </c>
      <c r="O898">
        <f t="shared" si="122"/>
        <v>0.46178165624260353</v>
      </c>
      <c r="S898">
        <f t="shared" si="123"/>
        <v>44.8</v>
      </c>
      <c r="T898">
        <f t="shared" si="124"/>
        <v>33.188278924480812</v>
      </c>
      <c r="U898">
        <f t="shared" si="125"/>
        <v>1.0689390190801007</v>
      </c>
    </row>
    <row r="899" spans="1:21" x14ac:dyDescent="0.25">
      <c r="A899">
        <v>44.85</v>
      </c>
      <c r="B899">
        <v>2.786</v>
      </c>
      <c r="C899">
        <v>0.89600000000000002</v>
      </c>
      <c r="G899">
        <f t="shared" ref="G899:G962" si="126">A899</f>
        <v>44.85</v>
      </c>
      <c r="H899">
        <f t="shared" ref="H899:H962" si="127">B899</f>
        <v>2.786</v>
      </c>
      <c r="I899">
        <f t="shared" ref="I899:I962" si="128">C899-A899*0.002/338</f>
        <v>0.89573461538461541</v>
      </c>
      <c r="M899">
        <f t="shared" ref="M899:M962" si="129">G899</f>
        <v>44.85</v>
      </c>
      <c r="N899">
        <f t="shared" ref="N899:N962" si="130">H899</f>
        <v>2.786</v>
      </c>
      <c r="O899">
        <f t="shared" ref="O899:O962" si="131">I899-$L$3</f>
        <v>0.46178136038461542</v>
      </c>
      <c r="S899">
        <f t="shared" ref="S899:S962" si="132">M899</f>
        <v>44.85</v>
      </c>
      <c r="T899">
        <f t="shared" ref="T899:T962" si="133">2*$R$2*N899/(PI()*$R$5*($R$4+$R$3))</f>
        <v>33.069579786696551</v>
      </c>
      <c r="U899">
        <f t="shared" ref="U899:U962" si="134">2*O899*$R$6/($R$9*$R$8*$R$7*($R$4-$R$3))</f>
        <v>1.0689383342236467</v>
      </c>
    </row>
    <row r="900" spans="1:21" x14ac:dyDescent="0.25">
      <c r="A900">
        <v>44.9</v>
      </c>
      <c r="B900">
        <v>2.7829999999999999</v>
      </c>
      <c r="C900">
        <v>0.89600000000000002</v>
      </c>
      <c r="G900">
        <f t="shared" si="126"/>
        <v>44.9</v>
      </c>
      <c r="H900">
        <f t="shared" si="127"/>
        <v>2.7829999999999999</v>
      </c>
      <c r="I900">
        <f t="shared" si="128"/>
        <v>0.89573431952662719</v>
      </c>
      <c r="M900">
        <f t="shared" si="129"/>
        <v>44.9</v>
      </c>
      <c r="N900">
        <f t="shared" si="130"/>
        <v>2.7829999999999999</v>
      </c>
      <c r="O900">
        <f t="shared" si="131"/>
        <v>0.46178106452662721</v>
      </c>
      <c r="S900">
        <f t="shared" si="132"/>
        <v>44.9</v>
      </c>
      <c r="T900">
        <f t="shared" si="133"/>
        <v>33.033970045361265</v>
      </c>
      <c r="U900">
        <f t="shared" si="134"/>
        <v>1.0689376493671925</v>
      </c>
    </row>
    <row r="901" spans="1:21" x14ac:dyDescent="0.25">
      <c r="A901">
        <v>44.95</v>
      </c>
      <c r="B901">
        <v>2.7759999999999998</v>
      </c>
      <c r="C901">
        <v>0.89500000000000002</v>
      </c>
      <c r="G901">
        <f t="shared" si="126"/>
        <v>44.95</v>
      </c>
      <c r="H901">
        <f t="shared" si="127"/>
        <v>2.7759999999999998</v>
      </c>
      <c r="I901">
        <f t="shared" si="128"/>
        <v>0.89473402366863908</v>
      </c>
      <c r="M901">
        <f t="shared" si="129"/>
        <v>44.95</v>
      </c>
      <c r="N901">
        <f t="shared" si="130"/>
        <v>2.7759999999999998</v>
      </c>
      <c r="O901">
        <f t="shared" si="131"/>
        <v>0.4607807686686391</v>
      </c>
      <c r="S901">
        <f t="shared" si="132"/>
        <v>44.95</v>
      </c>
      <c r="T901">
        <f t="shared" si="133"/>
        <v>32.950880648912275</v>
      </c>
      <c r="U901">
        <f t="shared" si="134"/>
        <v>1.0666221496959236</v>
      </c>
    </row>
    <row r="902" spans="1:21" x14ac:dyDescent="0.25">
      <c r="A902">
        <v>45</v>
      </c>
      <c r="B902">
        <v>2.7759999999999998</v>
      </c>
      <c r="C902">
        <v>0.89600000000000002</v>
      </c>
      <c r="G902">
        <f t="shared" si="126"/>
        <v>45</v>
      </c>
      <c r="H902">
        <f t="shared" si="127"/>
        <v>2.7759999999999998</v>
      </c>
      <c r="I902">
        <f t="shared" si="128"/>
        <v>0.89573372781065086</v>
      </c>
      <c r="M902">
        <f t="shared" si="129"/>
        <v>45</v>
      </c>
      <c r="N902">
        <f t="shared" si="130"/>
        <v>2.7759999999999998</v>
      </c>
      <c r="O902">
        <f t="shared" si="131"/>
        <v>0.46178047281065088</v>
      </c>
      <c r="S902">
        <f t="shared" si="132"/>
        <v>45</v>
      </c>
      <c r="T902">
        <f t="shared" si="133"/>
        <v>32.950880648912275</v>
      </c>
      <c r="U902">
        <f t="shared" si="134"/>
        <v>1.0689362796542843</v>
      </c>
    </row>
    <row r="903" spans="1:21" x14ac:dyDescent="0.25">
      <c r="A903">
        <v>45.05</v>
      </c>
      <c r="B903">
        <v>2.7679999999999998</v>
      </c>
      <c r="C903">
        <v>0.89500000000000002</v>
      </c>
      <c r="G903">
        <f t="shared" si="126"/>
        <v>45.05</v>
      </c>
      <c r="H903">
        <f t="shared" si="127"/>
        <v>2.7679999999999998</v>
      </c>
      <c r="I903">
        <f t="shared" si="128"/>
        <v>0.89473343195266275</v>
      </c>
      <c r="M903">
        <f t="shared" si="129"/>
        <v>45.05</v>
      </c>
      <c r="N903">
        <f t="shared" si="130"/>
        <v>2.7679999999999998</v>
      </c>
      <c r="O903">
        <f t="shared" si="131"/>
        <v>0.46078017695266277</v>
      </c>
      <c r="S903">
        <f t="shared" si="132"/>
        <v>45.05</v>
      </c>
      <c r="T903">
        <f t="shared" si="133"/>
        <v>32.855921338684865</v>
      </c>
      <c r="U903">
        <f t="shared" si="134"/>
        <v>1.0666207799830156</v>
      </c>
    </row>
    <row r="904" spans="1:21" x14ac:dyDescent="0.25">
      <c r="A904">
        <v>45.1</v>
      </c>
      <c r="B904">
        <v>2.7679999999999998</v>
      </c>
      <c r="C904">
        <v>0.89600000000000002</v>
      </c>
      <c r="G904">
        <f t="shared" si="126"/>
        <v>45.1</v>
      </c>
      <c r="H904">
        <f t="shared" si="127"/>
        <v>2.7679999999999998</v>
      </c>
      <c r="I904">
        <f t="shared" si="128"/>
        <v>0.89573313609467453</v>
      </c>
      <c r="M904">
        <f t="shared" si="129"/>
        <v>45.1</v>
      </c>
      <c r="N904">
        <f t="shared" si="130"/>
        <v>2.7679999999999998</v>
      </c>
      <c r="O904">
        <f t="shared" si="131"/>
        <v>0.46177988109467455</v>
      </c>
      <c r="S904">
        <f t="shared" si="132"/>
        <v>45.1</v>
      </c>
      <c r="T904">
        <f t="shared" si="133"/>
        <v>32.855921338684865</v>
      </c>
      <c r="U904">
        <f t="shared" si="134"/>
        <v>1.0689349099413761</v>
      </c>
    </row>
    <row r="905" spans="1:21" x14ac:dyDescent="0.25">
      <c r="A905">
        <v>45.15</v>
      </c>
      <c r="B905">
        <v>2.7669999999999999</v>
      </c>
      <c r="C905">
        <v>0.89500000000000002</v>
      </c>
      <c r="G905">
        <f t="shared" si="126"/>
        <v>45.15</v>
      </c>
      <c r="H905">
        <f t="shared" si="127"/>
        <v>2.7669999999999999</v>
      </c>
      <c r="I905">
        <f t="shared" si="128"/>
        <v>0.89473284023668642</v>
      </c>
      <c r="M905">
        <f t="shared" si="129"/>
        <v>45.15</v>
      </c>
      <c r="N905">
        <f t="shared" si="130"/>
        <v>2.7669999999999999</v>
      </c>
      <c r="O905">
        <f t="shared" si="131"/>
        <v>0.46077958523668644</v>
      </c>
      <c r="S905">
        <f t="shared" si="132"/>
        <v>45.15</v>
      </c>
      <c r="T905">
        <f t="shared" si="133"/>
        <v>32.844051424906439</v>
      </c>
      <c r="U905">
        <f t="shared" si="134"/>
        <v>1.0666194102701072</v>
      </c>
    </row>
    <row r="906" spans="1:21" x14ac:dyDescent="0.25">
      <c r="A906">
        <v>45.2</v>
      </c>
      <c r="B906">
        <v>2.7629999999999999</v>
      </c>
      <c r="C906">
        <v>0.89600000000000002</v>
      </c>
      <c r="G906">
        <f t="shared" si="126"/>
        <v>45.2</v>
      </c>
      <c r="H906">
        <f t="shared" si="127"/>
        <v>2.7629999999999999</v>
      </c>
      <c r="I906">
        <f t="shared" si="128"/>
        <v>0.8957325443786982</v>
      </c>
      <c r="M906">
        <f t="shared" si="129"/>
        <v>45.2</v>
      </c>
      <c r="N906">
        <f t="shared" si="130"/>
        <v>2.7629999999999999</v>
      </c>
      <c r="O906">
        <f t="shared" si="131"/>
        <v>0.46177928937869822</v>
      </c>
      <c r="S906">
        <f t="shared" si="132"/>
        <v>45.2</v>
      </c>
      <c r="T906">
        <f t="shared" si="133"/>
        <v>32.796571769792735</v>
      </c>
      <c r="U906">
        <f t="shared" si="134"/>
        <v>1.0689335402284679</v>
      </c>
    </row>
    <row r="907" spans="1:21" x14ac:dyDescent="0.25">
      <c r="A907">
        <v>45.25</v>
      </c>
      <c r="B907">
        <v>2.7589999999999999</v>
      </c>
      <c r="C907">
        <v>0.89500000000000002</v>
      </c>
      <c r="G907">
        <f t="shared" si="126"/>
        <v>45.25</v>
      </c>
      <c r="H907">
        <f t="shared" si="127"/>
        <v>2.7589999999999999</v>
      </c>
      <c r="I907">
        <f t="shared" si="128"/>
        <v>0.89473224852071009</v>
      </c>
      <c r="M907">
        <f t="shared" si="129"/>
        <v>45.25</v>
      </c>
      <c r="N907">
        <f t="shared" si="130"/>
        <v>2.7589999999999999</v>
      </c>
      <c r="O907">
        <f t="shared" si="131"/>
        <v>0.46077899352071011</v>
      </c>
      <c r="S907">
        <f t="shared" si="132"/>
        <v>45.25</v>
      </c>
      <c r="T907">
        <f t="shared" si="133"/>
        <v>32.74909211467903</v>
      </c>
      <c r="U907">
        <f t="shared" si="134"/>
        <v>1.0666180405571992</v>
      </c>
    </row>
    <row r="908" spans="1:21" x14ac:dyDescent="0.25">
      <c r="A908">
        <v>45.3</v>
      </c>
      <c r="B908">
        <v>2.7589999999999999</v>
      </c>
      <c r="C908">
        <v>0.89600000000000002</v>
      </c>
      <c r="G908">
        <f t="shared" si="126"/>
        <v>45.3</v>
      </c>
      <c r="H908">
        <f t="shared" si="127"/>
        <v>2.7589999999999999</v>
      </c>
      <c r="I908">
        <f t="shared" si="128"/>
        <v>0.89573195266272188</v>
      </c>
      <c r="M908">
        <f t="shared" si="129"/>
        <v>45.3</v>
      </c>
      <c r="N908">
        <f t="shared" si="130"/>
        <v>2.7589999999999999</v>
      </c>
      <c r="O908">
        <f t="shared" si="131"/>
        <v>0.46177869766272189</v>
      </c>
      <c r="S908">
        <f t="shared" si="132"/>
        <v>45.3</v>
      </c>
      <c r="T908">
        <f t="shared" si="133"/>
        <v>32.74909211467903</v>
      </c>
      <c r="U908">
        <f t="shared" si="134"/>
        <v>1.0689321705155599</v>
      </c>
    </row>
    <row r="909" spans="1:21" x14ac:dyDescent="0.25">
      <c r="A909">
        <v>45.35</v>
      </c>
      <c r="B909">
        <v>2.7589999999999999</v>
      </c>
      <c r="C909">
        <v>0.89500000000000002</v>
      </c>
      <c r="G909">
        <f t="shared" si="126"/>
        <v>45.35</v>
      </c>
      <c r="H909">
        <f t="shared" si="127"/>
        <v>2.7589999999999999</v>
      </c>
      <c r="I909">
        <f t="shared" si="128"/>
        <v>0.89473165680473377</v>
      </c>
      <c r="M909">
        <f t="shared" si="129"/>
        <v>45.35</v>
      </c>
      <c r="N909">
        <f t="shared" si="130"/>
        <v>2.7589999999999999</v>
      </c>
      <c r="O909">
        <f t="shared" si="131"/>
        <v>0.46077840180473378</v>
      </c>
      <c r="S909">
        <f t="shared" si="132"/>
        <v>45.35</v>
      </c>
      <c r="T909">
        <f t="shared" si="133"/>
        <v>32.74909211467903</v>
      </c>
      <c r="U909">
        <f t="shared" si="134"/>
        <v>1.066616670844291</v>
      </c>
    </row>
    <row r="910" spans="1:21" x14ac:dyDescent="0.25">
      <c r="A910">
        <v>45.4</v>
      </c>
      <c r="B910">
        <v>2.7589999999999999</v>
      </c>
      <c r="C910">
        <v>0.89600000000000002</v>
      </c>
      <c r="G910">
        <f t="shared" si="126"/>
        <v>45.4</v>
      </c>
      <c r="H910">
        <f t="shared" si="127"/>
        <v>2.7589999999999999</v>
      </c>
      <c r="I910">
        <f t="shared" si="128"/>
        <v>0.89573136094674555</v>
      </c>
      <c r="M910">
        <f t="shared" si="129"/>
        <v>45.4</v>
      </c>
      <c r="N910">
        <f t="shared" si="130"/>
        <v>2.7589999999999999</v>
      </c>
      <c r="O910">
        <f t="shared" si="131"/>
        <v>0.46177810594674557</v>
      </c>
      <c r="S910">
        <f t="shared" si="132"/>
        <v>45.4</v>
      </c>
      <c r="T910">
        <f t="shared" si="133"/>
        <v>32.74909211467903</v>
      </c>
      <c r="U910">
        <f t="shared" si="134"/>
        <v>1.0689308008026517</v>
      </c>
    </row>
    <row r="911" spans="1:21" x14ac:dyDescent="0.25">
      <c r="A911">
        <v>45.45</v>
      </c>
      <c r="B911">
        <v>2.7589999999999999</v>
      </c>
      <c r="C911">
        <v>0.89500000000000002</v>
      </c>
      <c r="G911">
        <f t="shared" si="126"/>
        <v>45.45</v>
      </c>
      <c r="H911">
        <f t="shared" si="127"/>
        <v>2.7589999999999999</v>
      </c>
      <c r="I911">
        <f t="shared" si="128"/>
        <v>0.89473106508875744</v>
      </c>
      <c r="M911">
        <f t="shared" si="129"/>
        <v>45.45</v>
      </c>
      <c r="N911">
        <f t="shared" si="130"/>
        <v>2.7589999999999999</v>
      </c>
      <c r="O911">
        <f t="shared" si="131"/>
        <v>0.46077781008875746</v>
      </c>
      <c r="S911">
        <f t="shared" si="132"/>
        <v>45.45</v>
      </c>
      <c r="T911">
        <f t="shared" si="133"/>
        <v>32.74909211467903</v>
      </c>
      <c r="U911">
        <f t="shared" si="134"/>
        <v>1.0666153011313828</v>
      </c>
    </row>
    <row r="912" spans="1:21" x14ac:dyDescent="0.25">
      <c r="A912">
        <v>45.5</v>
      </c>
      <c r="B912">
        <v>2.7589999999999999</v>
      </c>
      <c r="C912">
        <v>0.89600000000000002</v>
      </c>
      <c r="G912">
        <f t="shared" si="126"/>
        <v>45.5</v>
      </c>
      <c r="H912">
        <f t="shared" si="127"/>
        <v>2.7589999999999999</v>
      </c>
      <c r="I912">
        <f t="shared" si="128"/>
        <v>0.89573076923076922</v>
      </c>
      <c r="M912">
        <f t="shared" si="129"/>
        <v>45.5</v>
      </c>
      <c r="N912">
        <f t="shared" si="130"/>
        <v>2.7589999999999999</v>
      </c>
      <c r="O912">
        <f t="shared" si="131"/>
        <v>0.46177751423076924</v>
      </c>
      <c r="S912">
        <f t="shared" si="132"/>
        <v>45.5</v>
      </c>
      <c r="T912">
        <f t="shared" si="133"/>
        <v>32.74909211467903</v>
      </c>
      <c r="U912">
        <f t="shared" si="134"/>
        <v>1.0689294310897435</v>
      </c>
    </row>
    <row r="913" spans="1:21" x14ac:dyDescent="0.25">
      <c r="A913">
        <v>45.55</v>
      </c>
      <c r="B913">
        <v>2.7589999999999999</v>
      </c>
      <c r="C913">
        <v>0.89500000000000002</v>
      </c>
      <c r="G913">
        <f t="shared" si="126"/>
        <v>45.55</v>
      </c>
      <c r="H913">
        <f t="shared" si="127"/>
        <v>2.7589999999999999</v>
      </c>
      <c r="I913">
        <f t="shared" si="128"/>
        <v>0.89473047337278111</v>
      </c>
      <c r="M913">
        <f t="shared" si="129"/>
        <v>45.55</v>
      </c>
      <c r="N913">
        <f t="shared" si="130"/>
        <v>2.7589999999999999</v>
      </c>
      <c r="O913">
        <f t="shared" si="131"/>
        <v>0.46077721837278113</v>
      </c>
      <c r="S913">
        <f t="shared" si="132"/>
        <v>45.55</v>
      </c>
      <c r="T913">
        <f t="shared" si="133"/>
        <v>32.74909211467903</v>
      </c>
      <c r="U913">
        <f t="shared" si="134"/>
        <v>1.0666139314184746</v>
      </c>
    </row>
    <row r="914" spans="1:21" x14ac:dyDescent="0.25">
      <c r="A914">
        <v>45.6</v>
      </c>
      <c r="B914">
        <v>2.7589999999999999</v>
      </c>
      <c r="C914">
        <v>0.89600000000000002</v>
      </c>
      <c r="G914">
        <f t="shared" si="126"/>
        <v>45.6</v>
      </c>
      <c r="H914">
        <f t="shared" si="127"/>
        <v>2.7589999999999999</v>
      </c>
      <c r="I914">
        <f t="shared" si="128"/>
        <v>0.89573017751479289</v>
      </c>
      <c r="M914">
        <f t="shared" si="129"/>
        <v>45.6</v>
      </c>
      <c r="N914">
        <f t="shared" si="130"/>
        <v>2.7589999999999999</v>
      </c>
      <c r="O914">
        <f t="shared" si="131"/>
        <v>0.46177692251479291</v>
      </c>
      <c r="S914">
        <f t="shared" si="132"/>
        <v>45.6</v>
      </c>
      <c r="T914">
        <f t="shared" si="133"/>
        <v>32.74909211467903</v>
      </c>
      <c r="U914">
        <f t="shared" si="134"/>
        <v>1.0689280613768353</v>
      </c>
    </row>
    <row r="915" spans="1:21" x14ac:dyDescent="0.25">
      <c r="A915">
        <v>45.65</v>
      </c>
      <c r="B915">
        <v>2.7589999999999999</v>
      </c>
      <c r="C915">
        <v>0.89500000000000002</v>
      </c>
      <c r="G915">
        <f t="shared" si="126"/>
        <v>45.65</v>
      </c>
      <c r="H915">
        <f t="shared" si="127"/>
        <v>2.7589999999999999</v>
      </c>
      <c r="I915">
        <f t="shared" si="128"/>
        <v>0.89472988165680478</v>
      </c>
      <c r="M915">
        <f t="shared" si="129"/>
        <v>45.65</v>
      </c>
      <c r="N915">
        <f t="shared" si="130"/>
        <v>2.7589999999999999</v>
      </c>
      <c r="O915">
        <f t="shared" si="131"/>
        <v>0.4607766266568048</v>
      </c>
      <c r="S915">
        <f t="shared" si="132"/>
        <v>45.65</v>
      </c>
      <c r="T915">
        <f t="shared" si="133"/>
        <v>32.74909211467903</v>
      </c>
      <c r="U915">
        <f t="shared" si="134"/>
        <v>1.0666125617055664</v>
      </c>
    </row>
    <row r="916" spans="1:21" x14ac:dyDescent="0.25">
      <c r="A916">
        <v>45.7</v>
      </c>
      <c r="B916">
        <v>2.7589999999999999</v>
      </c>
      <c r="C916">
        <v>0.89600000000000002</v>
      </c>
      <c r="G916">
        <f t="shared" si="126"/>
        <v>45.7</v>
      </c>
      <c r="H916">
        <f t="shared" si="127"/>
        <v>2.7589999999999999</v>
      </c>
      <c r="I916">
        <f t="shared" si="128"/>
        <v>0.89572958579881656</v>
      </c>
      <c r="M916">
        <f t="shared" si="129"/>
        <v>45.7</v>
      </c>
      <c r="N916">
        <f t="shared" si="130"/>
        <v>2.7589999999999999</v>
      </c>
      <c r="O916">
        <f t="shared" si="131"/>
        <v>0.46177633079881658</v>
      </c>
      <c r="S916">
        <f t="shared" si="132"/>
        <v>45.7</v>
      </c>
      <c r="T916">
        <f t="shared" si="133"/>
        <v>32.74909211467903</v>
      </c>
      <c r="U916">
        <f t="shared" si="134"/>
        <v>1.0689266916639271</v>
      </c>
    </row>
    <row r="917" spans="1:21" x14ac:dyDescent="0.25">
      <c r="A917">
        <v>45.75</v>
      </c>
      <c r="B917">
        <v>2.7589999999999999</v>
      </c>
      <c r="C917">
        <v>0.89500000000000002</v>
      </c>
      <c r="G917">
        <f t="shared" si="126"/>
        <v>45.75</v>
      </c>
      <c r="H917">
        <f t="shared" si="127"/>
        <v>2.7589999999999999</v>
      </c>
      <c r="I917">
        <f t="shared" si="128"/>
        <v>0.89472928994082845</v>
      </c>
      <c r="M917">
        <f t="shared" si="129"/>
        <v>45.75</v>
      </c>
      <c r="N917">
        <f t="shared" si="130"/>
        <v>2.7589999999999999</v>
      </c>
      <c r="O917">
        <f t="shared" si="131"/>
        <v>0.46077603494082847</v>
      </c>
      <c r="S917">
        <f t="shared" si="132"/>
        <v>45.75</v>
      </c>
      <c r="T917">
        <f t="shared" si="133"/>
        <v>32.74909211467903</v>
      </c>
      <c r="U917">
        <f t="shared" si="134"/>
        <v>1.0666111919926584</v>
      </c>
    </row>
    <row r="918" spans="1:21" x14ac:dyDescent="0.25">
      <c r="A918">
        <v>45.8</v>
      </c>
      <c r="B918">
        <v>2.7589999999999999</v>
      </c>
      <c r="C918">
        <v>0.89600000000000002</v>
      </c>
      <c r="G918">
        <f t="shared" si="126"/>
        <v>45.8</v>
      </c>
      <c r="H918">
        <f t="shared" si="127"/>
        <v>2.7589999999999999</v>
      </c>
      <c r="I918">
        <f t="shared" si="128"/>
        <v>0.89572899408284024</v>
      </c>
      <c r="M918">
        <f t="shared" si="129"/>
        <v>45.8</v>
      </c>
      <c r="N918">
        <f t="shared" si="130"/>
        <v>2.7589999999999999</v>
      </c>
      <c r="O918">
        <f t="shared" si="131"/>
        <v>0.46177573908284025</v>
      </c>
      <c r="S918">
        <f t="shared" si="132"/>
        <v>45.8</v>
      </c>
      <c r="T918">
        <f t="shared" si="133"/>
        <v>32.74909211467903</v>
      </c>
      <c r="U918">
        <f t="shared" si="134"/>
        <v>1.0689253219510191</v>
      </c>
    </row>
    <row r="919" spans="1:21" x14ac:dyDescent="0.25">
      <c r="A919">
        <v>45.85</v>
      </c>
      <c r="B919">
        <v>2.7589999999999999</v>
      </c>
      <c r="C919">
        <v>0.89500000000000002</v>
      </c>
      <c r="G919">
        <f t="shared" si="126"/>
        <v>45.85</v>
      </c>
      <c r="H919">
        <f t="shared" si="127"/>
        <v>2.7589999999999999</v>
      </c>
      <c r="I919">
        <f t="shared" si="128"/>
        <v>0.89472869822485213</v>
      </c>
      <c r="M919">
        <f t="shared" si="129"/>
        <v>45.85</v>
      </c>
      <c r="N919">
        <f t="shared" si="130"/>
        <v>2.7589999999999999</v>
      </c>
      <c r="O919">
        <f t="shared" si="131"/>
        <v>0.46077544322485214</v>
      </c>
      <c r="S919">
        <f t="shared" si="132"/>
        <v>45.85</v>
      </c>
      <c r="T919">
        <f t="shared" si="133"/>
        <v>32.74909211467903</v>
      </c>
      <c r="U919">
        <f t="shared" si="134"/>
        <v>1.0666098222797502</v>
      </c>
    </row>
    <row r="920" spans="1:21" x14ac:dyDescent="0.25">
      <c r="A920">
        <v>45.9</v>
      </c>
      <c r="B920">
        <v>2.7559999999999998</v>
      </c>
      <c r="C920">
        <v>0.89600000000000002</v>
      </c>
      <c r="G920">
        <f t="shared" si="126"/>
        <v>45.9</v>
      </c>
      <c r="H920">
        <f t="shared" si="127"/>
        <v>2.7559999999999998</v>
      </c>
      <c r="I920">
        <f t="shared" si="128"/>
        <v>0.89572840236686391</v>
      </c>
      <c r="M920">
        <f t="shared" si="129"/>
        <v>45.9</v>
      </c>
      <c r="N920">
        <f t="shared" si="130"/>
        <v>2.7559999999999998</v>
      </c>
      <c r="O920">
        <f t="shared" si="131"/>
        <v>0.46177514736686393</v>
      </c>
      <c r="S920">
        <f t="shared" si="132"/>
        <v>45.9</v>
      </c>
      <c r="T920">
        <f t="shared" si="133"/>
        <v>32.713482373343744</v>
      </c>
      <c r="U920">
        <f t="shared" si="134"/>
        <v>1.0689239522381109</v>
      </c>
    </row>
    <row r="921" spans="1:21" x14ac:dyDescent="0.25">
      <c r="A921">
        <v>45.95</v>
      </c>
      <c r="B921">
        <v>2.75</v>
      </c>
      <c r="C921">
        <v>0.89500000000000002</v>
      </c>
      <c r="G921">
        <f t="shared" si="126"/>
        <v>45.95</v>
      </c>
      <c r="H921">
        <f t="shared" si="127"/>
        <v>2.75</v>
      </c>
      <c r="I921">
        <f t="shared" si="128"/>
        <v>0.8947281065088758</v>
      </c>
      <c r="M921">
        <f t="shared" si="129"/>
        <v>45.95</v>
      </c>
      <c r="N921">
        <f t="shared" si="130"/>
        <v>2.75</v>
      </c>
      <c r="O921">
        <f t="shared" si="131"/>
        <v>0.46077485150887582</v>
      </c>
      <c r="S921">
        <f t="shared" si="132"/>
        <v>45.95</v>
      </c>
      <c r="T921">
        <f t="shared" si="133"/>
        <v>32.642262890673187</v>
      </c>
      <c r="U921">
        <f t="shared" si="134"/>
        <v>1.066608452566842</v>
      </c>
    </row>
    <row r="922" spans="1:21" x14ac:dyDescent="0.25">
      <c r="A922">
        <v>46</v>
      </c>
      <c r="B922">
        <v>2.75</v>
      </c>
      <c r="C922">
        <v>0.89600000000000002</v>
      </c>
      <c r="G922">
        <f t="shared" si="126"/>
        <v>46</v>
      </c>
      <c r="H922">
        <f t="shared" si="127"/>
        <v>2.75</v>
      </c>
      <c r="I922">
        <f t="shared" si="128"/>
        <v>0.89572781065088758</v>
      </c>
      <c r="M922">
        <f t="shared" si="129"/>
        <v>46</v>
      </c>
      <c r="N922">
        <f t="shared" si="130"/>
        <v>2.75</v>
      </c>
      <c r="O922">
        <f t="shared" si="131"/>
        <v>0.4617745556508876</v>
      </c>
      <c r="S922">
        <f t="shared" si="132"/>
        <v>46</v>
      </c>
      <c r="T922">
        <f t="shared" si="133"/>
        <v>32.642262890673187</v>
      </c>
      <c r="U922">
        <f t="shared" si="134"/>
        <v>1.0689225825252024</v>
      </c>
    </row>
    <row r="923" spans="1:21" x14ac:dyDescent="0.25">
      <c r="A923">
        <v>46.05</v>
      </c>
      <c r="B923">
        <v>2.7450000000000001</v>
      </c>
      <c r="C923">
        <v>0.89500000000000002</v>
      </c>
      <c r="G923">
        <f t="shared" si="126"/>
        <v>46.05</v>
      </c>
      <c r="H923">
        <f t="shared" si="127"/>
        <v>2.7450000000000001</v>
      </c>
      <c r="I923">
        <f t="shared" si="128"/>
        <v>0.89472751479289947</v>
      </c>
      <c r="M923">
        <f t="shared" si="129"/>
        <v>46.05</v>
      </c>
      <c r="N923">
        <f t="shared" si="130"/>
        <v>2.7450000000000001</v>
      </c>
      <c r="O923">
        <f t="shared" si="131"/>
        <v>0.46077425979289949</v>
      </c>
      <c r="S923">
        <f t="shared" si="132"/>
        <v>46.05</v>
      </c>
      <c r="T923">
        <f t="shared" si="133"/>
        <v>32.582913321781056</v>
      </c>
      <c r="U923">
        <f t="shared" si="134"/>
        <v>1.0666070828539338</v>
      </c>
    </row>
    <row r="924" spans="1:21" x14ac:dyDescent="0.25">
      <c r="A924">
        <v>46.1</v>
      </c>
      <c r="B924">
        <v>2.7450000000000001</v>
      </c>
      <c r="C924">
        <v>0.89600000000000002</v>
      </c>
      <c r="G924">
        <f t="shared" si="126"/>
        <v>46.1</v>
      </c>
      <c r="H924">
        <f t="shared" si="127"/>
        <v>2.7450000000000001</v>
      </c>
      <c r="I924">
        <f t="shared" si="128"/>
        <v>0.89572721893491125</v>
      </c>
      <c r="M924">
        <f t="shared" si="129"/>
        <v>46.1</v>
      </c>
      <c r="N924">
        <f t="shared" si="130"/>
        <v>2.7450000000000001</v>
      </c>
      <c r="O924">
        <f t="shared" si="131"/>
        <v>0.46177396393491127</v>
      </c>
      <c r="S924">
        <f t="shared" si="132"/>
        <v>46.1</v>
      </c>
      <c r="T924">
        <f t="shared" si="133"/>
        <v>32.582913321781056</v>
      </c>
      <c r="U924">
        <f t="shared" si="134"/>
        <v>1.0689212128122945</v>
      </c>
    </row>
    <row r="925" spans="1:21" x14ac:dyDescent="0.25">
      <c r="A925">
        <v>46.15</v>
      </c>
      <c r="B925">
        <v>2.7440000000000002</v>
      </c>
      <c r="C925">
        <v>0.89500000000000002</v>
      </c>
      <c r="G925">
        <f t="shared" si="126"/>
        <v>46.15</v>
      </c>
      <c r="H925">
        <f t="shared" si="127"/>
        <v>2.7440000000000002</v>
      </c>
      <c r="I925">
        <f t="shared" si="128"/>
        <v>0.89472692307692314</v>
      </c>
      <c r="M925">
        <f t="shared" si="129"/>
        <v>46.15</v>
      </c>
      <c r="N925">
        <f t="shared" si="130"/>
        <v>2.7440000000000002</v>
      </c>
      <c r="O925">
        <f t="shared" si="131"/>
        <v>0.46077366807692316</v>
      </c>
      <c r="S925">
        <f t="shared" si="132"/>
        <v>46.15</v>
      </c>
      <c r="T925">
        <f t="shared" si="133"/>
        <v>32.57104340800263</v>
      </c>
      <c r="U925">
        <f t="shared" si="134"/>
        <v>1.0666057131410256</v>
      </c>
    </row>
    <row r="926" spans="1:21" x14ac:dyDescent="0.25">
      <c r="A926">
        <v>46.2</v>
      </c>
      <c r="B926">
        <v>2.7410000000000001</v>
      </c>
      <c r="C926">
        <v>0.89600000000000002</v>
      </c>
      <c r="G926">
        <f t="shared" si="126"/>
        <v>46.2</v>
      </c>
      <c r="H926">
        <f t="shared" si="127"/>
        <v>2.7410000000000001</v>
      </c>
      <c r="I926">
        <f t="shared" si="128"/>
        <v>0.89572662721893492</v>
      </c>
      <c r="M926">
        <f t="shared" si="129"/>
        <v>46.2</v>
      </c>
      <c r="N926">
        <f t="shared" si="130"/>
        <v>2.7410000000000001</v>
      </c>
      <c r="O926">
        <f t="shared" si="131"/>
        <v>0.46177337221893494</v>
      </c>
      <c r="S926">
        <f t="shared" si="132"/>
        <v>46.2</v>
      </c>
      <c r="T926">
        <f t="shared" si="133"/>
        <v>32.535433666667352</v>
      </c>
      <c r="U926">
        <f t="shared" si="134"/>
        <v>1.0689198430993863</v>
      </c>
    </row>
    <row r="927" spans="1:21" x14ac:dyDescent="0.25">
      <c r="A927">
        <v>46.25</v>
      </c>
      <c r="B927">
        <v>2.7309999999999999</v>
      </c>
      <c r="C927">
        <v>0.89500000000000002</v>
      </c>
      <c r="G927">
        <f t="shared" si="126"/>
        <v>46.25</v>
      </c>
      <c r="H927">
        <f t="shared" si="127"/>
        <v>2.7309999999999999</v>
      </c>
      <c r="I927">
        <f t="shared" si="128"/>
        <v>0.89472633136094681</v>
      </c>
      <c r="M927">
        <f t="shared" si="129"/>
        <v>46.25</v>
      </c>
      <c r="N927">
        <f t="shared" si="130"/>
        <v>2.7309999999999999</v>
      </c>
      <c r="O927">
        <f t="shared" si="131"/>
        <v>0.46077307636094683</v>
      </c>
      <c r="S927">
        <f t="shared" si="132"/>
        <v>46.25</v>
      </c>
      <c r="T927">
        <f t="shared" si="133"/>
        <v>32.416734528883083</v>
      </c>
      <c r="U927">
        <f t="shared" si="134"/>
        <v>1.0666043434281176</v>
      </c>
    </row>
    <row r="928" spans="1:21" x14ac:dyDescent="0.25">
      <c r="A928">
        <v>46.3</v>
      </c>
      <c r="B928">
        <v>2.7280000000000002</v>
      </c>
      <c r="C928">
        <v>0.89600000000000002</v>
      </c>
      <c r="G928">
        <f t="shared" si="126"/>
        <v>46.3</v>
      </c>
      <c r="H928">
        <f t="shared" si="127"/>
        <v>2.7280000000000002</v>
      </c>
      <c r="I928">
        <f t="shared" si="128"/>
        <v>0.8957260355029586</v>
      </c>
      <c r="M928">
        <f t="shared" si="129"/>
        <v>46.3</v>
      </c>
      <c r="N928">
        <f t="shared" si="130"/>
        <v>2.7280000000000002</v>
      </c>
      <c r="O928">
        <f t="shared" si="131"/>
        <v>0.46177278050295861</v>
      </c>
      <c r="S928">
        <f t="shared" si="132"/>
        <v>46.3</v>
      </c>
      <c r="T928">
        <f t="shared" si="133"/>
        <v>32.381124787547805</v>
      </c>
      <c r="U928">
        <f t="shared" si="134"/>
        <v>1.0689184733864783</v>
      </c>
    </row>
    <row r="929" spans="1:21" x14ac:dyDescent="0.25">
      <c r="A929">
        <v>46.35</v>
      </c>
      <c r="B929">
        <v>2.718</v>
      </c>
      <c r="C929">
        <v>0.89500000000000002</v>
      </c>
      <c r="G929">
        <f t="shared" si="126"/>
        <v>46.35</v>
      </c>
      <c r="H929">
        <f t="shared" si="127"/>
        <v>2.718</v>
      </c>
      <c r="I929">
        <f t="shared" si="128"/>
        <v>0.89472573964497049</v>
      </c>
      <c r="M929">
        <f t="shared" si="129"/>
        <v>46.35</v>
      </c>
      <c r="N929">
        <f t="shared" si="130"/>
        <v>2.718</v>
      </c>
      <c r="O929">
        <f t="shared" si="131"/>
        <v>0.4607724846449705</v>
      </c>
      <c r="S929">
        <f t="shared" si="132"/>
        <v>46.35</v>
      </c>
      <c r="T929">
        <f t="shared" si="133"/>
        <v>32.262425649763536</v>
      </c>
      <c r="U929">
        <f t="shared" si="134"/>
        <v>1.0666029737152094</v>
      </c>
    </row>
    <row r="930" spans="1:21" x14ac:dyDescent="0.25">
      <c r="A930">
        <v>46.4</v>
      </c>
      <c r="B930">
        <v>2.7109999999999999</v>
      </c>
      <c r="C930">
        <v>0.89600000000000002</v>
      </c>
      <c r="G930">
        <f t="shared" si="126"/>
        <v>46.4</v>
      </c>
      <c r="H930">
        <f t="shared" si="127"/>
        <v>2.7109999999999999</v>
      </c>
      <c r="I930">
        <f t="shared" si="128"/>
        <v>0.89572544378698227</v>
      </c>
      <c r="M930">
        <f t="shared" si="129"/>
        <v>46.4</v>
      </c>
      <c r="N930">
        <f t="shared" si="130"/>
        <v>2.7109999999999999</v>
      </c>
      <c r="O930">
        <f t="shared" si="131"/>
        <v>0.46177218878698228</v>
      </c>
      <c r="S930">
        <f t="shared" si="132"/>
        <v>46.4</v>
      </c>
      <c r="T930">
        <f t="shared" si="133"/>
        <v>32.179336253314553</v>
      </c>
      <c r="U930">
        <f t="shared" si="134"/>
        <v>1.0689171036735698</v>
      </c>
    </row>
    <row r="931" spans="1:21" x14ac:dyDescent="0.25">
      <c r="A931">
        <v>46.45</v>
      </c>
      <c r="B931">
        <v>2.7029999999999998</v>
      </c>
      <c r="C931">
        <v>0.89500000000000002</v>
      </c>
      <c r="G931">
        <f t="shared" si="126"/>
        <v>46.45</v>
      </c>
      <c r="H931">
        <f t="shared" si="127"/>
        <v>2.7029999999999998</v>
      </c>
      <c r="I931">
        <f t="shared" si="128"/>
        <v>0.89472514792899405</v>
      </c>
      <c r="M931">
        <f t="shared" si="129"/>
        <v>46.45</v>
      </c>
      <c r="N931">
        <f t="shared" si="130"/>
        <v>2.7029999999999998</v>
      </c>
      <c r="O931">
        <f t="shared" si="131"/>
        <v>0.46077189292899406</v>
      </c>
      <c r="S931">
        <f t="shared" si="132"/>
        <v>46.45</v>
      </c>
      <c r="T931">
        <f t="shared" si="133"/>
        <v>32.084376943087136</v>
      </c>
      <c r="U931">
        <f t="shared" si="134"/>
        <v>1.066601604002301</v>
      </c>
    </row>
    <row r="932" spans="1:21" x14ac:dyDescent="0.25">
      <c r="A932">
        <v>46.5</v>
      </c>
      <c r="B932">
        <v>2.6859999999999999</v>
      </c>
      <c r="C932">
        <v>0.89500000000000002</v>
      </c>
      <c r="G932">
        <f t="shared" si="126"/>
        <v>46.5</v>
      </c>
      <c r="H932">
        <f t="shared" si="127"/>
        <v>2.6859999999999999</v>
      </c>
      <c r="I932">
        <f t="shared" si="128"/>
        <v>0.89472485207100594</v>
      </c>
      <c r="M932">
        <f t="shared" si="129"/>
        <v>46.5</v>
      </c>
      <c r="N932">
        <f t="shared" si="130"/>
        <v>2.6859999999999999</v>
      </c>
      <c r="O932">
        <f t="shared" si="131"/>
        <v>0.46077159707100596</v>
      </c>
      <c r="S932">
        <f t="shared" si="132"/>
        <v>46.5</v>
      </c>
      <c r="T932">
        <f t="shared" si="133"/>
        <v>31.882588408853888</v>
      </c>
      <c r="U932">
        <f t="shared" si="134"/>
        <v>1.066600919145847</v>
      </c>
    </row>
    <row r="933" spans="1:21" x14ac:dyDescent="0.25">
      <c r="A933">
        <v>46.55</v>
      </c>
      <c r="B933">
        <v>2.6840000000000002</v>
      </c>
      <c r="C933">
        <v>0.89400000000000002</v>
      </c>
      <c r="G933">
        <f t="shared" si="126"/>
        <v>46.55</v>
      </c>
      <c r="H933">
        <f t="shared" si="127"/>
        <v>2.6840000000000002</v>
      </c>
      <c r="I933">
        <f t="shared" si="128"/>
        <v>0.89372455621301772</v>
      </c>
      <c r="M933">
        <f t="shared" si="129"/>
        <v>46.55</v>
      </c>
      <c r="N933">
        <f t="shared" si="130"/>
        <v>2.6840000000000002</v>
      </c>
      <c r="O933">
        <f t="shared" si="131"/>
        <v>0.45977130121301774</v>
      </c>
      <c r="S933">
        <f t="shared" si="132"/>
        <v>46.55</v>
      </c>
      <c r="T933">
        <f t="shared" si="133"/>
        <v>31.858848581297035</v>
      </c>
      <c r="U933">
        <f t="shared" si="134"/>
        <v>1.0642854194745779</v>
      </c>
    </row>
    <row r="934" spans="1:21" x14ac:dyDescent="0.25">
      <c r="A934">
        <v>46.6</v>
      </c>
      <c r="B934">
        <v>2.6840000000000002</v>
      </c>
      <c r="C934">
        <v>0.89500000000000002</v>
      </c>
      <c r="G934">
        <f t="shared" si="126"/>
        <v>46.6</v>
      </c>
      <c r="H934">
        <f t="shared" si="127"/>
        <v>2.6840000000000002</v>
      </c>
      <c r="I934">
        <f t="shared" si="128"/>
        <v>0.89472426035502961</v>
      </c>
      <c r="M934">
        <f t="shared" si="129"/>
        <v>46.6</v>
      </c>
      <c r="N934">
        <f t="shared" si="130"/>
        <v>2.6840000000000002</v>
      </c>
      <c r="O934">
        <f t="shared" si="131"/>
        <v>0.46077100535502963</v>
      </c>
      <c r="S934">
        <f t="shared" si="132"/>
        <v>46.6</v>
      </c>
      <c r="T934">
        <f t="shared" si="133"/>
        <v>31.858848581297035</v>
      </c>
      <c r="U934">
        <f t="shared" si="134"/>
        <v>1.0665995494329388</v>
      </c>
    </row>
    <row r="935" spans="1:21" x14ac:dyDescent="0.25">
      <c r="A935">
        <v>46.65</v>
      </c>
      <c r="B935">
        <v>2.6840000000000002</v>
      </c>
      <c r="C935">
        <v>0.89500000000000002</v>
      </c>
      <c r="G935">
        <f t="shared" si="126"/>
        <v>46.65</v>
      </c>
      <c r="H935">
        <f t="shared" si="127"/>
        <v>2.6840000000000002</v>
      </c>
      <c r="I935">
        <f t="shared" si="128"/>
        <v>0.89472396449704139</v>
      </c>
      <c r="M935">
        <f t="shared" si="129"/>
        <v>46.65</v>
      </c>
      <c r="N935">
        <f t="shared" si="130"/>
        <v>2.6840000000000002</v>
      </c>
      <c r="O935">
        <f t="shared" si="131"/>
        <v>0.46077070949704141</v>
      </c>
      <c r="S935">
        <f t="shared" si="132"/>
        <v>46.65</v>
      </c>
      <c r="T935">
        <f t="shared" si="133"/>
        <v>31.858848581297035</v>
      </c>
      <c r="U935">
        <f t="shared" si="134"/>
        <v>1.0665988645764846</v>
      </c>
    </row>
    <row r="936" spans="1:21" x14ac:dyDescent="0.25">
      <c r="A936">
        <v>46.7</v>
      </c>
      <c r="B936">
        <v>2.6840000000000002</v>
      </c>
      <c r="C936">
        <v>0.89500000000000002</v>
      </c>
      <c r="G936">
        <f t="shared" si="126"/>
        <v>46.7</v>
      </c>
      <c r="H936">
        <f t="shared" si="127"/>
        <v>2.6840000000000002</v>
      </c>
      <c r="I936">
        <f t="shared" si="128"/>
        <v>0.89472366863905328</v>
      </c>
      <c r="M936">
        <f t="shared" si="129"/>
        <v>46.7</v>
      </c>
      <c r="N936">
        <f t="shared" si="130"/>
        <v>2.6840000000000002</v>
      </c>
      <c r="O936">
        <f t="shared" si="131"/>
        <v>0.4607704136390533</v>
      </c>
      <c r="S936">
        <f t="shared" si="132"/>
        <v>46.7</v>
      </c>
      <c r="T936">
        <f t="shared" si="133"/>
        <v>31.858848581297035</v>
      </c>
      <c r="U936">
        <f t="shared" si="134"/>
        <v>1.0665981797200308</v>
      </c>
    </row>
    <row r="937" spans="1:21" x14ac:dyDescent="0.25">
      <c r="A937">
        <v>46.75</v>
      </c>
      <c r="B937">
        <v>2.6840000000000002</v>
      </c>
      <c r="C937">
        <v>0.89400000000000002</v>
      </c>
      <c r="G937">
        <f t="shared" si="126"/>
        <v>46.75</v>
      </c>
      <c r="H937">
        <f t="shared" si="127"/>
        <v>2.6840000000000002</v>
      </c>
      <c r="I937">
        <f t="shared" si="128"/>
        <v>0.89372337278106506</v>
      </c>
      <c r="M937">
        <f t="shared" si="129"/>
        <v>46.75</v>
      </c>
      <c r="N937">
        <f t="shared" si="130"/>
        <v>2.6840000000000002</v>
      </c>
      <c r="O937">
        <f t="shared" si="131"/>
        <v>0.45977011778106508</v>
      </c>
      <c r="S937">
        <f t="shared" si="132"/>
        <v>46.75</v>
      </c>
      <c r="T937">
        <f t="shared" si="133"/>
        <v>31.858848581297035</v>
      </c>
      <c r="U937">
        <f t="shared" si="134"/>
        <v>1.0642826800487615</v>
      </c>
    </row>
    <row r="938" spans="1:21" x14ac:dyDescent="0.25">
      <c r="A938">
        <v>46.8</v>
      </c>
      <c r="B938">
        <v>2.6850000000000001</v>
      </c>
      <c r="C938">
        <v>0.89600000000000002</v>
      </c>
      <c r="G938">
        <f t="shared" si="126"/>
        <v>46.8</v>
      </c>
      <c r="H938">
        <f t="shared" si="127"/>
        <v>2.6850000000000001</v>
      </c>
      <c r="I938">
        <f t="shared" si="128"/>
        <v>0.89572307692307696</v>
      </c>
      <c r="M938">
        <f t="shared" si="129"/>
        <v>46.8</v>
      </c>
      <c r="N938">
        <f t="shared" si="130"/>
        <v>2.6850000000000001</v>
      </c>
      <c r="O938">
        <f t="shared" si="131"/>
        <v>0.46176982192307697</v>
      </c>
      <c r="S938">
        <f t="shared" si="132"/>
        <v>46.8</v>
      </c>
      <c r="T938">
        <f t="shared" si="133"/>
        <v>31.870718495075458</v>
      </c>
      <c r="U938">
        <f t="shared" si="134"/>
        <v>1.0689116248219372</v>
      </c>
    </row>
    <row r="939" spans="1:21" x14ac:dyDescent="0.25">
      <c r="A939">
        <v>46.85</v>
      </c>
      <c r="B939">
        <v>2.6840000000000002</v>
      </c>
      <c r="C939">
        <v>0.89400000000000002</v>
      </c>
      <c r="G939">
        <f t="shared" si="126"/>
        <v>46.85</v>
      </c>
      <c r="H939">
        <f t="shared" si="127"/>
        <v>2.6840000000000002</v>
      </c>
      <c r="I939">
        <f t="shared" si="128"/>
        <v>0.89372278106508873</v>
      </c>
      <c r="M939">
        <f t="shared" si="129"/>
        <v>46.85</v>
      </c>
      <c r="N939">
        <f t="shared" si="130"/>
        <v>2.6840000000000002</v>
      </c>
      <c r="O939">
        <f t="shared" si="131"/>
        <v>0.45976952606508875</v>
      </c>
      <c r="S939">
        <f t="shared" si="132"/>
        <v>46.85</v>
      </c>
      <c r="T939">
        <f t="shared" si="133"/>
        <v>31.858848581297035</v>
      </c>
      <c r="U939">
        <f t="shared" si="134"/>
        <v>1.0642813103358535</v>
      </c>
    </row>
    <row r="940" spans="1:21" x14ac:dyDescent="0.25">
      <c r="A940">
        <v>46.9</v>
      </c>
      <c r="B940">
        <v>2.6829999999999998</v>
      </c>
      <c r="C940">
        <v>0.89500000000000002</v>
      </c>
      <c r="G940">
        <f t="shared" si="126"/>
        <v>46.9</v>
      </c>
      <c r="H940">
        <f t="shared" si="127"/>
        <v>2.6829999999999998</v>
      </c>
      <c r="I940">
        <f t="shared" si="128"/>
        <v>0.89472248520710063</v>
      </c>
      <c r="M940">
        <f t="shared" si="129"/>
        <v>46.9</v>
      </c>
      <c r="N940">
        <f t="shared" si="130"/>
        <v>2.6829999999999998</v>
      </c>
      <c r="O940">
        <f t="shared" si="131"/>
        <v>0.46076923020710064</v>
      </c>
      <c r="S940">
        <f t="shared" si="132"/>
        <v>46.9</v>
      </c>
      <c r="T940">
        <f t="shared" si="133"/>
        <v>31.846978667518606</v>
      </c>
      <c r="U940">
        <f t="shared" si="134"/>
        <v>1.0665954402942142</v>
      </c>
    </row>
    <row r="941" spans="1:21" x14ac:dyDescent="0.25">
      <c r="A941">
        <v>46.95</v>
      </c>
      <c r="B941">
        <v>2.6789999999999998</v>
      </c>
      <c r="C941">
        <v>0.89400000000000002</v>
      </c>
      <c r="G941">
        <f t="shared" si="126"/>
        <v>46.95</v>
      </c>
      <c r="H941">
        <f t="shared" si="127"/>
        <v>2.6789999999999998</v>
      </c>
      <c r="I941">
        <f t="shared" si="128"/>
        <v>0.89372218934911241</v>
      </c>
      <c r="M941">
        <f t="shared" si="129"/>
        <v>46.95</v>
      </c>
      <c r="N941">
        <f t="shared" si="130"/>
        <v>2.6789999999999998</v>
      </c>
      <c r="O941">
        <f t="shared" si="131"/>
        <v>0.45976893434911242</v>
      </c>
      <c r="S941">
        <f t="shared" si="132"/>
        <v>46.95</v>
      </c>
      <c r="T941">
        <f t="shared" si="133"/>
        <v>31.799499012404898</v>
      </c>
      <c r="U941">
        <f t="shared" si="134"/>
        <v>1.0642799406229453</v>
      </c>
    </row>
    <row r="942" spans="1:21" x14ac:dyDescent="0.25">
      <c r="A942">
        <v>47</v>
      </c>
      <c r="B942">
        <v>2.6760000000000002</v>
      </c>
      <c r="C942">
        <v>0.89500000000000002</v>
      </c>
      <c r="G942">
        <f t="shared" si="126"/>
        <v>47</v>
      </c>
      <c r="H942">
        <f t="shared" si="127"/>
        <v>2.6760000000000002</v>
      </c>
      <c r="I942">
        <f t="shared" si="128"/>
        <v>0.8947218934911243</v>
      </c>
      <c r="M942">
        <f t="shared" si="129"/>
        <v>47</v>
      </c>
      <c r="N942">
        <f t="shared" si="130"/>
        <v>2.6760000000000002</v>
      </c>
      <c r="O942">
        <f t="shared" si="131"/>
        <v>0.46076863849112432</v>
      </c>
      <c r="S942">
        <f t="shared" si="132"/>
        <v>47</v>
      </c>
      <c r="T942">
        <f t="shared" si="133"/>
        <v>31.763889271069623</v>
      </c>
      <c r="U942">
        <f t="shared" si="134"/>
        <v>1.0665940705813062</v>
      </c>
    </row>
    <row r="943" spans="1:21" x14ac:dyDescent="0.25">
      <c r="A943">
        <v>47.05</v>
      </c>
      <c r="B943">
        <v>2.6709999999999998</v>
      </c>
      <c r="C943">
        <v>0.89400000000000002</v>
      </c>
      <c r="G943">
        <f t="shared" si="126"/>
        <v>47.05</v>
      </c>
      <c r="H943">
        <f t="shared" si="127"/>
        <v>2.6709999999999998</v>
      </c>
      <c r="I943">
        <f t="shared" si="128"/>
        <v>0.89372159763313608</v>
      </c>
      <c r="M943">
        <f t="shared" si="129"/>
        <v>47.05</v>
      </c>
      <c r="N943">
        <f t="shared" si="130"/>
        <v>2.6709999999999998</v>
      </c>
      <c r="O943">
        <f t="shared" si="131"/>
        <v>0.4597683426331361</v>
      </c>
      <c r="S943">
        <f t="shared" si="132"/>
        <v>47.05</v>
      </c>
      <c r="T943">
        <f t="shared" si="133"/>
        <v>31.704539702177485</v>
      </c>
      <c r="U943">
        <f t="shared" si="134"/>
        <v>1.0642785709100371</v>
      </c>
    </row>
    <row r="944" spans="1:21" x14ac:dyDescent="0.25">
      <c r="A944">
        <v>47.1</v>
      </c>
      <c r="B944">
        <v>2.6709999999999998</v>
      </c>
      <c r="C944">
        <v>0.89500000000000002</v>
      </c>
      <c r="G944">
        <f t="shared" si="126"/>
        <v>47.1</v>
      </c>
      <c r="H944">
        <f t="shared" si="127"/>
        <v>2.6709999999999998</v>
      </c>
      <c r="I944">
        <f t="shared" si="128"/>
        <v>0.89472130177514797</v>
      </c>
      <c r="M944">
        <f t="shared" si="129"/>
        <v>47.1</v>
      </c>
      <c r="N944">
        <f t="shared" si="130"/>
        <v>2.6709999999999998</v>
      </c>
      <c r="O944">
        <f t="shared" si="131"/>
        <v>0.46076804677514799</v>
      </c>
      <c r="S944">
        <f t="shared" si="132"/>
        <v>47.1</v>
      </c>
      <c r="T944">
        <f t="shared" si="133"/>
        <v>31.704539702177485</v>
      </c>
      <c r="U944">
        <f t="shared" si="134"/>
        <v>1.066592700868398</v>
      </c>
    </row>
    <row r="945" spans="1:21" x14ac:dyDescent="0.25">
      <c r="A945">
        <v>47.15</v>
      </c>
      <c r="B945">
        <v>2.6709999999999998</v>
      </c>
      <c r="C945">
        <v>0.89400000000000002</v>
      </c>
      <c r="G945">
        <f t="shared" si="126"/>
        <v>47.15</v>
      </c>
      <c r="H945">
        <f t="shared" si="127"/>
        <v>2.6709999999999998</v>
      </c>
      <c r="I945">
        <f t="shared" si="128"/>
        <v>0.89372100591715975</v>
      </c>
      <c r="M945">
        <f t="shared" si="129"/>
        <v>47.15</v>
      </c>
      <c r="N945">
        <f t="shared" si="130"/>
        <v>2.6709999999999998</v>
      </c>
      <c r="O945">
        <f t="shared" si="131"/>
        <v>0.45976775091715977</v>
      </c>
      <c r="S945">
        <f t="shared" si="132"/>
        <v>47.15</v>
      </c>
      <c r="T945">
        <f t="shared" si="133"/>
        <v>31.704539702177485</v>
      </c>
      <c r="U945">
        <f t="shared" si="134"/>
        <v>1.0642772011971289</v>
      </c>
    </row>
    <row r="946" spans="1:21" x14ac:dyDescent="0.25">
      <c r="A946">
        <v>47.2</v>
      </c>
      <c r="B946">
        <v>2.6709999999999998</v>
      </c>
      <c r="C946">
        <v>0.89500000000000002</v>
      </c>
      <c r="G946">
        <f t="shared" si="126"/>
        <v>47.2</v>
      </c>
      <c r="H946">
        <f t="shared" si="127"/>
        <v>2.6709999999999998</v>
      </c>
      <c r="I946">
        <f t="shared" si="128"/>
        <v>0.89472071005917164</v>
      </c>
      <c r="M946">
        <f t="shared" si="129"/>
        <v>47.2</v>
      </c>
      <c r="N946">
        <f t="shared" si="130"/>
        <v>2.6709999999999998</v>
      </c>
      <c r="O946">
        <f t="shared" si="131"/>
        <v>0.46076745505917166</v>
      </c>
      <c r="S946">
        <f t="shared" si="132"/>
        <v>47.2</v>
      </c>
      <c r="T946">
        <f t="shared" si="133"/>
        <v>31.704539702177485</v>
      </c>
      <c r="U946">
        <f t="shared" si="134"/>
        <v>1.0665913311554898</v>
      </c>
    </row>
    <row r="947" spans="1:21" x14ac:dyDescent="0.25">
      <c r="A947">
        <v>47.25</v>
      </c>
      <c r="B947">
        <v>2.67</v>
      </c>
      <c r="C947">
        <v>0.89400000000000002</v>
      </c>
      <c r="G947">
        <f t="shared" si="126"/>
        <v>47.25</v>
      </c>
      <c r="H947">
        <f t="shared" si="127"/>
        <v>2.67</v>
      </c>
      <c r="I947">
        <f t="shared" si="128"/>
        <v>0.89372041420118342</v>
      </c>
      <c r="M947">
        <f t="shared" si="129"/>
        <v>47.25</v>
      </c>
      <c r="N947">
        <f t="shared" si="130"/>
        <v>2.67</v>
      </c>
      <c r="O947">
        <f t="shared" si="131"/>
        <v>0.45976715920118344</v>
      </c>
      <c r="S947">
        <f t="shared" si="132"/>
        <v>47.25</v>
      </c>
      <c r="T947">
        <f t="shared" si="133"/>
        <v>31.692669788399058</v>
      </c>
      <c r="U947">
        <f t="shared" si="134"/>
        <v>1.0642758314842207</v>
      </c>
    </row>
    <row r="948" spans="1:21" x14ac:dyDescent="0.25">
      <c r="A948">
        <v>47.3</v>
      </c>
      <c r="B948">
        <v>2.6709999999999998</v>
      </c>
      <c r="C948">
        <v>0.89500000000000002</v>
      </c>
      <c r="G948">
        <f t="shared" si="126"/>
        <v>47.3</v>
      </c>
      <c r="H948">
        <f t="shared" si="127"/>
        <v>2.6709999999999998</v>
      </c>
      <c r="I948">
        <f t="shared" si="128"/>
        <v>0.89472011834319531</v>
      </c>
      <c r="M948">
        <f t="shared" si="129"/>
        <v>47.3</v>
      </c>
      <c r="N948">
        <f t="shared" si="130"/>
        <v>2.6709999999999998</v>
      </c>
      <c r="O948">
        <f t="shared" si="131"/>
        <v>0.46076686334319533</v>
      </c>
      <c r="S948">
        <f t="shared" si="132"/>
        <v>47.3</v>
      </c>
      <c r="T948">
        <f t="shared" si="133"/>
        <v>31.704539702177485</v>
      </c>
      <c r="U948">
        <f t="shared" si="134"/>
        <v>1.0665899614425816</v>
      </c>
    </row>
    <row r="949" spans="1:21" x14ac:dyDescent="0.25">
      <c r="A949">
        <v>47.35</v>
      </c>
      <c r="B949">
        <v>2.665</v>
      </c>
      <c r="C949">
        <v>0.89400000000000002</v>
      </c>
      <c r="G949">
        <f t="shared" si="126"/>
        <v>47.35</v>
      </c>
      <c r="H949">
        <f t="shared" si="127"/>
        <v>2.665</v>
      </c>
      <c r="I949">
        <f t="shared" si="128"/>
        <v>0.89371982248520709</v>
      </c>
      <c r="M949">
        <f t="shared" si="129"/>
        <v>47.35</v>
      </c>
      <c r="N949">
        <f t="shared" si="130"/>
        <v>2.665</v>
      </c>
      <c r="O949">
        <f t="shared" si="131"/>
        <v>0.45976656748520711</v>
      </c>
      <c r="S949">
        <f t="shared" si="132"/>
        <v>47.35</v>
      </c>
      <c r="T949">
        <f t="shared" si="133"/>
        <v>31.633320219506928</v>
      </c>
      <c r="U949">
        <f t="shared" si="134"/>
        <v>1.0642744617713127</v>
      </c>
    </row>
    <row r="950" spans="1:21" x14ac:dyDescent="0.25">
      <c r="A950">
        <v>47.4</v>
      </c>
      <c r="B950">
        <v>2.6579999999999999</v>
      </c>
      <c r="C950">
        <v>0.89500000000000002</v>
      </c>
      <c r="G950">
        <f t="shared" si="126"/>
        <v>47.4</v>
      </c>
      <c r="H950">
        <f t="shared" si="127"/>
        <v>2.6579999999999999</v>
      </c>
      <c r="I950">
        <f t="shared" si="128"/>
        <v>0.89471952662721899</v>
      </c>
      <c r="M950">
        <f t="shared" si="129"/>
        <v>47.4</v>
      </c>
      <c r="N950">
        <f t="shared" si="130"/>
        <v>2.6579999999999999</v>
      </c>
      <c r="O950">
        <f t="shared" si="131"/>
        <v>0.460766271627219</v>
      </c>
      <c r="S950">
        <f t="shared" si="132"/>
        <v>47.4</v>
      </c>
      <c r="T950">
        <f t="shared" si="133"/>
        <v>31.550230823057941</v>
      </c>
      <c r="U950">
        <f t="shared" si="134"/>
        <v>1.0665885917296734</v>
      </c>
    </row>
    <row r="951" spans="1:21" x14ac:dyDescent="0.25">
      <c r="A951">
        <v>47.45</v>
      </c>
      <c r="B951">
        <v>2.6579999999999999</v>
      </c>
      <c r="C951">
        <v>0.89400000000000002</v>
      </c>
      <c r="G951">
        <f t="shared" si="126"/>
        <v>47.45</v>
      </c>
      <c r="H951">
        <f t="shared" si="127"/>
        <v>2.6579999999999999</v>
      </c>
      <c r="I951">
        <f t="shared" si="128"/>
        <v>0.89371923076923077</v>
      </c>
      <c r="M951">
        <f t="shared" si="129"/>
        <v>47.45</v>
      </c>
      <c r="N951">
        <f t="shared" si="130"/>
        <v>2.6579999999999999</v>
      </c>
      <c r="O951">
        <f t="shared" si="131"/>
        <v>0.45976597576923078</v>
      </c>
      <c r="S951">
        <f t="shared" si="132"/>
        <v>47.45</v>
      </c>
      <c r="T951">
        <f t="shared" si="133"/>
        <v>31.550230823057941</v>
      </c>
      <c r="U951">
        <f t="shared" si="134"/>
        <v>1.0642730920584045</v>
      </c>
    </row>
    <row r="952" spans="1:21" x14ac:dyDescent="0.25">
      <c r="A952">
        <v>47.5</v>
      </c>
      <c r="B952">
        <v>2.657</v>
      </c>
      <c r="C952">
        <v>0.89500000000000002</v>
      </c>
      <c r="G952">
        <f t="shared" si="126"/>
        <v>47.5</v>
      </c>
      <c r="H952">
        <f t="shared" si="127"/>
        <v>2.657</v>
      </c>
      <c r="I952">
        <f t="shared" si="128"/>
        <v>0.89471893491124266</v>
      </c>
      <c r="M952">
        <f t="shared" si="129"/>
        <v>47.5</v>
      </c>
      <c r="N952">
        <f t="shared" si="130"/>
        <v>2.657</v>
      </c>
      <c r="O952">
        <f t="shared" si="131"/>
        <v>0.46076567991124268</v>
      </c>
      <c r="S952">
        <f t="shared" si="132"/>
        <v>47.5</v>
      </c>
      <c r="T952">
        <f t="shared" si="133"/>
        <v>31.538360909279518</v>
      </c>
      <c r="U952">
        <f t="shared" si="134"/>
        <v>1.0665872220167654</v>
      </c>
    </row>
    <row r="953" spans="1:21" x14ac:dyDescent="0.25">
      <c r="A953">
        <v>47.55</v>
      </c>
      <c r="B953">
        <v>2.6560000000000001</v>
      </c>
      <c r="C953">
        <v>0.89400000000000002</v>
      </c>
      <c r="G953">
        <f t="shared" si="126"/>
        <v>47.55</v>
      </c>
      <c r="H953">
        <f t="shared" si="127"/>
        <v>2.6560000000000001</v>
      </c>
      <c r="I953">
        <f t="shared" si="128"/>
        <v>0.89371863905325444</v>
      </c>
      <c r="M953">
        <f t="shared" si="129"/>
        <v>47.55</v>
      </c>
      <c r="N953">
        <f t="shared" si="130"/>
        <v>2.6560000000000001</v>
      </c>
      <c r="O953">
        <f t="shared" si="131"/>
        <v>0.45976538405325446</v>
      </c>
      <c r="S953">
        <f t="shared" si="132"/>
        <v>47.55</v>
      </c>
      <c r="T953">
        <f t="shared" si="133"/>
        <v>31.526490995501092</v>
      </c>
      <c r="U953">
        <f t="shared" si="134"/>
        <v>1.0642717223454963</v>
      </c>
    </row>
    <row r="954" spans="1:21" x14ac:dyDescent="0.25">
      <c r="A954">
        <v>47.6</v>
      </c>
      <c r="B954">
        <v>2.649</v>
      </c>
      <c r="C954">
        <v>0.89500000000000002</v>
      </c>
      <c r="G954">
        <f t="shared" si="126"/>
        <v>47.6</v>
      </c>
      <c r="H954">
        <f t="shared" si="127"/>
        <v>2.649</v>
      </c>
      <c r="I954">
        <f t="shared" si="128"/>
        <v>0.89471834319526633</v>
      </c>
      <c r="M954">
        <f t="shared" si="129"/>
        <v>47.6</v>
      </c>
      <c r="N954">
        <f t="shared" si="130"/>
        <v>2.649</v>
      </c>
      <c r="O954">
        <f t="shared" si="131"/>
        <v>0.46076508819526635</v>
      </c>
      <c r="S954">
        <f t="shared" si="132"/>
        <v>47.6</v>
      </c>
      <c r="T954">
        <f t="shared" si="133"/>
        <v>31.443401599052102</v>
      </c>
      <c r="U954">
        <f t="shared" si="134"/>
        <v>1.0665858523038572</v>
      </c>
    </row>
    <row r="955" spans="1:21" x14ac:dyDescent="0.25">
      <c r="A955">
        <v>47.65</v>
      </c>
      <c r="B955">
        <v>2.64</v>
      </c>
      <c r="C955">
        <v>0.89400000000000002</v>
      </c>
      <c r="G955">
        <f t="shared" si="126"/>
        <v>47.65</v>
      </c>
      <c r="H955">
        <f t="shared" si="127"/>
        <v>2.64</v>
      </c>
      <c r="I955">
        <f t="shared" si="128"/>
        <v>0.89371804733727811</v>
      </c>
      <c r="M955">
        <f t="shared" si="129"/>
        <v>47.65</v>
      </c>
      <c r="N955">
        <f t="shared" si="130"/>
        <v>2.64</v>
      </c>
      <c r="O955">
        <f t="shared" si="131"/>
        <v>0.45976479233727813</v>
      </c>
      <c r="S955">
        <f t="shared" si="132"/>
        <v>47.65</v>
      </c>
      <c r="T955">
        <f t="shared" si="133"/>
        <v>31.336572375046263</v>
      </c>
      <c r="U955">
        <f t="shared" si="134"/>
        <v>1.0642703526325881</v>
      </c>
    </row>
    <row r="956" spans="1:21" x14ac:dyDescent="0.25">
      <c r="A956">
        <v>47.7</v>
      </c>
      <c r="B956">
        <v>2.6349999999999998</v>
      </c>
      <c r="C956">
        <v>0.89500000000000002</v>
      </c>
      <c r="G956">
        <f t="shared" si="126"/>
        <v>47.7</v>
      </c>
      <c r="H956">
        <f t="shared" si="127"/>
        <v>2.6349999999999998</v>
      </c>
      <c r="I956">
        <f t="shared" si="128"/>
        <v>0.89471775147929</v>
      </c>
      <c r="M956">
        <f t="shared" si="129"/>
        <v>47.7</v>
      </c>
      <c r="N956">
        <f t="shared" si="130"/>
        <v>2.6349999999999998</v>
      </c>
      <c r="O956">
        <f t="shared" si="131"/>
        <v>0.46076449647929002</v>
      </c>
      <c r="S956">
        <f t="shared" si="132"/>
        <v>47.7</v>
      </c>
      <c r="T956">
        <f t="shared" si="133"/>
        <v>31.277222806154128</v>
      </c>
      <c r="U956">
        <f t="shared" si="134"/>
        <v>1.066584482590949</v>
      </c>
    </row>
    <row r="957" spans="1:21" x14ac:dyDescent="0.25">
      <c r="A957">
        <v>47.75</v>
      </c>
      <c r="B957">
        <v>2.6309999999999998</v>
      </c>
      <c r="C957">
        <v>0.89400000000000002</v>
      </c>
      <c r="G957">
        <f t="shared" si="126"/>
        <v>47.75</v>
      </c>
      <c r="H957">
        <f t="shared" si="127"/>
        <v>2.6309999999999998</v>
      </c>
      <c r="I957">
        <f t="shared" si="128"/>
        <v>0.89371745562130178</v>
      </c>
      <c r="M957">
        <f t="shared" si="129"/>
        <v>47.75</v>
      </c>
      <c r="N957">
        <f t="shared" si="130"/>
        <v>2.6309999999999998</v>
      </c>
      <c r="O957">
        <f t="shared" si="131"/>
        <v>0.4597642006213018</v>
      </c>
      <c r="S957">
        <f t="shared" si="132"/>
        <v>47.75</v>
      </c>
      <c r="T957">
        <f t="shared" si="133"/>
        <v>31.22974315104042</v>
      </c>
      <c r="U957">
        <f t="shared" si="134"/>
        <v>1.0642689829196799</v>
      </c>
    </row>
    <row r="958" spans="1:21" x14ac:dyDescent="0.25">
      <c r="A958">
        <v>47.8</v>
      </c>
      <c r="B958">
        <v>2.6230000000000002</v>
      </c>
      <c r="C958">
        <v>0.89500000000000002</v>
      </c>
      <c r="G958">
        <f t="shared" si="126"/>
        <v>47.8</v>
      </c>
      <c r="H958">
        <f t="shared" si="127"/>
        <v>2.6230000000000002</v>
      </c>
      <c r="I958">
        <f t="shared" si="128"/>
        <v>0.89471715976331367</v>
      </c>
      <c r="M958">
        <f t="shared" si="129"/>
        <v>47.8</v>
      </c>
      <c r="N958">
        <f t="shared" si="130"/>
        <v>2.6230000000000002</v>
      </c>
      <c r="O958">
        <f t="shared" si="131"/>
        <v>0.46076390476331369</v>
      </c>
      <c r="S958">
        <f t="shared" si="132"/>
        <v>47.8</v>
      </c>
      <c r="T958">
        <f t="shared" si="133"/>
        <v>31.134783840813014</v>
      </c>
      <c r="U958">
        <f t="shared" si="134"/>
        <v>1.0665831128780408</v>
      </c>
    </row>
    <row r="959" spans="1:21" x14ac:dyDescent="0.25">
      <c r="A959">
        <v>47.85</v>
      </c>
      <c r="B959">
        <v>2.6160000000000001</v>
      </c>
      <c r="C959">
        <v>0.89400000000000002</v>
      </c>
      <c r="G959">
        <f t="shared" si="126"/>
        <v>47.85</v>
      </c>
      <c r="H959">
        <f t="shared" si="127"/>
        <v>2.6160000000000001</v>
      </c>
      <c r="I959">
        <f t="shared" si="128"/>
        <v>0.89371686390532545</v>
      </c>
      <c r="M959">
        <f t="shared" si="129"/>
        <v>47.85</v>
      </c>
      <c r="N959">
        <f t="shared" si="130"/>
        <v>2.6160000000000001</v>
      </c>
      <c r="O959">
        <f t="shared" si="131"/>
        <v>0.45976360890532547</v>
      </c>
      <c r="S959">
        <f t="shared" si="132"/>
        <v>47.85</v>
      </c>
      <c r="T959">
        <f t="shared" si="133"/>
        <v>31.051694444364024</v>
      </c>
      <c r="U959">
        <f t="shared" si="134"/>
        <v>1.0642676132067719</v>
      </c>
    </row>
    <row r="960" spans="1:21" x14ac:dyDescent="0.25">
      <c r="A960">
        <v>47.9</v>
      </c>
      <c r="B960">
        <v>2.613</v>
      </c>
      <c r="C960">
        <v>0.89500000000000002</v>
      </c>
      <c r="G960">
        <f t="shared" si="126"/>
        <v>47.9</v>
      </c>
      <c r="H960">
        <f t="shared" si="127"/>
        <v>2.613</v>
      </c>
      <c r="I960">
        <f t="shared" si="128"/>
        <v>0.89471656804733735</v>
      </c>
      <c r="M960">
        <f t="shared" si="129"/>
        <v>47.9</v>
      </c>
      <c r="N960">
        <f t="shared" si="130"/>
        <v>2.613</v>
      </c>
      <c r="O960">
        <f t="shared" si="131"/>
        <v>0.46076331304733736</v>
      </c>
      <c r="S960">
        <f t="shared" si="132"/>
        <v>47.9</v>
      </c>
      <c r="T960">
        <f t="shared" si="133"/>
        <v>31.016084703028746</v>
      </c>
      <c r="U960">
        <f t="shared" si="134"/>
        <v>1.0665817431651325</v>
      </c>
    </row>
    <row r="961" spans="1:21" x14ac:dyDescent="0.25">
      <c r="A961">
        <v>47.95</v>
      </c>
      <c r="B961">
        <v>2.6080000000000001</v>
      </c>
      <c r="C961">
        <v>0.89400000000000002</v>
      </c>
      <c r="G961">
        <f t="shared" si="126"/>
        <v>47.95</v>
      </c>
      <c r="H961">
        <f t="shared" si="127"/>
        <v>2.6080000000000001</v>
      </c>
      <c r="I961">
        <f t="shared" si="128"/>
        <v>0.89371627218934913</v>
      </c>
      <c r="M961">
        <f t="shared" si="129"/>
        <v>47.95</v>
      </c>
      <c r="N961">
        <f t="shared" si="130"/>
        <v>2.6080000000000001</v>
      </c>
      <c r="O961">
        <f t="shared" si="131"/>
        <v>0.45976301718934914</v>
      </c>
      <c r="S961">
        <f t="shared" si="132"/>
        <v>47.95</v>
      </c>
      <c r="T961">
        <f t="shared" si="133"/>
        <v>30.956735134136615</v>
      </c>
      <c r="U961">
        <f t="shared" si="134"/>
        <v>1.0642662434938637</v>
      </c>
    </row>
    <row r="962" spans="1:21" x14ac:dyDescent="0.25">
      <c r="A962">
        <v>48</v>
      </c>
      <c r="B962">
        <v>2.5979999999999999</v>
      </c>
      <c r="C962">
        <v>0.89500000000000002</v>
      </c>
      <c r="G962">
        <f t="shared" si="126"/>
        <v>48</v>
      </c>
      <c r="H962">
        <f t="shared" si="127"/>
        <v>2.5979999999999999</v>
      </c>
      <c r="I962">
        <f t="shared" si="128"/>
        <v>0.89471597633136102</v>
      </c>
      <c r="M962">
        <f t="shared" si="129"/>
        <v>48</v>
      </c>
      <c r="N962">
        <f t="shared" si="130"/>
        <v>2.5979999999999999</v>
      </c>
      <c r="O962">
        <f t="shared" si="131"/>
        <v>0.46076272133136104</v>
      </c>
      <c r="S962">
        <f t="shared" si="132"/>
        <v>48</v>
      </c>
      <c r="T962">
        <f t="shared" si="133"/>
        <v>30.838035996352342</v>
      </c>
      <c r="U962">
        <f t="shared" si="134"/>
        <v>1.0665803734522246</v>
      </c>
    </row>
    <row r="963" spans="1:21" x14ac:dyDescent="0.25">
      <c r="A963">
        <v>48.05</v>
      </c>
      <c r="B963">
        <v>2.5939999999999999</v>
      </c>
      <c r="C963">
        <v>0.89400000000000002</v>
      </c>
      <c r="G963">
        <f t="shared" ref="G963:G1026" si="135">A963</f>
        <v>48.05</v>
      </c>
      <c r="H963">
        <f t="shared" ref="H963:H1026" si="136">B963</f>
        <v>2.5939999999999999</v>
      </c>
      <c r="I963">
        <f t="shared" ref="I963:I1026" si="137">C963-A963*0.002/338</f>
        <v>0.8937156804733728</v>
      </c>
      <c r="M963">
        <f t="shared" ref="M963:M1026" si="138">G963</f>
        <v>48.05</v>
      </c>
      <c r="N963">
        <f t="shared" ref="N963:N1026" si="139">H963</f>
        <v>2.5939999999999999</v>
      </c>
      <c r="O963">
        <f t="shared" ref="O963:O1026" si="140">I963-$L$3</f>
        <v>0.45976242547337282</v>
      </c>
      <c r="S963">
        <f t="shared" ref="S963:S1026" si="141">M963</f>
        <v>48.05</v>
      </c>
      <c r="T963">
        <f t="shared" ref="T963:T1026" si="142">2*$R$2*N963/(PI()*$R$5*($R$4+$R$3))</f>
        <v>30.790556341238638</v>
      </c>
      <c r="U963">
        <f t="shared" ref="U963:U1026" si="143">2*O963*$R$6/($R$9*$R$8*$R$7*($R$4-$R$3))</f>
        <v>1.0642648737809555</v>
      </c>
    </row>
    <row r="964" spans="1:21" x14ac:dyDescent="0.25">
      <c r="A964">
        <v>48.1</v>
      </c>
      <c r="B964">
        <v>2.58</v>
      </c>
      <c r="C964">
        <v>0.89500000000000002</v>
      </c>
      <c r="G964">
        <f t="shared" si="135"/>
        <v>48.1</v>
      </c>
      <c r="H964">
        <f t="shared" si="136"/>
        <v>2.58</v>
      </c>
      <c r="I964">
        <f t="shared" si="137"/>
        <v>0.89471538461538458</v>
      </c>
      <c r="M964">
        <f t="shared" si="138"/>
        <v>48.1</v>
      </c>
      <c r="N964">
        <f t="shared" si="139"/>
        <v>2.58</v>
      </c>
      <c r="O964">
        <f t="shared" si="140"/>
        <v>0.4607621296153846</v>
      </c>
      <c r="S964">
        <f t="shared" si="141"/>
        <v>48.1</v>
      </c>
      <c r="T964">
        <f t="shared" si="142"/>
        <v>30.624377548340668</v>
      </c>
      <c r="U964">
        <f t="shared" si="143"/>
        <v>1.0665790037393161</v>
      </c>
    </row>
    <row r="965" spans="1:21" x14ac:dyDescent="0.25">
      <c r="A965">
        <v>48.15</v>
      </c>
      <c r="B965">
        <v>2.5779999999999998</v>
      </c>
      <c r="C965">
        <v>0.89300000000000002</v>
      </c>
      <c r="G965">
        <f t="shared" si="135"/>
        <v>48.15</v>
      </c>
      <c r="H965">
        <f t="shared" si="136"/>
        <v>2.5779999999999998</v>
      </c>
      <c r="I965">
        <f t="shared" si="137"/>
        <v>0.89271508875739647</v>
      </c>
      <c r="M965">
        <f t="shared" si="138"/>
        <v>48.15</v>
      </c>
      <c r="N965">
        <f t="shared" si="139"/>
        <v>2.5779999999999998</v>
      </c>
      <c r="O965">
        <f t="shared" si="140"/>
        <v>0.45876183375739649</v>
      </c>
      <c r="S965">
        <f t="shared" si="141"/>
        <v>48.15</v>
      </c>
      <c r="T965">
        <f t="shared" si="142"/>
        <v>30.600637720783809</v>
      </c>
      <c r="U965">
        <f t="shared" si="143"/>
        <v>1.0619486892532324</v>
      </c>
    </row>
    <row r="966" spans="1:21" x14ac:dyDescent="0.25">
      <c r="A966">
        <v>48.2</v>
      </c>
      <c r="B966">
        <v>2.5710000000000002</v>
      </c>
      <c r="C966">
        <v>0.89400000000000002</v>
      </c>
      <c r="G966">
        <f t="shared" si="135"/>
        <v>48.2</v>
      </c>
      <c r="H966">
        <f t="shared" si="136"/>
        <v>2.5710000000000002</v>
      </c>
      <c r="I966">
        <f t="shared" si="137"/>
        <v>0.89371479289940825</v>
      </c>
      <c r="M966">
        <f t="shared" si="138"/>
        <v>48.2</v>
      </c>
      <c r="N966">
        <f t="shared" si="139"/>
        <v>2.5710000000000002</v>
      </c>
      <c r="O966">
        <f t="shared" si="140"/>
        <v>0.45976153789940827</v>
      </c>
      <c r="S966">
        <f t="shared" si="141"/>
        <v>48.2</v>
      </c>
      <c r="T966">
        <f t="shared" si="142"/>
        <v>30.517548324334829</v>
      </c>
      <c r="U966">
        <f t="shared" si="143"/>
        <v>1.064262819211593</v>
      </c>
    </row>
    <row r="967" spans="1:21" x14ac:dyDescent="0.25">
      <c r="A967">
        <v>48.25</v>
      </c>
      <c r="B967">
        <v>2.5670000000000002</v>
      </c>
      <c r="C967">
        <v>0.89300000000000002</v>
      </c>
      <c r="G967">
        <f t="shared" si="135"/>
        <v>48.25</v>
      </c>
      <c r="H967">
        <f t="shared" si="136"/>
        <v>2.5670000000000002</v>
      </c>
      <c r="I967">
        <f t="shared" si="137"/>
        <v>0.89271449704142014</v>
      </c>
      <c r="M967">
        <f t="shared" si="138"/>
        <v>48.25</v>
      </c>
      <c r="N967">
        <f t="shared" si="139"/>
        <v>2.5670000000000002</v>
      </c>
      <c r="O967">
        <f t="shared" si="140"/>
        <v>0.45876124204142016</v>
      </c>
      <c r="S967">
        <f t="shared" si="141"/>
        <v>48.25</v>
      </c>
      <c r="T967">
        <f t="shared" si="142"/>
        <v>30.470068669221121</v>
      </c>
      <c r="U967">
        <f t="shared" si="143"/>
        <v>1.0619473195403244</v>
      </c>
    </row>
    <row r="968" spans="1:21" x14ac:dyDescent="0.25">
      <c r="A968">
        <v>48.3</v>
      </c>
      <c r="B968">
        <v>2.548</v>
      </c>
      <c r="C968">
        <v>0.89400000000000002</v>
      </c>
      <c r="G968">
        <f t="shared" si="135"/>
        <v>48.3</v>
      </c>
      <c r="H968">
        <f t="shared" si="136"/>
        <v>2.548</v>
      </c>
      <c r="I968">
        <f t="shared" si="137"/>
        <v>0.89371420118343192</v>
      </c>
      <c r="M968">
        <f t="shared" si="138"/>
        <v>48.3</v>
      </c>
      <c r="N968">
        <f t="shared" si="139"/>
        <v>2.548</v>
      </c>
      <c r="O968">
        <f t="shared" si="140"/>
        <v>0.45976094618343194</v>
      </c>
      <c r="S968">
        <f t="shared" si="141"/>
        <v>48.3</v>
      </c>
      <c r="T968">
        <f t="shared" si="142"/>
        <v>30.244540307431013</v>
      </c>
      <c r="U968">
        <f t="shared" si="143"/>
        <v>1.0642614494986848</v>
      </c>
    </row>
    <row r="969" spans="1:21" x14ac:dyDescent="0.25">
      <c r="A969">
        <v>48.35</v>
      </c>
      <c r="B969">
        <v>2.5419999999999998</v>
      </c>
      <c r="C969">
        <v>0.89300000000000002</v>
      </c>
      <c r="G969">
        <f t="shared" si="135"/>
        <v>48.35</v>
      </c>
      <c r="H969">
        <f t="shared" si="136"/>
        <v>2.5419999999999998</v>
      </c>
      <c r="I969">
        <f t="shared" si="137"/>
        <v>0.89271390532544381</v>
      </c>
      <c r="M969">
        <f t="shared" si="138"/>
        <v>48.35</v>
      </c>
      <c r="N969">
        <f t="shared" si="139"/>
        <v>2.5419999999999998</v>
      </c>
      <c r="O969">
        <f t="shared" si="140"/>
        <v>0.45876065032544383</v>
      </c>
      <c r="S969">
        <f t="shared" si="141"/>
        <v>48.35</v>
      </c>
      <c r="T969">
        <f t="shared" si="142"/>
        <v>30.173320824760452</v>
      </c>
      <c r="U969">
        <f t="shared" si="143"/>
        <v>1.061945949827416</v>
      </c>
    </row>
    <row r="970" spans="1:21" x14ac:dyDescent="0.25">
      <c r="A970">
        <v>48.4</v>
      </c>
      <c r="B970">
        <v>2.5169999999999999</v>
      </c>
      <c r="C970">
        <v>0.89400000000000002</v>
      </c>
      <c r="G970">
        <f t="shared" si="135"/>
        <v>48.4</v>
      </c>
      <c r="H970">
        <f t="shared" si="136"/>
        <v>2.5169999999999999</v>
      </c>
      <c r="I970">
        <f t="shared" si="137"/>
        <v>0.89371360946745559</v>
      </c>
      <c r="M970">
        <f t="shared" si="138"/>
        <v>48.4</v>
      </c>
      <c r="N970">
        <f t="shared" si="139"/>
        <v>2.5169999999999999</v>
      </c>
      <c r="O970">
        <f t="shared" si="140"/>
        <v>0.45976035446745561</v>
      </c>
      <c r="S970">
        <f t="shared" si="141"/>
        <v>48.4</v>
      </c>
      <c r="T970">
        <f t="shared" si="142"/>
        <v>29.876572980299787</v>
      </c>
      <c r="U970">
        <f t="shared" si="143"/>
        <v>1.0642600797857766</v>
      </c>
    </row>
    <row r="971" spans="1:21" x14ac:dyDescent="0.25">
      <c r="A971">
        <v>48.45</v>
      </c>
      <c r="B971">
        <v>2.5030000000000001</v>
      </c>
      <c r="C971">
        <v>0.89300000000000002</v>
      </c>
      <c r="G971">
        <f t="shared" si="135"/>
        <v>48.45</v>
      </c>
      <c r="H971">
        <f t="shared" si="136"/>
        <v>2.5030000000000001</v>
      </c>
      <c r="I971">
        <f t="shared" si="137"/>
        <v>0.89271331360946748</v>
      </c>
      <c r="M971">
        <f t="shared" si="138"/>
        <v>48.45</v>
      </c>
      <c r="N971">
        <f t="shared" si="139"/>
        <v>2.5030000000000001</v>
      </c>
      <c r="O971">
        <f t="shared" si="140"/>
        <v>0.4587600586094675</v>
      </c>
      <c r="S971">
        <f t="shared" si="141"/>
        <v>48.45</v>
      </c>
      <c r="T971">
        <f t="shared" si="142"/>
        <v>29.710394187401818</v>
      </c>
      <c r="U971">
        <f t="shared" si="143"/>
        <v>1.061944580114508</v>
      </c>
    </row>
    <row r="972" spans="1:21" x14ac:dyDescent="0.25">
      <c r="A972">
        <v>48.5</v>
      </c>
      <c r="B972">
        <v>2.4900000000000002</v>
      </c>
      <c r="C972">
        <v>0.89400000000000002</v>
      </c>
      <c r="G972">
        <f t="shared" si="135"/>
        <v>48.5</v>
      </c>
      <c r="H972">
        <f t="shared" si="136"/>
        <v>2.4900000000000002</v>
      </c>
      <c r="I972">
        <f t="shared" si="137"/>
        <v>0.89371301775147927</v>
      </c>
      <c r="M972">
        <f t="shared" si="138"/>
        <v>48.5</v>
      </c>
      <c r="N972">
        <f t="shared" si="139"/>
        <v>2.4900000000000002</v>
      </c>
      <c r="O972">
        <f t="shared" si="140"/>
        <v>0.45975976275147928</v>
      </c>
      <c r="S972">
        <f t="shared" si="141"/>
        <v>48.5</v>
      </c>
      <c r="T972">
        <f t="shared" si="142"/>
        <v>29.55608530828227</v>
      </c>
      <c r="U972">
        <f t="shared" si="143"/>
        <v>1.0642587100728687</v>
      </c>
    </row>
    <row r="973" spans="1:21" x14ac:dyDescent="0.25">
      <c r="A973">
        <v>48.55</v>
      </c>
      <c r="B973">
        <v>2.4780000000000002</v>
      </c>
      <c r="C973">
        <v>0.89300000000000002</v>
      </c>
      <c r="G973">
        <f t="shared" si="135"/>
        <v>48.55</v>
      </c>
      <c r="H973">
        <f t="shared" si="136"/>
        <v>2.4780000000000002</v>
      </c>
      <c r="I973">
        <f t="shared" si="137"/>
        <v>0.89271272189349116</v>
      </c>
      <c r="M973">
        <f t="shared" si="138"/>
        <v>48.55</v>
      </c>
      <c r="N973">
        <f t="shared" si="139"/>
        <v>2.4780000000000002</v>
      </c>
      <c r="O973">
        <f t="shared" si="140"/>
        <v>0.45875946689349117</v>
      </c>
      <c r="S973">
        <f t="shared" si="141"/>
        <v>48.55</v>
      </c>
      <c r="T973">
        <f t="shared" si="142"/>
        <v>29.413646342941153</v>
      </c>
      <c r="U973">
        <f t="shared" si="143"/>
        <v>1.0619432104015998</v>
      </c>
    </row>
    <row r="974" spans="1:21" x14ac:dyDescent="0.25">
      <c r="A974">
        <v>48.6</v>
      </c>
      <c r="B974">
        <v>2.4689999999999999</v>
      </c>
      <c r="C974">
        <v>0.89300000000000002</v>
      </c>
      <c r="G974">
        <f t="shared" si="135"/>
        <v>48.6</v>
      </c>
      <c r="H974">
        <f t="shared" si="136"/>
        <v>2.4689999999999999</v>
      </c>
      <c r="I974">
        <f t="shared" si="137"/>
        <v>0.89271242603550294</v>
      </c>
      <c r="M974">
        <f t="shared" si="138"/>
        <v>48.6</v>
      </c>
      <c r="N974">
        <f t="shared" si="139"/>
        <v>2.4689999999999999</v>
      </c>
      <c r="O974">
        <f t="shared" si="140"/>
        <v>0.45875917103550296</v>
      </c>
      <c r="S974">
        <f t="shared" si="141"/>
        <v>48.6</v>
      </c>
      <c r="T974">
        <f t="shared" si="142"/>
        <v>29.30681711893531</v>
      </c>
      <c r="U974">
        <f t="shared" si="143"/>
        <v>1.0619425255451456</v>
      </c>
    </row>
    <row r="975" spans="1:21" x14ac:dyDescent="0.25">
      <c r="A975">
        <v>48.65</v>
      </c>
      <c r="B975">
        <v>2.4590000000000001</v>
      </c>
      <c r="C975">
        <v>0.89300000000000002</v>
      </c>
      <c r="G975">
        <f t="shared" si="135"/>
        <v>48.65</v>
      </c>
      <c r="H975">
        <f t="shared" si="136"/>
        <v>2.4590000000000001</v>
      </c>
      <c r="I975">
        <f t="shared" si="137"/>
        <v>0.89271213017751483</v>
      </c>
      <c r="M975">
        <f t="shared" si="138"/>
        <v>48.65</v>
      </c>
      <c r="N975">
        <f t="shared" si="139"/>
        <v>2.4590000000000001</v>
      </c>
      <c r="O975">
        <f t="shared" si="140"/>
        <v>0.45875887517751485</v>
      </c>
      <c r="S975">
        <f t="shared" si="141"/>
        <v>48.65</v>
      </c>
      <c r="T975">
        <f t="shared" si="142"/>
        <v>29.188117981151045</v>
      </c>
      <c r="U975">
        <f t="shared" si="143"/>
        <v>1.0619418406886916</v>
      </c>
    </row>
    <row r="976" spans="1:21" x14ac:dyDescent="0.25">
      <c r="A976">
        <v>48.7</v>
      </c>
      <c r="B976">
        <v>2.4580000000000002</v>
      </c>
      <c r="C976">
        <v>0.89300000000000002</v>
      </c>
      <c r="G976">
        <f t="shared" si="135"/>
        <v>48.7</v>
      </c>
      <c r="H976">
        <f t="shared" si="136"/>
        <v>2.4580000000000002</v>
      </c>
      <c r="I976">
        <f t="shared" si="137"/>
        <v>0.89271183431952661</v>
      </c>
      <c r="M976">
        <f t="shared" si="138"/>
        <v>48.7</v>
      </c>
      <c r="N976">
        <f t="shared" si="139"/>
        <v>2.4580000000000002</v>
      </c>
      <c r="O976">
        <f t="shared" si="140"/>
        <v>0.45875857931952663</v>
      </c>
      <c r="S976">
        <f t="shared" si="141"/>
        <v>48.7</v>
      </c>
      <c r="T976">
        <f t="shared" si="142"/>
        <v>29.176248067372622</v>
      </c>
      <c r="U976">
        <f t="shared" si="143"/>
        <v>1.0619411558322374</v>
      </c>
    </row>
    <row r="977" spans="1:21" x14ac:dyDescent="0.25">
      <c r="A977">
        <v>48.75</v>
      </c>
      <c r="B977">
        <v>2.4580000000000002</v>
      </c>
      <c r="C977">
        <v>0.89200000000000002</v>
      </c>
      <c r="G977">
        <f t="shared" si="135"/>
        <v>48.75</v>
      </c>
      <c r="H977">
        <f t="shared" si="136"/>
        <v>2.4580000000000002</v>
      </c>
      <c r="I977">
        <f t="shared" si="137"/>
        <v>0.8917115384615385</v>
      </c>
      <c r="M977">
        <f t="shared" si="138"/>
        <v>48.75</v>
      </c>
      <c r="N977">
        <f t="shared" si="139"/>
        <v>2.4580000000000002</v>
      </c>
      <c r="O977">
        <f t="shared" si="140"/>
        <v>0.45775828346153852</v>
      </c>
      <c r="S977">
        <f t="shared" si="141"/>
        <v>48.75</v>
      </c>
      <c r="T977">
        <f t="shared" si="142"/>
        <v>29.176248067372622</v>
      </c>
      <c r="U977">
        <f t="shared" si="143"/>
        <v>1.0596256561609685</v>
      </c>
    </row>
    <row r="978" spans="1:21" x14ac:dyDescent="0.25">
      <c r="A978">
        <v>48.8</v>
      </c>
      <c r="B978">
        <v>2.4580000000000002</v>
      </c>
      <c r="C978">
        <v>0.89300000000000002</v>
      </c>
      <c r="G978">
        <f t="shared" si="135"/>
        <v>48.8</v>
      </c>
      <c r="H978">
        <f t="shared" si="136"/>
        <v>2.4580000000000002</v>
      </c>
      <c r="I978">
        <f t="shared" si="137"/>
        <v>0.89271124260355028</v>
      </c>
      <c r="M978">
        <f t="shared" si="138"/>
        <v>48.8</v>
      </c>
      <c r="N978">
        <f t="shared" si="139"/>
        <v>2.4580000000000002</v>
      </c>
      <c r="O978">
        <f t="shared" si="140"/>
        <v>0.4587579876035503</v>
      </c>
      <c r="S978">
        <f t="shared" si="141"/>
        <v>48.8</v>
      </c>
      <c r="T978">
        <f t="shared" si="142"/>
        <v>29.176248067372622</v>
      </c>
      <c r="U978">
        <f t="shared" si="143"/>
        <v>1.0619397861193292</v>
      </c>
    </row>
    <row r="979" spans="1:21" x14ac:dyDescent="0.25">
      <c r="A979">
        <v>48.85</v>
      </c>
      <c r="B979">
        <v>2.4580000000000002</v>
      </c>
      <c r="C979">
        <v>0.89200000000000002</v>
      </c>
      <c r="G979">
        <f t="shared" si="135"/>
        <v>48.85</v>
      </c>
      <c r="H979">
        <f t="shared" si="136"/>
        <v>2.4580000000000002</v>
      </c>
      <c r="I979">
        <f t="shared" si="137"/>
        <v>0.89171094674556217</v>
      </c>
      <c r="M979">
        <f t="shared" si="138"/>
        <v>48.85</v>
      </c>
      <c r="N979">
        <f t="shared" si="139"/>
        <v>2.4580000000000002</v>
      </c>
      <c r="O979">
        <f t="shared" si="140"/>
        <v>0.45775769174556219</v>
      </c>
      <c r="S979">
        <f t="shared" si="141"/>
        <v>48.85</v>
      </c>
      <c r="T979">
        <f t="shared" si="142"/>
        <v>29.176248067372622</v>
      </c>
      <c r="U979">
        <f t="shared" si="143"/>
        <v>1.0596242864480605</v>
      </c>
    </row>
    <row r="980" spans="1:21" x14ac:dyDescent="0.25">
      <c r="A980">
        <v>48.9</v>
      </c>
      <c r="B980">
        <v>2.4590000000000001</v>
      </c>
      <c r="C980">
        <v>0.89300000000000002</v>
      </c>
      <c r="G980">
        <f t="shared" si="135"/>
        <v>48.9</v>
      </c>
      <c r="H980">
        <f t="shared" si="136"/>
        <v>2.4590000000000001</v>
      </c>
      <c r="I980">
        <f t="shared" si="137"/>
        <v>0.89271065088757395</v>
      </c>
      <c r="M980">
        <f t="shared" si="138"/>
        <v>48.9</v>
      </c>
      <c r="N980">
        <f t="shared" si="139"/>
        <v>2.4590000000000001</v>
      </c>
      <c r="O980">
        <f t="shared" si="140"/>
        <v>0.45875739588757397</v>
      </c>
      <c r="S980">
        <f t="shared" si="141"/>
        <v>48.9</v>
      </c>
      <c r="T980">
        <f t="shared" si="142"/>
        <v>29.188117981151045</v>
      </c>
      <c r="U980">
        <f t="shared" si="143"/>
        <v>1.0619384164064212</v>
      </c>
    </row>
    <row r="981" spans="1:21" x14ac:dyDescent="0.25">
      <c r="A981">
        <v>48.95</v>
      </c>
      <c r="B981">
        <v>2.4590000000000001</v>
      </c>
      <c r="C981">
        <v>0.89200000000000002</v>
      </c>
      <c r="G981">
        <f t="shared" si="135"/>
        <v>48.95</v>
      </c>
      <c r="H981">
        <f t="shared" si="136"/>
        <v>2.4590000000000001</v>
      </c>
      <c r="I981">
        <f t="shared" si="137"/>
        <v>0.89171035502958584</v>
      </c>
      <c r="M981">
        <f t="shared" si="138"/>
        <v>48.95</v>
      </c>
      <c r="N981">
        <f t="shared" si="139"/>
        <v>2.4590000000000001</v>
      </c>
      <c r="O981">
        <f t="shared" si="140"/>
        <v>0.45775710002958586</v>
      </c>
      <c r="S981">
        <f t="shared" si="141"/>
        <v>48.95</v>
      </c>
      <c r="T981">
        <f t="shared" si="142"/>
        <v>29.188117981151045</v>
      </c>
      <c r="U981">
        <f t="shared" si="143"/>
        <v>1.0596229167351523</v>
      </c>
    </row>
    <row r="982" spans="1:21" x14ac:dyDescent="0.25">
      <c r="A982">
        <v>49</v>
      </c>
      <c r="B982">
        <v>2.4590000000000001</v>
      </c>
      <c r="C982">
        <v>0.89300000000000002</v>
      </c>
      <c r="G982">
        <f t="shared" si="135"/>
        <v>49</v>
      </c>
      <c r="H982">
        <f t="shared" si="136"/>
        <v>2.4590000000000001</v>
      </c>
      <c r="I982">
        <f t="shared" si="137"/>
        <v>0.89271005917159763</v>
      </c>
      <c r="M982">
        <f t="shared" si="138"/>
        <v>49</v>
      </c>
      <c r="N982">
        <f t="shared" si="139"/>
        <v>2.4590000000000001</v>
      </c>
      <c r="O982">
        <f t="shared" si="140"/>
        <v>0.45875680417159764</v>
      </c>
      <c r="S982">
        <f t="shared" si="141"/>
        <v>49</v>
      </c>
      <c r="T982">
        <f t="shared" si="142"/>
        <v>29.188117981151045</v>
      </c>
      <c r="U982">
        <f t="shared" si="143"/>
        <v>1.061937046693513</v>
      </c>
    </row>
    <row r="983" spans="1:21" x14ac:dyDescent="0.25">
      <c r="A983">
        <v>49.05</v>
      </c>
      <c r="B983">
        <v>2.4590000000000001</v>
      </c>
      <c r="C983">
        <v>0.89200000000000002</v>
      </c>
      <c r="G983">
        <f t="shared" si="135"/>
        <v>49.05</v>
      </c>
      <c r="H983">
        <f t="shared" si="136"/>
        <v>2.4590000000000001</v>
      </c>
      <c r="I983">
        <f t="shared" si="137"/>
        <v>0.89170976331360952</v>
      </c>
      <c r="M983">
        <f t="shared" si="138"/>
        <v>49.05</v>
      </c>
      <c r="N983">
        <f t="shared" si="139"/>
        <v>2.4590000000000001</v>
      </c>
      <c r="O983">
        <f t="shared" si="140"/>
        <v>0.45775650831360953</v>
      </c>
      <c r="S983">
        <f t="shared" si="141"/>
        <v>49.05</v>
      </c>
      <c r="T983">
        <f t="shared" si="142"/>
        <v>29.188117981151045</v>
      </c>
      <c r="U983">
        <f t="shared" si="143"/>
        <v>1.0596215470222441</v>
      </c>
    </row>
    <row r="984" spans="1:21" x14ac:dyDescent="0.25">
      <c r="A984">
        <v>49.1</v>
      </c>
      <c r="B984">
        <v>2.4580000000000002</v>
      </c>
      <c r="C984">
        <v>0.89300000000000002</v>
      </c>
      <c r="G984">
        <f t="shared" si="135"/>
        <v>49.1</v>
      </c>
      <c r="H984">
        <f t="shared" si="136"/>
        <v>2.4580000000000002</v>
      </c>
      <c r="I984">
        <f t="shared" si="137"/>
        <v>0.8927094674556213</v>
      </c>
      <c r="M984">
        <f t="shared" si="138"/>
        <v>49.1</v>
      </c>
      <c r="N984">
        <f t="shared" si="139"/>
        <v>2.4580000000000002</v>
      </c>
      <c r="O984">
        <f t="shared" si="140"/>
        <v>0.45875621245562132</v>
      </c>
      <c r="S984">
        <f t="shared" si="141"/>
        <v>49.1</v>
      </c>
      <c r="T984">
        <f t="shared" si="142"/>
        <v>29.176248067372622</v>
      </c>
      <c r="U984">
        <f t="shared" si="143"/>
        <v>1.0619356769806048</v>
      </c>
    </row>
    <row r="985" spans="1:21" x14ac:dyDescent="0.25">
      <c r="A985">
        <v>49.15</v>
      </c>
      <c r="B985">
        <v>2.4580000000000002</v>
      </c>
      <c r="C985">
        <v>0.89200000000000002</v>
      </c>
      <c r="G985">
        <f t="shared" si="135"/>
        <v>49.15</v>
      </c>
      <c r="H985">
        <f t="shared" si="136"/>
        <v>2.4580000000000002</v>
      </c>
      <c r="I985">
        <f t="shared" si="137"/>
        <v>0.89170917159763319</v>
      </c>
      <c r="M985">
        <f t="shared" si="138"/>
        <v>49.15</v>
      </c>
      <c r="N985">
        <f t="shared" si="139"/>
        <v>2.4580000000000002</v>
      </c>
      <c r="O985">
        <f t="shared" si="140"/>
        <v>0.45775591659763321</v>
      </c>
      <c r="S985">
        <f t="shared" si="141"/>
        <v>49.15</v>
      </c>
      <c r="T985">
        <f t="shared" si="142"/>
        <v>29.176248067372622</v>
      </c>
      <c r="U985">
        <f t="shared" si="143"/>
        <v>1.0596201773093359</v>
      </c>
    </row>
    <row r="986" spans="1:21" x14ac:dyDescent="0.25">
      <c r="A986">
        <v>49.2</v>
      </c>
      <c r="B986">
        <v>2.4590000000000001</v>
      </c>
      <c r="C986">
        <v>0.89400000000000002</v>
      </c>
      <c r="G986">
        <f t="shared" si="135"/>
        <v>49.2</v>
      </c>
      <c r="H986">
        <f t="shared" si="136"/>
        <v>2.4590000000000001</v>
      </c>
      <c r="I986">
        <f t="shared" si="137"/>
        <v>0.89370887573964497</v>
      </c>
      <c r="M986">
        <f t="shared" si="138"/>
        <v>49.2</v>
      </c>
      <c r="N986">
        <f t="shared" si="139"/>
        <v>2.4590000000000001</v>
      </c>
      <c r="O986">
        <f t="shared" si="140"/>
        <v>0.45975562073964499</v>
      </c>
      <c r="S986">
        <f t="shared" si="141"/>
        <v>49.2</v>
      </c>
      <c r="T986">
        <f t="shared" si="142"/>
        <v>29.188117981151045</v>
      </c>
      <c r="U986">
        <f t="shared" si="143"/>
        <v>1.0642491220825112</v>
      </c>
    </row>
    <row r="987" spans="1:21" x14ac:dyDescent="0.25">
      <c r="A987">
        <v>49.25</v>
      </c>
      <c r="B987">
        <v>2.4590000000000001</v>
      </c>
      <c r="C987">
        <v>0.89200000000000002</v>
      </c>
      <c r="G987">
        <f t="shared" si="135"/>
        <v>49.25</v>
      </c>
      <c r="H987">
        <f t="shared" si="136"/>
        <v>2.4590000000000001</v>
      </c>
      <c r="I987">
        <f t="shared" si="137"/>
        <v>0.89170857988165686</v>
      </c>
      <c r="M987">
        <f t="shared" si="138"/>
        <v>49.25</v>
      </c>
      <c r="N987">
        <f t="shared" si="139"/>
        <v>2.4590000000000001</v>
      </c>
      <c r="O987">
        <f t="shared" si="140"/>
        <v>0.45775532488165688</v>
      </c>
      <c r="S987">
        <f t="shared" si="141"/>
        <v>49.25</v>
      </c>
      <c r="T987">
        <f t="shared" si="142"/>
        <v>29.188117981151045</v>
      </c>
      <c r="U987">
        <f t="shared" si="143"/>
        <v>1.0596188075964277</v>
      </c>
    </row>
    <row r="988" spans="1:21" x14ac:dyDescent="0.25">
      <c r="A988">
        <v>49.3</v>
      </c>
      <c r="B988">
        <v>2.4590000000000001</v>
      </c>
      <c r="C988">
        <v>0.89300000000000002</v>
      </c>
      <c r="G988">
        <f t="shared" si="135"/>
        <v>49.3</v>
      </c>
      <c r="H988">
        <f t="shared" si="136"/>
        <v>2.4590000000000001</v>
      </c>
      <c r="I988">
        <f t="shared" si="137"/>
        <v>0.89270828402366864</v>
      </c>
      <c r="M988">
        <f t="shared" si="138"/>
        <v>49.3</v>
      </c>
      <c r="N988">
        <f t="shared" si="139"/>
        <v>2.4590000000000001</v>
      </c>
      <c r="O988">
        <f t="shared" si="140"/>
        <v>0.45875502902366866</v>
      </c>
      <c r="S988">
        <f t="shared" si="141"/>
        <v>49.3</v>
      </c>
      <c r="T988">
        <f t="shared" si="142"/>
        <v>29.188117981151045</v>
      </c>
      <c r="U988">
        <f t="shared" si="143"/>
        <v>1.0619329375547883</v>
      </c>
    </row>
    <row r="989" spans="1:21" x14ac:dyDescent="0.25">
      <c r="A989">
        <v>49.35</v>
      </c>
      <c r="B989">
        <v>2.4580000000000002</v>
      </c>
      <c r="C989">
        <v>0.89200000000000002</v>
      </c>
      <c r="G989">
        <f t="shared" si="135"/>
        <v>49.35</v>
      </c>
      <c r="H989">
        <f t="shared" si="136"/>
        <v>2.4580000000000002</v>
      </c>
      <c r="I989">
        <f t="shared" si="137"/>
        <v>0.89170798816568053</v>
      </c>
      <c r="M989">
        <f t="shared" si="138"/>
        <v>49.35</v>
      </c>
      <c r="N989">
        <f t="shared" si="139"/>
        <v>2.4580000000000002</v>
      </c>
      <c r="O989">
        <f t="shared" si="140"/>
        <v>0.45775473316568055</v>
      </c>
      <c r="S989">
        <f t="shared" si="141"/>
        <v>49.35</v>
      </c>
      <c r="T989">
        <f t="shared" si="142"/>
        <v>29.176248067372622</v>
      </c>
      <c r="U989">
        <f t="shared" si="143"/>
        <v>1.0596174378835197</v>
      </c>
    </row>
    <row r="990" spans="1:21" x14ac:dyDescent="0.25">
      <c r="A990">
        <v>49.4</v>
      </c>
      <c r="B990">
        <v>2.4580000000000002</v>
      </c>
      <c r="C990">
        <v>0.89300000000000002</v>
      </c>
      <c r="G990">
        <f t="shared" si="135"/>
        <v>49.4</v>
      </c>
      <c r="H990">
        <f t="shared" si="136"/>
        <v>2.4580000000000002</v>
      </c>
      <c r="I990">
        <f t="shared" si="137"/>
        <v>0.89270769230769231</v>
      </c>
      <c r="M990">
        <f t="shared" si="138"/>
        <v>49.4</v>
      </c>
      <c r="N990">
        <f t="shared" si="139"/>
        <v>2.4580000000000002</v>
      </c>
      <c r="O990">
        <f t="shared" si="140"/>
        <v>0.45875443730769233</v>
      </c>
      <c r="S990">
        <f t="shared" si="141"/>
        <v>49.4</v>
      </c>
      <c r="T990">
        <f t="shared" si="142"/>
        <v>29.176248067372622</v>
      </c>
      <c r="U990">
        <f t="shared" si="143"/>
        <v>1.0619315678418804</v>
      </c>
    </row>
    <row r="991" spans="1:21" x14ac:dyDescent="0.25">
      <c r="A991">
        <v>49.45</v>
      </c>
      <c r="B991">
        <v>2.4590000000000001</v>
      </c>
      <c r="C991">
        <v>0.89200000000000002</v>
      </c>
      <c r="G991">
        <f t="shared" si="135"/>
        <v>49.45</v>
      </c>
      <c r="H991">
        <f t="shared" si="136"/>
        <v>2.4590000000000001</v>
      </c>
      <c r="I991">
        <f t="shared" si="137"/>
        <v>0.8917073964497042</v>
      </c>
      <c r="M991">
        <f t="shared" si="138"/>
        <v>49.45</v>
      </c>
      <c r="N991">
        <f t="shared" si="139"/>
        <v>2.4590000000000001</v>
      </c>
      <c r="O991">
        <f t="shared" si="140"/>
        <v>0.45775414144970422</v>
      </c>
      <c r="S991">
        <f t="shared" si="141"/>
        <v>49.45</v>
      </c>
      <c r="T991">
        <f t="shared" si="142"/>
        <v>29.188117981151045</v>
      </c>
      <c r="U991">
        <f t="shared" si="143"/>
        <v>1.0596160681706115</v>
      </c>
    </row>
    <row r="992" spans="1:21" x14ac:dyDescent="0.25">
      <c r="A992">
        <v>49.5</v>
      </c>
      <c r="B992">
        <v>2.4580000000000002</v>
      </c>
      <c r="C992">
        <v>0.89300000000000002</v>
      </c>
      <c r="G992">
        <f t="shared" si="135"/>
        <v>49.5</v>
      </c>
      <c r="H992">
        <f t="shared" si="136"/>
        <v>2.4580000000000002</v>
      </c>
      <c r="I992">
        <f t="shared" si="137"/>
        <v>0.89270710059171599</v>
      </c>
      <c r="M992">
        <f t="shared" si="138"/>
        <v>49.5</v>
      </c>
      <c r="N992">
        <f t="shared" si="139"/>
        <v>2.4580000000000002</v>
      </c>
      <c r="O992">
        <f t="shared" si="140"/>
        <v>0.458753845591716</v>
      </c>
      <c r="S992">
        <f t="shared" si="141"/>
        <v>49.5</v>
      </c>
      <c r="T992">
        <f t="shared" si="142"/>
        <v>29.176248067372622</v>
      </c>
      <c r="U992">
        <f t="shared" si="143"/>
        <v>1.0619301981289722</v>
      </c>
    </row>
    <row r="993" spans="1:21" x14ac:dyDescent="0.25">
      <c r="A993">
        <v>49.55</v>
      </c>
      <c r="B993">
        <v>2.4590000000000001</v>
      </c>
      <c r="C993">
        <v>0.89200000000000002</v>
      </c>
      <c r="G993">
        <f t="shared" si="135"/>
        <v>49.55</v>
      </c>
      <c r="H993">
        <f t="shared" si="136"/>
        <v>2.4590000000000001</v>
      </c>
      <c r="I993">
        <f t="shared" si="137"/>
        <v>0.89170680473372788</v>
      </c>
      <c r="M993">
        <f t="shared" si="138"/>
        <v>49.55</v>
      </c>
      <c r="N993">
        <f t="shared" si="139"/>
        <v>2.4590000000000001</v>
      </c>
      <c r="O993">
        <f t="shared" si="140"/>
        <v>0.45775354973372789</v>
      </c>
      <c r="S993">
        <f t="shared" si="141"/>
        <v>49.55</v>
      </c>
      <c r="T993">
        <f t="shared" si="142"/>
        <v>29.188117981151045</v>
      </c>
      <c r="U993">
        <f t="shared" si="143"/>
        <v>1.0596146984577033</v>
      </c>
    </row>
    <row r="994" spans="1:21" x14ac:dyDescent="0.25">
      <c r="A994">
        <v>49.6</v>
      </c>
      <c r="B994">
        <v>2.4580000000000002</v>
      </c>
      <c r="C994">
        <v>0.89300000000000002</v>
      </c>
      <c r="G994">
        <f t="shared" si="135"/>
        <v>49.6</v>
      </c>
      <c r="H994">
        <f t="shared" si="136"/>
        <v>2.4580000000000002</v>
      </c>
      <c r="I994">
        <f t="shared" si="137"/>
        <v>0.89270650887573966</v>
      </c>
      <c r="M994">
        <f t="shared" si="138"/>
        <v>49.6</v>
      </c>
      <c r="N994">
        <f t="shared" si="139"/>
        <v>2.4580000000000002</v>
      </c>
      <c r="O994">
        <f t="shared" si="140"/>
        <v>0.45875325387573967</v>
      </c>
      <c r="S994">
        <f t="shared" si="141"/>
        <v>49.6</v>
      </c>
      <c r="T994">
        <f t="shared" si="142"/>
        <v>29.176248067372622</v>
      </c>
      <c r="U994">
        <f t="shared" si="143"/>
        <v>1.0619288284160637</v>
      </c>
    </row>
    <row r="995" spans="1:21" x14ac:dyDescent="0.25">
      <c r="A995">
        <v>49.65</v>
      </c>
      <c r="B995">
        <v>2.4580000000000002</v>
      </c>
      <c r="C995">
        <v>0.89200000000000002</v>
      </c>
      <c r="G995">
        <f t="shared" si="135"/>
        <v>49.65</v>
      </c>
      <c r="H995">
        <f t="shared" si="136"/>
        <v>2.4580000000000002</v>
      </c>
      <c r="I995">
        <f t="shared" si="137"/>
        <v>0.89170621301775155</v>
      </c>
      <c r="M995">
        <f t="shared" si="138"/>
        <v>49.65</v>
      </c>
      <c r="N995">
        <f t="shared" si="139"/>
        <v>2.4580000000000002</v>
      </c>
      <c r="O995">
        <f t="shared" si="140"/>
        <v>0.45775295801775157</v>
      </c>
      <c r="S995">
        <f t="shared" si="141"/>
        <v>49.65</v>
      </c>
      <c r="T995">
        <f t="shared" si="142"/>
        <v>29.176248067372622</v>
      </c>
      <c r="U995">
        <f t="shared" si="143"/>
        <v>1.0596133287447951</v>
      </c>
    </row>
    <row r="996" spans="1:21" x14ac:dyDescent="0.25">
      <c r="A996">
        <v>49.7</v>
      </c>
      <c r="B996">
        <v>2.4580000000000002</v>
      </c>
      <c r="C996">
        <v>0.89300000000000002</v>
      </c>
      <c r="G996">
        <f t="shared" si="135"/>
        <v>49.7</v>
      </c>
      <c r="H996">
        <f t="shared" si="136"/>
        <v>2.4580000000000002</v>
      </c>
      <c r="I996">
        <f t="shared" si="137"/>
        <v>0.89270591715976333</v>
      </c>
      <c r="M996">
        <f t="shared" si="138"/>
        <v>49.7</v>
      </c>
      <c r="N996">
        <f t="shared" si="139"/>
        <v>2.4580000000000002</v>
      </c>
      <c r="O996">
        <f t="shared" si="140"/>
        <v>0.45875266215976335</v>
      </c>
      <c r="S996">
        <f t="shared" si="141"/>
        <v>49.7</v>
      </c>
      <c r="T996">
        <f t="shared" si="142"/>
        <v>29.176248067372622</v>
      </c>
      <c r="U996">
        <f t="shared" si="143"/>
        <v>1.0619274587031557</v>
      </c>
    </row>
    <row r="997" spans="1:21" x14ac:dyDescent="0.25">
      <c r="A997">
        <v>49.75</v>
      </c>
      <c r="B997">
        <v>2.4580000000000002</v>
      </c>
      <c r="C997">
        <v>0.89200000000000002</v>
      </c>
      <c r="G997">
        <f t="shared" si="135"/>
        <v>49.75</v>
      </c>
      <c r="H997">
        <f t="shared" si="136"/>
        <v>2.4580000000000002</v>
      </c>
      <c r="I997">
        <f t="shared" si="137"/>
        <v>0.89170562130177511</v>
      </c>
      <c r="M997">
        <f t="shared" si="138"/>
        <v>49.75</v>
      </c>
      <c r="N997">
        <f t="shared" si="139"/>
        <v>2.4580000000000002</v>
      </c>
      <c r="O997">
        <f t="shared" si="140"/>
        <v>0.45775236630177513</v>
      </c>
      <c r="S997">
        <f t="shared" si="141"/>
        <v>49.75</v>
      </c>
      <c r="T997">
        <f t="shared" si="142"/>
        <v>29.176248067372622</v>
      </c>
      <c r="U997">
        <f t="shared" si="143"/>
        <v>1.0596119590318869</v>
      </c>
    </row>
    <row r="998" spans="1:21" x14ac:dyDescent="0.25">
      <c r="A998">
        <v>49.8</v>
      </c>
      <c r="B998">
        <v>2.4590000000000001</v>
      </c>
      <c r="C998">
        <v>0.89300000000000002</v>
      </c>
      <c r="G998">
        <f t="shared" si="135"/>
        <v>49.8</v>
      </c>
      <c r="H998">
        <f t="shared" si="136"/>
        <v>2.4590000000000001</v>
      </c>
      <c r="I998">
        <f t="shared" si="137"/>
        <v>0.892705325443787</v>
      </c>
      <c r="M998">
        <f t="shared" si="138"/>
        <v>49.8</v>
      </c>
      <c r="N998">
        <f t="shared" si="139"/>
        <v>2.4590000000000001</v>
      </c>
      <c r="O998">
        <f t="shared" si="140"/>
        <v>0.45875207044378702</v>
      </c>
      <c r="S998">
        <f t="shared" si="141"/>
        <v>49.8</v>
      </c>
      <c r="T998">
        <f t="shared" si="142"/>
        <v>29.188117981151045</v>
      </c>
      <c r="U998">
        <f t="shared" si="143"/>
        <v>1.0619260889902475</v>
      </c>
    </row>
    <row r="999" spans="1:21" x14ac:dyDescent="0.25">
      <c r="A999">
        <v>49.85</v>
      </c>
      <c r="B999">
        <v>2.4580000000000002</v>
      </c>
      <c r="C999">
        <v>0.89200000000000002</v>
      </c>
      <c r="G999">
        <f t="shared" si="135"/>
        <v>49.85</v>
      </c>
      <c r="H999">
        <f t="shared" si="136"/>
        <v>2.4580000000000002</v>
      </c>
      <c r="I999">
        <f t="shared" si="137"/>
        <v>0.89170502958579878</v>
      </c>
      <c r="M999">
        <f t="shared" si="138"/>
        <v>49.85</v>
      </c>
      <c r="N999">
        <f t="shared" si="139"/>
        <v>2.4580000000000002</v>
      </c>
      <c r="O999">
        <f t="shared" si="140"/>
        <v>0.4577517745857988</v>
      </c>
      <c r="S999">
        <f t="shared" si="141"/>
        <v>49.85</v>
      </c>
      <c r="T999">
        <f t="shared" si="142"/>
        <v>29.176248067372622</v>
      </c>
      <c r="U999">
        <f t="shared" si="143"/>
        <v>1.0596105893189784</v>
      </c>
    </row>
    <row r="1000" spans="1:21" x14ac:dyDescent="0.25">
      <c r="A1000">
        <v>49.9</v>
      </c>
      <c r="B1000">
        <v>2.4580000000000002</v>
      </c>
      <c r="C1000">
        <v>0.89300000000000002</v>
      </c>
      <c r="G1000">
        <f t="shared" si="135"/>
        <v>49.9</v>
      </c>
      <c r="H1000">
        <f t="shared" si="136"/>
        <v>2.4580000000000002</v>
      </c>
      <c r="I1000">
        <f t="shared" si="137"/>
        <v>0.89270473372781067</v>
      </c>
      <c r="M1000">
        <f t="shared" si="138"/>
        <v>49.9</v>
      </c>
      <c r="N1000">
        <f t="shared" si="139"/>
        <v>2.4580000000000002</v>
      </c>
      <c r="O1000">
        <f t="shared" si="140"/>
        <v>0.45875147872781069</v>
      </c>
      <c r="S1000">
        <f t="shared" si="141"/>
        <v>49.9</v>
      </c>
      <c r="T1000">
        <f t="shared" si="142"/>
        <v>29.176248067372622</v>
      </c>
      <c r="U1000">
        <f t="shared" si="143"/>
        <v>1.0619247192773396</v>
      </c>
    </row>
    <row r="1001" spans="1:21" x14ac:dyDescent="0.25">
      <c r="A1001">
        <v>49.95</v>
      </c>
      <c r="B1001">
        <v>2.4580000000000002</v>
      </c>
      <c r="C1001">
        <v>0.89200000000000002</v>
      </c>
      <c r="G1001">
        <f t="shared" si="135"/>
        <v>49.95</v>
      </c>
      <c r="H1001">
        <f t="shared" si="136"/>
        <v>2.4580000000000002</v>
      </c>
      <c r="I1001">
        <f t="shared" si="137"/>
        <v>0.89170443786982245</v>
      </c>
      <c r="M1001">
        <f t="shared" si="138"/>
        <v>49.95</v>
      </c>
      <c r="N1001">
        <f t="shared" si="139"/>
        <v>2.4580000000000002</v>
      </c>
      <c r="O1001">
        <f t="shared" si="140"/>
        <v>0.45775118286982247</v>
      </c>
      <c r="S1001">
        <f t="shared" si="141"/>
        <v>49.95</v>
      </c>
      <c r="T1001">
        <f t="shared" si="142"/>
        <v>29.176248067372622</v>
      </c>
      <c r="U1001">
        <f t="shared" si="143"/>
        <v>1.0596092196060702</v>
      </c>
    </row>
    <row r="1002" spans="1:21" x14ac:dyDescent="0.25">
      <c r="A1002">
        <v>50</v>
      </c>
      <c r="B1002">
        <v>2.4580000000000002</v>
      </c>
      <c r="C1002">
        <v>0.89300000000000002</v>
      </c>
      <c r="G1002">
        <f t="shared" si="135"/>
        <v>50</v>
      </c>
      <c r="H1002">
        <f t="shared" si="136"/>
        <v>2.4580000000000002</v>
      </c>
      <c r="I1002">
        <f t="shared" si="137"/>
        <v>0.89270414201183435</v>
      </c>
      <c r="M1002">
        <f t="shared" si="138"/>
        <v>50</v>
      </c>
      <c r="N1002">
        <f t="shared" si="139"/>
        <v>2.4580000000000002</v>
      </c>
      <c r="O1002">
        <f t="shared" si="140"/>
        <v>0.45875088701183436</v>
      </c>
      <c r="S1002">
        <f t="shared" si="141"/>
        <v>50</v>
      </c>
      <c r="T1002">
        <f t="shared" si="142"/>
        <v>29.176248067372622</v>
      </c>
      <c r="U1002">
        <f t="shared" si="143"/>
        <v>1.0619233495644311</v>
      </c>
    </row>
    <row r="1003" spans="1:21" x14ac:dyDescent="0.25">
      <c r="A1003">
        <v>50.05</v>
      </c>
      <c r="B1003">
        <v>2.4580000000000002</v>
      </c>
      <c r="C1003">
        <v>0.89200000000000002</v>
      </c>
      <c r="G1003">
        <f t="shared" si="135"/>
        <v>50.05</v>
      </c>
      <c r="H1003">
        <f t="shared" si="136"/>
        <v>2.4580000000000002</v>
      </c>
      <c r="I1003">
        <f t="shared" si="137"/>
        <v>0.89170384615384612</v>
      </c>
      <c r="M1003">
        <f t="shared" si="138"/>
        <v>50.05</v>
      </c>
      <c r="N1003">
        <f t="shared" si="139"/>
        <v>2.4580000000000002</v>
      </c>
      <c r="O1003">
        <f t="shared" si="140"/>
        <v>0.45775059115384614</v>
      </c>
      <c r="S1003">
        <f t="shared" si="141"/>
        <v>50.05</v>
      </c>
      <c r="T1003">
        <f t="shared" si="142"/>
        <v>29.176248067372622</v>
      </c>
      <c r="U1003">
        <f t="shared" si="143"/>
        <v>1.0596078498931623</v>
      </c>
    </row>
    <row r="1004" spans="1:21" x14ac:dyDescent="0.25">
      <c r="A1004">
        <v>50.1</v>
      </c>
      <c r="B1004">
        <v>2.4580000000000002</v>
      </c>
      <c r="C1004">
        <v>0.89300000000000002</v>
      </c>
      <c r="G1004">
        <f t="shared" si="135"/>
        <v>50.1</v>
      </c>
      <c r="H1004">
        <f t="shared" si="136"/>
        <v>2.4580000000000002</v>
      </c>
      <c r="I1004">
        <f t="shared" si="137"/>
        <v>0.89270355029585802</v>
      </c>
      <c r="M1004">
        <f t="shared" si="138"/>
        <v>50.1</v>
      </c>
      <c r="N1004">
        <f t="shared" si="139"/>
        <v>2.4580000000000002</v>
      </c>
      <c r="O1004">
        <f t="shared" si="140"/>
        <v>0.45875029529585803</v>
      </c>
      <c r="S1004">
        <f t="shared" si="141"/>
        <v>50.1</v>
      </c>
      <c r="T1004">
        <f t="shared" si="142"/>
        <v>29.176248067372622</v>
      </c>
      <c r="U1004">
        <f t="shared" si="143"/>
        <v>1.0619219798515229</v>
      </c>
    </row>
    <row r="1005" spans="1:21" x14ac:dyDescent="0.25">
      <c r="A1005">
        <v>50.15</v>
      </c>
      <c r="B1005">
        <v>2.4460000000000002</v>
      </c>
      <c r="C1005">
        <v>0.89200000000000002</v>
      </c>
      <c r="G1005">
        <f t="shared" si="135"/>
        <v>50.15</v>
      </c>
      <c r="H1005">
        <f t="shared" si="136"/>
        <v>2.4460000000000002</v>
      </c>
      <c r="I1005">
        <f t="shared" si="137"/>
        <v>0.8917032544378698</v>
      </c>
      <c r="M1005">
        <f t="shared" si="138"/>
        <v>50.15</v>
      </c>
      <c r="N1005">
        <f t="shared" si="139"/>
        <v>2.4460000000000002</v>
      </c>
      <c r="O1005">
        <f t="shared" si="140"/>
        <v>0.45774999943786981</v>
      </c>
      <c r="S1005">
        <f t="shared" si="141"/>
        <v>50.15</v>
      </c>
      <c r="T1005">
        <f t="shared" si="142"/>
        <v>29.033809102031501</v>
      </c>
      <c r="U1005">
        <f t="shared" si="143"/>
        <v>1.0596064801802541</v>
      </c>
    </row>
    <row r="1006" spans="1:21" x14ac:dyDescent="0.25">
      <c r="A1006">
        <v>50.2</v>
      </c>
      <c r="B1006">
        <v>2.4369999999999998</v>
      </c>
      <c r="C1006">
        <v>0.89300000000000002</v>
      </c>
      <c r="G1006">
        <f t="shared" si="135"/>
        <v>50.2</v>
      </c>
      <c r="H1006">
        <f t="shared" si="136"/>
        <v>2.4369999999999998</v>
      </c>
      <c r="I1006">
        <f t="shared" si="137"/>
        <v>0.89270295857988169</v>
      </c>
      <c r="M1006">
        <f t="shared" si="138"/>
        <v>50.2</v>
      </c>
      <c r="N1006">
        <f t="shared" si="139"/>
        <v>2.4369999999999998</v>
      </c>
      <c r="O1006">
        <f t="shared" si="140"/>
        <v>0.45874970357988171</v>
      </c>
      <c r="S1006">
        <f t="shared" si="141"/>
        <v>50.2</v>
      </c>
      <c r="T1006">
        <f t="shared" si="142"/>
        <v>28.926979878025659</v>
      </c>
      <c r="U1006">
        <f t="shared" si="143"/>
        <v>1.0619206101386149</v>
      </c>
    </row>
    <row r="1007" spans="1:21" x14ac:dyDescent="0.25">
      <c r="A1007">
        <v>50.25</v>
      </c>
      <c r="B1007">
        <v>2.41</v>
      </c>
      <c r="C1007">
        <v>0.89100000000000001</v>
      </c>
      <c r="G1007">
        <f t="shared" si="135"/>
        <v>50.25</v>
      </c>
      <c r="H1007">
        <f t="shared" si="136"/>
        <v>2.41</v>
      </c>
      <c r="I1007">
        <f t="shared" si="137"/>
        <v>0.89070266272189347</v>
      </c>
      <c r="M1007">
        <f t="shared" si="138"/>
        <v>50.25</v>
      </c>
      <c r="N1007">
        <f t="shared" si="139"/>
        <v>2.41</v>
      </c>
      <c r="O1007">
        <f t="shared" si="140"/>
        <v>0.45674940772189349</v>
      </c>
      <c r="S1007">
        <f t="shared" si="141"/>
        <v>50.25</v>
      </c>
      <c r="T1007">
        <f t="shared" si="142"/>
        <v>28.606492206008145</v>
      </c>
      <c r="U1007">
        <f t="shared" si="143"/>
        <v>1.057290295652531</v>
      </c>
    </row>
    <row r="1008" spans="1:21" x14ac:dyDescent="0.25">
      <c r="A1008">
        <v>50.3</v>
      </c>
      <c r="B1008">
        <v>2.4009999999999998</v>
      </c>
      <c r="C1008">
        <v>0.89300000000000002</v>
      </c>
      <c r="G1008">
        <f t="shared" si="135"/>
        <v>50.3</v>
      </c>
      <c r="H1008">
        <f t="shared" si="136"/>
        <v>2.4009999999999998</v>
      </c>
      <c r="I1008">
        <f t="shared" si="137"/>
        <v>0.89270236686390536</v>
      </c>
      <c r="M1008">
        <f t="shared" si="138"/>
        <v>50.3</v>
      </c>
      <c r="N1008">
        <f t="shared" si="139"/>
        <v>2.4009999999999998</v>
      </c>
      <c r="O1008">
        <f t="shared" si="140"/>
        <v>0.45874911186390538</v>
      </c>
      <c r="S1008">
        <f t="shared" si="141"/>
        <v>50.3</v>
      </c>
      <c r="T1008">
        <f t="shared" si="142"/>
        <v>28.499662982002299</v>
      </c>
      <c r="U1008">
        <f t="shared" si="143"/>
        <v>1.0619192404257067</v>
      </c>
    </row>
    <row r="1009" spans="1:21" x14ac:dyDescent="0.25">
      <c r="A1009">
        <v>50.35</v>
      </c>
      <c r="B1009">
        <v>2.3959999999999999</v>
      </c>
      <c r="C1009">
        <v>0.89100000000000001</v>
      </c>
      <c r="G1009">
        <f t="shared" si="135"/>
        <v>50.35</v>
      </c>
      <c r="H1009">
        <f t="shared" si="136"/>
        <v>2.3959999999999999</v>
      </c>
      <c r="I1009">
        <f t="shared" si="137"/>
        <v>0.89070207100591714</v>
      </c>
      <c r="M1009">
        <f t="shared" si="138"/>
        <v>50.35</v>
      </c>
      <c r="N1009">
        <f t="shared" si="139"/>
        <v>2.3959999999999999</v>
      </c>
      <c r="O1009">
        <f t="shared" si="140"/>
        <v>0.45674881600591716</v>
      </c>
      <c r="S1009">
        <f t="shared" si="141"/>
        <v>50.35</v>
      </c>
      <c r="T1009">
        <f t="shared" si="142"/>
        <v>28.440313413110168</v>
      </c>
      <c r="U1009">
        <f t="shared" si="143"/>
        <v>1.0572889259396228</v>
      </c>
    </row>
    <row r="1010" spans="1:21" x14ac:dyDescent="0.25">
      <c r="A1010">
        <v>50.4</v>
      </c>
      <c r="B1010">
        <v>2.3769999999999998</v>
      </c>
      <c r="C1010">
        <v>0.89300000000000002</v>
      </c>
      <c r="G1010">
        <f t="shared" si="135"/>
        <v>50.4</v>
      </c>
      <c r="H1010">
        <f t="shared" si="136"/>
        <v>2.3769999999999998</v>
      </c>
      <c r="I1010">
        <f t="shared" si="137"/>
        <v>0.89270177514792903</v>
      </c>
      <c r="M1010">
        <f t="shared" si="138"/>
        <v>50.4</v>
      </c>
      <c r="N1010">
        <f t="shared" si="139"/>
        <v>2.3769999999999998</v>
      </c>
      <c r="O1010">
        <f t="shared" si="140"/>
        <v>0.45874852014792905</v>
      </c>
      <c r="S1010">
        <f t="shared" si="141"/>
        <v>50.4</v>
      </c>
      <c r="T1010">
        <f t="shared" si="142"/>
        <v>28.21478505132006</v>
      </c>
      <c r="U1010">
        <f t="shared" si="143"/>
        <v>1.0619178707127985</v>
      </c>
    </row>
    <row r="1011" spans="1:21" x14ac:dyDescent="0.25">
      <c r="A1011">
        <v>50.45</v>
      </c>
      <c r="B1011">
        <v>2.3610000000000002</v>
      </c>
      <c r="C1011">
        <v>0.89100000000000001</v>
      </c>
      <c r="G1011">
        <f t="shared" si="135"/>
        <v>50.45</v>
      </c>
      <c r="H1011">
        <f t="shared" si="136"/>
        <v>2.3610000000000002</v>
      </c>
      <c r="I1011">
        <f t="shared" si="137"/>
        <v>0.89070147928994081</v>
      </c>
      <c r="M1011">
        <f t="shared" si="138"/>
        <v>50.45</v>
      </c>
      <c r="N1011">
        <f t="shared" si="139"/>
        <v>2.3610000000000002</v>
      </c>
      <c r="O1011">
        <f t="shared" si="140"/>
        <v>0.45674822428994083</v>
      </c>
      <c r="S1011">
        <f t="shared" si="141"/>
        <v>50.45</v>
      </c>
      <c r="T1011">
        <f t="shared" si="142"/>
        <v>28.024866430865242</v>
      </c>
      <c r="U1011">
        <f t="shared" si="143"/>
        <v>1.0572875562267148</v>
      </c>
    </row>
    <row r="1012" spans="1:21" x14ac:dyDescent="0.25">
      <c r="A1012">
        <v>50.5</v>
      </c>
      <c r="B1012">
        <v>2.3570000000000002</v>
      </c>
      <c r="C1012">
        <v>0.89200000000000002</v>
      </c>
      <c r="G1012">
        <f t="shared" si="135"/>
        <v>50.5</v>
      </c>
      <c r="H1012">
        <f t="shared" si="136"/>
        <v>2.3570000000000002</v>
      </c>
      <c r="I1012">
        <f t="shared" si="137"/>
        <v>0.8917011834319527</v>
      </c>
      <c r="M1012">
        <f t="shared" si="138"/>
        <v>50.5</v>
      </c>
      <c r="N1012">
        <f t="shared" si="139"/>
        <v>2.3570000000000002</v>
      </c>
      <c r="O1012">
        <f t="shared" si="140"/>
        <v>0.45774792843195272</v>
      </c>
      <c r="S1012">
        <f t="shared" si="141"/>
        <v>50.5</v>
      </c>
      <c r="T1012">
        <f t="shared" si="142"/>
        <v>27.977386775751533</v>
      </c>
      <c r="U1012">
        <f t="shared" si="143"/>
        <v>1.0596016861850754</v>
      </c>
    </row>
    <row r="1013" spans="1:21" x14ac:dyDescent="0.25">
      <c r="A1013">
        <v>50.55</v>
      </c>
      <c r="B1013">
        <v>2.3570000000000002</v>
      </c>
      <c r="C1013">
        <v>0.89100000000000001</v>
      </c>
      <c r="G1013">
        <f t="shared" si="135"/>
        <v>50.55</v>
      </c>
      <c r="H1013">
        <f t="shared" si="136"/>
        <v>2.3570000000000002</v>
      </c>
      <c r="I1013">
        <f t="shared" si="137"/>
        <v>0.89070088757396448</v>
      </c>
      <c r="M1013">
        <f t="shared" si="138"/>
        <v>50.55</v>
      </c>
      <c r="N1013">
        <f t="shared" si="139"/>
        <v>2.3570000000000002</v>
      </c>
      <c r="O1013">
        <f t="shared" si="140"/>
        <v>0.4567476325739645</v>
      </c>
      <c r="S1013">
        <f t="shared" si="141"/>
        <v>50.55</v>
      </c>
      <c r="T1013">
        <f t="shared" si="142"/>
        <v>27.977386775751533</v>
      </c>
      <c r="U1013">
        <f t="shared" si="143"/>
        <v>1.0572861865138066</v>
      </c>
    </row>
    <row r="1014" spans="1:21" x14ac:dyDescent="0.25">
      <c r="A1014">
        <v>50.6</v>
      </c>
      <c r="B1014">
        <v>2.3570000000000002</v>
      </c>
      <c r="C1014">
        <v>0.89300000000000002</v>
      </c>
      <c r="G1014">
        <f t="shared" si="135"/>
        <v>50.6</v>
      </c>
      <c r="H1014">
        <f t="shared" si="136"/>
        <v>2.3570000000000002</v>
      </c>
      <c r="I1014">
        <f t="shared" si="137"/>
        <v>0.89270059171597638</v>
      </c>
      <c r="M1014">
        <f t="shared" si="138"/>
        <v>50.6</v>
      </c>
      <c r="N1014">
        <f t="shared" si="139"/>
        <v>2.3570000000000002</v>
      </c>
      <c r="O1014">
        <f t="shared" si="140"/>
        <v>0.45874733671597639</v>
      </c>
      <c r="S1014">
        <f t="shared" si="141"/>
        <v>50.6</v>
      </c>
      <c r="T1014">
        <f t="shared" si="142"/>
        <v>27.977386775751533</v>
      </c>
      <c r="U1014">
        <f t="shared" si="143"/>
        <v>1.0619151312869821</v>
      </c>
    </row>
    <row r="1015" spans="1:21" x14ac:dyDescent="0.25">
      <c r="A1015">
        <v>50.65</v>
      </c>
      <c r="B1015">
        <v>2.3570000000000002</v>
      </c>
      <c r="C1015">
        <v>0.89100000000000001</v>
      </c>
      <c r="G1015">
        <f t="shared" si="135"/>
        <v>50.65</v>
      </c>
      <c r="H1015">
        <f t="shared" si="136"/>
        <v>2.3570000000000002</v>
      </c>
      <c r="I1015">
        <f t="shared" si="137"/>
        <v>0.89070029585798816</v>
      </c>
      <c r="M1015">
        <f t="shared" si="138"/>
        <v>50.65</v>
      </c>
      <c r="N1015">
        <f t="shared" si="139"/>
        <v>2.3570000000000002</v>
      </c>
      <c r="O1015">
        <f t="shared" si="140"/>
        <v>0.45674704085798817</v>
      </c>
      <c r="S1015">
        <f t="shared" si="141"/>
        <v>50.65</v>
      </c>
      <c r="T1015">
        <f t="shared" si="142"/>
        <v>27.977386775751533</v>
      </c>
      <c r="U1015">
        <f t="shared" si="143"/>
        <v>1.0572848168008984</v>
      </c>
    </row>
    <row r="1016" spans="1:21" x14ac:dyDescent="0.25">
      <c r="A1016">
        <v>50.7</v>
      </c>
      <c r="B1016">
        <v>2.3570000000000002</v>
      </c>
      <c r="C1016">
        <v>0.89200000000000002</v>
      </c>
      <c r="G1016">
        <f t="shared" si="135"/>
        <v>50.7</v>
      </c>
      <c r="H1016">
        <f t="shared" si="136"/>
        <v>2.3570000000000002</v>
      </c>
      <c r="I1016">
        <f t="shared" si="137"/>
        <v>0.89170000000000005</v>
      </c>
      <c r="M1016">
        <f t="shared" si="138"/>
        <v>50.7</v>
      </c>
      <c r="N1016">
        <f t="shared" si="139"/>
        <v>2.3570000000000002</v>
      </c>
      <c r="O1016">
        <f t="shared" si="140"/>
        <v>0.45774674500000007</v>
      </c>
      <c r="S1016">
        <f t="shared" si="141"/>
        <v>50.7</v>
      </c>
      <c r="T1016">
        <f t="shared" si="142"/>
        <v>27.977386775751533</v>
      </c>
      <c r="U1016">
        <f t="shared" si="143"/>
        <v>1.0595989467592593</v>
      </c>
    </row>
    <row r="1017" spans="1:21" x14ac:dyDescent="0.25">
      <c r="A1017">
        <v>50.75</v>
      </c>
      <c r="B1017">
        <v>2.3570000000000002</v>
      </c>
      <c r="C1017">
        <v>0.89100000000000001</v>
      </c>
      <c r="G1017">
        <f t="shared" si="135"/>
        <v>50.75</v>
      </c>
      <c r="H1017">
        <f t="shared" si="136"/>
        <v>2.3570000000000002</v>
      </c>
      <c r="I1017">
        <f t="shared" si="137"/>
        <v>0.89069970414201183</v>
      </c>
      <c r="M1017">
        <f t="shared" si="138"/>
        <v>50.75</v>
      </c>
      <c r="N1017">
        <f t="shared" si="139"/>
        <v>2.3570000000000002</v>
      </c>
      <c r="O1017">
        <f t="shared" si="140"/>
        <v>0.45674644914201185</v>
      </c>
      <c r="S1017">
        <f t="shared" si="141"/>
        <v>50.75</v>
      </c>
      <c r="T1017">
        <f t="shared" si="142"/>
        <v>27.977386775751533</v>
      </c>
      <c r="U1017">
        <f t="shared" si="143"/>
        <v>1.0572834470879902</v>
      </c>
    </row>
    <row r="1018" spans="1:21" x14ac:dyDescent="0.25">
      <c r="A1018">
        <v>50.8</v>
      </c>
      <c r="B1018">
        <v>2.3570000000000002</v>
      </c>
      <c r="C1018">
        <v>0.89200000000000002</v>
      </c>
      <c r="G1018">
        <f t="shared" si="135"/>
        <v>50.8</v>
      </c>
      <c r="H1018">
        <f t="shared" si="136"/>
        <v>2.3570000000000002</v>
      </c>
      <c r="I1018">
        <f t="shared" si="137"/>
        <v>0.89169940828402372</v>
      </c>
      <c r="M1018">
        <f t="shared" si="138"/>
        <v>50.8</v>
      </c>
      <c r="N1018">
        <f t="shared" si="139"/>
        <v>2.3570000000000002</v>
      </c>
      <c r="O1018">
        <f t="shared" si="140"/>
        <v>0.45774615328402374</v>
      </c>
      <c r="S1018">
        <f t="shared" si="141"/>
        <v>50.8</v>
      </c>
      <c r="T1018">
        <f t="shared" si="142"/>
        <v>27.977386775751533</v>
      </c>
      <c r="U1018">
        <f t="shared" si="143"/>
        <v>1.059597577046351</v>
      </c>
    </row>
    <row r="1019" spans="1:21" x14ac:dyDescent="0.25">
      <c r="A1019">
        <v>50.85</v>
      </c>
      <c r="B1019">
        <v>2.3570000000000002</v>
      </c>
      <c r="C1019">
        <v>0.89100000000000001</v>
      </c>
      <c r="G1019">
        <f t="shared" si="135"/>
        <v>50.85</v>
      </c>
      <c r="H1019">
        <f t="shared" si="136"/>
        <v>2.3570000000000002</v>
      </c>
      <c r="I1019">
        <f t="shared" si="137"/>
        <v>0.8906991124260355</v>
      </c>
      <c r="M1019">
        <f t="shared" si="138"/>
        <v>50.85</v>
      </c>
      <c r="N1019">
        <f t="shared" si="139"/>
        <v>2.3570000000000002</v>
      </c>
      <c r="O1019">
        <f t="shared" si="140"/>
        <v>0.45674585742603552</v>
      </c>
      <c r="S1019">
        <f t="shared" si="141"/>
        <v>50.85</v>
      </c>
      <c r="T1019">
        <f t="shared" si="142"/>
        <v>27.977386775751533</v>
      </c>
      <c r="U1019">
        <f t="shared" si="143"/>
        <v>1.057282077375082</v>
      </c>
    </row>
    <row r="1020" spans="1:21" x14ac:dyDescent="0.25">
      <c r="A1020">
        <v>50.9</v>
      </c>
      <c r="B1020">
        <v>2.355</v>
      </c>
      <c r="C1020">
        <v>0.89200000000000002</v>
      </c>
      <c r="G1020">
        <f t="shared" si="135"/>
        <v>50.9</v>
      </c>
      <c r="H1020">
        <f t="shared" si="136"/>
        <v>2.355</v>
      </c>
      <c r="I1020">
        <f t="shared" si="137"/>
        <v>0.89169881656804739</v>
      </c>
      <c r="M1020">
        <f t="shared" si="138"/>
        <v>50.9</v>
      </c>
      <c r="N1020">
        <f t="shared" si="139"/>
        <v>2.355</v>
      </c>
      <c r="O1020">
        <f t="shared" si="140"/>
        <v>0.45774556156804741</v>
      </c>
      <c r="S1020">
        <f t="shared" si="141"/>
        <v>50.9</v>
      </c>
      <c r="T1020">
        <f t="shared" si="142"/>
        <v>27.953646948194677</v>
      </c>
      <c r="U1020">
        <f t="shared" si="143"/>
        <v>1.0595962073334428</v>
      </c>
    </row>
    <row r="1021" spans="1:21" x14ac:dyDescent="0.25">
      <c r="A1021">
        <v>50.95</v>
      </c>
      <c r="B1021">
        <v>2.3340000000000001</v>
      </c>
      <c r="C1021">
        <v>0.89100000000000001</v>
      </c>
      <c r="G1021">
        <f t="shared" si="135"/>
        <v>50.95</v>
      </c>
      <c r="H1021">
        <f t="shared" si="136"/>
        <v>2.3340000000000001</v>
      </c>
      <c r="I1021">
        <f t="shared" si="137"/>
        <v>0.89069852071005917</v>
      </c>
      <c r="M1021">
        <f t="shared" si="138"/>
        <v>50.95</v>
      </c>
      <c r="N1021">
        <f t="shared" si="139"/>
        <v>2.3340000000000001</v>
      </c>
      <c r="O1021">
        <f t="shared" si="140"/>
        <v>0.45674526571005919</v>
      </c>
      <c r="S1021">
        <f t="shared" si="141"/>
        <v>50.95</v>
      </c>
      <c r="T1021">
        <f t="shared" si="142"/>
        <v>27.704378758847717</v>
      </c>
      <c r="U1021">
        <f t="shared" si="143"/>
        <v>1.057280707662174</v>
      </c>
    </row>
    <row r="1022" spans="1:21" x14ac:dyDescent="0.25">
      <c r="A1022">
        <v>51</v>
      </c>
      <c r="B1022">
        <v>2.3210000000000002</v>
      </c>
      <c r="C1022">
        <v>0.89200000000000002</v>
      </c>
      <c r="G1022">
        <f t="shared" si="135"/>
        <v>51</v>
      </c>
      <c r="H1022">
        <f t="shared" si="136"/>
        <v>2.3210000000000002</v>
      </c>
      <c r="I1022">
        <f t="shared" si="137"/>
        <v>0.89169822485207106</v>
      </c>
      <c r="M1022">
        <f t="shared" si="138"/>
        <v>51</v>
      </c>
      <c r="N1022">
        <f t="shared" si="139"/>
        <v>2.3210000000000002</v>
      </c>
      <c r="O1022">
        <f t="shared" si="140"/>
        <v>0.45774496985207108</v>
      </c>
      <c r="S1022">
        <f t="shared" si="141"/>
        <v>51</v>
      </c>
      <c r="T1022">
        <f t="shared" si="142"/>
        <v>27.550069879728177</v>
      </c>
      <c r="U1022">
        <f t="shared" si="143"/>
        <v>1.0595948376205346</v>
      </c>
    </row>
    <row r="1023" spans="1:21" x14ac:dyDescent="0.25">
      <c r="A1023">
        <v>51.05</v>
      </c>
      <c r="B1023">
        <v>2.3210000000000002</v>
      </c>
      <c r="C1023">
        <v>0.89100000000000001</v>
      </c>
      <c r="G1023">
        <f t="shared" si="135"/>
        <v>51.05</v>
      </c>
      <c r="H1023">
        <f t="shared" si="136"/>
        <v>2.3210000000000002</v>
      </c>
      <c r="I1023">
        <f t="shared" si="137"/>
        <v>0.89069792899408284</v>
      </c>
      <c r="M1023">
        <f t="shared" si="138"/>
        <v>51.05</v>
      </c>
      <c r="N1023">
        <f t="shared" si="139"/>
        <v>2.3210000000000002</v>
      </c>
      <c r="O1023">
        <f t="shared" si="140"/>
        <v>0.45674467399408286</v>
      </c>
      <c r="S1023">
        <f t="shared" si="141"/>
        <v>51.05</v>
      </c>
      <c r="T1023">
        <f t="shared" si="142"/>
        <v>27.550069879728177</v>
      </c>
      <c r="U1023">
        <f t="shared" si="143"/>
        <v>1.0572793379492658</v>
      </c>
    </row>
    <row r="1024" spans="1:21" x14ac:dyDescent="0.25">
      <c r="A1024">
        <v>51.1</v>
      </c>
      <c r="B1024">
        <v>2.3079999999999998</v>
      </c>
      <c r="C1024">
        <v>0.89200000000000002</v>
      </c>
      <c r="G1024">
        <f t="shared" si="135"/>
        <v>51.1</v>
      </c>
      <c r="H1024">
        <f t="shared" si="136"/>
        <v>2.3079999999999998</v>
      </c>
      <c r="I1024">
        <f t="shared" si="137"/>
        <v>0.89169763313609474</v>
      </c>
      <c r="M1024">
        <f t="shared" si="138"/>
        <v>51.1</v>
      </c>
      <c r="N1024">
        <f t="shared" si="139"/>
        <v>2.3079999999999998</v>
      </c>
      <c r="O1024">
        <f t="shared" si="140"/>
        <v>0.45774437813609475</v>
      </c>
      <c r="S1024">
        <f t="shared" si="141"/>
        <v>51.1</v>
      </c>
      <c r="T1024">
        <f t="shared" si="142"/>
        <v>27.395761000608626</v>
      </c>
      <c r="U1024">
        <f t="shared" si="143"/>
        <v>1.0595934679076267</v>
      </c>
    </row>
    <row r="1025" spans="1:21" x14ac:dyDescent="0.25">
      <c r="A1025">
        <v>51.15</v>
      </c>
      <c r="B1025">
        <v>2.3029999999999999</v>
      </c>
      <c r="C1025">
        <v>0.89100000000000001</v>
      </c>
      <c r="G1025">
        <f t="shared" si="135"/>
        <v>51.15</v>
      </c>
      <c r="H1025">
        <f t="shared" si="136"/>
        <v>2.3029999999999999</v>
      </c>
      <c r="I1025">
        <f t="shared" si="137"/>
        <v>0.89069733727810652</v>
      </c>
      <c r="M1025">
        <f t="shared" si="138"/>
        <v>51.15</v>
      </c>
      <c r="N1025">
        <f t="shared" si="139"/>
        <v>2.3029999999999999</v>
      </c>
      <c r="O1025">
        <f t="shared" si="140"/>
        <v>0.45674408227810653</v>
      </c>
      <c r="S1025">
        <f t="shared" si="141"/>
        <v>51.15</v>
      </c>
      <c r="T1025">
        <f t="shared" si="142"/>
        <v>27.336411431716495</v>
      </c>
      <c r="U1025">
        <f t="shared" si="143"/>
        <v>1.0572779682363576</v>
      </c>
    </row>
    <row r="1026" spans="1:21" x14ac:dyDescent="0.25">
      <c r="A1026">
        <v>51.2</v>
      </c>
      <c r="B1026">
        <v>2.2890000000000001</v>
      </c>
      <c r="C1026">
        <v>0.89100000000000001</v>
      </c>
      <c r="G1026">
        <f t="shared" si="135"/>
        <v>51.2</v>
      </c>
      <c r="H1026">
        <f t="shared" si="136"/>
        <v>2.2890000000000001</v>
      </c>
      <c r="I1026">
        <f t="shared" si="137"/>
        <v>0.89069704142011841</v>
      </c>
      <c r="M1026">
        <f t="shared" si="138"/>
        <v>51.2</v>
      </c>
      <c r="N1026">
        <f t="shared" si="139"/>
        <v>2.2890000000000001</v>
      </c>
      <c r="O1026">
        <f t="shared" si="140"/>
        <v>0.45674378642011842</v>
      </c>
      <c r="S1026">
        <f t="shared" si="141"/>
        <v>51.2</v>
      </c>
      <c r="T1026">
        <f t="shared" si="142"/>
        <v>27.170232638818522</v>
      </c>
      <c r="U1026">
        <f t="shared" si="143"/>
        <v>1.0572772833799036</v>
      </c>
    </row>
    <row r="1027" spans="1:21" x14ac:dyDescent="0.25">
      <c r="A1027">
        <v>51.25</v>
      </c>
      <c r="B1027">
        <v>2.282</v>
      </c>
      <c r="C1027">
        <v>0.89100000000000001</v>
      </c>
      <c r="G1027">
        <f t="shared" ref="G1027:G1090" si="144">A1027</f>
        <v>51.25</v>
      </c>
      <c r="H1027">
        <f t="shared" ref="H1027:H1090" si="145">B1027</f>
        <v>2.282</v>
      </c>
      <c r="I1027">
        <f t="shared" ref="I1027:I1090" si="146">C1027-A1027*0.002/338</f>
        <v>0.89069674556213019</v>
      </c>
      <c r="M1027">
        <f t="shared" ref="M1027:M1090" si="147">G1027</f>
        <v>51.25</v>
      </c>
      <c r="N1027">
        <f t="shared" ref="N1027:N1090" si="148">H1027</f>
        <v>2.282</v>
      </c>
      <c r="O1027">
        <f t="shared" ref="O1027:O1090" si="149">I1027-$L$3</f>
        <v>0.45674349056213021</v>
      </c>
      <c r="S1027">
        <f t="shared" ref="S1027:S1090" si="150">M1027</f>
        <v>51.25</v>
      </c>
      <c r="T1027">
        <f t="shared" ref="T1027:T1090" si="151">2*$R$2*N1027/(PI()*$R$5*($R$4+$R$3))</f>
        <v>27.087143242369535</v>
      </c>
      <c r="U1027">
        <f t="shared" ref="U1027:U1090" si="152">2*O1027*$R$6/($R$9*$R$8*$R$7*($R$4-$R$3))</f>
        <v>1.0572765985234494</v>
      </c>
    </row>
    <row r="1028" spans="1:21" x14ac:dyDescent="0.25">
      <c r="A1028">
        <v>51.3</v>
      </c>
      <c r="B1028">
        <v>2.2759999999999998</v>
      </c>
      <c r="C1028">
        <v>0.89200000000000002</v>
      </c>
      <c r="G1028">
        <f t="shared" si="144"/>
        <v>51.3</v>
      </c>
      <c r="H1028">
        <f t="shared" si="145"/>
        <v>2.2759999999999998</v>
      </c>
      <c r="I1028">
        <f t="shared" si="146"/>
        <v>0.89169644970414208</v>
      </c>
      <c r="M1028">
        <f t="shared" si="147"/>
        <v>51.3</v>
      </c>
      <c r="N1028">
        <f t="shared" si="148"/>
        <v>2.2759999999999998</v>
      </c>
      <c r="O1028">
        <f t="shared" si="149"/>
        <v>0.4577431947041421</v>
      </c>
      <c r="S1028">
        <f t="shared" si="150"/>
        <v>51.3</v>
      </c>
      <c r="T1028">
        <f t="shared" si="151"/>
        <v>27.015923759698971</v>
      </c>
      <c r="U1028">
        <f t="shared" si="152"/>
        <v>1.0595907284818102</v>
      </c>
    </row>
    <row r="1029" spans="1:21" x14ac:dyDescent="0.25">
      <c r="A1029">
        <v>51.35</v>
      </c>
      <c r="B1029">
        <v>2.266</v>
      </c>
      <c r="C1029">
        <v>0.89</v>
      </c>
      <c r="G1029">
        <f t="shared" si="144"/>
        <v>51.35</v>
      </c>
      <c r="H1029">
        <f t="shared" si="145"/>
        <v>2.266</v>
      </c>
      <c r="I1029">
        <f t="shared" si="146"/>
        <v>0.88969615384615386</v>
      </c>
      <c r="M1029">
        <f t="shared" si="147"/>
        <v>51.35</v>
      </c>
      <c r="N1029">
        <f t="shared" si="148"/>
        <v>2.266</v>
      </c>
      <c r="O1029">
        <f t="shared" si="149"/>
        <v>0.45574289884615388</v>
      </c>
      <c r="S1029">
        <f t="shared" si="150"/>
        <v>51.35</v>
      </c>
      <c r="T1029">
        <f t="shared" si="151"/>
        <v>26.89722462191471</v>
      </c>
      <c r="U1029">
        <f t="shared" si="152"/>
        <v>1.0549604139957265</v>
      </c>
    </row>
    <row r="1030" spans="1:21" x14ac:dyDescent="0.25">
      <c r="A1030">
        <v>51.4</v>
      </c>
      <c r="B1030">
        <v>2.262</v>
      </c>
      <c r="C1030">
        <v>0.89100000000000001</v>
      </c>
      <c r="G1030">
        <f t="shared" si="144"/>
        <v>51.4</v>
      </c>
      <c r="H1030">
        <f t="shared" si="145"/>
        <v>2.262</v>
      </c>
      <c r="I1030">
        <f t="shared" si="146"/>
        <v>0.89069585798816564</v>
      </c>
      <c r="M1030">
        <f t="shared" si="147"/>
        <v>51.4</v>
      </c>
      <c r="N1030">
        <f t="shared" si="148"/>
        <v>2.262</v>
      </c>
      <c r="O1030">
        <f t="shared" si="149"/>
        <v>0.45674260298816566</v>
      </c>
      <c r="S1030">
        <f t="shared" si="150"/>
        <v>51.4</v>
      </c>
      <c r="T1030">
        <f t="shared" si="151"/>
        <v>26.849744966801001</v>
      </c>
      <c r="U1030">
        <f t="shared" si="152"/>
        <v>1.0572745439540869</v>
      </c>
    </row>
    <row r="1031" spans="1:21" x14ac:dyDescent="0.25">
      <c r="A1031">
        <v>51.45</v>
      </c>
      <c r="B1031">
        <v>2.2549999999999999</v>
      </c>
      <c r="C1031">
        <v>0.89</v>
      </c>
      <c r="G1031">
        <f t="shared" si="144"/>
        <v>51.45</v>
      </c>
      <c r="H1031">
        <f t="shared" si="145"/>
        <v>2.2549999999999999</v>
      </c>
      <c r="I1031">
        <f t="shared" si="146"/>
        <v>0.88969556213017753</v>
      </c>
      <c r="M1031">
        <f t="shared" si="147"/>
        <v>51.45</v>
      </c>
      <c r="N1031">
        <f t="shared" si="148"/>
        <v>2.2549999999999999</v>
      </c>
      <c r="O1031">
        <f t="shared" si="149"/>
        <v>0.45574230713017755</v>
      </c>
      <c r="S1031">
        <f t="shared" si="150"/>
        <v>51.45</v>
      </c>
      <c r="T1031">
        <f t="shared" si="151"/>
        <v>26.766655570352015</v>
      </c>
      <c r="U1031">
        <f t="shared" si="152"/>
        <v>1.0549590442828183</v>
      </c>
    </row>
    <row r="1032" spans="1:21" x14ac:dyDescent="0.25">
      <c r="A1032">
        <v>51.5</v>
      </c>
      <c r="B1032">
        <v>2.254</v>
      </c>
      <c r="C1032">
        <v>0.89100000000000001</v>
      </c>
      <c r="G1032">
        <f t="shared" si="144"/>
        <v>51.5</v>
      </c>
      <c r="H1032">
        <f t="shared" si="145"/>
        <v>2.254</v>
      </c>
      <c r="I1032">
        <f t="shared" si="146"/>
        <v>0.89069526627218931</v>
      </c>
      <c r="M1032">
        <f t="shared" si="147"/>
        <v>51.5</v>
      </c>
      <c r="N1032">
        <f t="shared" si="148"/>
        <v>2.254</v>
      </c>
      <c r="O1032">
        <f t="shared" si="149"/>
        <v>0.45674201127218933</v>
      </c>
      <c r="S1032">
        <f t="shared" si="150"/>
        <v>51.5</v>
      </c>
      <c r="T1032">
        <f t="shared" si="151"/>
        <v>26.754785656573592</v>
      </c>
      <c r="U1032">
        <f t="shared" si="152"/>
        <v>1.0572731742411787</v>
      </c>
    </row>
    <row r="1033" spans="1:21" x14ac:dyDescent="0.25">
      <c r="A1033">
        <v>51.55</v>
      </c>
      <c r="B1033">
        <v>2.246</v>
      </c>
      <c r="C1033">
        <v>0.89</v>
      </c>
      <c r="G1033">
        <f t="shared" si="144"/>
        <v>51.55</v>
      </c>
      <c r="H1033">
        <f t="shared" si="145"/>
        <v>2.246</v>
      </c>
      <c r="I1033">
        <f t="shared" si="146"/>
        <v>0.8896949704142012</v>
      </c>
      <c r="M1033">
        <f t="shared" si="147"/>
        <v>51.55</v>
      </c>
      <c r="N1033">
        <f t="shared" si="148"/>
        <v>2.246</v>
      </c>
      <c r="O1033">
        <f t="shared" si="149"/>
        <v>0.45574171541420122</v>
      </c>
      <c r="S1033">
        <f t="shared" si="150"/>
        <v>51.55</v>
      </c>
      <c r="T1033">
        <f t="shared" si="151"/>
        <v>26.659826346346176</v>
      </c>
      <c r="U1033">
        <f t="shared" si="152"/>
        <v>1.0549576745699101</v>
      </c>
    </row>
    <row r="1034" spans="1:21" x14ac:dyDescent="0.25">
      <c r="A1034">
        <v>51.6</v>
      </c>
      <c r="B1034">
        <v>2.246</v>
      </c>
      <c r="C1034">
        <v>0.89100000000000001</v>
      </c>
      <c r="G1034">
        <f t="shared" si="144"/>
        <v>51.6</v>
      </c>
      <c r="H1034">
        <f t="shared" si="145"/>
        <v>2.246</v>
      </c>
      <c r="I1034">
        <f t="shared" si="146"/>
        <v>0.89069467455621298</v>
      </c>
      <c r="M1034">
        <f t="shared" si="147"/>
        <v>51.6</v>
      </c>
      <c r="N1034">
        <f t="shared" si="148"/>
        <v>2.246</v>
      </c>
      <c r="O1034">
        <f t="shared" si="149"/>
        <v>0.456741419556213</v>
      </c>
      <c r="S1034">
        <f t="shared" si="150"/>
        <v>51.6</v>
      </c>
      <c r="T1034">
        <f t="shared" si="151"/>
        <v>26.659826346346176</v>
      </c>
      <c r="U1034">
        <f t="shared" si="152"/>
        <v>1.0572718045282707</v>
      </c>
    </row>
    <row r="1035" spans="1:21" x14ac:dyDescent="0.25">
      <c r="A1035">
        <v>51.65</v>
      </c>
      <c r="B1035">
        <v>2.2450000000000001</v>
      </c>
      <c r="C1035">
        <v>0.89</v>
      </c>
      <c r="G1035">
        <f t="shared" si="144"/>
        <v>51.65</v>
      </c>
      <c r="H1035">
        <f t="shared" si="145"/>
        <v>2.2450000000000001</v>
      </c>
      <c r="I1035">
        <f t="shared" si="146"/>
        <v>0.88969437869822487</v>
      </c>
      <c r="M1035">
        <f t="shared" si="147"/>
        <v>51.65</v>
      </c>
      <c r="N1035">
        <f t="shared" si="148"/>
        <v>2.2450000000000001</v>
      </c>
      <c r="O1035">
        <f t="shared" si="149"/>
        <v>0.45574112369822489</v>
      </c>
      <c r="S1035">
        <f t="shared" si="150"/>
        <v>51.65</v>
      </c>
      <c r="T1035">
        <f t="shared" si="151"/>
        <v>26.647956432567753</v>
      </c>
      <c r="U1035">
        <f t="shared" si="152"/>
        <v>1.0549563048570019</v>
      </c>
    </row>
    <row r="1036" spans="1:21" x14ac:dyDescent="0.25">
      <c r="A1036">
        <v>51.7</v>
      </c>
      <c r="B1036">
        <v>2.2450000000000001</v>
      </c>
      <c r="C1036">
        <v>0.89100000000000001</v>
      </c>
      <c r="G1036">
        <f t="shared" si="144"/>
        <v>51.7</v>
      </c>
      <c r="H1036">
        <f t="shared" si="145"/>
        <v>2.2450000000000001</v>
      </c>
      <c r="I1036">
        <f t="shared" si="146"/>
        <v>0.89069408284023666</v>
      </c>
      <c r="M1036">
        <f t="shared" si="147"/>
        <v>51.7</v>
      </c>
      <c r="N1036">
        <f t="shared" si="148"/>
        <v>2.2450000000000001</v>
      </c>
      <c r="O1036">
        <f t="shared" si="149"/>
        <v>0.45674082784023667</v>
      </c>
      <c r="S1036">
        <f t="shared" si="150"/>
        <v>51.7</v>
      </c>
      <c r="T1036">
        <f t="shared" si="151"/>
        <v>26.647956432567753</v>
      </c>
      <c r="U1036">
        <f t="shared" si="152"/>
        <v>1.0572704348153625</v>
      </c>
    </row>
    <row r="1037" spans="1:21" x14ac:dyDescent="0.25">
      <c r="A1037">
        <v>51.75</v>
      </c>
      <c r="B1037">
        <v>2.2450000000000001</v>
      </c>
      <c r="C1037">
        <v>0.89</v>
      </c>
      <c r="G1037">
        <f t="shared" si="144"/>
        <v>51.75</v>
      </c>
      <c r="H1037">
        <f t="shared" si="145"/>
        <v>2.2450000000000001</v>
      </c>
      <c r="I1037">
        <f t="shared" si="146"/>
        <v>0.88969378698224855</v>
      </c>
      <c r="M1037">
        <f t="shared" si="147"/>
        <v>51.75</v>
      </c>
      <c r="N1037">
        <f t="shared" si="148"/>
        <v>2.2450000000000001</v>
      </c>
      <c r="O1037">
        <f t="shared" si="149"/>
        <v>0.45574053198224856</v>
      </c>
      <c r="S1037">
        <f t="shared" si="150"/>
        <v>51.75</v>
      </c>
      <c r="T1037">
        <f t="shared" si="151"/>
        <v>26.647956432567753</v>
      </c>
      <c r="U1037">
        <f t="shared" si="152"/>
        <v>1.0549549351440937</v>
      </c>
    </row>
    <row r="1038" spans="1:21" x14ac:dyDescent="0.25">
      <c r="A1038">
        <v>51.8</v>
      </c>
      <c r="B1038">
        <v>2.2450000000000001</v>
      </c>
      <c r="C1038">
        <v>0.89100000000000001</v>
      </c>
      <c r="G1038">
        <f t="shared" si="144"/>
        <v>51.8</v>
      </c>
      <c r="H1038">
        <f t="shared" si="145"/>
        <v>2.2450000000000001</v>
      </c>
      <c r="I1038">
        <f t="shared" si="146"/>
        <v>0.89069349112426033</v>
      </c>
      <c r="M1038">
        <f t="shared" si="147"/>
        <v>51.8</v>
      </c>
      <c r="N1038">
        <f t="shared" si="148"/>
        <v>2.2450000000000001</v>
      </c>
      <c r="O1038">
        <f t="shared" si="149"/>
        <v>0.45674023612426035</v>
      </c>
      <c r="S1038">
        <f t="shared" si="150"/>
        <v>51.8</v>
      </c>
      <c r="T1038">
        <f t="shared" si="151"/>
        <v>26.647956432567753</v>
      </c>
      <c r="U1038">
        <f t="shared" si="152"/>
        <v>1.0572690651024543</v>
      </c>
    </row>
    <row r="1039" spans="1:21" x14ac:dyDescent="0.25">
      <c r="A1039">
        <v>51.85</v>
      </c>
      <c r="B1039">
        <v>2.246</v>
      </c>
      <c r="C1039">
        <v>0.89</v>
      </c>
      <c r="G1039">
        <f t="shared" si="144"/>
        <v>51.85</v>
      </c>
      <c r="H1039">
        <f t="shared" si="145"/>
        <v>2.246</v>
      </c>
      <c r="I1039">
        <f t="shared" si="146"/>
        <v>0.88969319526627222</v>
      </c>
      <c r="M1039">
        <f t="shared" si="147"/>
        <v>51.85</v>
      </c>
      <c r="N1039">
        <f t="shared" si="148"/>
        <v>2.246</v>
      </c>
      <c r="O1039">
        <f t="shared" si="149"/>
        <v>0.45573994026627224</v>
      </c>
      <c r="S1039">
        <f t="shared" si="150"/>
        <v>51.85</v>
      </c>
      <c r="T1039">
        <f t="shared" si="151"/>
        <v>26.659826346346176</v>
      </c>
      <c r="U1039">
        <f t="shared" si="152"/>
        <v>1.0549535654311857</v>
      </c>
    </row>
    <row r="1040" spans="1:21" x14ac:dyDescent="0.25">
      <c r="A1040">
        <v>51.9</v>
      </c>
      <c r="B1040">
        <v>2.246</v>
      </c>
      <c r="C1040">
        <v>0.89100000000000001</v>
      </c>
      <c r="G1040">
        <f t="shared" si="144"/>
        <v>51.9</v>
      </c>
      <c r="H1040">
        <f t="shared" si="145"/>
        <v>2.246</v>
      </c>
      <c r="I1040">
        <f t="shared" si="146"/>
        <v>0.890692899408284</v>
      </c>
      <c r="M1040">
        <f t="shared" si="147"/>
        <v>51.9</v>
      </c>
      <c r="N1040">
        <f t="shared" si="148"/>
        <v>2.246</v>
      </c>
      <c r="O1040">
        <f t="shared" si="149"/>
        <v>0.45673964440828402</v>
      </c>
      <c r="S1040">
        <f t="shared" si="150"/>
        <v>51.9</v>
      </c>
      <c r="T1040">
        <f t="shared" si="151"/>
        <v>26.659826346346176</v>
      </c>
      <c r="U1040">
        <f t="shared" si="152"/>
        <v>1.0572676953895461</v>
      </c>
    </row>
    <row r="1041" spans="1:21" x14ac:dyDescent="0.25">
      <c r="A1041">
        <v>51.95</v>
      </c>
      <c r="B1041">
        <v>2.246</v>
      </c>
      <c r="C1041">
        <v>0.89</v>
      </c>
      <c r="G1041">
        <f t="shared" si="144"/>
        <v>51.95</v>
      </c>
      <c r="H1041">
        <f t="shared" si="145"/>
        <v>2.246</v>
      </c>
      <c r="I1041">
        <f t="shared" si="146"/>
        <v>0.88969260355029589</v>
      </c>
      <c r="M1041">
        <f t="shared" si="147"/>
        <v>51.95</v>
      </c>
      <c r="N1041">
        <f t="shared" si="148"/>
        <v>2.246</v>
      </c>
      <c r="O1041">
        <f t="shared" si="149"/>
        <v>0.45573934855029591</v>
      </c>
      <c r="S1041">
        <f t="shared" si="150"/>
        <v>51.95</v>
      </c>
      <c r="T1041">
        <f t="shared" si="151"/>
        <v>26.659826346346176</v>
      </c>
      <c r="U1041">
        <f t="shared" si="152"/>
        <v>1.0549521957182775</v>
      </c>
    </row>
    <row r="1042" spans="1:21" x14ac:dyDescent="0.25">
      <c r="A1042">
        <v>52</v>
      </c>
      <c r="B1042">
        <v>2.2450000000000001</v>
      </c>
      <c r="C1042">
        <v>0.89100000000000001</v>
      </c>
      <c r="G1042">
        <f t="shared" si="144"/>
        <v>52</v>
      </c>
      <c r="H1042">
        <f t="shared" si="145"/>
        <v>2.2450000000000001</v>
      </c>
      <c r="I1042">
        <f t="shared" si="146"/>
        <v>0.89069230769230767</v>
      </c>
      <c r="M1042">
        <f t="shared" si="147"/>
        <v>52</v>
      </c>
      <c r="N1042">
        <f t="shared" si="148"/>
        <v>2.2450000000000001</v>
      </c>
      <c r="O1042">
        <f t="shared" si="149"/>
        <v>0.45673905269230769</v>
      </c>
      <c r="S1042">
        <f t="shared" si="150"/>
        <v>52</v>
      </c>
      <c r="T1042">
        <f t="shared" si="151"/>
        <v>26.647956432567753</v>
      </c>
      <c r="U1042">
        <f t="shared" si="152"/>
        <v>1.0572663256766379</v>
      </c>
    </row>
    <row r="1043" spans="1:21" x14ac:dyDescent="0.25">
      <c r="A1043">
        <v>52.05</v>
      </c>
      <c r="B1043">
        <v>2.246</v>
      </c>
      <c r="C1043">
        <v>0.89</v>
      </c>
      <c r="G1043">
        <f t="shared" si="144"/>
        <v>52.05</v>
      </c>
      <c r="H1043">
        <f t="shared" si="145"/>
        <v>2.246</v>
      </c>
      <c r="I1043">
        <f t="shared" si="146"/>
        <v>0.88969201183431956</v>
      </c>
      <c r="M1043">
        <f t="shared" si="147"/>
        <v>52.05</v>
      </c>
      <c r="N1043">
        <f t="shared" si="148"/>
        <v>2.246</v>
      </c>
      <c r="O1043">
        <f t="shared" si="149"/>
        <v>0.45573875683431958</v>
      </c>
      <c r="S1043">
        <f t="shared" si="150"/>
        <v>52.05</v>
      </c>
      <c r="T1043">
        <f t="shared" si="151"/>
        <v>26.659826346346176</v>
      </c>
      <c r="U1043">
        <f t="shared" si="152"/>
        <v>1.0549508260053693</v>
      </c>
    </row>
    <row r="1044" spans="1:21" x14ac:dyDescent="0.25">
      <c r="A1044">
        <v>52.1</v>
      </c>
      <c r="B1044">
        <v>2.246</v>
      </c>
      <c r="C1044">
        <v>0.89100000000000001</v>
      </c>
      <c r="G1044">
        <f t="shared" si="144"/>
        <v>52.1</v>
      </c>
      <c r="H1044">
        <f t="shared" si="145"/>
        <v>2.246</v>
      </c>
      <c r="I1044">
        <f t="shared" si="146"/>
        <v>0.89069171597633134</v>
      </c>
      <c r="M1044">
        <f t="shared" si="147"/>
        <v>52.1</v>
      </c>
      <c r="N1044">
        <f t="shared" si="148"/>
        <v>2.246</v>
      </c>
      <c r="O1044">
        <f t="shared" si="149"/>
        <v>0.45673846097633136</v>
      </c>
      <c r="S1044">
        <f t="shared" si="150"/>
        <v>52.1</v>
      </c>
      <c r="T1044">
        <f t="shared" si="151"/>
        <v>26.659826346346176</v>
      </c>
      <c r="U1044">
        <f t="shared" si="152"/>
        <v>1.0572649559637299</v>
      </c>
    </row>
    <row r="1045" spans="1:21" x14ac:dyDescent="0.25">
      <c r="A1045">
        <v>52.15</v>
      </c>
      <c r="B1045">
        <v>2.246</v>
      </c>
      <c r="C1045">
        <v>0.89</v>
      </c>
      <c r="G1045">
        <f t="shared" si="144"/>
        <v>52.15</v>
      </c>
      <c r="H1045">
        <f t="shared" si="145"/>
        <v>2.246</v>
      </c>
      <c r="I1045">
        <f t="shared" si="146"/>
        <v>0.88969142011834323</v>
      </c>
      <c r="M1045">
        <f t="shared" si="147"/>
        <v>52.15</v>
      </c>
      <c r="N1045">
        <f t="shared" si="148"/>
        <v>2.246</v>
      </c>
      <c r="O1045">
        <f t="shared" si="149"/>
        <v>0.45573816511834325</v>
      </c>
      <c r="S1045">
        <f t="shared" si="150"/>
        <v>52.15</v>
      </c>
      <c r="T1045">
        <f t="shared" si="151"/>
        <v>26.659826346346176</v>
      </c>
      <c r="U1045">
        <f t="shared" si="152"/>
        <v>1.0549494562924611</v>
      </c>
    </row>
    <row r="1046" spans="1:21" x14ac:dyDescent="0.25">
      <c r="A1046">
        <v>52.2</v>
      </c>
      <c r="B1046">
        <v>2.2360000000000002</v>
      </c>
      <c r="C1046">
        <v>0.89100000000000001</v>
      </c>
      <c r="G1046">
        <f t="shared" si="144"/>
        <v>52.2</v>
      </c>
      <c r="H1046">
        <f t="shared" si="145"/>
        <v>2.2360000000000002</v>
      </c>
      <c r="I1046">
        <f t="shared" si="146"/>
        <v>0.89069112426035502</v>
      </c>
      <c r="M1046">
        <f t="shared" si="147"/>
        <v>52.2</v>
      </c>
      <c r="N1046">
        <f t="shared" si="148"/>
        <v>2.2360000000000002</v>
      </c>
      <c r="O1046">
        <f t="shared" si="149"/>
        <v>0.45673786926035503</v>
      </c>
      <c r="S1046">
        <f t="shared" si="150"/>
        <v>52.2</v>
      </c>
      <c r="T1046">
        <f t="shared" si="151"/>
        <v>26.541127208561914</v>
      </c>
      <c r="U1046">
        <f t="shared" si="152"/>
        <v>1.0572635862508217</v>
      </c>
    </row>
    <row r="1047" spans="1:21" x14ac:dyDescent="0.25">
      <c r="A1047">
        <v>52.25</v>
      </c>
      <c r="B1047">
        <v>2.2320000000000002</v>
      </c>
      <c r="C1047">
        <v>0.89</v>
      </c>
      <c r="G1047">
        <f t="shared" si="144"/>
        <v>52.25</v>
      </c>
      <c r="H1047">
        <f t="shared" si="145"/>
        <v>2.2320000000000002</v>
      </c>
      <c r="I1047">
        <f t="shared" si="146"/>
        <v>0.88969082840236691</v>
      </c>
      <c r="M1047">
        <f t="shared" si="147"/>
        <v>52.25</v>
      </c>
      <c r="N1047">
        <f t="shared" si="148"/>
        <v>2.2320000000000002</v>
      </c>
      <c r="O1047">
        <f t="shared" si="149"/>
        <v>0.45573757340236692</v>
      </c>
      <c r="S1047">
        <f t="shared" si="150"/>
        <v>52.25</v>
      </c>
      <c r="T1047">
        <f t="shared" si="151"/>
        <v>26.493647553448206</v>
      </c>
      <c r="U1047">
        <f t="shared" si="152"/>
        <v>1.0549480865795529</v>
      </c>
    </row>
    <row r="1048" spans="1:21" x14ac:dyDescent="0.25">
      <c r="A1048">
        <v>52.3</v>
      </c>
      <c r="B1048">
        <v>2.2280000000000002</v>
      </c>
      <c r="C1048">
        <v>0.89100000000000001</v>
      </c>
      <c r="G1048">
        <f t="shared" si="144"/>
        <v>52.3</v>
      </c>
      <c r="H1048">
        <f t="shared" si="145"/>
        <v>2.2280000000000002</v>
      </c>
      <c r="I1048">
        <f t="shared" si="146"/>
        <v>0.89069053254437869</v>
      </c>
      <c r="M1048">
        <f t="shared" si="147"/>
        <v>52.3</v>
      </c>
      <c r="N1048">
        <f t="shared" si="148"/>
        <v>2.2280000000000002</v>
      </c>
      <c r="O1048">
        <f t="shared" si="149"/>
        <v>0.45673727754437871</v>
      </c>
      <c r="S1048">
        <f t="shared" si="150"/>
        <v>52.3</v>
      </c>
      <c r="T1048">
        <f t="shared" si="151"/>
        <v>26.446167898334497</v>
      </c>
      <c r="U1048">
        <f t="shared" si="152"/>
        <v>1.0572622165379135</v>
      </c>
    </row>
    <row r="1049" spans="1:21" x14ac:dyDescent="0.25">
      <c r="A1049">
        <v>52.35</v>
      </c>
      <c r="B1049">
        <v>2.2229999999999999</v>
      </c>
      <c r="C1049">
        <v>0.89</v>
      </c>
      <c r="G1049">
        <f t="shared" si="144"/>
        <v>52.35</v>
      </c>
      <c r="H1049">
        <f t="shared" si="145"/>
        <v>2.2229999999999999</v>
      </c>
      <c r="I1049">
        <f t="shared" si="146"/>
        <v>0.88969023668639058</v>
      </c>
      <c r="M1049">
        <f t="shared" si="147"/>
        <v>52.35</v>
      </c>
      <c r="N1049">
        <f t="shared" si="148"/>
        <v>2.2229999999999999</v>
      </c>
      <c r="O1049">
        <f t="shared" si="149"/>
        <v>0.4557369816863906</v>
      </c>
      <c r="S1049">
        <f t="shared" si="150"/>
        <v>52.35</v>
      </c>
      <c r="T1049">
        <f t="shared" si="151"/>
        <v>26.386818329442363</v>
      </c>
      <c r="U1049">
        <f t="shared" si="152"/>
        <v>1.0549467168666449</v>
      </c>
    </row>
    <row r="1050" spans="1:21" x14ac:dyDescent="0.25">
      <c r="A1050">
        <v>52.4</v>
      </c>
      <c r="B1050">
        <v>2.2200000000000002</v>
      </c>
      <c r="C1050">
        <v>0.89100000000000001</v>
      </c>
      <c r="G1050">
        <f t="shared" si="144"/>
        <v>52.4</v>
      </c>
      <c r="H1050">
        <f t="shared" si="145"/>
        <v>2.2200000000000002</v>
      </c>
      <c r="I1050">
        <f t="shared" si="146"/>
        <v>0.89068994082840236</v>
      </c>
      <c r="M1050">
        <f t="shared" si="147"/>
        <v>52.4</v>
      </c>
      <c r="N1050">
        <f t="shared" si="148"/>
        <v>2.2200000000000002</v>
      </c>
      <c r="O1050">
        <f t="shared" si="149"/>
        <v>0.45673668582840238</v>
      </c>
      <c r="S1050">
        <f t="shared" si="150"/>
        <v>52.4</v>
      </c>
      <c r="T1050">
        <f t="shared" si="151"/>
        <v>26.351208588107088</v>
      </c>
      <c r="U1050">
        <f t="shared" si="152"/>
        <v>1.0572608468250053</v>
      </c>
    </row>
    <row r="1051" spans="1:21" x14ac:dyDescent="0.25">
      <c r="A1051">
        <v>52.45</v>
      </c>
      <c r="B1051">
        <v>2.2149999999999999</v>
      </c>
      <c r="C1051">
        <v>0.89</v>
      </c>
      <c r="G1051">
        <f t="shared" si="144"/>
        <v>52.45</v>
      </c>
      <c r="H1051">
        <f t="shared" si="145"/>
        <v>2.2149999999999999</v>
      </c>
      <c r="I1051">
        <f t="shared" si="146"/>
        <v>0.88968964497041425</v>
      </c>
      <c r="M1051">
        <f t="shared" si="147"/>
        <v>52.45</v>
      </c>
      <c r="N1051">
        <f t="shared" si="148"/>
        <v>2.2149999999999999</v>
      </c>
      <c r="O1051">
        <f t="shared" si="149"/>
        <v>0.45573638997041427</v>
      </c>
      <c r="S1051">
        <f t="shared" si="150"/>
        <v>52.45</v>
      </c>
      <c r="T1051">
        <f t="shared" si="151"/>
        <v>26.291859019214947</v>
      </c>
      <c r="U1051">
        <f t="shared" si="152"/>
        <v>1.0549453471537364</v>
      </c>
    </row>
    <row r="1052" spans="1:21" x14ac:dyDescent="0.25">
      <c r="A1052">
        <v>52.5</v>
      </c>
      <c r="B1052">
        <v>2.214</v>
      </c>
      <c r="C1052">
        <v>0.89</v>
      </c>
      <c r="G1052">
        <f t="shared" si="144"/>
        <v>52.5</v>
      </c>
      <c r="H1052">
        <f t="shared" si="145"/>
        <v>2.214</v>
      </c>
      <c r="I1052">
        <f t="shared" si="146"/>
        <v>0.88968934911242603</v>
      </c>
      <c r="M1052">
        <f t="shared" si="147"/>
        <v>52.5</v>
      </c>
      <c r="N1052">
        <f t="shared" si="148"/>
        <v>2.214</v>
      </c>
      <c r="O1052">
        <f t="shared" si="149"/>
        <v>0.45573609411242605</v>
      </c>
      <c r="S1052">
        <f t="shared" si="150"/>
        <v>52.5</v>
      </c>
      <c r="T1052">
        <f t="shared" si="151"/>
        <v>26.279989105436524</v>
      </c>
      <c r="U1052">
        <f t="shared" si="152"/>
        <v>1.0549446622972825</v>
      </c>
    </row>
    <row r="1053" spans="1:21" x14ac:dyDescent="0.25">
      <c r="A1053">
        <v>52.55</v>
      </c>
      <c r="B1053">
        <v>2.2149999999999999</v>
      </c>
      <c r="C1053">
        <v>0.89</v>
      </c>
      <c r="G1053">
        <f t="shared" si="144"/>
        <v>52.55</v>
      </c>
      <c r="H1053">
        <f t="shared" si="145"/>
        <v>2.2149999999999999</v>
      </c>
      <c r="I1053">
        <f t="shared" si="146"/>
        <v>0.88968905325443792</v>
      </c>
      <c r="M1053">
        <f t="shared" si="147"/>
        <v>52.55</v>
      </c>
      <c r="N1053">
        <f t="shared" si="148"/>
        <v>2.2149999999999999</v>
      </c>
      <c r="O1053">
        <f t="shared" si="149"/>
        <v>0.45573579825443794</v>
      </c>
      <c r="S1053">
        <f t="shared" si="150"/>
        <v>52.55</v>
      </c>
      <c r="T1053">
        <f t="shared" si="151"/>
        <v>26.291859019214947</v>
      </c>
      <c r="U1053">
        <f t="shared" si="152"/>
        <v>1.0549439774408285</v>
      </c>
    </row>
    <row r="1054" spans="1:21" x14ac:dyDescent="0.25">
      <c r="A1054">
        <v>52.6</v>
      </c>
      <c r="B1054">
        <v>2.2149999999999999</v>
      </c>
      <c r="C1054">
        <v>0.89100000000000001</v>
      </c>
      <c r="G1054">
        <f t="shared" si="144"/>
        <v>52.6</v>
      </c>
      <c r="H1054">
        <f t="shared" si="145"/>
        <v>2.2149999999999999</v>
      </c>
      <c r="I1054">
        <f t="shared" si="146"/>
        <v>0.8906887573964497</v>
      </c>
      <c r="M1054">
        <f t="shared" si="147"/>
        <v>52.6</v>
      </c>
      <c r="N1054">
        <f t="shared" si="148"/>
        <v>2.2149999999999999</v>
      </c>
      <c r="O1054">
        <f t="shared" si="149"/>
        <v>0.45673550239644972</v>
      </c>
      <c r="S1054">
        <f t="shared" si="150"/>
        <v>52.6</v>
      </c>
      <c r="T1054">
        <f t="shared" si="151"/>
        <v>26.291859019214947</v>
      </c>
      <c r="U1054">
        <f t="shared" si="152"/>
        <v>1.0572581073991891</v>
      </c>
    </row>
    <row r="1055" spans="1:21" x14ac:dyDescent="0.25">
      <c r="A1055">
        <v>52.65</v>
      </c>
      <c r="B1055">
        <v>2.2149999999999999</v>
      </c>
      <c r="C1055">
        <v>0.89</v>
      </c>
      <c r="G1055">
        <f t="shared" si="144"/>
        <v>52.65</v>
      </c>
      <c r="H1055">
        <f t="shared" si="145"/>
        <v>2.2149999999999999</v>
      </c>
      <c r="I1055">
        <f t="shared" si="146"/>
        <v>0.88968846153846159</v>
      </c>
      <c r="M1055">
        <f t="shared" si="147"/>
        <v>52.65</v>
      </c>
      <c r="N1055">
        <f t="shared" si="148"/>
        <v>2.2149999999999999</v>
      </c>
      <c r="O1055">
        <f t="shared" si="149"/>
        <v>0.45573520653846161</v>
      </c>
      <c r="S1055">
        <f t="shared" si="150"/>
        <v>52.65</v>
      </c>
      <c r="T1055">
        <f t="shared" si="151"/>
        <v>26.291859019214947</v>
      </c>
      <c r="U1055">
        <f t="shared" si="152"/>
        <v>1.0549426077279203</v>
      </c>
    </row>
    <row r="1056" spans="1:21" x14ac:dyDescent="0.25">
      <c r="A1056">
        <v>52.7</v>
      </c>
      <c r="B1056">
        <v>2.2149999999999999</v>
      </c>
      <c r="C1056">
        <v>0.89100000000000001</v>
      </c>
      <c r="G1056">
        <f t="shared" si="144"/>
        <v>52.7</v>
      </c>
      <c r="H1056">
        <f t="shared" si="145"/>
        <v>2.2149999999999999</v>
      </c>
      <c r="I1056">
        <f t="shared" si="146"/>
        <v>0.89068816568047338</v>
      </c>
      <c r="M1056">
        <f t="shared" si="147"/>
        <v>52.7</v>
      </c>
      <c r="N1056">
        <f t="shared" si="148"/>
        <v>2.2149999999999999</v>
      </c>
      <c r="O1056">
        <f t="shared" si="149"/>
        <v>0.45673491068047339</v>
      </c>
      <c r="S1056">
        <f t="shared" si="150"/>
        <v>52.7</v>
      </c>
      <c r="T1056">
        <f t="shared" si="151"/>
        <v>26.291859019214947</v>
      </c>
      <c r="U1056">
        <f t="shared" si="152"/>
        <v>1.0572567376862809</v>
      </c>
    </row>
    <row r="1057" spans="1:21" x14ac:dyDescent="0.25">
      <c r="A1057">
        <v>52.75</v>
      </c>
      <c r="B1057">
        <v>2.2040000000000002</v>
      </c>
      <c r="C1057">
        <v>0.88900000000000001</v>
      </c>
      <c r="G1057">
        <f t="shared" si="144"/>
        <v>52.75</v>
      </c>
      <c r="H1057">
        <f t="shared" si="145"/>
        <v>2.2040000000000002</v>
      </c>
      <c r="I1057">
        <f t="shared" si="146"/>
        <v>0.88868786982248527</v>
      </c>
      <c r="M1057">
        <f t="shared" si="147"/>
        <v>52.75</v>
      </c>
      <c r="N1057">
        <f t="shared" si="148"/>
        <v>2.2040000000000002</v>
      </c>
      <c r="O1057">
        <f t="shared" si="149"/>
        <v>0.45473461482248528</v>
      </c>
      <c r="S1057">
        <f t="shared" si="150"/>
        <v>52.75</v>
      </c>
      <c r="T1057">
        <f t="shared" si="151"/>
        <v>26.161289967652259</v>
      </c>
      <c r="U1057">
        <f t="shared" si="152"/>
        <v>1.0526264232001974</v>
      </c>
    </row>
    <row r="1058" spans="1:21" x14ac:dyDescent="0.25">
      <c r="A1058">
        <v>52.8</v>
      </c>
      <c r="B1058">
        <v>2.1930000000000001</v>
      </c>
      <c r="C1058">
        <v>0.89100000000000001</v>
      </c>
      <c r="G1058">
        <f t="shared" si="144"/>
        <v>52.8</v>
      </c>
      <c r="H1058">
        <f t="shared" si="145"/>
        <v>2.1930000000000001</v>
      </c>
      <c r="I1058">
        <f t="shared" si="146"/>
        <v>0.89068757396449705</v>
      </c>
      <c r="M1058">
        <f t="shared" si="147"/>
        <v>52.8</v>
      </c>
      <c r="N1058">
        <f t="shared" si="148"/>
        <v>2.1930000000000001</v>
      </c>
      <c r="O1058">
        <f t="shared" si="149"/>
        <v>0.45673431896449707</v>
      </c>
      <c r="S1058">
        <f t="shared" si="150"/>
        <v>52.8</v>
      </c>
      <c r="T1058">
        <f t="shared" si="151"/>
        <v>26.030720916089567</v>
      </c>
      <c r="U1058">
        <f t="shared" si="152"/>
        <v>1.0572553679733727</v>
      </c>
    </row>
    <row r="1059" spans="1:21" x14ac:dyDescent="0.25">
      <c r="A1059">
        <v>52.85</v>
      </c>
      <c r="B1059">
        <v>2.1920000000000002</v>
      </c>
      <c r="C1059">
        <v>0.89</v>
      </c>
      <c r="G1059">
        <f t="shared" si="144"/>
        <v>52.85</v>
      </c>
      <c r="H1059">
        <f t="shared" si="145"/>
        <v>2.1920000000000002</v>
      </c>
      <c r="I1059">
        <f t="shared" si="146"/>
        <v>0.88968727810650894</v>
      </c>
      <c r="M1059">
        <f t="shared" si="147"/>
        <v>52.85</v>
      </c>
      <c r="N1059">
        <f t="shared" si="148"/>
        <v>2.1920000000000002</v>
      </c>
      <c r="O1059">
        <f t="shared" si="149"/>
        <v>0.45573402310650896</v>
      </c>
      <c r="S1059">
        <f t="shared" si="150"/>
        <v>52.85</v>
      </c>
      <c r="T1059">
        <f t="shared" si="151"/>
        <v>26.018851002311141</v>
      </c>
      <c r="U1059">
        <f t="shared" si="152"/>
        <v>1.0549398683021038</v>
      </c>
    </row>
    <row r="1060" spans="1:21" x14ac:dyDescent="0.25">
      <c r="A1060">
        <v>52.9</v>
      </c>
      <c r="B1060">
        <v>2.1869999999999998</v>
      </c>
      <c r="C1060">
        <v>0.89100000000000001</v>
      </c>
      <c r="G1060">
        <f t="shared" si="144"/>
        <v>52.9</v>
      </c>
      <c r="H1060">
        <f t="shared" si="145"/>
        <v>2.1869999999999998</v>
      </c>
      <c r="I1060">
        <f t="shared" si="146"/>
        <v>0.89068698224852072</v>
      </c>
      <c r="M1060">
        <f t="shared" si="147"/>
        <v>52.9</v>
      </c>
      <c r="N1060">
        <f t="shared" si="148"/>
        <v>2.1869999999999998</v>
      </c>
      <c r="O1060">
        <f t="shared" si="149"/>
        <v>0.45673372724852074</v>
      </c>
      <c r="S1060">
        <f t="shared" si="150"/>
        <v>52.9</v>
      </c>
      <c r="T1060">
        <f t="shared" si="151"/>
        <v>25.959501433419007</v>
      </c>
      <c r="U1060">
        <f t="shared" si="152"/>
        <v>1.0572539982604645</v>
      </c>
    </row>
    <row r="1061" spans="1:21" x14ac:dyDescent="0.25">
      <c r="A1061">
        <v>52.95</v>
      </c>
      <c r="B1061">
        <v>2.1840000000000002</v>
      </c>
      <c r="C1061">
        <v>0.88900000000000001</v>
      </c>
      <c r="G1061">
        <f t="shared" si="144"/>
        <v>52.95</v>
      </c>
      <c r="H1061">
        <f t="shared" si="145"/>
        <v>2.1840000000000002</v>
      </c>
      <c r="I1061">
        <f t="shared" si="146"/>
        <v>0.88868668639053261</v>
      </c>
      <c r="M1061">
        <f t="shared" si="147"/>
        <v>52.95</v>
      </c>
      <c r="N1061">
        <f t="shared" si="148"/>
        <v>2.1840000000000002</v>
      </c>
      <c r="O1061">
        <f t="shared" si="149"/>
        <v>0.45473343139053263</v>
      </c>
      <c r="S1061">
        <f t="shared" si="150"/>
        <v>52.95</v>
      </c>
      <c r="T1061">
        <f t="shared" si="151"/>
        <v>25.923891692083728</v>
      </c>
      <c r="U1061">
        <f t="shared" si="152"/>
        <v>1.052623683774381</v>
      </c>
    </row>
    <row r="1062" spans="1:21" x14ac:dyDescent="0.25">
      <c r="A1062">
        <v>53</v>
      </c>
      <c r="B1062">
        <v>2.1789999999999998</v>
      </c>
      <c r="C1062">
        <v>0.89</v>
      </c>
      <c r="G1062">
        <f t="shared" si="144"/>
        <v>53</v>
      </c>
      <c r="H1062">
        <f t="shared" si="145"/>
        <v>2.1789999999999998</v>
      </c>
      <c r="I1062">
        <f t="shared" si="146"/>
        <v>0.88968639053254439</v>
      </c>
      <c r="M1062">
        <f t="shared" si="147"/>
        <v>53</v>
      </c>
      <c r="N1062">
        <f t="shared" si="148"/>
        <v>2.1789999999999998</v>
      </c>
      <c r="O1062">
        <f t="shared" si="149"/>
        <v>0.45573313553254441</v>
      </c>
      <c r="S1062">
        <f t="shared" si="150"/>
        <v>53</v>
      </c>
      <c r="T1062">
        <f t="shared" si="151"/>
        <v>25.86454212319159</v>
      </c>
      <c r="U1062">
        <f t="shared" si="152"/>
        <v>1.0549378137327416</v>
      </c>
    </row>
    <row r="1063" spans="1:21" x14ac:dyDescent="0.25">
      <c r="A1063">
        <v>53.05</v>
      </c>
      <c r="B1063">
        <v>2.1720000000000002</v>
      </c>
      <c r="C1063">
        <v>0.88900000000000001</v>
      </c>
      <c r="G1063">
        <f t="shared" si="144"/>
        <v>53.05</v>
      </c>
      <c r="H1063">
        <f t="shared" si="145"/>
        <v>2.1720000000000002</v>
      </c>
      <c r="I1063">
        <f t="shared" si="146"/>
        <v>0.88868609467455617</v>
      </c>
      <c r="M1063">
        <f t="shared" si="147"/>
        <v>53.05</v>
      </c>
      <c r="N1063">
        <f t="shared" si="148"/>
        <v>2.1720000000000002</v>
      </c>
      <c r="O1063">
        <f t="shared" si="149"/>
        <v>0.45473283967455619</v>
      </c>
      <c r="S1063">
        <f t="shared" si="150"/>
        <v>53.05</v>
      </c>
      <c r="T1063">
        <f t="shared" si="151"/>
        <v>25.781452726742611</v>
      </c>
      <c r="U1063">
        <f t="shared" si="152"/>
        <v>1.0526223140614723</v>
      </c>
    </row>
    <row r="1064" spans="1:21" x14ac:dyDescent="0.25">
      <c r="A1064">
        <v>53.1</v>
      </c>
      <c r="B1064">
        <v>2.17</v>
      </c>
      <c r="C1064">
        <v>0.89</v>
      </c>
      <c r="G1064">
        <f t="shared" si="144"/>
        <v>53.1</v>
      </c>
      <c r="H1064">
        <f t="shared" si="145"/>
        <v>2.17</v>
      </c>
      <c r="I1064">
        <f t="shared" si="146"/>
        <v>0.88968579881656806</v>
      </c>
      <c r="M1064">
        <f t="shared" si="147"/>
        <v>53.1</v>
      </c>
      <c r="N1064">
        <f t="shared" si="148"/>
        <v>2.17</v>
      </c>
      <c r="O1064">
        <f t="shared" si="149"/>
        <v>0.45573254381656808</v>
      </c>
      <c r="S1064">
        <f t="shared" si="150"/>
        <v>53.1</v>
      </c>
      <c r="T1064">
        <f t="shared" si="151"/>
        <v>25.757712899185751</v>
      </c>
      <c r="U1064">
        <f t="shared" si="152"/>
        <v>1.0549364440198334</v>
      </c>
    </row>
    <row r="1065" spans="1:21" x14ac:dyDescent="0.25">
      <c r="A1065">
        <v>53.15</v>
      </c>
      <c r="B1065">
        <v>2.1640000000000001</v>
      </c>
      <c r="C1065">
        <v>0.88900000000000001</v>
      </c>
      <c r="G1065">
        <f t="shared" si="144"/>
        <v>53.15</v>
      </c>
      <c r="H1065">
        <f t="shared" si="145"/>
        <v>2.1640000000000001</v>
      </c>
      <c r="I1065">
        <f t="shared" si="146"/>
        <v>0.88868550295857984</v>
      </c>
      <c r="M1065">
        <f t="shared" si="147"/>
        <v>53.15</v>
      </c>
      <c r="N1065">
        <f t="shared" si="148"/>
        <v>2.1640000000000001</v>
      </c>
      <c r="O1065">
        <f t="shared" si="149"/>
        <v>0.45473224795857986</v>
      </c>
      <c r="S1065">
        <f t="shared" si="150"/>
        <v>53.15</v>
      </c>
      <c r="T1065">
        <f t="shared" si="151"/>
        <v>25.686493416515194</v>
      </c>
      <c r="U1065">
        <f t="shared" si="152"/>
        <v>1.0526209443485643</v>
      </c>
    </row>
    <row r="1066" spans="1:21" x14ac:dyDescent="0.25">
      <c r="A1066">
        <v>53.2</v>
      </c>
      <c r="B1066">
        <v>2.1629999999999998</v>
      </c>
      <c r="C1066">
        <v>0.89</v>
      </c>
      <c r="G1066">
        <f t="shared" si="144"/>
        <v>53.2</v>
      </c>
      <c r="H1066">
        <f t="shared" si="145"/>
        <v>2.1629999999999998</v>
      </c>
      <c r="I1066">
        <f t="shared" si="146"/>
        <v>0.88968520710059174</v>
      </c>
      <c r="M1066">
        <f t="shared" si="147"/>
        <v>53.2</v>
      </c>
      <c r="N1066">
        <f t="shared" si="148"/>
        <v>2.1629999999999998</v>
      </c>
      <c r="O1066">
        <f t="shared" si="149"/>
        <v>0.45573195210059175</v>
      </c>
      <c r="S1066">
        <f t="shared" si="150"/>
        <v>53.2</v>
      </c>
      <c r="T1066">
        <f t="shared" si="151"/>
        <v>25.674623502736765</v>
      </c>
      <c r="U1066">
        <f t="shared" si="152"/>
        <v>1.0549350743069252</v>
      </c>
    </row>
    <row r="1067" spans="1:21" x14ac:dyDescent="0.25">
      <c r="A1067">
        <v>53.25</v>
      </c>
      <c r="B1067">
        <v>2.1579999999999999</v>
      </c>
      <c r="C1067">
        <v>0.88900000000000001</v>
      </c>
      <c r="G1067">
        <f t="shared" si="144"/>
        <v>53.25</v>
      </c>
      <c r="H1067">
        <f t="shared" si="145"/>
        <v>2.1579999999999999</v>
      </c>
      <c r="I1067">
        <f t="shared" si="146"/>
        <v>0.88868491124260351</v>
      </c>
      <c r="M1067">
        <f t="shared" si="147"/>
        <v>53.25</v>
      </c>
      <c r="N1067">
        <f t="shared" si="148"/>
        <v>2.1579999999999999</v>
      </c>
      <c r="O1067">
        <f t="shared" si="149"/>
        <v>0.45473165624260353</v>
      </c>
      <c r="S1067">
        <f t="shared" si="150"/>
        <v>53.25</v>
      </c>
      <c r="T1067">
        <f t="shared" si="151"/>
        <v>25.615273933844634</v>
      </c>
      <c r="U1067">
        <f t="shared" si="152"/>
        <v>1.0526195746356561</v>
      </c>
    </row>
    <row r="1068" spans="1:21" x14ac:dyDescent="0.25">
      <c r="A1068">
        <v>53.3</v>
      </c>
      <c r="B1068">
        <v>2.1579999999999999</v>
      </c>
      <c r="C1068">
        <v>0.89</v>
      </c>
      <c r="G1068">
        <f t="shared" si="144"/>
        <v>53.3</v>
      </c>
      <c r="H1068">
        <f t="shared" si="145"/>
        <v>2.1579999999999999</v>
      </c>
      <c r="I1068">
        <f t="shared" si="146"/>
        <v>0.88968461538461541</v>
      </c>
      <c r="M1068">
        <f t="shared" si="147"/>
        <v>53.3</v>
      </c>
      <c r="N1068">
        <f t="shared" si="148"/>
        <v>2.1579999999999999</v>
      </c>
      <c r="O1068">
        <f t="shared" si="149"/>
        <v>0.45573136038461542</v>
      </c>
      <c r="S1068">
        <f t="shared" si="150"/>
        <v>53.3</v>
      </c>
      <c r="T1068">
        <f t="shared" si="151"/>
        <v>25.615273933844634</v>
      </c>
      <c r="U1068">
        <f t="shared" si="152"/>
        <v>1.054933704594017</v>
      </c>
    </row>
    <row r="1069" spans="1:21" x14ac:dyDescent="0.25">
      <c r="A1069">
        <v>53.35</v>
      </c>
      <c r="B1069">
        <v>2.1549999999999998</v>
      </c>
      <c r="C1069">
        <v>0.88900000000000001</v>
      </c>
      <c r="G1069">
        <f t="shared" si="144"/>
        <v>53.35</v>
      </c>
      <c r="H1069">
        <f t="shared" si="145"/>
        <v>2.1549999999999998</v>
      </c>
      <c r="I1069">
        <f t="shared" si="146"/>
        <v>0.88868431952662719</v>
      </c>
      <c r="M1069">
        <f t="shared" si="147"/>
        <v>53.35</v>
      </c>
      <c r="N1069">
        <f t="shared" si="148"/>
        <v>2.1549999999999998</v>
      </c>
      <c r="O1069">
        <f t="shared" si="149"/>
        <v>0.4547310645266272</v>
      </c>
      <c r="S1069">
        <f t="shared" si="150"/>
        <v>53.35</v>
      </c>
      <c r="T1069">
        <f t="shared" si="151"/>
        <v>25.579664192509352</v>
      </c>
      <c r="U1069">
        <f t="shared" si="152"/>
        <v>1.0526182049227482</v>
      </c>
    </row>
    <row r="1070" spans="1:21" x14ac:dyDescent="0.25">
      <c r="A1070">
        <v>53.4</v>
      </c>
      <c r="B1070">
        <v>2.15</v>
      </c>
      <c r="C1070">
        <v>0.89</v>
      </c>
      <c r="G1070">
        <f t="shared" si="144"/>
        <v>53.4</v>
      </c>
      <c r="H1070">
        <f t="shared" si="145"/>
        <v>2.15</v>
      </c>
      <c r="I1070">
        <f t="shared" si="146"/>
        <v>0.88968402366863908</v>
      </c>
      <c r="M1070">
        <f t="shared" si="147"/>
        <v>53.4</v>
      </c>
      <c r="N1070">
        <f t="shared" si="148"/>
        <v>2.15</v>
      </c>
      <c r="O1070">
        <f t="shared" si="149"/>
        <v>0.4557307686686391</v>
      </c>
      <c r="S1070">
        <f t="shared" si="150"/>
        <v>53.4</v>
      </c>
      <c r="T1070">
        <f t="shared" si="151"/>
        <v>25.520314623617221</v>
      </c>
      <c r="U1070">
        <f t="shared" si="152"/>
        <v>1.0549323348811088</v>
      </c>
    </row>
    <row r="1071" spans="1:21" x14ac:dyDescent="0.25">
      <c r="A1071">
        <v>53.45</v>
      </c>
      <c r="B1071">
        <v>2.14</v>
      </c>
      <c r="C1071">
        <v>0.89</v>
      </c>
      <c r="G1071">
        <f t="shared" si="144"/>
        <v>53.45</v>
      </c>
      <c r="H1071">
        <f t="shared" si="145"/>
        <v>2.14</v>
      </c>
      <c r="I1071">
        <f t="shared" si="146"/>
        <v>0.88968372781065086</v>
      </c>
      <c r="M1071">
        <f t="shared" si="147"/>
        <v>53.45</v>
      </c>
      <c r="N1071">
        <f t="shared" si="148"/>
        <v>2.14</v>
      </c>
      <c r="O1071">
        <f t="shared" si="149"/>
        <v>0.45573047281065088</v>
      </c>
      <c r="S1071">
        <f t="shared" si="150"/>
        <v>53.45</v>
      </c>
      <c r="T1071">
        <f t="shared" si="151"/>
        <v>25.401615485832956</v>
      </c>
      <c r="U1071">
        <f t="shared" si="152"/>
        <v>1.0549316500246546</v>
      </c>
    </row>
    <row r="1072" spans="1:21" x14ac:dyDescent="0.25">
      <c r="A1072">
        <v>53.5</v>
      </c>
      <c r="B1072">
        <v>2.1230000000000002</v>
      </c>
      <c r="C1072">
        <v>0.89</v>
      </c>
      <c r="G1072">
        <f t="shared" si="144"/>
        <v>53.5</v>
      </c>
      <c r="H1072">
        <f t="shared" si="145"/>
        <v>2.1230000000000002</v>
      </c>
      <c r="I1072">
        <f t="shared" si="146"/>
        <v>0.88968343195266275</v>
      </c>
      <c r="M1072">
        <f t="shared" si="147"/>
        <v>53.5</v>
      </c>
      <c r="N1072">
        <f t="shared" si="148"/>
        <v>2.1230000000000002</v>
      </c>
      <c r="O1072">
        <f t="shared" si="149"/>
        <v>0.45573017695266277</v>
      </c>
      <c r="S1072">
        <f t="shared" si="150"/>
        <v>53.5</v>
      </c>
      <c r="T1072">
        <f t="shared" si="151"/>
        <v>25.199826951599707</v>
      </c>
      <c r="U1072">
        <f t="shared" si="152"/>
        <v>1.0549309651682008</v>
      </c>
    </row>
    <row r="1073" spans="1:21" x14ac:dyDescent="0.25">
      <c r="A1073">
        <v>53.55</v>
      </c>
      <c r="B1073">
        <v>2.1219999999999999</v>
      </c>
      <c r="C1073">
        <v>0.88900000000000001</v>
      </c>
      <c r="G1073">
        <f t="shared" si="144"/>
        <v>53.55</v>
      </c>
      <c r="H1073">
        <f t="shared" si="145"/>
        <v>2.1219999999999999</v>
      </c>
      <c r="I1073">
        <f t="shared" si="146"/>
        <v>0.88868313609467453</v>
      </c>
      <c r="M1073">
        <f t="shared" si="147"/>
        <v>53.55</v>
      </c>
      <c r="N1073">
        <f t="shared" si="148"/>
        <v>2.1219999999999999</v>
      </c>
      <c r="O1073">
        <f t="shared" si="149"/>
        <v>0.45472988109467455</v>
      </c>
      <c r="S1073">
        <f t="shared" si="150"/>
        <v>53.55</v>
      </c>
      <c r="T1073">
        <f t="shared" si="151"/>
        <v>25.187957037821274</v>
      </c>
      <c r="U1073">
        <f t="shared" si="152"/>
        <v>1.0526154654969315</v>
      </c>
    </row>
    <row r="1074" spans="1:21" x14ac:dyDescent="0.25">
      <c r="A1074">
        <v>53.6</v>
      </c>
      <c r="B1074">
        <v>2.1120000000000001</v>
      </c>
      <c r="C1074">
        <v>0.89</v>
      </c>
      <c r="G1074">
        <f t="shared" si="144"/>
        <v>53.6</v>
      </c>
      <c r="H1074">
        <f t="shared" si="145"/>
        <v>2.1120000000000001</v>
      </c>
      <c r="I1074">
        <f t="shared" si="146"/>
        <v>0.88968284023668642</v>
      </c>
      <c r="M1074">
        <f t="shared" si="147"/>
        <v>53.6</v>
      </c>
      <c r="N1074">
        <f t="shared" si="148"/>
        <v>2.1120000000000001</v>
      </c>
      <c r="O1074">
        <f t="shared" si="149"/>
        <v>0.45572958523668644</v>
      </c>
      <c r="S1074">
        <f t="shared" si="150"/>
        <v>53.6</v>
      </c>
      <c r="T1074">
        <f t="shared" si="151"/>
        <v>25.069257900037009</v>
      </c>
      <c r="U1074">
        <f t="shared" si="152"/>
        <v>1.0549295954552926</v>
      </c>
    </row>
    <row r="1075" spans="1:21" x14ac:dyDescent="0.25">
      <c r="A1075">
        <v>53.65</v>
      </c>
      <c r="B1075">
        <v>2.105</v>
      </c>
      <c r="C1075">
        <v>0.88900000000000001</v>
      </c>
      <c r="G1075">
        <f t="shared" si="144"/>
        <v>53.65</v>
      </c>
      <c r="H1075">
        <f t="shared" si="145"/>
        <v>2.105</v>
      </c>
      <c r="I1075">
        <f t="shared" si="146"/>
        <v>0.8886825443786982</v>
      </c>
      <c r="M1075">
        <f t="shared" si="147"/>
        <v>53.65</v>
      </c>
      <c r="N1075">
        <f t="shared" si="148"/>
        <v>2.105</v>
      </c>
      <c r="O1075">
        <f t="shared" si="149"/>
        <v>0.45472928937869822</v>
      </c>
      <c r="S1075">
        <f t="shared" si="150"/>
        <v>53.65</v>
      </c>
      <c r="T1075">
        <f t="shared" si="151"/>
        <v>24.986168503588026</v>
      </c>
      <c r="U1075">
        <f t="shared" si="152"/>
        <v>1.0526140957840235</v>
      </c>
    </row>
    <row r="1076" spans="1:21" x14ac:dyDescent="0.25">
      <c r="A1076">
        <v>53.7</v>
      </c>
      <c r="B1076">
        <v>2.0939999999999999</v>
      </c>
      <c r="C1076">
        <v>0.89</v>
      </c>
      <c r="G1076">
        <f t="shared" si="144"/>
        <v>53.7</v>
      </c>
      <c r="H1076">
        <f t="shared" si="145"/>
        <v>2.0939999999999999</v>
      </c>
      <c r="I1076">
        <f t="shared" si="146"/>
        <v>0.8896822485207101</v>
      </c>
      <c r="M1076">
        <f t="shared" si="147"/>
        <v>53.7</v>
      </c>
      <c r="N1076">
        <f t="shared" si="148"/>
        <v>2.0939999999999999</v>
      </c>
      <c r="O1076">
        <f t="shared" si="149"/>
        <v>0.45572899352071011</v>
      </c>
      <c r="S1076">
        <f t="shared" si="150"/>
        <v>53.7</v>
      </c>
      <c r="T1076">
        <f t="shared" si="151"/>
        <v>24.855599452025327</v>
      </c>
      <c r="U1076">
        <f t="shared" si="152"/>
        <v>1.0549282257423842</v>
      </c>
    </row>
    <row r="1077" spans="1:21" x14ac:dyDescent="0.25">
      <c r="A1077">
        <v>53.75</v>
      </c>
      <c r="B1077">
        <v>2.0910000000000002</v>
      </c>
      <c r="C1077">
        <v>0.88900000000000001</v>
      </c>
      <c r="G1077">
        <f t="shared" si="144"/>
        <v>53.75</v>
      </c>
      <c r="H1077">
        <f t="shared" si="145"/>
        <v>2.0910000000000002</v>
      </c>
      <c r="I1077">
        <f t="shared" si="146"/>
        <v>0.88868195266272187</v>
      </c>
      <c r="M1077">
        <f t="shared" si="147"/>
        <v>53.75</v>
      </c>
      <c r="N1077">
        <f t="shared" si="148"/>
        <v>2.0910000000000002</v>
      </c>
      <c r="O1077">
        <f t="shared" si="149"/>
        <v>0.45472869766272189</v>
      </c>
      <c r="S1077">
        <f t="shared" si="150"/>
        <v>53.75</v>
      </c>
      <c r="T1077">
        <f t="shared" si="151"/>
        <v>24.819989710690052</v>
      </c>
      <c r="U1077">
        <f t="shared" si="152"/>
        <v>1.0526127260711153</v>
      </c>
    </row>
    <row r="1078" spans="1:21" x14ac:dyDescent="0.25">
      <c r="A1078">
        <v>53.8</v>
      </c>
      <c r="B1078">
        <v>2.0830000000000002</v>
      </c>
      <c r="C1078">
        <v>0.88900000000000001</v>
      </c>
      <c r="G1078">
        <f t="shared" si="144"/>
        <v>53.8</v>
      </c>
      <c r="H1078">
        <f t="shared" si="145"/>
        <v>2.0830000000000002</v>
      </c>
      <c r="I1078">
        <f t="shared" si="146"/>
        <v>0.88868165680473377</v>
      </c>
      <c r="M1078">
        <f t="shared" si="147"/>
        <v>53.8</v>
      </c>
      <c r="N1078">
        <f t="shared" si="148"/>
        <v>2.0830000000000002</v>
      </c>
      <c r="O1078">
        <f t="shared" si="149"/>
        <v>0.45472840180473378</v>
      </c>
      <c r="S1078">
        <f t="shared" si="150"/>
        <v>53.8</v>
      </c>
      <c r="T1078">
        <f t="shared" si="151"/>
        <v>24.725030400462639</v>
      </c>
      <c r="U1078">
        <f t="shared" si="152"/>
        <v>1.0526120412146613</v>
      </c>
    </row>
    <row r="1079" spans="1:21" x14ac:dyDescent="0.25">
      <c r="A1079">
        <v>53.85</v>
      </c>
      <c r="B1079">
        <v>2.0779999999999998</v>
      </c>
      <c r="C1079">
        <v>0.88800000000000001</v>
      </c>
      <c r="G1079">
        <f t="shared" si="144"/>
        <v>53.85</v>
      </c>
      <c r="H1079">
        <f t="shared" si="145"/>
        <v>2.0779999999999998</v>
      </c>
      <c r="I1079">
        <f t="shared" si="146"/>
        <v>0.88768136094674555</v>
      </c>
      <c r="M1079">
        <f t="shared" si="147"/>
        <v>53.85</v>
      </c>
      <c r="N1079">
        <f t="shared" si="148"/>
        <v>2.0779999999999998</v>
      </c>
      <c r="O1079">
        <f t="shared" si="149"/>
        <v>0.45372810594674556</v>
      </c>
      <c r="S1079">
        <f t="shared" si="150"/>
        <v>53.85</v>
      </c>
      <c r="T1079">
        <f t="shared" si="151"/>
        <v>24.665680831570501</v>
      </c>
      <c r="U1079">
        <f t="shared" si="152"/>
        <v>1.0502965415433922</v>
      </c>
    </row>
    <row r="1080" spans="1:21" x14ac:dyDescent="0.25">
      <c r="A1080">
        <v>53.9</v>
      </c>
      <c r="B1080">
        <v>2.0699999999999998</v>
      </c>
      <c r="C1080">
        <v>0.88900000000000001</v>
      </c>
      <c r="G1080">
        <f t="shared" si="144"/>
        <v>53.9</v>
      </c>
      <c r="H1080">
        <f t="shared" si="145"/>
        <v>2.0699999999999998</v>
      </c>
      <c r="I1080">
        <f t="shared" si="146"/>
        <v>0.88868106508875744</v>
      </c>
      <c r="M1080">
        <f t="shared" si="147"/>
        <v>53.9</v>
      </c>
      <c r="N1080">
        <f t="shared" si="148"/>
        <v>2.0699999999999998</v>
      </c>
      <c r="O1080">
        <f t="shared" si="149"/>
        <v>0.45472781008875746</v>
      </c>
      <c r="S1080">
        <f t="shared" si="150"/>
        <v>53.9</v>
      </c>
      <c r="T1080">
        <f t="shared" si="151"/>
        <v>24.570721521343092</v>
      </c>
      <c r="U1080">
        <f t="shared" si="152"/>
        <v>1.0526106715017534</v>
      </c>
    </row>
    <row r="1081" spans="1:21" x14ac:dyDescent="0.25">
      <c r="A1081">
        <v>53.95</v>
      </c>
      <c r="B1081">
        <v>2.069</v>
      </c>
      <c r="C1081">
        <v>0.88800000000000001</v>
      </c>
      <c r="G1081">
        <f t="shared" si="144"/>
        <v>53.95</v>
      </c>
      <c r="H1081">
        <f t="shared" si="145"/>
        <v>2.069</v>
      </c>
      <c r="I1081">
        <f t="shared" si="146"/>
        <v>0.88768076923076922</v>
      </c>
      <c r="M1081">
        <f t="shared" si="147"/>
        <v>53.95</v>
      </c>
      <c r="N1081">
        <f t="shared" si="148"/>
        <v>2.069</v>
      </c>
      <c r="O1081">
        <f t="shared" si="149"/>
        <v>0.45372751423076924</v>
      </c>
      <c r="S1081">
        <f t="shared" si="150"/>
        <v>53.95</v>
      </c>
      <c r="T1081">
        <f t="shared" si="151"/>
        <v>24.558851607564662</v>
      </c>
      <c r="U1081">
        <f t="shared" si="152"/>
        <v>1.050295171830484</v>
      </c>
    </row>
    <row r="1082" spans="1:21" x14ac:dyDescent="0.25">
      <c r="A1082">
        <v>54</v>
      </c>
      <c r="B1082">
        <v>2.069</v>
      </c>
      <c r="C1082">
        <v>0.88900000000000001</v>
      </c>
      <c r="G1082">
        <f t="shared" si="144"/>
        <v>54</v>
      </c>
      <c r="H1082">
        <f t="shared" si="145"/>
        <v>2.069</v>
      </c>
      <c r="I1082">
        <f t="shared" si="146"/>
        <v>0.88868047337278111</v>
      </c>
      <c r="M1082">
        <f t="shared" si="147"/>
        <v>54</v>
      </c>
      <c r="N1082">
        <f t="shared" si="148"/>
        <v>2.069</v>
      </c>
      <c r="O1082">
        <f t="shared" si="149"/>
        <v>0.45472721837278113</v>
      </c>
      <c r="S1082">
        <f t="shared" si="150"/>
        <v>54</v>
      </c>
      <c r="T1082">
        <f t="shared" si="151"/>
        <v>24.558851607564662</v>
      </c>
      <c r="U1082">
        <f t="shared" si="152"/>
        <v>1.0526093017888452</v>
      </c>
    </row>
    <row r="1083" spans="1:21" x14ac:dyDescent="0.25">
      <c r="A1083">
        <v>54.05</v>
      </c>
      <c r="B1083">
        <v>2.0659999999999998</v>
      </c>
      <c r="C1083">
        <v>0.88800000000000001</v>
      </c>
      <c r="G1083">
        <f t="shared" si="144"/>
        <v>54.05</v>
      </c>
      <c r="H1083">
        <f t="shared" si="145"/>
        <v>2.0659999999999998</v>
      </c>
      <c r="I1083">
        <f t="shared" si="146"/>
        <v>0.88768017751479289</v>
      </c>
      <c r="M1083">
        <f t="shared" si="147"/>
        <v>54.05</v>
      </c>
      <c r="N1083">
        <f t="shared" si="148"/>
        <v>2.0659999999999998</v>
      </c>
      <c r="O1083">
        <f t="shared" si="149"/>
        <v>0.45372692251479291</v>
      </c>
      <c r="S1083">
        <f t="shared" si="150"/>
        <v>54.05</v>
      </c>
      <c r="T1083">
        <f t="shared" si="151"/>
        <v>24.523241866229384</v>
      </c>
      <c r="U1083">
        <f t="shared" si="152"/>
        <v>1.0502938021175761</v>
      </c>
    </row>
    <row r="1084" spans="1:21" x14ac:dyDescent="0.25">
      <c r="A1084">
        <v>54.1</v>
      </c>
      <c r="B1084">
        <v>2.0510000000000002</v>
      </c>
      <c r="C1084">
        <v>0.88900000000000001</v>
      </c>
      <c r="G1084">
        <f t="shared" si="144"/>
        <v>54.1</v>
      </c>
      <c r="H1084">
        <f t="shared" si="145"/>
        <v>2.0510000000000002</v>
      </c>
      <c r="I1084">
        <f t="shared" si="146"/>
        <v>0.88867988165680478</v>
      </c>
      <c r="M1084">
        <f t="shared" si="147"/>
        <v>54.1</v>
      </c>
      <c r="N1084">
        <f t="shared" si="148"/>
        <v>2.0510000000000002</v>
      </c>
      <c r="O1084">
        <f t="shared" si="149"/>
        <v>0.4547266266568048</v>
      </c>
      <c r="S1084">
        <f t="shared" si="150"/>
        <v>54.1</v>
      </c>
      <c r="T1084">
        <f t="shared" si="151"/>
        <v>24.345193159552988</v>
      </c>
      <c r="U1084">
        <f t="shared" si="152"/>
        <v>1.0526079320759367</v>
      </c>
    </row>
    <row r="1085" spans="1:21" x14ac:dyDescent="0.25">
      <c r="A1085">
        <v>54.15</v>
      </c>
      <c r="B1085">
        <v>2.0470000000000002</v>
      </c>
      <c r="C1085">
        <v>0.88800000000000001</v>
      </c>
      <c r="G1085">
        <f t="shared" si="144"/>
        <v>54.15</v>
      </c>
      <c r="H1085">
        <f t="shared" si="145"/>
        <v>2.0470000000000002</v>
      </c>
      <c r="I1085">
        <f t="shared" si="146"/>
        <v>0.88767958579881656</v>
      </c>
      <c r="M1085">
        <f t="shared" si="147"/>
        <v>54.15</v>
      </c>
      <c r="N1085">
        <f t="shared" si="148"/>
        <v>2.0470000000000002</v>
      </c>
      <c r="O1085">
        <f t="shared" si="149"/>
        <v>0.45372633079881658</v>
      </c>
      <c r="S1085">
        <f t="shared" si="150"/>
        <v>54.15</v>
      </c>
      <c r="T1085">
        <f t="shared" si="151"/>
        <v>24.297713504439283</v>
      </c>
      <c r="U1085">
        <f t="shared" si="152"/>
        <v>1.0502924324046679</v>
      </c>
    </row>
    <row r="1086" spans="1:21" x14ac:dyDescent="0.25">
      <c r="A1086">
        <v>54.2</v>
      </c>
      <c r="B1086">
        <v>2.0390000000000001</v>
      </c>
      <c r="C1086">
        <v>0.88800000000000001</v>
      </c>
      <c r="G1086">
        <f t="shared" si="144"/>
        <v>54.2</v>
      </c>
      <c r="H1086">
        <f t="shared" si="145"/>
        <v>2.0390000000000001</v>
      </c>
      <c r="I1086">
        <f t="shared" si="146"/>
        <v>0.88767928994082845</v>
      </c>
      <c r="M1086">
        <f t="shared" si="147"/>
        <v>54.2</v>
      </c>
      <c r="N1086">
        <f t="shared" si="148"/>
        <v>2.0390000000000001</v>
      </c>
      <c r="O1086">
        <f t="shared" si="149"/>
        <v>0.45372603494082847</v>
      </c>
      <c r="S1086">
        <f t="shared" si="150"/>
        <v>54.2</v>
      </c>
      <c r="T1086">
        <f t="shared" si="151"/>
        <v>24.202754194211867</v>
      </c>
      <c r="U1086">
        <f t="shared" si="152"/>
        <v>1.0502917475482139</v>
      </c>
    </row>
    <row r="1087" spans="1:21" x14ac:dyDescent="0.25">
      <c r="A1087">
        <v>54.25</v>
      </c>
      <c r="B1087">
        <v>2.032</v>
      </c>
      <c r="C1087">
        <v>0.88800000000000001</v>
      </c>
      <c r="G1087">
        <f t="shared" si="144"/>
        <v>54.25</v>
      </c>
      <c r="H1087">
        <f t="shared" si="145"/>
        <v>2.032</v>
      </c>
      <c r="I1087">
        <f t="shared" si="146"/>
        <v>0.88767899408284023</v>
      </c>
      <c r="M1087">
        <f t="shared" si="147"/>
        <v>54.25</v>
      </c>
      <c r="N1087">
        <f t="shared" si="148"/>
        <v>2.032</v>
      </c>
      <c r="O1087">
        <f t="shared" si="149"/>
        <v>0.45372573908284025</v>
      </c>
      <c r="S1087">
        <f t="shared" si="150"/>
        <v>54.25</v>
      </c>
      <c r="T1087">
        <f t="shared" si="151"/>
        <v>24.119664797762884</v>
      </c>
      <c r="U1087">
        <f t="shared" si="152"/>
        <v>1.0502910626917596</v>
      </c>
    </row>
    <row r="1088" spans="1:21" x14ac:dyDescent="0.25">
      <c r="A1088">
        <v>54.3</v>
      </c>
      <c r="B1088">
        <v>2.0289999999999999</v>
      </c>
      <c r="C1088">
        <v>0.88900000000000001</v>
      </c>
      <c r="G1088">
        <f t="shared" si="144"/>
        <v>54.3</v>
      </c>
      <c r="H1088">
        <f t="shared" si="145"/>
        <v>2.0289999999999999</v>
      </c>
      <c r="I1088">
        <f t="shared" si="146"/>
        <v>0.88867869822485213</v>
      </c>
      <c r="M1088">
        <f t="shared" si="147"/>
        <v>54.3</v>
      </c>
      <c r="N1088">
        <f t="shared" si="148"/>
        <v>2.0289999999999999</v>
      </c>
      <c r="O1088">
        <f t="shared" si="149"/>
        <v>0.45472544322485214</v>
      </c>
      <c r="S1088">
        <f t="shared" si="150"/>
        <v>54.3</v>
      </c>
      <c r="T1088">
        <f t="shared" si="151"/>
        <v>24.084055056427598</v>
      </c>
      <c r="U1088">
        <f t="shared" si="152"/>
        <v>1.0526051926501205</v>
      </c>
    </row>
    <row r="1089" spans="1:21" x14ac:dyDescent="0.25">
      <c r="A1089">
        <v>54.35</v>
      </c>
      <c r="B1089">
        <v>2.0190000000000001</v>
      </c>
      <c r="C1089">
        <v>0.88800000000000001</v>
      </c>
      <c r="G1089">
        <f t="shared" si="144"/>
        <v>54.35</v>
      </c>
      <c r="H1089">
        <f t="shared" si="145"/>
        <v>2.0190000000000001</v>
      </c>
      <c r="I1089">
        <f t="shared" si="146"/>
        <v>0.88767840236686391</v>
      </c>
      <c r="M1089">
        <f t="shared" si="147"/>
        <v>54.35</v>
      </c>
      <c r="N1089">
        <f t="shared" si="148"/>
        <v>2.0190000000000001</v>
      </c>
      <c r="O1089">
        <f t="shared" si="149"/>
        <v>0.45372514736686392</v>
      </c>
      <c r="S1089">
        <f t="shared" si="150"/>
        <v>54.35</v>
      </c>
      <c r="T1089">
        <f t="shared" si="151"/>
        <v>23.965355918643336</v>
      </c>
      <c r="U1089">
        <f t="shared" si="152"/>
        <v>1.0502896929788514</v>
      </c>
    </row>
    <row r="1090" spans="1:21" x14ac:dyDescent="0.25">
      <c r="A1090">
        <v>54.4</v>
      </c>
      <c r="B1090">
        <v>2.0150000000000001</v>
      </c>
      <c r="C1090">
        <v>0.88800000000000001</v>
      </c>
      <c r="G1090">
        <f t="shared" si="144"/>
        <v>54.4</v>
      </c>
      <c r="H1090">
        <f t="shared" si="145"/>
        <v>2.0150000000000001</v>
      </c>
      <c r="I1090">
        <f t="shared" si="146"/>
        <v>0.8876781065088758</v>
      </c>
      <c r="M1090">
        <f t="shared" si="147"/>
        <v>54.4</v>
      </c>
      <c r="N1090">
        <f t="shared" si="148"/>
        <v>2.0150000000000001</v>
      </c>
      <c r="O1090">
        <f t="shared" si="149"/>
        <v>0.45372485150887581</v>
      </c>
      <c r="S1090">
        <f t="shared" si="150"/>
        <v>54.4</v>
      </c>
      <c r="T1090">
        <f t="shared" si="151"/>
        <v>23.917876263529628</v>
      </c>
      <c r="U1090">
        <f t="shared" si="152"/>
        <v>1.0502890081223974</v>
      </c>
    </row>
    <row r="1091" spans="1:21" x14ac:dyDescent="0.25">
      <c r="A1091">
        <v>54.45</v>
      </c>
      <c r="B1091">
        <v>2.016</v>
      </c>
      <c r="C1091">
        <v>0.88800000000000001</v>
      </c>
      <c r="G1091">
        <f t="shared" ref="G1091:G1154" si="153">A1091</f>
        <v>54.45</v>
      </c>
      <c r="H1091">
        <f t="shared" ref="H1091:H1154" si="154">B1091</f>
        <v>2.016</v>
      </c>
      <c r="I1091">
        <f t="shared" ref="I1091:I1154" si="155">C1091-A1091*0.002/338</f>
        <v>0.88767781065088758</v>
      </c>
      <c r="M1091">
        <f t="shared" ref="M1091:M1154" si="156">G1091</f>
        <v>54.45</v>
      </c>
      <c r="N1091">
        <f t="shared" ref="N1091:N1154" si="157">H1091</f>
        <v>2.016</v>
      </c>
      <c r="O1091">
        <f t="shared" ref="O1091:O1154" si="158">I1091-$L$3</f>
        <v>0.4537245556508876</v>
      </c>
      <c r="S1091">
        <f t="shared" ref="S1091:S1154" si="159">M1091</f>
        <v>54.45</v>
      </c>
      <c r="T1091">
        <f t="shared" ref="T1091:T1154" si="160">2*$R$2*N1091/(PI()*$R$5*($R$4+$R$3))</f>
        <v>23.929746177308058</v>
      </c>
      <c r="U1091">
        <f t="shared" ref="U1091:U1154" si="161">2*O1091*$R$6/($R$9*$R$8*$R$7*($R$4-$R$3))</f>
        <v>1.0502883232659432</v>
      </c>
    </row>
    <row r="1092" spans="1:21" x14ac:dyDescent="0.25">
      <c r="A1092">
        <v>54.5</v>
      </c>
      <c r="B1092">
        <v>2.008</v>
      </c>
      <c r="C1092">
        <v>0.88900000000000001</v>
      </c>
      <c r="G1092">
        <f t="shared" si="153"/>
        <v>54.5</v>
      </c>
      <c r="H1092">
        <f t="shared" si="154"/>
        <v>2.008</v>
      </c>
      <c r="I1092">
        <f t="shared" si="155"/>
        <v>0.88867751479289947</v>
      </c>
      <c r="M1092">
        <f t="shared" si="156"/>
        <v>54.5</v>
      </c>
      <c r="N1092">
        <f t="shared" si="157"/>
        <v>2.008</v>
      </c>
      <c r="O1092">
        <f t="shared" si="158"/>
        <v>0.45472425979289949</v>
      </c>
      <c r="S1092">
        <f t="shared" si="159"/>
        <v>54.5</v>
      </c>
      <c r="T1092">
        <f t="shared" si="160"/>
        <v>23.834786867080641</v>
      </c>
      <c r="U1092">
        <f t="shared" si="161"/>
        <v>1.0526024532243041</v>
      </c>
    </row>
    <row r="1093" spans="1:21" x14ac:dyDescent="0.25">
      <c r="A1093">
        <v>54.55</v>
      </c>
      <c r="B1093">
        <v>2.0070000000000001</v>
      </c>
      <c r="C1093">
        <v>0.88800000000000001</v>
      </c>
      <c r="G1093">
        <f t="shared" si="153"/>
        <v>54.55</v>
      </c>
      <c r="H1093">
        <f t="shared" si="154"/>
        <v>2.0070000000000001</v>
      </c>
      <c r="I1093">
        <f t="shared" si="155"/>
        <v>0.88767721893491125</v>
      </c>
      <c r="M1093">
        <f t="shared" si="156"/>
        <v>54.55</v>
      </c>
      <c r="N1093">
        <f t="shared" si="157"/>
        <v>2.0070000000000001</v>
      </c>
      <c r="O1093">
        <f t="shared" si="158"/>
        <v>0.45372396393491127</v>
      </c>
      <c r="S1093">
        <f t="shared" si="159"/>
        <v>54.55</v>
      </c>
      <c r="T1093">
        <f t="shared" si="160"/>
        <v>23.822916953302219</v>
      </c>
      <c r="U1093">
        <f t="shared" si="161"/>
        <v>1.0502869535530353</v>
      </c>
    </row>
    <row r="1094" spans="1:21" x14ac:dyDescent="0.25">
      <c r="A1094">
        <v>54.6</v>
      </c>
      <c r="B1094">
        <v>2.0009999999999999</v>
      </c>
      <c r="C1094">
        <v>0.88800000000000001</v>
      </c>
      <c r="G1094">
        <f t="shared" si="153"/>
        <v>54.6</v>
      </c>
      <c r="H1094">
        <f t="shared" si="154"/>
        <v>2.0009999999999999</v>
      </c>
      <c r="I1094">
        <f t="shared" si="155"/>
        <v>0.88767692307692314</v>
      </c>
      <c r="M1094">
        <f t="shared" si="156"/>
        <v>54.6</v>
      </c>
      <c r="N1094">
        <f t="shared" si="157"/>
        <v>2.0009999999999999</v>
      </c>
      <c r="O1094">
        <f t="shared" si="158"/>
        <v>0.45372366807692316</v>
      </c>
      <c r="S1094">
        <f t="shared" si="159"/>
        <v>54.6</v>
      </c>
      <c r="T1094">
        <f t="shared" si="160"/>
        <v>23.751697470631655</v>
      </c>
      <c r="U1094">
        <f t="shared" si="161"/>
        <v>1.0502862686965813</v>
      </c>
    </row>
    <row r="1095" spans="1:21" x14ac:dyDescent="0.25">
      <c r="A1095">
        <v>54.65</v>
      </c>
      <c r="B1095">
        <v>1.9850000000000001</v>
      </c>
      <c r="C1095">
        <v>0.88800000000000001</v>
      </c>
      <c r="G1095">
        <f t="shared" si="153"/>
        <v>54.65</v>
      </c>
      <c r="H1095">
        <f t="shared" si="154"/>
        <v>1.9850000000000001</v>
      </c>
      <c r="I1095">
        <f t="shared" si="155"/>
        <v>0.88767662721893492</v>
      </c>
      <c r="M1095">
        <f t="shared" si="156"/>
        <v>54.65</v>
      </c>
      <c r="N1095">
        <f t="shared" si="157"/>
        <v>1.9850000000000001</v>
      </c>
      <c r="O1095">
        <f t="shared" si="158"/>
        <v>0.45372337221893494</v>
      </c>
      <c r="S1095">
        <f t="shared" si="159"/>
        <v>54.65</v>
      </c>
      <c r="T1095">
        <f t="shared" si="160"/>
        <v>23.561778850176829</v>
      </c>
      <c r="U1095">
        <f t="shared" si="161"/>
        <v>1.050285583840127</v>
      </c>
    </row>
    <row r="1096" spans="1:21" x14ac:dyDescent="0.25">
      <c r="A1096">
        <v>54.7</v>
      </c>
      <c r="B1096">
        <v>1.9750000000000001</v>
      </c>
      <c r="C1096">
        <v>0.88800000000000001</v>
      </c>
      <c r="G1096">
        <f t="shared" si="153"/>
        <v>54.7</v>
      </c>
      <c r="H1096">
        <f t="shared" si="154"/>
        <v>1.9750000000000001</v>
      </c>
      <c r="I1096">
        <f t="shared" si="155"/>
        <v>0.8876763313609467</v>
      </c>
      <c r="M1096">
        <f t="shared" si="156"/>
        <v>54.7</v>
      </c>
      <c r="N1096">
        <f t="shared" si="157"/>
        <v>1.9750000000000001</v>
      </c>
      <c r="O1096">
        <f t="shared" si="158"/>
        <v>0.45372307636094672</v>
      </c>
      <c r="S1096">
        <f t="shared" si="159"/>
        <v>54.7</v>
      </c>
      <c r="T1096">
        <f t="shared" si="160"/>
        <v>23.443079712392564</v>
      </c>
      <c r="U1096">
        <f t="shared" si="161"/>
        <v>1.0502848989836728</v>
      </c>
    </row>
    <row r="1097" spans="1:21" x14ac:dyDescent="0.25">
      <c r="A1097">
        <v>54.75</v>
      </c>
      <c r="B1097">
        <v>1.9750000000000001</v>
      </c>
      <c r="C1097">
        <v>0.88800000000000001</v>
      </c>
      <c r="G1097">
        <f t="shared" si="153"/>
        <v>54.75</v>
      </c>
      <c r="H1097">
        <f t="shared" si="154"/>
        <v>1.9750000000000001</v>
      </c>
      <c r="I1097">
        <f t="shared" si="155"/>
        <v>0.88767603550295859</v>
      </c>
      <c r="M1097">
        <f t="shared" si="156"/>
        <v>54.75</v>
      </c>
      <c r="N1097">
        <f t="shared" si="157"/>
        <v>1.9750000000000001</v>
      </c>
      <c r="O1097">
        <f t="shared" si="158"/>
        <v>0.45372278050295861</v>
      </c>
      <c r="S1097">
        <f t="shared" si="159"/>
        <v>54.75</v>
      </c>
      <c r="T1097">
        <f t="shared" si="160"/>
        <v>23.443079712392564</v>
      </c>
      <c r="U1097">
        <f t="shared" si="161"/>
        <v>1.0502842141272188</v>
      </c>
    </row>
    <row r="1098" spans="1:21" x14ac:dyDescent="0.25">
      <c r="A1098">
        <v>54.8</v>
      </c>
      <c r="B1098">
        <v>1.974</v>
      </c>
      <c r="C1098">
        <v>0.88800000000000001</v>
      </c>
      <c r="G1098">
        <f t="shared" si="153"/>
        <v>54.8</v>
      </c>
      <c r="H1098">
        <f t="shared" si="154"/>
        <v>1.974</v>
      </c>
      <c r="I1098">
        <f t="shared" si="155"/>
        <v>0.88767573964497037</v>
      </c>
      <c r="M1098">
        <f t="shared" si="156"/>
        <v>54.8</v>
      </c>
      <c r="N1098">
        <f t="shared" si="157"/>
        <v>1.974</v>
      </c>
      <c r="O1098">
        <f t="shared" si="158"/>
        <v>0.45372248464497039</v>
      </c>
      <c r="S1098">
        <f t="shared" si="159"/>
        <v>54.8</v>
      </c>
      <c r="T1098">
        <f t="shared" si="160"/>
        <v>23.431209798614137</v>
      </c>
      <c r="U1098">
        <f t="shared" si="161"/>
        <v>1.0502835292707646</v>
      </c>
    </row>
    <row r="1099" spans="1:21" x14ac:dyDescent="0.25">
      <c r="A1099">
        <v>54.85</v>
      </c>
      <c r="B1099">
        <v>1.9710000000000001</v>
      </c>
      <c r="C1099">
        <v>0.88800000000000001</v>
      </c>
      <c r="G1099">
        <f t="shared" si="153"/>
        <v>54.85</v>
      </c>
      <c r="H1099">
        <f t="shared" si="154"/>
        <v>1.9710000000000001</v>
      </c>
      <c r="I1099">
        <f t="shared" si="155"/>
        <v>0.88767544378698227</v>
      </c>
      <c r="M1099">
        <f t="shared" si="156"/>
        <v>54.85</v>
      </c>
      <c r="N1099">
        <f t="shared" si="157"/>
        <v>1.9710000000000001</v>
      </c>
      <c r="O1099">
        <f t="shared" si="158"/>
        <v>0.45372218878698228</v>
      </c>
      <c r="S1099">
        <f t="shared" si="159"/>
        <v>54.85</v>
      </c>
      <c r="T1099">
        <f t="shared" si="160"/>
        <v>23.395600057278859</v>
      </c>
      <c r="U1099">
        <f t="shared" si="161"/>
        <v>1.0502828444143106</v>
      </c>
    </row>
    <row r="1100" spans="1:21" x14ac:dyDescent="0.25">
      <c r="A1100">
        <v>54.9</v>
      </c>
      <c r="B1100">
        <v>1.9670000000000001</v>
      </c>
      <c r="C1100">
        <v>0.88800000000000001</v>
      </c>
      <c r="G1100">
        <f t="shared" si="153"/>
        <v>54.9</v>
      </c>
      <c r="H1100">
        <f t="shared" si="154"/>
        <v>1.9670000000000001</v>
      </c>
      <c r="I1100">
        <f t="shared" si="155"/>
        <v>0.88767514792899405</v>
      </c>
      <c r="M1100">
        <f t="shared" si="156"/>
        <v>54.9</v>
      </c>
      <c r="N1100">
        <f t="shared" si="157"/>
        <v>1.9670000000000001</v>
      </c>
      <c r="O1100">
        <f t="shared" si="158"/>
        <v>0.45372189292899406</v>
      </c>
      <c r="S1100">
        <f t="shared" si="159"/>
        <v>54.9</v>
      </c>
      <c r="T1100">
        <f t="shared" si="160"/>
        <v>23.348120402165151</v>
      </c>
      <c r="U1100">
        <f t="shared" si="161"/>
        <v>1.0502821595578564</v>
      </c>
    </row>
    <row r="1101" spans="1:21" x14ac:dyDescent="0.25">
      <c r="A1101">
        <v>54.95</v>
      </c>
      <c r="B1101">
        <v>1.9670000000000001</v>
      </c>
      <c r="C1101">
        <v>0.88700000000000001</v>
      </c>
      <c r="G1101">
        <f t="shared" si="153"/>
        <v>54.95</v>
      </c>
      <c r="H1101">
        <f t="shared" si="154"/>
        <v>1.9670000000000001</v>
      </c>
      <c r="I1101">
        <f t="shared" si="155"/>
        <v>0.88667485207100594</v>
      </c>
      <c r="M1101">
        <f t="shared" si="156"/>
        <v>54.95</v>
      </c>
      <c r="N1101">
        <f t="shared" si="157"/>
        <v>1.9670000000000001</v>
      </c>
      <c r="O1101">
        <f t="shared" si="158"/>
        <v>0.45272159707100595</v>
      </c>
      <c r="S1101">
        <f t="shared" si="159"/>
        <v>54.95</v>
      </c>
      <c r="T1101">
        <f t="shared" si="160"/>
        <v>23.348120402165151</v>
      </c>
      <c r="U1101">
        <f t="shared" si="161"/>
        <v>1.0479666598865878</v>
      </c>
    </row>
    <row r="1102" spans="1:21" x14ac:dyDescent="0.25">
      <c r="A1102">
        <v>55</v>
      </c>
      <c r="B1102">
        <v>1.9670000000000001</v>
      </c>
      <c r="C1102">
        <v>0.88800000000000001</v>
      </c>
      <c r="G1102">
        <f t="shared" si="153"/>
        <v>55</v>
      </c>
      <c r="H1102">
        <f t="shared" si="154"/>
        <v>1.9670000000000001</v>
      </c>
      <c r="I1102">
        <f t="shared" si="155"/>
        <v>0.88767455621301772</v>
      </c>
      <c r="M1102">
        <f t="shared" si="156"/>
        <v>55</v>
      </c>
      <c r="N1102">
        <f t="shared" si="157"/>
        <v>1.9670000000000001</v>
      </c>
      <c r="O1102">
        <f t="shared" si="158"/>
        <v>0.45372130121301774</v>
      </c>
      <c r="S1102">
        <f t="shared" si="159"/>
        <v>55</v>
      </c>
      <c r="T1102">
        <f t="shared" si="160"/>
        <v>23.348120402165151</v>
      </c>
      <c r="U1102">
        <f t="shared" si="161"/>
        <v>1.0502807898449484</v>
      </c>
    </row>
    <row r="1103" spans="1:21" x14ac:dyDescent="0.25">
      <c r="A1103">
        <v>55.05</v>
      </c>
      <c r="B1103">
        <v>1.9670000000000001</v>
      </c>
      <c r="C1103">
        <v>0.88700000000000001</v>
      </c>
      <c r="G1103">
        <f t="shared" si="153"/>
        <v>55.05</v>
      </c>
      <c r="H1103">
        <f t="shared" si="154"/>
        <v>1.9670000000000001</v>
      </c>
      <c r="I1103">
        <f t="shared" si="155"/>
        <v>0.88667426035502961</v>
      </c>
      <c r="M1103">
        <f t="shared" si="156"/>
        <v>55.05</v>
      </c>
      <c r="N1103">
        <f t="shared" si="157"/>
        <v>1.9670000000000001</v>
      </c>
      <c r="O1103">
        <f t="shared" si="158"/>
        <v>0.45272100535502963</v>
      </c>
      <c r="S1103">
        <f t="shared" si="159"/>
        <v>55.05</v>
      </c>
      <c r="T1103">
        <f t="shared" si="160"/>
        <v>23.348120402165151</v>
      </c>
      <c r="U1103">
        <f t="shared" si="161"/>
        <v>1.0479652901736796</v>
      </c>
    </row>
    <row r="1104" spans="1:21" x14ac:dyDescent="0.25">
      <c r="A1104">
        <v>55.1</v>
      </c>
      <c r="B1104">
        <v>1.9670000000000001</v>
      </c>
      <c r="C1104">
        <v>0.88800000000000001</v>
      </c>
      <c r="G1104">
        <f t="shared" si="153"/>
        <v>55.1</v>
      </c>
      <c r="H1104">
        <f t="shared" si="154"/>
        <v>1.9670000000000001</v>
      </c>
      <c r="I1104">
        <f t="shared" si="155"/>
        <v>0.88767396449704139</v>
      </c>
      <c r="M1104">
        <f t="shared" si="156"/>
        <v>55.1</v>
      </c>
      <c r="N1104">
        <f t="shared" si="157"/>
        <v>1.9670000000000001</v>
      </c>
      <c r="O1104">
        <f t="shared" si="158"/>
        <v>0.45372070949704141</v>
      </c>
      <c r="S1104">
        <f t="shared" si="159"/>
        <v>55.1</v>
      </c>
      <c r="T1104">
        <f t="shared" si="160"/>
        <v>23.348120402165151</v>
      </c>
      <c r="U1104">
        <f t="shared" si="161"/>
        <v>1.05027942013204</v>
      </c>
    </row>
    <row r="1105" spans="1:21" x14ac:dyDescent="0.25">
      <c r="A1105">
        <v>55.15</v>
      </c>
      <c r="B1105">
        <v>1.9570000000000001</v>
      </c>
      <c r="C1105">
        <v>0.88700000000000001</v>
      </c>
      <c r="G1105">
        <f t="shared" si="153"/>
        <v>55.15</v>
      </c>
      <c r="H1105">
        <f t="shared" si="154"/>
        <v>1.9570000000000001</v>
      </c>
      <c r="I1105">
        <f t="shared" si="155"/>
        <v>0.88667366863905328</v>
      </c>
      <c r="M1105">
        <f t="shared" si="156"/>
        <v>55.15</v>
      </c>
      <c r="N1105">
        <f t="shared" si="157"/>
        <v>1.9570000000000001</v>
      </c>
      <c r="O1105">
        <f t="shared" si="158"/>
        <v>0.4527204136390533</v>
      </c>
      <c r="S1105">
        <f t="shared" si="159"/>
        <v>55.15</v>
      </c>
      <c r="T1105">
        <f t="shared" si="160"/>
        <v>23.229421264380886</v>
      </c>
      <c r="U1105">
        <f t="shared" si="161"/>
        <v>1.0479639204607714</v>
      </c>
    </row>
    <row r="1106" spans="1:21" x14ac:dyDescent="0.25">
      <c r="A1106">
        <v>55.2</v>
      </c>
      <c r="B1106">
        <v>1.95</v>
      </c>
      <c r="C1106">
        <v>0.88800000000000001</v>
      </c>
      <c r="G1106">
        <f t="shared" si="153"/>
        <v>55.2</v>
      </c>
      <c r="H1106">
        <f t="shared" si="154"/>
        <v>1.95</v>
      </c>
      <c r="I1106">
        <f t="shared" si="155"/>
        <v>0.88767337278106506</v>
      </c>
      <c r="M1106">
        <f t="shared" si="156"/>
        <v>55.2</v>
      </c>
      <c r="N1106">
        <f t="shared" si="157"/>
        <v>1.95</v>
      </c>
      <c r="O1106">
        <f t="shared" si="158"/>
        <v>0.45372011778106508</v>
      </c>
      <c r="S1106">
        <f t="shared" si="159"/>
        <v>55.2</v>
      </c>
      <c r="T1106">
        <f t="shared" si="160"/>
        <v>23.146331867931899</v>
      </c>
      <c r="U1106">
        <f t="shared" si="161"/>
        <v>1.050278050419132</v>
      </c>
    </row>
    <row r="1107" spans="1:21" x14ac:dyDescent="0.25">
      <c r="A1107">
        <v>55.25</v>
      </c>
      <c r="B1107">
        <v>1.9379999999999999</v>
      </c>
      <c r="C1107">
        <v>0.88700000000000001</v>
      </c>
      <c r="G1107">
        <f t="shared" si="153"/>
        <v>55.25</v>
      </c>
      <c r="H1107">
        <f t="shared" si="154"/>
        <v>1.9379999999999999</v>
      </c>
      <c r="I1107">
        <f t="shared" si="155"/>
        <v>0.88667307692307695</v>
      </c>
      <c r="M1107">
        <f t="shared" si="156"/>
        <v>55.25</v>
      </c>
      <c r="N1107">
        <f t="shared" si="157"/>
        <v>1.9379999999999999</v>
      </c>
      <c r="O1107">
        <f t="shared" si="158"/>
        <v>0.45271982192307697</v>
      </c>
      <c r="S1107">
        <f t="shared" si="159"/>
        <v>55.25</v>
      </c>
      <c r="T1107">
        <f t="shared" si="160"/>
        <v>23.003892902590778</v>
      </c>
      <c r="U1107">
        <f t="shared" si="161"/>
        <v>1.0479625507478632</v>
      </c>
    </row>
    <row r="1108" spans="1:21" x14ac:dyDescent="0.25">
      <c r="A1108">
        <v>55.3</v>
      </c>
      <c r="B1108">
        <v>1.92</v>
      </c>
      <c r="C1108">
        <v>0.88700000000000001</v>
      </c>
      <c r="G1108">
        <f t="shared" si="153"/>
        <v>55.3</v>
      </c>
      <c r="H1108">
        <f t="shared" si="154"/>
        <v>1.92</v>
      </c>
      <c r="I1108">
        <f t="shared" si="155"/>
        <v>0.88667278106508873</v>
      </c>
      <c r="M1108">
        <f t="shared" si="156"/>
        <v>55.3</v>
      </c>
      <c r="N1108">
        <f t="shared" si="157"/>
        <v>1.92</v>
      </c>
      <c r="O1108">
        <f t="shared" si="158"/>
        <v>0.45271952606508875</v>
      </c>
      <c r="S1108">
        <f t="shared" si="159"/>
        <v>55.3</v>
      </c>
      <c r="T1108">
        <f t="shared" si="160"/>
        <v>22.7902344545791</v>
      </c>
      <c r="U1108">
        <f t="shared" si="161"/>
        <v>1.0479618658914089</v>
      </c>
    </row>
    <row r="1109" spans="1:21" x14ac:dyDescent="0.25">
      <c r="A1109">
        <v>55.35</v>
      </c>
      <c r="B1109">
        <v>1.9159999999999999</v>
      </c>
      <c r="C1109">
        <v>0.88700000000000001</v>
      </c>
      <c r="G1109">
        <f t="shared" si="153"/>
        <v>55.35</v>
      </c>
      <c r="H1109">
        <f t="shared" si="154"/>
        <v>1.9159999999999999</v>
      </c>
      <c r="I1109">
        <f t="shared" si="155"/>
        <v>0.88667248520710062</v>
      </c>
      <c r="M1109">
        <f t="shared" si="156"/>
        <v>55.35</v>
      </c>
      <c r="N1109">
        <f t="shared" si="157"/>
        <v>1.9159999999999999</v>
      </c>
      <c r="O1109">
        <f t="shared" si="158"/>
        <v>0.45271923020710064</v>
      </c>
      <c r="S1109">
        <f t="shared" si="159"/>
        <v>55.35</v>
      </c>
      <c r="T1109">
        <f t="shared" si="160"/>
        <v>22.742754799465395</v>
      </c>
      <c r="U1109">
        <f t="shared" si="161"/>
        <v>1.0479611810349549</v>
      </c>
    </row>
    <row r="1110" spans="1:21" x14ac:dyDescent="0.25">
      <c r="A1110">
        <v>55.4</v>
      </c>
      <c r="B1110">
        <v>1.905</v>
      </c>
      <c r="C1110">
        <v>0.88700000000000001</v>
      </c>
      <c r="G1110">
        <f t="shared" si="153"/>
        <v>55.4</v>
      </c>
      <c r="H1110">
        <f t="shared" si="154"/>
        <v>1.905</v>
      </c>
      <c r="I1110">
        <f t="shared" si="155"/>
        <v>0.88667218934911241</v>
      </c>
      <c r="M1110">
        <f t="shared" si="156"/>
        <v>55.4</v>
      </c>
      <c r="N1110">
        <f t="shared" si="157"/>
        <v>1.905</v>
      </c>
      <c r="O1110">
        <f t="shared" si="158"/>
        <v>0.45271893434911242</v>
      </c>
      <c r="S1110">
        <f t="shared" si="159"/>
        <v>55.4</v>
      </c>
      <c r="T1110">
        <f t="shared" si="160"/>
        <v>22.612185747902704</v>
      </c>
      <c r="U1110">
        <f t="shared" si="161"/>
        <v>1.047960496178501</v>
      </c>
    </row>
    <row r="1111" spans="1:21" x14ac:dyDescent="0.25">
      <c r="A1111">
        <v>55.45</v>
      </c>
      <c r="B1111">
        <v>1.905</v>
      </c>
      <c r="C1111">
        <v>0.88700000000000001</v>
      </c>
      <c r="G1111">
        <f t="shared" si="153"/>
        <v>55.45</v>
      </c>
      <c r="H1111">
        <f t="shared" si="154"/>
        <v>1.905</v>
      </c>
      <c r="I1111">
        <f t="shared" si="155"/>
        <v>0.8866718934911243</v>
      </c>
      <c r="M1111">
        <f t="shared" si="156"/>
        <v>55.45</v>
      </c>
      <c r="N1111">
        <f t="shared" si="157"/>
        <v>1.905</v>
      </c>
      <c r="O1111">
        <f t="shared" si="158"/>
        <v>0.45271863849112431</v>
      </c>
      <c r="S1111">
        <f t="shared" si="159"/>
        <v>55.45</v>
      </c>
      <c r="T1111">
        <f t="shared" si="160"/>
        <v>22.612185747902704</v>
      </c>
      <c r="U1111">
        <f t="shared" si="161"/>
        <v>1.047959811322047</v>
      </c>
    </row>
    <row r="1112" spans="1:21" x14ac:dyDescent="0.25">
      <c r="A1112">
        <v>55.5</v>
      </c>
      <c r="B1112">
        <v>1.893</v>
      </c>
      <c r="C1112">
        <v>0.88700000000000001</v>
      </c>
      <c r="G1112">
        <f t="shared" si="153"/>
        <v>55.5</v>
      </c>
      <c r="H1112">
        <f t="shared" si="154"/>
        <v>1.893</v>
      </c>
      <c r="I1112">
        <f t="shared" si="155"/>
        <v>0.88667159763313608</v>
      </c>
      <c r="M1112">
        <f t="shared" si="156"/>
        <v>55.5</v>
      </c>
      <c r="N1112">
        <f t="shared" si="157"/>
        <v>1.893</v>
      </c>
      <c r="O1112">
        <f t="shared" si="158"/>
        <v>0.45271834263313609</v>
      </c>
      <c r="S1112">
        <f t="shared" si="159"/>
        <v>55.5</v>
      </c>
      <c r="T1112">
        <f t="shared" si="160"/>
        <v>22.469746782561582</v>
      </c>
      <c r="U1112">
        <f t="shared" si="161"/>
        <v>1.0479591264655925</v>
      </c>
    </row>
    <row r="1113" spans="1:21" x14ac:dyDescent="0.25">
      <c r="A1113">
        <v>55.55</v>
      </c>
      <c r="B1113">
        <v>1.879</v>
      </c>
      <c r="C1113">
        <v>0.88700000000000001</v>
      </c>
      <c r="G1113">
        <f t="shared" si="153"/>
        <v>55.55</v>
      </c>
      <c r="H1113">
        <f t="shared" si="154"/>
        <v>1.879</v>
      </c>
      <c r="I1113">
        <f t="shared" si="155"/>
        <v>0.88667130177514797</v>
      </c>
      <c r="M1113">
        <f t="shared" si="156"/>
        <v>55.55</v>
      </c>
      <c r="N1113">
        <f t="shared" si="157"/>
        <v>1.879</v>
      </c>
      <c r="O1113">
        <f t="shared" si="158"/>
        <v>0.45271804677514799</v>
      </c>
      <c r="S1113">
        <f t="shared" si="159"/>
        <v>55.55</v>
      </c>
      <c r="T1113">
        <f t="shared" si="160"/>
        <v>22.303567989663609</v>
      </c>
      <c r="U1113">
        <f t="shared" si="161"/>
        <v>1.0479584416091388</v>
      </c>
    </row>
    <row r="1114" spans="1:21" x14ac:dyDescent="0.25">
      <c r="A1114">
        <v>55.6</v>
      </c>
      <c r="B1114">
        <v>1.875</v>
      </c>
      <c r="C1114">
        <v>0.88700000000000001</v>
      </c>
      <c r="G1114">
        <f t="shared" si="153"/>
        <v>55.6</v>
      </c>
      <c r="H1114">
        <f t="shared" si="154"/>
        <v>1.875</v>
      </c>
      <c r="I1114">
        <f t="shared" si="155"/>
        <v>0.88667100591715975</v>
      </c>
      <c r="M1114">
        <f t="shared" si="156"/>
        <v>55.6</v>
      </c>
      <c r="N1114">
        <f t="shared" si="157"/>
        <v>1.875</v>
      </c>
      <c r="O1114">
        <f t="shared" si="158"/>
        <v>0.45271775091715977</v>
      </c>
      <c r="S1114">
        <f t="shared" si="159"/>
        <v>55.6</v>
      </c>
      <c r="T1114">
        <f t="shared" si="160"/>
        <v>22.256088334549901</v>
      </c>
      <c r="U1114">
        <f t="shared" si="161"/>
        <v>1.0479577567526845</v>
      </c>
    </row>
    <row r="1115" spans="1:21" x14ac:dyDescent="0.25">
      <c r="A1115">
        <v>55.65</v>
      </c>
      <c r="B1115">
        <v>1.87</v>
      </c>
      <c r="C1115">
        <v>0.88600000000000001</v>
      </c>
      <c r="G1115">
        <f t="shared" si="153"/>
        <v>55.65</v>
      </c>
      <c r="H1115">
        <f t="shared" si="154"/>
        <v>1.87</v>
      </c>
      <c r="I1115">
        <f t="shared" si="155"/>
        <v>0.88567071005917164</v>
      </c>
      <c r="M1115">
        <f t="shared" si="156"/>
        <v>55.65</v>
      </c>
      <c r="N1115">
        <f t="shared" si="157"/>
        <v>1.87</v>
      </c>
      <c r="O1115">
        <f t="shared" si="158"/>
        <v>0.45171745505917166</v>
      </c>
      <c r="S1115">
        <f t="shared" si="159"/>
        <v>55.65</v>
      </c>
      <c r="T1115">
        <f t="shared" si="160"/>
        <v>22.196738765657773</v>
      </c>
      <c r="U1115">
        <f t="shared" si="161"/>
        <v>1.0456422570814157</v>
      </c>
    </row>
    <row r="1116" spans="1:21" x14ac:dyDescent="0.25">
      <c r="A1116">
        <v>55.7</v>
      </c>
      <c r="B1116">
        <v>1.869</v>
      </c>
      <c r="C1116">
        <v>0.88700000000000001</v>
      </c>
      <c r="G1116">
        <f t="shared" si="153"/>
        <v>55.7</v>
      </c>
      <c r="H1116">
        <f t="shared" si="154"/>
        <v>1.869</v>
      </c>
      <c r="I1116">
        <f t="shared" si="155"/>
        <v>0.88667041420118342</v>
      </c>
      <c r="M1116">
        <f t="shared" si="156"/>
        <v>55.7</v>
      </c>
      <c r="N1116">
        <f t="shared" si="157"/>
        <v>1.869</v>
      </c>
      <c r="O1116">
        <f t="shared" si="158"/>
        <v>0.45271715920118344</v>
      </c>
      <c r="S1116">
        <f t="shared" si="159"/>
        <v>55.7</v>
      </c>
      <c r="T1116">
        <f t="shared" si="160"/>
        <v>22.18486885187934</v>
      </c>
      <c r="U1116">
        <f t="shared" si="161"/>
        <v>1.0479563870397763</v>
      </c>
    </row>
    <row r="1117" spans="1:21" x14ac:dyDescent="0.25">
      <c r="A1117">
        <v>55.75</v>
      </c>
      <c r="B1117">
        <v>1.8560000000000001</v>
      </c>
      <c r="C1117">
        <v>0.88600000000000001</v>
      </c>
      <c r="G1117">
        <f t="shared" si="153"/>
        <v>55.75</v>
      </c>
      <c r="H1117">
        <f t="shared" si="154"/>
        <v>1.8560000000000001</v>
      </c>
      <c r="I1117">
        <f t="shared" si="155"/>
        <v>0.88567011834319531</v>
      </c>
      <c r="M1117">
        <f t="shared" si="156"/>
        <v>55.75</v>
      </c>
      <c r="N1117">
        <f t="shared" si="157"/>
        <v>1.8560000000000001</v>
      </c>
      <c r="O1117">
        <f t="shared" si="158"/>
        <v>0.45171686334319533</v>
      </c>
      <c r="S1117">
        <f t="shared" si="159"/>
        <v>55.75</v>
      </c>
      <c r="T1117">
        <f t="shared" si="160"/>
        <v>22.0305599727598</v>
      </c>
      <c r="U1117">
        <f t="shared" si="161"/>
        <v>1.0456408873685075</v>
      </c>
    </row>
    <row r="1118" spans="1:21" x14ac:dyDescent="0.25">
      <c r="A1118">
        <v>55.8</v>
      </c>
      <c r="B1118">
        <v>1.8480000000000001</v>
      </c>
      <c r="C1118">
        <v>0.88700000000000001</v>
      </c>
      <c r="G1118">
        <f t="shared" si="153"/>
        <v>55.8</v>
      </c>
      <c r="H1118">
        <f t="shared" si="154"/>
        <v>1.8480000000000001</v>
      </c>
      <c r="I1118">
        <f t="shared" si="155"/>
        <v>0.88666982248520709</v>
      </c>
      <c r="M1118">
        <f t="shared" si="156"/>
        <v>55.8</v>
      </c>
      <c r="N1118">
        <f t="shared" si="157"/>
        <v>1.8480000000000001</v>
      </c>
      <c r="O1118">
        <f t="shared" si="158"/>
        <v>0.45271656748520711</v>
      </c>
      <c r="S1118">
        <f t="shared" si="159"/>
        <v>55.8</v>
      </c>
      <c r="T1118">
        <f t="shared" si="160"/>
        <v>21.935600662532384</v>
      </c>
      <c r="U1118">
        <f t="shared" si="161"/>
        <v>1.0479550173268681</v>
      </c>
    </row>
    <row r="1119" spans="1:21" x14ac:dyDescent="0.25">
      <c r="A1119">
        <v>55.85</v>
      </c>
      <c r="B1119">
        <v>1.8480000000000001</v>
      </c>
      <c r="C1119">
        <v>0.88600000000000001</v>
      </c>
      <c r="G1119">
        <f t="shared" si="153"/>
        <v>55.85</v>
      </c>
      <c r="H1119">
        <f t="shared" si="154"/>
        <v>1.8480000000000001</v>
      </c>
      <c r="I1119">
        <f t="shared" si="155"/>
        <v>0.88566952662721898</v>
      </c>
      <c r="M1119">
        <f t="shared" si="156"/>
        <v>55.85</v>
      </c>
      <c r="N1119">
        <f t="shared" si="157"/>
        <v>1.8480000000000001</v>
      </c>
      <c r="O1119">
        <f t="shared" si="158"/>
        <v>0.451716271627219</v>
      </c>
      <c r="S1119">
        <f t="shared" si="159"/>
        <v>55.85</v>
      </c>
      <c r="T1119">
        <f t="shared" si="160"/>
        <v>21.935600662532384</v>
      </c>
      <c r="U1119">
        <f t="shared" si="161"/>
        <v>1.0456395176555995</v>
      </c>
    </row>
    <row r="1120" spans="1:21" x14ac:dyDescent="0.25">
      <c r="A1120">
        <v>55.9</v>
      </c>
      <c r="B1120">
        <v>1.845</v>
      </c>
      <c r="C1120">
        <v>0.88600000000000001</v>
      </c>
      <c r="G1120">
        <f t="shared" si="153"/>
        <v>55.9</v>
      </c>
      <c r="H1120">
        <f t="shared" si="154"/>
        <v>1.845</v>
      </c>
      <c r="I1120">
        <f t="shared" si="155"/>
        <v>0.88566923076923076</v>
      </c>
      <c r="M1120">
        <f t="shared" si="156"/>
        <v>55.9</v>
      </c>
      <c r="N1120">
        <f t="shared" si="157"/>
        <v>1.845</v>
      </c>
      <c r="O1120">
        <f t="shared" si="158"/>
        <v>0.45171597576923078</v>
      </c>
      <c r="S1120">
        <f t="shared" si="159"/>
        <v>55.9</v>
      </c>
      <c r="T1120">
        <f t="shared" si="160"/>
        <v>21.899990921197102</v>
      </c>
      <c r="U1120">
        <f t="shared" si="161"/>
        <v>1.045638832799145</v>
      </c>
    </row>
    <row r="1121" spans="1:21" x14ac:dyDescent="0.25">
      <c r="A1121">
        <v>55.95</v>
      </c>
      <c r="B1121">
        <v>1.8440000000000001</v>
      </c>
      <c r="C1121">
        <v>0.88700000000000001</v>
      </c>
      <c r="G1121">
        <f t="shared" si="153"/>
        <v>55.95</v>
      </c>
      <c r="H1121">
        <f t="shared" si="154"/>
        <v>1.8440000000000001</v>
      </c>
      <c r="I1121">
        <f t="shared" si="155"/>
        <v>0.88666893491124266</v>
      </c>
      <c r="M1121">
        <f t="shared" si="156"/>
        <v>55.95</v>
      </c>
      <c r="N1121">
        <f t="shared" si="157"/>
        <v>1.8440000000000001</v>
      </c>
      <c r="O1121">
        <f t="shared" si="158"/>
        <v>0.45271567991124267</v>
      </c>
      <c r="S1121">
        <f t="shared" si="159"/>
        <v>55.95</v>
      </c>
      <c r="T1121">
        <f t="shared" si="160"/>
        <v>21.888121007418679</v>
      </c>
      <c r="U1121">
        <f t="shared" si="161"/>
        <v>1.0479529627575062</v>
      </c>
    </row>
    <row r="1122" spans="1:21" x14ac:dyDescent="0.25">
      <c r="A1122">
        <v>56</v>
      </c>
      <c r="B1122">
        <v>1.837</v>
      </c>
      <c r="C1122">
        <v>0.88600000000000001</v>
      </c>
      <c r="G1122">
        <f t="shared" si="153"/>
        <v>56</v>
      </c>
      <c r="H1122">
        <f t="shared" si="154"/>
        <v>1.837</v>
      </c>
      <c r="I1122">
        <f t="shared" si="155"/>
        <v>0.88566863905325444</v>
      </c>
      <c r="M1122">
        <f t="shared" si="156"/>
        <v>56</v>
      </c>
      <c r="N1122">
        <f t="shared" si="157"/>
        <v>1.837</v>
      </c>
      <c r="O1122">
        <f t="shared" si="158"/>
        <v>0.45171538405325445</v>
      </c>
      <c r="S1122">
        <f t="shared" si="159"/>
        <v>56</v>
      </c>
      <c r="T1122">
        <f t="shared" si="160"/>
        <v>21.805031610969692</v>
      </c>
      <c r="U1122">
        <f t="shared" si="161"/>
        <v>1.0456374630862371</v>
      </c>
    </row>
    <row r="1123" spans="1:21" x14ac:dyDescent="0.25">
      <c r="A1123">
        <v>56.05</v>
      </c>
      <c r="B1123">
        <v>1.835</v>
      </c>
      <c r="C1123">
        <v>0.88600000000000001</v>
      </c>
      <c r="G1123">
        <f t="shared" si="153"/>
        <v>56.05</v>
      </c>
      <c r="H1123">
        <f t="shared" si="154"/>
        <v>1.835</v>
      </c>
      <c r="I1123">
        <f t="shared" si="155"/>
        <v>0.88566834319526633</v>
      </c>
      <c r="M1123">
        <f t="shared" si="156"/>
        <v>56.05</v>
      </c>
      <c r="N1123">
        <f t="shared" si="157"/>
        <v>1.835</v>
      </c>
      <c r="O1123">
        <f t="shared" si="158"/>
        <v>0.45171508819526635</v>
      </c>
      <c r="S1123">
        <f t="shared" si="159"/>
        <v>56.05</v>
      </c>
      <c r="T1123">
        <f t="shared" si="160"/>
        <v>21.781291783412836</v>
      </c>
      <c r="U1123">
        <f t="shared" si="161"/>
        <v>1.0456367782297831</v>
      </c>
    </row>
    <row r="1124" spans="1:21" x14ac:dyDescent="0.25">
      <c r="A1124">
        <v>56.1</v>
      </c>
      <c r="B1124">
        <v>1.831</v>
      </c>
      <c r="C1124">
        <v>0.88600000000000001</v>
      </c>
      <c r="G1124">
        <f t="shared" si="153"/>
        <v>56.1</v>
      </c>
      <c r="H1124">
        <f t="shared" si="154"/>
        <v>1.831</v>
      </c>
      <c r="I1124">
        <f t="shared" si="155"/>
        <v>0.88566804733727811</v>
      </c>
      <c r="M1124">
        <f t="shared" si="156"/>
        <v>56.1</v>
      </c>
      <c r="N1124">
        <f t="shared" si="157"/>
        <v>1.831</v>
      </c>
      <c r="O1124">
        <f t="shared" si="158"/>
        <v>0.45171479233727813</v>
      </c>
      <c r="S1124">
        <f t="shared" si="159"/>
        <v>56.1</v>
      </c>
      <c r="T1124">
        <f t="shared" si="160"/>
        <v>21.733812128299128</v>
      </c>
      <c r="U1124">
        <f t="shared" si="161"/>
        <v>1.0456360933733289</v>
      </c>
    </row>
    <row r="1125" spans="1:21" x14ac:dyDescent="0.25">
      <c r="A1125">
        <v>56.15</v>
      </c>
      <c r="B1125">
        <v>1.831</v>
      </c>
      <c r="C1125">
        <v>0.88600000000000001</v>
      </c>
      <c r="G1125">
        <f t="shared" si="153"/>
        <v>56.15</v>
      </c>
      <c r="H1125">
        <f t="shared" si="154"/>
        <v>1.831</v>
      </c>
      <c r="I1125">
        <f t="shared" si="155"/>
        <v>0.88566775147929</v>
      </c>
      <c r="M1125">
        <f t="shared" si="156"/>
        <v>56.15</v>
      </c>
      <c r="N1125">
        <f t="shared" si="157"/>
        <v>1.831</v>
      </c>
      <c r="O1125">
        <f t="shared" si="158"/>
        <v>0.45171449647929002</v>
      </c>
      <c r="S1125">
        <f t="shared" si="159"/>
        <v>56.15</v>
      </c>
      <c r="T1125">
        <f t="shared" si="160"/>
        <v>21.733812128299128</v>
      </c>
      <c r="U1125">
        <f t="shared" si="161"/>
        <v>1.0456354085168749</v>
      </c>
    </row>
    <row r="1126" spans="1:21" x14ac:dyDescent="0.25">
      <c r="A1126">
        <v>56.2</v>
      </c>
      <c r="B1126">
        <v>1.8260000000000001</v>
      </c>
      <c r="C1126">
        <v>0.88600000000000001</v>
      </c>
      <c r="G1126">
        <f t="shared" si="153"/>
        <v>56.2</v>
      </c>
      <c r="H1126">
        <f t="shared" si="154"/>
        <v>1.8260000000000001</v>
      </c>
      <c r="I1126">
        <f t="shared" si="155"/>
        <v>0.88566745562130178</v>
      </c>
      <c r="M1126">
        <f t="shared" si="156"/>
        <v>56.2</v>
      </c>
      <c r="N1126">
        <f t="shared" si="157"/>
        <v>1.8260000000000001</v>
      </c>
      <c r="O1126">
        <f t="shared" si="158"/>
        <v>0.4517142006213018</v>
      </c>
      <c r="S1126">
        <f t="shared" si="159"/>
        <v>56.2</v>
      </c>
      <c r="T1126">
        <f t="shared" si="160"/>
        <v>21.674462559406997</v>
      </c>
      <c r="U1126">
        <f t="shared" si="161"/>
        <v>1.0456347236604207</v>
      </c>
    </row>
    <row r="1127" spans="1:21" x14ac:dyDescent="0.25">
      <c r="A1127">
        <v>56.25</v>
      </c>
      <c r="B1127">
        <v>1.8180000000000001</v>
      </c>
      <c r="C1127">
        <v>0.88600000000000001</v>
      </c>
      <c r="G1127">
        <f t="shared" si="153"/>
        <v>56.25</v>
      </c>
      <c r="H1127">
        <f t="shared" si="154"/>
        <v>1.8180000000000001</v>
      </c>
      <c r="I1127">
        <f t="shared" si="155"/>
        <v>0.88566715976331367</v>
      </c>
      <c r="M1127">
        <f t="shared" si="156"/>
        <v>56.25</v>
      </c>
      <c r="N1127">
        <f t="shared" si="157"/>
        <v>1.8180000000000001</v>
      </c>
      <c r="O1127">
        <f t="shared" si="158"/>
        <v>0.45171390476331369</v>
      </c>
      <c r="S1127">
        <f t="shared" si="159"/>
        <v>56.25</v>
      </c>
      <c r="T1127">
        <f t="shared" si="160"/>
        <v>21.579503249179588</v>
      </c>
      <c r="U1127">
        <f t="shared" si="161"/>
        <v>1.0456340388039667</v>
      </c>
    </row>
    <row r="1128" spans="1:21" x14ac:dyDescent="0.25">
      <c r="A1128">
        <v>56.3</v>
      </c>
      <c r="B1128">
        <v>1.8089999999999999</v>
      </c>
      <c r="C1128">
        <v>0.88600000000000001</v>
      </c>
      <c r="G1128">
        <f t="shared" si="153"/>
        <v>56.3</v>
      </c>
      <c r="H1128">
        <f t="shared" si="154"/>
        <v>1.8089999999999999</v>
      </c>
      <c r="I1128">
        <f t="shared" si="155"/>
        <v>0.88566686390532545</v>
      </c>
      <c r="M1128">
        <f t="shared" si="156"/>
        <v>56.3</v>
      </c>
      <c r="N1128">
        <f t="shared" si="157"/>
        <v>1.8089999999999999</v>
      </c>
      <c r="O1128">
        <f t="shared" si="158"/>
        <v>0.45171360890532547</v>
      </c>
      <c r="S1128">
        <f t="shared" si="159"/>
        <v>56.3</v>
      </c>
      <c r="T1128">
        <f t="shared" si="160"/>
        <v>21.472674025173745</v>
      </c>
      <c r="U1128">
        <f t="shared" si="161"/>
        <v>1.0456333539475124</v>
      </c>
    </row>
    <row r="1129" spans="1:21" x14ac:dyDescent="0.25">
      <c r="A1129">
        <v>56.35</v>
      </c>
      <c r="B1129">
        <v>1.8</v>
      </c>
      <c r="C1129">
        <v>0.88600000000000001</v>
      </c>
      <c r="G1129">
        <f t="shared" si="153"/>
        <v>56.35</v>
      </c>
      <c r="H1129">
        <f t="shared" si="154"/>
        <v>1.8</v>
      </c>
      <c r="I1129">
        <f t="shared" si="155"/>
        <v>0.88566656804733723</v>
      </c>
      <c r="M1129">
        <f t="shared" si="156"/>
        <v>56.35</v>
      </c>
      <c r="N1129">
        <f t="shared" si="157"/>
        <v>1.8</v>
      </c>
      <c r="O1129">
        <f t="shared" si="158"/>
        <v>0.45171331304733725</v>
      </c>
      <c r="S1129">
        <f t="shared" si="159"/>
        <v>56.35</v>
      </c>
      <c r="T1129">
        <f t="shared" si="160"/>
        <v>21.365844801167906</v>
      </c>
      <c r="U1129">
        <f t="shared" si="161"/>
        <v>1.0456326690910582</v>
      </c>
    </row>
    <row r="1130" spans="1:21" x14ac:dyDescent="0.25">
      <c r="A1130">
        <v>56.4</v>
      </c>
      <c r="B1130">
        <v>1.796</v>
      </c>
      <c r="C1130">
        <v>0.88600000000000001</v>
      </c>
      <c r="G1130">
        <f t="shared" si="153"/>
        <v>56.4</v>
      </c>
      <c r="H1130">
        <f t="shared" si="154"/>
        <v>1.796</v>
      </c>
      <c r="I1130">
        <f t="shared" si="155"/>
        <v>0.88566627218934912</v>
      </c>
      <c r="M1130">
        <f t="shared" si="156"/>
        <v>56.4</v>
      </c>
      <c r="N1130">
        <f t="shared" si="157"/>
        <v>1.796</v>
      </c>
      <c r="O1130">
        <f t="shared" si="158"/>
        <v>0.45171301718934914</v>
      </c>
      <c r="S1130">
        <f t="shared" si="159"/>
        <v>56.4</v>
      </c>
      <c r="T1130">
        <f t="shared" si="160"/>
        <v>21.318365146054198</v>
      </c>
      <c r="U1130">
        <f t="shared" si="161"/>
        <v>1.0456319842346042</v>
      </c>
    </row>
    <row r="1131" spans="1:21" x14ac:dyDescent="0.25">
      <c r="A1131">
        <v>56.45</v>
      </c>
      <c r="B1131">
        <v>1.7909999999999999</v>
      </c>
      <c r="C1131">
        <v>0.88500000000000001</v>
      </c>
      <c r="G1131">
        <f t="shared" si="153"/>
        <v>56.45</v>
      </c>
      <c r="H1131">
        <f t="shared" si="154"/>
        <v>1.7909999999999999</v>
      </c>
      <c r="I1131">
        <f t="shared" si="155"/>
        <v>0.8846659763313609</v>
      </c>
      <c r="M1131">
        <f t="shared" si="156"/>
        <v>56.45</v>
      </c>
      <c r="N1131">
        <f t="shared" si="157"/>
        <v>1.7909999999999999</v>
      </c>
      <c r="O1131">
        <f t="shared" si="158"/>
        <v>0.45071272133136092</v>
      </c>
      <c r="S1131">
        <f t="shared" si="159"/>
        <v>56.45</v>
      </c>
      <c r="T1131">
        <f t="shared" si="160"/>
        <v>21.259015577162067</v>
      </c>
      <c r="U1131">
        <f t="shared" si="161"/>
        <v>1.0433164845633354</v>
      </c>
    </row>
    <row r="1132" spans="1:21" x14ac:dyDescent="0.25">
      <c r="A1132">
        <v>56.5</v>
      </c>
      <c r="B1132">
        <v>1.7869999999999999</v>
      </c>
      <c r="C1132">
        <v>0.88600000000000001</v>
      </c>
      <c r="G1132">
        <f t="shared" si="153"/>
        <v>56.5</v>
      </c>
      <c r="H1132">
        <f t="shared" si="154"/>
        <v>1.7869999999999999</v>
      </c>
      <c r="I1132">
        <f t="shared" si="155"/>
        <v>0.8856656804733728</v>
      </c>
      <c r="M1132">
        <f t="shared" si="156"/>
        <v>56.5</v>
      </c>
      <c r="N1132">
        <f t="shared" si="157"/>
        <v>1.7869999999999999</v>
      </c>
      <c r="O1132">
        <f t="shared" si="158"/>
        <v>0.45171242547337281</v>
      </c>
      <c r="S1132">
        <f t="shared" si="159"/>
        <v>56.5</v>
      </c>
      <c r="T1132">
        <f t="shared" si="160"/>
        <v>21.211535922048359</v>
      </c>
      <c r="U1132">
        <f t="shared" si="161"/>
        <v>1.0456306145216963</v>
      </c>
    </row>
    <row r="1133" spans="1:21" x14ac:dyDescent="0.25">
      <c r="A1133">
        <v>56.55</v>
      </c>
      <c r="B1133">
        <v>1.7789999999999999</v>
      </c>
      <c r="C1133">
        <v>0.88500000000000001</v>
      </c>
      <c r="G1133">
        <f t="shared" si="153"/>
        <v>56.55</v>
      </c>
      <c r="H1133">
        <f t="shared" si="154"/>
        <v>1.7789999999999999</v>
      </c>
      <c r="I1133">
        <f t="shared" si="155"/>
        <v>0.88466538461538458</v>
      </c>
      <c r="M1133">
        <f t="shared" si="156"/>
        <v>56.55</v>
      </c>
      <c r="N1133">
        <f t="shared" si="157"/>
        <v>1.7789999999999999</v>
      </c>
      <c r="O1133">
        <f t="shared" si="158"/>
        <v>0.45071212961538459</v>
      </c>
      <c r="S1133">
        <f t="shared" si="159"/>
        <v>56.55</v>
      </c>
      <c r="T1133">
        <f t="shared" si="160"/>
        <v>21.116576611820943</v>
      </c>
      <c r="U1133">
        <f t="shared" si="161"/>
        <v>1.0433151148504272</v>
      </c>
    </row>
    <row r="1134" spans="1:21" x14ac:dyDescent="0.25">
      <c r="A1134">
        <v>56.6</v>
      </c>
      <c r="B1134">
        <v>1.774</v>
      </c>
      <c r="C1134">
        <v>0.88600000000000001</v>
      </c>
      <c r="G1134">
        <f t="shared" si="153"/>
        <v>56.6</v>
      </c>
      <c r="H1134">
        <f t="shared" si="154"/>
        <v>1.774</v>
      </c>
      <c r="I1134">
        <f t="shared" si="155"/>
        <v>0.88566508875739647</v>
      </c>
      <c r="M1134">
        <f t="shared" si="156"/>
        <v>56.6</v>
      </c>
      <c r="N1134">
        <f t="shared" si="157"/>
        <v>1.774</v>
      </c>
      <c r="O1134">
        <f t="shared" si="158"/>
        <v>0.45171183375739649</v>
      </c>
      <c r="S1134">
        <f t="shared" si="159"/>
        <v>56.6</v>
      </c>
      <c r="T1134">
        <f t="shared" si="160"/>
        <v>21.057227042928815</v>
      </c>
      <c r="U1134">
        <f t="shared" si="161"/>
        <v>1.045629244808788</v>
      </c>
    </row>
    <row r="1135" spans="1:21" x14ac:dyDescent="0.25">
      <c r="A1135">
        <v>56.65</v>
      </c>
      <c r="B1135">
        <v>1.7609999999999999</v>
      </c>
      <c r="C1135">
        <v>0.88500000000000001</v>
      </c>
      <c r="G1135">
        <f t="shared" si="153"/>
        <v>56.65</v>
      </c>
      <c r="H1135">
        <f t="shared" si="154"/>
        <v>1.7609999999999999</v>
      </c>
      <c r="I1135">
        <f t="shared" si="155"/>
        <v>0.88466479289940825</v>
      </c>
      <c r="M1135">
        <f t="shared" si="156"/>
        <v>56.65</v>
      </c>
      <c r="N1135">
        <f t="shared" si="157"/>
        <v>1.7609999999999999</v>
      </c>
      <c r="O1135">
        <f t="shared" si="158"/>
        <v>0.45071153789940827</v>
      </c>
      <c r="S1135">
        <f t="shared" si="159"/>
        <v>56.65</v>
      </c>
      <c r="T1135">
        <f t="shared" si="160"/>
        <v>20.902918163809268</v>
      </c>
      <c r="U1135">
        <f t="shared" si="161"/>
        <v>1.043313745137519</v>
      </c>
    </row>
    <row r="1136" spans="1:21" x14ac:dyDescent="0.25">
      <c r="A1136">
        <v>56.7</v>
      </c>
      <c r="B1136">
        <v>1.7549999999999999</v>
      </c>
      <c r="C1136">
        <v>0.88500000000000001</v>
      </c>
      <c r="G1136">
        <f t="shared" si="153"/>
        <v>56.7</v>
      </c>
      <c r="H1136">
        <f t="shared" si="154"/>
        <v>1.7549999999999999</v>
      </c>
      <c r="I1136">
        <f t="shared" si="155"/>
        <v>0.88466449704142014</v>
      </c>
      <c r="M1136">
        <f t="shared" si="156"/>
        <v>56.7</v>
      </c>
      <c r="N1136">
        <f t="shared" si="157"/>
        <v>1.7549999999999999</v>
      </c>
      <c r="O1136">
        <f t="shared" si="158"/>
        <v>0.45071124204142016</v>
      </c>
      <c r="S1136">
        <f t="shared" si="159"/>
        <v>56.7</v>
      </c>
      <c r="T1136">
        <f t="shared" si="160"/>
        <v>20.831698681138707</v>
      </c>
      <c r="U1136">
        <f t="shared" si="161"/>
        <v>1.043313060281065</v>
      </c>
    </row>
    <row r="1137" spans="1:21" x14ac:dyDescent="0.25">
      <c r="A1137">
        <v>56.75</v>
      </c>
      <c r="B1137">
        <v>1.7430000000000001</v>
      </c>
      <c r="C1137">
        <v>0.88500000000000001</v>
      </c>
      <c r="G1137">
        <f t="shared" si="153"/>
        <v>56.75</v>
      </c>
      <c r="H1137">
        <f t="shared" si="154"/>
        <v>1.7430000000000001</v>
      </c>
      <c r="I1137">
        <f t="shared" si="155"/>
        <v>0.88466420118343192</v>
      </c>
      <c r="M1137">
        <f t="shared" si="156"/>
        <v>56.75</v>
      </c>
      <c r="N1137">
        <f t="shared" si="157"/>
        <v>1.7430000000000001</v>
      </c>
      <c r="O1137">
        <f t="shared" si="158"/>
        <v>0.45071094618343194</v>
      </c>
      <c r="S1137">
        <f t="shared" si="159"/>
        <v>56.75</v>
      </c>
      <c r="T1137">
        <f t="shared" si="160"/>
        <v>20.68925971579759</v>
      </c>
      <c r="U1137">
        <f t="shared" si="161"/>
        <v>1.0433123754246107</v>
      </c>
    </row>
    <row r="1138" spans="1:21" x14ac:dyDescent="0.25">
      <c r="A1138">
        <v>56.8</v>
      </c>
      <c r="B1138">
        <v>1.738</v>
      </c>
      <c r="C1138">
        <v>0.88500000000000001</v>
      </c>
      <c r="G1138">
        <f t="shared" si="153"/>
        <v>56.8</v>
      </c>
      <c r="H1138">
        <f t="shared" si="154"/>
        <v>1.738</v>
      </c>
      <c r="I1138">
        <f t="shared" si="155"/>
        <v>0.88466390532544381</v>
      </c>
      <c r="M1138">
        <f t="shared" si="156"/>
        <v>56.8</v>
      </c>
      <c r="N1138">
        <f t="shared" si="157"/>
        <v>1.738</v>
      </c>
      <c r="O1138">
        <f t="shared" si="158"/>
        <v>0.45071065032544383</v>
      </c>
      <c r="S1138">
        <f t="shared" si="159"/>
        <v>56.8</v>
      </c>
      <c r="T1138">
        <f t="shared" si="160"/>
        <v>20.629910146905456</v>
      </c>
      <c r="U1138">
        <f t="shared" si="161"/>
        <v>1.0433116905681568</v>
      </c>
    </row>
    <row r="1139" spans="1:21" x14ac:dyDescent="0.25">
      <c r="A1139">
        <v>56.85</v>
      </c>
      <c r="B1139">
        <v>1.734</v>
      </c>
      <c r="C1139">
        <v>0.88500000000000001</v>
      </c>
      <c r="G1139">
        <f t="shared" si="153"/>
        <v>56.85</v>
      </c>
      <c r="H1139">
        <f t="shared" si="154"/>
        <v>1.734</v>
      </c>
      <c r="I1139">
        <f t="shared" si="155"/>
        <v>0.88466360946745559</v>
      </c>
      <c r="M1139">
        <f t="shared" si="156"/>
        <v>56.85</v>
      </c>
      <c r="N1139">
        <f t="shared" si="157"/>
        <v>1.734</v>
      </c>
      <c r="O1139">
        <f t="shared" si="158"/>
        <v>0.45071035446745561</v>
      </c>
      <c r="S1139">
        <f t="shared" si="159"/>
        <v>56.85</v>
      </c>
      <c r="T1139">
        <f t="shared" si="160"/>
        <v>20.582430491791747</v>
      </c>
      <c r="U1139">
        <f t="shared" si="161"/>
        <v>1.0433110057117028</v>
      </c>
    </row>
    <row r="1140" spans="1:21" x14ac:dyDescent="0.25">
      <c r="A1140">
        <v>56.9</v>
      </c>
      <c r="B1140">
        <v>1.7250000000000001</v>
      </c>
      <c r="C1140">
        <v>0.88500000000000001</v>
      </c>
      <c r="G1140">
        <f t="shared" si="153"/>
        <v>56.9</v>
      </c>
      <c r="H1140">
        <f t="shared" si="154"/>
        <v>1.7250000000000001</v>
      </c>
      <c r="I1140">
        <f t="shared" si="155"/>
        <v>0.88466331360946748</v>
      </c>
      <c r="M1140">
        <f t="shared" si="156"/>
        <v>56.9</v>
      </c>
      <c r="N1140">
        <f t="shared" si="157"/>
        <v>1.7250000000000001</v>
      </c>
      <c r="O1140">
        <f t="shared" si="158"/>
        <v>0.4507100586094675</v>
      </c>
      <c r="S1140">
        <f t="shared" si="159"/>
        <v>56.9</v>
      </c>
      <c r="T1140">
        <f t="shared" si="160"/>
        <v>20.475601267785912</v>
      </c>
      <c r="U1140">
        <f t="shared" si="161"/>
        <v>1.0433103208552488</v>
      </c>
    </row>
    <row r="1141" spans="1:21" x14ac:dyDescent="0.25">
      <c r="A1141">
        <v>56.95</v>
      </c>
      <c r="B1141">
        <v>1.7230000000000001</v>
      </c>
      <c r="C1141">
        <v>0.88500000000000001</v>
      </c>
      <c r="G1141">
        <f t="shared" si="153"/>
        <v>56.95</v>
      </c>
      <c r="H1141">
        <f t="shared" si="154"/>
        <v>1.7230000000000001</v>
      </c>
      <c r="I1141">
        <f t="shared" si="155"/>
        <v>0.88466301775147926</v>
      </c>
      <c r="M1141">
        <f t="shared" si="156"/>
        <v>56.95</v>
      </c>
      <c r="N1141">
        <f t="shared" si="157"/>
        <v>1.7230000000000001</v>
      </c>
      <c r="O1141">
        <f t="shared" si="158"/>
        <v>0.45070976275147928</v>
      </c>
      <c r="S1141">
        <f t="shared" si="159"/>
        <v>56.95</v>
      </c>
      <c r="T1141">
        <f t="shared" si="160"/>
        <v>20.451861440229056</v>
      </c>
      <c r="U1141">
        <f t="shared" si="161"/>
        <v>1.0433096359987946</v>
      </c>
    </row>
    <row r="1142" spans="1:21" x14ac:dyDescent="0.25">
      <c r="A1142">
        <v>57</v>
      </c>
      <c r="B1142">
        <v>1.71</v>
      </c>
      <c r="C1142">
        <v>0.88500000000000001</v>
      </c>
      <c r="G1142">
        <f t="shared" si="153"/>
        <v>57</v>
      </c>
      <c r="H1142">
        <f t="shared" si="154"/>
        <v>1.71</v>
      </c>
      <c r="I1142">
        <f t="shared" si="155"/>
        <v>0.88466272189349116</v>
      </c>
      <c r="M1142">
        <f t="shared" si="156"/>
        <v>57</v>
      </c>
      <c r="N1142">
        <f t="shared" si="157"/>
        <v>1.71</v>
      </c>
      <c r="O1142">
        <f t="shared" si="158"/>
        <v>0.45070946689349117</v>
      </c>
      <c r="S1142">
        <f t="shared" si="159"/>
        <v>57</v>
      </c>
      <c r="T1142">
        <f t="shared" si="160"/>
        <v>20.297552561109509</v>
      </c>
      <c r="U1142">
        <f t="shared" si="161"/>
        <v>1.0433089511423406</v>
      </c>
    </row>
    <row r="1143" spans="1:21" x14ac:dyDescent="0.25">
      <c r="A1143">
        <v>57.05</v>
      </c>
      <c r="B1143">
        <v>1.704</v>
      </c>
      <c r="C1143">
        <v>0.88500000000000001</v>
      </c>
      <c r="G1143">
        <f t="shared" si="153"/>
        <v>57.05</v>
      </c>
      <c r="H1143">
        <f t="shared" si="154"/>
        <v>1.704</v>
      </c>
      <c r="I1143">
        <f t="shared" si="155"/>
        <v>0.88466242603550294</v>
      </c>
      <c r="M1143">
        <f t="shared" si="156"/>
        <v>57.05</v>
      </c>
      <c r="N1143">
        <f t="shared" si="157"/>
        <v>1.704</v>
      </c>
      <c r="O1143">
        <f t="shared" si="158"/>
        <v>0.45070917103550295</v>
      </c>
      <c r="S1143">
        <f t="shared" si="159"/>
        <v>57.05</v>
      </c>
      <c r="T1143">
        <f t="shared" si="160"/>
        <v>20.226333078438952</v>
      </c>
      <c r="U1143">
        <f t="shared" si="161"/>
        <v>1.0433082662858864</v>
      </c>
    </row>
    <row r="1144" spans="1:21" x14ac:dyDescent="0.25">
      <c r="A1144">
        <v>57.1</v>
      </c>
      <c r="B1144">
        <v>1.6990000000000001</v>
      </c>
      <c r="C1144">
        <v>0.88500000000000001</v>
      </c>
      <c r="G1144">
        <f t="shared" si="153"/>
        <v>57.1</v>
      </c>
      <c r="H1144">
        <f t="shared" si="154"/>
        <v>1.6990000000000001</v>
      </c>
      <c r="I1144">
        <f t="shared" si="155"/>
        <v>0.88466213017751483</v>
      </c>
      <c r="M1144">
        <f t="shared" si="156"/>
        <v>57.1</v>
      </c>
      <c r="N1144">
        <f t="shared" si="157"/>
        <v>1.6990000000000001</v>
      </c>
      <c r="O1144">
        <f t="shared" si="158"/>
        <v>0.45070887517751484</v>
      </c>
      <c r="S1144">
        <f t="shared" si="159"/>
        <v>57.1</v>
      </c>
      <c r="T1144">
        <f t="shared" si="160"/>
        <v>20.166983509546817</v>
      </c>
      <c r="U1144">
        <f t="shared" si="161"/>
        <v>1.0433075814294324</v>
      </c>
    </row>
    <row r="1145" spans="1:21" x14ac:dyDescent="0.25">
      <c r="A1145">
        <v>57.15</v>
      </c>
      <c r="B1145">
        <v>1.6930000000000001</v>
      </c>
      <c r="C1145">
        <v>0.88400000000000001</v>
      </c>
      <c r="G1145">
        <f t="shared" si="153"/>
        <v>57.15</v>
      </c>
      <c r="H1145">
        <f t="shared" si="154"/>
        <v>1.6930000000000001</v>
      </c>
      <c r="I1145">
        <f t="shared" si="155"/>
        <v>0.88366183431952661</v>
      </c>
      <c r="M1145">
        <f t="shared" si="156"/>
        <v>57.15</v>
      </c>
      <c r="N1145">
        <f t="shared" si="157"/>
        <v>1.6930000000000001</v>
      </c>
      <c r="O1145">
        <f t="shared" si="158"/>
        <v>0.44970857931952662</v>
      </c>
      <c r="S1145">
        <f t="shared" si="159"/>
        <v>57.15</v>
      </c>
      <c r="T1145">
        <f t="shared" si="160"/>
        <v>20.09576402687626</v>
      </c>
      <c r="U1145">
        <f t="shared" si="161"/>
        <v>1.0409920817581633</v>
      </c>
    </row>
    <row r="1146" spans="1:21" x14ac:dyDescent="0.25">
      <c r="A1146">
        <v>57.2</v>
      </c>
      <c r="B1146">
        <v>1.677</v>
      </c>
      <c r="C1146">
        <v>0.88400000000000001</v>
      </c>
      <c r="G1146">
        <f t="shared" si="153"/>
        <v>57.2</v>
      </c>
      <c r="H1146">
        <f t="shared" si="154"/>
        <v>1.677</v>
      </c>
      <c r="I1146">
        <f t="shared" si="155"/>
        <v>0.8836615384615385</v>
      </c>
      <c r="M1146">
        <f t="shared" si="156"/>
        <v>57.2</v>
      </c>
      <c r="N1146">
        <f t="shared" si="157"/>
        <v>1.677</v>
      </c>
      <c r="O1146">
        <f t="shared" si="158"/>
        <v>0.44970828346153852</v>
      </c>
      <c r="S1146">
        <f t="shared" si="159"/>
        <v>57.2</v>
      </c>
      <c r="T1146">
        <f t="shared" si="160"/>
        <v>19.905845406421435</v>
      </c>
      <c r="U1146">
        <f t="shared" si="161"/>
        <v>1.0409913969017093</v>
      </c>
    </row>
    <row r="1147" spans="1:21" x14ac:dyDescent="0.25">
      <c r="A1147">
        <v>57.25</v>
      </c>
      <c r="B1147">
        <v>1.6719999999999999</v>
      </c>
      <c r="C1147">
        <v>0.88500000000000001</v>
      </c>
      <c r="G1147">
        <f t="shared" si="153"/>
        <v>57.25</v>
      </c>
      <c r="H1147">
        <f t="shared" si="154"/>
        <v>1.6719999999999999</v>
      </c>
      <c r="I1147">
        <f t="shared" si="155"/>
        <v>0.88466124260355028</v>
      </c>
      <c r="M1147">
        <f t="shared" si="156"/>
        <v>57.25</v>
      </c>
      <c r="N1147">
        <f t="shared" si="157"/>
        <v>1.6719999999999999</v>
      </c>
      <c r="O1147">
        <f t="shared" si="158"/>
        <v>0.4507079876035503</v>
      </c>
      <c r="S1147">
        <f t="shared" si="159"/>
        <v>57.25</v>
      </c>
      <c r="T1147">
        <f t="shared" si="160"/>
        <v>19.8464958375293</v>
      </c>
      <c r="U1147">
        <f t="shared" si="161"/>
        <v>1.0433055268600699</v>
      </c>
    </row>
    <row r="1148" spans="1:21" x14ac:dyDescent="0.25">
      <c r="A1148">
        <v>57.3</v>
      </c>
      <c r="B1148">
        <v>1.6619999999999999</v>
      </c>
      <c r="C1148">
        <v>0.88400000000000001</v>
      </c>
      <c r="G1148">
        <f t="shared" si="153"/>
        <v>57.3</v>
      </c>
      <c r="H1148">
        <f t="shared" si="154"/>
        <v>1.6619999999999999</v>
      </c>
      <c r="I1148">
        <f t="shared" si="155"/>
        <v>0.88366094674556217</v>
      </c>
      <c r="M1148">
        <f t="shared" si="156"/>
        <v>57.3</v>
      </c>
      <c r="N1148">
        <f t="shared" si="157"/>
        <v>1.6619999999999999</v>
      </c>
      <c r="O1148">
        <f t="shared" si="158"/>
        <v>0.44970769174556219</v>
      </c>
      <c r="S1148">
        <f t="shared" si="159"/>
        <v>57.3</v>
      </c>
      <c r="T1148">
        <f t="shared" si="160"/>
        <v>19.727796699745035</v>
      </c>
      <c r="U1148">
        <f t="shared" si="161"/>
        <v>1.0409900271888013</v>
      </c>
    </row>
    <row r="1149" spans="1:21" x14ac:dyDescent="0.25">
      <c r="A1149">
        <v>57.35</v>
      </c>
      <c r="B1149">
        <v>1.651</v>
      </c>
      <c r="C1149">
        <v>0.88400000000000001</v>
      </c>
      <c r="G1149">
        <f t="shared" si="153"/>
        <v>57.35</v>
      </c>
      <c r="H1149">
        <f t="shared" si="154"/>
        <v>1.651</v>
      </c>
      <c r="I1149">
        <f t="shared" si="155"/>
        <v>0.88366065088757395</v>
      </c>
      <c r="M1149">
        <f t="shared" si="156"/>
        <v>57.35</v>
      </c>
      <c r="N1149">
        <f t="shared" si="157"/>
        <v>1.651</v>
      </c>
      <c r="O1149">
        <f t="shared" si="158"/>
        <v>0.44970739588757397</v>
      </c>
      <c r="S1149">
        <f t="shared" si="159"/>
        <v>57.35</v>
      </c>
      <c r="T1149">
        <f t="shared" si="160"/>
        <v>19.59722764818234</v>
      </c>
      <c r="U1149">
        <f t="shared" si="161"/>
        <v>1.0409893423323471</v>
      </c>
    </row>
    <row r="1150" spans="1:21" x14ac:dyDescent="0.25">
      <c r="A1150">
        <v>57.4</v>
      </c>
      <c r="B1150">
        <v>1.6459999999999999</v>
      </c>
      <c r="C1150">
        <v>0.88400000000000001</v>
      </c>
      <c r="G1150">
        <f t="shared" si="153"/>
        <v>57.4</v>
      </c>
      <c r="H1150">
        <f t="shared" si="154"/>
        <v>1.6459999999999999</v>
      </c>
      <c r="I1150">
        <f t="shared" si="155"/>
        <v>0.88366035502958584</v>
      </c>
      <c r="M1150">
        <f t="shared" si="156"/>
        <v>57.4</v>
      </c>
      <c r="N1150">
        <f t="shared" si="157"/>
        <v>1.6459999999999999</v>
      </c>
      <c r="O1150">
        <f t="shared" si="158"/>
        <v>0.44970710002958586</v>
      </c>
      <c r="S1150">
        <f t="shared" si="159"/>
        <v>57.4</v>
      </c>
      <c r="T1150">
        <f t="shared" si="160"/>
        <v>19.537878079290206</v>
      </c>
      <c r="U1150">
        <f t="shared" si="161"/>
        <v>1.0409886574758931</v>
      </c>
    </row>
    <row r="1151" spans="1:21" x14ac:dyDescent="0.25">
      <c r="A1151">
        <v>57.45</v>
      </c>
      <c r="B1151">
        <v>1.635</v>
      </c>
      <c r="C1151">
        <v>0.88400000000000001</v>
      </c>
      <c r="G1151">
        <f t="shared" si="153"/>
        <v>57.45</v>
      </c>
      <c r="H1151">
        <f t="shared" si="154"/>
        <v>1.635</v>
      </c>
      <c r="I1151">
        <f t="shared" si="155"/>
        <v>0.88366005917159762</v>
      </c>
      <c r="M1151">
        <f t="shared" si="156"/>
        <v>57.45</v>
      </c>
      <c r="N1151">
        <f t="shared" si="157"/>
        <v>1.635</v>
      </c>
      <c r="O1151">
        <f t="shared" si="158"/>
        <v>0.44970680417159764</v>
      </c>
      <c r="S1151">
        <f t="shared" si="159"/>
        <v>57.45</v>
      </c>
      <c r="T1151">
        <f t="shared" si="160"/>
        <v>19.407309027727514</v>
      </c>
      <c r="U1151">
        <f t="shared" si="161"/>
        <v>1.0409879726194387</v>
      </c>
    </row>
    <row r="1152" spans="1:21" x14ac:dyDescent="0.25">
      <c r="A1152">
        <v>57.5</v>
      </c>
      <c r="B1152">
        <v>1.633</v>
      </c>
      <c r="C1152">
        <v>0.88400000000000001</v>
      </c>
      <c r="G1152">
        <f t="shared" si="153"/>
        <v>57.5</v>
      </c>
      <c r="H1152">
        <f t="shared" si="154"/>
        <v>1.633</v>
      </c>
      <c r="I1152">
        <f t="shared" si="155"/>
        <v>0.88365976331360951</v>
      </c>
      <c r="M1152">
        <f t="shared" si="156"/>
        <v>57.5</v>
      </c>
      <c r="N1152">
        <f t="shared" si="157"/>
        <v>1.633</v>
      </c>
      <c r="O1152">
        <f t="shared" si="158"/>
        <v>0.44970650831360953</v>
      </c>
      <c r="S1152">
        <f t="shared" si="159"/>
        <v>57.5</v>
      </c>
      <c r="T1152">
        <f t="shared" si="160"/>
        <v>19.383569200170662</v>
      </c>
      <c r="U1152">
        <f t="shared" si="161"/>
        <v>1.0409872877629849</v>
      </c>
    </row>
    <row r="1153" spans="1:21" x14ac:dyDescent="0.25">
      <c r="A1153">
        <v>57.55</v>
      </c>
      <c r="B1153">
        <v>1.623</v>
      </c>
      <c r="C1153">
        <v>0.88400000000000001</v>
      </c>
      <c r="G1153">
        <f t="shared" si="153"/>
        <v>57.55</v>
      </c>
      <c r="H1153">
        <f t="shared" si="154"/>
        <v>1.623</v>
      </c>
      <c r="I1153">
        <f t="shared" si="155"/>
        <v>0.88365946745562129</v>
      </c>
      <c r="M1153">
        <f t="shared" si="156"/>
        <v>57.55</v>
      </c>
      <c r="N1153">
        <f t="shared" si="157"/>
        <v>1.623</v>
      </c>
      <c r="O1153">
        <f t="shared" si="158"/>
        <v>0.44970621245562131</v>
      </c>
      <c r="S1153">
        <f t="shared" si="159"/>
        <v>57.55</v>
      </c>
      <c r="T1153">
        <f t="shared" si="160"/>
        <v>19.264870062386393</v>
      </c>
      <c r="U1153">
        <f t="shared" si="161"/>
        <v>1.0409866029065307</v>
      </c>
    </row>
    <row r="1154" spans="1:21" x14ac:dyDescent="0.25">
      <c r="A1154">
        <v>57.6</v>
      </c>
      <c r="B1154">
        <v>1.6040000000000001</v>
      </c>
      <c r="C1154">
        <v>0.88300000000000001</v>
      </c>
      <c r="G1154">
        <f t="shared" si="153"/>
        <v>57.6</v>
      </c>
      <c r="H1154">
        <f t="shared" si="154"/>
        <v>1.6040000000000001</v>
      </c>
      <c r="I1154">
        <f t="shared" si="155"/>
        <v>0.88265917159763319</v>
      </c>
      <c r="M1154">
        <f t="shared" si="156"/>
        <v>57.6</v>
      </c>
      <c r="N1154">
        <f t="shared" si="157"/>
        <v>1.6040000000000001</v>
      </c>
      <c r="O1154">
        <f t="shared" si="158"/>
        <v>0.4487059165976332</v>
      </c>
      <c r="S1154">
        <f t="shared" si="159"/>
        <v>57.6</v>
      </c>
      <c r="T1154">
        <f t="shared" si="160"/>
        <v>19.039341700596292</v>
      </c>
      <c r="U1154">
        <f t="shared" si="161"/>
        <v>1.0386711032352618</v>
      </c>
    </row>
    <row r="1155" spans="1:21" x14ac:dyDescent="0.25">
      <c r="A1155">
        <v>57.65</v>
      </c>
      <c r="B1155">
        <v>1.59</v>
      </c>
      <c r="C1155">
        <v>0.88400000000000001</v>
      </c>
      <c r="G1155">
        <f t="shared" ref="G1155:G1218" si="162">A1155</f>
        <v>57.65</v>
      </c>
      <c r="H1155">
        <f t="shared" ref="H1155:H1218" si="163">B1155</f>
        <v>1.59</v>
      </c>
      <c r="I1155">
        <f t="shared" ref="I1155:I1218" si="164">C1155-A1155*0.002/338</f>
        <v>0.88365887573964497</v>
      </c>
      <c r="M1155">
        <f t="shared" ref="M1155:M1218" si="165">G1155</f>
        <v>57.65</v>
      </c>
      <c r="N1155">
        <f t="shared" ref="N1155:N1218" si="166">H1155</f>
        <v>1.59</v>
      </c>
      <c r="O1155">
        <f t="shared" ref="O1155:O1218" si="167">I1155-$L$3</f>
        <v>0.44970562073964498</v>
      </c>
      <c r="S1155">
        <f t="shared" ref="S1155:S1218" si="168">M1155</f>
        <v>57.65</v>
      </c>
      <c r="T1155">
        <f t="shared" ref="T1155:T1218" si="169">2*$R$2*N1155/(PI()*$R$5*($R$4+$R$3))</f>
        <v>18.873162907698319</v>
      </c>
      <c r="U1155">
        <f t="shared" ref="U1155:U1218" si="170">2*O1155*$R$6/($R$9*$R$8*$R$7*($R$4-$R$3))</f>
        <v>1.0409852331936225</v>
      </c>
    </row>
    <row r="1156" spans="1:21" x14ac:dyDescent="0.25">
      <c r="A1156">
        <v>57.7</v>
      </c>
      <c r="B1156">
        <v>1.587</v>
      </c>
      <c r="C1156">
        <v>0.88300000000000001</v>
      </c>
      <c r="G1156">
        <f t="shared" si="162"/>
        <v>57.7</v>
      </c>
      <c r="H1156">
        <f t="shared" si="163"/>
        <v>1.587</v>
      </c>
      <c r="I1156">
        <f t="shared" si="164"/>
        <v>0.88265857988165686</v>
      </c>
      <c r="M1156">
        <f t="shared" si="165"/>
        <v>57.7</v>
      </c>
      <c r="N1156">
        <f t="shared" si="166"/>
        <v>1.587</v>
      </c>
      <c r="O1156">
        <f t="shared" si="167"/>
        <v>0.44870532488165688</v>
      </c>
      <c r="S1156">
        <f t="shared" si="168"/>
        <v>57.7</v>
      </c>
      <c r="T1156">
        <f t="shared" si="169"/>
        <v>18.837553166363037</v>
      </c>
      <c r="U1156">
        <f t="shared" si="170"/>
        <v>1.0386697335223538</v>
      </c>
    </row>
    <row r="1157" spans="1:21" x14ac:dyDescent="0.25">
      <c r="A1157">
        <v>57.75</v>
      </c>
      <c r="B1157">
        <v>1.587</v>
      </c>
      <c r="C1157">
        <v>0.88300000000000001</v>
      </c>
      <c r="G1157">
        <f t="shared" si="162"/>
        <v>57.75</v>
      </c>
      <c r="H1157">
        <f t="shared" si="163"/>
        <v>1.587</v>
      </c>
      <c r="I1157">
        <f t="shared" si="164"/>
        <v>0.88265828402366864</v>
      </c>
      <c r="M1157">
        <f t="shared" si="165"/>
        <v>57.75</v>
      </c>
      <c r="N1157">
        <f t="shared" si="166"/>
        <v>1.587</v>
      </c>
      <c r="O1157">
        <f t="shared" si="167"/>
        <v>0.44870502902366866</v>
      </c>
      <c r="S1157">
        <f t="shared" si="168"/>
        <v>57.75</v>
      </c>
      <c r="T1157">
        <f t="shared" si="169"/>
        <v>18.837553166363037</v>
      </c>
      <c r="U1157">
        <f t="shared" si="170"/>
        <v>1.0386690486658996</v>
      </c>
    </row>
    <row r="1158" spans="1:21" x14ac:dyDescent="0.25">
      <c r="A1158">
        <v>57.8</v>
      </c>
      <c r="B1158">
        <v>1.587</v>
      </c>
      <c r="C1158">
        <v>0.88300000000000001</v>
      </c>
      <c r="G1158">
        <f t="shared" si="162"/>
        <v>57.8</v>
      </c>
      <c r="H1158">
        <f t="shared" si="163"/>
        <v>1.587</v>
      </c>
      <c r="I1158">
        <f t="shared" si="164"/>
        <v>0.88265798816568053</v>
      </c>
      <c r="M1158">
        <f t="shared" si="165"/>
        <v>57.8</v>
      </c>
      <c r="N1158">
        <f t="shared" si="166"/>
        <v>1.587</v>
      </c>
      <c r="O1158">
        <f t="shared" si="167"/>
        <v>0.44870473316568055</v>
      </c>
      <c r="S1158">
        <f t="shared" si="168"/>
        <v>57.8</v>
      </c>
      <c r="T1158">
        <f t="shared" si="169"/>
        <v>18.837553166363037</v>
      </c>
      <c r="U1158">
        <f t="shared" si="170"/>
        <v>1.0386683638094456</v>
      </c>
    </row>
    <row r="1159" spans="1:21" x14ac:dyDescent="0.25">
      <c r="A1159">
        <v>57.85</v>
      </c>
      <c r="B1159">
        <v>1.587</v>
      </c>
      <c r="C1159">
        <v>0.88400000000000001</v>
      </c>
      <c r="G1159">
        <f t="shared" si="162"/>
        <v>57.85</v>
      </c>
      <c r="H1159">
        <f t="shared" si="163"/>
        <v>1.587</v>
      </c>
      <c r="I1159">
        <f t="shared" si="164"/>
        <v>0.88365769230769231</v>
      </c>
      <c r="M1159">
        <f t="shared" si="165"/>
        <v>57.85</v>
      </c>
      <c r="N1159">
        <f t="shared" si="166"/>
        <v>1.587</v>
      </c>
      <c r="O1159">
        <f t="shared" si="167"/>
        <v>0.44970443730769233</v>
      </c>
      <c r="S1159">
        <f t="shared" si="168"/>
        <v>57.85</v>
      </c>
      <c r="T1159">
        <f t="shared" si="169"/>
        <v>18.837553166363037</v>
      </c>
      <c r="U1159">
        <f t="shared" si="170"/>
        <v>1.040982493767806</v>
      </c>
    </row>
    <row r="1160" spans="1:21" x14ac:dyDescent="0.25">
      <c r="A1160">
        <v>57.9</v>
      </c>
      <c r="B1160">
        <v>1.587</v>
      </c>
      <c r="C1160">
        <v>0.88300000000000001</v>
      </c>
      <c r="G1160">
        <f t="shared" si="162"/>
        <v>57.9</v>
      </c>
      <c r="H1160">
        <f t="shared" si="163"/>
        <v>1.587</v>
      </c>
      <c r="I1160">
        <f t="shared" si="164"/>
        <v>0.8826573964497042</v>
      </c>
      <c r="M1160">
        <f t="shared" si="165"/>
        <v>57.9</v>
      </c>
      <c r="N1160">
        <f t="shared" si="166"/>
        <v>1.587</v>
      </c>
      <c r="O1160">
        <f t="shared" si="167"/>
        <v>0.44870414144970422</v>
      </c>
      <c r="S1160">
        <f t="shared" si="168"/>
        <v>57.9</v>
      </c>
      <c r="T1160">
        <f t="shared" si="169"/>
        <v>18.837553166363037</v>
      </c>
      <c r="U1160">
        <f t="shared" si="170"/>
        <v>1.0386669940965374</v>
      </c>
    </row>
    <row r="1161" spans="1:21" x14ac:dyDescent="0.25">
      <c r="A1161">
        <v>57.95</v>
      </c>
      <c r="B1161">
        <v>1.587</v>
      </c>
      <c r="C1161">
        <v>0.88400000000000001</v>
      </c>
      <c r="G1161">
        <f t="shared" si="162"/>
        <v>57.95</v>
      </c>
      <c r="H1161">
        <f t="shared" si="163"/>
        <v>1.587</v>
      </c>
      <c r="I1161">
        <f t="shared" si="164"/>
        <v>0.88365710059171598</v>
      </c>
      <c r="M1161">
        <f t="shared" si="165"/>
        <v>57.95</v>
      </c>
      <c r="N1161">
        <f t="shared" si="166"/>
        <v>1.587</v>
      </c>
      <c r="O1161">
        <f t="shared" si="167"/>
        <v>0.449703845591716</v>
      </c>
      <c r="S1161">
        <f t="shared" si="168"/>
        <v>57.95</v>
      </c>
      <c r="T1161">
        <f t="shared" si="169"/>
        <v>18.837553166363037</v>
      </c>
      <c r="U1161">
        <f t="shared" si="170"/>
        <v>1.0409811240548978</v>
      </c>
    </row>
    <row r="1162" spans="1:21" x14ac:dyDescent="0.25">
      <c r="A1162">
        <v>58</v>
      </c>
      <c r="B1162">
        <v>1.5860000000000001</v>
      </c>
      <c r="C1162">
        <v>0.88300000000000001</v>
      </c>
      <c r="G1162">
        <f t="shared" si="162"/>
        <v>58</v>
      </c>
      <c r="H1162">
        <f t="shared" si="163"/>
        <v>1.5860000000000001</v>
      </c>
      <c r="I1162">
        <f t="shared" si="164"/>
        <v>0.88265680473372776</v>
      </c>
      <c r="M1162">
        <f t="shared" si="165"/>
        <v>58</v>
      </c>
      <c r="N1162">
        <f t="shared" si="166"/>
        <v>1.5860000000000001</v>
      </c>
      <c r="O1162">
        <f t="shared" si="167"/>
        <v>0.44870354973372778</v>
      </c>
      <c r="S1162">
        <f t="shared" si="168"/>
        <v>58</v>
      </c>
      <c r="T1162">
        <f t="shared" si="169"/>
        <v>18.825683252584611</v>
      </c>
      <c r="U1162">
        <f t="shared" si="170"/>
        <v>1.038665624383629</v>
      </c>
    </row>
    <row r="1163" spans="1:21" x14ac:dyDescent="0.25">
      <c r="A1163">
        <v>58.05</v>
      </c>
      <c r="B1163">
        <v>1.587</v>
      </c>
      <c r="C1163">
        <v>0.88300000000000001</v>
      </c>
      <c r="G1163">
        <f t="shared" si="162"/>
        <v>58.05</v>
      </c>
      <c r="H1163">
        <f t="shared" si="163"/>
        <v>1.587</v>
      </c>
      <c r="I1163">
        <f t="shared" si="164"/>
        <v>0.88265650887573965</v>
      </c>
      <c r="M1163">
        <f t="shared" si="165"/>
        <v>58.05</v>
      </c>
      <c r="N1163">
        <f t="shared" si="166"/>
        <v>1.587</v>
      </c>
      <c r="O1163">
        <f t="shared" si="167"/>
        <v>0.44870325387573967</v>
      </c>
      <c r="S1163">
        <f t="shared" si="168"/>
        <v>58.05</v>
      </c>
      <c r="T1163">
        <f t="shared" si="169"/>
        <v>18.837553166363037</v>
      </c>
      <c r="U1163">
        <f t="shared" si="170"/>
        <v>1.038664939527175</v>
      </c>
    </row>
    <row r="1164" spans="1:21" x14ac:dyDescent="0.25">
      <c r="A1164">
        <v>58.1</v>
      </c>
      <c r="B1164">
        <v>1.587</v>
      </c>
      <c r="C1164">
        <v>0.88300000000000001</v>
      </c>
      <c r="G1164">
        <f t="shared" si="162"/>
        <v>58.1</v>
      </c>
      <c r="H1164">
        <f t="shared" si="163"/>
        <v>1.587</v>
      </c>
      <c r="I1164">
        <f t="shared" si="164"/>
        <v>0.88265621301775143</v>
      </c>
      <c r="M1164">
        <f t="shared" si="165"/>
        <v>58.1</v>
      </c>
      <c r="N1164">
        <f t="shared" si="166"/>
        <v>1.587</v>
      </c>
      <c r="O1164">
        <f t="shared" si="167"/>
        <v>0.44870295801775145</v>
      </c>
      <c r="S1164">
        <f t="shared" si="168"/>
        <v>58.1</v>
      </c>
      <c r="T1164">
        <f t="shared" si="169"/>
        <v>18.837553166363037</v>
      </c>
      <c r="U1164">
        <f t="shared" si="170"/>
        <v>1.0386642546707208</v>
      </c>
    </row>
    <row r="1165" spans="1:21" x14ac:dyDescent="0.25">
      <c r="A1165">
        <v>58.15</v>
      </c>
      <c r="B1165">
        <v>1.587</v>
      </c>
      <c r="C1165">
        <v>0.88400000000000001</v>
      </c>
      <c r="G1165">
        <f t="shared" si="162"/>
        <v>58.15</v>
      </c>
      <c r="H1165">
        <f t="shared" si="163"/>
        <v>1.587</v>
      </c>
      <c r="I1165">
        <f t="shared" si="164"/>
        <v>0.88365591715976333</v>
      </c>
      <c r="M1165">
        <f t="shared" si="165"/>
        <v>58.15</v>
      </c>
      <c r="N1165">
        <f t="shared" si="166"/>
        <v>1.587</v>
      </c>
      <c r="O1165">
        <f t="shared" si="167"/>
        <v>0.44970266215976334</v>
      </c>
      <c r="S1165">
        <f t="shared" si="168"/>
        <v>58.15</v>
      </c>
      <c r="T1165">
        <f t="shared" si="169"/>
        <v>18.837553166363037</v>
      </c>
      <c r="U1165">
        <f t="shared" si="170"/>
        <v>1.0409783846290817</v>
      </c>
    </row>
    <row r="1166" spans="1:21" x14ac:dyDescent="0.25">
      <c r="A1166">
        <v>58.2</v>
      </c>
      <c r="B1166">
        <v>1.587</v>
      </c>
      <c r="C1166">
        <v>0.88300000000000001</v>
      </c>
      <c r="G1166">
        <f t="shared" si="162"/>
        <v>58.2</v>
      </c>
      <c r="H1166">
        <f t="shared" si="163"/>
        <v>1.587</v>
      </c>
      <c r="I1166">
        <f t="shared" si="164"/>
        <v>0.88265562130177511</v>
      </c>
      <c r="M1166">
        <f t="shared" si="165"/>
        <v>58.2</v>
      </c>
      <c r="N1166">
        <f t="shared" si="166"/>
        <v>1.587</v>
      </c>
      <c r="O1166">
        <f t="shared" si="167"/>
        <v>0.44870236630177512</v>
      </c>
      <c r="S1166">
        <f t="shared" si="168"/>
        <v>58.2</v>
      </c>
      <c r="T1166">
        <f t="shared" si="169"/>
        <v>18.837553166363037</v>
      </c>
      <c r="U1166">
        <f t="shared" si="170"/>
        <v>1.0386628849578126</v>
      </c>
    </row>
    <row r="1167" spans="1:21" x14ac:dyDescent="0.25">
      <c r="A1167">
        <v>58.25</v>
      </c>
      <c r="B1167">
        <v>1.587</v>
      </c>
      <c r="C1167">
        <v>0.88300000000000001</v>
      </c>
      <c r="G1167">
        <f t="shared" si="162"/>
        <v>58.25</v>
      </c>
      <c r="H1167">
        <f t="shared" si="163"/>
        <v>1.587</v>
      </c>
      <c r="I1167">
        <f t="shared" si="164"/>
        <v>0.882655325443787</v>
      </c>
      <c r="M1167">
        <f t="shared" si="165"/>
        <v>58.25</v>
      </c>
      <c r="N1167">
        <f t="shared" si="166"/>
        <v>1.587</v>
      </c>
      <c r="O1167">
        <f t="shared" si="167"/>
        <v>0.44870207044378702</v>
      </c>
      <c r="S1167">
        <f t="shared" si="168"/>
        <v>58.25</v>
      </c>
      <c r="T1167">
        <f t="shared" si="169"/>
        <v>18.837553166363037</v>
      </c>
      <c r="U1167">
        <f t="shared" si="170"/>
        <v>1.0386622001013586</v>
      </c>
    </row>
    <row r="1168" spans="1:21" x14ac:dyDescent="0.25">
      <c r="A1168">
        <v>58.3</v>
      </c>
      <c r="B1168">
        <v>1.587</v>
      </c>
      <c r="C1168">
        <v>0.88300000000000001</v>
      </c>
      <c r="G1168">
        <f t="shared" si="162"/>
        <v>58.3</v>
      </c>
      <c r="H1168">
        <f t="shared" si="163"/>
        <v>1.587</v>
      </c>
      <c r="I1168">
        <f t="shared" si="164"/>
        <v>0.88265502958579878</v>
      </c>
      <c r="M1168">
        <f t="shared" si="165"/>
        <v>58.3</v>
      </c>
      <c r="N1168">
        <f t="shared" si="166"/>
        <v>1.587</v>
      </c>
      <c r="O1168">
        <f t="shared" si="167"/>
        <v>0.4487017745857988</v>
      </c>
      <c r="S1168">
        <f t="shared" si="168"/>
        <v>58.3</v>
      </c>
      <c r="T1168">
        <f t="shared" si="169"/>
        <v>18.837553166363037</v>
      </c>
      <c r="U1168">
        <f t="shared" si="170"/>
        <v>1.0386615152449044</v>
      </c>
    </row>
    <row r="1169" spans="1:21" x14ac:dyDescent="0.25">
      <c r="A1169">
        <v>58.35</v>
      </c>
      <c r="B1169">
        <v>1.5860000000000001</v>
      </c>
      <c r="C1169">
        <v>0.88300000000000001</v>
      </c>
      <c r="G1169">
        <f t="shared" si="162"/>
        <v>58.35</v>
      </c>
      <c r="H1169">
        <f t="shared" si="163"/>
        <v>1.5860000000000001</v>
      </c>
      <c r="I1169">
        <f t="shared" si="164"/>
        <v>0.88265473372781067</v>
      </c>
      <c r="M1169">
        <f t="shared" si="165"/>
        <v>58.35</v>
      </c>
      <c r="N1169">
        <f t="shared" si="166"/>
        <v>1.5860000000000001</v>
      </c>
      <c r="O1169">
        <f t="shared" si="167"/>
        <v>0.44870147872781069</v>
      </c>
      <c r="S1169">
        <f t="shared" si="168"/>
        <v>58.35</v>
      </c>
      <c r="T1169">
        <f t="shared" si="169"/>
        <v>18.825683252584611</v>
      </c>
      <c r="U1169">
        <f t="shared" si="170"/>
        <v>1.0386608303884504</v>
      </c>
    </row>
    <row r="1170" spans="1:21" x14ac:dyDescent="0.25">
      <c r="A1170">
        <v>58.4</v>
      </c>
      <c r="B1170">
        <v>1.587</v>
      </c>
      <c r="C1170">
        <v>0.88300000000000001</v>
      </c>
      <c r="G1170">
        <f t="shared" si="162"/>
        <v>58.4</v>
      </c>
      <c r="H1170">
        <f t="shared" si="163"/>
        <v>1.587</v>
      </c>
      <c r="I1170">
        <f t="shared" si="164"/>
        <v>0.88265443786982245</v>
      </c>
      <c r="M1170">
        <f t="shared" si="165"/>
        <v>58.4</v>
      </c>
      <c r="N1170">
        <f t="shared" si="166"/>
        <v>1.587</v>
      </c>
      <c r="O1170">
        <f t="shared" si="167"/>
        <v>0.44870118286982247</v>
      </c>
      <c r="S1170">
        <f t="shared" si="168"/>
        <v>58.4</v>
      </c>
      <c r="T1170">
        <f t="shared" si="169"/>
        <v>18.837553166363037</v>
      </c>
      <c r="U1170">
        <f t="shared" si="170"/>
        <v>1.0386601455319964</v>
      </c>
    </row>
    <row r="1171" spans="1:21" x14ac:dyDescent="0.25">
      <c r="A1171">
        <v>58.45</v>
      </c>
      <c r="B1171">
        <v>1.587</v>
      </c>
      <c r="C1171">
        <v>0.88400000000000001</v>
      </c>
      <c r="G1171">
        <f t="shared" si="162"/>
        <v>58.45</v>
      </c>
      <c r="H1171">
        <f t="shared" si="163"/>
        <v>1.587</v>
      </c>
      <c r="I1171">
        <f t="shared" si="164"/>
        <v>0.88365414201183434</v>
      </c>
      <c r="M1171">
        <f t="shared" si="165"/>
        <v>58.45</v>
      </c>
      <c r="N1171">
        <f t="shared" si="166"/>
        <v>1.587</v>
      </c>
      <c r="O1171">
        <f t="shared" si="167"/>
        <v>0.44970088701183436</v>
      </c>
      <c r="S1171">
        <f t="shared" si="168"/>
        <v>58.45</v>
      </c>
      <c r="T1171">
        <f t="shared" si="169"/>
        <v>18.837553166363037</v>
      </c>
      <c r="U1171">
        <f t="shared" si="170"/>
        <v>1.040974275490357</v>
      </c>
    </row>
    <row r="1172" spans="1:21" x14ac:dyDescent="0.25">
      <c r="A1172">
        <v>58.5</v>
      </c>
      <c r="B1172">
        <v>1.587</v>
      </c>
      <c r="C1172">
        <v>0.88300000000000001</v>
      </c>
      <c r="G1172">
        <f t="shared" si="162"/>
        <v>58.5</v>
      </c>
      <c r="H1172">
        <f t="shared" si="163"/>
        <v>1.587</v>
      </c>
      <c r="I1172">
        <f t="shared" si="164"/>
        <v>0.88265384615384612</v>
      </c>
      <c r="M1172">
        <f t="shared" si="165"/>
        <v>58.5</v>
      </c>
      <c r="N1172">
        <f t="shared" si="166"/>
        <v>1.587</v>
      </c>
      <c r="O1172">
        <f t="shared" si="167"/>
        <v>0.44870059115384614</v>
      </c>
      <c r="S1172">
        <f t="shared" si="168"/>
        <v>58.5</v>
      </c>
      <c r="T1172">
        <f t="shared" si="169"/>
        <v>18.837553166363037</v>
      </c>
      <c r="U1172">
        <f t="shared" si="170"/>
        <v>1.0386587758190882</v>
      </c>
    </row>
    <row r="1173" spans="1:21" x14ac:dyDescent="0.25">
      <c r="A1173">
        <v>58.55</v>
      </c>
      <c r="B1173">
        <v>1.587</v>
      </c>
      <c r="C1173">
        <v>0.88400000000000001</v>
      </c>
      <c r="G1173">
        <f t="shared" si="162"/>
        <v>58.55</v>
      </c>
      <c r="H1173">
        <f t="shared" si="163"/>
        <v>1.587</v>
      </c>
      <c r="I1173">
        <f t="shared" si="164"/>
        <v>0.88365355029585801</v>
      </c>
      <c r="M1173">
        <f t="shared" si="165"/>
        <v>58.55</v>
      </c>
      <c r="N1173">
        <f t="shared" si="166"/>
        <v>1.587</v>
      </c>
      <c r="O1173">
        <f t="shared" si="167"/>
        <v>0.44970029529585803</v>
      </c>
      <c r="S1173">
        <f t="shared" si="168"/>
        <v>58.55</v>
      </c>
      <c r="T1173">
        <f t="shared" si="169"/>
        <v>18.837553166363037</v>
      </c>
      <c r="U1173">
        <f t="shared" si="170"/>
        <v>1.0409729057774491</v>
      </c>
    </row>
    <row r="1174" spans="1:21" x14ac:dyDescent="0.25">
      <c r="A1174">
        <v>58.6</v>
      </c>
      <c r="B1174">
        <v>1.587</v>
      </c>
      <c r="C1174">
        <v>0.88300000000000001</v>
      </c>
      <c r="G1174">
        <f t="shared" si="162"/>
        <v>58.6</v>
      </c>
      <c r="H1174">
        <f t="shared" si="163"/>
        <v>1.587</v>
      </c>
      <c r="I1174">
        <f t="shared" si="164"/>
        <v>0.88265325443786979</v>
      </c>
      <c r="M1174">
        <f t="shared" si="165"/>
        <v>58.6</v>
      </c>
      <c r="N1174">
        <f t="shared" si="166"/>
        <v>1.587</v>
      </c>
      <c r="O1174">
        <f t="shared" si="167"/>
        <v>0.44869999943786981</v>
      </c>
      <c r="S1174">
        <f t="shared" si="168"/>
        <v>58.6</v>
      </c>
      <c r="T1174">
        <f t="shared" si="169"/>
        <v>18.837553166363037</v>
      </c>
      <c r="U1174">
        <f t="shared" si="170"/>
        <v>1.03865740610618</v>
      </c>
    </row>
    <row r="1175" spans="1:21" x14ac:dyDescent="0.25">
      <c r="A1175">
        <v>58.65</v>
      </c>
      <c r="B1175">
        <v>1.5860000000000001</v>
      </c>
      <c r="C1175">
        <v>0.88400000000000001</v>
      </c>
      <c r="G1175">
        <f t="shared" si="162"/>
        <v>58.65</v>
      </c>
      <c r="H1175">
        <f t="shared" si="163"/>
        <v>1.5860000000000001</v>
      </c>
      <c r="I1175">
        <f t="shared" si="164"/>
        <v>0.88365295857988169</v>
      </c>
      <c r="M1175">
        <f t="shared" si="165"/>
        <v>58.65</v>
      </c>
      <c r="N1175">
        <f t="shared" si="166"/>
        <v>1.5860000000000001</v>
      </c>
      <c r="O1175">
        <f t="shared" si="167"/>
        <v>0.4496997035798817</v>
      </c>
      <c r="S1175">
        <f t="shared" si="168"/>
        <v>58.65</v>
      </c>
      <c r="T1175">
        <f t="shared" si="169"/>
        <v>18.825683252584611</v>
      </c>
      <c r="U1175">
        <f t="shared" si="170"/>
        <v>1.0409715360645408</v>
      </c>
    </row>
    <row r="1176" spans="1:21" x14ac:dyDescent="0.25">
      <c r="A1176">
        <v>58.7</v>
      </c>
      <c r="B1176">
        <v>1.581</v>
      </c>
      <c r="C1176">
        <v>0.88300000000000001</v>
      </c>
      <c r="G1176">
        <f t="shared" si="162"/>
        <v>58.7</v>
      </c>
      <c r="H1176">
        <f t="shared" si="163"/>
        <v>1.581</v>
      </c>
      <c r="I1176">
        <f t="shared" si="164"/>
        <v>0.88265266272189347</v>
      </c>
      <c r="M1176">
        <f t="shared" si="165"/>
        <v>58.7</v>
      </c>
      <c r="N1176">
        <f t="shared" si="166"/>
        <v>1.581</v>
      </c>
      <c r="O1176">
        <f t="shared" si="167"/>
        <v>0.44869940772189348</v>
      </c>
      <c r="S1176">
        <f t="shared" si="168"/>
        <v>58.7</v>
      </c>
      <c r="T1176">
        <f t="shared" si="169"/>
        <v>18.766333683692476</v>
      </c>
      <c r="U1176">
        <f t="shared" si="170"/>
        <v>1.0386560363932718</v>
      </c>
    </row>
    <row r="1177" spans="1:21" x14ac:dyDescent="0.25">
      <c r="A1177">
        <v>58.75</v>
      </c>
      <c r="B1177">
        <v>1.5740000000000001</v>
      </c>
      <c r="C1177">
        <v>0.88400000000000001</v>
      </c>
      <c r="G1177">
        <f t="shared" si="162"/>
        <v>58.75</v>
      </c>
      <c r="H1177">
        <f t="shared" si="163"/>
        <v>1.5740000000000001</v>
      </c>
      <c r="I1177">
        <f t="shared" si="164"/>
        <v>0.88365236686390536</v>
      </c>
      <c r="M1177">
        <f t="shared" si="165"/>
        <v>58.75</v>
      </c>
      <c r="N1177">
        <f t="shared" si="166"/>
        <v>1.5740000000000001</v>
      </c>
      <c r="O1177">
        <f t="shared" si="167"/>
        <v>0.44969911186390538</v>
      </c>
      <c r="S1177">
        <f t="shared" si="168"/>
        <v>58.75</v>
      </c>
      <c r="T1177">
        <f t="shared" si="169"/>
        <v>18.683244287243493</v>
      </c>
      <c r="U1177">
        <f t="shared" si="170"/>
        <v>1.0409701663516326</v>
      </c>
    </row>
    <row r="1178" spans="1:21" x14ac:dyDescent="0.25">
      <c r="A1178">
        <v>58.8</v>
      </c>
      <c r="B1178">
        <v>1.569</v>
      </c>
      <c r="C1178">
        <v>0.88300000000000001</v>
      </c>
      <c r="G1178">
        <f t="shared" si="162"/>
        <v>58.8</v>
      </c>
      <c r="H1178">
        <f t="shared" si="163"/>
        <v>1.569</v>
      </c>
      <c r="I1178">
        <f t="shared" si="164"/>
        <v>0.88265207100591714</v>
      </c>
      <c r="M1178">
        <f t="shared" si="165"/>
        <v>58.8</v>
      </c>
      <c r="N1178">
        <f t="shared" si="166"/>
        <v>1.569</v>
      </c>
      <c r="O1178">
        <f t="shared" si="167"/>
        <v>0.44869881600591716</v>
      </c>
      <c r="S1178">
        <f t="shared" si="168"/>
        <v>58.8</v>
      </c>
      <c r="T1178">
        <f t="shared" si="169"/>
        <v>18.623894718351359</v>
      </c>
      <c r="U1178">
        <f t="shared" si="170"/>
        <v>1.0386546666803635</v>
      </c>
    </row>
    <row r="1179" spans="1:21" x14ac:dyDescent="0.25">
      <c r="A1179">
        <v>58.85</v>
      </c>
      <c r="B1179">
        <v>1.5389999999999999</v>
      </c>
      <c r="C1179">
        <v>0.88300000000000001</v>
      </c>
      <c r="G1179">
        <f t="shared" si="162"/>
        <v>58.85</v>
      </c>
      <c r="H1179">
        <f t="shared" si="163"/>
        <v>1.5389999999999999</v>
      </c>
      <c r="I1179">
        <f t="shared" si="164"/>
        <v>0.88265177514792903</v>
      </c>
      <c r="M1179">
        <f t="shared" si="165"/>
        <v>58.85</v>
      </c>
      <c r="N1179">
        <f t="shared" si="166"/>
        <v>1.5389999999999999</v>
      </c>
      <c r="O1179">
        <f t="shared" si="167"/>
        <v>0.44869852014792905</v>
      </c>
      <c r="S1179">
        <f t="shared" si="168"/>
        <v>58.85</v>
      </c>
      <c r="T1179">
        <f t="shared" si="169"/>
        <v>18.26779730499856</v>
      </c>
      <c r="U1179">
        <f t="shared" si="170"/>
        <v>1.0386539818239096</v>
      </c>
    </row>
    <row r="1180" spans="1:21" x14ac:dyDescent="0.25">
      <c r="A1180">
        <v>58.9</v>
      </c>
      <c r="B1180">
        <v>1.5269999999999999</v>
      </c>
      <c r="C1180">
        <v>0.88200000000000001</v>
      </c>
      <c r="G1180">
        <f t="shared" si="162"/>
        <v>58.9</v>
      </c>
      <c r="H1180">
        <f t="shared" si="163"/>
        <v>1.5269999999999999</v>
      </c>
      <c r="I1180">
        <f t="shared" si="164"/>
        <v>0.88165147928994081</v>
      </c>
      <c r="M1180">
        <f t="shared" si="165"/>
        <v>58.9</v>
      </c>
      <c r="N1180">
        <f t="shared" si="166"/>
        <v>1.5269999999999999</v>
      </c>
      <c r="O1180">
        <f t="shared" si="167"/>
        <v>0.44769822428994083</v>
      </c>
      <c r="S1180">
        <f t="shared" si="168"/>
        <v>58.9</v>
      </c>
      <c r="T1180">
        <f t="shared" si="169"/>
        <v>18.125358339657438</v>
      </c>
      <c r="U1180">
        <f t="shared" si="170"/>
        <v>1.0363384821526407</v>
      </c>
    </row>
    <row r="1181" spans="1:21" x14ac:dyDescent="0.25">
      <c r="A1181">
        <v>58.95</v>
      </c>
      <c r="B1181">
        <v>1.5209999999999999</v>
      </c>
      <c r="C1181">
        <v>0.88300000000000001</v>
      </c>
      <c r="G1181">
        <f t="shared" si="162"/>
        <v>58.95</v>
      </c>
      <c r="H1181">
        <f t="shared" si="163"/>
        <v>1.5209999999999999</v>
      </c>
      <c r="I1181">
        <f t="shared" si="164"/>
        <v>0.8826511834319527</v>
      </c>
      <c r="M1181">
        <f t="shared" si="165"/>
        <v>58.95</v>
      </c>
      <c r="N1181">
        <f t="shared" si="166"/>
        <v>1.5209999999999999</v>
      </c>
      <c r="O1181">
        <f t="shared" si="167"/>
        <v>0.44869792843195272</v>
      </c>
      <c r="S1181">
        <f t="shared" si="168"/>
        <v>58.95</v>
      </c>
      <c r="T1181">
        <f t="shared" si="169"/>
        <v>18.054138856986878</v>
      </c>
      <c r="U1181">
        <f t="shared" si="170"/>
        <v>1.0386526121110016</v>
      </c>
    </row>
    <row r="1182" spans="1:21" x14ac:dyDescent="0.25">
      <c r="A1182">
        <v>59</v>
      </c>
      <c r="B1182">
        <v>1.5129999999999999</v>
      </c>
      <c r="C1182">
        <v>0.88200000000000001</v>
      </c>
      <c r="G1182">
        <f t="shared" si="162"/>
        <v>59</v>
      </c>
      <c r="H1182">
        <f t="shared" si="163"/>
        <v>1.5129999999999999</v>
      </c>
      <c r="I1182">
        <f t="shared" si="164"/>
        <v>0.88165088757396448</v>
      </c>
      <c r="M1182">
        <f t="shared" si="165"/>
        <v>59</v>
      </c>
      <c r="N1182">
        <f t="shared" si="166"/>
        <v>1.5129999999999999</v>
      </c>
      <c r="O1182">
        <f t="shared" si="167"/>
        <v>0.4476976325739645</v>
      </c>
      <c r="S1182">
        <f t="shared" si="168"/>
        <v>59</v>
      </c>
      <c r="T1182">
        <f t="shared" si="169"/>
        <v>17.959179546759465</v>
      </c>
      <c r="U1182">
        <f t="shared" si="170"/>
        <v>1.0363371124397325</v>
      </c>
    </row>
    <row r="1183" spans="1:21" x14ac:dyDescent="0.25">
      <c r="A1183">
        <v>59.05</v>
      </c>
      <c r="B1183">
        <v>1.5129999999999999</v>
      </c>
      <c r="C1183">
        <v>0.88300000000000001</v>
      </c>
      <c r="G1183">
        <f t="shared" si="162"/>
        <v>59.05</v>
      </c>
      <c r="H1183">
        <f t="shared" si="163"/>
        <v>1.5129999999999999</v>
      </c>
      <c r="I1183">
        <f t="shared" si="164"/>
        <v>0.88265059171597637</v>
      </c>
      <c r="M1183">
        <f t="shared" si="165"/>
        <v>59.05</v>
      </c>
      <c r="N1183">
        <f t="shared" si="166"/>
        <v>1.5129999999999999</v>
      </c>
      <c r="O1183">
        <f t="shared" si="167"/>
        <v>0.44869733671597639</v>
      </c>
      <c r="S1183">
        <f t="shared" si="168"/>
        <v>59.05</v>
      </c>
      <c r="T1183">
        <f t="shared" si="169"/>
        <v>17.959179546759465</v>
      </c>
      <c r="U1183">
        <f t="shared" si="170"/>
        <v>1.0386512423980934</v>
      </c>
    </row>
    <row r="1184" spans="1:21" x14ac:dyDescent="0.25">
      <c r="A1184">
        <v>59.1</v>
      </c>
      <c r="B1184">
        <v>1.512</v>
      </c>
      <c r="C1184">
        <v>0.88200000000000001</v>
      </c>
      <c r="G1184">
        <f t="shared" si="162"/>
        <v>59.1</v>
      </c>
      <c r="H1184">
        <f t="shared" si="163"/>
        <v>1.512</v>
      </c>
      <c r="I1184">
        <f t="shared" si="164"/>
        <v>0.88165029585798815</v>
      </c>
      <c r="M1184">
        <f t="shared" si="165"/>
        <v>59.1</v>
      </c>
      <c r="N1184">
        <f t="shared" si="166"/>
        <v>1.512</v>
      </c>
      <c r="O1184">
        <f t="shared" si="167"/>
        <v>0.44769704085798817</v>
      </c>
      <c r="S1184">
        <f t="shared" si="168"/>
        <v>59.1</v>
      </c>
      <c r="T1184">
        <f t="shared" si="169"/>
        <v>17.947309632981042</v>
      </c>
      <c r="U1184">
        <f t="shared" si="170"/>
        <v>1.0363357427268243</v>
      </c>
    </row>
    <row r="1185" spans="1:21" x14ac:dyDescent="0.25">
      <c r="A1185">
        <v>59.15</v>
      </c>
      <c r="B1185">
        <v>1.512</v>
      </c>
      <c r="C1185">
        <v>0.88300000000000001</v>
      </c>
      <c r="G1185">
        <f t="shared" si="162"/>
        <v>59.15</v>
      </c>
      <c r="H1185">
        <f t="shared" si="163"/>
        <v>1.512</v>
      </c>
      <c r="I1185">
        <f t="shared" si="164"/>
        <v>0.88265000000000005</v>
      </c>
      <c r="M1185">
        <f t="shared" si="165"/>
        <v>59.15</v>
      </c>
      <c r="N1185">
        <f t="shared" si="166"/>
        <v>1.512</v>
      </c>
      <c r="O1185">
        <f t="shared" si="167"/>
        <v>0.44869674500000006</v>
      </c>
      <c r="S1185">
        <f t="shared" si="168"/>
        <v>59.15</v>
      </c>
      <c r="T1185">
        <f t="shared" si="169"/>
        <v>17.947309632981042</v>
      </c>
      <c r="U1185">
        <f t="shared" si="170"/>
        <v>1.0386498726851852</v>
      </c>
    </row>
    <row r="1186" spans="1:21" x14ac:dyDescent="0.25">
      <c r="A1186">
        <v>59.2</v>
      </c>
      <c r="B1186">
        <v>1.512</v>
      </c>
      <c r="C1186">
        <v>0.88200000000000001</v>
      </c>
      <c r="G1186">
        <f t="shared" si="162"/>
        <v>59.2</v>
      </c>
      <c r="H1186">
        <f t="shared" si="163"/>
        <v>1.512</v>
      </c>
      <c r="I1186">
        <f t="shared" si="164"/>
        <v>0.88164970414201183</v>
      </c>
      <c r="M1186">
        <f t="shared" si="165"/>
        <v>59.2</v>
      </c>
      <c r="N1186">
        <f t="shared" si="166"/>
        <v>1.512</v>
      </c>
      <c r="O1186">
        <f t="shared" si="167"/>
        <v>0.44769644914201184</v>
      </c>
      <c r="S1186">
        <f t="shared" si="168"/>
        <v>59.2</v>
      </c>
      <c r="T1186">
        <f t="shared" si="169"/>
        <v>17.947309632981042</v>
      </c>
      <c r="U1186">
        <f t="shared" si="170"/>
        <v>1.0363343730139161</v>
      </c>
    </row>
    <row r="1187" spans="1:21" x14ac:dyDescent="0.25">
      <c r="A1187">
        <v>59.25</v>
      </c>
      <c r="B1187">
        <v>1.512</v>
      </c>
      <c r="C1187">
        <v>0.88300000000000001</v>
      </c>
      <c r="G1187">
        <f t="shared" si="162"/>
        <v>59.25</v>
      </c>
      <c r="H1187">
        <f t="shared" si="163"/>
        <v>1.512</v>
      </c>
      <c r="I1187">
        <f t="shared" si="164"/>
        <v>0.88264940828402372</v>
      </c>
      <c r="M1187">
        <f t="shared" si="165"/>
        <v>59.25</v>
      </c>
      <c r="N1187">
        <f t="shared" si="166"/>
        <v>1.512</v>
      </c>
      <c r="O1187">
        <f t="shared" si="167"/>
        <v>0.44869615328402374</v>
      </c>
      <c r="S1187">
        <f t="shared" si="168"/>
        <v>59.25</v>
      </c>
      <c r="T1187">
        <f t="shared" si="169"/>
        <v>17.947309632981042</v>
      </c>
      <c r="U1187">
        <f t="shared" si="170"/>
        <v>1.038648502972277</v>
      </c>
    </row>
    <row r="1188" spans="1:21" x14ac:dyDescent="0.25">
      <c r="A1188">
        <v>59.3</v>
      </c>
      <c r="B1188">
        <v>1.512</v>
      </c>
      <c r="C1188">
        <v>0.88200000000000001</v>
      </c>
      <c r="G1188">
        <f t="shared" si="162"/>
        <v>59.3</v>
      </c>
      <c r="H1188">
        <f t="shared" si="163"/>
        <v>1.512</v>
      </c>
      <c r="I1188">
        <f t="shared" si="164"/>
        <v>0.8816491124260355</v>
      </c>
      <c r="M1188">
        <f t="shared" si="165"/>
        <v>59.3</v>
      </c>
      <c r="N1188">
        <f t="shared" si="166"/>
        <v>1.512</v>
      </c>
      <c r="O1188">
        <f t="shared" si="167"/>
        <v>0.44769585742603552</v>
      </c>
      <c r="S1188">
        <f t="shared" si="168"/>
        <v>59.3</v>
      </c>
      <c r="T1188">
        <f t="shared" si="169"/>
        <v>17.947309632981042</v>
      </c>
      <c r="U1188">
        <f t="shared" si="170"/>
        <v>1.0363330033010081</v>
      </c>
    </row>
    <row r="1189" spans="1:21" x14ac:dyDescent="0.25">
      <c r="A1189">
        <v>59.35</v>
      </c>
      <c r="B1189">
        <v>1.512</v>
      </c>
      <c r="C1189">
        <v>0.88300000000000001</v>
      </c>
      <c r="G1189">
        <f t="shared" si="162"/>
        <v>59.35</v>
      </c>
      <c r="H1189">
        <f t="shared" si="163"/>
        <v>1.512</v>
      </c>
      <c r="I1189">
        <f t="shared" si="164"/>
        <v>0.88264881656804739</v>
      </c>
      <c r="M1189">
        <f t="shared" si="165"/>
        <v>59.35</v>
      </c>
      <c r="N1189">
        <f t="shared" si="166"/>
        <v>1.512</v>
      </c>
      <c r="O1189">
        <f t="shared" si="167"/>
        <v>0.44869556156804741</v>
      </c>
      <c r="S1189">
        <f t="shared" si="168"/>
        <v>59.35</v>
      </c>
      <c r="T1189">
        <f t="shared" si="169"/>
        <v>17.947309632981042</v>
      </c>
      <c r="U1189">
        <f t="shared" si="170"/>
        <v>1.0386471332593687</v>
      </c>
    </row>
    <row r="1190" spans="1:21" x14ac:dyDescent="0.25">
      <c r="A1190">
        <v>59.4</v>
      </c>
      <c r="B1190">
        <v>1.512</v>
      </c>
      <c r="C1190">
        <v>0.88200000000000001</v>
      </c>
      <c r="G1190">
        <f t="shared" si="162"/>
        <v>59.4</v>
      </c>
      <c r="H1190">
        <f t="shared" si="163"/>
        <v>1.512</v>
      </c>
      <c r="I1190">
        <f t="shared" si="164"/>
        <v>0.88164852071005917</v>
      </c>
      <c r="M1190">
        <f t="shared" si="165"/>
        <v>59.4</v>
      </c>
      <c r="N1190">
        <f t="shared" si="166"/>
        <v>1.512</v>
      </c>
      <c r="O1190">
        <f t="shared" si="167"/>
        <v>0.44769526571005919</v>
      </c>
      <c r="S1190">
        <f t="shared" si="168"/>
        <v>59.4</v>
      </c>
      <c r="T1190">
        <f t="shared" si="169"/>
        <v>17.947309632981042</v>
      </c>
      <c r="U1190">
        <f t="shared" si="170"/>
        <v>1.0363316335880999</v>
      </c>
    </row>
    <row r="1191" spans="1:21" x14ac:dyDescent="0.25">
      <c r="A1191">
        <v>59.45</v>
      </c>
      <c r="B1191">
        <v>1.512</v>
      </c>
      <c r="C1191">
        <v>0.88300000000000001</v>
      </c>
      <c r="G1191">
        <f t="shared" si="162"/>
        <v>59.45</v>
      </c>
      <c r="H1191">
        <f t="shared" si="163"/>
        <v>1.512</v>
      </c>
      <c r="I1191">
        <f t="shared" si="164"/>
        <v>0.88264822485207106</v>
      </c>
      <c r="M1191">
        <f t="shared" si="165"/>
        <v>59.45</v>
      </c>
      <c r="N1191">
        <f t="shared" si="166"/>
        <v>1.512</v>
      </c>
      <c r="O1191">
        <f t="shared" si="167"/>
        <v>0.44869496985207108</v>
      </c>
      <c r="S1191">
        <f t="shared" si="168"/>
        <v>59.45</v>
      </c>
      <c r="T1191">
        <f t="shared" si="169"/>
        <v>17.947309632981042</v>
      </c>
      <c r="U1191">
        <f t="shared" si="170"/>
        <v>1.0386457635464608</v>
      </c>
    </row>
    <row r="1192" spans="1:21" x14ac:dyDescent="0.25">
      <c r="A1192">
        <v>59.5</v>
      </c>
      <c r="B1192">
        <v>1.506</v>
      </c>
      <c r="C1192">
        <v>0.88200000000000001</v>
      </c>
      <c r="G1192">
        <f t="shared" si="162"/>
        <v>59.5</v>
      </c>
      <c r="H1192">
        <f t="shared" si="163"/>
        <v>1.506</v>
      </c>
      <c r="I1192">
        <f t="shared" si="164"/>
        <v>0.88164792899408284</v>
      </c>
      <c r="M1192">
        <f t="shared" si="165"/>
        <v>59.5</v>
      </c>
      <c r="N1192">
        <f t="shared" si="166"/>
        <v>1.506</v>
      </c>
      <c r="O1192">
        <f t="shared" si="167"/>
        <v>0.44769467399408286</v>
      </c>
      <c r="S1192">
        <f t="shared" si="168"/>
        <v>59.5</v>
      </c>
      <c r="T1192">
        <f t="shared" si="169"/>
        <v>17.876090150310482</v>
      </c>
      <c r="U1192">
        <f t="shared" si="170"/>
        <v>1.0363302638751917</v>
      </c>
    </row>
    <row r="1193" spans="1:21" x14ac:dyDescent="0.25">
      <c r="A1193">
        <v>59.55</v>
      </c>
      <c r="B1193">
        <v>1.496</v>
      </c>
      <c r="C1193">
        <v>0.88300000000000001</v>
      </c>
      <c r="G1193">
        <f t="shared" si="162"/>
        <v>59.55</v>
      </c>
      <c r="H1193">
        <f t="shared" si="163"/>
        <v>1.496</v>
      </c>
      <c r="I1193">
        <f t="shared" si="164"/>
        <v>0.88264763313609473</v>
      </c>
      <c r="M1193">
        <f t="shared" si="165"/>
        <v>59.55</v>
      </c>
      <c r="N1193">
        <f t="shared" si="166"/>
        <v>1.496</v>
      </c>
      <c r="O1193">
        <f t="shared" si="167"/>
        <v>0.44869437813609475</v>
      </c>
      <c r="S1193">
        <f t="shared" si="168"/>
        <v>59.55</v>
      </c>
      <c r="T1193">
        <f t="shared" si="169"/>
        <v>17.757391012526217</v>
      </c>
      <c r="U1193">
        <f t="shared" si="170"/>
        <v>1.0386443938335526</v>
      </c>
    </row>
    <row r="1194" spans="1:21" x14ac:dyDescent="0.25">
      <c r="A1194">
        <v>59.6</v>
      </c>
      <c r="B1194">
        <v>1.484</v>
      </c>
      <c r="C1194">
        <v>0.88200000000000001</v>
      </c>
      <c r="G1194">
        <f t="shared" si="162"/>
        <v>59.6</v>
      </c>
      <c r="H1194">
        <f t="shared" si="163"/>
        <v>1.484</v>
      </c>
      <c r="I1194">
        <f t="shared" si="164"/>
        <v>0.88164733727810651</v>
      </c>
      <c r="M1194">
        <f t="shared" si="165"/>
        <v>59.6</v>
      </c>
      <c r="N1194">
        <f t="shared" si="166"/>
        <v>1.484</v>
      </c>
      <c r="O1194">
        <f t="shared" si="167"/>
        <v>0.44769408227810653</v>
      </c>
      <c r="S1194">
        <f t="shared" si="168"/>
        <v>59.6</v>
      </c>
      <c r="T1194">
        <f t="shared" si="169"/>
        <v>17.614952047185096</v>
      </c>
      <c r="U1194">
        <f t="shared" si="170"/>
        <v>1.0363288941622835</v>
      </c>
    </row>
    <row r="1195" spans="1:21" x14ac:dyDescent="0.25">
      <c r="A1195">
        <v>59.65</v>
      </c>
      <c r="B1195">
        <v>1.4770000000000001</v>
      </c>
      <c r="C1195">
        <v>0.88200000000000001</v>
      </c>
      <c r="G1195">
        <f t="shared" si="162"/>
        <v>59.65</v>
      </c>
      <c r="H1195">
        <f t="shared" si="163"/>
        <v>1.4770000000000001</v>
      </c>
      <c r="I1195">
        <f t="shared" si="164"/>
        <v>0.8816470414201184</v>
      </c>
      <c r="M1195">
        <f t="shared" si="165"/>
        <v>59.65</v>
      </c>
      <c r="N1195">
        <f t="shared" si="166"/>
        <v>1.4770000000000001</v>
      </c>
      <c r="O1195">
        <f t="shared" si="167"/>
        <v>0.44769378642011842</v>
      </c>
      <c r="S1195">
        <f t="shared" si="168"/>
        <v>59.65</v>
      </c>
      <c r="T1195">
        <f t="shared" si="169"/>
        <v>17.531862650736109</v>
      </c>
      <c r="U1195">
        <f t="shared" si="170"/>
        <v>1.0363282093058295</v>
      </c>
    </row>
    <row r="1196" spans="1:21" x14ac:dyDescent="0.25">
      <c r="A1196">
        <v>59.7</v>
      </c>
      <c r="B1196">
        <v>1.4770000000000001</v>
      </c>
      <c r="C1196">
        <v>0.88200000000000001</v>
      </c>
      <c r="G1196">
        <f t="shared" si="162"/>
        <v>59.7</v>
      </c>
      <c r="H1196">
        <f t="shared" si="163"/>
        <v>1.4770000000000001</v>
      </c>
      <c r="I1196">
        <f t="shared" si="164"/>
        <v>0.88164674556213019</v>
      </c>
      <c r="M1196">
        <f t="shared" si="165"/>
        <v>59.7</v>
      </c>
      <c r="N1196">
        <f t="shared" si="166"/>
        <v>1.4770000000000001</v>
      </c>
      <c r="O1196">
        <f t="shared" si="167"/>
        <v>0.4476934905621302</v>
      </c>
      <c r="S1196">
        <f t="shared" si="168"/>
        <v>59.7</v>
      </c>
      <c r="T1196">
        <f t="shared" si="169"/>
        <v>17.531862650736109</v>
      </c>
      <c r="U1196">
        <f t="shared" si="170"/>
        <v>1.0363275244493753</v>
      </c>
    </row>
    <row r="1197" spans="1:21" x14ac:dyDescent="0.25">
      <c r="A1197">
        <v>59.75</v>
      </c>
      <c r="B1197">
        <v>1.4630000000000001</v>
      </c>
      <c r="C1197">
        <v>0.88200000000000001</v>
      </c>
      <c r="G1197">
        <f t="shared" si="162"/>
        <v>59.75</v>
      </c>
      <c r="H1197">
        <f t="shared" si="163"/>
        <v>1.4630000000000001</v>
      </c>
      <c r="I1197">
        <f t="shared" si="164"/>
        <v>0.88164644970414197</v>
      </c>
      <c r="M1197">
        <f t="shared" si="165"/>
        <v>59.75</v>
      </c>
      <c r="N1197">
        <f t="shared" si="166"/>
        <v>1.4630000000000001</v>
      </c>
      <c r="O1197">
        <f t="shared" si="167"/>
        <v>0.44769319470414198</v>
      </c>
      <c r="S1197">
        <f t="shared" si="168"/>
        <v>59.75</v>
      </c>
      <c r="T1197">
        <f t="shared" si="169"/>
        <v>17.365683857838139</v>
      </c>
      <c r="U1197">
        <f t="shared" si="170"/>
        <v>1.036326839592921</v>
      </c>
    </row>
    <row r="1198" spans="1:21" x14ac:dyDescent="0.25">
      <c r="A1198">
        <v>59.8</v>
      </c>
      <c r="B1198">
        <v>1.46</v>
      </c>
      <c r="C1198">
        <v>0.88100000000000001</v>
      </c>
      <c r="G1198">
        <f t="shared" si="162"/>
        <v>59.8</v>
      </c>
      <c r="H1198">
        <f t="shared" si="163"/>
        <v>1.46</v>
      </c>
      <c r="I1198">
        <f t="shared" si="164"/>
        <v>0.88064615384615386</v>
      </c>
      <c r="M1198">
        <f t="shared" si="165"/>
        <v>59.8</v>
      </c>
      <c r="N1198">
        <f t="shared" si="166"/>
        <v>1.46</v>
      </c>
      <c r="O1198">
        <f t="shared" si="167"/>
        <v>0.44669289884615387</v>
      </c>
      <c r="S1198">
        <f t="shared" si="168"/>
        <v>59.8</v>
      </c>
      <c r="T1198">
        <f t="shared" si="169"/>
        <v>17.330074116502857</v>
      </c>
      <c r="U1198">
        <f t="shared" si="170"/>
        <v>1.0340113399216524</v>
      </c>
    </row>
    <row r="1199" spans="1:21" x14ac:dyDescent="0.25">
      <c r="A1199">
        <v>59.85</v>
      </c>
      <c r="B1199">
        <v>1.46</v>
      </c>
      <c r="C1199">
        <v>0.88200000000000001</v>
      </c>
      <c r="G1199">
        <f t="shared" si="162"/>
        <v>59.85</v>
      </c>
      <c r="H1199">
        <f t="shared" si="163"/>
        <v>1.46</v>
      </c>
      <c r="I1199">
        <f t="shared" si="164"/>
        <v>0.88164585798816564</v>
      </c>
      <c r="M1199">
        <f t="shared" si="165"/>
        <v>59.85</v>
      </c>
      <c r="N1199">
        <f t="shared" si="166"/>
        <v>1.46</v>
      </c>
      <c r="O1199">
        <f t="shared" si="167"/>
        <v>0.44769260298816566</v>
      </c>
      <c r="S1199">
        <f t="shared" si="168"/>
        <v>59.85</v>
      </c>
      <c r="T1199">
        <f t="shared" si="169"/>
        <v>17.330074116502857</v>
      </c>
      <c r="U1199">
        <f t="shared" si="170"/>
        <v>1.0363254698800128</v>
      </c>
    </row>
    <row r="1200" spans="1:21" x14ac:dyDescent="0.25">
      <c r="A1200">
        <v>59.9</v>
      </c>
      <c r="B1200">
        <v>1.4590000000000001</v>
      </c>
      <c r="C1200">
        <v>0.88100000000000001</v>
      </c>
      <c r="G1200">
        <f t="shared" si="162"/>
        <v>59.9</v>
      </c>
      <c r="H1200">
        <f t="shared" si="163"/>
        <v>1.4590000000000001</v>
      </c>
      <c r="I1200">
        <f t="shared" si="164"/>
        <v>0.88064556213017753</v>
      </c>
      <c r="M1200">
        <f t="shared" si="165"/>
        <v>59.9</v>
      </c>
      <c r="N1200">
        <f t="shared" si="166"/>
        <v>1.4590000000000001</v>
      </c>
      <c r="O1200">
        <f t="shared" si="167"/>
        <v>0.44669230713017755</v>
      </c>
      <c r="S1200">
        <f t="shared" si="168"/>
        <v>59.9</v>
      </c>
      <c r="T1200">
        <f t="shared" si="169"/>
        <v>17.318204202724431</v>
      </c>
      <c r="U1200">
        <f t="shared" si="170"/>
        <v>1.0340099702087442</v>
      </c>
    </row>
    <row r="1201" spans="1:21" x14ac:dyDescent="0.25">
      <c r="A1201">
        <v>59.95</v>
      </c>
      <c r="B1201">
        <v>1.456</v>
      </c>
      <c r="C1201">
        <v>0.88200000000000001</v>
      </c>
      <c r="G1201">
        <f t="shared" si="162"/>
        <v>59.95</v>
      </c>
      <c r="H1201">
        <f t="shared" si="163"/>
        <v>1.456</v>
      </c>
      <c r="I1201">
        <f t="shared" si="164"/>
        <v>0.88164526627218931</v>
      </c>
      <c r="M1201">
        <f t="shared" si="165"/>
        <v>59.95</v>
      </c>
      <c r="N1201">
        <f t="shared" si="166"/>
        <v>1.456</v>
      </c>
      <c r="O1201">
        <f t="shared" si="167"/>
        <v>0.44769201127218933</v>
      </c>
      <c r="S1201">
        <f t="shared" si="168"/>
        <v>59.95</v>
      </c>
      <c r="T1201">
        <f t="shared" si="169"/>
        <v>17.282594461389152</v>
      </c>
      <c r="U1201">
        <f t="shared" si="170"/>
        <v>1.0363241001671049</v>
      </c>
    </row>
    <row r="1202" spans="1:21" x14ac:dyDescent="0.25">
      <c r="A1202">
        <v>60</v>
      </c>
      <c r="B1202">
        <v>1.4350000000000001</v>
      </c>
      <c r="C1202">
        <v>0.88100000000000001</v>
      </c>
      <c r="G1202">
        <f t="shared" si="162"/>
        <v>60</v>
      </c>
      <c r="H1202">
        <f t="shared" si="163"/>
        <v>1.4350000000000001</v>
      </c>
      <c r="I1202">
        <f t="shared" si="164"/>
        <v>0.8806449704142012</v>
      </c>
      <c r="M1202">
        <f t="shared" si="165"/>
        <v>60</v>
      </c>
      <c r="N1202">
        <f t="shared" si="166"/>
        <v>1.4350000000000001</v>
      </c>
      <c r="O1202">
        <f t="shared" si="167"/>
        <v>0.44669171541420122</v>
      </c>
      <c r="S1202">
        <f t="shared" si="168"/>
        <v>60</v>
      </c>
      <c r="T1202">
        <f t="shared" si="169"/>
        <v>17.033326272042192</v>
      </c>
      <c r="U1202">
        <f t="shared" si="170"/>
        <v>1.034008600495836</v>
      </c>
    </row>
    <row r="1203" spans="1:21" x14ac:dyDescent="0.25">
      <c r="A1203">
        <v>60.05</v>
      </c>
      <c r="B1203">
        <v>1.431</v>
      </c>
      <c r="C1203">
        <v>0.88200000000000001</v>
      </c>
      <c r="G1203">
        <f t="shared" si="162"/>
        <v>60.05</v>
      </c>
      <c r="H1203">
        <f t="shared" si="163"/>
        <v>1.431</v>
      </c>
      <c r="I1203">
        <f t="shared" si="164"/>
        <v>0.88164467455621298</v>
      </c>
      <c r="M1203">
        <f t="shared" si="165"/>
        <v>60.05</v>
      </c>
      <c r="N1203">
        <f t="shared" si="166"/>
        <v>1.431</v>
      </c>
      <c r="O1203">
        <f t="shared" si="167"/>
        <v>0.447691419556213</v>
      </c>
      <c r="S1203">
        <f t="shared" si="168"/>
        <v>60.05</v>
      </c>
      <c r="T1203">
        <f t="shared" si="169"/>
        <v>16.985846616928484</v>
      </c>
      <c r="U1203">
        <f t="shared" si="170"/>
        <v>1.0363227304541967</v>
      </c>
    </row>
    <row r="1204" spans="1:21" x14ac:dyDescent="0.25">
      <c r="A1204">
        <v>60.1</v>
      </c>
      <c r="B1204">
        <v>1.411</v>
      </c>
      <c r="C1204">
        <v>0.88100000000000001</v>
      </c>
      <c r="G1204">
        <f t="shared" si="162"/>
        <v>60.1</v>
      </c>
      <c r="H1204">
        <f t="shared" si="163"/>
        <v>1.411</v>
      </c>
      <c r="I1204">
        <f t="shared" si="164"/>
        <v>0.88064437869822487</v>
      </c>
      <c r="M1204">
        <f t="shared" si="165"/>
        <v>60.1</v>
      </c>
      <c r="N1204">
        <f t="shared" si="166"/>
        <v>1.411</v>
      </c>
      <c r="O1204">
        <f t="shared" si="167"/>
        <v>0.44669112369822489</v>
      </c>
      <c r="S1204">
        <f t="shared" si="168"/>
        <v>60.1</v>
      </c>
      <c r="T1204">
        <f t="shared" si="169"/>
        <v>16.748448341359953</v>
      </c>
      <c r="U1204">
        <f t="shared" si="170"/>
        <v>1.0340072307829278</v>
      </c>
    </row>
    <row r="1205" spans="1:21" x14ac:dyDescent="0.25">
      <c r="A1205">
        <v>60.15</v>
      </c>
      <c r="B1205">
        <v>1.405</v>
      </c>
      <c r="C1205">
        <v>0.88100000000000001</v>
      </c>
      <c r="G1205">
        <f t="shared" si="162"/>
        <v>60.15</v>
      </c>
      <c r="H1205">
        <f t="shared" si="163"/>
        <v>1.405</v>
      </c>
      <c r="I1205">
        <f t="shared" si="164"/>
        <v>0.88064408284023665</v>
      </c>
      <c r="M1205">
        <f t="shared" si="165"/>
        <v>60.15</v>
      </c>
      <c r="N1205">
        <f t="shared" si="166"/>
        <v>1.405</v>
      </c>
      <c r="O1205">
        <f t="shared" si="167"/>
        <v>0.44669082784023667</v>
      </c>
      <c r="S1205">
        <f t="shared" si="168"/>
        <v>60.15</v>
      </c>
      <c r="T1205">
        <f t="shared" si="169"/>
        <v>16.677228858689393</v>
      </c>
      <c r="U1205">
        <f t="shared" si="170"/>
        <v>1.0340065459264736</v>
      </c>
    </row>
    <row r="1206" spans="1:21" x14ac:dyDescent="0.25">
      <c r="A1206">
        <v>60.2</v>
      </c>
      <c r="B1206">
        <v>1.3939999999999999</v>
      </c>
      <c r="C1206">
        <v>0.88</v>
      </c>
      <c r="G1206">
        <f t="shared" si="162"/>
        <v>60.2</v>
      </c>
      <c r="H1206">
        <f t="shared" si="163"/>
        <v>1.3939999999999999</v>
      </c>
      <c r="I1206">
        <f t="shared" si="164"/>
        <v>0.87964378698224854</v>
      </c>
      <c r="M1206">
        <f t="shared" si="165"/>
        <v>60.2</v>
      </c>
      <c r="N1206">
        <f t="shared" si="166"/>
        <v>1.3939999999999999</v>
      </c>
      <c r="O1206">
        <f t="shared" si="167"/>
        <v>0.44569053198224856</v>
      </c>
      <c r="S1206">
        <f t="shared" si="168"/>
        <v>60.2</v>
      </c>
      <c r="T1206">
        <f t="shared" si="169"/>
        <v>16.546659807126698</v>
      </c>
      <c r="U1206">
        <f t="shared" si="170"/>
        <v>1.0316910462552049</v>
      </c>
    </row>
    <row r="1207" spans="1:21" x14ac:dyDescent="0.25">
      <c r="A1207">
        <v>60.25</v>
      </c>
      <c r="B1207">
        <v>1.387</v>
      </c>
      <c r="C1207">
        <v>0.88200000000000001</v>
      </c>
      <c r="G1207">
        <f t="shared" si="162"/>
        <v>60.25</v>
      </c>
      <c r="H1207">
        <f t="shared" si="163"/>
        <v>1.387</v>
      </c>
      <c r="I1207">
        <f t="shared" si="164"/>
        <v>0.88164349112426033</v>
      </c>
      <c r="M1207">
        <f t="shared" si="165"/>
        <v>60.25</v>
      </c>
      <c r="N1207">
        <f t="shared" si="166"/>
        <v>1.387</v>
      </c>
      <c r="O1207">
        <f t="shared" si="167"/>
        <v>0.44769023612426034</v>
      </c>
      <c r="S1207">
        <f t="shared" si="168"/>
        <v>60.25</v>
      </c>
      <c r="T1207">
        <f t="shared" si="169"/>
        <v>16.463570410677715</v>
      </c>
      <c r="U1207">
        <f t="shared" si="170"/>
        <v>1.0363199910283802</v>
      </c>
    </row>
    <row r="1208" spans="1:21" x14ac:dyDescent="0.25">
      <c r="A1208">
        <v>60.3</v>
      </c>
      <c r="B1208">
        <v>1.381</v>
      </c>
      <c r="C1208">
        <v>0.88</v>
      </c>
      <c r="G1208">
        <f t="shared" si="162"/>
        <v>60.3</v>
      </c>
      <c r="H1208">
        <f t="shared" si="163"/>
        <v>1.381</v>
      </c>
      <c r="I1208">
        <f t="shared" si="164"/>
        <v>0.87964319526627222</v>
      </c>
      <c r="M1208">
        <f t="shared" si="165"/>
        <v>60.3</v>
      </c>
      <c r="N1208">
        <f t="shared" si="166"/>
        <v>1.381</v>
      </c>
      <c r="O1208">
        <f t="shared" si="167"/>
        <v>0.44568994026627223</v>
      </c>
      <c r="S1208">
        <f t="shared" si="168"/>
        <v>60.3</v>
      </c>
      <c r="T1208">
        <f t="shared" si="169"/>
        <v>16.392350928007154</v>
      </c>
      <c r="U1208">
        <f t="shared" si="170"/>
        <v>1.0316896765422967</v>
      </c>
    </row>
    <row r="1209" spans="1:21" x14ac:dyDescent="0.25">
      <c r="A1209">
        <v>60.35</v>
      </c>
      <c r="B1209">
        <v>1.3640000000000001</v>
      </c>
      <c r="C1209">
        <v>0.88100000000000001</v>
      </c>
      <c r="G1209">
        <f t="shared" si="162"/>
        <v>60.35</v>
      </c>
      <c r="H1209">
        <f t="shared" si="163"/>
        <v>1.3640000000000001</v>
      </c>
      <c r="I1209">
        <f t="shared" si="164"/>
        <v>0.880642899408284</v>
      </c>
      <c r="M1209">
        <f t="shared" si="165"/>
        <v>60.35</v>
      </c>
      <c r="N1209">
        <f t="shared" si="166"/>
        <v>1.3640000000000001</v>
      </c>
      <c r="O1209">
        <f t="shared" si="167"/>
        <v>0.44668964440828401</v>
      </c>
      <c r="S1209">
        <f t="shared" si="168"/>
        <v>60.35</v>
      </c>
      <c r="T1209">
        <f t="shared" si="169"/>
        <v>16.190562393773902</v>
      </c>
      <c r="U1209">
        <f t="shared" si="170"/>
        <v>1.0340038065006574</v>
      </c>
    </row>
    <row r="1210" spans="1:21" x14ac:dyDescent="0.25">
      <c r="A1210">
        <v>60.4</v>
      </c>
      <c r="B1210">
        <v>1.3540000000000001</v>
      </c>
      <c r="C1210">
        <v>0.88</v>
      </c>
      <c r="G1210">
        <f t="shared" si="162"/>
        <v>60.4</v>
      </c>
      <c r="H1210">
        <f t="shared" si="163"/>
        <v>1.3540000000000001</v>
      </c>
      <c r="I1210">
        <f t="shared" si="164"/>
        <v>0.87964260355029589</v>
      </c>
      <c r="M1210">
        <f t="shared" si="165"/>
        <v>60.4</v>
      </c>
      <c r="N1210">
        <f t="shared" si="166"/>
        <v>1.3540000000000001</v>
      </c>
      <c r="O1210">
        <f t="shared" si="167"/>
        <v>0.44568934855029591</v>
      </c>
      <c r="S1210">
        <f t="shared" si="168"/>
        <v>60.4</v>
      </c>
      <c r="T1210">
        <f t="shared" si="169"/>
        <v>16.071863255989637</v>
      </c>
      <c r="U1210">
        <f t="shared" si="170"/>
        <v>1.0316883068293885</v>
      </c>
    </row>
    <row r="1211" spans="1:21" x14ac:dyDescent="0.25">
      <c r="A1211">
        <v>60.45</v>
      </c>
      <c r="B1211">
        <v>1.3320000000000001</v>
      </c>
      <c r="C1211">
        <v>0.88</v>
      </c>
      <c r="G1211">
        <f t="shared" si="162"/>
        <v>60.45</v>
      </c>
      <c r="H1211">
        <f t="shared" si="163"/>
        <v>1.3320000000000001</v>
      </c>
      <c r="I1211">
        <f t="shared" si="164"/>
        <v>0.87964230769230767</v>
      </c>
      <c r="M1211">
        <f t="shared" si="165"/>
        <v>60.45</v>
      </c>
      <c r="N1211">
        <f t="shared" si="166"/>
        <v>1.3320000000000001</v>
      </c>
      <c r="O1211">
        <f t="shared" si="167"/>
        <v>0.44568905269230769</v>
      </c>
      <c r="S1211">
        <f t="shared" si="168"/>
        <v>60.45</v>
      </c>
      <c r="T1211">
        <f t="shared" si="169"/>
        <v>15.810725152864251</v>
      </c>
      <c r="U1211">
        <f t="shared" si="170"/>
        <v>1.0316876219729343</v>
      </c>
    </row>
    <row r="1212" spans="1:21" x14ac:dyDescent="0.25">
      <c r="A1212">
        <v>60.5</v>
      </c>
      <c r="B1212">
        <v>1.3240000000000001</v>
      </c>
      <c r="C1212">
        <v>0.879</v>
      </c>
      <c r="G1212">
        <f t="shared" si="162"/>
        <v>60.5</v>
      </c>
      <c r="H1212">
        <f t="shared" si="163"/>
        <v>1.3240000000000001</v>
      </c>
      <c r="I1212">
        <f t="shared" si="164"/>
        <v>0.87864201183431956</v>
      </c>
      <c r="M1212">
        <f t="shared" si="165"/>
        <v>60.5</v>
      </c>
      <c r="N1212">
        <f t="shared" si="166"/>
        <v>1.3240000000000001</v>
      </c>
      <c r="O1212">
        <f t="shared" si="167"/>
        <v>0.44468875683431958</v>
      </c>
      <c r="S1212">
        <f t="shared" si="168"/>
        <v>60.5</v>
      </c>
      <c r="T1212">
        <f t="shared" si="169"/>
        <v>15.71576584263684</v>
      </c>
      <c r="U1212">
        <f t="shared" si="170"/>
        <v>1.0293721223016656</v>
      </c>
    </row>
    <row r="1213" spans="1:21" x14ac:dyDescent="0.25">
      <c r="A1213">
        <v>60.55</v>
      </c>
      <c r="B1213">
        <v>1.3140000000000001</v>
      </c>
      <c r="C1213">
        <v>0.88</v>
      </c>
      <c r="G1213">
        <f t="shared" si="162"/>
        <v>60.55</v>
      </c>
      <c r="H1213">
        <f t="shared" si="163"/>
        <v>1.3140000000000001</v>
      </c>
      <c r="I1213">
        <f t="shared" si="164"/>
        <v>0.87964171597633134</v>
      </c>
      <c r="M1213">
        <f t="shared" si="165"/>
        <v>60.55</v>
      </c>
      <c r="N1213">
        <f t="shared" si="166"/>
        <v>1.3140000000000001</v>
      </c>
      <c r="O1213">
        <f t="shared" si="167"/>
        <v>0.44568846097633136</v>
      </c>
      <c r="S1213">
        <f t="shared" si="168"/>
        <v>60.55</v>
      </c>
      <c r="T1213">
        <f t="shared" si="169"/>
        <v>15.597066704852573</v>
      </c>
      <c r="U1213">
        <f t="shared" si="170"/>
        <v>1.0316862522600261</v>
      </c>
    </row>
    <row r="1214" spans="1:21" x14ac:dyDescent="0.25">
      <c r="A1214">
        <v>60.6</v>
      </c>
      <c r="B1214">
        <v>1.306</v>
      </c>
      <c r="C1214">
        <v>0.879</v>
      </c>
      <c r="G1214">
        <f t="shared" si="162"/>
        <v>60.6</v>
      </c>
      <c r="H1214">
        <f t="shared" si="163"/>
        <v>1.306</v>
      </c>
      <c r="I1214">
        <f t="shared" si="164"/>
        <v>0.87864142011834323</v>
      </c>
      <c r="M1214">
        <f t="shared" si="165"/>
        <v>60.6</v>
      </c>
      <c r="N1214">
        <f t="shared" si="166"/>
        <v>1.306</v>
      </c>
      <c r="O1214">
        <f t="shared" si="167"/>
        <v>0.44468816511834325</v>
      </c>
      <c r="S1214">
        <f t="shared" si="168"/>
        <v>60.6</v>
      </c>
      <c r="T1214">
        <f t="shared" si="169"/>
        <v>15.502107394625158</v>
      </c>
      <c r="U1214">
        <f t="shared" si="170"/>
        <v>1.0293707525887574</v>
      </c>
    </row>
    <row r="1215" spans="1:21" x14ac:dyDescent="0.25">
      <c r="A1215">
        <v>60.65</v>
      </c>
      <c r="B1215">
        <v>1.3049999999999999</v>
      </c>
      <c r="C1215">
        <v>0.88</v>
      </c>
      <c r="G1215">
        <f t="shared" si="162"/>
        <v>60.65</v>
      </c>
      <c r="H1215">
        <f t="shared" si="163"/>
        <v>1.3049999999999999</v>
      </c>
      <c r="I1215">
        <f t="shared" si="164"/>
        <v>0.87964112426035501</v>
      </c>
      <c r="M1215">
        <f t="shared" si="165"/>
        <v>60.65</v>
      </c>
      <c r="N1215">
        <f t="shared" si="166"/>
        <v>1.3049999999999999</v>
      </c>
      <c r="O1215">
        <f t="shared" si="167"/>
        <v>0.44568786926035503</v>
      </c>
      <c r="S1215">
        <f t="shared" si="168"/>
        <v>60.65</v>
      </c>
      <c r="T1215">
        <f t="shared" si="169"/>
        <v>15.490237480846732</v>
      </c>
      <c r="U1215">
        <f t="shared" si="170"/>
        <v>1.0316848825471179</v>
      </c>
    </row>
    <row r="1216" spans="1:21" x14ac:dyDescent="0.25">
      <c r="A1216">
        <v>60.7</v>
      </c>
      <c r="B1216">
        <v>1.3049999999999999</v>
      </c>
      <c r="C1216">
        <v>0.879</v>
      </c>
      <c r="G1216">
        <f t="shared" si="162"/>
        <v>60.7</v>
      </c>
      <c r="H1216">
        <f t="shared" si="163"/>
        <v>1.3049999999999999</v>
      </c>
      <c r="I1216">
        <f t="shared" si="164"/>
        <v>0.8786408284023669</v>
      </c>
      <c r="M1216">
        <f t="shared" si="165"/>
        <v>60.7</v>
      </c>
      <c r="N1216">
        <f t="shared" si="166"/>
        <v>1.3049999999999999</v>
      </c>
      <c r="O1216">
        <f t="shared" si="167"/>
        <v>0.44468757340236692</v>
      </c>
      <c r="S1216">
        <f t="shared" si="168"/>
        <v>60.7</v>
      </c>
      <c r="T1216">
        <f t="shared" si="169"/>
        <v>15.490237480846732</v>
      </c>
      <c r="U1216">
        <f t="shared" si="170"/>
        <v>1.0293693828758492</v>
      </c>
    </row>
    <row r="1217" spans="1:21" x14ac:dyDescent="0.25">
      <c r="A1217">
        <v>60.75</v>
      </c>
      <c r="B1217">
        <v>1.3049999999999999</v>
      </c>
      <c r="C1217">
        <v>0.88</v>
      </c>
      <c r="G1217">
        <f t="shared" si="162"/>
        <v>60.75</v>
      </c>
      <c r="H1217">
        <f t="shared" si="163"/>
        <v>1.3049999999999999</v>
      </c>
      <c r="I1217">
        <f t="shared" si="164"/>
        <v>0.87964053254437868</v>
      </c>
      <c r="M1217">
        <f t="shared" si="165"/>
        <v>60.75</v>
      </c>
      <c r="N1217">
        <f t="shared" si="166"/>
        <v>1.3049999999999999</v>
      </c>
      <c r="O1217">
        <f t="shared" si="167"/>
        <v>0.4456872775443787</v>
      </c>
      <c r="S1217">
        <f t="shared" si="168"/>
        <v>60.75</v>
      </c>
      <c r="T1217">
        <f t="shared" si="169"/>
        <v>15.490237480846732</v>
      </c>
      <c r="U1217">
        <f t="shared" si="170"/>
        <v>1.0316835128342099</v>
      </c>
    </row>
    <row r="1218" spans="1:21" x14ac:dyDescent="0.25">
      <c r="A1218">
        <v>60.8</v>
      </c>
      <c r="B1218">
        <v>1.3</v>
      </c>
      <c r="C1218">
        <v>0.879</v>
      </c>
      <c r="G1218">
        <f t="shared" si="162"/>
        <v>60.8</v>
      </c>
      <c r="H1218">
        <f t="shared" si="163"/>
        <v>1.3</v>
      </c>
      <c r="I1218">
        <f t="shared" si="164"/>
        <v>0.87864023668639057</v>
      </c>
      <c r="M1218">
        <f t="shared" si="165"/>
        <v>60.8</v>
      </c>
      <c r="N1218">
        <f t="shared" si="166"/>
        <v>1.3</v>
      </c>
      <c r="O1218">
        <f t="shared" si="167"/>
        <v>0.44468698168639059</v>
      </c>
      <c r="S1218">
        <f t="shared" si="168"/>
        <v>60.8</v>
      </c>
      <c r="T1218">
        <f t="shared" si="169"/>
        <v>15.430887911954599</v>
      </c>
      <c r="U1218">
        <f t="shared" si="170"/>
        <v>1.029368013162941</v>
      </c>
    </row>
    <row r="1219" spans="1:21" x14ac:dyDescent="0.25">
      <c r="A1219">
        <v>60.85</v>
      </c>
      <c r="B1219">
        <v>1.278</v>
      </c>
      <c r="C1219">
        <v>0.88</v>
      </c>
      <c r="G1219">
        <f t="shared" ref="G1219:G1282" si="171">A1219</f>
        <v>60.85</v>
      </c>
      <c r="H1219">
        <f t="shared" ref="H1219:H1282" si="172">B1219</f>
        <v>1.278</v>
      </c>
      <c r="I1219">
        <f t="shared" ref="I1219:I1282" si="173">C1219-A1219*0.002/338</f>
        <v>0.87963994082840236</v>
      </c>
      <c r="M1219">
        <f t="shared" ref="M1219:M1282" si="174">G1219</f>
        <v>60.85</v>
      </c>
      <c r="N1219">
        <f t="shared" ref="N1219:N1282" si="175">H1219</f>
        <v>1.278</v>
      </c>
      <c r="O1219">
        <f t="shared" ref="O1219:O1282" si="176">I1219-$L$3</f>
        <v>0.44568668582840237</v>
      </c>
      <c r="S1219">
        <f t="shared" ref="S1219:S1282" si="177">M1219</f>
        <v>60.85</v>
      </c>
      <c r="T1219">
        <f t="shared" ref="T1219:T1282" si="178">2*$R$2*N1219/(PI()*$R$5*($R$4+$R$3))</f>
        <v>15.169749808829215</v>
      </c>
      <c r="U1219">
        <f t="shared" ref="U1219:U1282" si="179">2*O1219*$R$6/($R$9*$R$8*$R$7*($R$4-$R$3))</f>
        <v>1.0316821431213017</v>
      </c>
    </row>
    <row r="1220" spans="1:21" x14ac:dyDescent="0.25">
      <c r="A1220">
        <v>60.9</v>
      </c>
      <c r="B1220">
        <v>1.268</v>
      </c>
      <c r="C1220">
        <v>0.879</v>
      </c>
      <c r="G1220">
        <f t="shared" si="171"/>
        <v>60.9</v>
      </c>
      <c r="H1220">
        <f t="shared" si="172"/>
        <v>1.268</v>
      </c>
      <c r="I1220">
        <f t="shared" si="173"/>
        <v>0.87863964497041425</v>
      </c>
      <c r="M1220">
        <f t="shared" si="174"/>
        <v>60.9</v>
      </c>
      <c r="N1220">
        <f t="shared" si="175"/>
        <v>1.268</v>
      </c>
      <c r="O1220">
        <f t="shared" si="176"/>
        <v>0.44468638997041426</v>
      </c>
      <c r="S1220">
        <f t="shared" si="177"/>
        <v>60.9</v>
      </c>
      <c r="T1220">
        <f t="shared" si="178"/>
        <v>15.051050671044948</v>
      </c>
      <c r="U1220">
        <f t="shared" si="179"/>
        <v>1.0293666434500328</v>
      </c>
    </row>
    <row r="1221" spans="1:21" x14ac:dyDescent="0.25">
      <c r="A1221">
        <v>60.95</v>
      </c>
      <c r="B1221">
        <v>1.2549999999999999</v>
      </c>
      <c r="C1221">
        <v>0.88</v>
      </c>
      <c r="G1221">
        <f t="shared" si="171"/>
        <v>60.95</v>
      </c>
      <c r="H1221">
        <f t="shared" si="172"/>
        <v>1.2549999999999999</v>
      </c>
      <c r="I1221">
        <f t="shared" si="173"/>
        <v>0.87963934911242603</v>
      </c>
      <c r="M1221">
        <f t="shared" si="174"/>
        <v>60.95</v>
      </c>
      <c r="N1221">
        <f t="shared" si="175"/>
        <v>1.2549999999999999</v>
      </c>
      <c r="O1221">
        <f t="shared" si="176"/>
        <v>0.44568609411242605</v>
      </c>
      <c r="S1221">
        <f t="shared" si="177"/>
        <v>60.95</v>
      </c>
      <c r="T1221">
        <f t="shared" si="178"/>
        <v>14.8967417919254</v>
      </c>
      <c r="U1221">
        <f t="shared" si="179"/>
        <v>1.0316807734083935</v>
      </c>
    </row>
    <row r="1222" spans="1:21" x14ac:dyDescent="0.25">
      <c r="A1222">
        <v>61</v>
      </c>
      <c r="B1222">
        <v>1.248</v>
      </c>
      <c r="C1222">
        <v>0.878</v>
      </c>
      <c r="G1222">
        <f t="shared" si="171"/>
        <v>61</v>
      </c>
      <c r="H1222">
        <f t="shared" si="172"/>
        <v>1.248</v>
      </c>
      <c r="I1222">
        <f t="shared" si="173"/>
        <v>0.87763905325443792</v>
      </c>
      <c r="M1222">
        <f t="shared" si="174"/>
        <v>61</v>
      </c>
      <c r="N1222">
        <f t="shared" si="175"/>
        <v>1.248</v>
      </c>
      <c r="O1222">
        <f t="shared" si="176"/>
        <v>0.44368579825443794</v>
      </c>
      <c r="S1222">
        <f t="shared" si="177"/>
        <v>61</v>
      </c>
      <c r="T1222">
        <f t="shared" si="178"/>
        <v>14.813652395476414</v>
      </c>
      <c r="U1222">
        <f t="shared" si="179"/>
        <v>1.02705045892231</v>
      </c>
    </row>
    <row r="1223" spans="1:21" x14ac:dyDescent="0.25">
      <c r="A1223">
        <v>61.05</v>
      </c>
      <c r="B1223">
        <v>1.244</v>
      </c>
      <c r="C1223">
        <v>0.879</v>
      </c>
      <c r="G1223">
        <f t="shared" si="171"/>
        <v>61.05</v>
      </c>
      <c r="H1223">
        <f t="shared" si="172"/>
        <v>1.244</v>
      </c>
      <c r="I1223">
        <f t="shared" si="173"/>
        <v>0.8786387573964497</v>
      </c>
      <c r="M1223">
        <f t="shared" si="174"/>
        <v>61.05</v>
      </c>
      <c r="N1223">
        <f t="shared" si="175"/>
        <v>1.244</v>
      </c>
      <c r="O1223">
        <f t="shared" si="176"/>
        <v>0.44468550239644972</v>
      </c>
      <c r="S1223">
        <f t="shared" si="177"/>
        <v>61.05</v>
      </c>
      <c r="T1223">
        <f t="shared" si="178"/>
        <v>14.766172740362709</v>
      </c>
      <c r="U1223">
        <f t="shared" si="179"/>
        <v>1.0293645888806704</v>
      </c>
    </row>
    <row r="1224" spans="1:21" x14ac:dyDescent="0.25">
      <c r="A1224">
        <v>61.1</v>
      </c>
      <c r="B1224">
        <v>1.2370000000000001</v>
      </c>
      <c r="C1224">
        <v>0.878</v>
      </c>
      <c r="G1224">
        <f t="shared" si="171"/>
        <v>61.1</v>
      </c>
      <c r="H1224">
        <f t="shared" si="172"/>
        <v>1.2370000000000001</v>
      </c>
      <c r="I1224">
        <f t="shared" si="173"/>
        <v>0.87763846153846159</v>
      </c>
      <c r="M1224">
        <f t="shared" si="174"/>
        <v>61.1</v>
      </c>
      <c r="N1224">
        <f t="shared" si="175"/>
        <v>1.2370000000000001</v>
      </c>
      <c r="O1224">
        <f t="shared" si="176"/>
        <v>0.44368520653846161</v>
      </c>
      <c r="S1224">
        <f t="shared" si="177"/>
        <v>61.1</v>
      </c>
      <c r="T1224">
        <f t="shared" si="178"/>
        <v>14.683083343913724</v>
      </c>
      <c r="U1224">
        <f t="shared" si="179"/>
        <v>1.0270490892094017</v>
      </c>
    </row>
    <row r="1225" spans="1:21" x14ac:dyDescent="0.25">
      <c r="A1225">
        <v>61.15</v>
      </c>
      <c r="B1225">
        <v>1.2310000000000001</v>
      </c>
      <c r="C1225">
        <v>0.879</v>
      </c>
      <c r="G1225">
        <f t="shared" si="171"/>
        <v>61.15</v>
      </c>
      <c r="H1225">
        <f t="shared" si="172"/>
        <v>1.2310000000000001</v>
      </c>
      <c r="I1225">
        <f t="shared" si="173"/>
        <v>0.87863816568047337</v>
      </c>
      <c r="M1225">
        <f t="shared" si="174"/>
        <v>61.15</v>
      </c>
      <c r="N1225">
        <f t="shared" si="175"/>
        <v>1.2310000000000001</v>
      </c>
      <c r="O1225">
        <f t="shared" si="176"/>
        <v>0.44468491068047339</v>
      </c>
      <c r="S1225">
        <f t="shared" si="177"/>
        <v>61.15</v>
      </c>
      <c r="T1225">
        <f t="shared" si="178"/>
        <v>14.611863861243165</v>
      </c>
      <c r="U1225">
        <f t="shared" si="179"/>
        <v>1.0293632191677624</v>
      </c>
    </row>
    <row r="1226" spans="1:21" x14ac:dyDescent="0.25">
      <c r="A1226">
        <v>61.2</v>
      </c>
      <c r="B1226">
        <v>1.23</v>
      </c>
      <c r="C1226">
        <v>0.878</v>
      </c>
      <c r="G1226">
        <f t="shared" si="171"/>
        <v>61.2</v>
      </c>
      <c r="H1226">
        <f t="shared" si="172"/>
        <v>1.23</v>
      </c>
      <c r="I1226">
        <f t="shared" si="173"/>
        <v>0.87763786982248526</v>
      </c>
      <c r="M1226">
        <f t="shared" si="174"/>
        <v>61.2</v>
      </c>
      <c r="N1226">
        <f t="shared" si="175"/>
        <v>1.23</v>
      </c>
      <c r="O1226">
        <f t="shared" si="176"/>
        <v>0.44368461482248528</v>
      </c>
      <c r="S1226">
        <f t="shared" si="177"/>
        <v>61.2</v>
      </c>
      <c r="T1226">
        <f t="shared" si="178"/>
        <v>14.599993947464736</v>
      </c>
      <c r="U1226">
        <f t="shared" si="179"/>
        <v>1.0270477194964935</v>
      </c>
    </row>
    <row r="1227" spans="1:21" x14ac:dyDescent="0.25">
      <c r="A1227">
        <v>61.25</v>
      </c>
      <c r="B1227">
        <v>1.2250000000000001</v>
      </c>
      <c r="C1227">
        <v>0.879</v>
      </c>
      <c r="G1227">
        <f t="shared" si="171"/>
        <v>61.25</v>
      </c>
      <c r="H1227">
        <f t="shared" si="172"/>
        <v>1.2250000000000001</v>
      </c>
      <c r="I1227">
        <f t="shared" si="173"/>
        <v>0.87863757396449704</v>
      </c>
      <c r="M1227">
        <f t="shared" si="174"/>
        <v>61.25</v>
      </c>
      <c r="N1227">
        <f t="shared" si="175"/>
        <v>1.2250000000000001</v>
      </c>
      <c r="O1227">
        <f t="shared" si="176"/>
        <v>0.44468431896449706</v>
      </c>
      <c r="S1227">
        <f t="shared" si="177"/>
        <v>61.25</v>
      </c>
      <c r="T1227">
        <f t="shared" si="178"/>
        <v>14.540644378572603</v>
      </c>
      <c r="U1227">
        <f t="shared" si="179"/>
        <v>1.0293618494548542</v>
      </c>
    </row>
    <row r="1228" spans="1:21" x14ac:dyDescent="0.25">
      <c r="A1228">
        <v>61.3</v>
      </c>
      <c r="B1228">
        <v>1.222</v>
      </c>
      <c r="C1228">
        <v>0.878</v>
      </c>
      <c r="G1228">
        <f t="shared" si="171"/>
        <v>61.3</v>
      </c>
      <c r="H1228">
        <f t="shared" si="172"/>
        <v>1.222</v>
      </c>
      <c r="I1228">
        <f t="shared" si="173"/>
        <v>0.87763727810650893</v>
      </c>
      <c r="M1228">
        <f t="shared" si="174"/>
        <v>61.3</v>
      </c>
      <c r="N1228">
        <f t="shared" si="175"/>
        <v>1.222</v>
      </c>
      <c r="O1228">
        <f t="shared" si="176"/>
        <v>0.44368402310650895</v>
      </c>
      <c r="S1228">
        <f t="shared" si="177"/>
        <v>61.3</v>
      </c>
      <c r="T1228">
        <f t="shared" si="178"/>
        <v>14.505034637237323</v>
      </c>
      <c r="U1228">
        <f t="shared" si="179"/>
        <v>1.0270463497835853</v>
      </c>
    </row>
    <row r="1229" spans="1:21" x14ac:dyDescent="0.25">
      <c r="A1229">
        <v>61.35</v>
      </c>
      <c r="B1229">
        <v>1.222</v>
      </c>
      <c r="C1229">
        <v>0.879</v>
      </c>
      <c r="G1229">
        <f t="shared" si="171"/>
        <v>61.35</v>
      </c>
      <c r="H1229">
        <f t="shared" si="172"/>
        <v>1.222</v>
      </c>
      <c r="I1229">
        <f t="shared" si="173"/>
        <v>0.87863698224852071</v>
      </c>
      <c r="M1229">
        <f t="shared" si="174"/>
        <v>61.35</v>
      </c>
      <c r="N1229">
        <f t="shared" si="175"/>
        <v>1.222</v>
      </c>
      <c r="O1229">
        <f t="shared" si="176"/>
        <v>0.44468372724852073</v>
      </c>
      <c r="S1229">
        <f t="shared" si="177"/>
        <v>61.35</v>
      </c>
      <c r="T1229">
        <f t="shared" si="178"/>
        <v>14.505034637237323</v>
      </c>
      <c r="U1229">
        <f t="shared" si="179"/>
        <v>1.029360479741946</v>
      </c>
    </row>
    <row r="1230" spans="1:21" x14ac:dyDescent="0.25">
      <c r="A1230">
        <v>61.4</v>
      </c>
      <c r="B1230">
        <v>1.222</v>
      </c>
      <c r="C1230">
        <v>0.878</v>
      </c>
      <c r="G1230">
        <f t="shared" si="171"/>
        <v>61.4</v>
      </c>
      <c r="H1230">
        <f t="shared" si="172"/>
        <v>1.222</v>
      </c>
      <c r="I1230">
        <f t="shared" si="173"/>
        <v>0.87763668639053249</v>
      </c>
      <c r="M1230">
        <f t="shared" si="174"/>
        <v>61.4</v>
      </c>
      <c r="N1230">
        <f t="shared" si="175"/>
        <v>1.222</v>
      </c>
      <c r="O1230">
        <f t="shared" si="176"/>
        <v>0.44368343139053251</v>
      </c>
      <c r="S1230">
        <f t="shared" si="177"/>
        <v>61.4</v>
      </c>
      <c r="T1230">
        <f t="shared" si="178"/>
        <v>14.505034637237323</v>
      </c>
      <c r="U1230">
        <f t="shared" si="179"/>
        <v>1.0270449800706769</v>
      </c>
    </row>
    <row r="1231" spans="1:21" x14ac:dyDescent="0.25">
      <c r="A1231">
        <v>61.45</v>
      </c>
      <c r="B1231">
        <v>1.222</v>
      </c>
      <c r="C1231">
        <v>0.879</v>
      </c>
      <c r="G1231">
        <f t="shared" si="171"/>
        <v>61.45</v>
      </c>
      <c r="H1231">
        <f t="shared" si="172"/>
        <v>1.222</v>
      </c>
      <c r="I1231">
        <f t="shared" si="173"/>
        <v>0.87863639053254439</v>
      </c>
      <c r="M1231">
        <f t="shared" si="174"/>
        <v>61.45</v>
      </c>
      <c r="N1231">
        <f t="shared" si="175"/>
        <v>1.222</v>
      </c>
      <c r="O1231">
        <f t="shared" si="176"/>
        <v>0.4446831355325444</v>
      </c>
      <c r="S1231">
        <f t="shared" si="177"/>
        <v>61.45</v>
      </c>
      <c r="T1231">
        <f t="shared" si="178"/>
        <v>14.505034637237323</v>
      </c>
      <c r="U1231">
        <f t="shared" si="179"/>
        <v>1.0293591100290378</v>
      </c>
    </row>
    <row r="1232" spans="1:21" x14ac:dyDescent="0.25">
      <c r="A1232">
        <v>61.5</v>
      </c>
      <c r="B1232">
        <v>1.222</v>
      </c>
      <c r="C1232">
        <v>0.878</v>
      </c>
      <c r="G1232">
        <f t="shared" si="171"/>
        <v>61.5</v>
      </c>
      <c r="H1232">
        <f t="shared" si="172"/>
        <v>1.222</v>
      </c>
      <c r="I1232">
        <f t="shared" si="173"/>
        <v>0.87763609467455617</v>
      </c>
      <c r="M1232">
        <f t="shared" si="174"/>
        <v>61.5</v>
      </c>
      <c r="N1232">
        <f t="shared" si="175"/>
        <v>1.222</v>
      </c>
      <c r="O1232">
        <f t="shared" si="176"/>
        <v>0.44368283967455618</v>
      </c>
      <c r="S1232">
        <f t="shared" si="177"/>
        <v>61.5</v>
      </c>
      <c r="T1232">
        <f t="shared" si="178"/>
        <v>14.505034637237323</v>
      </c>
      <c r="U1232">
        <f t="shared" si="179"/>
        <v>1.0270436103577689</v>
      </c>
    </row>
    <row r="1233" spans="1:21" x14ac:dyDescent="0.25">
      <c r="A1233">
        <v>61.55</v>
      </c>
      <c r="B1233">
        <v>1.222</v>
      </c>
      <c r="C1233">
        <v>0.879</v>
      </c>
      <c r="G1233">
        <f t="shared" si="171"/>
        <v>61.55</v>
      </c>
      <c r="H1233">
        <f t="shared" si="172"/>
        <v>1.222</v>
      </c>
      <c r="I1233">
        <f t="shared" si="173"/>
        <v>0.87863579881656806</v>
      </c>
      <c r="M1233">
        <f t="shared" si="174"/>
        <v>61.55</v>
      </c>
      <c r="N1233">
        <f t="shared" si="175"/>
        <v>1.222</v>
      </c>
      <c r="O1233">
        <f t="shared" si="176"/>
        <v>0.44468254381656808</v>
      </c>
      <c r="S1233">
        <f t="shared" si="177"/>
        <v>61.55</v>
      </c>
      <c r="T1233">
        <f t="shared" si="178"/>
        <v>14.505034637237323</v>
      </c>
      <c r="U1233">
        <f t="shared" si="179"/>
        <v>1.0293577403161296</v>
      </c>
    </row>
    <row r="1234" spans="1:21" x14ac:dyDescent="0.25">
      <c r="A1234">
        <v>61.6</v>
      </c>
      <c r="B1234">
        <v>1.222</v>
      </c>
      <c r="C1234">
        <v>0.878</v>
      </c>
      <c r="G1234">
        <f t="shared" si="171"/>
        <v>61.6</v>
      </c>
      <c r="H1234">
        <f t="shared" si="172"/>
        <v>1.222</v>
      </c>
      <c r="I1234">
        <f t="shared" si="173"/>
        <v>0.87763550295857984</v>
      </c>
      <c r="M1234">
        <f t="shared" si="174"/>
        <v>61.6</v>
      </c>
      <c r="N1234">
        <f t="shared" si="175"/>
        <v>1.222</v>
      </c>
      <c r="O1234">
        <f t="shared" si="176"/>
        <v>0.44368224795857986</v>
      </c>
      <c r="S1234">
        <f t="shared" si="177"/>
        <v>61.6</v>
      </c>
      <c r="T1234">
        <f t="shared" si="178"/>
        <v>14.505034637237323</v>
      </c>
      <c r="U1234">
        <f t="shared" si="179"/>
        <v>1.0270422406448607</v>
      </c>
    </row>
    <row r="1235" spans="1:21" x14ac:dyDescent="0.25">
      <c r="A1235">
        <v>61.65</v>
      </c>
      <c r="B1235">
        <v>1.222</v>
      </c>
      <c r="C1235">
        <v>0.879</v>
      </c>
      <c r="G1235">
        <f t="shared" si="171"/>
        <v>61.65</v>
      </c>
      <c r="H1235">
        <f t="shared" si="172"/>
        <v>1.222</v>
      </c>
      <c r="I1235">
        <f t="shared" si="173"/>
        <v>0.87863520710059173</v>
      </c>
      <c r="M1235">
        <f t="shared" si="174"/>
        <v>61.65</v>
      </c>
      <c r="N1235">
        <f t="shared" si="175"/>
        <v>1.222</v>
      </c>
      <c r="O1235">
        <f t="shared" si="176"/>
        <v>0.44468195210059175</v>
      </c>
      <c r="S1235">
        <f t="shared" si="177"/>
        <v>61.65</v>
      </c>
      <c r="T1235">
        <f t="shared" si="178"/>
        <v>14.505034637237323</v>
      </c>
      <c r="U1235">
        <f t="shared" si="179"/>
        <v>1.0293563706032216</v>
      </c>
    </row>
    <row r="1236" spans="1:21" x14ac:dyDescent="0.25">
      <c r="A1236">
        <v>61.7</v>
      </c>
      <c r="B1236">
        <v>1.222</v>
      </c>
      <c r="C1236">
        <v>0.878</v>
      </c>
      <c r="G1236">
        <f t="shared" si="171"/>
        <v>61.7</v>
      </c>
      <c r="H1236">
        <f t="shared" si="172"/>
        <v>1.222</v>
      </c>
      <c r="I1236">
        <f t="shared" si="173"/>
        <v>0.87763491124260351</v>
      </c>
      <c r="M1236">
        <f t="shared" si="174"/>
        <v>61.7</v>
      </c>
      <c r="N1236">
        <f t="shared" si="175"/>
        <v>1.222</v>
      </c>
      <c r="O1236">
        <f t="shared" si="176"/>
        <v>0.44368165624260353</v>
      </c>
      <c r="S1236">
        <f t="shared" si="177"/>
        <v>61.7</v>
      </c>
      <c r="T1236">
        <f t="shared" si="178"/>
        <v>14.505034637237323</v>
      </c>
      <c r="U1236">
        <f t="shared" si="179"/>
        <v>1.0270408709319523</v>
      </c>
    </row>
    <row r="1237" spans="1:21" x14ac:dyDescent="0.25">
      <c r="A1237">
        <v>61.75</v>
      </c>
      <c r="B1237">
        <v>1.222</v>
      </c>
      <c r="C1237">
        <v>0.879</v>
      </c>
      <c r="G1237">
        <f t="shared" si="171"/>
        <v>61.75</v>
      </c>
      <c r="H1237">
        <f t="shared" si="172"/>
        <v>1.222</v>
      </c>
      <c r="I1237">
        <f t="shared" si="173"/>
        <v>0.8786346153846154</v>
      </c>
      <c r="M1237">
        <f t="shared" si="174"/>
        <v>61.75</v>
      </c>
      <c r="N1237">
        <f t="shared" si="175"/>
        <v>1.222</v>
      </c>
      <c r="O1237">
        <f t="shared" si="176"/>
        <v>0.44468136038461542</v>
      </c>
      <c r="S1237">
        <f t="shared" si="177"/>
        <v>61.75</v>
      </c>
      <c r="T1237">
        <f t="shared" si="178"/>
        <v>14.505034637237323</v>
      </c>
      <c r="U1237">
        <f t="shared" si="179"/>
        <v>1.0293550008903134</v>
      </c>
    </row>
    <row r="1238" spans="1:21" x14ac:dyDescent="0.25">
      <c r="A1238">
        <v>61.8</v>
      </c>
      <c r="B1238">
        <v>1.222</v>
      </c>
      <c r="C1238">
        <v>0.878</v>
      </c>
      <c r="G1238">
        <f t="shared" si="171"/>
        <v>61.8</v>
      </c>
      <c r="H1238">
        <f t="shared" si="172"/>
        <v>1.222</v>
      </c>
      <c r="I1238">
        <f t="shared" si="173"/>
        <v>0.87763431952662718</v>
      </c>
      <c r="M1238">
        <f t="shared" si="174"/>
        <v>61.8</v>
      </c>
      <c r="N1238">
        <f t="shared" si="175"/>
        <v>1.222</v>
      </c>
      <c r="O1238">
        <f t="shared" si="176"/>
        <v>0.4436810645266272</v>
      </c>
      <c r="S1238">
        <f t="shared" si="177"/>
        <v>61.8</v>
      </c>
      <c r="T1238">
        <f t="shared" si="178"/>
        <v>14.505034637237323</v>
      </c>
      <c r="U1238">
        <f t="shared" si="179"/>
        <v>1.0270395012190443</v>
      </c>
    </row>
    <row r="1239" spans="1:21" x14ac:dyDescent="0.25">
      <c r="A1239">
        <v>61.85</v>
      </c>
      <c r="B1239">
        <v>1.222</v>
      </c>
      <c r="C1239">
        <v>0.879</v>
      </c>
      <c r="G1239">
        <f t="shared" si="171"/>
        <v>61.85</v>
      </c>
      <c r="H1239">
        <f t="shared" si="172"/>
        <v>1.222</v>
      </c>
      <c r="I1239">
        <f t="shared" si="173"/>
        <v>0.87863402366863907</v>
      </c>
      <c r="M1239">
        <f t="shared" si="174"/>
        <v>61.85</v>
      </c>
      <c r="N1239">
        <f t="shared" si="175"/>
        <v>1.222</v>
      </c>
      <c r="O1239">
        <f t="shared" si="176"/>
        <v>0.44468076866863909</v>
      </c>
      <c r="S1239">
        <f t="shared" si="177"/>
        <v>61.85</v>
      </c>
      <c r="T1239">
        <f t="shared" si="178"/>
        <v>14.505034637237323</v>
      </c>
      <c r="U1239">
        <f t="shared" si="179"/>
        <v>1.0293536311774052</v>
      </c>
    </row>
    <row r="1240" spans="1:21" x14ac:dyDescent="0.25">
      <c r="A1240">
        <v>61.9</v>
      </c>
      <c r="B1240">
        <v>1.23</v>
      </c>
      <c r="C1240">
        <v>0.878</v>
      </c>
      <c r="G1240">
        <f t="shared" si="171"/>
        <v>61.9</v>
      </c>
      <c r="H1240">
        <f t="shared" si="172"/>
        <v>1.23</v>
      </c>
      <c r="I1240">
        <f t="shared" si="173"/>
        <v>0.87763372781065085</v>
      </c>
      <c r="M1240">
        <f t="shared" si="174"/>
        <v>61.9</v>
      </c>
      <c r="N1240">
        <f t="shared" si="175"/>
        <v>1.23</v>
      </c>
      <c r="O1240">
        <f t="shared" si="176"/>
        <v>0.44368047281065087</v>
      </c>
      <c r="S1240">
        <f t="shared" si="177"/>
        <v>61.9</v>
      </c>
      <c r="T1240">
        <f t="shared" si="178"/>
        <v>14.599993947464736</v>
      </c>
      <c r="U1240">
        <f t="shared" si="179"/>
        <v>1.0270381315061361</v>
      </c>
    </row>
    <row r="1241" spans="1:21" x14ac:dyDescent="0.25">
      <c r="A1241">
        <v>61.95</v>
      </c>
      <c r="B1241">
        <v>1.1950000000000001</v>
      </c>
      <c r="C1241">
        <v>0.879</v>
      </c>
      <c r="G1241">
        <f t="shared" si="171"/>
        <v>61.95</v>
      </c>
      <c r="H1241">
        <f t="shared" si="172"/>
        <v>1.1950000000000001</v>
      </c>
      <c r="I1241">
        <f t="shared" si="173"/>
        <v>0.87863343195266275</v>
      </c>
      <c r="M1241">
        <f t="shared" si="174"/>
        <v>61.95</v>
      </c>
      <c r="N1241">
        <f t="shared" si="175"/>
        <v>1.1950000000000001</v>
      </c>
      <c r="O1241">
        <f t="shared" si="176"/>
        <v>0.44468017695266276</v>
      </c>
      <c r="S1241">
        <f t="shared" si="177"/>
        <v>61.95</v>
      </c>
      <c r="T1241">
        <f t="shared" si="178"/>
        <v>14.184546965219806</v>
      </c>
      <c r="U1241">
        <f t="shared" si="179"/>
        <v>1.029352261464497</v>
      </c>
    </row>
    <row r="1242" spans="1:21" x14ac:dyDescent="0.25">
      <c r="A1242">
        <v>62</v>
      </c>
      <c r="B1242">
        <v>1.167</v>
      </c>
      <c r="C1242">
        <v>0.877</v>
      </c>
      <c r="G1242">
        <f t="shared" si="171"/>
        <v>62</v>
      </c>
      <c r="H1242">
        <f t="shared" si="172"/>
        <v>1.167</v>
      </c>
      <c r="I1242">
        <f t="shared" si="173"/>
        <v>0.87663313609467453</v>
      </c>
      <c r="M1242">
        <f t="shared" si="174"/>
        <v>62</v>
      </c>
      <c r="N1242">
        <f t="shared" si="175"/>
        <v>1.167</v>
      </c>
      <c r="O1242">
        <f t="shared" si="176"/>
        <v>0.44267988109467454</v>
      </c>
      <c r="S1242">
        <f t="shared" si="177"/>
        <v>62</v>
      </c>
      <c r="T1242">
        <f t="shared" si="178"/>
        <v>13.852189379423859</v>
      </c>
      <c r="U1242">
        <f t="shared" si="179"/>
        <v>1.0247219469784132</v>
      </c>
    </row>
    <row r="1243" spans="1:21" x14ac:dyDescent="0.25">
      <c r="A1243">
        <v>62.05</v>
      </c>
      <c r="B1243">
        <v>1.1519999999999999</v>
      </c>
      <c r="C1243">
        <v>0.878</v>
      </c>
      <c r="G1243">
        <f t="shared" si="171"/>
        <v>62.05</v>
      </c>
      <c r="H1243">
        <f t="shared" si="172"/>
        <v>1.1519999999999999</v>
      </c>
      <c r="I1243">
        <f t="shared" si="173"/>
        <v>0.87763284023668642</v>
      </c>
      <c r="M1243">
        <f t="shared" si="174"/>
        <v>62.05</v>
      </c>
      <c r="N1243">
        <f t="shared" si="175"/>
        <v>1.1519999999999999</v>
      </c>
      <c r="O1243">
        <f t="shared" si="176"/>
        <v>0.44367958523668644</v>
      </c>
      <c r="S1243">
        <f t="shared" si="177"/>
        <v>62.05</v>
      </c>
      <c r="T1243">
        <f t="shared" si="178"/>
        <v>13.674140672747459</v>
      </c>
      <c r="U1243">
        <f t="shared" si="179"/>
        <v>1.0270360769367741</v>
      </c>
    </row>
    <row r="1244" spans="1:21" x14ac:dyDescent="0.25">
      <c r="A1244">
        <v>62.1</v>
      </c>
      <c r="B1244">
        <v>1.135</v>
      </c>
      <c r="C1244">
        <v>0.877</v>
      </c>
      <c r="G1244">
        <f t="shared" si="171"/>
        <v>62.1</v>
      </c>
      <c r="H1244">
        <f t="shared" si="172"/>
        <v>1.135</v>
      </c>
      <c r="I1244">
        <f t="shared" si="173"/>
        <v>0.8766325443786982</v>
      </c>
      <c r="M1244">
        <f t="shared" si="174"/>
        <v>62.1</v>
      </c>
      <c r="N1244">
        <f t="shared" si="175"/>
        <v>1.135</v>
      </c>
      <c r="O1244">
        <f t="shared" si="176"/>
        <v>0.44267928937869822</v>
      </c>
      <c r="S1244">
        <f t="shared" si="177"/>
        <v>62.1</v>
      </c>
      <c r="T1244">
        <f t="shared" si="178"/>
        <v>13.472352138514207</v>
      </c>
      <c r="U1244">
        <f t="shared" si="179"/>
        <v>1.0247205772655048</v>
      </c>
    </row>
    <row r="1245" spans="1:21" x14ac:dyDescent="0.25">
      <c r="A1245">
        <v>62.15</v>
      </c>
      <c r="B1245">
        <v>1.1180000000000001</v>
      </c>
      <c r="C1245">
        <v>0.878</v>
      </c>
      <c r="G1245">
        <f t="shared" si="171"/>
        <v>62.15</v>
      </c>
      <c r="H1245">
        <f t="shared" si="172"/>
        <v>1.1180000000000001</v>
      </c>
      <c r="I1245">
        <f t="shared" si="173"/>
        <v>0.87763224852071009</v>
      </c>
      <c r="M1245">
        <f t="shared" si="174"/>
        <v>62.15</v>
      </c>
      <c r="N1245">
        <f t="shared" si="175"/>
        <v>1.1180000000000001</v>
      </c>
      <c r="O1245">
        <f t="shared" si="176"/>
        <v>0.44367899352071011</v>
      </c>
      <c r="S1245">
        <f t="shared" si="177"/>
        <v>62.15</v>
      </c>
      <c r="T1245">
        <f t="shared" si="178"/>
        <v>13.270563604280957</v>
      </c>
      <c r="U1245">
        <f t="shared" si="179"/>
        <v>1.0270347072238659</v>
      </c>
    </row>
    <row r="1246" spans="1:21" x14ac:dyDescent="0.25">
      <c r="A1246">
        <v>62.2</v>
      </c>
      <c r="B1246">
        <v>1.095</v>
      </c>
      <c r="C1246">
        <v>0.877</v>
      </c>
      <c r="G1246">
        <f t="shared" si="171"/>
        <v>62.2</v>
      </c>
      <c r="H1246">
        <f t="shared" si="172"/>
        <v>1.095</v>
      </c>
      <c r="I1246">
        <f t="shared" si="173"/>
        <v>0.87663195266272187</v>
      </c>
      <c r="M1246">
        <f t="shared" si="174"/>
        <v>62.2</v>
      </c>
      <c r="N1246">
        <f t="shared" si="175"/>
        <v>1.095</v>
      </c>
      <c r="O1246">
        <f t="shared" si="176"/>
        <v>0.44267869766272189</v>
      </c>
      <c r="S1246">
        <f t="shared" si="177"/>
        <v>62.2</v>
      </c>
      <c r="T1246">
        <f t="shared" si="178"/>
        <v>12.997555587377143</v>
      </c>
      <c r="U1246">
        <f t="shared" si="179"/>
        <v>1.0247192075525968</v>
      </c>
    </row>
    <row r="1247" spans="1:21" x14ac:dyDescent="0.25">
      <c r="A1247">
        <v>62.25</v>
      </c>
      <c r="B1247">
        <v>1.0820000000000001</v>
      </c>
      <c r="C1247">
        <v>0.877</v>
      </c>
      <c r="G1247">
        <f t="shared" si="171"/>
        <v>62.25</v>
      </c>
      <c r="H1247">
        <f t="shared" si="172"/>
        <v>1.0820000000000001</v>
      </c>
      <c r="I1247">
        <f t="shared" si="173"/>
        <v>0.87663165680473376</v>
      </c>
      <c r="M1247">
        <f t="shared" si="174"/>
        <v>62.25</v>
      </c>
      <c r="N1247">
        <f t="shared" si="175"/>
        <v>1.0820000000000001</v>
      </c>
      <c r="O1247">
        <f t="shared" si="176"/>
        <v>0.44267840180473378</v>
      </c>
      <c r="S1247">
        <f t="shared" si="177"/>
        <v>62.25</v>
      </c>
      <c r="T1247">
        <f t="shared" si="178"/>
        <v>12.843246708257597</v>
      </c>
      <c r="U1247">
        <f t="shared" si="179"/>
        <v>1.0247185226961428</v>
      </c>
    </row>
    <row r="1248" spans="1:21" x14ac:dyDescent="0.25">
      <c r="A1248">
        <v>62.3</v>
      </c>
      <c r="B1248">
        <v>1.0629999999999999</v>
      </c>
      <c r="C1248">
        <v>0.876</v>
      </c>
      <c r="G1248">
        <f t="shared" si="171"/>
        <v>62.3</v>
      </c>
      <c r="H1248">
        <f t="shared" si="172"/>
        <v>1.0629999999999999</v>
      </c>
      <c r="I1248">
        <f t="shared" si="173"/>
        <v>0.87563136094674554</v>
      </c>
      <c r="M1248">
        <f t="shared" si="174"/>
        <v>62.3</v>
      </c>
      <c r="N1248">
        <f t="shared" si="175"/>
        <v>1.0629999999999999</v>
      </c>
      <c r="O1248">
        <f t="shared" si="176"/>
        <v>0.44167810594674556</v>
      </c>
      <c r="S1248">
        <f t="shared" si="177"/>
        <v>62.3</v>
      </c>
      <c r="T1248">
        <f t="shared" si="178"/>
        <v>12.617718346467491</v>
      </c>
      <c r="U1248">
        <f t="shared" si="179"/>
        <v>1.022403023024874</v>
      </c>
    </row>
    <row r="1249" spans="1:21" x14ac:dyDescent="0.25">
      <c r="A1249">
        <v>62.35</v>
      </c>
      <c r="B1249">
        <v>1.0389999999999999</v>
      </c>
      <c r="C1249">
        <v>0.877</v>
      </c>
      <c r="G1249">
        <f t="shared" si="171"/>
        <v>62.35</v>
      </c>
      <c r="H1249">
        <f t="shared" si="172"/>
        <v>1.0389999999999999</v>
      </c>
      <c r="I1249">
        <f t="shared" si="173"/>
        <v>0.87663106508875743</v>
      </c>
      <c r="M1249">
        <f t="shared" si="174"/>
        <v>62.35</v>
      </c>
      <c r="N1249">
        <f t="shared" si="175"/>
        <v>1.0389999999999999</v>
      </c>
      <c r="O1249">
        <f t="shared" si="176"/>
        <v>0.44267781008875745</v>
      </c>
      <c r="S1249">
        <f t="shared" si="177"/>
        <v>62.35</v>
      </c>
      <c r="T1249">
        <f t="shared" si="178"/>
        <v>12.332840415785251</v>
      </c>
      <c r="U1249">
        <f t="shared" si="179"/>
        <v>1.0247171529832346</v>
      </c>
    </row>
    <row r="1250" spans="1:21" x14ac:dyDescent="0.25">
      <c r="A1250">
        <v>62.4</v>
      </c>
      <c r="B1250">
        <v>1.026</v>
      </c>
      <c r="C1250">
        <v>0.875</v>
      </c>
      <c r="G1250">
        <f t="shared" si="171"/>
        <v>62.4</v>
      </c>
      <c r="H1250">
        <f t="shared" si="172"/>
        <v>1.026</v>
      </c>
      <c r="I1250">
        <f t="shared" si="173"/>
        <v>0.87463076923076921</v>
      </c>
      <c r="M1250">
        <f t="shared" si="174"/>
        <v>62.4</v>
      </c>
      <c r="N1250">
        <f t="shared" si="175"/>
        <v>1.026</v>
      </c>
      <c r="O1250">
        <f t="shared" si="176"/>
        <v>0.44067751423076923</v>
      </c>
      <c r="S1250">
        <f t="shared" si="177"/>
        <v>62.4</v>
      </c>
      <c r="T1250">
        <f t="shared" si="178"/>
        <v>12.178531536665707</v>
      </c>
      <c r="U1250">
        <f t="shared" si="179"/>
        <v>1.0200868384971509</v>
      </c>
    </row>
    <row r="1251" spans="1:21" x14ac:dyDescent="0.25">
      <c r="A1251">
        <v>62.45</v>
      </c>
      <c r="B1251">
        <v>1.0109999999999999</v>
      </c>
      <c r="C1251">
        <v>0.876</v>
      </c>
      <c r="G1251">
        <f t="shared" si="171"/>
        <v>62.45</v>
      </c>
      <c r="H1251">
        <f t="shared" si="172"/>
        <v>1.0109999999999999</v>
      </c>
      <c r="I1251">
        <f t="shared" si="173"/>
        <v>0.8756304733727811</v>
      </c>
      <c r="M1251">
        <f t="shared" si="174"/>
        <v>62.45</v>
      </c>
      <c r="N1251">
        <f t="shared" si="175"/>
        <v>1.0109999999999999</v>
      </c>
      <c r="O1251">
        <f t="shared" si="176"/>
        <v>0.44167721837278112</v>
      </c>
      <c r="S1251">
        <f t="shared" si="177"/>
        <v>62.45</v>
      </c>
      <c r="T1251">
        <f t="shared" si="178"/>
        <v>12.000482829989307</v>
      </c>
      <c r="U1251">
        <f t="shared" si="179"/>
        <v>1.0224009684555118</v>
      </c>
    </row>
    <row r="1252" spans="1:21" x14ac:dyDescent="0.25">
      <c r="A1252">
        <v>62.5</v>
      </c>
      <c r="B1252">
        <v>0.98799999999999999</v>
      </c>
      <c r="C1252">
        <v>0.874</v>
      </c>
      <c r="G1252">
        <f t="shared" si="171"/>
        <v>62.5</v>
      </c>
      <c r="H1252">
        <f t="shared" si="172"/>
        <v>0.98799999999999999</v>
      </c>
      <c r="I1252">
        <f t="shared" si="173"/>
        <v>0.87363017751479288</v>
      </c>
      <c r="M1252">
        <f t="shared" si="174"/>
        <v>62.5</v>
      </c>
      <c r="N1252">
        <f t="shared" si="175"/>
        <v>0.98799999999999999</v>
      </c>
      <c r="O1252">
        <f t="shared" si="176"/>
        <v>0.4396769225147929</v>
      </c>
      <c r="S1252">
        <f t="shared" si="177"/>
        <v>62.5</v>
      </c>
      <c r="T1252">
        <f t="shared" si="178"/>
        <v>11.727474813085495</v>
      </c>
      <c r="U1252">
        <f t="shared" si="179"/>
        <v>1.0177706539694278</v>
      </c>
    </row>
    <row r="1253" spans="1:21" x14ac:dyDescent="0.25">
      <c r="A1253">
        <v>62.55</v>
      </c>
      <c r="B1253">
        <v>0.97899999999999998</v>
      </c>
      <c r="C1253">
        <v>0.876</v>
      </c>
      <c r="G1253">
        <f t="shared" si="171"/>
        <v>62.55</v>
      </c>
      <c r="H1253">
        <f t="shared" si="172"/>
        <v>0.97899999999999998</v>
      </c>
      <c r="I1253">
        <f t="shared" si="173"/>
        <v>0.87562988165680478</v>
      </c>
      <c r="M1253">
        <f t="shared" si="174"/>
        <v>62.55</v>
      </c>
      <c r="N1253">
        <f t="shared" si="175"/>
        <v>0.97899999999999998</v>
      </c>
      <c r="O1253">
        <f t="shared" si="176"/>
        <v>0.44167662665680479</v>
      </c>
      <c r="S1253">
        <f t="shared" si="177"/>
        <v>62.55</v>
      </c>
      <c r="T1253">
        <f t="shared" si="178"/>
        <v>11.620645589079654</v>
      </c>
      <c r="U1253">
        <f t="shared" si="179"/>
        <v>1.0223995987426036</v>
      </c>
    </row>
    <row r="1254" spans="1:21" x14ac:dyDescent="0.25">
      <c r="A1254">
        <v>62.6</v>
      </c>
      <c r="B1254">
        <v>0.96499999999999997</v>
      </c>
      <c r="C1254">
        <v>0.874</v>
      </c>
      <c r="G1254">
        <f t="shared" si="171"/>
        <v>62.6</v>
      </c>
      <c r="H1254">
        <f t="shared" si="172"/>
        <v>0.96499999999999997</v>
      </c>
      <c r="I1254">
        <f t="shared" si="173"/>
        <v>0.87362958579881655</v>
      </c>
      <c r="M1254">
        <f t="shared" si="174"/>
        <v>62.6</v>
      </c>
      <c r="N1254">
        <f t="shared" si="175"/>
        <v>0.96499999999999997</v>
      </c>
      <c r="O1254">
        <f t="shared" si="176"/>
        <v>0.43967633079881657</v>
      </c>
      <c r="S1254">
        <f t="shared" si="177"/>
        <v>62.6</v>
      </c>
      <c r="T1254">
        <f t="shared" si="178"/>
        <v>11.454466796181682</v>
      </c>
      <c r="U1254">
        <f t="shared" si="179"/>
        <v>1.0177692842565198</v>
      </c>
    </row>
    <row r="1255" spans="1:21" x14ac:dyDescent="0.25">
      <c r="A1255">
        <v>62.65</v>
      </c>
      <c r="B1255">
        <v>0.94799999999999995</v>
      </c>
      <c r="C1255">
        <v>0.875</v>
      </c>
      <c r="G1255">
        <f t="shared" si="171"/>
        <v>62.65</v>
      </c>
      <c r="H1255">
        <f t="shared" si="172"/>
        <v>0.94799999999999995</v>
      </c>
      <c r="I1255">
        <f t="shared" si="173"/>
        <v>0.87462928994082845</v>
      </c>
      <c r="M1255">
        <f t="shared" si="174"/>
        <v>62.65</v>
      </c>
      <c r="N1255">
        <f t="shared" si="175"/>
        <v>0.94799999999999995</v>
      </c>
      <c r="O1255">
        <f t="shared" si="176"/>
        <v>0.44067603494082846</v>
      </c>
      <c r="S1255">
        <f t="shared" si="177"/>
        <v>62.65</v>
      </c>
      <c r="T1255">
        <f t="shared" si="178"/>
        <v>11.25267826194843</v>
      </c>
      <c r="U1255">
        <f t="shared" si="179"/>
        <v>1.0200834142148805</v>
      </c>
    </row>
    <row r="1256" spans="1:21" x14ac:dyDescent="0.25">
      <c r="A1256">
        <v>62.7</v>
      </c>
      <c r="B1256">
        <v>0.93400000000000005</v>
      </c>
      <c r="C1256">
        <v>0.874</v>
      </c>
      <c r="G1256">
        <f t="shared" si="171"/>
        <v>62.7</v>
      </c>
      <c r="H1256">
        <f t="shared" si="172"/>
        <v>0.93400000000000005</v>
      </c>
      <c r="I1256">
        <f t="shared" si="173"/>
        <v>0.87362899408284023</v>
      </c>
      <c r="M1256">
        <f t="shared" si="174"/>
        <v>62.7</v>
      </c>
      <c r="N1256">
        <f t="shared" si="175"/>
        <v>0.93400000000000005</v>
      </c>
      <c r="O1256">
        <f t="shared" si="176"/>
        <v>0.43967573908284024</v>
      </c>
      <c r="S1256">
        <f t="shared" si="177"/>
        <v>62.7</v>
      </c>
      <c r="T1256">
        <f t="shared" si="178"/>
        <v>11.086499469050459</v>
      </c>
      <c r="U1256">
        <f t="shared" si="179"/>
        <v>1.0177679145436116</v>
      </c>
    </row>
    <row r="1257" spans="1:21" x14ac:dyDescent="0.25">
      <c r="A1257">
        <v>62.75</v>
      </c>
      <c r="B1257">
        <v>0.92600000000000005</v>
      </c>
      <c r="C1257">
        <v>0.875</v>
      </c>
      <c r="G1257">
        <f t="shared" si="171"/>
        <v>62.75</v>
      </c>
      <c r="H1257">
        <f t="shared" si="172"/>
        <v>0.92600000000000005</v>
      </c>
      <c r="I1257">
        <f t="shared" si="173"/>
        <v>0.87462869822485212</v>
      </c>
      <c r="M1257">
        <f t="shared" si="174"/>
        <v>62.75</v>
      </c>
      <c r="N1257">
        <f t="shared" si="175"/>
        <v>0.92600000000000005</v>
      </c>
      <c r="O1257">
        <f t="shared" si="176"/>
        <v>0.44067544322485214</v>
      </c>
      <c r="S1257">
        <f t="shared" si="177"/>
        <v>62.75</v>
      </c>
      <c r="T1257">
        <f t="shared" si="178"/>
        <v>10.991540158823046</v>
      </c>
      <c r="U1257">
        <f t="shared" si="179"/>
        <v>1.0200820445019725</v>
      </c>
    </row>
    <row r="1258" spans="1:21" x14ac:dyDescent="0.25">
      <c r="A1258">
        <v>62.8</v>
      </c>
      <c r="B1258">
        <v>0.90900000000000003</v>
      </c>
      <c r="C1258">
        <v>0.873</v>
      </c>
      <c r="G1258">
        <f t="shared" si="171"/>
        <v>62.8</v>
      </c>
      <c r="H1258">
        <f t="shared" si="172"/>
        <v>0.90900000000000003</v>
      </c>
      <c r="I1258">
        <f t="shared" si="173"/>
        <v>0.8726284023668639</v>
      </c>
      <c r="M1258">
        <f t="shared" si="174"/>
        <v>62.8</v>
      </c>
      <c r="N1258">
        <f t="shared" si="175"/>
        <v>0.90900000000000003</v>
      </c>
      <c r="O1258">
        <f t="shared" si="176"/>
        <v>0.43867514736686392</v>
      </c>
      <c r="S1258">
        <f t="shared" si="177"/>
        <v>62.8</v>
      </c>
      <c r="T1258">
        <f t="shared" si="178"/>
        <v>10.789751624589794</v>
      </c>
      <c r="U1258">
        <f t="shared" si="179"/>
        <v>1.0154517300158885</v>
      </c>
    </row>
    <row r="1259" spans="1:21" x14ac:dyDescent="0.25">
      <c r="A1259">
        <v>62.85</v>
      </c>
      <c r="B1259">
        <v>0.90400000000000003</v>
      </c>
      <c r="C1259">
        <v>0.874</v>
      </c>
      <c r="G1259">
        <f t="shared" si="171"/>
        <v>62.85</v>
      </c>
      <c r="H1259">
        <f t="shared" si="172"/>
        <v>0.90400000000000003</v>
      </c>
      <c r="I1259">
        <f t="shared" si="173"/>
        <v>0.87362810650887579</v>
      </c>
      <c r="M1259">
        <f t="shared" si="174"/>
        <v>62.85</v>
      </c>
      <c r="N1259">
        <f t="shared" si="175"/>
        <v>0.90400000000000003</v>
      </c>
      <c r="O1259">
        <f t="shared" si="176"/>
        <v>0.43967485150887581</v>
      </c>
      <c r="S1259">
        <f t="shared" si="177"/>
        <v>62.85</v>
      </c>
      <c r="T1259">
        <f t="shared" si="178"/>
        <v>10.73040205569766</v>
      </c>
      <c r="U1259">
        <f t="shared" si="179"/>
        <v>1.0177658599742494</v>
      </c>
    </row>
    <row r="1260" spans="1:21" x14ac:dyDescent="0.25">
      <c r="A1260">
        <v>62.9</v>
      </c>
      <c r="B1260">
        <v>0.89800000000000002</v>
      </c>
      <c r="C1260">
        <v>0.873</v>
      </c>
      <c r="G1260">
        <f t="shared" si="171"/>
        <v>62.9</v>
      </c>
      <c r="H1260">
        <f t="shared" si="172"/>
        <v>0.89800000000000002</v>
      </c>
      <c r="I1260">
        <f t="shared" si="173"/>
        <v>0.87262781065088757</v>
      </c>
      <c r="M1260">
        <f t="shared" si="174"/>
        <v>62.9</v>
      </c>
      <c r="N1260">
        <f t="shared" si="175"/>
        <v>0.89800000000000002</v>
      </c>
      <c r="O1260">
        <f t="shared" si="176"/>
        <v>0.43867455565088759</v>
      </c>
      <c r="S1260">
        <f t="shared" si="177"/>
        <v>62.9</v>
      </c>
      <c r="T1260">
        <f t="shared" si="178"/>
        <v>10.659182573027099</v>
      </c>
      <c r="U1260">
        <f t="shared" si="179"/>
        <v>1.0154503603029803</v>
      </c>
    </row>
    <row r="1261" spans="1:21" x14ac:dyDescent="0.25">
      <c r="A1261">
        <v>62.95</v>
      </c>
      <c r="B1261">
        <v>0.89100000000000001</v>
      </c>
      <c r="C1261">
        <v>0.875</v>
      </c>
      <c r="G1261">
        <f t="shared" si="171"/>
        <v>62.95</v>
      </c>
      <c r="H1261">
        <f t="shared" si="172"/>
        <v>0.89100000000000001</v>
      </c>
      <c r="I1261">
        <f t="shared" si="173"/>
        <v>0.87462751479289946</v>
      </c>
      <c r="M1261">
        <f t="shared" si="174"/>
        <v>62.95</v>
      </c>
      <c r="N1261">
        <f t="shared" si="175"/>
        <v>0.89100000000000001</v>
      </c>
      <c r="O1261">
        <f t="shared" si="176"/>
        <v>0.44067425979289948</v>
      </c>
      <c r="S1261">
        <f t="shared" si="177"/>
        <v>62.95</v>
      </c>
      <c r="T1261">
        <f t="shared" si="178"/>
        <v>10.576093176578114</v>
      </c>
      <c r="U1261">
        <f t="shared" si="179"/>
        <v>1.0200793050761561</v>
      </c>
    </row>
    <row r="1262" spans="1:21" x14ac:dyDescent="0.25">
      <c r="A1262">
        <v>63</v>
      </c>
      <c r="B1262">
        <v>0.88800000000000001</v>
      </c>
      <c r="C1262">
        <v>0.873</v>
      </c>
      <c r="G1262">
        <f t="shared" si="171"/>
        <v>63</v>
      </c>
      <c r="H1262">
        <f t="shared" si="172"/>
        <v>0.88800000000000001</v>
      </c>
      <c r="I1262">
        <f t="shared" si="173"/>
        <v>0.87262721893491124</v>
      </c>
      <c r="M1262">
        <f t="shared" si="174"/>
        <v>63</v>
      </c>
      <c r="N1262">
        <f t="shared" si="175"/>
        <v>0.88800000000000001</v>
      </c>
      <c r="O1262">
        <f t="shared" si="176"/>
        <v>0.43867396393491126</v>
      </c>
      <c r="S1262">
        <f t="shared" si="177"/>
        <v>63</v>
      </c>
      <c r="T1262">
        <f t="shared" si="178"/>
        <v>10.540483435242834</v>
      </c>
      <c r="U1262">
        <f t="shared" si="179"/>
        <v>1.0154489905900723</v>
      </c>
    </row>
    <row r="1263" spans="1:21" x14ac:dyDescent="0.25">
      <c r="A1263">
        <v>63.05</v>
      </c>
      <c r="B1263">
        <v>0.88700000000000001</v>
      </c>
      <c r="C1263">
        <v>0.874</v>
      </c>
      <c r="G1263">
        <f t="shared" si="171"/>
        <v>63.05</v>
      </c>
      <c r="H1263">
        <f t="shared" si="172"/>
        <v>0.88700000000000001</v>
      </c>
      <c r="I1263">
        <f t="shared" si="173"/>
        <v>0.87362692307692302</v>
      </c>
      <c r="M1263">
        <f t="shared" si="174"/>
        <v>63.05</v>
      </c>
      <c r="N1263">
        <f t="shared" si="175"/>
        <v>0.88700000000000001</v>
      </c>
      <c r="O1263">
        <f t="shared" si="176"/>
        <v>0.43967366807692304</v>
      </c>
      <c r="S1263">
        <f t="shared" si="177"/>
        <v>63.05</v>
      </c>
      <c r="T1263">
        <f t="shared" si="178"/>
        <v>10.528613521464408</v>
      </c>
      <c r="U1263">
        <f t="shared" si="179"/>
        <v>1.017763120548433</v>
      </c>
    </row>
    <row r="1264" spans="1:21" x14ac:dyDescent="0.25">
      <c r="A1264">
        <v>63.1</v>
      </c>
      <c r="B1264">
        <v>0.88800000000000001</v>
      </c>
      <c r="C1264">
        <v>0.873</v>
      </c>
      <c r="G1264">
        <f t="shared" si="171"/>
        <v>63.1</v>
      </c>
      <c r="H1264">
        <f t="shared" si="172"/>
        <v>0.88800000000000001</v>
      </c>
      <c r="I1264">
        <f t="shared" si="173"/>
        <v>0.87262662721893491</v>
      </c>
      <c r="M1264">
        <f t="shared" si="174"/>
        <v>63.1</v>
      </c>
      <c r="N1264">
        <f t="shared" si="175"/>
        <v>0.88800000000000001</v>
      </c>
      <c r="O1264">
        <f t="shared" si="176"/>
        <v>0.43867337221893493</v>
      </c>
      <c r="S1264">
        <f t="shared" si="177"/>
        <v>63.1</v>
      </c>
      <c r="T1264">
        <f t="shared" si="178"/>
        <v>10.540483435242834</v>
      </c>
      <c r="U1264">
        <f t="shared" si="179"/>
        <v>1.0154476208771641</v>
      </c>
    </row>
    <row r="1265" spans="1:21" x14ac:dyDescent="0.25">
      <c r="A1265">
        <v>63.15</v>
      </c>
      <c r="B1265">
        <v>0.88600000000000001</v>
      </c>
      <c r="C1265">
        <v>0.874</v>
      </c>
      <c r="G1265">
        <f t="shared" si="171"/>
        <v>63.15</v>
      </c>
      <c r="H1265">
        <f t="shared" si="172"/>
        <v>0.88600000000000001</v>
      </c>
      <c r="I1265">
        <f t="shared" si="173"/>
        <v>0.8736263313609467</v>
      </c>
      <c r="M1265">
        <f t="shared" si="174"/>
        <v>63.15</v>
      </c>
      <c r="N1265">
        <f t="shared" si="175"/>
        <v>0.88600000000000001</v>
      </c>
      <c r="O1265">
        <f t="shared" si="176"/>
        <v>0.43967307636094671</v>
      </c>
      <c r="S1265">
        <f t="shared" si="177"/>
        <v>63.15</v>
      </c>
      <c r="T1265">
        <f t="shared" si="178"/>
        <v>10.51674360768598</v>
      </c>
      <c r="U1265">
        <f t="shared" si="179"/>
        <v>1.0177617508355246</v>
      </c>
    </row>
    <row r="1266" spans="1:21" x14ac:dyDescent="0.25">
      <c r="A1266">
        <v>63.2</v>
      </c>
      <c r="B1266">
        <v>0.88500000000000001</v>
      </c>
      <c r="C1266">
        <v>0.873</v>
      </c>
      <c r="G1266">
        <f t="shared" si="171"/>
        <v>63.2</v>
      </c>
      <c r="H1266">
        <f t="shared" si="172"/>
        <v>0.88500000000000001</v>
      </c>
      <c r="I1266">
        <f t="shared" si="173"/>
        <v>0.87262603550295859</v>
      </c>
      <c r="M1266">
        <f t="shared" si="174"/>
        <v>63.2</v>
      </c>
      <c r="N1266">
        <f t="shared" si="175"/>
        <v>0.88500000000000001</v>
      </c>
      <c r="O1266">
        <f t="shared" si="176"/>
        <v>0.4386727805029586</v>
      </c>
      <c r="S1266">
        <f t="shared" si="177"/>
        <v>63.2</v>
      </c>
      <c r="T1266">
        <f t="shared" si="178"/>
        <v>10.504873693907554</v>
      </c>
      <c r="U1266">
        <f t="shared" si="179"/>
        <v>1.0154462511642559</v>
      </c>
    </row>
    <row r="1267" spans="1:21" x14ac:dyDescent="0.25">
      <c r="A1267">
        <v>63.25</v>
      </c>
      <c r="B1267">
        <v>0.88300000000000001</v>
      </c>
      <c r="C1267">
        <v>0.874</v>
      </c>
      <c r="G1267">
        <f t="shared" si="171"/>
        <v>63.25</v>
      </c>
      <c r="H1267">
        <f t="shared" si="172"/>
        <v>0.88300000000000001</v>
      </c>
      <c r="I1267">
        <f t="shared" si="173"/>
        <v>0.87362573964497037</v>
      </c>
      <c r="M1267">
        <f t="shared" si="174"/>
        <v>63.25</v>
      </c>
      <c r="N1267">
        <f t="shared" si="175"/>
        <v>0.88300000000000001</v>
      </c>
      <c r="O1267">
        <f t="shared" si="176"/>
        <v>0.43967248464497038</v>
      </c>
      <c r="S1267">
        <f t="shared" si="177"/>
        <v>63.25</v>
      </c>
      <c r="T1267">
        <f t="shared" si="178"/>
        <v>10.481133866350701</v>
      </c>
      <c r="U1267">
        <f t="shared" si="179"/>
        <v>1.0177603811226164</v>
      </c>
    </row>
    <row r="1268" spans="1:21" x14ac:dyDescent="0.25">
      <c r="A1268">
        <v>63.3</v>
      </c>
      <c r="B1268">
        <v>0.874</v>
      </c>
      <c r="C1268">
        <v>0.873</v>
      </c>
      <c r="G1268">
        <f t="shared" si="171"/>
        <v>63.3</v>
      </c>
      <c r="H1268">
        <f t="shared" si="172"/>
        <v>0.874</v>
      </c>
      <c r="I1268">
        <f t="shared" si="173"/>
        <v>0.87262544378698226</v>
      </c>
      <c r="M1268">
        <f t="shared" si="174"/>
        <v>63.3</v>
      </c>
      <c r="N1268">
        <f t="shared" si="175"/>
        <v>0.874</v>
      </c>
      <c r="O1268">
        <f t="shared" si="176"/>
        <v>0.43867218878698228</v>
      </c>
      <c r="S1268">
        <f t="shared" si="177"/>
        <v>63.3</v>
      </c>
      <c r="T1268">
        <f t="shared" si="178"/>
        <v>10.37430464234486</v>
      </c>
      <c r="U1268">
        <f t="shared" si="179"/>
        <v>1.0154448814513477</v>
      </c>
    </row>
    <row r="1269" spans="1:21" x14ac:dyDescent="0.25">
      <c r="A1269">
        <v>63.35</v>
      </c>
      <c r="B1269">
        <v>0.85899999999999999</v>
      </c>
      <c r="C1269">
        <v>0.873</v>
      </c>
      <c r="G1269">
        <f t="shared" si="171"/>
        <v>63.35</v>
      </c>
      <c r="H1269">
        <f t="shared" si="172"/>
        <v>0.85899999999999999</v>
      </c>
      <c r="I1269">
        <f t="shared" si="173"/>
        <v>0.87262514792899404</v>
      </c>
      <c r="M1269">
        <f t="shared" si="174"/>
        <v>63.35</v>
      </c>
      <c r="N1269">
        <f t="shared" si="175"/>
        <v>0.85899999999999999</v>
      </c>
      <c r="O1269">
        <f t="shared" si="176"/>
        <v>0.43867189292899406</v>
      </c>
      <c r="S1269">
        <f t="shared" si="177"/>
        <v>63.35</v>
      </c>
      <c r="T1269">
        <f t="shared" si="178"/>
        <v>10.196255935668461</v>
      </c>
      <c r="U1269">
        <f t="shared" si="179"/>
        <v>1.0154441965948935</v>
      </c>
    </row>
    <row r="1270" spans="1:21" x14ac:dyDescent="0.25">
      <c r="A1270">
        <v>63.4</v>
      </c>
      <c r="B1270">
        <v>0.85499999999999998</v>
      </c>
      <c r="C1270">
        <v>0.872</v>
      </c>
      <c r="G1270">
        <f t="shared" si="171"/>
        <v>63.4</v>
      </c>
      <c r="H1270">
        <f t="shared" si="172"/>
        <v>0.85499999999999998</v>
      </c>
      <c r="I1270">
        <f t="shared" si="173"/>
        <v>0.87162485207100593</v>
      </c>
      <c r="M1270">
        <f t="shared" si="174"/>
        <v>63.4</v>
      </c>
      <c r="N1270">
        <f t="shared" si="175"/>
        <v>0.85499999999999998</v>
      </c>
      <c r="O1270">
        <f t="shared" si="176"/>
        <v>0.43767159707100595</v>
      </c>
      <c r="S1270">
        <f t="shared" si="177"/>
        <v>63.4</v>
      </c>
      <c r="T1270">
        <f t="shared" si="178"/>
        <v>10.148776280554754</v>
      </c>
      <c r="U1270">
        <f t="shared" si="179"/>
        <v>1.0131286969236248</v>
      </c>
    </row>
    <row r="1271" spans="1:21" x14ac:dyDescent="0.25">
      <c r="A1271">
        <v>63.45</v>
      </c>
      <c r="B1271">
        <v>0.85199999999999998</v>
      </c>
      <c r="C1271">
        <v>0.873</v>
      </c>
      <c r="G1271">
        <f t="shared" si="171"/>
        <v>63.45</v>
      </c>
      <c r="H1271">
        <f t="shared" si="172"/>
        <v>0.85199999999999998</v>
      </c>
      <c r="I1271">
        <f t="shared" si="173"/>
        <v>0.87262455621301771</v>
      </c>
      <c r="M1271">
        <f t="shared" si="174"/>
        <v>63.45</v>
      </c>
      <c r="N1271">
        <f t="shared" si="175"/>
        <v>0.85199999999999998</v>
      </c>
      <c r="O1271">
        <f t="shared" si="176"/>
        <v>0.43867130121301773</v>
      </c>
      <c r="S1271">
        <f t="shared" si="177"/>
        <v>63.45</v>
      </c>
      <c r="T1271">
        <f t="shared" si="178"/>
        <v>10.113166539219476</v>
      </c>
      <c r="U1271">
        <f t="shared" si="179"/>
        <v>1.0154428268819853</v>
      </c>
    </row>
    <row r="1272" spans="1:21" x14ac:dyDescent="0.25">
      <c r="A1272">
        <v>63.5</v>
      </c>
      <c r="B1272">
        <v>0.85099999999999998</v>
      </c>
      <c r="C1272">
        <v>0.872</v>
      </c>
      <c r="G1272">
        <f t="shared" si="171"/>
        <v>63.5</v>
      </c>
      <c r="H1272">
        <f t="shared" si="172"/>
        <v>0.85099999999999998</v>
      </c>
      <c r="I1272">
        <f t="shared" si="173"/>
        <v>0.8716242603550296</v>
      </c>
      <c r="M1272">
        <f t="shared" si="174"/>
        <v>63.5</v>
      </c>
      <c r="N1272">
        <f t="shared" si="175"/>
        <v>0.85099999999999998</v>
      </c>
      <c r="O1272">
        <f t="shared" si="176"/>
        <v>0.43767100535502962</v>
      </c>
      <c r="S1272">
        <f t="shared" si="177"/>
        <v>63.5</v>
      </c>
      <c r="T1272">
        <f t="shared" si="178"/>
        <v>10.10129662544105</v>
      </c>
      <c r="U1272">
        <f t="shared" si="179"/>
        <v>1.0131273272107166</v>
      </c>
    </row>
    <row r="1273" spans="1:21" x14ac:dyDescent="0.25">
      <c r="A1273">
        <v>63.55</v>
      </c>
      <c r="B1273">
        <v>0.85099999999999998</v>
      </c>
      <c r="C1273">
        <v>0.874</v>
      </c>
      <c r="G1273">
        <f t="shared" si="171"/>
        <v>63.55</v>
      </c>
      <c r="H1273">
        <f t="shared" si="172"/>
        <v>0.85099999999999998</v>
      </c>
      <c r="I1273">
        <f t="shared" si="173"/>
        <v>0.87362396449704138</v>
      </c>
      <c r="M1273">
        <f t="shared" si="174"/>
        <v>63.55</v>
      </c>
      <c r="N1273">
        <f t="shared" si="175"/>
        <v>0.85099999999999998</v>
      </c>
      <c r="O1273">
        <f t="shared" si="176"/>
        <v>0.4396707094970414</v>
      </c>
      <c r="S1273">
        <f t="shared" si="177"/>
        <v>63.55</v>
      </c>
      <c r="T1273">
        <f t="shared" si="178"/>
        <v>10.10129662544105</v>
      </c>
      <c r="U1273">
        <f t="shared" si="179"/>
        <v>1.017756271983892</v>
      </c>
    </row>
    <row r="1274" spans="1:21" x14ac:dyDescent="0.25">
      <c r="A1274">
        <v>63.6</v>
      </c>
      <c r="B1274">
        <v>0.85099999999999998</v>
      </c>
      <c r="C1274">
        <v>0.873</v>
      </c>
      <c r="G1274">
        <f t="shared" si="171"/>
        <v>63.6</v>
      </c>
      <c r="H1274">
        <f t="shared" si="172"/>
        <v>0.85099999999999998</v>
      </c>
      <c r="I1274">
        <f t="shared" si="173"/>
        <v>0.87262366863905327</v>
      </c>
      <c r="M1274">
        <f t="shared" si="174"/>
        <v>63.6</v>
      </c>
      <c r="N1274">
        <f t="shared" si="175"/>
        <v>0.85099999999999998</v>
      </c>
      <c r="O1274">
        <f t="shared" si="176"/>
        <v>0.43867041363905329</v>
      </c>
      <c r="S1274">
        <f t="shared" si="177"/>
        <v>63.6</v>
      </c>
      <c r="T1274">
        <f t="shared" si="178"/>
        <v>10.10129662544105</v>
      </c>
      <c r="U1274">
        <f t="shared" si="179"/>
        <v>1.0154407723126233</v>
      </c>
    </row>
    <row r="1275" spans="1:21" x14ac:dyDescent="0.25">
      <c r="A1275">
        <v>63.65</v>
      </c>
      <c r="B1275">
        <v>0.85</v>
      </c>
      <c r="C1275">
        <v>0.874</v>
      </c>
      <c r="G1275">
        <f t="shared" si="171"/>
        <v>63.65</v>
      </c>
      <c r="H1275">
        <f t="shared" si="172"/>
        <v>0.85</v>
      </c>
      <c r="I1275">
        <f t="shared" si="173"/>
        <v>0.87362337278106506</v>
      </c>
      <c r="M1275">
        <f t="shared" si="174"/>
        <v>63.65</v>
      </c>
      <c r="N1275">
        <f t="shared" si="175"/>
        <v>0.85</v>
      </c>
      <c r="O1275">
        <f t="shared" si="176"/>
        <v>0.43967011778106507</v>
      </c>
      <c r="S1275">
        <f t="shared" si="177"/>
        <v>63.65</v>
      </c>
      <c r="T1275">
        <f t="shared" si="178"/>
        <v>10.089426711662622</v>
      </c>
      <c r="U1275">
        <f t="shared" si="179"/>
        <v>1.0177549022709838</v>
      </c>
    </row>
    <row r="1276" spans="1:21" x14ac:dyDescent="0.25">
      <c r="A1276">
        <v>63.7</v>
      </c>
      <c r="B1276">
        <v>0.84399999999999997</v>
      </c>
      <c r="C1276">
        <v>0.872</v>
      </c>
      <c r="G1276">
        <f t="shared" si="171"/>
        <v>63.7</v>
      </c>
      <c r="H1276">
        <f t="shared" si="172"/>
        <v>0.84399999999999997</v>
      </c>
      <c r="I1276">
        <f t="shared" si="173"/>
        <v>0.87162307692307694</v>
      </c>
      <c r="M1276">
        <f t="shared" si="174"/>
        <v>63.7</v>
      </c>
      <c r="N1276">
        <f t="shared" si="175"/>
        <v>0.84399999999999997</v>
      </c>
      <c r="O1276">
        <f t="shared" si="176"/>
        <v>0.43766982192307696</v>
      </c>
      <c r="S1276">
        <f t="shared" si="177"/>
        <v>63.7</v>
      </c>
      <c r="T1276">
        <f t="shared" si="178"/>
        <v>10.018207228992063</v>
      </c>
      <c r="U1276">
        <f t="shared" si="179"/>
        <v>1.0131245877849002</v>
      </c>
    </row>
    <row r="1277" spans="1:21" x14ac:dyDescent="0.25">
      <c r="A1277">
        <v>63.75</v>
      </c>
      <c r="B1277">
        <v>0.84199999999999997</v>
      </c>
      <c r="C1277">
        <v>0.873</v>
      </c>
      <c r="G1277">
        <f t="shared" si="171"/>
        <v>63.75</v>
      </c>
      <c r="H1277">
        <f t="shared" si="172"/>
        <v>0.84199999999999997</v>
      </c>
      <c r="I1277">
        <f t="shared" si="173"/>
        <v>0.87262278106508873</v>
      </c>
      <c r="M1277">
        <f t="shared" si="174"/>
        <v>63.75</v>
      </c>
      <c r="N1277">
        <f t="shared" si="175"/>
        <v>0.84199999999999997</v>
      </c>
      <c r="O1277">
        <f t="shared" si="176"/>
        <v>0.43866952606508874</v>
      </c>
      <c r="S1277">
        <f t="shared" si="177"/>
        <v>63.75</v>
      </c>
      <c r="T1277">
        <f t="shared" si="178"/>
        <v>9.9944674014352088</v>
      </c>
      <c r="U1277">
        <f t="shared" si="179"/>
        <v>1.0154387177432609</v>
      </c>
    </row>
    <row r="1278" spans="1:21" x14ac:dyDescent="0.25">
      <c r="A1278">
        <v>63.8</v>
      </c>
      <c r="B1278">
        <v>0.83699999999999997</v>
      </c>
      <c r="C1278">
        <v>0.872</v>
      </c>
      <c r="G1278">
        <f t="shared" si="171"/>
        <v>63.8</v>
      </c>
      <c r="H1278">
        <f t="shared" si="172"/>
        <v>0.83699999999999997</v>
      </c>
      <c r="I1278">
        <f t="shared" si="173"/>
        <v>0.87162248520710062</v>
      </c>
      <c r="M1278">
        <f t="shared" si="174"/>
        <v>63.8</v>
      </c>
      <c r="N1278">
        <f t="shared" si="175"/>
        <v>0.83699999999999997</v>
      </c>
      <c r="O1278">
        <f t="shared" si="176"/>
        <v>0.43766923020710063</v>
      </c>
      <c r="S1278">
        <f t="shared" si="177"/>
        <v>63.8</v>
      </c>
      <c r="T1278">
        <f t="shared" si="178"/>
        <v>9.9351178325430762</v>
      </c>
      <c r="U1278">
        <f t="shared" si="179"/>
        <v>1.013123218071992</v>
      </c>
    </row>
    <row r="1279" spans="1:21" x14ac:dyDescent="0.25">
      <c r="A1279">
        <v>63.85</v>
      </c>
      <c r="B1279">
        <v>0.82199999999999995</v>
      </c>
      <c r="C1279">
        <v>0.873</v>
      </c>
      <c r="G1279">
        <f t="shared" si="171"/>
        <v>63.85</v>
      </c>
      <c r="H1279">
        <f t="shared" si="172"/>
        <v>0.82199999999999995</v>
      </c>
      <c r="I1279">
        <f t="shared" si="173"/>
        <v>0.8726221893491124</v>
      </c>
      <c r="M1279">
        <f t="shared" si="174"/>
        <v>63.85</v>
      </c>
      <c r="N1279">
        <f t="shared" si="175"/>
        <v>0.82199999999999995</v>
      </c>
      <c r="O1279">
        <f t="shared" si="176"/>
        <v>0.43866893434911242</v>
      </c>
      <c r="S1279">
        <f t="shared" si="177"/>
        <v>63.85</v>
      </c>
      <c r="T1279">
        <f t="shared" si="178"/>
        <v>9.7570691258666766</v>
      </c>
      <c r="U1279">
        <f t="shared" si="179"/>
        <v>1.0154373480303527</v>
      </c>
    </row>
    <row r="1280" spans="1:21" x14ac:dyDescent="0.25">
      <c r="A1280">
        <v>63.9</v>
      </c>
      <c r="B1280">
        <v>0.81499999999999995</v>
      </c>
      <c r="C1280">
        <v>0.871</v>
      </c>
      <c r="G1280">
        <f t="shared" si="171"/>
        <v>63.9</v>
      </c>
      <c r="H1280">
        <f t="shared" si="172"/>
        <v>0.81499999999999995</v>
      </c>
      <c r="I1280">
        <f t="shared" si="173"/>
        <v>0.87062189349112429</v>
      </c>
      <c r="M1280">
        <f t="shared" si="174"/>
        <v>63.9</v>
      </c>
      <c r="N1280">
        <f t="shared" si="175"/>
        <v>0.81499999999999995</v>
      </c>
      <c r="O1280">
        <f t="shared" si="176"/>
        <v>0.43666863849112431</v>
      </c>
      <c r="S1280">
        <f t="shared" si="177"/>
        <v>63.9</v>
      </c>
      <c r="T1280">
        <f t="shared" si="178"/>
        <v>9.6739797294176899</v>
      </c>
      <c r="U1280">
        <f t="shared" si="179"/>
        <v>1.0108070335442692</v>
      </c>
    </row>
    <row r="1281" spans="1:21" x14ac:dyDescent="0.25">
      <c r="A1281">
        <v>63.95</v>
      </c>
      <c r="B1281">
        <v>0.79100000000000004</v>
      </c>
      <c r="C1281">
        <v>0.873</v>
      </c>
      <c r="G1281">
        <f t="shared" si="171"/>
        <v>63.95</v>
      </c>
      <c r="H1281">
        <f t="shared" si="172"/>
        <v>0.79100000000000004</v>
      </c>
      <c r="I1281">
        <f t="shared" si="173"/>
        <v>0.87262159763313607</v>
      </c>
      <c r="M1281">
        <f t="shared" si="174"/>
        <v>63.95</v>
      </c>
      <c r="N1281">
        <f t="shared" si="175"/>
        <v>0.79100000000000004</v>
      </c>
      <c r="O1281">
        <f t="shared" si="176"/>
        <v>0.43866834263313609</v>
      </c>
      <c r="S1281">
        <f t="shared" si="177"/>
        <v>63.95</v>
      </c>
      <c r="T1281">
        <f t="shared" si="178"/>
        <v>9.389101798735453</v>
      </c>
      <c r="U1281">
        <f t="shared" si="179"/>
        <v>1.0154359783174445</v>
      </c>
    </row>
    <row r="1282" spans="1:21" x14ac:dyDescent="0.25">
      <c r="A1282">
        <v>64</v>
      </c>
      <c r="B1282">
        <v>0.77800000000000002</v>
      </c>
      <c r="C1282">
        <v>0.871</v>
      </c>
      <c r="G1282">
        <f t="shared" si="171"/>
        <v>64</v>
      </c>
      <c r="H1282">
        <f t="shared" si="172"/>
        <v>0.77800000000000002</v>
      </c>
      <c r="I1282">
        <f t="shared" si="173"/>
        <v>0.87062130177514796</v>
      </c>
      <c r="M1282">
        <f t="shared" si="174"/>
        <v>64</v>
      </c>
      <c r="N1282">
        <f t="shared" si="175"/>
        <v>0.77800000000000002</v>
      </c>
      <c r="O1282">
        <f t="shared" si="176"/>
        <v>0.43666804677514798</v>
      </c>
      <c r="S1282">
        <f t="shared" si="177"/>
        <v>64</v>
      </c>
      <c r="T1282">
        <f t="shared" si="178"/>
        <v>9.2347929196159058</v>
      </c>
      <c r="U1282">
        <f t="shared" si="179"/>
        <v>1.0108056638313609</v>
      </c>
    </row>
    <row r="1283" spans="1:21" x14ac:dyDescent="0.25">
      <c r="A1283">
        <v>64.05</v>
      </c>
      <c r="B1283">
        <v>0.77600000000000002</v>
      </c>
      <c r="C1283">
        <v>0.872</v>
      </c>
      <c r="G1283">
        <f t="shared" ref="G1283:G1346" si="180">A1283</f>
        <v>64.05</v>
      </c>
      <c r="H1283">
        <f t="shared" ref="H1283:H1346" si="181">B1283</f>
        <v>0.77600000000000002</v>
      </c>
      <c r="I1283">
        <f t="shared" ref="I1283:I1346" si="182">C1283-A1283*0.002/338</f>
        <v>0.87162100591715974</v>
      </c>
      <c r="M1283">
        <f t="shared" ref="M1283:M1346" si="183">G1283</f>
        <v>64.05</v>
      </c>
      <c r="N1283">
        <f t="shared" ref="N1283:N1346" si="184">H1283</f>
        <v>0.77600000000000002</v>
      </c>
      <c r="O1283">
        <f t="shared" ref="O1283:O1346" si="185">I1283-$L$3</f>
        <v>0.43766775091715976</v>
      </c>
      <c r="S1283">
        <f t="shared" ref="S1283:S1346" si="186">M1283</f>
        <v>64.05</v>
      </c>
      <c r="T1283">
        <f t="shared" ref="T1283:T1346" si="187">2*$R$2*N1283/(PI()*$R$5*($R$4+$R$3))</f>
        <v>9.2110530920590534</v>
      </c>
      <c r="U1283">
        <f t="shared" ref="U1283:U1346" si="188">2*O1283*$R$6/($R$9*$R$8*$R$7*($R$4-$R$3))</f>
        <v>1.0131197937897214</v>
      </c>
    </row>
    <row r="1284" spans="1:21" x14ac:dyDescent="0.25">
      <c r="A1284">
        <v>64.099999999999994</v>
      </c>
      <c r="B1284">
        <v>0.77</v>
      </c>
      <c r="C1284">
        <v>0.871</v>
      </c>
      <c r="G1284">
        <f t="shared" si="180"/>
        <v>64.099999999999994</v>
      </c>
      <c r="H1284">
        <f t="shared" si="181"/>
        <v>0.77</v>
      </c>
      <c r="I1284">
        <f t="shared" si="182"/>
        <v>0.87062071005917163</v>
      </c>
      <c r="M1284">
        <f t="shared" si="183"/>
        <v>64.099999999999994</v>
      </c>
      <c r="N1284">
        <f t="shared" si="184"/>
        <v>0.77</v>
      </c>
      <c r="O1284">
        <f t="shared" si="185"/>
        <v>0.43666745505917165</v>
      </c>
      <c r="S1284">
        <f t="shared" si="186"/>
        <v>64.099999999999994</v>
      </c>
      <c r="T1284">
        <f t="shared" si="187"/>
        <v>9.1398336093884929</v>
      </c>
      <c r="U1284">
        <f t="shared" si="188"/>
        <v>1.0108042941184527</v>
      </c>
    </row>
    <row r="1285" spans="1:21" x14ac:dyDescent="0.25">
      <c r="A1285">
        <v>64.150000000000006</v>
      </c>
      <c r="B1285">
        <v>0.76400000000000001</v>
      </c>
      <c r="C1285">
        <v>0.872</v>
      </c>
      <c r="G1285">
        <f t="shared" si="180"/>
        <v>64.150000000000006</v>
      </c>
      <c r="H1285">
        <f t="shared" si="181"/>
        <v>0.76400000000000001</v>
      </c>
      <c r="I1285">
        <f t="shared" si="182"/>
        <v>0.87162041420118341</v>
      </c>
      <c r="M1285">
        <f t="shared" si="183"/>
        <v>64.150000000000006</v>
      </c>
      <c r="N1285">
        <f t="shared" si="184"/>
        <v>0.76400000000000001</v>
      </c>
      <c r="O1285">
        <f t="shared" si="185"/>
        <v>0.43766715920118343</v>
      </c>
      <c r="S1285">
        <f t="shared" si="186"/>
        <v>64.150000000000006</v>
      </c>
      <c r="T1285">
        <f t="shared" si="187"/>
        <v>9.0686141267179341</v>
      </c>
      <c r="U1285">
        <f t="shared" si="188"/>
        <v>1.0131184240768134</v>
      </c>
    </row>
    <row r="1286" spans="1:21" x14ac:dyDescent="0.25">
      <c r="A1286">
        <v>64.2</v>
      </c>
      <c r="B1286">
        <v>0.76300000000000001</v>
      </c>
      <c r="C1286">
        <v>0.871</v>
      </c>
      <c r="G1286">
        <f t="shared" si="180"/>
        <v>64.2</v>
      </c>
      <c r="H1286">
        <f t="shared" si="181"/>
        <v>0.76300000000000001</v>
      </c>
      <c r="I1286">
        <f t="shared" si="182"/>
        <v>0.8706201183431953</v>
      </c>
      <c r="M1286">
        <f t="shared" si="183"/>
        <v>64.2</v>
      </c>
      <c r="N1286">
        <f t="shared" si="184"/>
        <v>0.76300000000000001</v>
      </c>
      <c r="O1286">
        <f t="shared" si="185"/>
        <v>0.43666686334319532</v>
      </c>
      <c r="S1286">
        <f t="shared" si="186"/>
        <v>64.2</v>
      </c>
      <c r="T1286">
        <f t="shared" si="187"/>
        <v>9.0567442129395079</v>
      </c>
      <c r="U1286">
        <f t="shared" si="188"/>
        <v>1.0108029244055445</v>
      </c>
    </row>
    <row r="1287" spans="1:21" x14ac:dyDescent="0.25">
      <c r="A1287">
        <v>64.25</v>
      </c>
      <c r="B1287">
        <v>0.76300000000000001</v>
      </c>
      <c r="C1287">
        <v>0.872</v>
      </c>
      <c r="G1287">
        <f t="shared" si="180"/>
        <v>64.25</v>
      </c>
      <c r="H1287">
        <f t="shared" si="181"/>
        <v>0.76300000000000001</v>
      </c>
      <c r="I1287">
        <f t="shared" si="182"/>
        <v>0.87161982248520709</v>
      </c>
      <c r="M1287">
        <f t="shared" si="183"/>
        <v>64.25</v>
      </c>
      <c r="N1287">
        <f t="shared" si="184"/>
        <v>0.76300000000000001</v>
      </c>
      <c r="O1287">
        <f t="shared" si="185"/>
        <v>0.4376665674852071</v>
      </c>
      <c r="S1287">
        <f t="shared" si="186"/>
        <v>64.25</v>
      </c>
      <c r="T1287">
        <f t="shared" si="187"/>
        <v>9.0567442129395079</v>
      </c>
      <c r="U1287">
        <f t="shared" si="188"/>
        <v>1.0131170543639052</v>
      </c>
    </row>
    <row r="1288" spans="1:21" x14ac:dyDescent="0.25">
      <c r="A1288">
        <v>64.3</v>
      </c>
      <c r="B1288">
        <v>0.76300000000000001</v>
      </c>
      <c r="C1288">
        <v>0.871</v>
      </c>
      <c r="G1288">
        <f t="shared" si="180"/>
        <v>64.3</v>
      </c>
      <c r="H1288">
        <f t="shared" si="181"/>
        <v>0.76300000000000001</v>
      </c>
      <c r="I1288">
        <f t="shared" si="182"/>
        <v>0.87061952662721898</v>
      </c>
      <c r="M1288">
        <f t="shared" si="183"/>
        <v>64.3</v>
      </c>
      <c r="N1288">
        <f t="shared" si="184"/>
        <v>0.76300000000000001</v>
      </c>
      <c r="O1288">
        <f t="shared" si="185"/>
        <v>0.43666627162721899</v>
      </c>
      <c r="S1288">
        <f t="shared" si="186"/>
        <v>64.3</v>
      </c>
      <c r="T1288">
        <f t="shared" si="187"/>
        <v>9.0567442129395079</v>
      </c>
      <c r="U1288">
        <f t="shared" si="188"/>
        <v>1.0108015546926366</v>
      </c>
    </row>
    <row r="1289" spans="1:21" x14ac:dyDescent="0.25">
      <c r="A1289">
        <v>64.349999999999994</v>
      </c>
      <c r="B1289">
        <v>0.76100000000000001</v>
      </c>
      <c r="C1289">
        <v>0.872</v>
      </c>
      <c r="G1289">
        <f t="shared" si="180"/>
        <v>64.349999999999994</v>
      </c>
      <c r="H1289">
        <f t="shared" si="181"/>
        <v>0.76100000000000001</v>
      </c>
      <c r="I1289">
        <f t="shared" si="182"/>
        <v>0.87161923076923076</v>
      </c>
      <c r="M1289">
        <f t="shared" si="183"/>
        <v>64.349999999999994</v>
      </c>
      <c r="N1289">
        <f t="shared" si="184"/>
        <v>0.76100000000000001</v>
      </c>
      <c r="O1289">
        <f t="shared" si="185"/>
        <v>0.43766597576923078</v>
      </c>
      <c r="S1289">
        <f t="shared" si="186"/>
        <v>64.349999999999994</v>
      </c>
      <c r="T1289">
        <f t="shared" si="187"/>
        <v>9.0330043853826538</v>
      </c>
      <c r="U1289">
        <f t="shared" si="188"/>
        <v>1.013115684650997</v>
      </c>
    </row>
    <row r="1290" spans="1:21" x14ac:dyDescent="0.25">
      <c r="A1290">
        <v>64.400000000000006</v>
      </c>
      <c r="B1290">
        <v>0.747</v>
      </c>
      <c r="C1290">
        <v>0.87</v>
      </c>
      <c r="G1290">
        <f t="shared" si="180"/>
        <v>64.400000000000006</v>
      </c>
      <c r="H1290">
        <f t="shared" si="181"/>
        <v>0.747</v>
      </c>
      <c r="I1290">
        <f t="shared" si="182"/>
        <v>0.86961893491124265</v>
      </c>
      <c r="M1290">
        <f t="shared" si="183"/>
        <v>64.400000000000006</v>
      </c>
      <c r="N1290">
        <f t="shared" si="184"/>
        <v>0.747</v>
      </c>
      <c r="O1290">
        <f t="shared" si="185"/>
        <v>0.43566567991124266</v>
      </c>
      <c r="S1290">
        <f t="shared" si="186"/>
        <v>64.400000000000006</v>
      </c>
      <c r="T1290">
        <f t="shared" si="187"/>
        <v>8.8668255924846804</v>
      </c>
      <c r="U1290">
        <f t="shared" si="188"/>
        <v>1.0084853701649135</v>
      </c>
    </row>
    <row r="1291" spans="1:21" x14ac:dyDescent="0.25">
      <c r="A1291">
        <v>64.45</v>
      </c>
      <c r="B1291">
        <v>0.74199999999999999</v>
      </c>
      <c r="C1291">
        <v>0.872</v>
      </c>
      <c r="G1291">
        <f t="shared" si="180"/>
        <v>64.45</v>
      </c>
      <c r="H1291">
        <f t="shared" si="181"/>
        <v>0.74199999999999999</v>
      </c>
      <c r="I1291">
        <f t="shared" si="182"/>
        <v>0.87161863905325443</v>
      </c>
      <c r="M1291">
        <f t="shared" si="183"/>
        <v>64.45</v>
      </c>
      <c r="N1291">
        <f t="shared" si="184"/>
        <v>0.74199999999999999</v>
      </c>
      <c r="O1291">
        <f t="shared" si="185"/>
        <v>0.43766538405325445</v>
      </c>
      <c r="S1291">
        <f t="shared" si="186"/>
        <v>64.45</v>
      </c>
      <c r="T1291">
        <f t="shared" si="187"/>
        <v>8.8074760235925478</v>
      </c>
      <c r="U1291">
        <f t="shared" si="188"/>
        <v>1.0131143149380888</v>
      </c>
    </row>
    <row r="1292" spans="1:21" x14ac:dyDescent="0.25">
      <c r="A1292">
        <v>64.5</v>
      </c>
      <c r="B1292">
        <v>0.74099999999999999</v>
      </c>
      <c r="C1292">
        <v>0.871</v>
      </c>
      <c r="G1292">
        <f t="shared" si="180"/>
        <v>64.5</v>
      </c>
      <c r="H1292">
        <f t="shared" si="181"/>
        <v>0.74099999999999999</v>
      </c>
      <c r="I1292">
        <f t="shared" si="182"/>
        <v>0.87061834319526632</v>
      </c>
      <c r="M1292">
        <f t="shared" si="183"/>
        <v>64.5</v>
      </c>
      <c r="N1292">
        <f t="shared" si="184"/>
        <v>0.74099999999999999</v>
      </c>
      <c r="O1292">
        <f t="shared" si="185"/>
        <v>0.43666508819526634</v>
      </c>
      <c r="S1292">
        <f t="shared" si="186"/>
        <v>64.5</v>
      </c>
      <c r="T1292">
        <f t="shared" si="187"/>
        <v>8.7956061098141216</v>
      </c>
      <c r="U1292">
        <f t="shared" si="188"/>
        <v>1.0107988152668199</v>
      </c>
    </row>
    <row r="1293" spans="1:21" x14ac:dyDescent="0.25">
      <c r="A1293">
        <v>64.55</v>
      </c>
      <c r="B1293">
        <v>0.73699999999999999</v>
      </c>
      <c r="C1293">
        <v>0.871</v>
      </c>
      <c r="G1293">
        <f t="shared" si="180"/>
        <v>64.55</v>
      </c>
      <c r="H1293">
        <f t="shared" si="181"/>
        <v>0.73699999999999999</v>
      </c>
      <c r="I1293">
        <f t="shared" si="182"/>
        <v>0.8706180473372781</v>
      </c>
      <c r="M1293">
        <f t="shared" si="183"/>
        <v>64.55</v>
      </c>
      <c r="N1293">
        <f t="shared" si="184"/>
        <v>0.73699999999999999</v>
      </c>
      <c r="O1293">
        <f t="shared" si="185"/>
        <v>0.43666479233727812</v>
      </c>
      <c r="S1293">
        <f t="shared" si="186"/>
        <v>64.55</v>
      </c>
      <c r="T1293">
        <f t="shared" si="187"/>
        <v>8.7481264547004152</v>
      </c>
      <c r="U1293">
        <f t="shared" si="188"/>
        <v>1.0107981304103659</v>
      </c>
    </row>
    <row r="1294" spans="1:21" x14ac:dyDescent="0.25">
      <c r="A1294">
        <v>64.599999999999994</v>
      </c>
      <c r="B1294">
        <v>0.73199999999999998</v>
      </c>
      <c r="C1294">
        <v>0.87</v>
      </c>
      <c r="G1294">
        <f t="shared" si="180"/>
        <v>64.599999999999994</v>
      </c>
      <c r="H1294">
        <f t="shared" si="181"/>
        <v>0.73199999999999998</v>
      </c>
      <c r="I1294">
        <f t="shared" si="182"/>
        <v>0.86961775147928999</v>
      </c>
      <c r="M1294">
        <f t="shared" si="183"/>
        <v>64.599999999999994</v>
      </c>
      <c r="N1294">
        <f t="shared" si="184"/>
        <v>0.73199999999999998</v>
      </c>
      <c r="O1294">
        <f t="shared" si="185"/>
        <v>0.43566449647929001</v>
      </c>
      <c r="S1294">
        <f t="shared" si="186"/>
        <v>64.599999999999994</v>
      </c>
      <c r="T1294">
        <f t="shared" si="187"/>
        <v>8.6887768858082826</v>
      </c>
      <c r="U1294">
        <f t="shared" si="188"/>
        <v>1.0084826307390971</v>
      </c>
    </row>
    <row r="1295" spans="1:21" x14ac:dyDescent="0.25">
      <c r="A1295">
        <v>64.650000000000006</v>
      </c>
      <c r="B1295">
        <v>0.72299999999999998</v>
      </c>
      <c r="C1295">
        <v>0.872</v>
      </c>
      <c r="G1295">
        <f t="shared" si="180"/>
        <v>64.650000000000006</v>
      </c>
      <c r="H1295">
        <f t="shared" si="181"/>
        <v>0.72299999999999998</v>
      </c>
      <c r="I1295">
        <f t="shared" si="182"/>
        <v>0.87161745562130177</v>
      </c>
      <c r="M1295">
        <f t="shared" si="183"/>
        <v>64.650000000000006</v>
      </c>
      <c r="N1295">
        <f t="shared" si="184"/>
        <v>0.72299999999999998</v>
      </c>
      <c r="O1295">
        <f t="shared" si="185"/>
        <v>0.43766420062130179</v>
      </c>
      <c r="S1295">
        <f t="shared" si="186"/>
        <v>64.650000000000006</v>
      </c>
      <c r="T1295">
        <f t="shared" si="187"/>
        <v>8.5819476618024417</v>
      </c>
      <c r="U1295">
        <f t="shared" si="188"/>
        <v>1.0131115755122726</v>
      </c>
    </row>
    <row r="1296" spans="1:21" x14ac:dyDescent="0.25">
      <c r="A1296">
        <v>64.7</v>
      </c>
      <c r="B1296">
        <v>0.71899999999999997</v>
      </c>
      <c r="C1296">
        <v>0.87</v>
      </c>
      <c r="G1296">
        <f t="shared" si="180"/>
        <v>64.7</v>
      </c>
      <c r="H1296">
        <f t="shared" si="181"/>
        <v>0.71899999999999997</v>
      </c>
      <c r="I1296">
        <f t="shared" si="182"/>
        <v>0.86961715976331355</v>
      </c>
      <c r="M1296">
        <f t="shared" si="183"/>
        <v>64.7</v>
      </c>
      <c r="N1296">
        <f t="shared" si="184"/>
        <v>0.71899999999999997</v>
      </c>
      <c r="O1296">
        <f t="shared" si="185"/>
        <v>0.43566390476331357</v>
      </c>
      <c r="S1296">
        <f t="shared" si="186"/>
        <v>64.7</v>
      </c>
      <c r="T1296">
        <f t="shared" si="187"/>
        <v>8.5344680066887353</v>
      </c>
      <c r="U1296">
        <f t="shared" si="188"/>
        <v>1.0084812610261886</v>
      </c>
    </row>
    <row r="1297" spans="1:21" x14ac:dyDescent="0.25">
      <c r="A1297">
        <v>64.75</v>
      </c>
      <c r="B1297">
        <v>0.71799999999999997</v>
      </c>
      <c r="C1297">
        <v>0.871</v>
      </c>
      <c r="G1297">
        <f t="shared" si="180"/>
        <v>64.75</v>
      </c>
      <c r="H1297">
        <f t="shared" si="181"/>
        <v>0.71799999999999997</v>
      </c>
      <c r="I1297">
        <f t="shared" si="182"/>
        <v>0.87061686390532544</v>
      </c>
      <c r="M1297">
        <f t="shared" si="183"/>
        <v>64.75</v>
      </c>
      <c r="N1297">
        <f t="shared" si="184"/>
        <v>0.71799999999999997</v>
      </c>
      <c r="O1297">
        <f t="shared" si="185"/>
        <v>0.43666360890532546</v>
      </c>
      <c r="S1297">
        <f t="shared" si="186"/>
        <v>64.75</v>
      </c>
      <c r="T1297">
        <f t="shared" si="187"/>
        <v>8.5225980929103091</v>
      </c>
      <c r="U1297">
        <f t="shared" si="188"/>
        <v>1.0107953909845495</v>
      </c>
    </row>
    <row r="1298" spans="1:21" x14ac:dyDescent="0.25">
      <c r="A1298">
        <v>64.8</v>
      </c>
      <c r="B1298">
        <v>0.71599999999999997</v>
      </c>
      <c r="C1298">
        <v>0.87</v>
      </c>
      <c r="G1298">
        <f t="shared" si="180"/>
        <v>64.8</v>
      </c>
      <c r="H1298">
        <f t="shared" si="181"/>
        <v>0.71599999999999997</v>
      </c>
      <c r="I1298">
        <f t="shared" si="182"/>
        <v>0.86961656804733722</v>
      </c>
      <c r="M1298">
        <f t="shared" si="183"/>
        <v>64.8</v>
      </c>
      <c r="N1298">
        <f t="shared" si="184"/>
        <v>0.71599999999999997</v>
      </c>
      <c r="O1298">
        <f t="shared" si="185"/>
        <v>0.43566331304733724</v>
      </c>
      <c r="S1298">
        <f t="shared" si="186"/>
        <v>64.8</v>
      </c>
      <c r="T1298">
        <f t="shared" si="187"/>
        <v>8.4988582653534568</v>
      </c>
      <c r="U1298">
        <f t="shared" si="188"/>
        <v>1.0084798913132804</v>
      </c>
    </row>
    <row r="1299" spans="1:21" x14ac:dyDescent="0.25">
      <c r="A1299">
        <v>64.849999999999994</v>
      </c>
      <c r="B1299">
        <v>0.70599999999999996</v>
      </c>
      <c r="C1299">
        <v>0.871</v>
      </c>
      <c r="G1299">
        <f t="shared" si="180"/>
        <v>64.849999999999994</v>
      </c>
      <c r="H1299">
        <f t="shared" si="181"/>
        <v>0.70599999999999996</v>
      </c>
      <c r="I1299">
        <f t="shared" si="182"/>
        <v>0.87061627218934912</v>
      </c>
      <c r="M1299">
        <f t="shared" si="183"/>
        <v>64.849999999999994</v>
      </c>
      <c r="N1299">
        <f t="shared" si="184"/>
        <v>0.70599999999999996</v>
      </c>
      <c r="O1299">
        <f t="shared" si="185"/>
        <v>0.43666301718934913</v>
      </c>
      <c r="S1299">
        <f t="shared" si="186"/>
        <v>64.849999999999994</v>
      </c>
      <c r="T1299">
        <f t="shared" si="187"/>
        <v>8.3801591275691898</v>
      </c>
      <c r="U1299">
        <f t="shared" si="188"/>
        <v>1.0107940212716413</v>
      </c>
    </row>
    <row r="1300" spans="1:21" x14ac:dyDescent="0.25">
      <c r="A1300">
        <v>64.900000000000006</v>
      </c>
      <c r="B1300">
        <v>0.70499999999999996</v>
      </c>
      <c r="C1300">
        <v>0.87</v>
      </c>
      <c r="G1300">
        <f t="shared" si="180"/>
        <v>64.900000000000006</v>
      </c>
      <c r="H1300">
        <f t="shared" si="181"/>
        <v>0.70499999999999996</v>
      </c>
      <c r="I1300">
        <f t="shared" si="182"/>
        <v>0.8696159763313609</v>
      </c>
      <c r="M1300">
        <f t="shared" si="183"/>
        <v>64.900000000000006</v>
      </c>
      <c r="N1300">
        <f t="shared" si="184"/>
        <v>0.70499999999999996</v>
      </c>
      <c r="O1300">
        <f t="shared" si="185"/>
        <v>0.43566272133136091</v>
      </c>
      <c r="S1300">
        <f t="shared" si="186"/>
        <v>64.900000000000006</v>
      </c>
      <c r="T1300">
        <f t="shared" si="187"/>
        <v>8.3682892137907636</v>
      </c>
      <c r="U1300">
        <f t="shared" si="188"/>
        <v>1.0084785216003724</v>
      </c>
    </row>
    <row r="1301" spans="1:21" x14ac:dyDescent="0.25">
      <c r="A1301">
        <v>64.95</v>
      </c>
      <c r="B1301">
        <v>0.70499999999999996</v>
      </c>
      <c r="C1301">
        <v>0.871</v>
      </c>
      <c r="G1301">
        <f t="shared" si="180"/>
        <v>64.95</v>
      </c>
      <c r="H1301">
        <f t="shared" si="181"/>
        <v>0.70499999999999996</v>
      </c>
      <c r="I1301">
        <f t="shared" si="182"/>
        <v>0.87061568047337279</v>
      </c>
      <c r="M1301">
        <f t="shared" si="183"/>
        <v>64.95</v>
      </c>
      <c r="N1301">
        <f t="shared" si="184"/>
        <v>0.70499999999999996</v>
      </c>
      <c r="O1301">
        <f t="shared" si="185"/>
        <v>0.43666242547337281</v>
      </c>
      <c r="S1301">
        <f t="shared" si="186"/>
        <v>64.95</v>
      </c>
      <c r="T1301">
        <f t="shared" si="187"/>
        <v>8.3682892137907636</v>
      </c>
      <c r="U1301">
        <f t="shared" si="188"/>
        <v>1.0107926515587331</v>
      </c>
    </row>
    <row r="1302" spans="1:21" x14ac:dyDescent="0.25">
      <c r="A1302">
        <v>65</v>
      </c>
      <c r="B1302">
        <v>0.70499999999999996</v>
      </c>
      <c r="C1302">
        <v>0.87</v>
      </c>
      <c r="G1302">
        <f t="shared" si="180"/>
        <v>65</v>
      </c>
      <c r="H1302">
        <f t="shared" si="181"/>
        <v>0.70499999999999996</v>
      </c>
      <c r="I1302">
        <f t="shared" si="182"/>
        <v>0.86961538461538457</v>
      </c>
      <c r="M1302">
        <f t="shared" si="183"/>
        <v>65</v>
      </c>
      <c r="N1302">
        <f t="shared" si="184"/>
        <v>0.70499999999999996</v>
      </c>
      <c r="O1302">
        <f t="shared" si="185"/>
        <v>0.43566212961538459</v>
      </c>
      <c r="S1302">
        <f t="shared" si="186"/>
        <v>65</v>
      </c>
      <c r="T1302">
        <f t="shared" si="187"/>
        <v>8.3682892137907636</v>
      </c>
      <c r="U1302">
        <f t="shared" si="188"/>
        <v>1.0084771518874642</v>
      </c>
    </row>
    <row r="1303" spans="1:21" x14ac:dyDescent="0.25">
      <c r="A1303">
        <v>65.05</v>
      </c>
      <c r="B1303">
        <v>0.69399999999999995</v>
      </c>
      <c r="C1303">
        <v>0.871</v>
      </c>
      <c r="G1303">
        <f t="shared" si="180"/>
        <v>65.05</v>
      </c>
      <c r="H1303">
        <f t="shared" si="181"/>
        <v>0.69399999999999995</v>
      </c>
      <c r="I1303">
        <f t="shared" si="182"/>
        <v>0.87061508875739646</v>
      </c>
      <c r="M1303">
        <f t="shared" si="183"/>
        <v>65.05</v>
      </c>
      <c r="N1303">
        <f t="shared" si="184"/>
        <v>0.69399999999999995</v>
      </c>
      <c r="O1303">
        <f t="shared" si="185"/>
        <v>0.43666183375739648</v>
      </c>
      <c r="S1303">
        <f t="shared" si="186"/>
        <v>65.05</v>
      </c>
      <c r="T1303">
        <f t="shared" si="187"/>
        <v>8.2377201622280687</v>
      </c>
      <c r="U1303">
        <f t="shared" si="188"/>
        <v>1.0107912818458251</v>
      </c>
    </row>
    <row r="1304" spans="1:21" x14ac:dyDescent="0.25">
      <c r="A1304">
        <v>65.099999999999994</v>
      </c>
      <c r="B1304">
        <v>0.68100000000000005</v>
      </c>
      <c r="C1304">
        <v>0.87</v>
      </c>
      <c r="G1304">
        <f t="shared" si="180"/>
        <v>65.099999999999994</v>
      </c>
      <c r="H1304">
        <f t="shared" si="181"/>
        <v>0.68100000000000005</v>
      </c>
      <c r="I1304">
        <f t="shared" si="182"/>
        <v>0.86961479289940824</v>
      </c>
      <c r="M1304">
        <f t="shared" si="183"/>
        <v>65.099999999999994</v>
      </c>
      <c r="N1304">
        <f t="shared" si="184"/>
        <v>0.68100000000000005</v>
      </c>
      <c r="O1304">
        <f t="shared" si="185"/>
        <v>0.43566153789940826</v>
      </c>
      <c r="S1304">
        <f t="shared" si="186"/>
        <v>65.099999999999994</v>
      </c>
      <c r="T1304">
        <f t="shared" si="187"/>
        <v>8.083411283108525</v>
      </c>
      <c r="U1304">
        <f t="shared" si="188"/>
        <v>1.008475782174556</v>
      </c>
    </row>
    <row r="1305" spans="1:21" x14ac:dyDescent="0.25">
      <c r="A1305">
        <v>65.150000000000006</v>
      </c>
      <c r="B1305">
        <v>0.67200000000000004</v>
      </c>
      <c r="C1305">
        <v>0.87</v>
      </c>
      <c r="G1305">
        <f t="shared" si="180"/>
        <v>65.150000000000006</v>
      </c>
      <c r="H1305">
        <f t="shared" si="181"/>
        <v>0.67200000000000004</v>
      </c>
      <c r="I1305">
        <f t="shared" si="182"/>
        <v>0.86961449704142013</v>
      </c>
      <c r="M1305">
        <f t="shared" si="183"/>
        <v>65.150000000000006</v>
      </c>
      <c r="N1305">
        <f t="shared" si="184"/>
        <v>0.67200000000000004</v>
      </c>
      <c r="O1305">
        <f t="shared" si="185"/>
        <v>0.43566124204142015</v>
      </c>
      <c r="S1305">
        <f t="shared" si="186"/>
        <v>65.150000000000006</v>
      </c>
      <c r="T1305">
        <f t="shared" si="187"/>
        <v>7.976582059102685</v>
      </c>
      <c r="U1305">
        <f t="shared" si="188"/>
        <v>1.008475097318102</v>
      </c>
    </row>
    <row r="1306" spans="1:21" x14ac:dyDescent="0.25">
      <c r="A1306">
        <v>65.2</v>
      </c>
      <c r="B1306">
        <v>0.65200000000000002</v>
      </c>
      <c r="C1306">
        <v>0.86899999999999999</v>
      </c>
      <c r="G1306">
        <f t="shared" si="180"/>
        <v>65.2</v>
      </c>
      <c r="H1306">
        <f t="shared" si="181"/>
        <v>0.65200000000000002</v>
      </c>
      <c r="I1306">
        <f t="shared" si="182"/>
        <v>0.86861420118343191</v>
      </c>
      <c r="M1306">
        <f t="shared" si="183"/>
        <v>65.2</v>
      </c>
      <c r="N1306">
        <f t="shared" si="184"/>
        <v>0.65200000000000002</v>
      </c>
      <c r="O1306">
        <f t="shared" si="185"/>
        <v>0.43466094618343193</v>
      </c>
      <c r="S1306">
        <f t="shared" si="186"/>
        <v>65.2</v>
      </c>
      <c r="T1306">
        <f t="shared" si="187"/>
        <v>7.7391837835341537</v>
      </c>
      <c r="U1306">
        <f t="shared" si="188"/>
        <v>1.0061595976468329</v>
      </c>
    </row>
    <row r="1307" spans="1:21" x14ac:dyDescent="0.25">
      <c r="A1307">
        <v>65.25</v>
      </c>
      <c r="B1307">
        <v>0.64500000000000002</v>
      </c>
      <c r="C1307">
        <v>0.87</v>
      </c>
      <c r="G1307">
        <f t="shared" si="180"/>
        <v>65.25</v>
      </c>
      <c r="H1307">
        <f t="shared" si="181"/>
        <v>0.64500000000000002</v>
      </c>
      <c r="I1307">
        <f t="shared" si="182"/>
        <v>0.8696139053254438</v>
      </c>
      <c r="M1307">
        <f t="shared" si="183"/>
        <v>65.25</v>
      </c>
      <c r="N1307">
        <f t="shared" si="184"/>
        <v>0.64500000000000002</v>
      </c>
      <c r="O1307">
        <f t="shared" si="185"/>
        <v>0.43566065032544382</v>
      </c>
      <c r="S1307">
        <f t="shared" si="186"/>
        <v>65.25</v>
      </c>
      <c r="T1307">
        <f t="shared" si="187"/>
        <v>7.656094387085167</v>
      </c>
      <c r="U1307">
        <f t="shared" si="188"/>
        <v>1.0084737276051938</v>
      </c>
    </row>
    <row r="1308" spans="1:21" x14ac:dyDescent="0.25">
      <c r="A1308">
        <v>65.3</v>
      </c>
      <c r="B1308">
        <v>0.64400000000000002</v>
      </c>
      <c r="C1308">
        <v>0.86899999999999999</v>
      </c>
      <c r="G1308">
        <f t="shared" si="180"/>
        <v>65.3</v>
      </c>
      <c r="H1308">
        <f t="shared" si="181"/>
        <v>0.64400000000000002</v>
      </c>
      <c r="I1308">
        <f t="shared" si="182"/>
        <v>0.86861360946745558</v>
      </c>
      <c r="M1308">
        <f t="shared" si="183"/>
        <v>65.3</v>
      </c>
      <c r="N1308">
        <f t="shared" si="184"/>
        <v>0.64400000000000002</v>
      </c>
      <c r="O1308">
        <f t="shared" si="185"/>
        <v>0.4346603544674556</v>
      </c>
      <c r="S1308">
        <f t="shared" si="186"/>
        <v>65.3</v>
      </c>
      <c r="T1308">
        <f t="shared" si="187"/>
        <v>7.6442244733067399</v>
      </c>
      <c r="U1308">
        <f t="shared" si="188"/>
        <v>1.006158227933925</v>
      </c>
    </row>
    <row r="1309" spans="1:21" x14ac:dyDescent="0.25">
      <c r="A1309">
        <v>65.349999999999994</v>
      </c>
      <c r="B1309">
        <v>0.64400000000000002</v>
      </c>
      <c r="C1309">
        <v>0.86899999999999999</v>
      </c>
      <c r="G1309">
        <f t="shared" si="180"/>
        <v>65.349999999999994</v>
      </c>
      <c r="H1309">
        <f t="shared" si="181"/>
        <v>0.64400000000000002</v>
      </c>
      <c r="I1309">
        <f t="shared" si="182"/>
        <v>0.86861331360946747</v>
      </c>
      <c r="M1309">
        <f t="shared" si="183"/>
        <v>65.349999999999994</v>
      </c>
      <c r="N1309">
        <f t="shared" si="184"/>
        <v>0.64400000000000002</v>
      </c>
      <c r="O1309">
        <f t="shared" si="185"/>
        <v>0.43466005860946749</v>
      </c>
      <c r="S1309">
        <f t="shared" si="186"/>
        <v>65.349999999999994</v>
      </c>
      <c r="T1309">
        <f t="shared" si="187"/>
        <v>7.6442244733067399</v>
      </c>
      <c r="U1309">
        <f t="shared" si="188"/>
        <v>1.006157543077471</v>
      </c>
    </row>
    <row r="1310" spans="1:21" x14ac:dyDescent="0.25">
      <c r="A1310">
        <v>65.400000000000006</v>
      </c>
      <c r="B1310">
        <v>0.621</v>
      </c>
      <c r="C1310">
        <v>0.86799999999999999</v>
      </c>
      <c r="G1310">
        <f t="shared" si="180"/>
        <v>65.400000000000006</v>
      </c>
      <c r="H1310">
        <f t="shared" si="181"/>
        <v>0.621</v>
      </c>
      <c r="I1310">
        <f t="shared" si="182"/>
        <v>0.86761301775147925</v>
      </c>
      <c r="M1310">
        <f t="shared" si="183"/>
        <v>65.400000000000006</v>
      </c>
      <c r="N1310">
        <f t="shared" si="184"/>
        <v>0.621</v>
      </c>
      <c r="O1310">
        <f t="shared" si="185"/>
        <v>0.43365976275147927</v>
      </c>
      <c r="S1310">
        <f t="shared" si="186"/>
        <v>65.400000000000006</v>
      </c>
      <c r="T1310">
        <f t="shared" si="187"/>
        <v>7.3712164564029274</v>
      </c>
      <c r="U1310">
        <f t="shared" si="188"/>
        <v>1.0038420434062019</v>
      </c>
    </row>
    <row r="1311" spans="1:21" x14ac:dyDescent="0.25">
      <c r="A1311">
        <v>65.45</v>
      </c>
      <c r="B1311">
        <v>0.60599999999999998</v>
      </c>
      <c r="C1311">
        <v>0.86899999999999999</v>
      </c>
      <c r="G1311">
        <f t="shared" si="180"/>
        <v>65.45</v>
      </c>
      <c r="H1311">
        <f t="shared" si="181"/>
        <v>0.60599999999999998</v>
      </c>
      <c r="I1311">
        <f t="shared" si="182"/>
        <v>0.86861272189349115</v>
      </c>
      <c r="M1311">
        <f t="shared" si="183"/>
        <v>65.45</v>
      </c>
      <c r="N1311">
        <f t="shared" si="184"/>
        <v>0.60599999999999998</v>
      </c>
      <c r="O1311">
        <f t="shared" si="185"/>
        <v>0.43465946689349116</v>
      </c>
      <c r="S1311">
        <f t="shared" si="186"/>
        <v>65.45</v>
      </c>
      <c r="T1311">
        <f t="shared" si="187"/>
        <v>7.1931677497265287</v>
      </c>
      <c r="U1311">
        <f t="shared" si="188"/>
        <v>1.0061561733645628</v>
      </c>
    </row>
    <row r="1312" spans="1:21" x14ac:dyDescent="0.25">
      <c r="A1312">
        <v>65.5</v>
      </c>
      <c r="B1312">
        <v>0.59599999999999997</v>
      </c>
      <c r="C1312">
        <v>0.86799999999999999</v>
      </c>
      <c r="G1312">
        <f t="shared" si="180"/>
        <v>65.5</v>
      </c>
      <c r="H1312">
        <f t="shared" si="181"/>
        <v>0.59599999999999997</v>
      </c>
      <c r="I1312">
        <f t="shared" si="182"/>
        <v>0.86761242603550293</v>
      </c>
      <c r="M1312">
        <f t="shared" si="183"/>
        <v>65.5</v>
      </c>
      <c r="N1312">
        <f t="shared" si="184"/>
        <v>0.59599999999999997</v>
      </c>
      <c r="O1312">
        <f t="shared" si="185"/>
        <v>0.43365917103550294</v>
      </c>
      <c r="S1312">
        <f t="shared" si="186"/>
        <v>65.5</v>
      </c>
      <c r="T1312">
        <f t="shared" si="187"/>
        <v>7.0744686119422617</v>
      </c>
      <c r="U1312">
        <f t="shared" si="188"/>
        <v>1.0038406736932937</v>
      </c>
    </row>
    <row r="1313" spans="1:21" x14ac:dyDescent="0.25">
      <c r="A1313">
        <v>65.55</v>
      </c>
      <c r="B1313">
        <v>0.57999999999999996</v>
      </c>
      <c r="C1313">
        <v>0.86799999999999999</v>
      </c>
      <c r="G1313">
        <f t="shared" si="180"/>
        <v>65.55</v>
      </c>
      <c r="H1313">
        <f t="shared" si="181"/>
        <v>0.57999999999999996</v>
      </c>
      <c r="I1313">
        <f t="shared" si="182"/>
        <v>0.86761213017751482</v>
      </c>
      <c r="M1313">
        <f t="shared" si="183"/>
        <v>65.55</v>
      </c>
      <c r="N1313">
        <f t="shared" si="184"/>
        <v>0.57999999999999996</v>
      </c>
      <c r="O1313">
        <f t="shared" si="185"/>
        <v>0.43365887517751484</v>
      </c>
      <c r="S1313">
        <f t="shared" si="186"/>
        <v>65.55</v>
      </c>
      <c r="T1313">
        <f t="shared" si="187"/>
        <v>6.884549991487436</v>
      </c>
      <c r="U1313">
        <f t="shared" si="188"/>
        <v>1.0038399888368397</v>
      </c>
    </row>
    <row r="1314" spans="1:21" x14ac:dyDescent="0.25">
      <c r="A1314">
        <v>65.599999999999994</v>
      </c>
      <c r="B1314">
        <v>0.57799999999999996</v>
      </c>
      <c r="C1314">
        <v>0.86699999999999999</v>
      </c>
      <c r="G1314">
        <f t="shared" si="180"/>
        <v>65.599999999999994</v>
      </c>
      <c r="H1314">
        <f t="shared" si="181"/>
        <v>0.57799999999999996</v>
      </c>
      <c r="I1314">
        <f t="shared" si="182"/>
        <v>0.8666118343195266</v>
      </c>
      <c r="M1314">
        <f t="shared" si="183"/>
        <v>65.599999999999994</v>
      </c>
      <c r="N1314">
        <f t="shared" si="184"/>
        <v>0.57799999999999996</v>
      </c>
      <c r="O1314">
        <f t="shared" si="185"/>
        <v>0.43265857931952661</v>
      </c>
      <c r="S1314">
        <f t="shared" si="186"/>
        <v>65.599999999999994</v>
      </c>
      <c r="T1314">
        <f t="shared" si="187"/>
        <v>6.8608101639305827</v>
      </c>
      <c r="U1314">
        <f t="shared" si="188"/>
        <v>1.0015244891655708</v>
      </c>
    </row>
    <row r="1315" spans="1:21" x14ac:dyDescent="0.25">
      <c r="A1315">
        <v>65.650000000000006</v>
      </c>
      <c r="B1315">
        <v>0.56000000000000005</v>
      </c>
      <c r="C1315">
        <v>0.86799999999999999</v>
      </c>
      <c r="G1315">
        <f t="shared" si="180"/>
        <v>65.650000000000006</v>
      </c>
      <c r="H1315">
        <f t="shared" si="181"/>
        <v>0.56000000000000005</v>
      </c>
      <c r="I1315">
        <f t="shared" si="182"/>
        <v>0.86761153846153849</v>
      </c>
      <c r="M1315">
        <f t="shared" si="183"/>
        <v>65.650000000000006</v>
      </c>
      <c r="N1315">
        <f t="shared" si="184"/>
        <v>0.56000000000000005</v>
      </c>
      <c r="O1315">
        <f t="shared" si="185"/>
        <v>0.43365828346153851</v>
      </c>
      <c r="S1315">
        <f t="shared" si="186"/>
        <v>65.650000000000006</v>
      </c>
      <c r="T1315">
        <f t="shared" si="187"/>
        <v>6.6471517159189046</v>
      </c>
      <c r="U1315">
        <f t="shared" si="188"/>
        <v>1.0038386191239315</v>
      </c>
    </row>
    <row r="1316" spans="1:21" x14ac:dyDescent="0.25">
      <c r="A1316">
        <v>65.7</v>
      </c>
      <c r="B1316">
        <v>0.55200000000000005</v>
      </c>
      <c r="C1316">
        <v>0.86699999999999999</v>
      </c>
      <c r="G1316">
        <f t="shared" si="180"/>
        <v>65.7</v>
      </c>
      <c r="H1316">
        <f t="shared" si="181"/>
        <v>0.55200000000000005</v>
      </c>
      <c r="I1316">
        <f t="shared" si="182"/>
        <v>0.86661124260355027</v>
      </c>
      <c r="M1316">
        <f t="shared" si="183"/>
        <v>65.7</v>
      </c>
      <c r="N1316">
        <f t="shared" si="184"/>
        <v>0.55200000000000005</v>
      </c>
      <c r="O1316">
        <f t="shared" si="185"/>
        <v>0.43265798760355029</v>
      </c>
      <c r="S1316">
        <f t="shared" si="186"/>
        <v>65.7</v>
      </c>
      <c r="T1316">
        <f t="shared" si="187"/>
        <v>6.5521924056914918</v>
      </c>
      <c r="U1316">
        <f t="shared" si="188"/>
        <v>1.0015231194526626</v>
      </c>
    </row>
    <row r="1317" spans="1:21" x14ac:dyDescent="0.25">
      <c r="A1317">
        <v>65.75</v>
      </c>
      <c r="B1317">
        <v>0.54300000000000004</v>
      </c>
      <c r="C1317">
        <v>0.86799999999999999</v>
      </c>
      <c r="G1317">
        <f t="shared" si="180"/>
        <v>65.75</v>
      </c>
      <c r="H1317">
        <f t="shared" si="181"/>
        <v>0.54300000000000004</v>
      </c>
      <c r="I1317">
        <f t="shared" si="182"/>
        <v>0.86761094674556216</v>
      </c>
      <c r="M1317">
        <f t="shared" si="183"/>
        <v>65.75</v>
      </c>
      <c r="N1317">
        <f t="shared" si="184"/>
        <v>0.54300000000000004</v>
      </c>
      <c r="O1317">
        <f t="shared" si="185"/>
        <v>0.43365769174556218</v>
      </c>
      <c r="S1317">
        <f t="shared" si="186"/>
        <v>65.75</v>
      </c>
      <c r="T1317">
        <f t="shared" si="187"/>
        <v>6.4453631816856527</v>
      </c>
      <c r="U1317">
        <f t="shared" si="188"/>
        <v>1.0038372494110235</v>
      </c>
    </row>
    <row r="1318" spans="1:21" x14ac:dyDescent="0.25">
      <c r="A1318">
        <v>65.8</v>
      </c>
      <c r="B1318">
        <v>0.53100000000000003</v>
      </c>
      <c r="C1318">
        <v>0.86699999999999999</v>
      </c>
      <c r="G1318">
        <f t="shared" si="180"/>
        <v>65.8</v>
      </c>
      <c r="H1318">
        <f t="shared" si="181"/>
        <v>0.53100000000000003</v>
      </c>
      <c r="I1318">
        <f t="shared" si="182"/>
        <v>0.86661065088757394</v>
      </c>
      <c r="M1318">
        <f t="shared" si="183"/>
        <v>65.8</v>
      </c>
      <c r="N1318">
        <f t="shared" si="184"/>
        <v>0.53100000000000003</v>
      </c>
      <c r="O1318">
        <f t="shared" si="185"/>
        <v>0.43265739588757396</v>
      </c>
      <c r="S1318">
        <f t="shared" si="186"/>
        <v>65.8</v>
      </c>
      <c r="T1318">
        <f t="shared" si="187"/>
        <v>6.3029242163445325</v>
      </c>
      <c r="U1318">
        <f t="shared" si="188"/>
        <v>1.0015217497397544</v>
      </c>
    </row>
    <row r="1319" spans="1:21" x14ac:dyDescent="0.25">
      <c r="A1319">
        <v>65.849999999999994</v>
      </c>
      <c r="B1319">
        <v>0.52400000000000002</v>
      </c>
      <c r="C1319">
        <v>0.86699999999999999</v>
      </c>
      <c r="G1319">
        <f t="shared" si="180"/>
        <v>65.849999999999994</v>
      </c>
      <c r="H1319">
        <f t="shared" si="181"/>
        <v>0.52400000000000002</v>
      </c>
      <c r="I1319">
        <f t="shared" si="182"/>
        <v>0.86661035502958583</v>
      </c>
      <c r="M1319">
        <f t="shared" si="183"/>
        <v>65.849999999999994</v>
      </c>
      <c r="N1319">
        <f t="shared" si="184"/>
        <v>0.52400000000000002</v>
      </c>
      <c r="O1319">
        <f t="shared" si="185"/>
        <v>0.43265710002958585</v>
      </c>
      <c r="S1319">
        <f t="shared" si="186"/>
        <v>65.849999999999994</v>
      </c>
      <c r="T1319">
        <f t="shared" si="187"/>
        <v>6.2198348198955467</v>
      </c>
      <c r="U1319">
        <f t="shared" si="188"/>
        <v>1.0015210648833004</v>
      </c>
    </row>
    <row r="1320" spans="1:21" x14ac:dyDescent="0.25">
      <c r="A1320">
        <v>65.900000000000006</v>
      </c>
      <c r="B1320">
        <v>0.499</v>
      </c>
      <c r="C1320">
        <v>0.86599999999999999</v>
      </c>
      <c r="G1320">
        <f t="shared" si="180"/>
        <v>65.900000000000006</v>
      </c>
      <c r="H1320">
        <f t="shared" si="181"/>
        <v>0.499</v>
      </c>
      <c r="I1320">
        <f t="shared" si="182"/>
        <v>0.86561005917159761</v>
      </c>
      <c r="M1320">
        <f t="shared" si="183"/>
        <v>65.900000000000006</v>
      </c>
      <c r="N1320">
        <f t="shared" si="184"/>
        <v>0.499</v>
      </c>
      <c r="O1320">
        <f t="shared" si="185"/>
        <v>0.43165680417159763</v>
      </c>
      <c r="S1320">
        <f t="shared" si="186"/>
        <v>65.900000000000006</v>
      </c>
      <c r="T1320">
        <f t="shared" si="187"/>
        <v>5.9230869754348801</v>
      </c>
      <c r="U1320">
        <f t="shared" si="188"/>
        <v>0.9992055652120313</v>
      </c>
    </row>
    <row r="1321" spans="1:21" x14ac:dyDescent="0.25">
      <c r="A1321">
        <v>65.95</v>
      </c>
      <c r="B1321">
        <v>0.495</v>
      </c>
      <c r="C1321">
        <v>0.86699999999999999</v>
      </c>
      <c r="G1321">
        <f t="shared" si="180"/>
        <v>65.95</v>
      </c>
      <c r="H1321">
        <f t="shared" si="181"/>
        <v>0.495</v>
      </c>
      <c r="I1321">
        <f t="shared" si="182"/>
        <v>0.8666097633136095</v>
      </c>
      <c r="M1321">
        <f t="shared" si="183"/>
        <v>65.95</v>
      </c>
      <c r="N1321">
        <f t="shared" si="184"/>
        <v>0.495</v>
      </c>
      <c r="O1321">
        <f t="shared" si="185"/>
        <v>0.43265650831360952</v>
      </c>
      <c r="S1321">
        <f t="shared" si="186"/>
        <v>65.95</v>
      </c>
      <c r="T1321">
        <f t="shared" si="187"/>
        <v>5.8756073203211745</v>
      </c>
      <c r="U1321">
        <f t="shared" si="188"/>
        <v>1.0015196951703922</v>
      </c>
    </row>
    <row r="1322" spans="1:21" x14ac:dyDescent="0.25">
      <c r="A1322">
        <v>66</v>
      </c>
      <c r="B1322">
        <v>0.49399999999999999</v>
      </c>
      <c r="C1322">
        <v>0.86599999999999999</v>
      </c>
      <c r="G1322">
        <f t="shared" si="180"/>
        <v>66</v>
      </c>
      <c r="H1322">
        <f t="shared" si="181"/>
        <v>0.49399999999999999</v>
      </c>
      <c r="I1322">
        <f t="shared" si="182"/>
        <v>0.86560946745562128</v>
      </c>
      <c r="M1322">
        <f t="shared" si="183"/>
        <v>66</v>
      </c>
      <c r="N1322">
        <f t="shared" si="184"/>
        <v>0.49399999999999999</v>
      </c>
      <c r="O1322">
        <f t="shared" si="185"/>
        <v>0.4316562124556213</v>
      </c>
      <c r="S1322">
        <f t="shared" si="186"/>
        <v>66</v>
      </c>
      <c r="T1322">
        <f t="shared" si="187"/>
        <v>5.8637374065427474</v>
      </c>
      <c r="U1322">
        <f t="shared" si="188"/>
        <v>0.99920419549912332</v>
      </c>
    </row>
    <row r="1323" spans="1:21" x14ac:dyDescent="0.25">
      <c r="A1323">
        <v>66.05</v>
      </c>
      <c r="B1323">
        <v>0.49</v>
      </c>
      <c r="C1323">
        <v>0.86599999999999999</v>
      </c>
      <c r="G1323">
        <f t="shared" si="180"/>
        <v>66.05</v>
      </c>
      <c r="H1323">
        <f t="shared" si="181"/>
        <v>0.49</v>
      </c>
      <c r="I1323">
        <f t="shared" si="182"/>
        <v>0.86560917159763318</v>
      </c>
      <c r="M1323">
        <f t="shared" si="183"/>
        <v>66.05</v>
      </c>
      <c r="N1323">
        <f t="shared" si="184"/>
        <v>0.49</v>
      </c>
      <c r="O1323">
        <f t="shared" si="185"/>
        <v>0.43165591659763319</v>
      </c>
      <c r="S1323">
        <f t="shared" si="186"/>
        <v>66.05</v>
      </c>
      <c r="T1323">
        <f t="shared" si="187"/>
        <v>5.816257751429041</v>
      </c>
      <c r="U1323">
        <f t="shared" si="188"/>
        <v>0.99920351064266932</v>
      </c>
    </row>
    <row r="1324" spans="1:21" x14ac:dyDescent="0.25">
      <c r="A1324">
        <v>66.099999999999994</v>
      </c>
      <c r="B1324">
        <v>0.45700000000000002</v>
      </c>
      <c r="C1324">
        <v>0.86499999999999999</v>
      </c>
      <c r="G1324">
        <f t="shared" si="180"/>
        <v>66.099999999999994</v>
      </c>
      <c r="H1324">
        <f t="shared" si="181"/>
        <v>0.45700000000000002</v>
      </c>
      <c r="I1324">
        <f t="shared" si="182"/>
        <v>0.86460887573964496</v>
      </c>
      <c r="M1324">
        <f t="shared" si="183"/>
        <v>66.099999999999994</v>
      </c>
      <c r="N1324">
        <f t="shared" si="184"/>
        <v>0.45700000000000002</v>
      </c>
      <c r="O1324">
        <f t="shared" si="185"/>
        <v>0.43065562073964497</v>
      </c>
      <c r="S1324">
        <f t="shared" si="186"/>
        <v>66.099999999999994</v>
      </c>
      <c r="T1324">
        <f t="shared" si="187"/>
        <v>5.4245505967409633</v>
      </c>
      <c r="U1324">
        <f t="shared" si="188"/>
        <v>0.99688801097140034</v>
      </c>
    </row>
    <row r="1325" spans="1:21" x14ac:dyDescent="0.25">
      <c r="A1325">
        <v>66.150000000000006</v>
      </c>
      <c r="B1325">
        <v>0.45100000000000001</v>
      </c>
      <c r="C1325">
        <v>0.86599999999999999</v>
      </c>
      <c r="G1325">
        <f t="shared" si="180"/>
        <v>66.150000000000006</v>
      </c>
      <c r="H1325">
        <f t="shared" si="181"/>
        <v>0.45100000000000001</v>
      </c>
      <c r="I1325">
        <f t="shared" si="182"/>
        <v>0.86560857988165685</v>
      </c>
      <c r="M1325">
        <f t="shared" si="183"/>
        <v>66.150000000000006</v>
      </c>
      <c r="N1325">
        <f t="shared" si="184"/>
        <v>0.45100000000000001</v>
      </c>
      <c r="O1325">
        <f t="shared" si="185"/>
        <v>0.43165532488165687</v>
      </c>
      <c r="S1325">
        <f t="shared" si="186"/>
        <v>66.150000000000006</v>
      </c>
      <c r="T1325">
        <f t="shared" si="187"/>
        <v>5.3533311140704036</v>
      </c>
      <c r="U1325">
        <f t="shared" si="188"/>
        <v>0.99920214092976112</v>
      </c>
    </row>
    <row r="1326" spans="1:21" x14ac:dyDescent="0.25">
      <c r="A1326">
        <v>66.2</v>
      </c>
      <c r="B1326">
        <v>0.434</v>
      </c>
      <c r="C1326">
        <v>0.86399999999999999</v>
      </c>
      <c r="G1326">
        <f t="shared" si="180"/>
        <v>66.2</v>
      </c>
      <c r="H1326">
        <f t="shared" si="181"/>
        <v>0.434</v>
      </c>
      <c r="I1326">
        <f t="shared" si="182"/>
        <v>0.86360828402366863</v>
      </c>
      <c r="M1326">
        <f t="shared" si="183"/>
        <v>66.2</v>
      </c>
      <c r="N1326">
        <f t="shared" si="184"/>
        <v>0.434</v>
      </c>
      <c r="O1326">
        <f t="shared" si="185"/>
        <v>0.42965502902366864</v>
      </c>
      <c r="S1326">
        <f t="shared" si="186"/>
        <v>66.2</v>
      </c>
      <c r="T1326">
        <f t="shared" si="187"/>
        <v>5.1515425798371508</v>
      </c>
      <c r="U1326">
        <f t="shared" si="188"/>
        <v>0.99457182644367725</v>
      </c>
    </row>
    <row r="1327" spans="1:21" x14ac:dyDescent="0.25">
      <c r="A1327">
        <v>66.25</v>
      </c>
      <c r="B1327">
        <v>0.42499999999999999</v>
      </c>
      <c r="C1327">
        <v>0.86499999999999999</v>
      </c>
      <c r="G1327">
        <f t="shared" si="180"/>
        <v>66.25</v>
      </c>
      <c r="H1327">
        <f t="shared" si="181"/>
        <v>0.42499999999999999</v>
      </c>
      <c r="I1327">
        <f t="shared" si="182"/>
        <v>0.86460798816568052</v>
      </c>
      <c r="M1327">
        <f t="shared" si="183"/>
        <v>66.25</v>
      </c>
      <c r="N1327">
        <f t="shared" si="184"/>
        <v>0.42499999999999999</v>
      </c>
      <c r="O1327">
        <f t="shared" si="185"/>
        <v>0.43065473316568054</v>
      </c>
      <c r="S1327">
        <f t="shared" si="186"/>
        <v>66.25</v>
      </c>
      <c r="T1327">
        <f t="shared" si="187"/>
        <v>5.0447133558313109</v>
      </c>
      <c r="U1327">
        <f t="shared" si="188"/>
        <v>0.99688595640203814</v>
      </c>
    </row>
    <row r="1328" spans="1:21" x14ac:dyDescent="0.25">
      <c r="A1328">
        <v>66.3</v>
      </c>
      <c r="B1328">
        <v>0.41099999999999998</v>
      </c>
      <c r="C1328">
        <v>0.86399999999999999</v>
      </c>
      <c r="G1328">
        <f t="shared" si="180"/>
        <v>66.3</v>
      </c>
      <c r="H1328">
        <f t="shared" si="181"/>
        <v>0.41099999999999998</v>
      </c>
      <c r="I1328">
        <f t="shared" si="182"/>
        <v>0.8636076923076923</v>
      </c>
      <c r="M1328">
        <f t="shared" si="183"/>
        <v>66.3</v>
      </c>
      <c r="N1328">
        <f t="shared" si="184"/>
        <v>0.41099999999999998</v>
      </c>
      <c r="O1328">
        <f t="shared" si="185"/>
        <v>0.42965443730769232</v>
      </c>
      <c r="S1328">
        <f t="shared" si="186"/>
        <v>66.3</v>
      </c>
      <c r="T1328">
        <f t="shared" si="187"/>
        <v>4.8785345629333383</v>
      </c>
      <c r="U1328">
        <f t="shared" si="188"/>
        <v>0.99457045673076916</v>
      </c>
    </row>
    <row r="1329" spans="1:21" x14ac:dyDescent="0.25">
      <c r="A1329">
        <v>66.349999999999994</v>
      </c>
      <c r="B1329">
        <v>0.39900000000000002</v>
      </c>
      <c r="C1329">
        <v>0.86399999999999999</v>
      </c>
      <c r="G1329">
        <f t="shared" si="180"/>
        <v>66.349999999999994</v>
      </c>
      <c r="H1329">
        <f t="shared" si="181"/>
        <v>0.39900000000000002</v>
      </c>
      <c r="I1329">
        <f t="shared" si="182"/>
        <v>0.86360739644970408</v>
      </c>
      <c r="M1329">
        <f t="shared" si="183"/>
        <v>66.349999999999994</v>
      </c>
      <c r="N1329">
        <f t="shared" si="184"/>
        <v>0.39900000000000002</v>
      </c>
      <c r="O1329">
        <f t="shared" si="185"/>
        <v>0.4296541414497041</v>
      </c>
      <c r="S1329">
        <f t="shared" si="186"/>
        <v>66.349999999999994</v>
      </c>
      <c r="T1329">
        <f t="shared" si="187"/>
        <v>4.736095597592219</v>
      </c>
      <c r="U1329">
        <f t="shared" si="188"/>
        <v>0.99456977187431483</v>
      </c>
    </row>
    <row r="1330" spans="1:21" x14ac:dyDescent="0.25">
      <c r="A1330">
        <v>66.400000000000006</v>
      </c>
      <c r="B1330">
        <v>0.39800000000000002</v>
      </c>
      <c r="C1330">
        <v>0.86299999999999999</v>
      </c>
      <c r="G1330">
        <f t="shared" si="180"/>
        <v>66.400000000000006</v>
      </c>
      <c r="H1330">
        <f t="shared" si="181"/>
        <v>0.39800000000000002</v>
      </c>
      <c r="I1330">
        <f t="shared" si="182"/>
        <v>0.86260710059171597</v>
      </c>
      <c r="M1330">
        <f t="shared" si="183"/>
        <v>66.400000000000006</v>
      </c>
      <c r="N1330">
        <f t="shared" si="184"/>
        <v>0.39800000000000002</v>
      </c>
      <c r="O1330">
        <f t="shared" si="185"/>
        <v>0.42865384559171599</v>
      </c>
      <c r="S1330">
        <f t="shared" si="186"/>
        <v>66.400000000000006</v>
      </c>
      <c r="T1330">
        <f t="shared" si="187"/>
        <v>4.7242256838137928</v>
      </c>
      <c r="U1330">
        <f t="shared" si="188"/>
        <v>0.99225427220304618</v>
      </c>
    </row>
    <row r="1331" spans="1:21" x14ac:dyDescent="0.25">
      <c r="A1331">
        <v>66.45</v>
      </c>
      <c r="B1331">
        <v>0.39700000000000002</v>
      </c>
      <c r="C1331">
        <v>0.86399999999999999</v>
      </c>
      <c r="G1331">
        <f t="shared" si="180"/>
        <v>66.45</v>
      </c>
      <c r="H1331">
        <f t="shared" si="181"/>
        <v>0.39700000000000002</v>
      </c>
      <c r="I1331">
        <f t="shared" si="182"/>
        <v>0.86360680473372775</v>
      </c>
      <c r="M1331">
        <f t="shared" si="183"/>
        <v>66.45</v>
      </c>
      <c r="N1331">
        <f t="shared" si="184"/>
        <v>0.39700000000000002</v>
      </c>
      <c r="O1331">
        <f t="shared" si="185"/>
        <v>0.42965354973372777</v>
      </c>
      <c r="S1331">
        <f t="shared" si="186"/>
        <v>66.45</v>
      </c>
      <c r="T1331">
        <f t="shared" si="187"/>
        <v>4.7123557700353658</v>
      </c>
      <c r="U1331">
        <f t="shared" si="188"/>
        <v>0.99456840216140674</v>
      </c>
    </row>
    <row r="1332" spans="1:21" x14ac:dyDescent="0.25">
      <c r="A1332">
        <v>66.5</v>
      </c>
      <c r="B1332">
        <v>0.39700000000000002</v>
      </c>
      <c r="C1332">
        <v>0.86299999999999999</v>
      </c>
      <c r="G1332">
        <f t="shared" si="180"/>
        <v>66.5</v>
      </c>
      <c r="H1332">
        <f t="shared" si="181"/>
        <v>0.39700000000000002</v>
      </c>
      <c r="I1332">
        <f t="shared" si="182"/>
        <v>0.86260650887573964</v>
      </c>
      <c r="M1332">
        <f t="shared" si="183"/>
        <v>66.5</v>
      </c>
      <c r="N1332">
        <f t="shared" si="184"/>
        <v>0.39700000000000002</v>
      </c>
      <c r="O1332">
        <f t="shared" si="185"/>
        <v>0.42865325387573966</v>
      </c>
      <c r="S1332">
        <f t="shared" si="186"/>
        <v>66.5</v>
      </c>
      <c r="T1332">
        <f t="shared" si="187"/>
        <v>4.7123557700353658</v>
      </c>
      <c r="U1332">
        <f t="shared" si="188"/>
        <v>0.99225290249013798</v>
      </c>
    </row>
    <row r="1333" spans="1:21" x14ac:dyDescent="0.25">
      <c r="A1333">
        <v>66.55</v>
      </c>
      <c r="B1333">
        <v>0.39700000000000002</v>
      </c>
      <c r="C1333">
        <v>0.86399999999999999</v>
      </c>
      <c r="G1333">
        <f t="shared" si="180"/>
        <v>66.55</v>
      </c>
      <c r="H1333">
        <f t="shared" si="181"/>
        <v>0.39700000000000002</v>
      </c>
      <c r="I1333">
        <f t="shared" si="182"/>
        <v>0.86360621301775142</v>
      </c>
      <c r="M1333">
        <f t="shared" si="183"/>
        <v>66.55</v>
      </c>
      <c r="N1333">
        <f t="shared" si="184"/>
        <v>0.39700000000000002</v>
      </c>
      <c r="O1333">
        <f t="shared" si="185"/>
        <v>0.42965295801775144</v>
      </c>
      <c r="S1333">
        <f t="shared" si="186"/>
        <v>66.55</v>
      </c>
      <c r="T1333">
        <f t="shared" si="187"/>
        <v>4.7123557700353658</v>
      </c>
      <c r="U1333">
        <f t="shared" si="188"/>
        <v>0.99456703244849853</v>
      </c>
    </row>
    <row r="1334" spans="1:21" x14ac:dyDescent="0.25">
      <c r="A1334">
        <v>66.599999999999994</v>
      </c>
      <c r="B1334">
        <v>0.39700000000000002</v>
      </c>
      <c r="C1334">
        <v>0.86299999999999999</v>
      </c>
      <c r="G1334">
        <f t="shared" si="180"/>
        <v>66.599999999999994</v>
      </c>
      <c r="H1334">
        <f t="shared" si="181"/>
        <v>0.39700000000000002</v>
      </c>
      <c r="I1334">
        <f t="shared" si="182"/>
        <v>0.86260591715976331</v>
      </c>
      <c r="M1334">
        <f t="shared" si="183"/>
        <v>66.599999999999994</v>
      </c>
      <c r="N1334">
        <f t="shared" si="184"/>
        <v>0.39700000000000002</v>
      </c>
      <c r="O1334">
        <f t="shared" si="185"/>
        <v>0.42865266215976333</v>
      </c>
      <c r="S1334">
        <f t="shared" si="186"/>
        <v>66.599999999999994</v>
      </c>
      <c r="T1334">
        <f t="shared" si="187"/>
        <v>4.7123557700353658</v>
      </c>
      <c r="U1334">
        <f t="shared" si="188"/>
        <v>0.99225153277722977</v>
      </c>
    </row>
    <row r="1335" spans="1:21" x14ac:dyDescent="0.25">
      <c r="A1335">
        <v>66.650000000000006</v>
      </c>
      <c r="B1335">
        <v>0.39700000000000002</v>
      </c>
      <c r="C1335">
        <v>0.86399999999999999</v>
      </c>
      <c r="G1335">
        <f t="shared" si="180"/>
        <v>66.650000000000006</v>
      </c>
      <c r="H1335">
        <f t="shared" si="181"/>
        <v>0.39700000000000002</v>
      </c>
      <c r="I1335">
        <f t="shared" si="182"/>
        <v>0.86360562130177509</v>
      </c>
      <c r="M1335">
        <f t="shared" si="183"/>
        <v>66.650000000000006</v>
      </c>
      <c r="N1335">
        <f t="shared" si="184"/>
        <v>0.39700000000000002</v>
      </c>
      <c r="O1335">
        <f t="shared" si="185"/>
        <v>0.42965236630177511</v>
      </c>
      <c r="S1335">
        <f t="shared" si="186"/>
        <v>66.650000000000006</v>
      </c>
      <c r="T1335">
        <f t="shared" si="187"/>
        <v>4.7123557700353658</v>
      </c>
      <c r="U1335">
        <f t="shared" si="188"/>
        <v>0.99456566273559033</v>
      </c>
    </row>
    <row r="1336" spans="1:21" x14ac:dyDescent="0.25">
      <c r="A1336">
        <v>66.7</v>
      </c>
      <c r="B1336">
        <v>0.39700000000000002</v>
      </c>
      <c r="C1336">
        <v>0.86399999999999999</v>
      </c>
      <c r="G1336">
        <f t="shared" si="180"/>
        <v>66.7</v>
      </c>
      <c r="H1336">
        <f t="shared" si="181"/>
        <v>0.39700000000000002</v>
      </c>
      <c r="I1336">
        <f t="shared" si="182"/>
        <v>0.86360532544378699</v>
      </c>
      <c r="M1336">
        <f t="shared" si="183"/>
        <v>66.7</v>
      </c>
      <c r="N1336">
        <f t="shared" si="184"/>
        <v>0.39700000000000002</v>
      </c>
      <c r="O1336">
        <f t="shared" si="185"/>
        <v>0.429652070443787</v>
      </c>
      <c r="S1336">
        <f t="shared" si="186"/>
        <v>66.7</v>
      </c>
      <c r="T1336">
        <f t="shared" si="187"/>
        <v>4.7123557700353658</v>
      </c>
      <c r="U1336">
        <f t="shared" si="188"/>
        <v>0.99456497787913634</v>
      </c>
    </row>
    <row r="1337" spans="1:21" x14ac:dyDescent="0.25">
      <c r="A1337">
        <v>66.75</v>
      </c>
      <c r="B1337">
        <v>0.39600000000000002</v>
      </c>
      <c r="C1337">
        <v>0.86399999999999999</v>
      </c>
      <c r="G1337">
        <f t="shared" si="180"/>
        <v>66.75</v>
      </c>
      <c r="H1337">
        <f t="shared" si="181"/>
        <v>0.39600000000000002</v>
      </c>
      <c r="I1337">
        <f t="shared" si="182"/>
        <v>0.86360502958579877</v>
      </c>
      <c r="M1337">
        <f t="shared" si="183"/>
        <v>66.75</v>
      </c>
      <c r="N1337">
        <f t="shared" si="184"/>
        <v>0.39600000000000002</v>
      </c>
      <c r="O1337">
        <f t="shared" si="185"/>
        <v>0.42965177458579878</v>
      </c>
      <c r="S1337">
        <f t="shared" si="186"/>
        <v>66.75</v>
      </c>
      <c r="T1337">
        <f t="shared" si="187"/>
        <v>4.7004858562569396</v>
      </c>
      <c r="U1337">
        <f t="shared" si="188"/>
        <v>0.99456429302268223</v>
      </c>
    </row>
    <row r="1338" spans="1:21" x14ac:dyDescent="0.25">
      <c r="A1338">
        <v>66.8</v>
      </c>
      <c r="B1338">
        <v>0.39600000000000002</v>
      </c>
      <c r="C1338">
        <v>0.86299999999999999</v>
      </c>
      <c r="G1338">
        <f t="shared" si="180"/>
        <v>66.8</v>
      </c>
      <c r="H1338">
        <f t="shared" si="181"/>
        <v>0.39600000000000002</v>
      </c>
      <c r="I1338">
        <f t="shared" si="182"/>
        <v>0.86260473372781066</v>
      </c>
      <c r="M1338">
        <f t="shared" si="183"/>
        <v>66.8</v>
      </c>
      <c r="N1338">
        <f t="shared" si="184"/>
        <v>0.39600000000000002</v>
      </c>
      <c r="O1338">
        <f t="shared" si="185"/>
        <v>0.42865147872781068</v>
      </c>
      <c r="S1338">
        <f t="shared" si="186"/>
        <v>66.8</v>
      </c>
      <c r="T1338">
        <f t="shared" si="187"/>
        <v>4.7004858562569396</v>
      </c>
      <c r="U1338">
        <f t="shared" si="188"/>
        <v>0.99224879335141347</v>
      </c>
    </row>
    <row r="1339" spans="1:21" x14ac:dyDescent="0.25">
      <c r="A1339">
        <v>66.849999999999994</v>
      </c>
      <c r="B1339">
        <v>0.39600000000000002</v>
      </c>
      <c r="C1339">
        <v>0.86399999999999999</v>
      </c>
      <c r="G1339">
        <f t="shared" si="180"/>
        <v>66.849999999999994</v>
      </c>
      <c r="H1339">
        <f t="shared" si="181"/>
        <v>0.39600000000000002</v>
      </c>
      <c r="I1339">
        <f t="shared" si="182"/>
        <v>0.86360443786982244</v>
      </c>
      <c r="M1339">
        <f t="shared" si="183"/>
        <v>66.849999999999994</v>
      </c>
      <c r="N1339">
        <f t="shared" si="184"/>
        <v>0.39600000000000002</v>
      </c>
      <c r="O1339">
        <f t="shared" si="185"/>
        <v>0.42965118286982246</v>
      </c>
      <c r="S1339">
        <f t="shared" si="186"/>
        <v>66.849999999999994</v>
      </c>
      <c r="T1339">
        <f t="shared" si="187"/>
        <v>4.7004858562569396</v>
      </c>
      <c r="U1339">
        <f t="shared" si="188"/>
        <v>0.99456292330977403</v>
      </c>
    </row>
    <row r="1340" spans="1:21" x14ac:dyDescent="0.25">
      <c r="A1340">
        <v>66.900000000000006</v>
      </c>
      <c r="B1340">
        <v>0.39700000000000002</v>
      </c>
      <c r="C1340">
        <v>0.86299999999999999</v>
      </c>
      <c r="G1340">
        <f t="shared" si="180"/>
        <v>66.900000000000006</v>
      </c>
      <c r="H1340">
        <f t="shared" si="181"/>
        <v>0.39700000000000002</v>
      </c>
      <c r="I1340">
        <f t="shared" si="182"/>
        <v>0.86260414201183433</v>
      </c>
      <c r="M1340">
        <f t="shared" si="183"/>
        <v>66.900000000000006</v>
      </c>
      <c r="N1340">
        <f t="shared" si="184"/>
        <v>0.39700000000000002</v>
      </c>
      <c r="O1340">
        <f t="shared" si="185"/>
        <v>0.42865088701183435</v>
      </c>
      <c r="S1340">
        <f t="shared" si="186"/>
        <v>66.900000000000006</v>
      </c>
      <c r="T1340">
        <f t="shared" si="187"/>
        <v>4.7123557700353658</v>
      </c>
      <c r="U1340">
        <f t="shared" si="188"/>
        <v>0.99224742363850538</v>
      </c>
    </row>
    <row r="1341" spans="1:21" x14ac:dyDescent="0.25">
      <c r="A1341">
        <v>66.95</v>
      </c>
      <c r="B1341">
        <v>0.39600000000000002</v>
      </c>
      <c r="C1341">
        <v>0.86399999999999999</v>
      </c>
      <c r="G1341">
        <f t="shared" si="180"/>
        <v>66.95</v>
      </c>
      <c r="H1341">
        <f t="shared" si="181"/>
        <v>0.39600000000000002</v>
      </c>
      <c r="I1341">
        <f t="shared" si="182"/>
        <v>0.86360384615384611</v>
      </c>
      <c r="M1341">
        <f t="shared" si="183"/>
        <v>66.95</v>
      </c>
      <c r="N1341">
        <f t="shared" si="184"/>
        <v>0.39600000000000002</v>
      </c>
      <c r="O1341">
        <f t="shared" si="185"/>
        <v>0.42965059115384613</v>
      </c>
      <c r="S1341">
        <f t="shared" si="186"/>
        <v>66.95</v>
      </c>
      <c r="T1341">
        <f t="shared" si="187"/>
        <v>4.7004858562569396</v>
      </c>
      <c r="U1341">
        <f t="shared" si="188"/>
        <v>0.99456155359686593</v>
      </c>
    </row>
    <row r="1342" spans="1:21" x14ac:dyDescent="0.25">
      <c r="A1342">
        <v>67</v>
      </c>
      <c r="B1342">
        <v>0.39700000000000002</v>
      </c>
      <c r="C1342">
        <v>0.86399999999999999</v>
      </c>
      <c r="G1342">
        <f t="shared" si="180"/>
        <v>67</v>
      </c>
      <c r="H1342">
        <f t="shared" si="181"/>
        <v>0.39700000000000002</v>
      </c>
      <c r="I1342">
        <f t="shared" si="182"/>
        <v>0.863603550295858</v>
      </c>
      <c r="M1342">
        <f t="shared" si="183"/>
        <v>67</v>
      </c>
      <c r="N1342">
        <f t="shared" si="184"/>
        <v>0.39700000000000002</v>
      </c>
      <c r="O1342">
        <f t="shared" si="185"/>
        <v>0.42965029529585802</v>
      </c>
      <c r="S1342">
        <f t="shared" si="186"/>
        <v>67</v>
      </c>
      <c r="T1342">
        <f t="shared" si="187"/>
        <v>4.7123557700353658</v>
      </c>
      <c r="U1342">
        <f t="shared" si="188"/>
        <v>0.99456086874041205</v>
      </c>
    </row>
    <row r="1343" spans="1:21" x14ac:dyDescent="0.25">
      <c r="A1343">
        <v>67.05</v>
      </c>
      <c r="B1343">
        <v>0.39600000000000002</v>
      </c>
      <c r="C1343">
        <v>0.86399999999999999</v>
      </c>
      <c r="G1343">
        <f t="shared" si="180"/>
        <v>67.05</v>
      </c>
      <c r="H1343">
        <f t="shared" si="181"/>
        <v>0.39600000000000002</v>
      </c>
      <c r="I1343">
        <f t="shared" si="182"/>
        <v>0.86360325443786978</v>
      </c>
      <c r="M1343">
        <f t="shared" si="183"/>
        <v>67.05</v>
      </c>
      <c r="N1343">
        <f t="shared" si="184"/>
        <v>0.39600000000000002</v>
      </c>
      <c r="O1343">
        <f t="shared" si="185"/>
        <v>0.4296499994378698</v>
      </c>
      <c r="S1343">
        <f t="shared" si="186"/>
        <v>67.05</v>
      </c>
      <c r="T1343">
        <f t="shared" si="187"/>
        <v>4.7004858562569396</v>
      </c>
      <c r="U1343">
        <f t="shared" si="188"/>
        <v>0.99456018388395773</v>
      </c>
    </row>
    <row r="1344" spans="1:21" x14ac:dyDescent="0.25">
      <c r="A1344">
        <v>67.099999999999994</v>
      </c>
      <c r="B1344">
        <v>0.38</v>
      </c>
      <c r="C1344">
        <v>0.86299999999999999</v>
      </c>
      <c r="G1344">
        <f t="shared" si="180"/>
        <v>67.099999999999994</v>
      </c>
      <c r="H1344">
        <f t="shared" si="181"/>
        <v>0.38</v>
      </c>
      <c r="I1344">
        <f t="shared" si="182"/>
        <v>0.86260295857988167</v>
      </c>
      <c r="M1344">
        <f t="shared" si="183"/>
        <v>67.099999999999994</v>
      </c>
      <c r="N1344">
        <f t="shared" si="184"/>
        <v>0.38</v>
      </c>
      <c r="O1344">
        <f t="shared" si="185"/>
        <v>0.42864970357988169</v>
      </c>
      <c r="S1344">
        <f t="shared" si="186"/>
        <v>67.099999999999994</v>
      </c>
      <c r="T1344">
        <f t="shared" si="187"/>
        <v>4.5105672358021138</v>
      </c>
      <c r="U1344">
        <f t="shared" si="188"/>
        <v>0.99224468421268885</v>
      </c>
    </row>
    <row r="1345" spans="1:21" x14ac:dyDescent="0.25">
      <c r="A1345">
        <v>67.150000000000006</v>
      </c>
      <c r="B1345">
        <v>0.35699999999999998</v>
      </c>
      <c r="C1345">
        <v>0.86299999999999999</v>
      </c>
      <c r="G1345">
        <f t="shared" si="180"/>
        <v>67.150000000000006</v>
      </c>
      <c r="H1345">
        <f t="shared" si="181"/>
        <v>0.35699999999999998</v>
      </c>
      <c r="I1345">
        <f t="shared" si="182"/>
        <v>0.86260266272189345</v>
      </c>
      <c r="M1345">
        <f t="shared" si="183"/>
        <v>67.150000000000006</v>
      </c>
      <c r="N1345">
        <f t="shared" si="184"/>
        <v>0.35699999999999998</v>
      </c>
      <c r="O1345">
        <f t="shared" si="185"/>
        <v>0.42864940772189347</v>
      </c>
      <c r="S1345">
        <f t="shared" si="186"/>
        <v>67.150000000000006</v>
      </c>
      <c r="T1345">
        <f t="shared" si="187"/>
        <v>4.2375592188983013</v>
      </c>
      <c r="U1345">
        <f t="shared" si="188"/>
        <v>0.99224399935623475</v>
      </c>
    </row>
    <row r="1346" spans="1:21" x14ac:dyDescent="0.25">
      <c r="A1346">
        <v>67.2</v>
      </c>
      <c r="B1346">
        <v>0.34399999999999997</v>
      </c>
      <c r="C1346">
        <v>0.86199999999999999</v>
      </c>
      <c r="G1346">
        <f t="shared" si="180"/>
        <v>67.2</v>
      </c>
      <c r="H1346">
        <f t="shared" si="181"/>
        <v>0.34399999999999997</v>
      </c>
      <c r="I1346">
        <f t="shared" si="182"/>
        <v>0.86160236686390534</v>
      </c>
      <c r="M1346">
        <f t="shared" si="183"/>
        <v>67.2</v>
      </c>
      <c r="N1346">
        <f t="shared" si="184"/>
        <v>0.34399999999999997</v>
      </c>
      <c r="O1346">
        <f t="shared" si="185"/>
        <v>0.42764911186390536</v>
      </c>
      <c r="S1346">
        <f t="shared" si="186"/>
        <v>67.2</v>
      </c>
      <c r="T1346">
        <f t="shared" si="187"/>
        <v>4.083250339778755</v>
      </c>
      <c r="U1346">
        <f t="shared" si="188"/>
        <v>0.98992849968496599</v>
      </c>
    </row>
    <row r="1347" spans="1:21" x14ac:dyDescent="0.25">
      <c r="A1347">
        <v>67.25</v>
      </c>
      <c r="B1347">
        <v>0.30599999999999999</v>
      </c>
      <c r="C1347">
        <v>0.86199999999999999</v>
      </c>
      <c r="G1347">
        <f t="shared" ref="G1347:G1410" si="189">A1347</f>
        <v>67.25</v>
      </c>
      <c r="H1347">
        <f t="shared" ref="H1347:H1410" si="190">B1347</f>
        <v>0.30599999999999999</v>
      </c>
      <c r="I1347">
        <f t="shared" ref="I1347:I1410" si="191">C1347-A1347*0.002/338</f>
        <v>0.86160207100591713</v>
      </c>
      <c r="M1347">
        <f t="shared" ref="M1347:M1410" si="192">G1347</f>
        <v>67.25</v>
      </c>
      <c r="N1347">
        <f t="shared" ref="N1347:N1410" si="193">H1347</f>
        <v>0.30599999999999999</v>
      </c>
      <c r="O1347">
        <f t="shared" ref="O1347:O1410" si="194">I1347-$L$3</f>
        <v>0.42764881600591714</v>
      </c>
      <c r="S1347">
        <f t="shared" ref="S1347:S1410" si="195">M1347</f>
        <v>67.25</v>
      </c>
      <c r="T1347">
        <f t="shared" ref="T1347:T1410" si="196">2*$R$2*N1347/(PI()*$R$5*($R$4+$R$3))</f>
        <v>3.6321936161985438</v>
      </c>
      <c r="U1347">
        <f t="shared" ref="U1347:U1410" si="197">2*O1347*$R$6/($R$9*$R$8*$R$7*($R$4-$R$3))</f>
        <v>0.98992781482851178</v>
      </c>
    </row>
    <row r="1348" spans="1:21" x14ac:dyDescent="0.25">
      <c r="A1348">
        <v>67.3</v>
      </c>
      <c r="B1348">
        <v>0.27300000000000002</v>
      </c>
      <c r="C1348">
        <v>0.86</v>
      </c>
      <c r="G1348">
        <f t="shared" si="189"/>
        <v>67.3</v>
      </c>
      <c r="H1348">
        <f t="shared" si="190"/>
        <v>0.27300000000000002</v>
      </c>
      <c r="I1348">
        <f t="shared" si="191"/>
        <v>0.85960177514792901</v>
      </c>
      <c r="M1348">
        <f t="shared" si="192"/>
        <v>67.3</v>
      </c>
      <c r="N1348">
        <f t="shared" si="193"/>
        <v>0.27300000000000002</v>
      </c>
      <c r="O1348">
        <f t="shared" si="194"/>
        <v>0.42564852014792903</v>
      </c>
      <c r="S1348">
        <f t="shared" si="195"/>
        <v>67.3</v>
      </c>
      <c r="T1348">
        <f t="shared" si="196"/>
        <v>3.240486461510466</v>
      </c>
      <c r="U1348">
        <f t="shared" si="197"/>
        <v>0.98529750034242813</v>
      </c>
    </row>
    <row r="1349" spans="1:21" x14ac:dyDescent="0.25">
      <c r="A1349">
        <v>67.349999999999994</v>
      </c>
      <c r="B1349">
        <v>0.25900000000000001</v>
      </c>
      <c r="C1349">
        <v>0.86099999999999999</v>
      </c>
      <c r="G1349">
        <f t="shared" si="189"/>
        <v>67.349999999999994</v>
      </c>
      <c r="H1349">
        <f t="shared" si="190"/>
        <v>0.25900000000000001</v>
      </c>
      <c r="I1349">
        <f t="shared" si="191"/>
        <v>0.8606014792899408</v>
      </c>
      <c r="M1349">
        <f t="shared" si="192"/>
        <v>67.349999999999994</v>
      </c>
      <c r="N1349">
        <f t="shared" si="193"/>
        <v>0.25900000000000001</v>
      </c>
      <c r="O1349">
        <f t="shared" si="194"/>
        <v>0.42664822428994081</v>
      </c>
      <c r="S1349">
        <f t="shared" si="195"/>
        <v>67.349999999999994</v>
      </c>
      <c r="T1349">
        <f t="shared" si="196"/>
        <v>3.074307668612493</v>
      </c>
      <c r="U1349">
        <f t="shared" si="197"/>
        <v>0.98761163030078869</v>
      </c>
    </row>
    <row r="1350" spans="1:21" x14ac:dyDescent="0.25">
      <c r="A1350">
        <v>67.400000000000006</v>
      </c>
      <c r="B1350">
        <v>0.23100000000000001</v>
      </c>
      <c r="C1350">
        <v>0.85899999999999999</v>
      </c>
      <c r="G1350">
        <f t="shared" si="189"/>
        <v>67.400000000000006</v>
      </c>
      <c r="H1350">
        <f t="shared" si="190"/>
        <v>0.23100000000000001</v>
      </c>
      <c r="I1350">
        <f t="shared" si="191"/>
        <v>0.85860118343195269</v>
      </c>
      <c r="M1350">
        <f t="shared" si="192"/>
        <v>67.400000000000006</v>
      </c>
      <c r="N1350">
        <f t="shared" si="193"/>
        <v>0.23100000000000001</v>
      </c>
      <c r="O1350">
        <f t="shared" si="194"/>
        <v>0.4246479284319527</v>
      </c>
      <c r="S1350">
        <f t="shared" si="195"/>
        <v>67.400000000000006</v>
      </c>
      <c r="T1350">
        <f t="shared" si="196"/>
        <v>2.741950082816548</v>
      </c>
      <c r="U1350">
        <f t="shared" si="197"/>
        <v>0.98298131581470516</v>
      </c>
    </row>
    <row r="1351" spans="1:21" x14ac:dyDescent="0.25">
      <c r="A1351">
        <v>67.45</v>
      </c>
      <c r="B1351">
        <v>0.20899999999999999</v>
      </c>
      <c r="C1351">
        <v>0.85899999999999999</v>
      </c>
      <c r="G1351">
        <f t="shared" si="189"/>
        <v>67.45</v>
      </c>
      <c r="H1351">
        <f t="shared" si="190"/>
        <v>0.20899999999999999</v>
      </c>
      <c r="I1351">
        <f t="shared" si="191"/>
        <v>0.85860088757396447</v>
      </c>
      <c r="M1351">
        <f t="shared" si="192"/>
        <v>67.45</v>
      </c>
      <c r="N1351">
        <f t="shared" si="193"/>
        <v>0.20899999999999999</v>
      </c>
      <c r="O1351">
        <f t="shared" si="194"/>
        <v>0.42464763257396448</v>
      </c>
      <c r="S1351">
        <f t="shared" si="195"/>
        <v>67.45</v>
      </c>
      <c r="T1351">
        <f t="shared" si="196"/>
        <v>2.4808119796911625</v>
      </c>
      <c r="U1351">
        <f t="shared" si="197"/>
        <v>0.98298063095825106</v>
      </c>
    </row>
    <row r="1352" spans="1:21" x14ac:dyDescent="0.25">
      <c r="A1352">
        <v>67.5</v>
      </c>
      <c r="B1352">
        <v>0.19400000000000001</v>
      </c>
      <c r="C1352">
        <v>0.85799999999999998</v>
      </c>
      <c r="G1352">
        <f t="shared" si="189"/>
        <v>67.5</v>
      </c>
      <c r="H1352">
        <f t="shared" si="190"/>
        <v>0.19400000000000001</v>
      </c>
      <c r="I1352">
        <f t="shared" si="191"/>
        <v>0.85760059171597636</v>
      </c>
      <c r="M1352">
        <f t="shared" si="192"/>
        <v>67.5</v>
      </c>
      <c r="N1352">
        <f t="shared" si="193"/>
        <v>0.19400000000000001</v>
      </c>
      <c r="O1352">
        <f t="shared" si="194"/>
        <v>0.42364733671597637</v>
      </c>
      <c r="S1352">
        <f t="shared" si="195"/>
        <v>67.5</v>
      </c>
      <c r="T1352">
        <f t="shared" si="196"/>
        <v>2.3027632730147634</v>
      </c>
      <c r="U1352">
        <f t="shared" si="197"/>
        <v>0.98066513128698218</v>
      </c>
    </row>
    <row r="1353" spans="1:21" x14ac:dyDescent="0.25">
      <c r="A1353">
        <v>67.55</v>
      </c>
      <c r="B1353">
        <v>0.187</v>
      </c>
      <c r="C1353">
        <v>0.85799999999999998</v>
      </c>
      <c r="G1353">
        <f t="shared" si="189"/>
        <v>67.55</v>
      </c>
      <c r="H1353">
        <f t="shared" si="190"/>
        <v>0.187</v>
      </c>
      <c r="I1353">
        <f t="shared" si="191"/>
        <v>0.85760029585798814</v>
      </c>
      <c r="M1353">
        <f t="shared" si="192"/>
        <v>67.55</v>
      </c>
      <c r="N1353">
        <f t="shared" si="193"/>
        <v>0.187</v>
      </c>
      <c r="O1353">
        <f t="shared" si="194"/>
        <v>0.42364704085798816</v>
      </c>
      <c r="S1353">
        <f t="shared" si="195"/>
        <v>67.55</v>
      </c>
      <c r="T1353">
        <f t="shared" si="196"/>
        <v>2.2196738765657771</v>
      </c>
      <c r="U1353">
        <f t="shared" si="197"/>
        <v>0.98066444643052797</v>
      </c>
    </row>
    <row r="1354" spans="1:21" x14ac:dyDescent="0.25">
      <c r="A1354">
        <v>67.599999999999994</v>
      </c>
      <c r="B1354">
        <v>0.17799999999999999</v>
      </c>
      <c r="C1354">
        <v>0.85699999999999998</v>
      </c>
      <c r="G1354">
        <f t="shared" si="189"/>
        <v>67.599999999999994</v>
      </c>
      <c r="H1354">
        <f t="shared" si="190"/>
        <v>0.17799999999999999</v>
      </c>
      <c r="I1354">
        <f t="shared" si="191"/>
        <v>0.85660000000000003</v>
      </c>
      <c r="M1354">
        <f t="shared" si="192"/>
        <v>67.599999999999994</v>
      </c>
      <c r="N1354">
        <f t="shared" si="193"/>
        <v>0.17799999999999999</v>
      </c>
      <c r="O1354">
        <f t="shared" si="194"/>
        <v>0.42264674500000005</v>
      </c>
      <c r="S1354">
        <f t="shared" si="195"/>
        <v>67.599999999999994</v>
      </c>
      <c r="T1354">
        <f t="shared" si="196"/>
        <v>2.1128446525599371</v>
      </c>
      <c r="U1354">
        <f t="shared" si="197"/>
        <v>0.97834894675925921</v>
      </c>
    </row>
    <row r="1355" spans="1:21" x14ac:dyDescent="0.25">
      <c r="A1355">
        <v>67.650000000000006</v>
      </c>
      <c r="B1355">
        <v>0.17299999999999999</v>
      </c>
      <c r="C1355">
        <v>0.85699999999999998</v>
      </c>
      <c r="G1355">
        <f t="shared" si="189"/>
        <v>67.650000000000006</v>
      </c>
      <c r="H1355">
        <f t="shared" si="190"/>
        <v>0.17299999999999999</v>
      </c>
      <c r="I1355">
        <f t="shared" si="191"/>
        <v>0.85659970414201181</v>
      </c>
      <c r="M1355">
        <f t="shared" si="192"/>
        <v>67.650000000000006</v>
      </c>
      <c r="N1355">
        <f t="shared" si="193"/>
        <v>0.17299999999999999</v>
      </c>
      <c r="O1355">
        <f t="shared" si="194"/>
        <v>0.42264644914201183</v>
      </c>
      <c r="S1355">
        <f t="shared" si="195"/>
        <v>67.650000000000006</v>
      </c>
      <c r="T1355">
        <f t="shared" si="196"/>
        <v>2.0534950836678041</v>
      </c>
      <c r="U1355">
        <f t="shared" si="197"/>
        <v>0.97834826190280499</v>
      </c>
    </row>
    <row r="1356" spans="1:21" x14ac:dyDescent="0.25">
      <c r="A1356">
        <v>67.7</v>
      </c>
      <c r="B1356">
        <v>0.14599999999999999</v>
      </c>
      <c r="C1356">
        <v>0.85599999999999998</v>
      </c>
      <c r="G1356">
        <f t="shared" si="189"/>
        <v>67.7</v>
      </c>
      <c r="H1356">
        <f t="shared" si="190"/>
        <v>0.14599999999999999</v>
      </c>
      <c r="I1356">
        <f t="shared" si="191"/>
        <v>0.8555994082840237</v>
      </c>
      <c r="M1356">
        <f t="shared" si="192"/>
        <v>67.7</v>
      </c>
      <c r="N1356">
        <f t="shared" si="193"/>
        <v>0.14599999999999999</v>
      </c>
      <c r="O1356">
        <f t="shared" si="194"/>
        <v>0.42164615328402372</v>
      </c>
      <c r="S1356">
        <f t="shared" si="195"/>
        <v>67.7</v>
      </c>
      <c r="T1356">
        <f t="shared" si="196"/>
        <v>1.7330074116502856</v>
      </c>
      <c r="U1356">
        <f t="shared" si="197"/>
        <v>0.97603276223153634</v>
      </c>
    </row>
    <row r="1357" spans="1:21" x14ac:dyDescent="0.25">
      <c r="A1357">
        <v>67.75</v>
      </c>
      <c r="B1357">
        <v>0.123</v>
      </c>
      <c r="C1357">
        <v>0.85499999999999998</v>
      </c>
      <c r="G1357">
        <f t="shared" si="189"/>
        <v>67.75</v>
      </c>
      <c r="H1357">
        <f t="shared" si="190"/>
        <v>0.123</v>
      </c>
      <c r="I1357">
        <f t="shared" si="191"/>
        <v>0.85459911242603548</v>
      </c>
      <c r="M1357">
        <f t="shared" si="192"/>
        <v>67.75</v>
      </c>
      <c r="N1357">
        <f t="shared" si="193"/>
        <v>0.123</v>
      </c>
      <c r="O1357">
        <f t="shared" si="194"/>
        <v>0.4206458574260355</v>
      </c>
      <c r="S1357">
        <f t="shared" si="195"/>
        <v>67.75</v>
      </c>
      <c r="T1357">
        <f t="shared" si="196"/>
        <v>1.4599993947464733</v>
      </c>
      <c r="U1357">
        <f t="shared" si="197"/>
        <v>0.97371726256026714</v>
      </c>
    </row>
    <row r="1358" spans="1:21" x14ac:dyDescent="0.25">
      <c r="A1358">
        <v>67.8</v>
      </c>
      <c r="B1358">
        <v>7.9000000000000001E-2</v>
      </c>
      <c r="C1358">
        <v>0.85399999999999998</v>
      </c>
      <c r="G1358">
        <f t="shared" si="189"/>
        <v>67.8</v>
      </c>
      <c r="H1358">
        <f t="shared" si="190"/>
        <v>7.9000000000000001E-2</v>
      </c>
      <c r="I1358">
        <f t="shared" si="191"/>
        <v>0.85359881656804737</v>
      </c>
      <c r="M1358">
        <f t="shared" si="192"/>
        <v>67.8</v>
      </c>
      <c r="N1358">
        <f t="shared" si="193"/>
        <v>7.9000000000000001E-2</v>
      </c>
      <c r="O1358">
        <f t="shared" si="194"/>
        <v>0.41964556156804739</v>
      </c>
      <c r="S1358">
        <f t="shared" si="195"/>
        <v>67.8</v>
      </c>
      <c r="T1358">
        <f t="shared" si="196"/>
        <v>0.93772318849570258</v>
      </c>
      <c r="U1358">
        <f t="shared" si="197"/>
        <v>0.97140176288899849</v>
      </c>
    </row>
    <row r="1359" spans="1:21" x14ac:dyDescent="0.25">
      <c r="A1359">
        <v>67.849999999999994</v>
      </c>
      <c r="B1359">
        <v>4.1000000000000002E-2</v>
      </c>
      <c r="C1359">
        <v>0.85299999999999998</v>
      </c>
      <c r="G1359">
        <f t="shared" si="189"/>
        <v>67.849999999999994</v>
      </c>
      <c r="H1359">
        <f t="shared" si="190"/>
        <v>4.1000000000000002E-2</v>
      </c>
      <c r="I1359">
        <f t="shared" si="191"/>
        <v>0.85259852071005915</v>
      </c>
      <c r="M1359">
        <f t="shared" si="192"/>
        <v>67.849999999999994</v>
      </c>
      <c r="N1359">
        <f t="shared" si="193"/>
        <v>4.1000000000000002E-2</v>
      </c>
      <c r="O1359">
        <f t="shared" si="194"/>
        <v>0.41864526571005917</v>
      </c>
      <c r="S1359">
        <f t="shared" si="195"/>
        <v>67.849999999999994</v>
      </c>
      <c r="T1359">
        <f t="shared" si="196"/>
        <v>0.4866664649154912</v>
      </c>
      <c r="U1359">
        <f t="shared" si="197"/>
        <v>0.9690862632177295</v>
      </c>
    </row>
    <row r="1360" spans="1:21" x14ac:dyDescent="0.25">
      <c r="A1360">
        <v>67.900000000000006</v>
      </c>
      <c r="B1360">
        <v>2.1999999999999999E-2</v>
      </c>
      <c r="C1360">
        <v>0.85099999999999998</v>
      </c>
      <c r="G1360">
        <f t="shared" si="189"/>
        <v>67.900000000000006</v>
      </c>
      <c r="H1360">
        <f t="shared" si="190"/>
        <v>2.1999999999999999E-2</v>
      </c>
      <c r="I1360">
        <f t="shared" si="191"/>
        <v>0.85059822485207104</v>
      </c>
      <c r="M1360">
        <f t="shared" si="192"/>
        <v>67.900000000000006</v>
      </c>
      <c r="N1360">
        <f t="shared" si="193"/>
        <v>2.1999999999999999E-2</v>
      </c>
      <c r="O1360">
        <f t="shared" si="194"/>
        <v>0.41664496985207106</v>
      </c>
      <c r="S1360">
        <f t="shared" si="195"/>
        <v>67.900000000000006</v>
      </c>
      <c r="T1360">
        <f t="shared" si="196"/>
        <v>0.26113810312538549</v>
      </c>
      <c r="U1360">
        <f t="shared" si="197"/>
        <v>0.96445594873164575</v>
      </c>
    </row>
    <row r="1361" spans="1:21" x14ac:dyDescent="0.25">
      <c r="A1361">
        <v>67.95</v>
      </c>
      <c r="B1361">
        <v>1.4E-2</v>
      </c>
      <c r="C1361">
        <v>0.85099999999999998</v>
      </c>
      <c r="G1361">
        <f t="shared" si="189"/>
        <v>67.95</v>
      </c>
      <c r="H1361">
        <f t="shared" si="190"/>
        <v>1.4E-2</v>
      </c>
      <c r="I1361">
        <f t="shared" si="191"/>
        <v>0.85059792899408282</v>
      </c>
      <c r="M1361">
        <f t="shared" si="192"/>
        <v>67.95</v>
      </c>
      <c r="N1361">
        <f t="shared" si="193"/>
        <v>1.4E-2</v>
      </c>
      <c r="O1361">
        <f t="shared" si="194"/>
        <v>0.41664467399408284</v>
      </c>
      <c r="S1361">
        <f t="shared" si="195"/>
        <v>67.95</v>
      </c>
      <c r="T1361">
        <f t="shared" si="196"/>
        <v>0.1661787928979726</v>
      </c>
      <c r="U1361">
        <f t="shared" si="197"/>
        <v>0.96445526387519165</v>
      </c>
    </row>
    <row r="1362" spans="1:21" x14ac:dyDescent="0.25">
      <c r="A1362">
        <v>68</v>
      </c>
      <c r="B1362">
        <v>1.0999999999999999E-2</v>
      </c>
      <c r="C1362">
        <v>0.85</v>
      </c>
      <c r="G1362">
        <f t="shared" si="189"/>
        <v>68</v>
      </c>
      <c r="H1362">
        <f t="shared" si="190"/>
        <v>1.0999999999999999E-2</v>
      </c>
      <c r="I1362">
        <f t="shared" si="191"/>
        <v>0.8495976331360946</v>
      </c>
      <c r="M1362">
        <f t="shared" si="192"/>
        <v>68</v>
      </c>
      <c r="N1362">
        <f t="shared" si="193"/>
        <v>1.0999999999999999E-2</v>
      </c>
      <c r="O1362">
        <f t="shared" si="194"/>
        <v>0.41564437813609462</v>
      </c>
      <c r="S1362">
        <f t="shared" si="195"/>
        <v>68</v>
      </c>
      <c r="T1362">
        <f t="shared" si="196"/>
        <v>0.13056905156269275</v>
      </c>
      <c r="U1362">
        <f t="shared" si="197"/>
        <v>0.96213976420392266</v>
      </c>
    </row>
    <row r="1363" spans="1:21" x14ac:dyDescent="0.25">
      <c r="A1363">
        <v>68.05</v>
      </c>
      <c r="B1363">
        <v>8.9999999999999993E-3</v>
      </c>
      <c r="C1363">
        <v>0.85</v>
      </c>
      <c r="G1363">
        <f t="shared" si="189"/>
        <v>68.05</v>
      </c>
      <c r="H1363">
        <f t="shared" si="190"/>
        <v>8.9999999999999993E-3</v>
      </c>
      <c r="I1363">
        <f t="shared" si="191"/>
        <v>0.84959733727810649</v>
      </c>
      <c r="M1363">
        <f t="shared" si="192"/>
        <v>68.05</v>
      </c>
      <c r="N1363">
        <f t="shared" si="193"/>
        <v>8.9999999999999993E-3</v>
      </c>
      <c r="O1363">
        <f t="shared" si="194"/>
        <v>0.41564408227810651</v>
      </c>
      <c r="S1363">
        <f t="shared" si="195"/>
        <v>68.05</v>
      </c>
      <c r="T1363">
        <f t="shared" si="196"/>
        <v>0.10682922400583952</v>
      </c>
      <c r="U1363">
        <f t="shared" si="197"/>
        <v>0.96213907934746867</v>
      </c>
    </row>
    <row r="1364" spans="1:21" x14ac:dyDescent="0.25">
      <c r="A1364">
        <v>68.099999999999994</v>
      </c>
      <c r="B1364">
        <v>8.0000000000000002E-3</v>
      </c>
      <c r="C1364">
        <v>0.84899999999999998</v>
      </c>
      <c r="G1364">
        <f t="shared" si="189"/>
        <v>68.099999999999994</v>
      </c>
      <c r="H1364">
        <f t="shared" si="190"/>
        <v>8.0000000000000002E-3</v>
      </c>
      <c r="I1364">
        <f t="shared" si="191"/>
        <v>0.84859704142011827</v>
      </c>
      <c r="M1364">
        <f t="shared" si="192"/>
        <v>68.099999999999994</v>
      </c>
      <c r="N1364">
        <f t="shared" si="193"/>
        <v>8.0000000000000002E-3</v>
      </c>
      <c r="O1364">
        <f t="shared" si="194"/>
        <v>0.41464378642011829</v>
      </c>
      <c r="S1364">
        <f t="shared" si="195"/>
        <v>68.099999999999994</v>
      </c>
      <c r="T1364">
        <f t="shared" si="196"/>
        <v>9.4959310227412913E-2</v>
      </c>
      <c r="U1364">
        <f t="shared" si="197"/>
        <v>0.95982357967619958</v>
      </c>
    </row>
    <row r="1365" spans="1:21" x14ac:dyDescent="0.25">
      <c r="A1365">
        <v>68.150000000000006</v>
      </c>
      <c r="B1365">
        <v>8.0000000000000002E-3</v>
      </c>
      <c r="C1365">
        <v>0.85</v>
      </c>
      <c r="G1365">
        <f t="shared" si="189"/>
        <v>68.150000000000006</v>
      </c>
      <c r="H1365">
        <f t="shared" si="190"/>
        <v>8.0000000000000002E-3</v>
      </c>
      <c r="I1365">
        <f t="shared" si="191"/>
        <v>0.84959674556213016</v>
      </c>
      <c r="M1365">
        <f t="shared" si="192"/>
        <v>68.150000000000006</v>
      </c>
      <c r="N1365">
        <f t="shared" si="193"/>
        <v>8.0000000000000002E-3</v>
      </c>
      <c r="O1365">
        <f t="shared" si="194"/>
        <v>0.41564349056213018</v>
      </c>
      <c r="S1365">
        <f t="shared" si="195"/>
        <v>68.150000000000006</v>
      </c>
      <c r="T1365">
        <f t="shared" si="196"/>
        <v>9.4959310227412913E-2</v>
      </c>
      <c r="U1365">
        <f t="shared" si="197"/>
        <v>0.96213770963456047</v>
      </c>
    </row>
    <row r="1366" spans="1:21" x14ac:dyDescent="0.25">
      <c r="A1366">
        <v>68.2</v>
      </c>
      <c r="B1366">
        <v>7.0000000000000001E-3</v>
      </c>
      <c r="C1366">
        <v>0.84899999999999998</v>
      </c>
      <c r="G1366">
        <f t="shared" si="189"/>
        <v>68.2</v>
      </c>
      <c r="H1366">
        <f t="shared" si="190"/>
        <v>7.0000000000000001E-3</v>
      </c>
      <c r="I1366">
        <f t="shared" si="191"/>
        <v>0.84859644970414194</v>
      </c>
      <c r="M1366">
        <f t="shared" si="192"/>
        <v>68.2</v>
      </c>
      <c r="N1366">
        <f t="shared" si="193"/>
        <v>7.0000000000000001E-3</v>
      </c>
      <c r="O1366">
        <f t="shared" si="194"/>
        <v>0.41464319470414196</v>
      </c>
      <c r="S1366">
        <f t="shared" si="195"/>
        <v>68.2</v>
      </c>
      <c r="T1366">
        <f t="shared" si="196"/>
        <v>8.3089396448986302E-2</v>
      </c>
      <c r="U1366">
        <f t="shared" si="197"/>
        <v>0.95982220996329148</v>
      </c>
    </row>
    <row r="1367" spans="1:21" x14ac:dyDescent="0.25">
      <c r="A1367">
        <v>68.25</v>
      </c>
      <c r="B1367">
        <v>7.0000000000000001E-3</v>
      </c>
      <c r="C1367">
        <v>0.85</v>
      </c>
      <c r="G1367">
        <f t="shared" si="189"/>
        <v>68.25</v>
      </c>
      <c r="H1367">
        <f t="shared" si="190"/>
        <v>7.0000000000000001E-3</v>
      </c>
      <c r="I1367">
        <f t="shared" si="191"/>
        <v>0.84959615384615383</v>
      </c>
      <c r="M1367">
        <f t="shared" si="192"/>
        <v>68.25</v>
      </c>
      <c r="N1367">
        <f t="shared" si="193"/>
        <v>7.0000000000000001E-3</v>
      </c>
      <c r="O1367">
        <f t="shared" si="194"/>
        <v>0.41564289884615385</v>
      </c>
      <c r="S1367">
        <f t="shared" si="195"/>
        <v>68.25</v>
      </c>
      <c r="T1367">
        <f t="shared" si="196"/>
        <v>8.3089396448986302E-2</v>
      </c>
      <c r="U1367">
        <f t="shared" si="197"/>
        <v>0.96213633992165226</v>
      </c>
    </row>
    <row r="1368" spans="1:21" x14ac:dyDescent="0.25">
      <c r="A1368">
        <v>68.3</v>
      </c>
      <c r="B1368">
        <v>7.0000000000000001E-3</v>
      </c>
      <c r="C1368">
        <v>0.84899999999999998</v>
      </c>
      <c r="G1368">
        <f t="shared" si="189"/>
        <v>68.3</v>
      </c>
      <c r="H1368">
        <f t="shared" si="190"/>
        <v>7.0000000000000001E-3</v>
      </c>
      <c r="I1368">
        <f t="shared" si="191"/>
        <v>0.84859585798816561</v>
      </c>
      <c r="M1368">
        <f t="shared" si="192"/>
        <v>68.3</v>
      </c>
      <c r="N1368">
        <f t="shared" si="193"/>
        <v>7.0000000000000001E-3</v>
      </c>
      <c r="O1368">
        <f t="shared" si="194"/>
        <v>0.41464260298816563</v>
      </c>
      <c r="S1368">
        <f t="shared" si="195"/>
        <v>68.3</v>
      </c>
      <c r="T1368">
        <f t="shared" si="196"/>
        <v>8.3089396448986302E-2</v>
      </c>
      <c r="U1368">
        <f t="shared" si="197"/>
        <v>0.95982084025038328</v>
      </c>
    </row>
    <row r="1369" spans="1:21" x14ac:dyDescent="0.25">
      <c r="A1369">
        <v>68.349999999999994</v>
      </c>
      <c r="B1369">
        <v>7.0000000000000001E-3</v>
      </c>
      <c r="C1369">
        <v>0.84899999999999998</v>
      </c>
      <c r="G1369">
        <f t="shared" si="189"/>
        <v>68.349999999999994</v>
      </c>
      <c r="H1369">
        <f t="shared" si="190"/>
        <v>7.0000000000000001E-3</v>
      </c>
      <c r="I1369">
        <f t="shared" si="191"/>
        <v>0.84859556213017751</v>
      </c>
      <c r="M1369">
        <f t="shared" si="192"/>
        <v>68.349999999999994</v>
      </c>
      <c r="N1369">
        <f t="shared" si="193"/>
        <v>7.0000000000000001E-3</v>
      </c>
      <c r="O1369">
        <f t="shared" si="194"/>
        <v>0.41464230713017752</v>
      </c>
      <c r="S1369">
        <f t="shared" si="195"/>
        <v>68.349999999999994</v>
      </c>
      <c r="T1369">
        <f t="shared" si="196"/>
        <v>8.3089396448986302E-2</v>
      </c>
      <c r="U1369">
        <f t="shared" si="197"/>
        <v>0.95982015539392929</v>
      </c>
    </row>
    <row r="1370" spans="1:21" x14ac:dyDescent="0.25">
      <c r="A1370">
        <v>68.400000000000006</v>
      </c>
      <c r="B1370">
        <v>7.0000000000000001E-3</v>
      </c>
      <c r="C1370">
        <v>0.84899999999999998</v>
      </c>
      <c r="G1370">
        <f t="shared" si="189"/>
        <v>68.400000000000006</v>
      </c>
      <c r="H1370">
        <f t="shared" si="190"/>
        <v>7.0000000000000001E-3</v>
      </c>
      <c r="I1370">
        <f t="shared" si="191"/>
        <v>0.84859526627218929</v>
      </c>
      <c r="M1370">
        <f t="shared" si="192"/>
        <v>68.400000000000006</v>
      </c>
      <c r="N1370">
        <f t="shared" si="193"/>
        <v>7.0000000000000001E-3</v>
      </c>
      <c r="O1370">
        <f t="shared" si="194"/>
        <v>0.4146420112721893</v>
      </c>
      <c r="S1370">
        <f t="shared" si="195"/>
        <v>68.400000000000006</v>
      </c>
      <c r="T1370">
        <f t="shared" si="196"/>
        <v>8.3089396448986302E-2</v>
      </c>
      <c r="U1370">
        <f t="shared" si="197"/>
        <v>0.95981947053747518</v>
      </c>
    </row>
    <row r="1371" spans="1:21" x14ac:dyDescent="0.25">
      <c r="A1371">
        <v>68.45</v>
      </c>
      <c r="B1371">
        <v>7.0000000000000001E-3</v>
      </c>
      <c r="C1371">
        <v>0.84899999999999998</v>
      </c>
      <c r="G1371">
        <f t="shared" si="189"/>
        <v>68.45</v>
      </c>
      <c r="H1371">
        <f t="shared" si="190"/>
        <v>7.0000000000000001E-3</v>
      </c>
      <c r="I1371">
        <f t="shared" si="191"/>
        <v>0.84859497041420118</v>
      </c>
      <c r="M1371">
        <f t="shared" si="192"/>
        <v>68.45</v>
      </c>
      <c r="N1371">
        <f t="shared" si="193"/>
        <v>7.0000000000000001E-3</v>
      </c>
      <c r="O1371">
        <f t="shared" si="194"/>
        <v>0.4146417154142012</v>
      </c>
      <c r="S1371">
        <f t="shared" si="195"/>
        <v>68.45</v>
      </c>
      <c r="T1371">
        <f t="shared" si="196"/>
        <v>8.3089396448986302E-2</v>
      </c>
      <c r="U1371">
        <f t="shared" si="197"/>
        <v>0.95981878568102119</v>
      </c>
    </row>
    <row r="1372" spans="1:21" x14ac:dyDescent="0.25">
      <c r="A1372">
        <v>68.5</v>
      </c>
      <c r="B1372">
        <v>7.0000000000000001E-3</v>
      </c>
      <c r="C1372">
        <v>0.84899999999999998</v>
      </c>
      <c r="G1372">
        <f t="shared" si="189"/>
        <v>68.5</v>
      </c>
      <c r="H1372">
        <f t="shared" si="190"/>
        <v>7.0000000000000001E-3</v>
      </c>
      <c r="I1372">
        <f t="shared" si="191"/>
        <v>0.84859467455621296</v>
      </c>
      <c r="M1372">
        <f t="shared" si="192"/>
        <v>68.5</v>
      </c>
      <c r="N1372">
        <f t="shared" si="193"/>
        <v>7.0000000000000001E-3</v>
      </c>
      <c r="O1372">
        <f t="shared" si="194"/>
        <v>0.41464141955621298</v>
      </c>
      <c r="S1372">
        <f t="shared" si="195"/>
        <v>68.5</v>
      </c>
      <c r="T1372">
        <f t="shared" si="196"/>
        <v>8.3089396448986302E-2</v>
      </c>
      <c r="U1372">
        <f t="shared" si="197"/>
        <v>0.95981810082456698</v>
      </c>
    </row>
    <row r="1373" spans="1:21" x14ac:dyDescent="0.25">
      <c r="A1373">
        <v>68.55</v>
      </c>
      <c r="B1373">
        <v>7.0000000000000001E-3</v>
      </c>
      <c r="C1373">
        <v>0.84899999999999998</v>
      </c>
      <c r="G1373">
        <f t="shared" si="189"/>
        <v>68.55</v>
      </c>
      <c r="H1373">
        <f t="shared" si="190"/>
        <v>7.0000000000000001E-3</v>
      </c>
      <c r="I1373">
        <f t="shared" si="191"/>
        <v>0.84859437869822485</v>
      </c>
      <c r="M1373">
        <f t="shared" si="192"/>
        <v>68.55</v>
      </c>
      <c r="N1373">
        <f t="shared" si="193"/>
        <v>7.0000000000000001E-3</v>
      </c>
      <c r="O1373">
        <f t="shared" si="194"/>
        <v>0.41464112369822487</v>
      </c>
      <c r="S1373">
        <f t="shared" si="195"/>
        <v>68.55</v>
      </c>
      <c r="T1373">
        <f t="shared" si="196"/>
        <v>8.3089396448986302E-2</v>
      </c>
      <c r="U1373">
        <f t="shared" si="197"/>
        <v>0.95981741596811299</v>
      </c>
    </row>
    <row r="1374" spans="1:21" x14ac:dyDescent="0.25">
      <c r="A1374">
        <v>68.599999999999994</v>
      </c>
      <c r="B1374">
        <v>7.0000000000000001E-3</v>
      </c>
      <c r="C1374">
        <v>0.84899999999999998</v>
      </c>
      <c r="G1374">
        <f t="shared" si="189"/>
        <v>68.599999999999994</v>
      </c>
      <c r="H1374">
        <f t="shared" si="190"/>
        <v>7.0000000000000001E-3</v>
      </c>
      <c r="I1374">
        <f t="shared" si="191"/>
        <v>0.84859408284023663</v>
      </c>
      <c r="M1374">
        <f t="shared" si="192"/>
        <v>68.599999999999994</v>
      </c>
      <c r="N1374">
        <f t="shared" si="193"/>
        <v>7.0000000000000001E-3</v>
      </c>
      <c r="O1374">
        <f t="shared" si="194"/>
        <v>0.41464082784023665</v>
      </c>
      <c r="S1374">
        <f t="shared" si="195"/>
        <v>68.599999999999994</v>
      </c>
      <c r="T1374">
        <f t="shared" si="196"/>
        <v>8.3089396448986302E-2</v>
      </c>
      <c r="U1374">
        <f t="shared" si="197"/>
        <v>0.95981673111165866</v>
      </c>
    </row>
    <row r="1375" spans="1:21" x14ac:dyDescent="0.25">
      <c r="A1375">
        <v>68.650000000000006</v>
      </c>
      <c r="B1375">
        <v>7.0000000000000001E-3</v>
      </c>
      <c r="C1375">
        <v>0.84899999999999998</v>
      </c>
      <c r="G1375">
        <f t="shared" si="189"/>
        <v>68.650000000000006</v>
      </c>
      <c r="H1375">
        <f t="shared" si="190"/>
        <v>7.0000000000000001E-3</v>
      </c>
      <c r="I1375">
        <f t="shared" si="191"/>
        <v>0.84859378698224852</v>
      </c>
      <c r="M1375">
        <f t="shared" si="192"/>
        <v>68.650000000000006</v>
      </c>
      <c r="N1375">
        <f t="shared" si="193"/>
        <v>7.0000000000000001E-3</v>
      </c>
      <c r="O1375">
        <f t="shared" si="194"/>
        <v>0.41464053198224854</v>
      </c>
      <c r="S1375">
        <f t="shared" si="195"/>
        <v>68.650000000000006</v>
      </c>
      <c r="T1375">
        <f t="shared" si="196"/>
        <v>8.3089396448986302E-2</v>
      </c>
      <c r="U1375">
        <f t="shared" si="197"/>
        <v>0.95981604625520478</v>
      </c>
    </row>
    <row r="1376" spans="1:21" x14ac:dyDescent="0.25">
      <c r="A1376">
        <v>68.7</v>
      </c>
      <c r="B1376">
        <v>7.0000000000000001E-3</v>
      </c>
      <c r="C1376">
        <v>0.84899999999999998</v>
      </c>
      <c r="G1376">
        <f t="shared" si="189"/>
        <v>68.7</v>
      </c>
      <c r="H1376">
        <f t="shared" si="190"/>
        <v>7.0000000000000001E-3</v>
      </c>
      <c r="I1376">
        <f t="shared" si="191"/>
        <v>0.8485934911242603</v>
      </c>
      <c r="M1376">
        <f t="shared" si="192"/>
        <v>68.7</v>
      </c>
      <c r="N1376">
        <f t="shared" si="193"/>
        <v>7.0000000000000001E-3</v>
      </c>
      <c r="O1376">
        <f t="shared" si="194"/>
        <v>0.41464023612426032</v>
      </c>
      <c r="S1376">
        <f t="shared" si="195"/>
        <v>68.7</v>
      </c>
      <c r="T1376">
        <f t="shared" si="196"/>
        <v>8.3089396448986302E-2</v>
      </c>
      <c r="U1376">
        <f t="shared" si="197"/>
        <v>0.95981536139875068</v>
      </c>
    </row>
    <row r="1377" spans="1:21" x14ac:dyDescent="0.25">
      <c r="A1377">
        <v>68.75</v>
      </c>
      <c r="B1377">
        <v>7.0000000000000001E-3</v>
      </c>
      <c r="C1377">
        <v>0.84899999999999998</v>
      </c>
      <c r="G1377">
        <f t="shared" si="189"/>
        <v>68.75</v>
      </c>
      <c r="H1377">
        <f t="shared" si="190"/>
        <v>7.0000000000000001E-3</v>
      </c>
      <c r="I1377">
        <f t="shared" si="191"/>
        <v>0.84859319526627219</v>
      </c>
      <c r="M1377">
        <f t="shared" si="192"/>
        <v>68.75</v>
      </c>
      <c r="N1377">
        <f t="shared" si="193"/>
        <v>7.0000000000000001E-3</v>
      </c>
      <c r="O1377">
        <f t="shared" si="194"/>
        <v>0.41463994026627221</v>
      </c>
      <c r="S1377">
        <f t="shared" si="195"/>
        <v>68.75</v>
      </c>
      <c r="T1377">
        <f t="shared" si="196"/>
        <v>8.3089396448986302E-2</v>
      </c>
      <c r="U1377">
        <f t="shared" si="197"/>
        <v>0.95981467654229669</v>
      </c>
    </row>
    <row r="1378" spans="1:21" x14ac:dyDescent="0.25">
      <c r="A1378">
        <v>68.8</v>
      </c>
      <c r="B1378">
        <v>7.0000000000000001E-3</v>
      </c>
      <c r="C1378">
        <v>0.84899999999999998</v>
      </c>
      <c r="G1378">
        <f t="shared" si="189"/>
        <v>68.8</v>
      </c>
      <c r="H1378">
        <f t="shared" si="190"/>
        <v>7.0000000000000001E-3</v>
      </c>
      <c r="I1378">
        <f t="shared" si="191"/>
        <v>0.84859289940828397</v>
      </c>
      <c r="M1378">
        <f t="shared" si="192"/>
        <v>68.8</v>
      </c>
      <c r="N1378">
        <f t="shared" si="193"/>
        <v>7.0000000000000001E-3</v>
      </c>
      <c r="O1378">
        <f t="shared" si="194"/>
        <v>0.41463964440828399</v>
      </c>
      <c r="S1378">
        <f t="shared" si="195"/>
        <v>68.8</v>
      </c>
      <c r="T1378">
        <f t="shared" si="196"/>
        <v>8.3089396448986302E-2</v>
      </c>
      <c r="U1378">
        <f t="shared" si="197"/>
        <v>0.95981399168584236</v>
      </c>
    </row>
    <row r="1379" spans="1:21" x14ac:dyDescent="0.25">
      <c r="A1379">
        <v>68.849999999999994</v>
      </c>
      <c r="B1379">
        <v>7.0000000000000001E-3</v>
      </c>
      <c r="C1379">
        <v>0.84899999999999998</v>
      </c>
      <c r="G1379">
        <f t="shared" si="189"/>
        <v>68.849999999999994</v>
      </c>
      <c r="H1379">
        <f t="shared" si="190"/>
        <v>7.0000000000000001E-3</v>
      </c>
      <c r="I1379">
        <f t="shared" si="191"/>
        <v>0.84859260355029587</v>
      </c>
      <c r="M1379">
        <f t="shared" si="192"/>
        <v>68.849999999999994</v>
      </c>
      <c r="N1379">
        <f t="shared" si="193"/>
        <v>7.0000000000000001E-3</v>
      </c>
      <c r="O1379">
        <f t="shared" si="194"/>
        <v>0.41463934855029588</v>
      </c>
      <c r="S1379">
        <f t="shared" si="195"/>
        <v>68.849999999999994</v>
      </c>
      <c r="T1379">
        <f t="shared" si="196"/>
        <v>8.3089396448986302E-2</v>
      </c>
      <c r="U1379">
        <f t="shared" si="197"/>
        <v>0.95981330682938848</v>
      </c>
    </row>
    <row r="1380" spans="1:21" x14ac:dyDescent="0.25">
      <c r="A1380">
        <v>68.900000000000006</v>
      </c>
      <c r="B1380">
        <v>7.0000000000000001E-3</v>
      </c>
      <c r="C1380">
        <v>0.84899999999999998</v>
      </c>
      <c r="G1380">
        <f t="shared" si="189"/>
        <v>68.900000000000006</v>
      </c>
      <c r="H1380">
        <f t="shared" si="190"/>
        <v>7.0000000000000001E-3</v>
      </c>
      <c r="I1380">
        <f t="shared" si="191"/>
        <v>0.84859230769230765</v>
      </c>
      <c r="M1380">
        <f t="shared" si="192"/>
        <v>68.900000000000006</v>
      </c>
      <c r="N1380">
        <f t="shared" si="193"/>
        <v>7.0000000000000001E-3</v>
      </c>
      <c r="O1380">
        <f t="shared" si="194"/>
        <v>0.41463905269230766</v>
      </c>
      <c r="S1380">
        <f t="shared" si="195"/>
        <v>68.900000000000006</v>
      </c>
      <c r="T1380">
        <f t="shared" si="196"/>
        <v>8.3089396448986302E-2</v>
      </c>
      <c r="U1380">
        <f t="shared" si="197"/>
        <v>0.95981262197293438</v>
      </c>
    </row>
    <row r="1381" spans="1:21" x14ac:dyDescent="0.25">
      <c r="A1381">
        <v>68.95</v>
      </c>
      <c r="B1381">
        <v>7.0000000000000001E-3</v>
      </c>
      <c r="C1381">
        <v>0.85</v>
      </c>
      <c r="G1381">
        <f t="shared" si="189"/>
        <v>68.95</v>
      </c>
      <c r="H1381">
        <f t="shared" si="190"/>
        <v>7.0000000000000001E-3</v>
      </c>
      <c r="I1381">
        <f t="shared" si="191"/>
        <v>0.84959201183431954</v>
      </c>
      <c r="M1381">
        <f t="shared" si="192"/>
        <v>68.95</v>
      </c>
      <c r="N1381">
        <f t="shared" si="193"/>
        <v>7.0000000000000001E-3</v>
      </c>
      <c r="O1381">
        <f t="shared" si="194"/>
        <v>0.41563875683431956</v>
      </c>
      <c r="S1381">
        <f t="shared" si="195"/>
        <v>68.95</v>
      </c>
      <c r="T1381">
        <f t="shared" si="196"/>
        <v>8.3089396448986302E-2</v>
      </c>
      <c r="U1381">
        <f t="shared" si="197"/>
        <v>0.96212675193129504</v>
      </c>
    </row>
    <row r="1382" spans="1:21" x14ac:dyDescent="0.25">
      <c r="A1382">
        <v>69</v>
      </c>
      <c r="B1382">
        <v>7.0000000000000001E-3</v>
      </c>
      <c r="C1382">
        <v>0.84899999999999998</v>
      </c>
      <c r="G1382">
        <f t="shared" si="189"/>
        <v>69</v>
      </c>
      <c r="H1382">
        <f t="shared" si="190"/>
        <v>7.0000000000000001E-3</v>
      </c>
      <c r="I1382">
        <f t="shared" si="191"/>
        <v>0.84859171597633132</v>
      </c>
      <c r="M1382">
        <f t="shared" si="192"/>
        <v>69</v>
      </c>
      <c r="N1382">
        <f t="shared" si="193"/>
        <v>7.0000000000000001E-3</v>
      </c>
      <c r="O1382">
        <f t="shared" si="194"/>
        <v>0.41463846097633134</v>
      </c>
      <c r="S1382">
        <f t="shared" si="195"/>
        <v>69</v>
      </c>
      <c r="T1382">
        <f t="shared" si="196"/>
        <v>8.3089396448986302E-2</v>
      </c>
      <c r="U1382">
        <f t="shared" si="197"/>
        <v>0.95981125226002606</v>
      </c>
    </row>
    <row r="1383" spans="1:21" x14ac:dyDescent="0.25">
      <c r="A1383">
        <v>69.05</v>
      </c>
      <c r="B1383">
        <v>7.0000000000000001E-3</v>
      </c>
      <c r="C1383">
        <v>0.84899999999999998</v>
      </c>
      <c r="G1383">
        <f t="shared" si="189"/>
        <v>69.05</v>
      </c>
      <c r="H1383">
        <f t="shared" si="190"/>
        <v>7.0000000000000001E-3</v>
      </c>
      <c r="I1383">
        <f t="shared" si="191"/>
        <v>0.84859142011834321</v>
      </c>
      <c r="M1383">
        <f t="shared" si="192"/>
        <v>69.05</v>
      </c>
      <c r="N1383">
        <f t="shared" si="193"/>
        <v>7.0000000000000001E-3</v>
      </c>
      <c r="O1383">
        <f t="shared" si="194"/>
        <v>0.41463816511834323</v>
      </c>
      <c r="S1383">
        <f t="shared" si="195"/>
        <v>69.05</v>
      </c>
      <c r="T1383">
        <f t="shared" si="196"/>
        <v>8.3089396448986302E-2</v>
      </c>
      <c r="U1383">
        <f t="shared" si="197"/>
        <v>0.95981056740357218</v>
      </c>
    </row>
    <row r="1384" spans="1:21" x14ac:dyDescent="0.25">
      <c r="A1384">
        <v>69.099999999999994</v>
      </c>
      <c r="B1384">
        <v>7.0000000000000001E-3</v>
      </c>
      <c r="C1384">
        <v>0.84899999999999998</v>
      </c>
      <c r="G1384">
        <f t="shared" si="189"/>
        <v>69.099999999999994</v>
      </c>
      <c r="H1384">
        <f t="shared" si="190"/>
        <v>7.0000000000000001E-3</v>
      </c>
      <c r="I1384">
        <f t="shared" si="191"/>
        <v>0.84859112426035499</v>
      </c>
      <c r="M1384">
        <f t="shared" si="192"/>
        <v>69.099999999999994</v>
      </c>
      <c r="N1384">
        <f t="shared" si="193"/>
        <v>7.0000000000000001E-3</v>
      </c>
      <c r="O1384">
        <f t="shared" si="194"/>
        <v>0.41463786926035501</v>
      </c>
      <c r="S1384">
        <f t="shared" si="195"/>
        <v>69.099999999999994</v>
      </c>
      <c r="T1384">
        <f t="shared" si="196"/>
        <v>8.3089396448986302E-2</v>
      </c>
      <c r="U1384">
        <f t="shared" si="197"/>
        <v>0.95980988254711785</v>
      </c>
    </row>
    <row r="1385" spans="1:21" x14ac:dyDescent="0.25">
      <c r="A1385">
        <v>69.150000000000006</v>
      </c>
      <c r="B1385">
        <v>7.0000000000000001E-3</v>
      </c>
      <c r="C1385">
        <v>0.85</v>
      </c>
      <c r="G1385">
        <f t="shared" si="189"/>
        <v>69.150000000000006</v>
      </c>
      <c r="H1385">
        <f t="shared" si="190"/>
        <v>7.0000000000000001E-3</v>
      </c>
      <c r="I1385">
        <f t="shared" si="191"/>
        <v>0.84959082840236688</v>
      </c>
      <c r="M1385">
        <f t="shared" si="192"/>
        <v>69.150000000000006</v>
      </c>
      <c r="N1385">
        <f t="shared" si="193"/>
        <v>7.0000000000000001E-3</v>
      </c>
      <c r="O1385">
        <f t="shared" si="194"/>
        <v>0.4156375734023669</v>
      </c>
      <c r="S1385">
        <f t="shared" si="195"/>
        <v>69.150000000000006</v>
      </c>
      <c r="T1385">
        <f t="shared" si="196"/>
        <v>8.3089396448986302E-2</v>
      </c>
      <c r="U1385">
        <f t="shared" si="197"/>
        <v>0.96212401250547874</v>
      </c>
    </row>
    <row r="1386" spans="1:21" x14ac:dyDescent="0.25">
      <c r="A1386">
        <v>69.2</v>
      </c>
      <c r="B1386">
        <v>7.0000000000000001E-3</v>
      </c>
      <c r="C1386">
        <v>0.84899999999999998</v>
      </c>
      <c r="G1386">
        <f t="shared" si="189"/>
        <v>69.2</v>
      </c>
      <c r="H1386">
        <f t="shared" si="190"/>
        <v>7.0000000000000001E-3</v>
      </c>
      <c r="I1386">
        <f t="shared" si="191"/>
        <v>0.84859053254437866</v>
      </c>
      <c r="M1386">
        <f t="shared" si="192"/>
        <v>69.2</v>
      </c>
      <c r="N1386">
        <f t="shared" si="193"/>
        <v>7.0000000000000001E-3</v>
      </c>
      <c r="O1386">
        <f t="shared" si="194"/>
        <v>0.41463727754437868</v>
      </c>
      <c r="S1386">
        <f t="shared" si="195"/>
        <v>69.2</v>
      </c>
      <c r="T1386">
        <f t="shared" si="196"/>
        <v>8.3089396448986302E-2</v>
      </c>
      <c r="U1386">
        <f t="shared" si="197"/>
        <v>0.95980851283420976</v>
      </c>
    </row>
    <row r="1387" spans="1:21" x14ac:dyDescent="0.25">
      <c r="A1387">
        <v>69.25</v>
      </c>
      <c r="B1387">
        <v>7.0000000000000001E-3</v>
      </c>
      <c r="C1387">
        <v>0.85</v>
      </c>
      <c r="G1387">
        <f t="shared" si="189"/>
        <v>69.25</v>
      </c>
      <c r="H1387">
        <f t="shared" si="190"/>
        <v>7.0000000000000001E-3</v>
      </c>
      <c r="I1387">
        <f t="shared" si="191"/>
        <v>0.84959023668639055</v>
      </c>
      <c r="M1387">
        <f t="shared" si="192"/>
        <v>69.25</v>
      </c>
      <c r="N1387">
        <f t="shared" si="193"/>
        <v>7.0000000000000001E-3</v>
      </c>
      <c r="O1387">
        <f t="shared" si="194"/>
        <v>0.41563698168639057</v>
      </c>
      <c r="S1387">
        <f t="shared" si="195"/>
        <v>69.25</v>
      </c>
      <c r="T1387">
        <f t="shared" si="196"/>
        <v>8.3089396448986302E-2</v>
      </c>
      <c r="U1387">
        <f t="shared" si="197"/>
        <v>0.96212264279257054</v>
      </c>
    </row>
    <row r="1388" spans="1:21" x14ac:dyDescent="0.25">
      <c r="A1388">
        <v>69.3</v>
      </c>
      <c r="B1388">
        <v>7.0000000000000001E-3</v>
      </c>
      <c r="C1388">
        <v>0.84899999999999998</v>
      </c>
      <c r="G1388">
        <f t="shared" si="189"/>
        <v>69.3</v>
      </c>
      <c r="H1388">
        <f t="shared" si="190"/>
        <v>7.0000000000000001E-3</v>
      </c>
      <c r="I1388">
        <f t="shared" si="191"/>
        <v>0.84858994082840233</v>
      </c>
      <c r="M1388">
        <f t="shared" si="192"/>
        <v>69.3</v>
      </c>
      <c r="N1388">
        <f t="shared" si="193"/>
        <v>7.0000000000000001E-3</v>
      </c>
      <c r="O1388">
        <f t="shared" si="194"/>
        <v>0.41463668582840235</v>
      </c>
      <c r="S1388">
        <f t="shared" si="195"/>
        <v>69.3</v>
      </c>
      <c r="T1388">
        <f t="shared" si="196"/>
        <v>8.3089396448986302E-2</v>
      </c>
      <c r="U1388">
        <f t="shared" si="197"/>
        <v>0.95980714312130155</v>
      </c>
    </row>
    <row r="1389" spans="1:21" x14ac:dyDescent="0.25">
      <c r="A1389">
        <v>69.349999999999994</v>
      </c>
      <c r="B1389">
        <v>7.0000000000000001E-3</v>
      </c>
      <c r="C1389">
        <v>0.84899999999999998</v>
      </c>
      <c r="G1389">
        <f t="shared" si="189"/>
        <v>69.349999999999994</v>
      </c>
      <c r="H1389">
        <f t="shared" si="190"/>
        <v>7.0000000000000001E-3</v>
      </c>
      <c r="I1389">
        <f t="shared" si="191"/>
        <v>0.84858964497041423</v>
      </c>
      <c r="M1389">
        <f t="shared" si="192"/>
        <v>69.349999999999994</v>
      </c>
      <c r="N1389">
        <f t="shared" si="193"/>
        <v>7.0000000000000001E-3</v>
      </c>
      <c r="O1389">
        <f t="shared" si="194"/>
        <v>0.41463638997041424</v>
      </c>
      <c r="S1389">
        <f t="shared" si="195"/>
        <v>69.349999999999994</v>
      </c>
      <c r="T1389">
        <f t="shared" si="196"/>
        <v>8.3089396448986302E-2</v>
      </c>
      <c r="U1389">
        <f t="shared" si="197"/>
        <v>0.95980645826484756</v>
      </c>
    </row>
    <row r="1390" spans="1:21" x14ac:dyDescent="0.25">
      <c r="A1390">
        <v>69.400000000000006</v>
      </c>
      <c r="B1390">
        <v>7.0000000000000001E-3</v>
      </c>
      <c r="C1390">
        <v>0.84899999999999998</v>
      </c>
      <c r="G1390">
        <f t="shared" si="189"/>
        <v>69.400000000000006</v>
      </c>
      <c r="H1390">
        <f t="shared" si="190"/>
        <v>7.0000000000000001E-3</v>
      </c>
      <c r="I1390">
        <f t="shared" si="191"/>
        <v>0.84858934911242601</v>
      </c>
      <c r="M1390">
        <f t="shared" si="192"/>
        <v>69.400000000000006</v>
      </c>
      <c r="N1390">
        <f t="shared" si="193"/>
        <v>7.0000000000000001E-3</v>
      </c>
      <c r="O1390">
        <f t="shared" si="194"/>
        <v>0.41463609411242602</v>
      </c>
      <c r="S1390">
        <f t="shared" si="195"/>
        <v>69.400000000000006</v>
      </c>
      <c r="T1390">
        <f t="shared" si="196"/>
        <v>8.3089396448986302E-2</v>
      </c>
      <c r="U1390">
        <f t="shared" si="197"/>
        <v>0.95980577340839346</v>
      </c>
    </row>
    <row r="1391" spans="1:21" x14ac:dyDescent="0.25">
      <c r="A1391">
        <v>69.45</v>
      </c>
      <c r="B1391">
        <v>7.0000000000000001E-3</v>
      </c>
      <c r="C1391">
        <v>0.84899999999999998</v>
      </c>
      <c r="G1391">
        <f t="shared" si="189"/>
        <v>69.45</v>
      </c>
      <c r="H1391">
        <f t="shared" si="190"/>
        <v>7.0000000000000001E-3</v>
      </c>
      <c r="I1391">
        <f t="shared" si="191"/>
        <v>0.8485890532544379</v>
      </c>
      <c r="M1391">
        <f t="shared" si="192"/>
        <v>69.45</v>
      </c>
      <c r="N1391">
        <f t="shared" si="193"/>
        <v>7.0000000000000001E-3</v>
      </c>
      <c r="O1391">
        <f t="shared" si="194"/>
        <v>0.41463579825443792</v>
      </c>
      <c r="S1391">
        <f t="shared" si="195"/>
        <v>69.45</v>
      </c>
      <c r="T1391">
        <f t="shared" si="196"/>
        <v>8.3089396448986302E-2</v>
      </c>
      <c r="U1391">
        <f t="shared" si="197"/>
        <v>0.95980508855193958</v>
      </c>
    </row>
    <row r="1392" spans="1:21" x14ac:dyDescent="0.25">
      <c r="A1392">
        <v>69.5</v>
      </c>
      <c r="B1392">
        <v>7.0000000000000001E-3</v>
      </c>
      <c r="C1392">
        <v>0.84899999999999998</v>
      </c>
      <c r="G1392">
        <f t="shared" si="189"/>
        <v>69.5</v>
      </c>
      <c r="H1392">
        <f t="shared" si="190"/>
        <v>7.0000000000000001E-3</v>
      </c>
      <c r="I1392">
        <f t="shared" si="191"/>
        <v>0.84858875739644968</v>
      </c>
      <c r="M1392">
        <f t="shared" si="192"/>
        <v>69.5</v>
      </c>
      <c r="N1392">
        <f t="shared" si="193"/>
        <v>7.0000000000000001E-3</v>
      </c>
      <c r="O1392">
        <f t="shared" si="194"/>
        <v>0.4146355023964497</v>
      </c>
      <c r="S1392">
        <f t="shared" si="195"/>
        <v>69.5</v>
      </c>
      <c r="T1392">
        <f t="shared" si="196"/>
        <v>8.3089396448986302E-2</v>
      </c>
      <c r="U1392">
        <f t="shared" si="197"/>
        <v>0.95980440369548525</v>
      </c>
    </row>
    <row r="1393" spans="1:21" x14ac:dyDescent="0.25">
      <c r="A1393">
        <v>69.55</v>
      </c>
      <c r="B1393">
        <v>7.0000000000000001E-3</v>
      </c>
      <c r="C1393">
        <v>0.84899999999999998</v>
      </c>
      <c r="G1393">
        <f t="shared" si="189"/>
        <v>69.55</v>
      </c>
      <c r="H1393">
        <f t="shared" si="190"/>
        <v>7.0000000000000001E-3</v>
      </c>
      <c r="I1393">
        <f t="shared" si="191"/>
        <v>0.84858846153846157</v>
      </c>
      <c r="M1393">
        <f t="shared" si="192"/>
        <v>69.55</v>
      </c>
      <c r="N1393">
        <f t="shared" si="193"/>
        <v>7.0000000000000001E-3</v>
      </c>
      <c r="O1393">
        <f t="shared" si="194"/>
        <v>0.41463520653846159</v>
      </c>
      <c r="S1393">
        <f t="shared" si="195"/>
        <v>69.55</v>
      </c>
      <c r="T1393">
        <f t="shared" si="196"/>
        <v>8.3089396448986302E-2</v>
      </c>
      <c r="U1393">
        <f t="shared" si="197"/>
        <v>0.95980371883903126</v>
      </c>
    </row>
    <row r="1394" spans="1:21" x14ac:dyDescent="0.25">
      <c r="A1394">
        <v>69.599999999999994</v>
      </c>
      <c r="B1394">
        <v>7.0000000000000001E-3</v>
      </c>
      <c r="C1394">
        <v>0.84899999999999998</v>
      </c>
      <c r="G1394">
        <f t="shared" si="189"/>
        <v>69.599999999999994</v>
      </c>
      <c r="H1394">
        <f t="shared" si="190"/>
        <v>7.0000000000000001E-3</v>
      </c>
      <c r="I1394">
        <f t="shared" si="191"/>
        <v>0.84858816568047335</v>
      </c>
      <c r="M1394">
        <f t="shared" si="192"/>
        <v>69.599999999999994</v>
      </c>
      <c r="N1394">
        <f t="shared" si="193"/>
        <v>7.0000000000000001E-3</v>
      </c>
      <c r="O1394">
        <f t="shared" si="194"/>
        <v>0.41463491068047337</v>
      </c>
      <c r="S1394">
        <f t="shared" si="195"/>
        <v>69.599999999999994</v>
      </c>
      <c r="T1394">
        <f t="shared" si="196"/>
        <v>8.3089396448986302E-2</v>
      </c>
      <c r="U1394">
        <f t="shared" si="197"/>
        <v>0.95980303398257705</v>
      </c>
    </row>
    <row r="1395" spans="1:21" x14ac:dyDescent="0.25">
      <c r="A1395">
        <v>69.650000000000006</v>
      </c>
      <c r="B1395">
        <v>7.0000000000000001E-3</v>
      </c>
      <c r="C1395">
        <v>0.84899999999999998</v>
      </c>
      <c r="G1395">
        <f t="shared" si="189"/>
        <v>69.650000000000006</v>
      </c>
      <c r="H1395">
        <f t="shared" si="190"/>
        <v>7.0000000000000001E-3</v>
      </c>
      <c r="I1395">
        <f t="shared" si="191"/>
        <v>0.84858786982248513</v>
      </c>
      <c r="M1395">
        <f t="shared" si="192"/>
        <v>69.650000000000006</v>
      </c>
      <c r="N1395">
        <f t="shared" si="193"/>
        <v>7.0000000000000001E-3</v>
      </c>
      <c r="O1395">
        <f t="shared" si="194"/>
        <v>0.41463461482248515</v>
      </c>
      <c r="S1395">
        <f t="shared" si="195"/>
        <v>69.650000000000006</v>
      </c>
      <c r="T1395">
        <f t="shared" si="196"/>
        <v>8.3089396448986302E-2</v>
      </c>
      <c r="U1395">
        <f t="shared" si="197"/>
        <v>0.95980234912612294</v>
      </c>
    </row>
    <row r="1396" spans="1:21" x14ac:dyDescent="0.25">
      <c r="A1396">
        <v>69.7</v>
      </c>
      <c r="B1396">
        <v>7.0000000000000001E-3</v>
      </c>
      <c r="C1396">
        <v>0.84899999999999998</v>
      </c>
      <c r="G1396">
        <f t="shared" si="189"/>
        <v>69.7</v>
      </c>
      <c r="H1396">
        <f t="shared" si="190"/>
        <v>7.0000000000000001E-3</v>
      </c>
      <c r="I1396">
        <f t="shared" si="191"/>
        <v>0.84858757396449702</v>
      </c>
      <c r="M1396">
        <f t="shared" si="192"/>
        <v>69.7</v>
      </c>
      <c r="N1396">
        <f t="shared" si="193"/>
        <v>7.0000000000000001E-3</v>
      </c>
      <c r="O1396">
        <f t="shared" si="194"/>
        <v>0.41463431896449704</v>
      </c>
      <c r="S1396">
        <f t="shared" si="195"/>
        <v>69.7</v>
      </c>
      <c r="T1396">
        <f t="shared" si="196"/>
        <v>8.3089396448986302E-2</v>
      </c>
      <c r="U1396">
        <f t="shared" si="197"/>
        <v>0.95980166426966895</v>
      </c>
    </row>
    <row r="1397" spans="1:21" x14ac:dyDescent="0.25">
      <c r="A1397">
        <v>69.75</v>
      </c>
      <c r="B1397">
        <v>7.0000000000000001E-3</v>
      </c>
      <c r="C1397">
        <v>0.84899999999999998</v>
      </c>
      <c r="G1397">
        <f t="shared" si="189"/>
        <v>69.75</v>
      </c>
      <c r="H1397">
        <f t="shared" si="190"/>
        <v>7.0000000000000001E-3</v>
      </c>
      <c r="I1397">
        <f t="shared" si="191"/>
        <v>0.8485872781065088</v>
      </c>
      <c r="M1397">
        <f t="shared" si="192"/>
        <v>69.75</v>
      </c>
      <c r="N1397">
        <f t="shared" si="193"/>
        <v>7.0000000000000001E-3</v>
      </c>
      <c r="O1397">
        <f t="shared" si="194"/>
        <v>0.41463402310650882</v>
      </c>
      <c r="S1397">
        <f t="shared" si="195"/>
        <v>69.75</v>
      </c>
      <c r="T1397">
        <f t="shared" si="196"/>
        <v>8.3089396448986302E-2</v>
      </c>
      <c r="U1397">
        <f t="shared" si="197"/>
        <v>0.95980097941321474</v>
      </c>
    </row>
    <row r="1398" spans="1:21" x14ac:dyDescent="0.25">
      <c r="A1398">
        <v>69.8</v>
      </c>
      <c r="B1398">
        <v>7.0000000000000001E-3</v>
      </c>
      <c r="C1398">
        <v>0.84899999999999998</v>
      </c>
      <c r="G1398">
        <f t="shared" si="189"/>
        <v>69.8</v>
      </c>
      <c r="H1398">
        <f t="shared" si="190"/>
        <v>7.0000000000000001E-3</v>
      </c>
      <c r="I1398">
        <f t="shared" si="191"/>
        <v>0.84858698224852069</v>
      </c>
      <c r="M1398">
        <f t="shared" si="192"/>
        <v>69.8</v>
      </c>
      <c r="N1398">
        <f t="shared" si="193"/>
        <v>7.0000000000000001E-3</v>
      </c>
      <c r="O1398">
        <f t="shared" si="194"/>
        <v>0.41463372724852071</v>
      </c>
      <c r="S1398">
        <f t="shared" si="195"/>
        <v>69.8</v>
      </c>
      <c r="T1398">
        <f t="shared" si="196"/>
        <v>8.3089396448986302E-2</v>
      </c>
      <c r="U1398">
        <f t="shared" si="197"/>
        <v>0.95980029455676075</v>
      </c>
    </row>
    <row r="1399" spans="1:21" x14ac:dyDescent="0.25">
      <c r="A1399">
        <v>69.849999999999994</v>
      </c>
      <c r="B1399">
        <v>7.0000000000000001E-3</v>
      </c>
      <c r="C1399">
        <v>0.84899999999999998</v>
      </c>
      <c r="G1399">
        <f t="shared" si="189"/>
        <v>69.849999999999994</v>
      </c>
      <c r="H1399">
        <f t="shared" si="190"/>
        <v>7.0000000000000001E-3</v>
      </c>
      <c r="I1399">
        <f t="shared" si="191"/>
        <v>0.84858668639053247</v>
      </c>
      <c r="M1399">
        <f t="shared" si="192"/>
        <v>69.849999999999994</v>
      </c>
      <c r="N1399">
        <f t="shared" si="193"/>
        <v>7.0000000000000001E-3</v>
      </c>
      <c r="O1399">
        <f t="shared" si="194"/>
        <v>0.41463343139053249</v>
      </c>
      <c r="S1399">
        <f t="shared" si="195"/>
        <v>69.849999999999994</v>
      </c>
      <c r="T1399">
        <f t="shared" si="196"/>
        <v>8.3089396448986302E-2</v>
      </c>
      <c r="U1399">
        <f t="shared" si="197"/>
        <v>0.95979960970030664</v>
      </c>
    </row>
    <row r="1400" spans="1:21" x14ac:dyDescent="0.25">
      <c r="A1400">
        <v>69.900000000000006</v>
      </c>
      <c r="B1400">
        <v>7.0000000000000001E-3</v>
      </c>
      <c r="C1400">
        <v>0.84899999999999998</v>
      </c>
      <c r="G1400">
        <f t="shared" si="189"/>
        <v>69.900000000000006</v>
      </c>
      <c r="H1400">
        <f t="shared" si="190"/>
        <v>7.0000000000000001E-3</v>
      </c>
      <c r="I1400">
        <f t="shared" si="191"/>
        <v>0.84858639053254437</v>
      </c>
      <c r="M1400">
        <f t="shared" si="192"/>
        <v>69.900000000000006</v>
      </c>
      <c r="N1400">
        <f t="shared" si="193"/>
        <v>7.0000000000000001E-3</v>
      </c>
      <c r="O1400">
        <f t="shared" si="194"/>
        <v>0.41463313553254438</v>
      </c>
      <c r="S1400">
        <f t="shared" si="195"/>
        <v>69.900000000000006</v>
      </c>
      <c r="T1400">
        <f t="shared" si="196"/>
        <v>8.3089396448986302E-2</v>
      </c>
      <c r="U1400">
        <f t="shared" si="197"/>
        <v>0.95979892484385265</v>
      </c>
    </row>
    <row r="1401" spans="1:21" x14ac:dyDescent="0.25">
      <c r="A1401">
        <v>69.95</v>
      </c>
      <c r="B1401">
        <v>7.0000000000000001E-3</v>
      </c>
      <c r="C1401">
        <v>0.84899999999999998</v>
      </c>
      <c r="G1401">
        <f t="shared" si="189"/>
        <v>69.95</v>
      </c>
      <c r="H1401">
        <f t="shared" si="190"/>
        <v>7.0000000000000001E-3</v>
      </c>
      <c r="I1401">
        <f t="shared" si="191"/>
        <v>0.84858609467455615</v>
      </c>
      <c r="M1401">
        <f t="shared" si="192"/>
        <v>69.95</v>
      </c>
      <c r="N1401">
        <f t="shared" si="193"/>
        <v>7.0000000000000001E-3</v>
      </c>
      <c r="O1401">
        <f t="shared" si="194"/>
        <v>0.41463283967455616</v>
      </c>
      <c r="S1401">
        <f t="shared" si="195"/>
        <v>69.95</v>
      </c>
      <c r="T1401">
        <f t="shared" si="196"/>
        <v>8.3089396448986302E-2</v>
      </c>
      <c r="U1401">
        <f t="shared" si="197"/>
        <v>0.95979823998739844</v>
      </c>
    </row>
    <row r="1402" spans="1:21" x14ac:dyDescent="0.25">
      <c r="A1402">
        <v>70</v>
      </c>
      <c r="B1402">
        <v>7.0000000000000001E-3</v>
      </c>
      <c r="C1402">
        <v>0.85</v>
      </c>
      <c r="G1402">
        <f t="shared" si="189"/>
        <v>70</v>
      </c>
      <c r="H1402">
        <f t="shared" si="190"/>
        <v>7.0000000000000001E-3</v>
      </c>
      <c r="I1402">
        <f t="shared" si="191"/>
        <v>0.84958579881656804</v>
      </c>
      <c r="M1402">
        <f t="shared" si="192"/>
        <v>70</v>
      </c>
      <c r="N1402">
        <f t="shared" si="193"/>
        <v>7.0000000000000001E-3</v>
      </c>
      <c r="O1402">
        <f t="shared" si="194"/>
        <v>0.41563254381656806</v>
      </c>
      <c r="S1402">
        <f t="shared" si="195"/>
        <v>70</v>
      </c>
      <c r="T1402">
        <f t="shared" si="196"/>
        <v>8.3089396448986302E-2</v>
      </c>
      <c r="U1402">
        <f t="shared" si="197"/>
        <v>0.96211236994575933</v>
      </c>
    </row>
    <row r="1403" spans="1:21" x14ac:dyDescent="0.25">
      <c r="A1403">
        <v>70.05</v>
      </c>
      <c r="B1403">
        <v>6.0000000000000001E-3</v>
      </c>
      <c r="C1403">
        <v>0.84899999999999998</v>
      </c>
      <c r="G1403">
        <f t="shared" si="189"/>
        <v>70.05</v>
      </c>
      <c r="H1403">
        <f t="shared" si="190"/>
        <v>6.0000000000000001E-3</v>
      </c>
      <c r="I1403">
        <f t="shared" si="191"/>
        <v>0.84858550295857982</v>
      </c>
      <c r="M1403">
        <f t="shared" si="192"/>
        <v>70.05</v>
      </c>
      <c r="N1403">
        <f t="shared" si="193"/>
        <v>6.0000000000000001E-3</v>
      </c>
      <c r="O1403">
        <f t="shared" si="194"/>
        <v>0.41463224795857984</v>
      </c>
      <c r="S1403">
        <f t="shared" si="195"/>
        <v>70.05</v>
      </c>
      <c r="T1403">
        <f t="shared" si="196"/>
        <v>7.1219482670559692E-2</v>
      </c>
      <c r="U1403">
        <f t="shared" si="197"/>
        <v>0.95979687027449012</v>
      </c>
    </row>
    <row r="1404" spans="1:21" x14ac:dyDescent="0.25">
      <c r="A1404">
        <v>70.099999999999994</v>
      </c>
      <c r="B1404">
        <v>7.0000000000000001E-3</v>
      </c>
      <c r="C1404">
        <v>0.85</v>
      </c>
      <c r="G1404">
        <f t="shared" si="189"/>
        <v>70.099999999999994</v>
      </c>
      <c r="H1404">
        <f t="shared" si="190"/>
        <v>7.0000000000000001E-3</v>
      </c>
      <c r="I1404">
        <f t="shared" si="191"/>
        <v>0.84958520710059171</v>
      </c>
      <c r="M1404">
        <f t="shared" si="192"/>
        <v>70.099999999999994</v>
      </c>
      <c r="N1404">
        <f t="shared" si="193"/>
        <v>7.0000000000000001E-3</v>
      </c>
      <c r="O1404">
        <f t="shared" si="194"/>
        <v>0.41563195210059173</v>
      </c>
      <c r="S1404">
        <f t="shared" si="195"/>
        <v>70.099999999999994</v>
      </c>
      <c r="T1404">
        <f t="shared" si="196"/>
        <v>8.3089396448986302E-2</v>
      </c>
      <c r="U1404">
        <f t="shared" si="197"/>
        <v>0.96211100023285112</v>
      </c>
    </row>
    <row r="1405" spans="1:21" x14ac:dyDescent="0.25">
      <c r="A1405">
        <v>70.150000000000006</v>
      </c>
      <c r="B1405">
        <v>7.0000000000000001E-3</v>
      </c>
      <c r="C1405">
        <v>0.84899999999999998</v>
      </c>
      <c r="G1405">
        <f t="shared" si="189"/>
        <v>70.150000000000006</v>
      </c>
      <c r="H1405">
        <f t="shared" si="190"/>
        <v>7.0000000000000001E-3</v>
      </c>
      <c r="I1405">
        <f t="shared" si="191"/>
        <v>0.84858491124260349</v>
      </c>
      <c r="M1405">
        <f t="shared" si="192"/>
        <v>70.150000000000006</v>
      </c>
      <c r="N1405">
        <f t="shared" si="193"/>
        <v>7.0000000000000001E-3</v>
      </c>
      <c r="O1405">
        <f t="shared" si="194"/>
        <v>0.41463165624260351</v>
      </c>
      <c r="S1405">
        <f t="shared" si="195"/>
        <v>70.150000000000006</v>
      </c>
      <c r="T1405">
        <f t="shared" si="196"/>
        <v>8.3089396448986302E-2</v>
      </c>
      <c r="U1405">
        <f t="shared" si="197"/>
        <v>0.95979550056158214</v>
      </c>
    </row>
    <row r="1406" spans="1:21" x14ac:dyDescent="0.25">
      <c r="A1406">
        <v>70.2</v>
      </c>
      <c r="B1406">
        <v>7.0000000000000001E-3</v>
      </c>
      <c r="C1406">
        <v>0.84899999999999998</v>
      </c>
      <c r="G1406">
        <f t="shared" si="189"/>
        <v>70.2</v>
      </c>
      <c r="H1406">
        <f t="shared" si="190"/>
        <v>7.0000000000000001E-3</v>
      </c>
      <c r="I1406">
        <f t="shared" si="191"/>
        <v>0.84858461538461538</v>
      </c>
      <c r="M1406">
        <f t="shared" si="192"/>
        <v>70.2</v>
      </c>
      <c r="N1406">
        <f t="shared" si="193"/>
        <v>7.0000000000000001E-3</v>
      </c>
      <c r="O1406">
        <f t="shared" si="194"/>
        <v>0.4146313603846154</v>
      </c>
      <c r="S1406">
        <f t="shared" si="195"/>
        <v>70.2</v>
      </c>
      <c r="T1406">
        <f t="shared" si="196"/>
        <v>8.3089396448986302E-2</v>
      </c>
      <c r="U1406">
        <f t="shared" si="197"/>
        <v>0.95979481570512815</v>
      </c>
    </row>
    <row r="1407" spans="1:21" x14ac:dyDescent="0.25">
      <c r="A1407">
        <v>70.25</v>
      </c>
      <c r="B1407">
        <v>7.0000000000000001E-3</v>
      </c>
      <c r="C1407">
        <v>0.84899999999999998</v>
      </c>
      <c r="G1407">
        <f t="shared" si="189"/>
        <v>70.25</v>
      </c>
      <c r="H1407">
        <f t="shared" si="190"/>
        <v>7.0000000000000001E-3</v>
      </c>
      <c r="I1407">
        <f t="shared" si="191"/>
        <v>0.84858431952662716</v>
      </c>
      <c r="M1407">
        <f t="shared" si="192"/>
        <v>70.25</v>
      </c>
      <c r="N1407">
        <f t="shared" si="193"/>
        <v>7.0000000000000001E-3</v>
      </c>
      <c r="O1407">
        <f t="shared" si="194"/>
        <v>0.41463106452662718</v>
      </c>
      <c r="S1407">
        <f t="shared" si="195"/>
        <v>70.25</v>
      </c>
      <c r="T1407">
        <f t="shared" si="196"/>
        <v>8.3089396448986302E-2</v>
      </c>
      <c r="U1407">
        <f t="shared" si="197"/>
        <v>0.95979413084867382</v>
      </c>
    </row>
    <row r="1408" spans="1:21" x14ac:dyDescent="0.25">
      <c r="A1408">
        <v>70.3</v>
      </c>
      <c r="B1408">
        <v>7.0000000000000001E-3</v>
      </c>
      <c r="C1408">
        <v>0.84899999999999998</v>
      </c>
      <c r="G1408">
        <f t="shared" si="189"/>
        <v>70.3</v>
      </c>
      <c r="H1408">
        <f t="shared" si="190"/>
        <v>7.0000000000000001E-3</v>
      </c>
      <c r="I1408">
        <f t="shared" si="191"/>
        <v>0.84858402366863905</v>
      </c>
      <c r="M1408">
        <f t="shared" si="192"/>
        <v>70.3</v>
      </c>
      <c r="N1408">
        <f t="shared" si="193"/>
        <v>7.0000000000000001E-3</v>
      </c>
      <c r="O1408">
        <f t="shared" si="194"/>
        <v>0.41463076866863907</v>
      </c>
      <c r="S1408">
        <f t="shared" si="195"/>
        <v>70.3</v>
      </c>
      <c r="T1408">
        <f t="shared" si="196"/>
        <v>8.3089396448986302E-2</v>
      </c>
      <c r="U1408">
        <f t="shared" si="197"/>
        <v>0.95979344599221994</v>
      </c>
    </row>
    <row r="1409" spans="1:21" x14ac:dyDescent="0.25">
      <c r="A1409">
        <v>70.349999999999994</v>
      </c>
      <c r="B1409">
        <v>7.0000000000000001E-3</v>
      </c>
      <c r="C1409">
        <v>0.84899999999999998</v>
      </c>
      <c r="G1409">
        <f t="shared" si="189"/>
        <v>70.349999999999994</v>
      </c>
      <c r="H1409">
        <f t="shared" si="190"/>
        <v>7.0000000000000001E-3</v>
      </c>
      <c r="I1409">
        <f t="shared" si="191"/>
        <v>0.84858372781065083</v>
      </c>
      <c r="M1409">
        <f t="shared" si="192"/>
        <v>70.349999999999994</v>
      </c>
      <c r="N1409">
        <f t="shared" si="193"/>
        <v>7.0000000000000001E-3</v>
      </c>
      <c r="O1409">
        <f t="shared" si="194"/>
        <v>0.41463047281065085</v>
      </c>
      <c r="S1409">
        <f t="shared" si="195"/>
        <v>70.349999999999994</v>
      </c>
      <c r="T1409">
        <f t="shared" si="196"/>
        <v>8.3089396448986302E-2</v>
      </c>
      <c r="U1409">
        <f t="shared" si="197"/>
        <v>0.95979276113576584</v>
      </c>
    </row>
    <row r="1410" spans="1:21" x14ac:dyDescent="0.25">
      <c r="A1410">
        <v>70.400000000000006</v>
      </c>
      <c r="B1410">
        <v>5.0000000000000001E-3</v>
      </c>
      <c r="C1410">
        <v>0.85</v>
      </c>
      <c r="G1410">
        <f t="shared" si="189"/>
        <v>70.400000000000006</v>
      </c>
      <c r="H1410">
        <f t="shared" si="190"/>
        <v>5.0000000000000001E-3</v>
      </c>
      <c r="I1410">
        <f t="shared" si="191"/>
        <v>0.84958343195266273</v>
      </c>
      <c r="M1410">
        <f t="shared" si="192"/>
        <v>70.400000000000006</v>
      </c>
      <c r="N1410">
        <f t="shared" si="193"/>
        <v>5.0000000000000001E-3</v>
      </c>
      <c r="O1410">
        <f t="shared" si="194"/>
        <v>0.41563017695266274</v>
      </c>
      <c r="S1410">
        <f t="shared" si="195"/>
        <v>70.400000000000006</v>
      </c>
      <c r="T1410">
        <f t="shared" si="196"/>
        <v>5.9349568892133074E-2</v>
      </c>
      <c r="U1410">
        <f t="shared" si="197"/>
        <v>0.9621068910941265</v>
      </c>
    </row>
    <row r="1411" spans="1:21" x14ac:dyDescent="0.25">
      <c r="A1411">
        <v>70.45</v>
      </c>
      <c r="B1411">
        <v>-3.0000000000000001E-3</v>
      </c>
      <c r="C1411">
        <v>0.84899999999999998</v>
      </c>
      <c r="G1411">
        <f t="shared" ref="G1411:G1474" si="198">A1411</f>
        <v>70.45</v>
      </c>
      <c r="H1411">
        <f t="shared" ref="H1411:H1474" si="199">B1411</f>
        <v>-3.0000000000000001E-3</v>
      </c>
      <c r="I1411">
        <f t="shared" ref="I1411:I1474" si="200">C1411-A1411*0.002/338</f>
        <v>0.84858313609467451</v>
      </c>
      <c r="M1411">
        <f t="shared" ref="M1411:M1474" si="201">G1411</f>
        <v>70.45</v>
      </c>
      <c r="N1411">
        <f t="shared" ref="N1411:N1474" si="202">H1411</f>
        <v>-3.0000000000000001E-3</v>
      </c>
      <c r="O1411">
        <f t="shared" ref="O1411:O1474" si="203">I1411-$L$3</f>
        <v>0.41462988109467452</v>
      </c>
      <c r="S1411">
        <f t="shared" ref="S1411:S1474" si="204">M1411</f>
        <v>70.45</v>
      </c>
      <c r="T1411">
        <f t="shared" ref="T1411:T1474" si="205">2*$R$2*N1411/(PI()*$R$5*($R$4+$R$3))</f>
        <v>-3.5609741335279846E-2</v>
      </c>
      <c r="U1411">
        <f t="shared" ref="U1411:U1474" si="206">2*O1411*$R$6/($R$9*$R$8*$R$7*($R$4-$R$3))</f>
        <v>0.95979139142285752</v>
      </c>
    </row>
    <row r="1412" spans="1:21" x14ac:dyDescent="0.25">
      <c r="A1412">
        <v>70.5</v>
      </c>
      <c r="B1412">
        <v>-5.0000000000000001E-3</v>
      </c>
      <c r="C1412">
        <v>0.84899999999999998</v>
      </c>
      <c r="G1412">
        <f t="shared" si="198"/>
        <v>70.5</v>
      </c>
      <c r="H1412">
        <f t="shared" si="199"/>
        <v>-5.0000000000000001E-3</v>
      </c>
      <c r="I1412">
        <f t="shared" si="200"/>
        <v>0.8485828402366864</v>
      </c>
      <c r="M1412">
        <f t="shared" si="201"/>
        <v>70.5</v>
      </c>
      <c r="N1412">
        <f t="shared" si="202"/>
        <v>-5.0000000000000001E-3</v>
      </c>
      <c r="O1412">
        <f t="shared" si="203"/>
        <v>0.41462958523668642</v>
      </c>
      <c r="S1412">
        <f t="shared" si="204"/>
        <v>70.5</v>
      </c>
      <c r="T1412">
        <f t="shared" si="205"/>
        <v>-5.9349568892133074E-2</v>
      </c>
      <c r="U1412">
        <f t="shared" si="206"/>
        <v>0.95979070656640364</v>
      </c>
    </row>
    <row r="1413" spans="1:21" x14ac:dyDescent="0.25">
      <c r="A1413">
        <v>70.55</v>
      </c>
      <c r="B1413">
        <v>-5.0000000000000001E-3</v>
      </c>
      <c r="C1413">
        <v>0.84899999999999998</v>
      </c>
      <c r="G1413">
        <f t="shared" si="198"/>
        <v>70.55</v>
      </c>
      <c r="H1413">
        <f t="shared" si="199"/>
        <v>-5.0000000000000001E-3</v>
      </c>
      <c r="I1413">
        <f t="shared" si="200"/>
        <v>0.84858254437869818</v>
      </c>
      <c r="M1413">
        <f t="shared" si="201"/>
        <v>70.55</v>
      </c>
      <c r="N1413">
        <f t="shared" si="202"/>
        <v>-5.0000000000000001E-3</v>
      </c>
      <c r="O1413">
        <f t="shared" si="203"/>
        <v>0.4146292893786982</v>
      </c>
      <c r="S1413">
        <f t="shared" si="204"/>
        <v>70.55</v>
      </c>
      <c r="T1413">
        <f t="shared" si="205"/>
        <v>-5.9349568892133074E-2</v>
      </c>
      <c r="U1413">
        <f t="shared" si="206"/>
        <v>0.95979002170994931</v>
      </c>
    </row>
    <row r="1414" spans="1:21" x14ac:dyDescent="0.25">
      <c r="A1414">
        <v>70.599999999999994</v>
      </c>
      <c r="B1414">
        <v>-5.0000000000000001E-3</v>
      </c>
      <c r="C1414">
        <v>0.84899999999999998</v>
      </c>
      <c r="G1414">
        <f t="shared" si="198"/>
        <v>70.599999999999994</v>
      </c>
      <c r="H1414">
        <f t="shared" si="199"/>
        <v>-5.0000000000000001E-3</v>
      </c>
      <c r="I1414">
        <f t="shared" si="200"/>
        <v>0.84858224852071007</v>
      </c>
      <c r="M1414">
        <f t="shared" si="201"/>
        <v>70.599999999999994</v>
      </c>
      <c r="N1414">
        <f t="shared" si="202"/>
        <v>-5.0000000000000001E-3</v>
      </c>
      <c r="O1414">
        <f t="shared" si="203"/>
        <v>0.41462899352071009</v>
      </c>
      <c r="S1414">
        <f t="shared" si="204"/>
        <v>70.599999999999994</v>
      </c>
      <c r="T1414">
        <f t="shared" si="205"/>
        <v>-5.9349568892133074E-2</v>
      </c>
      <c r="U1414">
        <f t="shared" si="206"/>
        <v>0.95978933685349532</v>
      </c>
    </row>
    <row r="1415" spans="1:21" x14ac:dyDescent="0.25">
      <c r="A1415">
        <v>70.650000000000006</v>
      </c>
      <c r="B1415">
        <v>-5.0000000000000001E-3</v>
      </c>
      <c r="C1415">
        <v>0.84899999999999998</v>
      </c>
      <c r="G1415">
        <f t="shared" si="198"/>
        <v>70.650000000000006</v>
      </c>
      <c r="H1415">
        <f t="shared" si="199"/>
        <v>-5.0000000000000001E-3</v>
      </c>
      <c r="I1415">
        <f t="shared" si="200"/>
        <v>0.84858195266272185</v>
      </c>
      <c r="M1415">
        <f t="shared" si="201"/>
        <v>70.650000000000006</v>
      </c>
      <c r="N1415">
        <f t="shared" si="202"/>
        <v>-5.0000000000000001E-3</v>
      </c>
      <c r="O1415">
        <f t="shared" si="203"/>
        <v>0.41462869766272187</v>
      </c>
      <c r="S1415">
        <f t="shared" si="204"/>
        <v>70.650000000000006</v>
      </c>
      <c r="T1415">
        <f t="shared" si="205"/>
        <v>-5.9349568892133074E-2</v>
      </c>
      <c r="U1415">
        <f t="shared" si="206"/>
        <v>0.95978865199704122</v>
      </c>
    </row>
    <row r="1416" spans="1:21" x14ac:dyDescent="0.25">
      <c r="A1416">
        <v>70.7</v>
      </c>
      <c r="B1416">
        <v>-6.0000000000000001E-3</v>
      </c>
      <c r="C1416">
        <v>0.84899999999999998</v>
      </c>
      <c r="G1416">
        <f t="shared" si="198"/>
        <v>70.7</v>
      </c>
      <c r="H1416">
        <f t="shared" si="199"/>
        <v>-6.0000000000000001E-3</v>
      </c>
      <c r="I1416">
        <f t="shared" si="200"/>
        <v>0.84858165680473374</v>
      </c>
      <c r="M1416">
        <f t="shared" si="201"/>
        <v>70.7</v>
      </c>
      <c r="N1416">
        <f t="shared" si="202"/>
        <v>-6.0000000000000001E-3</v>
      </c>
      <c r="O1416">
        <f t="shared" si="203"/>
        <v>0.41462840180473376</v>
      </c>
      <c r="S1416">
        <f t="shared" si="204"/>
        <v>70.7</v>
      </c>
      <c r="T1416">
        <f t="shared" si="205"/>
        <v>-7.1219482670559692E-2</v>
      </c>
      <c r="U1416">
        <f t="shared" si="206"/>
        <v>0.95978796714058734</v>
      </c>
    </row>
    <row r="1417" spans="1:21" x14ac:dyDescent="0.25">
      <c r="A1417">
        <v>70.75</v>
      </c>
      <c r="B1417">
        <v>-6.0000000000000001E-3</v>
      </c>
      <c r="C1417">
        <v>0.84899999999999998</v>
      </c>
      <c r="G1417">
        <f t="shared" si="198"/>
        <v>70.75</v>
      </c>
      <c r="H1417">
        <f t="shared" si="199"/>
        <v>-6.0000000000000001E-3</v>
      </c>
      <c r="I1417">
        <f t="shared" si="200"/>
        <v>0.84858136094674552</v>
      </c>
      <c r="M1417">
        <f t="shared" si="201"/>
        <v>70.75</v>
      </c>
      <c r="N1417">
        <f t="shared" si="202"/>
        <v>-6.0000000000000001E-3</v>
      </c>
      <c r="O1417">
        <f t="shared" si="203"/>
        <v>0.41462810594674554</v>
      </c>
      <c r="S1417">
        <f t="shared" si="204"/>
        <v>70.75</v>
      </c>
      <c r="T1417">
        <f t="shared" si="205"/>
        <v>-7.1219482670559692E-2</v>
      </c>
      <c r="U1417">
        <f t="shared" si="206"/>
        <v>0.95978728228413301</v>
      </c>
    </row>
    <row r="1418" spans="1:21" x14ac:dyDescent="0.25">
      <c r="A1418">
        <v>70.8</v>
      </c>
      <c r="B1418">
        <v>-6.0000000000000001E-3</v>
      </c>
      <c r="C1418">
        <v>0.84899999999999998</v>
      </c>
      <c r="G1418">
        <f t="shared" si="198"/>
        <v>70.8</v>
      </c>
      <c r="H1418">
        <f t="shared" si="199"/>
        <v>-6.0000000000000001E-3</v>
      </c>
      <c r="I1418">
        <f t="shared" si="200"/>
        <v>0.84858106508875741</v>
      </c>
      <c r="M1418">
        <f t="shared" si="201"/>
        <v>70.8</v>
      </c>
      <c r="N1418">
        <f t="shared" si="202"/>
        <v>-6.0000000000000001E-3</v>
      </c>
      <c r="O1418">
        <f t="shared" si="203"/>
        <v>0.41462781008875743</v>
      </c>
      <c r="S1418">
        <f t="shared" si="204"/>
        <v>70.8</v>
      </c>
      <c r="T1418">
        <f t="shared" si="205"/>
        <v>-7.1219482670559692E-2</v>
      </c>
      <c r="U1418">
        <f t="shared" si="206"/>
        <v>0.95978659742767902</v>
      </c>
    </row>
    <row r="1419" spans="1:21" x14ac:dyDescent="0.25">
      <c r="A1419">
        <v>70.849999999999994</v>
      </c>
      <c r="B1419">
        <v>-6.0000000000000001E-3</v>
      </c>
      <c r="C1419">
        <v>0.84899999999999998</v>
      </c>
      <c r="G1419">
        <f t="shared" si="198"/>
        <v>70.849999999999994</v>
      </c>
      <c r="H1419">
        <f t="shared" si="199"/>
        <v>-6.0000000000000001E-3</v>
      </c>
      <c r="I1419">
        <f t="shared" si="200"/>
        <v>0.84858076923076919</v>
      </c>
      <c r="M1419">
        <f t="shared" si="201"/>
        <v>70.849999999999994</v>
      </c>
      <c r="N1419">
        <f t="shared" si="202"/>
        <v>-6.0000000000000001E-3</v>
      </c>
      <c r="O1419">
        <f t="shared" si="203"/>
        <v>0.41462751423076921</v>
      </c>
      <c r="S1419">
        <f t="shared" si="204"/>
        <v>70.849999999999994</v>
      </c>
      <c r="T1419">
        <f t="shared" si="205"/>
        <v>-7.1219482670559692E-2</v>
      </c>
      <c r="U1419">
        <f t="shared" si="206"/>
        <v>0.95978591257122492</v>
      </c>
    </row>
    <row r="1420" spans="1:21" x14ac:dyDescent="0.25">
      <c r="A1420">
        <v>70.900000000000006</v>
      </c>
      <c r="B1420">
        <v>-6.0000000000000001E-3</v>
      </c>
      <c r="C1420">
        <v>0.84899999999999998</v>
      </c>
      <c r="G1420">
        <f t="shared" si="198"/>
        <v>70.900000000000006</v>
      </c>
      <c r="H1420">
        <f t="shared" si="199"/>
        <v>-6.0000000000000001E-3</v>
      </c>
      <c r="I1420">
        <f t="shared" si="200"/>
        <v>0.84858047337278109</v>
      </c>
      <c r="M1420">
        <f t="shared" si="201"/>
        <v>70.900000000000006</v>
      </c>
      <c r="N1420">
        <f t="shared" si="202"/>
        <v>-6.0000000000000001E-3</v>
      </c>
      <c r="O1420">
        <f t="shared" si="203"/>
        <v>0.4146272183727811</v>
      </c>
      <c r="S1420">
        <f t="shared" si="204"/>
        <v>70.900000000000006</v>
      </c>
      <c r="T1420">
        <f t="shared" si="205"/>
        <v>-7.1219482670559692E-2</v>
      </c>
      <c r="U1420">
        <f t="shared" si="206"/>
        <v>0.95978522771477104</v>
      </c>
    </row>
    <row r="1421" spans="1:21" x14ac:dyDescent="0.25">
      <c r="A1421">
        <v>70.95</v>
      </c>
      <c r="B1421">
        <v>-6.0000000000000001E-3</v>
      </c>
      <c r="C1421">
        <v>0.84899999999999998</v>
      </c>
      <c r="G1421">
        <f t="shared" si="198"/>
        <v>70.95</v>
      </c>
      <c r="H1421">
        <f t="shared" si="199"/>
        <v>-6.0000000000000001E-3</v>
      </c>
      <c r="I1421">
        <f t="shared" si="200"/>
        <v>0.84858017751479287</v>
      </c>
      <c r="M1421">
        <f t="shared" si="201"/>
        <v>70.95</v>
      </c>
      <c r="N1421">
        <f t="shared" si="202"/>
        <v>-6.0000000000000001E-3</v>
      </c>
      <c r="O1421">
        <f t="shared" si="203"/>
        <v>0.41462692251479288</v>
      </c>
      <c r="S1421">
        <f t="shared" si="204"/>
        <v>70.95</v>
      </c>
      <c r="T1421">
        <f t="shared" si="205"/>
        <v>-7.1219482670559692E-2</v>
      </c>
      <c r="U1421">
        <f t="shared" si="206"/>
        <v>0.95978454285831671</v>
      </c>
    </row>
    <row r="1422" spans="1:21" x14ac:dyDescent="0.25">
      <c r="A1422">
        <v>71</v>
      </c>
      <c r="B1422">
        <v>-6.0000000000000001E-3</v>
      </c>
      <c r="C1422">
        <v>0.84899999999999998</v>
      </c>
      <c r="G1422">
        <f t="shared" si="198"/>
        <v>71</v>
      </c>
      <c r="H1422">
        <f t="shared" si="199"/>
        <v>-6.0000000000000001E-3</v>
      </c>
      <c r="I1422">
        <f t="shared" si="200"/>
        <v>0.84857988165680476</v>
      </c>
      <c r="M1422">
        <f t="shared" si="201"/>
        <v>71</v>
      </c>
      <c r="N1422">
        <f t="shared" si="202"/>
        <v>-6.0000000000000001E-3</v>
      </c>
      <c r="O1422">
        <f t="shared" si="203"/>
        <v>0.41462662665680478</v>
      </c>
      <c r="S1422">
        <f t="shared" si="204"/>
        <v>71</v>
      </c>
      <c r="T1422">
        <f t="shared" si="205"/>
        <v>-7.1219482670559692E-2</v>
      </c>
      <c r="U1422">
        <f t="shared" si="206"/>
        <v>0.95978385800186272</v>
      </c>
    </row>
    <row r="1423" spans="1:21" x14ac:dyDescent="0.25">
      <c r="A1423">
        <v>71.05</v>
      </c>
      <c r="B1423">
        <v>-6.0000000000000001E-3</v>
      </c>
      <c r="C1423">
        <v>0.84799999999999998</v>
      </c>
      <c r="G1423">
        <f t="shared" si="198"/>
        <v>71.05</v>
      </c>
      <c r="H1423">
        <f t="shared" si="199"/>
        <v>-6.0000000000000001E-3</v>
      </c>
      <c r="I1423">
        <f t="shared" si="200"/>
        <v>0.84757958579881654</v>
      </c>
      <c r="M1423">
        <f t="shared" si="201"/>
        <v>71.05</v>
      </c>
      <c r="N1423">
        <f t="shared" si="202"/>
        <v>-6.0000000000000001E-3</v>
      </c>
      <c r="O1423">
        <f t="shared" si="203"/>
        <v>0.41362633079881655</v>
      </c>
      <c r="S1423">
        <f t="shared" si="204"/>
        <v>71.05</v>
      </c>
      <c r="T1423">
        <f t="shared" si="205"/>
        <v>-7.1219482670559692E-2</v>
      </c>
      <c r="U1423">
        <f t="shared" si="206"/>
        <v>0.95746835833059374</v>
      </c>
    </row>
    <row r="1424" spans="1:21" x14ac:dyDescent="0.25">
      <c r="A1424">
        <v>71.099999999999994</v>
      </c>
      <c r="B1424">
        <v>-6.0000000000000001E-3</v>
      </c>
      <c r="C1424">
        <v>0.84899999999999998</v>
      </c>
      <c r="G1424">
        <f t="shared" si="198"/>
        <v>71.099999999999994</v>
      </c>
      <c r="H1424">
        <f t="shared" si="199"/>
        <v>-6.0000000000000001E-3</v>
      </c>
      <c r="I1424">
        <f t="shared" si="200"/>
        <v>0.84857928994082843</v>
      </c>
      <c r="M1424">
        <f t="shared" si="201"/>
        <v>71.099999999999994</v>
      </c>
      <c r="N1424">
        <f t="shared" si="202"/>
        <v>-6.0000000000000001E-3</v>
      </c>
      <c r="O1424">
        <f t="shared" si="203"/>
        <v>0.41462603494082845</v>
      </c>
      <c r="S1424">
        <f t="shared" si="204"/>
        <v>71.099999999999994</v>
      </c>
      <c r="T1424">
        <f t="shared" si="205"/>
        <v>-7.1219482670559692E-2</v>
      </c>
      <c r="U1424">
        <f t="shared" si="206"/>
        <v>0.95978248828895452</v>
      </c>
    </row>
    <row r="1425" spans="1:21" x14ac:dyDescent="0.25">
      <c r="A1425">
        <v>71.150000000000006</v>
      </c>
      <c r="B1425">
        <v>-6.0000000000000001E-3</v>
      </c>
      <c r="C1425">
        <v>0.84799999999999998</v>
      </c>
      <c r="G1425">
        <f t="shared" si="198"/>
        <v>71.150000000000006</v>
      </c>
      <c r="H1425">
        <f t="shared" si="199"/>
        <v>-6.0000000000000001E-3</v>
      </c>
      <c r="I1425">
        <f t="shared" si="200"/>
        <v>0.84757899408284021</v>
      </c>
      <c r="M1425">
        <f t="shared" si="201"/>
        <v>71.150000000000006</v>
      </c>
      <c r="N1425">
        <f t="shared" si="202"/>
        <v>-6.0000000000000001E-3</v>
      </c>
      <c r="O1425">
        <f t="shared" si="203"/>
        <v>0.41362573908284023</v>
      </c>
      <c r="S1425">
        <f t="shared" si="204"/>
        <v>71.150000000000006</v>
      </c>
      <c r="T1425">
        <f t="shared" si="205"/>
        <v>-7.1219482670559692E-2</v>
      </c>
      <c r="U1425">
        <f t="shared" si="206"/>
        <v>0.95746698861768553</v>
      </c>
    </row>
    <row r="1426" spans="1:21" x14ac:dyDescent="0.25">
      <c r="A1426">
        <v>71.2</v>
      </c>
      <c r="B1426">
        <v>-6.0000000000000001E-3</v>
      </c>
      <c r="C1426">
        <v>0.84899999999999998</v>
      </c>
      <c r="G1426">
        <f t="shared" si="198"/>
        <v>71.2</v>
      </c>
      <c r="H1426">
        <f t="shared" si="199"/>
        <v>-6.0000000000000001E-3</v>
      </c>
      <c r="I1426">
        <f t="shared" si="200"/>
        <v>0.8485786982248521</v>
      </c>
      <c r="M1426">
        <f t="shared" si="201"/>
        <v>71.2</v>
      </c>
      <c r="N1426">
        <f t="shared" si="202"/>
        <v>-6.0000000000000001E-3</v>
      </c>
      <c r="O1426">
        <f t="shared" si="203"/>
        <v>0.41462544322485212</v>
      </c>
      <c r="S1426">
        <f t="shared" si="204"/>
        <v>71.2</v>
      </c>
      <c r="T1426">
        <f t="shared" si="205"/>
        <v>-7.1219482670559692E-2</v>
      </c>
      <c r="U1426">
        <f t="shared" si="206"/>
        <v>0.95978111857604642</v>
      </c>
    </row>
    <row r="1427" spans="1:21" x14ac:dyDescent="0.25">
      <c r="A1427">
        <v>71.25</v>
      </c>
      <c r="B1427">
        <v>-6.0000000000000001E-3</v>
      </c>
      <c r="C1427">
        <v>0.84799999999999998</v>
      </c>
      <c r="G1427">
        <f t="shared" si="198"/>
        <v>71.25</v>
      </c>
      <c r="H1427">
        <f t="shared" si="199"/>
        <v>-6.0000000000000001E-3</v>
      </c>
      <c r="I1427">
        <f t="shared" si="200"/>
        <v>0.84757840236686388</v>
      </c>
      <c r="M1427">
        <f t="shared" si="201"/>
        <v>71.25</v>
      </c>
      <c r="N1427">
        <f t="shared" si="202"/>
        <v>-6.0000000000000001E-3</v>
      </c>
      <c r="O1427">
        <f t="shared" si="203"/>
        <v>0.4136251473668639</v>
      </c>
      <c r="S1427">
        <f t="shared" si="204"/>
        <v>71.25</v>
      </c>
      <c r="T1427">
        <f t="shared" si="205"/>
        <v>-7.1219482670559692E-2</v>
      </c>
      <c r="U1427">
        <f t="shared" si="206"/>
        <v>0.95746561890477744</v>
      </c>
    </row>
    <row r="1428" spans="1:21" x14ac:dyDescent="0.25">
      <c r="A1428">
        <v>71.3</v>
      </c>
      <c r="B1428">
        <v>-6.0000000000000001E-3</v>
      </c>
      <c r="C1428">
        <v>0.84899999999999998</v>
      </c>
      <c r="G1428">
        <f t="shared" si="198"/>
        <v>71.3</v>
      </c>
      <c r="H1428">
        <f t="shared" si="199"/>
        <v>-6.0000000000000001E-3</v>
      </c>
      <c r="I1428">
        <f t="shared" si="200"/>
        <v>0.84857810650887566</v>
      </c>
      <c r="M1428">
        <f t="shared" si="201"/>
        <v>71.3</v>
      </c>
      <c r="N1428">
        <f t="shared" si="202"/>
        <v>-6.0000000000000001E-3</v>
      </c>
      <c r="O1428">
        <f t="shared" si="203"/>
        <v>0.41462485150887568</v>
      </c>
      <c r="S1428">
        <f t="shared" si="204"/>
        <v>71.3</v>
      </c>
      <c r="T1428">
        <f t="shared" si="205"/>
        <v>-7.1219482670559692E-2</v>
      </c>
      <c r="U1428">
        <f t="shared" si="206"/>
        <v>0.9597797488631381</v>
      </c>
    </row>
    <row r="1429" spans="1:21" x14ac:dyDescent="0.25">
      <c r="A1429">
        <v>71.349999999999994</v>
      </c>
      <c r="B1429">
        <v>-6.0000000000000001E-3</v>
      </c>
      <c r="C1429">
        <v>0.84799999999999998</v>
      </c>
      <c r="G1429">
        <f t="shared" si="198"/>
        <v>71.349999999999994</v>
      </c>
      <c r="H1429">
        <f t="shared" si="199"/>
        <v>-6.0000000000000001E-3</v>
      </c>
      <c r="I1429">
        <f t="shared" si="200"/>
        <v>0.84757781065088755</v>
      </c>
      <c r="M1429">
        <f t="shared" si="201"/>
        <v>71.349999999999994</v>
      </c>
      <c r="N1429">
        <f t="shared" si="202"/>
        <v>-6.0000000000000001E-3</v>
      </c>
      <c r="O1429">
        <f t="shared" si="203"/>
        <v>0.41362455565088757</v>
      </c>
      <c r="S1429">
        <f t="shared" si="204"/>
        <v>71.349999999999994</v>
      </c>
      <c r="T1429">
        <f t="shared" si="205"/>
        <v>-7.1219482670559692E-2</v>
      </c>
      <c r="U1429">
        <f t="shared" si="206"/>
        <v>0.95746424919186923</v>
      </c>
    </row>
    <row r="1430" spans="1:21" x14ac:dyDescent="0.25">
      <c r="A1430">
        <v>71.400000000000006</v>
      </c>
      <c r="B1430">
        <v>-6.0000000000000001E-3</v>
      </c>
      <c r="C1430">
        <v>0.84899999999999998</v>
      </c>
      <c r="G1430">
        <f t="shared" si="198"/>
        <v>71.400000000000006</v>
      </c>
      <c r="H1430">
        <f t="shared" si="199"/>
        <v>-6.0000000000000001E-3</v>
      </c>
      <c r="I1430">
        <f t="shared" si="200"/>
        <v>0.84857751479289933</v>
      </c>
      <c r="M1430">
        <f t="shared" si="201"/>
        <v>71.400000000000006</v>
      </c>
      <c r="N1430">
        <f t="shared" si="202"/>
        <v>-6.0000000000000001E-3</v>
      </c>
      <c r="O1430">
        <f t="shared" si="203"/>
        <v>0.41462425979289935</v>
      </c>
      <c r="S1430">
        <f t="shared" si="204"/>
        <v>71.400000000000006</v>
      </c>
      <c r="T1430">
        <f t="shared" si="205"/>
        <v>-7.1219482670559692E-2</v>
      </c>
      <c r="U1430">
        <f t="shared" si="206"/>
        <v>0.95977837915022979</v>
      </c>
    </row>
    <row r="1431" spans="1:21" x14ac:dyDescent="0.25">
      <c r="A1431">
        <v>71.45</v>
      </c>
      <c r="B1431">
        <v>-7.0000000000000001E-3</v>
      </c>
      <c r="C1431">
        <v>0.84799999999999998</v>
      </c>
      <c r="G1431">
        <f t="shared" si="198"/>
        <v>71.45</v>
      </c>
      <c r="H1431">
        <f t="shared" si="199"/>
        <v>-7.0000000000000001E-3</v>
      </c>
      <c r="I1431">
        <f t="shared" si="200"/>
        <v>0.84757721893491123</v>
      </c>
      <c r="M1431">
        <f t="shared" si="201"/>
        <v>71.45</v>
      </c>
      <c r="N1431">
        <f t="shared" si="202"/>
        <v>-7.0000000000000001E-3</v>
      </c>
      <c r="O1431">
        <f t="shared" si="203"/>
        <v>0.41362396393491124</v>
      </c>
      <c r="S1431">
        <f t="shared" si="204"/>
        <v>71.45</v>
      </c>
      <c r="T1431">
        <f t="shared" si="205"/>
        <v>-8.3089396448986302E-2</v>
      </c>
      <c r="U1431">
        <f t="shared" si="206"/>
        <v>0.95746287947896103</v>
      </c>
    </row>
    <row r="1432" spans="1:21" x14ac:dyDescent="0.25">
      <c r="A1432">
        <v>71.5</v>
      </c>
      <c r="B1432">
        <v>-6.0000000000000001E-3</v>
      </c>
      <c r="C1432">
        <v>0.84899999999999998</v>
      </c>
      <c r="G1432">
        <f t="shared" si="198"/>
        <v>71.5</v>
      </c>
      <c r="H1432">
        <f t="shared" si="199"/>
        <v>-6.0000000000000001E-3</v>
      </c>
      <c r="I1432">
        <f t="shared" si="200"/>
        <v>0.84857692307692301</v>
      </c>
      <c r="M1432">
        <f t="shared" si="201"/>
        <v>71.5</v>
      </c>
      <c r="N1432">
        <f t="shared" si="202"/>
        <v>-6.0000000000000001E-3</v>
      </c>
      <c r="O1432">
        <f t="shared" si="203"/>
        <v>0.41462366807692302</v>
      </c>
      <c r="S1432">
        <f t="shared" si="204"/>
        <v>71.5</v>
      </c>
      <c r="T1432">
        <f t="shared" si="205"/>
        <v>-7.1219482670559692E-2</v>
      </c>
      <c r="U1432">
        <f t="shared" si="206"/>
        <v>0.95977700943732158</v>
      </c>
    </row>
    <row r="1433" spans="1:21" x14ac:dyDescent="0.25">
      <c r="A1433">
        <v>71.55</v>
      </c>
      <c r="B1433">
        <v>-8.9999999999999993E-3</v>
      </c>
      <c r="C1433">
        <v>0.84799999999999998</v>
      </c>
      <c r="G1433">
        <f t="shared" si="198"/>
        <v>71.55</v>
      </c>
      <c r="H1433">
        <f t="shared" si="199"/>
        <v>-8.9999999999999993E-3</v>
      </c>
      <c r="I1433">
        <f t="shared" si="200"/>
        <v>0.8475766272189349</v>
      </c>
      <c r="M1433">
        <f t="shared" si="201"/>
        <v>71.55</v>
      </c>
      <c r="N1433">
        <f t="shared" si="202"/>
        <v>-8.9999999999999993E-3</v>
      </c>
      <c r="O1433">
        <f t="shared" si="203"/>
        <v>0.41362337221893491</v>
      </c>
      <c r="S1433">
        <f t="shared" si="204"/>
        <v>71.55</v>
      </c>
      <c r="T1433">
        <f t="shared" si="205"/>
        <v>-0.10682922400583952</v>
      </c>
      <c r="U1433">
        <f t="shared" si="206"/>
        <v>0.95746150976605293</v>
      </c>
    </row>
    <row r="1434" spans="1:21" x14ac:dyDescent="0.25">
      <c r="A1434">
        <v>71.599999999999994</v>
      </c>
      <c r="B1434">
        <v>-0.01</v>
      </c>
      <c r="C1434">
        <v>0.84899999999999998</v>
      </c>
      <c r="G1434">
        <f t="shared" si="198"/>
        <v>71.599999999999994</v>
      </c>
      <c r="H1434">
        <f t="shared" si="199"/>
        <v>-0.01</v>
      </c>
      <c r="I1434">
        <f t="shared" si="200"/>
        <v>0.84857633136094668</v>
      </c>
      <c r="M1434">
        <f t="shared" si="201"/>
        <v>71.599999999999994</v>
      </c>
      <c r="N1434">
        <f t="shared" si="202"/>
        <v>-0.01</v>
      </c>
      <c r="O1434">
        <f t="shared" si="203"/>
        <v>0.4146230763609467</v>
      </c>
      <c r="S1434">
        <f t="shared" si="204"/>
        <v>71.599999999999994</v>
      </c>
      <c r="T1434">
        <f t="shared" si="205"/>
        <v>-0.11869913778426615</v>
      </c>
      <c r="U1434">
        <f t="shared" si="206"/>
        <v>0.95977563972441349</v>
      </c>
    </row>
    <row r="1435" spans="1:21" x14ac:dyDescent="0.25">
      <c r="A1435">
        <v>71.650000000000006</v>
      </c>
      <c r="B1435">
        <v>-0.02</v>
      </c>
      <c r="C1435">
        <v>0.84799999999999998</v>
      </c>
      <c r="G1435">
        <f t="shared" si="198"/>
        <v>71.650000000000006</v>
      </c>
      <c r="H1435">
        <f t="shared" si="199"/>
        <v>-0.02</v>
      </c>
      <c r="I1435">
        <f t="shared" si="200"/>
        <v>0.84757603550295857</v>
      </c>
      <c r="M1435">
        <f t="shared" si="201"/>
        <v>71.650000000000006</v>
      </c>
      <c r="N1435">
        <f t="shared" si="202"/>
        <v>-0.02</v>
      </c>
      <c r="O1435">
        <f t="shared" si="203"/>
        <v>0.41362278050295859</v>
      </c>
      <c r="S1435">
        <f t="shared" si="204"/>
        <v>71.650000000000006</v>
      </c>
      <c r="T1435">
        <f t="shared" si="205"/>
        <v>-0.2373982755685323</v>
      </c>
      <c r="U1435">
        <f t="shared" si="206"/>
        <v>0.95746014005314473</v>
      </c>
    </row>
    <row r="1436" spans="1:21" x14ac:dyDescent="0.25">
      <c r="A1436">
        <v>71.7</v>
      </c>
      <c r="B1436">
        <v>-3.5000000000000003E-2</v>
      </c>
      <c r="C1436">
        <v>0.84799999999999998</v>
      </c>
      <c r="G1436">
        <f t="shared" si="198"/>
        <v>71.7</v>
      </c>
      <c r="H1436">
        <f t="shared" si="199"/>
        <v>-3.5000000000000003E-2</v>
      </c>
      <c r="I1436">
        <f t="shared" si="200"/>
        <v>0.84757573964497035</v>
      </c>
      <c r="M1436">
        <f t="shared" si="201"/>
        <v>71.7</v>
      </c>
      <c r="N1436">
        <f t="shared" si="202"/>
        <v>-3.5000000000000003E-2</v>
      </c>
      <c r="O1436">
        <f t="shared" si="203"/>
        <v>0.41362248464497037</v>
      </c>
      <c r="S1436">
        <f t="shared" si="204"/>
        <v>71.7</v>
      </c>
      <c r="T1436">
        <f t="shared" si="205"/>
        <v>-0.41544698224493154</v>
      </c>
      <c r="U1436">
        <f t="shared" si="206"/>
        <v>0.95745945519669062</v>
      </c>
    </row>
    <row r="1437" spans="1:21" x14ac:dyDescent="0.25">
      <c r="A1437">
        <v>71.75</v>
      </c>
      <c r="B1437">
        <v>-4.2000000000000003E-2</v>
      </c>
      <c r="C1437">
        <v>0.84699999999999998</v>
      </c>
      <c r="G1437">
        <f t="shared" si="198"/>
        <v>71.75</v>
      </c>
      <c r="H1437">
        <f t="shared" si="199"/>
        <v>-4.2000000000000003E-2</v>
      </c>
      <c r="I1437">
        <f t="shared" si="200"/>
        <v>0.84657544378698224</v>
      </c>
      <c r="M1437">
        <f t="shared" si="201"/>
        <v>71.75</v>
      </c>
      <c r="N1437">
        <f t="shared" si="202"/>
        <v>-4.2000000000000003E-2</v>
      </c>
      <c r="O1437">
        <f t="shared" si="203"/>
        <v>0.41262218878698226</v>
      </c>
      <c r="S1437">
        <f t="shared" si="204"/>
        <v>71.75</v>
      </c>
      <c r="T1437">
        <f t="shared" si="205"/>
        <v>-0.49853637869391781</v>
      </c>
      <c r="U1437">
        <f t="shared" si="206"/>
        <v>0.95514395552542175</v>
      </c>
    </row>
    <row r="1438" spans="1:21" x14ac:dyDescent="0.25">
      <c r="A1438">
        <v>71.8</v>
      </c>
      <c r="B1438">
        <v>-4.4999999999999998E-2</v>
      </c>
      <c r="C1438">
        <v>0.84699999999999998</v>
      </c>
      <c r="G1438">
        <f t="shared" si="198"/>
        <v>71.8</v>
      </c>
      <c r="H1438">
        <f t="shared" si="199"/>
        <v>-4.4999999999999998E-2</v>
      </c>
      <c r="I1438">
        <f t="shared" si="200"/>
        <v>0.84657514792899402</v>
      </c>
      <c r="M1438">
        <f t="shared" si="201"/>
        <v>71.8</v>
      </c>
      <c r="N1438">
        <f t="shared" si="202"/>
        <v>-4.4999999999999998E-2</v>
      </c>
      <c r="O1438">
        <f t="shared" si="203"/>
        <v>0.41262189292899404</v>
      </c>
      <c r="S1438">
        <f t="shared" si="204"/>
        <v>71.8</v>
      </c>
      <c r="T1438">
        <f t="shared" si="205"/>
        <v>-0.53414612002919759</v>
      </c>
      <c r="U1438">
        <f t="shared" si="206"/>
        <v>0.95514327066896743</v>
      </c>
    </row>
    <row r="1439" spans="1:21" x14ac:dyDescent="0.25">
      <c r="A1439">
        <v>71.849999999999994</v>
      </c>
      <c r="B1439">
        <v>-4.7E-2</v>
      </c>
      <c r="C1439">
        <v>0.84599999999999997</v>
      </c>
      <c r="G1439">
        <f t="shared" si="198"/>
        <v>71.849999999999994</v>
      </c>
      <c r="H1439">
        <f t="shared" si="199"/>
        <v>-4.7E-2</v>
      </c>
      <c r="I1439">
        <f t="shared" si="200"/>
        <v>0.84557485207100591</v>
      </c>
      <c r="M1439">
        <f t="shared" si="201"/>
        <v>71.849999999999994</v>
      </c>
      <c r="N1439">
        <f t="shared" si="202"/>
        <v>-4.7E-2</v>
      </c>
      <c r="O1439">
        <f t="shared" si="203"/>
        <v>0.41162159707100593</v>
      </c>
      <c r="S1439">
        <f t="shared" si="204"/>
        <v>71.849999999999994</v>
      </c>
      <c r="T1439">
        <f t="shared" si="205"/>
        <v>-0.55788594758605081</v>
      </c>
      <c r="U1439">
        <f t="shared" si="206"/>
        <v>0.95282777099769878</v>
      </c>
    </row>
    <row r="1440" spans="1:21" x14ac:dyDescent="0.25">
      <c r="A1440">
        <v>71.900000000000006</v>
      </c>
      <c r="B1440">
        <v>-4.8000000000000001E-2</v>
      </c>
      <c r="C1440">
        <v>0.84699999999999998</v>
      </c>
      <c r="G1440">
        <f t="shared" si="198"/>
        <v>71.900000000000006</v>
      </c>
      <c r="H1440">
        <f t="shared" si="199"/>
        <v>-4.8000000000000001E-2</v>
      </c>
      <c r="I1440">
        <f t="shared" si="200"/>
        <v>0.84657455621301769</v>
      </c>
      <c r="M1440">
        <f t="shared" si="201"/>
        <v>71.900000000000006</v>
      </c>
      <c r="N1440">
        <f t="shared" si="202"/>
        <v>-4.8000000000000001E-2</v>
      </c>
      <c r="O1440">
        <f t="shared" si="203"/>
        <v>0.41262130121301771</v>
      </c>
      <c r="S1440">
        <f t="shared" si="204"/>
        <v>71.900000000000006</v>
      </c>
      <c r="T1440">
        <f t="shared" si="205"/>
        <v>-0.56975586136447753</v>
      </c>
      <c r="U1440">
        <f t="shared" si="206"/>
        <v>0.95514190095605944</v>
      </c>
    </row>
    <row r="1441" spans="1:21" x14ac:dyDescent="0.25">
      <c r="A1441">
        <v>71.95</v>
      </c>
      <c r="B1441">
        <v>-4.8000000000000001E-2</v>
      </c>
      <c r="C1441">
        <v>0.84599999999999997</v>
      </c>
      <c r="G1441">
        <f t="shared" si="198"/>
        <v>71.95</v>
      </c>
      <c r="H1441">
        <f t="shared" si="199"/>
        <v>-4.8000000000000001E-2</v>
      </c>
      <c r="I1441">
        <f t="shared" si="200"/>
        <v>0.84557426035502958</v>
      </c>
      <c r="M1441">
        <f t="shared" si="201"/>
        <v>71.95</v>
      </c>
      <c r="N1441">
        <f t="shared" si="202"/>
        <v>-4.8000000000000001E-2</v>
      </c>
      <c r="O1441">
        <f t="shared" si="203"/>
        <v>0.4116210053550296</v>
      </c>
      <c r="S1441">
        <f t="shared" si="204"/>
        <v>71.95</v>
      </c>
      <c r="T1441">
        <f t="shared" si="205"/>
        <v>-0.56975586136447753</v>
      </c>
      <c r="U1441">
        <f t="shared" si="206"/>
        <v>0.95282640128479057</v>
      </c>
    </row>
    <row r="1442" spans="1:21" x14ac:dyDescent="0.25">
      <c r="A1442">
        <v>72</v>
      </c>
      <c r="B1442">
        <v>-4.9000000000000002E-2</v>
      </c>
      <c r="C1442">
        <v>0.84599999999999997</v>
      </c>
      <c r="G1442">
        <f t="shared" si="198"/>
        <v>72</v>
      </c>
      <c r="H1442">
        <f t="shared" si="199"/>
        <v>-4.9000000000000002E-2</v>
      </c>
      <c r="I1442">
        <f t="shared" si="200"/>
        <v>0.84557396449704136</v>
      </c>
      <c r="M1442">
        <f t="shared" si="201"/>
        <v>72</v>
      </c>
      <c r="N1442">
        <f t="shared" si="202"/>
        <v>-4.9000000000000002E-2</v>
      </c>
      <c r="O1442">
        <f t="shared" si="203"/>
        <v>0.41162070949704138</v>
      </c>
      <c r="S1442">
        <f t="shared" si="204"/>
        <v>72</v>
      </c>
      <c r="T1442">
        <f t="shared" si="205"/>
        <v>-0.58162577514290414</v>
      </c>
      <c r="U1442">
        <f t="shared" si="206"/>
        <v>0.95282571642833647</v>
      </c>
    </row>
    <row r="1443" spans="1:21" x14ac:dyDescent="0.25">
      <c r="A1443">
        <v>72.05</v>
      </c>
      <c r="B1443">
        <v>-4.9000000000000002E-2</v>
      </c>
      <c r="C1443">
        <v>0.84599999999999997</v>
      </c>
      <c r="G1443">
        <f t="shared" si="198"/>
        <v>72.05</v>
      </c>
      <c r="H1443">
        <f t="shared" si="199"/>
        <v>-4.9000000000000002E-2</v>
      </c>
      <c r="I1443">
        <f t="shared" si="200"/>
        <v>0.84557366863905326</v>
      </c>
      <c r="M1443">
        <f t="shared" si="201"/>
        <v>72.05</v>
      </c>
      <c r="N1443">
        <f t="shared" si="202"/>
        <v>-4.9000000000000002E-2</v>
      </c>
      <c r="O1443">
        <f t="shared" si="203"/>
        <v>0.41162041363905327</v>
      </c>
      <c r="S1443">
        <f t="shared" si="204"/>
        <v>72.05</v>
      </c>
      <c r="T1443">
        <f t="shared" si="205"/>
        <v>-0.58162577514290414</v>
      </c>
      <c r="U1443">
        <f t="shared" si="206"/>
        <v>0.95282503157188247</v>
      </c>
    </row>
    <row r="1444" spans="1:21" x14ac:dyDescent="0.25">
      <c r="A1444">
        <v>72.099999999999994</v>
      </c>
      <c r="B1444">
        <v>-4.9000000000000002E-2</v>
      </c>
      <c r="C1444">
        <v>0.84599999999999997</v>
      </c>
      <c r="G1444">
        <f t="shared" si="198"/>
        <v>72.099999999999994</v>
      </c>
      <c r="H1444">
        <f t="shared" si="199"/>
        <v>-4.9000000000000002E-2</v>
      </c>
      <c r="I1444">
        <f t="shared" si="200"/>
        <v>0.84557337278106504</v>
      </c>
      <c r="M1444">
        <f t="shared" si="201"/>
        <v>72.099999999999994</v>
      </c>
      <c r="N1444">
        <f t="shared" si="202"/>
        <v>-4.9000000000000002E-2</v>
      </c>
      <c r="O1444">
        <f t="shared" si="203"/>
        <v>0.41162011778106505</v>
      </c>
      <c r="S1444">
        <f t="shared" si="204"/>
        <v>72.099999999999994</v>
      </c>
      <c r="T1444">
        <f t="shared" si="205"/>
        <v>-0.58162577514290414</v>
      </c>
      <c r="U1444">
        <f t="shared" si="206"/>
        <v>0.95282434671542826</v>
      </c>
    </row>
    <row r="1445" spans="1:21" x14ac:dyDescent="0.25">
      <c r="A1445">
        <v>72.150000000000006</v>
      </c>
      <c r="B1445">
        <v>-4.9000000000000002E-2</v>
      </c>
      <c r="C1445">
        <v>0.84599999999999997</v>
      </c>
      <c r="G1445">
        <f t="shared" si="198"/>
        <v>72.150000000000006</v>
      </c>
      <c r="H1445">
        <f t="shared" si="199"/>
        <v>-4.9000000000000002E-2</v>
      </c>
      <c r="I1445">
        <f t="shared" si="200"/>
        <v>0.84557307692307693</v>
      </c>
      <c r="M1445">
        <f t="shared" si="201"/>
        <v>72.150000000000006</v>
      </c>
      <c r="N1445">
        <f t="shared" si="202"/>
        <v>-4.9000000000000002E-2</v>
      </c>
      <c r="O1445">
        <f t="shared" si="203"/>
        <v>0.41161982192307695</v>
      </c>
      <c r="S1445">
        <f t="shared" si="204"/>
        <v>72.150000000000006</v>
      </c>
      <c r="T1445">
        <f t="shared" si="205"/>
        <v>-0.58162577514290414</v>
      </c>
      <c r="U1445">
        <f t="shared" si="206"/>
        <v>0.95282366185897427</v>
      </c>
    </row>
    <row r="1446" spans="1:21" x14ac:dyDescent="0.25">
      <c r="A1446">
        <v>72.2</v>
      </c>
      <c r="B1446">
        <v>-4.9000000000000002E-2</v>
      </c>
      <c r="C1446">
        <v>0.84599999999999997</v>
      </c>
      <c r="G1446">
        <f t="shared" si="198"/>
        <v>72.2</v>
      </c>
      <c r="H1446">
        <f t="shared" si="199"/>
        <v>-4.9000000000000002E-2</v>
      </c>
      <c r="I1446">
        <f t="shared" si="200"/>
        <v>0.84557278106508871</v>
      </c>
      <c r="M1446">
        <f t="shared" si="201"/>
        <v>72.2</v>
      </c>
      <c r="N1446">
        <f t="shared" si="202"/>
        <v>-4.9000000000000002E-2</v>
      </c>
      <c r="O1446">
        <f t="shared" si="203"/>
        <v>0.41161952606508873</v>
      </c>
      <c r="S1446">
        <f t="shared" si="204"/>
        <v>72.2</v>
      </c>
      <c r="T1446">
        <f t="shared" si="205"/>
        <v>-0.58162577514290414</v>
      </c>
      <c r="U1446">
        <f t="shared" si="206"/>
        <v>0.95282297700251994</v>
      </c>
    </row>
    <row r="1447" spans="1:21" x14ac:dyDescent="0.25">
      <c r="A1447">
        <v>72.25</v>
      </c>
      <c r="B1447">
        <v>-0.05</v>
      </c>
      <c r="C1447">
        <v>0.84499999999999997</v>
      </c>
      <c r="G1447">
        <f t="shared" si="198"/>
        <v>72.25</v>
      </c>
      <c r="H1447">
        <f t="shared" si="199"/>
        <v>-0.05</v>
      </c>
      <c r="I1447">
        <f t="shared" si="200"/>
        <v>0.8445724852071006</v>
      </c>
      <c r="M1447">
        <f t="shared" si="201"/>
        <v>72.25</v>
      </c>
      <c r="N1447">
        <f t="shared" si="202"/>
        <v>-0.05</v>
      </c>
      <c r="O1447">
        <f t="shared" si="203"/>
        <v>0.41061923020710062</v>
      </c>
      <c r="S1447">
        <f t="shared" si="204"/>
        <v>72.25</v>
      </c>
      <c r="T1447">
        <f t="shared" si="205"/>
        <v>-0.59349568892133076</v>
      </c>
      <c r="U1447">
        <f t="shared" si="206"/>
        <v>0.95050747733125129</v>
      </c>
    </row>
    <row r="1448" spans="1:21" x14ac:dyDescent="0.25">
      <c r="A1448">
        <v>72.3</v>
      </c>
      <c r="B1448">
        <v>-0.05</v>
      </c>
      <c r="C1448">
        <v>0.84599999999999997</v>
      </c>
      <c r="G1448">
        <f t="shared" si="198"/>
        <v>72.3</v>
      </c>
      <c r="H1448">
        <f t="shared" si="199"/>
        <v>-0.05</v>
      </c>
      <c r="I1448">
        <f t="shared" si="200"/>
        <v>0.84557218934911238</v>
      </c>
      <c r="M1448">
        <f t="shared" si="201"/>
        <v>72.3</v>
      </c>
      <c r="N1448">
        <f t="shared" si="202"/>
        <v>-0.05</v>
      </c>
      <c r="O1448">
        <f t="shared" si="203"/>
        <v>0.4116189343491124</v>
      </c>
      <c r="S1448">
        <f t="shared" si="204"/>
        <v>72.3</v>
      </c>
      <c r="T1448">
        <f t="shared" si="205"/>
        <v>-0.59349568892133076</v>
      </c>
      <c r="U1448">
        <f t="shared" si="206"/>
        <v>0.95282160728961196</v>
      </c>
    </row>
    <row r="1449" spans="1:21" x14ac:dyDescent="0.25">
      <c r="A1449">
        <v>72.349999999999994</v>
      </c>
      <c r="B1449">
        <v>-0.05</v>
      </c>
      <c r="C1449">
        <v>0.84599999999999997</v>
      </c>
      <c r="G1449">
        <f t="shared" si="198"/>
        <v>72.349999999999994</v>
      </c>
      <c r="H1449">
        <f t="shared" si="199"/>
        <v>-0.05</v>
      </c>
      <c r="I1449">
        <f t="shared" si="200"/>
        <v>0.84557189349112427</v>
      </c>
      <c r="M1449">
        <f t="shared" si="201"/>
        <v>72.349999999999994</v>
      </c>
      <c r="N1449">
        <f t="shared" si="202"/>
        <v>-0.05</v>
      </c>
      <c r="O1449">
        <f t="shared" si="203"/>
        <v>0.41161863849112429</v>
      </c>
      <c r="S1449">
        <f t="shared" si="204"/>
        <v>72.349999999999994</v>
      </c>
      <c r="T1449">
        <f t="shared" si="205"/>
        <v>-0.59349568892133076</v>
      </c>
      <c r="U1449">
        <f t="shared" si="206"/>
        <v>0.95282092243315797</v>
      </c>
    </row>
    <row r="1450" spans="1:21" x14ac:dyDescent="0.25">
      <c r="A1450">
        <v>72.400000000000006</v>
      </c>
      <c r="B1450">
        <v>-0.05</v>
      </c>
      <c r="C1450">
        <v>0.84599999999999997</v>
      </c>
      <c r="G1450">
        <f t="shared" si="198"/>
        <v>72.400000000000006</v>
      </c>
      <c r="H1450">
        <f t="shared" si="199"/>
        <v>-0.05</v>
      </c>
      <c r="I1450">
        <f t="shared" si="200"/>
        <v>0.84557159763313605</v>
      </c>
      <c r="M1450">
        <f t="shared" si="201"/>
        <v>72.400000000000006</v>
      </c>
      <c r="N1450">
        <f t="shared" si="202"/>
        <v>-0.05</v>
      </c>
      <c r="O1450">
        <f t="shared" si="203"/>
        <v>0.41161834263313607</v>
      </c>
      <c r="S1450">
        <f t="shared" si="204"/>
        <v>72.400000000000006</v>
      </c>
      <c r="T1450">
        <f t="shared" si="205"/>
        <v>-0.59349568892133076</v>
      </c>
      <c r="U1450">
        <f t="shared" si="206"/>
        <v>0.95282023757670364</v>
      </c>
    </row>
    <row r="1451" spans="1:21" x14ac:dyDescent="0.25">
      <c r="A1451">
        <v>72.45</v>
      </c>
      <c r="B1451">
        <v>-0.05</v>
      </c>
      <c r="C1451">
        <v>0.84599999999999997</v>
      </c>
      <c r="G1451">
        <f t="shared" si="198"/>
        <v>72.45</v>
      </c>
      <c r="H1451">
        <f t="shared" si="199"/>
        <v>-0.05</v>
      </c>
      <c r="I1451">
        <f t="shared" si="200"/>
        <v>0.84557130177514794</v>
      </c>
      <c r="M1451">
        <f t="shared" si="201"/>
        <v>72.45</v>
      </c>
      <c r="N1451">
        <f t="shared" si="202"/>
        <v>-0.05</v>
      </c>
      <c r="O1451">
        <f t="shared" si="203"/>
        <v>0.41161804677514796</v>
      </c>
      <c r="S1451">
        <f t="shared" si="204"/>
        <v>72.45</v>
      </c>
      <c r="T1451">
        <f t="shared" si="205"/>
        <v>-0.59349568892133076</v>
      </c>
      <c r="U1451">
        <f t="shared" si="206"/>
        <v>0.95281955272024976</v>
      </c>
    </row>
    <row r="1452" spans="1:21" x14ac:dyDescent="0.25">
      <c r="A1452">
        <v>72.5</v>
      </c>
      <c r="B1452">
        <v>-5.1999999999999998E-2</v>
      </c>
      <c r="C1452">
        <v>0.84599999999999997</v>
      </c>
      <c r="G1452">
        <f t="shared" si="198"/>
        <v>72.5</v>
      </c>
      <c r="H1452">
        <f t="shared" si="199"/>
        <v>-5.1999999999999998E-2</v>
      </c>
      <c r="I1452">
        <f t="shared" si="200"/>
        <v>0.84557100591715972</v>
      </c>
      <c r="M1452">
        <f t="shared" si="201"/>
        <v>72.5</v>
      </c>
      <c r="N1452">
        <f t="shared" si="202"/>
        <v>-5.1999999999999998E-2</v>
      </c>
      <c r="O1452">
        <f t="shared" si="203"/>
        <v>0.41161775091715974</v>
      </c>
      <c r="S1452">
        <f t="shared" si="204"/>
        <v>72.5</v>
      </c>
      <c r="T1452">
        <f t="shared" si="205"/>
        <v>-0.61723551647818387</v>
      </c>
      <c r="U1452">
        <f t="shared" si="206"/>
        <v>0.95281886786379566</v>
      </c>
    </row>
    <row r="1453" spans="1:21" x14ac:dyDescent="0.25">
      <c r="A1453">
        <v>72.55</v>
      </c>
      <c r="B1453">
        <v>-5.6000000000000001E-2</v>
      </c>
      <c r="C1453">
        <v>0.84499999999999997</v>
      </c>
      <c r="G1453">
        <f t="shared" si="198"/>
        <v>72.55</v>
      </c>
      <c r="H1453">
        <f t="shared" si="199"/>
        <v>-5.6000000000000001E-2</v>
      </c>
      <c r="I1453">
        <f t="shared" si="200"/>
        <v>0.84457071005917161</v>
      </c>
      <c r="M1453">
        <f t="shared" si="201"/>
        <v>72.55</v>
      </c>
      <c r="N1453">
        <f t="shared" si="202"/>
        <v>-5.6000000000000001E-2</v>
      </c>
      <c r="O1453">
        <f t="shared" si="203"/>
        <v>0.41061745505917163</v>
      </c>
      <c r="S1453">
        <f t="shared" si="204"/>
        <v>72.55</v>
      </c>
      <c r="T1453">
        <f t="shared" si="205"/>
        <v>-0.66471517159189042</v>
      </c>
      <c r="U1453">
        <f t="shared" si="206"/>
        <v>0.95050336819252679</v>
      </c>
    </row>
    <row r="1454" spans="1:21" x14ac:dyDescent="0.25">
      <c r="A1454">
        <v>72.599999999999994</v>
      </c>
      <c r="B1454">
        <v>-5.7000000000000002E-2</v>
      </c>
      <c r="C1454">
        <v>0.84599999999999997</v>
      </c>
      <c r="G1454">
        <f t="shared" si="198"/>
        <v>72.599999999999994</v>
      </c>
      <c r="H1454">
        <f t="shared" si="199"/>
        <v>-5.7000000000000002E-2</v>
      </c>
      <c r="I1454">
        <f t="shared" si="200"/>
        <v>0.8455704142011834</v>
      </c>
      <c r="M1454">
        <f t="shared" si="201"/>
        <v>72.599999999999994</v>
      </c>
      <c r="N1454">
        <f t="shared" si="202"/>
        <v>-5.7000000000000002E-2</v>
      </c>
      <c r="O1454">
        <f t="shared" si="203"/>
        <v>0.41161715920118341</v>
      </c>
      <c r="S1454">
        <f t="shared" si="204"/>
        <v>72.599999999999994</v>
      </c>
      <c r="T1454">
        <f t="shared" si="205"/>
        <v>-0.67658508537031703</v>
      </c>
      <c r="U1454">
        <f t="shared" si="206"/>
        <v>0.95281749815088734</v>
      </c>
    </row>
    <row r="1455" spans="1:21" x14ac:dyDescent="0.25">
      <c r="A1455">
        <v>72.650000000000006</v>
      </c>
      <c r="B1455">
        <v>-5.8000000000000003E-2</v>
      </c>
      <c r="C1455">
        <v>0.84499999999999997</v>
      </c>
      <c r="G1455">
        <f t="shared" si="198"/>
        <v>72.650000000000006</v>
      </c>
      <c r="H1455">
        <f t="shared" si="199"/>
        <v>-5.8000000000000003E-2</v>
      </c>
      <c r="I1455">
        <f t="shared" si="200"/>
        <v>0.84457011834319529</v>
      </c>
      <c r="M1455">
        <f t="shared" si="201"/>
        <v>72.650000000000006</v>
      </c>
      <c r="N1455">
        <f t="shared" si="202"/>
        <v>-5.8000000000000003E-2</v>
      </c>
      <c r="O1455">
        <f t="shared" si="203"/>
        <v>0.4106168633431953</v>
      </c>
      <c r="S1455">
        <f t="shared" si="204"/>
        <v>72.650000000000006</v>
      </c>
      <c r="T1455">
        <f t="shared" si="205"/>
        <v>-0.68845499914874375</v>
      </c>
      <c r="U1455">
        <f t="shared" si="206"/>
        <v>0.95050199847961858</v>
      </c>
    </row>
    <row r="1456" spans="1:21" x14ac:dyDescent="0.25">
      <c r="A1456">
        <v>72.7</v>
      </c>
      <c r="B1456">
        <v>-5.8000000000000003E-2</v>
      </c>
      <c r="C1456">
        <v>0.84599999999999997</v>
      </c>
      <c r="G1456">
        <f t="shared" si="198"/>
        <v>72.7</v>
      </c>
      <c r="H1456">
        <f t="shared" si="199"/>
        <v>-5.8000000000000003E-2</v>
      </c>
      <c r="I1456">
        <f t="shared" si="200"/>
        <v>0.84556982248520707</v>
      </c>
      <c r="M1456">
        <f t="shared" si="201"/>
        <v>72.7</v>
      </c>
      <c r="N1456">
        <f t="shared" si="202"/>
        <v>-5.8000000000000003E-2</v>
      </c>
      <c r="O1456">
        <f t="shared" si="203"/>
        <v>0.41161656748520709</v>
      </c>
      <c r="S1456">
        <f t="shared" si="204"/>
        <v>72.7</v>
      </c>
      <c r="T1456">
        <f t="shared" si="205"/>
        <v>-0.68845499914874375</v>
      </c>
      <c r="U1456">
        <f t="shared" si="206"/>
        <v>0.95281612843797914</v>
      </c>
    </row>
    <row r="1457" spans="1:21" x14ac:dyDescent="0.25">
      <c r="A1457">
        <v>72.75</v>
      </c>
      <c r="B1457">
        <v>-5.8999999999999997E-2</v>
      </c>
      <c r="C1457">
        <v>0.84499999999999997</v>
      </c>
      <c r="G1457">
        <f t="shared" si="198"/>
        <v>72.75</v>
      </c>
      <c r="H1457">
        <f t="shared" si="199"/>
        <v>-5.8999999999999997E-2</v>
      </c>
      <c r="I1457">
        <f t="shared" si="200"/>
        <v>0.84456952662721896</v>
      </c>
      <c r="M1457">
        <f t="shared" si="201"/>
        <v>72.75</v>
      </c>
      <c r="N1457">
        <f t="shared" si="202"/>
        <v>-5.8999999999999997E-2</v>
      </c>
      <c r="O1457">
        <f t="shared" si="203"/>
        <v>0.41061627162721898</v>
      </c>
      <c r="S1457">
        <f t="shared" si="204"/>
        <v>72.75</v>
      </c>
      <c r="T1457">
        <f t="shared" si="205"/>
        <v>-0.70032491292717025</v>
      </c>
      <c r="U1457">
        <f t="shared" si="206"/>
        <v>0.95050062876671049</v>
      </c>
    </row>
    <row r="1458" spans="1:21" x14ac:dyDescent="0.25">
      <c r="A1458">
        <v>72.8</v>
      </c>
      <c r="B1458">
        <v>-5.8999999999999997E-2</v>
      </c>
      <c r="C1458">
        <v>0.84599999999999997</v>
      </c>
      <c r="G1458">
        <f t="shared" si="198"/>
        <v>72.8</v>
      </c>
      <c r="H1458">
        <f t="shared" si="199"/>
        <v>-5.8999999999999997E-2</v>
      </c>
      <c r="I1458">
        <f t="shared" si="200"/>
        <v>0.84556923076923074</v>
      </c>
      <c r="M1458">
        <f t="shared" si="201"/>
        <v>72.8</v>
      </c>
      <c r="N1458">
        <f t="shared" si="202"/>
        <v>-5.8999999999999997E-2</v>
      </c>
      <c r="O1458">
        <f t="shared" si="203"/>
        <v>0.41161597576923076</v>
      </c>
      <c r="S1458">
        <f t="shared" si="204"/>
        <v>72.8</v>
      </c>
      <c r="T1458">
        <f t="shared" si="205"/>
        <v>-0.70032491292717025</v>
      </c>
      <c r="U1458">
        <f t="shared" si="206"/>
        <v>0.95281475872507104</v>
      </c>
    </row>
    <row r="1459" spans="1:21" x14ac:dyDescent="0.25">
      <c r="A1459">
        <v>72.849999999999994</v>
      </c>
      <c r="B1459">
        <v>-0.06</v>
      </c>
      <c r="C1459">
        <v>0.84499999999999997</v>
      </c>
      <c r="G1459">
        <f t="shared" si="198"/>
        <v>72.849999999999994</v>
      </c>
      <c r="H1459">
        <f t="shared" si="199"/>
        <v>-0.06</v>
      </c>
      <c r="I1459">
        <f t="shared" si="200"/>
        <v>0.84456893491124263</v>
      </c>
      <c r="M1459">
        <f t="shared" si="201"/>
        <v>72.849999999999994</v>
      </c>
      <c r="N1459">
        <f t="shared" si="202"/>
        <v>-0.06</v>
      </c>
      <c r="O1459">
        <f t="shared" si="203"/>
        <v>0.41061567991124265</v>
      </c>
      <c r="S1459">
        <f t="shared" si="204"/>
        <v>72.849999999999994</v>
      </c>
      <c r="T1459">
        <f t="shared" si="205"/>
        <v>-0.71219482670559686</v>
      </c>
      <c r="U1459">
        <f t="shared" si="206"/>
        <v>0.95049925905380228</v>
      </c>
    </row>
    <row r="1460" spans="1:21" x14ac:dyDescent="0.25">
      <c r="A1460">
        <v>72.900000000000006</v>
      </c>
      <c r="B1460">
        <v>-6.2E-2</v>
      </c>
      <c r="C1460">
        <v>0.84499999999999997</v>
      </c>
      <c r="G1460">
        <f t="shared" si="198"/>
        <v>72.900000000000006</v>
      </c>
      <c r="H1460">
        <f t="shared" si="199"/>
        <v>-6.2E-2</v>
      </c>
      <c r="I1460">
        <f t="shared" si="200"/>
        <v>0.84456863905325441</v>
      </c>
      <c r="M1460">
        <f t="shared" si="201"/>
        <v>72.900000000000006</v>
      </c>
      <c r="N1460">
        <f t="shared" si="202"/>
        <v>-6.2E-2</v>
      </c>
      <c r="O1460">
        <f t="shared" si="203"/>
        <v>0.41061538405325443</v>
      </c>
      <c r="S1460">
        <f t="shared" si="204"/>
        <v>72.900000000000006</v>
      </c>
      <c r="T1460">
        <f t="shared" si="205"/>
        <v>-0.73593465426245008</v>
      </c>
      <c r="U1460">
        <f t="shared" si="206"/>
        <v>0.95049857419734818</v>
      </c>
    </row>
    <row r="1461" spans="1:21" x14ac:dyDescent="0.25">
      <c r="A1461">
        <v>72.95</v>
      </c>
      <c r="B1461">
        <v>-6.2E-2</v>
      </c>
      <c r="C1461">
        <v>0.84399999999999997</v>
      </c>
      <c r="G1461">
        <f t="shared" si="198"/>
        <v>72.95</v>
      </c>
      <c r="H1461">
        <f t="shared" si="199"/>
        <v>-6.2E-2</v>
      </c>
      <c r="I1461">
        <f t="shared" si="200"/>
        <v>0.84356834319526619</v>
      </c>
      <c r="M1461">
        <f t="shared" si="201"/>
        <v>72.95</v>
      </c>
      <c r="N1461">
        <f t="shared" si="202"/>
        <v>-6.2E-2</v>
      </c>
      <c r="O1461">
        <f t="shared" si="203"/>
        <v>0.40961508819526621</v>
      </c>
      <c r="S1461">
        <f t="shared" si="204"/>
        <v>72.95</v>
      </c>
      <c r="T1461">
        <f t="shared" si="205"/>
        <v>-0.73593465426245008</v>
      </c>
      <c r="U1461">
        <f t="shared" si="206"/>
        <v>0.94818307452607897</v>
      </c>
    </row>
    <row r="1462" spans="1:21" x14ac:dyDescent="0.25">
      <c r="A1462">
        <v>73</v>
      </c>
      <c r="B1462">
        <v>-6.2E-2</v>
      </c>
      <c r="C1462">
        <v>0.84499999999999997</v>
      </c>
      <c r="G1462">
        <f t="shared" si="198"/>
        <v>73</v>
      </c>
      <c r="H1462">
        <f t="shared" si="199"/>
        <v>-6.2E-2</v>
      </c>
      <c r="I1462">
        <f t="shared" si="200"/>
        <v>0.84456804733727808</v>
      </c>
      <c r="M1462">
        <f t="shared" si="201"/>
        <v>73</v>
      </c>
      <c r="N1462">
        <f t="shared" si="202"/>
        <v>-6.2E-2</v>
      </c>
      <c r="O1462">
        <f t="shared" si="203"/>
        <v>0.4106147923372781</v>
      </c>
      <c r="S1462">
        <f t="shared" si="204"/>
        <v>73</v>
      </c>
      <c r="T1462">
        <f t="shared" si="205"/>
        <v>-0.73593465426245008</v>
      </c>
      <c r="U1462">
        <f t="shared" si="206"/>
        <v>0.95049720448443986</v>
      </c>
    </row>
    <row r="1463" spans="1:21" x14ac:dyDescent="0.25">
      <c r="A1463">
        <v>73.05</v>
      </c>
      <c r="B1463">
        <v>-6.2E-2</v>
      </c>
      <c r="C1463">
        <v>0.84499999999999997</v>
      </c>
      <c r="G1463">
        <f t="shared" si="198"/>
        <v>73.05</v>
      </c>
      <c r="H1463">
        <f t="shared" si="199"/>
        <v>-6.2E-2</v>
      </c>
      <c r="I1463">
        <f t="shared" si="200"/>
        <v>0.84456775147928986</v>
      </c>
      <c r="M1463">
        <f t="shared" si="201"/>
        <v>73.05</v>
      </c>
      <c r="N1463">
        <f t="shared" si="202"/>
        <v>-6.2E-2</v>
      </c>
      <c r="O1463">
        <f t="shared" si="203"/>
        <v>0.41061449647928988</v>
      </c>
      <c r="S1463">
        <f t="shared" si="204"/>
        <v>73.05</v>
      </c>
      <c r="T1463">
        <f t="shared" si="205"/>
        <v>-0.73593465426245008</v>
      </c>
      <c r="U1463">
        <f t="shared" si="206"/>
        <v>0.95049651962798565</v>
      </c>
    </row>
    <row r="1464" spans="1:21" x14ac:dyDescent="0.25">
      <c r="A1464">
        <v>73.099999999999994</v>
      </c>
      <c r="B1464">
        <v>-6.2E-2</v>
      </c>
      <c r="C1464">
        <v>0.84499999999999997</v>
      </c>
      <c r="G1464">
        <f t="shared" si="198"/>
        <v>73.099999999999994</v>
      </c>
      <c r="H1464">
        <f t="shared" si="199"/>
        <v>-6.2E-2</v>
      </c>
      <c r="I1464">
        <f t="shared" si="200"/>
        <v>0.84456745562130175</v>
      </c>
      <c r="M1464">
        <f t="shared" si="201"/>
        <v>73.099999999999994</v>
      </c>
      <c r="N1464">
        <f t="shared" si="202"/>
        <v>-6.2E-2</v>
      </c>
      <c r="O1464">
        <f t="shared" si="203"/>
        <v>0.41061420062130177</v>
      </c>
      <c r="S1464">
        <f t="shared" si="204"/>
        <v>73.099999999999994</v>
      </c>
      <c r="T1464">
        <f t="shared" si="205"/>
        <v>-0.73593465426245008</v>
      </c>
      <c r="U1464">
        <f t="shared" si="206"/>
        <v>0.95049583477153166</v>
      </c>
    </row>
    <row r="1465" spans="1:21" x14ac:dyDescent="0.25">
      <c r="A1465">
        <v>73.150000000000006</v>
      </c>
      <c r="B1465">
        <v>-6.3E-2</v>
      </c>
      <c r="C1465">
        <v>0.84499999999999997</v>
      </c>
      <c r="G1465">
        <f t="shared" si="198"/>
        <v>73.150000000000006</v>
      </c>
      <c r="H1465">
        <f t="shared" si="199"/>
        <v>-6.3E-2</v>
      </c>
      <c r="I1465">
        <f t="shared" si="200"/>
        <v>0.84456715976331354</v>
      </c>
      <c r="M1465">
        <f t="shared" si="201"/>
        <v>73.150000000000006</v>
      </c>
      <c r="N1465">
        <f t="shared" si="202"/>
        <v>-6.3E-2</v>
      </c>
      <c r="O1465">
        <f t="shared" si="203"/>
        <v>0.41061390476331355</v>
      </c>
      <c r="S1465">
        <f t="shared" si="204"/>
        <v>73.150000000000006</v>
      </c>
      <c r="T1465">
        <f t="shared" si="205"/>
        <v>-0.7478045680408768</v>
      </c>
      <c r="U1465">
        <f t="shared" si="206"/>
        <v>0.95049514991507755</v>
      </c>
    </row>
    <row r="1466" spans="1:21" x14ac:dyDescent="0.25">
      <c r="A1466">
        <v>73.2</v>
      </c>
      <c r="B1466">
        <v>-6.9000000000000006E-2</v>
      </c>
      <c r="C1466">
        <v>0.84499999999999997</v>
      </c>
      <c r="G1466">
        <f t="shared" si="198"/>
        <v>73.2</v>
      </c>
      <c r="H1466">
        <f t="shared" si="199"/>
        <v>-6.9000000000000006E-2</v>
      </c>
      <c r="I1466">
        <f t="shared" si="200"/>
        <v>0.84456686390532543</v>
      </c>
      <c r="M1466">
        <f t="shared" si="201"/>
        <v>73.2</v>
      </c>
      <c r="N1466">
        <f t="shared" si="202"/>
        <v>-6.9000000000000006E-2</v>
      </c>
      <c r="O1466">
        <f t="shared" si="203"/>
        <v>0.41061360890532544</v>
      </c>
      <c r="S1466">
        <f t="shared" si="204"/>
        <v>73.2</v>
      </c>
      <c r="T1466">
        <f t="shared" si="205"/>
        <v>-0.81902405071143647</v>
      </c>
      <c r="U1466">
        <f t="shared" si="206"/>
        <v>0.95049446505862356</v>
      </c>
    </row>
    <row r="1467" spans="1:21" x14ac:dyDescent="0.25">
      <c r="A1467">
        <v>73.25</v>
      </c>
      <c r="B1467">
        <v>-7.0000000000000007E-2</v>
      </c>
      <c r="C1467">
        <v>0.84399999999999997</v>
      </c>
      <c r="G1467">
        <f t="shared" si="198"/>
        <v>73.25</v>
      </c>
      <c r="H1467">
        <f t="shared" si="199"/>
        <v>-7.0000000000000007E-2</v>
      </c>
      <c r="I1467">
        <f t="shared" si="200"/>
        <v>0.84356656804733721</v>
      </c>
      <c r="M1467">
        <f t="shared" si="201"/>
        <v>73.25</v>
      </c>
      <c r="N1467">
        <f t="shared" si="202"/>
        <v>-7.0000000000000007E-2</v>
      </c>
      <c r="O1467">
        <f t="shared" si="203"/>
        <v>0.40961331304733722</v>
      </c>
      <c r="S1467">
        <f t="shared" si="204"/>
        <v>73.25</v>
      </c>
      <c r="T1467">
        <f t="shared" si="205"/>
        <v>-0.83089396448986308</v>
      </c>
      <c r="U1467">
        <f t="shared" si="206"/>
        <v>0.94817896538735458</v>
      </c>
    </row>
    <row r="1468" spans="1:21" x14ac:dyDescent="0.25">
      <c r="A1468">
        <v>73.3</v>
      </c>
      <c r="B1468">
        <v>-7.0999999999999994E-2</v>
      </c>
      <c r="C1468">
        <v>0.84499999999999997</v>
      </c>
      <c r="G1468">
        <f t="shared" si="198"/>
        <v>73.3</v>
      </c>
      <c r="H1468">
        <f t="shared" si="199"/>
        <v>-7.0999999999999994E-2</v>
      </c>
      <c r="I1468">
        <f t="shared" si="200"/>
        <v>0.8445662721893491</v>
      </c>
      <c r="M1468">
        <f t="shared" si="201"/>
        <v>73.3</v>
      </c>
      <c r="N1468">
        <f t="shared" si="202"/>
        <v>-7.0999999999999994E-2</v>
      </c>
      <c r="O1468">
        <f t="shared" si="203"/>
        <v>0.41061301718934912</v>
      </c>
      <c r="S1468">
        <f t="shared" si="204"/>
        <v>73.3</v>
      </c>
      <c r="T1468">
        <f t="shared" si="205"/>
        <v>-0.84276387826828958</v>
      </c>
      <c r="U1468">
        <f t="shared" si="206"/>
        <v>0.95049309534571536</v>
      </c>
    </row>
    <row r="1469" spans="1:21" x14ac:dyDescent="0.25">
      <c r="A1469">
        <v>73.349999999999994</v>
      </c>
      <c r="B1469">
        <v>-7.5999999999999998E-2</v>
      </c>
      <c r="C1469">
        <v>0.84399999999999997</v>
      </c>
      <c r="G1469">
        <f t="shared" si="198"/>
        <v>73.349999999999994</v>
      </c>
      <c r="H1469">
        <f t="shared" si="199"/>
        <v>-7.5999999999999998E-2</v>
      </c>
      <c r="I1469">
        <f t="shared" si="200"/>
        <v>0.84356597633136088</v>
      </c>
      <c r="M1469">
        <f t="shared" si="201"/>
        <v>73.349999999999994</v>
      </c>
      <c r="N1469">
        <f t="shared" si="202"/>
        <v>-7.5999999999999998E-2</v>
      </c>
      <c r="O1469">
        <f t="shared" si="203"/>
        <v>0.4096127213313609</v>
      </c>
      <c r="S1469">
        <f t="shared" si="204"/>
        <v>73.349999999999994</v>
      </c>
      <c r="T1469">
        <f t="shared" si="205"/>
        <v>-0.90211344716042263</v>
      </c>
      <c r="U1469">
        <f t="shared" si="206"/>
        <v>0.94817759567444637</v>
      </c>
    </row>
    <row r="1470" spans="1:21" x14ac:dyDescent="0.25">
      <c r="A1470">
        <v>73.400000000000006</v>
      </c>
      <c r="B1470">
        <v>-8.1000000000000003E-2</v>
      </c>
      <c r="C1470">
        <v>0.84399999999999997</v>
      </c>
      <c r="G1470">
        <f t="shared" si="198"/>
        <v>73.400000000000006</v>
      </c>
      <c r="H1470">
        <f t="shared" si="199"/>
        <v>-8.1000000000000003E-2</v>
      </c>
      <c r="I1470">
        <f t="shared" si="200"/>
        <v>0.84356568047337277</v>
      </c>
      <c r="M1470">
        <f t="shared" si="201"/>
        <v>73.400000000000006</v>
      </c>
      <c r="N1470">
        <f t="shared" si="202"/>
        <v>-8.1000000000000003E-2</v>
      </c>
      <c r="O1470">
        <f t="shared" si="203"/>
        <v>0.40961242547337279</v>
      </c>
      <c r="S1470">
        <f t="shared" si="204"/>
        <v>73.400000000000006</v>
      </c>
      <c r="T1470">
        <f t="shared" si="205"/>
        <v>-0.9614630160525558</v>
      </c>
      <c r="U1470">
        <f t="shared" si="206"/>
        <v>0.94817691081799238</v>
      </c>
    </row>
    <row r="1471" spans="1:21" x14ac:dyDescent="0.25">
      <c r="A1471">
        <v>73.45</v>
      </c>
      <c r="B1471">
        <v>-8.2000000000000003E-2</v>
      </c>
      <c r="C1471">
        <v>0.84299999999999997</v>
      </c>
      <c r="G1471">
        <f t="shared" si="198"/>
        <v>73.45</v>
      </c>
      <c r="H1471">
        <f t="shared" si="199"/>
        <v>-8.2000000000000003E-2</v>
      </c>
      <c r="I1471">
        <f t="shared" si="200"/>
        <v>0.84256538461538455</v>
      </c>
      <c r="M1471">
        <f t="shared" si="201"/>
        <v>73.45</v>
      </c>
      <c r="N1471">
        <f t="shared" si="202"/>
        <v>-8.2000000000000003E-2</v>
      </c>
      <c r="O1471">
        <f t="shared" si="203"/>
        <v>0.40861212961538457</v>
      </c>
      <c r="S1471">
        <f t="shared" si="204"/>
        <v>73.45</v>
      </c>
      <c r="T1471">
        <f t="shared" si="205"/>
        <v>-0.97333292983098241</v>
      </c>
      <c r="U1471">
        <f t="shared" si="206"/>
        <v>0.9458614111467234</v>
      </c>
    </row>
    <row r="1472" spans="1:21" x14ac:dyDescent="0.25">
      <c r="A1472">
        <v>73.5</v>
      </c>
      <c r="B1472">
        <v>-8.6999999999999994E-2</v>
      </c>
      <c r="C1472">
        <v>0.84399999999999997</v>
      </c>
      <c r="G1472">
        <f t="shared" si="198"/>
        <v>73.5</v>
      </c>
      <c r="H1472">
        <f t="shared" si="199"/>
        <v>-8.6999999999999994E-2</v>
      </c>
      <c r="I1472">
        <f t="shared" si="200"/>
        <v>0.84356508875739644</v>
      </c>
      <c r="M1472">
        <f t="shared" si="201"/>
        <v>73.5</v>
      </c>
      <c r="N1472">
        <f t="shared" si="202"/>
        <v>-8.6999999999999994E-2</v>
      </c>
      <c r="O1472">
        <f t="shared" si="203"/>
        <v>0.40961183375739646</v>
      </c>
      <c r="S1472">
        <f t="shared" si="204"/>
        <v>73.5</v>
      </c>
      <c r="T1472">
        <f t="shared" si="205"/>
        <v>-1.0326824987231153</v>
      </c>
      <c r="U1472">
        <f t="shared" si="206"/>
        <v>0.94817554110508417</v>
      </c>
    </row>
    <row r="1473" spans="1:21" x14ac:dyDescent="0.25">
      <c r="A1473">
        <v>73.55</v>
      </c>
      <c r="B1473">
        <v>-9.1999999999999998E-2</v>
      </c>
      <c r="C1473">
        <v>0.84199999999999997</v>
      </c>
      <c r="G1473">
        <f t="shared" si="198"/>
        <v>73.55</v>
      </c>
      <c r="H1473">
        <f t="shared" si="199"/>
        <v>-9.1999999999999998E-2</v>
      </c>
      <c r="I1473">
        <f t="shared" si="200"/>
        <v>0.84156479289940822</v>
      </c>
      <c r="M1473">
        <f t="shared" si="201"/>
        <v>73.55</v>
      </c>
      <c r="N1473">
        <f t="shared" si="202"/>
        <v>-9.1999999999999998E-2</v>
      </c>
      <c r="O1473">
        <f t="shared" si="203"/>
        <v>0.40761153789940824</v>
      </c>
      <c r="S1473">
        <f t="shared" si="204"/>
        <v>73.55</v>
      </c>
      <c r="T1473">
        <f t="shared" si="205"/>
        <v>-1.0920320676152484</v>
      </c>
      <c r="U1473">
        <f t="shared" si="206"/>
        <v>0.94354522661900053</v>
      </c>
    </row>
    <row r="1474" spans="1:21" x14ac:dyDescent="0.25">
      <c r="A1474">
        <v>73.599999999999994</v>
      </c>
      <c r="B1474">
        <v>-9.4E-2</v>
      </c>
      <c r="C1474">
        <v>0.84299999999999997</v>
      </c>
      <c r="G1474">
        <f t="shared" si="198"/>
        <v>73.599999999999994</v>
      </c>
      <c r="H1474">
        <f t="shared" si="199"/>
        <v>-9.4E-2</v>
      </c>
      <c r="I1474">
        <f t="shared" si="200"/>
        <v>0.84256449704142011</v>
      </c>
      <c r="M1474">
        <f t="shared" si="201"/>
        <v>73.599999999999994</v>
      </c>
      <c r="N1474">
        <f t="shared" si="202"/>
        <v>-9.4E-2</v>
      </c>
      <c r="O1474">
        <f t="shared" si="203"/>
        <v>0.40861124204142013</v>
      </c>
      <c r="S1474">
        <f t="shared" si="204"/>
        <v>73.599999999999994</v>
      </c>
      <c r="T1474">
        <f t="shared" si="205"/>
        <v>-1.1157718951721016</v>
      </c>
      <c r="U1474">
        <f t="shared" si="206"/>
        <v>0.9458593565773612</v>
      </c>
    </row>
    <row r="1475" spans="1:21" x14ac:dyDescent="0.25">
      <c r="A1475">
        <v>73.650000000000006</v>
      </c>
      <c r="B1475">
        <v>-9.5000000000000001E-2</v>
      </c>
      <c r="C1475">
        <v>0.84199999999999997</v>
      </c>
      <c r="G1475">
        <f t="shared" ref="G1475:G1538" si="207">A1475</f>
        <v>73.650000000000006</v>
      </c>
      <c r="H1475">
        <f t="shared" ref="H1475:H1538" si="208">B1475</f>
        <v>-9.5000000000000001E-2</v>
      </c>
      <c r="I1475">
        <f t="shared" ref="I1475:I1538" si="209">C1475-A1475*0.002/338</f>
        <v>0.84156420118343189</v>
      </c>
      <c r="M1475">
        <f t="shared" ref="M1475:M1538" si="210">G1475</f>
        <v>73.650000000000006</v>
      </c>
      <c r="N1475">
        <f t="shared" ref="N1475:N1538" si="211">H1475</f>
        <v>-9.5000000000000001E-2</v>
      </c>
      <c r="O1475">
        <f t="shared" ref="O1475:O1538" si="212">I1475-$L$3</f>
        <v>0.40761094618343191</v>
      </c>
      <c r="S1475">
        <f t="shared" ref="S1475:S1538" si="213">M1475</f>
        <v>73.650000000000006</v>
      </c>
      <c r="T1475">
        <f t="shared" ref="T1475:T1538" si="214">2*$R$2*N1475/(PI()*$R$5*($R$4+$R$3))</f>
        <v>-1.1276418089505285</v>
      </c>
      <c r="U1475">
        <f t="shared" ref="U1475:U1538" si="215">2*O1475*$R$6/($R$9*$R$8*$R$7*($R$4-$R$3))</f>
        <v>0.94354385690609222</v>
      </c>
    </row>
    <row r="1476" spans="1:21" x14ac:dyDescent="0.25">
      <c r="A1476">
        <v>73.7</v>
      </c>
      <c r="B1476">
        <v>-9.6000000000000002E-2</v>
      </c>
      <c r="C1476">
        <v>0.84199999999999997</v>
      </c>
      <c r="G1476">
        <f t="shared" si="207"/>
        <v>73.7</v>
      </c>
      <c r="H1476">
        <f t="shared" si="208"/>
        <v>-9.6000000000000002E-2</v>
      </c>
      <c r="I1476">
        <f t="shared" si="209"/>
        <v>0.84156390532544378</v>
      </c>
      <c r="M1476">
        <f t="shared" si="210"/>
        <v>73.7</v>
      </c>
      <c r="N1476">
        <f t="shared" si="211"/>
        <v>-9.6000000000000002E-2</v>
      </c>
      <c r="O1476">
        <f t="shared" si="212"/>
        <v>0.4076106503254438</v>
      </c>
      <c r="S1476">
        <f t="shared" si="213"/>
        <v>73.7</v>
      </c>
      <c r="T1476">
        <f t="shared" si="214"/>
        <v>-1.1395117227289551</v>
      </c>
      <c r="U1476">
        <f t="shared" si="215"/>
        <v>0.94354317204963833</v>
      </c>
    </row>
    <row r="1477" spans="1:21" x14ac:dyDescent="0.25">
      <c r="A1477">
        <v>73.75</v>
      </c>
      <c r="B1477">
        <v>-9.6000000000000002E-2</v>
      </c>
      <c r="C1477">
        <v>0.84199999999999997</v>
      </c>
      <c r="G1477">
        <f t="shared" si="207"/>
        <v>73.75</v>
      </c>
      <c r="H1477">
        <f t="shared" si="208"/>
        <v>-9.6000000000000002E-2</v>
      </c>
      <c r="I1477">
        <f t="shared" si="209"/>
        <v>0.84156360946745556</v>
      </c>
      <c r="M1477">
        <f t="shared" si="210"/>
        <v>73.75</v>
      </c>
      <c r="N1477">
        <f t="shared" si="211"/>
        <v>-9.6000000000000002E-2</v>
      </c>
      <c r="O1477">
        <f t="shared" si="212"/>
        <v>0.40761035446745558</v>
      </c>
      <c r="S1477">
        <f t="shared" si="213"/>
        <v>73.75</v>
      </c>
      <c r="T1477">
        <f t="shared" si="214"/>
        <v>-1.1395117227289551</v>
      </c>
      <c r="U1477">
        <f t="shared" si="215"/>
        <v>0.94354248719318401</v>
      </c>
    </row>
    <row r="1478" spans="1:21" x14ac:dyDescent="0.25">
      <c r="A1478">
        <v>73.8</v>
      </c>
      <c r="B1478">
        <v>-9.6000000000000002E-2</v>
      </c>
      <c r="C1478">
        <v>0.84299999999999997</v>
      </c>
      <c r="G1478">
        <f t="shared" si="207"/>
        <v>73.8</v>
      </c>
      <c r="H1478">
        <f t="shared" si="208"/>
        <v>-9.6000000000000002E-2</v>
      </c>
      <c r="I1478">
        <f t="shared" si="209"/>
        <v>0.84256331360946746</v>
      </c>
      <c r="M1478">
        <f t="shared" si="210"/>
        <v>73.8</v>
      </c>
      <c r="N1478">
        <f t="shared" si="211"/>
        <v>-9.6000000000000002E-2</v>
      </c>
      <c r="O1478">
        <f t="shared" si="212"/>
        <v>0.40861005860946747</v>
      </c>
      <c r="S1478">
        <f t="shared" si="213"/>
        <v>73.8</v>
      </c>
      <c r="T1478">
        <f t="shared" si="214"/>
        <v>-1.1395117227289551</v>
      </c>
      <c r="U1478">
        <f t="shared" si="215"/>
        <v>0.9458566171515449</v>
      </c>
    </row>
    <row r="1479" spans="1:21" x14ac:dyDescent="0.25">
      <c r="A1479">
        <v>73.849999999999994</v>
      </c>
      <c r="B1479">
        <v>-9.7000000000000003E-2</v>
      </c>
      <c r="C1479">
        <v>0.84099999999999997</v>
      </c>
      <c r="G1479">
        <f t="shared" si="207"/>
        <v>73.849999999999994</v>
      </c>
      <c r="H1479">
        <f t="shared" si="208"/>
        <v>-9.7000000000000003E-2</v>
      </c>
      <c r="I1479">
        <f t="shared" si="209"/>
        <v>0.84056301775147924</v>
      </c>
      <c r="M1479">
        <f t="shared" si="210"/>
        <v>73.849999999999994</v>
      </c>
      <c r="N1479">
        <f t="shared" si="211"/>
        <v>-9.7000000000000003E-2</v>
      </c>
      <c r="O1479">
        <f t="shared" si="212"/>
        <v>0.40660976275147925</v>
      </c>
      <c r="S1479">
        <f t="shared" si="213"/>
        <v>73.849999999999994</v>
      </c>
      <c r="T1479">
        <f t="shared" si="214"/>
        <v>-1.1513816365073817</v>
      </c>
      <c r="U1479">
        <f t="shared" si="215"/>
        <v>0.94122630266546103</v>
      </c>
    </row>
    <row r="1480" spans="1:21" x14ac:dyDescent="0.25">
      <c r="A1480">
        <v>73.900000000000006</v>
      </c>
      <c r="B1480">
        <v>-9.7000000000000003E-2</v>
      </c>
      <c r="C1480">
        <v>0.84199999999999997</v>
      </c>
      <c r="G1480">
        <f t="shared" si="207"/>
        <v>73.900000000000006</v>
      </c>
      <c r="H1480">
        <f t="shared" si="208"/>
        <v>-9.7000000000000003E-2</v>
      </c>
      <c r="I1480">
        <f t="shared" si="209"/>
        <v>0.84156272189349113</v>
      </c>
      <c r="M1480">
        <f t="shared" si="210"/>
        <v>73.900000000000006</v>
      </c>
      <c r="N1480">
        <f t="shared" si="211"/>
        <v>-9.7000000000000003E-2</v>
      </c>
      <c r="O1480">
        <f t="shared" si="212"/>
        <v>0.40760946689349115</v>
      </c>
      <c r="S1480">
        <f t="shared" si="213"/>
        <v>73.900000000000006</v>
      </c>
      <c r="T1480">
        <f t="shared" si="214"/>
        <v>-1.1513816365073817</v>
      </c>
      <c r="U1480">
        <f t="shared" si="215"/>
        <v>0.94354043262382203</v>
      </c>
    </row>
    <row r="1481" spans="1:21" x14ac:dyDescent="0.25">
      <c r="A1481">
        <v>73.95</v>
      </c>
      <c r="B1481">
        <v>-9.7000000000000003E-2</v>
      </c>
      <c r="C1481">
        <v>0.84099999999999997</v>
      </c>
      <c r="G1481">
        <f t="shared" si="207"/>
        <v>73.95</v>
      </c>
      <c r="H1481">
        <f t="shared" si="208"/>
        <v>-9.7000000000000003E-2</v>
      </c>
      <c r="I1481">
        <f t="shared" si="209"/>
        <v>0.84056242603550291</v>
      </c>
      <c r="M1481">
        <f t="shared" si="210"/>
        <v>73.95</v>
      </c>
      <c r="N1481">
        <f t="shared" si="211"/>
        <v>-9.7000000000000003E-2</v>
      </c>
      <c r="O1481">
        <f t="shared" si="212"/>
        <v>0.40660917103550293</v>
      </c>
      <c r="S1481">
        <f t="shared" si="213"/>
        <v>73.95</v>
      </c>
      <c r="T1481">
        <f t="shared" si="214"/>
        <v>-1.1513816365073817</v>
      </c>
      <c r="U1481">
        <f t="shared" si="215"/>
        <v>0.94122493295255305</v>
      </c>
    </row>
    <row r="1482" spans="1:21" x14ac:dyDescent="0.25">
      <c r="A1482">
        <v>74</v>
      </c>
      <c r="B1482">
        <v>-9.7000000000000003E-2</v>
      </c>
      <c r="C1482">
        <v>0.84199999999999997</v>
      </c>
      <c r="G1482">
        <f t="shared" si="207"/>
        <v>74</v>
      </c>
      <c r="H1482">
        <f t="shared" si="208"/>
        <v>-9.7000000000000003E-2</v>
      </c>
      <c r="I1482">
        <f t="shared" si="209"/>
        <v>0.8415621301775148</v>
      </c>
      <c r="M1482">
        <f t="shared" si="210"/>
        <v>74</v>
      </c>
      <c r="N1482">
        <f t="shared" si="211"/>
        <v>-9.7000000000000003E-2</v>
      </c>
      <c r="O1482">
        <f t="shared" si="212"/>
        <v>0.40760887517751482</v>
      </c>
      <c r="S1482">
        <f t="shared" si="213"/>
        <v>74</v>
      </c>
      <c r="T1482">
        <f t="shared" si="214"/>
        <v>-1.1513816365073817</v>
      </c>
      <c r="U1482">
        <f t="shared" si="215"/>
        <v>0.94353906291091372</v>
      </c>
    </row>
    <row r="1483" spans="1:21" x14ac:dyDescent="0.25">
      <c r="A1483">
        <v>74.05</v>
      </c>
      <c r="B1483">
        <v>-9.7000000000000003E-2</v>
      </c>
      <c r="C1483">
        <v>0.84099999999999997</v>
      </c>
      <c r="G1483">
        <f t="shared" si="207"/>
        <v>74.05</v>
      </c>
      <c r="H1483">
        <f t="shared" si="208"/>
        <v>-9.7000000000000003E-2</v>
      </c>
      <c r="I1483">
        <f t="shared" si="209"/>
        <v>0.84056183431952658</v>
      </c>
      <c r="M1483">
        <f t="shared" si="210"/>
        <v>74.05</v>
      </c>
      <c r="N1483">
        <f t="shared" si="211"/>
        <v>-9.7000000000000003E-2</v>
      </c>
      <c r="O1483">
        <f t="shared" si="212"/>
        <v>0.4066085793195266</v>
      </c>
      <c r="S1483">
        <f t="shared" si="213"/>
        <v>74.05</v>
      </c>
      <c r="T1483">
        <f t="shared" si="214"/>
        <v>-1.1513816365073817</v>
      </c>
      <c r="U1483">
        <f t="shared" si="215"/>
        <v>0.94122356323964473</v>
      </c>
    </row>
    <row r="1484" spans="1:21" x14ac:dyDescent="0.25">
      <c r="A1484">
        <v>74.099999999999994</v>
      </c>
      <c r="B1484">
        <v>-9.7000000000000003E-2</v>
      </c>
      <c r="C1484">
        <v>0.84199999999999997</v>
      </c>
      <c r="G1484">
        <f t="shared" si="207"/>
        <v>74.099999999999994</v>
      </c>
      <c r="H1484">
        <f t="shared" si="208"/>
        <v>-9.7000000000000003E-2</v>
      </c>
      <c r="I1484">
        <f t="shared" si="209"/>
        <v>0.84156153846153847</v>
      </c>
      <c r="M1484">
        <f t="shared" si="210"/>
        <v>74.099999999999994</v>
      </c>
      <c r="N1484">
        <f t="shared" si="211"/>
        <v>-9.7000000000000003E-2</v>
      </c>
      <c r="O1484">
        <f t="shared" si="212"/>
        <v>0.40760828346153849</v>
      </c>
      <c r="S1484">
        <f t="shared" si="213"/>
        <v>74.099999999999994</v>
      </c>
      <c r="T1484">
        <f t="shared" si="214"/>
        <v>-1.1513816365073817</v>
      </c>
      <c r="U1484">
        <f t="shared" si="215"/>
        <v>0.94353769319800573</v>
      </c>
    </row>
    <row r="1485" spans="1:21" x14ac:dyDescent="0.25">
      <c r="A1485">
        <v>74.150000000000006</v>
      </c>
      <c r="B1485">
        <v>-9.8000000000000004E-2</v>
      </c>
      <c r="C1485">
        <v>0.84099999999999997</v>
      </c>
      <c r="G1485">
        <f t="shared" si="207"/>
        <v>74.150000000000006</v>
      </c>
      <c r="H1485">
        <f t="shared" si="208"/>
        <v>-9.8000000000000004E-2</v>
      </c>
      <c r="I1485">
        <f t="shared" si="209"/>
        <v>0.84056124260355025</v>
      </c>
      <c r="M1485">
        <f t="shared" si="210"/>
        <v>74.150000000000006</v>
      </c>
      <c r="N1485">
        <f t="shared" si="211"/>
        <v>-9.8000000000000004E-2</v>
      </c>
      <c r="O1485">
        <f t="shared" si="212"/>
        <v>0.40660798760355027</v>
      </c>
      <c r="S1485">
        <f t="shared" si="213"/>
        <v>74.150000000000006</v>
      </c>
      <c r="T1485">
        <f t="shared" si="214"/>
        <v>-1.1632515502858083</v>
      </c>
      <c r="U1485">
        <f t="shared" si="215"/>
        <v>0.94122219352673653</v>
      </c>
    </row>
    <row r="1486" spans="1:21" x14ac:dyDescent="0.25">
      <c r="A1486">
        <v>74.2</v>
      </c>
      <c r="B1486">
        <v>-9.9000000000000005E-2</v>
      </c>
      <c r="C1486">
        <v>0.84199999999999997</v>
      </c>
      <c r="G1486">
        <f t="shared" si="207"/>
        <v>74.2</v>
      </c>
      <c r="H1486">
        <f t="shared" si="208"/>
        <v>-9.9000000000000005E-2</v>
      </c>
      <c r="I1486">
        <f t="shared" si="209"/>
        <v>0.84156094674556214</v>
      </c>
      <c r="M1486">
        <f t="shared" si="210"/>
        <v>74.2</v>
      </c>
      <c r="N1486">
        <f t="shared" si="211"/>
        <v>-9.9000000000000005E-2</v>
      </c>
      <c r="O1486">
        <f t="shared" si="212"/>
        <v>0.40760769174556216</v>
      </c>
      <c r="S1486">
        <f t="shared" si="213"/>
        <v>74.2</v>
      </c>
      <c r="T1486">
        <f t="shared" si="214"/>
        <v>-1.1751214640642349</v>
      </c>
      <c r="U1486">
        <f t="shared" si="215"/>
        <v>0.94353632348509742</v>
      </c>
    </row>
    <row r="1487" spans="1:21" x14ac:dyDescent="0.25">
      <c r="A1487">
        <v>74.25</v>
      </c>
      <c r="B1487">
        <v>-0.106</v>
      </c>
      <c r="C1487">
        <v>0.84099999999999997</v>
      </c>
      <c r="G1487">
        <f t="shared" si="207"/>
        <v>74.25</v>
      </c>
      <c r="H1487">
        <f t="shared" si="208"/>
        <v>-0.106</v>
      </c>
      <c r="I1487">
        <f t="shared" si="209"/>
        <v>0.84056065088757392</v>
      </c>
      <c r="M1487">
        <f t="shared" si="210"/>
        <v>74.25</v>
      </c>
      <c r="N1487">
        <f t="shared" si="211"/>
        <v>-0.106</v>
      </c>
      <c r="O1487">
        <f t="shared" si="212"/>
        <v>0.40660739588757394</v>
      </c>
      <c r="S1487">
        <f t="shared" si="213"/>
        <v>74.25</v>
      </c>
      <c r="T1487">
        <f t="shared" si="214"/>
        <v>-1.258210860513221</v>
      </c>
      <c r="U1487">
        <f t="shared" si="215"/>
        <v>0.94122082381382843</v>
      </c>
    </row>
    <row r="1488" spans="1:21" x14ac:dyDescent="0.25">
      <c r="A1488">
        <v>74.3</v>
      </c>
      <c r="B1488">
        <v>-0.108</v>
      </c>
      <c r="C1488">
        <v>0.84199999999999997</v>
      </c>
      <c r="G1488">
        <f t="shared" si="207"/>
        <v>74.3</v>
      </c>
      <c r="H1488">
        <f t="shared" si="208"/>
        <v>-0.108</v>
      </c>
      <c r="I1488">
        <f t="shared" si="209"/>
        <v>0.84156035502958582</v>
      </c>
      <c r="M1488">
        <f t="shared" si="210"/>
        <v>74.3</v>
      </c>
      <c r="N1488">
        <f t="shared" si="211"/>
        <v>-0.108</v>
      </c>
      <c r="O1488">
        <f t="shared" si="212"/>
        <v>0.40760710002958583</v>
      </c>
      <c r="S1488">
        <f t="shared" si="213"/>
        <v>74.3</v>
      </c>
      <c r="T1488">
        <f t="shared" si="214"/>
        <v>-1.2819506880700744</v>
      </c>
      <c r="U1488">
        <f t="shared" si="215"/>
        <v>0.94353495377218921</v>
      </c>
    </row>
    <row r="1489" spans="1:21" x14ac:dyDescent="0.25">
      <c r="A1489">
        <v>74.349999999999994</v>
      </c>
      <c r="B1489">
        <v>-0.109</v>
      </c>
      <c r="C1489">
        <v>0.84</v>
      </c>
      <c r="G1489">
        <f t="shared" si="207"/>
        <v>74.349999999999994</v>
      </c>
      <c r="H1489">
        <f t="shared" si="208"/>
        <v>-0.109</v>
      </c>
      <c r="I1489">
        <f t="shared" si="209"/>
        <v>0.83956005917159759</v>
      </c>
      <c r="M1489">
        <f t="shared" si="210"/>
        <v>74.349999999999994</v>
      </c>
      <c r="N1489">
        <f t="shared" si="211"/>
        <v>-0.109</v>
      </c>
      <c r="O1489">
        <f t="shared" si="212"/>
        <v>0.40560680417159761</v>
      </c>
      <c r="S1489">
        <f t="shared" si="213"/>
        <v>74.349999999999994</v>
      </c>
      <c r="T1489">
        <f t="shared" si="214"/>
        <v>-1.2938206018485008</v>
      </c>
      <c r="U1489">
        <f t="shared" si="215"/>
        <v>0.93890463928610546</v>
      </c>
    </row>
    <row r="1490" spans="1:21" x14ac:dyDescent="0.25">
      <c r="A1490">
        <v>74.400000000000006</v>
      </c>
      <c r="B1490">
        <v>-0.109</v>
      </c>
      <c r="C1490">
        <v>0.84099999999999997</v>
      </c>
      <c r="G1490">
        <f t="shared" si="207"/>
        <v>74.400000000000006</v>
      </c>
      <c r="H1490">
        <f t="shared" si="208"/>
        <v>-0.109</v>
      </c>
      <c r="I1490">
        <f t="shared" si="209"/>
        <v>0.84055976331360949</v>
      </c>
      <c r="M1490">
        <f t="shared" si="210"/>
        <v>74.400000000000006</v>
      </c>
      <c r="N1490">
        <f t="shared" si="211"/>
        <v>-0.109</v>
      </c>
      <c r="O1490">
        <f t="shared" si="212"/>
        <v>0.4066065083136095</v>
      </c>
      <c r="S1490">
        <f t="shared" si="213"/>
        <v>74.400000000000006</v>
      </c>
      <c r="T1490">
        <f t="shared" si="214"/>
        <v>-1.2938206018485008</v>
      </c>
      <c r="U1490">
        <f t="shared" si="215"/>
        <v>0.94121876924446624</v>
      </c>
    </row>
    <row r="1491" spans="1:21" x14ac:dyDescent="0.25">
      <c r="A1491">
        <v>74.45</v>
      </c>
      <c r="B1491">
        <v>-0.109</v>
      </c>
      <c r="C1491">
        <v>0.84</v>
      </c>
      <c r="G1491">
        <f t="shared" si="207"/>
        <v>74.45</v>
      </c>
      <c r="H1491">
        <f t="shared" si="208"/>
        <v>-0.109</v>
      </c>
      <c r="I1491">
        <f t="shared" si="209"/>
        <v>0.83955946745562127</v>
      </c>
      <c r="M1491">
        <f t="shared" si="210"/>
        <v>74.45</v>
      </c>
      <c r="N1491">
        <f t="shared" si="211"/>
        <v>-0.109</v>
      </c>
      <c r="O1491">
        <f t="shared" si="212"/>
        <v>0.40560621245562128</v>
      </c>
      <c r="S1491">
        <f t="shared" si="213"/>
        <v>74.45</v>
      </c>
      <c r="T1491">
        <f t="shared" si="214"/>
        <v>-1.2938206018485008</v>
      </c>
      <c r="U1491">
        <f t="shared" si="215"/>
        <v>0.93890326957319725</v>
      </c>
    </row>
    <row r="1492" spans="1:21" x14ac:dyDescent="0.25">
      <c r="A1492">
        <v>74.5</v>
      </c>
      <c r="B1492">
        <v>-0.109</v>
      </c>
      <c r="C1492">
        <v>0.84099999999999997</v>
      </c>
      <c r="G1492">
        <f t="shared" si="207"/>
        <v>74.5</v>
      </c>
      <c r="H1492">
        <f t="shared" si="208"/>
        <v>-0.109</v>
      </c>
      <c r="I1492">
        <f t="shared" si="209"/>
        <v>0.84055917159763316</v>
      </c>
      <c r="M1492">
        <f t="shared" si="210"/>
        <v>74.5</v>
      </c>
      <c r="N1492">
        <f t="shared" si="211"/>
        <v>-0.109</v>
      </c>
      <c r="O1492">
        <f t="shared" si="212"/>
        <v>0.40660591659763318</v>
      </c>
      <c r="S1492">
        <f t="shared" si="213"/>
        <v>74.5</v>
      </c>
      <c r="T1492">
        <f t="shared" si="214"/>
        <v>-1.2938206018485008</v>
      </c>
      <c r="U1492">
        <f t="shared" si="215"/>
        <v>0.94121739953155825</v>
      </c>
    </row>
    <row r="1493" spans="1:21" x14ac:dyDescent="0.25">
      <c r="A1493">
        <v>74.55</v>
      </c>
      <c r="B1493">
        <v>-0.11</v>
      </c>
      <c r="C1493">
        <v>0.84</v>
      </c>
      <c r="G1493">
        <f t="shared" si="207"/>
        <v>74.55</v>
      </c>
      <c r="H1493">
        <f t="shared" si="208"/>
        <v>-0.11</v>
      </c>
      <c r="I1493">
        <f t="shared" si="209"/>
        <v>0.83955887573964494</v>
      </c>
      <c r="M1493">
        <f t="shared" si="210"/>
        <v>74.55</v>
      </c>
      <c r="N1493">
        <f t="shared" si="211"/>
        <v>-0.11</v>
      </c>
      <c r="O1493">
        <f t="shared" si="212"/>
        <v>0.40560562073964496</v>
      </c>
      <c r="S1493">
        <f t="shared" si="213"/>
        <v>74.55</v>
      </c>
      <c r="T1493">
        <f t="shared" si="214"/>
        <v>-1.3056905156269276</v>
      </c>
      <c r="U1493">
        <f t="shared" si="215"/>
        <v>0.93890189986028905</v>
      </c>
    </row>
    <row r="1494" spans="1:21" x14ac:dyDescent="0.25">
      <c r="A1494">
        <v>74.599999999999994</v>
      </c>
      <c r="B1494">
        <v>-0.11</v>
      </c>
      <c r="C1494">
        <v>0.84099999999999997</v>
      </c>
      <c r="G1494">
        <f t="shared" si="207"/>
        <v>74.599999999999994</v>
      </c>
      <c r="H1494">
        <f t="shared" si="208"/>
        <v>-0.11</v>
      </c>
      <c r="I1494">
        <f t="shared" si="209"/>
        <v>0.84055857988165672</v>
      </c>
      <c r="M1494">
        <f t="shared" si="210"/>
        <v>74.599999999999994</v>
      </c>
      <c r="N1494">
        <f t="shared" si="211"/>
        <v>-0.11</v>
      </c>
      <c r="O1494">
        <f t="shared" si="212"/>
        <v>0.40660532488165674</v>
      </c>
      <c r="S1494">
        <f t="shared" si="213"/>
        <v>74.599999999999994</v>
      </c>
      <c r="T1494">
        <f t="shared" si="214"/>
        <v>-1.3056905156269276</v>
      </c>
      <c r="U1494">
        <f t="shared" si="215"/>
        <v>0.9412160298186496</v>
      </c>
    </row>
    <row r="1495" spans="1:21" x14ac:dyDescent="0.25">
      <c r="A1495">
        <v>74.650000000000006</v>
      </c>
      <c r="B1495">
        <v>-0.11</v>
      </c>
      <c r="C1495">
        <v>0.83899999999999997</v>
      </c>
      <c r="G1495">
        <f t="shared" si="207"/>
        <v>74.650000000000006</v>
      </c>
      <c r="H1495">
        <f t="shared" si="208"/>
        <v>-0.11</v>
      </c>
      <c r="I1495">
        <f t="shared" si="209"/>
        <v>0.83855828402366861</v>
      </c>
      <c r="M1495">
        <f t="shared" si="210"/>
        <v>74.650000000000006</v>
      </c>
      <c r="N1495">
        <f t="shared" si="211"/>
        <v>-0.11</v>
      </c>
      <c r="O1495">
        <f t="shared" si="212"/>
        <v>0.40460502902366863</v>
      </c>
      <c r="S1495">
        <f t="shared" si="213"/>
        <v>74.650000000000006</v>
      </c>
      <c r="T1495">
        <f t="shared" si="214"/>
        <v>-1.3056905156269276</v>
      </c>
      <c r="U1495">
        <f t="shared" si="215"/>
        <v>0.93658571533256607</v>
      </c>
    </row>
    <row r="1496" spans="1:21" x14ac:dyDescent="0.25">
      <c r="A1496">
        <v>74.7</v>
      </c>
      <c r="B1496">
        <v>-0.11</v>
      </c>
      <c r="C1496">
        <v>0.84099999999999997</v>
      </c>
      <c r="G1496">
        <f t="shared" si="207"/>
        <v>74.7</v>
      </c>
      <c r="H1496">
        <f t="shared" si="208"/>
        <v>-0.11</v>
      </c>
      <c r="I1496">
        <f t="shared" si="209"/>
        <v>0.84055798816568039</v>
      </c>
      <c r="M1496">
        <f t="shared" si="210"/>
        <v>74.7</v>
      </c>
      <c r="N1496">
        <f t="shared" si="211"/>
        <v>-0.11</v>
      </c>
      <c r="O1496">
        <f t="shared" si="212"/>
        <v>0.40660473316568041</v>
      </c>
      <c r="S1496">
        <f t="shared" si="213"/>
        <v>74.7</v>
      </c>
      <c r="T1496">
        <f t="shared" si="214"/>
        <v>-1.3056905156269276</v>
      </c>
      <c r="U1496">
        <f t="shared" si="215"/>
        <v>0.94121466010574162</v>
      </c>
    </row>
    <row r="1497" spans="1:21" x14ac:dyDescent="0.25">
      <c r="A1497">
        <v>74.75</v>
      </c>
      <c r="B1497">
        <v>-0.114</v>
      </c>
      <c r="C1497">
        <v>0.84</v>
      </c>
      <c r="G1497">
        <f t="shared" si="207"/>
        <v>74.75</v>
      </c>
      <c r="H1497">
        <f t="shared" si="208"/>
        <v>-0.114</v>
      </c>
      <c r="I1497">
        <f t="shared" si="209"/>
        <v>0.83955769230769228</v>
      </c>
      <c r="M1497">
        <f t="shared" si="210"/>
        <v>74.75</v>
      </c>
      <c r="N1497">
        <f t="shared" si="211"/>
        <v>-0.114</v>
      </c>
      <c r="O1497">
        <f t="shared" si="212"/>
        <v>0.4056044373076923</v>
      </c>
      <c r="S1497">
        <f t="shared" si="213"/>
        <v>74.75</v>
      </c>
      <c r="T1497">
        <f t="shared" si="214"/>
        <v>-1.3531701707406341</v>
      </c>
      <c r="U1497">
        <f t="shared" si="215"/>
        <v>0.93889916043447275</v>
      </c>
    </row>
    <row r="1498" spans="1:21" x14ac:dyDescent="0.25">
      <c r="A1498">
        <v>74.8</v>
      </c>
      <c r="B1498">
        <v>-0.11700000000000001</v>
      </c>
      <c r="C1498">
        <v>0.84</v>
      </c>
      <c r="G1498">
        <f t="shared" si="207"/>
        <v>74.8</v>
      </c>
      <c r="H1498">
        <f t="shared" si="208"/>
        <v>-0.11700000000000001</v>
      </c>
      <c r="I1498">
        <f t="shared" si="209"/>
        <v>0.83955739644970406</v>
      </c>
      <c r="M1498">
        <f t="shared" si="210"/>
        <v>74.8</v>
      </c>
      <c r="N1498">
        <f t="shared" si="211"/>
        <v>-0.11700000000000001</v>
      </c>
      <c r="O1498">
        <f t="shared" si="212"/>
        <v>0.40560414144970408</v>
      </c>
      <c r="S1498">
        <f t="shared" si="213"/>
        <v>74.8</v>
      </c>
      <c r="T1498">
        <f t="shared" si="214"/>
        <v>-1.3887799120759141</v>
      </c>
      <c r="U1498">
        <f t="shared" si="215"/>
        <v>0.93889847557801864</v>
      </c>
    </row>
    <row r="1499" spans="1:21" x14ac:dyDescent="0.25">
      <c r="A1499">
        <v>74.849999999999994</v>
      </c>
      <c r="B1499">
        <v>-0.11799999999999999</v>
      </c>
      <c r="C1499">
        <v>0.83899999999999997</v>
      </c>
      <c r="G1499">
        <f t="shared" si="207"/>
        <v>74.849999999999994</v>
      </c>
      <c r="H1499">
        <f t="shared" si="208"/>
        <v>-0.11799999999999999</v>
      </c>
      <c r="I1499">
        <f t="shared" si="209"/>
        <v>0.83855710059171595</v>
      </c>
      <c r="M1499">
        <f t="shared" si="210"/>
        <v>74.849999999999994</v>
      </c>
      <c r="N1499">
        <f t="shared" si="211"/>
        <v>-0.11799999999999999</v>
      </c>
      <c r="O1499">
        <f t="shared" si="212"/>
        <v>0.40460384559171597</v>
      </c>
      <c r="S1499">
        <f t="shared" si="213"/>
        <v>74.849999999999994</v>
      </c>
      <c r="T1499">
        <f t="shared" si="214"/>
        <v>-1.4006498258543405</v>
      </c>
      <c r="U1499">
        <f t="shared" si="215"/>
        <v>0.93658297590674977</v>
      </c>
    </row>
    <row r="1500" spans="1:21" x14ac:dyDescent="0.25">
      <c r="A1500">
        <v>74.900000000000006</v>
      </c>
      <c r="B1500">
        <v>-0.11799999999999999</v>
      </c>
      <c r="C1500">
        <v>0.84</v>
      </c>
      <c r="G1500">
        <f t="shared" si="207"/>
        <v>74.900000000000006</v>
      </c>
      <c r="H1500">
        <f t="shared" si="208"/>
        <v>-0.11799999999999999</v>
      </c>
      <c r="I1500">
        <f t="shared" si="209"/>
        <v>0.83955680473372774</v>
      </c>
      <c r="M1500">
        <f t="shared" si="210"/>
        <v>74.900000000000006</v>
      </c>
      <c r="N1500">
        <f t="shared" si="211"/>
        <v>-0.11799999999999999</v>
      </c>
      <c r="O1500">
        <f t="shared" si="212"/>
        <v>0.40560354973372775</v>
      </c>
      <c r="S1500">
        <f t="shared" si="213"/>
        <v>74.900000000000006</v>
      </c>
      <c r="T1500">
        <f t="shared" si="214"/>
        <v>-1.4006498258543405</v>
      </c>
      <c r="U1500">
        <f t="shared" si="215"/>
        <v>0.93889710586511044</v>
      </c>
    </row>
    <row r="1501" spans="1:21" x14ac:dyDescent="0.25">
      <c r="A1501">
        <v>74.95</v>
      </c>
      <c r="B1501">
        <v>-0.11799999999999999</v>
      </c>
      <c r="C1501">
        <v>0.83899999999999997</v>
      </c>
      <c r="G1501">
        <f t="shared" si="207"/>
        <v>74.95</v>
      </c>
      <c r="H1501">
        <f t="shared" si="208"/>
        <v>-0.11799999999999999</v>
      </c>
      <c r="I1501">
        <f t="shared" si="209"/>
        <v>0.83855650887573963</v>
      </c>
      <c r="M1501">
        <f t="shared" si="210"/>
        <v>74.95</v>
      </c>
      <c r="N1501">
        <f t="shared" si="211"/>
        <v>-0.11799999999999999</v>
      </c>
      <c r="O1501">
        <f t="shared" si="212"/>
        <v>0.40460325387573964</v>
      </c>
      <c r="S1501">
        <f t="shared" si="213"/>
        <v>74.95</v>
      </c>
      <c r="T1501">
        <f t="shared" si="214"/>
        <v>-1.4006498258543405</v>
      </c>
      <c r="U1501">
        <f t="shared" si="215"/>
        <v>0.93658160619384156</v>
      </c>
    </row>
    <row r="1502" spans="1:21" x14ac:dyDescent="0.25">
      <c r="A1502">
        <v>75</v>
      </c>
      <c r="B1502">
        <v>-0.11899999999999999</v>
      </c>
      <c r="C1502">
        <v>0.84</v>
      </c>
      <c r="G1502">
        <f t="shared" si="207"/>
        <v>75</v>
      </c>
      <c r="H1502">
        <f t="shared" si="208"/>
        <v>-0.11899999999999999</v>
      </c>
      <c r="I1502">
        <f t="shared" si="209"/>
        <v>0.83955621301775141</v>
      </c>
      <c r="M1502">
        <f t="shared" si="210"/>
        <v>75</v>
      </c>
      <c r="N1502">
        <f t="shared" si="211"/>
        <v>-0.11899999999999999</v>
      </c>
      <c r="O1502">
        <f t="shared" si="212"/>
        <v>0.40560295801775142</v>
      </c>
      <c r="S1502">
        <f t="shared" si="213"/>
        <v>75</v>
      </c>
      <c r="T1502">
        <f t="shared" si="214"/>
        <v>-1.4125197396327669</v>
      </c>
      <c r="U1502">
        <f t="shared" si="215"/>
        <v>0.93889573615220212</v>
      </c>
    </row>
    <row r="1503" spans="1:21" x14ac:dyDescent="0.25">
      <c r="A1503">
        <v>75.05</v>
      </c>
      <c r="B1503">
        <v>-0.124</v>
      </c>
      <c r="C1503">
        <v>0.83799999999999997</v>
      </c>
      <c r="G1503">
        <f t="shared" si="207"/>
        <v>75.05</v>
      </c>
      <c r="H1503">
        <f t="shared" si="208"/>
        <v>-0.124</v>
      </c>
      <c r="I1503">
        <f t="shared" si="209"/>
        <v>0.8375559171597633</v>
      </c>
      <c r="M1503">
        <f t="shared" si="210"/>
        <v>75.05</v>
      </c>
      <c r="N1503">
        <f t="shared" si="211"/>
        <v>-0.124</v>
      </c>
      <c r="O1503">
        <f t="shared" si="212"/>
        <v>0.40360266215976331</v>
      </c>
      <c r="S1503">
        <f t="shared" si="213"/>
        <v>75.05</v>
      </c>
      <c r="T1503">
        <f t="shared" si="214"/>
        <v>-1.4718693085249002</v>
      </c>
      <c r="U1503">
        <f t="shared" si="215"/>
        <v>0.93426542166611859</v>
      </c>
    </row>
    <row r="1504" spans="1:21" x14ac:dyDescent="0.25">
      <c r="A1504">
        <v>75.099999999999994</v>
      </c>
      <c r="B1504">
        <v>-0.126</v>
      </c>
      <c r="C1504">
        <v>0.83899999999999997</v>
      </c>
      <c r="G1504">
        <f t="shared" si="207"/>
        <v>75.099999999999994</v>
      </c>
      <c r="H1504">
        <f t="shared" si="208"/>
        <v>-0.126</v>
      </c>
      <c r="I1504">
        <f t="shared" si="209"/>
        <v>0.83855562130177508</v>
      </c>
      <c r="M1504">
        <f t="shared" si="210"/>
        <v>75.099999999999994</v>
      </c>
      <c r="N1504">
        <f t="shared" si="211"/>
        <v>-0.126</v>
      </c>
      <c r="O1504">
        <f t="shared" si="212"/>
        <v>0.4046023663017751</v>
      </c>
      <c r="S1504">
        <f t="shared" si="213"/>
        <v>75.099999999999994</v>
      </c>
      <c r="T1504">
        <f t="shared" si="214"/>
        <v>-1.4956091360817536</v>
      </c>
      <c r="U1504">
        <f t="shared" si="215"/>
        <v>0.93657955162447926</v>
      </c>
    </row>
    <row r="1505" spans="1:21" x14ac:dyDescent="0.25">
      <c r="A1505">
        <v>75.150000000000006</v>
      </c>
      <c r="B1505">
        <v>-0.128</v>
      </c>
      <c r="C1505">
        <v>0.83799999999999997</v>
      </c>
      <c r="G1505">
        <f t="shared" si="207"/>
        <v>75.150000000000006</v>
      </c>
      <c r="H1505">
        <f t="shared" si="208"/>
        <v>-0.128</v>
      </c>
      <c r="I1505">
        <f t="shared" si="209"/>
        <v>0.83755532544378697</v>
      </c>
      <c r="M1505">
        <f t="shared" si="210"/>
        <v>75.150000000000006</v>
      </c>
      <c r="N1505">
        <f t="shared" si="211"/>
        <v>-0.128</v>
      </c>
      <c r="O1505">
        <f t="shared" si="212"/>
        <v>0.40360207044378699</v>
      </c>
      <c r="S1505">
        <f t="shared" si="213"/>
        <v>75.150000000000006</v>
      </c>
      <c r="T1505">
        <f t="shared" si="214"/>
        <v>-1.5193489636386066</v>
      </c>
      <c r="U1505">
        <f t="shared" si="215"/>
        <v>0.93426405195321049</v>
      </c>
    </row>
    <row r="1506" spans="1:21" x14ac:dyDescent="0.25">
      <c r="A1506">
        <v>75.2</v>
      </c>
      <c r="B1506">
        <v>-0.13200000000000001</v>
      </c>
      <c r="C1506">
        <v>0.83899999999999997</v>
      </c>
      <c r="G1506">
        <f t="shared" si="207"/>
        <v>75.2</v>
      </c>
      <c r="H1506">
        <f t="shared" si="208"/>
        <v>-0.13200000000000001</v>
      </c>
      <c r="I1506">
        <f t="shared" si="209"/>
        <v>0.83855502958579875</v>
      </c>
      <c r="M1506">
        <f t="shared" si="210"/>
        <v>75.2</v>
      </c>
      <c r="N1506">
        <f t="shared" si="211"/>
        <v>-0.13200000000000001</v>
      </c>
      <c r="O1506">
        <f t="shared" si="212"/>
        <v>0.40460177458579877</v>
      </c>
      <c r="S1506">
        <f t="shared" si="213"/>
        <v>75.2</v>
      </c>
      <c r="T1506">
        <f t="shared" si="214"/>
        <v>-1.5668286187523131</v>
      </c>
      <c r="U1506">
        <f t="shared" si="215"/>
        <v>0.93657818191157116</v>
      </c>
    </row>
    <row r="1507" spans="1:21" x14ac:dyDescent="0.25">
      <c r="A1507">
        <v>75.25</v>
      </c>
      <c r="B1507">
        <v>-0.13300000000000001</v>
      </c>
      <c r="C1507">
        <v>0.83699999999999997</v>
      </c>
      <c r="G1507">
        <f t="shared" si="207"/>
        <v>75.25</v>
      </c>
      <c r="H1507">
        <f t="shared" si="208"/>
        <v>-0.13300000000000001</v>
      </c>
      <c r="I1507">
        <f t="shared" si="209"/>
        <v>0.83655473372781064</v>
      </c>
      <c r="M1507">
        <f t="shared" si="210"/>
        <v>75.25</v>
      </c>
      <c r="N1507">
        <f t="shared" si="211"/>
        <v>-0.13300000000000001</v>
      </c>
      <c r="O1507">
        <f t="shared" si="212"/>
        <v>0.40260147872781066</v>
      </c>
      <c r="S1507">
        <f t="shared" si="213"/>
        <v>75.25</v>
      </c>
      <c r="T1507">
        <f t="shared" si="214"/>
        <v>-1.5786985325307399</v>
      </c>
      <c r="U1507">
        <f t="shared" si="215"/>
        <v>0.93194786742548741</v>
      </c>
    </row>
    <row r="1508" spans="1:21" x14ac:dyDescent="0.25">
      <c r="A1508">
        <v>75.3</v>
      </c>
      <c r="B1508">
        <v>-0.13400000000000001</v>
      </c>
      <c r="C1508">
        <v>0.83799999999999997</v>
      </c>
      <c r="G1508">
        <f t="shared" si="207"/>
        <v>75.3</v>
      </c>
      <c r="H1508">
        <f t="shared" si="208"/>
        <v>-0.13400000000000001</v>
      </c>
      <c r="I1508">
        <f t="shared" si="209"/>
        <v>0.83755443786982242</v>
      </c>
      <c r="M1508">
        <f t="shared" si="210"/>
        <v>75.3</v>
      </c>
      <c r="N1508">
        <f t="shared" si="211"/>
        <v>-0.13400000000000001</v>
      </c>
      <c r="O1508">
        <f t="shared" si="212"/>
        <v>0.40360118286982244</v>
      </c>
      <c r="S1508">
        <f t="shared" si="213"/>
        <v>75.3</v>
      </c>
      <c r="T1508">
        <f t="shared" si="214"/>
        <v>-1.5905684463091665</v>
      </c>
      <c r="U1508">
        <f t="shared" si="215"/>
        <v>0.93426199738384808</v>
      </c>
    </row>
    <row r="1509" spans="1:21" x14ac:dyDescent="0.25">
      <c r="A1509">
        <v>75.349999999999994</v>
      </c>
      <c r="B1509">
        <v>-0.13400000000000001</v>
      </c>
      <c r="C1509">
        <v>0.83699999999999997</v>
      </c>
      <c r="G1509">
        <f t="shared" si="207"/>
        <v>75.349999999999994</v>
      </c>
      <c r="H1509">
        <f t="shared" si="208"/>
        <v>-0.13400000000000001</v>
      </c>
      <c r="I1509">
        <f t="shared" si="209"/>
        <v>0.83655414201183431</v>
      </c>
      <c r="M1509">
        <f t="shared" si="210"/>
        <v>75.349999999999994</v>
      </c>
      <c r="N1509">
        <f t="shared" si="211"/>
        <v>-0.13400000000000001</v>
      </c>
      <c r="O1509">
        <f t="shared" si="212"/>
        <v>0.40260088701183433</v>
      </c>
      <c r="S1509">
        <f t="shared" si="213"/>
        <v>75.349999999999994</v>
      </c>
      <c r="T1509">
        <f t="shared" si="214"/>
        <v>-1.5905684463091665</v>
      </c>
      <c r="U1509">
        <f t="shared" si="215"/>
        <v>0.93194649771257931</v>
      </c>
    </row>
    <row r="1510" spans="1:21" x14ac:dyDescent="0.25">
      <c r="A1510">
        <v>75.400000000000006</v>
      </c>
      <c r="B1510">
        <v>-0.13400000000000001</v>
      </c>
      <c r="C1510">
        <v>0.83799999999999997</v>
      </c>
      <c r="G1510">
        <f t="shared" si="207"/>
        <v>75.400000000000006</v>
      </c>
      <c r="H1510">
        <f t="shared" si="208"/>
        <v>-0.13400000000000001</v>
      </c>
      <c r="I1510">
        <f t="shared" si="209"/>
        <v>0.83755384615384609</v>
      </c>
      <c r="M1510">
        <f t="shared" si="210"/>
        <v>75.400000000000006</v>
      </c>
      <c r="N1510">
        <f t="shared" si="211"/>
        <v>-0.13400000000000001</v>
      </c>
      <c r="O1510">
        <f t="shared" si="212"/>
        <v>0.40360059115384611</v>
      </c>
      <c r="S1510">
        <f t="shared" si="213"/>
        <v>75.400000000000006</v>
      </c>
      <c r="T1510">
        <f t="shared" si="214"/>
        <v>-1.5905684463091665</v>
      </c>
      <c r="U1510">
        <f t="shared" si="215"/>
        <v>0.93426062767093998</v>
      </c>
    </row>
    <row r="1511" spans="1:21" x14ac:dyDescent="0.25">
      <c r="A1511">
        <v>75.45</v>
      </c>
      <c r="B1511">
        <v>-0.13500000000000001</v>
      </c>
      <c r="C1511">
        <v>0.83699999999999997</v>
      </c>
      <c r="G1511">
        <f t="shared" si="207"/>
        <v>75.45</v>
      </c>
      <c r="H1511">
        <f t="shared" si="208"/>
        <v>-0.13500000000000001</v>
      </c>
      <c r="I1511">
        <f t="shared" si="209"/>
        <v>0.83655355029585798</v>
      </c>
      <c r="M1511">
        <f t="shared" si="210"/>
        <v>75.45</v>
      </c>
      <c r="N1511">
        <f t="shared" si="211"/>
        <v>-0.13500000000000001</v>
      </c>
      <c r="O1511">
        <f t="shared" si="212"/>
        <v>0.402600295295858</v>
      </c>
      <c r="S1511">
        <f t="shared" si="213"/>
        <v>75.45</v>
      </c>
      <c r="T1511">
        <f t="shared" si="214"/>
        <v>-1.6024383600875931</v>
      </c>
      <c r="U1511">
        <f t="shared" si="215"/>
        <v>0.93194512799967111</v>
      </c>
    </row>
    <row r="1512" spans="1:21" x14ac:dyDescent="0.25">
      <c r="A1512">
        <v>75.5</v>
      </c>
      <c r="B1512">
        <v>-0.13500000000000001</v>
      </c>
      <c r="C1512">
        <v>0.83699999999999997</v>
      </c>
      <c r="G1512">
        <f t="shared" si="207"/>
        <v>75.5</v>
      </c>
      <c r="H1512">
        <f t="shared" si="208"/>
        <v>-0.13500000000000001</v>
      </c>
      <c r="I1512">
        <f t="shared" si="209"/>
        <v>0.83655325443786976</v>
      </c>
      <c r="M1512">
        <f t="shared" si="210"/>
        <v>75.5</v>
      </c>
      <c r="N1512">
        <f t="shared" si="211"/>
        <v>-0.13500000000000001</v>
      </c>
      <c r="O1512">
        <f t="shared" si="212"/>
        <v>0.40259999943786978</v>
      </c>
      <c r="S1512">
        <f t="shared" si="213"/>
        <v>75.5</v>
      </c>
      <c r="T1512">
        <f t="shared" si="214"/>
        <v>-1.6024383600875931</v>
      </c>
      <c r="U1512">
        <f t="shared" si="215"/>
        <v>0.93194444314321701</v>
      </c>
    </row>
    <row r="1513" spans="1:21" x14ac:dyDescent="0.25">
      <c r="A1513">
        <v>75.55</v>
      </c>
      <c r="B1513">
        <v>-0.13500000000000001</v>
      </c>
      <c r="C1513">
        <v>0.83599999999999997</v>
      </c>
      <c r="G1513">
        <f t="shared" si="207"/>
        <v>75.55</v>
      </c>
      <c r="H1513">
        <f t="shared" si="208"/>
        <v>-0.13500000000000001</v>
      </c>
      <c r="I1513">
        <f t="shared" si="209"/>
        <v>0.83555295857988165</v>
      </c>
      <c r="M1513">
        <f t="shared" si="210"/>
        <v>75.55</v>
      </c>
      <c r="N1513">
        <f t="shared" si="211"/>
        <v>-0.13500000000000001</v>
      </c>
      <c r="O1513">
        <f t="shared" si="212"/>
        <v>0.40159970357988167</v>
      </c>
      <c r="S1513">
        <f t="shared" si="213"/>
        <v>75.55</v>
      </c>
      <c r="T1513">
        <f t="shared" si="214"/>
        <v>-1.6024383600875931</v>
      </c>
      <c r="U1513">
        <f t="shared" si="215"/>
        <v>0.92962894347194813</v>
      </c>
    </row>
    <row r="1514" spans="1:21" x14ac:dyDescent="0.25">
      <c r="A1514">
        <v>75.599999999999994</v>
      </c>
      <c r="B1514">
        <v>-0.13600000000000001</v>
      </c>
      <c r="C1514">
        <v>0.83699999999999997</v>
      </c>
      <c r="G1514">
        <f t="shared" si="207"/>
        <v>75.599999999999994</v>
      </c>
      <c r="H1514">
        <f t="shared" si="208"/>
        <v>-0.13600000000000001</v>
      </c>
      <c r="I1514">
        <f t="shared" si="209"/>
        <v>0.83655266272189344</v>
      </c>
      <c r="M1514">
        <f t="shared" si="210"/>
        <v>75.599999999999994</v>
      </c>
      <c r="N1514">
        <f t="shared" si="211"/>
        <v>-0.13600000000000001</v>
      </c>
      <c r="O1514">
        <f t="shared" si="212"/>
        <v>0.40259940772189345</v>
      </c>
      <c r="S1514">
        <f t="shared" si="213"/>
        <v>75.599999999999994</v>
      </c>
      <c r="T1514">
        <f t="shared" si="214"/>
        <v>-1.6143082738660195</v>
      </c>
      <c r="U1514">
        <f t="shared" si="215"/>
        <v>0.9319430734303088</v>
      </c>
    </row>
    <row r="1515" spans="1:21" x14ac:dyDescent="0.25">
      <c r="A1515">
        <v>75.650000000000006</v>
      </c>
      <c r="B1515">
        <v>-0.13600000000000001</v>
      </c>
      <c r="C1515">
        <v>0.83599999999999997</v>
      </c>
      <c r="G1515">
        <f t="shared" si="207"/>
        <v>75.650000000000006</v>
      </c>
      <c r="H1515">
        <f t="shared" si="208"/>
        <v>-0.13600000000000001</v>
      </c>
      <c r="I1515">
        <f t="shared" si="209"/>
        <v>0.83555236686390533</v>
      </c>
      <c r="M1515">
        <f t="shared" si="210"/>
        <v>75.650000000000006</v>
      </c>
      <c r="N1515">
        <f t="shared" si="211"/>
        <v>-0.13600000000000001</v>
      </c>
      <c r="O1515">
        <f t="shared" si="212"/>
        <v>0.40159911186390534</v>
      </c>
      <c r="S1515">
        <f t="shared" si="213"/>
        <v>75.650000000000006</v>
      </c>
      <c r="T1515">
        <f t="shared" si="214"/>
        <v>-1.6143082738660195</v>
      </c>
      <c r="U1515">
        <f t="shared" si="215"/>
        <v>0.92962757375903993</v>
      </c>
    </row>
    <row r="1516" spans="1:21" x14ac:dyDescent="0.25">
      <c r="A1516">
        <v>75.7</v>
      </c>
      <c r="B1516">
        <v>-0.13600000000000001</v>
      </c>
      <c r="C1516">
        <v>0.83699999999999997</v>
      </c>
      <c r="G1516">
        <f t="shared" si="207"/>
        <v>75.7</v>
      </c>
      <c r="H1516">
        <f t="shared" si="208"/>
        <v>-0.13600000000000001</v>
      </c>
      <c r="I1516">
        <f t="shared" si="209"/>
        <v>0.83655207100591711</v>
      </c>
      <c r="M1516">
        <f t="shared" si="210"/>
        <v>75.7</v>
      </c>
      <c r="N1516">
        <f t="shared" si="211"/>
        <v>-0.13600000000000001</v>
      </c>
      <c r="O1516">
        <f t="shared" si="212"/>
        <v>0.40259881600591713</v>
      </c>
      <c r="S1516">
        <f t="shared" si="213"/>
        <v>75.7</v>
      </c>
      <c r="T1516">
        <f t="shared" si="214"/>
        <v>-1.6143082738660195</v>
      </c>
      <c r="U1516">
        <f t="shared" si="215"/>
        <v>0.93194170371740059</v>
      </c>
    </row>
    <row r="1517" spans="1:21" x14ac:dyDescent="0.25">
      <c r="A1517">
        <v>75.75</v>
      </c>
      <c r="B1517">
        <v>-0.13600000000000001</v>
      </c>
      <c r="C1517">
        <v>0.83499999999999996</v>
      </c>
      <c r="G1517">
        <f t="shared" si="207"/>
        <v>75.75</v>
      </c>
      <c r="H1517">
        <f t="shared" si="208"/>
        <v>-0.13600000000000001</v>
      </c>
      <c r="I1517">
        <f t="shared" si="209"/>
        <v>0.834551775147929</v>
      </c>
      <c r="M1517">
        <f t="shared" si="210"/>
        <v>75.75</v>
      </c>
      <c r="N1517">
        <f t="shared" si="211"/>
        <v>-0.13600000000000001</v>
      </c>
      <c r="O1517">
        <f t="shared" si="212"/>
        <v>0.40059852014792902</v>
      </c>
      <c r="S1517">
        <f t="shared" si="213"/>
        <v>75.75</v>
      </c>
      <c r="T1517">
        <f t="shared" si="214"/>
        <v>-1.6143082738660195</v>
      </c>
      <c r="U1517">
        <f t="shared" si="215"/>
        <v>0.92731138923131695</v>
      </c>
    </row>
    <row r="1518" spans="1:21" x14ac:dyDescent="0.25">
      <c r="A1518">
        <v>75.8</v>
      </c>
      <c r="B1518">
        <v>-0.13600000000000001</v>
      </c>
      <c r="C1518">
        <v>0.83699999999999997</v>
      </c>
      <c r="G1518">
        <f t="shared" si="207"/>
        <v>75.8</v>
      </c>
      <c r="H1518">
        <f t="shared" si="208"/>
        <v>-0.13600000000000001</v>
      </c>
      <c r="I1518">
        <f t="shared" si="209"/>
        <v>0.83655147928994078</v>
      </c>
      <c r="M1518">
        <f t="shared" si="210"/>
        <v>75.8</v>
      </c>
      <c r="N1518">
        <f t="shared" si="211"/>
        <v>-0.13600000000000001</v>
      </c>
      <c r="O1518">
        <f t="shared" si="212"/>
        <v>0.4025982242899408</v>
      </c>
      <c r="S1518">
        <f t="shared" si="213"/>
        <v>75.8</v>
      </c>
      <c r="T1518">
        <f t="shared" si="214"/>
        <v>-1.6143082738660195</v>
      </c>
      <c r="U1518">
        <f t="shared" si="215"/>
        <v>0.9319403340044925</v>
      </c>
    </row>
    <row r="1519" spans="1:21" x14ac:dyDescent="0.25">
      <c r="A1519">
        <v>75.849999999999994</v>
      </c>
      <c r="B1519">
        <v>-0.13600000000000001</v>
      </c>
      <c r="C1519">
        <v>0.83499999999999996</v>
      </c>
      <c r="G1519">
        <f t="shared" si="207"/>
        <v>75.849999999999994</v>
      </c>
      <c r="H1519">
        <f t="shared" si="208"/>
        <v>-0.13600000000000001</v>
      </c>
      <c r="I1519">
        <f t="shared" si="209"/>
        <v>0.83455118343195267</v>
      </c>
      <c r="M1519">
        <f t="shared" si="210"/>
        <v>75.849999999999994</v>
      </c>
      <c r="N1519">
        <f t="shared" si="211"/>
        <v>-0.13600000000000001</v>
      </c>
      <c r="O1519">
        <f t="shared" si="212"/>
        <v>0.40059792843195269</v>
      </c>
      <c r="S1519">
        <f t="shared" si="213"/>
        <v>75.849999999999994</v>
      </c>
      <c r="T1519">
        <f t="shared" si="214"/>
        <v>-1.6143082738660195</v>
      </c>
      <c r="U1519">
        <f t="shared" si="215"/>
        <v>0.92731001951840897</v>
      </c>
    </row>
    <row r="1520" spans="1:21" x14ac:dyDescent="0.25">
      <c r="A1520">
        <v>75.900000000000006</v>
      </c>
      <c r="B1520">
        <v>-0.13600000000000001</v>
      </c>
      <c r="C1520">
        <v>0.83699999999999997</v>
      </c>
      <c r="G1520">
        <f t="shared" si="207"/>
        <v>75.900000000000006</v>
      </c>
      <c r="H1520">
        <f t="shared" si="208"/>
        <v>-0.13600000000000001</v>
      </c>
      <c r="I1520">
        <f t="shared" si="209"/>
        <v>0.83655088757396445</v>
      </c>
      <c r="M1520">
        <f t="shared" si="210"/>
        <v>75.900000000000006</v>
      </c>
      <c r="N1520">
        <f t="shared" si="211"/>
        <v>-0.13600000000000001</v>
      </c>
      <c r="O1520">
        <f t="shared" si="212"/>
        <v>0.40259763257396447</v>
      </c>
      <c r="S1520">
        <f t="shared" si="213"/>
        <v>75.900000000000006</v>
      </c>
      <c r="T1520">
        <f t="shared" si="214"/>
        <v>-1.6143082738660195</v>
      </c>
      <c r="U1520">
        <f t="shared" si="215"/>
        <v>0.93193896429158429</v>
      </c>
    </row>
    <row r="1521" spans="1:21" x14ac:dyDescent="0.25">
      <c r="A1521">
        <v>75.95</v>
      </c>
      <c r="B1521">
        <v>-0.13600000000000001</v>
      </c>
      <c r="C1521">
        <v>0.83499999999999996</v>
      </c>
      <c r="G1521">
        <f t="shared" si="207"/>
        <v>75.95</v>
      </c>
      <c r="H1521">
        <f t="shared" si="208"/>
        <v>-0.13600000000000001</v>
      </c>
      <c r="I1521">
        <f t="shared" si="209"/>
        <v>0.83455059171597634</v>
      </c>
      <c r="M1521">
        <f t="shared" si="210"/>
        <v>75.95</v>
      </c>
      <c r="N1521">
        <f t="shared" si="211"/>
        <v>-0.13600000000000001</v>
      </c>
      <c r="O1521">
        <f t="shared" si="212"/>
        <v>0.40059733671597636</v>
      </c>
      <c r="S1521">
        <f t="shared" si="213"/>
        <v>75.95</v>
      </c>
      <c r="T1521">
        <f t="shared" si="214"/>
        <v>-1.6143082738660195</v>
      </c>
      <c r="U1521">
        <f t="shared" si="215"/>
        <v>0.92730864980550065</v>
      </c>
    </row>
    <row r="1522" spans="1:21" x14ac:dyDescent="0.25">
      <c r="A1522">
        <v>76</v>
      </c>
      <c r="B1522">
        <v>-0.13600000000000001</v>
      </c>
      <c r="C1522">
        <v>0.83599999999999997</v>
      </c>
      <c r="G1522">
        <f t="shared" si="207"/>
        <v>76</v>
      </c>
      <c r="H1522">
        <f t="shared" si="208"/>
        <v>-0.13600000000000001</v>
      </c>
      <c r="I1522">
        <f t="shared" si="209"/>
        <v>0.83555029585798812</v>
      </c>
      <c r="M1522">
        <f t="shared" si="210"/>
        <v>76</v>
      </c>
      <c r="N1522">
        <f t="shared" si="211"/>
        <v>-0.13600000000000001</v>
      </c>
      <c r="O1522">
        <f t="shared" si="212"/>
        <v>0.40159704085798814</v>
      </c>
      <c r="S1522">
        <f t="shared" si="213"/>
        <v>76</v>
      </c>
      <c r="T1522">
        <f t="shared" si="214"/>
        <v>-1.6143082738660195</v>
      </c>
      <c r="U1522">
        <f t="shared" si="215"/>
        <v>0.92962277976386132</v>
      </c>
    </row>
    <row r="1523" spans="1:21" x14ac:dyDescent="0.25">
      <c r="A1523">
        <v>76.05</v>
      </c>
      <c r="B1523">
        <v>-0.13700000000000001</v>
      </c>
      <c r="C1523">
        <v>0.83499999999999996</v>
      </c>
      <c r="G1523">
        <f t="shared" si="207"/>
        <v>76.05</v>
      </c>
      <c r="H1523">
        <f t="shared" si="208"/>
        <v>-0.13700000000000001</v>
      </c>
      <c r="I1523">
        <f t="shared" si="209"/>
        <v>0.83455000000000001</v>
      </c>
      <c r="M1523">
        <f t="shared" si="210"/>
        <v>76.05</v>
      </c>
      <c r="N1523">
        <f t="shared" si="211"/>
        <v>-0.13700000000000001</v>
      </c>
      <c r="O1523">
        <f t="shared" si="212"/>
        <v>0.40059674500000003</v>
      </c>
      <c r="S1523">
        <f t="shared" si="213"/>
        <v>76.05</v>
      </c>
      <c r="T1523">
        <f t="shared" si="214"/>
        <v>-1.6261781876444463</v>
      </c>
      <c r="U1523">
        <f t="shared" si="215"/>
        <v>0.92730728009259245</v>
      </c>
    </row>
    <row r="1524" spans="1:21" x14ac:dyDescent="0.25">
      <c r="A1524">
        <v>76.099999999999994</v>
      </c>
      <c r="B1524">
        <v>-0.13700000000000001</v>
      </c>
      <c r="C1524">
        <v>0.83599999999999997</v>
      </c>
      <c r="G1524">
        <f t="shared" si="207"/>
        <v>76.099999999999994</v>
      </c>
      <c r="H1524">
        <f t="shared" si="208"/>
        <v>-0.13700000000000001</v>
      </c>
      <c r="I1524">
        <f t="shared" si="209"/>
        <v>0.8355497041420118</v>
      </c>
      <c r="M1524">
        <f t="shared" si="210"/>
        <v>76.099999999999994</v>
      </c>
      <c r="N1524">
        <f t="shared" si="211"/>
        <v>-0.13700000000000001</v>
      </c>
      <c r="O1524">
        <f t="shared" si="212"/>
        <v>0.40159644914201181</v>
      </c>
      <c r="S1524">
        <f t="shared" si="213"/>
        <v>76.099999999999994</v>
      </c>
      <c r="T1524">
        <f t="shared" si="214"/>
        <v>-1.6261781876444463</v>
      </c>
      <c r="U1524">
        <f t="shared" si="215"/>
        <v>0.92962141005095311</v>
      </c>
    </row>
    <row r="1525" spans="1:21" x14ac:dyDescent="0.25">
      <c r="A1525">
        <v>76.150000000000006</v>
      </c>
      <c r="B1525">
        <v>-0.13600000000000001</v>
      </c>
      <c r="C1525">
        <v>0.83499999999999996</v>
      </c>
      <c r="G1525">
        <f t="shared" si="207"/>
        <v>76.150000000000006</v>
      </c>
      <c r="H1525">
        <f t="shared" si="208"/>
        <v>-0.13600000000000001</v>
      </c>
      <c r="I1525">
        <f t="shared" si="209"/>
        <v>0.83454940828402369</v>
      </c>
      <c r="M1525">
        <f t="shared" si="210"/>
        <v>76.150000000000006</v>
      </c>
      <c r="N1525">
        <f t="shared" si="211"/>
        <v>-0.13600000000000001</v>
      </c>
      <c r="O1525">
        <f t="shared" si="212"/>
        <v>0.4005961532840237</v>
      </c>
      <c r="S1525">
        <f t="shared" si="213"/>
        <v>76.150000000000006</v>
      </c>
      <c r="T1525">
        <f t="shared" si="214"/>
        <v>-1.6143082738660195</v>
      </c>
      <c r="U1525">
        <f t="shared" si="215"/>
        <v>0.92730591037968435</v>
      </c>
    </row>
    <row r="1526" spans="1:21" x14ac:dyDescent="0.25">
      <c r="A1526">
        <v>76.2</v>
      </c>
      <c r="B1526">
        <v>-0.13700000000000001</v>
      </c>
      <c r="C1526">
        <v>0.83599999999999997</v>
      </c>
      <c r="G1526">
        <f t="shared" si="207"/>
        <v>76.2</v>
      </c>
      <c r="H1526">
        <f t="shared" si="208"/>
        <v>-0.13700000000000001</v>
      </c>
      <c r="I1526">
        <f t="shared" si="209"/>
        <v>0.83554911242603547</v>
      </c>
      <c r="M1526">
        <f t="shared" si="210"/>
        <v>76.2</v>
      </c>
      <c r="N1526">
        <f t="shared" si="211"/>
        <v>-0.13700000000000001</v>
      </c>
      <c r="O1526">
        <f t="shared" si="212"/>
        <v>0.40159585742603549</v>
      </c>
      <c r="S1526">
        <f t="shared" si="213"/>
        <v>76.2</v>
      </c>
      <c r="T1526">
        <f t="shared" si="214"/>
        <v>-1.6261781876444463</v>
      </c>
      <c r="U1526">
        <f t="shared" si="215"/>
        <v>0.92962004033804502</v>
      </c>
    </row>
    <row r="1527" spans="1:21" x14ac:dyDescent="0.25">
      <c r="A1527">
        <v>76.25</v>
      </c>
      <c r="B1527">
        <v>-0.13700000000000001</v>
      </c>
      <c r="C1527">
        <v>0.83499999999999996</v>
      </c>
      <c r="G1527">
        <f t="shared" si="207"/>
        <v>76.25</v>
      </c>
      <c r="H1527">
        <f t="shared" si="208"/>
        <v>-0.13700000000000001</v>
      </c>
      <c r="I1527">
        <f t="shared" si="209"/>
        <v>0.83454881656804725</v>
      </c>
      <c r="M1527">
        <f t="shared" si="210"/>
        <v>76.25</v>
      </c>
      <c r="N1527">
        <f t="shared" si="211"/>
        <v>-0.13700000000000001</v>
      </c>
      <c r="O1527">
        <f t="shared" si="212"/>
        <v>0.40059556156804726</v>
      </c>
      <c r="S1527">
        <f t="shared" si="213"/>
        <v>76.25</v>
      </c>
      <c r="T1527">
        <f t="shared" si="214"/>
        <v>-1.6261781876444463</v>
      </c>
      <c r="U1527">
        <f t="shared" si="215"/>
        <v>0.92730454066677603</v>
      </c>
    </row>
    <row r="1528" spans="1:21" x14ac:dyDescent="0.25">
      <c r="A1528">
        <v>76.3</v>
      </c>
      <c r="B1528">
        <v>-0.13700000000000001</v>
      </c>
      <c r="C1528">
        <v>0.83599999999999997</v>
      </c>
      <c r="G1528">
        <f t="shared" si="207"/>
        <v>76.3</v>
      </c>
      <c r="H1528">
        <f t="shared" si="208"/>
        <v>-0.13700000000000001</v>
      </c>
      <c r="I1528">
        <f t="shared" si="209"/>
        <v>0.83554852071005914</v>
      </c>
      <c r="M1528">
        <f t="shared" si="210"/>
        <v>76.3</v>
      </c>
      <c r="N1528">
        <f t="shared" si="211"/>
        <v>-0.13700000000000001</v>
      </c>
      <c r="O1528">
        <f t="shared" si="212"/>
        <v>0.40159526571005916</v>
      </c>
      <c r="S1528">
        <f t="shared" si="213"/>
        <v>76.3</v>
      </c>
      <c r="T1528">
        <f t="shared" si="214"/>
        <v>-1.6261781876444463</v>
      </c>
      <c r="U1528">
        <f t="shared" si="215"/>
        <v>0.92961867062513681</v>
      </c>
    </row>
    <row r="1529" spans="1:21" x14ac:dyDescent="0.25">
      <c r="A1529">
        <v>76.349999999999994</v>
      </c>
      <c r="B1529">
        <v>-0.13700000000000001</v>
      </c>
      <c r="C1529">
        <v>0.83499999999999996</v>
      </c>
      <c r="G1529">
        <f t="shared" si="207"/>
        <v>76.349999999999994</v>
      </c>
      <c r="H1529">
        <f t="shared" si="208"/>
        <v>-0.13700000000000001</v>
      </c>
      <c r="I1529">
        <f t="shared" si="209"/>
        <v>0.83454822485207092</v>
      </c>
      <c r="M1529">
        <f t="shared" si="210"/>
        <v>76.349999999999994</v>
      </c>
      <c r="N1529">
        <f t="shared" si="211"/>
        <v>-0.13700000000000001</v>
      </c>
      <c r="O1529">
        <f t="shared" si="212"/>
        <v>0.40059496985207094</v>
      </c>
      <c r="S1529">
        <f t="shared" si="213"/>
        <v>76.349999999999994</v>
      </c>
      <c r="T1529">
        <f t="shared" si="214"/>
        <v>-1.6261781876444463</v>
      </c>
      <c r="U1529">
        <f t="shared" si="215"/>
        <v>0.92730317095386783</v>
      </c>
    </row>
    <row r="1530" spans="1:21" x14ac:dyDescent="0.25">
      <c r="A1530">
        <v>76.400000000000006</v>
      </c>
      <c r="B1530">
        <v>-0.14399999999999999</v>
      </c>
      <c r="C1530">
        <v>0.83599999999999997</v>
      </c>
      <c r="G1530">
        <f t="shared" si="207"/>
        <v>76.400000000000006</v>
      </c>
      <c r="H1530">
        <f t="shared" si="208"/>
        <v>-0.14399999999999999</v>
      </c>
      <c r="I1530">
        <f t="shared" si="209"/>
        <v>0.83554792899408281</v>
      </c>
      <c r="M1530">
        <f t="shared" si="210"/>
        <v>76.400000000000006</v>
      </c>
      <c r="N1530">
        <f t="shared" si="211"/>
        <v>-0.14399999999999999</v>
      </c>
      <c r="O1530">
        <f t="shared" si="212"/>
        <v>0.40159467399408283</v>
      </c>
      <c r="S1530">
        <f t="shared" si="213"/>
        <v>76.400000000000006</v>
      </c>
      <c r="T1530">
        <f t="shared" si="214"/>
        <v>-1.7092675840934324</v>
      </c>
      <c r="U1530">
        <f t="shared" si="215"/>
        <v>0.92961730091222872</v>
      </c>
    </row>
    <row r="1531" spans="1:21" x14ac:dyDescent="0.25">
      <c r="A1531">
        <v>76.45</v>
      </c>
      <c r="B1531">
        <v>-0.14799999999999999</v>
      </c>
      <c r="C1531">
        <v>0.83399999999999996</v>
      </c>
      <c r="G1531">
        <f t="shared" si="207"/>
        <v>76.45</v>
      </c>
      <c r="H1531">
        <f t="shared" si="208"/>
        <v>-0.14799999999999999</v>
      </c>
      <c r="I1531">
        <f t="shared" si="209"/>
        <v>0.83354763313609459</v>
      </c>
      <c r="M1531">
        <f t="shared" si="210"/>
        <v>76.45</v>
      </c>
      <c r="N1531">
        <f t="shared" si="211"/>
        <v>-0.14799999999999999</v>
      </c>
      <c r="O1531">
        <f t="shared" si="212"/>
        <v>0.39959437813609461</v>
      </c>
      <c r="S1531">
        <f t="shared" si="213"/>
        <v>76.45</v>
      </c>
      <c r="T1531">
        <f t="shared" si="214"/>
        <v>-1.7567472392071388</v>
      </c>
      <c r="U1531">
        <f t="shared" si="215"/>
        <v>0.92498698642614485</v>
      </c>
    </row>
    <row r="1532" spans="1:21" x14ac:dyDescent="0.25">
      <c r="A1532">
        <v>76.5</v>
      </c>
      <c r="B1532">
        <v>-0.14899999999999999</v>
      </c>
      <c r="C1532">
        <v>0.83499999999999996</v>
      </c>
      <c r="G1532">
        <f t="shared" si="207"/>
        <v>76.5</v>
      </c>
      <c r="H1532">
        <f t="shared" si="208"/>
        <v>-0.14899999999999999</v>
      </c>
      <c r="I1532">
        <f t="shared" si="209"/>
        <v>0.83454733727810648</v>
      </c>
      <c r="M1532">
        <f t="shared" si="210"/>
        <v>76.5</v>
      </c>
      <c r="N1532">
        <f t="shared" si="211"/>
        <v>-0.14899999999999999</v>
      </c>
      <c r="O1532">
        <f t="shared" si="212"/>
        <v>0.4005940822781065</v>
      </c>
      <c r="S1532">
        <f t="shared" si="213"/>
        <v>76.5</v>
      </c>
      <c r="T1532">
        <f t="shared" si="214"/>
        <v>-1.7686171529855654</v>
      </c>
      <c r="U1532">
        <f t="shared" si="215"/>
        <v>0.92730111638450563</v>
      </c>
    </row>
    <row r="1533" spans="1:21" x14ac:dyDescent="0.25">
      <c r="A1533">
        <v>76.55</v>
      </c>
      <c r="B1533">
        <v>-0.154</v>
      </c>
      <c r="C1533">
        <v>0.83299999999999996</v>
      </c>
      <c r="G1533">
        <f t="shared" si="207"/>
        <v>76.55</v>
      </c>
      <c r="H1533">
        <f t="shared" si="208"/>
        <v>-0.154</v>
      </c>
      <c r="I1533">
        <f t="shared" si="209"/>
        <v>0.83254704142011826</v>
      </c>
      <c r="M1533">
        <f t="shared" si="210"/>
        <v>76.55</v>
      </c>
      <c r="N1533">
        <f t="shared" si="211"/>
        <v>-0.154</v>
      </c>
      <c r="O1533">
        <f t="shared" si="212"/>
        <v>0.39859378642011828</v>
      </c>
      <c r="S1533">
        <f t="shared" si="213"/>
        <v>76.55</v>
      </c>
      <c r="T1533">
        <f t="shared" si="214"/>
        <v>-1.8279667218776987</v>
      </c>
      <c r="U1533">
        <f t="shared" si="215"/>
        <v>0.92267080189842188</v>
      </c>
    </row>
    <row r="1534" spans="1:21" x14ac:dyDescent="0.25">
      <c r="A1534">
        <v>76.599999999999994</v>
      </c>
      <c r="B1534">
        <v>-0.156</v>
      </c>
      <c r="C1534">
        <v>0.83399999999999996</v>
      </c>
      <c r="G1534">
        <f t="shared" si="207"/>
        <v>76.599999999999994</v>
      </c>
      <c r="H1534">
        <f t="shared" si="208"/>
        <v>-0.156</v>
      </c>
      <c r="I1534">
        <f t="shared" si="209"/>
        <v>0.83354674556213015</v>
      </c>
      <c r="M1534">
        <f t="shared" si="210"/>
        <v>76.599999999999994</v>
      </c>
      <c r="N1534">
        <f t="shared" si="211"/>
        <v>-0.156</v>
      </c>
      <c r="O1534">
        <f t="shared" si="212"/>
        <v>0.39959349056213017</v>
      </c>
      <c r="S1534">
        <f t="shared" si="213"/>
        <v>76.599999999999994</v>
      </c>
      <c r="T1534">
        <f t="shared" si="214"/>
        <v>-1.8517065494345517</v>
      </c>
      <c r="U1534">
        <f t="shared" si="215"/>
        <v>0.92498493185678266</v>
      </c>
    </row>
    <row r="1535" spans="1:21" x14ac:dyDescent="0.25">
      <c r="A1535">
        <v>76.650000000000006</v>
      </c>
      <c r="B1535">
        <v>-0.157</v>
      </c>
      <c r="C1535">
        <v>0.83199999999999996</v>
      </c>
      <c r="G1535">
        <f t="shared" si="207"/>
        <v>76.650000000000006</v>
      </c>
      <c r="H1535">
        <f t="shared" si="208"/>
        <v>-0.157</v>
      </c>
      <c r="I1535">
        <f t="shared" si="209"/>
        <v>0.83154644970414193</v>
      </c>
      <c r="M1535">
        <f t="shared" si="210"/>
        <v>76.650000000000006</v>
      </c>
      <c r="N1535">
        <f t="shared" si="211"/>
        <v>-0.157</v>
      </c>
      <c r="O1535">
        <f t="shared" si="212"/>
        <v>0.39759319470414195</v>
      </c>
      <c r="S1535">
        <f t="shared" si="213"/>
        <v>76.650000000000006</v>
      </c>
      <c r="T1535">
        <f t="shared" si="214"/>
        <v>-1.8635764632129785</v>
      </c>
      <c r="U1535">
        <f t="shared" si="215"/>
        <v>0.92035461737069879</v>
      </c>
    </row>
    <row r="1536" spans="1:21" x14ac:dyDescent="0.25">
      <c r="A1536">
        <v>76.7</v>
      </c>
      <c r="B1536">
        <v>-0.157</v>
      </c>
      <c r="C1536">
        <v>0.83299999999999996</v>
      </c>
      <c r="G1536">
        <f t="shared" si="207"/>
        <v>76.7</v>
      </c>
      <c r="H1536">
        <f t="shared" si="208"/>
        <v>-0.157</v>
      </c>
      <c r="I1536">
        <f t="shared" si="209"/>
        <v>0.83254615384615382</v>
      </c>
      <c r="M1536">
        <f t="shared" si="210"/>
        <v>76.7</v>
      </c>
      <c r="N1536">
        <f t="shared" si="211"/>
        <v>-0.157</v>
      </c>
      <c r="O1536">
        <f t="shared" si="212"/>
        <v>0.39859289884615384</v>
      </c>
      <c r="S1536">
        <f t="shared" si="213"/>
        <v>76.7</v>
      </c>
      <c r="T1536">
        <f t="shared" si="214"/>
        <v>-1.8635764632129785</v>
      </c>
      <c r="U1536">
        <f t="shared" si="215"/>
        <v>0.92266874732905968</v>
      </c>
    </row>
    <row r="1537" spans="1:21" x14ac:dyDescent="0.25">
      <c r="A1537">
        <v>76.75</v>
      </c>
      <c r="B1537">
        <v>-0.157</v>
      </c>
      <c r="C1537">
        <v>0.83199999999999996</v>
      </c>
      <c r="G1537">
        <f t="shared" si="207"/>
        <v>76.75</v>
      </c>
      <c r="H1537">
        <f t="shared" si="208"/>
        <v>-0.157</v>
      </c>
      <c r="I1537">
        <f t="shared" si="209"/>
        <v>0.8315458579881656</v>
      </c>
      <c r="M1537">
        <f t="shared" si="210"/>
        <v>76.75</v>
      </c>
      <c r="N1537">
        <f t="shared" si="211"/>
        <v>-0.157</v>
      </c>
      <c r="O1537">
        <f t="shared" si="212"/>
        <v>0.39759260298816562</v>
      </c>
      <c r="S1537">
        <f t="shared" si="213"/>
        <v>76.75</v>
      </c>
      <c r="T1537">
        <f t="shared" si="214"/>
        <v>-1.8635764632129785</v>
      </c>
      <c r="U1537">
        <f t="shared" si="215"/>
        <v>0.9203532476577907</v>
      </c>
    </row>
    <row r="1538" spans="1:21" x14ac:dyDescent="0.25">
      <c r="A1538">
        <v>76.8</v>
      </c>
      <c r="B1538">
        <v>-0.158</v>
      </c>
      <c r="C1538">
        <v>0.83199999999999996</v>
      </c>
      <c r="G1538">
        <f t="shared" si="207"/>
        <v>76.8</v>
      </c>
      <c r="H1538">
        <f t="shared" si="208"/>
        <v>-0.158</v>
      </c>
      <c r="I1538">
        <f t="shared" si="209"/>
        <v>0.8315455621301775</v>
      </c>
      <c r="M1538">
        <f t="shared" si="210"/>
        <v>76.8</v>
      </c>
      <c r="N1538">
        <f t="shared" si="211"/>
        <v>-0.158</v>
      </c>
      <c r="O1538">
        <f t="shared" si="212"/>
        <v>0.39759230713017751</v>
      </c>
      <c r="S1538">
        <f t="shared" si="213"/>
        <v>76.8</v>
      </c>
      <c r="T1538">
        <f t="shared" si="214"/>
        <v>-1.8754463769914052</v>
      </c>
      <c r="U1538">
        <f t="shared" si="215"/>
        <v>0.9203525628013367</v>
      </c>
    </row>
    <row r="1539" spans="1:21" x14ac:dyDescent="0.25">
      <c r="A1539">
        <v>76.849999999999994</v>
      </c>
      <c r="B1539">
        <v>-0.158</v>
      </c>
      <c r="C1539">
        <v>0.83099999999999996</v>
      </c>
      <c r="G1539">
        <f t="shared" ref="G1539:G1602" si="216">A1539</f>
        <v>76.849999999999994</v>
      </c>
      <c r="H1539">
        <f t="shared" ref="H1539:H1602" si="217">B1539</f>
        <v>-0.158</v>
      </c>
      <c r="I1539">
        <f t="shared" ref="I1539:I1602" si="218">C1539-A1539*0.002/338</f>
        <v>0.83054526627218928</v>
      </c>
      <c r="M1539">
        <f t="shared" ref="M1539:M1602" si="219">G1539</f>
        <v>76.849999999999994</v>
      </c>
      <c r="N1539">
        <f t="shared" ref="N1539:N1602" si="220">H1539</f>
        <v>-0.158</v>
      </c>
      <c r="O1539">
        <f t="shared" ref="O1539:O1602" si="221">I1539-$L$3</f>
        <v>0.39659201127218929</v>
      </c>
      <c r="S1539">
        <f t="shared" ref="S1539:S1602" si="222">M1539</f>
        <v>76.849999999999994</v>
      </c>
      <c r="T1539">
        <f t="shared" ref="T1539:T1602" si="223">2*$R$2*N1539/(PI()*$R$5*($R$4+$R$3))</f>
        <v>-1.8754463769914052</v>
      </c>
      <c r="U1539">
        <f t="shared" ref="U1539:U1602" si="224">2*O1539*$R$6/($R$9*$R$8*$R$7*($R$4-$R$3))</f>
        <v>0.91803706313006772</v>
      </c>
    </row>
    <row r="1540" spans="1:21" x14ac:dyDescent="0.25">
      <c r="A1540">
        <v>76.900000000000006</v>
      </c>
      <c r="B1540">
        <v>-0.159</v>
      </c>
      <c r="C1540">
        <v>0.83099999999999996</v>
      </c>
      <c r="G1540">
        <f t="shared" si="216"/>
        <v>76.900000000000006</v>
      </c>
      <c r="H1540">
        <f t="shared" si="217"/>
        <v>-0.159</v>
      </c>
      <c r="I1540">
        <f t="shared" si="218"/>
        <v>0.83054497041420117</v>
      </c>
      <c r="M1540">
        <f t="shared" si="219"/>
        <v>76.900000000000006</v>
      </c>
      <c r="N1540">
        <f t="shared" si="220"/>
        <v>-0.159</v>
      </c>
      <c r="O1540">
        <f t="shared" si="221"/>
        <v>0.39659171541420118</v>
      </c>
      <c r="S1540">
        <f t="shared" si="222"/>
        <v>76.900000000000006</v>
      </c>
      <c r="T1540">
        <f t="shared" si="223"/>
        <v>-1.8873162907698318</v>
      </c>
      <c r="U1540">
        <f t="shared" si="224"/>
        <v>0.91803637827361384</v>
      </c>
    </row>
    <row r="1541" spans="1:21" x14ac:dyDescent="0.25">
      <c r="A1541">
        <v>76.95</v>
      </c>
      <c r="B1541">
        <v>-0.159</v>
      </c>
      <c r="C1541">
        <v>0.83</v>
      </c>
      <c r="G1541">
        <f t="shared" si="216"/>
        <v>76.95</v>
      </c>
      <c r="H1541">
        <f t="shared" si="217"/>
        <v>-0.159</v>
      </c>
      <c r="I1541">
        <f t="shared" si="218"/>
        <v>0.82954467455621295</v>
      </c>
      <c r="M1541">
        <f t="shared" si="219"/>
        <v>76.95</v>
      </c>
      <c r="N1541">
        <f t="shared" si="220"/>
        <v>-0.159</v>
      </c>
      <c r="O1541">
        <f t="shared" si="221"/>
        <v>0.39559141955621296</v>
      </c>
      <c r="S1541">
        <f t="shared" si="222"/>
        <v>76.95</v>
      </c>
      <c r="T1541">
        <f t="shared" si="223"/>
        <v>-1.8873162907698318</v>
      </c>
      <c r="U1541">
        <f t="shared" si="224"/>
        <v>0.91572087860234463</v>
      </c>
    </row>
    <row r="1542" spans="1:21" x14ac:dyDescent="0.25">
      <c r="A1542">
        <v>77</v>
      </c>
      <c r="B1542">
        <v>-0.159</v>
      </c>
      <c r="C1542">
        <v>0.83099999999999996</v>
      </c>
      <c r="G1542">
        <f t="shared" si="216"/>
        <v>77</v>
      </c>
      <c r="H1542">
        <f t="shared" si="217"/>
        <v>-0.159</v>
      </c>
      <c r="I1542">
        <f t="shared" si="218"/>
        <v>0.83054437869822484</v>
      </c>
      <c r="M1542">
        <f t="shared" si="219"/>
        <v>77</v>
      </c>
      <c r="N1542">
        <f t="shared" si="220"/>
        <v>-0.159</v>
      </c>
      <c r="O1542">
        <f t="shared" si="221"/>
        <v>0.39659112369822486</v>
      </c>
      <c r="S1542">
        <f t="shared" si="222"/>
        <v>77</v>
      </c>
      <c r="T1542">
        <f t="shared" si="223"/>
        <v>-1.8873162907698318</v>
      </c>
      <c r="U1542">
        <f t="shared" si="224"/>
        <v>0.91803500856070552</v>
      </c>
    </row>
    <row r="1543" spans="1:21" x14ac:dyDescent="0.25">
      <c r="A1543">
        <v>77.05</v>
      </c>
      <c r="B1543">
        <v>-0.159</v>
      </c>
      <c r="C1543">
        <v>0.82899999999999996</v>
      </c>
      <c r="G1543">
        <f t="shared" si="216"/>
        <v>77.05</v>
      </c>
      <c r="H1543">
        <f t="shared" si="217"/>
        <v>-0.159</v>
      </c>
      <c r="I1543">
        <f t="shared" si="218"/>
        <v>0.82854408284023662</v>
      </c>
      <c r="M1543">
        <f t="shared" si="219"/>
        <v>77.05</v>
      </c>
      <c r="N1543">
        <f t="shared" si="220"/>
        <v>-0.159</v>
      </c>
      <c r="O1543">
        <f t="shared" si="221"/>
        <v>0.39459082784023664</v>
      </c>
      <c r="S1543">
        <f t="shared" si="222"/>
        <v>77.05</v>
      </c>
      <c r="T1543">
        <f t="shared" si="223"/>
        <v>-1.8873162907698318</v>
      </c>
      <c r="U1543">
        <f t="shared" si="224"/>
        <v>0.91340469407462166</v>
      </c>
    </row>
    <row r="1544" spans="1:21" x14ac:dyDescent="0.25">
      <c r="A1544">
        <v>77.099999999999994</v>
      </c>
      <c r="B1544">
        <v>-0.161</v>
      </c>
      <c r="C1544">
        <v>0.83</v>
      </c>
      <c r="G1544">
        <f t="shared" si="216"/>
        <v>77.099999999999994</v>
      </c>
      <c r="H1544">
        <f t="shared" si="217"/>
        <v>-0.161</v>
      </c>
      <c r="I1544">
        <f t="shared" si="218"/>
        <v>0.82954378698224851</v>
      </c>
      <c r="M1544">
        <f t="shared" si="219"/>
        <v>77.099999999999994</v>
      </c>
      <c r="N1544">
        <f t="shared" si="220"/>
        <v>-0.161</v>
      </c>
      <c r="O1544">
        <f t="shared" si="221"/>
        <v>0.39559053198224853</v>
      </c>
      <c r="S1544">
        <f t="shared" si="222"/>
        <v>77.099999999999994</v>
      </c>
      <c r="T1544">
        <f t="shared" si="223"/>
        <v>-1.911056118326685</v>
      </c>
      <c r="U1544">
        <f t="shared" si="224"/>
        <v>0.91571882403298266</v>
      </c>
    </row>
    <row r="1545" spans="1:21" x14ac:dyDescent="0.25">
      <c r="A1545">
        <v>77.150000000000006</v>
      </c>
      <c r="B1545">
        <v>-0.16600000000000001</v>
      </c>
      <c r="C1545">
        <v>0.82899999999999996</v>
      </c>
      <c r="G1545">
        <f t="shared" si="216"/>
        <v>77.150000000000006</v>
      </c>
      <c r="H1545">
        <f t="shared" si="217"/>
        <v>-0.16600000000000001</v>
      </c>
      <c r="I1545">
        <f t="shared" si="218"/>
        <v>0.82854349112426029</v>
      </c>
      <c r="M1545">
        <f t="shared" si="219"/>
        <v>77.150000000000006</v>
      </c>
      <c r="N1545">
        <f t="shared" si="220"/>
        <v>-0.16600000000000001</v>
      </c>
      <c r="O1545">
        <f t="shared" si="221"/>
        <v>0.39459023612426031</v>
      </c>
      <c r="S1545">
        <f t="shared" si="222"/>
        <v>77.150000000000006</v>
      </c>
      <c r="T1545">
        <f t="shared" si="223"/>
        <v>-1.9704056872188183</v>
      </c>
      <c r="U1545">
        <f t="shared" si="224"/>
        <v>0.91340332436171356</v>
      </c>
    </row>
    <row r="1546" spans="1:21" x14ac:dyDescent="0.25">
      <c r="A1546">
        <v>77.2</v>
      </c>
      <c r="B1546">
        <v>-0.16700000000000001</v>
      </c>
      <c r="C1546">
        <v>0.82899999999999996</v>
      </c>
      <c r="G1546">
        <f t="shared" si="216"/>
        <v>77.2</v>
      </c>
      <c r="H1546">
        <f t="shared" si="217"/>
        <v>-0.16700000000000001</v>
      </c>
      <c r="I1546">
        <f t="shared" si="218"/>
        <v>0.82854319526627218</v>
      </c>
      <c r="M1546">
        <f t="shared" si="219"/>
        <v>77.2</v>
      </c>
      <c r="N1546">
        <f t="shared" si="220"/>
        <v>-0.16700000000000001</v>
      </c>
      <c r="O1546">
        <f t="shared" si="221"/>
        <v>0.3945899402662722</v>
      </c>
      <c r="S1546">
        <f t="shared" si="222"/>
        <v>77.2</v>
      </c>
      <c r="T1546">
        <f t="shared" si="223"/>
        <v>-1.9822756009972449</v>
      </c>
      <c r="U1546">
        <f t="shared" si="224"/>
        <v>0.91340263950525968</v>
      </c>
    </row>
    <row r="1547" spans="1:21" x14ac:dyDescent="0.25">
      <c r="A1547">
        <v>77.25</v>
      </c>
      <c r="B1547">
        <v>-0.16700000000000001</v>
      </c>
      <c r="C1547">
        <v>0.82799999999999996</v>
      </c>
      <c r="G1547">
        <f t="shared" si="216"/>
        <v>77.25</v>
      </c>
      <c r="H1547">
        <f t="shared" si="217"/>
        <v>-0.16700000000000001</v>
      </c>
      <c r="I1547">
        <f t="shared" si="218"/>
        <v>0.82754289940828396</v>
      </c>
      <c r="M1547">
        <f t="shared" si="219"/>
        <v>77.25</v>
      </c>
      <c r="N1547">
        <f t="shared" si="220"/>
        <v>-0.16700000000000001</v>
      </c>
      <c r="O1547">
        <f t="shared" si="221"/>
        <v>0.39358964440828398</v>
      </c>
      <c r="S1547">
        <f t="shared" si="222"/>
        <v>77.25</v>
      </c>
      <c r="T1547">
        <f t="shared" si="223"/>
        <v>-1.9822756009972449</v>
      </c>
      <c r="U1547">
        <f t="shared" si="224"/>
        <v>0.91108713983399048</v>
      </c>
    </row>
    <row r="1548" spans="1:21" x14ac:dyDescent="0.25">
      <c r="A1548">
        <v>77.3</v>
      </c>
      <c r="B1548">
        <v>-0.16800000000000001</v>
      </c>
      <c r="C1548">
        <v>0.82799999999999996</v>
      </c>
      <c r="G1548">
        <f t="shared" si="216"/>
        <v>77.3</v>
      </c>
      <c r="H1548">
        <f t="shared" si="217"/>
        <v>-0.16800000000000001</v>
      </c>
      <c r="I1548">
        <f t="shared" si="218"/>
        <v>0.82754260355029585</v>
      </c>
      <c r="M1548">
        <f t="shared" si="219"/>
        <v>77.3</v>
      </c>
      <c r="N1548">
        <f t="shared" si="220"/>
        <v>-0.16800000000000001</v>
      </c>
      <c r="O1548">
        <f t="shared" si="221"/>
        <v>0.39358934855029587</v>
      </c>
      <c r="S1548">
        <f t="shared" si="222"/>
        <v>77.3</v>
      </c>
      <c r="T1548">
        <f t="shared" si="223"/>
        <v>-1.9941455147756713</v>
      </c>
      <c r="U1548">
        <f t="shared" si="224"/>
        <v>0.91108645497753649</v>
      </c>
    </row>
    <row r="1549" spans="1:21" x14ac:dyDescent="0.25">
      <c r="A1549">
        <v>77.349999999999994</v>
      </c>
      <c r="B1549">
        <v>-0.16800000000000001</v>
      </c>
      <c r="C1549">
        <v>0.82599999999999996</v>
      </c>
      <c r="G1549">
        <f t="shared" si="216"/>
        <v>77.349999999999994</v>
      </c>
      <c r="H1549">
        <f t="shared" si="217"/>
        <v>-0.16800000000000001</v>
      </c>
      <c r="I1549">
        <f t="shared" si="218"/>
        <v>0.82554230769230763</v>
      </c>
      <c r="M1549">
        <f t="shared" si="219"/>
        <v>77.349999999999994</v>
      </c>
      <c r="N1549">
        <f t="shared" si="220"/>
        <v>-0.16800000000000001</v>
      </c>
      <c r="O1549">
        <f t="shared" si="221"/>
        <v>0.39158905269230765</v>
      </c>
      <c r="S1549">
        <f t="shared" si="222"/>
        <v>77.349999999999994</v>
      </c>
      <c r="T1549">
        <f t="shared" si="223"/>
        <v>-1.9941455147756713</v>
      </c>
      <c r="U1549">
        <f t="shared" si="224"/>
        <v>0.90645614049145284</v>
      </c>
    </row>
    <row r="1550" spans="1:21" x14ac:dyDescent="0.25">
      <c r="A1550">
        <v>77.400000000000006</v>
      </c>
      <c r="B1550">
        <v>-0.16900000000000001</v>
      </c>
      <c r="C1550">
        <v>0.82699999999999996</v>
      </c>
      <c r="G1550">
        <f t="shared" si="216"/>
        <v>77.400000000000006</v>
      </c>
      <c r="H1550">
        <f t="shared" si="217"/>
        <v>-0.16900000000000001</v>
      </c>
      <c r="I1550">
        <f t="shared" si="218"/>
        <v>0.82654201183431952</v>
      </c>
      <c r="M1550">
        <f t="shared" si="219"/>
        <v>77.400000000000006</v>
      </c>
      <c r="N1550">
        <f t="shared" si="220"/>
        <v>-0.16900000000000001</v>
      </c>
      <c r="O1550">
        <f t="shared" si="221"/>
        <v>0.39258875683431954</v>
      </c>
      <c r="S1550">
        <f t="shared" si="222"/>
        <v>77.400000000000006</v>
      </c>
      <c r="T1550">
        <f t="shared" si="223"/>
        <v>-2.0060154285540981</v>
      </c>
      <c r="U1550">
        <f t="shared" si="224"/>
        <v>0.90877027044981362</v>
      </c>
    </row>
    <row r="1551" spans="1:21" x14ac:dyDescent="0.25">
      <c r="A1551">
        <v>77.45</v>
      </c>
      <c r="B1551">
        <v>-0.16900000000000001</v>
      </c>
      <c r="C1551">
        <v>0.82599999999999996</v>
      </c>
      <c r="G1551">
        <f t="shared" si="216"/>
        <v>77.45</v>
      </c>
      <c r="H1551">
        <f t="shared" si="217"/>
        <v>-0.16900000000000001</v>
      </c>
      <c r="I1551">
        <f t="shared" si="218"/>
        <v>0.8255417159763313</v>
      </c>
      <c r="M1551">
        <f t="shared" si="219"/>
        <v>77.45</v>
      </c>
      <c r="N1551">
        <f t="shared" si="220"/>
        <v>-0.16900000000000001</v>
      </c>
      <c r="O1551">
        <f t="shared" si="221"/>
        <v>0.39158846097633132</v>
      </c>
      <c r="S1551">
        <f t="shared" si="222"/>
        <v>77.45</v>
      </c>
      <c r="T1551">
        <f t="shared" si="223"/>
        <v>-2.0060154285540981</v>
      </c>
      <c r="U1551">
        <f t="shared" si="224"/>
        <v>0.90645477077854464</v>
      </c>
    </row>
    <row r="1552" spans="1:21" x14ac:dyDescent="0.25">
      <c r="A1552">
        <v>77.5</v>
      </c>
      <c r="B1552">
        <v>-0.16900000000000001</v>
      </c>
      <c r="C1552">
        <v>0.82599999999999996</v>
      </c>
      <c r="G1552">
        <f t="shared" si="216"/>
        <v>77.5</v>
      </c>
      <c r="H1552">
        <f t="shared" si="217"/>
        <v>-0.16900000000000001</v>
      </c>
      <c r="I1552">
        <f t="shared" si="218"/>
        <v>0.82554142011834319</v>
      </c>
      <c r="M1552">
        <f t="shared" si="219"/>
        <v>77.5</v>
      </c>
      <c r="N1552">
        <f t="shared" si="220"/>
        <v>-0.16900000000000001</v>
      </c>
      <c r="O1552">
        <f t="shared" si="221"/>
        <v>0.39158816511834321</v>
      </c>
      <c r="S1552">
        <f t="shared" si="222"/>
        <v>77.5</v>
      </c>
      <c r="T1552">
        <f t="shared" si="223"/>
        <v>-2.0060154285540981</v>
      </c>
      <c r="U1552">
        <f t="shared" si="224"/>
        <v>0.90645408592209065</v>
      </c>
    </row>
    <row r="1553" spans="1:21" x14ac:dyDescent="0.25">
      <c r="A1553">
        <v>77.55</v>
      </c>
      <c r="B1553">
        <v>-0.16900000000000001</v>
      </c>
      <c r="C1553">
        <v>0.82399999999999995</v>
      </c>
      <c r="G1553">
        <f t="shared" si="216"/>
        <v>77.55</v>
      </c>
      <c r="H1553">
        <f t="shared" si="217"/>
        <v>-0.16900000000000001</v>
      </c>
      <c r="I1553">
        <f t="shared" si="218"/>
        <v>0.82354112426035497</v>
      </c>
      <c r="M1553">
        <f t="shared" si="219"/>
        <v>77.55</v>
      </c>
      <c r="N1553">
        <f t="shared" si="220"/>
        <v>-0.16900000000000001</v>
      </c>
      <c r="O1553">
        <f t="shared" si="221"/>
        <v>0.38958786926035499</v>
      </c>
      <c r="S1553">
        <f t="shared" si="222"/>
        <v>77.55</v>
      </c>
      <c r="T1553">
        <f t="shared" si="223"/>
        <v>-2.0060154285540981</v>
      </c>
      <c r="U1553">
        <f t="shared" si="224"/>
        <v>0.90182377143600678</v>
      </c>
    </row>
    <row r="1554" spans="1:21" x14ac:dyDescent="0.25">
      <c r="A1554">
        <v>77.599999999999994</v>
      </c>
      <c r="B1554">
        <v>-0.17</v>
      </c>
      <c r="C1554">
        <v>0.82499999999999996</v>
      </c>
      <c r="G1554">
        <f t="shared" si="216"/>
        <v>77.599999999999994</v>
      </c>
      <c r="H1554">
        <f t="shared" si="217"/>
        <v>-0.17</v>
      </c>
      <c r="I1554">
        <f t="shared" si="218"/>
        <v>0.82454082840236687</v>
      </c>
      <c r="M1554">
        <f t="shared" si="219"/>
        <v>77.599999999999994</v>
      </c>
      <c r="N1554">
        <f t="shared" si="220"/>
        <v>-0.17</v>
      </c>
      <c r="O1554">
        <f t="shared" si="221"/>
        <v>0.39058757340236688</v>
      </c>
      <c r="S1554">
        <f t="shared" si="222"/>
        <v>77.599999999999994</v>
      </c>
      <c r="T1554">
        <f t="shared" si="223"/>
        <v>-2.0178853423325247</v>
      </c>
      <c r="U1554">
        <f t="shared" si="224"/>
        <v>0.90413790139436767</v>
      </c>
    </row>
    <row r="1555" spans="1:21" x14ac:dyDescent="0.25">
      <c r="A1555">
        <v>77.650000000000006</v>
      </c>
      <c r="B1555">
        <v>-0.17</v>
      </c>
      <c r="C1555">
        <v>0.82299999999999995</v>
      </c>
      <c r="G1555">
        <f t="shared" si="216"/>
        <v>77.650000000000006</v>
      </c>
      <c r="H1555">
        <f t="shared" si="217"/>
        <v>-0.17</v>
      </c>
      <c r="I1555">
        <f t="shared" si="218"/>
        <v>0.82254053254437864</v>
      </c>
      <c r="M1555">
        <f t="shared" si="219"/>
        <v>77.650000000000006</v>
      </c>
      <c r="N1555">
        <f t="shared" si="220"/>
        <v>-0.17</v>
      </c>
      <c r="O1555">
        <f t="shared" si="221"/>
        <v>0.38858727754437866</v>
      </c>
      <c r="S1555">
        <f t="shared" si="222"/>
        <v>77.650000000000006</v>
      </c>
      <c r="T1555">
        <f t="shared" si="223"/>
        <v>-2.0178853423325247</v>
      </c>
      <c r="U1555">
        <f t="shared" si="224"/>
        <v>0.89950758690828381</v>
      </c>
    </row>
    <row r="1556" spans="1:21" x14ac:dyDescent="0.25">
      <c r="A1556">
        <v>77.7</v>
      </c>
      <c r="B1556">
        <v>-0.17</v>
      </c>
      <c r="C1556">
        <v>0.82399999999999995</v>
      </c>
      <c r="G1556">
        <f t="shared" si="216"/>
        <v>77.7</v>
      </c>
      <c r="H1556">
        <f t="shared" si="217"/>
        <v>-0.17</v>
      </c>
      <c r="I1556">
        <f t="shared" si="218"/>
        <v>0.82354023668639054</v>
      </c>
      <c r="M1556">
        <f t="shared" si="219"/>
        <v>77.7</v>
      </c>
      <c r="N1556">
        <f t="shared" si="220"/>
        <v>-0.17</v>
      </c>
      <c r="O1556">
        <f t="shared" si="221"/>
        <v>0.38958698168639055</v>
      </c>
      <c r="S1556">
        <f t="shared" si="222"/>
        <v>77.7</v>
      </c>
      <c r="T1556">
        <f t="shared" si="223"/>
        <v>-2.0178853423325247</v>
      </c>
      <c r="U1556">
        <f t="shared" si="224"/>
        <v>0.9018217168666447</v>
      </c>
    </row>
    <row r="1557" spans="1:21" x14ac:dyDescent="0.25">
      <c r="A1557">
        <v>77.75</v>
      </c>
      <c r="B1557">
        <v>-0.17</v>
      </c>
      <c r="C1557">
        <v>0.82299999999999995</v>
      </c>
      <c r="G1557">
        <f t="shared" si="216"/>
        <v>77.75</v>
      </c>
      <c r="H1557">
        <f t="shared" si="217"/>
        <v>-0.17</v>
      </c>
      <c r="I1557">
        <f t="shared" si="218"/>
        <v>0.82253994082840232</v>
      </c>
      <c r="M1557">
        <f t="shared" si="219"/>
        <v>77.75</v>
      </c>
      <c r="N1557">
        <f t="shared" si="220"/>
        <v>-0.17</v>
      </c>
      <c r="O1557">
        <f t="shared" si="221"/>
        <v>0.38858668582840233</v>
      </c>
      <c r="S1557">
        <f t="shared" si="222"/>
        <v>77.75</v>
      </c>
      <c r="T1557">
        <f t="shared" si="223"/>
        <v>-2.0178853423325247</v>
      </c>
      <c r="U1557">
        <f t="shared" si="224"/>
        <v>0.8995062171953756</v>
      </c>
    </row>
    <row r="1558" spans="1:21" x14ac:dyDescent="0.25">
      <c r="A1558">
        <v>77.8</v>
      </c>
      <c r="B1558">
        <v>-0.17</v>
      </c>
      <c r="C1558">
        <v>0.82299999999999995</v>
      </c>
      <c r="G1558">
        <f t="shared" si="216"/>
        <v>77.8</v>
      </c>
      <c r="H1558">
        <f t="shared" si="217"/>
        <v>-0.17</v>
      </c>
      <c r="I1558">
        <f t="shared" si="218"/>
        <v>0.82253964497041421</v>
      </c>
      <c r="M1558">
        <f t="shared" si="219"/>
        <v>77.8</v>
      </c>
      <c r="N1558">
        <f t="shared" si="220"/>
        <v>-0.17</v>
      </c>
      <c r="O1558">
        <f t="shared" si="221"/>
        <v>0.38858638997041423</v>
      </c>
      <c r="S1558">
        <f t="shared" si="222"/>
        <v>77.8</v>
      </c>
      <c r="T1558">
        <f t="shared" si="223"/>
        <v>-2.0178853423325247</v>
      </c>
      <c r="U1558">
        <f t="shared" si="224"/>
        <v>0.89950553233892161</v>
      </c>
    </row>
    <row r="1559" spans="1:21" x14ac:dyDescent="0.25">
      <c r="A1559">
        <v>77.849999999999994</v>
      </c>
      <c r="B1559">
        <v>-0.17</v>
      </c>
      <c r="C1559">
        <v>0.82199999999999995</v>
      </c>
      <c r="G1559">
        <f t="shared" si="216"/>
        <v>77.849999999999994</v>
      </c>
      <c r="H1559">
        <f t="shared" si="217"/>
        <v>-0.17</v>
      </c>
      <c r="I1559">
        <f t="shared" si="218"/>
        <v>0.82153934911242599</v>
      </c>
      <c r="M1559">
        <f t="shared" si="219"/>
        <v>77.849999999999994</v>
      </c>
      <c r="N1559">
        <f t="shared" si="220"/>
        <v>-0.17</v>
      </c>
      <c r="O1559">
        <f t="shared" si="221"/>
        <v>0.38758609411242601</v>
      </c>
      <c r="S1559">
        <f t="shared" si="222"/>
        <v>77.849999999999994</v>
      </c>
      <c r="T1559">
        <f t="shared" si="223"/>
        <v>-2.0178853423325247</v>
      </c>
      <c r="U1559">
        <f t="shared" si="224"/>
        <v>0.89719003266765263</v>
      </c>
    </row>
    <row r="1560" spans="1:21" x14ac:dyDescent="0.25">
      <c r="A1560">
        <v>77.900000000000006</v>
      </c>
      <c r="B1560">
        <v>-0.17100000000000001</v>
      </c>
      <c r="C1560">
        <v>0.82199999999999995</v>
      </c>
      <c r="G1560">
        <f t="shared" si="216"/>
        <v>77.900000000000006</v>
      </c>
      <c r="H1560">
        <f t="shared" si="217"/>
        <v>-0.17100000000000001</v>
      </c>
      <c r="I1560">
        <f t="shared" si="218"/>
        <v>0.82153905325443777</v>
      </c>
      <c r="M1560">
        <f t="shared" si="219"/>
        <v>77.900000000000006</v>
      </c>
      <c r="N1560">
        <f t="shared" si="220"/>
        <v>-0.17100000000000001</v>
      </c>
      <c r="O1560">
        <f t="shared" si="221"/>
        <v>0.38758579825443779</v>
      </c>
      <c r="S1560">
        <f t="shared" si="222"/>
        <v>77.900000000000006</v>
      </c>
      <c r="T1560">
        <f t="shared" si="223"/>
        <v>-2.0297552561109513</v>
      </c>
      <c r="U1560">
        <f t="shared" si="224"/>
        <v>0.89718934781119852</v>
      </c>
    </row>
    <row r="1561" spans="1:21" x14ac:dyDescent="0.25">
      <c r="A1561">
        <v>77.95</v>
      </c>
      <c r="B1561">
        <v>-0.17</v>
      </c>
      <c r="C1561">
        <v>0.82099999999999995</v>
      </c>
      <c r="G1561">
        <f t="shared" si="216"/>
        <v>77.95</v>
      </c>
      <c r="H1561">
        <f t="shared" si="217"/>
        <v>-0.17</v>
      </c>
      <c r="I1561">
        <f t="shared" si="218"/>
        <v>0.82053875739644966</v>
      </c>
      <c r="M1561">
        <f t="shared" si="219"/>
        <v>77.95</v>
      </c>
      <c r="N1561">
        <f t="shared" si="220"/>
        <v>-0.17</v>
      </c>
      <c r="O1561">
        <f t="shared" si="221"/>
        <v>0.38658550239644968</v>
      </c>
      <c r="S1561">
        <f t="shared" si="222"/>
        <v>77.95</v>
      </c>
      <c r="T1561">
        <f t="shared" si="223"/>
        <v>-2.0178853423325247</v>
      </c>
      <c r="U1561">
        <f t="shared" si="224"/>
        <v>0.89487384813992965</v>
      </c>
    </row>
    <row r="1562" spans="1:21" x14ac:dyDescent="0.25">
      <c r="A1562">
        <v>78</v>
      </c>
      <c r="B1562">
        <v>-0.17199999999999999</v>
      </c>
      <c r="C1562">
        <v>0.82199999999999995</v>
      </c>
      <c r="G1562">
        <f t="shared" si="216"/>
        <v>78</v>
      </c>
      <c r="H1562">
        <f t="shared" si="217"/>
        <v>-0.17199999999999999</v>
      </c>
      <c r="I1562">
        <f t="shared" si="218"/>
        <v>0.82153846153846144</v>
      </c>
      <c r="M1562">
        <f t="shared" si="219"/>
        <v>78</v>
      </c>
      <c r="N1562">
        <f t="shared" si="220"/>
        <v>-0.17199999999999999</v>
      </c>
      <c r="O1562">
        <f t="shared" si="221"/>
        <v>0.38758520653846146</v>
      </c>
      <c r="S1562">
        <f t="shared" si="222"/>
        <v>78</v>
      </c>
      <c r="T1562">
        <f t="shared" si="223"/>
        <v>-2.0416251698893775</v>
      </c>
      <c r="U1562">
        <f t="shared" si="224"/>
        <v>0.89718797809829032</v>
      </c>
    </row>
    <row r="1563" spans="1:21" x14ac:dyDescent="0.25">
      <c r="A1563">
        <v>78.05</v>
      </c>
      <c r="B1563">
        <v>-0.17499999999999999</v>
      </c>
      <c r="C1563">
        <v>0.82</v>
      </c>
      <c r="G1563">
        <f t="shared" si="216"/>
        <v>78.05</v>
      </c>
      <c r="H1563">
        <f t="shared" si="217"/>
        <v>-0.17499999999999999</v>
      </c>
      <c r="I1563">
        <f t="shared" si="218"/>
        <v>0.81953816568047333</v>
      </c>
      <c r="M1563">
        <f t="shared" si="219"/>
        <v>78.05</v>
      </c>
      <c r="N1563">
        <f t="shared" si="220"/>
        <v>-0.17499999999999999</v>
      </c>
      <c r="O1563">
        <f t="shared" si="221"/>
        <v>0.38558491068047335</v>
      </c>
      <c r="S1563">
        <f t="shared" si="222"/>
        <v>78.05</v>
      </c>
      <c r="T1563">
        <f t="shared" si="223"/>
        <v>-2.0772349112246578</v>
      </c>
      <c r="U1563">
        <f t="shared" si="224"/>
        <v>0.89255766361220668</v>
      </c>
    </row>
    <row r="1564" spans="1:21" x14ac:dyDescent="0.25">
      <c r="A1564">
        <v>78.099999999999994</v>
      </c>
      <c r="B1564">
        <v>-0.17599999999999999</v>
      </c>
      <c r="C1564">
        <v>0.82</v>
      </c>
      <c r="G1564">
        <f t="shared" si="216"/>
        <v>78.099999999999994</v>
      </c>
      <c r="H1564">
        <f t="shared" si="217"/>
        <v>-0.17599999999999999</v>
      </c>
      <c r="I1564">
        <f t="shared" si="218"/>
        <v>0.81953786982248511</v>
      </c>
      <c r="M1564">
        <f t="shared" si="219"/>
        <v>78.099999999999994</v>
      </c>
      <c r="N1564">
        <f t="shared" si="220"/>
        <v>-0.17599999999999999</v>
      </c>
      <c r="O1564">
        <f t="shared" si="221"/>
        <v>0.38558461482248513</v>
      </c>
      <c r="S1564">
        <f t="shared" si="222"/>
        <v>78.099999999999994</v>
      </c>
      <c r="T1564">
        <f t="shared" si="223"/>
        <v>-2.0891048250030839</v>
      </c>
      <c r="U1564">
        <f t="shared" si="224"/>
        <v>0.89255697875575246</v>
      </c>
    </row>
    <row r="1565" spans="1:21" x14ac:dyDescent="0.25">
      <c r="A1565">
        <v>78.150000000000006</v>
      </c>
      <c r="B1565">
        <v>-0.17599999999999999</v>
      </c>
      <c r="C1565">
        <v>0.81899999999999995</v>
      </c>
      <c r="G1565">
        <f t="shared" si="216"/>
        <v>78.150000000000006</v>
      </c>
      <c r="H1565">
        <f t="shared" si="217"/>
        <v>-0.17599999999999999</v>
      </c>
      <c r="I1565">
        <f t="shared" si="218"/>
        <v>0.818537573964497</v>
      </c>
      <c r="M1565">
        <f t="shared" si="219"/>
        <v>78.150000000000006</v>
      </c>
      <c r="N1565">
        <f t="shared" si="220"/>
        <v>-0.17599999999999999</v>
      </c>
      <c r="O1565">
        <f t="shared" si="221"/>
        <v>0.38458431896449702</v>
      </c>
      <c r="S1565">
        <f t="shared" si="222"/>
        <v>78.150000000000006</v>
      </c>
      <c r="T1565">
        <f t="shared" si="223"/>
        <v>-2.0891048250030839</v>
      </c>
      <c r="U1565">
        <f t="shared" si="224"/>
        <v>0.89024147908448381</v>
      </c>
    </row>
    <row r="1566" spans="1:21" x14ac:dyDescent="0.25">
      <c r="A1566">
        <v>78.2</v>
      </c>
      <c r="B1566">
        <v>-0.17699999999999999</v>
      </c>
      <c r="C1566">
        <v>0.81899999999999995</v>
      </c>
      <c r="G1566">
        <f t="shared" si="216"/>
        <v>78.2</v>
      </c>
      <c r="H1566">
        <f t="shared" si="217"/>
        <v>-0.17699999999999999</v>
      </c>
      <c r="I1566">
        <f t="shared" si="218"/>
        <v>0.81853727810650878</v>
      </c>
      <c r="M1566">
        <f t="shared" si="219"/>
        <v>78.2</v>
      </c>
      <c r="N1566">
        <f t="shared" si="220"/>
        <v>-0.17699999999999999</v>
      </c>
      <c r="O1566">
        <f t="shared" si="221"/>
        <v>0.3845840231065088</v>
      </c>
      <c r="S1566">
        <f t="shared" si="222"/>
        <v>78.2</v>
      </c>
      <c r="T1566">
        <f t="shared" si="223"/>
        <v>-2.1009747387815105</v>
      </c>
      <c r="U1566">
        <f t="shared" si="224"/>
        <v>0.89024079422802949</v>
      </c>
    </row>
    <row r="1567" spans="1:21" x14ac:dyDescent="0.25">
      <c r="A1567">
        <v>78.25</v>
      </c>
      <c r="B1567">
        <v>-0.17599999999999999</v>
      </c>
      <c r="C1567">
        <v>0.81799999999999995</v>
      </c>
      <c r="G1567">
        <f t="shared" si="216"/>
        <v>78.25</v>
      </c>
      <c r="H1567">
        <f t="shared" si="217"/>
        <v>-0.17599999999999999</v>
      </c>
      <c r="I1567">
        <f t="shared" si="218"/>
        <v>0.81753698224852067</v>
      </c>
      <c r="M1567">
        <f t="shared" si="219"/>
        <v>78.25</v>
      </c>
      <c r="N1567">
        <f t="shared" si="220"/>
        <v>-0.17599999999999999</v>
      </c>
      <c r="O1567">
        <f t="shared" si="221"/>
        <v>0.38358372724852069</v>
      </c>
      <c r="S1567">
        <f t="shared" si="222"/>
        <v>78.25</v>
      </c>
      <c r="T1567">
        <f t="shared" si="223"/>
        <v>-2.0891048250030839</v>
      </c>
      <c r="U1567">
        <f t="shared" si="224"/>
        <v>0.88792529455676061</v>
      </c>
    </row>
    <row r="1568" spans="1:21" x14ac:dyDescent="0.25">
      <c r="A1568">
        <v>78.3</v>
      </c>
      <c r="B1568">
        <v>-0.17699999999999999</v>
      </c>
      <c r="C1568">
        <v>0.81799999999999995</v>
      </c>
      <c r="G1568">
        <f t="shared" si="216"/>
        <v>78.3</v>
      </c>
      <c r="H1568">
        <f t="shared" si="217"/>
        <v>-0.17699999999999999</v>
      </c>
      <c r="I1568">
        <f t="shared" si="218"/>
        <v>0.81753668639053245</v>
      </c>
      <c r="M1568">
        <f t="shared" si="219"/>
        <v>78.3</v>
      </c>
      <c r="N1568">
        <f t="shared" si="220"/>
        <v>-0.17699999999999999</v>
      </c>
      <c r="O1568">
        <f t="shared" si="221"/>
        <v>0.38358343139053247</v>
      </c>
      <c r="S1568">
        <f t="shared" si="222"/>
        <v>78.3</v>
      </c>
      <c r="T1568">
        <f t="shared" si="223"/>
        <v>-2.1009747387815105</v>
      </c>
      <c r="U1568">
        <f t="shared" si="224"/>
        <v>0.88792460970030651</v>
      </c>
    </row>
    <row r="1569" spans="1:21" x14ac:dyDescent="0.25">
      <c r="A1569">
        <v>78.349999999999994</v>
      </c>
      <c r="B1569">
        <v>-0.17699999999999999</v>
      </c>
      <c r="C1569">
        <v>0.81699999999999995</v>
      </c>
      <c r="G1569">
        <f t="shared" si="216"/>
        <v>78.349999999999994</v>
      </c>
      <c r="H1569">
        <f t="shared" si="217"/>
        <v>-0.17699999999999999</v>
      </c>
      <c r="I1569">
        <f t="shared" si="218"/>
        <v>0.81653639053254434</v>
      </c>
      <c r="M1569">
        <f t="shared" si="219"/>
        <v>78.349999999999994</v>
      </c>
      <c r="N1569">
        <f t="shared" si="220"/>
        <v>-0.17699999999999999</v>
      </c>
      <c r="O1569">
        <f t="shared" si="221"/>
        <v>0.38258313553254436</v>
      </c>
      <c r="S1569">
        <f t="shared" si="222"/>
        <v>78.349999999999994</v>
      </c>
      <c r="T1569">
        <f t="shared" si="223"/>
        <v>-2.1009747387815105</v>
      </c>
      <c r="U1569">
        <f t="shared" si="224"/>
        <v>0.88560911002903775</v>
      </c>
    </row>
    <row r="1570" spans="1:21" x14ac:dyDescent="0.25">
      <c r="A1570">
        <v>78.400000000000006</v>
      </c>
      <c r="B1570">
        <v>-0.17699999999999999</v>
      </c>
      <c r="C1570">
        <v>0.81699999999999995</v>
      </c>
      <c r="G1570">
        <f t="shared" si="216"/>
        <v>78.400000000000006</v>
      </c>
      <c r="H1570">
        <f t="shared" si="217"/>
        <v>-0.17699999999999999</v>
      </c>
      <c r="I1570">
        <f t="shared" si="218"/>
        <v>0.81653609467455612</v>
      </c>
      <c r="M1570">
        <f t="shared" si="219"/>
        <v>78.400000000000006</v>
      </c>
      <c r="N1570">
        <f t="shared" si="220"/>
        <v>-0.17699999999999999</v>
      </c>
      <c r="O1570">
        <f t="shared" si="221"/>
        <v>0.38258283967455614</v>
      </c>
      <c r="S1570">
        <f t="shared" si="222"/>
        <v>78.400000000000006</v>
      </c>
      <c r="T1570">
        <f t="shared" si="223"/>
        <v>-2.1009747387815105</v>
      </c>
      <c r="U1570">
        <f t="shared" si="224"/>
        <v>0.88560842517258365</v>
      </c>
    </row>
    <row r="1571" spans="1:21" x14ac:dyDescent="0.25">
      <c r="A1571">
        <v>78.45</v>
      </c>
      <c r="B1571">
        <v>-0.17699999999999999</v>
      </c>
      <c r="C1571">
        <v>0.81499999999999995</v>
      </c>
      <c r="G1571">
        <f t="shared" si="216"/>
        <v>78.45</v>
      </c>
      <c r="H1571">
        <f t="shared" si="217"/>
        <v>-0.17699999999999999</v>
      </c>
      <c r="I1571">
        <f t="shared" si="218"/>
        <v>0.81453579881656801</v>
      </c>
      <c r="M1571">
        <f t="shared" si="219"/>
        <v>78.45</v>
      </c>
      <c r="N1571">
        <f t="shared" si="220"/>
        <v>-0.17699999999999999</v>
      </c>
      <c r="O1571">
        <f t="shared" si="221"/>
        <v>0.38058254381656803</v>
      </c>
      <c r="S1571">
        <f t="shared" si="222"/>
        <v>78.45</v>
      </c>
      <c r="T1571">
        <f t="shared" si="223"/>
        <v>-2.1009747387815105</v>
      </c>
      <c r="U1571">
        <f t="shared" si="224"/>
        <v>0.88097811068649989</v>
      </c>
    </row>
    <row r="1572" spans="1:21" x14ac:dyDescent="0.25">
      <c r="A1572">
        <v>78.5</v>
      </c>
      <c r="B1572">
        <v>-0.17799999999999999</v>
      </c>
      <c r="C1572">
        <v>0.81599999999999995</v>
      </c>
      <c r="G1572">
        <f t="shared" si="216"/>
        <v>78.5</v>
      </c>
      <c r="H1572">
        <f t="shared" si="217"/>
        <v>-0.17799999999999999</v>
      </c>
      <c r="I1572">
        <f t="shared" si="218"/>
        <v>0.81553550295857979</v>
      </c>
      <c r="M1572">
        <f t="shared" si="219"/>
        <v>78.5</v>
      </c>
      <c r="N1572">
        <f t="shared" si="220"/>
        <v>-0.17799999999999999</v>
      </c>
      <c r="O1572">
        <f t="shared" si="221"/>
        <v>0.38158224795857981</v>
      </c>
      <c r="S1572">
        <f t="shared" si="222"/>
        <v>78.5</v>
      </c>
      <c r="T1572">
        <f t="shared" si="223"/>
        <v>-2.1128446525599371</v>
      </c>
      <c r="U1572">
        <f t="shared" si="224"/>
        <v>0.88329224064486045</v>
      </c>
    </row>
    <row r="1573" spans="1:21" x14ac:dyDescent="0.25">
      <c r="A1573">
        <v>78.55</v>
      </c>
      <c r="B1573">
        <v>-0.17699999999999999</v>
      </c>
      <c r="C1573">
        <v>0.81399999999999995</v>
      </c>
      <c r="G1573">
        <f t="shared" si="216"/>
        <v>78.55</v>
      </c>
      <c r="H1573">
        <f t="shared" si="217"/>
        <v>-0.17699999999999999</v>
      </c>
      <c r="I1573">
        <f t="shared" si="218"/>
        <v>0.81353520710059168</v>
      </c>
      <c r="M1573">
        <f t="shared" si="219"/>
        <v>78.55</v>
      </c>
      <c r="N1573">
        <f t="shared" si="220"/>
        <v>-0.17699999999999999</v>
      </c>
      <c r="O1573">
        <f t="shared" si="221"/>
        <v>0.3795819521005917</v>
      </c>
      <c r="S1573">
        <f t="shared" si="222"/>
        <v>78.55</v>
      </c>
      <c r="T1573">
        <f t="shared" si="223"/>
        <v>-2.1009747387815105</v>
      </c>
      <c r="U1573">
        <f t="shared" si="224"/>
        <v>0.87866192615877692</v>
      </c>
    </row>
    <row r="1574" spans="1:21" x14ac:dyDescent="0.25">
      <c r="A1574">
        <v>78.599999999999994</v>
      </c>
      <c r="B1574">
        <v>-0.17799999999999999</v>
      </c>
      <c r="C1574">
        <v>0.81499999999999995</v>
      </c>
      <c r="G1574">
        <f t="shared" si="216"/>
        <v>78.599999999999994</v>
      </c>
      <c r="H1574">
        <f t="shared" si="217"/>
        <v>-0.17799999999999999</v>
      </c>
      <c r="I1574">
        <f t="shared" si="218"/>
        <v>0.81453491124260347</v>
      </c>
      <c r="M1574">
        <f t="shared" si="219"/>
        <v>78.599999999999994</v>
      </c>
      <c r="N1574">
        <f t="shared" si="220"/>
        <v>-0.17799999999999999</v>
      </c>
      <c r="O1574">
        <f t="shared" si="221"/>
        <v>0.38058165624260348</v>
      </c>
      <c r="S1574">
        <f t="shared" si="222"/>
        <v>78.599999999999994</v>
      </c>
      <c r="T1574">
        <f t="shared" si="223"/>
        <v>-2.1128446525599371</v>
      </c>
      <c r="U1574">
        <f t="shared" si="224"/>
        <v>0.88097605611713758</v>
      </c>
    </row>
    <row r="1575" spans="1:21" x14ac:dyDescent="0.25">
      <c r="A1575">
        <v>78.650000000000006</v>
      </c>
      <c r="B1575">
        <v>-0.17799999999999999</v>
      </c>
      <c r="C1575">
        <v>0.81299999999999994</v>
      </c>
      <c r="G1575">
        <f t="shared" si="216"/>
        <v>78.650000000000006</v>
      </c>
      <c r="H1575">
        <f t="shared" si="217"/>
        <v>-0.17799999999999999</v>
      </c>
      <c r="I1575">
        <f t="shared" si="218"/>
        <v>0.81253461538461536</v>
      </c>
      <c r="M1575">
        <f t="shared" si="219"/>
        <v>78.650000000000006</v>
      </c>
      <c r="N1575">
        <f t="shared" si="220"/>
        <v>-0.17799999999999999</v>
      </c>
      <c r="O1575">
        <f t="shared" si="221"/>
        <v>0.37858136038461537</v>
      </c>
      <c r="S1575">
        <f t="shared" si="222"/>
        <v>78.650000000000006</v>
      </c>
      <c r="T1575">
        <f t="shared" si="223"/>
        <v>-2.1128446525599371</v>
      </c>
      <c r="U1575">
        <f t="shared" si="224"/>
        <v>0.87634574163105394</v>
      </c>
    </row>
    <row r="1576" spans="1:21" x14ac:dyDescent="0.25">
      <c r="A1576">
        <v>78.7</v>
      </c>
      <c r="B1576">
        <v>-0.17799999999999999</v>
      </c>
      <c r="C1576">
        <v>0.81399999999999995</v>
      </c>
      <c r="G1576">
        <f t="shared" si="216"/>
        <v>78.7</v>
      </c>
      <c r="H1576">
        <f t="shared" si="217"/>
        <v>-0.17799999999999999</v>
      </c>
      <c r="I1576">
        <f t="shared" si="218"/>
        <v>0.81353431952662714</v>
      </c>
      <c r="M1576">
        <f t="shared" si="219"/>
        <v>78.7</v>
      </c>
      <c r="N1576">
        <f t="shared" si="220"/>
        <v>-0.17799999999999999</v>
      </c>
      <c r="O1576">
        <f t="shared" si="221"/>
        <v>0.37958106452662715</v>
      </c>
      <c r="S1576">
        <f t="shared" si="222"/>
        <v>78.7</v>
      </c>
      <c r="T1576">
        <f t="shared" si="223"/>
        <v>-2.1128446525599371</v>
      </c>
      <c r="U1576">
        <f t="shared" si="224"/>
        <v>0.87865987158941461</v>
      </c>
    </row>
    <row r="1577" spans="1:21" x14ac:dyDescent="0.25">
      <c r="A1577">
        <v>78.75</v>
      </c>
      <c r="B1577">
        <v>-0.17799999999999999</v>
      </c>
      <c r="C1577">
        <v>0.81200000000000006</v>
      </c>
      <c r="G1577">
        <f t="shared" si="216"/>
        <v>78.75</v>
      </c>
      <c r="H1577">
        <f t="shared" si="217"/>
        <v>-0.17799999999999999</v>
      </c>
      <c r="I1577">
        <f t="shared" si="218"/>
        <v>0.81153402366863914</v>
      </c>
      <c r="M1577">
        <f t="shared" si="219"/>
        <v>78.75</v>
      </c>
      <c r="N1577">
        <f t="shared" si="220"/>
        <v>-0.17799999999999999</v>
      </c>
      <c r="O1577">
        <f t="shared" si="221"/>
        <v>0.37758076866863916</v>
      </c>
      <c r="S1577">
        <f t="shared" si="222"/>
        <v>78.75</v>
      </c>
      <c r="T1577">
        <f t="shared" si="223"/>
        <v>-2.1128446525599371</v>
      </c>
      <c r="U1577">
        <f t="shared" si="224"/>
        <v>0.87402955710333119</v>
      </c>
    </row>
    <row r="1578" spans="1:21" x14ac:dyDescent="0.25">
      <c r="A1578">
        <v>78.8</v>
      </c>
      <c r="B1578">
        <v>-0.17799999999999999</v>
      </c>
      <c r="C1578">
        <v>0.81299999999999994</v>
      </c>
      <c r="G1578">
        <f t="shared" si="216"/>
        <v>78.8</v>
      </c>
      <c r="H1578">
        <f t="shared" si="217"/>
        <v>-0.17799999999999999</v>
      </c>
      <c r="I1578">
        <f t="shared" si="218"/>
        <v>0.81253372781065081</v>
      </c>
      <c r="M1578">
        <f t="shared" si="219"/>
        <v>78.8</v>
      </c>
      <c r="N1578">
        <f t="shared" si="220"/>
        <v>-0.17799999999999999</v>
      </c>
      <c r="O1578">
        <f t="shared" si="221"/>
        <v>0.37858047281065083</v>
      </c>
      <c r="S1578">
        <f t="shared" si="222"/>
        <v>78.8</v>
      </c>
      <c r="T1578">
        <f t="shared" si="223"/>
        <v>-2.1128446525599371</v>
      </c>
      <c r="U1578">
        <f t="shared" si="224"/>
        <v>0.87634368706169163</v>
      </c>
    </row>
    <row r="1579" spans="1:21" x14ac:dyDescent="0.25">
      <c r="A1579">
        <v>78.849999999999994</v>
      </c>
      <c r="B1579">
        <v>-0.17799999999999999</v>
      </c>
      <c r="C1579">
        <v>0.81200000000000006</v>
      </c>
      <c r="G1579">
        <f t="shared" si="216"/>
        <v>78.849999999999994</v>
      </c>
      <c r="H1579">
        <f t="shared" si="217"/>
        <v>-0.17799999999999999</v>
      </c>
      <c r="I1579">
        <f t="shared" si="218"/>
        <v>0.81153343195266281</v>
      </c>
      <c r="M1579">
        <f t="shared" si="219"/>
        <v>78.849999999999994</v>
      </c>
      <c r="N1579">
        <f t="shared" si="220"/>
        <v>-0.17799999999999999</v>
      </c>
      <c r="O1579">
        <f t="shared" si="221"/>
        <v>0.37758017695266283</v>
      </c>
      <c r="S1579">
        <f t="shared" si="222"/>
        <v>78.849999999999994</v>
      </c>
      <c r="T1579">
        <f t="shared" si="223"/>
        <v>-2.1128446525599371</v>
      </c>
      <c r="U1579">
        <f t="shared" si="224"/>
        <v>0.87402818739042309</v>
      </c>
    </row>
    <row r="1580" spans="1:21" x14ac:dyDescent="0.25">
      <c r="A1580">
        <v>78.900000000000006</v>
      </c>
      <c r="B1580">
        <v>-0.17899999999999999</v>
      </c>
      <c r="C1580">
        <v>0.81200000000000006</v>
      </c>
      <c r="G1580">
        <f t="shared" si="216"/>
        <v>78.900000000000006</v>
      </c>
      <c r="H1580">
        <f t="shared" si="217"/>
        <v>-0.17899999999999999</v>
      </c>
      <c r="I1580">
        <f t="shared" si="218"/>
        <v>0.81153313609467459</v>
      </c>
      <c r="M1580">
        <f t="shared" si="219"/>
        <v>78.900000000000006</v>
      </c>
      <c r="N1580">
        <f t="shared" si="220"/>
        <v>-0.17899999999999999</v>
      </c>
      <c r="O1580">
        <f t="shared" si="221"/>
        <v>0.37757988109467461</v>
      </c>
      <c r="S1580">
        <f t="shared" si="222"/>
        <v>78.900000000000006</v>
      </c>
      <c r="T1580">
        <f t="shared" si="223"/>
        <v>-2.1247145663383642</v>
      </c>
      <c r="U1580">
        <f t="shared" si="224"/>
        <v>0.87402750253396888</v>
      </c>
    </row>
    <row r="1581" spans="1:21" x14ac:dyDescent="0.25">
      <c r="A1581">
        <v>78.95</v>
      </c>
      <c r="B1581">
        <v>-0.18</v>
      </c>
      <c r="C1581">
        <v>0.81</v>
      </c>
      <c r="G1581">
        <f t="shared" si="216"/>
        <v>78.95</v>
      </c>
      <c r="H1581">
        <f t="shared" si="217"/>
        <v>-0.18</v>
      </c>
      <c r="I1581">
        <f t="shared" si="218"/>
        <v>0.80953284023668648</v>
      </c>
      <c r="M1581">
        <f t="shared" si="219"/>
        <v>78.95</v>
      </c>
      <c r="N1581">
        <f t="shared" si="220"/>
        <v>-0.18</v>
      </c>
      <c r="O1581">
        <f t="shared" si="221"/>
        <v>0.3755795852366865</v>
      </c>
      <c r="S1581">
        <f t="shared" si="222"/>
        <v>78.95</v>
      </c>
      <c r="T1581">
        <f t="shared" si="223"/>
        <v>-2.1365844801167904</v>
      </c>
      <c r="U1581">
        <f t="shared" si="224"/>
        <v>0.86939718804788524</v>
      </c>
    </row>
    <row r="1582" spans="1:21" x14ac:dyDescent="0.25">
      <c r="A1582">
        <v>79</v>
      </c>
      <c r="B1582">
        <v>-0.183</v>
      </c>
      <c r="C1582">
        <v>0.81100000000000005</v>
      </c>
      <c r="G1582">
        <f t="shared" si="216"/>
        <v>79</v>
      </c>
      <c r="H1582">
        <f t="shared" si="217"/>
        <v>-0.183</v>
      </c>
      <c r="I1582">
        <f t="shared" si="218"/>
        <v>0.81053254437869826</v>
      </c>
      <c r="M1582">
        <f t="shared" si="219"/>
        <v>79</v>
      </c>
      <c r="N1582">
        <f t="shared" si="220"/>
        <v>-0.183</v>
      </c>
      <c r="O1582">
        <f t="shared" si="221"/>
        <v>0.37657928937869828</v>
      </c>
      <c r="S1582">
        <f t="shared" si="222"/>
        <v>79</v>
      </c>
      <c r="T1582">
        <f t="shared" si="223"/>
        <v>-2.1721942214520706</v>
      </c>
      <c r="U1582">
        <f t="shared" si="224"/>
        <v>0.87171131800624591</v>
      </c>
    </row>
    <row r="1583" spans="1:21" x14ac:dyDescent="0.25">
      <c r="A1583">
        <v>79.05</v>
      </c>
      <c r="B1583">
        <v>-0.183</v>
      </c>
      <c r="C1583">
        <v>0.80900000000000005</v>
      </c>
      <c r="G1583">
        <f t="shared" si="216"/>
        <v>79.05</v>
      </c>
      <c r="H1583">
        <f t="shared" si="217"/>
        <v>-0.183</v>
      </c>
      <c r="I1583">
        <f t="shared" si="218"/>
        <v>0.80853224852071015</v>
      </c>
      <c r="M1583">
        <f t="shared" si="219"/>
        <v>79.05</v>
      </c>
      <c r="N1583">
        <f t="shared" si="220"/>
        <v>-0.183</v>
      </c>
      <c r="O1583">
        <f t="shared" si="221"/>
        <v>0.37457899352071017</v>
      </c>
      <c r="S1583">
        <f t="shared" si="222"/>
        <v>79.05</v>
      </c>
      <c r="T1583">
        <f t="shared" si="223"/>
        <v>-2.1721942214520706</v>
      </c>
      <c r="U1583">
        <f t="shared" si="224"/>
        <v>0.86708100352016237</v>
      </c>
    </row>
    <row r="1584" spans="1:21" x14ac:dyDescent="0.25">
      <c r="A1584">
        <v>79.099999999999994</v>
      </c>
      <c r="B1584">
        <v>-0.184</v>
      </c>
      <c r="C1584">
        <v>0.80900000000000005</v>
      </c>
      <c r="G1584">
        <f t="shared" si="216"/>
        <v>79.099999999999994</v>
      </c>
      <c r="H1584">
        <f t="shared" si="217"/>
        <v>-0.184</v>
      </c>
      <c r="I1584">
        <f t="shared" si="218"/>
        <v>0.80853195266272193</v>
      </c>
      <c r="M1584">
        <f t="shared" si="219"/>
        <v>79.099999999999994</v>
      </c>
      <c r="N1584">
        <f t="shared" si="220"/>
        <v>-0.184</v>
      </c>
      <c r="O1584">
        <f t="shared" si="221"/>
        <v>0.37457869766272195</v>
      </c>
      <c r="S1584">
        <f t="shared" si="222"/>
        <v>79.099999999999994</v>
      </c>
      <c r="T1584">
        <f t="shared" si="223"/>
        <v>-2.1840641352304968</v>
      </c>
      <c r="U1584">
        <f t="shared" si="224"/>
        <v>0.86708031866370805</v>
      </c>
    </row>
    <row r="1585" spans="1:21" x14ac:dyDescent="0.25">
      <c r="A1585">
        <v>79.150000000000006</v>
      </c>
      <c r="B1585">
        <v>-0.183</v>
      </c>
      <c r="C1585">
        <v>0.80800000000000005</v>
      </c>
      <c r="G1585">
        <f t="shared" si="216"/>
        <v>79.150000000000006</v>
      </c>
      <c r="H1585">
        <f t="shared" si="217"/>
        <v>-0.183</v>
      </c>
      <c r="I1585">
        <f t="shared" si="218"/>
        <v>0.80753165680473382</v>
      </c>
      <c r="M1585">
        <f t="shared" si="219"/>
        <v>79.150000000000006</v>
      </c>
      <c r="N1585">
        <f t="shared" si="220"/>
        <v>-0.183</v>
      </c>
      <c r="O1585">
        <f t="shared" si="221"/>
        <v>0.37357840180473384</v>
      </c>
      <c r="S1585">
        <f t="shared" si="222"/>
        <v>79.150000000000006</v>
      </c>
      <c r="T1585">
        <f t="shared" si="223"/>
        <v>-2.1721942214520706</v>
      </c>
      <c r="U1585">
        <f t="shared" si="224"/>
        <v>0.86476481899243918</v>
      </c>
    </row>
    <row r="1586" spans="1:21" x14ac:dyDescent="0.25">
      <c r="A1586">
        <v>79.2</v>
      </c>
      <c r="B1586">
        <v>-0.184</v>
      </c>
      <c r="C1586">
        <v>0.80800000000000005</v>
      </c>
      <c r="G1586">
        <f t="shared" si="216"/>
        <v>79.2</v>
      </c>
      <c r="H1586">
        <f t="shared" si="217"/>
        <v>-0.184</v>
      </c>
      <c r="I1586">
        <f t="shared" si="218"/>
        <v>0.8075313609467456</v>
      </c>
      <c r="M1586">
        <f t="shared" si="219"/>
        <v>79.2</v>
      </c>
      <c r="N1586">
        <f t="shared" si="220"/>
        <v>-0.184</v>
      </c>
      <c r="O1586">
        <f t="shared" si="221"/>
        <v>0.37357810594674562</v>
      </c>
      <c r="S1586">
        <f t="shared" si="222"/>
        <v>79.2</v>
      </c>
      <c r="T1586">
        <f t="shared" si="223"/>
        <v>-2.1840641352304968</v>
      </c>
      <c r="U1586">
        <f t="shared" si="224"/>
        <v>0.86476413413598507</v>
      </c>
    </row>
    <row r="1587" spans="1:21" x14ac:dyDescent="0.25">
      <c r="A1587">
        <v>79.25</v>
      </c>
      <c r="B1587">
        <v>-0.184</v>
      </c>
      <c r="C1587">
        <v>0.80700000000000005</v>
      </c>
      <c r="G1587">
        <f t="shared" si="216"/>
        <v>79.25</v>
      </c>
      <c r="H1587">
        <f t="shared" si="217"/>
        <v>-0.184</v>
      </c>
      <c r="I1587">
        <f t="shared" si="218"/>
        <v>0.80653106508875749</v>
      </c>
      <c r="M1587">
        <f t="shared" si="219"/>
        <v>79.25</v>
      </c>
      <c r="N1587">
        <f t="shared" si="220"/>
        <v>-0.184</v>
      </c>
      <c r="O1587">
        <f t="shared" si="221"/>
        <v>0.37257781008875751</v>
      </c>
      <c r="S1587">
        <f t="shared" si="222"/>
        <v>79.25</v>
      </c>
      <c r="T1587">
        <f t="shared" si="223"/>
        <v>-2.1840641352304968</v>
      </c>
      <c r="U1587">
        <f t="shared" si="224"/>
        <v>0.86244863446471631</v>
      </c>
    </row>
    <row r="1588" spans="1:21" x14ac:dyDescent="0.25">
      <c r="A1588">
        <v>79.3</v>
      </c>
      <c r="B1588">
        <v>-0.184</v>
      </c>
      <c r="C1588">
        <v>0.80600000000000005</v>
      </c>
      <c r="G1588">
        <f t="shared" si="216"/>
        <v>79.3</v>
      </c>
      <c r="H1588">
        <f t="shared" si="217"/>
        <v>-0.184</v>
      </c>
      <c r="I1588">
        <f t="shared" si="218"/>
        <v>0.80553076923076927</v>
      </c>
      <c r="M1588">
        <f t="shared" si="219"/>
        <v>79.3</v>
      </c>
      <c r="N1588">
        <f t="shared" si="220"/>
        <v>-0.184</v>
      </c>
      <c r="O1588">
        <f t="shared" si="221"/>
        <v>0.37157751423076929</v>
      </c>
      <c r="S1588">
        <f t="shared" si="222"/>
        <v>79.3</v>
      </c>
      <c r="T1588">
        <f t="shared" si="223"/>
        <v>-2.1840641352304968</v>
      </c>
      <c r="U1588">
        <f t="shared" si="224"/>
        <v>0.86013313479344733</v>
      </c>
    </row>
    <row r="1589" spans="1:21" x14ac:dyDescent="0.25">
      <c r="A1589">
        <v>79.349999999999994</v>
      </c>
      <c r="B1589">
        <v>-0.184</v>
      </c>
      <c r="C1589">
        <v>0.80500000000000005</v>
      </c>
      <c r="G1589">
        <f t="shared" si="216"/>
        <v>79.349999999999994</v>
      </c>
      <c r="H1589">
        <f t="shared" si="217"/>
        <v>-0.184</v>
      </c>
      <c r="I1589">
        <f t="shared" si="218"/>
        <v>0.80453047337278116</v>
      </c>
      <c r="M1589">
        <f t="shared" si="219"/>
        <v>79.349999999999994</v>
      </c>
      <c r="N1589">
        <f t="shared" si="220"/>
        <v>-0.184</v>
      </c>
      <c r="O1589">
        <f t="shared" si="221"/>
        <v>0.37057721837278118</v>
      </c>
      <c r="S1589">
        <f t="shared" si="222"/>
        <v>79.349999999999994</v>
      </c>
      <c r="T1589">
        <f t="shared" si="223"/>
        <v>-2.1840641352304968</v>
      </c>
      <c r="U1589">
        <f t="shared" si="224"/>
        <v>0.85781763512217846</v>
      </c>
    </row>
    <row r="1590" spans="1:21" x14ac:dyDescent="0.25">
      <c r="A1590">
        <v>79.400000000000006</v>
      </c>
      <c r="B1590">
        <v>-0.185</v>
      </c>
      <c r="C1590">
        <v>0.80500000000000005</v>
      </c>
      <c r="G1590">
        <f t="shared" si="216"/>
        <v>79.400000000000006</v>
      </c>
      <c r="H1590">
        <f t="shared" si="217"/>
        <v>-0.185</v>
      </c>
      <c r="I1590">
        <f t="shared" si="218"/>
        <v>0.80453017751479294</v>
      </c>
      <c r="M1590">
        <f t="shared" si="219"/>
        <v>79.400000000000006</v>
      </c>
      <c r="N1590">
        <f t="shared" si="220"/>
        <v>-0.185</v>
      </c>
      <c r="O1590">
        <f t="shared" si="221"/>
        <v>0.37057692251479296</v>
      </c>
      <c r="S1590">
        <f t="shared" si="222"/>
        <v>79.400000000000006</v>
      </c>
      <c r="T1590">
        <f t="shared" si="223"/>
        <v>-2.1959340490089239</v>
      </c>
      <c r="U1590">
        <f t="shared" si="224"/>
        <v>0.85781695026572435</v>
      </c>
    </row>
    <row r="1591" spans="1:21" x14ac:dyDescent="0.25">
      <c r="A1591">
        <v>79.45</v>
      </c>
      <c r="B1591">
        <v>-0.188</v>
      </c>
      <c r="C1591">
        <v>0.80400000000000005</v>
      </c>
      <c r="G1591">
        <f t="shared" si="216"/>
        <v>79.45</v>
      </c>
      <c r="H1591">
        <f t="shared" si="217"/>
        <v>-0.188</v>
      </c>
      <c r="I1591">
        <f t="shared" si="218"/>
        <v>0.80352988165680483</v>
      </c>
      <c r="M1591">
        <f t="shared" si="219"/>
        <v>79.45</v>
      </c>
      <c r="N1591">
        <f t="shared" si="220"/>
        <v>-0.188</v>
      </c>
      <c r="O1591">
        <f t="shared" si="221"/>
        <v>0.36957662665680485</v>
      </c>
      <c r="S1591">
        <f t="shared" si="222"/>
        <v>79.45</v>
      </c>
      <c r="T1591">
        <f t="shared" si="223"/>
        <v>-2.2315437903442032</v>
      </c>
      <c r="U1591">
        <f t="shared" si="224"/>
        <v>0.85550145059445548</v>
      </c>
    </row>
    <row r="1592" spans="1:21" x14ac:dyDescent="0.25">
      <c r="A1592">
        <v>79.5</v>
      </c>
      <c r="B1592">
        <v>-0.188</v>
      </c>
      <c r="C1592">
        <v>0.80300000000000005</v>
      </c>
      <c r="G1592">
        <f t="shared" si="216"/>
        <v>79.5</v>
      </c>
      <c r="H1592">
        <f t="shared" si="217"/>
        <v>-0.188</v>
      </c>
      <c r="I1592">
        <f t="shared" si="218"/>
        <v>0.80252958579881661</v>
      </c>
      <c r="M1592">
        <f t="shared" si="219"/>
        <v>79.5</v>
      </c>
      <c r="N1592">
        <f t="shared" si="220"/>
        <v>-0.188</v>
      </c>
      <c r="O1592">
        <f t="shared" si="221"/>
        <v>0.36857633079881663</v>
      </c>
      <c r="S1592">
        <f t="shared" si="222"/>
        <v>79.5</v>
      </c>
      <c r="T1592">
        <f t="shared" si="223"/>
        <v>-2.2315437903442032</v>
      </c>
      <c r="U1592">
        <f t="shared" si="224"/>
        <v>0.8531859509231865</v>
      </c>
    </row>
    <row r="1593" spans="1:21" x14ac:dyDescent="0.25">
      <c r="A1593">
        <v>79.55</v>
      </c>
      <c r="B1593">
        <v>-0.189</v>
      </c>
      <c r="C1593">
        <v>0.80200000000000005</v>
      </c>
      <c r="G1593">
        <f t="shared" si="216"/>
        <v>79.55</v>
      </c>
      <c r="H1593">
        <f t="shared" si="217"/>
        <v>-0.189</v>
      </c>
      <c r="I1593">
        <f t="shared" si="218"/>
        <v>0.80152928994082839</v>
      </c>
      <c r="M1593">
        <f t="shared" si="219"/>
        <v>79.55</v>
      </c>
      <c r="N1593">
        <f t="shared" si="220"/>
        <v>-0.189</v>
      </c>
      <c r="O1593">
        <f t="shared" si="221"/>
        <v>0.36757603494082841</v>
      </c>
      <c r="S1593">
        <f t="shared" si="222"/>
        <v>79.55</v>
      </c>
      <c r="T1593">
        <f t="shared" si="223"/>
        <v>-2.2434137041226303</v>
      </c>
      <c r="U1593">
        <f t="shared" si="224"/>
        <v>0.85087045125191751</v>
      </c>
    </row>
    <row r="1594" spans="1:21" x14ac:dyDescent="0.25">
      <c r="A1594">
        <v>79.599999999999994</v>
      </c>
      <c r="B1594">
        <v>-0.189</v>
      </c>
      <c r="C1594">
        <v>0.80200000000000005</v>
      </c>
      <c r="G1594">
        <f t="shared" si="216"/>
        <v>79.599999999999994</v>
      </c>
      <c r="H1594">
        <f t="shared" si="217"/>
        <v>-0.189</v>
      </c>
      <c r="I1594">
        <f t="shared" si="218"/>
        <v>0.80152899408284028</v>
      </c>
      <c r="M1594">
        <f t="shared" si="219"/>
        <v>79.599999999999994</v>
      </c>
      <c r="N1594">
        <f t="shared" si="220"/>
        <v>-0.189</v>
      </c>
      <c r="O1594">
        <f t="shared" si="221"/>
        <v>0.3675757390828403</v>
      </c>
      <c r="S1594">
        <f t="shared" si="222"/>
        <v>79.599999999999994</v>
      </c>
      <c r="T1594">
        <f t="shared" si="223"/>
        <v>-2.2434137041226303</v>
      </c>
      <c r="U1594">
        <f t="shared" si="224"/>
        <v>0.85086976639546352</v>
      </c>
    </row>
    <row r="1595" spans="1:21" x14ac:dyDescent="0.25">
      <c r="A1595">
        <v>79.650000000000006</v>
      </c>
      <c r="B1595">
        <v>-0.189</v>
      </c>
      <c r="C1595">
        <v>0.8</v>
      </c>
      <c r="G1595">
        <f t="shared" si="216"/>
        <v>79.650000000000006</v>
      </c>
      <c r="H1595">
        <f t="shared" si="217"/>
        <v>-0.189</v>
      </c>
      <c r="I1595">
        <f t="shared" si="218"/>
        <v>0.79952869822485206</v>
      </c>
      <c r="M1595">
        <f t="shared" si="219"/>
        <v>79.650000000000006</v>
      </c>
      <c r="N1595">
        <f t="shared" si="220"/>
        <v>-0.189</v>
      </c>
      <c r="O1595">
        <f t="shared" si="221"/>
        <v>0.36557544322485208</v>
      </c>
      <c r="S1595">
        <f t="shared" si="222"/>
        <v>79.650000000000006</v>
      </c>
      <c r="T1595">
        <f t="shared" si="223"/>
        <v>-2.2434137041226303</v>
      </c>
      <c r="U1595">
        <f t="shared" si="224"/>
        <v>0.84623945190937966</v>
      </c>
    </row>
    <row r="1596" spans="1:21" x14ac:dyDescent="0.25">
      <c r="A1596">
        <v>79.7</v>
      </c>
      <c r="B1596">
        <v>-0.189</v>
      </c>
      <c r="C1596">
        <v>0.8</v>
      </c>
      <c r="G1596">
        <f t="shared" si="216"/>
        <v>79.7</v>
      </c>
      <c r="H1596">
        <f t="shared" si="217"/>
        <v>-0.189</v>
      </c>
      <c r="I1596">
        <f t="shared" si="218"/>
        <v>0.79952840236686396</v>
      </c>
      <c r="M1596">
        <f t="shared" si="219"/>
        <v>79.7</v>
      </c>
      <c r="N1596">
        <f t="shared" si="220"/>
        <v>-0.189</v>
      </c>
      <c r="O1596">
        <f t="shared" si="221"/>
        <v>0.36557514736686397</v>
      </c>
      <c r="S1596">
        <f t="shared" si="222"/>
        <v>79.7</v>
      </c>
      <c r="T1596">
        <f t="shared" si="223"/>
        <v>-2.2434137041226303</v>
      </c>
      <c r="U1596">
        <f t="shared" si="224"/>
        <v>0.84623876705292567</v>
      </c>
    </row>
    <row r="1597" spans="1:21" x14ac:dyDescent="0.25">
      <c r="A1597">
        <v>79.75</v>
      </c>
      <c r="B1597">
        <v>-0.19</v>
      </c>
      <c r="C1597">
        <v>0.79800000000000004</v>
      </c>
      <c r="G1597">
        <f t="shared" si="216"/>
        <v>79.75</v>
      </c>
      <c r="H1597">
        <f t="shared" si="217"/>
        <v>-0.19</v>
      </c>
      <c r="I1597">
        <f t="shared" si="218"/>
        <v>0.79752810650887573</v>
      </c>
      <c r="M1597">
        <f t="shared" si="219"/>
        <v>79.75</v>
      </c>
      <c r="N1597">
        <f t="shared" si="220"/>
        <v>-0.19</v>
      </c>
      <c r="O1597">
        <f t="shared" si="221"/>
        <v>0.36357485150887575</v>
      </c>
      <c r="S1597">
        <f t="shared" si="222"/>
        <v>79.75</v>
      </c>
      <c r="T1597">
        <f t="shared" si="223"/>
        <v>-2.2552836179010569</v>
      </c>
      <c r="U1597">
        <f t="shared" si="224"/>
        <v>0.8416084525668418</v>
      </c>
    </row>
    <row r="1598" spans="1:21" x14ac:dyDescent="0.25">
      <c r="A1598">
        <v>79.8</v>
      </c>
      <c r="B1598">
        <v>-0.189</v>
      </c>
      <c r="C1598">
        <v>0.79800000000000004</v>
      </c>
      <c r="G1598">
        <f t="shared" si="216"/>
        <v>79.8</v>
      </c>
      <c r="H1598">
        <f t="shared" si="217"/>
        <v>-0.189</v>
      </c>
      <c r="I1598">
        <f t="shared" si="218"/>
        <v>0.79752781065088763</v>
      </c>
      <c r="M1598">
        <f t="shared" si="219"/>
        <v>79.8</v>
      </c>
      <c r="N1598">
        <f t="shared" si="220"/>
        <v>-0.189</v>
      </c>
      <c r="O1598">
        <f t="shared" si="221"/>
        <v>0.36357455565088764</v>
      </c>
      <c r="S1598">
        <f t="shared" si="222"/>
        <v>79.8</v>
      </c>
      <c r="T1598">
        <f t="shared" si="223"/>
        <v>-2.2434137041226303</v>
      </c>
      <c r="U1598">
        <f t="shared" si="224"/>
        <v>0.84160776771038792</v>
      </c>
    </row>
    <row r="1599" spans="1:21" x14ac:dyDescent="0.25">
      <c r="A1599">
        <v>79.849999999999994</v>
      </c>
      <c r="B1599">
        <v>-0.189</v>
      </c>
      <c r="C1599">
        <v>0.79700000000000004</v>
      </c>
      <c r="G1599">
        <f t="shared" si="216"/>
        <v>79.849999999999994</v>
      </c>
      <c r="H1599">
        <f t="shared" si="217"/>
        <v>-0.189</v>
      </c>
      <c r="I1599">
        <f t="shared" si="218"/>
        <v>0.7965275147928994</v>
      </c>
      <c r="M1599">
        <f t="shared" si="219"/>
        <v>79.849999999999994</v>
      </c>
      <c r="N1599">
        <f t="shared" si="220"/>
        <v>-0.189</v>
      </c>
      <c r="O1599">
        <f t="shared" si="221"/>
        <v>0.36257425979289942</v>
      </c>
      <c r="S1599">
        <f t="shared" si="222"/>
        <v>79.849999999999994</v>
      </c>
      <c r="T1599">
        <f t="shared" si="223"/>
        <v>-2.2434137041226303</v>
      </c>
      <c r="U1599">
        <f t="shared" si="224"/>
        <v>0.83929226803911894</v>
      </c>
    </row>
    <row r="1600" spans="1:21" x14ac:dyDescent="0.25">
      <c r="A1600">
        <v>79.900000000000006</v>
      </c>
      <c r="B1600">
        <v>-0.19</v>
      </c>
      <c r="C1600">
        <v>0.79600000000000004</v>
      </c>
      <c r="G1600">
        <f t="shared" si="216"/>
        <v>79.900000000000006</v>
      </c>
      <c r="H1600">
        <f t="shared" si="217"/>
        <v>-0.19</v>
      </c>
      <c r="I1600">
        <f t="shared" si="218"/>
        <v>0.7955272189349113</v>
      </c>
      <c r="M1600">
        <f t="shared" si="219"/>
        <v>79.900000000000006</v>
      </c>
      <c r="N1600">
        <f t="shared" si="220"/>
        <v>-0.19</v>
      </c>
      <c r="O1600">
        <f t="shared" si="221"/>
        <v>0.36157396393491131</v>
      </c>
      <c r="S1600">
        <f t="shared" si="222"/>
        <v>79.900000000000006</v>
      </c>
      <c r="T1600">
        <f t="shared" si="223"/>
        <v>-2.2552836179010569</v>
      </c>
      <c r="U1600">
        <f t="shared" si="224"/>
        <v>0.83697676836785007</v>
      </c>
    </row>
    <row r="1601" spans="1:21" x14ac:dyDescent="0.25">
      <c r="A1601">
        <v>79.95</v>
      </c>
      <c r="B1601">
        <v>-0.19</v>
      </c>
      <c r="C1601">
        <v>0.79500000000000004</v>
      </c>
      <c r="G1601">
        <f t="shared" si="216"/>
        <v>79.95</v>
      </c>
      <c r="H1601">
        <f t="shared" si="217"/>
        <v>-0.19</v>
      </c>
      <c r="I1601">
        <f t="shared" si="218"/>
        <v>0.79452692307692308</v>
      </c>
      <c r="M1601">
        <f t="shared" si="219"/>
        <v>79.95</v>
      </c>
      <c r="N1601">
        <f t="shared" si="220"/>
        <v>-0.19</v>
      </c>
      <c r="O1601">
        <f t="shared" si="221"/>
        <v>0.36057366807692309</v>
      </c>
      <c r="S1601">
        <f t="shared" si="222"/>
        <v>79.95</v>
      </c>
      <c r="T1601">
        <f t="shared" si="223"/>
        <v>-2.2552836179010569</v>
      </c>
      <c r="U1601">
        <f t="shared" si="224"/>
        <v>0.83466126869658108</v>
      </c>
    </row>
    <row r="1602" spans="1:21" x14ac:dyDescent="0.25">
      <c r="A1602">
        <v>80</v>
      </c>
      <c r="B1602">
        <v>-0.19</v>
      </c>
      <c r="C1602">
        <v>0.79500000000000004</v>
      </c>
      <c r="G1602">
        <f t="shared" si="216"/>
        <v>80</v>
      </c>
      <c r="H1602">
        <f t="shared" si="217"/>
        <v>-0.19</v>
      </c>
      <c r="I1602">
        <f t="shared" si="218"/>
        <v>0.79452662721893497</v>
      </c>
      <c r="M1602">
        <f t="shared" si="219"/>
        <v>80</v>
      </c>
      <c r="N1602">
        <f t="shared" si="220"/>
        <v>-0.19</v>
      </c>
      <c r="O1602">
        <f t="shared" si="221"/>
        <v>0.36057337221893498</v>
      </c>
      <c r="S1602">
        <f t="shared" si="222"/>
        <v>80</v>
      </c>
      <c r="T1602">
        <f t="shared" si="223"/>
        <v>-2.2552836179010569</v>
      </c>
      <c r="U1602">
        <f t="shared" si="224"/>
        <v>0.83466058384012709</v>
      </c>
    </row>
    <row r="1603" spans="1:21" x14ac:dyDescent="0.25">
      <c r="A1603">
        <v>80.05</v>
      </c>
      <c r="B1603">
        <v>-0.19</v>
      </c>
      <c r="C1603">
        <v>0.79400000000000004</v>
      </c>
      <c r="G1603">
        <f t="shared" ref="G1603:G1666" si="225">A1603</f>
        <v>80.05</v>
      </c>
      <c r="H1603">
        <f t="shared" ref="H1603:H1666" si="226">B1603</f>
        <v>-0.19</v>
      </c>
      <c r="I1603">
        <f t="shared" ref="I1603:I1666" si="227">C1603-A1603*0.002/338</f>
        <v>0.79352633136094675</v>
      </c>
      <c r="M1603">
        <f t="shared" ref="M1603:M1666" si="228">G1603</f>
        <v>80.05</v>
      </c>
      <c r="N1603">
        <f t="shared" ref="N1603:N1666" si="229">H1603</f>
        <v>-0.19</v>
      </c>
      <c r="O1603">
        <f t="shared" ref="O1603:O1666" si="230">I1603-$L$3</f>
        <v>0.35957307636094676</v>
      </c>
      <c r="S1603">
        <f t="shared" ref="S1603:S1666" si="231">M1603</f>
        <v>80.05</v>
      </c>
      <c r="T1603">
        <f t="shared" ref="T1603:T1666" si="232">2*$R$2*N1603/(PI()*$R$5*($R$4+$R$3))</f>
        <v>-2.2552836179010569</v>
      </c>
      <c r="U1603">
        <f t="shared" ref="U1603:U1666" si="233">2*O1603*$R$6/($R$9*$R$8*$R$7*($R$4-$R$3))</f>
        <v>0.83234508416885811</v>
      </c>
    </row>
    <row r="1604" spans="1:21" x14ac:dyDescent="0.25">
      <c r="A1604">
        <v>80.099999999999994</v>
      </c>
      <c r="B1604">
        <v>-0.191</v>
      </c>
      <c r="C1604">
        <v>0.79300000000000004</v>
      </c>
      <c r="G1604">
        <f t="shared" si="225"/>
        <v>80.099999999999994</v>
      </c>
      <c r="H1604">
        <f t="shared" si="226"/>
        <v>-0.191</v>
      </c>
      <c r="I1604">
        <f t="shared" si="227"/>
        <v>0.79252603550295864</v>
      </c>
      <c r="M1604">
        <f t="shared" si="228"/>
        <v>80.099999999999994</v>
      </c>
      <c r="N1604">
        <f t="shared" si="229"/>
        <v>-0.191</v>
      </c>
      <c r="O1604">
        <f t="shared" si="230"/>
        <v>0.35857278050295865</v>
      </c>
      <c r="S1604">
        <f t="shared" si="231"/>
        <v>80.099999999999994</v>
      </c>
      <c r="T1604">
        <f t="shared" si="232"/>
        <v>-2.2671535316794835</v>
      </c>
      <c r="U1604">
        <f t="shared" si="233"/>
        <v>0.83002958449758923</v>
      </c>
    </row>
    <row r="1605" spans="1:21" x14ac:dyDescent="0.25">
      <c r="A1605">
        <v>80.150000000000006</v>
      </c>
      <c r="B1605">
        <v>-0.19</v>
      </c>
      <c r="C1605">
        <v>0.79200000000000004</v>
      </c>
      <c r="G1605">
        <f t="shared" si="225"/>
        <v>80.150000000000006</v>
      </c>
      <c r="H1605">
        <f t="shared" si="226"/>
        <v>-0.19</v>
      </c>
      <c r="I1605">
        <f t="shared" si="227"/>
        <v>0.79152573964497042</v>
      </c>
      <c r="M1605">
        <f t="shared" si="228"/>
        <v>80.150000000000006</v>
      </c>
      <c r="N1605">
        <f t="shared" si="229"/>
        <v>-0.19</v>
      </c>
      <c r="O1605">
        <f t="shared" si="230"/>
        <v>0.35757248464497043</v>
      </c>
      <c r="S1605">
        <f t="shared" si="231"/>
        <v>80.150000000000006</v>
      </c>
      <c r="T1605">
        <f t="shared" si="232"/>
        <v>-2.2552836179010569</v>
      </c>
      <c r="U1605">
        <f t="shared" si="233"/>
        <v>0.82771408482632025</v>
      </c>
    </row>
    <row r="1606" spans="1:21" x14ac:dyDescent="0.25">
      <c r="A1606">
        <v>80.2</v>
      </c>
      <c r="B1606">
        <v>-0.19400000000000001</v>
      </c>
      <c r="C1606">
        <v>0.79100000000000004</v>
      </c>
      <c r="G1606">
        <f t="shared" si="225"/>
        <v>80.2</v>
      </c>
      <c r="H1606">
        <f t="shared" si="226"/>
        <v>-0.19400000000000001</v>
      </c>
      <c r="I1606">
        <f t="shared" si="227"/>
        <v>0.79052544378698231</v>
      </c>
      <c r="M1606">
        <f t="shared" si="228"/>
        <v>80.2</v>
      </c>
      <c r="N1606">
        <f t="shared" si="229"/>
        <v>-0.19400000000000001</v>
      </c>
      <c r="O1606">
        <f t="shared" si="230"/>
        <v>0.35657218878698232</v>
      </c>
      <c r="S1606">
        <f t="shared" si="231"/>
        <v>80.2</v>
      </c>
      <c r="T1606">
        <f t="shared" si="232"/>
        <v>-2.3027632730147634</v>
      </c>
      <c r="U1606">
        <f t="shared" si="233"/>
        <v>0.8253985851550516</v>
      </c>
    </row>
    <row r="1607" spans="1:21" x14ac:dyDescent="0.25">
      <c r="A1607">
        <v>80.25</v>
      </c>
      <c r="B1607">
        <v>-0.19500000000000001</v>
      </c>
      <c r="C1607">
        <v>0.79</v>
      </c>
      <c r="G1607">
        <f t="shared" si="225"/>
        <v>80.25</v>
      </c>
      <c r="H1607">
        <f t="shared" si="226"/>
        <v>-0.19500000000000001</v>
      </c>
      <c r="I1607">
        <f t="shared" si="227"/>
        <v>0.78952514792899409</v>
      </c>
      <c r="M1607">
        <f t="shared" si="228"/>
        <v>80.25</v>
      </c>
      <c r="N1607">
        <f t="shared" si="229"/>
        <v>-0.19500000000000001</v>
      </c>
      <c r="O1607">
        <f t="shared" si="230"/>
        <v>0.3555718929289941</v>
      </c>
      <c r="S1607">
        <f t="shared" si="231"/>
        <v>80.25</v>
      </c>
      <c r="T1607">
        <f t="shared" si="232"/>
        <v>-2.31463318679319</v>
      </c>
      <c r="U1607">
        <f t="shared" si="233"/>
        <v>0.8230830854837824</v>
      </c>
    </row>
    <row r="1608" spans="1:21" x14ac:dyDescent="0.25">
      <c r="A1608">
        <v>80.3</v>
      </c>
      <c r="B1608">
        <v>-0.19600000000000001</v>
      </c>
      <c r="C1608">
        <v>0.78900000000000003</v>
      </c>
      <c r="G1608">
        <f t="shared" si="225"/>
        <v>80.3</v>
      </c>
      <c r="H1608">
        <f t="shared" si="226"/>
        <v>-0.19600000000000001</v>
      </c>
      <c r="I1608">
        <f t="shared" si="227"/>
        <v>0.78852485207100598</v>
      </c>
      <c r="M1608">
        <f t="shared" si="228"/>
        <v>80.3</v>
      </c>
      <c r="N1608">
        <f t="shared" si="229"/>
        <v>-0.19600000000000001</v>
      </c>
      <c r="O1608">
        <f t="shared" si="230"/>
        <v>0.35457159707100599</v>
      </c>
      <c r="S1608">
        <f t="shared" si="231"/>
        <v>80.3</v>
      </c>
      <c r="T1608">
        <f t="shared" si="232"/>
        <v>-2.3265031005716166</v>
      </c>
      <c r="U1608">
        <f t="shared" si="233"/>
        <v>0.82076758581251374</v>
      </c>
    </row>
    <row r="1609" spans="1:21" x14ac:dyDescent="0.25">
      <c r="A1609">
        <v>80.349999999999994</v>
      </c>
      <c r="B1609">
        <v>-0.19500000000000001</v>
      </c>
      <c r="C1609">
        <v>0.78800000000000003</v>
      </c>
      <c r="G1609">
        <f t="shared" si="225"/>
        <v>80.349999999999994</v>
      </c>
      <c r="H1609">
        <f t="shared" si="226"/>
        <v>-0.19500000000000001</v>
      </c>
      <c r="I1609">
        <f t="shared" si="227"/>
        <v>0.78752455621301776</v>
      </c>
      <c r="M1609">
        <f t="shared" si="228"/>
        <v>80.349999999999994</v>
      </c>
      <c r="N1609">
        <f t="shared" si="229"/>
        <v>-0.19500000000000001</v>
      </c>
      <c r="O1609">
        <f t="shared" si="230"/>
        <v>0.35357130121301777</v>
      </c>
      <c r="S1609">
        <f t="shared" si="231"/>
        <v>80.349999999999994</v>
      </c>
      <c r="T1609">
        <f t="shared" si="232"/>
        <v>-2.31463318679319</v>
      </c>
      <c r="U1609">
        <f t="shared" si="233"/>
        <v>0.81845208614124476</v>
      </c>
    </row>
    <row r="1610" spans="1:21" x14ac:dyDescent="0.25">
      <c r="A1610">
        <v>80.400000000000006</v>
      </c>
      <c r="B1610">
        <v>-0.19700000000000001</v>
      </c>
      <c r="C1610">
        <v>0.78700000000000003</v>
      </c>
      <c r="G1610">
        <f t="shared" si="225"/>
        <v>80.400000000000006</v>
      </c>
      <c r="H1610">
        <f t="shared" si="226"/>
        <v>-0.19700000000000001</v>
      </c>
      <c r="I1610">
        <f t="shared" si="227"/>
        <v>0.78652426035502965</v>
      </c>
      <c r="M1610">
        <f t="shared" si="228"/>
        <v>80.400000000000006</v>
      </c>
      <c r="N1610">
        <f t="shared" si="229"/>
        <v>-0.19700000000000001</v>
      </c>
      <c r="O1610">
        <f t="shared" si="230"/>
        <v>0.35257100535502967</v>
      </c>
      <c r="S1610">
        <f t="shared" si="231"/>
        <v>80.400000000000006</v>
      </c>
      <c r="T1610">
        <f t="shared" si="232"/>
        <v>-2.3383730143500432</v>
      </c>
      <c r="U1610">
        <f t="shared" si="233"/>
        <v>0.81613658646997589</v>
      </c>
    </row>
    <row r="1611" spans="1:21" x14ac:dyDescent="0.25">
      <c r="A1611">
        <v>80.45</v>
      </c>
      <c r="B1611">
        <v>-0.19700000000000001</v>
      </c>
      <c r="C1611">
        <v>0.78600000000000003</v>
      </c>
      <c r="G1611">
        <f t="shared" si="225"/>
        <v>80.45</v>
      </c>
      <c r="H1611">
        <f t="shared" si="226"/>
        <v>-0.19700000000000001</v>
      </c>
      <c r="I1611">
        <f t="shared" si="227"/>
        <v>0.78552396449704143</v>
      </c>
      <c r="M1611">
        <f t="shared" si="228"/>
        <v>80.45</v>
      </c>
      <c r="N1611">
        <f t="shared" si="229"/>
        <v>-0.19700000000000001</v>
      </c>
      <c r="O1611">
        <f t="shared" si="230"/>
        <v>0.35157070949704144</v>
      </c>
      <c r="S1611">
        <f t="shared" si="231"/>
        <v>80.45</v>
      </c>
      <c r="T1611">
        <f t="shared" si="232"/>
        <v>-2.3383730143500432</v>
      </c>
      <c r="U1611">
        <f t="shared" si="233"/>
        <v>0.81382108679870691</v>
      </c>
    </row>
    <row r="1612" spans="1:21" x14ac:dyDescent="0.25">
      <c r="A1612">
        <v>80.5</v>
      </c>
      <c r="B1612">
        <v>-0.19800000000000001</v>
      </c>
      <c r="C1612">
        <v>0.78500000000000003</v>
      </c>
      <c r="G1612">
        <f t="shared" si="225"/>
        <v>80.5</v>
      </c>
      <c r="H1612">
        <f t="shared" si="226"/>
        <v>-0.19800000000000001</v>
      </c>
      <c r="I1612">
        <f t="shared" si="227"/>
        <v>0.78452366863905332</v>
      </c>
      <c r="M1612">
        <f t="shared" si="228"/>
        <v>80.5</v>
      </c>
      <c r="N1612">
        <f t="shared" si="229"/>
        <v>-0.19800000000000001</v>
      </c>
      <c r="O1612">
        <f t="shared" si="230"/>
        <v>0.35057041363905334</v>
      </c>
      <c r="S1612">
        <f t="shared" si="231"/>
        <v>80.5</v>
      </c>
      <c r="T1612">
        <f t="shared" si="232"/>
        <v>-2.3502429281284698</v>
      </c>
      <c r="U1612">
        <f t="shared" si="233"/>
        <v>0.81150558712743814</v>
      </c>
    </row>
    <row r="1613" spans="1:21" x14ac:dyDescent="0.25">
      <c r="A1613">
        <v>80.55</v>
      </c>
      <c r="B1613">
        <v>-0.19800000000000001</v>
      </c>
      <c r="C1613">
        <v>0.78300000000000003</v>
      </c>
      <c r="G1613">
        <f t="shared" si="225"/>
        <v>80.55</v>
      </c>
      <c r="H1613">
        <f t="shared" si="226"/>
        <v>-0.19800000000000001</v>
      </c>
      <c r="I1613">
        <f t="shared" si="227"/>
        <v>0.7825233727810651</v>
      </c>
      <c r="M1613">
        <f t="shared" si="228"/>
        <v>80.55</v>
      </c>
      <c r="N1613">
        <f t="shared" si="229"/>
        <v>-0.19800000000000001</v>
      </c>
      <c r="O1613">
        <f t="shared" si="230"/>
        <v>0.34857011778106511</v>
      </c>
      <c r="S1613">
        <f t="shared" si="231"/>
        <v>80.55</v>
      </c>
      <c r="T1613">
        <f t="shared" si="232"/>
        <v>-2.3502429281284698</v>
      </c>
      <c r="U1613">
        <f t="shared" si="233"/>
        <v>0.80687527264135428</v>
      </c>
    </row>
    <row r="1614" spans="1:21" x14ac:dyDescent="0.25">
      <c r="A1614">
        <v>80.599999999999994</v>
      </c>
      <c r="B1614">
        <v>-0.19900000000000001</v>
      </c>
      <c r="C1614">
        <v>0.78200000000000003</v>
      </c>
      <c r="G1614">
        <f t="shared" si="225"/>
        <v>80.599999999999994</v>
      </c>
      <c r="H1614">
        <f t="shared" si="226"/>
        <v>-0.19900000000000001</v>
      </c>
      <c r="I1614">
        <f t="shared" si="227"/>
        <v>0.78152307692307699</v>
      </c>
      <c r="M1614">
        <f t="shared" si="228"/>
        <v>80.599999999999994</v>
      </c>
      <c r="N1614">
        <f t="shared" si="229"/>
        <v>-0.19900000000000001</v>
      </c>
      <c r="O1614">
        <f t="shared" si="230"/>
        <v>0.347569821923077</v>
      </c>
      <c r="S1614">
        <f t="shared" si="231"/>
        <v>80.599999999999994</v>
      </c>
      <c r="T1614">
        <f t="shared" si="232"/>
        <v>-2.3621128419068964</v>
      </c>
      <c r="U1614">
        <f t="shared" si="233"/>
        <v>0.80455977297008552</v>
      </c>
    </row>
    <row r="1615" spans="1:21" x14ac:dyDescent="0.25">
      <c r="A1615">
        <v>80.650000000000006</v>
      </c>
      <c r="B1615">
        <v>-0.19900000000000001</v>
      </c>
      <c r="C1615">
        <v>0.78100000000000003</v>
      </c>
      <c r="G1615">
        <f t="shared" si="225"/>
        <v>80.650000000000006</v>
      </c>
      <c r="H1615">
        <f t="shared" si="226"/>
        <v>-0.19900000000000001</v>
      </c>
      <c r="I1615">
        <f t="shared" si="227"/>
        <v>0.78052278106508877</v>
      </c>
      <c r="M1615">
        <f t="shared" si="228"/>
        <v>80.650000000000006</v>
      </c>
      <c r="N1615">
        <f t="shared" si="229"/>
        <v>-0.19900000000000001</v>
      </c>
      <c r="O1615">
        <f t="shared" si="230"/>
        <v>0.34656952606508878</v>
      </c>
      <c r="S1615">
        <f t="shared" si="231"/>
        <v>80.650000000000006</v>
      </c>
      <c r="T1615">
        <f t="shared" si="232"/>
        <v>-2.3621128419068964</v>
      </c>
      <c r="U1615">
        <f t="shared" si="233"/>
        <v>0.80224427329881653</v>
      </c>
    </row>
    <row r="1616" spans="1:21" x14ac:dyDescent="0.25">
      <c r="A1616">
        <v>80.7</v>
      </c>
      <c r="B1616">
        <v>-0.19900000000000001</v>
      </c>
      <c r="C1616">
        <v>0.78</v>
      </c>
      <c r="G1616">
        <f t="shared" si="225"/>
        <v>80.7</v>
      </c>
      <c r="H1616">
        <f t="shared" si="226"/>
        <v>-0.19900000000000001</v>
      </c>
      <c r="I1616">
        <f t="shared" si="227"/>
        <v>0.77952248520710066</v>
      </c>
      <c r="M1616">
        <f t="shared" si="228"/>
        <v>80.7</v>
      </c>
      <c r="N1616">
        <f t="shared" si="229"/>
        <v>-0.19900000000000001</v>
      </c>
      <c r="O1616">
        <f t="shared" si="230"/>
        <v>0.34556923020710067</v>
      </c>
      <c r="S1616">
        <f t="shared" si="231"/>
        <v>80.7</v>
      </c>
      <c r="T1616">
        <f t="shared" si="232"/>
        <v>-2.3621128419068964</v>
      </c>
      <c r="U1616">
        <f t="shared" si="233"/>
        <v>0.79992877362754777</v>
      </c>
    </row>
    <row r="1617" spans="1:21" x14ac:dyDescent="0.25">
      <c r="A1617">
        <v>80.75</v>
      </c>
      <c r="B1617">
        <v>-0.19900000000000001</v>
      </c>
      <c r="C1617">
        <v>0.77800000000000002</v>
      </c>
      <c r="G1617">
        <f t="shared" si="225"/>
        <v>80.75</v>
      </c>
      <c r="H1617">
        <f t="shared" si="226"/>
        <v>-0.19900000000000001</v>
      </c>
      <c r="I1617">
        <f t="shared" si="227"/>
        <v>0.77752218934911244</v>
      </c>
      <c r="M1617">
        <f t="shared" si="228"/>
        <v>80.75</v>
      </c>
      <c r="N1617">
        <f t="shared" si="229"/>
        <v>-0.19900000000000001</v>
      </c>
      <c r="O1617">
        <f t="shared" si="230"/>
        <v>0.34356893434911245</v>
      </c>
      <c r="S1617">
        <f t="shared" si="231"/>
        <v>80.75</v>
      </c>
      <c r="T1617">
        <f t="shared" si="232"/>
        <v>-2.3621128419068964</v>
      </c>
      <c r="U1617">
        <f t="shared" si="233"/>
        <v>0.7952984591414638</v>
      </c>
    </row>
    <row r="1618" spans="1:21" x14ac:dyDescent="0.25">
      <c r="A1618">
        <v>80.8</v>
      </c>
      <c r="B1618">
        <v>-0.2</v>
      </c>
      <c r="C1618">
        <v>0.77700000000000002</v>
      </c>
      <c r="G1618">
        <f t="shared" si="225"/>
        <v>80.8</v>
      </c>
      <c r="H1618">
        <f t="shared" si="226"/>
        <v>-0.2</v>
      </c>
      <c r="I1618">
        <f t="shared" si="227"/>
        <v>0.77652189349112433</v>
      </c>
      <c r="M1618">
        <f t="shared" si="228"/>
        <v>80.8</v>
      </c>
      <c r="N1618">
        <f t="shared" si="229"/>
        <v>-0.2</v>
      </c>
      <c r="O1618">
        <f t="shared" si="230"/>
        <v>0.34256863849112434</v>
      </c>
      <c r="S1618">
        <f t="shared" si="231"/>
        <v>80.8</v>
      </c>
      <c r="T1618">
        <f t="shared" si="232"/>
        <v>-2.373982755685323</v>
      </c>
      <c r="U1618">
        <f t="shared" si="233"/>
        <v>0.79298295947019515</v>
      </c>
    </row>
    <row r="1619" spans="1:21" x14ac:dyDescent="0.25">
      <c r="A1619">
        <v>80.849999999999994</v>
      </c>
      <c r="B1619">
        <v>-0.19900000000000001</v>
      </c>
      <c r="C1619">
        <v>0.77600000000000002</v>
      </c>
      <c r="G1619">
        <f t="shared" si="225"/>
        <v>80.849999999999994</v>
      </c>
      <c r="H1619">
        <f t="shared" si="226"/>
        <v>-0.19900000000000001</v>
      </c>
      <c r="I1619">
        <f t="shared" si="227"/>
        <v>0.77552159763313611</v>
      </c>
      <c r="M1619">
        <f t="shared" si="228"/>
        <v>80.849999999999994</v>
      </c>
      <c r="N1619">
        <f t="shared" si="229"/>
        <v>-0.19900000000000001</v>
      </c>
      <c r="O1619">
        <f t="shared" si="230"/>
        <v>0.34156834263313612</v>
      </c>
      <c r="S1619">
        <f t="shared" si="231"/>
        <v>80.849999999999994</v>
      </c>
      <c r="T1619">
        <f t="shared" si="232"/>
        <v>-2.3621128419068964</v>
      </c>
      <c r="U1619">
        <f t="shared" si="233"/>
        <v>0.79066745979892605</v>
      </c>
    </row>
    <row r="1620" spans="1:21" x14ac:dyDescent="0.25">
      <c r="A1620">
        <v>80.900000000000006</v>
      </c>
      <c r="B1620">
        <v>-0.2</v>
      </c>
      <c r="C1620">
        <v>0.77500000000000002</v>
      </c>
      <c r="G1620">
        <f t="shared" si="225"/>
        <v>80.900000000000006</v>
      </c>
      <c r="H1620">
        <f t="shared" si="226"/>
        <v>-0.2</v>
      </c>
      <c r="I1620">
        <f t="shared" si="227"/>
        <v>0.774521301775148</v>
      </c>
      <c r="M1620">
        <f t="shared" si="228"/>
        <v>80.900000000000006</v>
      </c>
      <c r="N1620">
        <f t="shared" si="229"/>
        <v>-0.2</v>
      </c>
      <c r="O1620">
        <f t="shared" si="230"/>
        <v>0.34056804677514801</v>
      </c>
      <c r="S1620">
        <f t="shared" si="231"/>
        <v>80.900000000000006</v>
      </c>
      <c r="T1620">
        <f t="shared" si="232"/>
        <v>-2.373982755685323</v>
      </c>
      <c r="U1620">
        <f t="shared" si="233"/>
        <v>0.78835196012765729</v>
      </c>
    </row>
    <row r="1621" spans="1:21" x14ac:dyDescent="0.25">
      <c r="A1621">
        <v>80.95</v>
      </c>
      <c r="B1621">
        <v>-0.2</v>
      </c>
      <c r="C1621">
        <v>0.77400000000000002</v>
      </c>
      <c r="G1621">
        <f t="shared" si="225"/>
        <v>80.95</v>
      </c>
      <c r="H1621">
        <f t="shared" si="226"/>
        <v>-0.2</v>
      </c>
      <c r="I1621">
        <f t="shared" si="227"/>
        <v>0.77352100591715978</v>
      </c>
      <c r="M1621">
        <f t="shared" si="228"/>
        <v>80.95</v>
      </c>
      <c r="N1621">
        <f t="shared" si="229"/>
        <v>-0.2</v>
      </c>
      <c r="O1621">
        <f t="shared" si="230"/>
        <v>0.33956775091715979</v>
      </c>
      <c r="S1621">
        <f t="shared" si="231"/>
        <v>80.95</v>
      </c>
      <c r="T1621">
        <f t="shared" si="232"/>
        <v>-2.373982755685323</v>
      </c>
      <c r="U1621">
        <f t="shared" si="233"/>
        <v>0.78603646045638831</v>
      </c>
    </row>
    <row r="1622" spans="1:21" x14ac:dyDescent="0.25">
      <c r="A1622">
        <v>81</v>
      </c>
      <c r="B1622">
        <v>-0.2</v>
      </c>
      <c r="C1622">
        <v>0.77300000000000002</v>
      </c>
      <c r="G1622">
        <f t="shared" si="225"/>
        <v>81</v>
      </c>
      <c r="H1622">
        <f t="shared" si="226"/>
        <v>-0.2</v>
      </c>
      <c r="I1622">
        <f t="shared" si="227"/>
        <v>0.77252071005917167</v>
      </c>
      <c r="M1622">
        <f t="shared" si="228"/>
        <v>81</v>
      </c>
      <c r="N1622">
        <f t="shared" si="229"/>
        <v>-0.2</v>
      </c>
      <c r="O1622">
        <f t="shared" si="230"/>
        <v>0.33856745505917168</v>
      </c>
      <c r="S1622">
        <f t="shared" si="231"/>
        <v>81</v>
      </c>
      <c r="T1622">
        <f t="shared" si="232"/>
        <v>-2.373982755685323</v>
      </c>
      <c r="U1622">
        <f t="shared" si="233"/>
        <v>0.78372096078511955</v>
      </c>
    </row>
    <row r="1623" spans="1:21" x14ac:dyDescent="0.25">
      <c r="A1623">
        <v>81.05</v>
      </c>
      <c r="B1623">
        <v>-0.2</v>
      </c>
      <c r="C1623">
        <v>0.77200000000000002</v>
      </c>
      <c r="G1623">
        <f t="shared" si="225"/>
        <v>81.05</v>
      </c>
      <c r="H1623">
        <f t="shared" si="226"/>
        <v>-0.2</v>
      </c>
      <c r="I1623">
        <f t="shared" si="227"/>
        <v>0.77152041420118345</v>
      </c>
      <c r="M1623">
        <f t="shared" si="228"/>
        <v>81.05</v>
      </c>
      <c r="N1623">
        <f t="shared" si="229"/>
        <v>-0.2</v>
      </c>
      <c r="O1623">
        <f t="shared" si="230"/>
        <v>0.33756715920118346</v>
      </c>
      <c r="S1623">
        <f t="shared" si="231"/>
        <v>81.05</v>
      </c>
      <c r="T1623">
        <f t="shared" si="232"/>
        <v>-2.373982755685323</v>
      </c>
      <c r="U1623">
        <f t="shared" si="233"/>
        <v>0.78140546111385056</v>
      </c>
    </row>
    <row r="1624" spans="1:21" x14ac:dyDescent="0.25">
      <c r="A1624">
        <v>81.099999999999994</v>
      </c>
      <c r="B1624">
        <v>-0.20100000000000001</v>
      </c>
      <c r="C1624">
        <v>0.77100000000000002</v>
      </c>
      <c r="G1624">
        <f t="shared" si="225"/>
        <v>81.099999999999994</v>
      </c>
      <c r="H1624">
        <f t="shared" si="226"/>
        <v>-0.20100000000000001</v>
      </c>
      <c r="I1624">
        <f t="shared" si="227"/>
        <v>0.77052011834319534</v>
      </c>
      <c r="M1624">
        <f t="shared" si="228"/>
        <v>81.099999999999994</v>
      </c>
      <c r="N1624">
        <f t="shared" si="229"/>
        <v>-0.20100000000000001</v>
      </c>
      <c r="O1624">
        <f t="shared" si="230"/>
        <v>0.33656686334319535</v>
      </c>
      <c r="S1624">
        <f t="shared" si="231"/>
        <v>81.099999999999994</v>
      </c>
      <c r="T1624">
        <f t="shared" si="232"/>
        <v>-2.3858526694637496</v>
      </c>
      <c r="U1624">
        <f t="shared" si="233"/>
        <v>0.77908996144258169</v>
      </c>
    </row>
    <row r="1625" spans="1:21" x14ac:dyDescent="0.25">
      <c r="A1625">
        <v>81.150000000000006</v>
      </c>
      <c r="B1625">
        <v>-0.2</v>
      </c>
      <c r="C1625">
        <v>0.77</v>
      </c>
      <c r="G1625">
        <f t="shared" si="225"/>
        <v>81.150000000000006</v>
      </c>
      <c r="H1625">
        <f t="shared" si="226"/>
        <v>-0.2</v>
      </c>
      <c r="I1625">
        <f t="shared" si="227"/>
        <v>0.76951982248520712</v>
      </c>
      <c r="M1625">
        <f t="shared" si="228"/>
        <v>81.150000000000006</v>
      </c>
      <c r="N1625">
        <f t="shared" si="229"/>
        <v>-0.2</v>
      </c>
      <c r="O1625">
        <f t="shared" si="230"/>
        <v>0.33556656748520713</v>
      </c>
      <c r="S1625">
        <f t="shared" si="231"/>
        <v>81.150000000000006</v>
      </c>
      <c r="T1625">
        <f t="shared" si="232"/>
        <v>-2.373982755685323</v>
      </c>
      <c r="U1625">
        <f t="shared" si="233"/>
        <v>0.77677446177131271</v>
      </c>
    </row>
    <row r="1626" spans="1:21" x14ac:dyDescent="0.25">
      <c r="A1626">
        <v>81.2</v>
      </c>
      <c r="B1626">
        <v>-0.2</v>
      </c>
      <c r="C1626">
        <v>0.76900000000000002</v>
      </c>
      <c r="G1626">
        <f t="shared" si="225"/>
        <v>81.2</v>
      </c>
      <c r="H1626">
        <f t="shared" si="226"/>
        <v>-0.2</v>
      </c>
      <c r="I1626">
        <f t="shared" si="227"/>
        <v>0.7685195266272189</v>
      </c>
      <c r="M1626">
        <f t="shared" si="228"/>
        <v>81.2</v>
      </c>
      <c r="N1626">
        <f t="shared" si="229"/>
        <v>-0.2</v>
      </c>
      <c r="O1626">
        <f t="shared" si="230"/>
        <v>0.33456627162721891</v>
      </c>
      <c r="S1626">
        <f t="shared" si="231"/>
        <v>81.2</v>
      </c>
      <c r="T1626">
        <f t="shared" si="232"/>
        <v>-2.373982755685323</v>
      </c>
      <c r="U1626">
        <f t="shared" si="233"/>
        <v>0.77445896210004372</v>
      </c>
    </row>
    <row r="1627" spans="1:21" x14ac:dyDescent="0.25">
      <c r="A1627">
        <v>81.25</v>
      </c>
      <c r="B1627">
        <v>-0.20100000000000001</v>
      </c>
      <c r="C1627">
        <v>0.76800000000000002</v>
      </c>
      <c r="G1627">
        <f t="shared" si="225"/>
        <v>81.25</v>
      </c>
      <c r="H1627">
        <f t="shared" si="226"/>
        <v>-0.20100000000000001</v>
      </c>
      <c r="I1627">
        <f t="shared" si="227"/>
        <v>0.76751923076923079</v>
      </c>
      <c r="M1627">
        <f t="shared" si="228"/>
        <v>81.25</v>
      </c>
      <c r="N1627">
        <f t="shared" si="229"/>
        <v>-0.20100000000000001</v>
      </c>
      <c r="O1627">
        <f t="shared" si="230"/>
        <v>0.3335659757692308</v>
      </c>
      <c r="S1627">
        <f t="shared" si="231"/>
        <v>81.25</v>
      </c>
      <c r="T1627">
        <f t="shared" si="232"/>
        <v>-2.3858526694637496</v>
      </c>
      <c r="U1627">
        <f t="shared" si="233"/>
        <v>0.77214346242877485</v>
      </c>
    </row>
    <row r="1628" spans="1:21" x14ac:dyDescent="0.25">
      <c r="A1628">
        <v>81.3</v>
      </c>
      <c r="B1628">
        <v>-0.20100000000000001</v>
      </c>
      <c r="C1628">
        <v>0.76700000000000002</v>
      </c>
      <c r="G1628">
        <f t="shared" si="225"/>
        <v>81.3</v>
      </c>
      <c r="H1628">
        <f t="shared" si="226"/>
        <v>-0.20100000000000001</v>
      </c>
      <c r="I1628">
        <f t="shared" si="227"/>
        <v>0.76651893491124257</v>
      </c>
      <c r="M1628">
        <f t="shared" si="228"/>
        <v>81.3</v>
      </c>
      <c r="N1628">
        <f t="shared" si="229"/>
        <v>-0.20100000000000001</v>
      </c>
      <c r="O1628">
        <f t="shared" si="230"/>
        <v>0.33256567991124258</v>
      </c>
      <c r="S1628">
        <f t="shared" si="231"/>
        <v>81.3</v>
      </c>
      <c r="T1628">
        <f t="shared" si="232"/>
        <v>-2.3858526694637496</v>
      </c>
      <c r="U1628">
        <f t="shared" si="233"/>
        <v>0.76982796275750587</v>
      </c>
    </row>
    <row r="1629" spans="1:21" x14ac:dyDescent="0.25">
      <c r="A1629">
        <v>81.349999999999994</v>
      </c>
      <c r="B1629">
        <v>-0.20100000000000001</v>
      </c>
      <c r="C1629">
        <v>0.76600000000000001</v>
      </c>
      <c r="G1629">
        <f t="shared" si="225"/>
        <v>81.349999999999994</v>
      </c>
      <c r="H1629">
        <f t="shared" si="226"/>
        <v>-0.20100000000000001</v>
      </c>
      <c r="I1629">
        <f t="shared" si="227"/>
        <v>0.76551863905325446</v>
      </c>
      <c r="M1629">
        <f t="shared" si="228"/>
        <v>81.349999999999994</v>
      </c>
      <c r="N1629">
        <f t="shared" si="229"/>
        <v>-0.20100000000000001</v>
      </c>
      <c r="O1629">
        <f t="shared" si="230"/>
        <v>0.33156538405325447</v>
      </c>
      <c r="S1629">
        <f t="shared" si="231"/>
        <v>81.349999999999994</v>
      </c>
      <c r="T1629">
        <f t="shared" si="232"/>
        <v>-2.3858526694637496</v>
      </c>
      <c r="U1629">
        <f t="shared" si="233"/>
        <v>0.767512463086237</v>
      </c>
    </row>
    <row r="1630" spans="1:21" x14ac:dyDescent="0.25">
      <c r="A1630">
        <v>81.400000000000006</v>
      </c>
      <c r="B1630">
        <v>-0.20100000000000001</v>
      </c>
      <c r="C1630">
        <v>0.76500000000000001</v>
      </c>
      <c r="G1630">
        <f t="shared" si="225"/>
        <v>81.400000000000006</v>
      </c>
      <c r="H1630">
        <f t="shared" si="226"/>
        <v>-0.20100000000000001</v>
      </c>
      <c r="I1630">
        <f t="shared" si="227"/>
        <v>0.76451834319526624</v>
      </c>
      <c r="M1630">
        <f t="shared" si="228"/>
        <v>81.400000000000006</v>
      </c>
      <c r="N1630">
        <f t="shared" si="229"/>
        <v>-0.20100000000000001</v>
      </c>
      <c r="O1630">
        <f t="shared" si="230"/>
        <v>0.33056508819526625</v>
      </c>
      <c r="S1630">
        <f t="shared" si="231"/>
        <v>81.400000000000006</v>
      </c>
      <c r="T1630">
        <f t="shared" si="232"/>
        <v>-2.3858526694637496</v>
      </c>
      <c r="U1630">
        <f t="shared" si="233"/>
        <v>0.76519696341496801</v>
      </c>
    </row>
    <row r="1631" spans="1:21" x14ac:dyDescent="0.25">
      <c r="A1631">
        <v>81.45</v>
      </c>
      <c r="B1631">
        <v>-0.20100000000000001</v>
      </c>
      <c r="C1631">
        <v>0.76400000000000001</v>
      </c>
      <c r="G1631">
        <f t="shared" si="225"/>
        <v>81.45</v>
      </c>
      <c r="H1631">
        <f t="shared" si="226"/>
        <v>-0.20100000000000001</v>
      </c>
      <c r="I1631">
        <f t="shared" si="227"/>
        <v>0.76351804733727813</v>
      </c>
      <c r="M1631">
        <f t="shared" si="228"/>
        <v>81.45</v>
      </c>
      <c r="N1631">
        <f t="shared" si="229"/>
        <v>-0.20100000000000001</v>
      </c>
      <c r="O1631">
        <f t="shared" si="230"/>
        <v>0.32956479233727815</v>
      </c>
      <c r="S1631">
        <f t="shared" si="231"/>
        <v>81.45</v>
      </c>
      <c r="T1631">
        <f t="shared" si="232"/>
        <v>-2.3858526694637496</v>
      </c>
      <c r="U1631">
        <f t="shared" si="233"/>
        <v>0.76288146374369936</v>
      </c>
    </row>
    <row r="1632" spans="1:21" x14ac:dyDescent="0.25">
      <c r="A1632">
        <v>81.5</v>
      </c>
      <c r="B1632">
        <v>-0.20200000000000001</v>
      </c>
      <c r="C1632">
        <v>0.76300000000000001</v>
      </c>
      <c r="G1632">
        <f t="shared" si="225"/>
        <v>81.5</v>
      </c>
      <c r="H1632">
        <f t="shared" si="226"/>
        <v>-0.20200000000000001</v>
      </c>
      <c r="I1632">
        <f t="shared" si="227"/>
        <v>0.76251775147928991</v>
      </c>
      <c r="M1632">
        <f t="shared" si="228"/>
        <v>81.5</v>
      </c>
      <c r="N1632">
        <f t="shared" si="229"/>
        <v>-0.20200000000000001</v>
      </c>
      <c r="O1632">
        <f t="shared" si="230"/>
        <v>0.32856449647928992</v>
      </c>
      <c r="S1632">
        <f t="shared" si="231"/>
        <v>81.5</v>
      </c>
      <c r="T1632">
        <f t="shared" si="232"/>
        <v>-2.3977225832421762</v>
      </c>
      <c r="U1632">
        <f t="shared" si="233"/>
        <v>0.76056596407243016</v>
      </c>
    </row>
    <row r="1633" spans="1:21" x14ac:dyDescent="0.25">
      <c r="A1633">
        <v>81.55</v>
      </c>
      <c r="B1633">
        <v>-0.20200000000000001</v>
      </c>
      <c r="C1633">
        <v>0.76200000000000001</v>
      </c>
      <c r="G1633">
        <f t="shared" si="225"/>
        <v>81.55</v>
      </c>
      <c r="H1633">
        <f t="shared" si="226"/>
        <v>-0.20200000000000001</v>
      </c>
      <c r="I1633">
        <f t="shared" si="227"/>
        <v>0.7615174556213018</v>
      </c>
      <c r="M1633">
        <f t="shared" si="228"/>
        <v>81.55</v>
      </c>
      <c r="N1633">
        <f t="shared" si="229"/>
        <v>-0.20200000000000001</v>
      </c>
      <c r="O1633">
        <f t="shared" si="230"/>
        <v>0.32756420062130182</v>
      </c>
      <c r="S1633">
        <f t="shared" si="231"/>
        <v>81.55</v>
      </c>
      <c r="T1633">
        <f t="shared" si="232"/>
        <v>-2.3977225832421762</v>
      </c>
      <c r="U1633">
        <f t="shared" si="233"/>
        <v>0.75825046440116151</v>
      </c>
    </row>
    <row r="1634" spans="1:21" x14ac:dyDescent="0.25">
      <c r="A1634">
        <v>81.599999999999994</v>
      </c>
      <c r="B1634">
        <v>-0.20200000000000001</v>
      </c>
      <c r="C1634">
        <v>0.76100000000000001</v>
      </c>
      <c r="G1634">
        <f t="shared" si="225"/>
        <v>81.599999999999994</v>
      </c>
      <c r="H1634">
        <f t="shared" si="226"/>
        <v>-0.20200000000000001</v>
      </c>
      <c r="I1634">
        <f t="shared" si="227"/>
        <v>0.76051715976331358</v>
      </c>
      <c r="M1634">
        <f t="shared" si="228"/>
        <v>81.599999999999994</v>
      </c>
      <c r="N1634">
        <f t="shared" si="229"/>
        <v>-0.20200000000000001</v>
      </c>
      <c r="O1634">
        <f t="shared" si="230"/>
        <v>0.32656390476331359</v>
      </c>
      <c r="S1634">
        <f t="shared" si="231"/>
        <v>81.599999999999994</v>
      </c>
      <c r="T1634">
        <f t="shared" si="232"/>
        <v>-2.3977225832421762</v>
      </c>
      <c r="U1634">
        <f t="shared" si="233"/>
        <v>0.75593496472989252</v>
      </c>
    </row>
    <row r="1635" spans="1:21" x14ac:dyDescent="0.25">
      <c r="A1635">
        <v>81.650000000000006</v>
      </c>
      <c r="B1635">
        <v>-0.20200000000000001</v>
      </c>
      <c r="C1635">
        <v>0.76</v>
      </c>
      <c r="G1635">
        <f t="shared" si="225"/>
        <v>81.650000000000006</v>
      </c>
      <c r="H1635">
        <f t="shared" si="226"/>
        <v>-0.20200000000000001</v>
      </c>
      <c r="I1635">
        <f t="shared" si="227"/>
        <v>0.75951686390532547</v>
      </c>
      <c r="M1635">
        <f t="shared" si="228"/>
        <v>81.650000000000006</v>
      </c>
      <c r="N1635">
        <f t="shared" si="229"/>
        <v>-0.20200000000000001</v>
      </c>
      <c r="O1635">
        <f t="shared" si="230"/>
        <v>0.32556360890532549</v>
      </c>
      <c r="S1635">
        <f t="shared" si="231"/>
        <v>81.650000000000006</v>
      </c>
      <c r="T1635">
        <f t="shared" si="232"/>
        <v>-2.3977225832421762</v>
      </c>
      <c r="U1635">
        <f t="shared" si="233"/>
        <v>0.75361946505862365</v>
      </c>
    </row>
    <row r="1636" spans="1:21" x14ac:dyDescent="0.25">
      <c r="A1636">
        <v>81.7</v>
      </c>
      <c r="B1636">
        <v>-0.20200000000000001</v>
      </c>
      <c r="C1636">
        <v>0.75900000000000001</v>
      </c>
      <c r="G1636">
        <f t="shared" si="225"/>
        <v>81.7</v>
      </c>
      <c r="H1636">
        <f t="shared" si="226"/>
        <v>-0.20200000000000001</v>
      </c>
      <c r="I1636">
        <f t="shared" si="227"/>
        <v>0.75851656804733725</v>
      </c>
      <c r="M1636">
        <f t="shared" si="228"/>
        <v>81.7</v>
      </c>
      <c r="N1636">
        <f t="shared" si="229"/>
        <v>-0.20200000000000001</v>
      </c>
      <c r="O1636">
        <f t="shared" si="230"/>
        <v>0.32456331304733727</v>
      </c>
      <c r="S1636">
        <f t="shared" si="231"/>
        <v>81.7</v>
      </c>
      <c r="T1636">
        <f t="shared" si="232"/>
        <v>-2.3977225832421762</v>
      </c>
      <c r="U1636">
        <f t="shared" si="233"/>
        <v>0.75130396538735467</v>
      </c>
    </row>
    <row r="1637" spans="1:21" x14ac:dyDescent="0.25">
      <c r="A1637">
        <v>81.75</v>
      </c>
      <c r="B1637">
        <v>-0.20300000000000001</v>
      </c>
      <c r="C1637">
        <v>0.75800000000000001</v>
      </c>
      <c r="G1637">
        <f t="shared" si="225"/>
        <v>81.75</v>
      </c>
      <c r="H1637">
        <f t="shared" si="226"/>
        <v>-0.20300000000000001</v>
      </c>
      <c r="I1637">
        <f t="shared" si="227"/>
        <v>0.75751627218934914</v>
      </c>
      <c r="M1637">
        <f t="shared" si="228"/>
        <v>81.75</v>
      </c>
      <c r="N1637">
        <f t="shared" si="229"/>
        <v>-0.20300000000000001</v>
      </c>
      <c r="O1637">
        <f t="shared" si="230"/>
        <v>0.32356301718934916</v>
      </c>
      <c r="S1637">
        <f t="shared" si="231"/>
        <v>81.75</v>
      </c>
      <c r="T1637">
        <f t="shared" si="232"/>
        <v>-2.4095924970206029</v>
      </c>
      <c r="U1637">
        <f t="shared" si="233"/>
        <v>0.74898846571608579</v>
      </c>
    </row>
    <row r="1638" spans="1:21" x14ac:dyDescent="0.25">
      <c r="A1638">
        <v>81.8</v>
      </c>
      <c r="B1638">
        <v>-0.20300000000000001</v>
      </c>
      <c r="C1638">
        <v>0.75700000000000001</v>
      </c>
      <c r="G1638">
        <f t="shared" si="225"/>
        <v>81.8</v>
      </c>
      <c r="H1638">
        <f t="shared" si="226"/>
        <v>-0.20300000000000001</v>
      </c>
      <c r="I1638">
        <f t="shared" si="227"/>
        <v>0.75651597633136092</v>
      </c>
      <c r="M1638">
        <f t="shared" si="228"/>
        <v>81.8</v>
      </c>
      <c r="N1638">
        <f t="shared" si="229"/>
        <v>-0.20300000000000001</v>
      </c>
      <c r="O1638">
        <f t="shared" si="230"/>
        <v>0.32256272133136094</v>
      </c>
      <c r="S1638">
        <f t="shared" si="231"/>
        <v>81.8</v>
      </c>
      <c r="T1638">
        <f t="shared" si="232"/>
        <v>-2.4095924970206029</v>
      </c>
      <c r="U1638">
        <f t="shared" si="233"/>
        <v>0.74667296604481681</v>
      </c>
    </row>
    <row r="1639" spans="1:21" x14ac:dyDescent="0.25">
      <c r="A1639">
        <v>81.849999999999994</v>
      </c>
      <c r="B1639">
        <v>-0.20300000000000001</v>
      </c>
      <c r="C1639">
        <v>0.75700000000000001</v>
      </c>
      <c r="G1639">
        <f t="shared" si="225"/>
        <v>81.849999999999994</v>
      </c>
      <c r="H1639">
        <f t="shared" si="226"/>
        <v>-0.20300000000000001</v>
      </c>
      <c r="I1639">
        <f t="shared" si="227"/>
        <v>0.75651568047337281</v>
      </c>
      <c r="M1639">
        <f t="shared" si="228"/>
        <v>81.849999999999994</v>
      </c>
      <c r="N1639">
        <f t="shared" si="229"/>
        <v>-0.20300000000000001</v>
      </c>
      <c r="O1639">
        <f t="shared" si="230"/>
        <v>0.32256242547337283</v>
      </c>
      <c r="S1639">
        <f t="shared" si="231"/>
        <v>81.849999999999994</v>
      </c>
      <c r="T1639">
        <f t="shared" si="232"/>
        <v>-2.4095924970206029</v>
      </c>
      <c r="U1639">
        <f t="shared" si="233"/>
        <v>0.74667228118836293</v>
      </c>
    </row>
    <row r="1640" spans="1:21" x14ac:dyDescent="0.25">
      <c r="A1640">
        <v>81.900000000000006</v>
      </c>
      <c r="B1640">
        <v>-0.20300000000000001</v>
      </c>
      <c r="C1640">
        <v>0.75600000000000001</v>
      </c>
      <c r="G1640">
        <f t="shared" si="225"/>
        <v>81.900000000000006</v>
      </c>
      <c r="H1640">
        <f t="shared" si="226"/>
        <v>-0.20300000000000001</v>
      </c>
      <c r="I1640">
        <f t="shared" si="227"/>
        <v>0.75551538461538459</v>
      </c>
      <c r="M1640">
        <f t="shared" si="228"/>
        <v>81.900000000000006</v>
      </c>
      <c r="N1640">
        <f t="shared" si="229"/>
        <v>-0.20300000000000001</v>
      </c>
      <c r="O1640">
        <f t="shared" si="230"/>
        <v>0.32156212961538461</v>
      </c>
      <c r="S1640">
        <f t="shared" si="231"/>
        <v>81.900000000000006</v>
      </c>
      <c r="T1640">
        <f t="shared" si="232"/>
        <v>-2.4095924970206029</v>
      </c>
      <c r="U1640">
        <f t="shared" si="233"/>
        <v>0.74435678151709395</v>
      </c>
    </row>
    <row r="1641" spans="1:21" x14ac:dyDescent="0.25">
      <c r="A1641">
        <v>81.95</v>
      </c>
      <c r="B1641">
        <v>-0.20300000000000001</v>
      </c>
      <c r="C1641">
        <v>0.755</v>
      </c>
      <c r="G1641">
        <f t="shared" si="225"/>
        <v>81.95</v>
      </c>
      <c r="H1641">
        <f t="shared" si="226"/>
        <v>-0.20300000000000001</v>
      </c>
      <c r="I1641">
        <f t="shared" si="227"/>
        <v>0.75451508875739648</v>
      </c>
      <c r="M1641">
        <f t="shared" si="228"/>
        <v>81.95</v>
      </c>
      <c r="N1641">
        <f t="shared" si="229"/>
        <v>-0.20300000000000001</v>
      </c>
      <c r="O1641">
        <f t="shared" si="230"/>
        <v>0.3205618337573965</v>
      </c>
      <c r="S1641">
        <f t="shared" si="231"/>
        <v>81.95</v>
      </c>
      <c r="T1641">
        <f t="shared" si="232"/>
        <v>-2.4095924970206029</v>
      </c>
      <c r="U1641">
        <f t="shared" si="233"/>
        <v>0.74204128184582507</v>
      </c>
    </row>
    <row r="1642" spans="1:21" x14ac:dyDescent="0.25">
      <c r="A1642">
        <v>82</v>
      </c>
      <c r="B1642">
        <v>-0.20300000000000001</v>
      </c>
      <c r="C1642">
        <v>0.754</v>
      </c>
      <c r="G1642">
        <f t="shared" si="225"/>
        <v>82</v>
      </c>
      <c r="H1642">
        <f t="shared" si="226"/>
        <v>-0.20300000000000001</v>
      </c>
      <c r="I1642">
        <f t="shared" si="227"/>
        <v>0.75351479289940826</v>
      </c>
      <c r="M1642">
        <f t="shared" si="228"/>
        <v>82</v>
      </c>
      <c r="N1642">
        <f t="shared" si="229"/>
        <v>-0.20300000000000001</v>
      </c>
      <c r="O1642">
        <f t="shared" si="230"/>
        <v>0.31956153789940828</v>
      </c>
      <c r="S1642">
        <f t="shared" si="231"/>
        <v>82</v>
      </c>
      <c r="T1642">
        <f t="shared" si="232"/>
        <v>-2.4095924970206029</v>
      </c>
      <c r="U1642">
        <f t="shared" si="233"/>
        <v>0.73972578217455609</v>
      </c>
    </row>
    <row r="1643" spans="1:21" x14ac:dyDescent="0.25">
      <c r="A1643">
        <v>82.05</v>
      </c>
      <c r="B1643">
        <v>-0.20300000000000001</v>
      </c>
      <c r="C1643">
        <v>0.753</v>
      </c>
      <c r="G1643">
        <f t="shared" si="225"/>
        <v>82.05</v>
      </c>
      <c r="H1643">
        <f t="shared" si="226"/>
        <v>-0.20300000000000001</v>
      </c>
      <c r="I1643">
        <f t="shared" si="227"/>
        <v>0.75251449704142015</v>
      </c>
      <c r="M1643">
        <f t="shared" si="228"/>
        <v>82.05</v>
      </c>
      <c r="N1643">
        <f t="shared" si="229"/>
        <v>-0.20300000000000001</v>
      </c>
      <c r="O1643">
        <f t="shared" si="230"/>
        <v>0.31856124204142017</v>
      </c>
      <c r="S1643">
        <f t="shared" si="231"/>
        <v>82.05</v>
      </c>
      <c r="T1643">
        <f t="shared" si="232"/>
        <v>-2.4095924970206029</v>
      </c>
      <c r="U1643">
        <f t="shared" si="233"/>
        <v>0.73741028250328722</v>
      </c>
    </row>
    <row r="1644" spans="1:21" x14ac:dyDescent="0.25">
      <c r="A1644">
        <v>82.1</v>
      </c>
      <c r="B1644">
        <v>-0.20399999999999999</v>
      </c>
      <c r="C1644">
        <v>0.752</v>
      </c>
      <c r="G1644">
        <f t="shared" si="225"/>
        <v>82.1</v>
      </c>
      <c r="H1644">
        <f t="shared" si="226"/>
        <v>-0.20399999999999999</v>
      </c>
      <c r="I1644">
        <f t="shared" si="227"/>
        <v>0.75151420118343193</v>
      </c>
      <c r="M1644">
        <f t="shared" si="228"/>
        <v>82.1</v>
      </c>
      <c r="N1644">
        <f t="shared" si="229"/>
        <v>-0.20399999999999999</v>
      </c>
      <c r="O1644">
        <f t="shared" si="230"/>
        <v>0.31756094618343195</v>
      </c>
      <c r="S1644">
        <f t="shared" si="231"/>
        <v>82.1</v>
      </c>
      <c r="T1644">
        <f t="shared" si="232"/>
        <v>-2.421462410799029</v>
      </c>
      <c r="U1644">
        <f t="shared" si="233"/>
        <v>0.73509478283201823</v>
      </c>
    </row>
    <row r="1645" spans="1:21" x14ac:dyDescent="0.25">
      <c r="A1645">
        <v>82.15</v>
      </c>
      <c r="B1645">
        <v>-0.20399999999999999</v>
      </c>
      <c r="C1645">
        <v>0.752</v>
      </c>
      <c r="G1645">
        <f t="shared" si="225"/>
        <v>82.15</v>
      </c>
      <c r="H1645">
        <f t="shared" si="226"/>
        <v>-0.20399999999999999</v>
      </c>
      <c r="I1645">
        <f t="shared" si="227"/>
        <v>0.75151390532544382</v>
      </c>
      <c r="M1645">
        <f t="shared" si="228"/>
        <v>82.15</v>
      </c>
      <c r="N1645">
        <f t="shared" si="229"/>
        <v>-0.20399999999999999</v>
      </c>
      <c r="O1645">
        <f t="shared" si="230"/>
        <v>0.31756065032544384</v>
      </c>
      <c r="S1645">
        <f t="shared" si="231"/>
        <v>82.15</v>
      </c>
      <c r="T1645">
        <f t="shared" si="232"/>
        <v>-2.421462410799029</v>
      </c>
      <c r="U1645">
        <f t="shared" si="233"/>
        <v>0.73509409797556424</v>
      </c>
    </row>
    <row r="1646" spans="1:21" x14ac:dyDescent="0.25">
      <c r="A1646">
        <v>82.2</v>
      </c>
      <c r="B1646">
        <v>-0.20399999999999999</v>
      </c>
      <c r="C1646">
        <v>0.751</v>
      </c>
      <c r="G1646">
        <f t="shared" si="225"/>
        <v>82.2</v>
      </c>
      <c r="H1646">
        <f t="shared" si="226"/>
        <v>-0.20399999999999999</v>
      </c>
      <c r="I1646">
        <f t="shared" si="227"/>
        <v>0.7505136094674556</v>
      </c>
      <c r="M1646">
        <f t="shared" si="228"/>
        <v>82.2</v>
      </c>
      <c r="N1646">
        <f t="shared" si="229"/>
        <v>-0.20399999999999999</v>
      </c>
      <c r="O1646">
        <f t="shared" si="230"/>
        <v>0.31656035446745562</v>
      </c>
      <c r="S1646">
        <f t="shared" si="231"/>
        <v>82.2</v>
      </c>
      <c r="T1646">
        <f t="shared" si="232"/>
        <v>-2.421462410799029</v>
      </c>
      <c r="U1646">
        <f t="shared" si="233"/>
        <v>0.73277859830429526</v>
      </c>
    </row>
    <row r="1647" spans="1:21" x14ac:dyDescent="0.25">
      <c r="A1647">
        <v>82.25</v>
      </c>
      <c r="B1647">
        <v>-0.20399999999999999</v>
      </c>
      <c r="C1647">
        <v>0.75</v>
      </c>
      <c r="G1647">
        <f t="shared" si="225"/>
        <v>82.25</v>
      </c>
      <c r="H1647">
        <f t="shared" si="226"/>
        <v>-0.20399999999999999</v>
      </c>
      <c r="I1647">
        <f t="shared" si="227"/>
        <v>0.74951331360946749</v>
      </c>
      <c r="M1647">
        <f t="shared" si="228"/>
        <v>82.25</v>
      </c>
      <c r="N1647">
        <f t="shared" si="229"/>
        <v>-0.20399999999999999</v>
      </c>
      <c r="O1647">
        <f t="shared" si="230"/>
        <v>0.31556005860946751</v>
      </c>
      <c r="S1647">
        <f t="shared" si="231"/>
        <v>82.25</v>
      </c>
      <c r="T1647">
        <f t="shared" si="232"/>
        <v>-2.421462410799029</v>
      </c>
      <c r="U1647">
        <f t="shared" si="233"/>
        <v>0.7304630986330265</v>
      </c>
    </row>
    <row r="1648" spans="1:21" x14ac:dyDescent="0.25">
      <c r="A1648">
        <v>82.3</v>
      </c>
      <c r="B1648">
        <v>-0.20399999999999999</v>
      </c>
      <c r="C1648">
        <v>0.749</v>
      </c>
      <c r="G1648">
        <f t="shared" si="225"/>
        <v>82.3</v>
      </c>
      <c r="H1648">
        <f t="shared" si="226"/>
        <v>-0.20399999999999999</v>
      </c>
      <c r="I1648">
        <f t="shared" si="227"/>
        <v>0.74851301775147927</v>
      </c>
      <c r="M1648">
        <f t="shared" si="228"/>
        <v>82.3</v>
      </c>
      <c r="N1648">
        <f t="shared" si="229"/>
        <v>-0.20399999999999999</v>
      </c>
      <c r="O1648">
        <f t="shared" si="230"/>
        <v>0.31455976275147929</v>
      </c>
      <c r="S1648">
        <f t="shared" si="231"/>
        <v>82.3</v>
      </c>
      <c r="T1648">
        <f t="shared" si="232"/>
        <v>-2.421462410799029</v>
      </c>
      <c r="U1648">
        <f t="shared" si="233"/>
        <v>0.7281475989617574</v>
      </c>
    </row>
    <row r="1649" spans="1:21" x14ac:dyDescent="0.25">
      <c r="A1649">
        <v>82.35</v>
      </c>
      <c r="B1649">
        <v>-0.20399999999999999</v>
      </c>
      <c r="C1649">
        <v>0.748</v>
      </c>
      <c r="G1649">
        <f t="shared" si="225"/>
        <v>82.35</v>
      </c>
      <c r="H1649">
        <f t="shared" si="226"/>
        <v>-0.20399999999999999</v>
      </c>
      <c r="I1649">
        <f t="shared" si="227"/>
        <v>0.74751272189349116</v>
      </c>
      <c r="M1649">
        <f t="shared" si="228"/>
        <v>82.35</v>
      </c>
      <c r="N1649">
        <f t="shared" si="229"/>
        <v>-0.20399999999999999</v>
      </c>
      <c r="O1649">
        <f t="shared" si="230"/>
        <v>0.31355946689349118</v>
      </c>
      <c r="S1649">
        <f t="shared" si="231"/>
        <v>82.35</v>
      </c>
      <c r="T1649">
        <f t="shared" si="232"/>
        <v>-2.421462410799029</v>
      </c>
      <c r="U1649">
        <f t="shared" si="233"/>
        <v>0.72583209929048875</v>
      </c>
    </row>
    <row r="1650" spans="1:21" x14ac:dyDescent="0.25">
      <c r="A1650">
        <v>82.4</v>
      </c>
      <c r="B1650">
        <v>-0.20399999999999999</v>
      </c>
      <c r="C1650">
        <v>0.747</v>
      </c>
      <c r="G1650">
        <f t="shared" si="225"/>
        <v>82.4</v>
      </c>
      <c r="H1650">
        <f t="shared" si="226"/>
        <v>-0.20399999999999999</v>
      </c>
      <c r="I1650">
        <f t="shared" si="227"/>
        <v>0.74651242603550294</v>
      </c>
      <c r="M1650">
        <f t="shared" si="228"/>
        <v>82.4</v>
      </c>
      <c r="N1650">
        <f t="shared" si="229"/>
        <v>-0.20399999999999999</v>
      </c>
      <c r="O1650">
        <f t="shared" si="230"/>
        <v>0.31255917103550296</v>
      </c>
      <c r="S1650">
        <f t="shared" si="231"/>
        <v>82.4</v>
      </c>
      <c r="T1650">
        <f t="shared" si="232"/>
        <v>-2.421462410799029</v>
      </c>
      <c r="U1650">
        <f t="shared" si="233"/>
        <v>0.72351659961921966</v>
      </c>
    </row>
    <row r="1651" spans="1:21" x14ac:dyDescent="0.25">
      <c r="A1651">
        <v>82.45</v>
      </c>
      <c r="B1651">
        <v>-0.20399999999999999</v>
      </c>
      <c r="C1651">
        <v>0.747</v>
      </c>
      <c r="G1651">
        <f t="shared" si="225"/>
        <v>82.45</v>
      </c>
      <c r="H1651">
        <f t="shared" si="226"/>
        <v>-0.20399999999999999</v>
      </c>
      <c r="I1651">
        <f t="shared" si="227"/>
        <v>0.74651213017751483</v>
      </c>
      <c r="M1651">
        <f t="shared" si="228"/>
        <v>82.45</v>
      </c>
      <c r="N1651">
        <f t="shared" si="229"/>
        <v>-0.20399999999999999</v>
      </c>
      <c r="O1651">
        <f t="shared" si="230"/>
        <v>0.31255887517751485</v>
      </c>
      <c r="S1651">
        <f t="shared" si="231"/>
        <v>82.45</v>
      </c>
      <c r="T1651">
        <f t="shared" si="232"/>
        <v>-2.421462410799029</v>
      </c>
      <c r="U1651">
        <f t="shared" si="233"/>
        <v>0.72351591476276567</v>
      </c>
    </row>
    <row r="1652" spans="1:21" x14ac:dyDescent="0.25">
      <c r="A1652">
        <v>82.5</v>
      </c>
      <c r="B1652">
        <v>-0.20499999999999999</v>
      </c>
      <c r="C1652">
        <v>0.746</v>
      </c>
      <c r="G1652">
        <f t="shared" si="225"/>
        <v>82.5</v>
      </c>
      <c r="H1652">
        <f t="shared" si="226"/>
        <v>-0.20499999999999999</v>
      </c>
      <c r="I1652">
        <f t="shared" si="227"/>
        <v>0.74551183431952661</v>
      </c>
      <c r="M1652">
        <f t="shared" si="228"/>
        <v>82.5</v>
      </c>
      <c r="N1652">
        <f t="shared" si="229"/>
        <v>-0.20499999999999999</v>
      </c>
      <c r="O1652">
        <f t="shared" si="230"/>
        <v>0.31155857931952663</v>
      </c>
      <c r="S1652">
        <f t="shared" si="231"/>
        <v>82.5</v>
      </c>
      <c r="T1652">
        <f t="shared" si="232"/>
        <v>-2.4333323245774556</v>
      </c>
      <c r="U1652">
        <f t="shared" si="233"/>
        <v>0.72120041509149668</v>
      </c>
    </row>
    <row r="1653" spans="1:21" x14ac:dyDescent="0.25">
      <c r="A1653">
        <v>82.55</v>
      </c>
      <c r="B1653">
        <v>-0.20499999999999999</v>
      </c>
      <c r="C1653">
        <v>0.746</v>
      </c>
      <c r="G1653">
        <f t="shared" si="225"/>
        <v>82.55</v>
      </c>
      <c r="H1653">
        <f t="shared" si="226"/>
        <v>-0.20499999999999999</v>
      </c>
      <c r="I1653">
        <f t="shared" si="227"/>
        <v>0.7455115384615385</v>
      </c>
      <c r="M1653">
        <f t="shared" si="228"/>
        <v>82.55</v>
      </c>
      <c r="N1653">
        <f t="shared" si="229"/>
        <v>-0.20499999999999999</v>
      </c>
      <c r="O1653">
        <f t="shared" si="230"/>
        <v>0.31155828346153852</v>
      </c>
      <c r="S1653">
        <f t="shared" si="231"/>
        <v>82.55</v>
      </c>
      <c r="T1653">
        <f t="shared" si="232"/>
        <v>-2.4333323245774556</v>
      </c>
      <c r="U1653">
        <f t="shared" si="233"/>
        <v>0.72119973023504269</v>
      </c>
    </row>
    <row r="1654" spans="1:21" x14ac:dyDescent="0.25">
      <c r="A1654">
        <v>82.6</v>
      </c>
      <c r="B1654">
        <v>-0.20499999999999999</v>
      </c>
      <c r="C1654">
        <v>0.74399999999999999</v>
      </c>
      <c r="G1654">
        <f t="shared" si="225"/>
        <v>82.6</v>
      </c>
      <c r="H1654">
        <f t="shared" si="226"/>
        <v>-0.20499999999999999</v>
      </c>
      <c r="I1654">
        <f t="shared" si="227"/>
        <v>0.74351124260355028</v>
      </c>
      <c r="M1654">
        <f t="shared" si="228"/>
        <v>82.6</v>
      </c>
      <c r="N1654">
        <f t="shared" si="229"/>
        <v>-0.20499999999999999</v>
      </c>
      <c r="O1654">
        <f t="shared" si="230"/>
        <v>0.3095579876035503</v>
      </c>
      <c r="S1654">
        <f t="shared" si="231"/>
        <v>82.6</v>
      </c>
      <c r="T1654">
        <f t="shared" si="232"/>
        <v>-2.4333323245774556</v>
      </c>
      <c r="U1654">
        <f t="shared" si="233"/>
        <v>0.71656941574895894</v>
      </c>
    </row>
    <row r="1655" spans="1:21" x14ac:dyDescent="0.25">
      <c r="A1655">
        <v>82.65</v>
      </c>
      <c r="B1655">
        <v>-0.20499999999999999</v>
      </c>
      <c r="C1655">
        <v>0.74399999999999999</v>
      </c>
      <c r="G1655">
        <f t="shared" si="225"/>
        <v>82.65</v>
      </c>
      <c r="H1655">
        <f t="shared" si="226"/>
        <v>-0.20499999999999999</v>
      </c>
      <c r="I1655">
        <f t="shared" si="227"/>
        <v>0.74351094674556217</v>
      </c>
      <c r="M1655">
        <f t="shared" si="228"/>
        <v>82.65</v>
      </c>
      <c r="N1655">
        <f t="shared" si="229"/>
        <v>-0.20499999999999999</v>
      </c>
      <c r="O1655">
        <f t="shared" si="230"/>
        <v>0.30955769174556219</v>
      </c>
      <c r="S1655">
        <f t="shared" si="231"/>
        <v>82.65</v>
      </c>
      <c r="T1655">
        <f t="shared" si="232"/>
        <v>-2.4333323245774556</v>
      </c>
      <c r="U1655">
        <f t="shared" si="233"/>
        <v>0.71656873089250495</v>
      </c>
    </row>
    <row r="1656" spans="1:21" x14ac:dyDescent="0.25">
      <c r="A1656">
        <v>82.7</v>
      </c>
      <c r="B1656">
        <v>-0.20499999999999999</v>
      </c>
      <c r="C1656">
        <v>0.74299999999999999</v>
      </c>
      <c r="G1656">
        <f t="shared" si="225"/>
        <v>82.7</v>
      </c>
      <c r="H1656">
        <f t="shared" si="226"/>
        <v>-0.20499999999999999</v>
      </c>
      <c r="I1656">
        <f t="shared" si="227"/>
        <v>0.74251065088757395</v>
      </c>
      <c r="M1656">
        <f t="shared" si="228"/>
        <v>82.7</v>
      </c>
      <c r="N1656">
        <f t="shared" si="229"/>
        <v>-0.20499999999999999</v>
      </c>
      <c r="O1656">
        <f t="shared" si="230"/>
        <v>0.30855739588757397</v>
      </c>
      <c r="S1656">
        <f t="shared" si="231"/>
        <v>82.7</v>
      </c>
      <c r="T1656">
        <f t="shared" si="232"/>
        <v>-2.4333323245774556</v>
      </c>
      <c r="U1656">
        <f t="shared" si="233"/>
        <v>0.71425323122123585</v>
      </c>
    </row>
    <row r="1657" spans="1:21" x14ac:dyDescent="0.25">
      <c r="A1657">
        <v>82.75</v>
      </c>
      <c r="B1657">
        <v>-0.20499999999999999</v>
      </c>
      <c r="C1657">
        <v>0.74299999999999999</v>
      </c>
      <c r="G1657">
        <f t="shared" si="225"/>
        <v>82.75</v>
      </c>
      <c r="H1657">
        <f t="shared" si="226"/>
        <v>-0.20499999999999999</v>
      </c>
      <c r="I1657">
        <f t="shared" si="227"/>
        <v>0.74251035502958584</v>
      </c>
      <c r="M1657">
        <f t="shared" si="228"/>
        <v>82.75</v>
      </c>
      <c r="N1657">
        <f t="shared" si="229"/>
        <v>-0.20499999999999999</v>
      </c>
      <c r="O1657">
        <f t="shared" si="230"/>
        <v>0.30855710002958586</v>
      </c>
      <c r="S1657">
        <f t="shared" si="231"/>
        <v>82.75</v>
      </c>
      <c r="T1657">
        <f t="shared" si="232"/>
        <v>-2.4333323245774556</v>
      </c>
      <c r="U1657">
        <f t="shared" si="233"/>
        <v>0.71425254636478197</v>
      </c>
    </row>
    <row r="1658" spans="1:21" x14ac:dyDescent="0.25">
      <c r="A1658">
        <v>82.8</v>
      </c>
      <c r="B1658">
        <v>-0.20499999999999999</v>
      </c>
      <c r="C1658">
        <v>0.74099999999999999</v>
      </c>
      <c r="G1658">
        <f t="shared" si="225"/>
        <v>82.8</v>
      </c>
      <c r="H1658">
        <f t="shared" si="226"/>
        <v>-0.20499999999999999</v>
      </c>
      <c r="I1658">
        <f t="shared" si="227"/>
        <v>0.74051005917159762</v>
      </c>
      <c r="M1658">
        <f t="shared" si="228"/>
        <v>82.8</v>
      </c>
      <c r="N1658">
        <f t="shared" si="229"/>
        <v>-0.20499999999999999</v>
      </c>
      <c r="O1658">
        <f t="shared" si="230"/>
        <v>0.30655680417159764</v>
      </c>
      <c r="S1658">
        <f t="shared" si="231"/>
        <v>82.8</v>
      </c>
      <c r="T1658">
        <f t="shared" si="232"/>
        <v>-2.4333323245774556</v>
      </c>
      <c r="U1658">
        <f t="shared" si="233"/>
        <v>0.70962223187869811</v>
      </c>
    </row>
    <row r="1659" spans="1:21" x14ac:dyDescent="0.25">
      <c r="A1659">
        <v>82.85</v>
      </c>
      <c r="B1659">
        <v>-0.20499999999999999</v>
      </c>
      <c r="C1659">
        <v>0.74099999999999999</v>
      </c>
      <c r="G1659">
        <f t="shared" si="225"/>
        <v>82.85</v>
      </c>
      <c r="H1659">
        <f t="shared" si="226"/>
        <v>-0.20499999999999999</v>
      </c>
      <c r="I1659">
        <f t="shared" si="227"/>
        <v>0.74050976331360951</v>
      </c>
      <c r="M1659">
        <f t="shared" si="228"/>
        <v>82.85</v>
      </c>
      <c r="N1659">
        <f t="shared" si="229"/>
        <v>-0.20499999999999999</v>
      </c>
      <c r="O1659">
        <f t="shared" si="230"/>
        <v>0.30655650831360953</v>
      </c>
      <c r="S1659">
        <f t="shared" si="231"/>
        <v>82.85</v>
      </c>
      <c r="T1659">
        <f t="shared" si="232"/>
        <v>-2.4333323245774556</v>
      </c>
      <c r="U1659">
        <f t="shared" si="233"/>
        <v>0.70962154702224423</v>
      </c>
    </row>
    <row r="1660" spans="1:21" x14ac:dyDescent="0.25">
      <c r="A1660">
        <v>82.9</v>
      </c>
      <c r="B1660">
        <v>-0.20499999999999999</v>
      </c>
      <c r="C1660">
        <v>0.74</v>
      </c>
      <c r="G1660">
        <f t="shared" si="225"/>
        <v>82.9</v>
      </c>
      <c r="H1660">
        <f t="shared" si="226"/>
        <v>-0.20499999999999999</v>
      </c>
      <c r="I1660">
        <f t="shared" si="227"/>
        <v>0.73950946745562129</v>
      </c>
      <c r="M1660">
        <f t="shared" si="228"/>
        <v>82.9</v>
      </c>
      <c r="N1660">
        <f t="shared" si="229"/>
        <v>-0.20499999999999999</v>
      </c>
      <c r="O1660">
        <f t="shared" si="230"/>
        <v>0.30555621245562131</v>
      </c>
      <c r="S1660">
        <f t="shared" si="231"/>
        <v>82.9</v>
      </c>
      <c r="T1660">
        <f t="shared" si="232"/>
        <v>-2.4333323245774556</v>
      </c>
      <c r="U1660">
        <f t="shared" si="233"/>
        <v>0.70730604735097513</v>
      </c>
    </row>
    <row r="1661" spans="1:21" x14ac:dyDescent="0.25">
      <c r="A1661">
        <v>82.95</v>
      </c>
      <c r="B1661">
        <v>-0.20499999999999999</v>
      </c>
      <c r="C1661">
        <v>0.74</v>
      </c>
      <c r="G1661">
        <f t="shared" si="225"/>
        <v>82.95</v>
      </c>
      <c r="H1661">
        <f t="shared" si="226"/>
        <v>-0.20499999999999999</v>
      </c>
      <c r="I1661">
        <f t="shared" si="227"/>
        <v>0.73950917159763307</v>
      </c>
      <c r="M1661">
        <f t="shared" si="228"/>
        <v>82.95</v>
      </c>
      <c r="N1661">
        <f t="shared" si="229"/>
        <v>-0.20499999999999999</v>
      </c>
      <c r="O1661">
        <f t="shared" si="230"/>
        <v>0.30555591659763309</v>
      </c>
      <c r="S1661">
        <f t="shared" si="231"/>
        <v>82.95</v>
      </c>
      <c r="T1661">
        <f t="shared" si="232"/>
        <v>-2.4333323245774556</v>
      </c>
      <c r="U1661">
        <f t="shared" si="233"/>
        <v>0.70730536249452092</v>
      </c>
    </row>
    <row r="1662" spans="1:21" x14ac:dyDescent="0.25">
      <c r="A1662">
        <v>83</v>
      </c>
      <c r="B1662">
        <v>-0.20499999999999999</v>
      </c>
      <c r="C1662">
        <v>0.73899999999999999</v>
      </c>
      <c r="G1662">
        <f t="shared" si="225"/>
        <v>83</v>
      </c>
      <c r="H1662">
        <f t="shared" si="226"/>
        <v>-0.20499999999999999</v>
      </c>
      <c r="I1662">
        <f t="shared" si="227"/>
        <v>0.73850887573964497</v>
      </c>
      <c r="M1662">
        <f t="shared" si="228"/>
        <v>83</v>
      </c>
      <c r="N1662">
        <f t="shared" si="229"/>
        <v>-0.20499999999999999</v>
      </c>
      <c r="O1662">
        <f t="shared" si="230"/>
        <v>0.30455562073964498</v>
      </c>
      <c r="S1662">
        <f t="shared" si="231"/>
        <v>83</v>
      </c>
      <c r="T1662">
        <f t="shared" si="232"/>
        <v>-2.4333323245774556</v>
      </c>
      <c r="U1662">
        <f t="shared" si="233"/>
        <v>0.70498986282325216</v>
      </c>
    </row>
    <row r="1663" spans="1:21" x14ac:dyDescent="0.25">
      <c r="A1663">
        <v>83.05</v>
      </c>
      <c r="B1663">
        <v>-0.20599999999999999</v>
      </c>
      <c r="C1663">
        <v>0.73799999999999999</v>
      </c>
      <c r="G1663">
        <f t="shared" si="225"/>
        <v>83.05</v>
      </c>
      <c r="H1663">
        <f t="shared" si="226"/>
        <v>-0.20599999999999999</v>
      </c>
      <c r="I1663">
        <f t="shared" si="227"/>
        <v>0.73750857988165675</v>
      </c>
      <c r="M1663">
        <f t="shared" si="228"/>
        <v>83.05</v>
      </c>
      <c r="N1663">
        <f t="shared" si="229"/>
        <v>-0.20599999999999999</v>
      </c>
      <c r="O1663">
        <f t="shared" si="230"/>
        <v>0.30355532488165676</v>
      </c>
      <c r="S1663">
        <f t="shared" si="231"/>
        <v>83.05</v>
      </c>
      <c r="T1663">
        <f t="shared" si="232"/>
        <v>-2.4452022383558827</v>
      </c>
      <c r="U1663">
        <f t="shared" si="233"/>
        <v>0.70267436315198317</v>
      </c>
    </row>
    <row r="1664" spans="1:21" x14ac:dyDescent="0.25">
      <c r="A1664">
        <v>83.1</v>
      </c>
      <c r="B1664">
        <v>-0.20599999999999999</v>
      </c>
      <c r="C1664">
        <v>0.73699999999999999</v>
      </c>
      <c r="G1664">
        <f t="shared" si="225"/>
        <v>83.1</v>
      </c>
      <c r="H1664">
        <f t="shared" si="226"/>
        <v>-0.20599999999999999</v>
      </c>
      <c r="I1664">
        <f t="shared" si="227"/>
        <v>0.73650828402366864</v>
      </c>
      <c r="M1664">
        <f t="shared" si="228"/>
        <v>83.1</v>
      </c>
      <c r="N1664">
        <f t="shared" si="229"/>
        <v>-0.20599999999999999</v>
      </c>
      <c r="O1664">
        <f t="shared" si="230"/>
        <v>0.30255502902366865</v>
      </c>
      <c r="S1664">
        <f t="shared" si="231"/>
        <v>83.1</v>
      </c>
      <c r="T1664">
        <f t="shared" si="232"/>
        <v>-2.4452022383558827</v>
      </c>
      <c r="U1664">
        <f t="shared" si="233"/>
        <v>0.7003588634807143</v>
      </c>
    </row>
    <row r="1665" spans="1:21" x14ac:dyDescent="0.25">
      <c r="A1665">
        <v>83.15</v>
      </c>
      <c r="B1665">
        <v>-0.20599999999999999</v>
      </c>
      <c r="C1665">
        <v>0.73699999999999999</v>
      </c>
      <c r="G1665">
        <f t="shared" si="225"/>
        <v>83.15</v>
      </c>
      <c r="H1665">
        <f t="shared" si="226"/>
        <v>-0.20599999999999999</v>
      </c>
      <c r="I1665">
        <f t="shared" si="227"/>
        <v>0.73650798816568042</v>
      </c>
      <c r="M1665">
        <f t="shared" si="228"/>
        <v>83.15</v>
      </c>
      <c r="N1665">
        <f t="shared" si="229"/>
        <v>-0.20599999999999999</v>
      </c>
      <c r="O1665">
        <f t="shared" si="230"/>
        <v>0.30255473316568043</v>
      </c>
      <c r="S1665">
        <f t="shared" si="231"/>
        <v>83.15</v>
      </c>
      <c r="T1665">
        <f t="shared" si="232"/>
        <v>-2.4452022383558827</v>
      </c>
      <c r="U1665">
        <f t="shared" si="233"/>
        <v>0.70035817862426009</v>
      </c>
    </row>
    <row r="1666" spans="1:21" x14ac:dyDescent="0.25">
      <c r="A1666">
        <v>83.2</v>
      </c>
      <c r="B1666">
        <v>-0.20599999999999999</v>
      </c>
      <c r="C1666">
        <v>0.73599999999999999</v>
      </c>
      <c r="G1666">
        <f t="shared" si="225"/>
        <v>83.2</v>
      </c>
      <c r="H1666">
        <f t="shared" si="226"/>
        <v>-0.20599999999999999</v>
      </c>
      <c r="I1666">
        <f t="shared" si="227"/>
        <v>0.73550769230769231</v>
      </c>
      <c r="M1666">
        <f t="shared" si="228"/>
        <v>83.2</v>
      </c>
      <c r="N1666">
        <f t="shared" si="229"/>
        <v>-0.20599999999999999</v>
      </c>
      <c r="O1666">
        <f t="shared" si="230"/>
        <v>0.30155443730769232</v>
      </c>
      <c r="S1666">
        <f t="shared" si="231"/>
        <v>83.2</v>
      </c>
      <c r="T1666">
        <f t="shared" si="232"/>
        <v>-2.4452022383558827</v>
      </c>
      <c r="U1666">
        <f t="shared" si="233"/>
        <v>0.69804267895299132</v>
      </c>
    </row>
    <row r="1667" spans="1:21" x14ac:dyDescent="0.25">
      <c r="A1667">
        <v>83.25</v>
      </c>
      <c r="B1667">
        <v>-0.20599999999999999</v>
      </c>
      <c r="C1667">
        <v>0.73599999999999999</v>
      </c>
      <c r="G1667">
        <f t="shared" ref="G1667:G1730" si="234">A1667</f>
        <v>83.25</v>
      </c>
      <c r="H1667">
        <f t="shared" ref="H1667:H1730" si="235">B1667</f>
        <v>-0.20599999999999999</v>
      </c>
      <c r="I1667">
        <f t="shared" ref="I1667:I1730" si="236">C1667-A1667*0.002/338</f>
        <v>0.73550739644970409</v>
      </c>
      <c r="M1667">
        <f t="shared" ref="M1667:M1730" si="237">G1667</f>
        <v>83.25</v>
      </c>
      <c r="N1667">
        <f t="shared" ref="N1667:N1730" si="238">H1667</f>
        <v>-0.20599999999999999</v>
      </c>
      <c r="O1667">
        <f t="shared" ref="O1667:O1730" si="239">I1667-$L$3</f>
        <v>0.30155414144970411</v>
      </c>
      <c r="S1667">
        <f t="shared" ref="S1667:S1730" si="240">M1667</f>
        <v>83.25</v>
      </c>
      <c r="T1667">
        <f t="shared" ref="T1667:T1730" si="241">2*$R$2*N1667/(PI()*$R$5*($R$4+$R$3))</f>
        <v>-2.4452022383558827</v>
      </c>
      <c r="U1667">
        <f t="shared" ref="U1667:U1730" si="242">2*O1667*$R$6/($R$9*$R$8*$R$7*($R$4-$R$3))</f>
        <v>0.69804199409653722</v>
      </c>
    </row>
    <row r="1668" spans="1:21" x14ac:dyDescent="0.25">
      <c r="A1668">
        <v>83.3</v>
      </c>
      <c r="B1668">
        <v>-0.20599999999999999</v>
      </c>
      <c r="C1668">
        <v>0.73499999999999999</v>
      </c>
      <c r="G1668">
        <f t="shared" si="234"/>
        <v>83.3</v>
      </c>
      <c r="H1668">
        <f t="shared" si="235"/>
        <v>-0.20599999999999999</v>
      </c>
      <c r="I1668">
        <f t="shared" si="236"/>
        <v>0.73450710059171598</v>
      </c>
      <c r="M1668">
        <f t="shared" si="237"/>
        <v>83.3</v>
      </c>
      <c r="N1668">
        <f t="shared" si="238"/>
        <v>-0.20599999999999999</v>
      </c>
      <c r="O1668">
        <f t="shared" si="239"/>
        <v>0.300553845591716</v>
      </c>
      <c r="S1668">
        <f t="shared" si="240"/>
        <v>83.3</v>
      </c>
      <c r="T1668">
        <f t="shared" si="241"/>
        <v>-2.4452022383558827</v>
      </c>
      <c r="U1668">
        <f t="shared" si="242"/>
        <v>0.69572649442526846</v>
      </c>
    </row>
    <row r="1669" spans="1:21" x14ac:dyDescent="0.25">
      <c r="A1669">
        <v>83.35</v>
      </c>
      <c r="B1669">
        <v>-0.20599999999999999</v>
      </c>
      <c r="C1669">
        <v>0.73499999999999999</v>
      </c>
      <c r="G1669">
        <f t="shared" si="234"/>
        <v>83.35</v>
      </c>
      <c r="H1669">
        <f t="shared" si="235"/>
        <v>-0.20599999999999999</v>
      </c>
      <c r="I1669">
        <f t="shared" si="236"/>
        <v>0.73450680473372776</v>
      </c>
      <c r="M1669">
        <f t="shared" si="237"/>
        <v>83.35</v>
      </c>
      <c r="N1669">
        <f t="shared" si="238"/>
        <v>-0.20599999999999999</v>
      </c>
      <c r="O1669">
        <f t="shared" si="239"/>
        <v>0.30055354973372778</v>
      </c>
      <c r="S1669">
        <f t="shared" si="240"/>
        <v>83.35</v>
      </c>
      <c r="T1669">
        <f t="shared" si="241"/>
        <v>-2.4452022383558827</v>
      </c>
      <c r="U1669">
        <f t="shared" si="242"/>
        <v>0.69572580956881414</v>
      </c>
    </row>
    <row r="1670" spans="1:21" x14ac:dyDescent="0.25">
      <c r="A1670">
        <v>83.4</v>
      </c>
      <c r="B1670">
        <v>-0.20599999999999999</v>
      </c>
      <c r="C1670">
        <v>0.73299999999999998</v>
      </c>
      <c r="G1670">
        <f t="shared" si="234"/>
        <v>83.4</v>
      </c>
      <c r="H1670">
        <f t="shared" si="235"/>
        <v>-0.20599999999999999</v>
      </c>
      <c r="I1670">
        <f t="shared" si="236"/>
        <v>0.73250650887573965</v>
      </c>
      <c r="M1670">
        <f t="shared" si="237"/>
        <v>83.4</v>
      </c>
      <c r="N1670">
        <f t="shared" si="238"/>
        <v>-0.20599999999999999</v>
      </c>
      <c r="O1670">
        <f t="shared" si="239"/>
        <v>0.29855325387573967</v>
      </c>
      <c r="S1670">
        <f t="shared" si="240"/>
        <v>83.4</v>
      </c>
      <c r="T1670">
        <f t="shared" si="241"/>
        <v>-2.4452022383558827</v>
      </c>
      <c r="U1670">
        <f t="shared" si="242"/>
        <v>0.6910954950827306</v>
      </c>
    </row>
    <row r="1671" spans="1:21" x14ac:dyDescent="0.25">
      <c r="A1671">
        <v>83.45</v>
      </c>
      <c r="B1671">
        <v>-0.20599999999999999</v>
      </c>
      <c r="C1671">
        <v>0.73299999999999998</v>
      </c>
      <c r="G1671">
        <f t="shared" si="234"/>
        <v>83.45</v>
      </c>
      <c r="H1671">
        <f t="shared" si="235"/>
        <v>-0.20599999999999999</v>
      </c>
      <c r="I1671">
        <f t="shared" si="236"/>
        <v>0.73250621301775143</v>
      </c>
      <c r="M1671">
        <f t="shared" si="237"/>
        <v>83.45</v>
      </c>
      <c r="N1671">
        <f t="shared" si="238"/>
        <v>-0.20599999999999999</v>
      </c>
      <c r="O1671">
        <f t="shared" si="239"/>
        <v>0.29855295801775145</v>
      </c>
      <c r="S1671">
        <f t="shared" si="240"/>
        <v>83.45</v>
      </c>
      <c r="T1671">
        <f t="shared" si="241"/>
        <v>-2.4452022383558827</v>
      </c>
      <c r="U1671">
        <f t="shared" si="242"/>
        <v>0.69109481022627639</v>
      </c>
    </row>
    <row r="1672" spans="1:21" x14ac:dyDescent="0.25">
      <c r="A1672">
        <v>83.5</v>
      </c>
      <c r="B1672">
        <v>-0.20599999999999999</v>
      </c>
      <c r="C1672">
        <v>0.73199999999999998</v>
      </c>
      <c r="G1672">
        <f t="shared" si="234"/>
        <v>83.5</v>
      </c>
      <c r="H1672">
        <f t="shared" si="235"/>
        <v>-0.20599999999999999</v>
      </c>
      <c r="I1672">
        <f t="shared" si="236"/>
        <v>0.73150591715976332</v>
      </c>
      <c r="M1672">
        <f t="shared" si="237"/>
        <v>83.5</v>
      </c>
      <c r="N1672">
        <f t="shared" si="238"/>
        <v>-0.20599999999999999</v>
      </c>
      <c r="O1672">
        <f t="shared" si="239"/>
        <v>0.29755266215976334</v>
      </c>
      <c r="S1672">
        <f t="shared" si="240"/>
        <v>83.5</v>
      </c>
      <c r="T1672">
        <f t="shared" si="241"/>
        <v>-2.4452022383558827</v>
      </c>
      <c r="U1672">
        <f t="shared" si="242"/>
        <v>0.68877931055500763</v>
      </c>
    </row>
    <row r="1673" spans="1:21" x14ac:dyDescent="0.25">
      <c r="A1673">
        <v>83.55</v>
      </c>
      <c r="B1673">
        <v>-0.20599999999999999</v>
      </c>
      <c r="C1673">
        <v>0.73199999999999998</v>
      </c>
      <c r="G1673">
        <f t="shared" si="234"/>
        <v>83.55</v>
      </c>
      <c r="H1673">
        <f t="shared" si="235"/>
        <v>-0.20599999999999999</v>
      </c>
      <c r="I1673">
        <f t="shared" si="236"/>
        <v>0.7315056213017751</v>
      </c>
      <c r="M1673">
        <f t="shared" si="237"/>
        <v>83.55</v>
      </c>
      <c r="N1673">
        <f t="shared" si="238"/>
        <v>-0.20599999999999999</v>
      </c>
      <c r="O1673">
        <f t="shared" si="239"/>
        <v>0.29755236630177512</v>
      </c>
      <c r="S1673">
        <f t="shared" si="240"/>
        <v>83.55</v>
      </c>
      <c r="T1673">
        <f t="shared" si="241"/>
        <v>-2.4452022383558827</v>
      </c>
      <c r="U1673">
        <f t="shared" si="242"/>
        <v>0.68877862569855342</v>
      </c>
    </row>
    <row r="1674" spans="1:21" x14ac:dyDescent="0.25">
      <c r="A1674">
        <v>83.6</v>
      </c>
      <c r="B1674">
        <v>-0.20599999999999999</v>
      </c>
      <c r="C1674">
        <v>0.73</v>
      </c>
      <c r="G1674">
        <f t="shared" si="234"/>
        <v>83.6</v>
      </c>
      <c r="H1674">
        <f t="shared" si="235"/>
        <v>-0.20599999999999999</v>
      </c>
      <c r="I1674">
        <f t="shared" si="236"/>
        <v>0.72950532544378699</v>
      </c>
      <c r="M1674">
        <f t="shared" si="237"/>
        <v>83.6</v>
      </c>
      <c r="N1674">
        <f t="shared" si="238"/>
        <v>-0.20599999999999999</v>
      </c>
      <c r="O1674">
        <f t="shared" si="239"/>
        <v>0.29555207044378701</v>
      </c>
      <c r="S1674">
        <f t="shared" si="240"/>
        <v>83.6</v>
      </c>
      <c r="T1674">
        <f t="shared" si="241"/>
        <v>-2.4452022383558827</v>
      </c>
      <c r="U1674">
        <f t="shared" si="242"/>
        <v>0.68414831121246977</v>
      </c>
    </row>
    <row r="1675" spans="1:21" x14ac:dyDescent="0.25">
      <c r="A1675">
        <v>83.65</v>
      </c>
      <c r="B1675">
        <v>-0.20599999999999999</v>
      </c>
      <c r="C1675">
        <v>0.73099999999999998</v>
      </c>
      <c r="G1675">
        <f t="shared" si="234"/>
        <v>83.65</v>
      </c>
      <c r="H1675">
        <f t="shared" si="235"/>
        <v>-0.20599999999999999</v>
      </c>
      <c r="I1675">
        <f t="shared" si="236"/>
        <v>0.73050502958579877</v>
      </c>
      <c r="M1675">
        <f t="shared" si="237"/>
        <v>83.65</v>
      </c>
      <c r="N1675">
        <f t="shared" si="238"/>
        <v>-0.20599999999999999</v>
      </c>
      <c r="O1675">
        <f t="shared" si="239"/>
        <v>0.29655177458579879</v>
      </c>
      <c r="S1675">
        <f t="shared" si="240"/>
        <v>83.65</v>
      </c>
      <c r="T1675">
        <f t="shared" si="241"/>
        <v>-2.4452022383558827</v>
      </c>
      <c r="U1675">
        <f t="shared" si="242"/>
        <v>0.68646244117083044</v>
      </c>
    </row>
    <row r="1676" spans="1:21" x14ac:dyDescent="0.25">
      <c r="A1676">
        <v>83.7</v>
      </c>
      <c r="B1676">
        <v>-0.20699999999999999</v>
      </c>
      <c r="C1676">
        <v>0.72899999999999998</v>
      </c>
      <c r="G1676">
        <f t="shared" si="234"/>
        <v>83.7</v>
      </c>
      <c r="H1676">
        <f t="shared" si="235"/>
        <v>-0.20699999999999999</v>
      </c>
      <c r="I1676">
        <f t="shared" si="236"/>
        <v>0.72850473372781066</v>
      </c>
      <c r="M1676">
        <f t="shared" si="237"/>
        <v>83.7</v>
      </c>
      <c r="N1676">
        <f t="shared" si="238"/>
        <v>-0.20699999999999999</v>
      </c>
      <c r="O1676">
        <f t="shared" si="239"/>
        <v>0.29455147872781068</v>
      </c>
      <c r="S1676">
        <f t="shared" si="240"/>
        <v>83.7</v>
      </c>
      <c r="T1676">
        <f t="shared" si="241"/>
        <v>-2.4570721521343093</v>
      </c>
      <c r="U1676">
        <f t="shared" si="242"/>
        <v>0.68183212668474691</v>
      </c>
    </row>
    <row r="1677" spans="1:21" x14ac:dyDescent="0.25">
      <c r="A1677">
        <v>83.75</v>
      </c>
      <c r="B1677">
        <v>-0.20599999999999999</v>
      </c>
      <c r="C1677">
        <v>0.72899999999999998</v>
      </c>
      <c r="G1677">
        <f t="shared" si="234"/>
        <v>83.75</v>
      </c>
      <c r="H1677">
        <f t="shared" si="235"/>
        <v>-0.20599999999999999</v>
      </c>
      <c r="I1677">
        <f t="shared" si="236"/>
        <v>0.72850443786982244</v>
      </c>
      <c r="M1677">
        <f t="shared" si="237"/>
        <v>83.75</v>
      </c>
      <c r="N1677">
        <f t="shared" si="238"/>
        <v>-0.20599999999999999</v>
      </c>
      <c r="O1677">
        <f t="shared" si="239"/>
        <v>0.29455118286982246</v>
      </c>
      <c r="S1677">
        <f t="shared" si="240"/>
        <v>83.75</v>
      </c>
      <c r="T1677">
        <f t="shared" si="241"/>
        <v>-2.4452022383558827</v>
      </c>
      <c r="U1677">
        <f t="shared" si="242"/>
        <v>0.68183144182829258</v>
      </c>
    </row>
    <row r="1678" spans="1:21" x14ac:dyDescent="0.25">
      <c r="A1678">
        <v>83.8</v>
      </c>
      <c r="B1678">
        <v>-0.20599999999999999</v>
      </c>
      <c r="C1678">
        <v>0.72799999999999998</v>
      </c>
      <c r="G1678">
        <f t="shared" si="234"/>
        <v>83.8</v>
      </c>
      <c r="H1678">
        <f t="shared" si="235"/>
        <v>-0.20599999999999999</v>
      </c>
      <c r="I1678">
        <f t="shared" si="236"/>
        <v>0.72750414201183433</v>
      </c>
      <c r="M1678">
        <f t="shared" si="237"/>
        <v>83.8</v>
      </c>
      <c r="N1678">
        <f t="shared" si="238"/>
        <v>-0.20599999999999999</v>
      </c>
      <c r="O1678">
        <f t="shared" si="239"/>
        <v>0.29355088701183435</v>
      </c>
      <c r="S1678">
        <f t="shared" si="240"/>
        <v>83.8</v>
      </c>
      <c r="T1678">
        <f t="shared" si="241"/>
        <v>-2.4452022383558827</v>
      </c>
      <c r="U1678">
        <f t="shared" si="242"/>
        <v>0.67951594215702382</v>
      </c>
    </row>
    <row r="1679" spans="1:21" x14ac:dyDescent="0.25">
      <c r="A1679">
        <v>83.85</v>
      </c>
      <c r="B1679">
        <v>-0.20599999999999999</v>
      </c>
      <c r="C1679">
        <v>0.72799999999999998</v>
      </c>
      <c r="G1679">
        <f t="shared" si="234"/>
        <v>83.85</v>
      </c>
      <c r="H1679">
        <f t="shared" si="235"/>
        <v>-0.20599999999999999</v>
      </c>
      <c r="I1679">
        <f t="shared" si="236"/>
        <v>0.72750384615384611</v>
      </c>
      <c r="M1679">
        <f t="shared" si="237"/>
        <v>83.85</v>
      </c>
      <c r="N1679">
        <f t="shared" si="238"/>
        <v>-0.20599999999999999</v>
      </c>
      <c r="O1679">
        <f t="shared" si="239"/>
        <v>0.29355059115384613</v>
      </c>
      <c r="S1679">
        <f t="shared" si="240"/>
        <v>83.85</v>
      </c>
      <c r="T1679">
        <f t="shared" si="241"/>
        <v>-2.4452022383558827</v>
      </c>
      <c r="U1679">
        <f t="shared" si="242"/>
        <v>0.67951525730056961</v>
      </c>
    </row>
    <row r="1680" spans="1:21" x14ac:dyDescent="0.25">
      <c r="A1680">
        <v>83.9</v>
      </c>
      <c r="B1680">
        <v>-0.20599999999999999</v>
      </c>
      <c r="C1680">
        <v>0.72699999999999998</v>
      </c>
      <c r="G1680">
        <f t="shared" si="234"/>
        <v>83.9</v>
      </c>
      <c r="H1680">
        <f t="shared" si="235"/>
        <v>-0.20599999999999999</v>
      </c>
      <c r="I1680">
        <f t="shared" si="236"/>
        <v>0.726503550295858</v>
      </c>
      <c r="M1680">
        <f t="shared" si="237"/>
        <v>83.9</v>
      </c>
      <c r="N1680">
        <f t="shared" si="238"/>
        <v>-0.20599999999999999</v>
      </c>
      <c r="O1680">
        <f t="shared" si="239"/>
        <v>0.29255029529585802</v>
      </c>
      <c r="S1680">
        <f t="shared" si="240"/>
        <v>83.9</v>
      </c>
      <c r="T1680">
        <f t="shared" si="241"/>
        <v>-2.4452022383558827</v>
      </c>
      <c r="U1680">
        <f t="shared" si="242"/>
        <v>0.67719975762930085</v>
      </c>
    </row>
    <row r="1681" spans="1:21" x14ac:dyDescent="0.25">
      <c r="A1681">
        <v>83.95</v>
      </c>
      <c r="B1681">
        <v>-0.20699999999999999</v>
      </c>
      <c r="C1681">
        <v>0.72699999999999998</v>
      </c>
      <c r="G1681">
        <f t="shared" si="234"/>
        <v>83.95</v>
      </c>
      <c r="H1681">
        <f t="shared" si="235"/>
        <v>-0.20699999999999999</v>
      </c>
      <c r="I1681">
        <f t="shared" si="236"/>
        <v>0.72650325443786978</v>
      </c>
      <c r="M1681">
        <f t="shared" si="237"/>
        <v>83.95</v>
      </c>
      <c r="N1681">
        <f t="shared" si="238"/>
        <v>-0.20699999999999999</v>
      </c>
      <c r="O1681">
        <f t="shared" si="239"/>
        <v>0.2925499994378698</v>
      </c>
      <c r="S1681">
        <f t="shared" si="240"/>
        <v>83.95</v>
      </c>
      <c r="T1681">
        <f t="shared" si="241"/>
        <v>-2.4570721521343093</v>
      </c>
      <c r="U1681">
        <f t="shared" si="242"/>
        <v>0.67719907277284663</v>
      </c>
    </row>
    <row r="1682" spans="1:21" x14ac:dyDescent="0.25">
      <c r="A1682">
        <v>84</v>
      </c>
      <c r="B1682">
        <v>-0.20599999999999999</v>
      </c>
      <c r="C1682">
        <v>0.72599999999999998</v>
      </c>
      <c r="G1682">
        <f t="shared" si="234"/>
        <v>84</v>
      </c>
      <c r="H1682">
        <f t="shared" si="235"/>
        <v>-0.20599999999999999</v>
      </c>
      <c r="I1682">
        <f t="shared" si="236"/>
        <v>0.72550295857988167</v>
      </c>
      <c r="M1682">
        <f t="shared" si="237"/>
        <v>84</v>
      </c>
      <c r="N1682">
        <f t="shared" si="238"/>
        <v>-0.20599999999999999</v>
      </c>
      <c r="O1682">
        <f t="shared" si="239"/>
        <v>0.29154970357988169</v>
      </c>
      <c r="S1682">
        <f t="shared" si="240"/>
        <v>84</v>
      </c>
      <c r="T1682">
        <f t="shared" si="241"/>
        <v>-2.4452022383558827</v>
      </c>
      <c r="U1682">
        <f t="shared" si="242"/>
        <v>0.67488357310157787</v>
      </c>
    </row>
    <row r="1683" spans="1:21" x14ac:dyDescent="0.25">
      <c r="A1683">
        <v>84.05</v>
      </c>
      <c r="B1683">
        <v>-0.20699999999999999</v>
      </c>
      <c r="C1683">
        <v>0.72599999999999998</v>
      </c>
      <c r="G1683">
        <f t="shared" si="234"/>
        <v>84.05</v>
      </c>
      <c r="H1683">
        <f t="shared" si="235"/>
        <v>-0.20699999999999999</v>
      </c>
      <c r="I1683">
        <f t="shared" si="236"/>
        <v>0.72550266272189345</v>
      </c>
      <c r="M1683">
        <f t="shared" si="237"/>
        <v>84.05</v>
      </c>
      <c r="N1683">
        <f t="shared" si="238"/>
        <v>-0.20699999999999999</v>
      </c>
      <c r="O1683">
        <f t="shared" si="239"/>
        <v>0.29154940772189347</v>
      </c>
      <c r="S1683">
        <f t="shared" si="240"/>
        <v>84.05</v>
      </c>
      <c r="T1683">
        <f t="shared" si="241"/>
        <v>-2.4570721521343093</v>
      </c>
      <c r="U1683">
        <f t="shared" si="242"/>
        <v>0.67488288824512366</v>
      </c>
    </row>
    <row r="1684" spans="1:21" x14ac:dyDescent="0.25">
      <c r="A1684">
        <v>84.1</v>
      </c>
      <c r="B1684">
        <v>-0.20699999999999999</v>
      </c>
      <c r="C1684">
        <v>0.72399999999999998</v>
      </c>
      <c r="G1684">
        <f t="shared" si="234"/>
        <v>84.1</v>
      </c>
      <c r="H1684">
        <f t="shared" si="235"/>
        <v>-0.20699999999999999</v>
      </c>
      <c r="I1684">
        <f t="shared" si="236"/>
        <v>0.72350236686390534</v>
      </c>
      <c r="M1684">
        <f t="shared" si="237"/>
        <v>84.1</v>
      </c>
      <c r="N1684">
        <f t="shared" si="238"/>
        <v>-0.20699999999999999</v>
      </c>
      <c r="O1684">
        <f t="shared" si="239"/>
        <v>0.28954911186390536</v>
      </c>
      <c r="S1684">
        <f t="shared" si="240"/>
        <v>84.1</v>
      </c>
      <c r="T1684">
        <f t="shared" si="241"/>
        <v>-2.4570721521343093</v>
      </c>
      <c r="U1684">
        <f t="shared" si="242"/>
        <v>0.67025257375904013</v>
      </c>
    </row>
    <row r="1685" spans="1:21" x14ac:dyDescent="0.25">
      <c r="A1685">
        <v>84.15</v>
      </c>
      <c r="B1685">
        <v>-0.20699999999999999</v>
      </c>
      <c r="C1685">
        <v>0.72399999999999998</v>
      </c>
      <c r="G1685">
        <f t="shared" si="234"/>
        <v>84.15</v>
      </c>
      <c r="H1685">
        <f t="shared" si="235"/>
        <v>-0.20699999999999999</v>
      </c>
      <c r="I1685">
        <f t="shared" si="236"/>
        <v>0.72350207100591712</v>
      </c>
      <c r="M1685">
        <f t="shared" si="237"/>
        <v>84.15</v>
      </c>
      <c r="N1685">
        <f t="shared" si="238"/>
        <v>-0.20699999999999999</v>
      </c>
      <c r="O1685">
        <f t="shared" si="239"/>
        <v>0.28954881600591714</v>
      </c>
      <c r="S1685">
        <f t="shared" si="240"/>
        <v>84.15</v>
      </c>
      <c r="T1685">
        <f t="shared" si="241"/>
        <v>-2.4570721521343093</v>
      </c>
      <c r="U1685">
        <f t="shared" si="242"/>
        <v>0.67025188890258591</v>
      </c>
    </row>
    <row r="1686" spans="1:21" x14ac:dyDescent="0.25">
      <c r="A1686">
        <v>84.2</v>
      </c>
      <c r="B1686">
        <v>-0.20699999999999999</v>
      </c>
      <c r="C1686">
        <v>0.72299999999999998</v>
      </c>
      <c r="G1686">
        <f t="shared" si="234"/>
        <v>84.2</v>
      </c>
      <c r="H1686">
        <f t="shared" si="235"/>
        <v>-0.20699999999999999</v>
      </c>
      <c r="I1686">
        <f t="shared" si="236"/>
        <v>0.72250177514792902</v>
      </c>
      <c r="M1686">
        <f t="shared" si="237"/>
        <v>84.2</v>
      </c>
      <c r="N1686">
        <f t="shared" si="238"/>
        <v>-0.20699999999999999</v>
      </c>
      <c r="O1686">
        <f t="shared" si="239"/>
        <v>0.28854852014792903</v>
      </c>
      <c r="S1686">
        <f t="shared" si="240"/>
        <v>84.2</v>
      </c>
      <c r="T1686">
        <f t="shared" si="241"/>
        <v>-2.4570721521343093</v>
      </c>
      <c r="U1686">
        <f t="shared" si="242"/>
        <v>0.66793638923131704</v>
      </c>
    </row>
    <row r="1687" spans="1:21" x14ac:dyDescent="0.25">
      <c r="A1687">
        <v>84.25</v>
      </c>
      <c r="B1687">
        <v>-0.20699999999999999</v>
      </c>
      <c r="C1687">
        <v>0.72299999999999998</v>
      </c>
      <c r="G1687">
        <f t="shared" si="234"/>
        <v>84.25</v>
      </c>
      <c r="H1687">
        <f t="shared" si="235"/>
        <v>-0.20699999999999999</v>
      </c>
      <c r="I1687">
        <f t="shared" si="236"/>
        <v>0.7225014792899408</v>
      </c>
      <c r="M1687">
        <f t="shared" si="237"/>
        <v>84.25</v>
      </c>
      <c r="N1687">
        <f t="shared" si="238"/>
        <v>-0.20699999999999999</v>
      </c>
      <c r="O1687">
        <f t="shared" si="239"/>
        <v>0.28854822428994081</v>
      </c>
      <c r="S1687">
        <f t="shared" si="240"/>
        <v>84.25</v>
      </c>
      <c r="T1687">
        <f t="shared" si="241"/>
        <v>-2.4570721521343093</v>
      </c>
      <c r="U1687">
        <f t="shared" si="242"/>
        <v>0.66793570437486283</v>
      </c>
    </row>
    <row r="1688" spans="1:21" x14ac:dyDescent="0.25">
      <c r="A1688">
        <v>84.3</v>
      </c>
      <c r="B1688">
        <v>-0.20699999999999999</v>
      </c>
      <c r="C1688">
        <v>0.72199999999999998</v>
      </c>
      <c r="G1688">
        <f t="shared" si="234"/>
        <v>84.3</v>
      </c>
      <c r="H1688">
        <f t="shared" si="235"/>
        <v>-0.20699999999999999</v>
      </c>
      <c r="I1688">
        <f t="shared" si="236"/>
        <v>0.72150118343195269</v>
      </c>
      <c r="M1688">
        <f t="shared" si="237"/>
        <v>84.3</v>
      </c>
      <c r="N1688">
        <f t="shared" si="238"/>
        <v>-0.20699999999999999</v>
      </c>
      <c r="O1688">
        <f t="shared" si="239"/>
        <v>0.2875479284319527</v>
      </c>
      <c r="S1688">
        <f t="shared" si="240"/>
        <v>84.3</v>
      </c>
      <c r="T1688">
        <f t="shared" si="241"/>
        <v>-2.4570721521343093</v>
      </c>
      <c r="U1688">
        <f t="shared" si="242"/>
        <v>0.66562020470359406</v>
      </c>
    </row>
    <row r="1689" spans="1:21" x14ac:dyDescent="0.25">
      <c r="A1689">
        <v>84.35</v>
      </c>
      <c r="B1689">
        <v>-0.20699999999999999</v>
      </c>
      <c r="C1689">
        <v>0.72199999999999998</v>
      </c>
      <c r="G1689">
        <f t="shared" si="234"/>
        <v>84.35</v>
      </c>
      <c r="H1689">
        <f t="shared" si="235"/>
        <v>-0.20699999999999999</v>
      </c>
      <c r="I1689">
        <f t="shared" si="236"/>
        <v>0.72150088757396447</v>
      </c>
      <c r="M1689">
        <f t="shared" si="237"/>
        <v>84.35</v>
      </c>
      <c r="N1689">
        <f t="shared" si="238"/>
        <v>-0.20699999999999999</v>
      </c>
      <c r="O1689">
        <f t="shared" si="239"/>
        <v>0.28754763257396448</v>
      </c>
      <c r="S1689">
        <f t="shared" si="240"/>
        <v>84.35</v>
      </c>
      <c r="T1689">
        <f t="shared" si="241"/>
        <v>-2.4570721521343093</v>
      </c>
      <c r="U1689">
        <f t="shared" si="242"/>
        <v>0.66561951984713996</v>
      </c>
    </row>
    <row r="1690" spans="1:21" x14ac:dyDescent="0.25">
      <c r="A1690">
        <v>84.4</v>
      </c>
      <c r="B1690">
        <v>-0.20699999999999999</v>
      </c>
      <c r="C1690">
        <v>0.72099999999999997</v>
      </c>
      <c r="G1690">
        <f t="shared" si="234"/>
        <v>84.4</v>
      </c>
      <c r="H1690">
        <f t="shared" si="235"/>
        <v>-0.20699999999999999</v>
      </c>
      <c r="I1690">
        <f t="shared" si="236"/>
        <v>0.72050059171597636</v>
      </c>
      <c r="M1690">
        <f t="shared" si="237"/>
        <v>84.4</v>
      </c>
      <c r="N1690">
        <f t="shared" si="238"/>
        <v>-0.20699999999999999</v>
      </c>
      <c r="O1690">
        <f t="shared" si="239"/>
        <v>0.28654733671597638</v>
      </c>
      <c r="S1690">
        <f t="shared" si="240"/>
        <v>84.4</v>
      </c>
      <c r="T1690">
        <f t="shared" si="241"/>
        <v>-2.4570721521343093</v>
      </c>
      <c r="U1690">
        <f t="shared" si="242"/>
        <v>0.6633040201758712</v>
      </c>
    </row>
    <row r="1691" spans="1:21" x14ac:dyDescent="0.25">
      <c r="A1691">
        <v>84.45</v>
      </c>
      <c r="B1691">
        <v>-0.20699999999999999</v>
      </c>
      <c r="C1691">
        <v>0.72099999999999997</v>
      </c>
      <c r="G1691">
        <f t="shared" si="234"/>
        <v>84.45</v>
      </c>
      <c r="H1691">
        <f t="shared" si="235"/>
        <v>-0.20699999999999999</v>
      </c>
      <c r="I1691">
        <f t="shared" si="236"/>
        <v>0.72050029585798814</v>
      </c>
      <c r="M1691">
        <f t="shared" si="237"/>
        <v>84.45</v>
      </c>
      <c r="N1691">
        <f t="shared" si="238"/>
        <v>-0.20699999999999999</v>
      </c>
      <c r="O1691">
        <f t="shared" si="239"/>
        <v>0.28654704085798816</v>
      </c>
      <c r="S1691">
        <f t="shared" si="240"/>
        <v>84.45</v>
      </c>
      <c r="T1691">
        <f t="shared" si="241"/>
        <v>-2.4570721521343093</v>
      </c>
      <c r="U1691">
        <f t="shared" si="242"/>
        <v>0.66330333531941688</v>
      </c>
    </row>
    <row r="1692" spans="1:21" x14ac:dyDescent="0.25">
      <c r="A1692">
        <v>84.5</v>
      </c>
      <c r="B1692">
        <v>-0.20799999999999999</v>
      </c>
      <c r="C1692">
        <v>0.72</v>
      </c>
      <c r="G1692">
        <f t="shared" si="234"/>
        <v>84.5</v>
      </c>
      <c r="H1692">
        <f t="shared" si="235"/>
        <v>-0.20799999999999999</v>
      </c>
      <c r="I1692">
        <f t="shared" si="236"/>
        <v>0.71950000000000003</v>
      </c>
      <c r="M1692">
        <f t="shared" si="237"/>
        <v>84.5</v>
      </c>
      <c r="N1692">
        <f t="shared" si="238"/>
        <v>-0.20799999999999999</v>
      </c>
      <c r="O1692">
        <f t="shared" si="239"/>
        <v>0.28554674500000005</v>
      </c>
      <c r="S1692">
        <f t="shared" si="240"/>
        <v>84.5</v>
      </c>
      <c r="T1692">
        <f t="shared" si="241"/>
        <v>-2.4689420659127355</v>
      </c>
      <c r="U1692">
        <f t="shared" si="242"/>
        <v>0.66098783564814811</v>
      </c>
    </row>
    <row r="1693" spans="1:21" x14ac:dyDescent="0.25">
      <c r="A1693">
        <v>84.55</v>
      </c>
      <c r="B1693">
        <v>-0.20799999999999999</v>
      </c>
      <c r="C1693">
        <v>0.72</v>
      </c>
      <c r="G1693">
        <f t="shared" si="234"/>
        <v>84.55</v>
      </c>
      <c r="H1693">
        <f t="shared" si="235"/>
        <v>-0.20799999999999999</v>
      </c>
      <c r="I1693">
        <f t="shared" si="236"/>
        <v>0.71949970414201181</v>
      </c>
      <c r="M1693">
        <f t="shared" si="237"/>
        <v>84.55</v>
      </c>
      <c r="N1693">
        <f t="shared" si="238"/>
        <v>-0.20799999999999999</v>
      </c>
      <c r="O1693">
        <f t="shared" si="239"/>
        <v>0.28554644914201183</v>
      </c>
      <c r="S1693">
        <f t="shared" si="240"/>
        <v>84.55</v>
      </c>
      <c r="T1693">
        <f t="shared" si="241"/>
        <v>-2.4689420659127355</v>
      </c>
      <c r="U1693">
        <f t="shared" si="242"/>
        <v>0.6609871507916939</v>
      </c>
    </row>
    <row r="1694" spans="1:21" x14ac:dyDescent="0.25">
      <c r="A1694">
        <v>84.6</v>
      </c>
      <c r="B1694">
        <v>-0.20699999999999999</v>
      </c>
      <c r="C1694">
        <v>0.71899999999999997</v>
      </c>
      <c r="G1694">
        <f t="shared" si="234"/>
        <v>84.6</v>
      </c>
      <c r="H1694">
        <f t="shared" si="235"/>
        <v>-0.20699999999999999</v>
      </c>
      <c r="I1694">
        <f t="shared" si="236"/>
        <v>0.71849940828402359</v>
      </c>
      <c r="M1694">
        <f t="shared" si="237"/>
        <v>84.6</v>
      </c>
      <c r="N1694">
        <f t="shared" si="238"/>
        <v>-0.20699999999999999</v>
      </c>
      <c r="O1694">
        <f t="shared" si="239"/>
        <v>0.28454615328402361</v>
      </c>
      <c r="S1694">
        <f t="shared" si="240"/>
        <v>84.6</v>
      </c>
      <c r="T1694">
        <f t="shared" si="241"/>
        <v>-2.4570721521343093</v>
      </c>
      <c r="U1694">
        <f t="shared" si="242"/>
        <v>0.65867165112042492</v>
      </c>
    </row>
    <row r="1695" spans="1:21" x14ac:dyDescent="0.25">
      <c r="A1695">
        <v>84.65</v>
      </c>
      <c r="B1695">
        <v>-0.20799999999999999</v>
      </c>
      <c r="C1695">
        <v>0.71899999999999997</v>
      </c>
      <c r="G1695">
        <f t="shared" si="234"/>
        <v>84.65</v>
      </c>
      <c r="H1695">
        <f t="shared" si="235"/>
        <v>-0.20799999999999999</v>
      </c>
      <c r="I1695">
        <f t="shared" si="236"/>
        <v>0.71849911242603548</v>
      </c>
      <c r="M1695">
        <f t="shared" si="237"/>
        <v>84.65</v>
      </c>
      <c r="N1695">
        <f t="shared" si="238"/>
        <v>-0.20799999999999999</v>
      </c>
      <c r="O1695">
        <f t="shared" si="239"/>
        <v>0.2845458574260355</v>
      </c>
      <c r="S1695">
        <f t="shared" si="240"/>
        <v>84.65</v>
      </c>
      <c r="T1695">
        <f t="shared" si="241"/>
        <v>-2.4689420659127355</v>
      </c>
      <c r="U1695">
        <f t="shared" si="242"/>
        <v>0.65867096626397104</v>
      </c>
    </row>
    <row r="1696" spans="1:21" x14ac:dyDescent="0.25">
      <c r="A1696">
        <v>84.7</v>
      </c>
      <c r="B1696">
        <v>-0.20799999999999999</v>
      </c>
      <c r="C1696">
        <v>0.71699999999999997</v>
      </c>
      <c r="G1696">
        <f t="shared" si="234"/>
        <v>84.7</v>
      </c>
      <c r="H1696">
        <f t="shared" si="235"/>
        <v>-0.20799999999999999</v>
      </c>
      <c r="I1696">
        <f t="shared" si="236"/>
        <v>0.71649881656804726</v>
      </c>
      <c r="M1696">
        <f t="shared" si="237"/>
        <v>84.7</v>
      </c>
      <c r="N1696">
        <f t="shared" si="238"/>
        <v>-0.20799999999999999</v>
      </c>
      <c r="O1696">
        <f t="shared" si="239"/>
        <v>0.28254556156804728</v>
      </c>
      <c r="S1696">
        <f t="shared" si="240"/>
        <v>84.7</v>
      </c>
      <c r="T1696">
        <f t="shared" si="241"/>
        <v>-2.4689420659127355</v>
      </c>
      <c r="U1696">
        <f t="shared" si="242"/>
        <v>0.65404065177788706</v>
      </c>
    </row>
    <row r="1697" spans="1:21" x14ac:dyDescent="0.25">
      <c r="A1697">
        <v>84.75</v>
      </c>
      <c r="B1697">
        <v>-0.20699999999999999</v>
      </c>
      <c r="C1697">
        <v>0.71799999999999997</v>
      </c>
      <c r="G1697">
        <f t="shared" si="234"/>
        <v>84.75</v>
      </c>
      <c r="H1697">
        <f t="shared" si="235"/>
        <v>-0.20699999999999999</v>
      </c>
      <c r="I1697">
        <f t="shared" si="236"/>
        <v>0.71749852071005915</v>
      </c>
      <c r="M1697">
        <f t="shared" si="237"/>
        <v>84.75</v>
      </c>
      <c r="N1697">
        <f t="shared" si="238"/>
        <v>-0.20699999999999999</v>
      </c>
      <c r="O1697">
        <f t="shared" si="239"/>
        <v>0.28354526571005917</v>
      </c>
      <c r="S1697">
        <f t="shared" si="240"/>
        <v>84.75</v>
      </c>
      <c r="T1697">
        <f t="shared" si="241"/>
        <v>-2.4570721521343093</v>
      </c>
      <c r="U1697">
        <f t="shared" si="242"/>
        <v>0.65635478173624795</v>
      </c>
    </row>
    <row r="1698" spans="1:21" x14ac:dyDescent="0.25">
      <c r="A1698">
        <v>84.8</v>
      </c>
      <c r="B1698">
        <v>-0.20799999999999999</v>
      </c>
      <c r="C1698">
        <v>0.71599999999999997</v>
      </c>
      <c r="G1698">
        <f t="shared" si="234"/>
        <v>84.8</v>
      </c>
      <c r="H1698">
        <f t="shared" si="235"/>
        <v>-0.20799999999999999</v>
      </c>
      <c r="I1698">
        <f t="shared" si="236"/>
        <v>0.71549822485207093</v>
      </c>
      <c r="M1698">
        <f t="shared" si="237"/>
        <v>84.8</v>
      </c>
      <c r="N1698">
        <f t="shared" si="238"/>
        <v>-0.20799999999999999</v>
      </c>
      <c r="O1698">
        <f t="shared" si="239"/>
        <v>0.28154496985207095</v>
      </c>
      <c r="S1698">
        <f t="shared" si="240"/>
        <v>84.8</v>
      </c>
      <c r="T1698">
        <f t="shared" si="241"/>
        <v>-2.4689420659127355</v>
      </c>
      <c r="U1698">
        <f t="shared" si="242"/>
        <v>0.6517244672501642</v>
      </c>
    </row>
    <row r="1699" spans="1:21" x14ac:dyDescent="0.25">
      <c r="A1699">
        <v>84.85</v>
      </c>
      <c r="B1699">
        <v>-0.20799999999999999</v>
      </c>
      <c r="C1699">
        <v>0.71599999999999997</v>
      </c>
      <c r="G1699">
        <f t="shared" si="234"/>
        <v>84.85</v>
      </c>
      <c r="H1699">
        <f t="shared" si="235"/>
        <v>-0.20799999999999999</v>
      </c>
      <c r="I1699">
        <f t="shared" si="236"/>
        <v>0.71549792899408282</v>
      </c>
      <c r="M1699">
        <f t="shared" si="237"/>
        <v>84.85</v>
      </c>
      <c r="N1699">
        <f t="shared" si="238"/>
        <v>-0.20799999999999999</v>
      </c>
      <c r="O1699">
        <f t="shared" si="239"/>
        <v>0.28154467399408284</v>
      </c>
      <c r="S1699">
        <f t="shared" si="240"/>
        <v>84.85</v>
      </c>
      <c r="T1699">
        <f t="shared" si="241"/>
        <v>-2.4689420659127355</v>
      </c>
      <c r="U1699">
        <f t="shared" si="242"/>
        <v>0.6517237823937102</v>
      </c>
    </row>
    <row r="1700" spans="1:21" x14ac:dyDescent="0.25">
      <c r="A1700">
        <v>84.9</v>
      </c>
      <c r="B1700">
        <v>-0.20799999999999999</v>
      </c>
      <c r="C1700">
        <v>0.71499999999999997</v>
      </c>
      <c r="G1700">
        <f t="shared" si="234"/>
        <v>84.9</v>
      </c>
      <c r="H1700">
        <f t="shared" si="235"/>
        <v>-0.20799999999999999</v>
      </c>
      <c r="I1700">
        <f t="shared" si="236"/>
        <v>0.7144976331360946</v>
      </c>
      <c r="M1700">
        <f t="shared" si="237"/>
        <v>84.9</v>
      </c>
      <c r="N1700">
        <f t="shared" si="238"/>
        <v>-0.20799999999999999</v>
      </c>
      <c r="O1700">
        <f t="shared" si="239"/>
        <v>0.28054437813609462</v>
      </c>
      <c r="S1700">
        <f t="shared" si="240"/>
        <v>84.9</v>
      </c>
      <c r="T1700">
        <f t="shared" si="241"/>
        <v>-2.4689420659127355</v>
      </c>
      <c r="U1700">
        <f t="shared" si="242"/>
        <v>0.64940828272244111</v>
      </c>
    </row>
    <row r="1701" spans="1:21" x14ac:dyDescent="0.25">
      <c r="A1701">
        <v>84.95</v>
      </c>
      <c r="B1701">
        <v>-0.21099999999999999</v>
      </c>
      <c r="C1701">
        <v>0.71599999999999997</v>
      </c>
      <c r="G1701">
        <f t="shared" si="234"/>
        <v>84.95</v>
      </c>
      <c r="H1701">
        <f t="shared" si="235"/>
        <v>-0.21099999999999999</v>
      </c>
      <c r="I1701">
        <f t="shared" si="236"/>
        <v>0.71549733727810649</v>
      </c>
      <c r="M1701">
        <f t="shared" si="237"/>
        <v>84.95</v>
      </c>
      <c r="N1701">
        <f t="shared" si="238"/>
        <v>-0.21099999999999999</v>
      </c>
      <c r="O1701">
        <f t="shared" si="239"/>
        <v>0.28154408227810651</v>
      </c>
      <c r="S1701">
        <f t="shared" si="240"/>
        <v>84.95</v>
      </c>
      <c r="T1701">
        <f t="shared" si="241"/>
        <v>-2.5045518072480157</v>
      </c>
      <c r="U1701">
        <f t="shared" si="242"/>
        <v>0.651722412680802</v>
      </c>
    </row>
    <row r="1702" spans="1:21" x14ac:dyDescent="0.25">
      <c r="A1702">
        <v>85</v>
      </c>
      <c r="B1702">
        <v>-0.21199999999999999</v>
      </c>
      <c r="C1702">
        <v>0.71399999999999997</v>
      </c>
      <c r="G1702">
        <f t="shared" si="234"/>
        <v>85</v>
      </c>
      <c r="H1702">
        <f t="shared" si="235"/>
        <v>-0.21199999999999999</v>
      </c>
      <c r="I1702">
        <f t="shared" si="236"/>
        <v>0.71349704142011827</v>
      </c>
      <c r="M1702">
        <f t="shared" si="237"/>
        <v>85</v>
      </c>
      <c r="N1702">
        <f t="shared" si="238"/>
        <v>-0.21199999999999999</v>
      </c>
      <c r="O1702">
        <f t="shared" si="239"/>
        <v>0.27954378642011829</v>
      </c>
      <c r="S1702">
        <f t="shared" si="240"/>
        <v>85</v>
      </c>
      <c r="T1702">
        <f t="shared" si="241"/>
        <v>-2.5164217210264419</v>
      </c>
      <c r="U1702">
        <f t="shared" si="242"/>
        <v>0.64709209819471813</v>
      </c>
    </row>
    <row r="1703" spans="1:21" x14ac:dyDescent="0.25">
      <c r="A1703">
        <v>85.05</v>
      </c>
      <c r="B1703">
        <v>-0.21199999999999999</v>
      </c>
      <c r="C1703">
        <v>0.71399999999999997</v>
      </c>
      <c r="G1703">
        <f t="shared" si="234"/>
        <v>85.05</v>
      </c>
      <c r="H1703">
        <f t="shared" si="235"/>
        <v>-0.21199999999999999</v>
      </c>
      <c r="I1703">
        <f t="shared" si="236"/>
        <v>0.71349674556213016</v>
      </c>
      <c r="M1703">
        <f t="shared" si="237"/>
        <v>85.05</v>
      </c>
      <c r="N1703">
        <f t="shared" si="238"/>
        <v>-0.21199999999999999</v>
      </c>
      <c r="O1703">
        <f t="shared" si="239"/>
        <v>0.27954349056213018</v>
      </c>
      <c r="S1703">
        <f t="shared" si="240"/>
        <v>85.05</v>
      </c>
      <c r="T1703">
        <f t="shared" si="241"/>
        <v>-2.5164217210264419</v>
      </c>
      <c r="U1703">
        <f t="shared" si="242"/>
        <v>0.64709141333826425</v>
      </c>
    </row>
    <row r="1704" spans="1:21" x14ac:dyDescent="0.25">
      <c r="A1704">
        <v>85.1</v>
      </c>
      <c r="B1704">
        <v>-0.21199999999999999</v>
      </c>
      <c r="C1704">
        <v>0.71199999999999997</v>
      </c>
      <c r="G1704">
        <f t="shared" si="234"/>
        <v>85.1</v>
      </c>
      <c r="H1704">
        <f t="shared" si="235"/>
        <v>-0.21199999999999999</v>
      </c>
      <c r="I1704">
        <f t="shared" si="236"/>
        <v>0.71149644970414194</v>
      </c>
      <c r="M1704">
        <f t="shared" si="237"/>
        <v>85.1</v>
      </c>
      <c r="N1704">
        <f t="shared" si="238"/>
        <v>-0.21199999999999999</v>
      </c>
      <c r="O1704">
        <f t="shared" si="239"/>
        <v>0.27754319470414196</v>
      </c>
      <c r="S1704">
        <f t="shared" si="240"/>
        <v>85.1</v>
      </c>
      <c r="T1704">
        <f t="shared" si="241"/>
        <v>-2.5164217210264419</v>
      </c>
      <c r="U1704">
        <f t="shared" si="242"/>
        <v>0.64246109885218039</v>
      </c>
    </row>
    <row r="1705" spans="1:21" x14ac:dyDescent="0.25">
      <c r="A1705">
        <v>85.15</v>
      </c>
      <c r="B1705">
        <v>-0.21199999999999999</v>
      </c>
      <c r="C1705">
        <v>0.71199999999999997</v>
      </c>
      <c r="G1705">
        <f t="shared" si="234"/>
        <v>85.15</v>
      </c>
      <c r="H1705">
        <f t="shared" si="235"/>
        <v>-0.21199999999999999</v>
      </c>
      <c r="I1705">
        <f t="shared" si="236"/>
        <v>0.71149615384615383</v>
      </c>
      <c r="M1705">
        <f t="shared" si="237"/>
        <v>85.15</v>
      </c>
      <c r="N1705">
        <f t="shared" si="238"/>
        <v>-0.21199999999999999</v>
      </c>
      <c r="O1705">
        <f t="shared" si="239"/>
        <v>0.27754289884615385</v>
      </c>
      <c r="S1705">
        <f t="shared" si="240"/>
        <v>85.15</v>
      </c>
      <c r="T1705">
        <f t="shared" si="241"/>
        <v>-2.5164217210264419</v>
      </c>
      <c r="U1705">
        <f t="shared" si="242"/>
        <v>0.6424604139957264</v>
      </c>
    </row>
    <row r="1706" spans="1:21" x14ac:dyDescent="0.25">
      <c r="A1706">
        <v>85.2</v>
      </c>
      <c r="B1706">
        <v>-0.21299999999999999</v>
      </c>
      <c r="C1706">
        <v>0.71</v>
      </c>
      <c r="G1706">
        <f t="shared" si="234"/>
        <v>85.2</v>
      </c>
      <c r="H1706">
        <f t="shared" si="235"/>
        <v>-0.21299999999999999</v>
      </c>
      <c r="I1706">
        <f t="shared" si="236"/>
        <v>0.70949585798816561</v>
      </c>
      <c r="M1706">
        <f t="shared" si="237"/>
        <v>85.2</v>
      </c>
      <c r="N1706">
        <f t="shared" si="238"/>
        <v>-0.21299999999999999</v>
      </c>
      <c r="O1706">
        <f t="shared" si="239"/>
        <v>0.27554260298816563</v>
      </c>
      <c r="S1706">
        <f t="shared" si="240"/>
        <v>85.2</v>
      </c>
      <c r="T1706">
        <f t="shared" si="241"/>
        <v>-2.528291634804869</v>
      </c>
      <c r="U1706">
        <f t="shared" si="242"/>
        <v>0.63783009950964265</v>
      </c>
    </row>
    <row r="1707" spans="1:21" x14ac:dyDescent="0.25">
      <c r="A1707">
        <v>85.25</v>
      </c>
      <c r="B1707">
        <v>-0.21299999999999999</v>
      </c>
      <c r="C1707">
        <v>0.71099999999999997</v>
      </c>
      <c r="G1707">
        <f t="shared" si="234"/>
        <v>85.25</v>
      </c>
      <c r="H1707">
        <f t="shared" si="235"/>
        <v>-0.21299999999999999</v>
      </c>
      <c r="I1707">
        <f t="shared" si="236"/>
        <v>0.7104955621301775</v>
      </c>
      <c r="M1707">
        <f t="shared" si="237"/>
        <v>85.25</v>
      </c>
      <c r="N1707">
        <f t="shared" si="238"/>
        <v>-0.21299999999999999</v>
      </c>
      <c r="O1707">
        <f t="shared" si="239"/>
        <v>0.27654230713017752</v>
      </c>
      <c r="S1707">
        <f t="shared" si="240"/>
        <v>85.25</v>
      </c>
      <c r="T1707">
        <f t="shared" si="241"/>
        <v>-2.528291634804869</v>
      </c>
      <c r="U1707">
        <f t="shared" si="242"/>
        <v>0.64014422946800342</v>
      </c>
    </row>
    <row r="1708" spans="1:21" x14ac:dyDescent="0.25">
      <c r="A1708">
        <v>85.3</v>
      </c>
      <c r="B1708">
        <v>-0.21299999999999999</v>
      </c>
      <c r="C1708">
        <v>0.70899999999999996</v>
      </c>
      <c r="G1708">
        <f t="shared" si="234"/>
        <v>85.3</v>
      </c>
      <c r="H1708">
        <f t="shared" si="235"/>
        <v>-0.21299999999999999</v>
      </c>
      <c r="I1708">
        <f t="shared" si="236"/>
        <v>0.70849526627218928</v>
      </c>
      <c r="M1708">
        <f t="shared" si="237"/>
        <v>85.3</v>
      </c>
      <c r="N1708">
        <f t="shared" si="238"/>
        <v>-0.21299999999999999</v>
      </c>
      <c r="O1708">
        <f t="shared" si="239"/>
        <v>0.2745420112721893</v>
      </c>
      <c r="S1708">
        <f t="shared" si="240"/>
        <v>85.3</v>
      </c>
      <c r="T1708">
        <f t="shared" si="241"/>
        <v>-2.528291634804869</v>
      </c>
      <c r="U1708">
        <f t="shared" si="242"/>
        <v>0.63551391498191956</v>
      </c>
    </row>
    <row r="1709" spans="1:21" x14ac:dyDescent="0.25">
      <c r="A1709">
        <v>85.35</v>
      </c>
      <c r="B1709">
        <v>-0.21299999999999999</v>
      </c>
      <c r="C1709">
        <v>0.70899999999999996</v>
      </c>
      <c r="G1709">
        <f t="shared" si="234"/>
        <v>85.35</v>
      </c>
      <c r="H1709">
        <f t="shared" si="235"/>
        <v>-0.21299999999999999</v>
      </c>
      <c r="I1709">
        <f t="shared" si="236"/>
        <v>0.70849497041420118</v>
      </c>
      <c r="M1709">
        <f t="shared" si="237"/>
        <v>85.35</v>
      </c>
      <c r="N1709">
        <f t="shared" si="238"/>
        <v>-0.21299999999999999</v>
      </c>
      <c r="O1709">
        <f t="shared" si="239"/>
        <v>0.27454171541420119</v>
      </c>
      <c r="S1709">
        <f t="shared" si="240"/>
        <v>85.35</v>
      </c>
      <c r="T1709">
        <f t="shared" si="241"/>
        <v>-2.528291634804869</v>
      </c>
      <c r="U1709">
        <f t="shared" si="242"/>
        <v>0.63551323012546557</v>
      </c>
    </row>
    <row r="1710" spans="1:21" x14ac:dyDescent="0.25">
      <c r="A1710">
        <v>85.4</v>
      </c>
      <c r="B1710">
        <v>-0.21299999999999999</v>
      </c>
      <c r="C1710">
        <v>0.70699999999999996</v>
      </c>
      <c r="G1710">
        <f t="shared" si="234"/>
        <v>85.4</v>
      </c>
      <c r="H1710">
        <f t="shared" si="235"/>
        <v>-0.21299999999999999</v>
      </c>
      <c r="I1710">
        <f t="shared" si="236"/>
        <v>0.70649467455621295</v>
      </c>
      <c r="M1710">
        <f t="shared" si="237"/>
        <v>85.4</v>
      </c>
      <c r="N1710">
        <f t="shared" si="238"/>
        <v>-0.21299999999999999</v>
      </c>
      <c r="O1710">
        <f t="shared" si="239"/>
        <v>0.27254141955621297</v>
      </c>
      <c r="S1710">
        <f t="shared" si="240"/>
        <v>85.4</v>
      </c>
      <c r="T1710">
        <f t="shared" si="241"/>
        <v>-2.528291634804869</v>
      </c>
      <c r="U1710">
        <f t="shared" si="242"/>
        <v>0.63088291563938181</v>
      </c>
    </row>
    <row r="1711" spans="1:21" x14ac:dyDescent="0.25">
      <c r="A1711">
        <v>85.45</v>
      </c>
      <c r="B1711">
        <v>-0.21299999999999999</v>
      </c>
      <c r="C1711">
        <v>0.70799999999999996</v>
      </c>
      <c r="G1711">
        <f t="shared" si="234"/>
        <v>85.45</v>
      </c>
      <c r="H1711">
        <f t="shared" si="235"/>
        <v>-0.21299999999999999</v>
      </c>
      <c r="I1711">
        <f t="shared" si="236"/>
        <v>0.70749437869822485</v>
      </c>
      <c r="M1711">
        <f t="shared" si="237"/>
        <v>85.45</v>
      </c>
      <c r="N1711">
        <f t="shared" si="238"/>
        <v>-0.21299999999999999</v>
      </c>
      <c r="O1711">
        <f t="shared" si="239"/>
        <v>0.27354112369822486</v>
      </c>
      <c r="S1711">
        <f t="shared" si="240"/>
        <v>85.45</v>
      </c>
      <c r="T1711">
        <f t="shared" si="241"/>
        <v>-2.528291634804869</v>
      </c>
      <c r="U1711">
        <f t="shared" si="242"/>
        <v>0.6331970455977427</v>
      </c>
    </row>
    <row r="1712" spans="1:21" x14ac:dyDescent="0.25">
      <c r="A1712">
        <v>85.5</v>
      </c>
      <c r="B1712">
        <v>-0.21299999999999999</v>
      </c>
      <c r="C1712">
        <v>0.70599999999999996</v>
      </c>
      <c r="G1712">
        <f t="shared" si="234"/>
        <v>85.5</v>
      </c>
      <c r="H1712">
        <f t="shared" si="235"/>
        <v>-0.21299999999999999</v>
      </c>
      <c r="I1712">
        <f t="shared" si="236"/>
        <v>0.70549408284023662</v>
      </c>
      <c r="M1712">
        <f t="shared" si="237"/>
        <v>85.5</v>
      </c>
      <c r="N1712">
        <f t="shared" si="238"/>
        <v>-0.21299999999999999</v>
      </c>
      <c r="O1712">
        <f t="shared" si="239"/>
        <v>0.27154082784023664</v>
      </c>
      <c r="S1712">
        <f t="shared" si="240"/>
        <v>85.5</v>
      </c>
      <c r="T1712">
        <f t="shared" si="241"/>
        <v>-2.528291634804869</v>
      </c>
      <c r="U1712">
        <f t="shared" si="242"/>
        <v>0.62856673111165873</v>
      </c>
    </row>
    <row r="1713" spans="1:21" x14ac:dyDescent="0.25">
      <c r="A1713">
        <v>85.55</v>
      </c>
      <c r="B1713">
        <v>-0.21299999999999999</v>
      </c>
      <c r="C1713">
        <v>0.70599999999999996</v>
      </c>
      <c r="G1713">
        <f t="shared" si="234"/>
        <v>85.55</v>
      </c>
      <c r="H1713">
        <f t="shared" si="235"/>
        <v>-0.21299999999999999</v>
      </c>
      <c r="I1713">
        <f t="shared" si="236"/>
        <v>0.70549378698224852</v>
      </c>
      <c r="M1713">
        <f t="shared" si="237"/>
        <v>85.55</v>
      </c>
      <c r="N1713">
        <f t="shared" si="238"/>
        <v>-0.21299999999999999</v>
      </c>
      <c r="O1713">
        <f t="shared" si="239"/>
        <v>0.27154053198224853</v>
      </c>
      <c r="S1713">
        <f t="shared" si="240"/>
        <v>85.55</v>
      </c>
      <c r="T1713">
        <f t="shared" si="241"/>
        <v>-2.528291634804869</v>
      </c>
      <c r="U1713">
        <f t="shared" si="242"/>
        <v>0.62856604625520485</v>
      </c>
    </row>
    <row r="1714" spans="1:21" x14ac:dyDescent="0.25">
      <c r="A1714">
        <v>85.6</v>
      </c>
      <c r="B1714">
        <v>-0.21299999999999999</v>
      </c>
      <c r="C1714">
        <v>0.70399999999999996</v>
      </c>
      <c r="G1714">
        <f t="shared" si="234"/>
        <v>85.6</v>
      </c>
      <c r="H1714">
        <f t="shared" si="235"/>
        <v>-0.21299999999999999</v>
      </c>
      <c r="I1714">
        <f t="shared" si="236"/>
        <v>0.7034934911242603</v>
      </c>
      <c r="M1714">
        <f t="shared" si="237"/>
        <v>85.6</v>
      </c>
      <c r="N1714">
        <f t="shared" si="238"/>
        <v>-0.21299999999999999</v>
      </c>
      <c r="O1714">
        <f t="shared" si="239"/>
        <v>0.26954023612426031</v>
      </c>
      <c r="S1714">
        <f t="shared" si="240"/>
        <v>85.6</v>
      </c>
      <c r="T1714">
        <f t="shared" si="241"/>
        <v>-2.528291634804869</v>
      </c>
      <c r="U1714">
        <f t="shared" si="242"/>
        <v>0.62393573176912098</v>
      </c>
    </row>
    <row r="1715" spans="1:21" x14ac:dyDescent="0.25">
      <c r="A1715">
        <v>85.65</v>
      </c>
      <c r="B1715">
        <v>-0.21299999999999999</v>
      </c>
      <c r="C1715">
        <v>0.70499999999999996</v>
      </c>
      <c r="G1715">
        <f t="shared" si="234"/>
        <v>85.65</v>
      </c>
      <c r="H1715">
        <f t="shared" si="235"/>
        <v>-0.21299999999999999</v>
      </c>
      <c r="I1715">
        <f t="shared" si="236"/>
        <v>0.70449319526627219</v>
      </c>
      <c r="M1715">
        <f t="shared" si="237"/>
        <v>85.65</v>
      </c>
      <c r="N1715">
        <f t="shared" si="238"/>
        <v>-0.21299999999999999</v>
      </c>
      <c r="O1715">
        <f t="shared" si="239"/>
        <v>0.27053994026627221</v>
      </c>
      <c r="S1715">
        <f t="shared" si="240"/>
        <v>85.65</v>
      </c>
      <c r="T1715">
        <f t="shared" si="241"/>
        <v>-2.528291634804869</v>
      </c>
      <c r="U1715">
        <f t="shared" si="242"/>
        <v>0.62624986172748187</v>
      </c>
    </row>
    <row r="1716" spans="1:21" x14ac:dyDescent="0.25">
      <c r="A1716">
        <v>85.7</v>
      </c>
      <c r="B1716">
        <v>-0.21299999999999999</v>
      </c>
      <c r="C1716">
        <v>0.70199999999999996</v>
      </c>
      <c r="G1716">
        <f t="shared" si="234"/>
        <v>85.7</v>
      </c>
      <c r="H1716">
        <f t="shared" si="235"/>
        <v>-0.21299999999999999</v>
      </c>
      <c r="I1716">
        <f t="shared" si="236"/>
        <v>0.70149289940828397</v>
      </c>
      <c r="M1716">
        <f t="shared" si="237"/>
        <v>85.7</v>
      </c>
      <c r="N1716">
        <f t="shared" si="238"/>
        <v>-0.21299999999999999</v>
      </c>
      <c r="O1716">
        <f t="shared" si="239"/>
        <v>0.26753964440828398</v>
      </c>
      <c r="S1716">
        <f t="shared" si="240"/>
        <v>85.7</v>
      </c>
      <c r="T1716">
        <f t="shared" si="241"/>
        <v>-2.528291634804869</v>
      </c>
      <c r="U1716">
        <f t="shared" si="242"/>
        <v>0.61930473242658324</v>
      </c>
    </row>
    <row r="1717" spans="1:21" x14ac:dyDescent="0.25">
      <c r="A1717">
        <v>85.75</v>
      </c>
      <c r="B1717">
        <v>-0.21299999999999999</v>
      </c>
      <c r="C1717">
        <v>0.70299999999999996</v>
      </c>
      <c r="G1717">
        <f t="shared" si="234"/>
        <v>85.75</v>
      </c>
      <c r="H1717">
        <f t="shared" si="235"/>
        <v>-0.21299999999999999</v>
      </c>
      <c r="I1717">
        <f t="shared" si="236"/>
        <v>0.70249260355029586</v>
      </c>
      <c r="M1717">
        <f t="shared" si="237"/>
        <v>85.75</v>
      </c>
      <c r="N1717">
        <f t="shared" si="238"/>
        <v>-0.21299999999999999</v>
      </c>
      <c r="O1717">
        <f t="shared" si="239"/>
        <v>0.26853934855029588</v>
      </c>
      <c r="S1717">
        <f t="shared" si="240"/>
        <v>85.75</v>
      </c>
      <c r="T1717">
        <f t="shared" si="241"/>
        <v>-2.528291634804869</v>
      </c>
      <c r="U1717">
        <f t="shared" si="242"/>
        <v>0.62161886238494402</v>
      </c>
    </row>
    <row r="1718" spans="1:21" x14ac:dyDescent="0.25">
      <c r="A1718">
        <v>85.8</v>
      </c>
      <c r="B1718">
        <v>-0.21299999999999999</v>
      </c>
      <c r="C1718">
        <v>0.70099999999999996</v>
      </c>
      <c r="G1718">
        <f t="shared" si="234"/>
        <v>85.8</v>
      </c>
      <c r="H1718">
        <f t="shared" si="235"/>
        <v>-0.21299999999999999</v>
      </c>
      <c r="I1718">
        <f t="shared" si="236"/>
        <v>0.70049230769230764</v>
      </c>
      <c r="M1718">
        <f t="shared" si="237"/>
        <v>85.8</v>
      </c>
      <c r="N1718">
        <f t="shared" si="238"/>
        <v>-0.21299999999999999</v>
      </c>
      <c r="O1718">
        <f t="shared" si="239"/>
        <v>0.26653905269230765</v>
      </c>
      <c r="S1718">
        <f t="shared" si="240"/>
        <v>85.8</v>
      </c>
      <c r="T1718">
        <f t="shared" si="241"/>
        <v>-2.528291634804869</v>
      </c>
      <c r="U1718">
        <f t="shared" si="242"/>
        <v>0.61698854789886026</v>
      </c>
    </row>
    <row r="1719" spans="1:21" x14ac:dyDescent="0.25">
      <c r="A1719">
        <v>85.85</v>
      </c>
      <c r="B1719">
        <v>-0.21299999999999999</v>
      </c>
      <c r="C1719">
        <v>0.70099999999999996</v>
      </c>
      <c r="G1719">
        <f t="shared" si="234"/>
        <v>85.85</v>
      </c>
      <c r="H1719">
        <f t="shared" si="235"/>
        <v>-0.21299999999999999</v>
      </c>
      <c r="I1719">
        <f t="shared" si="236"/>
        <v>0.70049201183431953</v>
      </c>
      <c r="M1719">
        <f t="shared" si="237"/>
        <v>85.85</v>
      </c>
      <c r="N1719">
        <f t="shared" si="238"/>
        <v>-0.21299999999999999</v>
      </c>
      <c r="O1719">
        <f t="shared" si="239"/>
        <v>0.26653875683431955</v>
      </c>
      <c r="S1719">
        <f t="shared" si="240"/>
        <v>85.85</v>
      </c>
      <c r="T1719">
        <f t="shared" si="241"/>
        <v>-2.528291634804869</v>
      </c>
      <c r="U1719">
        <f t="shared" si="242"/>
        <v>0.61698786304240627</v>
      </c>
    </row>
    <row r="1720" spans="1:21" x14ac:dyDescent="0.25">
      <c r="A1720">
        <v>85.9</v>
      </c>
      <c r="B1720">
        <v>-0.21299999999999999</v>
      </c>
      <c r="C1720">
        <v>0.7</v>
      </c>
      <c r="G1720">
        <f t="shared" si="234"/>
        <v>85.9</v>
      </c>
      <c r="H1720">
        <f t="shared" si="235"/>
        <v>-0.21299999999999999</v>
      </c>
      <c r="I1720">
        <f t="shared" si="236"/>
        <v>0.69949171597633131</v>
      </c>
      <c r="M1720">
        <f t="shared" si="237"/>
        <v>85.9</v>
      </c>
      <c r="N1720">
        <f t="shared" si="238"/>
        <v>-0.21299999999999999</v>
      </c>
      <c r="O1720">
        <f t="shared" si="239"/>
        <v>0.26553846097633133</v>
      </c>
      <c r="S1720">
        <f t="shared" si="240"/>
        <v>85.9</v>
      </c>
      <c r="T1720">
        <f t="shared" si="241"/>
        <v>-2.528291634804869</v>
      </c>
      <c r="U1720">
        <f t="shared" si="242"/>
        <v>0.61467236337113718</v>
      </c>
    </row>
    <row r="1721" spans="1:21" x14ac:dyDescent="0.25">
      <c r="A1721">
        <v>85.95</v>
      </c>
      <c r="B1721">
        <v>-0.214</v>
      </c>
      <c r="C1721">
        <v>0.7</v>
      </c>
      <c r="G1721">
        <f t="shared" si="234"/>
        <v>85.95</v>
      </c>
      <c r="H1721">
        <f t="shared" si="235"/>
        <v>-0.214</v>
      </c>
      <c r="I1721">
        <f t="shared" si="236"/>
        <v>0.6994914201183432</v>
      </c>
      <c r="M1721">
        <f t="shared" si="237"/>
        <v>85.95</v>
      </c>
      <c r="N1721">
        <f t="shared" si="238"/>
        <v>-0.214</v>
      </c>
      <c r="O1721">
        <f t="shared" si="239"/>
        <v>0.26553816511834322</v>
      </c>
      <c r="S1721">
        <f t="shared" si="240"/>
        <v>85.95</v>
      </c>
      <c r="T1721">
        <f t="shared" si="241"/>
        <v>-2.5401615485832956</v>
      </c>
      <c r="U1721">
        <f t="shared" si="242"/>
        <v>0.6146716785146833</v>
      </c>
    </row>
    <row r="1722" spans="1:21" x14ac:dyDescent="0.25">
      <c r="A1722">
        <v>86</v>
      </c>
      <c r="B1722">
        <v>-0.21299999999999999</v>
      </c>
      <c r="C1722">
        <v>0.69799999999999995</v>
      </c>
      <c r="G1722">
        <f t="shared" si="234"/>
        <v>86</v>
      </c>
      <c r="H1722">
        <f t="shared" si="235"/>
        <v>-0.21299999999999999</v>
      </c>
      <c r="I1722">
        <f t="shared" si="236"/>
        <v>0.69749112426035498</v>
      </c>
      <c r="M1722">
        <f t="shared" si="237"/>
        <v>86</v>
      </c>
      <c r="N1722">
        <f t="shared" si="238"/>
        <v>-0.21299999999999999</v>
      </c>
      <c r="O1722">
        <f t="shared" si="239"/>
        <v>0.263537869260355</v>
      </c>
      <c r="S1722">
        <f t="shared" si="240"/>
        <v>86</v>
      </c>
      <c r="T1722">
        <f t="shared" si="241"/>
        <v>-2.528291634804869</v>
      </c>
      <c r="U1722">
        <f t="shared" si="242"/>
        <v>0.61004136402859943</v>
      </c>
    </row>
    <row r="1723" spans="1:21" x14ac:dyDescent="0.25">
      <c r="A1723">
        <v>86.05</v>
      </c>
      <c r="B1723">
        <v>-0.214</v>
      </c>
      <c r="C1723">
        <v>0.69799999999999995</v>
      </c>
      <c r="G1723">
        <f t="shared" si="234"/>
        <v>86.05</v>
      </c>
      <c r="H1723">
        <f t="shared" si="235"/>
        <v>-0.214</v>
      </c>
      <c r="I1723">
        <f t="shared" si="236"/>
        <v>0.69749082840236687</v>
      </c>
      <c r="M1723">
        <f t="shared" si="237"/>
        <v>86.05</v>
      </c>
      <c r="N1723">
        <f t="shared" si="238"/>
        <v>-0.214</v>
      </c>
      <c r="O1723">
        <f t="shared" si="239"/>
        <v>0.26353757340236689</v>
      </c>
      <c r="S1723">
        <f t="shared" si="240"/>
        <v>86.05</v>
      </c>
      <c r="T1723">
        <f t="shared" si="241"/>
        <v>-2.5401615485832956</v>
      </c>
      <c r="U1723">
        <f t="shared" si="242"/>
        <v>0.61004067917214555</v>
      </c>
    </row>
    <row r="1724" spans="1:21" x14ac:dyDescent="0.25">
      <c r="A1724">
        <v>86.1</v>
      </c>
      <c r="B1724">
        <v>-0.21299999999999999</v>
      </c>
      <c r="C1724">
        <v>0.69699999999999995</v>
      </c>
      <c r="G1724">
        <f t="shared" si="234"/>
        <v>86.1</v>
      </c>
      <c r="H1724">
        <f t="shared" si="235"/>
        <v>-0.21299999999999999</v>
      </c>
      <c r="I1724">
        <f t="shared" si="236"/>
        <v>0.69649053254437865</v>
      </c>
      <c r="M1724">
        <f t="shared" si="237"/>
        <v>86.1</v>
      </c>
      <c r="N1724">
        <f t="shared" si="238"/>
        <v>-0.21299999999999999</v>
      </c>
      <c r="O1724">
        <f t="shared" si="239"/>
        <v>0.26253727754437867</v>
      </c>
      <c r="S1724">
        <f t="shared" si="240"/>
        <v>86.1</v>
      </c>
      <c r="T1724">
        <f t="shared" si="241"/>
        <v>-2.528291634804869</v>
      </c>
      <c r="U1724">
        <f t="shared" si="242"/>
        <v>0.60772517950087646</v>
      </c>
    </row>
    <row r="1725" spans="1:21" x14ac:dyDescent="0.25">
      <c r="A1725">
        <v>86.15</v>
      </c>
      <c r="B1725">
        <v>-0.21299999999999999</v>
      </c>
      <c r="C1725">
        <v>0.69699999999999995</v>
      </c>
      <c r="G1725">
        <f t="shared" si="234"/>
        <v>86.15</v>
      </c>
      <c r="H1725">
        <f t="shared" si="235"/>
        <v>-0.21299999999999999</v>
      </c>
      <c r="I1725">
        <f t="shared" si="236"/>
        <v>0.69649023668639054</v>
      </c>
      <c r="M1725">
        <f t="shared" si="237"/>
        <v>86.15</v>
      </c>
      <c r="N1725">
        <f t="shared" si="238"/>
        <v>-0.21299999999999999</v>
      </c>
      <c r="O1725">
        <f t="shared" si="239"/>
        <v>0.26253698168639056</v>
      </c>
      <c r="S1725">
        <f t="shared" si="240"/>
        <v>86.15</v>
      </c>
      <c r="T1725">
        <f t="shared" si="241"/>
        <v>-2.528291634804869</v>
      </c>
      <c r="U1725">
        <f t="shared" si="242"/>
        <v>0.60772449464442246</v>
      </c>
    </row>
    <row r="1726" spans="1:21" x14ac:dyDescent="0.25">
      <c r="A1726">
        <v>86.2</v>
      </c>
      <c r="B1726">
        <v>-0.214</v>
      </c>
      <c r="C1726">
        <v>0.69499999999999995</v>
      </c>
      <c r="G1726">
        <f t="shared" si="234"/>
        <v>86.2</v>
      </c>
      <c r="H1726">
        <f t="shared" si="235"/>
        <v>-0.214</v>
      </c>
      <c r="I1726">
        <f t="shared" si="236"/>
        <v>0.69448994082840232</v>
      </c>
      <c r="M1726">
        <f t="shared" si="237"/>
        <v>86.2</v>
      </c>
      <c r="N1726">
        <f t="shared" si="238"/>
        <v>-0.214</v>
      </c>
      <c r="O1726">
        <f t="shared" si="239"/>
        <v>0.26053668582840234</v>
      </c>
      <c r="S1726">
        <f t="shared" si="240"/>
        <v>86.2</v>
      </c>
      <c r="T1726">
        <f t="shared" si="241"/>
        <v>-2.5401615485832956</v>
      </c>
      <c r="U1726">
        <f t="shared" si="242"/>
        <v>0.60309418015833871</v>
      </c>
    </row>
    <row r="1727" spans="1:21" x14ac:dyDescent="0.25">
      <c r="A1727">
        <v>86.25</v>
      </c>
      <c r="B1727">
        <v>-0.214</v>
      </c>
      <c r="C1727">
        <v>0.69599999999999995</v>
      </c>
      <c r="G1727">
        <f t="shared" si="234"/>
        <v>86.25</v>
      </c>
      <c r="H1727">
        <f t="shared" si="235"/>
        <v>-0.214</v>
      </c>
      <c r="I1727">
        <f t="shared" si="236"/>
        <v>0.6954896449704141</v>
      </c>
      <c r="M1727">
        <f t="shared" si="237"/>
        <v>86.25</v>
      </c>
      <c r="N1727">
        <f t="shared" si="238"/>
        <v>-0.214</v>
      </c>
      <c r="O1727">
        <f t="shared" si="239"/>
        <v>0.26153638997041412</v>
      </c>
      <c r="S1727">
        <f t="shared" si="240"/>
        <v>86.25</v>
      </c>
      <c r="T1727">
        <f t="shared" si="241"/>
        <v>-2.5401615485832956</v>
      </c>
      <c r="U1727">
        <f t="shared" si="242"/>
        <v>0.60540831011669927</v>
      </c>
    </row>
    <row r="1728" spans="1:21" x14ac:dyDescent="0.25">
      <c r="A1728">
        <v>86.3</v>
      </c>
      <c r="B1728">
        <v>-0.214</v>
      </c>
      <c r="C1728">
        <v>0.69399999999999995</v>
      </c>
      <c r="G1728">
        <f t="shared" si="234"/>
        <v>86.3</v>
      </c>
      <c r="H1728">
        <f t="shared" si="235"/>
        <v>-0.214</v>
      </c>
      <c r="I1728">
        <f t="shared" si="236"/>
        <v>0.69348934911242599</v>
      </c>
      <c r="M1728">
        <f t="shared" si="237"/>
        <v>86.3</v>
      </c>
      <c r="N1728">
        <f t="shared" si="238"/>
        <v>-0.214</v>
      </c>
      <c r="O1728">
        <f t="shared" si="239"/>
        <v>0.25953609411242601</v>
      </c>
      <c r="S1728">
        <f t="shared" si="240"/>
        <v>86.3</v>
      </c>
      <c r="T1728">
        <f t="shared" si="241"/>
        <v>-2.5401615485832956</v>
      </c>
      <c r="U1728">
        <f t="shared" si="242"/>
        <v>0.60077799563061562</v>
      </c>
    </row>
    <row r="1729" spans="1:21" x14ac:dyDescent="0.25">
      <c r="A1729">
        <v>86.35</v>
      </c>
      <c r="B1729">
        <v>-0.214</v>
      </c>
      <c r="C1729">
        <v>0.69399999999999995</v>
      </c>
      <c r="G1729">
        <f t="shared" si="234"/>
        <v>86.35</v>
      </c>
      <c r="H1729">
        <f t="shared" si="235"/>
        <v>-0.214</v>
      </c>
      <c r="I1729">
        <f t="shared" si="236"/>
        <v>0.69348905325443777</v>
      </c>
      <c r="M1729">
        <f t="shared" si="237"/>
        <v>86.35</v>
      </c>
      <c r="N1729">
        <f t="shared" si="238"/>
        <v>-0.214</v>
      </c>
      <c r="O1729">
        <f t="shared" si="239"/>
        <v>0.25953579825443779</v>
      </c>
      <c r="S1729">
        <f t="shared" si="240"/>
        <v>86.35</v>
      </c>
      <c r="T1729">
        <f t="shared" si="241"/>
        <v>-2.5401615485832956</v>
      </c>
      <c r="U1729">
        <f t="shared" si="242"/>
        <v>0.60077731077416141</v>
      </c>
    </row>
    <row r="1730" spans="1:21" x14ac:dyDescent="0.25">
      <c r="A1730">
        <v>86.4</v>
      </c>
      <c r="B1730">
        <v>-0.214</v>
      </c>
      <c r="C1730">
        <v>0.69199999999999995</v>
      </c>
      <c r="G1730">
        <f t="shared" si="234"/>
        <v>86.4</v>
      </c>
      <c r="H1730">
        <f t="shared" si="235"/>
        <v>-0.214</v>
      </c>
      <c r="I1730">
        <f t="shared" si="236"/>
        <v>0.69148875739644966</v>
      </c>
      <c r="M1730">
        <f t="shared" si="237"/>
        <v>86.4</v>
      </c>
      <c r="N1730">
        <f t="shared" si="238"/>
        <v>-0.214</v>
      </c>
      <c r="O1730">
        <f t="shared" si="239"/>
        <v>0.25753550239644968</v>
      </c>
      <c r="S1730">
        <f t="shared" si="240"/>
        <v>86.4</v>
      </c>
      <c r="T1730">
        <f t="shared" si="241"/>
        <v>-2.5401615485832956</v>
      </c>
      <c r="U1730">
        <f t="shared" si="242"/>
        <v>0.59614699628807788</v>
      </c>
    </row>
    <row r="1731" spans="1:21" x14ac:dyDescent="0.25">
      <c r="A1731">
        <v>86.45</v>
      </c>
      <c r="B1731">
        <v>-0.214</v>
      </c>
      <c r="C1731">
        <v>0.69299999999999995</v>
      </c>
      <c r="G1731">
        <f t="shared" ref="G1731:G1794" si="243">A1731</f>
        <v>86.45</v>
      </c>
      <c r="H1731">
        <f t="shared" ref="H1731:H1794" si="244">B1731</f>
        <v>-0.214</v>
      </c>
      <c r="I1731">
        <f t="shared" ref="I1731:I1794" si="245">C1731-A1731*0.002/338</f>
        <v>0.69248846153846144</v>
      </c>
      <c r="M1731">
        <f t="shared" ref="M1731:M1794" si="246">G1731</f>
        <v>86.45</v>
      </c>
      <c r="N1731">
        <f t="shared" ref="N1731:N1794" si="247">H1731</f>
        <v>-0.214</v>
      </c>
      <c r="O1731">
        <f t="shared" ref="O1731:O1794" si="248">I1731-$L$3</f>
        <v>0.25853520653846146</v>
      </c>
      <c r="S1731">
        <f t="shared" ref="S1731:S1794" si="249">M1731</f>
        <v>86.45</v>
      </c>
      <c r="T1731">
        <f t="shared" ref="T1731:T1794" si="250">2*$R$2*N1731/(PI()*$R$5*($R$4+$R$3))</f>
        <v>-2.5401615485832956</v>
      </c>
      <c r="U1731">
        <f t="shared" ref="U1731:U1794" si="251">2*O1731*$R$6/($R$9*$R$8*$R$7*($R$4-$R$3))</f>
        <v>0.59846112624643855</v>
      </c>
    </row>
    <row r="1732" spans="1:21" x14ac:dyDescent="0.25">
      <c r="A1732">
        <v>86.5</v>
      </c>
      <c r="B1732">
        <v>-0.214</v>
      </c>
      <c r="C1732">
        <v>0.69099999999999995</v>
      </c>
      <c r="G1732">
        <f t="shared" si="243"/>
        <v>86.5</v>
      </c>
      <c r="H1732">
        <f t="shared" si="244"/>
        <v>-0.214</v>
      </c>
      <c r="I1732">
        <f t="shared" si="245"/>
        <v>0.69048816568047333</v>
      </c>
      <c r="M1732">
        <f t="shared" si="246"/>
        <v>86.5</v>
      </c>
      <c r="N1732">
        <f t="shared" si="247"/>
        <v>-0.214</v>
      </c>
      <c r="O1732">
        <f t="shared" si="248"/>
        <v>0.25653491068047335</v>
      </c>
      <c r="S1732">
        <f t="shared" si="249"/>
        <v>86.5</v>
      </c>
      <c r="T1732">
        <f t="shared" si="250"/>
        <v>-2.5401615485832956</v>
      </c>
      <c r="U1732">
        <f t="shared" si="251"/>
        <v>0.5938308117603549</v>
      </c>
    </row>
    <row r="1733" spans="1:21" x14ac:dyDescent="0.25">
      <c r="A1733">
        <v>86.55</v>
      </c>
      <c r="B1733">
        <v>-0.214</v>
      </c>
      <c r="C1733">
        <v>0.69099999999999995</v>
      </c>
      <c r="G1733">
        <f t="shared" si="243"/>
        <v>86.55</v>
      </c>
      <c r="H1733">
        <f t="shared" si="244"/>
        <v>-0.214</v>
      </c>
      <c r="I1733">
        <f t="shared" si="245"/>
        <v>0.69048786982248511</v>
      </c>
      <c r="M1733">
        <f t="shared" si="246"/>
        <v>86.55</v>
      </c>
      <c r="N1733">
        <f t="shared" si="247"/>
        <v>-0.214</v>
      </c>
      <c r="O1733">
        <f t="shared" si="248"/>
        <v>0.25653461482248513</v>
      </c>
      <c r="S1733">
        <f t="shared" si="249"/>
        <v>86.55</v>
      </c>
      <c r="T1733">
        <f t="shared" si="250"/>
        <v>-2.5401615485832956</v>
      </c>
      <c r="U1733">
        <f t="shared" si="251"/>
        <v>0.59383012690390069</v>
      </c>
    </row>
    <row r="1734" spans="1:21" x14ac:dyDescent="0.25">
      <c r="A1734">
        <v>86.6</v>
      </c>
      <c r="B1734">
        <v>-0.214</v>
      </c>
      <c r="C1734">
        <v>0.69</v>
      </c>
      <c r="G1734">
        <f t="shared" si="243"/>
        <v>86.6</v>
      </c>
      <c r="H1734">
        <f t="shared" si="244"/>
        <v>-0.214</v>
      </c>
      <c r="I1734">
        <f t="shared" si="245"/>
        <v>0.689487573964497</v>
      </c>
      <c r="M1734">
        <f t="shared" si="246"/>
        <v>86.6</v>
      </c>
      <c r="N1734">
        <f t="shared" si="247"/>
        <v>-0.214</v>
      </c>
      <c r="O1734">
        <f t="shared" si="248"/>
        <v>0.25553431896449702</v>
      </c>
      <c r="S1734">
        <f t="shared" si="249"/>
        <v>86.6</v>
      </c>
      <c r="T1734">
        <f t="shared" si="250"/>
        <v>-2.5401615485832956</v>
      </c>
      <c r="U1734">
        <f t="shared" si="251"/>
        <v>0.59151462723263193</v>
      </c>
    </row>
    <row r="1735" spans="1:21" x14ac:dyDescent="0.25">
      <c r="A1735">
        <v>86.65</v>
      </c>
      <c r="B1735">
        <v>-0.214</v>
      </c>
      <c r="C1735">
        <v>0.69</v>
      </c>
      <c r="G1735">
        <f t="shared" si="243"/>
        <v>86.65</v>
      </c>
      <c r="H1735">
        <f t="shared" si="244"/>
        <v>-0.214</v>
      </c>
      <c r="I1735">
        <f t="shared" si="245"/>
        <v>0.68948727810650878</v>
      </c>
      <c r="M1735">
        <f t="shared" si="246"/>
        <v>86.65</v>
      </c>
      <c r="N1735">
        <f t="shared" si="247"/>
        <v>-0.214</v>
      </c>
      <c r="O1735">
        <f t="shared" si="248"/>
        <v>0.2555340231065088</v>
      </c>
      <c r="S1735">
        <f t="shared" si="249"/>
        <v>86.65</v>
      </c>
      <c r="T1735">
        <f t="shared" si="250"/>
        <v>-2.5401615485832956</v>
      </c>
      <c r="U1735">
        <f t="shared" si="251"/>
        <v>0.59151394237617771</v>
      </c>
    </row>
    <row r="1736" spans="1:21" x14ac:dyDescent="0.25">
      <c r="A1736">
        <v>86.7</v>
      </c>
      <c r="B1736">
        <v>-0.214</v>
      </c>
      <c r="C1736">
        <v>0.68799999999999994</v>
      </c>
      <c r="G1736">
        <f t="shared" si="243"/>
        <v>86.7</v>
      </c>
      <c r="H1736">
        <f t="shared" si="244"/>
        <v>-0.214</v>
      </c>
      <c r="I1736">
        <f t="shared" si="245"/>
        <v>0.68748698224852067</v>
      </c>
      <c r="M1736">
        <f t="shared" si="246"/>
        <v>86.7</v>
      </c>
      <c r="N1736">
        <f t="shared" si="247"/>
        <v>-0.214</v>
      </c>
      <c r="O1736">
        <f t="shared" si="248"/>
        <v>0.25353372724852069</v>
      </c>
      <c r="S1736">
        <f t="shared" si="249"/>
        <v>86.7</v>
      </c>
      <c r="T1736">
        <f t="shared" si="250"/>
        <v>-2.5401615485832956</v>
      </c>
      <c r="U1736">
        <f t="shared" si="251"/>
        <v>0.58688362789009407</v>
      </c>
    </row>
    <row r="1737" spans="1:21" x14ac:dyDescent="0.25">
      <c r="A1737">
        <v>86.75</v>
      </c>
      <c r="B1737">
        <v>-0.215</v>
      </c>
      <c r="C1737">
        <v>0.68799999999999994</v>
      </c>
      <c r="G1737">
        <f t="shared" si="243"/>
        <v>86.75</v>
      </c>
      <c r="H1737">
        <f t="shared" si="244"/>
        <v>-0.215</v>
      </c>
      <c r="I1737">
        <f t="shared" si="245"/>
        <v>0.68748668639053245</v>
      </c>
      <c r="M1737">
        <f t="shared" si="246"/>
        <v>86.75</v>
      </c>
      <c r="N1737">
        <f t="shared" si="247"/>
        <v>-0.215</v>
      </c>
      <c r="O1737">
        <f t="shared" si="248"/>
        <v>0.25353343139053247</v>
      </c>
      <c r="S1737">
        <f t="shared" si="249"/>
        <v>86.75</v>
      </c>
      <c r="T1737">
        <f t="shared" si="250"/>
        <v>-2.5520314623617217</v>
      </c>
      <c r="U1737">
        <f t="shared" si="251"/>
        <v>0.58688294303363986</v>
      </c>
    </row>
    <row r="1738" spans="1:21" x14ac:dyDescent="0.25">
      <c r="A1738">
        <v>86.8</v>
      </c>
      <c r="B1738">
        <v>-0.214</v>
      </c>
      <c r="C1738">
        <v>0.68700000000000006</v>
      </c>
      <c r="G1738">
        <f t="shared" si="243"/>
        <v>86.8</v>
      </c>
      <c r="H1738">
        <f t="shared" si="244"/>
        <v>-0.214</v>
      </c>
      <c r="I1738">
        <f t="shared" si="245"/>
        <v>0.68648639053254445</v>
      </c>
      <c r="M1738">
        <f t="shared" si="246"/>
        <v>86.8</v>
      </c>
      <c r="N1738">
        <f t="shared" si="247"/>
        <v>-0.214</v>
      </c>
      <c r="O1738">
        <f t="shared" si="248"/>
        <v>0.25253313553254447</v>
      </c>
      <c r="S1738">
        <f t="shared" si="249"/>
        <v>86.8</v>
      </c>
      <c r="T1738">
        <f t="shared" si="250"/>
        <v>-2.5401615485832956</v>
      </c>
      <c r="U1738">
        <f t="shared" si="251"/>
        <v>0.58456744336237132</v>
      </c>
    </row>
    <row r="1739" spans="1:21" x14ac:dyDescent="0.25">
      <c r="A1739">
        <v>86.85</v>
      </c>
      <c r="B1739">
        <v>-0.215</v>
      </c>
      <c r="C1739">
        <v>0.68700000000000006</v>
      </c>
      <c r="G1739">
        <f t="shared" si="243"/>
        <v>86.85</v>
      </c>
      <c r="H1739">
        <f t="shared" si="244"/>
        <v>-0.215</v>
      </c>
      <c r="I1739">
        <f t="shared" si="245"/>
        <v>0.68648609467455624</v>
      </c>
      <c r="M1739">
        <f t="shared" si="246"/>
        <v>86.85</v>
      </c>
      <c r="N1739">
        <f t="shared" si="247"/>
        <v>-0.215</v>
      </c>
      <c r="O1739">
        <f t="shared" si="248"/>
        <v>0.25253283967455625</v>
      </c>
      <c r="S1739">
        <f t="shared" si="249"/>
        <v>86.85</v>
      </c>
      <c r="T1739">
        <f t="shared" si="250"/>
        <v>-2.5520314623617217</v>
      </c>
      <c r="U1739">
        <f t="shared" si="251"/>
        <v>0.58456675850591722</v>
      </c>
    </row>
    <row r="1740" spans="1:21" x14ac:dyDescent="0.25">
      <c r="A1740">
        <v>86.9</v>
      </c>
      <c r="B1740">
        <v>-0.215</v>
      </c>
      <c r="C1740">
        <v>0.68500000000000005</v>
      </c>
      <c r="G1740">
        <f t="shared" si="243"/>
        <v>86.9</v>
      </c>
      <c r="H1740">
        <f t="shared" si="244"/>
        <v>-0.215</v>
      </c>
      <c r="I1740">
        <f t="shared" si="245"/>
        <v>0.68448579881656813</v>
      </c>
      <c r="M1740">
        <f t="shared" si="246"/>
        <v>86.9</v>
      </c>
      <c r="N1740">
        <f t="shared" si="247"/>
        <v>-0.215</v>
      </c>
      <c r="O1740">
        <f t="shared" si="248"/>
        <v>0.25053254381656814</v>
      </c>
      <c r="S1740">
        <f t="shared" si="249"/>
        <v>86.9</v>
      </c>
      <c r="T1740">
        <f t="shared" si="250"/>
        <v>-2.5520314623617217</v>
      </c>
      <c r="U1740">
        <f t="shared" si="251"/>
        <v>0.57993644401983357</v>
      </c>
    </row>
    <row r="1741" spans="1:21" x14ac:dyDescent="0.25">
      <c r="A1741">
        <v>86.95</v>
      </c>
      <c r="B1741">
        <v>-0.215</v>
      </c>
      <c r="C1741">
        <v>0.68600000000000005</v>
      </c>
      <c r="G1741">
        <f t="shared" si="243"/>
        <v>86.95</v>
      </c>
      <c r="H1741">
        <f t="shared" si="244"/>
        <v>-0.215</v>
      </c>
      <c r="I1741">
        <f t="shared" si="245"/>
        <v>0.68548550295857991</v>
      </c>
      <c r="M1741">
        <f t="shared" si="246"/>
        <v>86.95</v>
      </c>
      <c r="N1741">
        <f t="shared" si="247"/>
        <v>-0.215</v>
      </c>
      <c r="O1741">
        <f t="shared" si="248"/>
        <v>0.25153224795857992</v>
      </c>
      <c r="S1741">
        <f t="shared" si="249"/>
        <v>86.95</v>
      </c>
      <c r="T1741">
        <f t="shared" si="250"/>
        <v>-2.5520314623617217</v>
      </c>
      <c r="U1741">
        <f t="shared" si="251"/>
        <v>0.58225057397819413</v>
      </c>
    </row>
    <row r="1742" spans="1:21" x14ac:dyDescent="0.25">
      <c r="A1742">
        <v>87</v>
      </c>
      <c r="B1742">
        <v>-0.215</v>
      </c>
      <c r="C1742">
        <v>0.68400000000000005</v>
      </c>
      <c r="G1742">
        <f t="shared" si="243"/>
        <v>87</v>
      </c>
      <c r="H1742">
        <f t="shared" si="244"/>
        <v>-0.215</v>
      </c>
      <c r="I1742">
        <f t="shared" si="245"/>
        <v>0.6834852071005918</v>
      </c>
      <c r="M1742">
        <f t="shared" si="246"/>
        <v>87</v>
      </c>
      <c r="N1742">
        <f t="shared" si="247"/>
        <v>-0.215</v>
      </c>
      <c r="O1742">
        <f t="shared" si="248"/>
        <v>0.24953195210059181</v>
      </c>
      <c r="S1742">
        <f t="shared" si="249"/>
        <v>87</v>
      </c>
      <c r="T1742">
        <f t="shared" si="250"/>
        <v>-2.5520314623617217</v>
      </c>
      <c r="U1742">
        <f t="shared" si="251"/>
        <v>0.5776202594921106</v>
      </c>
    </row>
    <row r="1743" spans="1:21" x14ac:dyDescent="0.25">
      <c r="A1743">
        <v>87.05</v>
      </c>
      <c r="B1743">
        <v>-0.215</v>
      </c>
      <c r="C1743">
        <v>0.68500000000000005</v>
      </c>
      <c r="G1743">
        <f t="shared" si="243"/>
        <v>87.05</v>
      </c>
      <c r="H1743">
        <f t="shared" si="244"/>
        <v>-0.215</v>
      </c>
      <c r="I1743">
        <f t="shared" si="245"/>
        <v>0.68448491124260358</v>
      </c>
      <c r="M1743">
        <f t="shared" si="246"/>
        <v>87.05</v>
      </c>
      <c r="N1743">
        <f t="shared" si="247"/>
        <v>-0.215</v>
      </c>
      <c r="O1743">
        <f t="shared" si="248"/>
        <v>0.2505316562426036</v>
      </c>
      <c r="S1743">
        <f t="shared" si="249"/>
        <v>87.05</v>
      </c>
      <c r="T1743">
        <f t="shared" si="250"/>
        <v>-2.5520314623617217</v>
      </c>
      <c r="U1743">
        <f t="shared" si="251"/>
        <v>0.57993438945047115</v>
      </c>
    </row>
    <row r="1744" spans="1:21" x14ac:dyDescent="0.25">
      <c r="A1744">
        <v>87.1</v>
      </c>
      <c r="B1744">
        <v>-0.215</v>
      </c>
      <c r="C1744">
        <v>0.68300000000000005</v>
      </c>
      <c r="G1744">
        <f t="shared" si="243"/>
        <v>87.1</v>
      </c>
      <c r="H1744">
        <f t="shared" si="244"/>
        <v>-0.215</v>
      </c>
      <c r="I1744">
        <f t="shared" si="245"/>
        <v>0.68248461538461547</v>
      </c>
      <c r="M1744">
        <f t="shared" si="246"/>
        <v>87.1</v>
      </c>
      <c r="N1744">
        <f t="shared" si="247"/>
        <v>-0.215</v>
      </c>
      <c r="O1744">
        <f t="shared" si="248"/>
        <v>0.24853136038461549</v>
      </c>
      <c r="S1744">
        <f t="shared" si="249"/>
        <v>87.1</v>
      </c>
      <c r="T1744">
        <f t="shared" si="250"/>
        <v>-2.5520314623617217</v>
      </c>
      <c r="U1744">
        <f t="shared" si="251"/>
        <v>0.57530407496438762</v>
      </c>
    </row>
    <row r="1745" spans="1:21" x14ac:dyDescent="0.25">
      <c r="A1745">
        <v>87.15</v>
      </c>
      <c r="B1745">
        <v>-0.215</v>
      </c>
      <c r="C1745">
        <v>0.68300000000000005</v>
      </c>
      <c r="G1745">
        <f t="shared" si="243"/>
        <v>87.15</v>
      </c>
      <c r="H1745">
        <f t="shared" si="244"/>
        <v>-0.215</v>
      </c>
      <c r="I1745">
        <f t="shared" si="245"/>
        <v>0.68248431952662725</v>
      </c>
      <c r="M1745">
        <f t="shared" si="246"/>
        <v>87.15</v>
      </c>
      <c r="N1745">
        <f t="shared" si="247"/>
        <v>-0.215</v>
      </c>
      <c r="O1745">
        <f t="shared" si="248"/>
        <v>0.24853106452662727</v>
      </c>
      <c r="S1745">
        <f t="shared" si="249"/>
        <v>87.15</v>
      </c>
      <c r="T1745">
        <f t="shared" si="250"/>
        <v>-2.5520314623617217</v>
      </c>
      <c r="U1745">
        <f t="shared" si="251"/>
        <v>0.57530339010793341</v>
      </c>
    </row>
    <row r="1746" spans="1:21" x14ac:dyDescent="0.25">
      <c r="A1746">
        <v>87.2</v>
      </c>
      <c r="B1746">
        <v>-0.215</v>
      </c>
      <c r="C1746">
        <v>0.68200000000000005</v>
      </c>
      <c r="G1746">
        <f t="shared" si="243"/>
        <v>87.2</v>
      </c>
      <c r="H1746">
        <f t="shared" si="244"/>
        <v>-0.215</v>
      </c>
      <c r="I1746">
        <f t="shared" si="245"/>
        <v>0.68148402366863914</v>
      </c>
      <c r="M1746">
        <f t="shared" si="246"/>
        <v>87.2</v>
      </c>
      <c r="N1746">
        <f t="shared" si="247"/>
        <v>-0.215</v>
      </c>
      <c r="O1746">
        <f t="shared" si="248"/>
        <v>0.24753076866863916</v>
      </c>
      <c r="S1746">
        <f t="shared" si="249"/>
        <v>87.2</v>
      </c>
      <c r="T1746">
        <f t="shared" si="250"/>
        <v>-2.5520314623617217</v>
      </c>
      <c r="U1746">
        <f t="shared" si="251"/>
        <v>0.57298789043666465</v>
      </c>
    </row>
    <row r="1747" spans="1:21" x14ac:dyDescent="0.25">
      <c r="A1747">
        <v>87.25</v>
      </c>
      <c r="B1747">
        <v>-0.215</v>
      </c>
      <c r="C1747">
        <v>0.68200000000000005</v>
      </c>
      <c r="G1747">
        <f t="shared" si="243"/>
        <v>87.25</v>
      </c>
      <c r="H1747">
        <f t="shared" si="244"/>
        <v>-0.215</v>
      </c>
      <c r="I1747">
        <f t="shared" si="245"/>
        <v>0.68148372781065092</v>
      </c>
      <c r="M1747">
        <f t="shared" si="246"/>
        <v>87.25</v>
      </c>
      <c r="N1747">
        <f t="shared" si="247"/>
        <v>-0.215</v>
      </c>
      <c r="O1747">
        <f t="shared" si="248"/>
        <v>0.24753047281065094</v>
      </c>
      <c r="S1747">
        <f t="shared" si="249"/>
        <v>87.25</v>
      </c>
      <c r="T1747">
        <f t="shared" si="250"/>
        <v>-2.5520314623617217</v>
      </c>
      <c r="U1747">
        <f t="shared" si="251"/>
        <v>0.57298720558021043</v>
      </c>
    </row>
    <row r="1748" spans="1:21" x14ac:dyDescent="0.25">
      <c r="A1748">
        <v>87.3</v>
      </c>
      <c r="B1748">
        <v>-0.215</v>
      </c>
      <c r="C1748">
        <v>0.68</v>
      </c>
      <c r="G1748">
        <f t="shared" si="243"/>
        <v>87.3</v>
      </c>
      <c r="H1748">
        <f t="shared" si="244"/>
        <v>-0.215</v>
      </c>
      <c r="I1748">
        <f t="shared" si="245"/>
        <v>0.67948343195266281</v>
      </c>
      <c r="M1748">
        <f t="shared" si="246"/>
        <v>87.3</v>
      </c>
      <c r="N1748">
        <f t="shared" si="247"/>
        <v>-0.215</v>
      </c>
      <c r="O1748">
        <f t="shared" si="248"/>
        <v>0.24553017695266283</v>
      </c>
      <c r="S1748">
        <f t="shared" si="249"/>
        <v>87.3</v>
      </c>
      <c r="T1748">
        <f t="shared" si="250"/>
        <v>-2.5520314623617217</v>
      </c>
      <c r="U1748">
        <f t="shared" si="251"/>
        <v>0.5683568910941269</v>
      </c>
    </row>
    <row r="1749" spans="1:21" x14ac:dyDescent="0.25">
      <c r="A1749">
        <v>87.35</v>
      </c>
      <c r="B1749">
        <v>-0.216</v>
      </c>
      <c r="C1749">
        <v>0.68100000000000005</v>
      </c>
      <c r="G1749">
        <f t="shared" si="243"/>
        <v>87.35</v>
      </c>
      <c r="H1749">
        <f t="shared" si="244"/>
        <v>-0.216</v>
      </c>
      <c r="I1749">
        <f t="shared" si="245"/>
        <v>0.68048313609467459</v>
      </c>
      <c r="M1749">
        <f t="shared" si="246"/>
        <v>87.35</v>
      </c>
      <c r="N1749">
        <f t="shared" si="247"/>
        <v>-0.216</v>
      </c>
      <c r="O1749">
        <f t="shared" si="248"/>
        <v>0.24652988109467461</v>
      </c>
      <c r="S1749">
        <f t="shared" si="249"/>
        <v>87.35</v>
      </c>
      <c r="T1749">
        <f t="shared" si="250"/>
        <v>-2.5639013761401488</v>
      </c>
      <c r="U1749">
        <f t="shared" si="251"/>
        <v>0.57067102105248746</v>
      </c>
    </row>
    <row r="1750" spans="1:21" x14ac:dyDescent="0.25">
      <c r="A1750">
        <v>87.4</v>
      </c>
      <c r="B1750">
        <v>-0.215</v>
      </c>
      <c r="C1750">
        <v>0.67900000000000005</v>
      </c>
      <c r="G1750">
        <f t="shared" si="243"/>
        <v>87.4</v>
      </c>
      <c r="H1750">
        <f t="shared" si="244"/>
        <v>-0.215</v>
      </c>
      <c r="I1750">
        <f t="shared" si="245"/>
        <v>0.67848284023668648</v>
      </c>
      <c r="M1750">
        <f t="shared" si="246"/>
        <v>87.4</v>
      </c>
      <c r="N1750">
        <f t="shared" si="247"/>
        <v>-0.215</v>
      </c>
      <c r="O1750">
        <f t="shared" si="248"/>
        <v>0.2445295852366865</v>
      </c>
      <c r="S1750">
        <f t="shared" si="249"/>
        <v>87.4</v>
      </c>
      <c r="T1750">
        <f t="shared" si="250"/>
        <v>-2.5520314623617217</v>
      </c>
      <c r="U1750">
        <f t="shared" si="251"/>
        <v>0.56604070656640382</v>
      </c>
    </row>
    <row r="1751" spans="1:21" x14ac:dyDescent="0.25">
      <c r="A1751">
        <v>87.45</v>
      </c>
      <c r="B1751">
        <v>-0.215</v>
      </c>
      <c r="C1751">
        <v>0.68</v>
      </c>
      <c r="G1751">
        <f t="shared" si="243"/>
        <v>87.45</v>
      </c>
      <c r="H1751">
        <f t="shared" si="244"/>
        <v>-0.215</v>
      </c>
      <c r="I1751">
        <f t="shared" si="245"/>
        <v>0.67948254437869826</v>
      </c>
      <c r="M1751">
        <f t="shared" si="246"/>
        <v>87.45</v>
      </c>
      <c r="N1751">
        <f t="shared" si="247"/>
        <v>-0.215</v>
      </c>
      <c r="O1751">
        <f t="shared" si="248"/>
        <v>0.24552928937869828</v>
      </c>
      <c r="S1751">
        <f t="shared" si="249"/>
        <v>87.45</v>
      </c>
      <c r="T1751">
        <f t="shared" si="250"/>
        <v>-2.5520314623617217</v>
      </c>
      <c r="U1751">
        <f t="shared" si="251"/>
        <v>0.56835483652476448</v>
      </c>
    </row>
    <row r="1752" spans="1:21" x14ac:dyDescent="0.25">
      <c r="A1752">
        <v>87.5</v>
      </c>
      <c r="B1752">
        <v>-0.215</v>
      </c>
      <c r="C1752">
        <v>0.67800000000000005</v>
      </c>
      <c r="G1752">
        <f t="shared" si="243"/>
        <v>87.5</v>
      </c>
      <c r="H1752">
        <f t="shared" si="244"/>
        <v>-0.215</v>
      </c>
      <c r="I1752">
        <f t="shared" si="245"/>
        <v>0.67748224852071015</v>
      </c>
      <c r="M1752">
        <f t="shared" si="246"/>
        <v>87.5</v>
      </c>
      <c r="N1752">
        <f t="shared" si="247"/>
        <v>-0.215</v>
      </c>
      <c r="O1752">
        <f t="shared" si="248"/>
        <v>0.24352899352071017</v>
      </c>
      <c r="S1752">
        <f t="shared" si="249"/>
        <v>87.5</v>
      </c>
      <c r="T1752">
        <f t="shared" si="250"/>
        <v>-2.5520314623617217</v>
      </c>
      <c r="U1752">
        <f t="shared" si="251"/>
        <v>0.56372452203868084</v>
      </c>
    </row>
    <row r="1753" spans="1:21" x14ac:dyDescent="0.25">
      <c r="A1753">
        <v>87.55</v>
      </c>
      <c r="B1753">
        <v>-0.215</v>
      </c>
      <c r="C1753">
        <v>0.67900000000000005</v>
      </c>
      <c r="G1753">
        <f t="shared" si="243"/>
        <v>87.55</v>
      </c>
      <c r="H1753">
        <f t="shared" si="244"/>
        <v>-0.215</v>
      </c>
      <c r="I1753">
        <f t="shared" si="245"/>
        <v>0.67848195266272193</v>
      </c>
      <c r="M1753">
        <f t="shared" si="246"/>
        <v>87.55</v>
      </c>
      <c r="N1753">
        <f t="shared" si="247"/>
        <v>-0.215</v>
      </c>
      <c r="O1753">
        <f t="shared" si="248"/>
        <v>0.24452869766272195</v>
      </c>
      <c r="S1753">
        <f t="shared" si="249"/>
        <v>87.55</v>
      </c>
      <c r="T1753">
        <f t="shared" si="250"/>
        <v>-2.5520314623617217</v>
      </c>
      <c r="U1753">
        <f t="shared" si="251"/>
        <v>0.56603865199704151</v>
      </c>
    </row>
    <row r="1754" spans="1:21" x14ac:dyDescent="0.25">
      <c r="A1754">
        <v>87.6</v>
      </c>
      <c r="B1754">
        <v>-0.215</v>
      </c>
      <c r="C1754">
        <v>0.67700000000000005</v>
      </c>
      <c r="G1754">
        <f t="shared" si="243"/>
        <v>87.6</v>
      </c>
      <c r="H1754">
        <f t="shared" si="244"/>
        <v>-0.215</v>
      </c>
      <c r="I1754">
        <f t="shared" si="245"/>
        <v>0.67648165680473382</v>
      </c>
      <c r="M1754">
        <f t="shared" si="246"/>
        <v>87.6</v>
      </c>
      <c r="N1754">
        <f t="shared" si="247"/>
        <v>-0.215</v>
      </c>
      <c r="O1754">
        <f t="shared" si="248"/>
        <v>0.24252840180473384</v>
      </c>
      <c r="S1754">
        <f t="shared" si="249"/>
        <v>87.6</v>
      </c>
      <c r="T1754">
        <f t="shared" si="250"/>
        <v>-2.5520314623617217</v>
      </c>
      <c r="U1754">
        <f t="shared" si="251"/>
        <v>0.56140833751095787</v>
      </c>
    </row>
    <row r="1755" spans="1:21" x14ac:dyDescent="0.25">
      <c r="A1755">
        <v>87.65</v>
      </c>
      <c r="B1755">
        <v>-0.215</v>
      </c>
      <c r="C1755">
        <v>0.67700000000000005</v>
      </c>
      <c r="G1755">
        <f t="shared" si="243"/>
        <v>87.65</v>
      </c>
      <c r="H1755">
        <f t="shared" si="244"/>
        <v>-0.215</v>
      </c>
      <c r="I1755">
        <f t="shared" si="245"/>
        <v>0.6764813609467456</v>
      </c>
      <c r="M1755">
        <f t="shared" si="246"/>
        <v>87.65</v>
      </c>
      <c r="N1755">
        <f t="shared" si="247"/>
        <v>-0.215</v>
      </c>
      <c r="O1755">
        <f t="shared" si="248"/>
        <v>0.24252810594674562</v>
      </c>
      <c r="S1755">
        <f t="shared" si="249"/>
        <v>87.65</v>
      </c>
      <c r="T1755">
        <f t="shared" si="250"/>
        <v>-2.5520314623617217</v>
      </c>
      <c r="U1755">
        <f t="shared" si="251"/>
        <v>0.56140765265450365</v>
      </c>
    </row>
    <row r="1756" spans="1:21" x14ac:dyDescent="0.25">
      <c r="A1756">
        <v>87.7</v>
      </c>
      <c r="B1756">
        <v>-0.216</v>
      </c>
      <c r="C1756">
        <v>0.67600000000000005</v>
      </c>
      <c r="G1756">
        <f t="shared" si="243"/>
        <v>87.7</v>
      </c>
      <c r="H1756">
        <f t="shared" si="244"/>
        <v>-0.216</v>
      </c>
      <c r="I1756">
        <f t="shared" si="245"/>
        <v>0.67548106508875749</v>
      </c>
      <c r="M1756">
        <f t="shared" si="246"/>
        <v>87.7</v>
      </c>
      <c r="N1756">
        <f t="shared" si="247"/>
        <v>-0.216</v>
      </c>
      <c r="O1756">
        <f t="shared" si="248"/>
        <v>0.24152781008875751</v>
      </c>
      <c r="S1756">
        <f t="shared" si="249"/>
        <v>87.7</v>
      </c>
      <c r="T1756">
        <f t="shared" si="250"/>
        <v>-2.5639013761401488</v>
      </c>
      <c r="U1756">
        <f t="shared" si="251"/>
        <v>0.55909215298323489</v>
      </c>
    </row>
    <row r="1757" spans="1:21" x14ac:dyDescent="0.25">
      <c r="A1757">
        <v>87.75</v>
      </c>
      <c r="B1757">
        <v>-0.216</v>
      </c>
      <c r="C1757">
        <v>0.67600000000000005</v>
      </c>
      <c r="G1757">
        <f t="shared" si="243"/>
        <v>87.75</v>
      </c>
      <c r="H1757">
        <f t="shared" si="244"/>
        <v>-0.216</v>
      </c>
      <c r="I1757">
        <f t="shared" si="245"/>
        <v>0.67548076923076927</v>
      </c>
      <c r="M1757">
        <f t="shared" si="246"/>
        <v>87.75</v>
      </c>
      <c r="N1757">
        <f t="shared" si="247"/>
        <v>-0.216</v>
      </c>
      <c r="O1757">
        <f t="shared" si="248"/>
        <v>0.24152751423076929</v>
      </c>
      <c r="S1757">
        <f t="shared" si="249"/>
        <v>87.75</v>
      </c>
      <c r="T1757">
        <f t="shared" si="250"/>
        <v>-2.5639013761401488</v>
      </c>
      <c r="U1757">
        <f t="shared" si="251"/>
        <v>0.55909146812678068</v>
      </c>
    </row>
    <row r="1758" spans="1:21" x14ac:dyDescent="0.25">
      <c r="A1758">
        <v>87.8</v>
      </c>
      <c r="B1758">
        <v>-0.215</v>
      </c>
      <c r="C1758">
        <v>0.67400000000000004</v>
      </c>
      <c r="G1758">
        <f t="shared" si="243"/>
        <v>87.8</v>
      </c>
      <c r="H1758">
        <f t="shared" si="244"/>
        <v>-0.215</v>
      </c>
      <c r="I1758">
        <f t="shared" si="245"/>
        <v>0.67348047337278116</v>
      </c>
      <c r="M1758">
        <f t="shared" si="246"/>
        <v>87.8</v>
      </c>
      <c r="N1758">
        <f t="shared" si="247"/>
        <v>-0.215</v>
      </c>
      <c r="O1758">
        <f t="shared" si="248"/>
        <v>0.23952721837278118</v>
      </c>
      <c r="S1758">
        <f t="shared" si="249"/>
        <v>87.8</v>
      </c>
      <c r="T1758">
        <f t="shared" si="250"/>
        <v>-2.5520314623617217</v>
      </c>
      <c r="U1758">
        <f t="shared" si="251"/>
        <v>0.55446115364069704</v>
      </c>
    </row>
    <row r="1759" spans="1:21" x14ac:dyDescent="0.25">
      <c r="A1759">
        <v>87.85</v>
      </c>
      <c r="B1759">
        <v>-0.216</v>
      </c>
      <c r="C1759">
        <v>0.67500000000000004</v>
      </c>
      <c r="G1759">
        <f t="shared" si="243"/>
        <v>87.85</v>
      </c>
      <c r="H1759">
        <f t="shared" si="244"/>
        <v>-0.216</v>
      </c>
      <c r="I1759">
        <f t="shared" si="245"/>
        <v>0.67448017751479294</v>
      </c>
      <c r="M1759">
        <f t="shared" si="246"/>
        <v>87.85</v>
      </c>
      <c r="N1759">
        <f t="shared" si="247"/>
        <v>-0.216</v>
      </c>
      <c r="O1759">
        <f t="shared" si="248"/>
        <v>0.24052692251479296</v>
      </c>
      <c r="S1759">
        <f t="shared" si="249"/>
        <v>87.85</v>
      </c>
      <c r="T1759">
        <f t="shared" si="250"/>
        <v>-2.5639013761401488</v>
      </c>
      <c r="U1759">
        <f t="shared" si="251"/>
        <v>0.5567752835990577</v>
      </c>
    </row>
    <row r="1760" spans="1:21" x14ac:dyDescent="0.25">
      <c r="A1760">
        <v>87.9</v>
      </c>
      <c r="B1760">
        <v>-0.215</v>
      </c>
      <c r="C1760">
        <v>0.67300000000000004</v>
      </c>
      <c r="G1760">
        <f t="shared" si="243"/>
        <v>87.9</v>
      </c>
      <c r="H1760">
        <f t="shared" si="244"/>
        <v>-0.215</v>
      </c>
      <c r="I1760">
        <f t="shared" si="245"/>
        <v>0.67247988165680472</v>
      </c>
      <c r="M1760">
        <f t="shared" si="246"/>
        <v>87.9</v>
      </c>
      <c r="N1760">
        <f t="shared" si="247"/>
        <v>-0.215</v>
      </c>
      <c r="O1760">
        <f t="shared" si="248"/>
        <v>0.23852662665680474</v>
      </c>
      <c r="S1760">
        <f t="shared" si="249"/>
        <v>87.9</v>
      </c>
      <c r="T1760">
        <f t="shared" si="250"/>
        <v>-2.5520314623617217</v>
      </c>
      <c r="U1760">
        <f t="shared" si="251"/>
        <v>0.55214496911297384</v>
      </c>
    </row>
    <row r="1761" spans="1:21" x14ac:dyDescent="0.25">
      <c r="A1761">
        <v>87.95</v>
      </c>
      <c r="B1761">
        <v>-0.215</v>
      </c>
      <c r="C1761">
        <v>0.67400000000000004</v>
      </c>
      <c r="G1761">
        <f t="shared" si="243"/>
        <v>87.95</v>
      </c>
      <c r="H1761">
        <f t="shared" si="244"/>
        <v>-0.215</v>
      </c>
      <c r="I1761">
        <f t="shared" si="245"/>
        <v>0.67347958579881662</v>
      </c>
      <c r="M1761">
        <f t="shared" si="246"/>
        <v>87.95</v>
      </c>
      <c r="N1761">
        <f t="shared" si="247"/>
        <v>-0.215</v>
      </c>
      <c r="O1761">
        <f t="shared" si="248"/>
        <v>0.23952633079881663</v>
      </c>
      <c r="S1761">
        <f t="shared" si="249"/>
        <v>87.95</v>
      </c>
      <c r="T1761">
        <f t="shared" si="250"/>
        <v>-2.5520314623617217</v>
      </c>
      <c r="U1761">
        <f t="shared" si="251"/>
        <v>0.55445909907133473</v>
      </c>
    </row>
    <row r="1762" spans="1:21" x14ac:dyDescent="0.25">
      <c r="A1762">
        <v>88</v>
      </c>
      <c r="B1762">
        <v>-0.216</v>
      </c>
      <c r="C1762">
        <v>0.67200000000000004</v>
      </c>
      <c r="G1762">
        <f t="shared" si="243"/>
        <v>88</v>
      </c>
      <c r="H1762">
        <f t="shared" si="244"/>
        <v>-0.216</v>
      </c>
      <c r="I1762">
        <f t="shared" si="245"/>
        <v>0.67147928994082839</v>
      </c>
      <c r="M1762">
        <f t="shared" si="246"/>
        <v>88</v>
      </c>
      <c r="N1762">
        <f t="shared" si="247"/>
        <v>-0.216</v>
      </c>
      <c r="O1762">
        <f t="shared" si="248"/>
        <v>0.23752603494082841</v>
      </c>
      <c r="S1762">
        <f t="shared" si="249"/>
        <v>88</v>
      </c>
      <c r="T1762">
        <f t="shared" si="250"/>
        <v>-2.5639013761401488</v>
      </c>
      <c r="U1762">
        <f t="shared" si="251"/>
        <v>0.54982878458525086</v>
      </c>
    </row>
    <row r="1763" spans="1:21" x14ac:dyDescent="0.25">
      <c r="A1763">
        <v>88.05</v>
      </c>
      <c r="B1763">
        <v>-0.216</v>
      </c>
      <c r="C1763">
        <v>0.67200000000000004</v>
      </c>
      <c r="G1763">
        <f t="shared" si="243"/>
        <v>88.05</v>
      </c>
      <c r="H1763">
        <f t="shared" si="244"/>
        <v>-0.216</v>
      </c>
      <c r="I1763">
        <f t="shared" si="245"/>
        <v>0.67147899408284029</v>
      </c>
      <c r="M1763">
        <f t="shared" si="246"/>
        <v>88.05</v>
      </c>
      <c r="N1763">
        <f t="shared" si="247"/>
        <v>-0.216</v>
      </c>
      <c r="O1763">
        <f t="shared" si="248"/>
        <v>0.2375257390828403</v>
      </c>
      <c r="S1763">
        <f t="shared" si="249"/>
        <v>88.05</v>
      </c>
      <c r="T1763">
        <f t="shared" si="250"/>
        <v>-2.5639013761401488</v>
      </c>
      <c r="U1763">
        <f t="shared" si="251"/>
        <v>0.54982809972879687</v>
      </c>
    </row>
    <row r="1764" spans="1:21" x14ac:dyDescent="0.25">
      <c r="A1764">
        <v>88.1</v>
      </c>
      <c r="B1764">
        <v>-0.215</v>
      </c>
      <c r="C1764">
        <v>0.67100000000000004</v>
      </c>
      <c r="G1764">
        <f t="shared" si="243"/>
        <v>88.1</v>
      </c>
      <c r="H1764">
        <f t="shared" si="244"/>
        <v>-0.215</v>
      </c>
      <c r="I1764">
        <f t="shared" si="245"/>
        <v>0.67047869822485207</v>
      </c>
      <c r="M1764">
        <f t="shared" si="246"/>
        <v>88.1</v>
      </c>
      <c r="N1764">
        <f t="shared" si="247"/>
        <v>-0.215</v>
      </c>
      <c r="O1764">
        <f t="shared" si="248"/>
        <v>0.23652544322485208</v>
      </c>
      <c r="S1764">
        <f t="shared" si="249"/>
        <v>88.1</v>
      </c>
      <c r="T1764">
        <f t="shared" si="250"/>
        <v>-2.5520314623617217</v>
      </c>
      <c r="U1764">
        <f t="shared" si="251"/>
        <v>0.54751260005752789</v>
      </c>
    </row>
    <row r="1765" spans="1:21" x14ac:dyDescent="0.25">
      <c r="A1765">
        <v>88.15</v>
      </c>
      <c r="B1765">
        <v>-0.216</v>
      </c>
      <c r="C1765">
        <v>0.67100000000000004</v>
      </c>
      <c r="G1765">
        <f t="shared" si="243"/>
        <v>88.15</v>
      </c>
      <c r="H1765">
        <f t="shared" si="244"/>
        <v>-0.216</v>
      </c>
      <c r="I1765">
        <f t="shared" si="245"/>
        <v>0.67047840236686396</v>
      </c>
      <c r="M1765">
        <f t="shared" si="246"/>
        <v>88.15</v>
      </c>
      <c r="N1765">
        <f t="shared" si="247"/>
        <v>-0.216</v>
      </c>
      <c r="O1765">
        <f t="shared" si="248"/>
        <v>0.23652514736686397</v>
      </c>
      <c r="S1765">
        <f t="shared" si="249"/>
        <v>88.15</v>
      </c>
      <c r="T1765">
        <f t="shared" si="250"/>
        <v>-2.5639013761401488</v>
      </c>
      <c r="U1765">
        <f t="shared" si="251"/>
        <v>0.5475119152010739</v>
      </c>
    </row>
    <row r="1766" spans="1:21" x14ac:dyDescent="0.25">
      <c r="A1766">
        <v>88.2</v>
      </c>
      <c r="B1766">
        <v>-0.216</v>
      </c>
      <c r="C1766">
        <v>0.67</v>
      </c>
      <c r="G1766">
        <f t="shared" si="243"/>
        <v>88.2</v>
      </c>
      <c r="H1766">
        <f t="shared" si="244"/>
        <v>-0.216</v>
      </c>
      <c r="I1766">
        <f t="shared" si="245"/>
        <v>0.66947810650887574</v>
      </c>
      <c r="M1766">
        <f t="shared" si="246"/>
        <v>88.2</v>
      </c>
      <c r="N1766">
        <f t="shared" si="247"/>
        <v>-0.216</v>
      </c>
      <c r="O1766">
        <f t="shared" si="248"/>
        <v>0.23552485150887575</v>
      </c>
      <c r="S1766">
        <f t="shared" si="249"/>
        <v>88.2</v>
      </c>
      <c r="T1766">
        <f t="shared" si="250"/>
        <v>-2.5639013761401488</v>
      </c>
      <c r="U1766">
        <f t="shared" si="251"/>
        <v>0.54519641552980491</v>
      </c>
    </row>
    <row r="1767" spans="1:21" x14ac:dyDescent="0.25">
      <c r="A1767">
        <v>88.25</v>
      </c>
      <c r="B1767">
        <v>-0.216</v>
      </c>
      <c r="C1767">
        <v>0.67</v>
      </c>
      <c r="G1767">
        <f t="shared" si="243"/>
        <v>88.25</v>
      </c>
      <c r="H1767">
        <f t="shared" si="244"/>
        <v>-0.216</v>
      </c>
      <c r="I1767">
        <f t="shared" si="245"/>
        <v>0.66947781065088763</v>
      </c>
      <c r="M1767">
        <f t="shared" si="246"/>
        <v>88.25</v>
      </c>
      <c r="N1767">
        <f t="shared" si="247"/>
        <v>-0.216</v>
      </c>
      <c r="O1767">
        <f t="shared" si="248"/>
        <v>0.23552455565088765</v>
      </c>
      <c r="S1767">
        <f t="shared" si="249"/>
        <v>88.25</v>
      </c>
      <c r="T1767">
        <f t="shared" si="250"/>
        <v>-2.5639013761401488</v>
      </c>
      <c r="U1767">
        <f t="shared" si="251"/>
        <v>0.54519573067335103</v>
      </c>
    </row>
    <row r="1768" spans="1:21" x14ac:dyDescent="0.25">
      <c r="A1768">
        <v>88.3</v>
      </c>
      <c r="B1768">
        <v>-0.216</v>
      </c>
      <c r="C1768">
        <v>0.66800000000000004</v>
      </c>
      <c r="G1768">
        <f t="shared" si="243"/>
        <v>88.3</v>
      </c>
      <c r="H1768">
        <f t="shared" si="244"/>
        <v>-0.216</v>
      </c>
      <c r="I1768">
        <f t="shared" si="245"/>
        <v>0.66747751479289941</v>
      </c>
      <c r="M1768">
        <f t="shared" si="246"/>
        <v>88.3</v>
      </c>
      <c r="N1768">
        <f t="shared" si="247"/>
        <v>-0.216</v>
      </c>
      <c r="O1768">
        <f t="shared" si="248"/>
        <v>0.23352425979289942</v>
      </c>
      <c r="S1768">
        <f t="shared" si="249"/>
        <v>88.3</v>
      </c>
      <c r="T1768">
        <f t="shared" si="250"/>
        <v>-2.5639013761401488</v>
      </c>
      <c r="U1768">
        <f t="shared" si="251"/>
        <v>0.54056541618726706</v>
      </c>
    </row>
    <row r="1769" spans="1:21" x14ac:dyDescent="0.25">
      <c r="A1769">
        <v>88.35</v>
      </c>
      <c r="B1769">
        <v>-0.216</v>
      </c>
      <c r="C1769">
        <v>0.66900000000000004</v>
      </c>
      <c r="G1769">
        <f t="shared" si="243"/>
        <v>88.35</v>
      </c>
      <c r="H1769">
        <f t="shared" si="244"/>
        <v>-0.216</v>
      </c>
      <c r="I1769">
        <f t="shared" si="245"/>
        <v>0.6684772189349113</v>
      </c>
      <c r="M1769">
        <f t="shared" si="246"/>
        <v>88.35</v>
      </c>
      <c r="N1769">
        <f t="shared" si="247"/>
        <v>-0.216</v>
      </c>
      <c r="O1769">
        <f t="shared" si="248"/>
        <v>0.23452396393491132</v>
      </c>
      <c r="S1769">
        <f t="shared" si="249"/>
        <v>88.35</v>
      </c>
      <c r="T1769">
        <f t="shared" si="250"/>
        <v>-2.5639013761401488</v>
      </c>
      <c r="U1769">
        <f t="shared" si="251"/>
        <v>0.54287954614562794</v>
      </c>
    </row>
    <row r="1770" spans="1:21" x14ac:dyDescent="0.25">
      <c r="A1770">
        <v>88.4</v>
      </c>
      <c r="B1770">
        <v>-0.216</v>
      </c>
      <c r="C1770">
        <v>0.66800000000000004</v>
      </c>
      <c r="G1770">
        <f t="shared" si="243"/>
        <v>88.4</v>
      </c>
      <c r="H1770">
        <f t="shared" si="244"/>
        <v>-0.216</v>
      </c>
      <c r="I1770">
        <f t="shared" si="245"/>
        <v>0.66747692307692308</v>
      </c>
      <c r="M1770">
        <f t="shared" si="246"/>
        <v>88.4</v>
      </c>
      <c r="N1770">
        <f t="shared" si="247"/>
        <v>-0.216</v>
      </c>
      <c r="O1770">
        <f t="shared" si="248"/>
        <v>0.2335236680769231</v>
      </c>
      <c r="S1770">
        <f t="shared" si="249"/>
        <v>88.4</v>
      </c>
      <c r="T1770">
        <f t="shared" si="250"/>
        <v>-2.5639013761401488</v>
      </c>
      <c r="U1770">
        <f t="shared" si="251"/>
        <v>0.54056404647435896</v>
      </c>
    </row>
    <row r="1771" spans="1:21" x14ac:dyDescent="0.25">
      <c r="A1771">
        <v>88.45</v>
      </c>
      <c r="B1771">
        <v>-0.216</v>
      </c>
      <c r="C1771">
        <v>0.66800000000000004</v>
      </c>
      <c r="G1771">
        <f t="shared" si="243"/>
        <v>88.45</v>
      </c>
      <c r="H1771">
        <f t="shared" si="244"/>
        <v>-0.216</v>
      </c>
      <c r="I1771">
        <f t="shared" si="245"/>
        <v>0.66747662721893497</v>
      </c>
      <c r="M1771">
        <f t="shared" si="246"/>
        <v>88.45</v>
      </c>
      <c r="N1771">
        <f t="shared" si="247"/>
        <v>-0.216</v>
      </c>
      <c r="O1771">
        <f t="shared" si="248"/>
        <v>0.23352337221893499</v>
      </c>
      <c r="S1771">
        <f t="shared" si="249"/>
        <v>88.45</v>
      </c>
      <c r="T1771">
        <f t="shared" si="250"/>
        <v>-2.5639013761401488</v>
      </c>
      <c r="U1771">
        <f t="shared" si="251"/>
        <v>0.54056336161790497</v>
      </c>
    </row>
    <row r="1772" spans="1:21" x14ac:dyDescent="0.25">
      <c r="A1772">
        <v>88.5</v>
      </c>
      <c r="B1772">
        <v>-0.216</v>
      </c>
      <c r="C1772">
        <v>0.66600000000000004</v>
      </c>
      <c r="G1772">
        <f t="shared" si="243"/>
        <v>88.5</v>
      </c>
      <c r="H1772">
        <f t="shared" si="244"/>
        <v>-0.216</v>
      </c>
      <c r="I1772">
        <f t="shared" si="245"/>
        <v>0.66547633136094675</v>
      </c>
      <c r="M1772">
        <f t="shared" si="246"/>
        <v>88.5</v>
      </c>
      <c r="N1772">
        <f t="shared" si="247"/>
        <v>-0.216</v>
      </c>
      <c r="O1772">
        <f t="shared" si="248"/>
        <v>0.23152307636094677</v>
      </c>
      <c r="S1772">
        <f t="shared" si="249"/>
        <v>88.5</v>
      </c>
      <c r="T1772">
        <f t="shared" si="250"/>
        <v>-2.5639013761401488</v>
      </c>
      <c r="U1772">
        <f t="shared" si="251"/>
        <v>0.53593304713182111</v>
      </c>
    </row>
    <row r="1773" spans="1:21" x14ac:dyDescent="0.25">
      <c r="A1773">
        <v>88.55</v>
      </c>
      <c r="B1773">
        <v>-0.216</v>
      </c>
      <c r="C1773">
        <v>0.66700000000000004</v>
      </c>
      <c r="G1773">
        <f t="shared" si="243"/>
        <v>88.55</v>
      </c>
      <c r="H1773">
        <f t="shared" si="244"/>
        <v>-0.216</v>
      </c>
      <c r="I1773">
        <f t="shared" si="245"/>
        <v>0.66647603550295864</v>
      </c>
      <c r="M1773">
        <f t="shared" si="246"/>
        <v>88.55</v>
      </c>
      <c r="N1773">
        <f t="shared" si="247"/>
        <v>-0.216</v>
      </c>
      <c r="O1773">
        <f t="shared" si="248"/>
        <v>0.23252278050295866</v>
      </c>
      <c r="S1773">
        <f t="shared" si="249"/>
        <v>88.55</v>
      </c>
      <c r="T1773">
        <f t="shared" si="250"/>
        <v>-2.5639013761401488</v>
      </c>
      <c r="U1773">
        <f t="shared" si="251"/>
        <v>0.53824717709018199</v>
      </c>
    </row>
    <row r="1774" spans="1:21" x14ac:dyDescent="0.25">
      <c r="A1774">
        <v>88.6</v>
      </c>
      <c r="B1774">
        <v>-0.216</v>
      </c>
      <c r="C1774">
        <v>0.66500000000000004</v>
      </c>
      <c r="G1774">
        <f t="shared" si="243"/>
        <v>88.6</v>
      </c>
      <c r="H1774">
        <f t="shared" si="244"/>
        <v>-0.216</v>
      </c>
      <c r="I1774">
        <f t="shared" si="245"/>
        <v>0.66447573964497042</v>
      </c>
      <c r="M1774">
        <f t="shared" si="246"/>
        <v>88.6</v>
      </c>
      <c r="N1774">
        <f t="shared" si="247"/>
        <v>-0.216</v>
      </c>
      <c r="O1774">
        <f t="shared" si="248"/>
        <v>0.23052248464497044</v>
      </c>
      <c r="S1774">
        <f t="shared" si="249"/>
        <v>88.6</v>
      </c>
      <c r="T1774">
        <f t="shared" si="250"/>
        <v>-2.5639013761401488</v>
      </c>
      <c r="U1774">
        <f t="shared" si="251"/>
        <v>0.53361686260409813</v>
      </c>
    </row>
    <row r="1775" spans="1:21" x14ac:dyDescent="0.25">
      <c r="A1775">
        <v>88.65</v>
      </c>
      <c r="B1775">
        <v>-0.216</v>
      </c>
      <c r="C1775">
        <v>0.66600000000000004</v>
      </c>
      <c r="G1775">
        <f t="shared" si="243"/>
        <v>88.65</v>
      </c>
      <c r="H1775">
        <f t="shared" si="244"/>
        <v>-0.216</v>
      </c>
      <c r="I1775">
        <f t="shared" si="245"/>
        <v>0.66547544378698231</v>
      </c>
      <c r="M1775">
        <f t="shared" si="246"/>
        <v>88.65</v>
      </c>
      <c r="N1775">
        <f t="shared" si="247"/>
        <v>-0.216</v>
      </c>
      <c r="O1775">
        <f t="shared" si="248"/>
        <v>0.23152218878698233</v>
      </c>
      <c r="S1775">
        <f t="shared" si="249"/>
        <v>88.65</v>
      </c>
      <c r="T1775">
        <f t="shared" si="250"/>
        <v>-2.5639013761401488</v>
      </c>
      <c r="U1775">
        <f t="shared" si="251"/>
        <v>0.53593099256245902</v>
      </c>
    </row>
    <row r="1776" spans="1:21" x14ac:dyDescent="0.25">
      <c r="A1776">
        <v>88.7</v>
      </c>
      <c r="B1776">
        <v>-0.216</v>
      </c>
      <c r="C1776">
        <v>0.66400000000000003</v>
      </c>
      <c r="G1776">
        <f t="shared" si="243"/>
        <v>88.7</v>
      </c>
      <c r="H1776">
        <f t="shared" si="244"/>
        <v>-0.216</v>
      </c>
      <c r="I1776">
        <f t="shared" si="245"/>
        <v>0.66347514792899409</v>
      </c>
      <c r="M1776">
        <f t="shared" si="246"/>
        <v>88.7</v>
      </c>
      <c r="N1776">
        <f t="shared" si="247"/>
        <v>-0.216</v>
      </c>
      <c r="O1776">
        <f t="shared" si="248"/>
        <v>0.22952189292899411</v>
      </c>
      <c r="S1776">
        <f t="shared" si="249"/>
        <v>88.7</v>
      </c>
      <c r="T1776">
        <f t="shared" si="250"/>
        <v>-2.5639013761401488</v>
      </c>
      <c r="U1776">
        <f t="shared" si="251"/>
        <v>0.53130067807637515</v>
      </c>
    </row>
    <row r="1777" spans="1:21" x14ac:dyDescent="0.25">
      <c r="A1777">
        <v>88.75</v>
      </c>
      <c r="B1777">
        <v>-0.216</v>
      </c>
      <c r="C1777">
        <v>0.66500000000000004</v>
      </c>
      <c r="G1777">
        <f t="shared" si="243"/>
        <v>88.75</v>
      </c>
      <c r="H1777">
        <f t="shared" si="244"/>
        <v>-0.216</v>
      </c>
      <c r="I1777">
        <f t="shared" si="245"/>
        <v>0.66447485207100598</v>
      </c>
      <c r="M1777">
        <f t="shared" si="246"/>
        <v>88.75</v>
      </c>
      <c r="N1777">
        <f t="shared" si="247"/>
        <v>-0.216</v>
      </c>
      <c r="O1777">
        <f t="shared" si="248"/>
        <v>0.230521597071006</v>
      </c>
      <c r="S1777">
        <f t="shared" si="249"/>
        <v>88.75</v>
      </c>
      <c r="T1777">
        <f t="shared" si="250"/>
        <v>-2.5639013761401488</v>
      </c>
      <c r="U1777">
        <f t="shared" si="251"/>
        <v>0.53361480803473604</v>
      </c>
    </row>
    <row r="1778" spans="1:21" x14ac:dyDescent="0.25">
      <c r="A1778">
        <v>88.8</v>
      </c>
      <c r="B1778">
        <v>-0.216</v>
      </c>
      <c r="C1778">
        <v>0.66300000000000003</v>
      </c>
      <c r="G1778">
        <f t="shared" si="243"/>
        <v>88.8</v>
      </c>
      <c r="H1778">
        <f t="shared" si="244"/>
        <v>-0.216</v>
      </c>
      <c r="I1778">
        <f t="shared" si="245"/>
        <v>0.66247455621301776</v>
      </c>
      <c r="M1778">
        <f t="shared" si="246"/>
        <v>88.8</v>
      </c>
      <c r="N1778">
        <f t="shared" si="247"/>
        <v>-0.216</v>
      </c>
      <c r="O1778">
        <f t="shared" si="248"/>
        <v>0.22852130121301778</v>
      </c>
      <c r="S1778">
        <f t="shared" si="249"/>
        <v>88.8</v>
      </c>
      <c r="T1778">
        <f t="shared" si="250"/>
        <v>-2.5639013761401488</v>
      </c>
      <c r="U1778">
        <f t="shared" si="251"/>
        <v>0.52898449354865218</v>
      </c>
    </row>
    <row r="1779" spans="1:21" x14ac:dyDescent="0.25">
      <c r="A1779">
        <v>88.85</v>
      </c>
      <c r="B1779">
        <v>-0.216</v>
      </c>
      <c r="C1779">
        <v>0.66300000000000003</v>
      </c>
      <c r="G1779">
        <f t="shared" si="243"/>
        <v>88.85</v>
      </c>
      <c r="H1779">
        <f t="shared" si="244"/>
        <v>-0.216</v>
      </c>
      <c r="I1779">
        <f t="shared" si="245"/>
        <v>0.66247426035502965</v>
      </c>
      <c r="M1779">
        <f t="shared" si="246"/>
        <v>88.85</v>
      </c>
      <c r="N1779">
        <f t="shared" si="247"/>
        <v>-0.216</v>
      </c>
      <c r="O1779">
        <f t="shared" si="248"/>
        <v>0.22852100535502967</v>
      </c>
      <c r="S1779">
        <f t="shared" si="249"/>
        <v>88.85</v>
      </c>
      <c r="T1779">
        <f t="shared" si="250"/>
        <v>-2.5639013761401488</v>
      </c>
      <c r="U1779">
        <f t="shared" si="251"/>
        <v>0.52898380869219819</v>
      </c>
    </row>
    <row r="1780" spans="1:21" x14ac:dyDescent="0.25">
      <c r="A1780">
        <v>88.9</v>
      </c>
      <c r="B1780">
        <v>-0.216</v>
      </c>
      <c r="C1780">
        <v>0.66200000000000003</v>
      </c>
      <c r="G1780">
        <f t="shared" si="243"/>
        <v>88.9</v>
      </c>
      <c r="H1780">
        <f t="shared" si="244"/>
        <v>-0.216</v>
      </c>
      <c r="I1780">
        <f t="shared" si="245"/>
        <v>0.66147396449704143</v>
      </c>
      <c r="M1780">
        <f t="shared" si="246"/>
        <v>88.9</v>
      </c>
      <c r="N1780">
        <f t="shared" si="247"/>
        <v>-0.216</v>
      </c>
      <c r="O1780">
        <f t="shared" si="248"/>
        <v>0.22752070949704145</v>
      </c>
      <c r="S1780">
        <f t="shared" si="249"/>
        <v>88.9</v>
      </c>
      <c r="T1780">
        <f t="shared" si="250"/>
        <v>-2.5639013761401488</v>
      </c>
      <c r="U1780">
        <f t="shared" si="251"/>
        <v>0.5266683090209292</v>
      </c>
    </row>
    <row r="1781" spans="1:21" x14ac:dyDescent="0.25">
      <c r="A1781">
        <v>88.95</v>
      </c>
      <c r="B1781">
        <v>-0.217</v>
      </c>
      <c r="C1781">
        <v>0.66200000000000003</v>
      </c>
      <c r="G1781">
        <f t="shared" si="243"/>
        <v>88.95</v>
      </c>
      <c r="H1781">
        <f t="shared" si="244"/>
        <v>-0.217</v>
      </c>
      <c r="I1781">
        <f t="shared" si="245"/>
        <v>0.66147366863905332</v>
      </c>
      <c r="M1781">
        <f t="shared" si="246"/>
        <v>88.95</v>
      </c>
      <c r="N1781">
        <f t="shared" si="247"/>
        <v>-0.217</v>
      </c>
      <c r="O1781">
        <f t="shared" si="248"/>
        <v>0.22752041363905334</v>
      </c>
      <c r="S1781">
        <f t="shared" si="249"/>
        <v>88.95</v>
      </c>
      <c r="T1781">
        <f t="shared" si="250"/>
        <v>-2.5757712899185754</v>
      </c>
      <c r="U1781">
        <f t="shared" si="251"/>
        <v>0.52666762416447532</v>
      </c>
    </row>
    <row r="1782" spans="1:21" x14ac:dyDescent="0.25">
      <c r="A1782">
        <v>89</v>
      </c>
      <c r="B1782">
        <v>-0.217</v>
      </c>
      <c r="C1782">
        <v>0.66100000000000003</v>
      </c>
      <c r="G1782">
        <f t="shared" si="243"/>
        <v>89</v>
      </c>
      <c r="H1782">
        <f t="shared" si="244"/>
        <v>-0.217</v>
      </c>
      <c r="I1782">
        <f t="shared" si="245"/>
        <v>0.6604733727810651</v>
      </c>
      <c r="M1782">
        <f t="shared" si="246"/>
        <v>89</v>
      </c>
      <c r="N1782">
        <f t="shared" si="247"/>
        <v>-0.217</v>
      </c>
      <c r="O1782">
        <f t="shared" si="248"/>
        <v>0.22652011778106512</v>
      </c>
      <c r="S1782">
        <f t="shared" si="249"/>
        <v>89</v>
      </c>
      <c r="T1782">
        <f t="shared" si="250"/>
        <v>-2.5757712899185754</v>
      </c>
      <c r="U1782">
        <f t="shared" si="251"/>
        <v>0.52435212449320623</v>
      </c>
    </row>
    <row r="1783" spans="1:21" x14ac:dyDescent="0.25">
      <c r="A1783">
        <v>89.05</v>
      </c>
      <c r="B1783">
        <v>-0.217</v>
      </c>
      <c r="C1783">
        <v>0.66100000000000003</v>
      </c>
      <c r="G1783">
        <f t="shared" si="243"/>
        <v>89.05</v>
      </c>
      <c r="H1783">
        <f t="shared" si="244"/>
        <v>-0.217</v>
      </c>
      <c r="I1783">
        <f t="shared" si="245"/>
        <v>0.660473076923077</v>
      </c>
      <c r="M1783">
        <f t="shared" si="246"/>
        <v>89.05</v>
      </c>
      <c r="N1783">
        <f t="shared" si="247"/>
        <v>-0.217</v>
      </c>
      <c r="O1783">
        <f t="shared" si="248"/>
        <v>0.22651982192307701</v>
      </c>
      <c r="S1783">
        <f t="shared" si="249"/>
        <v>89.05</v>
      </c>
      <c r="T1783">
        <f t="shared" si="250"/>
        <v>-2.5757712899185754</v>
      </c>
      <c r="U1783">
        <f t="shared" si="251"/>
        <v>0.52435143963675224</v>
      </c>
    </row>
    <row r="1784" spans="1:21" x14ac:dyDescent="0.25">
      <c r="A1784">
        <v>89.1</v>
      </c>
      <c r="B1784">
        <v>-0.216</v>
      </c>
      <c r="C1784">
        <v>0.66</v>
      </c>
      <c r="G1784">
        <f t="shared" si="243"/>
        <v>89.1</v>
      </c>
      <c r="H1784">
        <f t="shared" si="244"/>
        <v>-0.216</v>
      </c>
      <c r="I1784">
        <f t="shared" si="245"/>
        <v>0.65947278106508878</v>
      </c>
      <c r="M1784">
        <f t="shared" si="246"/>
        <v>89.1</v>
      </c>
      <c r="N1784">
        <f t="shared" si="247"/>
        <v>-0.216</v>
      </c>
      <c r="O1784">
        <f t="shared" si="248"/>
        <v>0.22551952606508879</v>
      </c>
      <c r="S1784">
        <f t="shared" si="249"/>
        <v>89.1</v>
      </c>
      <c r="T1784">
        <f t="shared" si="250"/>
        <v>-2.5639013761401488</v>
      </c>
      <c r="U1784">
        <f t="shared" si="251"/>
        <v>0.52203593996548325</v>
      </c>
    </row>
    <row r="1785" spans="1:21" x14ac:dyDescent="0.25">
      <c r="A1785">
        <v>89.15</v>
      </c>
      <c r="B1785">
        <v>-0.217</v>
      </c>
      <c r="C1785">
        <v>0.66</v>
      </c>
      <c r="G1785">
        <f t="shared" si="243"/>
        <v>89.15</v>
      </c>
      <c r="H1785">
        <f t="shared" si="244"/>
        <v>-0.217</v>
      </c>
      <c r="I1785">
        <f t="shared" si="245"/>
        <v>0.65947248520710067</v>
      </c>
      <c r="M1785">
        <f t="shared" si="246"/>
        <v>89.15</v>
      </c>
      <c r="N1785">
        <f t="shared" si="247"/>
        <v>-0.217</v>
      </c>
      <c r="O1785">
        <f t="shared" si="248"/>
        <v>0.22551923020710068</v>
      </c>
      <c r="S1785">
        <f t="shared" si="249"/>
        <v>89.15</v>
      </c>
      <c r="T1785">
        <f t="shared" si="250"/>
        <v>-2.5757712899185754</v>
      </c>
      <c r="U1785">
        <f t="shared" si="251"/>
        <v>0.52203525510902926</v>
      </c>
    </row>
    <row r="1786" spans="1:21" x14ac:dyDescent="0.25">
      <c r="A1786">
        <v>89.2</v>
      </c>
      <c r="B1786">
        <v>-0.217</v>
      </c>
      <c r="C1786">
        <v>0.65900000000000003</v>
      </c>
      <c r="G1786">
        <f t="shared" si="243"/>
        <v>89.2</v>
      </c>
      <c r="H1786">
        <f t="shared" si="244"/>
        <v>-0.217</v>
      </c>
      <c r="I1786">
        <f t="shared" si="245"/>
        <v>0.65847218934911245</v>
      </c>
      <c r="M1786">
        <f t="shared" si="246"/>
        <v>89.2</v>
      </c>
      <c r="N1786">
        <f t="shared" si="247"/>
        <v>-0.217</v>
      </c>
      <c r="O1786">
        <f t="shared" si="248"/>
        <v>0.22451893434911246</v>
      </c>
      <c r="S1786">
        <f t="shared" si="249"/>
        <v>89.2</v>
      </c>
      <c r="T1786">
        <f t="shared" si="250"/>
        <v>-2.5757712899185754</v>
      </c>
      <c r="U1786">
        <f t="shared" si="251"/>
        <v>0.51971975543776028</v>
      </c>
    </row>
    <row r="1787" spans="1:21" x14ac:dyDescent="0.25">
      <c r="A1787">
        <v>89.25</v>
      </c>
      <c r="B1787">
        <v>-0.217</v>
      </c>
      <c r="C1787">
        <v>0.65900000000000003</v>
      </c>
      <c r="G1787">
        <f t="shared" si="243"/>
        <v>89.25</v>
      </c>
      <c r="H1787">
        <f t="shared" si="244"/>
        <v>-0.217</v>
      </c>
      <c r="I1787">
        <f t="shared" si="245"/>
        <v>0.65847189349112434</v>
      </c>
      <c r="M1787">
        <f t="shared" si="246"/>
        <v>89.25</v>
      </c>
      <c r="N1787">
        <f t="shared" si="247"/>
        <v>-0.217</v>
      </c>
      <c r="O1787">
        <f t="shared" si="248"/>
        <v>0.22451863849112436</v>
      </c>
      <c r="S1787">
        <f t="shared" si="249"/>
        <v>89.25</v>
      </c>
      <c r="T1787">
        <f t="shared" si="250"/>
        <v>-2.5757712899185754</v>
      </c>
      <c r="U1787">
        <f t="shared" si="251"/>
        <v>0.51971907058130629</v>
      </c>
    </row>
    <row r="1788" spans="1:21" x14ac:dyDescent="0.25">
      <c r="A1788">
        <v>89.3</v>
      </c>
      <c r="B1788">
        <v>-0.217</v>
      </c>
      <c r="C1788">
        <v>0.65700000000000003</v>
      </c>
      <c r="G1788">
        <f t="shared" si="243"/>
        <v>89.3</v>
      </c>
      <c r="H1788">
        <f t="shared" si="244"/>
        <v>-0.217</v>
      </c>
      <c r="I1788">
        <f t="shared" si="245"/>
        <v>0.65647159763313612</v>
      </c>
      <c r="M1788">
        <f t="shared" si="246"/>
        <v>89.3</v>
      </c>
      <c r="N1788">
        <f t="shared" si="247"/>
        <v>-0.217</v>
      </c>
      <c r="O1788">
        <f t="shared" si="248"/>
        <v>0.22251834263313613</v>
      </c>
      <c r="S1788">
        <f t="shared" si="249"/>
        <v>89.3</v>
      </c>
      <c r="T1788">
        <f t="shared" si="250"/>
        <v>-2.5757712899185754</v>
      </c>
      <c r="U1788">
        <f t="shared" si="251"/>
        <v>0.51508875609522242</v>
      </c>
    </row>
    <row r="1789" spans="1:21" x14ac:dyDescent="0.25">
      <c r="A1789">
        <v>89.35</v>
      </c>
      <c r="B1789">
        <v>-0.217</v>
      </c>
      <c r="C1789">
        <v>0.65800000000000003</v>
      </c>
      <c r="G1789">
        <f t="shared" si="243"/>
        <v>89.35</v>
      </c>
      <c r="H1789">
        <f t="shared" si="244"/>
        <v>-0.217</v>
      </c>
      <c r="I1789">
        <f t="shared" si="245"/>
        <v>0.65747130177514801</v>
      </c>
      <c r="M1789">
        <f t="shared" si="246"/>
        <v>89.35</v>
      </c>
      <c r="N1789">
        <f t="shared" si="247"/>
        <v>-0.217</v>
      </c>
      <c r="O1789">
        <f t="shared" si="248"/>
        <v>0.22351804677514803</v>
      </c>
      <c r="S1789">
        <f t="shared" si="249"/>
        <v>89.35</v>
      </c>
      <c r="T1789">
        <f t="shared" si="250"/>
        <v>-2.5757712899185754</v>
      </c>
      <c r="U1789">
        <f t="shared" si="251"/>
        <v>0.51740288605358331</v>
      </c>
    </row>
    <row r="1790" spans="1:21" x14ac:dyDescent="0.25">
      <c r="A1790">
        <v>89.4</v>
      </c>
      <c r="B1790">
        <v>-0.216</v>
      </c>
      <c r="C1790">
        <v>0.65700000000000003</v>
      </c>
      <c r="G1790">
        <f t="shared" si="243"/>
        <v>89.4</v>
      </c>
      <c r="H1790">
        <f t="shared" si="244"/>
        <v>-0.216</v>
      </c>
      <c r="I1790">
        <f t="shared" si="245"/>
        <v>0.65647100591715979</v>
      </c>
      <c r="M1790">
        <f t="shared" si="246"/>
        <v>89.4</v>
      </c>
      <c r="N1790">
        <f t="shared" si="247"/>
        <v>-0.216</v>
      </c>
      <c r="O1790">
        <f t="shared" si="248"/>
        <v>0.22251775091715981</v>
      </c>
      <c r="S1790">
        <f t="shared" si="249"/>
        <v>89.4</v>
      </c>
      <c r="T1790">
        <f t="shared" si="250"/>
        <v>-2.5639013761401488</v>
      </c>
      <c r="U1790">
        <f t="shared" si="251"/>
        <v>0.51508738638231433</v>
      </c>
    </row>
    <row r="1791" spans="1:21" x14ac:dyDescent="0.25">
      <c r="A1791">
        <v>89.45</v>
      </c>
      <c r="B1791">
        <v>-0.217</v>
      </c>
      <c r="C1791">
        <v>0.65700000000000003</v>
      </c>
      <c r="G1791">
        <f t="shared" si="243"/>
        <v>89.45</v>
      </c>
      <c r="H1791">
        <f t="shared" si="244"/>
        <v>-0.217</v>
      </c>
      <c r="I1791">
        <f t="shared" si="245"/>
        <v>0.65647071005917168</v>
      </c>
      <c r="M1791">
        <f t="shared" si="246"/>
        <v>89.45</v>
      </c>
      <c r="N1791">
        <f t="shared" si="247"/>
        <v>-0.217</v>
      </c>
      <c r="O1791">
        <f t="shared" si="248"/>
        <v>0.2225174550591717</v>
      </c>
      <c r="S1791">
        <f t="shared" si="249"/>
        <v>89.45</v>
      </c>
      <c r="T1791">
        <f t="shared" si="250"/>
        <v>-2.5757712899185754</v>
      </c>
      <c r="U1791">
        <f t="shared" si="251"/>
        <v>0.51508670152586034</v>
      </c>
    </row>
    <row r="1792" spans="1:21" x14ac:dyDescent="0.25">
      <c r="A1792">
        <v>89.5</v>
      </c>
      <c r="B1792">
        <v>-0.216</v>
      </c>
      <c r="C1792">
        <v>0.65600000000000003</v>
      </c>
      <c r="G1792">
        <f t="shared" si="243"/>
        <v>89.5</v>
      </c>
      <c r="H1792">
        <f t="shared" si="244"/>
        <v>-0.216</v>
      </c>
      <c r="I1792">
        <f t="shared" si="245"/>
        <v>0.65547041420118346</v>
      </c>
      <c r="M1792">
        <f t="shared" si="246"/>
        <v>89.5</v>
      </c>
      <c r="N1792">
        <f t="shared" si="247"/>
        <v>-0.216</v>
      </c>
      <c r="O1792">
        <f t="shared" si="248"/>
        <v>0.22151715920118348</v>
      </c>
      <c r="S1792">
        <f t="shared" si="249"/>
        <v>89.5</v>
      </c>
      <c r="T1792">
        <f t="shared" si="250"/>
        <v>-2.5639013761401488</v>
      </c>
      <c r="U1792">
        <f t="shared" si="251"/>
        <v>0.51277120185459124</v>
      </c>
    </row>
    <row r="1793" spans="1:21" x14ac:dyDescent="0.25">
      <c r="A1793">
        <v>89.55</v>
      </c>
      <c r="B1793">
        <v>-0.217</v>
      </c>
      <c r="C1793">
        <v>0.65600000000000003</v>
      </c>
      <c r="G1793">
        <f t="shared" si="243"/>
        <v>89.55</v>
      </c>
      <c r="H1793">
        <f t="shared" si="244"/>
        <v>-0.217</v>
      </c>
      <c r="I1793">
        <f t="shared" si="245"/>
        <v>0.65547011834319524</v>
      </c>
      <c r="M1793">
        <f t="shared" si="246"/>
        <v>89.55</v>
      </c>
      <c r="N1793">
        <f t="shared" si="247"/>
        <v>-0.217</v>
      </c>
      <c r="O1793">
        <f t="shared" si="248"/>
        <v>0.22151686334319526</v>
      </c>
      <c r="S1793">
        <f t="shared" si="249"/>
        <v>89.55</v>
      </c>
      <c r="T1793">
        <f t="shared" si="250"/>
        <v>-2.5757712899185754</v>
      </c>
      <c r="U1793">
        <f t="shared" si="251"/>
        <v>0.51277051699813714</v>
      </c>
    </row>
    <row r="1794" spans="1:21" x14ac:dyDescent="0.25">
      <c r="A1794">
        <v>89.6</v>
      </c>
      <c r="B1794">
        <v>-0.217</v>
      </c>
      <c r="C1794">
        <v>0.65400000000000003</v>
      </c>
      <c r="G1794">
        <f t="shared" si="243"/>
        <v>89.6</v>
      </c>
      <c r="H1794">
        <f t="shared" si="244"/>
        <v>-0.217</v>
      </c>
      <c r="I1794">
        <f t="shared" si="245"/>
        <v>0.65346982248520713</v>
      </c>
      <c r="M1794">
        <f t="shared" si="246"/>
        <v>89.6</v>
      </c>
      <c r="N1794">
        <f t="shared" si="247"/>
        <v>-0.217</v>
      </c>
      <c r="O1794">
        <f t="shared" si="248"/>
        <v>0.21951656748520715</v>
      </c>
      <c r="S1794">
        <f t="shared" si="249"/>
        <v>89.6</v>
      </c>
      <c r="T1794">
        <f t="shared" si="250"/>
        <v>-2.5757712899185754</v>
      </c>
      <c r="U1794">
        <f t="shared" si="251"/>
        <v>0.5081402025120535</v>
      </c>
    </row>
    <row r="1795" spans="1:21" x14ac:dyDescent="0.25">
      <c r="A1795">
        <v>89.65</v>
      </c>
      <c r="B1795">
        <v>-0.217</v>
      </c>
      <c r="C1795">
        <v>0.65500000000000003</v>
      </c>
      <c r="G1795">
        <f t="shared" ref="G1795:G1858" si="252">A1795</f>
        <v>89.65</v>
      </c>
      <c r="H1795">
        <f t="shared" ref="H1795:H1858" si="253">B1795</f>
        <v>-0.217</v>
      </c>
      <c r="I1795">
        <f t="shared" ref="I1795:I1858" si="254">C1795-A1795*0.002/338</f>
        <v>0.65446952662721891</v>
      </c>
      <c r="M1795">
        <f t="shared" ref="M1795:M1858" si="255">G1795</f>
        <v>89.65</v>
      </c>
      <c r="N1795">
        <f t="shared" ref="N1795:N1858" si="256">H1795</f>
        <v>-0.217</v>
      </c>
      <c r="O1795">
        <f t="shared" ref="O1795:O1858" si="257">I1795-$L$3</f>
        <v>0.22051627162721893</v>
      </c>
      <c r="S1795">
        <f t="shared" ref="S1795:S1858" si="258">M1795</f>
        <v>89.65</v>
      </c>
      <c r="T1795">
        <f t="shared" ref="T1795:T1858" si="259">2*$R$2*N1795/(PI()*$R$5*($R$4+$R$3))</f>
        <v>-2.5757712899185754</v>
      </c>
      <c r="U1795">
        <f t="shared" ref="U1795:U1858" si="260">2*O1795*$R$6/($R$9*$R$8*$R$7*($R$4-$R$3))</f>
        <v>0.51045433247041416</v>
      </c>
    </row>
    <row r="1796" spans="1:21" x14ac:dyDescent="0.25">
      <c r="A1796">
        <v>89.7</v>
      </c>
      <c r="B1796">
        <v>-0.217</v>
      </c>
      <c r="C1796">
        <v>0.65300000000000002</v>
      </c>
      <c r="G1796">
        <f t="shared" si="252"/>
        <v>89.7</v>
      </c>
      <c r="H1796">
        <f t="shared" si="253"/>
        <v>-0.217</v>
      </c>
      <c r="I1796">
        <f t="shared" si="254"/>
        <v>0.6524692307692308</v>
      </c>
      <c r="M1796">
        <f t="shared" si="255"/>
        <v>89.7</v>
      </c>
      <c r="N1796">
        <f t="shared" si="256"/>
        <v>-0.217</v>
      </c>
      <c r="O1796">
        <f t="shared" si="257"/>
        <v>0.21851597576923082</v>
      </c>
      <c r="S1796">
        <f t="shared" si="258"/>
        <v>89.7</v>
      </c>
      <c r="T1796">
        <f t="shared" si="259"/>
        <v>-2.5757712899185754</v>
      </c>
      <c r="U1796">
        <f t="shared" si="260"/>
        <v>0.50582401798433052</v>
      </c>
    </row>
    <row r="1797" spans="1:21" x14ac:dyDescent="0.25">
      <c r="A1797">
        <v>89.75</v>
      </c>
      <c r="B1797">
        <v>-0.217</v>
      </c>
      <c r="C1797">
        <v>0.65400000000000003</v>
      </c>
      <c r="G1797">
        <f t="shared" si="252"/>
        <v>89.75</v>
      </c>
      <c r="H1797">
        <f t="shared" si="253"/>
        <v>-0.217</v>
      </c>
      <c r="I1797">
        <f t="shared" si="254"/>
        <v>0.65346893491124258</v>
      </c>
      <c r="M1797">
        <f t="shared" si="255"/>
        <v>89.75</v>
      </c>
      <c r="N1797">
        <f t="shared" si="256"/>
        <v>-0.217</v>
      </c>
      <c r="O1797">
        <f t="shared" si="257"/>
        <v>0.2195156799112426</v>
      </c>
      <c r="S1797">
        <f t="shared" si="258"/>
        <v>89.75</v>
      </c>
      <c r="T1797">
        <f t="shared" si="259"/>
        <v>-2.5757712899185754</v>
      </c>
      <c r="U1797">
        <f t="shared" si="260"/>
        <v>0.50813814794269108</v>
      </c>
    </row>
    <row r="1798" spans="1:21" x14ac:dyDescent="0.25">
      <c r="A1798">
        <v>89.8</v>
      </c>
      <c r="B1798">
        <v>-0.217</v>
      </c>
      <c r="C1798">
        <v>0.65200000000000002</v>
      </c>
      <c r="G1798">
        <f t="shared" si="252"/>
        <v>89.8</v>
      </c>
      <c r="H1798">
        <f t="shared" si="253"/>
        <v>-0.217</v>
      </c>
      <c r="I1798">
        <f t="shared" si="254"/>
        <v>0.65146863905325447</v>
      </c>
      <c r="M1798">
        <f t="shared" si="255"/>
        <v>89.8</v>
      </c>
      <c r="N1798">
        <f t="shared" si="256"/>
        <v>-0.217</v>
      </c>
      <c r="O1798">
        <f t="shared" si="257"/>
        <v>0.21751538405325449</v>
      </c>
      <c r="S1798">
        <f t="shared" si="258"/>
        <v>89.8</v>
      </c>
      <c r="T1798">
        <f t="shared" si="259"/>
        <v>-2.5757712899185754</v>
      </c>
      <c r="U1798">
        <f t="shared" si="260"/>
        <v>0.50350783345660755</v>
      </c>
    </row>
    <row r="1799" spans="1:21" x14ac:dyDescent="0.25">
      <c r="A1799">
        <v>89.85</v>
      </c>
      <c r="B1799">
        <v>-0.217</v>
      </c>
      <c r="C1799">
        <v>0.65300000000000002</v>
      </c>
      <c r="G1799">
        <f t="shared" si="252"/>
        <v>89.85</v>
      </c>
      <c r="H1799">
        <f t="shared" si="253"/>
        <v>-0.217</v>
      </c>
      <c r="I1799">
        <f t="shared" si="254"/>
        <v>0.65246834319526625</v>
      </c>
      <c r="M1799">
        <f t="shared" si="255"/>
        <v>89.85</v>
      </c>
      <c r="N1799">
        <f t="shared" si="256"/>
        <v>-0.217</v>
      </c>
      <c r="O1799">
        <f t="shared" si="257"/>
        <v>0.21851508819526627</v>
      </c>
      <c r="S1799">
        <f t="shared" si="258"/>
        <v>89.85</v>
      </c>
      <c r="T1799">
        <f t="shared" si="259"/>
        <v>-2.5757712899185754</v>
      </c>
      <c r="U1799">
        <f t="shared" si="260"/>
        <v>0.50582196341496821</v>
      </c>
    </row>
    <row r="1800" spans="1:21" x14ac:dyDescent="0.25">
      <c r="A1800">
        <v>89.9</v>
      </c>
      <c r="B1800">
        <v>-0.217</v>
      </c>
      <c r="C1800">
        <v>0.65100000000000002</v>
      </c>
      <c r="G1800">
        <f t="shared" si="252"/>
        <v>89.9</v>
      </c>
      <c r="H1800">
        <f t="shared" si="253"/>
        <v>-0.217</v>
      </c>
      <c r="I1800">
        <f t="shared" si="254"/>
        <v>0.65046804733727814</v>
      </c>
      <c r="M1800">
        <f t="shared" si="255"/>
        <v>89.9</v>
      </c>
      <c r="N1800">
        <f t="shared" si="256"/>
        <v>-0.217</v>
      </c>
      <c r="O1800">
        <f t="shared" si="257"/>
        <v>0.21651479233727816</v>
      </c>
      <c r="S1800">
        <f t="shared" si="258"/>
        <v>89.9</v>
      </c>
      <c r="T1800">
        <f t="shared" si="259"/>
        <v>-2.5757712899185754</v>
      </c>
      <c r="U1800">
        <f t="shared" si="260"/>
        <v>0.50119164892888457</v>
      </c>
    </row>
    <row r="1801" spans="1:21" x14ac:dyDescent="0.25">
      <c r="A1801">
        <v>89.95</v>
      </c>
      <c r="B1801">
        <v>-0.217</v>
      </c>
      <c r="C1801">
        <v>0.65200000000000002</v>
      </c>
      <c r="G1801">
        <f t="shared" si="252"/>
        <v>89.95</v>
      </c>
      <c r="H1801">
        <f t="shared" si="253"/>
        <v>-0.217</v>
      </c>
      <c r="I1801">
        <f t="shared" si="254"/>
        <v>0.65146775147928992</v>
      </c>
      <c r="M1801">
        <f t="shared" si="255"/>
        <v>89.95</v>
      </c>
      <c r="N1801">
        <f t="shared" si="256"/>
        <v>-0.217</v>
      </c>
      <c r="O1801">
        <f t="shared" si="257"/>
        <v>0.21751449647928994</v>
      </c>
      <c r="S1801">
        <f t="shared" si="258"/>
        <v>89.95</v>
      </c>
      <c r="T1801">
        <f t="shared" si="259"/>
        <v>-2.5757712899185754</v>
      </c>
      <c r="U1801">
        <f t="shared" si="260"/>
        <v>0.50350577888724513</v>
      </c>
    </row>
    <row r="1802" spans="1:21" x14ac:dyDescent="0.25">
      <c r="A1802">
        <v>90</v>
      </c>
      <c r="B1802">
        <v>-0.218</v>
      </c>
      <c r="C1802">
        <v>0.65</v>
      </c>
      <c r="G1802">
        <f t="shared" si="252"/>
        <v>90</v>
      </c>
      <c r="H1802">
        <f t="shared" si="253"/>
        <v>-0.218</v>
      </c>
      <c r="I1802">
        <f t="shared" si="254"/>
        <v>0.64946745562130181</v>
      </c>
      <c r="M1802">
        <f t="shared" si="255"/>
        <v>90</v>
      </c>
      <c r="N1802">
        <f t="shared" si="256"/>
        <v>-0.218</v>
      </c>
      <c r="O1802">
        <f t="shared" si="257"/>
        <v>0.21551420062130183</v>
      </c>
      <c r="S1802">
        <f t="shared" si="258"/>
        <v>90</v>
      </c>
      <c r="T1802">
        <f t="shared" si="259"/>
        <v>-2.5876412036970016</v>
      </c>
      <c r="U1802">
        <f t="shared" si="260"/>
        <v>0.49887546440116159</v>
      </c>
    </row>
    <row r="1803" spans="1:21" x14ac:dyDescent="0.25">
      <c r="A1803">
        <v>90.05</v>
      </c>
      <c r="B1803">
        <v>-0.217</v>
      </c>
      <c r="C1803">
        <v>0.65100000000000002</v>
      </c>
      <c r="G1803">
        <f t="shared" si="252"/>
        <v>90.05</v>
      </c>
      <c r="H1803">
        <f t="shared" si="253"/>
        <v>-0.217</v>
      </c>
      <c r="I1803">
        <f t="shared" si="254"/>
        <v>0.6504671597633136</v>
      </c>
      <c r="M1803">
        <f t="shared" si="255"/>
        <v>90.05</v>
      </c>
      <c r="N1803">
        <f t="shared" si="256"/>
        <v>-0.217</v>
      </c>
      <c r="O1803">
        <f t="shared" si="257"/>
        <v>0.21651390476331361</v>
      </c>
      <c r="S1803">
        <f t="shared" si="258"/>
        <v>90.05</v>
      </c>
      <c r="T1803">
        <f t="shared" si="259"/>
        <v>-2.5757712899185754</v>
      </c>
      <c r="U1803">
        <f t="shared" si="260"/>
        <v>0.50118959435952215</v>
      </c>
    </row>
    <row r="1804" spans="1:21" x14ac:dyDescent="0.25">
      <c r="A1804">
        <v>90.1</v>
      </c>
      <c r="B1804">
        <v>-0.217</v>
      </c>
      <c r="C1804">
        <v>0.64900000000000002</v>
      </c>
      <c r="G1804">
        <f t="shared" si="252"/>
        <v>90.1</v>
      </c>
      <c r="H1804">
        <f t="shared" si="253"/>
        <v>-0.217</v>
      </c>
      <c r="I1804">
        <f t="shared" si="254"/>
        <v>0.64846686390532549</v>
      </c>
      <c r="M1804">
        <f t="shared" si="255"/>
        <v>90.1</v>
      </c>
      <c r="N1804">
        <f t="shared" si="256"/>
        <v>-0.217</v>
      </c>
      <c r="O1804">
        <f t="shared" si="257"/>
        <v>0.2145136089053255</v>
      </c>
      <c r="S1804">
        <f t="shared" si="258"/>
        <v>90.1</v>
      </c>
      <c r="T1804">
        <f t="shared" si="259"/>
        <v>-2.5757712899185754</v>
      </c>
      <c r="U1804">
        <f t="shared" si="260"/>
        <v>0.49655927987343862</v>
      </c>
    </row>
    <row r="1805" spans="1:21" x14ac:dyDescent="0.25">
      <c r="A1805">
        <v>90.15</v>
      </c>
      <c r="B1805">
        <v>-0.217</v>
      </c>
      <c r="C1805">
        <v>0.65</v>
      </c>
      <c r="G1805">
        <f t="shared" si="252"/>
        <v>90.15</v>
      </c>
      <c r="H1805">
        <f t="shared" si="253"/>
        <v>-0.217</v>
      </c>
      <c r="I1805">
        <f t="shared" si="254"/>
        <v>0.64946656804733727</v>
      </c>
      <c r="M1805">
        <f t="shared" si="255"/>
        <v>90.15</v>
      </c>
      <c r="N1805">
        <f t="shared" si="256"/>
        <v>-0.217</v>
      </c>
      <c r="O1805">
        <f t="shared" si="257"/>
        <v>0.21551331304733728</v>
      </c>
      <c r="S1805">
        <f t="shared" si="258"/>
        <v>90.15</v>
      </c>
      <c r="T1805">
        <f t="shared" si="259"/>
        <v>-2.5757712899185754</v>
      </c>
      <c r="U1805">
        <f t="shared" si="260"/>
        <v>0.49887340983179923</v>
      </c>
    </row>
    <row r="1806" spans="1:21" x14ac:dyDescent="0.25">
      <c r="A1806">
        <v>90.2</v>
      </c>
      <c r="B1806">
        <v>-0.217</v>
      </c>
      <c r="C1806">
        <v>0.64800000000000002</v>
      </c>
      <c r="G1806">
        <f t="shared" si="252"/>
        <v>90.2</v>
      </c>
      <c r="H1806">
        <f t="shared" si="253"/>
        <v>-0.217</v>
      </c>
      <c r="I1806">
        <f t="shared" si="254"/>
        <v>0.64746627218934916</v>
      </c>
      <c r="M1806">
        <f t="shared" si="255"/>
        <v>90.2</v>
      </c>
      <c r="N1806">
        <f t="shared" si="256"/>
        <v>-0.217</v>
      </c>
      <c r="O1806">
        <f t="shared" si="257"/>
        <v>0.21351301718934917</v>
      </c>
      <c r="S1806">
        <f t="shared" si="258"/>
        <v>90.2</v>
      </c>
      <c r="T1806">
        <f t="shared" si="259"/>
        <v>-2.5757712899185754</v>
      </c>
      <c r="U1806">
        <f t="shared" si="260"/>
        <v>0.49424309534571559</v>
      </c>
    </row>
    <row r="1807" spans="1:21" x14ac:dyDescent="0.25">
      <c r="A1807">
        <v>90.25</v>
      </c>
      <c r="B1807">
        <v>-0.217</v>
      </c>
      <c r="C1807">
        <v>0.64900000000000002</v>
      </c>
      <c r="G1807">
        <f t="shared" si="252"/>
        <v>90.25</v>
      </c>
      <c r="H1807">
        <f t="shared" si="253"/>
        <v>-0.217</v>
      </c>
      <c r="I1807">
        <f t="shared" si="254"/>
        <v>0.64846597633136094</v>
      </c>
      <c r="M1807">
        <f t="shared" si="255"/>
        <v>90.25</v>
      </c>
      <c r="N1807">
        <f t="shared" si="256"/>
        <v>-0.217</v>
      </c>
      <c r="O1807">
        <f t="shared" si="257"/>
        <v>0.21451272133136096</v>
      </c>
      <c r="S1807">
        <f t="shared" si="258"/>
        <v>90.25</v>
      </c>
      <c r="T1807">
        <f t="shared" si="259"/>
        <v>-2.5757712899185754</v>
      </c>
      <c r="U1807">
        <f t="shared" si="260"/>
        <v>0.4965572253040762</v>
      </c>
    </row>
    <row r="1808" spans="1:21" x14ac:dyDescent="0.25">
      <c r="A1808">
        <v>90.3</v>
      </c>
      <c r="B1808">
        <v>-0.217</v>
      </c>
      <c r="C1808">
        <v>0.64800000000000002</v>
      </c>
      <c r="G1808">
        <f t="shared" si="252"/>
        <v>90.3</v>
      </c>
      <c r="H1808">
        <f t="shared" si="253"/>
        <v>-0.217</v>
      </c>
      <c r="I1808">
        <f t="shared" si="254"/>
        <v>0.64746568047337283</v>
      </c>
      <c r="M1808">
        <f t="shared" si="255"/>
        <v>90.3</v>
      </c>
      <c r="N1808">
        <f t="shared" si="256"/>
        <v>-0.217</v>
      </c>
      <c r="O1808">
        <f t="shared" si="257"/>
        <v>0.21351242547337285</v>
      </c>
      <c r="S1808">
        <f t="shared" si="258"/>
        <v>90.3</v>
      </c>
      <c r="T1808">
        <f t="shared" si="259"/>
        <v>-2.5757712899185754</v>
      </c>
      <c r="U1808">
        <f t="shared" si="260"/>
        <v>0.49424172563280744</v>
      </c>
    </row>
    <row r="1809" spans="1:21" x14ac:dyDescent="0.25">
      <c r="A1809">
        <v>90.35</v>
      </c>
      <c r="B1809">
        <v>-0.217</v>
      </c>
      <c r="C1809">
        <v>0.64800000000000002</v>
      </c>
      <c r="G1809">
        <f t="shared" si="252"/>
        <v>90.35</v>
      </c>
      <c r="H1809">
        <f t="shared" si="253"/>
        <v>-0.217</v>
      </c>
      <c r="I1809">
        <f t="shared" si="254"/>
        <v>0.64746538461538461</v>
      </c>
      <c r="M1809">
        <f t="shared" si="255"/>
        <v>90.35</v>
      </c>
      <c r="N1809">
        <f t="shared" si="256"/>
        <v>-0.217</v>
      </c>
      <c r="O1809">
        <f t="shared" si="257"/>
        <v>0.21351212961538463</v>
      </c>
      <c r="S1809">
        <f t="shared" si="258"/>
        <v>90.35</v>
      </c>
      <c r="T1809">
        <f t="shared" si="259"/>
        <v>-2.5757712899185754</v>
      </c>
      <c r="U1809">
        <f t="shared" si="260"/>
        <v>0.49424104077635322</v>
      </c>
    </row>
    <row r="1810" spans="1:21" x14ac:dyDescent="0.25">
      <c r="A1810">
        <v>90.4</v>
      </c>
      <c r="B1810">
        <v>-0.217</v>
      </c>
      <c r="C1810">
        <v>0.64700000000000002</v>
      </c>
      <c r="G1810">
        <f t="shared" si="252"/>
        <v>90.4</v>
      </c>
      <c r="H1810">
        <f t="shared" si="253"/>
        <v>-0.217</v>
      </c>
      <c r="I1810">
        <f t="shared" si="254"/>
        <v>0.6464650887573965</v>
      </c>
      <c r="M1810">
        <f t="shared" si="255"/>
        <v>90.4</v>
      </c>
      <c r="N1810">
        <f t="shared" si="256"/>
        <v>-0.217</v>
      </c>
      <c r="O1810">
        <f t="shared" si="257"/>
        <v>0.21251183375739652</v>
      </c>
      <c r="S1810">
        <f t="shared" si="258"/>
        <v>90.4</v>
      </c>
      <c r="T1810">
        <f t="shared" si="259"/>
        <v>-2.5757712899185754</v>
      </c>
      <c r="U1810">
        <f t="shared" si="260"/>
        <v>0.49192554110508452</v>
      </c>
    </row>
    <row r="1811" spans="1:21" x14ac:dyDescent="0.25">
      <c r="A1811">
        <v>90.45</v>
      </c>
      <c r="B1811">
        <v>-0.217</v>
      </c>
      <c r="C1811">
        <v>0.64700000000000002</v>
      </c>
      <c r="G1811">
        <f t="shared" si="252"/>
        <v>90.45</v>
      </c>
      <c r="H1811">
        <f t="shared" si="253"/>
        <v>-0.217</v>
      </c>
      <c r="I1811">
        <f t="shared" si="254"/>
        <v>0.64646479289940828</v>
      </c>
      <c r="M1811">
        <f t="shared" si="255"/>
        <v>90.45</v>
      </c>
      <c r="N1811">
        <f t="shared" si="256"/>
        <v>-0.217</v>
      </c>
      <c r="O1811">
        <f t="shared" si="257"/>
        <v>0.2125115378994083</v>
      </c>
      <c r="S1811">
        <f t="shared" si="258"/>
        <v>90.45</v>
      </c>
      <c r="T1811">
        <f t="shared" si="259"/>
        <v>-2.5757712899185754</v>
      </c>
      <c r="U1811">
        <f t="shared" si="260"/>
        <v>0.49192485624863019</v>
      </c>
    </row>
    <row r="1812" spans="1:21" x14ac:dyDescent="0.25">
      <c r="A1812">
        <v>90.5</v>
      </c>
      <c r="B1812">
        <v>-0.217</v>
      </c>
      <c r="C1812">
        <v>0.64600000000000002</v>
      </c>
      <c r="G1812">
        <f t="shared" si="252"/>
        <v>90.5</v>
      </c>
      <c r="H1812">
        <f t="shared" si="253"/>
        <v>-0.217</v>
      </c>
      <c r="I1812">
        <f t="shared" si="254"/>
        <v>0.64546449704142017</v>
      </c>
      <c r="M1812">
        <f t="shared" si="255"/>
        <v>90.5</v>
      </c>
      <c r="N1812">
        <f t="shared" si="256"/>
        <v>-0.217</v>
      </c>
      <c r="O1812">
        <f t="shared" si="257"/>
        <v>0.21151124204142019</v>
      </c>
      <c r="S1812">
        <f t="shared" si="258"/>
        <v>90.5</v>
      </c>
      <c r="T1812">
        <f t="shared" si="259"/>
        <v>-2.5757712899185754</v>
      </c>
      <c r="U1812">
        <f t="shared" si="260"/>
        <v>0.48960935657736143</v>
      </c>
    </row>
    <row r="1813" spans="1:21" x14ac:dyDescent="0.25">
      <c r="A1813">
        <v>90.55</v>
      </c>
      <c r="B1813">
        <v>-0.218</v>
      </c>
      <c r="C1813">
        <v>0.64600000000000002</v>
      </c>
      <c r="G1813">
        <f t="shared" si="252"/>
        <v>90.55</v>
      </c>
      <c r="H1813">
        <f t="shared" si="253"/>
        <v>-0.218</v>
      </c>
      <c r="I1813">
        <f t="shared" si="254"/>
        <v>0.64546420118343195</v>
      </c>
      <c r="M1813">
        <f t="shared" si="255"/>
        <v>90.55</v>
      </c>
      <c r="N1813">
        <f t="shared" si="256"/>
        <v>-0.218</v>
      </c>
      <c r="O1813">
        <f t="shared" si="257"/>
        <v>0.21151094618343197</v>
      </c>
      <c r="S1813">
        <f t="shared" si="258"/>
        <v>90.55</v>
      </c>
      <c r="T1813">
        <f t="shared" si="259"/>
        <v>-2.5876412036970016</v>
      </c>
      <c r="U1813">
        <f t="shared" si="260"/>
        <v>0.48960867172090727</v>
      </c>
    </row>
    <row r="1814" spans="1:21" x14ac:dyDescent="0.25">
      <c r="A1814">
        <v>90.6</v>
      </c>
      <c r="B1814">
        <v>-0.218</v>
      </c>
      <c r="C1814">
        <v>0.64500000000000002</v>
      </c>
      <c r="G1814">
        <f t="shared" si="252"/>
        <v>90.6</v>
      </c>
      <c r="H1814">
        <f t="shared" si="253"/>
        <v>-0.218</v>
      </c>
      <c r="I1814">
        <f t="shared" si="254"/>
        <v>0.64446390532544384</v>
      </c>
      <c r="M1814">
        <f t="shared" si="255"/>
        <v>90.6</v>
      </c>
      <c r="N1814">
        <f t="shared" si="256"/>
        <v>-0.218</v>
      </c>
      <c r="O1814">
        <f t="shared" si="257"/>
        <v>0.21051065032544386</v>
      </c>
      <c r="S1814">
        <f t="shared" si="258"/>
        <v>90.6</v>
      </c>
      <c r="T1814">
        <f t="shared" si="259"/>
        <v>-2.5876412036970016</v>
      </c>
      <c r="U1814">
        <f t="shared" si="260"/>
        <v>0.48729317204963851</v>
      </c>
    </row>
    <row r="1815" spans="1:21" x14ac:dyDescent="0.25">
      <c r="A1815">
        <v>90.65</v>
      </c>
      <c r="B1815">
        <v>-0.218</v>
      </c>
      <c r="C1815">
        <v>0.64500000000000002</v>
      </c>
      <c r="G1815">
        <f t="shared" si="252"/>
        <v>90.65</v>
      </c>
      <c r="H1815">
        <f t="shared" si="253"/>
        <v>-0.218</v>
      </c>
      <c r="I1815">
        <f t="shared" si="254"/>
        <v>0.64446360946745562</v>
      </c>
      <c r="M1815">
        <f t="shared" si="255"/>
        <v>90.65</v>
      </c>
      <c r="N1815">
        <f t="shared" si="256"/>
        <v>-0.218</v>
      </c>
      <c r="O1815">
        <f t="shared" si="257"/>
        <v>0.21051035446745564</v>
      </c>
      <c r="S1815">
        <f t="shared" si="258"/>
        <v>90.65</v>
      </c>
      <c r="T1815">
        <f t="shared" si="259"/>
        <v>-2.5876412036970016</v>
      </c>
      <c r="U1815">
        <f t="shared" si="260"/>
        <v>0.4872924871931843</v>
      </c>
    </row>
    <row r="1816" spans="1:21" x14ac:dyDescent="0.25">
      <c r="A1816">
        <v>90.7</v>
      </c>
      <c r="B1816">
        <v>-0.218</v>
      </c>
      <c r="C1816">
        <v>0.64400000000000002</v>
      </c>
      <c r="G1816">
        <f t="shared" si="252"/>
        <v>90.7</v>
      </c>
      <c r="H1816">
        <f t="shared" si="253"/>
        <v>-0.218</v>
      </c>
      <c r="I1816">
        <f t="shared" si="254"/>
        <v>0.64346331360946751</v>
      </c>
      <c r="M1816">
        <f t="shared" si="255"/>
        <v>90.7</v>
      </c>
      <c r="N1816">
        <f t="shared" si="256"/>
        <v>-0.218</v>
      </c>
      <c r="O1816">
        <f t="shared" si="257"/>
        <v>0.20951005860946753</v>
      </c>
      <c r="S1816">
        <f t="shared" si="258"/>
        <v>90.7</v>
      </c>
      <c r="T1816">
        <f t="shared" si="259"/>
        <v>-2.5876412036970016</v>
      </c>
      <c r="U1816">
        <f t="shared" si="260"/>
        <v>0.48497698752191548</v>
      </c>
    </row>
    <row r="1817" spans="1:21" x14ac:dyDescent="0.25">
      <c r="A1817">
        <v>90.75</v>
      </c>
      <c r="B1817">
        <v>-0.218</v>
      </c>
      <c r="C1817">
        <v>0.64400000000000002</v>
      </c>
      <c r="G1817">
        <f t="shared" si="252"/>
        <v>90.75</v>
      </c>
      <c r="H1817">
        <f t="shared" si="253"/>
        <v>-0.218</v>
      </c>
      <c r="I1817">
        <f t="shared" si="254"/>
        <v>0.64346301775147929</v>
      </c>
      <c r="M1817">
        <f t="shared" si="255"/>
        <v>90.75</v>
      </c>
      <c r="N1817">
        <f t="shared" si="256"/>
        <v>-0.218</v>
      </c>
      <c r="O1817">
        <f t="shared" si="257"/>
        <v>0.20950976275147931</v>
      </c>
      <c r="S1817">
        <f t="shared" si="258"/>
        <v>90.75</v>
      </c>
      <c r="T1817">
        <f t="shared" si="259"/>
        <v>-2.5876412036970016</v>
      </c>
      <c r="U1817">
        <f t="shared" si="260"/>
        <v>0.48497630266546127</v>
      </c>
    </row>
    <row r="1818" spans="1:21" x14ac:dyDescent="0.25">
      <c r="A1818">
        <v>90.8</v>
      </c>
      <c r="B1818">
        <v>-0.218</v>
      </c>
      <c r="C1818">
        <v>0.64300000000000002</v>
      </c>
      <c r="G1818">
        <f t="shared" si="252"/>
        <v>90.8</v>
      </c>
      <c r="H1818">
        <f t="shared" si="253"/>
        <v>-0.218</v>
      </c>
      <c r="I1818">
        <f t="shared" si="254"/>
        <v>0.64246272189349118</v>
      </c>
      <c r="M1818">
        <f t="shared" si="255"/>
        <v>90.8</v>
      </c>
      <c r="N1818">
        <f t="shared" si="256"/>
        <v>-0.218</v>
      </c>
      <c r="O1818">
        <f t="shared" si="257"/>
        <v>0.2085094668934912</v>
      </c>
      <c r="S1818">
        <f t="shared" si="258"/>
        <v>90.8</v>
      </c>
      <c r="T1818">
        <f t="shared" si="259"/>
        <v>-2.5876412036970016</v>
      </c>
      <c r="U1818">
        <f t="shared" si="260"/>
        <v>0.48266080299419251</v>
      </c>
    </row>
    <row r="1819" spans="1:21" x14ac:dyDescent="0.25">
      <c r="A1819">
        <v>90.85</v>
      </c>
      <c r="B1819">
        <v>-0.218</v>
      </c>
      <c r="C1819">
        <v>0.64400000000000002</v>
      </c>
      <c r="G1819">
        <f t="shared" si="252"/>
        <v>90.85</v>
      </c>
      <c r="H1819">
        <f t="shared" si="253"/>
        <v>-0.218</v>
      </c>
      <c r="I1819">
        <f t="shared" si="254"/>
        <v>0.64346242603550297</v>
      </c>
      <c r="M1819">
        <f t="shared" si="255"/>
        <v>90.85</v>
      </c>
      <c r="N1819">
        <f t="shared" si="256"/>
        <v>-0.218</v>
      </c>
      <c r="O1819">
        <f t="shared" si="257"/>
        <v>0.20950917103550298</v>
      </c>
      <c r="S1819">
        <f t="shared" si="258"/>
        <v>90.85</v>
      </c>
      <c r="T1819">
        <f t="shared" si="259"/>
        <v>-2.5876412036970016</v>
      </c>
      <c r="U1819">
        <f t="shared" si="260"/>
        <v>0.48497493295255312</v>
      </c>
    </row>
    <row r="1820" spans="1:21" x14ac:dyDescent="0.25">
      <c r="A1820">
        <v>90.9</v>
      </c>
      <c r="B1820">
        <v>-0.218</v>
      </c>
      <c r="C1820">
        <v>0.64200000000000002</v>
      </c>
      <c r="G1820">
        <f t="shared" si="252"/>
        <v>90.9</v>
      </c>
      <c r="H1820">
        <f t="shared" si="253"/>
        <v>-0.218</v>
      </c>
      <c r="I1820">
        <f t="shared" si="254"/>
        <v>0.64146213017751486</v>
      </c>
      <c r="M1820">
        <f t="shared" si="255"/>
        <v>90.9</v>
      </c>
      <c r="N1820">
        <f t="shared" si="256"/>
        <v>-0.218</v>
      </c>
      <c r="O1820">
        <f t="shared" si="257"/>
        <v>0.20750887517751487</v>
      </c>
      <c r="S1820">
        <f t="shared" si="258"/>
        <v>90.9</v>
      </c>
      <c r="T1820">
        <f t="shared" si="259"/>
        <v>-2.5876412036970016</v>
      </c>
      <c r="U1820">
        <f t="shared" si="260"/>
        <v>0.48034461846646959</v>
      </c>
    </row>
    <row r="1821" spans="1:21" x14ac:dyDescent="0.25">
      <c r="A1821">
        <v>90.95</v>
      </c>
      <c r="B1821">
        <v>-0.218</v>
      </c>
      <c r="C1821">
        <v>0.64200000000000002</v>
      </c>
      <c r="G1821">
        <f t="shared" si="252"/>
        <v>90.95</v>
      </c>
      <c r="H1821">
        <f t="shared" si="253"/>
        <v>-0.218</v>
      </c>
      <c r="I1821">
        <f t="shared" si="254"/>
        <v>0.64146183431952664</v>
      </c>
      <c r="M1821">
        <f t="shared" si="255"/>
        <v>90.95</v>
      </c>
      <c r="N1821">
        <f t="shared" si="256"/>
        <v>-0.218</v>
      </c>
      <c r="O1821">
        <f t="shared" si="257"/>
        <v>0.20750857931952665</v>
      </c>
      <c r="S1821">
        <f t="shared" si="258"/>
        <v>90.95</v>
      </c>
      <c r="T1821">
        <f t="shared" si="259"/>
        <v>-2.5876412036970016</v>
      </c>
      <c r="U1821">
        <f t="shared" si="260"/>
        <v>0.48034393361001532</v>
      </c>
    </row>
    <row r="1822" spans="1:21" x14ac:dyDescent="0.25">
      <c r="A1822">
        <v>91</v>
      </c>
      <c r="B1822">
        <v>-0.218</v>
      </c>
      <c r="C1822">
        <v>0.64100000000000001</v>
      </c>
      <c r="G1822">
        <f t="shared" si="252"/>
        <v>91</v>
      </c>
      <c r="H1822">
        <f t="shared" si="253"/>
        <v>-0.218</v>
      </c>
      <c r="I1822">
        <f t="shared" si="254"/>
        <v>0.64046153846153853</v>
      </c>
      <c r="M1822">
        <f t="shared" si="255"/>
        <v>91</v>
      </c>
      <c r="N1822">
        <f t="shared" si="256"/>
        <v>-0.218</v>
      </c>
      <c r="O1822">
        <f t="shared" si="257"/>
        <v>0.20650828346153854</v>
      </c>
      <c r="S1822">
        <f t="shared" si="258"/>
        <v>91</v>
      </c>
      <c r="T1822">
        <f t="shared" si="259"/>
        <v>-2.5876412036970016</v>
      </c>
      <c r="U1822">
        <f t="shared" si="260"/>
        <v>0.47802843393874656</v>
      </c>
    </row>
    <row r="1823" spans="1:21" x14ac:dyDescent="0.25">
      <c r="A1823">
        <v>91.05</v>
      </c>
      <c r="B1823">
        <v>-0.218</v>
      </c>
      <c r="C1823">
        <v>0.64100000000000001</v>
      </c>
      <c r="G1823">
        <f t="shared" si="252"/>
        <v>91.05</v>
      </c>
      <c r="H1823">
        <f t="shared" si="253"/>
        <v>-0.218</v>
      </c>
      <c r="I1823">
        <f t="shared" si="254"/>
        <v>0.64046124260355031</v>
      </c>
      <c r="M1823">
        <f t="shared" si="255"/>
        <v>91.05</v>
      </c>
      <c r="N1823">
        <f t="shared" si="256"/>
        <v>-0.218</v>
      </c>
      <c r="O1823">
        <f t="shared" si="257"/>
        <v>0.20650798760355032</v>
      </c>
      <c r="S1823">
        <f t="shared" si="258"/>
        <v>91.05</v>
      </c>
      <c r="T1823">
        <f t="shared" si="259"/>
        <v>-2.5876412036970016</v>
      </c>
      <c r="U1823">
        <f t="shared" si="260"/>
        <v>0.47802774908229234</v>
      </c>
    </row>
    <row r="1824" spans="1:21" x14ac:dyDescent="0.25">
      <c r="A1824">
        <v>91.1</v>
      </c>
      <c r="B1824">
        <v>-0.218</v>
      </c>
      <c r="C1824">
        <v>0.64</v>
      </c>
      <c r="G1824">
        <f t="shared" si="252"/>
        <v>91.1</v>
      </c>
      <c r="H1824">
        <f t="shared" si="253"/>
        <v>-0.218</v>
      </c>
      <c r="I1824">
        <f t="shared" si="254"/>
        <v>0.6394609467455622</v>
      </c>
      <c r="M1824">
        <f t="shared" si="255"/>
        <v>91.1</v>
      </c>
      <c r="N1824">
        <f t="shared" si="256"/>
        <v>-0.218</v>
      </c>
      <c r="O1824">
        <f t="shared" si="257"/>
        <v>0.20550769174556222</v>
      </c>
      <c r="S1824">
        <f t="shared" si="258"/>
        <v>91.1</v>
      </c>
      <c r="T1824">
        <f t="shared" si="259"/>
        <v>-2.5876412036970016</v>
      </c>
      <c r="U1824">
        <f t="shared" si="260"/>
        <v>0.47571224941102358</v>
      </c>
    </row>
    <row r="1825" spans="1:21" x14ac:dyDescent="0.25">
      <c r="A1825">
        <v>91.15</v>
      </c>
      <c r="B1825">
        <v>-0.218</v>
      </c>
      <c r="C1825">
        <v>0.64100000000000001</v>
      </c>
      <c r="G1825">
        <f t="shared" si="252"/>
        <v>91.15</v>
      </c>
      <c r="H1825">
        <f t="shared" si="253"/>
        <v>-0.218</v>
      </c>
      <c r="I1825">
        <f t="shared" si="254"/>
        <v>0.64046065088757398</v>
      </c>
      <c r="M1825">
        <f t="shared" si="255"/>
        <v>91.15</v>
      </c>
      <c r="N1825">
        <f t="shared" si="256"/>
        <v>-0.218</v>
      </c>
      <c r="O1825">
        <f t="shared" si="257"/>
        <v>0.206507395887574</v>
      </c>
      <c r="S1825">
        <f t="shared" si="258"/>
        <v>91.15</v>
      </c>
      <c r="T1825">
        <f t="shared" si="259"/>
        <v>-2.5876412036970016</v>
      </c>
      <c r="U1825">
        <f t="shared" si="260"/>
        <v>0.47802637936938419</v>
      </c>
    </row>
    <row r="1826" spans="1:21" x14ac:dyDescent="0.25">
      <c r="A1826">
        <v>91.2</v>
      </c>
      <c r="B1826">
        <v>-0.218</v>
      </c>
      <c r="C1826">
        <v>0.63900000000000001</v>
      </c>
      <c r="G1826">
        <f t="shared" si="252"/>
        <v>91.2</v>
      </c>
      <c r="H1826">
        <f t="shared" si="253"/>
        <v>-0.218</v>
      </c>
      <c r="I1826">
        <f t="shared" si="254"/>
        <v>0.63846035502958576</v>
      </c>
      <c r="M1826">
        <f t="shared" si="255"/>
        <v>91.2</v>
      </c>
      <c r="N1826">
        <f t="shared" si="256"/>
        <v>-0.218</v>
      </c>
      <c r="O1826">
        <f t="shared" si="257"/>
        <v>0.20450710002958578</v>
      </c>
      <c r="S1826">
        <f t="shared" si="258"/>
        <v>91.2</v>
      </c>
      <c r="T1826">
        <f t="shared" si="259"/>
        <v>-2.5876412036970016</v>
      </c>
      <c r="U1826">
        <f t="shared" si="260"/>
        <v>0.47339606488330033</v>
      </c>
    </row>
    <row r="1827" spans="1:21" x14ac:dyDescent="0.25">
      <c r="A1827">
        <v>91.25</v>
      </c>
      <c r="B1827">
        <v>-0.218</v>
      </c>
      <c r="C1827">
        <v>0.64</v>
      </c>
      <c r="G1827">
        <f t="shared" si="252"/>
        <v>91.25</v>
      </c>
      <c r="H1827">
        <f t="shared" si="253"/>
        <v>-0.218</v>
      </c>
      <c r="I1827">
        <f t="shared" si="254"/>
        <v>0.63946005917159765</v>
      </c>
      <c r="M1827">
        <f t="shared" si="255"/>
        <v>91.25</v>
      </c>
      <c r="N1827">
        <f t="shared" si="256"/>
        <v>-0.218</v>
      </c>
      <c r="O1827">
        <f t="shared" si="257"/>
        <v>0.20550680417159767</v>
      </c>
      <c r="S1827">
        <f t="shared" si="258"/>
        <v>91.25</v>
      </c>
      <c r="T1827">
        <f t="shared" si="259"/>
        <v>-2.5876412036970016</v>
      </c>
      <c r="U1827">
        <f t="shared" si="260"/>
        <v>0.47571019484166116</v>
      </c>
    </row>
    <row r="1828" spans="1:21" x14ac:dyDescent="0.25">
      <c r="A1828">
        <v>91.3</v>
      </c>
      <c r="B1828">
        <v>-0.218</v>
      </c>
      <c r="C1828">
        <v>0.63800000000000001</v>
      </c>
      <c r="G1828">
        <f t="shared" si="252"/>
        <v>91.3</v>
      </c>
      <c r="H1828">
        <f t="shared" si="253"/>
        <v>-0.218</v>
      </c>
      <c r="I1828">
        <f t="shared" si="254"/>
        <v>0.63745976331360943</v>
      </c>
      <c r="M1828">
        <f t="shared" si="255"/>
        <v>91.3</v>
      </c>
      <c r="N1828">
        <f t="shared" si="256"/>
        <v>-0.218</v>
      </c>
      <c r="O1828">
        <f t="shared" si="257"/>
        <v>0.20350650831360945</v>
      </c>
      <c r="S1828">
        <f t="shared" si="258"/>
        <v>91.3</v>
      </c>
      <c r="T1828">
        <f t="shared" si="259"/>
        <v>-2.5876412036970016</v>
      </c>
      <c r="U1828">
        <f t="shared" si="260"/>
        <v>0.47107988035557735</v>
      </c>
    </row>
    <row r="1829" spans="1:21" x14ac:dyDescent="0.25">
      <c r="A1829">
        <v>91.35</v>
      </c>
      <c r="B1829">
        <v>-0.218</v>
      </c>
      <c r="C1829">
        <v>0.63900000000000001</v>
      </c>
      <c r="G1829">
        <f t="shared" si="252"/>
        <v>91.35</v>
      </c>
      <c r="H1829">
        <f t="shared" si="253"/>
        <v>-0.218</v>
      </c>
      <c r="I1829">
        <f t="shared" si="254"/>
        <v>0.63845946745562132</v>
      </c>
      <c r="M1829">
        <f t="shared" si="255"/>
        <v>91.35</v>
      </c>
      <c r="N1829">
        <f t="shared" si="256"/>
        <v>-0.218</v>
      </c>
      <c r="O1829">
        <f t="shared" si="257"/>
        <v>0.20450621245562134</v>
      </c>
      <c r="S1829">
        <f t="shared" si="258"/>
        <v>91.35</v>
      </c>
      <c r="T1829">
        <f t="shared" si="259"/>
        <v>-2.5876412036970016</v>
      </c>
      <c r="U1829">
        <f t="shared" si="260"/>
        <v>0.47339401031393824</v>
      </c>
    </row>
    <row r="1830" spans="1:21" x14ac:dyDescent="0.25">
      <c r="A1830">
        <v>91.4</v>
      </c>
      <c r="B1830">
        <v>-0.218</v>
      </c>
      <c r="C1830">
        <v>0.63800000000000001</v>
      </c>
      <c r="G1830">
        <f t="shared" si="252"/>
        <v>91.4</v>
      </c>
      <c r="H1830">
        <f t="shared" si="253"/>
        <v>-0.218</v>
      </c>
      <c r="I1830">
        <f t="shared" si="254"/>
        <v>0.6374591715976331</v>
      </c>
      <c r="M1830">
        <f t="shared" si="255"/>
        <v>91.4</v>
      </c>
      <c r="N1830">
        <f t="shared" si="256"/>
        <v>-0.218</v>
      </c>
      <c r="O1830">
        <f t="shared" si="257"/>
        <v>0.20350591659763312</v>
      </c>
      <c r="S1830">
        <f t="shared" si="258"/>
        <v>91.4</v>
      </c>
      <c r="T1830">
        <f t="shared" si="259"/>
        <v>-2.5876412036970016</v>
      </c>
      <c r="U1830">
        <f t="shared" si="260"/>
        <v>0.4710785106426692</v>
      </c>
    </row>
    <row r="1831" spans="1:21" x14ac:dyDescent="0.25">
      <c r="A1831">
        <v>91.45</v>
      </c>
      <c r="B1831">
        <v>-0.219</v>
      </c>
      <c r="C1831">
        <v>0.63800000000000001</v>
      </c>
      <c r="G1831">
        <f t="shared" si="252"/>
        <v>91.45</v>
      </c>
      <c r="H1831">
        <f t="shared" si="253"/>
        <v>-0.219</v>
      </c>
      <c r="I1831">
        <f t="shared" si="254"/>
        <v>0.63745887573964499</v>
      </c>
      <c r="M1831">
        <f t="shared" si="255"/>
        <v>91.45</v>
      </c>
      <c r="N1831">
        <f t="shared" si="256"/>
        <v>-0.219</v>
      </c>
      <c r="O1831">
        <f t="shared" si="257"/>
        <v>0.20350562073964501</v>
      </c>
      <c r="S1831">
        <f t="shared" si="258"/>
        <v>91.45</v>
      </c>
      <c r="T1831">
        <f t="shared" si="259"/>
        <v>-2.5995111174754286</v>
      </c>
      <c r="U1831">
        <f t="shared" si="260"/>
        <v>0.47107782578621527</v>
      </c>
    </row>
    <row r="1832" spans="1:21" x14ac:dyDescent="0.25">
      <c r="A1832">
        <v>91.5</v>
      </c>
      <c r="B1832">
        <v>-0.219</v>
      </c>
      <c r="C1832">
        <v>0.63700000000000001</v>
      </c>
      <c r="G1832">
        <f t="shared" si="252"/>
        <v>91.5</v>
      </c>
      <c r="H1832">
        <f t="shared" si="253"/>
        <v>-0.219</v>
      </c>
      <c r="I1832">
        <f t="shared" si="254"/>
        <v>0.63645857988165677</v>
      </c>
      <c r="M1832">
        <f t="shared" si="255"/>
        <v>91.5</v>
      </c>
      <c r="N1832">
        <f t="shared" si="256"/>
        <v>-0.219</v>
      </c>
      <c r="O1832">
        <f t="shared" si="257"/>
        <v>0.20250532488165679</v>
      </c>
      <c r="S1832">
        <f t="shared" si="258"/>
        <v>91.5</v>
      </c>
      <c r="T1832">
        <f t="shared" si="259"/>
        <v>-2.5995111174754286</v>
      </c>
      <c r="U1832">
        <f t="shared" si="260"/>
        <v>0.46876232611494617</v>
      </c>
    </row>
    <row r="1833" spans="1:21" x14ac:dyDescent="0.25">
      <c r="A1833">
        <v>91.55</v>
      </c>
      <c r="B1833">
        <v>-0.219</v>
      </c>
      <c r="C1833">
        <v>0.63700000000000001</v>
      </c>
      <c r="G1833">
        <f t="shared" si="252"/>
        <v>91.55</v>
      </c>
      <c r="H1833">
        <f t="shared" si="253"/>
        <v>-0.219</v>
      </c>
      <c r="I1833">
        <f t="shared" si="254"/>
        <v>0.63645828402366866</v>
      </c>
      <c r="M1833">
        <f t="shared" si="255"/>
        <v>91.55</v>
      </c>
      <c r="N1833">
        <f t="shared" si="256"/>
        <v>-0.219</v>
      </c>
      <c r="O1833">
        <f t="shared" si="257"/>
        <v>0.20250502902366868</v>
      </c>
      <c r="S1833">
        <f t="shared" si="258"/>
        <v>91.55</v>
      </c>
      <c r="T1833">
        <f t="shared" si="259"/>
        <v>-2.5995111174754286</v>
      </c>
      <c r="U1833">
        <f t="shared" si="260"/>
        <v>0.46876164125849223</v>
      </c>
    </row>
    <row r="1834" spans="1:21" x14ac:dyDescent="0.25">
      <c r="A1834">
        <v>91.6</v>
      </c>
      <c r="B1834">
        <v>-0.218</v>
      </c>
      <c r="C1834">
        <v>0.63600000000000001</v>
      </c>
      <c r="G1834">
        <f t="shared" si="252"/>
        <v>91.6</v>
      </c>
      <c r="H1834">
        <f t="shared" si="253"/>
        <v>-0.218</v>
      </c>
      <c r="I1834">
        <f t="shared" si="254"/>
        <v>0.63545798816568044</v>
      </c>
      <c r="M1834">
        <f t="shared" si="255"/>
        <v>91.6</v>
      </c>
      <c r="N1834">
        <f t="shared" si="256"/>
        <v>-0.218</v>
      </c>
      <c r="O1834">
        <f t="shared" si="257"/>
        <v>0.20150473316568046</v>
      </c>
      <c r="S1834">
        <f t="shared" si="258"/>
        <v>91.6</v>
      </c>
      <c r="T1834">
        <f t="shared" si="259"/>
        <v>-2.5876412036970016</v>
      </c>
      <c r="U1834">
        <f t="shared" si="260"/>
        <v>0.46644614158722325</v>
      </c>
    </row>
    <row r="1835" spans="1:21" x14ac:dyDescent="0.25">
      <c r="A1835">
        <v>91.65</v>
      </c>
      <c r="B1835">
        <v>-0.219</v>
      </c>
      <c r="C1835">
        <v>0.63600000000000001</v>
      </c>
      <c r="G1835">
        <f t="shared" si="252"/>
        <v>91.65</v>
      </c>
      <c r="H1835">
        <f t="shared" si="253"/>
        <v>-0.219</v>
      </c>
      <c r="I1835">
        <f t="shared" si="254"/>
        <v>0.63545769230769233</v>
      </c>
      <c r="M1835">
        <f t="shared" si="255"/>
        <v>91.65</v>
      </c>
      <c r="N1835">
        <f t="shared" si="256"/>
        <v>-0.219</v>
      </c>
      <c r="O1835">
        <f t="shared" si="257"/>
        <v>0.20150443730769235</v>
      </c>
      <c r="S1835">
        <f t="shared" si="258"/>
        <v>91.65</v>
      </c>
      <c r="T1835">
        <f t="shared" si="259"/>
        <v>-2.5995111174754286</v>
      </c>
      <c r="U1835">
        <f t="shared" si="260"/>
        <v>0.46644545673076926</v>
      </c>
    </row>
    <row r="1836" spans="1:21" x14ac:dyDescent="0.25">
      <c r="A1836">
        <v>91.7</v>
      </c>
      <c r="B1836">
        <v>-0.219</v>
      </c>
      <c r="C1836">
        <v>0.63500000000000001</v>
      </c>
      <c r="G1836">
        <f t="shared" si="252"/>
        <v>91.7</v>
      </c>
      <c r="H1836">
        <f t="shared" si="253"/>
        <v>-0.219</v>
      </c>
      <c r="I1836">
        <f t="shared" si="254"/>
        <v>0.63445739644970411</v>
      </c>
      <c r="M1836">
        <f t="shared" si="255"/>
        <v>91.7</v>
      </c>
      <c r="N1836">
        <f t="shared" si="256"/>
        <v>-0.219</v>
      </c>
      <c r="O1836">
        <f t="shared" si="257"/>
        <v>0.20050414144970413</v>
      </c>
      <c r="S1836">
        <f t="shared" si="258"/>
        <v>91.7</v>
      </c>
      <c r="T1836">
        <f t="shared" si="259"/>
        <v>-2.5995111174754286</v>
      </c>
      <c r="U1836">
        <f t="shared" si="260"/>
        <v>0.46412995705950022</v>
      </c>
    </row>
    <row r="1837" spans="1:21" x14ac:dyDescent="0.25">
      <c r="A1837">
        <v>91.75</v>
      </c>
      <c r="B1837">
        <v>-0.219</v>
      </c>
      <c r="C1837">
        <v>0.63600000000000001</v>
      </c>
      <c r="G1837">
        <f t="shared" si="252"/>
        <v>91.75</v>
      </c>
      <c r="H1837">
        <f t="shared" si="253"/>
        <v>-0.219</v>
      </c>
      <c r="I1837">
        <f t="shared" si="254"/>
        <v>0.63545710059171601</v>
      </c>
      <c r="M1837">
        <f t="shared" si="255"/>
        <v>91.75</v>
      </c>
      <c r="N1837">
        <f t="shared" si="256"/>
        <v>-0.219</v>
      </c>
      <c r="O1837">
        <f t="shared" si="257"/>
        <v>0.20150384559171602</v>
      </c>
      <c r="S1837">
        <f t="shared" si="258"/>
        <v>91.75</v>
      </c>
      <c r="T1837">
        <f t="shared" si="259"/>
        <v>-2.5995111174754286</v>
      </c>
      <c r="U1837">
        <f t="shared" si="260"/>
        <v>0.46644408701786111</v>
      </c>
    </row>
    <row r="1838" spans="1:21" x14ac:dyDescent="0.25">
      <c r="A1838">
        <v>91.8</v>
      </c>
      <c r="B1838">
        <v>-0.218</v>
      </c>
      <c r="C1838">
        <v>0.63500000000000001</v>
      </c>
      <c r="G1838">
        <f t="shared" si="252"/>
        <v>91.8</v>
      </c>
      <c r="H1838">
        <f t="shared" si="253"/>
        <v>-0.218</v>
      </c>
      <c r="I1838">
        <f t="shared" si="254"/>
        <v>0.63445680473372779</v>
      </c>
      <c r="M1838">
        <f t="shared" si="255"/>
        <v>91.8</v>
      </c>
      <c r="N1838">
        <f t="shared" si="256"/>
        <v>-0.218</v>
      </c>
      <c r="O1838">
        <f t="shared" si="257"/>
        <v>0.2005035497337278</v>
      </c>
      <c r="S1838">
        <f t="shared" si="258"/>
        <v>91.8</v>
      </c>
      <c r="T1838">
        <f t="shared" si="259"/>
        <v>-2.5876412036970016</v>
      </c>
      <c r="U1838">
        <f t="shared" si="260"/>
        <v>0.46412858734659207</v>
      </c>
    </row>
    <row r="1839" spans="1:21" x14ac:dyDescent="0.25">
      <c r="A1839">
        <v>91.85</v>
      </c>
      <c r="B1839">
        <v>-0.219</v>
      </c>
      <c r="C1839">
        <v>0.63500000000000001</v>
      </c>
      <c r="G1839">
        <f t="shared" si="252"/>
        <v>91.85</v>
      </c>
      <c r="H1839">
        <f t="shared" si="253"/>
        <v>-0.219</v>
      </c>
      <c r="I1839">
        <f t="shared" si="254"/>
        <v>0.63445650887573968</v>
      </c>
      <c r="M1839">
        <f t="shared" si="255"/>
        <v>91.85</v>
      </c>
      <c r="N1839">
        <f t="shared" si="256"/>
        <v>-0.219</v>
      </c>
      <c r="O1839">
        <f t="shared" si="257"/>
        <v>0.2005032538757397</v>
      </c>
      <c r="S1839">
        <f t="shared" si="258"/>
        <v>91.85</v>
      </c>
      <c r="T1839">
        <f t="shared" si="259"/>
        <v>-2.5995111174754286</v>
      </c>
      <c r="U1839">
        <f t="shared" si="260"/>
        <v>0.46412790249013808</v>
      </c>
    </row>
    <row r="1840" spans="1:21" x14ac:dyDescent="0.25">
      <c r="A1840">
        <v>91.9</v>
      </c>
      <c r="B1840">
        <v>-0.219</v>
      </c>
      <c r="C1840">
        <v>0.63400000000000001</v>
      </c>
      <c r="G1840">
        <f t="shared" si="252"/>
        <v>91.9</v>
      </c>
      <c r="H1840">
        <f t="shared" si="253"/>
        <v>-0.219</v>
      </c>
      <c r="I1840">
        <f t="shared" si="254"/>
        <v>0.63345621301775146</v>
      </c>
      <c r="M1840">
        <f t="shared" si="255"/>
        <v>91.9</v>
      </c>
      <c r="N1840">
        <f t="shared" si="256"/>
        <v>-0.219</v>
      </c>
      <c r="O1840">
        <f t="shared" si="257"/>
        <v>0.19950295801775147</v>
      </c>
      <c r="S1840">
        <f t="shared" si="258"/>
        <v>91.9</v>
      </c>
      <c r="T1840">
        <f t="shared" si="259"/>
        <v>-2.5995111174754286</v>
      </c>
      <c r="U1840">
        <f t="shared" si="260"/>
        <v>0.46181240281886909</v>
      </c>
    </row>
    <row r="1841" spans="1:21" x14ac:dyDescent="0.25">
      <c r="A1841">
        <v>91.95</v>
      </c>
      <c r="B1841">
        <v>-0.219</v>
      </c>
      <c r="C1841">
        <v>0.63400000000000001</v>
      </c>
      <c r="G1841">
        <f t="shared" si="252"/>
        <v>91.95</v>
      </c>
      <c r="H1841">
        <f t="shared" si="253"/>
        <v>-0.219</v>
      </c>
      <c r="I1841">
        <f t="shared" si="254"/>
        <v>0.63345591715976335</v>
      </c>
      <c r="M1841">
        <f t="shared" si="255"/>
        <v>91.95</v>
      </c>
      <c r="N1841">
        <f t="shared" si="256"/>
        <v>-0.219</v>
      </c>
      <c r="O1841">
        <f t="shared" si="257"/>
        <v>0.19950266215976337</v>
      </c>
      <c r="S1841">
        <f t="shared" si="258"/>
        <v>91.95</v>
      </c>
      <c r="T1841">
        <f t="shared" si="259"/>
        <v>-2.5995111174754286</v>
      </c>
      <c r="U1841">
        <f t="shared" si="260"/>
        <v>0.46181171796241516</v>
      </c>
    </row>
    <row r="1842" spans="1:21" x14ac:dyDescent="0.25">
      <c r="A1842">
        <v>92</v>
      </c>
      <c r="B1842">
        <v>-0.219</v>
      </c>
      <c r="C1842">
        <v>0.63300000000000001</v>
      </c>
      <c r="G1842">
        <f t="shared" si="252"/>
        <v>92</v>
      </c>
      <c r="H1842">
        <f t="shared" si="253"/>
        <v>-0.219</v>
      </c>
      <c r="I1842">
        <f t="shared" si="254"/>
        <v>0.63245562130177513</v>
      </c>
      <c r="M1842">
        <f t="shared" si="255"/>
        <v>92</v>
      </c>
      <c r="N1842">
        <f t="shared" si="256"/>
        <v>-0.219</v>
      </c>
      <c r="O1842">
        <f t="shared" si="257"/>
        <v>0.19850236630177515</v>
      </c>
      <c r="S1842">
        <f t="shared" si="258"/>
        <v>92</v>
      </c>
      <c r="T1842">
        <f t="shared" si="259"/>
        <v>-2.5995111174754286</v>
      </c>
      <c r="U1842">
        <f t="shared" si="260"/>
        <v>0.45949621829114606</v>
      </c>
    </row>
    <row r="1843" spans="1:21" x14ac:dyDescent="0.25">
      <c r="A1843">
        <v>92.05</v>
      </c>
      <c r="B1843">
        <v>-0.219</v>
      </c>
      <c r="C1843">
        <v>0.63300000000000001</v>
      </c>
      <c r="G1843">
        <f t="shared" si="252"/>
        <v>92.05</v>
      </c>
      <c r="H1843">
        <f t="shared" si="253"/>
        <v>-0.219</v>
      </c>
      <c r="I1843">
        <f t="shared" si="254"/>
        <v>0.63245532544378702</v>
      </c>
      <c r="M1843">
        <f t="shared" si="255"/>
        <v>92.05</v>
      </c>
      <c r="N1843">
        <f t="shared" si="256"/>
        <v>-0.219</v>
      </c>
      <c r="O1843">
        <f t="shared" si="257"/>
        <v>0.19850207044378704</v>
      </c>
      <c r="S1843">
        <f t="shared" si="258"/>
        <v>92.05</v>
      </c>
      <c r="T1843">
        <f t="shared" si="259"/>
        <v>-2.5995111174754286</v>
      </c>
      <c r="U1843">
        <f t="shared" si="260"/>
        <v>0.45949553343469213</v>
      </c>
    </row>
    <row r="1844" spans="1:21" x14ac:dyDescent="0.25">
      <c r="A1844">
        <v>92.1</v>
      </c>
      <c r="B1844">
        <v>-0.219</v>
      </c>
      <c r="C1844">
        <v>0.63200000000000001</v>
      </c>
      <c r="G1844">
        <f t="shared" si="252"/>
        <v>92.1</v>
      </c>
      <c r="H1844">
        <f t="shared" si="253"/>
        <v>-0.219</v>
      </c>
      <c r="I1844">
        <f t="shared" si="254"/>
        <v>0.6314550295857988</v>
      </c>
      <c r="M1844">
        <f t="shared" si="255"/>
        <v>92.1</v>
      </c>
      <c r="N1844">
        <f t="shared" si="256"/>
        <v>-0.219</v>
      </c>
      <c r="O1844">
        <f t="shared" si="257"/>
        <v>0.19750177458579882</v>
      </c>
      <c r="S1844">
        <f t="shared" si="258"/>
        <v>92.1</v>
      </c>
      <c r="T1844">
        <f t="shared" si="259"/>
        <v>-2.5995111174754286</v>
      </c>
      <c r="U1844">
        <f t="shared" si="260"/>
        <v>0.45718003376342314</v>
      </c>
    </row>
    <row r="1845" spans="1:21" x14ac:dyDescent="0.25">
      <c r="A1845">
        <v>92.15</v>
      </c>
      <c r="B1845">
        <v>-0.219</v>
      </c>
      <c r="C1845">
        <v>0.63200000000000001</v>
      </c>
      <c r="G1845">
        <f t="shared" si="252"/>
        <v>92.15</v>
      </c>
      <c r="H1845">
        <f t="shared" si="253"/>
        <v>-0.219</v>
      </c>
      <c r="I1845">
        <f t="shared" si="254"/>
        <v>0.63145473372781069</v>
      </c>
      <c r="M1845">
        <f t="shared" si="255"/>
        <v>92.15</v>
      </c>
      <c r="N1845">
        <f t="shared" si="256"/>
        <v>-0.219</v>
      </c>
      <c r="O1845">
        <f t="shared" si="257"/>
        <v>0.19750147872781071</v>
      </c>
      <c r="S1845">
        <f t="shared" si="258"/>
        <v>92.15</v>
      </c>
      <c r="T1845">
        <f t="shared" si="259"/>
        <v>-2.5995111174754286</v>
      </c>
      <c r="U1845">
        <f t="shared" si="260"/>
        <v>0.45717934890696915</v>
      </c>
    </row>
    <row r="1846" spans="1:21" x14ac:dyDescent="0.25">
      <c r="A1846">
        <v>92.2</v>
      </c>
      <c r="B1846">
        <v>-0.219</v>
      </c>
      <c r="C1846">
        <v>0.63100000000000001</v>
      </c>
      <c r="G1846">
        <f t="shared" si="252"/>
        <v>92.2</v>
      </c>
      <c r="H1846">
        <f t="shared" si="253"/>
        <v>-0.219</v>
      </c>
      <c r="I1846">
        <f t="shared" si="254"/>
        <v>0.63045443786982247</v>
      </c>
      <c r="M1846">
        <f t="shared" si="255"/>
        <v>92.2</v>
      </c>
      <c r="N1846">
        <f t="shared" si="256"/>
        <v>-0.219</v>
      </c>
      <c r="O1846">
        <f t="shared" si="257"/>
        <v>0.19650118286982249</v>
      </c>
      <c r="S1846">
        <f t="shared" si="258"/>
        <v>92.2</v>
      </c>
      <c r="T1846">
        <f t="shared" si="259"/>
        <v>-2.5995111174754286</v>
      </c>
      <c r="U1846">
        <f t="shared" si="260"/>
        <v>0.45486384923570017</v>
      </c>
    </row>
    <row r="1847" spans="1:21" x14ac:dyDescent="0.25">
      <c r="A1847">
        <v>92.25</v>
      </c>
      <c r="B1847">
        <v>-0.219</v>
      </c>
      <c r="C1847">
        <v>0.63200000000000001</v>
      </c>
      <c r="G1847">
        <f t="shared" si="252"/>
        <v>92.25</v>
      </c>
      <c r="H1847">
        <f t="shared" si="253"/>
        <v>-0.219</v>
      </c>
      <c r="I1847">
        <f t="shared" si="254"/>
        <v>0.63145414201183436</v>
      </c>
      <c r="M1847">
        <f t="shared" si="255"/>
        <v>92.25</v>
      </c>
      <c r="N1847">
        <f t="shared" si="256"/>
        <v>-0.219</v>
      </c>
      <c r="O1847">
        <f t="shared" si="257"/>
        <v>0.19750088701183438</v>
      </c>
      <c r="S1847">
        <f t="shared" si="258"/>
        <v>92.25</v>
      </c>
      <c r="T1847">
        <f t="shared" si="259"/>
        <v>-2.5995111174754286</v>
      </c>
      <c r="U1847">
        <f t="shared" si="260"/>
        <v>0.457177979194061</v>
      </c>
    </row>
    <row r="1848" spans="1:21" x14ac:dyDescent="0.25">
      <c r="A1848">
        <v>92.3</v>
      </c>
      <c r="B1848">
        <v>-0.219</v>
      </c>
      <c r="C1848">
        <v>0.63</v>
      </c>
      <c r="G1848">
        <f t="shared" si="252"/>
        <v>92.3</v>
      </c>
      <c r="H1848">
        <f t="shared" si="253"/>
        <v>-0.219</v>
      </c>
      <c r="I1848">
        <f t="shared" si="254"/>
        <v>0.62945384615384614</v>
      </c>
      <c r="M1848">
        <f t="shared" si="255"/>
        <v>92.3</v>
      </c>
      <c r="N1848">
        <f t="shared" si="256"/>
        <v>-0.219</v>
      </c>
      <c r="O1848">
        <f t="shared" si="257"/>
        <v>0.19550059115384616</v>
      </c>
      <c r="S1848">
        <f t="shared" si="258"/>
        <v>92.3</v>
      </c>
      <c r="T1848">
        <f t="shared" si="259"/>
        <v>-2.5995111174754286</v>
      </c>
      <c r="U1848">
        <f t="shared" si="260"/>
        <v>0.45254766470797714</v>
      </c>
    </row>
    <row r="1849" spans="1:21" x14ac:dyDescent="0.25">
      <c r="A1849">
        <v>92.35</v>
      </c>
      <c r="B1849">
        <v>-0.219</v>
      </c>
      <c r="C1849">
        <v>0.63100000000000001</v>
      </c>
      <c r="G1849">
        <f t="shared" si="252"/>
        <v>92.35</v>
      </c>
      <c r="H1849">
        <f t="shared" si="253"/>
        <v>-0.219</v>
      </c>
      <c r="I1849">
        <f t="shared" si="254"/>
        <v>0.63045355029585803</v>
      </c>
      <c r="M1849">
        <f t="shared" si="255"/>
        <v>92.35</v>
      </c>
      <c r="N1849">
        <f t="shared" si="256"/>
        <v>-0.219</v>
      </c>
      <c r="O1849">
        <f t="shared" si="257"/>
        <v>0.19650029529585805</v>
      </c>
      <c r="S1849">
        <f t="shared" si="258"/>
        <v>92.35</v>
      </c>
      <c r="T1849">
        <f t="shared" si="259"/>
        <v>-2.5995111174754286</v>
      </c>
      <c r="U1849">
        <f t="shared" si="260"/>
        <v>0.45486179466633797</v>
      </c>
    </row>
    <row r="1850" spans="1:21" x14ac:dyDescent="0.25">
      <c r="A1850">
        <v>92.4</v>
      </c>
      <c r="B1850">
        <v>-0.219</v>
      </c>
      <c r="C1850">
        <v>0.63</v>
      </c>
      <c r="G1850">
        <f t="shared" si="252"/>
        <v>92.4</v>
      </c>
      <c r="H1850">
        <f t="shared" si="253"/>
        <v>-0.219</v>
      </c>
      <c r="I1850">
        <f t="shared" si="254"/>
        <v>0.62945325443786981</v>
      </c>
      <c r="M1850">
        <f t="shared" si="255"/>
        <v>92.4</v>
      </c>
      <c r="N1850">
        <f t="shared" si="256"/>
        <v>-0.219</v>
      </c>
      <c r="O1850">
        <f t="shared" si="257"/>
        <v>0.19549999943786983</v>
      </c>
      <c r="S1850">
        <f t="shared" si="258"/>
        <v>92.4</v>
      </c>
      <c r="T1850">
        <f t="shared" si="259"/>
        <v>-2.5995111174754286</v>
      </c>
      <c r="U1850">
        <f t="shared" si="260"/>
        <v>0.45254629499506899</v>
      </c>
    </row>
    <row r="1851" spans="1:21" x14ac:dyDescent="0.25">
      <c r="A1851">
        <v>92.45</v>
      </c>
      <c r="B1851">
        <v>-0.219</v>
      </c>
      <c r="C1851">
        <v>0.63</v>
      </c>
      <c r="G1851">
        <f t="shared" si="252"/>
        <v>92.45</v>
      </c>
      <c r="H1851">
        <f t="shared" si="253"/>
        <v>-0.219</v>
      </c>
      <c r="I1851">
        <f t="shared" si="254"/>
        <v>0.62945295857988171</v>
      </c>
      <c r="M1851">
        <f t="shared" si="255"/>
        <v>92.45</v>
      </c>
      <c r="N1851">
        <f t="shared" si="256"/>
        <v>-0.219</v>
      </c>
      <c r="O1851">
        <f t="shared" si="257"/>
        <v>0.19549970357988172</v>
      </c>
      <c r="S1851">
        <f t="shared" si="258"/>
        <v>92.45</v>
      </c>
      <c r="T1851">
        <f t="shared" si="259"/>
        <v>-2.5995111174754286</v>
      </c>
      <c r="U1851">
        <f t="shared" si="260"/>
        <v>0.45254561013861505</v>
      </c>
    </row>
    <row r="1852" spans="1:21" x14ac:dyDescent="0.25">
      <c r="A1852">
        <v>92.5</v>
      </c>
      <c r="B1852">
        <v>-0.219</v>
      </c>
      <c r="C1852">
        <v>0.629</v>
      </c>
      <c r="G1852">
        <f t="shared" si="252"/>
        <v>92.5</v>
      </c>
      <c r="H1852">
        <f t="shared" si="253"/>
        <v>-0.219</v>
      </c>
      <c r="I1852">
        <f t="shared" si="254"/>
        <v>0.62845266272189348</v>
      </c>
      <c r="M1852">
        <f t="shared" si="255"/>
        <v>92.5</v>
      </c>
      <c r="N1852">
        <f t="shared" si="256"/>
        <v>-0.219</v>
      </c>
      <c r="O1852">
        <f t="shared" si="257"/>
        <v>0.1944994077218935</v>
      </c>
      <c r="S1852">
        <f t="shared" si="258"/>
        <v>92.5</v>
      </c>
      <c r="T1852">
        <f t="shared" si="259"/>
        <v>-2.5995111174754286</v>
      </c>
      <c r="U1852">
        <f t="shared" si="260"/>
        <v>0.45023011046734601</v>
      </c>
    </row>
    <row r="1853" spans="1:21" x14ac:dyDescent="0.25">
      <c r="A1853">
        <v>92.55</v>
      </c>
      <c r="B1853">
        <v>-0.219</v>
      </c>
      <c r="C1853">
        <v>0.629</v>
      </c>
      <c r="G1853">
        <f t="shared" si="252"/>
        <v>92.55</v>
      </c>
      <c r="H1853">
        <f t="shared" si="253"/>
        <v>-0.219</v>
      </c>
      <c r="I1853">
        <f t="shared" si="254"/>
        <v>0.62845236686390538</v>
      </c>
      <c r="M1853">
        <f t="shared" si="255"/>
        <v>92.55</v>
      </c>
      <c r="N1853">
        <f t="shared" si="256"/>
        <v>-0.219</v>
      </c>
      <c r="O1853">
        <f t="shared" si="257"/>
        <v>0.19449911186390539</v>
      </c>
      <c r="S1853">
        <f t="shared" si="258"/>
        <v>92.55</v>
      </c>
      <c r="T1853">
        <f t="shared" si="259"/>
        <v>-2.5995111174754286</v>
      </c>
      <c r="U1853">
        <f t="shared" si="260"/>
        <v>0.45022942561089208</v>
      </c>
    </row>
    <row r="1854" spans="1:21" x14ac:dyDescent="0.25">
      <c r="A1854">
        <v>92.6</v>
      </c>
      <c r="B1854">
        <v>-0.219</v>
      </c>
      <c r="C1854">
        <v>0.628</v>
      </c>
      <c r="G1854">
        <f t="shared" si="252"/>
        <v>92.6</v>
      </c>
      <c r="H1854">
        <f t="shared" si="253"/>
        <v>-0.219</v>
      </c>
      <c r="I1854">
        <f t="shared" si="254"/>
        <v>0.62745207100591716</v>
      </c>
      <c r="M1854">
        <f t="shared" si="255"/>
        <v>92.6</v>
      </c>
      <c r="N1854">
        <f t="shared" si="256"/>
        <v>-0.219</v>
      </c>
      <c r="O1854">
        <f t="shared" si="257"/>
        <v>0.19349881600591717</v>
      </c>
      <c r="S1854">
        <f t="shared" si="258"/>
        <v>92.6</v>
      </c>
      <c r="T1854">
        <f t="shared" si="259"/>
        <v>-2.5995111174754286</v>
      </c>
      <c r="U1854">
        <f t="shared" si="260"/>
        <v>0.44791392593962298</v>
      </c>
    </row>
    <row r="1855" spans="1:21" x14ac:dyDescent="0.25">
      <c r="A1855">
        <v>92.65</v>
      </c>
      <c r="B1855">
        <v>-0.219</v>
      </c>
      <c r="C1855">
        <v>0.629</v>
      </c>
      <c r="G1855">
        <f t="shared" si="252"/>
        <v>92.65</v>
      </c>
      <c r="H1855">
        <f t="shared" si="253"/>
        <v>-0.219</v>
      </c>
      <c r="I1855">
        <f t="shared" si="254"/>
        <v>0.62845177514792905</v>
      </c>
      <c r="M1855">
        <f t="shared" si="255"/>
        <v>92.65</v>
      </c>
      <c r="N1855">
        <f t="shared" si="256"/>
        <v>-0.219</v>
      </c>
      <c r="O1855">
        <f t="shared" si="257"/>
        <v>0.19449852014792907</v>
      </c>
      <c r="S1855">
        <f t="shared" si="258"/>
        <v>92.65</v>
      </c>
      <c r="T1855">
        <f t="shared" si="259"/>
        <v>-2.5995111174754286</v>
      </c>
      <c r="U1855">
        <f t="shared" si="260"/>
        <v>0.45022805589798387</v>
      </c>
    </row>
    <row r="1856" spans="1:21" x14ac:dyDescent="0.25">
      <c r="A1856">
        <v>92.7</v>
      </c>
      <c r="B1856">
        <v>-0.219</v>
      </c>
      <c r="C1856">
        <v>0.627</v>
      </c>
      <c r="G1856">
        <f t="shared" si="252"/>
        <v>92.7</v>
      </c>
      <c r="H1856">
        <f t="shared" si="253"/>
        <v>-0.219</v>
      </c>
      <c r="I1856">
        <f t="shared" si="254"/>
        <v>0.62645147928994083</v>
      </c>
      <c r="M1856">
        <f t="shared" si="255"/>
        <v>92.7</v>
      </c>
      <c r="N1856">
        <f t="shared" si="256"/>
        <v>-0.219</v>
      </c>
      <c r="O1856">
        <f t="shared" si="257"/>
        <v>0.19249822428994084</v>
      </c>
      <c r="S1856">
        <f t="shared" si="258"/>
        <v>92.7</v>
      </c>
      <c r="T1856">
        <f t="shared" si="259"/>
        <v>-2.5995111174754286</v>
      </c>
      <c r="U1856">
        <f t="shared" si="260"/>
        <v>0.44559774141190006</v>
      </c>
    </row>
    <row r="1857" spans="1:21" x14ac:dyDescent="0.25">
      <c r="A1857">
        <v>92.75</v>
      </c>
      <c r="B1857">
        <v>-0.219</v>
      </c>
      <c r="C1857">
        <v>0.628</v>
      </c>
      <c r="G1857">
        <f t="shared" si="252"/>
        <v>92.75</v>
      </c>
      <c r="H1857">
        <f t="shared" si="253"/>
        <v>-0.219</v>
      </c>
      <c r="I1857">
        <f t="shared" si="254"/>
        <v>0.62745118343195272</v>
      </c>
      <c r="M1857">
        <f t="shared" si="255"/>
        <v>92.75</v>
      </c>
      <c r="N1857">
        <f t="shared" si="256"/>
        <v>-0.219</v>
      </c>
      <c r="O1857">
        <f t="shared" si="257"/>
        <v>0.19349792843195274</v>
      </c>
      <c r="S1857">
        <f t="shared" si="258"/>
        <v>92.75</v>
      </c>
      <c r="T1857">
        <f t="shared" si="259"/>
        <v>-2.5995111174754286</v>
      </c>
      <c r="U1857">
        <f t="shared" si="260"/>
        <v>0.44791187137026089</v>
      </c>
    </row>
    <row r="1858" spans="1:21" x14ac:dyDescent="0.25">
      <c r="A1858">
        <v>92.8</v>
      </c>
      <c r="B1858">
        <v>-0.219</v>
      </c>
      <c r="C1858">
        <v>0.627</v>
      </c>
      <c r="G1858">
        <f t="shared" si="252"/>
        <v>92.8</v>
      </c>
      <c r="H1858">
        <f t="shared" si="253"/>
        <v>-0.219</v>
      </c>
      <c r="I1858">
        <f t="shared" si="254"/>
        <v>0.6264508875739645</v>
      </c>
      <c r="M1858">
        <f t="shared" si="255"/>
        <v>92.8</v>
      </c>
      <c r="N1858">
        <f t="shared" si="256"/>
        <v>-0.219</v>
      </c>
      <c r="O1858">
        <f t="shared" si="257"/>
        <v>0.19249763257396452</v>
      </c>
      <c r="S1858">
        <f t="shared" si="258"/>
        <v>92.8</v>
      </c>
      <c r="T1858">
        <f t="shared" si="259"/>
        <v>-2.5995111174754286</v>
      </c>
      <c r="U1858">
        <f t="shared" si="260"/>
        <v>0.44559637169899191</v>
      </c>
    </row>
    <row r="1859" spans="1:21" x14ac:dyDescent="0.25">
      <c r="A1859">
        <v>92.85</v>
      </c>
      <c r="B1859">
        <v>-0.219</v>
      </c>
      <c r="C1859">
        <v>0.627</v>
      </c>
      <c r="G1859">
        <f t="shared" ref="G1859:G1922" si="261">A1859</f>
        <v>92.85</v>
      </c>
      <c r="H1859">
        <f t="shared" ref="H1859:H1922" si="262">B1859</f>
        <v>-0.219</v>
      </c>
      <c r="I1859">
        <f t="shared" ref="I1859:I1922" si="263">C1859-A1859*0.002/338</f>
        <v>0.62645059171597628</v>
      </c>
      <c r="M1859">
        <f t="shared" ref="M1859:M1922" si="264">G1859</f>
        <v>92.85</v>
      </c>
      <c r="N1859">
        <f t="shared" ref="N1859:N1922" si="265">H1859</f>
        <v>-0.219</v>
      </c>
      <c r="O1859">
        <f t="shared" ref="O1859:O1922" si="266">I1859-$L$3</f>
        <v>0.1924973367159763</v>
      </c>
      <c r="S1859">
        <f t="shared" ref="S1859:S1922" si="267">M1859</f>
        <v>92.85</v>
      </c>
      <c r="T1859">
        <f t="shared" ref="T1859:T1922" si="268">2*$R$2*N1859/(PI()*$R$5*($R$4+$R$3))</f>
        <v>-2.5995111174754286</v>
      </c>
      <c r="U1859">
        <f t="shared" ref="U1859:U1922" si="269">2*O1859*$R$6/($R$9*$R$8*$R$7*($R$4-$R$3))</f>
        <v>0.44559568684253764</v>
      </c>
    </row>
    <row r="1860" spans="1:21" x14ac:dyDescent="0.25">
      <c r="A1860">
        <v>92.9</v>
      </c>
      <c r="B1860">
        <v>-0.219</v>
      </c>
      <c r="C1860">
        <v>0.626</v>
      </c>
      <c r="G1860">
        <f t="shared" si="261"/>
        <v>92.9</v>
      </c>
      <c r="H1860">
        <f t="shared" si="262"/>
        <v>-0.219</v>
      </c>
      <c r="I1860">
        <f t="shared" si="263"/>
        <v>0.62545029585798817</v>
      </c>
      <c r="M1860">
        <f t="shared" si="264"/>
        <v>92.9</v>
      </c>
      <c r="N1860">
        <f t="shared" si="265"/>
        <v>-0.219</v>
      </c>
      <c r="O1860">
        <f t="shared" si="266"/>
        <v>0.19149704085798819</v>
      </c>
      <c r="S1860">
        <f t="shared" si="267"/>
        <v>92.9</v>
      </c>
      <c r="T1860">
        <f t="shared" si="268"/>
        <v>-2.5995111174754286</v>
      </c>
      <c r="U1860">
        <f t="shared" si="269"/>
        <v>0.44328018717126888</v>
      </c>
    </row>
    <row r="1861" spans="1:21" x14ac:dyDescent="0.25">
      <c r="A1861">
        <v>92.95</v>
      </c>
      <c r="B1861">
        <v>-0.219</v>
      </c>
      <c r="C1861">
        <v>0.626</v>
      </c>
      <c r="G1861">
        <f t="shared" si="261"/>
        <v>92.95</v>
      </c>
      <c r="H1861">
        <f t="shared" si="262"/>
        <v>-0.219</v>
      </c>
      <c r="I1861">
        <f t="shared" si="263"/>
        <v>0.62544999999999995</v>
      </c>
      <c r="M1861">
        <f t="shared" si="264"/>
        <v>92.95</v>
      </c>
      <c r="N1861">
        <f t="shared" si="265"/>
        <v>-0.219</v>
      </c>
      <c r="O1861">
        <f t="shared" si="266"/>
        <v>0.19149674499999997</v>
      </c>
      <c r="S1861">
        <f t="shared" si="267"/>
        <v>92.95</v>
      </c>
      <c r="T1861">
        <f t="shared" si="268"/>
        <v>-2.5995111174754286</v>
      </c>
      <c r="U1861">
        <f t="shared" si="269"/>
        <v>0.44327950231481467</v>
      </c>
    </row>
    <row r="1862" spans="1:21" x14ac:dyDescent="0.25">
      <c r="A1862">
        <v>93</v>
      </c>
      <c r="B1862">
        <v>-0.219</v>
      </c>
      <c r="C1862">
        <v>0.625</v>
      </c>
      <c r="G1862">
        <f t="shared" si="261"/>
        <v>93</v>
      </c>
      <c r="H1862">
        <f t="shared" si="262"/>
        <v>-0.219</v>
      </c>
      <c r="I1862">
        <f t="shared" si="263"/>
        <v>0.62444970414201184</v>
      </c>
      <c r="M1862">
        <f t="shared" si="264"/>
        <v>93</v>
      </c>
      <c r="N1862">
        <f t="shared" si="265"/>
        <v>-0.219</v>
      </c>
      <c r="O1862">
        <f t="shared" si="266"/>
        <v>0.19049644914201186</v>
      </c>
      <c r="S1862">
        <f t="shared" si="267"/>
        <v>93</v>
      </c>
      <c r="T1862">
        <f t="shared" si="268"/>
        <v>-2.5995111174754286</v>
      </c>
      <c r="U1862">
        <f t="shared" si="269"/>
        <v>0.4409640026435459</v>
      </c>
    </row>
    <row r="1863" spans="1:21" x14ac:dyDescent="0.25">
      <c r="A1863">
        <v>93.05</v>
      </c>
      <c r="B1863">
        <v>-0.219</v>
      </c>
      <c r="C1863">
        <v>0.626</v>
      </c>
      <c r="G1863">
        <f t="shared" si="261"/>
        <v>93.05</v>
      </c>
      <c r="H1863">
        <f t="shared" si="262"/>
        <v>-0.219</v>
      </c>
      <c r="I1863">
        <f t="shared" si="263"/>
        <v>0.62544940828402362</v>
      </c>
      <c r="M1863">
        <f t="shared" si="264"/>
        <v>93.05</v>
      </c>
      <c r="N1863">
        <f t="shared" si="265"/>
        <v>-0.219</v>
      </c>
      <c r="O1863">
        <f t="shared" si="266"/>
        <v>0.19149615328402364</v>
      </c>
      <c r="S1863">
        <f t="shared" si="267"/>
        <v>93.05</v>
      </c>
      <c r="T1863">
        <f t="shared" si="268"/>
        <v>-2.5995111174754286</v>
      </c>
      <c r="U1863">
        <f t="shared" si="269"/>
        <v>0.44327813260190652</v>
      </c>
    </row>
    <row r="1864" spans="1:21" x14ac:dyDescent="0.25">
      <c r="A1864">
        <v>93.1</v>
      </c>
      <c r="B1864">
        <v>-0.219</v>
      </c>
      <c r="C1864">
        <v>0.625</v>
      </c>
      <c r="G1864">
        <f t="shared" si="261"/>
        <v>93.1</v>
      </c>
      <c r="H1864">
        <f t="shared" si="262"/>
        <v>-0.219</v>
      </c>
      <c r="I1864">
        <f t="shared" si="263"/>
        <v>0.62444911242603551</v>
      </c>
      <c r="M1864">
        <f t="shared" si="264"/>
        <v>93.1</v>
      </c>
      <c r="N1864">
        <f t="shared" si="265"/>
        <v>-0.219</v>
      </c>
      <c r="O1864">
        <f t="shared" si="266"/>
        <v>0.19049585742603553</v>
      </c>
      <c r="S1864">
        <f t="shared" si="267"/>
        <v>93.1</v>
      </c>
      <c r="T1864">
        <f t="shared" si="268"/>
        <v>-2.5995111174754286</v>
      </c>
      <c r="U1864">
        <f t="shared" si="269"/>
        <v>0.44096263293063775</v>
      </c>
    </row>
    <row r="1865" spans="1:21" x14ac:dyDescent="0.25">
      <c r="A1865">
        <v>93.15</v>
      </c>
      <c r="B1865">
        <v>-0.219</v>
      </c>
      <c r="C1865">
        <v>0.625</v>
      </c>
      <c r="G1865">
        <f t="shared" si="261"/>
        <v>93.15</v>
      </c>
      <c r="H1865">
        <f t="shared" si="262"/>
        <v>-0.219</v>
      </c>
      <c r="I1865">
        <f t="shared" si="263"/>
        <v>0.62444881656804729</v>
      </c>
      <c r="M1865">
        <f t="shared" si="264"/>
        <v>93.15</v>
      </c>
      <c r="N1865">
        <f t="shared" si="265"/>
        <v>-0.219</v>
      </c>
      <c r="O1865">
        <f t="shared" si="266"/>
        <v>0.19049556156804731</v>
      </c>
      <c r="S1865">
        <f t="shared" si="267"/>
        <v>93.15</v>
      </c>
      <c r="T1865">
        <f t="shared" si="268"/>
        <v>-2.5995111174754286</v>
      </c>
      <c r="U1865">
        <f t="shared" si="269"/>
        <v>0.44096194807418349</v>
      </c>
    </row>
    <row r="1866" spans="1:21" x14ac:dyDescent="0.25">
      <c r="A1866">
        <v>93.2</v>
      </c>
      <c r="B1866">
        <v>-0.219</v>
      </c>
      <c r="C1866">
        <v>0.624</v>
      </c>
      <c r="G1866">
        <f t="shared" si="261"/>
        <v>93.2</v>
      </c>
      <c r="H1866">
        <f t="shared" si="262"/>
        <v>-0.219</v>
      </c>
      <c r="I1866">
        <f t="shared" si="263"/>
        <v>0.62344852071005918</v>
      </c>
      <c r="M1866">
        <f t="shared" si="264"/>
        <v>93.2</v>
      </c>
      <c r="N1866">
        <f t="shared" si="265"/>
        <v>-0.219</v>
      </c>
      <c r="O1866">
        <f t="shared" si="266"/>
        <v>0.1894952657100592</v>
      </c>
      <c r="S1866">
        <f t="shared" si="267"/>
        <v>93.2</v>
      </c>
      <c r="T1866">
        <f t="shared" si="268"/>
        <v>-2.5995111174754286</v>
      </c>
      <c r="U1866">
        <f t="shared" si="269"/>
        <v>0.43864644840291472</v>
      </c>
    </row>
    <row r="1867" spans="1:21" x14ac:dyDescent="0.25">
      <c r="A1867">
        <v>93.25</v>
      </c>
      <c r="B1867">
        <v>-0.219</v>
      </c>
      <c r="C1867">
        <v>0.624</v>
      </c>
      <c r="G1867">
        <f t="shared" si="261"/>
        <v>93.25</v>
      </c>
      <c r="H1867">
        <f t="shared" si="262"/>
        <v>-0.219</v>
      </c>
      <c r="I1867">
        <f t="shared" si="263"/>
        <v>0.62344822485207096</v>
      </c>
      <c r="M1867">
        <f t="shared" si="264"/>
        <v>93.25</v>
      </c>
      <c r="N1867">
        <f t="shared" si="265"/>
        <v>-0.219</v>
      </c>
      <c r="O1867">
        <f t="shared" si="266"/>
        <v>0.18949496985207098</v>
      </c>
      <c r="S1867">
        <f t="shared" si="267"/>
        <v>93.25</v>
      </c>
      <c r="T1867">
        <f t="shared" si="268"/>
        <v>-2.5995111174754286</v>
      </c>
      <c r="U1867">
        <f t="shared" si="269"/>
        <v>0.43864576354646057</v>
      </c>
    </row>
    <row r="1868" spans="1:21" x14ac:dyDescent="0.25">
      <c r="A1868">
        <v>93.3</v>
      </c>
      <c r="B1868">
        <v>-0.219</v>
      </c>
      <c r="C1868">
        <v>0.623</v>
      </c>
      <c r="G1868">
        <f t="shared" si="261"/>
        <v>93.3</v>
      </c>
      <c r="H1868">
        <f t="shared" si="262"/>
        <v>-0.219</v>
      </c>
      <c r="I1868">
        <f t="shared" si="263"/>
        <v>0.62244792899408286</v>
      </c>
      <c r="M1868">
        <f t="shared" si="264"/>
        <v>93.3</v>
      </c>
      <c r="N1868">
        <f t="shared" si="265"/>
        <v>-0.219</v>
      </c>
      <c r="O1868">
        <f t="shared" si="266"/>
        <v>0.18849467399408287</v>
      </c>
      <c r="S1868">
        <f t="shared" si="267"/>
        <v>93.3</v>
      </c>
      <c r="T1868">
        <f t="shared" si="268"/>
        <v>-2.5995111174754286</v>
      </c>
      <c r="U1868">
        <f t="shared" si="269"/>
        <v>0.4363302638751918</v>
      </c>
    </row>
    <row r="1869" spans="1:21" x14ac:dyDescent="0.25">
      <c r="A1869">
        <v>93.35</v>
      </c>
      <c r="B1869">
        <v>-0.22</v>
      </c>
      <c r="C1869">
        <v>0.623</v>
      </c>
      <c r="G1869">
        <f t="shared" si="261"/>
        <v>93.35</v>
      </c>
      <c r="H1869">
        <f t="shared" si="262"/>
        <v>-0.22</v>
      </c>
      <c r="I1869">
        <f t="shared" si="263"/>
        <v>0.62244763313609464</v>
      </c>
      <c r="M1869">
        <f t="shared" si="264"/>
        <v>93.35</v>
      </c>
      <c r="N1869">
        <f t="shared" si="265"/>
        <v>-0.22</v>
      </c>
      <c r="O1869">
        <f t="shared" si="266"/>
        <v>0.18849437813609465</v>
      </c>
      <c r="S1869">
        <f t="shared" si="267"/>
        <v>93.35</v>
      </c>
      <c r="T1869">
        <f t="shared" si="268"/>
        <v>-2.6113810312538552</v>
      </c>
      <c r="U1869">
        <f t="shared" si="269"/>
        <v>0.43632957901873759</v>
      </c>
    </row>
    <row r="1870" spans="1:21" x14ac:dyDescent="0.25">
      <c r="A1870">
        <v>93.4</v>
      </c>
      <c r="B1870">
        <v>-0.22</v>
      </c>
      <c r="C1870">
        <v>0.622</v>
      </c>
      <c r="G1870">
        <f t="shared" si="261"/>
        <v>93.4</v>
      </c>
      <c r="H1870">
        <f t="shared" si="262"/>
        <v>-0.22</v>
      </c>
      <c r="I1870">
        <f t="shared" si="263"/>
        <v>0.62144733727810653</v>
      </c>
      <c r="M1870">
        <f t="shared" si="264"/>
        <v>93.4</v>
      </c>
      <c r="N1870">
        <f t="shared" si="265"/>
        <v>-0.22</v>
      </c>
      <c r="O1870">
        <f t="shared" si="266"/>
        <v>0.18749408227810654</v>
      </c>
      <c r="S1870">
        <f t="shared" si="267"/>
        <v>93.4</v>
      </c>
      <c r="T1870">
        <f t="shared" si="268"/>
        <v>-2.6113810312538552</v>
      </c>
      <c r="U1870">
        <f t="shared" si="269"/>
        <v>0.43401407934746877</v>
      </c>
    </row>
    <row r="1871" spans="1:21" x14ac:dyDescent="0.25">
      <c r="A1871">
        <v>93.45</v>
      </c>
      <c r="B1871">
        <v>-0.221</v>
      </c>
      <c r="C1871">
        <v>0.623</v>
      </c>
      <c r="G1871">
        <f t="shared" si="261"/>
        <v>93.45</v>
      </c>
      <c r="H1871">
        <f t="shared" si="262"/>
        <v>-0.221</v>
      </c>
      <c r="I1871">
        <f t="shared" si="263"/>
        <v>0.62244704142011831</v>
      </c>
      <c r="M1871">
        <f t="shared" si="264"/>
        <v>93.45</v>
      </c>
      <c r="N1871">
        <f t="shared" si="265"/>
        <v>-0.221</v>
      </c>
      <c r="O1871">
        <f t="shared" si="266"/>
        <v>0.18849378642011833</v>
      </c>
      <c r="S1871">
        <f t="shared" si="267"/>
        <v>93.45</v>
      </c>
      <c r="T1871">
        <f t="shared" si="268"/>
        <v>-2.6232509450322823</v>
      </c>
      <c r="U1871">
        <f t="shared" si="269"/>
        <v>0.43632820930582938</v>
      </c>
    </row>
    <row r="1872" spans="1:21" x14ac:dyDescent="0.25">
      <c r="A1872">
        <v>93.5</v>
      </c>
      <c r="B1872">
        <v>-0.221</v>
      </c>
      <c r="C1872">
        <v>0.622</v>
      </c>
      <c r="G1872">
        <f t="shared" si="261"/>
        <v>93.5</v>
      </c>
      <c r="H1872">
        <f t="shared" si="262"/>
        <v>-0.221</v>
      </c>
      <c r="I1872">
        <f t="shared" si="263"/>
        <v>0.6214467455621302</v>
      </c>
      <c r="M1872">
        <f t="shared" si="264"/>
        <v>93.5</v>
      </c>
      <c r="N1872">
        <f t="shared" si="265"/>
        <v>-0.221</v>
      </c>
      <c r="O1872">
        <f t="shared" si="266"/>
        <v>0.18749349056213022</v>
      </c>
      <c r="S1872">
        <f t="shared" si="267"/>
        <v>93.5</v>
      </c>
      <c r="T1872">
        <f t="shared" si="268"/>
        <v>-2.6232509450322823</v>
      </c>
      <c r="U1872">
        <f t="shared" si="269"/>
        <v>0.43401270963456062</v>
      </c>
    </row>
    <row r="1873" spans="1:21" x14ac:dyDescent="0.25">
      <c r="A1873">
        <v>93.55</v>
      </c>
      <c r="B1873">
        <v>-0.223</v>
      </c>
      <c r="C1873">
        <v>0.622</v>
      </c>
      <c r="G1873">
        <f t="shared" si="261"/>
        <v>93.55</v>
      </c>
      <c r="H1873">
        <f t="shared" si="262"/>
        <v>-0.223</v>
      </c>
      <c r="I1873">
        <f t="shared" si="263"/>
        <v>0.62144644970414198</v>
      </c>
      <c r="M1873">
        <f t="shared" si="264"/>
        <v>93.55</v>
      </c>
      <c r="N1873">
        <f t="shared" si="265"/>
        <v>-0.223</v>
      </c>
      <c r="O1873">
        <f t="shared" si="266"/>
        <v>0.187493194704142</v>
      </c>
      <c r="S1873">
        <f t="shared" si="267"/>
        <v>93.55</v>
      </c>
      <c r="T1873">
        <f t="shared" si="268"/>
        <v>-2.6469907725891351</v>
      </c>
      <c r="U1873">
        <f t="shared" si="269"/>
        <v>0.43401202477810641</v>
      </c>
    </row>
    <row r="1874" spans="1:21" x14ac:dyDescent="0.25">
      <c r="A1874">
        <v>93.6</v>
      </c>
      <c r="B1874">
        <v>-0.224</v>
      </c>
      <c r="C1874">
        <v>0.62</v>
      </c>
      <c r="G1874">
        <f t="shared" si="261"/>
        <v>93.6</v>
      </c>
      <c r="H1874">
        <f t="shared" si="262"/>
        <v>-0.224</v>
      </c>
      <c r="I1874">
        <f t="shared" si="263"/>
        <v>0.61944615384615387</v>
      </c>
      <c r="M1874">
        <f t="shared" si="264"/>
        <v>93.6</v>
      </c>
      <c r="N1874">
        <f t="shared" si="265"/>
        <v>-0.224</v>
      </c>
      <c r="O1874">
        <f t="shared" si="266"/>
        <v>0.18549289884615389</v>
      </c>
      <c r="S1874">
        <f t="shared" si="267"/>
        <v>93.6</v>
      </c>
      <c r="T1874">
        <f t="shared" si="268"/>
        <v>-2.6588606863675617</v>
      </c>
      <c r="U1874">
        <f t="shared" si="269"/>
        <v>0.42938171029202277</v>
      </c>
    </row>
    <row r="1875" spans="1:21" x14ac:dyDescent="0.25">
      <c r="A1875">
        <v>93.65</v>
      </c>
      <c r="B1875">
        <v>-0.224</v>
      </c>
      <c r="C1875">
        <v>0.62</v>
      </c>
      <c r="G1875">
        <f t="shared" si="261"/>
        <v>93.65</v>
      </c>
      <c r="H1875">
        <f t="shared" si="262"/>
        <v>-0.224</v>
      </c>
      <c r="I1875">
        <f t="shared" si="263"/>
        <v>0.61944585798816565</v>
      </c>
      <c r="M1875">
        <f t="shared" si="264"/>
        <v>93.65</v>
      </c>
      <c r="N1875">
        <f t="shared" si="265"/>
        <v>-0.224</v>
      </c>
      <c r="O1875">
        <f t="shared" si="266"/>
        <v>0.18549260298816567</v>
      </c>
      <c r="S1875">
        <f t="shared" si="267"/>
        <v>93.65</v>
      </c>
      <c r="T1875">
        <f t="shared" si="268"/>
        <v>-2.6588606863675617</v>
      </c>
      <c r="U1875">
        <f t="shared" si="269"/>
        <v>0.42938102543556861</v>
      </c>
    </row>
    <row r="1876" spans="1:21" x14ac:dyDescent="0.25">
      <c r="A1876">
        <v>93.7</v>
      </c>
      <c r="B1876">
        <v>-0.223</v>
      </c>
      <c r="C1876">
        <v>0.61899999999999999</v>
      </c>
      <c r="G1876">
        <f t="shared" si="261"/>
        <v>93.7</v>
      </c>
      <c r="H1876">
        <f t="shared" si="262"/>
        <v>-0.223</v>
      </c>
      <c r="I1876">
        <f t="shared" si="263"/>
        <v>0.61844556213017754</v>
      </c>
      <c r="M1876">
        <f t="shared" si="264"/>
        <v>93.7</v>
      </c>
      <c r="N1876">
        <f t="shared" si="265"/>
        <v>-0.223</v>
      </c>
      <c r="O1876">
        <f t="shared" si="266"/>
        <v>0.18449230713017756</v>
      </c>
      <c r="S1876">
        <f t="shared" si="267"/>
        <v>93.7</v>
      </c>
      <c r="T1876">
        <f t="shared" si="268"/>
        <v>-2.6469907725891351</v>
      </c>
      <c r="U1876">
        <f t="shared" si="269"/>
        <v>0.42706552576429985</v>
      </c>
    </row>
    <row r="1877" spans="1:21" x14ac:dyDescent="0.25">
      <c r="A1877">
        <v>93.75</v>
      </c>
      <c r="B1877">
        <v>-0.224</v>
      </c>
      <c r="C1877">
        <v>0.61899999999999999</v>
      </c>
      <c r="G1877">
        <f t="shared" si="261"/>
        <v>93.75</v>
      </c>
      <c r="H1877">
        <f t="shared" si="262"/>
        <v>-0.224</v>
      </c>
      <c r="I1877">
        <f t="shared" si="263"/>
        <v>0.61844526627218932</v>
      </c>
      <c r="M1877">
        <f t="shared" si="264"/>
        <v>93.75</v>
      </c>
      <c r="N1877">
        <f t="shared" si="265"/>
        <v>-0.224</v>
      </c>
      <c r="O1877">
        <f t="shared" si="266"/>
        <v>0.18449201127218934</v>
      </c>
      <c r="S1877">
        <f t="shared" si="267"/>
        <v>93.75</v>
      </c>
      <c r="T1877">
        <f t="shared" si="268"/>
        <v>-2.6588606863675617</v>
      </c>
      <c r="U1877">
        <f t="shared" si="269"/>
        <v>0.42706484090784563</v>
      </c>
    </row>
    <row r="1878" spans="1:21" x14ac:dyDescent="0.25">
      <c r="A1878">
        <v>93.8</v>
      </c>
      <c r="B1878">
        <v>-0.224</v>
      </c>
      <c r="C1878">
        <v>0.61799999999999999</v>
      </c>
      <c r="G1878">
        <f t="shared" si="261"/>
        <v>93.8</v>
      </c>
      <c r="H1878">
        <f t="shared" si="262"/>
        <v>-0.224</v>
      </c>
      <c r="I1878">
        <f t="shared" si="263"/>
        <v>0.61744497041420121</v>
      </c>
      <c r="M1878">
        <f t="shared" si="264"/>
        <v>93.8</v>
      </c>
      <c r="N1878">
        <f t="shared" si="265"/>
        <v>-0.224</v>
      </c>
      <c r="O1878">
        <f t="shared" si="266"/>
        <v>0.18349171541420123</v>
      </c>
      <c r="S1878">
        <f t="shared" si="267"/>
        <v>93.8</v>
      </c>
      <c r="T1878">
        <f t="shared" si="268"/>
        <v>-2.6588606863675617</v>
      </c>
      <c r="U1878">
        <f t="shared" si="269"/>
        <v>0.42474934123657687</v>
      </c>
    </row>
    <row r="1879" spans="1:21" x14ac:dyDescent="0.25">
      <c r="A1879">
        <v>93.85</v>
      </c>
      <c r="B1879">
        <v>-0.224</v>
      </c>
      <c r="C1879">
        <v>0.61799999999999999</v>
      </c>
      <c r="G1879">
        <f t="shared" si="261"/>
        <v>93.85</v>
      </c>
      <c r="H1879">
        <f t="shared" si="262"/>
        <v>-0.224</v>
      </c>
      <c r="I1879">
        <f t="shared" si="263"/>
        <v>0.61744467455621299</v>
      </c>
      <c r="M1879">
        <f t="shared" si="264"/>
        <v>93.85</v>
      </c>
      <c r="N1879">
        <f t="shared" si="265"/>
        <v>-0.224</v>
      </c>
      <c r="O1879">
        <f t="shared" si="266"/>
        <v>0.18349141955621301</v>
      </c>
      <c r="S1879">
        <f t="shared" si="267"/>
        <v>93.85</v>
      </c>
      <c r="T1879">
        <f t="shared" si="268"/>
        <v>-2.6588606863675617</v>
      </c>
      <c r="U1879">
        <f t="shared" si="269"/>
        <v>0.4247486563801226</v>
      </c>
    </row>
    <row r="1880" spans="1:21" x14ac:dyDescent="0.25">
      <c r="A1880">
        <v>93.9</v>
      </c>
      <c r="B1880">
        <v>-0.224</v>
      </c>
      <c r="C1880">
        <v>0.61699999999999999</v>
      </c>
      <c r="G1880">
        <f t="shared" si="261"/>
        <v>93.9</v>
      </c>
      <c r="H1880">
        <f t="shared" si="262"/>
        <v>-0.224</v>
      </c>
      <c r="I1880">
        <f t="shared" si="263"/>
        <v>0.61644437869822488</v>
      </c>
      <c r="M1880">
        <f t="shared" si="264"/>
        <v>93.9</v>
      </c>
      <c r="N1880">
        <f t="shared" si="265"/>
        <v>-0.224</v>
      </c>
      <c r="O1880">
        <f t="shared" si="266"/>
        <v>0.1824911236982249</v>
      </c>
      <c r="S1880">
        <f t="shared" si="267"/>
        <v>93.9</v>
      </c>
      <c r="T1880">
        <f t="shared" si="268"/>
        <v>-2.6588606863675617</v>
      </c>
      <c r="U1880">
        <f t="shared" si="269"/>
        <v>0.42243315670885384</v>
      </c>
    </row>
    <row r="1881" spans="1:21" x14ac:dyDescent="0.25">
      <c r="A1881">
        <v>93.95</v>
      </c>
      <c r="B1881">
        <v>-0.224</v>
      </c>
      <c r="C1881">
        <v>0.61699999999999999</v>
      </c>
      <c r="G1881">
        <f t="shared" si="261"/>
        <v>93.95</v>
      </c>
      <c r="H1881">
        <f t="shared" si="262"/>
        <v>-0.224</v>
      </c>
      <c r="I1881">
        <f t="shared" si="263"/>
        <v>0.61644408284023666</v>
      </c>
      <c r="M1881">
        <f t="shared" si="264"/>
        <v>93.95</v>
      </c>
      <c r="N1881">
        <f t="shared" si="265"/>
        <v>-0.224</v>
      </c>
      <c r="O1881">
        <f t="shared" si="266"/>
        <v>0.18249082784023668</v>
      </c>
      <c r="S1881">
        <f t="shared" si="267"/>
        <v>93.95</v>
      </c>
      <c r="T1881">
        <f t="shared" si="268"/>
        <v>-2.6588606863675617</v>
      </c>
      <c r="U1881">
        <f t="shared" si="269"/>
        <v>0.42243247185239963</v>
      </c>
    </row>
    <row r="1882" spans="1:21" x14ac:dyDescent="0.25">
      <c r="A1882">
        <v>94</v>
      </c>
      <c r="B1882">
        <v>-0.224</v>
      </c>
      <c r="C1882">
        <v>0.61499999999999999</v>
      </c>
      <c r="G1882">
        <f t="shared" si="261"/>
        <v>94</v>
      </c>
      <c r="H1882">
        <f t="shared" si="262"/>
        <v>-0.224</v>
      </c>
      <c r="I1882">
        <f t="shared" si="263"/>
        <v>0.61444378698224855</v>
      </c>
      <c r="M1882">
        <f t="shared" si="264"/>
        <v>94</v>
      </c>
      <c r="N1882">
        <f t="shared" si="265"/>
        <v>-0.224</v>
      </c>
      <c r="O1882">
        <f t="shared" si="266"/>
        <v>0.18049053198224857</v>
      </c>
      <c r="S1882">
        <f t="shared" si="267"/>
        <v>94</v>
      </c>
      <c r="T1882">
        <f t="shared" si="268"/>
        <v>-2.6588606863675617</v>
      </c>
      <c r="U1882">
        <f t="shared" si="269"/>
        <v>0.4178021573663161</v>
      </c>
    </row>
    <row r="1883" spans="1:21" x14ac:dyDescent="0.25">
      <c r="A1883">
        <v>94.05</v>
      </c>
      <c r="B1883">
        <v>-0.224</v>
      </c>
      <c r="C1883">
        <v>0.61499999999999999</v>
      </c>
      <c r="G1883">
        <f t="shared" si="261"/>
        <v>94.05</v>
      </c>
      <c r="H1883">
        <f t="shared" si="262"/>
        <v>-0.224</v>
      </c>
      <c r="I1883">
        <f t="shared" si="263"/>
        <v>0.61444349112426033</v>
      </c>
      <c r="M1883">
        <f t="shared" si="264"/>
        <v>94.05</v>
      </c>
      <c r="N1883">
        <f t="shared" si="265"/>
        <v>-0.224</v>
      </c>
      <c r="O1883">
        <f t="shared" si="266"/>
        <v>0.18049023612426035</v>
      </c>
      <c r="S1883">
        <f t="shared" si="267"/>
        <v>94.05</v>
      </c>
      <c r="T1883">
        <f t="shared" si="268"/>
        <v>-2.6588606863675617</v>
      </c>
      <c r="U1883">
        <f t="shared" si="269"/>
        <v>0.41780147250986183</v>
      </c>
    </row>
    <row r="1884" spans="1:21" x14ac:dyDescent="0.25">
      <c r="A1884">
        <v>94.1</v>
      </c>
      <c r="B1884">
        <v>-0.224</v>
      </c>
      <c r="C1884">
        <v>0.61399999999999999</v>
      </c>
      <c r="G1884">
        <f t="shared" si="261"/>
        <v>94.1</v>
      </c>
      <c r="H1884">
        <f t="shared" si="262"/>
        <v>-0.224</v>
      </c>
      <c r="I1884">
        <f t="shared" si="263"/>
        <v>0.61344319526627222</v>
      </c>
      <c r="M1884">
        <f t="shared" si="264"/>
        <v>94.1</v>
      </c>
      <c r="N1884">
        <f t="shared" si="265"/>
        <v>-0.224</v>
      </c>
      <c r="O1884">
        <f t="shared" si="266"/>
        <v>0.17948994026627224</v>
      </c>
      <c r="S1884">
        <f t="shared" si="267"/>
        <v>94.1</v>
      </c>
      <c r="T1884">
        <f t="shared" si="268"/>
        <v>-2.6588606863675617</v>
      </c>
      <c r="U1884">
        <f t="shared" si="269"/>
        <v>0.41548597283859307</v>
      </c>
    </row>
    <row r="1885" spans="1:21" x14ac:dyDescent="0.25">
      <c r="A1885">
        <v>94.15</v>
      </c>
      <c r="B1885">
        <v>-0.224</v>
      </c>
      <c r="C1885">
        <v>0.61399999999999999</v>
      </c>
      <c r="G1885">
        <f t="shared" si="261"/>
        <v>94.15</v>
      </c>
      <c r="H1885">
        <f t="shared" si="262"/>
        <v>-0.224</v>
      </c>
      <c r="I1885">
        <f t="shared" si="263"/>
        <v>0.613442899408284</v>
      </c>
      <c r="M1885">
        <f t="shared" si="264"/>
        <v>94.15</v>
      </c>
      <c r="N1885">
        <f t="shared" si="265"/>
        <v>-0.224</v>
      </c>
      <c r="O1885">
        <f t="shared" si="266"/>
        <v>0.17948964440828402</v>
      </c>
      <c r="S1885">
        <f t="shared" si="267"/>
        <v>94.15</v>
      </c>
      <c r="T1885">
        <f t="shared" si="268"/>
        <v>-2.6588606863675617</v>
      </c>
      <c r="U1885">
        <f t="shared" si="269"/>
        <v>0.41548528798213885</v>
      </c>
    </row>
    <row r="1886" spans="1:21" x14ac:dyDescent="0.25">
      <c r="A1886">
        <v>94.2</v>
      </c>
      <c r="B1886">
        <v>-0.224</v>
      </c>
      <c r="C1886">
        <v>0.61299999999999999</v>
      </c>
      <c r="G1886">
        <f t="shared" si="261"/>
        <v>94.2</v>
      </c>
      <c r="H1886">
        <f t="shared" si="262"/>
        <v>-0.224</v>
      </c>
      <c r="I1886">
        <f t="shared" si="263"/>
        <v>0.61244260355029589</v>
      </c>
      <c r="M1886">
        <f t="shared" si="264"/>
        <v>94.2</v>
      </c>
      <c r="N1886">
        <f t="shared" si="265"/>
        <v>-0.224</v>
      </c>
      <c r="O1886">
        <f t="shared" si="266"/>
        <v>0.17848934855029591</v>
      </c>
      <c r="S1886">
        <f t="shared" si="267"/>
        <v>94.2</v>
      </c>
      <c r="T1886">
        <f t="shared" si="268"/>
        <v>-2.6588606863675617</v>
      </c>
      <c r="U1886">
        <f t="shared" si="269"/>
        <v>0.41316978831087009</v>
      </c>
    </row>
    <row r="1887" spans="1:21" x14ac:dyDescent="0.25">
      <c r="A1887">
        <v>94.25</v>
      </c>
      <c r="B1887">
        <v>-0.224</v>
      </c>
      <c r="C1887">
        <v>0.61299999999999999</v>
      </c>
      <c r="G1887">
        <f t="shared" si="261"/>
        <v>94.25</v>
      </c>
      <c r="H1887">
        <f t="shared" si="262"/>
        <v>-0.224</v>
      </c>
      <c r="I1887">
        <f t="shared" si="263"/>
        <v>0.61244230769230767</v>
      </c>
      <c r="M1887">
        <f t="shared" si="264"/>
        <v>94.25</v>
      </c>
      <c r="N1887">
        <f t="shared" si="265"/>
        <v>-0.224</v>
      </c>
      <c r="O1887">
        <f t="shared" si="266"/>
        <v>0.17848905269230769</v>
      </c>
      <c r="S1887">
        <f t="shared" si="267"/>
        <v>94.25</v>
      </c>
      <c r="T1887">
        <f t="shared" si="268"/>
        <v>-2.6588606863675617</v>
      </c>
      <c r="U1887">
        <f t="shared" si="269"/>
        <v>0.41316910345441593</v>
      </c>
    </row>
    <row r="1888" spans="1:21" x14ac:dyDescent="0.25">
      <c r="A1888">
        <v>94.3</v>
      </c>
      <c r="B1888">
        <v>-0.224</v>
      </c>
      <c r="C1888">
        <v>0.61099999999999999</v>
      </c>
      <c r="G1888">
        <f t="shared" si="261"/>
        <v>94.3</v>
      </c>
      <c r="H1888">
        <f t="shared" si="262"/>
        <v>-0.224</v>
      </c>
      <c r="I1888">
        <f t="shared" si="263"/>
        <v>0.61044201183431956</v>
      </c>
      <c r="M1888">
        <f t="shared" si="264"/>
        <v>94.3</v>
      </c>
      <c r="N1888">
        <f t="shared" si="265"/>
        <v>-0.224</v>
      </c>
      <c r="O1888">
        <f t="shared" si="266"/>
        <v>0.17648875683431958</v>
      </c>
      <c r="S1888">
        <f t="shared" si="267"/>
        <v>94.3</v>
      </c>
      <c r="T1888">
        <f t="shared" si="268"/>
        <v>-2.6588606863675617</v>
      </c>
      <c r="U1888">
        <f t="shared" si="269"/>
        <v>0.40853878896833229</v>
      </c>
    </row>
    <row r="1889" spans="1:21" x14ac:dyDescent="0.25">
      <c r="A1889">
        <v>94.35</v>
      </c>
      <c r="B1889">
        <v>-0.224</v>
      </c>
      <c r="C1889">
        <v>0.61099999999999999</v>
      </c>
      <c r="G1889">
        <f t="shared" si="261"/>
        <v>94.35</v>
      </c>
      <c r="H1889">
        <f t="shared" si="262"/>
        <v>-0.224</v>
      </c>
      <c r="I1889">
        <f t="shared" si="263"/>
        <v>0.61044171597633134</v>
      </c>
      <c r="M1889">
        <f t="shared" si="264"/>
        <v>94.35</v>
      </c>
      <c r="N1889">
        <f t="shared" si="265"/>
        <v>-0.224</v>
      </c>
      <c r="O1889">
        <f t="shared" si="266"/>
        <v>0.17648846097633136</v>
      </c>
      <c r="S1889">
        <f t="shared" si="267"/>
        <v>94.35</v>
      </c>
      <c r="T1889">
        <f t="shared" si="268"/>
        <v>-2.6588606863675617</v>
      </c>
      <c r="U1889">
        <f t="shared" si="269"/>
        <v>0.40853810411187808</v>
      </c>
    </row>
    <row r="1890" spans="1:21" x14ac:dyDescent="0.25">
      <c r="A1890">
        <v>94.4</v>
      </c>
      <c r="B1890">
        <v>-0.224</v>
      </c>
      <c r="C1890">
        <v>0.61</v>
      </c>
      <c r="G1890">
        <f t="shared" si="261"/>
        <v>94.4</v>
      </c>
      <c r="H1890">
        <f t="shared" si="262"/>
        <v>-0.224</v>
      </c>
      <c r="I1890">
        <f t="shared" si="263"/>
        <v>0.60944142011834324</v>
      </c>
      <c r="M1890">
        <f t="shared" si="264"/>
        <v>94.4</v>
      </c>
      <c r="N1890">
        <f t="shared" si="265"/>
        <v>-0.224</v>
      </c>
      <c r="O1890">
        <f t="shared" si="266"/>
        <v>0.17548816511834325</v>
      </c>
      <c r="S1890">
        <f t="shared" si="267"/>
        <v>94.4</v>
      </c>
      <c r="T1890">
        <f t="shared" si="268"/>
        <v>-2.6588606863675617</v>
      </c>
      <c r="U1890">
        <f t="shared" si="269"/>
        <v>0.40622260444060931</v>
      </c>
    </row>
    <row r="1891" spans="1:21" x14ac:dyDescent="0.25">
      <c r="A1891">
        <v>94.45</v>
      </c>
      <c r="B1891">
        <v>-0.224</v>
      </c>
      <c r="C1891">
        <v>0.61</v>
      </c>
      <c r="G1891">
        <f t="shared" si="261"/>
        <v>94.45</v>
      </c>
      <c r="H1891">
        <f t="shared" si="262"/>
        <v>-0.224</v>
      </c>
      <c r="I1891">
        <f t="shared" si="263"/>
        <v>0.60944112426035502</v>
      </c>
      <c r="M1891">
        <f t="shared" si="264"/>
        <v>94.45</v>
      </c>
      <c r="N1891">
        <f t="shared" si="265"/>
        <v>-0.224</v>
      </c>
      <c r="O1891">
        <f t="shared" si="266"/>
        <v>0.17548786926035503</v>
      </c>
      <c r="S1891">
        <f t="shared" si="267"/>
        <v>94.45</v>
      </c>
      <c r="T1891">
        <f t="shared" si="268"/>
        <v>-2.6588606863675617</v>
      </c>
      <c r="U1891">
        <f t="shared" si="269"/>
        <v>0.40622191958415516</v>
      </c>
    </row>
    <row r="1892" spans="1:21" x14ac:dyDescent="0.25">
      <c r="A1892">
        <v>94.5</v>
      </c>
      <c r="B1892">
        <v>-0.224</v>
      </c>
      <c r="C1892">
        <v>0.60899999999999999</v>
      </c>
      <c r="G1892">
        <f t="shared" si="261"/>
        <v>94.5</v>
      </c>
      <c r="H1892">
        <f t="shared" si="262"/>
        <v>-0.224</v>
      </c>
      <c r="I1892">
        <f t="shared" si="263"/>
        <v>0.6084408284023668</v>
      </c>
      <c r="M1892">
        <f t="shared" si="264"/>
        <v>94.5</v>
      </c>
      <c r="N1892">
        <f t="shared" si="265"/>
        <v>-0.224</v>
      </c>
      <c r="O1892">
        <f t="shared" si="266"/>
        <v>0.17448757340236681</v>
      </c>
      <c r="S1892">
        <f t="shared" si="267"/>
        <v>94.5</v>
      </c>
      <c r="T1892">
        <f t="shared" si="268"/>
        <v>-2.6588606863675617</v>
      </c>
      <c r="U1892">
        <f t="shared" si="269"/>
        <v>0.40390641991288606</v>
      </c>
    </row>
    <row r="1893" spans="1:21" x14ac:dyDescent="0.25">
      <c r="A1893">
        <v>94.55</v>
      </c>
      <c r="B1893">
        <v>-0.224</v>
      </c>
      <c r="C1893">
        <v>0.60899999999999999</v>
      </c>
      <c r="G1893">
        <f t="shared" si="261"/>
        <v>94.55</v>
      </c>
      <c r="H1893">
        <f t="shared" si="262"/>
        <v>-0.224</v>
      </c>
      <c r="I1893">
        <f t="shared" si="263"/>
        <v>0.60844053254437869</v>
      </c>
      <c r="M1893">
        <f t="shared" si="264"/>
        <v>94.55</v>
      </c>
      <c r="N1893">
        <f t="shared" si="265"/>
        <v>-0.224</v>
      </c>
      <c r="O1893">
        <f t="shared" si="266"/>
        <v>0.1744872775443787</v>
      </c>
      <c r="S1893">
        <f t="shared" si="267"/>
        <v>94.55</v>
      </c>
      <c r="T1893">
        <f t="shared" si="268"/>
        <v>-2.6588606863675617</v>
      </c>
      <c r="U1893">
        <f t="shared" si="269"/>
        <v>0.40390573505643212</v>
      </c>
    </row>
    <row r="1894" spans="1:21" x14ac:dyDescent="0.25">
      <c r="A1894">
        <v>94.6</v>
      </c>
      <c r="B1894">
        <v>-0.224</v>
      </c>
      <c r="C1894">
        <v>0.60799999999999998</v>
      </c>
      <c r="G1894">
        <f t="shared" si="261"/>
        <v>94.6</v>
      </c>
      <c r="H1894">
        <f t="shared" si="262"/>
        <v>-0.224</v>
      </c>
      <c r="I1894">
        <f t="shared" si="263"/>
        <v>0.60744023668639047</v>
      </c>
      <c r="M1894">
        <f t="shared" si="264"/>
        <v>94.6</v>
      </c>
      <c r="N1894">
        <f t="shared" si="265"/>
        <v>-0.224</v>
      </c>
      <c r="O1894">
        <f t="shared" si="266"/>
        <v>0.17348698168639048</v>
      </c>
      <c r="S1894">
        <f t="shared" si="267"/>
        <v>94.6</v>
      </c>
      <c r="T1894">
        <f t="shared" si="268"/>
        <v>-2.6588606863675617</v>
      </c>
      <c r="U1894">
        <f t="shared" si="269"/>
        <v>0.40159023538516309</v>
      </c>
    </row>
    <row r="1895" spans="1:21" x14ac:dyDescent="0.25">
      <c r="A1895">
        <v>94.65</v>
      </c>
      <c r="B1895">
        <v>-0.224</v>
      </c>
      <c r="C1895">
        <v>0.60699999999999998</v>
      </c>
      <c r="G1895">
        <f t="shared" si="261"/>
        <v>94.65</v>
      </c>
      <c r="H1895">
        <f t="shared" si="262"/>
        <v>-0.224</v>
      </c>
      <c r="I1895">
        <f t="shared" si="263"/>
        <v>0.60643994082840236</v>
      </c>
      <c r="M1895">
        <f t="shared" si="264"/>
        <v>94.65</v>
      </c>
      <c r="N1895">
        <f t="shared" si="265"/>
        <v>-0.224</v>
      </c>
      <c r="O1895">
        <f t="shared" si="266"/>
        <v>0.17248668582840238</v>
      </c>
      <c r="S1895">
        <f t="shared" si="267"/>
        <v>94.65</v>
      </c>
      <c r="T1895">
        <f t="shared" si="268"/>
        <v>-2.6588606863675617</v>
      </c>
      <c r="U1895">
        <f t="shared" si="269"/>
        <v>0.39927473571389432</v>
      </c>
    </row>
    <row r="1896" spans="1:21" x14ac:dyDescent="0.25">
      <c r="A1896">
        <v>94.7</v>
      </c>
      <c r="B1896">
        <v>-0.224</v>
      </c>
      <c r="C1896">
        <v>0.60699999999999998</v>
      </c>
      <c r="G1896">
        <f t="shared" si="261"/>
        <v>94.7</v>
      </c>
      <c r="H1896">
        <f t="shared" si="262"/>
        <v>-0.224</v>
      </c>
      <c r="I1896">
        <f t="shared" si="263"/>
        <v>0.60643964497041414</v>
      </c>
      <c r="M1896">
        <f t="shared" si="264"/>
        <v>94.7</v>
      </c>
      <c r="N1896">
        <f t="shared" si="265"/>
        <v>-0.224</v>
      </c>
      <c r="O1896">
        <f t="shared" si="266"/>
        <v>0.17248638997041416</v>
      </c>
      <c r="S1896">
        <f t="shared" si="267"/>
        <v>94.7</v>
      </c>
      <c r="T1896">
        <f t="shared" si="268"/>
        <v>-2.6588606863675617</v>
      </c>
      <c r="U1896">
        <f t="shared" si="269"/>
        <v>0.39927405085744005</v>
      </c>
    </row>
    <row r="1897" spans="1:21" x14ac:dyDescent="0.25">
      <c r="A1897">
        <v>94.75</v>
      </c>
      <c r="B1897">
        <v>-0.224</v>
      </c>
      <c r="C1897">
        <v>0.60599999999999998</v>
      </c>
      <c r="G1897">
        <f t="shared" si="261"/>
        <v>94.75</v>
      </c>
      <c r="H1897">
        <f t="shared" si="262"/>
        <v>-0.224</v>
      </c>
      <c r="I1897">
        <f t="shared" si="263"/>
        <v>0.60543934911242603</v>
      </c>
      <c r="M1897">
        <f t="shared" si="264"/>
        <v>94.75</v>
      </c>
      <c r="N1897">
        <f t="shared" si="265"/>
        <v>-0.224</v>
      </c>
      <c r="O1897">
        <f t="shared" si="266"/>
        <v>0.17148609411242605</v>
      </c>
      <c r="S1897">
        <f t="shared" si="267"/>
        <v>94.75</v>
      </c>
      <c r="T1897">
        <f t="shared" si="268"/>
        <v>-2.6588606863675617</v>
      </c>
      <c r="U1897">
        <f t="shared" si="269"/>
        <v>0.39695855118617129</v>
      </c>
    </row>
    <row r="1898" spans="1:21" x14ac:dyDescent="0.25">
      <c r="A1898">
        <v>94.8</v>
      </c>
      <c r="B1898">
        <v>-0.224</v>
      </c>
      <c r="C1898">
        <v>0.60499999999999998</v>
      </c>
      <c r="G1898">
        <f t="shared" si="261"/>
        <v>94.8</v>
      </c>
      <c r="H1898">
        <f t="shared" si="262"/>
        <v>-0.224</v>
      </c>
      <c r="I1898">
        <f t="shared" si="263"/>
        <v>0.60443905325443781</v>
      </c>
      <c r="M1898">
        <f t="shared" si="264"/>
        <v>94.8</v>
      </c>
      <c r="N1898">
        <f t="shared" si="265"/>
        <v>-0.224</v>
      </c>
      <c r="O1898">
        <f t="shared" si="266"/>
        <v>0.17048579825443783</v>
      </c>
      <c r="S1898">
        <f t="shared" si="267"/>
        <v>94.8</v>
      </c>
      <c r="T1898">
        <f t="shared" si="268"/>
        <v>-2.6588606863675617</v>
      </c>
      <c r="U1898">
        <f t="shared" si="269"/>
        <v>0.39464305151490231</v>
      </c>
    </row>
    <row r="1899" spans="1:21" x14ac:dyDescent="0.25">
      <c r="A1899">
        <v>94.85</v>
      </c>
      <c r="B1899">
        <v>-0.224</v>
      </c>
      <c r="C1899">
        <v>0.60499999999999998</v>
      </c>
      <c r="G1899">
        <f t="shared" si="261"/>
        <v>94.85</v>
      </c>
      <c r="H1899">
        <f t="shared" si="262"/>
        <v>-0.224</v>
      </c>
      <c r="I1899">
        <f t="shared" si="263"/>
        <v>0.6044387573964497</v>
      </c>
      <c r="M1899">
        <f t="shared" si="264"/>
        <v>94.85</v>
      </c>
      <c r="N1899">
        <f t="shared" si="265"/>
        <v>-0.224</v>
      </c>
      <c r="O1899">
        <f t="shared" si="266"/>
        <v>0.17048550239644972</v>
      </c>
      <c r="S1899">
        <f t="shared" si="267"/>
        <v>94.85</v>
      </c>
      <c r="T1899">
        <f t="shared" si="268"/>
        <v>-2.6588606863675617</v>
      </c>
      <c r="U1899">
        <f t="shared" si="269"/>
        <v>0.39464236665844837</v>
      </c>
    </row>
    <row r="1900" spans="1:21" x14ac:dyDescent="0.25">
      <c r="A1900">
        <v>94.9</v>
      </c>
      <c r="B1900">
        <v>-0.224</v>
      </c>
      <c r="C1900">
        <v>0.60399999999999998</v>
      </c>
      <c r="G1900">
        <f t="shared" si="261"/>
        <v>94.9</v>
      </c>
      <c r="H1900">
        <f t="shared" si="262"/>
        <v>-0.224</v>
      </c>
      <c r="I1900">
        <f t="shared" si="263"/>
        <v>0.60343846153846148</v>
      </c>
      <c r="M1900">
        <f t="shared" si="264"/>
        <v>94.9</v>
      </c>
      <c r="N1900">
        <f t="shared" si="265"/>
        <v>-0.224</v>
      </c>
      <c r="O1900">
        <f t="shared" si="266"/>
        <v>0.1694852065384615</v>
      </c>
      <c r="S1900">
        <f t="shared" si="267"/>
        <v>94.9</v>
      </c>
      <c r="T1900">
        <f t="shared" si="268"/>
        <v>-2.6588606863675617</v>
      </c>
      <c r="U1900">
        <f t="shared" si="269"/>
        <v>0.39232686698717928</v>
      </c>
    </row>
    <row r="1901" spans="1:21" x14ac:dyDescent="0.25">
      <c r="A1901">
        <v>94.95</v>
      </c>
      <c r="B1901">
        <v>-0.224</v>
      </c>
      <c r="C1901">
        <v>0.60399999999999998</v>
      </c>
      <c r="G1901">
        <f t="shared" si="261"/>
        <v>94.95</v>
      </c>
      <c r="H1901">
        <f t="shared" si="262"/>
        <v>-0.224</v>
      </c>
      <c r="I1901">
        <f t="shared" si="263"/>
        <v>0.60343816568047337</v>
      </c>
      <c r="M1901">
        <f t="shared" si="264"/>
        <v>94.95</v>
      </c>
      <c r="N1901">
        <f t="shared" si="265"/>
        <v>-0.224</v>
      </c>
      <c r="O1901">
        <f t="shared" si="266"/>
        <v>0.16948491068047339</v>
      </c>
      <c r="S1901">
        <f t="shared" si="267"/>
        <v>94.95</v>
      </c>
      <c r="T1901">
        <f t="shared" si="268"/>
        <v>-2.6588606863675617</v>
      </c>
      <c r="U1901">
        <f t="shared" si="269"/>
        <v>0.39232618213072534</v>
      </c>
    </row>
    <row r="1902" spans="1:21" x14ac:dyDescent="0.25">
      <c r="A1902">
        <v>95</v>
      </c>
      <c r="B1902">
        <v>-0.224</v>
      </c>
      <c r="C1902">
        <v>0.60199999999999998</v>
      </c>
      <c r="G1902">
        <f t="shared" si="261"/>
        <v>95</v>
      </c>
      <c r="H1902">
        <f t="shared" si="262"/>
        <v>-0.224</v>
      </c>
      <c r="I1902">
        <f t="shared" si="263"/>
        <v>0.60143786982248515</v>
      </c>
      <c r="M1902">
        <f t="shared" si="264"/>
        <v>95</v>
      </c>
      <c r="N1902">
        <f t="shared" si="265"/>
        <v>-0.224</v>
      </c>
      <c r="O1902">
        <f t="shared" si="266"/>
        <v>0.16748461482248517</v>
      </c>
      <c r="S1902">
        <f t="shared" si="267"/>
        <v>95</v>
      </c>
      <c r="T1902">
        <f t="shared" si="268"/>
        <v>-2.6588606863675617</v>
      </c>
      <c r="U1902">
        <f t="shared" si="269"/>
        <v>0.38769586764464153</v>
      </c>
    </row>
    <row r="1903" spans="1:21" x14ac:dyDescent="0.25">
      <c r="A1903">
        <v>95.05</v>
      </c>
      <c r="B1903">
        <v>-0.22500000000000001</v>
      </c>
      <c r="C1903">
        <v>0.60199999999999998</v>
      </c>
      <c r="G1903">
        <f t="shared" si="261"/>
        <v>95.05</v>
      </c>
      <c r="H1903">
        <f t="shared" si="262"/>
        <v>-0.22500000000000001</v>
      </c>
      <c r="I1903">
        <f t="shared" si="263"/>
        <v>0.60143757396449704</v>
      </c>
      <c r="M1903">
        <f t="shared" si="264"/>
        <v>95.05</v>
      </c>
      <c r="N1903">
        <f t="shared" si="265"/>
        <v>-0.22500000000000001</v>
      </c>
      <c r="O1903">
        <f t="shared" si="266"/>
        <v>0.16748431896449706</v>
      </c>
      <c r="S1903">
        <f t="shared" si="267"/>
        <v>95.05</v>
      </c>
      <c r="T1903">
        <f t="shared" si="268"/>
        <v>-2.6707306001459883</v>
      </c>
      <c r="U1903">
        <f t="shared" si="269"/>
        <v>0.3876951827881876</v>
      </c>
    </row>
    <row r="1904" spans="1:21" x14ac:dyDescent="0.25">
      <c r="A1904">
        <v>95.1</v>
      </c>
      <c r="B1904">
        <v>-0.22500000000000001</v>
      </c>
      <c r="C1904">
        <v>0.60099999999999998</v>
      </c>
      <c r="G1904">
        <f t="shared" si="261"/>
        <v>95.1</v>
      </c>
      <c r="H1904">
        <f t="shared" si="262"/>
        <v>-0.22500000000000001</v>
      </c>
      <c r="I1904">
        <f t="shared" si="263"/>
        <v>0.60043727810650882</v>
      </c>
      <c r="M1904">
        <f t="shared" si="264"/>
        <v>95.1</v>
      </c>
      <c r="N1904">
        <f t="shared" si="265"/>
        <v>-0.22500000000000001</v>
      </c>
      <c r="O1904">
        <f t="shared" si="266"/>
        <v>0.16648402310650884</v>
      </c>
      <c r="S1904">
        <f t="shared" si="267"/>
        <v>95.1</v>
      </c>
      <c r="T1904">
        <f t="shared" si="268"/>
        <v>-2.6707306001459883</v>
      </c>
      <c r="U1904">
        <f t="shared" si="269"/>
        <v>0.3853796831169185</v>
      </c>
    </row>
    <row r="1905" spans="1:21" x14ac:dyDescent="0.25">
      <c r="A1905">
        <v>95.15</v>
      </c>
      <c r="B1905">
        <v>-0.22500000000000001</v>
      </c>
      <c r="C1905">
        <v>0.6</v>
      </c>
      <c r="G1905">
        <f t="shared" si="261"/>
        <v>95.15</v>
      </c>
      <c r="H1905">
        <f t="shared" si="262"/>
        <v>-0.22500000000000001</v>
      </c>
      <c r="I1905">
        <f t="shared" si="263"/>
        <v>0.59943698224852071</v>
      </c>
      <c r="M1905">
        <f t="shared" si="264"/>
        <v>95.15</v>
      </c>
      <c r="N1905">
        <f t="shared" si="265"/>
        <v>-0.22500000000000001</v>
      </c>
      <c r="O1905">
        <f t="shared" si="266"/>
        <v>0.16548372724852073</v>
      </c>
      <c r="S1905">
        <f t="shared" si="267"/>
        <v>95.15</v>
      </c>
      <c r="T1905">
        <f t="shared" si="268"/>
        <v>-2.6707306001459883</v>
      </c>
      <c r="U1905">
        <f t="shared" si="269"/>
        <v>0.38306418344564974</v>
      </c>
    </row>
    <row r="1906" spans="1:21" x14ac:dyDescent="0.25">
      <c r="A1906">
        <v>95.2</v>
      </c>
      <c r="B1906">
        <v>-0.224</v>
      </c>
      <c r="C1906">
        <v>0.6</v>
      </c>
      <c r="G1906">
        <f t="shared" si="261"/>
        <v>95.2</v>
      </c>
      <c r="H1906">
        <f t="shared" si="262"/>
        <v>-0.224</v>
      </c>
      <c r="I1906">
        <f t="shared" si="263"/>
        <v>0.59943668639053249</v>
      </c>
      <c r="M1906">
        <f t="shared" si="264"/>
        <v>95.2</v>
      </c>
      <c r="N1906">
        <f t="shared" si="265"/>
        <v>-0.224</v>
      </c>
      <c r="O1906">
        <f t="shared" si="266"/>
        <v>0.16548343139053251</v>
      </c>
      <c r="S1906">
        <f t="shared" si="267"/>
        <v>95.2</v>
      </c>
      <c r="T1906">
        <f t="shared" si="268"/>
        <v>-2.6588606863675617</v>
      </c>
      <c r="U1906">
        <f t="shared" si="269"/>
        <v>0.38306349858919558</v>
      </c>
    </row>
    <row r="1907" spans="1:21" x14ac:dyDescent="0.25">
      <c r="A1907">
        <v>95.25</v>
      </c>
      <c r="B1907">
        <v>-0.22500000000000001</v>
      </c>
      <c r="C1907">
        <v>0.6</v>
      </c>
      <c r="G1907">
        <f t="shared" si="261"/>
        <v>95.25</v>
      </c>
      <c r="H1907">
        <f t="shared" si="262"/>
        <v>-0.22500000000000001</v>
      </c>
      <c r="I1907">
        <f t="shared" si="263"/>
        <v>0.59943639053254438</v>
      </c>
      <c r="M1907">
        <f t="shared" si="264"/>
        <v>95.25</v>
      </c>
      <c r="N1907">
        <f t="shared" si="265"/>
        <v>-0.22500000000000001</v>
      </c>
      <c r="O1907">
        <f t="shared" si="266"/>
        <v>0.1654831355325444</v>
      </c>
      <c r="S1907">
        <f t="shared" si="267"/>
        <v>95.25</v>
      </c>
      <c r="T1907">
        <f t="shared" si="268"/>
        <v>-2.6707306001459883</v>
      </c>
      <c r="U1907">
        <f t="shared" si="269"/>
        <v>0.38306281373274159</v>
      </c>
    </row>
    <row r="1908" spans="1:21" x14ac:dyDescent="0.25">
      <c r="A1908">
        <v>95.3</v>
      </c>
      <c r="B1908">
        <v>-0.224</v>
      </c>
      <c r="C1908">
        <v>0.59899999999999998</v>
      </c>
      <c r="G1908">
        <f t="shared" si="261"/>
        <v>95.3</v>
      </c>
      <c r="H1908">
        <f t="shared" si="262"/>
        <v>-0.224</v>
      </c>
      <c r="I1908">
        <f t="shared" si="263"/>
        <v>0.59843609467455616</v>
      </c>
      <c r="M1908">
        <f t="shared" si="264"/>
        <v>95.3</v>
      </c>
      <c r="N1908">
        <f t="shared" si="265"/>
        <v>-0.224</v>
      </c>
      <c r="O1908">
        <f t="shared" si="266"/>
        <v>0.16448283967455618</v>
      </c>
      <c r="S1908">
        <f t="shared" si="267"/>
        <v>95.3</v>
      </c>
      <c r="T1908">
        <f t="shared" si="268"/>
        <v>-2.6588606863675617</v>
      </c>
      <c r="U1908">
        <f t="shared" si="269"/>
        <v>0.38074731406147261</v>
      </c>
    </row>
    <row r="1909" spans="1:21" x14ac:dyDescent="0.25">
      <c r="A1909">
        <v>95.35</v>
      </c>
      <c r="B1909">
        <v>-0.22500000000000001</v>
      </c>
      <c r="C1909">
        <v>0.59899999999999998</v>
      </c>
      <c r="G1909">
        <f t="shared" si="261"/>
        <v>95.35</v>
      </c>
      <c r="H1909">
        <f t="shared" si="262"/>
        <v>-0.22500000000000001</v>
      </c>
      <c r="I1909">
        <f t="shared" si="263"/>
        <v>0.59843579881656805</v>
      </c>
      <c r="M1909">
        <f t="shared" si="264"/>
        <v>95.35</v>
      </c>
      <c r="N1909">
        <f t="shared" si="265"/>
        <v>-0.22500000000000001</v>
      </c>
      <c r="O1909">
        <f t="shared" si="266"/>
        <v>0.16448254381656807</v>
      </c>
      <c r="S1909">
        <f t="shared" si="267"/>
        <v>95.35</v>
      </c>
      <c r="T1909">
        <f t="shared" si="268"/>
        <v>-2.6707306001459883</v>
      </c>
      <c r="U1909">
        <f t="shared" si="269"/>
        <v>0.38074662920501867</v>
      </c>
    </row>
    <row r="1910" spans="1:21" x14ac:dyDescent="0.25">
      <c r="A1910">
        <v>95.4</v>
      </c>
      <c r="B1910">
        <v>-0.224</v>
      </c>
      <c r="C1910">
        <v>0.59799999999999998</v>
      </c>
      <c r="G1910">
        <f t="shared" si="261"/>
        <v>95.4</v>
      </c>
      <c r="H1910">
        <f t="shared" si="262"/>
        <v>-0.224</v>
      </c>
      <c r="I1910">
        <f t="shared" si="263"/>
        <v>0.59743550295857983</v>
      </c>
      <c r="M1910">
        <f t="shared" si="264"/>
        <v>95.4</v>
      </c>
      <c r="N1910">
        <f t="shared" si="265"/>
        <v>-0.224</v>
      </c>
      <c r="O1910">
        <f t="shared" si="266"/>
        <v>0.16348224795857985</v>
      </c>
      <c r="S1910">
        <f t="shared" si="267"/>
        <v>95.4</v>
      </c>
      <c r="T1910">
        <f t="shared" si="268"/>
        <v>-2.6588606863675617</v>
      </c>
      <c r="U1910">
        <f t="shared" si="269"/>
        <v>0.37843112953374958</v>
      </c>
    </row>
    <row r="1911" spans="1:21" x14ac:dyDescent="0.25">
      <c r="A1911">
        <v>95.45</v>
      </c>
      <c r="B1911">
        <v>-0.22500000000000001</v>
      </c>
      <c r="C1911">
        <v>0.59699999999999998</v>
      </c>
      <c r="G1911">
        <f t="shared" si="261"/>
        <v>95.45</v>
      </c>
      <c r="H1911">
        <f t="shared" si="262"/>
        <v>-0.22500000000000001</v>
      </c>
      <c r="I1911">
        <f t="shared" si="263"/>
        <v>0.59643520710059172</v>
      </c>
      <c r="M1911">
        <f t="shared" si="264"/>
        <v>95.45</v>
      </c>
      <c r="N1911">
        <f t="shared" si="265"/>
        <v>-0.22500000000000001</v>
      </c>
      <c r="O1911">
        <f t="shared" si="266"/>
        <v>0.16248195210059174</v>
      </c>
      <c r="S1911">
        <f t="shared" si="267"/>
        <v>95.45</v>
      </c>
      <c r="T1911">
        <f t="shared" si="268"/>
        <v>-2.6707306001459883</v>
      </c>
      <c r="U1911">
        <f t="shared" si="269"/>
        <v>0.37611562986248082</v>
      </c>
    </row>
    <row r="1912" spans="1:21" x14ac:dyDescent="0.25">
      <c r="A1912">
        <v>95.5</v>
      </c>
      <c r="B1912">
        <v>-0.22500000000000001</v>
      </c>
      <c r="C1912">
        <v>0.59699999999999998</v>
      </c>
      <c r="G1912">
        <f t="shared" si="261"/>
        <v>95.5</v>
      </c>
      <c r="H1912">
        <f t="shared" si="262"/>
        <v>-0.22500000000000001</v>
      </c>
      <c r="I1912">
        <f t="shared" si="263"/>
        <v>0.5964349112426035</v>
      </c>
      <c r="M1912">
        <f t="shared" si="264"/>
        <v>95.5</v>
      </c>
      <c r="N1912">
        <f t="shared" si="265"/>
        <v>-0.22500000000000001</v>
      </c>
      <c r="O1912">
        <f t="shared" si="266"/>
        <v>0.16248165624260352</v>
      </c>
      <c r="S1912">
        <f t="shared" si="267"/>
        <v>95.5</v>
      </c>
      <c r="T1912">
        <f t="shared" si="268"/>
        <v>-2.6707306001459883</v>
      </c>
      <c r="U1912">
        <f t="shared" si="269"/>
        <v>0.3761149450060266</v>
      </c>
    </row>
    <row r="1913" spans="1:21" x14ac:dyDescent="0.25">
      <c r="A1913">
        <v>95.55</v>
      </c>
      <c r="B1913">
        <v>-0.22500000000000001</v>
      </c>
      <c r="C1913">
        <v>0.59599999999999997</v>
      </c>
      <c r="G1913">
        <f t="shared" si="261"/>
        <v>95.55</v>
      </c>
      <c r="H1913">
        <f t="shared" si="262"/>
        <v>-0.22500000000000001</v>
      </c>
      <c r="I1913">
        <f t="shared" si="263"/>
        <v>0.5954346153846154</v>
      </c>
      <c r="M1913">
        <f t="shared" si="264"/>
        <v>95.55</v>
      </c>
      <c r="N1913">
        <f t="shared" si="265"/>
        <v>-0.22500000000000001</v>
      </c>
      <c r="O1913">
        <f t="shared" si="266"/>
        <v>0.16148136038461541</v>
      </c>
      <c r="S1913">
        <f t="shared" si="267"/>
        <v>95.55</v>
      </c>
      <c r="T1913">
        <f t="shared" si="268"/>
        <v>-2.6707306001459883</v>
      </c>
      <c r="U1913">
        <f t="shared" si="269"/>
        <v>0.3737994453347579</v>
      </c>
    </row>
    <row r="1914" spans="1:21" x14ac:dyDescent="0.25">
      <c r="A1914">
        <v>95.6</v>
      </c>
      <c r="B1914">
        <v>-0.22500000000000001</v>
      </c>
      <c r="C1914">
        <v>0.59499999999999997</v>
      </c>
      <c r="G1914">
        <f t="shared" si="261"/>
        <v>95.6</v>
      </c>
      <c r="H1914">
        <f t="shared" si="262"/>
        <v>-0.22500000000000001</v>
      </c>
      <c r="I1914">
        <f t="shared" si="263"/>
        <v>0.59443431952662718</v>
      </c>
      <c r="M1914">
        <f t="shared" si="264"/>
        <v>95.6</v>
      </c>
      <c r="N1914">
        <f t="shared" si="265"/>
        <v>-0.22500000000000001</v>
      </c>
      <c r="O1914">
        <f t="shared" si="266"/>
        <v>0.16048106452662719</v>
      </c>
      <c r="S1914">
        <f t="shared" si="267"/>
        <v>95.6</v>
      </c>
      <c r="T1914">
        <f t="shared" si="268"/>
        <v>-2.6707306001459883</v>
      </c>
      <c r="U1914">
        <f t="shared" si="269"/>
        <v>0.3714839456634888</v>
      </c>
    </row>
    <row r="1915" spans="1:21" x14ac:dyDescent="0.25">
      <c r="A1915">
        <v>95.65</v>
      </c>
      <c r="B1915">
        <v>-0.22500000000000001</v>
      </c>
      <c r="C1915">
        <v>0.59499999999999997</v>
      </c>
      <c r="G1915">
        <f t="shared" si="261"/>
        <v>95.65</v>
      </c>
      <c r="H1915">
        <f t="shared" si="262"/>
        <v>-0.22500000000000001</v>
      </c>
      <c r="I1915">
        <f t="shared" si="263"/>
        <v>0.59443402366863907</v>
      </c>
      <c r="M1915">
        <f t="shared" si="264"/>
        <v>95.65</v>
      </c>
      <c r="N1915">
        <f t="shared" si="265"/>
        <v>-0.22500000000000001</v>
      </c>
      <c r="O1915">
        <f t="shared" si="266"/>
        <v>0.16048076866863908</v>
      </c>
      <c r="S1915">
        <f t="shared" si="267"/>
        <v>95.65</v>
      </c>
      <c r="T1915">
        <f t="shared" si="268"/>
        <v>-2.6707306001459883</v>
      </c>
      <c r="U1915">
        <f t="shared" si="269"/>
        <v>0.37148326080703487</v>
      </c>
    </row>
    <row r="1916" spans="1:21" x14ac:dyDescent="0.25">
      <c r="A1916">
        <v>95.7</v>
      </c>
      <c r="B1916">
        <v>-0.22500000000000001</v>
      </c>
      <c r="C1916">
        <v>0.59399999999999997</v>
      </c>
      <c r="G1916">
        <f t="shared" si="261"/>
        <v>95.7</v>
      </c>
      <c r="H1916">
        <f t="shared" si="262"/>
        <v>-0.22500000000000001</v>
      </c>
      <c r="I1916">
        <f t="shared" si="263"/>
        <v>0.59343372781065085</v>
      </c>
      <c r="M1916">
        <f t="shared" si="264"/>
        <v>95.7</v>
      </c>
      <c r="N1916">
        <f t="shared" si="265"/>
        <v>-0.22500000000000001</v>
      </c>
      <c r="O1916">
        <f t="shared" si="266"/>
        <v>0.15948047281065086</v>
      </c>
      <c r="S1916">
        <f t="shared" si="267"/>
        <v>95.7</v>
      </c>
      <c r="T1916">
        <f t="shared" si="268"/>
        <v>-2.6707306001459883</v>
      </c>
      <c r="U1916">
        <f t="shared" si="269"/>
        <v>0.36916776113576583</v>
      </c>
    </row>
    <row r="1917" spans="1:21" x14ac:dyDescent="0.25">
      <c r="A1917">
        <v>95.75</v>
      </c>
      <c r="B1917">
        <v>-0.22500000000000001</v>
      </c>
      <c r="C1917">
        <v>0.59399999999999997</v>
      </c>
      <c r="G1917">
        <f t="shared" si="261"/>
        <v>95.75</v>
      </c>
      <c r="H1917">
        <f t="shared" si="262"/>
        <v>-0.22500000000000001</v>
      </c>
      <c r="I1917">
        <f t="shared" si="263"/>
        <v>0.59343343195266274</v>
      </c>
      <c r="M1917">
        <f t="shared" si="264"/>
        <v>95.75</v>
      </c>
      <c r="N1917">
        <f t="shared" si="265"/>
        <v>-0.22500000000000001</v>
      </c>
      <c r="O1917">
        <f t="shared" si="266"/>
        <v>0.15948017695266276</v>
      </c>
      <c r="S1917">
        <f t="shared" si="267"/>
        <v>95.75</v>
      </c>
      <c r="T1917">
        <f t="shared" si="268"/>
        <v>-2.6707306001459883</v>
      </c>
      <c r="U1917">
        <f t="shared" si="269"/>
        <v>0.36916707627931189</v>
      </c>
    </row>
    <row r="1918" spans="1:21" x14ac:dyDescent="0.25">
      <c r="A1918">
        <v>95.8</v>
      </c>
      <c r="B1918">
        <v>-0.22500000000000001</v>
      </c>
      <c r="C1918">
        <v>0.59299999999999997</v>
      </c>
      <c r="G1918">
        <f t="shared" si="261"/>
        <v>95.8</v>
      </c>
      <c r="H1918">
        <f t="shared" si="262"/>
        <v>-0.22500000000000001</v>
      </c>
      <c r="I1918">
        <f t="shared" si="263"/>
        <v>0.59243313609467452</v>
      </c>
      <c r="M1918">
        <f t="shared" si="264"/>
        <v>95.8</v>
      </c>
      <c r="N1918">
        <f t="shared" si="265"/>
        <v>-0.22500000000000001</v>
      </c>
      <c r="O1918">
        <f t="shared" si="266"/>
        <v>0.15847988109467454</v>
      </c>
      <c r="S1918">
        <f t="shared" si="267"/>
        <v>95.8</v>
      </c>
      <c r="T1918">
        <f t="shared" si="268"/>
        <v>-2.6707306001459883</v>
      </c>
      <c r="U1918">
        <f t="shared" si="269"/>
        <v>0.3668515766080428</v>
      </c>
    </row>
    <row r="1919" spans="1:21" x14ac:dyDescent="0.25">
      <c r="A1919">
        <v>95.85</v>
      </c>
      <c r="B1919">
        <v>-0.22500000000000001</v>
      </c>
      <c r="C1919">
        <v>0.59299999999999997</v>
      </c>
      <c r="G1919">
        <f t="shared" si="261"/>
        <v>95.85</v>
      </c>
      <c r="H1919">
        <f t="shared" si="262"/>
        <v>-0.22500000000000001</v>
      </c>
      <c r="I1919">
        <f t="shared" si="263"/>
        <v>0.59243284023668641</v>
      </c>
      <c r="M1919">
        <f t="shared" si="264"/>
        <v>95.85</v>
      </c>
      <c r="N1919">
        <f t="shared" si="265"/>
        <v>-0.22500000000000001</v>
      </c>
      <c r="O1919">
        <f t="shared" si="266"/>
        <v>0.15847958523668643</v>
      </c>
      <c r="S1919">
        <f t="shared" si="267"/>
        <v>95.85</v>
      </c>
      <c r="T1919">
        <f t="shared" si="268"/>
        <v>-2.6707306001459883</v>
      </c>
      <c r="U1919">
        <f t="shared" si="269"/>
        <v>0.36685089175158886</v>
      </c>
    </row>
    <row r="1920" spans="1:21" x14ac:dyDescent="0.25">
      <c r="A1920">
        <v>95.9</v>
      </c>
      <c r="B1920">
        <v>-0.22500000000000001</v>
      </c>
      <c r="C1920">
        <v>0.59199999999999997</v>
      </c>
      <c r="G1920">
        <f t="shared" si="261"/>
        <v>95.9</v>
      </c>
      <c r="H1920">
        <f t="shared" si="262"/>
        <v>-0.22500000000000001</v>
      </c>
      <c r="I1920">
        <f t="shared" si="263"/>
        <v>0.59143254437869819</v>
      </c>
      <c r="M1920">
        <f t="shared" si="264"/>
        <v>95.9</v>
      </c>
      <c r="N1920">
        <f t="shared" si="265"/>
        <v>-0.22500000000000001</v>
      </c>
      <c r="O1920">
        <f t="shared" si="266"/>
        <v>0.15747928937869821</v>
      </c>
      <c r="S1920">
        <f t="shared" si="267"/>
        <v>95.9</v>
      </c>
      <c r="T1920">
        <f t="shared" si="268"/>
        <v>-2.6707306001459883</v>
      </c>
      <c r="U1920">
        <f t="shared" si="269"/>
        <v>0.36453539208031988</v>
      </c>
    </row>
    <row r="1921" spans="1:21" x14ac:dyDescent="0.25">
      <c r="A1921">
        <v>95.95</v>
      </c>
      <c r="B1921">
        <v>-0.22500000000000001</v>
      </c>
      <c r="C1921">
        <v>0.59099999999999997</v>
      </c>
      <c r="G1921">
        <f t="shared" si="261"/>
        <v>95.95</v>
      </c>
      <c r="H1921">
        <f t="shared" si="262"/>
        <v>-0.22500000000000001</v>
      </c>
      <c r="I1921">
        <f t="shared" si="263"/>
        <v>0.59043224852071008</v>
      </c>
      <c r="M1921">
        <f t="shared" si="264"/>
        <v>95.95</v>
      </c>
      <c r="N1921">
        <f t="shared" si="265"/>
        <v>-0.22500000000000001</v>
      </c>
      <c r="O1921">
        <f t="shared" si="266"/>
        <v>0.1564789935207101</v>
      </c>
      <c r="S1921">
        <f t="shared" si="267"/>
        <v>95.95</v>
      </c>
      <c r="T1921">
        <f t="shared" si="268"/>
        <v>-2.6707306001459883</v>
      </c>
      <c r="U1921">
        <f t="shared" si="269"/>
        <v>0.36221989240905111</v>
      </c>
    </row>
    <row r="1922" spans="1:21" x14ac:dyDescent="0.25">
      <c r="A1922">
        <v>96</v>
      </c>
      <c r="B1922">
        <v>-0.22500000000000001</v>
      </c>
      <c r="C1922">
        <v>0.59099999999999997</v>
      </c>
      <c r="G1922">
        <f t="shared" si="261"/>
        <v>96</v>
      </c>
      <c r="H1922">
        <f t="shared" si="262"/>
        <v>-0.22500000000000001</v>
      </c>
      <c r="I1922">
        <f t="shared" si="263"/>
        <v>0.59043195266272186</v>
      </c>
      <c r="M1922">
        <f t="shared" si="264"/>
        <v>96</v>
      </c>
      <c r="N1922">
        <f t="shared" si="265"/>
        <v>-0.22500000000000001</v>
      </c>
      <c r="O1922">
        <f t="shared" si="266"/>
        <v>0.15647869766272188</v>
      </c>
      <c r="S1922">
        <f t="shared" si="267"/>
        <v>96</v>
      </c>
      <c r="T1922">
        <f t="shared" si="268"/>
        <v>-2.6707306001459883</v>
      </c>
      <c r="U1922">
        <f t="shared" si="269"/>
        <v>0.3622192075525969</v>
      </c>
    </row>
    <row r="1923" spans="1:21" x14ac:dyDescent="0.25">
      <c r="A1923">
        <v>96.05</v>
      </c>
      <c r="B1923">
        <v>-0.22600000000000001</v>
      </c>
      <c r="C1923">
        <v>0.59</v>
      </c>
      <c r="G1923">
        <f t="shared" ref="G1923:G1986" si="270">A1923</f>
        <v>96.05</v>
      </c>
      <c r="H1923">
        <f t="shared" ref="H1923:H1986" si="271">B1923</f>
        <v>-0.22600000000000001</v>
      </c>
      <c r="I1923">
        <f t="shared" ref="I1923:I1986" si="272">C1923-A1923*0.002/338</f>
        <v>0.58943165680473375</v>
      </c>
      <c r="M1923">
        <f t="shared" ref="M1923:M1986" si="273">G1923</f>
        <v>96.05</v>
      </c>
      <c r="N1923">
        <f t="shared" ref="N1923:N1986" si="274">H1923</f>
        <v>-0.22600000000000001</v>
      </c>
      <c r="O1923">
        <f t="shared" ref="O1923:O1986" si="275">I1923-$L$3</f>
        <v>0.15547840180473377</v>
      </c>
      <c r="S1923">
        <f t="shared" ref="S1923:S1986" si="276">M1923</f>
        <v>96.05</v>
      </c>
      <c r="T1923">
        <f t="shared" ref="T1923:T1986" si="277">2*$R$2*N1923/(PI()*$R$5*($R$4+$R$3))</f>
        <v>-2.6826005139244149</v>
      </c>
      <c r="U1923">
        <f t="shared" ref="U1923:U1986" si="278">2*O1923*$R$6/($R$9*$R$8*$R$7*($R$4-$R$3))</f>
        <v>0.35990370788132814</v>
      </c>
    </row>
    <row r="1924" spans="1:21" x14ac:dyDescent="0.25">
      <c r="A1924">
        <v>96.1</v>
      </c>
      <c r="B1924">
        <v>-0.22500000000000001</v>
      </c>
      <c r="C1924">
        <v>0.58899999999999997</v>
      </c>
      <c r="G1924">
        <f t="shared" si="270"/>
        <v>96.1</v>
      </c>
      <c r="H1924">
        <f t="shared" si="271"/>
        <v>-0.22500000000000001</v>
      </c>
      <c r="I1924">
        <f t="shared" si="272"/>
        <v>0.58843136094674553</v>
      </c>
      <c r="M1924">
        <f t="shared" si="273"/>
        <v>96.1</v>
      </c>
      <c r="N1924">
        <f t="shared" si="274"/>
        <v>-0.22500000000000001</v>
      </c>
      <c r="O1924">
        <f t="shared" si="275"/>
        <v>0.15447810594674555</v>
      </c>
      <c r="S1924">
        <f t="shared" si="276"/>
        <v>96.1</v>
      </c>
      <c r="T1924">
        <f t="shared" si="277"/>
        <v>-2.6707306001459883</v>
      </c>
      <c r="U1924">
        <f t="shared" si="278"/>
        <v>0.3575882082100591</v>
      </c>
    </row>
    <row r="1925" spans="1:21" x14ac:dyDescent="0.25">
      <c r="A1925">
        <v>96.15</v>
      </c>
      <c r="B1925">
        <v>-0.22500000000000001</v>
      </c>
      <c r="C1925">
        <v>0.58899999999999997</v>
      </c>
      <c r="G1925">
        <f t="shared" si="270"/>
        <v>96.15</v>
      </c>
      <c r="H1925">
        <f t="shared" si="271"/>
        <v>-0.22500000000000001</v>
      </c>
      <c r="I1925">
        <f t="shared" si="272"/>
        <v>0.58843106508875731</v>
      </c>
      <c r="M1925">
        <f t="shared" si="273"/>
        <v>96.15</v>
      </c>
      <c r="N1925">
        <f t="shared" si="274"/>
        <v>-0.22500000000000001</v>
      </c>
      <c r="O1925">
        <f t="shared" si="275"/>
        <v>0.15447781008875733</v>
      </c>
      <c r="S1925">
        <f t="shared" si="276"/>
        <v>96.15</v>
      </c>
      <c r="T1925">
        <f t="shared" si="277"/>
        <v>-2.6707306001459883</v>
      </c>
      <c r="U1925">
        <f t="shared" si="278"/>
        <v>0.35758752335360489</v>
      </c>
    </row>
    <row r="1926" spans="1:21" x14ac:dyDescent="0.25">
      <c r="A1926">
        <v>96.2</v>
      </c>
      <c r="B1926">
        <v>-0.22500000000000001</v>
      </c>
      <c r="C1926">
        <v>0.58799999999999997</v>
      </c>
      <c r="G1926">
        <f t="shared" si="270"/>
        <v>96.2</v>
      </c>
      <c r="H1926">
        <f t="shared" si="271"/>
        <v>-0.22500000000000001</v>
      </c>
      <c r="I1926">
        <f t="shared" si="272"/>
        <v>0.5874307692307692</v>
      </c>
      <c r="M1926">
        <f t="shared" si="273"/>
        <v>96.2</v>
      </c>
      <c r="N1926">
        <f t="shared" si="274"/>
        <v>-0.22500000000000001</v>
      </c>
      <c r="O1926">
        <f t="shared" si="275"/>
        <v>0.15347751423076922</v>
      </c>
      <c r="S1926">
        <f t="shared" si="276"/>
        <v>96.2</v>
      </c>
      <c r="T1926">
        <f t="shared" si="277"/>
        <v>-2.6707306001459883</v>
      </c>
      <c r="U1926">
        <f t="shared" si="278"/>
        <v>0.35527202368233607</v>
      </c>
    </row>
    <row r="1927" spans="1:21" x14ac:dyDescent="0.25">
      <c r="A1927">
        <v>96.25</v>
      </c>
      <c r="B1927">
        <v>-0.22500000000000001</v>
      </c>
      <c r="C1927">
        <v>0.58799999999999997</v>
      </c>
      <c r="G1927">
        <f t="shared" si="270"/>
        <v>96.25</v>
      </c>
      <c r="H1927">
        <f t="shared" si="271"/>
        <v>-0.22500000000000001</v>
      </c>
      <c r="I1927">
        <f t="shared" si="272"/>
        <v>0.58743047337278098</v>
      </c>
      <c r="M1927">
        <f t="shared" si="273"/>
        <v>96.25</v>
      </c>
      <c r="N1927">
        <f t="shared" si="274"/>
        <v>-0.22500000000000001</v>
      </c>
      <c r="O1927">
        <f t="shared" si="275"/>
        <v>0.153477218372781</v>
      </c>
      <c r="S1927">
        <f t="shared" si="276"/>
        <v>96.25</v>
      </c>
      <c r="T1927">
        <f t="shared" si="277"/>
        <v>-2.6707306001459883</v>
      </c>
      <c r="U1927">
        <f t="shared" si="278"/>
        <v>0.35527133882588191</v>
      </c>
    </row>
    <row r="1928" spans="1:21" x14ac:dyDescent="0.25">
      <c r="A1928">
        <v>96.3</v>
      </c>
      <c r="B1928">
        <v>-0.22500000000000001</v>
      </c>
      <c r="C1928">
        <v>0.58699999999999997</v>
      </c>
      <c r="G1928">
        <f t="shared" si="270"/>
        <v>96.3</v>
      </c>
      <c r="H1928">
        <f t="shared" si="271"/>
        <v>-0.22500000000000001</v>
      </c>
      <c r="I1928">
        <f t="shared" si="272"/>
        <v>0.58643017751479287</v>
      </c>
      <c r="M1928">
        <f t="shared" si="273"/>
        <v>96.3</v>
      </c>
      <c r="N1928">
        <f t="shared" si="274"/>
        <v>-0.22500000000000001</v>
      </c>
      <c r="O1928">
        <f t="shared" si="275"/>
        <v>0.15247692251479289</v>
      </c>
      <c r="S1928">
        <f t="shared" si="276"/>
        <v>96.3</v>
      </c>
      <c r="T1928">
        <f t="shared" si="277"/>
        <v>-2.6707306001459883</v>
      </c>
      <c r="U1928">
        <f t="shared" si="278"/>
        <v>0.35295583915461309</v>
      </c>
    </row>
    <row r="1929" spans="1:21" x14ac:dyDescent="0.25">
      <c r="A1929">
        <v>96.35</v>
      </c>
      <c r="B1929">
        <v>-0.22500000000000001</v>
      </c>
      <c r="C1929">
        <v>0.58699999999999997</v>
      </c>
      <c r="G1929">
        <f t="shared" si="270"/>
        <v>96.35</v>
      </c>
      <c r="H1929">
        <f t="shared" si="271"/>
        <v>-0.22500000000000001</v>
      </c>
      <c r="I1929">
        <f t="shared" si="272"/>
        <v>0.58642988165680465</v>
      </c>
      <c r="M1929">
        <f t="shared" si="273"/>
        <v>96.35</v>
      </c>
      <c r="N1929">
        <f t="shared" si="274"/>
        <v>-0.22500000000000001</v>
      </c>
      <c r="O1929">
        <f t="shared" si="275"/>
        <v>0.15247662665680467</v>
      </c>
      <c r="S1929">
        <f t="shared" si="276"/>
        <v>96.35</v>
      </c>
      <c r="T1929">
        <f t="shared" si="277"/>
        <v>-2.6707306001459883</v>
      </c>
      <c r="U1929">
        <f t="shared" si="278"/>
        <v>0.35295515429815888</v>
      </c>
    </row>
    <row r="1930" spans="1:21" x14ac:dyDescent="0.25">
      <c r="A1930">
        <v>96.4</v>
      </c>
      <c r="B1930">
        <v>-0.22500000000000001</v>
      </c>
      <c r="C1930">
        <v>0.58599999999999997</v>
      </c>
      <c r="G1930">
        <f t="shared" si="270"/>
        <v>96.4</v>
      </c>
      <c r="H1930">
        <f t="shared" si="271"/>
        <v>-0.22500000000000001</v>
      </c>
      <c r="I1930">
        <f t="shared" si="272"/>
        <v>0.58542958579881654</v>
      </c>
      <c r="M1930">
        <f t="shared" si="273"/>
        <v>96.4</v>
      </c>
      <c r="N1930">
        <f t="shared" si="274"/>
        <v>-0.22500000000000001</v>
      </c>
      <c r="O1930">
        <f t="shared" si="275"/>
        <v>0.15147633079881656</v>
      </c>
      <c r="S1930">
        <f t="shared" si="276"/>
        <v>96.4</v>
      </c>
      <c r="T1930">
        <f t="shared" si="277"/>
        <v>-2.6707306001459883</v>
      </c>
      <c r="U1930">
        <f t="shared" si="278"/>
        <v>0.35063965462689012</v>
      </c>
    </row>
    <row r="1931" spans="1:21" x14ac:dyDescent="0.25">
      <c r="A1931">
        <v>96.45</v>
      </c>
      <c r="B1931">
        <v>-0.22600000000000001</v>
      </c>
      <c r="C1931">
        <v>0.58599999999999997</v>
      </c>
      <c r="G1931">
        <f t="shared" si="270"/>
        <v>96.45</v>
      </c>
      <c r="H1931">
        <f t="shared" si="271"/>
        <v>-0.22600000000000001</v>
      </c>
      <c r="I1931">
        <f t="shared" si="272"/>
        <v>0.58542928994082832</v>
      </c>
      <c r="M1931">
        <f t="shared" si="273"/>
        <v>96.45</v>
      </c>
      <c r="N1931">
        <f t="shared" si="274"/>
        <v>-0.22600000000000001</v>
      </c>
      <c r="O1931">
        <f t="shared" si="275"/>
        <v>0.15147603494082834</v>
      </c>
      <c r="S1931">
        <f t="shared" si="276"/>
        <v>96.45</v>
      </c>
      <c r="T1931">
        <f t="shared" si="277"/>
        <v>-2.6826005139244149</v>
      </c>
      <c r="U1931">
        <f t="shared" si="278"/>
        <v>0.3506389697704359</v>
      </c>
    </row>
    <row r="1932" spans="1:21" x14ac:dyDescent="0.25">
      <c r="A1932">
        <v>96.5</v>
      </c>
      <c r="B1932">
        <v>-0.22500000000000001</v>
      </c>
      <c r="C1932">
        <v>0.58499999999999996</v>
      </c>
      <c r="G1932">
        <f t="shared" si="270"/>
        <v>96.5</v>
      </c>
      <c r="H1932">
        <f t="shared" si="271"/>
        <v>-0.22500000000000001</v>
      </c>
      <c r="I1932">
        <f t="shared" si="272"/>
        <v>0.58442899408284021</v>
      </c>
      <c r="M1932">
        <f t="shared" si="273"/>
        <v>96.5</v>
      </c>
      <c r="N1932">
        <f t="shared" si="274"/>
        <v>-0.22500000000000001</v>
      </c>
      <c r="O1932">
        <f t="shared" si="275"/>
        <v>0.15047573908284023</v>
      </c>
      <c r="S1932">
        <f t="shared" si="276"/>
        <v>96.5</v>
      </c>
      <c r="T1932">
        <f t="shared" si="277"/>
        <v>-2.6707306001459883</v>
      </c>
      <c r="U1932">
        <f t="shared" si="278"/>
        <v>0.34832347009916714</v>
      </c>
    </row>
    <row r="1933" spans="1:21" x14ac:dyDescent="0.25">
      <c r="A1933">
        <v>96.55</v>
      </c>
      <c r="B1933">
        <v>-0.22600000000000001</v>
      </c>
      <c r="C1933">
        <v>0.58399999999999996</v>
      </c>
      <c r="G1933">
        <f t="shared" si="270"/>
        <v>96.55</v>
      </c>
      <c r="H1933">
        <f t="shared" si="271"/>
        <v>-0.22600000000000001</v>
      </c>
      <c r="I1933">
        <f t="shared" si="272"/>
        <v>0.58342869822485199</v>
      </c>
      <c r="M1933">
        <f t="shared" si="273"/>
        <v>96.55</v>
      </c>
      <c r="N1933">
        <f t="shared" si="274"/>
        <v>-0.22600000000000001</v>
      </c>
      <c r="O1933">
        <f t="shared" si="275"/>
        <v>0.14947544322485201</v>
      </c>
      <c r="S1933">
        <f t="shared" si="276"/>
        <v>96.55</v>
      </c>
      <c r="T1933">
        <f t="shared" si="277"/>
        <v>-2.6826005139244149</v>
      </c>
      <c r="U1933">
        <f t="shared" si="278"/>
        <v>0.3460079704278981</v>
      </c>
    </row>
    <row r="1934" spans="1:21" x14ac:dyDescent="0.25">
      <c r="A1934">
        <v>96.6</v>
      </c>
      <c r="B1934">
        <v>-0.22500000000000001</v>
      </c>
      <c r="C1934">
        <v>0.58399999999999996</v>
      </c>
      <c r="G1934">
        <f t="shared" si="270"/>
        <v>96.6</v>
      </c>
      <c r="H1934">
        <f t="shared" si="271"/>
        <v>-0.22500000000000001</v>
      </c>
      <c r="I1934">
        <f t="shared" si="272"/>
        <v>0.58342840236686389</v>
      </c>
      <c r="M1934">
        <f t="shared" si="273"/>
        <v>96.6</v>
      </c>
      <c r="N1934">
        <f t="shared" si="274"/>
        <v>-0.22500000000000001</v>
      </c>
      <c r="O1934">
        <f t="shared" si="275"/>
        <v>0.1494751473668639</v>
      </c>
      <c r="S1934">
        <f t="shared" si="276"/>
        <v>96.6</v>
      </c>
      <c r="T1934">
        <f t="shared" si="277"/>
        <v>-2.6707306001459883</v>
      </c>
      <c r="U1934">
        <f t="shared" si="278"/>
        <v>0.34600728557144417</v>
      </c>
    </row>
    <row r="1935" spans="1:21" x14ac:dyDescent="0.25">
      <c r="A1935">
        <v>96.65</v>
      </c>
      <c r="B1935">
        <v>-0.22600000000000001</v>
      </c>
      <c r="C1935">
        <v>0.58399999999999996</v>
      </c>
      <c r="G1935">
        <f t="shared" si="270"/>
        <v>96.65</v>
      </c>
      <c r="H1935">
        <f t="shared" si="271"/>
        <v>-0.22600000000000001</v>
      </c>
      <c r="I1935">
        <f t="shared" si="272"/>
        <v>0.58342810650887567</v>
      </c>
      <c r="M1935">
        <f t="shared" si="273"/>
        <v>96.65</v>
      </c>
      <c r="N1935">
        <f t="shared" si="274"/>
        <v>-0.22600000000000001</v>
      </c>
      <c r="O1935">
        <f t="shared" si="275"/>
        <v>0.14947485150887568</v>
      </c>
      <c r="S1935">
        <f t="shared" si="276"/>
        <v>96.65</v>
      </c>
      <c r="T1935">
        <f t="shared" si="277"/>
        <v>-2.6826005139244149</v>
      </c>
      <c r="U1935">
        <f t="shared" si="278"/>
        <v>0.34600660071498995</v>
      </c>
    </row>
    <row r="1936" spans="1:21" x14ac:dyDescent="0.25">
      <c r="A1936">
        <v>96.7</v>
      </c>
      <c r="B1936">
        <v>-0.22600000000000001</v>
      </c>
      <c r="C1936">
        <v>0.58299999999999996</v>
      </c>
      <c r="G1936">
        <f t="shared" si="270"/>
        <v>96.7</v>
      </c>
      <c r="H1936">
        <f t="shared" si="271"/>
        <v>-0.22600000000000001</v>
      </c>
      <c r="I1936">
        <f t="shared" si="272"/>
        <v>0.58242781065088756</v>
      </c>
      <c r="M1936">
        <f t="shared" si="273"/>
        <v>96.7</v>
      </c>
      <c r="N1936">
        <f t="shared" si="274"/>
        <v>-0.22600000000000001</v>
      </c>
      <c r="O1936">
        <f t="shared" si="275"/>
        <v>0.14847455565088757</v>
      </c>
      <c r="S1936">
        <f t="shared" si="276"/>
        <v>96.7</v>
      </c>
      <c r="T1936">
        <f t="shared" si="277"/>
        <v>-2.6826005139244149</v>
      </c>
      <c r="U1936">
        <f t="shared" si="278"/>
        <v>0.34369110104372119</v>
      </c>
    </row>
    <row r="1937" spans="1:21" x14ac:dyDescent="0.25">
      <c r="A1937">
        <v>96.75</v>
      </c>
      <c r="B1937">
        <v>-0.22600000000000001</v>
      </c>
      <c r="C1937">
        <v>0.58199999999999996</v>
      </c>
      <c r="G1937">
        <f t="shared" si="270"/>
        <v>96.75</v>
      </c>
      <c r="H1937">
        <f t="shared" si="271"/>
        <v>-0.22600000000000001</v>
      </c>
      <c r="I1937">
        <f t="shared" si="272"/>
        <v>0.58142751479289934</v>
      </c>
      <c r="M1937">
        <f t="shared" si="273"/>
        <v>96.75</v>
      </c>
      <c r="N1937">
        <f t="shared" si="274"/>
        <v>-0.22600000000000001</v>
      </c>
      <c r="O1937">
        <f t="shared" si="275"/>
        <v>0.14747425979289935</v>
      </c>
      <c r="S1937">
        <f t="shared" si="276"/>
        <v>96.75</v>
      </c>
      <c r="T1937">
        <f t="shared" si="277"/>
        <v>-2.6826005139244149</v>
      </c>
      <c r="U1937">
        <f t="shared" si="278"/>
        <v>0.34137560137245215</v>
      </c>
    </row>
    <row r="1938" spans="1:21" x14ac:dyDescent="0.25">
      <c r="A1938">
        <v>96.8</v>
      </c>
      <c r="B1938">
        <v>-0.22600000000000001</v>
      </c>
      <c r="C1938">
        <v>0.58199999999999996</v>
      </c>
      <c r="G1938">
        <f t="shared" si="270"/>
        <v>96.8</v>
      </c>
      <c r="H1938">
        <f t="shared" si="271"/>
        <v>-0.22600000000000001</v>
      </c>
      <c r="I1938">
        <f t="shared" si="272"/>
        <v>0.58142721893491123</v>
      </c>
      <c r="M1938">
        <f t="shared" si="273"/>
        <v>96.8</v>
      </c>
      <c r="N1938">
        <f t="shared" si="274"/>
        <v>-0.22600000000000001</v>
      </c>
      <c r="O1938">
        <f t="shared" si="275"/>
        <v>0.14747396393491125</v>
      </c>
      <c r="S1938">
        <f t="shared" si="276"/>
        <v>96.8</v>
      </c>
      <c r="T1938">
        <f t="shared" si="277"/>
        <v>-2.6826005139244149</v>
      </c>
      <c r="U1938">
        <f t="shared" si="278"/>
        <v>0.34137491651599816</v>
      </c>
    </row>
    <row r="1939" spans="1:21" x14ac:dyDescent="0.25">
      <c r="A1939">
        <v>96.85</v>
      </c>
      <c r="B1939">
        <v>-0.22600000000000001</v>
      </c>
      <c r="C1939">
        <v>0.58099999999999996</v>
      </c>
      <c r="G1939">
        <f t="shared" si="270"/>
        <v>96.85</v>
      </c>
      <c r="H1939">
        <f t="shared" si="271"/>
        <v>-0.22600000000000001</v>
      </c>
      <c r="I1939">
        <f t="shared" si="272"/>
        <v>0.58042692307692301</v>
      </c>
      <c r="M1939">
        <f t="shared" si="273"/>
        <v>96.85</v>
      </c>
      <c r="N1939">
        <f t="shared" si="274"/>
        <v>-0.22600000000000001</v>
      </c>
      <c r="O1939">
        <f t="shared" si="275"/>
        <v>0.14647366807692302</v>
      </c>
      <c r="S1939">
        <f t="shared" si="276"/>
        <v>96.85</v>
      </c>
      <c r="T1939">
        <f t="shared" si="277"/>
        <v>-2.6826005139244149</v>
      </c>
      <c r="U1939">
        <f t="shared" si="278"/>
        <v>0.33905941684472918</v>
      </c>
    </row>
    <row r="1940" spans="1:21" x14ac:dyDescent="0.25">
      <c r="A1940">
        <v>96.9</v>
      </c>
      <c r="B1940">
        <v>-0.23</v>
      </c>
      <c r="C1940">
        <v>0.57999999999999996</v>
      </c>
      <c r="G1940">
        <f t="shared" si="270"/>
        <v>96.9</v>
      </c>
      <c r="H1940">
        <f t="shared" si="271"/>
        <v>-0.23</v>
      </c>
      <c r="I1940">
        <f t="shared" si="272"/>
        <v>0.5794266272189349</v>
      </c>
      <c r="M1940">
        <f t="shared" si="273"/>
        <v>96.9</v>
      </c>
      <c r="N1940">
        <f t="shared" si="274"/>
        <v>-0.23</v>
      </c>
      <c r="O1940">
        <f t="shared" si="275"/>
        <v>0.14547337221893492</v>
      </c>
      <c r="S1940">
        <f t="shared" si="276"/>
        <v>96.9</v>
      </c>
      <c r="T1940">
        <f t="shared" si="277"/>
        <v>-2.7300801690381213</v>
      </c>
      <c r="U1940">
        <f t="shared" si="278"/>
        <v>0.33674391717346036</v>
      </c>
    </row>
    <row r="1941" spans="1:21" x14ac:dyDescent="0.25">
      <c r="A1941">
        <v>96.95</v>
      </c>
      <c r="B1941">
        <v>-0.23100000000000001</v>
      </c>
      <c r="C1941">
        <v>0.57899999999999996</v>
      </c>
      <c r="G1941">
        <f t="shared" si="270"/>
        <v>96.95</v>
      </c>
      <c r="H1941">
        <f t="shared" si="271"/>
        <v>-0.23100000000000001</v>
      </c>
      <c r="I1941">
        <f t="shared" si="272"/>
        <v>0.57842633136094668</v>
      </c>
      <c r="M1941">
        <f t="shared" si="273"/>
        <v>96.95</v>
      </c>
      <c r="N1941">
        <f t="shared" si="274"/>
        <v>-0.23100000000000001</v>
      </c>
      <c r="O1941">
        <f t="shared" si="275"/>
        <v>0.1444730763609467</v>
      </c>
      <c r="S1941">
        <f t="shared" si="276"/>
        <v>96.95</v>
      </c>
      <c r="T1941">
        <f t="shared" si="277"/>
        <v>-2.741950082816548</v>
      </c>
      <c r="U1941">
        <f t="shared" si="278"/>
        <v>0.33442841750219138</v>
      </c>
    </row>
    <row r="1942" spans="1:21" x14ac:dyDescent="0.25">
      <c r="A1942">
        <v>97</v>
      </c>
      <c r="B1942">
        <v>-0.23100000000000001</v>
      </c>
      <c r="C1942">
        <v>0.57799999999999996</v>
      </c>
      <c r="G1942">
        <f t="shared" si="270"/>
        <v>97</v>
      </c>
      <c r="H1942">
        <f t="shared" si="271"/>
        <v>-0.23100000000000001</v>
      </c>
      <c r="I1942">
        <f t="shared" si="272"/>
        <v>0.57742603550295857</v>
      </c>
      <c r="M1942">
        <f t="shared" si="273"/>
        <v>97</v>
      </c>
      <c r="N1942">
        <f t="shared" si="274"/>
        <v>-0.23100000000000001</v>
      </c>
      <c r="O1942">
        <f t="shared" si="275"/>
        <v>0.14347278050295859</v>
      </c>
      <c r="S1942">
        <f t="shared" si="276"/>
        <v>97</v>
      </c>
      <c r="T1942">
        <f t="shared" si="277"/>
        <v>-2.741950082816548</v>
      </c>
      <c r="U1942">
        <f t="shared" si="278"/>
        <v>0.33211291783092262</v>
      </c>
    </row>
    <row r="1943" spans="1:21" x14ac:dyDescent="0.25">
      <c r="A1943">
        <v>97.05</v>
      </c>
      <c r="B1943">
        <v>-0.23100000000000001</v>
      </c>
      <c r="C1943">
        <v>0.57699999999999996</v>
      </c>
      <c r="G1943">
        <f t="shared" si="270"/>
        <v>97.05</v>
      </c>
      <c r="H1943">
        <f t="shared" si="271"/>
        <v>-0.23100000000000001</v>
      </c>
      <c r="I1943">
        <f t="shared" si="272"/>
        <v>0.57642573964497035</v>
      </c>
      <c r="M1943">
        <f t="shared" si="273"/>
        <v>97.05</v>
      </c>
      <c r="N1943">
        <f t="shared" si="274"/>
        <v>-0.23100000000000001</v>
      </c>
      <c r="O1943">
        <f t="shared" si="275"/>
        <v>0.14247248464497037</v>
      </c>
      <c r="S1943">
        <f t="shared" si="276"/>
        <v>97.05</v>
      </c>
      <c r="T1943">
        <f t="shared" si="277"/>
        <v>-2.741950082816548</v>
      </c>
      <c r="U1943">
        <f t="shared" si="278"/>
        <v>0.32979741815965358</v>
      </c>
    </row>
    <row r="1944" spans="1:21" x14ac:dyDescent="0.25">
      <c r="A1944">
        <v>97.1</v>
      </c>
      <c r="B1944">
        <v>-0.23100000000000001</v>
      </c>
      <c r="C1944">
        <v>0.57599999999999996</v>
      </c>
      <c r="G1944">
        <f t="shared" si="270"/>
        <v>97.1</v>
      </c>
      <c r="H1944">
        <f t="shared" si="271"/>
        <v>-0.23100000000000001</v>
      </c>
      <c r="I1944">
        <f t="shared" si="272"/>
        <v>0.57542544378698224</v>
      </c>
      <c r="M1944">
        <f t="shared" si="273"/>
        <v>97.1</v>
      </c>
      <c r="N1944">
        <f t="shared" si="274"/>
        <v>-0.23100000000000001</v>
      </c>
      <c r="O1944">
        <f t="shared" si="275"/>
        <v>0.14147218878698226</v>
      </c>
      <c r="S1944">
        <f t="shared" si="276"/>
        <v>97.1</v>
      </c>
      <c r="T1944">
        <f t="shared" si="277"/>
        <v>-2.741950082816548</v>
      </c>
      <c r="U1944">
        <f t="shared" si="278"/>
        <v>0.32748191848838482</v>
      </c>
    </row>
    <row r="1945" spans="1:21" x14ac:dyDescent="0.25">
      <c r="A1945">
        <v>97.15</v>
      </c>
      <c r="B1945">
        <v>-0.23100000000000001</v>
      </c>
      <c r="C1945">
        <v>0.57499999999999996</v>
      </c>
      <c r="G1945">
        <f t="shared" si="270"/>
        <v>97.15</v>
      </c>
      <c r="H1945">
        <f t="shared" si="271"/>
        <v>-0.23100000000000001</v>
      </c>
      <c r="I1945">
        <f t="shared" si="272"/>
        <v>0.57442514792899402</v>
      </c>
      <c r="M1945">
        <f t="shared" si="273"/>
        <v>97.15</v>
      </c>
      <c r="N1945">
        <f t="shared" si="274"/>
        <v>-0.23100000000000001</v>
      </c>
      <c r="O1945">
        <f t="shared" si="275"/>
        <v>0.14047189292899404</v>
      </c>
      <c r="S1945">
        <f t="shared" si="276"/>
        <v>97.15</v>
      </c>
      <c r="T1945">
        <f t="shared" si="277"/>
        <v>-2.741950082816548</v>
      </c>
      <c r="U1945">
        <f t="shared" si="278"/>
        <v>0.32516641881711578</v>
      </c>
    </row>
    <row r="1946" spans="1:21" x14ac:dyDescent="0.25">
      <c r="A1946">
        <v>97.2</v>
      </c>
      <c r="B1946">
        <v>-0.23100000000000001</v>
      </c>
      <c r="C1946">
        <v>0.57499999999999996</v>
      </c>
      <c r="G1946">
        <f t="shared" si="270"/>
        <v>97.2</v>
      </c>
      <c r="H1946">
        <f t="shared" si="271"/>
        <v>-0.23100000000000001</v>
      </c>
      <c r="I1946">
        <f t="shared" si="272"/>
        <v>0.57442485207100591</v>
      </c>
      <c r="M1946">
        <f t="shared" si="273"/>
        <v>97.2</v>
      </c>
      <c r="N1946">
        <f t="shared" si="274"/>
        <v>-0.23100000000000001</v>
      </c>
      <c r="O1946">
        <f t="shared" si="275"/>
        <v>0.14047159707100593</v>
      </c>
      <c r="S1946">
        <f t="shared" si="276"/>
        <v>97.2</v>
      </c>
      <c r="T1946">
        <f t="shared" si="277"/>
        <v>-2.741950082816548</v>
      </c>
      <c r="U1946">
        <f t="shared" si="278"/>
        <v>0.32516573396066184</v>
      </c>
    </row>
    <row r="1947" spans="1:21" x14ac:dyDescent="0.25">
      <c r="A1947">
        <v>97.25</v>
      </c>
      <c r="B1947">
        <v>-0.23100000000000001</v>
      </c>
      <c r="C1947">
        <v>0.57299999999999995</v>
      </c>
      <c r="G1947">
        <f t="shared" si="270"/>
        <v>97.25</v>
      </c>
      <c r="H1947">
        <f t="shared" si="271"/>
        <v>-0.23100000000000001</v>
      </c>
      <c r="I1947">
        <f t="shared" si="272"/>
        <v>0.57242455621301769</v>
      </c>
      <c r="M1947">
        <f t="shared" si="273"/>
        <v>97.25</v>
      </c>
      <c r="N1947">
        <f t="shared" si="274"/>
        <v>-0.23100000000000001</v>
      </c>
      <c r="O1947">
        <f t="shared" si="275"/>
        <v>0.13847130121301771</v>
      </c>
      <c r="S1947">
        <f t="shared" si="276"/>
        <v>97.25</v>
      </c>
      <c r="T1947">
        <f t="shared" si="277"/>
        <v>-2.741950082816548</v>
      </c>
      <c r="U1947">
        <f t="shared" si="278"/>
        <v>0.32053541947457798</v>
      </c>
    </row>
    <row r="1948" spans="1:21" x14ac:dyDescent="0.25">
      <c r="A1948">
        <v>97.3</v>
      </c>
      <c r="B1948">
        <v>-0.23100000000000001</v>
      </c>
      <c r="C1948">
        <v>0.57199999999999995</v>
      </c>
      <c r="G1948">
        <f t="shared" si="270"/>
        <v>97.3</v>
      </c>
      <c r="H1948">
        <f t="shared" si="271"/>
        <v>-0.23100000000000001</v>
      </c>
      <c r="I1948">
        <f t="shared" si="272"/>
        <v>0.57142426035502958</v>
      </c>
      <c r="M1948">
        <f t="shared" si="273"/>
        <v>97.3</v>
      </c>
      <c r="N1948">
        <f t="shared" si="274"/>
        <v>-0.23100000000000001</v>
      </c>
      <c r="O1948">
        <f t="shared" si="275"/>
        <v>0.1374710053550296</v>
      </c>
      <c r="S1948">
        <f t="shared" si="276"/>
        <v>97.3</v>
      </c>
      <c r="T1948">
        <f t="shared" si="277"/>
        <v>-2.741950082816548</v>
      </c>
      <c r="U1948">
        <f t="shared" si="278"/>
        <v>0.31821991980330916</v>
      </c>
    </row>
    <row r="1949" spans="1:21" x14ac:dyDescent="0.25">
      <c r="A1949">
        <v>97.35</v>
      </c>
      <c r="B1949">
        <v>-0.23100000000000001</v>
      </c>
      <c r="C1949">
        <v>0.57099999999999995</v>
      </c>
      <c r="G1949">
        <f t="shared" si="270"/>
        <v>97.35</v>
      </c>
      <c r="H1949">
        <f t="shared" si="271"/>
        <v>-0.23100000000000001</v>
      </c>
      <c r="I1949">
        <f t="shared" si="272"/>
        <v>0.57042396449704136</v>
      </c>
      <c r="M1949">
        <f t="shared" si="273"/>
        <v>97.35</v>
      </c>
      <c r="N1949">
        <f t="shared" si="274"/>
        <v>-0.23100000000000001</v>
      </c>
      <c r="O1949">
        <f t="shared" si="275"/>
        <v>0.13647070949704138</v>
      </c>
      <c r="S1949">
        <f t="shared" si="276"/>
        <v>97.35</v>
      </c>
      <c r="T1949">
        <f t="shared" si="277"/>
        <v>-2.741950082816548</v>
      </c>
      <c r="U1949">
        <f t="shared" si="278"/>
        <v>0.31590442013204018</v>
      </c>
    </row>
    <row r="1950" spans="1:21" x14ac:dyDescent="0.25">
      <c r="A1950">
        <v>97.4</v>
      </c>
      <c r="B1950">
        <v>-0.23100000000000001</v>
      </c>
      <c r="C1950">
        <v>0.57099999999999995</v>
      </c>
      <c r="G1950">
        <f t="shared" si="270"/>
        <v>97.4</v>
      </c>
      <c r="H1950">
        <f t="shared" si="271"/>
        <v>-0.23100000000000001</v>
      </c>
      <c r="I1950">
        <f t="shared" si="272"/>
        <v>0.57042366863905325</v>
      </c>
      <c r="M1950">
        <f t="shared" si="273"/>
        <v>97.4</v>
      </c>
      <c r="N1950">
        <f t="shared" si="274"/>
        <v>-0.23100000000000001</v>
      </c>
      <c r="O1950">
        <f t="shared" si="275"/>
        <v>0.13647041363905327</v>
      </c>
      <c r="S1950">
        <f t="shared" si="276"/>
        <v>97.4</v>
      </c>
      <c r="T1950">
        <f t="shared" si="277"/>
        <v>-2.741950082816548</v>
      </c>
      <c r="U1950">
        <f t="shared" si="278"/>
        <v>0.31590373527558624</v>
      </c>
    </row>
    <row r="1951" spans="1:21" x14ac:dyDescent="0.25">
      <c r="A1951">
        <v>97.45</v>
      </c>
      <c r="B1951">
        <v>-0.23100000000000001</v>
      </c>
      <c r="C1951">
        <v>0.56899999999999995</v>
      </c>
      <c r="G1951">
        <f t="shared" si="270"/>
        <v>97.45</v>
      </c>
      <c r="H1951">
        <f t="shared" si="271"/>
        <v>-0.23100000000000001</v>
      </c>
      <c r="I1951">
        <f t="shared" si="272"/>
        <v>0.56842337278106503</v>
      </c>
      <c r="M1951">
        <f t="shared" si="273"/>
        <v>97.45</v>
      </c>
      <c r="N1951">
        <f t="shared" si="274"/>
        <v>-0.23100000000000001</v>
      </c>
      <c r="O1951">
        <f t="shared" si="275"/>
        <v>0.13447011778106505</v>
      </c>
      <c r="S1951">
        <f t="shared" si="276"/>
        <v>97.45</v>
      </c>
      <c r="T1951">
        <f t="shared" si="277"/>
        <v>-2.741950082816548</v>
      </c>
      <c r="U1951">
        <f t="shared" si="278"/>
        <v>0.31127342078950238</v>
      </c>
    </row>
    <row r="1952" spans="1:21" x14ac:dyDescent="0.25">
      <c r="A1952">
        <v>97.5</v>
      </c>
      <c r="B1952">
        <v>-0.23100000000000001</v>
      </c>
      <c r="C1952">
        <v>0.56899999999999995</v>
      </c>
      <c r="G1952">
        <f t="shared" si="270"/>
        <v>97.5</v>
      </c>
      <c r="H1952">
        <f t="shared" si="271"/>
        <v>-0.23100000000000001</v>
      </c>
      <c r="I1952">
        <f t="shared" si="272"/>
        <v>0.56842307692307692</v>
      </c>
      <c r="M1952">
        <f t="shared" si="273"/>
        <v>97.5</v>
      </c>
      <c r="N1952">
        <f t="shared" si="274"/>
        <v>-0.23100000000000001</v>
      </c>
      <c r="O1952">
        <f t="shared" si="275"/>
        <v>0.13446982192307694</v>
      </c>
      <c r="S1952">
        <f t="shared" si="276"/>
        <v>97.5</v>
      </c>
      <c r="T1952">
        <f t="shared" si="277"/>
        <v>-2.741950082816548</v>
      </c>
      <c r="U1952">
        <f t="shared" si="278"/>
        <v>0.31127273593304838</v>
      </c>
    </row>
    <row r="1953" spans="1:21" x14ac:dyDescent="0.25">
      <c r="A1953">
        <v>97.55</v>
      </c>
      <c r="B1953">
        <v>-0.23100000000000001</v>
      </c>
      <c r="C1953">
        <v>0.56699999999999995</v>
      </c>
      <c r="G1953">
        <f t="shared" si="270"/>
        <v>97.55</v>
      </c>
      <c r="H1953">
        <f t="shared" si="271"/>
        <v>-0.23100000000000001</v>
      </c>
      <c r="I1953">
        <f t="shared" si="272"/>
        <v>0.5664227810650887</v>
      </c>
      <c r="M1953">
        <f t="shared" si="273"/>
        <v>97.55</v>
      </c>
      <c r="N1953">
        <f t="shared" si="274"/>
        <v>-0.23100000000000001</v>
      </c>
      <c r="O1953">
        <f t="shared" si="275"/>
        <v>0.13246952606508872</v>
      </c>
      <c r="S1953">
        <f t="shared" si="276"/>
        <v>97.55</v>
      </c>
      <c r="T1953">
        <f t="shared" si="277"/>
        <v>-2.741950082816548</v>
      </c>
      <c r="U1953">
        <f t="shared" si="278"/>
        <v>0.30664242144696457</v>
      </c>
    </row>
    <row r="1954" spans="1:21" x14ac:dyDescent="0.25">
      <c r="A1954">
        <v>97.6</v>
      </c>
      <c r="B1954">
        <v>-0.23100000000000001</v>
      </c>
      <c r="C1954">
        <v>0.56699999999999995</v>
      </c>
      <c r="G1954">
        <f t="shared" si="270"/>
        <v>97.6</v>
      </c>
      <c r="H1954">
        <f t="shared" si="271"/>
        <v>-0.23100000000000001</v>
      </c>
      <c r="I1954">
        <f t="shared" si="272"/>
        <v>0.56642248520710059</v>
      </c>
      <c r="M1954">
        <f t="shared" si="273"/>
        <v>97.6</v>
      </c>
      <c r="N1954">
        <f t="shared" si="274"/>
        <v>-0.23100000000000001</v>
      </c>
      <c r="O1954">
        <f t="shared" si="275"/>
        <v>0.13246923020710061</v>
      </c>
      <c r="S1954">
        <f t="shared" si="276"/>
        <v>97.6</v>
      </c>
      <c r="T1954">
        <f t="shared" si="277"/>
        <v>-2.741950082816548</v>
      </c>
      <c r="U1954">
        <f t="shared" si="278"/>
        <v>0.30664173659051058</v>
      </c>
    </row>
    <row r="1955" spans="1:21" x14ac:dyDescent="0.25">
      <c r="A1955">
        <v>97.65</v>
      </c>
      <c r="B1955">
        <v>-0.23100000000000001</v>
      </c>
      <c r="C1955">
        <v>0.56499999999999995</v>
      </c>
      <c r="G1955">
        <f t="shared" si="270"/>
        <v>97.65</v>
      </c>
      <c r="H1955">
        <f t="shared" si="271"/>
        <v>-0.23100000000000001</v>
      </c>
      <c r="I1955">
        <f t="shared" si="272"/>
        <v>0.56442218934911237</v>
      </c>
      <c r="M1955">
        <f t="shared" si="273"/>
        <v>97.65</v>
      </c>
      <c r="N1955">
        <f t="shared" si="274"/>
        <v>-0.23100000000000001</v>
      </c>
      <c r="O1955">
        <f t="shared" si="275"/>
        <v>0.13046893434911239</v>
      </c>
      <c r="S1955">
        <f t="shared" si="276"/>
        <v>97.65</v>
      </c>
      <c r="T1955">
        <f t="shared" si="277"/>
        <v>-2.741950082816548</v>
      </c>
      <c r="U1955">
        <f t="shared" si="278"/>
        <v>0.30201142210442677</v>
      </c>
    </row>
    <row r="1956" spans="1:21" x14ac:dyDescent="0.25">
      <c r="A1956">
        <v>97.7</v>
      </c>
      <c r="B1956">
        <v>-0.23100000000000001</v>
      </c>
      <c r="C1956">
        <v>0.56499999999999995</v>
      </c>
      <c r="G1956">
        <f t="shared" si="270"/>
        <v>97.7</v>
      </c>
      <c r="H1956">
        <f t="shared" si="271"/>
        <v>-0.23100000000000001</v>
      </c>
      <c r="I1956">
        <f t="shared" si="272"/>
        <v>0.56442189349112426</v>
      </c>
      <c r="M1956">
        <f t="shared" si="273"/>
        <v>97.7</v>
      </c>
      <c r="N1956">
        <f t="shared" si="274"/>
        <v>-0.23100000000000001</v>
      </c>
      <c r="O1956">
        <f t="shared" si="275"/>
        <v>0.13046863849112428</v>
      </c>
      <c r="S1956">
        <f t="shared" si="276"/>
        <v>97.7</v>
      </c>
      <c r="T1956">
        <f t="shared" si="277"/>
        <v>-2.741950082816548</v>
      </c>
      <c r="U1956">
        <f t="shared" si="278"/>
        <v>0.30201073724797284</v>
      </c>
    </row>
    <row r="1957" spans="1:21" x14ac:dyDescent="0.25">
      <c r="A1957">
        <v>97.75</v>
      </c>
      <c r="B1957">
        <v>-0.23200000000000001</v>
      </c>
      <c r="C1957">
        <v>0.56299999999999994</v>
      </c>
      <c r="G1957">
        <f t="shared" si="270"/>
        <v>97.75</v>
      </c>
      <c r="H1957">
        <f t="shared" si="271"/>
        <v>-0.23200000000000001</v>
      </c>
      <c r="I1957">
        <f t="shared" si="272"/>
        <v>0.56242159763313604</v>
      </c>
      <c r="M1957">
        <f t="shared" si="273"/>
        <v>97.75</v>
      </c>
      <c r="N1957">
        <f t="shared" si="274"/>
        <v>-0.23200000000000001</v>
      </c>
      <c r="O1957">
        <f t="shared" si="275"/>
        <v>0.12846834263313606</v>
      </c>
      <c r="S1957">
        <f t="shared" si="276"/>
        <v>97.75</v>
      </c>
      <c r="T1957">
        <f t="shared" si="277"/>
        <v>-2.753819996594975</v>
      </c>
      <c r="U1957">
        <f t="shared" si="278"/>
        <v>0.29738042276188897</v>
      </c>
    </row>
    <row r="1958" spans="1:21" x14ac:dyDescent="0.25">
      <c r="A1958">
        <v>97.8</v>
      </c>
      <c r="B1958">
        <v>-0.23100000000000001</v>
      </c>
      <c r="C1958">
        <v>0.56299999999999994</v>
      </c>
      <c r="G1958">
        <f t="shared" si="270"/>
        <v>97.8</v>
      </c>
      <c r="H1958">
        <f t="shared" si="271"/>
        <v>-0.23100000000000001</v>
      </c>
      <c r="I1958">
        <f t="shared" si="272"/>
        <v>0.56242130177514782</v>
      </c>
      <c r="M1958">
        <f t="shared" si="273"/>
        <v>97.8</v>
      </c>
      <c r="N1958">
        <f t="shared" si="274"/>
        <v>-0.23100000000000001</v>
      </c>
      <c r="O1958">
        <f t="shared" si="275"/>
        <v>0.12846804677514784</v>
      </c>
      <c r="S1958">
        <f t="shared" si="276"/>
        <v>97.8</v>
      </c>
      <c r="T1958">
        <f t="shared" si="277"/>
        <v>-2.741950082816548</v>
      </c>
      <c r="U1958">
        <f t="shared" si="278"/>
        <v>0.29737973790543476</v>
      </c>
    </row>
    <row r="1959" spans="1:21" x14ac:dyDescent="0.25">
      <c r="A1959">
        <v>97.85</v>
      </c>
      <c r="B1959">
        <v>-0.23100000000000001</v>
      </c>
      <c r="C1959">
        <v>0.56200000000000006</v>
      </c>
      <c r="G1959">
        <f t="shared" si="270"/>
        <v>97.85</v>
      </c>
      <c r="H1959">
        <f t="shared" si="271"/>
        <v>-0.23100000000000001</v>
      </c>
      <c r="I1959">
        <f t="shared" si="272"/>
        <v>0.56142100591715982</v>
      </c>
      <c r="M1959">
        <f t="shared" si="273"/>
        <v>97.85</v>
      </c>
      <c r="N1959">
        <f t="shared" si="274"/>
        <v>-0.23100000000000001</v>
      </c>
      <c r="O1959">
        <f t="shared" si="275"/>
        <v>0.12746775091715984</v>
      </c>
      <c r="S1959">
        <f t="shared" si="276"/>
        <v>97.85</v>
      </c>
      <c r="T1959">
        <f t="shared" si="277"/>
        <v>-2.741950082816548</v>
      </c>
      <c r="U1959">
        <f t="shared" si="278"/>
        <v>0.29506423823416622</v>
      </c>
    </row>
    <row r="1960" spans="1:21" x14ac:dyDescent="0.25">
      <c r="A1960">
        <v>97.9</v>
      </c>
      <c r="B1960">
        <v>-0.23200000000000001</v>
      </c>
      <c r="C1960">
        <v>0.56100000000000005</v>
      </c>
      <c r="G1960">
        <f t="shared" si="270"/>
        <v>97.9</v>
      </c>
      <c r="H1960">
        <f t="shared" si="271"/>
        <v>-0.23200000000000001</v>
      </c>
      <c r="I1960">
        <f t="shared" si="272"/>
        <v>0.5604207100591716</v>
      </c>
      <c r="M1960">
        <f t="shared" si="273"/>
        <v>97.9</v>
      </c>
      <c r="N1960">
        <f t="shared" si="274"/>
        <v>-0.23200000000000001</v>
      </c>
      <c r="O1960">
        <f t="shared" si="275"/>
        <v>0.12646745505917162</v>
      </c>
      <c r="S1960">
        <f t="shared" si="276"/>
        <v>97.9</v>
      </c>
      <c r="T1960">
        <f t="shared" si="277"/>
        <v>-2.753819996594975</v>
      </c>
      <c r="U1960">
        <f t="shared" si="278"/>
        <v>0.29274873856289724</v>
      </c>
    </row>
    <row r="1961" spans="1:21" x14ac:dyDescent="0.25">
      <c r="A1961">
        <v>97.95</v>
      </c>
      <c r="B1961">
        <v>-0.23100000000000001</v>
      </c>
      <c r="C1961">
        <v>0.56000000000000005</v>
      </c>
      <c r="G1961">
        <f t="shared" si="270"/>
        <v>97.95</v>
      </c>
      <c r="H1961">
        <f t="shared" si="271"/>
        <v>-0.23100000000000001</v>
      </c>
      <c r="I1961">
        <f t="shared" si="272"/>
        <v>0.55942041420118349</v>
      </c>
      <c r="M1961">
        <f t="shared" si="273"/>
        <v>97.95</v>
      </c>
      <c r="N1961">
        <f t="shared" si="274"/>
        <v>-0.23100000000000001</v>
      </c>
      <c r="O1961">
        <f t="shared" si="275"/>
        <v>0.12546715920118351</v>
      </c>
      <c r="S1961">
        <f t="shared" si="276"/>
        <v>97.95</v>
      </c>
      <c r="T1961">
        <f t="shared" si="277"/>
        <v>-2.741950082816548</v>
      </c>
      <c r="U1961">
        <f t="shared" si="278"/>
        <v>0.29043323889162842</v>
      </c>
    </row>
    <row r="1962" spans="1:21" x14ac:dyDescent="0.25">
      <c r="A1962">
        <v>98</v>
      </c>
      <c r="B1962">
        <v>-0.23200000000000001</v>
      </c>
      <c r="C1962">
        <v>0.55900000000000005</v>
      </c>
      <c r="G1962">
        <f t="shared" si="270"/>
        <v>98</v>
      </c>
      <c r="H1962">
        <f t="shared" si="271"/>
        <v>-0.23200000000000001</v>
      </c>
      <c r="I1962">
        <f t="shared" si="272"/>
        <v>0.55842011834319527</v>
      </c>
      <c r="M1962">
        <f t="shared" si="273"/>
        <v>98</v>
      </c>
      <c r="N1962">
        <f t="shared" si="274"/>
        <v>-0.23200000000000001</v>
      </c>
      <c r="O1962">
        <f t="shared" si="275"/>
        <v>0.12446686334319529</v>
      </c>
      <c r="S1962">
        <f t="shared" si="276"/>
        <v>98</v>
      </c>
      <c r="T1962">
        <f t="shared" si="277"/>
        <v>-2.753819996594975</v>
      </c>
      <c r="U1962">
        <f t="shared" si="278"/>
        <v>0.28811773922035938</v>
      </c>
    </row>
    <row r="1963" spans="1:21" x14ac:dyDescent="0.25">
      <c r="A1963">
        <v>98.05</v>
      </c>
      <c r="B1963">
        <v>-0.23200000000000001</v>
      </c>
      <c r="C1963">
        <v>0.55700000000000005</v>
      </c>
      <c r="G1963">
        <f t="shared" si="270"/>
        <v>98.05</v>
      </c>
      <c r="H1963">
        <f t="shared" si="271"/>
        <v>-0.23200000000000001</v>
      </c>
      <c r="I1963">
        <f t="shared" si="272"/>
        <v>0.55641982248520716</v>
      </c>
      <c r="M1963">
        <f t="shared" si="273"/>
        <v>98.05</v>
      </c>
      <c r="N1963">
        <f t="shared" si="274"/>
        <v>-0.23200000000000001</v>
      </c>
      <c r="O1963">
        <f t="shared" si="275"/>
        <v>0.12246656748520718</v>
      </c>
      <c r="S1963">
        <f t="shared" si="276"/>
        <v>98.05</v>
      </c>
      <c r="T1963">
        <f t="shared" si="277"/>
        <v>-2.753819996594975</v>
      </c>
      <c r="U1963">
        <f t="shared" si="278"/>
        <v>0.28348742473427585</v>
      </c>
    </row>
    <row r="1964" spans="1:21" x14ac:dyDescent="0.25">
      <c r="A1964">
        <v>98.1</v>
      </c>
      <c r="B1964">
        <v>-0.23200000000000001</v>
      </c>
      <c r="C1964">
        <v>0.55700000000000005</v>
      </c>
      <c r="G1964">
        <f t="shared" si="270"/>
        <v>98.1</v>
      </c>
      <c r="H1964">
        <f t="shared" si="271"/>
        <v>-0.23200000000000001</v>
      </c>
      <c r="I1964">
        <f t="shared" si="272"/>
        <v>0.55641952662721894</v>
      </c>
      <c r="M1964">
        <f t="shared" si="273"/>
        <v>98.1</v>
      </c>
      <c r="N1964">
        <f t="shared" si="274"/>
        <v>-0.23200000000000001</v>
      </c>
      <c r="O1964">
        <f t="shared" si="275"/>
        <v>0.12246627162721896</v>
      </c>
      <c r="S1964">
        <f t="shared" si="276"/>
        <v>98.1</v>
      </c>
      <c r="T1964">
        <f t="shared" si="277"/>
        <v>-2.753819996594975</v>
      </c>
      <c r="U1964">
        <f t="shared" si="278"/>
        <v>0.28348673987782164</v>
      </c>
    </row>
    <row r="1965" spans="1:21" x14ac:dyDescent="0.25">
      <c r="A1965">
        <v>98.15</v>
      </c>
      <c r="B1965">
        <v>-0.23200000000000001</v>
      </c>
      <c r="C1965">
        <v>0.55600000000000005</v>
      </c>
      <c r="G1965">
        <f t="shared" si="270"/>
        <v>98.15</v>
      </c>
      <c r="H1965">
        <f t="shared" si="271"/>
        <v>-0.23200000000000001</v>
      </c>
      <c r="I1965">
        <f t="shared" si="272"/>
        <v>0.55541923076923083</v>
      </c>
      <c r="M1965">
        <f t="shared" si="273"/>
        <v>98.15</v>
      </c>
      <c r="N1965">
        <f t="shared" si="274"/>
        <v>-0.23200000000000001</v>
      </c>
      <c r="O1965">
        <f t="shared" si="275"/>
        <v>0.12146597576923085</v>
      </c>
      <c r="S1965">
        <f t="shared" si="276"/>
        <v>98.15</v>
      </c>
      <c r="T1965">
        <f t="shared" si="277"/>
        <v>-2.753819996594975</v>
      </c>
      <c r="U1965">
        <f t="shared" si="278"/>
        <v>0.28117124020655287</v>
      </c>
    </row>
    <row r="1966" spans="1:21" x14ac:dyDescent="0.25">
      <c r="A1966">
        <v>98.2</v>
      </c>
      <c r="B1966">
        <v>-0.23200000000000001</v>
      </c>
      <c r="C1966">
        <v>0.55500000000000005</v>
      </c>
      <c r="G1966">
        <f t="shared" si="270"/>
        <v>98.2</v>
      </c>
      <c r="H1966">
        <f t="shared" si="271"/>
        <v>-0.23200000000000001</v>
      </c>
      <c r="I1966">
        <f t="shared" si="272"/>
        <v>0.55441893491124261</v>
      </c>
      <c r="M1966">
        <f t="shared" si="273"/>
        <v>98.2</v>
      </c>
      <c r="N1966">
        <f t="shared" si="274"/>
        <v>-0.23200000000000001</v>
      </c>
      <c r="O1966">
        <f t="shared" si="275"/>
        <v>0.12046567991124263</v>
      </c>
      <c r="S1966">
        <f t="shared" si="276"/>
        <v>98.2</v>
      </c>
      <c r="T1966">
        <f t="shared" si="277"/>
        <v>-2.753819996594975</v>
      </c>
      <c r="U1966">
        <f t="shared" si="278"/>
        <v>0.27885574053528384</v>
      </c>
    </row>
    <row r="1967" spans="1:21" x14ac:dyDescent="0.25">
      <c r="A1967">
        <v>98.25</v>
      </c>
      <c r="B1967">
        <v>-0.23200000000000001</v>
      </c>
      <c r="C1967">
        <v>0.55400000000000005</v>
      </c>
      <c r="G1967">
        <f t="shared" si="270"/>
        <v>98.25</v>
      </c>
      <c r="H1967">
        <f t="shared" si="271"/>
        <v>-0.23200000000000001</v>
      </c>
      <c r="I1967">
        <f t="shared" si="272"/>
        <v>0.5534186390532545</v>
      </c>
      <c r="M1967">
        <f t="shared" si="273"/>
        <v>98.25</v>
      </c>
      <c r="N1967">
        <f t="shared" si="274"/>
        <v>-0.23200000000000001</v>
      </c>
      <c r="O1967">
        <f t="shared" si="275"/>
        <v>0.11946538405325452</v>
      </c>
      <c r="S1967">
        <f t="shared" si="276"/>
        <v>98.25</v>
      </c>
      <c r="T1967">
        <f t="shared" si="277"/>
        <v>-2.753819996594975</v>
      </c>
      <c r="U1967">
        <f t="shared" si="278"/>
        <v>0.27654024086401507</v>
      </c>
    </row>
    <row r="1968" spans="1:21" x14ac:dyDescent="0.25">
      <c r="A1968">
        <v>98.3</v>
      </c>
      <c r="B1968">
        <v>-0.23200000000000001</v>
      </c>
      <c r="C1968">
        <v>0.55300000000000005</v>
      </c>
      <c r="G1968">
        <f t="shared" si="270"/>
        <v>98.3</v>
      </c>
      <c r="H1968">
        <f t="shared" si="271"/>
        <v>-0.23200000000000001</v>
      </c>
      <c r="I1968">
        <f t="shared" si="272"/>
        <v>0.55241834319526628</v>
      </c>
      <c r="M1968">
        <f t="shared" si="273"/>
        <v>98.3</v>
      </c>
      <c r="N1968">
        <f t="shared" si="274"/>
        <v>-0.23200000000000001</v>
      </c>
      <c r="O1968">
        <f t="shared" si="275"/>
        <v>0.1184650881952663</v>
      </c>
      <c r="S1968">
        <f t="shared" si="276"/>
        <v>98.3</v>
      </c>
      <c r="T1968">
        <f t="shared" si="277"/>
        <v>-2.753819996594975</v>
      </c>
      <c r="U1968">
        <f t="shared" si="278"/>
        <v>0.27422474119274604</v>
      </c>
    </row>
    <row r="1969" spans="1:21" x14ac:dyDescent="0.25">
      <c r="A1969">
        <v>98.35</v>
      </c>
      <c r="B1969">
        <v>-0.23200000000000001</v>
      </c>
      <c r="C1969">
        <v>0.55200000000000005</v>
      </c>
      <c r="G1969">
        <f t="shared" si="270"/>
        <v>98.35</v>
      </c>
      <c r="H1969">
        <f t="shared" si="271"/>
        <v>-0.23200000000000001</v>
      </c>
      <c r="I1969">
        <f t="shared" si="272"/>
        <v>0.55141804733727817</v>
      </c>
      <c r="M1969">
        <f t="shared" si="273"/>
        <v>98.35</v>
      </c>
      <c r="N1969">
        <f t="shared" si="274"/>
        <v>-0.23200000000000001</v>
      </c>
      <c r="O1969">
        <f t="shared" si="275"/>
        <v>0.11746479233727819</v>
      </c>
      <c r="S1969">
        <f t="shared" si="276"/>
        <v>98.35</v>
      </c>
      <c r="T1969">
        <f t="shared" si="277"/>
        <v>-2.753819996594975</v>
      </c>
      <c r="U1969">
        <f t="shared" si="278"/>
        <v>0.27190924152147722</v>
      </c>
    </row>
    <row r="1970" spans="1:21" x14ac:dyDescent="0.25">
      <c r="A1970">
        <v>98.4</v>
      </c>
      <c r="B1970">
        <v>-0.23200000000000001</v>
      </c>
      <c r="C1970">
        <v>0.55200000000000005</v>
      </c>
      <c r="G1970">
        <f t="shared" si="270"/>
        <v>98.4</v>
      </c>
      <c r="H1970">
        <f t="shared" si="271"/>
        <v>-0.23200000000000001</v>
      </c>
      <c r="I1970">
        <f t="shared" si="272"/>
        <v>0.55141775147928995</v>
      </c>
      <c r="M1970">
        <f t="shared" si="273"/>
        <v>98.4</v>
      </c>
      <c r="N1970">
        <f t="shared" si="274"/>
        <v>-0.23200000000000001</v>
      </c>
      <c r="O1970">
        <f t="shared" si="275"/>
        <v>0.11746449647928997</v>
      </c>
      <c r="S1970">
        <f t="shared" si="276"/>
        <v>98.4</v>
      </c>
      <c r="T1970">
        <f t="shared" si="277"/>
        <v>-2.753819996594975</v>
      </c>
      <c r="U1970">
        <f t="shared" si="278"/>
        <v>0.27190855666502306</v>
      </c>
    </row>
    <row r="1971" spans="1:21" x14ac:dyDescent="0.25">
      <c r="A1971">
        <v>98.45</v>
      </c>
      <c r="B1971">
        <v>-0.23200000000000001</v>
      </c>
      <c r="C1971">
        <v>0.55000000000000004</v>
      </c>
      <c r="G1971">
        <f t="shared" si="270"/>
        <v>98.45</v>
      </c>
      <c r="H1971">
        <f t="shared" si="271"/>
        <v>-0.23200000000000001</v>
      </c>
      <c r="I1971">
        <f t="shared" si="272"/>
        <v>0.54941745562130184</v>
      </c>
      <c r="M1971">
        <f t="shared" si="273"/>
        <v>98.45</v>
      </c>
      <c r="N1971">
        <f t="shared" si="274"/>
        <v>-0.23200000000000001</v>
      </c>
      <c r="O1971">
        <f t="shared" si="275"/>
        <v>0.11546420062130186</v>
      </c>
      <c r="S1971">
        <f t="shared" si="276"/>
        <v>98.45</v>
      </c>
      <c r="T1971">
        <f t="shared" si="277"/>
        <v>-2.753819996594975</v>
      </c>
      <c r="U1971">
        <f t="shared" si="278"/>
        <v>0.26727824217893942</v>
      </c>
    </row>
    <row r="1972" spans="1:21" x14ac:dyDescent="0.25">
      <c r="A1972">
        <v>98.5</v>
      </c>
      <c r="B1972">
        <v>-0.23300000000000001</v>
      </c>
      <c r="C1972">
        <v>0.55000000000000004</v>
      </c>
      <c r="G1972">
        <f t="shared" si="270"/>
        <v>98.5</v>
      </c>
      <c r="H1972">
        <f t="shared" si="271"/>
        <v>-0.23300000000000001</v>
      </c>
      <c r="I1972">
        <f t="shared" si="272"/>
        <v>0.54941715976331362</v>
      </c>
      <c r="M1972">
        <f t="shared" si="273"/>
        <v>98.5</v>
      </c>
      <c r="N1972">
        <f t="shared" si="274"/>
        <v>-0.23300000000000001</v>
      </c>
      <c r="O1972">
        <f t="shared" si="275"/>
        <v>0.11546390476331364</v>
      </c>
      <c r="S1972">
        <f t="shared" si="276"/>
        <v>98.5</v>
      </c>
      <c r="T1972">
        <f t="shared" si="277"/>
        <v>-2.7656899103734012</v>
      </c>
      <c r="U1972">
        <f t="shared" si="278"/>
        <v>0.26727755732248526</v>
      </c>
    </row>
    <row r="1973" spans="1:21" x14ac:dyDescent="0.25">
      <c r="A1973">
        <v>98.55</v>
      </c>
      <c r="B1973">
        <v>-0.23300000000000001</v>
      </c>
      <c r="C1973">
        <v>0.54800000000000004</v>
      </c>
      <c r="G1973">
        <f t="shared" si="270"/>
        <v>98.55</v>
      </c>
      <c r="H1973">
        <f t="shared" si="271"/>
        <v>-0.23300000000000001</v>
      </c>
      <c r="I1973">
        <f t="shared" si="272"/>
        <v>0.54741686390532551</v>
      </c>
      <c r="M1973">
        <f t="shared" si="273"/>
        <v>98.55</v>
      </c>
      <c r="N1973">
        <f t="shared" si="274"/>
        <v>-0.23300000000000001</v>
      </c>
      <c r="O1973">
        <f t="shared" si="275"/>
        <v>0.11346360890532553</v>
      </c>
      <c r="S1973">
        <f t="shared" si="276"/>
        <v>98.55</v>
      </c>
      <c r="T1973">
        <f t="shared" si="277"/>
        <v>-2.7656899103734012</v>
      </c>
      <c r="U1973">
        <f t="shared" si="278"/>
        <v>0.26264724283640167</v>
      </c>
    </row>
    <row r="1974" spans="1:21" x14ac:dyDescent="0.25">
      <c r="A1974">
        <v>98.6</v>
      </c>
      <c r="B1974">
        <v>-0.23200000000000001</v>
      </c>
      <c r="C1974">
        <v>0.54800000000000004</v>
      </c>
      <c r="G1974">
        <f t="shared" si="270"/>
        <v>98.6</v>
      </c>
      <c r="H1974">
        <f t="shared" si="271"/>
        <v>-0.23200000000000001</v>
      </c>
      <c r="I1974">
        <f t="shared" si="272"/>
        <v>0.54741656804733729</v>
      </c>
      <c r="M1974">
        <f t="shared" si="273"/>
        <v>98.6</v>
      </c>
      <c r="N1974">
        <f t="shared" si="274"/>
        <v>-0.23200000000000001</v>
      </c>
      <c r="O1974">
        <f t="shared" si="275"/>
        <v>0.11346331304733731</v>
      </c>
      <c r="S1974">
        <f t="shared" si="276"/>
        <v>98.6</v>
      </c>
      <c r="T1974">
        <f t="shared" si="277"/>
        <v>-2.753819996594975</v>
      </c>
      <c r="U1974">
        <f t="shared" si="278"/>
        <v>0.26264655797994746</v>
      </c>
    </row>
    <row r="1975" spans="1:21" x14ac:dyDescent="0.25">
      <c r="A1975">
        <v>98.65</v>
      </c>
      <c r="B1975">
        <v>-0.23300000000000001</v>
      </c>
      <c r="C1975">
        <v>0.54700000000000004</v>
      </c>
      <c r="G1975">
        <f t="shared" si="270"/>
        <v>98.65</v>
      </c>
      <c r="H1975">
        <f t="shared" si="271"/>
        <v>-0.23300000000000001</v>
      </c>
      <c r="I1975">
        <f t="shared" si="272"/>
        <v>0.54641627218934918</v>
      </c>
      <c r="M1975">
        <f t="shared" si="273"/>
        <v>98.65</v>
      </c>
      <c r="N1975">
        <f t="shared" si="274"/>
        <v>-0.23300000000000001</v>
      </c>
      <c r="O1975">
        <f t="shared" si="275"/>
        <v>0.1124630171893492</v>
      </c>
      <c r="S1975">
        <f t="shared" si="276"/>
        <v>98.65</v>
      </c>
      <c r="T1975">
        <f t="shared" si="277"/>
        <v>-2.7656899103734012</v>
      </c>
      <c r="U1975">
        <f t="shared" si="278"/>
        <v>0.26033105830867864</v>
      </c>
    </row>
    <row r="1976" spans="1:21" x14ac:dyDescent="0.25">
      <c r="A1976">
        <v>98.7</v>
      </c>
      <c r="B1976">
        <v>-0.23300000000000001</v>
      </c>
      <c r="C1976">
        <v>0.54600000000000004</v>
      </c>
      <c r="G1976">
        <f t="shared" si="270"/>
        <v>98.7</v>
      </c>
      <c r="H1976">
        <f t="shared" si="271"/>
        <v>-0.23300000000000001</v>
      </c>
      <c r="I1976">
        <f t="shared" si="272"/>
        <v>0.54541597633136096</v>
      </c>
      <c r="M1976">
        <f t="shared" si="273"/>
        <v>98.7</v>
      </c>
      <c r="N1976">
        <f t="shared" si="274"/>
        <v>-0.23300000000000001</v>
      </c>
      <c r="O1976">
        <f t="shared" si="275"/>
        <v>0.11146272133136098</v>
      </c>
      <c r="S1976">
        <f t="shared" si="276"/>
        <v>98.7</v>
      </c>
      <c r="T1976">
        <f t="shared" si="277"/>
        <v>-2.7656899103734012</v>
      </c>
      <c r="U1976">
        <f t="shared" si="278"/>
        <v>0.2580155586374096</v>
      </c>
    </row>
    <row r="1977" spans="1:21" x14ac:dyDescent="0.25">
      <c r="A1977">
        <v>98.75</v>
      </c>
      <c r="B1977">
        <v>-0.23300000000000001</v>
      </c>
      <c r="C1977">
        <v>0.54500000000000004</v>
      </c>
      <c r="G1977">
        <f t="shared" si="270"/>
        <v>98.75</v>
      </c>
      <c r="H1977">
        <f t="shared" si="271"/>
        <v>-0.23300000000000001</v>
      </c>
      <c r="I1977">
        <f t="shared" si="272"/>
        <v>0.54441568047337285</v>
      </c>
      <c r="M1977">
        <f t="shared" si="273"/>
        <v>98.75</v>
      </c>
      <c r="N1977">
        <f t="shared" si="274"/>
        <v>-0.23300000000000001</v>
      </c>
      <c r="O1977">
        <f t="shared" si="275"/>
        <v>0.11046242547337287</v>
      </c>
      <c r="S1977">
        <f t="shared" si="276"/>
        <v>98.75</v>
      </c>
      <c r="T1977">
        <f t="shared" si="277"/>
        <v>-2.7656899103734012</v>
      </c>
      <c r="U1977">
        <f t="shared" si="278"/>
        <v>0.25570005896614084</v>
      </c>
    </row>
    <row r="1978" spans="1:21" x14ac:dyDescent="0.25">
      <c r="A1978">
        <v>98.8</v>
      </c>
      <c r="B1978">
        <v>-0.23300000000000001</v>
      </c>
      <c r="C1978">
        <v>0.54500000000000004</v>
      </c>
      <c r="G1978">
        <f t="shared" si="270"/>
        <v>98.8</v>
      </c>
      <c r="H1978">
        <f t="shared" si="271"/>
        <v>-0.23300000000000001</v>
      </c>
      <c r="I1978">
        <f t="shared" si="272"/>
        <v>0.54441538461538463</v>
      </c>
      <c r="M1978">
        <f t="shared" si="273"/>
        <v>98.8</v>
      </c>
      <c r="N1978">
        <f t="shared" si="274"/>
        <v>-0.23300000000000001</v>
      </c>
      <c r="O1978">
        <f t="shared" si="275"/>
        <v>0.11046212961538465</v>
      </c>
      <c r="S1978">
        <f t="shared" si="276"/>
        <v>98.8</v>
      </c>
      <c r="T1978">
        <f t="shared" si="277"/>
        <v>-2.7656899103734012</v>
      </c>
      <c r="U1978">
        <f t="shared" si="278"/>
        <v>0.25569937410968668</v>
      </c>
    </row>
    <row r="1979" spans="1:21" x14ac:dyDescent="0.25">
      <c r="A1979">
        <v>98.85</v>
      </c>
      <c r="B1979">
        <v>-0.23300000000000001</v>
      </c>
      <c r="C1979">
        <v>0.54300000000000004</v>
      </c>
      <c r="G1979">
        <f t="shared" si="270"/>
        <v>98.85</v>
      </c>
      <c r="H1979">
        <f t="shared" si="271"/>
        <v>-0.23300000000000001</v>
      </c>
      <c r="I1979">
        <f t="shared" si="272"/>
        <v>0.54241508875739652</v>
      </c>
      <c r="M1979">
        <f t="shared" si="273"/>
        <v>98.85</v>
      </c>
      <c r="N1979">
        <f t="shared" si="274"/>
        <v>-0.23300000000000001</v>
      </c>
      <c r="O1979">
        <f t="shared" si="275"/>
        <v>0.10846183375739654</v>
      </c>
      <c r="S1979">
        <f t="shared" si="276"/>
        <v>98.85</v>
      </c>
      <c r="T1979">
        <f t="shared" si="277"/>
        <v>-2.7656899103734012</v>
      </c>
      <c r="U1979">
        <f t="shared" si="278"/>
        <v>0.2510690596236031</v>
      </c>
    </row>
    <row r="1980" spans="1:21" x14ac:dyDescent="0.25">
      <c r="A1980">
        <v>98.9</v>
      </c>
      <c r="B1980">
        <v>-0.23300000000000001</v>
      </c>
      <c r="C1980">
        <v>0.54300000000000004</v>
      </c>
      <c r="G1980">
        <f t="shared" si="270"/>
        <v>98.9</v>
      </c>
      <c r="H1980">
        <f t="shared" si="271"/>
        <v>-0.23300000000000001</v>
      </c>
      <c r="I1980">
        <f t="shared" si="272"/>
        <v>0.5424147928994083</v>
      </c>
      <c r="M1980">
        <f t="shared" si="273"/>
        <v>98.9</v>
      </c>
      <c r="N1980">
        <f t="shared" si="274"/>
        <v>-0.23300000000000001</v>
      </c>
      <c r="O1980">
        <f t="shared" si="275"/>
        <v>0.10846153789940832</v>
      </c>
      <c r="S1980">
        <f t="shared" si="276"/>
        <v>98.9</v>
      </c>
      <c r="T1980">
        <f t="shared" si="277"/>
        <v>-2.7656899103734012</v>
      </c>
      <c r="U1980">
        <f t="shared" si="278"/>
        <v>0.25106837476714883</v>
      </c>
    </row>
    <row r="1981" spans="1:21" x14ac:dyDescent="0.25">
      <c r="A1981">
        <v>98.95</v>
      </c>
      <c r="B1981">
        <v>-0.23300000000000001</v>
      </c>
      <c r="C1981">
        <v>0.54100000000000004</v>
      </c>
      <c r="G1981">
        <f t="shared" si="270"/>
        <v>98.95</v>
      </c>
      <c r="H1981">
        <f t="shared" si="271"/>
        <v>-0.23300000000000001</v>
      </c>
      <c r="I1981">
        <f t="shared" si="272"/>
        <v>0.54041449704142019</v>
      </c>
      <c r="M1981">
        <f t="shared" si="273"/>
        <v>98.95</v>
      </c>
      <c r="N1981">
        <f t="shared" si="274"/>
        <v>-0.23300000000000001</v>
      </c>
      <c r="O1981">
        <f t="shared" si="275"/>
        <v>0.10646124204142021</v>
      </c>
      <c r="S1981">
        <f t="shared" si="276"/>
        <v>98.95</v>
      </c>
      <c r="T1981">
        <f t="shared" si="277"/>
        <v>-2.7656899103734012</v>
      </c>
      <c r="U1981">
        <f t="shared" si="278"/>
        <v>0.2464380602810653</v>
      </c>
    </row>
    <row r="1982" spans="1:21" x14ac:dyDescent="0.25">
      <c r="A1982">
        <v>99</v>
      </c>
      <c r="B1982">
        <v>-0.23300000000000001</v>
      </c>
      <c r="C1982">
        <v>0.54100000000000004</v>
      </c>
      <c r="G1982">
        <f t="shared" si="270"/>
        <v>99</v>
      </c>
      <c r="H1982">
        <f t="shared" si="271"/>
        <v>-0.23300000000000001</v>
      </c>
      <c r="I1982">
        <f t="shared" si="272"/>
        <v>0.54041420118343197</v>
      </c>
      <c r="M1982">
        <f t="shared" si="273"/>
        <v>99</v>
      </c>
      <c r="N1982">
        <f t="shared" si="274"/>
        <v>-0.23300000000000001</v>
      </c>
      <c r="O1982">
        <f t="shared" si="275"/>
        <v>0.10646094618343199</v>
      </c>
      <c r="S1982">
        <f t="shared" si="276"/>
        <v>99</v>
      </c>
      <c r="T1982">
        <f t="shared" si="277"/>
        <v>-2.7656899103734012</v>
      </c>
      <c r="U1982">
        <f t="shared" si="278"/>
        <v>0.24643737542461105</v>
      </c>
    </row>
    <row r="1983" spans="1:21" x14ac:dyDescent="0.25">
      <c r="A1983">
        <v>99.05</v>
      </c>
      <c r="B1983">
        <v>-0.23300000000000001</v>
      </c>
      <c r="C1983">
        <v>0.54</v>
      </c>
      <c r="G1983">
        <f t="shared" si="270"/>
        <v>99.05</v>
      </c>
      <c r="H1983">
        <f t="shared" si="271"/>
        <v>-0.23300000000000001</v>
      </c>
      <c r="I1983">
        <f t="shared" si="272"/>
        <v>0.53941390532544387</v>
      </c>
      <c r="M1983">
        <f t="shared" si="273"/>
        <v>99.05</v>
      </c>
      <c r="N1983">
        <f t="shared" si="274"/>
        <v>-0.23300000000000001</v>
      </c>
      <c r="O1983">
        <f t="shared" si="275"/>
        <v>0.10546065032544388</v>
      </c>
      <c r="S1983">
        <f t="shared" si="276"/>
        <v>99.05</v>
      </c>
      <c r="T1983">
        <f t="shared" si="277"/>
        <v>-2.7656899103734012</v>
      </c>
      <c r="U1983">
        <f t="shared" si="278"/>
        <v>0.24412187575334229</v>
      </c>
    </row>
    <row r="1984" spans="1:21" x14ac:dyDescent="0.25">
      <c r="A1984">
        <v>99.1</v>
      </c>
      <c r="B1984">
        <v>-0.23300000000000001</v>
      </c>
      <c r="C1984">
        <v>0.53900000000000003</v>
      </c>
      <c r="G1984">
        <f t="shared" si="270"/>
        <v>99.1</v>
      </c>
      <c r="H1984">
        <f t="shared" si="271"/>
        <v>-0.23300000000000001</v>
      </c>
      <c r="I1984">
        <f t="shared" si="272"/>
        <v>0.53841360946745564</v>
      </c>
      <c r="M1984">
        <f t="shared" si="273"/>
        <v>99.1</v>
      </c>
      <c r="N1984">
        <f t="shared" si="274"/>
        <v>-0.23300000000000001</v>
      </c>
      <c r="O1984">
        <f t="shared" si="275"/>
        <v>0.10446035446745566</v>
      </c>
      <c r="S1984">
        <f t="shared" si="276"/>
        <v>99.1</v>
      </c>
      <c r="T1984">
        <f t="shared" si="277"/>
        <v>-2.7656899103734012</v>
      </c>
      <c r="U1984">
        <f t="shared" si="278"/>
        <v>0.24180637608207325</v>
      </c>
    </row>
    <row r="1985" spans="1:21" x14ac:dyDescent="0.25">
      <c r="A1985">
        <v>99.15</v>
      </c>
      <c r="B1985">
        <v>-0.23300000000000001</v>
      </c>
      <c r="C1985">
        <v>0.53800000000000003</v>
      </c>
      <c r="G1985">
        <f t="shared" si="270"/>
        <v>99.15</v>
      </c>
      <c r="H1985">
        <f t="shared" si="271"/>
        <v>-0.23300000000000001</v>
      </c>
      <c r="I1985">
        <f t="shared" si="272"/>
        <v>0.53741331360946754</v>
      </c>
      <c r="M1985">
        <f t="shared" si="273"/>
        <v>99.15</v>
      </c>
      <c r="N1985">
        <f t="shared" si="274"/>
        <v>-0.23300000000000001</v>
      </c>
      <c r="O1985">
        <f t="shared" si="275"/>
        <v>0.10346005860946755</v>
      </c>
      <c r="S1985">
        <f t="shared" si="276"/>
        <v>99.15</v>
      </c>
      <c r="T1985">
        <f t="shared" si="277"/>
        <v>-2.7656899103734012</v>
      </c>
      <c r="U1985">
        <f t="shared" si="278"/>
        <v>0.23949087641080449</v>
      </c>
    </row>
    <row r="1986" spans="1:21" x14ac:dyDescent="0.25">
      <c r="A1986">
        <v>99.2</v>
      </c>
      <c r="B1986">
        <v>-0.23300000000000001</v>
      </c>
      <c r="C1986">
        <v>0.53800000000000003</v>
      </c>
      <c r="G1986">
        <f t="shared" si="270"/>
        <v>99.2</v>
      </c>
      <c r="H1986">
        <f t="shared" si="271"/>
        <v>-0.23300000000000001</v>
      </c>
      <c r="I1986">
        <f t="shared" si="272"/>
        <v>0.53741301775147932</v>
      </c>
      <c r="M1986">
        <f t="shared" si="273"/>
        <v>99.2</v>
      </c>
      <c r="N1986">
        <f t="shared" si="274"/>
        <v>-0.23300000000000001</v>
      </c>
      <c r="O1986">
        <f t="shared" si="275"/>
        <v>0.10345976275147933</v>
      </c>
      <c r="S1986">
        <f t="shared" si="276"/>
        <v>99.2</v>
      </c>
      <c r="T1986">
        <f t="shared" si="277"/>
        <v>-2.7656899103734012</v>
      </c>
      <c r="U1986">
        <f t="shared" si="278"/>
        <v>0.23949019155435028</v>
      </c>
    </row>
    <row r="1987" spans="1:21" x14ac:dyDescent="0.25">
      <c r="A1987">
        <v>99.25</v>
      </c>
      <c r="B1987">
        <v>-0.23300000000000001</v>
      </c>
      <c r="C1987">
        <v>0.53600000000000003</v>
      </c>
      <c r="G1987">
        <f t="shared" ref="G1987:G2050" si="279">A1987</f>
        <v>99.25</v>
      </c>
      <c r="H1987">
        <f t="shared" ref="H1987:H2050" si="280">B1987</f>
        <v>-0.23300000000000001</v>
      </c>
      <c r="I1987">
        <f t="shared" ref="I1987:I2050" si="281">C1987-A1987*0.002/338</f>
        <v>0.53541272189349121</v>
      </c>
      <c r="M1987">
        <f t="shared" ref="M1987:M2050" si="282">G1987</f>
        <v>99.25</v>
      </c>
      <c r="N1987">
        <f t="shared" ref="N1987:N2050" si="283">H1987</f>
        <v>-0.23300000000000001</v>
      </c>
      <c r="O1987">
        <f t="shared" ref="O1987:O2050" si="284">I1987-$L$3</f>
        <v>0.10145946689349122</v>
      </c>
      <c r="S1987">
        <f t="shared" ref="S1987:S2050" si="285">M1987</f>
        <v>99.25</v>
      </c>
      <c r="T1987">
        <f t="shared" ref="T1987:T2050" si="286">2*$R$2*N1987/(PI()*$R$5*($R$4+$R$3))</f>
        <v>-2.7656899103734012</v>
      </c>
      <c r="U1987">
        <f t="shared" ref="U1987:U2050" si="287">2*O1987*$R$6/($R$9*$R$8*$R$7*($R$4-$R$3))</f>
        <v>0.23485987706826666</v>
      </c>
    </row>
    <row r="1988" spans="1:21" x14ac:dyDescent="0.25">
      <c r="A1988">
        <v>99.3</v>
      </c>
      <c r="B1988">
        <v>-0.23300000000000001</v>
      </c>
      <c r="C1988">
        <v>0.53600000000000003</v>
      </c>
      <c r="G1988">
        <f t="shared" si="279"/>
        <v>99.3</v>
      </c>
      <c r="H1988">
        <f t="shared" si="280"/>
        <v>-0.23300000000000001</v>
      </c>
      <c r="I1988">
        <f t="shared" si="281"/>
        <v>0.53541242603550299</v>
      </c>
      <c r="M1988">
        <f t="shared" si="282"/>
        <v>99.3</v>
      </c>
      <c r="N1988">
        <f t="shared" si="283"/>
        <v>-0.23300000000000001</v>
      </c>
      <c r="O1988">
        <f t="shared" si="284"/>
        <v>0.101459171035503</v>
      </c>
      <c r="S1988">
        <f t="shared" si="285"/>
        <v>99.3</v>
      </c>
      <c r="T1988">
        <f t="shared" si="286"/>
        <v>-2.7656899103734012</v>
      </c>
      <c r="U1988">
        <f t="shared" si="287"/>
        <v>0.23485919221181248</v>
      </c>
    </row>
    <row r="1989" spans="1:21" x14ac:dyDescent="0.25">
      <c r="A1989">
        <v>99.35</v>
      </c>
      <c r="B1989">
        <v>-0.23300000000000001</v>
      </c>
      <c r="C1989">
        <v>0.53400000000000003</v>
      </c>
      <c r="G1989">
        <f t="shared" si="279"/>
        <v>99.35</v>
      </c>
      <c r="H1989">
        <f t="shared" si="280"/>
        <v>-0.23300000000000001</v>
      </c>
      <c r="I1989">
        <f t="shared" si="281"/>
        <v>0.53341213017751488</v>
      </c>
      <c r="M1989">
        <f t="shared" si="282"/>
        <v>99.35</v>
      </c>
      <c r="N1989">
        <f t="shared" si="283"/>
        <v>-0.23300000000000001</v>
      </c>
      <c r="O1989">
        <f t="shared" si="284"/>
        <v>9.9458875177514894E-2</v>
      </c>
      <c r="S1989">
        <f t="shared" si="285"/>
        <v>99.35</v>
      </c>
      <c r="T1989">
        <f t="shared" si="286"/>
        <v>-2.7656899103734012</v>
      </c>
      <c r="U1989">
        <f t="shared" si="287"/>
        <v>0.23022887772572889</v>
      </c>
    </row>
    <row r="1990" spans="1:21" x14ac:dyDescent="0.25">
      <c r="A1990">
        <v>99.4</v>
      </c>
      <c r="B1990">
        <v>-0.23400000000000001</v>
      </c>
      <c r="C1990">
        <v>0.53400000000000003</v>
      </c>
      <c r="G1990">
        <f t="shared" si="279"/>
        <v>99.4</v>
      </c>
      <c r="H1990">
        <f t="shared" si="280"/>
        <v>-0.23400000000000001</v>
      </c>
      <c r="I1990">
        <f t="shared" si="281"/>
        <v>0.53341183431952666</v>
      </c>
      <c r="M1990">
        <f t="shared" si="282"/>
        <v>99.4</v>
      </c>
      <c r="N1990">
        <f t="shared" si="283"/>
        <v>-0.23400000000000001</v>
      </c>
      <c r="O1990">
        <f t="shared" si="284"/>
        <v>9.9458579319526674E-2</v>
      </c>
      <c r="S1990">
        <f t="shared" si="285"/>
        <v>99.4</v>
      </c>
      <c r="T1990">
        <f t="shared" si="286"/>
        <v>-2.7775598241518282</v>
      </c>
      <c r="U1990">
        <f t="shared" si="287"/>
        <v>0.23022819286927468</v>
      </c>
    </row>
    <row r="1991" spans="1:21" x14ac:dyDescent="0.25">
      <c r="A1991">
        <v>99.45</v>
      </c>
      <c r="B1991">
        <v>-0.23400000000000001</v>
      </c>
      <c r="C1991">
        <v>0.53300000000000003</v>
      </c>
      <c r="G1991">
        <f t="shared" si="279"/>
        <v>99.45</v>
      </c>
      <c r="H1991">
        <f t="shared" si="280"/>
        <v>-0.23400000000000001</v>
      </c>
      <c r="I1991">
        <f t="shared" si="281"/>
        <v>0.53241153846153844</v>
      </c>
      <c r="M1991">
        <f t="shared" si="282"/>
        <v>99.45</v>
      </c>
      <c r="N1991">
        <f t="shared" si="283"/>
        <v>-0.23400000000000001</v>
      </c>
      <c r="O1991">
        <f t="shared" si="284"/>
        <v>9.8458283461538454E-2</v>
      </c>
      <c r="S1991">
        <f t="shared" si="285"/>
        <v>99.45</v>
      </c>
      <c r="T1991">
        <f t="shared" si="286"/>
        <v>-2.7775598241518282</v>
      </c>
      <c r="U1991">
        <f t="shared" si="287"/>
        <v>0.22791269319800564</v>
      </c>
    </row>
    <row r="1992" spans="1:21" x14ac:dyDescent="0.25">
      <c r="A1992">
        <v>99.5</v>
      </c>
      <c r="B1992">
        <v>-0.23400000000000001</v>
      </c>
      <c r="C1992">
        <v>0.53200000000000003</v>
      </c>
      <c r="G1992">
        <f t="shared" si="279"/>
        <v>99.5</v>
      </c>
      <c r="H1992">
        <f t="shared" si="280"/>
        <v>-0.23400000000000001</v>
      </c>
      <c r="I1992">
        <f t="shared" si="281"/>
        <v>0.53141124260355033</v>
      </c>
      <c r="M1992">
        <f t="shared" si="282"/>
        <v>99.5</v>
      </c>
      <c r="N1992">
        <f t="shared" si="283"/>
        <v>-0.23400000000000001</v>
      </c>
      <c r="O1992">
        <f t="shared" si="284"/>
        <v>9.7457987603550345E-2</v>
      </c>
      <c r="S1992">
        <f t="shared" si="285"/>
        <v>99.5</v>
      </c>
      <c r="T1992">
        <f t="shared" si="286"/>
        <v>-2.7775598241518282</v>
      </c>
      <c r="U1992">
        <f t="shared" si="287"/>
        <v>0.22559719352673691</v>
      </c>
    </row>
    <row r="1993" spans="1:21" x14ac:dyDescent="0.25">
      <c r="A1993">
        <v>99.55</v>
      </c>
      <c r="B1993">
        <v>-0.23400000000000001</v>
      </c>
      <c r="C1993">
        <v>0.53100000000000003</v>
      </c>
      <c r="G1993">
        <f t="shared" si="279"/>
        <v>99.55</v>
      </c>
      <c r="H1993">
        <f t="shared" si="280"/>
        <v>-0.23400000000000001</v>
      </c>
      <c r="I1993">
        <f t="shared" si="281"/>
        <v>0.53041094674556211</v>
      </c>
      <c r="M1993">
        <f t="shared" si="282"/>
        <v>99.55</v>
      </c>
      <c r="N1993">
        <f t="shared" si="283"/>
        <v>-0.23400000000000001</v>
      </c>
      <c r="O1993">
        <f t="shared" si="284"/>
        <v>9.6457691745562124E-2</v>
      </c>
      <c r="S1993">
        <f t="shared" si="285"/>
        <v>99.55</v>
      </c>
      <c r="T1993">
        <f t="shared" si="286"/>
        <v>-2.7775598241518282</v>
      </c>
      <c r="U1993">
        <f t="shared" si="287"/>
        <v>0.22328169385546787</v>
      </c>
    </row>
    <row r="1994" spans="1:21" x14ac:dyDescent="0.25">
      <c r="A1994">
        <v>99.6</v>
      </c>
      <c r="B1994">
        <v>-0.23400000000000001</v>
      </c>
      <c r="C1994">
        <v>0.53100000000000003</v>
      </c>
      <c r="G1994">
        <f t="shared" si="279"/>
        <v>99.6</v>
      </c>
      <c r="H1994">
        <f t="shared" si="280"/>
        <v>-0.23400000000000001</v>
      </c>
      <c r="I1994">
        <f t="shared" si="281"/>
        <v>0.530410650887574</v>
      </c>
      <c r="M1994">
        <f t="shared" si="282"/>
        <v>99.6</v>
      </c>
      <c r="N1994">
        <f t="shared" si="283"/>
        <v>-0.23400000000000001</v>
      </c>
      <c r="O1994">
        <f t="shared" si="284"/>
        <v>9.6457395887574016E-2</v>
      </c>
      <c r="S1994">
        <f t="shared" si="285"/>
        <v>99.6</v>
      </c>
      <c r="T1994">
        <f t="shared" si="286"/>
        <v>-2.7775598241518282</v>
      </c>
      <c r="U1994">
        <f t="shared" si="287"/>
        <v>0.2232810089990139</v>
      </c>
    </row>
    <row r="1995" spans="1:21" x14ac:dyDescent="0.25">
      <c r="A1995">
        <v>99.65</v>
      </c>
      <c r="B1995">
        <v>-0.23400000000000001</v>
      </c>
      <c r="C1995">
        <v>0.52900000000000003</v>
      </c>
      <c r="G1995">
        <f t="shared" si="279"/>
        <v>99.65</v>
      </c>
      <c r="H1995">
        <f t="shared" si="280"/>
        <v>-0.23400000000000001</v>
      </c>
      <c r="I1995">
        <f t="shared" si="281"/>
        <v>0.52841035502958578</v>
      </c>
      <c r="M1995">
        <f t="shared" si="282"/>
        <v>99.65</v>
      </c>
      <c r="N1995">
        <f t="shared" si="283"/>
        <v>-0.23400000000000001</v>
      </c>
      <c r="O1995">
        <f t="shared" si="284"/>
        <v>9.4457100029585794E-2</v>
      </c>
      <c r="S1995">
        <f t="shared" si="285"/>
        <v>99.65</v>
      </c>
      <c r="T1995">
        <f t="shared" si="286"/>
        <v>-2.7775598241518282</v>
      </c>
      <c r="U1995">
        <f t="shared" si="287"/>
        <v>0.21865069451293007</v>
      </c>
    </row>
    <row r="1996" spans="1:21" x14ac:dyDescent="0.25">
      <c r="A1996">
        <v>99.7</v>
      </c>
      <c r="B1996">
        <v>-0.23400000000000001</v>
      </c>
      <c r="C1996">
        <v>0.52900000000000003</v>
      </c>
      <c r="G1996">
        <f t="shared" si="279"/>
        <v>99.7</v>
      </c>
      <c r="H1996">
        <f t="shared" si="280"/>
        <v>-0.23400000000000001</v>
      </c>
      <c r="I1996">
        <f t="shared" si="281"/>
        <v>0.52841005917159767</v>
      </c>
      <c r="M1996">
        <f t="shared" si="282"/>
        <v>99.7</v>
      </c>
      <c r="N1996">
        <f t="shared" si="283"/>
        <v>-0.23400000000000001</v>
      </c>
      <c r="O1996">
        <f t="shared" si="284"/>
        <v>9.4456804171597686E-2</v>
      </c>
      <c r="S1996">
        <f t="shared" si="285"/>
        <v>99.7</v>
      </c>
      <c r="T1996">
        <f t="shared" si="286"/>
        <v>-2.7775598241518282</v>
      </c>
      <c r="U1996">
        <f t="shared" si="287"/>
        <v>0.2186500096564761</v>
      </c>
    </row>
    <row r="1997" spans="1:21" x14ac:dyDescent="0.25">
      <c r="A1997">
        <v>99.75</v>
      </c>
      <c r="B1997">
        <v>-0.23400000000000001</v>
      </c>
      <c r="C1997">
        <v>0.52800000000000002</v>
      </c>
      <c r="G1997">
        <f t="shared" si="279"/>
        <v>99.75</v>
      </c>
      <c r="H1997">
        <f t="shared" si="280"/>
        <v>-0.23400000000000001</v>
      </c>
      <c r="I1997">
        <f t="shared" si="281"/>
        <v>0.52740976331360945</v>
      </c>
      <c r="M1997">
        <f t="shared" si="282"/>
        <v>99.75</v>
      </c>
      <c r="N1997">
        <f t="shared" si="283"/>
        <v>-0.23400000000000001</v>
      </c>
      <c r="O1997">
        <f t="shared" si="284"/>
        <v>9.3456508313609465E-2</v>
      </c>
      <c r="S1997">
        <f t="shared" si="285"/>
        <v>99.75</v>
      </c>
      <c r="T1997">
        <f t="shared" si="286"/>
        <v>-2.7775598241518282</v>
      </c>
      <c r="U1997">
        <f t="shared" si="287"/>
        <v>0.21633450998520706</v>
      </c>
    </row>
    <row r="1998" spans="1:21" x14ac:dyDescent="0.25">
      <c r="A1998">
        <v>99.8</v>
      </c>
      <c r="B1998">
        <v>-0.23400000000000001</v>
      </c>
      <c r="C1998">
        <v>0.52800000000000002</v>
      </c>
      <c r="G1998">
        <f t="shared" si="279"/>
        <v>99.8</v>
      </c>
      <c r="H1998">
        <f t="shared" si="280"/>
        <v>-0.23400000000000001</v>
      </c>
      <c r="I1998">
        <f t="shared" si="281"/>
        <v>0.52740946745562134</v>
      </c>
      <c r="M1998">
        <f t="shared" si="282"/>
        <v>99.8</v>
      </c>
      <c r="N1998">
        <f t="shared" si="283"/>
        <v>-0.23400000000000001</v>
      </c>
      <c r="O1998">
        <f t="shared" si="284"/>
        <v>9.3456212455621357E-2</v>
      </c>
      <c r="S1998">
        <f t="shared" si="285"/>
        <v>99.8</v>
      </c>
      <c r="T1998">
        <f t="shared" si="286"/>
        <v>-2.7775598241518282</v>
      </c>
      <c r="U1998">
        <f t="shared" si="287"/>
        <v>0.21633382512875313</v>
      </c>
    </row>
    <row r="1999" spans="1:21" x14ac:dyDescent="0.25">
      <c r="A1999">
        <v>99.85</v>
      </c>
      <c r="B1999">
        <v>-0.23400000000000001</v>
      </c>
      <c r="C1999">
        <v>0.52600000000000002</v>
      </c>
      <c r="G1999">
        <f t="shared" si="279"/>
        <v>99.85</v>
      </c>
      <c r="H1999">
        <f t="shared" si="280"/>
        <v>-0.23400000000000001</v>
      </c>
      <c r="I1999">
        <f t="shared" si="281"/>
        <v>0.52540917159763312</v>
      </c>
      <c r="M1999">
        <f t="shared" si="282"/>
        <v>99.85</v>
      </c>
      <c r="N1999">
        <f t="shared" si="283"/>
        <v>-0.23400000000000001</v>
      </c>
      <c r="O1999">
        <f t="shared" si="284"/>
        <v>9.1455916597633136E-2</v>
      </c>
      <c r="S1999">
        <f t="shared" si="285"/>
        <v>99.85</v>
      </c>
      <c r="T1999">
        <f t="shared" si="286"/>
        <v>-2.7775598241518282</v>
      </c>
      <c r="U1999">
        <f t="shared" si="287"/>
        <v>0.21170351064266923</v>
      </c>
    </row>
    <row r="2000" spans="1:21" x14ac:dyDescent="0.25">
      <c r="A2000">
        <v>99.9</v>
      </c>
      <c r="B2000">
        <v>-0.23400000000000001</v>
      </c>
      <c r="C2000">
        <v>0.52600000000000002</v>
      </c>
      <c r="G2000">
        <f t="shared" si="279"/>
        <v>99.9</v>
      </c>
      <c r="H2000">
        <f t="shared" si="280"/>
        <v>-0.23400000000000001</v>
      </c>
      <c r="I2000">
        <f t="shared" si="281"/>
        <v>0.52540887573964501</v>
      </c>
      <c r="M2000">
        <f t="shared" si="282"/>
        <v>99.9</v>
      </c>
      <c r="N2000">
        <f t="shared" si="283"/>
        <v>-0.23400000000000001</v>
      </c>
      <c r="O2000">
        <f t="shared" si="284"/>
        <v>9.1455620739645027E-2</v>
      </c>
      <c r="S2000">
        <f t="shared" si="285"/>
        <v>99.9</v>
      </c>
      <c r="T2000">
        <f t="shared" si="286"/>
        <v>-2.7775598241518282</v>
      </c>
      <c r="U2000">
        <f t="shared" si="287"/>
        <v>0.2117028257862153</v>
      </c>
    </row>
    <row r="2001" spans="1:21" x14ac:dyDescent="0.25">
      <c r="A2001">
        <v>99.95</v>
      </c>
      <c r="B2001">
        <v>-0.23400000000000001</v>
      </c>
      <c r="C2001">
        <v>0.52400000000000002</v>
      </c>
      <c r="G2001">
        <f t="shared" si="279"/>
        <v>99.95</v>
      </c>
      <c r="H2001">
        <f t="shared" si="280"/>
        <v>-0.23400000000000001</v>
      </c>
      <c r="I2001">
        <f t="shared" si="281"/>
        <v>0.52340857988165679</v>
      </c>
      <c r="M2001">
        <f t="shared" si="282"/>
        <v>99.95</v>
      </c>
      <c r="N2001">
        <f t="shared" si="283"/>
        <v>-0.23400000000000001</v>
      </c>
      <c r="O2001">
        <f t="shared" si="284"/>
        <v>8.9455324881656806E-2</v>
      </c>
      <c r="S2001">
        <f t="shared" si="285"/>
        <v>99.95</v>
      </c>
      <c r="T2001">
        <f t="shared" si="286"/>
        <v>-2.7775598241518282</v>
      </c>
      <c r="U2001">
        <f t="shared" si="287"/>
        <v>0.20707251130013146</v>
      </c>
    </row>
    <row r="2002" spans="1:21" x14ac:dyDescent="0.25">
      <c r="A2002">
        <v>100</v>
      </c>
      <c r="B2002">
        <v>-0.23400000000000001</v>
      </c>
      <c r="C2002">
        <v>0.52400000000000002</v>
      </c>
      <c r="G2002">
        <f t="shared" si="279"/>
        <v>100</v>
      </c>
      <c r="H2002">
        <f t="shared" si="280"/>
        <v>-0.23400000000000001</v>
      </c>
      <c r="I2002">
        <f t="shared" si="281"/>
        <v>0.52340828402366868</v>
      </c>
      <c r="M2002">
        <f t="shared" si="282"/>
        <v>100</v>
      </c>
      <c r="N2002">
        <f t="shared" si="283"/>
        <v>-0.23400000000000001</v>
      </c>
      <c r="O2002">
        <f t="shared" si="284"/>
        <v>8.9455029023668697E-2</v>
      </c>
      <c r="S2002">
        <f t="shared" si="285"/>
        <v>100</v>
      </c>
      <c r="T2002">
        <f t="shared" si="286"/>
        <v>-2.7775598241518282</v>
      </c>
      <c r="U2002">
        <f t="shared" si="287"/>
        <v>0.2070718264436775</v>
      </c>
    </row>
    <row r="2003" spans="1:21" x14ac:dyDescent="0.25">
      <c r="A2003">
        <v>100.05</v>
      </c>
      <c r="B2003">
        <v>-0.23400000000000001</v>
      </c>
      <c r="C2003">
        <v>0.52300000000000002</v>
      </c>
      <c r="G2003">
        <f t="shared" si="279"/>
        <v>100.05</v>
      </c>
      <c r="H2003">
        <f t="shared" si="280"/>
        <v>-0.23400000000000001</v>
      </c>
      <c r="I2003">
        <f t="shared" si="281"/>
        <v>0.52240798816568046</v>
      </c>
      <c r="M2003">
        <f t="shared" si="282"/>
        <v>100.05</v>
      </c>
      <c r="N2003">
        <f t="shared" si="283"/>
        <v>-0.23400000000000001</v>
      </c>
      <c r="O2003">
        <f t="shared" si="284"/>
        <v>8.8454733165680477E-2</v>
      </c>
      <c r="S2003">
        <f t="shared" si="285"/>
        <v>100.05</v>
      </c>
      <c r="T2003">
        <f t="shared" si="286"/>
        <v>-2.7775598241518282</v>
      </c>
      <c r="U2003">
        <f t="shared" si="287"/>
        <v>0.20475632677240846</v>
      </c>
    </row>
    <row r="2004" spans="1:21" x14ac:dyDescent="0.25">
      <c r="A2004">
        <v>100.1</v>
      </c>
      <c r="B2004">
        <v>-0.23400000000000001</v>
      </c>
      <c r="C2004">
        <v>0.52300000000000002</v>
      </c>
      <c r="G2004">
        <f t="shared" si="279"/>
        <v>100.1</v>
      </c>
      <c r="H2004">
        <f t="shared" si="280"/>
        <v>-0.23400000000000001</v>
      </c>
      <c r="I2004">
        <f t="shared" si="281"/>
        <v>0.52240769230769235</v>
      </c>
      <c r="M2004">
        <f t="shared" si="282"/>
        <v>100.1</v>
      </c>
      <c r="N2004">
        <f t="shared" si="283"/>
        <v>-0.23400000000000001</v>
      </c>
      <c r="O2004">
        <f t="shared" si="284"/>
        <v>8.8454437307692368E-2</v>
      </c>
      <c r="S2004">
        <f t="shared" si="285"/>
        <v>100.1</v>
      </c>
      <c r="T2004">
        <f t="shared" si="286"/>
        <v>-2.7775598241518282</v>
      </c>
      <c r="U2004">
        <f t="shared" si="287"/>
        <v>0.20475564191595449</v>
      </c>
    </row>
    <row r="2005" spans="1:21" x14ac:dyDescent="0.25">
      <c r="A2005">
        <v>100.15</v>
      </c>
      <c r="B2005">
        <v>-0.23400000000000001</v>
      </c>
      <c r="C2005">
        <v>0.52100000000000002</v>
      </c>
      <c r="G2005">
        <f t="shared" si="279"/>
        <v>100.15</v>
      </c>
      <c r="H2005">
        <f t="shared" si="280"/>
        <v>-0.23400000000000001</v>
      </c>
      <c r="I2005">
        <f t="shared" si="281"/>
        <v>0.52040739644970413</v>
      </c>
      <c r="M2005">
        <f t="shared" si="282"/>
        <v>100.15</v>
      </c>
      <c r="N2005">
        <f t="shared" si="283"/>
        <v>-0.23400000000000001</v>
      </c>
      <c r="O2005">
        <f t="shared" si="284"/>
        <v>8.6454141449704147E-2</v>
      </c>
      <c r="S2005">
        <f t="shared" si="285"/>
        <v>100.15</v>
      </c>
      <c r="T2005">
        <f t="shared" si="286"/>
        <v>-2.7775598241518282</v>
      </c>
      <c r="U2005">
        <f t="shared" si="287"/>
        <v>0.20012532742987066</v>
      </c>
    </row>
    <row r="2006" spans="1:21" x14ac:dyDescent="0.25">
      <c r="A2006">
        <v>100.2</v>
      </c>
      <c r="B2006">
        <v>-0.23400000000000001</v>
      </c>
      <c r="C2006">
        <v>0.52100000000000002</v>
      </c>
      <c r="G2006">
        <f t="shared" si="279"/>
        <v>100.2</v>
      </c>
      <c r="H2006">
        <f t="shared" si="280"/>
        <v>-0.23400000000000001</v>
      </c>
      <c r="I2006">
        <f t="shared" si="281"/>
        <v>0.52040710059171602</v>
      </c>
      <c r="M2006">
        <f t="shared" si="282"/>
        <v>100.2</v>
      </c>
      <c r="N2006">
        <f t="shared" si="283"/>
        <v>-0.23400000000000001</v>
      </c>
      <c r="O2006">
        <f t="shared" si="284"/>
        <v>8.6453845591716039E-2</v>
      </c>
      <c r="S2006">
        <f t="shared" si="285"/>
        <v>100.2</v>
      </c>
      <c r="T2006">
        <f t="shared" si="286"/>
        <v>-2.7775598241518282</v>
      </c>
      <c r="U2006">
        <f t="shared" si="287"/>
        <v>0.20012464257341672</v>
      </c>
    </row>
    <row r="2007" spans="1:21" x14ac:dyDescent="0.25">
      <c r="A2007">
        <v>100.25</v>
      </c>
      <c r="B2007">
        <v>-0.23400000000000001</v>
      </c>
      <c r="C2007">
        <v>0.52</v>
      </c>
      <c r="G2007">
        <f t="shared" si="279"/>
        <v>100.25</v>
      </c>
      <c r="H2007">
        <f t="shared" si="280"/>
        <v>-0.23400000000000001</v>
      </c>
      <c r="I2007">
        <f t="shared" si="281"/>
        <v>0.5194068047337278</v>
      </c>
      <c r="M2007">
        <f t="shared" si="282"/>
        <v>100.25</v>
      </c>
      <c r="N2007">
        <f t="shared" si="283"/>
        <v>-0.23400000000000001</v>
      </c>
      <c r="O2007">
        <f t="shared" si="284"/>
        <v>8.5453549733727818E-2</v>
      </c>
      <c r="S2007">
        <f t="shared" si="285"/>
        <v>100.25</v>
      </c>
      <c r="T2007">
        <f t="shared" si="286"/>
        <v>-2.7775598241518282</v>
      </c>
      <c r="U2007">
        <f t="shared" si="287"/>
        <v>0.19780914290214768</v>
      </c>
    </row>
    <row r="2008" spans="1:21" x14ac:dyDescent="0.25">
      <c r="A2008">
        <v>100.3</v>
      </c>
      <c r="B2008">
        <v>-0.23400000000000001</v>
      </c>
      <c r="C2008">
        <v>0.52</v>
      </c>
      <c r="G2008">
        <f t="shared" si="279"/>
        <v>100.3</v>
      </c>
      <c r="H2008">
        <f t="shared" si="280"/>
        <v>-0.23400000000000001</v>
      </c>
      <c r="I2008">
        <f t="shared" si="281"/>
        <v>0.51940650887573969</v>
      </c>
      <c r="M2008">
        <f t="shared" si="282"/>
        <v>100.3</v>
      </c>
      <c r="N2008">
        <f t="shared" si="283"/>
        <v>-0.23400000000000001</v>
      </c>
      <c r="O2008">
        <f t="shared" si="284"/>
        <v>8.545325387573971E-2</v>
      </c>
      <c r="S2008">
        <f t="shared" si="285"/>
        <v>100.3</v>
      </c>
      <c r="T2008">
        <f t="shared" si="286"/>
        <v>-2.7775598241518282</v>
      </c>
      <c r="U2008">
        <f t="shared" si="287"/>
        <v>0.19780845804569372</v>
      </c>
    </row>
    <row r="2009" spans="1:21" x14ac:dyDescent="0.25">
      <c r="A2009">
        <v>100.35</v>
      </c>
      <c r="B2009">
        <v>-0.23400000000000001</v>
      </c>
      <c r="C2009">
        <v>0.51800000000000002</v>
      </c>
      <c r="G2009">
        <f t="shared" si="279"/>
        <v>100.35</v>
      </c>
      <c r="H2009">
        <f t="shared" si="280"/>
        <v>-0.23400000000000001</v>
      </c>
      <c r="I2009">
        <f t="shared" si="281"/>
        <v>0.51740621301775147</v>
      </c>
      <c r="M2009">
        <f t="shared" si="282"/>
        <v>100.35</v>
      </c>
      <c r="N2009">
        <f t="shared" si="283"/>
        <v>-0.23400000000000001</v>
      </c>
      <c r="O2009">
        <f t="shared" si="284"/>
        <v>8.3452958017751488E-2</v>
      </c>
      <c r="S2009">
        <f t="shared" si="285"/>
        <v>100.35</v>
      </c>
      <c r="T2009">
        <f t="shared" si="286"/>
        <v>-2.7775598241518282</v>
      </c>
      <c r="U2009">
        <f t="shared" si="287"/>
        <v>0.19317814355960988</v>
      </c>
    </row>
    <row r="2010" spans="1:21" x14ac:dyDescent="0.25">
      <c r="A2010">
        <v>100.4</v>
      </c>
      <c r="B2010">
        <v>-0.23400000000000001</v>
      </c>
      <c r="C2010">
        <v>0.51800000000000002</v>
      </c>
      <c r="G2010">
        <f t="shared" si="279"/>
        <v>100.4</v>
      </c>
      <c r="H2010">
        <f t="shared" si="280"/>
        <v>-0.23400000000000001</v>
      </c>
      <c r="I2010">
        <f t="shared" si="281"/>
        <v>0.51740591715976336</v>
      </c>
      <c r="M2010">
        <f t="shared" si="282"/>
        <v>100.4</v>
      </c>
      <c r="N2010">
        <f t="shared" si="283"/>
        <v>-0.23400000000000001</v>
      </c>
      <c r="O2010">
        <f t="shared" si="284"/>
        <v>8.345266215976338E-2</v>
      </c>
      <c r="S2010">
        <f t="shared" si="285"/>
        <v>100.4</v>
      </c>
      <c r="T2010">
        <f t="shared" si="286"/>
        <v>-2.7775598241518282</v>
      </c>
      <c r="U2010">
        <f t="shared" si="287"/>
        <v>0.19317745870315592</v>
      </c>
    </row>
    <row r="2011" spans="1:21" x14ac:dyDescent="0.25">
      <c r="A2011">
        <v>100.45</v>
      </c>
      <c r="B2011">
        <v>-0.23400000000000001</v>
      </c>
      <c r="C2011">
        <v>0.51600000000000001</v>
      </c>
      <c r="G2011">
        <f t="shared" si="279"/>
        <v>100.45</v>
      </c>
      <c r="H2011">
        <f t="shared" si="280"/>
        <v>-0.23400000000000001</v>
      </c>
      <c r="I2011">
        <f t="shared" si="281"/>
        <v>0.51540562130177514</v>
      </c>
      <c r="M2011">
        <f t="shared" si="282"/>
        <v>100.45</v>
      </c>
      <c r="N2011">
        <f t="shared" si="283"/>
        <v>-0.23400000000000001</v>
      </c>
      <c r="O2011">
        <f t="shared" si="284"/>
        <v>8.1452366301775159E-2</v>
      </c>
      <c r="S2011">
        <f t="shared" si="285"/>
        <v>100.45</v>
      </c>
      <c r="T2011">
        <f t="shared" si="286"/>
        <v>-2.7775598241518282</v>
      </c>
      <c r="U2011">
        <f t="shared" si="287"/>
        <v>0.18854714421707208</v>
      </c>
    </row>
    <row r="2012" spans="1:21" x14ac:dyDescent="0.25">
      <c r="A2012">
        <v>100.5</v>
      </c>
      <c r="B2012">
        <v>-0.23400000000000001</v>
      </c>
      <c r="C2012">
        <v>0.51600000000000001</v>
      </c>
      <c r="G2012">
        <f t="shared" si="279"/>
        <v>100.5</v>
      </c>
      <c r="H2012">
        <f t="shared" si="280"/>
        <v>-0.23400000000000001</v>
      </c>
      <c r="I2012">
        <f t="shared" si="281"/>
        <v>0.51540532544378703</v>
      </c>
      <c r="M2012">
        <f t="shared" si="282"/>
        <v>100.5</v>
      </c>
      <c r="N2012">
        <f t="shared" si="283"/>
        <v>-0.23400000000000001</v>
      </c>
      <c r="O2012">
        <f t="shared" si="284"/>
        <v>8.145207044378705E-2</v>
      </c>
      <c r="S2012">
        <f t="shared" si="285"/>
        <v>100.5</v>
      </c>
      <c r="T2012">
        <f t="shared" si="286"/>
        <v>-2.7775598241518282</v>
      </c>
      <c r="U2012">
        <f t="shared" si="287"/>
        <v>0.18854645936061815</v>
      </c>
    </row>
    <row r="2013" spans="1:21" x14ac:dyDescent="0.25">
      <c r="A2013">
        <v>100.55</v>
      </c>
      <c r="B2013">
        <v>-0.23400000000000001</v>
      </c>
      <c r="C2013">
        <v>0.51500000000000001</v>
      </c>
      <c r="G2013">
        <f t="shared" si="279"/>
        <v>100.55</v>
      </c>
      <c r="H2013">
        <f t="shared" si="280"/>
        <v>-0.23400000000000001</v>
      </c>
      <c r="I2013">
        <f t="shared" si="281"/>
        <v>0.51440502958579881</v>
      </c>
      <c r="M2013">
        <f t="shared" si="282"/>
        <v>100.55</v>
      </c>
      <c r="N2013">
        <f t="shared" si="283"/>
        <v>-0.23400000000000001</v>
      </c>
      <c r="O2013">
        <f t="shared" si="284"/>
        <v>8.045177458579883E-2</v>
      </c>
      <c r="S2013">
        <f t="shared" si="285"/>
        <v>100.55</v>
      </c>
      <c r="T2013">
        <f t="shared" si="286"/>
        <v>-2.7775598241518282</v>
      </c>
      <c r="U2013">
        <f t="shared" si="287"/>
        <v>0.18623095968934911</v>
      </c>
    </row>
    <row r="2014" spans="1:21" x14ac:dyDescent="0.25">
      <c r="A2014">
        <v>100.6</v>
      </c>
      <c r="B2014">
        <v>-0.23400000000000001</v>
      </c>
      <c r="C2014">
        <v>0.51500000000000001</v>
      </c>
      <c r="G2014">
        <f t="shared" si="279"/>
        <v>100.6</v>
      </c>
      <c r="H2014">
        <f t="shared" si="280"/>
        <v>-0.23400000000000001</v>
      </c>
      <c r="I2014">
        <f t="shared" si="281"/>
        <v>0.5144047337278107</v>
      </c>
      <c r="M2014">
        <f t="shared" si="282"/>
        <v>100.6</v>
      </c>
      <c r="N2014">
        <f t="shared" si="283"/>
        <v>-0.23400000000000001</v>
      </c>
      <c r="O2014">
        <f t="shared" si="284"/>
        <v>8.0451478727810721E-2</v>
      </c>
      <c r="S2014">
        <f t="shared" si="285"/>
        <v>100.6</v>
      </c>
      <c r="T2014">
        <f t="shared" si="286"/>
        <v>-2.7775598241518282</v>
      </c>
      <c r="U2014">
        <f t="shared" si="287"/>
        <v>0.18623027483289514</v>
      </c>
    </row>
    <row r="2015" spans="1:21" x14ac:dyDescent="0.25">
      <c r="A2015">
        <v>100.65</v>
      </c>
      <c r="B2015">
        <v>-0.23400000000000001</v>
      </c>
      <c r="C2015">
        <v>0.51300000000000001</v>
      </c>
      <c r="G2015">
        <f t="shared" si="279"/>
        <v>100.65</v>
      </c>
      <c r="H2015">
        <f t="shared" si="280"/>
        <v>-0.23400000000000001</v>
      </c>
      <c r="I2015">
        <f t="shared" si="281"/>
        <v>0.51240443786982248</v>
      </c>
      <c r="M2015">
        <f t="shared" si="282"/>
        <v>100.65</v>
      </c>
      <c r="N2015">
        <f t="shared" si="283"/>
        <v>-0.23400000000000001</v>
      </c>
      <c r="O2015">
        <f t="shared" si="284"/>
        <v>7.84511828698225E-2</v>
      </c>
      <c r="S2015">
        <f t="shared" si="285"/>
        <v>100.65</v>
      </c>
      <c r="T2015">
        <f t="shared" si="286"/>
        <v>-2.7775598241518282</v>
      </c>
      <c r="U2015">
        <f t="shared" si="287"/>
        <v>0.18159996034681131</v>
      </c>
    </row>
    <row r="2016" spans="1:21" x14ac:dyDescent="0.25">
      <c r="A2016">
        <v>100.7</v>
      </c>
      <c r="B2016">
        <v>-0.23400000000000001</v>
      </c>
      <c r="C2016">
        <v>0.51300000000000001</v>
      </c>
      <c r="G2016">
        <f t="shared" si="279"/>
        <v>100.7</v>
      </c>
      <c r="H2016">
        <f t="shared" si="280"/>
        <v>-0.23400000000000001</v>
      </c>
      <c r="I2016">
        <f t="shared" si="281"/>
        <v>0.51240414201183437</v>
      </c>
      <c r="M2016">
        <f t="shared" si="282"/>
        <v>100.7</v>
      </c>
      <c r="N2016">
        <f t="shared" si="283"/>
        <v>-0.23400000000000001</v>
      </c>
      <c r="O2016">
        <f t="shared" si="284"/>
        <v>7.8450887011834392E-2</v>
      </c>
      <c r="S2016">
        <f t="shared" si="285"/>
        <v>100.7</v>
      </c>
      <c r="T2016">
        <f t="shared" si="286"/>
        <v>-2.7775598241518282</v>
      </c>
      <c r="U2016">
        <f t="shared" si="287"/>
        <v>0.18159927549035737</v>
      </c>
    </row>
    <row r="2017" spans="1:21" x14ac:dyDescent="0.25">
      <c r="A2017">
        <v>100.75</v>
      </c>
      <c r="B2017">
        <v>-0.23400000000000001</v>
      </c>
      <c r="C2017">
        <v>0.51200000000000001</v>
      </c>
      <c r="G2017">
        <f t="shared" si="279"/>
        <v>100.75</v>
      </c>
      <c r="H2017">
        <f t="shared" si="280"/>
        <v>-0.23400000000000001</v>
      </c>
      <c r="I2017">
        <f t="shared" si="281"/>
        <v>0.51140384615384615</v>
      </c>
      <c r="M2017">
        <f t="shared" si="282"/>
        <v>100.75</v>
      </c>
      <c r="N2017">
        <f t="shared" si="283"/>
        <v>-0.23400000000000001</v>
      </c>
      <c r="O2017">
        <f t="shared" si="284"/>
        <v>7.7450591153846171E-2</v>
      </c>
      <c r="S2017">
        <f t="shared" si="285"/>
        <v>100.75</v>
      </c>
      <c r="T2017">
        <f t="shared" si="286"/>
        <v>-2.7775598241518282</v>
      </c>
      <c r="U2017">
        <f t="shared" si="287"/>
        <v>0.17928377581908833</v>
      </c>
    </row>
    <row r="2018" spans="1:21" x14ac:dyDescent="0.25">
      <c r="A2018">
        <v>100.8</v>
      </c>
      <c r="B2018">
        <v>-0.23499999999999999</v>
      </c>
      <c r="C2018">
        <v>0.51200000000000001</v>
      </c>
      <c r="G2018">
        <f t="shared" si="279"/>
        <v>100.8</v>
      </c>
      <c r="H2018">
        <f t="shared" si="280"/>
        <v>-0.23499999999999999</v>
      </c>
      <c r="I2018">
        <f t="shared" si="281"/>
        <v>0.51140355029585804</v>
      </c>
      <c r="M2018">
        <f t="shared" si="282"/>
        <v>100.8</v>
      </c>
      <c r="N2018">
        <f t="shared" si="283"/>
        <v>-0.23499999999999999</v>
      </c>
      <c r="O2018">
        <f t="shared" si="284"/>
        <v>7.7450295295858063E-2</v>
      </c>
      <c r="S2018">
        <f t="shared" si="285"/>
        <v>100.8</v>
      </c>
      <c r="T2018">
        <f t="shared" si="286"/>
        <v>-2.7894297379302539</v>
      </c>
      <c r="U2018">
        <f t="shared" si="287"/>
        <v>0.17928309096263437</v>
      </c>
    </row>
    <row r="2019" spans="1:21" x14ac:dyDescent="0.25">
      <c r="A2019">
        <v>100.85</v>
      </c>
      <c r="B2019">
        <v>-0.23499999999999999</v>
      </c>
      <c r="C2019">
        <v>0.51</v>
      </c>
      <c r="G2019">
        <f t="shared" si="279"/>
        <v>100.85</v>
      </c>
      <c r="H2019">
        <f t="shared" si="280"/>
        <v>-0.23499999999999999</v>
      </c>
      <c r="I2019">
        <f t="shared" si="281"/>
        <v>0.50940325443786982</v>
      </c>
      <c r="M2019">
        <f t="shared" si="282"/>
        <v>100.85</v>
      </c>
      <c r="N2019">
        <f t="shared" si="283"/>
        <v>-0.23499999999999999</v>
      </c>
      <c r="O2019">
        <f t="shared" si="284"/>
        <v>7.5449999437869841E-2</v>
      </c>
      <c r="S2019">
        <f t="shared" si="285"/>
        <v>100.85</v>
      </c>
      <c r="T2019">
        <f t="shared" si="286"/>
        <v>-2.7894297379302539</v>
      </c>
      <c r="U2019">
        <f t="shared" si="287"/>
        <v>0.17465277647655053</v>
      </c>
    </row>
    <row r="2020" spans="1:21" x14ac:dyDescent="0.25">
      <c r="A2020">
        <v>100.9</v>
      </c>
      <c r="B2020">
        <v>-0.23499999999999999</v>
      </c>
      <c r="C2020">
        <v>0.51</v>
      </c>
      <c r="G2020">
        <f t="shared" si="279"/>
        <v>100.9</v>
      </c>
      <c r="H2020">
        <f t="shared" si="280"/>
        <v>-0.23499999999999999</v>
      </c>
      <c r="I2020">
        <f t="shared" si="281"/>
        <v>0.50940295857988172</v>
      </c>
      <c r="M2020">
        <f t="shared" si="282"/>
        <v>100.9</v>
      </c>
      <c r="N2020">
        <f t="shared" si="283"/>
        <v>-0.23499999999999999</v>
      </c>
      <c r="O2020">
        <f t="shared" si="284"/>
        <v>7.5449703579881733E-2</v>
      </c>
      <c r="S2020">
        <f t="shared" si="285"/>
        <v>100.9</v>
      </c>
      <c r="T2020">
        <f t="shared" si="286"/>
        <v>-2.7894297379302539</v>
      </c>
      <c r="U2020">
        <f t="shared" si="287"/>
        <v>0.17465209162009657</v>
      </c>
    </row>
    <row r="2021" spans="1:21" x14ac:dyDescent="0.25">
      <c r="A2021">
        <v>100.95</v>
      </c>
      <c r="B2021">
        <v>-0.23499999999999999</v>
      </c>
      <c r="C2021">
        <v>0.50800000000000001</v>
      </c>
      <c r="G2021">
        <f t="shared" si="279"/>
        <v>100.95</v>
      </c>
      <c r="H2021">
        <f t="shared" si="280"/>
        <v>-0.23499999999999999</v>
      </c>
      <c r="I2021">
        <f t="shared" si="281"/>
        <v>0.50740266272189349</v>
      </c>
      <c r="M2021">
        <f t="shared" si="282"/>
        <v>100.95</v>
      </c>
      <c r="N2021">
        <f t="shared" si="283"/>
        <v>-0.23499999999999999</v>
      </c>
      <c r="O2021">
        <f t="shared" si="284"/>
        <v>7.3449407721893512E-2</v>
      </c>
      <c r="S2021">
        <f t="shared" si="285"/>
        <v>100.95</v>
      </c>
      <c r="T2021">
        <f t="shared" si="286"/>
        <v>-2.7894297379302539</v>
      </c>
      <c r="U2021">
        <f t="shared" si="287"/>
        <v>0.17002177713401273</v>
      </c>
    </row>
    <row r="2022" spans="1:21" x14ac:dyDescent="0.25">
      <c r="A2022">
        <v>101</v>
      </c>
      <c r="B2022">
        <v>-0.23499999999999999</v>
      </c>
      <c r="C2022">
        <v>0.50900000000000001</v>
      </c>
      <c r="G2022">
        <f t="shared" si="279"/>
        <v>101</v>
      </c>
      <c r="H2022">
        <f t="shared" si="280"/>
        <v>-0.23499999999999999</v>
      </c>
      <c r="I2022">
        <f t="shared" si="281"/>
        <v>0.50840236686390539</v>
      </c>
      <c r="M2022">
        <f t="shared" si="282"/>
        <v>101</v>
      </c>
      <c r="N2022">
        <f t="shared" si="283"/>
        <v>-0.23499999999999999</v>
      </c>
      <c r="O2022">
        <f t="shared" si="284"/>
        <v>7.4449111863905404E-2</v>
      </c>
      <c r="S2022">
        <f t="shared" si="285"/>
        <v>101</v>
      </c>
      <c r="T2022">
        <f t="shared" si="286"/>
        <v>-2.7894297379302539</v>
      </c>
      <c r="U2022">
        <f t="shared" si="287"/>
        <v>0.17233590709237359</v>
      </c>
    </row>
    <row r="2023" spans="1:21" x14ac:dyDescent="0.25">
      <c r="A2023">
        <v>101.05</v>
      </c>
      <c r="B2023">
        <v>-0.23400000000000001</v>
      </c>
      <c r="C2023">
        <v>0.50700000000000001</v>
      </c>
      <c r="G2023">
        <f t="shared" si="279"/>
        <v>101.05</v>
      </c>
      <c r="H2023">
        <f t="shared" si="280"/>
        <v>-0.23400000000000001</v>
      </c>
      <c r="I2023">
        <f t="shared" si="281"/>
        <v>0.50640207100591716</v>
      </c>
      <c r="M2023">
        <f t="shared" si="282"/>
        <v>101.05</v>
      </c>
      <c r="N2023">
        <f t="shared" si="283"/>
        <v>-0.23400000000000001</v>
      </c>
      <c r="O2023">
        <f t="shared" si="284"/>
        <v>7.2448816005917183E-2</v>
      </c>
      <c r="S2023">
        <f t="shared" si="285"/>
        <v>101.05</v>
      </c>
      <c r="T2023">
        <f t="shared" si="286"/>
        <v>-2.7775598241518282</v>
      </c>
      <c r="U2023">
        <f t="shared" si="287"/>
        <v>0.16770559260628976</v>
      </c>
    </row>
    <row r="2024" spans="1:21" x14ac:dyDescent="0.25">
      <c r="A2024">
        <v>101.1</v>
      </c>
      <c r="B2024">
        <v>-0.23499999999999999</v>
      </c>
      <c r="C2024">
        <v>0.50700000000000001</v>
      </c>
      <c r="G2024">
        <f t="shared" si="279"/>
        <v>101.1</v>
      </c>
      <c r="H2024">
        <f t="shared" si="280"/>
        <v>-0.23499999999999999</v>
      </c>
      <c r="I2024">
        <f t="shared" si="281"/>
        <v>0.50640177514792895</v>
      </c>
      <c r="M2024">
        <f t="shared" si="282"/>
        <v>101.1</v>
      </c>
      <c r="N2024">
        <f t="shared" si="283"/>
        <v>-0.23499999999999999</v>
      </c>
      <c r="O2024">
        <f t="shared" si="284"/>
        <v>7.2448520147928963E-2</v>
      </c>
      <c r="S2024">
        <f t="shared" si="285"/>
        <v>101.1</v>
      </c>
      <c r="T2024">
        <f t="shared" si="286"/>
        <v>-2.7894297379302539</v>
      </c>
      <c r="U2024">
        <f t="shared" si="287"/>
        <v>0.16770490774983554</v>
      </c>
    </row>
    <row r="2025" spans="1:21" x14ac:dyDescent="0.25">
      <c r="A2025">
        <v>101.15</v>
      </c>
      <c r="B2025">
        <v>-0.23499999999999999</v>
      </c>
      <c r="C2025">
        <v>0.50600000000000001</v>
      </c>
      <c r="G2025">
        <f t="shared" si="279"/>
        <v>101.15</v>
      </c>
      <c r="H2025">
        <f t="shared" si="280"/>
        <v>-0.23499999999999999</v>
      </c>
      <c r="I2025">
        <f t="shared" si="281"/>
        <v>0.50540147928994084</v>
      </c>
      <c r="M2025">
        <f t="shared" si="282"/>
        <v>101.15</v>
      </c>
      <c r="N2025">
        <f t="shared" si="283"/>
        <v>-0.23499999999999999</v>
      </c>
      <c r="O2025">
        <f t="shared" si="284"/>
        <v>7.1448224289940854E-2</v>
      </c>
      <c r="S2025">
        <f t="shared" si="285"/>
        <v>101.15</v>
      </c>
      <c r="T2025">
        <f t="shared" si="286"/>
        <v>-2.7894297379302539</v>
      </c>
      <c r="U2025">
        <f t="shared" si="287"/>
        <v>0.16538940807856675</v>
      </c>
    </row>
    <row r="2026" spans="1:21" x14ac:dyDescent="0.25">
      <c r="A2026">
        <v>101.2</v>
      </c>
      <c r="B2026">
        <v>-0.23499999999999999</v>
      </c>
      <c r="C2026">
        <v>0.50600000000000001</v>
      </c>
      <c r="G2026">
        <f t="shared" si="279"/>
        <v>101.2</v>
      </c>
      <c r="H2026">
        <f t="shared" si="280"/>
        <v>-0.23499999999999999</v>
      </c>
      <c r="I2026">
        <f t="shared" si="281"/>
        <v>0.50540118343195262</v>
      </c>
      <c r="M2026">
        <f t="shared" si="282"/>
        <v>101.2</v>
      </c>
      <c r="N2026">
        <f t="shared" si="283"/>
        <v>-0.23499999999999999</v>
      </c>
      <c r="O2026">
        <f t="shared" si="284"/>
        <v>7.1447928431952634E-2</v>
      </c>
      <c r="S2026">
        <f t="shared" si="285"/>
        <v>101.2</v>
      </c>
      <c r="T2026">
        <f t="shared" si="286"/>
        <v>-2.7894297379302539</v>
      </c>
      <c r="U2026">
        <f t="shared" si="287"/>
        <v>0.16538872322211257</v>
      </c>
    </row>
    <row r="2027" spans="1:21" x14ac:dyDescent="0.25">
      <c r="A2027">
        <v>101.25</v>
      </c>
      <c r="B2027">
        <v>-0.23499999999999999</v>
      </c>
      <c r="C2027">
        <v>0.504</v>
      </c>
      <c r="G2027">
        <f t="shared" si="279"/>
        <v>101.25</v>
      </c>
      <c r="H2027">
        <f t="shared" si="280"/>
        <v>-0.23499999999999999</v>
      </c>
      <c r="I2027">
        <f t="shared" si="281"/>
        <v>0.50340088757396451</v>
      </c>
      <c r="M2027">
        <f t="shared" si="282"/>
        <v>101.25</v>
      </c>
      <c r="N2027">
        <f t="shared" si="283"/>
        <v>-0.23499999999999999</v>
      </c>
      <c r="O2027">
        <f t="shared" si="284"/>
        <v>6.9447632573964524E-2</v>
      </c>
      <c r="S2027">
        <f t="shared" si="285"/>
        <v>101.25</v>
      </c>
      <c r="T2027">
        <f t="shared" si="286"/>
        <v>-2.7894297379302539</v>
      </c>
      <c r="U2027">
        <f t="shared" si="287"/>
        <v>0.16075840873602895</v>
      </c>
    </row>
    <row r="2028" spans="1:21" x14ac:dyDescent="0.25">
      <c r="A2028">
        <v>101.3</v>
      </c>
      <c r="B2028">
        <v>-0.23499999999999999</v>
      </c>
      <c r="C2028">
        <v>0.504</v>
      </c>
      <c r="G2028">
        <f t="shared" si="279"/>
        <v>101.3</v>
      </c>
      <c r="H2028">
        <f t="shared" si="280"/>
        <v>-0.23499999999999999</v>
      </c>
      <c r="I2028">
        <f t="shared" si="281"/>
        <v>0.50340059171597629</v>
      </c>
      <c r="M2028">
        <f t="shared" si="282"/>
        <v>101.3</v>
      </c>
      <c r="N2028">
        <f t="shared" si="283"/>
        <v>-0.23499999999999999</v>
      </c>
      <c r="O2028">
        <f t="shared" si="284"/>
        <v>6.9447336715976304E-2</v>
      </c>
      <c r="S2028">
        <f t="shared" si="285"/>
        <v>101.3</v>
      </c>
      <c r="T2028">
        <f t="shared" si="286"/>
        <v>-2.7894297379302539</v>
      </c>
      <c r="U2028">
        <f t="shared" si="287"/>
        <v>0.16075772387957474</v>
      </c>
    </row>
    <row r="2029" spans="1:21" x14ac:dyDescent="0.25">
      <c r="A2029">
        <v>101.35</v>
      </c>
      <c r="B2029">
        <v>-0.23499999999999999</v>
      </c>
      <c r="C2029">
        <v>0.502</v>
      </c>
      <c r="G2029">
        <f t="shared" si="279"/>
        <v>101.35</v>
      </c>
      <c r="H2029">
        <f t="shared" si="280"/>
        <v>-0.23499999999999999</v>
      </c>
      <c r="I2029">
        <f t="shared" si="281"/>
        <v>0.50140029585798818</v>
      </c>
      <c r="M2029">
        <f t="shared" si="282"/>
        <v>101.35</v>
      </c>
      <c r="N2029">
        <f t="shared" si="283"/>
        <v>-0.23499999999999999</v>
      </c>
      <c r="O2029">
        <f t="shared" si="284"/>
        <v>6.7447040857988194E-2</v>
      </c>
      <c r="S2029">
        <f t="shared" si="285"/>
        <v>101.35</v>
      </c>
      <c r="T2029">
        <f t="shared" si="286"/>
        <v>-2.7894297379302539</v>
      </c>
      <c r="U2029">
        <f t="shared" si="287"/>
        <v>0.15612740939349118</v>
      </c>
    </row>
    <row r="2030" spans="1:21" x14ac:dyDescent="0.25">
      <c r="A2030">
        <v>101.4</v>
      </c>
      <c r="B2030">
        <v>-0.23400000000000001</v>
      </c>
      <c r="C2030">
        <v>0.503</v>
      </c>
      <c r="G2030">
        <f t="shared" si="279"/>
        <v>101.4</v>
      </c>
      <c r="H2030">
        <f t="shared" si="280"/>
        <v>-0.23400000000000001</v>
      </c>
      <c r="I2030">
        <f t="shared" si="281"/>
        <v>0.50239999999999996</v>
      </c>
      <c r="M2030">
        <f t="shared" si="282"/>
        <v>101.4</v>
      </c>
      <c r="N2030">
        <f t="shared" si="283"/>
        <v>-0.23400000000000001</v>
      </c>
      <c r="O2030">
        <f t="shared" si="284"/>
        <v>6.8446744999999976E-2</v>
      </c>
      <c r="S2030">
        <f t="shared" si="285"/>
        <v>101.4</v>
      </c>
      <c r="T2030">
        <f t="shared" si="286"/>
        <v>-2.7775598241518282</v>
      </c>
      <c r="U2030">
        <f t="shared" si="287"/>
        <v>0.15844153935185179</v>
      </c>
    </row>
    <row r="2031" spans="1:21" x14ac:dyDescent="0.25">
      <c r="A2031">
        <v>101.45</v>
      </c>
      <c r="B2031">
        <v>-0.23499999999999999</v>
      </c>
      <c r="C2031">
        <v>0.501</v>
      </c>
      <c r="G2031">
        <f t="shared" si="279"/>
        <v>101.45</v>
      </c>
      <c r="H2031">
        <f t="shared" si="280"/>
        <v>-0.23499999999999999</v>
      </c>
      <c r="I2031">
        <f t="shared" si="281"/>
        <v>0.50039970414201185</v>
      </c>
      <c r="M2031">
        <f t="shared" si="282"/>
        <v>101.45</v>
      </c>
      <c r="N2031">
        <f t="shared" si="283"/>
        <v>-0.23499999999999999</v>
      </c>
      <c r="O2031">
        <f t="shared" si="284"/>
        <v>6.6446449142011865E-2</v>
      </c>
      <c r="S2031">
        <f t="shared" si="285"/>
        <v>101.45</v>
      </c>
      <c r="T2031">
        <f t="shared" si="286"/>
        <v>-2.7894297379302539</v>
      </c>
      <c r="U2031">
        <f t="shared" si="287"/>
        <v>0.15381122486576818</v>
      </c>
    </row>
    <row r="2032" spans="1:21" x14ac:dyDescent="0.25">
      <c r="A2032">
        <v>101.5</v>
      </c>
      <c r="B2032">
        <v>-0.23400000000000001</v>
      </c>
      <c r="C2032">
        <v>0.501</v>
      </c>
      <c r="G2032">
        <f t="shared" si="279"/>
        <v>101.5</v>
      </c>
      <c r="H2032">
        <f t="shared" si="280"/>
        <v>-0.23400000000000001</v>
      </c>
      <c r="I2032">
        <f t="shared" si="281"/>
        <v>0.50039940828402363</v>
      </c>
      <c r="M2032">
        <f t="shared" si="282"/>
        <v>101.5</v>
      </c>
      <c r="N2032">
        <f t="shared" si="283"/>
        <v>-0.23400000000000001</v>
      </c>
      <c r="O2032">
        <f t="shared" si="284"/>
        <v>6.6446153284023646E-2</v>
      </c>
      <c r="S2032">
        <f t="shared" si="285"/>
        <v>101.5</v>
      </c>
      <c r="T2032">
        <f t="shared" si="286"/>
        <v>-2.7775598241518282</v>
      </c>
      <c r="U2032">
        <f t="shared" si="287"/>
        <v>0.15381054000931396</v>
      </c>
    </row>
    <row r="2033" spans="1:21" x14ac:dyDescent="0.25">
      <c r="A2033">
        <v>101.55</v>
      </c>
      <c r="B2033">
        <v>-0.23499999999999999</v>
      </c>
      <c r="C2033">
        <v>0.499</v>
      </c>
      <c r="G2033">
        <f t="shared" si="279"/>
        <v>101.55</v>
      </c>
      <c r="H2033">
        <f t="shared" si="280"/>
        <v>-0.23499999999999999</v>
      </c>
      <c r="I2033">
        <f t="shared" si="281"/>
        <v>0.49839911242603552</v>
      </c>
      <c r="M2033">
        <f t="shared" si="282"/>
        <v>101.55</v>
      </c>
      <c r="N2033">
        <f t="shared" si="283"/>
        <v>-0.23499999999999999</v>
      </c>
      <c r="O2033">
        <f t="shared" si="284"/>
        <v>6.4445857426035535E-2</v>
      </c>
      <c r="S2033">
        <f t="shared" si="285"/>
        <v>101.55</v>
      </c>
      <c r="T2033">
        <f t="shared" si="286"/>
        <v>-2.7894297379302539</v>
      </c>
      <c r="U2033">
        <f t="shared" si="287"/>
        <v>0.1491802255232304</v>
      </c>
    </row>
    <row r="2034" spans="1:21" x14ac:dyDescent="0.25">
      <c r="A2034">
        <v>101.6</v>
      </c>
      <c r="B2034">
        <v>-0.23499999999999999</v>
      </c>
      <c r="C2034">
        <v>0.5</v>
      </c>
      <c r="G2034">
        <f t="shared" si="279"/>
        <v>101.6</v>
      </c>
      <c r="H2034">
        <f t="shared" si="280"/>
        <v>-0.23499999999999999</v>
      </c>
      <c r="I2034">
        <f t="shared" si="281"/>
        <v>0.49939881656804735</v>
      </c>
      <c r="M2034">
        <f t="shared" si="282"/>
        <v>101.6</v>
      </c>
      <c r="N2034">
        <f t="shared" si="283"/>
        <v>-0.23499999999999999</v>
      </c>
      <c r="O2034">
        <f t="shared" si="284"/>
        <v>6.5445561568047372E-2</v>
      </c>
      <c r="S2034">
        <f t="shared" si="285"/>
        <v>101.6</v>
      </c>
      <c r="T2034">
        <f t="shared" si="286"/>
        <v>-2.7894297379302539</v>
      </c>
      <c r="U2034">
        <f t="shared" si="287"/>
        <v>0.15149435548159113</v>
      </c>
    </row>
    <row r="2035" spans="1:21" x14ac:dyDescent="0.25">
      <c r="A2035">
        <v>101.65</v>
      </c>
      <c r="B2035">
        <v>-0.23499999999999999</v>
      </c>
      <c r="C2035">
        <v>0.498</v>
      </c>
      <c r="G2035">
        <f t="shared" si="279"/>
        <v>101.65</v>
      </c>
      <c r="H2035">
        <f t="shared" si="280"/>
        <v>-0.23499999999999999</v>
      </c>
      <c r="I2035">
        <f t="shared" si="281"/>
        <v>0.49739852071005919</v>
      </c>
      <c r="M2035">
        <f t="shared" si="282"/>
        <v>101.65</v>
      </c>
      <c r="N2035">
        <f t="shared" si="283"/>
        <v>-0.23499999999999999</v>
      </c>
      <c r="O2035">
        <f t="shared" si="284"/>
        <v>6.3445265710059207E-2</v>
      </c>
      <c r="S2035">
        <f t="shared" si="285"/>
        <v>101.65</v>
      </c>
      <c r="T2035">
        <f t="shared" si="286"/>
        <v>-2.7894297379302539</v>
      </c>
      <c r="U2035">
        <f t="shared" si="287"/>
        <v>0.1468640409955074</v>
      </c>
    </row>
    <row r="2036" spans="1:21" x14ac:dyDescent="0.25">
      <c r="A2036">
        <v>101.7</v>
      </c>
      <c r="B2036">
        <v>-0.23499999999999999</v>
      </c>
      <c r="C2036">
        <v>0.498</v>
      </c>
      <c r="G2036">
        <f t="shared" si="279"/>
        <v>101.7</v>
      </c>
      <c r="H2036">
        <f t="shared" si="280"/>
        <v>-0.23499999999999999</v>
      </c>
      <c r="I2036">
        <f t="shared" si="281"/>
        <v>0.49739822485207102</v>
      </c>
      <c r="M2036">
        <f t="shared" si="282"/>
        <v>101.7</v>
      </c>
      <c r="N2036">
        <f t="shared" si="283"/>
        <v>-0.23499999999999999</v>
      </c>
      <c r="O2036">
        <f t="shared" si="284"/>
        <v>6.3444969852071043E-2</v>
      </c>
      <c r="S2036">
        <f t="shared" si="285"/>
        <v>101.7</v>
      </c>
      <c r="T2036">
        <f t="shared" si="286"/>
        <v>-2.7894297379302539</v>
      </c>
      <c r="U2036">
        <f t="shared" si="287"/>
        <v>0.14686335613905332</v>
      </c>
    </row>
    <row r="2037" spans="1:21" x14ac:dyDescent="0.25">
      <c r="A2037">
        <v>101.75</v>
      </c>
      <c r="B2037">
        <v>-0.23499999999999999</v>
      </c>
      <c r="C2037">
        <v>0.496</v>
      </c>
      <c r="G2037">
        <f t="shared" si="279"/>
        <v>101.75</v>
      </c>
      <c r="H2037">
        <f t="shared" si="280"/>
        <v>-0.23499999999999999</v>
      </c>
      <c r="I2037">
        <f t="shared" si="281"/>
        <v>0.49539792899408286</v>
      </c>
      <c r="M2037">
        <f t="shared" si="282"/>
        <v>101.75</v>
      </c>
      <c r="N2037">
        <f t="shared" si="283"/>
        <v>-0.23499999999999999</v>
      </c>
      <c r="O2037">
        <f t="shared" si="284"/>
        <v>6.1444673994082877E-2</v>
      </c>
      <c r="S2037">
        <f t="shared" si="285"/>
        <v>101.75</v>
      </c>
      <c r="T2037">
        <f t="shared" si="286"/>
        <v>-2.7894297379302539</v>
      </c>
      <c r="U2037">
        <f t="shared" si="287"/>
        <v>0.1422330416529696</v>
      </c>
    </row>
    <row r="2038" spans="1:21" x14ac:dyDescent="0.25">
      <c r="A2038">
        <v>101.8</v>
      </c>
      <c r="B2038">
        <v>-0.23499999999999999</v>
      </c>
      <c r="C2038">
        <v>0.497</v>
      </c>
      <c r="G2038">
        <f t="shared" si="279"/>
        <v>101.8</v>
      </c>
      <c r="H2038">
        <f t="shared" si="280"/>
        <v>-0.23499999999999999</v>
      </c>
      <c r="I2038">
        <f t="shared" si="281"/>
        <v>0.4963976331360947</v>
      </c>
      <c r="M2038">
        <f t="shared" si="282"/>
        <v>101.8</v>
      </c>
      <c r="N2038">
        <f t="shared" si="283"/>
        <v>-0.23499999999999999</v>
      </c>
      <c r="O2038">
        <f t="shared" si="284"/>
        <v>6.2444378136094714E-2</v>
      </c>
      <c r="S2038">
        <f t="shared" si="285"/>
        <v>101.8</v>
      </c>
      <c r="T2038">
        <f t="shared" si="286"/>
        <v>-2.7894297379302539</v>
      </c>
      <c r="U2038">
        <f t="shared" si="287"/>
        <v>0.14454717161133032</v>
      </c>
    </row>
    <row r="2039" spans="1:21" x14ac:dyDescent="0.25">
      <c r="A2039">
        <v>101.85</v>
      </c>
      <c r="B2039">
        <v>-0.23499999999999999</v>
      </c>
      <c r="C2039">
        <v>0.495</v>
      </c>
      <c r="G2039">
        <f t="shared" si="279"/>
        <v>101.85</v>
      </c>
      <c r="H2039">
        <f t="shared" si="280"/>
        <v>-0.23499999999999999</v>
      </c>
      <c r="I2039">
        <f t="shared" si="281"/>
        <v>0.49439733727810653</v>
      </c>
      <c r="M2039">
        <f t="shared" si="282"/>
        <v>101.85</v>
      </c>
      <c r="N2039">
        <f t="shared" si="283"/>
        <v>-0.23499999999999999</v>
      </c>
      <c r="O2039">
        <f t="shared" si="284"/>
        <v>6.0444082278106548E-2</v>
      </c>
      <c r="S2039">
        <f t="shared" si="285"/>
        <v>101.85</v>
      </c>
      <c r="T2039">
        <f t="shared" si="286"/>
        <v>-2.7894297379302539</v>
      </c>
      <c r="U2039">
        <f t="shared" si="287"/>
        <v>0.13991685712524662</v>
      </c>
    </row>
    <row r="2040" spans="1:21" x14ac:dyDescent="0.25">
      <c r="A2040">
        <v>101.9</v>
      </c>
      <c r="B2040">
        <v>-0.23499999999999999</v>
      </c>
      <c r="C2040">
        <v>0.495</v>
      </c>
      <c r="G2040">
        <f t="shared" si="279"/>
        <v>101.9</v>
      </c>
      <c r="H2040">
        <f t="shared" si="280"/>
        <v>-0.23499999999999999</v>
      </c>
      <c r="I2040">
        <f t="shared" si="281"/>
        <v>0.49439704142011837</v>
      </c>
      <c r="M2040">
        <f t="shared" si="282"/>
        <v>101.9</v>
      </c>
      <c r="N2040">
        <f t="shared" si="283"/>
        <v>-0.23499999999999999</v>
      </c>
      <c r="O2040">
        <f t="shared" si="284"/>
        <v>6.0443786420118384E-2</v>
      </c>
      <c r="S2040">
        <f t="shared" si="285"/>
        <v>101.9</v>
      </c>
      <c r="T2040">
        <f t="shared" si="286"/>
        <v>-2.7894297379302539</v>
      </c>
      <c r="U2040">
        <f t="shared" si="287"/>
        <v>0.13991617226879255</v>
      </c>
    </row>
    <row r="2041" spans="1:21" x14ac:dyDescent="0.25">
      <c r="A2041">
        <v>101.95</v>
      </c>
      <c r="B2041">
        <v>-0.23499999999999999</v>
      </c>
      <c r="C2041">
        <v>0.49399999999999999</v>
      </c>
      <c r="G2041">
        <f t="shared" si="279"/>
        <v>101.95</v>
      </c>
      <c r="H2041">
        <f t="shared" si="280"/>
        <v>-0.23499999999999999</v>
      </c>
      <c r="I2041">
        <f t="shared" si="281"/>
        <v>0.49339674556213015</v>
      </c>
      <c r="M2041">
        <f t="shared" si="282"/>
        <v>101.95</v>
      </c>
      <c r="N2041">
        <f t="shared" si="283"/>
        <v>-0.23499999999999999</v>
      </c>
      <c r="O2041">
        <f t="shared" si="284"/>
        <v>5.9443490562130163E-2</v>
      </c>
      <c r="S2041">
        <f t="shared" si="285"/>
        <v>101.95</v>
      </c>
      <c r="T2041">
        <f t="shared" si="286"/>
        <v>-2.7894297379302539</v>
      </c>
      <c r="U2041">
        <f t="shared" si="287"/>
        <v>0.13760067259752351</v>
      </c>
    </row>
    <row r="2042" spans="1:21" x14ac:dyDescent="0.25">
      <c r="A2042">
        <v>102</v>
      </c>
      <c r="B2042">
        <v>-0.23499999999999999</v>
      </c>
      <c r="C2042">
        <v>0.49399999999999999</v>
      </c>
      <c r="G2042">
        <f t="shared" si="279"/>
        <v>102</v>
      </c>
      <c r="H2042">
        <f t="shared" si="280"/>
        <v>-0.23499999999999999</v>
      </c>
      <c r="I2042">
        <f t="shared" si="281"/>
        <v>0.49339644970414198</v>
      </c>
      <c r="M2042">
        <f t="shared" si="282"/>
        <v>102</v>
      </c>
      <c r="N2042">
        <f t="shared" si="283"/>
        <v>-0.23499999999999999</v>
      </c>
      <c r="O2042">
        <f t="shared" si="284"/>
        <v>5.9443194704141999E-2</v>
      </c>
      <c r="S2042">
        <f t="shared" si="285"/>
        <v>102</v>
      </c>
      <c r="T2042">
        <f t="shared" si="286"/>
        <v>-2.7894297379302539</v>
      </c>
      <c r="U2042">
        <f t="shared" si="287"/>
        <v>0.13759998774106943</v>
      </c>
    </row>
    <row r="2043" spans="1:21" x14ac:dyDescent="0.25">
      <c r="A2043">
        <v>102.05</v>
      </c>
      <c r="B2043">
        <v>-0.23499999999999999</v>
      </c>
      <c r="C2043">
        <v>0.49199999999999999</v>
      </c>
      <c r="G2043">
        <f t="shared" si="279"/>
        <v>102.05</v>
      </c>
      <c r="H2043">
        <f t="shared" si="280"/>
        <v>-0.23499999999999999</v>
      </c>
      <c r="I2043">
        <f t="shared" si="281"/>
        <v>0.49139615384615382</v>
      </c>
      <c r="M2043">
        <f t="shared" si="282"/>
        <v>102.05</v>
      </c>
      <c r="N2043">
        <f t="shared" si="283"/>
        <v>-0.23499999999999999</v>
      </c>
      <c r="O2043">
        <f t="shared" si="284"/>
        <v>5.7442898846153834E-2</v>
      </c>
      <c r="S2043">
        <f t="shared" si="285"/>
        <v>102.05</v>
      </c>
      <c r="T2043">
        <f t="shared" si="286"/>
        <v>-2.7894297379302539</v>
      </c>
      <c r="U2043">
        <f t="shared" si="287"/>
        <v>0.13296967325498571</v>
      </c>
    </row>
    <row r="2044" spans="1:21" x14ac:dyDescent="0.25">
      <c r="A2044">
        <v>102.1</v>
      </c>
      <c r="B2044">
        <v>-0.23499999999999999</v>
      </c>
      <c r="C2044">
        <v>0.49199999999999999</v>
      </c>
      <c r="G2044">
        <f t="shared" si="279"/>
        <v>102.1</v>
      </c>
      <c r="H2044">
        <f t="shared" si="280"/>
        <v>-0.23499999999999999</v>
      </c>
      <c r="I2044">
        <f t="shared" si="281"/>
        <v>0.49139585798816565</v>
      </c>
      <c r="M2044">
        <f t="shared" si="282"/>
        <v>102.1</v>
      </c>
      <c r="N2044">
        <f t="shared" si="283"/>
        <v>-0.23499999999999999</v>
      </c>
      <c r="O2044">
        <f t="shared" si="284"/>
        <v>5.744260298816567E-2</v>
      </c>
      <c r="S2044">
        <f t="shared" si="285"/>
        <v>102.1</v>
      </c>
      <c r="T2044">
        <f t="shared" si="286"/>
        <v>-2.7894297379302539</v>
      </c>
      <c r="U2044">
        <f t="shared" si="287"/>
        <v>0.13296898839853161</v>
      </c>
    </row>
    <row r="2045" spans="1:21" x14ac:dyDescent="0.25">
      <c r="A2045">
        <v>102.15</v>
      </c>
      <c r="B2045">
        <v>-0.23499999999999999</v>
      </c>
      <c r="C2045">
        <v>0.49099999999999999</v>
      </c>
      <c r="G2045">
        <f t="shared" si="279"/>
        <v>102.15</v>
      </c>
      <c r="H2045">
        <f t="shared" si="280"/>
        <v>-0.23499999999999999</v>
      </c>
      <c r="I2045">
        <f t="shared" si="281"/>
        <v>0.49039556213017749</v>
      </c>
      <c r="M2045">
        <f t="shared" si="282"/>
        <v>102.15</v>
      </c>
      <c r="N2045">
        <f t="shared" si="283"/>
        <v>-0.23499999999999999</v>
      </c>
      <c r="O2045">
        <f t="shared" si="284"/>
        <v>5.6442307130177505E-2</v>
      </c>
      <c r="S2045">
        <f t="shared" si="285"/>
        <v>102.15</v>
      </c>
      <c r="T2045">
        <f t="shared" si="286"/>
        <v>-2.7894297379302539</v>
      </c>
      <c r="U2045">
        <f t="shared" si="287"/>
        <v>0.13065348872726273</v>
      </c>
    </row>
    <row r="2046" spans="1:21" x14ac:dyDescent="0.25">
      <c r="A2046">
        <v>102.2</v>
      </c>
      <c r="B2046">
        <v>-0.23499999999999999</v>
      </c>
      <c r="C2046">
        <v>0.49099999999999999</v>
      </c>
      <c r="G2046">
        <f t="shared" si="279"/>
        <v>102.2</v>
      </c>
      <c r="H2046">
        <f t="shared" si="280"/>
        <v>-0.23499999999999999</v>
      </c>
      <c r="I2046">
        <f t="shared" si="281"/>
        <v>0.49039526627218932</v>
      </c>
      <c r="M2046">
        <f t="shared" si="282"/>
        <v>102.2</v>
      </c>
      <c r="N2046">
        <f t="shared" si="283"/>
        <v>-0.23499999999999999</v>
      </c>
      <c r="O2046">
        <f t="shared" si="284"/>
        <v>5.6442011272189341E-2</v>
      </c>
      <c r="S2046">
        <f t="shared" si="285"/>
        <v>102.2</v>
      </c>
      <c r="T2046">
        <f t="shared" si="286"/>
        <v>-2.7894297379302539</v>
      </c>
      <c r="U2046">
        <f t="shared" si="287"/>
        <v>0.13065280387080866</v>
      </c>
    </row>
    <row r="2047" spans="1:21" x14ac:dyDescent="0.25">
      <c r="A2047">
        <v>102.25</v>
      </c>
      <c r="B2047">
        <v>-0.23499999999999999</v>
      </c>
      <c r="C2047">
        <v>0.48899999999999999</v>
      </c>
      <c r="G2047">
        <f t="shared" si="279"/>
        <v>102.25</v>
      </c>
      <c r="H2047">
        <f t="shared" si="280"/>
        <v>-0.23499999999999999</v>
      </c>
      <c r="I2047">
        <f t="shared" si="281"/>
        <v>0.48839497041420116</v>
      </c>
      <c r="M2047">
        <f t="shared" si="282"/>
        <v>102.25</v>
      </c>
      <c r="N2047">
        <f t="shared" si="283"/>
        <v>-0.23499999999999999</v>
      </c>
      <c r="O2047">
        <f t="shared" si="284"/>
        <v>5.4441715414201175E-2</v>
      </c>
      <c r="S2047">
        <f t="shared" si="285"/>
        <v>102.25</v>
      </c>
      <c r="T2047">
        <f t="shared" si="286"/>
        <v>-2.7894297379302539</v>
      </c>
      <c r="U2047">
        <f t="shared" si="287"/>
        <v>0.12602248938472493</v>
      </c>
    </row>
    <row r="2048" spans="1:21" x14ac:dyDescent="0.25">
      <c r="A2048">
        <v>102.3</v>
      </c>
      <c r="B2048">
        <v>-0.23499999999999999</v>
      </c>
      <c r="C2048">
        <v>0.48899999999999999</v>
      </c>
      <c r="G2048">
        <f t="shared" si="279"/>
        <v>102.3</v>
      </c>
      <c r="H2048">
        <f t="shared" si="280"/>
        <v>-0.23499999999999999</v>
      </c>
      <c r="I2048">
        <f t="shared" si="281"/>
        <v>0.48839467455621299</v>
      </c>
      <c r="M2048">
        <f t="shared" si="282"/>
        <v>102.3</v>
      </c>
      <c r="N2048">
        <f t="shared" si="283"/>
        <v>-0.23499999999999999</v>
      </c>
      <c r="O2048">
        <f t="shared" si="284"/>
        <v>5.4441419556213011E-2</v>
      </c>
      <c r="S2048">
        <f t="shared" si="285"/>
        <v>102.3</v>
      </c>
      <c r="T2048">
        <f t="shared" si="286"/>
        <v>-2.7894297379302539</v>
      </c>
      <c r="U2048">
        <f t="shared" si="287"/>
        <v>0.12602180452827083</v>
      </c>
    </row>
    <row r="2049" spans="1:21" x14ac:dyDescent="0.25">
      <c r="A2049">
        <v>102.35</v>
      </c>
      <c r="B2049">
        <v>-0.23499999999999999</v>
      </c>
      <c r="C2049">
        <v>0.48799999999999999</v>
      </c>
      <c r="G2049">
        <f t="shared" si="279"/>
        <v>102.35</v>
      </c>
      <c r="H2049">
        <f t="shared" si="280"/>
        <v>-0.23499999999999999</v>
      </c>
      <c r="I2049">
        <f t="shared" si="281"/>
        <v>0.48739437869822483</v>
      </c>
      <c r="M2049">
        <f t="shared" si="282"/>
        <v>102.35</v>
      </c>
      <c r="N2049">
        <f t="shared" si="283"/>
        <v>-0.23499999999999999</v>
      </c>
      <c r="O2049">
        <f t="shared" si="284"/>
        <v>5.3441123698224846E-2</v>
      </c>
      <c r="S2049">
        <f t="shared" si="285"/>
        <v>102.35</v>
      </c>
      <c r="T2049">
        <f t="shared" si="286"/>
        <v>-2.7894297379302539</v>
      </c>
      <c r="U2049">
        <f t="shared" si="287"/>
        <v>0.12370630485700194</v>
      </c>
    </row>
    <row r="2050" spans="1:21" x14ac:dyDescent="0.25">
      <c r="A2050">
        <v>102.4</v>
      </c>
      <c r="B2050">
        <v>-0.23599999999999999</v>
      </c>
      <c r="C2050">
        <v>0.48799999999999999</v>
      </c>
      <c r="G2050">
        <f t="shared" si="279"/>
        <v>102.4</v>
      </c>
      <c r="H2050">
        <f t="shared" si="280"/>
        <v>-0.23599999999999999</v>
      </c>
      <c r="I2050">
        <f t="shared" si="281"/>
        <v>0.48739408284023666</v>
      </c>
      <c r="M2050">
        <f t="shared" si="282"/>
        <v>102.4</v>
      </c>
      <c r="N2050">
        <f t="shared" si="283"/>
        <v>-0.23599999999999999</v>
      </c>
      <c r="O2050">
        <f t="shared" si="284"/>
        <v>5.3440827840236682E-2</v>
      </c>
      <c r="S2050">
        <f t="shared" si="285"/>
        <v>102.4</v>
      </c>
      <c r="T2050">
        <f t="shared" si="286"/>
        <v>-2.801299651708681</v>
      </c>
      <c r="U2050">
        <f t="shared" si="287"/>
        <v>0.12370562000054787</v>
      </c>
    </row>
    <row r="2051" spans="1:21" x14ac:dyDescent="0.25">
      <c r="A2051">
        <v>102.45</v>
      </c>
      <c r="B2051">
        <v>-0.23499999999999999</v>
      </c>
      <c r="C2051">
        <v>0.48599999999999999</v>
      </c>
      <c r="G2051">
        <f t="shared" ref="G2051:G2114" si="288">A2051</f>
        <v>102.45</v>
      </c>
      <c r="H2051">
        <f t="shared" ref="H2051:H2114" si="289">B2051</f>
        <v>-0.23499999999999999</v>
      </c>
      <c r="I2051">
        <f t="shared" ref="I2051:I2114" si="290">C2051-A2051*0.002/338</f>
        <v>0.4853937869822485</v>
      </c>
      <c r="M2051">
        <f t="shared" ref="M2051:M2114" si="291">G2051</f>
        <v>102.45</v>
      </c>
      <c r="N2051">
        <f t="shared" ref="N2051:N2114" si="292">H2051</f>
        <v>-0.23499999999999999</v>
      </c>
      <c r="O2051">
        <f t="shared" ref="O2051:O2114" si="293">I2051-$L$3</f>
        <v>5.1440531982248516E-2</v>
      </c>
      <c r="S2051">
        <f t="shared" ref="S2051:S2114" si="294">M2051</f>
        <v>102.45</v>
      </c>
      <c r="T2051">
        <f t="shared" ref="T2051:T2114" si="295">2*$R$2*N2051/(PI()*$R$5*($R$4+$R$3))</f>
        <v>-2.7894297379302539</v>
      </c>
      <c r="U2051">
        <f t="shared" ref="U2051:U2114" si="296">2*O2051*$R$6/($R$9*$R$8*$R$7*($R$4-$R$3))</f>
        <v>0.11907530551446414</v>
      </c>
    </row>
    <row r="2052" spans="1:21" x14ac:dyDescent="0.25">
      <c r="A2052">
        <v>102.5</v>
      </c>
      <c r="B2052">
        <v>-0.23499999999999999</v>
      </c>
      <c r="C2052">
        <v>0.48599999999999999</v>
      </c>
      <c r="G2052">
        <f t="shared" si="288"/>
        <v>102.5</v>
      </c>
      <c r="H2052">
        <f t="shared" si="289"/>
        <v>-0.23499999999999999</v>
      </c>
      <c r="I2052">
        <f t="shared" si="290"/>
        <v>0.48539349112426033</v>
      </c>
      <c r="M2052">
        <f t="shared" si="291"/>
        <v>102.5</v>
      </c>
      <c r="N2052">
        <f t="shared" si="292"/>
        <v>-0.23499999999999999</v>
      </c>
      <c r="O2052">
        <f t="shared" si="293"/>
        <v>5.1440236124260352E-2</v>
      </c>
      <c r="S2052">
        <f t="shared" si="294"/>
        <v>102.5</v>
      </c>
      <c r="T2052">
        <f t="shared" si="295"/>
        <v>-2.7894297379302539</v>
      </c>
      <c r="U2052">
        <f t="shared" si="296"/>
        <v>0.11907462065801006</v>
      </c>
    </row>
    <row r="2053" spans="1:21" x14ac:dyDescent="0.25">
      <c r="A2053">
        <v>102.55</v>
      </c>
      <c r="B2053">
        <v>-0.23599999999999999</v>
      </c>
      <c r="C2053">
        <v>0.48499999999999999</v>
      </c>
      <c r="G2053">
        <f t="shared" si="288"/>
        <v>102.55</v>
      </c>
      <c r="H2053">
        <f t="shared" si="289"/>
        <v>-0.23599999999999999</v>
      </c>
      <c r="I2053">
        <f t="shared" si="290"/>
        <v>0.48439319526627217</v>
      </c>
      <c r="M2053">
        <f t="shared" si="291"/>
        <v>102.55</v>
      </c>
      <c r="N2053">
        <f t="shared" si="292"/>
        <v>-0.23599999999999999</v>
      </c>
      <c r="O2053">
        <f t="shared" si="293"/>
        <v>5.0439940266272187E-2</v>
      </c>
      <c r="S2053">
        <f t="shared" si="294"/>
        <v>102.55</v>
      </c>
      <c r="T2053">
        <f t="shared" si="295"/>
        <v>-2.801299651708681</v>
      </c>
      <c r="U2053">
        <f t="shared" si="296"/>
        <v>0.11675912098674116</v>
      </c>
    </row>
    <row r="2054" spans="1:21" x14ac:dyDescent="0.25">
      <c r="A2054">
        <v>102.6</v>
      </c>
      <c r="B2054">
        <v>-0.23599999999999999</v>
      </c>
      <c r="C2054">
        <v>0.48499999999999999</v>
      </c>
      <c r="G2054">
        <f t="shared" si="288"/>
        <v>102.6</v>
      </c>
      <c r="H2054">
        <f t="shared" si="289"/>
        <v>-0.23599999999999999</v>
      </c>
      <c r="I2054">
        <f t="shared" si="290"/>
        <v>0.48439289940828401</v>
      </c>
      <c r="M2054">
        <f t="shared" si="291"/>
        <v>102.6</v>
      </c>
      <c r="N2054">
        <f t="shared" si="292"/>
        <v>-0.23599999999999999</v>
      </c>
      <c r="O2054">
        <f t="shared" si="293"/>
        <v>5.0439644408284023E-2</v>
      </c>
      <c r="S2054">
        <f t="shared" si="294"/>
        <v>102.6</v>
      </c>
      <c r="T2054">
        <f t="shared" si="295"/>
        <v>-2.801299651708681</v>
      </c>
      <c r="U2054">
        <f t="shared" si="296"/>
        <v>0.11675843613028708</v>
      </c>
    </row>
    <row r="2055" spans="1:21" x14ac:dyDescent="0.25">
      <c r="A2055">
        <v>102.65</v>
      </c>
      <c r="B2055">
        <v>-0.23599999999999999</v>
      </c>
      <c r="C2055">
        <v>0.48299999999999998</v>
      </c>
      <c r="G2055">
        <f t="shared" si="288"/>
        <v>102.65</v>
      </c>
      <c r="H2055">
        <f t="shared" si="289"/>
        <v>-0.23599999999999999</v>
      </c>
      <c r="I2055">
        <f t="shared" si="290"/>
        <v>0.48239260355029584</v>
      </c>
      <c r="M2055">
        <f t="shared" si="291"/>
        <v>102.65</v>
      </c>
      <c r="N2055">
        <f t="shared" si="292"/>
        <v>-0.23599999999999999</v>
      </c>
      <c r="O2055">
        <f t="shared" si="293"/>
        <v>4.8439348550295858E-2</v>
      </c>
      <c r="S2055">
        <f t="shared" si="294"/>
        <v>102.65</v>
      </c>
      <c r="T2055">
        <f t="shared" si="295"/>
        <v>-2.801299651708681</v>
      </c>
      <c r="U2055">
        <f t="shared" si="296"/>
        <v>0.11212812164420337</v>
      </c>
    </row>
    <row r="2056" spans="1:21" x14ac:dyDescent="0.25">
      <c r="A2056">
        <v>102.7</v>
      </c>
      <c r="B2056">
        <v>-0.23599999999999999</v>
      </c>
      <c r="C2056">
        <v>0.48299999999999998</v>
      </c>
      <c r="G2056">
        <f t="shared" si="288"/>
        <v>102.7</v>
      </c>
      <c r="H2056">
        <f t="shared" si="289"/>
        <v>-0.23599999999999999</v>
      </c>
      <c r="I2056">
        <f t="shared" si="290"/>
        <v>0.48239230769230768</v>
      </c>
      <c r="M2056">
        <f t="shared" si="291"/>
        <v>102.7</v>
      </c>
      <c r="N2056">
        <f t="shared" si="292"/>
        <v>-0.23599999999999999</v>
      </c>
      <c r="O2056">
        <f t="shared" si="293"/>
        <v>4.8439052692307694E-2</v>
      </c>
      <c r="S2056">
        <f t="shared" si="294"/>
        <v>102.7</v>
      </c>
      <c r="T2056">
        <f t="shared" si="295"/>
        <v>-2.801299651708681</v>
      </c>
      <c r="U2056">
        <f t="shared" si="296"/>
        <v>0.11212743678774927</v>
      </c>
    </row>
    <row r="2057" spans="1:21" x14ac:dyDescent="0.25">
      <c r="A2057">
        <v>102.75</v>
      </c>
      <c r="B2057">
        <v>-0.23599999999999999</v>
      </c>
      <c r="C2057">
        <v>0.48199999999999998</v>
      </c>
      <c r="G2057">
        <f t="shared" si="288"/>
        <v>102.75</v>
      </c>
      <c r="H2057">
        <f t="shared" si="289"/>
        <v>-0.23599999999999999</v>
      </c>
      <c r="I2057">
        <f t="shared" si="290"/>
        <v>0.48139201183431951</v>
      </c>
      <c r="M2057">
        <f t="shared" si="291"/>
        <v>102.75</v>
      </c>
      <c r="N2057">
        <f t="shared" si="292"/>
        <v>-0.23599999999999999</v>
      </c>
      <c r="O2057">
        <f t="shared" si="293"/>
        <v>4.7438756834319529E-2</v>
      </c>
      <c r="S2057">
        <f t="shared" si="294"/>
        <v>102.75</v>
      </c>
      <c r="T2057">
        <f t="shared" si="295"/>
        <v>-2.801299651708681</v>
      </c>
      <c r="U2057">
        <f t="shared" si="296"/>
        <v>0.10981193711648038</v>
      </c>
    </row>
    <row r="2058" spans="1:21" x14ac:dyDescent="0.25">
      <c r="A2058">
        <v>102.8</v>
      </c>
      <c r="B2058">
        <v>-0.23599999999999999</v>
      </c>
      <c r="C2058">
        <v>0.48199999999999998</v>
      </c>
      <c r="G2058">
        <f t="shared" si="288"/>
        <v>102.8</v>
      </c>
      <c r="H2058">
        <f t="shared" si="289"/>
        <v>-0.23599999999999999</v>
      </c>
      <c r="I2058">
        <f t="shared" si="290"/>
        <v>0.48139171597633135</v>
      </c>
      <c r="M2058">
        <f t="shared" si="291"/>
        <v>102.8</v>
      </c>
      <c r="N2058">
        <f t="shared" si="292"/>
        <v>-0.23599999999999999</v>
      </c>
      <c r="O2058">
        <f t="shared" si="293"/>
        <v>4.7438460976331365E-2</v>
      </c>
      <c r="S2058">
        <f t="shared" si="294"/>
        <v>102.8</v>
      </c>
      <c r="T2058">
        <f t="shared" si="295"/>
        <v>-2.801299651708681</v>
      </c>
      <c r="U2058">
        <f t="shared" si="296"/>
        <v>0.1098112522600263</v>
      </c>
    </row>
    <row r="2059" spans="1:21" x14ac:dyDescent="0.25">
      <c r="A2059">
        <v>102.85</v>
      </c>
      <c r="B2059">
        <v>-0.23599999999999999</v>
      </c>
      <c r="C2059">
        <v>0.48</v>
      </c>
      <c r="G2059">
        <f t="shared" si="288"/>
        <v>102.85</v>
      </c>
      <c r="H2059">
        <f t="shared" si="289"/>
        <v>-0.23599999999999999</v>
      </c>
      <c r="I2059">
        <f t="shared" si="290"/>
        <v>0.47939142011834318</v>
      </c>
      <c r="M2059">
        <f t="shared" si="291"/>
        <v>102.85</v>
      </c>
      <c r="N2059">
        <f t="shared" si="292"/>
        <v>-0.23599999999999999</v>
      </c>
      <c r="O2059">
        <f t="shared" si="293"/>
        <v>4.5438165118343199E-2</v>
      </c>
      <c r="S2059">
        <f t="shared" si="294"/>
        <v>102.85</v>
      </c>
      <c r="T2059">
        <f t="shared" si="295"/>
        <v>-2.801299651708681</v>
      </c>
      <c r="U2059">
        <f t="shared" si="296"/>
        <v>0.10518093777394256</v>
      </c>
    </row>
    <row r="2060" spans="1:21" x14ac:dyDescent="0.25">
      <c r="A2060">
        <v>102.9</v>
      </c>
      <c r="B2060">
        <v>-0.23599999999999999</v>
      </c>
      <c r="C2060">
        <v>0.48099999999999998</v>
      </c>
      <c r="G2060">
        <f t="shared" si="288"/>
        <v>102.9</v>
      </c>
      <c r="H2060">
        <f t="shared" si="289"/>
        <v>-0.23599999999999999</v>
      </c>
      <c r="I2060">
        <f t="shared" si="290"/>
        <v>0.48039112426035502</v>
      </c>
      <c r="M2060">
        <f t="shared" si="291"/>
        <v>102.9</v>
      </c>
      <c r="N2060">
        <f t="shared" si="292"/>
        <v>-0.23599999999999999</v>
      </c>
      <c r="O2060">
        <f t="shared" si="293"/>
        <v>4.6437869260355036E-2</v>
      </c>
      <c r="S2060">
        <f t="shared" si="294"/>
        <v>102.9</v>
      </c>
      <c r="T2060">
        <f t="shared" si="295"/>
        <v>-2.801299651708681</v>
      </c>
      <c r="U2060">
        <f t="shared" si="296"/>
        <v>0.10749506773230331</v>
      </c>
    </row>
    <row r="2061" spans="1:21" x14ac:dyDescent="0.25">
      <c r="A2061">
        <v>102.95</v>
      </c>
      <c r="B2061">
        <v>-0.23699999999999999</v>
      </c>
      <c r="C2061">
        <v>0.47899999999999998</v>
      </c>
      <c r="G2061">
        <f t="shared" si="288"/>
        <v>102.95</v>
      </c>
      <c r="H2061">
        <f t="shared" si="289"/>
        <v>-0.23699999999999999</v>
      </c>
      <c r="I2061">
        <f t="shared" si="290"/>
        <v>0.47839082840236685</v>
      </c>
      <c r="M2061">
        <f t="shared" si="291"/>
        <v>102.95</v>
      </c>
      <c r="N2061">
        <f t="shared" si="292"/>
        <v>-0.23699999999999999</v>
      </c>
      <c r="O2061">
        <f t="shared" si="293"/>
        <v>4.443757340236687E-2</v>
      </c>
      <c r="S2061">
        <f t="shared" si="294"/>
        <v>102.95</v>
      </c>
      <c r="T2061">
        <f t="shared" si="295"/>
        <v>-2.8131695654871076</v>
      </c>
      <c r="U2061">
        <f t="shared" si="296"/>
        <v>0.10286475324621959</v>
      </c>
    </row>
    <row r="2062" spans="1:21" x14ac:dyDescent="0.25">
      <c r="A2062">
        <v>103</v>
      </c>
      <c r="B2062">
        <v>-0.24199999999999999</v>
      </c>
      <c r="C2062">
        <v>0.47899999999999998</v>
      </c>
      <c r="G2062">
        <f t="shared" si="288"/>
        <v>103</v>
      </c>
      <c r="H2062">
        <f t="shared" si="289"/>
        <v>-0.24199999999999999</v>
      </c>
      <c r="I2062">
        <f t="shared" si="290"/>
        <v>0.47839053254437869</v>
      </c>
      <c r="M2062">
        <f t="shared" si="291"/>
        <v>103</v>
      </c>
      <c r="N2062">
        <f t="shared" si="292"/>
        <v>-0.24199999999999999</v>
      </c>
      <c r="O2062">
        <f t="shared" si="293"/>
        <v>4.4437277544378706E-2</v>
      </c>
      <c r="S2062">
        <f t="shared" si="294"/>
        <v>103</v>
      </c>
      <c r="T2062">
        <f t="shared" si="295"/>
        <v>-2.8725191343792407</v>
      </c>
      <c r="U2062">
        <f t="shared" si="296"/>
        <v>0.1028640683897655</v>
      </c>
    </row>
    <row r="2063" spans="1:21" x14ac:dyDescent="0.25">
      <c r="A2063">
        <v>103.05</v>
      </c>
      <c r="B2063">
        <v>-0.24199999999999999</v>
      </c>
      <c r="C2063">
        <v>0.47599999999999998</v>
      </c>
      <c r="G2063">
        <f t="shared" si="288"/>
        <v>103.05</v>
      </c>
      <c r="H2063">
        <f t="shared" si="289"/>
        <v>-0.24199999999999999</v>
      </c>
      <c r="I2063">
        <f t="shared" si="290"/>
        <v>0.47539023668639052</v>
      </c>
      <c r="M2063">
        <f t="shared" si="291"/>
        <v>103.05</v>
      </c>
      <c r="N2063">
        <f t="shared" si="292"/>
        <v>-0.24199999999999999</v>
      </c>
      <c r="O2063">
        <f t="shared" si="293"/>
        <v>4.1436981686390539E-2</v>
      </c>
      <c r="S2063">
        <f t="shared" si="294"/>
        <v>103.05</v>
      </c>
      <c r="T2063">
        <f t="shared" si="295"/>
        <v>-2.8725191343792407</v>
      </c>
      <c r="U2063">
        <f t="shared" si="296"/>
        <v>9.5918939088866978E-2</v>
      </c>
    </row>
    <row r="2064" spans="1:21" x14ac:dyDescent="0.25">
      <c r="A2064">
        <v>103.1</v>
      </c>
      <c r="B2064">
        <v>-0.24199999999999999</v>
      </c>
      <c r="C2064">
        <v>0.47599999999999998</v>
      </c>
      <c r="G2064">
        <f t="shared" si="288"/>
        <v>103.1</v>
      </c>
      <c r="H2064">
        <f t="shared" si="289"/>
        <v>-0.24199999999999999</v>
      </c>
      <c r="I2064">
        <f t="shared" si="290"/>
        <v>0.47538994082840236</v>
      </c>
      <c r="M2064">
        <f t="shared" si="291"/>
        <v>103.1</v>
      </c>
      <c r="N2064">
        <f t="shared" si="292"/>
        <v>-0.24199999999999999</v>
      </c>
      <c r="O2064">
        <f t="shared" si="293"/>
        <v>4.1436685828402375E-2</v>
      </c>
      <c r="S2064">
        <f t="shared" si="294"/>
        <v>103.1</v>
      </c>
      <c r="T2064">
        <f t="shared" si="295"/>
        <v>-2.8725191343792407</v>
      </c>
      <c r="U2064">
        <f t="shared" si="296"/>
        <v>9.5918254232412889E-2</v>
      </c>
    </row>
    <row r="2065" spans="1:21" x14ac:dyDescent="0.25">
      <c r="A2065">
        <v>103.15</v>
      </c>
      <c r="B2065">
        <v>-0.24199999999999999</v>
      </c>
      <c r="C2065">
        <v>0.47399999999999998</v>
      </c>
      <c r="G2065">
        <f t="shared" si="288"/>
        <v>103.15</v>
      </c>
      <c r="H2065">
        <f t="shared" si="289"/>
        <v>-0.24199999999999999</v>
      </c>
      <c r="I2065">
        <f t="shared" si="290"/>
        <v>0.47338964497041419</v>
      </c>
      <c r="M2065">
        <f t="shared" si="291"/>
        <v>103.15</v>
      </c>
      <c r="N2065">
        <f t="shared" si="292"/>
        <v>-0.24199999999999999</v>
      </c>
      <c r="O2065">
        <f t="shared" si="293"/>
        <v>3.943638997041421E-2</v>
      </c>
      <c r="S2065">
        <f t="shared" si="294"/>
        <v>103.15</v>
      </c>
      <c r="T2065">
        <f t="shared" si="295"/>
        <v>-2.8725191343792407</v>
      </c>
      <c r="U2065">
        <f t="shared" si="296"/>
        <v>9.1287939746329164E-2</v>
      </c>
    </row>
    <row r="2066" spans="1:21" x14ac:dyDescent="0.25">
      <c r="A2066">
        <v>103.2</v>
      </c>
      <c r="B2066">
        <v>-0.24199999999999999</v>
      </c>
      <c r="C2066">
        <v>0.47299999999999998</v>
      </c>
      <c r="G2066">
        <f t="shared" si="288"/>
        <v>103.2</v>
      </c>
      <c r="H2066">
        <f t="shared" si="289"/>
        <v>-0.24199999999999999</v>
      </c>
      <c r="I2066">
        <f t="shared" si="290"/>
        <v>0.47238934911242603</v>
      </c>
      <c r="M2066">
        <f t="shared" si="291"/>
        <v>103.2</v>
      </c>
      <c r="N2066">
        <f t="shared" si="292"/>
        <v>-0.24199999999999999</v>
      </c>
      <c r="O2066">
        <f t="shared" si="293"/>
        <v>3.8436094112426045E-2</v>
      </c>
      <c r="S2066">
        <f t="shared" si="294"/>
        <v>103.2</v>
      </c>
      <c r="T2066">
        <f t="shared" si="295"/>
        <v>-2.8725191343792407</v>
      </c>
      <c r="U2066">
        <f t="shared" si="296"/>
        <v>8.8972440075060277E-2</v>
      </c>
    </row>
    <row r="2067" spans="1:21" x14ac:dyDescent="0.25">
      <c r="A2067">
        <v>103.25</v>
      </c>
      <c r="B2067">
        <v>-0.24199999999999999</v>
      </c>
      <c r="C2067">
        <v>0.47</v>
      </c>
      <c r="G2067">
        <f t="shared" si="288"/>
        <v>103.25</v>
      </c>
      <c r="H2067">
        <f t="shared" si="289"/>
        <v>-0.24199999999999999</v>
      </c>
      <c r="I2067">
        <f t="shared" si="290"/>
        <v>0.46938905325443786</v>
      </c>
      <c r="M2067">
        <f t="shared" si="291"/>
        <v>103.25</v>
      </c>
      <c r="N2067">
        <f t="shared" si="292"/>
        <v>-0.24199999999999999</v>
      </c>
      <c r="O2067">
        <f t="shared" si="293"/>
        <v>3.5435798254437878E-2</v>
      </c>
      <c r="S2067">
        <f t="shared" si="294"/>
        <v>103.25</v>
      </c>
      <c r="T2067">
        <f t="shared" si="295"/>
        <v>-2.8725191343792407</v>
      </c>
      <c r="U2067">
        <f t="shared" si="296"/>
        <v>8.2027310774161741E-2</v>
      </c>
    </row>
    <row r="2068" spans="1:21" x14ac:dyDescent="0.25">
      <c r="A2068">
        <v>103.3</v>
      </c>
      <c r="B2068">
        <v>-0.24199999999999999</v>
      </c>
      <c r="C2068">
        <v>0.47</v>
      </c>
      <c r="G2068">
        <f t="shared" si="288"/>
        <v>103.3</v>
      </c>
      <c r="H2068">
        <f t="shared" si="289"/>
        <v>-0.24199999999999999</v>
      </c>
      <c r="I2068">
        <f t="shared" si="290"/>
        <v>0.4693887573964497</v>
      </c>
      <c r="M2068">
        <f t="shared" si="291"/>
        <v>103.3</v>
      </c>
      <c r="N2068">
        <f t="shared" si="292"/>
        <v>-0.24199999999999999</v>
      </c>
      <c r="O2068">
        <f t="shared" si="293"/>
        <v>3.5435502396449714E-2</v>
      </c>
      <c r="S2068">
        <f t="shared" si="294"/>
        <v>103.3</v>
      </c>
      <c r="T2068">
        <f t="shared" si="295"/>
        <v>-2.8725191343792407</v>
      </c>
      <c r="U2068">
        <f t="shared" si="296"/>
        <v>8.2026625917707666E-2</v>
      </c>
    </row>
    <row r="2069" spans="1:21" x14ac:dyDescent="0.25">
      <c r="A2069">
        <v>103.35</v>
      </c>
      <c r="B2069">
        <v>-0.24199999999999999</v>
      </c>
      <c r="C2069">
        <v>0.46800000000000003</v>
      </c>
      <c r="G2069">
        <f t="shared" si="288"/>
        <v>103.35</v>
      </c>
      <c r="H2069">
        <f t="shared" si="289"/>
        <v>-0.24199999999999999</v>
      </c>
      <c r="I2069">
        <f t="shared" si="290"/>
        <v>0.46738846153846159</v>
      </c>
      <c r="M2069">
        <f t="shared" si="291"/>
        <v>103.35</v>
      </c>
      <c r="N2069">
        <f t="shared" si="292"/>
        <v>-0.24199999999999999</v>
      </c>
      <c r="O2069">
        <f t="shared" si="293"/>
        <v>3.3435206538461604E-2</v>
      </c>
      <c r="S2069">
        <f t="shared" si="294"/>
        <v>103.35</v>
      </c>
      <c r="T2069">
        <f t="shared" si="295"/>
        <v>-2.8725191343792407</v>
      </c>
      <c r="U2069">
        <f t="shared" si="296"/>
        <v>7.7396311431624065E-2</v>
      </c>
    </row>
    <row r="2070" spans="1:21" x14ac:dyDescent="0.25">
      <c r="A2070">
        <v>103.4</v>
      </c>
      <c r="B2070">
        <v>-0.24199999999999999</v>
      </c>
      <c r="C2070">
        <v>0.46700000000000003</v>
      </c>
      <c r="G2070">
        <f t="shared" si="288"/>
        <v>103.4</v>
      </c>
      <c r="H2070">
        <f t="shared" si="289"/>
        <v>-0.24199999999999999</v>
      </c>
      <c r="I2070">
        <f t="shared" si="290"/>
        <v>0.46638816568047342</v>
      </c>
      <c r="M2070">
        <f t="shared" si="291"/>
        <v>103.4</v>
      </c>
      <c r="N2070">
        <f t="shared" si="292"/>
        <v>-0.24199999999999999</v>
      </c>
      <c r="O2070">
        <f t="shared" si="293"/>
        <v>3.2434910680473439E-2</v>
      </c>
      <c r="S2070">
        <f t="shared" si="294"/>
        <v>103.4</v>
      </c>
      <c r="T2070">
        <f t="shared" si="295"/>
        <v>-2.8725191343792407</v>
      </c>
      <c r="U2070">
        <f t="shared" si="296"/>
        <v>7.5080811760355165E-2</v>
      </c>
    </row>
    <row r="2071" spans="1:21" x14ac:dyDescent="0.25">
      <c r="A2071">
        <v>103.45</v>
      </c>
      <c r="B2071">
        <v>-0.24199999999999999</v>
      </c>
      <c r="C2071">
        <v>0.46500000000000002</v>
      </c>
      <c r="G2071">
        <f t="shared" si="288"/>
        <v>103.45</v>
      </c>
      <c r="H2071">
        <f t="shared" si="289"/>
        <v>-0.24199999999999999</v>
      </c>
      <c r="I2071">
        <f t="shared" si="290"/>
        <v>0.46438786982248526</v>
      </c>
      <c r="M2071">
        <f t="shared" si="291"/>
        <v>103.45</v>
      </c>
      <c r="N2071">
        <f t="shared" si="292"/>
        <v>-0.24199999999999999</v>
      </c>
      <c r="O2071">
        <f t="shared" si="293"/>
        <v>3.0434614822485273E-2</v>
      </c>
      <c r="S2071">
        <f t="shared" si="294"/>
        <v>103.45</v>
      </c>
      <c r="T2071">
        <f t="shared" si="295"/>
        <v>-2.8725191343792407</v>
      </c>
      <c r="U2071">
        <f t="shared" si="296"/>
        <v>7.0450497274271454E-2</v>
      </c>
    </row>
    <row r="2072" spans="1:21" x14ac:dyDescent="0.25">
      <c r="A2072">
        <v>103.5</v>
      </c>
      <c r="B2072">
        <v>-0.24199999999999999</v>
      </c>
      <c r="C2072">
        <v>0.46400000000000002</v>
      </c>
      <c r="G2072">
        <f t="shared" si="288"/>
        <v>103.5</v>
      </c>
      <c r="H2072">
        <f t="shared" si="289"/>
        <v>-0.24199999999999999</v>
      </c>
      <c r="I2072">
        <f t="shared" si="290"/>
        <v>0.46338757396449709</v>
      </c>
      <c r="M2072">
        <f t="shared" si="291"/>
        <v>103.5</v>
      </c>
      <c r="N2072">
        <f t="shared" si="292"/>
        <v>-0.24199999999999999</v>
      </c>
      <c r="O2072">
        <f t="shared" si="293"/>
        <v>2.9434318964497108E-2</v>
      </c>
      <c r="S2072">
        <f t="shared" si="294"/>
        <v>103.5</v>
      </c>
      <c r="T2072">
        <f t="shared" si="295"/>
        <v>-2.8725191343792407</v>
      </c>
      <c r="U2072">
        <f t="shared" si="296"/>
        <v>6.8134997603002553E-2</v>
      </c>
    </row>
    <row r="2073" spans="1:21" x14ac:dyDescent="0.25">
      <c r="A2073">
        <v>103.55</v>
      </c>
      <c r="B2073">
        <v>-0.24199999999999999</v>
      </c>
      <c r="C2073">
        <v>0.46200000000000002</v>
      </c>
      <c r="G2073">
        <f t="shared" si="288"/>
        <v>103.55</v>
      </c>
      <c r="H2073">
        <f t="shared" si="289"/>
        <v>-0.24199999999999999</v>
      </c>
      <c r="I2073">
        <f t="shared" si="290"/>
        <v>0.46138727810650892</v>
      </c>
      <c r="M2073">
        <f t="shared" si="291"/>
        <v>103.55</v>
      </c>
      <c r="N2073">
        <f t="shared" si="292"/>
        <v>-0.24199999999999999</v>
      </c>
      <c r="O2073">
        <f t="shared" si="293"/>
        <v>2.7434023106508942E-2</v>
      </c>
      <c r="S2073">
        <f t="shared" si="294"/>
        <v>103.55</v>
      </c>
      <c r="T2073">
        <f t="shared" si="295"/>
        <v>-2.8725191343792407</v>
      </c>
      <c r="U2073">
        <f t="shared" si="296"/>
        <v>6.3504683116918842E-2</v>
      </c>
    </row>
    <row r="2074" spans="1:21" x14ac:dyDescent="0.25">
      <c r="A2074">
        <v>103.6</v>
      </c>
      <c r="B2074">
        <v>-0.24199999999999999</v>
      </c>
      <c r="C2074">
        <v>0.46100000000000002</v>
      </c>
      <c r="G2074">
        <f t="shared" si="288"/>
        <v>103.6</v>
      </c>
      <c r="H2074">
        <f t="shared" si="289"/>
        <v>-0.24199999999999999</v>
      </c>
      <c r="I2074">
        <f t="shared" si="290"/>
        <v>0.4603869822485207</v>
      </c>
      <c r="M2074">
        <f t="shared" si="291"/>
        <v>103.6</v>
      </c>
      <c r="N2074">
        <f t="shared" si="292"/>
        <v>-0.24199999999999999</v>
      </c>
      <c r="O2074">
        <f t="shared" si="293"/>
        <v>2.6433727248520722E-2</v>
      </c>
      <c r="S2074">
        <f t="shared" si="294"/>
        <v>103.6</v>
      </c>
      <c r="T2074">
        <f t="shared" si="295"/>
        <v>-2.8725191343792407</v>
      </c>
      <c r="U2074">
        <f t="shared" si="296"/>
        <v>6.1189183445649803E-2</v>
      </c>
    </row>
    <row r="2075" spans="1:21" x14ac:dyDescent="0.25">
      <c r="A2075">
        <v>103.65</v>
      </c>
      <c r="B2075">
        <v>-0.24199999999999999</v>
      </c>
      <c r="C2075">
        <v>0.45900000000000002</v>
      </c>
      <c r="G2075">
        <f t="shared" si="288"/>
        <v>103.65</v>
      </c>
      <c r="H2075">
        <f t="shared" si="289"/>
        <v>-0.24199999999999999</v>
      </c>
      <c r="I2075">
        <f t="shared" si="290"/>
        <v>0.45838668639053254</v>
      </c>
      <c r="M2075">
        <f t="shared" si="291"/>
        <v>103.65</v>
      </c>
      <c r="N2075">
        <f t="shared" si="292"/>
        <v>-0.24199999999999999</v>
      </c>
      <c r="O2075">
        <f t="shared" si="293"/>
        <v>2.4433431390532556E-2</v>
      </c>
      <c r="S2075">
        <f t="shared" si="294"/>
        <v>103.65</v>
      </c>
      <c r="T2075">
        <f t="shared" si="295"/>
        <v>-2.8725191343792407</v>
      </c>
      <c r="U2075">
        <f t="shared" si="296"/>
        <v>5.6558868959566092E-2</v>
      </c>
    </row>
    <row r="2076" spans="1:21" x14ac:dyDescent="0.25">
      <c r="A2076">
        <v>103.7</v>
      </c>
      <c r="B2076">
        <v>-0.24199999999999999</v>
      </c>
      <c r="C2076">
        <v>0.45800000000000002</v>
      </c>
      <c r="G2076">
        <f t="shared" si="288"/>
        <v>103.7</v>
      </c>
      <c r="H2076">
        <f t="shared" si="289"/>
        <v>-0.24199999999999999</v>
      </c>
      <c r="I2076">
        <f t="shared" si="290"/>
        <v>0.45738639053254437</v>
      </c>
      <c r="M2076">
        <f t="shared" si="291"/>
        <v>103.7</v>
      </c>
      <c r="N2076">
        <f t="shared" si="292"/>
        <v>-0.24199999999999999</v>
      </c>
      <c r="O2076">
        <f t="shared" si="293"/>
        <v>2.3433135532544391E-2</v>
      </c>
      <c r="S2076">
        <f t="shared" si="294"/>
        <v>103.7</v>
      </c>
      <c r="T2076">
        <f t="shared" si="295"/>
        <v>-2.8725191343792407</v>
      </c>
      <c r="U2076">
        <f t="shared" si="296"/>
        <v>5.4243369288297191E-2</v>
      </c>
    </row>
    <row r="2077" spans="1:21" x14ac:dyDescent="0.25">
      <c r="A2077">
        <v>103.75</v>
      </c>
      <c r="B2077">
        <v>-0.24199999999999999</v>
      </c>
      <c r="C2077">
        <v>0.45600000000000002</v>
      </c>
      <c r="G2077">
        <f t="shared" si="288"/>
        <v>103.75</v>
      </c>
      <c r="H2077">
        <f t="shared" si="289"/>
        <v>-0.24199999999999999</v>
      </c>
      <c r="I2077">
        <f t="shared" si="290"/>
        <v>0.45538609467455621</v>
      </c>
      <c r="M2077">
        <f t="shared" si="291"/>
        <v>103.75</v>
      </c>
      <c r="N2077">
        <f t="shared" si="292"/>
        <v>-0.24199999999999999</v>
      </c>
      <c r="O2077">
        <f t="shared" si="293"/>
        <v>2.1432839674556226E-2</v>
      </c>
      <c r="S2077">
        <f t="shared" si="294"/>
        <v>103.75</v>
      </c>
      <c r="T2077">
        <f t="shared" si="295"/>
        <v>-2.8725191343792407</v>
      </c>
      <c r="U2077">
        <f t="shared" si="296"/>
        <v>4.961305480221348E-2</v>
      </c>
    </row>
    <row r="2078" spans="1:21" x14ac:dyDescent="0.25">
      <c r="A2078">
        <v>103.8</v>
      </c>
      <c r="B2078">
        <v>-0.24199999999999999</v>
      </c>
      <c r="C2078">
        <v>0.45600000000000002</v>
      </c>
      <c r="G2078">
        <f t="shared" si="288"/>
        <v>103.8</v>
      </c>
      <c r="H2078">
        <f t="shared" si="289"/>
        <v>-0.24199999999999999</v>
      </c>
      <c r="I2078">
        <f t="shared" si="290"/>
        <v>0.45538579881656804</v>
      </c>
      <c r="M2078">
        <f t="shared" si="291"/>
        <v>103.8</v>
      </c>
      <c r="N2078">
        <f t="shared" si="292"/>
        <v>-0.24199999999999999</v>
      </c>
      <c r="O2078">
        <f t="shared" si="293"/>
        <v>2.1432543816568062E-2</v>
      </c>
      <c r="S2078">
        <f t="shared" si="294"/>
        <v>103.8</v>
      </c>
      <c r="T2078">
        <f t="shared" si="295"/>
        <v>-2.8725191343792407</v>
      </c>
      <c r="U2078">
        <f t="shared" si="296"/>
        <v>4.9612369945759391E-2</v>
      </c>
    </row>
    <row r="2079" spans="1:21" x14ac:dyDescent="0.25">
      <c r="A2079">
        <v>103.85</v>
      </c>
      <c r="B2079">
        <v>-0.24199999999999999</v>
      </c>
      <c r="C2079">
        <v>0.45300000000000001</v>
      </c>
      <c r="G2079">
        <f t="shared" si="288"/>
        <v>103.85</v>
      </c>
      <c r="H2079">
        <f t="shared" si="289"/>
        <v>-0.24199999999999999</v>
      </c>
      <c r="I2079">
        <f t="shared" si="290"/>
        <v>0.45238550295857988</v>
      </c>
      <c r="M2079">
        <f t="shared" si="291"/>
        <v>103.85</v>
      </c>
      <c r="N2079">
        <f t="shared" si="292"/>
        <v>-0.24199999999999999</v>
      </c>
      <c r="O2079">
        <f t="shared" si="293"/>
        <v>1.8432247958579895E-2</v>
      </c>
      <c r="S2079">
        <f t="shared" si="294"/>
        <v>103.85</v>
      </c>
      <c r="T2079">
        <f t="shared" si="295"/>
        <v>-2.8725191343792407</v>
      </c>
      <c r="U2079">
        <f t="shared" si="296"/>
        <v>4.2667240644860861E-2</v>
      </c>
    </row>
    <row r="2080" spans="1:21" x14ac:dyDescent="0.25">
      <c r="A2080">
        <v>103.9</v>
      </c>
      <c r="B2080">
        <v>-0.24199999999999999</v>
      </c>
      <c r="C2080">
        <v>0.45300000000000001</v>
      </c>
      <c r="G2080">
        <f t="shared" si="288"/>
        <v>103.9</v>
      </c>
      <c r="H2080">
        <f t="shared" si="289"/>
        <v>-0.24199999999999999</v>
      </c>
      <c r="I2080">
        <f t="shared" si="290"/>
        <v>0.45238520710059171</v>
      </c>
      <c r="M2080">
        <f t="shared" si="291"/>
        <v>103.9</v>
      </c>
      <c r="N2080">
        <f t="shared" si="292"/>
        <v>-0.24199999999999999</v>
      </c>
      <c r="O2080">
        <f t="shared" si="293"/>
        <v>1.8431952100591731E-2</v>
      </c>
      <c r="S2080">
        <f t="shared" si="294"/>
        <v>103.9</v>
      </c>
      <c r="T2080">
        <f t="shared" si="295"/>
        <v>-2.8725191343792407</v>
      </c>
      <c r="U2080">
        <f t="shared" si="296"/>
        <v>4.2666555788406779E-2</v>
      </c>
    </row>
    <row r="2081" spans="1:21" x14ac:dyDescent="0.25">
      <c r="A2081">
        <v>103.95</v>
      </c>
      <c r="B2081">
        <v>-0.24199999999999999</v>
      </c>
      <c r="C2081">
        <v>0.45</v>
      </c>
      <c r="G2081">
        <f t="shared" si="288"/>
        <v>103.95</v>
      </c>
      <c r="H2081">
        <f t="shared" si="289"/>
        <v>-0.24199999999999999</v>
      </c>
      <c r="I2081">
        <f t="shared" si="290"/>
        <v>0.44938491124260355</v>
      </c>
      <c r="M2081">
        <f t="shared" si="291"/>
        <v>103.95</v>
      </c>
      <c r="N2081">
        <f t="shared" si="292"/>
        <v>-0.24199999999999999</v>
      </c>
      <c r="O2081">
        <f t="shared" si="293"/>
        <v>1.5431656242603564E-2</v>
      </c>
      <c r="S2081">
        <f t="shared" si="294"/>
        <v>103.95</v>
      </c>
      <c r="T2081">
        <f t="shared" si="295"/>
        <v>-2.8725191343792407</v>
      </c>
      <c r="U2081">
        <f t="shared" si="296"/>
        <v>3.5721426487508243E-2</v>
      </c>
    </row>
    <row r="2082" spans="1:21" x14ac:dyDescent="0.25">
      <c r="A2082">
        <v>104</v>
      </c>
      <c r="B2082">
        <v>-0.24199999999999999</v>
      </c>
      <c r="C2082">
        <v>0.45</v>
      </c>
      <c r="G2082">
        <f t="shared" si="288"/>
        <v>104</v>
      </c>
      <c r="H2082">
        <f t="shared" si="289"/>
        <v>-0.24199999999999999</v>
      </c>
      <c r="I2082">
        <f t="shared" si="290"/>
        <v>0.44938461538461538</v>
      </c>
      <c r="M2082">
        <f t="shared" si="291"/>
        <v>104</v>
      </c>
      <c r="N2082">
        <f t="shared" si="292"/>
        <v>-0.24199999999999999</v>
      </c>
      <c r="O2082">
        <f t="shared" si="293"/>
        <v>1.54313603846154E-2</v>
      </c>
      <c r="S2082">
        <f t="shared" si="294"/>
        <v>104</v>
      </c>
      <c r="T2082">
        <f t="shared" si="295"/>
        <v>-2.8725191343792407</v>
      </c>
      <c r="U2082">
        <f t="shared" si="296"/>
        <v>3.5720741631054161E-2</v>
      </c>
    </row>
    <row r="2083" spans="1:21" x14ac:dyDescent="0.25">
      <c r="A2083">
        <v>104.05</v>
      </c>
      <c r="B2083">
        <v>-0.24299999999999999</v>
      </c>
      <c r="C2083">
        <v>0.44700000000000001</v>
      </c>
      <c r="G2083">
        <f t="shared" si="288"/>
        <v>104.05</v>
      </c>
      <c r="H2083">
        <f t="shared" si="289"/>
        <v>-0.24299999999999999</v>
      </c>
      <c r="I2083">
        <f t="shared" si="290"/>
        <v>0.44638431952662722</v>
      </c>
      <c r="M2083">
        <f t="shared" si="291"/>
        <v>104.05</v>
      </c>
      <c r="N2083">
        <f t="shared" si="292"/>
        <v>-0.24299999999999999</v>
      </c>
      <c r="O2083">
        <f t="shared" si="293"/>
        <v>1.2431064526627233E-2</v>
      </c>
      <c r="S2083">
        <f t="shared" si="294"/>
        <v>104.05</v>
      </c>
      <c r="T2083">
        <f t="shared" si="295"/>
        <v>-2.8843890481576673</v>
      </c>
      <c r="U2083">
        <f t="shared" si="296"/>
        <v>2.8775612330155628E-2</v>
      </c>
    </row>
    <row r="2084" spans="1:21" x14ac:dyDescent="0.25">
      <c r="A2084">
        <v>104.1</v>
      </c>
      <c r="B2084">
        <v>-0.24199999999999999</v>
      </c>
      <c r="C2084">
        <v>0.44700000000000001</v>
      </c>
      <c r="G2084">
        <f t="shared" si="288"/>
        <v>104.1</v>
      </c>
      <c r="H2084">
        <f t="shared" si="289"/>
        <v>-0.24199999999999999</v>
      </c>
      <c r="I2084">
        <f t="shared" si="290"/>
        <v>0.44638402366863905</v>
      </c>
      <c r="M2084">
        <f t="shared" si="291"/>
        <v>104.1</v>
      </c>
      <c r="N2084">
        <f t="shared" si="292"/>
        <v>-0.24199999999999999</v>
      </c>
      <c r="O2084">
        <f t="shared" si="293"/>
        <v>1.2430768668639069E-2</v>
      </c>
      <c r="S2084">
        <f t="shared" si="294"/>
        <v>104.1</v>
      </c>
      <c r="T2084">
        <f t="shared" si="295"/>
        <v>-2.8725191343792407</v>
      </c>
      <c r="U2084">
        <f t="shared" si="296"/>
        <v>2.8774927473701549E-2</v>
      </c>
    </row>
    <row r="2085" spans="1:21" x14ac:dyDescent="0.25">
      <c r="A2085">
        <v>104.15</v>
      </c>
      <c r="B2085">
        <v>-0.24199999999999999</v>
      </c>
      <c r="C2085">
        <v>0.44500000000000001</v>
      </c>
      <c r="G2085">
        <f t="shared" si="288"/>
        <v>104.15</v>
      </c>
      <c r="H2085">
        <f t="shared" si="289"/>
        <v>-0.24199999999999999</v>
      </c>
      <c r="I2085">
        <f t="shared" si="290"/>
        <v>0.44438372781065089</v>
      </c>
      <c r="M2085">
        <f t="shared" si="291"/>
        <v>104.15</v>
      </c>
      <c r="N2085">
        <f t="shared" si="292"/>
        <v>-0.24199999999999999</v>
      </c>
      <c r="O2085">
        <f t="shared" si="293"/>
        <v>1.0430472810650904E-2</v>
      </c>
      <c r="S2085">
        <f t="shared" si="294"/>
        <v>104.15</v>
      </c>
      <c r="T2085">
        <f t="shared" si="295"/>
        <v>-2.8725191343792407</v>
      </c>
      <c r="U2085">
        <f t="shared" si="296"/>
        <v>2.4144612987617827E-2</v>
      </c>
    </row>
    <row r="2086" spans="1:21" x14ac:dyDescent="0.25">
      <c r="A2086">
        <v>104.2</v>
      </c>
      <c r="B2086">
        <v>-0.24199999999999999</v>
      </c>
      <c r="C2086">
        <v>0.44400000000000001</v>
      </c>
      <c r="G2086">
        <f t="shared" si="288"/>
        <v>104.2</v>
      </c>
      <c r="H2086">
        <f t="shared" si="289"/>
        <v>-0.24199999999999999</v>
      </c>
      <c r="I2086">
        <f t="shared" si="290"/>
        <v>0.44338343195266272</v>
      </c>
      <c r="M2086">
        <f t="shared" si="291"/>
        <v>104.2</v>
      </c>
      <c r="N2086">
        <f t="shared" si="292"/>
        <v>-0.24199999999999999</v>
      </c>
      <c r="O2086">
        <f t="shared" si="293"/>
        <v>9.4301769526627388E-3</v>
      </c>
      <c r="S2086">
        <f t="shared" si="294"/>
        <v>104.2</v>
      </c>
      <c r="T2086">
        <f t="shared" si="295"/>
        <v>-2.8725191343792407</v>
      </c>
      <c r="U2086">
        <f t="shared" si="296"/>
        <v>2.1829113316348927E-2</v>
      </c>
    </row>
    <row r="2087" spans="1:21" x14ac:dyDescent="0.25">
      <c r="A2087">
        <v>104.25</v>
      </c>
      <c r="B2087">
        <v>-0.24199999999999999</v>
      </c>
      <c r="C2087">
        <v>0.442</v>
      </c>
      <c r="G2087">
        <f t="shared" si="288"/>
        <v>104.25</v>
      </c>
      <c r="H2087">
        <f t="shared" si="289"/>
        <v>-0.24199999999999999</v>
      </c>
      <c r="I2087">
        <f t="shared" si="290"/>
        <v>0.44138313609467456</v>
      </c>
      <c r="M2087">
        <f t="shared" si="291"/>
        <v>104.25</v>
      </c>
      <c r="N2087">
        <f t="shared" si="292"/>
        <v>-0.24199999999999999</v>
      </c>
      <c r="O2087">
        <f t="shared" si="293"/>
        <v>7.429881094674573E-3</v>
      </c>
      <c r="S2087">
        <f t="shared" si="294"/>
        <v>104.25</v>
      </c>
      <c r="T2087">
        <f t="shared" si="295"/>
        <v>-2.8725191343792407</v>
      </c>
      <c r="U2087">
        <f t="shared" si="296"/>
        <v>1.7198798830265212E-2</v>
      </c>
    </row>
    <row r="2088" spans="1:21" x14ac:dyDescent="0.25">
      <c r="A2088">
        <v>104.3</v>
      </c>
      <c r="B2088">
        <v>-0.24199999999999999</v>
      </c>
      <c r="C2088">
        <v>0.441</v>
      </c>
      <c r="G2088">
        <f t="shared" si="288"/>
        <v>104.3</v>
      </c>
      <c r="H2088">
        <f t="shared" si="289"/>
        <v>-0.24199999999999999</v>
      </c>
      <c r="I2088">
        <f t="shared" si="290"/>
        <v>0.44038284023668639</v>
      </c>
      <c r="M2088">
        <f t="shared" si="291"/>
        <v>104.3</v>
      </c>
      <c r="N2088">
        <f t="shared" si="292"/>
        <v>-0.24199999999999999</v>
      </c>
      <c r="O2088">
        <f t="shared" si="293"/>
        <v>6.4295852366864081E-3</v>
      </c>
      <c r="S2088">
        <f t="shared" si="294"/>
        <v>104.3</v>
      </c>
      <c r="T2088">
        <f t="shared" si="295"/>
        <v>-2.8725191343792407</v>
      </c>
      <c r="U2088">
        <f t="shared" si="296"/>
        <v>1.4883299158996314E-2</v>
      </c>
    </row>
    <row r="2089" spans="1:21" x14ac:dyDescent="0.25">
      <c r="A2089">
        <v>104.35</v>
      </c>
      <c r="B2089">
        <v>-0.24199999999999999</v>
      </c>
      <c r="C2089">
        <v>0.439</v>
      </c>
      <c r="G2089">
        <f t="shared" si="288"/>
        <v>104.35</v>
      </c>
      <c r="H2089">
        <f t="shared" si="289"/>
        <v>-0.24199999999999999</v>
      </c>
      <c r="I2089">
        <f t="shared" si="290"/>
        <v>0.43838254437869822</v>
      </c>
      <c r="M2089">
        <f t="shared" si="291"/>
        <v>104.35</v>
      </c>
      <c r="N2089">
        <f t="shared" si="292"/>
        <v>-0.24199999999999999</v>
      </c>
      <c r="O2089">
        <f t="shared" si="293"/>
        <v>4.4292893786982424E-3</v>
      </c>
      <c r="S2089">
        <f t="shared" si="294"/>
        <v>104.35</v>
      </c>
      <c r="T2089">
        <f t="shared" si="295"/>
        <v>-2.8725191343792407</v>
      </c>
      <c r="U2089">
        <f t="shared" si="296"/>
        <v>1.0252984672912597E-2</v>
      </c>
    </row>
    <row r="2090" spans="1:21" x14ac:dyDescent="0.25">
      <c r="A2090">
        <v>104.4</v>
      </c>
      <c r="B2090">
        <v>-0.24199999999999999</v>
      </c>
      <c r="C2090">
        <v>0.438</v>
      </c>
      <c r="G2090">
        <f t="shared" si="288"/>
        <v>104.4</v>
      </c>
      <c r="H2090">
        <f t="shared" si="289"/>
        <v>-0.24199999999999999</v>
      </c>
      <c r="I2090">
        <f t="shared" si="290"/>
        <v>0.43738224852071006</v>
      </c>
      <c r="M2090">
        <f t="shared" si="291"/>
        <v>104.4</v>
      </c>
      <c r="N2090">
        <f t="shared" si="292"/>
        <v>-0.24199999999999999</v>
      </c>
      <c r="O2090">
        <f t="shared" si="293"/>
        <v>3.4289935207100775E-3</v>
      </c>
      <c r="S2090">
        <f t="shared" si="294"/>
        <v>104.4</v>
      </c>
      <c r="T2090">
        <f t="shared" si="295"/>
        <v>-2.8725191343792407</v>
      </c>
      <c r="U2090">
        <f t="shared" si="296"/>
        <v>7.9374850016436967E-3</v>
      </c>
    </row>
    <row r="2091" spans="1:21" x14ac:dyDescent="0.25">
      <c r="A2091">
        <v>104.45</v>
      </c>
      <c r="B2091">
        <v>-0.24199999999999999</v>
      </c>
      <c r="C2091">
        <v>0.436</v>
      </c>
      <c r="G2091">
        <f t="shared" si="288"/>
        <v>104.45</v>
      </c>
      <c r="H2091">
        <f t="shared" si="289"/>
        <v>-0.24199999999999999</v>
      </c>
      <c r="I2091">
        <f t="shared" si="290"/>
        <v>0.43538195266272189</v>
      </c>
      <c r="M2091">
        <f t="shared" si="291"/>
        <v>104.45</v>
      </c>
      <c r="N2091">
        <f t="shared" si="292"/>
        <v>-0.24199999999999999</v>
      </c>
      <c r="O2091">
        <f t="shared" si="293"/>
        <v>1.4286976627219117E-3</v>
      </c>
      <c r="S2091">
        <f t="shared" si="294"/>
        <v>104.45</v>
      </c>
      <c r="T2091">
        <f t="shared" si="295"/>
        <v>-2.8725191343792407</v>
      </c>
      <c r="U2091">
        <f t="shared" si="296"/>
        <v>3.3071705155599805E-3</v>
      </c>
    </row>
    <row r="2092" spans="1:21" x14ac:dyDescent="0.25">
      <c r="A2092">
        <v>104.5</v>
      </c>
      <c r="B2092">
        <v>-0.24199999999999999</v>
      </c>
      <c r="C2092">
        <v>0.436</v>
      </c>
      <c r="G2092">
        <f t="shared" si="288"/>
        <v>104.5</v>
      </c>
      <c r="H2092">
        <f t="shared" si="289"/>
        <v>-0.24199999999999999</v>
      </c>
      <c r="I2092">
        <f t="shared" si="290"/>
        <v>0.43538165680473373</v>
      </c>
      <c r="M2092">
        <f t="shared" si="291"/>
        <v>104.5</v>
      </c>
      <c r="N2092">
        <f t="shared" si="292"/>
        <v>-0.24199999999999999</v>
      </c>
      <c r="O2092">
        <f t="shared" si="293"/>
        <v>1.4284018047337477E-3</v>
      </c>
      <c r="S2092">
        <f t="shared" si="294"/>
        <v>104.5</v>
      </c>
      <c r="T2092">
        <f t="shared" si="295"/>
        <v>-2.8725191343792407</v>
      </c>
      <c r="U2092">
        <f t="shared" si="296"/>
        <v>3.3064856591058971E-3</v>
      </c>
    </row>
    <row r="2093" spans="1:21" x14ac:dyDescent="0.25">
      <c r="A2093">
        <v>104.55</v>
      </c>
      <c r="B2093">
        <v>-0.24299999999999999</v>
      </c>
      <c r="C2093">
        <v>0.433</v>
      </c>
      <c r="G2093">
        <f t="shared" si="288"/>
        <v>104.55</v>
      </c>
      <c r="H2093">
        <f t="shared" si="289"/>
        <v>-0.24299999999999999</v>
      </c>
      <c r="I2093">
        <f t="shared" si="290"/>
        <v>0.43238136094674556</v>
      </c>
      <c r="M2093">
        <f t="shared" si="291"/>
        <v>104.55</v>
      </c>
      <c r="N2093">
        <f t="shared" si="292"/>
        <v>-0.24299999999999999</v>
      </c>
      <c r="O2093">
        <f t="shared" si="293"/>
        <v>-1.571894053254419E-3</v>
      </c>
      <c r="S2093">
        <f t="shared" si="294"/>
        <v>104.55</v>
      </c>
      <c r="T2093">
        <f t="shared" si="295"/>
        <v>-2.8843890481576673</v>
      </c>
      <c r="U2093">
        <f t="shared" si="296"/>
        <v>-3.638643641792636E-3</v>
      </c>
    </row>
    <row r="2094" spans="1:21" x14ac:dyDescent="0.25">
      <c r="A2094">
        <v>104.6</v>
      </c>
      <c r="B2094">
        <v>-0.24199999999999999</v>
      </c>
      <c r="C2094">
        <v>0.433</v>
      </c>
      <c r="G2094">
        <f t="shared" si="288"/>
        <v>104.6</v>
      </c>
      <c r="H2094">
        <f t="shared" si="289"/>
        <v>-0.24199999999999999</v>
      </c>
      <c r="I2094">
        <f t="shared" si="290"/>
        <v>0.4323810650887574</v>
      </c>
      <c r="M2094">
        <f t="shared" si="291"/>
        <v>104.6</v>
      </c>
      <c r="N2094">
        <f t="shared" si="292"/>
        <v>-0.24199999999999999</v>
      </c>
      <c r="O2094">
        <f t="shared" si="293"/>
        <v>-1.572189911242583E-3</v>
      </c>
      <c r="S2094">
        <f t="shared" si="294"/>
        <v>104.6</v>
      </c>
      <c r="T2094">
        <f t="shared" si="295"/>
        <v>-2.8725191343792407</v>
      </c>
      <c r="U2094">
        <f t="shared" si="296"/>
        <v>-3.6393284982467193E-3</v>
      </c>
    </row>
    <row r="2095" spans="1:21" x14ac:dyDescent="0.25">
      <c r="A2095">
        <v>104.65</v>
      </c>
      <c r="B2095">
        <v>-0.24199999999999999</v>
      </c>
      <c r="C2095">
        <v>0.43</v>
      </c>
      <c r="G2095">
        <f t="shared" si="288"/>
        <v>104.65</v>
      </c>
      <c r="H2095">
        <f t="shared" si="289"/>
        <v>-0.24199999999999999</v>
      </c>
      <c r="I2095">
        <f t="shared" si="290"/>
        <v>0.42938076923076923</v>
      </c>
      <c r="M2095">
        <f t="shared" si="291"/>
        <v>104.65</v>
      </c>
      <c r="N2095">
        <f t="shared" si="292"/>
        <v>-0.24199999999999999</v>
      </c>
      <c r="O2095">
        <f t="shared" si="293"/>
        <v>-4.5724857692307497E-3</v>
      </c>
      <c r="S2095">
        <f t="shared" si="294"/>
        <v>104.65</v>
      </c>
      <c r="T2095">
        <f t="shared" si="295"/>
        <v>-2.8725191343792407</v>
      </c>
      <c r="U2095">
        <f t="shared" si="296"/>
        <v>-1.0584457799145252E-2</v>
      </c>
    </row>
    <row r="2096" spans="1:21" x14ac:dyDescent="0.25">
      <c r="A2096">
        <v>104.7</v>
      </c>
      <c r="B2096">
        <v>-0.24299999999999999</v>
      </c>
      <c r="C2096">
        <v>0.43</v>
      </c>
      <c r="G2096">
        <f t="shared" si="288"/>
        <v>104.7</v>
      </c>
      <c r="H2096">
        <f t="shared" si="289"/>
        <v>-0.24299999999999999</v>
      </c>
      <c r="I2096">
        <f t="shared" si="290"/>
        <v>0.42938047337278107</v>
      </c>
      <c r="M2096">
        <f t="shared" si="291"/>
        <v>104.7</v>
      </c>
      <c r="N2096">
        <f t="shared" si="292"/>
        <v>-0.24299999999999999</v>
      </c>
      <c r="O2096">
        <f t="shared" si="293"/>
        <v>-4.5727816272189137E-3</v>
      </c>
      <c r="S2096">
        <f t="shared" si="294"/>
        <v>104.7</v>
      </c>
      <c r="T2096">
        <f t="shared" si="295"/>
        <v>-2.8843890481576673</v>
      </c>
      <c r="U2096">
        <f t="shared" si="296"/>
        <v>-1.0585142655599336E-2</v>
      </c>
    </row>
    <row r="2097" spans="1:21" x14ac:dyDescent="0.25">
      <c r="A2097">
        <v>104.75</v>
      </c>
      <c r="B2097">
        <v>-0.24299999999999999</v>
      </c>
      <c r="C2097">
        <v>0.42799999999999999</v>
      </c>
      <c r="G2097">
        <f t="shared" si="288"/>
        <v>104.75</v>
      </c>
      <c r="H2097">
        <f t="shared" si="289"/>
        <v>-0.24299999999999999</v>
      </c>
      <c r="I2097">
        <f t="shared" si="290"/>
        <v>0.4273801775147929</v>
      </c>
      <c r="M2097">
        <f t="shared" si="291"/>
        <v>104.75</v>
      </c>
      <c r="N2097">
        <f t="shared" si="292"/>
        <v>-0.24299999999999999</v>
      </c>
      <c r="O2097">
        <f t="shared" si="293"/>
        <v>-6.5730774852070795E-3</v>
      </c>
      <c r="S2097">
        <f t="shared" si="294"/>
        <v>104.75</v>
      </c>
      <c r="T2097">
        <f t="shared" si="295"/>
        <v>-2.8843890481576673</v>
      </c>
      <c r="U2097">
        <f t="shared" si="296"/>
        <v>-1.5215457141683052E-2</v>
      </c>
    </row>
    <row r="2098" spans="1:21" x14ac:dyDescent="0.25">
      <c r="A2098">
        <v>104.8</v>
      </c>
      <c r="B2098">
        <v>-0.24299999999999999</v>
      </c>
      <c r="C2098">
        <v>0.42699999999999999</v>
      </c>
      <c r="G2098">
        <f t="shared" si="288"/>
        <v>104.8</v>
      </c>
      <c r="H2098">
        <f t="shared" si="289"/>
        <v>-0.24299999999999999</v>
      </c>
      <c r="I2098">
        <f t="shared" si="290"/>
        <v>0.42637988165680474</v>
      </c>
      <c r="M2098">
        <f t="shared" si="291"/>
        <v>104.8</v>
      </c>
      <c r="N2098">
        <f t="shared" si="292"/>
        <v>-0.24299999999999999</v>
      </c>
      <c r="O2098">
        <f t="shared" si="293"/>
        <v>-7.5733733431952444E-3</v>
      </c>
      <c r="S2098">
        <f t="shared" si="294"/>
        <v>104.8</v>
      </c>
      <c r="T2098">
        <f t="shared" si="295"/>
        <v>-2.8843890481576673</v>
      </c>
      <c r="U2098">
        <f t="shared" si="296"/>
        <v>-1.7530956812951953E-2</v>
      </c>
    </row>
    <row r="2099" spans="1:21" x14ac:dyDescent="0.25">
      <c r="A2099">
        <v>104.85</v>
      </c>
      <c r="B2099">
        <v>-0.24299999999999999</v>
      </c>
      <c r="C2099">
        <v>0.42499999999999999</v>
      </c>
      <c r="G2099">
        <f t="shared" si="288"/>
        <v>104.85</v>
      </c>
      <c r="H2099">
        <f t="shared" si="289"/>
        <v>-0.24299999999999999</v>
      </c>
      <c r="I2099">
        <f t="shared" si="290"/>
        <v>0.42437958579881657</v>
      </c>
      <c r="M2099">
        <f t="shared" si="291"/>
        <v>104.85</v>
      </c>
      <c r="N2099">
        <f t="shared" si="292"/>
        <v>-0.24299999999999999</v>
      </c>
      <c r="O2099">
        <f t="shared" si="293"/>
        <v>-9.5736692011834101E-3</v>
      </c>
      <c r="S2099">
        <f t="shared" si="294"/>
        <v>104.85</v>
      </c>
      <c r="T2099">
        <f t="shared" si="295"/>
        <v>-2.8843890481576673</v>
      </c>
      <c r="U2099">
        <f t="shared" si="296"/>
        <v>-2.2161271299035668E-2</v>
      </c>
    </row>
    <row r="2100" spans="1:21" x14ac:dyDescent="0.25">
      <c r="A2100">
        <v>104.9</v>
      </c>
      <c r="B2100">
        <v>-0.24299999999999999</v>
      </c>
      <c r="C2100">
        <v>0.42399999999999999</v>
      </c>
      <c r="G2100">
        <f t="shared" si="288"/>
        <v>104.9</v>
      </c>
      <c r="H2100">
        <f t="shared" si="289"/>
        <v>-0.24299999999999999</v>
      </c>
      <c r="I2100">
        <f t="shared" si="290"/>
        <v>0.42337928994082841</v>
      </c>
      <c r="M2100">
        <f t="shared" si="291"/>
        <v>104.9</v>
      </c>
      <c r="N2100">
        <f t="shared" si="292"/>
        <v>-0.24299999999999999</v>
      </c>
      <c r="O2100">
        <f t="shared" si="293"/>
        <v>-1.0573965059171575E-2</v>
      </c>
      <c r="S2100">
        <f t="shared" si="294"/>
        <v>104.9</v>
      </c>
      <c r="T2100">
        <f t="shared" si="295"/>
        <v>-2.8843890481576673</v>
      </c>
      <c r="U2100">
        <f t="shared" si="296"/>
        <v>-2.4476770970304568E-2</v>
      </c>
    </row>
    <row r="2101" spans="1:21" x14ac:dyDescent="0.25">
      <c r="A2101">
        <v>104.95</v>
      </c>
      <c r="B2101">
        <v>-0.24299999999999999</v>
      </c>
      <c r="C2101">
        <v>0.42199999999999999</v>
      </c>
      <c r="G2101">
        <f t="shared" si="288"/>
        <v>104.95</v>
      </c>
      <c r="H2101">
        <f t="shared" si="289"/>
        <v>-0.24299999999999999</v>
      </c>
      <c r="I2101">
        <f t="shared" si="290"/>
        <v>0.42137899408284024</v>
      </c>
      <c r="M2101">
        <f t="shared" si="291"/>
        <v>104.95</v>
      </c>
      <c r="N2101">
        <f t="shared" si="292"/>
        <v>-0.24299999999999999</v>
      </c>
      <c r="O2101">
        <f t="shared" si="293"/>
        <v>-1.2574260917159741E-2</v>
      </c>
      <c r="S2101">
        <f t="shared" si="294"/>
        <v>104.95</v>
      </c>
      <c r="T2101">
        <f t="shared" si="295"/>
        <v>-2.8843890481576673</v>
      </c>
      <c r="U2101">
        <f t="shared" si="296"/>
        <v>-2.9107085456388283E-2</v>
      </c>
    </row>
    <row r="2102" spans="1:21" x14ac:dyDescent="0.25">
      <c r="A2102">
        <v>105</v>
      </c>
      <c r="B2102">
        <v>-0.24299999999999999</v>
      </c>
      <c r="C2102">
        <v>0.42199999999999999</v>
      </c>
      <c r="G2102">
        <f t="shared" si="288"/>
        <v>105</v>
      </c>
      <c r="H2102">
        <f t="shared" si="289"/>
        <v>-0.24299999999999999</v>
      </c>
      <c r="I2102">
        <f t="shared" si="290"/>
        <v>0.42137869822485208</v>
      </c>
      <c r="M2102">
        <f t="shared" si="291"/>
        <v>105</v>
      </c>
      <c r="N2102">
        <f t="shared" si="292"/>
        <v>-0.24299999999999999</v>
      </c>
      <c r="O2102">
        <f t="shared" si="293"/>
        <v>-1.2574556775147905E-2</v>
      </c>
      <c r="S2102">
        <f t="shared" si="294"/>
        <v>105</v>
      </c>
      <c r="T2102">
        <f t="shared" si="295"/>
        <v>-2.8843890481576673</v>
      </c>
      <c r="U2102">
        <f t="shared" si="296"/>
        <v>-2.9107770312842368E-2</v>
      </c>
    </row>
    <row r="2103" spans="1:21" x14ac:dyDescent="0.25">
      <c r="A2103">
        <v>105.05</v>
      </c>
      <c r="B2103">
        <v>-0.24299999999999999</v>
      </c>
      <c r="C2103">
        <v>0.41899999999999998</v>
      </c>
      <c r="G2103">
        <f t="shared" si="288"/>
        <v>105.05</v>
      </c>
      <c r="H2103">
        <f t="shared" si="289"/>
        <v>-0.24299999999999999</v>
      </c>
      <c r="I2103">
        <f t="shared" si="290"/>
        <v>0.41837840236686391</v>
      </c>
      <c r="M2103">
        <f t="shared" si="291"/>
        <v>105.05</v>
      </c>
      <c r="N2103">
        <f t="shared" si="292"/>
        <v>-0.24299999999999999</v>
      </c>
      <c r="O2103">
        <f t="shared" si="293"/>
        <v>-1.5574852633136071E-2</v>
      </c>
      <c r="S2103">
        <f t="shared" si="294"/>
        <v>105.05</v>
      </c>
      <c r="T2103">
        <f t="shared" si="295"/>
        <v>-2.8843890481576673</v>
      </c>
      <c r="U2103">
        <f t="shared" si="296"/>
        <v>-3.6052899613740898E-2</v>
      </c>
    </row>
    <row r="2104" spans="1:21" x14ac:dyDescent="0.25">
      <c r="A2104">
        <v>105.1</v>
      </c>
      <c r="B2104">
        <v>-0.24299999999999999</v>
      </c>
      <c r="C2104">
        <v>0.41899999999999998</v>
      </c>
      <c r="G2104">
        <f t="shared" si="288"/>
        <v>105.1</v>
      </c>
      <c r="H2104">
        <f t="shared" si="289"/>
        <v>-0.24299999999999999</v>
      </c>
      <c r="I2104">
        <f t="shared" si="290"/>
        <v>0.41837810650887575</v>
      </c>
      <c r="M2104">
        <f t="shared" si="291"/>
        <v>105.1</v>
      </c>
      <c r="N2104">
        <f t="shared" si="292"/>
        <v>-0.24299999999999999</v>
      </c>
      <c r="O2104">
        <f t="shared" si="293"/>
        <v>-1.5575148491124235E-2</v>
      </c>
      <c r="S2104">
        <f t="shared" si="294"/>
        <v>105.1</v>
      </c>
      <c r="T2104">
        <f t="shared" si="295"/>
        <v>-2.8843890481576673</v>
      </c>
      <c r="U2104">
        <f t="shared" si="296"/>
        <v>-3.6053584470194987E-2</v>
      </c>
    </row>
    <row r="2105" spans="1:21" x14ac:dyDescent="0.25">
      <c r="A2105">
        <v>105.15</v>
      </c>
      <c r="B2105">
        <v>-0.24299999999999999</v>
      </c>
      <c r="C2105">
        <v>0.41599999999999998</v>
      </c>
      <c r="G2105">
        <f t="shared" si="288"/>
        <v>105.15</v>
      </c>
      <c r="H2105">
        <f t="shared" si="289"/>
        <v>-0.24299999999999999</v>
      </c>
      <c r="I2105">
        <f t="shared" si="290"/>
        <v>0.41537781065088758</v>
      </c>
      <c r="M2105">
        <f t="shared" si="291"/>
        <v>105.15</v>
      </c>
      <c r="N2105">
        <f t="shared" si="292"/>
        <v>-0.24299999999999999</v>
      </c>
      <c r="O2105">
        <f t="shared" si="293"/>
        <v>-1.8575444349112402E-2</v>
      </c>
      <c r="S2105">
        <f t="shared" si="294"/>
        <v>105.15</v>
      </c>
      <c r="T2105">
        <f t="shared" si="295"/>
        <v>-2.8843890481576673</v>
      </c>
      <c r="U2105">
        <f t="shared" si="296"/>
        <v>-4.2998713771093516E-2</v>
      </c>
    </row>
    <row r="2106" spans="1:21" x14ac:dyDescent="0.25">
      <c r="A2106">
        <v>105.2</v>
      </c>
      <c r="B2106">
        <v>-0.24199999999999999</v>
      </c>
      <c r="C2106">
        <v>0.41599999999999998</v>
      </c>
      <c r="G2106">
        <f t="shared" si="288"/>
        <v>105.2</v>
      </c>
      <c r="H2106">
        <f t="shared" si="289"/>
        <v>-0.24199999999999999</v>
      </c>
      <c r="I2106">
        <f t="shared" si="290"/>
        <v>0.41537751479289942</v>
      </c>
      <c r="M2106">
        <f t="shared" si="291"/>
        <v>105.2</v>
      </c>
      <c r="N2106">
        <f t="shared" si="292"/>
        <v>-0.24199999999999999</v>
      </c>
      <c r="O2106">
        <f t="shared" si="293"/>
        <v>-1.8575740207100566E-2</v>
      </c>
      <c r="S2106">
        <f t="shared" si="294"/>
        <v>105.2</v>
      </c>
      <c r="T2106">
        <f t="shared" si="295"/>
        <v>-2.8725191343792407</v>
      </c>
      <c r="U2106">
        <f t="shared" si="296"/>
        <v>-4.2999398627547598E-2</v>
      </c>
    </row>
    <row r="2107" spans="1:21" x14ac:dyDescent="0.25">
      <c r="A2107">
        <v>105.25</v>
      </c>
      <c r="B2107">
        <v>-0.24299999999999999</v>
      </c>
      <c r="C2107">
        <v>0.41299999999999998</v>
      </c>
      <c r="G2107">
        <f t="shared" si="288"/>
        <v>105.25</v>
      </c>
      <c r="H2107">
        <f t="shared" si="289"/>
        <v>-0.24299999999999999</v>
      </c>
      <c r="I2107">
        <f t="shared" si="290"/>
        <v>0.41237721893491119</v>
      </c>
      <c r="M2107">
        <f t="shared" si="291"/>
        <v>105.25</v>
      </c>
      <c r="N2107">
        <f t="shared" si="292"/>
        <v>-0.24299999999999999</v>
      </c>
      <c r="O2107">
        <f t="shared" si="293"/>
        <v>-2.1576036065088788E-2</v>
      </c>
      <c r="S2107">
        <f t="shared" si="294"/>
        <v>105.25</v>
      </c>
      <c r="T2107">
        <f t="shared" si="295"/>
        <v>-2.8843890481576673</v>
      </c>
      <c r="U2107">
        <f t="shared" si="296"/>
        <v>-4.994452792844626E-2</v>
      </c>
    </row>
    <row r="2108" spans="1:21" x14ac:dyDescent="0.25">
      <c r="A2108">
        <v>105.3</v>
      </c>
      <c r="B2108">
        <v>-0.24199999999999999</v>
      </c>
      <c r="C2108">
        <v>0.41299999999999998</v>
      </c>
      <c r="G2108">
        <f t="shared" si="288"/>
        <v>105.3</v>
      </c>
      <c r="H2108">
        <f t="shared" si="289"/>
        <v>-0.24199999999999999</v>
      </c>
      <c r="I2108">
        <f t="shared" si="290"/>
        <v>0.41237692307692303</v>
      </c>
      <c r="M2108">
        <f t="shared" si="291"/>
        <v>105.3</v>
      </c>
      <c r="N2108">
        <f t="shared" si="292"/>
        <v>-0.24199999999999999</v>
      </c>
      <c r="O2108">
        <f t="shared" si="293"/>
        <v>-2.1576331923076952E-2</v>
      </c>
      <c r="S2108">
        <f t="shared" si="294"/>
        <v>105.3</v>
      </c>
      <c r="T2108">
        <f t="shared" si="295"/>
        <v>-2.8725191343792407</v>
      </c>
      <c r="U2108">
        <f t="shared" si="296"/>
        <v>-4.9945212784900342E-2</v>
      </c>
    </row>
    <row r="2109" spans="1:21" x14ac:dyDescent="0.25">
      <c r="A2109">
        <v>105.35</v>
      </c>
      <c r="B2109">
        <v>-0.24299999999999999</v>
      </c>
      <c r="C2109">
        <v>0.41099999999999998</v>
      </c>
      <c r="G2109">
        <f t="shared" si="288"/>
        <v>105.35</v>
      </c>
      <c r="H2109">
        <f t="shared" si="289"/>
        <v>-0.24299999999999999</v>
      </c>
      <c r="I2109">
        <f t="shared" si="290"/>
        <v>0.41037662721893486</v>
      </c>
      <c r="M2109">
        <f t="shared" si="291"/>
        <v>105.35</v>
      </c>
      <c r="N2109">
        <f t="shared" si="292"/>
        <v>-0.24299999999999999</v>
      </c>
      <c r="O2109">
        <f t="shared" si="293"/>
        <v>-2.3576627781065118E-2</v>
      </c>
      <c r="S2109">
        <f t="shared" si="294"/>
        <v>105.35</v>
      </c>
      <c r="T2109">
        <f t="shared" si="295"/>
        <v>-2.8843890481576673</v>
      </c>
      <c r="U2109">
        <f t="shared" si="296"/>
        <v>-5.457552727098406E-2</v>
      </c>
    </row>
    <row r="2110" spans="1:21" x14ac:dyDescent="0.25">
      <c r="A2110">
        <v>105.4</v>
      </c>
      <c r="B2110">
        <v>-0.24299999999999999</v>
      </c>
      <c r="C2110">
        <v>0.41099999999999998</v>
      </c>
      <c r="G2110">
        <f t="shared" si="288"/>
        <v>105.4</v>
      </c>
      <c r="H2110">
        <f t="shared" si="289"/>
        <v>-0.24299999999999999</v>
      </c>
      <c r="I2110">
        <f t="shared" si="290"/>
        <v>0.4103763313609467</v>
      </c>
      <c r="M2110">
        <f t="shared" si="291"/>
        <v>105.4</v>
      </c>
      <c r="N2110">
        <f t="shared" si="292"/>
        <v>-0.24299999999999999</v>
      </c>
      <c r="O2110">
        <f t="shared" si="293"/>
        <v>-2.3576923639053282E-2</v>
      </c>
      <c r="S2110">
        <f t="shared" si="294"/>
        <v>105.4</v>
      </c>
      <c r="T2110">
        <f t="shared" si="295"/>
        <v>-2.8843890481576673</v>
      </c>
      <c r="U2110">
        <f t="shared" si="296"/>
        <v>-5.4576212127438142E-2</v>
      </c>
    </row>
    <row r="2111" spans="1:21" x14ac:dyDescent="0.25">
      <c r="A2111">
        <v>105.45</v>
      </c>
      <c r="B2111">
        <v>-0.24299999999999999</v>
      </c>
      <c r="C2111">
        <v>0.40799999999999997</v>
      </c>
      <c r="G2111">
        <f t="shared" si="288"/>
        <v>105.45</v>
      </c>
      <c r="H2111">
        <f t="shared" si="289"/>
        <v>-0.24299999999999999</v>
      </c>
      <c r="I2111">
        <f t="shared" si="290"/>
        <v>0.40737603550295853</v>
      </c>
      <c r="M2111">
        <f t="shared" si="291"/>
        <v>105.45</v>
      </c>
      <c r="N2111">
        <f t="shared" si="292"/>
        <v>-0.24299999999999999</v>
      </c>
      <c r="O2111">
        <f t="shared" si="293"/>
        <v>-2.6577219497041449E-2</v>
      </c>
      <c r="S2111">
        <f t="shared" si="294"/>
        <v>105.45</v>
      </c>
      <c r="T2111">
        <f t="shared" si="295"/>
        <v>-2.8843890481576673</v>
      </c>
      <c r="U2111">
        <f t="shared" si="296"/>
        <v>-6.1521341428336679E-2</v>
      </c>
    </row>
    <row r="2112" spans="1:21" x14ac:dyDescent="0.25">
      <c r="A2112">
        <v>105.5</v>
      </c>
      <c r="B2112">
        <v>-0.24199999999999999</v>
      </c>
      <c r="C2112">
        <v>0.40799999999999997</v>
      </c>
      <c r="G2112">
        <f t="shared" si="288"/>
        <v>105.5</v>
      </c>
      <c r="H2112">
        <f t="shared" si="289"/>
        <v>-0.24199999999999999</v>
      </c>
      <c r="I2112">
        <f t="shared" si="290"/>
        <v>0.40737573964497037</v>
      </c>
      <c r="M2112">
        <f t="shared" si="291"/>
        <v>105.5</v>
      </c>
      <c r="N2112">
        <f t="shared" si="292"/>
        <v>-0.24199999999999999</v>
      </c>
      <c r="O2112">
        <f t="shared" si="293"/>
        <v>-2.6577515355029613E-2</v>
      </c>
      <c r="S2112">
        <f t="shared" si="294"/>
        <v>105.5</v>
      </c>
      <c r="T2112">
        <f t="shared" si="295"/>
        <v>-2.8725191343792407</v>
      </c>
      <c r="U2112">
        <f t="shared" si="296"/>
        <v>-6.1522026284790754E-2</v>
      </c>
    </row>
    <row r="2113" spans="1:21" x14ac:dyDescent="0.25">
      <c r="A2113">
        <v>105.55</v>
      </c>
      <c r="B2113">
        <v>-0.24299999999999999</v>
      </c>
      <c r="C2113">
        <v>0.40500000000000003</v>
      </c>
      <c r="G2113">
        <f t="shared" si="288"/>
        <v>105.55</v>
      </c>
      <c r="H2113">
        <f t="shared" si="289"/>
        <v>-0.24299999999999999</v>
      </c>
      <c r="I2113">
        <f t="shared" si="290"/>
        <v>0.40437544378698226</v>
      </c>
      <c r="M2113">
        <f t="shared" si="291"/>
        <v>105.55</v>
      </c>
      <c r="N2113">
        <f t="shared" si="292"/>
        <v>-0.24299999999999999</v>
      </c>
      <c r="O2113">
        <f t="shared" si="293"/>
        <v>-2.9577811213017724E-2</v>
      </c>
      <c r="S2113">
        <f t="shared" si="294"/>
        <v>105.55</v>
      </c>
      <c r="T2113">
        <f t="shared" si="295"/>
        <v>-2.8843890481576673</v>
      </c>
      <c r="U2113">
        <f t="shared" si="296"/>
        <v>-6.8467155585689166E-2</v>
      </c>
    </row>
    <row r="2114" spans="1:21" x14ac:dyDescent="0.25">
      <c r="A2114">
        <v>105.6</v>
      </c>
      <c r="B2114">
        <v>-0.24299999999999999</v>
      </c>
      <c r="C2114">
        <v>0.40500000000000003</v>
      </c>
      <c r="G2114">
        <f t="shared" si="288"/>
        <v>105.6</v>
      </c>
      <c r="H2114">
        <f t="shared" si="289"/>
        <v>-0.24299999999999999</v>
      </c>
      <c r="I2114">
        <f t="shared" si="290"/>
        <v>0.40437514792899409</v>
      </c>
      <c r="M2114">
        <f t="shared" si="291"/>
        <v>105.6</v>
      </c>
      <c r="N2114">
        <f t="shared" si="292"/>
        <v>-0.24299999999999999</v>
      </c>
      <c r="O2114">
        <f t="shared" si="293"/>
        <v>-2.9578107071005888E-2</v>
      </c>
      <c r="S2114">
        <f t="shared" si="294"/>
        <v>105.6</v>
      </c>
      <c r="T2114">
        <f t="shared" si="295"/>
        <v>-2.8843890481576673</v>
      </c>
      <c r="U2114">
        <f t="shared" si="296"/>
        <v>-6.8467840442143255E-2</v>
      </c>
    </row>
    <row r="2115" spans="1:21" x14ac:dyDescent="0.25">
      <c r="A2115">
        <v>105.65</v>
      </c>
      <c r="B2115">
        <v>-0.24299999999999999</v>
      </c>
      <c r="C2115">
        <v>0.40200000000000002</v>
      </c>
      <c r="G2115">
        <f t="shared" ref="G2115:G2178" si="297">A2115</f>
        <v>105.65</v>
      </c>
      <c r="H2115">
        <f t="shared" ref="H2115:H2178" si="298">B2115</f>
        <v>-0.24299999999999999</v>
      </c>
      <c r="I2115">
        <f t="shared" ref="I2115:I2178" si="299">C2115-A2115*0.002/338</f>
        <v>0.40137485207100593</v>
      </c>
      <c r="M2115">
        <f t="shared" ref="M2115:M2178" si="300">G2115</f>
        <v>105.65</v>
      </c>
      <c r="N2115">
        <f t="shared" ref="N2115:N2178" si="301">H2115</f>
        <v>-0.24299999999999999</v>
      </c>
      <c r="O2115">
        <f t="shared" ref="O2115:O2178" si="302">I2115-$L$3</f>
        <v>-3.2578402928994055E-2</v>
      </c>
      <c r="S2115">
        <f t="shared" ref="S2115:S2178" si="303">M2115</f>
        <v>105.65</v>
      </c>
      <c r="T2115">
        <f t="shared" ref="T2115:T2178" si="304">2*$R$2*N2115/(PI()*$R$5*($R$4+$R$3))</f>
        <v>-2.8843890481576673</v>
      </c>
      <c r="U2115">
        <f t="shared" ref="U2115:U2178" si="305">2*O2115*$R$6/($R$9*$R$8*$R$7*($R$4-$R$3))</f>
        <v>-7.5412969743041791E-2</v>
      </c>
    </row>
    <row r="2116" spans="1:21" x14ac:dyDescent="0.25">
      <c r="A2116">
        <v>105.7</v>
      </c>
      <c r="B2116">
        <v>-0.24299999999999999</v>
      </c>
      <c r="C2116">
        <v>0.40200000000000002</v>
      </c>
      <c r="G2116">
        <f t="shared" si="297"/>
        <v>105.7</v>
      </c>
      <c r="H2116">
        <f t="shared" si="298"/>
        <v>-0.24299999999999999</v>
      </c>
      <c r="I2116">
        <f t="shared" si="299"/>
        <v>0.40137455621301776</v>
      </c>
      <c r="M2116">
        <f t="shared" si="300"/>
        <v>105.7</v>
      </c>
      <c r="N2116">
        <f t="shared" si="301"/>
        <v>-0.24299999999999999</v>
      </c>
      <c r="O2116">
        <f t="shared" si="302"/>
        <v>-3.2578698786982219E-2</v>
      </c>
      <c r="S2116">
        <f t="shared" si="303"/>
        <v>105.7</v>
      </c>
      <c r="T2116">
        <f t="shared" si="304"/>
        <v>-2.8843890481576673</v>
      </c>
      <c r="U2116">
        <f t="shared" si="305"/>
        <v>-7.5413654599495866E-2</v>
      </c>
    </row>
    <row r="2117" spans="1:21" x14ac:dyDescent="0.25">
      <c r="A2117">
        <v>105.75</v>
      </c>
      <c r="B2117">
        <v>-0.24299999999999999</v>
      </c>
      <c r="C2117">
        <v>0.4</v>
      </c>
      <c r="G2117">
        <f t="shared" si="297"/>
        <v>105.75</v>
      </c>
      <c r="H2117">
        <f t="shared" si="298"/>
        <v>-0.24299999999999999</v>
      </c>
      <c r="I2117">
        <f t="shared" si="299"/>
        <v>0.3993742603550296</v>
      </c>
      <c r="M2117">
        <f t="shared" si="300"/>
        <v>105.75</v>
      </c>
      <c r="N2117">
        <f t="shared" si="301"/>
        <v>-0.24299999999999999</v>
      </c>
      <c r="O2117">
        <f t="shared" si="302"/>
        <v>-3.4578994644970384E-2</v>
      </c>
      <c r="S2117">
        <f t="shared" si="303"/>
        <v>105.75</v>
      </c>
      <c r="T2117">
        <f t="shared" si="304"/>
        <v>-2.8843890481576673</v>
      </c>
      <c r="U2117">
        <f t="shared" si="305"/>
        <v>-8.0043969085579578E-2</v>
      </c>
    </row>
    <row r="2118" spans="1:21" x14ac:dyDescent="0.25">
      <c r="A2118">
        <v>105.8</v>
      </c>
      <c r="B2118">
        <v>-0.24299999999999999</v>
      </c>
      <c r="C2118">
        <v>0.39900000000000002</v>
      </c>
      <c r="G2118">
        <f t="shared" si="297"/>
        <v>105.8</v>
      </c>
      <c r="H2118">
        <f t="shared" si="298"/>
        <v>-0.24299999999999999</v>
      </c>
      <c r="I2118">
        <f t="shared" si="299"/>
        <v>0.39837396449704143</v>
      </c>
      <c r="M2118">
        <f t="shared" si="300"/>
        <v>105.8</v>
      </c>
      <c r="N2118">
        <f t="shared" si="301"/>
        <v>-0.24299999999999999</v>
      </c>
      <c r="O2118">
        <f t="shared" si="302"/>
        <v>-3.5579290502958549E-2</v>
      </c>
      <c r="S2118">
        <f t="shared" si="303"/>
        <v>105.8</v>
      </c>
      <c r="T2118">
        <f t="shared" si="304"/>
        <v>-2.8843890481576673</v>
      </c>
      <c r="U2118">
        <f t="shared" si="305"/>
        <v>-8.2359468756848478E-2</v>
      </c>
    </row>
    <row r="2119" spans="1:21" x14ac:dyDescent="0.25">
      <c r="A2119">
        <v>105.85</v>
      </c>
      <c r="B2119">
        <v>-0.24299999999999999</v>
      </c>
      <c r="C2119">
        <v>0.39700000000000002</v>
      </c>
      <c r="G2119">
        <f t="shared" si="297"/>
        <v>105.85</v>
      </c>
      <c r="H2119">
        <f t="shared" si="298"/>
        <v>-0.24299999999999999</v>
      </c>
      <c r="I2119">
        <f t="shared" si="299"/>
        <v>0.39637366863905327</v>
      </c>
      <c r="M2119">
        <f t="shared" si="300"/>
        <v>105.85</v>
      </c>
      <c r="N2119">
        <f t="shared" si="301"/>
        <v>-0.24299999999999999</v>
      </c>
      <c r="O2119">
        <f t="shared" si="302"/>
        <v>-3.7579586360946715E-2</v>
      </c>
      <c r="S2119">
        <f t="shared" si="303"/>
        <v>105.85</v>
      </c>
      <c r="T2119">
        <f t="shared" si="304"/>
        <v>-2.8843890481576673</v>
      </c>
      <c r="U2119">
        <f t="shared" si="305"/>
        <v>-8.6989783242932203E-2</v>
      </c>
    </row>
    <row r="2120" spans="1:21" x14ac:dyDescent="0.25">
      <c r="A2120">
        <v>105.9</v>
      </c>
      <c r="B2120">
        <v>-0.24299999999999999</v>
      </c>
      <c r="C2120">
        <v>0.39600000000000002</v>
      </c>
      <c r="G2120">
        <f t="shared" si="297"/>
        <v>105.9</v>
      </c>
      <c r="H2120">
        <f t="shared" si="298"/>
        <v>-0.24299999999999999</v>
      </c>
      <c r="I2120">
        <f t="shared" si="299"/>
        <v>0.3953733727810651</v>
      </c>
      <c r="M2120">
        <f t="shared" si="300"/>
        <v>105.9</v>
      </c>
      <c r="N2120">
        <f t="shared" si="301"/>
        <v>-0.24299999999999999</v>
      </c>
      <c r="O2120">
        <f t="shared" si="302"/>
        <v>-3.857988221893488E-2</v>
      </c>
      <c r="S2120">
        <f t="shared" si="303"/>
        <v>105.9</v>
      </c>
      <c r="T2120">
        <f t="shared" si="304"/>
        <v>-2.8843890481576673</v>
      </c>
      <c r="U2120">
        <f t="shared" si="305"/>
        <v>-8.930528291420109E-2</v>
      </c>
    </row>
    <row r="2121" spans="1:21" x14ac:dyDescent="0.25">
      <c r="A2121">
        <v>105.95</v>
      </c>
      <c r="B2121">
        <v>-0.24299999999999999</v>
      </c>
      <c r="C2121">
        <v>0.39400000000000002</v>
      </c>
      <c r="G2121">
        <f t="shared" si="297"/>
        <v>105.95</v>
      </c>
      <c r="H2121">
        <f t="shared" si="298"/>
        <v>-0.24299999999999999</v>
      </c>
      <c r="I2121">
        <f t="shared" si="299"/>
        <v>0.39337307692307694</v>
      </c>
      <c r="M2121">
        <f t="shared" si="300"/>
        <v>105.95</v>
      </c>
      <c r="N2121">
        <f t="shared" si="301"/>
        <v>-0.24299999999999999</v>
      </c>
      <c r="O2121">
        <f t="shared" si="302"/>
        <v>-4.0580178076923046E-2</v>
      </c>
      <c r="S2121">
        <f t="shared" si="303"/>
        <v>105.95</v>
      </c>
      <c r="T2121">
        <f t="shared" si="304"/>
        <v>-2.8843890481576673</v>
      </c>
      <c r="U2121">
        <f t="shared" si="305"/>
        <v>-9.3935597400284815E-2</v>
      </c>
    </row>
    <row r="2122" spans="1:21" x14ac:dyDescent="0.25">
      <c r="A2122">
        <v>106</v>
      </c>
      <c r="B2122">
        <v>-0.24299999999999999</v>
      </c>
      <c r="C2122">
        <v>0.39400000000000002</v>
      </c>
      <c r="G2122">
        <f t="shared" si="297"/>
        <v>106</v>
      </c>
      <c r="H2122">
        <f t="shared" si="298"/>
        <v>-0.24299999999999999</v>
      </c>
      <c r="I2122">
        <f t="shared" si="299"/>
        <v>0.39337278106508877</v>
      </c>
      <c r="M2122">
        <f t="shared" si="300"/>
        <v>106</v>
      </c>
      <c r="N2122">
        <f t="shared" si="301"/>
        <v>-0.24299999999999999</v>
      </c>
      <c r="O2122">
        <f t="shared" si="302"/>
        <v>-4.058047393491121E-2</v>
      </c>
      <c r="S2122">
        <f t="shared" si="303"/>
        <v>106</v>
      </c>
      <c r="T2122">
        <f t="shared" si="304"/>
        <v>-2.8843890481576673</v>
      </c>
      <c r="U2122">
        <f t="shared" si="305"/>
        <v>-9.393628225673889E-2</v>
      </c>
    </row>
    <row r="2123" spans="1:21" x14ac:dyDescent="0.25">
      <c r="A2123">
        <v>106.05</v>
      </c>
      <c r="B2123">
        <v>-0.24299999999999999</v>
      </c>
      <c r="C2123">
        <v>0.39100000000000001</v>
      </c>
      <c r="G2123">
        <f t="shared" si="297"/>
        <v>106.05</v>
      </c>
      <c r="H2123">
        <f t="shared" si="298"/>
        <v>-0.24299999999999999</v>
      </c>
      <c r="I2123">
        <f t="shared" si="299"/>
        <v>0.39037248520710061</v>
      </c>
      <c r="M2123">
        <f t="shared" si="300"/>
        <v>106.05</v>
      </c>
      <c r="N2123">
        <f t="shared" si="301"/>
        <v>-0.24299999999999999</v>
      </c>
      <c r="O2123">
        <f t="shared" si="302"/>
        <v>-4.3580769792899376E-2</v>
      </c>
      <c r="S2123">
        <f t="shared" si="303"/>
        <v>106.05</v>
      </c>
      <c r="T2123">
        <f t="shared" si="304"/>
        <v>-2.8843890481576673</v>
      </c>
      <c r="U2123">
        <f t="shared" si="305"/>
        <v>-0.10088141155763743</v>
      </c>
    </row>
    <row r="2124" spans="1:21" x14ac:dyDescent="0.25">
      <c r="A2124">
        <v>106.1</v>
      </c>
      <c r="B2124">
        <v>-0.24299999999999999</v>
      </c>
      <c r="C2124">
        <v>0.39100000000000001</v>
      </c>
      <c r="G2124">
        <f t="shared" si="297"/>
        <v>106.1</v>
      </c>
      <c r="H2124">
        <f t="shared" si="298"/>
        <v>-0.24299999999999999</v>
      </c>
      <c r="I2124">
        <f t="shared" si="299"/>
        <v>0.39037218934911244</v>
      </c>
      <c r="M2124">
        <f t="shared" si="300"/>
        <v>106.1</v>
      </c>
      <c r="N2124">
        <f t="shared" si="301"/>
        <v>-0.24299999999999999</v>
      </c>
      <c r="O2124">
        <f t="shared" si="302"/>
        <v>-4.358106565088754E-2</v>
      </c>
      <c r="S2124">
        <f t="shared" si="303"/>
        <v>106.1</v>
      </c>
      <c r="T2124">
        <f t="shared" si="304"/>
        <v>-2.8843890481576673</v>
      </c>
      <c r="U2124">
        <f t="shared" si="305"/>
        <v>-0.1008820964140915</v>
      </c>
    </row>
    <row r="2125" spans="1:21" x14ac:dyDescent="0.25">
      <c r="A2125">
        <v>106.15</v>
      </c>
      <c r="B2125">
        <v>-0.24299999999999999</v>
      </c>
      <c r="C2125">
        <v>0.38800000000000001</v>
      </c>
      <c r="G2125">
        <f t="shared" si="297"/>
        <v>106.15</v>
      </c>
      <c r="H2125">
        <f t="shared" si="298"/>
        <v>-0.24299999999999999</v>
      </c>
      <c r="I2125">
        <f t="shared" si="299"/>
        <v>0.38737189349112428</v>
      </c>
      <c r="M2125">
        <f t="shared" si="300"/>
        <v>106.15</v>
      </c>
      <c r="N2125">
        <f t="shared" si="301"/>
        <v>-0.24299999999999999</v>
      </c>
      <c r="O2125">
        <f t="shared" si="302"/>
        <v>-4.6581361508875707E-2</v>
      </c>
      <c r="S2125">
        <f t="shared" si="303"/>
        <v>106.15</v>
      </c>
      <c r="T2125">
        <f t="shared" si="304"/>
        <v>-2.8843890481576673</v>
      </c>
      <c r="U2125">
        <f t="shared" si="305"/>
        <v>-0.10782722571499004</v>
      </c>
    </row>
    <row r="2126" spans="1:21" x14ac:dyDescent="0.25">
      <c r="A2126">
        <v>106.2</v>
      </c>
      <c r="B2126">
        <v>-0.24299999999999999</v>
      </c>
      <c r="C2126">
        <v>0.38800000000000001</v>
      </c>
      <c r="G2126">
        <f t="shared" si="297"/>
        <v>106.2</v>
      </c>
      <c r="H2126">
        <f t="shared" si="298"/>
        <v>-0.24299999999999999</v>
      </c>
      <c r="I2126">
        <f t="shared" si="299"/>
        <v>0.38737159763313611</v>
      </c>
      <c r="M2126">
        <f t="shared" si="300"/>
        <v>106.2</v>
      </c>
      <c r="N2126">
        <f t="shared" si="301"/>
        <v>-0.24299999999999999</v>
      </c>
      <c r="O2126">
        <f t="shared" si="302"/>
        <v>-4.6581657366863871E-2</v>
      </c>
      <c r="S2126">
        <f t="shared" si="303"/>
        <v>106.2</v>
      </c>
      <c r="T2126">
        <f t="shared" si="304"/>
        <v>-2.8843890481576673</v>
      </c>
      <c r="U2126">
        <f t="shared" si="305"/>
        <v>-0.10782791057144411</v>
      </c>
    </row>
    <row r="2127" spans="1:21" x14ac:dyDescent="0.25">
      <c r="A2127">
        <v>106.25</v>
      </c>
      <c r="B2127">
        <v>-0.24299999999999999</v>
      </c>
      <c r="C2127">
        <v>0.38600000000000001</v>
      </c>
      <c r="G2127">
        <f t="shared" si="297"/>
        <v>106.25</v>
      </c>
      <c r="H2127">
        <f t="shared" si="298"/>
        <v>-0.24299999999999999</v>
      </c>
      <c r="I2127">
        <f t="shared" si="299"/>
        <v>0.38537130177514795</v>
      </c>
      <c r="M2127">
        <f t="shared" si="300"/>
        <v>106.25</v>
      </c>
      <c r="N2127">
        <f t="shared" si="301"/>
        <v>-0.24299999999999999</v>
      </c>
      <c r="O2127">
        <f t="shared" si="302"/>
        <v>-4.8581953224852037E-2</v>
      </c>
      <c r="S2127">
        <f t="shared" si="303"/>
        <v>106.25</v>
      </c>
      <c r="T2127">
        <f t="shared" si="304"/>
        <v>-2.8843890481576673</v>
      </c>
      <c r="U2127">
        <f t="shared" si="305"/>
        <v>-0.11245822505752785</v>
      </c>
    </row>
    <row r="2128" spans="1:21" x14ac:dyDescent="0.25">
      <c r="A2128">
        <v>106.3</v>
      </c>
      <c r="B2128">
        <v>-0.24299999999999999</v>
      </c>
      <c r="C2128">
        <v>0.38500000000000001</v>
      </c>
      <c r="G2128">
        <f t="shared" si="297"/>
        <v>106.3</v>
      </c>
      <c r="H2128">
        <f t="shared" si="298"/>
        <v>-0.24299999999999999</v>
      </c>
      <c r="I2128">
        <f t="shared" si="299"/>
        <v>0.38437100591715978</v>
      </c>
      <c r="M2128">
        <f t="shared" si="300"/>
        <v>106.3</v>
      </c>
      <c r="N2128">
        <f t="shared" si="301"/>
        <v>-0.24299999999999999</v>
      </c>
      <c r="O2128">
        <f t="shared" si="302"/>
        <v>-4.9582249082840202E-2</v>
      </c>
      <c r="S2128">
        <f t="shared" si="303"/>
        <v>106.3</v>
      </c>
      <c r="T2128">
        <f t="shared" si="304"/>
        <v>-2.8843890481576673</v>
      </c>
      <c r="U2128">
        <f t="shared" si="305"/>
        <v>-0.11477372472879675</v>
      </c>
    </row>
    <row r="2129" spans="1:21" x14ac:dyDescent="0.25">
      <c r="A2129">
        <v>106.35</v>
      </c>
      <c r="B2129">
        <v>-0.24299999999999999</v>
      </c>
      <c r="C2129">
        <v>0.38300000000000001</v>
      </c>
      <c r="G2129">
        <f t="shared" si="297"/>
        <v>106.35</v>
      </c>
      <c r="H2129">
        <f t="shared" si="298"/>
        <v>-0.24299999999999999</v>
      </c>
      <c r="I2129">
        <f t="shared" si="299"/>
        <v>0.38237071005917161</v>
      </c>
      <c r="M2129">
        <f t="shared" si="300"/>
        <v>106.35</v>
      </c>
      <c r="N2129">
        <f t="shared" si="301"/>
        <v>-0.24299999999999999</v>
      </c>
      <c r="O2129">
        <f t="shared" si="302"/>
        <v>-5.1582544940828368E-2</v>
      </c>
      <c r="S2129">
        <f t="shared" si="303"/>
        <v>106.35</v>
      </c>
      <c r="T2129">
        <f t="shared" si="304"/>
        <v>-2.8843890481576673</v>
      </c>
      <c r="U2129">
        <f t="shared" si="305"/>
        <v>-0.11940403921488046</v>
      </c>
    </row>
    <row r="2130" spans="1:21" x14ac:dyDescent="0.25">
      <c r="A2130">
        <v>106.4</v>
      </c>
      <c r="B2130">
        <v>-0.24299999999999999</v>
      </c>
      <c r="C2130">
        <v>0.38300000000000001</v>
      </c>
      <c r="G2130">
        <f t="shared" si="297"/>
        <v>106.4</v>
      </c>
      <c r="H2130">
        <f t="shared" si="298"/>
        <v>-0.24299999999999999</v>
      </c>
      <c r="I2130">
        <f t="shared" si="299"/>
        <v>0.38237041420118345</v>
      </c>
      <c r="M2130">
        <f t="shared" si="300"/>
        <v>106.4</v>
      </c>
      <c r="N2130">
        <f t="shared" si="301"/>
        <v>-0.24299999999999999</v>
      </c>
      <c r="O2130">
        <f t="shared" si="302"/>
        <v>-5.1582840798816532E-2</v>
      </c>
      <c r="S2130">
        <f t="shared" si="303"/>
        <v>106.4</v>
      </c>
      <c r="T2130">
        <f t="shared" si="304"/>
        <v>-2.8843890481576673</v>
      </c>
      <c r="U2130">
        <f t="shared" si="305"/>
        <v>-0.11940472407133454</v>
      </c>
    </row>
    <row r="2131" spans="1:21" x14ac:dyDescent="0.25">
      <c r="A2131">
        <v>106.45</v>
      </c>
      <c r="B2131">
        <v>-0.24299999999999999</v>
      </c>
      <c r="C2131">
        <v>0.38</v>
      </c>
      <c r="G2131">
        <f t="shared" si="297"/>
        <v>106.45</v>
      </c>
      <c r="H2131">
        <f t="shared" si="298"/>
        <v>-0.24299999999999999</v>
      </c>
      <c r="I2131">
        <f t="shared" si="299"/>
        <v>0.37937011834319528</v>
      </c>
      <c r="M2131">
        <f t="shared" si="300"/>
        <v>106.45</v>
      </c>
      <c r="N2131">
        <f t="shared" si="301"/>
        <v>-0.24299999999999999</v>
      </c>
      <c r="O2131">
        <f t="shared" si="302"/>
        <v>-5.4583136656804698E-2</v>
      </c>
      <c r="S2131">
        <f t="shared" si="303"/>
        <v>106.45</v>
      </c>
      <c r="T2131">
        <f t="shared" si="304"/>
        <v>-2.8843890481576673</v>
      </c>
      <c r="U2131">
        <f t="shared" si="305"/>
        <v>-0.12634985337223309</v>
      </c>
    </row>
    <row r="2132" spans="1:21" x14ac:dyDescent="0.25">
      <c r="A2132">
        <v>106.5</v>
      </c>
      <c r="B2132">
        <v>-0.24299999999999999</v>
      </c>
      <c r="C2132">
        <v>0.38</v>
      </c>
      <c r="G2132">
        <f t="shared" si="297"/>
        <v>106.5</v>
      </c>
      <c r="H2132">
        <f t="shared" si="298"/>
        <v>-0.24299999999999999</v>
      </c>
      <c r="I2132">
        <f t="shared" si="299"/>
        <v>0.37936982248520712</v>
      </c>
      <c r="M2132">
        <f t="shared" si="300"/>
        <v>106.5</v>
      </c>
      <c r="N2132">
        <f t="shared" si="301"/>
        <v>-0.24299999999999999</v>
      </c>
      <c r="O2132">
        <f t="shared" si="302"/>
        <v>-5.4583432514792862E-2</v>
      </c>
      <c r="S2132">
        <f t="shared" si="303"/>
        <v>106.5</v>
      </c>
      <c r="T2132">
        <f t="shared" si="304"/>
        <v>-2.8843890481576673</v>
      </c>
      <c r="U2132">
        <f t="shared" si="305"/>
        <v>-0.12635053822868716</v>
      </c>
    </row>
    <row r="2133" spans="1:21" x14ac:dyDescent="0.25">
      <c r="A2133">
        <v>106.55</v>
      </c>
      <c r="B2133">
        <v>-0.24299999999999999</v>
      </c>
      <c r="C2133">
        <v>0.378</v>
      </c>
      <c r="G2133">
        <f t="shared" si="297"/>
        <v>106.55</v>
      </c>
      <c r="H2133">
        <f t="shared" si="298"/>
        <v>-0.24299999999999999</v>
      </c>
      <c r="I2133">
        <f t="shared" si="299"/>
        <v>0.37736952662721895</v>
      </c>
      <c r="M2133">
        <f t="shared" si="300"/>
        <v>106.55</v>
      </c>
      <c r="N2133">
        <f t="shared" si="301"/>
        <v>-0.24299999999999999</v>
      </c>
      <c r="O2133">
        <f t="shared" si="302"/>
        <v>-5.6583728372781028E-2</v>
      </c>
      <c r="S2133">
        <f t="shared" si="303"/>
        <v>106.55</v>
      </c>
      <c r="T2133">
        <f t="shared" si="304"/>
        <v>-2.8843890481576673</v>
      </c>
      <c r="U2133">
        <f t="shared" si="305"/>
        <v>-0.13098085271477086</v>
      </c>
    </row>
    <row r="2134" spans="1:21" x14ac:dyDescent="0.25">
      <c r="A2134">
        <v>106.6</v>
      </c>
      <c r="B2134">
        <v>-0.24299999999999999</v>
      </c>
      <c r="C2134">
        <v>0.377</v>
      </c>
      <c r="G2134">
        <f t="shared" si="297"/>
        <v>106.6</v>
      </c>
      <c r="H2134">
        <f t="shared" si="298"/>
        <v>-0.24299999999999999</v>
      </c>
      <c r="I2134">
        <f t="shared" si="299"/>
        <v>0.37636923076923079</v>
      </c>
      <c r="M2134">
        <f t="shared" si="300"/>
        <v>106.6</v>
      </c>
      <c r="N2134">
        <f t="shared" si="301"/>
        <v>-0.24299999999999999</v>
      </c>
      <c r="O2134">
        <f t="shared" si="302"/>
        <v>-5.7584024230769193E-2</v>
      </c>
      <c r="S2134">
        <f t="shared" si="303"/>
        <v>106.6</v>
      </c>
      <c r="T2134">
        <f t="shared" si="304"/>
        <v>-2.8843890481576673</v>
      </c>
      <c r="U2134">
        <f t="shared" si="305"/>
        <v>-0.13329635238603979</v>
      </c>
    </row>
    <row r="2135" spans="1:21" x14ac:dyDescent="0.25">
      <c r="A2135">
        <v>106.65</v>
      </c>
      <c r="B2135">
        <v>-0.24299999999999999</v>
      </c>
      <c r="C2135">
        <v>0.375</v>
      </c>
      <c r="G2135">
        <f t="shared" si="297"/>
        <v>106.65</v>
      </c>
      <c r="H2135">
        <f t="shared" si="298"/>
        <v>-0.24299999999999999</v>
      </c>
      <c r="I2135">
        <f t="shared" si="299"/>
        <v>0.37436893491124262</v>
      </c>
      <c r="M2135">
        <f t="shared" si="300"/>
        <v>106.65</v>
      </c>
      <c r="N2135">
        <f t="shared" si="301"/>
        <v>-0.24299999999999999</v>
      </c>
      <c r="O2135">
        <f t="shared" si="302"/>
        <v>-5.9584320088757359E-2</v>
      </c>
      <c r="S2135">
        <f t="shared" si="303"/>
        <v>106.65</v>
      </c>
      <c r="T2135">
        <f t="shared" si="304"/>
        <v>-2.8843890481576673</v>
      </c>
      <c r="U2135">
        <f t="shared" si="305"/>
        <v>-0.13792666687212352</v>
      </c>
    </row>
    <row r="2136" spans="1:21" x14ac:dyDescent="0.25">
      <c r="A2136">
        <v>106.7</v>
      </c>
      <c r="B2136">
        <v>-0.24399999999999999</v>
      </c>
      <c r="C2136">
        <v>0.374</v>
      </c>
      <c r="G2136">
        <f t="shared" si="297"/>
        <v>106.7</v>
      </c>
      <c r="H2136">
        <f t="shared" si="298"/>
        <v>-0.24399999999999999</v>
      </c>
      <c r="I2136">
        <f t="shared" si="299"/>
        <v>0.37336863905325446</v>
      </c>
      <c r="M2136">
        <f t="shared" si="300"/>
        <v>106.7</v>
      </c>
      <c r="N2136">
        <f t="shared" si="301"/>
        <v>-0.24399999999999999</v>
      </c>
      <c r="O2136">
        <f t="shared" si="302"/>
        <v>-6.0584615946745524E-2</v>
      </c>
      <c r="S2136">
        <f t="shared" si="303"/>
        <v>106.7</v>
      </c>
      <c r="T2136">
        <f t="shared" si="304"/>
        <v>-2.8962589619360939</v>
      </c>
      <c r="U2136">
        <f t="shared" si="305"/>
        <v>-0.14024216654339239</v>
      </c>
    </row>
    <row r="2137" spans="1:21" x14ac:dyDescent="0.25">
      <c r="A2137">
        <v>106.75</v>
      </c>
      <c r="B2137">
        <v>-0.24299999999999999</v>
      </c>
      <c r="C2137">
        <v>0.372</v>
      </c>
      <c r="G2137">
        <f t="shared" si="297"/>
        <v>106.75</v>
      </c>
      <c r="H2137">
        <f t="shared" si="298"/>
        <v>-0.24299999999999999</v>
      </c>
      <c r="I2137">
        <f t="shared" si="299"/>
        <v>0.37136834319526629</v>
      </c>
      <c r="M2137">
        <f t="shared" si="300"/>
        <v>106.75</v>
      </c>
      <c r="N2137">
        <f t="shared" si="301"/>
        <v>-0.24299999999999999</v>
      </c>
      <c r="O2137">
        <f t="shared" si="302"/>
        <v>-6.2584911804733689E-2</v>
      </c>
      <c r="S2137">
        <f t="shared" si="303"/>
        <v>106.75</v>
      </c>
      <c r="T2137">
        <f t="shared" si="304"/>
        <v>-2.8843890481576673</v>
      </c>
      <c r="U2137">
        <f t="shared" si="305"/>
        <v>-0.14487248102947611</v>
      </c>
    </row>
    <row r="2138" spans="1:21" x14ac:dyDescent="0.25">
      <c r="A2138">
        <v>106.8</v>
      </c>
      <c r="B2138">
        <v>-0.24399999999999999</v>
      </c>
      <c r="C2138">
        <v>0.372</v>
      </c>
      <c r="G2138">
        <f t="shared" si="297"/>
        <v>106.8</v>
      </c>
      <c r="H2138">
        <f t="shared" si="298"/>
        <v>-0.24399999999999999</v>
      </c>
      <c r="I2138">
        <f t="shared" si="299"/>
        <v>0.37136804733727813</v>
      </c>
      <c r="M2138">
        <f t="shared" si="300"/>
        <v>106.8</v>
      </c>
      <c r="N2138">
        <f t="shared" si="301"/>
        <v>-0.24399999999999999</v>
      </c>
      <c r="O2138">
        <f t="shared" si="302"/>
        <v>-6.2585207662721853E-2</v>
      </c>
      <c r="S2138">
        <f t="shared" si="303"/>
        <v>106.8</v>
      </c>
      <c r="T2138">
        <f t="shared" si="304"/>
        <v>-2.8962589619360939</v>
      </c>
      <c r="U2138">
        <f t="shared" si="305"/>
        <v>-0.14487316588593019</v>
      </c>
    </row>
    <row r="2139" spans="1:21" x14ac:dyDescent="0.25">
      <c r="A2139">
        <v>106.85</v>
      </c>
      <c r="B2139">
        <v>-0.24399999999999999</v>
      </c>
      <c r="C2139">
        <v>0.36899999999999999</v>
      </c>
      <c r="G2139">
        <f t="shared" si="297"/>
        <v>106.85</v>
      </c>
      <c r="H2139">
        <f t="shared" si="298"/>
        <v>-0.24399999999999999</v>
      </c>
      <c r="I2139">
        <f t="shared" si="299"/>
        <v>0.36836775147928996</v>
      </c>
      <c r="M2139">
        <f t="shared" si="300"/>
        <v>106.85</v>
      </c>
      <c r="N2139">
        <f t="shared" si="301"/>
        <v>-0.24399999999999999</v>
      </c>
      <c r="O2139">
        <f t="shared" si="302"/>
        <v>-6.558550352071002E-2</v>
      </c>
      <c r="S2139">
        <f t="shared" si="303"/>
        <v>106.85</v>
      </c>
      <c r="T2139">
        <f t="shared" si="304"/>
        <v>-2.8962589619360939</v>
      </c>
      <c r="U2139">
        <f t="shared" si="305"/>
        <v>-0.15181829518682874</v>
      </c>
    </row>
    <row r="2140" spans="1:21" x14ac:dyDescent="0.25">
      <c r="A2140">
        <v>106.9</v>
      </c>
      <c r="B2140">
        <v>-0.24399999999999999</v>
      </c>
      <c r="C2140">
        <v>0.36899999999999999</v>
      </c>
      <c r="G2140">
        <f t="shared" si="297"/>
        <v>106.9</v>
      </c>
      <c r="H2140">
        <f t="shared" si="298"/>
        <v>-0.24399999999999999</v>
      </c>
      <c r="I2140">
        <f t="shared" si="299"/>
        <v>0.36836745562130174</v>
      </c>
      <c r="M2140">
        <f t="shared" si="300"/>
        <v>106.9</v>
      </c>
      <c r="N2140">
        <f t="shared" si="301"/>
        <v>-0.24399999999999999</v>
      </c>
      <c r="O2140">
        <f t="shared" si="302"/>
        <v>-6.558579937869824E-2</v>
      </c>
      <c r="S2140">
        <f t="shared" si="303"/>
        <v>106.9</v>
      </c>
      <c r="T2140">
        <f t="shared" si="304"/>
        <v>-2.8962589619360939</v>
      </c>
      <c r="U2140">
        <f t="shared" si="305"/>
        <v>-0.15181898004328295</v>
      </c>
    </row>
    <row r="2141" spans="1:21" x14ac:dyDescent="0.25">
      <c r="A2141">
        <v>106.95</v>
      </c>
      <c r="B2141">
        <v>-0.24399999999999999</v>
      </c>
      <c r="C2141">
        <v>0.36699999999999999</v>
      </c>
      <c r="G2141">
        <f t="shared" si="297"/>
        <v>106.95</v>
      </c>
      <c r="H2141">
        <f t="shared" si="298"/>
        <v>-0.24399999999999999</v>
      </c>
      <c r="I2141">
        <f t="shared" si="299"/>
        <v>0.36636715976331358</v>
      </c>
      <c r="M2141">
        <f t="shared" si="300"/>
        <v>106.95</v>
      </c>
      <c r="N2141">
        <f t="shared" si="301"/>
        <v>-0.24399999999999999</v>
      </c>
      <c r="O2141">
        <f t="shared" si="302"/>
        <v>-6.7586095236686405E-2</v>
      </c>
      <c r="S2141">
        <f t="shared" si="303"/>
        <v>106.95</v>
      </c>
      <c r="T2141">
        <f t="shared" si="304"/>
        <v>-2.8962589619360939</v>
      </c>
      <c r="U2141">
        <f t="shared" si="305"/>
        <v>-0.15644929452936665</v>
      </c>
    </row>
    <row r="2142" spans="1:21" x14ac:dyDescent="0.25">
      <c r="A2142">
        <v>107</v>
      </c>
      <c r="B2142">
        <v>-0.24399999999999999</v>
      </c>
      <c r="C2142">
        <v>0.36599999999999999</v>
      </c>
      <c r="G2142">
        <f t="shared" si="297"/>
        <v>107</v>
      </c>
      <c r="H2142">
        <f t="shared" si="298"/>
        <v>-0.24399999999999999</v>
      </c>
      <c r="I2142">
        <f t="shared" si="299"/>
        <v>0.36536686390532541</v>
      </c>
      <c r="M2142">
        <f t="shared" si="300"/>
        <v>107</v>
      </c>
      <c r="N2142">
        <f t="shared" si="301"/>
        <v>-0.24399999999999999</v>
      </c>
      <c r="O2142">
        <f t="shared" si="302"/>
        <v>-6.858639109467457E-2</v>
      </c>
      <c r="S2142">
        <f t="shared" si="303"/>
        <v>107</v>
      </c>
      <c r="T2142">
        <f t="shared" si="304"/>
        <v>-2.8962589619360939</v>
      </c>
      <c r="U2142">
        <f t="shared" si="305"/>
        <v>-0.15876479420063555</v>
      </c>
    </row>
    <row r="2143" spans="1:21" x14ac:dyDescent="0.25">
      <c r="A2143">
        <v>107.05</v>
      </c>
      <c r="B2143">
        <v>-0.24399999999999999</v>
      </c>
      <c r="C2143">
        <v>0.36399999999999999</v>
      </c>
      <c r="G2143">
        <f t="shared" si="297"/>
        <v>107.05</v>
      </c>
      <c r="H2143">
        <f t="shared" si="298"/>
        <v>-0.24399999999999999</v>
      </c>
      <c r="I2143">
        <f t="shared" si="299"/>
        <v>0.36336656804733725</v>
      </c>
      <c r="M2143">
        <f t="shared" si="300"/>
        <v>107.05</v>
      </c>
      <c r="N2143">
        <f t="shared" si="301"/>
        <v>-0.24399999999999999</v>
      </c>
      <c r="O2143">
        <f t="shared" si="302"/>
        <v>-7.0586686952662736E-2</v>
      </c>
      <c r="S2143">
        <f t="shared" si="303"/>
        <v>107.05</v>
      </c>
      <c r="T2143">
        <f t="shared" si="304"/>
        <v>-2.8962589619360939</v>
      </c>
      <c r="U2143">
        <f t="shared" si="305"/>
        <v>-0.16339510868671928</v>
      </c>
    </row>
    <row r="2144" spans="1:21" x14ac:dyDescent="0.25">
      <c r="A2144">
        <v>107.1</v>
      </c>
      <c r="B2144">
        <v>-0.24399999999999999</v>
      </c>
      <c r="C2144">
        <v>0.36399999999999999</v>
      </c>
      <c r="G2144">
        <f t="shared" si="297"/>
        <v>107.1</v>
      </c>
      <c r="H2144">
        <f t="shared" si="298"/>
        <v>-0.24399999999999999</v>
      </c>
      <c r="I2144">
        <f t="shared" si="299"/>
        <v>0.36336627218934908</v>
      </c>
      <c r="M2144">
        <f t="shared" si="300"/>
        <v>107.1</v>
      </c>
      <c r="N2144">
        <f t="shared" si="301"/>
        <v>-0.24399999999999999</v>
      </c>
      <c r="O2144">
        <f t="shared" si="302"/>
        <v>-7.05869828106509E-2</v>
      </c>
      <c r="S2144">
        <f t="shared" si="303"/>
        <v>107.1</v>
      </c>
      <c r="T2144">
        <f t="shared" si="304"/>
        <v>-2.8962589619360939</v>
      </c>
      <c r="U2144">
        <f t="shared" si="305"/>
        <v>-0.16339579354317335</v>
      </c>
    </row>
    <row r="2145" spans="1:21" x14ac:dyDescent="0.25">
      <c r="A2145">
        <v>107.15</v>
      </c>
      <c r="B2145">
        <v>-0.24399999999999999</v>
      </c>
      <c r="C2145">
        <v>0.36199999999999999</v>
      </c>
      <c r="G2145">
        <f t="shared" si="297"/>
        <v>107.15</v>
      </c>
      <c r="H2145">
        <f t="shared" si="298"/>
        <v>-0.24399999999999999</v>
      </c>
      <c r="I2145">
        <f t="shared" si="299"/>
        <v>0.36136597633136092</v>
      </c>
      <c r="M2145">
        <f t="shared" si="300"/>
        <v>107.15</v>
      </c>
      <c r="N2145">
        <f t="shared" si="301"/>
        <v>-0.24399999999999999</v>
      </c>
      <c r="O2145">
        <f t="shared" si="302"/>
        <v>-7.2587278668639066E-2</v>
      </c>
      <c r="S2145">
        <f t="shared" si="303"/>
        <v>107.15</v>
      </c>
      <c r="T2145">
        <f t="shared" si="304"/>
        <v>-2.8962589619360939</v>
      </c>
      <c r="U2145">
        <f t="shared" si="305"/>
        <v>-0.16802610802925705</v>
      </c>
    </row>
    <row r="2146" spans="1:21" x14ac:dyDescent="0.25">
      <c r="A2146">
        <v>107.2</v>
      </c>
      <c r="B2146">
        <v>-0.24399999999999999</v>
      </c>
      <c r="C2146">
        <v>0.36099999999999999</v>
      </c>
      <c r="G2146">
        <f t="shared" si="297"/>
        <v>107.2</v>
      </c>
      <c r="H2146">
        <f t="shared" si="298"/>
        <v>-0.24399999999999999</v>
      </c>
      <c r="I2146">
        <f t="shared" si="299"/>
        <v>0.36036568047337275</v>
      </c>
      <c r="M2146">
        <f t="shared" si="300"/>
        <v>107.2</v>
      </c>
      <c r="N2146">
        <f t="shared" si="301"/>
        <v>-0.24399999999999999</v>
      </c>
      <c r="O2146">
        <f t="shared" si="302"/>
        <v>-7.3587574526627231E-2</v>
      </c>
      <c r="S2146">
        <f t="shared" si="303"/>
        <v>107.2</v>
      </c>
      <c r="T2146">
        <f t="shared" si="304"/>
        <v>-2.8962589619360939</v>
      </c>
      <c r="U2146">
        <f t="shared" si="305"/>
        <v>-0.17034160770052598</v>
      </c>
    </row>
    <row r="2147" spans="1:21" x14ac:dyDescent="0.25">
      <c r="A2147">
        <v>107.25</v>
      </c>
      <c r="B2147">
        <v>-0.24399999999999999</v>
      </c>
      <c r="C2147">
        <v>0.35899999999999999</v>
      </c>
      <c r="G2147">
        <f t="shared" si="297"/>
        <v>107.25</v>
      </c>
      <c r="H2147">
        <f t="shared" si="298"/>
        <v>-0.24399999999999999</v>
      </c>
      <c r="I2147">
        <f t="shared" si="299"/>
        <v>0.35836538461538459</v>
      </c>
      <c r="M2147">
        <f t="shared" si="300"/>
        <v>107.25</v>
      </c>
      <c r="N2147">
        <f t="shared" si="301"/>
        <v>-0.24399999999999999</v>
      </c>
      <c r="O2147">
        <f t="shared" si="302"/>
        <v>-7.5587870384615397E-2</v>
      </c>
      <c r="S2147">
        <f t="shared" si="303"/>
        <v>107.25</v>
      </c>
      <c r="T2147">
        <f t="shared" si="304"/>
        <v>-2.8962589619360939</v>
      </c>
      <c r="U2147">
        <f t="shared" si="305"/>
        <v>-0.1749719221866097</v>
      </c>
    </row>
    <row r="2148" spans="1:21" x14ac:dyDescent="0.25">
      <c r="A2148">
        <v>107.3</v>
      </c>
      <c r="B2148">
        <v>-0.24399999999999999</v>
      </c>
      <c r="C2148">
        <v>0.35899999999999999</v>
      </c>
      <c r="G2148">
        <f t="shared" si="297"/>
        <v>107.3</v>
      </c>
      <c r="H2148">
        <f t="shared" si="298"/>
        <v>-0.24399999999999999</v>
      </c>
      <c r="I2148">
        <f t="shared" si="299"/>
        <v>0.35836508875739642</v>
      </c>
      <c r="M2148">
        <f t="shared" si="300"/>
        <v>107.3</v>
      </c>
      <c r="N2148">
        <f t="shared" si="301"/>
        <v>-0.24399999999999999</v>
      </c>
      <c r="O2148">
        <f t="shared" si="302"/>
        <v>-7.5588166242603561E-2</v>
      </c>
      <c r="S2148">
        <f t="shared" si="303"/>
        <v>107.3</v>
      </c>
      <c r="T2148">
        <f t="shared" si="304"/>
        <v>-2.8962589619360939</v>
      </c>
      <c r="U2148">
        <f t="shared" si="305"/>
        <v>-0.17497260704306378</v>
      </c>
    </row>
    <row r="2149" spans="1:21" x14ac:dyDescent="0.25">
      <c r="A2149">
        <v>107.35</v>
      </c>
      <c r="B2149">
        <v>-0.24299999999999999</v>
      </c>
      <c r="C2149">
        <v>0.35699999999999998</v>
      </c>
      <c r="G2149">
        <f t="shared" si="297"/>
        <v>107.35</v>
      </c>
      <c r="H2149">
        <f t="shared" si="298"/>
        <v>-0.24299999999999999</v>
      </c>
      <c r="I2149">
        <f t="shared" si="299"/>
        <v>0.35636479289940826</v>
      </c>
      <c r="M2149">
        <f t="shared" si="300"/>
        <v>107.35</v>
      </c>
      <c r="N2149">
        <f t="shared" si="301"/>
        <v>-0.24299999999999999</v>
      </c>
      <c r="O2149">
        <f t="shared" si="302"/>
        <v>-7.7588462100591726E-2</v>
      </c>
      <c r="S2149">
        <f t="shared" si="303"/>
        <v>107.35</v>
      </c>
      <c r="T2149">
        <f t="shared" si="304"/>
        <v>-2.8843890481576673</v>
      </c>
      <c r="U2149">
        <f t="shared" si="305"/>
        <v>-0.17960292152914747</v>
      </c>
    </row>
    <row r="2150" spans="1:21" x14ac:dyDescent="0.25">
      <c r="A2150">
        <v>107.4</v>
      </c>
      <c r="B2150">
        <v>-0.24399999999999999</v>
      </c>
      <c r="C2150">
        <v>0.35599999999999998</v>
      </c>
      <c r="G2150">
        <f t="shared" si="297"/>
        <v>107.4</v>
      </c>
      <c r="H2150">
        <f t="shared" si="298"/>
        <v>-0.24399999999999999</v>
      </c>
      <c r="I2150">
        <f t="shared" si="299"/>
        <v>0.35536449704142009</v>
      </c>
      <c r="M2150">
        <f t="shared" si="300"/>
        <v>107.4</v>
      </c>
      <c r="N2150">
        <f t="shared" si="301"/>
        <v>-0.24399999999999999</v>
      </c>
      <c r="O2150">
        <f t="shared" si="302"/>
        <v>-7.8588757958579891E-2</v>
      </c>
      <c r="S2150">
        <f t="shared" si="303"/>
        <v>107.4</v>
      </c>
      <c r="T2150">
        <f t="shared" si="304"/>
        <v>-2.8962589619360939</v>
      </c>
      <c r="U2150">
        <f t="shared" si="305"/>
        <v>-0.1819184212004164</v>
      </c>
    </row>
    <row r="2151" spans="1:21" x14ac:dyDescent="0.25">
      <c r="A2151">
        <v>107.45</v>
      </c>
      <c r="B2151">
        <v>-0.24399999999999999</v>
      </c>
      <c r="C2151">
        <v>0.35399999999999998</v>
      </c>
      <c r="G2151">
        <f t="shared" si="297"/>
        <v>107.45</v>
      </c>
      <c r="H2151">
        <f t="shared" si="298"/>
        <v>-0.24399999999999999</v>
      </c>
      <c r="I2151">
        <f t="shared" si="299"/>
        <v>0.35336420118343193</v>
      </c>
      <c r="M2151">
        <f t="shared" si="300"/>
        <v>107.45</v>
      </c>
      <c r="N2151">
        <f t="shared" si="301"/>
        <v>-0.24399999999999999</v>
      </c>
      <c r="O2151">
        <f t="shared" si="302"/>
        <v>-8.0589053816568057E-2</v>
      </c>
      <c r="S2151">
        <f t="shared" si="303"/>
        <v>107.45</v>
      </c>
      <c r="T2151">
        <f t="shared" si="304"/>
        <v>-2.8962589619360939</v>
      </c>
      <c r="U2151">
        <f t="shared" si="305"/>
        <v>-0.18654873568650013</v>
      </c>
    </row>
    <row r="2152" spans="1:21" x14ac:dyDescent="0.25">
      <c r="A2152">
        <v>107.5</v>
      </c>
      <c r="B2152">
        <v>-0.24399999999999999</v>
      </c>
      <c r="C2152">
        <v>0.35299999999999998</v>
      </c>
      <c r="G2152">
        <f t="shared" si="297"/>
        <v>107.5</v>
      </c>
      <c r="H2152">
        <f t="shared" si="298"/>
        <v>-0.24399999999999999</v>
      </c>
      <c r="I2152">
        <f t="shared" si="299"/>
        <v>0.35236390532544376</v>
      </c>
      <c r="M2152">
        <f t="shared" si="300"/>
        <v>107.5</v>
      </c>
      <c r="N2152">
        <f t="shared" si="301"/>
        <v>-0.24399999999999999</v>
      </c>
      <c r="O2152">
        <f t="shared" si="302"/>
        <v>-8.1589349674556222E-2</v>
      </c>
      <c r="S2152">
        <f t="shared" si="303"/>
        <v>107.5</v>
      </c>
      <c r="T2152">
        <f t="shared" si="304"/>
        <v>-2.8962589619360939</v>
      </c>
      <c r="U2152">
        <f t="shared" si="305"/>
        <v>-0.188864235357769</v>
      </c>
    </row>
    <row r="2153" spans="1:21" x14ac:dyDescent="0.25">
      <c r="A2153">
        <v>107.55</v>
      </c>
      <c r="B2153">
        <v>-0.24399999999999999</v>
      </c>
      <c r="C2153">
        <v>0.35099999999999998</v>
      </c>
      <c r="G2153">
        <f t="shared" si="297"/>
        <v>107.55</v>
      </c>
      <c r="H2153">
        <f t="shared" si="298"/>
        <v>-0.24399999999999999</v>
      </c>
      <c r="I2153">
        <f t="shared" si="299"/>
        <v>0.35036360946745559</v>
      </c>
      <c r="M2153">
        <f t="shared" si="300"/>
        <v>107.55</v>
      </c>
      <c r="N2153">
        <f t="shared" si="301"/>
        <v>-0.24399999999999999</v>
      </c>
      <c r="O2153">
        <f t="shared" si="302"/>
        <v>-8.3589645532544388E-2</v>
      </c>
      <c r="S2153">
        <f t="shared" si="303"/>
        <v>107.55</v>
      </c>
      <c r="T2153">
        <f t="shared" si="304"/>
        <v>-2.8962589619360939</v>
      </c>
      <c r="U2153">
        <f t="shared" si="305"/>
        <v>-0.1934945498438527</v>
      </c>
    </row>
    <row r="2154" spans="1:21" x14ac:dyDescent="0.25">
      <c r="A2154">
        <v>107.6</v>
      </c>
      <c r="B2154">
        <v>-0.24399999999999999</v>
      </c>
      <c r="C2154">
        <v>0.35099999999999998</v>
      </c>
      <c r="G2154">
        <f t="shared" si="297"/>
        <v>107.6</v>
      </c>
      <c r="H2154">
        <f t="shared" si="298"/>
        <v>-0.24399999999999999</v>
      </c>
      <c r="I2154">
        <f t="shared" si="299"/>
        <v>0.35036331360946743</v>
      </c>
      <c r="M2154">
        <f t="shared" si="300"/>
        <v>107.6</v>
      </c>
      <c r="N2154">
        <f t="shared" si="301"/>
        <v>-0.24399999999999999</v>
      </c>
      <c r="O2154">
        <f t="shared" si="302"/>
        <v>-8.3589941390532552E-2</v>
      </c>
      <c r="S2154">
        <f t="shared" si="303"/>
        <v>107.6</v>
      </c>
      <c r="T2154">
        <f t="shared" si="304"/>
        <v>-2.8962589619360939</v>
      </c>
      <c r="U2154">
        <f t="shared" si="305"/>
        <v>-0.19349523470030677</v>
      </c>
    </row>
    <row r="2155" spans="1:21" x14ac:dyDescent="0.25">
      <c r="A2155">
        <v>107.65</v>
      </c>
      <c r="B2155">
        <v>-0.24299999999999999</v>
      </c>
      <c r="C2155">
        <v>0.34899999999999998</v>
      </c>
      <c r="G2155">
        <f t="shared" si="297"/>
        <v>107.65</v>
      </c>
      <c r="H2155">
        <f t="shared" si="298"/>
        <v>-0.24299999999999999</v>
      </c>
      <c r="I2155">
        <f t="shared" si="299"/>
        <v>0.34836301775147926</v>
      </c>
      <c r="M2155">
        <f t="shared" si="300"/>
        <v>107.65</v>
      </c>
      <c r="N2155">
        <f t="shared" si="301"/>
        <v>-0.24299999999999999</v>
      </c>
      <c r="O2155">
        <f t="shared" si="302"/>
        <v>-8.5590237248520717E-2</v>
      </c>
      <c r="S2155">
        <f t="shared" si="303"/>
        <v>107.65</v>
      </c>
      <c r="T2155">
        <f t="shared" si="304"/>
        <v>-2.8843890481576673</v>
      </c>
      <c r="U2155">
        <f t="shared" si="305"/>
        <v>-0.1981255491863905</v>
      </c>
    </row>
    <row r="2156" spans="1:21" x14ac:dyDescent="0.25">
      <c r="A2156">
        <v>107.7</v>
      </c>
      <c r="B2156">
        <v>-0.24399999999999999</v>
      </c>
      <c r="C2156">
        <v>0.34799999999999998</v>
      </c>
      <c r="G2156">
        <f t="shared" si="297"/>
        <v>107.7</v>
      </c>
      <c r="H2156">
        <f t="shared" si="298"/>
        <v>-0.24399999999999999</v>
      </c>
      <c r="I2156">
        <f t="shared" si="299"/>
        <v>0.3473627218934911</v>
      </c>
      <c r="M2156">
        <f t="shared" si="300"/>
        <v>107.7</v>
      </c>
      <c r="N2156">
        <f t="shared" si="301"/>
        <v>-0.24399999999999999</v>
      </c>
      <c r="O2156">
        <f t="shared" si="302"/>
        <v>-8.6590533106508882E-2</v>
      </c>
      <c r="S2156">
        <f t="shared" si="303"/>
        <v>107.7</v>
      </c>
      <c r="T2156">
        <f t="shared" si="304"/>
        <v>-2.8962589619360939</v>
      </c>
      <c r="U2156">
        <f t="shared" si="305"/>
        <v>-0.20044104885765943</v>
      </c>
    </row>
    <row r="2157" spans="1:21" x14ac:dyDescent="0.25">
      <c r="A2157">
        <v>107.75</v>
      </c>
      <c r="B2157">
        <v>-0.24399999999999999</v>
      </c>
      <c r="C2157">
        <v>0.34599999999999997</v>
      </c>
      <c r="G2157">
        <f t="shared" si="297"/>
        <v>107.75</v>
      </c>
      <c r="H2157">
        <f t="shared" si="298"/>
        <v>-0.24399999999999999</v>
      </c>
      <c r="I2157">
        <f t="shared" si="299"/>
        <v>0.34536242603550293</v>
      </c>
      <c r="M2157">
        <f t="shared" si="300"/>
        <v>107.75</v>
      </c>
      <c r="N2157">
        <f t="shared" si="301"/>
        <v>-0.24399999999999999</v>
      </c>
      <c r="O2157">
        <f t="shared" si="302"/>
        <v>-8.8590828964497048E-2</v>
      </c>
      <c r="S2157">
        <f t="shared" si="303"/>
        <v>107.75</v>
      </c>
      <c r="T2157">
        <f t="shared" si="304"/>
        <v>-2.8962589619360939</v>
      </c>
      <c r="U2157">
        <f t="shared" si="305"/>
        <v>-0.20507136334374312</v>
      </c>
    </row>
    <row r="2158" spans="1:21" x14ac:dyDescent="0.25">
      <c r="A2158">
        <v>107.8</v>
      </c>
      <c r="B2158">
        <v>-0.24399999999999999</v>
      </c>
      <c r="C2158">
        <v>0.34499999999999997</v>
      </c>
      <c r="G2158">
        <f t="shared" si="297"/>
        <v>107.8</v>
      </c>
      <c r="H2158">
        <f t="shared" si="298"/>
        <v>-0.24399999999999999</v>
      </c>
      <c r="I2158">
        <f t="shared" si="299"/>
        <v>0.34436213017751477</v>
      </c>
      <c r="M2158">
        <f t="shared" si="300"/>
        <v>107.8</v>
      </c>
      <c r="N2158">
        <f t="shared" si="301"/>
        <v>-0.24399999999999999</v>
      </c>
      <c r="O2158">
        <f t="shared" si="302"/>
        <v>-8.9591124822485213E-2</v>
      </c>
      <c r="S2158">
        <f t="shared" si="303"/>
        <v>107.8</v>
      </c>
      <c r="T2158">
        <f t="shared" si="304"/>
        <v>-2.8962589619360939</v>
      </c>
      <c r="U2158">
        <f t="shared" si="305"/>
        <v>-0.20738686301501205</v>
      </c>
    </row>
    <row r="2159" spans="1:21" x14ac:dyDescent="0.25">
      <c r="A2159">
        <v>107.85</v>
      </c>
      <c r="B2159">
        <v>-0.24399999999999999</v>
      </c>
      <c r="C2159">
        <v>0.34300000000000003</v>
      </c>
      <c r="G2159">
        <f t="shared" si="297"/>
        <v>107.85</v>
      </c>
      <c r="H2159">
        <f t="shared" si="298"/>
        <v>-0.24399999999999999</v>
      </c>
      <c r="I2159">
        <f t="shared" si="299"/>
        <v>0.34236183431952666</v>
      </c>
      <c r="M2159">
        <f t="shared" si="300"/>
        <v>107.85</v>
      </c>
      <c r="N2159">
        <f t="shared" si="301"/>
        <v>-0.24399999999999999</v>
      </c>
      <c r="O2159">
        <f t="shared" si="302"/>
        <v>-9.1591420680473323E-2</v>
      </c>
      <c r="S2159">
        <f t="shared" si="303"/>
        <v>107.85</v>
      </c>
      <c r="T2159">
        <f t="shared" si="304"/>
        <v>-2.8962589619360939</v>
      </c>
      <c r="U2159">
        <f t="shared" si="305"/>
        <v>-0.21201717750109561</v>
      </c>
    </row>
    <row r="2160" spans="1:21" x14ac:dyDescent="0.25">
      <c r="A2160">
        <v>107.9</v>
      </c>
      <c r="B2160">
        <v>-0.24399999999999999</v>
      </c>
      <c r="C2160">
        <v>0.34300000000000003</v>
      </c>
      <c r="G2160">
        <f t="shared" si="297"/>
        <v>107.9</v>
      </c>
      <c r="H2160">
        <f t="shared" si="298"/>
        <v>-0.24399999999999999</v>
      </c>
      <c r="I2160">
        <f t="shared" si="299"/>
        <v>0.34236153846153849</v>
      </c>
      <c r="M2160">
        <f t="shared" si="300"/>
        <v>107.9</v>
      </c>
      <c r="N2160">
        <f t="shared" si="301"/>
        <v>-0.24399999999999999</v>
      </c>
      <c r="O2160">
        <f t="shared" si="302"/>
        <v>-9.1591716538461487E-2</v>
      </c>
      <c r="S2160">
        <f t="shared" si="303"/>
        <v>107.9</v>
      </c>
      <c r="T2160">
        <f t="shared" si="304"/>
        <v>-2.8962589619360939</v>
      </c>
      <c r="U2160">
        <f t="shared" si="305"/>
        <v>-0.21201786235754971</v>
      </c>
    </row>
    <row r="2161" spans="1:21" x14ac:dyDescent="0.25">
      <c r="A2161">
        <v>107.95</v>
      </c>
      <c r="B2161">
        <v>-0.24399999999999999</v>
      </c>
      <c r="C2161">
        <v>0.34</v>
      </c>
      <c r="G2161">
        <f t="shared" si="297"/>
        <v>107.95</v>
      </c>
      <c r="H2161">
        <f t="shared" si="298"/>
        <v>-0.24399999999999999</v>
      </c>
      <c r="I2161">
        <f t="shared" si="299"/>
        <v>0.33936124260355033</v>
      </c>
      <c r="M2161">
        <f t="shared" si="300"/>
        <v>107.95</v>
      </c>
      <c r="N2161">
        <f t="shared" si="301"/>
        <v>-0.24399999999999999</v>
      </c>
      <c r="O2161">
        <f t="shared" si="302"/>
        <v>-9.4592012396449654E-2</v>
      </c>
      <c r="S2161">
        <f t="shared" si="303"/>
        <v>107.95</v>
      </c>
      <c r="T2161">
        <f t="shared" si="304"/>
        <v>-2.8962589619360939</v>
      </c>
      <c r="U2161">
        <f t="shared" si="305"/>
        <v>-0.21896299165844824</v>
      </c>
    </row>
    <row r="2162" spans="1:21" x14ac:dyDescent="0.25">
      <c r="A2162">
        <v>108</v>
      </c>
      <c r="B2162">
        <v>-0.24399999999999999</v>
      </c>
      <c r="C2162">
        <v>0.34</v>
      </c>
      <c r="G2162">
        <f t="shared" si="297"/>
        <v>108</v>
      </c>
      <c r="H2162">
        <f t="shared" si="298"/>
        <v>-0.24399999999999999</v>
      </c>
      <c r="I2162">
        <f t="shared" si="299"/>
        <v>0.33936094674556216</v>
      </c>
      <c r="M2162">
        <f t="shared" si="300"/>
        <v>108</v>
      </c>
      <c r="N2162">
        <f t="shared" si="301"/>
        <v>-0.24399999999999999</v>
      </c>
      <c r="O2162">
        <f t="shared" si="302"/>
        <v>-9.4592308254437818E-2</v>
      </c>
      <c r="S2162">
        <f t="shared" si="303"/>
        <v>108</v>
      </c>
      <c r="T2162">
        <f t="shared" si="304"/>
        <v>-2.8962589619360939</v>
      </c>
      <c r="U2162">
        <f t="shared" si="305"/>
        <v>-0.21896367651490231</v>
      </c>
    </row>
    <row r="2163" spans="1:21" x14ac:dyDescent="0.25">
      <c r="A2163">
        <v>108.05</v>
      </c>
      <c r="B2163">
        <v>-0.24399999999999999</v>
      </c>
      <c r="C2163">
        <v>0.33800000000000002</v>
      </c>
      <c r="G2163">
        <f t="shared" si="297"/>
        <v>108.05</v>
      </c>
      <c r="H2163">
        <f t="shared" si="298"/>
        <v>-0.24399999999999999</v>
      </c>
      <c r="I2163">
        <f t="shared" si="299"/>
        <v>0.337360650887574</v>
      </c>
      <c r="M2163">
        <f t="shared" si="300"/>
        <v>108.05</v>
      </c>
      <c r="N2163">
        <f t="shared" si="301"/>
        <v>-0.24399999999999999</v>
      </c>
      <c r="O2163">
        <f t="shared" si="302"/>
        <v>-9.6592604112425984E-2</v>
      </c>
      <c r="S2163">
        <f t="shared" si="303"/>
        <v>108.05</v>
      </c>
      <c r="T2163">
        <f t="shared" si="304"/>
        <v>-2.8962589619360939</v>
      </c>
      <c r="U2163">
        <f t="shared" si="305"/>
        <v>-0.22359399100098604</v>
      </c>
    </row>
    <row r="2164" spans="1:21" x14ac:dyDescent="0.25">
      <c r="A2164">
        <v>108.1</v>
      </c>
      <c r="B2164">
        <v>-0.24399999999999999</v>
      </c>
      <c r="C2164">
        <v>0.33700000000000002</v>
      </c>
      <c r="G2164">
        <f t="shared" si="297"/>
        <v>108.1</v>
      </c>
      <c r="H2164">
        <f t="shared" si="298"/>
        <v>-0.24399999999999999</v>
      </c>
      <c r="I2164">
        <f t="shared" si="299"/>
        <v>0.33636035502958583</v>
      </c>
      <c r="M2164">
        <f t="shared" si="300"/>
        <v>108.1</v>
      </c>
      <c r="N2164">
        <f t="shared" si="301"/>
        <v>-0.24399999999999999</v>
      </c>
      <c r="O2164">
        <f t="shared" si="302"/>
        <v>-9.7592899970414149E-2</v>
      </c>
      <c r="S2164">
        <f t="shared" si="303"/>
        <v>108.1</v>
      </c>
      <c r="T2164">
        <f t="shared" si="304"/>
        <v>-2.8962589619360939</v>
      </c>
      <c r="U2164">
        <f t="shared" si="305"/>
        <v>-0.22590949067225494</v>
      </c>
    </row>
    <row r="2165" spans="1:21" x14ac:dyDescent="0.25">
      <c r="A2165">
        <v>108.15</v>
      </c>
      <c r="B2165">
        <v>-0.24399999999999999</v>
      </c>
      <c r="C2165">
        <v>0.33500000000000002</v>
      </c>
      <c r="G2165">
        <f t="shared" si="297"/>
        <v>108.15</v>
      </c>
      <c r="H2165">
        <f t="shared" si="298"/>
        <v>-0.24399999999999999</v>
      </c>
      <c r="I2165">
        <f t="shared" si="299"/>
        <v>0.33436005917159767</v>
      </c>
      <c r="M2165">
        <f t="shared" si="300"/>
        <v>108.15</v>
      </c>
      <c r="N2165">
        <f t="shared" si="301"/>
        <v>-0.24399999999999999</v>
      </c>
      <c r="O2165">
        <f t="shared" si="302"/>
        <v>-9.9593195828402314E-2</v>
      </c>
      <c r="S2165">
        <f t="shared" si="303"/>
        <v>108.15</v>
      </c>
      <c r="T2165">
        <f t="shared" si="304"/>
        <v>-2.8962589619360939</v>
      </c>
      <c r="U2165">
        <f t="shared" si="305"/>
        <v>-0.23053980515833866</v>
      </c>
    </row>
    <row r="2166" spans="1:21" x14ac:dyDescent="0.25">
      <c r="A2166">
        <v>108.2</v>
      </c>
      <c r="B2166">
        <v>-0.24399999999999999</v>
      </c>
      <c r="C2166">
        <v>0.33500000000000002</v>
      </c>
      <c r="G2166">
        <f t="shared" si="297"/>
        <v>108.2</v>
      </c>
      <c r="H2166">
        <f t="shared" si="298"/>
        <v>-0.24399999999999999</v>
      </c>
      <c r="I2166">
        <f t="shared" si="299"/>
        <v>0.3343597633136095</v>
      </c>
      <c r="M2166">
        <f t="shared" si="300"/>
        <v>108.2</v>
      </c>
      <c r="N2166">
        <f t="shared" si="301"/>
        <v>-0.24399999999999999</v>
      </c>
      <c r="O2166">
        <f t="shared" si="302"/>
        <v>-9.9593491686390478E-2</v>
      </c>
      <c r="S2166">
        <f t="shared" si="303"/>
        <v>108.2</v>
      </c>
      <c r="T2166">
        <f t="shared" si="304"/>
        <v>-2.8962589619360939</v>
      </c>
      <c r="U2166">
        <f t="shared" si="305"/>
        <v>-0.23054049001479274</v>
      </c>
    </row>
    <row r="2167" spans="1:21" x14ac:dyDescent="0.25">
      <c r="A2167">
        <v>108.25</v>
      </c>
      <c r="B2167">
        <v>-0.24399999999999999</v>
      </c>
      <c r="C2167">
        <v>0.33300000000000002</v>
      </c>
      <c r="G2167">
        <f t="shared" si="297"/>
        <v>108.25</v>
      </c>
      <c r="H2167">
        <f t="shared" si="298"/>
        <v>-0.24399999999999999</v>
      </c>
      <c r="I2167">
        <f t="shared" si="299"/>
        <v>0.33235946745562134</v>
      </c>
      <c r="M2167">
        <f t="shared" si="300"/>
        <v>108.25</v>
      </c>
      <c r="N2167">
        <f t="shared" si="301"/>
        <v>-0.24399999999999999</v>
      </c>
      <c r="O2167">
        <f t="shared" si="302"/>
        <v>-0.10159378754437864</v>
      </c>
      <c r="S2167">
        <f t="shared" si="303"/>
        <v>108.25</v>
      </c>
      <c r="T2167">
        <f t="shared" si="304"/>
        <v>-2.8962589619360939</v>
      </c>
      <c r="U2167">
        <f t="shared" si="305"/>
        <v>-0.23517080450087646</v>
      </c>
    </row>
    <row r="2168" spans="1:21" x14ac:dyDescent="0.25">
      <c r="A2168">
        <v>108.3</v>
      </c>
      <c r="B2168">
        <v>-0.24399999999999999</v>
      </c>
      <c r="C2168">
        <v>0.33200000000000002</v>
      </c>
      <c r="G2168">
        <f t="shared" si="297"/>
        <v>108.3</v>
      </c>
      <c r="H2168">
        <f t="shared" si="298"/>
        <v>-0.24399999999999999</v>
      </c>
      <c r="I2168">
        <f t="shared" si="299"/>
        <v>0.33135917159763317</v>
      </c>
      <c r="M2168">
        <f t="shared" si="300"/>
        <v>108.3</v>
      </c>
      <c r="N2168">
        <f t="shared" si="301"/>
        <v>-0.24399999999999999</v>
      </c>
      <c r="O2168">
        <f t="shared" si="302"/>
        <v>-0.10259408340236681</v>
      </c>
      <c r="S2168">
        <f t="shared" si="303"/>
        <v>108.3</v>
      </c>
      <c r="T2168">
        <f t="shared" si="304"/>
        <v>-2.8962589619360939</v>
      </c>
      <c r="U2168">
        <f t="shared" si="305"/>
        <v>-0.23748630417214536</v>
      </c>
    </row>
    <row r="2169" spans="1:21" x14ac:dyDescent="0.25">
      <c r="A2169">
        <v>108.35</v>
      </c>
      <c r="B2169">
        <v>-0.24399999999999999</v>
      </c>
      <c r="C2169">
        <v>0.33</v>
      </c>
      <c r="G2169">
        <f t="shared" si="297"/>
        <v>108.35</v>
      </c>
      <c r="H2169">
        <f t="shared" si="298"/>
        <v>-0.24399999999999999</v>
      </c>
      <c r="I2169">
        <f t="shared" si="299"/>
        <v>0.32935887573964501</v>
      </c>
      <c r="M2169">
        <f t="shared" si="300"/>
        <v>108.35</v>
      </c>
      <c r="N2169">
        <f t="shared" si="301"/>
        <v>-0.24399999999999999</v>
      </c>
      <c r="O2169">
        <f t="shared" si="302"/>
        <v>-0.10459437926035497</v>
      </c>
      <c r="S2169">
        <f t="shared" si="303"/>
        <v>108.35</v>
      </c>
      <c r="T2169">
        <f t="shared" si="304"/>
        <v>-2.8962589619360939</v>
      </c>
      <c r="U2169">
        <f t="shared" si="305"/>
        <v>-0.24211661865822909</v>
      </c>
    </row>
    <row r="2170" spans="1:21" x14ac:dyDescent="0.25">
      <c r="A2170">
        <v>108.4</v>
      </c>
      <c r="B2170">
        <v>-0.24399999999999999</v>
      </c>
      <c r="C2170">
        <v>0.33</v>
      </c>
      <c r="G2170">
        <f t="shared" si="297"/>
        <v>108.4</v>
      </c>
      <c r="H2170">
        <f t="shared" si="298"/>
        <v>-0.24399999999999999</v>
      </c>
      <c r="I2170">
        <f t="shared" si="299"/>
        <v>0.32935857988165684</v>
      </c>
      <c r="M2170">
        <f t="shared" si="300"/>
        <v>108.4</v>
      </c>
      <c r="N2170">
        <f t="shared" si="301"/>
        <v>-0.24399999999999999</v>
      </c>
      <c r="O2170">
        <f t="shared" si="302"/>
        <v>-0.10459467511834314</v>
      </c>
      <c r="S2170">
        <f t="shared" si="303"/>
        <v>108.4</v>
      </c>
      <c r="T2170">
        <f t="shared" si="304"/>
        <v>-2.8962589619360939</v>
      </c>
      <c r="U2170">
        <f t="shared" si="305"/>
        <v>-0.24211730351468316</v>
      </c>
    </row>
    <row r="2171" spans="1:21" x14ac:dyDescent="0.25">
      <c r="A2171">
        <v>108.45</v>
      </c>
      <c r="B2171">
        <v>-0.24399999999999999</v>
      </c>
      <c r="C2171">
        <v>0.32700000000000001</v>
      </c>
      <c r="G2171">
        <f t="shared" si="297"/>
        <v>108.45</v>
      </c>
      <c r="H2171">
        <f t="shared" si="298"/>
        <v>-0.24399999999999999</v>
      </c>
      <c r="I2171">
        <f t="shared" si="299"/>
        <v>0.32635828402366868</v>
      </c>
      <c r="M2171">
        <f t="shared" si="300"/>
        <v>108.45</v>
      </c>
      <c r="N2171">
        <f t="shared" si="301"/>
        <v>-0.24399999999999999</v>
      </c>
      <c r="O2171">
        <f t="shared" si="302"/>
        <v>-0.10759497097633131</v>
      </c>
      <c r="S2171">
        <f t="shared" si="303"/>
        <v>108.45</v>
      </c>
      <c r="T2171">
        <f t="shared" si="304"/>
        <v>-2.8962589619360939</v>
      </c>
      <c r="U2171">
        <f t="shared" si="305"/>
        <v>-0.24906243281558169</v>
      </c>
    </row>
    <row r="2172" spans="1:21" x14ac:dyDescent="0.25">
      <c r="A2172">
        <v>108.5</v>
      </c>
      <c r="B2172">
        <v>-0.24399999999999999</v>
      </c>
      <c r="C2172">
        <v>0.32700000000000001</v>
      </c>
      <c r="G2172">
        <f t="shared" si="297"/>
        <v>108.5</v>
      </c>
      <c r="H2172">
        <f t="shared" si="298"/>
        <v>-0.24399999999999999</v>
      </c>
      <c r="I2172">
        <f t="shared" si="299"/>
        <v>0.32635798816568051</v>
      </c>
      <c r="M2172">
        <f t="shared" si="300"/>
        <v>108.5</v>
      </c>
      <c r="N2172">
        <f t="shared" si="301"/>
        <v>-0.24399999999999999</v>
      </c>
      <c r="O2172">
        <f t="shared" si="302"/>
        <v>-0.10759526683431947</v>
      </c>
      <c r="S2172">
        <f t="shared" si="303"/>
        <v>108.5</v>
      </c>
      <c r="T2172">
        <f t="shared" si="304"/>
        <v>-2.8962589619360939</v>
      </c>
      <c r="U2172">
        <f t="shared" si="305"/>
        <v>-0.24906311767203579</v>
      </c>
    </row>
    <row r="2173" spans="1:21" x14ac:dyDescent="0.25">
      <c r="A2173">
        <v>108.55</v>
      </c>
      <c r="B2173">
        <v>-0.24399999999999999</v>
      </c>
      <c r="C2173">
        <v>0.32500000000000001</v>
      </c>
      <c r="G2173">
        <f t="shared" si="297"/>
        <v>108.55</v>
      </c>
      <c r="H2173">
        <f t="shared" si="298"/>
        <v>-0.24399999999999999</v>
      </c>
      <c r="I2173">
        <f t="shared" si="299"/>
        <v>0.32435769230769229</v>
      </c>
      <c r="M2173">
        <f t="shared" si="300"/>
        <v>108.55</v>
      </c>
      <c r="N2173">
        <f t="shared" si="301"/>
        <v>-0.24399999999999999</v>
      </c>
      <c r="O2173">
        <f t="shared" si="302"/>
        <v>-0.10959556269230769</v>
      </c>
      <c r="S2173">
        <f t="shared" si="303"/>
        <v>108.55</v>
      </c>
      <c r="T2173">
        <f t="shared" si="304"/>
        <v>-2.8962589619360939</v>
      </c>
      <c r="U2173">
        <f t="shared" si="305"/>
        <v>-0.25369343215811962</v>
      </c>
    </row>
    <row r="2174" spans="1:21" x14ac:dyDescent="0.25">
      <c r="A2174">
        <v>108.6</v>
      </c>
      <c r="B2174">
        <v>-0.245</v>
      </c>
      <c r="C2174">
        <v>0.32400000000000001</v>
      </c>
      <c r="G2174">
        <f t="shared" si="297"/>
        <v>108.6</v>
      </c>
      <c r="H2174">
        <f t="shared" si="298"/>
        <v>-0.245</v>
      </c>
      <c r="I2174">
        <f t="shared" si="299"/>
        <v>0.32335739644970413</v>
      </c>
      <c r="M2174">
        <f t="shared" si="300"/>
        <v>108.6</v>
      </c>
      <c r="N2174">
        <f t="shared" si="301"/>
        <v>-0.245</v>
      </c>
      <c r="O2174">
        <f t="shared" si="302"/>
        <v>-0.11059585855029586</v>
      </c>
      <c r="S2174">
        <f t="shared" si="303"/>
        <v>108.6</v>
      </c>
      <c r="T2174">
        <f t="shared" si="304"/>
        <v>-2.9081288757145205</v>
      </c>
      <c r="U2174">
        <f t="shared" si="305"/>
        <v>-0.2560089318293885</v>
      </c>
    </row>
    <row r="2175" spans="1:21" x14ac:dyDescent="0.25">
      <c r="A2175">
        <v>108.65</v>
      </c>
      <c r="B2175">
        <v>-0.245</v>
      </c>
      <c r="C2175">
        <v>0.32200000000000001</v>
      </c>
      <c r="G2175">
        <f t="shared" si="297"/>
        <v>108.65</v>
      </c>
      <c r="H2175">
        <f t="shared" si="298"/>
        <v>-0.245</v>
      </c>
      <c r="I2175">
        <f t="shared" si="299"/>
        <v>0.32135710059171596</v>
      </c>
      <c r="M2175">
        <f t="shared" si="300"/>
        <v>108.65</v>
      </c>
      <c r="N2175">
        <f t="shared" si="301"/>
        <v>-0.245</v>
      </c>
      <c r="O2175">
        <f t="shared" si="302"/>
        <v>-0.11259615440828402</v>
      </c>
      <c r="S2175">
        <f t="shared" si="303"/>
        <v>108.65</v>
      </c>
      <c r="T2175">
        <f t="shared" si="304"/>
        <v>-2.9081288757145205</v>
      </c>
      <c r="U2175">
        <f t="shared" si="305"/>
        <v>-0.2606392463154722</v>
      </c>
    </row>
    <row r="2176" spans="1:21" x14ac:dyDescent="0.25">
      <c r="A2176">
        <v>108.7</v>
      </c>
      <c r="B2176">
        <v>-0.245</v>
      </c>
      <c r="C2176">
        <v>0.32200000000000001</v>
      </c>
      <c r="G2176">
        <f t="shared" si="297"/>
        <v>108.7</v>
      </c>
      <c r="H2176">
        <f t="shared" si="298"/>
        <v>-0.245</v>
      </c>
      <c r="I2176">
        <f t="shared" si="299"/>
        <v>0.3213568047337278</v>
      </c>
      <c r="M2176">
        <f t="shared" si="300"/>
        <v>108.7</v>
      </c>
      <c r="N2176">
        <f t="shared" si="301"/>
        <v>-0.245</v>
      </c>
      <c r="O2176">
        <f t="shared" si="302"/>
        <v>-0.11259645026627219</v>
      </c>
      <c r="S2176">
        <f t="shared" si="303"/>
        <v>108.7</v>
      </c>
      <c r="T2176">
        <f t="shared" si="304"/>
        <v>-2.9081288757145205</v>
      </c>
      <c r="U2176">
        <f t="shared" si="305"/>
        <v>-0.26063993117192635</v>
      </c>
    </row>
    <row r="2177" spans="1:21" x14ac:dyDescent="0.25">
      <c r="A2177">
        <v>108.75</v>
      </c>
      <c r="B2177">
        <v>-0.245</v>
      </c>
      <c r="C2177">
        <v>0.31900000000000001</v>
      </c>
      <c r="G2177">
        <f t="shared" si="297"/>
        <v>108.75</v>
      </c>
      <c r="H2177">
        <f t="shared" si="298"/>
        <v>-0.245</v>
      </c>
      <c r="I2177">
        <f t="shared" si="299"/>
        <v>0.31835650887573963</v>
      </c>
      <c r="M2177">
        <f t="shared" si="300"/>
        <v>108.75</v>
      </c>
      <c r="N2177">
        <f t="shared" si="301"/>
        <v>-0.245</v>
      </c>
      <c r="O2177">
        <f t="shared" si="302"/>
        <v>-0.11559674612426035</v>
      </c>
      <c r="S2177">
        <f t="shared" si="303"/>
        <v>108.75</v>
      </c>
      <c r="T2177">
        <f t="shared" si="304"/>
        <v>-2.9081288757145205</v>
      </c>
      <c r="U2177">
        <f t="shared" si="305"/>
        <v>-0.26758506047282488</v>
      </c>
    </row>
    <row r="2178" spans="1:21" x14ac:dyDescent="0.25">
      <c r="A2178">
        <v>108.8</v>
      </c>
      <c r="B2178">
        <v>-0.245</v>
      </c>
      <c r="C2178">
        <v>0.31900000000000001</v>
      </c>
      <c r="G2178">
        <f t="shared" si="297"/>
        <v>108.8</v>
      </c>
      <c r="H2178">
        <f t="shared" si="298"/>
        <v>-0.245</v>
      </c>
      <c r="I2178">
        <f t="shared" si="299"/>
        <v>0.31835621301775147</v>
      </c>
      <c r="M2178">
        <f t="shared" si="300"/>
        <v>108.8</v>
      </c>
      <c r="N2178">
        <f t="shared" si="301"/>
        <v>-0.245</v>
      </c>
      <c r="O2178">
        <f t="shared" si="302"/>
        <v>-0.11559704198224852</v>
      </c>
      <c r="S2178">
        <f t="shared" si="303"/>
        <v>108.8</v>
      </c>
      <c r="T2178">
        <f t="shared" si="304"/>
        <v>-2.9081288757145205</v>
      </c>
      <c r="U2178">
        <f t="shared" si="305"/>
        <v>-0.26758574532927892</v>
      </c>
    </row>
    <row r="2179" spans="1:21" x14ac:dyDescent="0.25">
      <c r="A2179">
        <v>108.85</v>
      </c>
      <c r="B2179">
        <v>-0.245</v>
      </c>
      <c r="C2179">
        <v>0.317</v>
      </c>
      <c r="G2179">
        <f t="shared" ref="G2179:G2242" si="306">A2179</f>
        <v>108.85</v>
      </c>
      <c r="H2179">
        <f t="shared" ref="H2179:H2242" si="307">B2179</f>
        <v>-0.245</v>
      </c>
      <c r="I2179">
        <f t="shared" ref="I2179:I2242" si="308">C2179-A2179*0.002/338</f>
        <v>0.3163559171597633</v>
      </c>
      <c r="M2179">
        <f t="shared" ref="M2179:M2242" si="309">G2179</f>
        <v>108.85</v>
      </c>
      <c r="N2179">
        <f t="shared" ref="N2179:N2242" si="310">H2179</f>
        <v>-0.245</v>
      </c>
      <c r="O2179">
        <f t="shared" ref="O2179:O2242" si="311">I2179-$L$3</f>
        <v>-0.11759733784023668</v>
      </c>
      <c r="S2179">
        <f t="shared" ref="S2179:S2242" si="312">M2179</f>
        <v>108.85</v>
      </c>
      <c r="T2179">
        <f t="shared" ref="T2179:T2242" si="313">2*$R$2*N2179/(PI()*$R$5*($R$4+$R$3))</f>
        <v>-2.9081288757145205</v>
      </c>
      <c r="U2179">
        <f t="shared" ref="U2179:U2242" si="314">2*O2179*$R$6/($R$9*$R$8*$R$7*($R$4-$R$3))</f>
        <v>-0.27221605981536262</v>
      </c>
    </row>
    <row r="2180" spans="1:21" x14ac:dyDescent="0.25">
      <c r="A2180">
        <v>108.9</v>
      </c>
      <c r="B2180">
        <v>-0.245</v>
      </c>
      <c r="C2180">
        <v>0.317</v>
      </c>
      <c r="G2180">
        <f t="shared" si="306"/>
        <v>108.9</v>
      </c>
      <c r="H2180">
        <f t="shared" si="307"/>
        <v>-0.245</v>
      </c>
      <c r="I2180">
        <f t="shared" si="308"/>
        <v>0.31635562130177514</v>
      </c>
      <c r="M2180">
        <f t="shared" si="309"/>
        <v>108.9</v>
      </c>
      <c r="N2180">
        <f t="shared" si="310"/>
        <v>-0.245</v>
      </c>
      <c r="O2180">
        <f t="shared" si="311"/>
        <v>-0.11759763369822485</v>
      </c>
      <c r="S2180">
        <f t="shared" si="312"/>
        <v>108.9</v>
      </c>
      <c r="T2180">
        <f t="shared" si="313"/>
        <v>-2.9081288757145205</v>
      </c>
      <c r="U2180">
        <f t="shared" si="314"/>
        <v>-0.27221674467181672</v>
      </c>
    </row>
    <row r="2181" spans="1:21" x14ac:dyDescent="0.25">
      <c r="A2181">
        <v>108.95</v>
      </c>
      <c r="B2181">
        <v>-0.245</v>
      </c>
      <c r="C2181">
        <v>0.315</v>
      </c>
      <c r="G2181">
        <f t="shared" si="306"/>
        <v>108.95</v>
      </c>
      <c r="H2181">
        <f t="shared" si="307"/>
        <v>-0.245</v>
      </c>
      <c r="I2181">
        <f t="shared" si="308"/>
        <v>0.31435532544378697</v>
      </c>
      <c r="M2181">
        <f t="shared" si="309"/>
        <v>108.95</v>
      </c>
      <c r="N2181">
        <f t="shared" si="310"/>
        <v>-0.245</v>
      </c>
      <c r="O2181">
        <f t="shared" si="311"/>
        <v>-0.11959792955621301</v>
      </c>
      <c r="S2181">
        <f t="shared" si="312"/>
        <v>108.95</v>
      </c>
      <c r="T2181">
        <f t="shared" si="313"/>
        <v>-2.9081288757145205</v>
      </c>
      <c r="U2181">
        <f t="shared" si="314"/>
        <v>-0.27684705915790042</v>
      </c>
    </row>
    <row r="2182" spans="1:21" x14ac:dyDescent="0.25">
      <c r="A2182">
        <v>109</v>
      </c>
      <c r="B2182">
        <v>-0.245</v>
      </c>
      <c r="C2182">
        <v>0.314</v>
      </c>
      <c r="G2182">
        <f t="shared" si="306"/>
        <v>109</v>
      </c>
      <c r="H2182">
        <f t="shared" si="307"/>
        <v>-0.245</v>
      </c>
      <c r="I2182">
        <f t="shared" si="308"/>
        <v>0.31335502958579881</v>
      </c>
      <c r="M2182">
        <f t="shared" si="309"/>
        <v>109</v>
      </c>
      <c r="N2182">
        <f t="shared" si="310"/>
        <v>-0.245</v>
      </c>
      <c r="O2182">
        <f t="shared" si="311"/>
        <v>-0.12059822541420118</v>
      </c>
      <c r="S2182">
        <f t="shared" si="312"/>
        <v>109</v>
      </c>
      <c r="T2182">
        <f t="shared" si="313"/>
        <v>-2.9081288757145205</v>
      </c>
      <c r="U2182">
        <f t="shared" si="314"/>
        <v>-0.27916255882916935</v>
      </c>
    </row>
    <row r="2183" spans="1:21" x14ac:dyDescent="0.25">
      <c r="A2183">
        <v>109.05</v>
      </c>
      <c r="B2183">
        <v>-0.24399999999999999</v>
      </c>
      <c r="C2183">
        <v>0.312</v>
      </c>
      <c r="G2183">
        <f t="shared" si="306"/>
        <v>109.05</v>
      </c>
      <c r="H2183">
        <f t="shared" si="307"/>
        <v>-0.24399999999999999</v>
      </c>
      <c r="I2183">
        <f t="shared" si="308"/>
        <v>0.31135473372781064</v>
      </c>
      <c r="M2183">
        <f t="shared" si="309"/>
        <v>109.05</v>
      </c>
      <c r="N2183">
        <f t="shared" si="310"/>
        <v>-0.24399999999999999</v>
      </c>
      <c r="O2183">
        <f t="shared" si="311"/>
        <v>-0.12259852127218934</v>
      </c>
      <c r="S2183">
        <f t="shared" si="312"/>
        <v>109.05</v>
      </c>
      <c r="T2183">
        <f t="shared" si="313"/>
        <v>-2.8962589619360939</v>
      </c>
      <c r="U2183">
        <f t="shared" si="314"/>
        <v>-0.28379287331525305</v>
      </c>
    </row>
    <row r="2184" spans="1:21" x14ac:dyDescent="0.25">
      <c r="A2184">
        <v>109.1</v>
      </c>
      <c r="B2184">
        <v>-0.245</v>
      </c>
      <c r="C2184">
        <v>0.312</v>
      </c>
      <c r="G2184">
        <f t="shared" si="306"/>
        <v>109.1</v>
      </c>
      <c r="H2184">
        <f t="shared" si="307"/>
        <v>-0.245</v>
      </c>
      <c r="I2184">
        <f t="shared" si="308"/>
        <v>0.31135443786982248</v>
      </c>
      <c r="M2184">
        <f t="shared" si="309"/>
        <v>109.1</v>
      </c>
      <c r="N2184">
        <f t="shared" si="310"/>
        <v>-0.245</v>
      </c>
      <c r="O2184">
        <f t="shared" si="311"/>
        <v>-0.12259881713017751</v>
      </c>
      <c r="S2184">
        <f t="shared" si="312"/>
        <v>109.1</v>
      </c>
      <c r="T2184">
        <f t="shared" si="313"/>
        <v>-2.9081288757145205</v>
      </c>
      <c r="U2184">
        <f t="shared" si="314"/>
        <v>-0.28379355817170715</v>
      </c>
    </row>
    <row r="2185" spans="1:21" x14ac:dyDescent="0.25">
      <c r="A2185">
        <v>109.15</v>
      </c>
      <c r="B2185">
        <v>-0.245</v>
      </c>
      <c r="C2185">
        <v>0.31</v>
      </c>
      <c r="G2185">
        <f t="shared" si="306"/>
        <v>109.15</v>
      </c>
      <c r="H2185">
        <f t="shared" si="307"/>
        <v>-0.245</v>
      </c>
      <c r="I2185">
        <f t="shared" si="308"/>
        <v>0.30935414201183431</v>
      </c>
      <c r="M2185">
        <f t="shared" si="309"/>
        <v>109.15</v>
      </c>
      <c r="N2185">
        <f t="shared" si="310"/>
        <v>-0.245</v>
      </c>
      <c r="O2185">
        <f t="shared" si="311"/>
        <v>-0.12459911298816567</v>
      </c>
      <c r="S2185">
        <f t="shared" si="312"/>
        <v>109.15</v>
      </c>
      <c r="T2185">
        <f t="shared" si="313"/>
        <v>-2.9081288757145205</v>
      </c>
      <c r="U2185">
        <f t="shared" si="314"/>
        <v>-0.28842387265779085</v>
      </c>
    </row>
    <row r="2186" spans="1:21" x14ac:dyDescent="0.25">
      <c r="A2186">
        <v>109.2</v>
      </c>
      <c r="B2186">
        <v>-0.245</v>
      </c>
      <c r="C2186">
        <v>0.31</v>
      </c>
      <c r="G2186">
        <f t="shared" si="306"/>
        <v>109.2</v>
      </c>
      <c r="H2186">
        <f t="shared" si="307"/>
        <v>-0.245</v>
      </c>
      <c r="I2186">
        <f t="shared" si="308"/>
        <v>0.30935384615384615</v>
      </c>
      <c r="M2186">
        <f t="shared" si="309"/>
        <v>109.2</v>
      </c>
      <c r="N2186">
        <f t="shared" si="310"/>
        <v>-0.245</v>
      </c>
      <c r="O2186">
        <f t="shared" si="311"/>
        <v>-0.12459940884615384</v>
      </c>
      <c r="S2186">
        <f t="shared" si="312"/>
        <v>109.2</v>
      </c>
      <c r="T2186">
        <f t="shared" si="313"/>
        <v>-2.9081288757145205</v>
      </c>
      <c r="U2186">
        <f t="shared" si="314"/>
        <v>-0.28842455751424495</v>
      </c>
    </row>
    <row r="2187" spans="1:21" x14ac:dyDescent="0.25">
      <c r="A2187">
        <v>109.25</v>
      </c>
      <c r="B2187">
        <v>-0.245</v>
      </c>
      <c r="C2187">
        <v>0.307</v>
      </c>
      <c r="G2187">
        <f t="shared" si="306"/>
        <v>109.25</v>
      </c>
      <c r="H2187">
        <f t="shared" si="307"/>
        <v>-0.245</v>
      </c>
      <c r="I2187">
        <f t="shared" si="308"/>
        <v>0.30635355029585798</v>
      </c>
      <c r="M2187">
        <f t="shared" si="309"/>
        <v>109.25</v>
      </c>
      <c r="N2187">
        <f t="shared" si="310"/>
        <v>-0.245</v>
      </c>
      <c r="O2187">
        <f t="shared" si="311"/>
        <v>-0.127599704704142</v>
      </c>
      <c r="S2187">
        <f t="shared" si="312"/>
        <v>109.25</v>
      </c>
      <c r="T2187">
        <f t="shared" si="313"/>
        <v>-2.9081288757145205</v>
      </c>
      <c r="U2187">
        <f t="shared" si="314"/>
        <v>-0.29536968681514347</v>
      </c>
    </row>
    <row r="2188" spans="1:21" x14ac:dyDescent="0.25">
      <c r="A2188">
        <v>109.3</v>
      </c>
      <c r="B2188">
        <v>-0.245</v>
      </c>
      <c r="C2188">
        <v>0.307</v>
      </c>
      <c r="G2188">
        <f t="shared" si="306"/>
        <v>109.3</v>
      </c>
      <c r="H2188">
        <f t="shared" si="307"/>
        <v>-0.245</v>
      </c>
      <c r="I2188">
        <f t="shared" si="308"/>
        <v>0.30635325443786982</v>
      </c>
      <c r="M2188">
        <f t="shared" si="309"/>
        <v>109.3</v>
      </c>
      <c r="N2188">
        <f t="shared" si="310"/>
        <v>-0.245</v>
      </c>
      <c r="O2188">
        <f t="shared" si="311"/>
        <v>-0.12760000056213017</v>
      </c>
      <c r="S2188">
        <f t="shared" si="312"/>
        <v>109.3</v>
      </c>
      <c r="T2188">
        <f t="shared" si="313"/>
        <v>-2.9081288757145205</v>
      </c>
      <c r="U2188">
        <f t="shared" si="314"/>
        <v>-0.29537037167159758</v>
      </c>
    </row>
    <row r="2189" spans="1:21" x14ac:dyDescent="0.25">
      <c r="A2189">
        <v>109.35</v>
      </c>
      <c r="B2189">
        <v>-0.245</v>
      </c>
      <c r="C2189">
        <v>0.30499999999999999</v>
      </c>
      <c r="G2189">
        <f t="shared" si="306"/>
        <v>109.35</v>
      </c>
      <c r="H2189">
        <f t="shared" si="307"/>
        <v>-0.245</v>
      </c>
      <c r="I2189">
        <f t="shared" si="308"/>
        <v>0.30435295857988165</v>
      </c>
      <c r="M2189">
        <f t="shared" si="309"/>
        <v>109.35</v>
      </c>
      <c r="N2189">
        <f t="shared" si="310"/>
        <v>-0.245</v>
      </c>
      <c r="O2189">
        <f t="shared" si="311"/>
        <v>-0.12960029642011833</v>
      </c>
      <c r="S2189">
        <f t="shared" si="312"/>
        <v>109.35</v>
      </c>
      <c r="T2189">
        <f t="shared" si="313"/>
        <v>-2.9081288757145205</v>
      </c>
      <c r="U2189">
        <f t="shared" si="314"/>
        <v>-0.30000068615768127</v>
      </c>
    </row>
    <row r="2190" spans="1:21" x14ac:dyDescent="0.25">
      <c r="A2190">
        <v>109.4</v>
      </c>
      <c r="B2190">
        <v>-0.245</v>
      </c>
      <c r="C2190">
        <v>0.30499999999999999</v>
      </c>
      <c r="G2190">
        <f t="shared" si="306"/>
        <v>109.4</v>
      </c>
      <c r="H2190">
        <f t="shared" si="307"/>
        <v>-0.245</v>
      </c>
      <c r="I2190">
        <f t="shared" si="308"/>
        <v>0.30435266272189349</v>
      </c>
      <c r="M2190">
        <f t="shared" si="309"/>
        <v>109.4</v>
      </c>
      <c r="N2190">
        <f t="shared" si="310"/>
        <v>-0.245</v>
      </c>
      <c r="O2190">
        <f t="shared" si="311"/>
        <v>-0.1296005922781065</v>
      </c>
      <c r="S2190">
        <f t="shared" si="312"/>
        <v>109.4</v>
      </c>
      <c r="T2190">
        <f t="shared" si="313"/>
        <v>-2.9081288757145205</v>
      </c>
      <c r="U2190">
        <f t="shared" si="314"/>
        <v>-0.30000137101413538</v>
      </c>
    </row>
    <row r="2191" spans="1:21" x14ac:dyDescent="0.25">
      <c r="A2191">
        <v>109.45</v>
      </c>
      <c r="B2191">
        <v>-0.245</v>
      </c>
      <c r="C2191">
        <v>0.30199999999999999</v>
      </c>
      <c r="G2191">
        <f t="shared" si="306"/>
        <v>109.45</v>
      </c>
      <c r="H2191">
        <f t="shared" si="307"/>
        <v>-0.245</v>
      </c>
      <c r="I2191">
        <f t="shared" si="308"/>
        <v>0.30135236686390532</v>
      </c>
      <c r="M2191">
        <f t="shared" si="309"/>
        <v>109.45</v>
      </c>
      <c r="N2191">
        <f t="shared" si="310"/>
        <v>-0.245</v>
      </c>
      <c r="O2191">
        <f t="shared" si="311"/>
        <v>-0.13260088813609466</v>
      </c>
      <c r="S2191">
        <f t="shared" si="312"/>
        <v>109.45</v>
      </c>
      <c r="T2191">
        <f t="shared" si="313"/>
        <v>-2.9081288757145205</v>
      </c>
      <c r="U2191">
        <f t="shared" si="314"/>
        <v>-0.3069465003150339</v>
      </c>
    </row>
    <row r="2192" spans="1:21" x14ac:dyDescent="0.25">
      <c r="A2192">
        <v>109.5</v>
      </c>
      <c r="B2192">
        <v>-0.245</v>
      </c>
      <c r="C2192">
        <v>0.30199999999999999</v>
      </c>
      <c r="G2192">
        <f t="shared" si="306"/>
        <v>109.5</v>
      </c>
      <c r="H2192">
        <f t="shared" si="307"/>
        <v>-0.245</v>
      </c>
      <c r="I2192">
        <f t="shared" si="308"/>
        <v>0.30135207100591715</v>
      </c>
      <c r="M2192">
        <f t="shared" si="309"/>
        <v>109.5</v>
      </c>
      <c r="N2192">
        <f t="shared" si="310"/>
        <v>-0.245</v>
      </c>
      <c r="O2192">
        <f t="shared" si="311"/>
        <v>-0.13260118399408283</v>
      </c>
      <c r="S2192">
        <f t="shared" si="312"/>
        <v>109.5</v>
      </c>
      <c r="T2192">
        <f t="shared" si="313"/>
        <v>-2.9081288757145205</v>
      </c>
      <c r="U2192">
        <f t="shared" si="314"/>
        <v>-0.306947185171488</v>
      </c>
    </row>
    <row r="2193" spans="1:21" x14ac:dyDescent="0.25">
      <c r="A2193">
        <v>109.55</v>
      </c>
      <c r="B2193">
        <v>-0.245</v>
      </c>
      <c r="C2193">
        <v>0.3</v>
      </c>
      <c r="G2193">
        <f t="shared" si="306"/>
        <v>109.55</v>
      </c>
      <c r="H2193">
        <f t="shared" si="307"/>
        <v>-0.245</v>
      </c>
      <c r="I2193">
        <f t="shared" si="308"/>
        <v>0.29935177514792899</v>
      </c>
      <c r="M2193">
        <f t="shared" si="309"/>
        <v>109.55</v>
      </c>
      <c r="N2193">
        <f t="shared" si="310"/>
        <v>-0.245</v>
      </c>
      <c r="O2193">
        <f t="shared" si="311"/>
        <v>-0.13460147985207099</v>
      </c>
      <c r="S2193">
        <f t="shared" si="312"/>
        <v>109.55</v>
      </c>
      <c r="T2193">
        <f t="shared" si="313"/>
        <v>-2.9081288757145205</v>
      </c>
      <c r="U2193">
        <f t="shared" si="314"/>
        <v>-0.3115774996575717</v>
      </c>
    </row>
    <row r="2194" spans="1:21" x14ac:dyDescent="0.25">
      <c r="A2194">
        <v>109.6</v>
      </c>
      <c r="B2194">
        <v>-0.245</v>
      </c>
      <c r="C2194">
        <v>0.29899999999999999</v>
      </c>
      <c r="G2194">
        <f t="shared" si="306"/>
        <v>109.6</v>
      </c>
      <c r="H2194">
        <f t="shared" si="307"/>
        <v>-0.245</v>
      </c>
      <c r="I2194">
        <f t="shared" si="308"/>
        <v>0.29835147928994082</v>
      </c>
      <c r="M2194">
        <f t="shared" si="309"/>
        <v>109.6</v>
      </c>
      <c r="N2194">
        <f t="shared" si="310"/>
        <v>-0.245</v>
      </c>
      <c r="O2194">
        <f t="shared" si="311"/>
        <v>-0.13560177571005916</v>
      </c>
      <c r="S2194">
        <f t="shared" si="312"/>
        <v>109.6</v>
      </c>
      <c r="T2194">
        <f t="shared" si="313"/>
        <v>-2.9081288757145205</v>
      </c>
      <c r="U2194">
        <f t="shared" si="314"/>
        <v>-0.31389299932884057</v>
      </c>
    </row>
    <row r="2195" spans="1:21" x14ac:dyDescent="0.25">
      <c r="A2195">
        <v>109.65</v>
      </c>
      <c r="B2195">
        <v>-0.245</v>
      </c>
      <c r="C2195">
        <v>0.29799999999999999</v>
      </c>
      <c r="G2195">
        <f t="shared" si="306"/>
        <v>109.65</v>
      </c>
      <c r="H2195">
        <f t="shared" si="307"/>
        <v>-0.245</v>
      </c>
      <c r="I2195">
        <f t="shared" si="308"/>
        <v>0.29735118343195266</v>
      </c>
      <c r="M2195">
        <f t="shared" si="309"/>
        <v>109.65</v>
      </c>
      <c r="N2195">
        <f t="shared" si="310"/>
        <v>-0.245</v>
      </c>
      <c r="O2195">
        <f t="shared" si="311"/>
        <v>-0.13660207156804732</v>
      </c>
      <c r="S2195">
        <f t="shared" si="312"/>
        <v>109.65</v>
      </c>
      <c r="T2195">
        <f t="shared" si="313"/>
        <v>-2.9081288757145205</v>
      </c>
      <c r="U2195">
        <f t="shared" si="314"/>
        <v>-0.3162084990001095</v>
      </c>
    </row>
    <row r="2196" spans="1:21" x14ac:dyDescent="0.25">
      <c r="A2196">
        <v>109.7</v>
      </c>
      <c r="B2196">
        <v>-0.245</v>
      </c>
      <c r="C2196">
        <v>0.29699999999999999</v>
      </c>
      <c r="G2196">
        <f t="shared" si="306"/>
        <v>109.7</v>
      </c>
      <c r="H2196">
        <f t="shared" si="307"/>
        <v>-0.245</v>
      </c>
      <c r="I2196">
        <f t="shared" si="308"/>
        <v>0.29635088757396449</v>
      </c>
      <c r="M2196">
        <f t="shared" si="309"/>
        <v>109.7</v>
      </c>
      <c r="N2196">
        <f t="shared" si="310"/>
        <v>-0.245</v>
      </c>
      <c r="O2196">
        <f t="shared" si="311"/>
        <v>-0.13760236742603549</v>
      </c>
      <c r="S2196">
        <f t="shared" si="312"/>
        <v>109.7</v>
      </c>
      <c r="T2196">
        <f t="shared" si="313"/>
        <v>-2.9081288757145205</v>
      </c>
      <c r="U2196">
        <f t="shared" si="314"/>
        <v>-0.31852399867137843</v>
      </c>
    </row>
    <row r="2197" spans="1:21" x14ac:dyDescent="0.25">
      <c r="A2197">
        <v>109.75</v>
      </c>
      <c r="B2197">
        <v>-0.245</v>
      </c>
      <c r="C2197">
        <v>0.29499999999999998</v>
      </c>
      <c r="G2197">
        <f t="shared" si="306"/>
        <v>109.75</v>
      </c>
      <c r="H2197">
        <f t="shared" si="307"/>
        <v>-0.245</v>
      </c>
      <c r="I2197">
        <f t="shared" si="308"/>
        <v>0.29435059171597633</v>
      </c>
      <c r="M2197">
        <f t="shared" si="309"/>
        <v>109.75</v>
      </c>
      <c r="N2197">
        <f t="shared" si="310"/>
        <v>-0.245</v>
      </c>
      <c r="O2197">
        <f t="shared" si="311"/>
        <v>-0.13960266328402365</v>
      </c>
      <c r="S2197">
        <f t="shared" si="312"/>
        <v>109.75</v>
      </c>
      <c r="T2197">
        <f t="shared" si="313"/>
        <v>-2.9081288757145205</v>
      </c>
      <c r="U2197">
        <f t="shared" si="314"/>
        <v>-0.32315431315746213</v>
      </c>
    </row>
    <row r="2198" spans="1:21" x14ac:dyDescent="0.25">
      <c r="A2198">
        <v>109.8</v>
      </c>
      <c r="B2198">
        <v>-0.245</v>
      </c>
      <c r="C2198">
        <v>0.29499999999999998</v>
      </c>
      <c r="G2198">
        <f t="shared" si="306"/>
        <v>109.8</v>
      </c>
      <c r="H2198">
        <f t="shared" si="307"/>
        <v>-0.245</v>
      </c>
      <c r="I2198">
        <f t="shared" si="308"/>
        <v>0.29435029585798816</v>
      </c>
      <c r="M2198">
        <f t="shared" si="309"/>
        <v>109.8</v>
      </c>
      <c r="N2198">
        <f t="shared" si="310"/>
        <v>-0.245</v>
      </c>
      <c r="O2198">
        <f t="shared" si="311"/>
        <v>-0.13960295914201182</v>
      </c>
      <c r="S2198">
        <f t="shared" si="312"/>
        <v>109.8</v>
      </c>
      <c r="T2198">
        <f t="shared" si="313"/>
        <v>-2.9081288757145205</v>
      </c>
      <c r="U2198">
        <f t="shared" si="314"/>
        <v>-0.32315499801391617</v>
      </c>
    </row>
    <row r="2199" spans="1:21" x14ac:dyDescent="0.25">
      <c r="A2199">
        <v>109.85</v>
      </c>
      <c r="B2199">
        <v>-0.245</v>
      </c>
      <c r="C2199">
        <v>0.29199999999999998</v>
      </c>
      <c r="G2199">
        <f t="shared" si="306"/>
        <v>109.85</v>
      </c>
      <c r="H2199">
        <f t="shared" si="307"/>
        <v>-0.245</v>
      </c>
      <c r="I2199">
        <f t="shared" si="308"/>
        <v>0.29135</v>
      </c>
      <c r="M2199">
        <f t="shared" si="309"/>
        <v>109.85</v>
      </c>
      <c r="N2199">
        <f t="shared" si="310"/>
        <v>-0.245</v>
      </c>
      <c r="O2199">
        <f t="shared" si="311"/>
        <v>-0.14260325499999998</v>
      </c>
      <c r="S2199">
        <f t="shared" si="312"/>
        <v>109.85</v>
      </c>
      <c r="T2199">
        <f t="shared" si="313"/>
        <v>-2.9081288757145205</v>
      </c>
      <c r="U2199">
        <f t="shared" si="314"/>
        <v>-0.3301001273148147</v>
      </c>
    </row>
    <row r="2200" spans="1:21" x14ac:dyDescent="0.25">
      <c r="A2200">
        <v>109.9</v>
      </c>
      <c r="B2200">
        <v>-0.245</v>
      </c>
      <c r="C2200">
        <v>0.29199999999999998</v>
      </c>
      <c r="G2200">
        <f t="shared" si="306"/>
        <v>109.9</v>
      </c>
      <c r="H2200">
        <f t="shared" si="307"/>
        <v>-0.245</v>
      </c>
      <c r="I2200">
        <f t="shared" si="308"/>
        <v>0.29134970414201183</v>
      </c>
      <c r="M2200">
        <f t="shared" si="309"/>
        <v>109.9</v>
      </c>
      <c r="N2200">
        <f t="shared" si="310"/>
        <v>-0.245</v>
      </c>
      <c r="O2200">
        <f t="shared" si="311"/>
        <v>-0.14260355085798815</v>
      </c>
      <c r="S2200">
        <f t="shared" si="312"/>
        <v>109.9</v>
      </c>
      <c r="T2200">
        <f t="shared" si="313"/>
        <v>-2.9081288757145205</v>
      </c>
      <c r="U2200">
        <f t="shared" si="314"/>
        <v>-0.3301008121712688</v>
      </c>
    </row>
    <row r="2201" spans="1:21" x14ac:dyDescent="0.25">
      <c r="A2201">
        <v>109.95</v>
      </c>
      <c r="B2201">
        <v>-0.245</v>
      </c>
      <c r="C2201">
        <v>0.28999999999999998</v>
      </c>
      <c r="G2201">
        <f t="shared" si="306"/>
        <v>109.95</v>
      </c>
      <c r="H2201">
        <f t="shared" si="307"/>
        <v>-0.245</v>
      </c>
      <c r="I2201">
        <f t="shared" si="308"/>
        <v>0.28934940828402367</v>
      </c>
      <c r="M2201">
        <f t="shared" si="309"/>
        <v>109.95</v>
      </c>
      <c r="N2201">
        <f t="shared" si="310"/>
        <v>-0.245</v>
      </c>
      <c r="O2201">
        <f t="shared" si="311"/>
        <v>-0.14460384671597631</v>
      </c>
      <c r="S2201">
        <f t="shared" si="312"/>
        <v>109.95</v>
      </c>
      <c r="T2201">
        <f t="shared" si="313"/>
        <v>-2.9081288757145205</v>
      </c>
      <c r="U2201">
        <f t="shared" si="314"/>
        <v>-0.3347311266573525</v>
      </c>
    </row>
    <row r="2202" spans="1:21" x14ac:dyDescent="0.25">
      <c r="A2202">
        <v>110</v>
      </c>
      <c r="B2202">
        <v>-0.245</v>
      </c>
      <c r="C2202">
        <v>0.28999999999999998</v>
      </c>
      <c r="G2202">
        <f t="shared" si="306"/>
        <v>110</v>
      </c>
      <c r="H2202">
        <f t="shared" si="307"/>
        <v>-0.245</v>
      </c>
      <c r="I2202">
        <f t="shared" si="308"/>
        <v>0.2893491124260355</v>
      </c>
      <c r="M2202">
        <f t="shared" si="309"/>
        <v>110</v>
      </c>
      <c r="N2202">
        <f t="shared" si="310"/>
        <v>-0.245</v>
      </c>
      <c r="O2202">
        <f t="shared" si="311"/>
        <v>-0.14460414257396448</v>
      </c>
      <c r="S2202">
        <f t="shared" si="312"/>
        <v>110</v>
      </c>
      <c r="T2202">
        <f t="shared" si="313"/>
        <v>-2.9081288757145205</v>
      </c>
      <c r="U2202">
        <f t="shared" si="314"/>
        <v>-0.3347318115138066</v>
      </c>
    </row>
    <row r="2203" spans="1:21" x14ac:dyDescent="0.25">
      <c r="A2203">
        <v>110.05</v>
      </c>
      <c r="B2203">
        <v>-0.245</v>
      </c>
      <c r="C2203">
        <v>0.28799999999999998</v>
      </c>
      <c r="G2203">
        <f t="shared" si="306"/>
        <v>110.05</v>
      </c>
      <c r="H2203">
        <f t="shared" si="307"/>
        <v>-0.245</v>
      </c>
      <c r="I2203">
        <f t="shared" si="308"/>
        <v>0.28734881656804734</v>
      </c>
      <c r="M2203">
        <f t="shared" si="309"/>
        <v>110.05</v>
      </c>
      <c r="N2203">
        <f t="shared" si="310"/>
        <v>-0.245</v>
      </c>
      <c r="O2203">
        <f t="shared" si="311"/>
        <v>-0.14660443843195264</v>
      </c>
      <c r="S2203">
        <f t="shared" si="312"/>
        <v>110.05</v>
      </c>
      <c r="T2203">
        <f t="shared" si="313"/>
        <v>-2.9081288757145205</v>
      </c>
      <c r="U2203">
        <f t="shared" si="314"/>
        <v>-0.33936212599989035</v>
      </c>
    </row>
    <row r="2204" spans="1:21" x14ac:dyDescent="0.25">
      <c r="A2204">
        <v>110.1</v>
      </c>
      <c r="B2204">
        <v>-0.245</v>
      </c>
      <c r="C2204">
        <v>0.28699999999999998</v>
      </c>
      <c r="G2204">
        <f t="shared" si="306"/>
        <v>110.1</v>
      </c>
      <c r="H2204">
        <f t="shared" si="307"/>
        <v>-0.245</v>
      </c>
      <c r="I2204">
        <f t="shared" si="308"/>
        <v>0.28634852071005917</v>
      </c>
      <c r="M2204">
        <f t="shared" si="309"/>
        <v>110.1</v>
      </c>
      <c r="N2204">
        <f t="shared" si="310"/>
        <v>-0.245</v>
      </c>
      <c r="O2204">
        <f t="shared" si="311"/>
        <v>-0.14760473428994081</v>
      </c>
      <c r="S2204">
        <f t="shared" si="312"/>
        <v>110.1</v>
      </c>
      <c r="T2204">
        <f t="shared" si="313"/>
        <v>-2.9081288757145205</v>
      </c>
      <c r="U2204">
        <f t="shared" si="314"/>
        <v>-0.34167762567115922</v>
      </c>
    </row>
    <row r="2205" spans="1:21" x14ac:dyDescent="0.25">
      <c r="A2205">
        <v>110.15</v>
      </c>
      <c r="B2205">
        <v>-0.245</v>
      </c>
      <c r="C2205">
        <v>0.28499999999999998</v>
      </c>
      <c r="G2205">
        <f t="shared" si="306"/>
        <v>110.15</v>
      </c>
      <c r="H2205">
        <f t="shared" si="307"/>
        <v>-0.245</v>
      </c>
      <c r="I2205">
        <f t="shared" si="308"/>
        <v>0.28434822485207101</v>
      </c>
      <c r="M2205">
        <f t="shared" si="309"/>
        <v>110.15</v>
      </c>
      <c r="N2205">
        <f t="shared" si="310"/>
        <v>-0.245</v>
      </c>
      <c r="O2205">
        <f t="shared" si="311"/>
        <v>-0.14960503014792897</v>
      </c>
      <c r="S2205">
        <f t="shared" si="312"/>
        <v>110.15</v>
      </c>
      <c r="T2205">
        <f t="shared" si="313"/>
        <v>-2.9081288757145205</v>
      </c>
      <c r="U2205">
        <f t="shared" si="314"/>
        <v>-0.34630794015724292</v>
      </c>
    </row>
    <row r="2206" spans="1:21" x14ac:dyDescent="0.25">
      <c r="A2206">
        <v>110.2</v>
      </c>
      <c r="B2206">
        <v>-0.246</v>
      </c>
      <c r="C2206">
        <v>0.28499999999999998</v>
      </c>
      <c r="G2206">
        <f t="shared" si="306"/>
        <v>110.2</v>
      </c>
      <c r="H2206">
        <f t="shared" si="307"/>
        <v>-0.246</v>
      </c>
      <c r="I2206">
        <f t="shared" si="308"/>
        <v>0.28434792899408279</v>
      </c>
      <c r="M2206">
        <f t="shared" si="309"/>
        <v>110.2</v>
      </c>
      <c r="N2206">
        <f t="shared" si="310"/>
        <v>-0.246</v>
      </c>
      <c r="O2206">
        <f t="shared" si="311"/>
        <v>-0.14960532600591719</v>
      </c>
      <c r="S2206">
        <f t="shared" si="312"/>
        <v>110.2</v>
      </c>
      <c r="T2206">
        <f t="shared" si="313"/>
        <v>-2.9199987894929467</v>
      </c>
      <c r="U2206">
        <f t="shared" si="314"/>
        <v>-0.34630862501369719</v>
      </c>
    </row>
    <row r="2207" spans="1:21" x14ac:dyDescent="0.25">
      <c r="A2207">
        <v>110.25</v>
      </c>
      <c r="B2207">
        <v>-0.245</v>
      </c>
      <c r="C2207">
        <v>0.28299999999999997</v>
      </c>
      <c r="G2207">
        <f t="shared" si="306"/>
        <v>110.25</v>
      </c>
      <c r="H2207">
        <f t="shared" si="307"/>
        <v>-0.245</v>
      </c>
      <c r="I2207">
        <f t="shared" si="308"/>
        <v>0.28234763313609462</v>
      </c>
      <c r="M2207">
        <f t="shared" si="309"/>
        <v>110.25</v>
      </c>
      <c r="N2207">
        <f t="shared" si="310"/>
        <v>-0.245</v>
      </c>
      <c r="O2207">
        <f t="shared" si="311"/>
        <v>-0.15160562186390536</v>
      </c>
      <c r="S2207">
        <f t="shared" si="312"/>
        <v>110.25</v>
      </c>
      <c r="T2207">
        <f t="shared" si="313"/>
        <v>-2.9081288757145205</v>
      </c>
      <c r="U2207">
        <f t="shared" si="314"/>
        <v>-0.35093893949978089</v>
      </c>
    </row>
    <row r="2208" spans="1:21" x14ac:dyDescent="0.25">
      <c r="A2208">
        <v>110.3</v>
      </c>
      <c r="B2208">
        <v>-0.245</v>
      </c>
      <c r="C2208">
        <v>0.28199999999999997</v>
      </c>
      <c r="G2208">
        <f t="shared" si="306"/>
        <v>110.3</v>
      </c>
      <c r="H2208">
        <f t="shared" si="307"/>
        <v>-0.245</v>
      </c>
      <c r="I2208">
        <f t="shared" si="308"/>
        <v>0.28134733727810646</v>
      </c>
      <c r="M2208">
        <f t="shared" si="309"/>
        <v>110.3</v>
      </c>
      <c r="N2208">
        <f t="shared" si="310"/>
        <v>-0.245</v>
      </c>
      <c r="O2208">
        <f t="shared" si="311"/>
        <v>-0.15260591772189352</v>
      </c>
      <c r="S2208">
        <f t="shared" si="312"/>
        <v>110.3</v>
      </c>
      <c r="T2208">
        <f t="shared" si="313"/>
        <v>-2.9081288757145205</v>
      </c>
      <c r="U2208">
        <f t="shared" si="314"/>
        <v>-0.35325443917104976</v>
      </c>
    </row>
    <row r="2209" spans="1:21" x14ac:dyDescent="0.25">
      <c r="A2209">
        <v>110.35</v>
      </c>
      <c r="B2209">
        <v>-0.245</v>
      </c>
      <c r="C2209">
        <v>0.28000000000000003</v>
      </c>
      <c r="G2209">
        <f t="shared" si="306"/>
        <v>110.35</v>
      </c>
      <c r="H2209">
        <f t="shared" si="307"/>
        <v>-0.245</v>
      </c>
      <c r="I2209">
        <f t="shared" si="308"/>
        <v>0.27934704142011835</v>
      </c>
      <c r="M2209">
        <f t="shared" si="309"/>
        <v>110.35</v>
      </c>
      <c r="N2209">
        <f t="shared" si="310"/>
        <v>-0.245</v>
      </c>
      <c r="O2209">
        <f t="shared" si="311"/>
        <v>-0.15460621357988164</v>
      </c>
      <c r="S2209">
        <f t="shared" si="312"/>
        <v>110.35</v>
      </c>
      <c r="T2209">
        <f t="shared" si="313"/>
        <v>-2.9081288757145205</v>
      </c>
      <c r="U2209">
        <f t="shared" si="314"/>
        <v>-0.35788475365713335</v>
      </c>
    </row>
    <row r="2210" spans="1:21" x14ac:dyDescent="0.25">
      <c r="A2210">
        <v>110.4</v>
      </c>
      <c r="B2210">
        <v>-0.246</v>
      </c>
      <c r="C2210">
        <v>0.28000000000000003</v>
      </c>
      <c r="G2210">
        <f t="shared" si="306"/>
        <v>110.4</v>
      </c>
      <c r="H2210">
        <f t="shared" si="307"/>
        <v>-0.246</v>
      </c>
      <c r="I2210">
        <f t="shared" si="308"/>
        <v>0.27934674556213018</v>
      </c>
      <c r="M2210">
        <f t="shared" si="309"/>
        <v>110.4</v>
      </c>
      <c r="N2210">
        <f t="shared" si="310"/>
        <v>-0.246</v>
      </c>
      <c r="O2210">
        <f t="shared" si="311"/>
        <v>-0.1546065094378698</v>
      </c>
      <c r="S2210">
        <f t="shared" si="312"/>
        <v>110.4</v>
      </c>
      <c r="T2210">
        <f t="shared" si="313"/>
        <v>-2.9199987894929467</v>
      </c>
      <c r="U2210">
        <f t="shared" si="314"/>
        <v>-0.35788543851358745</v>
      </c>
    </row>
    <row r="2211" spans="1:21" x14ac:dyDescent="0.25">
      <c r="A2211">
        <v>110.45</v>
      </c>
      <c r="B2211">
        <v>-0.245</v>
      </c>
      <c r="C2211">
        <v>0.27800000000000002</v>
      </c>
      <c r="G2211">
        <f t="shared" si="306"/>
        <v>110.45</v>
      </c>
      <c r="H2211">
        <f t="shared" si="307"/>
        <v>-0.245</v>
      </c>
      <c r="I2211">
        <f t="shared" si="308"/>
        <v>0.27734644970414202</v>
      </c>
      <c r="M2211">
        <f t="shared" si="309"/>
        <v>110.45</v>
      </c>
      <c r="N2211">
        <f t="shared" si="310"/>
        <v>-0.245</v>
      </c>
      <c r="O2211">
        <f t="shared" si="311"/>
        <v>-0.15660680529585796</v>
      </c>
      <c r="S2211">
        <f t="shared" si="312"/>
        <v>110.45</v>
      </c>
      <c r="T2211">
        <f t="shared" si="313"/>
        <v>-2.9081288757145205</v>
      </c>
      <c r="U2211">
        <f t="shared" si="314"/>
        <v>-0.3625157529996712</v>
      </c>
    </row>
    <row r="2212" spans="1:21" x14ac:dyDescent="0.25">
      <c r="A2212">
        <v>110.5</v>
      </c>
      <c r="B2212">
        <v>-0.246</v>
      </c>
      <c r="C2212">
        <v>0.27800000000000002</v>
      </c>
      <c r="G2212">
        <f t="shared" si="306"/>
        <v>110.5</v>
      </c>
      <c r="H2212">
        <f t="shared" si="307"/>
        <v>-0.246</v>
      </c>
      <c r="I2212">
        <f t="shared" si="308"/>
        <v>0.27734615384615385</v>
      </c>
      <c r="M2212">
        <f t="shared" si="309"/>
        <v>110.5</v>
      </c>
      <c r="N2212">
        <f t="shared" si="310"/>
        <v>-0.246</v>
      </c>
      <c r="O2212">
        <f t="shared" si="311"/>
        <v>-0.15660710115384613</v>
      </c>
      <c r="S2212">
        <f t="shared" si="312"/>
        <v>110.5</v>
      </c>
      <c r="T2212">
        <f t="shared" si="313"/>
        <v>-2.9199987894929467</v>
      </c>
      <c r="U2212">
        <f t="shared" si="314"/>
        <v>-0.3625164378561252</v>
      </c>
    </row>
    <row r="2213" spans="1:21" x14ac:dyDescent="0.25">
      <c r="A2213">
        <v>110.55</v>
      </c>
      <c r="B2213">
        <v>-0.245</v>
      </c>
      <c r="C2213">
        <v>0.27600000000000002</v>
      </c>
      <c r="G2213">
        <f t="shared" si="306"/>
        <v>110.55</v>
      </c>
      <c r="H2213">
        <f t="shared" si="307"/>
        <v>-0.245</v>
      </c>
      <c r="I2213">
        <f t="shared" si="308"/>
        <v>0.27534585798816569</v>
      </c>
      <c r="M2213">
        <f t="shared" si="309"/>
        <v>110.55</v>
      </c>
      <c r="N2213">
        <f t="shared" si="310"/>
        <v>-0.245</v>
      </c>
      <c r="O2213">
        <f t="shared" si="311"/>
        <v>-0.15860739701183429</v>
      </c>
      <c r="S2213">
        <f t="shared" si="312"/>
        <v>110.55</v>
      </c>
      <c r="T2213">
        <f t="shared" si="313"/>
        <v>-2.9081288757145205</v>
      </c>
      <c r="U2213">
        <f t="shared" si="314"/>
        <v>-0.36714675234220895</v>
      </c>
    </row>
    <row r="2214" spans="1:21" x14ac:dyDescent="0.25">
      <c r="A2214">
        <v>110.6</v>
      </c>
      <c r="B2214">
        <v>-0.246</v>
      </c>
      <c r="C2214">
        <v>0.27500000000000002</v>
      </c>
      <c r="G2214">
        <f t="shared" si="306"/>
        <v>110.6</v>
      </c>
      <c r="H2214">
        <f t="shared" si="307"/>
        <v>-0.246</v>
      </c>
      <c r="I2214">
        <f t="shared" si="308"/>
        <v>0.27434556213017752</v>
      </c>
      <c r="M2214">
        <f t="shared" si="309"/>
        <v>110.6</v>
      </c>
      <c r="N2214">
        <f t="shared" si="310"/>
        <v>-0.246</v>
      </c>
      <c r="O2214">
        <f t="shared" si="311"/>
        <v>-0.15960769286982246</v>
      </c>
      <c r="S2214">
        <f t="shared" si="312"/>
        <v>110.6</v>
      </c>
      <c r="T2214">
        <f t="shared" si="313"/>
        <v>-2.9199987894929467</v>
      </c>
      <c r="U2214">
        <f t="shared" si="314"/>
        <v>-0.36946225201347788</v>
      </c>
    </row>
    <row r="2215" spans="1:21" x14ac:dyDescent="0.25">
      <c r="A2215">
        <v>110.65</v>
      </c>
      <c r="B2215">
        <v>-0.245</v>
      </c>
      <c r="C2215">
        <v>0.27400000000000002</v>
      </c>
      <c r="G2215">
        <f t="shared" si="306"/>
        <v>110.65</v>
      </c>
      <c r="H2215">
        <f t="shared" si="307"/>
        <v>-0.245</v>
      </c>
      <c r="I2215">
        <f t="shared" si="308"/>
        <v>0.27334526627218936</v>
      </c>
      <c r="M2215">
        <f t="shared" si="309"/>
        <v>110.65</v>
      </c>
      <c r="N2215">
        <f t="shared" si="310"/>
        <v>-0.245</v>
      </c>
      <c r="O2215">
        <f t="shared" si="311"/>
        <v>-0.16060798872781062</v>
      </c>
      <c r="S2215">
        <f t="shared" si="312"/>
        <v>110.65</v>
      </c>
      <c r="T2215">
        <f t="shared" si="313"/>
        <v>-2.9081288757145205</v>
      </c>
      <c r="U2215">
        <f t="shared" si="314"/>
        <v>-0.37177775168474675</v>
      </c>
    </row>
    <row r="2216" spans="1:21" x14ac:dyDescent="0.25">
      <c r="A2216">
        <v>110.7</v>
      </c>
      <c r="B2216">
        <v>-0.246</v>
      </c>
      <c r="C2216">
        <v>0.27200000000000002</v>
      </c>
      <c r="G2216">
        <f t="shared" si="306"/>
        <v>110.7</v>
      </c>
      <c r="H2216">
        <f t="shared" si="307"/>
        <v>-0.246</v>
      </c>
      <c r="I2216">
        <f t="shared" si="308"/>
        <v>0.27134497041420119</v>
      </c>
      <c r="M2216">
        <f t="shared" si="309"/>
        <v>110.7</v>
      </c>
      <c r="N2216">
        <f t="shared" si="310"/>
        <v>-0.246</v>
      </c>
      <c r="O2216">
        <f t="shared" si="311"/>
        <v>-0.16260828458579879</v>
      </c>
      <c r="S2216">
        <f t="shared" si="312"/>
        <v>110.7</v>
      </c>
      <c r="T2216">
        <f t="shared" si="313"/>
        <v>-2.9199987894929467</v>
      </c>
      <c r="U2216">
        <f t="shared" si="314"/>
        <v>-0.3764080661708305</v>
      </c>
    </row>
    <row r="2217" spans="1:21" x14ac:dyDescent="0.25">
      <c r="A2217">
        <v>110.75</v>
      </c>
      <c r="B2217">
        <v>-0.246</v>
      </c>
      <c r="C2217">
        <v>0.27100000000000002</v>
      </c>
      <c r="G2217">
        <f t="shared" si="306"/>
        <v>110.75</v>
      </c>
      <c r="H2217">
        <f t="shared" si="307"/>
        <v>-0.246</v>
      </c>
      <c r="I2217">
        <f t="shared" si="308"/>
        <v>0.27034467455621303</v>
      </c>
      <c r="M2217">
        <f t="shared" si="309"/>
        <v>110.75</v>
      </c>
      <c r="N2217">
        <f t="shared" si="310"/>
        <v>-0.246</v>
      </c>
      <c r="O2217">
        <f t="shared" si="311"/>
        <v>-0.16360858044378696</v>
      </c>
      <c r="S2217">
        <f t="shared" si="312"/>
        <v>110.75</v>
      </c>
      <c r="T2217">
        <f t="shared" si="313"/>
        <v>-2.9199987894929467</v>
      </c>
      <c r="U2217">
        <f t="shared" si="314"/>
        <v>-0.37872356584209937</v>
      </c>
    </row>
    <row r="2218" spans="1:21" x14ac:dyDescent="0.25">
      <c r="A2218">
        <v>110.8</v>
      </c>
      <c r="B2218">
        <v>-0.246</v>
      </c>
      <c r="C2218">
        <v>0.27</v>
      </c>
      <c r="G2218">
        <f t="shared" si="306"/>
        <v>110.8</v>
      </c>
      <c r="H2218">
        <f t="shared" si="307"/>
        <v>-0.246</v>
      </c>
      <c r="I2218">
        <f t="shared" si="308"/>
        <v>0.26934437869822486</v>
      </c>
      <c r="M2218">
        <f t="shared" si="309"/>
        <v>110.8</v>
      </c>
      <c r="N2218">
        <f t="shared" si="310"/>
        <v>-0.246</v>
      </c>
      <c r="O2218">
        <f t="shared" si="311"/>
        <v>-0.16460887630177512</v>
      </c>
      <c r="S2218">
        <f t="shared" si="312"/>
        <v>110.8</v>
      </c>
      <c r="T2218">
        <f t="shared" si="313"/>
        <v>-2.9199987894929467</v>
      </c>
      <c r="U2218">
        <f t="shared" si="314"/>
        <v>-0.38103906551336825</v>
      </c>
    </row>
    <row r="2219" spans="1:21" x14ac:dyDescent="0.25">
      <c r="A2219">
        <v>110.85</v>
      </c>
      <c r="B2219">
        <v>-0.245</v>
      </c>
      <c r="C2219">
        <v>0.26900000000000002</v>
      </c>
      <c r="G2219">
        <f t="shared" si="306"/>
        <v>110.85</v>
      </c>
      <c r="H2219">
        <f t="shared" si="307"/>
        <v>-0.245</v>
      </c>
      <c r="I2219">
        <f t="shared" si="308"/>
        <v>0.2683440828402367</v>
      </c>
      <c r="M2219">
        <f t="shared" si="309"/>
        <v>110.85</v>
      </c>
      <c r="N2219">
        <f t="shared" si="310"/>
        <v>-0.245</v>
      </c>
      <c r="O2219">
        <f t="shared" si="311"/>
        <v>-0.16560917215976328</v>
      </c>
      <c r="S2219">
        <f t="shared" si="312"/>
        <v>110.85</v>
      </c>
      <c r="T2219">
        <f t="shared" si="313"/>
        <v>-2.9081288757145205</v>
      </c>
      <c r="U2219">
        <f t="shared" si="314"/>
        <v>-0.38335456518463717</v>
      </c>
    </row>
    <row r="2220" spans="1:21" x14ac:dyDescent="0.25">
      <c r="A2220">
        <v>110.9</v>
      </c>
      <c r="B2220">
        <v>-0.246</v>
      </c>
      <c r="C2220">
        <v>0.26800000000000002</v>
      </c>
      <c r="G2220">
        <f t="shared" si="306"/>
        <v>110.9</v>
      </c>
      <c r="H2220">
        <f t="shared" si="307"/>
        <v>-0.246</v>
      </c>
      <c r="I2220">
        <f t="shared" si="308"/>
        <v>0.26734378698224853</v>
      </c>
      <c r="M2220">
        <f t="shared" si="309"/>
        <v>110.9</v>
      </c>
      <c r="N2220">
        <f t="shared" si="310"/>
        <v>-0.246</v>
      </c>
      <c r="O2220">
        <f t="shared" si="311"/>
        <v>-0.16660946801775145</v>
      </c>
      <c r="S2220">
        <f t="shared" si="312"/>
        <v>110.9</v>
      </c>
      <c r="T2220">
        <f t="shared" si="313"/>
        <v>-2.9199987894929467</v>
      </c>
      <c r="U2220">
        <f t="shared" si="314"/>
        <v>-0.38567006485590605</v>
      </c>
    </row>
    <row r="2221" spans="1:21" x14ac:dyDescent="0.25">
      <c r="A2221">
        <v>110.95</v>
      </c>
      <c r="B2221">
        <v>-0.245</v>
      </c>
      <c r="C2221">
        <v>0.26600000000000001</v>
      </c>
      <c r="G2221">
        <f t="shared" si="306"/>
        <v>110.95</v>
      </c>
      <c r="H2221">
        <f t="shared" si="307"/>
        <v>-0.245</v>
      </c>
      <c r="I2221">
        <f t="shared" si="308"/>
        <v>0.26534349112426037</v>
      </c>
      <c r="M2221">
        <f t="shared" si="309"/>
        <v>110.95</v>
      </c>
      <c r="N2221">
        <f t="shared" si="310"/>
        <v>-0.245</v>
      </c>
      <c r="O2221">
        <f t="shared" si="311"/>
        <v>-0.16860976387573962</v>
      </c>
      <c r="S2221">
        <f t="shared" si="312"/>
        <v>110.95</v>
      </c>
      <c r="T2221">
        <f t="shared" si="313"/>
        <v>-2.9081288757145205</v>
      </c>
      <c r="U2221">
        <f t="shared" si="314"/>
        <v>-0.3903003793419898</v>
      </c>
    </row>
    <row r="2222" spans="1:21" x14ac:dyDescent="0.25">
      <c r="A2222">
        <v>111</v>
      </c>
      <c r="B2222">
        <v>-0.246</v>
      </c>
      <c r="C2222">
        <v>0.26600000000000001</v>
      </c>
      <c r="G2222">
        <f t="shared" si="306"/>
        <v>111</v>
      </c>
      <c r="H2222">
        <f t="shared" si="307"/>
        <v>-0.246</v>
      </c>
      <c r="I2222">
        <f t="shared" si="308"/>
        <v>0.2653431952662722</v>
      </c>
      <c r="M2222">
        <f t="shared" si="309"/>
        <v>111</v>
      </c>
      <c r="N2222">
        <f t="shared" si="310"/>
        <v>-0.246</v>
      </c>
      <c r="O2222">
        <f t="shared" si="311"/>
        <v>-0.16861005973372778</v>
      </c>
      <c r="S2222">
        <f t="shared" si="312"/>
        <v>111</v>
      </c>
      <c r="T2222">
        <f t="shared" si="313"/>
        <v>-2.9199987894929467</v>
      </c>
      <c r="U2222">
        <f t="shared" si="314"/>
        <v>-0.3903010641984439</v>
      </c>
    </row>
    <row r="2223" spans="1:21" x14ac:dyDescent="0.25">
      <c r="A2223">
        <v>111.05</v>
      </c>
      <c r="B2223">
        <v>-0.246</v>
      </c>
      <c r="C2223">
        <v>0.26300000000000001</v>
      </c>
      <c r="G2223">
        <f t="shared" si="306"/>
        <v>111.05</v>
      </c>
      <c r="H2223">
        <f t="shared" si="307"/>
        <v>-0.246</v>
      </c>
      <c r="I2223">
        <f t="shared" si="308"/>
        <v>0.26234289940828404</v>
      </c>
      <c r="M2223">
        <f t="shared" si="309"/>
        <v>111.05</v>
      </c>
      <c r="N2223">
        <f t="shared" si="310"/>
        <v>-0.246</v>
      </c>
      <c r="O2223">
        <f t="shared" si="311"/>
        <v>-0.17161035559171595</v>
      </c>
      <c r="S2223">
        <f t="shared" si="312"/>
        <v>111.05</v>
      </c>
      <c r="T2223">
        <f t="shared" si="313"/>
        <v>-2.9199987894929467</v>
      </c>
      <c r="U2223">
        <f t="shared" si="314"/>
        <v>-0.39724619349934243</v>
      </c>
    </row>
    <row r="2224" spans="1:21" x14ac:dyDescent="0.25">
      <c r="A2224">
        <v>111.1</v>
      </c>
      <c r="B2224">
        <v>-0.246</v>
      </c>
      <c r="C2224">
        <v>0.26300000000000001</v>
      </c>
      <c r="G2224">
        <f t="shared" si="306"/>
        <v>111.1</v>
      </c>
      <c r="H2224">
        <f t="shared" si="307"/>
        <v>-0.246</v>
      </c>
      <c r="I2224">
        <f t="shared" si="308"/>
        <v>0.26234260355029587</v>
      </c>
      <c r="M2224">
        <f t="shared" si="309"/>
        <v>111.1</v>
      </c>
      <c r="N2224">
        <f t="shared" si="310"/>
        <v>-0.246</v>
      </c>
      <c r="O2224">
        <f t="shared" si="311"/>
        <v>-0.17161065144970411</v>
      </c>
      <c r="S2224">
        <f t="shared" si="312"/>
        <v>111.1</v>
      </c>
      <c r="T2224">
        <f t="shared" si="313"/>
        <v>-2.9199987894929467</v>
      </c>
      <c r="U2224">
        <f t="shared" si="314"/>
        <v>-0.39724687835579647</v>
      </c>
    </row>
    <row r="2225" spans="1:21" x14ac:dyDescent="0.25">
      <c r="A2225">
        <v>111.15</v>
      </c>
      <c r="B2225">
        <v>-0.246</v>
      </c>
      <c r="C2225">
        <v>0.26100000000000001</v>
      </c>
      <c r="G2225">
        <f t="shared" si="306"/>
        <v>111.15</v>
      </c>
      <c r="H2225">
        <f t="shared" si="307"/>
        <v>-0.246</v>
      </c>
      <c r="I2225">
        <f t="shared" si="308"/>
        <v>0.26034230769230771</v>
      </c>
      <c r="M2225">
        <f t="shared" si="309"/>
        <v>111.15</v>
      </c>
      <c r="N2225">
        <f t="shared" si="310"/>
        <v>-0.246</v>
      </c>
      <c r="O2225">
        <f t="shared" si="311"/>
        <v>-0.17361094730769228</v>
      </c>
      <c r="S2225">
        <f t="shared" si="312"/>
        <v>111.15</v>
      </c>
      <c r="T2225">
        <f t="shared" si="313"/>
        <v>-2.9199987894929467</v>
      </c>
      <c r="U2225">
        <f t="shared" si="314"/>
        <v>-0.40187719284188017</v>
      </c>
    </row>
    <row r="2226" spans="1:21" x14ac:dyDescent="0.25">
      <c r="A2226">
        <v>111.2</v>
      </c>
      <c r="B2226">
        <v>-0.246</v>
      </c>
      <c r="C2226">
        <v>0.26</v>
      </c>
      <c r="G2226">
        <f t="shared" si="306"/>
        <v>111.2</v>
      </c>
      <c r="H2226">
        <f t="shared" si="307"/>
        <v>-0.246</v>
      </c>
      <c r="I2226">
        <f t="shared" si="308"/>
        <v>0.25934201183431954</v>
      </c>
      <c r="M2226">
        <f t="shared" si="309"/>
        <v>111.2</v>
      </c>
      <c r="N2226">
        <f t="shared" si="310"/>
        <v>-0.246</v>
      </c>
      <c r="O2226">
        <f t="shared" si="311"/>
        <v>-0.17461124316568044</v>
      </c>
      <c r="S2226">
        <f t="shared" si="312"/>
        <v>111.2</v>
      </c>
      <c r="T2226">
        <f t="shared" si="313"/>
        <v>-2.9199987894929467</v>
      </c>
      <c r="U2226">
        <f t="shared" si="314"/>
        <v>-0.4041926925131491</v>
      </c>
    </row>
    <row r="2227" spans="1:21" x14ac:dyDescent="0.25">
      <c r="A2227">
        <v>111.25</v>
      </c>
      <c r="B2227">
        <v>-0.246</v>
      </c>
      <c r="C2227">
        <v>0.25900000000000001</v>
      </c>
      <c r="G2227">
        <f t="shared" si="306"/>
        <v>111.25</v>
      </c>
      <c r="H2227">
        <f t="shared" si="307"/>
        <v>-0.246</v>
      </c>
      <c r="I2227">
        <f t="shared" si="308"/>
        <v>0.25834171597633138</v>
      </c>
      <c r="M2227">
        <f t="shared" si="309"/>
        <v>111.25</v>
      </c>
      <c r="N2227">
        <f t="shared" si="310"/>
        <v>-0.246</v>
      </c>
      <c r="O2227">
        <f t="shared" si="311"/>
        <v>-0.17561153902366861</v>
      </c>
      <c r="S2227">
        <f t="shared" si="312"/>
        <v>111.25</v>
      </c>
      <c r="T2227">
        <f t="shared" si="313"/>
        <v>-2.9199987894929467</v>
      </c>
      <c r="U2227">
        <f t="shared" si="314"/>
        <v>-0.40650819218441797</v>
      </c>
    </row>
    <row r="2228" spans="1:21" x14ac:dyDescent="0.25">
      <c r="A2228">
        <v>111.3</v>
      </c>
      <c r="B2228">
        <v>-0.246</v>
      </c>
      <c r="C2228">
        <v>0.25800000000000001</v>
      </c>
      <c r="G2228">
        <f t="shared" si="306"/>
        <v>111.3</v>
      </c>
      <c r="H2228">
        <f t="shared" si="307"/>
        <v>-0.246</v>
      </c>
      <c r="I2228">
        <f t="shared" si="308"/>
        <v>0.25734142011834321</v>
      </c>
      <c r="M2228">
        <f t="shared" si="309"/>
        <v>111.3</v>
      </c>
      <c r="N2228">
        <f t="shared" si="310"/>
        <v>-0.246</v>
      </c>
      <c r="O2228">
        <f t="shared" si="311"/>
        <v>-0.17661183488165677</v>
      </c>
      <c r="S2228">
        <f t="shared" si="312"/>
        <v>111.3</v>
      </c>
      <c r="T2228">
        <f t="shared" si="313"/>
        <v>-2.9199987894929467</v>
      </c>
      <c r="U2228">
        <f t="shared" si="314"/>
        <v>-0.4088236918556869</v>
      </c>
    </row>
    <row r="2229" spans="1:21" x14ac:dyDescent="0.25">
      <c r="A2229">
        <v>111.35</v>
      </c>
      <c r="B2229">
        <v>-0.246</v>
      </c>
      <c r="C2229">
        <v>0.25700000000000001</v>
      </c>
      <c r="G2229">
        <f t="shared" si="306"/>
        <v>111.35</v>
      </c>
      <c r="H2229">
        <f t="shared" si="307"/>
        <v>-0.246</v>
      </c>
      <c r="I2229">
        <f t="shared" si="308"/>
        <v>0.25634112426035505</v>
      </c>
      <c r="M2229">
        <f t="shared" si="309"/>
        <v>111.35</v>
      </c>
      <c r="N2229">
        <f t="shared" si="310"/>
        <v>-0.246</v>
      </c>
      <c r="O2229">
        <f t="shared" si="311"/>
        <v>-0.17761213073964494</v>
      </c>
      <c r="S2229">
        <f t="shared" si="312"/>
        <v>111.35</v>
      </c>
      <c r="T2229">
        <f t="shared" si="313"/>
        <v>-2.9199987894929467</v>
      </c>
      <c r="U2229">
        <f t="shared" si="314"/>
        <v>-0.41113919152695583</v>
      </c>
    </row>
    <row r="2230" spans="1:21" x14ac:dyDescent="0.25">
      <c r="A2230">
        <v>111.4</v>
      </c>
      <c r="B2230">
        <v>-0.246</v>
      </c>
      <c r="C2230">
        <v>0.255</v>
      </c>
      <c r="G2230">
        <f t="shared" si="306"/>
        <v>111.4</v>
      </c>
      <c r="H2230">
        <f t="shared" si="307"/>
        <v>-0.246</v>
      </c>
      <c r="I2230">
        <f t="shared" si="308"/>
        <v>0.25434082840236688</v>
      </c>
      <c r="M2230">
        <f t="shared" si="309"/>
        <v>111.4</v>
      </c>
      <c r="N2230">
        <f t="shared" si="310"/>
        <v>-0.246</v>
      </c>
      <c r="O2230">
        <f t="shared" si="311"/>
        <v>-0.1796124265976331</v>
      </c>
      <c r="S2230">
        <f t="shared" si="312"/>
        <v>111.4</v>
      </c>
      <c r="T2230">
        <f t="shared" si="313"/>
        <v>-2.9199987894929467</v>
      </c>
      <c r="U2230">
        <f t="shared" si="314"/>
        <v>-0.41576950601303952</v>
      </c>
    </row>
    <row r="2231" spans="1:21" x14ac:dyDescent="0.25">
      <c r="A2231">
        <v>111.45</v>
      </c>
      <c r="B2231">
        <v>-0.246</v>
      </c>
      <c r="C2231">
        <v>0.254</v>
      </c>
      <c r="G2231">
        <f t="shared" si="306"/>
        <v>111.45</v>
      </c>
      <c r="H2231">
        <f t="shared" si="307"/>
        <v>-0.246</v>
      </c>
      <c r="I2231">
        <f t="shared" si="308"/>
        <v>0.25334053254437872</v>
      </c>
      <c r="M2231">
        <f t="shared" si="309"/>
        <v>111.45</v>
      </c>
      <c r="N2231">
        <f t="shared" si="310"/>
        <v>-0.246</v>
      </c>
      <c r="O2231">
        <f t="shared" si="311"/>
        <v>-0.18061272245562127</v>
      </c>
      <c r="S2231">
        <f t="shared" si="312"/>
        <v>111.45</v>
      </c>
      <c r="T2231">
        <f t="shared" si="313"/>
        <v>-2.9199987894929467</v>
      </c>
      <c r="U2231">
        <f t="shared" si="314"/>
        <v>-0.4180850056843084</v>
      </c>
    </row>
    <row r="2232" spans="1:21" x14ac:dyDescent="0.25">
      <c r="A2232">
        <v>111.5</v>
      </c>
      <c r="B2232">
        <v>-0.246</v>
      </c>
      <c r="C2232">
        <v>0.253</v>
      </c>
      <c r="G2232">
        <f t="shared" si="306"/>
        <v>111.5</v>
      </c>
      <c r="H2232">
        <f t="shared" si="307"/>
        <v>-0.246</v>
      </c>
      <c r="I2232">
        <f t="shared" si="308"/>
        <v>0.25234023668639055</v>
      </c>
      <c r="M2232">
        <f t="shared" si="309"/>
        <v>111.5</v>
      </c>
      <c r="N2232">
        <f t="shared" si="310"/>
        <v>-0.246</v>
      </c>
      <c r="O2232">
        <f t="shared" si="311"/>
        <v>-0.18161301831360943</v>
      </c>
      <c r="S2232">
        <f t="shared" si="312"/>
        <v>111.5</v>
      </c>
      <c r="T2232">
        <f t="shared" si="313"/>
        <v>-2.9199987894929467</v>
      </c>
      <c r="U2232">
        <f t="shared" si="314"/>
        <v>-0.42040050535557727</v>
      </c>
    </row>
    <row r="2233" spans="1:21" x14ac:dyDescent="0.25">
      <c r="A2233">
        <v>111.55</v>
      </c>
      <c r="B2233">
        <v>-0.246</v>
      </c>
      <c r="C2233">
        <v>0.252</v>
      </c>
      <c r="G2233">
        <f t="shared" si="306"/>
        <v>111.55</v>
      </c>
      <c r="H2233">
        <f t="shared" si="307"/>
        <v>-0.246</v>
      </c>
      <c r="I2233">
        <f t="shared" si="308"/>
        <v>0.25133994082840239</v>
      </c>
      <c r="M2233">
        <f t="shared" si="309"/>
        <v>111.55</v>
      </c>
      <c r="N2233">
        <f t="shared" si="310"/>
        <v>-0.246</v>
      </c>
      <c r="O2233">
        <f t="shared" si="311"/>
        <v>-0.1826133141715976</v>
      </c>
      <c r="S2233">
        <f t="shared" si="312"/>
        <v>111.55</v>
      </c>
      <c r="T2233">
        <f t="shared" si="313"/>
        <v>-2.9199987894929467</v>
      </c>
      <c r="U2233">
        <f t="shared" si="314"/>
        <v>-0.4227160050268462</v>
      </c>
    </row>
    <row r="2234" spans="1:21" x14ac:dyDescent="0.25">
      <c r="A2234">
        <v>111.6</v>
      </c>
      <c r="B2234">
        <v>-0.246</v>
      </c>
      <c r="C2234">
        <v>0.251</v>
      </c>
      <c r="G2234">
        <f t="shared" si="306"/>
        <v>111.6</v>
      </c>
      <c r="H2234">
        <f t="shared" si="307"/>
        <v>-0.246</v>
      </c>
      <c r="I2234">
        <f t="shared" si="308"/>
        <v>0.25033964497041422</v>
      </c>
      <c r="M2234">
        <f t="shared" si="309"/>
        <v>111.6</v>
      </c>
      <c r="N2234">
        <f t="shared" si="310"/>
        <v>-0.246</v>
      </c>
      <c r="O2234">
        <f t="shared" si="311"/>
        <v>-0.18361361002958576</v>
      </c>
      <c r="S2234">
        <f t="shared" si="312"/>
        <v>111.6</v>
      </c>
      <c r="T2234">
        <f t="shared" si="313"/>
        <v>-2.9199987894929467</v>
      </c>
      <c r="U2234">
        <f t="shared" si="314"/>
        <v>-0.42503150469811513</v>
      </c>
    </row>
    <row r="2235" spans="1:21" x14ac:dyDescent="0.25">
      <c r="A2235">
        <v>111.65</v>
      </c>
      <c r="B2235">
        <v>-0.246</v>
      </c>
      <c r="C2235">
        <v>0.25</v>
      </c>
      <c r="G2235">
        <f t="shared" si="306"/>
        <v>111.65</v>
      </c>
      <c r="H2235">
        <f t="shared" si="307"/>
        <v>-0.246</v>
      </c>
      <c r="I2235">
        <f t="shared" si="308"/>
        <v>0.24933934911242603</v>
      </c>
      <c r="M2235">
        <f t="shared" si="309"/>
        <v>111.65</v>
      </c>
      <c r="N2235">
        <f t="shared" si="310"/>
        <v>-0.246</v>
      </c>
      <c r="O2235">
        <f t="shared" si="311"/>
        <v>-0.18461390588757395</v>
      </c>
      <c r="S2235">
        <f t="shared" si="312"/>
        <v>111.65</v>
      </c>
      <c r="T2235">
        <f t="shared" si="313"/>
        <v>-2.9199987894929467</v>
      </c>
      <c r="U2235">
        <f t="shared" si="314"/>
        <v>-0.42734700436938405</v>
      </c>
    </row>
    <row r="2236" spans="1:21" x14ac:dyDescent="0.25">
      <c r="A2236">
        <v>111.7</v>
      </c>
      <c r="B2236">
        <v>-0.246</v>
      </c>
      <c r="C2236">
        <v>0.249</v>
      </c>
      <c r="G2236">
        <f t="shared" si="306"/>
        <v>111.7</v>
      </c>
      <c r="H2236">
        <f t="shared" si="307"/>
        <v>-0.246</v>
      </c>
      <c r="I2236">
        <f t="shared" si="308"/>
        <v>0.24833905325443786</v>
      </c>
      <c r="M2236">
        <f t="shared" si="309"/>
        <v>111.7</v>
      </c>
      <c r="N2236">
        <f t="shared" si="310"/>
        <v>-0.246</v>
      </c>
      <c r="O2236">
        <f t="shared" si="311"/>
        <v>-0.18561420174556212</v>
      </c>
      <c r="S2236">
        <f t="shared" si="312"/>
        <v>111.7</v>
      </c>
      <c r="T2236">
        <f t="shared" si="313"/>
        <v>-2.9199987894929467</v>
      </c>
      <c r="U2236">
        <f t="shared" si="314"/>
        <v>-0.42966250404065298</v>
      </c>
    </row>
    <row r="2237" spans="1:21" x14ac:dyDescent="0.25">
      <c r="A2237">
        <v>111.75</v>
      </c>
      <c r="B2237">
        <v>-0.246</v>
      </c>
      <c r="C2237">
        <v>0.247</v>
      </c>
      <c r="G2237">
        <f t="shared" si="306"/>
        <v>111.75</v>
      </c>
      <c r="H2237">
        <f t="shared" si="307"/>
        <v>-0.246</v>
      </c>
      <c r="I2237">
        <f t="shared" si="308"/>
        <v>0.2463387573964497</v>
      </c>
      <c r="M2237">
        <f t="shared" si="309"/>
        <v>111.75</v>
      </c>
      <c r="N2237">
        <f t="shared" si="310"/>
        <v>-0.246</v>
      </c>
      <c r="O2237">
        <f t="shared" si="311"/>
        <v>-0.18761449760355028</v>
      </c>
      <c r="S2237">
        <f t="shared" si="312"/>
        <v>111.75</v>
      </c>
      <c r="T2237">
        <f t="shared" si="313"/>
        <v>-2.9199987894929467</v>
      </c>
      <c r="U2237">
        <f t="shared" si="314"/>
        <v>-0.43429281852673668</v>
      </c>
    </row>
    <row r="2238" spans="1:21" x14ac:dyDescent="0.25">
      <c r="A2238">
        <v>111.8</v>
      </c>
      <c r="B2238">
        <v>-0.247</v>
      </c>
      <c r="C2238">
        <v>0.246</v>
      </c>
      <c r="G2238">
        <f t="shared" si="306"/>
        <v>111.8</v>
      </c>
      <c r="H2238">
        <f t="shared" si="307"/>
        <v>-0.247</v>
      </c>
      <c r="I2238">
        <f t="shared" si="308"/>
        <v>0.24533846153846153</v>
      </c>
      <c r="M2238">
        <f t="shared" si="309"/>
        <v>111.8</v>
      </c>
      <c r="N2238">
        <f t="shared" si="310"/>
        <v>-0.247</v>
      </c>
      <c r="O2238">
        <f t="shared" si="311"/>
        <v>-0.18861479346153845</v>
      </c>
      <c r="S2238">
        <f t="shared" si="312"/>
        <v>111.8</v>
      </c>
      <c r="T2238">
        <f t="shared" si="313"/>
        <v>-2.9318687032713737</v>
      </c>
      <c r="U2238">
        <f t="shared" si="314"/>
        <v>-0.43660831819800561</v>
      </c>
    </row>
    <row r="2239" spans="1:21" x14ac:dyDescent="0.25">
      <c r="A2239">
        <v>111.85</v>
      </c>
      <c r="B2239">
        <v>-0.246</v>
      </c>
      <c r="C2239">
        <v>0.24399999999999999</v>
      </c>
      <c r="G2239">
        <f t="shared" si="306"/>
        <v>111.85</v>
      </c>
      <c r="H2239">
        <f t="shared" si="307"/>
        <v>-0.246</v>
      </c>
      <c r="I2239">
        <f t="shared" si="308"/>
        <v>0.24333816568047337</v>
      </c>
      <c r="M2239">
        <f t="shared" si="309"/>
        <v>111.85</v>
      </c>
      <c r="N2239">
        <f t="shared" si="310"/>
        <v>-0.246</v>
      </c>
      <c r="O2239">
        <f t="shared" si="311"/>
        <v>-0.19061508931952661</v>
      </c>
      <c r="S2239">
        <f t="shared" si="312"/>
        <v>111.85</v>
      </c>
      <c r="T2239">
        <f t="shared" si="313"/>
        <v>-2.9199987894929467</v>
      </c>
      <c r="U2239">
        <f t="shared" si="314"/>
        <v>-0.4412386326840893</v>
      </c>
    </row>
    <row r="2240" spans="1:21" x14ac:dyDescent="0.25">
      <c r="A2240">
        <v>111.9</v>
      </c>
      <c r="B2240">
        <v>-0.246</v>
      </c>
      <c r="C2240">
        <v>0.24399999999999999</v>
      </c>
      <c r="G2240">
        <f t="shared" si="306"/>
        <v>111.9</v>
      </c>
      <c r="H2240">
        <f t="shared" si="307"/>
        <v>-0.246</v>
      </c>
      <c r="I2240">
        <f t="shared" si="308"/>
        <v>0.2433378698224852</v>
      </c>
      <c r="M2240">
        <f t="shared" si="309"/>
        <v>111.9</v>
      </c>
      <c r="N2240">
        <f t="shared" si="310"/>
        <v>-0.246</v>
      </c>
      <c r="O2240">
        <f t="shared" si="311"/>
        <v>-0.19061538517751478</v>
      </c>
      <c r="S2240">
        <f t="shared" si="312"/>
        <v>111.9</v>
      </c>
      <c r="T2240">
        <f t="shared" si="313"/>
        <v>-2.9199987894929467</v>
      </c>
      <c r="U2240">
        <f t="shared" si="314"/>
        <v>-0.44123931754054341</v>
      </c>
    </row>
    <row r="2241" spans="1:21" x14ac:dyDescent="0.25">
      <c r="A2241">
        <v>111.95</v>
      </c>
      <c r="B2241">
        <v>-0.246</v>
      </c>
      <c r="C2241">
        <v>0.24199999999999999</v>
      </c>
      <c r="G2241">
        <f t="shared" si="306"/>
        <v>111.95</v>
      </c>
      <c r="H2241">
        <f t="shared" si="307"/>
        <v>-0.246</v>
      </c>
      <c r="I2241">
        <f t="shared" si="308"/>
        <v>0.24133757396449704</v>
      </c>
      <c r="M2241">
        <f t="shared" si="309"/>
        <v>111.95</v>
      </c>
      <c r="N2241">
        <f t="shared" si="310"/>
        <v>-0.246</v>
      </c>
      <c r="O2241">
        <f t="shared" si="311"/>
        <v>-0.19261568103550294</v>
      </c>
      <c r="S2241">
        <f t="shared" si="312"/>
        <v>111.95</v>
      </c>
      <c r="T2241">
        <f t="shared" si="313"/>
        <v>-2.9199987894929467</v>
      </c>
      <c r="U2241">
        <f t="shared" si="314"/>
        <v>-0.44586963202662716</v>
      </c>
    </row>
    <row r="2242" spans="1:21" x14ac:dyDescent="0.25">
      <c r="A2242">
        <v>112</v>
      </c>
      <c r="B2242">
        <v>-0.247</v>
      </c>
      <c r="C2242">
        <v>0.24199999999999999</v>
      </c>
      <c r="G2242">
        <f t="shared" si="306"/>
        <v>112</v>
      </c>
      <c r="H2242">
        <f t="shared" si="307"/>
        <v>-0.247</v>
      </c>
      <c r="I2242">
        <f t="shared" si="308"/>
        <v>0.24133727810650887</v>
      </c>
      <c r="M2242">
        <f t="shared" si="309"/>
        <v>112</v>
      </c>
      <c r="N2242">
        <f t="shared" si="310"/>
        <v>-0.247</v>
      </c>
      <c r="O2242">
        <f t="shared" si="311"/>
        <v>-0.19261597689349111</v>
      </c>
      <c r="S2242">
        <f t="shared" si="312"/>
        <v>112</v>
      </c>
      <c r="T2242">
        <f t="shared" si="313"/>
        <v>-2.9318687032713737</v>
      </c>
      <c r="U2242">
        <f t="shared" si="314"/>
        <v>-0.44587031688308115</v>
      </c>
    </row>
    <row r="2243" spans="1:21" x14ac:dyDescent="0.25">
      <c r="A2243">
        <v>112.05</v>
      </c>
      <c r="B2243">
        <v>-0.246</v>
      </c>
      <c r="C2243">
        <v>0.24</v>
      </c>
      <c r="G2243">
        <f t="shared" ref="G2243:G2306" si="315">A2243</f>
        <v>112.05</v>
      </c>
      <c r="H2243">
        <f t="shared" ref="H2243:H2306" si="316">B2243</f>
        <v>-0.246</v>
      </c>
      <c r="I2243">
        <f t="shared" ref="I2243:I2306" si="317">C2243-A2243*0.002/338</f>
        <v>0.23933698224852071</v>
      </c>
      <c r="M2243">
        <f t="shared" ref="M2243:M2306" si="318">G2243</f>
        <v>112.05</v>
      </c>
      <c r="N2243">
        <f t="shared" ref="N2243:N2306" si="319">H2243</f>
        <v>-0.246</v>
      </c>
      <c r="O2243">
        <f t="shared" ref="O2243:O2306" si="320">I2243-$L$3</f>
        <v>-0.19461627275147927</v>
      </c>
      <c r="S2243">
        <f t="shared" ref="S2243:S2306" si="321">M2243</f>
        <v>112.05</v>
      </c>
      <c r="T2243">
        <f t="shared" ref="T2243:T2306" si="322">2*$R$2*N2243/(PI()*$R$5*($R$4+$R$3))</f>
        <v>-2.9199987894929467</v>
      </c>
      <c r="U2243">
        <f t="shared" ref="U2243:U2306" si="323">2*O2243*$R$6/($R$9*$R$8*$R$7*($R$4-$R$3))</f>
        <v>-0.45050063136916491</v>
      </c>
    </row>
    <row r="2244" spans="1:21" x14ac:dyDescent="0.25">
      <c r="A2244">
        <v>112.1</v>
      </c>
      <c r="B2244">
        <v>-0.246</v>
      </c>
      <c r="C2244">
        <v>0.23899999999999999</v>
      </c>
      <c r="G2244">
        <f t="shared" si="315"/>
        <v>112.1</v>
      </c>
      <c r="H2244">
        <f t="shared" si="316"/>
        <v>-0.246</v>
      </c>
      <c r="I2244">
        <f t="shared" si="317"/>
        <v>0.23833668639053254</v>
      </c>
      <c r="M2244">
        <f t="shared" si="318"/>
        <v>112.1</v>
      </c>
      <c r="N2244">
        <f t="shared" si="319"/>
        <v>-0.246</v>
      </c>
      <c r="O2244">
        <f t="shared" si="320"/>
        <v>-0.19561656860946744</v>
      </c>
      <c r="S2244">
        <f t="shared" si="321"/>
        <v>112.1</v>
      </c>
      <c r="T2244">
        <f t="shared" si="322"/>
        <v>-2.9199987894929467</v>
      </c>
      <c r="U2244">
        <f t="shared" si="323"/>
        <v>-0.45281613104043383</v>
      </c>
    </row>
    <row r="2245" spans="1:21" x14ac:dyDescent="0.25">
      <c r="A2245">
        <v>112.15</v>
      </c>
      <c r="B2245">
        <v>-0.247</v>
      </c>
      <c r="C2245">
        <v>0.23799999999999999</v>
      </c>
      <c r="G2245">
        <f t="shared" si="315"/>
        <v>112.15</v>
      </c>
      <c r="H2245">
        <f t="shared" si="316"/>
        <v>-0.247</v>
      </c>
      <c r="I2245">
        <f t="shared" si="317"/>
        <v>0.23733639053254438</v>
      </c>
      <c r="M2245">
        <f t="shared" si="318"/>
        <v>112.15</v>
      </c>
      <c r="N2245">
        <f t="shared" si="319"/>
        <v>-0.247</v>
      </c>
      <c r="O2245">
        <f t="shared" si="320"/>
        <v>-0.1966168644674556</v>
      </c>
      <c r="S2245">
        <f t="shared" si="321"/>
        <v>112.15</v>
      </c>
      <c r="T2245">
        <f t="shared" si="322"/>
        <v>-2.9318687032713737</v>
      </c>
      <c r="U2245">
        <f t="shared" si="323"/>
        <v>-0.45513163071170271</v>
      </c>
    </row>
    <row r="2246" spans="1:21" x14ac:dyDescent="0.25">
      <c r="A2246">
        <v>112.2</v>
      </c>
      <c r="B2246">
        <v>-0.247</v>
      </c>
      <c r="C2246">
        <v>0.23699999999999999</v>
      </c>
      <c r="G2246">
        <f t="shared" si="315"/>
        <v>112.2</v>
      </c>
      <c r="H2246">
        <f t="shared" si="316"/>
        <v>-0.247</v>
      </c>
      <c r="I2246">
        <f t="shared" si="317"/>
        <v>0.23633609467455621</v>
      </c>
      <c r="M2246">
        <f t="shared" si="318"/>
        <v>112.2</v>
      </c>
      <c r="N2246">
        <f t="shared" si="319"/>
        <v>-0.247</v>
      </c>
      <c r="O2246">
        <f t="shared" si="320"/>
        <v>-0.19761716032544377</v>
      </c>
      <c r="S2246">
        <f t="shared" si="321"/>
        <v>112.2</v>
      </c>
      <c r="T2246">
        <f t="shared" si="322"/>
        <v>-2.9318687032713737</v>
      </c>
      <c r="U2246">
        <f t="shared" si="323"/>
        <v>-0.45744713038297163</v>
      </c>
    </row>
    <row r="2247" spans="1:21" x14ac:dyDescent="0.25">
      <c r="A2247">
        <v>112.25</v>
      </c>
      <c r="B2247">
        <v>-0.247</v>
      </c>
      <c r="C2247">
        <v>0.23499999999999999</v>
      </c>
      <c r="G2247">
        <f t="shared" si="315"/>
        <v>112.25</v>
      </c>
      <c r="H2247">
        <f t="shared" si="316"/>
        <v>-0.247</v>
      </c>
      <c r="I2247">
        <f t="shared" si="317"/>
        <v>0.23433579881656805</v>
      </c>
      <c r="M2247">
        <f t="shared" si="318"/>
        <v>112.25</v>
      </c>
      <c r="N2247">
        <f t="shared" si="319"/>
        <v>-0.247</v>
      </c>
      <c r="O2247">
        <f t="shared" si="320"/>
        <v>-0.19961745618343193</v>
      </c>
      <c r="S2247">
        <f t="shared" si="321"/>
        <v>112.25</v>
      </c>
      <c r="T2247">
        <f t="shared" si="322"/>
        <v>-2.9318687032713737</v>
      </c>
      <c r="U2247">
        <f t="shared" si="323"/>
        <v>-0.46207744486905533</v>
      </c>
    </row>
    <row r="2248" spans="1:21" x14ac:dyDescent="0.25">
      <c r="A2248">
        <v>112.3</v>
      </c>
      <c r="B2248">
        <v>-0.246</v>
      </c>
      <c r="C2248">
        <v>0.23499999999999999</v>
      </c>
      <c r="G2248">
        <f t="shared" si="315"/>
        <v>112.3</v>
      </c>
      <c r="H2248">
        <f t="shared" si="316"/>
        <v>-0.246</v>
      </c>
      <c r="I2248">
        <f t="shared" si="317"/>
        <v>0.23433550295857986</v>
      </c>
      <c r="M2248">
        <f t="shared" si="318"/>
        <v>112.3</v>
      </c>
      <c r="N2248">
        <f t="shared" si="319"/>
        <v>-0.246</v>
      </c>
      <c r="O2248">
        <f t="shared" si="320"/>
        <v>-0.19961775204142013</v>
      </c>
      <c r="S2248">
        <f t="shared" si="321"/>
        <v>112.3</v>
      </c>
      <c r="T2248">
        <f t="shared" si="322"/>
        <v>-2.9199987894929467</v>
      </c>
      <c r="U2248">
        <f t="shared" si="323"/>
        <v>-0.46207812972550949</v>
      </c>
    </row>
    <row r="2249" spans="1:21" x14ac:dyDescent="0.25">
      <c r="A2249">
        <v>112.35</v>
      </c>
      <c r="B2249">
        <v>-0.247</v>
      </c>
      <c r="C2249">
        <v>0.23300000000000001</v>
      </c>
      <c r="G2249">
        <f t="shared" si="315"/>
        <v>112.35</v>
      </c>
      <c r="H2249">
        <f t="shared" si="316"/>
        <v>-0.247</v>
      </c>
      <c r="I2249">
        <f t="shared" si="317"/>
        <v>0.23233520710059172</v>
      </c>
      <c r="M2249">
        <f t="shared" si="318"/>
        <v>112.35</v>
      </c>
      <c r="N2249">
        <f t="shared" si="319"/>
        <v>-0.247</v>
      </c>
      <c r="O2249">
        <f t="shared" si="320"/>
        <v>-0.20161804789940826</v>
      </c>
      <c r="S2249">
        <f t="shared" si="321"/>
        <v>112.35</v>
      </c>
      <c r="T2249">
        <f t="shared" si="322"/>
        <v>-2.9318687032713737</v>
      </c>
      <c r="U2249">
        <f t="shared" si="323"/>
        <v>-0.46670844421159313</v>
      </c>
    </row>
    <row r="2250" spans="1:21" x14ac:dyDescent="0.25">
      <c r="A2250">
        <v>112.4</v>
      </c>
      <c r="B2250">
        <v>-0.247</v>
      </c>
      <c r="C2250">
        <v>0.23200000000000001</v>
      </c>
      <c r="G2250">
        <f t="shared" si="315"/>
        <v>112.4</v>
      </c>
      <c r="H2250">
        <f t="shared" si="316"/>
        <v>-0.247</v>
      </c>
      <c r="I2250">
        <f t="shared" si="317"/>
        <v>0.23133491124260355</v>
      </c>
      <c r="M2250">
        <f t="shared" si="318"/>
        <v>112.4</v>
      </c>
      <c r="N2250">
        <f t="shared" si="319"/>
        <v>-0.247</v>
      </c>
      <c r="O2250">
        <f t="shared" si="320"/>
        <v>-0.20261834375739643</v>
      </c>
      <c r="S2250">
        <f t="shared" si="321"/>
        <v>112.4</v>
      </c>
      <c r="T2250">
        <f t="shared" si="322"/>
        <v>-2.9318687032713737</v>
      </c>
      <c r="U2250">
        <f t="shared" si="323"/>
        <v>-0.469023943882862</v>
      </c>
    </row>
    <row r="2251" spans="1:21" x14ac:dyDescent="0.25">
      <c r="A2251">
        <v>112.45</v>
      </c>
      <c r="B2251">
        <v>-0.247</v>
      </c>
      <c r="C2251">
        <v>0.23100000000000001</v>
      </c>
      <c r="G2251">
        <f t="shared" si="315"/>
        <v>112.45</v>
      </c>
      <c r="H2251">
        <f t="shared" si="316"/>
        <v>-0.247</v>
      </c>
      <c r="I2251">
        <f t="shared" si="317"/>
        <v>0.23033461538461539</v>
      </c>
      <c r="M2251">
        <f t="shared" si="318"/>
        <v>112.45</v>
      </c>
      <c r="N2251">
        <f t="shared" si="319"/>
        <v>-0.247</v>
      </c>
      <c r="O2251">
        <f t="shared" si="320"/>
        <v>-0.20361863961538459</v>
      </c>
      <c r="S2251">
        <f t="shared" si="321"/>
        <v>112.45</v>
      </c>
      <c r="T2251">
        <f t="shared" si="322"/>
        <v>-2.9318687032713737</v>
      </c>
      <c r="U2251">
        <f t="shared" si="323"/>
        <v>-0.47133944355413093</v>
      </c>
    </row>
    <row r="2252" spans="1:21" x14ac:dyDescent="0.25">
      <c r="A2252">
        <v>112.5</v>
      </c>
      <c r="B2252">
        <v>-0.247</v>
      </c>
      <c r="C2252">
        <v>0.23</v>
      </c>
      <c r="G2252">
        <f t="shared" si="315"/>
        <v>112.5</v>
      </c>
      <c r="H2252">
        <f t="shared" si="316"/>
        <v>-0.247</v>
      </c>
      <c r="I2252">
        <f t="shared" si="317"/>
        <v>0.22933431952662722</v>
      </c>
      <c r="M2252">
        <f t="shared" si="318"/>
        <v>112.5</v>
      </c>
      <c r="N2252">
        <f t="shared" si="319"/>
        <v>-0.247</v>
      </c>
      <c r="O2252">
        <f t="shared" si="320"/>
        <v>-0.20461893547337276</v>
      </c>
      <c r="S2252">
        <f t="shared" si="321"/>
        <v>112.5</v>
      </c>
      <c r="T2252">
        <f t="shared" si="322"/>
        <v>-2.9318687032713737</v>
      </c>
      <c r="U2252">
        <f t="shared" si="323"/>
        <v>-0.47365494322539986</v>
      </c>
    </row>
    <row r="2253" spans="1:21" x14ac:dyDescent="0.25">
      <c r="A2253">
        <v>112.55</v>
      </c>
      <c r="B2253">
        <v>-0.247</v>
      </c>
      <c r="C2253">
        <v>0.22900000000000001</v>
      </c>
      <c r="G2253">
        <f t="shared" si="315"/>
        <v>112.55</v>
      </c>
      <c r="H2253">
        <f t="shared" si="316"/>
        <v>-0.247</v>
      </c>
      <c r="I2253">
        <f t="shared" si="317"/>
        <v>0.22833402366863906</v>
      </c>
      <c r="M2253">
        <f t="shared" si="318"/>
        <v>112.55</v>
      </c>
      <c r="N2253">
        <f t="shared" si="319"/>
        <v>-0.247</v>
      </c>
      <c r="O2253">
        <f t="shared" si="320"/>
        <v>-0.20561923133136092</v>
      </c>
      <c r="S2253">
        <f t="shared" si="321"/>
        <v>112.55</v>
      </c>
      <c r="T2253">
        <f t="shared" si="322"/>
        <v>-2.9318687032713737</v>
      </c>
      <c r="U2253">
        <f t="shared" si="323"/>
        <v>-0.47597044289666879</v>
      </c>
    </row>
    <row r="2254" spans="1:21" x14ac:dyDescent="0.25">
      <c r="A2254">
        <v>112.6</v>
      </c>
      <c r="B2254">
        <v>-0.247</v>
      </c>
      <c r="C2254">
        <v>0.22800000000000001</v>
      </c>
      <c r="G2254">
        <f t="shared" si="315"/>
        <v>112.6</v>
      </c>
      <c r="H2254">
        <f t="shared" si="316"/>
        <v>-0.247</v>
      </c>
      <c r="I2254">
        <f t="shared" si="317"/>
        <v>0.22733372781065089</v>
      </c>
      <c r="M2254">
        <f t="shared" si="318"/>
        <v>112.6</v>
      </c>
      <c r="N2254">
        <f t="shared" si="319"/>
        <v>-0.247</v>
      </c>
      <c r="O2254">
        <f t="shared" si="320"/>
        <v>-0.20661952718934909</v>
      </c>
      <c r="S2254">
        <f t="shared" si="321"/>
        <v>112.6</v>
      </c>
      <c r="T2254">
        <f t="shared" si="322"/>
        <v>-2.9318687032713737</v>
      </c>
      <c r="U2254">
        <f t="shared" si="323"/>
        <v>-0.47828594256793761</v>
      </c>
    </row>
    <row r="2255" spans="1:21" x14ac:dyDescent="0.25">
      <c r="A2255">
        <v>112.65</v>
      </c>
      <c r="B2255">
        <v>-0.247</v>
      </c>
      <c r="C2255">
        <v>0.22600000000000001</v>
      </c>
      <c r="G2255">
        <f t="shared" si="315"/>
        <v>112.65</v>
      </c>
      <c r="H2255">
        <f t="shared" si="316"/>
        <v>-0.247</v>
      </c>
      <c r="I2255">
        <f t="shared" si="317"/>
        <v>0.22533343195266273</v>
      </c>
      <c r="M2255">
        <f t="shared" si="318"/>
        <v>112.65</v>
      </c>
      <c r="N2255">
        <f t="shared" si="319"/>
        <v>-0.247</v>
      </c>
      <c r="O2255">
        <f t="shared" si="320"/>
        <v>-0.20861982304733726</v>
      </c>
      <c r="S2255">
        <f t="shared" si="321"/>
        <v>112.65</v>
      </c>
      <c r="T2255">
        <f t="shared" si="322"/>
        <v>-2.9318687032713737</v>
      </c>
      <c r="U2255">
        <f t="shared" si="323"/>
        <v>-0.4829162570540213</v>
      </c>
    </row>
    <row r="2256" spans="1:21" x14ac:dyDescent="0.25">
      <c r="A2256">
        <v>112.7</v>
      </c>
      <c r="B2256">
        <v>-0.247</v>
      </c>
      <c r="C2256">
        <v>0.22500000000000001</v>
      </c>
      <c r="G2256">
        <f t="shared" si="315"/>
        <v>112.7</v>
      </c>
      <c r="H2256">
        <f t="shared" si="316"/>
        <v>-0.247</v>
      </c>
      <c r="I2256">
        <f t="shared" si="317"/>
        <v>0.22433313609467456</v>
      </c>
      <c r="M2256">
        <f t="shared" si="318"/>
        <v>112.7</v>
      </c>
      <c r="N2256">
        <f t="shared" si="319"/>
        <v>-0.247</v>
      </c>
      <c r="O2256">
        <f t="shared" si="320"/>
        <v>-0.20962011890532542</v>
      </c>
      <c r="S2256">
        <f t="shared" si="321"/>
        <v>112.7</v>
      </c>
      <c r="T2256">
        <f t="shared" si="322"/>
        <v>-2.9318687032713737</v>
      </c>
      <c r="U2256">
        <f t="shared" si="323"/>
        <v>-0.48523175672529023</v>
      </c>
    </row>
    <row r="2257" spans="1:21" x14ac:dyDescent="0.25">
      <c r="A2257">
        <v>112.75</v>
      </c>
      <c r="B2257">
        <v>-0.247</v>
      </c>
      <c r="C2257">
        <v>0.224</v>
      </c>
      <c r="G2257">
        <f t="shared" si="315"/>
        <v>112.75</v>
      </c>
      <c r="H2257">
        <f t="shared" si="316"/>
        <v>-0.247</v>
      </c>
      <c r="I2257">
        <f t="shared" si="317"/>
        <v>0.2233328402366864</v>
      </c>
      <c r="M2257">
        <f t="shared" si="318"/>
        <v>112.75</v>
      </c>
      <c r="N2257">
        <f t="shared" si="319"/>
        <v>-0.247</v>
      </c>
      <c r="O2257">
        <f t="shared" si="320"/>
        <v>-0.21062041476331358</v>
      </c>
      <c r="S2257">
        <f t="shared" si="321"/>
        <v>112.75</v>
      </c>
      <c r="T2257">
        <f t="shared" si="322"/>
        <v>-2.9318687032713737</v>
      </c>
      <c r="U2257">
        <f t="shared" si="323"/>
        <v>-0.48754725639655916</v>
      </c>
    </row>
    <row r="2258" spans="1:21" x14ac:dyDescent="0.25">
      <c r="A2258">
        <v>112.8</v>
      </c>
      <c r="B2258">
        <v>-0.247</v>
      </c>
      <c r="C2258">
        <v>0.223</v>
      </c>
      <c r="G2258">
        <f t="shared" si="315"/>
        <v>112.8</v>
      </c>
      <c r="H2258">
        <f t="shared" si="316"/>
        <v>-0.247</v>
      </c>
      <c r="I2258">
        <f t="shared" si="317"/>
        <v>0.22233254437869823</v>
      </c>
      <c r="M2258">
        <f t="shared" si="318"/>
        <v>112.8</v>
      </c>
      <c r="N2258">
        <f t="shared" si="319"/>
        <v>-0.247</v>
      </c>
      <c r="O2258">
        <f t="shared" si="320"/>
        <v>-0.21162071062130175</v>
      </c>
      <c r="S2258">
        <f t="shared" si="321"/>
        <v>112.8</v>
      </c>
      <c r="T2258">
        <f t="shared" si="322"/>
        <v>-2.9318687032713737</v>
      </c>
      <c r="U2258">
        <f t="shared" si="323"/>
        <v>-0.48986275606782809</v>
      </c>
    </row>
    <row r="2259" spans="1:21" x14ac:dyDescent="0.25">
      <c r="A2259">
        <v>112.85</v>
      </c>
      <c r="B2259">
        <v>-0.247</v>
      </c>
      <c r="C2259">
        <v>0.222</v>
      </c>
      <c r="G2259">
        <f t="shared" si="315"/>
        <v>112.85</v>
      </c>
      <c r="H2259">
        <f t="shared" si="316"/>
        <v>-0.247</v>
      </c>
      <c r="I2259">
        <f t="shared" si="317"/>
        <v>0.22133224852071007</v>
      </c>
      <c r="M2259">
        <f t="shared" si="318"/>
        <v>112.85</v>
      </c>
      <c r="N2259">
        <f t="shared" si="319"/>
        <v>-0.247</v>
      </c>
      <c r="O2259">
        <f t="shared" si="320"/>
        <v>-0.21262100647928991</v>
      </c>
      <c r="S2259">
        <f t="shared" si="321"/>
        <v>112.85</v>
      </c>
      <c r="T2259">
        <f t="shared" si="322"/>
        <v>-2.9318687032713737</v>
      </c>
      <c r="U2259">
        <f t="shared" si="323"/>
        <v>-0.49217825573909696</v>
      </c>
    </row>
    <row r="2260" spans="1:21" x14ac:dyDescent="0.25">
      <c r="A2260">
        <v>112.9</v>
      </c>
      <c r="B2260">
        <v>-0.247</v>
      </c>
      <c r="C2260">
        <v>0.221</v>
      </c>
      <c r="G2260">
        <f t="shared" si="315"/>
        <v>112.9</v>
      </c>
      <c r="H2260">
        <f t="shared" si="316"/>
        <v>-0.247</v>
      </c>
      <c r="I2260">
        <f t="shared" si="317"/>
        <v>0.2203319526627219</v>
      </c>
      <c r="M2260">
        <f t="shared" si="318"/>
        <v>112.9</v>
      </c>
      <c r="N2260">
        <f t="shared" si="319"/>
        <v>-0.247</v>
      </c>
      <c r="O2260">
        <f t="shared" si="320"/>
        <v>-0.21362130233727808</v>
      </c>
      <c r="S2260">
        <f t="shared" si="321"/>
        <v>112.9</v>
      </c>
      <c r="T2260">
        <f t="shared" si="322"/>
        <v>-2.9318687032713737</v>
      </c>
      <c r="U2260">
        <f t="shared" si="323"/>
        <v>-0.49449375541036583</v>
      </c>
    </row>
    <row r="2261" spans="1:21" x14ac:dyDescent="0.25">
      <c r="A2261">
        <v>112.95</v>
      </c>
      <c r="B2261">
        <v>-0.247</v>
      </c>
      <c r="C2261">
        <v>0.22</v>
      </c>
      <c r="G2261">
        <f t="shared" si="315"/>
        <v>112.95</v>
      </c>
      <c r="H2261">
        <f t="shared" si="316"/>
        <v>-0.247</v>
      </c>
      <c r="I2261">
        <f t="shared" si="317"/>
        <v>0.21933165680473374</v>
      </c>
      <c r="M2261">
        <f t="shared" si="318"/>
        <v>112.95</v>
      </c>
      <c r="N2261">
        <f t="shared" si="319"/>
        <v>-0.247</v>
      </c>
      <c r="O2261">
        <f t="shared" si="320"/>
        <v>-0.21462159819526624</v>
      </c>
      <c r="S2261">
        <f t="shared" si="321"/>
        <v>112.95</v>
      </c>
      <c r="T2261">
        <f t="shared" si="322"/>
        <v>-2.9318687032713737</v>
      </c>
      <c r="U2261">
        <f t="shared" si="323"/>
        <v>-0.49680925508163476</v>
      </c>
    </row>
    <row r="2262" spans="1:21" x14ac:dyDescent="0.25">
      <c r="A2262">
        <v>113</v>
      </c>
      <c r="B2262">
        <v>-0.247</v>
      </c>
      <c r="C2262">
        <v>0.218</v>
      </c>
      <c r="G2262">
        <f t="shared" si="315"/>
        <v>113</v>
      </c>
      <c r="H2262">
        <f t="shared" si="316"/>
        <v>-0.247</v>
      </c>
      <c r="I2262">
        <f t="shared" si="317"/>
        <v>0.21733136094674557</v>
      </c>
      <c r="M2262">
        <f t="shared" si="318"/>
        <v>113</v>
      </c>
      <c r="N2262">
        <f t="shared" si="319"/>
        <v>-0.247</v>
      </c>
      <c r="O2262">
        <f t="shared" si="320"/>
        <v>-0.21662189405325441</v>
      </c>
      <c r="S2262">
        <f t="shared" si="321"/>
        <v>113</v>
      </c>
      <c r="T2262">
        <f t="shared" si="322"/>
        <v>-2.9318687032713737</v>
      </c>
      <c r="U2262">
        <f t="shared" si="323"/>
        <v>-0.5014395695677184</v>
      </c>
    </row>
    <row r="2263" spans="1:21" x14ac:dyDescent="0.25">
      <c r="A2263">
        <v>113.05</v>
      </c>
      <c r="B2263">
        <v>-0.247</v>
      </c>
      <c r="C2263">
        <v>0.218</v>
      </c>
      <c r="G2263">
        <f t="shared" si="315"/>
        <v>113.05</v>
      </c>
      <c r="H2263">
        <f t="shared" si="316"/>
        <v>-0.247</v>
      </c>
      <c r="I2263">
        <f t="shared" si="317"/>
        <v>0.21733106508875741</v>
      </c>
      <c r="M2263">
        <f t="shared" si="318"/>
        <v>113.05</v>
      </c>
      <c r="N2263">
        <f t="shared" si="319"/>
        <v>-0.247</v>
      </c>
      <c r="O2263">
        <f t="shared" si="320"/>
        <v>-0.21662218991124257</v>
      </c>
      <c r="S2263">
        <f t="shared" si="321"/>
        <v>113.05</v>
      </c>
      <c r="T2263">
        <f t="shared" si="322"/>
        <v>-2.9318687032713737</v>
      </c>
      <c r="U2263">
        <f t="shared" si="323"/>
        <v>-0.50144025442417262</v>
      </c>
    </row>
    <row r="2264" spans="1:21" x14ac:dyDescent="0.25">
      <c r="A2264">
        <v>113.1</v>
      </c>
      <c r="B2264">
        <v>-0.247</v>
      </c>
      <c r="C2264">
        <v>0.216</v>
      </c>
      <c r="G2264">
        <f t="shared" si="315"/>
        <v>113.1</v>
      </c>
      <c r="H2264">
        <f t="shared" si="316"/>
        <v>-0.247</v>
      </c>
      <c r="I2264">
        <f t="shared" si="317"/>
        <v>0.21533076923076921</v>
      </c>
      <c r="M2264">
        <f t="shared" si="318"/>
        <v>113.1</v>
      </c>
      <c r="N2264">
        <f t="shared" si="319"/>
        <v>-0.247</v>
      </c>
      <c r="O2264">
        <f t="shared" si="320"/>
        <v>-0.21862248576923077</v>
      </c>
      <c r="S2264">
        <f t="shared" si="321"/>
        <v>113.1</v>
      </c>
      <c r="T2264">
        <f t="shared" si="322"/>
        <v>-2.9318687032713737</v>
      </c>
      <c r="U2264">
        <f t="shared" si="323"/>
        <v>-0.50607056891025637</v>
      </c>
    </row>
    <row r="2265" spans="1:21" x14ac:dyDescent="0.25">
      <c r="A2265">
        <v>113.15</v>
      </c>
      <c r="B2265">
        <v>-0.247</v>
      </c>
      <c r="C2265">
        <v>0.215</v>
      </c>
      <c r="G2265">
        <f t="shared" si="315"/>
        <v>113.15</v>
      </c>
      <c r="H2265">
        <f t="shared" si="316"/>
        <v>-0.247</v>
      </c>
      <c r="I2265">
        <f t="shared" si="317"/>
        <v>0.21433047337278105</v>
      </c>
      <c r="M2265">
        <f t="shared" si="318"/>
        <v>113.15</v>
      </c>
      <c r="N2265">
        <f t="shared" si="319"/>
        <v>-0.247</v>
      </c>
      <c r="O2265">
        <f t="shared" si="320"/>
        <v>-0.21962278162721893</v>
      </c>
      <c r="S2265">
        <f t="shared" si="321"/>
        <v>113.15</v>
      </c>
      <c r="T2265">
        <f t="shared" si="322"/>
        <v>-2.9318687032713737</v>
      </c>
      <c r="U2265">
        <f t="shared" si="323"/>
        <v>-0.50838606858152524</v>
      </c>
    </row>
    <row r="2266" spans="1:21" x14ac:dyDescent="0.25">
      <c r="A2266">
        <v>113.2</v>
      </c>
      <c r="B2266">
        <v>-0.247</v>
      </c>
      <c r="C2266">
        <v>0.214</v>
      </c>
      <c r="G2266">
        <f t="shared" si="315"/>
        <v>113.2</v>
      </c>
      <c r="H2266">
        <f t="shared" si="316"/>
        <v>-0.247</v>
      </c>
      <c r="I2266">
        <f t="shared" si="317"/>
        <v>0.21333017751479288</v>
      </c>
      <c r="M2266">
        <f t="shared" si="318"/>
        <v>113.2</v>
      </c>
      <c r="N2266">
        <f t="shared" si="319"/>
        <v>-0.247</v>
      </c>
      <c r="O2266">
        <f t="shared" si="320"/>
        <v>-0.2206230774852071</v>
      </c>
      <c r="S2266">
        <f t="shared" si="321"/>
        <v>113.2</v>
      </c>
      <c r="T2266">
        <f t="shared" si="322"/>
        <v>-2.9318687032713737</v>
      </c>
      <c r="U2266">
        <f t="shared" si="323"/>
        <v>-0.51070156825279411</v>
      </c>
    </row>
    <row r="2267" spans="1:21" x14ac:dyDescent="0.25">
      <c r="A2267">
        <v>113.25</v>
      </c>
      <c r="B2267">
        <v>-0.248</v>
      </c>
      <c r="C2267">
        <v>0.21299999999999999</v>
      </c>
      <c r="G2267">
        <f t="shared" si="315"/>
        <v>113.25</v>
      </c>
      <c r="H2267">
        <f t="shared" si="316"/>
        <v>-0.248</v>
      </c>
      <c r="I2267">
        <f t="shared" si="317"/>
        <v>0.21232988165680472</v>
      </c>
      <c r="M2267">
        <f t="shared" si="318"/>
        <v>113.25</v>
      </c>
      <c r="N2267">
        <f t="shared" si="319"/>
        <v>-0.248</v>
      </c>
      <c r="O2267">
        <f t="shared" si="320"/>
        <v>-0.22162337334319526</v>
      </c>
      <c r="S2267">
        <f t="shared" si="321"/>
        <v>113.25</v>
      </c>
      <c r="T2267">
        <f t="shared" si="322"/>
        <v>-2.9437386170498003</v>
      </c>
      <c r="U2267">
        <f t="shared" si="323"/>
        <v>-0.51301706792406299</v>
      </c>
    </row>
    <row r="2268" spans="1:21" x14ac:dyDescent="0.25">
      <c r="A2268">
        <v>113.3</v>
      </c>
      <c r="B2268">
        <v>-0.248</v>
      </c>
      <c r="C2268">
        <v>0.21199999999999999</v>
      </c>
      <c r="G2268">
        <f t="shared" si="315"/>
        <v>113.3</v>
      </c>
      <c r="H2268">
        <f t="shared" si="316"/>
        <v>-0.248</v>
      </c>
      <c r="I2268">
        <f t="shared" si="317"/>
        <v>0.21132958579881655</v>
      </c>
      <c r="M2268">
        <f t="shared" si="318"/>
        <v>113.3</v>
      </c>
      <c r="N2268">
        <f t="shared" si="319"/>
        <v>-0.248</v>
      </c>
      <c r="O2268">
        <f t="shared" si="320"/>
        <v>-0.22262366920118343</v>
      </c>
      <c r="S2268">
        <f t="shared" si="321"/>
        <v>113.3</v>
      </c>
      <c r="T2268">
        <f t="shared" si="322"/>
        <v>-2.9437386170498003</v>
      </c>
      <c r="U2268">
        <f t="shared" si="323"/>
        <v>-0.51533256759533197</v>
      </c>
    </row>
    <row r="2269" spans="1:21" x14ac:dyDescent="0.25">
      <c r="A2269">
        <v>113.35</v>
      </c>
      <c r="B2269">
        <v>-0.248</v>
      </c>
      <c r="C2269">
        <v>0.21099999999999999</v>
      </c>
      <c r="G2269">
        <f t="shared" si="315"/>
        <v>113.35</v>
      </c>
      <c r="H2269">
        <f t="shared" si="316"/>
        <v>-0.248</v>
      </c>
      <c r="I2269">
        <f t="shared" si="317"/>
        <v>0.21032928994082839</v>
      </c>
      <c r="M2269">
        <f t="shared" si="318"/>
        <v>113.35</v>
      </c>
      <c r="N2269">
        <f t="shared" si="319"/>
        <v>-0.248</v>
      </c>
      <c r="O2269">
        <f t="shared" si="320"/>
        <v>-0.22362396505917159</v>
      </c>
      <c r="S2269">
        <f t="shared" si="321"/>
        <v>113.35</v>
      </c>
      <c r="T2269">
        <f t="shared" si="322"/>
        <v>-2.9437386170498003</v>
      </c>
      <c r="U2269">
        <f t="shared" si="323"/>
        <v>-0.51764806726660084</v>
      </c>
    </row>
    <row r="2270" spans="1:21" x14ac:dyDescent="0.25">
      <c r="A2270">
        <v>113.4</v>
      </c>
      <c r="B2270">
        <v>-0.247</v>
      </c>
      <c r="C2270">
        <v>0.21</v>
      </c>
      <c r="G2270">
        <f t="shared" si="315"/>
        <v>113.4</v>
      </c>
      <c r="H2270">
        <f t="shared" si="316"/>
        <v>-0.247</v>
      </c>
      <c r="I2270">
        <f t="shared" si="317"/>
        <v>0.20932899408284023</v>
      </c>
      <c r="M2270">
        <f t="shared" si="318"/>
        <v>113.4</v>
      </c>
      <c r="N2270">
        <f t="shared" si="319"/>
        <v>-0.247</v>
      </c>
      <c r="O2270">
        <f t="shared" si="320"/>
        <v>-0.22462426091715976</v>
      </c>
      <c r="S2270">
        <f t="shared" si="321"/>
        <v>113.4</v>
      </c>
      <c r="T2270">
        <f t="shared" si="322"/>
        <v>-2.9318687032713737</v>
      </c>
      <c r="U2270">
        <f t="shared" si="323"/>
        <v>-0.51996356693786971</v>
      </c>
    </row>
    <row r="2271" spans="1:21" x14ac:dyDescent="0.25">
      <c r="A2271">
        <v>113.45</v>
      </c>
      <c r="B2271">
        <v>-0.248</v>
      </c>
      <c r="C2271">
        <v>0.20899999999999999</v>
      </c>
      <c r="G2271">
        <f t="shared" si="315"/>
        <v>113.45</v>
      </c>
      <c r="H2271">
        <f t="shared" si="316"/>
        <v>-0.248</v>
      </c>
      <c r="I2271">
        <f t="shared" si="317"/>
        <v>0.20832869822485206</v>
      </c>
      <c r="M2271">
        <f t="shared" si="318"/>
        <v>113.45</v>
      </c>
      <c r="N2271">
        <f t="shared" si="319"/>
        <v>-0.248</v>
      </c>
      <c r="O2271">
        <f t="shared" si="320"/>
        <v>-0.22562455677514792</v>
      </c>
      <c r="S2271">
        <f t="shared" si="321"/>
        <v>113.45</v>
      </c>
      <c r="T2271">
        <f t="shared" si="322"/>
        <v>-2.9437386170498003</v>
      </c>
      <c r="U2271">
        <f t="shared" si="323"/>
        <v>-0.52227906660913859</v>
      </c>
    </row>
    <row r="2272" spans="1:21" x14ac:dyDescent="0.25">
      <c r="A2272">
        <v>113.5</v>
      </c>
      <c r="B2272">
        <v>-0.248</v>
      </c>
      <c r="C2272">
        <v>0.20799999999999999</v>
      </c>
      <c r="G2272">
        <f t="shared" si="315"/>
        <v>113.5</v>
      </c>
      <c r="H2272">
        <f t="shared" si="316"/>
        <v>-0.248</v>
      </c>
      <c r="I2272">
        <f t="shared" si="317"/>
        <v>0.2073284023668639</v>
      </c>
      <c r="M2272">
        <f t="shared" si="318"/>
        <v>113.5</v>
      </c>
      <c r="N2272">
        <f t="shared" si="319"/>
        <v>-0.248</v>
      </c>
      <c r="O2272">
        <f t="shared" si="320"/>
        <v>-0.22662485263313609</v>
      </c>
      <c r="S2272">
        <f t="shared" si="321"/>
        <v>113.5</v>
      </c>
      <c r="T2272">
        <f t="shared" si="322"/>
        <v>-2.9437386170498003</v>
      </c>
      <c r="U2272">
        <f t="shared" si="323"/>
        <v>-0.52459456628040757</v>
      </c>
    </row>
    <row r="2273" spans="1:21" x14ac:dyDescent="0.25">
      <c r="A2273">
        <v>113.55</v>
      </c>
      <c r="B2273">
        <v>-0.248</v>
      </c>
      <c r="C2273">
        <v>0.20699999999999999</v>
      </c>
      <c r="G2273">
        <f t="shared" si="315"/>
        <v>113.55</v>
      </c>
      <c r="H2273">
        <f t="shared" si="316"/>
        <v>-0.248</v>
      </c>
      <c r="I2273">
        <f t="shared" si="317"/>
        <v>0.20632810650887573</v>
      </c>
      <c r="M2273">
        <f t="shared" si="318"/>
        <v>113.55</v>
      </c>
      <c r="N2273">
        <f t="shared" si="319"/>
        <v>-0.248</v>
      </c>
      <c r="O2273">
        <f t="shared" si="320"/>
        <v>-0.22762514849112425</v>
      </c>
      <c r="S2273">
        <f t="shared" si="321"/>
        <v>113.55</v>
      </c>
      <c r="T2273">
        <f t="shared" si="322"/>
        <v>-2.9437386170498003</v>
      </c>
      <c r="U2273">
        <f t="shared" si="323"/>
        <v>-0.52691006595167644</v>
      </c>
    </row>
    <row r="2274" spans="1:21" x14ac:dyDescent="0.25">
      <c r="A2274">
        <v>113.6</v>
      </c>
      <c r="B2274">
        <v>-0.248</v>
      </c>
      <c r="C2274">
        <v>0.20599999999999999</v>
      </c>
      <c r="G2274">
        <f t="shared" si="315"/>
        <v>113.6</v>
      </c>
      <c r="H2274">
        <f t="shared" si="316"/>
        <v>-0.248</v>
      </c>
      <c r="I2274">
        <f t="shared" si="317"/>
        <v>0.20532781065088757</v>
      </c>
      <c r="M2274">
        <f t="shared" si="318"/>
        <v>113.6</v>
      </c>
      <c r="N2274">
        <f t="shared" si="319"/>
        <v>-0.248</v>
      </c>
      <c r="O2274">
        <f t="shared" si="320"/>
        <v>-0.22862544434911242</v>
      </c>
      <c r="S2274">
        <f t="shared" si="321"/>
        <v>113.6</v>
      </c>
      <c r="T2274">
        <f t="shared" si="322"/>
        <v>-2.9437386170498003</v>
      </c>
      <c r="U2274">
        <f t="shared" si="323"/>
        <v>-0.52922556562294532</v>
      </c>
    </row>
    <row r="2275" spans="1:21" x14ac:dyDescent="0.25">
      <c r="A2275">
        <v>113.65</v>
      </c>
      <c r="B2275">
        <v>-0.248</v>
      </c>
      <c r="C2275">
        <v>0.20399999999999999</v>
      </c>
      <c r="G2275">
        <f t="shared" si="315"/>
        <v>113.65</v>
      </c>
      <c r="H2275">
        <f t="shared" si="316"/>
        <v>-0.248</v>
      </c>
      <c r="I2275">
        <f t="shared" si="317"/>
        <v>0.2033275147928994</v>
      </c>
      <c r="M2275">
        <f t="shared" si="318"/>
        <v>113.65</v>
      </c>
      <c r="N2275">
        <f t="shared" si="319"/>
        <v>-0.248</v>
      </c>
      <c r="O2275">
        <f t="shared" si="320"/>
        <v>-0.23062574020710058</v>
      </c>
      <c r="S2275">
        <f t="shared" si="321"/>
        <v>113.65</v>
      </c>
      <c r="T2275">
        <f t="shared" si="322"/>
        <v>-2.9437386170498003</v>
      </c>
      <c r="U2275">
        <f t="shared" si="323"/>
        <v>-0.53385588010902907</v>
      </c>
    </row>
    <row r="2276" spans="1:21" x14ac:dyDescent="0.25">
      <c r="A2276">
        <v>113.7</v>
      </c>
      <c r="B2276">
        <v>-0.248</v>
      </c>
      <c r="C2276">
        <v>0.20300000000000001</v>
      </c>
      <c r="G2276">
        <f t="shared" si="315"/>
        <v>113.7</v>
      </c>
      <c r="H2276">
        <f t="shared" si="316"/>
        <v>-0.248</v>
      </c>
      <c r="I2276">
        <f t="shared" si="317"/>
        <v>0.20232721893491126</v>
      </c>
      <c r="M2276">
        <f t="shared" si="318"/>
        <v>113.7</v>
      </c>
      <c r="N2276">
        <f t="shared" si="319"/>
        <v>-0.248</v>
      </c>
      <c r="O2276">
        <f t="shared" si="320"/>
        <v>-0.23162603606508872</v>
      </c>
      <c r="S2276">
        <f t="shared" si="321"/>
        <v>113.7</v>
      </c>
      <c r="T2276">
        <f t="shared" si="322"/>
        <v>-2.9437386170498003</v>
      </c>
      <c r="U2276">
        <f t="shared" si="323"/>
        <v>-0.53617137978029794</v>
      </c>
    </row>
    <row r="2277" spans="1:21" x14ac:dyDescent="0.25">
      <c r="A2277">
        <v>113.75</v>
      </c>
      <c r="B2277">
        <v>-0.248</v>
      </c>
      <c r="C2277">
        <v>0.20200000000000001</v>
      </c>
      <c r="G2277">
        <f t="shared" si="315"/>
        <v>113.75</v>
      </c>
      <c r="H2277">
        <f t="shared" si="316"/>
        <v>-0.248</v>
      </c>
      <c r="I2277">
        <f t="shared" si="317"/>
        <v>0.2013269230769231</v>
      </c>
      <c r="M2277">
        <f t="shared" si="318"/>
        <v>113.75</v>
      </c>
      <c r="N2277">
        <f t="shared" si="319"/>
        <v>-0.248</v>
      </c>
      <c r="O2277">
        <f t="shared" si="320"/>
        <v>-0.23262633192307688</v>
      </c>
      <c r="S2277">
        <f t="shared" si="321"/>
        <v>113.75</v>
      </c>
      <c r="T2277">
        <f t="shared" si="322"/>
        <v>-2.9437386170498003</v>
      </c>
      <c r="U2277">
        <f t="shared" si="323"/>
        <v>-0.5384868794515667</v>
      </c>
    </row>
    <row r="2278" spans="1:21" x14ac:dyDescent="0.25">
      <c r="A2278">
        <v>113.8</v>
      </c>
      <c r="B2278">
        <v>-0.248</v>
      </c>
      <c r="C2278">
        <v>0.20100000000000001</v>
      </c>
      <c r="G2278">
        <f t="shared" si="315"/>
        <v>113.8</v>
      </c>
      <c r="H2278">
        <f t="shared" si="316"/>
        <v>-0.248</v>
      </c>
      <c r="I2278">
        <f t="shared" si="317"/>
        <v>0.20032662721893493</v>
      </c>
      <c r="M2278">
        <f t="shared" si="318"/>
        <v>113.8</v>
      </c>
      <c r="N2278">
        <f t="shared" si="319"/>
        <v>-0.248</v>
      </c>
      <c r="O2278">
        <f t="shared" si="320"/>
        <v>-0.23362662778106505</v>
      </c>
      <c r="S2278">
        <f t="shared" si="321"/>
        <v>113.8</v>
      </c>
      <c r="T2278">
        <f t="shared" si="322"/>
        <v>-2.9437386170498003</v>
      </c>
      <c r="U2278">
        <f t="shared" si="323"/>
        <v>-0.54080237912283569</v>
      </c>
    </row>
    <row r="2279" spans="1:21" x14ac:dyDescent="0.25">
      <c r="A2279">
        <v>113.85</v>
      </c>
      <c r="B2279">
        <v>-0.248</v>
      </c>
      <c r="C2279">
        <v>0.2</v>
      </c>
      <c r="G2279">
        <f t="shared" si="315"/>
        <v>113.85</v>
      </c>
      <c r="H2279">
        <f t="shared" si="316"/>
        <v>-0.248</v>
      </c>
      <c r="I2279">
        <f t="shared" si="317"/>
        <v>0.19932633136094677</v>
      </c>
      <c r="M2279">
        <f t="shared" si="318"/>
        <v>113.85</v>
      </c>
      <c r="N2279">
        <f t="shared" si="319"/>
        <v>-0.248</v>
      </c>
      <c r="O2279">
        <f t="shared" si="320"/>
        <v>-0.23462692363905321</v>
      </c>
      <c r="S2279">
        <f t="shared" si="321"/>
        <v>113.85</v>
      </c>
      <c r="T2279">
        <f t="shared" si="322"/>
        <v>-2.9437386170498003</v>
      </c>
      <c r="U2279">
        <f t="shared" si="323"/>
        <v>-0.54311787879410456</v>
      </c>
    </row>
    <row r="2280" spans="1:21" x14ac:dyDescent="0.25">
      <c r="A2280">
        <v>113.9</v>
      </c>
      <c r="B2280">
        <v>-0.248</v>
      </c>
      <c r="C2280">
        <v>0.19900000000000001</v>
      </c>
      <c r="G2280">
        <f t="shared" si="315"/>
        <v>113.9</v>
      </c>
      <c r="H2280">
        <f t="shared" si="316"/>
        <v>-0.248</v>
      </c>
      <c r="I2280">
        <f t="shared" si="317"/>
        <v>0.1983260355029586</v>
      </c>
      <c r="M2280">
        <f t="shared" si="318"/>
        <v>113.9</v>
      </c>
      <c r="N2280">
        <f t="shared" si="319"/>
        <v>-0.248</v>
      </c>
      <c r="O2280">
        <f t="shared" si="320"/>
        <v>-0.23562721949704138</v>
      </c>
      <c r="S2280">
        <f t="shared" si="321"/>
        <v>113.9</v>
      </c>
      <c r="T2280">
        <f t="shared" si="322"/>
        <v>-2.9437386170498003</v>
      </c>
      <c r="U2280">
        <f t="shared" si="323"/>
        <v>-0.54543337846537354</v>
      </c>
    </row>
    <row r="2281" spans="1:21" x14ac:dyDescent="0.25">
      <c r="A2281">
        <v>113.95</v>
      </c>
      <c r="B2281">
        <v>-0.248</v>
      </c>
      <c r="C2281">
        <v>0.19800000000000001</v>
      </c>
      <c r="G2281">
        <f t="shared" si="315"/>
        <v>113.95</v>
      </c>
      <c r="H2281">
        <f t="shared" si="316"/>
        <v>-0.248</v>
      </c>
      <c r="I2281">
        <f t="shared" si="317"/>
        <v>0.19732573964497041</v>
      </c>
      <c r="M2281">
        <f t="shared" si="318"/>
        <v>113.95</v>
      </c>
      <c r="N2281">
        <f t="shared" si="319"/>
        <v>-0.248</v>
      </c>
      <c r="O2281">
        <f t="shared" si="320"/>
        <v>-0.23662751535502957</v>
      </c>
      <c r="S2281">
        <f t="shared" si="321"/>
        <v>113.95</v>
      </c>
      <c r="T2281">
        <f t="shared" si="322"/>
        <v>-2.9437386170498003</v>
      </c>
      <c r="U2281">
        <f t="shared" si="323"/>
        <v>-0.54774887813664241</v>
      </c>
    </row>
    <row r="2282" spans="1:21" x14ac:dyDescent="0.25">
      <c r="A2282">
        <v>114</v>
      </c>
      <c r="B2282">
        <v>-0.249</v>
      </c>
      <c r="C2282">
        <v>0.19700000000000001</v>
      </c>
      <c r="G2282">
        <f t="shared" si="315"/>
        <v>114</v>
      </c>
      <c r="H2282">
        <f t="shared" si="316"/>
        <v>-0.249</v>
      </c>
      <c r="I2282">
        <f t="shared" si="317"/>
        <v>0.19632544378698225</v>
      </c>
      <c r="M2282">
        <f t="shared" si="318"/>
        <v>114</v>
      </c>
      <c r="N2282">
        <f t="shared" si="319"/>
        <v>-0.249</v>
      </c>
      <c r="O2282">
        <f t="shared" si="320"/>
        <v>-0.23762781121301774</v>
      </c>
      <c r="S2282">
        <f t="shared" si="321"/>
        <v>114</v>
      </c>
      <c r="T2282">
        <f t="shared" si="322"/>
        <v>-2.9556085308282274</v>
      </c>
      <c r="U2282">
        <f t="shared" si="323"/>
        <v>-0.55006437780791129</v>
      </c>
    </row>
    <row r="2283" spans="1:21" x14ac:dyDescent="0.25">
      <c r="A2283">
        <v>114.05</v>
      </c>
      <c r="B2283">
        <v>-0.248</v>
      </c>
      <c r="C2283">
        <v>0.19600000000000001</v>
      </c>
      <c r="G2283">
        <f t="shared" si="315"/>
        <v>114.05</v>
      </c>
      <c r="H2283">
        <f t="shared" si="316"/>
        <v>-0.248</v>
      </c>
      <c r="I2283">
        <f t="shared" si="317"/>
        <v>0.19532514792899408</v>
      </c>
      <c r="M2283">
        <f t="shared" si="318"/>
        <v>114.05</v>
      </c>
      <c r="N2283">
        <f t="shared" si="319"/>
        <v>-0.248</v>
      </c>
      <c r="O2283">
        <f t="shared" si="320"/>
        <v>-0.2386281070710059</v>
      </c>
      <c r="S2283">
        <f t="shared" si="321"/>
        <v>114.05</v>
      </c>
      <c r="T2283">
        <f t="shared" si="322"/>
        <v>-2.9437386170498003</v>
      </c>
      <c r="U2283">
        <f t="shared" si="323"/>
        <v>-0.55237987747918027</v>
      </c>
    </row>
    <row r="2284" spans="1:21" x14ac:dyDescent="0.25">
      <c r="A2284">
        <v>114.1</v>
      </c>
      <c r="B2284">
        <v>-0.248</v>
      </c>
      <c r="C2284">
        <v>0.19500000000000001</v>
      </c>
      <c r="G2284">
        <f t="shared" si="315"/>
        <v>114.1</v>
      </c>
      <c r="H2284">
        <f t="shared" si="316"/>
        <v>-0.248</v>
      </c>
      <c r="I2284">
        <f t="shared" si="317"/>
        <v>0.19432485207100592</v>
      </c>
      <c r="M2284">
        <f t="shared" si="318"/>
        <v>114.1</v>
      </c>
      <c r="N2284">
        <f t="shared" si="319"/>
        <v>-0.248</v>
      </c>
      <c r="O2284">
        <f t="shared" si="320"/>
        <v>-0.23962840292899407</v>
      </c>
      <c r="S2284">
        <f t="shared" si="321"/>
        <v>114.1</v>
      </c>
      <c r="T2284">
        <f t="shared" si="322"/>
        <v>-2.9437386170498003</v>
      </c>
      <c r="U2284">
        <f t="shared" si="323"/>
        <v>-0.55469537715044914</v>
      </c>
    </row>
    <row r="2285" spans="1:21" x14ac:dyDescent="0.25">
      <c r="A2285">
        <v>114.15</v>
      </c>
      <c r="B2285">
        <v>-0.248</v>
      </c>
      <c r="C2285">
        <v>0.19400000000000001</v>
      </c>
      <c r="G2285">
        <f t="shared" si="315"/>
        <v>114.15</v>
      </c>
      <c r="H2285">
        <f t="shared" si="316"/>
        <v>-0.248</v>
      </c>
      <c r="I2285">
        <f t="shared" si="317"/>
        <v>0.19332455621301775</v>
      </c>
      <c r="M2285">
        <f t="shared" si="318"/>
        <v>114.15</v>
      </c>
      <c r="N2285">
        <f t="shared" si="319"/>
        <v>-0.248</v>
      </c>
      <c r="O2285">
        <f t="shared" si="320"/>
        <v>-0.24062869878698223</v>
      </c>
      <c r="S2285">
        <f t="shared" si="321"/>
        <v>114.15</v>
      </c>
      <c r="T2285">
        <f t="shared" si="322"/>
        <v>-2.9437386170498003</v>
      </c>
      <c r="U2285">
        <f t="shared" si="323"/>
        <v>-0.55701087682171813</v>
      </c>
    </row>
    <row r="2286" spans="1:21" x14ac:dyDescent="0.25">
      <c r="A2286">
        <v>114.2</v>
      </c>
      <c r="B2286">
        <v>-0.251</v>
      </c>
      <c r="C2286">
        <v>0.193</v>
      </c>
      <c r="G2286">
        <f t="shared" si="315"/>
        <v>114.2</v>
      </c>
      <c r="H2286">
        <f t="shared" si="316"/>
        <v>-0.251</v>
      </c>
      <c r="I2286">
        <f t="shared" si="317"/>
        <v>0.19232426035502959</v>
      </c>
      <c r="M2286">
        <f t="shared" si="318"/>
        <v>114.2</v>
      </c>
      <c r="N2286">
        <f t="shared" si="319"/>
        <v>-0.251</v>
      </c>
      <c r="O2286">
        <f t="shared" si="320"/>
        <v>-0.2416289946449704</v>
      </c>
      <c r="S2286">
        <f t="shared" si="321"/>
        <v>114.2</v>
      </c>
      <c r="T2286">
        <f t="shared" si="322"/>
        <v>-2.9793483583850802</v>
      </c>
      <c r="U2286">
        <f t="shared" si="323"/>
        <v>-0.55932637649298689</v>
      </c>
    </row>
    <row r="2287" spans="1:21" x14ac:dyDescent="0.25">
      <c r="A2287">
        <v>114.25</v>
      </c>
      <c r="B2287">
        <v>-0.252</v>
      </c>
      <c r="C2287">
        <v>0.192</v>
      </c>
      <c r="G2287">
        <f t="shared" si="315"/>
        <v>114.25</v>
      </c>
      <c r="H2287">
        <f t="shared" si="316"/>
        <v>-0.252</v>
      </c>
      <c r="I2287">
        <f t="shared" si="317"/>
        <v>0.19132396449704142</v>
      </c>
      <c r="M2287">
        <f t="shared" si="318"/>
        <v>114.25</v>
      </c>
      <c r="N2287">
        <f t="shared" si="319"/>
        <v>-0.252</v>
      </c>
      <c r="O2287">
        <f t="shared" si="320"/>
        <v>-0.24262929050295856</v>
      </c>
      <c r="S2287">
        <f t="shared" si="321"/>
        <v>114.25</v>
      </c>
      <c r="T2287">
        <f t="shared" si="322"/>
        <v>-2.9912182721635072</v>
      </c>
      <c r="U2287">
        <f t="shared" si="323"/>
        <v>-0.56164187616425587</v>
      </c>
    </row>
    <row r="2288" spans="1:21" x14ac:dyDescent="0.25">
      <c r="A2288">
        <v>114.3</v>
      </c>
      <c r="B2288">
        <v>-0.253</v>
      </c>
      <c r="C2288">
        <v>0.19</v>
      </c>
      <c r="G2288">
        <f t="shared" si="315"/>
        <v>114.3</v>
      </c>
      <c r="H2288">
        <f t="shared" si="316"/>
        <v>-0.253</v>
      </c>
      <c r="I2288">
        <f t="shared" si="317"/>
        <v>0.18932366863905326</v>
      </c>
      <c r="M2288">
        <f t="shared" si="318"/>
        <v>114.3</v>
      </c>
      <c r="N2288">
        <f t="shared" si="319"/>
        <v>-0.253</v>
      </c>
      <c r="O2288">
        <f t="shared" si="320"/>
        <v>-0.24462958636094673</v>
      </c>
      <c r="S2288">
        <f t="shared" si="321"/>
        <v>114.3</v>
      </c>
      <c r="T2288">
        <f t="shared" si="322"/>
        <v>-3.0030881859419334</v>
      </c>
      <c r="U2288">
        <f t="shared" si="323"/>
        <v>-0.56627219065033951</v>
      </c>
    </row>
    <row r="2289" spans="1:21" x14ac:dyDescent="0.25">
      <c r="A2289">
        <v>114.35</v>
      </c>
      <c r="B2289">
        <v>-0.252</v>
      </c>
      <c r="C2289">
        <v>0.189</v>
      </c>
      <c r="G2289">
        <f t="shared" si="315"/>
        <v>114.35</v>
      </c>
      <c r="H2289">
        <f t="shared" si="316"/>
        <v>-0.252</v>
      </c>
      <c r="I2289">
        <f t="shared" si="317"/>
        <v>0.18832337278106509</v>
      </c>
      <c r="M2289">
        <f t="shared" si="318"/>
        <v>114.35</v>
      </c>
      <c r="N2289">
        <f t="shared" si="319"/>
        <v>-0.252</v>
      </c>
      <c r="O2289">
        <f t="shared" si="320"/>
        <v>-0.24562988221893489</v>
      </c>
      <c r="S2289">
        <f t="shared" si="321"/>
        <v>114.35</v>
      </c>
      <c r="T2289">
        <f t="shared" si="322"/>
        <v>-2.9912182721635072</v>
      </c>
      <c r="U2289">
        <f t="shared" si="323"/>
        <v>-0.5685876903216085</v>
      </c>
    </row>
    <row r="2290" spans="1:21" x14ac:dyDescent="0.25">
      <c r="A2290">
        <v>114.4</v>
      </c>
      <c r="B2290">
        <v>-0.253</v>
      </c>
      <c r="C2290">
        <v>0.187</v>
      </c>
      <c r="G2290">
        <f t="shared" si="315"/>
        <v>114.4</v>
      </c>
      <c r="H2290">
        <f t="shared" si="316"/>
        <v>-0.253</v>
      </c>
      <c r="I2290">
        <f t="shared" si="317"/>
        <v>0.18632307692307692</v>
      </c>
      <c r="M2290">
        <f t="shared" si="318"/>
        <v>114.4</v>
      </c>
      <c r="N2290">
        <f t="shared" si="319"/>
        <v>-0.253</v>
      </c>
      <c r="O2290">
        <f t="shared" si="320"/>
        <v>-0.24763017807692306</v>
      </c>
      <c r="S2290">
        <f t="shared" si="321"/>
        <v>114.4</v>
      </c>
      <c r="T2290">
        <f t="shared" si="322"/>
        <v>-3.0030881859419334</v>
      </c>
      <c r="U2290">
        <f t="shared" si="323"/>
        <v>-0.57321800480769214</v>
      </c>
    </row>
    <row r="2291" spans="1:21" x14ac:dyDescent="0.25">
      <c r="A2291">
        <v>114.45</v>
      </c>
      <c r="B2291">
        <v>-0.253</v>
      </c>
      <c r="C2291">
        <v>0.186</v>
      </c>
      <c r="G2291">
        <f t="shared" si="315"/>
        <v>114.45</v>
      </c>
      <c r="H2291">
        <f t="shared" si="316"/>
        <v>-0.253</v>
      </c>
      <c r="I2291">
        <f t="shared" si="317"/>
        <v>0.18532278106508876</v>
      </c>
      <c r="M2291">
        <f t="shared" si="318"/>
        <v>114.45</v>
      </c>
      <c r="N2291">
        <f t="shared" si="319"/>
        <v>-0.253</v>
      </c>
      <c r="O2291">
        <f t="shared" si="320"/>
        <v>-0.24863047393491122</v>
      </c>
      <c r="S2291">
        <f t="shared" si="321"/>
        <v>114.45</v>
      </c>
      <c r="T2291">
        <f t="shared" si="322"/>
        <v>-3.0030881859419334</v>
      </c>
      <c r="U2291">
        <f t="shared" si="323"/>
        <v>-0.57553350447896112</v>
      </c>
    </row>
    <row r="2292" spans="1:21" x14ac:dyDescent="0.25">
      <c r="A2292">
        <v>114.5</v>
      </c>
      <c r="B2292">
        <v>-0.253</v>
      </c>
      <c r="C2292">
        <v>0.185</v>
      </c>
      <c r="G2292">
        <f t="shared" si="315"/>
        <v>114.5</v>
      </c>
      <c r="H2292">
        <f t="shared" si="316"/>
        <v>-0.253</v>
      </c>
      <c r="I2292">
        <f t="shared" si="317"/>
        <v>0.18432248520710059</v>
      </c>
      <c r="M2292">
        <f t="shared" si="318"/>
        <v>114.5</v>
      </c>
      <c r="N2292">
        <f t="shared" si="319"/>
        <v>-0.253</v>
      </c>
      <c r="O2292">
        <f t="shared" si="320"/>
        <v>-0.24963076979289939</v>
      </c>
      <c r="S2292">
        <f t="shared" si="321"/>
        <v>114.5</v>
      </c>
      <c r="T2292">
        <f t="shared" si="322"/>
        <v>-3.0030881859419334</v>
      </c>
      <c r="U2292">
        <f t="shared" si="323"/>
        <v>-0.57784900415022999</v>
      </c>
    </row>
    <row r="2293" spans="1:21" x14ac:dyDescent="0.25">
      <c r="A2293">
        <v>114.55</v>
      </c>
      <c r="B2293">
        <v>-0.253</v>
      </c>
      <c r="C2293">
        <v>0.183</v>
      </c>
      <c r="G2293">
        <f t="shared" si="315"/>
        <v>114.55</v>
      </c>
      <c r="H2293">
        <f t="shared" si="316"/>
        <v>-0.253</v>
      </c>
      <c r="I2293">
        <f t="shared" si="317"/>
        <v>0.18232218934911243</v>
      </c>
      <c r="M2293">
        <f t="shared" si="318"/>
        <v>114.55</v>
      </c>
      <c r="N2293">
        <f t="shared" si="319"/>
        <v>-0.253</v>
      </c>
      <c r="O2293">
        <f t="shared" si="320"/>
        <v>-0.25163106565088755</v>
      </c>
      <c r="S2293">
        <f t="shared" si="321"/>
        <v>114.55</v>
      </c>
      <c r="T2293">
        <f t="shared" si="322"/>
        <v>-3.0030881859419334</v>
      </c>
      <c r="U2293">
        <f t="shared" si="323"/>
        <v>-0.58247931863631375</v>
      </c>
    </row>
    <row r="2294" spans="1:21" x14ac:dyDescent="0.25">
      <c r="A2294">
        <v>114.6</v>
      </c>
      <c r="B2294">
        <v>-0.253</v>
      </c>
      <c r="C2294">
        <v>0.182</v>
      </c>
      <c r="G2294">
        <f t="shared" si="315"/>
        <v>114.6</v>
      </c>
      <c r="H2294">
        <f t="shared" si="316"/>
        <v>-0.253</v>
      </c>
      <c r="I2294">
        <f t="shared" si="317"/>
        <v>0.18132189349112426</v>
      </c>
      <c r="M2294">
        <f t="shared" si="318"/>
        <v>114.6</v>
      </c>
      <c r="N2294">
        <f t="shared" si="319"/>
        <v>-0.253</v>
      </c>
      <c r="O2294">
        <f t="shared" si="320"/>
        <v>-0.25263136150887572</v>
      </c>
      <c r="S2294">
        <f t="shared" si="321"/>
        <v>114.6</v>
      </c>
      <c r="T2294">
        <f t="shared" si="322"/>
        <v>-3.0030881859419334</v>
      </c>
      <c r="U2294">
        <f t="shared" si="323"/>
        <v>-0.58479481830758251</v>
      </c>
    </row>
    <row r="2295" spans="1:21" x14ac:dyDescent="0.25">
      <c r="A2295">
        <v>114.65</v>
      </c>
      <c r="B2295">
        <v>-0.253</v>
      </c>
      <c r="C2295">
        <v>0.18</v>
      </c>
      <c r="G2295">
        <f t="shared" si="315"/>
        <v>114.65</v>
      </c>
      <c r="H2295">
        <f t="shared" si="316"/>
        <v>-0.253</v>
      </c>
      <c r="I2295">
        <f t="shared" si="317"/>
        <v>0.1793215976331361</v>
      </c>
      <c r="M2295">
        <f t="shared" si="318"/>
        <v>114.65</v>
      </c>
      <c r="N2295">
        <f t="shared" si="319"/>
        <v>-0.253</v>
      </c>
      <c r="O2295">
        <f t="shared" si="320"/>
        <v>-0.25463165736686388</v>
      </c>
      <c r="S2295">
        <f t="shared" si="321"/>
        <v>114.65</v>
      </c>
      <c r="T2295">
        <f t="shared" si="322"/>
        <v>-3.0030881859419334</v>
      </c>
      <c r="U2295">
        <f t="shared" si="323"/>
        <v>-0.58942513279366626</v>
      </c>
    </row>
    <row r="2296" spans="1:21" x14ac:dyDescent="0.25">
      <c r="A2296">
        <v>114.7</v>
      </c>
      <c r="B2296">
        <v>-0.253</v>
      </c>
      <c r="C2296">
        <v>0.17899999999999999</v>
      </c>
      <c r="G2296">
        <f t="shared" si="315"/>
        <v>114.7</v>
      </c>
      <c r="H2296">
        <f t="shared" si="316"/>
        <v>-0.253</v>
      </c>
      <c r="I2296">
        <f t="shared" si="317"/>
        <v>0.17832130177514793</v>
      </c>
      <c r="M2296">
        <f t="shared" si="318"/>
        <v>114.7</v>
      </c>
      <c r="N2296">
        <f t="shared" si="319"/>
        <v>-0.253</v>
      </c>
      <c r="O2296">
        <f t="shared" si="320"/>
        <v>-0.25563195322485205</v>
      </c>
      <c r="S2296">
        <f t="shared" si="321"/>
        <v>114.7</v>
      </c>
      <c r="T2296">
        <f t="shared" si="322"/>
        <v>-3.0030881859419334</v>
      </c>
      <c r="U2296">
        <f t="shared" si="323"/>
        <v>-0.59174063246493513</v>
      </c>
    </row>
    <row r="2297" spans="1:21" x14ac:dyDescent="0.25">
      <c r="A2297">
        <v>114.75</v>
      </c>
      <c r="B2297">
        <v>-0.253</v>
      </c>
      <c r="C2297">
        <v>0.17799999999999999</v>
      </c>
      <c r="G2297">
        <f t="shared" si="315"/>
        <v>114.75</v>
      </c>
      <c r="H2297">
        <f t="shared" si="316"/>
        <v>-0.253</v>
      </c>
      <c r="I2297">
        <f t="shared" si="317"/>
        <v>0.17732100591715977</v>
      </c>
      <c r="M2297">
        <f t="shared" si="318"/>
        <v>114.75</v>
      </c>
      <c r="N2297">
        <f t="shared" si="319"/>
        <v>-0.253</v>
      </c>
      <c r="O2297">
        <f t="shared" si="320"/>
        <v>-0.25663224908284021</v>
      </c>
      <c r="S2297">
        <f t="shared" si="321"/>
        <v>114.75</v>
      </c>
      <c r="T2297">
        <f t="shared" si="322"/>
        <v>-3.0030881859419334</v>
      </c>
      <c r="U2297">
        <f t="shared" si="323"/>
        <v>-0.59405613213620412</v>
      </c>
    </row>
    <row r="2298" spans="1:21" x14ac:dyDescent="0.25">
      <c r="A2298">
        <v>114.8</v>
      </c>
      <c r="B2298">
        <v>-0.253</v>
      </c>
      <c r="C2298">
        <v>0.17599999999999999</v>
      </c>
      <c r="G2298">
        <f t="shared" si="315"/>
        <v>114.8</v>
      </c>
      <c r="H2298">
        <f t="shared" si="316"/>
        <v>-0.253</v>
      </c>
      <c r="I2298">
        <f t="shared" si="317"/>
        <v>0.17532071005917158</v>
      </c>
      <c r="M2298">
        <f t="shared" si="318"/>
        <v>114.8</v>
      </c>
      <c r="N2298">
        <f t="shared" si="319"/>
        <v>-0.253</v>
      </c>
      <c r="O2298">
        <f t="shared" si="320"/>
        <v>-0.25863254494082843</v>
      </c>
      <c r="S2298">
        <f t="shared" si="321"/>
        <v>114.8</v>
      </c>
      <c r="T2298">
        <f t="shared" si="322"/>
        <v>-3.0030881859419334</v>
      </c>
      <c r="U2298">
        <f t="shared" si="323"/>
        <v>-0.59868644662228798</v>
      </c>
    </row>
    <row r="2299" spans="1:21" x14ac:dyDescent="0.25">
      <c r="A2299">
        <v>114.85</v>
      </c>
      <c r="B2299">
        <v>-0.253</v>
      </c>
      <c r="C2299">
        <v>0.17499999999999999</v>
      </c>
      <c r="G2299">
        <f t="shared" si="315"/>
        <v>114.85</v>
      </c>
      <c r="H2299">
        <f t="shared" si="316"/>
        <v>-0.253</v>
      </c>
      <c r="I2299">
        <f t="shared" si="317"/>
        <v>0.17432041420118341</v>
      </c>
      <c r="M2299">
        <f t="shared" si="318"/>
        <v>114.85</v>
      </c>
      <c r="N2299">
        <f t="shared" si="319"/>
        <v>-0.253</v>
      </c>
      <c r="O2299">
        <f t="shared" si="320"/>
        <v>-0.25963284079881654</v>
      </c>
      <c r="S2299">
        <f t="shared" si="321"/>
        <v>114.85</v>
      </c>
      <c r="T2299">
        <f t="shared" si="322"/>
        <v>-3.0030881859419334</v>
      </c>
      <c r="U2299">
        <f t="shared" si="323"/>
        <v>-0.60100194629355674</v>
      </c>
    </row>
    <row r="2300" spans="1:21" x14ac:dyDescent="0.25">
      <c r="A2300">
        <v>114.9</v>
      </c>
      <c r="B2300">
        <v>-0.253</v>
      </c>
      <c r="C2300">
        <v>0.17299999999999999</v>
      </c>
      <c r="G2300">
        <f t="shared" si="315"/>
        <v>114.9</v>
      </c>
      <c r="H2300">
        <f t="shared" si="316"/>
        <v>-0.253</v>
      </c>
      <c r="I2300">
        <f t="shared" si="317"/>
        <v>0.17232011834319524</v>
      </c>
      <c r="M2300">
        <f t="shared" si="318"/>
        <v>114.9</v>
      </c>
      <c r="N2300">
        <f t="shared" si="319"/>
        <v>-0.253</v>
      </c>
      <c r="O2300">
        <f t="shared" si="320"/>
        <v>-0.26163313665680477</v>
      </c>
      <c r="S2300">
        <f t="shared" si="321"/>
        <v>114.9</v>
      </c>
      <c r="T2300">
        <f t="shared" si="322"/>
        <v>-3.0030881859419334</v>
      </c>
      <c r="U2300">
        <f t="shared" si="323"/>
        <v>-0.6056322607796405</v>
      </c>
    </row>
    <row r="2301" spans="1:21" x14ac:dyDescent="0.25">
      <c r="A2301">
        <v>114.95</v>
      </c>
      <c r="B2301">
        <v>-0.253</v>
      </c>
      <c r="C2301">
        <v>0.17299999999999999</v>
      </c>
      <c r="G2301">
        <f t="shared" si="315"/>
        <v>114.95</v>
      </c>
      <c r="H2301">
        <f t="shared" si="316"/>
        <v>-0.253</v>
      </c>
      <c r="I2301">
        <f t="shared" si="317"/>
        <v>0.17231982248520708</v>
      </c>
      <c r="M2301">
        <f t="shared" si="318"/>
        <v>114.95</v>
      </c>
      <c r="N2301">
        <f t="shared" si="319"/>
        <v>-0.253</v>
      </c>
      <c r="O2301">
        <f t="shared" si="320"/>
        <v>-0.26163343251479287</v>
      </c>
      <c r="S2301">
        <f t="shared" si="321"/>
        <v>114.95</v>
      </c>
      <c r="T2301">
        <f t="shared" si="322"/>
        <v>-3.0030881859419334</v>
      </c>
      <c r="U2301">
        <f t="shared" si="323"/>
        <v>-0.60563294563609449</v>
      </c>
    </row>
    <row r="2302" spans="1:21" x14ac:dyDescent="0.25">
      <c r="A2302">
        <v>115</v>
      </c>
      <c r="B2302">
        <v>-0.253</v>
      </c>
      <c r="C2302">
        <v>0.17100000000000001</v>
      </c>
      <c r="G2302">
        <f t="shared" si="315"/>
        <v>115</v>
      </c>
      <c r="H2302">
        <f t="shared" si="316"/>
        <v>-0.253</v>
      </c>
      <c r="I2302">
        <f t="shared" si="317"/>
        <v>0.17031952662721894</v>
      </c>
      <c r="M2302">
        <f t="shared" si="318"/>
        <v>115</v>
      </c>
      <c r="N2302">
        <f t="shared" si="319"/>
        <v>-0.253</v>
      </c>
      <c r="O2302">
        <f t="shared" si="320"/>
        <v>-0.26363372837278104</v>
      </c>
      <c r="S2302">
        <f t="shared" si="321"/>
        <v>115</v>
      </c>
      <c r="T2302">
        <f t="shared" si="322"/>
        <v>-3.0030881859419334</v>
      </c>
      <c r="U2302">
        <f t="shared" si="323"/>
        <v>-0.61026326012217824</v>
      </c>
    </row>
    <row r="2303" spans="1:21" x14ac:dyDescent="0.25">
      <c r="A2303">
        <v>115.05</v>
      </c>
      <c r="B2303">
        <v>-0.253</v>
      </c>
      <c r="C2303">
        <v>0.17</v>
      </c>
      <c r="G2303">
        <f t="shared" si="315"/>
        <v>115.05</v>
      </c>
      <c r="H2303">
        <f t="shared" si="316"/>
        <v>-0.253</v>
      </c>
      <c r="I2303">
        <f t="shared" si="317"/>
        <v>0.16931923076923078</v>
      </c>
      <c r="M2303">
        <f t="shared" si="318"/>
        <v>115.05</v>
      </c>
      <c r="N2303">
        <f t="shared" si="319"/>
        <v>-0.253</v>
      </c>
      <c r="O2303">
        <f t="shared" si="320"/>
        <v>-0.2646340242307692</v>
      </c>
      <c r="S2303">
        <f t="shared" si="321"/>
        <v>115.05</v>
      </c>
      <c r="T2303">
        <f t="shared" si="322"/>
        <v>-3.0030881859419334</v>
      </c>
      <c r="U2303">
        <f t="shared" si="323"/>
        <v>-0.61257875979344711</v>
      </c>
    </row>
    <row r="2304" spans="1:21" x14ac:dyDescent="0.25">
      <c r="A2304">
        <v>115.1</v>
      </c>
      <c r="B2304">
        <v>-0.253</v>
      </c>
      <c r="C2304">
        <v>0.16800000000000001</v>
      </c>
      <c r="G2304">
        <f t="shared" si="315"/>
        <v>115.1</v>
      </c>
      <c r="H2304">
        <f t="shared" si="316"/>
        <v>-0.253</v>
      </c>
      <c r="I2304">
        <f t="shared" si="317"/>
        <v>0.16731893491124261</v>
      </c>
      <c r="M2304">
        <f t="shared" si="318"/>
        <v>115.1</v>
      </c>
      <c r="N2304">
        <f t="shared" si="319"/>
        <v>-0.253</v>
      </c>
      <c r="O2304">
        <f t="shared" si="320"/>
        <v>-0.26663432008875737</v>
      </c>
      <c r="S2304">
        <f t="shared" si="321"/>
        <v>115.1</v>
      </c>
      <c r="T2304">
        <f t="shared" si="322"/>
        <v>-3.0030881859419334</v>
      </c>
      <c r="U2304">
        <f t="shared" si="323"/>
        <v>-0.61720907427953087</v>
      </c>
    </row>
    <row r="2305" spans="1:21" x14ac:dyDescent="0.25">
      <c r="A2305">
        <v>115.15</v>
      </c>
      <c r="B2305">
        <v>-0.253</v>
      </c>
      <c r="C2305">
        <v>0.16700000000000001</v>
      </c>
      <c r="G2305">
        <f t="shared" si="315"/>
        <v>115.15</v>
      </c>
      <c r="H2305">
        <f t="shared" si="316"/>
        <v>-0.253</v>
      </c>
      <c r="I2305">
        <f t="shared" si="317"/>
        <v>0.16631863905325445</v>
      </c>
      <c r="M2305">
        <f t="shared" si="318"/>
        <v>115.15</v>
      </c>
      <c r="N2305">
        <f t="shared" si="319"/>
        <v>-0.253</v>
      </c>
      <c r="O2305">
        <f t="shared" si="320"/>
        <v>-0.26763461594674554</v>
      </c>
      <c r="S2305">
        <f t="shared" si="321"/>
        <v>115.15</v>
      </c>
      <c r="T2305">
        <f t="shared" si="322"/>
        <v>-3.0030881859419334</v>
      </c>
      <c r="U2305">
        <f t="shared" si="323"/>
        <v>-0.61952457395079974</v>
      </c>
    </row>
    <row r="2306" spans="1:21" x14ac:dyDescent="0.25">
      <c r="A2306">
        <v>115.2</v>
      </c>
      <c r="B2306">
        <v>-0.253</v>
      </c>
      <c r="C2306">
        <v>0.16600000000000001</v>
      </c>
      <c r="G2306">
        <f t="shared" si="315"/>
        <v>115.2</v>
      </c>
      <c r="H2306">
        <f t="shared" si="316"/>
        <v>-0.253</v>
      </c>
      <c r="I2306">
        <f t="shared" si="317"/>
        <v>0.16531834319526628</v>
      </c>
      <c r="M2306">
        <f t="shared" si="318"/>
        <v>115.2</v>
      </c>
      <c r="N2306">
        <f t="shared" si="319"/>
        <v>-0.253</v>
      </c>
      <c r="O2306">
        <f t="shared" si="320"/>
        <v>-0.2686349118047337</v>
      </c>
      <c r="S2306">
        <f t="shared" si="321"/>
        <v>115.2</v>
      </c>
      <c r="T2306">
        <f t="shared" si="322"/>
        <v>-3.0030881859419334</v>
      </c>
      <c r="U2306">
        <f t="shared" si="323"/>
        <v>-0.62184007362206861</v>
      </c>
    </row>
    <row r="2307" spans="1:21" x14ac:dyDescent="0.25">
      <c r="A2307">
        <v>115.25</v>
      </c>
      <c r="B2307">
        <v>-0.253</v>
      </c>
      <c r="C2307">
        <v>0.16500000000000001</v>
      </c>
      <c r="G2307">
        <f t="shared" ref="G2307:G2370" si="324">A2307</f>
        <v>115.25</v>
      </c>
      <c r="H2307">
        <f t="shared" ref="H2307:H2370" si="325">B2307</f>
        <v>-0.253</v>
      </c>
      <c r="I2307">
        <f t="shared" ref="I2307:I2370" si="326">C2307-A2307*0.002/338</f>
        <v>0.16431804733727812</v>
      </c>
      <c r="M2307">
        <f t="shared" ref="M2307:M2370" si="327">G2307</f>
        <v>115.25</v>
      </c>
      <c r="N2307">
        <f t="shared" ref="N2307:N2370" si="328">H2307</f>
        <v>-0.253</v>
      </c>
      <c r="O2307">
        <f t="shared" ref="O2307:O2370" si="329">I2307-$L$3</f>
        <v>-0.26963520766272187</v>
      </c>
      <c r="S2307">
        <f t="shared" ref="S2307:S2370" si="330">M2307</f>
        <v>115.25</v>
      </c>
      <c r="T2307">
        <f t="shared" ref="T2307:T2370" si="331">2*$R$2*N2307/(PI()*$R$5*($R$4+$R$3))</f>
        <v>-3.0030881859419334</v>
      </c>
      <c r="U2307">
        <f t="shared" ref="U2307:U2370" si="332">2*O2307*$R$6/($R$9*$R$8*$R$7*($R$4-$R$3))</f>
        <v>-0.6241555732933376</v>
      </c>
    </row>
    <row r="2308" spans="1:21" x14ac:dyDescent="0.25">
      <c r="A2308">
        <v>115.3</v>
      </c>
      <c r="B2308">
        <v>-0.254</v>
      </c>
      <c r="C2308">
        <v>0.16300000000000001</v>
      </c>
      <c r="G2308">
        <f t="shared" si="324"/>
        <v>115.3</v>
      </c>
      <c r="H2308">
        <f t="shared" si="325"/>
        <v>-0.254</v>
      </c>
      <c r="I2308">
        <f t="shared" si="326"/>
        <v>0.16231775147928995</v>
      </c>
      <c r="M2308">
        <f t="shared" si="327"/>
        <v>115.3</v>
      </c>
      <c r="N2308">
        <f t="shared" si="328"/>
        <v>-0.254</v>
      </c>
      <c r="O2308">
        <f t="shared" si="329"/>
        <v>-0.27163550352071003</v>
      </c>
      <c r="S2308">
        <f t="shared" si="330"/>
        <v>115.3</v>
      </c>
      <c r="T2308">
        <f t="shared" si="331"/>
        <v>-3.0149580997203604</v>
      </c>
      <c r="U2308">
        <f t="shared" si="332"/>
        <v>-0.62878588777942135</v>
      </c>
    </row>
    <row r="2309" spans="1:21" x14ac:dyDescent="0.25">
      <c r="A2309">
        <v>115.35</v>
      </c>
      <c r="B2309">
        <v>-0.254</v>
      </c>
      <c r="C2309">
        <v>0.16200000000000001</v>
      </c>
      <c r="G2309">
        <f t="shared" si="324"/>
        <v>115.35</v>
      </c>
      <c r="H2309">
        <f t="shared" si="325"/>
        <v>-0.254</v>
      </c>
      <c r="I2309">
        <f t="shared" si="326"/>
        <v>0.16131745562130179</v>
      </c>
      <c r="M2309">
        <f t="shared" si="327"/>
        <v>115.35</v>
      </c>
      <c r="N2309">
        <f t="shared" si="328"/>
        <v>-0.254</v>
      </c>
      <c r="O2309">
        <f t="shared" si="329"/>
        <v>-0.2726357993786982</v>
      </c>
      <c r="S2309">
        <f t="shared" si="330"/>
        <v>115.35</v>
      </c>
      <c r="T2309">
        <f t="shared" si="331"/>
        <v>-3.0149580997203604</v>
      </c>
      <c r="U2309">
        <f t="shared" si="332"/>
        <v>-0.63110138745069011</v>
      </c>
    </row>
    <row r="2310" spans="1:21" x14ac:dyDescent="0.25">
      <c r="A2310">
        <v>115.4</v>
      </c>
      <c r="B2310">
        <v>-0.254</v>
      </c>
      <c r="C2310">
        <v>0.16</v>
      </c>
      <c r="G2310">
        <f t="shared" si="324"/>
        <v>115.4</v>
      </c>
      <c r="H2310">
        <f t="shared" si="325"/>
        <v>-0.254</v>
      </c>
      <c r="I2310">
        <f t="shared" si="326"/>
        <v>0.15931715976331362</v>
      </c>
      <c r="M2310">
        <f t="shared" si="327"/>
        <v>115.4</v>
      </c>
      <c r="N2310">
        <f t="shared" si="328"/>
        <v>-0.254</v>
      </c>
      <c r="O2310">
        <f t="shared" si="329"/>
        <v>-0.27463609523668636</v>
      </c>
      <c r="S2310">
        <f t="shared" si="330"/>
        <v>115.4</v>
      </c>
      <c r="T2310">
        <f t="shared" si="331"/>
        <v>-3.0149580997203604</v>
      </c>
      <c r="U2310">
        <f t="shared" si="332"/>
        <v>-0.63573170193677386</v>
      </c>
    </row>
    <row r="2311" spans="1:21" x14ac:dyDescent="0.25">
      <c r="A2311">
        <v>115.45</v>
      </c>
      <c r="B2311">
        <v>-0.254</v>
      </c>
      <c r="C2311">
        <v>0.16</v>
      </c>
      <c r="G2311">
        <f t="shared" si="324"/>
        <v>115.45</v>
      </c>
      <c r="H2311">
        <f t="shared" si="325"/>
        <v>-0.254</v>
      </c>
      <c r="I2311">
        <f t="shared" si="326"/>
        <v>0.15931686390532546</v>
      </c>
      <c r="M2311">
        <f t="shared" si="327"/>
        <v>115.45</v>
      </c>
      <c r="N2311">
        <f t="shared" si="328"/>
        <v>-0.254</v>
      </c>
      <c r="O2311">
        <f t="shared" si="329"/>
        <v>-0.27463639109467453</v>
      </c>
      <c r="S2311">
        <f t="shared" si="330"/>
        <v>115.45</v>
      </c>
      <c r="T2311">
        <f t="shared" si="331"/>
        <v>-3.0149580997203604</v>
      </c>
      <c r="U2311">
        <f t="shared" si="332"/>
        <v>-0.63573238679322797</v>
      </c>
    </row>
    <row r="2312" spans="1:21" x14ac:dyDescent="0.25">
      <c r="A2312">
        <v>115.5</v>
      </c>
      <c r="B2312">
        <v>-0.255</v>
      </c>
      <c r="C2312">
        <v>0.158</v>
      </c>
      <c r="G2312">
        <f t="shared" si="324"/>
        <v>115.5</v>
      </c>
      <c r="H2312">
        <f t="shared" si="325"/>
        <v>-0.255</v>
      </c>
      <c r="I2312">
        <f t="shared" si="326"/>
        <v>0.15731656804733729</v>
      </c>
      <c r="M2312">
        <f t="shared" si="327"/>
        <v>115.5</v>
      </c>
      <c r="N2312">
        <f t="shared" si="328"/>
        <v>-0.255</v>
      </c>
      <c r="O2312">
        <f t="shared" si="329"/>
        <v>-0.27663668695266269</v>
      </c>
      <c r="S2312">
        <f t="shared" si="330"/>
        <v>115.5</v>
      </c>
      <c r="T2312">
        <f t="shared" si="331"/>
        <v>-3.0268280134987871</v>
      </c>
      <c r="U2312">
        <f t="shared" si="332"/>
        <v>-0.64036270127931172</v>
      </c>
    </row>
    <row r="2313" spans="1:21" x14ac:dyDescent="0.25">
      <c r="A2313">
        <v>115.55</v>
      </c>
      <c r="B2313">
        <v>-0.255</v>
      </c>
      <c r="C2313">
        <v>0.157</v>
      </c>
      <c r="G2313">
        <f t="shared" si="324"/>
        <v>115.55</v>
      </c>
      <c r="H2313">
        <f t="shared" si="325"/>
        <v>-0.255</v>
      </c>
      <c r="I2313">
        <f t="shared" si="326"/>
        <v>0.15631627218934913</v>
      </c>
      <c r="M2313">
        <f t="shared" si="327"/>
        <v>115.55</v>
      </c>
      <c r="N2313">
        <f t="shared" si="328"/>
        <v>-0.255</v>
      </c>
      <c r="O2313">
        <f t="shared" si="329"/>
        <v>-0.27763698281065086</v>
      </c>
      <c r="S2313">
        <f t="shared" si="330"/>
        <v>115.55</v>
      </c>
      <c r="T2313">
        <f t="shared" si="331"/>
        <v>-3.0268280134987871</v>
      </c>
      <c r="U2313">
        <f t="shared" si="332"/>
        <v>-0.64267820095058059</v>
      </c>
    </row>
    <row r="2314" spans="1:21" x14ac:dyDescent="0.25">
      <c r="A2314">
        <v>115.6</v>
      </c>
      <c r="B2314">
        <v>-0.255</v>
      </c>
      <c r="C2314">
        <v>0.155</v>
      </c>
      <c r="G2314">
        <f t="shared" si="324"/>
        <v>115.6</v>
      </c>
      <c r="H2314">
        <f t="shared" si="325"/>
        <v>-0.255</v>
      </c>
      <c r="I2314">
        <f t="shared" si="326"/>
        <v>0.15431597633136093</v>
      </c>
      <c r="M2314">
        <f t="shared" si="327"/>
        <v>115.6</v>
      </c>
      <c r="N2314">
        <f t="shared" si="328"/>
        <v>-0.255</v>
      </c>
      <c r="O2314">
        <f t="shared" si="329"/>
        <v>-0.27963727866863908</v>
      </c>
      <c r="S2314">
        <f t="shared" si="330"/>
        <v>115.6</v>
      </c>
      <c r="T2314">
        <f t="shared" si="331"/>
        <v>-3.0268280134987871</v>
      </c>
      <c r="U2314">
        <f t="shared" si="332"/>
        <v>-0.64730851543666434</v>
      </c>
    </row>
    <row r="2315" spans="1:21" x14ac:dyDescent="0.25">
      <c r="A2315">
        <v>115.65</v>
      </c>
      <c r="B2315">
        <v>-0.255</v>
      </c>
      <c r="C2315">
        <v>0.154</v>
      </c>
      <c r="G2315">
        <f t="shared" si="324"/>
        <v>115.65</v>
      </c>
      <c r="H2315">
        <f t="shared" si="325"/>
        <v>-0.255</v>
      </c>
      <c r="I2315">
        <f t="shared" si="326"/>
        <v>0.15331568047337277</v>
      </c>
      <c r="M2315">
        <f t="shared" si="327"/>
        <v>115.65</v>
      </c>
      <c r="N2315">
        <f t="shared" si="328"/>
        <v>-0.255</v>
      </c>
      <c r="O2315">
        <f t="shared" si="329"/>
        <v>-0.28063757452662719</v>
      </c>
      <c r="S2315">
        <f t="shared" si="330"/>
        <v>115.65</v>
      </c>
      <c r="T2315">
        <f t="shared" si="331"/>
        <v>-3.0268280134987871</v>
      </c>
      <c r="U2315">
        <f t="shared" si="332"/>
        <v>-0.64962401510793322</v>
      </c>
    </row>
    <row r="2316" spans="1:21" x14ac:dyDescent="0.25">
      <c r="A2316">
        <v>115.7</v>
      </c>
      <c r="B2316">
        <v>-0.255</v>
      </c>
      <c r="C2316">
        <v>0.153</v>
      </c>
      <c r="G2316">
        <f t="shared" si="324"/>
        <v>115.7</v>
      </c>
      <c r="H2316">
        <f t="shared" si="325"/>
        <v>-0.255</v>
      </c>
      <c r="I2316">
        <f t="shared" si="326"/>
        <v>0.1523153846153846</v>
      </c>
      <c r="M2316">
        <f t="shared" si="327"/>
        <v>115.7</v>
      </c>
      <c r="N2316">
        <f t="shared" si="328"/>
        <v>-0.255</v>
      </c>
      <c r="O2316">
        <f t="shared" si="329"/>
        <v>-0.28163787038461541</v>
      </c>
      <c r="S2316">
        <f t="shared" si="330"/>
        <v>115.7</v>
      </c>
      <c r="T2316">
        <f t="shared" si="331"/>
        <v>-3.0268280134987871</v>
      </c>
      <c r="U2316">
        <f t="shared" si="332"/>
        <v>-0.6519395147792022</v>
      </c>
    </row>
    <row r="2317" spans="1:21" x14ac:dyDescent="0.25">
      <c r="A2317">
        <v>115.75</v>
      </c>
      <c r="B2317">
        <v>-0.255</v>
      </c>
      <c r="C2317">
        <v>0.152</v>
      </c>
      <c r="G2317">
        <f t="shared" si="324"/>
        <v>115.75</v>
      </c>
      <c r="H2317">
        <f t="shared" si="325"/>
        <v>-0.255</v>
      </c>
      <c r="I2317">
        <f t="shared" si="326"/>
        <v>0.15131508875739644</v>
      </c>
      <c r="M2317">
        <f t="shared" si="327"/>
        <v>115.75</v>
      </c>
      <c r="N2317">
        <f t="shared" si="328"/>
        <v>-0.255</v>
      </c>
      <c r="O2317">
        <f t="shared" si="329"/>
        <v>-0.28263816624260352</v>
      </c>
      <c r="S2317">
        <f t="shared" si="330"/>
        <v>115.75</v>
      </c>
      <c r="T2317">
        <f t="shared" si="331"/>
        <v>-3.0268280134987871</v>
      </c>
      <c r="U2317">
        <f t="shared" si="332"/>
        <v>-0.65425501445047096</v>
      </c>
    </row>
    <row r="2318" spans="1:21" x14ac:dyDescent="0.25">
      <c r="A2318">
        <v>115.8</v>
      </c>
      <c r="B2318">
        <v>-0.255</v>
      </c>
      <c r="C2318">
        <v>0.15</v>
      </c>
      <c r="G2318">
        <f t="shared" si="324"/>
        <v>115.8</v>
      </c>
      <c r="H2318">
        <f t="shared" si="325"/>
        <v>-0.255</v>
      </c>
      <c r="I2318">
        <f t="shared" si="326"/>
        <v>0.14931479289940827</v>
      </c>
      <c r="M2318">
        <f t="shared" si="327"/>
        <v>115.8</v>
      </c>
      <c r="N2318">
        <f t="shared" si="328"/>
        <v>-0.255</v>
      </c>
      <c r="O2318">
        <f t="shared" si="329"/>
        <v>-0.28463846210059174</v>
      </c>
      <c r="S2318">
        <f t="shared" si="330"/>
        <v>115.8</v>
      </c>
      <c r="T2318">
        <f t="shared" si="331"/>
        <v>-3.0268280134987871</v>
      </c>
      <c r="U2318">
        <f t="shared" si="332"/>
        <v>-0.65888532893655483</v>
      </c>
    </row>
    <row r="2319" spans="1:21" x14ac:dyDescent="0.25">
      <c r="A2319">
        <v>115.85</v>
      </c>
      <c r="B2319">
        <v>-0.25600000000000001</v>
      </c>
      <c r="C2319">
        <v>0.14899999999999999</v>
      </c>
      <c r="G2319">
        <f t="shared" si="324"/>
        <v>115.85</v>
      </c>
      <c r="H2319">
        <f t="shared" si="325"/>
        <v>-0.25600000000000001</v>
      </c>
      <c r="I2319">
        <f t="shared" si="326"/>
        <v>0.14831449704142011</v>
      </c>
      <c r="M2319">
        <f t="shared" si="327"/>
        <v>115.85</v>
      </c>
      <c r="N2319">
        <f t="shared" si="328"/>
        <v>-0.25600000000000001</v>
      </c>
      <c r="O2319">
        <f t="shared" si="329"/>
        <v>-0.28563875795857985</v>
      </c>
      <c r="S2319">
        <f t="shared" si="330"/>
        <v>115.85</v>
      </c>
      <c r="T2319">
        <f t="shared" si="331"/>
        <v>-3.0386979272772132</v>
      </c>
      <c r="U2319">
        <f t="shared" si="332"/>
        <v>-0.66120082860782359</v>
      </c>
    </row>
    <row r="2320" spans="1:21" x14ac:dyDescent="0.25">
      <c r="A2320">
        <v>115.9</v>
      </c>
      <c r="B2320">
        <v>-0.25600000000000001</v>
      </c>
      <c r="C2320">
        <v>0.14799999999999999</v>
      </c>
      <c r="G2320">
        <f t="shared" si="324"/>
        <v>115.9</v>
      </c>
      <c r="H2320">
        <f t="shared" si="325"/>
        <v>-0.25600000000000001</v>
      </c>
      <c r="I2320">
        <f t="shared" si="326"/>
        <v>0.14731420118343194</v>
      </c>
      <c r="M2320">
        <f t="shared" si="327"/>
        <v>115.9</v>
      </c>
      <c r="N2320">
        <f t="shared" si="328"/>
        <v>-0.25600000000000001</v>
      </c>
      <c r="O2320">
        <f t="shared" si="329"/>
        <v>-0.28663905381656807</v>
      </c>
      <c r="S2320">
        <f t="shared" si="330"/>
        <v>115.9</v>
      </c>
      <c r="T2320">
        <f t="shared" si="331"/>
        <v>-3.0386979272772132</v>
      </c>
      <c r="U2320">
        <f t="shared" si="332"/>
        <v>-0.66351632827909257</v>
      </c>
    </row>
    <row r="2321" spans="1:21" x14ac:dyDescent="0.25">
      <c r="A2321">
        <v>115.95</v>
      </c>
      <c r="B2321">
        <v>-0.25600000000000001</v>
      </c>
      <c r="C2321">
        <v>0.14699999999999999</v>
      </c>
      <c r="G2321">
        <f t="shared" si="324"/>
        <v>115.95</v>
      </c>
      <c r="H2321">
        <f t="shared" si="325"/>
        <v>-0.25600000000000001</v>
      </c>
      <c r="I2321">
        <f t="shared" si="326"/>
        <v>0.14631390532544378</v>
      </c>
      <c r="M2321">
        <f t="shared" si="327"/>
        <v>115.95</v>
      </c>
      <c r="N2321">
        <f t="shared" si="328"/>
        <v>-0.25600000000000001</v>
      </c>
      <c r="O2321">
        <f t="shared" si="329"/>
        <v>-0.28763934967455618</v>
      </c>
      <c r="S2321">
        <f t="shared" si="330"/>
        <v>115.95</v>
      </c>
      <c r="T2321">
        <f t="shared" si="331"/>
        <v>-3.0386979272772132</v>
      </c>
      <c r="U2321">
        <f t="shared" si="332"/>
        <v>-0.66583182795036144</v>
      </c>
    </row>
    <row r="2322" spans="1:21" x14ac:dyDescent="0.25">
      <c r="A2322">
        <v>116</v>
      </c>
      <c r="B2322">
        <v>-0.25600000000000001</v>
      </c>
      <c r="C2322">
        <v>0.14599999999999999</v>
      </c>
      <c r="G2322">
        <f t="shared" si="324"/>
        <v>116</v>
      </c>
      <c r="H2322">
        <f t="shared" si="325"/>
        <v>-0.25600000000000001</v>
      </c>
      <c r="I2322">
        <f t="shared" si="326"/>
        <v>0.14531360946745561</v>
      </c>
      <c r="M2322">
        <f t="shared" si="327"/>
        <v>116</v>
      </c>
      <c r="N2322">
        <f t="shared" si="328"/>
        <v>-0.25600000000000001</v>
      </c>
      <c r="O2322">
        <f t="shared" si="329"/>
        <v>-0.2886396455325444</v>
      </c>
      <c r="S2322">
        <f t="shared" si="330"/>
        <v>116</v>
      </c>
      <c r="T2322">
        <f t="shared" si="331"/>
        <v>-3.0386979272772132</v>
      </c>
      <c r="U2322">
        <f t="shared" si="332"/>
        <v>-0.66814732762163043</v>
      </c>
    </row>
    <row r="2323" spans="1:21" x14ac:dyDescent="0.25">
      <c r="A2323">
        <v>116.05</v>
      </c>
      <c r="B2323">
        <v>-0.25600000000000001</v>
      </c>
      <c r="C2323">
        <v>0.14499999999999999</v>
      </c>
      <c r="G2323">
        <f t="shared" si="324"/>
        <v>116.05</v>
      </c>
      <c r="H2323">
        <f t="shared" si="325"/>
        <v>-0.25600000000000001</v>
      </c>
      <c r="I2323">
        <f t="shared" si="326"/>
        <v>0.14431331360946745</v>
      </c>
      <c r="M2323">
        <f t="shared" si="327"/>
        <v>116.05</v>
      </c>
      <c r="N2323">
        <f t="shared" si="328"/>
        <v>-0.25600000000000001</v>
      </c>
      <c r="O2323">
        <f t="shared" si="329"/>
        <v>-0.28963994139053251</v>
      </c>
      <c r="S2323">
        <f t="shared" si="330"/>
        <v>116.05</v>
      </c>
      <c r="T2323">
        <f t="shared" si="331"/>
        <v>-3.0386979272772132</v>
      </c>
      <c r="U2323">
        <f t="shared" si="332"/>
        <v>-0.67046282729289919</v>
      </c>
    </row>
    <row r="2324" spans="1:21" x14ac:dyDescent="0.25">
      <c r="A2324">
        <v>116.1</v>
      </c>
      <c r="B2324">
        <v>-0.25600000000000001</v>
      </c>
      <c r="C2324">
        <v>0.14299999999999999</v>
      </c>
      <c r="G2324">
        <f t="shared" si="324"/>
        <v>116.1</v>
      </c>
      <c r="H2324">
        <f t="shared" si="325"/>
        <v>-0.25600000000000001</v>
      </c>
      <c r="I2324">
        <f t="shared" si="326"/>
        <v>0.14231301775147928</v>
      </c>
      <c r="M2324">
        <f t="shared" si="327"/>
        <v>116.1</v>
      </c>
      <c r="N2324">
        <f t="shared" si="328"/>
        <v>-0.25600000000000001</v>
      </c>
      <c r="O2324">
        <f t="shared" si="329"/>
        <v>-0.29164023724852073</v>
      </c>
      <c r="S2324">
        <f t="shared" si="330"/>
        <v>116.1</v>
      </c>
      <c r="T2324">
        <f t="shared" si="331"/>
        <v>-3.0386979272772132</v>
      </c>
      <c r="U2324">
        <f t="shared" si="332"/>
        <v>-0.67509314177898305</v>
      </c>
    </row>
    <row r="2325" spans="1:21" x14ac:dyDescent="0.25">
      <c r="A2325">
        <v>116.15</v>
      </c>
      <c r="B2325">
        <v>-0.25600000000000001</v>
      </c>
      <c r="C2325">
        <v>0.14299999999999999</v>
      </c>
      <c r="G2325">
        <f t="shared" si="324"/>
        <v>116.15</v>
      </c>
      <c r="H2325">
        <f t="shared" si="325"/>
        <v>-0.25600000000000001</v>
      </c>
      <c r="I2325">
        <f t="shared" si="326"/>
        <v>0.14231272189349112</v>
      </c>
      <c r="M2325">
        <f t="shared" si="327"/>
        <v>116.15</v>
      </c>
      <c r="N2325">
        <f t="shared" si="328"/>
        <v>-0.25600000000000001</v>
      </c>
      <c r="O2325">
        <f t="shared" si="329"/>
        <v>-0.29164053310650884</v>
      </c>
      <c r="S2325">
        <f t="shared" si="330"/>
        <v>116.15</v>
      </c>
      <c r="T2325">
        <f t="shared" si="331"/>
        <v>-3.0386979272772132</v>
      </c>
      <c r="U2325">
        <f t="shared" si="332"/>
        <v>-0.67509382663543704</v>
      </c>
    </row>
    <row r="2326" spans="1:21" x14ac:dyDescent="0.25">
      <c r="A2326">
        <v>116.2</v>
      </c>
      <c r="B2326">
        <v>-0.25600000000000001</v>
      </c>
      <c r="C2326">
        <v>0.14099999999999999</v>
      </c>
      <c r="G2326">
        <f t="shared" si="324"/>
        <v>116.2</v>
      </c>
      <c r="H2326">
        <f t="shared" si="325"/>
        <v>-0.25600000000000001</v>
      </c>
      <c r="I2326">
        <f t="shared" si="326"/>
        <v>0.14031242603550295</v>
      </c>
      <c r="M2326">
        <f t="shared" si="327"/>
        <v>116.2</v>
      </c>
      <c r="N2326">
        <f t="shared" si="328"/>
        <v>-0.25600000000000001</v>
      </c>
      <c r="O2326">
        <f t="shared" si="329"/>
        <v>-0.29364082896449706</v>
      </c>
      <c r="S2326">
        <f t="shared" si="330"/>
        <v>116.2</v>
      </c>
      <c r="T2326">
        <f t="shared" si="331"/>
        <v>-3.0386979272772132</v>
      </c>
      <c r="U2326">
        <f t="shared" si="332"/>
        <v>-0.6797241411215208</v>
      </c>
    </row>
    <row r="2327" spans="1:21" x14ac:dyDescent="0.25">
      <c r="A2327">
        <v>116.25</v>
      </c>
      <c r="B2327">
        <v>-0.25600000000000001</v>
      </c>
      <c r="C2327">
        <v>0.14099999999999999</v>
      </c>
      <c r="G2327">
        <f t="shared" si="324"/>
        <v>116.25</v>
      </c>
      <c r="H2327">
        <f t="shared" si="325"/>
        <v>-0.25600000000000001</v>
      </c>
      <c r="I2327">
        <f t="shared" si="326"/>
        <v>0.14031213017751479</v>
      </c>
      <c r="M2327">
        <f t="shared" si="327"/>
        <v>116.25</v>
      </c>
      <c r="N2327">
        <f t="shared" si="328"/>
        <v>-0.25600000000000001</v>
      </c>
      <c r="O2327">
        <f t="shared" si="329"/>
        <v>-0.29364112482248517</v>
      </c>
      <c r="S2327">
        <f t="shared" si="330"/>
        <v>116.25</v>
      </c>
      <c r="T2327">
        <f t="shared" si="331"/>
        <v>-3.0386979272772132</v>
      </c>
      <c r="U2327">
        <f t="shared" si="332"/>
        <v>-0.67972482597797479</v>
      </c>
    </row>
    <row r="2328" spans="1:21" x14ac:dyDescent="0.25">
      <c r="A2328">
        <v>116.3</v>
      </c>
      <c r="B2328">
        <v>-0.25600000000000001</v>
      </c>
      <c r="C2328">
        <v>0.13900000000000001</v>
      </c>
      <c r="G2328">
        <f t="shared" si="324"/>
        <v>116.3</v>
      </c>
      <c r="H2328">
        <f t="shared" si="325"/>
        <v>-0.25600000000000001</v>
      </c>
      <c r="I2328">
        <f t="shared" si="326"/>
        <v>0.13831183431952665</v>
      </c>
      <c r="M2328">
        <f t="shared" si="327"/>
        <v>116.3</v>
      </c>
      <c r="N2328">
        <f t="shared" si="328"/>
        <v>-0.25600000000000001</v>
      </c>
      <c r="O2328">
        <f t="shared" si="329"/>
        <v>-0.29564142068047333</v>
      </c>
      <c r="S2328">
        <f t="shared" si="330"/>
        <v>116.3</v>
      </c>
      <c r="T2328">
        <f t="shared" si="331"/>
        <v>-3.0386979272772132</v>
      </c>
      <c r="U2328">
        <f t="shared" si="332"/>
        <v>-0.68435514046405854</v>
      </c>
    </row>
    <row r="2329" spans="1:21" x14ac:dyDescent="0.25">
      <c r="A2329">
        <v>116.35</v>
      </c>
      <c r="B2329">
        <v>-0.25700000000000001</v>
      </c>
      <c r="C2329">
        <v>0.13800000000000001</v>
      </c>
      <c r="G2329">
        <f t="shared" si="324"/>
        <v>116.35</v>
      </c>
      <c r="H2329">
        <f t="shared" si="325"/>
        <v>-0.25700000000000001</v>
      </c>
      <c r="I2329">
        <f t="shared" si="326"/>
        <v>0.13731153846153848</v>
      </c>
      <c r="M2329">
        <f t="shared" si="327"/>
        <v>116.35</v>
      </c>
      <c r="N2329">
        <f t="shared" si="328"/>
        <v>-0.25700000000000001</v>
      </c>
      <c r="O2329">
        <f t="shared" si="329"/>
        <v>-0.2966417165384615</v>
      </c>
      <c r="S2329">
        <f t="shared" si="330"/>
        <v>116.35</v>
      </c>
      <c r="T2329">
        <f t="shared" si="331"/>
        <v>-3.0505678410556403</v>
      </c>
      <c r="U2329">
        <f t="shared" si="332"/>
        <v>-0.68667064013532741</v>
      </c>
    </row>
    <row r="2330" spans="1:21" x14ac:dyDescent="0.25">
      <c r="A2330">
        <v>116.4</v>
      </c>
      <c r="B2330">
        <v>-0.25700000000000001</v>
      </c>
      <c r="C2330">
        <v>0.13600000000000001</v>
      </c>
      <c r="G2330">
        <f t="shared" si="324"/>
        <v>116.4</v>
      </c>
      <c r="H2330">
        <f t="shared" si="325"/>
        <v>-0.25700000000000001</v>
      </c>
      <c r="I2330">
        <f t="shared" si="326"/>
        <v>0.13531124260355032</v>
      </c>
      <c r="M2330">
        <f t="shared" si="327"/>
        <v>116.4</v>
      </c>
      <c r="N2330">
        <f t="shared" si="328"/>
        <v>-0.25700000000000001</v>
      </c>
      <c r="O2330">
        <f t="shared" si="329"/>
        <v>-0.29864201239644966</v>
      </c>
      <c r="S2330">
        <f t="shared" si="330"/>
        <v>116.4</v>
      </c>
      <c r="T2330">
        <f t="shared" si="331"/>
        <v>-3.0505678410556403</v>
      </c>
      <c r="U2330">
        <f t="shared" si="332"/>
        <v>-0.69130095462141117</v>
      </c>
    </row>
    <row r="2331" spans="1:21" x14ac:dyDescent="0.25">
      <c r="A2331">
        <v>116.45</v>
      </c>
      <c r="B2331">
        <v>-0.25700000000000001</v>
      </c>
      <c r="C2331">
        <v>0.13600000000000001</v>
      </c>
      <c r="G2331">
        <f t="shared" si="324"/>
        <v>116.45</v>
      </c>
      <c r="H2331">
        <f t="shared" si="325"/>
        <v>-0.25700000000000001</v>
      </c>
      <c r="I2331">
        <f t="shared" si="326"/>
        <v>0.13531094674556213</v>
      </c>
      <c r="M2331">
        <f t="shared" si="327"/>
        <v>116.45</v>
      </c>
      <c r="N2331">
        <f t="shared" si="328"/>
        <v>-0.25700000000000001</v>
      </c>
      <c r="O2331">
        <f t="shared" si="329"/>
        <v>-0.29864230825443783</v>
      </c>
      <c r="S2331">
        <f t="shared" si="330"/>
        <v>116.45</v>
      </c>
      <c r="T2331">
        <f t="shared" si="331"/>
        <v>-3.0505678410556403</v>
      </c>
      <c r="U2331">
        <f t="shared" si="332"/>
        <v>-0.69130163947786527</v>
      </c>
    </row>
    <row r="2332" spans="1:21" x14ac:dyDescent="0.25">
      <c r="A2332">
        <v>116.5</v>
      </c>
      <c r="B2332">
        <v>-0.25700000000000001</v>
      </c>
      <c r="C2332">
        <v>0.13400000000000001</v>
      </c>
      <c r="G2332">
        <f t="shared" si="324"/>
        <v>116.5</v>
      </c>
      <c r="H2332">
        <f t="shared" si="325"/>
        <v>-0.25700000000000001</v>
      </c>
      <c r="I2332">
        <f t="shared" si="326"/>
        <v>0.13331065088757396</v>
      </c>
      <c r="M2332">
        <f t="shared" si="327"/>
        <v>116.5</v>
      </c>
      <c r="N2332">
        <f t="shared" si="328"/>
        <v>-0.25700000000000001</v>
      </c>
      <c r="O2332">
        <f t="shared" si="329"/>
        <v>-0.30064260411242605</v>
      </c>
      <c r="S2332">
        <f t="shared" si="330"/>
        <v>116.5</v>
      </c>
      <c r="T2332">
        <f t="shared" si="331"/>
        <v>-3.0505678410556403</v>
      </c>
      <c r="U2332">
        <f t="shared" si="332"/>
        <v>-0.69593195396394902</v>
      </c>
    </row>
    <row r="2333" spans="1:21" x14ac:dyDescent="0.25">
      <c r="A2333">
        <v>116.55</v>
      </c>
      <c r="B2333">
        <v>-0.25700000000000001</v>
      </c>
      <c r="C2333">
        <v>0.13400000000000001</v>
      </c>
      <c r="G2333">
        <f t="shared" si="324"/>
        <v>116.55</v>
      </c>
      <c r="H2333">
        <f t="shared" si="325"/>
        <v>-0.25700000000000001</v>
      </c>
      <c r="I2333">
        <f t="shared" si="326"/>
        <v>0.1333103550295858</v>
      </c>
      <c r="M2333">
        <f t="shared" si="327"/>
        <v>116.55</v>
      </c>
      <c r="N2333">
        <f t="shared" si="328"/>
        <v>-0.25700000000000001</v>
      </c>
      <c r="O2333">
        <f t="shared" si="329"/>
        <v>-0.30064289997041416</v>
      </c>
      <c r="S2333">
        <f t="shared" si="330"/>
        <v>116.55</v>
      </c>
      <c r="T2333">
        <f t="shared" si="331"/>
        <v>-3.0505678410556403</v>
      </c>
      <c r="U2333">
        <f t="shared" si="332"/>
        <v>-0.69593263882040302</v>
      </c>
    </row>
    <row r="2334" spans="1:21" x14ac:dyDescent="0.25">
      <c r="A2334">
        <v>116.6</v>
      </c>
      <c r="B2334">
        <v>-0.25700000000000001</v>
      </c>
      <c r="C2334">
        <v>0.13200000000000001</v>
      </c>
      <c r="G2334">
        <f t="shared" si="324"/>
        <v>116.6</v>
      </c>
      <c r="H2334">
        <f t="shared" si="325"/>
        <v>-0.25700000000000001</v>
      </c>
      <c r="I2334">
        <f t="shared" si="326"/>
        <v>0.13131005917159763</v>
      </c>
      <c r="M2334">
        <f t="shared" si="327"/>
        <v>116.6</v>
      </c>
      <c r="N2334">
        <f t="shared" si="328"/>
        <v>-0.25700000000000001</v>
      </c>
      <c r="O2334">
        <f t="shared" si="329"/>
        <v>-0.30264319582840238</v>
      </c>
      <c r="S2334">
        <f t="shared" si="330"/>
        <v>116.6</v>
      </c>
      <c r="T2334">
        <f t="shared" si="331"/>
        <v>-3.0505678410556403</v>
      </c>
      <c r="U2334">
        <f t="shared" si="332"/>
        <v>-0.70056295330648688</v>
      </c>
    </row>
    <row r="2335" spans="1:21" x14ac:dyDescent="0.25">
      <c r="A2335">
        <v>116.65</v>
      </c>
      <c r="B2335">
        <v>-0.25700000000000001</v>
      </c>
      <c r="C2335">
        <v>0.13200000000000001</v>
      </c>
      <c r="G2335">
        <f t="shared" si="324"/>
        <v>116.65</v>
      </c>
      <c r="H2335">
        <f t="shared" si="325"/>
        <v>-0.25700000000000001</v>
      </c>
      <c r="I2335">
        <f t="shared" si="326"/>
        <v>0.13130976331360947</v>
      </c>
      <c r="M2335">
        <f t="shared" si="327"/>
        <v>116.65</v>
      </c>
      <c r="N2335">
        <f t="shared" si="328"/>
        <v>-0.25700000000000001</v>
      </c>
      <c r="O2335">
        <f t="shared" si="329"/>
        <v>-0.30264349168639049</v>
      </c>
      <c r="S2335">
        <f t="shared" si="330"/>
        <v>116.65</v>
      </c>
      <c r="T2335">
        <f t="shared" si="331"/>
        <v>-3.0505678410556403</v>
      </c>
      <c r="U2335">
        <f t="shared" si="332"/>
        <v>-0.70056363816294087</v>
      </c>
    </row>
    <row r="2336" spans="1:21" x14ac:dyDescent="0.25">
      <c r="A2336">
        <v>116.7</v>
      </c>
      <c r="B2336">
        <v>-0.25800000000000001</v>
      </c>
      <c r="C2336">
        <v>0.13</v>
      </c>
      <c r="G2336">
        <f t="shared" si="324"/>
        <v>116.7</v>
      </c>
      <c r="H2336">
        <f t="shared" si="325"/>
        <v>-0.25800000000000001</v>
      </c>
      <c r="I2336">
        <f t="shared" si="326"/>
        <v>0.1293094674556213</v>
      </c>
      <c r="M2336">
        <f t="shared" si="327"/>
        <v>116.7</v>
      </c>
      <c r="N2336">
        <f t="shared" si="328"/>
        <v>-0.25800000000000001</v>
      </c>
      <c r="O2336">
        <f t="shared" si="329"/>
        <v>-0.30464378754437871</v>
      </c>
      <c r="S2336">
        <f t="shared" si="330"/>
        <v>116.7</v>
      </c>
      <c r="T2336">
        <f t="shared" si="331"/>
        <v>-3.0624377548340664</v>
      </c>
      <c r="U2336">
        <f t="shared" si="332"/>
        <v>-0.70519395264902474</v>
      </c>
    </row>
    <row r="2337" spans="1:21" x14ac:dyDescent="0.25">
      <c r="A2337">
        <v>116.75</v>
      </c>
      <c r="B2337">
        <v>-0.25800000000000001</v>
      </c>
      <c r="C2337">
        <v>0.13</v>
      </c>
      <c r="G2337">
        <f t="shared" si="324"/>
        <v>116.75</v>
      </c>
      <c r="H2337">
        <f t="shared" si="325"/>
        <v>-0.25800000000000001</v>
      </c>
      <c r="I2337">
        <f t="shared" si="326"/>
        <v>0.12930917159763314</v>
      </c>
      <c r="M2337">
        <f t="shared" si="327"/>
        <v>116.75</v>
      </c>
      <c r="N2337">
        <f t="shared" si="328"/>
        <v>-0.25800000000000001</v>
      </c>
      <c r="O2337">
        <f t="shared" si="329"/>
        <v>-0.30464408340236682</v>
      </c>
      <c r="S2337">
        <f t="shared" si="330"/>
        <v>116.75</v>
      </c>
      <c r="T2337">
        <f t="shared" si="331"/>
        <v>-3.0624377548340664</v>
      </c>
      <c r="U2337">
        <f t="shared" si="332"/>
        <v>-0.70519463750547862</v>
      </c>
    </row>
    <row r="2338" spans="1:21" x14ac:dyDescent="0.25">
      <c r="A2338">
        <v>116.8</v>
      </c>
      <c r="B2338">
        <v>-0.25800000000000001</v>
      </c>
      <c r="C2338">
        <v>0.128</v>
      </c>
      <c r="G2338">
        <f t="shared" si="324"/>
        <v>116.8</v>
      </c>
      <c r="H2338">
        <f t="shared" si="325"/>
        <v>-0.25800000000000001</v>
      </c>
      <c r="I2338">
        <f t="shared" si="326"/>
        <v>0.12730887573964497</v>
      </c>
      <c r="M2338">
        <f t="shared" si="327"/>
        <v>116.8</v>
      </c>
      <c r="N2338">
        <f t="shared" si="328"/>
        <v>-0.25800000000000001</v>
      </c>
      <c r="O2338">
        <f t="shared" si="329"/>
        <v>-0.30664437926035504</v>
      </c>
      <c r="S2338">
        <f t="shared" si="330"/>
        <v>116.8</v>
      </c>
      <c r="T2338">
        <f t="shared" si="331"/>
        <v>-3.0624377548340664</v>
      </c>
      <c r="U2338">
        <f t="shared" si="332"/>
        <v>-0.70982495199156248</v>
      </c>
    </row>
    <row r="2339" spans="1:21" x14ac:dyDescent="0.25">
      <c r="A2339">
        <v>116.85</v>
      </c>
      <c r="B2339">
        <v>-0.25800000000000001</v>
      </c>
      <c r="C2339">
        <v>0.128</v>
      </c>
      <c r="G2339">
        <f t="shared" si="324"/>
        <v>116.85</v>
      </c>
      <c r="H2339">
        <f t="shared" si="325"/>
        <v>-0.25800000000000001</v>
      </c>
      <c r="I2339">
        <f t="shared" si="326"/>
        <v>0.12730857988165681</v>
      </c>
      <c r="M2339">
        <f t="shared" si="327"/>
        <v>116.85</v>
      </c>
      <c r="N2339">
        <f t="shared" si="328"/>
        <v>-0.25800000000000001</v>
      </c>
      <c r="O2339">
        <f t="shared" si="329"/>
        <v>-0.30664467511834315</v>
      </c>
      <c r="S2339">
        <f t="shared" si="330"/>
        <v>116.85</v>
      </c>
      <c r="T2339">
        <f t="shared" si="331"/>
        <v>-3.0624377548340664</v>
      </c>
      <c r="U2339">
        <f t="shared" si="332"/>
        <v>-0.70982563684801636</v>
      </c>
    </row>
    <row r="2340" spans="1:21" x14ac:dyDescent="0.25">
      <c r="A2340">
        <v>116.9</v>
      </c>
      <c r="B2340">
        <v>-0.25800000000000001</v>
      </c>
      <c r="C2340">
        <v>0.125</v>
      </c>
      <c r="G2340">
        <f t="shared" si="324"/>
        <v>116.9</v>
      </c>
      <c r="H2340">
        <f t="shared" si="325"/>
        <v>-0.25800000000000001</v>
      </c>
      <c r="I2340">
        <f t="shared" si="326"/>
        <v>0.12430828402366864</v>
      </c>
      <c r="M2340">
        <f t="shared" si="327"/>
        <v>116.9</v>
      </c>
      <c r="N2340">
        <f t="shared" si="328"/>
        <v>-0.25800000000000001</v>
      </c>
      <c r="O2340">
        <f t="shared" si="329"/>
        <v>-0.30964497097633137</v>
      </c>
      <c r="S2340">
        <f t="shared" si="330"/>
        <v>116.9</v>
      </c>
      <c r="T2340">
        <f t="shared" si="331"/>
        <v>-3.0624377548340664</v>
      </c>
      <c r="U2340">
        <f t="shared" si="332"/>
        <v>-0.71677076614891511</v>
      </c>
    </row>
    <row r="2341" spans="1:21" x14ac:dyDescent="0.25">
      <c r="A2341">
        <v>116.95</v>
      </c>
      <c r="B2341">
        <v>-0.25800000000000001</v>
      </c>
      <c r="C2341">
        <v>0.126</v>
      </c>
      <c r="G2341">
        <f t="shared" si="324"/>
        <v>116.95</v>
      </c>
      <c r="H2341">
        <f t="shared" si="325"/>
        <v>-0.25800000000000001</v>
      </c>
      <c r="I2341">
        <f t="shared" si="326"/>
        <v>0.12530798816568048</v>
      </c>
      <c r="M2341">
        <f t="shared" si="327"/>
        <v>116.95</v>
      </c>
      <c r="N2341">
        <f t="shared" si="328"/>
        <v>-0.25800000000000001</v>
      </c>
      <c r="O2341">
        <f t="shared" si="329"/>
        <v>-0.30864526683431948</v>
      </c>
      <c r="S2341">
        <f t="shared" si="330"/>
        <v>116.95</v>
      </c>
      <c r="T2341">
        <f t="shared" si="331"/>
        <v>-3.0624377548340664</v>
      </c>
      <c r="U2341">
        <f t="shared" si="332"/>
        <v>-0.71445663619055422</v>
      </c>
    </row>
    <row r="2342" spans="1:21" x14ac:dyDescent="0.25">
      <c r="A2342">
        <v>117</v>
      </c>
      <c r="B2342">
        <v>-0.25800000000000001</v>
      </c>
      <c r="C2342">
        <v>0.124</v>
      </c>
      <c r="G2342">
        <f t="shared" si="324"/>
        <v>117</v>
      </c>
      <c r="H2342">
        <f t="shared" si="325"/>
        <v>-0.25800000000000001</v>
      </c>
      <c r="I2342">
        <f t="shared" si="326"/>
        <v>0.12330769230769231</v>
      </c>
      <c r="M2342">
        <f t="shared" si="327"/>
        <v>117</v>
      </c>
      <c r="N2342">
        <f t="shared" si="328"/>
        <v>-0.25800000000000001</v>
      </c>
      <c r="O2342">
        <f t="shared" si="329"/>
        <v>-0.3106455626923077</v>
      </c>
      <c r="S2342">
        <f t="shared" si="330"/>
        <v>117</v>
      </c>
      <c r="T2342">
        <f t="shared" si="331"/>
        <v>-3.0624377548340664</v>
      </c>
      <c r="U2342">
        <f t="shared" si="332"/>
        <v>-0.71908695067663808</v>
      </c>
    </row>
    <row r="2343" spans="1:21" x14ac:dyDescent="0.25">
      <c r="A2343">
        <v>117.05</v>
      </c>
      <c r="B2343">
        <v>-0.25900000000000001</v>
      </c>
      <c r="C2343">
        <v>0.123</v>
      </c>
      <c r="G2343">
        <f t="shared" si="324"/>
        <v>117.05</v>
      </c>
      <c r="H2343">
        <f t="shared" si="325"/>
        <v>-0.25900000000000001</v>
      </c>
      <c r="I2343">
        <f t="shared" si="326"/>
        <v>0.12230739644970413</v>
      </c>
      <c r="M2343">
        <f t="shared" si="327"/>
        <v>117.05</v>
      </c>
      <c r="N2343">
        <f t="shared" si="328"/>
        <v>-0.25900000000000001</v>
      </c>
      <c r="O2343">
        <f t="shared" si="329"/>
        <v>-0.31164585855029586</v>
      </c>
      <c r="S2343">
        <f t="shared" si="330"/>
        <v>117.05</v>
      </c>
      <c r="T2343">
        <f t="shared" si="331"/>
        <v>-3.074307668612493</v>
      </c>
      <c r="U2343">
        <f t="shared" si="332"/>
        <v>-0.72140245034790695</v>
      </c>
    </row>
    <row r="2344" spans="1:21" x14ac:dyDescent="0.25">
      <c r="A2344">
        <v>117.1</v>
      </c>
      <c r="B2344">
        <v>-0.25900000000000001</v>
      </c>
      <c r="C2344">
        <v>0.122</v>
      </c>
      <c r="G2344">
        <f t="shared" si="324"/>
        <v>117.1</v>
      </c>
      <c r="H2344">
        <f t="shared" si="325"/>
        <v>-0.25900000000000001</v>
      </c>
      <c r="I2344">
        <f t="shared" si="326"/>
        <v>0.12130710059171597</v>
      </c>
      <c r="M2344">
        <f t="shared" si="327"/>
        <v>117.1</v>
      </c>
      <c r="N2344">
        <f t="shared" si="328"/>
        <v>-0.25900000000000001</v>
      </c>
      <c r="O2344">
        <f t="shared" si="329"/>
        <v>-0.31264615440828403</v>
      </c>
      <c r="S2344">
        <f t="shared" si="330"/>
        <v>117.1</v>
      </c>
      <c r="T2344">
        <f t="shared" si="331"/>
        <v>-3.074307668612493</v>
      </c>
      <c r="U2344">
        <f t="shared" si="332"/>
        <v>-0.72371795001917583</v>
      </c>
    </row>
    <row r="2345" spans="1:21" x14ac:dyDescent="0.25">
      <c r="A2345">
        <v>117.15</v>
      </c>
      <c r="B2345">
        <v>-0.25800000000000001</v>
      </c>
      <c r="C2345">
        <v>0.122</v>
      </c>
      <c r="G2345">
        <f t="shared" si="324"/>
        <v>117.15</v>
      </c>
      <c r="H2345">
        <f t="shared" si="325"/>
        <v>-0.25800000000000001</v>
      </c>
      <c r="I2345">
        <f t="shared" si="326"/>
        <v>0.1213068047337278</v>
      </c>
      <c r="M2345">
        <f t="shared" si="327"/>
        <v>117.15</v>
      </c>
      <c r="N2345">
        <f t="shared" si="328"/>
        <v>-0.25800000000000001</v>
      </c>
      <c r="O2345">
        <f t="shared" si="329"/>
        <v>-0.31264645026627219</v>
      </c>
      <c r="S2345">
        <f t="shared" si="330"/>
        <v>117.15</v>
      </c>
      <c r="T2345">
        <f t="shared" si="331"/>
        <v>-3.0624377548340664</v>
      </c>
      <c r="U2345">
        <f t="shared" si="332"/>
        <v>-0.72371863487562993</v>
      </c>
    </row>
    <row r="2346" spans="1:21" x14ac:dyDescent="0.25">
      <c r="A2346">
        <v>117.2</v>
      </c>
      <c r="B2346">
        <v>-0.25900000000000001</v>
      </c>
      <c r="C2346">
        <v>0.12</v>
      </c>
      <c r="G2346">
        <f t="shared" si="324"/>
        <v>117.2</v>
      </c>
      <c r="H2346">
        <f t="shared" si="325"/>
        <v>-0.25900000000000001</v>
      </c>
      <c r="I2346">
        <f t="shared" si="326"/>
        <v>0.11930650887573964</v>
      </c>
      <c r="M2346">
        <f t="shared" si="327"/>
        <v>117.2</v>
      </c>
      <c r="N2346">
        <f t="shared" si="328"/>
        <v>-0.25900000000000001</v>
      </c>
      <c r="O2346">
        <f t="shared" si="329"/>
        <v>-0.31464674612426036</v>
      </c>
      <c r="S2346">
        <f t="shared" si="330"/>
        <v>117.2</v>
      </c>
      <c r="T2346">
        <f t="shared" si="331"/>
        <v>-3.074307668612493</v>
      </c>
      <c r="U2346">
        <f t="shared" si="332"/>
        <v>-0.72834894936171368</v>
      </c>
    </row>
    <row r="2347" spans="1:21" x14ac:dyDescent="0.25">
      <c r="A2347">
        <v>117.25</v>
      </c>
      <c r="B2347">
        <v>-0.25900000000000001</v>
      </c>
      <c r="C2347">
        <v>0.11899999999999999</v>
      </c>
      <c r="G2347">
        <f t="shared" si="324"/>
        <v>117.25</v>
      </c>
      <c r="H2347">
        <f t="shared" si="325"/>
        <v>-0.25900000000000001</v>
      </c>
      <c r="I2347">
        <f t="shared" si="326"/>
        <v>0.11830621301775147</v>
      </c>
      <c r="M2347">
        <f t="shared" si="327"/>
        <v>117.25</v>
      </c>
      <c r="N2347">
        <f t="shared" si="328"/>
        <v>-0.25900000000000001</v>
      </c>
      <c r="O2347">
        <f t="shared" si="329"/>
        <v>-0.31564704198224852</v>
      </c>
      <c r="S2347">
        <f t="shared" si="330"/>
        <v>117.25</v>
      </c>
      <c r="T2347">
        <f t="shared" si="331"/>
        <v>-3.074307668612493</v>
      </c>
      <c r="U2347">
        <f t="shared" si="332"/>
        <v>-0.73066444903298255</v>
      </c>
    </row>
    <row r="2348" spans="1:21" x14ac:dyDescent="0.25">
      <c r="A2348">
        <v>117.3</v>
      </c>
      <c r="B2348">
        <v>-0.25900000000000001</v>
      </c>
      <c r="C2348">
        <v>0.11799999999999999</v>
      </c>
      <c r="G2348">
        <f t="shared" si="324"/>
        <v>117.3</v>
      </c>
      <c r="H2348">
        <f t="shared" si="325"/>
        <v>-0.25900000000000001</v>
      </c>
      <c r="I2348">
        <f t="shared" si="326"/>
        <v>0.11730591715976331</v>
      </c>
      <c r="M2348">
        <f t="shared" si="327"/>
        <v>117.3</v>
      </c>
      <c r="N2348">
        <f t="shared" si="328"/>
        <v>-0.25900000000000001</v>
      </c>
      <c r="O2348">
        <f t="shared" si="329"/>
        <v>-0.31664733784023669</v>
      </c>
      <c r="S2348">
        <f t="shared" si="330"/>
        <v>117.3</v>
      </c>
      <c r="T2348">
        <f t="shared" si="331"/>
        <v>-3.074307668612493</v>
      </c>
      <c r="U2348">
        <f t="shared" si="332"/>
        <v>-0.73297994870425154</v>
      </c>
    </row>
    <row r="2349" spans="1:21" x14ac:dyDescent="0.25">
      <c r="A2349">
        <v>117.35</v>
      </c>
      <c r="B2349">
        <v>-0.25900000000000001</v>
      </c>
      <c r="C2349">
        <v>0.11799999999999999</v>
      </c>
      <c r="G2349">
        <f t="shared" si="324"/>
        <v>117.35</v>
      </c>
      <c r="H2349">
        <f t="shared" si="325"/>
        <v>-0.25900000000000001</v>
      </c>
      <c r="I2349">
        <f t="shared" si="326"/>
        <v>0.11730562130177515</v>
      </c>
      <c r="M2349">
        <f t="shared" si="327"/>
        <v>117.35</v>
      </c>
      <c r="N2349">
        <f t="shared" si="328"/>
        <v>-0.25900000000000001</v>
      </c>
      <c r="O2349">
        <f t="shared" si="329"/>
        <v>-0.31664763369822485</v>
      </c>
      <c r="S2349">
        <f t="shared" si="330"/>
        <v>117.35</v>
      </c>
      <c r="T2349">
        <f t="shared" si="331"/>
        <v>-3.074307668612493</v>
      </c>
      <c r="U2349">
        <f t="shared" si="332"/>
        <v>-0.73298063356070553</v>
      </c>
    </row>
    <row r="2350" spans="1:21" x14ac:dyDescent="0.25">
      <c r="A2350">
        <v>117.4</v>
      </c>
      <c r="B2350">
        <v>-0.26</v>
      </c>
      <c r="C2350">
        <v>0.11600000000000001</v>
      </c>
      <c r="G2350">
        <f t="shared" si="324"/>
        <v>117.4</v>
      </c>
      <c r="H2350">
        <f t="shared" si="325"/>
        <v>-0.26</v>
      </c>
      <c r="I2350">
        <f t="shared" si="326"/>
        <v>0.11530532544378699</v>
      </c>
      <c r="M2350">
        <f t="shared" si="327"/>
        <v>117.4</v>
      </c>
      <c r="N2350">
        <f t="shared" si="328"/>
        <v>-0.26</v>
      </c>
      <c r="O2350">
        <f t="shared" si="329"/>
        <v>-0.31864792955621302</v>
      </c>
      <c r="S2350">
        <f t="shared" si="330"/>
        <v>117.4</v>
      </c>
      <c r="T2350">
        <f t="shared" si="331"/>
        <v>-3.0861775823909201</v>
      </c>
      <c r="U2350">
        <f t="shared" si="332"/>
        <v>-0.73761094804678917</v>
      </c>
    </row>
    <row r="2351" spans="1:21" x14ac:dyDescent="0.25">
      <c r="A2351">
        <v>117.45</v>
      </c>
      <c r="B2351">
        <v>-0.26</v>
      </c>
      <c r="C2351">
        <v>0.11600000000000001</v>
      </c>
      <c r="G2351">
        <f t="shared" si="324"/>
        <v>117.45</v>
      </c>
      <c r="H2351">
        <f t="shared" si="325"/>
        <v>-0.26</v>
      </c>
      <c r="I2351">
        <f t="shared" si="326"/>
        <v>0.11530502958579883</v>
      </c>
      <c r="M2351">
        <f t="shared" si="327"/>
        <v>117.45</v>
      </c>
      <c r="N2351">
        <f t="shared" si="328"/>
        <v>-0.26</v>
      </c>
      <c r="O2351">
        <f t="shared" si="329"/>
        <v>-0.31864822541420113</v>
      </c>
      <c r="S2351">
        <f t="shared" si="330"/>
        <v>117.45</v>
      </c>
      <c r="T2351">
        <f t="shared" si="331"/>
        <v>-3.0861775823909201</v>
      </c>
      <c r="U2351">
        <f t="shared" si="332"/>
        <v>-0.73761163290324316</v>
      </c>
    </row>
    <row r="2352" spans="1:21" x14ac:dyDescent="0.25">
      <c r="A2352">
        <v>117.5</v>
      </c>
      <c r="B2352">
        <v>-0.26200000000000001</v>
      </c>
      <c r="C2352">
        <v>0.114</v>
      </c>
      <c r="G2352">
        <f t="shared" si="324"/>
        <v>117.5</v>
      </c>
      <c r="H2352">
        <f t="shared" si="325"/>
        <v>-0.26200000000000001</v>
      </c>
      <c r="I2352">
        <f t="shared" si="326"/>
        <v>0.11330473372781065</v>
      </c>
      <c r="M2352">
        <f t="shared" si="327"/>
        <v>117.5</v>
      </c>
      <c r="N2352">
        <f t="shared" si="328"/>
        <v>-0.26200000000000001</v>
      </c>
      <c r="O2352">
        <f t="shared" si="329"/>
        <v>-0.32064852127218935</v>
      </c>
      <c r="S2352">
        <f t="shared" si="330"/>
        <v>117.5</v>
      </c>
      <c r="T2352">
        <f t="shared" si="331"/>
        <v>-3.1099174099477733</v>
      </c>
      <c r="U2352">
        <f t="shared" si="332"/>
        <v>-0.74224194738932703</v>
      </c>
    </row>
    <row r="2353" spans="1:21" x14ac:dyDescent="0.25">
      <c r="A2353">
        <v>117.55</v>
      </c>
      <c r="B2353">
        <v>-0.26500000000000001</v>
      </c>
      <c r="C2353">
        <v>0.113</v>
      </c>
      <c r="G2353">
        <f t="shared" si="324"/>
        <v>117.55</v>
      </c>
      <c r="H2353">
        <f t="shared" si="325"/>
        <v>-0.26500000000000001</v>
      </c>
      <c r="I2353">
        <f t="shared" si="326"/>
        <v>0.11230443786982248</v>
      </c>
      <c r="M2353">
        <f t="shared" si="327"/>
        <v>117.55</v>
      </c>
      <c r="N2353">
        <f t="shared" si="328"/>
        <v>-0.26500000000000001</v>
      </c>
      <c r="O2353">
        <f t="shared" si="329"/>
        <v>-0.32164881713017751</v>
      </c>
      <c r="S2353">
        <f t="shared" si="330"/>
        <v>117.55</v>
      </c>
      <c r="T2353">
        <f t="shared" si="331"/>
        <v>-3.1455271512830532</v>
      </c>
      <c r="U2353">
        <f t="shared" si="332"/>
        <v>-0.74455744706059601</v>
      </c>
    </row>
    <row r="2354" spans="1:21" x14ac:dyDescent="0.25">
      <c r="A2354">
        <v>117.6</v>
      </c>
      <c r="B2354">
        <v>-0.26500000000000001</v>
      </c>
      <c r="C2354">
        <v>0.111</v>
      </c>
      <c r="G2354">
        <f t="shared" si="324"/>
        <v>117.6</v>
      </c>
      <c r="H2354">
        <f t="shared" si="325"/>
        <v>-0.26500000000000001</v>
      </c>
      <c r="I2354">
        <f t="shared" si="326"/>
        <v>0.11030414201183432</v>
      </c>
      <c r="M2354">
        <f t="shared" si="327"/>
        <v>117.6</v>
      </c>
      <c r="N2354">
        <f t="shared" si="328"/>
        <v>-0.26500000000000001</v>
      </c>
      <c r="O2354">
        <f t="shared" si="329"/>
        <v>-0.32364911298816568</v>
      </c>
      <c r="S2354">
        <f t="shared" si="330"/>
        <v>117.6</v>
      </c>
      <c r="T2354">
        <f t="shared" si="331"/>
        <v>-3.1455271512830532</v>
      </c>
      <c r="U2354">
        <f t="shared" si="332"/>
        <v>-0.74918776154667976</v>
      </c>
    </row>
    <row r="2355" spans="1:21" x14ac:dyDescent="0.25">
      <c r="A2355">
        <v>117.65</v>
      </c>
      <c r="B2355">
        <v>-0.26600000000000001</v>
      </c>
      <c r="C2355">
        <v>0.111</v>
      </c>
      <c r="G2355">
        <f t="shared" si="324"/>
        <v>117.65</v>
      </c>
      <c r="H2355">
        <f t="shared" si="325"/>
        <v>-0.26600000000000001</v>
      </c>
      <c r="I2355">
        <f t="shared" si="326"/>
        <v>0.11030384615384616</v>
      </c>
      <c r="M2355">
        <f t="shared" si="327"/>
        <v>117.65</v>
      </c>
      <c r="N2355">
        <f t="shared" si="328"/>
        <v>-0.26600000000000001</v>
      </c>
      <c r="O2355">
        <f t="shared" si="329"/>
        <v>-0.32364940884615384</v>
      </c>
      <c r="S2355">
        <f t="shared" si="330"/>
        <v>117.65</v>
      </c>
      <c r="T2355">
        <f t="shared" si="331"/>
        <v>-3.1573970650614798</v>
      </c>
      <c r="U2355">
        <f t="shared" si="332"/>
        <v>-0.74918844640313365</v>
      </c>
    </row>
    <row r="2356" spans="1:21" x14ac:dyDescent="0.25">
      <c r="A2356">
        <v>117.7</v>
      </c>
      <c r="B2356">
        <v>-0.26600000000000001</v>
      </c>
      <c r="C2356">
        <v>0.109</v>
      </c>
      <c r="G2356">
        <f t="shared" si="324"/>
        <v>117.7</v>
      </c>
      <c r="H2356">
        <f t="shared" si="325"/>
        <v>-0.26600000000000001</v>
      </c>
      <c r="I2356">
        <f t="shared" si="326"/>
        <v>0.10830355029585799</v>
      </c>
      <c r="M2356">
        <f t="shared" si="327"/>
        <v>117.7</v>
      </c>
      <c r="N2356">
        <f t="shared" si="328"/>
        <v>-0.26600000000000001</v>
      </c>
      <c r="O2356">
        <f t="shared" si="329"/>
        <v>-0.32564970470414201</v>
      </c>
      <c r="S2356">
        <f t="shared" si="330"/>
        <v>117.7</v>
      </c>
      <c r="T2356">
        <f t="shared" si="331"/>
        <v>-3.1573970650614798</v>
      </c>
      <c r="U2356">
        <f t="shared" si="332"/>
        <v>-0.7538187608892174</v>
      </c>
    </row>
    <row r="2357" spans="1:21" x14ac:dyDescent="0.25">
      <c r="A2357">
        <v>117.75</v>
      </c>
      <c r="B2357">
        <v>-0.26600000000000001</v>
      </c>
      <c r="C2357">
        <v>0.108</v>
      </c>
      <c r="G2357">
        <f t="shared" si="324"/>
        <v>117.75</v>
      </c>
      <c r="H2357">
        <f t="shared" si="325"/>
        <v>-0.26600000000000001</v>
      </c>
      <c r="I2357">
        <f t="shared" si="326"/>
        <v>0.10730325443786982</v>
      </c>
      <c r="M2357">
        <f t="shared" si="327"/>
        <v>117.75</v>
      </c>
      <c r="N2357">
        <f t="shared" si="328"/>
        <v>-0.26600000000000001</v>
      </c>
      <c r="O2357">
        <f t="shared" si="329"/>
        <v>-0.32665000056213017</v>
      </c>
      <c r="S2357">
        <f t="shared" si="330"/>
        <v>117.75</v>
      </c>
      <c r="T2357">
        <f t="shared" si="331"/>
        <v>-3.1573970650614798</v>
      </c>
      <c r="U2357">
        <f t="shared" si="332"/>
        <v>-0.75613426056048638</v>
      </c>
    </row>
    <row r="2358" spans="1:21" x14ac:dyDescent="0.25">
      <c r="A2358">
        <v>117.8</v>
      </c>
      <c r="B2358">
        <v>-0.26700000000000002</v>
      </c>
      <c r="C2358">
        <v>0.106</v>
      </c>
      <c r="G2358">
        <f t="shared" si="324"/>
        <v>117.8</v>
      </c>
      <c r="H2358">
        <f t="shared" si="325"/>
        <v>-0.26700000000000002</v>
      </c>
      <c r="I2358">
        <f t="shared" si="326"/>
        <v>0.10530295857988166</v>
      </c>
      <c r="M2358">
        <f t="shared" si="327"/>
        <v>117.8</v>
      </c>
      <c r="N2358">
        <f t="shared" si="328"/>
        <v>-0.26700000000000002</v>
      </c>
      <c r="O2358">
        <f t="shared" si="329"/>
        <v>-0.32865029642011834</v>
      </c>
      <c r="S2358">
        <f t="shared" si="330"/>
        <v>117.8</v>
      </c>
      <c r="T2358">
        <f t="shared" si="331"/>
        <v>-3.1692669788399059</v>
      </c>
      <c r="U2358">
        <f t="shared" si="332"/>
        <v>-0.76076457504657014</v>
      </c>
    </row>
    <row r="2359" spans="1:21" x14ac:dyDescent="0.25">
      <c r="A2359">
        <v>117.85</v>
      </c>
      <c r="B2359">
        <v>-0.26700000000000002</v>
      </c>
      <c r="C2359">
        <v>0.106</v>
      </c>
      <c r="G2359">
        <f t="shared" si="324"/>
        <v>117.85</v>
      </c>
      <c r="H2359">
        <f t="shared" si="325"/>
        <v>-0.26700000000000002</v>
      </c>
      <c r="I2359">
        <f t="shared" si="326"/>
        <v>0.10530266272189349</v>
      </c>
      <c r="M2359">
        <f t="shared" si="327"/>
        <v>117.85</v>
      </c>
      <c r="N2359">
        <f t="shared" si="328"/>
        <v>-0.26700000000000002</v>
      </c>
      <c r="O2359">
        <f t="shared" si="329"/>
        <v>-0.3286505922781065</v>
      </c>
      <c r="S2359">
        <f t="shared" si="330"/>
        <v>117.85</v>
      </c>
      <c r="T2359">
        <f t="shared" si="331"/>
        <v>-3.1692669788399059</v>
      </c>
      <c r="U2359">
        <f t="shared" si="332"/>
        <v>-0.76076525990302424</v>
      </c>
    </row>
    <row r="2360" spans="1:21" x14ac:dyDescent="0.25">
      <c r="A2360">
        <v>117.9</v>
      </c>
      <c r="B2360">
        <v>-0.26800000000000002</v>
      </c>
      <c r="C2360">
        <v>0.10299999999999999</v>
      </c>
      <c r="G2360">
        <f t="shared" si="324"/>
        <v>117.9</v>
      </c>
      <c r="H2360">
        <f t="shared" si="325"/>
        <v>-0.26800000000000002</v>
      </c>
      <c r="I2360">
        <f t="shared" si="326"/>
        <v>0.10230236686390531</v>
      </c>
      <c r="M2360">
        <f t="shared" si="327"/>
        <v>117.9</v>
      </c>
      <c r="N2360">
        <f t="shared" si="328"/>
        <v>-0.26800000000000002</v>
      </c>
      <c r="O2360">
        <f t="shared" si="329"/>
        <v>-0.33165088813609467</v>
      </c>
      <c r="S2360">
        <f t="shared" si="330"/>
        <v>117.9</v>
      </c>
      <c r="T2360">
        <f t="shared" si="331"/>
        <v>-3.181136892618333</v>
      </c>
      <c r="U2360">
        <f t="shared" si="332"/>
        <v>-0.76771038920392265</v>
      </c>
    </row>
    <row r="2361" spans="1:21" x14ac:dyDescent="0.25">
      <c r="A2361">
        <v>117.95</v>
      </c>
      <c r="B2361">
        <v>-0.26800000000000002</v>
      </c>
      <c r="C2361">
        <v>0.10299999999999999</v>
      </c>
      <c r="G2361">
        <f t="shared" si="324"/>
        <v>117.95</v>
      </c>
      <c r="H2361">
        <f t="shared" si="325"/>
        <v>-0.26800000000000002</v>
      </c>
      <c r="I2361">
        <f t="shared" si="326"/>
        <v>0.10230207100591715</v>
      </c>
      <c r="M2361">
        <f t="shared" si="327"/>
        <v>117.95</v>
      </c>
      <c r="N2361">
        <f t="shared" si="328"/>
        <v>-0.26800000000000002</v>
      </c>
      <c r="O2361">
        <f t="shared" si="329"/>
        <v>-0.33165118399408283</v>
      </c>
      <c r="S2361">
        <f t="shared" si="330"/>
        <v>117.95</v>
      </c>
      <c r="T2361">
        <f t="shared" si="331"/>
        <v>-3.181136892618333</v>
      </c>
      <c r="U2361">
        <f t="shared" si="332"/>
        <v>-0.76771107406037675</v>
      </c>
    </row>
    <row r="2362" spans="1:21" x14ac:dyDescent="0.25">
      <c r="A2362">
        <v>118</v>
      </c>
      <c r="B2362">
        <v>-0.26900000000000002</v>
      </c>
      <c r="C2362">
        <v>0.10100000000000001</v>
      </c>
      <c r="G2362">
        <f t="shared" si="324"/>
        <v>118</v>
      </c>
      <c r="H2362">
        <f t="shared" si="325"/>
        <v>-0.26900000000000002</v>
      </c>
      <c r="I2362">
        <f t="shared" si="326"/>
        <v>0.100301775147929</v>
      </c>
      <c r="M2362">
        <f t="shared" si="327"/>
        <v>118</v>
      </c>
      <c r="N2362">
        <f t="shared" si="328"/>
        <v>-0.26900000000000002</v>
      </c>
      <c r="O2362">
        <f t="shared" si="329"/>
        <v>-0.333651479852071</v>
      </c>
      <c r="S2362">
        <f t="shared" si="330"/>
        <v>118</v>
      </c>
      <c r="T2362">
        <f t="shared" si="331"/>
        <v>-3.1930068063967596</v>
      </c>
      <c r="U2362">
        <f t="shared" si="332"/>
        <v>-0.77234138854646051</v>
      </c>
    </row>
    <row r="2363" spans="1:21" x14ac:dyDescent="0.25">
      <c r="A2363">
        <v>118.05</v>
      </c>
      <c r="B2363">
        <v>-0.26900000000000002</v>
      </c>
      <c r="C2363">
        <v>0.10100000000000001</v>
      </c>
      <c r="G2363">
        <f t="shared" si="324"/>
        <v>118.05</v>
      </c>
      <c r="H2363">
        <f t="shared" si="325"/>
        <v>-0.26900000000000002</v>
      </c>
      <c r="I2363">
        <f t="shared" si="326"/>
        <v>0.10030147928994083</v>
      </c>
      <c r="M2363">
        <f t="shared" si="327"/>
        <v>118.05</v>
      </c>
      <c r="N2363">
        <f t="shared" si="328"/>
        <v>-0.26900000000000002</v>
      </c>
      <c r="O2363">
        <f t="shared" si="329"/>
        <v>-0.33365177571005916</v>
      </c>
      <c r="S2363">
        <f t="shared" si="330"/>
        <v>118.05</v>
      </c>
      <c r="T2363">
        <f t="shared" si="331"/>
        <v>-3.1930068063967596</v>
      </c>
      <c r="U2363">
        <f t="shared" si="332"/>
        <v>-0.77234207340291461</v>
      </c>
    </row>
    <row r="2364" spans="1:21" x14ac:dyDescent="0.25">
      <c r="A2364">
        <v>118.1</v>
      </c>
      <c r="B2364">
        <v>-0.26900000000000002</v>
      </c>
      <c r="C2364">
        <v>9.9000000000000005E-2</v>
      </c>
      <c r="G2364">
        <f t="shared" si="324"/>
        <v>118.1</v>
      </c>
      <c r="H2364">
        <f t="shared" si="325"/>
        <v>-0.26900000000000002</v>
      </c>
      <c r="I2364">
        <f t="shared" si="326"/>
        <v>9.8301183431952668E-2</v>
      </c>
      <c r="M2364">
        <f t="shared" si="327"/>
        <v>118.1</v>
      </c>
      <c r="N2364">
        <f t="shared" si="328"/>
        <v>-0.26900000000000002</v>
      </c>
      <c r="O2364">
        <f t="shared" si="329"/>
        <v>-0.33565207156804733</v>
      </c>
      <c r="S2364">
        <f t="shared" si="330"/>
        <v>118.1</v>
      </c>
      <c r="T2364">
        <f t="shared" si="331"/>
        <v>-3.1930068063967596</v>
      </c>
      <c r="U2364">
        <f t="shared" si="332"/>
        <v>-0.77697238788899836</v>
      </c>
    </row>
    <row r="2365" spans="1:21" x14ac:dyDescent="0.25">
      <c r="A2365">
        <v>118.15</v>
      </c>
      <c r="B2365">
        <v>-0.27</v>
      </c>
      <c r="C2365">
        <v>9.9000000000000005E-2</v>
      </c>
      <c r="G2365">
        <f t="shared" si="324"/>
        <v>118.15</v>
      </c>
      <c r="H2365">
        <f t="shared" si="325"/>
        <v>-0.27</v>
      </c>
      <c r="I2365">
        <f t="shared" si="326"/>
        <v>9.8300887573964504E-2</v>
      </c>
      <c r="M2365">
        <f t="shared" si="327"/>
        <v>118.15</v>
      </c>
      <c r="N2365">
        <f t="shared" si="328"/>
        <v>-0.27</v>
      </c>
      <c r="O2365">
        <f t="shared" si="329"/>
        <v>-0.33565236742603549</v>
      </c>
      <c r="S2365">
        <f t="shared" si="330"/>
        <v>118.15</v>
      </c>
      <c r="T2365">
        <f t="shared" si="331"/>
        <v>-3.2048767201751862</v>
      </c>
      <c r="U2365">
        <f t="shared" si="332"/>
        <v>-0.77697307274545246</v>
      </c>
    </row>
    <row r="2366" spans="1:21" x14ac:dyDescent="0.25">
      <c r="A2366">
        <v>118.2</v>
      </c>
      <c r="B2366">
        <v>-0.27100000000000002</v>
      </c>
      <c r="C2366">
        <v>9.7000000000000003E-2</v>
      </c>
      <c r="G2366">
        <f t="shared" si="324"/>
        <v>118.2</v>
      </c>
      <c r="H2366">
        <f t="shared" si="325"/>
        <v>-0.27100000000000002</v>
      </c>
      <c r="I2366">
        <f t="shared" si="326"/>
        <v>9.6300591715976339E-2</v>
      </c>
      <c r="M2366">
        <f t="shared" si="327"/>
        <v>118.2</v>
      </c>
      <c r="N2366">
        <f t="shared" si="328"/>
        <v>-0.27100000000000002</v>
      </c>
      <c r="O2366">
        <f t="shared" si="329"/>
        <v>-0.33765266328402366</v>
      </c>
      <c r="S2366">
        <f t="shared" si="330"/>
        <v>118.2</v>
      </c>
      <c r="T2366">
        <f t="shared" si="331"/>
        <v>-3.2167466339536128</v>
      </c>
      <c r="U2366">
        <f t="shared" si="332"/>
        <v>-0.78160338723153622</v>
      </c>
    </row>
    <row r="2367" spans="1:21" x14ac:dyDescent="0.25">
      <c r="A2367">
        <v>118.25</v>
      </c>
      <c r="B2367">
        <v>-0.27100000000000002</v>
      </c>
      <c r="C2367">
        <v>9.7000000000000003E-2</v>
      </c>
      <c r="G2367">
        <f t="shared" si="324"/>
        <v>118.25</v>
      </c>
      <c r="H2367">
        <f t="shared" si="325"/>
        <v>-0.27100000000000002</v>
      </c>
      <c r="I2367">
        <f t="shared" si="326"/>
        <v>9.6300295857988175E-2</v>
      </c>
      <c r="M2367">
        <f t="shared" si="327"/>
        <v>118.25</v>
      </c>
      <c r="N2367">
        <f t="shared" si="328"/>
        <v>-0.27100000000000002</v>
      </c>
      <c r="O2367">
        <f t="shared" si="329"/>
        <v>-0.33765295914201182</v>
      </c>
      <c r="S2367">
        <f t="shared" si="330"/>
        <v>118.25</v>
      </c>
      <c r="T2367">
        <f t="shared" si="331"/>
        <v>-3.2167466339536128</v>
      </c>
      <c r="U2367">
        <f t="shared" si="332"/>
        <v>-0.7816040720879901</v>
      </c>
    </row>
    <row r="2368" spans="1:21" x14ac:dyDescent="0.25">
      <c r="A2368">
        <v>118.3</v>
      </c>
      <c r="B2368">
        <v>-0.27200000000000002</v>
      </c>
      <c r="C2368">
        <v>9.5000000000000001E-2</v>
      </c>
      <c r="G2368">
        <f t="shared" si="324"/>
        <v>118.3</v>
      </c>
      <c r="H2368">
        <f t="shared" si="325"/>
        <v>-0.27200000000000002</v>
      </c>
      <c r="I2368">
        <f t="shared" si="326"/>
        <v>9.4299999999999995E-2</v>
      </c>
      <c r="M2368">
        <f t="shared" si="327"/>
        <v>118.3</v>
      </c>
      <c r="N2368">
        <f t="shared" si="328"/>
        <v>-0.27200000000000002</v>
      </c>
      <c r="O2368">
        <f t="shared" si="329"/>
        <v>-0.33965325499999999</v>
      </c>
      <c r="S2368">
        <f t="shared" si="330"/>
        <v>118.3</v>
      </c>
      <c r="T2368">
        <f t="shared" si="331"/>
        <v>-3.228616547732039</v>
      </c>
      <c r="U2368">
        <f t="shared" si="332"/>
        <v>-0.78623438657407385</v>
      </c>
    </row>
    <row r="2369" spans="1:21" x14ac:dyDescent="0.25">
      <c r="A2369">
        <v>118.35</v>
      </c>
      <c r="B2369">
        <v>-0.27200000000000002</v>
      </c>
      <c r="C2369">
        <v>9.5000000000000001E-2</v>
      </c>
      <c r="G2369">
        <f t="shared" si="324"/>
        <v>118.35</v>
      </c>
      <c r="H2369">
        <f t="shared" si="325"/>
        <v>-0.27200000000000002</v>
      </c>
      <c r="I2369">
        <f t="shared" si="326"/>
        <v>9.4299704142011831E-2</v>
      </c>
      <c r="M2369">
        <f t="shared" si="327"/>
        <v>118.35</v>
      </c>
      <c r="N2369">
        <f t="shared" si="328"/>
        <v>-0.27200000000000002</v>
      </c>
      <c r="O2369">
        <f t="shared" si="329"/>
        <v>-0.33965355085798815</v>
      </c>
      <c r="S2369">
        <f t="shared" si="330"/>
        <v>118.35</v>
      </c>
      <c r="T2369">
        <f t="shared" si="331"/>
        <v>-3.228616547732039</v>
      </c>
      <c r="U2369">
        <f t="shared" si="332"/>
        <v>-0.78623507143052795</v>
      </c>
    </row>
    <row r="2370" spans="1:21" x14ac:dyDescent="0.25">
      <c r="A2370">
        <v>118.4</v>
      </c>
      <c r="B2370">
        <v>-0.27300000000000002</v>
      </c>
      <c r="C2370">
        <v>9.2999999999999999E-2</v>
      </c>
      <c r="G2370">
        <f t="shared" si="324"/>
        <v>118.4</v>
      </c>
      <c r="H2370">
        <f t="shared" si="325"/>
        <v>-0.27300000000000002</v>
      </c>
      <c r="I2370">
        <f t="shared" si="326"/>
        <v>9.2299408284023665E-2</v>
      </c>
      <c r="M2370">
        <f t="shared" si="327"/>
        <v>118.4</v>
      </c>
      <c r="N2370">
        <f t="shared" si="328"/>
        <v>-0.27300000000000002</v>
      </c>
      <c r="O2370">
        <f t="shared" si="329"/>
        <v>-0.34165384671597632</v>
      </c>
      <c r="S2370">
        <f t="shared" si="330"/>
        <v>118.4</v>
      </c>
      <c r="T2370">
        <f t="shared" si="331"/>
        <v>-3.240486461510466</v>
      </c>
      <c r="U2370">
        <f t="shared" si="332"/>
        <v>-0.79086538591661171</v>
      </c>
    </row>
    <row r="2371" spans="1:21" x14ac:dyDescent="0.25">
      <c r="A2371">
        <v>118.45</v>
      </c>
      <c r="B2371">
        <v>-0.27300000000000002</v>
      </c>
      <c r="C2371">
        <v>9.2999999999999999E-2</v>
      </c>
      <c r="G2371">
        <f t="shared" ref="G2371:G2434" si="333">A2371</f>
        <v>118.45</v>
      </c>
      <c r="H2371">
        <f t="shared" ref="H2371:H2434" si="334">B2371</f>
        <v>-0.27300000000000002</v>
      </c>
      <c r="I2371">
        <f t="shared" ref="I2371:I2434" si="335">C2371-A2371*0.002/338</f>
        <v>9.2299112426035501E-2</v>
      </c>
      <c r="M2371">
        <f t="shared" ref="M2371:M2434" si="336">G2371</f>
        <v>118.45</v>
      </c>
      <c r="N2371">
        <f t="shared" ref="N2371:N2434" si="337">H2371</f>
        <v>-0.27300000000000002</v>
      </c>
      <c r="O2371">
        <f t="shared" ref="O2371:O2434" si="338">I2371-$L$3</f>
        <v>-0.34165414257396448</v>
      </c>
      <c r="S2371">
        <f t="shared" ref="S2371:S2434" si="339">M2371</f>
        <v>118.45</v>
      </c>
      <c r="T2371">
        <f t="shared" ref="T2371:T2434" si="340">2*$R$2*N2371/(PI()*$R$5*($R$4+$R$3))</f>
        <v>-3.240486461510466</v>
      </c>
      <c r="U2371">
        <f t="shared" ref="U2371:U2434" si="341">2*O2371*$R$6/($R$9*$R$8*$R$7*($R$4-$R$3))</f>
        <v>-0.79086607077306581</v>
      </c>
    </row>
    <row r="2372" spans="1:21" x14ac:dyDescent="0.25">
      <c r="A2372">
        <v>118.5</v>
      </c>
      <c r="B2372">
        <v>-0.27300000000000002</v>
      </c>
      <c r="C2372">
        <v>9.0999999999999998E-2</v>
      </c>
      <c r="G2372">
        <f t="shared" si="333"/>
        <v>118.5</v>
      </c>
      <c r="H2372">
        <f t="shared" si="334"/>
        <v>-0.27300000000000002</v>
      </c>
      <c r="I2372">
        <f t="shared" si="335"/>
        <v>9.0298816568047335E-2</v>
      </c>
      <c r="M2372">
        <f t="shared" si="336"/>
        <v>118.5</v>
      </c>
      <c r="N2372">
        <f t="shared" si="337"/>
        <v>-0.27300000000000002</v>
      </c>
      <c r="O2372">
        <f t="shared" si="338"/>
        <v>-0.34365443843195265</v>
      </c>
      <c r="S2372">
        <f t="shared" si="339"/>
        <v>118.5</v>
      </c>
      <c r="T2372">
        <f t="shared" si="340"/>
        <v>-3.240486461510466</v>
      </c>
      <c r="U2372">
        <f t="shared" si="341"/>
        <v>-0.79549638525914945</v>
      </c>
    </row>
    <row r="2373" spans="1:21" x14ac:dyDescent="0.25">
      <c r="A2373">
        <v>118.55</v>
      </c>
      <c r="B2373">
        <v>-0.27400000000000002</v>
      </c>
      <c r="C2373">
        <v>9.1999999999999998E-2</v>
      </c>
      <c r="G2373">
        <f t="shared" si="333"/>
        <v>118.55</v>
      </c>
      <c r="H2373">
        <f t="shared" si="334"/>
        <v>-0.27400000000000002</v>
      </c>
      <c r="I2373">
        <f t="shared" si="335"/>
        <v>9.1298520710059172E-2</v>
      </c>
      <c r="M2373">
        <f t="shared" si="336"/>
        <v>118.55</v>
      </c>
      <c r="N2373">
        <f t="shared" si="337"/>
        <v>-0.27400000000000002</v>
      </c>
      <c r="O2373">
        <f t="shared" si="338"/>
        <v>-0.34265473428994081</v>
      </c>
      <c r="S2373">
        <f t="shared" si="339"/>
        <v>118.55</v>
      </c>
      <c r="T2373">
        <f t="shared" si="340"/>
        <v>-3.2523563752888927</v>
      </c>
      <c r="U2373">
        <f t="shared" si="341"/>
        <v>-0.79318225530078879</v>
      </c>
    </row>
    <row r="2374" spans="1:21" x14ac:dyDescent="0.25">
      <c r="A2374">
        <v>118.6</v>
      </c>
      <c r="B2374">
        <v>-0.27400000000000002</v>
      </c>
      <c r="C2374">
        <v>0.09</v>
      </c>
      <c r="G2374">
        <f t="shared" si="333"/>
        <v>118.6</v>
      </c>
      <c r="H2374">
        <f t="shared" si="334"/>
        <v>-0.27400000000000002</v>
      </c>
      <c r="I2374">
        <f t="shared" si="335"/>
        <v>8.9298224852071006E-2</v>
      </c>
      <c r="M2374">
        <f t="shared" si="336"/>
        <v>118.6</v>
      </c>
      <c r="N2374">
        <f t="shared" si="337"/>
        <v>-0.27400000000000002</v>
      </c>
      <c r="O2374">
        <f t="shared" si="338"/>
        <v>-0.34465503014792898</v>
      </c>
      <c r="S2374">
        <f t="shared" si="339"/>
        <v>118.6</v>
      </c>
      <c r="T2374">
        <f t="shared" si="340"/>
        <v>-3.2523563752888927</v>
      </c>
      <c r="U2374">
        <f t="shared" si="341"/>
        <v>-0.79781256978687243</v>
      </c>
    </row>
    <row r="2375" spans="1:21" x14ac:dyDescent="0.25">
      <c r="A2375">
        <v>118.65</v>
      </c>
      <c r="B2375">
        <v>-0.27500000000000002</v>
      </c>
      <c r="C2375">
        <v>0.09</v>
      </c>
      <c r="G2375">
        <f t="shared" si="333"/>
        <v>118.65</v>
      </c>
      <c r="H2375">
        <f t="shared" si="334"/>
        <v>-0.27500000000000002</v>
      </c>
      <c r="I2375">
        <f t="shared" si="335"/>
        <v>8.9297928994082842E-2</v>
      </c>
      <c r="M2375">
        <f t="shared" si="336"/>
        <v>118.65</v>
      </c>
      <c r="N2375">
        <f t="shared" si="337"/>
        <v>-0.27500000000000002</v>
      </c>
      <c r="O2375">
        <f t="shared" si="338"/>
        <v>-0.34465532600591714</v>
      </c>
      <c r="S2375">
        <f t="shared" si="339"/>
        <v>118.65</v>
      </c>
      <c r="T2375">
        <f t="shared" si="340"/>
        <v>-3.2642262890673188</v>
      </c>
      <c r="U2375">
        <f t="shared" si="341"/>
        <v>-0.79781325464332653</v>
      </c>
    </row>
    <row r="2376" spans="1:21" x14ac:dyDescent="0.25">
      <c r="A2376">
        <v>118.7</v>
      </c>
      <c r="B2376">
        <v>-0.27500000000000002</v>
      </c>
      <c r="C2376">
        <v>8.7999999999999995E-2</v>
      </c>
      <c r="G2376">
        <f t="shared" si="333"/>
        <v>118.7</v>
      </c>
      <c r="H2376">
        <f t="shared" si="334"/>
        <v>-0.27500000000000002</v>
      </c>
      <c r="I2376">
        <f t="shared" si="335"/>
        <v>8.7297633136094663E-2</v>
      </c>
      <c r="M2376">
        <f t="shared" si="336"/>
        <v>118.7</v>
      </c>
      <c r="N2376">
        <f t="shared" si="337"/>
        <v>-0.27500000000000002</v>
      </c>
      <c r="O2376">
        <f t="shared" si="338"/>
        <v>-0.34665562186390531</v>
      </c>
      <c r="S2376">
        <f t="shared" si="339"/>
        <v>118.7</v>
      </c>
      <c r="T2376">
        <f t="shared" si="340"/>
        <v>-3.2642262890673188</v>
      </c>
      <c r="U2376">
        <f t="shared" si="341"/>
        <v>-0.80244356912941028</v>
      </c>
    </row>
    <row r="2377" spans="1:21" x14ac:dyDescent="0.25">
      <c r="A2377">
        <v>118.75</v>
      </c>
      <c r="B2377">
        <v>-0.27600000000000002</v>
      </c>
      <c r="C2377">
        <v>8.7999999999999995E-2</v>
      </c>
      <c r="G2377">
        <f t="shared" si="333"/>
        <v>118.75</v>
      </c>
      <c r="H2377">
        <f t="shared" si="334"/>
        <v>-0.27600000000000002</v>
      </c>
      <c r="I2377">
        <f t="shared" si="335"/>
        <v>8.7297337278106499E-2</v>
      </c>
      <c r="M2377">
        <f t="shared" si="336"/>
        <v>118.75</v>
      </c>
      <c r="N2377">
        <f t="shared" si="337"/>
        <v>-0.27600000000000002</v>
      </c>
      <c r="O2377">
        <f t="shared" si="338"/>
        <v>-0.34665591772189347</v>
      </c>
      <c r="S2377">
        <f t="shared" si="339"/>
        <v>118.75</v>
      </c>
      <c r="T2377">
        <f t="shared" si="340"/>
        <v>-3.2760962028457459</v>
      </c>
      <c r="U2377">
        <f t="shared" si="341"/>
        <v>-0.80244425398586439</v>
      </c>
    </row>
    <row r="2378" spans="1:21" x14ac:dyDescent="0.25">
      <c r="A2378">
        <v>118.8</v>
      </c>
      <c r="B2378">
        <v>-0.27600000000000002</v>
      </c>
      <c r="C2378">
        <v>8.6999999999999994E-2</v>
      </c>
      <c r="G2378">
        <f t="shared" si="333"/>
        <v>118.8</v>
      </c>
      <c r="H2378">
        <f t="shared" si="334"/>
        <v>-0.27600000000000002</v>
      </c>
      <c r="I2378">
        <f t="shared" si="335"/>
        <v>8.6297041420118334E-2</v>
      </c>
      <c r="M2378">
        <f t="shared" si="336"/>
        <v>118.8</v>
      </c>
      <c r="N2378">
        <f t="shared" si="337"/>
        <v>-0.27600000000000002</v>
      </c>
      <c r="O2378">
        <f t="shared" si="338"/>
        <v>-0.34765621357988163</v>
      </c>
      <c r="S2378">
        <f t="shared" si="339"/>
        <v>118.8</v>
      </c>
      <c r="T2378">
        <f t="shared" si="340"/>
        <v>-3.2760962028457459</v>
      </c>
      <c r="U2378">
        <f t="shared" si="341"/>
        <v>-0.80475975365713326</v>
      </c>
    </row>
    <row r="2379" spans="1:21" x14ac:dyDescent="0.25">
      <c r="A2379">
        <v>118.85</v>
      </c>
      <c r="B2379">
        <v>-0.27700000000000002</v>
      </c>
      <c r="C2379">
        <v>8.6999999999999994E-2</v>
      </c>
      <c r="G2379">
        <f t="shared" si="333"/>
        <v>118.85</v>
      </c>
      <c r="H2379">
        <f t="shared" si="334"/>
        <v>-0.27700000000000002</v>
      </c>
      <c r="I2379">
        <f t="shared" si="335"/>
        <v>8.629674556213017E-2</v>
      </c>
      <c r="M2379">
        <f t="shared" si="336"/>
        <v>118.85</v>
      </c>
      <c r="N2379">
        <f t="shared" si="337"/>
        <v>-0.27700000000000002</v>
      </c>
      <c r="O2379">
        <f t="shared" si="338"/>
        <v>-0.3476565094378698</v>
      </c>
      <c r="S2379">
        <f t="shared" si="339"/>
        <v>118.85</v>
      </c>
      <c r="T2379">
        <f t="shared" si="340"/>
        <v>-3.2879661166241725</v>
      </c>
      <c r="U2379">
        <f t="shared" si="341"/>
        <v>-0.80476043851358736</v>
      </c>
    </row>
    <row r="2380" spans="1:21" x14ac:dyDescent="0.25">
      <c r="A2380">
        <v>118.9</v>
      </c>
      <c r="B2380">
        <v>-0.27700000000000002</v>
      </c>
      <c r="C2380">
        <v>8.5999999999999993E-2</v>
      </c>
      <c r="G2380">
        <f t="shared" si="333"/>
        <v>118.9</v>
      </c>
      <c r="H2380">
        <f t="shared" si="334"/>
        <v>-0.27700000000000002</v>
      </c>
      <c r="I2380">
        <f t="shared" si="335"/>
        <v>8.5296449704142005E-2</v>
      </c>
      <c r="M2380">
        <f t="shared" si="336"/>
        <v>118.9</v>
      </c>
      <c r="N2380">
        <f t="shared" si="337"/>
        <v>-0.27700000000000002</v>
      </c>
      <c r="O2380">
        <f t="shared" si="338"/>
        <v>-0.34865680529585796</v>
      </c>
      <c r="S2380">
        <f t="shared" si="339"/>
        <v>118.9</v>
      </c>
      <c r="T2380">
        <f t="shared" si="340"/>
        <v>-3.2879661166241725</v>
      </c>
      <c r="U2380">
        <f t="shared" si="341"/>
        <v>-0.80707593818485623</v>
      </c>
    </row>
    <row r="2381" spans="1:21" x14ac:dyDescent="0.25">
      <c r="A2381">
        <v>118.95</v>
      </c>
      <c r="B2381">
        <v>-0.27800000000000002</v>
      </c>
      <c r="C2381">
        <v>8.5999999999999993E-2</v>
      </c>
      <c r="G2381">
        <f t="shared" si="333"/>
        <v>118.95</v>
      </c>
      <c r="H2381">
        <f t="shared" si="334"/>
        <v>-0.27800000000000002</v>
      </c>
      <c r="I2381">
        <f t="shared" si="335"/>
        <v>8.5296153846153841E-2</v>
      </c>
      <c r="M2381">
        <f t="shared" si="336"/>
        <v>118.95</v>
      </c>
      <c r="N2381">
        <f t="shared" si="337"/>
        <v>-0.27800000000000002</v>
      </c>
      <c r="O2381">
        <f t="shared" si="338"/>
        <v>-0.34865710115384613</v>
      </c>
      <c r="S2381">
        <f t="shared" si="339"/>
        <v>118.95</v>
      </c>
      <c r="T2381">
        <f t="shared" si="340"/>
        <v>-3.2998360304025995</v>
      </c>
      <c r="U2381">
        <f t="shared" si="341"/>
        <v>-0.80707662304131034</v>
      </c>
    </row>
    <row r="2382" spans="1:21" x14ac:dyDescent="0.25">
      <c r="A2382">
        <v>119</v>
      </c>
      <c r="B2382">
        <v>-0.27800000000000002</v>
      </c>
      <c r="C2382">
        <v>8.5000000000000006E-2</v>
      </c>
      <c r="G2382">
        <f t="shared" si="333"/>
        <v>119</v>
      </c>
      <c r="H2382">
        <f t="shared" si="334"/>
        <v>-0.27800000000000002</v>
      </c>
      <c r="I2382">
        <f t="shared" si="335"/>
        <v>8.429585798816569E-2</v>
      </c>
      <c r="M2382">
        <f t="shared" si="336"/>
        <v>119</v>
      </c>
      <c r="N2382">
        <f t="shared" si="337"/>
        <v>-0.27800000000000002</v>
      </c>
      <c r="O2382">
        <f t="shared" si="338"/>
        <v>-0.34965739701183429</v>
      </c>
      <c r="S2382">
        <f t="shared" si="339"/>
        <v>119</v>
      </c>
      <c r="T2382">
        <f t="shared" si="340"/>
        <v>-3.2998360304025995</v>
      </c>
      <c r="U2382">
        <f t="shared" si="341"/>
        <v>-0.80939212271257932</v>
      </c>
    </row>
    <row r="2383" spans="1:21" x14ac:dyDescent="0.25">
      <c r="A2383">
        <v>119.05</v>
      </c>
      <c r="B2383">
        <v>-0.27900000000000003</v>
      </c>
      <c r="C2383">
        <v>8.5000000000000006E-2</v>
      </c>
      <c r="G2383">
        <f t="shared" si="333"/>
        <v>119.05</v>
      </c>
      <c r="H2383">
        <f t="shared" si="334"/>
        <v>-0.27900000000000003</v>
      </c>
      <c r="I2383">
        <f t="shared" si="335"/>
        <v>8.4295562130177526E-2</v>
      </c>
      <c r="M2383">
        <f t="shared" si="336"/>
        <v>119.05</v>
      </c>
      <c r="N2383">
        <f t="shared" si="337"/>
        <v>-0.27900000000000003</v>
      </c>
      <c r="O2383">
        <f t="shared" si="338"/>
        <v>-0.34965769286982246</v>
      </c>
      <c r="S2383">
        <f t="shared" si="339"/>
        <v>119.05</v>
      </c>
      <c r="T2383">
        <f t="shared" si="340"/>
        <v>-3.3117059441810257</v>
      </c>
      <c r="U2383">
        <f t="shared" si="341"/>
        <v>-0.80939280756903331</v>
      </c>
    </row>
    <row r="2384" spans="1:21" x14ac:dyDescent="0.25">
      <c r="A2384">
        <v>119.1</v>
      </c>
      <c r="B2384">
        <v>-0.27900000000000003</v>
      </c>
      <c r="C2384">
        <v>8.4000000000000005E-2</v>
      </c>
      <c r="G2384">
        <f t="shared" si="333"/>
        <v>119.1</v>
      </c>
      <c r="H2384">
        <f t="shared" si="334"/>
        <v>-0.27900000000000003</v>
      </c>
      <c r="I2384">
        <f t="shared" si="335"/>
        <v>8.3295266272189361E-2</v>
      </c>
      <c r="M2384">
        <f t="shared" si="336"/>
        <v>119.1</v>
      </c>
      <c r="N2384">
        <f t="shared" si="337"/>
        <v>-0.27900000000000003</v>
      </c>
      <c r="O2384">
        <f t="shared" si="338"/>
        <v>-0.35065798872781062</v>
      </c>
      <c r="S2384">
        <f t="shared" si="339"/>
        <v>119.1</v>
      </c>
      <c r="T2384">
        <f t="shared" si="340"/>
        <v>-3.3117059441810257</v>
      </c>
      <c r="U2384">
        <f t="shared" si="341"/>
        <v>-0.8117083072403023</v>
      </c>
    </row>
    <row r="2385" spans="1:21" x14ac:dyDescent="0.25">
      <c r="A2385">
        <v>119.15</v>
      </c>
      <c r="B2385">
        <v>-0.28000000000000003</v>
      </c>
      <c r="C2385">
        <v>8.4000000000000005E-2</v>
      </c>
      <c r="G2385">
        <f t="shared" si="333"/>
        <v>119.15</v>
      </c>
      <c r="H2385">
        <f t="shared" si="334"/>
        <v>-0.28000000000000003</v>
      </c>
      <c r="I2385">
        <f t="shared" si="335"/>
        <v>8.3294970414201183E-2</v>
      </c>
      <c r="M2385">
        <f t="shared" si="336"/>
        <v>119.15</v>
      </c>
      <c r="N2385">
        <f t="shared" si="337"/>
        <v>-0.28000000000000003</v>
      </c>
      <c r="O2385">
        <f t="shared" si="338"/>
        <v>-0.35065828458579879</v>
      </c>
      <c r="S2385">
        <f t="shared" si="339"/>
        <v>119.15</v>
      </c>
      <c r="T2385">
        <f t="shared" si="340"/>
        <v>-3.3235758579594523</v>
      </c>
      <c r="U2385">
        <f t="shared" si="341"/>
        <v>-0.8117089920967564</v>
      </c>
    </row>
    <row r="2386" spans="1:21" x14ac:dyDescent="0.25">
      <c r="A2386">
        <v>119.2</v>
      </c>
      <c r="B2386">
        <v>-0.28000000000000003</v>
      </c>
      <c r="C2386">
        <v>8.2000000000000003E-2</v>
      </c>
      <c r="G2386">
        <f t="shared" si="333"/>
        <v>119.2</v>
      </c>
      <c r="H2386">
        <f t="shared" si="334"/>
        <v>-0.28000000000000003</v>
      </c>
      <c r="I2386">
        <f t="shared" si="335"/>
        <v>8.1294674556213017E-2</v>
      </c>
      <c r="M2386">
        <f t="shared" si="336"/>
        <v>119.2</v>
      </c>
      <c r="N2386">
        <f t="shared" si="337"/>
        <v>-0.28000000000000003</v>
      </c>
      <c r="O2386">
        <f t="shared" si="338"/>
        <v>-0.35265858044378695</v>
      </c>
      <c r="S2386">
        <f t="shared" si="339"/>
        <v>119.2</v>
      </c>
      <c r="T2386">
        <f t="shared" si="340"/>
        <v>-3.3235758579594523</v>
      </c>
      <c r="U2386">
        <f t="shared" si="341"/>
        <v>-0.81633930658284004</v>
      </c>
    </row>
    <row r="2387" spans="1:21" x14ac:dyDescent="0.25">
      <c r="A2387">
        <v>119.25</v>
      </c>
      <c r="B2387">
        <v>-0.28000000000000003</v>
      </c>
      <c r="C2387">
        <v>8.3000000000000004E-2</v>
      </c>
      <c r="G2387">
        <f t="shared" si="333"/>
        <v>119.25</v>
      </c>
      <c r="H2387">
        <f t="shared" si="334"/>
        <v>-0.28000000000000003</v>
      </c>
      <c r="I2387">
        <f t="shared" si="335"/>
        <v>8.2294378698224854E-2</v>
      </c>
      <c r="M2387">
        <f t="shared" si="336"/>
        <v>119.25</v>
      </c>
      <c r="N2387">
        <f t="shared" si="337"/>
        <v>-0.28000000000000003</v>
      </c>
      <c r="O2387">
        <f t="shared" si="338"/>
        <v>-0.35165887630177511</v>
      </c>
      <c r="S2387">
        <f t="shared" si="339"/>
        <v>119.25</v>
      </c>
      <c r="T2387">
        <f t="shared" si="340"/>
        <v>-3.3235758579594523</v>
      </c>
      <c r="U2387">
        <f t="shared" si="341"/>
        <v>-0.81402517662447937</v>
      </c>
    </row>
    <row r="2388" spans="1:21" x14ac:dyDescent="0.25">
      <c r="A2388">
        <v>119.3</v>
      </c>
      <c r="B2388">
        <v>-0.28100000000000003</v>
      </c>
      <c r="C2388">
        <v>8.2000000000000003E-2</v>
      </c>
      <c r="G2388">
        <f t="shared" si="333"/>
        <v>119.3</v>
      </c>
      <c r="H2388">
        <f t="shared" si="334"/>
        <v>-0.28100000000000003</v>
      </c>
      <c r="I2388">
        <f t="shared" si="335"/>
        <v>8.1294082840236689E-2</v>
      </c>
      <c r="M2388">
        <f t="shared" si="336"/>
        <v>119.3</v>
      </c>
      <c r="N2388">
        <f t="shared" si="337"/>
        <v>-0.28100000000000003</v>
      </c>
      <c r="O2388">
        <f t="shared" si="338"/>
        <v>-0.35265917215976328</v>
      </c>
      <c r="S2388">
        <f t="shared" si="339"/>
        <v>119.3</v>
      </c>
      <c r="T2388">
        <f t="shared" si="340"/>
        <v>-3.3354457717378794</v>
      </c>
      <c r="U2388">
        <f t="shared" si="341"/>
        <v>-0.81634067629574814</v>
      </c>
    </row>
    <row r="2389" spans="1:21" x14ac:dyDescent="0.25">
      <c r="A2389">
        <v>119.35</v>
      </c>
      <c r="B2389">
        <v>-0.28100000000000003</v>
      </c>
      <c r="C2389">
        <v>8.2000000000000003E-2</v>
      </c>
      <c r="G2389">
        <f t="shared" si="333"/>
        <v>119.35</v>
      </c>
      <c r="H2389">
        <f t="shared" si="334"/>
        <v>-0.28100000000000003</v>
      </c>
      <c r="I2389">
        <f t="shared" si="335"/>
        <v>8.1293786982248525E-2</v>
      </c>
      <c r="M2389">
        <f t="shared" si="336"/>
        <v>119.35</v>
      </c>
      <c r="N2389">
        <f t="shared" si="337"/>
        <v>-0.28100000000000003</v>
      </c>
      <c r="O2389">
        <f t="shared" si="338"/>
        <v>-0.35265946801775144</v>
      </c>
      <c r="S2389">
        <f t="shared" si="339"/>
        <v>119.35</v>
      </c>
      <c r="T2389">
        <f t="shared" si="340"/>
        <v>-3.3354457717378794</v>
      </c>
      <c r="U2389">
        <f t="shared" si="341"/>
        <v>-0.81634136115220224</v>
      </c>
    </row>
    <row r="2390" spans="1:21" x14ac:dyDescent="0.25">
      <c r="A2390">
        <v>119.4</v>
      </c>
      <c r="B2390">
        <v>-0.28100000000000003</v>
      </c>
      <c r="C2390">
        <v>8.1000000000000003E-2</v>
      </c>
      <c r="G2390">
        <f t="shared" si="333"/>
        <v>119.4</v>
      </c>
      <c r="H2390">
        <f t="shared" si="334"/>
        <v>-0.28100000000000003</v>
      </c>
      <c r="I2390">
        <f t="shared" si="335"/>
        <v>8.0293491124260361E-2</v>
      </c>
      <c r="M2390">
        <f t="shared" si="336"/>
        <v>119.4</v>
      </c>
      <c r="N2390">
        <f t="shared" si="337"/>
        <v>-0.28100000000000003</v>
      </c>
      <c r="O2390">
        <f t="shared" si="338"/>
        <v>-0.35365976387573961</v>
      </c>
      <c r="S2390">
        <f t="shared" si="339"/>
        <v>119.4</v>
      </c>
      <c r="T2390">
        <f t="shared" si="340"/>
        <v>-3.3354457717378794</v>
      </c>
      <c r="U2390">
        <f t="shared" si="341"/>
        <v>-0.81865686082347111</v>
      </c>
    </row>
    <row r="2391" spans="1:21" x14ac:dyDescent="0.25">
      <c r="A2391">
        <v>119.45</v>
      </c>
      <c r="B2391">
        <v>-0.28100000000000003</v>
      </c>
      <c r="C2391">
        <v>8.2000000000000003E-2</v>
      </c>
      <c r="G2391">
        <f t="shared" si="333"/>
        <v>119.45</v>
      </c>
      <c r="H2391">
        <f t="shared" si="334"/>
        <v>-0.28100000000000003</v>
      </c>
      <c r="I2391">
        <f t="shared" si="335"/>
        <v>8.1293195266272197E-2</v>
      </c>
      <c r="M2391">
        <f t="shared" si="336"/>
        <v>119.45</v>
      </c>
      <c r="N2391">
        <f t="shared" si="337"/>
        <v>-0.28100000000000003</v>
      </c>
      <c r="O2391">
        <f t="shared" si="338"/>
        <v>-0.35266005973372777</v>
      </c>
      <c r="S2391">
        <f t="shared" si="339"/>
        <v>119.45</v>
      </c>
      <c r="T2391">
        <f t="shared" si="340"/>
        <v>-3.3354457717378794</v>
      </c>
      <c r="U2391">
        <f t="shared" si="341"/>
        <v>-0.81634273086511056</v>
      </c>
    </row>
    <row r="2392" spans="1:21" x14ac:dyDescent="0.25">
      <c r="A2392">
        <v>119.5</v>
      </c>
      <c r="B2392">
        <v>-0.28199999999999997</v>
      </c>
      <c r="C2392">
        <v>0.08</v>
      </c>
      <c r="G2392">
        <f t="shared" si="333"/>
        <v>119.5</v>
      </c>
      <c r="H2392">
        <f t="shared" si="334"/>
        <v>-0.28199999999999997</v>
      </c>
      <c r="I2392">
        <f t="shared" si="335"/>
        <v>7.9292899408284032E-2</v>
      </c>
      <c r="M2392">
        <f t="shared" si="336"/>
        <v>119.5</v>
      </c>
      <c r="N2392">
        <f t="shared" si="337"/>
        <v>-0.28199999999999997</v>
      </c>
      <c r="O2392">
        <f t="shared" si="338"/>
        <v>-0.35466035559171594</v>
      </c>
      <c r="S2392">
        <f t="shared" si="339"/>
        <v>119.5</v>
      </c>
      <c r="T2392">
        <f t="shared" si="340"/>
        <v>-3.3473156855163051</v>
      </c>
      <c r="U2392">
        <f t="shared" si="341"/>
        <v>-0.8209730453511942</v>
      </c>
    </row>
    <row r="2393" spans="1:21" x14ac:dyDescent="0.25">
      <c r="A2393">
        <v>119.55</v>
      </c>
      <c r="B2393">
        <v>-0.28199999999999997</v>
      </c>
      <c r="C2393">
        <v>8.1000000000000003E-2</v>
      </c>
      <c r="G2393">
        <f t="shared" si="333"/>
        <v>119.55</v>
      </c>
      <c r="H2393">
        <f t="shared" si="334"/>
        <v>-0.28199999999999997</v>
      </c>
      <c r="I2393">
        <f t="shared" si="335"/>
        <v>8.0292603550295855E-2</v>
      </c>
      <c r="M2393">
        <f t="shared" si="336"/>
        <v>119.55</v>
      </c>
      <c r="N2393">
        <f t="shared" si="337"/>
        <v>-0.28199999999999997</v>
      </c>
      <c r="O2393">
        <f t="shared" si="338"/>
        <v>-0.35366065144970416</v>
      </c>
      <c r="S2393">
        <f t="shared" si="339"/>
        <v>119.55</v>
      </c>
      <c r="T2393">
        <f t="shared" si="340"/>
        <v>-3.3473156855163051</v>
      </c>
      <c r="U2393">
        <f t="shared" si="341"/>
        <v>-0.81865891539283364</v>
      </c>
    </row>
    <row r="2394" spans="1:21" x14ac:dyDescent="0.25">
      <c r="A2394">
        <v>119.6</v>
      </c>
      <c r="B2394">
        <v>-0.28299999999999997</v>
      </c>
      <c r="C2394">
        <v>0.08</v>
      </c>
      <c r="G2394">
        <f t="shared" si="333"/>
        <v>119.6</v>
      </c>
      <c r="H2394">
        <f t="shared" si="334"/>
        <v>-0.28299999999999997</v>
      </c>
      <c r="I2394">
        <f t="shared" si="335"/>
        <v>7.929230769230769E-2</v>
      </c>
      <c r="M2394">
        <f t="shared" si="336"/>
        <v>119.6</v>
      </c>
      <c r="N2394">
        <f t="shared" si="337"/>
        <v>-0.28299999999999997</v>
      </c>
      <c r="O2394">
        <f t="shared" si="338"/>
        <v>-0.35466094730769226</v>
      </c>
      <c r="S2394">
        <f t="shared" si="339"/>
        <v>119.6</v>
      </c>
      <c r="T2394">
        <f t="shared" si="340"/>
        <v>-3.3591855992947313</v>
      </c>
      <c r="U2394">
        <f t="shared" si="341"/>
        <v>-0.82097441506410229</v>
      </c>
    </row>
    <row r="2395" spans="1:21" x14ac:dyDescent="0.25">
      <c r="A2395">
        <v>119.65</v>
      </c>
      <c r="B2395">
        <v>-0.28299999999999997</v>
      </c>
      <c r="C2395">
        <v>8.1000000000000003E-2</v>
      </c>
      <c r="G2395">
        <f t="shared" si="333"/>
        <v>119.65</v>
      </c>
      <c r="H2395">
        <f t="shared" si="334"/>
        <v>-0.28299999999999997</v>
      </c>
      <c r="I2395">
        <f t="shared" si="335"/>
        <v>8.0292011834319527E-2</v>
      </c>
      <c r="M2395">
        <f t="shared" si="336"/>
        <v>119.65</v>
      </c>
      <c r="N2395">
        <f t="shared" si="337"/>
        <v>-0.28299999999999997</v>
      </c>
      <c r="O2395">
        <f t="shared" si="338"/>
        <v>-0.35366124316568048</v>
      </c>
      <c r="S2395">
        <f t="shared" si="339"/>
        <v>119.65</v>
      </c>
      <c r="T2395">
        <f t="shared" si="340"/>
        <v>-3.3591855992947313</v>
      </c>
      <c r="U2395">
        <f t="shared" si="341"/>
        <v>-0.81866028510574174</v>
      </c>
    </row>
    <row r="2396" spans="1:21" x14ac:dyDescent="0.25">
      <c r="A2396">
        <v>119.7</v>
      </c>
      <c r="B2396">
        <v>-0.28299999999999997</v>
      </c>
      <c r="C2396">
        <v>7.9000000000000001E-2</v>
      </c>
      <c r="G2396">
        <f t="shared" si="333"/>
        <v>119.7</v>
      </c>
      <c r="H2396">
        <f t="shared" si="334"/>
        <v>-0.28299999999999997</v>
      </c>
      <c r="I2396">
        <f t="shared" si="335"/>
        <v>7.8291715976331361E-2</v>
      </c>
      <c r="M2396">
        <f t="shared" si="336"/>
        <v>119.7</v>
      </c>
      <c r="N2396">
        <f t="shared" si="337"/>
        <v>-0.28299999999999997</v>
      </c>
      <c r="O2396">
        <f t="shared" si="338"/>
        <v>-0.35566153902366859</v>
      </c>
      <c r="S2396">
        <f t="shared" si="339"/>
        <v>119.7</v>
      </c>
      <c r="T2396">
        <f t="shared" si="340"/>
        <v>-3.3591855992947313</v>
      </c>
      <c r="U2396">
        <f t="shared" si="341"/>
        <v>-0.82329059959182527</v>
      </c>
    </row>
    <row r="2397" spans="1:21" x14ac:dyDescent="0.25">
      <c r="A2397">
        <v>119.75</v>
      </c>
      <c r="B2397">
        <v>-0.28299999999999997</v>
      </c>
      <c r="C2397">
        <v>0.08</v>
      </c>
      <c r="G2397">
        <f t="shared" si="333"/>
        <v>119.75</v>
      </c>
      <c r="H2397">
        <f t="shared" si="334"/>
        <v>-0.28299999999999997</v>
      </c>
      <c r="I2397">
        <f t="shared" si="335"/>
        <v>7.9291420118343198E-2</v>
      </c>
      <c r="M2397">
        <f t="shared" si="336"/>
        <v>119.75</v>
      </c>
      <c r="N2397">
        <f t="shared" si="337"/>
        <v>-0.28299999999999997</v>
      </c>
      <c r="O2397">
        <f t="shared" si="338"/>
        <v>-0.35466183488165681</v>
      </c>
      <c r="S2397">
        <f t="shared" si="339"/>
        <v>119.75</v>
      </c>
      <c r="T2397">
        <f t="shared" si="340"/>
        <v>-3.3591855992947313</v>
      </c>
      <c r="U2397">
        <f t="shared" si="341"/>
        <v>-0.8209764696334646</v>
      </c>
    </row>
    <row r="2398" spans="1:21" x14ac:dyDescent="0.25">
      <c r="A2398">
        <v>119.8</v>
      </c>
      <c r="B2398">
        <v>-0.28299999999999997</v>
      </c>
      <c r="C2398">
        <v>7.9000000000000001E-2</v>
      </c>
      <c r="G2398">
        <f t="shared" si="333"/>
        <v>119.8</v>
      </c>
      <c r="H2398">
        <f t="shared" si="334"/>
        <v>-0.28299999999999997</v>
      </c>
      <c r="I2398">
        <f t="shared" si="335"/>
        <v>7.8291124260355033E-2</v>
      </c>
      <c r="M2398">
        <f t="shared" si="336"/>
        <v>119.8</v>
      </c>
      <c r="N2398">
        <f t="shared" si="337"/>
        <v>-0.28299999999999997</v>
      </c>
      <c r="O2398">
        <f t="shared" si="338"/>
        <v>-0.35566213073964492</v>
      </c>
      <c r="S2398">
        <f t="shared" si="339"/>
        <v>119.8</v>
      </c>
      <c r="T2398">
        <f t="shared" si="340"/>
        <v>-3.3591855992947313</v>
      </c>
      <c r="U2398">
        <f t="shared" si="341"/>
        <v>-0.82329196930473347</v>
      </c>
    </row>
    <row r="2399" spans="1:21" x14ac:dyDescent="0.25">
      <c r="A2399">
        <v>119.85</v>
      </c>
      <c r="B2399">
        <v>-0.28399999999999997</v>
      </c>
      <c r="C2399">
        <v>0.08</v>
      </c>
      <c r="G2399">
        <f t="shared" si="333"/>
        <v>119.85</v>
      </c>
      <c r="H2399">
        <f t="shared" si="334"/>
        <v>-0.28399999999999997</v>
      </c>
      <c r="I2399">
        <f t="shared" si="335"/>
        <v>7.929082840236687E-2</v>
      </c>
      <c r="M2399">
        <f t="shared" si="336"/>
        <v>119.85</v>
      </c>
      <c r="N2399">
        <f t="shared" si="337"/>
        <v>-0.28399999999999997</v>
      </c>
      <c r="O2399">
        <f t="shared" si="338"/>
        <v>-0.35466242659763314</v>
      </c>
      <c r="S2399">
        <f t="shared" si="339"/>
        <v>119.85</v>
      </c>
      <c r="T2399">
        <f t="shared" si="340"/>
        <v>-3.3710555130731583</v>
      </c>
      <c r="U2399">
        <f t="shared" si="341"/>
        <v>-0.82097783934637292</v>
      </c>
    </row>
    <row r="2400" spans="1:21" x14ac:dyDescent="0.25">
      <c r="A2400">
        <v>119.9</v>
      </c>
      <c r="B2400">
        <v>-0.28399999999999997</v>
      </c>
      <c r="C2400">
        <v>7.8E-2</v>
      </c>
      <c r="G2400">
        <f t="shared" si="333"/>
        <v>119.9</v>
      </c>
      <c r="H2400">
        <f t="shared" si="334"/>
        <v>-0.28399999999999997</v>
      </c>
      <c r="I2400">
        <f t="shared" si="335"/>
        <v>7.7290532544378704E-2</v>
      </c>
      <c r="M2400">
        <f t="shared" si="336"/>
        <v>119.9</v>
      </c>
      <c r="N2400">
        <f t="shared" si="337"/>
        <v>-0.28399999999999997</v>
      </c>
      <c r="O2400">
        <f t="shared" si="338"/>
        <v>-0.35666272245562125</v>
      </c>
      <c r="S2400">
        <f t="shared" si="339"/>
        <v>119.9</v>
      </c>
      <c r="T2400">
        <f t="shared" si="340"/>
        <v>-3.3710555130731583</v>
      </c>
      <c r="U2400">
        <f t="shared" si="341"/>
        <v>-0.82560815383245645</v>
      </c>
    </row>
    <row r="2401" spans="1:21" x14ac:dyDescent="0.25">
      <c r="A2401">
        <v>119.95</v>
      </c>
      <c r="B2401">
        <v>-0.28399999999999997</v>
      </c>
      <c r="C2401">
        <v>0.08</v>
      </c>
      <c r="G2401">
        <f t="shared" si="333"/>
        <v>119.95</v>
      </c>
      <c r="H2401">
        <f t="shared" si="334"/>
        <v>-0.28399999999999997</v>
      </c>
      <c r="I2401">
        <f t="shared" si="335"/>
        <v>7.9290236686390528E-2</v>
      </c>
      <c r="M2401">
        <f t="shared" si="336"/>
        <v>119.95</v>
      </c>
      <c r="N2401">
        <f t="shared" si="337"/>
        <v>-0.28399999999999997</v>
      </c>
      <c r="O2401">
        <f t="shared" si="338"/>
        <v>-0.35466301831360947</v>
      </c>
      <c r="S2401">
        <f t="shared" si="339"/>
        <v>119.95</v>
      </c>
      <c r="T2401">
        <f t="shared" si="340"/>
        <v>-3.3710555130731583</v>
      </c>
      <c r="U2401">
        <f t="shared" si="341"/>
        <v>-0.82097920905928112</v>
      </c>
    </row>
    <row r="2402" spans="1:21" x14ac:dyDescent="0.25">
      <c r="A2402">
        <v>120</v>
      </c>
      <c r="B2402">
        <v>-0.28399999999999997</v>
      </c>
      <c r="C2402">
        <v>7.8E-2</v>
      </c>
      <c r="G2402">
        <f t="shared" si="333"/>
        <v>120</v>
      </c>
      <c r="H2402">
        <f t="shared" si="334"/>
        <v>-0.28399999999999997</v>
      </c>
      <c r="I2402">
        <f t="shared" si="335"/>
        <v>7.7289940828402362E-2</v>
      </c>
      <c r="M2402">
        <f t="shared" si="336"/>
        <v>120</v>
      </c>
      <c r="N2402">
        <f t="shared" si="337"/>
        <v>-0.28399999999999997</v>
      </c>
      <c r="O2402">
        <f t="shared" si="338"/>
        <v>-0.35666331417159763</v>
      </c>
      <c r="S2402">
        <f t="shared" si="339"/>
        <v>120</v>
      </c>
      <c r="T2402">
        <f t="shared" si="340"/>
        <v>-3.3710555130731583</v>
      </c>
      <c r="U2402">
        <f t="shared" si="341"/>
        <v>-0.82560952354536477</v>
      </c>
    </row>
    <row r="2403" spans="1:21" x14ac:dyDescent="0.25">
      <c r="A2403">
        <v>120.05</v>
      </c>
      <c r="B2403">
        <v>-0.28399999999999997</v>
      </c>
      <c r="C2403">
        <v>7.9000000000000001E-2</v>
      </c>
      <c r="G2403">
        <f t="shared" si="333"/>
        <v>120.05</v>
      </c>
      <c r="H2403">
        <f t="shared" si="334"/>
        <v>-0.28399999999999997</v>
      </c>
      <c r="I2403">
        <f t="shared" si="335"/>
        <v>7.8289644970414199E-2</v>
      </c>
      <c r="M2403">
        <f t="shared" si="336"/>
        <v>120.05</v>
      </c>
      <c r="N2403">
        <f t="shared" si="337"/>
        <v>-0.28399999999999997</v>
      </c>
      <c r="O2403">
        <f t="shared" si="338"/>
        <v>-0.3556636100295858</v>
      </c>
      <c r="S2403">
        <f t="shared" si="339"/>
        <v>120.05</v>
      </c>
      <c r="T2403">
        <f t="shared" si="340"/>
        <v>-3.3710555130731583</v>
      </c>
      <c r="U2403">
        <f t="shared" si="341"/>
        <v>-0.8232953935870041</v>
      </c>
    </row>
    <row r="2404" spans="1:21" x14ac:dyDescent="0.25">
      <c r="A2404">
        <v>120.1</v>
      </c>
      <c r="B2404">
        <v>-0.28399999999999997</v>
      </c>
      <c r="C2404">
        <v>7.8E-2</v>
      </c>
      <c r="G2404">
        <f t="shared" si="333"/>
        <v>120.1</v>
      </c>
      <c r="H2404">
        <f t="shared" si="334"/>
        <v>-0.28399999999999997</v>
      </c>
      <c r="I2404">
        <f t="shared" si="335"/>
        <v>7.7289349112426034E-2</v>
      </c>
      <c r="M2404">
        <f t="shared" si="336"/>
        <v>120.1</v>
      </c>
      <c r="N2404">
        <f t="shared" si="337"/>
        <v>-0.28399999999999997</v>
      </c>
      <c r="O2404">
        <f t="shared" si="338"/>
        <v>-0.35666390588757396</v>
      </c>
      <c r="S2404">
        <f t="shared" si="339"/>
        <v>120.1</v>
      </c>
      <c r="T2404">
        <f t="shared" si="340"/>
        <v>-3.3710555130731583</v>
      </c>
      <c r="U2404">
        <f t="shared" si="341"/>
        <v>-0.82561089325827286</v>
      </c>
    </row>
    <row r="2405" spans="1:21" x14ac:dyDescent="0.25">
      <c r="A2405">
        <v>120.15</v>
      </c>
      <c r="B2405">
        <v>-0.28399999999999997</v>
      </c>
      <c r="C2405">
        <v>7.9000000000000001E-2</v>
      </c>
      <c r="G2405">
        <f t="shared" si="333"/>
        <v>120.15</v>
      </c>
      <c r="H2405">
        <f t="shared" si="334"/>
        <v>-0.28399999999999997</v>
      </c>
      <c r="I2405">
        <f t="shared" si="335"/>
        <v>7.8289053254437871E-2</v>
      </c>
      <c r="M2405">
        <f t="shared" si="336"/>
        <v>120.15</v>
      </c>
      <c r="N2405">
        <f t="shared" si="337"/>
        <v>-0.28399999999999997</v>
      </c>
      <c r="O2405">
        <f t="shared" si="338"/>
        <v>-0.35566420174556213</v>
      </c>
      <c r="S2405">
        <f t="shared" si="339"/>
        <v>120.15</v>
      </c>
      <c r="T2405">
        <f t="shared" si="340"/>
        <v>-3.3710555130731583</v>
      </c>
      <c r="U2405">
        <f t="shared" si="341"/>
        <v>-0.82329676329991208</v>
      </c>
    </row>
    <row r="2406" spans="1:21" x14ac:dyDescent="0.25">
      <c r="A2406">
        <v>120.2</v>
      </c>
      <c r="B2406">
        <v>-0.28499999999999998</v>
      </c>
      <c r="C2406">
        <v>7.6999999999999999E-2</v>
      </c>
      <c r="G2406">
        <f t="shared" si="333"/>
        <v>120.2</v>
      </c>
      <c r="H2406">
        <f t="shared" si="334"/>
        <v>-0.28499999999999998</v>
      </c>
      <c r="I2406">
        <f t="shared" si="335"/>
        <v>7.6288757396449705E-2</v>
      </c>
      <c r="M2406">
        <f t="shared" si="336"/>
        <v>120.2</v>
      </c>
      <c r="N2406">
        <f t="shared" si="337"/>
        <v>-0.28499999999999998</v>
      </c>
      <c r="O2406">
        <f t="shared" si="338"/>
        <v>-0.35766449760355029</v>
      </c>
      <c r="S2406">
        <f t="shared" si="339"/>
        <v>120.2</v>
      </c>
      <c r="T2406">
        <f t="shared" si="340"/>
        <v>-3.3829254268515849</v>
      </c>
      <c r="U2406">
        <f t="shared" si="341"/>
        <v>-0.82792707778599584</v>
      </c>
    </row>
    <row r="2407" spans="1:21" x14ac:dyDescent="0.25">
      <c r="A2407">
        <v>120.25</v>
      </c>
      <c r="B2407">
        <v>-0.28499999999999998</v>
      </c>
      <c r="C2407">
        <v>7.9000000000000001E-2</v>
      </c>
      <c r="G2407">
        <f t="shared" si="333"/>
        <v>120.25</v>
      </c>
      <c r="H2407">
        <f t="shared" si="334"/>
        <v>-0.28499999999999998</v>
      </c>
      <c r="I2407">
        <f t="shared" si="335"/>
        <v>7.8288461538461543E-2</v>
      </c>
      <c r="M2407">
        <f t="shared" si="336"/>
        <v>120.25</v>
      </c>
      <c r="N2407">
        <f t="shared" si="337"/>
        <v>-0.28499999999999998</v>
      </c>
      <c r="O2407">
        <f t="shared" si="338"/>
        <v>-0.35566479346153845</v>
      </c>
      <c r="S2407">
        <f t="shared" si="339"/>
        <v>120.25</v>
      </c>
      <c r="T2407">
        <f t="shared" si="340"/>
        <v>-3.3829254268515849</v>
      </c>
      <c r="U2407">
        <f t="shared" si="341"/>
        <v>-0.8232981330128204</v>
      </c>
    </row>
    <row r="2408" spans="1:21" x14ac:dyDescent="0.25">
      <c r="A2408">
        <v>120.3</v>
      </c>
      <c r="B2408">
        <v>-0.28499999999999998</v>
      </c>
      <c r="C2408">
        <v>7.6999999999999999E-2</v>
      </c>
      <c r="G2408">
        <f t="shared" si="333"/>
        <v>120.3</v>
      </c>
      <c r="H2408">
        <f t="shared" si="334"/>
        <v>-0.28499999999999998</v>
      </c>
      <c r="I2408">
        <f t="shared" si="335"/>
        <v>7.6288165680473377E-2</v>
      </c>
      <c r="M2408">
        <f t="shared" si="336"/>
        <v>120.3</v>
      </c>
      <c r="N2408">
        <f t="shared" si="337"/>
        <v>-0.28499999999999998</v>
      </c>
      <c r="O2408">
        <f t="shared" si="338"/>
        <v>-0.35766508931952662</v>
      </c>
      <c r="S2408">
        <f t="shared" si="339"/>
        <v>120.3</v>
      </c>
      <c r="T2408">
        <f t="shared" si="340"/>
        <v>-3.3829254268515849</v>
      </c>
      <c r="U2408">
        <f t="shared" si="341"/>
        <v>-0.82792844749890404</v>
      </c>
    </row>
    <row r="2409" spans="1:21" x14ac:dyDescent="0.25">
      <c r="A2409">
        <v>120.35</v>
      </c>
      <c r="B2409">
        <v>-0.28499999999999998</v>
      </c>
      <c r="C2409">
        <v>7.8E-2</v>
      </c>
      <c r="G2409">
        <f t="shared" si="333"/>
        <v>120.35</v>
      </c>
      <c r="H2409">
        <f t="shared" si="334"/>
        <v>-0.28499999999999998</v>
      </c>
      <c r="I2409">
        <f t="shared" si="335"/>
        <v>7.72878698224852E-2</v>
      </c>
      <c r="M2409">
        <f t="shared" si="336"/>
        <v>120.35</v>
      </c>
      <c r="N2409">
        <f t="shared" si="337"/>
        <v>-0.28499999999999998</v>
      </c>
      <c r="O2409">
        <f t="shared" si="338"/>
        <v>-0.35666538517751478</v>
      </c>
      <c r="S2409">
        <f t="shared" si="339"/>
        <v>120.35</v>
      </c>
      <c r="T2409">
        <f t="shared" si="340"/>
        <v>-3.3829254268515849</v>
      </c>
      <c r="U2409">
        <f t="shared" si="341"/>
        <v>-0.82561431754054326</v>
      </c>
    </row>
    <row r="2410" spans="1:21" x14ac:dyDescent="0.25">
      <c r="A2410">
        <v>120.4</v>
      </c>
      <c r="B2410">
        <v>-0.28499999999999998</v>
      </c>
      <c r="C2410">
        <v>7.6999999999999999E-2</v>
      </c>
      <c r="G2410">
        <f t="shared" si="333"/>
        <v>120.4</v>
      </c>
      <c r="H2410">
        <f t="shared" si="334"/>
        <v>-0.28499999999999998</v>
      </c>
      <c r="I2410">
        <f t="shared" si="335"/>
        <v>7.6287573964497035E-2</v>
      </c>
      <c r="M2410">
        <f t="shared" si="336"/>
        <v>120.4</v>
      </c>
      <c r="N2410">
        <f t="shared" si="337"/>
        <v>-0.28499999999999998</v>
      </c>
      <c r="O2410">
        <f t="shared" si="338"/>
        <v>-0.35766568103550295</v>
      </c>
      <c r="S2410">
        <f t="shared" si="339"/>
        <v>120.4</v>
      </c>
      <c r="T2410">
        <f t="shared" si="340"/>
        <v>-3.3829254268515849</v>
      </c>
      <c r="U2410">
        <f t="shared" si="341"/>
        <v>-0.82792981721181225</v>
      </c>
    </row>
    <row r="2411" spans="1:21" x14ac:dyDescent="0.25">
      <c r="A2411">
        <v>120.45</v>
      </c>
      <c r="B2411">
        <v>-0.28499999999999998</v>
      </c>
      <c r="C2411">
        <v>7.8E-2</v>
      </c>
      <c r="G2411">
        <f t="shared" si="333"/>
        <v>120.45</v>
      </c>
      <c r="H2411">
        <f t="shared" si="334"/>
        <v>-0.28499999999999998</v>
      </c>
      <c r="I2411">
        <f t="shared" si="335"/>
        <v>7.7287278106508872E-2</v>
      </c>
      <c r="M2411">
        <f t="shared" si="336"/>
        <v>120.45</v>
      </c>
      <c r="N2411">
        <f t="shared" si="337"/>
        <v>-0.28499999999999998</v>
      </c>
      <c r="O2411">
        <f t="shared" si="338"/>
        <v>-0.35666597689349111</v>
      </c>
      <c r="S2411">
        <f t="shared" si="339"/>
        <v>120.45</v>
      </c>
      <c r="T2411">
        <f t="shared" si="340"/>
        <v>-3.3829254268515849</v>
      </c>
      <c r="U2411">
        <f t="shared" si="341"/>
        <v>-0.82561568725345158</v>
      </c>
    </row>
    <row r="2412" spans="1:21" x14ac:dyDescent="0.25">
      <c r="A2412">
        <v>120.5</v>
      </c>
      <c r="B2412">
        <v>-0.28499999999999998</v>
      </c>
      <c r="C2412">
        <v>7.6999999999999999E-2</v>
      </c>
      <c r="G2412">
        <f t="shared" si="333"/>
        <v>120.5</v>
      </c>
      <c r="H2412">
        <f t="shared" si="334"/>
        <v>-0.28499999999999998</v>
      </c>
      <c r="I2412">
        <f t="shared" si="335"/>
        <v>7.6286982248520707E-2</v>
      </c>
      <c r="M2412">
        <f t="shared" si="336"/>
        <v>120.5</v>
      </c>
      <c r="N2412">
        <f t="shared" si="337"/>
        <v>-0.28499999999999998</v>
      </c>
      <c r="O2412">
        <f t="shared" si="338"/>
        <v>-0.35766627275147928</v>
      </c>
      <c r="S2412">
        <f t="shared" si="339"/>
        <v>120.5</v>
      </c>
      <c r="T2412">
        <f t="shared" si="340"/>
        <v>-3.3829254268515849</v>
      </c>
      <c r="U2412">
        <f t="shared" si="341"/>
        <v>-0.82793118692472034</v>
      </c>
    </row>
    <row r="2413" spans="1:21" x14ac:dyDescent="0.25">
      <c r="A2413">
        <v>120.55</v>
      </c>
      <c r="B2413">
        <v>-0.28499999999999998</v>
      </c>
      <c r="C2413">
        <v>7.8E-2</v>
      </c>
      <c r="G2413">
        <f t="shared" si="333"/>
        <v>120.55</v>
      </c>
      <c r="H2413">
        <f t="shared" si="334"/>
        <v>-0.28499999999999998</v>
      </c>
      <c r="I2413">
        <f t="shared" si="335"/>
        <v>7.7286686390532544E-2</v>
      </c>
      <c r="M2413">
        <f t="shared" si="336"/>
        <v>120.55</v>
      </c>
      <c r="N2413">
        <f t="shared" si="337"/>
        <v>-0.28499999999999998</v>
      </c>
      <c r="O2413">
        <f t="shared" si="338"/>
        <v>-0.35666656860946744</v>
      </c>
      <c r="S2413">
        <f t="shared" si="339"/>
        <v>120.55</v>
      </c>
      <c r="T2413">
        <f t="shared" si="340"/>
        <v>-3.3829254268515849</v>
      </c>
      <c r="U2413">
        <f t="shared" si="341"/>
        <v>-0.82561705696635956</v>
      </c>
    </row>
    <row r="2414" spans="1:21" x14ac:dyDescent="0.25">
      <c r="A2414">
        <v>120.6</v>
      </c>
      <c r="B2414">
        <v>-0.28499999999999998</v>
      </c>
      <c r="C2414">
        <v>7.6999999999999999E-2</v>
      </c>
      <c r="G2414">
        <f t="shared" si="333"/>
        <v>120.6</v>
      </c>
      <c r="H2414">
        <f t="shared" si="334"/>
        <v>-0.28499999999999998</v>
      </c>
      <c r="I2414">
        <f t="shared" si="335"/>
        <v>7.6286390532544379E-2</v>
      </c>
      <c r="M2414">
        <f t="shared" si="336"/>
        <v>120.6</v>
      </c>
      <c r="N2414">
        <f t="shared" si="337"/>
        <v>-0.28499999999999998</v>
      </c>
      <c r="O2414">
        <f t="shared" si="338"/>
        <v>-0.3576668644674556</v>
      </c>
      <c r="S2414">
        <f t="shared" si="339"/>
        <v>120.6</v>
      </c>
      <c r="T2414">
        <f t="shared" si="340"/>
        <v>-3.3829254268515849</v>
      </c>
      <c r="U2414">
        <f t="shared" si="341"/>
        <v>-0.82793255663762855</v>
      </c>
    </row>
    <row r="2415" spans="1:21" x14ac:dyDescent="0.25">
      <c r="A2415">
        <v>120.65</v>
      </c>
      <c r="B2415">
        <v>-0.28499999999999998</v>
      </c>
      <c r="C2415">
        <v>7.8E-2</v>
      </c>
      <c r="G2415">
        <f t="shared" si="333"/>
        <v>120.65</v>
      </c>
      <c r="H2415">
        <f t="shared" si="334"/>
        <v>-0.28499999999999998</v>
      </c>
      <c r="I2415">
        <f t="shared" si="335"/>
        <v>7.7286094674556216E-2</v>
      </c>
      <c r="M2415">
        <f t="shared" si="336"/>
        <v>120.65</v>
      </c>
      <c r="N2415">
        <f t="shared" si="337"/>
        <v>-0.28499999999999998</v>
      </c>
      <c r="O2415">
        <f t="shared" si="338"/>
        <v>-0.35666716032544377</v>
      </c>
      <c r="S2415">
        <f t="shared" si="339"/>
        <v>120.65</v>
      </c>
      <c r="T2415">
        <f t="shared" si="340"/>
        <v>-3.3829254268515849</v>
      </c>
      <c r="U2415">
        <f t="shared" si="341"/>
        <v>-0.82561842667926788</v>
      </c>
    </row>
    <row r="2416" spans="1:21" x14ac:dyDescent="0.25">
      <c r="A2416">
        <v>120.7</v>
      </c>
      <c r="B2416">
        <v>-0.28499999999999998</v>
      </c>
      <c r="C2416">
        <v>7.5999999999999998E-2</v>
      </c>
      <c r="G2416">
        <f t="shared" si="333"/>
        <v>120.7</v>
      </c>
      <c r="H2416">
        <f t="shared" si="334"/>
        <v>-0.28499999999999998</v>
      </c>
      <c r="I2416">
        <f t="shared" si="335"/>
        <v>7.528579881656805E-2</v>
      </c>
      <c r="M2416">
        <f t="shared" si="336"/>
        <v>120.7</v>
      </c>
      <c r="N2416">
        <f t="shared" si="337"/>
        <v>-0.28499999999999998</v>
      </c>
      <c r="O2416">
        <f t="shared" si="338"/>
        <v>-0.35866745618343193</v>
      </c>
      <c r="S2416">
        <f t="shared" si="339"/>
        <v>120.7</v>
      </c>
      <c r="T2416">
        <f t="shared" si="340"/>
        <v>-3.3829254268515849</v>
      </c>
      <c r="U2416">
        <f t="shared" si="341"/>
        <v>-0.83024874116535152</v>
      </c>
    </row>
    <row r="2417" spans="1:21" x14ac:dyDescent="0.25">
      <c r="A2417">
        <v>120.75</v>
      </c>
      <c r="B2417">
        <v>-0.28599999999999998</v>
      </c>
      <c r="C2417">
        <v>7.6999999999999999E-2</v>
      </c>
      <c r="G2417">
        <f t="shared" si="333"/>
        <v>120.75</v>
      </c>
      <c r="H2417">
        <f t="shared" si="334"/>
        <v>-0.28599999999999998</v>
      </c>
      <c r="I2417">
        <f t="shared" si="335"/>
        <v>7.6285502958579887E-2</v>
      </c>
      <c r="M2417">
        <f t="shared" si="336"/>
        <v>120.75</v>
      </c>
      <c r="N2417">
        <f t="shared" si="337"/>
        <v>-0.28599999999999998</v>
      </c>
      <c r="O2417">
        <f t="shared" si="338"/>
        <v>-0.3576677520414201</v>
      </c>
      <c r="S2417">
        <f t="shared" si="339"/>
        <v>120.75</v>
      </c>
      <c r="T2417">
        <f t="shared" si="340"/>
        <v>-3.3947953406300111</v>
      </c>
      <c r="U2417">
        <f t="shared" si="341"/>
        <v>-0.82793461120699074</v>
      </c>
    </row>
    <row r="2418" spans="1:21" x14ac:dyDescent="0.25">
      <c r="A2418">
        <v>120.8</v>
      </c>
      <c r="B2418">
        <v>-0.28599999999999998</v>
      </c>
      <c r="C2418">
        <v>7.5999999999999998E-2</v>
      </c>
      <c r="G2418">
        <f t="shared" si="333"/>
        <v>120.8</v>
      </c>
      <c r="H2418">
        <f t="shared" si="334"/>
        <v>-0.28599999999999998</v>
      </c>
      <c r="I2418">
        <f t="shared" si="335"/>
        <v>7.5285207100591708E-2</v>
      </c>
      <c r="M2418">
        <f t="shared" si="336"/>
        <v>120.8</v>
      </c>
      <c r="N2418">
        <f t="shared" si="337"/>
        <v>-0.28599999999999998</v>
      </c>
      <c r="O2418">
        <f t="shared" si="338"/>
        <v>-0.35866804789940826</v>
      </c>
      <c r="S2418">
        <f t="shared" si="339"/>
        <v>120.8</v>
      </c>
      <c r="T2418">
        <f t="shared" si="340"/>
        <v>-3.3947953406300111</v>
      </c>
      <c r="U2418">
        <f t="shared" si="341"/>
        <v>-0.83025011087825973</v>
      </c>
    </row>
    <row r="2419" spans="1:21" x14ac:dyDescent="0.25">
      <c r="A2419">
        <v>120.85</v>
      </c>
      <c r="B2419">
        <v>-0.28499999999999998</v>
      </c>
      <c r="C2419">
        <v>7.6999999999999999E-2</v>
      </c>
      <c r="G2419">
        <f t="shared" si="333"/>
        <v>120.85</v>
      </c>
      <c r="H2419">
        <f t="shared" si="334"/>
        <v>-0.28499999999999998</v>
      </c>
      <c r="I2419">
        <f t="shared" si="335"/>
        <v>7.6284911242603545E-2</v>
      </c>
      <c r="M2419">
        <f t="shared" si="336"/>
        <v>120.85</v>
      </c>
      <c r="N2419">
        <f t="shared" si="337"/>
        <v>-0.28499999999999998</v>
      </c>
      <c r="O2419">
        <f t="shared" si="338"/>
        <v>-0.35766834375739642</v>
      </c>
      <c r="S2419">
        <f t="shared" si="339"/>
        <v>120.85</v>
      </c>
      <c r="T2419">
        <f t="shared" si="340"/>
        <v>-3.3829254268515849</v>
      </c>
      <c r="U2419">
        <f t="shared" si="341"/>
        <v>-0.82793598091989906</v>
      </c>
    </row>
    <row r="2420" spans="1:21" x14ac:dyDescent="0.25">
      <c r="A2420">
        <v>120.9</v>
      </c>
      <c r="B2420">
        <v>-0.28499999999999998</v>
      </c>
      <c r="C2420">
        <v>7.5999999999999998E-2</v>
      </c>
      <c r="G2420">
        <f t="shared" si="333"/>
        <v>120.9</v>
      </c>
      <c r="H2420">
        <f t="shared" si="334"/>
        <v>-0.28499999999999998</v>
      </c>
      <c r="I2420">
        <f t="shared" si="335"/>
        <v>7.528461538461538E-2</v>
      </c>
      <c r="M2420">
        <f t="shared" si="336"/>
        <v>120.9</v>
      </c>
      <c r="N2420">
        <f t="shared" si="337"/>
        <v>-0.28499999999999998</v>
      </c>
      <c r="O2420">
        <f t="shared" si="338"/>
        <v>-0.35866863961538459</v>
      </c>
      <c r="S2420">
        <f t="shared" si="339"/>
        <v>120.9</v>
      </c>
      <c r="T2420">
        <f t="shared" si="340"/>
        <v>-3.3829254268515849</v>
      </c>
      <c r="U2420">
        <f t="shared" si="341"/>
        <v>-0.83025148059116782</v>
      </c>
    </row>
    <row r="2421" spans="1:21" x14ac:dyDescent="0.25">
      <c r="A2421">
        <v>120.95</v>
      </c>
      <c r="B2421">
        <v>-0.28599999999999998</v>
      </c>
      <c r="C2421">
        <v>7.6999999999999999E-2</v>
      </c>
      <c r="G2421">
        <f t="shared" si="333"/>
        <v>120.95</v>
      </c>
      <c r="H2421">
        <f t="shared" si="334"/>
        <v>-0.28599999999999998</v>
      </c>
      <c r="I2421">
        <f t="shared" si="335"/>
        <v>7.6284319526627217E-2</v>
      </c>
      <c r="M2421">
        <f t="shared" si="336"/>
        <v>120.95</v>
      </c>
      <c r="N2421">
        <f t="shared" si="337"/>
        <v>-0.28599999999999998</v>
      </c>
      <c r="O2421">
        <f t="shared" si="338"/>
        <v>-0.35766893547337275</v>
      </c>
      <c r="S2421">
        <f t="shared" si="339"/>
        <v>120.95</v>
      </c>
      <c r="T2421">
        <f t="shared" si="340"/>
        <v>-3.3947953406300111</v>
      </c>
      <c r="U2421">
        <f t="shared" si="341"/>
        <v>-0.82793735063280705</v>
      </c>
    </row>
    <row r="2422" spans="1:21" x14ac:dyDescent="0.25">
      <c r="A2422">
        <v>121</v>
      </c>
      <c r="B2422">
        <v>-0.28599999999999998</v>
      </c>
      <c r="C2422">
        <v>7.5999999999999998E-2</v>
      </c>
      <c r="G2422">
        <f t="shared" si="333"/>
        <v>121</v>
      </c>
      <c r="H2422">
        <f t="shared" si="334"/>
        <v>-0.28599999999999998</v>
      </c>
      <c r="I2422">
        <f t="shared" si="335"/>
        <v>7.5284023668639052E-2</v>
      </c>
      <c r="M2422">
        <f t="shared" si="336"/>
        <v>121</v>
      </c>
      <c r="N2422">
        <f t="shared" si="337"/>
        <v>-0.28599999999999998</v>
      </c>
      <c r="O2422">
        <f t="shared" si="338"/>
        <v>-0.35866923133136092</v>
      </c>
      <c r="S2422">
        <f t="shared" si="339"/>
        <v>121</v>
      </c>
      <c r="T2422">
        <f t="shared" si="340"/>
        <v>-3.3947953406300111</v>
      </c>
      <c r="U2422">
        <f t="shared" si="341"/>
        <v>-0.83025285030407603</v>
      </c>
    </row>
    <row r="2423" spans="1:21" x14ac:dyDescent="0.25">
      <c r="A2423">
        <v>121.05</v>
      </c>
      <c r="B2423">
        <v>-0.28599999999999998</v>
      </c>
      <c r="C2423">
        <v>7.6999999999999999E-2</v>
      </c>
      <c r="G2423">
        <f t="shared" si="333"/>
        <v>121.05</v>
      </c>
      <c r="H2423">
        <f t="shared" si="334"/>
        <v>-0.28599999999999998</v>
      </c>
      <c r="I2423">
        <f t="shared" si="335"/>
        <v>7.6283727810650889E-2</v>
      </c>
      <c r="M2423">
        <f t="shared" si="336"/>
        <v>121.05</v>
      </c>
      <c r="N2423">
        <f t="shared" si="337"/>
        <v>-0.28599999999999998</v>
      </c>
      <c r="O2423">
        <f t="shared" si="338"/>
        <v>-0.35766952718934908</v>
      </c>
      <c r="S2423">
        <f t="shared" si="339"/>
        <v>121.05</v>
      </c>
      <c r="T2423">
        <f t="shared" si="340"/>
        <v>-3.3947953406300111</v>
      </c>
      <c r="U2423">
        <f t="shared" si="341"/>
        <v>-0.82793872034571536</v>
      </c>
    </row>
    <row r="2424" spans="1:21" x14ac:dyDescent="0.25">
      <c r="A2424">
        <v>121.1</v>
      </c>
      <c r="B2424">
        <v>-0.28599999999999998</v>
      </c>
      <c r="C2424">
        <v>7.5999999999999998E-2</v>
      </c>
      <c r="G2424">
        <f t="shared" si="333"/>
        <v>121.1</v>
      </c>
      <c r="H2424">
        <f t="shared" si="334"/>
        <v>-0.28599999999999998</v>
      </c>
      <c r="I2424">
        <f t="shared" si="335"/>
        <v>7.5283431952662724E-2</v>
      </c>
      <c r="M2424">
        <f t="shared" si="336"/>
        <v>121.1</v>
      </c>
      <c r="N2424">
        <f t="shared" si="337"/>
        <v>-0.28599999999999998</v>
      </c>
      <c r="O2424">
        <f t="shared" si="338"/>
        <v>-0.35866982304733724</v>
      </c>
      <c r="S2424">
        <f t="shared" si="339"/>
        <v>121.1</v>
      </c>
      <c r="T2424">
        <f t="shared" si="340"/>
        <v>-3.3947953406300111</v>
      </c>
      <c r="U2424">
        <f t="shared" si="341"/>
        <v>-0.83025422001698412</v>
      </c>
    </row>
    <row r="2425" spans="1:21" x14ac:dyDescent="0.25">
      <c r="A2425">
        <v>121.15</v>
      </c>
      <c r="B2425">
        <v>-0.28599999999999998</v>
      </c>
      <c r="C2425">
        <v>7.6999999999999999E-2</v>
      </c>
      <c r="G2425">
        <f t="shared" si="333"/>
        <v>121.15</v>
      </c>
      <c r="H2425">
        <f t="shared" si="334"/>
        <v>-0.28599999999999998</v>
      </c>
      <c r="I2425">
        <f t="shared" si="335"/>
        <v>7.6283136094674561E-2</v>
      </c>
      <c r="M2425">
        <f t="shared" si="336"/>
        <v>121.15</v>
      </c>
      <c r="N2425">
        <f t="shared" si="337"/>
        <v>-0.28599999999999998</v>
      </c>
      <c r="O2425">
        <f t="shared" si="338"/>
        <v>-0.35767011890532541</v>
      </c>
      <c r="S2425">
        <f t="shared" si="339"/>
        <v>121.15</v>
      </c>
      <c r="T2425">
        <f t="shared" si="340"/>
        <v>-3.3947953406300111</v>
      </c>
      <c r="U2425">
        <f t="shared" si="341"/>
        <v>-0.82794009005862357</v>
      </c>
    </row>
    <row r="2426" spans="1:21" x14ac:dyDescent="0.25">
      <c r="A2426">
        <v>121.2</v>
      </c>
      <c r="B2426">
        <v>-0.28599999999999998</v>
      </c>
      <c r="C2426">
        <v>7.5999999999999998E-2</v>
      </c>
      <c r="G2426">
        <f t="shared" si="333"/>
        <v>121.2</v>
      </c>
      <c r="H2426">
        <f t="shared" si="334"/>
        <v>-0.28599999999999998</v>
      </c>
      <c r="I2426">
        <f t="shared" si="335"/>
        <v>7.5282840236686382E-2</v>
      </c>
      <c r="M2426">
        <f t="shared" si="336"/>
        <v>121.2</v>
      </c>
      <c r="N2426">
        <f t="shared" si="337"/>
        <v>-0.28599999999999998</v>
      </c>
      <c r="O2426">
        <f t="shared" si="338"/>
        <v>-0.35867041476331363</v>
      </c>
      <c r="S2426">
        <f t="shared" si="339"/>
        <v>121.2</v>
      </c>
      <c r="T2426">
        <f t="shared" si="340"/>
        <v>-3.3947953406300111</v>
      </c>
      <c r="U2426">
        <f t="shared" si="341"/>
        <v>-0.83025558972989255</v>
      </c>
    </row>
    <row r="2427" spans="1:21" x14ac:dyDescent="0.25">
      <c r="A2427">
        <v>121.25</v>
      </c>
      <c r="B2427">
        <v>-0.28599999999999998</v>
      </c>
      <c r="C2427">
        <v>7.6999999999999999E-2</v>
      </c>
      <c r="G2427">
        <f t="shared" si="333"/>
        <v>121.25</v>
      </c>
      <c r="H2427">
        <f t="shared" si="334"/>
        <v>-0.28599999999999998</v>
      </c>
      <c r="I2427">
        <f t="shared" si="335"/>
        <v>7.6282544378698219E-2</v>
      </c>
      <c r="M2427">
        <f t="shared" si="336"/>
        <v>121.25</v>
      </c>
      <c r="N2427">
        <f t="shared" si="337"/>
        <v>-0.28599999999999998</v>
      </c>
      <c r="O2427">
        <f t="shared" si="338"/>
        <v>-0.35767071062130174</v>
      </c>
      <c r="S2427">
        <f t="shared" si="339"/>
        <v>121.25</v>
      </c>
      <c r="T2427">
        <f t="shared" si="340"/>
        <v>-3.3947953406300111</v>
      </c>
      <c r="U2427">
        <f t="shared" si="341"/>
        <v>-0.82794145977153166</v>
      </c>
    </row>
    <row r="2428" spans="1:21" x14ac:dyDescent="0.25">
      <c r="A2428">
        <v>121.3</v>
      </c>
      <c r="B2428">
        <v>-0.28599999999999998</v>
      </c>
      <c r="C2428">
        <v>7.5999999999999998E-2</v>
      </c>
      <c r="G2428">
        <f t="shared" si="333"/>
        <v>121.3</v>
      </c>
      <c r="H2428">
        <f t="shared" si="334"/>
        <v>-0.28599999999999998</v>
      </c>
      <c r="I2428">
        <f t="shared" si="335"/>
        <v>7.5282248520710054E-2</v>
      </c>
      <c r="M2428">
        <f t="shared" si="336"/>
        <v>121.3</v>
      </c>
      <c r="N2428">
        <f t="shared" si="337"/>
        <v>-0.28599999999999998</v>
      </c>
      <c r="O2428">
        <f t="shared" si="338"/>
        <v>-0.35867100647928996</v>
      </c>
      <c r="S2428">
        <f t="shared" si="339"/>
        <v>121.3</v>
      </c>
      <c r="T2428">
        <f t="shared" si="340"/>
        <v>-3.3947953406300111</v>
      </c>
      <c r="U2428">
        <f t="shared" si="341"/>
        <v>-0.83025695944280065</v>
      </c>
    </row>
    <row r="2429" spans="1:21" x14ac:dyDescent="0.25">
      <c r="A2429">
        <v>121.35</v>
      </c>
      <c r="B2429">
        <v>-0.28599999999999998</v>
      </c>
      <c r="C2429">
        <v>7.6999999999999999E-2</v>
      </c>
      <c r="G2429">
        <f t="shared" si="333"/>
        <v>121.35</v>
      </c>
      <c r="H2429">
        <f t="shared" si="334"/>
        <v>-0.28599999999999998</v>
      </c>
      <c r="I2429">
        <f t="shared" si="335"/>
        <v>7.6281952662721891E-2</v>
      </c>
      <c r="M2429">
        <f t="shared" si="336"/>
        <v>121.35</v>
      </c>
      <c r="N2429">
        <f t="shared" si="337"/>
        <v>-0.28599999999999998</v>
      </c>
      <c r="O2429">
        <f t="shared" si="338"/>
        <v>-0.35767130233727806</v>
      </c>
      <c r="S2429">
        <f t="shared" si="339"/>
        <v>121.35</v>
      </c>
      <c r="T2429">
        <f t="shared" si="340"/>
        <v>-3.3947953406300111</v>
      </c>
      <c r="U2429">
        <f t="shared" si="341"/>
        <v>-0.82794282948443987</v>
      </c>
    </row>
    <row r="2430" spans="1:21" x14ac:dyDescent="0.25">
      <c r="A2430">
        <v>121.4</v>
      </c>
      <c r="B2430">
        <v>-0.28599999999999998</v>
      </c>
      <c r="C2430">
        <v>7.5999999999999998E-2</v>
      </c>
      <c r="G2430">
        <f t="shared" si="333"/>
        <v>121.4</v>
      </c>
      <c r="H2430">
        <f t="shared" si="334"/>
        <v>-0.28599999999999998</v>
      </c>
      <c r="I2430">
        <f t="shared" si="335"/>
        <v>7.5281656804733726E-2</v>
      </c>
      <c r="M2430">
        <f t="shared" si="336"/>
        <v>121.4</v>
      </c>
      <c r="N2430">
        <f t="shared" si="337"/>
        <v>-0.28599999999999998</v>
      </c>
      <c r="O2430">
        <f t="shared" si="338"/>
        <v>-0.35867159819526628</v>
      </c>
      <c r="S2430">
        <f t="shared" si="339"/>
        <v>121.4</v>
      </c>
      <c r="T2430">
        <f t="shared" si="340"/>
        <v>-3.3947953406300111</v>
      </c>
      <c r="U2430">
        <f t="shared" si="341"/>
        <v>-0.83025832915570885</v>
      </c>
    </row>
    <row r="2431" spans="1:21" x14ac:dyDescent="0.25">
      <c r="A2431">
        <v>121.45</v>
      </c>
      <c r="B2431">
        <v>-0.28599999999999998</v>
      </c>
      <c r="C2431">
        <v>7.6999999999999999E-2</v>
      </c>
      <c r="G2431">
        <f t="shared" si="333"/>
        <v>121.45</v>
      </c>
      <c r="H2431">
        <f t="shared" si="334"/>
        <v>-0.28599999999999998</v>
      </c>
      <c r="I2431">
        <f t="shared" si="335"/>
        <v>7.6281360946745563E-2</v>
      </c>
      <c r="M2431">
        <f t="shared" si="336"/>
        <v>121.45</v>
      </c>
      <c r="N2431">
        <f t="shared" si="337"/>
        <v>-0.28599999999999998</v>
      </c>
      <c r="O2431">
        <f t="shared" si="338"/>
        <v>-0.35767189405325439</v>
      </c>
      <c r="S2431">
        <f t="shared" si="339"/>
        <v>121.45</v>
      </c>
      <c r="T2431">
        <f t="shared" si="340"/>
        <v>-3.3947953406300111</v>
      </c>
      <c r="U2431">
        <f t="shared" si="341"/>
        <v>-0.82794419919734796</v>
      </c>
    </row>
    <row r="2432" spans="1:21" x14ac:dyDescent="0.25">
      <c r="A2432">
        <v>121.5</v>
      </c>
      <c r="B2432">
        <v>-0.28799999999999998</v>
      </c>
      <c r="C2432">
        <v>7.5999999999999998E-2</v>
      </c>
      <c r="G2432">
        <f t="shared" si="333"/>
        <v>121.5</v>
      </c>
      <c r="H2432">
        <f t="shared" si="334"/>
        <v>-0.28799999999999998</v>
      </c>
      <c r="I2432">
        <f t="shared" si="335"/>
        <v>7.5281065088757398E-2</v>
      </c>
      <c r="M2432">
        <f t="shared" si="336"/>
        <v>121.5</v>
      </c>
      <c r="N2432">
        <f t="shared" si="337"/>
        <v>-0.28799999999999998</v>
      </c>
      <c r="O2432">
        <f t="shared" si="338"/>
        <v>-0.35867218991124261</v>
      </c>
      <c r="S2432">
        <f t="shared" si="339"/>
        <v>121.5</v>
      </c>
      <c r="T2432">
        <f t="shared" si="340"/>
        <v>-3.4185351681868648</v>
      </c>
      <c r="U2432">
        <f t="shared" si="341"/>
        <v>-0.83025969886861706</v>
      </c>
    </row>
    <row r="2433" spans="1:21" x14ac:dyDescent="0.25">
      <c r="A2433">
        <v>121.55</v>
      </c>
      <c r="B2433">
        <v>-0.29099999999999998</v>
      </c>
      <c r="C2433">
        <v>7.5999999999999998E-2</v>
      </c>
      <c r="G2433">
        <f t="shared" si="333"/>
        <v>121.55</v>
      </c>
      <c r="H2433">
        <f t="shared" si="334"/>
        <v>-0.29099999999999998</v>
      </c>
      <c r="I2433">
        <f t="shared" si="335"/>
        <v>7.5280769230769234E-2</v>
      </c>
      <c r="M2433">
        <f t="shared" si="336"/>
        <v>121.55</v>
      </c>
      <c r="N2433">
        <f t="shared" si="337"/>
        <v>-0.29099999999999998</v>
      </c>
      <c r="O2433">
        <f t="shared" si="338"/>
        <v>-0.35867248576923072</v>
      </c>
      <c r="S2433">
        <f t="shared" si="339"/>
        <v>121.55</v>
      </c>
      <c r="T2433">
        <f t="shared" si="340"/>
        <v>-3.4541449095221446</v>
      </c>
      <c r="U2433">
        <f t="shared" si="341"/>
        <v>-0.83026038372507105</v>
      </c>
    </row>
    <row r="2434" spans="1:21" x14ac:dyDescent="0.25">
      <c r="A2434">
        <v>121.6</v>
      </c>
      <c r="B2434">
        <v>-0.29099999999999998</v>
      </c>
      <c r="C2434">
        <v>7.4999999999999997E-2</v>
      </c>
      <c r="G2434">
        <f t="shared" si="333"/>
        <v>121.6</v>
      </c>
      <c r="H2434">
        <f t="shared" si="334"/>
        <v>-0.29099999999999998</v>
      </c>
      <c r="I2434">
        <f t="shared" si="335"/>
        <v>7.4280473372781056E-2</v>
      </c>
      <c r="M2434">
        <f t="shared" si="336"/>
        <v>121.6</v>
      </c>
      <c r="N2434">
        <f t="shared" si="337"/>
        <v>-0.29099999999999998</v>
      </c>
      <c r="O2434">
        <f t="shared" si="338"/>
        <v>-0.35967278162721894</v>
      </c>
      <c r="S2434">
        <f t="shared" si="339"/>
        <v>121.6</v>
      </c>
      <c r="T2434">
        <f t="shared" si="340"/>
        <v>-3.4541449095221446</v>
      </c>
      <c r="U2434">
        <f t="shared" si="341"/>
        <v>-0.83257588339634003</v>
      </c>
    </row>
    <row r="2435" spans="1:21" x14ac:dyDescent="0.25">
      <c r="A2435">
        <v>121.65</v>
      </c>
      <c r="B2435">
        <v>-0.29199999999999998</v>
      </c>
      <c r="C2435">
        <v>7.5999999999999998E-2</v>
      </c>
      <c r="G2435">
        <f t="shared" ref="G2435:G2498" si="342">A2435</f>
        <v>121.65</v>
      </c>
      <c r="H2435">
        <f t="shared" ref="H2435:H2498" si="343">B2435</f>
        <v>-0.29199999999999998</v>
      </c>
      <c r="I2435">
        <f t="shared" ref="I2435:I2498" si="344">C2435-A2435*0.002/338</f>
        <v>7.5280177514792893E-2</v>
      </c>
      <c r="M2435">
        <f t="shared" ref="M2435:M2498" si="345">G2435</f>
        <v>121.65</v>
      </c>
      <c r="N2435">
        <f t="shared" ref="N2435:N2498" si="346">H2435</f>
        <v>-0.29199999999999998</v>
      </c>
      <c r="O2435">
        <f t="shared" ref="O2435:O2498" si="347">I2435-$L$3</f>
        <v>-0.3586730774852071</v>
      </c>
      <c r="S2435">
        <f t="shared" ref="S2435:S2498" si="348">M2435</f>
        <v>121.65</v>
      </c>
      <c r="T2435">
        <f t="shared" ref="T2435:T2498" si="349">2*$R$2*N2435/(PI()*$R$5*($R$4+$R$3))</f>
        <v>-3.4660148233005712</v>
      </c>
      <c r="U2435">
        <f t="shared" ref="U2435:U2498" si="350">2*O2435*$R$6/($R$9*$R$8*$R$7*($R$4-$R$3))</f>
        <v>-0.83026175343797926</v>
      </c>
    </row>
    <row r="2436" spans="1:21" x14ac:dyDescent="0.25">
      <c r="A2436">
        <v>121.7</v>
      </c>
      <c r="B2436">
        <v>-0.29199999999999998</v>
      </c>
      <c r="C2436">
        <v>7.4999999999999997E-2</v>
      </c>
      <c r="G2436">
        <f t="shared" si="342"/>
        <v>121.7</v>
      </c>
      <c r="H2436">
        <f t="shared" si="343"/>
        <v>-0.29199999999999998</v>
      </c>
      <c r="I2436">
        <f t="shared" si="344"/>
        <v>7.4279881656804728E-2</v>
      </c>
      <c r="M2436">
        <f t="shared" si="345"/>
        <v>121.7</v>
      </c>
      <c r="N2436">
        <f t="shared" si="346"/>
        <v>-0.29199999999999998</v>
      </c>
      <c r="O2436">
        <f t="shared" si="347"/>
        <v>-0.35967337334319527</v>
      </c>
      <c r="S2436">
        <f t="shared" si="348"/>
        <v>121.7</v>
      </c>
      <c r="T2436">
        <f t="shared" si="349"/>
        <v>-3.4660148233005712</v>
      </c>
      <c r="U2436">
        <f t="shared" si="350"/>
        <v>-0.83257725310924813</v>
      </c>
    </row>
    <row r="2437" spans="1:21" x14ac:dyDescent="0.25">
      <c r="A2437">
        <v>121.75</v>
      </c>
      <c r="B2437">
        <v>-0.29199999999999998</v>
      </c>
      <c r="C2437">
        <v>7.4999999999999997E-2</v>
      </c>
      <c r="G2437">
        <f t="shared" si="342"/>
        <v>121.75</v>
      </c>
      <c r="H2437">
        <f t="shared" si="343"/>
        <v>-0.29199999999999998</v>
      </c>
      <c r="I2437">
        <f t="shared" si="344"/>
        <v>7.4279585798816564E-2</v>
      </c>
      <c r="M2437">
        <f t="shared" si="345"/>
        <v>121.75</v>
      </c>
      <c r="N2437">
        <f t="shared" si="346"/>
        <v>-0.29199999999999998</v>
      </c>
      <c r="O2437">
        <f t="shared" si="347"/>
        <v>-0.35967366920118343</v>
      </c>
      <c r="S2437">
        <f t="shared" si="348"/>
        <v>121.75</v>
      </c>
      <c r="T2437">
        <f t="shared" si="349"/>
        <v>-3.4660148233005712</v>
      </c>
      <c r="U2437">
        <f t="shared" si="350"/>
        <v>-0.83257793796570223</v>
      </c>
    </row>
    <row r="2438" spans="1:21" x14ac:dyDescent="0.25">
      <c r="A2438">
        <v>121.8</v>
      </c>
      <c r="B2438">
        <v>-0.29199999999999998</v>
      </c>
      <c r="C2438">
        <v>7.3999999999999996E-2</v>
      </c>
      <c r="G2438">
        <f t="shared" si="342"/>
        <v>121.8</v>
      </c>
      <c r="H2438">
        <f t="shared" si="343"/>
        <v>-0.29199999999999998</v>
      </c>
      <c r="I2438">
        <f t="shared" si="344"/>
        <v>7.3279289940828399E-2</v>
      </c>
      <c r="M2438">
        <f t="shared" si="345"/>
        <v>121.8</v>
      </c>
      <c r="N2438">
        <f t="shared" si="346"/>
        <v>-0.29199999999999998</v>
      </c>
      <c r="O2438">
        <f t="shared" si="347"/>
        <v>-0.3606739650591716</v>
      </c>
      <c r="S2438">
        <f t="shared" si="348"/>
        <v>121.8</v>
      </c>
      <c r="T2438">
        <f t="shared" si="349"/>
        <v>-3.4660148233005712</v>
      </c>
      <c r="U2438">
        <f t="shared" si="350"/>
        <v>-0.83489343763697121</v>
      </c>
    </row>
    <row r="2439" spans="1:21" x14ac:dyDescent="0.25">
      <c r="A2439">
        <v>121.85</v>
      </c>
      <c r="B2439">
        <v>-0.29299999999999998</v>
      </c>
      <c r="C2439">
        <v>7.4999999999999997E-2</v>
      </c>
      <c r="G2439">
        <f t="shared" si="342"/>
        <v>121.85</v>
      </c>
      <c r="H2439">
        <f t="shared" si="343"/>
        <v>-0.29299999999999998</v>
      </c>
      <c r="I2439">
        <f t="shared" si="344"/>
        <v>7.4278994082840236E-2</v>
      </c>
      <c r="M2439">
        <f t="shared" si="345"/>
        <v>121.85</v>
      </c>
      <c r="N2439">
        <f t="shared" si="346"/>
        <v>-0.29299999999999998</v>
      </c>
      <c r="O2439">
        <f t="shared" si="347"/>
        <v>-0.35967426091715976</v>
      </c>
      <c r="S2439">
        <f t="shared" si="348"/>
        <v>121.85</v>
      </c>
      <c r="T2439">
        <f t="shared" si="349"/>
        <v>-3.4778847370789978</v>
      </c>
      <c r="U2439">
        <f t="shared" si="350"/>
        <v>-0.83257930767861044</v>
      </c>
    </row>
    <row r="2440" spans="1:21" x14ac:dyDescent="0.25">
      <c r="A2440">
        <v>121.9</v>
      </c>
      <c r="B2440">
        <v>-0.29299999999999998</v>
      </c>
      <c r="C2440">
        <v>7.3999999999999996E-2</v>
      </c>
      <c r="G2440">
        <f t="shared" si="342"/>
        <v>121.9</v>
      </c>
      <c r="H2440">
        <f t="shared" si="343"/>
        <v>-0.29299999999999998</v>
      </c>
      <c r="I2440">
        <f t="shared" si="344"/>
        <v>7.3278698224852071E-2</v>
      </c>
      <c r="M2440">
        <f t="shared" si="345"/>
        <v>121.9</v>
      </c>
      <c r="N2440">
        <f t="shared" si="346"/>
        <v>-0.29299999999999998</v>
      </c>
      <c r="O2440">
        <f t="shared" si="347"/>
        <v>-0.36067455677514793</v>
      </c>
      <c r="S2440">
        <f t="shared" si="348"/>
        <v>121.9</v>
      </c>
      <c r="T2440">
        <f t="shared" si="349"/>
        <v>-3.4778847370789978</v>
      </c>
      <c r="U2440">
        <f t="shared" si="350"/>
        <v>-0.83489480734987931</v>
      </c>
    </row>
    <row r="2441" spans="1:21" x14ac:dyDescent="0.25">
      <c r="A2441">
        <v>121.95</v>
      </c>
      <c r="B2441">
        <v>-0.29299999999999998</v>
      </c>
      <c r="C2441">
        <v>7.4999999999999997E-2</v>
      </c>
      <c r="G2441">
        <f t="shared" si="342"/>
        <v>121.95</v>
      </c>
      <c r="H2441">
        <f t="shared" si="343"/>
        <v>-0.29299999999999998</v>
      </c>
      <c r="I2441">
        <f t="shared" si="344"/>
        <v>7.4278402366863908E-2</v>
      </c>
      <c r="M2441">
        <f t="shared" si="345"/>
        <v>121.95</v>
      </c>
      <c r="N2441">
        <f t="shared" si="346"/>
        <v>-0.29299999999999998</v>
      </c>
      <c r="O2441">
        <f t="shared" si="347"/>
        <v>-0.35967485263313609</v>
      </c>
      <c r="S2441">
        <f t="shared" si="348"/>
        <v>121.95</v>
      </c>
      <c r="T2441">
        <f t="shared" si="349"/>
        <v>-3.4778847370789978</v>
      </c>
      <c r="U2441">
        <f t="shared" si="350"/>
        <v>-0.83258067739151853</v>
      </c>
    </row>
    <row r="2442" spans="1:21" x14ac:dyDescent="0.25">
      <c r="A2442">
        <v>122</v>
      </c>
      <c r="B2442">
        <v>-0.29299999999999998</v>
      </c>
      <c r="C2442">
        <v>7.2999999999999995E-2</v>
      </c>
      <c r="G2442">
        <f t="shared" si="342"/>
        <v>122</v>
      </c>
      <c r="H2442">
        <f t="shared" si="343"/>
        <v>-0.29299999999999998</v>
      </c>
      <c r="I2442">
        <f t="shared" si="344"/>
        <v>7.2278106508875742E-2</v>
      </c>
      <c r="M2442">
        <f t="shared" si="345"/>
        <v>122</v>
      </c>
      <c r="N2442">
        <f t="shared" si="346"/>
        <v>-0.29299999999999998</v>
      </c>
      <c r="O2442">
        <f t="shared" si="347"/>
        <v>-0.36167514849112425</v>
      </c>
      <c r="S2442">
        <f t="shared" si="348"/>
        <v>122</v>
      </c>
      <c r="T2442">
        <f t="shared" si="349"/>
        <v>-3.4778847370789978</v>
      </c>
      <c r="U2442">
        <f t="shared" si="350"/>
        <v>-0.83721099187760228</v>
      </c>
    </row>
    <row r="2443" spans="1:21" x14ac:dyDescent="0.25">
      <c r="A2443">
        <v>122.05</v>
      </c>
      <c r="B2443">
        <v>-0.29299999999999998</v>
      </c>
      <c r="C2443">
        <v>7.3999999999999996E-2</v>
      </c>
      <c r="G2443">
        <f t="shared" si="342"/>
        <v>122.05</v>
      </c>
      <c r="H2443">
        <f t="shared" si="343"/>
        <v>-0.29299999999999998</v>
      </c>
      <c r="I2443">
        <f t="shared" si="344"/>
        <v>7.3277810650887565E-2</v>
      </c>
      <c r="M2443">
        <f t="shared" si="345"/>
        <v>122.05</v>
      </c>
      <c r="N2443">
        <f t="shared" si="346"/>
        <v>-0.29299999999999998</v>
      </c>
      <c r="O2443">
        <f t="shared" si="347"/>
        <v>-0.36067544434911242</v>
      </c>
      <c r="S2443">
        <f t="shared" si="348"/>
        <v>122.05</v>
      </c>
      <c r="T2443">
        <f t="shared" si="349"/>
        <v>-3.4778847370789978</v>
      </c>
      <c r="U2443">
        <f t="shared" si="350"/>
        <v>-0.83489686191924162</v>
      </c>
    </row>
    <row r="2444" spans="1:21" x14ac:dyDescent="0.25">
      <c r="A2444">
        <v>122.1</v>
      </c>
      <c r="B2444">
        <v>-0.29399999999999998</v>
      </c>
      <c r="C2444">
        <v>7.2999999999999995E-2</v>
      </c>
      <c r="G2444">
        <f t="shared" si="342"/>
        <v>122.1</v>
      </c>
      <c r="H2444">
        <f t="shared" si="343"/>
        <v>-0.29399999999999998</v>
      </c>
      <c r="I2444">
        <f t="shared" si="344"/>
        <v>7.22775147928994E-2</v>
      </c>
      <c r="M2444">
        <f t="shared" si="345"/>
        <v>122.1</v>
      </c>
      <c r="N2444">
        <f t="shared" si="346"/>
        <v>-0.29399999999999998</v>
      </c>
      <c r="O2444">
        <f t="shared" si="347"/>
        <v>-0.36167574020710058</v>
      </c>
      <c r="S2444">
        <f t="shared" si="348"/>
        <v>122.1</v>
      </c>
      <c r="T2444">
        <f t="shared" si="349"/>
        <v>-3.4897546508574244</v>
      </c>
      <c r="U2444">
        <f t="shared" si="350"/>
        <v>-0.83721236159051049</v>
      </c>
    </row>
    <row r="2445" spans="1:21" x14ac:dyDescent="0.25">
      <c r="A2445">
        <v>122.15</v>
      </c>
      <c r="B2445">
        <v>-0.29399999999999998</v>
      </c>
      <c r="C2445">
        <v>7.3999999999999996E-2</v>
      </c>
      <c r="G2445">
        <f t="shared" si="342"/>
        <v>122.15</v>
      </c>
      <c r="H2445">
        <f t="shared" si="343"/>
        <v>-0.29399999999999998</v>
      </c>
      <c r="I2445">
        <f t="shared" si="344"/>
        <v>7.3277218934911237E-2</v>
      </c>
      <c r="M2445">
        <f t="shared" si="345"/>
        <v>122.15</v>
      </c>
      <c r="N2445">
        <f t="shared" si="346"/>
        <v>-0.29399999999999998</v>
      </c>
      <c r="O2445">
        <f t="shared" si="347"/>
        <v>-0.36067603606508875</v>
      </c>
      <c r="S2445">
        <f t="shared" si="348"/>
        <v>122.15</v>
      </c>
      <c r="T2445">
        <f t="shared" si="349"/>
        <v>-3.4897546508574244</v>
      </c>
      <c r="U2445">
        <f t="shared" si="350"/>
        <v>-0.83489823163214971</v>
      </c>
    </row>
    <row r="2446" spans="1:21" x14ac:dyDescent="0.25">
      <c r="A2446">
        <v>122.2</v>
      </c>
      <c r="B2446">
        <v>-0.29399999999999998</v>
      </c>
      <c r="C2446">
        <v>7.2999999999999995E-2</v>
      </c>
      <c r="G2446">
        <f t="shared" si="342"/>
        <v>122.2</v>
      </c>
      <c r="H2446">
        <f t="shared" si="343"/>
        <v>-0.29399999999999998</v>
      </c>
      <c r="I2446">
        <f t="shared" si="344"/>
        <v>7.2276923076923072E-2</v>
      </c>
      <c r="M2446">
        <f t="shared" si="345"/>
        <v>122.2</v>
      </c>
      <c r="N2446">
        <f t="shared" si="346"/>
        <v>-0.29399999999999998</v>
      </c>
      <c r="O2446">
        <f t="shared" si="347"/>
        <v>-0.36167633192307691</v>
      </c>
      <c r="S2446">
        <f t="shared" si="348"/>
        <v>122.2</v>
      </c>
      <c r="T2446">
        <f t="shared" si="349"/>
        <v>-3.4897546508574244</v>
      </c>
      <c r="U2446">
        <f t="shared" si="350"/>
        <v>-0.8372137313034187</v>
      </c>
    </row>
    <row r="2447" spans="1:21" x14ac:dyDescent="0.25">
      <c r="A2447">
        <v>122.25</v>
      </c>
      <c r="B2447">
        <v>-0.29399999999999998</v>
      </c>
      <c r="C2447">
        <v>7.3999999999999996E-2</v>
      </c>
      <c r="G2447">
        <f t="shared" si="342"/>
        <v>122.25</v>
      </c>
      <c r="H2447">
        <f t="shared" si="343"/>
        <v>-0.29399999999999998</v>
      </c>
      <c r="I2447">
        <f t="shared" si="344"/>
        <v>7.3276627218934909E-2</v>
      </c>
      <c r="M2447">
        <f t="shared" si="345"/>
        <v>122.25</v>
      </c>
      <c r="N2447">
        <f t="shared" si="346"/>
        <v>-0.29399999999999998</v>
      </c>
      <c r="O2447">
        <f t="shared" si="347"/>
        <v>-0.36067662778106507</v>
      </c>
      <c r="S2447">
        <f t="shared" si="348"/>
        <v>122.25</v>
      </c>
      <c r="T2447">
        <f t="shared" si="349"/>
        <v>-3.4897546508574244</v>
      </c>
      <c r="U2447">
        <f t="shared" si="350"/>
        <v>-0.83489960134505792</v>
      </c>
    </row>
    <row r="2448" spans="1:21" x14ac:dyDescent="0.25">
      <c r="A2448">
        <v>122.3</v>
      </c>
      <c r="B2448">
        <v>-0.29399999999999998</v>
      </c>
      <c r="C2448">
        <v>7.2999999999999995E-2</v>
      </c>
      <c r="G2448">
        <f t="shared" si="342"/>
        <v>122.3</v>
      </c>
      <c r="H2448">
        <f t="shared" si="343"/>
        <v>-0.29399999999999998</v>
      </c>
      <c r="I2448">
        <f t="shared" si="344"/>
        <v>7.2276331360946744E-2</v>
      </c>
      <c r="M2448">
        <f t="shared" si="345"/>
        <v>122.3</v>
      </c>
      <c r="N2448">
        <f t="shared" si="346"/>
        <v>-0.29399999999999998</v>
      </c>
      <c r="O2448">
        <f t="shared" si="347"/>
        <v>-0.36167692363905324</v>
      </c>
      <c r="S2448">
        <f t="shared" si="348"/>
        <v>122.3</v>
      </c>
      <c r="T2448">
        <f t="shared" si="349"/>
        <v>-3.4897546508574244</v>
      </c>
      <c r="U2448">
        <f t="shared" si="350"/>
        <v>-0.83721510101632679</v>
      </c>
    </row>
    <row r="2449" spans="1:21" x14ac:dyDescent="0.25">
      <c r="A2449">
        <v>122.35</v>
      </c>
      <c r="B2449">
        <v>-0.29399999999999998</v>
      </c>
      <c r="C2449">
        <v>7.2999999999999995E-2</v>
      </c>
      <c r="G2449">
        <f t="shared" si="342"/>
        <v>122.35</v>
      </c>
      <c r="H2449">
        <f t="shared" si="343"/>
        <v>-0.29399999999999998</v>
      </c>
      <c r="I2449">
        <f t="shared" si="344"/>
        <v>7.227603550295858E-2</v>
      </c>
      <c r="M2449">
        <f t="shared" si="345"/>
        <v>122.35</v>
      </c>
      <c r="N2449">
        <f t="shared" si="346"/>
        <v>-0.29399999999999998</v>
      </c>
      <c r="O2449">
        <f t="shared" si="347"/>
        <v>-0.3616772194970414</v>
      </c>
      <c r="S2449">
        <f t="shared" si="348"/>
        <v>122.35</v>
      </c>
      <c r="T2449">
        <f t="shared" si="349"/>
        <v>-3.4897546508574244</v>
      </c>
      <c r="U2449">
        <f t="shared" si="350"/>
        <v>-0.83721578587278089</v>
      </c>
    </row>
    <row r="2450" spans="1:21" x14ac:dyDescent="0.25">
      <c r="A2450">
        <v>122.4</v>
      </c>
      <c r="B2450">
        <v>-0.29399999999999998</v>
      </c>
      <c r="C2450">
        <v>7.1999999999999995E-2</v>
      </c>
      <c r="G2450">
        <f t="shared" si="342"/>
        <v>122.4</v>
      </c>
      <c r="H2450">
        <f t="shared" si="343"/>
        <v>-0.29399999999999998</v>
      </c>
      <c r="I2450">
        <f t="shared" si="344"/>
        <v>7.1275739644970415E-2</v>
      </c>
      <c r="M2450">
        <f t="shared" si="345"/>
        <v>122.4</v>
      </c>
      <c r="N2450">
        <f t="shared" si="346"/>
        <v>-0.29399999999999998</v>
      </c>
      <c r="O2450">
        <f t="shared" si="347"/>
        <v>-0.36267751535502957</v>
      </c>
      <c r="S2450">
        <f t="shared" si="348"/>
        <v>122.4</v>
      </c>
      <c r="T2450">
        <f t="shared" si="349"/>
        <v>-3.4897546508574244</v>
      </c>
      <c r="U2450">
        <f t="shared" si="350"/>
        <v>-0.83953128554404977</v>
      </c>
    </row>
    <row r="2451" spans="1:21" x14ac:dyDescent="0.25">
      <c r="A2451">
        <v>122.45</v>
      </c>
      <c r="B2451">
        <v>-0.29399999999999998</v>
      </c>
      <c r="C2451">
        <v>7.2999999999999995E-2</v>
      </c>
      <c r="G2451">
        <f t="shared" si="342"/>
        <v>122.45</v>
      </c>
      <c r="H2451">
        <f t="shared" si="343"/>
        <v>-0.29399999999999998</v>
      </c>
      <c r="I2451">
        <f t="shared" si="344"/>
        <v>7.2275443786982238E-2</v>
      </c>
      <c r="M2451">
        <f t="shared" si="345"/>
        <v>122.45</v>
      </c>
      <c r="N2451">
        <f t="shared" si="346"/>
        <v>-0.29399999999999998</v>
      </c>
      <c r="O2451">
        <f t="shared" si="347"/>
        <v>-0.36167781121301773</v>
      </c>
      <c r="S2451">
        <f t="shared" si="348"/>
        <v>122.45</v>
      </c>
      <c r="T2451">
        <f t="shared" si="349"/>
        <v>-3.4897546508574244</v>
      </c>
      <c r="U2451">
        <f t="shared" si="350"/>
        <v>-0.8372171555856891</v>
      </c>
    </row>
    <row r="2452" spans="1:21" x14ac:dyDescent="0.25">
      <c r="A2452">
        <v>122.5</v>
      </c>
      <c r="B2452">
        <v>-0.29399999999999998</v>
      </c>
      <c r="C2452">
        <v>7.1999999999999995E-2</v>
      </c>
      <c r="G2452">
        <f t="shared" si="342"/>
        <v>122.5</v>
      </c>
      <c r="H2452">
        <f t="shared" si="343"/>
        <v>-0.29399999999999998</v>
      </c>
      <c r="I2452">
        <f t="shared" si="344"/>
        <v>7.1275147928994073E-2</v>
      </c>
      <c r="M2452">
        <f t="shared" si="345"/>
        <v>122.5</v>
      </c>
      <c r="N2452">
        <f t="shared" si="346"/>
        <v>-0.29399999999999998</v>
      </c>
      <c r="O2452">
        <f t="shared" si="347"/>
        <v>-0.3626781070710059</v>
      </c>
      <c r="S2452">
        <f t="shared" si="348"/>
        <v>122.5</v>
      </c>
      <c r="T2452">
        <f t="shared" si="349"/>
        <v>-3.4897546508574244</v>
      </c>
      <c r="U2452">
        <f t="shared" si="350"/>
        <v>-0.83953265525695797</v>
      </c>
    </row>
    <row r="2453" spans="1:21" x14ac:dyDescent="0.25">
      <c r="A2453">
        <v>122.55</v>
      </c>
      <c r="B2453">
        <v>-0.29399999999999998</v>
      </c>
      <c r="C2453">
        <v>7.2999999999999995E-2</v>
      </c>
      <c r="G2453">
        <f t="shared" si="342"/>
        <v>122.55</v>
      </c>
      <c r="H2453">
        <f t="shared" si="343"/>
        <v>-0.29399999999999998</v>
      </c>
      <c r="I2453">
        <f t="shared" si="344"/>
        <v>7.227485207100591E-2</v>
      </c>
      <c r="M2453">
        <f t="shared" si="345"/>
        <v>122.55</v>
      </c>
      <c r="N2453">
        <f t="shared" si="346"/>
        <v>-0.29399999999999998</v>
      </c>
      <c r="O2453">
        <f t="shared" si="347"/>
        <v>-0.36167840292899406</v>
      </c>
      <c r="S2453">
        <f t="shared" si="348"/>
        <v>122.55</v>
      </c>
      <c r="T2453">
        <f t="shared" si="349"/>
        <v>-3.4897546508574244</v>
      </c>
      <c r="U2453">
        <f t="shared" si="350"/>
        <v>-0.83721852529859719</v>
      </c>
    </row>
    <row r="2454" spans="1:21" x14ac:dyDescent="0.25">
      <c r="A2454">
        <v>122.6</v>
      </c>
      <c r="B2454">
        <v>-0.29399999999999998</v>
      </c>
      <c r="C2454">
        <v>7.1999999999999995E-2</v>
      </c>
      <c r="G2454">
        <f t="shared" si="342"/>
        <v>122.6</v>
      </c>
      <c r="H2454">
        <f t="shared" si="343"/>
        <v>-0.29399999999999998</v>
      </c>
      <c r="I2454">
        <f t="shared" si="344"/>
        <v>7.1274556213017745E-2</v>
      </c>
      <c r="M2454">
        <f t="shared" si="345"/>
        <v>122.6</v>
      </c>
      <c r="N2454">
        <f t="shared" si="346"/>
        <v>-0.29399999999999998</v>
      </c>
      <c r="O2454">
        <f t="shared" si="347"/>
        <v>-0.36267869878698222</v>
      </c>
      <c r="S2454">
        <f t="shared" si="348"/>
        <v>122.6</v>
      </c>
      <c r="T2454">
        <f t="shared" si="349"/>
        <v>-3.4897546508574244</v>
      </c>
      <c r="U2454">
        <f t="shared" si="350"/>
        <v>-0.83953402496986618</v>
      </c>
    </row>
    <row r="2455" spans="1:21" x14ac:dyDescent="0.25">
      <c r="A2455">
        <v>122.65</v>
      </c>
      <c r="B2455">
        <v>-0.29499999999999998</v>
      </c>
      <c r="C2455">
        <v>7.2999999999999995E-2</v>
      </c>
      <c r="G2455">
        <f t="shared" si="342"/>
        <v>122.65</v>
      </c>
      <c r="H2455">
        <f t="shared" si="343"/>
        <v>-0.29499999999999998</v>
      </c>
      <c r="I2455">
        <f t="shared" si="344"/>
        <v>7.2274260355029582E-2</v>
      </c>
      <c r="M2455">
        <f t="shared" si="345"/>
        <v>122.65</v>
      </c>
      <c r="N2455">
        <f t="shared" si="346"/>
        <v>-0.29499999999999998</v>
      </c>
      <c r="O2455">
        <f t="shared" si="347"/>
        <v>-0.36167899464497039</v>
      </c>
      <c r="S2455">
        <f t="shared" si="348"/>
        <v>122.65</v>
      </c>
      <c r="T2455">
        <f t="shared" si="349"/>
        <v>-3.501624564635851</v>
      </c>
      <c r="U2455">
        <f t="shared" si="350"/>
        <v>-0.8372198950115054</v>
      </c>
    </row>
    <row r="2456" spans="1:21" x14ac:dyDescent="0.25">
      <c r="A2456">
        <v>122.7</v>
      </c>
      <c r="B2456">
        <v>-0.29399999999999998</v>
      </c>
      <c r="C2456">
        <v>7.1999999999999995E-2</v>
      </c>
      <c r="G2456">
        <f t="shared" si="342"/>
        <v>122.7</v>
      </c>
      <c r="H2456">
        <f t="shared" si="343"/>
        <v>-0.29399999999999998</v>
      </c>
      <c r="I2456">
        <f t="shared" si="344"/>
        <v>7.1273964497041417E-2</v>
      </c>
      <c r="M2456">
        <f t="shared" si="345"/>
        <v>122.7</v>
      </c>
      <c r="N2456">
        <f t="shared" si="346"/>
        <v>-0.29399999999999998</v>
      </c>
      <c r="O2456">
        <f t="shared" si="347"/>
        <v>-0.36267929050295855</v>
      </c>
      <c r="S2456">
        <f t="shared" si="348"/>
        <v>122.7</v>
      </c>
      <c r="T2456">
        <f t="shared" si="349"/>
        <v>-3.4897546508574244</v>
      </c>
      <c r="U2456">
        <f t="shared" si="350"/>
        <v>-0.83953539468277427</v>
      </c>
    </row>
    <row r="2457" spans="1:21" x14ac:dyDescent="0.25">
      <c r="A2457">
        <v>122.75</v>
      </c>
      <c r="B2457">
        <v>-0.29499999999999998</v>
      </c>
      <c r="C2457">
        <v>7.2999999999999995E-2</v>
      </c>
      <c r="G2457">
        <f t="shared" si="342"/>
        <v>122.75</v>
      </c>
      <c r="H2457">
        <f t="shared" si="343"/>
        <v>-0.29499999999999998</v>
      </c>
      <c r="I2457">
        <f t="shared" si="344"/>
        <v>7.2273668639053254E-2</v>
      </c>
      <c r="M2457">
        <f t="shared" si="345"/>
        <v>122.75</v>
      </c>
      <c r="N2457">
        <f t="shared" si="346"/>
        <v>-0.29499999999999998</v>
      </c>
      <c r="O2457">
        <f t="shared" si="347"/>
        <v>-0.36167958636094671</v>
      </c>
      <c r="S2457">
        <f t="shared" si="348"/>
        <v>122.75</v>
      </c>
      <c r="T2457">
        <f t="shared" si="349"/>
        <v>-3.501624564635851</v>
      </c>
      <c r="U2457">
        <f t="shared" si="350"/>
        <v>-0.83722126472441349</v>
      </c>
    </row>
    <row r="2458" spans="1:21" x14ac:dyDescent="0.25">
      <c r="A2458">
        <v>122.8</v>
      </c>
      <c r="B2458">
        <v>-0.29399999999999998</v>
      </c>
      <c r="C2458">
        <v>7.1999999999999995E-2</v>
      </c>
      <c r="G2458">
        <f t="shared" si="342"/>
        <v>122.8</v>
      </c>
      <c r="H2458">
        <f t="shared" si="343"/>
        <v>-0.29399999999999998</v>
      </c>
      <c r="I2458">
        <f t="shared" si="344"/>
        <v>7.1273372781065089E-2</v>
      </c>
      <c r="M2458">
        <f t="shared" si="345"/>
        <v>122.8</v>
      </c>
      <c r="N2458">
        <f t="shared" si="346"/>
        <v>-0.29399999999999998</v>
      </c>
      <c r="O2458">
        <f t="shared" si="347"/>
        <v>-0.36267988221893488</v>
      </c>
      <c r="S2458">
        <f t="shared" si="348"/>
        <v>122.8</v>
      </c>
      <c r="T2458">
        <f t="shared" si="349"/>
        <v>-3.4897546508574244</v>
      </c>
      <c r="U2458">
        <f t="shared" si="350"/>
        <v>-0.83953676439568248</v>
      </c>
    </row>
    <row r="2459" spans="1:21" x14ac:dyDescent="0.25">
      <c r="A2459">
        <v>122.85</v>
      </c>
      <c r="B2459">
        <v>-0.29399999999999998</v>
      </c>
      <c r="C2459">
        <v>7.2999999999999995E-2</v>
      </c>
      <c r="G2459">
        <f t="shared" si="342"/>
        <v>122.85</v>
      </c>
      <c r="H2459">
        <f t="shared" si="343"/>
        <v>-0.29399999999999998</v>
      </c>
      <c r="I2459">
        <f t="shared" si="344"/>
        <v>7.2273076923076912E-2</v>
      </c>
      <c r="M2459">
        <f t="shared" si="345"/>
        <v>122.85</v>
      </c>
      <c r="N2459">
        <f t="shared" si="346"/>
        <v>-0.29399999999999998</v>
      </c>
      <c r="O2459">
        <f t="shared" si="347"/>
        <v>-0.3616801780769231</v>
      </c>
      <c r="S2459">
        <f t="shared" si="348"/>
        <v>122.85</v>
      </c>
      <c r="T2459">
        <f t="shared" si="349"/>
        <v>-3.4897546508574244</v>
      </c>
      <c r="U2459">
        <f t="shared" si="350"/>
        <v>-0.83722263443732192</v>
      </c>
    </row>
    <row r="2460" spans="1:21" x14ac:dyDescent="0.25">
      <c r="A2460">
        <v>122.9</v>
      </c>
      <c r="B2460">
        <v>-0.29499999999999998</v>
      </c>
      <c r="C2460">
        <v>7.1999999999999995E-2</v>
      </c>
      <c r="G2460">
        <f t="shared" si="342"/>
        <v>122.9</v>
      </c>
      <c r="H2460">
        <f t="shared" si="343"/>
        <v>-0.29499999999999998</v>
      </c>
      <c r="I2460">
        <f t="shared" si="344"/>
        <v>7.1272781065088747E-2</v>
      </c>
      <c r="M2460">
        <f t="shared" si="345"/>
        <v>122.9</v>
      </c>
      <c r="N2460">
        <f t="shared" si="346"/>
        <v>-0.29499999999999998</v>
      </c>
      <c r="O2460">
        <f t="shared" si="347"/>
        <v>-0.36268047393491121</v>
      </c>
      <c r="S2460">
        <f t="shared" si="348"/>
        <v>122.9</v>
      </c>
      <c r="T2460">
        <f t="shared" si="349"/>
        <v>-3.501624564635851</v>
      </c>
      <c r="U2460">
        <f t="shared" si="350"/>
        <v>-0.83953813410859057</v>
      </c>
    </row>
    <row r="2461" spans="1:21" x14ac:dyDescent="0.25">
      <c r="A2461">
        <v>122.95</v>
      </c>
      <c r="B2461">
        <v>-0.29499999999999998</v>
      </c>
      <c r="C2461">
        <v>7.2999999999999995E-2</v>
      </c>
      <c r="G2461">
        <f t="shared" si="342"/>
        <v>122.95</v>
      </c>
      <c r="H2461">
        <f t="shared" si="343"/>
        <v>-0.29499999999999998</v>
      </c>
      <c r="I2461">
        <f t="shared" si="344"/>
        <v>7.2272485207100584E-2</v>
      </c>
      <c r="M2461">
        <f t="shared" si="345"/>
        <v>122.95</v>
      </c>
      <c r="N2461">
        <f t="shared" si="346"/>
        <v>-0.29499999999999998</v>
      </c>
      <c r="O2461">
        <f t="shared" si="347"/>
        <v>-0.36168076979289943</v>
      </c>
      <c r="S2461">
        <f t="shared" si="348"/>
        <v>122.95</v>
      </c>
      <c r="T2461">
        <f t="shared" si="349"/>
        <v>-3.501624564635851</v>
      </c>
      <c r="U2461">
        <f t="shared" si="350"/>
        <v>-0.83722400415022991</v>
      </c>
    </row>
    <row r="2462" spans="1:21" x14ac:dyDescent="0.25">
      <c r="A2462">
        <v>123</v>
      </c>
      <c r="B2462">
        <v>-0.29499999999999998</v>
      </c>
      <c r="C2462">
        <v>7.1999999999999995E-2</v>
      </c>
      <c r="G2462">
        <f t="shared" si="342"/>
        <v>123</v>
      </c>
      <c r="H2462">
        <f t="shared" si="343"/>
        <v>-0.29499999999999998</v>
      </c>
      <c r="I2462">
        <f t="shared" si="344"/>
        <v>7.1272189349112419E-2</v>
      </c>
      <c r="M2462">
        <f t="shared" si="345"/>
        <v>123</v>
      </c>
      <c r="N2462">
        <f t="shared" si="346"/>
        <v>-0.29499999999999998</v>
      </c>
      <c r="O2462">
        <f t="shared" si="347"/>
        <v>-0.36268106565088754</v>
      </c>
      <c r="S2462">
        <f t="shared" si="348"/>
        <v>123</v>
      </c>
      <c r="T2462">
        <f t="shared" si="349"/>
        <v>-3.501624564635851</v>
      </c>
      <c r="U2462">
        <f t="shared" si="350"/>
        <v>-0.83953950382149878</v>
      </c>
    </row>
    <row r="2463" spans="1:21" x14ac:dyDescent="0.25">
      <c r="A2463">
        <v>123.05</v>
      </c>
      <c r="B2463">
        <v>-0.29499999999999998</v>
      </c>
      <c r="C2463">
        <v>7.2999999999999995E-2</v>
      </c>
      <c r="G2463">
        <f t="shared" si="342"/>
        <v>123.05</v>
      </c>
      <c r="H2463">
        <f t="shared" si="343"/>
        <v>-0.29499999999999998</v>
      </c>
      <c r="I2463">
        <f t="shared" si="344"/>
        <v>7.2271893491124256E-2</v>
      </c>
      <c r="M2463">
        <f t="shared" si="345"/>
        <v>123.05</v>
      </c>
      <c r="N2463">
        <f t="shared" si="346"/>
        <v>-0.29499999999999998</v>
      </c>
      <c r="O2463">
        <f t="shared" si="347"/>
        <v>-0.36168136150887575</v>
      </c>
      <c r="S2463">
        <f t="shared" si="348"/>
        <v>123.05</v>
      </c>
      <c r="T2463">
        <f t="shared" si="349"/>
        <v>-3.501624564635851</v>
      </c>
      <c r="U2463">
        <f t="shared" si="350"/>
        <v>-0.83722537386313822</v>
      </c>
    </row>
    <row r="2464" spans="1:21" x14ac:dyDescent="0.25">
      <c r="A2464">
        <v>123.1</v>
      </c>
      <c r="B2464">
        <v>-0.29499999999999998</v>
      </c>
      <c r="C2464">
        <v>7.0999999999999994E-2</v>
      </c>
      <c r="G2464">
        <f t="shared" si="342"/>
        <v>123.1</v>
      </c>
      <c r="H2464">
        <f t="shared" si="343"/>
        <v>-0.29499999999999998</v>
      </c>
      <c r="I2464">
        <f t="shared" si="344"/>
        <v>7.027159763313609E-2</v>
      </c>
      <c r="M2464">
        <f t="shared" si="345"/>
        <v>123.1</v>
      </c>
      <c r="N2464">
        <f t="shared" si="346"/>
        <v>-0.29499999999999998</v>
      </c>
      <c r="O2464">
        <f t="shared" si="347"/>
        <v>-0.36368165736686386</v>
      </c>
      <c r="S2464">
        <f t="shared" si="348"/>
        <v>123.1</v>
      </c>
      <c r="T2464">
        <f t="shared" si="349"/>
        <v>-3.501624564635851</v>
      </c>
      <c r="U2464">
        <f t="shared" si="350"/>
        <v>-0.84185568834922175</v>
      </c>
    </row>
    <row r="2465" spans="1:21" x14ac:dyDescent="0.25">
      <c r="A2465">
        <v>123.15</v>
      </c>
      <c r="B2465">
        <v>-0.29499999999999998</v>
      </c>
      <c r="C2465">
        <v>7.1999999999999995E-2</v>
      </c>
      <c r="G2465">
        <f t="shared" si="342"/>
        <v>123.15</v>
      </c>
      <c r="H2465">
        <f t="shared" si="343"/>
        <v>-0.29499999999999998</v>
      </c>
      <c r="I2465">
        <f t="shared" si="344"/>
        <v>7.1271301775147927E-2</v>
      </c>
      <c r="M2465">
        <f t="shared" si="345"/>
        <v>123.15</v>
      </c>
      <c r="N2465">
        <f t="shared" si="346"/>
        <v>-0.29499999999999998</v>
      </c>
      <c r="O2465">
        <f t="shared" si="347"/>
        <v>-0.36268195322485208</v>
      </c>
      <c r="S2465">
        <f t="shared" si="348"/>
        <v>123.15</v>
      </c>
      <c r="T2465">
        <f t="shared" si="349"/>
        <v>-3.501624564635851</v>
      </c>
      <c r="U2465">
        <f t="shared" si="350"/>
        <v>-0.83954155839086109</v>
      </c>
    </row>
    <row r="2466" spans="1:21" x14ac:dyDescent="0.25">
      <c r="A2466">
        <v>123.2</v>
      </c>
      <c r="B2466">
        <v>-0.29499999999999998</v>
      </c>
      <c r="C2466">
        <v>7.0999999999999994E-2</v>
      </c>
      <c r="G2466">
        <f t="shared" si="342"/>
        <v>123.2</v>
      </c>
      <c r="H2466">
        <f t="shared" si="343"/>
        <v>-0.29499999999999998</v>
      </c>
      <c r="I2466">
        <f t="shared" si="344"/>
        <v>7.0271005917159762E-2</v>
      </c>
      <c r="M2466">
        <f t="shared" si="345"/>
        <v>123.2</v>
      </c>
      <c r="N2466">
        <f t="shared" si="346"/>
        <v>-0.29499999999999998</v>
      </c>
      <c r="O2466">
        <f t="shared" si="347"/>
        <v>-0.36368224908284019</v>
      </c>
      <c r="S2466">
        <f t="shared" si="348"/>
        <v>123.2</v>
      </c>
      <c r="T2466">
        <f t="shared" si="349"/>
        <v>-3.501624564635851</v>
      </c>
      <c r="U2466">
        <f t="shared" si="350"/>
        <v>-0.84185705806212996</v>
      </c>
    </row>
    <row r="2467" spans="1:21" x14ac:dyDescent="0.25">
      <c r="A2467">
        <v>123.25</v>
      </c>
      <c r="B2467">
        <v>-0.29499999999999998</v>
      </c>
      <c r="C2467">
        <v>7.1999999999999995E-2</v>
      </c>
      <c r="G2467">
        <f t="shared" si="342"/>
        <v>123.25</v>
      </c>
      <c r="H2467">
        <f t="shared" si="343"/>
        <v>-0.29499999999999998</v>
      </c>
      <c r="I2467">
        <f t="shared" si="344"/>
        <v>7.1270710059171599E-2</v>
      </c>
      <c r="M2467">
        <f t="shared" si="345"/>
        <v>123.25</v>
      </c>
      <c r="N2467">
        <f t="shared" si="346"/>
        <v>-0.29499999999999998</v>
      </c>
      <c r="O2467">
        <f t="shared" si="347"/>
        <v>-0.36268254494082841</v>
      </c>
      <c r="S2467">
        <f t="shared" si="348"/>
        <v>123.25</v>
      </c>
      <c r="T2467">
        <f t="shared" si="349"/>
        <v>-3.501624564635851</v>
      </c>
      <c r="U2467">
        <f t="shared" si="350"/>
        <v>-0.8395429281037694</v>
      </c>
    </row>
    <row r="2468" spans="1:21" x14ac:dyDescent="0.25">
      <c r="A2468">
        <v>123.3</v>
      </c>
      <c r="B2468">
        <v>-0.29499999999999998</v>
      </c>
      <c r="C2468">
        <v>7.0999999999999994E-2</v>
      </c>
      <c r="G2468">
        <f t="shared" si="342"/>
        <v>123.3</v>
      </c>
      <c r="H2468">
        <f t="shared" si="343"/>
        <v>-0.29499999999999998</v>
      </c>
      <c r="I2468">
        <f t="shared" si="344"/>
        <v>7.027041420118342E-2</v>
      </c>
      <c r="M2468">
        <f t="shared" si="345"/>
        <v>123.3</v>
      </c>
      <c r="N2468">
        <f t="shared" si="346"/>
        <v>-0.29499999999999998</v>
      </c>
      <c r="O2468">
        <f t="shared" si="347"/>
        <v>-0.36368284079881658</v>
      </c>
      <c r="S2468">
        <f t="shared" si="348"/>
        <v>123.3</v>
      </c>
      <c r="T2468">
        <f t="shared" si="349"/>
        <v>-3.501624564635851</v>
      </c>
      <c r="U2468">
        <f t="shared" si="350"/>
        <v>-0.84185842777503817</v>
      </c>
    </row>
    <row r="2469" spans="1:21" x14ac:dyDescent="0.25">
      <c r="A2469">
        <v>123.35</v>
      </c>
      <c r="B2469">
        <v>-0.29499999999999998</v>
      </c>
      <c r="C2469">
        <v>7.1999999999999995E-2</v>
      </c>
      <c r="G2469">
        <f t="shared" si="342"/>
        <v>123.35</v>
      </c>
      <c r="H2469">
        <f t="shared" si="343"/>
        <v>-0.29499999999999998</v>
      </c>
      <c r="I2469">
        <f t="shared" si="344"/>
        <v>7.1270118343195257E-2</v>
      </c>
      <c r="M2469">
        <f t="shared" si="345"/>
        <v>123.35</v>
      </c>
      <c r="N2469">
        <f t="shared" si="346"/>
        <v>-0.29499999999999998</v>
      </c>
      <c r="O2469">
        <f t="shared" si="347"/>
        <v>-0.36268313665680474</v>
      </c>
      <c r="S2469">
        <f t="shared" si="348"/>
        <v>123.35</v>
      </c>
      <c r="T2469">
        <f t="shared" si="349"/>
        <v>-3.501624564635851</v>
      </c>
      <c r="U2469">
        <f t="shared" si="350"/>
        <v>-0.83954429781667739</v>
      </c>
    </row>
    <row r="2470" spans="1:21" x14ac:dyDescent="0.25">
      <c r="A2470">
        <v>123.4</v>
      </c>
      <c r="B2470">
        <v>-0.29499999999999998</v>
      </c>
      <c r="C2470">
        <v>7.1999999999999995E-2</v>
      </c>
      <c r="G2470">
        <f t="shared" si="342"/>
        <v>123.4</v>
      </c>
      <c r="H2470">
        <f t="shared" si="343"/>
        <v>-0.29499999999999998</v>
      </c>
      <c r="I2470">
        <f t="shared" si="344"/>
        <v>7.1269822485207093E-2</v>
      </c>
      <c r="M2470">
        <f t="shared" si="345"/>
        <v>123.4</v>
      </c>
      <c r="N2470">
        <f t="shared" si="346"/>
        <v>-0.29499999999999998</v>
      </c>
      <c r="O2470">
        <f t="shared" si="347"/>
        <v>-0.3626834325147929</v>
      </c>
      <c r="S2470">
        <f t="shared" si="348"/>
        <v>123.4</v>
      </c>
      <c r="T2470">
        <f t="shared" si="349"/>
        <v>-3.501624564635851</v>
      </c>
      <c r="U2470">
        <f t="shared" si="350"/>
        <v>-0.83954498267313149</v>
      </c>
    </row>
    <row r="2471" spans="1:21" x14ac:dyDescent="0.25">
      <c r="A2471">
        <v>123.45</v>
      </c>
      <c r="B2471">
        <v>-0.29499999999999998</v>
      </c>
      <c r="C2471">
        <v>7.1999999999999995E-2</v>
      </c>
      <c r="G2471">
        <f t="shared" si="342"/>
        <v>123.45</v>
      </c>
      <c r="H2471">
        <f t="shared" si="343"/>
        <v>-0.29499999999999998</v>
      </c>
      <c r="I2471">
        <f t="shared" si="344"/>
        <v>7.1269526627218929E-2</v>
      </c>
      <c r="M2471">
        <f t="shared" si="345"/>
        <v>123.45</v>
      </c>
      <c r="N2471">
        <f t="shared" si="346"/>
        <v>-0.29499999999999998</v>
      </c>
      <c r="O2471">
        <f t="shared" si="347"/>
        <v>-0.36268372837278107</v>
      </c>
      <c r="S2471">
        <f t="shared" si="348"/>
        <v>123.45</v>
      </c>
      <c r="T2471">
        <f t="shared" si="349"/>
        <v>-3.501624564635851</v>
      </c>
      <c r="U2471">
        <f t="shared" si="350"/>
        <v>-0.8395456675295857</v>
      </c>
    </row>
    <row r="2472" spans="1:21" x14ac:dyDescent="0.25">
      <c r="A2472">
        <v>123.5</v>
      </c>
      <c r="B2472">
        <v>-0.29499999999999998</v>
      </c>
      <c r="C2472">
        <v>7.1999999999999995E-2</v>
      </c>
      <c r="G2472">
        <f t="shared" si="342"/>
        <v>123.5</v>
      </c>
      <c r="H2472">
        <f t="shared" si="343"/>
        <v>-0.29499999999999998</v>
      </c>
      <c r="I2472">
        <f t="shared" si="344"/>
        <v>7.1269230769230765E-2</v>
      </c>
      <c r="M2472">
        <f t="shared" si="345"/>
        <v>123.5</v>
      </c>
      <c r="N2472">
        <f t="shared" si="346"/>
        <v>-0.29499999999999998</v>
      </c>
      <c r="O2472">
        <f t="shared" si="347"/>
        <v>-0.36268402423076923</v>
      </c>
      <c r="S2472">
        <f t="shared" si="348"/>
        <v>123.5</v>
      </c>
      <c r="T2472">
        <f t="shared" si="349"/>
        <v>-3.501624564635851</v>
      </c>
      <c r="U2472">
        <f t="shared" si="350"/>
        <v>-0.83954635238603981</v>
      </c>
    </row>
    <row r="2473" spans="1:21" x14ac:dyDescent="0.25">
      <c r="A2473">
        <v>123.55</v>
      </c>
      <c r="B2473">
        <v>-0.29499999999999998</v>
      </c>
      <c r="C2473">
        <v>7.1999999999999995E-2</v>
      </c>
      <c r="G2473">
        <f t="shared" si="342"/>
        <v>123.55</v>
      </c>
      <c r="H2473">
        <f t="shared" si="343"/>
        <v>-0.29499999999999998</v>
      </c>
      <c r="I2473">
        <f t="shared" si="344"/>
        <v>7.1268934911242601E-2</v>
      </c>
      <c r="M2473">
        <f t="shared" si="345"/>
        <v>123.55</v>
      </c>
      <c r="N2473">
        <f t="shared" si="346"/>
        <v>-0.29499999999999998</v>
      </c>
      <c r="O2473">
        <f t="shared" si="347"/>
        <v>-0.36268432008875739</v>
      </c>
      <c r="S2473">
        <f t="shared" si="348"/>
        <v>123.55</v>
      </c>
      <c r="T2473">
        <f t="shared" si="349"/>
        <v>-3.501624564635851</v>
      </c>
      <c r="U2473">
        <f t="shared" si="350"/>
        <v>-0.83954703724249391</v>
      </c>
    </row>
    <row r="2474" spans="1:21" x14ac:dyDescent="0.25">
      <c r="A2474">
        <v>123.6</v>
      </c>
      <c r="B2474">
        <v>-0.29499999999999998</v>
      </c>
      <c r="C2474">
        <v>7.0999999999999994E-2</v>
      </c>
      <c r="G2474">
        <f t="shared" si="342"/>
        <v>123.6</v>
      </c>
      <c r="H2474">
        <f t="shared" si="343"/>
        <v>-0.29499999999999998</v>
      </c>
      <c r="I2474">
        <f t="shared" si="344"/>
        <v>7.0268639053254436E-2</v>
      </c>
      <c r="M2474">
        <f t="shared" si="345"/>
        <v>123.6</v>
      </c>
      <c r="N2474">
        <f t="shared" si="346"/>
        <v>-0.29499999999999998</v>
      </c>
      <c r="O2474">
        <f t="shared" si="347"/>
        <v>-0.36368461594674556</v>
      </c>
      <c r="S2474">
        <f t="shared" si="348"/>
        <v>123.6</v>
      </c>
      <c r="T2474">
        <f t="shared" si="349"/>
        <v>-3.501624564635851</v>
      </c>
      <c r="U2474">
        <f t="shared" si="350"/>
        <v>-0.84186253691376267</v>
      </c>
    </row>
    <row r="2475" spans="1:21" x14ac:dyDescent="0.25">
      <c r="A2475">
        <v>123.65</v>
      </c>
      <c r="B2475">
        <v>-0.29499999999999998</v>
      </c>
      <c r="C2475">
        <v>7.1999999999999995E-2</v>
      </c>
      <c r="G2475">
        <f t="shared" si="342"/>
        <v>123.65</v>
      </c>
      <c r="H2475">
        <f t="shared" si="343"/>
        <v>-0.29499999999999998</v>
      </c>
      <c r="I2475">
        <f t="shared" si="344"/>
        <v>7.1268343195266273E-2</v>
      </c>
      <c r="M2475">
        <f t="shared" si="345"/>
        <v>123.65</v>
      </c>
      <c r="N2475">
        <f t="shared" si="346"/>
        <v>-0.29499999999999998</v>
      </c>
      <c r="O2475">
        <f t="shared" si="347"/>
        <v>-0.36268491180473372</v>
      </c>
      <c r="S2475">
        <f t="shared" si="348"/>
        <v>123.65</v>
      </c>
      <c r="T2475">
        <f t="shared" si="349"/>
        <v>-3.501624564635851</v>
      </c>
      <c r="U2475">
        <f t="shared" si="350"/>
        <v>-0.839548406955402</v>
      </c>
    </row>
    <row r="2476" spans="1:21" x14ac:dyDescent="0.25">
      <c r="A2476">
        <v>123.7</v>
      </c>
      <c r="B2476">
        <v>-0.29499999999999998</v>
      </c>
      <c r="C2476">
        <v>7.0999999999999994E-2</v>
      </c>
      <c r="G2476">
        <f t="shared" si="342"/>
        <v>123.7</v>
      </c>
      <c r="H2476">
        <f t="shared" si="343"/>
        <v>-0.29499999999999998</v>
      </c>
      <c r="I2476">
        <f t="shared" si="344"/>
        <v>7.0268047337278094E-2</v>
      </c>
      <c r="M2476">
        <f t="shared" si="345"/>
        <v>123.7</v>
      </c>
      <c r="N2476">
        <f t="shared" si="346"/>
        <v>-0.29499999999999998</v>
      </c>
      <c r="O2476">
        <f t="shared" si="347"/>
        <v>-0.36368520766272189</v>
      </c>
      <c r="S2476">
        <f t="shared" si="348"/>
        <v>123.7</v>
      </c>
      <c r="T2476">
        <f t="shared" si="349"/>
        <v>-3.501624564635851</v>
      </c>
      <c r="U2476">
        <f t="shared" si="350"/>
        <v>-0.84186390662667099</v>
      </c>
    </row>
    <row r="2477" spans="1:21" x14ac:dyDescent="0.25">
      <c r="A2477">
        <v>123.75</v>
      </c>
      <c r="B2477">
        <v>-0.29499999999999998</v>
      </c>
      <c r="C2477">
        <v>7.1999999999999995E-2</v>
      </c>
      <c r="G2477">
        <f t="shared" si="342"/>
        <v>123.75</v>
      </c>
      <c r="H2477">
        <f t="shared" si="343"/>
        <v>-0.29499999999999998</v>
      </c>
      <c r="I2477">
        <f t="shared" si="344"/>
        <v>7.1267751479289931E-2</v>
      </c>
      <c r="M2477">
        <f t="shared" si="345"/>
        <v>123.75</v>
      </c>
      <c r="N2477">
        <f t="shared" si="346"/>
        <v>-0.29499999999999998</v>
      </c>
      <c r="O2477">
        <f t="shared" si="347"/>
        <v>-0.36268550352071005</v>
      </c>
      <c r="S2477">
        <f t="shared" si="348"/>
        <v>123.75</v>
      </c>
      <c r="T2477">
        <f t="shared" si="349"/>
        <v>-3.501624564635851</v>
      </c>
      <c r="U2477">
        <f t="shared" si="350"/>
        <v>-0.83954977666831021</v>
      </c>
    </row>
    <row r="2478" spans="1:21" x14ac:dyDescent="0.25">
      <c r="A2478">
        <v>123.8</v>
      </c>
      <c r="B2478">
        <v>-0.29499999999999998</v>
      </c>
      <c r="C2478">
        <v>7.0999999999999994E-2</v>
      </c>
      <c r="G2478">
        <f t="shared" si="342"/>
        <v>123.8</v>
      </c>
      <c r="H2478">
        <f t="shared" si="343"/>
        <v>-0.29499999999999998</v>
      </c>
      <c r="I2478">
        <f t="shared" si="344"/>
        <v>7.0267455621301766E-2</v>
      </c>
      <c r="M2478">
        <f t="shared" si="345"/>
        <v>123.8</v>
      </c>
      <c r="N2478">
        <f t="shared" si="346"/>
        <v>-0.29499999999999998</v>
      </c>
      <c r="O2478">
        <f t="shared" si="347"/>
        <v>-0.36368579937869822</v>
      </c>
      <c r="S2478">
        <f t="shared" si="348"/>
        <v>123.8</v>
      </c>
      <c r="T2478">
        <f t="shared" si="349"/>
        <v>-3.501624564635851</v>
      </c>
      <c r="U2478">
        <f t="shared" si="350"/>
        <v>-0.84186527633957897</v>
      </c>
    </row>
    <row r="2479" spans="1:21" x14ac:dyDescent="0.25">
      <c r="A2479">
        <v>123.85</v>
      </c>
      <c r="B2479">
        <v>-0.29499999999999998</v>
      </c>
      <c r="C2479">
        <v>7.1999999999999995E-2</v>
      </c>
      <c r="G2479">
        <f t="shared" si="342"/>
        <v>123.85</v>
      </c>
      <c r="H2479">
        <f t="shared" si="343"/>
        <v>-0.29499999999999998</v>
      </c>
      <c r="I2479">
        <f t="shared" si="344"/>
        <v>7.1267159763313603E-2</v>
      </c>
      <c r="M2479">
        <f t="shared" si="345"/>
        <v>123.85</v>
      </c>
      <c r="N2479">
        <f t="shared" si="346"/>
        <v>-0.29499999999999998</v>
      </c>
      <c r="O2479">
        <f t="shared" si="347"/>
        <v>-0.36268609523668638</v>
      </c>
      <c r="S2479">
        <f t="shared" si="348"/>
        <v>123.85</v>
      </c>
      <c r="T2479">
        <f t="shared" si="349"/>
        <v>-3.501624564635851</v>
      </c>
      <c r="U2479">
        <f t="shared" si="350"/>
        <v>-0.83955114638121831</v>
      </c>
    </row>
    <row r="2480" spans="1:21" x14ac:dyDescent="0.25">
      <c r="A2480">
        <v>123.9</v>
      </c>
      <c r="B2480">
        <v>-0.29499999999999998</v>
      </c>
      <c r="C2480">
        <v>7.0999999999999994E-2</v>
      </c>
      <c r="G2480">
        <f t="shared" si="342"/>
        <v>123.9</v>
      </c>
      <c r="H2480">
        <f t="shared" si="343"/>
        <v>-0.29499999999999998</v>
      </c>
      <c r="I2480">
        <f t="shared" si="344"/>
        <v>7.0266863905325438E-2</v>
      </c>
      <c r="M2480">
        <f t="shared" si="345"/>
        <v>123.9</v>
      </c>
      <c r="N2480">
        <f t="shared" si="346"/>
        <v>-0.29499999999999998</v>
      </c>
      <c r="O2480">
        <f t="shared" si="347"/>
        <v>-0.36368639109467454</v>
      </c>
      <c r="S2480">
        <f t="shared" si="348"/>
        <v>123.9</v>
      </c>
      <c r="T2480">
        <f t="shared" si="349"/>
        <v>-3.501624564635851</v>
      </c>
      <c r="U2480">
        <f t="shared" si="350"/>
        <v>-0.84186664605248729</v>
      </c>
    </row>
    <row r="2481" spans="1:21" x14ac:dyDescent="0.25">
      <c r="A2481">
        <v>123.95</v>
      </c>
      <c r="B2481">
        <v>-0.29499999999999998</v>
      </c>
      <c r="C2481">
        <v>7.1999999999999995E-2</v>
      </c>
      <c r="G2481">
        <f t="shared" si="342"/>
        <v>123.95</v>
      </c>
      <c r="H2481">
        <f t="shared" si="343"/>
        <v>-0.29499999999999998</v>
      </c>
      <c r="I2481">
        <f t="shared" si="344"/>
        <v>7.1266568047337275E-2</v>
      </c>
      <c r="M2481">
        <f t="shared" si="345"/>
        <v>123.95</v>
      </c>
      <c r="N2481">
        <f t="shared" si="346"/>
        <v>-0.29499999999999998</v>
      </c>
      <c r="O2481">
        <f t="shared" si="347"/>
        <v>-0.36268668695266271</v>
      </c>
      <c r="S2481">
        <f t="shared" si="348"/>
        <v>123.95</v>
      </c>
      <c r="T2481">
        <f t="shared" si="349"/>
        <v>-3.501624564635851</v>
      </c>
      <c r="U2481">
        <f t="shared" si="350"/>
        <v>-0.83955251609412651</v>
      </c>
    </row>
    <row r="2482" spans="1:21" x14ac:dyDescent="0.25">
      <c r="A2482">
        <v>124</v>
      </c>
      <c r="B2482">
        <v>-0.29499999999999998</v>
      </c>
      <c r="C2482">
        <v>7.0999999999999994E-2</v>
      </c>
      <c r="G2482">
        <f t="shared" si="342"/>
        <v>124</v>
      </c>
      <c r="H2482">
        <f t="shared" si="343"/>
        <v>-0.29499999999999998</v>
      </c>
      <c r="I2482">
        <f t="shared" si="344"/>
        <v>7.026627218934911E-2</v>
      </c>
      <c r="M2482">
        <f t="shared" si="345"/>
        <v>124</v>
      </c>
      <c r="N2482">
        <f t="shared" si="346"/>
        <v>-0.29499999999999998</v>
      </c>
      <c r="O2482">
        <f t="shared" si="347"/>
        <v>-0.36368698281065087</v>
      </c>
      <c r="S2482">
        <f t="shared" si="348"/>
        <v>124</v>
      </c>
      <c r="T2482">
        <f t="shared" si="349"/>
        <v>-3.501624564635851</v>
      </c>
      <c r="U2482">
        <f t="shared" si="350"/>
        <v>-0.84186801576539527</v>
      </c>
    </row>
    <row r="2483" spans="1:21" x14ac:dyDescent="0.25">
      <c r="A2483">
        <v>124.05</v>
      </c>
      <c r="B2483">
        <v>-0.29499999999999998</v>
      </c>
      <c r="C2483">
        <v>7.1999999999999995E-2</v>
      </c>
      <c r="G2483">
        <f t="shared" si="342"/>
        <v>124.05</v>
      </c>
      <c r="H2483">
        <f t="shared" si="343"/>
        <v>-0.29499999999999998</v>
      </c>
      <c r="I2483">
        <f t="shared" si="344"/>
        <v>7.1265976331360947E-2</v>
      </c>
      <c r="M2483">
        <f t="shared" si="345"/>
        <v>124.05</v>
      </c>
      <c r="N2483">
        <f t="shared" si="346"/>
        <v>-0.29499999999999998</v>
      </c>
      <c r="O2483">
        <f t="shared" si="347"/>
        <v>-0.36268727866863903</v>
      </c>
      <c r="S2483">
        <f t="shared" si="348"/>
        <v>124.05</v>
      </c>
      <c r="T2483">
        <f t="shared" si="349"/>
        <v>-3.501624564635851</v>
      </c>
      <c r="U2483">
        <f t="shared" si="350"/>
        <v>-0.83955388580703472</v>
      </c>
    </row>
    <row r="2484" spans="1:21" x14ac:dyDescent="0.25">
      <c r="A2484">
        <v>124.1</v>
      </c>
      <c r="B2484">
        <v>-0.29499999999999998</v>
      </c>
      <c r="C2484">
        <v>7.0999999999999994E-2</v>
      </c>
      <c r="G2484">
        <f t="shared" si="342"/>
        <v>124.1</v>
      </c>
      <c r="H2484">
        <f t="shared" si="343"/>
        <v>-0.29499999999999998</v>
      </c>
      <c r="I2484">
        <f t="shared" si="344"/>
        <v>7.0265680473372769E-2</v>
      </c>
      <c r="M2484">
        <f t="shared" si="345"/>
        <v>124.1</v>
      </c>
      <c r="N2484">
        <f t="shared" si="346"/>
        <v>-0.29499999999999998</v>
      </c>
      <c r="O2484">
        <f t="shared" si="347"/>
        <v>-0.3636875745266272</v>
      </c>
      <c r="S2484">
        <f t="shared" si="348"/>
        <v>124.1</v>
      </c>
      <c r="T2484">
        <f t="shared" si="349"/>
        <v>-3.501624564635851</v>
      </c>
      <c r="U2484">
        <f t="shared" si="350"/>
        <v>-0.84186938547830359</v>
      </c>
    </row>
    <row r="2485" spans="1:21" x14ac:dyDescent="0.25">
      <c r="A2485">
        <v>124.15</v>
      </c>
      <c r="B2485">
        <v>-0.29499999999999998</v>
      </c>
      <c r="C2485">
        <v>7.1999999999999995E-2</v>
      </c>
      <c r="G2485">
        <f t="shared" si="342"/>
        <v>124.15</v>
      </c>
      <c r="H2485">
        <f t="shared" si="343"/>
        <v>-0.29499999999999998</v>
      </c>
      <c r="I2485">
        <f t="shared" si="344"/>
        <v>7.1265384615384605E-2</v>
      </c>
      <c r="M2485">
        <f t="shared" si="345"/>
        <v>124.15</v>
      </c>
      <c r="N2485">
        <f t="shared" si="346"/>
        <v>-0.29499999999999998</v>
      </c>
      <c r="O2485">
        <f t="shared" si="347"/>
        <v>-0.36268787038461536</v>
      </c>
      <c r="S2485">
        <f t="shared" si="348"/>
        <v>124.15</v>
      </c>
      <c r="T2485">
        <f t="shared" si="349"/>
        <v>-3.501624564635851</v>
      </c>
      <c r="U2485">
        <f t="shared" si="350"/>
        <v>-0.83955525551994281</v>
      </c>
    </row>
    <row r="2486" spans="1:21" x14ac:dyDescent="0.25">
      <c r="A2486">
        <v>124.2</v>
      </c>
      <c r="B2486">
        <v>-0.29699999999999999</v>
      </c>
      <c r="C2486">
        <v>7.0999999999999994E-2</v>
      </c>
      <c r="G2486">
        <f t="shared" si="342"/>
        <v>124.2</v>
      </c>
      <c r="H2486">
        <f t="shared" si="343"/>
        <v>-0.29699999999999999</v>
      </c>
      <c r="I2486">
        <f t="shared" si="344"/>
        <v>7.0265088757396441E-2</v>
      </c>
      <c r="M2486">
        <f t="shared" si="345"/>
        <v>124.2</v>
      </c>
      <c r="N2486">
        <f t="shared" si="346"/>
        <v>-0.29699999999999999</v>
      </c>
      <c r="O2486">
        <f t="shared" si="347"/>
        <v>-0.36368816624260353</v>
      </c>
      <c r="S2486">
        <f t="shared" si="348"/>
        <v>124.2</v>
      </c>
      <c r="T2486">
        <f t="shared" si="349"/>
        <v>-3.5253643921927047</v>
      </c>
      <c r="U2486">
        <f t="shared" si="350"/>
        <v>-0.84187075519121179</v>
      </c>
    </row>
    <row r="2487" spans="1:21" x14ac:dyDescent="0.25">
      <c r="A2487">
        <v>124.25</v>
      </c>
      <c r="B2487">
        <v>-0.30399999999999999</v>
      </c>
      <c r="C2487">
        <v>7.0999999999999994E-2</v>
      </c>
      <c r="G2487">
        <f t="shared" si="342"/>
        <v>124.25</v>
      </c>
      <c r="H2487">
        <f t="shared" si="343"/>
        <v>-0.30399999999999999</v>
      </c>
      <c r="I2487">
        <f t="shared" si="344"/>
        <v>7.0264792899408277E-2</v>
      </c>
      <c r="M2487">
        <f t="shared" si="345"/>
        <v>124.25</v>
      </c>
      <c r="N2487">
        <f t="shared" si="346"/>
        <v>-0.30399999999999999</v>
      </c>
      <c r="O2487">
        <f t="shared" si="347"/>
        <v>-0.36368846210059169</v>
      </c>
      <c r="S2487">
        <f t="shared" si="348"/>
        <v>124.25</v>
      </c>
      <c r="T2487">
        <f t="shared" si="349"/>
        <v>-3.6084537886416905</v>
      </c>
      <c r="U2487">
        <f t="shared" si="350"/>
        <v>-0.84187144004766579</v>
      </c>
    </row>
    <row r="2488" spans="1:21" x14ac:dyDescent="0.25">
      <c r="A2488">
        <v>124.3</v>
      </c>
      <c r="B2488">
        <v>-0.30499999999999999</v>
      </c>
      <c r="C2488">
        <v>7.0000000000000007E-2</v>
      </c>
      <c r="G2488">
        <f t="shared" si="342"/>
        <v>124.3</v>
      </c>
      <c r="H2488">
        <f t="shared" si="343"/>
        <v>-0.30499999999999999</v>
      </c>
      <c r="I2488">
        <f t="shared" si="344"/>
        <v>6.9264497041420126E-2</v>
      </c>
      <c r="M2488">
        <f t="shared" si="345"/>
        <v>124.3</v>
      </c>
      <c r="N2488">
        <f t="shared" si="346"/>
        <v>-0.30499999999999999</v>
      </c>
      <c r="O2488">
        <f t="shared" si="347"/>
        <v>-0.36468875795857986</v>
      </c>
      <c r="S2488">
        <f t="shared" si="348"/>
        <v>124.3</v>
      </c>
      <c r="T2488">
        <f t="shared" si="349"/>
        <v>-3.6203237024201176</v>
      </c>
      <c r="U2488">
        <f t="shared" si="350"/>
        <v>-0.84418693971893477</v>
      </c>
    </row>
    <row r="2489" spans="1:21" x14ac:dyDescent="0.25">
      <c r="A2489">
        <v>124.35</v>
      </c>
      <c r="B2489">
        <v>-0.30599999999999999</v>
      </c>
      <c r="C2489">
        <v>7.0000000000000007E-2</v>
      </c>
      <c r="G2489">
        <f t="shared" si="342"/>
        <v>124.35</v>
      </c>
      <c r="H2489">
        <f t="shared" si="343"/>
        <v>-0.30599999999999999</v>
      </c>
      <c r="I2489">
        <f t="shared" si="344"/>
        <v>6.9264201183431962E-2</v>
      </c>
      <c r="M2489">
        <f t="shared" si="345"/>
        <v>124.35</v>
      </c>
      <c r="N2489">
        <f t="shared" si="346"/>
        <v>-0.30599999999999999</v>
      </c>
      <c r="O2489">
        <f t="shared" si="347"/>
        <v>-0.36468905381656802</v>
      </c>
      <c r="S2489">
        <f t="shared" si="348"/>
        <v>124.35</v>
      </c>
      <c r="T2489">
        <f t="shared" si="349"/>
        <v>-3.6321936161985438</v>
      </c>
      <c r="U2489">
        <f t="shared" si="350"/>
        <v>-0.84418762457538887</v>
      </c>
    </row>
    <row r="2490" spans="1:21" x14ac:dyDescent="0.25">
      <c r="A2490">
        <v>124.4</v>
      </c>
      <c r="B2490">
        <v>-0.30599999999999999</v>
      </c>
      <c r="C2490">
        <v>6.9000000000000006E-2</v>
      </c>
      <c r="G2490">
        <f t="shared" si="342"/>
        <v>124.4</v>
      </c>
      <c r="H2490">
        <f t="shared" si="343"/>
        <v>-0.30599999999999999</v>
      </c>
      <c r="I2490">
        <f t="shared" si="344"/>
        <v>6.8263905325443797E-2</v>
      </c>
      <c r="M2490">
        <f t="shared" si="345"/>
        <v>124.4</v>
      </c>
      <c r="N2490">
        <f t="shared" si="346"/>
        <v>-0.30599999999999999</v>
      </c>
      <c r="O2490">
        <f t="shared" si="347"/>
        <v>-0.36568934967455619</v>
      </c>
      <c r="S2490">
        <f t="shared" si="348"/>
        <v>124.4</v>
      </c>
      <c r="T2490">
        <f t="shared" si="349"/>
        <v>-3.6321936161985438</v>
      </c>
      <c r="U2490">
        <f t="shared" si="350"/>
        <v>-0.84650312424665763</v>
      </c>
    </row>
    <row r="2491" spans="1:21" x14ac:dyDescent="0.25">
      <c r="A2491">
        <v>124.45</v>
      </c>
      <c r="B2491">
        <v>-0.307</v>
      </c>
      <c r="C2491">
        <v>6.9000000000000006E-2</v>
      </c>
      <c r="G2491">
        <f t="shared" si="342"/>
        <v>124.45</v>
      </c>
      <c r="H2491">
        <f t="shared" si="343"/>
        <v>-0.307</v>
      </c>
      <c r="I2491">
        <f t="shared" si="344"/>
        <v>6.8263609467455633E-2</v>
      </c>
      <c r="M2491">
        <f t="shared" si="345"/>
        <v>124.45</v>
      </c>
      <c r="N2491">
        <f t="shared" si="346"/>
        <v>-0.307</v>
      </c>
      <c r="O2491">
        <f t="shared" si="347"/>
        <v>-0.36568964553254435</v>
      </c>
      <c r="S2491">
        <f t="shared" si="348"/>
        <v>124.45</v>
      </c>
      <c r="T2491">
        <f t="shared" si="349"/>
        <v>-3.6440635299769704</v>
      </c>
      <c r="U2491">
        <f t="shared" si="350"/>
        <v>-0.84650380910311185</v>
      </c>
    </row>
    <row r="2492" spans="1:21" x14ac:dyDescent="0.25">
      <c r="A2492">
        <v>124.5</v>
      </c>
      <c r="B2492">
        <v>-0.308</v>
      </c>
      <c r="C2492">
        <v>6.8000000000000005E-2</v>
      </c>
      <c r="G2492">
        <f t="shared" si="342"/>
        <v>124.5</v>
      </c>
      <c r="H2492">
        <f t="shared" si="343"/>
        <v>-0.308</v>
      </c>
      <c r="I2492">
        <f t="shared" si="344"/>
        <v>6.7263313609467454E-2</v>
      </c>
      <c r="M2492">
        <f t="shared" si="345"/>
        <v>124.5</v>
      </c>
      <c r="N2492">
        <f t="shared" si="346"/>
        <v>-0.308</v>
      </c>
      <c r="O2492">
        <f t="shared" si="347"/>
        <v>-0.36668994139053251</v>
      </c>
      <c r="S2492">
        <f t="shared" si="348"/>
        <v>124.5</v>
      </c>
      <c r="T2492">
        <f t="shared" si="349"/>
        <v>-3.6559334437553974</v>
      </c>
      <c r="U2492">
        <f t="shared" si="350"/>
        <v>-0.84881930877438061</v>
      </c>
    </row>
    <row r="2493" spans="1:21" x14ac:dyDescent="0.25">
      <c r="A2493">
        <v>124.55</v>
      </c>
      <c r="B2493">
        <v>-0.308</v>
      </c>
      <c r="C2493">
        <v>6.9000000000000006E-2</v>
      </c>
      <c r="G2493">
        <f t="shared" si="342"/>
        <v>124.55</v>
      </c>
      <c r="H2493">
        <f t="shared" si="343"/>
        <v>-0.308</v>
      </c>
      <c r="I2493">
        <f t="shared" si="344"/>
        <v>6.8263017751479291E-2</v>
      </c>
      <c r="M2493">
        <f t="shared" si="345"/>
        <v>124.55</v>
      </c>
      <c r="N2493">
        <f t="shared" si="346"/>
        <v>-0.308</v>
      </c>
      <c r="O2493">
        <f t="shared" si="347"/>
        <v>-0.36569023724852068</v>
      </c>
      <c r="S2493">
        <f t="shared" si="348"/>
        <v>124.55</v>
      </c>
      <c r="T2493">
        <f t="shared" si="349"/>
        <v>-3.6559334437553974</v>
      </c>
      <c r="U2493">
        <f t="shared" si="350"/>
        <v>-0.84650517881601983</v>
      </c>
    </row>
    <row r="2494" spans="1:21" x14ac:dyDescent="0.25">
      <c r="A2494">
        <v>124.6</v>
      </c>
      <c r="B2494">
        <v>-0.308</v>
      </c>
      <c r="C2494">
        <v>6.8000000000000005E-2</v>
      </c>
      <c r="G2494">
        <f t="shared" si="342"/>
        <v>124.6</v>
      </c>
      <c r="H2494">
        <f t="shared" si="343"/>
        <v>-0.308</v>
      </c>
      <c r="I2494">
        <f t="shared" si="344"/>
        <v>6.7262721893491126E-2</v>
      </c>
      <c r="M2494">
        <f t="shared" si="345"/>
        <v>124.6</v>
      </c>
      <c r="N2494">
        <f t="shared" si="346"/>
        <v>-0.308</v>
      </c>
      <c r="O2494">
        <f t="shared" si="347"/>
        <v>-0.36669053310650884</v>
      </c>
      <c r="S2494">
        <f t="shared" si="348"/>
        <v>124.6</v>
      </c>
      <c r="T2494">
        <f t="shared" si="349"/>
        <v>-3.6559334437553974</v>
      </c>
      <c r="U2494">
        <f t="shared" si="350"/>
        <v>-0.84882067848728882</v>
      </c>
    </row>
    <row r="2495" spans="1:21" x14ac:dyDescent="0.25">
      <c r="A2495">
        <v>124.65</v>
      </c>
      <c r="B2495">
        <v>-0.309</v>
      </c>
      <c r="C2495">
        <v>6.8000000000000005E-2</v>
      </c>
      <c r="G2495">
        <f t="shared" si="342"/>
        <v>124.65</v>
      </c>
      <c r="H2495">
        <f t="shared" si="343"/>
        <v>-0.309</v>
      </c>
      <c r="I2495">
        <f t="shared" si="344"/>
        <v>6.7262426035502962E-2</v>
      </c>
      <c r="M2495">
        <f t="shared" si="345"/>
        <v>124.65</v>
      </c>
      <c r="N2495">
        <f t="shared" si="346"/>
        <v>-0.309</v>
      </c>
      <c r="O2495">
        <f t="shared" si="347"/>
        <v>-0.36669082896449701</v>
      </c>
      <c r="S2495">
        <f t="shared" si="348"/>
        <v>124.65</v>
      </c>
      <c r="T2495">
        <f t="shared" si="349"/>
        <v>-3.6678033575338236</v>
      </c>
      <c r="U2495">
        <f t="shared" si="350"/>
        <v>-0.84882136334374303</v>
      </c>
    </row>
    <row r="2496" spans="1:21" x14ac:dyDescent="0.25">
      <c r="A2496">
        <v>124.7</v>
      </c>
      <c r="B2496">
        <v>-0.309</v>
      </c>
      <c r="C2496">
        <v>6.7000000000000004E-2</v>
      </c>
      <c r="G2496">
        <f t="shared" si="342"/>
        <v>124.7</v>
      </c>
      <c r="H2496">
        <f t="shared" si="343"/>
        <v>-0.309</v>
      </c>
      <c r="I2496">
        <f t="shared" si="344"/>
        <v>6.6262130177514797E-2</v>
      </c>
      <c r="M2496">
        <f t="shared" si="345"/>
        <v>124.7</v>
      </c>
      <c r="N2496">
        <f t="shared" si="346"/>
        <v>-0.309</v>
      </c>
      <c r="O2496">
        <f t="shared" si="347"/>
        <v>-0.36769112482248517</v>
      </c>
      <c r="S2496">
        <f t="shared" si="348"/>
        <v>124.7</v>
      </c>
      <c r="T2496">
        <f t="shared" si="349"/>
        <v>-3.6678033575338236</v>
      </c>
      <c r="U2496">
        <f t="shared" si="350"/>
        <v>-0.85113686301501179</v>
      </c>
    </row>
    <row r="2497" spans="1:21" x14ac:dyDescent="0.25">
      <c r="A2497">
        <v>124.75</v>
      </c>
      <c r="B2497">
        <v>-0.309</v>
      </c>
      <c r="C2497">
        <v>6.8000000000000005E-2</v>
      </c>
      <c r="G2497">
        <f t="shared" si="342"/>
        <v>124.75</v>
      </c>
      <c r="H2497">
        <f t="shared" si="343"/>
        <v>-0.309</v>
      </c>
      <c r="I2497">
        <f t="shared" si="344"/>
        <v>6.7261834319526634E-2</v>
      </c>
      <c r="M2497">
        <f t="shared" si="345"/>
        <v>124.75</v>
      </c>
      <c r="N2497">
        <f t="shared" si="346"/>
        <v>-0.309</v>
      </c>
      <c r="O2497">
        <f t="shared" si="347"/>
        <v>-0.36669142068047333</v>
      </c>
      <c r="S2497">
        <f t="shared" si="348"/>
        <v>124.75</v>
      </c>
      <c r="T2497">
        <f t="shared" si="349"/>
        <v>-3.6678033575338236</v>
      </c>
      <c r="U2497">
        <f t="shared" si="350"/>
        <v>-0.84882273305665101</v>
      </c>
    </row>
    <row r="2498" spans="1:21" x14ac:dyDescent="0.25">
      <c r="A2498">
        <v>124.8</v>
      </c>
      <c r="B2498">
        <v>-0.31</v>
      </c>
      <c r="C2498">
        <v>6.7000000000000004E-2</v>
      </c>
      <c r="G2498">
        <f t="shared" si="342"/>
        <v>124.8</v>
      </c>
      <c r="H2498">
        <f t="shared" si="343"/>
        <v>-0.31</v>
      </c>
      <c r="I2498">
        <f t="shared" si="344"/>
        <v>6.6261538461538469E-2</v>
      </c>
      <c r="M2498">
        <f t="shared" si="345"/>
        <v>124.8</v>
      </c>
      <c r="N2498">
        <f t="shared" si="346"/>
        <v>-0.31</v>
      </c>
      <c r="O2498">
        <f t="shared" si="347"/>
        <v>-0.3676917165384615</v>
      </c>
      <c r="S2498">
        <f t="shared" si="348"/>
        <v>124.8</v>
      </c>
      <c r="T2498">
        <f t="shared" si="349"/>
        <v>-3.6796732713122506</v>
      </c>
      <c r="U2498">
        <f t="shared" si="350"/>
        <v>-0.85113823272792</v>
      </c>
    </row>
    <row r="2499" spans="1:21" x14ac:dyDescent="0.25">
      <c r="A2499">
        <v>124.85</v>
      </c>
      <c r="B2499">
        <v>-0.31</v>
      </c>
      <c r="C2499">
        <v>6.7000000000000004E-2</v>
      </c>
      <c r="G2499">
        <f t="shared" ref="G2499:G2562" si="351">A2499</f>
        <v>124.85</v>
      </c>
      <c r="H2499">
        <f t="shared" ref="H2499:H2562" si="352">B2499</f>
        <v>-0.31</v>
      </c>
      <c r="I2499">
        <f t="shared" ref="I2499:I2562" si="353">C2499-A2499*0.002/338</f>
        <v>6.6261242603550305E-2</v>
      </c>
      <c r="M2499">
        <f t="shared" ref="M2499:M2562" si="354">G2499</f>
        <v>124.85</v>
      </c>
      <c r="N2499">
        <f t="shared" ref="N2499:N2562" si="355">H2499</f>
        <v>-0.31</v>
      </c>
      <c r="O2499">
        <f t="shared" ref="O2499:O2562" si="356">I2499-$L$3</f>
        <v>-0.36769201239644966</v>
      </c>
      <c r="S2499">
        <f t="shared" ref="S2499:S2562" si="357">M2499</f>
        <v>124.85</v>
      </c>
      <c r="T2499">
        <f t="shared" ref="T2499:T2562" si="358">2*$R$2*N2499/(PI()*$R$5*($R$4+$R$3))</f>
        <v>-3.6796732713122506</v>
      </c>
      <c r="U2499">
        <f t="shared" ref="U2499:U2562" si="359">2*O2499*$R$6/($R$9*$R$8*$R$7*($R$4-$R$3))</f>
        <v>-0.85113891758437399</v>
      </c>
    </row>
    <row r="2500" spans="1:21" x14ac:dyDescent="0.25">
      <c r="A2500">
        <v>124.9</v>
      </c>
      <c r="B2500">
        <v>-0.31</v>
      </c>
      <c r="C2500">
        <v>6.6000000000000003E-2</v>
      </c>
      <c r="G2500">
        <f t="shared" si="351"/>
        <v>124.9</v>
      </c>
      <c r="H2500">
        <f t="shared" si="352"/>
        <v>-0.31</v>
      </c>
      <c r="I2500">
        <f t="shared" si="353"/>
        <v>6.526094674556214E-2</v>
      </c>
      <c r="M2500">
        <f t="shared" si="354"/>
        <v>124.9</v>
      </c>
      <c r="N2500">
        <f t="shared" si="355"/>
        <v>-0.31</v>
      </c>
      <c r="O2500">
        <f t="shared" si="356"/>
        <v>-0.36869230825443783</v>
      </c>
      <c r="S2500">
        <f t="shared" si="357"/>
        <v>124.9</v>
      </c>
      <c r="T2500">
        <f t="shared" si="358"/>
        <v>-3.6796732713122506</v>
      </c>
      <c r="U2500">
        <f t="shared" si="359"/>
        <v>-0.85345441725564297</v>
      </c>
    </row>
    <row r="2501" spans="1:21" x14ac:dyDescent="0.25">
      <c r="A2501">
        <v>124.95</v>
      </c>
      <c r="B2501">
        <v>-0.311</v>
      </c>
      <c r="C2501">
        <v>6.7000000000000004E-2</v>
      </c>
      <c r="G2501">
        <f t="shared" si="351"/>
        <v>124.95</v>
      </c>
      <c r="H2501">
        <f t="shared" si="352"/>
        <v>-0.311</v>
      </c>
      <c r="I2501">
        <f t="shared" si="353"/>
        <v>6.6260650887573963E-2</v>
      </c>
      <c r="M2501">
        <f t="shared" si="354"/>
        <v>124.95</v>
      </c>
      <c r="N2501">
        <f t="shared" si="355"/>
        <v>-0.311</v>
      </c>
      <c r="O2501">
        <f t="shared" si="356"/>
        <v>-0.36769260411242599</v>
      </c>
      <c r="S2501">
        <f t="shared" si="357"/>
        <v>124.95</v>
      </c>
      <c r="T2501">
        <f t="shared" si="358"/>
        <v>-3.6915431850906772</v>
      </c>
      <c r="U2501">
        <f t="shared" si="359"/>
        <v>-0.85114028729728219</v>
      </c>
    </row>
    <row r="2502" spans="1:21" x14ac:dyDescent="0.25">
      <c r="A2502">
        <v>125</v>
      </c>
      <c r="B2502">
        <v>-0.315</v>
      </c>
      <c r="C2502">
        <v>6.6000000000000003E-2</v>
      </c>
      <c r="G2502">
        <f t="shared" si="351"/>
        <v>125</v>
      </c>
      <c r="H2502">
        <f t="shared" si="352"/>
        <v>-0.315</v>
      </c>
      <c r="I2502">
        <f t="shared" si="353"/>
        <v>6.5260355029585798E-2</v>
      </c>
      <c r="M2502">
        <f t="shared" si="354"/>
        <v>125</v>
      </c>
      <c r="N2502">
        <f t="shared" si="355"/>
        <v>-0.315</v>
      </c>
      <c r="O2502">
        <f t="shared" si="356"/>
        <v>-0.36869289997041421</v>
      </c>
      <c r="S2502">
        <f t="shared" si="357"/>
        <v>125</v>
      </c>
      <c r="T2502">
        <f t="shared" si="358"/>
        <v>-3.7390228402043832</v>
      </c>
      <c r="U2502">
        <f t="shared" si="359"/>
        <v>-0.85345578696855129</v>
      </c>
    </row>
    <row r="2503" spans="1:21" x14ac:dyDescent="0.25">
      <c r="A2503">
        <v>125.05</v>
      </c>
      <c r="B2503">
        <v>-0.317</v>
      </c>
      <c r="C2503">
        <v>6.6000000000000003E-2</v>
      </c>
      <c r="G2503">
        <f t="shared" si="351"/>
        <v>125.05</v>
      </c>
      <c r="H2503">
        <f t="shared" si="352"/>
        <v>-0.317</v>
      </c>
      <c r="I2503">
        <f t="shared" si="353"/>
        <v>6.5260059171597634E-2</v>
      </c>
      <c r="M2503">
        <f t="shared" si="354"/>
        <v>125.05</v>
      </c>
      <c r="N2503">
        <f t="shared" si="355"/>
        <v>-0.317</v>
      </c>
      <c r="O2503">
        <f t="shared" si="356"/>
        <v>-0.36869319582840232</v>
      </c>
      <c r="S2503">
        <f t="shared" si="357"/>
        <v>125.05</v>
      </c>
      <c r="T2503">
        <f t="shared" si="358"/>
        <v>-3.7627626677612369</v>
      </c>
      <c r="U2503">
        <f t="shared" si="359"/>
        <v>-0.85345647182500517</v>
      </c>
    </row>
    <row r="2504" spans="1:21" x14ac:dyDescent="0.25">
      <c r="A2504">
        <v>125.1</v>
      </c>
      <c r="B2504">
        <v>-0.317</v>
      </c>
      <c r="C2504">
        <v>6.5000000000000002E-2</v>
      </c>
      <c r="G2504">
        <f t="shared" si="351"/>
        <v>125.1</v>
      </c>
      <c r="H2504">
        <f t="shared" si="352"/>
        <v>-0.317</v>
      </c>
      <c r="I2504">
        <f t="shared" si="353"/>
        <v>6.4259763313609469E-2</v>
      </c>
      <c r="M2504">
        <f t="shared" si="354"/>
        <v>125.1</v>
      </c>
      <c r="N2504">
        <f t="shared" si="355"/>
        <v>-0.317</v>
      </c>
      <c r="O2504">
        <f t="shared" si="356"/>
        <v>-0.36969349168639054</v>
      </c>
      <c r="S2504">
        <f t="shared" si="357"/>
        <v>125.1</v>
      </c>
      <c r="T2504">
        <f t="shared" si="358"/>
        <v>-3.7627626677612369</v>
      </c>
      <c r="U2504">
        <f t="shared" si="359"/>
        <v>-0.85577197149627415</v>
      </c>
    </row>
    <row r="2505" spans="1:21" x14ac:dyDescent="0.25">
      <c r="A2505">
        <v>125.15</v>
      </c>
      <c r="B2505">
        <v>-0.31900000000000001</v>
      </c>
      <c r="C2505">
        <v>6.5000000000000002E-2</v>
      </c>
      <c r="G2505">
        <f t="shared" si="351"/>
        <v>125.15</v>
      </c>
      <c r="H2505">
        <f t="shared" si="352"/>
        <v>-0.31900000000000001</v>
      </c>
      <c r="I2505">
        <f t="shared" si="353"/>
        <v>6.4259467455621305E-2</v>
      </c>
      <c r="M2505">
        <f t="shared" si="354"/>
        <v>125.15</v>
      </c>
      <c r="N2505">
        <f t="shared" si="355"/>
        <v>-0.31900000000000001</v>
      </c>
      <c r="O2505">
        <f t="shared" si="356"/>
        <v>-0.36969378754437865</v>
      </c>
      <c r="S2505">
        <f t="shared" si="357"/>
        <v>125.15</v>
      </c>
      <c r="T2505">
        <f t="shared" si="358"/>
        <v>-3.7865024953180901</v>
      </c>
      <c r="U2505">
        <f t="shared" si="359"/>
        <v>-0.85577265635272814</v>
      </c>
    </row>
    <row r="2506" spans="1:21" x14ac:dyDescent="0.25">
      <c r="A2506">
        <v>125.2</v>
      </c>
      <c r="B2506">
        <v>-0.31900000000000001</v>
      </c>
      <c r="C2506">
        <v>6.4000000000000001E-2</v>
      </c>
      <c r="G2506">
        <f t="shared" si="351"/>
        <v>125.2</v>
      </c>
      <c r="H2506">
        <f t="shared" si="352"/>
        <v>-0.31900000000000001</v>
      </c>
      <c r="I2506">
        <f t="shared" si="353"/>
        <v>6.325917159763314E-2</v>
      </c>
      <c r="M2506">
        <f t="shared" si="354"/>
        <v>125.2</v>
      </c>
      <c r="N2506">
        <f t="shared" si="355"/>
        <v>-0.31900000000000001</v>
      </c>
      <c r="O2506">
        <f t="shared" si="356"/>
        <v>-0.37069408340236687</v>
      </c>
      <c r="S2506">
        <f t="shared" si="357"/>
        <v>125.2</v>
      </c>
      <c r="T2506">
        <f t="shared" si="358"/>
        <v>-3.7865024953180901</v>
      </c>
      <c r="U2506">
        <f t="shared" si="359"/>
        <v>-0.85808815602399735</v>
      </c>
    </row>
    <row r="2507" spans="1:21" x14ac:dyDescent="0.25">
      <c r="A2507">
        <v>125.25</v>
      </c>
      <c r="B2507">
        <v>-0.32</v>
      </c>
      <c r="C2507">
        <v>6.4000000000000001E-2</v>
      </c>
      <c r="G2507">
        <f t="shared" si="351"/>
        <v>125.25</v>
      </c>
      <c r="H2507">
        <f t="shared" si="352"/>
        <v>-0.32</v>
      </c>
      <c r="I2507">
        <f t="shared" si="353"/>
        <v>6.3258875739644976E-2</v>
      </c>
      <c r="M2507">
        <f t="shared" si="354"/>
        <v>125.25</v>
      </c>
      <c r="N2507">
        <f t="shared" si="355"/>
        <v>-0.32</v>
      </c>
      <c r="O2507">
        <f t="shared" si="356"/>
        <v>-0.37069437926035498</v>
      </c>
      <c r="S2507">
        <f t="shared" si="357"/>
        <v>125.25</v>
      </c>
      <c r="T2507">
        <f t="shared" si="358"/>
        <v>-3.7983724090965167</v>
      </c>
      <c r="U2507">
        <f t="shared" si="359"/>
        <v>-0.85808884088045123</v>
      </c>
    </row>
    <row r="2508" spans="1:21" x14ac:dyDescent="0.25">
      <c r="A2508">
        <v>125.3</v>
      </c>
      <c r="B2508">
        <v>-0.32100000000000001</v>
      </c>
      <c r="C2508">
        <v>6.3E-2</v>
      </c>
      <c r="G2508">
        <f t="shared" si="351"/>
        <v>125.3</v>
      </c>
      <c r="H2508">
        <f t="shared" si="352"/>
        <v>-0.32100000000000001</v>
      </c>
      <c r="I2508">
        <f t="shared" si="353"/>
        <v>6.2258579881656805E-2</v>
      </c>
      <c r="M2508">
        <f t="shared" si="354"/>
        <v>125.3</v>
      </c>
      <c r="N2508">
        <f t="shared" si="355"/>
        <v>-0.32100000000000001</v>
      </c>
      <c r="O2508">
        <f t="shared" si="356"/>
        <v>-0.3716946751183432</v>
      </c>
      <c r="S2508">
        <f t="shared" si="357"/>
        <v>125.3</v>
      </c>
      <c r="T2508">
        <f t="shared" si="358"/>
        <v>-3.8102423228749434</v>
      </c>
      <c r="U2508">
        <f t="shared" si="359"/>
        <v>-0.86040434055172021</v>
      </c>
    </row>
    <row r="2509" spans="1:21" x14ac:dyDescent="0.25">
      <c r="A2509">
        <v>125.35</v>
      </c>
      <c r="B2509">
        <v>-0.32100000000000001</v>
      </c>
      <c r="C2509">
        <v>6.3E-2</v>
      </c>
      <c r="G2509">
        <f t="shared" si="351"/>
        <v>125.35</v>
      </c>
      <c r="H2509">
        <f t="shared" si="352"/>
        <v>-0.32100000000000001</v>
      </c>
      <c r="I2509">
        <f t="shared" si="353"/>
        <v>6.2258284023668641E-2</v>
      </c>
      <c r="M2509">
        <f t="shared" si="354"/>
        <v>125.35</v>
      </c>
      <c r="N2509">
        <f t="shared" si="355"/>
        <v>-0.32100000000000001</v>
      </c>
      <c r="O2509">
        <f t="shared" si="356"/>
        <v>-0.37169497097633136</v>
      </c>
      <c r="S2509">
        <f t="shared" si="357"/>
        <v>125.35</v>
      </c>
      <c r="T2509">
        <f t="shared" si="358"/>
        <v>-3.8102423228749434</v>
      </c>
      <c r="U2509">
        <f t="shared" si="359"/>
        <v>-0.86040502540817432</v>
      </c>
    </row>
    <row r="2510" spans="1:21" x14ac:dyDescent="0.25">
      <c r="A2510">
        <v>125.4</v>
      </c>
      <c r="B2510">
        <v>-0.32200000000000001</v>
      </c>
      <c r="C2510">
        <v>6.2E-2</v>
      </c>
      <c r="G2510">
        <f t="shared" si="351"/>
        <v>125.4</v>
      </c>
      <c r="H2510">
        <f t="shared" si="352"/>
        <v>-0.32200000000000001</v>
      </c>
      <c r="I2510">
        <f t="shared" si="353"/>
        <v>6.1257988165680476E-2</v>
      </c>
      <c r="M2510">
        <f t="shared" si="354"/>
        <v>125.4</v>
      </c>
      <c r="N2510">
        <f t="shared" si="355"/>
        <v>-0.32200000000000001</v>
      </c>
      <c r="O2510">
        <f t="shared" si="356"/>
        <v>-0.37269526683431953</v>
      </c>
      <c r="S2510">
        <f t="shared" si="357"/>
        <v>125.4</v>
      </c>
      <c r="T2510">
        <f t="shared" si="358"/>
        <v>-3.82211223665337</v>
      </c>
      <c r="U2510">
        <f t="shared" si="359"/>
        <v>-0.86272052507944319</v>
      </c>
    </row>
    <row r="2511" spans="1:21" x14ac:dyDescent="0.25">
      <c r="A2511">
        <v>125.45</v>
      </c>
      <c r="B2511">
        <v>-0.32200000000000001</v>
      </c>
      <c r="C2511">
        <v>6.3E-2</v>
      </c>
      <c r="G2511">
        <f t="shared" si="351"/>
        <v>125.45</v>
      </c>
      <c r="H2511">
        <f t="shared" si="352"/>
        <v>-0.32200000000000001</v>
      </c>
      <c r="I2511">
        <f t="shared" si="353"/>
        <v>6.2257692307692306E-2</v>
      </c>
      <c r="M2511">
        <f t="shared" si="354"/>
        <v>125.45</v>
      </c>
      <c r="N2511">
        <f t="shared" si="355"/>
        <v>-0.32200000000000001</v>
      </c>
      <c r="O2511">
        <f t="shared" si="356"/>
        <v>-0.37169556269230769</v>
      </c>
      <c r="S2511">
        <f t="shared" si="357"/>
        <v>125.45</v>
      </c>
      <c r="T2511">
        <f t="shared" si="358"/>
        <v>-3.82211223665337</v>
      </c>
      <c r="U2511">
        <f t="shared" si="359"/>
        <v>-0.86040639512108241</v>
      </c>
    </row>
    <row r="2512" spans="1:21" x14ac:dyDescent="0.25">
      <c r="A2512">
        <v>125.5</v>
      </c>
      <c r="B2512">
        <v>-0.32200000000000001</v>
      </c>
      <c r="C2512">
        <v>6.2E-2</v>
      </c>
      <c r="G2512">
        <f t="shared" si="351"/>
        <v>125.5</v>
      </c>
      <c r="H2512">
        <f t="shared" si="352"/>
        <v>-0.32200000000000001</v>
      </c>
      <c r="I2512">
        <f t="shared" si="353"/>
        <v>6.1257396449704141E-2</v>
      </c>
      <c r="M2512">
        <f t="shared" si="354"/>
        <v>125.5</v>
      </c>
      <c r="N2512">
        <f t="shared" si="355"/>
        <v>-0.32200000000000001</v>
      </c>
      <c r="O2512">
        <f t="shared" si="356"/>
        <v>-0.37269585855029586</v>
      </c>
      <c r="S2512">
        <f t="shared" si="357"/>
        <v>125.5</v>
      </c>
      <c r="T2512">
        <f t="shared" si="358"/>
        <v>-3.82211223665337</v>
      </c>
      <c r="U2512">
        <f t="shared" si="359"/>
        <v>-0.8627218947923514</v>
      </c>
    </row>
    <row r="2513" spans="1:21" x14ac:dyDescent="0.25">
      <c r="A2513">
        <v>125.55</v>
      </c>
      <c r="B2513">
        <v>-0.32300000000000001</v>
      </c>
      <c r="C2513">
        <v>6.2E-2</v>
      </c>
      <c r="G2513">
        <f t="shared" si="351"/>
        <v>125.55</v>
      </c>
      <c r="H2513">
        <f t="shared" si="352"/>
        <v>-0.32300000000000001</v>
      </c>
      <c r="I2513">
        <f t="shared" si="353"/>
        <v>6.1257100591715977E-2</v>
      </c>
      <c r="M2513">
        <f t="shared" si="354"/>
        <v>125.55</v>
      </c>
      <c r="N2513">
        <f t="shared" si="355"/>
        <v>-0.32300000000000001</v>
      </c>
      <c r="O2513">
        <f t="shared" si="356"/>
        <v>-0.37269615440828402</v>
      </c>
      <c r="S2513">
        <f t="shared" si="357"/>
        <v>125.55</v>
      </c>
      <c r="T2513">
        <f t="shared" si="358"/>
        <v>-3.8339821504317961</v>
      </c>
      <c r="U2513">
        <f t="shared" si="359"/>
        <v>-0.86272257964880539</v>
      </c>
    </row>
    <row r="2514" spans="1:21" x14ac:dyDescent="0.25">
      <c r="A2514">
        <v>125.6</v>
      </c>
      <c r="B2514">
        <v>-0.32300000000000001</v>
      </c>
      <c r="C2514">
        <v>6.0999999999999999E-2</v>
      </c>
      <c r="G2514">
        <f t="shared" si="351"/>
        <v>125.6</v>
      </c>
      <c r="H2514">
        <f t="shared" si="352"/>
        <v>-0.32300000000000001</v>
      </c>
      <c r="I2514">
        <f t="shared" si="353"/>
        <v>6.0256804733727812E-2</v>
      </c>
      <c r="M2514">
        <f t="shared" si="354"/>
        <v>125.6</v>
      </c>
      <c r="N2514">
        <f t="shared" si="355"/>
        <v>-0.32300000000000001</v>
      </c>
      <c r="O2514">
        <f t="shared" si="356"/>
        <v>-0.37369645026627218</v>
      </c>
      <c r="S2514">
        <f t="shared" si="357"/>
        <v>125.6</v>
      </c>
      <c r="T2514">
        <f t="shared" si="358"/>
        <v>-3.8339821504317961</v>
      </c>
      <c r="U2514">
        <f t="shared" si="359"/>
        <v>-0.86503807932007437</v>
      </c>
    </row>
    <row r="2515" spans="1:21" x14ac:dyDescent="0.25">
      <c r="A2515">
        <v>125.65</v>
      </c>
      <c r="B2515">
        <v>-0.32500000000000001</v>
      </c>
      <c r="C2515">
        <v>6.2E-2</v>
      </c>
      <c r="G2515">
        <f t="shared" si="351"/>
        <v>125.65</v>
      </c>
      <c r="H2515">
        <f t="shared" si="352"/>
        <v>-0.32500000000000001</v>
      </c>
      <c r="I2515">
        <f t="shared" si="353"/>
        <v>6.1256508875739642E-2</v>
      </c>
      <c r="M2515">
        <f t="shared" si="354"/>
        <v>125.65</v>
      </c>
      <c r="N2515">
        <f t="shared" si="355"/>
        <v>-0.32500000000000001</v>
      </c>
      <c r="O2515">
        <f t="shared" si="356"/>
        <v>-0.37269674612426035</v>
      </c>
      <c r="S2515">
        <f t="shared" si="357"/>
        <v>125.65</v>
      </c>
      <c r="T2515">
        <f t="shared" si="358"/>
        <v>-3.8577219779886498</v>
      </c>
      <c r="U2515">
        <f t="shared" si="359"/>
        <v>-0.86272394936171359</v>
      </c>
    </row>
    <row r="2516" spans="1:21" x14ac:dyDescent="0.25">
      <c r="A2516">
        <v>125.7</v>
      </c>
      <c r="B2516">
        <v>-0.32900000000000001</v>
      </c>
      <c r="C2516">
        <v>6.0999999999999999E-2</v>
      </c>
      <c r="G2516">
        <f t="shared" si="351"/>
        <v>125.7</v>
      </c>
      <c r="H2516">
        <f t="shared" si="352"/>
        <v>-0.32900000000000001</v>
      </c>
      <c r="I2516">
        <f t="shared" si="353"/>
        <v>6.0256213017751477E-2</v>
      </c>
      <c r="M2516">
        <f t="shared" si="354"/>
        <v>125.7</v>
      </c>
      <c r="N2516">
        <f t="shared" si="355"/>
        <v>-0.32900000000000001</v>
      </c>
      <c r="O2516">
        <f t="shared" si="356"/>
        <v>-0.37369704198224851</v>
      </c>
      <c r="S2516">
        <f t="shared" si="357"/>
        <v>125.7</v>
      </c>
      <c r="T2516">
        <f t="shared" si="358"/>
        <v>-3.9052016331023567</v>
      </c>
      <c r="U2516">
        <f t="shared" si="359"/>
        <v>-0.86503944903298247</v>
      </c>
    </row>
    <row r="2517" spans="1:21" x14ac:dyDescent="0.25">
      <c r="A2517">
        <v>125.75</v>
      </c>
      <c r="B2517">
        <v>-0.33</v>
      </c>
      <c r="C2517">
        <v>6.0999999999999999E-2</v>
      </c>
      <c r="G2517">
        <f t="shared" si="351"/>
        <v>125.75</v>
      </c>
      <c r="H2517">
        <f t="shared" si="352"/>
        <v>-0.33</v>
      </c>
      <c r="I2517">
        <f t="shared" si="353"/>
        <v>6.0255917159763313E-2</v>
      </c>
      <c r="M2517">
        <f t="shared" si="354"/>
        <v>125.75</v>
      </c>
      <c r="N2517">
        <f t="shared" si="355"/>
        <v>-0.33</v>
      </c>
      <c r="O2517">
        <f t="shared" si="356"/>
        <v>-0.37369733784023668</v>
      </c>
      <c r="S2517">
        <f t="shared" si="357"/>
        <v>125.75</v>
      </c>
      <c r="T2517">
        <f t="shared" si="358"/>
        <v>-3.9170715468807829</v>
      </c>
      <c r="U2517">
        <f t="shared" si="359"/>
        <v>-0.86504013388943657</v>
      </c>
    </row>
    <row r="2518" spans="1:21" x14ac:dyDescent="0.25">
      <c r="A2518">
        <v>125.8</v>
      </c>
      <c r="B2518">
        <v>-0.33100000000000002</v>
      </c>
      <c r="C2518">
        <v>0.06</v>
      </c>
      <c r="G2518">
        <f t="shared" si="351"/>
        <v>125.8</v>
      </c>
      <c r="H2518">
        <f t="shared" si="352"/>
        <v>-0.33100000000000002</v>
      </c>
      <c r="I2518">
        <f t="shared" si="353"/>
        <v>5.9255621301775148E-2</v>
      </c>
      <c r="M2518">
        <f t="shared" si="354"/>
        <v>125.8</v>
      </c>
      <c r="N2518">
        <f t="shared" si="355"/>
        <v>-0.33100000000000002</v>
      </c>
      <c r="O2518">
        <f t="shared" si="356"/>
        <v>-0.37469763369822484</v>
      </c>
      <c r="S2518">
        <f t="shared" si="357"/>
        <v>125.8</v>
      </c>
      <c r="T2518">
        <f t="shared" si="358"/>
        <v>-3.9289414606592099</v>
      </c>
      <c r="U2518">
        <f t="shared" si="359"/>
        <v>-0.86735563356070555</v>
      </c>
    </row>
    <row r="2519" spans="1:21" x14ac:dyDescent="0.25">
      <c r="A2519">
        <v>125.85</v>
      </c>
      <c r="B2519">
        <v>-0.33300000000000002</v>
      </c>
      <c r="C2519">
        <v>0.06</v>
      </c>
      <c r="G2519">
        <f t="shared" si="351"/>
        <v>125.85</v>
      </c>
      <c r="H2519">
        <f t="shared" si="352"/>
        <v>-0.33300000000000002</v>
      </c>
      <c r="I2519">
        <f t="shared" si="353"/>
        <v>5.9255325443786977E-2</v>
      </c>
      <c r="M2519">
        <f t="shared" si="354"/>
        <v>125.85</v>
      </c>
      <c r="N2519">
        <f t="shared" si="355"/>
        <v>-0.33300000000000002</v>
      </c>
      <c r="O2519">
        <f t="shared" si="356"/>
        <v>-0.37469792955621301</v>
      </c>
      <c r="S2519">
        <f t="shared" si="357"/>
        <v>125.85</v>
      </c>
      <c r="T2519">
        <f t="shared" si="358"/>
        <v>-3.9526812882160627</v>
      </c>
      <c r="U2519">
        <f t="shared" si="359"/>
        <v>-0.86735631841715966</v>
      </c>
    </row>
    <row r="2520" spans="1:21" x14ac:dyDescent="0.25">
      <c r="A2520">
        <v>125.9</v>
      </c>
      <c r="B2520">
        <v>-0.33300000000000002</v>
      </c>
      <c r="C2520">
        <v>5.8999999999999997E-2</v>
      </c>
      <c r="G2520">
        <f t="shared" si="351"/>
        <v>125.9</v>
      </c>
      <c r="H2520">
        <f t="shared" si="352"/>
        <v>-0.33300000000000002</v>
      </c>
      <c r="I2520">
        <f t="shared" si="353"/>
        <v>5.8255029585798812E-2</v>
      </c>
      <c r="M2520">
        <f t="shared" si="354"/>
        <v>125.9</v>
      </c>
      <c r="N2520">
        <f t="shared" si="355"/>
        <v>-0.33300000000000002</v>
      </c>
      <c r="O2520">
        <f t="shared" si="356"/>
        <v>-0.37569822541420117</v>
      </c>
      <c r="S2520">
        <f t="shared" si="357"/>
        <v>125.9</v>
      </c>
      <c r="T2520">
        <f t="shared" si="358"/>
        <v>-3.9526812882160627</v>
      </c>
      <c r="U2520">
        <f t="shared" si="359"/>
        <v>-0.86967181808842853</v>
      </c>
    </row>
    <row r="2521" spans="1:21" x14ac:dyDescent="0.25">
      <c r="A2521">
        <v>125.95</v>
      </c>
      <c r="B2521">
        <v>-0.33400000000000002</v>
      </c>
      <c r="C2521">
        <v>5.8999999999999997E-2</v>
      </c>
      <c r="G2521">
        <f t="shared" si="351"/>
        <v>125.95</v>
      </c>
      <c r="H2521">
        <f t="shared" si="352"/>
        <v>-0.33400000000000002</v>
      </c>
      <c r="I2521">
        <f t="shared" si="353"/>
        <v>5.8254733727810648E-2</v>
      </c>
      <c r="M2521">
        <f t="shared" si="354"/>
        <v>125.95</v>
      </c>
      <c r="N2521">
        <f t="shared" si="355"/>
        <v>-0.33400000000000002</v>
      </c>
      <c r="O2521">
        <f t="shared" si="356"/>
        <v>-0.37569852127218933</v>
      </c>
      <c r="S2521">
        <f t="shared" si="357"/>
        <v>125.95</v>
      </c>
      <c r="T2521">
        <f t="shared" si="358"/>
        <v>-3.9645512019944897</v>
      </c>
      <c r="U2521">
        <f t="shared" si="359"/>
        <v>-0.86967250294488263</v>
      </c>
    </row>
    <row r="2522" spans="1:21" x14ac:dyDescent="0.25">
      <c r="A2522">
        <v>126</v>
      </c>
      <c r="B2522">
        <v>-0.33400000000000002</v>
      </c>
      <c r="C2522">
        <v>5.8000000000000003E-2</v>
      </c>
      <c r="G2522">
        <f t="shared" si="351"/>
        <v>126</v>
      </c>
      <c r="H2522">
        <f t="shared" si="352"/>
        <v>-0.33400000000000002</v>
      </c>
      <c r="I2522">
        <f t="shared" si="353"/>
        <v>5.725443786982249E-2</v>
      </c>
      <c r="M2522">
        <f t="shared" si="354"/>
        <v>126</v>
      </c>
      <c r="N2522">
        <f t="shared" si="355"/>
        <v>-0.33400000000000002</v>
      </c>
      <c r="O2522">
        <f t="shared" si="356"/>
        <v>-0.3766988171301775</v>
      </c>
      <c r="S2522">
        <f t="shared" si="357"/>
        <v>126</v>
      </c>
      <c r="T2522">
        <f t="shared" si="358"/>
        <v>-3.9645512019944897</v>
      </c>
      <c r="U2522">
        <f t="shared" si="359"/>
        <v>-0.8719880026161515</v>
      </c>
    </row>
    <row r="2523" spans="1:21" x14ac:dyDescent="0.25">
      <c r="A2523">
        <v>126.05</v>
      </c>
      <c r="B2523">
        <v>-0.33500000000000002</v>
      </c>
      <c r="C2523">
        <v>5.8000000000000003E-2</v>
      </c>
      <c r="G2523">
        <f t="shared" si="351"/>
        <v>126.05</v>
      </c>
      <c r="H2523">
        <f t="shared" si="352"/>
        <v>-0.33500000000000002</v>
      </c>
      <c r="I2523">
        <f t="shared" si="353"/>
        <v>5.7254142011834319E-2</v>
      </c>
      <c r="M2523">
        <f t="shared" si="354"/>
        <v>126.05</v>
      </c>
      <c r="N2523">
        <f t="shared" si="355"/>
        <v>-0.33500000000000002</v>
      </c>
      <c r="O2523">
        <f t="shared" si="356"/>
        <v>-0.37669911298816566</v>
      </c>
      <c r="S2523">
        <f t="shared" si="357"/>
        <v>126.05</v>
      </c>
      <c r="T2523">
        <f t="shared" si="358"/>
        <v>-3.9764211157729159</v>
      </c>
      <c r="U2523">
        <f t="shared" si="359"/>
        <v>-0.87198868747260561</v>
      </c>
    </row>
    <row r="2524" spans="1:21" x14ac:dyDescent="0.25">
      <c r="A2524">
        <v>126.1</v>
      </c>
      <c r="B2524">
        <v>-0.33500000000000002</v>
      </c>
      <c r="C2524">
        <v>5.7000000000000002E-2</v>
      </c>
      <c r="G2524">
        <f t="shared" si="351"/>
        <v>126.1</v>
      </c>
      <c r="H2524">
        <f t="shared" si="352"/>
        <v>-0.33500000000000002</v>
      </c>
      <c r="I2524">
        <f t="shared" si="353"/>
        <v>5.6253846153846154E-2</v>
      </c>
      <c r="M2524">
        <f t="shared" si="354"/>
        <v>126.1</v>
      </c>
      <c r="N2524">
        <f t="shared" si="355"/>
        <v>-0.33500000000000002</v>
      </c>
      <c r="O2524">
        <f t="shared" si="356"/>
        <v>-0.37769940884615383</v>
      </c>
      <c r="S2524">
        <f t="shared" si="357"/>
        <v>126.1</v>
      </c>
      <c r="T2524">
        <f t="shared" si="358"/>
        <v>-3.9764211157729159</v>
      </c>
      <c r="U2524">
        <f t="shared" si="359"/>
        <v>-0.87430418714387437</v>
      </c>
    </row>
    <row r="2525" spans="1:21" x14ac:dyDescent="0.25">
      <c r="A2525">
        <v>126.15</v>
      </c>
      <c r="B2525">
        <v>-0.33600000000000002</v>
      </c>
      <c r="C2525">
        <v>5.7000000000000002E-2</v>
      </c>
      <c r="G2525">
        <f t="shared" si="351"/>
        <v>126.15</v>
      </c>
      <c r="H2525">
        <f t="shared" si="352"/>
        <v>-0.33600000000000002</v>
      </c>
      <c r="I2525">
        <f t="shared" si="353"/>
        <v>5.625355029585799E-2</v>
      </c>
      <c r="M2525">
        <f t="shared" si="354"/>
        <v>126.15</v>
      </c>
      <c r="N2525">
        <f t="shared" si="355"/>
        <v>-0.33600000000000002</v>
      </c>
      <c r="O2525">
        <f t="shared" si="356"/>
        <v>-0.37769970470414199</v>
      </c>
      <c r="S2525">
        <f t="shared" si="357"/>
        <v>126.15</v>
      </c>
      <c r="T2525">
        <f t="shared" si="358"/>
        <v>-3.9882910295513425</v>
      </c>
      <c r="U2525">
        <f t="shared" si="359"/>
        <v>-0.87430487200032858</v>
      </c>
    </row>
    <row r="2526" spans="1:21" x14ac:dyDescent="0.25">
      <c r="A2526">
        <v>126.2</v>
      </c>
      <c r="B2526">
        <v>-0.33600000000000002</v>
      </c>
      <c r="C2526">
        <v>5.7000000000000002E-2</v>
      </c>
      <c r="G2526">
        <f t="shared" si="351"/>
        <v>126.2</v>
      </c>
      <c r="H2526">
        <f t="shared" si="352"/>
        <v>-0.33600000000000002</v>
      </c>
      <c r="I2526">
        <f t="shared" si="353"/>
        <v>5.6253254437869826E-2</v>
      </c>
      <c r="M2526">
        <f t="shared" si="354"/>
        <v>126.2</v>
      </c>
      <c r="N2526">
        <f t="shared" si="355"/>
        <v>-0.33600000000000002</v>
      </c>
      <c r="O2526">
        <f t="shared" si="356"/>
        <v>-0.37770000056213016</v>
      </c>
      <c r="S2526">
        <f t="shared" si="357"/>
        <v>126.2</v>
      </c>
      <c r="T2526">
        <f t="shared" si="358"/>
        <v>-3.9882910295513425</v>
      </c>
      <c r="U2526">
        <f t="shared" si="359"/>
        <v>-0.87430555685678268</v>
      </c>
    </row>
    <row r="2527" spans="1:21" x14ac:dyDescent="0.25">
      <c r="A2527">
        <v>126.25</v>
      </c>
      <c r="B2527">
        <v>-0.33600000000000002</v>
      </c>
      <c r="C2527">
        <v>5.8000000000000003E-2</v>
      </c>
      <c r="G2527">
        <f t="shared" si="351"/>
        <v>126.25</v>
      </c>
      <c r="H2527">
        <f t="shared" si="352"/>
        <v>-0.33600000000000002</v>
      </c>
      <c r="I2527">
        <f t="shared" si="353"/>
        <v>5.7252958579881663E-2</v>
      </c>
      <c r="M2527">
        <f t="shared" si="354"/>
        <v>126.25</v>
      </c>
      <c r="N2527">
        <f t="shared" si="355"/>
        <v>-0.33600000000000002</v>
      </c>
      <c r="O2527">
        <f t="shared" si="356"/>
        <v>-0.37670029642011832</v>
      </c>
      <c r="S2527">
        <f t="shared" si="357"/>
        <v>126.25</v>
      </c>
      <c r="T2527">
        <f t="shared" si="358"/>
        <v>-3.9882910295513425</v>
      </c>
      <c r="U2527">
        <f t="shared" si="359"/>
        <v>-0.87199142689842191</v>
      </c>
    </row>
    <row r="2528" spans="1:21" x14ac:dyDescent="0.25">
      <c r="A2528">
        <v>126.3</v>
      </c>
      <c r="B2528">
        <v>-0.33600000000000002</v>
      </c>
      <c r="C2528">
        <v>5.7000000000000002E-2</v>
      </c>
      <c r="G2528">
        <f t="shared" si="351"/>
        <v>126.3</v>
      </c>
      <c r="H2528">
        <f t="shared" si="352"/>
        <v>-0.33600000000000002</v>
      </c>
      <c r="I2528">
        <f t="shared" si="353"/>
        <v>5.6252662721893491E-2</v>
      </c>
      <c r="M2528">
        <f t="shared" si="354"/>
        <v>126.3</v>
      </c>
      <c r="N2528">
        <f t="shared" si="355"/>
        <v>-0.33600000000000002</v>
      </c>
      <c r="O2528">
        <f t="shared" si="356"/>
        <v>-0.37770059227810648</v>
      </c>
      <c r="S2528">
        <f t="shared" si="357"/>
        <v>126.3</v>
      </c>
      <c r="T2528">
        <f t="shared" si="358"/>
        <v>-3.9882910295513425</v>
      </c>
      <c r="U2528">
        <f t="shared" si="359"/>
        <v>-0.87430692656969089</v>
      </c>
    </row>
    <row r="2529" spans="1:21" x14ac:dyDescent="0.25">
      <c r="A2529">
        <v>126.35</v>
      </c>
      <c r="B2529">
        <v>-0.34</v>
      </c>
      <c r="C2529">
        <v>5.7000000000000002E-2</v>
      </c>
      <c r="G2529">
        <f t="shared" si="351"/>
        <v>126.35</v>
      </c>
      <c r="H2529">
        <f t="shared" si="352"/>
        <v>-0.34</v>
      </c>
      <c r="I2529">
        <f t="shared" si="353"/>
        <v>5.6252366863905327E-2</v>
      </c>
      <c r="M2529">
        <f t="shared" si="354"/>
        <v>126.35</v>
      </c>
      <c r="N2529">
        <f t="shared" si="355"/>
        <v>-0.34</v>
      </c>
      <c r="O2529">
        <f t="shared" si="356"/>
        <v>-0.37770088813609465</v>
      </c>
      <c r="S2529">
        <f t="shared" si="357"/>
        <v>126.35</v>
      </c>
      <c r="T2529">
        <f t="shared" si="358"/>
        <v>-4.0357706846650494</v>
      </c>
      <c r="U2529">
        <f t="shared" si="359"/>
        <v>-0.87430761142614488</v>
      </c>
    </row>
    <row r="2530" spans="1:21" x14ac:dyDescent="0.25">
      <c r="A2530">
        <v>126.4</v>
      </c>
      <c r="B2530">
        <v>-0.34300000000000003</v>
      </c>
      <c r="C2530">
        <v>5.6000000000000001E-2</v>
      </c>
      <c r="G2530">
        <f t="shared" si="351"/>
        <v>126.4</v>
      </c>
      <c r="H2530">
        <f t="shared" si="352"/>
        <v>-0.34300000000000003</v>
      </c>
      <c r="I2530">
        <f t="shared" si="353"/>
        <v>5.5252071005917162E-2</v>
      </c>
      <c r="M2530">
        <f t="shared" si="354"/>
        <v>126.4</v>
      </c>
      <c r="N2530">
        <f t="shared" si="355"/>
        <v>-0.34300000000000003</v>
      </c>
      <c r="O2530">
        <f t="shared" si="356"/>
        <v>-0.37870118399408281</v>
      </c>
      <c r="S2530">
        <f t="shared" si="357"/>
        <v>126.4</v>
      </c>
      <c r="T2530">
        <f t="shared" si="358"/>
        <v>-4.0713804260003288</v>
      </c>
      <c r="U2530">
        <f t="shared" si="359"/>
        <v>-0.87662311109741387</v>
      </c>
    </row>
    <row r="2531" spans="1:21" x14ac:dyDescent="0.25">
      <c r="A2531">
        <v>126.45</v>
      </c>
      <c r="B2531">
        <v>-0.34499999999999997</v>
      </c>
      <c r="C2531">
        <v>5.6000000000000001E-2</v>
      </c>
      <c r="G2531">
        <f t="shared" si="351"/>
        <v>126.45</v>
      </c>
      <c r="H2531">
        <f t="shared" si="352"/>
        <v>-0.34499999999999997</v>
      </c>
      <c r="I2531">
        <f t="shared" si="353"/>
        <v>5.5251775147928998E-2</v>
      </c>
      <c r="M2531">
        <f t="shared" si="354"/>
        <v>126.45</v>
      </c>
      <c r="N2531">
        <f t="shared" si="355"/>
        <v>-0.34499999999999997</v>
      </c>
      <c r="O2531">
        <f t="shared" si="356"/>
        <v>-0.37870147985207098</v>
      </c>
      <c r="S2531">
        <f t="shared" si="357"/>
        <v>126.45</v>
      </c>
      <c r="T2531">
        <f t="shared" si="358"/>
        <v>-4.095120253557182</v>
      </c>
      <c r="U2531">
        <f t="shared" si="359"/>
        <v>-0.87662379595386797</v>
      </c>
    </row>
    <row r="2532" spans="1:21" x14ac:dyDescent="0.25">
      <c r="A2532">
        <v>126.5</v>
      </c>
      <c r="B2532">
        <v>-0.34499999999999997</v>
      </c>
      <c r="C2532">
        <v>5.5E-2</v>
      </c>
      <c r="G2532">
        <f t="shared" si="351"/>
        <v>126.5</v>
      </c>
      <c r="H2532">
        <f t="shared" si="352"/>
        <v>-0.34499999999999997</v>
      </c>
      <c r="I2532">
        <f t="shared" si="353"/>
        <v>5.4251479289940827E-2</v>
      </c>
      <c r="M2532">
        <f t="shared" si="354"/>
        <v>126.5</v>
      </c>
      <c r="N2532">
        <f t="shared" si="355"/>
        <v>-0.34499999999999997</v>
      </c>
      <c r="O2532">
        <f t="shared" si="356"/>
        <v>-0.37970177571005914</v>
      </c>
      <c r="S2532">
        <f t="shared" si="357"/>
        <v>126.5</v>
      </c>
      <c r="T2532">
        <f t="shared" si="358"/>
        <v>-4.095120253557182</v>
      </c>
      <c r="U2532">
        <f t="shared" si="359"/>
        <v>-0.87893929562513673</v>
      </c>
    </row>
    <row r="2533" spans="1:21" x14ac:dyDescent="0.25">
      <c r="A2533">
        <v>126.55</v>
      </c>
      <c r="B2533">
        <v>-0.34599999999999997</v>
      </c>
      <c r="C2533">
        <v>5.5E-2</v>
      </c>
      <c r="G2533">
        <f t="shared" si="351"/>
        <v>126.55</v>
      </c>
      <c r="H2533">
        <f t="shared" si="352"/>
        <v>-0.34599999999999997</v>
      </c>
      <c r="I2533">
        <f t="shared" si="353"/>
        <v>5.4251183431952663E-2</v>
      </c>
      <c r="M2533">
        <f t="shared" si="354"/>
        <v>126.55</v>
      </c>
      <c r="N2533">
        <f t="shared" si="355"/>
        <v>-0.34599999999999997</v>
      </c>
      <c r="O2533">
        <f t="shared" si="356"/>
        <v>-0.37970207156804731</v>
      </c>
      <c r="S2533">
        <f t="shared" si="357"/>
        <v>126.55</v>
      </c>
      <c r="T2533">
        <f t="shared" si="358"/>
        <v>-4.1069901673356082</v>
      </c>
      <c r="U2533">
        <f t="shared" si="359"/>
        <v>-0.87893998048159094</v>
      </c>
    </row>
    <row r="2534" spans="1:21" x14ac:dyDescent="0.25">
      <c r="A2534">
        <v>126.6</v>
      </c>
      <c r="B2534">
        <v>-0.34699999999999998</v>
      </c>
      <c r="C2534">
        <v>5.3999999999999999E-2</v>
      </c>
      <c r="G2534">
        <f t="shared" si="351"/>
        <v>126.6</v>
      </c>
      <c r="H2534">
        <f t="shared" si="352"/>
        <v>-0.34699999999999998</v>
      </c>
      <c r="I2534">
        <f t="shared" si="353"/>
        <v>5.3250887573964498E-2</v>
      </c>
      <c r="M2534">
        <f t="shared" si="354"/>
        <v>126.6</v>
      </c>
      <c r="N2534">
        <f t="shared" si="355"/>
        <v>-0.34699999999999998</v>
      </c>
      <c r="O2534">
        <f t="shared" si="356"/>
        <v>-0.38070236742603547</v>
      </c>
      <c r="S2534">
        <f t="shared" si="357"/>
        <v>126.6</v>
      </c>
      <c r="T2534">
        <f t="shared" si="358"/>
        <v>-4.1188600811140343</v>
      </c>
      <c r="U2534">
        <f t="shared" si="359"/>
        <v>-0.8812554801528597</v>
      </c>
    </row>
    <row r="2535" spans="1:21" x14ac:dyDescent="0.25">
      <c r="A2535">
        <v>126.65</v>
      </c>
      <c r="B2535">
        <v>-0.34799999999999998</v>
      </c>
      <c r="C2535">
        <v>5.3999999999999999E-2</v>
      </c>
      <c r="G2535">
        <f t="shared" si="351"/>
        <v>126.65</v>
      </c>
      <c r="H2535">
        <f t="shared" si="352"/>
        <v>-0.34799999999999998</v>
      </c>
      <c r="I2535">
        <f t="shared" si="353"/>
        <v>5.3250591715976334E-2</v>
      </c>
      <c r="M2535">
        <f t="shared" si="354"/>
        <v>126.65</v>
      </c>
      <c r="N2535">
        <f t="shared" si="355"/>
        <v>-0.34799999999999998</v>
      </c>
      <c r="O2535">
        <f t="shared" si="356"/>
        <v>-0.38070266328402363</v>
      </c>
      <c r="S2535">
        <f t="shared" si="357"/>
        <v>126.65</v>
      </c>
      <c r="T2535">
        <f t="shared" si="358"/>
        <v>-4.1307299948924614</v>
      </c>
      <c r="U2535">
        <f t="shared" si="359"/>
        <v>-0.88125616500931381</v>
      </c>
    </row>
    <row r="2536" spans="1:21" x14ac:dyDescent="0.25">
      <c r="A2536">
        <v>126.7</v>
      </c>
      <c r="B2536">
        <v>-0.34799999999999998</v>
      </c>
      <c r="C2536">
        <v>5.2999999999999999E-2</v>
      </c>
      <c r="G2536">
        <f t="shared" si="351"/>
        <v>126.7</v>
      </c>
      <c r="H2536">
        <f t="shared" si="352"/>
        <v>-0.34799999999999998</v>
      </c>
      <c r="I2536">
        <f t="shared" si="353"/>
        <v>5.2250295857988162E-2</v>
      </c>
      <c r="M2536">
        <f t="shared" si="354"/>
        <v>126.7</v>
      </c>
      <c r="N2536">
        <f t="shared" si="355"/>
        <v>-0.34799999999999998</v>
      </c>
      <c r="O2536">
        <f t="shared" si="356"/>
        <v>-0.3817029591420118</v>
      </c>
      <c r="S2536">
        <f t="shared" si="357"/>
        <v>126.7</v>
      </c>
      <c r="T2536">
        <f t="shared" si="358"/>
        <v>-4.1307299948924614</v>
      </c>
      <c r="U2536">
        <f t="shared" si="359"/>
        <v>-0.88357166468058268</v>
      </c>
    </row>
    <row r="2537" spans="1:21" x14ac:dyDescent="0.25">
      <c r="A2537">
        <v>126.75</v>
      </c>
      <c r="B2537">
        <v>-0.34899999999999998</v>
      </c>
      <c r="C2537">
        <v>5.3999999999999999E-2</v>
      </c>
      <c r="G2537">
        <f t="shared" si="351"/>
        <v>126.75</v>
      </c>
      <c r="H2537">
        <f t="shared" si="352"/>
        <v>-0.34899999999999998</v>
      </c>
      <c r="I2537">
        <f t="shared" si="353"/>
        <v>5.3249999999999999E-2</v>
      </c>
      <c r="M2537">
        <f t="shared" si="354"/>
        <v>126.75</v>
      </c>
      <c r="N2537">
        <f t="shared" si="355"/>
        <v>-0.34899999999999998</v>
      </c>
      <c r="O2537">
        <f t="shared" si="356"/>
        <v>-0.38070325499999996</v>
      </c>
      <c r="S2537">
        <f t="shared" si="357"/>
        <v>126.75</v>
      </c>
      <c r="T2537">
        <f t="shared" si="358"/>
        <v>-4.1425999086708885</v>
      </c>
      <c r="U2537">
        <f t="shared" si="359"/>
        <v>-0.88125753472222212</v>
      </c>
    </row>
    <row r="2538" spans="1:21" x14ac:dyDescent="0.25">
      <c r="A2538">
        <v>126.8</v>
      </c>
      <c r="B2538">
        <v>-0.34899999999999998</v>
      </c>
      <c r="C2538">
        <v>5.3999999999999999E-2</v>
      </c>
      <c r="G2538">
        <f t="shared" si="351"/>
        <v>126.8</v>
      </c>
      <c r="H2538">
        <f t="shared" si="352"/>
        <v>-0.34899999999999998</v>
      </c>
      <c r="I2538">
        <f t="shared" si="353"/>
        <v>5.3249704142011835E-2</v>
      </c>
      <c r="M2538">
        <f t="shared" si="354"/>
        <v>126.8</v>
      </c>
      <c r="N2538">
        <f t="shared" si="355"/>
        <v>-0.34899999999999998</v>
      </c>
      <c r="O2538">
        <f t="shared" si="356"/>
        <v>-0.38070355085798813</v>
      </c>
      <c r="S2538">
        <f t="shared" si="357"/>
        <v>126.8</v>
      </c>
      <c r="T2538">
        <f t="shared" si="358"/>
        <v>-4.1425999086708885</v>
      </c>
      <c r="U2538">
        <f t="shared" si="359"/>
        <v>-0.88125821957867601</v>
      </c>
    </row>
    <row r="2539" spans="1:21" x14ac:dyDescent="0.25">
      <c r="A2539">
        <v>126.85</v>
      </c>
      <c r="B2539">
        <v>-0.35</v>
      </c>
      <c r="C2539">
        <v>5.2999999999999999E-2</v>
      </c>
      <c r="G2539">
        <f t="shared" si="351"/>
        <v>126.85</v>
      </c>
      <c r="H2539">
        <f t="shared" si="352"/>
        <v>-0.35</v>
      </c>
      <c r="I2539">
        <f t="shared" si="353"/>
        <v>5.224940828402367E-2</v>
      </c>
      <c r="M2539">
        <f t="shared" si="354"/>
        <v>126.85</v>
      </c>
      <c r="N2539">
        <f t="shared" si="355"/>
        <v>-0.35</v>
      </c>
      <c r="O2539">
        <f t="shared" si="356"/>
        <v>-0.38170384671597629</v>
      </c>
      <c r="S2539">
        <f t="shared" si="357"/>
        <v>126.85</v>
      </c>
      <c r="T2539">
        <f t="shared" si="358"/>
        <v>-4.1544698224493155</v>
      </c>
      <c r="U2539">
        <f t="shared" si="359"/>
        <v>-0.88357371924994499</v>
      </c>
    </row>
    <row r="2540" spans="1:21" x14ac:dyDescent="0.25">
      <c r="A2540">
        <v>126.9</v>
      </c>
      <c r="B2540">
        <v>-0.35</v>
      </c>
      <c r="C2540">
        <v>5.2999999999999999E-2</v>
      </c>
      <c r="G2540">
        <f t="shared" si="351"/>
        <v>126.9</v>
      </c>
      <c r="H2540">
        <f t="shared" si="352"/>
        <v>-0.35</v>
      </c>
      <c r="I2540">
        <f t="shared" si="353"/>
        <v>5.2249112426035499E-2</v>
      </c>
      <c r="M2540">
        <f t="shared" si="354"/>
        <v>126.9</v>
      </c>
      <c r="N2540">
        <f t="shared" si="355"/>
        <v>-0.35</v>
      </c>
      <c r="O2540">
        <f t="shared" si="356"/>
        <v>-0.38170414257396446</v>
      </c>
      <c r="S2540">
        <f t="shared" si="357"/>
        <v>126.9</v>
      </c>
      <c r="T2540">
        <f t="shared" si="358"/>
        <v>-4.1544698224493155</v>
      </c>
      <c r="U2540">
        <f t="shared" si="359"/>
        <v>-0.88357440410639909</v>
      </c>
    </row>
    <row r="2541" spans="1:21" x14ac:dyDescent="0.25">
      <c r="A2541">
        <v>126.95</v>
      </c>
      <c r="B2541">
        <v>-0.35</v>
      </c>
      <c r="C2541">
        <v>5.2999999999999999E-2</v>
      </c>
      <c r="G2541">
        <f t="shared" si="351"/>
        <v>126.95</v>
      </c>
      <c r="H2541">
        <f t="shared" si="352"/>
        <v>-0.35</v>
      </c>
      <c r="I2541">
        <f t="shared" si="353"/>
        <v>5.2248816568047335E-2</v>
      </c>
      <c r="M2541">
        <f t="shared" si="354"/>
        <v>126.95</v>
      </c>
      <c r="N2541">
        <f t="shared" si="355"/>
        <v>-0.35</v>
      </c>
      <c r="O2541">
        <f t="shared" si="356"/>
        <v>-0.38170443843195268</v>
      </c>
      <c r="S2541">
        <f t="shared" si="357"/>
        <v>126.95</v>
      </c>
      <c r="T2541">
        <f t="shared" si="358"/>
        <v>-4.1544698224493155</v>
      </c>
      <c r="U2541">
        <f t="shared" si="359"/>
        <v>-0.88357508896285331</v>
      </c>
    </row>
    <row r="2542" spans="1:21" x14ac:dyDescent="0.25">
      <c r="A2542">
        <v>127</v>
      </c>
      <c r="B2542">
        <v>-0.35</v>
      </c>
      <c r="C2542">
        <v>5.2999999999999999E-2</v>
      </c>
      <c r="G2542">
        <f t="shared" si="351"/>
        <v>127</v>
      </c>
      <c r="H2542">
        <f t="shared" si="352"/>
        <v>-0.35</v>
      </c>
      <c r="I2542">
        <f t="shared" si="353"/>
        <v>5.2248520710059171E-2</v>
      </c>
      <c r="M2542">
        <f t="shared" si="354"/>
        <v>127</v>
      </c>
      <c r="N2542">
        <f t="shared" si="355"/>
        <v>-0.35</v>
      </c>
      <c r="O2542">
        <f t="shared" si="356"/>
        <v>-0.38170473428994078</v>
      </c>
      <c r="S2542">
        <f t="shared" si="357"/>
        <v>127</v>
      </c>
      <c r="T2542">
        <f t="shared" si="358"/>
        <v>-4.1544698224493155</v>
      </c>
      <c r="U2542">
        <f t="shared" si="359"/>
        <v>-0.88357577381930719</v>
      </c>
    </row>
    <row r="2543" spans="1:21" x14ac:dyDescent="0.25">
      <c r="A2543">
        <v>127.05</v>
      </c>
      <c r="B2543">
        <v>-0.35099999999999998</v>
      </c>
      <c r="C2543">
        <v>5.2999999999999999E-2</v>
      </c>
      <c r="G2543">
        <f t="shared" si="351"/>
        <v>127.05</v>
      </c>
      <c r="H2543">
        <f t="shared" si="352"/>
        <v>-0.35099999999999998</v>
      </c>
      <c r="I2543">
        <f t="shared" si="353"/>
        <v>5.2248224852071007E-2</v>
      </c>
      <c r="M2543">
        <f t="shared" si="354"/>
        <v>127.05</v>
      </c>
      <c r="N2543">
        <f t="shared" si="355"/>
        <v>-0.35099999999999998</v>
      </c>
      <c r="O2543">
        <f t="shared" si="356"/>
        <v>-0.381705030147929</v>
      </c>
      <c r="S2543">
        <f t="shared" si="357"/>
        <v>127.05</v>
      </c>
      <c r="T2543">
        <f t="shared" si="358"/>
        <v>-4.1663397362277417</v>
      </c>
      <c r="U2543">
        <f t="shared" si="359"/>
        <v>-0.88357645867576151</v>
      </c>
    </row>
    <row r="2544" spans="1:21" x14ac:dyDescent="0.25">
      <c r="A2544">
        <v>127.1</v>
      </c>
      <c r="B2544">
        <v>-0.35099999999999998</v>
      </c>
      <c r="C2544">
        <v>5.1999999999999998E-2</v>
      </c>
      <c r="G2544">
        <f t="shared" si="351"/>
        <v>127.1</v>
      </c>
      <c r="H2544">
        <f t="shared" si="352"/>
        <v>-0.35099999999999998</v>
      </c>
      <c r="I2544">
        <f t="shared" si="353"/>
        <v>5.1247928994082835E-2</v>
      </c>
      <c r="M2544">
        <f t="shared" si="354"/>
        <v>127.1</v>
      </c>
      <c r="N2544">
        <f t="shared" si="355"/>
        <v>-0.35099999999999998</v>
      </c>
      <c r="O2544">
        <f t="shared" si="356"/>
        <v>-0.38270532600591717</v>
      </c>
      <c r="S2544">
        <f t="shared" si="357"/>
        <v>127.1</v>
      </c>
      <c r="T2544">
        <f t="shared" si="358"/>
        <v>-4.1663397362277417</v>
      </c>
      <c r="U2544">
        <f t="shared" si="359"/>
        <v>-0.88589195834703027</v>
      </c>
    </row>
    <row r="2545" spans="1:21" x14ac:dyDescent="0.25">
      <c r="A2545">
        <v>127.15</v>
      </c>
      <c r="B2545">
        <v>-0.35099999999999998</v>
      </c>
      <c r="C2545">
        <v>5.1999999999999998E-2</v>
      </c>
      <c r="G2545">
        <f t="shared" si="351"/>
        <v>127.15</v>
      </c>
      <c r="H2545">
        <f t="shared" si="352"/>
        <v>-0.35099999999999998</v>
      </c>
      <c r="I2545">
        <f t="shared" si="353"/>
        <v>5.1247633136094671E-2</v>
      </c>
      <c r="M2545">
        <f t="shared" si="354"/>
        <v>127.15</v>
      </c>
      <c r="N2545">
        <f t="shared" si="355"/>
        <v>-0.35099999999999998</v>
      </c>
      <c r="O2545">
        <f t="shared" si="356"/>
        <v>-0.38270562186390533</v>
      </c>
      <c r="S2545">
        <f t="shared" si="357"/>
        <v>127.15</v>
      </c>
      <c r="T2545">
        <f t="shared" si="358"/>
        <v>-4.1663397362277417</v>
      </c>
      <c r="U2545">
        <f t="shared" si="359"/>
        <v>-0.88589264320348449</v>
      </c>
    </row>
    <row r="2546" spans="1:21" x14ac:dyDescent="0.25">
      <c r="A2546">
        <v>127.2</v>
      </c>
      <c r="B2546">
        <v>-0.35</v>
      </c>
      <c r="C2546">
        <v>5.2999999999999999E-2</v>
      </c>
      <c r="G2546">
        <f t="shared" si="351"/>
        <v>127.2</v>
      </c>
      <c r="H2546">
        <f t="shared" si="352"/>
        <v>-0.35</v>
      </c>
      <c r="I2546">
        <f t="shared" si="353"/>
        <v>5.2247337278106508E-2</v>
      </c>
      <c r="M2546">
        <f t="shared" si="354"/>
        <v>127.2</v>
      </c>
      <c r="N2546">
        <f t="shared" si="355"/>
        <v>-0.35</v>
      </c>
      <c r="O2546">
        <f t="shared" si="356"/>
        <v>-0.3817059177218935</v>
      </c>
      <c r="S2546">
        <f t="shared" si="357"/>
        <v>127.2</v>
      </c>
      <c r="T2546">
        <f t="shared" si="358"/>
        <v>-4.1544698224493155</v>
      </c>
      <c r="U2546">
        <f t="shared" si="359"/>
        <v>-0.88357851324512371</v>
      </c>
    </row>
    <row r="2547" spans="1:21" x14ac:dyDescent="0.25">
      <c r="A2547">
        <v>127.25</v>
      </c>
      <c r="B2547">
        <v>-0.35099999999999998</v>
      </c>
      <c r="C2547">
        <v>5.1999999999999998E-2</v>
      </c>
      <c r="G2547">
        <f t="shared" si="351"/>
        <v>127.25</v>
      </c>
      <c r="H2547">
        <f t="shared" si="352"/>
        <v>-0.35099999999999998</v>
      </c>
      <c r="I2547">
        <f t="shared" si="353"/>
        <v>5.1247041420118343E-2</v>
      </c>
      <c r="M2547">
        <f t="shared" si="354"/>
        <v>127.25</v>
      </c>
      <c r="N2547">
        <f t="shared" si="355"/>
        <v>-0.35099999999999998</v>
      </c>
      <c r="O2547">
        <f t="shared" si="356"/>
        <v>-0.38270621357988166</v>
      </c>
      <c r="S2547">
        <f t="shared" si="357"/>
        <v>127.25</v>
      </c>
      <c r="T2547">
        <f t="shared" si="358"/>
        <v>-4.1663397362277417</v>
      </c>
      <c r="U2547">
        <f t="shared" si="359"/>
        <v>-0.88589401291639269</v>
      </c>
    </row>
    <row r="2548" spans="1:21" x14ac:dyDescent="0.25">
      <c r="A2548">
        <v>127.3</v>
      </c>
      <c r="B2548">
        <v>-0.35099999999999998</v>
      </c>
      <c r="C2548">
        <v>5.1999999999999998E-2</v>
      </c>
      <c r="G2548">
        <f t="shared" si="351"/>
        <v>127.3</v>
      </c>
      <c r="H2548">
        <f t="shared" si="352"/>
        <v>-0.35099999999999998</v>
      </c>
      <c r="I2548">
        <f t="shared" si="353"/>
        <v>5.1246745562130172E-2</v>
      </c>
      <c r="M2548">
        <f t="shared" si="354"/>
        <v>127.3</v>
      </c>
      <c r="N2548">
        <f t="shared" si="355"/>
        <v>-0.35099999999999998</v>
      </c>
      <c r="O2548">
        <f t="shared" si="356"/>
        <v>-0.38270650943786982</v>
      </c>
      <c r="S2548">
        <f t="shared" si="357"/>
        <v>127.3</v>
      </c>
      <c r="T2548">
        <f t="shared" si="358"/>
        <v>-4.1663397362277417</v>
      </c>
      <c r="U2548">
        <f t="shared" si="359"/>
        <v>-0.88589469777284657</v>
      </c>
    </row>
    <row r="2549" spans="1:21" x14ac:dyDescent="0.25">
      <c r="A2549">
        <v>127.35</v>
      </c>
      <c r="B2549">
        <v>-0.35099999999999998</v>
      </c>
      <c r="C2549">
        <v>5.1999999999999998E-2</v>
      </c>
      <c r="G2549">
        <f t="shared" si="351"/>
        <v>127.35</v>
      </c>
      <c r="H2549">
        <f t="shared" si="352"/>
        <v>-0.35099999999999998</v>
      </c>
      <c r="I2549">
        <f t="shared" si="353"/>
        <v>5.1246449704142008E-2</v>
      </c>
      <c r="M2549">
        <f t="shared" si="354"/>
        <v>127.35</v>
      </c>
      <c r="N2549">
        <f t="shared" si="355"/>
        <v>-0.35099999999999998</v>
      </c>
      <c r="O2549">
        <f t="shared" si="356"/>
        <v>-0.38270680529585799</v>
      </c>
      <c r="S2549">
        <f t="shared" si="357"/>
        <v>127.35</v>
      </c>
      <c r="T2549">
        <f t="shared" si="358"/>
        <v>-4.1663397362277417</v>
      </c>
      <c r="U2549">
        <f t="shared" si="359"/>
        <v>-0.88589538262930079</v>
      </c>
    </row>
    <row r="2550" spans="1:21" x14ac:dyDescent="0.25">
      <c r="A2550">
        <v>127.4</v>
      </c>
      <c r="B2550">
        <v>-0.35099999999999998</v>
      </c>
      <c r="C2550">
        <v>5.1999999999999998E-2</v>
      </c>
      <c r="G2550">
        <f t="shared" si="351"/>
        <v>127.4</v>
      </c>
      <c r="H2550">
        <f t="shared" si="352"/>
        <v>-0.35099999999999998</v>
      </c>
      <c r="I2550">
        <f t="shared" si="353"/>
        <v>5.1246153846153844E-2</v>
      </c>
      <c r="M2550">
        <f t="shared" si="354"/>
        <v>127.4</v>
      </c>
      <c r="N2550">
        <f t="shared" si="355"/>
        <v>-0.35099999999999998</v>
      </c>
      <c r="O2550">
        <f t="shared" si="356"/>
        <v>-0.38270710115384615</v>
      </c>
      <c r="S2550">
        <f t="shared" si="357"/>
        <v>127.4</v>
      </c>
      <c r="T2550">
        <f t="shared" si="358"/>
        <v>-4.1663397362277417</v>
      </c>
      <c r="U2550">
        <f t="shared" si="359"/>
        <v>-0.88589606748575489</v>
      </c>
    </row>
    <row r="2551" spans="1:21" x14ac:dyDescent="0.25">
      <c r="A2551">
        <v>127.45</v>
      </c>
      <c r="B2551">
        <v>-0.35199999999999998</v>
      </c>
      <c r="C2551">
        <v>5.1999999999999998E-2</v>
      </c>
      <c r="G2551">
        <f t="shared" si="351"/>
        <v>127.45</v>
      </c>
      <c r="H2551">
        <f t="shared" si="352"/>
        <v>-0.35199999999999998</v>
      </c>
      <c r="I2551">
        <f t="shared" si="353"/>
        <v>5.124585798816568E-2</v>
      </c>
      <c r="M2551">
        <f t="shared" si="354"/>
        <v>127.45</v>
      </c>
      <c r="N2551">
        <f t="shared" si="355"/>
        <v>-0.35199999999999998</v>
      </c>
      <c r="O2551">
        <f t="shared" si="356"/>
        <v>-0.38270739701183432</v>
      </c>
      <c r="S2551">
        <f t="shared" si="357"/>
        <v>127.45</v>
      </c>
      <c r="T2551">
        <f t="shared" si="358"/>
        <v>-4.1782096500061678</v>
      </c>
      <c r="U2551">
        <f t="shared" si="359"/>
        <v>-0.88589675234220899</v>
      </c>
    </row>
    <row r="2552" spans="1:21" x14ac:dyDescent="0.25">
      <c r="A2552">
        <v>127.5</v>
      </c>
      <c r="B2552">
        <v>-0.35099999999999998</v>
      </c>
      <c r="C2552">
        <v>5.1999999999999998E-2</v>
      </c>
      <c r="G2552">
        <f t="shared" si="351"/>
        <v>127.5</v>
      </c>
      <c r="H2552">
        <f t="shared" si="352"/>
        <v>-0.35099999999999998</v>
      </c>
      <c r="I2552">
        <f t="shared" si="353"/>
        <v>5.1245562130177509E-2</v>
      </c>
      <c r="M2552">
        <f t="shared" si="354"/>
        <v>127.5</v>
      </c>
      <c r="N2552">
        <f t="shared" si="355"/>
        <v>-0.35099999999999998</v>
      </c>
      <c r="O2552">
        <f t="shared" si="356"/>
        <v>-0.38270769286982248</v>
      </c>
      <c r="S2552">
        <f t="shared" si="357"/>
        <v>127.5</v>
      </c>
      <c r="T2552">
        <f t="shared" si="358"/>
        <v>-4.1663397362277417</v>
      </c>
      <c r="U2552">
        <f t="shared" si="359"/>
        <v>-0.8858974371986631</v>
      </c>
    </row>
    <row r="2553" spans="1:21" x14ac:dyDescent="0.25">
      <c r="A2553">
        <v>127.55</v>
      </c>
      <c r="B2553">
        <v>-0.35199999999999998</v>
      </c>
      <c r="C2553">
        <v>5.1999999999999998E-2</v>
      </c>
      <c r="G2553">
        <f t="shared" si="351"/>
        <v>127.55</v>
      </c>
      <c r="H2553">
        <f t="shared" si="352"/>
        <v>-0.35199999999999998</v>
      </c>
      <c r="I2553">
        <f t="shared" si="353"/>
        <v>5.1245266272189345E-2</v>
      </c>
      <c r="M2553">
        <f t="shared" si="354"/>
        <v>127.55</v>
      </c>
      <c r="N2553">
        <f t="shared" si="355"/>
        <v>-0.35199999999999998</v>
      </c>
      <c r="O2553">
        <f t="shared" si="356"/>
        <v>-0.38270798872781064</v>
      </c>
      <c r="S2553">
        <f t="shared" si="357"/>
        <v>127.55</v>
      </c>
      <c r="T2553">
        <f t="shared" si="358"/>
        <v>-4.1782096500061678</v>
      </c>
      <c r="U2553">
        <f t="shared" si="359"/>
        <v>-0.88589812205511709</v>
      </c>
    </row>
    <row r="2554" spans="1:21" x14ac:dyDescent="0.25">
      <c r="A2554">
        <v>127.6</v>
      </c>
      <c r="B2554">
        <v>-0.35199999999999998</v>
      </c>
      <c r="C2554">
        <v>5.1999999999999998E-2</v>
      </c>
      <c r="G2554">
        <f t="shared" si="351"/>
        <v>127.6</v>
      </c>
      <c r="H2554">
        <f t="shared" si="352"/>
        <v>-0.35199999999999998</v>
      </c>
      <c r="I2554">
        <f t="shared" si="353"/>
        <v>5.1244970414201181E-2</v>
      </c>
      <c r="M2554">
        <f t="shared" si="354"/>
        <v>127.6</v>
      </c>
      <c r="N2554">
        <f t="shared" si="355"/>
        <v>-0.35199999999999998</v>
      </c>
      <c r="O2554">
        <f t="shared" si="356"/>
        <v>-0.38270828458579881</v>
      </c>
      <c r="S2554">
        <f t="shared" si="357"/>
        <v>127.6</v>
      </c>
      <c r="T2554">
        <f t="shared" si="358"/>
        <v>-4.1782096500061678</v>
      </c>
      <c r="U2554">
        <f t="shared" si="359"/>
        <v>-0.88589880691157119</v>
      </c>
    </row>
    <row r="2555" spans="1:21" x14ac:dyDescent="0.25">
      <c r="A2555">
        <v>127.65</v>
      </c>
      <c r="B2555">
        <v>-0.35199999999999998</v>
      </c>
      <c r="C2555">
        <v>5.1999999999999998E-2</v>
      </c>
      <c r="G2555">
        <f t="shared" si="351"/>
        <v>127.65</v>
      </c>
      <c r="H2555">
        <f t="shared" si="352"/>
        <v>-0.35199999999999998</v>
      </c>
      <c r="I2555">
        <f t="shared" si="353"/>
        <v>5.1244674556213017E-2</v>
      </c>
      <c r="M2555">
        <f t="shared" si="354"/>
        <v>127.65</v>
      </c>
      <c r="N2555">
        <f t="shared" si="355"/>
        <v>-0.35199999999999998</v>
      </c>
      <c r="O2555">
        <f t="shared" si="356"/>
        <v>-0.38270858044378697</v>
      </c>
      <c r="S2555">
        <f t="shared" si="357"/>
        <v>127.65</v>
      </c>
      <c r="T2555">
        <f t="shared" si="358"/>
        <v>-4.1782096500061678</v>
      </c>
      <c r="U2555">
        <f t="shared" si="359"/>
        <v>-0.88589949176802529</v>
      </c>
    </row>
    <row r="2556" spans="1:21" x14ac:dyDescent="0.25">
      <c r="A2556">
        <v>127.7</v>
      </c>
      <c r="B2556">
        <v>-0.35099999999999998</v>
      </c>
      <c r="C2556">
        <v>5.1999999999999998E-2</v>
      </c>
      <c r="G2556">
        <f t="shared" si="351"/>
        <v>127.7</v>
      </c>
      <c r="H2556">
        <f t="shared" si="352"/>
        <v>-0.35099999999999998</v>
      </c>
      <c r="I2556">
        <f t="shared" si="353"/>
        <v>5.1244378698224846E-2</v>
      </c>
      <c r="M2556">
        <f t="shared" si="354"/>
        <v>127.7</v>
      </c>
      <c r="N2556">
        <f t="shared" si="355"/>
        <v>-0.35099999999999998</v>
      </c>
      <c r="O2556">
        <f t="shared" si="356"/>
        <v>-0.38270887630177514</v>
      </c>
      <c r="S2556">
        <f t="shared" si="357"/>
        <v>127.7</v>
      </c>
      <c r="T2556">
        <f t="shared" si="358"/>
        <v>-4.1663397362277417</v>
      </c>
      <c r="U2556">
        <f t="shared" si="359"/>
        <v>-0.8859001766244794</v>
      </c>
    </row>
    <row r="2557" spans="1:21" x14ac:dyDescent="0.25">
      <c r="A2557">
        <v>127.75</v>
      </c>
      <c r="B2557">
        <v>-0.35199999999999998</v>
      </c>
      <c r="C2557">
        <v>5.1999999999999998E-2</v>
      </c>
      <c r="G2557">
        <f t="shared" si="351"/>
        <v>127.75</v>
      </c>
      <c r="H2557">
        <f t="shared" si="352"/>
        <v>-0.35199999999999998</v>
      </c>
      <c r="I2557">
        <f t="shared" si="353"/>
        <v>5.1244082840236682E-2</v>
      </c>
      <c r="M2557">
        <f t="shared" si="354"/>
        <v>127.75</v>
      </c>
      <c r="N2557">
        <f t="shared" si="355"/>
        <v>-0.35199999999999998</v>
      </c>
      <c r="O2557">
        <f t="shared" si="356"/>
        <v>-0.3827091721597633</v>
      </c>
      <c r="S2557">
        <f t="shared" si="357"/>
        <v>127.75</v>
      </c>
      <c r="T2557">
        <f t="shared" si="358"/>
        <v>-4.1782096500061678</v>
      </c>
      <c r="U2557">
        <f t="shared" si="359"/>
        <v>-0.8859008614809335</v>
      </c>
    </row>
    <row r="2558" spans="1:21" x14ac:dyDescent="0.25">
      <c r="A2558">
        <v>127.8</v>
      </c>
      <c r="B2558">
        <v>-0.35099999999999998</v>
      </c>
      <c r="C2558">
        <v>5.1999999999999998E-2</v>
      </c>
      <c r="G2558">
        <f t="shared" si="351"/>
        <v>127.8</v>
      </c>
      <c r="H2558">
        <f t="shared" si="352"/>
        <v>-0.35099999999999998</v>
      </c>
      <c r="I2558">
        <f t="shared" si="353"/>
        <v>5.1243786982248518E-2</v>
      </c>
      <c r="M2558">
        <f t="shared" si="354"/>
        <v>127.8</v>
      </c>
      <c r="N2558">
        <f t="shared" si="355"/>
        <v>-0.35099999999999998</v>
      </c>
      <c r="O2558">
        <f t="shared" si="356"/>
        <v>-0.38270946801775146</v>
      </c>
      <c r="S2558">
        <f t="shared" si="357"/>
        <v>127.8</v>
      </c>
      <c r="T2558">
        <f t="shared" si="358"/>
        <v>-4.1663397362277417</v>
      </c>
      <c r="U2558">
        <f t="shared" si="359"/>
        <v>-0.88590154633738749</v>
      </c>
    </row>
    <row r="2559" spans="1:21" x14ac:dyDescent="0.25">
      <c r="A2559">
        <v>127.85</v>
      </c>
      <c r="B2559">
        <v>-0.35199999999999998</v>
      </c>
      <c r="C2559">
        <v>5.1999999999999998E-2</v>
      </c>
      <c r="G2559">
        <f t="shared" si="351"/>
        <v>127.85</v>
      </c>
      <c r="H2559">
        <f t="shared" si="352"/>
        <v>-0.35199999999999998</v>
      </c>
      <c r="I2559">
        <f t="shared" si="353"/>
        <v>5.1243491124260354E-2</v>
      </c>
      <c r="M2559">
        <f t="shared" si="354"/>
        <v>127.85</v>
      </c>
      <c r="N2559">
        <f t="shared" si="355"/>
        <v>-0.35199999999999998</v>
      </c>
      <c r="O2559">
        <f t="shared" si="356"/>
        <v>-0.38270976387573963</v>
      </c>
      <c r="S2559">
        <f t="shared" si="357"/>
        <v>127.85</v>
      </c>
      <c r="T2559">
        <f t="shared" si="358"/>
        <v>-4.1782096500061678</v>
      </c>
      <c r="U2559">
        <f t="shared" si="359"/>
        <v>-0.88590223119384159</v>
      </c>
    </row>
    <row r="2560" spans="1:21" x14ac:dyDescent="0.25">
      <c r="A2560">
        <v>127.9</v>
      </c>
      <c r="B2560">
        <v>-0.35199999999999998</v>
      </c>
      <c r="C2560">
        <v>5.1999999999999998E-2</v>
      </c>
      <c r="G2560">
        <f t="shared" si="351"/>
        <v>127.9</v>
      </c>
      <c r="H2560">
        <f t="shared" si="352"/>
        <v>-0.35199999999999998</v>
      </c>
      <c r="I2560">
        <f t="shared" si="353"/>
        <v>5.124319526627219E-2</v>
      </c>
      <c r="M2560">
        <f t="shared" si="354"/>
        <v>127.9</v>
      </c>
      <c r="N2560">
        <f t="shared" si="355"/>
        <v>-0.35199999999999998</v>
      </c>
      <c r="O2560">
        <f t="shared" si="356"/>
        <v>-0.38271005973372779</v>
      </c>
      <c r="S2560">
        <f t="shared" si="357"/>
        <v>127.9</v>
      </c>
      <c r="T2560">
        <f t="shared" si="358"/>
        <v>-4.1782096500061678</v>
      </c>
      <c r="U2560">
        <f t="shared" si="359"/>
        <v>-0.8859029160502957</v>
      </c>
    </row>
    <row r="2561" spans="1:21" x14ac:dyDescent="0.25">
      <c r="A2561">
        <v>127.95</v>
      </c>
      <c r="B2561">
        <v>-0.35199999999999998</v>
      </c>
      <c r="C2561">
        <v>5.1999999999999998E-2</v>
      </c>
      <c r="G2561">
        <f t="shared" si="351"/>
        <v>127.95</v>
      </c>
      <c r="H2561">
        <f t="shared" si="352"/>
        <v>-0.35199999999999998</v>
      </c>
      <c r="I2561">
        <f t="shared" si="353"/>
        <v>5.1242899408284019E-2</v>
      </c>
      <c r="M2561">
        <f t="shared" si="354"/>
        <v>127.95</v>
      </c>
      <c r="N2561">
        <f t="shared" si="355"/>
        <v>-0.35199999999999998</v>
      </c>
      <c r="O2561">
        <f t="shared" si="356"/>
        <v>-0.38271035559171596</v>
      </c>
      <c r="S2561">
        <f t="shared" si="357"/>
        <v>127.95</v>
      </c>
      <c r="T2561">
        <f t="shared" si="358"/>
        <v>-4.1782096500061678</v>
      </c>
      <c r="U2561">
        <f t="shared" si="359"/>
        <v>-0.8859036009067498</v>
      </c>
    </row>
    <row r="2562" spans="1:21" x14ac:dyDescent="0.25">
      <c r="A2562">
        <v>128</v>
      </c>
      <c r="B2562">
        <v>-0.35199999999999998</v>
      </c>
      <c r="C2562">
        <v>5.1999999999999998E-2</v>
      </c>
      <c r="G2562">
        <f t="shared" si="351"/>
        <v>128</v>
      </c>
      <c r="H2562">
        <f t="shared" si="352"/>
        <v>-0.35199999999999998</v>
      </c>
      <c r="I2562">
        <f t="shared" si="353"/>
        <v>5.1242603550295855E-2</v>
      </c>
      <c r="M2562">
        <f t="shared" si="354"/>
        <v>128</v>
      </c>
      <c r="N2562">
        <f t="shared" si="355"/>
        <v>-0.35199999999999998</v>
      </c>
      <c r="O2562">
        <f t="shared" si="356"/>
        <v>-0.38271065144970412</v>
      </c>
      <c r="S2562">
        <f t="shared" si="357"/>
        <v>128</v>
      </c>
      <c r="T2562">
        <f t="shared" si="358"/>
        <v>-4.1782096500061678</v>
      </c>
      <c r="U2562">
        <f t="shared" si="359"/>
        <v>-0.8859042857632039</v>
      </c>
    </row>
    <row r="2563" spans="1:21" x14ac:dyDescent="0.25">
      <c r="A2563">
        <v>128.05000000000001</v>
      </c>
      <c r="B2563">
        <v>-0.35199999999999998</v>
      </c>
      <c r="C2563">
        <v>5.1999999999999998E-2</v>
      </c>
      <c r="G2563">
        <f t="shared" ref="G2563:G2626" si="360">A2563</f>
        <v>128.05000000000001</v>
      </c>
      <c r="H2563">
        <f t="shared" ref="H2563:H2626" si="361">B2563</f>
        <v>-0.35199999999999998</v>
      </c>
      <c r="I2563">
        <f t="shared" ref="I2563:I2626" si="362">C2563-A2563*0.002/338</f>
        <v>5.1242307692307691E-2</v>
      </c>
      <c r="M2563">
        <f t="shared" ref="M2563:M2626" si="363">G2563</f>
        <v>128.05000000000001</v>
      </c>
      <c r="N2563">
        <f t="shared" ref="N2563:N2626" si="364">H2563</f>
        <v>-0.35199999999999998</v>
      </c>
      <c r="O2563">
        <f t="shared" ref="O2563:O2626" si="365">I2563-$L$3</f>
        <v>-0.38271094730769228</v>
      </c>
      <c r="S2563">
        <f t="shared" ref="S2563:S2626" si="366">M2563</f>
        <v>128.05000000000001</v>
      </c>
      <c r="T2563">
        <f t="shared" ref="T2563:T2626" si="367">2*$R$2*N2563/(PI()*$R$5*($R$4+$R$3))</f>
        <v>-4.1782096500061678</v>
      </c>
      <c r="U2563">
        <f t="shared" ref="U2563:U2626" si="368">2*O2563*$R$6/($R$9*$R$8*$R$7*($R$4-$R$3))</f>
        <v>-0.88590497061965789</v>
      </c>
    </row>
    <row r="2564" spans="1:21" x14ac:dyDescent="0.25">
      <c r="A2564">
        <v>128.1</v>
      </c>
      <c r="B2564">
        <v>-0.35199999999999998</v>
      </c>
      <c r="C2564">
        <v>5.1999999999999998E-2</v>
      </c>
      <c r="G2564">
        <f t="shared" si="360"/>
        <v>128.1</v>
      </c>
      <c r="H2564">
        <f t="shared" si="361"/>
        <v>-0.35199999999999998</v>
      </c>
      <c r="I2564">
        <f t="shared" si="362"/>
        <v>5.1242011834319527E-2</v>
      </c>
      <c r="M2564">
        <f t="shared" si="363"/>
        <v>128.1</v>
      </c>
      <c r="N2564">
        <f t="shared" si="364"/>
        <v>-0.35199999999999998</v>
      </c>
      <c r="O2564">
        <f t="shared" si="365"/>
        <v>-0.38271124316568045</v>
      </c>
      <c r="S2564">
        <f t="shared" si="366"/>
        <v>128.1</v>
      </c>
      <c r="T2564">
        <f t="shared" si="367"/>
        <v>-4.1782096500061678</v>
      </c>
      <c r="U2564">
        <f t="shared" si="368"/>
        <v>-0.885905655476112</v>
      </c>
    </row>
    <row r="2565" spans="1:21" x14ac:dyDescent="0.25">
      <c r="A2565">
        <v>128.15</v>
      </c>
      <c r="B2565">
        <v>-0.35199999999999998</v>
      </c>
      <c r="C2565">
        <v>5.1999999999999998E-2</v>
      </c>
      <c r="G2565">
        <f t="shared" si="360"/>
        <v>128.15</v>
      </c>
      <c r="H2565">
        <f t="shared" si="361"/>
        <v>-0.35199999999999998</v>
      </c>
      <c r="I2565">
        <f t="shared" si="362"/>
        <v>5.1241715976331356E-2</v>
      </c>
      <c r="M2565">
        <f t="shared" si="363"/>
        <v>128.15</v>
      </c>
      <c r="N2565">
        <f t="shared" si="364"/>
        <v>-0.35199999999999998</v>
      </c>
      <c r="O2565">
        <f t="shared" si="365"/>
        <v>-0.38271153902366861</v>
      </c>
      <c r="S2565">
        <f t="shared" si="366"/>
        <v>128.15</v>
      </c>
      <c r="T2565">
        <f t="shared" si="367"/>
        <v>-4.1782096500061678</v>
      </c>
      <c r="U2565">
        <f t="shared" si="368"/>
        <v>-0.8859063403325661</v>
      </c>
    </row>
    <row r="2566" spans="1:21" x14ac:dyDescent="0.25">
      <c r="A2566">
        <v>128.19999999999999</v>
      </c>
      <c r="B2566">
        <v>-0.35199999999999998</v>
      </c>
      <c r="C2566">
        <v>5.1999999999999998E-2</v>
      </c>
      <c r="G2566">
        <f t="shared" si="360"/>
        <v>128.19999999999999</v>
      </c>
      <c r="H2566">
        <f t="shared" si="361"/>
        <v>-0.35199999999999998</v>
      </c>
      <c r="I2566">
        <f t="shared" si="362"/>
        <v>5.1241420118343192E-2</v>
      </c>
      <c r="M2566">
        <f t="shared" si="363"/>
        <v>128.19999999999999</v>
      </c>
      <c r="N2566">
        <f t="shared" si="364"/>
        <v>-0.35199999999999998</v>
      </c>
      <c r="O2566">
        <f t="shared" si="365"/>
        <v>-0.38271183488165678</v>
      </c>
      <c r="S2566">
        <f t="shared" si="366"/>
        <v>128.19999999999999</v>
      </c>
      <c r="T2566">
        <f t="shared" si="367"/>
        <v>-4.1782096500061678</v>
      </c>
      <c r="U2566">
        <f t="shared" si="368"/>
        <v>-0.8859070251890202</v>
      </c>
    </row>
    <row r="2567" spans="1:21" x14ac:dyDescent="0.25">
      <c r="A2567">
        <v>128.25</v>
      </c>
      <c r="B2567">
        <v>-0.35199999999999998</v>
      </c>
      <c r="C2567">
        <v>5.1999999999999998E-2</v>
      </c>
      <c r="G2567">
        <f t="shared" si="360"/>
        <v>128.25</v>
      </c>
      <c r="H2567">
        <f t="shared" si="361"/>
        <v>-0.35199999999999998</v>
      </c>
      <c r="I2567">
        <f t="shared" si="362"/>
        <v>5.1241124260355028E-2</v>
      </c>
      <c r="M2567">
        <f t="shared" si="363"/>
        <v>128.25</v>
      </c>
      <c r="N2567">
        <f t="shared" si="364"/>
        <v>-0.35199999999999998</v>
      </c>
      <c r="O2567">
        <f t="shared" si="365"/>
        <v>-0.38271213073964494</v>
      </c>
      <c r="S2567">
        <f t="shared" si="366"/>
        <v>128.25</v>
      </c>
      <c r="T2567">
        <f t="shared" si="367"/>
        <v>-4.1782096500061678</v>
      </c>
      <c r="U2567">
        <f t="shared" si="368"/>
        <v>-0.88590771004547431</v>
      </c>
    </row>
    <row r="2568" spans="1:21" x14ac:dyDescent="0.25">
      <c r="A2568">
        <v>128.30000000000001</v>
      </c>
      <c r="B2568">
        <v>-0.35199999999999998</v>
      </c>
      <c r="C2568">
        <v>5.1999999999999998E-2</v>
      </c>
      <c r="G2568">
        <f t="shared" si="360"/>
        <v>128.30000000000001</v>
      </c>
      <c r="H2568">
        <f t="shared" si="361"/>
        <v>-0.35199999999999998</v>
      </c>
      <c r="I2568">
        <f t="shared" si="362"/>
        <v>5.1240828402366864E-2</v>
      </c>
      <c r="M2568">
        <f t="shared" si="363"/>
        <v>128.30000000000001</v>
      </c>
      <c r="N2568">
        <f t="shared" si="364"/>
        <v>-0.35199999999999998</v>
      </c>
      <c r="O2568">
        <f t="shared" si="365"/>
        <v>-0.3827124265976331</v>
      </c>
      <c r="S2568">
        <f t="shared" si="366"/>
        <v>128.30000000000001</v>
      </c>
      <c r="T2568">
        <f t="shared" si="367"/>
        <v>-4.1782096500061678</v>
      </c>
      <c r="U2568">
        <f t="shared" si="368"/>
        <v>-0.8859083949019283</v>
      </c>
    </row>
    <row r="2569" spans="1:21" x14ac:dyDescent="0.25">
      <c r="A2569">
        <v>128.35</v>
      </c>
      <c r="B2569">
        <v>-0.35199999999999998</v>
      </c>
      <c r="C2569">
        <v>5.0999999999999997E-2</v>
      </c>
      <c r="G2569">
        <f t="shared" si="360"/>
        <v>128.35</v>
      </c>
      <c r="H2569">
        <f t="shared" si="361"/>
        <v>-0.35199999999999998</v>
      </c>
      <c r="I2569">
        <f t="shared" si="362"/>
        <v>5.0240532544378692E-2</v>
      </c>
      <c r="M2569">
        <f t="shared" si="363"/>
        <v>128.35</v>
      </c>
      <c r="N2569">
        <f t="shared" si="364"/>
        <v>-0.35199999999999998</v>
      </c>
      <c r="O2569">
        <f t="shared" si="365"/>
        <v>-0.38371272245562127</v>
      </c>
      <c r="S2569">
        <f t="shared" si="366"/>
        <v>128.35</v>
      </c>
      <c r="T2569">
        <f t="shared" si="367"/>
        <v>-4.1782096500061678</v>
      </c>
      <c r="U2569">
        <f t="shared" si="368"/>
        <v>-0.88822389457319728</v>
      </c>
    </row>
    <row r="2570" spans="1:21" x14ac:dyDescent="0.25">
      <c r="A2570">
        <v>128.4</v>
      </c>
      <c r="B2570">
        <v>-0.35199999999999998</v>
      </c>
      <c r="C2570">
        <v>5.1999999999999998E-2</v>
      </c>
      <c r="G2570">
        <f t="shared" si="360"/>
        <v>128.4</v>
      </c>
      <c r="H2570">
        <f t="shared" si="361"/>
        <v>-0.35199999999999998</v>
      </c>
      <c r="I2570">
        <f t="shared" si="362"/>
        <v>5.1240236686390529E-2</v>
      </c>
      <c r="M2570">
        <f t="shared" si="363"/>
        <v>128.4</v>
      </c>
      <c r="N2570">
        <f t="shared" si="364"/>
        <v>-0.35199999999999998</v>
      </c>
      <c r="O2570">
        <f t="shared" si="365"/>
        <v>-0.38271301831360943</v>
      </c>
      <c r="S2570">
        <f t="shared" si="366"/>
        <v>128.4</v>
      </c>
      <c r="T2570">
        <f t="shared" si="367"/>
        <v>-4.1782096500061678</v>
      </c>
      <c r="U2570">
        <f t="shared" si="368"/>
        <v>-0.8859097646148365</v>
      </c>
    </row>
    <row r="2571" spans="1:21" x14ac:dyDescent="0.25">
      <c r="A2571">
        <v>128.44999999999999</v>
      </c>
      <c r="B2571">
        <v>-0.35199999999999998</v>
      </c>
      <c r="C2571">
        <v>5.1999999999999998E-2</v>
      </c>
      <c r="G2571">
        <f t="shared" si="360"/>
        <v>128.44999999999999</v>
      </c>
      <c r="H2571">
        <f t="shared" si="361"/>
        <v>-0.35199999999999998</v>
      </c>
      <c r="I2571">
        <f t="shared" si="362"/>
        <v>5.1239940828402365E-2</v>
      </c>
      <c r="M2571">
        <f t="shared" si="363"/>
        <v>128.44999999999999</v>
      </c>
      <c r="N2571">
        <f t="shared" si="364"/>
        <v>-0.35199999999999998</v>
      </c>
      <c r="O2571">
        <f t="shared" si="365"/>
        <v>-0.3827133141715976</v>
      </c>
      <c r="S2571">
        <f t="shared" si="366"/>
        <v>128.44999999999999</v>
      </c>
      <c r="T2571">
        <f t="shared" si="367"/>
        <v>-4.1782096500061678</v>
      </c>
      <c r="U2571">
        <f t="shared" si="368"/>
        <v>-0.88591044947129061</v>
      </c>
    </row>
    <row r="2572" spans="1:21" x14ac:dyDescent="0.25">
      <c r="A2572">
        <v>128.5</v>
      </c>
      <c r="B2572">
        <v>-0.35199999999999998</v>
      </c>
      <c r="C2572">
        <v>5.1999999999999998E-2</v>
      </c>
      <c r="G2572">
        <f t="shared" si="360"/>
        <v>128.5</v>
      </c>
      <c r="H2572">
        <f t="shared" si="361"/>
        <v>-0.35199999999999998</v>
      </c>
      <c r="I2572">
        <f t="shared" si="362"/>
        <v>5.1239644970414201E-2</v>
      </c>
      <c r="M2572">
        <f t="shared" si="363"/>
        <v>128.5</v>
      </c>
      <c r="N2572">
        <f t="shared" si="364"/>
        <v>-0.35199999999999998</v>
      </c>
      <c r="O2572">
        <f t="shared" si="365"/>
        <v>-0.38271361002958576</v>
      </c>
      <c r="S2572">
        <f t="shared" si="366"/>
        <v>128.5</v>
      </c>
      <c r="T2572">
        <f t="shared" si="367"/>
        <v>-4.1782096500061678</v>
      </c>
      <c r="U2572">
        <f t="shared" si="368"/>
        <v>-0.88591113432774471</v>
      </c>
    </row>
    <row r="2573" spans="1:21" x14ac:dyDescent="0.25">
      <c r="A2573">
        <v>128.55000000000001</v>
      </c>
      <c r="B2573">
        <v>-0.35199999999999998</v>
      </c>
      <c r="C2573">
        <v>5.1999999999999998E-2</v>
      </c>
      <c r="G2573">
        <f t="shared" si="360"/>
        <v>128.55000000000001</v>
      </c>
      <c r="H2573">
        <f t="shared" si="361"/>
        <v>-0.35199999999999998</v>
      </c>
      <c r="I2573">
        <f t="shared" si="362"/>
        <v>5.123934911242603E-2</v>
      </c>
      <c r="M2573">
        <f t="shared" si="363"/>
        <v>128.55000000000001</v>
      </c>
      <c r="N2573">
        <f t="shared" si="364"/>
        <v>-0.35199999999999998</v>
      </c>
      <c r="O2573">
        <f t="shared" si="365"/>
        <v>-0.38271390588757392</v>
      </c>
      <c r="S2573">
        <f t="shared" si="366"/>
        <v>128.55000000000001</v>
      </c>
      <c r="T2573">
        <f t="shared" si="367"/>
        <v>-4.1782096500061678</v>
      </c>
      <c r="U2573">
        <f t="shared" si="368"/>
        <v>-0.8859118191841987</v>
      </c>
    </row>
    <row r="2574" spans="1:21" x14ac:dyDescent="0.25">
      <c r="A2574">
        <v>128.6</v>
      </c>
      <c r="B2574">
        <v>-0.35199999999999998</v>
      </c>
      <c r="C2574">
        <v>5.1999999999999998E-2</v>
      </c>
      <c r="G2574">
        <f t="shared" si="360"/>
        <v>128.6</v>
      </c>
      <c r="H2574">
        <f t="shared" si="361"/>
        <v>-0.35199999999999998</v>
      </c>
      <c r="I2574">
        <f t="shared" si="362"/>
        <v>5.1239053254437866E-2</v>
      </c>
      <c r="M2574">
        <f t="shared" si="363"/>
        <v>128.6</v>
      </c>
      <c r="N2574">
        <f t="shared" si="364"/>
        <v>-0.35199999999999998</v>
      </c>
      <c r="O2574">
        <f t="shared" si="365"/>
        <v>-0.38271420174556214</v>
      </c>
      <c r="S2574">
        <f t="shared" si="366"/>
        <v>128.6</v>
      </c>
      <c r="T2574">
        <f t="shared" si="367"/>
        <v>-4.1782096500061678</v>
      </c>
      <c r="U2574">
        <f t="shared" si="368"/>
        <v>-0.88591250404065303</v>
      </c>
    </row>
    <row r="2575" spans="1:21" x14ac:dyDescent="0.25">
      <c r="A2575">
        <v>128.65</v>
      </c>
      <c r="B2575">
        <v>-0.35499999999999998</v>
      </c>
      <c r="C2575">
        <v>5.0999999999999997E-2</v>
      </c>
      <c r="G2575">
        <f t="shared" si="360"/>
        <v>128.65</v>
      </c>
      <c r="H2575">
        <f t="shared" si="361"/>
        <v>-0.35499999999999998</v>
      </c>
      <c r="I2575">
        <f t="shared" si="362"/>
        <v>5.0238757396449701E-2</v>
      </c>
      <c r="M2575">
        <f t="shared" si="363"/>
        <v>128.65</v>
      </c>
      <c r="N2575">
        <f t="shared" si="364"/>
        <v>-0.35499999999999998</v>
      </c>
      <c r="O2575">
        <f t="shared" si="365"/>
        <v>-0.38371449760355025</v>
      </c>
      <c r="S2575">
        <f t="shared" si="366"/>
        <v>128.65</v>
      </c>
      <c r="T2575">
        <f t="shared" si="367"/>
        <v>-4.2138193913414481</v>
      </c>
      <c r="U2575">
        <f t="shared" si="368"/>
        <v>-0.88822800371192179</v>
      </c>
    </row>
    <row r="2576" spans="1:21" x14ac:dyDescent="0.25">
      <c r="A2576">
        <v>128.69999999999999</v>
      </c>
      <c r="B2576">
        <v>-0.35899999999999999</v>
      </c>
      <c r="C2576">
        <v>5.0999999999999997E-2</v>
      </c>
      <c r="G2576">
        <f t="shared" si="360"/>
        <v>128.69999999999999</v>
      </c>
      <c r="H2576">
        <f t="shared" si="361"/>
        <v>-0.35899999999999999</v>
      </c>
      <c r="I2576">
        <f t="shared" si="362"/>
        <v>5.0238461538461537E-2</v>
      </c>
      <c r="M2576">
        <f t="shared" si="363"/>
        <v>128.69999999999999</v>
      </c>
      <c r="N2576">
        <f t="shared" si="364"/>
        <v>-0.35899999999999999</v>
      </c>
      <c r="O2576">
        <f t="shared" si="365"/>
        <v>-0.38371479346153847</v>
      </c>
      <c r="S2576">
        <f t="shared" si="366"/>
        <v>128.69999999999999</v>
      </c>
      <c r="T2576">
        <f t="shared" si="367"/>
        <v>-4.2612990464551546</v>
      </c>
      <c r="U2576">
        <f t="shared" si="368"/>
        <v>-0.88822868856837589</v>
      </c>
    </row>
    <row r="2577" spans="1:21" x14ac:dyDescent="0.25">
      <c r="A2577">
        <v>128.75</v>
      </c>
      <c r="B2577">
        <v>-0.36</v>
      </c>
      <c r="C2577">
        <v>5.0999999999999997E-2</v>
      </c>
      <c r="G2577">
        <f t="shared" si="360"/>
        <v>128.75</v>
      </c>
      <c r="H2577">
        <f t="shared" si="361"/>
        <v>-0.36</v>
      </c>
      <c r="I2577">
        <f t="shared" si="362"/>
        <v>5.0238165680473366E-2</v>
      </c>
      <c r="M2577">
        <f t="shared" si="363"/>
        <v>128.75</v>
      </c>
      <c r="N2577">
        <f t="shared" si="364"/>
        <v>-0.36</v>
      </c>
      <c r="O2577">
        <f t="shared" si="365"/>
        <v>-0.38371508931952664</v>
      </c>
      <c r="S2577">
        <f t="shared" si="366"/>
        <v>128.75</v>
      </c>
      <c r="T2577">
        <f t="shared" si="367"/>
        <v>-4.2731689602335807</v>
      </c>
      <c r="U2577">
        <f t="shared" si="368"/>
        <v>-0.8882293734248301</v>
      </c>
    </row>
    <row r="2578" spans="1:21" x14ac:dyDescent="0.25">
      <c r="A2578">
        <v>128.80000000000001</v>
      </c>
      <c r="B2578">
        <v>-0.36099999999999999</v>
      </c>
      <c r="C2578">
        <v>5.0999999999999997E-2</v>
      </c>
      <c r="G2578">
        <f t="shared" si="360"/>
        <v>128.80000000000001</v>
      </c>
      <c r="H2578">
        <f t="shared" si="361"/>
        <v>-0.36099999999999999</v>
      </c>
      <c r="I2578">
        <f t="shared" si="362"/>
        <v>5.0237869822485202E-2</v>
      </c>
      <c r="M2578">
        <f t="shared" si="363"/>
        <v>128.80000000000001</v>
      </c>
      <c r="N2578">
        <f t="shared" si="364"/>
        <v>-0.36099999999999999</v>
      </c>
      <c r="O2578">
        <f t="shared" si="365"/>
        <v>-0.3837153851775148</v>
      </c>
      <c r="S2578">
        <f t="shared" si="366"/>
        <v>128.80000000000001</v>
      </c>
      <c r="T2578">
        <f t="shared" si="367"/>
        <v>-4.2850388740120078</v>
      </c>
      <c r="U2578">
        <f t="shared" si="368"/>
        <v>-0.88823005828128421</v>
      </c>
    </row>
    <row r="2579" spans="1:21" x14ac:dyDescent="0.25">
      <c r="A2579">
        <v>128.85</v>
      </c>
      <c r="B2579">
        <v>-0.36199999999999999</v>
      </c>
      <c r="C2579">
        <v>0.05</v>
      </c>
      <c r="G2579">
        <f t="shared" si="360"/>
        <v>128.85</v>
      </c>
      <c r="H2579">
        <f t="shared" si="361"/>
        <v>-0.36199999999999999</v>
      </c>
      <c r="I2579">
        <f t="shared" si="362"/>
        <v>4.9237573964497044E-2</v>
      </c>
      <c r="M2579">
        <f t="shared" si="363"/>
        <v>128.85</v>
      </c>
      <c r="N2579">
        <f t="shared" si="364"/>
        <v>-0.36199999999999999</v>
      </c>
      <c r="O2579">
        <f t="shared" si="365"/>
        <v>-0.38471568103550291</v>
      </c>
      <c r="S2579">
        <f t="shared" si="366"/>
        <v>128.85</v>
      </c>
      <c r="T2579">
        <f t="shared" si="367"/>
        <v>-4.2969087877904339</v>
      </c>
      <c r="U2579">
        <f t="shared" si="368"/>
        <v>-0.89054555795255286</v>
      </c>
    </row>
    <row r="2580" spans="1:21" x14ac:dyDescent="0.25">
      <c r="A2580">
        <v>128.9</v>
      </c>
      <c r="B2580">
        <v>-0.36199999999999999</v>
      </c>
      <c r="C2580">
        <v>0.05</v>
      </c>
      <c r="G2580">
        <f t="shared" si="360"/>
        <v>128.9</v>
      </c>
      <c r="H2580">
        <f t="shared" si="361"/>
        <v>-0.36199999999999999</v>
      </c>
      <c r="I2580">
        <f t="shared" si="362"/>
        <v>4.923727810650888E-2</v>
      </c>
      <c r="M2580">
        <f t="shared" si="363"/>
        <v>128.9</v>
      </c>
      <c r="N2580">
        <f t="shared" si="364"/>
        <v>-0.36199999999999999</v>
      </c>
      <c r="O2580">
        <f t="shared" si="365"/>
        <v>-0.38471597689349113</v>
      </c>
      <c r="S2580">
        <f t="shared" si="366"/>
        <v>128.9</v>
      </c>
      <c r="T2580">
        <f t="shared" si="367"/>
        <v>-4.2969087877904339</v>
      </c>
      <c r="U2580">
        <f t="shared" si="368"/>
        <v>-0.89054624280900707</v>
      </c>
    </row>
    <row r="2581" spans="1:21" x14ac:dyDescent="0.25">
      <c r="A2581">
        <v>128.94999999999999</v>
      </c>
      <c r="B2581">
        <v>-0.36299999999999999</v>
      </c>
      <c r="C2581">
        <v>0.05</v>
      </c>
      <c r="G2581">
        <f t="shared" si="360"/>
        <v>128.94999999999999</v>
      </c>
      <c r="H2581">
        <f t="shared" si="361"/>
        <v>-0.36299999999999999</v>
      </c>
      <c r="I2581">
        <f t="shared" si="362"/>
        <v>4.923698224852071E-2</v>
      </c>
      <c r="M2581">
        <f t="shared" si="363"/>
        <v>128.94999999999999</v>
      </c>
      <c r="N2581">
        <f t="shared" si="364"/>
        <v>-0.36299999999999999</v>
      </c>
      <c r="O2581">
        <f t="shared" si="365"/>
        <v>-0.38471627275147929</v>
      </c>
      <c r="S2581">
        <f t="shared" si="366"/>
        <v>128.94999999999999</v>
      </c>
      <c r="T2581">
        <f t="shared" si="367"/>
        <v>-4.308778701568861</v>
      </c>
      <c r="U2581">
        <f t="shared" si="368"/>
        <v>-0.89054692766546129</v>
      </c>
    </row>
    <row r="2582" spans="1:21" x14ac:dyDescent="0.25">
      <c r="A2582">
        <v>129</v>
      </c>
      <c r="B2582">
        <v>-0.36299999999999999</v>
      </c>
      <c r="C2582">
        <v>0.05</v>
      </c>
      <c r="G2582">
        <f t="shared" si="360"/>
        <v>129</v>
      </c>
      <c r="H2582">
        <f t="shared" si="361"/>
        <v>-0.36299999999999999</v>
      </c>
      <c r="I2582">
        <f t="shared" si="362"/>
        <v>4.9236686390532546E-2</v>
      </c>
      <c r="M2582">
        <f t="shared" si="363"/>
        <v>129</v>
      </c>
      <c r="N2582">
        <f t="shared" si="364"/>
        <v>-0.36299999999999999</v>
      </c>
      <c r="O2582">
        <f t="shared" si="365"/>
        <v>-0.38471656860946746</v>
      </c>
      <c r="S2582">
        <f t="shared" si="366"/>
        <v>129</v>
      </c>
      <c r="T2582">
        <f t="shared" si="367"/>
        <v>-4.308778701568861</v>
      </c>
      <c r="U2582">
        <f t="shared" si="368"/>
        <v>-0.89054761252191539</v>
      </c>
    </row>
    <row r="2583" spans="1:21" x14ac:dyDescent="0.25">
      <c r="A2583">
        <v>129.05000000000001</v>
      </c>
      <c r="B2583">
        <v>-0.36299999999999999</v>
      </c>
      <c r="C2583">
        <v>4.9000000000000002E-2</v>
      </c>
      <c r="G2583">
        <f t="shared" si="360"/>
        <v>129.05000000000001</v>
      </c>
      <c r="H2583">
        <f t="shared" si="361"/>
        <v>-0.36299999999999999</v>
      </c>
      <c r="I2583">
        <f t="shared" si="362"/>
        <v>4.8236390532544381E-2</v>
      </c>
      <c r="M2583">
        <f t="shared" si="363"/>
        <v>129.05000000000001</v>
      </c>
      <c r="N2583">
        <f t="shared" si="364"/>
        <v>-0.36299999999999999</v>
      </c>
      <c r="O2583">
        <f t="shared" si="365"/>
        <v>-0.38571686446745562</v>
      </c>
      <c r="S2583">
        <f t="shared" si="366"/>
        <v>129.05000000000001</v>
      </c>
      <c r="T2583">
        <f t="shared" si="367"/>
        <v>-4.308778701568861</v>
      </c>
      <c r="U2583">
        <f t="shared" si="368"/>
        <v>-0.89286311219318415</v>
      </c>
    </row>
    <row r="2584" spans="1:21" x14ac:dyDescent="0.25">
      <c r="A2584">
        <v>129.1</v>
      </c>
      <c r="B2584">
        <v>-0.36299999999999999</v>
      </c>
      <c r="C2584">
        <v>0.05</v>
      </c>
      <c r="G2584">
        <f t="shared" si="360"/>
        <v>129.1</v>
      </c>
      <c r="H2584">
        <f t="shared" si="361"/>
        <v>-0.36299999999999999</v>
      </c>
      <c r="I2584">
        <f t="shared" si="362"/>
        <v>4.9236094674556218E-2</v>
      </c>
      <c r="M2584">
        <f t="shared" si="363"/>
        <v>129.1</v>
      </c>
      <c r="N2584">
        <f t="shared" si="364"/>
        <v>-0.36299999999999999</v>
      </c>
      <c r="O2584">
        <f t="shared" si="365"/>
        <v>-0.38471716032544379</v>
      </c>
      <c r="S2584">
        <f t="shared" si="366"/>
        <v>129.1</v>
      </c>
      <c r="T2584">
        <f t="shared" si="367"/>
        <v>-4.308778701568861</v>
      </c>
      <c r="U2584">
        <f t="shared" si="368"/>
        <v>-0.89054898223482337</v>
      </c>
    </row>
    <row r="2585" spans="1:21" x14ac:dyDescent="0.25">
      <c r="A2585">
        <v>129.15</v>
      </c>
      <c r="B2585">
        <v>-0.36399999999999999</v>
      </c>
      <c r="C2585">
        <v>4.9000000000000002E-2</v>
      </c>
      <c r="G2585">
        <f t="shared" si="360"/>
        <v>129.15</v>
      </c>
      <c r="H2585">
        <f t="shared" si="361"/>
        <v>-0.36399999999999999</v>
      </c>
      <c r="I2585">
        <f t="shared" si="362"/>
        <v>4.8235798816568046E-2</v>
      </c>
      <c r="M2585">
        <f t="shared" si="363"/>
        <v>129.15</v>
      </c>
      <c r="N2585">
        <f t="shared" si="364"/>
        <v>-0.36399999999999999</v>
      </c>
      <c r="O2585">
        <f t="shared" si="365"/>
        <v>-0.38571745618343195</v>
      </c>
      <c r="S2585">
        <f t="shared" si="366"/>
        <v>129.15</v>
      </c>
      <c r="T2585">
        <f t="shared" si="367"/>
        <v>-4.3206486153472881</v>
      </c>
      <c r="U2585">
        <f t="shared" si="368"/>
        <v>-0.89286448190609247</v>
      </c>
    </row>
    <row r="2586" spans="1:21" x14ac:dyDescent="0.25">
      <c r="A2586">
        <v>129.19999999999999</v>
      </c>
      <c r="B2586">
        <v>-0.36399999999999999</v>
      </c>
      <c r="C2586">
        <v>4.9000000000000002E-2</v>
      </c>
      <c r="G2586">
        <f t="shared" si="360"/>
        <v>129.19999999999999</v>
      </c>
      <c r="H2586">
        <f t="shared" si="361"/>
        <v>-0.36399999999999999</v>
      </c>
      <c r="I2586">
        <f t="shared" si="362"/>
        <v>4.8235502958579882E-2</v>
      </c>
      <c r="M2586">
        <f t="shared" si="363"/>
        <v>129.19999999999999</v>
      </c>
      <c r="N2586">
        <f t="shared" si="364"/>
        <v>-0.36399999999999999</v>
      </c>
      <c r="O2586">
        <f t="shared" si="365"/>
        <v>-0.38571775204142011</v>
      </c>
      <c r="S2586">
        <f t="shared" si="366"/>
        <v>129.19999999999999</v>
      </c>
      <c r="T2586">
        <f t="shared" si="367"/>
        <v>-4.3206486153472881</v>
      </c>
      <c r="U2586">
        <f t="shared" si="368"/>
        <v>-0.89286516676254635</v>
      </c>
    </row>
    <row r="2587" spans="1:21" x14ac:dyDescent="0.25">
      <c r="A2587">
        <v>129.25</v>
      </c>
      <c r="B2587">
        <v>-0.36399999999999999</v>
      </c>
      <c r="C2587">
        <v>4.9000000000000002E-2</v>
      </c>
      <c r="G2587">
        <f t="shared" si="360"/>
        <v>129.25</v>
      </c>
      <c r="H2587">
        <f t="shared" si="361"/>
        <v>-0.36399999999999999</v>
      </c>
      <c r="I2587">
        <f t="shared" si="362"/>
        <v>4.8235207100591718E-2</v>
      </c>
      <c r="M2587">
        <f t="shared" si="363"/>
        <v>129.25</v>
      </c>
      <c r="N2587">
        <f t="shared" si="364"/>
        <v>-0.36399999999999999</v>
      </c>
      <c r="O2587">
        <f t="shared" si="365"/>
        <v>-0.38571804789940828</v>
      </c>
      <c r="S2587">
        <f t="shared" si="366"/>
        <v>129.25</v>
      </c>
      <c r="T2587">
        <f t="shared" si="367"/>
        <v>-4.3206486153472881</v>
      </c>
      <c r="U2587">
        <f t="shared" si="368"/>
        <v>-0.89286585161900045</v>
      </c>
    </row>
    <row r="2588" spans="1:21" x14ac:dyDescent="0.25">
      <c r="A2588">
        <v>129.30000000000001</v>
      </c>
      <c r="B2588">
        <v>-0.36399999999999999</v>
      </c>
      <c r="C2588">
        <v>4.9000000000000002E-2</v>
      </c>
      <c r="G2588">
        <f t="shared" si="360"/>
        <v>129.30000000000001</v>
      </c>
      <c r="H2588">
        <f t="shared" si="361"/>
        <v>-0.36399999999999999</v>
      </c>
      <c r="I2588">
        <f t="shared" si="362"/>
        <v>4.8234911242603554E-2</v>
      </c>
      <c r="M2588">
        <f t="shared" si="363"/>
        <v>129.30000000000001</v>
      </c>
      <c r="N2588">
        <f t="shared" si="364"/>
        <v>-0.36399999999999999</v>
      </c>
      <c r="O2588">
        <f t="shared" si="365"/>
        <v>-0.38571834375739644</v>
      </c>
      <c r="S2588">
        <f t="shared" si="366"/>
        <v>129.30000000000001</v>
      </c>
      <c r="T2588">
        <f t="shared" si="367"/>
        <v>-4.3206486153472881</v>
      </c>
      <c r="U2588">
        <f t="shared" si="368"/>
        <v>-0.89286653647545455</v>
      </c>
    </row>
    <row r="2589" spans="1:21" x14ac:dyDescent="0.25">
      <c r="A2589">
        <v>129.35</v>
      </c>
      <c r="B2589">
        <v>-0.36399999999999999</v>
      </c>
      <c r="C2589">
        <v>4.9000000000000002E-2</v>
      </c>
      <c r="G2589">
        <f t="shared" si="360"/>
        <v>129.35</v>
      </c>
      <c r="H2589">
        <f t="shared" si="361"/>
        <v>-0.36399999999999999</v>
      </c>
      <c r="I2589">
        <f t="shared" si="362"/>
        <v>4.823461538461539E-2</v>
      </c>
      <c r="M2589">
        <f t="shared" si="363"/>
        <v>129.35</v>
      </c>
      <c r="N2589">
        <f t="shared" si="364"/>
        <v>-0.36399999999999999</v>
      </c>
      <c r="O2589">
        <f t="shared" si="365"/>
        <v>-0.38571863961538461</v>
      </c>
      <c r="S2589">
        <f t="shared" si="366"/>
        <v>129.35</v>
      </c>
      <c r="T2589">
        <f t="shared" si="367"/>
        <v>-4.3206486153472881</v>
      </c>
      <c r="U2589">
        <f t="shared" si="368"/>
        <v>-0.89286722133190877</v>
      </c>
    </row>
    <row r="2590" spans="1:21" x14ac:dyDescent="0.25">
      <c r="A2590">
        <v>129.4</v>
      </c>
      <c r="B2590">
        <v>-0.36399999999999999</v>
      </c>
      <c r="C2590">
        <v>4.9000000000000002E-2</v>
      </c>
      <c r="G2590">
        <f t="shared" si="360"/>
        <v>129.4</v>
      </c>
      <c r="H2590">
        <f t="shared" si="361"/>
        <v>-0.36399999999999999</v>
      </c>
      <c r="I2590">
        <f t="shared" si="362"/>
        <v>4.8234319526627219E-2</v>
      </c>
      <c r="M2590">
        <f t="shared" si="363"/>
        <v>129.4</v>
      </c>
      <c r="N2590">
        <f t="shared" si="364"/>
        <v>-0.36399999999999999</v>
      </c>
      <c r="O2590">
        <f t="shared" si="365"/>
        <v>-0.38571893547337277</v>
      </c>
      <c r="S2590">
        <f t="shared" si="366"/>
        <v>129.4</v>
      </c>
      <c r="T2590">
        <f t="shared" si="367"/>
        <v>-4.3206486153472881</v>
      </c>
      <c r="U2590">
        <f t="shared" si="368"/>
        <v>-0.89286790618836287</v>
      </c>
    </row>
    <row r="2591" spans="1:21" x14ac:dyDescent="0.25">
      <c r="A2591">
        <v>129.44999999999999</v>
      </c>
      <c r="B2591">
        <v>-0.36899999999999999</v>
      </c>
      <c r="C2591">
        <v>4.9000000000000002E-2</v>
      </c>
      <c r="G2591">
        <f t="shared" si="360"/>
        <v>129.44999999999999</v>
      </c>
      <c r="H2591">
        <f t="shared" si="361"/>
        <v>-0.36899999999999999</v>
      </c>
      <c r="I2591">
        <f t="shared" si="362"/>
        <v>4.8234023668639055E-2</v>
      </c>
      <c r="M2591">
        <f t="shared" si="363"/>
        <v>129.44999999999999</v>
      </c>
      <c r="N2591">
        <f t="shared" si="364"/>
        <v>-0.36899999999999999</v>
      </c>
      <c r="O2591">
        <f t="shared" si="365"/>
        <v>-0.38571923133136093</v>
      </c>
      <c r="S2591">
        <f t="shared" si="366"/>
        <v>129.44999999999999</v>
      </c>
      <c r="T2591">
        <f t="shared" si="367"/>
        <v>-4.3799981842394207</v>
      </c>
      <c r="U2591">
        <f t="shared" si="368"/>
        <v>-0.89286859104481675</v>
      </c>
    </row>
    <row r="2592" spans="1:21" x14ac:dyDescent="0.25">
      <c r="A2592">
        <v>129.5</v>
      </c>
      <c r="B2592">
        <v>-0.375</v>
      </c>
      <c r="C2592">
        <v>4.8000000000000001E-2</v>
      </c>
      <c r="G2592">
        <f t="shared" si="360"/>
        <v>129.5</v>
      </c>
      <c r="H2592">
        <f t="shared" si="361"/>
        <v>-0.375</v>
      </c>
      <c r="I2592">
        <f t="shared" si="362"/>
        <v>4.723372781065089E-2</v>
      </c>
      <c r="M2592">
        <f t="shared" si="363"/>
        <v>129.5</v>
      </c>
      <c r="N2592">
        <f t="shared" si="364"/>
        <v>-0.375</v>
      </c>
      <c r="O2592">
        <f t="shared" si="365"/>
        <v>-0.3867195271893491</v>
      </c>
      <c r="S2592">
        <f t="shared" si="366"/>
        <v>129.5</v>
      </c>
      <c r="T2592">
        <f t="shared" si="367"/>
        <v>-4.4512176669099803</v>
      </c>
      <c r="U2592">
        <f t="shared" si="368"/>
        <v>-0.89518409071608573</v>
      </c>
    </row>
    <row r="2593" spans="1:21" x14ac:dyDescent="0.25">
      <c r="A2593">
        <v>129.55000000000001</v>
      </c>
      <c r="B2593">
        <v>-0.376</v>
      </c>
      <c r="C2593">
        <v>4.7E-2</v>
      </c>
      <c r="G2593">
        <f t="shared" si="360"/>
        <v>129.55000000000001</v>
      </c>
      <c r="H2593">
        <f t="shared" si="361"/>
        <v>-0.376</v>
      </c>
      <c r="I2593">
        <f t="shared" si="362"/>
        <v>4.6233431952662725E-2</v>
      </c>
      <c r="M2593">
        <f t="shared" si="363"/>
        <v>129.55000000000001</v>
      </c>
      <c r="N2593">
        <f t="shared" si="364"/>
        <v>-0.376</v>
      </c>
      <c r="O2593">
        <f t="shared" si="365"/>
        <v>-0.38771982304733726</v>
      </c>
      <c r="S2593">
        <f t="shared" si="366"/>
        <v>129.55000000000001</v>
      </c>
      <c r="T2593">
        <f t="shared" si="367"/>
        <v>-4.4630875806884065</v>
      </c>
      <c r="U2593">
        <f t="shared" si="368"/>
        <v>-0.89749959038735461</v>
      </c>
    </row>
    <row r="2594" spans="1:21" x14ac:dyDescent="0.25">
      <c r="A2594">
        <v>129.6</v>
      </c>
      <c r="B2594">
        <v>-0.378</v>
      </c>
      <c r="C2594">
        <v>4.7E-2</v>
      </c>
      <c r="G2594">
        <f t="shared" si="360"/>
        <v>129.6</v>
      </c>
      <c r="H2594">
        <f t="shared" si="361"/>
        <v>-0.378</v>
      </c>
      <c r="I2594">
        <f t="shared" si="362"/>
        <v>4.6233136094674554E-2</v>
      </c>
      <c r="M2594">
        <f t="shared" si="363"/>
        <v>129.6</v>
      </c>
      <c r="N2594">
        <f t="shared" si="364"/>
        <v>-0.378</v>
      </c>
      <c r="O2594">
        <f t="shared" si="365"/>
        <v>-0.38772011890532543</v>
      </c>
      <c r="S2594">
        <f t="shared" si="366"/>
        <v>129.6</v>
      </c>
      <c r="T2594">
        <f t="shared" si="367"/>
        <v>-4.4868274082452606</v>
      </c>
      <c r="U2594">
        <f t="shared" si="368"/>
        <v>-0.89750027524380871</v>
      </c>
    </row>
    <row r="2595" spans="1:21" x14ac:dyDescent="0.25">
      <c r="A2595">
        <v>129.65</v>
      </c>
      <c r="B2595">
        <v>-0.379</v>
      </c>
      <c r="C2595">
        <v>4.5999999999999999E-2</v>
      </c>
      <c r="G2595">
        <f t="shared" si="360"/>
        <v>129.65</v>
      </c>
      <c r="H2595">
        <f t="shared" si="361"/>
        <v>-0.379</v>
      </c>
      <c r="I2595">
        <f t="shared" si="362"/>
        <v>4.5232840236686389E-2</v>
      </c>
      <c r="M2595">
        <f t="shared" si="363"/>
        <v>129.65</v>
      </c>
      <c r="N2595">
        <f t="shared" si="364"/>
        <v>-0.379</v>
      </c>
      <c r="O2595">
        <f t="shared" si="365"/>
        <v>-0.38872041476331359</v>
      </c>
      <c r="S2595">
        <f t="shared" si="366"/>
        <v>129.65</v>
      </c>
      <c r="T2595">
        <f t="shared" si="367"/>
        <v>-4.4986973220236877</v>
      </c>
      <c r="U2595">
        <f t="shared" si="368"/>
        <v>-0.89981577491507758</v>
      </c>
    </row>
    <row r="2596" spans="1:21" x14ac:dyDescent="0.25">
      <c r="A2596">
        <v>129.69999999999999</v>
      </c>
      <c r="B2596">
        <v>-0.38</v>
      </c>
      <c r="C2596">
        <v>4.5999999999999999E-2</v>
      </c>
      <c r="G2596">
        <f t="shared" si="360"/>
        <v>129.69999999999999</v>
      </c>
      <c r="H2596">
        <f t="shared" si="361"/>
        <v>-0.38</v>
      </c>
      <c r="I2596">
        <f t="shared" si="362"/>
        <v>4.5232544378698225E-2</v>
      </c>
      <c r="M2596">
        <f t="shared" si="363"/>
        <v>129.69999999999999</v>
      </c>
      <c r="N2596">
        <f t="shared" si="364"/>
        <v>-0.38</v>
      </c>
      <c r="O2596">
        <f t="shared" si="365"/>
        <v>-0.38872071062130176</v>
      </c>
      <c r="S2596">
        <f t="shared" si="366"/>
        <v>129.69999999999999</v>
      </c>
      <c r="T2596">
        <f t="shared" si="367"/>
        <v>-4.5105672358021138</v>
      </c>
      <c r="U2596">
        <f t="shared" si="368"/>
        <v>-0.89981645977153168</v>
      </c>
    </row>
    <row r="2597" spans="1:21" x14ac:dyDescent="0.25">
      <c r="A2597">
        <v>129.75</v>
      </c>
      <c r="B2597">
        <v>-0.38100000000000001</v>
      </c>
      <c r="C2597">
        <v>4.4999999999999998E-2</v>
      </c>
      <c r="G2597">
        <f t="shared" si="360"/>
        <v>129.75</v>
      </c>
      <c r="H2597">
        <f t="shared" si="361"/>
        <v>-0.38100000000000001</v>
      </c>
      <c r="I2597">
        <f t="shared" si="362"/>
        <v>4.423224852071006E-2</v>
      </c>
      <c r="M2597">
        <f t="shared" si="363"/>
        <v>129.75</v>
      </c>
      <c r="N2597">
        <f t="shared" si="364"/>
        <v>-0.38100000000000001</v>
      </c>
      <c r="O2597">
        <f t="shared" si="365"/>
        <v>-0.38972100647928992</v>
      </c>
      <c r="S2597">
        <f t="shared" si="366"/>
        <v>129.75</v>
      </c>
      <c r="T2597">
        <f t="shared" si="367"/>
        <v>-4.52243714958054</v>
      </c>
      <c r="U2597">
        <f t="shared" si="368"/>
        <v>-0.90213195944280067</v>
      </c>
    </row>
    <row r="2598" spans="1:21" x14ac:dyDescent="0.25">
      <c r="A2598">
        <v>129.80000000000001</v>
      </c>
      <c r="B2598">
        <v>-0.38100000000000001</v>
      </c>
      <c r="C2598">
        <v>4.5999999999999999E-2</v>
      </c>
      <c r="G2598">
        <f t="shared" si="360"/>
        <v>129.80000000000001</v>
      </c>
      <c r="H2598">
        <f t="shared" si="361"/>
        <v>-0.38100000000000001</v>
      </c>
      <c r="I2598">
        <f t="shared" si="362"/>
        <v>4.523195266272189E-2</v>
      </c>
      <c r="M2598">
        <f t="shared" si="363"/>
        <v>129.80000000000001</v>
      </c>
      <c r="N2598">
        <f t="shared" si="364"/>
        <v>-0.38100000000000001</v>
      </c>
      <c r="O2598">
        <f t="shared" si="365"/>
        <v>-0.38872130233727809</v>
      </c>
      <c r="S2598">
        <f t="shared" si="366"/>
        <v>129.80000000000001</v>
      </c>
      <c r="T2598">
        <f t="shared" si="367"/>
        <v>-4.52243714958054</v>
      </c>
      <c r="U2598">
        <f t="shared" si="368"/>
        <v>-0.89981782948443989</v>
      </c>
    </row>
    <row r="2599" spans="1:21" x14ac:dyDescent="0.25">
      <c r="A2599">
        <v>129.85</v>
      </c>
      <c r="B2599">
        <v>-0.38200000000000001</v>
      </c>
      <c r="C2599">
        <v>4.4999999999999998E-2</v>
      </c>
      <c r="G2599">
        <f t="shared" si="360"/>
        <v>129.85</v>
      </c>
      <c r="H2599">
        <f t="shared" si="361"/>
        <v>-0.38200000000000001</v>
      </c>
      <c r="I2599">
        <f t="shared" si="362"/>
        <v>4.4231656804733725E-2</v>
      </c>
      <c r="M2599">
        <f t="shared" si="363"/>
        <v>129.85</v>
      </c>
      <c r="N2599">
        <f t="shared" si="364"/>
        <v>-0.38200000000000001</v>
      </c>
      <c r="O2599">
        <f t="shared" si="365"/>
        <v>-0.38972159819526625</v>
      </c>
      <c r="S2599">
        <f t="shared" si="366"/>
        <v>129.85</v>
      </c>
      <c r="T2599">
        <f t="shared" si="367"/>
        <v>-4.534307063358967</v>
      </c>
      <c r="U2599">
        <f t="shared" si="368"/>
        <v>-0.90213332915570876</v>
      </c>
    </row>
    <row r="2600" spans="1:21" x14ac:dyDescent="0.25">
      <c r="A2600">
        <v>129.9</v>
      </c>
      <c r="B2600">
        <v>-0.38200000000000001</v>
      </c>
      <c r="C2600">
        <v>4.5999999999999999E-2</v>
      </c>
      <c r="G2600">
        <f t="shared" si="360"/>
        <v>129.9</v>
      </c>
      <c r="H2600">
        <f t="shared" si="361"/>
        <v>-0.38200000000000001</v>
      </c>
      <c r="I2600">
        <f t="shared" si="362"/>
        <v>4.5231360946745562E-2</v>
      </c>
      <c r="M2600">
        <f t="shared" si="363"/>
        <v>129.9</v>
      </c>
      <c r="N2600">
        <f t="shared" si="364"/>
        <v>-0.38200000000000001</v>
      </c>
      <c r="O2600">
        <f t="shared" si="365"/>
        <v>-0.38872189405325441</v>
      </c>
      <c r="S2600">
        <f t="shared" si="366"/>
        <v>129.9</v>
      </c>
      <c r="T2600">
        <f t="shared" si="367"/>
        <v>-4.534307063358967</v>
      </c>
      <c r="U2600">
        <f t="shared" si="368"/>
        <v>-0.89981919919734799</v>
      </c>
    </row>
    <row r="2601" spans="1:21" x14ac:dyDescent="0.25">
      <c r="A2601">
        <v>129.94999999999999</v>
      </c>
      <c r="B2601">
        <v>-0.38200000000000001</v>
      </c>
      <c r="C2601">
        <v>4.4999999999999998E-2</v>
      </c>
      <c r="G2601">
        <f t="shared" si="360"/>
        <v>129.94999999999999</v>
      </c>
      <c r="H2601">
        <f t="shared" si="361"/>
        <v>-0.38200000000000001</v>
      </c>
      <c r="I2601">
        <f t="shared" si="362"/>
        <v>4.4231065088757397E-2</v>
      </c>
      <c r="M2601">
        <f t="shared" si="363"/>
        <v>129.94999999999999</v>
      </c>
      <c r="N2601">
        <f t="shared" si="364"/>
        <v>-0.38200000000000001</v>
      </c>
      <c r="O2601">
        <f t="shared" si="365"/>
        <v>-0.38972218991124258</v>
      </c>
      <c r="S2601">
        <f t="shared" si="366"/>
        <v>129.94999999999999</v>
      </c>
      <c r="T2601">
        <f t="shared" si="367"/>
        <v>-4.534307063358967</v>
      </c>
      <c r="U2601">
        <f t="shared" si="368"/>
        <v>-0.90213469886861697</v>
      </c>
    </row>
    <row r="2602" spans="1:21" x14ac:dyDescent="0.25">
      <c r="A2602">
        <v>130</v>
      </c>
      <c r="B2602">
        <v>-0.38300000000000001</v>
      </c>
      <c r="C2602">
        <v>4.4999999999999998E-2</v>
      </c>
      <c r="G2602">
        <f t="shared" si="360"/>
        <v>130</v>
      </c>
      <c r="H2602">
        <f t="shared" si="361"/>
        <v>-0.38300000000000001</v>
      </c>
      <c r="I2602">
        <f t="shared" si="362"/>
        <v>4.4230769230769226E-2</v>
      </c>
      <c r="M2602">
        <f t="shared" si="363"/>
        <v>130</v>
      </c>
      <c r="N2602">
        <f t="shared" si="364"/>
        <v>-0.38300000000000001</v>
      </c>
      <c r="O2602">
        <f t="shared" si="365"/>
        <v>-0.38972248576923074</v>
      </c>
      <c r="S2602">
        <f t="shared" si="366"/>
        <v>130</v>
      </c>
      <c r="T2602">
        <f t="shared" si="367"/>
        <v>-4.5461769771373932</v>
      </c>
      <c r="U2602">
        <f t="shared" si="368"/>
        <v>-0.90213538372507107</v>
      </c>
    </row>
    <row r="2603" spans="1:21" x14ac:dyDescent="0.25">
      <c r="A2603">
        <v>130.05000000000001</v>
      </c>
      <c r="B2603">
        <v>-0.38400000000000001</v>
      </c>
      <c r="C2603">
        <v>4.3999999999999997E-2</v>
      </c>
      <c r="G2603">
        <f t="shared" si="360"/>
        <v>130.05000000000001</v>
      </c>
      <c r="H2603">
        <f t="shared" si="361"/>
        <v>-0.38400000000000001</v>
      </c>
      <c r="I2603">
        <f t="shared" si="362"/>
        <v>4.3230473372781061E-2</v>
      </c>
      <c r="M2603">
        <f t="shared" si="363"/>
        <v>130.05000000000001</v>
      </c>
      <c r="N2603">
        <f t="shared" si="364"/>
        <v>-0.38400000000000001</v>
      </c>
      <c r="O2603">
        <f t="shared" si="365"/>
        <v>-0.39072278162721891</v>
      </c>
      <c r="S2603">
        <f t="shared" si="366"/>
        <v>130.05000000000001</v>
      </c>
      <c r="T2603">
        <f t="shared" si="367"/>
        <v>-4.5580468909158203</v>
      </c>
      <c r="U2603">
        <f t="shared" si="368"/>
        <v>-0.90445088339633994</v>
      </c>
    </row>
    <row r="2604" spans="1:21" x14ac:dyDescent="0.25">
      <c r="A2604">
        <v>130.1</v>
      </c>
      <c r="B2604">
        <v>-0.38400000000000001</v>
      </c>
      <c r="C2604">
        <v>4.4999999999999998E-2</v>
      </c>
      <c r="G2604">
        <f t="shared" si="360"/>
        <v>130.1</v>
      </c>
      <c r="H2604">
        <f t="shared" si="361"/>
        <v>-0.38400000000000001</v>
      </c>
      <c r="I2604">
        <f t="shared" si="362"/>
        <v>4.4230177514792898E-2</v>
      </c>
      <c r="M2604">
        <f t="shared" si="363"/>
        <v>130.1</v>
      </c>
      <c r="N2604">
        <f t="shared" si="364"/>
        <v>-0.38400000000000001</v>
      </c>
      <c r="O2604">
        <f t="shared" si="365"/>
        <v>-0.38972307748520707</v>
      </c>
      <c r="S2604">
        <f t="shared" si="366"/>
        <v>130.1</v>
      </c>
      <c r="T2604">
        <f t="shared" si="367"/>
        <v>-4.5580468909158203</v>
      </c>
      <c r="U2604">
        <f t="shared" si="368"/>
        <v>-0.90213675343797917</v>
      </c>
    </row>
    <row r="2605" spans="1:21" x14ac:dyDescent="0.25">
      <c r="A2605">
        <v>130.15</v>
      </c>
      <c r="B2605">
        <v>-0.38400000000000001</v>
      </c>
      <c r="C2605">
        <v>4.3999999999999997E-2</v>
      </c>
      <c r="G2605">
        <f t="shared" si="360"/>
        <v>130.15</v>
      </c>
      <c r="H2605">
        <f t="shared" si="361"/>
        <v>-0.38400000000000001</v>
      </c>
      <c r="I2605">
        <f t="shared" si="362"/>
        <v>4.3229881656804733E-2</v>
      </c>
      <c r="M2605">
        <f t="shared" si="363"/>
        <v>130.15</v>
      </c>
      <c r="N2605">
        <f t="shared" si="364"/>
        <v>-0.38400000000000001</v>
      </c>
      <c r="O2605">
        <f t="shared" si="365"/>
        <v>-0.39072337334319523</v>
      </c>
      <c r="S2605">
        <f t="shared" si="366"/>
        <v>130.15</v>
      </c>
      <c r="T2605">
        <f t="shared" si="367"/>
        <v>-4.5580468909158203</v>
      </c>
      <c r="U2605">
        <f t="shared" si="368"/>
        <v>-0.90445225310924815</v>
      </c>
    </row>
    <row r="2606" spans="1:21" x14ac:dyDescent="0.25">
      <c r="A2606">
        <v>130.19999999999999</v>
      </c>
      <c r="B2606">
        <v>-0.38400000000000001</v>
      </c>
      <c r="C2606">
        <v>4.4999999999999998E-2</v>
      </c>
      <c r="G2606">
        <f t="shared" si="360"/>
        <v>130.19999999999999</v>
      </c>
      <c r="H2606">
        <f t="shared" si="361"/>
        <v>-0.38400000000000001</v>
      </c>
      <c r="I2606">
        <f t="shared" si="362"/>
        <v>4.4229585798816563E-2</v>
      </c>
      <c r="M2606">
        <f t="shared" si="363"/>
        <v>130.19999999999999</v>
      </c>
      <c r="N2606">
        <f t="shared" si="364"/>
        <v>-0.38400000000000001</v>
      </c>
      <c r="O2606">
        <f t="shared" si="365"/>
        <v>-0.3897236692011834</v>
      </c>
      <c r="S2606">
        <f t="shared" si="366"/>
        <v>130.19999999999999</v>
      </c>
      <c r="T2606">
        <f t="shared" si="367"/>
        <v>-4.5580468909158203</v>
      </c>
      <c r="U2606">
        <f t="shared" si="368"/>
        <v>-0.90213812315088737</v>
      </c>
    </row>
    <row r="2607" spans="1:21" x14ac:dyDescent="0.25">
      <c r="A2607">
        <v>130.25</v>
      </c>
      <c r="B2607">
        <v>-0.38600000000000001</v>
      </c>
      <c r="C2607">
        <v>4.3999999999999997E-2</v>
      </c>
      <c r="G2607">
        <f t="shared" si="360"/>
        <v>130.25</v>
      </c>
      <c r="H2607">
        <f t="shared" si="361"/>
        <v>-0.38600000000000001</v>
      </c>
      <c r="I2607">
        <f t="shared" si="362"/>
        <v>4.3229289940828398E-2</v>
      </c>
      <c r="M2607">
        <f t="shared" si="363"/>
        <v>130.25</v>
      </c>
      <c r="N2607">
        <f t="shared" si="364"/>
        <v>-0.38600000000000001</v>
      </c>
      <c r="O2607">
        <f t="shared" si="365"/>
        <v>-0.39072396505917156</v>
      </c>
      <c r="S2607">
        <f t="shared" si="366"/>
        <v>130.25</v>
      </c>
      <c r="T2607">
        <f t="shared" si="367"/>
        <v>-4.5817867184726735</v>
      </c>
      <c r="U2607">
        <f t="shared" si="368"/>
        <v>-0.90445362282215624</v>
      </c>
    </row>
    <row r="2608" spans="1:21" x14ac:dyDescent="0.25">
      <c r="A2608">
        <v>130.30000000000001</v>
      </c>
      <c r="B2608">
        <v>-0.38900000000000001</v>
      </c>
      <c r="C2608">
        <v>4.3999999999999997E-2</v>
      </c>
      <c r="G2608">
        <f t="shared" si="360"/>
        <v>130.30000000000001</v>
      </c>
      <c r="H2608">
        <f t="shared" si="361"/>
        <v>-0.38900000000000001</v>
      </c>
      <c r="I2608">
        <f t="shared" si="362"/>
        <v>4.3228994082840234E-2</v>
      </c>
      <c r="M2608">
        <f t="shared" si="363"/>
        <v>130.30000000000001</v>
      </c>
      <c r="N2608">
        <f t="shared" si="364"/>
        <v>-0.38900000000000001</v>
      </c>
      <c r="O2608">
        <f t="shared" si="365"/>
        <v>-0.39072426091715973</v>
      </c>
      <c r="S2608">
        <f t="shared" si="366"/>
        <v>130.30000000000001</v>
      </c>
      <c r="T2608">
        <f t="shared" si="367"/>
        <v>-4.6173964598079529</v>
      </c>
      <c r="U2608">
        <f t="shared" si="368"/>
        <v>-0.90445430767861035</v>
      </c>
    </row>
    <row r="2609" spans="1:21" x14ac:dyDescent="0.25">
      <c r="A2609">
        <v>130.35</v>
      </c>
      <c r="B2609">
        <v>-0.39</v>
      </c>
      <c r="C2609">
        <v>4.2999999999999997E-2</v>
      </c>
      <c r="G2609">
        <f t="shared" si="360"/>
        <v>130.35</v>
      </c>
      <c r="H2609">
        <f t="shared" si="361"/>
        <v>-0.39</v>
      </c>
      <c r="I2609">
        <f t="shared" si="362"/>
        <v>4.222869822485207E-2</v>
      </c>
      <c r="M2609">
        <f t="shared" si="363"/>
        <v>130.35</v>
      </c>
      <c r="N2609">
        <f t="shared" si="364"/>
        <v>-0.39</v>
      </c>
      <c r="O2609">
        <f t="shared" si="365"/>
        <v>-0.39172455677514789</v>
      </c>
      <c r="S2609">
        <f t="shared" si="366"/>
        <v>130.35</v>
      </c>
      <c r="T2609">
        <f t="shared" si="367"/>
        <v>-4.6292663735863799</v>
      </c>
      <c r="U2609">
        <f t="shared" si="368"/>
        <v>-0.90676980734987922</v>
      </c>
    </row>
    <row r="2610" spans="1:21" x14ac:dyDescent="0.25">
      <c r="A2610">
        <v>130.4</v>
      </c>
      <c r="B2610">
        <v>-0.39100000000000001</v>
      </c>
      <c r="C2610">
        <v>4.3999999999999997E-2</v>
      </c>
      <c r="G2610">
        <f t="shared" si="360"/>
        <v>130.4</v>
      </c>
      <c r="H2610">
        <f t="shared" si="361"/>
        <v>-0.39100000000000001</v>
      </c>
      <c r="I2610">
        <f t="shared" si="362"/>
        <v>4.3228402366863899E-2</v>
      </c>
      <c r="M2610">
        <f t="shared" si="363"/>
        <v>130.4</v>
      </c>
      <c r="N2610">
        <f t="shared" si="364"/>
        <v>-0.39100000000000001</v>
      </c>
      <c r="O2610">
        <f t="shared" si="365"/>
        <v>-0.39072485263313605</v>
      </c>
      <c r="S2610">
        <f t="shared" si="366"/>
        <v>130.4</v>
      </c>
      <c r="T2610">
        <f t="shared" si="367"/>
        <v>-4.6411362873648061</v>
      </c>
      <c r="U2610">
        <f t="shared" si="368"/>
        <v>-0.90445567739151855</v>
      </c>
    </row>
    <row r="2611" spans="1:21" x14ac:dyDescent="0.25">
      <c r="A2611">
        <v>130.44999999999999</v>
      </c>
      <c r="B2611">
        <v>-0.39100000000000001</v>
      </c>
      <c r="C2611">
        <v>4.2999999999999997E-2</v>
      </c>
      <c r="G2611">
        <f t="shared" si="360"/>
        <v>130.44999999999999</v>
      </c>
      <c r="H2611">
        <f t="shared" si="361"/>
        <v>-0.39100000000000001</v>
      </c>
      <c r="I2611">
        <f t="shared" si="362"/>
        <v>4.2228106508875735E-2</v>
      </c>
      <c r="M2611">
        <f t="shared" si="363"/>
        <v>130.44999999999999</v>
      </c>
      <c r="N2611">
        <f t="shared" si="364"/>
        <v>-0.39100000000000001</v>
      </c>
      <c r="O2611">
        <f t="shared" si="365"/>
        <v>-0.39172514849112428</v>
      </c>
      <c r="S2611">
        <f t="shared" si="366"/>
        <v>130.44999999999999</v>
      </c>
      <c r="T2611">
        <f t="shared" si="367"/>
        <v>-4.6411362873648061</v>
      </c>
      <c r="U2611">
        <f t="shared" si="368"/>
        <v>-0.90677117706278754</v>
      </c>
    </row>
    <row r="2612" spans="1:21" x14ac:dyDescent="0.25">
      <c r="A2612">
        <v>130.5</v>
      </c>
      <c r="B2612">
        <v>-0.39200000000000002</v>
      </c>
      <c r="C2612">
        <v>4.2999999999999997E-2</v>
      </c>
      <c r="G2612">
        <f t="shared" si="360"/>
        <v>130.5</v>
      </c>
      <c r="H2612">
        <f t="shared" si="361"/>
        <v>-0.39200000000000002</v>
      </c>
      <c r="I2612">
        <f t="shared" si="362"/>
        <v>4.2227810650887571E-2</v>
      </c>
      <c r="M2612">
        <f t="shared" si="363"/>
        <v>130.5</v>
      </c>
      <c r="N2612">
        <f t="shared" si="364"/>
        <v>-0.39200000000000002</v>
      </c>
      <c r="O2612">
        <f t="shared" si="365"/>
        <v>-0.39172544434911238</v>
      </c>
      <c r="S2612">
        <f t="shared" si="366"/>
        <v>130.5</v>
      </c>
      <c r="T2612">
        <f t="shared" si="367"/>
        <v>-4.6530062011432332</v>
      </c>
      <c r="U2612">
        <f t="shared" si="368"/>
        <v>-0.90677186191924153</v>
      </c>
    </row>
    <row r="2613" spans="1:21" x14ac:dyDescent="0.25">
      <c r="A2613">
        <v>130.55000000000001</v>
      </c>
      <c r="B2613">
        <v>-0.39200000000000002</v>
      </c>
      <c r="C2613">
        <v>4.2999999999999997E-2</v>
      </c>
      <c r="G2613">
        <f t="shared" si="360"/>
        <v>130.55000000000001</v>
      </c>
      <c r="H2613">
        <f t="shared" si="361"/>
        <v>-0.39200000000000002</v>
      </c>
      <c r="I2613">
        <f t="shared" si="362"/>
        <v>4.2227514792899407E-2</v>
      </c>
      <c r="M2613">
        <f t="shared" si="363"/>
        <v>130.55000000000001</v>
      </c>
      <c r="N2613">
        <f t="shared" si="364"/>
        <v>-0.39200000000000002</v>
      </c>
      <c r="O2613">
        <f t="shared" si="365"/>
        <v>-0.3917257402071006</v>
      </c>
      <c r="S2613">
        <f t="shared" si="366"/>
        <v>130.55000000000001</v>
      </c>
      <c r="T2613">
        <f t="shared" si="367"/>
        <v>-4.6530062011432332</v>
      </c>
      <c r="U2613">
        <f t="shared" si="368"/>
        <v>-0.90677254677569563</v>
      </c>
    </row>
    <row r="2614" spans="1:21" x14ac:dyDescent="0.25">
      <c r="A2614">
        <v>130.6</v>
      </c>
      <c r="B2614">
        <v>-0.39200000000000002</v>
      </c>
      <c r="C2614">
        <v>4.2999999999999997E-2</v>
      </c>
      <c r="G2614">
        <f t="shared" si="360"/>
        <v>130.6</v>
      </c>
      <c r="H2614">
        <f t="shared" si="361"/>
        <v>-0.39200000000000002</v>
      </c>
      <c r="I2614">
        <f t="shared" si="362"/>
        <v>4.2227218934911243E-2</v>
      </c>
      <c r="M2614">
        <f t="shared" si="363"/>
        <v>130.6</v>
      </c>
      <c r="N2614">
        <f t="shared" si="364"/>
        <v>-0.39200000000000002</v>
      </c>
      <c r="O2614">
        <f t="shared" si="365"/>
        <v>-0.39172603606508871</v>
      </c>
      <c r="S2614">
        <f t="shared" si="366"/>
        <v>130.6</v>
      </c>
      <c r="T2614">
        <f t="shared" si="367"/>
        <v>-4.6530062011432332</v>
      </c>
      <c r="U2614">
        <f t="shared" si="368"/>
        <v>-0.90677323163214962</v>
      </c>
    </row>
    <row r="2615" spans="1:21" x14ac:dyDescent="0.25">
      <c r="A2615">
        <v>130.65</v>
      </c>
      <c r="B2615">
        <v>-0.39300000000000002</v>
      </c>
      <c r="C2615">
        <v>4.2000000000000003E-2</v>
      </c>
      <c r="G2615">
        <f t="shared" si="360"/>
        <v>130.65</v>
      </c>
      <c r="H2615">
        <f t="shared" si="361"/>
        <v>-0.39300000000000002</v>
      </c>
      <c r="I2615">
        <f t="shared" si="362"/>
        <v>4.1226923076923078E-2</v>
      </c>
      <c r="M2615">
        <f t="shared" si="363"/>
        <v>130.65</v>
      </c>
      <c r="N2615">
        <f t="shared" si="364"/>
        <v>-0.39300000000000002</v>
      </c>
      <c r="O2615">
        <f t="shared" si="365"/>
        <v>-0.39272633192307693</v>
      </c>
      <c r="S2615">
        <f t="shared" si="366"/>
        <v>130.65</v>
      </c>
      <c r="T2615">
        <f t="shared" si="367"/>
        <v>-4.6648761149216602</v>
      </c>
      <c r="U2615">
        <f t="shared" si="368"/>
        <v>-0.90908873130341872</v>
      </c>
    </row>
    <row r="2616" spans="1:21" x14ac:dyDescent="0.25">
      <c r="A2616">
        <v>130.69999999999999</v>
      </c>
      <c r="B2616">
        <v>-0.39300000000000002</v>
      </c>
      <c r="C2616">
        <v>4.2999999999999997E-2</v>
      </c>
      <c r="G2616">
        <f t="shared" si="360"/>
        <v>130.69999999999999</v>
      </c>
      <c r="H2616">
        <f t="shared" si="361"/>
        <v>-0.39300000000000002</v>
      </c>
      <c r="I2616">
        <f t="shared" si="362"/>
        <v>4.2226627218934908E-2</v>
      </c>
      <c r="M2616">
        <f t="shared" si="363"/>
        <v>130.69999999999999</v>
      </c>
      <c r="N2616">
        <f t="shared" si="364"/>
        <v>-0.39300000000000002</v>
      </c>
      <c r="O2616">
        <f t="shared" si="365"/>
        <v>-0.3917266277810651</v>
      </c>
      <c r="S2616">
        <f t="shared" si="366"/>
        <v>130.69999999999999</v>
      </c>
      <c r="T2616">
        <f t="shared" si="367"/>
        <v>-4.6648761149216602</v>
      </c>
      <c r="U2616">
        <f t="shared" si="368"/>
        <v>-0.90677460134505794</v>
      </c>
    </row>
    <row r="2617" spans="1:21" x14ac:dyDescent="0.25">
      <c r="A2617">
        <v>130.75</v>
      </c>
      <c r="B2617">
        <v>-0.39300000000000002</v>
      </c>
      <c r="C2617">
        <v>4.2000000000000003E-2</v>
      </c>
      <c r="G2617">
        <f t="shared" si="360"/>
        <v>130.75</v>
      </c>
      <c r="H2617">
        <f t="shared" si="361"/>
        <v>-0.39300000000000002</v>
      </c>
      <c r="I2617">
        <f t="shared" si="362"/>
        <v>4.122633136094675E-2</v>
      </c>
      <c r="M2617">
        <f t="shared" si="363"/>
        <v>130.75</v>
      </c>
      <c r="N2617">
        <f t="shared" si="364"/>
        <v>-0.39300000000000002</v>
      </c>
      <c r="O2617">
        <f t="shared" si="365"/>
        <v>-0.39272692363905326</v>
      </c>
      <c r="S2617">
        <f t="shared" si="366"/>
        <v>130.75</v>
      </c>
      <c r="T2617">
        <f t="shared" si="367"/>
        <v>-4.6648761149216602</v>
      </c>
      <c r="U2617">
        <f t="shared" si="368"/>
        <v>-0.90909010101632681</v>
      </c>
    </row>
    <row r="2618" spans="1:21" x14ac:dyDescent="0.25">
      <c r="A2618">
        <v>130.80000000000001</v>
      </c>
      <c r="B2618">
        <v>-0.39300000000000002</v>
      </c>
      <c r="C2618">
        <v>4.2999999999999997E-2</v>
      </c>
      <c r="G2618">
        <f t="shared" si="360"/>
        <v>130.80000000000001</v>
      </c>
      <c r="H2618">
        <f t="shared" si="361"/>
        <v>-0.39300000000000002</v>
      </c>
      <c r="I2618">
        <f t="shared" si="362"/>
        <v>4.222603550295858E-2</v>
      </c>
      <c r="M2618">
        <f t="shared" si="363"/>
        <v>130.80000000000001</v>
      </c>
      <c r="N2618">
        <f t="shared" si="364"/>
        <v>-0.39300000000000002</v>
      </c>
      <c r="O2618">
        <f t="shared" si="365"/>
        <v>-0.39172721949704142</v>
      </c>
      <c r="S2618">
        <f t="shared" si="366"/>
        <v>130.80000000000001</v>
      </c>
      <c r="T2618">
        <f t="shared" si="367"/>
        <v>-4.6648761149216602</v>
      </c>
      <c r="U2618">
        <f t="shared" si="368"/>
        <v>-0.90677597105796603</v>
      </c>
    </row>
    <row r="2619" spans="1:21" x14ac:dyDescent="0.25">
      <c r="A2619">
        <v>130.85</v>
      </c>
      <c r="B2619">
        <v>-0.39300000000000002</v>
      </c>
      <c r="C2619">
        <v>4.2000000000000003E-2</v>
      </c>
      <c r="G2619">
        <f t="shared" si="360"/>
        <v>130.85</v>
      </c>
      <c r="H2619">
        <f t="shared" si="361"/>
        <v>-0.39300000000000002</v>
      </c>
      <c r="I2619">
        <f t="shared" si="362"/>
        <v>4.1225739644970415E-2</v>
      </c>
      <c r="M2619">
        <f t="shared" si="363"/>
        <v>130.85</v>
      </c>
      <c r="N2619">
        <f t="shared" si="364"/>
        <v>-0.39300000000000002</v>
      </c>
      <c r="O2619">
        <f t="shared" si="365"/>
        <v>-0.39272751535502959</v>
      </c>
      <c r="S2619">
        <f t="shared" si="366"/>
        <v>130.85</v>
      </c>
      <c r="T2619">
        <f t="shared" si="367"/>
        <v>-4.6648761149216602</v>
      </c>
      <c r="U2619">
        <f t="shared" si="368"/>
        <v>-0.90909147072923502</v>
      </c>
    </row>
    <row r="2620" spans="1:21" x14ac:dyDescent="0.25">
      <c r="A2620">
        <v>130.9</v>
      </c>
      <c r="B2620">
        <v>-0.39400000000000002</v>
      </c>
      <c r="C2620">
        <v>4.2000000000000003E-2</v>
      </c>
      <c r="G2620">
        <f t="shared" si="360"/>
        <v>130.9</v>
      </c>
      <c r="H2620">
        <f t="shared" si="361"/>
        <v>-0.39400000000000002</v>
      </c>
      <c r="I2620">
        <f t="shared" si="362"/>
        <v>4.1225443786982251E-2</v>
      </c>
      <c r="M2620">
        <f t="shared" si="363"/>
        <v>130.9</v>
      </c>
      <c r="N2620">
        <f t="shared" si="364"/>
        <v>-0.39400000000000002</v>
      </c>
      <c r="O2620">
        <f t="shared" si="365"/>
        <v>-0.39272781121301775</v>
      </c>
      <c r="S2620">
        <f t="shared" si="366"/>
        <v>130.9</v>
      </c>
      <c r="T2620">
        <f t="shared" si="367"/>
        <v>-4.6767460287000864</v>
      </c>
      <c r="U2620">
        <f t="shared" si="368"/>
        <v>-0.90909215558568912</v>
      </c>
    </row>
    <row r="2621" spans="1:21" x14ac:dyDescent="0.25">
      <c r="A2621">
        <v>130.94999999999999</v>
      </c>
      <c r="B2621">
        <v>-0.39900000000000002</v>
      </c>
      <c r="C2621">
        <v>4.2000000000000003E-2</v>
      </c>
      <c r="G2621">
        <f t="shared" si="360"/>
        <v>130.94999999999999</v>
      </c>
      <c r="H2621">
        <f t="shared" si="361"/>
        <v>-0.39900000000000002</v>
      </c>
      <c r="I2621">
        <f t="shared" si="362"/>
        <v>4.1225147928994087E-2</v>
      </c>
      <c r="M2621">
        <f t="shared" si="363"/>
        <v>130.94999999999999</v>
      </c>
      <c r="N2621">
        <f t="shared" si="364"/>
        <v>-0.39900000000000002</v>
      </c>
      <c r="O2621">
        <f t="shared" si="365"/>
        <v>-0.39272810707100592</v>
      </c>
      <c r="S2621">
        <f t="shared" si="366"/>
        <v>130.94999999999999</v>
      </c>
      <c r="T2621">
        <f t="shared" si="367"/>
        <v>-4.736095597592219</v>
      </c>
      <c r="U2621">
        <f t="shared" si="368"/>
        <v>-0.90909284044214311</v>
      </c>
    </row>
    <row r="2622" spans="1:21" x14ac:dyDescent="0.25">
      <c r="A2622">
        <v>131</v>
      </c>
      <c r="B2622">
        <v>-0.40100000000000002</v>
      </c>
      <c r="C2622">
        <v>4.2000000000000003E-2</v>
      </c>
      <c r="G2622">
        <f t="shared" si="360"/>
        <v>131</v>
      </c>
      <c r="H2622">
        <f t="shared" si="361"/>
        <v>-0.40100000000000002</v>
      </c>
      <c r="I2622">
        <f t="shared" si="362"/>
        <v>4.1224852071005923E-2</v>
      </c>
      <c r="M2622">
        <f t="shared" si="363"/>
        <v>131</v>
      </c>
      <c r="N2622">
        <f t="shared" si="364"/>
        <v>-0.40100000000000002</v>
      </c>
      <c r="O2622">
        <f t="shared" si="365"/>
        <v>-0.39272840292899408</v>
      </c>
      <c r="S2622">
        <f t="shared" si="366"/>
        <v>131</v>
      </c>
      <c r="T2622">
        <f t="shared" si="367"/>
        <v>-4.7598354251490731</v>
      </c>
      <c r="U2622">
        <f t="shared" si="368"/>
        <v>-0.90909352529859722</v>
      </c>
    </row>
    <row r="2623" spans="1:21" x14ac:dyDescent="0.25">
      <c r="A2623">
        <v>131.05000000000001</v>
      </c>
      <c r="B2623">
        <v>-0.40200000000000002</v>
      </c>
      <c r="C2623">
        <v>4.1000000000000002E-2</v>
      </c>
      <c r="G2623">
        <f t="shared" si="360"/>
        <v>131.05000000000001</v>
      </c>
      <c r="H2623">
        <f t="shared" si="361"/>
        <v>-0.40200000000000002</v>
      </c>
      <c r="I2623">
        <f t="shared" si="362"/>
        <v>4.0224556213017751E-2</v>
      </c>
      <c r="M2623">
        <f t="shared" si="363"/>
        <v>131.05000000000001</v>
      </c>
      <c r="N2623">
        <f t="shared" si="364"/>
        <v>-0.40200000000000002</v>
      </c>
      <c r="O2623">
        <f t="shared" si="365"/>
        <v>-0.39372869878698225</v>
      </c>
      <c r="S2623">
        <f t="shared" si="366"/>
        <v>131.05000000000001</v>
      </c>
      <c r="T2623">
        <f t="shared" si="367"/>
        <v>-4.7717053389274993</v>
      </c>
      <c r="U2623">
        <f t="shared" si="368"/>
        <v>-0.9114090249698662</v>
      </c>
    </row>
    <row r="2624" spans="1:21" x14ac:dyDescent="0.25">
      <c r="A2624">
        <v>131.1</v>
      </c>
      <c r="B2624">
        <v>-0.40300000000000002</v>
      </c>
      <c r="C2624">
        <v>4.1000000000000002E-2</v>
      </c>
      <c r="G2624">
        <f t="shared" si="360"/>
        <v>131.1</v>
      </c>
      <c r="H2624">
        <f t="shared" si="361"/>
        <v>-0.40300000000000002</v>
      </c>
      <c r="I2624">
        <f t="shared" si="362"/>
        <v>4.0224260355029587E-2</v>
      </c>
      <c r="M2624">
        <f t="shared" si="363"/>
        <v>131.1</v>
      </c>
      <c r="N2624">
        <f t="shared" si="364"/>
        <v>-0.40300000000000002</v>
      </c>
      <c r="O2624">
        <f t="shared" si="365"/>
        <v>-0.39372899464497041</v>
      </c>
      <c r="S2624">
        <f t="shared" si="366"/>
        <v>131.1</v>
      </c>
      <c r="T2624">
        <f t="shared" si="367"/>
        <v>-4.7835752527059263</v>
      </c>
      <c r="U2624">
        <f t="shared" si="368"/>
        <v>-0.91140970982632019</v>
      </c>
    </row>
    <row r="2625" spans="1:21" x14ac:dyDescent="0.25">
      <c r="A2625">
        <v>131.15</v>
      </c>
      <c r="B2625">
        <v>-0.40400000000000003</v>
      </c>
      <c r="C2625">
        <v>4.1000000000000002E-2</v>
      </c>
      <c r="G2625">
        <f t="shared" si="360"/>
        <v>131.15</v>
      </c>
      <c r="H2625">
        <f t="shared" si="361"/>
        <v>-0.40400000000000003</v>
      </c>
      <c r="I2625">
        <f t="shared" si="362"/>
        <v>4.0223964497041423E-2</v>
      </c>
      <c r="M2625">
        <f t="shared" si="363"/>
        <v>131.15</v>
      </c>
      <c r="N2625">
        <f t="shared" si="364"/>
        <v>-0.40400000000000003</v>
      </c>
      <c r="O2625">
        <f t="shared" si="365"/>
        <v>-0.39372929050295857</v>
      </c>
      <c r="S2625">
        <f t="shared" si="366"/>
        <v>131.15</v>
      </c>
      <c r="T2625">
        <f t="shared" si="367"/>
        <v>-4.7954451664843525</v>
      </c>
      <c r="U2625">
        <f t="shared" si="368"/>
        <v>-0.91141039468277429</v>
      </c>
    </row>
    <row r="2626" spans="1:21" x14ac:dyDescent="0.25">
      <c r="A2626">
        <v>131.19999999999999</v>
      </c>
      <c r="B2626">
        <v>-0.40400000000000003</v>
      </c>
      <c r="C2626">
        <v>4.1000000000000002E-2</v>
      </c>
      <c r="G2626">
        <f t="shared" si="360"/>
        <v>131.19999999999999</v>
      </c>
      <c r="H2626">
        <f t="shared" si="361"/>
        <v>-0.40400000000000003</v>
      </c>
      <c r="I2626">
        <f t="shared" si="362"/>
        <v>4.0223668639053259E-2</v>
      </c>
      <c r="M2626">
        <f t="shared" si="363"/>
        <v>131.19999999999999</v>
      </c>
      <c r="N2626">
        <f t="shared" si="364"/>
        <v>-0.40400000000000003</v>
      </c>
      <c r="O2626">
        <f t="shared" si="365"/>
        <v>-0.39372958636094674</v>
      </c>
      <c r="S2626">
        <f t="shared" si="366"/>
        <v>131.19999999999999</v>
      </c>
      <c r="T2626">
        <f t="shared" si="367"/>
        <v>-4.7954451664843525</v>
      </c>
      <c r="U2626">
        <f t="shared" si="368"/>
        <v>-0.9114110795392284</v>
      </c>
    </row>
    <row r="2627" spans="1:21" x14ac:dyDescent="0.25">
      <c r="A2627">
        <v>131.25</v>
      </c>
      <c r="B2627">
        <v>-0.40500000000000003</v>
      </c>
      <c r="C2627">
        <v>0.04</v>
      </c>
      <c r="G2627">
        <f t="shared" ref="G2627:G2690" si="369">A2627</f>
        <v>131.25</v>
      </c>
      <c r="H2627">
        <f t="shared" ref="H2627:H2690" si="370">B2627</f>
        <v>-0.40500000000000003</v>
      </c>
      <c r="I2627">
        <f t="shared" ref="I2627:I2690" si="371">C2627-A2627*0.002/338</f>
        <v>3.9223372781065087E-2</v>
      </c>
      <c r="M2627">
        <f t="shared" ref="M2627:M2690" si="372">G2627</f>
        <v>131.25</v>
      </c>
      <c r="N2627">
        <f t="shared" ref="N2627:N2690" si="373">H2627</f>
        <v>-0.40500000000000003</v>
      </c>
      <c r="O2627">
        <f t="shared" ref="O2627:O2690" si="374">I2627-$L$3</f>
        <v>-0.3947298822189349</v>
      </c>
      <c r="S2627">
        <f t="shared" ref="S2627:S2690" si="375">M2627</f>
        <v>131.25</v>
      </c>
      <c r="T2627">
        <f t="shared" ref="T2627:T2690" si="376">2*$R$2*N2627/(PI()*$R$5*($R$4+$R$3))</f>
        <v>-4.8073150802627787</v>
      </c>
      <c r="U2627">
        <f t="shared" ref="U2627:U2690" si="377">2*O2627*$R$6/($R$9*$R$8*$R$7*($R$4-$R$3))</f>
        <v>-0.91372657921049727</v>
      </c>
    </row>
    <row r="2628" spans="1:21" x14ac:dyDescent="0.25">
      <c r="A2628">
        <v>131.30000000000001</v>
      </c>
      <c r="B2628">
        <v>-0.40500000000000003</v>
      </c>
      <c r="C2628">
        <v>4.1000000000000002E-2</v>
      </c>
      <c r="G2628">
        <f t="shared" si="369"/>
        <v>131.30000000000001</v>
      </c>
      <c r="H2628">
        <f t="shared" si="370"/>
        <v>-0.40500000000000003</v>
      </c>
      <c r="I2628">
        <f t="shared" si="371"/>
        <v>4.0223076923076924E-2</v>
      </c>
      <c r="M2628">
        <f t="shared" si="372"/>
        <v>131.30000000000001</v>
      </c>
      <c r="N2628">
        <f t="shared" si="373"/>
        <v>-0.40500000000000003</v>
      </c>
      <c r="O2628">
        <f t="shared" si="374"/>
        <v>-0.39373017807692307</v>
      </c>
      <c r="S2628">
        <f t="shared" si="375"/>
        <v>131.30000000000001</v>
      </c>
      <c r="T2628">
        <f t="shared" si="376"/>
        <v>-4.8073150802627787</v>
      </c>
      <c r="U2628">
        <f t="shared" si="377"/>
        <v>-0.91141244925213671</v>
      </c>
    </row>
    <row r="2629" spans="1:21" x14ac:dyDescent="0.25">
      <c r="A2629">
        <v>131.35</v>
      </c>
      <c r="B2629">
        <v>-0.40500000000000003</v>
      </c>
      <c r="C2629">
        <v>0.04</v>
      </c>
      <c r="G2629">
        <f t="shared" si="369"/>
        <v>131.35</v>
      </c>
      <c r="H2629">
        <f t="shared" si="370"/>
        <v>-0.40500000000000003</v>
      </c>
      <c r="I2629">
        <f t="shared" si="371"/>
        <v>3.9222781065088759E-2</v>
      </c>
      <c r="M2629">
        <f t="shared" si="372"/>
        <v>131.35</v>
      </c>
      <c r="N2629">
        <f t="shared" si="373"/>
        <v>-0.40500000000000003</v>
      </c>
      <c r="O2629">
        <f t="shared" si="374"/>
        <v>-0.39473047393491123</v>
      </c>
      <c r="S2629">
        <f t="shared" si="375"/>
        <v>131.35</v>
      </c>
      <c r="T2629">
        <f t="shared" si="376"/>
        <v>-4.8073150802627787</v>
      </c>
      <c r="U2629">
        <f t="shared" si="377"/>
        <v>-0.91372794892340548</v>
      </c>
    </row>
    <row r="2630" spans="1:21" x14ac:dyDescent="0.25">
      <c r="A2630">
        <v>131.4</v>
      </c>
      <c r="B2630">
        <v>-0.40500000000000003</v>
      </c>
      <c r="C2630">
        <v>4.1000000000000002E-2</v>
      </c>
      <c r="G2630">
        <f t="shared" si="369"/>
        <v>131.4</v>
      </c>
      <c r="H2630">
        <f t="shared" si="370"/>
        <v>-0.40500000000000003</v>
      </c>
      <c r="I2630">
        <f t="shared" si="371"/>
        <v>4.0222485207100596E-2</v>
      </c>
      <c r="M2630">
        <f t="shared" si="372"/>
        <v>131.4</v>
      </c>
      <c r="N2630">
        <f t="shared" si="373"/>
        <v>-0.40500000000000003</v>
      </c>
      <c r="O2630">
        <f t="shared" si="374"/>
        <v>-0.39373076979289939</v>
      </c>
      <c r="S2630">
        <f t="shared" si="375"/>
        <v>131.4</v>
      </c>
      <c r="T2630">
        <f t="shared" si="376"/>
        <v>-4.8073150802627787</v>
      </c>
      <c r="U2630">
        <f t="shared" si="377"/>
        <v>-0.9114138189650447</v>
      </c>
    </row>
    <row r="2631" spans="1:21" x14ac:dyDescent="0.25">
      <c r="A2631">
        <v>131.44999999999999</v>
      </c>
      <c r="B2631">
        <v>-0.40600000000000003</v>
      </c>
      <c r="C2631">
        <v>0.04</v>
      </c>
      <c r="G2631">
        <f t="shared" si="369"/>
        <v>131.44999999999999</v>
      </c>
      <c r="H2631">
        <f t="shared" si="370"/>
        <v>-0.40600000000000003</v>
      </c>
      <c r="I2631">
        <f t="shared" si="371"/>
        <v>3.9222189349112424E-2</v>
      </c>
      <c r="M2631">
        <f t="shared" si="372"/>
        <v>131.44999999999999</v>
      </c>
      <c r="N2631">
        <f t="shared" si="373"/>
        <v>-0.40600000000000003</v>
      </c>
      <c r="O2631">
        <f t="shared" si="374"/>
        <v>-0.39473106565088756</v>
      </c>
      <c r="S2631">
        <f t="shared" si="375"/>
        <v>131.44999999999999</v>
      </c>
      <c r="T2631">
        <f t="shared" si="376"/>
        <v>-4.8191849940412057</v>
      </c>
      <c r="U2631">
        <f t="shared" si="377"/>
        <v>-0.91372931863631368</v>
      </c>
    </row>
    <row r="2632" spans="1:21" x14ac:dyDescent="0.25">
      <c r="A2632">
        <v>131.5</v>
      </c>
      <c r="B2632">
        <v>-0.40600000000000003</v>
      </c>
      <c r="C2632">
        <v>0.04</v>
      </c>
      <c r="G2632">
        <f t="shared" si="369"/>
        <v>131.5</v>
      </c>
      <c r="H2632">
        <f t="shared" si="370"/>
        <v>-0.40600000000000003</v>
      </c>
      <c r="I2632">
        <f t="shared" si="371"/>
        <v>3.922189349112426E-2</v>
      </c>
      <c r="M2632">
        <f t="shared" si="372"/>
        <v>131.5</v>
      </c>
      <c r="N2632">
        <f t="shared" si="373"/>
        <v>-0.40600000000000003</v>
      </c>
      <c r="O2632">
        <f t="shared" si="374"/>
        <v>-0.39473136150887572</v>
      </c>
      <c r="S2632">
        <f t="shared" si="375"/>
        <v>131.5</v>
      </c>
      <c r="T2632">
        <f t="shared" si="376"/>
        <v>-4.8191849940412057</v>
      </c>
      <c r="U2632">
        <f t="shared" si="377"/>
        <v>-0.91373000349276767</v>
      </c>
    </row>
    <row r="2633" spans="1:21" x14ac:dyDescent="0.25">
      <c r="A2633">
        <v>131.55000000000001</v>
      </c>
      <c r="B2633">
        <v>-0.40600000000000003</v>
      </c>
      <c r="C2633">
        <v>3.9E-2</v>
      </c>
      <c r="G2633">
        <f t="shared" si="369"/>
        <v>131.55000000000001</v>
      </c>
      <c r="H2633">
        <f t="shared" si="370"/>
        <v>-0.40600000000000003</v>
      </c>
      <c r="I2633">
        <f t="shared" si="371"/>
        <v>3.8221597633136095E-2</v>
      </c>
      <c r="M2633">
        <f t="shared" si="372"/>
        <v>131.55000000000001</v>
      </c>
      <c r="N2633">
        <f t="shared" si="373"/>
        <v>-0.40600000000000003</v>
      </c>
      <c r="O2633">
        <f t="shared" si="374"/>
        <v>-0.39573165736686389</v>
      </c>
      <c r="S2633">
        <f t="shared" si="375"/>
        <v>131.55000000000001</v>
      </c>
      <c r="T2633">
        <f t="shared" si="376"/>
        <v>-4.8191849940412057</v>
      </c>
      <c r="U2633">
        <f t="shared" si="377"/>
        <v>-0.91604550316403666</v>
      </c>
    </row>
    <row r="2634" spans="1:21" x14ac:dyDescent="0.25">
      <c r="A2634">
        <v>131.6</v>
      </c>
      <c r="B2634">
        <v>-0.40699999999999997</v>
      </c>
      <c r="C2634">
        <v>0.04</v>
      </c>
      <c r="G2634">
        <f t="shared" si="369"/>
        <v>131.6</v>
      </c>
      <c r="H2634">
        <f t="shared" si="370"/>
        <v>-0.40699999999999997</v>
      </c>
      <c r="I2634">
        <f t="shared" si="371"/>
        <v>3.9221301775147932E-2</v>
      </c>
      <c r="M2634">
        <f t="shared" si="372"/>
        <v>131.6</v>
      </c>
      <c r="N2634">
        <f t="shared" si="373"/>
        <v>-0.40699999999999997</v>
      </c>
      <c r="O2634">
        <f t="shared" si="374"/>
        <v>-0.39473195322485205</v>
      </c>
      <c r="S2634">
        <f t="shared" si="375"/>
        <v>131.6</v>
      </c>
      <c r="T2634">
        <f t="shared" si="376"/>
        <v>-4.8310549078196319</v>
      </c>
      <c r="U2634">
        <f t="shared" si="377"/>
        <v>-0.91373137320567588</v>
      </c>
    </row>
    <row r="2635" spans="1:21" x14ac:dyDescent="0.25">
      <c r="A2635">
        <v>131.65</v>
      </c>
      <c r="B2635">
        <v>-0.40600000000000003</v>
      </c>
      <c r="C2635">
        <v>3.9E-2</v>
      </c>
      <c r="G2635">
        <f t="shared" si="369"/>
        <v>131.65</v>
      </c>
      <c r="H2635">
        <f t="shared" si="370"/>
        <v>-0.40600000000000003</v>
      </c>
      <c r="I2635">
        <f t="shared" si="371"/>
        <v>3.822100591715976E-2</v>
      </c>
      <c r="M2635">
        <f t="shared" si="372"/>
        <v>131.65</v>
      </c>
      <c r="N2635">
        <f t="shared" si="373"/>
        <v>-0.40600000000000003</v>
      </c>
      <c r="O2635">
        <f t="shared" si="374"/>
        <v>-0.39573224908284022</v>
      </c>
      <c r="S2635">
        <f t="shared" si="375"/>
        <v>131.65</v>
      </c>
      <c r="T2635">
        <f t="shared" si="376"/>
        <v>-4.8191849940412057</v>
      </c>
      <c r="U2635">
        <f t="shared" si="377"/>
        <v>-0.91604687287694475</v>
      </c>
    </row>
    <row r="2636" spans="1:21" x14ac:dyDescent="0.25">
      <c r="A2636">
        <v>131.69999999999999</v>
      </c>
      <c r="B2636">
        <v>-0.40600000000000003</v>
      </c>
      <c r="C2636">
        <v>0.04</v>
      </c>
      <c r="G2636">
        <f t="shared" si="369"/>
        <v>131.69999999999999</v>
      </c>
      <c r="H2636">
        <f t="shared" si="370"/>
        <v>-0.40600000000000003</v>
      </c>
      <c r="I2636">
        <f t="shared" si="371"/>
        <v>3.9220710059171597E-2</v>
      </c>
      <c r="M2636">
        <f t="shared" si="372"/>
        <v>131.69999999999999</v>
      </c>
      <c r="N2636">
        <f t="shared" si="373"/>
        <v>-0.40600000000000003</v>
      </c>
      <c r="O2636">
        <f t="shared" si="374"/>
        <v>-0.39473254494082838</v>
      </c>
      <c r="S2636">
        <f t="shared" si="375"/>
        <v>131.69999999999999</v>
      </c>
      <c r="T2636">
        <f t="shared" si="376"/>
        <v>-4.8191849940412057</v>
      </c>
      <c r="U2636">
        <f t="shared" si="377"/>
        <v>-0.9137327429185842</v>
      </c>
    </row>
    <row r="2637" spans="1:21" x14ac:dyDescent="0.25">
      <c r="A2637">
        <v>131.75</v>
      </c>
      <c r="B2637">
        <v>-0.40699999999999997</v>
      </c>
      <c r="C2637">
        <v>3.9E-2</v>
      </c>
      <c r="G2637">
        <f t="shared" si="369"/>
        <v>131.75</v>
      </c>
      <c r="H2637">
        <f t="shared" si="370"/>
        <v>-0.40699999999999997</v>
      </c>
      <c r="I2637">
        <f t="shared" si="371"/>
        <v>3.8220414201183432E-2</v>
      </c>
      <c r="M2637">
        <f t="shared" si="372"/>
        <v>131.75</v>
      </c>
      <c r="N2637">
        <f t="shared" si="373"/>
        <v>-0.40699999999999997</v>
      </c>
      <c r="O2637">
        <f t="shared" si="374"/>
        <v>-0.39573284079881654</v>
      </c>
      <c r="S2637">
        <f t="shared" si="375"/>
        <v>131.75</v>
      </c>
      <c r="T2637">
        <f t="shared" si="376"/>
        <v>-4.8310549078196319</v>
      </c>
      <c r="U2637">
        <f t="shared" si="377"/>
        <v>-0.91604824258985296</v>
      </c>
    </row>
    <row r="2638" spans="1:21" x14ac:dyDescent="0.25">
      <c r="A2638">
        <v>131.80000000000001</v>
      </c>
      <c r="B2638">
        <v>-0.40600000000000003</v>
      </c>
      <c r="C2638">
        <v>0.04</v>
      </c>
      <c r="G2638">
        <f t="shared" si="369"/>
        <v>131.80000000000001</v>
      </c>
      <c r="H2638">
        <f t="shared" si="370"/>
        <v>-0.40600000000000003</v>
      </c>
      <c r="I2638">
        <f t="shared" si="371"/>
        <v>3.9220118343195269E-2</v>
      </c>
      <c r="M2638">
        <f t="shared" si="372"/>
        <v>131.80000000000001</v>
      </c>
      <c r="N2638">
        <f t="shared" si="373"/>
        <v>-0.40600000000000003</v>
      </c>
      <c r="O2638">
        <f t="shared" si="374"/>
        <v>-0.39473313665680471</v>
      </c>
      <c r="S2638">
        <f t="shared" si="375"/>
        <v>131.80000000000001</v>
      </c>
      <c r="T2638">
        <f t="shared" si="376"/>
        <v>-4.8191849940412057</v>
      </c>
      <c r="U2638">
        <f t="shared" si="377"/>
        <v>-0.91373411263149218</v>
      </c>
    </row>
    <row r="2639" spans="1:21" x14ac:dyDescent="0.25">
      <c r="A2639">
        <v>131.85</v>
      </c>
      <c r="B2639">
        <v>-0.40600000000000003</v>
      </c>
      <c r="C2639">
        <v>0.04</v>
      </c>
      <c r="G2639">
        <f t="shared" si="369"/>
        <v>131.85</v>
      </c>
      <c r="H2639">
        <f t="shared" si="370"/>
        <v>-0.40600000000000003</v>
      </c>
      <c r="I2639">
        <f t="shared" si="371"/>
        <v>3.9219822485207098E-2</v>
      </c>
      <c r="M2639">
        <f t="shared" si="372"/>
        <v>131.85</v>
      </c>
      <c r="N2639">
        <f t="shared" si="373"/>
        <v>-0.40600000000000003</v>
      </c>
      <c r="O2639">
        <f t="shared" si="374"/>
        <v>-0.39473343251479287</v>
      </c>
      <c r="S2639">
        <f t="shared" si="375"/>
        <v>131.85</v>
      </c>
      <c r="T2639">
        <f t="shared" si="376"/>
        <v>-4.8191849940412057</v>
      </c>
      <c r="U2639">
        <f t="shared" si="377"/>
        <v>-0.91373479748794628</v>
      </c>
    </row>
    <row r="2640" spans="1:21" x14ac:dyDescent="0.25">
      <c r="A2640">
        <v>131.9</v>
      </c>
      <c r="B2640">
        <v>-0.40699999999999997</v>
      </c>
      <c r="C2640">
        <v>0.04</v>
      </c>
      <c r="G2640">
        <f t="shared" si="369"/>
        <v>131.9</v>
      </c>
      <c r="H2640">
        <f t="shared" si="370"/>
        <v>-0.40699999999999997</v>
      </c>
      <c r="I2640">
        <f t="shared" si="371"/>
        <v>3.9219526627218934E-2</v>
      </c>
      <c r="M2640">
        <f t="shared" si="372"/>
        <v>131.9</v>
      </c>
      <c r="N2640">
        <f t="shared" si="373"/>
        <v>-0.40699999999999997</v>
      </c>
      <c r="O2640">
        <f t="shared" si="374"/>
        <v>-0.39473372837278103</v>
      </c>
      <c r="S2640">
        <f t="shared" si="375"/>
        <v>131.9</v>
      </c>
      <c r="T2640">
        <f t="shared" si="376"/>
        <v>-4.8310549078196319</v>
      </c>
      <c r="U2640">
        <f t="shared" si="377"/>
        <v>-0.9137354823444005</v>
      </c>
    </row>
    <row r="2641" spans="1:21" x14ac:dyDescent="0.25">
      <c r="A2641">
        <v>131.94999999999999</v>
      </c>
      <c r="B2641">
        <v>-0.40699999999999997</v>
      </c>
      <c r="C2641">
        <v>3.9E-2</v>
      </c>
      <c r="G2641">
        <f t="shared" si="369"/>
        <v>131.94999999999999</v>
      </c>
      <c r="H2641">
        <f t="shared" si="370"/>
        <v>-0.40699999999999997</v>
      </c>
      <c r="I2641">
        <f t="shared" si="371"/>
        <v>3.8219230769230769E-2</v>
      </c>
      <c r="M2641">
        <f t="shared" si="372"/>
        <v>131.94999999999999</v>
      </c>
      <c r="N2641">
        <f t="shared" si="373"/>
        <v>-0.40699999999999997</v>
      </c>
      <c r="O2641">
        <f t="shared" si="374"/>
        <v>-0.3957340242307692</v>
      </c>
      <c r="S2641">
        <f t="shared" si="375"/>
        <v>131.94999999999999</v>
      </c>
      <c r="T2641">
        <f t="shared" si="376"/>
        <v>-4.8310549078196319</v>
      </c>
      <c r="U2641">
        <f t="shared" si="377"/>
        <v>-0.91605098201566926</v>
      </c>
    </row>
    <row r="2642" spans="1:21" x14ac:dyDescent="0.25">
      <c r="A2642">
        <v>132</v>
      </c>
      <c r="B2642">
        <v>-0.40699999999999997</v>
      </c>
      <c r="C2642">
        <v>0.04</v>
      </c>
      <c r="G2642">
        <f t="shared" si="369"/>
        <v>132</v>
      </c>
      <c r="H2642">
        <f t="shared" si="370"/>
        <v>-0.40699999999999997</v>
      </c>
      <c r="I2642">
        <f t="shared" si="371"/>
        <v>3.9218934911242606E-2</v>
      </c>
      <c r="M2642">
        <f t="shared" si="372"/>
        <v>132</v>
      </c>
      <c r="N2642">
        <f t="shared" si="373"/>
        <v>-0.40699999999999997</v>
      </c>
      <c r="O2642">
        <f t="shared" si="374"/>
        <v>-0.39473432008875736</v>
      </c>
      <c r="S2642">
        <f t="shared" si="375"/>
        <v>132</v>
      </c>
      <c r="T2642">
        <f t="shared" si="376"/>
        <v>-4.8310549078196319</v>
      </c>
      <c r="U2642">
        <f t="shared" si="377"/>
        <v>-0.91373685205730848</v>
      </c>
    </row>
    <row r="2643" spans="1:21" x14ac:dyDescent="0.25">
      <c r="A2643">
        <v>132.05000000000001</v>
      </c>
      <c r="B2643">
        <v>-0.40799999999999997</v>
      </c>
      <c r="C2643">
        <v>3.9E-2</v>
      </c>
      <c r="G2643">
        <f t="shared" si="369"/>
        <v>132.05000000000001</v>
      </c>
      <c r="H2643">
        <f t="shared" si="370"/>
        <v>-0.40799999999999997</v>
      </c>
      <c r="I2643">
        <f t="shared" si="371"/>
        <v>3.8218639053254441E-2</v>
      </c>
      <c r="M2643">
        <f t="shared" si="372"/>
        <v>132.05000000000001</v>
      </c>
      <c r="N2643">
        <f t="shared" si="373"/>
        <v>-0.40799999999999997</v>
      </c>
      <c r="O2643">
        <f t="shared" si="374"/>
        <v>-0.39573461594674553</v>
      </c>
      <c r="S2643">
        <f t="shared" si="375"/>
        <v>132.05000000000001</v>
      </c>
      <c r="T2643">
        <f t="shared" si="376"/>
        <v>-4.842924821598058</v>
      </c>
      <c r="U2643">
        <f t="shared" si="377"/>
        <v>-0.91605235172857746</v>
      </c>
    </row>
    <row r="2644" spans="1:21" x14ac:dyDescent="0.25">
      <c r="A2644">
        <v>132.1</v>
      </c>
      <c r="B2644">
        <v>-0.40699999999999997</v>
      </c>
      <c r="C2644">
        <v>0.04</v>
      </c>
      <c r="G2644">
        <f t="shared" si="369"/>
        <v>132.1</v>
      </c>
      <c r="H2644">
        <f t="shared" si="370"/>
        <v>-0.40699999999999997</v>
      </c>
      <c r="I2644">
        <f t="shared" si="371"/>
        <v>3.9218343195266271E-2</v>
      </c>
      <c r="M2644">
        <f t="shared" si="372"/>
        <v>132.1</v>
      </c>
      <c r="N2644">
        <f t="shared" si="373"/>
        <v>-0.40699999999999997</v>
      </c>
      <c r="O2644">
        <f t="shared" si="374"/>
        <v>-0.39473491180473369</v>
      </c>
      <c r="S2644">
        <f t="shared" si="375"/>
        <v>132.1</v>
      </c>
      <c r="T2644">
        <f t="shared" si="376"/>
        <v>-4.8310549078196319</v>
      </c>
      <c r="U2644">
        <f t="shared" si="377"/>
        <v>-0.9137382217702168</v>
      </c>
    </row>
    <row r="2645" spans="1:21" x14ac:dyDescent="0.25">
      <c r="A2645">
        <v>132.15</v>
      </c>
      <c r="B2645">
        <v>-0.40699999999999997</v>
      </c>
      <c r="C2645">
        <v>3.9E-2</v>
      </c>
      <c r="G2645">
        <f t="shared" si="369"/>
        <v>132.15</v>
      </c>
      <c r="H2645">
        <f t="shared" si="370"/>
        <v>-0.40699999999999997</v>
      </c>
      <c r="I2645">
        <f t="shared" si="371"/>
        <v>3.8218047337278106E-2</v>
      </c>
      <c r="M2645">
        <f t="shared" si="372"/>
        <v>132.15</v>
      </c>
      <c r="N2645">
        <f t="shared" si="373"/>
        <v>-0.40699999999999997</v>
      </c>
      <c r="O2645">
        <f t="shared" si="374"/>
        <v>-0.39573520766272186</v>
      </c>
      <c r="S2645">
        <f t="shared" si="375"/>
        <v>132.15</v>
      </c>
      <c r="T2645">
        <f t="shared" si="376"/>
        <v>-4.8310549078196319</v>
      </c>
      <c r="U2645">
        <f t="shared" si="377"/>
        <v>-0.91605372144148556</v>
      </c>
    </row>
    <row r="2646" spans="1:21" x14ac:dyDescent="0.25">
      <c r="A2646">
        <v>132.19999999999999</v>
      </c>
      <c r="B2646">
        <v>-0.40799999999999997</v>
      </c>
      <c r="C2646">
        <v>0.04</v>
      </c>
      <c r="G2646">
        <f t="shared" si="369"/>
        <v>132.19999999999999</v>
      </c>
      <c r="H2646">
        <f t="shared" si="370"/>
        <v>-0.40799999999999997</v>
      </c>
      <c r="I2646">
        <f t="shared" si="371"/>
        <v>3.9217751479289943E-2</v>
      </c>
      <c r="M2646">
        <f t="shared" si="372"/>
        <v>132.19999999999999</v>
      </c>
      <c r="N2646">
        <f t="shared" si="373"/>
        <v>-0.40799999999999997</v>
      </c>
      <c r="O2646">
        <f t="shared" si="374"/>
        <v>-0.39473550352071002</v>
      </c>
      <c r="S2646">
        <f t="shared" si="375"/>
        <v>132.19999999999999</v>
      </c>
      <c r="T2646">
        <f t="shared" si="376"/>
        <v>-4.842924821598058</v>
      </c>
      <c r="U2646">
        <f t="shared" si="377"/>
        <v>-0.913739591483125</v>
      </c>
    </row>
    <row r="2647" spans="1:21" x14ac:dyDescent="0.25">
      <c r="A2647">
        <v>132.25</v>
      </c>
      <c r="B2647">
        <v>-0.40799999999999997</v>
      </c>
      <c r="C2647">
        <v>3.9E-2</v>
      </c>
      <c r="G2647">
        <f t="shared" si="369"/>
        <v>132.25</v>
      </c>
      <c r="H2647">
        <f t="shared" si="370"/>
        <v>-0.40799999999999997</v>
      </c>
      <c r="I2647">
        <f t="shared" si="371"/>
        <v>3.8217455621301778E-2</v>
      </c>
      <c r="M2647">
        <f t="shared" si="372"/>
        <v>132.25</v>
      </c>
      <c r="N2647">
        <f t="shared" si="373"/>
        <v>-0.40799999999999997</v>
      </c>
      <c r="O2647">
        <f t="shared" si="374"/>
        <v>-0.39573579937869818</v>
      </c>
      <c r="S2647">
        <f t="shared" si="375"/>
        <v>132.25</v>
      </c>
      <c r="T2647">
        <f t="shared" si="376"/>
        <v>-4.842924821598058</v>
      </c>
      <c r="U2647">
        <f t="shared" si="377"/>
        <v>-0.91605509115439376</v>
      </c>
    </row>
    <row r="2648" spans="1:21" x14ac:dyDescent="0.25">
      <c r="A2648">
        <v>132.30000000000001</v>
      </c>
      <c r="B2648">
        <v>-0.41699999999999998</v>
      </c>
      <c r="C2648">
        <v>3.9E-2</v>
      </c>
      <c r="G2648">
        <f t="shared" si="369"/>
        <v>132.30000000000001</v>
      </c>
      <c r="H2648">
        <f t="shared" si="370"/>
        <v>-0.41699999999999998</v>
      </c>
      <c r="I2648">
        <f t="shared" si="371"/>
        <v>3.8217159763313607E-2</v>
      </c>
      <c r="M2648">
        <f t="shared" si="372"/>
        <v>132.30000000000001</v>
      </c>
      <c r="N2648">
        <f t="shared" si="373"/>
        <v>-0.41699999999999998</v>
      </c>
      <c r="O2648">
        <f t="shared" si="374"/>
        <v>-0.3957360952366864</v>
      </c>
      <c r="S2648">
        <f t="shared" si="375"/>
        <v>132.30000000000001</v>
      </c>
      <c r="T2648">
        <f t="shared" si="376"/>
        <v>-4.949754045603898</v>
      </c>
      <c r="U2648">
        <f t="shared" si="377"/>
        <v>-0.91605577601084809</v>
      </c>
    </row>
    <row r="2649" spans="1:21" x14ac:dyDescent="0.25">
      <c r="A2649">
        <v>132.35</v>
      </c>
      <c r="B2649">
        <v>-0.42299999999999999</v>
      </c>
      <c r="C2649">
        <v>3.7999999999999999E-2</v>
      </c>
      <c r="G2649">
        <f t="shared" si="369"/>
        <v>132.35</v>
      </c>
      <c r="H2649">
        <f t="shared" si="370"/>
        <v>-0.42299999999999999</v>
      </c>
      <c r="I2649">
        <f t="shared" si="371"/>
        <v>3.7216863905325442E-2</v>
      </c>
      <c r="M2649">
        <f t="shared" si="372"/>
        <v>132.35</v>
      </c>
      <c r="N2649">
        <f t="shared" si="373"/>
        <v>-0.42299999999999999</v>
      </c>
      <c r="O2649">
        <f t="shared" si="374"/>
        <v>-0.39673639109467451</v>
      </c>
      <c r="S2649">
        <f t="shared" si="375"/>
        <v>132.35</v>
      </c>
      <c r="T2649">
        <f t="shared" si="376"/>
        <v>-5.0209735282744576</v>
      </c>
      <c r="U2649">
        <f t="shared" si="377"/>
        <v>-0.91837127568211674</v>
      </c>
    </row>
    <row r="2650" spans="1:21" x14ac:dyDescent="0.25">
      <c r="A2650">
        <v>132.4</v>
      </c>
      <c r="B2650">
        <v>-0.42499999999999999</v>
      </c>
      <c r="C2650">
        <v>3.7999999999999999E-2</v>
      </c>
      <c r="G2650">
        <f t="shared" si="369"/>
        <v>132.4</v>
      </c>
      <c r="H2650">
        <f t="shared" si="370"/>
        <v>-0.42499999999999999</v>
      </c>
      <c r="I2650">
        <f t="shared" si="371"/>
        <v>3.7216568047337278E-2</v>
      </c>
      <c r="M2650">
        <f t="shared" si="372"/>
        <v>132.4</v>
      </c>
      <c r="N2650">
        <f t="shared" si="373"/>
        <v>-0.42499999999999999</v>
      </c>
      <c r="O2650">
        <f t="shared" si="374"/>
        <v>-0.39673668695266273</v>
      </c>
      <c r="S2650">
        <f t="shared" si="375"/>
        <v>132.4</v>
      </c>
      <c r="T2650">
        <f t="shared" si="376"/>
        <v>-5.0447133558313109</v>
      </c>
      <c r="U2650">
        <f t="shared" si="377"/>
        <v>-0.91837196053857106</v>
      </c>
    </row>
    <row r="2651" spans="1:21" x14ac:dyDescent="0.25">
      <c r="A2651">
        <v>132.44999999999999</v>
      </c>
      <c r="B2651">
        <v>-0.42699999999999999</v>
      </c>
      <c r="C2651">
        <v>3.5999999999999997E-2</v>
      </c>
      <c r="G2651">
        <f t="shared" si="369"/>
        <v>132.44999999999999</v>
      </c>
      <c r="H2651">
        <f t="shared" si="370"/>
        <v>-0.42699999999999999</v>
      </c>
      <c r="I2651">
        <f t="shared" si="371"/>
        <v>3.5216272189349113E-2</v>
      </c>
      <c r="M2651">
        <f t="shared" si="372"/>
        <v>132.44999999999999</v>
      </c>
      <c r="N2651">
        <f t="shared" si="373"/>
        <v>-0.42699999999999999</v>
      </c>
      <c r="O2651">
        <f t="shared" si="374"/>
        <v>-0.39873698281065084</v>
      </c>
      <c r="S2651">
        <f t="shared" si="375"/>
        <v>132.44999999999999</v>
      </c>
      <c r="T2651">
        <f t="shared" si="376"/>
        <v>-5.0684531833881641</v>
      </c>
      <c r="U2651">
        <f t="shared" si="377"/>
        <v>-0.92300227502465459</v>
      </c>
    </row>
    <row r="2652" spans="1:21" x14ac:dyDescent="0.25">
      <c r="A2652">
        <v>132.5</v>
      </c>
      <c r="B2652">
        <v>-0.42799999999999999</v>
      </c>
      <c r="C2652">
        <v>3.6999999999999998E-2</v>
      </c>
      <c r="G2652">
        <f t="shared" si="369"/>
        <v>132.5</v>
      </c>
      <c r="H2652">
        <f t="shared" si="370"/>
        <v>-0.42799999999999999</v>
      </c>
      <c r="I2652">
        <f t="shared" si="371"/>
        <v>3.6215976331360943E-2</v>
      </c>
      <c r="M2652">
        <f t="shared" si="372"/>
        <v>132.5</v>
      </c>
      <c r="N2652">
        <f t="shared" si="373"/>
        <v>-0.42799999999999999</v>
      </c>
      <c r="O2652">
        <f t="shared" si="374"/>
        <v>-0.39773727866863906</v>
      </c>
      <c r="S2652">
        <f t="shared" si="375"/>
        <v>132.5</v>
      </c>
      <c r="T2652">
        <f t="shared" si="376"/>
        <v>-5.0803230971665911</v>
      </c>
      <c r="U2652">
        <f t="shared" si="377"/>
        <v>-0.92068814506629404</v>
      </c>
    </row>
    <row r="2653" spans="1:21" x14ac:dyDescent="0.25">
      <c r="A2653">
        <v>132.55000000000001</v>
      </c>
      <c r="B2653">
        <v>-0.42899999999999999</v>
      </c>
      <c r="C2653">
        <v>3.5999999999999997E-2</v>
      </c>
      <c r="G2653">
        <f t="shared" si="369"/>
        <v>132.55000000000001</v>
      </c>
      <c r="H2653">
        <f t="shared" si="370"/>
        <v>-0.42899999999999999</v>
      </c>
      <c r="I2653">
        <f t="shared" si="371"/>
        <v>3.5215680473372778E-2</v>
      </c>
      <c r="M2653">
        <f t="shared" si="372"/>
        <v>132.55000000000001</v>
      </c>
      <c r="N2653">
        <f t="shared" si="373"/>
        <v>-0.42899999999999999</v>
      </c>
      <c r="O2653">
        <f t="shared" si="374"/>
        <v>-0.39873757452662723</v>
      </c>
      <c r="S2653">
        <f t="shared" si="375"/>
        <v>132.55000000000001</v>
      </c>
      <c r="T2653">
        <f t="shared" si="376"/>
        <v>-5.0921930109450182</v>
      </c>
      <c r="U2653">
        <f t="shared" si="377"/>
        <v>-0.9230036447375628</v>
      </c>
    </row>
    <row r="2654" spans="1:21" x14ac:dyDescent="0.25">
      <c r="A2654">
        <v>132.6</v>
      </c>
      <c r="B2654">
        <v>-0.43</v>
      </c>
      <c r="C2654">
        <v>3.5999999999999997E-2</v>
      </c>
      <c r="G2654">
        <f t="shared" si="369"/>
        <v>132.6</v>
      </c>
      <c r="H2654">
        <f t="shared" si="370"/>
        <v>-0.43</v>
      </c>
      <c r="I2654">
        <f t="shared" si="371"/>
        <v>3.5215384615384614E-2</v>
      </c>
      <c r="M2654">
        <f t="shared" si="372"/>
        <v>132.6</v>
      </c>
      <c r="N2654">
        <f t="shared" si="373"/>
        <v>-0.43</v>
      </c>
      <c r="O2654">
        <f t="shared" si="374"/>
        <v>-0.39873787038461539</v>
      </c>
      <c r="S2654">
        <f t="shared" si="375"/>
        <v>132.6</v>
      </c>
      <c r="T2654">
        <f t="shared" si="376"/>
        <v>-5.1040629247234435</v>
      </c>
      <c r="U2654">
        <f t="shared" si="377"/>
        <v>-0.9230043295940169</v>
      </c>
    </row>
    <row r="2655" spans="1:21" x14ac:dyDescent="0.25">
      <c r="A2655">
        <v>132.65</v>
      </c>
      <c r="B2655">
        <v>-0.43099999999999999</v>
      </c>
      <c r="C2655">
        <v>3.5999999999999997E-2</v>
      </c>
      <c r="G2655">
        <f t="shared" si="369"/>
        <v>132.65</v>
      </c>
      <c r="H2655">
        <f t="shared" si="370"/>
        <v>-0.43099999999999999</v>
      </c>
      <c r="I2655">
        <f t="shared" si="371"/>
        <v>3.521508875739645E-2</v>
      </c>
      <c r="M2655">
        <f t="shared" si="372"/>
        <v>132.65</v>
      </c>
      <c r="N2655">
        <f t="shared" si="373"/>
        <v>-0.43099999999999999</v>
      </c>
      <c r="O2655">
        <f t="shared" si="374"/>
        <v>-0.39873816624260355</v>
      </c>
      <c r="S2655">
        <f t="shared" si="375"/>
        <v>132.65</v>
      </c>
      <c r="T2655">
        <f t="shared" si="376"/>
        <v>-5.1159328385018705</v>
      </c>
      <c r="U2655">
        <f t="shared" si="377"/>
        <v>-0.92300501445047101</v>
      </c>
    </row>
    <row r="2656" spans="1:21" x14ac:dyDescent="0.25">
      <c r="A2656">
        <v>132.69999999999999</v>
      </c>
      <c r="B2656">
        <v>-0.43099999999999999</v>
      </c>
      <c r="C2656">
        <v>3.5999999999999997E-2</v>
      </c>
      <c r="G2656">
        <f t="shared" si="369"/>
        <v>132.69999999999999</v>
      </c>
      <c r="H2656">
        <f t="shared" si="370"/>
        <v>-0.43099999999999999</v>
      </c>
      <c r="I2656">
        <f t="shared" si="371"/>
        <v>3.5214792899408279E-2</v>
      </c>
      <c r="M2656">
        <f t="shared" si="372"/>
        <v>132.69999999999999</v>
      </c>
      <c r="N2656">
        <f t="shared" si="373"/>
        <v>-0.43099999999999999</v>
      </c>
      <c r="O2656">
        <f t="shared" si="374"/>
        <v>-0.39873846210059172</v>
      </c>
      <c r="S2656">
        <f t="shared" si="375"/>
        <v>132.69999999999999</v>
      </c>
      <c r="T2656">
        <f t="shared" si="376"/>
        <v>-5.1159328385018705</v>
      </c>
      <c r="U2656">
        <f t="shared" si="377"/>
        <v>-0.92300569930692522</v>
      </c>
    </row>
    <row r="2657" spans="1:21" x14ac:dyDescent="0.25">
      <c r="A2657">
        <v>132.75</v>
      </c>
      <c r="B2657">
        <v>-0.432</v>
      </c>
      <c r="C2657">
        <v>3.5000000000000003E-2</v>
      </c>
      <c r="G2657">
        <f t="shared" si="369"/>
        <v>132.75</v>
      </c>
      <c r="H2657">
        <f t="shared" si="370"/>
        <v>-0.432</v>
      </c>
      <c r="I2657">
        <f t="shared" si="371"/>
        <v>3.4214497041420121E-2</v>
      </c>
      <c r="M2657">
        <f t="shared" si="372"/>
        <v>132.75</v>
      </c>
      <c r="N2657">
        <f t="shared" si="373"/>
        <v>-0.432</v>
      </c>
      <c r="O2657">
        <f t="shared" si="374"/>
        <v>-0.39973875795857988</v>
      </c>
      <c r="S2657">
        <f t="shared" si="375"/>
        <v>132.75</v>
      </c>
      <c r="T2657">
        <f t="shared" si="376"/>
        <v>-5.1278027522802976</v>
      </c>
      <c r="U2657">
        <f t="shared" si="377"/>
        <v>-0.92532119897819398</v>
      </c>
    </row>
    <row r="2658" spans="1:21" x14ac:dyDescent="0.25">
      <c r="A2658">
        <v>132.80000000000001</v>
      </c>
      <c r="B2658">
        <v>-0.434</v>
      </c>
      <c r="C2658">
        <v>3.5999999999999997E-2</v>
      </c>
      <c r="G2658">
        <f t="shared" si="369"/>
        <v>132.80000000000001</v>
      </c>
      <c r="H2658">
        <f t="shared" si="370"/>
        <v>-0.434</v>
      </c>
      <c r="I2658">
        <f t="shared" si="371"/>
        <v>3.5214201183431951E-2</v>
      </c>
      <c r="M2658">
        <f t="shared" si="372"/>
        <v>132.80000000000001</v>
      </c>
      <c r="N2658">
        <f t="shared" si="373"/>
        <v>-0.434</v>
      </c>
      <c r="O2658">
        <f t="shared" si="374"/>
        <v>-0.39873905381656805</v>
      </c>
      <c r="S2658">
        <f t="shared" si="375"/>
        <v>132.80000000000001</v>
      </c>
      <c r="T2658">
        <f t="shared" si="376"/>
        <v>-5.1515425798371508</v>
      </c>
      <c r="U2658">
        <f t="shared" si="377"/>
        <v>-0.9230070690198332</v>
      </c>
    </row>
    <row r="2659" spans="1:21" x14ac:dyDescent="0.25">
      <c r="A2659">
        <v>132.85</v>
      </c>
      <c r="B2659">
        <v>-0.434</v>
      </c>
      <c r="C2659">
        <v>3.5000000000000003E-2</v>
      </c>
      <c r="G2659">
        <f t="shared" si="369"/>
        <v>132.85</v>
      </c>
      <c r="H2659">
        <f t="shared" si="370"/>
        <v>-0.434</v>
      </c>
      <c r="I2659">
        <f t="shared" si="371"/>
        <v>3.4213905325443793E-2</v>
      </c>
      <c r="M2659">
        <f t="shared" si="372"/>
        <v>132.85</v>
      </c>
      <c r="N2659">
        <f t="shared" si="373"/>
        <v>-0.434</v>
      </c>
      <c r="O2659">
        <f t="shared" si="374"/>
        <v>-0.39973934967455621</v>
      </c>
      <c r="S2659">
        <f t="shared" si="375"/>
        <v>132.85</v>
      </c>
      <c r="T2659">
        <f t="shared" si="376"/>
        <v>-5.1515425798371508</v>
      </c>
      <c r="U2659">
        <f t="shared" si="377"/>
        <v>-0.92532256869110219</v>
      </c>
    </row>
    <row r="2660" spans="1:21" x14ac:dyDescent="0.25">
      <c r="A2660">
        <v>132.9</v>
      </c>
      <c r="B2660">
        <v>-0.437</v>
      </c>
      <c r="C2660">
        <v>3.5999999999999997E-2</v>
      </c>
      <c r="G2660">
        <f t="shared" si="369"/>
        <v>132.9</v>
      </c>
      <c r="H2660">
        <f t="shared" si="370"/>
        <v>-0.437</v>
      </c>
      <c r="I2660">
        <f t="shared" si="371"/>
        <v>3.5213609467455616E-2</v>
      </c>
      <c r="M2660">
        <f t="shared" si="372"/>
        <v>132.9</v>
      </c>
      <c r="N2660">
        <f t="shared" si="373"/>
        <v>-0.437</v>
      </c>
      <c r="O2660">
        <f t="shared" si="374"/>
        <v>-0.39873964553254437</v>
      </c>
      <c r="S2660">
        <f t="shared" si="375"/>
        <v>132.9</v>
      </c>
      <c r="T2660">
        <f t="shared" si="376"/>
        <v>-5.1871523211724302</v>
      </c>
      <c r="U2660">
        <f t="shared" si="377"/>
        <v>-0.92300843873274152</v>
      </c>
    </row>
    <row r="2661" spans="1:21" x14ac:dyDescent="0.25">
      <c r="A2661">
        <v>132.94999999999999</v>
      </c>
      <c r="B2661">
        <v>-0.441</v>
      </c>
      <c r="C2661">
        <v>3.4000000000000002E-2</v>
      </c>
      <c r="G2661">
        <f t="shared" si="369"/>
        <v>132.94999999999999</v>
      </c>
      <c r="H2661">
        <f t="shared" si="370"/>
        <v>-0.441</v>
      </c>
      <c r="I2661">
        <f t="shared" si="371"/>
        <v>3.3213313609467457E-2</v>
      </c>
      <c r="M2661">
        <f t="shared" si="372"/>
        <v>132.94999999999999</v>
      </c>
      <c r="N2661">
        <f t="shared" si="373"/>
        <v>-0.441</v>
      </c>
      <c r="O2661">
        <f t="shared" si="374"/>
        <v>-0.40073994139053254</v>
      </c>
      <c r="S2661">
        <f t="shared" si="375"/>
        <v>132.94999999999999</v>
      </c>
      <c r="T2661">
        <f t="shared" si="376"/>
        <v>-5.2346319762861375</v>
      </c>
      <c r="U2661">
        <f t="shared" si="377"/>
        <v>-0.92763875321882516</v>
      </c>
    </row>
    <row r="2662" spans="1:21" x14ac:dyDescent="0.25">
      <c r="A2662">
        <v>133</v>
      </c>
      <c r="B2662">
        <v>-0.44500000000000001</v>
      </c>
      <c r="C2662">
        <v>3.5000000000000003E-2</v>
      </c>
      <c r="G2662">
        <f t="shared" si="369"/>
        <v>133</v>
      </c>
      <c r="H2662">
        <f t="shared" si="370"/>
        <v>-0.44500000000000001</v>
      </c>
      <c r="I2662">
        <f t="shared" si="371"/>
        <v>3.4213017751479294E-2</v>
      </c>
      <c r="M2662">
        <f t="shared" si="372"/>
        <v>133</v>
      </c>
      <c r="N2662">
        <f t="shared" si="373"/>
        <v>-0.44500000000000001</v>
      </c>
      <c r="O2662">
        <f t="shared" si="374"/>
        <v>-0.3997402372485207</v>
      </c>
      <c r="S2662">
        <f t="shared" si="375"/>
        <v>133</v>
      </c>
      <c r="T2662">
        <f t="shared" si="376"/>
        <v>-5.282111631399844</v>
      </c>
      <c r="U2662">
        <f t="shared" si="377"/>
        <v>-0.92532462326046439</v>
      </c>
    </row>
    <row r="2663" spans="1:21" x14ac:dyDescent="0.25">
      <c r="A2663">
        <v>133.05000000000001</v>
      </c>
      <c r="B2663">
        <v>-0.44900000000000001</v>
      </c>
      <c r="C2663">
        <v>3.3000000000000002E-2</v>
      </c>
      <c r="G2663">
        <f t="shared" si="369"/>
        <v>133.05000000000001</v>
      </c>
      <c r="H2663">
        <f t="shared" si="370"/>
        <v>-0.44900000000000001</v>
      </c>
      <c r="I2663">
        <f t="shared" si="371"/>
        <v>3.2212721893491128E-2</v>
      </c>
      <c r="M2663">
        <f t="shared" si="372"/>
        <v>133.05000000000001</v>
      </c>
      <c r="N2663">
        <f t="shared" si="373"/>
        <v>-0.44900000000000001</v>
      </c>
      <c r="O2663">
        <f t="shared" si="374"/>
        <v>-0.40174053310650887</v>
      </c>
      <c r="S2663">
        <f t="shared" si="375"/>
        <v>133.05000000000001</v>
      </c>
      <c r="T2663">
        <f t="shared" si="376"/>
        <v>-5.3295912865135495</v>
      </c>
      <c r="U2663">
        <f t="shared" si="377"/>
        <v>-0.92995493774654814</v>
      </c>
    </row>
    <row r="2664" spans="1:21" x14ac:dyDescent="0.25">
      <c r="A2664">
        <v>133.1</v>
      </c>
      <c r="B2664">
        <v>-0.45100000000000001</v>
      </c>
      <c r="C2664">
        <v>3.4000000000000002E-2</v>
      </c>
      <c r="G2664">
        <f t="shared" si="369"/>
        <v>133.1</v>
      </c>
      <c r="H2664">
        <f t="shared" si="370"/>
        <v>-0.45100000000000001</v>
      </c>
      <c r="I2664">
        <f t="shared" si="371"/>
        <v>3.3212426035502958E-2</v>
      </c>
      <c r="M2664">
        <f t="shared" si="372"/>
        <v>133.1</v>
      </c>
      <c r="N2664">
        <f t="shared" si="373"/>
        <v>-0.45100000000000001</v>
      </c>
      <c r="O2664">
        <f t="shared" si="374"/>
        <v>-0.40074082896449703</v>
      </c>
      <c r="S2664">
        <f t="shared" si="375"/>
        <v>133.1</v>
      </c>
      <c r="T2664">
        <f t="shared" si="376"/>
        <v>-5.3533311140704036</v>
      </c>
      <c r="U2664">
        <f t="shared" si="377"/>
        <v>-0.92764080778818736</v>
      </c>
    </row>
    <row r="2665" spans="1:21" x14ac:dyDescent="0.25">
      <c r="A2665">
        <v>133.15</v>
      </c>
      <c r="B2665">
        <v>-0.45200000000000001</v>
      </c>
      <c r="C2665">
        <v>3.2000000000000001E-2</v>
      </c>
      <c r="G2665">
        <f t="shared" si="369"/>
        <v>133.15</v>
      </c>
      <c r="H2665">
        <f t="shared" si="370"/>
        <v>-0.45200000000000001</v>
      </c>
      <c r="I2665">
        <f t="shared" si="371"/>
        <v>3.1212130177514792E-2</v>
      </c>
      <c r="M2665">
        <f t="shared" si="372"/>
        <v>133.15</v>
      </c>
      <c r="N2665">
        <f t="shared" si="373"/>
        <v>-0.45200000000000001</v>
      </c>
      <c r="O2665">
        <f t="shared" si="374"/>
        <v>-0.4027411248224852</v>
      </c>
      <c r="S2665">
        <f t="shared" si="375"/>
        <v>133.15</v>
      </c>
      <c r="T2665">
        <f t="shared" si="376"/>
        <v>-5.3652010278488298</v>
      </c>
      <c r="U2665">
        <f t="shared" si="377"/>
        <v>-0.93227112227427111</v>
      </c>
    </row>
    <row r="2666" spans="1:21" x14ac:dyDescent="0.25">
      <c r="A2666">
        <v>133.19999999999999</v>
      </c>
      <c r="B2666">
        <v>-0.45400000000000001</v>
      </c>
      <c r="C2666">
        <v>3.3000000000000002E-2</v>
      </c>
      <c r="G2666">
        <f t="shared" si="369"/>
        <v>133.19999999999999</v>
      </c>
      <c r="H2666">
        <f t="shared" si="370"/>
        <v>-0.45400000000000001</v>
      </c>
      <c r="I2666">
        <f t="shared" si="371"/>
        <v>3.2211834319526629E-2</v>
      </c>
      <c r="M2666">
        <f t="shared" si="372"/>
        <v>133.19999999999999</v>
      </c>
      <c r="N2666">
        <f t="shared" si="373"/>
        <v>-0.45400000000000001</v>
      </c>
      <c r="O2666">
        <f t="shared" si="374"/>
        <v>-0.40174142068047336</v>
      </c>
      <c r="S2666">
        <f t="shared" si="375"/>
        <v>133.19999999999999</v>
      </c>
      <c r="T2666">
        <f t="shared" si="376"/>
        <v>-5.388940855405683</v>
      </c>
      <c r="U2666">
        <f t="shared" si="377"/>
        <v>-0.92995699231591045</v>
      </c>
    </row>
    <row r="2667" spans="1:21" x14ac:dyDescent="0.25">
      <c r="A2667">
        <v>133.25</v>
      </c>
      <c r="B2667">
        <v>-0.45400000000000001</v>
      </c>
      <c r="C2667">
        <v>3.2000000000000001E-2</v>
      </c>
      <c r="G2667">
        <f t="shared" si="369"/>
        <v>133.25</v>
      </c>
      <c r="H2667">
        <f t="shared" si="370"/>
        <v>-0.45400000000000001</v>
      </c>
      <c r="I2667">
        <f t="shared" si="371"/>
        <v>3.1211538461538461E-2</v>
      </c>
      <c r="M2667">
        <f t="shared" si="372"/>
        <v>133.25</v>
      </c>
      <c r="N2667">
        <f t="shared" si="373"/>
        <v>-0.45400000000000001</v>
      </c>
      <c r="O2667">
        <f t="shared" si="374"/>
        <v>-0.40274171653846152</v>
      </c>
      <c r="S2667">
        <f t="shared" si="375"/>
        <v>133.25</v>
      </c>
      <c r="T2667">
        <f t="shared" si="376"/>
        <v>-5.388940855405683</v>
      </c>
      <c r="U2667">
        <f t="shared" si="377"/>
        <v>-0.93227249198717932</v>
      </c>
    </row>
    <row r="2668" spans="1:21" x14ac:dyDescent="0.25">
      <c r="A2668">
        <v>133.30000000000001</v>
      </c>
      <c r="B2668">
        <v>-0.45500000000000002</v>
      </c>
      <c r="C2668">
        <v>3.2000000000000001E-2</v>
      </c>
      <c r="G2668">
        <f t="shared" si="369"/>
        <v>133.30000000000001</v>
      </c>
      <c r="H2668">
        <f t="shared" si="370"/>
        <v>-0.45500000000000002</v>
      </c>
      <c r="I2668">
        <f t="shared" si="371"/>
        <v>3.1211242603550297E-2</v>
      </c>
      <c r="M2668">
        <f t="shared" si="372"/>
        <v>133.30000000000001</v>
      </c>
      <c r="N2668">
        <f t="shared" si="373"/>
        <v>-0.45500000000000002</v>
      </c>
      <c r="O2668">
        <f t="shared" si="374"/>
        <v>-0.40274201239644969</v>
      </c>
      <c r="S2668">
        <f t="shared" si="375"/>
        <v>133.30000000000001</v>
      </c>
      <c r="T2668">
        <f t="shared" si="376"/>
        <v>-5.4008107691841101</v>
      </c>
      <c r="U2668">
        <f t="shared" si="377"/>
        <v>-0.93227317684363342</v>
      </c>
    </row>
    <row r="2669" spans="1:21" x14ac:dyDescent="0.25">
      <c r="A2669">
        <v>133.35</v>
      </c>
      <c r="B2669">
        <v>-0.45600000000000002</v>
      </c>
      <c r="C2669">
        <v>3.1E-2</v>
      </c>
      <c r="G2669">
        <f t="shared" si="369"/>
        <v>133.35</v>
      </c>
      <c r="H2669">
        <f t="shared" si="370"/>
        <v>-0.45600000000000002</v>
      </c>
      <c r="I2669">
        <f t="shared" si="371"/>
        <v>3.0210946745562128E-2</v>
      </c>
      <c r="M2669">
        <f t="shared" si="372"/>
        <v>133.35</v>
      </c>
      <c r="N2669">
        <f t="shared" si="373"/>
        <v>-0.45600000000000002</v>
      </c>
      <c r="O2669">
        <f t="shared" si="374"/>
        <v>-0.40374230825443785</v>
      </c>
      <c r="S2669">
        <f t="shared" si="375"/>
        <v>133.35</v>
      </c>
      <c r="T2669">
        <f t="shared" si="376"/>
        <v>-5.4126806829625362</v>
      </c>
      <c r="U2669">
        <f t="shared" si="377"/>
        <v>-0.93458867651490229</v>
      </c>
    </row>
    <row r="2670" spans="1:21" x14ac:dyDescent="0.25">
      <c r="A2670">
        <v>133.4</v>
      </c>
      <c r="B2670">
        <v>-0.45600000000000002</v>
      </c>
      <c r="C2670">
        <v>3.2000000000000001E-2</v>
      </c>
      <c r="G2670">
        <f t="shared" si="369"/>
        <v>133.4</v>
      </c>
      <c r="H2670">
        <f t="shared" si="370"/>
        <v>-0.45600000000000002</v>
      </c>
      <c r="I2670">
        <f t="shared" si="371"/>
        <v>3.1210650887573965E-2</v>
      </c>
      <c r="M2670">
        <f t="shared" si="372"/>
        <v>133.4</v>
      </c>
      <c r="N2670">
        <f t="shared" si="373"/>
        <v>-0.45600000000000002</v>
      </c>
      <c r="O2670">
        <f t="shared" si="374"/>
        <v>-0.40274260411242602</v>
      </c>
      <c r="S2670">
        <f t="shared" si="375"/>
        <v>133.4</v>
      </c>
      <c r="T2670">
        <f t="shared" si="376"/>
        <v>-5.4126806829625362</v>
      </c>
      <c r="U2670">
        <f t="shared" si="377"/>
        <v>-0.93227454655654152</v>
      </c>
    </row>
    <row r="2671" spans="1:21" x14ac:dyDescent="0.25">
      <c r="A2671">
        <v>133.44999999999999</v>
      </c>
      <c r="B2671">
        <v>-0.45600000000000002</v>
      </c>
      <c r="C2671">
        <v>3.1E-2</v>
      </c>
      <c r="G2671">
        <f t="shared" si="369"/>
        <v>133.44999999999999</v>
      </c>
      <c r="H2671">
        <f t="shared" si="370"/>
        <v>-0.45600000000000002</v>
      </c>
      <c r="I2671">
        <f t="shared" si="371"/>
        <v>3.02103550295858E-2</v>
      </c>
      <c r="M2671">
        <f t="shared" si="372"/>
        <v>133.44999999999999</v>
      </c>
      <c r="N2671">
        <f t="shared" si="373"/>
        <v>-0.45600000000000002</v>
      </c>
      <c r="O2671">
        <f t="shared" si="374"/>
        <v>-0.40374289997041418</v>
      </c>
      <c r="S2671">
        <f t="shared" si="375"/>
        <v>133.44999999999999</v>
      </c>
      <c r="T2671">
        <f t="shared" si="376"/>
        <v>-5.4126806829625362</v>
      </c>
      <c r="U2671">
        <f t="shared" si="377"/>
        <v>-0.9345900462278105</v>
      </c>
    </row>
    <row r="2672" spans="1:21" x14ac:dyDescent="0.25">
      <c r="A2672">
        <v>133.5</v>
      </c>
      <c r="B2672">
        <v>-0.45600000000000002</v>
      </c>
      <c r="C2672">
        <v>3.2000000000000001E-2</v>
      </c>
      <c r="G2672">
        <f t="shared" si="369"/>
        <v>133.5</v>
      </c>
      <c r="H2672">
        <f t="shared" si="370"/>
        <v>-0.45600000000000002</v>
      </c>
      <c r="I2672">
        <f t="shared" si="371"/>
        <v>3.1210059171597634E-2</v>
      </c>
      <c r="M2672">
        <f t="shared" si="372"/>
        <v>133.5</v>
      </c>
      <c r="N2672">
        <f t="shared" si="373"/>
        <v>-0.45600000000000002</v>
      </c>
      <c r="O2672">
        <f t="shared" si="374"/>
        <v>-0.40274319582840234</v>
      </c>
      <c r="S2672">
        <f t="shared" si="375"/>
        <v>133.5</v>
      </c>
      <c r="T2672">
        <f t="shared" si="376"/>
        <v>-5.4126806829625362</v>
      </c>
      <c r="U2672">
        <f t="shared" si="377"/>
        <v>-0.93227591626944972</v>
      </c>
    </row>
    <row r="2673" spans="1:21" x14ac:dyDescent="0.25">
      <c r="A2673">
        <v>133.55000000000001</v>
      </c>
      <c r="B2673">
        <v>-0.45600000000000002</v>
      </c>
      <c r="C2673">
        <v>3.1E-2</v>
      </c>
      <c r="G2673">
        <f t="shared" si="369"/>
        <v>133.55000000000001</v>
      </c>
      <c r="H2673">
        <f t="shared" si="370"/>
        <v>-0.45600000000000002</v>
      </c>
      <c r="I2673">
        <f t="shared" si="371"/>
        <v>3.0209763313609469E-2</v>
      </c>
      <c r="M2673">
        <f t="shared" si="372"/>
        <v>133.55000000000001</v>
      </c>
      <c r="N2673">
        <f t="shared" si="373"/>
        <v>-0.45600000000000002</v>
      </c>
      <c r="O2673">
        <f t="shared" si="374"/>
        <v>-0.40374349168639051</v>
      </c>
      <c r="S2673">
        <f t="shared" si="375"/>
        <v>133.55000000000001</v>
      </c>
      <c r="T2673">
        <f t="shared" si="376"/>
        <v>-5.4126806829625362</v>
      </c>
      <c r="U2673">
        <f t="shared" si="377"/>
        <v>-0.9345914159407186</v>
      </c>
    </row>
    <row r="2674" spans="1:21" x14ac:dyDescent="0.25">
      <c r="A2674">
        <v>133.6</v>
      </c>
      <c r="B2674">
        <v>-0.45700000000000002</v>
      </c>
      <c r="C2674">
        <v>3.2000000000000001E-2</v>
      </c>
      <c r="G2674">
        <f t="shared" si="369"/>
        <v>133.6</v>
      </c>
      <c r="H2674">
        <f t="shared" si="370"/>
        <v>-0.45700000000000002</v>
      </c>
      <c r="I2674">
        <f t="shared" si="371"/>
        <v>3.1209467455621302E-2</v>
      </c>
      <c r="M2674">
        <f t="shared" si="372"/>
        <v>133.6</v>
      </c>
      <c r="N2674">
        <f t="shared" si="373"/>
        <v>-0.45700000000000002</v>
      </c>
      <c r="O2674">
        <f t="shared" si="374"/>
        <v>-0.40274378754437867</v>
      </c>
      <c r="S2674">
        <f t="shared" si="375"/>
        <v>133.6</v>
      </c>
      <c r="T2674">
        <f t="shared" si="376"/>
        <v>-5.4245505967409633</v>
      </c>
      <c r="U2674">
        <f t="shared" si="377"/>
        <v>-0.93227728598235793</v>
      </c>
    </row>
    <row r="2675" spans="1:21" x14ac:dyDescent="0.25">
      <c r="A2675">
        <v>133.65</v>
      </c>
      <c r="B2675">
        <v>-0.45700000000000002</v>
      </c>
      <c r="C2675">
        <v>3.1E-2</v>
      </c>
      <c r="G2675">
        <f t="shared" si="369"/>
        <v>133.65</v>
      </c>
      <c r="H2675">
        <f t="shared" si="370"/>
        <v>-0.45700000000000002</v>
      </c>
      <c r="I2675">
        <f t="shared" si="371"/>
        <v>3.0209171597633137E-2</v>
      </c>
      <c r="M2675">
        <f t="shared" si="372"/>
        <v>133.65</v>
      </c>
      <c r="N2675">
        <f t="shared" si="373"/>
        <v>-0.45700000000000002</v>
      </c>
      <c r="O2675">
        <f t="shared" si="374"/>
        <v>-0.40374408340236684</v>
      </c>
      <c r="S2675">
        <f t="shared" si="375"/>
        <v>133.65</v>
      </c>
      <c r="T2675">
        <f t="shared" si="376"/>
        <v>-5.4245505967409633</v>
      </c>
      <c r="U2675">
        <f t="shared" si="377"/>
        <v>-0.9345927856536268</v>
      </c>
    </row>
    <row r="2676" spans="1:21" x14ac:dyDescent="0.25">
      <c r="A2676">
        <v>133.69999999999999</v>
      </c>
      <c r="B2676">
        <v>-0.46100000000000002</v>
      </c>
      <c r="C2676">
        <v>3.2000000000000001E-2</v>
      </c>
      <c r="G2676">
        <f t="shared" si="369"/>
        <v>133.69999999999999</v>
      </c>
      <c r="H2676">
        <f t="shared" si="370"/>
        <v>-0.46100000000000002</v>
      </c>
      <c r="I2676">
        <f t="shared" si="371"/>
        <v>3.1208875739644971E-2</v>
      </c>
      <c r="M2676">
        <f t="shared" si="372"/>
        <v>133.69999999999999</v>
      </c>
      <c r="N2676">
        <f t="shared" si="373"/>
        <v>-0.46100000000000002</v>
      </c>
      <c r="O2676">
        <f t="shared" si="374"/>
        <v>-0.402744379260355</v>
      </c>
      <c r="S2676">
        <f t="shared" si="375"/>
        <v>133.69999999999999</v>
      </c>
      <c r="T2676">
        <f t="shared" si="376"/>
        <v>-5.4720302518546697</v>
      </c>
      <c r="U2676">
        <f t="shared" si="377"/>
        <v>-0.93227865569526602</v>
      </c>
    </row>
    <row r="2677" spans="1:21" x14ac:dyDescent="0.25">
      <c r="A2677">
        <v>133.75</v>
      </c>
      <c r="B2677">
        <v>-0.46300000000000002</v>
      </c>
      <c r="C2677">
        <v>3.1E-2</v>
      </c>
      <c r="G2677">
        <f t="shared" si="369"/>
        <v>133.75</v>
      </c>
      <c r="H2677">
        <f t="shared" si="370"/>
        <v>-0.46300000000000002</v>
      </c>
      <c r="I2677">
        <f t="shared" si="371"/>
        <v>3.0208579881656806E-2</v>
      </c>
      <c r="M2677">
        <f t="shared" si="372"/>
        <v>133.75</v>
      </c>
      <c r="N2677">
        <f t="shared" si="373"/>
        <v>-0.46300000000000002</v>
      </c>
      <c r="O2677">
        <f t="shared" si="374"/>
        <v>-0.40374467511834317</v>
      </c>
      <c r="S2677">
        <f t="shared" si="375"/>
        <v>133.75</v>
      </c>
      <c r="T2677">
        <f t="shared" si="376"/>
        <v>-5.495770079411523</v>
      </c>
      <c r="U2677">
        <f t="shared" si="377"/>
        <v>-0.93459415536653501</v>
      </c>
    </row>
    <row r="2678" spans="1:21" x14ac:dyDescent="0.25">
      <c r="A2678">
        <v>133.80000000000001</v>
      </c>
      <c r="B2678">
        <v>-0.46400000000000002</v>
      </c>
      <c r="C2678">
        <v>3.1E-2</v>
      </c>
      <c r="G2678">
        <f t="shared" si="369"/>
        <v>133.80000000000001</v>
      </c>
      <c r="H2678">
        <f t="shared" si="370"/>
        <v>-0.46400000000000002</v>
      </c>
      <c r="I2678">
        <f t="shared" si="371"/>
        <v>3.0208284023668638E-2</v>
      </c>
      <c r="M2678">
        <f t="shared" si="372"/>
        <v>133.80000000000001</v>
      </c>
      <c r="N2678">
        <f t="shared" si="373"/>
        <v>-0.46400000000000002</v>
      </c>
      <c r="O2678">
        <f t="shared" si="374"/>
        <v>-0.40374497097633133</v>
      </c>
      <c r="S2678">
        <f t="shared" si="375"/>
        <v>133.80000000000001</v>
      </c>
      <c r="T2678">
        <f t="shared" si="376"/>
        <v>-5.50763999318995</v>
      </c>
      <c r="U2678">
        <f t="shared" si="377"/>
        <v>-0.934594840222989</v>
      </c>
    </row>
    <row r="2679" spans="1:21" x14ac:dyDescent="0.25">
      <c r="A2679">
        <v>133.85</v>
      </c>
      <c r="B2679">
        <v>-0.46400000000000002</v>
      </c>
      <c r="C2679">
        <v>0.03</v>
      </c>
      <c r="G2679">
        <f t="shared" si="369"/>
        <v>133.85</v>
      </c>
      <c r="H2679">
        <f t="shared" si="370"/>
        <v>-0.46400000000000002</v>
      </c>
      <c r="I2679">
        <f t="shared" si="371"/>
        <v>2.9207988165680474E-2</v>
      </c>
      <c r="M2679">
        <f t="shared" si="372"/>
        <v>133.85</v>
      </c>
      <c r="N2679">
        <f t="shared" si="373"/>
        <v>-0.46400000000000002</v>
      </c>
      <c r="O2679">
        <f t="shared" si="374"/>
        <v>-0.40474526683431949</v>
      </c>
      <c r="S2679">
        <f t="shared" si="375"/>
        <v>133.85</v>
      </c>
      <c r="T2679">
        <f t="shared" si="376"/>
        <v>-5.50763999318995</v>
      </c>
      <c r="U2679">
        <f t="shared" si="377"/>
        <v>-0.93691033989425798</v>
      </c>
    </row>
    <row r="2680" spans="1:21" x14ac:dyDescent="0.25">
      <c r="A2680">
        <v>133.9</v>
      </c>
      <c r="B2680">
        <v>-0.46500000000000002</v>
      </c>
      <c r="C2680">
        <v>3.1E-2</v>
      </c>
      <c r="G2680">
        <f t="shared" si="369"/>
        <v>133.9</v>
      </c>
      <c r="H2680">
        <f t="shared" si="370"/>
        <v>-0.46500000000000002</v>
      </c>
      <c r="I2680">
        <f t="shared" si="371"/>
        <v>3.0207692307692307E-2</v>
      </c>
      <c r="M2680">
        <f t="shared" si="372"/>
        <v>133.9</v>
      </c>
      <c r="N2680">
        <f t="shared" si="373"/>
        <v>-0.46500000000000002</v>
      </c>
      <c r="O2680">
        <f t="shared" si="374"/>
        <v>-0.40374556269230766</v>
      </c>
      <c r="S2680">
        <f t="shared" si="375"/>
        <v>133.9</v>
      </c>
      <c r="T2680">
        <f t="shared" si="376"/>
        <v>-5.5195099069683753</v>
      </c>
      <c r="U2680">
        <f t="shared" si="377"/>
        <v>-0.9345962099358972</v>
      </c>
    </row>
    <row r="2681" spans="1:21" x14ac:dyDescent="0.25">
      <c r="A2681">
        <v>133.94999999999999</v>
      </c>
      <c r="B2681">
        <v>-0.46500000000000002</v>
      </c>
      <c r="C2681">
        <v>0.03</v>
      </c>
      <c r="G2681">
        <f t="shared" si="369"/>
        <v>133.94999999999999</v>
      </c>
      <c r="H2681">
        <f t="shared" si="370"/>
        <v>-0.46500000000000002</v>
      </c>
      <c r="I2681">
        <f t="shared" si="371"/>
        <v>2.9207396449704142E-2</v>
      </c>
      <c r="M2681">
        <f t="shared" si="372"/>
        <v>133.94999999999999</v>
      </c>
      <c r="N2681">
        <f t="shared" si="373"/>
        <v>-0.46500000000000002</v>
      </c>
      <c r="O2681">
        <f t="shared" si="374"/>
        <v>-0.40474585855029582</v>
      </c>
      <c r="S2681">
        <f t="shared" si="375"/>
        <v>133.94999999999999</v>
      </c>
      <c r="T2681">
        <f t="shared" si="376"/>
        <v>-5.5195099069683753</v>
      </c>
      <c r="U2681">
        <f t="shared" si="377"/>
        <v>-0.93691170960716608</v>
      </c>
    </row>
    <row r="2682" spans="1:21" x14ac:dyDescent="0.25">
      <c r="A2682">
        <v>134</v>
      </c>
      <c r="B2682">
        <v>-0.46500000000000002</v>
      </c>
      <c r="C2682">
        <v>3.1E-2</v>
      </c>
      <c r="G2682">
        <f t="shared" si="369"/>
        <v>134</v>
      </c>
      <c r="H2682">
        <f t="shared" si="370"/>
        <v>-0.46500000000000002</v>
      </c>
      <c r="I2682">
        <f t="shared" si="371"/>
        <v>3.0207100591715975E-2</v>
      </c>
      <c r="M2682">
        <f t="shared" si="372"/>
        <v>134</v>
      </c>
      <c r="N2682">
        <f t="shared" si="373"/>
        <v>-0.46500000000000002</v>
      </c>
      <c r="O2682">
        <f t="shared" si="374"/>
        <v>-0.40374615440828399</v>
      </c>
      <c r="S2682">
        <f t="shared" si="375"/>
        <v>134</v>
      </c>
      <c r="T2682">
        <f t="shared" si="376"/>
        <v>-5.5195099069683753</v>
      </c>
      <c r="U2682">
        <f t="shared" si="377"/>
        <v>-0.93459757964880541</v>
      </c>
    </row>
    <row r="2683" spans="1:21" x14ac:dyDescent="0.25">
      <c r="A2683">
        <v>134.05000000000001</v>
      </c>
      <c r="B2683">
        <v>-0.46600000000000003</v>
      </c>
      <c r="C2683">
        <v>0.03</v>
      </c>
      <c r="G2683">
        <f t="shared" si="369"/>
        <v>134.05000000000001</v>
      </c>
      <c r="H2683">
        <f t="shared" si="370"/>
        <v>-0.46600000000000003</v>
      </c>
      <c r="I2683">
        <f t="shared" si="371"/>
        <v>2.9206804733727811E-2</v>
      </c>
      <c r="M2683">
        <f t="shared" si="372"/>
        <v>134.05000000000001</v>
      </c>
      <c r="N2683">
        <f t="shared" si="373"/>
        <v>-0.46600000000000003</v>
      </c>
      <c r="O2683">
        <f t="shared" si="374"/>
        <v>-0.40474645026627215</v>
      </c>
      <c r="S2683">
        <f t="shared" si="375"/>
        <v>134.05000000000001</v>
      </c>
      <c r="T2683">
        <f t="shared" si="376"/>
        <v>-5.5313798207468023</v>
      </c>
      <c r="U2683">
        <f t="shared" si="377"/>
        <v>-0.93691307932007428</v>
      </c>
    </row>
    <row r="2684" spans="1:21" x14ac:dyDescent="0.25">
      <c r="A2684">
        <v>134.1</v>
      </c>
      <c r="B2684">
        <v>-0.46600000000000003</v>
      </c>
      <c r="C2684">
        <v>3.1E-2</v>
      </c>
      <c r="G2684">
        <f t="shared" si="369"/>
        <v>134.1</v>
      </c>
      <c r="H2684">
        <f t="shared" si="370"/>
        <v>-0.46600000000000003</v>
      </c>
      <c r="I2684">
        <f t="shared" si="371"/>
        <v>3.0206508875739644E-2</v>
      </c>
      <c r="M2684">
        <f t="shared" si="372"/>
        <v>134.1</v>
      </c>
      <c r="N2684">
        <f t="shared" si="373"/>
        <v>-0.46600000000000003</v>
      </c>
      <c r="O2684">
        <f t="shared" si="374"/>
        <v>-0.40374674612426031</v>
      </c>
      <c r="S2684">
        <f t="shared" si="375"/>
        <v>134.1</v>
      </c>
      <c r="T2684">
        <f t="shared" si="376"/>
        <v>-5.5313798207468023</v>
      </c>
      <c r="U2684">
        <f t="shared" si="377"/>
        <v>-0.9345989493617135</v>
      </c>
    </row>
    <row r="2685" spans="1:21" x14ac:dyDescent="0.25">
      <c r="A2685">
        <v>134.15</v>
      </c>
      <c r="B2685">
        <v>-0.46600000000000003</v>
      </c>
      <c r="C2685">
        <v>0.03</v>
      </c>
      <c r="G2685">
        <f t="shared" si="369"/>
        <v>134.15</v>
      </c>
      <c r="H2685">
        <f t="shared" si="370"/>
        <v>-0.46600000000000003</v>
      </c>
      <c r="I2685">
        <f t="shared" si="371"/>
        <v>2.9206213017751479E-2</v>
      </c>
      <c r="M2685">
        <f t="shared" si="372"/>
        <v>134.15</v>
      </c>
      <c r="N2685">
        <f t="shared" si="373"/>
        <v>-0.46600000000000003</v>
      </c>
      <c r="O2685">
        <f t="shared" si="374"/>
        <v>-0.40474704198224848</v>
      </c>
      <c r="S2685">
        <f t="shared" si="375"/>
        <v>134.15</v>
      </c>
      <c r="T2685">
        <f t="shared" si="376"/>
        <v>-5.5313798207468023</v>
      </c>
      <c r="U2685">
        <f t="shared" si="377"/>
        <v>-0.93691444903298249</v>
      </c>
    </row>
    <row r="2686" spans="1:21" x14ac:dyDescent="0.25">
      <c r="A2686">
        <v>134.19999999999999</v>
      </c>
      <c r="B2686">
        <v>-0.46600000000000003</v>
      </c>
      <c r="C2686">
        <v>3.1E-2</v>
      </c>
      <c r="G2686">
        <f t="shared" si="369"/>
        <v>134.19999999999999</v>
      </c>
      <c r="H2686">
        <f t="shared" si="370"/>
        <v>-0.46600000000000003</v>
      </c>
      <c r="I2686">
        <f t="shared" si="371"/>
        <v>3.0205917159763312E-2</v>
      </c>
      <c r="M2686">
        <f t="shared" si="372"/>
        <v>134.19999999999999</v>
      </c>
      <c r="N2686">
        <f t="shared" si="373"/>
        <v>-0.46600000000000003</v>
      </c>
      <c r="O2686">
        <f t="shared" si="374"/>
        <v>-0.40374733784023664</v>
      </c>
      <c r="S2686">
        <f t="shared" si="375"/>
        <v>134.19999999999999</v>
      </c>
      <c r="T2686">
        <f t="shared" si="376"/>
        <v>-5.5313798207468023</v>
      </c>
      <c r="U2686">
        <f t="shared" si="377"/>
        <v>-0.93460031907462171</v>
      </c>
    </row>
    <row r="2687" spans="1:21" x14ac:dyDescent="0.25">
      <c r="A2687">
        <v>134.25</v>
      </c>
      <c r="B2687">
        <v>-0.46600000000000003</v>
      </c>
      <c r="C2687">
        <v>0.03</v>
      </c>
      <c r="G2687">
        <f t="shared" si="369"/>
        <v>134.25</v>
      </c>
      <c r="H2687">
        <f t="shared" si="370"/>
        <v>-0.46600000000000003</v>
      </c>
      <c r="I2687">
        <f t="shared" si="371"/>
        <v>2.9205621301775148E-2</v>
      </c>
      <c r="M2687">
        <f t="shared" si="372"/>
        <v>134.25</v>
      </c>
      <c r="N2687">
        <f t="shared" si="373"/>
        <v>-0.46600000000000003</v>
      </c>
      <c r="O2687">
        <f t="shared" si="374"/>
        <v>-0.40474763369822486</v>
      </c>
      <c r="S2687">
        <f t="shared" si="375"/>
        <v>134.25</v>
      </c>
      <c r="T2687">
        <f t="shared" si="376"/>
        <v>-5.5313798207468023</v>
      </c>
      <c r="U2687">
        <f t="shared" si="377"/>
        <v>-0.93691581874589069</v>
      </c>
    </row>
    <row r="2688" spans="1:21" x14ac:dyDescent="0.25">
      <c r="A2688">
        <v>134.30000000000001</v>
      </c>
      <c r="B2688">
        <v>-0.46600000000000003</v>
      </c>
      <c r="C2688">
        <v>0.03</v>
      </c>
      <c r="G2688">
        <f t="shared" si="369"/>
        <v>134.30000000000001</v>
      </c>
      <c r="H2688">
        <f t="shared" si="370"/>
        <v>-0.46600000000000003</v>
      </c>
      <c r="I2688">
        <f t="shared" si="371"/>
        <v>2.920532544378698E-2</v>
      </c>
      <c r="M2688">
        <f t="shared" si="372"/>
        <v>134.30000000000001</v>
      </c>
      <c r="N2688">
        <f t="shared" si="373"/>
        <v>-0.46600000000000003</v>
      </c>
      <c r="O2688">
        <f t="shared" si="374"/>
        <v>-0.40474792955621303</v>
      </c>
      <c r="S2688">
        <f t="shared" si="375"/>
        <v>134.30000000000001</v>
      </c>
      <c r="T2688">
        <f t="shared" si="376"/>
        <v>-5.5313798207468023</v>
      </c>
      <c r="U2688">
        <f t="shared" si="377"/>
        <v>-0.93691650360234491</v>
      </c>
    </row>
    <row r="2689" spans="1:21" x14ac:dyDescent="0.25">
      <c r="A2689">
        <v>134.35</v>
      </c>
      <c r="B2689">
        <v>-0.46600000000000003</v>
      </c>
      <c r="C2689">
        <v>2.9000000000000001E-2</v>
      </c>
      <c r="G2689">
        <f t="shared" si="369"/>
        <v>134.35</v>
      </c>
      <c r="H2689">
        <f t="shared" si="370"/>
        <v>-0.46600000000000003</v>
      </c>
      <c r="I2689">
        <f t="shared" si="371"/>
        <v>2.8205029585798819E-2</v>
      </c>
      <c r="M2689">
        <f t="shared" si="372"/>
        <v>134.35</v>
      </c>
      <c r="N2689">
        <f t="shared" si="373"/>
        <v>-0.46600000000000003</v>
      </c>
      <c r="O2689">
        <f t="shared" si="374"/>
        <v>-0.40574822541420119</v>
      </c>
      <c r="S2689">
        <f t="shared" si="375"/>
        <v>134.35</v>
      </c>
      <c r="T2689">
        <f t="shared" si="376"/>
        <v>-5.5313798207468023</v>
      </c>
      <c r="U2689">
        <f t="shared" si="377"/>
        <v>-0.93923200327361367</v>
      </c>
    </row>
    <row r="2690" spans="1:21" x14ac:dyDescent="0.25">
      <c r="A2690">
        <v>134.4</v>
      </c>
      <c r="B2690">
        <v>-0.46600000000000003</v>
      </c>
      <c r="C2690">
        <v>3.1E-2</v>
      </c>
      <c r="G2690">
        <f t="shared" si="369"/>
        <v>134.4</v>
      </c>
      <c r="H2690">
        <f t="shared" si="370"/>
        <v>-0.46600000000000003</v>
      </c>
      <c r="I2690">
        <f t="shared" si="371"/>
        <v>3.020473372781065E-2</v>
      </c>
      <c r="M2690">
        <f t="shared" si="372"/>
        <v>134.4</v>
      </c>
      <c r="N2690">
        <f t="shared" si="373"/>
        <v>-0.46600000000000003</v>
      </c>
      <c r="O2690">
        <f t="shared" si="374"/>
        <v>-0.40374852127218935</v>
      </c>
      <c r="S2690">
        <f t="shared" si="375"/>
        <v>134.4</v>
      </c>
      <c r="T2690">
        <f t="shared" si="376"/>
        <v>-5.5313798207468023</v>
      </c>
      <c r="U2690">
        <f t="shared" si="377"/>
        <v>-0.93460305850043823</v>
      </c>
    </row>
    <row r="2691" spans="1:21" x14ac:dyDescent="0.25">
      <c r="A2691">
        <v>134.44999999999999</v>
      </c>
      <c r="B2691">
        <v>-0.47299999999999998</v>
      </c>
      <c r="C2691">
        <v>2.9000000000000001E-2</v>
      </c>
      <c r="G2691">
        <f t="shared" ref="G2691:G2754" si="378">A2691</f>
        <v>134.44999999999999</v>
      </c>
      <c r="H2691">
        <f t="shared" ref="H2691:H2754" si="379">B2691</f>
        <v>-0.47299999999999998</v>
      </c>
      <c r="I2691">
        <f t="shared" ref="I2691:I2754" si="380">C2691-A2691*0.002/338</f>
        <v>2.8204437869822487E-2</v>
      </c>
      <c r="M2691">
        <f t="shared" ref="M2691:M2754" si="381">G2691</f>
        <v>134.44999999999999</v>
      </c>
      <c r="N2691">
        <f t="shared" ref="N2691:N2754" si="382">H2691</f>
        <v>-0.47299999999999998</v>
      </c>
      <c r="O2691">
        <f t="shared" ref="O2691:O2754" si="383">I2691-$L$3</f>
        <v>-0.40574881713017752</v>
      </c>
      <c r="S2691">
        <f t="shared" ref="S2691:S2754" si="384">M2691</f>
        <v>134.44999999999999</v>
      </c>
      <c r="T2691">
        <f t="shared" ref="T2691:T2754" si="385">2*$R$2*N2691/(PI()*$R$5*($R$4+$R$3))</f>
        <v>-5.6144692171957882</v>
      </c>
      <c r="U2691">
        <f t="shared" ref="U2691:U2754" si="386">2*O2691*$R$6/($R$9*$R$8*$R$7*($R$4-$R$3))</f>
        <v>-0.93923337298652199</v>
      </c>
    </row>
    <row r="2692" spans="1:21" x14ac:dyDescent="0.25">
      <c r="A2692">
        <v>134.5</v>
      </c>
      <c r="B2692">
        <v>-0.47499999999999998</v>
      </c>
      <c r="C2692">
        <v>0.03</v>
      </c>
      <c r="G2692">
        <f t="shared" si="378"/>
        <v>134.5</v>
      </c>
      <c r="H2692">
        <f t="shared" si="379"/>
        <v>-0.47499999999999998</v>
      </c>
      <c r="I2692">
        <f t="shared" si="380"/>
        <v>2.9204142011834317E-2</v>
      </c>
      <c r="M2692">
        <f t="shared" si="381"/>
        <v>134.5</v>
      </c>
      <c r="N2692">
        <f t="shared" si="382"/>
        <v>-0.47499999999999998</v>
      </c>
      <c r="O2692">
        <f t="shared" si="383"/>
        <v>-0.40474911298816568</v>
      </c>
      <c r="S2692">
        <f t="shared" si="384"/>
        <v>134.5</v>
      </c>
      <c r="T2692">
        <f t="shared" si="385"/>
        <v>-5.6382090447526423</v>
      </c>
      <c r="U2692">
        <f t="shared" si="386"/>
        <v>-0.93691924302816121</v>
      </c>
    </row>
    <row r="2693" spans="1:21" x14ac:dyDescent="0.25">
      <c r="A2693">
        <v>134.55000000000001</v>
      </c>
      <c r="B2693">
        <v>-0.47599999999999998</v>
      </c>
      <c r="C2693">
        <v>2.9000000000000001E-2</v>
      </c>
      <c r="G2693">
        <f t="shared" si="378"/>
        <v>134.55000000000001</v>
      </c>
      <c r="H2693">
        <f t="shared" si="379"/>
        <v>-0.47599999999999998</v>
      </c>
      <c r="I2693">
        <f t="shared" si="380"/>
        <v>2.8203846153846156E-2</v>
      </c>
      <c r="M2693">
        <f t="shared" si="381"/>
        <v>134.55000000000001</v>
      </c>
      <c r="N2693">
        <f t="shared" si="382"/>
        <v>-0.47599999999999998</v>
      </c>
      <c r="O2693">
        <f t="shared" si="383"/>
        <v>-0.40574940884615385</v>
      </c>
      <c r="S2693">
        <f t="shared" si="384"/>
        <v>134.55000000000001</v>
      </c>
      <c r="T2693">
        <f t="shared" si="385"/>
        <v>-5.6500789585310676</v>
      </c>
      <c r="U2693">
        <f t="shared" si="386"/>
        <v>-0.93923474269942997</v>
      </c>
    </row>
    <row r="2694" spans="1:21" x14ac:dyDescent="0.25">
      <c r="A2694">
        <v>134.6</v>
      </c>
      <c r="B2694">
        <v>-0.47699999999999998</v>
      </c>
      <c r="C2694">
        <v>2.9000000000000001E-2</v>
      </c>
      <c r="G2694">
        <f t="shared" si="378"/>
        <v>134.6</v>
      </c>
      <c r="H2694">
        <f t="shared" si="379"/>
        <v>-0.47699999999999998</v>
      </c>
      <c r="I2694">
        <f t="shared" si="380"/>
        <v>2.8203550295857988E-2</v>
      </c>
      <c r="M2694">
        <f t="shared" si="381"/>
        <v>134.6</v>
      </c>
      <c r="N2694">
        <f t="shared" si="382"/>
        <v>-0.47699999999999998</v>
      </c>
      <c r="O2694">
        <f t="shared" si="383"/>
        <v>-0.40574970470414201</v>
      </c>
      <c r="S2694">
        <f t="shared" si="384"/>
        <v>134.6</v>
      </c>
      <c r="T2694">
        <f t="shared" si="385"/>
        <v>-5.6619488723094946</v>
      </c>
      <c r="U2694">
        <f t="shared" si="386"/>
        <v>-0.93923542755588407</v>
      </c>
    </row>
    <row r="2695" spans="1:21" x14ac:dyDescent="0.25">
      <c r="A2695">
        <v>134.65</v>
      </c>
      <c r="B2695">
        <v>-0.47799999999999998</v>
      </c>
      <c r="C2695">
        <v>2.8000000000000001E-2</v>
      </c>
      <c r="G2695">
        <f t="shared" si="378"/>
        <v>134.65</v>
      </c>
      <c r="H2695">
        <f t="shared" si="379"/>
        <v>-0.47799999999999998</v>
      </c>
      <c r="I2695">
        <f t="shared" si="380"/>
        <v>2.7203254437869823E-2</v>
      </c>
      <c r="M2695">
        <f t="shared" si="381"/>
        <v>134.65</v>
      </c>
      <c r="N2695">
        <f t="shared" si="382"/>
        <v>-0.47799999999999998</v>
      </c>
      <c r="O2695">
        <f t="shared" si="383"/>
        <v>-0.40675000056213018</v>
      </c>
      <c r="S2695">
        <f t="shared" si="384"/>
        <v>134.65</v>
      </c>
      <c r="T2695">
        <f t="shared" si="385"/>
        <v>-5.6738187860879217</v>
      </c>
      <c r="U2695">
        <f t="shared" si="386"/>
        <v>-0.94155092722715317</v>
      </c>
    </row>
    <row r="2696" spans="1:21" x14ac:dyDescent="0.25">
      <c r="A2696">
        <v>134.69999999999999</v>
      </c>
      <c r="B2696">
        <v>-0.47799999999999998</v>
      </c>
      <c r="C2696">
        <v>2.9000000000000001E-2</v>
      </c>
      <c r="G2696">
        <f t="shared" si="378"/>
        <v>134.69999999999999</v>
      </c>
      <c r="H2696">
        <f t="shared" si="379"/>
        <v>-0.47799999999999998</v>
      </c>
      <c r="I2696">
        <f t="shared" si="380"/>
        <v>2.8202958579881657E-2</v>
      </c>
      <c r="M2696">
        <f t="shared" si="381"/>
        <v>134.69999999999999</v>
      </c>
      <c r="N2696">
        <f t="shared" si="382"/>
        <v>-0.47799999999999998</v>
      </c>
      <c r="O2696">
        <f t="shared" si="383"/>
        <v>-0.40575029642011834</v>
      </c>
      <c r="S2696">
        <f t="shared" si="384"/>
        <v>134.69999999999999</v>
      </c>
      <c r="T2696">
        <f t="shared" si="385"/>
        <v>-5.6738187860879217</v>
      </c>
      <c r="U2696">
        <f t="shared" si="386"/>
        <v>-0.93923679726879239</v>
      </c>
    </row>
    <row r="2697" spans="1:21" x14ac:dyDescent="0.25">
      <c r="A2697">
        <v>134.75</v>
      </c>
      <c r="B2697">
        <v>-0.47899999999999998</v>
      </c>
      <c r="C2697">
        <v>2.8000000000000001E-2</v>
      </c>
      <c r="G2697">
        <f t="shared" si="378"/>
        <v>134.75</v>
      </c>
      <c r="H2697">
        <f t="shared" si="379"/>
        <v>-0.47899999999999998</v>
      </c>
      <c r="I2697">
        <f t="shared" si="380"/>
        <v>2.7202662721893492E-2</v>
      </c>
      <c r="M2697">
        <f t="shared" si="381"/>
        <v>134.75</v>
      </c>
      <c r="N2697">
        <f t="shared" si="382"/>
        <v>-0.47899999999999998</v>
      </c>
      <c r="O2697">
        <f t="shared" si="383"/>
        <v>-0.4067505922781065</v>
      </c>
      <c r="S2697">
        <f t="shared" si="384"/>
        <v>134.75</v>
      </c>
      <c r="T2697">
        <f t="shared" si="385"/>
        <v>-5.6856886998663487</v>
      </c>
      <c r="U2697">
        <f t="shared" si="386"/>
        <v>-0.94155229694006115</v>
      </c>
    </row>
    <row r="2698" spans="1:21" x14ac:dyDescent="0.25">
      <c r="A2698">
        <v>134.80000000000001</v>
      </c>
      <c r="B2698">
        <v>-0.47799999999999998</v>
      </c>
      <c r="C2698">
        <v>2.9000000000000001E-2</v>
      </c>
      <c r="G2698">
        <f t="shared" si="378"/>
        <v>134.80000000000001</v>
      </c>
      <c r="H2698">
        <f t="shared" si="379"/>
        <v>-0.47799999999999998</v>
      </c>
      <c r="I2698">
        <f t="shared" si="380"/>
        <v>2.8202366863905325E-2</v>
      </c>
      <c r="M2698">
        <f t="shared" si="381"/>
        <v>134.80000000000001</v>
      </c>
      <c r="N2698">
        <f t="shared" si="382"/>
        <v>-0.47799999999999998</v>
      </c>
      <c r="O2698">
        <f t="shared" si="383"/>
        <v>-0.40575088813609467</v>
      </c>
      <c r="S2698">
        <f t="shared" si="384"/>
        <v>134.80000000000001</v>
      </c>
      <c r="T2698">
        <f t="shared" si="385"/>
        <v>-5.6738187860879217</v>
      </c>
      <c r="U2698">
        <f t="shared" si="386"/>
        <v>-0.93923816698170037</v>
      </c>
    </row>
    <row r="2699" spans="1:21" x14ac:dyDescent="0.25">
      <c r="A2699">
        <v>134.85</v>
      </c>
      <c r="B2699">
        <v>-0.47799999999999998</v>
      </c>
      <c r="C2699">
        <v>2.8000000000000001E-2</v>
      </c>
      <c r="G2699">
        <f t="shared" si="378"/>
        <v>134.85</v>
      </c>
      <c r="H2699">
        <f t="shared" si="379"/>
        <v>-0.47799999999999998</v>
      </c>
      <c r="I2699">
        <f t="shared" si="380"/>
        <v>2.720207100591716E-2</v>
      </c>
      <c r="M2699">
        <f t="shared" si="381"/>
        <v>134.85</v>
      </c>
      <c r="N2699">
        <f t="shared" si="382"/>
        <v>-0.47799999999999998</v>
      </c>
      <c r="O2699">
        <f t="shared" si="383"/>
        <v>-0.40675118399408283</v>
      </c>
      <c r="S2699">
        <f t="shared" si="384"/>
        <v>134.85</v>
      </c>
      <c r="T2699">
        <f t="shared" si="385"/>
        <v>-5.6738187860879217</v>
      </c>
      <c r="U2699">
        <f t="shared" si="386"/>
        <v>-0.94155366665296947</v>
      </c>
    </row>
    <row r="2700" spans="1:21" x14ac:dyDescent="0.25">
      <c r="A2700">
        <v>134.9</v>
      </c>
      <c r="B2700">
        <v>-0.47899999999999998</v>
      </c>
      <c r="C2700">
        <v>2.9000000000000001E-2</v>
      </c>
      <c r="G2700">
        <f t="shared" si="378"/>
        <v>134.9</v>
      </c>
      <c r="H2700">
        <f t="shared" si="379"/>
        <v>-0.47899999999999998</v>
      </c>
      <c r="I2700">
        <f t="shared" si="380"/>
        <v>2.8201775147928994E-2</v>
      </c>
      <c r="M2700">
        <f t="shared" si="381"/>
        <v>134.9</v>
      </c>
      <c r="N2700">
        <f t="shared" si="382"/>
        <v>-0.47899999999999998</v>
      </c>
      <c r="O2700">
        <f t="shared" si="383"/>
        <v>-0.405751479852071</v>
      </c>
      <c r="S2700">
        <f t="shared" si="384"/>
        <v>134.9</v>
      </c>
      <c r="T2700">
        <f t="shared" si="385"/>
        <v>-5.6856886998663487</v>
      </c>
      <c r="U2700">
        <f t="shared" si="386"/>
        <v>-0.93923953669460869</v>
      </c>
    </row>
    <row r="2701" spans="1:21" x14ac:dyDescent="0.25">
      <c r="A2701">
        <v>134.94999999999999</v>
      </c>
      <c r="B2701">
        <v>-0.47899999999999998</v>
      </c>
      <c r="C2701">
        <v>2.8000000000000001E-2</v>
      </c>
      <c r="G2701">
        <f t="shared" si="378"/>
        <v>134.94999999999999</v>
      </c>
      <c r="H2701">
        <f t="shared" si="379"/>
        <v>-0.47899999999999998</v>
      </c>
      <c r="I2701">
        <f t="shared" si="380"/>
        <v>2.7201479289940829E-2</v>
      </c>
      <c r="M2701">
        <f t="shared" si="381"/>
        <v>134.94999999999999</v>
      </c>
      <c r="N2701">
        <f t="shared" si="382"/>
        <v>-0.47899999999999998</v>
      </c>
      <c r="O2701">
        <f t="shared" si="383"/>
        <v>-0.40675177571005916</v>
      </c>
      <c r="S2701">
        <f t="shared" si="384"/>
        <v>134.94999999999999</v>
      </c>
      <c r="T2701">
        <f t="shared" si="385"/>
        <v>-5.6856886998663487</v>
      </c>
      <c r="U2701">
        <f t="shared" si="386"/>
        <v>-0.94155503636587745</v>
      </c>
    </row>
    <row r="2702" spans="1:21" x14ac:dyDescent="0.25">
      <c r="A2702">
        <v>135</v>
      </c>
      <c r="B2702">
        <v>-0.47899999999999998</v>
      </c>
      <c r="C2702">
        <v>2.9000000000000001E-2</v>
      </c>
      <c r="G2702">
        <f t="shared" si="378"/>
        <v>135</v>
      </c>
      <c r="H2702">
        <f t="shared" si="379"/>
        <v>-0.47899999999999998</v>
      </c>
      <c r="I2702">
        <f t="shared" si="380"/>
        <v>2.8201183431952666E-2</v>
      </c>
      <c r="M2702">
        <f t="shared" si="381"/>
        <v>135</v>
      </c>
      <c r="N2702">
        <f t="shared" si="382"/>
        <v>-0.47899999999999998</v>
      </c>
      <c r="O2702">
        <f t="shared" si="383"/>
        <v>-0.40575207156804732</v>
      </c>
      <c r="S2702">
        <f t="shared" si="384"/>
        <v>135</v>
      </c>
      <c r="T2702">
        <f t="shared" si="385"/>
        <v>-5.6856886998663487</v>
      </c>
      <c r="U2702">
        <f t="shared" si="386"/>
        <v>-0.9392409064075169</v>
      </c>
    </row>
    <row r="2703" spans="1:21" x14ac:dyDescent="0.25">
      <c r="A2703">
        <v>135.05000000000001</v>
      </c>
      <c r="B2703">
        <v>-0.47899999999999998</v>
      </c>
      <c r="C2703">
        <v>2.8000000000000001E-2</v>
      </c>
      <c r="G2703">
        <f t="shared" si="378"/>
        <v>135.05000000000001</v>
      </c>
      <c r="H2703">
        <f t="shared" si="379"/>
        <v>-0.47899999999999998</v>
      </c>
      <c r="I2703">
        <f t="shared" si="380"/>
        <v>2.7200887573964497E-2</v>
      </c>
      <c r="M2703">
        <f t="shared" si="381"/>
        <v>135.05000000000001</v>
      </c>
      <c r="N2703">
        <f t="shared" si="382"/>
        <v>-0.47899999999999998</v>
      </c>
      <c r="O2703">
        <f t="shared" si="383"/>
        <v>-0.40675236742603549</v>
      </c>
      <c r="S2703">
        <f t="shared" si="384"/>
        <v>135.05000000000001</v>
      </c>
      <c r="T2703">
        <f t="shared" si="385"/>
        <v>-5.6856886998663487</v>
      </c>
      <c r="U2703">
        <f t="shared" si="386"/>
        <v>-0.94155640607878577</v>
      </c>
    </row>
    <row r="2704" spans="1:21" x14ac:dyDescent="0.25">
      <c r="A2704">
        <v>135.1</v>
      </c>
      <c r="B2704">
        <v>-0.47899999999999998</v>
      </c>
      <c r="C2704">
        <v>2.9000000000000001E-2</v>
      </c>
      <c r="G2704">
        <f t="shared" si="378"/>
        <v>135.1</v>
      </c>
      <c r="H2704">
        <f t="shared" si="379"/>
        <v>-0.47899999999999998</v>
      </c>
      <c r="I2704">
        <f t="shared" si="380"/>
        <v>2.8200591715976334E-2</v>
      </c>
      <c r="M2704">
        <f t="shared" si="381"/>
        <v>135.1</v>
      </c>
      <c r="N2704">
        <f t="shared" si="382"/>
        <v>-0.47899999999999998</v>
      </c>
      <c r="O2704">
        <f t="shared" si="383"/>
        <v>-0.40575266328402365</v>
      </c>
      <c r="S2704">
        <f t="shared" si="384"/>
        <v>135.1</v>
      </c>
      <c r="T2704">
        <f t="shared" si="385"/>
        <v>-5.6856886998663487</v>
      </c>
      <c r="U2704">
        <f t="shared" si="386"/>
        <v>-0.93924227612042499</v>
      </c>
    </row>
    <row r="2705" spans="1:21" x14ac:dyDescent="0.25">
      <c r="A2705">
        <v>135.15</v>
      </c>
      <c r="B2705">
        <v>-0.47899999999999998</v>
      </c>
      <c r="C2705">
        <v>2.8000000000000001E-2</v>
      </c>
      <c r="G2705">
        <f t="shared" si="378"/>
        <v>135.15</v>
      </c>
      <c r="H2705">
        <f t="shared" si="379"/>
        <v>-0.47899999999999998</v>
      </c>
      <c r="I2705">
        <f t="shared" si="380"/>
        <v>2.7200295857988166E-2</v>
      </c>
      <c r="M2705">
        <f t="shared" si="381"/>
        <v>135.15</v>
      </c>
      <c r="N2705">
        <f t="shared" si="382"/>
        <v>-0.47899999999999998</v>
      </c>
      <c r="O2705">
        <f t="shared" si="383"/>
        <v>-0.40675295914201182</v>
      </c>
      <c r="S2705">
        <f t="shared" si="384"/>
        <v>135.15</v>
      </c>
      <c r="T2705">
        <f t="shared" si="385"/>
        <v>-5.6856886998663487</v>
      </c>
      <c r="U2705">
        <f t="shared" si="386"/>
        <v>-0.94155777579169397</v>
      </c>
    </row>
    <row r="2706" spans="1:21" x14ac:dyDescent="0.25">
      <c r="A2706">
        <v>135.19999999999999</v>
      </c>
      <c r="B2706">
        <v>-0.47899999999999998</v>
      </c>
      <c r="C2706">
        <v>2.9000000000000001E-2</v>
      </c>
      <c r="G2706">
        <f t="shared" si="378"/>
        <v>135.19999999999999</v>
      </c>
      <c r="H2706">
        <f t="shared" si="379"/>
        <v>-0.47899999999999998</v>
      </c>
      <c r="I2706">
        <f t="shared" si="380"/>
        <v>2.8200000000000003E-2</v>
      </c>
      <c r="M2706">
        <f t="shared" si="381"/>
        <v>135.19999999999999</v>
      </c>
      <c r="N2706">
        <f t="shared" si="382"/>
        <v>-0.47899999999999998</v>
      </c>
      <c r="O2706">
        <f t="shared" si="383"/>
        <v>-0.40575325499999998</v>
      </c>
      <c r="S2706">
        <f t="shared" si="384"/>
        <v>135.19999999999999</v>
      </c>
      <c r="T2706">
        <f t="shared" si="385"/>
        <v>-5.6856886998663487</v>
      </c>
      <c r="U2706">
        <f t="shared" si="386"/>
        <v>-0.9392436458333332</v>
      </c>
    </row>
    <row r="2707" spans="1:21" x14ac:dyDescent="0.25">
      <c r="A2707">
        <v>135.25</v>
      </c>
      <c r="B2707">
        <v>-0.47899999999999998</v>
      </c>
      <c r="C2707">
        <v>2.8000000000000001E-2</v>
      </c>
      <c r="G2707">
        <f t="shared" si="378"/>
        <v>135.25</v>
      </c>
      <c r="H2707">
        <f t="shared" si="379"/>
        <v>-0.47899999999999998</v>
      </c>
      <c r="I2707">
        <f t="shared" si="380"/>
        <v>2.7199704142011834E-2</v>
      </c>
      <c r="M2707">
        <f t="shared" si="381"/>
        <v>135.25</v>
      </c>
      <c r="N2707">
        <f t="shared" si="382"/>
        <v>-0.47899999999999998</v>
      </c>
      <c r="O2707">
        <f t="shared" si="383"/>
        <v>-0.40675355085798814</v>
      </c>
      <c r="S2707">
        <f t="shared" si="384"/>
        <v>135.25</v>
      </c>
      <c r="T2707">
        <f t="shared" si="385"/>
        <v>-5.6856886998663487</v>
      </c>
      <c r="U2707">
        <f t="shared" si="386"/>
        <v>-0.94155914550460207</v>
      </c>
    </row>
    <row r="2708" spans="1:21" x14ac:dyDescent="0.25">
      <c r="A2708">
        <v>135.30000000000001</v>
      </c>
      <c r="B2708">
        <v>-0.48</v>
      </c>
      <c r="C2708">
        <v>2.9000000000000001E-2</v>
      </c>
      <c r="G2708">
        <f t="shared" si="378"/>
        <v>135.30000000000001</v>
      </c>
      <c r="H2708">
        <f t="shared" si="379"/>
        <v>-0.48</v>
      </c>
      <c r="I2708">
        <f t="shared" si="380"/>
        <v>2.8199408284023671E-2</v>
      </c>
      <c r="M2708">
        <f t="shared" si="381"/>
        <v>135.30000000000001</v>
      </c>
      <c r="N2708">
        <f t="shared" si="382"/>
        <v>-0.48</v>
      </c>
      <c r="O2708">
        <f t="shared" si="383"/>
        <v>-0.40575384671597631</v>
      </c>
      <c r="S2708">
        <f t="shared" si="384"/>
        <v>135.30000000000001</v>
      </c>
      <c r="T2708">
        <f t="shared" si="385"/>
        <v>-5.6975586136447749</v>
      </c>
      <c r="U2708">
        <f t="shared" si="386"/>
        <v>-0.93924501554624129</v>
      </c>
    </row>
    <row r="2709" spans="1:21" x14ac:dyDescent="0.25">
      <c r="A2709">
        <v>135.35</v>
      </c>
      <c r="B2709">
        <v>-0.47899999999999998</v>
      </c>
      <c r="C2709">
        <v>2.7E-2</v>
      </c>
      <c r="G2709">
        <f t="shared" si="378"/>
        <v>135.35</v>
      </c>
      <c r="H2709">
        <f t="shared" si="379"/>
        <v>-0.47899999999999998</v>
      </c>
      <c r="I2709">
        <f t="shared" si="380"/>
        <v>2.6199112426035502E-2</v>
      </c>
      <c r="M2709">
        <f t="shared" si="381"/>
        <v>135.35</v>
      </c>
      <c r="N2709">
        <f t="shared" si="382"/>
        <v>-0.47899999999999998</v>
      </c>
      <c r="O2709">
        <f t="shared" si="383"/>
        <v>-0.40775414257396447</v>
      </c>
      <c r="S2709">
        <f t="shared" si="384"/>
        <v>135.35</v>
      </c>
      <c r="T2709">
        <f t="shared" si="385"/>
        <v>-5.6856886998663487</v>
      </c>
      <c r="U2709">
        <f t="shared" si="386"/>
        <v>-0.94387533003232493</v>
      </c>
    </row>
    <row r="2710" spans="1:21" x14ac:dyDescent="0.25">
      <c r="A2710">
        <v>135.4</v>
      </c>
      <c r="B2710">
        <v>-0.48099999999999998</v>
      </c>
      <c r="C2710">
        <v>2.9000000000000001E-2</v>
      </c>
      <c r="G2710">
        <f t="shared" si="378"/>
        <v>135.4</v>
      </c>
      <c r="H2710">
        <f t="shared" si="379"/>
        <v>-0.48099999999999998</v>
      </c>
      <c r="I2710">
        <f t="shared" si="380"/>
        <v>2.819881656804734E-2</v>
      </c>
      <c r="M2710">
        <f t="shared" si="381"/>
        <v>135.4</v>
      </c>
      <c r="N2710">
        <f t="shared" si="382"/>
        <v>-0.48099999999999998</v>
      </c>
      <c r="O2710">
        <f t="shared" si="383"/>
        <v>-0.40575443843195264</v>
      </c>
      <c r="S2710">
        <f t="shared" si="384"/>
        <v>135.4</v>
      </c>
      <c r="T2710">
        <f t="shared" si="385"/>
        <v>-5.7094285274232019</v>
      </c>
      <c r="U2710">
        <f t="shared" si="386"/>
        <v>-0.9392463852591495</v>
      </c>
    </row>
    <row r="2711" spans="1:21" x14ac:dyDescent="0.25">
      <c r="A2711">
        <v>135.44999999999999</v>
      </c>
      <c r="B2711">
        <v>-0.49099999999999999</v>
      </c>
      <c r="C2711">
        <v>2.7E-2</v>
      </c>
      <c r="G2711">
        <f t="shared" si="378"/>
        <v>135.44999999999999</v>
      </c>
      <c r="H2711">
        <f t="shared" si="379"/>
        <v>-0.49099999999999999</v>
      </c>
      <c r="I2711">
        <f t="shared" si="380"/>
        <v>2.6198520710059171E-2</v>
      </c>
      <c r="M2711">
        <f t="shared" si="381"/>
        <v>135.44999999999999</v>
      </c>
      <c r="N2711">
        <f t="shared" si="382"/>
        <v>-0.49099999999999999</v>
      </c>
      <c r="O2711">
        <f t="shared" si="383"/>
        <v>-0.4077547342899408</v>
      </c>
      <c r="S2711">
        <f t="shared" si="384"/>
        <v>135.44999999999999</v>
      </c>
      <c r="T2711">
        <f t="shared" si="385"/>
        <v>-5.8281276652074681</v>
      </c>
      <c r="U2711">
        <f t="shared" si="386"/>
        <v>-0.94387669974523325</v>
      </c>
    </row>
    <row r="2712" spans="1:21" x14ac:dyDescent="0.25">
      <c r="A2712">
        <v>135.5</v>
      </c>
      <c r="B2712">
        <v>-0.495</v>
      </c>
      <c r="C2712">
        <v>2.8000000000000001E-2</v>
      </c>
      <c r="G2712">
        <f t="shared" si="378"/>
        <v>135.5</v>
      </c>
      <c r="H2712">
        <f t="shared" si="379"/>
        <v>-0.495</v>
      </c>
      <c r="I2712">
        <f t="shared" si="380"/>
        <v>2.7198224852071008E-2</v>
      </c>
      <c r="M2712">
        <f t="shared" si="381"/>
        <v>135.5</v>
      </c>
      <c r="N2712">
        <f t="shared" si="382"/>
        <v>-0.495</v>
      </c>
      <c r="O2712">
        <f t="shared" si="383"/>
        <v>-0.40675503014792896</v>
      </c>
      <c r="S2712">
        <f t="shared" si="384"/>
        <v>135.5</v>
      </c>
      <c r="T2712">
        <f t="shared" si="385"/>
        <v>-5.8756073203211745</v>
      </c>
      <c r="U2712">
        <f t="shared" si="386"/>
        <v>-0.94156256978687247</v>
      </c>
    </row>
    <row r="2713" spans="1:21" x14ac:dyDescent="0.25">
      <c r="A2713">
        <v>135.55000000000001</v>
      </c>
      <c r="B2713">
        <v>-0.497</v>
      </c>
      <c r="C2713">
        <v>2.5999999999999999E-2</v>
      </c>
      <c r="G2713">
        <f t="shared" si="378"/>
        <v>135.55000000000001</v>
      </c>
      <c r="H2713">
        <f t="shared" si="379"/>
        <v>-0.497</v>
      </c>
      <c r="I2713">
        <f t="shared" si="380"/>
        <v>2.5197928994082838E-2</v>
      </c>
      <c r="M2713">
        <f t="shared" si="381"/>
        <v>135.55000000000001</v>
      </c>
      <c r="N2713">
        <f t="shared" si="382"/>
        <v>-0.497</v>
      </c>
      <c r="O2713">
        <f t="shared" si="383"/>
        <v>-0.40875532600591713</v>
      </c>
      <c r="S2713">
        <f t="shared" si="384"/>
        <v>135.55000000000001</v>
      </c>
      <c r="T2713">
        <f t="shared" si="385"/>
        <v>-5.8993471478780277</v>
      </c>
      <c r="U2713">
        <f t="shared" si="386"/>
        <v>-0.94619288427295611</v>
      </c>
    </row>
    <row r="2714" spans="1:21" x14ac:dyDescent="0.25">
      <c r="A2714">
        <v>135.6</v>
      </c>
      <c r="B2714">
        <v>-0.498</v>
      </c>
      <c r="C2714">
        <v>2.7E-2</v>
      </c>
      <c r="G2714">
        <f t="shared" si="378"/>
        <v>135.6</v>
      </c>
      <c r="H2714">
        <f t="shared" si="379"/>
        <v>-0.498</v>
      </c>
      <c r="I2714">
        <f t="shared" si="380"/>
        <v>2.6197633136094675E-2</v>
      </c>
      <c r="M2714">
        <f t="shared" si="381"/>
        <v>135.6</v>
      </c>
      <c r="N2714">
        <f t="shared" si="382"/>
        <v>-0.498</v>
      </c>
      <c r="O2714">
        <f t="shared" si="383"/>
        <v>-0.40775562186390529</v>
      </c>
      <c r="S2714">
        <f t="shared" si="384"/>
        <v>135.6</v>
      </c>
      <c r="T2714">
        <f t="shared" si="385"/>
        <v>-5.9112170616564548</v>
      </c>
      <c r="U2714">
        <f t="shared" si="386"/>
        <v>-0.94387875431459534</v>
      </c>
    </row>
    <row r="2715" spans="1:21" x14ac:dyDescent="0.25">
      <c r="A2715">
        <v>135.65</v>
      </c>
      <c r="B2715">
        <v>-0.499</v>
      </c>
      <c r="C2715">
        <v>2.5999999999999999E-2</v>
      </c>
      <c r="G2715">
        <f t="shared" si="378"/>
        <v>135.65</v>
      </c>
      <c r="H2715">
        <f t="shared" si="379"/>
        <v>-0.499</v>
      </c>
      <c r="I2715">
        <f t="shared" si="380"/>
        <v>2.5197337278106507E-2</v>
      </c>
      <c r="M2715">
        <f t="shared" si="381"/>
        <v>135.65</v>
      </c>
      <c r="N2715">
        <f t="shared" si="382"/>
        <v>-0.499</v>
      </c>
      <c r="O2715">
        <f t="shared" si="383"/>
        <v>-0.40875591772189346</v>
      </c>
      <c r="S2715">
        <f t="shared" si="384"/>
        <v>135.65</v>
      </c>
      <c r="T2715">
        <f t="shared" si="385"/>
        <v>-5.9230869754348801</v>
      </c>
      <c r="U2715">
        <f t="shared" si="386"/>
        <v>-0.94619425398586443</v>
      </c>
    </row>
    <row r="2716" spans="1:21" x14ac:dyDescent="0.25">
      <c r="A2716">
        <v>135.69999999999999</v>
      </c>
      <c r="B2716">
        <v>-0.499</v>
      </c>
      <c r="C2716">
        <v>2.7E-2</v>
      </c>
      <c r="G2716">
        <f t="shared" si="378"/>
        <v>135.69999999999999</v>
      </c>
      <c r="H2716">
        <f t="shared" si="379"/>
        <v>-0.499</v>
      </c>
      <c r="I2716">
        <f t="shared" si="380"/>
        <v>2.6197041420118344E-2</v>
      </c>
      <c r="M2716">
        <f t="shared" si="381"/>
        <v>135.69999999999999</v>
      </c>
      <c r="N2716">
        <f t="shared" si="382"/>
        <v>-0.499</v>
      </c>
      <c r="O2716">
        <f t="shared" si="383"/>
        <v>-0.40775621357988162</v>
      </c>
      <c r="S2716">
        <f t="shared" si="384"/>
        <v>135.69999999999999</v>
      </c>
      <c r="T2716">
        <f t="shared" si="385"/>
        <v>-5.9230869754348801</v>
      </c>
      <c r="U2716">
        <f t="shared" si="386"/>
        <v>-0.94388012402750365</v>
      </c>
    </row>
    <row r="2717" spans="1:21" x14ac:dyDescent="0.25">
      <c r="A2717">
        <v>135.75</v>
      </c>
      <c r="B2717">
        <v>-0.5</v>
      </c>
      <c r="C2717">
        <v>2.5000000000000001E-2</v>
      </c>
      <c r="G2717">
        <f t="shared" si="378"/>
        <v>135.75</v>
      </c>
      <c r="H2717">
        <f t="shared" si="379"/>
        <v>-0.5</v>
      </c>
      <c r="I2717">
        <f t="shared" si="380"/>
        <v>2.4196745562130178E-2</v>
      </c>
      <c r="M2717">
        <f t="shared" si="381"/>
        <v>135.75</v>
      </c>
      <c r="N2717">
        <f t="shared" si="382"/>
        <v>-0.5</v>
      </c>
      <c r="O2717">
        <f t="shared" si="383"/>
        <v>-0.40975650943786979</v>
      </c>
      <c r="S2717">
        <f t="shared" si="384"/>
        <v>135.75</v>
      </c>
      <c r="T2717">
        <f t="shared" si="385"/>
        <v>-5.9349568892133071</v>
      </c>
      <c r="U2717">
        <f t="shared" si="386"/>
        <v>-0.9485104385135873</v>
      </c>
    </row>
    <row r="2718" spans="1:21" x14ac:dyDescent="0.25">
      <c r="A2718">
        <v>135.80000000000001</v>
      </c>
      <c r="B2718">
        <v>-0.5</v>
      </c>
      <c r="C2718">
        <v>2.5999999999999999E-2</v>
      </c>
      <c r="G2718">
        <f t="shared" si="378"/>
        <v>135.80000000000001</v>
      </c>
      <c r="H2718">
        <f t="shared" si="379"/>
        <v>-0.5</v>
      </c>
      <c r="I2718">
        <f t="shared" si="380"/>
        <v>2.5196449704142011E-2</v>
      </c>
      <c r="M2718">
        <f t="shared" si="381"/>
        <v>135.80000000000001</v>
      </c>
      <c r="N2718">
        <f t="shared" si="382"/>
        <v>-0.5</v>
      </c>
      <c r="O2718">
        <f t="shared" si="383"/>
        <v>-0.40875680529585795</v>
      </c>
      <c r="S2718">
        <f t="shared" si="384"/>
        <v>135.80000000000001</v>
      </c>
      <c r="T2718">
        <f t="shared" si="385"/>
        <v>-5.9349568892133071</v>
      </c>
      <c r="U2718">
        <f t="shared" si="386"/>
        <v>-0.94619630855522652</v>
      </c>
    </row>
    <row r="2719" spans="1:21" x14ac:dyDescent="0.25">
      <c r="A2719">
        <v>135.85</v>
      </c>
      <c r="B2719">
        <v>-0.501</v>
      </c>
      <c r="C2719">
        <v>2.5000000000000001E-2</v>
      </c>
      <c r="G2719">
        <f t="shared" si="378"/>
        <v>135.85</v>
      </c>
      <c r="H2719">
        <f t="shared" si="379"/>
        <v>-0.501</v>
      </c>
      <c r="I2719">
        <f t="shared" si="380"/>
        <v>2.4196153846153846E-2</v>
      </c>
      <c r="M2719">
        <f t="shared" si="381"/>
        <v>135.85</v>
      </c>
      <c r="N2719">
        <f t="shared" si="382"/>
        <v>-0.501</v>
      </c>
      <c r="O2719">
        <f t="shared" si="383"/>
        <v>-0.40975710115384611</v>
      </c>
      <c r="S2719">
        <f t="shared" si="384"/>
        <v>135.85</v>
      </c>
      <c r="T2719">
        <f t="shared" si="385"/>
        <v>-5.9468268029917342</v>
      </c>
      <c r="U2719">
        <f t="shared" si="386"/>
        <v>-0.94851180822649561</v>
      </c>
    </row>
    <row r="2720" spans="1:21" x14ac:dyDescent="0.25">
      <c r="A2720">
        <v>135.9</v>
      </c>
      <c r="B2720">
        <v>-0.502</v>
      </c>
      <c r="C2720">
        <v>2.5999999999999999E-2</v>
      </c>
      <c r="G2720">
        <f t="shared" si="378"/>
        <v>135.9</v>
      </c>
      <c r="H2720">
        <f t="shared" si="379"/>
        <v>-0.502</v>
      </c>
      <c r="I2720">
        <f t="shared" si="380"/>
        <v>2.519585798816568E-2</v>
      </c>
      <c r="M2720">
        <f t="shared" si="381"/>
        <v>135.9</v>
      </c>
      <c r="N2720">
        <f t="shared" si="382"/>
        <v>-0.502</v>
      </c>
      <c r="O2720">
        <f t="shared" si="383"/>
        <v>-0.40875739701183428</v>
      </c>
      <c r="S2720">
        <f t="shared" si="384"/>
        <v>135.9</v>
      </c>
      <c r="T2720">
        <f t="shared" si="385"/>
        <v>-5.9586967167701603</v>
      </c>
      <c r="U2720">
        <f t="shared" si="386"/>
        <v>-0.94619767826813483</v>
      </c>
    </row>
    <row r="2721" spans="1:21" x14ac:dyDescent="0.25">
      <c r="A2721">
        <v>135.94999999999999</v>
      </c>
      <c r="B2721">
        <v>-0.502</v>
      </c>
      <c r="C2721">
        <v>2.5000000000000001E-2</v>
      </c>
      <c r="G2721">
        <f t="shared" si="378"/>
        <v>135.94999999999999</v>
      </c>
      <c r="H2721">
        <f t="shared" si="379"/>
        <v>-0.502</v>
      </c>
      <c r="I2721">
        <f t="shared" si="380"/>
        <v>2.4195562130177515E-2</v>
      </c>
      <c r="M2721">
        <f t="shared" si="381"/>
        <v>135.94999999999999</v>
      </c>
      <c r="N2721">
        <f t="shared" si="382"/>
        <v>-0.502</v>
      </c>
      <c r="O2721">
        <f t="shared" si="383"/>
        <v>-0.40975769286982244</v>
      </c>
      <c r="S2721">
        <f t="shared" si="384"/>
        <v>135.94999999999999</v>
      </c>
      <c r="T2721">
        <f t="shared" si="385"/>
        <v>-5.9586967167701603</v>
      </c>
      <c r="U2721">
        <f t="shared" si="386"/>
        <v>-0.9485131779394036</v>
      </c>
    </row>
    <row r="2722" spans="1:21" x14ac:dyDescent="0.25">
      <c r="A2722">
        <v>136</v>
      </c>
      <c r="B2722">
        <v>-0.503</v>
      </c>
      <c r="C2722">
        <v>2.5999999999999999E-2</v>
      </c>
      <c r="G2722">
        <f t="shared" si="378"/>
        <v>136</v>
      </c>
      <c r="H2722">
        <f t="shared" si="379"/>
        <v>-0.503</v>
      </c>
      <c r="I2722">
        <f t="shared" si="380"/>
        <v>2.5195266272189348E-2</v>
      </c>
      <c r="M2722">
        <f t="shared" si="381"/>
        <v>136</v>
      </c>
      <c r="N2722">
        <f t="shared" si="382"/>
        <v>-0.503</v>
      </c>
      <c r="O2722">
        <f t="shared" si="383"/>
        <v>-0.40875798872781066</v>
      </c>
      <c r="S2722">
        <f t="shared" si="384"/>
        <v>136</v>
      </c>
      <c r="T2722">
        <f t="shared" si="385"/>
        <v>-5.9705666305485874</v>
      </c>
      <c r="U2722">
        <f t="shared" si="386"/>
        <v>-0.94619904798104304</v>
      </c>
    </row>
    <row r="2723" spans="1:21" x14ac:dyDescent="0.25">
      <c r="A2723">
        <v>136.05000000000001</v>
      </c>
      <c r="B2723">
        <v>-0.504</v>
      </c>
      <c r="C2723">
        <v>2.5000000000000001E-2</v>
      </c>
      <c r="G2723">
        <f t="shared" si="378"/>
        <v>136.05000000000001</v>
      </c>
      <c r="H2723">
        <f t="shared" si="379"/>
        <v>-0.504</v>
      </c>
      <c r="I2723">
        <f t="shared" si="380"/>
        <v>2.4194970414201183E-2</v>
      </c>
      <c r="M2723">
        <f t="shared" si="381"/>
        <v>136.05000000000001</v>
      </c>
      <c r="N2723">
        <f t="shared" si="382"/>
        <v>-0.504</v>
      </c>
      <c r="O2723">
        <f t="shared" si="383"/>
        <v>-0.40975828458579877</v>
      </c>
      <c r="S2723">
        <f t="shared" si="384"/>
        <v>136.05000000000001</v>
      </c>
      <c r="T2723">
        <f t="shared" si="385"/>
        <v>-5.9824365443270144</v>
      </c>
      <c r="U2723">
        <f t="shared" si="386"/>
        <v>-0.94851454765231191</v>
      </c>
    </row>
    <row r="2724" spans="1:21" x14ac:dyDescent="0.25">
      <c r="A2724">
        <v>136.1</v>
      </c>
      <c r="B2724">
        <v>-0.505</v>
      </c>
      <c r="C2724">
        <v>2.5999999999999999E-2</v>
      </c>
      <c r="G2724">
        <f t="shared" si="378"/>
        <v>136.1</v>
      </c>
      <c r="H2724">
        <f t="shared" si="379"/>
        <v>-0.505</v>
      </c>
      <c r="I2724">
        <f t="shared" si="380"/>
        <v>2.5194674556213017E-2</v>
      </c>
      <c r="M2724">
        <f t="shared" si="381"/>
        <v>136.1</v>
      </c>
      <c r="N2724">
        <f t="shared" si="382"/>
        <v>-0.505</v>
      </c>
      <c r="O2724">
        <f t="shared" si="383"/>
        <v>-0.40875858044378699</v>
      </c>
      <c r="S2724">
        <f t="shared" si="384"/>
        <v>136.1</v>
      </c>
      <c r="T2724">
        <f t="shared" si="385"/>
        <v>-5.9943064581054397</v>
      </c>
      <c r="U2724">
        <f t="shared" si="386"/>
        <v>-0.94620041769395125</v>
      </c>
    </row>
    <row r="2725" spans="1:21" x14ac:dyDescent="0.25">
      <c r="A2725">
        <v>136.15</v>
      </c>
      <c r="B2725">
        <v>-0.502</v>
      </c>
      <c r="C2725">
        <v>2.5000000000000001E-2</v>
      </c>
      <c r="G2725">
        <f t="shared" si="378"/>
        <v>136.15</v>
      </c>
      <c r="H2725">
        <f t="shared" si="379"/>
        <v>-0.502</v>
      </c>
      <c r="I2725">
        <f t="shared" si="380"/>
        <v>2.4194378698224852E-2</v>
      </c>
      <c r="M2725">
        <f t="shared" si="381"/>
        <v>136.15</v>
      </c>
      <c r="N2725">
        <f t="shared" si="382"/>
        <v>-0.502</v>
      </c>
      <c r="O2725">
        <f t="shared" si="383"/>
        <v>-0.40975887630177515</v>
      </c>
      <c r="S2725">
        <f t="shared" si="384"/>
        <v>136.15</v>
      </c>
      <c r="T2725">
        <f t="shared" si="385"/>
        <v>-5.9586967167701603</v>
      </c>
      <c r="U2725">
        <f t="shared" si="386"/>
        <v>-0.94851591736522012</v>
      </c>
    </row>
    <row r="2726" spans="1:21" x14ac:dyDescent="0.25">
      <c r="A2726">
        <v>136.19999999999999</v>
      </c>
      <c r="B2726">
        <v>-0.502</v>
      </c>
      <c r="C2726">
        <v>2.5999999999999999E-2</v>
      </c>
      <c r="G2726">
        <f t="shared" si="378"/>
        <v>136.19999999999999</v>
      </c>
      <c r="H2726">
        <f t="shared" si="379"/>
        <v>-0.502</v>
      </c>
      <c r="I2726">
        <f t="shared" si="380"/>
        <v>2.5194082840236685E-2</v>
      </c>
      <c r="M2726">
        <f t="shared" si="381"/>
        <v>136.19999999999999</v>
      </c>
      <c r="N2726">
        <f t="shared" si="382"/>
        <v>-0.502</v>
      </c>
      <c r="O2726">
        <f t="shared" si="383"/>
        <v>-0.40875917215976332</v>
      </c>
      <c r="S2726">
        <f t="shared" si="384"/>
        <v>136.19999999999999</v>
      </c>
      <c r="T2726">
        <f t="shared" si="385"/>
        <v>-5.9586967167701603</v>
      </c>
      <c r="U2726">
        <f t="shared" si="386"/>
        <v>-0.94620178740685934</v>
      </c>
    </row>
    <row r="2727" spans="1:21" x14ac:dyDescent="0.25">
      <c r="A2727">
        <v>136.25</v>
      </c>
      <c r="B2727">
        <v>-0.502</v>
      </c>
      <c r="C2727">
        <v>2.5000000000000001E-2</v>
      </c>
      <c r="G2727">
        <f t="shared" si="378"/>
        <v>136.25</v>
      </c>
      <c r="H2727">
        <f t="shared" si="379"/>
        <v>-0.502</v>
      </c>
      <c r="I2727">
        <f t="shared" si="380"/>
        <v>2.419378698224852E-2</v>
      </c>
      <c r="M2727">
        <f t="shared" si="381"/>
        <v>136.25</v>
      </c>
      <c r="N2727">
        <f t="shared" si="382"/>
        <v>-0.502</v>
      </c>
      <c r="O2727">
        <f t="shared" si="383"/>
        <v>-0.40975946801775148</v>
      </c>
      <c r="S2727">
        <f t="shared" si="384"/>
        <v>136.25</v>
      </c>
      <c r="T2727">
        <f t="shared" si="385"/>
        <v>-5.9586967167701603</v>
      </c>
      <c r="U2727">
        <f t="shared" si="386"/>
        <v>-0.94851728707812832</v>
      </c>
    </row>
    <row r="2728" spans="1:21" x14ac:dyDescent="0.25">
      <c r="A2728">
        <v>136.30000000000001</v>
      </c>
      <c r="B2728">
        <v>-0.502</v>
      </c>
      <c r="C2728">
        <v>2.5999999999999999E-2</v>
      </c>
      <c r="G2728">
        <f t="shared" si="378"/>
        <v>136.30000000000001</v>
      </c>
      <c r="H2728">
        <f t="shared" si="379"/>
        <v>-0.502</v>
      </c>
      <c r="I2728">
        <f t="shared" si="380"/>
        <v>2.5193491124260354E-2</v>
      </c>
      <c r="M2728">
        <f t="shared" si="381"/>
        <v>136.30000000000001</v>
      </c>
      <c r="N2728">
        <f t="shared" si="382"/>
        <v>-0.502</v>
      </c>
      <c r="O2728">
        <f t="shared" si="383"/>
        <v>-0.40875976387573965</v>
      </c>
      <c r="S2728">
        <f t="shared" si="384"/>
        <v>136.30000000000001</v>
      </c>
      <c r="T2728">
        <f t="shared" si="385"/>
        <v>-5.9586967167701603</v>
      </c>
      <c r="U2728">
        <f t="shared" si="386"/>
        <v>-0.94620315711976755</v>
      </c>
    </row>
    <row r="2729" spans="1:21" x14ac:dyDescent="0.25">
      <c r="A2729">
        <v>136.35</v>
      </c>
      <c r="B2729">
        <v>-0.502</v>
      </c>
      <c r="C2729">
        <v>2.5000000000000001E-2</v>
      </c>
      <c r="G2729">
        <f t="shared" si="378"/>
        <v>136.35</v>
      </c>
      <c r="H2729">
        <f t="shared" si="379"/>
        <v>-0.502</v>
      </c>
      <c r="I2729">
        <f t="shared" si="380"/>
        <v>2.4193195266272192E-2</v>
      </c>
      <c r="M2729">
        <f t="shared" si="381"/>
        <v>136.35</v>
      </c>
      <c r="N2729">
        <f t="shared" si="382"/>
        <v>-0.502</v>
      </c>
      <c r="O2729">
        <f t="shared" si="383"/>
        <v>-0.40976005973372781</v>
      </c>
      <c r="S2729">
        <f t="shared" si="384"/>
        <v>136.35</v>
      </c>
      <c r="T2729">
        <f t="shared" si="385"/>
        <v>-5.9586967167701603</v>
      </c>
      <c r="U2729">
        <f t="shared" si="386"/>
        <v>-0.94851865679103642</v>
      </c>
    </row>
    <row r="2730" spans="1:21" x14ac:dyDescent="0.25">
      <c r="A2730">
        <v>136.4</v>
      </c>
      <c r="B2730">
        <v>-0.502</v>
      </c>
      <c r="C2730">
        <v>2.5999999999999999E-2</v>
      </c>
      <c r="G2730">
        <f t="shared" si="378"/>
        <v>136.4</v>
      </c>
      <c r="H2730">
        <f t="shared" si="379"/>
        <v>-0.502</v>
      </c>
      <c r="I2730">
        <f t="shared" si="380"/>
        <v>2.5192899408284022E-2</v>
      </c>
      <c r="M2730">
        <f t="shared" si="381"/>
        <v>136.4</v>
      </c>
      <c r="N2730">
        <f t="shared" si="382"/>
        <v>-0.502</v>
      </c>
      <c r="O2730">
        <f t="shared" si="383"/>
        <v>-0.40876035559171597</v>
      </c>
      <c r="S2730">
        <f t="shared" si="384"/>
        <v>136.4</v>
      </c>
      <c r="T2730">
        <f t="shared" si="385"/>
        <v>-5.9586967167701603</v>
      </c>
      <c r="U2730">
        <f t="shared" si="386"/>
        <v>-0.94620452683267575</v>
      </c>
    </row>
    <row r="2731" spans="1:21" x14ac:dyDescent="0.25">
      <c r="A2731">
        <v>136.44999999999999</v>
      </c>
      <c r="B2731">
        <v>-0.502</v>
      </c>
      <c r="C2731">
        <v>2.5000000000000001E-2</v>
      </c>
      <c r="G2731">
        <f t="shared" si="378"/>
        <v>136.44999999999999</v>
      </c>
      <c r="H2731">
        <f t="shared" si="379"/>
        <v>-0.502</v>
      </c>
      <c r="I2731">
        <f t="shared" si="380"/>
        <v>2.4192603550295861E-2</v>
      </c>
      <c r="M2731">
        <f t="shared" si="381"/>
        <v>136.44999999999999</v>
      </c>
      <c r="N2731">
        <f t="shared" si="382"/>
        <v>-0.502</v>
      </c>
      <c r="O2731">
        <f t="shared" si="383"/>
        <v>-0.40976065144970414</v>
      </c>
      <c r="S2731">
        <f t="shared" si="384"/>
        <v>136.44999999999999</v>
      </c>
      <c r="T2731">
        <f t="shared" si="385"/>
        <v>-5.9586967167701603</v>
      </c>
      <c r="U2731">
        <f t="shared" si="386"/>
        <v>-0.94852002650394462</v>
      </c>
    </row>
    <row r="2732" spans="1:21" x14ac:dyDescent="0.25">
      <c r="A2732">
        <v>136.5</v>
      </c>
      <c r="B2732">
        <v>-0.502</v>
      </c>
      <c r="C2732">
        <v>2.5999999999999999E-2</v>
      </c>
      <c r="G2732">
        <f t="shared" si="378"/>
        <v>136.5</v>
      </c>
      <c r="H2732">
        <f t="shared" si="379"/>
        <v>-0.502</v>
      </c>
      <c r="I2732">
        <f t="shared" si="380"/>
        <v>2.5192307692307691E-2</v>
      </c>
      <c r="M2732">
        <f t="shared" si="381"/>
        <v>136.5</v>
      </c>
      <c r="N2732">
        <f t="shared" si="382"/>
        <v>-0.502</v>
      </c>
      <c r="O2732">
        <f t="shared" si="383"/>
        <v>-0.4087609473076923</v>
      </c>
      <c r="S2732">
        <f t="shared" si="384"/>
        <v>136.5</v>
      </c>
      <c r="T2732">
        <f t="shared" si="385"/>
        <v>-5.9586967167701603</v>
      </c>
      <c r="U2732">
        <f t="shared" si="386"/>
        <v>-0.94620589654558385</v>
      </c>
    </row>
    <row r="2733" spans="1:21" x14ac:dyDescent="0.25">
      <c r="A2733">
        <v>136.55000000000001</v>
      </c>
      <c r="B2733">
        <v>-0.502</v>
      </c>
      <c r="C2733">
        <v>2.4E-2</v>
      </c>
      <c r="G2733">
        <f t="shared" si="378"/>
        <v>136.55000000000001</v>
      </c>
      <c r="H2733">
        <f t="shared" si="379"/>
        <v>-0.502</v>
      </c>
      <c r="I2733">
        <f t="shared" si="380"/>
        <v>2.3192011834319529E-2</v>
      </c>
      <c r="M2733">
        <f t="shared" si="381"/>
        <v>136.55000000000001</v>
      </c>
      <c r="N2733">
        <f t="shared" si="382"/>
        <v>-0.502</v>
      </c>
      <c r="O2733">
        <f t="shared" si="383"/>
        <v>-0.41076124316568047</v>
      </c>
      <c r="S2733">
        <f t="shared" si="384"/>
        <v>136.55000000000001</v>
      </c>
      <c r="T2733">
        <f t="shared" si="385"/>
        <v>-5.9586967167701603</v>
      </c>
      <c r="U2733">
        <f t="shared" si="386"/>
        <v>-0.9508362110316676</v>
      </c>
    </row>
    <row r="2734" spans="1:21" x14ac:dyDescent="0.25">
      <c r="A2734">
        <v>136.6</v>
      </c>
      <c r="B2734">
        <v>-0.50800000000000001</v>
      </c>
      <c r="C2734">
        <v>2.5999999999999999E-2</v>
      </c>
      <c r="G2734">
        <f t="shared" si="378"/>
        <v>136.6</v>
      </c>
      <c r="H2734">
        <f t="shared" si="379"/>
        <v>-0.50800000000000001</v>
      </c>
      <c r="I2734">
        <f t="shared" si="380"/>
        <v>2.5191715976331359E-2</v>
      </c>
      <c r="M2734">
        <f t="shared" si="381"/>
        <v>136.6</v>
      </c>
      <c r="N2734">
        <f t="shared" si="382"/>
        <v>-0.50800000000000001</v>
      </c>
      <c r="O2734">
        <f t="shared" si="383"/>
        <v>-0.40876153902366863</v>
      </c>
      <c r="S2734">
        <f t="shared" si="384"/>
        <v>136.6</v>
      </c>
      <c r="T2734">
        <f t="shared" si="385"/>
        <v>-6.0299161994407209</v>
      </c>
      <c r="U2734">
        <f t="shared" si="386"/>
        <v>-0.94620726625849205</v>
      </c>
    </row>
    <row r="2735" spans="1:21" x14ac:dyDescent="0.25">
      <c r="A2735">
        <v>136.65</v>
      </c>
      <c r="B2735">
        <v>-0.50900000000000001</v>
      </c>
      <c r="C2735">
        <v>2.4E-2</v>
      </c>
      <c r="G2735">
        <f t="shared" si="378"/>
        <v>136.65</v>
      </c>
      <c r="H2735">
        <f t="shared" si="379"/>
        <v>-0.50900000000000001</v>
      </c>
      <c r="I2735">
        <f t="shared" si="380"/>
        <v>2.3191420118343197E-2</v>
      </c>
      <c r="M2735">
        <f t="shared" si="381"/>
        <v>136.65</v>
      </c>
      <c r="N2735">
        <f t="shared" si="382"/>
        <v>-0.50900000000000001</v>
      </c>
      <c r="O2735">
        <f t="shared" si="383"/>
        <v>-0.4107618348816568</v>
      </c>
      <c r="S2735">
        <f t="shared" si="384"/>
        <v>136.65</v>
      </c>
      <c r="T2735">
        <f t="shared" si="385"/>
        <v>-6.041786113219147</v>
      </c>
      <c r="U2735">
        <f t="shared" si="386"/>
        <v>-0.95083758074457581</v>
      </c>
    </row>
    <row r="2736" spans="1:21" x14ac:dyDescent="0.25">
      <c r="A2736">
        <v>136.69999999999999</v>
      </c>
      <c r="B2736">
        <v>-0.50900000000000001</v>
      </c>
      <c r="C2736">
        <v>2.5000000000000001E-2</v>
      </c>
      <c r="G2736">
        <f t="shared" si="378"/>
        <v>136.69999999999999</v>
      </c>
      <c r="H2736">
        <f t="shared" si="379"/>
        <v>-0.50900000000000001</v>
      </c>
      <c r="I2736">
        <f t="shared" si="380"/>
        <v>2.4191124260355031E-2</v>
      </c>
      <c r="M2736">
        <f t="shared" si="381"/>
        <v>136.69999999999999</v>
      </c>
      <c r="N2736">
        <f t="shared" si="382"/>
        <v>-0.50900000000000001</v>
      </c>
      <c r="O2736">
        <f t="shared" si="383"/>
        <v>-0.40976213073964496</v>
      </c>
      <c r="S2736">
        <f t="shared" si="384"/>
        <v>136.69999999999999</v>
      </c>
      <c r="T2736">
        <f t="shared" si="385"/>
        <v>-6.041786113219147</v>
      </c>
      <c r="U2736">
        <f t="shared" si="386"/>
        <v>-0.94852345078621503</v>
      </c>
    </row>
    <row r="2737" spans="1:21" x14ac:dyDescent="0.25">
      <c r="A2737">
        <v>136.75</v>
      </c>
      <c r="B2737">
        <v>-0.51</v>
      </c>
      <c r="C2737">
        <v>2.4E-2</v>
      </c>
      <c r="G2737">
        <f t="shared" si="378"/>
        <v>136.75</v>
      </c>
      <c r="H2737">
        <f t="shared" si="379"/>
        <v>-0.51</v>
      </c>
      <c r="I2737">
        <f t="shared" si="380"/>
        <v>2.3190828402366866E-2</v>
      </c>
      <c r="M2737">
        <f t="shared" si="381"/>
        <v>136.75</v>
      </c>
      <c r="N2737">
        <f t="shared" si="382"/>
        <v>-0.51</v>
      </c>
      <c r="O2737">
        <f t="shared" si="383"/>
        <v>-0.41076242659763312</v>
      </c>
      <c r="S2737">
        <f t="shared" si="384"/>
        <v>136.75</v>
      </c>
      <c r="T2737">
        <f t="shared" si="385"/>
        <v>-6.0536560269975741</v>
      </c>
      <c r="U2737">
        <f t="shared" si="386"/>
        <v>-0.9508389504574839</v>
      </c>
    </row>
    <row r="2738" spans="1:21" x14ac:dyDescent="0.25">
      <c r="A2738">
        <v>136.80000000000001</v>
      </c>
      <c r="B2738">
        <v>-0.51</v>
      </c>
      <c r="C2738">
        <v>2.5000000000000001E-2</v>
      </c>
      <c r="G2738">
        <f t="shared" si="378"/>
        <v>136.80000000000001</v>
      </c>
      <c r="H2738">
        <f t="shared" si="379"/>
        <v>-0.51</v>
      </c>
      <c r="I2738">
        <f t="shared" si="380"/>
        <v>2.4190532544378699E-2</v>
      </c>
      <c r="M2738">
        <f t="shared" si="381"/>
        <v>136.80000000000001</v>
      </c>
      <c r="N2738">
        <f t="shared" si="382"/>
        <v>-0.51</v>
      </c>
      <c r="O2738">
        <f t="shared" si="383"/>
        <v>-0.40976272245562129</v>
      </c>
      <c r="S2738">
        <f t="shared" si="384"/>
        <v>136.80000000000001</v>
      </c>
      <c r="T2738">
        <f t="shared" si="385"/>
        <v>-6.0536560269975741</v>
      </c>
      <c r="U2738">
        <f t="shared" si="386"/>
        <v>-0.94852482049912323</v>
      </c>
    </row>
    <row r="2739" spans="1:21" x14ac:dyDescent="0.25">
      <c r="A2739">
        <v>136.85</v>
      </c>
      <c r="B2739">
        <v>-0.51</v>
      </c>
      <c r="C2739">
        <v>2.4E-2</v>
      </c>
      <c r="G2739">
        <f t="shared" si="378"/>
        <v>136.85</v>
      </c>
      <c r="H2739">
        <f t="shared" si="379"/>
        <v>-0.51</v>
      </c>
      <c r="I2739">
        <f t="shared" si="380"/>
        <v>2.3190236686390534E-2</v>
      </c>
      <c r="M2739">
        <f t="shared" si="381"/>
        <v>136.85</v>
      </c>
      <c r="N2739">
        <f t="shared" si="382"/>
        <v>-0.51</v>
      </c>
      <c r="O2739">
        <f t="shared" si="383"/>
        <v>-0.41076301831360945</v>
      </c>
      <c r="S2739">
        <f t="shared" si="384"/>
        <v>136.85</v>
      </c>
      <c r="T2739">
        <f t="shared" si="385"/>
        <v>-6.0536560269975741</v>
      </c>
      <c r="U2739">
        <f t="shared" si="386"/>
        <v>-0.95084032017039211</v>
      </c>
    </row>
    <row r="2740" spans="1:21" x14ac:dyDescent="0.25">
      <c r="A2740">
        <v>136.9</v>
      </c>
      <c r="B2740">
        <v>-0.51</v>
      </c>
      <c r="C2740">
        <v>2.5000000000000001E-2</v>
      </c>
      <c r="G2740">
        <f t="shared" si="378"/>
        <v>136.9</v>
      </c>
      <c r="H2740">
        <f t="shared" si="379"/>
        <v>-0.51</v>
      </c>
      <c r="I2740">
        <f t="shared" si="380"/>
        <v>2.4189940828402368E-2</v>
      </c>
      <c r="M2740">
        <f t="shared" si="381"/>
        <v>136.9</v>
      </c>
      <c r="N2740">
        <f t="shared" si="382"/>
        <v>-0.51</v>
      </c>
      <c r="O2740">
        <f t="shared" si="383"/>
        <v>-0.40976331417159761</v>
      </c>
      <c r="S2740">
        <f t="shared" si="384"/>
        <v>136.9</v>
      </c>
      <c r="T2740">
        <f t="shared" si="385"/>
        <v>-6.0536560269975741</v>
      </c>
      <c r="U2740">
        <f t="shared" si="386"/>
        <v>-0.94852619021203133</v>
      </c>
    </row>
    <row r="2741" spans="1:21" x14ac:dyDescent="0.25">
      <c r="A2741">
        <v>136.94999999999999</v>
      </c>
      <c r="B2741">
        <v>-0.51</v>
      </c>
      <c r="C2741">
        <v>2.4E-2</v>
      </c>
      <c r="G2741">
        <f t="shared" si="378"/>
        <v>136.94999999999999</v>
      </c>
      <c r="H2741">
        <f t="shared" si="379"/>
        <v>-0.51</v>
      </c>
      <c r="I2741">
        <f t="shared" si="380"/>
        <v>2.3189644970414203E-2</v>
      </c>
      <c r="M2741">
        <f t="shared" si="381"/>
        <v>136.94999999999999</v>
      </c>
      <c r="N2741">
        <f t="shared" si="382"/>
        <v>-0.51</v>
      </c>
      <c r="O2741">
        <f t="shared" si="383"/>
        <v>-0.41076361002958578</v>
      </c>
      <c r="S2741">
        <f t="shared" si="384"/>
        <v>136.94999999999999</v>
      </c>
      <c r="T2741">
        <f t="shared" si="385"/>
        <v>-6.0536560269975741</v>
      </c>
      <c r="U2741">
        <f t="shared" si="386"/>
        <v>-0.95084168988330031</v>
      </c>
    </row>
    <row r="2742" spans="1:21" x14ac:dyDescent="0.25">
      <c r="A2742">
        <v>137</v>
      </c>
      <c r="B2742">
        <v>-0.51100000000000001</v>
      </c>
      <c r="C2742">
        <v>2.5000000000000001E-2</v>
      </c>
      <c r="G2742">
        <f t="shared" si="378"/>
        <v>137</v>
      </c>
      <c r="H2742">
        <f t="shared" si="379"/>
        <v>-0.51100000000000001</v>
      </c>
      <c r="I2742">
        <f t="shared" si="380"/>
        <v>2.4189349112426036E-2</v>
      </c>
      <c r="M2742">
        <f t="shared" si="381"/>
        <v>137</v>
      </c>
      <c r="N2742">
        <f t="shared" si="382"/>
        <v>-0.51100000000000001</v>
      </c>
      <c r="O2742">
        <f t="shared" si="383"/>
        <v>-0.40976390588757394</v>
      </c>
      <c r="S2742">
        <f t="shared" si="384"/>
        <v>137</v>
      </c>
      <c r="T2742">
        <f t="shared" si="385"/>
        <v>-6.0655259407760003</v>
      </c>
      <c r="U2742">
        <f t="shared" si="386"/>
        <v>-0.94852755992493953</v>
      </c>
    </row>
    <row r="2743" spans="1:21" x14ac:dyDescent="0.25">
      <c r="A2743">
        <v>137.05000000000001</v>
      </c>
      <c r="B2743">
        <v>-0.51100000000000001</v>
      </c>
      <c r="C2743">
        <v>2.4E-2</v>
      </c>
      <c r="G2743">
        <f t="shared" si="378"/>
        <v>137.05000000000001</v>
      </c>
      <c r="H2743">
        <f t="shared" si="379"/>
        <v>-0.51100000000000001</v>
      </c>
      <c r="I2743">
        <f t="shared" si="380"/>
        <v>2.3189053254437871E-2</v>
      </c>
      <c r="M2743">
        <f t="shared" si="381"/>
        <v>137.05000000000001</v>
      </c>
      <c r="N2743">
        <f t="shared" si="382"/>
        <v>-0.51100000000000001</v>
      </c>
      <c r="O2743">
        <f t="shared" si="383"/>
        <v>-0.41076420174556211</v>
      </c>
      <c r="S2743">
        <f t="shared" si="384"/>
        <v>137.05000000000001</v>
      </c>
      <c r="T2743">
        <f t="shared" si="385"/>
        <v>-6.0655259407760003</v>
      </c>
      <c r="U2743">
        <f t="shared" si="386"/>
        <v>-0.95084305959620841</v>
      </c>
    </row>
    <row r="2744" spans="1:21" x14ac:dyDescent="0.25">
      <c r="A2744">
        <v>137.1</v>
      </c>
      <c r="B2744">
        <v>-0.51600000000000001</v>
      </c>
      <c r="C2744">
        <v>2.5000000000000001E-2</v>
      </c>
      <c r="G2744">
        <f t="shared" si="378"/>
        <v>137.1</v>
      </c>
      <c r="H2744">
        <f t="shared" si="379"/>
        <v>-0.51600000000000001</v>
      </c>
      <c r="I2744">
        <f t="shared" si="380"/>
        <v>2.4188757396449705E-2</v>
      </c>
      <c r="M2744">
        <f t="shared" si="381"/>
        <v>137.1</v>
      </c>
      <c r="N2744">
        <f t="shared" si="382"/>
        <v>-0.51600000000000001</v>
      </c>
      <c r="O2744">
        <f t="shared" si="383"/>
        <v>-0.40976449760355027</v>
      </c>
      <c r="S2744">
        <f t="shared" si="384"/>
        <v>137.1</v>
      </c>
      <c r="T2744">
        <f t="shared" si="385"/>
        <v>-6.1248755096681329</v>
      </c>
      <c r="U2744">
        <f t="shared" si="386"/>
        <v>-0.94852892963784763</v>
      </c>
    </row>
    <row r="2745" spans="1:21" x14ac:dyDescent="0.25">
      <c r="A2745">
        <v>137.15</v>
      </c>
      <c r="B2745">
        <v>-0.51700000000000002</v>
      </c>
      <c r="C2745">
        <v>2.4E-2</v>
      </c>
      <c r="G2745">
        <f t="shared" si="378"/>
        <v>137.15</v>
      </c>
      <c r="H2745">
        <f t="shared" si="379"/>
        <v>-0.51700000000000002</v>
      </c>
      <c r="I2745">
        <f t="shared" si="380"/>
        <v>2.318846153846154E-2</v>
      </c>
      <c r="M2745">
        <f t="shared" si="381"/>
        <v>137.15</v>
      </c>
      <c r="N2745">
        <f t="shared" si="382"/>
        <v>-0.51700000000000002</v>
      </c>
      <c r="O2745">
        <f t="shared" si="383"/>
        <v>-0.41076479346153844</v>
      </c>
      <c r="S2745">
        <f t="shared" si="384"/>
        <v>137.15</v>
      </c>
      <c r="T2745">
        <f t="shared" si="385"/>
        <v>-6.1367454234465599</v>
      </c>
      <c r="U2745">
        <f t="shared" si="386"/>
        <v>-0.95084442930911661</v>
      </c>
    </row>
    <row r="2746" spans="1:21" x14ac:dyDescent="0.25">
      <c r="A2746">
        <v>137.19999999999999</v>
      </c>
      <c r="B2746">
        <v>-0.52</v>
      </c>
      <c r="C2746">
        <v>2.4E-2</v>
      </c>
      <c r="G2746">
        <f t="shared" si="378"/>
        <v>137.19999999999999</v>
      </c>
      <c r="H2746">
        <f t="shared" si="379"/>
        <v>-0.52</v>
      </c>
      <c r="I2746">
        <f t="shared" si="380"/>
        <v>2.3188165680473372E-2</v>
      </c>
      <c r="M2746">
        <f t="shared" si="381"/>
        <v>137.19999999999999</v>
      </c>
      <c r="N2746">
        <f t="shared" si="382"/>
        <v>-0.52</v>
      </c>
      <c r="O2746">
        <f t="shared" si="383"/>
        <v>-0.4107650893195266</v>
      </c>
      <c r="S2746">
        <f t="shared" si="384"/>
        <v>137.19999999999999</v>
      </c>
      <c r="T2746">
        <f t="shared" si="385"/>
        <v>-6.1723551647818402</v>
      </c>
      <c r="U2746">
        <f t="shared" si="386"/>
        <v>-0.95084511416557072</v>
      </c>
    </row>
    <row r="2747" spans="1:21" x14ac:dyDescent="0.25">
      <c r="A2747">
        <v>137.25</v>
      </c>
      <c r="B2747">
        <v>-0.52100000000000002</v>
      </c>
      <c r="C2747">
        <v>2.3E-2</v>
      </c>
      <c r="G2747">
        <f t="shared" si="378"/>
        <v>137.25</v>
      </c>
      <c r="H2747">
        <f t="shared" si="379"/>
        <v>-0.52100000000000002</v>
      </c>
      <c r="I2747">
        <f t="shared" si="380"/>
        <v>2.2187869822485207E-2</v>
      </c>
      <c r="M2747">
        <f t="shared" si="381"/>
        <v>137.25</v>
      </c>
      <c r="N2747">
        <f t="shared" si="382"/>
        <v>-0.52100000000000002</v>
      </c>
      <c r="O2747">
        <f t="shared" si="383"/>
        <v>-0.41176538517751476</v>
      </c>
      <c r="S2747">
        <f t="shared" si="384"/>
        <v>137.25</v>
      </c>
      <c r="T2747">
        <f t="shared" si="385"/>
        <v>-6.1842250785602655</v>
      </c>
      <c r="U2747">
        <f t="shared" si="386"/>
        <v>-0.95316061383683959</v>
      </c>
    </row>
    <row r="2748" spans="1:21" x14ac:dyDescent="0.25">
      <c r="A2748">
        <v>137.30000000000001</v>
      </c>
      <c r="B2748">
        <v>-0.52200000000000002</v>
      </c>
      <c r="C2748">
        <v>2.4E-2</v>
      </c>
      <c r="G2748">
        <f t="shared" si="378"/>
        <v>137.30000000000001</v>
      </c>
      <c r="H2748">
        <f t="shared" si="379"/>
        <v>-0.52200000000000002</v>
      </c>
      <c r="I2748">
        <f t="shared" si="380"/>
        <v>2.3187573964497041E-2</v>
      </c>
      <c r="M2748">
        <f t="shared" si="381"/>
        <v>137.30000000000001</v>
      </c>
      <c r="N2748">
        <f t="shared" si="382"/>
        <v>-0.52200000000000002</v>
      </c>
      <c r="O2748">
        <f t="shared" si="383"/>
        <v>-0.41076568103550293</v>
      </c>
      <c r="S2748">
        <f t="shared" si="384"/>
        <v>137.30000000000001</v>
      </c>
      <c r="T2748">
        <f t="shared" si="385"/>
        <v>-6.1960949923386925</v>
      </c>
      <c r="U2748">
        <f t="shared" si="386"/>
        <v>-0.95084648387847881</v>
      </c>
    </row>
    <row r="2749" spans="1:21" x14ac:dyDescent="0.25">
      <c r="A2749">
        <v>137.35</v>
      </c>
      <c r="B2749">
        <v>-0.52200000000000002</v>
      </c>
      <c r="C2749">
        <v>2.3E-2</v>
      </c>
      <c r="G2749">
        <f t="shared" si="378"/>
        <v>137.35</v>
      </c>
      <c r="H2749">
        <f t="shared" si="379"/>
        <v>-0.52200000000000002</v>
      </c>
      <c r="I2749">
        <f t="shared" si="380"/>
        <v>2.2187278106508876E-2</v>
      </c>
      <c r="M2749">
        <f t="shared" si="381"/>
        <v>137.35</v>
      </c>
      <c r="N2749">
        <f t="shared" si="382"/>
        <v>-0.52200000000000002</v>
      </c>
      <c r="O2749">
        <f t="shared" si="383"/>
        <v>-0.41176597689349109</v>
      </c>
      <c r="S2749">
        <f t="shared" si="384"/>
        <v>137.35</v>
      </c>
      <c r="T2749">
        <f t="shared" si="385"/>
        <v>-6.1960949923386925</v>
      </c>
      <c r="U2749">
        <f t="shared" si="386"/>
        <v>-0.95316198354974779</v>
      </c>
    </row>
    <row r="2750" spans="1:21" x14ac:dyDescent="0.25">
      <c r="A2750">
        <v>137.4</v>
      </c>
      <c r="B2750">
        <v>-0.52200000000000002</v>
      </c>
      <c r="C2750">
        <v>2.4E-2</v>
      </c>
      <c r="G2750">
        <f t="shared" si="378"/>
        <v>137.4</v>
      </c>
      <c r="H2750">
        <f t="shared" si="379"/>
        <v>-0.52200000000000002</v>
      </c>
      <c r="I2750">
        <f t="shared" si="380"/>
        <v>2.3186982248520709E-2</v>
      </c>
      <c r="M2750">
        <f t="shared" si="381"/>
        <v>137.4</v>
      </c>
      <c r="N2750">
        <f t="shared" si="382"/>
        <v>-0.52200000000000002</v>
      </c>
      <c r="O2750">
        <f t="shared" si="383"/>
        <v>-0.41076627275147926</v>
      </c>
      <c r="S2750">
        <f t="shared" si="384"/>
        <v>137.4</v>
      </c>
      <c r="T2750">
        <f t="shared" si="385"/>
        <v>-6.1960949923386925</v>
      </c>
      <c r="U2750">
        <f t="shared" si="386"/>
        <v>-0.95084785359138702</v>
      </c>
    </row>
    <row r="2751" spans="1:21" x14ac:dyDescent="0.25">
      <c r="A2751">
        <v>137.44999999999999</v>
      </c>
      <c r="B2751">
        <v>-0.52300000000000002</v>
      </c>
      <c r="C2751">
        <v>2.3E-2</v>
      </c>
      <c r="G2751">
        <f t="shared" si="378"/>
        <v>137.44999999999999</v>
      </c>
      <c r="H2751">
        <f t="shared" si="379"/>
        <v>-0.52300000000000002</v>
      </c>
      <c r="I2751">
        <f t="shared" si="380"/>
        <v>2.2186686390532544E-2</v>
      </c>
      <c r="M2751">
        <f t="shared" si="381"/>
        <v>137.44999999999999</v>
      </c>
      <c r="N2751">
        <f t="shared" si="382"/>
        <v>-0.52300000000000002</v>
      </c>
      <c r="O2751">
        <f t="shared" si="383"/>
        <v>-0.41176656860946742</v>
      </c>
      <c r="S2751">
        <f t="shared" si="384"/>
        <v>137.44999999999999</v>
      </c>
      <c r="T2751">
        <f t="shared" si="385"/>
        <v>-6.2079649061171196</v>
      </c>
      <c r="U2751">
        <f t="shared" si="386"/>
        <v>-0.95316335326265589</v>
      </c>
    </row>
    <row r="2752" spans="1:21" x14ac:dyDescent="0.25">
      <c r="A2752">
        <v>137.5</v>
      </c>
      <c r="B2752">
        <v>-0.52300000000000002</v>
      </c>
      <c r="C2752">
        <v>2.4E-2</v>
      </c>
      <c r="G2752">
        <f t="shared" si="378"/>
        <v>137.5</v>
      </c>
      <c r="H2752">
        <f t="shared" si="379"/>
        <v>-0.52300000000000002</v>
      </c>
      <c r="I2752">
        <f t="shared" si="380"/>
        <v>2.3186390532544378E-2</v>
      </c>
      <c r="M2752">
        <f t="shared" si="381"/>
        <v>137.5</v>
      </c>
      <c r="N2752">
        <f t="shared" si="382"/>
        <v>-0.52300000000000002</v>
      </c>
      <c r="O2752">
        <f t="shared" si="383"/>
        <v>-0.41076686446745558</v>
      </c>
      <c r="S2752">
        <f t="shared" si="384"/>
        <v>137.5</v>
      </c>
      <c r="T2752">
        <f t="shared" si="385"/>
        <v>-6.2079649061171196</v>
      </c>
      <c r="U2752">
        <f t="shared" si="386"/>
        <v>-0.95084922330429511</v>
      </c>
    </row>
    <row r="2753" spans="1:21" x14ac:dyDescent="0.25">
      <c r="A2753">
        <v>137.55000000000001</v>
      </c>
      <c r="B2753">
        <v>-0.52300000000000002</v>
      </c>
      <c r="C2753">
        <v>2.3E-2</v>
      </c>
      <c r="G2753">
        <f t="shared" si="378"/>
        <v>137.55000000000001</v>
      </c>
      <c r="H2753">
        <f t="shared" si="379"/>
        <v>-0.52300000000000002</v>
      </c>
      <c r="I2753">
        <f t="shared" si="380"/>
        <v>2.2186094674556213E-2</v>
      </c>
      <c r="M2753">
        <f t="shared" si="381"/>
        <v>137.55000000000001</v>
      </c>
      <c r="N2753">
        <f t="shared" si="382"/>
        <v>-0.52300000000000002</v>
      </c>
      <c r="O2753">
        <f t="shared" si="383"/>
        <v>-0.41176716032544375</v>
      </c>
      <c r="S2753">
        <f t="shared" si="384"/>
        <v>137.55000000000001</v>
      </c>
      <c r="T2753">
        <f t="shared" si="385"/>
        <v>-6.2079649061171196</v>
      </c>
      <c r="U2753">
        <f t="shared" si="386"/>
        <v>-0.95316472297556409</v>
      </c>
    </row>
    <row r="2754" spans="1:21" x14ac:dyDescent="0.25">
      <c r="A2754">
        <v>137.6</v>
      </c>
      <c r="B2754">
        <v>-0.52300000000000002</v>
      </c>
      <c r="C2754">
        <v>2.4E-2</v>
      </c>
      <c r="G2754">
        <f t="shared" si="378"/>
        <v>137.6</v>
      </c>
      <c r="H2754">
        <f t="shared" si="379"/>
        <v>-0.52300000000000002</v>
      </c>
      <c r="I2754">
        <f t="shared" si="380"/>
        <v>2.3185798816568046E-2</v>
      </c>
      <c r="M2754">
        <f t="shared" si="381"/>
        <v>137.6</v>
      </c>
      <c r="N2754">
        <f t="shared" si="382"/>
        <v>-0.52300000000000002</v>
      </c>
      <c r="O2754">
        <f t="shared" si="383"/>
        <v>-0.41076745618343191</v>
      </c>
      <c r="S2754">
        <f t="shared" si="384"/>
        <v>137.6</v>
      </c>
      <c r="T2754">
        <f t="shared" si="385"/>
        <v>-6.2079649061171196</v>
      </c>
      <c r="U2754">
        <f t="shared" si="386"/>
        <v>-0.95085059301720332</v>
      </c>
    </row>
    <row r="2755" spans="1:21" x14ac:dyDescent="0.25">
      <c r="A2755">
        <v>137.65</v>
      </c>
      <c r="B2755">
        <v>-0.52300000000000002</v>
      </c>
      <c r="C2755">
        <v>2.1999999999999999E-2</v>
      </c>
      <c r="G2755">
        <f t="shared" ref="G2755:G2818" si="387">A2755</f>
        <v>137.65</v>
      </c>
      <c r="H2755">
        <f t="shared" ref="H2755:H2818" si="388">B2755</f>
        <v>-0.52300000000000002</v>
      </c>
      <c r="I2755">
        <f t="shared" ref="I2755:I2818" si="389">C2755-A2755*0.002/338</f>
        <v>2.1185502958579881E-2</v>
      </c>
      <c r="M2755">
        <f t="shared" ref="M2755:M2818" si="390">G2755</f>
        <v>137.65</v>
      </c>
      <c r="N2755">
        <f t="shared" ref="N2755:N2818" si="391">H2755</f>
        <v>-0.52300000000000002</v>
      </c>
      <c r="O2755">
        <f t="shared" ref="O2755:O2818" si="392">I2755-$L$3</f>
        <v>-0.41276775204142008</v>
      </c>
      <c r="S2755">
        <f t="shared" ref="S2755:S2818" si="393">M2755</f>
        <v>137.65</v>
      </c>
      <c r="T2755">
        <f t="shared" ref="T2755:T2818" si="394">2*$R$2*N2755/(PI()*$R$5*($R$4+$R$3))</f>
        <v>-6.2079649061171196</v>
      </c>
      <c r="U2755">
        <f t="shared" ref="U2755:U2818" si="395">2*O2755*$R$6/($R$9*$R$8*$R$7*($R$4-$R$3))</f>
        <v>-0.95548090750328707</v>
      </c>
    </row>
    <row r="2756" spans="1:21" x14ac:dyDescent="0.25">
      <c r="A2756">
        <v>137.69999999999999</v>
      </c>
      <c r="B2756">
        <v>-0.52300000000000002</v>
      </c>
      <c r="C2756">
        <v>2.4E-2</v>
      </c>
      <c r="G2756">
        <f t="shared" si="387"/>
        <v>137.69999999999999</v>
      </c>
      <c r="H2756">
        <f t="shared" si="388"/>
        <v>-0.52300000000000002</v>
      </c>
      <c r="I2756">
        <f t="shared" si="389"/>
        <v>2.3185207100591715E-2</v>
      </c>
      <c r="M2756">
        <f t="shared" si="390"/>
        <v>137.69999999999999</v>
      </c>
      <c r="N2756">
        <f t="shared" si="391"/>
        <v>-0.52300000000000002</v>
      </c>
      <c r="O2756">
        <f t="shared" si="392"/>
        <v>-0.41076804789940824</v>
      </c>
      <c r="S2756">
        <f t="shared" si="393"/>
        <v>137.69999999999999</v>
      </c>
      <c r="T2756">
        <f t="shared" si="394"/>
        <v>-6.2079649061171196</v>
      </c>
      <c r="U2756">
        <f t="shared" si="395"/>
        <v>-0.95085196273011163</v>
      </c>
    </row>
    <row r="2757" spans="1:21" x14ac:dyDescent="0.25">
      <c r="A2757">
        <v>137.75</v>
      </c>
      <c r="B2757">
        <v>-0.52300000000000002</v>
      </c>
      <c r="C2757">
        <v>2.3E-2</v>
      </c>
      <c r="G2757">
        <f t="shared" si="387"/>
        <v>137.75</v>
      </c>
      <c r="H2757">
        <f t="shared" si="388"/>
        <v>-0.52300000000000002</v>
      </c>
      <c r="I2757">
        <f t="shared" si="389"/>
        <v>2.218491124260355E-2</v>
      </c>
      <c r="M2757">
        <f t="shared" si="390"/>
        <v>137.75</v>
      </c>
      <c r="N2757">
        <f t="shared" si="391"/>
        <v>-0.52300000000000002</v>
      </c>
      <c r="O2757">
        <f t="shared" si="392"/>
        <v>-0.41176834375739646</v>
      </c>
      <c r="S2757">
        <f t="shared" si="393"/>
        <v>137.75</v>
      </c>
      <c r="T2757">
        <f t="shared" si="394"/>
        <v>-6.2079649061171196</v>
      </c>
      <c r="U2757">
        <f t="shared" si="395"/>
        <v>-0.95316746240138062</v>
      </c>
    </row>
    <row r="2758" spans="1:21" x14ac:dyDescent="0.25">
      <c r="A2758">
        <v>137.80000000000001</v>
      </c>
      <c r="B2758">
        <v>-0.52300000000000002</v>
      </c>
      <c r="C2758">
        <v>2.4E-2</v>
      </c>
      <c r="G2758">
        <f t="shared" si="387"/>
        <v>137.80000000000001</v>
      </c>
      <c r="H2758">
        <f t="shared" si="388"/>
        <v>-0.52300000000000002</v>
      </c>
      <c r="I2758">
        <f t="shared" si="389"/>
        <v>2.3184615384615387E-2</v>
      </c>
      <c r="M2758">
        <f t="shared" si="390"/>
        <v>137.80000000000001</v>
      </c>
      <c r="N2758">
        <f t="shared" si="391"/>
        <v>-0.52300000000000002</v>
      </c>
      <c r="O2758">
        <f t="shared" si="392"/>
        <v>-0.41076863961538457</v>
      </c>
      <c r="S2758">
        <f t="shared" si="393"/>
        <v>137.80000000000001</v>
      </c>
      <c r="T2758">
        <f t="shared" si="394"/>
        <v>-6.2079649061171196</v>
      </c>
      <c r="U2758">
        <f t="shared" si="395"/>
        <v>-0.95085333244301962</v>
      </c>
    </row>
    <row r="2759" spans="1:21" x14ac:dyDescent="0.25">
      <c r="A2759">
        <v>137.85</v>
      </c>
      <c r="B2759">
        <v>-0.52300000000000002</v>
      </c>
      <c r="C2759">
        <v>2.3E-2</v>
      </c>
      <c r="G2759">
        <f t="shared" si="387"/>
        <v>137.85</v>
      </c>
      <c r="H2759">
        <f t="shared" si="388"/>
        <v>-0.52300000000000002</v>
      </c>
      <c r="I2759">
        <f t="shared" si="389"/>
        <v>2.2184319526627218E-2</v>
      </c>
      <c r="M2759">
        <f t="shared" si="390"/>
        <v>137.85</v>
      </c>
      <c r="N2759">
        <f t="shared" si="391"/>
        <v>-0.52300000000000002</v>
      </c>
      <c r="O2759">
        <f t="shared" si="392"/>
        <v>-0.41176893547337279</v>
      </c>
      <c r="S2759">
        <f t="shared" si="393"/>
        <v>137.85</v>
      </c>
      <c r="T2759">
        <f t="shared" si="394"/>
        <v>-6.2079649061171196</v>
      </c>
      <c r="U2759">
        <f t="shared" si="395"/>
        <v>-0.95316883211428871</v>
      </c>
    </row>
    <row r="2760" spans="1:21" x14ac:dyDescent="0.25">
      <c r="A2760">
        <v>137.9</v>
      </c>
      <c r="B2760">
        <v>-0.52300000000000002</v>
      </c>
      <c r="C2760">
        <v>2.4E-2</v>
      </c>
      <c r="G2760">
        <f t="shared" si="387"/>
        <v>137.9</v>
      </c>
      <c r="H2760">
        <f t="shared" si="388"/>
        <v>-0.52300000000000002</v>
      </c>
      <c r="I2760">
        <f t="shared" si="389"/>
        <v>2.3184023668639055E-2</v>
      </c>
      <c r="M2760">
        <f t="shared" si="390"/>
        <v>137.9</v>
      </c>
      <c r="N2760">
        <f t="shared" si="391"/>
        <v>-0.52300000000000002</v>
      </c>
      <c r="O2760">
        <f t="shared" si="392"/>
        <v>-0.41076923133136095</v>
      </c>
      <c r="S2760">
        <f t="shared" si="393"/>
        <v>137.9</v>
      </c>
      <c r="T2760">
        <f t="shared" si="394"/>
        <v>-6.2079649061171196</v>
      </c>
      <c r="U2760">
        <f t="shared" si="395"/>
        <v>-0.95085470215592804</v>
      </c>
    </row>
    <row r="2761" spans="1:21" x14ac:dyDescent="0.25">
      <c r="A2761">
        <v>137.94999999999999</v>
      </c>
      <c r="B2761">
        <v>-0.52300000000000002</v>
      </c>
      <c r="C2761">
        <v>2.3E-2</v>
      </c>
      <c r="G2761">
        <f t="shared" si="387"/>
        <v>137.94999999999999</v>
      </c>
      <c r="H2761">
        <f t="shared" si="388"/>
        <v>-0.52300000000000002</v>
      </c>
      <c r="I2761">
        <f t="shared" si="389"/>
        <v>2.2183727810650887E-2</v>
      </c>
      <c r="M2761">
        <f t="shared" si="390"/>
        <v>137.94999999999999</v>
      </c>
      <c r="N2761">
        <f t="shared" si="391"/>
        <v>-0.52300000000000002</v>
      </c>
      <c r="O2761">
        <f t="shared" si="392"/>
        <v>-0.41176952718934912</v>
      </c>
      <c r="S2761">
        <f t="shared" si="393"/>
        <v>137.94999999999999</v>
      </c>
      <c r="T2761">
        <f t="shared" si="394"/>
        <v>-6.2079649061171196</v>
      </c>
      <c r="U2761">
        <f t="shared" si="395"/>
        <v>-0.95317020182719692</v>
      </c>
    </row>
    <row r="2762" spans="1:21" x14ac:dyDescent="0.25">
      <c r="A2762">
        <v>138</v>
      </c>
      <c r="B2762">
        <v>-0.52300000000000002</v>
      </c>
      <c r="C2762">
        <v>2.4E-2</v>
      </c>
      <c r="G2762">
        <f t="shared" si="387"/>
        <v>138</v>
      </c>
      <c r="H2762">
        <f t="shared" si="388"/>
        <v>-0.52300000000000002</v>
      </c>
      <c r="I2762">
        <f t="shared" si="389"/>
        <v>2.3183431952662724E-2</v>
      </c>
      <c r="M2762">
        <f t="shared" si="390"/>
        <v>138</v>
      </c>
      <c r="N2762">
        <f t="shared" si="391"/>
        <v>-0.52300000000000002</v>
      </c>
      <c r="O2762">
        <f t="shared" si="392"/>
        <v>-0.41076982304733728</v>
      </c>
      <c r="S2762">
        <f t="shared" si="393"/>
        <v>138</v>
      </c>
      <c r="T2762">
        <f t="shared" si="394"/>
        <v>-6.2079649061171196</v>
      </c>
      <c r="U2762">
        <f t="shared" si="395"/>
        <v>-0.95085607186883614</v>
      </c>
    </row>
    <row r="2763" spans="1:21" x14ac:dyDescent="0.25">
      <c r="A2763">
        <v>138.05000000000001</v>
      </c>
      <c r="B2763">
        <v>-0.52300000000000002</v>
      </c>
      <c r="C2763">
        <v>2.3E-2</v>
      </c>
      <c r="G2763">
        <f t="shared" si="387"/>
        <v>138.05000000000001</v>
      </c>
      <c r="H2763">
        <f t="shared" si="388"/>
        <v>-0.52300000000000002</v>
      </c>
      <c r="I2763">
        <f t="shared" si="389"/>
        <v>2.2183136094674556E-2</v>
      </c>
      <c r="M2763">
        <f t="shared" si="390"/>
        <v>138.05000000000001</v>
      </c>
      <c r="N2763">
        <f t="shared" si="391"/>
        <v>-0.52300000000000002</v>
      </c>
      <c r="O2763">
        <f t="shared" si="392"/>
        <v>-0.41177011890532544</v>
      </c>
      <c r="S2763">
        <f t="shared" si="393"/>
        <v>138.05000000000001</v>
      </c>
      <c r="T2763">
        <f t="shared" si="394"/>
        <v>-6.2079649061171196</v>
      </c>
      <c r="U2763">
        <f t="shared" si="395"/>
        <v>-0.95317157154010512</v>
      </c>
    </row>
    <row r="2764" spans="1:21" x14ac:dyDescent="0.25">
      <c r="A2764">
        <v>138.1</v>
      </c>
      <c r="B2764">
        <v>-0.52300000000000002</v>
      </c>
      <c r="C2764">
        <v>2.3E-2</v>
      </c>
      <c r="G2764">
        <f t="shared" si="387"/>
        <v>138.1</v>
      </c>
      <c r="H2764">
        <f t="shared" si="388"/>
        <v>-0.52300000000000002</v>
      </c>
      <c r="I2764">
        <f t="shared" si="389"/>
        <v>2.2182840236686392E-2</v>
      </c>
      <c r="M2764">
        <f t="shared" si="390"/>
        <v>138.1</v>
      </c>
      <c r="N2764">
        <f t="shared" si="391"/>
        <v>-0.52300000000000002</v>
      </c>
      <c r="O2764">
        <f t="shared" si="392"/>
        <v>-0.41177041476331361</v>
      </c>
      <c r="S2764">
        <f t="shared" si="393"/>
        <v>138.1</v>
      </c>
      <c r="T2764">
        <f t="shared" si="394"/>
        <v>-6.2079649061171196</v>
      </c>
      <c r="U2764">
        <f t="shared" si="395"/>
        <v>-0.95317225639655911</v>
      </c>
    </row>
    <row r="2765" spans="1:21" x14ac:dyDescent="0.25">
      <c r="A2765">
        <v>138.15</v>
      </c>
      <c r="B2765">
        <v>-0.52400000000000002</v>
      </c>
      <c r="C2765">
        <v>2.1999999999999999E-2</v>
      </c>
      <c r="G2765">
        <f t="shared" si="387"/>
        <v>138.15</v>
      </c>
      <c r="H2765">
        <f t="shared" si="388"/>
        <v>-0.52400000000000002</v>
      </c>
      <c r="I2765">
        <f t="shared" si="389"/>
        <v>2.1182544378698223E-2</v>
      </c>
      <c r="M2765">
        <f t="shared" si="390"/>
        <v>138.15</v>
      </c>
      <c r="N2765">
        <f t="shared" si="391"/>
        <v>-0.52400000000000002</v>
      </c>
      <c r="O2765">
        <f t="shared" si="392"/>
        <v>-0.41277071062130177</v>
      </c>
      <c r="S2765">
        <f t="shared" si="393"/>
        <v>138.15</v>
      </c>
      <c r="T2765">
        <f t="shared" si="394"/>
        <v>-6.2198348198955467</v>
      </c>
      <c r="U2765">
        <f t="shared" si="395"/>
        <v>-0.9554877560678281</v>
      </c>
    </row>
    <row r="2766" spans="1:21" x14ac:dyDescent="0.25">
      <c r="A2766">
        <v>138.19999999999999</v>
      </c>
      <c r="B2766">
        <v>-0.52400000000000002</v>
      </c>
      <c r="C2766">
        <v>2.3E-2</v>
      </c>
      <c r="G2766">
        <f t="shared" si="387"/>
        <v>138.19999999999999</v>
      </c>
      <c r="H2766">
        <f t="shared" si="388"/>
        <v>-0.52400000000000002</v>
      </c>
      <c r="I2766">
        <f t="shared" si="389"/>
        <v>2.218224852071006E-2</v>
      </c>
      <c r="M2766">
        <f t="shared" si="390"/>
        <v>138.19999999999999</v>
      </c>
      <c r="N2766">
        <f t="shared" si="391"/>
        <v>-0.52400000000000002</v>
      </c>
      <c r="O2766">
        <f t="shared" si="392"/>
        <v>-0.41177100647928994</v>
      </c>
      <c r="S2766">
        <f t="shared" si="393"/>
        <v>138.19999999999999</v>
      </c>
      <c r="T2766">
        <f t="shared" si="394"/>
        <v>-6.2198348198955467</v>
      </c>
      <c r="U2766">
        <f t="shared" si="395"/>
        <v>-0.95317362610946732</v>
      </c>
    </row>
    <row r="2767" spans="1:21" x14ac:dyDescent="0.25">
      <c r="A2767">
        <v>138.25</v>
      </c>
      <c r="B2767">
        <v>-0.52300000000000002</v>
      </c>
      <c r="C2767">
        <v>2.3E-2</v>
      </c>
      <c r="G2767">
        <f t="shared" si="387"/>
        <v>138.25</v>
      </c>
      <c r="H2767">
        <f t="shared" si="388"/>
        <v>-0.52300000000000002</v>
      </c>
      <c r="I2767">
        <f t="shared" si="389"/>
        <v>2.2181952662721893E-2</v>
      </c>
      <c r="M2767">
        <f t="shared" si="390"/>
        <v>138.25</v>
      </c>
      <c r="N2767">
        <f t="shared" si="391"/>
        <v>-0.52300000000000002</v>
      </c>
      <c r="O2767">
        <f t="shared" si="392"/>
        <v>-0.4117713023372781</v>
      </c>
      <c r="S2767">
        <f t="shared" si="393"/>
        <v>138.25</v>
      </c>
      <c r="T2767">
        <f t="shared" si="394"/>
        <v>-6.2079649061171196</v>
      </c>
      <c r="U2767">
        <f t="shared" si="395"/>
        <v>-0.95317431096592142</v>
      </c>
    </row>
    <row r="2768" spans="1:21" x14ac:dyDescent="0.25">
      <c r="A2768">
        <v>138.30000000000001</v>
      </c>
      <c r="B2768">
        <v>-0.52300000000000002</v>
      </c>
      <c r="C2768">
        <v>2.4E-2</v>
      </c>
      <c r="G2768">
        <f t="shared" si="387"/>
        <v>138.30000000000001</v>
      </c>
      <c r="H2768">
        <f t="shared" si="388"/>
        <v>-0.52300000000000002</v>
      </c>
      <c r="I2768">
        <f t="shared" si="389"/>
        <v>2.3181656804733729E-2</v>
      </c>
      <c r="M2768">
        <f t="shared" si="390"/>
        <v>138.30000000000001</v>
      </c>
      <c r="N2768">
        <f t="shared" si="391"/>
        <v>-0.52300000000000002</v>
      </c>
      <c r="O2768">
        <f t="shared" si="392"/>
        <v>-0.41077159819526626</v>
      </c>
      <c r="S2768">
        <f t="shared" si="393"/>
        <v>138.30000000000001</v>
      </c>
      <c r="T2768">
        <f t="shared" si="394"/>
        <v>-6.2079649061171196</v>
      </c>
      <c r="U2768">
        <f t="shared" si="395"/>
        <v>-0.95086018100756065</v>
      </c>
    </row>
    <row r="2769" spans="1:21" x14ac:dyDescent="0.25">
      <c r="A2769">
        <v>138.35</v>
      </c>
      <c r="B2769">
        <v>-0.52300000000000002</v>
      </c>
      <c r="C2769">
        <v>2.3E-2</v>
      </c>
      <c r="G2769">
        <f t="shared" si="387"/>
        <v>138.35</v>
      </c>
      <c r="H2769">
        <f t="shared" si="388"/>
        <v>-0.52300000000000002</v>
      </c>
      <c r="I2769">
        <f t="shared" si="389"/>
        <v>2.2181360946745561E-2</v>
      </c>
      <c r="M2769">
        <f t="shared" si="390"/>
        <v>138.35</v>
      </c>
      <c r="N2769">
        <f t="shared" si="391"/>
        <v>-0.52300000000000002</v>
      </c>
      <c r="O2769">
        <f t="shared" si="392"/>
        <v>-0.41177189405325443</v>
      </c>
      <c r="S2769">
        <f t="shared" si="393"/>
        <v>138.35</v>
      </c>
      <c r="T2769">
        <f t="shared" si="394"/>
        <v>-6.2079649061171196</v>
      </c>
      <c r="U2769">
        <f t="shared" si="395"/>
        <v>-0.95317568067882952</v>
      </c>
    </row>
    <row r="2770" spans="1:21" x14ac:dyDescent="0.25">
      <c r="A2770">
        <v>138.4</v>
      </c>
      <c r="B2770">
        <v>-0.52300000000000002</v>
      </c>
      <c r="C2770">
        <v>2.4E-2</v>
      </c>
      <c r="G2770">
        <f t="shared" si="387"/>
        <v>138.4</v>
      </c>
      <c r="H2770">
        <f t="shared" si="388"/>
        <v>-0.52300000000000002</v>
      </c>
      <c r="I2770">
        <f t="shared" si="389"/>
        <v>2.3181065088757398E-2</v>
      </c>
      <c r="M2770">
        <f t="shared" si="390"/>
        <v>138.4</v>
      </c>
      <c r="N2770">
        <f t="shared" si="391"/>
        <v>-0.52300000000000002</v>
      </c>
      <c r="O2770">
        <f t="shared" si="392"/>
        <v>-0.41077218991124259</v>
      </c>
      <c r="S2770">
        <f t="shared" si="393"/>
        <v>138.4</v>
      </c>
      <c r="T2770">
        <f t="shared" si="394"/>
        <v>-6.2079649061171196</v>
      </c>
      <c r="U2770">
        <f t="shared" si="395"/>
        <v>-0.95086155072046885</v>
      </c>
    </row>
    <row r="2771" spans="1:21" x14ac:dyDescent="0.25">
      <c r="A2771">
        <v>138.44999999999999</v>
      </c>
      <c r="B2771">
        <v>-0.52300000000000002</v>
      </c>
      <c r="C2771">
        <v>2.1999999999999999E-2</v>
      </c>
      <c r="G2771">
        <f t="shared" si="387"/>
        <v>138.44999999999999</v>
      </c>
      <c r="H2771">
        <f t="shared" si="388"/>
        <v>-0.52300000000000002</v>
      </c>
      <c r="I2771">
        <f t="shared" si="389"/>
        <v>2.1180769230769229E-2</v>
      </c>
      <c r="M2771">
        <f t="shared" si="390"/>
        <v>138.44999999999999</v>
      </c>
      <c r="N2771">
        <f t="shared" si="391"/>
        <v>-0.52300000000000002</v>
      </c>
      <c r="O2771">
        <f t="shared" si="392"/>
        <v>-0.41277248576923076</v>
      </c>
      <c r="S2771">
        <f t="shared" si="393"/>
        <v>138.44999999999999</v>
      </c>
      <c r="T2771">
        <f t="shared" si="394"/>
        <v>-6.2079649061171196</v>
      </c>
      <c r="U2771">
        <f t="shared" si="395"/>
        <v>-0.9554918652065526</v>
      </c>
    </row>
    <row r="2772" spans="1:21" x14ac:dyDescent="0.25">
      <c r="A2772">
        <v>138.5</v>
      </c>
      <c r="B2772">
        <v>-0.52300000000000002</v>
      </c>
      <c r="C2772">
        <v>2.3E-2</v>
      </c>
      <c r="G2772">
        <f t="shared" si="387"/>
        <v>138.5</v>
      </c>
      <c r="H2772">
        <f t="shared" si="388"/>
        <v>-0.52300000000000002</v>
      </c>
      <c r="I2772">
        <f t="shared" si="389"/>
        <v>2.2180473372781066E-2</v>
      </c>
      <c r="M2772">
        <f t="shared" si="390"/>
        <v>138.5</v>
      </c>
      <c r="N2772">
        <f t="shared" si="391"/>
        <v>-0.52300000000000002</v>
      </c>
      <c r="O2772">
        <f t="shared" si="392"/>
        <v>-0.41177278162721892</v>
      </c>
      <c r="S2772">
        <f t="shared" si="393"/>
        <v>138.5</v>
      </c>
      <c r="T2772">
        <f t="shared" si="394"/>
        <v>-6.2079649061171196</v>
      </c>
      <c r="U2772">
        <f t="shared" si="395"/>
        <v>-0.95317773524819183</v>
      </c>
    </row>
    <row r="2773" spans="1:21" x14ac:dyDescent="0.25">
      <c r="A2773">
        <v>138.55000000000001</v>
      </c>
      <c r="B2773">
        <v>-0.52500000000000002</v>
      </c>
      <c r="C2773">
        <v>2.3E-2</v>
      </c>
      <c r="G2773">
        <f t="shared" si="387"/>
        <v>138.55000000000001</v>
      </c>
      <c r="H2773">
        <f t="shared" si="388"/>
        <v>-0.52500000000000002</v>
      </c>
      <c r="I2773">
        <f t="shared" si="389"/>
        <v>2.2180177514792898E-2</v>
      </c>
      <c r="M2773">
        <f t="shared" si="390"/>
        <v>138.55000000000001</v>
      </c>
      <c r="N2773">
        <f t="shared" si="391"/>
        <v>-0.52500000000000002</v>
      </c>
      <c r="O2773">
        <f t="shared" si="392"/>
        <v>-0.41177307748520708</v>
      </c>
      <c r="S2773">
        <f t="shared" si="393"/>
        <v>138.55000000000001</v>
      </c>
      <c r="T2773">
        <f t="shared" si="394"/>
        <v>-6.2317047336739728</v>
      </c>
      <c r="U2773">
        <f t="shared" si="395"/>
        <v>-0.95317842010464593</v>
      </c>
    </row>
    <row r="2774" spans="1:21" x14ac:dyDescent="0.25">
      <c r="A2774">
        <v>138.6</v>
      </c>
      <c r="B2774">
        <v>-0.53300000000000003</v>
      </c>
      <c r="C2774">
        <v>2.3E-2</v>
      </c>
      <c r="G2774">
        <f t="shared" si="387"/>
        <v>138.6</v>
      </c>
      <c r="H2774">
        <f t="shared" si="388"/>
        <v>-0.53300000000000003</v>
      </c>
      <c r="I2774">
        <f t="shared" si="389"/>
        <v>2.2179881656804734E-2</v>
      </c>
      <c r="M2774">
        <f t="shared" si="390"/>
        <v>138.6</v>
      </c>
      <c r="N2774">
        <f t="shared" si="391"/>
        <v>-0.53300000000000003</v>
      </c>
      <c r="O2774">
        <f t="shared" si="392"/>
        <v>-0.41177337334319525</v>
      </c>
      <c r="S2774">
        <f t="shared" si="393"/>
        <v>138.6</v>
      </c>
      <c r="T2774">
        <f t="shared" si="394"/>
        <v>-6.3266640439013866</v>
      </c>
      <c r="U2774">
        <f t="shared" si="395"/>
        <v>-0.95317910496109992</v>
      </c>
    </row>
    <row r="2775" spans="1:21" x14ac:dyDescent="0.25">
      <c r="A2775">
        <v>138.65</v>
      </c>
      <c r="B2775">
        <v>-0.53600000000000003</v>
      </c>
      <c r="C2775">
        <v>2.1999999999999999E-2</v>
      </c>
      <c r="G2775">
        <f t="shared" si="387"/>
        <v>138.65</v>
      </c>
      <c r="H2775">
        <f t="shared" si="388"/>
        <v>-0.53600000000000003</v>
      </c>
      <c r="I2775">
        <f t="shared" si="389"/>
        <v>2.1179585798816566E-2</v>
      </c>
      <c r="M2775">
        <f t="shared" si="390"/>
        <v>138.65</v>
      </c>
      <c r="N2775">
        <f t="shared" si="391"/>
        <v>-0.53600000000000003</v>
      </c>
      <c r="O2775">
        <f t="shared" si="392"/>
        <v>-0.41277366920118341</v>
      </c>
      <c r="S2775">
        <f t="shared" si="393"/>
        <v>138.65</v>
      </c>
      <c r="T2775">
        <f t="shared" si="394"/>
        <v>-6.362273785236666</v>
      </c>
      <c r="U2775">
        <f t="shared" si="395"/>
        <v>-0.9554946046323689</v>
      </c>
    </row>
    <row r="2776" spans="1:21" x14ac:dyDescent="0.25">
      <c r="A2776">
        <v>138.69999999999999</v>
      </c>
      <c r="B2776">
        <v>-0.53800000000000003</v>
      </c>
      <c r="C2776">
        <v>2.1999999999999999E-2</v>
      </c>
      <c r="G2776">
        <f t="shared" si="387"/>
        <v>138.69999999999999</v>
      </c>
      <c r="H2776">
        <f t="shared" si="388"/>
        <v>-0.53800000000000003</v>
      </c>
      <c r="I2776">
        <f t="shared" si="389"/>
        <v>2.1179289940828402E-2</v>
      </c>
      <c r="M2776">
        <f t="shared" si="390"/>
        <v>138.69999999999999</v>
      </c>
      <c r="N2776">
        <f t="shared" si="391"/>
        <v>-0.53800000000000003</v>
      </c>
      <c r="O2776">
        <f t="shared" si="392"/>
        <v>-0.41277396505917158</v>
      </c>
      <c r="S2776">
        <f t="shared" si="393"/>
        <v>138.69999999999999</v>
      </c>
      <c r="T2776">
        <f t="shared" si="394"/>
        <v>-6.3860136127935192</v>
      </c>
      <c r="U2776">
        <f t="shared" si="395"/>
        <v>-0.95549528948882301</v>
      </c>
    </row>
    <row r="2777" spans="1:21" x14ac:dyDescent="0.25">
      <c r="A2777">
        <v>138.75</v>
      </c>
      <c r="B2777">
        <v>-0.53900000000000003</v>
      </c>
      <c r="C2777">
        <v>2.1000000000000001E-2</v>
      </c>
      <c r="G2777">
        <f t="shared" si="387"/>
        <v>138.75</v>
      </c>
      <c r="H2777">
        <f t="shared" si="388"/>
        <v>-0.53900000000000003</v>
      </c>
      <c r="I2777">
        <f t="shared" si="389"/>
        <v>2.0178994082840237E-2</v>
      </c>
      <c r="M2777">
        <f t="shared" si="390"/>
        <v>138.75</v>
      </c>
      <c r="N2777">
        <f t="shared" si="391"/>
        <v>-0.53900000000000003</v>
      </c>
      <c r="O2777">
        <f t="shared" si="392"/>
        <v>-0.41377426091715974</v>
      </c>
      <c r="S2777">
        <f t="shared" si="393"/>
        <v>138.75</v>
      </c>
      <c r="T2777">
        <f t="shared" si="394"/>
        <v>-6.3978835265719454</v>
      </c>
      <c r="U2777">
        <f t="shared" si="395"/>
        <v>-0.95781078916009188</v>
      </c>
    </row>
    <row r="2778" spans="1:21" x14ac:dyDescent="0.25">
      <c r="A2778">
        <v>138.80000000000001</v>
      </c>
      <c r="B2778">
        <v>-0.53900000000000003</v>
      </c>
      <c r="C2778">
        <v>2.1999999999999999E-2</v>
      </c>
      <c r="G2778">
        <f t="shared" si="387"/>
        <v>138.80000000000001</v>
      </c>
      <c r="H2778">
        <f t="shared" si="388"/>
        <v>-0.53900000000000003</v>
      </c>
      <c r="I2778">
        <f t="shared" si="389"/>
        <v>2.117869822485207E-2</v>
      </c>
      <c r="M2778">
        <f t="shared" si="390"/>
        <v>138.80000000000001</v>
      </c>
      <c r="N2778">
        <f t="shared" si="391"/>
        <v>-0.53900000000000003</v>
      </c>
      <c r="O2778">
        <f t="shared" si="392"/>
        <v>-0.4127745567751479</v>
      </c>
      <c r="S2778">
        <f t="shared" si="393"/>
        <v>138.80000000000001</v>
      </c>
      <c r="T2778">
        <f t="shared" si="394"/>
        <v>-6.3978835265719454</v>
      </c>
      <c r="U2778">
        <f t="shared" si="395"/>
        <v>-0.9554966592017311</v>
      </c>
    </row>
    <row r="2779" spans="1:21" x14ac:dyDescent="0.25">
      <c r="A2779">
        <v>138.85</v>
      </c>
      <c r="B2779">
        <v>-0.54</v>
      </c>
      <c r="C2779">
        <v>2.1000000000000001E-2</v>
      </c>
      <c r="G2779">
        <f t="shared" si="387"/>
        <v>138.85</v>
      </c>
      <c r="H2779">
        <f t="shared" si="388"/>
        <v>-0.54</v>
      </c>
      <c r="I2779">
        <f t="shared" si="389"/>
        <v>2.0178402366863905E-2</v>
      </c>
      <c r="M2779">
        <f t="shared" si="390"/>
        <v>138.85</v>
      </c>
      <c r="N2779">
        <f t="shared" si="391"/>
        <v>-0.54</v>
      </c>
      <c r="O2779">
        <f t="shared" si="392"/>
        <v>-0.41377485263313607</v>
      </c>
      <c r="S2779">
        <f t="shared" si="393"/>
        <v>138.85</v>
      </c>
      <c r="T2779">
        <f t="shared" si="394"/>
        <v>-6.4097534403503724</v>
      </c>
      <c r="U2779">
        <f t="shared" si="395"/>
        <v>-0.95781215887300009</v>
      </c>
    </row>
    <row r="2780" spans="1:21" x14ac:dyDescent="0.25">
      <c r="A2780">
        <v>138.9</v>
      </c>
      <c r="B2780">
        <v>-0.54</v>
      </c>
      <c r="C2780">
        <v>2.1999999999999999E-2</v>
      </c>
      <c r="G2780">
        <f t="shared" si="387"/>
        <v>138.9</v>
      </c>
      <c r="H2780">
        <f t="shared" si="388"/>
        <v>-0.54</v>
      </c>
      <c r="I2780">
        <f t="shared" si="389"/>
        <v>2.1178106508875739E-2</v>
      </c>
      <c r="M2780">
        <f t="shared" si="390"/>
        <v>138.9</v>
      </c>
      <c r="N2780">
        <f t="shared" si="391"/>
        <v>-0.54</v>
      </c>
      <c r="O2780">
        <f t="shared" si="392"/>
        <v>-0.41277514849112423</v>
      </c>
      <c r="S2780">
        <f t="shared" si="393"/>
        <v>138.9</v>
      </c>
      <c r="T2780">
        <f t="shared" si="394"/>
        <v>-6.4097534403503724</v>
      </c>
      <c r="U2780">
        <f t="shared" si="395"/>
        <v>-0.95549802891463931</v>
      </c>
    </row>
    <row r="2781" spans="1:21" x14ac:dyDescent="0.25">
      <c r="A2781">
        <v>138.94999999999999</v>
      </c>
      <c r="B2781">
        <v>-0.54400000000000004</v>
      </c>
      <c r="C2781">
        <v>2.1000000000000001E-2</v>
      </c>
      <c r="G2781">
        <f t="shared" si="387"/>
        <v>138.94999999999999</v>
      </c>
      <c r="H2781">
        <f t="shared" si="388"/>
        <v>-0.54400000000000004</v>
      </c>
      <c r="I2781">
        <f t="shared" si="389"/>
        <v>2.0177810650887574E-2</v>
      </c>
      <c r="M2781">
        <f t="shared" si="390"/>
        <v>138.94999999999999</v>
      </c>
      <c r="N2781">
        <f t="shared" si="391"/>
        <v>-0.54400000000000004</v>
      </c>
      <c r="O2781">
        <f t="shared" si="392"/>
        <v>-0.4137754443491124</v>
      </c>
      <c r="S2781">
        <f t="shared" si="393"/>
        <v>138.94999999999999</v>
      </c>
      <c r="T2781">
        <f t="shared" si="394"/>
        <v>-6.457233095464078</v>
      </c>
      <c r="U2781">
        <f t="shared" si="395"/>
        <v>-0.95781352858590818</v>
      </c>
    </row>
    <row r="2782" spans="1:21" x14ac:dyDescent="0.25">
      <c r="A2782">
        <v>139</v>
      </c>
      <c r="B2782">
        <v>-0.55200000000000005</v>
      </c>
      <c r="C2782">
        <v>2.1000000000000001E-2</v>
      </c>
      <c r="G2782">
        <f t="shared" si="387"/>
        <v>139</v>
      </c>
      <c r="H2782">
        <f t="shared" si="388"/>
        <v>-0.55200000000000005</v>
      </c>
      <c r="I2782">
        <f t="shared" si="389"/>
        <v>2.017751479289941E-2</v>
      </c>
      <c r="M2782">
        <f t="shared" si="390"/>
        <v>139</v>
      </c>
      <c r="N2782">
        <f t="shared" si="391"/>
        <v>-0.55200000000000005</v>
      </c>
      <c r="O2782">
        <f t="shared" si="392"/>
        <v>-0.41377574020710056</v>
      </c>
      <c r="S2782">
        <f t="shared" si="393"/>
        <v>139</v>
      </c>
      <c r="T2782">
        <f t="shared" si="394"/>
        <v>-6.5521924056914918</v>
      </c>
      <c r="U2782">
        <f t="shared" si="395"/>
        <v>-0.95781421344236228</v>
      </c>
    </row>
    <row r="2783" spans="1:21" x14ac:dyDescent="0.25">
      <c r="A2783">
        <v>139.05000000000001</v>
      </c>
      <c r="B2783">
        <v>-0.55400000000000005</v>
      </c>
      <c r="C2783">
        <v>0.02</v>
      </c>
      <c r="G2783">
        <f t="shared" si="387"/>
        <v>139.05000000000001</v>
      </c>
      <c r="H2783">
        <f t="shared" si="388"/>
        <v>-0.55400000000000005</v>
      </c>
      <c r="I2783">
        <f t="shared" si="389"/>
        <v>1.9177218934911242E-2</v>
      </c>
      <c r="M2783">
        <f t="shared" si="390"/>
        <v>139.05000000000001</v>
      </c>
      <c r="N2783">
        <f t="shared" si="391"/>
        <v>-0.55400000000000005</v>
      </c>
      <c r="O2783">
        <f t="shared" si="392"/>
        <v>-0.41477603606508873</v>
      </c>
      <c r="S2783">
        <f t="shared" si="393"/>
        <v>139.05000000000001</v>
      </c>
      <c r="T2783">
        <f t="shared" si="394"/>
        <v>-6.575932233248345</v>
      </c>
      <c r="U2783">
        <f t="shared" si="395"/>
        <v>-0.96012971311363116</v>
      </c>
    </row>
    <row r="2784" spans="1:21" x14ac:dyDescent="0.25">
      <c r="A2784">
        <v>139.1</v>
      </c>
      <c r="B2784">
        <v>-0.55500000000000005</v>
      </c>
      <c r="C2784">
        <v>2.1000000000000001E-2</v>
      </c>
      <c r="G2784">
        <f t="shared" si="387"/>
        <v>139.1</v>
      </c>
      <c r="H2784">
        <f t="shared" si="388"/>
        <v>-0.55500000000000005</v>
      </c>
      <c r="I2784">
        <f t="shared" si="389"/>
        <v>2.0176923076923078E-2</v>
      </c>
      <c r="M2784">
        <f t="shared" si="390"/>
        <v>139.1</v>
      </c>
      <c r="N2784">
        <f t="shared" si="391"/>
        <v>-0.55500000000000005</v>
      </c>
      <c r="O2784">
        <f t="shared" si="392"/>
        <v>-0.41377633192307689</v>
      </c>
      <c r="S2784">
        <f t="shared" si="393"/>
        <v>139.1</v>
      </c>
      <c r="T2784">
        <f t="shared" si="394"/>
        <v>-6.587802147026772</v>
      </c>
      <c r="U2784">
        <f t="shared" si="395"/>
        <v>-0.95781558315527049</v>
      </c>
    </row>
    <row r="2785" spans="1:21" x14ac:dyDescent="0.25">
      <c r="A2785">
        <v>139.15</v>
      </c>
      <c r="B2785">
        <v>-0.55600000000000005</v>
      </c>
      <c r="C2785">
        <v>0.02</v>
      </c>
      <c r="G2785">
        <f t="shared" si="387"/>
        <v>139.15</v>
      </c>
      <c r="H2785">
        <f t="shared" si="388"/>
        <v>-0.55600000000000005</v>
      </c>
      <c r="I2785">
        <f t="shared" si="389"/>
        <v>1.917662721893491E-2</v>
      </c>
      <c r="M2785">
        <f t="shared" si="390"/>
        <v>139.15</v>
      </c>
      <c r="N2785">
        <f t="shared" si="391"/>
        <v>-0.55600000000000005</v>
      </c>
      <c r="O2785">
        <f t="shared" si="392"/>
        <v>-0.41477662778106505</v>
      </c>
      <c r="S2785">
        <f t="shared" si="393"/>
        <v>139.15</v>
      </c>
      <c r="T2785">
        <f t="shared" si="394"/>
        <v>-6.5996720608051991</v>
      </c>
      <c r="U2785">
        <f t="shared" si="395"/>
        <v>-0.96013108282653936</v>
      </c>
    </row>
    <row r="2786" spans="1:21" x14ac:dyDescent="0.25">
      <c r="A2786">
        <v>139.19999999999999</v>
      </c>
      <c r="B2786">
        <v>-0.55700000000000005</v>
      </c>
      <c r="C2786">
        <v>0.02</v>
      </c>
      <c r="G2786">
        <f t="shared" si="387"/>
        <v>139.19999999999999</v>
      </c>
      <c r="H2786">
        <f t="shared" si="388"/>
        <v>-0.55700000000000005</v>
      </c>
      <c r="I2786">
        <f t="shared" si="389"/>
        <v>1.9176331360946746E-2</v>
      </c>
      <c r="M2786">
        <f t="shared" si="390"/>
        <v>139.19999999999999</v>
      </c>
      <c r="N2786">
        <f t="shared" si="391"/>
        <v>-0.55700000000000005</v>
      </c>
      <c r="O2786">
        <f t="shared" si="392"/>
        <v>-0.41477692363905322</v>
      </c>
      <c r="S2786">
        <f t="shared" si="393"/>
        <v>139.19999999999999</v>
      </c>
      <c r="T2786">
        <f t="shared" si="394"/>
        <v>-6.6115419745836244</v>
      </c>
      <c r="U2786">
        <f t="shared" si="395"/>
        <v>-0.96013176768299346</v>
      </c>
    </row>
    <row r="2787" spans="1:21" x14ac:dyDescent="0.25">
      <c r="A2787">
        <v>139.25</v>
      </c>
      <c r="B2787">
        <v>-0.55700000000000005</v>
      </c>
      <c r="C2787">
        <v>1.9E-2</v>
      </c>
      <c r="G2787">
        <f t="shared" si="387"/>
        <v>139.25</v>
      </c>
      <c r="H2787">
        <f t="shared" si="388"/>
        <v>-0.55700000000000005</v>
      </c>
      <c r="I2787">
        <f t="shared" si="389"/>
        <v>1.8176035502958578E-2</v>
      </c>
      <c r="M2787">
        <f t="shared" si="390"/>
        <v>139.25</v>
      </c>
      <c r="N2787">
        <f t="shared" si="391"/>
        <v>-0.55700000000000005</v>
      </c>
      <c r="O2787">
        <f t="shared" si="392"/>
        <v>-0.41577721949704138</v>
      </c>
      <c r="S2787">
        <f t="shared" si="393"/>
        <v>139.25</v>
      </c>
      <c r="T2787">
        <f t="shared" si="394"/>
        <v>-6.6115419745836244</v>
      </c>
      <c r="U2787">
        <f t="shared" si="395"/>
        <v>-0.96244726735426234</v>
      </c>
    </row>
    <row r="2788" spans="1:21" x14ac:dyDescent="0.25">
      <c r="A2788">
        <v>139.30000000000001</v>
      </c>
      <c r="B2788">
        <v>-0.56200000000000006</v>
      </c>
      <c r="C2788">
        <v>0.02</v>
      </c>
      <c r="G2788">
        <f t="shared" si="387"/>
        <v>139.30000000000001</v>
      </c>
      <c r="H2788">
        <f t="shared" si="388"/>
        <v>-0.56200000000000006</v>
      </c>
      <c r="I2788">
        <f t="shared" si="389"/>
        <v>1.9175739644970415E-2</v>
      </c>
      <c r="M2788">
        <f t="shared" si="390"/>
        <v>139.30000000000001</v>
      </c>
      <c r="N2788">
        <f t="shared" si="391"/>
        <v>-0.56200000000000006</v>
      </c>
      <c r="O2788">
        <f t="shared" si="392"/>
        <v>-0.41477751535502955</v>
      </c>
      <c r="S2788">
        <f t="shared" si="393"/>
        <v>139.30000000000001</v>
      </c>
      <c r="T2788">
        <f t="shared" si="394"/>
        <v>-6.6708915434757587</v>
      </c>
      <c r="U2788">
        <f t="shared" si="395"/>
        <v>-0.96013313739590156</v>
      </c>
    </row>
    <row r="2789" spans="1:21" x14ac:dyDescent="0.25">
      <c r="A2789">
        <v>139.35</v>
      </c>
      <c r="B2789">
        <v>-0.56699999999999995</v>
      </c>
      <c r="C2789">
        <v>1.9E-2</v>
      </c>
      <c r="G2789">
        <f t="shared" si="387"/>
        <v>139.35</v>
      </c>
      <c r="H2789">
        <f t="shared" si="388"/>
        <v>-0.56699999999999995</v>
      </c>
      <c r="I2789">
        <f t="shared" si="389"/>
        <v>1.817544378698225E-2</v>
      </c>
      <c r="M2789">
        <f t="shared" si="390"/>
        <v>139.35</v>
      </c>
      <c r="N2789">
        <f t="shared" si="391"/>
        <v>-0.56699999999999995</v>
      </c>
      <c r="O2789">
        <f t="shared" si="392"/>
        <v>-0.41577781121301771</v>
      </c>
      <c r="S2789">
        <f t="shared" si="393"/>
        <v>139.35</v>
      </c>
      <c r="T2789">
        <f t="shared" si="394"/>
        <v>-6.7302411123678896</v>
      </c>
      <c r="U2789">
        <f t="shared" si="395"/>
        <v>-0.96244863706717054</v>
      </c>
    </row>
    <row r="2790" spans="1:21" x14ac:dyDescent="0.25">
      <c r="A2790">
        <v>139.4</v>
      </c>
      <c r="B2790">
        <v>-0.56899999999999995</v>
      </c>
      <c r="C2790">
        <v>1.9E-2</v>
      </c>
      <c r="G2790">
        <f t="shared" si="387"/>
        <v>139.4</v>
      </c>
      <c r="H2790">
        <f t="shared" si="388"/>
        <v>-0.56899999999999995</v>
      </c>
      <c r="I2790">
        <f t="shared" si="389"/>
        <v>1.8175147928994082E-2</v>
      </c>
      <c r="M2790">
        <f t="shared" si="390"/>
        <v>139.4</v>
      </c>
      <c r="N2790">
        <f t="shared" si="391"/>
        <v>-0.56899999999999995</v>
      </c>
      <c r="O2790">
        <f t="shared" si="392"/>
        <v>-0.41577810707100588</v>
      </c>
      <c r="S2790">
        <f t="shared" si="393"/>
        <v>139.4</v>
      </c>
      <c r="T2790">
        <f t="shared" si="394"/>
        <v>-6.7539809399247428</v>
      </c>
      <c r="U2790">
        <f t="shared" si="395"/>
        <v>-0.96244932192362465</v>
      </c>
    </row>
    <row r="2791" spans="1:21" x14ac:dyDescent="0.25">
      <c r="A2791">
        <v>139.44999999999999</v>
      </c>
      <c r="B2791">
        <v>-0.56999999999999995</v>
      </c>
      <c r="C2791">
        <v>1.7999999999999999E-2</v>
      </c>
      <c r="G2791">
        <f t="shared" si="387"/>
        <v>139.44999999999999</v>
      </c>
      <c r="H2791">
        <f t="shared" si="388"/>
        <v>-0.56999999999999995</v>
      </c>
      <c r="I2791">
        <f t="shared" si="389"/>
        <v>1.7174852071005917E-2</v>
      </c>
      <c r="M2791">
        <f t="shared" si="390"/>
        <v>139.44999999999999</v>
      </c>
      <c r="N2791">
        <f t="shared" si="391"/>
        <v>-0.56999999999999995</v>
      </c>
      <c r="O2791">
        <f t="shared" si="392"/>
        <v>-0.41677840292899404</v>
      </c>
      <c r="S2791">
        <f t="shared" si="393"/>
        <v>139.44999999999999</v>
      </c>
      <c r="T2791">
        <f t="shared" si="394"/>
        <v>-6.7658508537031699</v>
      </c>
      <c r="U2791">
        <f t="shared" si="395"/>
        <v>-0.96476482159489352</v>
      </c>
    </row>
    <row r="2792" spans="1:21" x14ac:dyDescent="0.25">
      <c r="A2792">
        <v>139.5</v>
      </c>
      <c r="B2792">
        <v>-0.57199999999999995</v>
      </c>
      <c r="C2792">
        <v>1.9E-2</v>
      </c>
      <c r="G2792">
        <f t="shared" si="387"/>
        <v>139.5</v>
      </c>
      <c r="H2792">
        <f t="shared" si="388"/>
        <v>-0.57199999999999995</v>
      </c>
      <c r="I2792">
        <f t="shared" si="389"/>
        <v>1.8174556213017751E-2</v>
      </c>
      <c r="M2792">
        <f t="shared" si="390"/>
        <v>139.5</v>
      </c>
      <c r="N2792">
        <f t="shared" si="391"/>
        <v>-0.57199999999999995</v>
      </c>
      <c r="O2792">
        <f t="shared" si="392"/>
        <v>-0.41577869878698226</v>
      </c>
      <c r="S2792">
        <f t="shared" si="393"/>
        <v>139.5</v>
      </c>
      <c r="T2792">
        <f t="shared" si="394"/>
        <v>-6.7895906812600222</v>
      </c>
      <c r="U2792">
        <f t="shared" si="395"/>
        <v>-0.96245069163653285</v>
      </c>
    </row>
    <row r="2793" spans="1:21" x14ac:dyDescent="0.25">
      <c r="A2793">
        <v>139.55000000000001</v>
      </c>
      <c r="B2793">
        <v>-0.57599999999999996</v>
      </c>
      <c r="C2793">
        <v>1.7999999999999999E-2</v>
      </c>
      <c r="G2793">
        <f t="shared" si="387"/>
        <v>139.55000000000001</v>
      </c>
      <c r="H2793">
        <f t="shared" si="388"/>
        <v>-0.57599999999999996</v>
      </c>
      <c r="I2793">
        <f t="shared" si="389"/>
        <v>1.7174260355029586E-2</v>
      </c>
      <c r="M2793">
        <f t="shared" si="390"/>
        <v>139.55000000000001</v>
      </c>
      <c r="N2793">
        <f t="shared" si="391"/>
        <v>-0.57599999999999996</v>
      </c>
      <c r="O2793">
        <f t="shared" si="392"/>
        <v>-0.41677899464497037</v>
      </c>
      <c r="S2793">
        <f t="shared" si="393"/>
        <v>139.55000000000001</v>
      </c>
      <c r="T2793">
        <f t="shared" si="394"/>
        <v>-6.8370703363737295</v>
      </c>
      <c r="U2793">
        <f t="shared" si="395"/>
        <v>-0.96476619130780172</v>
      </c>
    </row>
    <row r="2794" spans="1:21" x14ac:dyDescent="0.25">
      <c r="A2794">
        <v>139.6</v>
      </c>
      <c r="B2794">
        <v>-0.57799999999999996</v>
      </c>
      <c r="C2794">
        <v>1.9E-2</v>
      </c>
      <c r="G2794">
        <f t="shared" si="387"/>
        <v>139.6</v>
      </c>
      <c r="H2794">
        <f t="shared" si="388"/>
        <v>-0.57799999999999996</v>
      </c>
      <c r="I2794">
        <f t="shared" si="389"/>
        <v>1.8173964497041419E-2</v>
      </c>
      <c r="M2794">
        <f t="shared" si="390"/>
        <v>139.6</v>
      </c>
      <c r="N2794">
        <f t="shared" si="391"/>
        <v>-0.57799999999999996</v>
      </c>
      <c r="O2794">
        <f t="shared" si="392"/>
        <v>-0.41577929050295859</v>
      </c>
      <c r="S2794">
        <f t="shared" si="393"/>
        <v>139.6</v>
      </c>
      <c r="T2794">
        <f t="shared" si="394"/>
        <v>-6.8608101639305827</v>
      </c>
      <c r="U2794">
        <f t="shared" si="395"/>
        <v>-0.96245206134944106</v>
      </c>
    </row>
    <row r="2795" spans="1:21" x14ac:dyDescent="0.25">
      <c r="A2795">
        <v>139.65</v>
      </c>
      <c r="B2795">
        <v>-0.57799999999999996</v>
      </c>
      <c r="C2795">
        <v>1.7999999999999999E-2</v>
      </c>
      <c r="G2795">
        <f t="shared" si="387"/>
        <v>139.65</v>
      </c>
      <c r="H2795">
        <f t="shared" si="388"/>
        <v>-0.57799999999999996</v>
      </c>
      <c r="I2795">
        <f t="shared" si="389"/>
        <v>1.7173668639053254E-2</v>
      </c>
      <c r="M2795">
        <f t="shared" si="390"/>
        <v>139.65</v>
      </c>
      <c r="N2795">
        <f t="shared" si="391"/>
        <v>-0.57799999999999996</v>
      </c>
      <c r="O2795">
        <f t="shared" si="392"/>
        <v>-0.41677958636094675</v>
      </c>
      <c r="S2795">
        <f t="shared" si="393"/>
        <v>139.65</v>
      </c>
      <c r="T2795">
        <f t="shared" si="394"/>
        <v>-6.8608101639305827</v>
      </c>
      <c r="U2795">
        <f t="shared" si="395"/>
        <v>-0.96476756102070993</v>
      </c>
    </row>
    <row r="2796" spans="1:21" x14ac:dyDescent="0.25">
      <c r="A2796">
        <v>139.69999999999999</v>
      </c>
      <c r="B2796">
        <v>-0.57899999999999996</v>
      </c>
      <c r="C2796">
        <v>1.7999999999999999E-2</v>
      </c>
      <c r="G2796">
        <f t="shared" si="387"/>
        <v>139.69999999999999</v>
      </c>
      <c r="H2796">
        <f t="shared" si="388"/>
        <v>-0.57899999999999996</v>
      </c>
      <c r="I2796">
        <f t="shared" si="389"/>
        <v>1.7173372781065087E-2</v>
      </c>
      <c r="M2796">
        <f t="shared" si="390"/>
        <v>139.69999999999999</v>
      </c>
      <c r="N2796">
        <f t="shared" si="391"/>
        <v>-0.57899999999999996</v>
      </c>
      <c r="O2796">
        <f t="shared" si="392"/>
        <v>-0.41677988221893492</v>
      </c>
      <c r="S2796">
        <f t="shared" si="393"/>
        <v>139.69999999999999</v>
      </c>
      <c r="T2796">
        <f t="shared" si="394"/>
        <v>-6.8726800777090089</v>
      </c>
      <c r="U2796">
        <f t="shared" si="395"/>
        <v>-0.96476824587716403</v>
      </c>
    </row>
    <row r="2797" spans="1:21" x14ac:dyDescent="0.25">
      <c r="A2797">
        <v>139.75</v>
      </c>
      <c r="B2797">
        <v>-0.57999999999999996</v>
      </c>
      <c r="C2797">
        <v>1.7000000000000001E-2</v>
      </c>
      <c r="G2797">
        <f t="shared" si="387"/>
        <v>139.75</v>
      </c>
      <c r="H2797">
        <f t="shared" si="388"/>
        <v>-0.57999999999999996</v>
      </c>
      <c r="I2797">
        <f t="shared" si="389"/>
        <v>1.6173076923076925E-2</v>
      </c>
      <c r="M2797">
        <f t="shared" si="390"/>
        <v>139.75</v>
      </c>
      <c r="N2797">
        <f t="shared" si="391"/>
        <v>-0.57999999999999996</v>
      </c>
      <c r="O2797">
        <f t="shared" si="392"/>
        <v>-0.41778017807692308</v>
      </c>
      <c r="S2797">
        <f t="shared" si="393"/>
        <v>139.75</v>
      </c>
      <c r="T2797">
        <f t="shared" si="394"/>
        <v>-6.884549991487436</v>
      </c>
      <c r="U2797">
        <f t="shared" si="395"/>
        <v>-0.9670837455484329</v>
      </c>
    </row>
    <row r="2798" spans="1:21" x14ac:dyDescent="0.25">
      <c r="A2798">
        <v>139.80000000000001</v>
      </c>
      <c r="B2798">
        <v>-0.58299999999999996</v>
      </c>
      <c r="C2798">
        <v>1.7999999999999999E-2</v>
      </c>
      <c r="G2798">
        <f t="shared" si="387"/>
        <v>139.80000000000001</v>
      </c>
      <c r="H2798">
        <f t="shared" si="388"/>
        <v>-0.58299999999999996</v>
      </c>
      <c r="I2798">
        <f t="shared" si="389"/>
        <v>1.7172781065088755E-2</v>
      </c>
      <c r="M2798">
        <f t="shared" si="390"/>
        <v>139.80000000000001</v>
      </c>
      <c r="N2798">
        <f t="shared" si="391"/>
        <v>-0.58299999999999996</v>
      </c>
      <c r="O2798">
        <f t="shared" si="392"/>
        <v>-0.41678047393491124</v>
      </c>
      <c r="S2798">
        <f t="shared" si="393"/>
        <v>139.80000000000001</v>
      </c>
      <c r="T2798">
        <f t="shared" si="394"/>
        <v>-6.9201597328227162</v>
      </c>
      <c r="U2798">
        <f t="shared" si="395"/>
        <v>-0.96476961559007213</v>
      </c>
    </row>
    <row r="2799" spans="1:21" x14ac:dyDescent="0.25">
      <c r="A2799">
        <v>139.85</v>
      </c>
      <c r="B2799">
        <v>-0.58599999999999997</v>
      </c>
      <c r="C2799">
        <v>1.7000000000000001E-2</v>
      </c>
      <c r="G2799">
        <f t="shared" si="387"/>
        <v>139.85</v>
      </c>
      <c r="H2799">
        <f t="shared" si="388"/>
        <v>-0.58599999999999997</v>
      </c>
      <c r="I2799">
        <f t="shared" si="389"/>
        <v>1.6172485207100594E-2</v>
      </c>
      <c r="M2799">
        <f t="shared" si="390"/>
        <v>139.85</v>
      </c>
      <c r="N2799">
        <f t="shared" si="391"/>
        <v>-0.58599999999999997</v>
      </c>
      <c r="O2799">
        <f t="shared" si="392"/>
        <v>-0.41778076979289941</v>
      </c>
      <c r="S2799">
        <f t="shared" si="393"/>
        <v>139.85</v>
      </c>
      <c r="T2799">
        <f t="shared" si="394"/>
        <v>-6.9557694741579956</v>
      </c>
      <c r="U2799">
        <f t="shared" si="395"/>
        <v>-0.96708511526134111</v>
      </c>
    </row>
    <row r="2800" spans="1:21" x14ac:dyDescent="0.25">
      <c r="A2800">
        <v>139.9</v>
      </c>
      <c r="B2800">
        <v>-0.58799999999999997</v>
      </c>
      <c r="C2800">
        <v>1.7000000000000001E-2</v>
      </c>
      <c r="G2800">
        <f t="shared" si="387"/>
        <v>139.9</v>
      </c>
      <c r="H2800">
        <f t="shared" si="388"/>
        <v>-0.58799999999999997</v>
      </c>
      <c r="I2800">
        <f t="shared" si="389"/>
        <v>1.6172189349112426E-2</v>
      </c>
      <c r="M2800">
        <f t="shared" si="390"/>
        <v>139.9</v>
      </c>
      <c r="N2800">
        <f t="shared" si="391"/>
        <v>-0.58799999999999997</v>
      </c>
      <c r="O2800">
        <f t="shared" si="392"/>
        <v>-0.41778106565088757</v>
      </c>
      <c r="S2800">
        <f t="shared" si="393"/>
        <v>139.9</v>
      </c>
      <c r="T2800">
        <f t="shared" si="394"/>
        <v>-6.9795093017148488</v>
      </c>
      <c r="U2800">
        <f t="shared" si="395"/>
        <v>-0.96708580011779521</v>
      </c>
    </row>
    <row r="2801" spans="1:21" x14ac:dyDescent="0.25">
      <c r="A2801">
        <v>139.94999999999999</v>
      </c>
      <c r="B2801">
        <v>-0.58799999999999997</v>
      </c>
      <c r="C2801">
        <v>1.7000000000000001E-2</v>
      </c>
      <c r="G2801">
        <f t="shared" si="387"/>
        <v>139.94999999999999</v>
      </c>
      <c r="H2801">
        <f t="shared" si="388"/>
        <v>-0.58799999999999997</v>
      </c>
      <c r="I2801">
        <f t="shared" si="389"/>
        <v>1.6171893491124262E-2</v>
      </c>
      <c r="M2801">
        <f t="shared" si="390"/>
        <v>139.94999999999999</v>
      </c>
      <c r="N2801">
        <f t="shared" si="391"/>
        <v>-0.58799999999999997</v>
      </c>
      <c r="O2801">
        <f t="shared" si="392"/>
        <v>-0.41778136150887574</v>
      </c>
      <c r="S2801">
        <f t="shared" si="393"/>
        <v>139.94999999999999</v>
      </c>
      <c r="T2801">
        <f t="shared" si="394"/>
        <v>-6.9795093017148488</v>
      </c>
      <c r="U2801">
        <f t="shared" si="395"/>
        <v>-0.96708648497424921</v>
      </c>
    </row>
    <row r="2802" spans="1:21" x14ac:dyDescent="0.25">
      <c r="A2802">
        <v>140</v>
      </c>
      <c r="B2802">
        <v>-0.58899999999999997</v>
      </c>
      <c r="C2802">
        <v>1.7000000000000001E-2</v>
      </c>
      <c r="G2802">
        <f t="shared" si="387"/>
        <v>140</v>
      </c>
      <c r="H2802">
        <f t="shared" si="388"/>
        <v>-0.58899999999999997</v>
      </c>
      <c r="I2802">
        <f t="shared" si="389"/>
        <v>1.6171597633136095E-2</v>
      </c>
      <c r="M2802">
        <f t="shared" si="390"/>
        <v>140</v>
      </c>
      <c r="N2802">
        <f t="shared" si="391"/>
        <v>-0.58899999999999997</v>
      </c>
      <c r="O2802">
        <f t="shared" si="392"/>
        <v>-0.4177816573668639</v>
      </c>
      <c r="S2802">
        <f t="shared" si="393"/>
        <v>140</v>
      </c>
      <c r="T2802">
        <f t="shared" si="394"/>
        <v>-6.991379215493275</v>
      </c>
      <c r="U2802">
        <f t="shared" si="395"/>
        <v>-0.96708716983070331</v>
      </c>
    </row>
    <row r="2803" spans="1:21" x14ac:dyDescent="0.25">
      <c r="A2803">
        <v>140.05000000000001</v>
      </c>
      <c r="B2803">
        <v>-0.58899999999999997</v>
      </c>
      <c r="C2803">
        <v>1.7000000000000001E-2</v>
      </c>
      <c r="G2803">
        <f t="shared" si="387"/>
        <v>140.05000000000001</v>
      </c>
      <c r="H2803">
        <f t="shared" si="388"/>
        <v>-0.58899999999999997</v>
      </c>
      <c r="I2803">
        <f t="shared" si="389"/>
        <v>1.6171301775147931E-2</v>
      </c>
      <c r="M2803">
        <f t="shared" si="390"/>
        <v>140.05000000000001</v>
      </c>
      <c r="N2803">
        <f t="shared" si="391"/>
        <v>-0.58899999999999997</v>
      </c>
      <c r="O2803">
        <f t="shared" si="392"/>
        <v>-0.41778195322485207</v>
      </c>
      <c r="S2803">
        <f t="shared" si="393"/>
        <v>140.05000000000001</v>
      </c>
      <c r="T2803">
        <f t="shared" si="394"/>
        <v>-6.991379215493275</v>
      </c>
      <c r="U2803">
        <f t="shared" si="395"/>
        <v>-0.96708785468715741</v>
      </c>
    </row>
    <row r="2804" spans="1:21" x14ac:dyDescent="0.25">
      <c r="A2804">
        <v>140.1</v>
      </c>
      <c r="B2804">
        <v>-0.58899999999999997</v>
      </c>
      <c r="C2804">
        <v>1.7000000000000001E-2</v>
      </c>
      <c r="G2804">
        <f t="shared" si="387"/>
        <v>140.1</v>
      </c>
      <c r="H2804">
        <f t="shared" si="388"/>
        <v>-0.58899999999999997</v>
      </c>
      <c r="I2804">
        <f t="shared" si="389"/>
        <v>1.6171005917159764E-2</v>
      </c>
      <c r="M2804">
        <f t="shared" si="390"/>
        <v>140.1</v>
      </c>
      <c r="N2804">
        <f t="shared" si="391"/>
        <v>-0.58899999999999997</v>
      </c>
      <c r="O2804">
        <f t="shared" si="392"/>
        <v>-0.41778224908284023</v>
      </c>
      <c r="S2804">
        <f t="shared" si="393"/>
        <v>140.1</v>
      </c>
      <c r="T2804">
        <f t="shared" si="394"/>
        <v>-6.991379215493275</v>
      </c>
      <c r="U2804">
        <f t="shared" si="395"/>
        <v>-0.96708853954361151</v>
      </c>
    </row>
    <row r="2805" spans="1:21" x14ac:dyDescent="0.25">
      <c r="A2805">
        <v>140.15</v>
      </c>
      <c r="B2805">
        <v>-0.58899999999999997</v>
      </c>
      <c r="C2805">
        <v>1.6E-2</v>
      </c>
      <c r="G2805">
        <f t="shared" si="387"/>
        <v>140.15</v>
      </c>
      <c r="H2805">
        <f t="shared" si="388"/>
        <v>-0.58899999999999997</v>
      </c>
      <c r="I2805">
        <f t="shared" si="389"/>
        <v>1.5170710059171599E-2</v>
      </c>
      <c r="M2805">
        <f t="shared" si="390"/>
        <v>140.15</v>
      </c>
      <c r="N2805">
        <f t="shared" si="391"/>
        <v>-0.58899999999999997</v>
      </c>
      <c r="O2805">
        <f t="shared" si="392"/>
        <v>-0.41878254494082839</v>
      </c>
      <c r="S2805">
        <f t="shared" si="393"/>
        <v>140.15</v>
      </c>
      <c r="T2805">
        <f t="shared" si="394"/>
        <v>-6.991379215493275</v>
      </c>
      <c r="U2805">
        <f t="shared" si="395"/>
        <v>-0.96940403921488039</v>
      </c>
    </row>
    <row r="2806" spans="1:21" x14ac:dyDescent="0.25">
      <c r="A2806">
        <v>140.19999999999999</v>
      </c>
      <c r="B2806">
        <v>-0.59</v>
      </c>
      <c r="C2806">
        <v>1.7000000000000001E-2</v>
      </c>
      <c r="G2806">
        <f t="shared" si="387"/>
        <v>140.19999999999999</v>
      </c>
      <c r="H2806">
        <f t="shared" si="388"/>
        <v>-0.59</v>
      </c>
      <c r="I2806">
        <f t="shared" si="389"/>
        <v>1.6170414201183432E-2</v>
      </c>
      <c r="M2806">
        <f t="shared" si="390"/>
        <v>140.19999999999999</v>
      </c>
      <c r="N2806">
        <f t="shared" si="391"/>
        <v>-0.59</v>
      </c>
      <c r="O2806">
        <f t="shared" si="392"/>
        <v>-0.41778284079881656</v>
      </c>
      <c r="S2806">
        <f t="shared" si="393"/>
        <v>140.19999999999999</v>
      </c>
      <c r="T2806">
        <f t="shared" si="394"/>
        <v>-7.0032491292717021</v>
      </c>
      <c r="U2806">
        <f t="shared" si="395"/>
        <v>-0.96708990925651961</v>
      </c>
    </row>
    <row r="2807" spans="1:21" x14ac:dyDescent="0.25">
      <c r="A2807">
        <v>140.25</v>
      </c>
      <c r="B2807">
        <v>-0.59</v>
      </c>
      <c r="C2807">
        <v>1.6E-2</v>
      </c>
      <c r="G2807">
        <f t="shared" si="387"/>
        <v>140.25</v>
      </c>
      <c r="H2807">
        <f t="shared" si="388"/>
        <v>-0.59</v>
      </c>
      <c r="I2807">
        <f t="shared" si="389"/>
        <v>1.5170118343195267E-2</v>
      </c>
      <c r="M2807">
        <f t="shared" si="390"/>
        <v>140.25</v>
      </c>
      <c r="N2807">
        <f t="shared" si="391"/>
        <v>-0.59</v>
      </c>
      <c r="O2807">
        <f t="shared" si="392"/>
        <v>-0.41878313665680472</v>
      </c>
      <c r="S2807">
        <f t="shared" si="393"/>
        <v>140.25</v>
      </c>
      <c r="T2807">
        <f t="shared" si="394"/>
        <v>-7.0032491292717021</v>
      </c>
      <c r="U2807">
        <f t="shared" si="395"/>
        <v>-0.96940540892778859</v>
      </c>
    </row>
    <row r="2808" spans="1:21" x14ac:dyDescent="0.25">
      <c r="A2808">
        <v>140.30000000000001</v>
      </c>
      <c r="B2808">
        <v>-0.59</v>
      </c>
      <c r="C2808">
        <v>1.7000000000000001E-2</v>
      </c>
      <c r="G2808">
        <f t="shared" si="387"/>
        <v>140.30000000000001</v>
      </c>
      <c r="H2808">
        <f t="shared" si="388"/>
        <v>-0.59</v>
      </c>
      <c r="I2808">
        <f t="shared" si="389"/>
        <v>1.6169822485207101E-2</v>
      </c>
      <c r="M2808">
        <f t="shared" si="390"/>
        <v>140.30000000000001</v>
      </c>
      <c r="N2808">
        <f t="shared" si="391"/>
        <v>-0.59</v>
      </c>
      <c r="O2808">
        <f t="shared" si="392"/>
        <v>-0.41778343251479289</v>
      </c>
      <c r="S2808">
        <f t="shared" si="393"/>
        <v>140.30000000000001</v>
      </c>
      <c r="T2808">
        <f t="shared" si="394"/>
        <v>-7.0032491292717021</v>
      </c>
      <c r="U2808">
        <f t="shared" si="395"/>
        <v>-0.96709127896942781</v>
      </c>
    </row>
    <row r="2809" spans="1:21" x14ac:dyDescent="0.25">
      <c r="A2809">
        <v>140.35</v>
      </c>
      <c r="B2809">
        <v>-0.59</v>
      </c>
      <c r="C2809">
        <v>1.6E-2</v>
      </c>
      <c r="G2809">
        <f t="shared" si="387"/>
        <v>140.35</v>
      </c>
      <c r="H2809">
        <f t="shared" si="388"/>
        <v>-0.59</v>
      </c>
      <c r="I2809">
        <f t="shared" si="389"/>
        <v>1.5169526627218936E-2</v>
      </c>
      <c r="M2809">
        <f t="shared" si="390"/>
        <v>140.35</v>
      </c>
      <c r="N2809">
        <f t="shared" si="391"/>
        <v>-0.59</v>
      </c>
      <c r="O2809">
        <f t="shared" si="392"/>
        <v>-0.41878372837278105</v>
      </c>
      <c r="S2809">
        <f t="shared" si="393"/>
        <v>140.35</v>
      </c>
      <c r="T2809">
        <f t="shared" si="394"/>
        <v>-7.0032491292717021</v>
      </c>
      <c r="U2809">
        <f t="shared" si="395"/>
        <v>-0.96940677864069669</v>
      </c>
    </row>
    <row r="2810" spans="1:21" x14ac:dyDescent="0.25">
      <c r="A2810">
        <v>140.4</v>
      </c>
      <c r="B2810">
        <v>-0.59</v>
      </c>
      <c r="C2810">
        <v>1.7000000000000001E-2</v>
      </c>
      <c r="G2810">
        <f t="shared" si="387"/>
        <v>140.4</v>
      </c>
      <c r="H2810">
        <f t="shared" si="388"/>
        <v>-0.59</v>
      </c>
      <c r="I2810">
        <f t="shared" si="389"/>
        <v>1.6169230769230769E-2</v>
      </c>
      <c r="M2810">
        <f t="shared" si="390"/>
        <v>140.4</v>
      </c>
      <c r="N2810">
        <f t="shared" si="391"/>
        <v>-0.59</v>
      </c>
      <c r="O2810">
        <f t="shared" si="392"/>
        <v>-0.41778402423076921</v>
      </c>
      <c r="S2810">
        <f t="shared" si="393"/>
        <v>140.4</v>
      </c>
      <c r="T2810">
        <f t="shared" si="394"/>
        <v>-7.0032491292717021</v>
      </c>
      <c r="U2810">
        <f t="shared" si="395"/>
        <v>-0.96709264868233602</v>
      </c>
    </row>
    <row r="2811" spans="1:21" x14ac:dyDescent="0.25">
      <c r="A2811">
        <v>140.44999999999999</v>
      </c>
      <c r="B2811">
        <v>-0.59</v>
      </c>
      <c r="C2811">
        <v>1.6E-2</v>
      </c>
      <c r="G2811">
        <f t="shared" si="387"/>
        <v>140.44999999999999</v>
      </c>
      <c r="H2811">
        <f t="shared" si="388"/>
        <v>-0.59</v>
      </c>
      <c r="I2811">
        <f t="shared" si="389"/>
        <v>1.5168934911242604E-2</v>
      </c>
      <c r="M2811">
        <f t="shared" si="390"/>
        <v>140.44999999999999</v>
      </c>
      <c r="N2811">
        <f t="shared" si="391"/>
        <v>-0.59</v>
      </c>
      <c r="O2811">
        <f t="shared" si="392"/>
        <v>-0.41878432008875738</v>
      </c>
      <c r="S2811">
        <f t="shared" si="393"/>
        <v>140.44999999999999</v>
      </c>
      <c r="T2811">
        <f t="shared" si="394"/>
        <v>-7.0032491292717021</v>
      </c>
      <c r="U2811">
        <f t="shared" si="395"/>
        <v>-0.96940814835360489</v>
      </c>
    </row>
    <row r="2812" spans="1:21" x14ac:dyDescent="0.25">
      <c r="A2812">
        <v>140.5</v>
      </c>
      <c r="B2812">
        <v>-0.59299999999999997</v>
      </c>
      <c r="C2812">
        <v>1.7000000000000001E-2</v>
      </c>
      <c r="G2812">
        <f t="shared" si="387"/>
        <v>140.5</v>
      </c>
      <c r="H2812">
        <f t="shared" si="388"/>
        <v>-0.59299999999999997</v>
      </c>
      <c r="I2812">
        <f t="shared" si="389"/>
        <v>1.6168639053254438E-2</v>
      </c>
      <c r="M2812">
        <f t="shared" si="390"/>
        <v>140.5</v>
      </c>
      <c r="N2812">
        <f t="shared" si="391"/>
        <v>-0.59299999999999997</v>
      </c>
      <c r="O2812">
        <f t="shared" si="392"/>
        <v>-0.41778461594674554</v>
      </c>
      <c r="S2812">
        <f t="shared" si="393"/>
        <v>140.5</v>
      </c>
      <c r="T2812">
        <f t="shared" si="394"/>
        <v>-7.0388588706069823</v>
      </c>
      <c r="U2812">
        <f t="shared" si="395"/>
        <v>-0.96709401839524411</v>
      </c>
    </row>
    <row r="2813" spans="1:21" x14ac:dyDescent="0.25">
      <c r="A2813">
        <v>140.55000000000001</v>
      </c>
      <c r="B2813">
        <v>-0.59799999999999998</v>
      </c>
      <c r="C2813">
        <v>1.6E-2</v>
      </c>
      <c r="G2813">
        <f t="shared" si="387"/>
        <v>140.55000000000001</v>
      </c>
      <c r="H2813">
        <f t="shared" si="388"/>
        <v>-0.59799999999999998</v>
      </c>
      <c r="I2813">
        <f t="shared" si="389"/>
        <v>1.5168343195266273E-2</v>
      </c>
      <c r="M2813">
        <f t="shared" si="390"/>
        <v>140.55000000000001</v>
      </c>
      <c r="N2813">
        <f t="shared" si="391"/>
        <v>-0.59799999999999998</v>
      </c>
      <c r="O2813">
        <f t="shared" si="392"/>
        <v>-0.41878491180473371</v>
      </c>
      <c r="S2813">
        <f t="shared" si="393"/>
        <v>140.55000000000001</v>
      </c>
      <c r="T2813">
        <f t="shared" si="394"/>
        <v>-7.098208439499115</v>
      </c>
      <c r="U2813">
        <f t="shared" si="395"/>
        <v>-0.9694095180665131</v>
      </c>
    </row>
    <row r="2814" spans="1:21" x14ac:dyDescent="0.25">
      <c r="A2814">
        <v>140.6</v>
      </c>
      <c r="B2814">
        <v>-0.6</v>
      </c>
      <c r="C2814">
        <v>1.6E-2</v>
      </c>
      <c r="G2814">
        <f t="shared" si="387"/>
        <v>140.6</v>
      </c>
      <c r="H2814">
        <f t="shared" si="388"/>
        <v>-0.6</v>
      </c>
      <c r="I2814">
        <f t="shared" si="389"/>
        <v>1.5168047337278107E-2</v>
      </c>
      <c r="M2814">
        <f t="shared" si="390"/>
        <v>140.6</v>
      </c>
      <c r="N2814">
        <f t="shared" si="391"/>
        <v>-0.6</v>
      </c>
      <c r="O2814">
        <f t="shared" si="392"/>
        <v>-0.41878520766272187</v>
      </c>
      <c r="S2814">
        <f t="shared" si="393"/>
        <v>140.6</v>
      </c>
      <c r="T2814">
        <f t="shared" si="394"/>
        <v>-7.1219482670559691</v>
      </c>
      <c r="U2814">
        <f t="shared" si="395"/>
        <v>-0.96941020292296709</v>
      </c>
    </row>
    <row r="2815" spans="1:21" x14ac:dyDescent="0.25">
      <c r="A2815">
        <v>140.65</v>
      </c>
      <c r="B2815">
        <v>-0.60099999999999998</v>
      </c>
      <c r="C2815">
        <v>1.6E-2</v>
      </c>
      <c r="G2815">
        <f t="shared" si="387"/>
        <v>140.65</v>
      </c>
      <c r="H2815">
        <f t="shared" si="388"/>
        <v>-0.60099999999999998</v>
      </c>
      <c r="I2815">
        <f t="shared" si="389"/>
        <v>1.5167751479289941E-2</v>
      </c>
      <c r="M2815">
        <f t="shared" si="390"/>
        <v>140.65</v>
      </c>
      <c r="N2815">
        <f t="shared" si="391"/>
        <v>-0.60099999999999998</v>
      </c>
      <c r="O2815">
        <f t="shared" si="392"/>
        <v>-0.41878550352071003</v>
      </c>
      <c r="S2815">
        <f t="shared" si="393"/>
        <v>140.65</v>
      </c>
      <c r="T2815">
        <f t="shared" si="394"/>
        <v>-7.1338181808343943</v>
      </c>
      <c r="U2815">
        <f t="shared" si="395"/>
        <v>-0.96941088777942119</v>
      </c>
    </row>
    <row r="2816" spans="1:21" x14ac:dyDescent="0.25">
      <c r="A2816">
        <v>140.69999999999999</v>
      </c>
      <c r="B2816">
        <v>-0.60199999999999998</v>
      </c>
      <c r="C2816">
        <v>1.6E-2</v>
      </c>
      <c r="G2816">
        <f t="shared" si="387"/>
        <v>140.69999999999999</v>
      </c>
      <c r="H2816">
        <f t="shared" si="388"/>
        <v>-0.60199999999999998</v>
      </c>
      <c r="I2816">
        <f t="shared" si="389"/>
        <v>1.5167455621301775E-2</v>
      </c>
      <c r="M2816">
        <f t="shared" si="390"/>
        <v>140.69999999999999</v>
      </c>
      <c r="N2816">
        <f t="shared" si="391"/>
        <v>-0.60199999999999998</v>
      </c>
      <c r="O2816">
        <f t="shared" si="392"/>
        <v>-0.4187857993786982</v>
      </c>
      <c r="S2816">
        <f t="shared" si="393"/>
        <v>140.69999999999999</v>
      </c>
      <c r="T2816">
        <f t="shared" si="394"/>
        <v>-7.1456880946128214</v>
      </c>
      <c r="U2816">
        <f t="shared" si="395"/>
        <v>-0.9694115726358753</v>
      </c>
    </row>
    <row r="2817" spans="1:21" x14ac:dyDescent="0.25">
      <c r="A2817">
        <v>140.75</v>
      </c>
      <c r="B2817">
        <v>-0.60199999999999998</v>
      </c>
      <c r="C2817">
        <v>1.4999999999999999E-2</v>
      </c>
      <c r="G2817">
        <f t="shared" si="387"/>
        <v>140.75</v>
      </c>
      <c r="H2817">
        <f t="shared" si="388"/>
        <v>-0.60199999999999998</v>
      </c>
      <c r="I2817">
        <f t="shared" si="389"/>
        <v>1.4167159763313609E-2</v>
      </c>
      <c r="M2817">
        <f t="shared" si="390"/>
        <v>140.75</v>
      </c>
      <c r="N2817">
        <f t="shared" si="391"/>
        <v>-0.60199999999999998</v>
      </c>
      <c r="O2817">
        <f t="shared" si="392"/>
        <v>-0.41978609523668636</v>
      </c>
      <c r="S2817">
        <f t="shared" si="393"/>
        <v>140.75</v>
      </c>
      <c r="T2817">
        <f t="shared" si="394"/>
        <v>-7.1456880946128214</v>
      </c>
      <c r="U2817">
        <f t="shared" si="395"/>
        <v>-0.97172707230714417</v>
      </c>
    </row>
    <row r="2818" spans="1:21" x14ac:dyDescent="0.25">
      <c r="A2818">
        <v>140.80000000000001</v>
      </c>
      <c r="B2818">
        <v>-0.60199999999999998</v>
      </c>
      <c r="C2818">
        <v>1.6E-2</v>
      </c>
      <c r="G2818">
        <f t="shared" si="387"/>
        <v>140.80000000000001</v>
      </c>
      <c r="H2818">
        <f t="shared" si="388"/>
        <v>-0.60199999999999998</v>
      </c>
      <c r="I2818">
        <f t="shared" si="389"/>
        <v>1.5166863905325444E-2</v>
      </c>
      <c r="M2818">
        <f t="shared" si="390"/>
        <v>140.80000000000001</v>
      </c>
      <c r="N2818">
        <f t="shared" si="391"/>
        <v>-0.60199999999999998</v>
      </c>
      <c r="O2818">
        <f t="shared" si="392"/>
        <v>-0.41878639109467453</v>
      </c>
      <c r="S2818">
        <f t="shared" si="393"/>
        <v>140.80000000000001</v>
      </c>
      <c r="T2818">
        <f t="shared" si="394"/>
        <v>-7.1456880946128214</v>
      </c>
      <c r="U2818">
        <f t="shared" si="395"/>
        <v>-0.9694129423487835</v>
      </c>
    </row>
    <row r="2819" spans="1:21" x14ac:dyDescent="0.25">
      <c r="A2819">
        <v>140.85</v>
      </c>
      <c r="B2819">
        <v>-0.60299999999999998</v>
      </c>
      <c r="C2819">
        <v>1.4999999999999999E-2</v>
      </c>
      <c r="G2819">
        <f t="shared" ref="G2819:G2882" si="396">A2819</f>
        <v>140.85</v>
      </c>
      <c r="H2819">
        <f t="shared" ref="H2819:H2882" si="397">B2819</f>
        <v>-0.60299999999999998</v>
      </c>
      <c r="I2819">
        <f t="shared" ref="I2819:I2882" si="398">C2819-A2819*0.002/338</f>
        <v>1.4166568047337277E-2</v>
      </c>
      <c r="M2819">
        <f t="shared" ref="M2819:M2882" si="399">G2819</f>
        <v>140.85</v>
      </c>
      <c r="N2819">
        <f t="shared" ref="N2819:N2882" si="400">H2819</f>
        <v>-0.60299999999999998</v>
      </c>
      <c r="O2819">
        <f t="shared" ref="O2819:O2882" si="401">I2819-$L$3</f>
        <v>-0.41978668695266269</v>
      </c>
      <c r="S2819">
        <f t="shared" ref="S2819:S2882" si="402">M2819</f>
        <v>140.85</v>
      </c>
      <c r="T2819">
        <f t="shared" ref="T2819:T2882" si="403">2*$R$2*N2819/(PI()*$R$5*($R$4+$R$3))</f>
        <v>-7.1575580083912484</v>
      </c>
      <c r="U2819">
        <f t="shared" ref="U2819:U2882" si="404">2*O2819*$R$6/($R$9*$R$8*$R$7*($R$4-$R$3))</f>
        <v>-0.97172844202005237</v>
      </c>
    </row>
    <row r="2820" spans="1:21" x14ac:dyDescent="0.25">
      <c r="A2820">
        <v>140.9</v>
      </c>
      <c r="B2820">
        <v>-0.60299999999999998</v>
      </c>
      <c r="C2820">
        <v>1.6E-2</v>
      </c>
      <c r="G2820">
        <f t="shared" si="396"/>
        <v>140.9</v>
      </c>
      <c r="H2820">
        <f t="shared" si="397"/>
        <v>-0.60299999999999998</v>
      </c>
      <c r="I2820">
        <f t="shared" si="398"/>
        <v>1.5166272189349113E-2</v>
      </c>
      <c r="M2820">
        <f t="shared" si="399"/>
        <v>140.9</v>
      </c>
      <c r="N2820">
        <f t="shared" si="400"/>
        <v>-0.60299999999999998</v>
      </c>
      <c r="O2820">
        <f t="shared" si="401"/>
        <v>-0.41878698281065085</v>
      </c>
      <c r="S2820">
        <f t="shared" si="402"/>
        <v>140.9</v>
      </c>
      <c r="T2820">
        <f t="shared" si="403"/>
        <v>-7.1575580083912484</v>
      </c>
      <c r="U2820">
        <f t="shared" si="404"/>
        <v>-0.9694143120616916</v>
      </c>
    </row>
    <row r="2821" spans="1:21" x14ac:dyDescent="0.25">
      <c r="A2821">
        <v>140.94999999999999</v>
      </c>
      <c r="B2821">
        <v>-0.60199999999999998</v>
      </c>
      <c r="C2821">
        <v>1.4999999999999999E-2</v>
      </c>
      <c r="G2821">
        <f t="shared" si="396"/>
        <v>140.94999999999999</v>
      </c>
      <c r="H2821">
        <f t="shared" si="397"/>
        <v>-0.60199999999999998</v>
      </c>
      <c r="I2821">
        <f t="shared" si="398"/>
        <v>1.4165976331360946E-2</v>
      </c>
      <c r="M2821">
        <f t="shared" si="399"/>
        <v>140.94999999999999</v>
      </c>
      <c r="N2821">
        <f t="shared" si="400"/>
        <v>-0.60199999999999998</v>
      </c>
      <c r="O2821">
        <f t="shared" si="401"/>
        <v>-0.41978727866863902</v>
      </c>
      <c r="S2821">
        <f t="shared" si="402"/>
        <v>140.94999999999999</v>
      </c>
      <c r="T2821">
        <f t="shared" si="403"/>
        <v>-7.1456880946128214</v>
      </c>
      <c r="U2821">
        <f t="shared" si="404"/>
        <v>-0.97172981173296058</v>
      </c>
    </row>
    <row r="2822" spans="1:21" x14ac:dyDescent="0.25">
      <c r="A2822">
        <v>141</v>
      </c>
      <c r="B2822">
        <v>-0.60299999999999998</v>
      </c>
      <c r="C2822">
        <v>1.4999999999999999E-2</v>
      </c>
      <c r="G2822">
        <f t="shared" si="396"/>
        <v>141</v>
      </c>
      <c r="H2822">
        <f t="shared" si="397"/>
        <v>-0.60299999999999998</v>
      </c>
      <c r="I2822">
        <f t="shared" si="398"/>
        <v>1.416568047337278E-2</v>
      </c>
      <c r="M2822">
        <f t="shared" si="399"/>
        <v>141</v>
      </c>
      <c r="N2822">
        <f t="shared" si="400"/>
        <v>-0.60299999999999998</v>
      </c>
      <c r="O2822">
        <f t="shared" si="401"/>
        <v>-0.41978757452662718</v>
      </c>
      <c r="S2822">
        <f t="shared" si="402"/>
        <v>141</v>
      </c>
      <c r="T2822">
        <f t="shared" si="403"/>
        <v>-7.1575580083912484</v>
      </c>
      <c r="U2822">
        <f t="shared" si="404"/>
        <v>-0.97173049658941457</v>
      </c>
    </row>
    <row r="2823" spans="1:21" x14ac:dyDescent="0.25">
      <c r="A2823">
        <v>141.05000000000001</v>
      </c>
      <c r="B2823">
        <v>-0.60299999999999998</v>
      </c>
      <c r="C2823">
        <v>1.4999999999999999E-2</v>
      </c>
      <c r="G2823">
        <f t="shared" si="396"/>
        <v>141.05000000000001</v>
      </c>
      <c r="H2823">
        <f t="shared" si="397"/>
        <v>-0.60299999999999998</v>
      </c>
      <c r="I2823">
        <f t="shared" si="398"/>
        <v>1.4165384615384614E-2</v>
      </c>
      <c r="M2823">
        <f t="shared" si="399"/>
        <v>141.05000000000001</v>
      </c>
      <c r="N2823">
        <f t="shared" si="400"/>
        <v>-0.60299999999999998</v>
      </c>
      <c r="O2823">
        <f t="shared" si="401"/>
        <v>-0.41978787038461535</v>
      </c>
      <c r="S2823">
        <f t="shared" si="402"/>
        <v>141.05000000000001</v>
      </c>
      <c r="T2823">
        <f t="shared" si="403"/>
        <v>-7.1575580083912484</v>
      </c>
      <c r="U2823">
        <f t="shared" si="404"/>
        <v>-0.97173118144586867</v>
      </c>
    </row>
    <row r="2824" spans="1:21" x14ac:dyDescent="0.25">
      <c r="A2824">
        <v>141.1</v>
      </c>
      <c r="B2824">
        <v>-0.60299999999999998</v>
      </c>
      <c r="C2824">
        <v>1.4999999999999999E-2</v>
      </c>
      <c r="G2824">
        <f t="shared" si="396"/>
        <v>141.1</v>
      </c>
      <c r="H2824">
        <f t="shared" si="397"/>
        <v>-0.60299999999999998</v>
      </c>
      <c r="I2824">
        <f t="shared" si="398"/>
        <v>1.4165088757396449E-2</v>
      </c>
      <c r="M2824">
        <f t="shared" si="399"/>
        <v>141.1</v>
      </c>
      <c r="N2824">
        <f t="shared" si="400"/>
        <v>-0.60299999999999998</v>
      </c>
      <c r="O2824">
        <f t="shared" si="401"/>
        <v>-0.41978816624260351</v>
      </c>
      <c r="S2824">
        <f t="shared" si="402"/>
        <v>141.1</v>
      </c>
      <c r="T2824">
        <f t="shared" si="403"/>
        <v>-7.1575580083912484</v>
      </c>
      <c r="U2824">
        <f t="shared" si="404"/>
        <v>-0.97173186630232278</v>
      </c>
    </row>
    <row r="2825" spans="1:21" x14ac:dyDescent="0.25">
      <c r="A2825">
        <v>141.15</v>
      </c>
      <c r="B2825">
        <v>-0.60299999999999998</v>
      </c>
      <c r="C2825">
        <v>1.4999999999999999E-2</v>
      </c>
      <c r="G2825">
        <f t="shared" si="396"/>
        <v>141.15</v>
      </c>
      <c r="H2825">
        <f t="shared" si="397"/>
        <v>-0.60299999999999998</v>
      </c>
      <c r="I2825">
        <f t="shared" si="398"/>
        <v>1.4164792899408283E-2</v>
      </c>
      <c r="M2825">
        <f t="shared" si="399"/>
        <v>141.15</v>
      </c>
      <c r="N2825">
        <f t="shared" si="400"/>
        <v>-0.60299999999999998</v>
      </c>
      <c r="O2825">
        <f t="shared" si="401"/>
        <v>-0.41978846210059167</v>
      </c>
      <c r="S2825">
        <f t="shared" si="402"/>
        <v>141.15</v>
      </c>
      <c r="T2825">
        <f t="shared" si="403"/>
        <v>-7.1575580083912484</v>
      </c>
      <c r="U2825">
        <f t="shared" si="404"/>
        <v>-0.97173255115877688</v>
      </c>
    </row>
    <row r="2826" spans="1:21" x14ac:dyDescent="0.25">
      <c r="A2826">
        <v>141.19999999999999</v>
      </c>
      <c r="B2826">
        <v>-0.60299999999999998</v>
      </c>
      <c r="C2826">
        <v>1.6E-2</v>
      </c>
      <c r="G2826">
        <f t="shared" si="396"/>
        <v>141.19999999999999</v>
      </c>
      <c r="H2826">
        <f t="shared" si="397"/>
        <v>-0.60299999999999998</v>
      </c>
      <c r="I2826">
        <f t="shared" si="398"/>
        <v>1.5164497041420118E-2</v>
      </c>
      <c r="M2826">
        <f t="shared" si="399"/>
        <v>141.19999999999999</v>
      </c>
      <c r="N2826">
        <f t="shared" si="400"/>
        <v>-0.60299999999999998</v>
      </c>
      <c r="O2826">
        <f t="shared" si="401"/>
        <v>-0.41878875795857984</v>
      </c>
      <c r="S2826">
        <f t="shared" si="402"/>
        <v>141.19999999999999</v>
      </c>
      <c r="T2826">
        <f t="shared" si="403"/>
        <v>-7.1575580083912484</v>
      </c>
      <c r="U2826">
        <f t="shared" si="404"/>
        <v>-0.9694184212004161</v>
      </c>
    </row>
    <row r="2827" spans="1:21" x14ac:dyDescent="0.25">
      <c r="A2827">
        <v>141.25</v>
      </c>
      <c r="B2827">
        <v>-0.60199999999999998</v>
      </c>
      <c r="C2827">
        <v>1.4999999999999999E-2</v>
      </c>
      <c r="G2827">
        <f t="shared" si="396"/>
        <v>141.25</v>
      </c>
      <c r="H2827">
        <f t="shared" si="397"/>
        <v>-0.60199999999999998</v>
      </c>
      <c r="I2827">
        <f t="shared" si="398"/>
        <v>1.4164201183431951E-2</v>
      </c>
      <c r="M2827">
        <f t="shared" si="399"/>
        <v>141.25</v>
      </c>
      <c r="N2827">
        <f t="shared" si="400"/>
        <v>-0.60199999999999998</v>
      </c>
      <c r="O2827">
        <f t="shared" si="401"/>
        <v>-0.41978905381656806</v>
      </c>
      <c r="S2827">
        <f t="shared" si="402"/>
        <v>141.25</v>
      </c>
      <c r="T2827">
        <f t="shared" si="403"/>
        <v>-7.1456880946128214</v>
      </c>
      <c r="U2827">
        <f t="shared" si="404"/>
        <v>-0.9717339208716852</v>
      </c>
    </row>
    <row r="2828" spans="1:21" x14ac:dyDescent="0.25">
      <c r="A2828">
        <v>141.30000000000001</v>
      </c>
      <c r="B2828">
        <v>-0.60499999999999998</v>
      </c>
      <c r="C2828">
        <v>1.6E-2</v>
      </c>
      <c r="G2828">
        <f t="shared" si="396"/>
        <v>141.30000000000001</v>
      </c>
      <c r="H2828">
        <f t="shared" si="397"/>
        <v>-0.60499999999999998</v>
      </c>
      <c r="I2828">
        <f t="shared" si="398"/>
        <v>1.5163905325443787E-2</v>
      </c>
      <c r="M2828">
        <f t="shared" si="399"/>
        <v>141.30000000000001</v>
      </c>
      <c r="N2828">
        <f t="shared" si="400"/>
        <v>-0.60499999999999998</v>
      </c>
      <c r="O2828">
        <f t="shared" si="401"/>
        <v>-0.41878934967455622</v>
      </c>
      <c r="S2828">
        <f t="shared" si="402"/>
        <v>141.30000000000001</v>
      </c>
      <c r="T2828">
        <f t="shared" si="403"/>
        <v>-7.1812978359481017</v>
      </c>
      <c r="U2828">
        <f t="shared" si="404"/>
        <v>-0.96941979091332442</v>
      </c>
    </row>
    <row r="2829" spans="1:21" x14ac:dyDescent="0.25">
      <c r="A2829">
        <v>141.35</v>
      </c>
      <c r="B2829">
        <v>-0.61199999999999999</v>
      </c>
      <c r="C2829">
        <v>1.4999999999999999E-2</v>
      </c>
      <c r="G2829">
        <f t="shared" si="396"/>
        <v>141.35</v>
      </c>
      <c r="H2829">
        <f t="shared" si="397"/>
        <v>-0.61199999999999999</v>
      </c>
      <c r="I2829">
        <f t="shared" si="398"/>
        <v>1.416360946745562E-2</v>
      </c>
      <c r="M2829">
        <f t="shared" si="399"/>
        <v>141.35</v>
      </c>
      <c r="N2829">
        <f t="shared" si="400"/>
        <v>-0.61199999999999999</v>
      </c>
      <c r="O2829">
        <f t="shared" si="401"/>
        <v>-0.41978964553254439</v>
      </c>
      <c r="S2829">
        <f t="shared" si="402"/>
        <v>141.35</v>
      </c>
      <c r="T2829">
        <f t="shared" si="403"/>
        <v>-7.2643872323970875</v>
      </c>
      <c r="U2829">
        <f t="shared" si="404"/>
        <v>-0.9717352905845934</v>
      </c>
    </row>
    <row r="2830" spans="1:21" x14ac:dyDescent="0.25">
      <c r="A2830">
        <v>141.4</v>
      </c>
      <c r="B2830">
        <v>-0.61399999999999999</v>
      </c>
      <c r="C2830">
        <v>1.4999999999999999E-2</v>
      </c>
      <c r="G2830">
        <f t="shared" si="396"/>
        <v>141.4</v>
      </c>
      <c r="H2830">
        <f t="shared" si="397"/>
        <v>-0.61399999999999999</v>
      </c>
      <c r="I2830">
        <f t="shared" si="398"/>
        <v>1.4163313609467456E-2</v>
      </c>
      <c r="M2830">
        <f t="shared" si="399"/>
        <v>141.4</v>
      </c>
      <c r="N2830">
        <f t="shared" si="400"/>
        <v>-0.61399999999999999</v>
      </c>
      <c r="O2830">
        <f t="shared" si="401"/>
        <v>-0.41978994139053255</v>
      </c>
      <c r="S2830">
        <f t="shared" si="402"/>
        <v>141.4</v>
      </c>
      <c r="T2830">
        <f t="shared" si="403"/>
        <v>-7.2881270599539407</v>
      </c>
      <c r="U2830">
        <f t="shared" si="404"/>
        <v>-0.97173597544104751</v>
      </c>
    </row>
    <row r="2831" spans="1:21" x14ac:dyDescent="0.25">
      <c r="A2831">
        <v>141.44999999999999</v>
      </c>
      <c r="B2831">
        <v>-0.61399999999999999</v>
      </c>
      <c r="C2831">
        <v>1.4999999999999999E-2</v>
      </c>
      <c r="G2831">
        <f t="shared" si="396"/>
        <v>141.44999999999999</v>
      </c>
      <c r="H2831">
        <f t="shared" si="397"/>
        <v>-0.61399999999999999</v>
      </c>
      <c r="I2831">
        <f t="shared" si="398"/>
        <v>1.416301775147929E-2</v>
      </c>
      <c r="M2831">
        <f t="shared" si="399"/>
        <v>141.44999999999999</v>
      </c>
      <c r="N2831">
        <f t="shared" si="400"/>
        <v>-0.61399999999999999</v>
      </c>
      <c r="O2831">
        <f t="shared" si="401"/>
        <v>-0.41979023724852071</v>
      </c>
      <c r="S2831">
        <f t="shared" si="402"/>
        <v>141.44999999999999</v>
      </c>
      <c r="T2831">
        <f t="shared" si="403"/>
        <v>-7.2881270599539407</v>
      </c>
      <c r="U2831">
        <f t="shared" si="404"/>
        <v>-0.9717366602975015</v>
      </c>
    </row>
    <row r="2832" spans="1:21" x14ac:dyDescent="0.25">
      <c r="A2832">
        <v>141.5</v>
      </c>
      <c r="B2832">
        <v>-0.61499999999999999</v>
      </c>
      <c r="C2832">
        <v>1.4999999999999999E-2</v>
      </c>
      <c r="G2832">
        <f t="shared" si="396"/>
        <v>141.5</v>
      </c>
      <c r="H2832">
        <f t="shared" si="397"/>
        <v>-0.61499999999999999</v>
      </c>
      <c r="I2832">
        <f t="shared" si="398"/>
        <v>1.4162721893491124E-2</v>
      </c>
      <c r="M2832">
        <f t="shared" si="399"/>
        <v>141.5</v>
      </c>
      <c r="N2832">
        <f t="shared" si="400"/>
        <v>-0.61499999999999999</v>
      </c>
      <c r="O2832">
        <f t="shared" si="401"/>
        <v>-0.41979053310650888</v>
      </c>
      <c r="S2832">
        <f t="shared" si="402"/>
        <v>141.5</v>
      </c>
      <c r="T2832">
        <f t="shared" si="403"/>
        <v>-7.2999969737323678</v>
      </c>
      <c r="U2832">
        <f t="shared" si="404"/>
        <v>-0.9717373451539556</v>
      </c>
    </row>
    <row r="2833" spans="1:21" x14ac:dyDescent="0.25">
      <c r="A2833">
        <v>141.55000000000001</v>
      </c>
      <c r="B2833">
        <v>-0.61499999999999999</v>
      </c>
      <c r="C2833">
        <v>1.4E-2</v>
      </c>
      <c r="G2833">
        <f t="shared" si="396"/>
        <v>141.55000000000001</v>
      </c>
      <c r="H2833">
        <f t="shared" si="397"/>
        <v>-0.61499999999999999</v>
      </c>
      <c r="I2833">
        <f t="shared" si="398"/>
        <v>1.316242603550296E-2</v>
      </c>
      <c r="M2833">
        <f t="shared" si="399"/>
        <v>141.55000000000001</v>
      </c>
      <c r="N2833">
        <f t="shared" si="400"/>
        <v>-0.61499999999999999</v>
      </c>
      <c r="O2833">
        <f t="shared" si="401"/>
        <v>-0.42079082896449704</v>
      </c>
      <c r="S2833">
        <f t="shared" si="402"/>
        <v>141.55000000000001</v>
      </c>
      <c r="T2833">
        <f t="shared" si="403"/>
        <v>-7.2999969737323678</v>
      </c>
      <c r="U2833">
        <f t="shared" si="404"/>
        <v>-0.97405284482522458</v>
      </c>
    </row>
    <row r="2834" spans="1:21" x14ac:dyDescent="0.25">
      <c r="A2834">
        <v>141.6</v>
      </c>
      <c r="B2834">
        <v>-0.61599999999999999</v>
      </c>
      <c r="C2834">
        <v>1.4999999999999999E-2</v>
      </c>
      <c r="G2834">
        <f t="shared" si="396"/>
        <v>141.6</v>
      </c>
      <c r="H2834">
        <f t="shared" si="397"/>
        <v>-0.61599999999999999</v>
      </c>
      <c r="I2834">
        <f t="shared" si="398"/>
        <v>1.4162130177514793E-2</v>
      </c>
      <c r="M2834">
        <f t="shared" si="399"/>
        <v>141.6</v>
      </c>
      <c r="N2834">
        <f t="shared" si="400"/>
        <v>-0.61599999999999999</v>
      </c>
      <c r="O2834">
        <f t="shared" si="401"/>
        <v>-0.41979112482248521</v>
      </c>
      <c r="S2834">
        <f t="shared" si="402"/>
        <v>141.6</v>
      </c>
      <c r="T2834">
        <f t="shared" si="403"/>
        <v>-7.3118668875107948</v>
      </c>
      <c r="U2834">
        <f t="shared" si="404"/>
        <v>-0.97173871486686381</v>
      </c>
    </row>
    <row r="2835" spans="1:21" x14ac:dyDescent="0.25">
      <c r="A2835">
        <v>141.65</v>
      </c>
      <c r="B2835">
        <v>-0.62</v>
      </c>
      <c r="C2835">
        <v>1.4E-2</v>
      </c>
      <c r="G2835">
        <f t="shared" si="396"/>
        <v>141.65</v>
      </c>
      <c r="H2835">
        <f t="shared" si="397"/>
        <v>-0.62</v>
      </c>
      <c r="I2835">
        <f t="shared" si="398"/>
        <v>1.3161834319526628E-2</v>
      </c>
      <c r="M2835">
        <f t="shared" si="399"/>
        <v>141.65</v>
      </c>
      <c r="N2835">
        <f t="shared" si="400"/>
        <v>-0.62</v>
      </c>
      <c r="O2835">
        <f t="shared" si="401"/>
        <v>-0.42079142068047337</v>
      </c>
      <c r="S2835">
        <f t="shared" si="402"/>
        <v>141.65</v>
      </c>
      <c r="T2835">
        <f t="shared" si="403"/>
        <v>-7.3593465426245013</v>
      </c>
      <c r="U2835">
        <f t="shared" si="404"/>
        <v>-0.97405421453813268</v>
      </c>
    </row>
    <row r="2836" spans="1:21" x14ac:dyDescent="0.25">
      <c r="A2836">
        <v>141.69999999999999</v>
      </c>
      <c r="B2836">
        <v>-0.623</v>
      </c>
      <c r="C2836">
        <v>1.4E-2</v>
      </c>
      <c r="G2836">
        <f t="shared" si="396"/>
        <v>141.69999999999999</v>
      </c>
      <c r="H2836">
        <f t="shared" si="397"/>
        <v>-0.623</v>
      </c>
      <c r="I2836">
        <f t="shared" si="398"/>
        <v>1.3161538461538462E-2</v>
      </c>
      <c r="M2836">
        <f t="shared" si="399"/>
        <v>141.69999999999999</v>
      </c>
      <c r="N2836">
        <f t="shared" si="400"/>
        <v>-0.623</v>
      </c>
      <c r="O2836">
        <f t="shared" si="401"/>
        <v>-0.42079171653846154</v>
      </c>
      <c r="S2836">
        <f t="shared" si="402"/>
        <v>141.69999999999999</v>
      </c>
      <c r="T2836">
        <f t="shared" si="403"/>
        <v>-7.3949562839597816</v>
      </c>
      <c r="U2836">
        <f t="shared" si="404"/>
        <v>-0.97405489939458678</v>
      </c>
    </row>
    <row r="2837" spans="1:21" x14ac:dyDescent="0.25">
      <c r="A2837">
        <v>141.75</v>
      </c>
      <c r="B2837">
        <v>-0.623</v>
      </c>
      <c r="C2837">
        <v>1.4E-2</v>
      </c>
      <c r="G2837">
        <f t="shared" si="396"/>
        <v>141.75</v>
      </c>
      <c r="H2837">
        <f t="shared" si="397"/>
        <v>-0.623</v>
      </c>
      <c r="I2837">
        <f t="shared" si="398"/>
        <v>1.3161242603550297E-2</v>
      </c>
      <c r="M2837">
        <f t="shared" si="399"/>
        <v>141.75</v>
      </c>
      <c r="N2837">
        <f t="shared" si="400"/>
        <v>-0.623</v>
      </c>
      <c r="O2837">
        <f t="shared" si="401"/>
        <v>-0.4207920123964497</v>
      </c>
      <c r="S2837">
        <f t="shared" si="402"/>
        <v>141.75</v>
      </c>
      <c r="T2837">
        <f t="shared" si="403"/>
        <v>-7.3949562839597816</v>
      </c>
      <c r="U2837">
        <f t="shared" si="404"/>
        <v>-0.97405558425104088</v>
      </c>
    </row>
    <row r="2838" spans="1:21" x14ac:dyDescent="0.25">
      <c r="A2838">
        <v>141.80000000000001</v>
      </c>
      <c r="B2838">
        <v>-0.624</v>
      </c>
      <c r="C2838">
        <v>1.4E-2</v>
      </c>
      <c r="G2838">
        <f t="shared" si="396"/>
        <v>141.80000000000001</v>
      </c>
      <c r="H2838">
        <f t="shared" si="397"/>
        <v>-0.624</v>
      </c>
      <c r="I2838">
        <f t="shared" si="398"/>
        <v>1.3160946745562131E-2</v>
      </c>
      <c r="M2838">
        <f t="shared" si="399"/>
        <v>141.80000000000001</v>
      </c>
      <c r="N2838">
        <f t="shared" si="400"/>
        <v>-0.624</v>
      </c>
      <c r="O2838">
        <f t="shared" si="401"/>
        <v>-0.42079230825443786</v>
      </c>
      <c r="S2838">
        <f t="shared" si="402"/>
        <v>141.80000000000001</v>
      </c>
      <c r="T2838">
        <f t="shared" si="403"/>
        <v>-7.4068261977382068</v>
      </c>
      <c r="U2838">
        <f t="shared" si="404"/>
        <v>-0.97405626910749499</v>
      </c>
    </row>
    <row r="2839" spans="1:21" x14ac:dyDescent="0.25">
      <c r="A2839">
        <v>141.85</v>
      </c>
      <c r="B2839">
        <v>-0.624</v>
      </c>
      <c r="C2839">
        <v>1.4E-2</v>
      </c>
      <c r="G2839">
        <f t="shared" si="396"/>
        <v>141.85</v>
      </c>
      <c r="H2839">
        <f t="shared" si="397"/>
        <v>-0.624</v>
      </c>
      <c r="I2839">
        <f t="shared" si="398"/>
        <v>1.3160650887573965E-2</v>
      </c>
      <c r="M2839">
        <f t="shared" si="399"/>
        <v>141.85</v>
      </c>
      <c r="N2839">
        <f t="shared" si="400"/>
        <v>-0.624</v>
      </c>
      <c r="O2839">
        <f t="shared" si="401"/>
        <v>-0.42079260411242603</v>
      </c>
      <c r="S2839">
        <f t="shared" si="402"/>
        <v>141.85</v>
      </c>
      <c r="T2839">
        <f t="shared" si="403"/>
        <v>-7.4068261977382068</v>
      </c>
      <c r="U2839">
        <f t="shared" si="404"/>
        <v>-0.97405695396394898</v>
      </c>
    </row>
    <row r="2840" spans="1:21" x14ac:dyDescent="0.25">
      <c r="A2840">
        <v>141.9</v>
      </c>
      <c r="B2840">
        <v>-0.624</v>
      </c>
      <c r="C2840">
        <v>1.4E-2</v>
      </c>
      <c r="G2840">
        <f t="shared" si="396"/>
        <v>141.9</v>
      </c>
      <c r="H2840">
        <f t="shared" si="397"/>
        <v>-0.624</v>
      </c>
      <c r="I2840">
        <f t="shared" si="398"/>
        <v>1.3160355029585799E-2</v>
      </c>
      <c r="M2840">
        <f t="shared" si="399"/>
        <v>141.9</v>
      </c>
      <c r="N2840">
        <f t="shared" si="400"/>
        <v>-0.624</v>
      </c>
      <c r="O2840">
        <f t="shared" si="401"/>
        <v>-0.42079289997041419</v>
      </c>
      <c r="S2840">
        <f t="shared" si="402"/>
        <v>141.9</v>
      </c>
      <c r="T2840">
        <f t="shared" si="403"/>
        <v>-7.4068261977382068</v>
      </c>
      <c r="U2840">
        <f t="shared" si="404"/>
        <v>-0.97405763882040308</v>
      </c>
    </row>
    <row r="2841" spans="1:21" x14ac:dyDescent="0.25">
      <c r="A2841">
        <v>141.94999999999999</v>
      </c>
      <c r="B2841">
        <v>-0.624</v>
      </c>
      <c r="C2841">
        <v>1.4E-2</v>
      </c>
      <c r="G2841">
        <f t="shared" si="396"/>
        <v>141.94999999999999</v>
      </c>
      <c r="H2841">
        <f t="shared" si="397"/>
        <v>-0.624</v>
      </c>
      <c r="I2841">
        <f t="shared" si="398"/>
        <v>1.3160059171597634E-2</v>
      </c>
      <c r="M2841">
        <f t="shared" si="399"/>
        <v>141.94999999999999</v>
      </c>
      <c r="N2841">
        <f t="shared" si="400"/>
        <v>-0.624</v>
      </c>
      <c r="O2841">
        <f t="shared" si="401"/>
        <v>-0.42079319582840236</v>
      </c>
      <c r="S2841">
        <f t="shared" si="402"/>
        <v>141.94999999999999</v>
      </c>
      <c r="T2841">
        <f t="shared" si="403"/>
        <v>-7.4068261977382068</v>
      </c>
      <c r="U2841">
        <f t="shared" si="404"/>
        <v>-0.97405832367685719</v>
      </c>
    </row>
    <row r="2842" spans="1:21" x14ac:dyDescent="0.25">
      <c r="A2842">
        <v>142</v>
      </c>
      <c r="B2842">
        <v>-0.625</v>
      </c>
      <c r="C2842">
        <v>1.4E-2</v>
      </c>
      <c r="G2842">
        <f t="shared" si="396"/>
        <v>142</v>
      </c>
      <c r="H2842">
        <f t="shared" si="397"/>
        <v>-0.625</v>
      </c>
      <c r="I2842">
        <f t="shared" si="398"/>
        <v>1.3159763313609468E-2</v>
      </c>
      <c r="M2842">
        <f t="shared" si="399"/>
        <v>142</v>
      </c>
      <c r="N2842">
        <f t="shared" si="400"/>
        <v>-0.625</v>
      </c>
      <c r="O2842">
        <f t="shared" si="401"/>
        <v>-0.42079349168639052</v>
      </c>
      <c r="S2842">
        <f t="shared" si="402"/>
        <v>142</v>
      </c>
      <c r="T2842">
        <f t="shared" si="403"/>
        <v>-7.4186961115166339</v>
      </c>
      <c r="U2842">
        <f t="shared" si="404"/>
        <v>-0.97405900853331129</v>
      </c>
    </row>
    <row r="2843" spans="1:21" x14ac:dyDescent="0.25">
      <c r="A2843">
        <v>142.05000000000001</v>
      </c>
      <c r="B2843">
        <v>-0.624</v>
      </c>
      <c r="C2843">
        <v>1.4E-2</v>
      </c>
      <c r="G2843">
        <f t="shared" si="396"/>
        <v>142.05000000000001</v>
      </c>
      <c r="H2843">
        <f t="shared" si="397"/>
        <v>-0.624</v>
      </c>
      <c r="I2843">
        <f t="shared" si="398"/>
        <v>1.3159467455621302E-2</v>
      </c>
      <c r="M2843">
        <f t="shared" si="399"/>
        <v>142.05000000000001</v>
      </c>
      <c r="N2843">
        <f t="shared" si="400"/>
        <v>-0.624</v>
      </c>
      <c r="O2843">
        <f t="shared" si="401"/>
        <v>-0.42079378754437868</v>
      </c>
      <c r="S2843">
        <f t="shared" si="402"/>
        <v>142.05000000000001</v>
      </c>
      <c r="T2843">
        <f t="shared" si="403"/>
        <v>-7.4068261977382068</v>
      </c>
      <c r="U2843">
        <f t="shared" si="404"/>
        <v>-0.97405969338976539</v>
      </c>
    </row>
    <row r="2844" spans="1:21" x14ac:dyDescent="0.25">
      <c r="A2844">
        <v>142.1</v>
      </c>
      <c r="B2844">
        <v>-0.625</v>
      </c>
      <c r="C2844">
        <v>1.2999999999999999E-2</v>
      </c>
      <c r="G2844">
        <f t="shared" si="396"/>
        <v>142.1</v>
      </c>
      <c r="H2844">
        <f t="shared" si="397"/>
        <v>-0.625</v>
      </c>
      <c r="I2844">
        <f t="shared" si="398"/>
        <v>1.2159171597633136E-2</v>
      </c>
      <c r="M2844">
        <f t="shared" si="399"/>
        <v>142.1</v>
      </c>
      <c r="N2844">
        <f t="shared" si="400"/>
        <v>-0.625</v>
      </c>
      <c r="O2844">
        <f t="shared" si="401"/>
        <v>-0.42179408340236685</v>
      </c>
      <c r="S2844">
        <f t="shared" si="402"/>
        <v>142.1</v>
      </c>
      <c r="T2844">
        <f t="shared" si="403"/>
        <v>-7.4186961115166339</v>
      </c>
      <c r="U2844">
        <f t="shared" si="404"/>
        <v>-0.97637519306103426</v>
      </c>
    </row>
    <row r="2845" spans="1:21" x14ac:dyDescent="0.25">
      <c r="A2845">
        <v>142.15</v>
      </c>
      <c r="B2845">
        <v>-0.625</v>
      </c>
      <c r="C2845">
        <v>1.2999999999999999E-2</v>
      </c>
      <c r="G2845">
        <f t="shared" si="396"/>
        <v>142.15</v>
      </c>
      <c r="H2845">
        <f t="shared" si="397"/>
        <v>-0.625</v>
      </c>
      <c r="I2845">
        <f t="shared" si="398"/>
        <v>1.215887573964497E-2</v>
      </c>
      <c r="M2845">
        <f t="shared" si="399"/>
        <v>142.15</v>
      </c>
      <c r="N2845">
        <f t="shared" si="400"/>
        <v>-0.625</v>
      </c>
      <c r="O2845">
        <f t="shared" si="401"/>
        <v>-0.42179437926035501</v>
      </c>
      <c r="S2845">
        <f t="shared" si="402"/>
        <v>142.15</v>
      </c>
      <c r="T2845">
        <f t="shared" si="403"/>
        <v>-7.4186961115166339</v>
      </c>
      <c r="U2845">
        <f t="shared" si="404"/>
        <v>-0.97637587791748837</v>
      </c>
    </row>
    <row r="2846" spans="1:21" x14ac:dyDescent="0.25">
      <c r="A2846">
        <v>142.19999999999999</v>
      </c>
      <c r="B2846">
        <v>-0.625</v>
      </c>
      <c r="C2846">
        <v>1.4E-2</v>
      </c>
      <c r="G2846">
        <f t="shared" si="396"/>
        <v>142.19999999999999</v>
      </c>
      <c r="H2846">
        <f t="shared" si="397"/>
        <v>-0.625</v>
      </c>
      <c r="I2846">
        <f t="shared" si="398"/>
        <v>1.3158579881656805E-2</v>
      </c>
      <c r="M2846">
        <f t="shared" si="399"/>
        <v>142.19999999999999</v>
      </c>
      <c r="N2846">
        <f t="shared" si="400"/>
        <v>-0.625</v>
      </c>
      <c r="O2846">
        <f t="shared" si="401"/>
        <v>-0.42079467511834318</v>
      </c>
      <c r="S2846">
        <f t="shared" si="402"/>
        <v>142.19999999999999</v>
      </c>
      <c r="T2846">
        <f t="shared" si="403"/>
        <v>-7.4186961115166339</v>
      </c>
      <c r="U2846">
        <f t="shared" si="404"/>
        <v>-0.97406174795912759</v>
      </c>
    </row>
    <row r="2847" spans="1:21" x14ac:dyDescent="0.25">
      <c r="A2847">
        <v>142.25</v>
      </c>
      <c r="B2847">
        <v>-0.625</v>
      </c>
      <c r="C2847">
        <v>1.2999999999999999E-2</v>
      </c>
      <c r="G2847">
        <f t="shared" si="396"/>
        <v>142.25</v>
      </c>
      <c r="H2847">
        <f t="shared" si="397"/>
        <v>-0.625</v>
      </c>
      <c r="I2847">
        <f t="shared" si="398"/>
        <v>1.2158284023668638E-2</v>
      </c>
      <c r="M2847">
        <f t="shared" si="399"/>
        <v>142.25</v>
      </c>
      <c r="N2847">
        <f t="shared" si="400"/>
        <v>-0.625</v>
      </c>
      <c r="O2847">
        <f t="shared" si="401"/>
        <v>-0.42179497097633134</v>
      </c>
      <c r="S2847">
        <f t="shared" si="402"/>
        <v>142.25</v>
      </c>
      <c r="T2847">
        <f t="shared" si="403"/>
        <v>-7.4186961115166339</v>
      </c>
      <c r="U2847">
        <f t="shared" si="404"/>
        <v>-0.97637724763039646</v>
      </c>
    </row>
    <row r="2848" spans="1:21" x14ac:dyDescent="0.25">
      <c r="A2848">
        <v>142.30000000000001</v>
      </c>
      <c r="B2848">
        <v>-0.629</v>
      </c>
      <c r="C2848">
        <v>1.4E-2</v>
      </c>
      <c r="G2848">
        <f t="shared" si="396"/>
        <v>142.30000000000001</v>
      </c>
      <c r="H2848">
        <f t="shared" si="397"/>
        <v>-0.629</v>
      </c>
      <c r="I2848">
        <f t="shared" si="398"/>
        <v>1.3157988165680473E-2</v>
      </c>
      <c r="M2848">
        <f t="shared" si="399"/>
        <v>142.30000000000001</v>
      </c>
      <c r="N2848">
        <f t="shared" si="400"/>
        <v>-0.629</v>
      </c>
      <c r="O2848">
        <f t="shared" si="401"/>
        <v>-0.4207952668343195</v>
      </c>
      <c r="S2848">
        <f t="shared" si="402"/>
        <v>142.30000000000001</v>
      </c>
      <c r="T2848">
        <f t="shared" si="403"/>
        <v>-7.4661757666303412</v>
      </c>
      <c r="U2848">
        <f t="shared" si="404"/>
        <v>-0.97406311767203579</v>
      </c>
    </row>
    <row r="2849" spans="1:21" x14ac:dyDescent="0.25">
      <c r="A2849">
        <v>142.35</v>
      </c>
      <c r="B2849">
        <v>-0.63900000000000001</v>
      </c>
      <c r="C2849">
        <v>1.2999999999999999E-2</v>
      </c>
      <c r="G2849">
        <f t="shared" si="396"/>
        <v>142.35</v>
      </c>
      <c r="H2849">
        <f t="shared" si="397"/>
        <v>-0.63900000000000001</v>
      </c>
      <c r="I2849">
        <f t="shared" si="398"/>
        <v>1.2157692307692307E-2</v>
      </c>
      <c r="M2849">
        <f t="shared" si="399"/>
        <v>142.35</v>
      </c>
      <c r="N2849">
        <f t="shared" si="400"/>
        <v>-0.63900000000000001</v>
      </c>
      <c r="O2849">
        <f t="shared" si="401"/>
        <v>-0.42179556269230767</v>
      </c>
      <c r="S2849">
        <f t="shared" si="402"/>
        <v>142.35</v>
      </c>
      <c r="T2849">
        <f t="shared" si="403"/>
        <v>-7.5848749044146073</v>
      </c>
      <c r="U2849">
        <f t="shared" si="404"/>
        <v>-0.97637861734330467</v>
      </c>
    </row>
    <row r="2850" spans="1:21" x14ac:dyDescent="0.25">
      <c r="A2850">
        <v>142.4</v>
      </c>
      <c r="B2850">
        <v>-0.64200000000000002</v>
      </c>
      <c r="C2850">
        <v>1.2999999999999999E-2</v>
      </c>
      <c r="G2850">
        <f t="shared" si="396"/>
        <v>142.4</v>
      </c>
      <c r="H2850">
        <f t="shared" si="397"/>
        <v>-0.64200000000000002</v>
      </c>
      <c r="I2850">
        <f t="shared" si="398"/>
        <v>1.2157396449704141E-2</v>
      </c>
      <c r="M2850">
        <f t="shared" si="399"/>
        <v>142.4</v>
      </c>
      <c r="N2850">
        <f t="shared" si="400"/>
        <v>-0.64200000000000002</v>
      </c>
      <c r="O2850">
        <f t="shared" si="401"/>
        <v>-0.42179585855029583</v>
      </c>
      <c r="S2850">
        <f t="shared" si="402"/>
        <v>142.4</v>
      </c>
      <c r="T2850">
        <f t="shared" si="403"/>
        <v>-7.6204846457498867</v>
      </c>
      <c r="U2850">
        <f t="shared" si="404"/>
        <v>-0.97637930219975877</v>
      </c>
    </row>
    <row r="2851" spans="1:21" x14ac:dyDescent="0.25">
      <c r="A2851">
        <v>142.44999999999999</v>
      </c>
      <c r="B2851">
        <v>-0.64400000000000002</v>
      </c>
      <c r="C2851">
        <v>1.2E-2</v>
      </c>
      <c r="G2851">
        <f t="shared" si="396"/>
        <v>142.44999999999999</v>
      </c>
      <c r="H2851">
        <f t="shared" si="397"/>
        <v>-0.64400000000000002</v>
      </c>
      <c r="I2851">
        <f t="shared" si="398"/>
        <v>1.1157100591715976E-2</v>
      </c>
      <c r="M2851">
        <f t="shared" si="399"/>
        <v>142.44999999999999</v>
      </c>
      <c r="N2851">
        <f t="shared" si="400"/>
        <v>-0.64400000000000002</v>
      </c>
      <c r="O2851">
        <f t="shared" si="401"/>
        <v>-0.422796154408284</v>
      </c>
      <c r="S2851">
        <f t="shared" si="402"/>
        <v>142.44999999999999</v>
      </c>
      <c r="T2851">
        <f t="shared" si="403"/>
        <v>-7.6442244733067399</v>
      </c>
      <c r="U2851">
        <f t="shared" si="404"/>
        <v>-0.97869480187102764</v>
      </c>
    </row>
    <row r="2852" spans="1:21" x14ac:dyDescent="0.25">
      <c r="A2852">
        <v>142.5</v>
      </c>
      <c r="B2852">
        <v>-0.64400000000000002</v>
      </c>
      <c r="C2852">
        <v>1.2999999999999999E-2</v>
      </c>
      <c r="G2852">
        <f t="shared" si="396"/>
        <v>142.5</v>
      </c>
      <c r="H2852">
        <f t="shared" si="397"/>
        <v>-0.64400000000000002</v>
      </c>
      <c r="I2852">
        <f t="shared" si="398"/>
        <v>1.215680473372781E-2</v>
      </c>
      <c r="M2852">
        <f t="shared" si="399"/>
        <v>142.5</v>
      </c>
      <c r="N2852">
        <f t="shared" si="400"/>
        <v>-0.64400000000000002</v>
      </c>
      <c r="O2852">
        <f t="shared" si="401"/>
        <v>-0.42179645026627216</v>
      </c>
      <c r="S2852">
        <f t="shared" si="402"/>
        <v>142.5</v>
      </c>
      <c r="T2852">
        <f t="shared" si="403"/>
        <v>-7.6442244733067399</v>
      </c>
      <c r="U2852">
        <f t="shared" si="404"/>
        <v>-0.97638067191266686</v>
      </c>
    </row>
    <row r="2853" spans="1:21" x14ac:dyDescent="0.25">
      <c r="A2853">
        <v>142.55000000000001</v>
      </c>
      <c r="B2853">
        <v>-0.64500000000000002</v>
      </c>
      <c r="C2853">
        <v>1.2E-2</v>
      </c>
      <c r="G2853">
        <f t="shared" si="396"/>
        <v>142.55000000000001</v>
      </c>
      <c r="H2853">
        <f t="shared" si="397"/>
        <v>-0.64500000000000002</v>
      </c>
      <c r="I2853">
        <f t="shared" si="398"/>
        <v>1.1156508875739645E-2</v>
      </c>
      <c r="M2853">
        <f t="shared" si="399"/>
        <v>142.55000000000001</v>
      </c>
      <c r="N2853">
        <f t="shared" si="400"/>
        <v>-0.64500000000000002</v>
      </c>
      <c r="O2853">
        <f t="shared" si="401"/>
        <v>-0.42279674612426033</v>
      </c>
      <c r="S2853">
        <f t="shared" si="402"/>
        <v>142.55000000000001</v>
      </c>
      <c r="T2853">
        <f t="shared" si="403"/>
        <v>-7.656094387085167</v>
      </c>
      <c r="U2853">
        <f t="shared" si="404"/>
        <v>-0.97869617158393585</v>
      </c>
    </row>
    <row r="2854" spans="1:21" x14ac:dyDescent="0.25">
      <c r="A2854">
        <v>142.6</v>
      </c>
      <c r="B2854">
        <v>-0.64500000000000002</v>
      </c>
      <c r="C2854">
        <v>1.2999999999999999E-2</v>
      </c>
      <c r="G2854">
        <f t="shared" si="396"/>
        <v>142.6</v>
      </c>
      <c r="H2854">
        <f t="shared" si="397"/>
        <v>-0.64500000000000002</v>
      </c>
      <c r="I2854">
        <f t="shared" si="398"/>
        <v>1.2156213017751478E-2</v>
      </c>
      <c r="M2854">
        <f t="shared" si="399"/>
        <v>142.6</v>
      </c>
      <c r="N2854">
        <f t="shared" si="400"/>
        <v>-0.64500000000000002</v>
      </c>
      <c r="O2854">
        <f t="shared" si="401"/>
        <v>-0.42179704198224849</v>
      </c>
      <c r="S2854">
        <f t="shared" si="402"/>
        <v>142.6</v>
      </c>
      <c r="T2854">
        <f t="shared" si="403"/>
        <v>-7.656094387085167</v>
      </c>
      <c r="U2854">
        <f t="shared" si="404"/>
        <v>-0.97638204162557507</v>
      </c>
    </row>
    <row r="2855" spans="1:21" x14ac:dyDescent="0.25">
      <c r="A2855">
        <v>142.65</v>
      </c>
      <c r="B2855">
        <v>-0.64500000000000002</v>
      </c>
      <c r="C2855">
        <v>1.2E-2</v>
      </c>
      <c r="G2855">
        <f t="shared" si="396"/>
        <v>142.65</v>
      </c>
      <c r="H2855">
        <f t="shared" si="397"/>
        <v>-0.64500000000000002</v>
      </c>
      <c r="I2855">
        <f t="shared" si="398"/>
        <v>1.1155917159763313E-2</v>
      </c>
      <c r="M2855">
        <f t="shared" si="399"/>
        <v>142.65</v>
      </c>
      <c r="N2855">
        <f t="shared" si="400"/>
        <v>-0.64500000000000002</v>
      </c>
      <c r="O2855">
        <f t="shared" si="401"/>
        <v>-0.42279733784023665</v>
      </c>
      <c r="S2855">
        <f t="shared" si="402"/>
        <v>142.65</v>
      </c>
      <c r="T2855">
        <f t="shared" si="403"/>
        <v>-7.656094387085167</v>
      </c>
      <c r="U2855">
        <f t="shared" si="404"/>
        <v>-0.97869754129684394</v>
      </c>
    </row>
    <row r="2856" spans="1:21" x14ac:dyDescent="0.25">
      <c r="A2856">
        <v>142.69999999999999</v>
      </c>
      <c r="B2856">
        <v>-0.64600000000000002</v>
      </c>
      <c r="C2856">
        <v>1.2E-2</v>
      </c>
      <c r="G2856">
        <f t="shared" si="396"/>
        <v>142.69999999999999</v>
      </c>
      <c r="H2856">
        <f t="shared" si="397"/>
        <v>-0.64600000000000002</v>
      </c>
      <c r="I2856">
        <f t="shared" si="398"/>
        <v>1.1155621301775148E-2</v>
      </c>
      <c r="M2856">
        <f t="shared" si="399"/>
        <v>142.69999999999999</v>
      </c>
      <c r="N2856">
        <f t="shared" si="400"/>
        <v>-0.64600000000000002</v>
      </c>
      <c r="O2856">
        <f t="shared" si="401"/>
        <v>-0.42279763369822482</v>
      </c>
      <c r="S2856">
        <f t="shared" si="402"/>
        <v>142.69999999999999</v>
      </c>
      <c r="T2856">
        <f t="shared" si="403"/>
        <v>-7.6679643008635923</v>
      </c>
      <c r="U2856">
        <f t="shared" si="404"/>
        <v>-0.97869822615329805</v>
      </c>
    </row>
    <row r="2857" spans="1:21" x14ac:dyDescent="0.25">
      <c r="A2857">
        <v>142.75</v>
      </c>
      <c r="B2857">
        <v>-0.64600000000000002</v>
      </c>
      <c r="C2857">
        <v>1.2E-2</v>
      </c>
      <c r="G2857">
        <f t="shared" si="396"/>
        <v>142.75</v>
      </c>
      <c r="H2857">
        <f t="shared" si="397"/>
        <v>-0.64600000000000002</v>
      </c>
      <c r="I2857">
        <f t="shared" si="398"/>
        <v>1.1155325443786982E-2</v>
      </c>
      <c r="M2857">
        <f t="shared" si="399"/>
        <v>142.75</v>
      </c>
      <c r="N2857">
        <f t="shared" si="400"/>
        <v>-0.64600000000000002</v>
      </c>
      <c r="O2857">
        <f t="shared" si="401"/>
        <v>-0.42279792955621298</v>
      </c>
      <c r="S2857">
        <f t="shared" si="402"/>
        <v>142.75</v>
      </c>
      <c r="T2857">
        <f t="shared" si="403"/>
        <v>-7.6679643008635923</v>
      </c>
      <c r="U2857">
        <f t="shared" si="404"/>
        <v>-0.97869891100975215</v>
      </c>
    </row>
    <row r="2858" spans="1:21" x14ac:dyDescent="0.25">
      <c r="A2858">
        <v>142.80000000000001</v>
      </c>
      <c r="B2858">
        <v>-0.65100000000000002</v>
      </c>
      <c r="C2858">
        <v>1.2E-2</v>
      </c>
      <c r="G2858">
        <f t="shared" si="396"/>
        <v>142.80000000000001</v>
      </c>
      <c r="H2858">
        <f t="shared" si="397"/>
        <v>-0.65100000000000002</v>
      </c>
      <c r="I2858">
        <f t="shared" si="398"/>
        <v>1.1155029585798816E-2</v>
      </c>
      <c r="M2858">
        <f t="shared" si="399"/>
        <v>142.80000000000001</v>
      </c>
      <c r="N2858">
        <f t="shared" si="400"/>
        <v>-0.65100000000000002</v>
      </c>
      <c r="O2858">
        <f t="shared" si="401"/>
        <v>-0.42279822541420115</v>
      </c>
      <c r="S2858">
        <f t="shared" si="402"/>
        <v>142.80000000000001</v>
      </c>
      <c r="T2858">
        <f t="shared" si="403"/>
        <v>-7.7273138697557266</v>
      </c>
      <c r="U2858">
        <f t="shared" si="404"/>
        <v>-0.97869959586620625</v>
      </c>
    </row>
    <row r="2859" spans="1:21" x14ac:dyDescent="0.25">
      <c r="A2859">
        <v>142.85</v>
      </c>
      <c r="B2859">
        <v>-0.65600000000000003</v>
      </c>
      <c r="C2859">
        <v>1.2E-2</v>
      </c>
      <c r="G2859">
        <f t="shared" si="396"/>
        <v>142.85</v>
      </c>
      <c r="H2859">
        <f t="shared" si="397"/>
        <v>-0.65600000000000003</v>
      </c>
      <c r="I2859">
        <f t="shared" si="398"/>
        <v>1.115473372781065E-2</v>
      </c>
      <c r="M2859">
        <f t="shared" si="399"/>
        <v>142.85</v>
      </c>
      <c r="N2859">
        <f t="shared" si="400"/>
        <v>-0.65600000000000003</v>
      </c>
      <c r="O2859">
        <f t="shared" si="401"/>
        <v>-0.42279852127218931</v>
      </c>
      <c r="S2859">
        <f t="shared" si="402"/>
        <v>142.85</v>
      </c>
      <c r="T2859">
        <f t="shared" si="403"/>
        <v>-7.7866634386478593</v>
      </c>
      <c r="U2859">
        <f t="shared" si="404"/>
        <v>-0.97870028072266035</v>
      </c>
    </row>
    <row r="2860" spans="1:21" x14ac:dyDescent="0.25">
      <c r="A2860">
        <v>142.9</v>
      </c>
      <c r="B2860">
        <v>-0.65700000000000003</v>
      </c>
      <c r="C2860">
        <v>1.0999999999999999E-2</v>
      </c>
      <c r="G2860">
        <f t="shared" si="396"/>
        <v>142.9</v>
      </c>
      <c r="H2860">
        <f t="shared" si="397"/>
        <v>-0.65700000000000003</v>
      </c>
      <c r="I2860">
        <f t="shared" si="398"/>
        <v>1.0154437869822484E-2</v>
      </c>
      <c r="M2860">
        <f t="shared" si="399"/>
        <v>142.9</v>
      </c>
      <c r="N2860">
        <f t="shared" si="400"/>
        <v>-0.65700000000000003</v>
      </c>
      <c r="O2860">
        <f t="shared" si="401"/>
        <v>-0.42379881713017747</v>
      </c>
      <c r="S2860">
        <f t="shared" si="402"/>
        <v>142.9</v>
      </c>
      <c r="T2860">
        <f t="shared" si="403"/>
        <v>-7.7985333524262863</v>
      </c>
      <c r="U2860">
        <f t="shared" si="404"/>
        <v>-0.98101578039392923</v>
      </c>
    </row>
    <row r="2861" spans="1:21" x14ac:dyDescent="0.25">
      <c r="A2861">
        <v>142.94999999999999</v>
      </c>
      <c r="B2861">
        <v>-0.65800000000000003</v>
      </c>
      <c r="C2861">
        <v>1.2E-2</v>
      </c>
      <c r="G2861">
        <f t="shared" si="396"/>
        <v>142.94999999999999</v>
      </c>
      <c r="H2861">
        <f t="shared" si="397"/>
        <v>-0.65800000000000003</v>
      </c>
      <c r="I2861">
        <f t="shared" si="398"/>
        <v>1.1154142011834321E-2</v>
      </c>
      <c r="M2861">
        <f t="shared" si="399"/>
        <v>142.94999999999999</v>
      </c>
      <c r="N2861">
        <f t="shared" si="400"/>
        <v>-0.65800000000000003</v>
      </c>
      <c r="O2861">
        <f t="shared" si="401"/>
        <v>-0.42279911298816564</v>
      </c>
      <c r="S2861">
        <f t="shared" si="402"/>
        <v>142.94999999999999</v>
      </c>
      <c r="T2861">
        <f t="shared" si="403"/>
        <v>-7.8104032662047134</v>
      </c>
      <c r="U2861">
        <f t="shared" si="404"/>
        <v>-0.97870165043556845</v>
      </c>
    </row>
    <row r="2862" spans="1:21" x14ac:dyDescent="0.25">
      <c r="A2862">
        <v>143</v>
      </c>
      <c r="B2862">
        <v>-0.65800000000000003</v>
      </c>
      <c r="C2862">
        <v>1.2E-2</v>
      </c>
      <c r="G2862">
        <f t="shared" si="396"/>
        <v>143</v>
      </c>
      <c r="H2862">
        <f t="shared" si="397"/>
        <v>-0.65800000000000003</v>
      </c>
      <c r="I2862">
        <f t="shared" si="398"/>
        <v>1.1153846153846155E-2</v>
      </c>
      <c r="M2862">
        <f t="shared" si="399"/>
        <v>143</v>
      </c>
      <c r="N2862">
        <f t="shared" si="400"/>
        <v>-0.65800000000000003</v>
      </c>
      <c r="O2862">
        <f t="shared" si="401"/>
        <v>-0.4227994088461538</v>
      </c>
      <c r="S2862">
        <f t="shared" si="402"/>
        <v>143</v>
      </c>
      <c r="T2862">
        <f t="shared" si="403"/>
        <v>-7.8104032662047134</v>
      </c>
      <c r="U2862">
        <f t="shared" si="404"/>
        <v>-0.97870233529202255</v>
      </c>
    </row>
    <row r="2863" spans="1:21" x14ac:dyDescent="0.25">
      <c r="A2863">
        <v>143.05000000000001</v>
      </c>
      <c r="B2863">
        <v>-0.65900000000000003</v>
      </c>
      <c r="C2863">
        <v>1.0999999999999999E-2</v>
      </c>
      <c r="G2863">
        <f t="shared" si="396"/>
        <v>143.05000000000001</v>
      </c>
      <c r="H2863">
        <f t="shared" si="397"/>
        <v>-0.65900000000000003</v>
      </c>
      <c r="I2863">
        <f t="shared" si="398"/>
        <v>1.0153550295857988E-2</v>
      </c>
      <c r="M2863">
        <f t="shared" si="399"/>
        <v>143.05000000000001</v>
      </c>
      <c r="N2863">
        <f t="shared" si="400"/>
        <v>-0.65900000000000003</v>
      </c>
      <c r="O2863">
        <f t="shared" si="401"/>
        <v>-0.42379970470414197</v>
      </c>
      <c r="S2863">
        <f t="shared" si="402"/>
        <v>143.05000000000001</v>
      </c>
      <c r="T2863">
        <f t="shared" si="403"/>
        <v>-7.8222731799831386</v>
      </c>
      <c r="U2863">
        <f t="shared" si="404"/>
        <v>-0.98101783496329142</v>
      </c>
    </row>
    <row r="2864" spans="1:21" x14ac:dyDescent="0.25">
      <c r="A2864">
        <v>143.1</v>
      </c>
      <c r="B2864">
        <v>-0.66200000000000003</v>
      </c>
      <c r="C2864">
        <v>1.0999999999999999E-2</v>
      </c>
      <c r="G2864">
        <f t="shared" si="396"/>
        <v>143.1</v>
      </c>
      <c r="H2864">
        <f t="shared" si="397"/>
        <v>-0.66200000000000003</v>
      </c>
      <c r="I2864">
        <f t="shared" si="398"/>
        <v>1.0153254437869822E-2</v>
      </c>
      <c r="M2864">
        <f t="shared" si="399"/>
        <v>143.1</v>
      </c>
      <c r="N2864">
        <f t="shared" si="400"/>
        <v>-0.66200000000000003</v>
      </c>
      <c r="O2864">
        <f t="shared" si="401"/>
        <v>-0.42380000056213019</v>
      </c>
      <c r="S2864">
        <f t="shared" si="402"/>
        <v>143.1</v>
      </c>
      <c r="T2864">
        <f t="shared" si="403"/>
        <v>-7.8578829213184198</v>
      </c>
      <c r="U2864">
        <f t="shared" si="404"/>
        <v>-0.98101851981974564</v>
      </c>
    </row>
    <row r="2865" spans="1:21" x14ac:dyDescent="0.25">
      <c r="A2865">
        <v>143.15</v>
      </c>
      <c r="B2865">
        <v>-0.67</v>
      </c>
      <c r="C2865">
        <v>1.0999999999999999E-2</v>
      </c>
      <c r="G2865">
        <f t="shared" si="396"/>
        <v>143.15</v>
      </c>
      <c r="H2865">
        <f t="shared" si="397"/>
        <v>-0.67</v>
      </c>
      <c r="I2865">
        <f t="shared" si="398"/>
        <v>1.0152958579881657E-2</v>
      </c>
      <c r="M2865">
        <f t="shared" si="399"/>
        <v>143.15</v>
      </c>
      <c r="N2865">
        <f t="shared" si="400"/>
        <v>-0.67</v>
      </c>
      <c r="O2865">
        <f t="shared" si="401"/>
        <v>-0.42380029642011835</v>
      </c>
      <c r="S2865">
        <f t="shared" si="402"/>
        <v>143.15</v>
      </c>
      <c r="T2865">
        <f t="shared" si="403"/>
        <v>-7.9528422315458318</v>
      </c>
      <c r="U2865">
        <f t="shared" si="404"/>
        <v>-0.98101920467619974</v>
      </c>
    </row>
    <row r="2866" spans="1:21" x14ac:dyDescent="0.25">
      <c r="A2866">
        <v>143.19999999999999</v>
      </c>
      <c r="B2866">
        <v>-0.67200000000000004</v>
      </c>
      <c r="C2866">
        <v>1.0999999999999999E-2</v>
      </c>
      <c r="G2866">
        <f t="shared" si="396"/>
        <v>143.19999999999999</v>
      </c>
      <c r="H2866">
        <f t="shared" si="397"/>
        <v>-0.67200000000000004</v>
      </c>
      <c r="I2866">
        <f t="shared" si="398"/>
        <v>1.0152662721893491E-2</v>
      </c>
      <c r="M2866">
        <f t="shared" si="399"/>
        <v>143.19999999999999</v>
      </c>
      <c r="N2866">
        <f t="shared" si="400"/>
        <v>-0.67200000000000004</v>
      </c>
      <c r="O2866">
        <f t="shared" si="401"/>
        <v>-0.42380059227810651</v>
      </c>
      <c r="S2866">
        <f t="shared" si="402"/>
        <v>143.19999999999999</v>
      </c>
      <c r="T2866">
        <f t="shared" si="403"/>
        <v>-7.976582059102685</v>
      </c>
      <c r="U2866">
        <f t="shared" si="404"/>
        <v>-0.98101988953265384</v>
      </c>
    </row>
    <row r="2867" spans="1:21" x14ac:dyDescent="0.25">
      <c r="A2867">
        <v>143.25</v>
      </c>
      <c r="B2867">
        <v>-0.67300000000000004</v>
      </c>
      <c r="C2867">
        <v>0.01</v>
      </c>
      <c r="G2867">
        <f t="shared" si="396"/>
        <v>143.25</v>
      </c>
      <c r="H2867">
        <f t="shared" si="397"/>
        <v>-0.67300000000000004</v>
      </c>
      <c r="I2867">
        <f t="shared" si="398"/>
        <v>9.1523668639053261E-3</v>
      </c>
      <c r="M2867">
        <f t="shared" si="399"/>
        <v>143.25</v>
      </c>
      <c r="N2867">
        <f t="shared" si="400"/>
        <v>-0.67300000000000004</v>
      </c>
      <c r="O2867">
        <f t="shared" si="401"/>
        <v>-0.42480088813609468</v>
      </c>
      <c r="S2867">
        <f t="shared" si="402"/>
        <v>143.25</v>
      </c>
      <c r="T2867">
        <f t="shared" si="403"/>
        <v>-7.9884519728811121</v>
      </c>
      <c r="U2867">
        <f t="shared" si="404"/>
        <v>-0.98333538920392272</v>
      </c>
    </row>
    <row r="2868" spans="1:21" x14ac:dyDescent="0.25">
      <c r="A2868">
        <v>143.30000000000001</v>
      </c>
      <c r="B2868">
        <v>-0.67300000000000004</v>
      </c>
      <c r="C2868">
        <v>0.01</v>
      </c>
      <c r="G2868">
        <f t="shared" si="396"/>
        <v>143.30000000000001</v>
      </c>
      <c r="H2868">
        <f t="shared" si="397"/>
        <v>-0.67300000000000004</v>
      </c>
      <c r="I2868">
        <f t="shared" si="398"/>
        <v>9.1520710059171603E-3</v>
      </c>
      <c r="M2868">
        <f t="shared" si="399"/>
        <v>143.30000000000001</v>
      </c>
      <c r="N2868">
        <f t="shared" si="400"/>
        <v>-0.67300000000000004</v>
      </c>
      <c r="O2868">
        <f t="shared" si="401"/>
        <v>-0.42480118399408284</v>
      </c>
      <c r="S2868">
        <f t="shared" si="402"/>
        <v>143.30000000000001</v>
      </c>
      <c r="T2868">
        <f t="shared" si="403"/>
        <v>-7.9884519728811121</v>
      </c>
      <c r="U2868">
        <f t="shared" si="404"/>
        <v>-0.98333607406037682</v>
      </c>
    </row>
    <row r="2869" spans="1:21" x14ac:dyDescent="0.25">
      <c r="A2869">
        <v>143.35</v>
      </c>
      <c r="B2869">
        <v>-0.67400000000000004</v>
      </c>
      <c r="C2869">
        <v>0.01</v>
      </c>
      <c r="G2869">
        <f t="shared" si="396"/>
        <v>143.35</v>
      </c>
      <c r="H2869">
        <f t="shared" si="397"/>
        <v>-0.67400000000000004</v>
      </c>
      <c r="I2869">
        <f t="shared" si="398"/>
        <v>9.1517751479289946E-3</v>
      </c>
      <c r="M2869">
        <f t="shared" si="399"/>
        <v>143.35</v>
      </c>
      <c r="N2869">
        <f t="shared" si="400"/>
        <v>-0.67400000000000004</v>
      </c>
      <c r="O2869">
        <f t="shared" si="401"/>
        <v>-0.42480147985207101</v>
      </c>
      <c r="S2869">
        <f t="shared" si="402"/>
        <v>143.35</v>
      </c>
      <c r="T2869">
        <f t="shared" si="403"/>
        <v>-8.0003218866595383</v>
      </c>
      <c r="U2869">
        <f t="shared" si="404"/>
        <v>-0.98333675891683092</v>
      </c>
    </row>
    <row r="2870" spans="1:21" x14ac:dyDescent="0.25">
      <c r="A2870">
        <v>143.4</v>
      </c>
      <c r="B2870">
        <v>-0.67400000000000004</v>
      </c>
      <c r="C2870">
        <v>0.01</v>
      </c>
      <c r="G2870">
        <f t="shared" si="396"/>
        <v>143.4</v>
      </c>
      <c r="H2870">
        <f t="shared" si="397"/>
        <v>-0.67400000000000004</v>
      </c>
      <c r="I2870">
        <f t="shared" si="398"/>
        <v>9.1514792899408288E-3</v>
      </c>
      <c r="M2870">
        <f t="shared" si="399"/>
        <v>143.4</v>
      </c>
      <c r="N2870">
        <f t="shared" si="400"/>
        <v>-0.67400000000000004</v>
      </c>
      <c r="O2870">
        <f t="shared" si="401"/>
        <v>-0.42480177571005917</v>
      </c>
      <c r="S2870">
        <f t="shared" si="402"/>
        <v>143.4</v>
      </c>
      <c r="T2870">
        <f t="shared" si="403"/>
        <v>-8.0003218866595383</v>
      </c>
      <c r="U2870">
        <f t="shared" si="404"/>
        <v>-0.98333744377328491</v>
      </c>
    </row>
    <row r="2871" spans="1:21" x14ac:dyDescent="0.25">
      <c r="A2871">
        <v>143.44999999999999</v>
      </c>
      <c r="B2871">
        <v>-0.67700000000000005</v>
      </c>
      <c r="C2871">
        <v>0.01</v>
      </c>
      <c r="G2871">
        <f t="shared" si="396"/>
        <v>143.44999999999999</v>
      </c>
      <c r="H2871">
        <f t="shared" si="397"/>
        <v>-0.67700000000000005</v>
      </c>
      <c r="I2871">
        <f t="shared" si="398"/>
        <v>9.1511834319526631E-3</v>
      </c>
      <c r="M2871">
        <f t="shared" si="399"/>
        <v>143.44999999999999</v>
      </c>
      <c r="N2871">
        <f t="shared" si="400"/>
        <v>-0.67700000000000005</v>
      </c>
      <c r="O2871">
        <f t="shared" si="401"/>
        <v>-0.42480207156804733</v>
      </c>
      <c r="S2871">
        <f t="shared" si="402"/>
        <v>143.44999999999999</v>
      </c>
      <c r="T2871">
        <f t="shared" si="403"/>
        <v>-8.0359316279948185</v>
      </c>
      <c r="U2871">
        <f t="shared" si="404"/>
        <v>-0.98333812862973902</v>
      </c>
    </row>
    <row r="2872" spans="1:21" x14ac:dyDescent="0.25">
      <c r="A2872">
        <v>143.5</v>
      </c>
      <c r="B2872">
        <v>-0.68</v>
      </c>
      <c r="C2872">
        <v>0.01</v>
      </c>
      <c r="G2872">
        <f t="shared" si="396"/>
        <v>143.5</v>
      </c>
      <c r="H2872">
        <f t="shared" si="397"/>
        <v>-0.68</v>
      </c>
      <c r="I2872">
        <f t="shared" si="398"/>
        <v>9.1508875739644974E-3</v>
      </c>
      <c r="M2872">
        <f t="shared" si="399"/>
        <v>143.5</v>
      </c>
      <c r="N2872">
        <f t="shared" si="400"/>
        <v>-0.68</v>
      </c>
      <c r="O2872">
        <f t="shared" si="401"/>
        <v>-0.4248023674260355</v>
      </c>
      <c r="S2872">
        <f t="shared" si="402"/>
        <v>143.5</v>
      </c>
      <c r="T2872">
        <f t="shared" si="403"/>
        <v>-8.0715413693300988</v>
      </c>
      <c r="U2872">
        <f t="shared" si="404"/>
        <v>-0.98333881348619312</v>
      </c>
    </row>
    <row r="2873" spans="1:21" x14ac:dyDescent="0.25">
      <c r="A2873">
        <v>143.55000000000001</v>
      </c>
      <c r="B2873">
        <v>-0.68</v>
      </c>
      <c r="C2873">
        <v>0.01</v>
      </c>
      <c r="G2873">
        <f t="shared" si="396"/>
        <v>143.55000000000001</v>
      </c>
      <c r="H2873">
        <f t="shared" si="397"/>
        <v>-0.68</v>
      </c>
      <c r="I2873">
        <f t="shared" si="398"/>
        <v>9.1505917159763316E-3</v>
      </c>
      <c r="M2873">
        <f t="shared" si="399"/>
        <v>143.55000000000001</v>
      </c>
      <c r="N2873">
        <f t="shared" si="400"/>
        <v>-0.68</v>
      </c>
      <c r="O2873">
        <f t="shared" si="401"/>
        <v>-0.42480266328402366</v>
      </c>
      <c r="S2873">
        <f t="shared" si="402"/>
        <v>143.55000000000001</v>
      </c>
      <c r="T2873">
        <f t="shared" si="403"/>
        <v>-8.0715413693300988</v>
      </c>
      <c r="U2873">
        <f t="shared" si="404"/>
        <v>-0.98333949834264722</v>
      </c>
    </row>
    <row r="2874" spans="1:21" x14ac:dyDescent="0.25">
      <c r="A2874">
        <v>143.6</v>
      </c>
      <c r="B2874">
        <v>-0.68300000000000005</v>
      </c>
      <c r="C2874">
        <v>0.01</v>
      </c>
      <c r="G2874">
        <f t="shared" si="396"/>
        <v>143.6</v>
      </c>
      <c r="H2874">
        <f t="shared" si="397"/>
        <v>-0.68300000000000005</v>
      </c>
      <c r="I2874">
        <f t="shared" si="398"/>
        <v>9.1502958579881659E-3</v>
      </c>
      <c r="M2874">
        <f t="shared" si="399"/>
        <v>143.6</v>
      </c>
      <c r="N2874">
        <f t="shared" si="400"/>
        <v>-0.68300000000000005</v>
      </c>
      <c r="O2874">
        <f t="shared" si="401"/>
        <v>-0.42480295914201183</v>
      </c>
      <c r="S2874">
        <f t="shared" si="402"/>
        <v>143.6</v>
      </c>
      <c r="T2874">
        <f t="shared" si="403"/>
        <v>-8.1071511106653791</v>
      </c>
      <c r="U2874">
        <f t="shared" si="404"/>
        <v>-0.98334018319910133</v>
      </c>
    </row>
    <row r="2875" spans="1:21" x14ac:dyDescent="0.25">
      <c r="A2875">
        <v>143.65</v>
      </c>
      <c r="B2875">
        <v>-0.68799999999999994</v>
      </c>
      <c r="C2875">
        <v>0.01</v>
      </c>
      <c r="G2875">
        <f t="shared" si="396"/>
        <v>143.65</v>
      </c>
      <c r="H2875">
        <f t="shared" si="397"/>
        <v>-0.68799999999999994</v>
      </c>
      <c r="I2875">
        <f t="shared" si="398"/>
        <v>9.1500000000000001E-3</v>
      </c>
      <c r="M2875">
        <f t="shared" si="399"/>
        <v>143.65</v>
      </c>
      <c r="N2875">
        <f t="shared" si="400"/>
        <v>-0.68799999999999994</v>
      </c>
      <c r="O2875">
        <f t="shared" si="401"/>
        <v>-0.42480325499999999</v>
      </c>
      <c r="S2875">
        <f t="shared" si="402"/>
        <v>143.65</v>
      </c>
      <c r="T2875">
        <f t="shared" si="403"/>
        <v>-8.1665006795575099</v>
      </c>
      <c r="U2875">
        <f t="shared" si="404"/>
        <v>-0.98334086805555532</v>
      </c>
    </row>
    <row r="2876" spans="1:21" x14ac:dyDescent="0.25">
      <c r="A2876">
        <v>143.69999999999999</v>
      </c>
      <c r="B2876">
        <v>-0.68899999999999995</v>
      </c>
      <c r="C2876">
        <v>0.01</v>
      </c>
      <c r="G2876">
        <f t="shared" si="396"/>
        <v>143.69999999999999</v>
      </c>
      <c r="H2876">
        <f t="shared" si="397"/>
        <v>-0.68899999999999995</v>
      </c>
      <c r="I2876">
        <f t="shared" si="398"/>
        <v>9.1497041420118344E-3</v>
      </c>
      <c r="M2876">
        <f t="shared" si="399"/>
        <v>143.69999999999999</v>
      </c>
      <c r="N2876">
        <f t="shared" si="400"/>
        <v>-0.68899999999999995</v>
      </c>
      <c r="O2876">
        <f t="shared" si="401"/>
        <v>-0.42480355085798815</v>
      </c>
      <c r="S2876">
        <f t="shared" si="402"/>
        <v>143.69999999999999</v>
      </c>
      <c r="T2876">
        <f t="shared" si="403"/>
        <v>-8.1783705933359361</v>
      </c>
      <c r="U2876">
        <f t="shared" si="404"/>
        <v>-0.98334155291200942</v>
      </c>
    </row>
    <row r="2877" spans="1:21" x14ac:dyDescent="0.25">
      <c r="A2877">
        <v>143.75</v>
      </c>
      <c r="B2877">
        <v>-0.68899999999999995</v>
      </c>
      <c r="C2877">
        <v>8.9999999999999993E-3</v>
      </c>
      <c r="G2877">
        <f t="shared" si="396"/>
        <v>143.75</v>
      </c>
      <c r="H2877">
        <f t="shared" si="397"/>
        <v>-0.68899999999999995</v>
      </c>
      <c r="I2877">
        <f t="shared" si="398"/>
        <v>8.1494082840236678E-3</v>
      </c>
      <c r="M2877">
        <f t="shared" si="399"/>
        <v>143.75</v>
      </c>
      <c r="N2877">
        <f t="shared" si="400"/>
        <v>-0.68899999999999995</v>
      </c>
      <c r="O2877">
        <f t="shared" si="401"/>
        <v>-0.42580384671597632</v>
      </c>
      <c r="S2877">
        <f t="shared" si="402"/>
        <v>143.75</v>
      </c>
      <c r="T2877">
        <f t="shared" si="403"/>
        <v>-8.1783705933359361</v>
      </c>
      <c r="U2877">
        <f t="shared" si="404"/>
        <v>-0.9856570525832784</v>
      </c>
    </row>
    <row r="2878" spans="1:21" x14ac:dyDescent="0.25">
      <c r="A2878">
        <v>143.80000000000001</v>
      </c>
      <c r="B2878">
        <v>-0.69</v>
      </c>
      <c r="C2878">
        <v>8.9999999999999993E-3</v>
      </c>
      <c r="G2878">
        <f t="shared" si="396"/>
        <v>143.80000000000001</v>
      </c>
      <c r="H2878">
        <f t="shared" si="397"/>
        <v>-0.69</v>
      </c>
      <c r="I2878">
        <f t="shared" si="398"/>
        <v>8.149112426035502E-3</v>
      </c>
      <c r="M2878">
        <f t="shared" si="399"/>
        <v>143.80000000000001</v>
      </c>
      <c r="N2878">
        <f t="shared" si="400"/>
        <v>-0.69</v>
      </c>
      <c r="O2878">
        <f t="shared" si="401"/>
        <v>-0.42580414257396448</v>
      </c>
      <c r="S2878">
        <f t="shared" si="402"/>
        <v>143.80000000000001</v>
      </c>
      <c r="T2878">
        <f t="shared" si="403"/>
        <v>-8.190240507114364</v>
      </c>
      <c r="U2878">
        <f t="shared" si="404"/>
        <v>-0.9856577374397324</v>
      </c>
    </row>
    <row r="2879" spans="1:21" x14ac:dyDescent="0.25">
      <c r="A2879">
        <v>143.85</v>
      </c>
      <c r="B2879">
        <v>-0.69</v>
      </c>
      <c r="C2879">
        <v>8.9999999999999993E-3</v>
      </c>
      <c r="G2879">
        <f t="shared" si="396"/>
        <v>143.85</v>
      </c>
      <c r="H2879">
        <f t="shared" si="397"/>
        <v>-0.69</v>
      </c>
      <c r="I2879">
        <f t="shared" si="398"/>
        <v>8.1488165680473363E-3</v>
      </c>
      <c r="M2879">
        <f t="shared" si="399"/>
        <v>143.85</v>
      </c>
      <c r="N2879">
        <f t="shared" si="400"/>
        <v>-0.69</v>
      </c>
      <c r="O2879">
        <f t="shared" si="401"/>
        <v>-0.42580443843195265</v>
      </c>
      <c r="S2879">
        <f t="shared" si="402"/>
        <v>143.85</v>
      </c>
      <c r="T2879">
        <f t="shared" si="403"/>
        <v>-8.190240507114364</v>
      </c>
      <c r="U2879">
        <f t="shared" si="404"/>
        <v>-0.9856584222961865</v>
      </c>
    </row>
    <row r="2880" spans="1:21" x14ac:dyDescent="0.25">
      <c r="A2880">
        <v>143.9</v>
      </c>
      <c r="B2880">
        <v>-0.69199999999999995</v>
      </c>
      <c r="C2880">
        <v>8.9999999999999993E-3</v>
      </c>
      <c r="G2880">
        <f t="shared" si="396"/>
        <v>143.9</v>
      </c>
      <c r="H2880">
        <f t="shared" si="397"/>
        <v>-0.69199999999999995</v>
      </c>
      <c r="I2880">
        <f t="shared" si="398"/>
        <v>8.1485207100591706E-3</v>
      </c>
      <c r="M2880">
        <f t="shared" si="399"/>
        <v>143.9</v>
      </c>
      <c r="N2880">
        <f t="shared" si="400"/>
        <v>-0.69199999999999995</v>
      </c>
      <c r="O2880">
        <f t="shared" si="401"/>
        <v>-0.42580473428994081</v>
      </c>
      <c r="S2880">
        <f t="shared" si="402"/>
        <v>143.9</v>
      </c>
      <c r="T2880">
        <f t="shared" si="403"/>
        <v>-8.2139803346712164</v>
      </c>
      <c r="U2880">
        <f t="shared" si="404"/>
        <v>-0.9856591071526406</v>
      </c>
    </row>
    <row r="2881" spans="1:21" x14ac:dyDescent="0.25">
      <c r="A2881">
        <v>143.94999999999999</v>
      </c>
      <c r="B2881">
        <v>-0.70099999999999996</v>
      </c>
      <c r="C2881">
        <v>8.9999999999999993E-3</v>
      </c>
      <c r="G2881">
        <f t="shared" si="396"/>
        <v>143.94999999999999</v>
      </c>
      <c r="H2881">
        <f t="shared" si="397"/>
        <v>-0.70099999999999996</v>
      </c>
      <c r="I2881">
        <f t="shared" si="398"/>
        <v>8.1482248520710048E-3</v>
      </c>
      <c r="M2881">
        <f t="shared" si="399"/>
        <v>143.94999999999999</v>
      </c>
      <c r="N2881">
        <f t="shared" si="400"/>
        <v>-0.70099999999999996</v>
      </c>
      <c r="O2881">
        <f t="shared" si="401"/>
        <v>-0.42580503014792898</v>
      </c>
      <c r="S2881">
        <f t="shared" si="402"/>
        <v>143.94999999999999</v>
      </c>
      <c r="T2881">
        <f t="shared" si="403"/>
        <v>-8.3208095586770554</v>
      </c>
      <c r="U2881">
        <f t="shared" si="404"/>
        <v>-0.9856597920090947</v>
      </c>
    </row>
    <row r="2882" spans="1:21" x14ac:dyDescent="0.25">
      <c r="A2882">
        <v>144</v>
      </c>
      <c r="B2882">
        <v>-0.70499999999999996</v>
      </c>
      <c r="C2882">
        <v>8.0000000000000002E-3</v>
      </c>
      <c r="G2882">
        <f t="shared" si="396"/>
        <v>144</v>
      </c>
      <c r="H2882">
        <f t="shared" si="397"/>
        <v>-0.70499999999999996</v>
      </c>
      <c r="I2882">
        <f t="shared" si="398"/>
        <v>7.1479289940828399E-3</v>
      </c>
      <c r="M2882">
        <f t="shared" si="399"/>
        <v>144</v>
      </c>
      <c r="N2882">
        <f t="shared" si="400"/>
        <v>-0.70499999999999996</v>
      </c>
      <c r="O2882">
        <f t="shared" si="401"/>
        <v>-0.42680532600591714</v>
      </c>
      <c r="S2882">
        <f t="shared" si="402"/>
        <v>144</v>
      </c>
      <c r="T2882">
        <f t="shared" si="403"/>
        <v>-8.3682892137907636</v>
      </c>
      <c r="U2882">
        <f t="shared" si="404"/>
        <v>-0.98797529168036358</v>
      </c>
    </row>
    <row r="2883" spans="1:21" x14ac:dyDescent="0.25">
      <c r="A2883">
        <v>144.05000000000001</v>
      </c>
      <c r="B2883">
        <v>-0.70599999999999996</v>
      </c>
      <c r="C2883">
        <v>8.0000000000000002E-3</v>
      </c>
      <c r="G2883">
        <f t="shared" ref="G2883:G2946" si="405">A2883</f>
        <v>144.05000000000001</v>
      </c>
      <c r="H2883">
        <f t="shared" ref="H2883:H2946" si="406">B2883</f>
        <v>-0.70599999999999996</v>
      </c>
      <c r="I2883">
        <f t="shared" ref="I2883:I2946" si="407">C2883-A2883*0.002/338</f>
        <v>7.1476331360946742E-3</v>
      </c>
      <c r="M2883">
        <f t="shared" ref="M2883:M2946" si="408">G2883</f>
        <v>144.05000000000001</v>
      </c>
      <c r="N2883">
        <f t="shared" ref="N2883:N2946" si="409">H2883</f>
        <v>-0.70599999999999996</v>
      </c>
      <c r="O2883">
        <f t="shared" ref="O2883:O2946" si="410">I2883-$L$3</f>
        <v>-0.4268056218639053</v>
      </c>
      <c r="S2883">
        <f t="shared" ref="S2883:S2946" si="411">M2883</f>
        <v>144.05000000000001</v>
      </c>
      <c r="T2883">
        <f t="shared" ref="T2883:T2946" si="412">2*$R$2*N2883/(PI()*$R$5*($R$4+$R$3))</f>
        <v>-8.3801591275691898</v>
      </c>
      <c r="U2883">
        <f t="shared" ref="U2883:U2946" si="413">2*O2883*$R$6/($R$9*$R$8*$R$7*($R$4-$R$3))</f>
        <v>-0.98797597653681768</v>
      </c>
    </row>
    <row r="2884" spans="1:21" x14ac:dyDescent="0.25">
      <c r="A2884">
        <v>144.1</v>
      </c>
      <c r="B2884">
        <v>-0.70699999999999996</v>
      </c>
      <c r="C2884">
        <v>8.0000000000000002E-3</v>
      </c>
      <c r="G2884">
        <f t="shared" si="405"/>
        <v>144.1</v>
      </c>
      <c r="H2884">
        <f t="shared" si="406"/>
        <v>-0.70699999999999996</v>
      </c>
      <c r="I2884">
        <f t="shared" si="407"/>
        <v>7.1473372781065093E-3</v>
      </c>
      <c r="M2884">
        <f t="shared" si="408"/>
        <v>144.1</v>
      </c>
      <c r="N2884">
        <f t="shared" si="409"/>
        <v>-0.70699999999999996</v>
      </c>
      <c r="O2884">
        <f t="shared" si="410"/>
        <v>-0.42680591772189347</v>
      </c>
      <c r="S2884">
        <f t="shared" si="411"/>
        <v>144.1</v>
      </c>
      <c r="T2884">
        <f t="shared" si="412"/>
        <v>-8.392029041347616</v>
      </c>
      <c r="U2884">
        <f t="shared" si="413"/>
        <v>-0.98797666139327178</v>
      </c>
    </row>
    <row r="2885" spans="1:21" x14ac:dyDescent="0.25">
      <c r="A2885">
        <v>144.15</v>
      </c>
      <c r="B2885">
        <v>-0.70699999999999996</v>
      </c>
      <c r="C2885">
        <v>8.0000000000000002E-3</v>
      </c>
      <c r="G2885">
        <f t="shared" si="405"/>
        <v>144.15</v>
      </c>
      <c r="H2885">
        <f t="shared" si="406"/>
        <v>-0.70699999999999996</v>
      </c>
      <c r="I2885">
        <f t="shared" si="407"/>
        <v>7.1470414201183436E-3</v>
      </c>
      <c r="M2885">
        <f t="shared" si="408"/>
        <v>144.15</v>
      </c>
      <c r="N2885">
        <f t="shared" si="409"/>
        <v>-0.70699999999999996</v>
      </c>
      <c r="O2885">
        <f t="shared" si="410"/>
        <v>-0.42680621357988163</v>
      </c>
      <c r="S2885">
        <f t="shared" si="411"/>
        <v>144.15</v>
      </c>
      <c r="T2885">
        <f t="shared" si="412"/>
        <v>-8.392029041347616</v>
      </c>
      <c r="U2885">
        <f t="shared" si="413"/>
        <v>-0.98797734624972589</v>
      </c>
    </row>
    <row r="2886" spans="1:21" x14ac:dyDescent="0.25">
      <c r="A2886">
        <v>144.19999999999999</v>
      </c>
      <c r="B2886">
        <v>-0.70799999999999996</v>
      </c>
      <c r="C2886">
        <v>8.0000000000000002E-3</v>
      </c>
      <c r="G2886">
        <f t="shared" si="405"/>
        <v>144.19999999999999</v>
      </c>
      <c r="H2886">
        <f t="shared" si="406"/>
        <v>-0.70799999999999996</v>
      </c>
      <c r="I2886">
        <f t="shared" si="407"/>
        <v>7.1467455621301778E-3</v>
      </c>
      <c r="M2886">
        <f t="shared" si="408"/>
        <v>144.19999999999999</v>
      </c>
      <c r="N2886">
        <f t="shared" si="409"/>
        <v>-0.70799999999999996</v>
      </c>
      <c r="O2886">
        <f t="shared" si="410"/>
        <v>-0.4268065094378698</v>
      </c>
      <c r="S2886">
        <f t="shared" si="411"/>
        <v>144.19999999999999</v>
      </c>
      <c r="T2886">
        <f t="shared" si="412"/>
        <v>-8.4038989551260421</v>
      </c>
      <c r="U2886">
        <f t="shared" si="413"/>
        <v>-0.98797803110617988</v>
      </c>
    </row>
    <row r="2887" spans="1:21" x14ac:dyDescent="0.25">
      <c r="A2887">
        <v>144.25</v>
      </c>
      <c r="B2887">
        <v>-0.70799999999999996</v>
      </c>
      <c r="C2887">
        <v>8.9999999999999993E-3</v>
      </c>
      <c r="G2887">
        <f t="shared" si="405"/>
        <v>144.25</v>
      </c>
      <c r="H2887">
        <f t="shared" si="406"/>
        <v>-0.70799999999999996</v>
      </c>
      <c r="I2887">
        <f t="shared" si="407"/>
        <v>8.1464497041420121E-3</v>
      </c>
      <c r="M2887">
        <f t="shared" si="408"/>
        <v>144.25</v>
      </c>
      <c r="N2887">
        <f t="shared" si="409"/>
        <v>-0.70799999999999996</v>
      </c>
      <c r="O2887">
        <f t="shared" si="410"/>
        <v>-0.42580680529585796</v>
      </c>
      <c r="S2887">
        <f t="shared" si="411"/>
        <v>144.25</v>
      </c>
      <c r="T2887">
        <f t="shared" si="412"/>
        <v>-8.4038989551260421</v>
      </c>
      <c r="U2887">
        <f t="shared" si="413"/>
        <v>-0.98566390114781932</v>
      </c>
    </row>
    <row r="2888" spans="1:21" x14ac:dyDescent="0.25">
      <c r="A2888">
        <v>144.30000000000001</v>
      </c>
      <c r="B2888">
        <v>-0.70799999999999996</v>
      </c>
      <c r="C2888">
        <v>8.0000000000000002E-3</v>
      </c>
      <c r="G2888">
        <f t="shared" si="405"/>
        <v>144.30000000000001</v>
      </c>
      <c r="H2888">
        <f t="shared" si="406"/>
        <v>-0.70799999999999996</v>
      </c>
      <c r="I2888">
        <f t="shared" si="407"/>
        <v>7.1461538461538463E-3</v>
      </c>
      <c r="M2888">
        <f t="shared" si="408"/>
        <v>144.30000000000001</v>
      </c>
      <c r="N2888">
        <f t="shared" si="409"/>
        <v>-0.70799999999999996</v>
      </c>
      <c r="O2888">
        <f t="shared" si="410"/>
        <v>-0.42680710115384612</v>
      </c>
      <c r="S2888">
        <f t="shared" si="411"/>
        <v>144.30000000000001</v>
      </c>
      <c r="T2888">
        <f t="shared" si="412"/>
        <v>-8.4038989551260421</v>
      </c>
      <c r="U2888">
        <f t="shared" si="413"/>
        <v>-0.98797940081908808</v>
      </c>
    </row>
    <row r="2889" spans="1:21" x14ac:dyDescent="0.25">
      <c r="A2889">
        <v>144.35</v>
      </c>
      <c r="B2889">
        <v>-0.70799999999999996</v>
      </c>
      <c r="C2889">
        <v>8.0000000000000002E-3</v>
      </c>
      <c r="G2889">
        <f t="shared" si="405"/>
        <v>144.35</v>
      </c>
      <c r="H2889">
        <f t="shared" si="406"/>
        <v>-0.70799999999999996</v>
      </c>
      <c r="I2889">
        <f t="shared" si="407"/>
        <v>7.1458579881656806E-3</v>
      </c>
      <c r="M2889">
        <f t="shared" si="408"/>
        <v>144.35</v>
      </c>
      <c r="N2889">
        <f t="shared" si="409"/>
        <v>-0.70799999999999996</v>
      </c>
      <c r="O2889">
        <f t="shared" si="410"/>
        <v>-0.42680739701183429</v>
      </c>
      <c r="S2889">
        <f t="shared" si="411"/>
        <v>144.35</v>
      </c>
      <c r="T2889">
        <f t="shared" si="412"/>
        <v>-8.4038989551260421</v>
      </c>
      <c r="U2889">
        <f t="shared" si="413"/>
        <v>-0.98798008567554219</v>
      </c>
    </row>
    <row r="2890" spans="1:21" x14ac:dyDescent="0.25">
      <c r="A2890">
        <v>144.4</v>
      </c>
      <c r="B2890">
        <v>-0.70799999999999996</v>
      </c>
      <c r="C2890">
        <v>8.0000000000000002E-3</v>
      </c>
      <c r="G2890">
        <f t="shared" si="405"/>
        <v>144.4</v>
      </c>
      <c r="H2890">
        <f t="shared" si="406"/>
        <v>-0.70799999999999996</v>
      </c>
      <c r="I2890">
        <f t="shared" si="407"/>
        <v>7.1455621301775149E-3</v>
      </c>
      <c r="M2890">
        <f t="shared" si="408"/>
        <v>144.4</v>
      </c>
      <c r="N2890">
        <f t="shared" si="409"/>
        <v>-0.70799999999999996</v>
      </c>
      <c r="O2890">
        <f t="shared" si="410"/>
        <v>-0.42680769286982245</v>
      </c>
      <c r="S2890">
        <f t="shared" si="411"/>
        <v>144.4</v>
      </c>
      <c r="T2890">
        <f t="shared" si="412"/>
        <v>-8.4038989551260421</v>
      </c>
      <c r="U2890">
        <f t="shared" si="413"/>
        <v>-0.98798077053199629</v>
      </c>
    </row>
    <row r="2891" spans="1:21" x14ac:dyDescent="0.25">
      <c r="A2891">
        <v>144.44999999999999</v>
      </c>
      <c r="B2891">
        <v>-0.70799999999999996</v>
      </c>
      <c r="C2891">
        <v>8.0000000000000002E-3</v>
      </c>
      <c r="G2891">
        <f t="shared" si="405"/>
        <v>144.44999999999999</v>
      </c>
      <c r="H2891">
        <f t="shared" si="406"/>
        <v>-0.70799999999999996</v>
      </c>
      <c r="I2891">
        <f t="shared" si="407"/>
        <v>7.1452662721893491E-3</v>
      </c>
      <c r="M2891">
        <f t="shared" si="408"/>
        <v>144.44999999999999</v>
      </c>
      <c r="N2891">
        <f t="shared" si="409"/>
        <v>-0.70799999999999996</v>
      </c>
      <c r="O2891">
        <f t="shared" si="410"/>
        <v>-0.42680798872781062</v>
      </c>
      <c r="S2891">
        <f t="shared" si="411"/>
        <v>144.44999999999999</v>
      </c>
      <c r="T2891">
        <f t="shared" si="412"/>
        <v>-8.4038989551260421</v>
      </c>
      <c r="U2891">
        <f t="shared" si="413"/>
        <v>-0.98798145538845028</v>
      </c>
    </row>
    <row r="2892" spans="1:21" x14ac:dyDescent="0.25">
      <c r="A2892">
        <v>144.5</v>
      </c>
      <c r="B2892">
        <v>-0.70799999999999996</v>
      </c>
      <c r="C2892">
        <v>8.0000000000000002E-3</v>
      </c>
      <c r="G2892">
        <f t="shared" si="405"/>
        <v>144.5</v>
      </c>
      <c r="H2892">
        <f t="shared" si="406"/>
        <v>-0.70799999999999996</v>
      </c>
      <c r="I2892">
        <f t="shared" si="407"/>
        <v>7.1449704142011834E-3</v>
      </c>
      <c r="M2892">
        <f t="shared" si="408"/>
        <v>144.5</v>
      </c>
      <c r="N2892">
        <f t="shared" si="409"/>
        <v>-0.70799999999999996</v>
      </c>
      <c r="O2892">
        <f t="shared" si="410"/>
        <v>-0.42680828458579878</v>
      </c>
      <c r="S2892">
        <f t="shared" si="411"/>
        <v>144.5</v>
      </c>
      <c r="T2892">
        <f t="shared" si="412"/>
        <v>-8.4038989551260421</v>
      </c>
      <c r="U2892">
        <f t="shared" si="413"/>
        <v>-0.98798214024490438</v>
      </c>
    </row>
    <row r="2893" spans="1:21" x14ac:dyDescent="0.25">
      <c r="A2893">
        <v>144.55000000000001</v>
      </c>
      <c r="B2893">
        <v>-0.70799999999999996</v>
      </c>
      <c r="C2893">
        <v>8.9999999999999993E-3</v>
      </c>
      <c r="G2893">
        <f t="shared" si="405"/>
        <v>144.55000000000001</v>
      </c>
      <c r="H2893">
        <f t="shared" si="406"/>
        <v>-0.70799999999999996</v>
      </c>
      <c r="I2893">
        <f t="shared" si="407"/>
        <v>8.1446745562130177E-3</v>
      </c>
      <c r="M2893">
        <f t="shared" si="408"/>
        <v>144.55000000000001</v>
      </c>
      <c r="N2893">
        <f t="shared" si="409"/>
        <v>-0.70799999999999996</v>
      </c>
      <c r="O2893">
        <f t="shared" si="410"/>
        <v>-0.42580858044378694</v>
      </c>
      <c r="S2893">
        <f t="shared" si="411"/>
        <v>144.55000000000001</v>
      </c>
      <c r="T2893">
        <f t="shared" si="412"/>
        <v>-8.4038989551260421</v>
      </c>
      <c r="U2893">
        <f t="shared" si="413"/>
        <v>-0.98566801028654361</v>
      </c>
    </row>
    <row r="2894" spans="1:21" x14ac:dyDescent="0.25">
      <c r="A2894">
        <v>144.6</v>
      </c>
      <c r="B2894">
        <v>-0.70799999999999996</v>
      </c>
      <c r="C2894">
        <v>8.0000000000000002E-3</v>
      </c>
      <c r="G2894">
        <f t="shared" si="405"/>
        <v>144.6</v>
      </c>
      <c r="H2894">
        <f t="shared" si="406"/>
        <v>-0.70799999999999996</v>
      </c>
      <c r="I2894">
        <f t="shared" si="407"/>
        <v>7.1443786982248519E-3</v>
      </c>
      <c r="M2894">
        <f t="shared" si="408"/>
        <v>144.6</v>
      </c>
      <c r="N2894">
        <f t="shared" si="409"/>
        <v>-0.70799999999999996</v>
      </c>
      <c r="O2894">
        <f t="shared" si="410"/>
        <v>-0.42680887630177511</v>
      </c>
      <c r="S2894">
        <f t="shared" si="411"/>
        <v>144.6</v>
      </c>
      <c r="T2894">
        <f t="shared" si="412"/>
        <v>-8.4038989551260421</v>
      </c>
      <c r="U2894">
        <f t="shared" si="413"/>
        <v>-0.98798350995781259</v>
      </c>
    </row>
    <row r="2895" spans="1:21" x14ac:dyDescent="0.25">
      <c r="A2895">
        <v>144.65</v>
      </c>
      <c r="B2895">
        <v>-0.70799999999999996</v>
      </c>
      <c r="C2895">
        <v>8.0000000000000002E-3</v>
      </c>
      <c r="G2895">
        <f t="shared" si="405"/>
        <v>144.65</v>
      </c>
      <c r="H2895">
        <f t="shared" si="406"/>
        <v>-0.70799999999999996</v>
      </c>
      <c r="I2895">
        <f t="shared" si="407"/>
        <v>7.144082840236687E-3</v>
      </c>
      <c r="M2895">
        <f t="shared" si="408"/>
        <v>144.65</v>
      </c>
      <c r="N2895">
        <f t="shared" si="409"/>
        <v>-0.70799999999999996</v>
      </c>
      <c r="O2895">
        <f t="shared" si="410"/>
        <v>-0.42680917215976327</v>
      </c>
      <c r="S2895">
        <f t="shared" si="411"/>
        <v>144.65</v>
      </c>
      <c r="T2895">
        <f t="shared" si="412"/>
        <v>-8.4038989551260421</v>
      </c>
      <c r="U2895">
        <f t="shared" si="413"/>
        <v>-0.9879841948142668</v>
      </c>
    </row>
    <row r="2896" spans="1:21" x14ac:dyDescent="0.25">
      <c r="A2896">
        <v>144.69999999999999</v>
      </c>
      <c r="B2896">
        <v>-0.70799999999999996</v>
      </c>
      <c r="C2896">
        <v>8.0000000000000002E-3</v>
      </c>
      <c r="G2896">
        <f t="shared" si="405"/>
        <v>144.69999999999999</v>
      </c>
      <c r="H2896">
        <f t="shared" si="406"/>
        <v>-0.70799999999999996</v>
      </c>
      <c r="I2896">
        <f t="shared" si="407"/>
        <v>7.1437869822485213E-3</v>
      </c>
      <c r="M2896">
        <f t="shared" si="408"/>
        <v>144.69999999999999</v>
      </c>
      <c r="N2896">
        <f t="shared" si="409"/>
        <v>-0.70799999999999996</v>
      </c>
      <c r="O2896">
        <f t="shared" si="410"/>
        <v>-0.42680946801775144</v>
      </c>
      <c r="S2896">
        <f t="shared" si="411"/>
        <v>144.69999999999999</v>
      </c>
      <c r="T2896">
        <f t="shared" si="412"/>
        <v>-8.4038989551260421</v>
      </c>
      <c r="U2896">
        <f t="shared" si="413"/>
        <v>-0.98798487967072068</v>
      </c>
    </row>
    <row r="2897" spans="1:21" x14ac:dyDescent="0.25">
      <c r="A2897">
        <v>144.75</v>
      </c>
      <c r="B2897">
        <v>-0.70799999999999996</v>
      </c>
      <c r="C2897">
        <v>8.0000000000000002E-3</v>
      </c>
      <c r="G2897">
        <f t="shared" si="405"/>
        <v>144.75</v>
      </c>
      <c r="H2897">
        <f t="shared" si="406"/>
        <v>-0.70799999999999996</v>
      </c>
      <c r="I2897">
        <f t="shared" si="407"/>
        <v>7.1434911242603556E-3</v>
      </c>
      <c r="M2897">
        <f t="shared" si="408"/>
        <v>144.75</v>
      </c>
      <c r="N2897">
        <f t="shared" si="409"/>
        <v>-0.70799999999999996</v>
      </c>
      <c r="O2897">
        <f t="shared" si="410"/>
        <v>-0.4268097638757396</v>
      </c>
      <c r="S2897">
        <f t="shared" si="411"/>
        <v>144.75</v>
      </c>
      <c r="T2897">
        <f t="shared" si="412"/>
        <v>-8.4038989551260421</v>
      </c>
      <c r="U2897">
        <f t="shared" si="413"/>
        <v>-0.98798556452717479</v>
      </c>
    </row>
    <row r="2898" spans="1:21" x14ac:dyDescent="0.25">
      <c r="A2898">
        <v>144.80000000000001</v>
      </c>
      <c r="B2898">
        <v>-0.70799999999999996</v>
      </c>
      <c r="C2898">
        <v>8.0000000000000002E-3</v>
      </c>
      <c r="G2898">
        <f t="shared" si="405"/>
        <v>144.80000000000001</v>
      </c>
      <c r="H2898">
        <f t="shared" si="406"/>
        <v>-0.70799999999999996</v>
      </c>
      <c r="I2898">
        <f t="shared" si="407"/>
        <v>7.1431952662721898E-3</v>
      </c>
      <c r="M2898">
        <f t="shared" si="408"/>
        <v>144.80000000000001</v>
      </c>
      <c r="N2898">
        <f t="shared" si="409"/>
        <v>-0.70799999999999996</v>
      </c>
      <c r="O2898">
        <f t="shared" si="410"/>
        <v>-0.42681005973372776</v>
      </c>
      <c r="S2898">
        <f t="shared" si="411"/>
        <v>144.80000000000001</v>
      </c>
      <c r="T2898">
        <f t="shared" si="412"/>
        <v>-8.4038989551260421</v>
      </c>
      <c r="U2898">
        <f t="shared" si="413"/>
        <v>-0.98798624938362889</v>
      </c>
    </row>
    <row r="2899" spans="1:21" x14ac:dyDescent="0.25">
      <c r="A2899">
        <v>144.85</v>
      </c>
      <c r="B2899">
        <v>-0.70799999999999996</v>
      </c>
      <c r="C2899">
        <v>8.0000000000000002E-3</v>
      </c>
      <c r="G2899">
        <f t="shared" si="405"/>
        <v>144.85</v>
      </c>
      <c r="H2899">
        <f t="shared" si="406"/>
        <v>-0.70799999999999996</v>
      </c>
      <c r="I2899">
        <f t="shared" si="407"/>
        <v>7.1428994082840241E-3</v>
      </c>
      <c r="M2899">
        <f t="shared" si="408"/>
        <v>144.85</v>
      </c>
      <c r="N2899">
        <f t="shared" si="409"/>
        <v>-0.70799999999999996</v>
      </c>
      <c r="O2899">
        <f t="shared" si="410"/>
        <v>-0.42681035559171598</v>
      </c>
      <c r="S2899">
        <f t="shared" si="411"/>
        <v>144.85</v>
      </c>
      <c r="T2899">
        <f t="shared" si="412"/>
        <v>-8.4038989551260421</v>
      </c>
      <c r="U2899">
        <f t="shared" si="413"/>
        <v>-0.98798693424008321</v>
      </c>
    </row>
    <row r="2900" spans="1:21" x14ac:dyDescent="0.25">
      <c r="A2900">
        <v>144.9</v>
      </c>
      <c r="B2900">
        <v>-0.70799999999999996</v>
      </c>
      <c r="C2900">
        <v>8.0000000000000002E-3</v>
      </c>
      <c r="G2900">
        <f t="shared" si="405"/>
        <v>144.9</v>
      </c>
      <c r="H2900">
        <f t="shared" si="406"/>
        <v>-0.70799999999999996</v>
      </c>
      <c r="I2900">
        <f t="shared" si="407"/>
        <v>7.1426035502958583E-3</v>
      </c>
      <c r="M2900">
        <f t="shared" si="408"/>
        <v>144.9</v>
      </c>
      <c r="N2900">
        <f t="shared" si="409"/>
        <v>-0.70799999999999996</v>
      </c>
      <c r="O2900">
        <f t="shared" si="410"/>
        <v>-0.42681065144970415</v>
      </c>
      <c r="S2900">
        <f t="shared" si="411"/>
        <v>144.9</v>
      </c>
      <c r="T2900">
        <f t="shared" si="412"/>
        <v>-8.4038989551260421</v>
      </c>
      <c r="U2900">
        <f t="shared" si="413"/>
        <v>-0.98798761909653721</v>
      </c>
    </row>
    <row r="2901" spans="1:21" x14ac:dyDescent="0.25">
      <c r="A2901">
        <v>144.94999999999999</v>
      </c>
      <c r="B2901">
        <v>-0.71199999999999997</v>
      </c>
      <c r="C2901">
        <v>8.0000000000000002E-3</v>
      </c>
      <c r="G2901">
        <f t="shared" si="405"/>
        <v>144.94999999999999</v>
      </c>
      <c r="H2901">
        <f t="shared" si="406"/>
        <v>-0.71199999999999997</v>
      </c>
      <c r="I2901">
        <f t="shared" si="407"/>
        <v>7.1423076923076926E-3</v>
      </c>
      <c r="M2901">
        <f t="shared" si="408"/>
        <v>144.94999999999999</v>
      </c>
      <c r="N2901">
        <f t="shared" si="409"/>
        <v>-0.71199999999999997</v>
      </c>
      <c r="O2901">
        <f t="shared" si="410"/>
        <v>-0.42681094730769231</v>
      </c>
      <c r="S2901">
        <f t="shared" si="411"/>
        <v>144.94999999999999</v>
      </c>
      <c r="T2901">
        <f t="shared" si="412"/>
        <v>-8.4513786102397486</v>
      </c>
      <c r="U2901">
        <f t="shared" si="413"/>
        <v>-0.98798830395299131</v>
      </c>
    </row>
    <row r="2902" spans="1:21" x14ac:dyDescent="0.25">
      <c r="A2902">
        <v>145</v>
      </c>
      <c r="B2902">
        <v>-0.71499999999999997</v>
      </c>
      <c r="C2902">
        <v>7.0000000000000001E-3</v>
      </c>
      <c r="G2902">
        <f t="shared" si="405"/>
        <v>145</v>
      </c>
      <c r="H2902">
        <f t="shared" si="406"/>
        <v>-0.71499999999999997</v>
      </c>
      <c r="I2902">
        <f t="shared" si="407"/>
        <v>6.1420118343195268E-3</v>
      </c>
      <c r="M2902">
        <f t="shared" si="408"/>
        <v>145</v>
      </c>
      <c r="N2902">
        <f t="shared" si="409"/>
        <v>-0.71499999999999997</v>
      </c>
      <c r="O2902">
        <f t="shared" si="410"/>
        <v>-0.42781124316568048</v>
      </c>
      <c r="S2902">
        <f t="shared" si="411"/>
        <v>145</v>
      </c>
      <c r="T2902">
        <f t="shared" si="412"/>
        <v>-8.4869883515750288</v>
      </c>
      <c r="U2902">
        <f t="shared" si="413"/>
        <v>-0.99030380362426029</v>
      </c>
    </row>
    <row r="2903" spans="1:21" x14ac:dyDescent="0.25">
      <c r="A2903">
        <v>145.05000000000001</v>
      </c>
      <c r="B2903">
        <v>-0.71599999999999997</v>
      </c>
      <c r="C2903">
        <v>8.0000000000000002E-3</v>
      </c>
      <c r="G2903">
        <f t="shared" si="405"/>
        <v>145.05000000000001</v>
      </c>
      <c r="H2903">
        <f t="shared" si="406"/>
        <v>-0.71599999999999997</v>
      </c>
      <c r="I2903">
        <f t="shared" si="407"/>
        <v>7.1417159763313611E-3</v>
      </c>
      <c r="M2903">
        <f t="shared" si="408"/>
        <v>145.05000000000001</v>
      </c>
      <c r="N2903">
        <f t="shared" si="409"/>
        <v>-0.71599999999999997</v>
      </c>
      <c r="O2903">
        <f t="shared" si="410"/>
        <v>-0.42681153902366864</v>
      </c>
      <c r="S2903">
        <f t="shared" si="411"/>
        <v>145.05000000000001</v>
      </c>
      <c r="T2903">
        <f t="shared" si="412"/>
        <v>-8.4988582653534568</v>
      </c>
      <c r="U2903">
        <f t="shared" si="413"/>
        <v>-0.98798967366589951</v>
      </c>
    </row>
    <row r="2904" spans="1:21" x14ac:dyDescent="0.25">
      <c r="A2904">
        <v>145.1</v>
      </c>
      <c r="B2904">
        <v>-0.71599999999999997</v>
      </c>
      <c r="C2904">
        <v>7.0000000000000001E-3</v>
      </c>
      <c r="G2904">
        <f t="shared" si="405"/>
        <v>145.1</v>
      </c>
      <c r="H2904">
        <f t="shared" si="406"/>
        <v>-0.71599999999999997</v>
      </c>
      <c r="I2904">
        <f t="shared" si="407"/>
        <v>6.1414201183431954E-3</v>
      </c>
      <c r="M2904">
        <f t="shared" si="408"/>
        <v>145.1</v>
      </c>
      <c r="N2904">
        <f t="shared" si="409"/>
        <v>-0.71599999999999997</v>
      </c>
      <c r="O2904">
        <f t="shared" si="410"/>
        <v>-0.42781183488165681</v>
      </c>
      <c r="S2904">
        <f t="shared" si="411"/>
        <v>145.1</v>
      </c>
      <c r="T2904">
        <f t="shared" si="412"/>
        <v>-8.4988582653534568</v>
      </c>
      <c r="U2904">
        <f t="shared" si="413"/>
        <v>-0.99030517333716839</v>
      </c>
    </row>
    <row r="2905" spans="1:21" x14ac:dyDescent="0.25">
      <c r="A2905">
        <v>145.15</v>
      </c>
      <c r="B2905">
        <v>-0.72599999999999998</v>
      </c>
      <c r="C2905">
        <v>8.0000000000000002E-3</v>
      </c>
      <c r="G2905">
        <f t="shared" si="405"/>
        <v>145.15</v>
      </c>
      <c r="H2905">
        <f t="shared" si="406"/>
        <v>-0.72599999999999998</v>
      </c>
      <c r="I2905">
        <f t="shared" si="407"/>
        <v>7.1411242603550296E-3</v>
      </c>
      <c r="M2905">
        <f t="shared" si="408"/>
        <v>145.15</v>
      </c>
      <c r="N2905">
        <f t="shared" si="409"/>
        <v>-0.72599999999999998</v>
      </c>
      <c r="O2905">
        <f t="shared" si="410"/>
        <v>-0.42681213073964497</v>
      </c>
      <c r="S2905">
        <f t="shared" si="411"/>
        <v>145.15</v>
      </c>
      <c r="T2905">
        <f t="shared" si="412"/>
        <v>-8.617557403137722</v>
      </c>
      <c r="U2905">
        <f t="shared" si="413"/>
        <v>-0.98799104337880761</v>
      </c>
    </row>
    <row r="2906" spans="1:21" x14ac:dyDescent="0.25">
      <c r="A2906">
        <v>145.19999999999999</v>
      </c>
      <c r="B2906">
        <v>-0.73799999999999999</v>
      </c>
      <c r="C2906">
        <v>7.0000000000000001E-3</v>
      </c>
      <c r="G2906">
        <f t="shared" si="405"/>
        <v>145.19999999999999</v>
      </c>
      <c r="H2906">
        <f t="shared" si="406"/>
        <v>-0.73799999999999999</v>
      </c>
      <c r="I2906">
        <f t="shared" si="407"/>
        <v>6.1408284023668639E-3</v>
      </c>
      <c r="M2906">
        <f t="shared" si="408"/>
        <v>145.19999999999999</v>
      </c>
      <c r="N2906">
        <f t="shared" si="409"/>
        <v>-0.73799999999999999</v>
      </c>
      <c r="O2906">
        <f t="shared" si="410"/>
        <v>-0.42781242659763313</v>
      </c>
      <c r="S2906">
        <f t="shared" si="411"/>
        <v>145.19999999999999</v>
      </c>
      <c r="T2906">
        <f t="shared" si="412"/>
        <v>-8.7599963684788413</v>
      </c>
      <c r="U2906">
        <f t="shared" si="413"/>
        <v>-0.99030654305007659</v>
      </c>
    </row>
    <row r="2907" spans="1:21" x14ac:dyDescent="0.25">
      <c r="A2907">
        <v>145.25</v>
      </c>
      <c r="B2907">
        <v>-0.74399999999999999</v>
      </c>
      <c r="C2907">
        <v>7.0000000000000001E-3</v>
      </c>
      <c r="G2907">
        <f t="shared" si="405"/>
        <v>145.25</v>
      </c>
      <c r="H2907">
        <f t="shared" si="406"/>
        <v>-0.74399999999999999</v>
      </c>
      <c r="I2907">
        <f t="shared" si="407"/>
        <v>6.1405325443786981E-3</v>
      </c>
      <c r="M2907">
        <f t="shared" si="408"/>
        <v>145.25</v>
      </c>
      <c r="N2907">
        <f t="shared" si="409"/>
        <v>-0.74399999999999999</v>
      </c>
      <c r="O2907">
        <f t="shared" si="410"/>
        <v>-0.4278127224556213</v>
      </c>
      <c r="S2907">
        <f t="shared" si="411"/>
        <v>145.25</v>
      </c>
      <c r="T2907">
        <f t="shared" si="412"/>
        <v>-8.8312158511494019</v>
      </c>
      <c r="U2907">
        <f t="shared" si="413"/>
        <v>-0.9903072279065307</v>
      </c>
    </row>
    <row r="2908" spans="1:21" x14ac:dyDescent="0.25">
      <c r="A2908">
        <v>145.30000000000001</v>
      </c>
      <c r="B2908">
        <v>-0.746</v>
      </c>
      <c r="C2908">
        <v>6.0000000000000001E-3</v>
      </c>
      <c r="G2908">
        <f t="shared" si="405"/>
        <v>145.30000000000001</v>
      </c>
      <c r="H2908">
        <f t="shared" si="406"/>
        <v>-0.746</v>
      </c>
      <c r="I2908">
        <f t="shared" si="407"/>
        <v>5.1402366863905324E-3</v>
      </c>
      <c r="M2908">
        <f t="shared" si="408"/>
        <v>145.30000000000001</v>
      </c>
      <c r="N2908">
        <f t="shared" si="409"/>
        <v>-0.746</v>
      </c>
      <c r="O2908">
        <f t="shared" si="410"/>
        <v>-0.42881301831360946</v>
      </c>
      <c r="S2908">
        <f t="shared" si="411"/>
        <v>145.30000000000001</v>
      </c>
      <c r="T2908">
        <f t="shared" si="412"/>
        <v>-8.8549556787062542</v>
      </c>
      <c r="U2908">
        <f t="shared" si="413"/>
        <v>-0.99262272757779957</v>
      </c>
    </row>
    <row r="2909" spans="1:21" x14ac:dyDescent="0.25">
      <c r="A2909">
        <v>145.35</v>
      </c>
      <c r="B2909">
        <v>-0.747</v>
      </c>
      <c r="C2909">
        <v>6.0000000000000001E-3</v>
      </c>
      <c r="G2909">
        <f t="shared" si="405"/>
        <v>145.35</v>
      </c>
      <c r="H2909">
        <f t="shared" si="406"/>
        <v>-0.747</v>
      </c>
      <c r="I2909">
        <f t="shared" si="407"/>
        <v>5.1399408284023666E-3</v>
      </c>
      <c r="M2909">
        <f t="shared" si="408"/>
        <v>145.35</v>
      </c>
      <c r="N2909">
        <f t="shared" si="409"/>
        <v>-0.747</v>
      </c>
      <c r="O2909">
        <f t="shared" si="410"/>
        <v>-0.42881331417159763</v>
      </c>
      <c r="S2909">
        <f t="shared" si="411"/>
        <v>145.35</v>
      </c>
      <c r="T2909">
        <f t="shared" si="412"/>
        <v>-8.8668255924846804</v>
      </c>
      <c r="U2909">
        <f t="shared" si="413"/>
        <v>-0.99262341243425367</v>
      </c>
    </row>
    <row r="2910" spans="1:21" x14ac:dyDescent="0.25">
      <c r="A2910">
        <v>145.4</v>
      </c>
      <c r="B2910">
        <v>-0.748</v>
      </c>
      <c r="C2910">
        <v>6.0000000000000001E-3</v>
      </c>
      <c r="G2910">
        <f t="shared" si="405"/>
        <v>145.4</v>
      </c>
      <c r="H2910">
        <f t="shared" si="406"/>
        <v>-0.748</v>
      </c>
      <c r="I2910">
        <f t="shared" si="407"/>
        <v>5.1396449704142009E-3</v>
      </c>
      <c r="M2910">
        <f t="shared" si="408"/>
        <v>145.4</v>
      </c>
      <c r="N2910">
        <f t="shared" si="409"/>
        <v>-0.748</v>
      </c>
      <c r="O2910">
        <f t="shared" si="410"/>
        <v>-0.42881361002958579</v>
      </c>
      <c r="S2910">
        <f t="shared" si="411"/>
        <v>145.4</v>
      </c>
      <c r="T2910">
        <f t="shared" si="412"/>
        <v>-8.8786955062631083</v>
      </c>
      <c r="U2910">
        <f t="shared" si="413"/>
        <v>-0.99262409729070777</v>
      </c>
    </row>
    <row r="2911" spans="1:21" x14ac:dyDescent="0.25">
      <c r="A2911">
        <v>145.44999999999999</v>
      </c>
      <c r="B2911">
        <v>-0.748</v>
      </c>
      <c r="C2911">
        <v>6.0000000000000001E-3</v>
      </c>
      <c r="G2911">
        <f t="shared" si="405"/>
        <v>145.44999999999999</v>
      </c>
      <c r="H2911">
        <f t="shared" si="406"/>
        <v>-0.748</v>
      </c>
      <c r="I2911">
        <f t="shared" si="407"/>
        <v>5.139349112426036E-3</v>
      </c>
      <c r="M2911">
        <f t="shared" si="408"/>
        <v>145.44999999999999</v>
      </c>
      <c r="N2911">
        <f t="shared" si="409"/>
        <v>-0.748</v>
      </c>
      <c r="O2911">
        <f t="shared" si="410"/>
        <v>-0.42881390588757395</v>
      </c>
      <c r="S2911">
        <f t="shared" si="411"/>
        <v>145.44999999999999</v>
      </c>
      <c r="T2911">
        <f t="shared" si="412"/>
        <v>-8.8786955062631083</v>
      </c>
      <c r="U2911">
        <f t="shared" si="413"/>
        <v>-0.99262478214716177</v>
      </c>
    </row>
    <row r="2912" spans="1:21" x14ac:dyDescent="0.25">
      <c r="A2912">
        <v>145.5</v>
      </c>
      <c r="B2912">
        <v>-0.748</v>
      </c>
      <c r="C2912">
        <v>5.0000000000000001E-3</v>
      </c>
      <c r="G2912">
        <f t="shared" si="405"/>
        <v>145.5</v>
      </c>
      <c r="H2912">
        <f t="shared" si="406"/>
        <v>-0.748</v>
      </c>
      <c r="I2912">
        <f t="shared" si="407"/>
        <v>4.1390532544378703E-3</v>
      </c>
      <c r="M2912">
        <f t="shared" si="408"/>
        <v>145.5</v>
      </c>
      <c r="N2912">
        <f t="shared" si="409"/>
        <v>-0.748</v>
      </c>
      <c r="O2912">
        <f t="shared" si="410"/>
        <v>-0.42981420174556212</v>
      </c>
      <c r="S2912">
        <f t="shared" si="411"/>
        <v>145.5</v>
      </c>
      <c r="T2912">
        <f t="shared" si="412"/>
        <v>-8.8786955062631083</v>
      </c>
      <c r="U2912">
        <f t="shared" si="413"/>
        <v>-0.99494028181843075</v>
      </c>
    </row>
    <row r="2913" spans="1:21" x14ac:dyDescent="0.25">
      <c r="A2913">
        <v>145.55000000000001</v>
      </c>
      <c r="B2913">
        <v>-0.748</v>
      </c>
      <c r="C2913">
        <v>6.0000000000000001E-3</v>
      </c>
      <c r="G2913">
        <f t="shared" si="405"/>
        <v>145.55000000000001</v>
      </c>
      <c r="H2913">
        <f t="shared" si="406"/>
        <v>-0.748</v>
      </c>
      <c r="I2913">
        <f t="shared" si="407"/>
        <v>5.1387573964497045E-3</v>
      </c>
      <c r="M2913">
        <f t="shared" si="408"/>
        <v>145.55000000000001</v>
      </c>
      <c r="N2913">
        <f t="shared" si="409"/>
        <v>-0.748</v>
      </c>
      <c r="O2913">
        <f t="shared" si="410"/>
        <v>-0.42881449760355028</v>
      </c>
      <c r="S2913">
        <f t="shared" si="411"/>
        <v>145.55000000000001</v>
      </c>
      <c r="T2913">
        <f t="shared" si="412"/>
        <v>-8.8786955062631083</v>
      </c>
      <c r="U2913">
        <f t="shared" si="413"/>
        <v>-0.99262615186006997</v>
      </c>
    </row>
    <row r="2914" spans="1:21" x14ac:dyDescent="0.25">
      <c r="A2914">
        <v>145.6</v>
      </c>
      <c r="B2914">
        <v>-0.749</v>
      </c>
      <c r="C2914">
        <v>5.0000000000000001E-3</v>
      </c>
      <c r="G2914">
        <f t="shared" si="405"/>
        <v>145.6</v>
      </c>
      <c r="H2914">
        <f t="shared" si="406"/>
        <v>-0.749</v>
      </c>
      <c r="I2914">
        <f t="shared" si="407"/>
        <v>4.1384615384615388E-3</v>
      </c>
      <c r="M2914">
        <f t="shared" si="408"/>
        <v>145.6</v>
      </c>
      <c r="N2914">
        <f t="shared" si="409"/>
        <v>-0.749</v>
      </c>
      <c r="O2914">
        <f t="shared" si="410"/>
        <v>-0.42981479346153845</v>
      </c>
      <c r="S2914">
        <f t="shared" si="411"/>
        <v>145.6</v>
      </c>
      <c r="T2914">
        <f t="shared" si="412"/>
        <v>-8.8905654200415345</v>
      </c>
      <c r="U2914">
        <f t="shared" si="413"/>
        <v>-0.99494165153133873</v>
      </c>
    </row>
    <row r="2915" spans="1:21" x14ac:dyDescent="0.25">
      <c r="A2915">
        <v>145.65</v>
      </c>
      <c r="B2915">
        <v>-0.749</v>
      </c>
      <c r="C2915">
        <v>6.0000000000000001E-3</v>
      </c>
      <c r="G2915">
        <f t="shared" si="405"/>
        <v>145.65</v>
      </c>
      <c r="H2915">
        <f t="shared" si="406"/>
        <v>-0.749</v>
      </c>
      <c r="I2915">
        <f t="shared" si="407"/>
        <v>5.1381656804733731E-3</v>
      </c>
      <c r="M2915">
        <f t="shared" si="408"/>
        <v>145.65</v>
      </c>
      <c r="N2915">
        <f t="shared" si="409"/>
        <v>-0.749</v>
      </c>
      <c r="O2915">
        <f t="shared" si="410"/>
        <v>-0.42881508931952661</v>
      </c>
      <c r="S2915">
        <f t="shared" si="411"/>
        <v>145.65</v>
      </c>
      <c r="T2915">
        <f t="shared" si="412"/>
        <v>-8.8905654200415345</v>
      </c>
      <c r="U2915">
        <f t="shared" si="413"/>
        <v>-0.99262752157297818</v>
      </c>
    </row>
    <row r="2916" spans="1:21" x14ac:dyDescent="0.25">
      <c r="A2916">
        <v>145.69999999999999</v>
      </c>
      <c r="B2916">
        <v>-0.749</v>
      </c>
      <c r="C2916">
        <v>5.0000000000000001E-3</v>
      </c>
      <c r="G2916">
        <f t="shared" si="405"/>
        <v>145.69999999999999</v>
      </c>
      <c r="H2916">
        <f t="shared" si="406"/>
        <v>-0.749</v>
      </c>
      <c r="I2916">
        <f t="shared" si="407"/>
        <v>4.1378698224852073E-3</v>
      </c>
      <c r="M2916">
        <f t="shared" si="408"/>
        <v>145.69999999999999</v>
      </c>
      <c r="N2916">
        <f t="shared" si="409"/>
        <v>-0.749</v>
      </c>
      <c r="O2916">
        <f t="shared" si="410"/>
        <v>-0.42981538517751477</v>
      </c>
      <c r="S2916">
        <f t="shared" si="411"/>
        <v>145.69999999999999</v>
      </c>
      <c r="T2916">
        <f t="shared" si="412"/>
        <v>-8.8905654200415345</v>
      </c>
      <c r="U2916">
        <f t="shared" si="413"/>
        <v>-0.99494302124424705</v>
      </c>
    </row>
    <row r="2917" spans="1:21" x14ac:dyDescent="0.25">
      <c r="A2917">
        <v>145.75</v>
      </c>
      <c r="B2917">
        <v>-0.751</v>
      </c>
      <c r="C2917">
        <v>6.0000000000000001E-3</v>
      </c>
      <c r="G2917">
        <f t="shared" si="405"/>
        <v>145.75</v>
      </c>
      <c r="H2917">
        <f t="shared" si="406"/>
        <v>-0.751</v>
      </c>
      <c r="I2917">
        <f t="shared" si="407"/>
        <v>5.1375739644970416E-3</v>
      </c>
      <c r="M2917">
        <f t="shared" si="408"/>
        <v>145.75</v>
      </c>
      <c r="N2917">
        <f t="shared" si="409"/>
        <v>-0.751</v>
      </c>
      <c r="O2917">
        <f t="shared" si="410"/>
        <v>-0.42881568103550294</v>
      </c>
      <c r="S2917">
        <f t="shared" si="411"/>
        <v>145.75</v>
      </c>
      <c r="T2917">
        <f t="shared" si="412"/>
        <v>-8.9143052475983886</v>
      </c>
      <c r="U2917">
        <f t="shared" si="413"/>
        <v>-0.99262889128588627</v>
      </c>
    </row>
    <row r="2918" spans="1:21" x14ac:dyDescent="0.25">
      <c r="A2918">
        <v>145.80000000000001</v>
      </c>
      <c r="B2918">
        <v>-0.75900000000000001</v>
      </c>
      <c r="C2918">
        <v>5.0000000000000001E-3</v>
      </c>
      <c r="G2918">
        <f t="shared" si="405"/>
        <v>145.80000000000001</v>
      </c>
      <c r="H2918">
        <f t="shared" si="406"/>
        <v>-0.75900000000000001</v>
      </c>
      <c r="I2918">
        <f t="shared" si="407"/>
        <v>4.1372781065088758E-3</v>
      </c>
      <c r="M2918">
        <f t="shared" si="408"/>
        <v>145.80000000000001</v>
      </c>
      <c r="N2918">
        <f t="shared" si="409"/>
        <v>-0.75900000000000001</v>
      </c>
      <c r="O2918">
        <f t="shared" si="410"/>
        <v>-0.4298159768934911</v>
      </c>
      <c r="S2918">
        <f t="shared" si="411"/>
        <v>145.80000000000001</v>
      </c>
      <c r="T2918">
        <f t="shared" si="412"/>
        <v>-9.0092645578257997</v>
      </c>
      <c r="U2918">
        <f t="shared" si="413"/>
        <v>-0.99494439095715526</v>
      </c>
    </row>
    <row r="2919" spans="1:21" x14ac:dyDescent="0.25">
      <c r="A2919">
        <v>145.85</v>
      </c>
      <c r="B2919">
        <v>-0.77</v>
      </c>
      <c r="C2919">
        <v>5.0000000000000001E-3</v>
      </c>
      <c r="G2919">
        <f t="shared" si="405"/>
        <v>145.85</v>
      </c>
      <c r="H2919">
        <f t="shared" si="406"/>
        <v>-0.77</v>
      </c>
      <c r="I2919">
        <f t="shared" si="407"/>
        <v>4.1369822485207101E-3</v>
      </c>
      <c r="M2919">
        <f t="shared" si="408"/>
        <v>145.85</v>
      </c>
      <c r="N2919">
        <f t="shared" si="409"/>
        <v>-0.77</v>
      </c>
      <c r="O2919">
        <f t="shared" si="410"/>
        <v>-0.42981627275147927</v>
      </c>
      <c r="S2919">
        <f t="shared" si="411"/>
        <v>145.85</v>
      </c>
      <c r="T2919">
        <f t="shared" si="412"/>
        <v>-9.1398336093884929</v>
      </c>
      <c r="U2919">
        <f t="shared" si="413"/>
        <v>-0.99494507581360925</v>
      </c>
    </row>
    <row r="2920" spans="1:21" x14ac:dyDescent="0.25">
      <c r="A2920">
        <v>145.9</v>
      </c>
      <c r="B2920">
        <v>-0.77500000000000002</v>
      </c>
      <c r="C2920">
        <v>4.0000000000000001E-3</v>
      </c>
      <c r="G2920">
        <f t="shared" si="405"/>
        <v>145.9</v>
      </c>
      <c r="H2920">
        <f t="shared" si="406"/>
        <v>-0.77500000000000002</v>
      </c>
      <c r="I2920">
        <f t="shared" si="407"/>
        <v>3.1366863905325443E-3</v>
      </c>
      <c r="M2920">
        <f t="shared" si="408"/>
        <v>145.9</v>
      </c>
      <c r="N2920">
        <f t="shared" si="409"/>
        <v>-0.77500000000000002</v>
      </c>
      <c r="O2920">
        <f t="shared" si="410"/>
        <v>-0.43081656860946743</v>
      </c>
      <c r="S2920">
        <f t="shared" si="411"/>
        <v>145.9</v>
      </c>
      <c r="T2920">
        <f t="shared" si="412"/>
        <v>-9.1991831782806255</v>
      </c>
      <c r="U2920">
        <f t="shared" si="413"/>
        <v>-0.99726057548487823</v>
      </c>
    </row>
    <row r="2921" spans="1:21" x14ac:dyDescent="0.25">
      <c r="A2921">
        <v>145.94999999999999</v>
      </c>
      <c r="B2921">
        <v>-0.77800000000000002</v>
      </c>
      <c r="C2921">
        <v>5.0000000000000001E-3</v>
      </c>
      <c r="G2921">
        <f t="shared" si="405"/>
        <v>145.94999999999999</v>
      </c>
      <c r="H2921">
        <f t="shared" si="406"/>
        <v>-0.77800000000000002</v>
      </c>
      <c r="I2921">
        <f t="shared" si="407"/>
        <v>4.1363905325443786E-3</v>
      </c>
      <c r="M2921">
        <f t="shared" si="408"/>
        <v>145.94999999999999</v>
      </c>
      <c r="N2921">
        <f t="shared" si="409"/>
        <v>-0.77800000000000002</v>
      </c>
      <c r="O2921">
        <f t="shared" si="410"/>
        <v>-0.42981686446745559</v>
      </c>
      <c r="S2921">
        <f t="shared" si="411"/>
        <v>145.94999999999999</v>
      </c>
      <c r="T2921">
        <f t="shared" si="412"/>
        <v>-9.2347929196159058</v>
      </c>
      <c r="U2921">
        <f t="shared" si="413"/>
        <v>-0.99494644552651745</v>
      </c>
    </row>
    <row r="2922" spans="1:21" x14ac:dyDescent="0.25">
      <c r="A2922">
        <v>146</v>
      </c>
      <c r="B2922">
        <v>-0.78400000000000003</v>
      </c>
      <c r="C2922">
        <v>3.0000000000000001E-3</v>
      </c>
      <c r="G2922">
        <f t="shared" si="405"/>
        <v>146</v>
      </c>
      <c r="H2922">
        <f t="shared" si="406"/>
        <v>-0.78400000000000003</v>
      </c>
      <c r="I2922">
        <f t="shared" si="407"/>
        <v>2.1360946745562132E-3</v>
      </c>
      <c r="M2922">
        <f t="shared" si="408"/>
        <v>146</v>
      </c>
      <c r="N2922">
        <f t="shared" si="409"/>
        <v>-0.78400000000000003</v>
      </c>
      <c r="O2922">
        <f t="shared" si="410"/>
        <v>-0.43181716032544376</v>
      </c>
      <c r="S2922">
        <f t="shared" si="411"/>
        <v>146</v>
      </c>
      <c r="T2922">
        <f t="shared" si="412"/>
        <v>-9.3060124022864663</v>
      </c>
      <c r="U2922">
        <f t="shared" si="413"/>
        <v>-0.9995767600126011</v>
      </c>
    </row>
    <row r="2923" spans="1:21" x14ac:dyDescent="0.25">
      <c r="A2923">
        <v>146.05000000000001</v>
      </c>
      <c r="B2923">
        <v>-0.78800000000000003</v>
      </c>
      <c r="C2923">
        <v>4.0000000000000001E-3</v>
      </c>
      <c r="G2923">
        <f t="shared" si="405"/>
        <v>146.05000000000001</v>
      </c>
      <c r="H2923">
        <f t="shared" si="406"/>
        <v>-0.78800000000000003</v>
      </c>
      <c r="I2923">
        <f t="shared" si="407"/>
        <v>3.1357988165680471E-3</v>
      </c>
      <c r="M2923">
        <f t="shared" si="408"/>
        <v>146.05000000000001</v>
      </c>
      <c r="N2923">
        <f t="shared" si="409"/>
        <v>-0.78800000000000003</v>
      </c>
      <c r="O2923">
        <f t="shared" si="410"/>
        <v>-0.43081745618343192</v>
      </c>
      <c r="S2923">
        <f t="shared" si="411"/>
        <v>146.05000000000001</v>
      </c>
      <c r="T2923">
        <f t="shared" si="412"/>
        <v>-9.3534920574001728</v>
      </c>
      <c r="U2923">
        <f t="shared" si="413"/>
        <v>-0.99726263005424043</v>
      </c>
    </row>
    <row r="2924" spans="1:21" x14ac:dyDescent="0.25">
      <c r="A2924">
        <v>146.1</v>
      </c>
      <c r="B2924">
        <v>-0.79300000000000004</v>
      </c>
      <c r="C2924">
        <v>3.0000000000000001E-3</v>
      </c>
      <c r="G2924">
        <f t="shared" si="405"/>
        <v>146.1</v>
      </c>
      <c r="H2924">
        <f t="shared" si="406"/>
        <v>-0.79300000000000004</v>
      </c>
      <c r="I2924">
        <f t="shared" si="407"/>
        <v>2.1355029585798818E-3</v>
      </c>
      <c r="M2924">
        <f t="shared" si="408"/>
        <v>146.1</v>
      </c>
      <c r="N2924">
        <f t="shared" si="409"/>
        <v>-0.79300000000000004</v>
      </c>
      <c r="O2924">
        <f t="shared" si="410"/>
        <v>-0.43181775204142009</v>
      </c>
      <c r="S2924">
        <f t="shared" si="411"/>
        <v>146.1</v>
      </c>
      <c r="T2924">
        <f t="shared" si="412"/>
        <v>-9.4128416262923054</v>
      </c>
      <c r="U2924">
        <f t="shared" si="413"/>
        <v>-0.99957812972550941</v>
      </c>
    </row>
    <row r="2925" spans="1:21" x14ac:dyDescent="0.25">
      <c r="A2925">
        <v>146.15</v>
      </c>
      <c r="B2925">
        <v>-0.79500000000000004</v>
      </c>
      <c r="C2925">
        <v>4.0000000000000001E-3</v>
      </c>
      <c r="G2925">
        <f t="shared" si="405"/>
        <v>146.15</v>
      </c>
      <c r="H2925">
        <f t="shared" si="406"/>
        <v>-0.79500000000000004</v>
      </c>
      <c r="I2925">
        <f t="shared" si="407"/>
        <v>3.135207100591716E-3</v>
      </c>
      <c r="M2925">
        <f t="shared" si="408"/>
        <v>146.15</v>
      </c>
      <c r="N2925">
        <f t="shared" si="409"/>
        <v>-0.79500000000000004</v>
      </c>
      <c r="O2925">
        <f t="shared" si="410"/>
        <v>-0.43081804789940825</v>
      </c>
      <c r="S2925">
        <f t="shared" si="411"/>
        <v>146.15</v>
      </c>
      <c r="T2925">
        <f t="shared" si="412"/>
        <v>-9.4365814538491595</v>
      </c>
      <c r="U2925">
        <f t="shared" si="413"/>
        <v>-0.99726399976714863</v>
      </c>
    </row>
    <row r="2926" spans="1:21" x14ac:dyDescent="0.25">
      <c r="A2926">
        <v>146.19999999999999</v>
      </c>
      <c r="B2926">
        <v>-0.79600000000000004</v>
      </c>
      <c r="C2926">
        <v>3.0000000000000001E-3</v>
      </c>
      <c r="G2926">
        <f t="shared" si="405"/>
        <v>146.19999999999999</v>
      </c>
      <c r="H2926">
        <f t="shared" si="406"/>
        <v>-0.79600000000000004</v>
      </c>
      <c r="I2926">
        <f t="shared" si="407"/>
        <v>2.1349112426035503E-3</v>
      </c>
      <c r="M2926">
        <f t="shared" si="408"/>
        <v>146.19999999999999</v>
      </c>
      <c r="N2926">
        <f t="shared" si="409"/>
        <v>-0.79600000000000004</v>
      </c>
      <c r="O2926">
        <f t="shared" si="410"/>
        <v>-0.43181834375739642</v>
      </c>
      <c r="S2926">
        <f t="shared" si="411"/>
        <v>146.19999999999999</v>
      </c>
      <c r="T2926">
        <f t="shared" si="412"/>
        <v>-9.4484513676275856</v>
      </c>
      <c r="U2926">
        <f t="shared" si="413"/>
        <v>-0.9995794994384174</v>
      </c>
    </row>
    <row r="2927" spans="1:21" x14ac:dyDescent="0.25">
      <c r="A2927">
        <v>146.25</v>
      </c>
      <c r="B2927">
        <v>-0.79600000000000004</v>
      </c>
      <c r="C2927">
        <v>4.0000000000000001E-3</v>
      </c>
      <c r="G2927">
        <f t="shared" si="405"/>
        <v>146.25</v>
      </c>
      <c r="H2927">
        <f t="shared" si="406"/>
        <v>-0.79600000000000004</v>
      </c>
      <c r="I2927">
        <f t="shared" si="407"/>
        <v>3.134615384615385E-3</v>
      </c>
      <c r="M2927">
        <f t="shared" si="408"/>
        <v>146.25</v>
      </c>
      <c r="N2927">
        <f t="shared" si="409"/>
        <v>-0.79600000000000004</v>
      </c>
      <c r="O2927">
        <f t="shared" si="410"/>
        <v>-0.43081863961538458</v>
      </c>
      <c r="S2927">
        <f t="shared" si="411"/>
        <v>146.25</v>
      </c>
      <c r="T2927">
        <f t="shared" si="412"/>
        <v>-9.4484513676275856</v>
      </c>
      <c r="U2927">
        <f t="shared" si="413"/>
        <v>-0.99726536948005673</v>
      </c>
    </row>
    <row r="2928" spans="1:21" x14ac:dyDescent="0.25">
      <c r="A2928">
        <v>146.30000000000001</v>
      </c>
      <c r="B2928">
        <v>-0.8</v>
      </c>
      <c r="C2928">
        <v>2E-3</v>
      </c>
      <c r="G2928">
        <f t="shared" si="405"/>
        <v>146.30000000000001</v>
      </c>
      <c r="H2928">
        <f t="shared" si="406"/>
        <v>-0.8</v>
      </c>
      <c r="I2928">
        <f t="shared" si="407"/>
        <v>1.1343195266272188E-3</v>
      </c>
      <c r="M2928">
        <f t="shared" si="408"/>
        <v>146.30000000000001</v>
      </c>
      <c r="N2928">
        <f t="shared" si="409"/>
        <v>-0.8</v>
      </c>
      <c r="O2928">
        <f t="shared" si="410"/>
        <v>-0.43281893547337275</v>
      </c>
      <c r="S2928">
        <f t="shared" si="411"/>
        <v>146.30000000000001</v>
      </c>
      <c r="T2928">
        <f t="shared" si="412"/>
        <v>-9.4959310227412921</v>
      </c>
      <c r="U2928">
        <f t="shared" si="413"/>
        <v>-1.0018956839661404</v>
      </c>
    </row>
    <row r="2929" spans="1:21" x14ac:dyDescent="0.25">
      <c r="A2929">
        <v>146.35</v>
      </c>
      <c r="B2929">
        <v>-0.80600000000000005</v>
      </c>
      <c r="C2929">
        <v>3.0000000000000001E-3</v>
      </c>
      <c r="G2929">
        <f t="shared" si="405"/>
        <v>146.35</v>
      </c>
      <c r="H2929">
        <f t="shared" si="406"/>
        <v>-0.80600000000000005</v>
      </c>
      <c r="I2929">
        <f t="shared" si="407"/>
        <v>2.1340236686390535E-3</v>
      </c>
      <c r="M2929">
        <f t="shared" si="408"/>
        <v>146.35</v>
      </c>
      <c r="N2929">
        <f t="shared" si="409"/>
        <v>-0.80600000000000005</v>
      </c>
      <c r="O2929">
        <f t="shared" si="410"/>
        <v>-0.43181923133136091</v>
      </c>
      <c r="S2929">
        <f t="shared" si="411"/>
        <v>146.35</v>
      </c>
      <c r="T2929">
        <f t="shared" si="412"/>
        <v>-9.5671505054118526</v>
      </c>
      <c r="U2929">
        <f t="shared" si="413"/>
        <v>-0.99958155400777982</v>
      </c>
    </row>
    <row r="2930" spans="1:21" x14ac:dyDescent="0.25">
      <c r="A2930">
        <v>146.4</v>
      </c>
      <c r="B2930">
        <v>-0.81</v>
      </c>
      <c r="C2930">
        <v>2E-3</v>
      </c>
      <c r="G2930">
        <f t="shared" si="405"/>
        <v>146.4</v>
      </c>
      <c r="H2930">
        <f t="shared" si="406"/>
        <v>-0.81</v>
      </c>
      <c r="I2930">
        <f t="shared" si="407"/>
        <v>1.1337278106508877E-3</v>
      </c>
      <c r="M2930">
        <f t="shared" si="408"/>
        <v>146.4</v>
      </c>
      <c r="N2930">
        <f t="shared" si="409"/>
        <v>-0.81</v>
      </c>
      <c r="O2930">
        <f t="shared" si="410"/>
        <v>-0.43281952718934907</v>
      </c>
      <c r="S2930">
        <f t="shared" si="411"/>
        <v>146.4</v>
      </c>
      <c r="T2930">
        <f t="shared" si="412"/>
        <v>-9.6146301605255573</v>
      </c>
      <c r="U2930">
        <f t="shared" si="413"/>
        <v>-1.0018970536790486</v>
      </c>
    </row>
    <row r="2931" spans="1:21" x14ac:dyDescent="0.25">
      <c r="A2931">
        <v>146.44999999999999</v>
      </c>
      <c r="B2931">
        <v>-0.81799999999999995</v>
      </c>
      <c r="C2931">
        <v>3.0000000000000001E-3</v>
      </c>
      <c r="G2931">
        <f t="shared" si="405"/>
        <v>146.44999999999999</v>
      </c>
      <c r="H2931">
        <f t="shared" si="406"/>
        <v>-0.81799999999999995</v>
      </c>
      <c r="I2931">
        <f t="shared" si="407"/>
        <v>2.133431952662722E-3</v>
      </c>
      <c r="M2931">
        <f t="shared" si="408"/>
        <v>146.44999999999999</v>
      </c>
      <c r="N2931">
        <f t="shared" si="409"/>
        <v>-0.81799999999999995</v>
      </c>
      <c r="O2931">
        <f t="shared" si="410"/>
        <v>-0.43181982304733724</v>
      </c>
      <c r="S2931">
        <f t="shared" si="411"/>
        <v>146.44999999999999</v>
      </c>
      <c r="T2931">
        <f t="shared" si="412"/>
        <v>-9.7095894707529702</v>
      </c>
      <c r="U2931">
        <f t="shared" si="413"/>
        <v>-0.99958292372068791</v>
      </c>
    </row>
    <row r="2932" spans="1:21" x14ac:dyDescent="0.25">
      <c r="A2932">
        <v>146.5</v>
      </c>
      <c r="B2932">
        <v>-0.82199999999999995</v>
      </c>
      <c r="C2932">
        <v>2E-3</v>
      </c>
      <c r="G2932">
        <f t="shared" si="405"/>
        <v>146.5</v>
      </c>
      <c r="H2932">
        <f t="shared" si="406"/>
        <v>-0.82199999999999995</v>
      </c>
      <c r="I2932">
        <f t="shared" si="407"/>
        <v>1.1331360946745563E-3</v>
      </c>
      <c r="M2932">
        <f t="shared" si="408"/>
        <v>146.5</v>
      </c>
      <c r="N2932">
        <f t="shared" si="409"/>
        <v>-0.82199999999999995</v>
      </c>
      <c r="O2932">
        <f t="shared" si="410"/>
        <v>-0.4328201189053254</v>
      </c>
      <c r="S2932">
        <f t="shared" si="411"/>
        <v>146.5</v>
      </c>
      <c r="T2932">
        <f t="shared" si="412"/>
        <v>-9.7570691258666766</v>
      </c>
      <c r="U2932">
        <f t="shared" si="413"/>
        <v>-1.0018984233919568</v>
      </c>
    </row>
    <row r="2933" spans="1:21" x14ac:dyDescent="0.25">
      <c r="A2933">
        <v>146.55000000000001</v>
      </c>
      <c r="B2933">
        <v>-0.83299999999999996</v>
      </c>
      <c r="C2933">
        <v>2E-3</v>
      </c>
      <c r="G2933">
        <f t="shared" si="405"/>
        <v>146.55000000000001</v>
      </c>
      <c r="H2933">
        <f t="shared" si="406"/>
        <v>-0.83299999999999996</v>
      </c>
      <c r="I2933">
        <f t="shared" si="407"/>
        <v>1.1328402366863905E-3</v>
      </c>
      <c r="M2933">
        <f t="shared" si="408"/>
        <v>146.55000000000001</v>
      </c>
      <c r="N2933">
        <f t="shared" si="409"/>
        <v>-0.83299999999999996</v>
      </c>
      <c r="O2933">
        <f t="shared" si="410"/>
        <v>-0.43282041476331357</v>
      </c>
      <c r="S2933">
        <f t="shared" si="411"/>
        <v>146.55000000000001</v>
      </c>
      <c r="T2933">
        <f t="shared" si="412"/>
        <v>-9.8876381774293698</v>
      </c>
      <c r="U2933">
        <f t="shared" si="413"/>
        <v>-1.0018991082484108</v>
      </c>
    </row>
    <row r="2934" spans="1:21" x14ac:dyDescent="0.25">
      <c r="A2934">
        <v>146.6</v>
      </c>
      <c r="B2934">
        <v>-0.84099999999999997</v>
      </c>
      <c r="C2934" s="1">
        <v>2.374E-4</v>
      </c>
      <c r="G2934">
        <f t="shared" si="405"/>
        <v>146.6</v>
      </c>
      <c r="H2934">
        <f t="shared" si="406"/>
        <v>-0.84099999999999997</v>
      </c>
      <c r="I2934">
        <f t="shared" si="407"/>
        <v>-6.3005562130177513E-4</v>
      </c>
      <c r="M2934">
        <f t="shared" si="408"/>
        <v>146.6</v>
      </c>
      <c r="N2934">
        <f t="shared" si="409"/>
        <v>-0.84099999999999997</v>
      </c>
      <c r="O2934">
        <f t="shared" si="410"/>
        <v>-0.43458331062130173</v>
      </c>
      <c r="S2934">
        <f t="shared" si="411"/>
        <v>146.6</v>
      </c>
      <c r="T2934">
        <f t="shared" si="412"/>
        <v>-9.9825974876567827</v>
      </c>
      <c r="U2934">
        <f t="shared" si="413"/>
        <v>-1.0059798856974576</v>
      </c>
    </row>
    <row r="2935" spans="1:21" x14ac:dyDescent="0.25">
      <c r="A2935">
        <v>146.65</v>
      </c>
      <c r="B2935">
        <v>-0.84599999999999997</v>
      </c>
      <c r="C2935">
        <v>1E-3</v>
      </c>
      <c r="G2935">
        <f t="shared" si="405"/>
        <v>146.65</v>
      </c>
      <c r="H2935">
        <f t="shared" si="406"/>
        <v>-0.84599999999999997</v>
      </c>
      <c r="I2935">
        <f t="shared" si="407"/>
        <v>1.3224852071005923E-4</v>
      </c>
      <c r="M2935">
        <f t="shared" si="408"/>
        <v>146.65</v>
      </c>
      <c r="N2935">
        <f t="shared" si="409"/>
        <v>-0.84599999999999997</v>
      </c>
      <c r="O2935">
        <f t="shared" si="410"/>
        <v>-0.43382100647928995</v>
      </c>
      <c r="S2935">
        <f t="shared" si="411"/>
        <v>146.65</v>
      </c>
      <c r="T2935">
        <f t="shared" si="412"/>
        <v>-10.041947056548915</v>
      </c>
      <c r="U2935">
        <f t="shared" si="413"/>
        <v>-1.0042152927761339</v>
      </c>
    </row>
    <row r="2936" spans="1:21" x14ac:dyDescent="0.25">
      <c r="A2936">
        <v>146.69999999999999</v>
      </c>
      <c r="B2936">
        <v>-0.85399999999999998</v>
      </c>
      <c r="C2936" s="1">
        <v>2.1359999999999999E-5</v>
      </c>
      <c r="G2936">
        <f t="shared" si="405"/>
        <v>146.69999999999999</v>
      </c>
      <c r="H2936">
        <f t="shared" si="406"/>
        <v>-0.85399999999999998</v>
      </c>
      <c r="I2936">
        <f t="shared" si="407"/>
        <v>-8.4668733727810653E-4</v>
      </c>
      <c r="M2936">
        <f t="shared" si="408"/>
        <v>146.69999999999999</v>
      </c>
      <c r="N2936">
        <f t="shared" si="409"/>
        <v>-0.85399999999999998</v>
      </c>
      <c r="O2936">
        <f t="shared" si="410"/>
        <v>-0.43479994233727809</v>
      </c>
      <c r="S2936">
        <f t="shared" si="411"/>
        <v>146.69999999999999</v>
      </c>
      <c r="T2936">
        <f t="shared" si="412"/>
        <v>-10.136906366776328</v>
      </c>
      <c r="U2936">
        <f t="shared" si="413"/>
        <v>-1.0064813480029584</v>
      </c>
    </row>
    <row r="2937" spans="1:21" x14ac:dyDescent="0.25">
      <c r="A2937">
        <v>146.75</v>
      </c>
      <c r="B2937">
        <v>-0.85699999999999998</v>
      </c>
      <c r="C2937" s="1">
        <v>2.9480000000000001E-4</v>
      </c>
      <c r="G2937">
        <f t="shared" si="405"/>
        <v>146.75</v>
      </c>
      <c r="H2937">
        <f t="shared" si="406"/>
        <v>-0.85699999999999998</v>
      </c>
      <c r="I2937">
        <f t="shared" si="407"/>
        <v>-5.7354319526627215E-4</v>
      </c>
      <c r="M2937">
        <f t="shared" si="408"/>
        <v>146.75</v>
      </c>
      <c r="N2937">
        <f t="shared" si="409"/>
        <v>-0.85699999999999998</v>
      </c>
      <c r="O2937">
        <f t="shared" si="410"/>
        <v>-0.43452679819526624</v>
      </c>
      <c r="S2937">
        <f t="shared" si="411"/>
        <v>146.75</v>
      </c>
      <c r="T2937">
        <f t="shared" si="412"/>
        <v>-10.172516108111608</v>
      </c>
      <c r="U2937">
        <f t="shared" si="413"/>
        <v>-1.0058490698964495</v>
      </c>
    </row>
    <row r="2938" spans="1:21" x14ac:dyDescent="0.25">
      <c r="A2938">
        <v>146.80000000000001</v>
      </c>
      <c r="B2938">
        <v>-0.86499999999999999</v>
      </c>
      <c r="C2938" s="1">
        <v>-3.9730000000000001E-4</v>
      </c>
      <c r="G2938">
        <f t="shared" si="405"/>
        <v>146.80000000000001</v>
      </c>
      <c r="H2938">
        <f t="shared" si="406"/>
        <v>-0.86499999999999999</v>
      </c>
      <c r="I2938">
        <f t="shared" si="407"/>
        <v>-1.265939053254438E-3</v>
      </c>
      <c r="M2938">
        <f t="shared" si="408"/>
        <v>146.80000000000001</v>
      </c>
      <c r="N2938">
        <f t="shared" si="409"/>
        <v>-0.86499999999999999</v>
      </c>
      <c r="O2938">
        <f t="shared" si="410"/>
        <v>-0.43521919405325443</v>
      </c>
      <c r="S2938">
        <f t="shared" si="411"/>
        <v>146.80000000000001</v>
      </c>
      <c r="T2938">
        <f t="shared" si="412"/>
        <v>-10.267475418339023</v>
      </c>
      <c r="U2938">
        <f t="shared" si="413"/>
        <v>-1.007451838086237</v>
      </c>
    </row>
    <row r="2939" spans="1:21" x14ac:dyDescent="0.25">
      <c r="A2939">
        <v>146.85</v>
      </c>
      <c r="B2939">
        <v>-0.87</v>
      </c>
      <c r="C2939" s="1">
        <v>-3.2410000000000002E-4</v>
      </c>
      <c r="G2939">
        <f t="shared" si="405"/>
        <v>146.85</v>
      </c>
      <c r="H2939">
        <f t="shared" si="406"/>
        <v>-0.87</v>
      </c>
      <c r="I2939">
        <f t="shared" si="407"/>
        <v>-1.1930349112426037E-3</v>
      </c>
      <c r="M2939">
        <f t="shared" si="408"/>
        <v>146.85</v>
      </c>
      <c r="N2939">
        <f t="shared" si="409"/>
        <v>-0.87</v>
      </c>
      <c r="O2939">
        <f t="shared" si="410"/>
        <v>-0.4351462899112426</v>
      </c>
      <c r="S2939">
        <f t="shared" si="411"/>
        <v>146.85</v>
      </c>
      <c r="T2939">
        <f t="shared" si="412"/>
        <v>-10.326824987231156</v>
      </c>
      <c r="U2939">
        <f t="shared" si="413"/>
        <v>-1.0072830784982467</v>
      </c>
    </row>
    <row r="2940" spans="1:21" x14ac:dyDescent="0.25">
      <c r="A2940">
        <v>146.9</v>
      </c>
      <c r="B2940">
        <v>-0.872</v>
      </c>
      <c r="C2940">
        <v>-1E-3</v>
      </c>
      <c r="G2940">
        <f t="shared" si="405"/>
        <v>146.9</v>
      </c>
      <c r="H2940">
        <f t="shared" si="406"/>
        <v>-0.872</v>
      </c>
      <c r="I2940">
        <f t="shared" si="407"/>
        <v>-1.8692307692307693E-3</v>
      </c>
      <c r="M2940">
        <f t="shared" si="408"/>
        <v>146.9</v>
      </c>
      <c r="N2940">
        <f t="shared" si="409"/>
        <v>-0.872</v>
      </c>
      <c r="O2940">
        <f t="shared" si="410"/>
        <v>-0.43582248576923077</v>
      </c>
      <c r="S2940">
        <f t="shared" si="411"/>
        <v>146.9</v>
      </c>
      <c r="T2940">
        <f t="shared" si="412"/>
        <v>-10.350564814788006</v>
      </c>
      <c r="U2940">
        <f t="shared" si="413"/>
        <v>-1.008848346688034</v>
      </c>
    </row>
    <row r="2941" spans="1:21" x14ac:dyDescent="0.25">
      <c r="A2941">
        <v>146.94999999999999</v>
      </c>
      <c r="B2941">
        <v>-0.878</v>
      </c>
      <c r="C2941" s="1">
        <v>-4.9620000000000003E-4</v>
      </c>
      <c r="G2941">
        <f t="shared" si="405"/>
        <v>146.94999999999999</v>
      </c>
      <c r="H2941">
        <f t="shared" si="406"/>
        <v>-0.878</v>
      </c>
      <c r="I2941">
        <f t="shared" si="407"/>
        <v>-1.365726627218935E-3</v>
      </c>
      <c r="M2941">
        <f t="shared" si="408"/>
        <v>146.94999999999999</v>
      </c>
      <c r="N2941">
        <f t="shared" si="409"/>
        <v>-0.878</v>
      </c>
      <c r="O2941">
        <f t="shared" si="410"/>
        <v>-0.43531898162721894</v>
      </c>
      <c r="S2941">
        <f t="shared" si="411"/>
        <v>146.94999999999999</v>
      </c>
      <c r="T2941">
        <f t="shared" si="412"/>
        <v>-10.421784297458569</v>
      </c>
      <c r="U2941">
        <f t="shared" si="413"/>
        <v>-1.0076828278407846</v>
      </c>
    </row>
    <row r="2942" spans="1:21" x14ac:dyDescent="0.25">
      <c r="A2942">
        <v>147</v>
      </c>
      <c r="B2942">
        <v>-0.88</v>
      </c>
      <c r="C2942">
        <v>-1E-3</v>
      </c>
      <c r="G2942">
        <f t="shared" si="405"/>
        <v>147</v>
      </c>
      <c r="H2942">
        <f t="shared" si="406"/>
        <v>-0.88</v>
      </c>
      <c r="I2942">
        <f t="shared" si="407"/>
        <v>-1.8698224852071006E-3</v>
      </c>
      <c r="M2942">
        <f t="shared" si="408"/>
        <v>147</v>
      </c>
      <c r="N2942">
        <f t="shared" si="409"/>
        <v>-0.88</v>
      </c>
      <c r="O2942">
        <f t="shared" si="410"/>
        <v>-0.4358230774852071</v>
      </c>
      <c r="S2942">
        <f t="shared" si="411"/>
        <v>147</v>
      </c>
      <c r="T2942">
        <f t="shared" si="412"/>
        <v>-10.445524125015421</v>
      </c>
      <c r="U2942">
        <f t="shared" si="413"/>
        <v>-1.0088497164009422</v>
      </c>
    </row>
    <row r="2943" spans="1:21" x14ac:dyDescent="0.25">
      <c r="A2943">
        <v>147.05000000000001</v>
      </c>
      <c r="B2943">
        <v>-0.88500000000000001</v>
      </c>
      <c r="C2943" s="1">
        <v>-8.0259999999999999E-4</v>
      </c>
      <c r="G2943">
        <f t="shared" si="405"/>
        <v>147.05000000000001</v>
      </c>
      <c r="H2943">
        <f t="shared" si="406"/>
        <v>-0.88500000000000001</v>
      </c>
      <c r="I2943">
        <f t="shared" si="407"/>
        <v>-1.6727183431952664E-3</v>
      </c>
      <c r="M2943">
        <f t="shared" si="408"/>
        <v>147.05000000000001</v>
      </c>
      <c r="N2943">
        <f t="shared" si="409"/>
        <v>-0.88500000000000001</v>
      </c>
      <c r="O2943">
        <f t="shared" si="410"/>
        <v>-0.43562597334319525</v>
      </c>
      <c r="S2943">
        <f t="shared" si="411"/>
        <v>147.05000000000001</v>
      </c>
      <c r="T2943">
        <f t="shared" si="412"/>
        <v>-10.504873693907554</v>
      </c>
      <c r="U2943">
        <f t="shared" si="413"/>
        <v>-1.0083934568129518</v>
      </c>
    </row>
    <row r="2944" spans="1:21" x14ac:dyDescent="0.25">
      <c r="A2944">
        <v>147.1</v>
      </c>
      <c r="B2944">
        <v>-0.88800000000000001</v>
      </c>
      <c r="C2944">
        <v>-2E-3</v>
      </c>
      <c r="G2944">
        <f t="shared" si="405"/>
        <v>147.1</v>
      </c>
      <c r="H2944">
        <f t="shared" si="406"/>
        <v>-0.88800000000000001</v>
      </c>
      <c r="I2944">
        <f t="shared" si="407"/>
        <v>-2.8704142011834318E-3</v>
      </c>
      <c r="M2944">
        <f t="shared" si="408"/>
        <v>147.1</v>
      </c>
      <c r="N2944">
        <f t="shared" si="409"/>
        <v>-0.88800000000000001</v>
      </c>
      <c r="O2944">
        <f t="shared" si="410"/>
        <v>-0.43682366920118343</v>
      </c>
      <c r="S2944">
        <f t="shared" si="411"/>
        <v>147.1</v>
      </c>
      <c r="T2944">
        <f t="shared" si="412"/>
        <v>-10.540483435242834</v>
      </c>
      <c r="U2944">
        <f t="shared" si="413"/>
        <v>-1.0111659009286651</v>
      </c>
    </row>
    <row r="2945" spans="1:21" x14ac:dyDescent="0.25">
      <c r="A2945">
        <v>147.15</v>
      </c>
      <c r="B2945">
        <v>-0.88900000000000001</v>
      </c>
      <c r="C2945">
        <v>-1E-3</v>
      </c>
      <c r="G2945">
        <f t="shared" si="405"/>
        <v>147.15</v>
      </c>
      <c r="H2945">
        <f t="shared" si="406"/>
        <v>-0.88900000000000001</v>
      </c>
      <c r="I2945">
        <f t="shared" si="407"/>
        <v>-1.8707100591715976E-3</v>
      </c>
      <c r="M2945">
        <f t="shared" si="408"/>
        <v>147.15</v>
      </c>
      <c r="N2945">
        <f t="shared" si="409"/>
        <v>-0.88900000000000001</v>
      </c>
      <c r="O2945">
        <f t="shared" si="410"/>
        <v>-0.43582396505917159</v>
      </c>
      <c r="S2945">
        <f t="shared" si="411"/>
        <v>147.15</v>
      </c>
      <c r="T2945">
        <f t="shared" si="412"/>
        <v>-10.552353349021262</v>
      </c>
      <c r="U2945">
        <f t="shared" si="413"/>
        <v>-1.0088517709703044</v>
      </c>
    </row>
    <row r="2946" spans="1:21" x14ac:dyDescent="0.25">
      <c r="A2946">
        <v>147.19999999999999</v>
      </c>
      <c r="B2946">
        <v>-0.89100000000000001</v>
      </c>
      <c r="C2946">
        <v>-2E-3</v>
      </c>
      <c r="G2946">
        <f t="shared" si="405"/>
        <v>147.19999999999999</v>
      </c>
      <c r="H2946">
        <f t="shared" si="406"/>
        <v>-0.89100000000000001</v>
      </c>
      <c r="I2946">
        <f t="shared" si="407"/>
        <v>-2.8710059171597633E-3</v>
      </c>
      <c r="M2946">
        <f t="shared" si="408"/>
        <v>147.19999999999999</v>
      </c>
      <c r="N2946">
        <f t="shared" si="409"/>
        <v>-0.89100000000000001</v>
      </c>
      <c r="O2946">
        <f t="shared" si="410"/>
        <v>-0.43682426091715976</v>
      </c>
      <c r="S2946">
        <f t="shared" si="411"/>
        <v>147.19999999999999</v>
      </c>
      <c r="T2946">
        <f t="shared" si="412"/>
        <v>-10.576093176578114</v>
      </c>
      <c r="U2946">
        <f t="shared" si="413"/>
        <v>-1.0111672706415733</v>
      </c>
    </row>
    <row r="2947" spans="1:21" x14ac:dyDescent="0.25">
      <c r="A2947">
        <v>147.25</v>
      </c>
      <c r="B2947">
        <v>-0.89400000000000002</v>
      </c>
      <c r="C2947">
        <v>-1E-3</v>
      </c>
      <c r="G2947">
        <f t="shared" ref="G2947:G3010" si="414">A2947</f>
        <v>147.25</v>
      </c>
      <c r="H2947">
        <f t="shared" ref="H2947:H3010" si="415">B2947</f>
        <v>-0.89400000000000002</v>
      </c>
      <c r="I2947">
        <f t="shared" ref="I2947:I3010" si="416">C2947-A2947*0.002/338</f>
        <v>-1.871301775147929E-3</v>
      </c>
      <c r="M2947">
        <f t="shared" ref="M2947:M3010" si="417">G2947</f>
        <v>147.25</v>
      </c>
      <c r="N2947">
        <f t="shared" ref="N2947:N3010" si="418">H2947</f>
        <v>-0.89400000000000002</v>
      </c>
      <c r="O2947">
        <f t="shared" ref="O2947:O3010" si="419">I2947-$L$3</f>
        <v>-0.43582455677514792</v>
      </c>
      <c r="S2947">
        <f t="shared" ref="S2947:S3010" si="420">M2947</f>
        <v>147.25</v>
      </c>
      <c r="T2947">
        <f t="shared" ref="T2947:T3010" si="421">2*$R$2*N2947/(PI()*$R$5*($R$4+$R$3))</f>
        <v>-10.611702917913394</v>
      </c>
      <c r="U2947">
        <f t="shared" ref="U2947:U3010" si="422">2*O2947*$R$6/($R$9*$R$8*$R$7*($R$4-$R$3))</f>
        <v>-1.0088531406832126</v>
      </c>
    </row>
    <row r="2948" spans="1:21" x14ac:dyDescent="0.25">
      <c r="A2948">
        <v>147.30000000000001</v>
      </c>
      <c r="B2948">
        <v>-0.89400000000000002</v>
      </c>
      <c r="C2948">
        <v>-2E-3</v>
      </c>
      <c r="G2948">
        <f t="shared" si="414"/>
        <v>147.30000000000001</v>
      </c>
      <c r="H2948">
        <f t="shared" si="415"/>
        <v>-0.89400000000000002</v>
      </c>
      <c r="I2948">
        <f t="shared" si="416"/>
        <v>-2.8715976331360948E-3</v>
      </c>
      <c r="M2948">
        <f t="shared" si="417"/>
        <v>147.30000000000001</v>
      </c>
      <c r="N2948">
        <f t="shared" si="418"/>
        <v>-0.89400000000000002</v>
      </c>
      <c r="O2948">
        <f t="shared" si="419"/>
        <v>-0.43682485263313608</v>
      </c>
      <c r="S2948">
        <f t="shared" si="420"/>
        <v>147.30000000000001</v>
      </c>
      <c r="T2948">
        <f t="shared" si="421"/>
        <v>-10.611702917913394</v>
      </c>
      <c r="U2948">
        <f t="shared" si="422"/>
        <v>-1.0111686403544815</v>
      </c>
    </row>
    <row r="2949" spans="1:21" x14ac:dyDescent="0.25">
      <c r="A2949">
        <v>147.35</v>
      </c>
      <c r="B2949">
        <v>-0.89500000000000002</v>
      </c>
      <c r="C2949">
        <v>-2E-3</v>
      </c>
      <c r="G2949">
        <f t="shared" si="414"/>
        <v>147.35</v>
      </c>
      <c r="H2949">
        <f t="shared" si="415"/>
        <v>-0.89500000000000002</v>
      </c>
      <c r="I2949">
        <f t="shared" si="416"/>
        <v>-2.8718934911242605E-3</v>
      </c>
      <c r="M2949">
        <f t="shared" si="417"/>
        <v>147.35</v>
      </c>
      <c r="N2949">
        <f t="shared" si="418"/>
        <v>-0.89500000000000002</v>
      </c>
      <c r="O2949">
        <f t="shared" si="419"/>
        <v>-0.43682514849112425</v>
      </c>
      <c r="S2949">
        <f t="shared" si="420"/>
        <v>147.35</v>
      </c>
      <c r="T2949">
        <f t="shared" si="421"/>
        <v>-10.623572831691821</v>
      </c>
      <c r="U2949">
        <f t="shared" si="422"/>
        <v>-1.0111693252109355</v>
      </c>
    </row>
    <row r="2950" spans="1:21" x14ac:dyDescent="0.25">
      <c r="A2950">
        <v>147.4</v>
      </c>
      <c r="B2950">
        <v>-0.89400000000000002</v>
      </c>
      <c r="C2950">
        <v>-2E-3</v>
      </c>
      <c r="G2950">
        <f t="shared" si="414"/>
        <v>147.4</v>
      </c>
      <c r="H2950">
        <f t="shared" si="415"/>
        <v>-0.89400000000000002</v>
      </c>
      <c r="I2950">
        <f t="shared" si="416"/>
        <v>-2.8721893491124263E-3</v>
      </c>
      <c r="M2950">
        <f t="shared" si="417"/>
        <v>147.4</v>
      </c>
      <c r="N2950">
        <f t="shared" si="418"/>
        <v>-0.89400000000000002</v>
      </c>
      <c r="O2950">
        <f t="shared" si="419"/>
        <v>-0.43682544434911241</v>
      </c>
      <c r="S2950">
        <f t="shared" si="420"/>
        <v>147.4</v>
      </c>
      <c r="T2950">
        <f t="shared" si="421"/>
        <v>-10.611702917913394</v>
      </c>
      <c r="U2950">
        <f t="shared" si="422"/>
        <v>-1.0111700100673897</v>
      </c>
    </row>
    <row r="2951" spans="1:21" x14ac:dyDescent="0.25">
      <c r="A2951">
        <v>147.44999999999999</v>
      </c>
      <c r="B2951">
        <v>-0.89500000000000002</v>
      </c>
      <c r="C2951">
        <v>-1E-3</v>
      </c>
      <c r="G2951">
        <f t="shared" si="414"/>
        <v>147.44999999999999</v>
      </c>
      <c r="H2951">
        <f t="shared" si="415"/>
        <v>-0.89500000000000002</v>
      </c>
      <c r="I2951">
        <f t="shared" si="416"/>
        <v>-1.8724852071005916E-3</v>
      </c>
      <c r="M2951">
        <f t="shared" si="417"/>
        <v>147.44999999999999</v>
      </c>
      <c r="N2951">
        <f t="shared" si="418"/>
        <v>-0.89500000000000002</v>
      </c>
      <c r="O2951">
        <f t="shared" si="419"/>
        <v>-0.43582574020710058</v>
      </c>
      <c r="S2951">
        <f t="shared" si="420"/>
        <v>147.44999999999999</v>
      </c>
      <c r="T2951">
        <f t="shared" si="421"/>
        <v>-10.623572831691821</v>
      </c>
      <c r="U2951">
        <f t="shared" si="422"/>
        <v>-1.0088558801090288</v>
      </c>
    </row>
    <row r="2952" spans="1:21" x14ac:dyDescent="0.25">
      <c r="A2952">
        <v>147.5</v>
      </c>
      <c r="B2952">
        <v>-0.89500000000000002</v>
      </c>
      <c r="C2952">
        <v>-3.0000000000000001E-3</v>
      </c>
      <c r="G2952">
        <f t="shared" si="414"/>
        <v>147.5</v>
      </c>
      <c r="H2952">
        <f t="shared" si="415"/>
        <v>-0.89500000000000002</v>
      </c>
      <c r="I2952">
        <f t="shared" si="416"/>
        <v>-3.8727810650887574E-3</v>
      </c>
      <c r="M2952">
        <f t="shared" si="417"/>
        <v>147.5</v>
      </c>
      <c r="N2952">
        <f t="shared" si="418"/>
        <v>-0.89500000000000002</v>
      </c>
      <c r="O2952">
        <f t="shared" si="419"/>
        <v>-0.43782603606508874</v>
      </c>
      <c r="S2952">
        <f t="shared" si="420"/>
        <v>147.5</v>
      </c>
      <c r="T2952">
        <f t="shared" si="421"/>
        <v>-10.623572831691821</v>
      </c>
      <c r="U2952">
        <f t="shared" si="422"/>
        <v>-1.0134861945951126</v>
      </c>
    </row>
    <row r="2953" spans="1:21" x14ac:dyDescent="0.25">
      <c r="A2953">
        <v>147.55000000000001</v>
      </c>
      <c r="B2953">
        <v>-0.89500000000000002</v>
      </c>
      <c r="C2953">
        <v>-1E-3</v>
      </c>
      <c r="G2953">
        <f t="shared" si="414"/>
        <v>147.55000000000001</v>
      </c>
      <c r="H2953">
        <f t="shared" si="415"/>
        <v>-0.89500000000000002</v>
      </c>
      <c r="I2953">
        <f t="shared" si="416"/>
        <v>-1.8730769230769231E-3</v>
      </c>
      <c r="M2953">
        <f t="shared" si="417"/>
        <v>147.55000000000001</v>
      </c>
      <c r="N2953">
        <f t="shared" si="418"/>
        <v>-0.89500000000000002</v>
      </c>
      <c r="O2953">
        <f t="shared" si="419"/>
        <v>-0.4358263319230769</v>
      </c>
      <c r="S2953">
        <f t="shared" si="420"/>
        <v>147.55000000000001</v>
      </c>
      <c r="T2953">
        <f t="shared" si="421"/>
        <v>-10.623572831691821</v>
      </c>
      <c r="U2953">
        <f t="shared" si="422"/>
        <v>-1.008857249821937</v>
      </c>
    </row>
    <row r="2954" spans="1:21" x14ac:dyDescent="0.25">
      <c r="A2954">
        <v>147.6</v>
      </c>
      <c r="B2954">
        <v>-0.89400000000000002</v>
      </c>
      <c r="C2954">
        <v>-2E-3</v>
      </c>
      <c r="G2954">
        <f t="shared" si="414"/>
        <v>147.6</v>
      </c>
      <c r="H2954">
        <f t="shared" si="415"/>
        <v>-0.89400000000000002</v>
      </c>
      <c r="I2954">
        <f t="shared" si="416"/>
        <v>-2.8733727810650888E-3</v>
      </c>
      <c r="M2954">
        <f t="shared" si="417"/>
        <v>147.6</v>
      </c>
      <c r="N2954">
        <f t="shared" si="418"/>
        <v>-0.89400000000000002</v>
      </c>
      <c r="O2954">
        <f t="shared" si="419"/>
        <v>-0.43682662778106507</v>
      </c>
      <c r="S2954">
        <f t="shared" si="420"/>
        <v>147.6</v>
      </c>
      <c r="T2954">
        <f t="shared" si="421"/>
        <v>-10.611702917913394</v>
      </c>
      <c r="U2954">
        <f t="shared" si="422"/>
        <v>-1.0111727494932059</v>
      </c>
    </row>
    <row r="2955" spans="1:21" x14ac:dyDescent="0.25">
      <c r="A2955">
        <v>147.65</v>
      </c>
      <c r="B2955">
        <v>-0.89700000000000002</v>
      </c>
      <c r="C2955">
        <v>-1E-3</v>
      </c>
      <c r="G2955">
        <f t="shared" si="414"/>
        <v>147.65</v>
      </c>
      <c r="H2955">
        <f t="shared" si="415"/>
        <v>-0.89700000000000002</v>
      </c>
      <c r="I2955">
        <f t="shared" si="416"/>
        <v>-1.8736686390532545E-3</v>
      </c>
      <c r="M2955">
        <f t="shared" si="417"/>
        <v>147.65</v>
      </c>
      <c r="N2955">
        <f t="shared" si="418"/>
        <v>-0.89700000000000002</v>
      </c>
      <c r="O2955">
        <f t="shared" si="419"/>
        <v>-0.43582692363905323</v>
      </c>
      <c r="S2955">
        <f t="shared" si="420"/>
        <v>147.65</v>
      </c>
      <c r="T2955">
        <f t="shared" si="421"/>
        <v>-10.647312659248675</v>
      </c>
      <c r="U2955">
        <f t="shared" si="422"/>
        <v>-1.0088586195348455</v>
      </c>
    </row>
    <row r="2956" spans="1:21" x14ac:dyDescent="0.25">
      <c r="A2956">
        <v>147.69999999999999</v>
      </c>
      <c r="B2956">
        <v>-0.90200000000000002</v>
      </c>
      <c r="C2956">
        <v>-2E-3</v>
      </c>
      <c r="G2956">
        <f t="shared" si="414"/>
        <v>147.69999999999999</v>
      </c>
      <c r="H2956">
        <f t="shared" si="415"/>
        <v>-0.90200000000000002</v>
      </c>
      <c r="I2956">
        <f t="shared" si="416"/>
        <v>-2.8739644970414203E-3</v>
      </c>
      <c r="M2956">
        <f t="shared" si="417"/>
        <v>147.69999999999999</v>
      </c>
      <c r="N2956">
        <f t="shared" si="418"/>
        <v>-0.90200000000000002</v>
      </c>
      <c r="O2956">
        <f t="shared" si="419"/>
        <v>-0.4368272194970414</v>
      </c>
      <c r="S2956">
        <f t="shared" si="420"/>
        <v>147.69999999999999</v>
      </c>
      <c r="T2956">
        <f t="shared" si="421"/>
        <v>-10.706662228140807</v>
      </c>
      <c r="U2956">
        <f t="shared" si="422"/>
        <v>-1.0111741192061141</v>
      </c>
    </row>
    <row r="2957" spans="1:21" x14ac:dyDescent="0.25">
      <c r="A2957">
        <v>147.75</v>
      </c>
      <c r="B2957">
        <v>-0.90300000000000002</v>
      </c>
      <c r="C2957">
        <v>-2E-3</v>
      </c>
      <c r="G2957">
        <f t="shared" si="414"/>
        <v>147.75</v>
      </c>
      <c r="H2957">
        <f t="shared" si="415"/>
        <v>-0.90300000000000002</v>
      </c>
      <c r="I2957">
        <f t="shared" si="416"/>
        <v>-2.8742603550295856E-3</v>
      </c>
      <c r="M2957">
        <f t="shared" si="417"/>
        <v>147.75</v>
      </c>
      <c r="N2957">
        <f t="shared" si="418"/>
        <v>-0.90300000000000002</v>
      </c>
      <c r="O2957">
        <f t="shared" si="419"/>
        <v>-0.43682751535502956</v>
      </c>
      <c r="S2957">
        <f t="shared" si="420"/>
        <v>147.75</v>
      </c>
      <c r="T2957">
        <f t="shared" si="421"/>
        <v>-10.718532141919233</v>
      </c>
      <c r="U2957">
        <f t="shared" si="422"/>
        <v>-1.0111748040625683</v>
      </c>
    </row>
    <row r="2958" spans="1:21" x14ac:dyDescent="0.25">
      <c r="A2958">
        <v>147.80000000000001</v>
      </c>
      <c r="B2958">
        <v>-0.90300000000000002</v>
      </c>
      <c r="C2958">
        <v>-3.0000000000000001E-3</v>
      </c>
      <c r="G2958">
        <f t="shared" si="414"/>
        <v>147.80000000000001</v>
      </c>
      <c r="H2958">
        <f t="shared" si="415"/>
        <v>-0.90300000000000002</v>
      </c>
      <c r="I2958">
        <f t="shared" si="416"/>
        <v>-3.8745562130177514E-3</v>
      </c>
      <c r="M2958">
        <f t="shared" si="417"/>
        <v>147.80000000000001</v>
      </c>
      <c r="N2958">
        <f t="shared" si="418"/>
        <v>-0.90300000000000002</v>
      </c>
      <c r="O2958">
        <f t="shared" si="419"/>
        <v>-0.43782781121301773</v>
      </c>
      <c r="S2958">
        <f t="shared" si="420"/>
        <v>147.80000000000001</v>
      </c>
      <c r="T2958">
        <f t="shared" si="421"/>
        <v>-10.718532141919233</v>
      </c>
      <c r="U2958">
        <f t="shared" si="422"/>
        <v>-1.0134903037338372</v>
      </c>
    </row>
    <row r="2959" spans="1:21" x14ac:dyDescent="0.25">
      <c r="A2959">
        <v>147.85</v>
      </c>
      <c r="B2959">
        <v>-0.90300000000000002</v>
      </c>
      <c r="C2959">
        <v>-1E-3</v>
      </c>
      <c r="G2959">
        <f t="shared" si="414"/>
        <v>147.85</v>
      </c>
      <c r="H2959">
        <f t="shared" si="415"/>
        <v>-0.90300000000000002</v>
      </c>
      <c r="I2959">
        <f t="shared" si="416"/>
        <v>-1.8748520710059173E-3</v>
      </c>
      <c r="M2959">
        <f t="shared" si="417"/>
        <v>147.85</v>
      </c>
      <c r="N2959">
        <f t="shared" si="418"/>
        <v>-0.90300000000000002</v>
      </c>
      <c r="O2959">
        <f t="shared" si="419"/>
        <v>-0.43582810707100589</v>
      </c>
      <c r="S2959">
        <f t="shared" si="420"/>
        <v>147.85</v>
      </c>
      <c r="T2959">
        <f t="shared" si="421"/>
        <v>-10.718532141919233</v>
      </c>
      <c r="U2959">
        <f t="shared" si="422"/>
        <v>-1.0088613589606616</v>
      </c>
    </row>
    <row r="2960" spans="1:21" x14ac:dyDescent="0.25">
      <c r="A2960">
        <v>147.9</v>
      </c>
      <c r="B2960">
        <v>-0.91</v>
      </c>
      <c r="C2960">
        <v>-3.0000000000000001E-3</v>
      </c>
      <c r="G2960">
        <f t="shared" si="414"/>
        <v>147.9</v>
      </c>
      <c r="H2960">
        <f t="shared" si="415"/>
        <v>-0.91</v>
      </c>
      <c r="I2960">
        <f t="shared" si="416"/>
        <v>-3.8751479289940828E-3</v>
      </c>
      <c r="M2960">
        <f t="shared" si="417"/>
        <v>147.9</v>
      </c>
      <c r="N2960">
        <f t="shared" si="418"/>
        <v>-0.91</v>
      </c>
      <c r="O2960">
        <f t="shared" si="419"/>
        <v>-0.43782840292899405</v>
      </c>
      <c r="S2960">
        <f t="shared" si="420"/>
        <v>147.9</v>
      </c>
      <c r="T2960">
        <f t="shared" si="421"/>
        <v>-10.80162153836822</v>
      </c>
      <c r="U2960">
        <f t="shared" si="422"/>
        <v>-1.0134916734467454</v>
      </c>
    </row>
    <row r="2961" spans="1:21" x14ac:dyDescent="0.25">
      <c r="A2961">
        <v>147.94999999999999</v>
      </c>
      <c r="B2961">
        <v>-0.91700000000000004</v>
      </c>
      <c r="C2961">
        <v>-2E-3</v>
      </c>
      <c r="G2961">
        <f t="shared" si="414"/>
        <v>147.94999999999999</v>
      </c>
      <c r="H2961">
        <f t="shared" si="415"/>
        <v>-0.91700000000000004</v>
      </c>
      <c r="I2961">
        <f t="shared" si="416"/>
        <v>-2.8754437869822486E-3</v>
      </c>
      <c r="M2961">
        <f t="shared" si="417"/>
        <v>147.94999999999999</v>
      </c>
      <c r="N2961">
        <f t="shared" si="418"/>
        <v>-0.91700000000000004</v>
      </c>
      <c r="O2961">
        <f t="shared" si="419"/>
        <v>-0.43682869878698222</v>
      </c>
      <c r="S2961">
        <f t="shared" si="420"/>
        <v>147.94999999999999</v>
      </c>
      <c r="T2961">
        <f t="shared" si="421"/>
        <v>-10.884710934817205</v>
      </c>
      <c r="U2961">
        <f t="shared" si="422"/>
        <v>-1.0111775434883845</v>
      </c>
    </row>
    <row r="2962" spans="1:21" x14ac:dyDescent="0.25">
      <c r="A2962">
        <v>148</v>
      </c>
      <c r="B2962">
        <v>-0.92800000000000005</v>
      </c>
      <c r="C2962">
        <v>-3.0000000000000001E-3</v>
      </c>
      <c r="G2962">
        <f t="shared" si="414"/>
        <v>148</v>
      </c>
      <c r="H2962">
        <f t="shared" si="415"/>
        <v>-0.92800000000000005</v>
      </c>
      <c r="I2962">
        <f t="shared" si="416"/>
        <v>-3.8757396449704143E-3</v>
      </c>
      <c r="M2962">
        <f t="shared" si="417"/>
        <v>148</v>
      </c>
      <c r="N2962">
        <f t="shared" si="418"/>
        <v>-0.92800000000000005</v>
      </c>
      <c r="O2962">
        <f t="shared" si="419"/>
        <v>-0.43782899464497038</v>
      </c>
      <c r="S2962">
        <f t="shared" si="420"/>
        <v>148</v>
      </c>
      <c r="T2962">
        <f t="shared" si="421"/>
        <v>-11.0152799863799</v>
      </c>
      <c r="U2962">
        <f t="shared" si="422"/>
        <v>-1.0134930431596534</v>
      </c>
    </row>
    <row r="2963" spans="1:21" x14ac:dyDescent="0.25">
      <c r="A2963">
        <v>148.05000000000001</v>
      </c>
      <c r="B2963">
        <v>-0.93500000000000005</v>
      </c>
      <c r="C2963">
        <v>-3.0000000000000001E-3</v>
      </c>
      <c r="G2963">
        <f t="shared" si="414"/>
        <v>148.05000000000001</v>
      </c>
      <c r="H2963">
        <f t="shared" si="415"/>
        <v>-0.93500000000000005</v>
      </c>
      <c r="I2963">
        <f t="shared" si="416"/>
        <v>-3.8760355029585801E-3</v>
      </c>
      <c r="M2963">
        <f t="shared" si="417"/>
        <v>148.05000000000001</v>
      </c>
      <c r="N2963">
        <f t="shared" si="418"/>
        <v>-0.93500000000000005</v>
      </c>
      <c r="O2963">
        <f t="shared" si="419"/>
        <v>-0.43782929050295855</v>
      </c>
      <c r="S2963">
        <f t="shared" si="420"/>
        <v>148.05000000000001</v>
      </c>
      <c r="T2963">
        <f t="shared" si="421"/>
        <v>-11.098369382828887</v>
      </c>
      <c r="U2963">
        <f t="shared" si="422"/>
        <v>-1.0134937280161076</v>
      </c>
    </row>
    <row r="2964" spans="1:21" x14ac:dyDescent="0.25">
      <c r="A2964">
        <v>148.1</v>
      </c>
      <c r="B2964">
        <v>-0.94</v>
      </c>
      <c r="C2964">
        <v>-4.0000000000000001E-3</v>
      </c>
      <c r="G2964">
        <f t="shared" si="414"/>
        <v>148.1</v>
      </c>
      <c r="H2964">
        <f t="shared" si="415"/>
        <v>-0.94</v>
      </c>
      <c r="I2964">
        <f t="shared" si="416"/>
        <v>-4.8763313609467458E-3</v>
      </c>
      <c r="M2964">
        <f t="shared" si="417"/>
        <v>148.1</v>
      </c>
      <c r="N2964">
        <f t="shared" si="418"/>
        <v>-0.94</v>
      </c>
      <c r="O2964">
        <f t="shared" si="419"/>
        <v>-0.43882958636094671</v>
      </c>
      <c r="S2964">
        <f t="shared" si="420"/>
        <v>148.1</v>
      </c>
      <c r="T2964">
        <f t="shared" si="421"/>
        <v>-11.157718951721016</v>
      </c>
      <c r="U2964">
        <f t="shared" si="422"/>
        <v>-1.0158092276873765</v>
      </c>
    </row>
    <row r="2965" spans="1:21" x14ac:dyDescent="0.25">
      <c r="A2965">
        <v>148.15</v>
      </c>
      <c r="B2965">
        <v>-0.94699999999999995</v>
      </c>
      <c r="C2965">
        <v>-3.0000000000000001E-3</v>
      </c>
      <c r="G2965">
        <f t="shared" si="414"/>
        <v>148.15</v>
      </c>
      <c r="H2965">
        <f t="shared" si="415"/>
        <v>-0.94699999999999995</v>
      </c>
      <c r="I2965">
        <f t="shared" si="416"/>
        <v>-3.8766272189349115E-3</v>
      </c>
      <c r="M2965">
        <f t="shared" si="417"/>
        <v>148.15</v>
      </c>
      <c r="N2965">
        <f t="shared" si="418"/>
        <v>-0.94699999999999995</v>
      </c>
      <c r="O2965">
        <f t="shared" si="419"/>
        <v>-0.43782988221893487</v>
      </c>
      <c r="S2965">
        <f t="shared" si="420"/>
        <v>148.15</v>
      </c>
      <c r="T2965">
        <f t="shared" si="421"/>
        <v>-11.240808348170003</v>
      </c>
      <c r="U2965">
        <f t="shared" si="422"/>
        <v>-1.0134950977290158</v>
      </c>
    </row>
    <row r="2966" spans="1:21" x14ac:dyDescent="0.25">
      <c r="A2966">
        <v>148.19999999999999</v>
      </c>
      <c r="B2966">
        <v>-0.94899999999999995</v>
      </c>
      <c r="C2966">
        <v>-4.0000000000000001E-3</v>
      </c>
      <c r="G2966">
        <f t="shared" si="414"/>
        <v>148.19999999999999</v>
      </c>
      <c r="H2966">
        <f t="shared" si="415"/>
        <v>-0.94899999999999995</v>
      </c>
      <c r="I2966">
        <f t="shared" si="416"/>
        <v>-4.8769230769230773E-3</v>
      </c>
      <c r="M2966">
        <f t="shared" si="417"/>
        <v>148.19999999999999</v>
      </c>
      <c r="N2966">
        <f t="shared" si="418"/>
        <v>-0.94899999999999995</v>
      </c>
      <c r="O2966">
        <f t="shared" si="419"/>
        <v>-0.43883017807692304</v>
      </c>
      <c r="S2966">
        <f t="shared" si="420"/>
        <v>148.19999999999999</v>
      </c>
      <c r="T2966">
        <f t="shared" si="421"/>
        <v>-11.264548175726857</v>
      </c>
      <c r="U2966">
        <f t="shared" si="422"/>
        <v>-1.0158105974002847</v>
      </c>
    </row>
    <row r="2967" spans="1:21" x14ac:dyDescent="0.25">
      <c r="A2967">
        <v>148.25</v>
      </c>
      <c r="B2967">
        <v>-0.95</v>
      </c>
      <c r="C2967">
        <v>-3.0000000000000001E-3</v>
      </c>
      <c r="G2967">
        <f t="shared" si="414"/>
        <v>148.25</v>
      </c>
      <c r="H2967">
        <f t="shared" si="415"/>
        <v>-0.95</v>
      </c>
      <c r="I2967">
        <f t="shared" si="416"/>
        <v>-3.8772189349112426E-3</v>
      </c>
      <c r="M2967">
        <f t="shared" si="417"/>
        <v>148.25</v>
      </c>
      <c r="N2967">
        <f t="shared" si="418"/>
        <v>-0.95</v>
      </c>
      <c r="O2967">
        <f t="shared" si="419"/>
        <v>-0.4378304739349112</v>
      </c>
      <c r="S2967">
        <f t="shared" si="420"/>
        <v>148.25</v>
      </c>
      <c r="T2967">
        <f t="shared" si="421"/>
        <v>-11.276418089505285</v>
      </c>
      <c r="U2967">
        <f t="shared" si="422"/>
        <v>-1.0134964674419238</v>
      </c>
    </row>
    <row r="2968" spans="1:21" x14ac:dyDescent="0.25">
      <c r="A2968">
        <v>148.30000000000001</v>
      </c>
      <c r="B2968">
        <v>-0.95099999999999996</v>
      </c>
      <c r="C2968">
        <v>-5.0000000000000001E-3</v>
      </c>
      <c r="G2968">
        <f t="shared" si="414"/>
        <v>148.30000000000001</v>
      </c>
      <c r="H2968">
        <f t="shared" si="415"/>
        <v>-0.95099999999999996</v>
      </c>
      <c r="I2968">
        <f t="shared" si="416"/>
        <v>-5.8775147928994088E-3</v>
      </c>
      <c r="M2968">
        <f t="shared" si="417"/>
        <v>148.30000000000001</v>
      </c>
      <c r="N2968">
        <f t="shared" si="418"/>
        <v>-0.95099999999999996</v>
      </c>
      <c r="O2968">
        <f t="shared" si="419"/>
        <v>-0.43983076979289937</v>
      </c>
      <c r="S2968">
        <f t="shared" si="420"/>
        <v>148.30000000000001</v>
      </c>
      <c r="T2968">
        <f t="shared" si="421"/>
        <v>-11.288288003283711</v>
      </c>
      <c r="U2968">
        <f t="shared" si="422"/>
        <v>-1.0181267819280075</v>
      </c>
    </row>
    <row r="2969" spans="1:21" x14ac:dyDescent="0.25">
      <c r="A2969">
        <v>148.35</v>
      </c>
      <c r="B2969">
        <v>-0.95099999999999996</v>
      </c>
      <c r="C2969">
        <v>-3.0000000000000001E-3</v>
      </c>
      <c r="G2969">
        <f t="shared" si="414"/>
        <v>148.35</v>
      </c>
      <c r="H2969">
        <f t="shared" si="415"/>
        <v>-0.95099999999999996</v>
      </c>
      <c r="I2969">
        <f t="shared" si="416"/>
        <v>-3.8778106508875741E-3</v>
      </c>
      <c r="M2969">
        <f t="shared" si="417"/>
        <v>148.35</v>
      </c>
      <c r="N2969">
        <f t="shared" si="418"/>
        <v>-0.95099999999999996</v>
      </c>
      <c r="O2969">
        <f t="shared" si="419"/>
        <v>-0.43783106565088753</v>
      </c>
      <c r="S2969">
        <f t="shared" si="420"/>
        <v>148.35</v>
      </c>
      <c r="T2969">
        <f t="shared" si="421"/>
        <v>-11.288288003283711</v>
      </c>
      <c r="U2969">
        <f t="shared" si="422"/>
        <v>-1.013497837154832</v>
      </c>
    </row>
    <row r="2970" spans="1:21" x14ac:dyDescent="0.25">
      <c r="A2970">
        <v>148.4</v>
      </c>
      <c r="B2970">
        <v>-0.95399999999999996</v>
      </c>
      <c r="C2970">
        <v>-5.0000000000000001E-3</v>
      </c>
      <c r="G2970">
        <f t="shared" si="414"/>
        <v>148.4</v>
      </c>
      <c r="H2970">
        <f t="shared" si="415"/>
        <v>-0.95399999999999996</v>
      </c>
      <c r="I2970">
        <f t="shared" si="416"/>
        <v>-5.8781065088757394E-3</v>
      </c>
      <c r="M2970">
        <f t="shared" si="417"/>
        <v>148.4</v>
      </c>
      <c r="N2970">
        <f t="shared" si="418"/>
        <v>-0.95399999999999996</v>
      </c>
      <c r="O2970">
        <f t="shared" si="419"/>
        <v>-0.4398313615088757</v>
      </c>
      <c r="S2970">
        <f t="shared" si="420"/>
        <v>148.4</v>
      </c>
      <c r="T2970">
        <f t="shared" si="421"/>
        <v>-11.323897744618989</v>
      </c>
      <c r="U2970">
        <f t="shared" si="422"/>
        <v>-1.0181281516409157</v>
      </c>
    </row>
    <row r="2971" spans="1:21" x14ac:dyDescent="0.25">
      <c r="A2971">
        <v>148.44999999999999</v>
      </c>
      <c r="B2971">
        <v>-0.96599999999999997</v>
      </c>
      <c r="C2971">
        <v>-4.0000000000000001E-3</v>
      </c>
      <c r="G2971">
        <f t="shared" si="414"/>
        <v>148.44999999999999</v>
      </c>
      <c r="H2971">
        <f t="shared" si="415"/>
        <v>-0.96599999999999997</v>
      </c>
      <c r="I2971">
        <f t="shared" si="416"/>
        <v>-4.8784023668639051E-3</v>
      </c>
      <c r="M2971">
        <f t="shared" si="417"/>
        <v>148.44999999999999</v>
      </c>
      <c r="N2971">
        <f t="shared" si="418"/>
        <v>-0.96599999999999997</v>
      </c>
      <c r="O2971">
        <f t="shared" si="419"/>
        <v>-0.43883165736686391</v>
      </c>
      <c r="S2971">
        <f t="shared" si="420"/>
        <v>148.44999999999999</v>
      </c>
      <c r="T2971">
        <f t="shared" si="421"/>
        <v>-11.466336709960109</v>
      </c>
      <c r="U2971">
        <f t="shared" si="422"/>
        <v>-1.0158140216825553</v>
      </c>
    </row>
    <row r="2972" spans="1:21" x14ac:dyDescent="0.25">
      <c r="A2972">
        <v>148.5</v>
      </c>
      <c r="B2972">
        <v>-0.97699999999999998</v>
      </c>
      <c r="C2972">
        <v>-6.0000000000000001E-3</v>
      </c>
      <c r="G2972">
        <f t="shared" si="414"/>
        <v>148.5</v>
      </c>
      <c r="H2972">
        <f t="shared" si="415"/>
        <v>-0.97699999999999998</v>
      </c>
      <c r="I2972">
        <f t="shared" si="416"/>
        <v>-6.8786982248520709E-3</v>
      </c>
      <c r="M2972">
        <f t="shared" si="417"/>
        <v>148.5</v>
      </c>
      <c r="N2972">
        <f t="shared" si="418"/>
        <v>-0.97699999999999998</v>
      </c>
      <c r="O2972">
        <f t="shared" si="419"/>
        <v>-0.44083195322485208</v>
      </c>
      <c r="S2972">
        <f t="shared" si="420"/>
        <v>148.5</v>
      </c>
      <c r="T2972">
        <f t="shared" si="421"/>
        <v>-11.596905761522804</v>
      </c>
      <c r="U2972">
        <f t="shared" si="422"/>
        <v>-1.0204443361686388</v>
      </c>
    </row>
    <row r="2973" spans="1:21" x14ac:dyDescent="0.25">
      <c r="A2973">
        <v>148.55000000000001</v>
      </c>
      <c r="B2973">
        <v>-0.98</v>
      </c>
      <c r="C2973">
        <v>-5.0000000000000001E-3</v>
      </c>
      <c r="G2973">
        <f t="shared" si="414"/>
        <v>148.55000000000001</v>
      </c>
      <c r="H2973">
        <f t="shared" si="415"/>
        <v>-0.98</v>
      </c>
      <c r="I2973">
        <f t="shared" si="416"/>
        <v>-5.8789940828402366E-3</v>
      </c>
      <c r="M2973">
        <f t="shared" si="417"/>
        <v>148.55000000000001</v>
      </c>
      <c r="N2973">
        <f t="shared" si="418"/>
        <v>-0.98</v>
      </c>
      <c r="O2973">
        <f t="shared" si="419"/>
        <v>-0.43983224908284024</v>
      </c>
      <c r="S2973">
        <f t="shared" si="420"/>
        <v>148.55000000000001</v>
      </c>
      <c r="T2973">
        <f t="shared" si="421"/>
        <v>-11.632515502858082</v>
      </c>
      <c r="U2973">
        <f t="shared" si="422"/>
        <v>-1.0181302062102782</v>
      </c>
    </row>
    <row r="2974" spans="1:21" x14ac:dyDescent="0.25">
      <c r="A2974">
        <v>148.6</v>
      </c>
      <c r="B2974">
        <v>-0.98099999999999998</v>
      </c>
      <c r="C2974">
        <v>-6.0000000000000001E-3</v>
      </c>
      <c r="G2974">
        <f t="shared" si="414"/>
        <v>148.6</v>
      </c>
      <c r="H2974">
        <f t="shared" si="415"/>
        <v>-0.98099999999999998</v>
      </c>
      <c r="I2974">
        <f t="shared" si="416"/>
        <v>-6.8792899408284024E-3</v>
      </c>
      <c r="M2974">
        <f t="shared" si="417"/>
        <v>148.6</v>
      </c>
      <c r="N2974">
        <f t="shared" si="418"/>
        <v>-0.98099999999999998</v>
      </c>
      <c r="O2974">
        <f t="shared" si="419"/>
        <v>-0.44083254494082841</v>
      </c>
      <c r="S2974">
        <f t="shared" si="420"/>
        <v>148.6</v>
      </c>
      <c r="T2974">
        <f t="shared" si="421"/>
        <v>-11.644385416636508</v>
      </c>
      <c r="U2974">
        <f t="shared" si="422"/>
        <v>-1.0204457058815473</v>
      </c>
    </row>
    <row r="2975" spans="1:21" x14ac:dyDescent="0.25">
      <c r="A2975">
        <v>148.65</v>
      </c>
      <c r="B2975">
        <v>-0.98199999999999998</v>
      </c>
      <c r="C2975">
        <v>-5.0000000000000001E-3</v>
      </c>
      <c r="G2975">
        <f t="shared" si="414"/>
        <v>148.65</v>
      </c>
      <c r="H2975">
        <f t="shared" si="415"/>
        <v>-0.98199999999999998</v>
      </c>
      <c r="I2975">
        <f t="shared" si="416"/>
        <v>-5.8795857988165681E-3</v>
      </c>
      <c r="M2975">
        <f t="shared" si="417"/>
        <v>148.65</v>
      </c>
      <c r="N2975">
        <f t="shared" si="418"/>
        <v>-0.98199999999999998</v>
      </c>
      <c r="O2975">
        <f t="shared" si="419"/>
        <v>-0.43983284079881657</v>
      </c>
      <c r="S2975">
        <f t="shared" si="420"/>
        <v>148.65</v>
      </c>
      <c r="T2975">
        <f t="shared" si="421"/>
        <v>-11.656255330414936</v>
      </c>
      <c r="U2975">
        <f t="shared" si="422"/>
        <v>-1.0181315759231864</v>
      </c>
    </row>
    <row r="2976" spans="1:21" x14ac:dyDescent="0.25">
      <c r="A2976">
        <v>148.69999999999999</v>
      </c>
      <c r="B2976">
        <v>-0.98199999999999998</v>
      </c>
      <c r="C2976">
        <v>-6.0000000000000001E-3</v>
      </c>
      <c r="G2976">
        <f t="shared" si="414"/>
        <v>148.69999999999999</v>
      </c>
      <c r="H2976">
        <f t="shared" si="415"/>
        <v>-0.98199999999999998</v>
      </c>
      <c r="I2976">
        <f t="shared" si="416"/>
        <v>-6.8798816568047339E-3</v>
      </c>
      <c r="M2976">
        <f t="shared" si="417"/>
        <v>148.69999999999999</v>
      </c>
      <c r="N2976">
        <f t="shared" si="418"/>
        <v>-0.98199999999999998</v>
      </c>
      <c r="O2976">
        <f t="shared" si="419"/>
        <v>-0.44083313665680474</v>
      </c>
      <c r="S2976">
        <f t="shared" si="420"/>
        <v>148.69999999999999</v>
      </c>
      <c r="T2976">
        <f t="shared" si="421"/>
        <v>-11.656255330414936</v>
      </c>
      <c r="U2976">
        <f t="shared" si="422"/>
        <v>-1.0204470755944552</v>
      </c>
    </row>
    <row r="2977" spans="1:21" x14ac:dyDescent="0.25">
      <c r="A2977">
        <v>148.75</v>
      </c>
      <c r="B2977">
        <v>-0.98899999999999999</v>
      </c>
      <c r="C2977">
        <v>-5.0000000000000001E-3</v>
      </c>
      <c r="G2977">
        <f t="shared" si="414"/>
        <v>148.75</v>
      </c>
      <c r="H2977">
        <f t="shared" si="415"/>
        <v>-0.98899999999999999</v>
      </c>
      <c r="I2977">
        <f t="shared" si="416"/>
        <v>-5.8801775147928996E-3</v>
      </c>
      <c r="M2977">
        <f t="shared" si="417"/>
        <v>148.75</v>
      </c>
      <c r="N2977">
        <f t="shared" si="418"/>
        <v>-0.98899999999999999</v>
      </c>
      <c r="O2977">
        <f t="shared" si="419"/>
        <v>-0.4398334325147929</v>
      </c>
      <c r="S2977">
        <f t="shared" si="420"/>
        <v>148.75</v>
      </c>
      <c r="T2977">
        <f t="shared" si="421"/>
        <v>-11.739344726863923</v>
      </c>
      <c r="U2977">
        <f t="shared" si="422"/>
        <v>-1.0181329456360944</v>
      </c>
    </row>
    <row r="2978" spans="1:21" x14ac:dyDescent="0.25">
      <c r="A2978">
        <v>148.80000000000001</v>
      </c>
      <c r="B2978">
        <v>-0.997</v>
      </c>
      <c r="C2978">
        <v>-6.0000000000000001E-3</v>
      </c>
      <c r="G2978">
        <f t="shared" si="414"/>
        <v>148.80000000000001</v>
      </c>
      <c r="H2978">
        <f t="shared" si="415"/>
        <v>-0.997</v>
      </c>
      <c r="I2978">
        <f t="shared" si="416"/>
        <v>-6.8804733727810654E-3</v>
      </c>
      <c r="M2978">
        <f t="shared" si="417"/>
        <v>148.80000000000001</v>
      </c>
      <c r="N2978">
        <f t="shared" si="418"/>
        <v>-0.997</v>
      </c>
      <c r="O2978">
        <f t="shared" si="419"/>
        <v>-0.44083372837278106</v>
      </c>
      <c r="S2978">
        <f t="shared" si="420"/>
        <v>148.80000000000001</v>
      </c>
      <c r="T2978">
        <f t="shared" si="421"/>
        <v>-11.834304037091334</v>
      </c>
      <c r="U2978">
        <f t="shared" si="422"/>
        <v>-1.0204484453073634</v>
      </c>
    </row>
    <row r="2979" spans="1:21" x14ac:dyDescent="0.25">
      <c r="A2979">
        <v>148.85</v>
      </c>
      <c r="B2979">
        <v>-1</v>
      </c>
      <c r="C2979">
        <v>-6.0000000000000001E-3</v>
      </c>
      <c r="G2979">
        <f t="shared" si="414"/>
        <v>148.85</v>
      </c>
      <c r="H2979">
        <f t="shared" si="415"/>
        <v>-1</v>
      </c>
      <c r="I2979">
        <f t="shared" si="416"/>
        <v>-6.8807692307692311E-3</v>
      </c>
      <c r="M2979">
        <f t="shared" si="417"/>
        <v>148.85</v>
      </c>
      <c r="N2979">
        <f t="shared" si="418"/>
        <v>-1</v>
      </c>
      <c r="O2979">
        <f t="shared" si="419"/>
        <v>-0.44083402423076923</v>
      </c>
      <c r="S2979">
        <f t="shared" si="420"/>
        <v>148.85</v>
      </c>
      <c r="T2979">
        <f t="shared" si="421"/>
        <v>-11.869913778426614</v>
      </c>
      <c r="U2979">
        <f t="shared" si="422"/>
        <v>-1.0204491301638177</v>
      </c>
    </row>
    <row r="2980" spans="1:21" x14ac:dyDescent="0.25">
      <c r="A2980">
        <v>148.9</v>
      </c>
      <c r="B2980">
        <v>-1.0029999999999999</v>
      </c>
      <c r="C2980">
        <v>-7.0000000000000001E-3</v>
      </c>
      <c r="G2980">
        <f t="shared" si="414"/>
        <v>148.9</v>
      </c>
      <c r="H2980">
        <f t="shared" si="415"/>
        <v>-1.0029999999999999</v>
      </c>
      <c r="I2980">
        <f t="shared" si="416"/>
        <v>-7.8810650887573969E-3</v>
      </c>
      <c r="M2980">
        <f t="shared" si="417"/>
        <v>148.9</v>
      </c>
      <c r="N2980">
        <f t="shared" si="418"/>
        <v>-1.0029999999999999</v>
      </c>
      <c r="O2980">
        <f t="shared" si="419"/>
        <v>-0.44183432008875739</v>
      </c>
      <c r="S2980">
        <f t="shared" si="420"/>
        <v>148.9</v>
      </c>
      <c r="T2980">
        <f t="shared" si="421"/>
        <v>-11.905523519761893</v>
      </c>
      <c r="U2980">
        <f t="shared" si="422"/>
        <v>-1.0227646298350863</v>
      </c>
    </row>
    <row r="2981" spans="1:21" x14ac:dyDescent="0.25">
      <c r="A2981">
        <v>148.94999999999999</v>
      </c>
      <c r="B2981">
        <v>-1.004</v>
      </c>
      <c r="C2981">
        <v>-6.0000000000000001E-3</v>
      </c>
      <c r="G2981">
        <f t="shared" si="414"/>
        <v>148.94999999999999</v>
      </c>
      <c r="H2981">
        <f t="shared" si="415"/>
        <v>-1.004</v>
      </c>
      <c r="I2981">
        <f t="shared" si="416"/>
        <v>-6.8813609467455626E-3</v>
      </c>
      <c r="M2981">
        <f t="shared" si="417"/>
        <v>148.94999999999999</v>
      </c>
      <c r="N2981">
        <f t="shared" si="418"/>
        <v>-1.004</v>
      </c>
      <c r="O2981">
        <f t="shared" si="419"/>
        <v>-0.44083461594674556</v>
      </c>
      <c r="S2981">
        <f t="shared" si="420"/>
        <v>148.94999999999999</v>
      </c>
      <c r="T2981">
        <f t="shared" si="421"/>
        <v>-11.917393433540321</v>
      </c>
      <c r="U2981">
        <f t="shared" si="422"/>
        <v>-1.0204504998767256</v>
      </c>
    </row>
    <row r="2982" spans="1:21" x14ac:dyDescent="0.25">
      <c r="A2982">
        <v>149</v>
      </c>
      <c r="B2982">
        <v>-1.004</v>
      </c>
      <c r="C2982">
        <v>-7.0000000000000001E-3</v>
      </c>
      <c r="G2982">
        <f t="shared" si="414"/>
        <v>149</v>
      </c>
      <c r="H2982">
        <f t="shared" si="415"/>
        <v>-1.004</v>
      </c>
      <c r="I2982">
        <f t="shared" si="416"/>
        <v>-7.8816568047337283E-3</v>
      </c>
      <c r="M2982">
        <f t="shared" si="417"/>
        <v>149</v>
      </c>
      <c r="N2982">
        <f t="shared" si="418"/>
        <v>-1.004</v>
      </c>
      <c r="O2982">
        <f t="shared" si="419"/>
        <v>-0.44183491180473372</v>
      </c>
      <c r="S2982">
        <f t="shared" si="420"/>
        <v>149</v>
      </c>
      <c r="T2982">
        <f t="shared" si="421"/>
        <v>-11.917393433540321</v>
      </c>
      <c r="U2982">
        <f t="shared" si="422"/>
        <v>-1.0227659995479947</v>
      </c>
    </row>
    <row r="2983" spans="1:21" x14ac:dyDescent="0.25">
      <c r="A2983">
        <v>149.05000000000001</v>
      </c>
      <c r="B2983">
        <v>-1.0089999999999999</v>
      </c>
      <c r="C2983">
        <v>-6.0000000000000001E-3</v>
      </c>
      <c r="G2983">
        <f t="shared" si="414"/>
        <v>149.05000000000001</v>
      </c>
      <c r="H2983">
        <f t="shared" si="415"/>
        <v>-1.0089999999999999</v>
      </c>
      <c r="I2983">
        <f t="shared" si="416"/>
        <v>-6.8819526627218941E-3</v>
      </c>
      <c r="M2983">
        <f t="shared" si="417"/>
        <v>149.05000000000001</v>
      </c>
      <c r="N2983">
        <f t="shared" si="418"/>
        <v>-1.0089999999999999</v>
      </c>
      <c r="O2983">
        <f t="shared" si="419"/>
        <v>-0.44083520766272188</v>
      </c>
      <c r="S2983">
        <f t="shared" si="420"/>
        <v>149.05000000000001</v>
      </c>
      <c r="T2983">
        <f t="shared" si="421"/>
        <v>-11.976743002432453</v>
      </c>
      <c r="U2983">
        <f t="shared" si="422"/>
        <v>-1.0204518695896339</v>
      </c>
    </row>
    <row r="2984" spans="1:21" x14ac:dyDescent="0.25">
      <c r="A2984">
        <v>149.1</v>
      </c>
      <c r="B2984">
        <v>-1.0249999999999999</v>
      </c>
      <c r="C2984">
        <v>-7.0000000000000001E-3</v>
      </c>
      <c r="G2984">
        <f t="shared" si="414"/>
        <v>149.1</v>
      </c>
      <c r="H2984">
        <f t="shared" si="415"/>
        <v>-1.0249999999999999</v>
      </c>
      <c r="I2984">
        <f t="shared" si="416"/>
        <v>-7.8822485207100598E-3</v>
      </c>
      <c r="M2984">
        <f t="shared" si="417"/>
        <v>149.1</v>
      </c>
      <c r="N2984">
        <f t="shared" si="418"/>
        <v>-1.0249999999999999</v>
      </c>
      <c r="O2984">
        <f t="shared" si="419"/>
        <v>-0.44183550352071005</v>
      </c>
      <c r="S2984">
        <f t="shared" si="420"/>
        <v>149.1</v>
      </c>
      <c r="T2984">
        <f t="shared" si="421"/>
        <v>-12.166661622887281</v>
      </c>
      <c r="U2984">
        <f t="shared" si="422"/>
        <v>-1.0227673692609027</v>
      </c>
    </row>
    <row r="2985" spans="1:21" x14ac:dyDescent="0.25">
      <c r="A2985">
        <v>149.15</v>
      </c>
      <c r="B2985">
        <v>-1.028</v>
      </c>
      <c r="C2985">
        <v>-6.0000000000000001E-3</v>
      </c>
      <c r="G2985">
        <f t="shared" si="414"/>
        <v>149.15</v>
      </c>
      <c r="H2985">
        <f t="shared" si="415"/>
        <v>-1.028</v>
      </c>
      <c r="I2985">
        <f t="shared" si="416"/>
        <v>-6.8825443786982247E-3</v>
      </c>
      <c r="M2985">
        <f t="shared" si="417"/>
        <v>149.15</v>
      </c>
      <c r="N2985">
        <f t="shared" si="418"/>
        <v>-1.028</v>
      </c>
      <c r="O2985">
        <f t="shared" si="419"/>
        <v>-0.44083579937869821</v>
      </c>
      <c r="S2985">
        <f t="shared" si="420"/>
        <v>149.15</v>
      </c>
      <c r="T2985">
        <f t="shared" si="421"/>
        <v>-12.202271364222561</v>
      </c>
      <c r="U2985">
        <f t="shared" si="422"/>
        <v>-1.0204532393025418</v>
      </c>
    </row>
    <row r="2986" spans="1:21" x14ac:dyDescent="0.25">
      <c r="A2986">
        <v>149.19999999999999</v>
      </c>
      <c r="B2986">
        <v>-1.0309999999999999</v>
      </c>
      <c r="C2986">
        <v>-8.0000000000000002E-3</v>
      </c>
      <c r="G2986">
        <f t="shared" si="414"/>
        <v>149.19999999999999</v>
      </c>
      <c r="H2986">
        <f t="shared" si="415"/>
        <v>-1.0309999999999999</v>
      </c>
      <c r="I2986">
        <f t="shared" si="416"/>
        <v>-8.8828402366863905E-3</v>
      </c>
      <c r="M2986">
        <f t="shared" si="417"/>
        <v>149.19999999999999</v>
      </c>
      <c r="N2986">
        <f t="shared" si="418"/>
        <v>-1.0309999999999999</v>
      </c>
      <c r="O2986">
        <f t="shared" si="419"/>
        <v>-0.44283609523668638</v>
      </c>
      <c r="S2986">
        <f t="shared" si="420"/>
        <v>149.19999999999999</v>
      </c>
      <c r="T2986">
        <f t="shared" si="421"/>
        <v>-12.23788110555784</v>
      </c>
      <c r="U2986">
        <f t="shared" si="422"/>
        <v>-1.0250835537886256</v>
      </c>
    </row>
    <row r="2987" spans="1:21" x14ac:dyDescent="0.25">
      <c r="A2987">
        <v>149.25</v>
      </c>
      <c r="B2987">
        <v>-1.04</v>
      </c>
      <c r="C2987">
        <v>-7.0000000000000001E-3</v>
      </c>
      <c r="G2987">
        <f t="shared" si="414"/>
        <v>149.25</v>
      </c>
      <c r="H2987">
        <f t="shared" si="415"/>
        <v>-1.04</v>
      </c>
      <c r="I2987">
        <f t="shared" si="416"/>
        <v>-7.883136094674557E-3</v>
      </c>
      <c r="M2987">
        <f t="shared" si="417"/>
        <v>149.25</v>
      </c>
      <c r="N2987">
        <f t="shared" si="418"/>
        <v>-1.04</v>
      </c>
      <c r="O2987">
        <f t="shared" si="419"/>
        <v>-0.44183639109467454</v>
      </c>
      <c r="S2987">
        <f t="shared" si="420"/>
        <v>149.25</v>
      </c>
      <c r="T2987">
        <f t="shared" si="421"/>
        <v>-12.34471032956368</v>
      </c>
      <c r="U2987">
        <f t="shared" si="422"/>
        <v>-1.0227694238302651</v>
      </c>
    </row>
    <row r="2988" spans="1:21" x14ac:dyDescent="0.25">
      <c r="A2988">
        <v>149.30000000000001</v>
      </c>
      <c r="B2988">
        <v>-1.042</v>
      </c>
      <c r="C2988">
        <v>-8.0000000000000002E-3</v>
      </c>
      <c r="G2988">
        <f t="shared" si="414"/>
        <v>149.30000000000001</v>
      </c>
      <c r="H2988">
        <f t="shared" si="415"/>
        <v>-1.042</v>
      </c>
      <c r="I2988">
        <f t="shared" si="416"/>
        <v>-8.8834319526627219E-3</v>
      </c>
      <c r="M2988">
        <f t="shared" si="417"/>
        <v>149.30000000000001</v>
      </c>
      <c r="N2988">
        <f t="shared" si="418"/>
        <v>-1.042</v>
      </c>
      <c r="O2988">
        <f t="shared" si="419"/>
        <v>-0.44283668695266271</v>
      </c>
      <c r="S2988">
        <f t="shared" si="420"/>
        <v>149.30000000000001</v>
      </c>
      <c r="T2988">
        <f t="shared" si="421"/>
        <v>-12.368450157120531</v>
      </c>
      <c r="U2988">
        <f t="shared" si="422"/>
        <v>-1.0250849235015338</v>
      </c>
    </row>
    <row r="2989" spans="1:21" x14ac:dyDescent="0.25">
      <c r="A2989">
        <v>149.35</v>
      </c>
      <c r="B2989">
        <v>-1.0429999999999999</v>
      </c>
      <c r="C2989">
        <v>-7.0000000000000001E-3</v>
      </c>
      <c r="G2989">
        <f t="shared" si="414"/>
        <v>149.35</v>
      </c>
      <c r="H2989">
        <f t="shared" si="415"/>
        <v>-1.0429999999999999</v>
      </c>
      <c r="I2989">
        <f t="shared" si="416"/>
        <v>-7.8837278106508885E-3</v>
      </c>
      <c r="M2989">
        <f t="shared" si="417"/>
        <v>149.35</v>
      </c>
      <c r="N2989">
        <f t="shared" si="418"/>
        <v>-1.0429999999999999</v>
      </c>
      <c r="O2989">
        <f t="shared" si="419"/>
        <v>-0.44183698281065087</v>
      </c>
      <c r="S2989">
        <f t="shared" si="420"/>
        <v>149.35</v>
      </c>
      <c r="T2989">
        <f t="shared" si="421"/>
        <v>-12.380320070898959</v>
      </c>
      <c r="U2989">
        <f t="shared" si="422"/>
        <v>-1.0227707935431731</v>
      </c>
    </row>
    <row r="2990" spans="1:21" x14ac:dyDescent="0.25">
      <c r="A2990">
        <v>149.4</v>
      </c>
      <c r="B2990">
        <v>-1.0429999999999999</v>
      </c>
      <c r="C2990">
        <v>-8.0000000000000002E-3</v>
      </c>
      <c r="G2990">
        <f t="shared" si="414"/>
        <v>149.4</v>
      </c>
      <c r="H2990">
        <f t="shared" si="415"/>
        <v>-1.0429999999999999</v>
      </c>
      <c r="I2990">
        <f t="shared" si="416"/>
        <v>-8.8840236686390534E-3</v>
      </c>
      <c r="M2990">
        <f t="shared" si="417"/>
        <v>149.4</v>
      </c>
      <c r="N2990">
        <f t="shared" si="418"/>
        <v>-1.0429999999999999</v>
      </c>
      <c r="O2990">
        <f t="shared" si="419"/>
        <v>-0.44283727866863903</v>
      </c>
      <c r="S2990">
        <f t="shared" si="420"/>
        <v>149.4</v>
      </c>
      <c r="T2990">
        <f t="shared" si="421"/>
        <v>-12.380320070898959</v>
      </c>
      <c r="U2990">
        <f t="shared" si="422"/>
        <v>-1.0250862932144422</v>
      </c>
    </row>
    <row r="2991" spans="1:21" x14ac:dyDescent="0.25">
      <c r="A2991">
        <v>149.44999999999999</v>
      </c>
      <c r="B2991">
        <v>-1.0429999999999999</v>
      </c>
      <c r="C2991">
        <v>-7.0000000000000001E-3</v>
      </c>
      <c r="G2991">
        <f t="shared" si="414"/>
        <v>149.44999999999999</v>
      </c>
      <c r="H2991">
        <f t="shared" si="415"/>
        <v>-1.0429999999999999</v>
      </c>
      <c r="I2991">
        <f t="shared" si="416"/>
        <v>-7.8843195266272183E-3</v>
      </c>
      <c r="M2991">
        <f t="shared" si="417"/>
        <v>149.44999999999999</v>
      </c>
      <c r="N2991">
        <f t="shared" si="418"/>
        <v>-1.0429999999999999</v>
      </c>
      <c r="O2991">
        <f t="shared" si="419"/>
        <v>-0.4418375745266272</v>
      </c>
      <c r="S2991">
        <f t="shared" si="420"/>
        <v>149.44999999999999</v>
      </c>
      <c r="T2991">
        <f t="shared" si="421"/>
        <v>-12.380320070898959</v>
      </c>
      <c r="U2991">
        <f t="shared" si="422"/>
        <v>-1.0227721632560813</v>
      </c>
    </row>
    <row r="2992" spans="1:21" x14ac:dyDescent="0.25">
      <c r="A2992">
        <v>149.5</v>
      </c>
      <c r="B2992">
        <v>-1.0429999999999999</v>
      </c>
      <c r="C2992">
        <v>-8.0000000000000002E-3</v>
      </c>
      <c r="G2992">
        <f t="shared" si="414"/>
        <v>149.5</v>
      </c>
      <c r="H2992">
        <f t="shared" si="415"/>
        <v>-1.0429999999999999</v>
      </c>
      <c r="I2992">
        <f t="shared" si="416"/>
        <v>-8.8846153846153849E-3</v>
      </c>
      <c r="M2992">
        <f t="shared" si="417"/>
        <v>149.5</v>
      </c>
      <c r="N2992">
        <f t="shared" si="418"/>
        <v>-1.0429999999999999</v>
      </c>
      <c r="O2992">
        <f t="shared" si="419"/>
        <v>-0.44283787038461536</v>
      </c>
      <c r="S2992">
        <f t="shared" si="420"/>
        <v>149.5</v>
      </c>
      <c r="T2992">
        <f t="shared" si="421"/>
        <v>-12.380320070898959</v>
      </c>
      <c r="U2992">
        <f t="shared" si="422"/>
        <v>-1.0250876629273502</v>
      </c>
    </row>
    <row r="2993" spans="1:21" x14ac:dyDescent="0.25">
      <c r="A2993">
        <v>149.55000000000001</v>
      </c>
      <c r="B2993">
        <v>-1.0489999999999999</v>
      </c>
      <c r="C2993">
        <v>-7.0000000000000001E-3</v>
      </c>
      <c r="G2993">
        <f t="shared" si="414"/>
        <v>149.55000000000001</v>
      </c>
      <c r="H2993">
        <f t="shared" si="415"/>
        <v>-1.0489999999999999</v>
      </c>
      <c r="I2993">
        <f t="shared" si="416"/>
        <v>-7.8849112426035498E-3</v>
      </c>
      <c r="M2993">
        <f t="shared" si="417"/>
        <v>149.55000000000001</v>
      </c>
      <c r="N2993">
        <f t="shared" si="418"/>
        <v>-1.0489999999999999</v>
      </c>
      <c r="O2993">
        <f t="shared" si="419"/>
        <v>-0.44183816624260353</v>
      </c>
      <c r="S2993">
        <f t="shared" si="420"/>
        <v>149.55000000000001</v>
      </c>
      <c r="T2993">
        <f t="shared" si="421"/>
        <v>-12.451539553569518</v>
      </c>
      <c r="U2993">
        <f t="shared" si="422"/>
        <v>-1.0227735329689893</v>
      </c>
    </row>
    <row r="2994" spans="1:21" x14ac:dyDescent="0.25">
      <c r="A2994">
        <v>149.6</v>
      </c>
      <c r="B2994">
        <v>-1.0620000000000001</v>
      </c>
      <c r="C2994">
        <v>-8.9999999999999993E-3</v>
      </c>
      <c r="G2994">
        <f t="shared" si="414"/>
        <v>149.6</v>
      </c>
      <c r="H2994">
        <f t="shared" si="415"/>
        <v>-1.0620000000000001</v>
      </c>
      <c r="I2994">
        <f t="shared" si="416"/>
        <v>-9.8852071005917155E-3</v>
      </c>
      <c r="M2994">
        <f t="shared" si="417"/>
        <v>149.6</v>
      </c>
      <c r="N2994">
        <f t="shared" si="418"/>
        <v>-1.0620000000000001</v>
      </c>
      <c r="O2994">
        <f t="shared" si="419"/>
        <v>-0.44383846210059169</v>
      </c>
      <c r="S2994">
        <f t="shared" si="420"/>
        <v>149.6</v>
      </c>
      <c r="T2994">
        <f t="shared" si="421"/>
        <v>-12.605848432689065</v>
      </c>
      <c r="U2994">
        <f t="shared" si="422"/>
        <v>-1.0274038474550731</v>
      </c>
    </row>
    <row r="2995" spans="1:21" x14ac:dyDescent="0.25">
      <c r="A2995">
        <v>149.65</v>
      </c>
      <c r="B2995">
        <v>-1.0640000000000001</v>
      </c>
      <c r="C2995">
        <v>-7.0000000000000001E-3</v>
      </c>
      <c r="G2995">
        <f t="shared" si="414"/>
        <v>149.65</v>
      </c>
      <c r="H2995">
        <f t="shared" si="415"/>
        <v>-1.0640000000000001</v>
      </c>
      <c r="I2995">
        <f t="shared" si="416"/>
        <v>-7.8855029585798812E-3</v>
      </c>
      <c r="M2995">
        <f t="shared" si="417"/>
        <v>149.65</v>
      </c>
      <c r="N2995">
        <f t="shared" si="418"/>
        <v>-1.0640000000000001</v>
      </c>
      <c r="O2995">
        <f t="shared" si="419"/>
        <v>-0.44183875795857985</v>
      </c>
      <c r="S2995">
        <f t="shared" si="420"/>
        <v>149.65</v>
      </c>
      <c r="T2995">
        <f t="shared" si="421"/>
        <v>-12.629588260245919</v>
      </c>
      <c r="U2995">
        <f t="shared" si="422"/>
        <v>-1.0227749026818977</v>
      </c>
    </row>
    <row r="2996" spans="1:21" x14ac:dyDescent="0.25">
      <c r="A2996">
        <v>149.69999999999999</v>
      </c>
      <c r="B2996">
        <v>-1.0649999999999999</v>
      </c>
      <c r="C2996">
        <v>-8.9999999999999993E-3</v>
      </c>
      <c r="G2996">
        <f t="shared" si="414"/>
        <v>149.69999999999999</v>
      </c>
      <c r="H2996">
        <f t="shared" si="415"/>
        <v>-1.0649999999999999</v>
      </c>
      <c r="I2996">
        <f t="shared" si="416"/>
        <v>-9.885798816568047E-3</v>
      </c>
      <c r="M2996">
        <f t="shared" si="417"/>
        <v>149.69999999999999</v>
      </c>
      <c r="N2996">
        <f t="shared" si="418"/>
        <v>-1.0649999999999999</v>
      </c>
      <c r="O2996">
        <f t="shared" si="419"/>
        <v>-0.44383905381656802</v>
      </c>
      <c r="S2996">
        <f t="shared" si="420"/>
        <v>149.69999999999999</v>
      </c>
      <c r="T2996">
        <f t="shared" si="421"/>
        <v>-12.641458174024343</v>
      </c>
      <c r="U2996">
        <f t="shared" si="422"/>
        <v>-1.0274052171679813</v>
      </c>
    </row>
    <row r="2997" spans="1:21" x14ac:dyDescent="0.25">
      <c r="A2997">
        <v>149.75</v>
      </c>
      <c r="B2997">
        <v>-1.0660000000000001</v>
      </c>
      <c r="C2997">
        <v>-8.0000000000000002E-3</v>
      </c>
      <c r="G2997">
        <f t="shared" si="414"/>
        <v>149.75</v>
      </c>
      <c r="H2997">
        <f t="shared" si="415"/>
        <v>-1.0660000000000001</v>
      </c>
      <c r="I2997">
        <f t="shared" si="416"/>
        <v>-8.8860946745562136E-3</v>
      </c>
      <c r="M2997">
        <f t="shared" si="417"/>
        <v>149.75</v>
      </c>
      <c r="N2997">
        <f t="shared" si="418"/>
        <v>-1.0660000000000001</v>
      </c>
      <c r="O2997">
        <f t="shared" si="419"/>
        <v>-0.44283934967455618</v>
      </c>
      <c r="S2997">
        <f t="shared" si="420"/>
        <v>149.75</v>
      </c>
      <c r="T2997">
        <f t="shared" si="421"/>
        <v>-12.653328087802773</v>
      </c>
      <c r="U2997">
        <f t="shared" si="422"/>
        <v>-1.0250910872096206</v>
      </c>
    </row>
    <row r="2998" spans="1:21" x14ac:dyDescent="0.25">
      <c r="A2998">
        <v>149.80000000000001</v>
      </c>
      <c r="B2998">
        <v>-1.0649999999999999</v>
      </c>
      <c r="C2998">
        <v>-8.9999999999999993E-3</v>
      </c>
      <c r="G2998">
        <f t="shared" si="414"/>
        <v>149.80000000000001</v>
      </c>
      <c r="H2998">
        <f t="shared" si="415"/>
        <v>-1.0649999999999999</v>
      </c>
      <c r="I2998">
        <f t="shared" si="416"/>
        <v>-9.8863905325443785E-3</v>
      </c>
      <c r="M2998">
        <f t="shared" si="417"/>
        <v>149.80000000000001</v>
      </c>
      <c r="N2998">
        <f t="shared" si="418"/>
        <v>-1.0649999999999999</v>
      </c>
      <c r="O2998">
        <f t="shared" si="419"/>
        <v>-0.44383964553254435</v>
      </c>
      <c r="S2998">
        <f t="shared" si="420"/>
        <v>149.80000000000001</v>
      </c>
      <c r="T2998">
        <f t="shared" si="421"/>
        <v>-12.641458174024343</v>
      </c>
      <c r="U2998">
        <f t="shared" si="422"/>
        <v>-1.0274065868808897</v>
      </c>
    </row>
    <row r="2999" spans="1:21" x14ac:dyDescent="0.25">
      <c r="A2999">
        <v>149.85</v>
      </c>
      <c r="B2999">
        <v>-1.0660000000000001</v>
      </c>
      <c r="C2999">
        <v>-8.0000000000000002E-3</v>
      </c>
      <c r="G2999">
        <f t="shared" si="414"/>
        <v>149.85</v>
      </c>
      <c r="H2999">
        <f t="shared" si="415"/>
        <v>-1.0660000000000001</v>
      </c>
      <c r="I2999">
        <f t="shared" si="416"/>
        <v>-8.8866863905325451E-3</v>
      </c>
      <c r="M2999">
        <f t="shared" si="417"/>
        <v>149.85</v>
      </c>
      <c r="N2999">
        <f t="shared" si="418"/>
        <v>-1.0660000000000001</v>
      </c>
      <c r="O2999">
        <f t="shared" si="419"/>
        <v>-0.44283994139053251</v>
      </c>
      <c r="S2999">
        <f t="shared" si="420"/>
        <v>149.85</v>
      </c>
      <c r="T2999">
        <f t="shared" si="421"/>
        <v>-12.653328087802773</v>
      </c>
      <c r="U2999">
        <f t="shared" si="422"/>
        <v>-1.0250924569225288</v>
      </c>
    </row>
    <row r="3000" spans="1:21" x14ac:dyDescent="0.25">
      <c r="A3000">
        <v>149.9</v>
      </c>
      <c r="B3000">
        <v>-1.0680000000000001</v>
      </c>
      <c r="C3000">
        <v>-8.9999999999999993E-3</v>
      </c>
      <c r="G3000">
        <f t="shared" si="414"/>
        <v>149.9</v>
      </c>
      <c r="H3000">
        <f t="shared" si="415"/>
        <v>-1.0680000000000001</v>
      </c>
      <c r="I3000">
        <f t="shared" si="416"/>
        <v>-9.88698224852071E-3</v>
      </c>
      <c r="M3000">
        <f t="shared" si="417"/>
        <v>149.9</v>
      </c>
      <c r="N3000">
        <f t="shared" si="418"/>
        <v>-1.0680000000000001</v>
      </c>
      <c r="O3000">
        <f t="shared" si="419"/>
        <v>-0.44384023724852067</v>
      </c>
      <c r="S3000">
        <f t="shared" si="420"/>
        <v>149.9</v>
      </c>
      <c r="T3000">
        <f t="shared" si="421"/>
        <v>-12.677067915359624</v>
      </c>
      <c r="U3000">
        <f t="shared" si="422"/>
        <v>-1.0274079565937977</v>
      </c>
    </row>
    <row r="3001" spans="1:21" x14ac:dyDescent="0.25">
      <c r="A3001">
        <v>149.94999999999999</v>
      </c>
      <c r="B3001">
        <v>-1.077</v>
      </c>
      <c r="C3001">
        <v>-8.0000000000000002E-3</v>
      </c>
      <c r="G3001">
        <f t="shared" si="414"/>
        <v>149.94999999999999</v>
      </c>
      <c r="H3001">
        <f t="shared" si="415"/>
        <v>-1.077</v>
      </c>
      <c r="I3001">
        <f t="shared" si="416"/>
        <v>-8.8872781065088766E-3</v>
      </c>
      <c r="M3001">
        <f t="shared" si="417"/>
        <v>149.94999999999999</v>
      </c>
      <c r="N3001">
        <f t="shared" si="418"/>
        <v>-1.077</v>
      </c>
      <c r="O3001">
        <f t="shared" si="419"/>
        <v>-0.44284053310650884</v>
      </c>
      <c r="S3001">
        <f t="shared" si="420"/>
        <v>149.94999999999999</v>
      </c>
      <c r="T3001">
        <f t="shared" si="421"/>
        <v>-12.783897139365463</v>
      </c>
      <c r="U3001">
        <f t="shared" si="422"/>
        <v>-1.0250938266354368</v>
      </c>
    </row>
    <row r="3002" spans="1:21" x14ac:dyDescent="0.25">
      <c r="A3002">
        <v>150</v>
      </c>
      <c r="B3002">
        <v>-1.0820000000000001</v>
      </c>
      <c r="C3002">
        <v>-8.9999999999999993E-3</v>
      </c>
      <c r="G3002">
        <f t="shared" si="414"/>
        <v>150</v>
      </c>
      <c r="H3002">
        <f t="shared" si="415"/>
        <v>-1.0820000000000001</v>
      </c>
      <c r="I3002">
        <f t="shared" si="416"/>
        <v>-9.8875739644970415E-3</v>
      </c>
      <c r="M3002">
        <f t="shared" si="417"/>
        <v>150</v>
      </c>
      <c r="N3002">
        <f t="shared" si="418"/>
        <v>-1.0820000000000001</v>
      </c>
      <c r="O3002">
        <f t="shared" si="419"/>
        <v>-0.443840828964497</v>
      </c>
      <c r="S3002">
        <f t="shared" si="420"/>
        <v>150</v>
      </c>
      <c r="T3002">
        <f t="shared" si="421"/>
        <v>-12.843246708257597</v>
      </c>
      <c r="U3002">
        <f t="shared" si="422"/>
        <v>-1.0274093263067059</v>
      </c>
    </row>
    <row r="3003" spans="1:21" x14ac:dyDescent="0.25">
      <c r="A3003">
        <v>150.05000000000001</v>
      </c>
      <c r="B3003">
        <v>-1.093</v>
      </c>
      <c r="C3003">
        <v>-8.0000000000000002E-3</v>
      </c>
      <c r="G3003">
        <f t="shared" si="414"/>
        <v>150.05000000000001</v>
      </c>
      <c r="H3003">
        <f t="shared" si="415"/>
        <v>-1.093</v>
      </c>
      <c r="I3003">
        <f t="shared" si="416"/>
        <v>-8.887869822485208E-3</v>
      </c>
      <c r="M3003">
        <f t="shared" si="417"/>
        <v>150.05000000000001</v>
      </c>
      <c r="N3003">
        <f t="shared" si="418"/>
        <v>-1.093</v>
      </c>
      <c r="O3003">
        <f t="shared" si="419"/>
        <v>-0.44284112482248517</v>
      </c>
      <c r="S3003">
        <f t="shared" si="420"/>
        <v>150.05000000000001</v>
      </c>
      <c r="T3003">
        <f t="shared" si="421"/>
        <v>-12.97381575982029</v>
      </c>
      <c r="U3003">
        <f t="shared" si="422"/>
        <v>-1.0250951963483452</v>
      </c>
    </row>
    <row r="3004" spans="1:21" x14ac:dyDescent="0.25">
      <c r="A3004">
        <v>150.1</v>
      </c>
      <c r="B3004">
        <v>-1.0960000000000001</v>
      </c>
      <c r="C3004">
        <v>-0.01</v>
      </c>
      <c r="G3004">
        <f t="shared" si="414"/>
        <v>150.1</v>
      </c>
      <c r="H3004">
        <f t="shared" si="415"/>
        <v>-1.0960000000000001</v>
      </c>
      <c r="I3004">
        <f t="shared" si="416"/>
        <v>-1.0888165680473374E-2</v>
      </c>
      <c r="M3004">
        <f t="shared" si="417"/>
        <v>150.1</v>
      </c>
      <c r="N3004">
        <f t="shared" si="418"/>
        <v>-1.0960000000000001</v>
      </c>
      <c r="O3004">
        <f t="shared" si="419"/>
        <v>-0.44484142068047333</v>
      </c>
      <c r="S3004">
        <f t="shared" si="420"/>
        <v>150.1</v>
      </c>
      <c r="T3004">
        <f t="shared" si="421"/>
        <v>-13.009425501155571</v>
      </c>
      <c r="U3004">
        <f t="shared" si="422"/>
        <v>-1.0297255108344288</v>
      </c>
    </row>
    <row r="3005" spans="1:21" x14ac:dyDescent="0.25">
      <c r="A3005">
        <v>150.15</v>
      </c>
      <c r="B3005">
        <v>-1.105</v>
      </c>
      <c r="C3005">
        <v>-8.9999999999999993E-3</v>
      </c>
      <c r="G3005">
        <f t="shared" si="414"/>
        <v>150.15</v>
      </c>
      <c r="H3005">
        <f t="shared" si="415"/>
        <v>-1.105</v>
      </c>
      <c r="I3005">
        <f t="shared" si="416"/>
        <v>-9.8884615384615369E-3</v>
      </c>
      <c r="M3005">
        <f t="shared" si="417"/>
        <v>150.15</v>
      </c>
      <c r="N3005">
        <f t="shared" si="418"/>
        <v>-1.105</v>
      </c>
      <c r="O3005">
        <f t="shared" si="419"/>
        <v>-0.44384171653846149</v>
      </c>
      <c r="S3005">
        <f t="shared" si="420"/>
        <v>150.15</v>
      </c>
      <c r="T3005">
        <f t="shared" si="421"/>
        <v>-13.116254725161408</v>
      </c>
      <c r="U3005">
        <f t="shared" si="422"/>
        <v>-1.0274113808760681</v>
      </c>
    </row>
    <row r="3006" spans="1:21" x14ac:dyDescent="0.25">
      <c r="A3006">
        <v>150.19999999999999</v>
      </c>
      <c r="B3006">
        <v>-1.109</v>
      </c>
      <c r="C3006">
        <v>-0.01</v>
      </c>
      <c r="G3006">
        <f t="shared" si="414"/>
        <v>150.19999999999999</v>
      </c>
      <c r="H3006">
        <f t="shared" si="415"/>
        <v>-1.109</v>
      </c>
      <c r="I3006">
        <f t="shared" si="416"/>
        <v>-1.0888757396449704E-2</v>
      </c>
      <c r="M3006">
        <f t="shared" si="417"/>
        <v>150.19999999999999</v>
      </c>
      <c r="N3006">
        <f t="shared" si="418"/>
        <v>-1.109</v>
      </c>
      <c r="O3006">
        <f t="shared" si="419"/>
        <v>-0.44484201239644966</v>
      </c>
      <c r="S3006">
        <f t="shared" si="420"/>
        <v>150.19999999999999</v>
      </c>
      <c r="T3006">
        <f t="shared" si="421"/>
        <v>-13.163734380275114</v>
      </c>
      <c r="U3006">
        <f t="shared" si="422"/>
        <v>-1.0297268805473372</v>
      </c>
    </row>
    <row r="3007" spans="1:21" x14ac:dyDescent="0.25">
      <c r="A3007">
        <v>150.25</v>
      </c>
      <c r="B3007">
        <v>-1.1100000000000001</v>
      </c>
      <c r="C3007">
        <v>-8.9999999999999993E-3</v>
      </c>
      <c r="G3007">
        <f t="shared" si="414"/>
        <v>150.25</v>
      </c>
      <c r="H3007">
        <f t="shared" si="415"/>
        <v>-1.1100000000000001</v>
      </c>
      <c r="I3007">
        <f t="shared" si="416"/>
        <v>-9.8890532544378684E-3</v>
      </c>
      <c r="M3007">
        <f t="shared" si="417"/>
        <v>150.25</v>
      </c>
      <c r="N3007">
        <f t="shared" si="418"/>
        <v>-1.1100000000000001</v>
      </c>
      <c r="O3007">
        <f t="shared" si="419"/>
        <v>-0.44384230825443782</v>
      </c>
      <c r="S3007">
        <f t="shared" si="420"/>
        <v>150.25</v>
      </c>
      <c r="T3007">
        <f t="shared" si="421"/>
        <v>-13.175604294053544</v>
      </c>
      <c r="U3007">
        <f t="shared" si="422"/>
        <v>-1.0274127505889763</v>
      </c>
    </row>
    <row r="3008" spans="1:21" x14ac:dyDescent="0.25">
      <c r="A3008">
        <v>150.30000000000001</v>
      </c>
      <c r="B3008">
        <v>-1.1100000000000001</v>
      </c>
      <c r="C3008">
        <v>-0.01</v>
      </c>
      <c r="G3008">
        <f t="shared" si="414"/>
        <v>150.30000000000001</v>
      </c>
      <c r="H3008">
        <f t="shared" si="415"/>
        <v>-1.1100000000000001</v>
      </c>
      <c r="I3008">
        <f t="shared" si="416"/>
        <v>-1.0889349112426035E-2</v>
      </c>
      <c r="M3008">
        <f t="shared" si="417"/>
        <v>150.30000000000001</v>
      </c>
      <c r="N3008">
        <f t="shared" si="418"/>
        <v>-1.1100000000000001</v>
      </c>
      <c r="O3008">
        <f t="shared" si="419"/>
        <v>-0.44484260411242604</v>
      </c>
      <c r="S3008">
        <f t="shared" si="420"/>
        <v>150.30000000000001</v>
      </c>
      <c r="T3008">
        <f t="shared" si="421"/>
        <v>-13.175604294053544</v>
      </c>
      <c r="U3008">
        <f t="shared" si="422"/>
        <v>-1.0297282502602454</v>
      </c>
    </row>
    <row r="3009" spans="1:21" x14ac:dyDescent="0.25">
      <c r="A3009">
        <v>150.35</v>
      </c>
      <c r="B3009">
        <v>-1.111</v>
      </c>
      <c r="C3009">
        <v>-8.9999999999999993E-3</v>
      </c>
      <c r="G3009">
        <f t="shared" si="414"/>
        <v>150.35</v>
      </c>
      <c r="H3009">
        <f t="shared" si="415"/>
        <v>-1.111</v>
      </c>
      <c r="I3009">
        <f t="shared" si="416"/>
        <v>-9.8896449704141999E-3</v>
      </c>
      <c r="M3009">
        <f t="shared" si="417"/>
        <v>150.35</v>
      </c>
      <c r="N3009">
        <f t="shared" si="418"/>
        <v>-1.111</v>
      </c>
      <c r="O3009">
        <f t="shared" si="419"/>
        <v>-0.44384289997041421</v>
      </c>
      <c r="S3009">
        <f t="shared" si="420"/>
        <v>150.35</v>
      </c>
      <c r="T3009">
        <f t="shared" si="421"/>
        <v>-13.187474207831968</v>
      </c>
      <c r="U3009">
        <f t="shared" si="422"/>
        <v>-1.0274141203018845</v>
      </c>
    </row>
    <row r="3010" spans="1:21" x14ac:dyDescent="0.25">
      <c r="A3010">
        <v>150.4</v>
      </c>
      <c r="B3010">
        <v>-1.111</v>
      </c>
      <c r="C3010">
        <v>-0.01</v>
      </c>
      <c r="G3010">
        <f t="shared" si="414"/>
        <v>150.4</v>
      </c>
      <c r="H3010">
        <f t="shared" si="415"/>
        <v>-1.111</v>
      </c>
      <c r="I3010">
        <f t="shared" si="416"/>
        <v>-1.0889940828402367E-2</v>
      </c>
      <c r="M3010">
        <f t="shared" si="417"/>
        <v>150.4</v>
      </c>
      <c r="N3010">
        <f t="shared" si="418"/>
        <v>-1.111</v>
      </c>
      <c r="O3010">
        <f t="shared" si="419"/>
        <v>-0.44484319582840237</v>
      </c>
      <c r="S3010">
        <f t="shared" si="420"/>
        <v>150.4</v>
      </c>
      <c r="T3010">
        <f t="shared" si="421"/>
        <v>-13.187474207831968</v>
      </c>
      <c r="U3010">
        <f t="shared" si="422"/>
        <v>-1.0297296199731536</v>
      </c>
    </row>
    <row r="3011" spans="1:21" x14ac:dyDescent="0.25">
      <c r="A3011">
        <v>150.44999999999999</v>
      </c>
      <c r="B3011">
        <v>-1.111</v>
      </c>
      <c r="C3011">
        <v>-8.9999999999999993E-3</v>
      </c>
      <c r="G3011">
        <f t="shared" ref="G3011:G3074" si="423">A3011</f>
        <v>150.44999999999999</v>
      </c>
      <c r="H3011">
        <f t="shared" ref="H3011:H3074" si="424">B3011</f>
        <v>-1.111</v>
      </c>
      <c r="I3011">
        <f t="shared" ref="I3011:I3074" si="425">C3011-A3011*0.002/338</f>
        <v>-9.8902366863905314E-3</v>
      </c>
      <c r="M3011">
        <f t="shared" ref="M3011:M3074" si="426">G3011</f>
        <v>150.44999999999999</v>
      </c>
      <c r="N3011">
        <f t="shared" ref="N3011:N3074" si="427">H3011</f>
        <v>-1.111</v>
      </c>
      <c r="O3011">
        <f t="shared" ref="O3011:O3074" si="428">I3011-$L$3</f>
        <v>-0.44384349168639053</v>
      </c>
      <c r="S3011">
        <f t="shared" ref="S3011:S3074" si="429">M3011</f>
        <v>150.44999999999999</v>
      </c>
      <c r="T3011">
        <f t="shared" ref="T3011:T3074" si="430">2*$R$2*N3011/(PI()*$R$5*($R$4+$R$3))</f>
        <v>-13.187474207831968</v>
      </c>
      <c r="U3011">
        <f t="shared" ref="U3011:U3074" si="431">2*O3011*$R$6/($R$9*$R$8*$R$7*($R$4-$R$3))</f>
        <v>-1.0274154900147927</v>
      </c>
    </row>
    <row r="3012" spans="1:21" x14ac:dyDescent="0.25">
      <c r="A3012">
        <v>150.5</v>
      </c>
      <c r="B3012">
        <v>-1.117</v>
      </c>
      <c r="C3012">
        <v>-0.01</v>
      </c>
      <c r="G3012">
        <f t="shared" si="423"/>
        <v>150.5</v>
      </c>
      <c r="H3012">
        <f t="shared" si="424"/>
        <v>-1.117</v>
      </c>
      <c r="I3012">
        <f t="shared" si="425"/>
        <v>-1.0890532544378698E-2</v>
      </c>
      <c r="M3012">
        <f t="shared" si="426"/>
        <v>150.5</v>
      </c>
      <c r="N3012">
        <f t="shared" si="427"/>
        <v>-1.117</v>
      </c>
      <c r="O3012">
        <f t="shared" si="428"/>
        <v>-0.4448437875443787</v>
      </c>
      <c r="S3012">
        <f t="shared" si="429"/>
        <v>150.5</v>
      </c>
      <c r="T3012">
        <f t="shared" si="430"/>
        <v>-13.258693690502527</v>
      </c>
      <c r="U3012">
        <f t="shared" si="431"/>
        <v>-1.0297309896860616</v>
      </c>
    </row>
    <row r="3013" spans="1:21" x14ac:dyDescent="0.25">
      <c r="A3013">
        <v>150.55000000000001</v>
      </c>
      <c r="B3013">
        <v>-1.119</v>
      </c>
      <c r="C3013">
        <v>-8.9999999999999993E-3</v>
      </c>
      <c r="G3013">
        <f t="shared" si="423"/>
        <v>150.55000000000001</v>
      </c>
      <c r="H3013">
        <f t="shared" si="424"/>
        <v>-1.119</v>
      </c>
      <c r="I3013">
        <f t="shared" si="425"/>
        <v>-9.8908284023668629E-3</v>
      </c>
      <c r="M3013">
        <f t="shared" si="426"/>
        <v>150.55000000000001</v>
      </c>
      <c r="N3013">
        <f t="shared" si="427"/>
        <v>-1.119</v>
      </c>
      <c r="O3013">
        <f t="shared" si="428"/>
        <v>-0.44384408340236686</v>
      </c>
      <c r="S3013">
        <f t="shared" si="429"/>
        <v>150.55000000000001</v>
      </c>
      <c r="T3013">
        <f t="shared" si="430"/>
        <v>-13.282433518059381</v>
      </c>
      <c r="U3013">
        <f t="shared" si="431"/>
        <v>-1.0274168597277009</v>
      </c>
    </row>
    <row r="3014" spans="1:21" x14ac:dyDescent="0.25">
      <c r="A3014">
        <v>150.6</v>
      </c>
      <c r="B3014">
        <v>-1.119</v>
      </c>
      <c r="C3014">
        <v>-1.0999999999999999E-2</v>
      </c>
      <c r="G3014">
        <f t="shared" si="423"/>
        <v>150.6</v>
      </c>
      <c r="H3014">
        <f t="shared" si="424"/>
        <v>-1.119</v>
      </c>
      <c r="I3014">
        <f t="shared" si="425"/>
        <v>-1.1891124260355029E-2</v>
      </c>
      <c r="M3014">
        <f t="shared" si="426"/>
        <v>150.6</v>
      </c>
      <c r="N3014">
        <f t="shared" si="427"/>
        <v>-1.119</v>
      </c>
      <c r="O3014">
        <f t="shared" si="428"/>
        <v>-0.44584437926035503</v>
      </c>
      <c r="S3014">
        <f t="shared" si="429"/>
        <v>150.6</v>
      </c>
      <c r="T3014">
        <f t="shared" si="430"/>
        <v>-13.282433518059381</v>
      </c>
      <c r="U3014">
        <f t="shared" si="431"/>
        <v>-1.0320471742137847</v>
      </c>
    </row>
    <row r="3015" spans="1:21" x14ac:dyDescent="0.25">
      <c r="A3015">
        <v>150.65</v>
      </c>
      <c r="B3015">
        <v>-1.1200000000000001</v>
      </c>
      <c r="C3015">
        <v>-8.9999999999999993E-3</v>
      </c>
      <c r="G3015">
        <f t="shared" si="423"/>
        <v>150.65</v>
      </c>
      <c r="H3015">
        <f t="shared" si="424"/>
        <v>-1.1200000000000001</v>
      </c>
      <c r="I3015">
        <f t="shared" si="425"/>
        <v>-9.8914201183431943E-3</v>
      </c>
      <c r="M3015">
        <f t="shared" si="426"/>
        <v>150.65</v>
      </c>
      <c r="N3015">
        <f t="shared" si="427"/>
        <v>-1.1200000000000001</v>
      </c>
      <c r="O3015">
        <f t="shared" si="428"/>
        <v>-0.44384467511834319</v>
      </c>
      <c r="S3015">
        <f t="shared" si="429"/>
        <v>150.65</v>
      </c>
      <c r="T3015">
        <f t="shared" si="430"/>
        <v>-13.294303431837809</v>
      </c>
      <c r="U3015">
        <f t="shared" si="431"/>
        <v>-1.0274182294406091</v>
      </c>
    </row>
    <row r="3016" spans="1:21" x14ac:dyDescent="0.25">
      <c r="A3016">
        <v>150.69999999999999</v>
      </c>
      <c r="B3016">
        <v>-1.1200000000000001</v>
      </c>
      <c r="C3016">
        <v>-1.0999999999999999E-2</v>
      </c>
      <c r="G3016">
        <f t="shared" si="423"/>
        <v>150.69999999999999</v>
      </c>
      <c r="H3016">
        <f t="shared" si="424"/>
        <v>-1.1200000000000001</v>
      </c>
      <c r="I3016">
        <f t="shared" si="425"/>
        <v>-1.189171597633136E-2</v>
      </c>
      <c r="M3016">
        <f t="shared" si="426"/>
        <v>150.69999999999999</v>
      </c>
      <c r="N3016">
        <f t="shared" si="427"/>
        <v>-1.1200000000000001</v>
      </c>
      <c r="O3016">
        <f t="shared" si="428"/>
        <v>-0.44584497097633136</v>
      </c>
      <c r="S3016">
        <f t="shared" si="429"/>
        <v>150.69999999999999</v>
      </c>
      <c r="T3016">
        <f t="shared" si="430"/>
        <v>-13.294303431837809</v>
      </c>
      <c r="U3016">
        <f t="shared" si="431"/>
        <v>-1.0320485439266929</v>
      </c>
    </row>
    <row r="3017" spans="1:21" x14ac:dyDescent="0.25">
      <c r="A3017">
        <v>150.75</v>
      </c>
      <c r="B3017">
        <v>-1.1200000000000001</v>
      </c>
      <c r="C3017">
        <v>-0.01</v>
      </c>
      <c r="G3017">
        <f t="shared" si="423"/>
        <v>150.75</v>
      </c>
      <c r="H3017">
        <f t="shared" si="424"/>
        <v>-1.1200000000000001</v>
      </c>
      <c r="I3017">
        <f t="shared" si="425"/>
        <v>-1.0892011834319527E-2</v>
      </c>
      <c r="M3017">
        <f t="shared" si="426"/>
        <v>150.75</v>
      </c>
      <c r="N3017">
        <f t="shared" si="427"/>
        <v>-1.1200000000000001</v>
      </c>
      <c r="O3017">
        <f t="shared" si="428"/>
        <v>-0.44484526683431952</v>
      </c>
      <c r="S3017">
        <f t="shared" si="429"/>
        <v>150.75</v>
      </c>
      <c r="T3017">
        <f t="shared" si="430"/>
        <v>-13.294303431837809</v>
      </c>
      <c r="U3017">
        <f t="shared" si="431"/>
        <v>-1.029734413968332</v>
      </c>
    </row>
    <row r="3018" spans="1:21" x14ac:dyDescent="0.25">
      <c r="A3018">
        <v>150.80000000000001</v>
      </c>
      <c r="B3018">
        <v>-1.1200000000000001</v>
      </c>
      <c r="C3018">
        <v>-1.0999999999999999E-2</v>
      </c>
      <c r="G3018">
        <f t="shared" si="423"/>
        <v>150.80000000000001</v>
      </c>
      <c r="H3018">
        <f t="shared" si="424"/>
        <v>-1.1200000000000001</v>
      </c>
      <c r="I3018">
        <f t="shared" si="425"/>
        <v>-1.1892307692307692E-2</v>
      </c>
      <c r="M3018">
        <f t="shared" si="426"/>
        <v>150.80000000000001</v>
      </c>
      <c r="N3018">
        <f t="shared" si="427"/>
        <v>-1.1200000000000001</v>
      </c>
      <c r="O3018">
        <f t="shared" si="428"/>
        <v>-0.44584556269230768</v>
      </c>
      <c r="S3018">
        <f t="shared" si="429"/>
        <v>150.80000000000001</v>
      </c>
      <c r="T3018">
        <f t="shared" si="430"/>
        <v>-13.294303431837809</v>
      </c>
      <c r="U3018">
        <f t="shared" si="431"/>
        <v>-1.0320499136396011</v>
      </c>
    </row>
    <row r="3019" spans="1:21" x14ac:dyDescent="0.25">
      <c r="A3019">
        <v>150.85</v>
      </c>
      <c r="B3019">
        <v>-1.1200000000000001</v>
      </c>
      <c r="C3019">
        <v>-8.9999999999999993E-3</v>
      </c>
      <c r="G3019">
        <f t="shared" si="423"/>
        <v>150.85</v>
      </c>
      <c r="H3019">
        <f t="shared" si="424"/>
        <v>-1.1200000000000001</v>
      </c>
      <c r="I3019">
        <f t="shared" si="425"/>
        <v>-9.8926035502958573E-3</v>
      </c>
      <c r="M3019">
        <f t="shared" si="426"/>
        <v>150.85</v>
      </c>
      <c r="N3019">
        <f t="shared" si="427"/>
        <v>-1.1200000000000001</v>
      </c>
      <c r="O3019">
        <f t="shared" si="428"/>
        <v>-0.44384585855029585</v>
      </c>
      <c r="S3019">
        <f t="shared" si="429"/>
        <v>150.85</v>
      </c>
      <c r="T3019">
        <f t="shared" si="430"/>
        <v>-13.294303431837809</v>
      </c>
      <c r="U3019">
        <f t="shared" si="431"/>
        <v>-1.0274209688664253</v>
      </c>
    </row>
    <row r="3020" spans="1:21" x14ac:dyDescent="0.25">
      <c r="A3020">
        <v>150.9</v>
      </c>
      <c r="B3020">
        <v>-1.1200000000000001</v>
      </c>
      <c r="C3020">
        <v>-1.0999999999999999E-2</v>
      </c>
      <c r="G3020">
        <f t="shared" si="423"/>
        <v>150.9</v>
      </c>
      <c r="H3020">
        <f t="shared" si="424"/>
        <v>-1.1200000000000001</v>
      </c>
      <c r="I3020">
        <f t="shared" si="425"/>
        <v>-1.1892899408284023E-2</v>
      </c>
      <c r="M3020">
        <f t="shared" si="426"/>
        <v>150.9</v>
      </c>
      <c r="N3020">
        <f t="shared" si="427"/>
        <v>-1.1200000000000001</v>
      </c>
      <c r="O3020">
        <f t="shared" si="428"/>
        <v>-0.44584615440828401</v>
      </c>
      <c r="S3020">
        <f t="shared" si="429"/>
        <v>150.9</v>
      </c>
      <c r="T3020">
        <f t="shared" si="430"/>
        <v>-13.294303431837809</v>
      </c>
      <c r="U3020">
        <f t="shared" si="431"/>
        <v>-1.0320512833525091</v>
      </c>
    </row>
    <row r="3021" spans="1:21" x14ac:dyDescent="0.25">
      <c r="A3021">
        <v>150.94999999999999</v>
      </c>
      <c r="B3021">
        <v>-1.1200000000000001</v>
      </c>
      <c r="C3021">
        <v>-0.01</v>
      </c>
      <c r="G3021">
        <f t="shared" si="423"/>
        <v>150.94999999999999</v>
      </c>
      <c r="H3021">
        <f t="shared" si="424"/>
        <v>-1.1200000000000001</v>
      </c>
      <c r="I3021">
        <f t="shared" si="425"/>
        <v>-1.089319526627219E-2</v>
      </c>
      <c r="M3021">
        <f t="shared" si="426"/>
        <v>150.94999999999999</v>
      </c>
      <c r="N3021">
        <f t="shared" si="427"/>
        <v>-1.1200000000000001</v>
      </c>
      <c r="O3021">
        <f t="shared" si="428"/>
        <v>-0.44484645026627218</v>
      </c>
      <c r="S3021">
        <f t="shared" si="429"/>
        <v>150.94999999999999</v>
      </c>
      <c r="T3021">
        <f t="shared" si="430"/>
        <v>-13.294303431837809</v>
      </c>
      <c r="U3021">
        <f t="shared" si="431"/>
        <v>-1.0297371533941484</v>
      </c>
    </row>
    <row r="3022" spans="1:21" x14ac:dyDescent="0.25">
      <c r="A3022">
        <v>151</v>
      </c>
      <c r="B3022">
        <v>-1.1200000000000001</v>
      </c>
      <c r="C3022">
        <v>-1.0999999999999999E-2</v>
      </c>
      <c r="G3022">
        <f t="shared" si="423"/>
        <v>151</v>
      </c>
      <c r="H3022">
        <f t="shared" si="424"/>
        <v>-1.1200000000000001</v>
      </c>
      <c r="I3022">
        <f t="shared" si="425"/>
        <v>-1.1893491124260355E-2</v>
      </c>
      <c r="M3022">
        <f t="shared" si="426"/>
        <v>151</v>
      </c>
      <c r="N3022">
        <f t="shared" si="427"/>
        <v>-1.1200000000000001</v>
      </c>
      <c r="O3022">
        <f t="shared" si="428"/>
        <v>-0.44584674612426034</v>
      </c>
      <c r="S3022">
        <f t="shared" si="429"/>
        <v>151</v>
      </c>
      <c r="T3022">
        <f t="shared" si="430"/>
        <v>-13.294303431837809</v>
      </c>
      <c r="U3022">
        <f t="shared" si="431"/>
        <v>-1.0320526530654173</v>
      </c>
    </row>
    <row r="3023" spans="1:21" x14ac:dyDescent="0.25">
      <c r="A3023">
        <v>151.05000000000001</v>
      </c>
      <c r="B3023">
        <v>-1.1299999999999999</v>
      </c>
      <c r="C3023">
        <v>-0.01</v>
      </c>
      <c r="G3023">
        <f t="shared" si="423"/>
        <v>151.05000000000001</v>
      </c>
      <c r="H3023">
        <f t="shared" si="424"/>
        <v>-1.1299999999999999</v>
      </c>
      <c r="I3023">
        <f t="shared" si="425"/>
        <v>-1.0893786982248521E-2</v>
      </c>
      <c r="M3023">
        <f t="shared" si="426"/>
        <v>151.05000000000001</v>
      </c>
      <c r="N3023">
        <f t="shared" si="427"/>
        <v>-1.1299999999999999</v>
      </c>
      <c r="O3023">
        <f t="shared" si="428"/>
        <v>-0.4448470419822485</v>
      </c>
      <c r="S3023">
        <f t="shared" si="429"/>
        <v>151.05000000000001</v>
      </c>
      <c r="T3023">
        <f t="shared" si="430"/>
        <v>-13.413002569622074</v>
      </c>
      <c r="U3023">
        <f t="shared" si="431"/>
        <v>-1.0297385231070566</v>
      </c>
    </row>
    <row r="3024" spans="1:21" x14ac:dyDescent="0.25">
      <c r="A3024">
        <v>151.1</v>
      </c>
      <c r="B3024">
        <v>-1.139</v>
      </c>
      <c r="C3024">
        <v>-1.0999999999999999E-2</v>
      </c>
      <c r="G3024">
        <f t="shared" si="423"/>
        <v>151.1</v>
      </c>
      <c r="H3024">
        <f t="shared" si="424"/>
        <v>-1.139</v>
      </c>
      <c r="I3024">
        <f t="shared" si="425"/>
        <v>-1.1894082840236686E-2</v>
      </c>
      <c r="M3024">
        <f t="shared" si="426"/>
        <v>151.1</v>
      </c>
      <c r="N3024">
        <f t="shared" si="427"/>
        <v>-1.139</v>
      </c>
      <c r="O3024">
        <f t="shared" si="428"/>
        <v>-0.44584733784023667</v>
      </c>
      <c r="S3024">
        <f t="shared" si="429"/>
        <v>151.1</v>
      </c>
      <c r="T3024">
        <f t="shared" si="430"/>
        <v>-13.519831793627915</v>
      </c>
      <c r="U3024">
        <f t="shared" si="431"/>
        <v>-1.0320540227783255</v>
      </c>
    </row>
    <row r="3025" spans="1:21" x14ac:dyDescent="0.25">
      <c r="A3025">
        <v>151.15</v>
      </c>
      <c r="B3025">
        <v>-1.141</v>
      </c>
      <c r="C3025">
        <v>-0.01</v>
      </c>
      <c r="G3025">
        <f t="shared" si="423"/>
        <v>151.15</v>
      </c>
      <c r="H3025">
        <f t="shared" si="424"/>
        <v>-1.141</v>
      </c>
      <c r="I3025">
        <f t="shared" si="425"/>
        <v>-1.0894378698224853E-2</v>
      </c>
      <c r="M3025">
        <f t="shared" si="426"/>
        <v>151.15</v>
      </c>
      <c r="N3025">
        <f t="shared" si="427"/>
        <v>-1.141</v>
      </c>
      <c r="O3025">
        <f t="shared" si="428"/>
        <v>-0.44484763369822483</v>
      </c>
      <c r="S3025">
        <f t="shared" si="429"/>
        <v>151.15</v>
      </c>
      <c r="T3025">
        <f t="shared" si="430"/>
        <v>-13.543571621184768</v>
      </c>
      <c r="U3025">
        <f t="shared" si="431"/>
        <v>-1.0297398928199648</v>
      </c>
    </row>
    <row r="3026" spans="1:21" x14ac:dyDescent="0.25">
      <c r="A3026">
        <v>151.19999999999999</v>
      </c>
      <c r="B3026">
        <v>-1.151</v>
      </c>
      <c r="C3026">
        <v>-1.2E-2</v>
      </c>
      <c r="G3026">
        <f t="shared" si="423"/>
        <v>151.19999999999999</v>
      </c>
      <c r="H3026">
        <f t="shared" si="424"/>
        <v>-1.151</v>
      </c>
      <c r="I3026">
        <f t="shared" si="425"/>
        <v>-1.2894674556213018E-2</v>
      </c>
      <c r="M3026">
        <f t="shared" si="426"/>
        <v>151.19999999999999</v>
      </c>
      <c r="N3026">
        <f t="shared" si="427"/>
        <v>-1.151</v>
      </c>
      <c r="O3026">
        <f t="shared" si="428"/>
        <v>-0.446847929556213</v>
      </c>
      <c r="S3026">
        <f t="shared" si="429"/>
        <v>151.19999999999999</v>
      </c>
      <c r="T3026">
        <f t="shared" si="430"/>
        <v>-13.662270758969033</v>
      </c>
      <c r="U3026">
        <f t="shared" si="431"/>
        <v>-1.0343702073060486</v>
      </c>
    </row>
    <row r="3027" spans="1:21" x14ac:dyDescent="0.25">
      <c r="A3027">
        <v>151.25</v>
      </c>
      <c r="B3027">
        <v>-1.153</v>
      </c>
      <c r="C3027">
        <v>-1.0999999999999999E-2</v>
      </c>
      <c r="G3027">
        <f t="shared" si="423"/>
        <v>151.25</v>
      </c>
      <c r="H3027">
        <f t="shared" si="424"/>
        <v>-1.153</v>
      </c>
      <c r="I3027">
        <f t="shared" si="425"/>
        <v>-1.1894970414201183E-2</v>
      </c>
      <c r="M3027">
        <f t="shared" si="426"/>
        <v>151.25</v>
      </c>
      <c r="N3027">
        <f t="shared" si="427"/>
        <v>-1.153</v>
      </c>
      <c r="O3027">
        <f t="shared" si="428"/>
        <v>-0.44584822541420116</v>
      </c>
      <c r="S3027">
        <f t="shared" si="429"/>
        <v>151.25</v>
      </c>
      <c r="T3027">
        <f t="shared" si="430"/>
        <v>-13.686010586525887</v>
      </c>
      <c r="U3027">
        <f t="shared" si="431"/>
        <v>-1.0320560773476877</v>
      </c>
    </row>
    <row r="3028" spans="1:21" x14ac:dyDescent="0.25">
      <c r="A3028">
        <v>151.30000000000001</v>
      </c>
      <c r="B3028">
        <v>-1.1539999999999999</v>
      </c>
      <c r="C3028">
        <v>-1.2E-2</v>
      </c>
      <c r="G3028">
        <f t="shared" si="423"/>
        <v>151.30000000000001</v>
      </c>
      <c r="H3028">
        <f t="shared" si="424"/>
        <v>-1.1539999999999999</v>
      </c>
      <c r="I3028">
        <f t="shared" si="425"/>
        <v>-1.289526627218935E-2</v>
      </c>
      <c r="M3028">
        <f t="shared" si="426"/>
        <v>151.30000000000001</v>
      </c>
      <c r="N3028">
        <f t="shared" si="427"/>
        <v>-1.1539999999999999</v>
      </c>
      <c r="O3028">
        <f t="shared" si="428"/>
        <v>-0.44684852127218933</v>
      </c>
      <c r="S3028">
        <f t="shared" si="429"/>
        <v>151.30000000000001</v>
      </c>
      <c r="T3028">
        <f t="shared" si="430"/>
        <v>-13.697880500304313</v>
      </c>
      <c r="U3028">
        <f t="shared" si="431"/>
        <v>-1.0343715770189565</v>
      </c>
    </row>
    <row r="3029" spans="1:21" x14ac:dyDescent="0.25">
      <c r="A3029">
        <v>151.35</v>
      </c>
      <c r="B3029">
        <v>-1.1579999999999999</v>
      </c>
      <c r="C3029">
        <v>-1.0999999999999999E-2</v>
      </c>
      <c r="G3029">
        <f t="shared" si="423"/>
        <v>151.35</v>
      </c>
      <c r="H3029">
        <f t="shared" si="424"/>
        <v>-1.1579999999999999</v>
      </c>
      <c r="I3029">
        <f t="shared" si="425"/>
        <v>-1.1895562130177515E-2</v>
      </c>
      <c r="M3029">
        <f t="shared" si="426"/>
        <v>151.35</v>
      </c>
      <c r="N3029">
        <f t="shared" si="427"/>
        <v>-1.1579999999999999</v>
      </c>
      <c r="O3029">
        <f t="shared" si="428"/>
        <v>-0.44584881713017749</v>
      </c>
      <c r="S3029">
        <f t="shared" si="429"/>
        <v>151.35</v>
      </c>
      <c r="T3029">
        <f t="shared" si="430"/>
        <v>-13.745360155418018</v>
      </c>
      <c r="U3029">
        <f t="shared" si="431"/>
        <v>-1.0320574470605959</v>
      </c>
    </row>
    <row r="3030" spans="1:21" x14ac:dyDescent="0.25">
      <c r="A3030">
        <v>151.4</v>
      </c>
      <c r="B3030">
        <v>-1.163</v>
      </c>
      <c r="C3030">
        <v>-1.2E-2</v>
      </c>
      <c r="G3030">
        <f t="shared" si="423"/>
        <v>151.4</v>
      </c>
      <c r="H3030">
        <f t="shared" si="424"/>
        <v>-1.163</v>
      </c>
      <c r="I3030">
        <f t="shared" si="425"/>
        <v>-1.2895857988165681E-2</v>
      </c>
      <c r="M3030">
        <f t="shared" si="426"/>
        <v>151.4</v>
      </c>
      <c r="N3030">
        <f t="shared" si="427"/>
        <v>-1.163</v>
      </c>
      <c r="O3030">
        <f t="shared" si="428"/>
        <v>-0.44684911298816565</v>
      </c>
      <c r="S3030">
        <f t="shared" si="429"/>
        <v>151.4</v>
      </c>
      <c r="T3030">
        <f t="shared" si="430"/>
        <v>-13.804709724310152</v>
      </c>
      <c r="U3030">
        <f t="shared" si="431"/>
        <v>-1.0343729467318648</v>
      </c>
    </row>
    <row r="3031" spans="1:21" x14ac:dyDescent="0.25">
      <c r="A3031">
        <v>151.44999999999999</v>
      </c>
      <c r="B3031">
        <v>-1.165</v>
      </c>
      <c r="C3031">
        <v>-1.0999999999999999E-2</v>
      </c>
      <c r="G3031">
        <f t="shared" si="423"/>
        <v>151.44999999999999</v>
      </c>
      <c r="H3031">
        <f t="shared" si="424"/>
        <v>-1.165</v>
      </c>
      <c r="I3031">
        <f t="shared" si="425"/>
        <v>-1.1896153846153846E-2</v>
      </c>
      <c r="M3031">
        <f t="shared" si="426"/>
        <v>151.44999999999999</v>
      </c>
      <c r="N3031">
        <f t="shared" si="427"/>
        <v>-1.165</v>
      </c>
      <c r="O3031">
        <f t="shared" si="428"/>
        <v>-0.44584940884615382</v>
      </c>
      <c r="S3031">
        <f t="shared" si="429"/>
        <v>151.44999999999999</v>
      </c>
      <c r="T3031">
        <f t="shared" si="430"/>
        <v>-13.828449551867006</v>
      </c>
      <c r="U3031">
        <f t="shared" si="431"/>
        <v>-1.0320588167735041</v>
      </c>
    </row>
    <row r="3032" spans="1:21" x14ac:dyDescent="0.25">
      <c r="A3032">
        <v>151.5</v>
      </c>
      <c r="B3032">
        <v>-1.1659999999999999</v>
      </c>
      <c r="C3032">
        <v>-1.2E-2</v>
      </c>
      <c r="G3032">
        <f t="shared" si="423"/>
        <v>151.5</v>
      </c>
      <c r="H3032">
        <f t="shared" si="424"/>
        <v>-1.1659999999999999</v>
      </c>
      <c r="I3032">
        <f t="shared" si="425"/>
        <v>-1.2896449704142013E-2</v>
      </c>
      <c r="M3032">
        <f t="shared" si="426"/>
        <v>151.5</v>
      </c>
      <c r="N3032">
        <f t="shared" si="427"/>
        <v>-1.1659999999999999</v>
      </c>
      <c r="O3032">
        <f t="shared" si="428"/>
        <v>-0.44684970470414198</v>
      </c>
      <c r="S3032">
        <f t="shared" si="429"/>
        <v>151.5</v>
      </c>
      <c r="T3032">
        <f t="shared" si="430"/>
        <v>-13.840319465645432</v>
      </c>
      <c r="U3032">
        <f t="shared" si="431"/>
        <v>-1.034374316444773</v>
      </c>
    </row>
    <row r="3033" spans="1:21" x14ac:dyDescent="0.25">
      <c r="A3033">
        <v>151.55000000000001</v>
      </c>
      <c r="B3033">
        <v>-1.1779999999999999</v>
      </c>
      <c r="C3033">
        <v>-1.0999999999999999E-2</v>
      </c>
      <c r="G3033">
        <f t="shared" si="423"/>
        <v>151.55000000000001</v>
      </c>
      <c r="H3033">
        <f t="shared" si="424"/>
        <v>-1.1779999999999999</v>
      </c>
      <c r="I3033">
        <f t="shared" si="425"/>
        <v>-1.1896745562130178E-2</v>
      </c>
      <c r="M3033">
        <f t="shared" si="426"/>
        <v>151.55000000000001</v>
      </c>
      <c r="N3033">
        <f t="shared" si="427"/>
        <v>-1.1779999999999999</v>
      </c>
      <c r="O3033">
        <f t="shared" si="428"/>
        <v>-0.44585000056213014</v>
      </c>
      <c r="S3033">
        <f t="shared" si="429"/>
        <v>151.55000000000001</v>
      </c>
      <c r="T3033">
        <f t="shared" si="430"/>
        <v>-13.98275843098655</v>
      </c>
      <c r="U3033">
        <f t="shared" si="431"/>
        <v>-1.0320601864864123</v>
      </c>
    </row>
    <row r="3034" spans="1:21" x14ac:dyDescent="0.25">
      <c r="A3034">
        <v>151.6</v>
      </c>
      <c r="B3034">
        <v>-1.18</v>
      </c>
      <c r="C3034">
        <v>-1.2E-2</v>
      </c>
      <c r="G3034">
        <f t="shared" si="423"/>
        <v>151.6</v>
      </c>
      <c r="H3034">
        <f t="shared" si="424"/>
        <v>-1.18</v>
      </c>
      <c r="I3034">
        <f t="shared" si="425"/>
        <v>-1.2897041420118343E-2</v>
      </c>
      <c r="M3034">
        <f t="shared" si="426"/>
        <v>151.6</v>
      </c>
      <c r="N3034">
        <f t="shared" si="427"/>
        <v>-1.18</v>
      </c>
      <c r="O3034">
        <f t="shared" si="428"/>
        <v>-0.44685029642011831</v>
      </c>
      <c r="S3034">
        <f t="shared" si="429"/>
        <v>151.6</v>
      </c>
      <c r="T3034">
        <f t="shared" si="430"/>
        <v>-14.006498258543404</v>
      </c>
      <c r="U3034">
        <f t="shared" si="431"/>
        <v>-1.0343756861576812</v>
      </c>
    </row>
    <row r="3035" spans="1:21" x14ac:dyDescent="0.25">
      <c r="A3035">
        <v>151.65</v>
      </c>
      <c r="B3035">
        <v>-1.1839999999999999</v>
      </c>
      <c r="C3035">
        <v>-1.0999999999999999E-2</v>
      </c>
      <c r="G3035">
        <f t="shared" si="423"/>
        <v>151.65</v>
      </c>
      <c r="H3035">
        <f t="shared" si="424"/>
        <v>-1.1839999999999999</v>
      </c>
      <c r="I3035">
        <f t="shared" si="425"/>
        <v>-1.1897337278106507E-2</v>
      </c>
      <c r="M3035">
        <f t="shared" si="426"/>
        <v>151.65</v>
      </c>
      <c r="N3035">
        <f t="shared" si="427"/>
        <v>-1.1839999999999999</v>
      </c>
      <c r="O3035">
        <f t="shared" si="428"/>
        <v>-0.44585059227810647</v>
      </c>
      <c r="S3035">
        <f t="shared" si="429"/>
        <v>151.65</v>
      </c>
      <c r="T3035">
        <f t="shared" si="430"/>
        <v>-14.053977913657111</v>
      </c>
      <c r="U3035">
        <f t="shared" si="431"/>
        <v>-1.0320615561993203</v>
      </c>
    </row>
    <row r="3036" spans="1:21" x14ac:dyDescent="0.25">
      <c r="A3036">
        <v>151.69999999999999</v>
      </c>
      <c r="B3036">
        <v>-1.1950000000000001</v>
      </c>
      <c r="C3036">
        <v>-1.2999999999999999E-2</v>
      </c>
      <c r="G3036">
        <f t="shared" si="423"/>
        <v>151.69999999999999</v>
      </c>
      <c r="H3036">
        <f t="shared" si="424"/>
        <v>-1.1950000000000001</v>
      </c>
      <c r="I3036">
        <f t="shared" si="425"/>
        <v>-1.3897633136094673E-2</v>
      </c>
      <c r="M3036">
        <f t="shared" si="426"/>
        <v>151.69999999999999</v>
      </c>
      <c r="N3036">
        <f t="shared" si="427"/>
        <v>-1.1950000000000001</v>
      </c>
      <c r="O3036">
        <f t="shared" si="428"/>
        <v>-0.44785088813609464</v>
      </c>
      <c r="S3036">
        <f t="shared" si="429"/>
        <v>151.69999999999999</v>
      </c>
      <c r="T3036">
        <f t="shared" si="430"/>
        <v>-14.184546965219806</v>
      </c>
      <c r="U3036">
        <f t="shared" si="431"/>
        <v>-1.036691870685404</v>
      </c>
    </row>
    <row r="3037" spans="1:21" x14ac:dyDescent="0.25">
      <c r="A3037">
        <v>151.75</v>
      </c>
      <c r="B3037">
        <v>-1.198</v>
      </c>
      <c r="C3037">
        <v>-1.2E-2</v>
      </c>
      <c r="G3037">
        <f t="shared" si="423"/>
        <v>151.75</v>
      </c>
      <c r="H3037">
        <f t="shared" si="424"/>
        <v>-1.198</v>
      </c>
      <c r="I3037">
        <f t="shared" si="425"/>
        <v>-1.289792899408284E-2</v>
      </c>
      <c r="M3037">
        <f t="shared" si="426"/>
        <v>151.75</v>
      </c>
      <c r="N3037">
        <f t="shared" si="427"/>
        <v>-1.198</v>
      </c>
      <c r="O3037">
        <f t="shared" si="428"/>
        <v>-0.4468511839940828</v>
      </c>
      <c r="S3037">
        <f t="shared" si="429"/>
        <v>151.75</v>
      </c>
      <c r="T3037">
        <f t="shared" si="430"/>
        <v>-14.220156706555084</v>
      </c>
      <c r="U3037">
        <f t="shared" si="431"/>
        <v>-1.0343777407270434</v>
      </c>
    </row>
    <row r="3038" spans="1:21" x14ac:dyDescent="0.25">
      <c r="A3038">
        <v>151.80000000000001</v>
      </c>
      <c r="B3038">
        <v>-1.2070000000000001</v>
      </c>
      <c r="C3038">
        <v>-1.2999999999999999E-2</v>
      </c>
      <c r="G3038">
        <f t="shared" si="423"/>
        <v>151.80000000000001</v>
      </c>
      <c r="H3038">
        <f t="shared" si="424"/>
        <v>-1.2070000000000001</v>
      </c>
      <c r="I3038">
        <f t="shared" si="425"/>
        <v>-1.3898224852071005E-2</v>
      </c>
      <c r="M3038">
        <f t="shared" si="426"/>
        <v>151.80000000000001</v>
      </c>
      <c r="N3038">
        <f t="shared" si="427"/>
        <v>-1.2070000000000001</v>
      </c>
      <c r="O3038">
        <f t="shared" si="428"/>
        <v>-0.44785147985207097</v>
      </c>
      <c r="S3038">
        <f t="shared" si="429"/>
        <v>151.80000000000001</v>
      </c>
      <c r="T3038">
        <f t="shared" si="430"/>
        <v>-14.326985930560925</v>
      </c>
      <c r="U3038">
        <f t="shared" si="431"/>
        <v>-1.0366932403983122</v>
      </c>
    </row>
    <row r="3039" spans="1:21" x14ac:dyDescent="0.25">
      <c r="A3039">
        <v>151.85</v>
      </c>
      <c r="B3039">
        <v>-1.2210000000000001</v>
      </c>
      <c r="C3039">
        <v>-1.2999999999999999E-2</v>
      </c>
      <c r="G3039">
        <f t="shared" si="423"/>
        <v>151.85</v>
      </c>
      <c r="H3039">
        <f t="shared" si="424"/>
        <v>-1.2210000000000001</v>
      </c>
      <c r="I3039">
        <f t="shared" si="425"/>
        <v>-1.389852071005917E-2</v>
      </c>
      <c r="M3039">
        <f t="shared" si="426"/>
        <v>151.85</v>
      </c>
      <c r="N3039">
        <f t="shared" si="427"/>
        <v>-1.2210000000000001</v>
      </c>
      <c r="O3039">
        <f t="shared" si="428"/>
        <v>-0.44785177571005913</v>
      </c>
      <c r="S3039">
        <f t="shared" si="429"/>
        <v>151.85</v>
      </c>
      <c r="T3039">
        <f t="shared" si="430"/>
        <v>-14.493164723458897</v>
      </c>
      <c r="U3039">
        <f t="shared" si="431"/>
        <v>-1.0366939252547664</v>
      </c>
    </row>
    <row r="3040" spans="1:21" x14ac:dyDescent="0.25">
      <c r="A3040">
        <v>151.9</v>
      </c>
      <c r="B3040">
        <v>-1.224</v>
      </c>
      <c r="C3040">
        <v>-1.4E-2</v>
      </c>
      <c r="G3040">
        <f t="shared" si="423"/>
        <v>151.9</v>
      </c>
      <c r="H3040">
        <f t="shared" si="424"/>
        <v>-1.224</v>
      </c>
      <c r="I3040">
        <f t="shared" si="425"/>
        <v>-1.4898816568047337E-2</v>
      </c>
      <c r="M3040">
        <f t="shared" si="426"/>
        <v>151.9</v>
      </c>
      <c r="N3040">
        <f t="shared" si="427"/>
        <v>-1.224</v>
      </c>
      <c r="O3040">
        <f t="shared" si="428"/>
        <v>-0.4488520715680473</v>
      </c>
      <c r="S3040">
        <f t="shared" si="429"/>
        <v>151.9</v>
      </c>
      <c r="T3040">
        <f t="shared" si="430"/>
        <v>-14.528774464794175</v>
      </c>
      <c r="U3040">
        <f t="shared" si="431"/>
        <v>-1.0390094249260353</v>
      </c>
    </row>
    <row r="3041" spans="1:21" x14ac:dyDescent="0.25">
      <c r="A3041">
        <v>151.94999999999999</v>
      </c>
      <c r="B3041">
        <v>-1.2250000000000001</v>
      </c>
      <c r="C3041">
        <v>-1.2999999999999999E-2</v>
      </c>
      <c r="G3041">
        <f t="shared" si="423"/>
        <v>151.94999999999999</v>
      </c>
      <c r="H3041">
        <f t="shared" si="424"/>
        <v>-1.2250000000000001</v>
      </c>
      <c r="I3041">
        <f t="shared" si="425"/>
        <v>-1.3899112426035502E-2</v>
      </c>
      <c r="M3041">
        <f t="shared" si="426"/>
        <v>151.94999999999999</v>
      </c>
      <c r="N3041">
        <f t="shared" si="427"/>
        <v>-1.2250000000000001</v>
      </c>
      <c r="O3041">
        <f t="shared" si="428"/>
        <v>-0.44785236742603546</v>
      </c>
      <c r="S3041">
        <f t="shared" si="429"/>
        <v>151.94999999999999</v>
      </c>
      <c r="T3041">
        <f t="shared" si="430"/>
        <v>-14.540644378572603</v>
      </c>
      <c r="U3041">
        <f t="shared" si="431"/>
        <v>-1.0366952949676744</v>
      </c>
    </row>
    <row r="3042" spans="1:21" x14ac:dyDescent="0.25">
      <c r="A3042">
        <v>152</v>
      </c>
      <c r="B3042">
        <v>-1.238</v>
      </c>
      <c r="C3042">
        <v>-1.4E-2</v>
      </c>
      <c r="G3042">
        <f t="shared" si="423"/>
        <v>152</v>
      </c>
      <c r="H3042">
        <f t="shared" si="424"/>
        <v>-1.238</v>
      </c>
      <c r="I3042">
        <f t="shared" si="425"/>
        <v>-1.4899408284023669E-2</v>
      </c>
      <c r="M3042">
        <f t="shared" si="426"/>
        <v>152</v>
      </c>
      <c r="N3042">
        <f t="shared" si="427"/>
        <v>-1.238</v>
      </c>
      <c r="O3042">
        <f t="shared" si="428"/>
        <v>-0.44885266328402362</v>
      </c>
      <c r="S3042">
        <f t="shared" si="429"/>
        <v>152</v>
      </c>
      <c r="T3042">
        <f t="shared" si="430"/>
        <v>-14.694953257692148</v>
      </c>
      <c r="U3042">
        <f t="shared" si="431"/>
        <v>-1.0390107946389435</v>
      </c>
    </row>
    <row r="3043" spans="1:21" x14ac:dyDescent="0.25">
      <c r="A3043">
        <v>152.05000000000001</v>
      </c>
      <c r="B3043">
        <v>-1.252</v>
      </c>
      <c r="C3043">
        <v>-1.2999999999999999E-2</v>
      </c>
      <c r="G3043">
        <f t="shared" si="423"/>
        <v>152.05000000000001</v>
      </c>
      <c r="H3043">
        <f t="shared" si="424"/>
        <v>-1.252</v>
      </c>
      <c r="I3043">
        <f t="shared" si="425"/>
        <v>-1.3899704142011833E-2</v>
      </c>
      <c r="M3043">
        <f t="shared" si="426"/>
        <v>152.05000000000001</v>
      </c>
      <c r="N3043">
        <f t="shared" si="427"/>
        <v>-1.252</v>
      </c>
      <c r="O3043">
        <f t="shared" si="428"/>
        <v>-0.44785295914201184</v>
      </c>
      <c r="S3043">
        <f t="shared" si="429"/>
        <v>152.05000000000001</v>
      </c>
      <c r="T3043">
        <f t="shared" si="430"/>
        <v>-14.861132050590122</v>
      </c>
      <c r="U3043">
        <f t="shared" si="431"/>
        <v>-1.0366966646805829</v>
      </c>
    </row>
    <row r="3044" spans="1:21" x14ac:dyDescent="0.25">
      <c r="A3044">
        <v>152.1</v>
      </c>
      <c r="B3044">
        <v>-1.2549999999999999</v>
      </c>
      <c r="C3044">
        <v>-1.4E-2</v>
      </c>
      <c r="G3044">
        <f t="shared" si="423"/>
        <v>152.1</v>
      </c>
      <c r="H3044">
        <f t="shared" si="424"/>
        <v>-1.2549999999999999</v>
      </c>
      <c r="I3044">
        <f t="shared" si="425"/>
        <v>-1.49E-2</v>
      </c>
      <c r="M3044">
        <f t="shared" si="426"/>
        <v>152.1</v>
      </c>
      <c r="N3044">
        <f t="shared" si="427"/>
        <v>-1.2549999999999999</v>
      </c>
      <c r="O3044">
        <f t="shared" si="428"/>
        <v>-0.44885325500000001</v>
      </c>
      <c r="S3044">
        <f t="shared" si="429"/>
        <v>152.1</v>
      </c>
      <c r="T3044">
        <f t="shared" si="430"/>
        <v>-14.8967417919254</v>
      </c>
      <c r="U3044">
        <f t="shared" si="431"/>
        <v>-1.0390121643518517</v>
      </c>
    </row>
    <row r="3045" spans="1:21" x14ac:dyDescent="0.25">
      <c r="A3045">
        <v>152.15</v>
      </c>
      <c r="B3045">
        <v>-1.256</v>
      </c>
      <c r="C3045">
        <v>-1.4E-2</v>
      </c>
      <c r="G3045">
        <f t="shared" si="423"/>
        <v>152.15</v>
      </c>
      <c r="H3045">
        <f t="shared" si="424"/>
        <v>-1.256</v>
      </c>
      <c r="I3045">
        <f t="shared" si="425"/>
        <v>-1.4900295857988166E-2</v>
      </c>
      <c r="M3045">
        <f t="shared" si="426"/>
        <v>152.15</v>
      </c>
      <c r="N3045">
        <f t="shared" si="427"/>
        <v>-1.256</v>
      </c>
      <c r="O3045">
        <f t="shared" si="428"/>
        <v>-0.44885355085798817</v>
      </c>
      <c r="S3045">
        <f t="shared" si="429"/>
        <v>152.15</v>
      </c>
      <c r="T3045">
        <f t="shared" si="430"/>
        <v>-14.908611705703828</v>
      </c>
      <c r="U3045">
        <f t="shared" si="431"/>
        <v>-1.0390128492083057</v>
      </c>
    </row>
    <row r="3046" spans="1:21" x14ac:dyDescent="0.25">
      <c r="A3046">
        <v>152.19999999999999</v>
      </c>
      <c r="B3046">
        <v>-1.2569999999999999</v>
      </c>
      <c r="C3046">
        <v>-1.4999999999999999E-2</v>
      </c>
      <c r="G3046">
        <f t="shared" si="423"/>
        <v>152.19999999999999</v>
      </c>
      <c r="H3046">
        <f t="shared" si="424"/>
        <v>-1.2569999999999999</v>
      </c>
      <c r="I3046">
        <f t="shared" si="425"/>
        <v>-1.5900591715976332E-2</v>
      </c>
      <c r="M3046">
        <f t="shared" si="426"/>
        <v>152.19999999999999</v>
      </c>
      <c r="N3046">
        <f t="shared" si="427"/>
        <v>-1.2569999999999999</v>
      </c>
      <c r="O3046">
        <f t="shared" si="428"/>
        <v>-0.44985384671597634</v>
      </c>
      <c r="S3046">
        <f t="shared" si="429"/>
        <v>152.19999999999999</v>
      </c>
      <c r="T3046">
        <f t="shared" si="430"/>
        <v>-14.920481619482253</v>
      </c>
      <c r="U3046">
        <f t="shared" si="431"/>
        <v>-1.0413283488795746</v>
      </c>
    </row>
    <row r="3047" spans="1:21" x14ac:dyDescent="0.25">
      <c r="A3047">
        <v>152.25</v>
      </c>
      <c r="B3047">
        <v>-1.256</v>
      </c>
      <c r="C3047">
        <v>-1.4E-2</v>
      </c>
      <c r="G3047">
        <f t="shared" si="423"/>
        <v>152.25</v>
      </c>
      <c r="H3047">
        <f t="shared" si="424"/>
        <v>-1.256</v>
      </c>
      <c r="I3047">
        <f t="shared" si="425"/>
        <v>-1.4900887573964497E-2</v>
      </c>
      <c r="M3047">
        <f t="shared" si="426"/>
        <v>152.25</v>
      </c>
      <c r="N3047">
        <f t="shared" si="427"/>
        <v>-1.256</v>
      </c>
      <c r="O3047">
        <f t="shared" si="428"/>
        <v>-0.4488541425739645</v>
      </c>
      <c r="S3047">
        <f t="shared" si="429"/>
        <v>152.25</v>
      </c>
      <c r="T3047">
        <f t="shared" si="430"/>
        <v>-14.908611705703828</v>
      </c>
      <c r="U3047">
        <f t="shared" si="431"/>
        <v>-1.0390142189212139</v>
      </c>
    </row>
    <row r="3048" spans="1:21" x14ac:dyDescent="0.25">
      <c r="A3048">
        <v>152.30000000000001</v>
      </c>
      <c r="B3048">
        <v>-1.256</v>
      </c>
      <c r="C3048">
        <v>-1.4999999999999999E-2</v>
      </c>
      <c r="G3048">
        <f t="shared" si="423"/>
        <v>152.30000000000001</v>
      </c>
      <c r="H3048">
        <f t="shared" si="424"/>
        <v>-1.256</v>
      </c>
      <c r="I3048">
        <f t="shared" si="425"/>
        <v>-1.5901183431952664E-2</v>
      </c>
      <c r="M3048">
        <f t="shared" si="426"/>
        <v>152.30000000000001</v>
      </c>
      <c r="N3048">
        <f t="shared" si="427"/>
        <v>-1.256</v>
      </c>
      <c r="O3048">
        <f t="shared" si="428"/>
        <v>-0.44985443843195266</v>
      </c>
      <c r="S3048">
        <f t="shared" si="429"/>
        <v>152.30000000000001</v>
      </c>
      <c r="T3048">
        <f t="shared" si="430"/>
        <v>-14.908611705703828</v>
      </c>
      <c r="U3048">
        <f t="shared" si="431"/>
        <v>-1.0413297185924828</v>
      </c>
    </row>
    <row r="3049" spans="1:21" x14ac:dyDescent="0.25">
      <c r="A3049">
        <v>152.35</v>
      </c>
      <c r="B3049">
        <v>-1.2549999999999999</v>
      </c>
      <c r="C3049">
        <v>-1.4E-2</v>
      </c>
      <c r="G3049">
        <f t="shared" si="423"/>
        <v>152.35</v>
      </c>
      <c r="H3049">
        <f t="shared" si="424"/>
        <v>-1.2549999999999999</v>
      </c>
      <c r="I3049">
        <f t="shared" si="425"/>
        <v>-1.4901479289940829E-2</v>
      </c>
      <c r="M3049">
        <f t="shared" si="426"/>
        <v>152.35</v>
      </c>
      <c r="N3049">
        <f t="shared" si="427"/>
        <v>-1.2549999999999999</v>
      </c>
      <c r="O3049">
        <f t="shared" si="428"/>
        <v>-0.44885473428994083</v>
      </c>
      <c r="S3049">
        <f t="shared" si="429"/>
        <v>152.35</v>
      </c>
      <c r="T3049">
        <f t="shared" si="430"/>
        <v>-14.8967417919254</v>
      </c>
      <c r="U3049">
        <f t="shared" si="431"/>
        <v>-1.0390155886341221</v>
      </c>
    </row>
    <row r="3050" spans="1:21" x14ac:dyDescent="0.25">
      <c r="A3050">
        <v>152.4</v>
      </c>
      <c r="B3050">
        <v>-1.2529999999999999</v>
      </c>
      <c r="C3050">
        <v>-1.4999999999999999E-2</v>
      </c>
      <c r="G3050">
        <f t="shared" si="423"/>
        <v>152.4</v>
      </c>
      <c r="H3050">
        <f t="shared" si="424"/>
        <v>-1.2529999999999999</v>
      </c>
      <c r="I3050">
        <f t="shared" si="425"/>
        <v>-1.5901775147928992E-2</v>
      </c>
      <c r="M3050">
        <f t="shared" si="426"/>
        <v>152.4</v>
      </c>
      <c r="N3050">
        <f t="shared" si="427"/>
        <v>-1.2529999999999999</v>
      </c>
      <c r="O3050">
        <f t="shared" si="428"/>
        <v>-0.44985503014792899</v>
      </c>
      <c r="S3050">
        <f t="shared" si="429"/>
        <v>152.4</v>
      </c>
      <c r="T3050">
        <f t="shared" si="430"/>
        <v>-14.873001964368546</v>
      </c>
      <c r="U3050">
        <f t="shared" si="431"/>
        <v>-1.041331088305391</v>
      </c>
    </row>
    <row r="3051" spans="1:21" x14ac:dyDescent="0.25">
      <c r="A3051">
        <v>152.44999999999999</v>
      </c>
      <c r="B3051">
        <v>-1.252</v>
      </c>
      <c r="C3051">
        <v>-1.4E-2</v>
      </c>
      <c r="G3051">
        <f t="shared" si="423"/>
        <v>152.44999999999999</v>
      </c>
      <c r="H3051">
        <f t="shared" si="424"/>
        <v>-1.252</v>
      </c>
      <c r="I3051">
        <f t="shared" si="425"/>
        <v>-1.490207100591716E-2</v>
      </c>
      <c r="M3051">
        <f t="shared" si="426"/>
        <v>152.44999999999999</v>
      </c>
      <c r="N3051">
        <f t="shared" si="427"/>
        <v>-1.252</v>
      </c>
      <c r="O3051">
        <f t="shared" si="428"/>
        <v>-0.44885532600591715</v>
      </c>
      <c r="S3051">
        <f t="shared" si="429"/>
        <v>152.44999999999999</v>
      </c>
      <c r="T3051">
        <f t="shared" si="430"/>
        <v>-14.861132050590122</v>
      </c>
      <c r="U3051">
        <f t="shared" si="431"/>
        <v>-1.0390169583470303</v>
      </c>
    </row>
    <row r="3052" spans="1:21" x14ac:dyDescent="0.25">
      <c r="A3052">
        <v>152.5</v>
      </c>
      <c r="B3052">
        <v>-1.252</v>
      </c>
      <c r="C3052">
        <v>-1.4999999999999999E-2</v>
      </c>
      <c r="G3052">
        <f t="shared" si="423"/>
        <v>152.5</v>
      </c>
      <c r="H3052">
        <f t="shared" si="424"/>
        <v>-1.252</v>
      </c>
      <c r="I3052">
        <f t="shared" si="425"/>
        <v>-1.5902366863905323E-2</v>
      </c>
      <c r="M3052">
        <f t="shared" si="426"/>
        <v>152.5</v>
      </c>
      <c r="N3052">
        <f t="shared" si="427"/>
        <v>-1.252</v>
      </c>
      <c r="O3052">
        <f t="shared" si="428"/>
        <v>-0.44985562186390532</v>
      </c>
      <c r="S3052">
        <f t="shared" si="429"/>
        <v>152.5</v>
      </c>
      <c r="T3052">
        <f t="shared" si="430"/>
        <v>-14.861132050590122</v>
      </c>
      <c r="U3052">
        <f t="shared" si="431"/>
        <v>-1.0413324580182992</v>
      </c>
    </row>
    <row r="3053" spans="1:21" x14ac:dyDescent="0.25">
      <c r="A3053">
        <v>152.55000000000001</v>
      </c>
      <c r="B3053">
        <v>-1.252</v>
      </c>
      <c r="C3053">
        <v>-1.4E-2</v>
      </c>
      <c r="G3053">
        <f t="shared" si="423"/>
        <v>152.55000000000001</v>
      </c>
      <c r="H3053">
        <f t="shared" si="424"/>
        <v>-1.252</v>
      </c>
      <c r="I3053">
        <f t="shared" si="425"/>
        <v>-1.4902662721893492E-2</v>
      </c>
      <c r="M3053">
        <f t="shared" si="426"/>
        <v>152.55000000000001</v>
      </c>
      <c r="N3053">
        <f t="shared" si="427"/>
        <v>-1.252</v>
      </c>
      <c r="O3053">
        <f t="shared" si="428"/>
        <v>-0.44885591772189348</v>
      </c>
      <c r="S3053">
        <f t="shared" si="429"/>
        <v>152.55000000000001</v>
      </c>
      <c r="T3053">
        <f t="shared" si="430"/>
        <v>-14.861132050590122</v>
      </c>
      <c r="U3053">
        <f t="shared" si="431"/>
        <v>-1.0390183280599383</v>
      </c>
    </row>
    <row r="3054" spans="1:21" x14ac:dyDescent="0.25">
      <c r="A3054">
        <v>152.6</v>
      </c>
      <c r="B3054">
        <v>-1.252</v>
      </c>
      <c r="C3054">
        <v>-1.4999999999999999E-2</v>
      </c>
      <c r="G3054">
        <f t="shared" si="423"/>
        <v>152.6</v>
      </c>
      <c r="H3054">
        <f t="shared" si="424"/>
        <v>-1.252</v>
      </c>
      <c r="I3054">
        <f t="shared" si="425"/>
        <v>-1.5902958579881655E-2</v>
      </c>
      <c r="M3054">
        <f t="shared" si="426"/>
        <v>152.6</v>
      </c>
      <c r="N3054">
        <f t="shared" si="427"/>
        <v>-1.252</v>
      </c>
      <c r="O3054">
        <f t="shared" si="428"/>
        <v>-0.44985621357988165</v>
      </c>
      <c r="S3054">
        <f t="shared" si="429"/>
        <v>152.6</v>
      </c>
      <c r="T3054">
        <f t="shared" si="430"/>
        <v>-14.861132050590122</v>
      </c>
      <c r="U3054">
        <f t="shared" si="431"/>
        <v>-1.0413338277312074</v>
      </c>
    </row>
    <row r="3055" spans="1:21" x14ac:dyDescent="0.25">
      <c r="A3055">
        <v>152.65</v>
      </c>
      <c r="B3055">
        <v>-1.252</v>
      </c>
      <c r="C3055">
        <v>-1.4E-2</v>
      </c>
      <c r="G3055">
        <f t="shared" si="423"/>
        <v>152.65</v>
      </c>
      <c r="H3055">
        <f t="shared" si="424"/>
        <v>-1.252</v>
      </c>
      <c r="I3055">
        <f t="shared" si="425"/>
        <v>-1.4903254437869823E-2</v>
      </c>
      <c r="M3055">
        <f t="shared" si="426"/>
        <v>152.65</v>
      </c>
      <c r="N3055">
        <f t="shared" si="427"/>
        <v>-1.252</v>
      </c>
      <c r="O3055">
        <f t="shared" si="428"/>
        <v>-0.44885650943786981</v>
      </c>
      <c r="S3055">
        <f t="shared" si="429"/>
        <v>152.65</v>
      </c>
      <c r="T3055">
        <f t="shared" si="430"/>
        <v>-14.861132050590122</v>
      </c>
      <c r="U3055">
        <f t="shared" si="431"/>
        <v>-1.0390196977728468</v>
      </c>
    </row>
    <row r="3056" spans="1:21" x14ac:dyDescent="0.25">
      <c r="A3056">
        <v>152.69999999999999</v>
      </c>
      <c r="B3056">
        <v>-1.252</v>
      </c>
      <c r="C3056">
        <v>-1.4999999999999999E-2</v>
      </c>
      <c r="G3056">
        <f t="shared" si="423"/>
        <v>152.69999999999999</v>
      </c>
      <c r="H3056">
        <f t="shared" si="424"/>
        <v>-1.252</v>
      </c>
      <c r="I3056">
        <f t="shared" si="425"/>
        <v>-1.5903550295857986E-2</v>
      </c>
      <c r="M3056">
        <f t="shared" si="426"/>
        <v>152.69999999999999</v>
      </c>
      <c r="N3056">
        <f t="shared" si="427"/>
        <v>-1.252</v>
      </c>
      <c r="O3056">
        <f t="shared" si="428"/>
        <v>-0.44985680529585798</v>
      </c>
      <c r="S3056">
        <f t="shared" si="429"/>
        <v>152.69999999999999</v>
      </c>
      <c r="T3056">
        <f t="shared" si="430"/>
        <v>-14.861132050590122</v>
      </c>
      <c r="U3056">
        <f t="shared" si="431"/>
        <v>-1.0413351974441154</v>
      </c>
    </row>
    <row r="3057" spans="1:21" x14ac:dyDescent="0.25">
      <c r="A3057">
        <v>152.75</v>
      </c>
      <c r="B3057">
        <v>-1.252</v>
      </c>
      <c r="C3057">
        <v>-1.4E-2</v>
      </c>
      <c r="G3057">
        <f t="shared" si="423"/>
        <v>152.75</v>
      </c>
      <c r="H3057">
        <f t="shared" si="424"/>
        <v>-1.252</v>
      </c>
      <c r="I3057">
        <f t="shared" si="425"/>
        <v>-1.4903846153846155E-2</v>
      </c>
      <c r="M3057">
        <f t="shared" si="426"/>
        <v>152.75</v>
      </c>
      <c r="N3057">
        <f t="shared" si="427"/>
        <v>-1.252</v>
      </c>
      <c r="O3057">
        <f t="shared" si="428"/>
        <v>-0.44885710115384614</v>
      </c>
      <c r="S3057">
        <f t="shared" si="429"/>
        <v>152.75</v>
      </c>
      <c r="T3057">
        <f t="shared" si="430"/>
        <v>-14.861132050590122</v>
      </c>
      <c r="U3057">
        <f t="shared" si="431"/>
        <v>-1.0390210674857547</v>
      </c>
    </row>
    <row r="3058" spans="1:21" x14ac:dyDescent="0.25">
      <c r="A3058">
        <v>152.80000000000001</v>
      </c>
      <c r="B3058">
        <v>-1.252</v>
      </c>
      <c r="C3058">
        <v>-1.4999999999999999E-2</v>
      </c>
      <c r="G3058">
        <f t="shared" si="423"/>
        <v>152.80000000000001</v>
      </c>
      <c r="H3058">
        <f t="shared" si="424"/>
        <v>-1.252</v>
      </c>
      <c r="I3058">
        <f t="shared" si="425"/>
        <v>-1.5904142011834318E-2</v>
      </c>
      <c r="M3058">
        <f t="shared" si="426"/>
        <v>152.80000000000001</v>
      </c>
      <c r="N3058">
        <f t="shared" si="427"/>
        <v>-1.252</v>
      </c>
      <c r="O3058">
        <f t="shared" si="428"/>
        <v>-0.4498573970118343</v>
      </c>
      <c r="S3058">
        <f t="shared" si="429"/>
        <v>152.80000000000001</v>
      </c>
      <c r="T3058">
        <f t="shared" si="430"/>
        <v>-14.861132050590122</v>
      </c>
      <c r="U3058">
        <f t="shared" si="431"/>
        <v>-1.0413365671570238</v>
      </c>
    </row>
    <row r="3059" spans="1:21" x14ac:dyDescent="0.25">
      <c r="A3059">
        <v>152.85</v>
      </c>
      <c r="B3059">
        <v>-1.252</v>
      </c>
      <c r="C3059">
        <v>-1.4E-2</v>
      </c>
      <c r="G3059">
        <f t="shared" si="423"/>
        <v>152.85</v>
      </c>
      <c r="H3059">
        <f t="shared" si="424"/>
        <v>-1.252</v>
      </c>
      <c r="I3059">
        <f t="shared" si="425"/>
        <v>-1.4904437869822486E-2</v>
      </c>
      <c r="M3059">
        <f t="shared" si="426"/>
        <v>152.85</v>
      </c>
      <c r="N3059">
        <f t="shared" si="427"/>
        <v>-1.252</v>
      </c>
      <c r="O3059">
        <f t="shared" si="428"/>
        <v>-0.44885769286982247</v>
      </c>
      <c r="S3059">
        <f t="shared" si="429"/>
        <v>152.85</v>
      </c>
      <c r="T3059">
        <f t="shared" si="430"/>
        <v>-14.861132050590122</v>
      </c>
      <c r="U3059">
        <f t="shared" si="431"/>
        <v>-1.0390224371986629</v>
      </c>
    </row>
    <row r="3060" spans="1:21" x14ac:dyDescent="0.25">
      <c r="A3060">
        <v>152.9</v>
      </c>
      <c r="B3060">
        <v>-1.2569999999999999</v>
      </c>
      <c r="C3060">
        <v>-1.4999999999999999E-2</v>
      </c>
      <c r="G3060">
        <f t="shared" si="423"/>
        <v>152.9</v>
      </c>
      <c r="H3060">
        <f t="shared" si="424"/>
        <v>-1.2569999999999999</v>
      </c>
      <c r="I3060">
        <f t="shared" si="425"/>
        <v>-1.5904733727810649E-2</v>
      </c>
      <c r="M3060">
        <f t="shared" si="426"/>
        <v>152.9</v>
      </c>
      <c r="N3060">
        <f t="shared" si="427"/>
        <v>-1.2569999999999999</v>
      </c>
      <c r="O3060">
        <f t="shared" si="428"/>
        <v>-0.44985798872781063</v>
      </c>
      <c r="S3060">
        <f t="shared" si="429"/>
        <v>152.9</v>
      </c>
      <c r="T3060">
        <f t="shared" si="430"/>
        <v>-14.920481619482253</v>
      </c>
      <c r="U3060">
        <f t="shared" si="431"/>
        <v>-1.0413379368699318</v>
      </c>
    </row>
    <row r="3061" spans="1:21" x14ac:dyDescent="0.25">
      <c r="A3061">
        <v>152.94999999999999</v>
      </c>
      <c r="B3061">
        <v>-1.26</v>
      </c>
      <c r="C3061">
        <v>-1.4E-2</v>
      </c>
      <c r="G3061">
        <f t="shared" si="423"/>
        <v>152.94999999999999</v>
      </c>
      <c r="H3061">
        <f t="shared" si="424"/>
        <v>-1.26</v>
      </c>
      <c r="I3061">
        <f t="shared" si="425"/>
        <v>-1.4905029585798818E-2</v>
      </c>
      <c r="M3061">
        <f t="shared" si="426"/>
        <v>152.94999999999999</v>
      </c>
      <c r="N3061">
        <f t="shared" si="427"/>
        <v>-1.26</v>
      </c>
      <c r="O3061">
        <f t="shared" si="428"/>
        <v>-0.44885828458579879</v>
      </c>
      <c r="S3061">
        <f t="shared" si="429"/>
        <v>152.94999999999999</v>
      </c>
      <c r="T3061">
        <f t="shared" si="430"/>
        <v>-14.956091360817533</v>
      </c>
      <c r="U3061">
        <f t="shared" si="431"/>
        <v>-1.0390238069115711</v>
      </c>
    </row>
    <row r="3062" spans="1:21" x14ac:dyDescent="0.25">
      <c r="A3062">
        <v>153</v>
      </c>
      <c r="B3062">
        <v>-1.26</v>
      </c>
      <c r="C3062">
        <v>-1.4999999999999999E-2</v>
      </c>
      <c r="G3062">
        <f t="shared" si="423"/>
        <v>153</v>
      </c>
      <c r="H3062">
        <f t="shared" si="424"/>
        <v>-1.26</v>
      </c>
      <c r="I3062">
        <f t="shared" si="425"/>
        <v>-1.5905325443786981E-2</v>
      </c>
      <c r="M3062">
        <f t="shared" si="426"/>
        <v>153</v>
      </c>
      <c r="N3062">
        <f t="shared" si="427"/>
        <v>-1.26</v>
      </c>
      <c r="O3062">
        <f t="shared" si="428"/>
        <v>-0.44985858044378696</v>
      </c>
      <c r="S3062">
        <f t="shared" si="429"/>
        <v>153</v>
      </c>
      <c r="T3062">
        <f t="shared" si="430"/>
        <v>-14.956091360817533</v>
      </c>
      <c r="U3062">
        <f t="shared" si="431"/>
        <v>-1.04133930658284</v>
      </c>
    </row>
    <row r="3063" spans="1:21" x14ac:dyDescent="0.25">
      <c r="A3063">
        <v>153.05000000000001</v>
      </c>
      <c r="B3063">
        <v>-1.2629999999999999</v>
      </c>
      <c r="C3063">
        <v>-1.4E-2</v>
      </c>
      <c r="G3063">
        <f t="shared" si="423"/>
        <v>153.05000000000001</v>
      </c>
      <c r="H3063">
        <f t="shared" si="424"/>
        <v>-1.2629999999999999</v>
      </c>
      <c r="I3063">
        <f t="shared" si="425"/>
        <v>-1.4905621301775149E-2</v>
      </c>
      <c r="M3063">
        <f t="shared" si="426"/>
        <v>153.05000000000001</v>
      </c>
      <c r="N3063">
        <f t="shared" si="427"/>
        <v>-1.2629999999999999</v>
      </c>
      <c r="O3063">
        <f t="shared" si="428"/>
        <v>-0.44885887630177512</v>
      </c>
      <c r="S3063">
        <f t="shared" si="429"/>
        <v>153.05000000000001</v>
      </c>
      <c r="T3063">
        <f t="shared" si="430"/>
        <v>-14.991701102152811</v>
      </c>
      <c r="U3063">
        <f t="shared" si="431"/>
        <v>-1.0390251766244794</v>
      </c>
    </row>
    <row r="3064" spans="1:21" x14ac:dyDescent="0.25">
      <c r="A3064">
        <v>153.1</v>
      </c>
      <c r="B3064">
        <v>-1.266</v>
      </c>
      <c r="C3064">
        <v>-1.4999999999999999E-2</v>
      </c>
      <c r="G3064">
        <f t="shared" si="423"/>
        <v>153.1</v>
      </c>
      <c r="H3064">
        <f t="shared" si="424"/>
        <v>-1.266</v>
      </c>
      <c r="I3064">
        <f t="shared" si="425"/>
        <v>-1.5905917159763312E-2</v>
      </c>
      <c r="M3064">
        <f t="shared" si="426"/>
        <v>153.1</v>
      </c>
      <c r="N3064">
        <f t="shared" si="427"/>
        <v>-1.266</v>
      </c>
      <c r="O3064">
        <f t="shared" si="428"/>
        <v>-0.44985917215976329</v>
      </c>
      <c r="S3064">
        <f t="shared" si="429"/>
        <v>153.1</v>
      </c>
      <c r="T3064">
        <f t="shared" si="430"/>
        <v>-15.027310843488095</v>
      </c>
      <c r="U3064">
        <f t="shared" si="431"/>
        <v>-1.0413406762957482</v>
      </c>
    </row>
    <row r="3065" spans="1:21" x14ac:dyDescent="0.25">
      <c r="A3065">
        <v>153.15</v>
      </c>
      <c r="B3065">
        <v>-1.2809999999999999</v>
      </c>
      <c r="C3065">
        <v>-1.4E-2</v>
      </c>
      <c r="G3065">
        <f t="shared" si="423"/>
        <v>153.15</v>
      </c>
      <c r="H3065">
        <f t="shared" si="424"/>
        <v>-1.2809999999999999</v>
      </c>
      <c r="I3065">
        <f t="shared" si="425"/>
        <v>-1.4906213017751479E-2</v>
      </c>
      <c r="M3065">
        <f t="shared" si="426"/>
        <v>153.15</v>
      </c>
      <c r="N3065">
        <f t="shared" si="427"/>
        <v>-1.2809999999999999</v>
      </c>
      <c r="O3065">
        <f t="shared" si="428"/>
        <v>-0.44885946801775145</v>
      </c>
      <c r="S3065">
        <f t="shared" si="429"/>
        <v>153.15</v>
      </c>
      <c r="T3065">
        <f t="shared" si="430"/>
        <v>-15.205359550164493</v>
      </c>
      <c r="U3065">
        <f t="shared" si="431"/>
        <v>-1.0390265463373876</v>
      </c>
    </row>
    <row r="3066" spans="1:21" x14ac:dyDescent="0.25">
      <c r="A3066">
        <v>153.19999999999999</v>
      </c>
      <c r="B3066">
        <v>-1.286</v>
      </c>
      <c r="C3066">
        <v>-1.6E-2</v>
      </c>
      <c r="G3066">
        <f t="shared" si="423"/>
        <v>153.19999999999999</v>
      </c>
      <c r="H3066">
        <f t="shared" si="424"/>
        <v>-1.286</v>
      </c>
      <c r="I3066">
        <f t="shared" si="425"/>
        <v>-1.6906508875739645E-2</v>
      </c>
      <c r="M3066">
        <f t="shared" si="426"/>
        <v>153.19999999999999</v>
      </c>
      <c r="N3066">
        <f t="shared" si="427"/>
        <v>-1.286</v>
      </c>
      <c r="O3066">
        <f t="shared" si="428"/>
        <v>-0.45085976387573962</v>
      </c>
      <c r="S3066">
        <f t="shared" si="429"/>
        <v>153.19999999999999</v>
      </c>
      <c r="T3066">
        <f t="shared" si="430"/>
        <v>-15.264709119056626</v>
      </c>
      <c r="U3066">
        <f t="shared" si="431"/>
        <v>-1.0436568608234713</v>
      </c>
    </row>
    <row r="3067" spans="1:21" x14ac:dyDescent="0.25">
      <c r="A3067">
        <v>153.25</v>
      </c>
      <c r="B3067">
        <v>-1.2869999999999999</v>
      </c>
      <c r="C3067">
        <v>-1.4999999999999999E-2</v>
      </c>
      <c r="G3067">
        <f t="shared" si="423"/>
        <v>153.25</v>
      </c>
      <c r="H3067">
        <f t="shared" si="424"/>
        <v>-1.2869999999999999</v>
      </c>
      <c r="I3067">
        <f t="shared" si="425"/>
        <v>-1.5906804733727811E-2</v>
      </c>
      <c r="M3067">
        <f t="shared" si="426"/>
        <v>153.25</v>
      </c>
      <c r="N3067">
        <f t="shared" si="427"/>
        <v>-1.2869999999999999</v>
      </c>
      <c r="O3067">
        <f t="shared" si="428"/>
        <v>-0.44986005973372778</v>
      </c>
      <c r="S3067">
        <f t="shared" si="429"/>
        <v>153.25</v>
      </c>
      <c r="T3067">
        <f t="shared" si="430"/>
        <v>-15.276579032835052</v>
      </c>
      <c r="U3067">
        <f t="shared" si="431"/>
        <v>-1.0413427308651104</v>
      </c>
    </row>
    <row r="3068" spans="1:21" x14ac:dyDescent="0.25">
      <c r="A3068">
        <v>153.30000000000001</v>
      </c>
      <c r="B3068">
        <v>-1.286</v>
      </c>
      <c r="C3068">
        <v>-1.4999999999999999E-2</v>
      </c>
      <c r="G3068">
        <f t="shared" si="423"/>
        <v>153.30000000000001</v>
      </c>
      <c r="H3068">
        <f t="shared" si="424"/>
        <v>-1.286</v>
      </c>
      <c r="I3068">
        <f t="shared" si="425"/>
        <v>-1.5907100591715975E-2</v>
      </c>
      <c r="M3068">
        <f t="shared" si="426"/>
        <v>153.30000000000001</v>
      </c>
      <c r="N3068">
        <f t="shared" si="427"/>
        <v>-1.286</v>
      </c>
      <c r="O3068">
        <f t="shared" si="428"/>
        <v>-0.44986035559171594</v>
      </c>
      <c r="S3068">
        <f t="shared" si="429"/>
        <v>153.30000000000001</v>
      </c>
      <c r="T3068">
        <f t="shared" si="430"/>
        <v>-15.264709119056626</v>
      </c>
      <c r="U3068">
        <f t="shared" si="431"/>
        <v>-1.0413434157215646</v>
      </c>
    </row>
    <row r="3069" spans="1:21" x14ac:dyDescent="0.25">
      <c r="A3069">
        <v>153.35</v>
      </c>
      <c r="B3069">
        <v>-1.2869999999999999</v>
      </c>
      <c r="C3069">
        <v>-1.4E-2</v>
      </c>
      <c r="G3069">
        <f t="shared" si="423"/>
        <v>153.35</v>
      </c>
      <c r="H3069">
        <f t="shared" si="424"/>
        <v>-1.2869999999999999</v>
      </c>
      <c r="I3069">
        <f t="shared" si="425"/>
        <v>-1.4907396449704142E-2</v>
      </c>
      <c r="M3069">
        <f t="shared" si="426"/>
        <v>153.35</v>
      </c>
      <c r="N3069">
        <f t="shared" si="427"/>
        <v>-1.2869999999999999</v>
      </c>
      <c r="O3069">
        <f t="shared" si="428"/>
        <v>-0.44886065144970411</v>
      </c>
      <c r="S3069">
        <f t="shared" si="429"/>
        <v>153.35</v>
      </c>
      <c r="T3069">
        <f t="shared" si="430"/>
        <v>-15.276579032835052</v>
      </c>
      <c r="U3069">
        <f t="shared" si="431"/>
        <v>-1.0390292857632037</v>
      </c>
    </row>
    <row r="3070" spans="1:21" x14ac:dyDescent="0.25">
      <c r="A3070">
        <v>153.4</v>
      </c>
      <c r="B3070">
        <v>-1.2929999999999999</v>
      </c>
      <c r="C3070">
        <v>-1.4999999999999999E-2</v>
      </c>
      <c r="G3070">
        <f t="shared" si="423"/>
        <v>153.4</v>
      </c>
      <c r="H3070">
        <f t="shared" si="424"/>
        <v>-1.2929999999999999</v>
      </c>
      <c r="I3070">
        <f t="shared" si="425"/>
        <v>-1.5907692307692307E-2</v>
      </c>
      <c r="M3070">
        <f t="shared" si="426"/>
        <v>153.4</v>
      </c>
      <c r="N3070">
        <f t="shared" si="427"/>
        <v>-1.2929999999999999</v>
      </c>
      <c r="O3070">
        <f t="shared" si="428"/>
        <v>-0.44986094730769227</v>
      </c>
      <c r="S3070">
        <f t="shared" si="429"/>
        <v>153.4</v>
      </c>
      <c r="T3070">
        <f t="shared" si="430"/>
        <v>-15.347798515505612</v>
      </c>
      <c r="U3070">
        <f t="shared" si="431"/>
        <v>-1.0413447854344726</v>
      </c>
    </row>
    <row r="3071" spans="1:21" x14ac:dyDescent="0.25">
      <c r="A3071">
        <v>153.44999999999999</v>
      </c>
      <c r="B3071">
        <v>-1.298</v>
      </c>
      <c r="C3071">
        <v>-1.4999999999999999E-2</v>
      </c>
      <c r="G3071">
        <f t="shared" si="423"/>
        <v>153.44999999999999</v>
      </c>
      <c r="H3071">
        <f t="shared" si="424"/>
        <v>-1.298</v>
      </c>
      <c r="I3071">
        <f t="shared" si="425"/>
        <v>-1.5907988165680474E-2</v>
      </c>
      <c r="M3071">
        <f t="shared" si="426"/>
        <v>153.44999999999999</v>
      </c>
      <c r="N3071">
        <f t="shared" si="427"/>
        <v>-1.298</v>
      </c>
      <c r="O3071">
        <f t="shared" si="428"/>
        <v>-0.44986124316568044</v>
      </c>
      <c r="S3071">
        <f t="shared" si="429"/>
        <v>153.44999999999999</v>
      </c>
      <c r="T3071">
        <f t="shared" si="430"/>
        <v>-15.407148084397747</v>
      </c>
      <c r="U3071">
        <f t="shared" si="431"/>
        <v>-1.0413454702909268</v>
      </c>
    </row>
    <row r="3072" spans="1:21" x14ac:dyDescent="0.25">
      <c r="A3072">
        <v>153.5</v>
      </c>
      <c r="B3072">
        <v>-1.3</v>
      </c>
      <c r="C3072">
        <v>-1.6E-2</v>
      </c>
      <c r="G3072">
        <f t="shared" si="423"/>
        <v>153.5</v>
      </c>
      <c r="H3072">
        <f t="shared" si="424"/>
        <v>-1.3</v>
      </c>
      <c r="I3072">
        <f t="shared" si="425"/>
        <v>-1.6908284023668639E-2</v>
      </c>
      <c r="M3072">
        <f t="shared" si="426"/>
        <v>153.5</v>
      </c>
      <c r="N3072">
        <f t="shared" si="427"/>
        <v>-1.3</v>
      </c>
      <c r="O3072">
        <f t="shared" si="428"/>
        <v>-0.4508615390236686</v>
      </c>
      <c r="S3072">
        <f t="shared" si="429"/>
        <v>153.5</v>
      </c>
      <c r="T3072">
        <f t="shared" si="430"/>
        <v>-15.430887911954599</v>
      </c>
      <c r="U3072">
        <f t="shared" si="431"/>
        <v>-1.0436609699621957</v>
      </c>
    </row>
    <row r="3073" spans="1:21" x14ac:dyDescent="0.25">
      <c r="A3073">
        <v>153.55000000000001</v>
      </c>
      <c r="B3073">
        <v>-1.3129999999999999</v>
      </c>
      <c r="C3073">
        <v>-1.4999999999999999E-2</v>
      </c>
      <c r="G3073">
        <f t="shared" si="423"/>
        <v>153.55000000000001</v>
      </c>
      <c r="H3073">
        <f t="shared" si="424"/>
        <v>-1.3129999999999999</v>
      </c>
      <c r="I3073">
        <f t="shared" si="425"/>
        <v>-1.5908579881656806E-2</v>
      </c>
      <c r="M3073">
        <f t="shared" si="426"/>
        <v>153.55000000000001</v>
      </c>
      <c r="N3073">
        <f t="shared" si="427"/>
        <v>-1.3129999999999999</v>
      </c>
      <c r="O3073">
        <f t="shared" si="428"/>
        <v>-0.44986183488165676</v>
      </c>
      <c r="S3073">
        <f t="shared" si="429"/>
        <v>153.55000000000001</v>
      </c>
      <c r="T3073">
        <f t="shared" si="430"/>
        <v>-15.585196791074145</v>
      </c>
      <c r="U3073">
        <f t="shared" si="431"/>
        <v>-1.041346840003835</v>
      </c>
    </row>
    <row r="3074" spans="1:21" x14ac:dyDescent="0.25">
      <c r="A3074">
        <v>153.6</v>
      </c>
      <c r="B3074">
        <v>-1.32</v>
      </c>
      <c r="C3074">
        <v>-1.6E-2</v>
      </c>
      <c r="G3074">
        <f t="shared" si="423"/>
        <v>153.6</v>
      </c>
      <c r="H3074">
        <f t="shared" si="424"/>
        <v>-1.32</v>
      </c>
      <c r="I3074">
        <f t="shared" si="425"/>
        <v>-1.6908875739644971E-2</v>
      </c>
      <c r="M3074">
        <f t="shared" si="426"/>
        <v>153.6</v>
      </c>
      <c r="N3074">
        <f t="shared" si="427"/>
        <v>-1.32</v>
      </c>
      <c r="O3074">
        <f t="shared" si="428"/>
        <v>-0.45086213073964493</v>
      </c>
      <c r="S3074">
        <f t="shared" si="429"/>
        <v>153.6</v>
      </c>
      <c r="T3074">
        <f t="shared" si="430"/>
        <v>-15.668286187523131</v>
      </c>
      <c r="U3074">
        <f t="shared" si="431"/>
        <v>-1.0436623396751039</v>
      </c>
    </row>
    <row r="3075" spans="1:21" x14ac:dyDescent="0.25">
      <c r="A3075">
        <v>153.65</v>
      </c>
      <c r="B3075">
        <v>-1.3220000000000001</v>
      </c>
      <c r="C3075">
        <v>-1.4999999999999999E-2</v>
      </c>
      <c r="G3075">
        <f t="shared" ref="G3075:G3138" si="432">A3075</f>
        <v>153.65</v>
      </c>
      <c r="H3075">
        <f t="shared" ref="H3075:H3138" si="433">B3075</f>
        <v>-1.3220000000000001</v>
      </c>
      <c r="I3075">
        <f t="shared" ref="I3075:I3138" si="434">C3075-A3075*0.002/338</f>
        <v>-1.5909171597633137E-2</v>
      </c>
      <c r="M3075">
        <f t="shared" ref="M3075:M3138" si="435">G3075</f>
        <v>153.65</v>
      </c>
      <c r="N3075">
        <f t="shared" ref="N3075:N3138" si="436">H3075</f>
        <v>-1.3220000000000001</v>
      </c>
      <c r="O3075">
        <f t="shared" ref="O3075:O3138" si="437">I3075-$L$3</f>
        <v>-0.44986242659763309</v>
      </c>
      <c r="S3075">
        <f t="shared" ref="S3075:S3138" si="438">M3075</f>
        <v>153.65</v>
      </c>
      <c r="T3075">
        <f t="shared" ref="T3075:T3138" si="439">2*$R$2*N3075/(PI()*$R$5*($R$4+$R$3))</f>
        <v>-15.692026015079986</v>
      </c>
      <c r="U3075">
        <f t="shared" ref="U3075:U3138" si="440">2*O3075*$R$6/($R$9*$R$8*$R$7*($R$4-$R$3))</f>
        <v>-1.041348209716743</v>
      </c>
    </row>
    <row r="3076" spans="1:21" x14ac:dyDescent="0.25">
      <c r="A3076">
        <v>153.69999999999999</v>
      </c>
      <c r="B3076">
        <v>-1.329</v>
      </c>
      <c r="C3076">
        <v>-1.6E-2</v>
      </c>
      <c r="G3076">
        <f t="shared" si="432"/>
        <v>153.69999999999999</v>
      </c>
      <c r="H3076">
        <f t="shared" si="433"/>
        <v>-1.329</v>
      </c>
      <c r="I3076">
        <f t="shared" si="434"/>
        <v>-1.6909467455621302E-2</v>
      </c>
      <c r="M3076">
        <f t="shared" si="435"/>
        <v>153.69999999999999</v>
      </c>
      <c r="N3076">
        <f t="shared" si="436"/>
        <v>-1.329</v>
      </c>
      <c r="O3076">
        <f t="shared" si="437"/>
        <v>-0.45086272245562131</v>
      </c>
      <c r="S3076">
        <f t="shared" si="438"/>
        <v>153.69999999999999</v>
      </c>
      <c r="T3076">
        <f t="shared" si="439"/>
        <v>-15.77511541152897</v>
      </c>
      <c r="U3076">
        <f t="shared" si="440"/>
        <v>-1.0436637093880121</v>
      </c>
    </row>
    <row r="3077" spans="1:21" x14ac:dyDescent="0.25">
      <c r="A3077">
        <v>153.75</v>
      </c>
      <c r="B3077">
        <v>-1.3320000000000001</v>
      </c>
      <c r="C3077">
        <v>-1.6E-2</v>
      </c>
      <c r="G3077">
        <f t="shared" si="432"/>
        <v>153.75</v>
      </c>
      <c r="H3077">
        <f t="shared" si="433"/>
        <v>-1.3320000000000001</v>
      </c>
      <c r="I3077">
        <f t="shared" si="434"/>
        <v>-1.6909763313609466E-2</v>
      </c>
      <c r="M3077">
        <f t="shared" si="435"/>
        <v>153.75</v>
      </c>
      <c r="N3077">
        <f t="shared" si="436"/>
        <v>-1.3320000000000001</v>
      </c>
      <c r="O3077">
        <f t="shared" si="437"/>
        <v>-0.45086301831360942</v>
      </c>
      <c r="S3077">
        <f t="shared" si="438"/>
        <v>153.75</v>
      </c>
      <c r="T3077">
        <f t="shared" si="439"/>
        <v>-15.810725152864251</v>
      </c>
      <c r="U3077">
        <f t="shared" si="440"/>
        <v>-1.0436643942444661</v>
      </c>
    </row>
    <row r="3078" spans="1:21" x14ac:dyDescent="0.25">
      <c r="A3078">
        <v>153.80000000000001</v>
      </c>
      <c r="B3078">
        <v>-1.3340000000000001</v>
      </c>
      <c r="C3078">
        <v>-1.7000000000000001E-2</v>
      </c>
      <c r="G3078">
        <f t="shared" si="432"/>
        <v>153.80000000000001</v>
      </c>
      <c r="H3078">
        <f t="shared" si="433"/>
        <v>-1.3340000000000001</v>
      </c>
      <c r="I3078">
        <f t="shared" si="434"/>
        <v>-1.7910059171597634E-2</v>
      </c>
      <c r="M3078">
        <f t="shared" si="435"/>
        <v>153.80000000000001</v>
      </c>
      <c r="N3078">
        <f t="shared" si="436"/>
        <v>-1.3340000000000001</v>
      </c>
      <c r="O3078">
        <f t="shared" si="437"/>
        <v>-0.45186331417159764</v>
      </c>
      <c r="S3078">
        <f t="shared" si="438"/>
        <v>153.80000000000001</v>
      </c>
      <c r="T3078">
        <f t="shared" si="439"/>
        <v>-15.834464980421105</v>
      </c>
      <c r="U3078">
        <f t="shared" si="440"/>
        <v>-1.0459798939157352</v>
      </c>
    </row>
    <row r="3079" spans="1:21" x14ac:dyDescent="0.25">
      <c r="A3079">
        <v>153.85</v>
      </c>
      <c r="B3079">
        <v>-1.3340000000000001</v>
      </c>
      <c r="C3079">
        <v>-1.6E-2</v>
      </c>
      <c r="G3079">
        <f t="shared" si="432"/>
        <v>153.85</v>
      </c>
      <c r="H3079">
        <f t="shared" si="433"/>
        <v>-1.3340000000000001</v>
      </c>
      <c r="I3079">
        <f t="shared" si="434"/>
        <v>-1.6910355029585798E-2</v>
      </c>
      <c r="M3079">
        <f t="shared" si="435"/>
        <v>153.85</v>
      </c>
      <c r="N3079">
        <f t="shared" si="436"/>
        <v>-1.3340000000000001</v>
      </c>
      <c r="O3079">
        <f t="shared" si="437"/>
        <v>-0.4508636100295858</v>
      </c>
      <c r="S3079">
        <f t="shared" si="438"/>
        <v>153.85</v>
      </c>
      <c r="T3079">
        <f t="shared" si="439"/>
        <v>-15.834464980421105</v>
      </c>
      <c r="U3079">
        <f t="shared" si="440"/>
        <v>-1.0436657639573743</v>
      </c>
    </row>
    <row r="3080" spans="1:21" x14ac:dyDescent="0.25">
      <c r="A3080">
        <v>153.9</v>
      </c>
      <c r="B3080">
        <v>-1.335</v>
      </c>
      <c r="C3080">
        <v>-1.7000000000000001E-2</v>
      </c>
      <c r="G3080">
        <f t="shared" si="432"/>
        <v>153.9</v>
      </c>
      <c r="H3080">
        <f t="shared" si="433"/>
        <v>-1.335</v>
      </c>
      <c r="I3080">
        <f t="shared" si="434"/>
        <v>-1.7910650887573966E-2</v>
      </c>
      <c r="M3080">
        <f t="shared" si="435"/>
        <v>153.9</v>
      </c>
      <c r="N3080">
        <f t="shared" si="436"/>
        <v>-1.335</v>
      </c>
      <c r="O3080">
        <f t="shared" si="437"/>
        <v>-0.45186390588757397</v>
      </c>
      <c r="S3080">
        <f t="shared" si="438"/>
        <v>153.9</v>
      </c>
      <c r="T3080">
        <f t="shared" si="439"/>
        <v>-15.846334894199529</v>
      </c>
      <c r="U3080">
        <f t="shared" si="440"/>
        <v>-1.0459812636286432</v>
      </c>
    </row>
    <row r="3081" spans="1:21" x14ac:dyDescent="0.25">
      <c r="A3081">
        <v>153.94999999999999</v>
      </c>
      <c r="B3081">
        <v>-1.351</v>
      </c>
      <c r="C3081">
        <v>-1.6E-2</v>
      </c>
      <c r="G3081">
        <f t="shared" si="432"/>
        <v>153.94999999999999</v>
      </c>
      <c r="H3081">
        <f t="shared" si="433"/>
        <v>-1.351</v>
      </c>
      <c r="I3081">
        <f t="shared" si="434"/>
        <v>-1.6910946745562129E-2</v>
      </c>
      <c r="M3081">
        <f t="shared" si="435"/>
        <v>153.94999999999999</v>
      </c>
      <c r="N3081">
        <f t="shared" si="436"/>
        <v>-1.351</v>
      </c>
      <c r="O3081">
        <f t="shared" si="437"/>
        <v>-0.45086420174556213</v>
      </c>
      <c r="S3081">
        <f t="shared" si="438"/>
        <v>153.94999999999999</v>
      </c>
      <c r="T3081">
        <f t="shared" si="439"/>
        <v>-16.036253514654355</v>
      </c>
      <c r="U3081">
        <f t="shared" si="440"/>
        <v>-1.0436671336702825</v>
      </c>
    </row>
    <row r="3082" spans="1:21" x14ac:dyDescent="0.25">
      <c r="A3082">
        <v>154</v>
      </c>
      <c r="B3082">
        <v>-1.359</v>
      </c>
      <c r="C3082">
        <v>-1.7000000000000001E-2</v>
      </c>
      <c r="G3082">
        <f t="shared" si="432"/>
        <v>154</v>
      </c>
      <c r="H3082">
        <f t="shared" si="433"/>
        <v>-1.359</v>
      </c>
      <c r="I3082">
        <f t="shared" si="434"/>
        <v>-1.7911242603550297E-2</v>
      </c>
      <c r="M3082">
        <f t="shared" si="435"/>
        <v>154</v>
      </c>
      <c r="N3082">
        <f t="shared" si="436"/>
        <v>-1.359</v>
      </c>
      <c r="O3082">
        <f t="shared" si="437"/>
        <v>-0.4518644976035503</v>
      </c>
      <c r="S3082">
        <f t="shared" si="438"/>
        <v>154</v>
      </c>
      <c r="T3082">
        <f t="shared" si="439"/>
        <v>-16.131212824881768</v>
      </c>
      <c r="U3082">
        <f t="shared" si="440"/>
        <v>-1.0459826333415514</v>
      </c>
    </row>
    <row r="3083" spans="1:21" x14ac:dyDescent="0.25">
      <c r="A3083">
        <v>154.05000000000001</v>
      </c>
      <c r="B3083">
        <v>-1.3680000000000001</v>
      </c>
      <c r="C3083">
        <v>-1.7000000000000001E-2</v>
      </c>
      <c r="G3083">
        <f t="shared" si="432"/>
        <v>154.05000000000001</v>
      </c>
      <c r="H3083">
        <f t="shared" si="433"/>
        <v>-1.3680000000000001</v>
      </c>
      <c r="I3083">
        <f t="shared" si="434"/>
        <v>-1.7911538461538461E-2</v>
      </c>
      <c r="M3083">
        <f t="shared" si="435"/>
        <v>154.05000000000001</v>
      </c>
      <c r="N3083">
        <f t="shared" si="436"/>
        <v>-1.3680000000000001</v>
      </c>
      <c r="O3083">
        <f t="shared" si="437"/>
        <v>-0.45186479346153846</v>
      </c>
      <c r="S3083">
        <f t="shared" si="438"/>
        <v>154.05000000000001</v>
      </c>
      <c r="T3083">
        <f t="shared" si="439"/>
        <v>-16.23804204888761</v>
      </c>
      <c r="U3083">
        <f t="shared" si="440"/>
        <v>-1.0459833181980056</v>
      </c>
    </row>
    <row r="3084" spans="1:21" x14ac:dyDescent="0.25">
      <c r="A3084">
        <v>154.1</v>
      </c>
      <c r="B3084">
        <v>-1.369</v>
      </c>
      <c r="C3084">
        <v>-1.7999999999999999E-2</v>
      </c>
      <c r="G3084">
        <f t="shared" si="432"/>
        <v>154.1</v>
      </c>
      <c r="H3084">
        <f t="shared" si="433"/>
        <v>-1.369</v>
      </c>
      <c r="I3084">
        <f t="shared" si="434"/>
        <v>-1.8911834319526626E-2</v>
      </c>
      <c r="M3084">
        <f t="shared" si="435"/>
        <v>154.1</v>
      </c>
      <c r="N3084">
        <f t="shared" si="436"/>
        <v>-1.369</v>
      </c>
      <c r="O3084">
        <f t="shared" si="437"/>
        <v>-0.45286508931952663</v>
      </c>
      <c r="S3084">
        <f t="shared" si="438"/>
        <v>154.1</v>
      </c>
      <c r="T3084">
        <f t="shared" si="439"/>
        <v>-16.249911962666037</v>
      </c>
      <c r="U3084">
        <f t="shared" si="440"/>
        <v>-1.0482988178692745</v>
      </c>
    </row>
    <row r="3085" spans="1:21" x14ac:dyDescent="0.25">
      <c r="A3085">
        <v>154.15</v>
      </c>
      <c r="B3085">
        <v>-1.37</v>
      </c>
      <c r="C3085">
        <v>-1.6E-2</v>
      </c>
      <c r="G3085">
        <f t="shared" si="432"/>
        <v>154.15</v>
      </c>
      <c r="H3085">
        <f t="shared" si="433"/>
        <v>-1.37</v>
      </c>
      <c r="I3085">
        <f t="shared" si="434"/>
        <v>-1.6912130177514792E-2</v>
      </c>
      <c r="M3085">
        <f t="shared" si="435"/>
        <v>154.15</v>
      </c>
      <c r="N3085">
        <f t="shared" si="436"/>
        <v>-1.37</v>
      </c>
      <c r="O3085">
        <f t="shared" si="437"/>
        <v>-0.45086538517751479</v>
      </c>
      <c r="S3085">
        <f t="shared" si="438"/>
        <v>154.15</v>
      </c>
      <c r="T3085">
        <f t="shared" si="439"/>
        <v>-16.261781876444463</v>
      </c>
      <c r="U3085">
        <f t="shared" si="440"/>
        <v>-1.0436698730960989</v>
      </c>
    </row>
    <row r="3086" spans="1:21" x14ac:dyDescent="0.25">
      <c r="A3086">
        <v>154.19999999999999</v>
      </c>
      <c r="B3086">
        <v>-1.3819999999999999</v>
      </c>
      <c r="C3086">
        <v>-1.7999999999999999E-2</v>
      </c>
      <c r="G3086">
        <f t="shared" si="432"/>
        <v>154.19999999999999</v>
      </c>
      <c r="H3086">
        <f t="shared" si="433"/>
        <v>-1.3819999999999999</v>
      </c>
      <c r="I3086">
        <f t="shared" si="434"/>
        <v>-1.8912426035502958E-2</v>
      </c>
      <c r="M3086">
        <f t="shared" si="435"/>
        <v>154.19999999999999</v>
      </c>
      <c r="N3086">
        <f t="shared" si="436"/>
        <v>-1.3819999999999999</v>
      </c>
      <c r="O3086">
        <f t="shared" si="437"/>
        <v>-0.45286568103550295</v>
      </c>
      <c r="S3086">
        <f t="shared" si="438"/>
        <v>154.19999999999999</v>
      </c>
      <c r="T3086">
        <f t="shared" si="439"/>
        <v>-16.40422084178558</v>
      </c>
      <c r="U3086">
        <f t="shared" si="440"/>
        <v>-1.0483001875821827</v>
      </c>
    </row>
    <row r="3087" spans="1:21" x14ac:dyDescent="0.25">
      <c r="A3087">
        <v>154.25</v>
      </c>
      <c r="B3087">
        <v>-1.3879999999999999</v>
      </c>
      <c r="C3087">
        <v>-1.7000000000000001E-2</v>
      </c>
      <c r="G3087">
        <f t="shared" si="432"/>
        <v>154.25</v>
      </c>
      <c r="H3087">
        <f t="shared" si="433"/>
        <v>-1.3879999999999999</v>
      </c>
      <c r="I3087">
        <f t="shared" si="434"/>
        <v>-1.7912721893491124E-2</v>
      </c>
      <c r="M3087">
        <f t="shared" si="435"/>
        <v>154.25</v>
      </c>
      <c r="N3087">
        <f t="shared" si="436"/>
        <v>-1.3879999999999999</v>
      </c>
      <c r="O3087">
        <f t="shared" si="437"/>
        <v>-0.45186597689349112</v>
      </c>
      <c r="S3087">
        <f t="shared" si="438"/>
        <v>154.25</v>
      </c>
      <c r="T3087">
        <f t="shared" si="439"/>
        <v>-16.475440324456137</v>
      </c>
      <c r="U3087">
        <f t="shared" si="440"/>
        <v>-1.0459860576238218</v>
      </c>
    </row>
    <row r="3088" spans="1:21" x14ac:dyDescent="0.25">
      <c r="A3088">
        <v>154.30000000000001</v>
      </c>
      <c r="B3088">
        <v>-1.39</v>
      </c>
      <c r="C3088">
        <v>-1.7999999999999999E-2</v>
      </c>
      <c r="G3088">
        <f t="shared" si="432"/>
        <v>154.30000000000001</v>
      </c>
      <c r="H3088">
        <f t="shared" si="433"/>
        <v>-1.39</v>
      </c>
      <c r="I3088">
        <f t="shared" si="434"/>
        <v>-1.8913017751479289E-2</v>
      </c>
      <c r="M3088">
        <f t="shared" si="435"/>
        <v>154.30000000000001</v>
      </c>
      <c r="N3088">
        <f t="shared" si="436"/>
        <v>-1.39</v>
      </c>
      <c r="O3088">
        <f t="shared" si="437"/>
        <v>-0.45286627275147928</v>
      </c>
      <c r="S3088">
        <f t="shared" si="438"/>
        <v>154.30000000000001</v>
      </c>
      <c r="T3088">
        <f t="shared" si="439"/>
        <v>-16.499180152012993</v>
      </c>
      <c r="U3088">
        <f t="shared" si="440"/>
        <v>-1.0483015572950907</v>
      </c>
    </row>
    <row r="3089" spans="1:21" x14ac:dyDescent="0.25">
      <c r="A3089">
        <v>154.35</v>
      </c>
      <c r="B3089">
        <v>-1.403</v>
      </c>
      <c r="C3089">
        <v>-1.7000000000000001E-2</v>
      </c>
      <c r="G3089">
        <f t="shared" si="432"/>
        <v>154.35</v>
      </c>
      <c r="H3089">
        <f t="shared" si="433"/>
        <v>-1.403</v>
      </c>
      <c r="I3089">
        <f t="shared" si="434"/>
        <v>-1.7913313609467456E-2</v>
      </c>
      <c r="M3089">
        <f t="shared" si="435"/>
        <v>154.35</v>
      </c>
      <c r="N3089">
        <f t="shared" si="436"/>
        <v>-1.403</v>
      </c>
      <c r="O3089">
        <f t="shared" si="437"/>
        <v>-0.45186656860946744</v>
      </c>
      <c r="S3089">
        <f t="shared" si="438"/>
        <v>154.35</v>
      </c>
      <c r="T3089">
        <f t="shared" si="439"/>
        <v>-16.653489031132541</v>
      </c>
      <c r="U3089">
        <f t="shared" si="440"/>
        <v>-1.04598742733673</v>
      </c>
    </row>
    <row r="3090" spans="1:21" x14ac:dyDescent="0.25">
      <c r="A3090">
        <v>154.4</v>
      </c>
      <c r="B3090">
        <v>-1.405</v>
      </c>
      <c r="C3090">
        <v>-1.9E-2</v>
      </c>
      <c r="G3090">
        <f t="shared" si="432"/>
        <v>154.4</v>
      </c>
      <c r="H3090">
        <f t="shared" si="433"/>
        <v>-1.405</v>
      </c>
      <c r="I3090">
        <f t="shared" si="434"/>
        <v>-1.9913609467455622E-2</v>
      </c>
      <c r="M3090">
        <f t="shared" si="435"/>
        <v>154.4</v>
      </c>
      <c r="N3090">
        <f t="shared" si="436"/>
        <v>-1.405</v>
      </c>
      <c r="O3090">
        <f t="shared" si="437"/>
        <v>-0.45386686446745561</v>
      </c>
      <c r="S3090">
        <f t="shared" si="438"/>
        <v>154.4</v>
      </c>
      <c r="T3090">
        <f t="shared" si="439"/>
        <v>-16.677228858689393</v>
      </c>
      <c r="U3090">
        <f t="shared" si="440"/>
        <v>-1.0506177418228138</v>
      </c>
    </row>
    <row r="3091" spans="1:21" x14ac:dyDescent="0.25">
      <c r="A3091">
        <v>154.44999999999999</v>
      </c>
      <c r="B3091">
        <v>-1.405</v>
      </c>
      <c r="C3091">
        <v>-1.7000000000000001E-2</v>
      </c>
      <c r="G3091">
        <f t="shared" si="432"/>
        <v>154.44999999999999</v>
      </c>
      <c r="H3091">
        <f t="shared" si="433"/>
        <v>-1.405</v>
      </c>
      <c r="I3091">
        <f t="shared" si="434"/>
        <v>-1.7913905325443787E-2</v>
      </c>
      <c r="M3091">
        <f t="shared" si="435"/>
        <v>154.44999999999999</v>
      </c>
      <c r="N3091">
        <f t="shared" si="436"/>
        <v>-1.405</v>
      </c>
      <c r="O3091">
        <f t="shared" si="437"/>
        <v>-0.45186716032544377</v>
      </c>
      <c r="S3091">
        <f t="shared" si="438"/>
        <v>154.44999999999999</v>
      </c>
      <c r="T3091">
        <f t="shared" si="439"/>
        <v>-16.677228858689393</v>
      </c>
      <c r="U3091">
        <f t="shared" si="440"/>
        <v>-1.0459887970496382</v>
      </c>
    </row>
    <row r="3092" spans="1:21" x14ac:dyDescent="0.25">
      <c r="A3092">
        <v>154.5</v>
      </c>
      <c r="B3092">
        <v>-1.405</v>
      </c>
      <c r="C3092">
        <v>-1.7999999999999999E-2</v>
      </c>
      <c r="G3092">
        <f t="shared" si="432"/>
        <v>154.5</v>
      </c>
      <c r="H3092">
        <f t="shared" si="433"/>
        <v>-1.405</v>
      </c>
      <c r="I3092">
        <f t="shared" si="434"/>
        <v>-1.8914201183431952E-2</v>
      </c>
      <c r="M3092">
        <f t="shared" si="435"/>
        <v>154.5</v>
      </c>
      <c r="N3092">
        <f t="shared" si="436"/>
        <v>-1.405</v>
      </c>
      <c r="O3092">
        <f t="shared" si="437"/>
        <v>-0.45286745618343194</v>
      </c>
      <c r="S3092">
        <f t="shared" si="438"/>
        <v>154.5</v>
      </c>
      <c r="T3092">
        <f t="shared" si="439"/>
        <v>-16.677228858689393</v>
      </c>
      <c r="U3092">
        <f t="shared" si="440"/>
        <v>-1.0483042967209071</v>
      </c>
    </row>
    <row r="3093" spans="1:21" x14ac:dyDescent="0.25">
      <c r="A3093">
        <v>154.55000000000001</v>
      </c>
      <c r="B3093">
        <v>-1.4059999999999999</v>
      </c>
      <c r="C3093">
        <v>-1.7999999999999999E-2</v>
      </c>
      <c r="G3093">
        <f t="shared" si="432"/>
        <v>154.55000000000001</v>
      </c>
      <c r="H3093">
        <f t="shared" si="433"/>
        <v>-1.4059999999999999</v>
      </c>
      <c r="I3093">
        <f t="shared" si="434"/>
        <v>-1.8914497041420116E-2</v>
      </c>
      <c r="M3093">
        <f t="shared" si="435"/>
        <v>154.55000000000001</v>
      </c>
      <c r="N3093">
        <f t="shared" si="436"/>
        <v>-1.4059999999999999</v>
      </c>
      <c r="O3093">
        <f t="shared" si="437"/>
        <v>-0.4528677520414201</v>
      </c>
      <c r="S3093">
        <f t="shared" si="438"/>
        <v>154.55000000000001</v>
      </c>
      <c r="T3093">
        <f t="shared" si="439"/>
        <v>-16.689098772467819</v>
      </c>
      <c r="U3093">
        <f t="shared" si="440"/>
        <v>-1.0483049815773611</v>
      </c>
    </row>
    <row r="3094" spans="1:21" x14ac:dyDescent="0.25">
      <c r="A3094">
        <v>154.6</v>
      </c>
      <c r="B3094">
        <v>-1.4059999999999999</v>
      </c>
      <c r="C3094">
        <v>-1.7999999999999999E-2</v>
      </c>
      <c r="G3094">
        <f t="shared" si="432"/>
        <v>154.6</v>
      </c>
      <c r="H3094">
        <f t="shared" si="433"/>
        <v>-1.4059999999999999</v>
      </c>
      <c r="I3094">
        <f t="shared" si="434"/>
        <v>-1.8914792899408284E-2</v>
      </c>
      <c r="M3094">
        <f t="shared" si="435"/>
        <v>154.6</v>
      </c>
      <c r="N3094">
        <f t="shared" si="436"/>
        <v>-1.4059999999999999</v>
      </c>
      <c r="O3094">
        <f t="shared" si="437"/>
        <v>-0.45286804789940827</v>
      </c>
      <c r="S3094">
        <f t="shared" si="438"/>
        <v>154.6</v>
      </c>
      <c r="T3094">
        <f t="shared" si="439"/>
        <v>-16.689098772467819</v>
      </c>
      <c r="U3094">
        <f t="shared" si="440"/>
        <v>-1.0483056664338153</v>
      </c>
    </row>
    <row r="3095" spans="1:21" x14ac:dyDescent="0.25">
      <c r="A3095">
        <v>154.65</v>
      </c>
      <c r="B3095">
        <v>-1.4059999999999999</v>
      </c>
      <c r="C3095">
        <v>-1.7999999999999999E-2</v>
      </c>
      <c r="G3095">
        <f t="shared" si="432"/>
        <v>154.65</v>
      </c>
      <c r="H3095">
        <f t="shared" si="433"/>
        <v>-1.4059999999999999</v>
      </c>
      <c r="I3095">
        <f t="shared" si="434"/>
        <v>-1.8915088757396448E-2</v>
      </c>
      <c r="M3095">
        <f t="shared" si="435"/>
        <v>154.65</v>
      </c>
      <c r="N3095">
        <f t="shared" si="436"/>
        <v>-1.4059999999999999</v>
      </c>
      <c r="O3095">
        <f t="shared" si="437"/>
        <v>-0.45286834375739643</v>
      </c>
      <c r="S3095">
        <f t="shared" si="438"/>
        <v>154.65</v>
      </c>
      <c r="T3095">
        <f t="shared" si="439"/>
        <v>-16.689098772467819</v>
      </c>
      <c r="U3095">
        <f t="shared" si="440"/>
        <v>-1.0483063512902693</v>
      </c>
    </row>
    <row r="3096" spans="1:21" x14ac:dyDescent="0.25">
      <c r="A3096">
        <v>154.69999999999999</v>
      </c>
      <c r="B3096">
        <v>-1.405</v>
      </c>
      <c r="C3096">
        <v>-1.7999999999999999E-2</v>
      </c>
      <c r="G3096">
        <f t="shared" si="432"/>
        <v>154.69999999999999</v>
      </c>
      <c r="H3096">
        <f t="shared" si="433"/>
        <v>-1.405</v>
      </c>
      <c r="I3096">
        <f t="shared" si="434"/>
        <v>-1.8915384615384615E-2</v>
      </c>
      <c r="M3096">
        <f t="shared" si="435"/>
        <v>154.69999999999999</v>
      </c>
      <c r="N3096">
        <f t="shared" si="436"/>
        <v>-1.405</v>
      </c>
      <c r="O3096">
        <f t="shared" si="437"/>
        <v>-0.45286863961538459</v>
      </c>
      <c r="S3096">
        <f t="shared" si="438"/>
        <v>154.69999999999999</v>
      </c>
      <c r="T3096">
        <f t="shared" si="439"/>
        <v>-16.677228858689393</v>
      </c>
      <c r="U3096">
        <f t="shared" si="440"/>
        <v>-1.0483070361467235</v>
      </c>
    </row>
    <row r="3097" spans="1:21" x14ac:dyDescent="0.25">
      <c r="A3097">
        <v>154.75</v>
      </c>
      <c r="B3097">
        <v>-1.417</v>
      </c>
      <c r="C3097">
        <v>-1.7999999999999999E-2</v>
      </c>
      <c r="G3097">
        <f t="shared" si="432"/>
        <v>154.75</v>
      </c>
      <c r="H3097">
        <f t="shared" si="433"/>
        <v>-1.417</v>
      </c>
      <c r="I3097">
        <f t="shared" si="434"/>
        <v>-1.8915680473372779E-2</v>
      </c>
      <c r="M3097">
        <f t="shared" si="435"/>
        <v>154.75</v>
      </c>
      <c r="N3097">
        <f t="shared" si="436"/>
        <v>-1.417</v>
      </c>
      <c r="O3097">
        <f t="shared" si="437"/>
        <v>-0.45286893547337276</v>
      </c>
      <c r="S3097">
        <f t="shared" si="438"/>
        <v>154.75</v>
      </c>
      <c r="T3097">
        <f t="shared" si="439"/>
        <v>-16.819667824030514</v>
      </c>
      <c r="U3097">
        <f t="shared" si="440"/>
        <v>-1.0483077210031775</v>
      </c>
    </row>
    <row r="3098" spans="1:21" x14ac:dyDescent="0.25">
      <c r="A3098">
        <v>154.80000000000001</v>
      </c>
      <c r="B3098">
        <v>-1.4350000000000001</v>
      </c>
      <c r="C3098">
        <v>-1.9E-2</v>
      </c>
      <c r="G3098">
        <f t="shared" si="432"/>
        <v>154.80000000000001</v>
      </c>
      <c r="H3098">
        <f t="shared" si="433"/>
        <v>-1.4350000000000001</v>
      </c>
      <c r="I3098">
        <f t="shared" si="434"/>
        <v>-1.9915976331360948E-2</v>
      </c>
      <c r="M3098">
        <f t="shared" si="435"/>
        <v>154.80000000000001</v>
      </c>
      <c r="N3098">
        <f t="shared" si="436"/>
        <v>-1.4350000000000001</v>
      </c>
      <c r="O3098">
        <f t="shared" si="437"/>
        <v>-0.45386923133136092</v>
      </c>
      <c r="S3098">
        <f t="shared" si="438"/>
        <v>154.80000000000001</v>
      </c>
      <c r="T3098">
        <f t="shared" si="439"/>
        <v>-17.033326272042192</v>
      </c>
      <c r="U3098">
        <f t="shared" si="440"/>
        <v>-1.0506232206744464</v>
      </c>
    </row>
    <row r="3099" spans="1:21" x14ac:dyDescent="0.25">
      <c r="A3099">
        <v>154.85</v>
      </c>
      <c r="B3099">
        <v>-1.458</v>
      </c>
      <c r="C3099">
        <v>-1.9E-2</v>
      </c>
      <c r="G3099">
        <f t="shared" si="432"/>
        <v>154.85</v>
      </c>
      <c r="H3099">
        <f t="shared" si="433"/>
        <v>-1.458</v>
      </c>
      <c r="I3099">
        <f t="shared" si="434"/>
        <v>-1.9916272189349112E-2</v>
      </c>
      <c r="M3099">
        <f t="shared" si="435"/>
        <v>154.85</v>
      </c>
      <c r="N3099">
        <f t="shared" si="436"/>
        <v>-1.458</v>
      </c>
      <c r="O3099">
        <f t="shared" si="437"/>
        <v>-0.45386952718934909</v>
      </c>
      <c r="S3099">
        <f t="shared" si="438"/>
        <v>154.85</v>
      </c>
      <c r="T3099">
        <f t="shared" si="439"/>
        <v>-17.306334288946005</v>
      </c>
      <c r="U3099">
        <f t="shared" si="440"/>
        <v>-1.0506239055309006</v>
      </c>
    </row>
    <row r="3100" spans="1:21" x14ac:dyDescent="0.25">
      <c r="A3100">
        <v>154.9</v>
      </c>
      <c r="B3100">
        <v>-1.462</v>
      </c>
      <c r="C3100">
        <v>-0.02</v>
      </c>
      <c r="G3100">
        <f t="shared" si="432"/>
        <v>154.9</v>
      </c>
      <c r="H3100">
        <f t="shared" si="433"/>
        <v>-1.462</v>
      </c>
      <c r="I3100">
        <f t="shared" si="434"/>
        <v>-2.091656804733728E-2</v>
      </c>
      <c r="M3100">
        <f t="shared" si="435"/>
        <v>154.9</v>
      </c>
      <c r="N3100">
        <f t="shared" si="436"/>
        <v>-1.462</v>
      </c>
      <c r="O3100">
        <f t="shared" si="437"/>
        <v>-0.45486982304733725</v>
      </c>
      <c r="S3100">
        <f t="shared" si="438"/>
        <v>154.9</v>
      </c>
      <c r="T3100">
        <f t="shared" si="439"/>
        <v>-17.353813944059709</v>
      </c>
      <c r="U3100">
        <f t="shared" si="440"/>
        <v>-1.0529394052021694</v>
      </c>
    </row>
    <row r="3101" spans="1:21" x14ac:dyDescent="0.25">
      <c r="A3101">
        <v>154.94999999999999</v>
      </c>
      <c r="B3101">
        <v>-1.466</v>
      </c>
      <c r="C3101">
        <v>-1.9E-2</v>
      </c>
      <c r="G3101">
        <f t="shared" si="432"/>
        <v>154.94999999999999</v>
      </c>
      <c r="H3101">
        <f t="shared" si="433"/>
        <v>-1.466</v>
      </c>
      <c r="I3101">
        <f t="shared" si="434"/>
        <v>-1.9916863905325443E-2</v>
      </c>
      <c r="M3101">
        <f t="shared" si="435"/>
        <v>154.94999999999999</v>
      </c>
      <c r="N3101">
        <f t="shared" si="436"/>
        <v>-1.466</v>
      </c>
      <c r="O3101">
        <f t="shared" si="437"/>
        <v>-0.45387011890532541</v>
      </c>
      <c r="S3101">
        <f t="shared" si="438"/>
        <v>154.94999999999999</v>
      </c>
      <c r="T3101">
        <f t="shared" si="439"/>
        <v>-17.401293599173417</v>
      </c>
      <c r="U3101">
        <f t="shared" si="440"/>
        <v>-1.0506252752438086</v>
      </c>
    </row>
    <row r="3102" spans="1:21" x14ac:dyDescent="0.25">
      <c r="A3102">
        <v>155</v>
      </c>
      <c r="B3102">
        <v>-1.478</v>
      </c>
      <c r="C3102">
        <v>-0.02</v>
      </c>
      <c r="G3102">
        <f t="shared" si="432"/>
        <v>155</v>
      </c>
      <c r="H3102">
        <f t="shared" si="433"/>
        <v>-1.478</v>
      </c>
      <c r="I3102">
        <f t="shared" si="434"/>
        <v>-2.0917159763313611E-2</v>
      </c>
      <c r="M3102">
        <f t="shared" si="435"/>
        <v>155</v>
      </c>
      <c r="N3102">
        <f t="shared" si="436"/>
        <v>-1.478</v>
      </c>
      <c r="O3102">
        <f t="shared" si="437"/>
        <v>-0.45487041476331358</v>
      </c>
      <c r="S3102">
        <f t="shared" si="438"/>
        <v>155</v>
      </c>
      <c r="T3102">
        <f t="shared" si="439"/>
        <v>-17.543732564514535</v>
      </c>
      <c r="U3102">
        <f t="shared" si="440"/>
        <v>-1.0529407749150776</v>
      </c>
    </row>
    <row r="3103" spans="1:21" x14ac:dyDescent="0.25">
      <c r="A3103">
        <v>155.05000000000001</v>
      </c>
      <c r="B3103">
        <v>-1.49</v>
      </c>
      <c r="C3103">
        <v>-0.02</v>
      </c>
      <c r="G3103">
        <f t="shared" si="432"/>
        <v>155.05000000000001</v>
      </c>
      <c r="H3103">
        <f t="shared" si="433"/>
        <v>-1.49</v>
      </c>
      <c r="I3103">
        <f t="shared" si="434"/>
        <v>-2.0917455621301775E-2</v>
      </c>
      <c r="M3103">
        <f t="shared" si="435"/>
        <v>155.05000000000001</v>
      </c>
      <c r="N3103">
        <f t="shared" si="436"/>
        <v>-1.49</v>
      </c>
      <c r="O3103">
        <f t="shared" si="437"/>
        <v>-0.45487071062130174</v>
      </c>
      <c r="S3103">
        <f t="shared" si="438"/>
        <v>155.05000000000001</v>
      </c>
      <c r="T3103">
        <f t="shared" si="439"/>
        <v>-17.686171529855656</v>
      </c>
      <c r="U3103">
        <f t="shared" si="440"/>
        <v>-1.0529414597715316</v>
      </c>
    </row>
    <row r="3104" spans="1:21" x14ac:dyDescent="0.25">
      <c r="A3104">
        <v>155.1</v>
      </c>
      <c r="B3104">
        <v>-1.5189999999999999</v>
      </c>
      <c r="C3104">
        <v>-2.1000000000000001E-2</v>
      </c>
      <c r="G3104">
        <f t="shared" si="432"/>
        <v>155.1</v>
      </c>
      <c r="H3104">
        <f t="shared" si="433"/>
        <v>-1.5189999999999999</v>
      </c>
      <c r="I3104">
        <f t="shared" si="434"/>
        <v>-2.191775147928994E-2</v>
      </c>
      <c r="M3104">
        <f t="shared" si="435"/>
        <v>155.1</v>
      </c>
      <c r="N3104">
        <f t="shared" si="436"/>
        <v>-1.5189999999999999</v>
      </c>
      <c r="O3104">
        <f t="shared" si="437"/>
        <v>-0.45587100647928991</v>
      </c>
      <c r="S3104">
        <f t="shared" si="438"/>
        <v>155.1</v>
      </c>
      <c r="T3104">
        <f t="shared" si="439"/>
        <v>-18.030399029430026</v>
      </c>
      <c r="U3104">
        <f t="shared" si="440"/>
        <v>-1.0552569594428005</v>
      </c>
    </row>
    <row r="3105" spans="1:21" x14ac:dyDescent="0.25">
      <c r="A3105">
        <v>155.15</v>
      </c>
      <c r="B3105">
        <v>-1.5429999999999999</v>
      </c>
      <c r="C3105">
        <v>-2.1000000000000001E-2</v>
      </c>
      <c r="G3105">
        <f t="shared" si="432"/>
        <v>155.15</v>
      </c>
      <c r="H3105">
        <f t="shared" si="433"/>
        <v>-1.5429999999999999</v>
      </c>
      <c r="I3105">
        <f t="shared" si="434"/>
        <v>-2.1918047337278108E-2</v>
      </c>
      <c r="M3105">
        <f t="shared" si="435"/>
        <v>155.15</v>
      </c>
      <c r="N3105">
        <f t="shared" si="436"/>
        <v>-1.5429999999999999</v>
      </c>
      <c r="O3105">
        <f t="shared" si="437"/>
        <v>-0.45587130233727807</v>
      </c>
      <c r="S3105">
        <f t="shared" si="438"/>
        <v>155.15</v>
      </c>
      <c r="T3105">
        <f t="shared" si="439"/>
        <v>-18.315276960112268</v>
      </c>
      <c r="U3105">
        <f t="shared" si="440"/>
        <v>-1.0552576442992547</v>
      </c>
    </row>
    <row r="3106" spans="1:21" x14ac:dyDescent="0.25">
      <c r="A3106">
        <v>155.19999999999999</v>
      </c>
      <c r="B3106">
        <v>-1.5680000000000001</v>
      </c>
      <c r="C3106">
        <v>-2.1999999999999999E-2</v>
      </c>
      <c r="G3106">
        <f t="shared" si="432"/>
        <v>155.19999999999999</v>
      </c>
      <c r="H3106">
        <f t="shared" si="433"/>
        <v>-1.5680000000000001</v>
      </c>
      <c r="I3106">
        <f t="shared" si="434"/>
        <v>-2.2918343195266269E-2</v>
      </c>
      <c r="M3106">
        <f t="shared" si="435"/>
        <v>155.19999999999999</v>
      </c>
      <c r="N3106">
        <f t="shared" si="436"/>
        <v>-1.5680000000000001</v>
      </c>
      <c r="O3106">
        <f t="shared" si="437"/>
        <v>-0.45687159819526624</v>
      </c>
      <c r="S3106">
        <f t="shared" si="438"/>
        <v>155.19999999999999</v>
      </c>
      <c r="T3106">
        <f t="shared" si="439"/>
        <v>-18.612024804572933</v>
      </c>
      <c r="U3106">
        <f t="shared" si="440"/>
        <v>-1.0575731439705236</v>
      </c>
    </row>
    <row r="3107" spans="1:21" x14ac:dyDescent="0.25">
      <c r="A3107">
        <v>155.25</v>
      </c>
      <c r="B3107">
        <v>-1.58</v>
      </c>
      <c r="C3107">
        <v>-2.1999999999999999E-2</v>
      </c>
      <c r="G3107">
        <f t="shared" si="432"/>
        <v>155.25</v>
      </c>
      <c r="H3107">
        <f t="shared" si="433"/>
        <v>-1.58</v>
      </c>
      <c r="I3107">
        <f t="shared" si="434"/>
        <v>-2.2918639053254437E-2</v>
      </c>
      <c r="M3107">
        <f t="shared" si="435"/>
        <v>155.25</v>
      </c>
      <c r="N3107">
        <f t="shared" si="436"/>
        <v>-1.58</v>
      </c>
      <c r="O3107">
        <f t="shared" si="437"/>
        <v>-0.4568718940532544</v>
      </c>
      <c r="S3107">
        <f t="shared" si="438"/>
        <v>155.25</v>
      </c>
      <c r="T3107">
        <f t="shared" si="439"/>
        <v>-18.754463769914054</v>
      </c>
      <c r="U3107">
        <f t="shared" si="440"/>
        <v>-1.0575738288269776</v>
      </c>
    </row>
    <row r="3108" spans="1:21" x14ac:dyDescent="0.25">
      <c r="A3108">
        <v>155.30000000000001</v>
      </c>
      <c r="B3108">
        <v>-1.581</v>
      </c>
      <c r="C3108">
        <v>-2.1999999999999999E-2</v>
      </c>
      <c r="G3108">
        <f t="shared" si="432"/>
        <v>155.30000000000001</v>
      </c>
      <c r="H3108">
        <f t="shared" si="433"/>
        <v>-1.581</v>
      </c>
      <c r="I3108">
        <f t="shared" si="434"/>
        <v>-2.2918934911242604E-2</v>
      </c>
      <c r="M3108">
        <f t="shared" si="435"/>
        <v>155.30000000000001</v>
      </c>
      <c r="N3108">
        <f t="shared" si="436"/>
        <v>-1.581</v>
      </c>
      <c r="O3108">
        <f t="shared" si="437"/>
        <v>-0.45687218991124257</v>
      </c>
      <c r="S3108">
        <f t="shared" si="438"/>
        <v>155.30000000000001</v>
      </c>
      <c r="T3108">
        <f t="shared" si="439"/>
        <v>-18.766333683692476</v>
      </c>
      <c r="U3108">
        <f t="shared" si="440"/>
        <v>-1.0575745136834318</v>
      </c>
    </row>
    <row r="3109" spans="1:21" x14ac:dyDescent="0.25">
      <c r="A3109">
        <v>155.35</v>
      </c>
      <c r="B3109">
        <v>-1.585</v>
      </c>
      <c r="C3109">
        <v>-2.1999999999999999E-2</v>
      </c>
      <c r="G3109">
        <f t="shared" si="432"/>
        <v>155.35</v>
      </c>
      <c r="H3109">
        <f t="shared" si="433"/>
        <v>-1.585</v>
      </c>
      <c r="I3109">
        <f t="shared" si="434"/>
        <v>-2.2919230769230768E-2</v>
      </c>
      <c r="M3109">
        <f t="shared" si="435"/>
        <v>155.35</v>
      </c>
      <c r="N3109">
        <f t="shared" si="436"/>
        <v>-1.585</v>
      </c>
      <c r="O3109">
        <f t="shared" si="437"/>
        <v>-0.45687248576923073</v>
      </c>
      <c r="S3109">
        <f t="shared" si="438"/>
        <v>155.35</v>
      </c>
      <c r="T3109">
        <f t="shared" si="439"/>
        <v>-18.813813338806185</v>
      </c>
      <c r="U3109">
        <f t="shared" si="440"/>
        <v>-1.0575751985398858</v>
      </c>
    </row>
    <row r="3110" spans="1:21" x14ac:dyDescent="0.25">
      <c r="A3110">
        <v>155.4</v>
      </c>
      <c r="B3110">
        <v>-1.589</v>
      </c>
      <c r="C3110">
        <v>-2.1999999999999999E-2</v>
      </c>
      <c r="G3110">
        <f t="shared" si="432"/>
        <v>155.4</v>
      </c>
      <c r="H3110">
        <f t="shared" si="433"/>
        <v>-1.589</v>
      </c>
      <c r="I3110">
        <f t="shared" si="434"/>
        <v>-2.2919526627218932E-2</v>
      </c>
      <c r="M3110">
        <f t="shared" si="435"/>
        <v>155.4</v>
      </c>
      <c r="N3110">
        <f t="shared" si="436"/>
        <v>-1.589</v>
      </c>
      <c r="O3110">
        <f t="shared" si="437"/>
        <v>-0.45687278162721889</v>
      </c>
      <c r="S3110">
        <f t="shared" si="438"/>
        <v>155.4</v>
      </c>
      <c r="T3110">
        <f t="shared" si="439"/>
        <v>-18.861292993919893</v>
      </c>
      <c r="U3110">
        <f t="shared" si="440"/>
        <v>-1.0575758833963398</v>
      </c>
    </row>
    <row r="3111" spans="1:21" x14ac:dyDescent="0.25">
      <c r="A3111">
        <v>155.44999999999999</v>
      </c>
      <c r="B3111">
        <v>-1.597</v>
      </c>
      <c r="C3111">
        <v>-2.1999999999999999E-2</v>
      </c>
      <c r="G3111">
        <f t="shared" si="432"/>
        <v>155.44999999999999</v>
      </c>
      <c r="H3111">
        <f t="shared" si="433"/>
        <v>-1.597</v>
      </c>
      <c r="I3111">
        <f t="shared" si="434"/>
        <v>-2.29198224852071E-2</v>
      </c>
      <c r="M3111">
        <f t="shared" si="435"/>
        <v>155.44999999999999</v>
      </c>
      <c r="N3111">
        <f t="shared" si="436"/>
        <v>-1.597</v>
      </c>
      <c r="O3111">
        <f t="shared" si="437"/>
        <v>-0.45687307748520706</v>
      </c>
      <c r="S3111">
        <f t="shared" si="438"/>
        <v>155.44999999999999</v>
      </c>
      <c r="T3111">
        <f t="shared" si="439"/>
        <v>-18.956252304147302</v>
      </c>
      <c r="U3111">
        <f t="shared" si="440"/>
        <v>-1.057576568252794</v>
      </c>
    </row>
    <row r="3112" spans="1:21" x14ac:dyDescent="0.25">
      <c r="A3112">
        <v>155.5</v>
      </c>
      <c r="B3112">
        <v>-1.607</v>
      </c>
      <c r="C3112">
        <v>-2.3E-2</v>
      </c>
      <c r="G3112">
        <f t="shared" si="432"/>
        <v>155.5</v>
      </c>
      <c r="H3112">
        <f t="shared" si="433"/>
        <v>-1.607</v>
      </c>
      <c r="I3112">
        <f t="shared" si="434"/>
        <v>-2.3920118343195265E-2</v>
      </c>
      <c r="M3112">
        <f t="shared" si="435"/>
        <v>155.5</v>
      </c>
      <c r="N3112">
        <f t="shared" si="436"/>
        <v>-1.607</v>
      </c>
      <c r="O3112">
        <f t="shared" si="437"/>
        <v>-0.45787337334319522</v>
      </c>
      <c r="S3112">
        <f t="shared" si="438"/>
        <v>155.5</v>
      </c>
      <c r="T3112">
        <f t="shared" si="439"/>
        <v>-19.074951441931571</v>
      </c>
      <c r="U3112">
        <f t="shared" si="440"/>
        <v>-1.0598920679240629</v>
      </c>
    </row>
    <row r="3113" spans="1:21" x14ac:dyDescent="0.25">
      <c r="A3113">
        <v>155.55000000000001</v>
      </c>
      <c r="B3113">
        <v>-1.6120000000000001</v>
      </c>
      <c r="C3113">
        <v>-2.1999999999999999E-2</v>
      </c>
      <c r="G3113">
        <f t="shared" si="432"/>
        <v>155.55000000000001</v>
      </c>
      <c r="H3113">
        <f t="shared" si="433"/>
        <v>-1.6120000000000001</v>
      </c>
      <c r="I3113">
        <f t="shared" si="434"/>
        <v>-2.2920414201183431E-2</v>
      </c>
      <c r="M3113">
        <f t="shared" si="435"/>
        <v>155.55000000000001</v>
      </c>
      <c r="N3113">
        <f t="shared" si="436"/>
        <v>-1.6120000000000001</v>
      </c>
      <c r="O3113">
        <f t="shared" si="437"/>
        <v>-0.45687366920118344</v>
      </c>
      <c r="S3113">
        <f t="shared" si="438"/>
        <v>155.55000000000001</v>
      </c>
      <c r="T3113">
        <f t="shared" si="439"/>
        <v>-19.134301010823705</v>
      </c>
      <c r="U3113">
        <f t="shared" si="440"/>
        <v>-1.0575779379657022</v>
      </c>
    </row>
    <row r="3114" spans="1:21" x14ac:dyDescent="0.25">
      <c r="A3114">
        <v>155.6</v>
      </c>
      <c r="B3114">
        <v>-1.613</v>
      </c>
      <c r="C3114">
        <v>-2.3E-2</v>
      </c>
      <c r="G3114">
        <f t="shared" si="432"/>
        <v>155.6</v>
      </c>
      <c r="H3114">
        <f t="shared" si="433"/>
        <v>-1.613</v>
      </c>
      <c r="I3114">
        <f t="shared" si="434"/>
        <v>-2.3920710059171596E-2</v>
      </c>
      <c r="M3114">
        <f t="shared" si="435"/>
        <v>155.6</v>
      </c>
      <c r="N3114">
        <f t="shared" si="436"/>
        <v>-1.613</v>
      </c>
      <c r="O3114">
        <f t="shared" si="437"/>
        <v>-0.45787396505917155</v>
      </c>
      <c r="S3114">
        <f t="shared" si="438"/>
        <v>155.6</v>
      </c>
      <c r="T3114">
        <f t="shared" si="439"/>
        <v>-19.146170924602128</v>
      </c>
      <c r="U3114">
        <f t="shared" si="440"/>
        <v>-1.0598934376369711</v>
      </c>
    </row>
    <row r="3115" spans="1:21" x14ac:dyDescent="0.25">
      <c r="A3115">
        <v>155.65</v>
      </c>
      <c r="B3115">
        <v>-1.613</v>
      </c>
      <c r="C3115">
        <v>-2.3E-2</v>
      </c>
      <c r="G3115">
        <f t="shared" si="432"/>
        <v>155.65</v>
      </c>
      <c r="H3115">
        <f t="shared" si="433"/>
        <v>-1.613</v>
      </c>
      <c r="I3115">
        <f t="shared" si="434"/>
        <v>-2.3921005917159763E-2</v>
      </c>
      <c r="M3115">
        <f t="shared" si="435"/>
        <v>155.65</v>
      </c>
      <c r="N3115">
        <f t="shared" si="436"/>
        <v>-1.613</v>
      </c>
      <c r="O3115">
        <f t="shared" si="437"/>
        <v>-0.45787426091715977</v>
      </c>
      <c r="S3115">
        <f t="shared" si="438"/>
        <v>155.65</v>
      </c>
      <c r="T3115">
        <f t="shared" si="439"/>
        <v>-19.146170924602128</v>
      </c>
      <c r="U3115">
        <f t="shared" si="440"/>
        <v>-1.0598941224934253</v>
      </c>
    </row>
    <row r="3116" spans="1:21" x14ac:dyDescent="0.25">
      <c r="A3116">
        <v>155.69999999999999</v>
      </c>
      <c r="B3116">
        <v>-1.6319999999999999</v>
      </c>
      <c r="C3116">
        <v>-2.3E-2</v>
      </c>
      <c r="G3116">
        <f t="shared" si="432"/>
        <v>155.69999999999999</v>
      </c>
      <c r="H3116">
        <f t="shared" si="433"/>
        <v>-1.6319999999999999</v>
      </c>
      <c r="I3116">
        <f t="shared" si="434"/>
        <v>-2.3921301775147927E-2</v>
      </c>
      <c r="M3116">
        <f t="shared" si="435"/>
        <v>155.69999999999999</v>
      </c>
      <c r="N3116">
        <f t="shared" si="436"/>
        <v>-1.6319999999999999</v>
      </c>
      <c r="O3116">
        <f t="shared" si="437"/>
        <v>-0.45787455677514793</v>
      </c>
      <c r="S3116">
        <f t="shared" si="438"/>
        <v>155.69999999999999</v>
      </c>
      <c r="T3116">
        <f t="shared" si="439"/>
        <v>-19.371699286392232</v>
      </c>
      <c r="U3116">
        <f t="shared" si="440"/>
        <v>-1.0598948073498793</v>
      </c>
    </row>
    <row r="3117" spans="1:21" x14ac:dyDescent="0.25">
      <c r="A3117">
        <v>155.75</v>
      </c>
      <c r="B3117">
        <v>-1.657</v>
      </c>
      <c r="C3117">
        <v>-2.3E-2</v>
      </c>
      <c r="G3117">
        <f t="shared" si="432"/>
        <v>155.75</v>
      </c>
      <c r="H3117">
        <f t="shared" si="433"/>
        <v>-1.657</v>
      </c>
      <c r="I3117">
        <f t="shared" si="434"/>
        <v>-2.3921597633136095E-2</v>
      </c>
      <c r="M3117">
        <f t="shared" si="435"/>
        <v>155.75</v>
      </c>
      <c r="N3117">
        <f t="shared" si="436"/>
        <v>-1.657</v>
      </c>
      <c r="O3117">
        <f t="shared" si="437"/>
        <v>-0.4578748526331361</v>
      </c>
      <c r="S3117">
        <f t="shared" si="438"/>
        <v>155.75</v>
      </c>
      <c r="T3117">
        <f t="shared" si="439"/>
        <v>-19.668447130852901</v>
      </c>
      <c r="U3117">
        <f t="shared" si="440"/>
        <v>-1.0598954922063333</v>
      </c>
    </row>
    <row r="3118" spans="1:21" x14ac:dyDescent="0.25">
      <c r="A3118">
        <v>155.80000000000001</v>
      </c>
      <c r="B3118">
        <v>-1.66</v>
      </c>
      <c r="C3118">
        <v>-2.4E-2</v>
      </c>
      <c r="G3118">
        <f t="shared" si="432"/>
        <v>155.80000000000001</v>
      </c>
      <c r="H3118">
        <f t="shared" si="433"/>
        <v>-1.66</v>
      </c>
      <c r="I3118">
        <f t="shared" si="434"/>
        <v>-2.492189349112426E-2</v>
      </c>
      <c r="M3118">
        <f t="shared" si="435"/>
        <v>155.80000000000001</v>
      </c>
      <c r="N3118">
        <f t="shared" si="436"/>
        <v>-1.66</v>
      </c>
      <c r="O3118">
        <f t="shared" si="437"/>
        <v>-0.45887514849112426</v>
      </c>
      <c r="S3118">
        <f t="shared" si="438"/>
        <v>155.80000000000001</v>
      </c>
      <c r="T3118">
        <f t="shared" si="439"/>
        <v>-19.704056872188179</v>
      </c>
      <c r="U3118">
        <f t="shared" si="440"/>
        <v>-1.0622109918776024</v>
      </c>
    </row>
    <row r="3119" spans="1:21" x14ac:dyDescent="0.25">
      <c r="A3119">
        <v>155.85</v>
      </c>
      <c r="B3119">
        <v>-1.661</v>
      </c>
      <c r="C3119">
        <v>-2.3E-2</v>
      </c>
      <c r="G3119">
        <f t="shared" si="432"/>
        <v>155.85</v>
      </c>
      <c r="H3119">
        <f t="shared" si="433"/>
        <v>-1.661</v>
      </c>
      <c r="I3119">
        <f t="shared" si="434"/>
        <v>-2.3922189349112426E-2</v>
      </c>
      <c r="M3119">
        <f t="shared" si="435"/>
        <v>155.85</v>
      </c>
      <c r="N3119">
        <f t="shared" si="436"/>
        <v>-1.661</v>
      </c>
      <c r="O3119">
        <f t="shared" si="437"/>
        <v>-0.45787544434911243</v>
      </c>
      <c r="S3119">
        <f t="shared" si="438"/>
        <v>155.85</v>
      </c>
      <c r="T3119">
        <f t="shared" si="439"/>
        <v>-19.715926785966605</v>
      </c>
      <c r="U3119">
        <f t="shared" si="440"/>
        <v>-1.0598968619192415</v>
      </c>
    </row>
    <row r="3120" spans="1:21" x14ac:dyDescent="0.25">
      <c r="A3120">
        <v>155.9</v>
      </c>
      <c r="B3120">
        <v>-1.661</v>
      </c>
      <c r="C3120">
        <v>-2.4E-2</v>
      </c>
      <c r="G3120">
        <f t="shared" si="432"/>
        <v>155.9</v>
      </c>
      <c r="H3120">
        <f t="shared" si="433"/>
        <v>-1.661</v>
      </c>
      <c r="I3120">
        <f t="shared" si="434"/>
        <v>-2.4922485207100591E-2</v>
      </c>
      <c r="M3120">
        <f t="shared" si="435"/>
        <v>155.9</v>
      </c>
      <c r="N3120">
        <f t="shared" si="436"/>
        <v>-1.661</v>
      </c>
      <c r="O3120">
        <f t="shared" si="437"/>
        <v>-0.45887574020710059</v>
      </c>
      <c r="S3120">
        <f t="shared" si="438"/>
        <v>155.9</v>
      </c>
      <c r="T3120">
        <f t="shared" si="439"/>
        <v>-19.715926785966605</v>
      </c>
      <c r="U3120">
        <f t="shared" si="440"/>
        <v>-1.0622123615905104</v>
      </c>
    </row>
    <row r="3121" spans="1:21" x14ac:dyDescent="0.25">
      <c r="A3121">
        <v>155.94999999999999</v>
      </c>
      <c r="B3121">
        <v>-1.6619999999999999</v>
      </c>
      <c r="C3121">
        <v>-2.4E-2</v>
      </c>
      <c r="G3121">
        <f t="shared" si="432"/>
        <v>155.94999999999999</v>
      </c>
      <c r="H3121">
        <f t="shared" si="433"/>
        <v>-1.6619999999999999</v>
      </c>
      <c r="I3121">
        <f t="shared" si="434"/>
        <v>-2.4922781065088759E-2</v>
      </c>
      <c r="M3121">
        <f t="shared" si="435"/>
        <v>155.94999999999999</v>
      </c>
      <c r="N3121">
        <f t="shared" si="436"/>
        <v>-1.6619999999999999</v>
      </c>
      <c r="O3121">
        <f t="shared" si="437"/>
        <v>-0.45887603606508875</v>
      </c>
      <c r="S3121">
        <f t="shared" si="438"/>
        <v>155.94999999999999</v>
      </c>
      <c r="T3121">
        <f t="shared" si="439"/>
        <v>-19.727796699745035</v>
      </c>
      <c r="U3121">
        <f t="shared" si="440"/>
        <v>-1.0622130464469646</v>
      </c>
    </row>
    <row r="3122" spans="1:21" x14ac:dyDescent="0.25">
      <c r="A3122">
        <v>156</v>
      </c>
      <c r="B3122">
        <v>-1.67</v>
      </c>
      <c r="C3122">
        <v>-2.4E-2</v>
      </c>
      <c r="G3122">
        <f t="shared" si="432"/>
        <v>156</v>
      </c>
      <c r="H3122">
        <f t="shared" si="433"/>
        <v>-1.67</v>
      </c>
      <c r="I3122">
        <f t="shared" si="434"/>
        <v>-2.4923076923076923E-2</v>
      </c>
      <c r="M3122">
        <f t="shared" si="435"/>
        <v>156</v>
      </c>
      <c r="N3122">
        <f t="shared" si="436"/>
        <v>-1.67</v>
      </c>
      <c r="O3122">
        <f t="shared" si="437"/>
        <v>-0.45887633192307692</v>
      </c>
      <c r="S3122">
        <f t="shared" si="438"/>
        <v>156</v>
      </c>
      <c r="T3122">
        <f t="shared" si="439"/>
        <v>-19.822756009972444</v>
      </c>
      <c r="U3122">
        <f t="shared" si="440"/>
        <v>-1.0622137313034186</v>
      </c>
    </row>
    <row r="3123" spans="1:21" x14ac:dyDescent="0.25">
      <c r="A3123">
        <v>156.05000000000001</v>
      </c>
      <c r="B3123">
        <v>-1.6850000000000001</v>
      </c>
      <c r="C3123">
        <v>-2.4E-2</v>
      </c>
      <c r="G3123">
        <f t="shared" si="432"/>
        <v>156.05000000000001</v>
      </c>
      <c r="H3123">
        <f t="shared" si="433"/>
        <v>-1.6850000000000001</v>
      </c>
      <c r="I3123">
        <f t="shared" si="434"/>
        <v>-2.492337278106509E-2</v>
      </c>
      <c r="M3123">
        <f t="shared" si="435"/>
        <v>156.05000000000001</v>
      </c>
      <c r="N3123">
        <f t="shared" si="436"/>
        <v>-1.6850000000000001</v>
      </c>
      <c r="O3123">
        <f t="shared" si="437"/>
        <v>-0.45887662778106508</v>
      </c>
      <c r="S3123">
        <f t="shared" si="438"/>
        <v>156.05000000000001</v>
      </c>
      <c r="T3123">
        <f t="shared" si="439"/>
        <v>-20.000804716648847</v>
      </c>
      <c r="U3123">
        <f t="shared" si="440"/>
        <v>-1.0622144161598728</v>
      </c>
    </row>
    <row r="3124" spans="1:21" x14ac:dyDescent="0.25">
      <c r="A3124">
        <v>156.1</v>
      </c>
      <c r="B3124">
        <v>-1.6870000000000001</v>
      </c>
      <c r="C3124">
        <v>-2.4E-2</v>
      </c>
      <c r="G3124">
        <f t="shared" si="432"/>
        <v>156.1</v>
      </c>
      <c r="H3124">
        <f t="shared" si="433"/>
        <v>-1.6870000000000001</v>
      </c>
      <c r="I3124">
        <f t="shared" si="434"/>
        <v>-2.4923668639053254E-2</v>
      </c>
      <c r="M3124">
        <f t="shared" si="435"/>
        <v>156.1</v>
      </c>
      <c r="N3124">
        <f t="shared" si="436"/>
        <v>-1.6870000000000001</v>
      </c>
      <c r="O3124">
        <f t="shared" si="437"/>
        <v>-0.45887692363905325</v>
      </c>
      <c r="S3124">
        <f t="shared" si="438"/>
        <v>156.1</v>
      </c>
      <c r="T3124">
        <f t="shared" si="439"/>
        <v>-20.0245445442057</v>
      </c>
      <c r="U3124">
        <f t="shared" si="440"/>
        <v>-1.0622151010163268</v>
      </c>
    </row>
    <row r="3125" spans="1:21" x14ac:dyDescent="0.25">
      <c r="A3125">
        <v>156.15</v>
      </c>
      <c r="B3125">
        <v>-1.6879999999999999</v>
      </c>
      <c r="C3125">
        <v>-2.4E-2</v>
      </c>
      <c r="G3125">
        <f t="shared" si="432"/>
        <v>156.15</v>
      </c>
      <c r="H3125">
        <f t="shared" si="433"/>
        <v>-1.6879999999999999</v>
      </c>
      <c r="I3125">
        <f t="shared" si="434"/>
        <v>-2.4923964497041422E-2</v>
      </c>
      <c r="M3125">
        <f t="shared" si="435"/>
        <v>156.15</v>
      </c>
      <c r="N3125">
        <f t="shared" si="436"/>
        <v>-1.6879999999999999</v>
      </c>
      <c r="O3125">
        <f t="shared" si="437"/>
        <v>-0.45887721949704141</v>
      </c>
      <c r="S3125">
        <f t="shared" si="438"/>
        <v>156.15</v>
      </c>
      <c r="T3125">
        <f t="shared" si="439"/>
        <v>-20.036414457984126</v>
      </c>
      <c r="U3125">
        <f t="shared" si="440"/>
        <v>-1.0622157858727808</v>
      </c>
    </row>
    <row r="3126" spans="1:21" x14ac:dyDescent="0.25">
      <c r="A3126">
        <v>156.19999999999999</v>
      </c>
      <c r="B3126">
        <v>-1.6879999999999999</v>
      </c>
      <c r="C3126">
        <v>-2.5000000000000001E-2</v>
      </c>
      <c r="G3126">
        <f t="shared" si="432"/>
        <v>156.19999999999999</v>
      </c>
      <c r="H3126">
        <f t="shared" si="433"/>
        <v>-1.6879999999999999</v>
      </c>
      <c r="I3126">
        <f t="shared" si="434"/>
        <v>-2.5924260355029587E-2</v>
      </c>
      <c r="M3126">
        <f t="shared" si="435"/>
        <v>156.19999999999999</v>
      </c>
      <c r="N3126">
        <f t="shared" si="436"/>
        <v>-1.6879999999999999</v>
      </c>
      <c r="O3126">
        <f t="shared" si="437"/>
        <v>-0.45987751535502958</v>
      </c>
      <c r="S3126">
        <f t="shared" si="438"/>
        <v>156.19999999999999</v>
      </c>
      <c r="T3126">
        <f t="shared" si="439"/>
        <v>-20.036414457984126</v>
      </c>
      <c r="U3126">
        <f t="shared" si="440"/>
        <v>-1.0645312855440499</v>
      </c>
    </row>
    <row r="3127" spans="1:21" x14ac:dyDescent="0.25">
      <c r="A3127">
        <v>156.25</v>
      </c>
      <c r="B3127">
        <v>-1.6879999999999999</v>
      </c>
      <c r="C3127">
        <v>-2.4E-2</v>
      </c>
      <c r="G3127">
        <f t="shared" si="432"/>
        <v>156.25</v>
      </c>
      <c r="H3127">
        <f t="shared" si="433"/>
        <v>-1.6879999999999999</v>
      </c>
      <c r="I3127">
        <f t="shared" si="434"/>
        <v>-2.4924556213017753E-2</v>
      </c>
      <c r="M3127">
        <f t="shared" si="435"/>
        <v>156.25</v>
      </c>
      <c r="N3127">
        <f t="shared" si="436"/>
        <v>-1.6879999999999999</v>
      </c>
      <c r="O3127">
        <f t="shared" si="437"/>
        <v>-0.45887781121301774</v>
      </c>
      <c r="S3127">
        <f t="shared" si="438"/>
        <v>156.25</v>
      </c>
      <c r="T3127">
        <f t="shared" si="439"/>
        <v>-20.036414457984126</v>
      </c>
      <c r="U3127">
        <f t="shared" si="440"/>
        <v>-1.062217155585689</v>
      </c>
    </row>
    <row r="3128" spans="1:21" x14ac:dyDescent="0.25">
      <c r="A3128">
        <v>156.30000000000001</v>
      </c>
      <c r="B3128">
        <v>-1.6879999999999999</v>
      </c>
      <c r="C3128">
        <v>-2.5000000000000001E-2</v>
      </c>
      <c r="G3128">
        <f t="shared" si="432"/>
        <v>156.30000000000001</v>
      </c>
      <c r="H3128">
        <f t="shared" si="433"/>
        <v>-1.6879999999999999</v>
      </c>
      <c r="I3128">
        <f t="shared" si="434"/>
        <v>-2.5924852071005918E-2</v>
      </c>
      <c r="M3128">
        <f t="shared" si="435"/>
        <v>156.30000000000001</v>
      </c>
      <c r="N3128">
        <f t="shared" si="436"/>
        <v>-1.6879999999999999</v>
      </c>
      <c r="O3128">
        <f t="shared" si="437"/>
        <v>-0.4598781070710059</v>
      </c>
      <c r="S3128">
        <f t="shared" si="438"/>
        <v>156.30000000000001</v>
      </c>
      <c r="T3128">
        <f t="shared" si="439"/>
        <v>-20.036414457984126</v>
      </c>
      <c r="U3128">
        <f t="shared" si="440"/>
        <v>-1.0645326552569578</v>
      </c>
    </row>
    <row r="3129" spans="1:21" x14ac:dyDescent="0.25">
      <c r="A3129">
        <v>156.35</v>
      </c>
      <c r="B3129">
        <v>-1.6879999999999999</v>
      </c>
      <c r="C3129">
        <v>-2.4E-2</v>
      </c>
      <c r="G3129">
        <f t="shared" si="432"/>
        <v>156.35</v>
      </c>
      <c r="H3129">
        <f t="shared" si="433"/>
        <v>-1.6879999999999999</v>
      </c>
      <c r="I3129">
        <f t="shared" si="434"/>
        <v>-2.4925147928994085E-2</v>
      </c>
      <c r="M3129">
        <f t="shared" si="435"/>
        <v>156.35</v>
      </c>
      <c r="N3129">
        <f t="shared" si="436"/>
        <v>-1.6879999999999999</v>
      </c>
      <c r="O3129">
        <f t="shared" si="437"/>
        <v>-0.45887840292899407</v>
      </c>
      <c r="S3129">
        <f t="shared" si="438"/>
        <v>156.35</v>
      </c>
      <c r="T3129">
        <f t="shared" si="439"/>
        <v>-20.036414457984126</v>
      </c>
      <c r="U3129">
        <f t="shared" si="440"/>
        <v>-1.0622185252985972</v>
      </c>
    </row>
    <row r="3130" spans="1:21" x14ac:dyDescent="0.25">
      <c r="A3130">
        <v>156.4</v>
      </c>
      <c r="B3130">
        <v>-1.6879999999999999</v>
      </c>
      <c r="C3130">
        <v>-2.5000000000000001E-2</v>
      </c>
      <c r="G3130">
        <f t="shared" si="432"/>
        <v>156.4</v>
      </c>
      <c r="H3130">
        <f t="shared" si="433"/>
        <v>-1.6879999999999999</v>
      </c>
      <c r="I3130">
        <f t="shared" si="434"/>
        <v>-2.592544378698225E-2</v>
      </c>
      <c r="M3130">
        <f t="shared" si="435"/>
        <v>156.4</v>
      </c>
      <c r="N3130">
        <f t="shared" si="436"/>
        <v>-1.6879999999999999</v>
      </c>
      <c r="O3130">
        <f t="shared" si="437"/>
        <v>-0.45987869878698223</v>
      </c>
      <c r="S3130">
        <f t="shared" si="438"/>
        <v>156.4</v>
      </c>
      <c r="T3130">
        <f t="shared" si="439"/>
        <v>-20.036414457984126</v>
      </c>
      <c r="U3130">
        <f t="shared" si="440"/>
        <v>-1.064534024969866</v>
      </c>
    </row>
    <row r="3131" spans="1:21" x14ac:dyDescent="0.25">
      <c r="A3131">
        <v>156.44999999999999</v>
      </c>
      <c r="B3131">
        <v>-1.6879999999999999</v>
      </c>
      <c r="C3131">
        <v>-2.4E-2</v>
      </c>
      <c r="G3131">
        <f t="shared" si="432"/>
        <v>156.44999999999999</v>
      </c>
      <c r="H3131">
        <f t="shared" si="433"/>
        <v>-1.6879999999999999</v>
      </c>
      <c r="I3131">
        <f t="shared" si="434"/>
        <v>-2.4925739644970416E-2</v>
      </c>
      <c r="M3131">
        <f t="shared" si="435"/>
        <v>156.44999999999999</v>
      </c>
      <c r="N3131">
        <f t="shared" si="436"/>
        <v>-1.6879999999999999</v>
      </c>
      <c r="O3131">
        <f t="shared" si="437"/>
        <v>-0.45887899464497039</v>
      </c>
      <c r="S3131">
        <f t="shared" si="438"/>
        <v>156.44999999999999</v>
      </c>
      <c r="T3131">
        <f t="shared" si="439"/>
        <v>-20.036414457984126</v>
      </c>
      <c r="U3131">
        <f t="shared" si="440"/>
        <v>-1.0622198950115054</v>
      </c>
    </row>
    <row r="3132" spans="1:21" x14ac:dyDescent="0.25">
      <c r="A3132">
        <v>156.5</v>
      </c>
      <c r="B3132">
        <v>-1.6910000000000001</v>
      </c>
      <c r="C3132">
        <v>-2.5000000000000001E-2</v>
      </c>
      <c r="G3132">
        <f t="shared" si="432"/>
        <v>156.5</v>
      </c>
      <c r="H3132">
        <f t="shared" si="433"/>
        <v>-1.6910000000000001</v>
      </c>
      <c r="I3132">
        <f t="shared" si="434"/>
        <v>-2.5926035502958581E-2</v>
      </c>
      <c r="M3132">
        <f t="shared" si="435"/>
        <v>156.5</v>
      </c>
      <c r="N3132">
        <f t="shared" si="436"/>
        <v>-1.6910000000000001</v>
      </c>
      <c r="O3132">
        <f t="shared" si="437"/>
        <v>-0.45987929050295856</v>
      </c>
      <c r="S3132">
        <f t="shared" si="438"/>
        <v>156.5</v>
      </c>
      <c r="T3132">
        <f t="shared" si="439"/>
        <v>-20.072024199319408</v>
      </c>
      <c r="U3132">
        <f t="shared" si="440"/>
        <v>-1.0645353946827742</v>
      </c>
    </row>
    <row r="3133" spans="1:21" x14ac:dyDescent="0.25">
      <c r="A3133">
        <v>156.55000000000001</v>
      </c>
      <c r="B3133">
        <v>-1.7110000000000001</v>
      </c>
      <c r="C3133">
        <v>-2.4E-2</v>
      </c>
      <c r="G3133">
        <f t="shared" si="432"/>
        <v>156.55000000000001</v>
      </c>
      <c r="H3133">
        <f t="shared" si="433"/>
        <v>-1.7110000000000001</v>
      </c>
      <c r="I3133">
        <f t="shared" si="434"/>
        <v>-2.4926331360946748E-2</v>
      </c>
      <c r="M3133">
        <f t="shared" si="435"/>
        <v>156.55000000000001</v>
      </c>
      <c r="N3133">
        <f t="shared" si="436"/>
        <v>-1.7110000000000001</v>
      </c>
      <c r="O3133">
        <f t="shared" si="437"/>
        <v>-0.45887958636094672</v>
      </c>
      <c r="S3133">
        <f t="shared" si="438"/>
        <v>156.55000000000001</v>
      </c>
      <c r="T3133">
        <f t="shared" si="439"/>
        <v>-20.309422474887938</v>
      </c>
      <c r="U3133">
        <f t="shared" si="440"/>
        <v>-1.0622212647244136</v>
      </c>
    </row>
    <row r="3134" spans="1:21" x14ac:dyDescent="0.25">
      <c r="A3134">
        <v>156.6</v>
      </c>
      <c r="B3134">
        <v>-1.718</v>
      </c>
      <c r="C3134">
        <v>-2.5000000000000001E-2</v>
      </c>
      <c r="G3134">
        <f t="shared" si="432"/>
        <v>156.6</v>
      </c>
      <c r="H3134">
        <f t="shared" si="433"/>
        <v>-1.718</v>
      </c>
      <c r="I3134">
        <f t="shared" si="434"/>
        <v>-2.5926627218934913E-2</v>
      </c>
      <c r="M3134">
        <f t="shared" si="435"/>
        <v>156.6</v>
      </c>
      <c r="N3134">
        <f t="shared" si="436"/>
        <v>-1.718</v>
      </c>
      <c r="O3134">
        <f t="shared" si="437"/>
        <v>-0.45987988221893489</v>
      </c>
      <c r="S3134">
        <f t="shared" si="438"/>
        <v>156.6</v>
      </c>
      <c r="T3134">
        <f t="shared" si="439"/>
        <v>-20.392511871336922</v>
      </c>
      <c r="U3134">
        <f t="shared" si="440"/>
        <v>-1.0645367643956825</v>
      </c>
    </row>
    <row r="3135" spans="1:21" x14ac:dyDescent="0.25">
      <c r="A3135">
        <v>156.65</v>
      </c>
      <c r="B3135">
        <v>-1.7190000000000001</v>
      </c>
      <c r="C3135">
        <v>-2.4E-2</v>
      </c>
      <c r="G3135">
        <f t="shared" si="432"/>
        <v>156.65</v>
      </c>
      <c r="H3135">
        <f t="shared" si="433"/>
        <v>-1.7190000000000001</v>
      </c>
      <c r="I3135">
        <f t="shared" si="434"/>
        <v>-2.4926923076923079E-2</v>
      </c>
      <c r="M3135">
        <f t="shared" si="435"/>
        <v>156.65</v>
      </c>
      <c r="N3135">
        <f t="shared" si="436"/>
        <v>-1.7190000000000001</v>
      </c>
      <c r="O3135">
        <f t="shared" si="437"/>
        <v>-0.45888017807692305</v>
      </c>
      <c r="S3135">
        <f t="shared" si="438"/>
        <v>156.65</v>
      </c>
      <c r="T3135">
        <f t="shared" si="439"/>
        <v>-20.404381785115351</v>
      </c>
      <c r="U3135">
        <f t="shared" si="440"/>
        <v>-1.0622226344373216</v>
      </c>
    </row>
    <row r="3136" spans="1:21" x14ac:dyDescent="0.25">
      <c r="A3136">
        <v>156.69999999999999</v>
      </c>
      <c r="B3136">
        <v>-1.7190000000000001</v>
      </c>
      <c r="C3136">
        <v>-2.5000000000000001E-2</v>
      </c>
      <c r="G3136">
        <f t="shared" si="432"/>
        <v>156.69999999999999</v>
      </c>
      <c r="H3136">
        <f t="shared" si="433"/>
        <v>-1.7190000000000001</v>
      </c>
      <c r="I3136">
        <f t="shared" si="434"/>
        <v>-2.5927218934911244E-2</v>
      </c>
      <c r="M3136">
        <f t="shared" si="435"/>
        <v>156.69999999999999</v>
      </c>
      <c r="N3136">
        <f t="shared" si="436"/>
        <v>-1.7190000000000001</v>
      </c>
      <c r="O3136">
        <f t="shared" si="437"/>
        <v>-0.45988047393491122</v>
      </c>
      <c r="S3136">
        <f t="shared" si="438"/>
        <v>156.69999999999999</v>
      </c>
      <c r="T3136">
        <f t="shared" si="439"/>
        <v>-20.404381785115351</v>
      </c>
      <c r="U3136">
        <f t="shared" si="440"/>
        <v>-1.0645381341085907</v>
      </c>
    </row>
    <row r="3137" spans="1:21" x14ac:dyDescent="0.25">
      <c r="A3137">
        <v>156.75</v>
      </c>
      <c r="B3137">
        <v>-1.7190000000000001</v>
      </c>
      <c r="C3137">
        <v>-2.5000000000000001E-2</v>
      </c>
      <c r="G3137">
        <f t="shared" si="432"/>
        <v>156.75</v>
      </c>
      <c r="H3137">
        <f t="shared" si="433"/>
        <v>-1.7190000000000001</v>
      </c>
      <c r="I3137">
        <f t="shared" si="434"/>
        <v>-2.5927514792899408E-2</v>
      </c>
      <c r="M3137">
        <f t="shared" si="435"/>
        <v>156.75</v>
      </c>
      <c r="N3137">
        <f t="shared" si="436"/>
        <v>-1.7190000000000001</v>
      </c>
      <c r="O3137">
        <f t="shared" si="437"/>
        <v>-0.45988076979289938</v>
      </c>
      <c r="S3137">
        <f t="shared" si="438"/>
        <v>156.75</v>
      </c>
      <c r="T3137">
        <f t="shared" si="439"/>
        <v>-20.404381785115351</v>
      </c>
      <c r="U3137">
        <f t="shared" si="440"/>
        <v>-1.0645388189650447</v>
      </c>
    </row>
    <row r="3138" spans="1:21" x14ac:dyDescent="0.25">
      <c r="A3138">
        <v>156.80000000000001</v>
      </c>
      <c r="B3138">
        <v>-1.7190000000000001</v>
      </c>
      <c r="C3138">
        <v>-2.5000000000000001E-2</v>
      </c>
      <c r="G3138">
        <f t="shared" si="432"/>
        <v>156.80000000000001</v>
      </c>
      <c r="H3138">
        <f t="shared" si="433"/>
        <v>-1.7190000000000001</v>
      </c>
      <c r="I3138">
        <f t="shared" si="434"/>
        <v>-2.5927810650887576E-2</v>
      </c>
      <c r="M3138">
        <f t="shared" si="435"/>
        <v>156.80000000000001</v>
      </c>
      <c r="N3138">
        <f t="shared" si="436"/>
        <v>-1.7190000000000001</v>
      </c>
      <c r="O3138">
        <f t="shared" si="437"/>
        <v>-0.45988106565088754</v>
      </c>
      <c r="S3138">
        <f t="shared" si="438"/>
        <v>156.80000000000001</v>
      </c>
      <c r="T3138">
        <f t="shared" si="439"/>
        <v>-20.404381785115351</v>
      </c>
      <c r="U3138">
        <f t="shared" si="440"/>
        <v>-1.0645395038214986</v>
      </c>
    </row>
    <row r="3139" spans="1:21" x14ac:dyDescent="0.25">
      <c r="A3139">
        <v>156.85</v>
      </c>
      <c r="B3139">
        <v>-1.7190000000000001</v>
      </c>
      <c r="C3139">
        <v>-2.5000000000000001E-2</v>
      </c>
      <c r="G3139">
        <f t="shared" ref="G3139:G3202" si="441">A3139</f>
        <v>156.85</v>
      </c>
      <c r="H3139">
        <f t="shared" ref="H3139:H3202" si="442">B3139</f>
        <v>-1.7190000000000001</v>
      </c>
      <c r="I3139">
        <f t="shared" ref="I3139:I3202" si="443">C3139-A3139*0.002/338</f>
        <v>-2.592810650887574E-2</v>
      </c>
      <c r="M3139">
        <f t="shared" ref="M3139:M3202" si="444">G3139</f>
        <v>156.85</v>
      </c>
      <c r="N3139">
        <f t="shared" ref="N3139:N3202" si="445">H3139</f>
        <v>-1.7190000000000001</v>
      </c>
      <c r="O3139">
        <f t="shared" ref="O3139:O3202" si="446">I3139-$L$3</f>
        <v>-0.45988136150887571</v>
      </c>
      <c r="S3139">
        <f t="shared" ref="S3139:S3202" si="447">M3139</f>
        <v>156.85</v>
      </c>
      <c r="T3139">
        <f t="shared" ref="T3139:T3202" si="448">2*$R$2*N3139/(PI()*$R$5*($R$4+$R$3))</f>
        <v>-20.404381785115351</v>
      </c>
      <c r="U3139">
        <f t="shared" ref="U3139:U3202" si="449">2*O3139*$R$6/($R$9*$R$8*$R$7*($R$4-$R$3))</f>
        <v>-1.0645401886779529</v>
      </c>
    </row>
    <row r="3140" spans="1:21" x14ac:dyDescent="0.25">
      <c r="A3140">
        <v>156.9</v>
      </c>
      <c r="B3140">
        <v>-1.7330000000000001</v>
      </c>
      <c r="C3140">
        <v>-2.5000000000000001E-2</v>
      </c>
      <c r="G3140">
        <f t="shared" si="441"/>
        <v>156.9</v>
      </c>
      <c r="H3140">
        <f t="shared" si="442"/>
        <v>-1.7330000000000001</v>
      </c>
      <c r="I3140">
        <f t="shared" si="443"/>
        <v>-2.5928402366863907E-2</v>
      </c>
      <c r="M3140">
        <f t="shared" si="444"/>
        <v>156.9</v>
      </c>
      <c r="N3140">
        <f t="shared" si="445"/>
        <v>-1.7330000000000001</v>
      </c>
      <c r="O3140">
        <f t="shared" si="446"/>
        <v>-0.45988165736686387</v>
      </c>
      <c r="S3140">
        <f t="shared" si="447"/>
        <v>156.9</v>
      </c>
      <c r="T3140">
        <f t="shared" si="448"/>
        <v>-20.570560578013325</v>
      </c>
      <c r="U3140">
        <f t="shared" si="449"/>
        <v>-1.0645408735344069</v>
      </c>
    </row>
    <row r="3141" spans="1:21" x14ac:dyDescent="0.25">
      <c r="A3141">
        <v>156.94999999999999</v>
      </c>
      <c r="B3141">
        <v>-1.766</v>
      </c>
      <c r="C3141">
        <v>-2.5999999999999999E-2</v>
      </c>
      <c r="G3141">
        <f t="shared" si="441"/>
        <v>156.94999999999999</v>
      </c>
      <c r="H3141">
        <f t="shared" si="442"/>
        <v>-1.766</v>
      </c>
      <c r="I3141">
        <f t="shared" si="443"/>
        <v>-2.6928698224852068E-2</v>
      </c>
      <c r="M3141">
        <f t="shared" si="444"/>
        <v>156.94999999999999</v>
      </c>
      <c r="N3141">
        <f t="shared" si="445"/>
        <v>-1.766</v>
      </c>
      <c r="O3141">
        <f t="shared" si="446"/>
        <v>-0.46088195322485204</v>
      </c>
      <c r="S3141">
        <f t="shared" si="447"/>
        <v>156.94999999999999</v>
      </c>
      <c r="T3141">
        <f t="shared" si="448"/>
        <v>-20.962267732701402</v>
      </c>
      <c r="U3141">
        <f t="shared" si="449"/>
        <v>-1.0668563732056757</v>
      </c>
    </row>
    <row r="3142" spans="1:21" x14ac:dyDescent="0.25">
      <c r="A3142">
        <v>157</v>
      </c>
      <c r="B3142">
        <v>-1.772</v>
      </c>
      <c r="C3142">
        <v>-2.5999999999999999E-2</v>
      </c>
      <c r="G3142">
        <f t="shared" si="441"/>
        <v>157</v>
      </c>
      <c r="H3142">
        <f t="shared" si="442"/>
        <v>-1.772</v>
      </c>
      <c r="I3142">
        <f t="shared" si="443"/>
        <v>-2.6928994082840236E-2</v>
      </c>
      <c r="M3142">
        <f t="shared" si="444"/>
        <v>157</v>
      </c>
      <c r="N3142">
        <f t="shared" si="445"/>
        <v>-1.772</v>
      </c>
      <c r="O3142">
        <f t="shared" si="446"/>
        <v>-0.4608822490828402</v>
      </c>
      <c r="S3142">
        <f t="shared" si="447"/>
        <v>157</v>
      </c>
      <c r="T3142">
        <f t="shared" si="448"/>
        <v>-21.033487215371959</v>
      </c>
      <c r="U3142">
        <f t="shared" si="449"/>
        <v>-1.0668570580621299</v>
      </c>
    </row>
    <row r="3143" spans="1:21" x14ac:dyDescent="0.25">
      <c r="A3143">
        <v>157.05000000000001</v>
      </c>
      <c r="B3143">
        <v>-1.786</v>
      </c>
      <c r="C3143">
        <v>-2.5999999999999999E-2</v>
      </c>
      <c r="G3143">
        <f t="shared" si="441"/>
        <v>157.05000000000001</v>
      </c>
      <c r="H3143">
        <f t="shared" si="442"/>
        <v>-1.786</v>
      </c>
      <c r="I3143">
        <f t="shared" si="443"/>
        <v>-2.69292899408284E-2</v>
      </c>
      <c r="M3143">
        <f t="shared" si="444"/>
        <v>157.05000000000001</v>
      </c>
      <c r="N3143">
        <f t="shared" si="445"/>
        <v>-1.786</v>
      </c>
      <c r="O3143">
        <f t="shared" si="446"/>
        <v>-0.46088254494082836</v>
      </c>
      <c r="S3143">
        <f t="shared" si="447"/>
        <v>157.05000000000001</v>
      </c>
      <c r="T3143">
        <f t="shared" si="448"/>
        <v>-21.199666008269933</v>
      </c>
      <c r="U3143">
        <f t="shared" si="449"/>
        <v>-1.0668577429185839</v>
      </c>
    </row>
    <row r="3144" spans="1:21" x14ac:dyDescent="0.25">
      <c r="A3144">
        <v>157.1</v>
      </c>
      <c r="B3144">
        <v>-1.7889999999999999</v>
      </c>
      <c r="C3144">
        <v>-2.5999999999999999E-2</v>
      </c>
      <c r="G3144">
        <f t="shared" si="441"/>
        <v>157.1</v>
      </c>
      <c r="H3144">
        <f t="shared" si="442"/>
        <v>-1.7889999999999999</v>
      </c>
      <c r="I3144">
        <f t="shared" si="443"/>
        <v>-2.6929585798816567E-2</v>
      </c>
      <c r="M3144">
        <f t="shared" si="444"/>
        <v>157.1</v>
      </c>
      <c r="N3144">
        <f t="shared" si="445"/>
        <v>-1.7889999999999999</v>
      </c>
      <c r="O3144">
        <f t="shared" si="446"/>
        <v>-0.46088284079881653</v>
      </c>
      <c r="S3144">
        <f t="shared" si="447"/>
        <v>157.1</v>
      </c>
      <c r="T3144">
        <f t="shared" si="448"/>
        <v>-21.235275749605215</v>
      </c>
      <c r="U3144">
        <f t="shared" si="449"/>
        <v>-1.0668584277750381</v>
      </c>
    </row>
    <row r="3145" spans="1:21" x14ac:dyDescent="0.25">
      <c r="A3145">
        <v>157.15</v>
      </c>
      <c r="B3145">
        <v>-1.7989999999999999</v>
      </c>
      <c r="C3145">
        <v>-2.5999999999999999E-2</v>
      </c>
      <c r="G3145">
        <f t="shared" si="441"/>
        <v>157.15</v>
      </c>
      <c r="H3145">
        <f t="shared" si="442"/>
        <v>-1.7989999999999999</v>
      </c>
      <c r="I3145">
        <f t="shared" si="443"/>
        <v>-2.6929881656804731E-2</v>
      </c>
      <c r="M3145">
        <f t="shared" si="444"/>
        <v>157.15</v>
      </c>
      <c r="N3145">
        <f t="shared" si="445"/>
        <v>-1.7989999999999999</v>
      </c>
      <c r="O3145">
        <f t="shared" si="446"/>
        <v>-0.46088313665680469</v>
      </c>
      <c r="S3145">
        <f t="shared" si="447"/>
        <v>157.15</v>
      </c>
      <c r="T3145">
        <f t="shared" si="448"/>
        <v>-21.35397488738948</v>
      </c>
      <c r="U3145">
        <f t="shared" si="449"/>
        <v>-1.0668591126314921</v>
      </c>
    </row>
    <row r="3146" spans="1:21" x14ac:dyDescent="0.25">
      <c r="A3146">
        <v>157.19999999999999</v>
      </c>
      <c r="B3146">
        <v>-1.8029999999999999</v>
      </c>
      <c r="C3146">
        <v>-2.7E-2</v>
      </c>
      <c r="G3146">
        <f t="shared" si="441"/>
        <v>157.19999999999999</v>
      </c>
      <c r="H3146">
        <f t="shared" si="442"/>
        <v>-1.8029999999999999</v>
      </c>
      <c r="I3146">
        <f t="shared" si="443"/>
        <v>-2.79301775147929E-2</v>
      </c>
      <c r="M3146">
        <f t="shared" si="444"/>
        <v>157.19999999999999</v>
      </c>
      <c r="N3146">
        <f t="shared" si="445"/>
        <v>-1.8029999999999999</v>
      </c>
      <c r="O3146">
        <f t="shared" si="446"/>
        <v>-0.46188343251479286</v>
      </c>
      <c r="S3146">
        <f t="shared" si="447"/>
        <v>157.19999999999999</v>
      </c>
      <c r="T3146">
        <f t="shared" si="448"/>
        <v>-21.401454542503188</v>
      </c>
      <c r="U3146">
        <f t="shared" si="449"/>
        <v>-1.069174612302761</v>
      </c>
    </row>
    <row r="3147" spans="1:21" x14ac:dyDescent="0.25">
      <c r="A3147">
        <v>157.25</v>
      </c>
      <c r="B3147">
        <v>-1.8140000000000001</v>
      </c>
      <c r="C3147">
        <v>-2.5999999999999999E-2</v>
      </c>
      <c r="G3147">
        <f t="shared" si="441"/>
        <v>157.25</v>
      </c>
      <c r="H3147">
        <f t="shared" si="442"/>
        <v>-1.8140000000000001</v>
      </c>
      <c r="I3147">
        <f t="shared" si="443"/>
        <v>-2.6930473372781063E-2</v>
      </c>
      <c r="M3147">
        <f t="shared" si="444"/>
        <v>157.25</v>
      </c>
      <c r="N3147">
        <f t="shared" si="445"/>
        <v>-1.8140000000000001</v>
      </c>
      <c r="O3147">
        <f t="shared" si="446"/>
        <v>-0.46088372837278102</v>
      </c>
      <c r="S3147">
        <f t="shared" si="447"/>
        <v>157.25</v>
      </c>
      <c r="T3147">
        <f t="shared" si="448"/>
        <v>-21.53202359406588</v>
      </c>
      <c r="U3147">
        <f t="shared" si="449"/>
        <v>-1.0668604823444003</v>
      </c>
    </row>
    <row r="3148" spans="1:21" x14ac:dyDescent="0.25">
      <c r="A3148">
        <v>157.30000000000001</v>
      </c>
      <c r="B3148">
        <v>-1.8160000000000001</v>
      </c>
      <c r="C3148">
        <v>-2.7E-2</v>
      </c>
      <c r="G3148">
        <f t="shared" si="441"/>
        <v>157.30000000000001</v>
      </c>
      <c r="H3148">
        <f t="shared" si="442"/>
        <v>-1.8160000000000001</v>
      </c>
      <c r="I3148">
        <f t="shared" si="443"/>
        <v>-2.7930769230769231E-2</v>
      </c>
      <c r="M3148">
        <f t="shared" si="444"/>
        <v>157.30000000000001</v>
      </c>
      <c r="N3148">
        <f t="shared" si="445"/>
        <v>-1.8160000000000001</v>
      </c>
      <c r="O3148">
        <f t="shared" si="446"/>
        <v>-0.46188402423076924</v>
      </c>
      <c r="S3148">
        <f t="shared" si="447"/>
        <v>157.30000000000001</v>
      </c>
      <c r="T3148">
        <f t="shared" si="448"/>
        <v>-21.555763421622732</v>
      </c>
      <c r="U3148">
        <f t="shared" si="449"/>
        <v>-1.0691759820156692</v>
      </c>
    </row>
    <row r="3149" spans="1:21" x14ac:dyDescent="0.25">
      <c r="A3149">
        <v>157.35</v>
      </c>
      <c r="B3149">
        <v>-1.819</v>
      </c>
      <c r="C3149">
        <v>-2.7E-2</v>
      </c>
      <c r="G3149">
        <f t="shared" si="441"/>
        <v>157.35</v>
      </c>
      <c r="H3149">
        <f t="shared" si="442"/>
        <v>-1.819</v>
      </c>
      <c r="I3149">
        <f t="shared" si="443"/>
        <v>-2.7931065088757395E-2</v>
      </c>
      <c r="M3149">
        <f t="shared" si="444"/>
        <v>157.35</v>
      </c>
      <c r="N3149">
        <f t="shared" si="445"/>
        <v>-1.819</v>
      </c>
      <c r="O3149">
        <f t="shared" si="446"/>
        <v>-0.46188432008875735</v>
      </c>
      <c r="S3149">
        <f t="shared" si="447"/>
        <v>157.35</v>
      </c>
      <c r="T3149">
        <f t="shared" si="448"/>
        <v>-21.591373162958011</v>
      </c>
      <c r="U3149">
        <f t="shared" si="449"/>
        <v>-1.0691766668721232</v>
      </c>
    </row>
    <row r="3150" spans="1:21" x14ac:dyDescent="0.25">
      <c r="A3150">
        <v>157.4</v>
      </c>
      <c r="B3150">
        <v>-1.8280000000000001</v>
      </c>
      <c r="C3150">
        <v>-2.7E-2</v>
      </c>
      <c r="G3150">
        <f t="shared" si="441"/>
        <v>157.4</v>
      </c>
      <c r="H3150">
        <f t="shared" si="442"/>
        <v>-1.8280000000000001</v>
      </c>
      <c r="I3150">
        <f t="shared" si="443"/>
        <v>-2.7931360946745563E-2</v>
      </c>
      <c r="M3150">
        <f t="shared" si="444"/>
        <v>157.4</v>
      </c>
      <c r="N3150">
        <f t="shared" si="445"/>
        <v>-1.8280000000000001</v>
      </c>
      <c r="O3150">
        <f t="shared" si="446"/>
        <v>-0.46188461594674557</v>
      </c>
      <c r="S3150">
        <f t="shared" si="447"/>
        <v>157.4</v>
      </c>
      <c r="T3150">
        <f t="shared" si="448"/>
        <v>-21.698202386963853</v>
      </c>
      <c r="U3150">
        <f t="shared" si="449"/>
        <v>-1.0691773517285776</v>
      </c>
    </row>
    <row r="3151" spans="1:21" x14ac:dyDescent="0.25">
      <c r="A3151">
        <v>157.44999999999999</v>
      </c>
      <c r="B3151">
        <v>-1.8320000000000001</v>
      </c>
      <c r="C3151">
        <v>-2.7E-2</v>
      </c>
      <c r="G3151">
        <f t="shared" si="441"/>
        <v>157.44999999999999</v>
      </c>
      <c r="H3151">
        <f t="shared" si="442"/>
        <v>-1.8320000000000001</v>
      </c>
      <c r="I3151">
        <f t="shared" si="443"/>
        <v>-2.7931656804733727E-2</v>
      </c>
      <c r="M3151">
        <f t="shared" si="444"/>
        <v>157.44999999999999</v>
      </c>
      <c r="N3151">
        <f t="shared" si="445"/>
        <v>-1.8320000000000001</v>
      </c>
      <c r="O3151">
        <f t="shared" si="446"/>
        <v>-0.46188491180473373</v>
      </c>
      <c r="S3151">
        <f t="shared" si="447"/>
        <v>157.44999999999999</v>
      </c>
      <c r="T3151">
        <f t="shared" si="448"/>
        <v>-21.745682042077561</v>
      </c>
      <c r="U3151">
        <f t="shared" si="449"/>
        <v>-1.0691780365850316</v>
      </c>
    </row>
    <row r="3152" spans="1:21" x14ac:dyDescent="0.25">
      <c r="A3152">
        <v>157.5</v>
      </c>
      <c r="B3152">
        <v>-1.847</v>
      </c>
      <c r="C3152">
        <v>-2.8000000000000001E-2</v>
      </c>
      <c r="G3152">
        <f t="shared" si="441"/>
        <v>157.5</v>
      </c>
      <c r="H3152">
        <f t="shared" si="442"/>
        <v>-1.847</v>
      </c>
      <c r="I3152">
        <f t="shared" si="443"/>
        <v>-2.8931952662721895E-2</v>
      </c>
      <c r="M3152">
        <f t="shared" si="444"/>
        <v>157.5</v>
      </c>
      <c r="N3152">
        <f t="shared" si="445"/>
        <v>-1.847</v>
      </c>
      <c r="O3152">
        <f t="shared" si="446"/>
        <v>-0.4628852076627219</v>
      </c>
      <c r="S3152">
        <f t="shared" si="447"/>
        <v>157.5</v>
      </c>
      <c r="T3152">
        <f t="shared" si="448"/>
        <v>-21.923730748753957</v>
      </c>
      <c r="U3152">
        <f t="shared" si="449"/>
        <v>-1.0714935362563005</v>
      </c>
    </row>
    <row r="3153" spans="1:21" x14ac:dyDescent="0.25">
      <c r="A3153">
        <v>157.55000000000001</v>
      </c>
      <c r="B3153">
        <v>-1.851</v>
      </c>
      <c r="C3153">
        <v>-2.7E-2</v>
      </c>
      <c r="G3153">
        <f t="shared" si="441"/>
        <v>157.55000000000001</v>
      </c>
      <c r="H3153">
        <f t="shared" si="442"/>
        <v>-1.851</v>
      </c>
      <c r="I3153">
        <f t="shared" si="443"/>
        <v>-2.7932248520710058E-2</v>
      </c>
      <c r="M3153">
        <f t="shared" si="444"/>
        <v>157.55000000000001</v>
      </c>
      <c r="N3153">
        <f t="shared" si="445"/>
        <v>-1.851</v>
      </c>
      <c r="O3153">
        <f t="shared" si="446"/>
        <v>-0.46188550352071006</v>
      </c>
      <c r="S3153">
        <f t="shared" si="447"/>
        <v>157.55000000000001</v>
      </c>
      <c r="T3153">
        <f t="shared" si="448"/>
        <v>-21.971210403867666</v>
      </c>
      <c r="U3153">
        <f t="shared" si="449"/>
        <v>-1.0691794062979398</v>
      </c>
    </row>
    <row r="3154" spans="1:21" x14ac:dyDescent="0.25">
      <c r="A3154">
        <v>157.6</v>
      </c>
      <c r="B3154">
        <v>-1.8560000000000001</v>
      </c>
      <c r="C3154">
        <v>-2.8000000000000001E-2</v>
      </c>
      <c r="G3154">
        <f t="shared" si="441"/>
        <v>157.6</v>
      </c>
      <c r="H3154">
        <f t="shared" si="442"/>
        <v>-1.8560000000000001</v>
      </c>
      <c r="I3154">
        <f t="shared" si="443"/>
        <v>-2.8932544378698227E-2</v>
      </c>
      <c r="M3154">
        <f t="shared" si="444"/>
        <v>157.6</v>
      </c>
      <c r="N3154">
        <f t="shared" si="445"/>
        <v>-1.8560000000000001</v>
      </c>
      <c r="O3154">
        <f t="shared" si="446"/>
        <v>-0.46288579937869823</v>
      </c>
      <c r="S3154">
        <f t="shared" si="447"/>
        <v>157.6</v>
      </c>
      <c r="T3154">
        <f t="shared" si="448"/>
        <v>-22.0305599727598</v>
      </c>
      <c r="U3154">
        <f t="shared" si="449"/>
        <v>-1.0714949059692087</v>
      </c>
    </row>
    <row r="3155" spans="1:21" x14ac:dyDescent="0.25">
      <c r="A3155">
        <v>157.65</v>
      </c>
      <c r="B3155">
        <v>-1.861</v>
      </c>
      <c r="C3155">
        <v>-2.8000000000000001E-2</v>
      </c>
      <c r="G3155">
        <f t="shared" si="441"/>
        <v>157.65</v>
      </c>
      <c r="H3155">
        <f t="shared" si="442"/>
        <v>-1.861</v>
      </c>
      <c r="I3155">
        <f t="shared" si="443"/>
        <v>-2.8932840236686391E-2</v>
      </c>
      <c r="M3155">
        <f t="shared" si="444"/>
        <v>157.65</v>
      </c>
      <c r="N3155">
        <f t="shared" si="445"/>
        <v>-1.861</v>
      </c>
      <c r="O3155">
        <f t="shared" si="446"/>
        <v>-0.46288609523668639</v>
      </c>
      <c r="S3155">
        <f t="shared" si="447"/>
        <v>157.65</v>
      </c>
      <c r="T3155">
        <f t="shared" si="448"/>
        <v>-22.089909541651931</v>
      </c>
      <c r="U3155">
        <f t="shared" si="449"/>
        <v>-1.0714955908256629</v>
      </c>
    </row>
    <row r="3156" spans="1:21" x14ac:dyDescent="0.25">
      <c r="A3156">
        <v>157.69999999999999</v>
      </c>
      <c r="B3156">
        <v>-1.861</v>
      </c>
      <c r="C3156">
        <v>-2.8000000000000001E-2</v>
      </c>
      <c r="G3156">
        <f t="shared" si="441"/>
        <v>157.69999999999999</v>
      </c>
      <c r="H3156">
        <f t="shared" si="442"/>
        <v>-1.861</v>
      </c>
      <c r="I3156">
        <f t="shared" si="443"/>
        <v>-2.8933136094674558E-2</v>
      </c>
      <c r="M3156">
        <f t="shared" si="444"/>
        <v>157.69999999999999</v>
      </c>
      <c r="N3156">
        <f t="shared" si="445"/>
        <v>-1.861</v>
      </c>
      <c r="O3156">
        <f t="shared" si="446"/>
        <v>-0.46288639109467455</v>
      </c>
      <c r="S3156">
        <f t="shared" si="447"/>
        <v>157.69999999999999</v>
      </c>
      <c r="T3156">
        <f t="shared" si="448"/>
        <v>-22.089909541651931</v>
      </c>
      <c r="U3156">
        <f t="shared" si="449"/>
        <v>-1.0714962756821167</v>
      </c>
    </row>
    <row r="3157" spans="1:21" x14ac:dyDescent="0.25">
      <c r="A3157">
        <v>157.75</v>
      </c>
      <c r="B3157">
        <v>-1.861</v>
      </c>
      <c r="C3157">
        <v>-2.8000000000000001E-2</v>
      </c>
      <c r="G3157">
        <f t="shared" si="441"/>
        <v>157.75</v>
      </c>
      <c r="H3157">
        <f t="shared" si="442"/>
        <v>-1.861</v>
      </c>
      <c r="I3157">
        <f t="shared" si="443"/>
        <v>-2.8933431952662722E-2</v>
      </c>
      <c r="M3157">
        <f t="shared" si="444"/>
        <v>157.75</v>
      </c>
      <c r="N3157">
        <f t="shared" si="445"/>
        <v>-1.861</v>
      </c>
      <c r="O3157">
        <f t="shared" si="446"/>
        <v>-0.46288668695266272</v>
      </c>
      <c r="S3157">
        <f t="shared" si="447"/>
        <v>157.75</v>
      </c>
      <c r="T3157">
        <f t="shared" si="448"/>
        <v>-22.089909541651931</v>
      </c>
      <c r="U3157">
        <f t="shared" si="449"/>
        <v>-1.0714969605385709</v>
      </c>
    </row>
    <row r="3158" spans="1:21" x14ac:dyDescent="0.25">
      <c r="A3158">
        <v>157.80000000000001</v>
      </c>
      <c r="B3158">
        <v>-1.861</v>
      </c>
      <c r="C3158">
        <v>-2.8000000000000001E-2</v>
      </c>
      <c r="G3158">
        <f t="shared" si="441"/>
        <v>157.80000000000001</v>
      </c>
      <c r="H3158">
        <f t="shared" si="442"/>
        <v>-1.861</v>
      </c>
      <c r="I3158">
        <f t="shared" si="443"/>
        <v>-2.893372781065089E-2</v>
      </c>
      <c r="M3158">
        <f t="shared" si="444"/>
        <v>157.80000000000001</v>
      </c>
      <c r="N3158">
        <f t="shared" si="445"/>
        <v>-1.861</v>
      </c>
      <c r="O3158">
        <f t="shared" si="446"/>
        <v>-0.46288698281065088</v>
      </c>
      <c r="S3158">
        <f t="shared" si="447"/>
        <v>157.80000000000001</v>
      </c>
      <c r="T3158">
        <f t="shared" si="448"/>
        <v>-22.089909541651931</v>
      </c>
      <c r="U3158">
        <f t="shared" si="449"/>
        <v>-1.0714976453950251</v>
      </c>
    </row>
    <row r="3159" spans="1:21" x14ac:dyDescent="0.25">
      <c r="A3159">
        <v>157.85</v>
      </c>
      <c r="B3159">
        <v>-1.8660000000000001</v>
      </c>
      <c r="C3159">
        <v>-2.8000000000000001E-2</v>
      </c>
      <c r="G3159">
        <f t="shared" si="441"/>
        <v>157.85</v>
      </c>
      <c r="H3159">
        <f t="shared" si="442"/>
        <v>-1.8660000000000001</v>
      </c>
      <c r="I3159">
        <f t="shared" si="443"/>
        <v>-2.8934023668639054E-2</v>
      </c>
      <c r="M3159">
        <f t="shared" si="444"/>
        <v>157.85</v>
      </c>
      <c r="N3159">
        <f t="shared" si="445"/>
        <v>-1.8660000000000001</v>
      </c>
      <c r="O3159">
        <f t="shared" si="446"/>
        <v>-0.46288727866863905</v>
      </c>
      <c r="S3159">
        <f t="shared" si="447"/>
        <v>157.85</v>
      </c>
      <c r="T3159">
        <f t="shared" si="448"/>
        <v>-22.149259110544065</v>
      </c>
      <c r="U3159">
        <f t="shared" si="449"/>
        <v>-1.0714983302514791</v>
      </c>
    </row>
    <row r="3160" spans="1:21" x14ac:dyDescent="0.25">
      <c r="A3160">
        <v>157.9</v>
      </c>
      <c r="B3160">
        <v>-1.869</v>
      </c>
      <c r="C3160">
        <v>-2.8000000000000001E-2</v>
      </c>
      <c r="G3160">
        <f t="shared" si="441"/>
        <v>157.9</v>
      </c>
      <c r="H3160">
        <f t="shared" si="442"/>
        <v>-1.869</v>
      </c>
      <c r="I3160">
        <f t="shared" si="443"/>
        <v>-2.8934319526627221E-2</v>
      </c>
      <c r="M3160">
        <f t="shared" si="444"/>
        <v>157.9</v>
      </c>
      <c r="N3160">
        <f t="shared" si="445"/>
        <v>-1.869</v>
      </c>
      <c r="O3160">
        <f t="shared" si="446"/>
        <v>-0.46288757452662721</v>
      </c>
      <c r="S3160">
        <f t="shared" si="447"/>
        <v>157.9</v>
      </c>
      <c r="T3160">
        <f t="shared" si="448"/>
        <v>-22.18486885187934</v>
      </c>
      <c r="U3160">
        <f t="shared" si="449"/>
        <v>-1.0714990151079333</v>
      </c>
    </row>
    <row r="3161" spans="1:21" x14ac:dyDescent="0.25">
      <c r="A3161">
        <v>157.94999999999999</v>
      </c>
      <c r="B3161">
        <v>-1.87</v>
      </c>
      <c r="C3161">
        <v>-2.8000000000000001E-2</v>
      </c>
      <c r="G3161">
        <f t="shared" si="441"/>
        <v>157.94999999999999</v>
      </c>
      <c r="H3161">
        <f t="shared" si="442"/>
        <v>-1.87</v>
      </c>
      <c r="I3161">
        <f t="shared" si="443"/>
        <v>-2.8934615384615385E-2</v>
      </c>
      <c r="M3161">
        <f t="shared" si="444"/>
        <v>157.94999999999999</v>
      </c>
      <c r="N3161">
        <f t="shared" si="445"/>
        <v>-1.87</v>
      </c>
      <c r="O3161">
        <f t="shared" si="446"/>
        <v>-0.46288787038461537</v>
      </c>
      <c r="S3161">
        <f t="shared" si="447"/>
        <v>157.94999999999999</v>
      </c>
      <c r="T3161">
        <f t="shared" si="448"/>
        <v>-22.196738765657773</v>
      </c>
      <c r="U3161">
        <f t="shared" si="449"/>
        <v>-1.0714996999643873</v>
      </c>
    </row>
    <row r="3162" spans="1:21" x14ac:dyDescent="0.25">
      <c r="A3162">
        <v>158</v>
      </c>
      <c r="B3162">
        <v>-1.87</v>
      </c>
      <c r="C3162">
        <v>-2.8000000000000001E-2</v>
      </c>
      <c r="G3162">
        <f t="shared" si="441"/>
        <v>158</v>
      </c>
      <c r="H3162">
        <f t="shared" si="442"/>
        <v>-1.87</v>
      </c>
      <c r="I3162">
        <f t="shared" si="443"/>
        <v>-2.8934911242603552E-2</v>
      </c>
      <c r="M3162">
        <f t="shared" si="444"/>
        <v>158</v>
      </c>
      <c r="N3162">
        <f t="shared" si="445"/>
        <v>-1.87</v>
      </c>
      <c r="O3162">
        <f t="shared" si="446"/>
        <v>-0.46288816624260354</v>
      </c>
      <c r="S3162">
        <f t="shared" si="447"/>
        <v>158</v>
      </c>
      <c r="T3162">
        <f t="shared" si="448"/>
        <v>-22.196738765657773</v>
      </c>
      <c r="U3162">
        <f t="shared" si="449"/>
        <v>-1.0715003848208413</v>
      </c>
    </row>
    <row r="3163" spans="1:21" x14ac:dyDescent="0.25">
      <c r="A3163">
        <v>158.05000000000001</v>
      </c>
      <c r="B3163">
        <v>-1.87</v>
      </c>
      <c r="C3163">
        <v>-2.8000000000000001E-2</v>
      </c>
      <c r="G3163">
        <f t="shared" si="441"/>
        <v>158.05000000000001</v>
      </c>
      <c r="H3163">
        <f t="shared" si="442"/>
        <v>-1.87</v>
      </c>
      <c r="I3163">
        <f t="shared" si="443"/>
        <v>-2.8935207100591716E-2</v>
      </c>
      <c r="M3163">
        <f t="shared" si="444"/>
        <v>158.05000000000001</v>
      </c>
      <c r="N3163">
        <f t="shared" si="445"/>
        <v>-1.87</v>
      </c>
      <c r="O3163">
        <f t="shared" si="446"/>
        <v>-0.4628884621005917</v>
      </c>
      <c r="S3163">
        <f t="shared" si="447"/>
        <v>158.05000000000001</v>
      </c>
      <c r="T3163">
        <f t="shared" si="448"/>
        <v>-22.196738765657773</v>
      </c>
      <c r="U3163">
        <f t="shared" si="449"/>
        <v>-1.0715010696772955</v>
      </c>
    </row>
    <row r="3164" spans="1:21" x14ac:dyDescent="0.25">
      <c r="A3164">
        <v>158.1</v>
      </c>
      <c r="B3164">
        <v>-1.8720000000000001</v>
      </c>
      <c r="C3164">
        <v>-2.8000000000000001E-2</v>
      </c>
      <c r="G3164">
        <f t="shared" si="441"/>
        <v>158.1</v>
      </c>
      <c r="H3164">
        <f t="shared" si="442"/>
        <v>-1.8720000000000001</v>
      </c>
      <c r="I3164">
        <f t="shared" si="443"/>
        <v>-2.8935502958579884E-2</v>
      </c>
      <c r="M3164">
        <f t="shared" si="444"/>
        <v>158.1</v>
      </c>
      <c r="N3164">
        <f t="shared" si="445"/>
        <v>-1.8720000000000001</v>
      </c>
      <c r="O3164">
        <f t="shared" si="446"/>
        <v>-0.46288875795857987</v>
      </c>
      <c r="S3164">
        <f t="shared" si="447"/>
        <v>158.1</v>
      </c>
      <c r="T3164">
        <f t="shared" si="448"/>
        <v>-22.220478593214626</v>
      </c>
      <c r="U3164">
        <f t="shared" si="449"/>
        <v>-1.0715017545337495</v>
      </c>
    </row>
    <row r="3165" spans="1:21" x14ac:dyDescent="0.25">
      <c r="A3165">
        <v>158.15</v>
      </c>
      <c r="B3165">
        <v>-1.8759999999999999</v>
      </c>
      <c r="C3165">
        <v>-2.7E-2</v>
      </c>
      <c r="G3165">
        <f t="shared" si="441"/>
        <v>158.15</v>
      </c>
      <c r="H3165">
        <f t="shared" si="442"/>
        <v>-1.8759999999999999</v>
      </c>
      <c r="I3165">
        <f t="shared" si="443"/>
        <v>-2.7935798816568047E-2</v>
      </c>
      <c r="M3165">
        <f t="shared" si="444"/>
        <v>158.15</v>
      </c>
      <c r="N3165">
        <f t="shared" si="445"/>
        <v>-1.8759999999999999</v>
      </c>
      <c r="O3165">
        <f t="shared" si="446"/>
        <v>-0.46188905381656803</v>
      </c>
      <c r="S3165">
        <f t="shared" si="447"/>
        <v>158.15</v>
      </c>
      <c r="T3165">
        <f t="shared" si="448"/>
        <v>-22.26795824832833</v>
      </c>
      <c r="U3165">
        <f t="shared" si="449"/>
        <v>-1.0691876245753889</v>
      </c>
    </row>
    <row r="3166" spans="1:21" x14ac:dyDescent="0.25">
      <c r="A3166">
        <v>158.19999999999999</v>
      </c>
      <c r="B3166">
        <v>-1.8779999999999999</v>
      </c>
      <c r="C3166">
        <v>-2.8000000000000001E-2</v>
      </c>
      <c r="G3166">
        <f t="shared" si="441"/>
        <v>158.19999999999999</v>
      </c>
      <c r="H3166">
        <f t="shared" si="442"/>
        <v>-1.8779999999999999</v>
      </c>
      <c r="I3166">
        <f t="shared" si="443"/>
        <v>-2.8936094674556212E-2</v>
      </c>
      <c r="M3166">
        <f t="shared" si="444"/>
        <v>158.19999999999999</v>
      </c>
      <c r="N3166">
        <f t="shared" si="445"/>
        <v>-1.8779999999999999</v>
      </c>
      <c r="O3166">
        <f t="shared" si="446"/>
        <v>-0.46288934967455619</v>
      </c>
      <c r="S3166">
        <f t="shared" si="447"/>
        <v>158.19999999999999</v>
      </c>
      <c r="T3166">
        <f t="shared" si="448"/>
        <v>-22.291698075885179</v>
      </c>
      <c r="U3166">
        <f t="shared" si="449"/>
        <v>-1.0715031242466577</v>
      </c>
    </row>
    <row r="3167" spans="1:21" x14ac:dyDescent="0.25">
      <c r="A3167">
        <v>158.25</v>
      </c>
      <c r="B3167">
        <v>-1.8779999999999999</v>
      </c>
      <c r="C3167">
        <v>-2.8000000000000001E-2</v>
      </c>
      <c r="G3167">
        <f t="shared" si="441"/>
        <v>158.25</v>
      </c>
      <c r="H3167">
        <f t="shared" si="442"/>
        <v>-1.8779999999999999</v>
      </c>
      <c r="I3167">
        <f t="shared" si="443"/>
        <v>-2.8936390532544379E-2</v>
      </c>
      <c r="M3167">
        <f t="shared" si="444"/>
        <v>158.25</v>
      </c>
      <c r="N3167">
        <f t="shared" si="445"/>
        <v>-1.8779999999999999</v>
      </c>
      <c r="O3167">
        <f t="shared" si="446"/>
        <v>-0.46288964553254436</v>
      </c>
      <c r="S3167">
        <f t="shared" si="447"/>
        <v>158.25</v>
      </c>
      <c r="T3167">
        <f t="shared" si="448"/>
        <v>-22.291698075885179</v>
      </c>
      <c r="U3167">
        <f t="shared" si="449"/>
        <v>-1.0715038091031117</v>
      </c>
    </row>
    <row r="3168" spans="1:21" x14ac:dyDescent="0.25">
      <c r="A3168">
        <v>158.30000000000001</v>
      </c>
      <c r="B3168">
        <v>-1.881</v>
      </c>
      <c r="C3168">
        <v>-2.8000000000000001E-2</v>
      </c>
      <c r="G3168">
        <f t="shared" si="441"/>
        <v>158.30000000000001</v>
      </c>
      <c r="H3168">
        <f t="shared" si="442"/>
        <v>-1.881</v>
      </c>
      <c r="I3168">
        <f t="shared" si="443"/>
        <v>-2.8936686390532543E-2</v>
      </c>
      <c r="M3168">
        <f t="shared" si="444"/>
        <v>158.30000000000001</v>
      </c>
      <c r="N3168">
        <f t="shared" si="445"/>
        <v>-1.881</v>
      </c>
      <c r="O3168">
        <f t="shared" si="446"/>
        <v>-0.46288994139053252</v>
      </c>
      <c r="S3168">
        <f t="shared" si="447"/>
        <v>158.30000000000001</v>
      </c>
      <c r="T3168">
        <f t="shared" si="448"/>
        <v>-22.327307817220465</v>
      </c>
      <c r="U3168">
        <f t="shared" si="449"/>
        <v>-1.0715044939595659</v>
      </c>
    </row>
    <row r="3169" spans="1:21" x14ac:dyDescent="0.25">
      <c r="A3169">
        <v>158.35</v>
      </c>
      <c r="B3169">
        <v>-1.8819999999999999</v>
      </c>
      <c r="C3169">
        <v>-2.8000000000000001E-2</v>
      </c>
      <c r="G3169">
        <f t="shared" si="441"/>
        <v>158.35</v>
      </c>
      <c r="H3169">
        <f t="shared" si="442"/>
        <v>-1.8819999999999999</v>
      </c>
      <c r="I3169">
        <f t="shared" si="443"/>
        <v>-2.8936982248520711E-2</v>
      </c>
      <c r="M3169">
        <f t="shared" si="444"/>
        <v>158.35</v>
      </c>
      <c r="N3169">
        <f t="shared" si="445"/>
        <v>-1.8819999999999999</v>
      </c>
      <c r="O3169">
        <f t="shared" si="446"/>
        <v>-0.46289023724852069</v>
      </c>
      <c r="S3169">
        <f t="shared" si="447"/>
        <v>158.35</v>
      </c>
      <c r="T3169">
        <f t="shared" si="448"/>
        <v>-22.339177730998887</v>
      </c>
      <c r="U3169">
        <f t="shared" si="449"/>
        <v>-1.0715051788160199</v>
      </c>
    </row>
    <row r="3170" spans="1:21" x14ac:dyDescent="0.25">
      <c r="A3170">
        <v>158.4</v>
      </c>
      <c r="B3170">
        <v>-1.883</v>
      </c>
      <c r="C3170">
        <v>-2.8000000000000001E-2</v>
      </c>
      <c r="G3170">
        <f t="shared" si="441"/>
        <v>158.4</v>
      </c>
      <c r="H3170">
        <f t="shared" si="442"/>
        <v>-1.883</v>
      </c>
      <c r="I3170">
        <f t="shared" si="443"/>
        <v>-2.8937278106508875E-2</v>
      </c>
      <c r="M3170">
        <f t="shared" si="444"/>
        <v>158.4</v>
      </c>
      <c r="N3170">
        <f t="shared" si="445"/>
        <v>-1.883</v>
      </c>
      <c r="O3170">
        <f t="shared" si="446"/>
        <v>-0.46289053310650885</v>
      </c>
      <c r="S3170">
        <f t="shared" si="447"/>
        <v>158.4</v>
      </c>
      <c r="T3170">
        <f t="shared" si="448"/>
        <v>-22.351047644777314</v>
      </c>
      <c r="U3170">
        <f t="shared" si="449"/>
        <v>-1.0715058636724741</v>
      </c>
    </row>
    <row r="3171" spans="1:21" x14ac:dyDescent="0.25">
      <c r="A3171">
        <v>158.44999999999999</v>
      </c>
      <c r="B3171">
        <v>-1.885</v>
      </c>
      <c r="C3171">
        <v>-2.8000000000000001E-2</v>
      </c>
      <c r="G3171">
        <f t="shared" si="441"/>
        <v>158.44999999999999</v>
      </c>
      <c r="H3171">
        <f t="shared" si="442"/>
        <v>-1.885</v>
      </c>
      <c r="I3171">
        <f t="shared" si="443"/>
        <v>-2.8937573964497042E-2</v>
      </c>
      <c r="M3171">
        <f t="shared" si="444"/>
        <v>158.44999999999999</v>
      </c>
      <c r="N3171">
        <f t="shared" si="445"/>
        <v>-1.885</v>
      </c>
      <c r="O3171">
        <f t="shared" si="446"/>
        <v>-0.46289082896449701</v>
      </c>
      <c r="S3171">
        <f t="shared" si="447"/>
        <v>158.44999999999999</v>
      </c>
      <c r="T3171">
        <f t="shared" si="448"/>
        <v>-22.374787472334166</v>
      </c>
      <c r="U3171">
        <f t="shared" si="449"/>
        <v>-1.0715065485289281</v>
      </c>
    </row>
    <row r="3172" spans="1:21" x14ac:dyDescent="0.25">
      <c r="A3172">
        <v>158.5</v>
      </c>
      <c r="B3172">
        <v>-1.8919999999999999</v>
      </c>
      <c r="C3172">
        <v>-2.8000000000000001E-2</v>
      </c>
      <c r="G3172">
        <f t="shared" si="441"/>
        <v>158.5</v>
      </c>
      <c r="H3172">
        <f t="shared" si="442"/>
        <v>-1.8919999999999999</v>
      </c>
      <c r="I3172">
        <f t="shared" si="443"/>
        <v>-2.8937869822485206E-2</v>
      </c>
      <c r="M3172">
        <f t="shared" si="444"/>
        <v>158.5</v>
      </c>
      <c r="N3172">
        <f t="shared" si="445"/>
        <v>-1.8919999999999999</v>
      </c>
      <c r="O3172">
        <f t="shared" si="446"/>
        <v>-0.46289112482248518</v>
      </c>
      <c r="S3172">
        <f t="shared" si="447"/>
        <v>158.5</v>
      </c>
      <c r="T3172">
        <f t="shared" si="448"/>
        <v>-22.457876868783153</v>
      </c>
      <c r="U3172">
        <f t="shared" si="449"/>
        <v>-1.0715072333853821</v>
      </c>
    </row>
    <row r="3173" spans="1:21" x14ac:dyDescent="0.25">
      <c r="A3173">
        <v>158.55000000000001</v>
      </c>
      <c r="B3173">
        <v>-1.895</v>
      </c>
      <c r="C3173">
        <v>-2.8000000000000001E-2</v>
      </c>
      <c r="G3173">
        <f t="shared" si="441"/>
        <v>158.55000000000001</v>
      </c>
      <c r="H3173">
        <f t="shared" si="442"/>
        <v>-1.895</v>
      </c>
      <c r="I3173">
        <f t="shared" si="443"/>
        <v>-2.8938165680473374E-2</v>
      </c>
      <c r="M3173">
        <f t="shared" si="444"/>
        <v>158.55000000000001</v>
      </c>
      <c r="N3173">
        <f t="shared" si="445"/>
        <v>-1.895</v>
      </c>
      <c r="O3173">
        <f t="shared" si="446"/>
        <v>-0.46289142068047334</v>
      </c>
      <c r="S3173">
        <f t="shared" si="447"/>
        <v>158.55000000000001</v>
      </c>
      <c r="T3173">
        <f t="shared" si="448"/>
        <v>-22.493486610118431</v>
      </c>
      <c r="U3173">
        <f t="shared" si="449"/>
        <v>-1.0715079182418363</v>
      </c>
    </row>
    <row r="3174" spans="1:21" x14ac:dyDescent="0.25">
      <c r="A3174">
        <v>158.6</v>
      </c>
      <c r="B3174">
        <v>-1.9019999999999999</v>
      </c>
      <c r="C3174">
        <v>-2.8000000000000001E-2</v>
      </c>
      <c r="G3174">
        <f t="shared" si="441"/>
        <v>158.6</v>
      </c>
      <c r="H3174">
        <f t="shared" si="442"/>
        <v>-1.9019999999999999</v>
      </c>
      <c r="I3174">
        <f t="shared" si="443"/>
        <v>-2.8938461538461538E-2</v>
      </c>
      <c r="M3174">
        <f t="shared" si="444"/>
        <v>158.6</v>
      </c>
      <c r="N3174">
        <f t="shared" si="445"/>
        <v>-1.9019999999999999</v>
      </c>
      <c r="O3174">
        <f t="shared" si="446"/>
        <v>-0.46289171653846151</v>
      </c>
      <c r="S3174">
        <f t="shared" si="447"/>
        <v>158.6</v>
      </c>
      <c r="T3174">
        <f t="shared" si="448"/>
        <v>-22.576576006567421</v>
      </c>
      <c r="U3174">
        <f t="shared" si="449"/>
        <v>-1.0715086030982903</v>
      </c>
    </row>
    <row r="3175" spans="1:21" x14ac:dyDescent="0.25">
      <c r="A3175">
        <v>158.65</v>
      </c>
      <c r="B3175">
        <v>-1.911</v>
      </c>
      <c r="C3175">
        <v>-2.9000000000000001E-2</v>
      </c>
      <c r="G3175">
        <f t="shared" si="441"/>
        <v>158.65</v>
      </c>
      <c r="H3175">
        <f t="shared" si="442"/>
        <v>-1.911</v>
      </c>
      <c r="I3175">
        <f t="shared" si="443"/>
        <v>-2.9938757396449706E-2</v>
      </c>
      <c r="M3175">
        <f t="shared" si="444"/>
        <v>158.65</v>
      </c>
      <c r="N3175">
        <f t="shared" si="445"/>
        <v>-1.911</v>
      </c>
      <c r="O3175">
        <f t="shared" si="446"/>
        <v>-0.46389201239644967</v>
      </c>
      <c r="S3175">
        <f t="shared" si="447"/>
        <v>158.65</v>
      </c>
      <c r="T3175">
        <f t="shared" si="448"/>
        <v>-22.683405230573261</v>
      </c>
      <c r="U3175">
        <f t="shared" si="449"/>
        <v>-1.0738241027695592</v>
      </c>
    </row>
    <row r="3176" spans="1:21" x14ac:dyDescent="0.25">
      <c r="A3176">
        <v>158.69999999999999</v>
      </c>
      <c r="B3176">
        <v>-1.9159999999999999</v>
      </c>
      <c r="C3176">
        <v>-2.9000000000000001E-2</v>
      </c>
      <c r="G3176">
        <f t="shared" si="441"/>
        <v>158.69999999999999</v>
      </c>
      <c r="H3176">
        <f t="shared" si="442"/>
        <v>-1.9159999999999999</v>
      </c>
      <c r="I3176">
        <f t="shared" si="443"/>
        <v>-2.993905325443787E-2</v>
      </c>
      <c r="M3176">
        <f t="shared" si="444"/>
        <v>158.69999999999999</v>
      </c>
      <c r="N3176">
        <f t="shared" si="445"/>
        <v>-1.9159999999999999</v>
      </c>
      <c r="O3176">
        <f t="shared" si="446"/>
        <v>-0.46389230825443784</v>
      </c>
      <c r="S3176">
        <f t="shared" si="447"/>
        <v>158.69999999999999</v>
      </c>
      <c r="T3176">
        <f t="shared" si="448"/>
        <v>-22.742754799465395</v>
      </c>
      <c r="U3176">
        <f t="shared" si="449"/>
        <v>-1.0738247876260134</v>
      </c>
    </row>
    <row r="3177" spans="1:21" x14ac:dyDescent="0.25">
      <c r="A3177">
        <v>158.75</v>
      </c>
      <c r="B3177">
        <v>-1.923</v>
      </c>
      <c r="C3177">
        <v>-2.8000000000000001E-2</v>
      </c>
      <c r="G3177">
        <f t="shared" si="441"/>
        <v>158.75</v>
      </c>
      <c r="H3177">
        <f t="shared" si="442"/>
        <v>-1.923</v>
      </c>
      <c r="I3177">
        <f t="shared" si="443"/>
        <v>-2.8939349112426037E-2</v>
      </c>
      <c r="M3177">
        <f t="shared" si="444"/>
        <v>158.75</v>
      </c>
      <c r="N3177">
        <f t="shared" si="445"/>
        <v>-1.923</v>
      </c>
      <c r="O3177">
        <f t="shared" si="446"/>
        <v>-0.462892604112426</v>
      </c>
      <c r="S3177">
        <f t="shared" si="447"/>
        <v>158.75</v>
      </c>
      <c r="T3177">
        <f t="shared" si="448"/>
        <v>-22.825844195914378</v>
      </c>
      <c r="U3177">
        <f t="shared" si="449"/>
        <v>-1.0715106576676525</v>
      </c>
    </row>
    <row r="3178" spans="1:21" x14ac:dyDescent="0.25">
      <c r="A3178">
        <v>158.80000000000001</v>
      </c>
      <c r="B3178">
        <v>-1.927</v>
      </c>
      <c r="C3178">
        <v>-2.9000000000000001E-2</v>
      </c>
      <c r="G3178">
        <f t="shared" si="441"/>
        <v>158.80000000000001</v>
      </c>
      <c r="H3178">
        <f t="shared" si="442"/>
        <v>-1.927</v>
      </c>
      <c r="I3178">
        <f t="shared" si="443"/>
        <v>-2.9939644970414202E-2</v>
      </c>
      <c r="M3178">
        <f t="shared" si="444"/>
        <v>158.80000000000001</v>
      </c>
      <c r="N3178">
        <f t="shared" si="445"/>
        <v>-1.927</v>
      </c>
      <c r="O3178">
        <f t="shared" si="446"/>
        <v>-0.46389289997041416</v>
      </c>
      <c r="S3178">
        <f t="shared" si="447"/>
        <v>158.80000000000001</v>
      </c>
      <c r="T3178">
        <f t="shared" si="448"/>
        <v>-22.873323851028086</v>
      </c>
      <c r="U3178">
        <f t="shared" si="449"/>
        <v>-1.0738261573389216</v>
      </c>
    </row>
    <row r="3179" spans="1:21" x14ac:dyDescent="0.25">
      <c r="A3179">
        <v>158.85</v>
      </c>
      <c r="B3179">
        <v>-1.9279999999999999</v>
      </c>
      <c r="C3179">
        <v>-2.9000000000000001E-2</v>
      </c>
      <c r="G3179">
        <f t="shared" si="441"/>
        <v>158.85</v>
      </c>
      <c r="H3179">
        <f t="shared" si="442"/>
        <v>-1.9279999999999999</v>
      </c>
      <c r="I3179">
        <f t="shared" si="443"/>
        <v>-2.9939940828402369E-2</v>
      </c>
      <c r="M3179">
        <f t="shared" si="444"/>
        <v>158.85</v>
      </c>
      <c r="N3179">
        <f t="shared" si="445"/>
        <v>-1.9279999999999999</v>
      </c>
      <c r="O3179">
        <f t="shared" si="446"/>
        <v>-0.46389319582840233</v>
      </c>
      <c r="S3179">
        <f t="shared" si="447"/>
        <v>158.85</v>
      </c>
      <c r="T3179">
        <f t="shared" si="448"/>
        <v>-22.885193764806512</v>
      </c>
      <c r="U3179">
        <f t="shared" si="449"/>
        <v>-1.0738268421953756</v>
      </c>
    </row>
    <row r="3180" spans="1:21" x14ac:dyDescent="0.25">
      <c r="A3180">
        <v>158.9</v>
      </c>
      <c r="B3180">
        <v>-1.93</v>
      </c>
      <c r="C3180">
        <v>-2.9000000000000001E-2</v>
      </c>
      <c r="G3180">
        <f t="shared" si="441"/>
        <v>158.9</v>
      </c>
      <c r="H3180">
        <f t="shared" si="442"/>
        <v>-1.93</v>
      </c>
      <c r="I3180">
        <f t="shared" si="443"/>
        <v>-2.9940236686390533E-2</v>
      </c>
      <c r="M3180">
        <f t="shared" si="444"/>
        <v>158.9</v>
      </c>
      <c r="N3180">
        <f t="shared" si="445"/>
        <v>-1.93</v>
      </c>
      <c r="O3180">
        <f t="shared" si="446"/>
        <v>-0.46389349168639049</v>
      </c>
      <c r="S3180">
        <f t="shared" si="447"/>
        <v>158.9</v>
      </c>
      <c r="T3180">
        <f t="shared" si="448"/>
        <v>-22.908933592363365</v>
      </c>
      <c r="U3180">
        <f t="shared" si="449"/>
        <v>-1.0738275270518296</v>
      </c>
    </row>
    <row r="3181" spans="1:21" x14ac:dyDescent="0.25">
      <c r="A3181">
        <v>158.94999999999999</v>
      </c>
      <c r="B3181">
        <v>-1.931</v>
      </c>
      <c r="C3181">
        <v>-2.9000000000000001E-2</v>
      </c>
      <c r="G3181">
        <f t="shared" si="441"/>
        <v>158.94999999999999</v>
      </c>
      <c r="H3181">
        <f t="shared" si="442"/>
        <v>-1.931</v>
      </c>
      <c r="I3181">
        <f t="shared" si="443"/>
        <v>-2.9940532544378701E-2</v>
      </c>
      <c r="M3181">
        <f t="shared" si="444"/>
        <v>158.94999999999999</v>
      </c>
      <c r="N3181">
        <f t="shared" si="445"/>
        <v>-1.931</v>
      </c>
      <c r="O3181">
        <f t="shared" si="446"/>
        <v>-0.46389378754437871</v>
      </c>
      <c r="S3181">
        <f t="shared" si="447"/>
        <v>158.94999999999999</v>
      </c>
      <c r="T3181">
        <f t="shared" si="448"/>
        <v>-22.920803506141795</v>
      </c>
      <c r="U3181">
        <f t="shared" si="449"/>
        <v>-1.0738282119082838</v>
      </c>
    </row>
    <row r="3182" spans="1:21" x14ac:dyDescent="0.25">
      <c r="A3182">
        <v>159</v>
      </c>
      <c r="B3182">
        <v>-1.9350000000000001</v>
      </c>
      <c r="C3182">
        <v>-2.9000000000000001E-2</v>
      </c>
      <c r="G3182">
        <f t="shared" si="441"/>
        <v>159</v>
      </c>
      <c r="H3182">
        <f t="shared" si="442"/>
        <v>-1.9350000000000001</v>
      </c>
      <c r="I3182">
        <f t="shared" si="443"/>
        <v>-2.9940828402366865E-2</v>
      </c>
      <c r="M3182">
        <f t="shared" si="444"/>
        <v>159</v>
      </c>
      <c r="N3182">
        <f t="shared" si="445"/>
        <v>-1.9350000000000001</v>
      </c>
      <c r="O3182">
        <f t="shared" si="446"/>
        <v>-0.46389408340236682</v>
      </c>
      <c r="S3182">
        <f t="shared" si="447"/>
        <v>159</v>
      </c>
      <c r="T3182">
        <f t="shared" si="448"/>
        <v>-22.968283161255499</v>
      </c>
      <c r="U3182">
        <f t="shared" si="449"/>
        <v>-1.0738288967647378</v>
      </c>
    </row>
    <row r="3183" spans="1:21" x14ac:dyDescent="0.25">
      <c r="A3183">
        <v>159.05000000000001</v>
      </c>
      <c r="B3183">
        <v>-1.9430000000000001</v>
      </c>
      <c r="C3183">
        <v>-2.9000000000000001E-2</v>
      </c>
      <c r="G3183">
        <f t="shared" si="441"/>
        <v>159.05000000000001</v>
      </c>
      <c r="H3183">
        <f t="shared" si="442"/>
        <v>-1.9430000000000001</v>
      </c>
      <c r="I3183">
        <f t="shared" si="443"/>
        <v>-2.9941124260355032E-2</v>
      </c>
      <c r="M3183">
        <f t="shared" si="444"/>
        <v>159.05000000000001</v>
      </c>
      <c r="N3183">
        <f t="shared" si="445"/>
        <v>-1.9430000000000001</v>
      </c>
      <c r="O3183">
        <f t="shared" si="446"/>
        <v>-0.46389437926035504</v>
      </c>
      <c r="S3183">
        <f t="shared" si="447"/>
        <v>159.05000000000001</v>
      </c>
      <c r="T3183">
        <f t="shared" si="448"/>
        <v>-23.063242471482916</v>
      </c>
      <c r="U3183">
        <f t="shared" si="449"/>
        <v>-1.073829581621192</v>
      </c>
    </row>
    <row r="3184" spans="1:21" x14ac:dyDescent="0.25">
      <c r="A3184">
        <v>159.1</v>
      </c>
      <c r="B3184">
        <v>-1.946</v>
      </c>
      <c r="C3184">
        <v>-2.9000000000000001E-2</v>
      </c>
      <c r="G3184">
        <f t="shared" si="441"/>
        <v>159.1</v>
      </c>
      <c r="H3184">
        <f t="shared" si="442"/>
        <v>-1.946</v>
      </c>
      <c r="I3184">
        <f t="shared" si="443"/>
        <v>-2.9941420118343196E-2</v>
      </c>
      <c r="M3184">
        <f t="shared" si="444"/>
        <v>159.1</v>
      </c>
      <c r="N3184">
        <f t="shared" si="445"/>
        <v>-1.946</v>
      </c>
      <c r="O3184">
        <f t="shared" si="446"/>
        <v>-0.4638946751183432</v>
      </c>
      <c r="S3184">
        <f t="shared" si="447"/>
        <v>159.1</v>
      </c>
      <c r="T3184">
        <f t="shared" si="448"/>
        <v>-23.098852212818191</v>
      </c>
      <c r="U3184">
        <f t="shared" si="449"/>
        <v>-1.073830266477646</v>
      </c>
    </row>
    <row r="3185" spans="1:21" x14ac:dyDescent="0.25">
      <c r="A3185">
        <v>159.15</v>
      </c>
      <c r="B3185">
        <v>-1.9530000000000001</v>
      </c>
      <c r="C3185">
        <v>-2.9000000000000001E-2</v>
      </c>
      <c r="G3185">
        <f t="shared" si="441"/>
        <v>159.15</v>
      </c>
      <c r="H3185">
        <f t="shared" si="442"/>
        <v>-1.9530000000000001</v>
      </c>
      <c r="I3185">
        <f t="shared" si="443"/>
        <v>-2.9941715976331364E-2</v>
      </c>
      <c r="M3185">
        <f t="shared" si="444"/>
        <v>159.15</v>
      </c>
      <c r="N3185">
        <f t="shared" si="445"/>
        <v>-1.9530000000000001</v>
      </c>
      <c r="O3185">
        <f t="shared" si="446"/>
        <v>-0.46389497097633137</v>
      </c>
      <c r="S3185">
        <f t="shared" si="447"/>
        <v>159.15</v>
      </c>
      <c r="T3185">
        <f t="shared" si="448"/>
        <v>-23.181941609267181</v>
      </c>
      <c r="U3185">
        <f t="shared" si="449"/>
        <v>-1.0738309513341002</v>
      </c>
    </row>
    <row r="3186" spans="1:21" x14ac:dyDescent="0.25">
      <c r="A3186">
        <v>159.19999999999999</v>
      </c>
      <c r="B3186">
        <v>-1.96</v>
      </c>
      <c r="C3186">
        <v>-2.9000000000000001E-2</v>
      </c>
      <c r="G3186">
        <f t="shared" si="441"/>
        <v>159.19999999999999</v>
      </c>
      <c r="H3186">
        <f t="shared" si="442"/>
        <v>-1.96</v>
      </c>
      <c r="I3186">
        <f t="shared" si="443"/>
        <v>-2.9942011834319528E-2</v>
      </c>
      <c r="M3186">
        <f t="shared" si="444"/>
        <v>159.19999999999999</v>
      </c>
      <c r="N3186">
        <f t="shared" si="445"/>
        <v>-1.96</v>
      </c>
      <c r="O3186">
        <f t="shared" si="446"/>
        <v>-0.46389526683431953</v>
      </c>
      <c r="S3186">
        <f t="shared" si="447"/>
        <v>159.19999999999999</v>
      </c>
      <c r="T3186">
        <f t="shared" si="448"/>
        <v>-23.265031005716164</v>
      </c>
      <c r="U3186">
        <f t="shared" si="449"/>
        <v>-1.0738316361905544</v>
      </c>
    </row>
    <row r="3187" spans="1:21" x14ac:dyDescent="0.25">
      <c r="A3187">
        <v>159.25</v>
      </c>
      <c r="B3187">
        <v>-1.9630000000000001</v>
      </c>
      <c r="C3187">
        <v>-2.9000000000000001E-2</v>
      </c>
      <c r="G3187">
        <f t="shared" si="441"/>
        <v>159.25</v>
      </c>
      <c r="H3187">
        <f t="shared" si="442"/>
        <v>-1.9630000000000001</v>
      </c>
      <c r="I3187">
        <f t="shared" si="443"/>
        <v>-2.9942307692307695E-2</v>
      </c>
      <c r="M3187">
        <f t="shared" si="444"/>
        <v>159.25</v>
      </c>
      <c r="N3187">
        <f t="shared" si="445"/>
        <v>-1.9630000000000001</v>
      </c>
      <c r="O3187">
        <f t="shared" si="446"/>
        <v>-0.46389556269230769</v>
      </c>
      <c r="S3187">
        <f t="shared" si="447"/>
        <v>159.25</v>
      </c>
      <c r="T3187">
        <f t="shared" si="448"/>
        <v>-23.300640747051446</v>
      </c>
      <c r="U3187">
        <f t="shared" si="449"/>
        <v>-1.0738323210470084</v>
      </c>
    </row>
    <row r="3188" spans="1:21" x14ac:dyDescent="0.25">
      <c r="A3188">
        <v>159.30000000000001</v>
      </c>
      <c r="B3188">
        <v>-1.9630000000000001</v>
      </c>
      <c r="C3188">
        <v>-2.9000000000000001E-2</v>
      </c>
      <c r="G3188">
        <f t="shared" si="441"/>
        <v>159.30000000000001</v>
      </c>
      <c r="H3188">
        <f t="shared" si="442"/>
        <v>-1.9630000000000001</v>
      </c>
      <c r="I3188">
        <f t="shared" si="443"/>
        <v>-2.9942603550295859E-2</v>
      </c>
      <c r="M3188">
        <f t="shared" si="444"/>
        <v>159.30000000000001</v>
      </c>
      <c r="N3188">
        <f t="shared" si="445"/>
        <v>-1.9630000000000001</v>
      </c>
      <c r="O3188">
        <f t="shared" si="446"/>
        <v>-0.46389585855029586</v>
      </c>
      <c r="S3188">
        <f t="shared" si="447"/>
        <v>159.30000000000001</v>
      </c>
      <c r="T3188">
        <f t="shared" si="448"/>
        <v>-23.300640747051446</v>
      </c>
      <c r="U3188">
        <f t="shared" si="449"/>
        <v>-1.0738330059034624</v>
      </c>
    </row>
    <row r="3189" spans="1:21" x14ac:dyDescent="0.25">
      <c r="A3189">
        <v>159.35</v>
      </c>
      <c r="B3189">
        <v>-1.9630000000000001</v>
      </c>
      <c r="C3189">
        <v>-0.03</v>
      </c>
      <c r="G3189">
        <f t="shared" si="441"/>
        <v>159.35</v>
      </c>
      <c r="H3189">
        <f t="shared" si="442"/>
        <v>-1.9630000000000001</v>
      </c>
      <c r="I3189">
        <f t="shared" si="443"/>
        <v>-3.0942899408284024E-2</v>
      </c>
      <c r="M3189">
        <f t="shared" si="444"/>
        <v>159.35</v>
      </c>
      <c r="N3189">
        <f t="shared" si="445"/>
        <v>-1.9630000000000001</v>
      </c>
      <c r="O3189">
        <f t="shared" si="446"/>
        <v>-0.46489615440828402</v>
      </c>
      <c r="S3189">
        <f t="shared" si="447"/>
        <v>159.35</v>
      </c>
      <c r="T3189">
        <f t="shared" si="448"/>
        <v>-23.300640747051446</v>
      </c>
      <c r="U3189">
        <f t="shared" si="449"/>
        <v>-1.0761485055747313</v>
      </c>
    </row>
    <row r="3190" spans="1:21" x14ac:dyDescent="0.25">
      <c r="A3190">
        <v>159.4</v>
      </c>
      <c r="B3190">
        <v>-1.9630000000000001</v>
      </c>
      <c r="C3190">
        <v>-2.9000000000000001E-2</v>
      </c>
      <c r="G3190">
        <f t="shared" si="441"/>
        <v>159.4</v>
      </c>
      <c r="H3190">
        <f t="shared" si="442"/>
        <v>-1.9630000000000001</v>
      </c>
      <c r="I3190">
        <f t="shared" si="443"/>
        <v>-2.9943195266272191E-2</v>
      </c>
      <c r="M3190">
        <f t="shared" si="444"/>
        <v>159.4</v>
      </c>
      <c r="N3190">
        <f t="shared" si="445"/>
        <v>-1.9630000000000001</v>
      </c>
      <c r="O3190">
        <f t="shared" si="446"/>
        <v>-0.46389645026627219</v>
      </c>
      <c r="S3190">
        <f t="shared" si="447"/>
        <v>159.4</v>
      </c>
      <c r="T3190">
        <f t="shared" si="448"/>
        <v>-23.300640747051446</v>
      </c>
      <c r="U3190">
        <f t="shared" si="449"/>
        <v>-1.0738343756163706</v>
      </c>
    </row>
    <row r="3191" spans="1:21" x14ac:dyDescent="0.25">
      <c r="A3191">
        <v>159.44999999999999</v>
      </c>
      <c r="B3191">
        <v>-1.964</v>
      </c>
      <c r="C3191">
        <v>-2.9000000000000001E-2</v>
      </c>
      <c r="G3191">
        <f t="shared" si="441"/>
        <v>159.44999999999999</v>
      </c>
      <c r="H3191">
        <f t="shared" si="442"/>
        <v>-1.964</v>
      </c>
      <c r="I3191">
        <f t="shared" si="443"/>
        <v>-2.9943491124260355E-2</v>
      </c>
      <c r="M3191">
        <f t="shared" si="444"/>
        <v>159.44999999999999</v>
      </c>
      <c r="N3191">
        <f t="shared" si="445"/>
        <v>-1.964</v>
      </c>
      <c r="O3191">
        <f t="shared" si="446"/>
        <v>-0.46389674612426035</v>
      </c>
      <c r="S3191">
        <f t="shared" si="447"/>
        <v>159.44999999999999</v>
      </c>
      <c r="T3191">
        <f t="shared" si="448"/>
        <v>-23.312510660829872</v>
      </c>
      <c r="U3191">
        <f t="shared" si="449"/>
        <v>-1.0738350604728248</v>
      </c>
    </row>
    <row r="3192" spans="1:21" x14ac:dyDescent="0.25">
      <c r="A3192">
        <v>159.5</v>
      </c>
      <c r="B3192">
        <v>-1.97</v>
      </c>
      <c r="C3192">
        <v>-2.9000000000000001E-2</v>
      </c>
      <c r="G3192">
        <f t="shared" si="441"/>
        <v>159.5</v>
      </c>
      <c r="H3192">
        <f t="shared" si="442"/>
        <v>-1.97</v>
      </c>
      <c r="I3192">
        <f t="shared" si="443"/>
        <v>-2.9943786982248522E-2</v>
      </c>
      <c r="M3192">
        <f t="shared" si="444"/>
        <v>159.5</v>
      </c>
      <c r="N3192">
        <f t="shared" si="445"/>
        <v>-1.97</v>
      </c>
      <c r="O3192">
        <f t="shared" si="446"/>
        <v>-0.46389704198224851</v>
      </c>
      <c r="S3192">
        <f t="shared" si="447"/>
        <v>159.5</v>
      </c>
      <c r="T3192">
        <f t="shared" si="448"/>
        <v>-23.383730143500429</v>
      </c>
      <c r="U3192">
        <f t="shared" si="449"/>
        <v>-1.0738357453292788</v>
      </c>
    </row>
    <row r="3193" spans="1:21" x14ac:dyDescent="0.25">
      <c r="A3193">
        <v>159.55000000000001</v>
      </c>
      <c r="B3193">
        <v>-1.974</v>
      </c>
      <c r="C3193">
        <v>-0.03</v>
      </c>
      <c r="G3193">
        <f t="shared" si="441"/>
        <v>159.55000000000001</v>
      </c>
      <c r="H3193">
        <f t="shared" si="442"/>
        <v>-1.974</v>
      </c>
      <c r="I3193">
        <f t="shared" si="443"/>
        <v>-3.0944082840236687E-2</v>
      </c>
      <c r="M3193">
        <f t="shared" si="444"/>
        <v>159.55000000000001</v>
      </c>
      <c r="N3193">
        <f t="shared" si="445"/>
        <v>-1.974</v>
      </c>
      <c r="O3193">
        <f t="shared" si="446"/>
        <v>-0.46489733784023668</v>
      </c>
      <c r="S3193">
        <f t="shared" si="447"/>
        <v>159.55000000000001</v>
      </c>
      <c r="T3193">
        <f t="shared" si="448"/>
        <v>-23.431209798614137</v>
      </c>
      <c r="U3193">
        <f t="shared" si="449"/>
        <v>-1.0761512450005477</v>
      </c>
    </row>
    <row r="3194" spans="1:21" x14ac:dyDescent="0.25">
      <c r="A3194">
        <v>159.6</v>
      </c>
      <c r="B3194">
        <v>-1.9750000000000001</v>
      </c>
      <c r="C3194">
        <v>-2.9000000000000001E-2</v>
      </c>
      <c r="G3194">
        <f t="shared" si="441"/>
        <v>159.6</v>
      </c>
      <c r="H3194">
        <f t="shared" si="442"/>
        <v>-1.9750000000000001</v>
      </c>
      <c r="I3194">
        <f t="shared" si="443"/>
        <v>-2.9944378698224854E-2</v>
      </c>
      <c r="M3194">
        <f t="shared" si="444"/>
        <v>159.6</v>
      </c>
      <c r="N3194">
        <f t="shared" si="445"/>
        <v>-1.9750000000000001</v>
      </c>
      <c r="O3194">
        <f t="shared" si="446"/>
        <v>-0.46389763369822484</v>
      </c>
      <c r="S3194">
        <f t="shared" si="447"/>
        <v>159.6</v>
      </c>
      <c r="T3194">
        <f t="shared" si="448"/>
        <v>-23.443079712392564</v>
      </c>
      <c r="U3194">
        <f t="shared" si="449"/>
        <v>-1.073837115042187</v>
      </c>
    </row>
    <row r="3195" spans="1:21" x14ac:dyDescent="0.25">
      <c r="A3195">
        <v>159.65</v>
      </c>
      <c r="B3195">
        <v>-1.98</v>
      </c>
      <c r="C3195">
        <v>-0.03</v>
      </c>
      <c r="G3195">
        <f t="shared" si="441"/>
        <v>159.65</v>
      </c>
      <c r="H3195">
        <f t="shared" si="442"/>
        <v>-1.98</v>
      </c>
      <c r="I3195">
        <f t="shared" si="443"/>
        <v>-3.0944674556213018E-2</v>
      </c>
      <c r="M3195">
        <f t="shared" si="444"/>
        <v>159.65</v>
      </c>
      <c r="N3195">
        <f t="shared" si="445"/>
        <v>-1.98</v>
      </c>
      <c r="O3195">
        <f t="shared" si="446"/>
        <v>-0.46489792955621301</v>
      </c>
      <c r="S3195">
        <f t="shared" si="447"/>
        <v>159.65</v>
      </c>
      <c r="T3195">
        <f t="shared" si="448"/>
        <v>-23.502429281284698</v>
      </c>
      <c r="U3195">
        <f t="shared" si="449"/>
        <v>-1.0761526147134559</v>
      </c>
    </row>
    <row r="3196" spans="1:21" x14ac:dyDescent="0.25">
      <c r="A3196">
        <v>159.69999999999999</v>
      </c>
      <c r="B3196">
        <v>-1.9950000000000001</v>
      </c>
      <c r="C3196">
        <v>-0.03</v>
      </c>
      <c r="G3196">
        <f t="shared" si="441"/>
        <v>159.69999999999999</v>
      </c>
      <c r="H3196">
        <f t="shared" si="442"/>
        <v>-1.9950000000000001</v>
      </c>
      <c r="I3196">
        <f t="shared" si="443"/>
        <v>-3.0944970414201182E-2</v>
      </c>
      <c r="M3196">
        <f t="shared" si="444"/>
        <v>159.69999999999999</v>
      </c>
      <c r="N3196">
        <f t="shared" si="445"/>
        <v>-1.9950000000000001</v>
      </c>
      <c r="O3196">
        <f t="shared" si="446"/>
        <v>-0.46489822541420117</v>
      </c>
      <c r="S3196">
        <f t="shared" si="447"/>
        <v>159.69999999999999</v>
      </c>
      <c r="T3196">
        <f t="shared" si="448"/>
        <v>-23.680477987961098</v>
      </c>
      <c r="U3196">
        <f t="shared" si="449"/>
        <v>-1.0761532995699099</v>
      </c>
    </row>
    <row r="3197" spans="1:21" x14ac:dyDescent="0.25">
      <c r="A3197">
        <v>159.75</v>
      </c>
      <c r="B3197">
        <v>-2</v>
      </c>
      <c r="C3197">
        <v>-0.03</v>
      </c>
      <c r="G3197">
        <f t="shared" si="441"/>
        <v>159.75</v>
      </c>
      <c r="H3197">
        <f t="shared" si="442"/>
        <v>-2</v>
      </c>
      <c r="I3197">
        <f t="shared" si="443"/>
        <v>-3.0945266272189347E-2</v>
      </c>
      <c r="M3197">
        <f t="shared" si="444"/>
        <v>159.75</v>
      </c>
      <c r="N3197">
        <f t="shared" si="445"/>
        <v>-2</v>
      </c>
      <c r="O3197">
        <f t="shared" si="446"/>
        <v>-0.46489852127218934</v>
      </c>
      <c r="S3197">
        <f t="shared" si="447"/>
        <v>159.75</v>
      </c>
      <c r="T3197">
        <f t="shared" si="448"/>
        <v>-23.739827556853228</v>
      </c>
      <c r="U3197">
        <f t="shared" si="449"/>
        <v>-1.0761539844263639</v>
      </c>
    </row>
    <row r="3198" spans="1:21" x14ac:dyDescent="0.25">
      <c r="A3198">
        <v>159.80000000000001</v>
      </c>
      <c r="B3198">
        <v>-2.0129999999999999</v>
      </c>
      <c r="C3198">
        <v>-0.03</v>
      </c>
      <c r="G3198">
        <f t="shared" si="441"/>
        <v>159.80000000000001</v>
      </c>
      <c r="H3198">
        <f t="shared" si="442"/>
        <v>-2.0129999999999999</v>
      </c>
      <c r="I3198">
        <f t="shared" si="443"/>
        <v>-3.0945562130177514E-2</v>
      </c>
      <c r="M3198">
        <f t="shared" si="444"/>
        <v>159.80000000000001</v>
      </c>
      <c r="N3198">
        <f t="shared" si="445"/>
        <v>-2.0129999999999999</v>
      </c>
      <c r="O3198">
        <f t="shared" si="446"/>
        <v>-0.4648988171301775</v>
      </c>
      <c r="S3198">
        <f t="shared" si="447"/>
        <v>159.80000000000001</v>
      </c>
      <c r="T3198">
        <f t="shared" si="448"/>
        <v>-23.894136435972776</v>
      </c>
      <c r="U3198">
        <f t="shared" si="449"/>
        <v>-1.0761546692828181</v>
      </c>
    </row>
    <row r="3199" spans="1:21" x14ac:dyDescent="0.25">
      <c r="A3199">
        <v>159.85</v>
      </c>
      <c r="B3199">
        <v>-2.016</v>
      </c>
      <c r="C3199">
        <v>-3.1E-2</v>
      </c>
      <c r="G3199">
        <f t="shared" si="441"/>
        <v>159.85</v>
      </c>
      <c r="H3199">
        <f t="shared" si="442"/>
        <v>-2.016</v>
      </c>
      <c r="I3199">
        <f t="shared" si="443"/>
        <v>-3.1945857988165682E-2</v>
      </c>
      <c r="M3199">
        <f t="shared" si="444"/>
        <v>159.85</v>
      </c>
      <c r="N3199">
        <f t="shared" si="445"/>
        <v>-2.016</v>
      </c>
      <c r="O3199">
        <f t="shared" si="446"/>
        <v>-0.46589911298816566</v>
      </c>
      <c r="S3199">
        <f t="shared" si="447"/>
        <v>159.85</v>
      </c>
      <c r="T3199">
        <f t="shared" si="448"/>
        <v>-23.929746177308058</v>
      </c>
      <c r="U3199">
        <f t="shared" si="449"/>
        <v>-1.078470168954087</v>
      </c>
    </row>
    <row r="3200" spans="1:21" x14ac:dyDescent="0.25">
      <c r="A3200">
        <v>159.9</v>
      </c>
      <c r="B3200">
        <v>-2.016</v>
      </c>
      <c r="C3200">
        <v>-0.03</v>
      </c>
      <c r="G3200">
        <f t="shared" si="441"/>
        <v>159.9</v>
      </c>
      <c r="H3200">
        <f t="shared" si="442"/>
        <v>-2.016</v>
      </c>
      <c r="I3200">
        <f t="shared" si="443"/>
        <v>-3.0946153846153845E-2</v>
      </c>
      <c r="M3200">
        <f t="shared" si="444"/>
        <v>159.9</v>
      </c>
      <c r="N3200">
        <f t="shared" si="445"/>
        <v>-2.016</v>
      </c>
      <c r="O3200">
        <f t="shared" si="446"/>
        <v>-0.46489940884615383</v>
      </c>
      <c r="S3200">
        <f t="shared" si="447"/>
        <v>159.9</v>
      </c>
      <c r="T3200">
        <f t="shared" si="448"/>
        <v>-23.929746177308058</v>
      </c>
      <c r="U3200">
        <f t="shared" si="449"/>
        <v>-1.0761560389957263</v>
      </c>
    </row>
    <row r="3201" spans="1:21" x14ac:dyDescent="0.25">
      <c r="A3201">
        <v>159.94999999999999</v>
      </c>
      <c r="B3201">
        <v>-2.016</v>
      </c>
      <c r="C3201">
        <v>-0.03</v>
      </c>
      <c r="G3201">
        <f t="shared" si="441"/>
        <v>159.94999999999999</v>
      </c>
      <c r="H3201">
        <f t="shared" si="442"/>
        <v>-2.016</v>
      </c>
      <c r="I3201">
        <f t="shared" si="443"/>
        <v>-3.0946449704142009E-2</v>
      </c>
      <c r="M3201">
        <f t="shared" si="444"/>
        <v>159.94999999999999</v>
      </c>
      <c r="N3201">
        <f t="shared" si="445"/>
        <v>-2.016</v>
      </c>
      <c r="O3201">
        <f t="shared" si="446"/>
        <v>-0.46489970470414199</v>
      </c>
      <c r="S3201">
        <f t="shared" si="447"/>
        <v>159.94999999999999</v>
      </c>
      <c r="T3201">
        <f t="shared" si="448"/>
        <v>-23.929746177308058</v>
      </c>
      <c r="U3201">
        <f t="shared" si="449"/>
        <v>-1.0761567238521803</v>
      </c>
    </row>
    <row r="3202" spans="1:21" x14ac:dyDescent="0.25">
      <c r="A3202">
        <v>160</v>
      </c>
      <c r="B3202">
        <v>-2.0169999999999999</v>
      </c>
      <c r="C3202">
        <v>-0.03</v>
      </c>
      <c r="G3202">
        <f t="shared" si="441"/>
        <v>160</v>
      </c>
      <c r="H3202">
        <f t="shared" si="442"/>
        <v>-2.0169999999999999</v>
      </c>
      <c r="I3202">
        <f t="shared" si="443"/>
        <v>-3.0946745562130177E-2</v>
      </c>
      <c r="M3202">
        <f t="shared" si="444"/>
        <v>160</v>
      </c>
      <c r="N3202">
        <f t="shared" si="445"/>
        <v>-2.0169999999999999</v>
      </c>
      <c r="O3202">
        <f t="shared" si="446"/>
        <v>-0.46490000056213016</v>
      </c>
      <c r="S3202">
        <f t="shared" si="447"/>
        <v>160</v>
      </c>
      <c r="T3202">
        <f t="shared" si="448"/>
        <v>-23.94161609108648</v>
      </c>
      <c r="U3202">
        <f t="shared" si="449"/>
        <v>-1.0761574087086345</v>
      </c>
    </row>
    <row r="3203" spans="1:21" x14ac:dyDescent="0.25">
      <c r="A3203">
        <v>160.05000000000001</v>
      </c>
      <c r="B3203">
        <v>-2.024</v>
      </c>
      <c r="C3203">
        <v>-0.03</v>
      </c>
      <c r="G3203">
        <f t="shared" ref="G3203:G3266" si="450">A3203</f>
        <v>160.05000000000001</v>
      </c>
      <c r="H3203">
        <f t="shared" ref="H3203:H3266" si="451">B3203</f>
        <v>-2.024</v>
      </c>
      <c r="I3203">
        <f t="shared" ref="I3203:I3266" si="452">C3203-A3203*0.002/338</f>
        <v>-3.0947041420118341E-2</v>
      </c>
      <c r="M3203">
        <f t="shared" ref="M3203:M3266" si="453">G3203</f>
        <v>160.05000000000001</v>
      </c>
      <c r="N3203">
        <f t="shared" ref="N3203:N3266" si="454">H3203</f>
        <v>-2.024</v>
      </c>
      <c r="O3203">
        <f t="shared" ref="O3203:O3266" si="455">I3203-$L$3</f>
        <v>-0.46490029642011832</v>
      </c>
      <c r="S3203">
        <f t="shared" ref="S3203:S3266" si="456">M3203</f>
        <v>160.05000000000001</v>
      </c>
      <c r="T3203">
        <f t="shared" ref="T3203:T3266" si="457">2*$R$2*N3203/(PI()*$R$5*($R$4+$R$3))</f>
        <v>-24.024705487535467</v>
      </c>
      <c r="U3203">
        <f t="shared" ref="U3203:U3266" si="458">2*O3203*$R$6/($R$9*$R$8*$R$7*($R$4-$R$3))</f>
        <v>-1.0761580935650885</v>
      </c>
    </row>
    <row r="3204" spans="1:21" x14ac:dyDescent="0.25">
      <c r="A3204">
        <v>160.1</v>
      </c>
      <c r="B3204">
        <v>-2.0350000000000001</v>
      </c>
      <c r="C3204">
        <v>-3.1E-2</v>
      </c>
      <c r="G3204">
        <f t="shared" si="450"/>
        <v>160.1</v>
      </c>
      <c r="H3204">
        <f t="shared" si="451"/>
        <v>-2.0350000000000001</v>
      </c>
      <c r="I3204">
        <f t="shared" si="452"/>
        <v>-3.1947337278106509E-2</v>
      </c>
      <c r="M3204">
        <f t="shared" si="453"/>
        <v>160.1</v>
      </c>
      <c r="N3204">
        <f t="shared" si="454"/>
        <v>-2.0350000000000001</v>
      </c>
      <c r="O3204">
        <f t="shared" si="455"/>
        <v>-0.46590059227810648</v>
      </c>
      <c r="S3204">
        <f t="shared" si="456"/>
        <v>160.1</v>
      </c>
      <c r="T3204">
        <f t="shared" si="457"/>
        <v>-24.155274539098166</v>
      </c>
      <c r="U3204">
        <f t="shared" si="458"/>
        <v>-1.0784735932363574</v>
      </c>
    </row>
    <row r="3205" spans="1:21" x14ac:dyDescent="0.25">
      <c r="A3205">
        <v>160.15</v>
      </c>
      <c r="B3205">
        <v>-2.0529999999999999</v>
      </c>
      <c r="C3205">
        <v>-3.1E-2</v>
      </c>
      <c r="G3205">
        <f t="shared" si="450"/>
        <v>160.15</v>
      </c>
      <c r="H3205">
        <f t="shared" si="451"/>
        <v>-2.0529999999999999</v>
      </c>
      <c r="I3205">
        <f t="shared" si="452"/>
        <v>-3.1947633136094673E-2</v>
      </c>
      <c r="M3205">
        <f t="shared" si="453"/>
        <v>160.15</v>
      </c>
      <c r="N3205">
        <f t="shared" si="454"/>
        <v>-2.0529999999999999</v>
      </c>
      <c r="O3205">
        <f t="shared" si="455"/>
        <v>-0.46590088813609465</v>
      </c>
      <c r="S3205">
        <f t="shared" si="456"/>
        <v>160.15</v>
      </c>
      <c r="T3205">
        <f t="shared" si="457"/>
        <v>-24.36893298710984</v>
      </c>
      <c r="U3205">
        <f t="shared" si="458"/>
        <v>-1.0784742780928114</v>
      </c>
    </row>
    <row r="3206" spans="1:21" x14ac:dyDescent="0.25">
      <c r="A3206">
        <v>160.19999999999999</v>
      </c>
      <c r="B3206">
        <v>-2.06</v>
      </c>
      <c r="C3206">
        <v>-3.1E-2</v>
      </c>
      <c r="G3206">
        <f t="shared" si="450"/>
        <v>160.19999999999999</v>
      </c>
      <c r="H3206">
        <f t="shared" si="451"/>
        <v>-2.06</v>
      </c>
      <c r="I3206">
        <f t="shared" si="452"/>
        <v>-3.1947928994082837E-2</v>
      </c>
      <c r="M3206">
        <f t="shared" si="453"/>
        <v>160.19999999999999</v>
      </c>
      <c r="N3206">
        <f t="shared" si="454"/>
        <v>-2.06</v>
      </c>
      <c r="O3206">
        <f t="shared" si="455"/>
        <v>-0.46590118399408281</v>
      </c>
      <c r="S3206">
        <f t="shared" si="456"/>
        <v>160.19999999999999</v>
      </c>
      <c r="T3206">
        <f t="shared" si="457"/>
        <v>-24.452022383558827</v>
      </c>
      <c r="U3206">
        <f t="shared" si="458"/>
        <v>-1.0784749629492656</v>
      </c>
    </row>
    <row r="3207" spans="1:21" x14ac:dyDescent="0.25">
      <c r="A3207">
        <v>160.25</v>
      </c>
      <c r="B3207">
        <v>-2.0750000000000002</v>
      </c>
      <c r="C3207">
        <v>-3.1E-2</v>
      </c>
      <c r="G3207">
        <f t="shared" si="450"/>
        <v>160.25</v>
      </c>
      <c r="H3207">
        <f t="shared" si="451"/>
        <v>-2.0750000000000002</v>
      </c>
      <c r="I3207">
        <f t="shared" si="452"/>
        <v>-3.1948224852071008E-2</v>
      </c>
      <c r="M3207">
        <f t="shared" si="453"/>
        <v>160.25</v>
      </c>
      <c r="N3207">
        <f t="shared" si="454"/>
        <v>-2.0750000000000002</v>
      </c>
      <c r="O3207">
        <f t="shared" si="455"/>
        <v>-0.46590147985207098</v>
      </c>
      <c r="S3207">
        <f t="shared" si="456"/>
        <v>160.25</v>
      </c>
      <c r="T3207">
        <f t="shared" si="457"/>
        <v>-24.630071090235226</v>
      </c>
      <c r="U3207">
        <f t="shared" si="458"/>
        <v>-1.0784756478057198</v>
      </c>
    </row>
    <row r="3208" spans="1:21" x14ac:dyDescent="0.25">
      <c r="A3208">
        <v>160.30000000000001</v>
      </c>
      <c r="B3208">
        <v>-2.1269999999999998</v>
      </c>
      <c r="C3208">
        <v>-3.2000000000000001E-2</v>
      </c>
      <c r="G3208">
        <f t="shared" si="450"/>
        <v>160.30000000000001</v>
      </c>
      <c r="H3208">
        <f t="shared" si="451"/>
        <v>-2.1269999999999998</v>
      </c>
      <c r="I3208">
        <f t="shared" si="452"/>
        <v>-3.2948520710059173E-2</v>
      </c>
      <c r="M3208">
        <f t="shared" si="453"/>
        <v>160.30000000000001</v>
      </c>
      <c r="N3208">
        <f t="shared" si="454"/>
        <v>-2.1269999999999998</v>
      </c>
      <c r="O3208">
        <f t="shared" si="455"/>
        <v>-0.46690177571005914</v>
      </c>
      <c r="S3208">
        <f t="shared" si="456"/>
        <v>160.30000000000001</v>
      </c>
      <c r="T3208">
        <f t="shared" si="457"/>
        <v>-25.247306606713405</v>
      </c>
      <c r="U3208">
        <f t="shared" si="458"/>
        <v>-1.0807911474769885</v>
      </c>
    </row>
    <row r="3209" spans="1:21" x14ac:dyDescent="0.25">
      <c r="A3209">
        <v>160.35</v>
      </c>
      <c r="B3209">
        <v>-2.1379999999999999</v>
      </c>
      <c r="C3209">
        <v>-3.2000000000000001E-2</v>
      </c>
      <c r="G3209">
        <f t="shared" si="450"/>
        <v>160.35</v>
      </c>
      <c r="H3209">
        <f t="shared" si="451"/>
        <v>-2.1379999999999999</v>
      </c>
      <c r="I3209">
        <f t="shared" si="452"/>
        <v>-3.2948816568047337E-2</v>
      </c>
      <c r="M3209">
        <f t="shared" si="453"/>
        <v>160.35</v>
      </c>
      <c r="N3209">
        <f t="shared" si="454"/>
        <v>-2.1379999999999999</v>
      </c>
      <c r="O3209">
        <f t="shared" si="455"/>
        <v>-0.46690207156804731</v>
      </c>
      <c r="S3209">
        <f t="shared" si="456"/>
        <v>160.35</v>
      </c>
      <c r="T3209">
        <f t="shared" si="457"/>
        <v>-25.377875658276103</v>
      </c>
      <c r="U3209">
        <f t="shared" si="458"/>
        <v>-1.0807918323334427</v>
      </c>
    </row>
    <row r="3210" spans="1:21" x14ac:dyDescent="0.25">
      <c r="A3210">
        <v>160.4</v>
      </c>
      <c r="B3210">
        <v>-2.1389999999999998</v>
      </c>
      <c r="C3210">
        <v>-3.2000000000000001E-2</v>
      </c>
      <c r="G3210">
        <f t="shared" si="450"/>
        <v>160.4</v>
      </c>
      <c r="H3210">
        <f t="shared" si="451"/>
        <v>-2.1389999999999998</v>
      </c>
      <c r="I3210">
        <f t="shared" si="452"/>
        <v>-3.2949112426035501E-2</v>
      </c>
      <c r="M3210">
        <f t="shared" si="453"/>
        <v>160.4</v>
      </c>
      <c r="N3210">
        <f t="shared" si="454"/>
        <v>-2.1389999999999998</v>
      </c>
      <c r="O3210">
        <f t="shared" si="455"/>
        <v>-0.46690236742603547</v>
      </c>
      <c r="S3210">
        <f t="shared" si="456"/>
        <v>160.4</v>
      </c>
      <c r="T3210">
        <f t="shared" si="457"/>
        <v>-25.389745572054526</v>
      </c>
      <c r="U3210">
        <f t="shared" si="458"/>
        <v>-1.0807925171898969</v>
      </c>
    </row>
    <row r="3211" spans="1:21" x14ac:dyDescent="0.25">
      <c r="A3211">
        <v>160.44999999999999</v>
      </c>
      <c r="B3211">
        <v>-2.14</v>
      </c>
      <c r="C3211">
        <v>-3.3000000000000002E-2</v>
      </c>
      <c r="G3211">
        <f t="shared" si="450"/>
        <v>160.44999999999999</v>
      </c>
      <c r="H3211">
        <f t="shared" si="451"/>
        <v>-2.14</v>
      </c>
      <c r="I3211">
        <f t="shared" si="452"/>
        <v>-3.3949408284023673E-2</v>
      </c>
      <c r="M3211">
        <f t="shared" si="453"/>
        <v>160.44999999999999</v>
      </c>
      <c r="N3211">
        <f t="shared" si="454"/>
        <v>-2.14</v>
      </c>
      <c r="O3211">
        <f t="shared" si="455"/>
        <v>-0.46790266328402363</v>
      </c>
      <c r="S3211">
        <f t="shared" si="456"/>
        <v>160.44999999999999</v>
      </c>
      <c r="T3211">
        <f t="shared" si="457"/>
        <v>-25.401615485832956</v>
      </c>
      <c r="U3211">
        <f t="shared" si="458"/>
        <v>-1.0831080168611655</v>
      </c>
    </row>
    <row r="3212" spans="1:21" x14ac:dyDescent="0.25">
      <c r="A3212">
        <v>160.5</v>
      </c>
      <c r="B3212">
        <v>-2.14</v>
      </c>
      <c r="C3212">
        <v>-3.2000000000000001E-2</v>
      </c>
      <c r="G3212">
        <f t="shared" si="450"/>
        <v>160.5</v>
      </c>
      <c r="H3212">
        <f t="shared" si="451"/>
        <v>-2.14</v>
      </c>
      <c r="I3212">
        <f t="shared" si="452"/>
        <v>-3.2949704142011836E-2</v>
      </c>
      <c r="M3212">
        <f t="shared" si="453"/>
        <v>160.5</v>
      </c>
      <c r="N3212">
        <f t="shared" si="454"/>
        <v>-2.14</v>
      </c>
      <c r="O3212">
        <f t="shared" si="455"/>
        <v>-0.4669029591420118</v>
      </c>
      <c r="S3212">
        <f t="shared" si="456"/>
        <v>160.5</v>
      </c>
      <c r="T3212">
        <f t="shared" si="457"/>
        <v>-25.401615485832956</v>
      </c>
      <c r="U3212">
        <f t="shared" si="458"/>
        <v>-1.0807938869028049</v>
      </c>
    </row>
    <row r="3213" spans="1:21" x14ac:dyDescent="0.25">
      <c r="A3213">
        <v>160.55000000000001</v>
      </c>
      <c r="B3213">
        <v>-2.1389999999999998</v>
      </c>
      <c r="C3213">
        <v>-3.2000000000000001E-2</v>
      </c>
      <c r="G3213">
        <f t="shared" si="450"/>
        <v>160.55000000000001</v>
      </c>
      <c r="H3213">
        <f t="shared" si="451"/>
        <v>-2.1389999999999998</v>
      </c>
      <c r="I3213">
        <f t="shared" si="452"/>
        <v>-3.295E-2</v>
      </c>
      <c r="M3213">
        <f t="shared" si="453"/>
        <v>160.55000000000001</v>
      </c>
      <c r="N3213">
        <f t="shared" si="454"/>
        <v>-2.1389999999999998</v>
      </c>
      <c r="O3213">
        <f t="shared" si="455"/>
        <v>-0.46690325499999996</v>
      </c>
      <c r="S3213">
        <f t="shared" si="456"/>
        <v>160.55000000000001</v>
      </c>
      <c r="T3213">
        <f t="shared" si="457"/>
        <v>-25.389745572054526</v>
      </c>
      <c r="U3213">
        <f t="shared" si="458"/>
        <v>-1.0807945717592591</v>
      </c>
    </row>
    <row r="3214" spans="1:21" x14ac:dyDescent="0.25">
      <c r="A3214">
        <v>160.6</v>
      </c>
      <c r="B3214">
        <v>-2.14</v>
      </c>
      <c r="C3214">
        <v>-3.2000000000000001E-2</v>
      </c>
      <c r="G3214">
        <f t="shared" si="450"/>
        <v>160.6</v>
      </c>
      <c r="H3214">
        <f t="shared" si="451"/>
        <v>-2.14</v>
      </c>
      <c r="I3214">
        <f t="shared" si="452"/>
        <v>-3.2950295857988164E-2</v>
      </c>
      <c r="M3214">
        <f t="shared" si="453"/>
        <v>160.6</v>
      </c>
      <c r="N3214">
        <f t="shared" si="454"/>
        <v>-2.14</v>
      </c>
      <c r="O3214">
        <f t="shared" si="455"/>
        <v>-0.46690355085798813</v>
      </c>
      <c r="S3214">
        <f t="shared" si="456"/>
        <v>160.6</v>
      </c>
      <c r="T3214">
        <f t="shared" si="457"/>
        <v>-25.401615485832956</v>
      </c>
      <c r="U3214">
        <f t="shared" si="458"/>
        <v>-1.0807952566157131</v>
      </c>
    </row>
    <row r="3215" spans="1:21" x14ac:dyDescent="0.25">
      <c r="A3215">
        <v>160.65</v>
      </c>
      <c r="B3215">
        <v>-2.14</v>
      </c>
      <c r="C3215">
        <v>-3.3000000000000002E-2</v>
      </c>
      <c r="G3215">
        <f t="shared" si="450"/>
        <v>160.65</v>
      </c>
      <c r="H3215">
        <f t="shared" si="451"/>
        <v>-2.14</v>
      </c>
      <c r="I3215">
        <f t="shared" si="452"/>
        <v>-3.3950591715976336E-2</v>
      </c>
      <c r="M3215">
        <f t="shared" si="453"/>
        <v>160.65</v>
      </c>
      <c r="N3215">
        <f t="shared" si="454"/>
        <v>-2.14</v>
      </c>
      <c r="O3215">
        <f t="shared" si="455"/>
        <v>-0.46790384671597629</v>
      </c>
      <c r="S3215">
        <f t="shared" si="456"/>
        <v>160.65</v>
      </c>
      <c r="T3215">
        <f t="shared" si="457"/>
        <v>-25.401615485832956</v>
      </c>
      <c r="U3215">
        <f t="shared" si="458"/>
        <v>-1.0831107562869819</v>
      </c>
    </row>
    <row r="3216" spans="1:21" x14ac:dyDescent="0.25">
      <c r="A3216">
        <v>160.69999999999999</v>
      </c>
      <c r="B3216">
        <v>-2.14</v>
      </c>
      <c r="C3216">
        <v>-3.2000000000000001E-2</v>
      </c>
      <c r="G3216">
        <f t="shared" si="450"/>
        <v>160.69999999999999</v>
      </c>
      <c r="H3216">
        <f t="shared" si="451"/>
        <v>-2.14</v>
      </c>
      <c r="I3216">
        <f t="shared" si="452"/>
        <v>-3.2950887573964499E-2</v>
      </c>
      <c r="M3216">
        <f t="shared" si="453"/>
        <v>160.69999999999999</v>
      </c>
      <c r="N3216">
        <f t="shared" si="454"/>
        <v>-2.14</v>
      </c>
      <c r="O3216">
        <f t="shared" si="455"/>
        <v>-0.46690414257396451</v>
      </c>
      <c r="S3216">
        <f t="shared" si="456"/>
        <v>160.69999999999999</v>
      </c>
      <c r="T3216">
        <f t="shared" si="457"/>
        <v>-25.401615485832956</v>
      </c>
      <c r="U3216">
        <f t="shared" si="458"/>
        <v>-1.0807966263286213</v>
      </c>
    </row>
    <row r="3217" spans="1:21" x14ac:dyDescent="0.25">
      <c r="A3217">
        <v>160.75</v>
      </c>
      <c r="B3217">
        <v>-2.14</v>
      </c>
      <c r="C3217">
        <v>-3.2000000000000001E-2</v>
      </c>
      <c r="G3217">
        <f t="shared" si="450"/>
        <v>160.75</v>
      </c>
      <c r="H3217">
        <f t="shared" si="451"/>
        <v>-2.14</v>
      </c>
      <c r="I3217">
        <f t="shared" si="452"/>
        <v>-3.2951183431952663E-2</v>
      </c>
      <c r="M3217">
        <f t="shared" si="453"/>
        <v>160.75</v>
      </c>
      <c r="N3217">
        <f t="shared" si="454"/>
        <v>-2.14</v>
      </c>
      <c r="O3217">
        <f t="shared" si="455"/>
        <v>-0.46690443843195262</v>
      </c>
      <c r="S3217">
        <f t="shared" si="456"/>
        <v>160.75</v>
      </c>
      <c r="T3217">
        <f t="shared" si="457"/>
        <v>-25.401615485832956</v>
      </c>
      <c r="U3217">
        <f t="shared" si="458"/>
        <v>-1.0807973111850753</v>
      </c>
    </row>
    <row r="3218" spans="1:21" x14ac:dyDescent="0.25">
      <c r="A3218">
        <v>160.80000000000001</v>
      </c>
      <c r="B3218">
        <v>-2.14</v>
      </c>
      <c r="C3218">
        <v>-3.2000000000000001E-2</v>
      </c>
      <c r="G3218">
        <f t="shared" si="450"/>
        <v>160.80000000000001</v>
      </c>
      <c r="H3218">
        <f t="shared" si="451"/>
        <v>-2.14</v>
      </c>
      <c r="I3218">
        <f t="shared" si="452"/>
        <v>-3.2951479289940827E-2</v>
      </c>
      <c r="M3218">
        <f t="shared" si="453"/>
        <v>160.80000000000001</v>
      </c>
      <c r="N3218">
        <f t="shared" si="454"/>
        <v>-2.14</v>
      </c>
      <c r="O3218">
        <f t="shared" si="455"/>
        <v>-0.46690473428994084</v>
      </c>
      <c r="S3218">
        <f t="shared" si="456"/>
        <v>160.80000000000001</v>
      </c>
      <c r="T3218">
        <f t="shared" si="457"/>
        <v>-25.401615485832956</v>
      </c>
      <c r="U3218">
        <f t="shared" si="458"/>
        <v>-1.0807979960415295</v>
      </c>
    </row>
    <row r="3219" spans="1:21" x14ac:dyDescent="0.25">
      <c r="A3219">
        <v>160.85</v>
      </c>
      <c r="B3219">
        <v>-2.14</v>
      </c>
      <c r="C3219">
        <v>-3.3000000000000002E-2</v>
      </c>
      <c r="G3219">
        <f t="shared" si="450"/>
        <v>160.85</v>
      </c>
      <c r="H3219">
        <f t="shared" si="451"/>
        <v>-2.14</v>
      </c>
      <c r="I3219">
        <f t="shared" si="452"/>
        <v>-3.3951775147928999E-2</v>
      </c>
      <c r="M3219">
        <f t="shared" si="453"/>
        <v>160.85</v>
      </c>
      <c r="N3219">
        <f t="shared" si="454"/>
        <v>-2.14</v>
      </c>
      <c r="O3219">
        <f t="shared" si="455"/>
        <v>-0.467905030147929</v>
      </c>
      <c r="S3219">
        <f t="shared" si="456"/>
        <v>160.85</v>
      </c>
      <c r="T3219">
        <f t="shared" si="457"/>
        <v>-25.401615485832956</v>
      </c>
      <c r="U3219">
        <f t="shared" si="458"/>
        <v>-1.0831134957127984</v>
      </c>
    </row>
    <row r="3220" spans="1:21" x14ac:dyDescent="0.25">
      <c r="A3220">
        <v>160.9</v>
      </c>
      <c r="B3220">
        <v>-2.14</v>
      </c>
      <c r="C3220">
        <v>-3.2000000000000001E-2</v>
      </c>
      <c r="G3220">
        <f t="shared" si="450"/>
        <v>160.9</v>
      </c>
      <c r="H3220">
        <f t="shared" si="451"/>
        <v>-2.14</v>
      </c>
      <c r="I3220">
        <f t="shared" si="452"/>
        <v>-3.2952071005917162E-2</v>
      </c>
      <c r="M3220">
        <f t="shared" si="453"/>
        <v>160.9</v>
      </c>
      <c r="N3220">
        <f t="shared" si="454"/>
        <v>-2.14</v>
      </c>
      <c r="O3220">
        <f t="shared" si="455"/>
        <v>-0.46690532600591717</v>
      </c>
      <c r="S3220">
        <f t="shared" si="456"/>
        <v>160.9</v>
      </c>
      <c r="T3220">
        <f t="shared" si="457"/>
        <v>-25.401615485832956</v>
      </c>
      <c r="U3220">
        <f t="shared" si="458"/>
        <v>-1.0807993657544377</v>
      </c>
    </row>
    <row r="3221" spans="1:21" x14ac:dyDescent="0.25">
      <c r="A3221">
        <v>160.94999999999999</v>
      </c>
      <c r="B3221">
        <v>-2.14</v>
      </c>
      <c r="C3221">
        <v>-3.2000000000000001E-2</v>
      </c>
      <c r="G3221">
        <f t="shared" si="450"/>
        <v>160.94999999999999</v>
      </c>
      <c r="H3221">
        <f t="shared" si="451"/>
        <v>-2.14</v>
      </c>
      <c r="I3221">
        <f t="shared" si="452"/>
        <v>-3.2952366863905326E-2</v>
      </c>
      <c r="M3221">
        <f t="shared" si="453"/>
        <v>160.94999999999999</v>
      </c>
      <c r="N3221">
        <f t="shared" si="454"/>
        <v>-2.14</v>
      </c>
      <c r="O3221">
        <f t="shared" si="455"/>
        <v>-0.46690562186390533</v>
      </c>
      <c r="S3221">
        <f t="shared" si="456"/>
        <v>160.94999999999999</v>
      </c>
      <c r="T3221">
        <f t="shared" si="457"/>
        <v>-25.401615485832956</v>
      </c>
      <c r="U3221">
        <f t="shared" si="458"/>
        <v>-1.0808000506108917</v>
      </c>
    </row>
    <row r="3222" spans="1:21" x14ac:dyDescent="0.25">
      <c r="A3222">
        <v>161</v>
      </c>
      <c r="B3222">
        <v>-2.1440000000000001</v>
      </c>
      <c r="C3222">
        <v>-3.2000000000000001E-2</v>
      </c>
      <c r="G3222">
        <f t="shared" si="450"/>
        <v>161</v>
      </c>
      <c r="H3222">
        <f t="shared" si="451"/>
        <v>-2.1440000000000001</v>
      </c>
      <c r="I3222">
        <f t="shared" si="452"/>
        <v>-3.295266272189349E-2</v>
      </c>
      <c r="M3222">
        <f t="shared" si="453"/>
        <v>161</v>
      </c>
      <c r="N3222">
        <f t="shared" si="454"/>
        <v>-2.1440000000000001</v>
      </c>
      <c r="O3222">
        <f t="shared" si="455"/>
        <v>-0.46690591772189349</v>
      </c>
      <c r="S3222">
        <f t="shared" si="456"/>
        <v>161</v>
      </c>
      <c r="T3222">
        <f t="shared" si="457"/>
        <v>-25.449095140946664</v>
      </c>
      <c r="U3222">
        <f t="shared" si="458"/>
        <v>-1.0808007354673459</v>
      </c>
    </row>
    <row r="3223" spans="1:21" x14ac:dyDescent="0.25">
      <c r="A3223">
        <v>161.05000000000001</v>
      </c>
      <c r="B3223">
        <v>-2.15</v>
      </c>
      <c r="C3223">
        <v>-3.3000000000000002E-2</v>
      </c>
      <c r="G3223">
        <f t="shared" si="450"/>
        <v>161.05000000000001</v>
      </c>
      <c r="H3223">
        <f t="shared" si="451"/>
        <v>-2.15</v>
      </c>
      <c r="I3223">
        <f t="shared" si="452"/>
        <v>-3.3952958579881662E-2</v>
      </c>
      <c r="M3223">
        <f t="shared" si="453"/>
        <v>161.05000000000001</v>
      </c>
      <c r="N3223">
        <f t="shared" si="454"/>
        <v>-2.15</v>
      </c>
      <c r="O3223">
        <f t="shared" si="455"/>
        <v>-0.46790621357988166</v>
      </c>
      <c r="S3223">
        <f t="shared" si="456"/>
        <v>161.05000000000001</v>
      </c>
      <c r="T3223">
        <f t="shared" si="457"/>
        <v>-25.520314623617221</v>
      </c>
      <c r="U3223">
        <f t="shared" si="458"/>
        <v>-1.0831162351386148</v>
      </c>
    </row>
    <row r="3224" spans="1:21" x14ac:dyDescent="0.25">
      <c r="A3224">
        <v>161.1</v>
      </c>
      <c r="B3224">
        <v>-2.1509999999999998</v>
      </c>
      <c r="C3224">
        <v>-3.2000000000000001E-2</v>
      </c>
      <c r="G3224">
        <f t="shared" si="450"/>
        <v>161.1</v>
      </c>
      <c r="H3224">
        <f t="shared" si="451"/>
        <v>-2.1509999999999998</v>
      </c>
      <c r="I3224">
        <f t="shared" si="452"/>
        <v>-3.2953254437869825E-2</v>
      </c>
      <c r="M3224">
        <f t="shared" si="453"/>
        <v>161.1</v>
      </c>
      <c r="N3224">
        <f t="shared" si="454"/>
        <v>-2.1509999999999998</v>
      </c>
      <c r="O3224">
        <f t="shared" si="455"/>
        <v>-0.46690650943786982</v>
      </c>
      <c r="S3224">
        <f t="shared" si="456"/>
        <v>161.1</v>
      </c>
      <c r="T3224">
        <f t="shared" si="457"/>
        <v>-25.532184537395644</v>
      </c>
      <c r="U3224">
        <f t="shared" si="458"/>
        <v>-1.0808021051802541</v>
      </c>
    </row>
    <row r="3225" spans="1:21" x14ac:dyDescent="0.25">
      <c r="A3225">
        <v>161.15</v>
      </c>
      <c r="B3225">
        <v>-2.157</v>
      </c>
      <c r="C3225">
        <v>-3.3000000000000002E-2</v>
      </c>
      <c r="G3225">
        <f t="shared" si="450"/>
        <v>161.15</v>
      </c>
      <c r="H3225">
        <f t="shared" si="451"/>
        <v>-2.157</v>
      </c>
      <c r="I3225">
        <f t="shared" si="452"/>
        <v>-3.395355029585799E-2</v>
      </c>
      <c r="M3225">
        <f t="shared" si="453"/>
        <v>161.15</v>
      </c>
      <c r="N3225">
        <f t="shared" si="454"/>
        <v>-2.157</v>
      </c>
      <c r="O3225">
        <f t="shared" si="455"/>
        <v>-0.46790680529585799</v>
      </c>
      <c r="S3225">
        <f t="shared" si="456"/>
        <v>161.15</v>
      </c>
      <c r="T3225">
        <f t="shared" si="457"/>
        <v>-25.603404020066211</v>
      </c>
      <c r="U3225">
        <f t="shared" si="458"/>
        <v>-1.083117604851523</v>
      </c>
    </row>
    <row r="3226" spans="1:21" x14ac:dyDescent="0.25">
      <c r="A3226">
        <v>161.19999999999999</v>
      </c>
      <c r="B3226">
        <v>-2.165</v>
      </c>
      <c r="C3226">
        <v>-3.2000000000000001E-2</v>
      </c>
      <c r="G3226">
        <f t="shared" si="450"/>
        <v>161.19999999999999</v>
      </c>
      <c r="H3226">
        <f t="shared" si="451"/>
        <v>-2.165</v>
      </c>
      <c r="I3226">
        <f t="shared" si="452"/>
        <v>-3.2953846153846153E-2</v>
      </c>
      <c r="M3226">
        <f t="shared" si="453"/>
        <v>161.19999999999999</v>
      </c>
      <c r="N3226">
        <f t="shared" si="454"/>
        <v>-2.165</v>
      </c>
      <c r="O3226">
        <f t="shared" si="455"/>
        <v>-0.46690710115384615</v>
      </c>
      <c r="S3226">
        <f t="shared" si="456"/>
        <v>161.19999999999999</v>
      </c>
      <c r="T3226">
        <f t="shared" si="457"/>
        <v>-25.698363330293621</v>
      </c>
      <c r="U3226">
        <f t="shared" si="458"/>
        <v>-1.0808034748931621</v>
      </c>
    </row>
    <row r="3227" spans="1:21" x14ac:dyDescent="0.25">
      <c r="A3227">
        <v>161.25</v>
      </c>
      <c r="B3227">
        <v>-2.1659999999999999</v>
      </c>
      <c r="C3227">
        <v>-3.3000000000000002E-2</v>
      </c>
      <c r="G3227">
        <f t="shared" si="450"/>
        <v>161.25</v>
      </c>
      <c r="H3227">
        <f t="shared" si="451"/>
        <v>-2.1659999999999999</v>
      </c>
      <c r="I3227">
        <f t="shared" si="452"/>
        <v>-3.3954142011834318E-2</v>
      </c>
      <c r="M3227">
        <f t="shared" si="453"/>
        <v>161.25</v>
      </c>
      <c r="N3227">
        <f t="shared" si="454"/>
        <v>-2.1659999999999999</v>
      </c>
      <c r="O3227">
        <f t="shared" si="455"/>
        <v>-0.46790739701183431</v>
      </c>
      <c r="S3227">
        <f t="shared" si="456"/>
        <v>161.25</v>
      </c>
      <c r="T3227">
        <f t="shared" si="457"/>
        <v>-25.710233244072047</v>
      </c>
      <c r="U3227">
        <f t="shared" si="458"/>
        <v>-1.0831189745644312</v>
      </c>
    </row>
    <row r="3228" spans="1:21" x14ac:dyDescent="0.25">
      <c r="A3228">
        <v>161.30000000000001</v>
      </c>
      <c r="B3228">
        <v>-2.1709999999999998</v>
      </c>
      <c r="C3228">
        <v>-3.3000000000000002E-2</v>
      </c>
      <c r="G3228">
        <f t="shared" si="450"/>
        <v>161.30000000000001</v>
      </c>
      <c r="H3228">
        <f t="shared" si="451"/>
        <v>-2.1709999999999998</v>
      </c>
      <c r="I3228">
        <f t="shared" si="452"/>
        <v>-3.3954437869822489E-2</v>
      </c>
      <c r="M3228">
        <f t="shared" si="453"/>
        <v>161.30000000000001</v>
      </c>
      <c r="N3228">
        <f t="shared" si="454"/>
        <v>-2.1709999999999998</v>
      </c>
      <c r="O3228">
        <f t="shared" si="455"/>
        <v>-0.46790769286982248</v>
      </c>
      <c r="S3228">
        <f t="shared" si="456"/>
        <v>161.30000000000001</v>
      </c>
      <c r="T3228">
        <f t="shared" si="457"/>
        <v>-25.769582812964178</v>
      </c>
      <c r="U3228">
        <f t="shared" si="458"/>
        <v>-1.0831196594208852</v>
      </c>
    </row>
    <row r="3229" spans="1:21" x14ac:dyDescent="0.25">
      <c r="A3229">
        <v>161.35</v>
      </c>
      <c r="B3229">
        <v>-2.1749999999999998</v>
      </c>
      <c r="C3229">
        <v>-3.3000000000000002E-2</v>
      </c>
      <c r="G3229">
        <f t="shared" si="450"/>
        <v>161.35</v>
      </c>
      <c r="H3229">
        <f t="shared" si="451"/>
        <v>-2.1749999999999998</v>
      </c>
      <c r="I3229">
        <f t="shared" si="452"/>
        <v>-3.3954733727810653E-2</v>
      </c>
      <c r="M3229">
        <f t="shared" si="453"/>
        <v>161.35</v>
      </c>
      <c r="N3229">
        <f t="shared" si="454"/>
        <v>-2.1749999999999998</v>
      </c>
      <c r="O3229">
        <f t="shared" si="455"/>
        <v>-0.46790798872781064</v>
      </c>
      <c r="S3229">
        <f t="shared" si="456"/>
        <v>161.35</v>
      </c>
      <c r="T3229">
        <f t="shared" si="457"/>
        <v>-25.817062468077886</v>
      </c>
      <c r="U3229">
        <f t="shared" si="458"/>
        <v>-1.0831203442773392</v>
      </c>
    </row>
    <row r="3230" spans="1:21" x14ac:dyDescent="0.25">
      <c r="A3230">
        <v>161.4</v>
      </c>
      <c r="B3230">
        <v>-2.1760000000000002</v>
      </c>
      <c r="C3230">
        <v>-3.3000000000000002E-2</v>
      </c>
      <c r="G3230">
        <f t="shared" si="450"/>
        <v>161.4</v>
      </c>
      <c r="H3230">
        <f t="shared" si="451"/>
        <v>-2.1760000000000002</v>
      </c>
      <c r="I3230">
        <f t="shared" si="452"/>
        <v>-3.3955029585798817E-2</v>
      </c>
      <c r="M3230">
        <f t="shared" si="453"/>
        <v>161.4</v>
      </c>
      <c r="N3230">
        <f t="shared" si="454"/>
        <v>-2.1760000000000002</v>
      </c>
      <c r="O3230">
        <f t="shared" si="455"/>
        <v>-0.46790828458579881</v>
      </c>
      <c r="S3230">
        <f t="shared" si="456"/>
        <v>161.4</v>
      </c>
      <c r="T3230">
        <f t="shared" si="457"/>
        <v>-25.828932381856312</v>
      </c>
      <c r="U3230">
        <f t="shared" si="458"/>
        <v>-1.0831210291337934</v>
      </c>
    </row>
    <row r="3231" spans="1:21" x14ac:dyDescent="0.25">
      <c r="A3231">
        <v>161.44999999999999</v>
      </c>
      <c r="B3231">
        <v>-2.1859999999999999</v>
      </c>
      <c r="C3231">
        <v>-3.3000000000000002E-2</v>
      </c>
      <c r="G3231">
        <f t="shared" si="450"/>
        <v>161.44999999999999</v>
      </c>
      <c r="H3231">
        <f t="shared" si="451"/>
        <v>-2.1859999999999999</v>
      </c>
      <c r="I3231">
        <f t="shared" si="452"/>
        <v>-3.3955325443786981E-2</v>
      </c>
      <c r="M3231">
        <f t="shared" si="453"/>
        <v>161.44999999999999</v>
      </c>
      <c r="N3231">
        <f t="shared" si="454"/>
        <v>-2.1859999999999999</v>
      </c>
      <c r="O3231">
        <f t="shared" si="455"/>
        <v>-0.46790858044378697</v>
      </c>
      <c r="S3231">
        <f t="shared" si="456"/>
        <v>161.44999999999999</v>
      </c>
      <c r="T3231">
        <f t="shared" si="457"/>
        <v>-25.947631519640581</v>
      </c>
      <c r="U3231">
        <f t="shared" si="458"/>
        <v>-1.0831217139902474</v>
      </c>
    </row>
    <row r="3232" spans="1:21" x14ac:dyDescent="0.25">
      <c r="A3232">
        <v>161.5</v>
      </c>
      <c r="B3232">
        <v>-2.1909999999999998</v>
      </c>
      <c r="C3232">
        <v>-3.3000000000000002E-2</v>
      </c>
      <c r="G3232">
        <f t="shared" si="450"/>
        <v>161.5</v>
      </c>
      <c r="H3232">
        <f t="shared" si="451"/>
        <v>-2.1909999999999998</v>
      </c>
      <c r="I3232">
        <f t="shared" si="452"/>
        <v>-3.3955621301775152E-2</v>
      </c>
      <c r="M3232">
        <f t="shared" si="453"/>
        <v>161.5</v>
      </c>
      <c r="N3232">
        <f t="shared" si="454"/>
        <v>-2.1909999999999998</v>
      </c>
      <c r="O3232">
        <f t="shared" si="455"/>
        <v>-0.46790887630177513</v>
      </c>
      <c r="S3232">
        <f t="shared" si="456"/>
        <v>161.5</v>
      </c>
      <c r="T3232">
        <f t="shared" si="457"/>
        <v>-26.006981088532708</v>
      </c>
      <c r="U3232">
        <f t="shared" si="458"/>
        <v>-1.0831223988467016</v>
      </c>
    </row>
    <row r="3233" spans="1:21" x14ac:dyDescent="0.25">
      <c r="A3233">
        <v>161.55000000000001</v>
      </c>
      <c r="B3233">
        <v>-2.21</v>
      </c>
      <c r="C3233">
        <v>-3.3000000000000002E-2</v>
      </c>
      <c r="G3233">
        <f t="shared" si="450"/>
        <v>161.55000000000001</v>
      </c>
      <c r="H3233">
        <f t="shared" si="451"/>
        <v>-2.21</v>
      </c>
      <c r="I3233">
        <f t="shared" si="452"/>
        <v>-3.3955917159763316E-2</v>
      </c>
      <c r="M3233">
        <f t="shared" si="453"/>
        <v>161.55000000000001</v>
      </c>
      <c r="N3233">
        <f t="shared" si="454"/>
        <v>-2.21</v>
      </c>
      <c r="O3233">
        <f t="shared" si="455"/>
        <v>-0.4679091721597633</v>
      </c>
      <c r="S3233">
        <f t="shared" si="456"/>
        <v>161.55000000000001</v>
      </c>
      <c r="T3233">
        <f t="shared" si="457"/>
        <v>-26.232509450322816</v>
      </c>
      <c r="U3233">
        <f t="shared" si="458"/>
        <v>-1.0831230837031556</v>
      </c>
    </row>
    <row r="3234" spans="1:21" x14ac:dyDescent="0.25">
      <c r="A3234">
        <v>161.6</v>
      </c>
      <c r="B3234">
        <v>-2.214</v>
      </c>
      <c r="C3234">
        <v>-3.3000000000000002E-2</v>
      </c>
      <c r="G3234">
        <f t="shared" si="450"/>
        <v>161.6</v>
      </c>
      <c r="H3234">
        <f t="shared" si="451"/>
        <v>-2.214</v>
      </c>
      <c r="I3234">
        <f t="shared" si="452"/>
        <v>-3.395621301775148E-2</v>
      </c>
      <c r="M3234">
        <f t="shared" si="453"/>
        <v>161.6</v>
      </c>
      <c r="N3234">
        <f t="shared" si="454"/>
        <v>-2.214</v>
      </c>
      <c r="O3234">
        <f t="shared" si="455"/>
        <v>-0.46790946801775146</v>
      </c>
      <c r="S3234">
        <f t="shared" si="456"/>
        <v>161.6</v>
      </c>
      <c r="T3234">
        <f t="shared" si="457"/>
        <v>-26.279989105436524</v>
      </c>
      <c r="U3234">
        <f t="shared" si="458"/>
        <v>-1.0831237685596096</v>
      </c>
    </row>
    <row r="3235" spans="1:21" x14ac:dyDescent="0.25">
      <c r="A3235">
        <v>161.65</v>
      </c>
      <c r="B3235">
        <v>-2.2330000000000001</v>
      </c>
      <c r="C3235">
        <v>-3.4000000000000002E-2</v>
      </c>
      <c r="G3235">
        <f t="shared" si="450"/>
        <v>161.65</v>
      </c>
      <c r="H3235">
        <f t="shared" si="451"/>
        <v>-2.2330000000000001</v>
      </c>
      <c r="I3235">
        <f t="shared" si="452"/>
        <v>-3.4956508875739645E-2</v>
      </c>
      <c r="M3235">
        <f t="shared" si="453"/>
        <v>161.65</v>
      </c>
      <c r="N3235">
        <f t="shared" si="454"/>
        <v>-2.2330000000000001</v>
      </c>
      <c r="O3235">
        <f t="shared" si="455"/>
        <v>-0.46890976387573963</v>
      </c>
      <c r="S3235">
        <f t="shared" si="456"/>
        <v>161.65</v>
      </c>
      <c r="T3235">
        <f t="shared" si="457"/>
        <v>-26.505517467226632</v>
      </c>
      <c r="U3235">
        <f t="shared" si="458"/>
        <v>-1.0854392682308787</v>
      </c>
    </row>
    <row r="3236" spans="1:21" x14ac:dyDescent="0.25">
      <c r="A3236">
        <v>161.69999999999999</v>
      </c>
      <c r="B3236">
        <v>-2.242</v>
      </c>
      <c r="C3236">
        <v>-3.4000000000000002E-2</v>
      </c>
      <c r="G3236">
        <f t="shared" si="450"/>
        <v>161.69999999999999</v>
      </c>
      <c r="H3236">
        <f t="shared" si="451"/>
        <v>-2.242</v>
      </c>
      <c r="I3236">
        <f t="shared" si="452"/>
        <v>-3.4956804733727816E-2</v>
      </c>
      <c r="M3236">
        <f t="shared" si="453"/>
        <v>161.69999999999999</v>
      </c>
      <c r="N3236">
        <f t="shared" si="454"/>
        <v>-2.242</v>
      </c>
      <c r="O3236">
        <f t="shared" si="455"/>
        <v>-0.46891005973372779</v>
      </c>
      <c r="S3236">
        <f t="shared" si="456"/>
        <v>161.69999999999999</v>
      </c>
      <c r="T3236">
        <f t="shared" si="457"/>
        <v>-26.612346691232471</v>
      </c>
      <c r="U3236">
        <f t="shared" si="458"/>
        <v>-1.0854399530873327</v>
      </c>
    </row>
    <row r="3237" spans="1:21" x14ac:dyDescent="0.25">
      <c r="A3237">
        <v>161.75</v>
      </c>
      <c r="B3237">
        <v>-2.2509999999999999</v>
      </c>
      <c r="C3237">
        <v>-3.4000000000000002E-2</v>
      </c>
      <c r="G3237">
        <f t="shared" si="450"/>
        <v>161.75</v>
      </c>
      <c r="H3237">
        <f t="shared" si="451"/>
        <v>-2.2509999999999999</v>
      </c>
      <c r="I3237">
        <f t="shared" si="452"/>
        <v>-3.495710059171598E-2</v>
      </c>
      <c r="M3237">
        <f t="shared" si="453"/>
        <v>161.75</v>
      </c>
      <c r="N3237">
        <f t="shared" si="454"/>
        <v>-2.2509999999999999</v>
      </c>
      <c r="O3237">
        <f t="shared" si="455"/>
        <v>-0.46891035559171595</v>
      </c>
      <c r="S3237">
        <f t="shared" si="456"/>
        <v>161.75</v>
      </c>
      <c r="T3237">
        <f t="shared" si="457"/>
        <v>-26.71917591523831</v>
      </c>
      <c r="U3237">
        <f t="shared" si="458"/>
        <v>-1.0854406379437866</v>
      </c>
    </row>
    <row r="3238" spans="1:21" x14ac:dyDescent="0.25">
      <c r="A3238">
        <v>161.80000000000001</v>
      </c>
      <c r="B3238">
        <v>-2.254</v>
      </c>
      <c r="C3238">
        <v>-3.4000000000000002E-2</v>
      </c>
      <c r="G3238">
        <f t="shared" si="450"/>
        <v>161.80000000000001</v>
      </c>
      <c r="H3238">
        <f t="shared" si="451"/>
        <v>-2.254</v>
      </c>
      <c r="I3238">
        <f t="shared" si="452"/>
        <v>-3.4957396449704144E-2</v>
      </c>
      <c r="M3238">
        <f t="shared" si="453"/>
        <v>161.80000000000001</v>
      </c>
      <c r="N3238">
        <f t="shared" si="454"/>
        <v>-2.254</v>
      </c>
      <c r="O3238">
        <f t="shared" si="455"/>
        <v>-0.46891065144970412</v>
      </c>
      <c r="S3238">
        <f t="shared" si="456"/>
        <v>161.80000000000001</v>
      </c>
      <c r="T3238">
        <f t="shared" si="457"/>
        <v>-26.754785656573592</v>
      </c>
      <c r="U3238">
        <f t="shared" si="458"/>
        <v>-1.0854413228002409</v>
      </c>
    </row>
    <row r="3239" spans="1:21" x14ac:dyDescent="0.25">
      <c r="A3239">
        <v>161.85</v>
      </c>
      <c r="B3239">
        <v>-2.254</v>
      </c>
      <c r="C3239">
        <v>-3.4000000000000002E-2</v>
      </c>
      <c r="G3239">
        <f t="shared" si="450"/>
        <v>161.85</v>
      </c>
      <c r="H3239">
        <f t="shared" si="451"/>
        <v>-2.254</v>
      </c>
      <c r="I3239">
        <f t="shared" si="452"/>
        <v>-3.4957692307692308E-2</v>
      </c>
      <c r="M3239">
        <f t="shared" si="453"/>
        <v>161.85</v>
      </c>
      <c r="N3239">
        <f t="shared" si="454"/>
        <v>-2.254</v>
      </c>
      <c r="O3239">
        <f t="shared" si="455"/>
        <v>-0.46891094730769228</v>
      </c>
      <c r="S3239">
        <f t="shared" si="456"/>
        <v>161.85</v>
      </c>
      <c r="T3239">
        <f t="shared" si="457"/>
        <v>-26.754785656573592</v>
      </c>
      <c r="U3239">
        <f t="shared" si="458"/>
        <v>-1.0854420076566949</v>
      </c>
    </row>
    <row r="3240" spans="1:21" x14ac:dyDescent="0.25">
      <c r="A3240">
        <v>161.9</v>
      </c>
      <c r="B3240">
        <v>-2.254</v>
      </c>
      <c r="C3240">
        <v>-3.4000000000000002E-2</v>
      </c>
      <c r="G3240">
        <f t="shared" si="450"/>
        <v>161.9</v>
      </c>
      <c r="H3240">
        <f t="shared" si="451"/>
        <v>-2.254</v>
      </c>
      <c r="I3240">
        <f t="shared" si="452"/>
        <v>-3.4957988165680479E-2</v>
      </c>
      <c r="M3240">
        <f t="shared" si="453"/>
        <v>161.9</v>
      </c>
      <c r="N3240">
        <f t="shared" si="454"/>
        <v>-2.254</v>
      </c>
      <c r="O3240">
        <f t="shared" si="455"/>
        <v>-0.46891124316568045</v>
      </c>
      <c r="S3240">
        <f t="shared" si="456"/>
        <v>161.9</v>
      </c>
      <c r="T3240">
        <f t="shared" si="457"/>
        <v>-26.754785656573592</v>
      </c>
      <c r="U3240">
        <f t="shared" si="458"/>
        <v>-1.0854426925131491</v>
      </c>
    </row>
    <row r="3241" spans="1:21" x14ac:dyDescent="0.25">
      <c r="A3241">
        <v>161.94999999999999</v>
      </c>
      <c r="B3241">
        <v>-2.2559999999999998</v>
      </c>
      <c r="C3241">
        <v>-3.5000000000000003E-2</v>
      </c>
      <c r="G3241">
        <f t="shared" si="450"/>
        <v>161.94999999999999</v>
      </c>
      <c r="H3241">
        <f t="shared" si="451"/>
        <v>-2.2559999999999998</v>
      </c>
      <c r="I3241">
        <f t="shared" si="452"/>
        <v>-3.5958284023668644E-2</v>
      </c>
      <c r="M3241">
        <f t="shared" si="453"/>
        <v>161.94999999999999</v>
      </c>
      <c r="N3241">
        <f t="shared" si="454"/>
        <v>-2.2559999999999998</v>
      </c>
      <c r="O3241">
        <f t="shared" si="455"/>
        <v>-0.46991153902366861</v>
      </c>
      <c r="S3241">
        <f t="shared" si="456"/>
        <v>161.94999999999999</v>
      </c>
      <c r="T3241">
        <f t="shared" si="457"/>
        <v>-26.778525484130441</v>
      </c>
      <c r="U3241">
        <f t="shared" si="458"/>
        <v>-1.0877581921844179</v>
      </c>
    </row>
    <row r="3242" spans="1:21" x14ac:dyDescent="0.25">
      <c r="A3242">
        <v>162</v>
      </c>
      <c r="B3242">
        <v>-2.2639999999999998</v>
      </c>
      <c r="C3242">
        <v>-3.4000000000000002E-2</v>
      </c>
      <c r="G3242">
        <f t="shared" si="450"/>
        <v>162</v>
      </c>
      <c r="H3242">
        <f t="shared" si="451"/>
        <v>-2.2639999999999998</v>
      </c>
      <c r="I3242">
        <f t="shared" si="452"/>
        <v>-3.4958579881656807E-2</v>
      </c>
      <c r="M3242">
        <f t="shared" si="453"/>
        <v>162</v>
      </c>
      <c r="N3242">
        <f t="shared" si="454"/>
        <v>-2.2639999999999998</v>
      </c>
      <c r="O3242">
        <f t="shared" si="455"/>
        <v>-0.46891183488165677</v>
      </c>
      <c r="S3242">
        <f t="shared" si="456"/>
        <v>162</v>
      </c>
      <c r="T3242">
        <f t="shared" si="457"/>
        <v>-26.87348479435785</v>
      </c>
      <c r="U3242">
        <f t="shared" si="458"/>
        <v>-1.085444062226057</v>
      </c>
    </row>
    <row r="3243" spans="1:21" x14ac:dyDescent="0.25">
      <c r="A3243">
        <v>162.05000000000001</v>
      </c>
      <c r="B3243">
        <v>-2.2730000000000001</v>
      </c>
      <c r="C3243">
        <v>-3.5000000000000003E-2</v>
      </c>
      <c r="G3243">
        <f t="shared" si="450"/>
        <v>162.05000000000001</v>
      </c>
      <c r="H3243">
        <f t="shared" si="451"/>
        <v>-2.2730000000000001</v>
      </c>
      <c r="I3243">
        <f t="shared" si="452"/>
        <v>-3.5958875739644972E-2</v>
      </c>
      <c r="M3243">
        <f t="shared" si="453"/>
        <v>162.05000000000001</v>
      </c>
      <c r="N3243">
        <f t="shared" si="454"/>
        <v>-2.2730000000000001</v>
      </c>
      <c r="O3243">
        <f t="shared" si="455"/>
        <v>-0.46991213073964494</v>
      </c>
      <c r="S3243">
        <f t="shared" si="456"/>
        <v>162.05000000000001</v>
      </c>
      <c r="T3243">
        <f t="shared" si="457"/>
        <v>-26.9803140183637</v>
      </c>
      <c r="U3243">
        <f t="shared" si="458"/>
        <v>-1.0877595618973261</v>
      </c>
    </row>
    <row r="3244" spans="1:21" x14ac:dyDescent="0.25">
      <c r="A3244">
        <v>162.1</v>
      </c>
      <c r="B3244">
        <v>-2.29</v>
      </c>
      <c r="C3244">
        <v>-3.4000000000000002E-2</v>
      </c>
      <c r="G3244">
        <f t="shared" si="450"/>
        <v>162.1</v>
      </c>
      <c r="H3244">
        <f t="shared" si="451"/>
        <v>-2.29</v>
      </c>
      <c r="I3244">
        <f t="shared" si="452"/>
        <v>-3.4959171597633142E-2</v>
      </c>
      <c r="M3244">
        <f t="shared" si="453"/>
        <v>162.1</v>
      </c>
      <c r="N3244">
        <f t="shared" si="454"/>
        <v>-2.29</v>
      </c>
      <c r="O3244">
        <f t="shared" si="455"/>
        <v>-0.4689124265976331</v>
      </c>
      <c r="S3244">
        <f t="shared" si="456"/>
        <v>162.1</v>
      </c>
      <c r="T3244">
        <f t="shared" si="457"/>
        <v>-27.182102552596948</v>
      </c>
      <c r="U3244">
        <f t="shared" si="458"/>
        <v>-1.0854454319389653</v>
      </c>
    </row>
    <row r="3245" spans="1:21" x14ac:dyDescent="0.25">
      <c r="A3245">
        <v>162.15</v>
      </c>
      <c r="B3245">
        <v>-2.2949999999999999</v>
      </c>
      <c r="C3245">
        <v>-3.5000000000000003E-2</v>
      </c>
      <c r="G3245">
        <f t="shared" si="450"/>
        <v>162.15</v>
      </c>
      <c r="H3245">
        <f t="shared" si="451"/>
        <v>-2.2949999999999999</v>
      </c>
      <c r="I3245">
        <f t="shared" si="452"/>
        <v>-3.5959467455621306E-2</v>
      </c>
      <c r="M3245">
        <f t="shared" si="453"/>
        <v>162.15</v>
      </c>
      <c r="N3245">
        <f t="shared" si="454"/>
        <v>-2.2949999999999999</v>
      </c>
      <c r="O3245">
        <f t="shared" si="455"/>
        <v>-0.46991272245562127</v>
      </c>
      <c r="S3245">
        <f t="shared" si="456"/>
        <v>162.15</v>
      </c>
      <c r="T3245">
        <f t="shared" si="457"/>
        <v>-27.241452121489079</v>
      </c>
      <c r="U3245">
        <f t="shared" si="458"/>
        <v>-1.0877609316102341</v>
      </c>
    </row>
    <row r="3246" spans="1:21" x14ac:dyDescent="0.25">
      <c r="A3246">
        <v>162.19999999999999</v>
      </c>
      <c r="B3246">
        <v>-2.2949999999999999</v>
      </c>
      <c r="C3246">
        <v>-3.4000000000000002E-2</v>
      </c>
      <c r="G3246">
        <f t="shared" si="450"/>
        <v>162.19999999999999</v>
      </c>
      <c r="H3246">
        <f t="shared" si="451"/>
        <v>-2.2949999999999999</v>
      </c>
      <c r="I3246">
        <f t="shared" si="452"/>
        <v>-3.495976331360947E-2</v>
      </c>
      <c r="M3246">
        <f t="shared" si="453"/>
        <v>162.19999999999999</v>
      </c>
      <c r="N3246">
        <f t="shared" si="454"/>
        <v>-2.2949999999999999</v>
      </c>
      <c r="O3246">
        <f t="shared" si="455"/>
        <v>-0.46891301831360943</v>
      </c>
      <c r="S3246">
        <f t="shared" si="456"/>
        <v>162.19999999999999</v>
      </c>
      <c r="T3246">
        <f t="shared" si="457"/>
        <v>-27.241452121489079</v>
      </c>
      <c r="U3246">
        <f t="shared" si="458"/>
        <v>-1.0854468016518737</v>
      </c>
    </row>
    <row r="3247" spans="1:21" x14ac:dyDescent="0.25">
      <c r="A3247">
        <v>162.25</v>
      </c>
      <c r="B3247">
        <v>-2.2959999999999998</v>
      </c>
      <c r="C3247">
        <v>-3.5000000000000003E-2</v>
      </c>
      <c r="G3247">
        <f t="shared" si="450"/>
        <v>162.25</v>
      </c>
      <c r="H3247">
        <f t="shared" si="451"/>
        <v>-2.2959999999999998</v>
      </c>
      <c r="I3247">
        <f t="shared" si="452"/>
        <v>-3.5960059171597634E-2</v>
      </c>
      <c r="M3247">
        <f t="shared" si="453"/>
        <v>162.25</v>
      </c>
      <c r="N3247">
        <f t="shared" si="454"/>
        <v>-2.2959999999999998</v>
      </c>
      <c r="O3247">
        <f t="shared" si="455"/>
        <v>-0.4699133141715976</v>
      </c>
      <c r="S3247">
        <f t="shared" si="456"/>
        <v>162.25</v>
      </c>
      <c r="T3247">
        <f t="shared" si="457"/>
        <v>-27.253322035267505</v>
      </c>
      <c r="U3247">
        <f t="shared" si="458"/>
        <v>-1.0877623013231423</v>
      </c>
    </row>
    <row r="3248" spans="1:21" x14ac:dyDescent="0.25">
      <c r="A3248">
        <v>162.30000000000001</v>
      </c>
      <c r="B3248">
        <v>-2.2959999999999998</v>
      </c>
      <c r="C3248">
        <v>-3.4000000000000002E-2</v>
      </c>
      <c r="G3248">
        <f t="shared" si="450"/>
        <v>162.30000000000001</v>
      </c>
      <c r="H3248">
        <f t="shared" si="451"/>
        <v>-2.2959999999999998</v>
      </c>
      <c r="I3248">
        <f t="shared" si="452"/>
        <v>-3.4960355029585805E-2</v>
      </c>
      <c r="M3248">
        <f t="shared" si="453"/>
        <v>162.30000000000001</v>
      </c>
      <c r="N3248">
        <f t="shared" si="454"/>
        <v>-2.2959999999999998</v>
      </c>
      <c r="O3248">
        <f t="shared" si="455"/>
        <v>-0.46891361002958576</v>
      </c>
      <c r="S3248">
        <f t="shared" si="456"/>
        <v>162.30000000000001</v>
      </c>
      <c r="T3248">
        <f t="shared" si="457"/>
        <v>-27.253322035267505</v>
      </c>
      <c r="U3248">
        <f t="shared" si="458"/>
        <v>-1.0854481713647817</v>
      </c>
    </row>
    <row r="3249" spans="1:21" x14ac:dyDescent="0.25">
      <c r="A3249">
        <v>162.35</v>
      </c>
      <c r="B3249">
        <v>-2.2959999999999998</v>
      </c>
      <c r="C3249">
        <v>-3.5000000000000003E-2</v>
      </c>
      <c r="G3249">
        <f t="shared" si="450"/>
        <v>162.35</v>
      </c>
      <c r="H3249">
        <f t="shared" si="451"/>
        <v>-2.2959999999999998</v>
      </c>
      <c r="I3249">
        <f t="shared" si="452"/>
        <v>-3.5960650887573969E-2</v>
      </c>
      <c r="M3249">
        <f t="shared" si="453"/>
        <v>162.35</v>
      </c>
      <c r="N3249">
        <f t="shared" si="454"/>
        <v>-2.2959999999999998</v>
      </c>
      <c r="O3249">
        <f t="shared" si="455"/>
        <v>-0.46991390588757398</v>
      </c>
      <c r="S3249">
        <f t="shared" si="456"/>
        <v>162.35</v>
      </c>
      <c r="T3249">
        <f t="shared" si="457"/>
        <v>-27.253322035267505</v>
      </c>
      <c r="U3249">
        <f t="shared" si="458"/>
        <v>-1.0877636710360505</v>
      </c>
    </row>
    <row r="3250" spans="1:21" x14ac:dyDescent="0.25">
      <c r="A3250">
        <v>162.4</v>
      </c>
      <c r="B3250">
        <v>-2.3039999999999998</v>
      </c>
      <c r="C3250">
        <v>-3.5000000000000003E-2</v>
      </c>
      <c r="G3250">
        <f t="shared" si="450"/>
        <v>162.4</v>
      </c>
      <c r="H3250">
        <f t="shared" si="451"/>
        <v>-2.3039999999999998</v>
      </c>
      <c r="I3250">
        <f t="shared" si="452"/>
        <v>-3.5960946745562133E-2</v>
      </c>
      <c r="M3250">
        <f t="shared" si="453"/>
        <v>162.4</v>
      </c>
      <c r="N3250">
        <f t="shared" si="454"/>
        <v>-2.3039999999999998</v>
      </c>
      <c r="O3250">
        <f t="shared" si="455"/>
        <v>-0.46991420174556209</v>
      </c>
      <c r="S3250">
        <f t="shared" si="456"/>
        <v>162.4</v>
      </c>
      <c r="T3250">
        <f t="shared" si="457"/>
        <v>-27.348281345494918</v>
      </c>
      <c r="U3250">
        <f t="shared" si="458"/>
        <v>-1.0877643558925045</v>
      </c>
    </row>
    <row r="3251" spans="1:21" x14ac:dyDescent="0.25">
      <c r="A3251">
        <v>162.44999999999999</v>
      </c>
      <c r="B3251">
        <v>-2.3069999999999999</v>
      </c>
      <c r="C3251">
        <v>-3.5000000000000003E-2</v>
      </c>
      <c r="G3251">
        <f t="shared" si="450"/>
        <v>162.44999999999999</v>
      </c>
      <c r="H3251">
        <f t="shared" si="451"/>
        <v>-2.3069999999999999</v>
      </c>
      <c r="I3251">
        <f t="shared" si="452"/>
        <v>-3.5961242603550297E-2</v>
      </c>
      <c r="M3251">
        <f t="shared" si="453"/>
        <v>162.44999999999999</v>
      </c>
      <c r="N3251">
        <f t="shared" si="454"/>
        <v>-2.3069999999999999</v>
      </c>
      <c r="O3251">
        <f t="shared" si="455"/>
        <v>-0.46991449760355031</v>
      </c>
      <c r="S3251">
        <f t="shared" si="456"/>
        <v>162.44999999999999</v>
      </c>
      <c r="T3251">
        <f t="shared" si="457"/>
        <v>-27.383891086830197</v>
      </c>
      <c r="U3251">
        <f t="shared" si="458"/>
        <v>-1.087765040748959</v>
      </c>
    </row>
    <row r="3252" spans="1:21" x14ac:dyDescent="0.25">
      <c r="A3252">
        <v>162.5</v>
      </c>
      <c r="B3252">
        <v>-2.3069999999999999</v>
      </c>
      <c r="C3252">
        <v>-3.4000000000000002E-2</v>
      </c>
      <c r="G3252">
        <f t="shared" si="450"/>
        <v>162.5</v>
      </c>
      <c r="H3252">
        <f t="shared" si="451"/>
        <v>-2.3069999999999999</v>
      </c>
      <c r="I3252">
        <f t="shared" si="452"/>
        <v>-3.4961538461538461E-2</v>
      </c>
      <c r="M3252">
        <f t="shared" si="453"/>
        <v>162.5</v>
      </c>
      <c r="N3252">
        <f t="shared" si="454"/>
        <v>-2.3069999999999999</v>
      </c>
      <c r="O3252">
        <f t="shared" si="455"/>
        <v>-0.46891479346153842</v>
      </c>
      <c r="S3252">
        <f t="shared" si="456"/>
        <v>162.5</v>
      </c>
      <c r="T3252">
        <f t="shared" si="457"/>
        <v>-27.383891086830197</v>
      </c>
      <c r="U3252">
        <f t="shared" si="458"/>
        <v>-1.0854509107905979</v>
      </c>
    </row>
    <row r="3253" spans="1:21" x14ac:dyDescent="0.25">
      <c r="A3253">
        <v>162.55000000000001</v>
      </c>
      <c r="B3253">
        <v>-2.3159999999999998</v>
      </c>
      <c r="C3253">
        <v>-3.5000000000000003E-2</v>
      </c>
      <c r="G3253">
        <f t="shared" si="450"/>
        <v>162.55000000000001</v>
      </c>
      <c r="H3253">
        <f t="shared" si="451"/>
        <v>-2.3159999999999998</v>
      </c>
      <c r="I3253">
        <f t="shared" si="452"/>
        <v>-3.5961834319526632E-2</v>
      </c>
      <c r="M3253">
        <f t="shared" si="453"/>
        <v>162.55000000000001</v>
      </c>
      <c r="N3253">
        <f t="shared" si="454"/>
        <v>-2.3159999999999998</v>
      </c>
      <c r="O3253">
        <f t="shared" si="455"/>
        <v>-0.46991508931952664</v>
      </c>
      <c r="S3253">
        <f t="shared" si="456"/>
        <v>162.55000000000001</v>
      </c>
      <c r="T3253">
        <f t="shared" si="457"/>
        <v>-27.490720310836036</v>
      </c>
      <c r="U3253">
        <f t="shared" si="458"/>
        <v>-1.0877664104618672</v>
      </c>
    </row>
    <row r="3254" spans="1:21" x14ac:dyDescent="0.25">
      <c r="A3254">
        <v>162.6</v>
      </c>
      <c r="B3254">
        <v>-2.3210000000000002</v>
      </c>
      <c r="C3254">
        <v>-3.5000000000000003E-2</v>
      </c>
      <c r="G3254">
        <f t="shared" si="450"/>
        <v>162.6</v>
      </c>
      <c r="H3254">
        <f t="shared" si="451"/>
        <v>-2.3210000000000002</v>
      </c>
      <c r="I3254">
        <f t="shared" si="452"/>
        <v>-3.5962130177514796E-2</v>
      </c>
      <c r="M3254">
        <f t="shared" si="453"/>
        <v>162.6</v>
      </c>
      <c r="N3254">
        <f t="shared" si="454"/>
        <v>-2.3210000000000002</v>
      </c>
      <c r="O3254">
        <f t="shared" si="455"/>
        <v>-0.4699153851775148</v>
      </c>
      <c r="S3254">
        <f t="shared" si="456"/>
        <v>162.6</v>
      </c>
      <c r="T3254">
        <f t="shared" si="457"/>
        <v>-27.550069879728177</v>
      </c>
      <c r="U3254">
        <f t="shared" si="458"/>
        <v>-1.0877670953183212</v>
      </c>
    </row>
    <row r="3255" spans="1:21" x14ac:dyDescent="0.25">
      <c r="A3255">
        <v>162.65</v>
      </c>
      <c r="B3255">
        <v>-2.3290000000000002</v>
      </c>
      <c r="C3255">
        <v>-3.5999999999999997E-2</v>
      </c>
      <c r="G3255">
        <f t="shared" si="450"/>
        <v>162.65</v>
      </c>
      <c r="H3255">
        <f t="shared" si="451"/>
        <v>-2.3290000000000002</v>
      </c>
      <c r="I3255">
        <f t="shared" si="452"/>
        <v>-3.6962426035502954E-2</v>
      </c>
      <c r="M3255">
        <f t="shared" si="453"/>
        <v>162.65</v>
      </c>
      <c r="N3255">
        <f t="shared" si="454"/>
        <v>-2.3290000000000002</v>
      </c>
      <c r="O3255">
        <f t="shared" si="455"/>
        <v>-0.47091568103550296</v>
      </c>
      <c r="S3255">
        <f t="shared" si="456"/>
        <v>162.65</v>
      </c>
      <c r="T3255">
        <f t="shared" si="457"/>
        <v>-27.645029189955586</v>
      </c>
      <c r="U3255">
        <f t="shared" si="458"/>
        <v>-1.09008259498959</v>
      </c>
    </row>
    <row r="3256" spans="1:21" x14ac:dyDescent="0.25">
      <c r="A3256">
        <v>162.69999999999999</v>
      </c>
      <c r="B3256">
        <v>-2.33</v>
      </c>
      <c r="C3256">
        <v>-3.5000000000000003E-2</v>
      </c>
      <c r="G3256">
        <f t="shared" si="450"/>
        <v>162.69999999999999</v>
      </c>
      <c r="H3256">
        <f t="shared" si="451"/>
        <v>-2.33</v>
      </c>
      <c r="I3256">
        <f t="shared" si="452"/>
        <v>-3.5962721893491124E-2</v>
      </c>
      <c r="M3256">
        <f t="shared" si="453"/>
        <v>162.69999999999999</v>
      </c>
      <c r="N3256">
        <f t="shared" si="454"/>
        <v>-2.33</v>
      </c>
      <c r="O3256">
        <f t="shared" si="455"/>
        <v>-0.46991597689349113</v>
      </c>
      <c r="S3256">
        <f t="shared" si="456"/>
        <v>162.69999999999999</v>
      </c>
      <c r="T3256">
        <f t="shared" si="457"/>
        <v>-27.656899103734013</v>
      </c>
      <c r="U3256">
        <f t="shared" si="458"/>
        <v>-1.0877684650312294</v>
      </c>
    </row>
    <row r="3257" spans="1:21" x14ac:dyDescent="0.25">
      <c r="A3257">
        <v>162.75</v>
      </c>
      <c r="B3257">
        <v>-2.33</v>
      </c>
      <c r="C3257">
        <v>-3.5000000000000003E-2</v>
      </c>
      <c r="G3257">
        <f t="shared" si="450"/>
        <v>162.75</v>
      </c>
      <c r="H3257">
        <f t="shared" si="451"/>
        <v>-2.33</v>
      </c>
      <c r="I3257">
        <f t="shared" si="452"/>
        <v>-3.5963017751479295E-2</v>
      </c>
      <c r="M3257">
        <f t="shared" si="453"/>
        <v>162.75</v>
      </c>
      <c r="N3257">
        <f t="shared" si="454"/>
        <v>-2.33</v>
      </c>
      <c r="O3257">
        <f t="shared" si="455"/>
        <v>-0.46991627275147929</v>
      </c>
      <c r="S3257">
        <f t="shared" si="456"/>
        <v>162.75</v>
      </c>
      <c r="T3257">
        <f t="shared" si="457"/>
        <v>-27.656899103734013</v>
      </c>
      <c r="U3257">
        <f t="shared" si="458"/>
        <v>-1.0877691498876834</v>
      </c>
    </row>
    <row r="3258" spans="1:21" x14ac:dyDescent="0.25">
      <c r="A3258">
        <v>162.80000000000001</v>
      </c>
      <c r="B3258">
        <v>-2.3460000000000001</v>
      </c>
      <c r="C3258">
        <v>-3.5000000000000003E-2</v>
      </c>
      <c r="G3258">
        <f t="shared" si="450"/>
        <v>162.80000000000001</v>
      </c>
      <c r="H3258">
        <f t="shared" si="451"/>
        <v>-2.3460000000000001</v>
      </c>
      <c r="I3258">
        <f t="shared" si="452"/>
        <v>-3.5963313609467459E-2</v>
      </c>
      <c r="M3258">
        <f t="shared" si="453"/>
        <v>162.80000000000001</v>
      </c>
      <c r="N3258">
        <f t="shared" si="454"/>
        <v>-2.3460000000000001</v>
      </c>
      <c r="O3258">
        <f t="shared" si="455"/>
        <v>-0.46991656860946746</v>
      </c>
      <c r="S3258">
        <f t="shared" si="456"/>
        <v>162.80000000000001</v>
      </c>
      <c r="T3258">
        <f t="shared" si="457"/>
        <v>-27.846817724188842</v>
      </c>
      <c r="U3258">
        <f t="shared" si="458"/>
        <v>-1.0877698347441376</v>
      </c>
    </row>
    <row r="3259" spans="1:21" x14ac:dyDescent="0.25">
      <c r="A3259">
        <v>162.85</v>
      </c>
      <c r="B3259">
        <v>-2.3559999999999999</v>
      </c>
      <c r="C3259">
        <v>-3.5999999999999997E-2</v>
      </c>
      <c r="G3259">
        <f t="shared" si="450"/>
        <v>162.85</v>
      </c>
      <c r="H3259">
        <f t="shared" si="451"/>
        <v>-2.3559999999999999</v>
      </c>
      <c r="I3259">
        <f t="shared" si="452"/>
        <v>-3.6963609467455617E-2</v>
      </c>
      <c r="M3259">
        <f t="shared" si="453"/>
        <v>162.85</v>
      </c>
      <c r="N3259">
        <f t="shared" si="454"/>
        <v>-2.3559999999999999</v>
      </c>
      <c r="O3259">
        <f t="shared" si="455"/>
        <v>-0.47091686446745562</v>
      </c>
      <c r="S3259">
        <f t="shared" si="456"/>
        <v>162.85</v>
      </c>
      <c r="T3259">
        <f t="shared" si="457"/>
        <v>-27.9655168619731</v>
      </c>
      <c r="U3259">
        <f t="shared" si="458"/>
        <v>-1.0900853344154064</v>
      </c>
    </row>
    <row r="3260" spans="1:21" x14ac:dyDescent="0.25">
      <c r="A3260">
        <v>162.9</v>
      </c>
      <c r="B3260">
        <v>-2.36</v>
      </c>
      <c r="C3260">
        <v>-3.5000000000000003E-2</v>
      </c>
      <c r="G3260">
        <f t="shared" si="450"/>
        <v>162.9</v>
      </c>
      <c r="H3260">
        <f t="shared" si="451"/>
        <v>-2.36</v>
      </c>
      <c r="I3260">
        <f t="shared" si="452"/>
        <v>-3.5963905325443787E-2</v>
      </c>
      <c r="M3260">
        <f t="shared" si="453"/>
        <v>162.9</v>
      </c>
      <c r="N3260">
        <f t="shared" si="454"/>
        <v>-2.36</v>
      </c>
      <c r="O3260">
        <f t="shared" si="455"/>
        <v>-0.46991716032544378</v>
      </c>
      <c r="S3260">
        <f t="shared" si="456"/>
        <v>162.9</v>
      </c>
      <c r="T3260">
        <f t="shared" si="457"/>
        <v>-28.012996517086808</v>
      </c>
      <c r="U3260">
        <f t="shared" si="458"/>
        <v>-1.0877712044570456</v>
      </c>
    </row>
    <row r="3261" spans="1:21" x14ac:dyDescent="0.25">
      <c r="A3261">
        <v>162.94999999999999</v>
      </c>
      <c r="B3261">
        <v>-2.3690000000000002</v>
      </c>
      <c r="C3261">
        <v>-3.5999999999999997E-2</v>
      </c>
      <c r="G3261">
        <f t="shared" si="450"/>
        <v>162.94999999999999</v>
      </c>
      <c r="H3261">
        <f t="shared" si="451"/>
        <v>-2.3690000000000002</v>
      </c>
      <c r="I3261">
        <f t="shared" si="452"/>
        <v>-3.6964201183431952E-2</v>
      </c>
      <c r="M3261">
        <f t="shared" si="453"/>
        <v>162.94999999999999</v>
      </c>
      <c r="N3261">
        <f t="shared" si="454"/>
        <v>-2.3690000000000002</v>
      </c>
      <c r="O3261">
        <f t="shared" si="455"/>
        <v>-0.47091745618343195</v>
      </c>
      <c r="S3261">
        <f t="shared" si="456"/>
        <v>162.94999999999999</v>
      </c>
      <c r="T3261">
        <f t="shared" si="457"/>
        <v>-28.119825741092651</v>
      </c>
      <c r="U3261">
        <f t="shared" si="458"/>
        <v>-1.0900867041283147</v>
      </c>
    </row>
    <row r="3262" spans="1:21" x14ac:dyDescent="0.25">
      <c r="A3262">
        <v>163</v>
      </c>
      <c r="B3262">
        <v>-2.37</v>
      </c>
      <c r="C3262">
        <v>-3.5999999999999997E-2</v>
      </c>
      <c r="G3262">
        <f t="shared" si="450"/>
        <v>163</v>
      </c>
      <c r="H3262">
        <f t="shared" si="451"/>
        <v>-2.37</v>
      </c>
      <c r="I3262">
        <f t="shared" si="452"/>
        <v>-3.6964497041420116E-2</v>
      </c>
      <c r="M3262">
        <f t="shared" si="453"/>
        <v>163</v>
      </c>
      <c r="N3262">
        <f t="shared" si="454"/>
        <v>-2.37</v>
      </c>
      <c r="O3262">
        <f t="shared" si="455"/>
        <v>-0.47091775204142011</v>
      </c>
      <c r="S3262">
        <f t="shared" si="456"/>
        <v>163</v>
      </c>
      <c r="T3262">
        <f t="shared" si="457"/>
        <v>-28.131695654871081</v>
      </c>
      <c r="U3262">
        <f t="shared" si="458"/>
        <v>-1.0900873889847686</v>
      </c>
    </row>
    <row r="3263" spans="1:21" x14ac:dyDescent="0.25">
      <c r="A3263">
        <v>163.05000000000001</v>
      </c>
      <c r="B3263">
        <v>-2.37</v>
      </c>
      <c r="C3263">
        <v>-3.5999999999999997E-2</v>
      </c>
      <c r="G3263">
        <f t="shared" si="450"/>
        <v>163.05000000000001</v>
      </c>
      <c r="H3263">
        <f t="shared" si="451"/>
        <v>-2.37</v>
      </c>
      <c r="I3263">
        <f t="shared" si="452"/>
        <v>-3.696479289940828E-2</v>
      </c>
      <c r="M3263">
        <f t="shared" si="453"/>
        <v>163.05000000000001</v>
      </c>
      <c r="N3263">
        <f t="shared" si="454"/>
        <v>-2.37</v>
      </c>
      <c r="O3263">
        <f t="shared" si="455"/>
        <v>-0.47091804789940828</v>
      </c>
      <c r="S3263">
        <f t="shared" si="456"/>
        <v>163.05000000000001</v>
      </c>
      <c r="T3263">
        <f t="shared" si="457"/>
        <v>-28.131695654871081</v>
      </c>
      <c r="U3263">
        <f t="shared" si="458"/>
        <v>-1.0900880738412226</v>
      </c>
    </row>
    <row r="3264" spans="1:21" x14ac:dyDescent="0.25">
      <c r="A3264">
        <v>163.1</v>
      </c>
      <c r="B3264">
        <v>-2.3809999999999998</v>
      </c>
      <c r="C3264">
        <v>-3.5999999999999997E-2</v>
      </c>
      <c r="G3264">
        <f t="shared" si="450"/>
        <v>163.1</v>
      </c>
      <c r="H3264">
        <f t="shared" si="451"/>
        <v>-2.3809999999999998</v>
      </c>
      <c r="I3264">
        <f t="shared" si="452"/>
        <v>-3.6965088757396444E-2</v>
      </c>
      <c r="M3264">
        <f t="shared" si="453"/>
        <v>163.1</v>
      </c>
      <c r="N3264">
        <f t="shared" si="454"/>
        <v>-2.3809999999999998</v>
      </c>
      <c r="O3264">
        <f t="shared" si="455"/>
        <v>-0.47091834375739644</v>
      </c>
      <c r="S3264">
        <f t="shared" si="456"/>
        <v>163.1</v>
      </c>
      <c r="T3264">
        <f t="shared" si="457"/>
        <v>-28.262264706433768</v>
      </c>
      <c r="U3264">
        <f t="shared" si="458"/>
        <v>-1.0900887586976769</v>
      </c>
    </row>
    <row r="3265" spans="1:21" x14ac:dyDescent="0.25">
      <c r="A3265">
        <v>163.15</v>
      </c>
      <c r="B3265">
        <v>-2.383</v>
      </c>
      <c r="C3265">
        <v>-3.5999999999999997E-2</v>
      </c>
      <c r="G3265">
        <f t="shared" si="450"/>
        <v>163.15</v>
      </c>
      <c r="H3265">
        <f t="shared" si="451"/>
        <v>-2.383</v>
      </c>
      <c r="I3265">
        <f t="shared" si="452"/>
        <v>-3.6965384615384615E-2</v>
      </c>
      <c r="M3265">
        <f t="shared" si="453"/>
        <v>163.15</v>
      </c>
      <c r="N3265">
        <f t="shared" si="454"/>
        <v>-2.383</v>
      </c>
      <c r="O3265">
        <f t="shared" si="455"/>
        <v>-0.4709186396153846</v>
      </c>
      <c r="S3265">
        <f t="shared" si="456"/>
        <v>163.15</v>
      </c>
      <c r="T3265">
        <f t="shared" si="457"/>
        <v>-28.286004533990621</v>
      </c>
      <c r="U3265">
        <f t="shared" si="458"/>
        <v>-1.0900894435541308</v>
      </c>
    </row>
    <row r="3266" spans="1:21" x14ac:dyDescent="0.25">
      <c r="A3266">
        <v>163.19999999999999</v>
      </c>
      <c r="B3266">
        <v>-2.391</v>
      </c>
      <c r="C3266">
        <v>-3.5999999999999997E-2</v>
      </c>
      <c r="G3266">
        <f t="shared" si="450"/>
        <v>163.19999999999999</v>
      </c>
      <c r="H3266">
        <f t="shared" si="451"/>
        <v>-2.391</v>
      </c>
      <c r="I3266">
        <f t="shared" si="452"/>
        <v>-3.6965680473372779E-2</v>
      </c>
      <c r="M3266">
        <f t="shared" si="453"/>
        <v>163.19999999999999</v>
      </c>
      <c r="N3266">
        <f t="shared" si="454"/>
        <v>-2.391</v>
      </c>
      <c r="O3266">
        <f t="shared" si="455"/>
        <v>-0.47091893547337277</v>
      </c>
      <c r="S3266">
        <f t="shared" si="456"/>
        <v>163.19999999999999</v>
      </c>
      <c r="T3266">
        <f t="shared" si="457"/>
        <v>-28.380963844218037</v>
      </c>
      <c r="U3266">
        <f t="shared" si="458"/>
        <v>-1.0900901284105851</v>
      </c>
    </row>
    <row r="3267" spans="1:21" x14ac:dyDescent="0.25">
      <c r="A3267">
        <v>163.25</v>
      </c>
      <c r="B3267">
        <v>-2.4</v>
      </c>
      <c r="C3267">
        <v>-3.6999999999999998E-2</v>
      </c>
      <c r="G3267">
        <f t="shared" ref="G3267:G3330" si="459">A3267</f>
        <v>163.25</v>
      </c>
      <c r="H3267">
        <f t="shared" ref="H3267:H3330" si="460">B3267</f>
        <v>-2.4</v>
      </c>
      <c r="I3267">
        <f t="shared" ref="I3267:I3330" si="461">C3267-A3267*0.002/338</f>
        <v>-3.7965976331360944E-2</v>
      </c>
      <c r="M3267">
        <f t="shared" ref="M3267:M3330" si="462">G3267</f>
        <v>163.25</v>
      </c>
      <c r="N3267">
        <f t="shared" ref="N3267:N3330" si="463">H3267</f>
        <v>-2.4</v>
      </c>
      <c r="O3267">
        <f t="shared" ref="O3267:O3330" si="464">I3267-$L$3</f>
        <v>-0.47191923133136093</v>
      </c>
      <c r="S3267">
        <f t="shared" ref="S3267:S3330" si="465">M3267</f>
        <v>163.25</v>
      </c>
      <c r="T3267">
        <f t="shared" ref="T3267:T3330" si="466">2*$R$2*N3267/(PI()*$R$5*($R$4+$R$3))</f>
        <v>-28.487793068223876</v>
      </c>
      <c r="U3267">
        <f t="shared" ref="U3267:U3330" si="467">2*O3267*$R$6/($R$9*$R$8*$R$7*($R$4-$R$3))</f>
        <v>-1.0924056280818539</v>
      </c>
    </row>
    <row r="3268" spans="1:21" x14ac:dyDescent="0.25">
      <c r="A3268">
        <v>163.30000000000001</v>
      </c>
      <c r="B3268">
        <v>-2.419</v>
      </c>
      <c r="C3268">
        <v>-3.5999999999999997E-2</v>
      </c>
      <c r="G3268">
        <f t="shared" si="459"/>
        <v>163.30000000000001</v>
      </c>
      <c r="H3268">
        <f t="shared" si="460"/>
        <v>-2.419</v>
      </c>
      <c r="I3268">
        <f t="shared" si="461"/>
        <v>-3.6966272189349107E-2</v>
      </c>
      <c r="M3268">
        <f t="shared" si="462"/>
        <v>163.30000000000001</v>
      </c>
      <c r="N3268">
        <f t="shared" si="463"/>
        <v>-2.419</v>
      </c>
      <c r="O3268">
        <f t="shared" si="464"/>
        <v>-0.4709195271893491</v>
      </c>
      <c r="S3268">
        <f t="shared" si="465"/>
        <v>163.30000000000001</v>
      </c>
      <c r="T3268">
        <f t="shared" si="466"/>
        <v>-28.713321430013984</v>
      </c>
      <c r="U3268">
        <f t="shared" si="467"/>
        <v>-1.090091498123493</v>
      </c>
    </row>
    <row r="3269" spans="1:21" x14ac:dyDescent="0.25">
      <c r="A3269">
        <v>163.35</v>
      </c>
      <c r="B3269">
        <v>-2.423</v>
      </c>
      <c r="C3269">
        <v>-3.6999999999999998E-2</v>
      </c>
      <c r="G3269">
        <f t="shared" si="459"/>
        <v>163.35</v>
      </c>
      <c r="H3269">
        <f t="shared" si="460"/>
        <v>-2.423</v>
      </c>
      <c r="I3269">
        <f t="shared" si="461"/>
        <v>-3.7966568047337279E-2</v>
      </c>
      <c r="M3269">
        <f t="shared" si="462"/>
        <v>163.35</v>
      </c>
      <c r="N3269">
        <f t="shared" si="463"/>
        <v>-2.423</v>
      </c>
      <c r="O3269">
        <f t="shared" si="464"/>
        <v>-0.47191982304733726</v>
      </c>
      <c r="S3269">
        <f t="shared" si="465"/>
        <v>163.35</v>
      </c>
      <c r="T3269">
        <f t="shared" si="466"/>
        <v>-28.760801085127685</v>
      </c>
      <c r="U3269">
        <f t="shared" si="467"/>
        <v>-1.0924069977947621</v>
      </c>
    </row>
    <row r="3270" spans="1:21" x14ac:dyDescent="0.25">
      <c r="A3270">
        <v>163.4</v>
      </c>
      <c r="B3270">
        <v>-2.427</v>
      </c>
      <c r="C3270">
        <v>-3.5999999999999997E-2</v>
      </c>
      <c r="G3270">
        <f t="shared" si="459"/>
        <v>163.4</v>
      </c>
      <c r="H3270">
        <f t="shared" si="460"/>
        <v>-2.427</v>
      </c>
      <c r="I3270">
        <f t="shared" si="461"/>
        <v>-3.6966863905325442E-2</v>
      </c>
      <c r="M3270">
        <f t="shared" si="462"/>
        <v>163.4</v>
      </c>
      <c r="N3270">
        <f t="shared" si="463"/>
        <v>-2.427</v>
      </c>
      <c r="O3270">
        <f t="shared" si="464"/>
        <v>-0.47092011890532542</v>
      </c>
      <c r="S3270">
        <f t="shared" si="465"/>
        <v>163.4</v>
      </c>
      <c r="T3270">
        <f t="shared" si="466"/>
        <v>-28.808280740241393</v>
      </c>
      <c r="U3270">
        <f t="shared" si="467"/>
        <v>-1.0900928678364012</v>
      </c>
    </row>
    <row r="3271" spans="1:21" x14ac:dyDescent="0.25">
      <c r="A3271">
        <v>163.44999999999999</v>
      </c>
      <c r="B3271">
        <v>-2.4489999999999998</v>
      </c>
      <c r="C3271">
        <v>-3.6999999999999998E-2</v>
      </c>
      <c r="G3271">
        <f t="shared" si="459"/>
        <v>163.44999999999999</v>
      </c>
      <c r="H3271">
        <f t="shared" si="460"/>
        <v>-2.4489999999999998</v>
      </c>
      <c r="I3271">
        <f t="shared" si="461"/>
        <v>-3.7967159763313607E-2</v>
      </c>
      <c r="M3271">
        <f t="shared" si="462"/>
        <v>163.44999999999999</v>
      </c>
      <c r="N3271">
        <f t="shared" si="463"/>
        <v>-2.4489999999999998</v>
      </c>
      <c r="O3271">
        <f t="shared" si="464"/>
        <v>-0.47192041476331359</v>
      </c>
      <c r="S3271">
        <f t="shared" si="465"/>
        <v>163.44999999999999</v>
      </c>
      <c r="T3271">
        <f t="shared" si="466"/>
        <v>-29.06941884336678</v>
      </c>
      <c r="U3271">
        <f t="shared" si="467"/>
        <v>-1.0924083675076701</v>
      </c>
    </row>
    <row r="3272" spans="1:21" x14ac:dyDescent="0.25">
      <c r="A3272">
        <v>163.5</v>
      </c>
      <c r="B3272">
        <v>-2.4540000000000002</v>
      </c>
      <c r="C3272">
        <v>-3.6999999999999998E-2</v>
      </c>
      <c r="G3272">
        <f t="shared" si="459"/>
        <v>163.5</v>
      </c>
      <c r="H3272">
        <f t="shared" si="460"/>
        <v>-2.4540000000000002</v>
      </c>
      <c r="I3272">
        <f t="shared" si="461"/>
        <v>-3.7967455621301771E-2</v>
      </c>
      <c r="M3272">
        <f t="shared" si="462"/>
        <v>163.5</v>
      </c>
      <c r="N3272">
        <f t="shared" si="463"/>
        <v>-2.4540000000000002</v>
      </c>
      <c r="O3272">
        <f t="shared" si="464"/>
        <v>-0.47192071062130175</v>
      </c>
      <c r="S3272">
        <f t="shared" si="465"/>
        <v>163.5</v>
      </c>
      <c r="T3272">
        <f t="shared" si="466"/>
        <v>-29.128768412258914</v>
      </c>
      <c r="U3272">
        <f t="shared" si="467"/>
        <v>-1.0924090523641243</v>
      </c>
    </row>
    <row r="3273" spans="1:21" x14ac:dyDescent="0.25">
      <c r="A3273">
        <v>163.55000000000001</v>
      </c>
      <c r="B3273">
        <v>-2.4590000000000001</v>
      </c>
      <c r="C3273">
        <v>-3.7999999999999999E-2</v>
      </c>
      <c r="G3273">
        <f t="shared" si="459"/>
        <v>163.55000000000001</v>
      </c>
      <c r="H3273">
        <f t="shared" si="460"/>
        <v>-2.4590000000000001</v>
      </c>
      <c r="I3273">
        <f t="shared" si="461"/>
        <v>-3.8967751479289943E-2</v>
      </c>
      <c r="M3273">
        <f t="shared" si="462"/>
        <v>163.55000000000001</v>
      </c>
      <c r="N3273">
        <f t="shared" si="463"/>
        <v>-2.4590000000000001</v>
      </c>
      <c r="O3273">
        <f t="shared" si="464"/>
        <v>-0.47292100647928992</v>
      </c>
      <c r="S3273">
        <f t="shared" si="465"/>
        <v>163.55000000000001</v>
      </c>
      <c r="T3273">
        <f t="shared" si="466"/>
        <v>-29.188117981151045</v>
      </c>
      <c r="U3273">
        <f t="shared" si="467"/>
        <v>-1.0947245520353932</v>
      </c>
    </row>
    <row r="3274" spans="1:21" x14ac:dyDescent="0.25">
      <c r="A3274">
        <v>163.6</v>
      </c>
      <c r="B3274">
        <v>-2.476</v>
      </c>
      <c r="C3274">
        <v>-3.6999999999999998E-2</v>
      </c>
      <c r="G3274">
        <f t="shared" si="459"/>
        <v>163.6</v>
      </c>
      <c r="H3274">
        <f t="shared" si="460"/>
        <v>-2.476</v>
      </c>
      <c r="I3274">
        <f t="shared" si="461"/>
        <v>-3.7968047337278106E-2</v>
      </c>
      <c r="M3274">
        <f t="shared" si="462"/>
        <v>163.6</v>
      </c>
      <c r="N3274">
        <f t="shared" si="463"/>
        <v>-2.476</v>
      </c>
      <c r="O3274">
        <f t="shared" si="464"/>
        <v>-0.47192130233727808</v>
      </c>
      <c r="S3274">
        <f t="shared" si="465"/>
        <v>163.6</v>
      </c>
      <c r="T3274">
        <f t="shared" si="466"/>
        <v>-29.389906515384297</v>
      </c>
      <c r="U3274">
        <f t="shared" si="467"/>
        <v>-1.0924104220770325</v>
      </c>
    </row>
    <row r="3275" spans="1:21" x14ac:dyDescent="0.25">
      <c r="A3275">
        <v>163.65</v>
      </c>
      <c r="B3275">
        <v>-2.48</v>
      </c>
      <c r="C3275">
        <v>-3.7999999999999999E-2</v>
      </c>
      <c r="G3275">
        <f t="shared" si="459"/>
        <v>163.65</v>
      </c>
      <c r="H3275">
        <f t="shared" si="460"/>
        <v>-2.48</v>
      </c>
      <c r="I3275">
        <f t="shared" si="461"/>
        <v>-3.8968343195266271E-2</v>
      </c>
      <c r="M3275">
        <f t="shared" si="462"/>
        <v>163.65</v>
      </c>
      <c r="N3275">
        <f t="shared" si="463"/>
        <v>-2.48</v>
      </c>
      <c r="O3275">
        <f t="shared" si="464"/>
        <v>-0.47292159819526625</v>
      </c>
      <c r="S3275">
        <f t="shared" si="465"/>
        <v>163.65</v>
      </c>
      <c r="T3275">
        <f t="shared" si="466"/>
        <v>-29.437386170498005</v>
      </c>
      <c r="U3275">
        <f t="shared" si="467"/>
        <v>-1.0947259217483014</v>
      </c>
    </row>
    <row r="3276" spans="1:21" x14ac:dyDescent="0.25">
      <c r="A3276">
        <v>163.69999999999999</v>
      </c>
      <c r="B3276">
        <v>-2.4929999999999999</v>
      </c>
      <c r="C3276">
        <v>-3.6999999999999998E-2</v>
      </c>
      <c r="G3276">
        <f t="shared" si="459"/>
        <v>163.69999999999999</v>
      </c>
      <c r="H3276">
        <f t="shared" si="460"/>
        <v>-2.4929999999999999</v>
      </c>
      <c r="I3276">
        <f t="shared" si="461"/>
        <v>-3.7968639053254434E-2</v>
      </c>
      <c r="M3276">
        <f t="shared" si="462"/>
        <v>163.69999999999999</v>
      </c>
      <c r="N3276">
        <f t="shared" si="463"/>
        <v>-2.4929999999999999</v>
      </c>
      <c r="O3276">
        <f t="shared" si="464"/>
        <v>-0.47192189405325441</v>
      </c>
      <c r="S3276">
        <f t="shared" si="465"/>
        <v>163.69999999999999</v>
      </c>
      <c r="T3276">
        <f t="shared" si="466"/>
        <v>-29.591695049617549</v>
      </c>
      <c r="U3276">
        <f t="shared" si="467"/>
        <v>-1.0924117917899405</v>
      </c>
    </row>
    <row r="3277" spans="1:21" x14ac:dyDescent="0.25">
      <c r="A3277">
        <v>163.75</v>
      </c>
      <c r="B3277">
        <v>-2.4980000000000002</v>
      </c>
      <c r="C3277">
        <v>-3.7999999999999999E-2</v>
      </c>
      <c r="G3277">
        <f t="shared" si="459"/>
        <v>163.75</v>
      </c>
      <c r="H3277">
        <f t="shared" si="460"/>
        <v>-2.4980000000000002</v>
      </c>
      <c r="I3277">
        <f t="shared" si="461"/>
        <v>-3.8968934911242606E-2</v>
      </c>
      <c r="M3277">
        <f t="shared" si="462"/>
        <v>163.75</v>
      </c>
      <c r="N3277">
        <f t="shared" si="463"/>
        <v>-2.4980000000000002</v>
      </c>
      <c r="O3277">
        <f t="shared" si="464"/>
        <v>-0.47292218991124257</v>
      </c>
      <c r="S3277">
        <f t="shared" si="465"/>
        <v>163.75</v>
      </c>
      <c r="T3277">
        <f t="shared" si="466"/>
        <v>-29.651044618509687</v>
      </c>
      <c r="U3277">
        <f t="shared" si="467"/>
        <v>-1.0947272914612096</v>
      </c>
    </row>
    <row r="3278" spans="1:21" x14ac:dyDescent="0.25">
      <c r="A3278">
        <v>163.80000000000001</v>
      </c>
      <c r="B3278">
        <v>-2.5019999999999998</v>
      </c>
      <c r="C3278">
        <v>-3.7999999999999999E-2</v>
      </c>
      <c r="G3278">
        <f t="shared" si="459"/>
        <v>163.80000000000001</v>
      </c>
      <c r="H3278">
        <f t="shared" si="460"/>
        <v>-2.5019999999999998</v>
      </c>
      <c r="I3278">
        <f t="shared" si="461"/>
        <v>-3.896923076923077E-2</v>
      </c>
      <c r="M3278">
        <f t="shared" si="462"/>
        <v>163.80000000000001</v>
      </c>
      <c r="N3278">
        <f t="shared" si="463"/>
        <v>-2.5019999999999998</v>
      </c>
      <c r="O3278">
        <f t="shared" si="464"/>
        <v>-0.47292248576923074</v>
      </c>
      <c r="S3278">
        <f t="shared" si="465"/>
        <v>163.80000000000001</v>
      </c>
      <c r="T3278">
        <f t="shared" si="466"/>
        <v>-29.698524273623384</v>
      </c>
      <c r="U3278">
        <f t="shared" si="467"/>
        <v>-1.0947279763176636</v>
      </c>
    </row>
    <row r="3279" spans="1:21" x14ac:dyDescent="0.25">
      <c r="A3279">
        <v>163.85</v>
      </c>
      <c r="B3279">
        <v>-2.512</v>
      </c>
      <c r="C3279">
        <v>-3.7999999999999999E-2</v>
      </c>
      <c r="G3279">
        <f t="shared" si="459"/>
        <v>163.85</v>
      </c>
      <c r="H3279">
        <f t="shared" si="460"/>
        <v>-2.512</v>
      </c>
      <c r="I3279">
        <f t="shared" si="461"/>
        <v>-3.8969526627218934E-2</v>
      </c>
      <c r="M3279">
        <f t="shared" si="462"/>
        <v>163.85</v>
      </c>
      <c r="N3279">
        <f t="shared" si="463"/>
        <v>-2.512</v>
      </c>
      <c r="O3279">
        <f t="shared" si="464"/>
        <v>-0.4729227816272189</v>
      </c>
      <c r="S3279">
        <f t="shared" si="465"/>
        <v>163.85</v>
      </c>
      <c r="T3279">
        <f t="shared" si="466"/>
        <v>-29.817223411407657</v>
      </c>
      <c r="U3279">
        <f t="shared" si="467"/>
        <v>-1.0947286611741176</v>
      </c>
    </row>
    <row r="3280" spans="1:21" x14ac:dyDescent="0.25">
      <c r="A3280">
        <v>163.9</v>
      </c>
      <c r="B3280">
        <v>-2.5129999999999999</v>
      </c>
      <c r="C3280">
        <v>-3.7999999999999999E-2</v>
      </c>
      <c r="G3280">
        <f t="shared" si="459"/>
        <v>163.9</v>
      </c>
      <c r="H3280">
        <f t="shared" si="460"/>
        <v>-2.5129999999999999</v>
      </c>
      <c r="I3280">
        <f t="shared" si="461"/>
        <v>-3.8969822485207098E-2</v>
      </c>
      <c r="M3280">
        <f t="shared" si="462"/>
        <v>163.9</v>
      </c>
      <c r="N3280">
        <f t="shared" si="463"/>
        <v>-2.5129999999999999</v>
      </c>
      <c r="O3280">
        <f t="shared" si="464"/>
        <v>-0.47292307748520707</v>
      </c>
      <c r="S3280">
        <f t="shared" si="465"/>
        <v>163.9</v>
      </c>
      <c r="T3280">
        <f t="shared" si="466"/>
        <v>-29.829093325186083</v>
      </c>
      <c r="U3280">
        <f t="shared" si="467"/>
        <v>-1.0947293460305718</v>
      </c>
    </row>
    <row r="3281" spans="1:21" x14ac:dyDescent="0.25">
      <c r="A3281">
        <v>163.95</v>
      </c>
      <c r="B3281">
        <v>-2.5230000000000001</v>
      </c>
      <c r="C3281">
        <v>-3.7999999999999999E-2</v>
      </c>
      <c r="G3281">
        <f t="shared" si="459"/>
        <v>163.95</v>
      </c>
      <c r="H3281">
        <f t="shared" si="460"/>
        <v>-2.5230000000000001</v>
      </c>
      <c r="I3281">
        <f t="shared" si="461"/>
        <v>-3.8970118343195262E-2</v>
      </c>
      <c r="M3281">
        <f t="shared" si="462"/>
        <v>163.95</v>
      </c>
      <c r="N3281">
        <f t="shared" si="463"/>
        <v>-2.5230000000000001</v>
      </c>
      <c r="O3281">
        <f t="shared" si="464"/>
        <v>-0.47292337334319523</v>
      </c>
      <c r="S3281">
        <f t="shared" si="465"/>
        <v>163.95</v>
      </c>
      <c r="T3281">
        <f t="shared" si="466"/>
        <v>-29.947792462970352</v>
      </c>
      <c r="U3281">
        <f t="shared" si="467"/>
        <v>-1.0947300308870258</v>
      </c>
    </row>
    <row r="3282" spans="1:21" x14ac:dyDescent="0.25">
      <c r="A3282">
        <v>164</v>
      </c>
      <c r="B3282">
        <v>-2.5289999999999999</v>
      </c>
      <c r="C3282">
        <v>-3.7999999999999999E-2</v>
      </c>
      <c r="G3282">
        <f t="shared" si="459"/>
        <v>164</v>
      </c>
      <c r="H3282">
        <f t="shared" si="460"/>
        <v>-2.5289999999999999</v>
      </c>
      <c r="I3282">
        <f t="shared" si="461"/>
        <v>-3.8970414201183433E-2</v>
      </c>
      <c r="M3282">
        <f t="shared" si="462"/>
        <v>164</v>
      </c>
      <c r="N3282">
        <f t="shared" si="463"/>
        <v>-2.5289999999999999</v>
      </c>
      <c r="O3282">
        <f t="shared" si="464"/>
        <v>-0.47292366920118339</v>
      </c>
      <c r="S3282">
        <f t="shared" si="465"/>
        <v>164</v>
      </c>
      <c r="T3282">
        <f t="shared" si="466"/>
        <v>-30.019011945640905</v>
      </c>
      <c r="U3282">
        <f t="shared" si="467"/>
        <v>-1.09473071574348</v>
      </c>
    </row>
    <row r="3283" spans="1:21" x14ac:dyDescent="0.25">
      <c r="A3283">
        <v>164.05</v>
      </c>
      <c r="B3283">
        <v>-2.5289999999999999</v>
      </c>
      <c r="C3283">
        <v>-3.7999999999999999E-2</v>
      </c>
      <c r="G3283">
        <f t="shared" si="459"/>
        <v>164.05</v>
      </c>
      <c r="H3283">
        <f t="shared" si="460"/>
        <v>-2.5289999999999999</v>
      </c>
      <c r="I3283">
        <f t="shared" si="461"/>
        <v>-3.8970710059171597E-2</v>
      </c>
      <c r="M3283">
        <f t="shared" si="462"/>
        <v>164.05</v>
      </c>
      <c r="N3283">
        <f t="shared" si="463"/>
        <v>-2.5289999999999999</v>
      </c>
      <c r="O3283">
        <f t="shared" si="464"/>
        <v>-0.47292396505917156</v>
      </c>
      <c r="S3283">
        <f t="shared" si="465"/>
        <v>164.05</v>
      </c>
      <c r="T3283">
        <f t="shared" si="466"/>
        <v>-30.019011945640905</v>
      </c>
      <c r="U3283">
        <f t="shared" si="467"/>
        <v>-1.094731400599934</v>
      </c>
    </row>
    <row r="3284" spans="1:21" x14ac:dyDescent="0.25">
      <c r="A3284">
        <v>164.1</v>
      </c>
      <c r="B3284">
        <v>-2.5289999999999999</v>
      </c>
      <c r="C3284">
        <v>-3.7999999999999999E-2</v>
      </c>
      <c r="G3284">
        <f t="shared" si="459"/>
        <v>164.1</v>
      </c>
      <c r="H3284">
        <f t="shared" si="460"/>
        <v>-2.5289999999999999</v>
      </c>
      <c r="I3284">
        <f t="shared" si="461"/>
        <v>-3.8971005917159761E-2</v>
      </c>
      <c r="M3284">
        <f t="shared" si="462"/>
        <v>164.1</v>
      </c>
      <c r="N3284">
        <f t="shared" si="463"/>
        <v>-2.5289999999999999</v>
      </c>
      <c r="O3284">
        <f t="shared" si="464"/>
        <v>-0.47292426091715972</v>
      </c>
      <c r="S3284">
        <f t="shared" si="465"/>
        <v>164.1</v>
      </c>
      <c r="T3284">
        <f t="shared" si="466"/>
        <v>-30.019011945640905</v>
      </c>
      <c r="U3284">
        <f t="shared" si="467"/>
        <v>-1.094732085456388</v>
      </c>
    </row>
    <row r="3285" spans="1:21" x14ac:dyDescent="0.25">
      <c r="A3285">
        <v>164.15</v>
      </c>
      <c r="B3285">
        <v>-2.5289999999999999</v>
      </c>
      <c r="C3285">
        <v>-3.7999999999999999E-2</v>
      </c>
      <c r="G3285">
        <f t="shared" si="459"/>
        <v>164.15</v>
      </c>
      <c r="H3285">
        <f t="shared" si="460"/>
        <v>-2.5289999999999999</v>
      </c>
      <c r="I3285">
        <f t="shared" si="461"/>
        <v>-3.8971301775147925E-2</v>
      </c>
      <c r="M3285">
        <f t="shared" si="462"/>
        <v>164.15</v>
      </c>
      <c r="N3285">
        <f t="shared" si="463"/>
        <v>-2.5289999999999999</v>
      </c>
      <c r="O3285">
        <f t="shared" si="464"/>
        <v>-0.47292455677514789</v>
      </c>
      <c r="S3285">
        <f t="shared" si="465"/>
        <v>164.15</v>
      </c>
      <c r="T3285">
        <f t="shared" si="466"/>
        <v>-30.019011945640905</v>
      </c>
      <c r="U3285">
        <f t="shared" si="467"/>
        <v>-1.0947327703128422</v>
      </c>
    </row>
    <row r="3286" spans="1:21" x14ac:dyDescent="0.25">
      <c r="A3286">
        <v>164.2</v>
      </c>
      <c r="B3286">
        <v>-2.5289999999999999</v>
      </c>
      <c r="C3286">
        <v>-3.6999999999999998E-2</v>
      </c>
      <c r="G3286">
        <f t="shared" si="459"/>
        <v>164.2</v>
      </c>
      <c r="H3286">
        <f t="shared" si="460"/>
        <v>-2.5289999999999999</v>
      </c>
      <c r="I3286">
        <f t="shared" si="461"/>
        <v>-3.7971597633136095E-2</v>
      </c>
      <c r="M3286">
        <f t="shared" si="462"/>
        <v>164.2</v>
      </c>
      <c r="N3286">
        <f t="shared" si="463"/>
        <v>-2.5289999999999999</v>
      </c>
      <c r="O3286">
        <f t="shared" si="464"/>
        <v>-0.4719248526331361</v>
      </c>
      <c r="S3286">
        <f t="shared" si="465"/>
        <v>164.2</v>
      </c>
      <c r="T3286">
        <f t="shared" si="466"/>
        <v>-30.019011945640905</v>
      </c>
      <c r="U3286">
        <f t="shared" si="467"/>
        <v>-1.0924186403544816</v>
      </c>
    </row>
    <row r="3287" spans="1:21" x14ac:dyDescent="0.25">
      <c r="A3287">
        <v>164.25</v>
      </c>
      <c r="B3287">
        <v>-2.5409999999999999</v>
      </c>
      <c r="C3287">
        <v>-3.7999999999999999E-2</v>
      </c>
      <c r="G3287">
        <f t="shared" si="459"/>
        <v>164.25</v>
      </c>
      <c r="H3287">
        <f t="shared" si="460"/>
        <v>-2.5409999999999999</v>
      </c>
      <c r="I3287">
        <f t="shared" si="461"/>
        <v>-3.897189349112426E-2</v>
      </c>
      <c r="M3287">
        <f t="shared" si="462"/>
        <v>164.25</v>
      </c>
      <c r="N3287">
        <f t="shared" si="463"/>
        <v>-2.5409999999999999</v>
      </c>
      <c r="O3287">
        <f t="shared" si="464"/>
        <v>-0.47292514849112421</v>
      </c>
      <c r="S3287">
        <f t="shared" si="465"/>
        <v>164.25</v>
      </c>
      <c r="T3287">
        <f t="shared" si="466"/>
        <v>-30.16145091098203</v>
      </c>
      <c r="U3287">
        <f t="shared" si="467"/>
        <v>-1.0947341400257504</v>
      </c>
    </row>
    <row r="3288" spans="1:21" x14ac:dyDescent="0.25">
      <c r="A3288">
        <v>164.3</v>
      </c>
      <c r="B3288">
        <v>-2.5640000000000001</v>
      </c>
      <c r="C3288">
        <v>-3.7999999999999999E-2</v>
      </c>
      <c r="G3288">
        <f t="shared" si="459"/>
        <v>164.3</v>
      </c>
      <c r="H3288">
        <f t="shared" si="460"/>
        <v>-2.5640000000000001</v>
      </c>
      <c r="I3288">
        <f t="shared" si="461"/>
        <v>-3.8972189349112424E-2</v>
      </c>
      <c r="M3288">
        <f t="shared" si="462"/>
        <v>164.3</v>
      </c>
      <c r="N3288">
        <f t="shared" si="463"/>
        <v>-2.5640000000000001</v>
      </c>
      <c r="O3288">
        <f t="shared" si="464"/>
        <v>-0.47292544434911243</v>
      </c>
      <c r="S3288">
        <f t="shared" si="465"/>
        <v>164.3</v>
      </c>
      <c r="T3288">
        <f t="shared" si="466"/>
        <v>-30.434458927885839</v>
      </c>
      <c r="U3288">
        <f t="shared" si="467"/>
        <v>-1.0947348248822044</v>
      </c>
    </row>
    <row r="3289" spans="1:21" x14ac:dyDescent="0.25">
      <c r="A3289">
        <v>164.35</v>
      </c>
      <c r="B3289">
        <v>-2.573</v>
      </c>
      <c r="C3289">
        <v>-3.9E-2</v>
      </c>
      <c r="G3289">
        <f t="shared" si="459"/>
        <v>164.35</v>
      </c>
      <c r="H3289">
        <f t="shared" si="460"/>
        <v>-2.573</v>
      </c>
      <c r="I3289">
        <f t="shared" si="461"/>
        <v>-3.9972485207100589E-2</v>
      </c>
      <c r="M3289">
        <f t="shared" si="462"/>
        <v>164.35</v>
      </c>
      <c r="N3289">
        <f t="shared" si="463"/>
        <v>-2.573</v>
      </c>
      <c r="O3289">
        <f t="shared" si="464"/>
        <v>-0.47392574020710054</v>
      </c>
      <c r="S3289">
        <f t="shared" si="465"/>
        <v>164.35</v>
      </c>
      <c r="T3289">
        <f t="shared" si="466"/>
        <v>-30.541288151891678</v>
      </c>
      <c r="U3289">
        <f t="shared" si="467"/>
        <v>-1.0970503245534733</v>
      </c>
    </row>
    <row r="3290" spans="1:21" x14ac:dyDescent="0.25">
      <c r="A3290">
        <v>164.4</v>
      </c>
      <c r="B3290">
        <v>-2.5739999999999998</v>
      </c>
      <c r="C3290">
        <v>-3.7999999999999999E-2</v>
      </c>
      <c r="G3290">
        <f t="shared" si="459"/>
        <v>164.4</v>
      </c>
      <c r="H3290">
        <f t="shared" si="460"/>
        <v>-2.5739999999999998</v>
      </c>
      <c r="I3290">
        <f t="shared" si="461"/>
        <v>-3.8972781065088759E-2</v>
      </c>
      <c r="M3290">
        <f t="shared" si="462"/>
        <v>164.4</v>
      </c>
      <c r="N3290">
        <f t="shared" si="463"/>
        <v>-2.5739999999999998</v>
      </c>
      <c r="O3290">
        <f t="shared" si="464"/>
        <v>-0.47292603606508876</v>
      </c>
      <c r="S3290">
        <f t="shared" si="465"/>
        <v>164.4</v>
      </c>
      <c r="T3290">
        <f t="shared" si="466"/>
        <v>-30.553158065670104</v>
      </c>
      <c r="U3290">
        <f t="shared" si="467"/>
        <v>-1.0947361945951128</v>
      </c>
    </row>
    <row r="3291" spans="1:21" x14ac:dyDescent="0.25">
      <c r="A3291">
        <v>164.45</v>
      </c>
      <c r="B3291">
        <v>-2.589</v>
      </c>
      <c r="C3291">
        <v>-3.9E-2</v>
      </c>
      <c r="G3291">
        <f t="shared" si="459"/>
        <v>164.45</v>
      </c>
      <c r="H3291">
        <f t="shared" si="460"/>
        <v>-2.589</v>
      </c>
      <c r="I3291">
        <f t="shared" si="461"/>
        <v>-3.9973076923076924E-2</v>
      </c>
      <c r="M3291">
        <f t="shared" si="462"/>
        <v>164.45</v>
      </c>
      <c r="N3291">
        <f t="shared" si="463"/>
        <v>-2.589</v>
      </c>
      <c r="O3291">
        <f t="shared" si="464"/>
        <v>-0.47392633192307693</v>
      </c>
      <c r="S3291">
        <f t="shared" si="465"/>
        <v>164.45</v>
      </c>
      <c r="T3291">
        <f t="shared" si="466"/>
        <v>-30.731206772346507</v>
      </c>
      <c r="U3291">
        <f t="shared" si="467"/>
        <v>-1.0970516942663815</v>
      </c>
    </row>
    <row r="3292" spans="1:21" x14ac:dyDescent="0.25">
      <c r="A3292">
        <v>164.5</v>
      </c>
      <c r="B3292">
        <v>-2.609</v>
      </c>
      <c r="C3292">
        <v>-3.9E-2</v>
      </c>
      <c r="G3292">
        <f t="shared" si="459"/>
        <v>164.5</v>
      </c>
      <c r="H3292">
        <f t="shared" si="460"/>
        <v>-2.609</v>
      </c>
      <c r="I3292">
        <f t="shared" si="461"/>
        <v>-3.9973372781065088E-2</v>
      </c>
      <c r="M3292">
        <f t="shared" si="462"/>
        <v>164.5</v>
      </c>
      <c r="N3292">
        <f t="shared" si="463"/>
        <v>-2.609</v>
      </c>
      <c r="O3292">
        <f t="shared" si="464"/>
        <v>-0.47392662778106509</v>
      </c>
      <c r="S3292">
        <f t="shared" si="465"/>
        <v>164.5</v>
      </c>
      <c r="T3292">
        <f t="shared" si="466"/>
        <v>-30.968605047915037</v>
      </c>
      <c r="U3292">
        <f t="shared" si="467"/>
        <v>-1.0970523791228357</v>
      </c>
    </row>
    <row r="3293" spans="1:21" x14ac:dyDescent="0.25">
      <c r="A3293">
        <v>164.55</v>
      </c>
      <c r="B3293">
        <v>-2.6120000000000001</v>
      </c>
      <c r="C3293">
        <v>-0.04</v>
      </c>
      <c r="G3293">
        <f t="shared" si="459"/>
        <v>164.55</v>
      </c>
      <c r="H3293">
        <f t="shared" si="460"/>
        <v>-2.6120000000000001</v>
      </c>
      <c r="I3293">
        <f t="shared" si="461"/>
        <v>-4.0973668639053253E-2</v>
      </c>
      <c r="M3293">
        <f t="shared" si="462"/>
        <v>164.55</v>
      </c>
      <c r="N3293">
        <f t="shared" si="463"/>
        <v>-2.6120000000000001</v>
      </c>
      <c r="O3293">
        <f t="shared" si="464"/>
        <v>-0.47492692363905326</v>
      </c>
      <c r="S3293">
        <f t="shared" si="465"/>
        <v>164.55</v>
      </c>
      <c r="T3293">
        <f t="shared" si="466"/>
        <v>-31.004214789250316</v>
      </c>
      <c r="U3293">
        <f t="shared" si="467"/>
        <v>-1.0993678787941046</v>
      </c>
    </row>
    <row r="3294" spans="1:21" x14ac:dyDescent="0.25">
      <c r="A3294">
        <v>164.6</v>
      </c>
      <c r="B3294">
        <v>-2.613</v>
      </c>
      <c r="C3294">
        <v>-3.9E-2</v>
      </c>
      <c r="G3294">
        <f t="shared" si="459"/>
        <v>164.6</v>
      </c>
      <c r="H3294">
        <f t="shared" si="460"/>
        <v>-2.613</v>
      </c>
      <c r="I3294">
        <f t="shared" si="461"/>
        <v>-3.9973964497041423E-2</v>
      </c>
      <c r="M3294">
        <f t="shared" si="462"/>
        <v>164.6</v>
      </c>
      <c r="N3294">
        <f t="shared" si="463"/>
        <v>-2.613</v>
      </c>
      <c r="O3294">
        <f t="shared" si="464"/>
        <v>-0.47392721949704142</v>
      </c>
      <c r="S3294">
        <f t="shared" si="465"/>
        <v>164.6</v>
      </c>
      <c r="T3294">
        <f t="shared" si="466"/>
        <v>-31.016084703028746</v>
      </c>
      <c r="U3294">
        <f t="shared" si="467"/>
        <v>-1.0970537488357439</v>
      </c>
    </row>
    <row r="3295" spans="1:21" x14ac:dyDescent="0.25">
      <c r="A3295">
        <v>164.65</v>
      </c>
      <c r="B3295">
        <v>-2.63</v>
      </c>
      <c r="C3295">
        <v>-0.04</v>
      </c>
      <c r="G3295">
        <f t="shared" si="459"/>
        <v>164.65</v>
      </c>
      <c r="H3295">
        <f t="shared" si="460"/>
        <v>-2.63</v>
      </c>
      <c r="I3295">
        <f t="shared" si="461"/>
        <v>-4.0974260355029588E-2</v>
      </c>
      <c r="M3295">
        <f t="shared" si="462"/>
        <v>164.65</v>
      </c>
      <c r="N3295">
        <f t="shared" si="463"/>
        <v>-2.63</v>
      </c>
      <c r="O3295">
        <f t="shared" si="464"/>
        <v>-0.47492751535502958</v>
      </c>
      <c r="S3295">
        <f t="shared" si="465"/>
        <v>164.65</v>
      </c>
      <c r="T3295">
        <f t="shared" si="466"/>
        <v>-31.217873237261994</v>
      </c>
      <c r="U3295">
        <f t="shared" si="467"/>
        <v>-1.0993692485070128</v>
      </c>
    </row>
    <row r="3296" spans="1:21" x14ac:dyDescent="0.25">
      <c r="A3296">
        <v>164.7</v>
      </c>
      <c r="B3296">
        <v>-2.6469999999999998</v>
      </c>
      <c r="C3296">
        <v>-3.9E-2</v>
      </c>
      <c r="G3296">
        <f t="shared" si="459"/>
        <v>164.7</v>
      </c>
      <c r="H3296">
        <f t="shared" si="460"/>
        <v>-2.6469999999999998</v>
      </c>
      <c r="I3296">
        <f t="shared" si="461"/>
        <v>-3.9974556213017751E-2</v>
      </c>
      <c r="M3296">
        <f t="shared" si="462"/>
        <v>164.7</v>
      </c>
      <c r="N3296">
        <f t="shared" si="463"/>
        <v>-2.6469999999999998</v>
      </c>
      <c r="O3296">
        <f t="shared" si="464"/>
        <v>-0.47392781121301775</v>
      </c>
      <c r="S3296">
        <f t="shared" si="465"/>
        <v>164.7</v>
      </c>
      <c r="T3296">
        <f t="shared" si="466"/>
        <v>-31.419661771495246</v>
      </c>
      <c r="U3296">
        <f t="shared" si="467"/>
        <v>-1.0970551185486519</v>
      </c>
    </row>
    <row r="3297" spans="1:21" x14ac:dyDescent="0.25">
      <c r="A3297">
        <v>164.75</v>
      </c>
      <c r="B3297">
        <v>-2.66</v>
      </c>
      <c r="C3297">
        <v>-0.04</v>
      </c>
      <c r="G3297">
        <f t="shared" si="459"/>
        <v>164.75</v>
      </c>
      <c r="H3297">
        <f t="shared" si="460"/>
        <v>-2.66</v>
      </c>
      <c r="I3297">
        <f t="shared" si="461"/>
        <v>-4.0974852071005916E-2</v>
      </c>
      <c r="M3297">
        <f t="shared" si="462"/>
        <v>164.75</v>
      </c>
      <c r="N3297">
        <f t="shared" si="463"/>
        <v>-2.66</v>
      </c>
      <c r="O3297">
        <f t="shared" si="464"/>
        <v>-0.47492810707100591</v>
      </c>
      <c r="S3297">
        <f t="shared" si="465"/>
        <v>164.75</v>
      </c>
      <c r="T3297">
        <f t="shared" si="466"/>
        <v>-31.573970650614797</v>
      </c>
      <c r="U3297">
        <f t="shared" si="467"/>
        <v>-1.099370618219921</v>
      </c>
    </row>
    <row r="3298" spans="1:21" x14ac:dyDescent="0.25">
      <c r="A3298">
        <v>164.8</v>
      </c>
      <c r="B3298">
        <v>-2.6779999999999999</v>
      </c>
      <c r="C3298">
        <v>-0.04</v>
      </c>
      <c r="G3298">
        <f t="shared" si="459"/>
        <v>164.8</v>
      </c>
      <c r="H3298">
        <f t="shared" si="460"/>
        <v>-2.6779999999999999</v>
      </c>
      <c r="I3298">
        <f t="shared" si="461"/>
        <v>-4.0975147928994086E-2</v>
      </c>
      <c r="M3298">
        <f t="shared" si="462"/>
        <v>164.8</v>
      </c>
      <c r="N3298">
        <f t="shared" si="463"/>
        <v>-2.6779999999999999</v>
      </c>
      <c r="O3298">
        <f t="shared" si="464"/>
        <v>-0.47492840292899408</v>
      </c>
      <c r="S3298">
        <f t="shared" si="465"/>
        <v>164.8</v>
      </c>
      <c r="T3298">
        <f t="shared" si="466"/>
        <v>-31.787629098626475</v>
      </c>
      <c r="U3298">
        <f t="shared" si="467"/>
        <v>-1.099371303076375</v>
      </c>
    </row>
    <row r="3299" spans="1:21" x14ac:dyDescent="0.25">
      <c r="A3299">
        <v>164.85</v>
      </c>
      <c r="B3299">
        <v>-2.6789999999999998</v>
      </c>
      <c r="C3299">
        <v>-0.04</v>
      </c>
      <c r="G3299">
        <f t="shared" si="459"/>
        <v>164.85</v>
      </c>
      <c r="H3299">
        <f t="shared" si="460"/>
        <v>-2.6789999999999998</v>
      </c>
      <c r="I3299">
        <f t="shared" si="461"/>
        <v>-4.097544378698225E-2</v>
      </c>
      <c r="M3299">
        <f t="shared" si="462"/>
        <v>164.85</v>
      </c>
      <c r="N3299">
        <f t="shared" si="463"/>
        <v>-2.6789999999999998</v>
      </c>
      <c r="O3299">
        <f t="shared" si="464"/>
        <v>-0.47492869878698224</v>
      </c>
      <c r="S3299">
        <f t="shared" si="465"/>
        <v>164.85</v>
      </c>
      <c r="T3299">
        <f t="shared" si="466"/>
        <v>-31.799499012404898</v>
      </c>
      <c r="U3299">
        <f t="shared" si="467"/>
        <v>-1.099371987932829</v>
      </c>
    </row>
    <row r="3300" spans="1:21" x14ac:dyDescent="0.25">
      <c r="A3300">
        <v>164.9</v>
      </c>
      <c r="B3300">
        <v>-2.6789999999999998</v>
      </c>
      <c r="C3300">
        <v>-0.04</v>
      </c>
      <c r="G3300">
        <f t="shared" si="459"/>
        <v>164.9</v>
      </c>
      <c r="H3300">
        <f t="shared" si="460"/>
        <v>-2.6789999999999998</v>
      </c>
      <c r="I3300">
        <f t="shared" si="461"/>
        <v>-4.0975739644970414E-2</v>
      </c>
      <c r="M3300">
        <f t="shared" si="462"/>
        <v>164.9</v>
      </c>
      <c r="N3300">
        <f t="shared" si="463"/>
        <v>-2.6789999999999998</v>
      </c>
      <c r="O3300">
        <f t="shared" si="464"/>
        <v>-0.4749289946449704</v>
      </c>
      <c r="S3300">
        <f t="shared" si="465"/>
        <v>164.9</v>
      </c>
      <c r="T3300">
        <f t="shared" si="466"/>
        <v>-31.799499012404898</v>
      </c>
      <c r="U3300">
        <f t="shared" si="467"/>
        <v>-1.0993726727892832</v>
      </c>
    </row>
    <row r="3301" spans="1:21" x14ac:dyDescent="0.25">
      <c r="A3301">
        <v>164.95</v>
      </c>
      <c r="B3301">
        <v>-2.6789999999999998</v>
      </c>
      <c r="C3301">
        <v>-4.1000000000000002E-2</v>
      </c>
      <c r="G3301">
        <f t="shared" si="459"/>
        <v>164.95</v>
      </c>
      <c r="H3301">
        <f t="shared" si="460"/>
        <v>-2.6789999999999998</v>
      </c>
      <c r="I3301">
        <f t="shared" si="461"/>
        <v>-4.1976035502958579E-2</v>
      </c>
      <c r="M3301">
        <f t="shared" si="462"/>
        <v>164.95</v>
      </c>
      <c r="N3301">
        <f t="shared" si="463"/>
        <v>-2.6789999999999998</v>
      </c>
      <c r="O3301">
        <f t="shared" si="464"/>
        <v>-0.47592929050295857</v>
      </c>
      <c r="S3301">
        <f t="shared" si="465"/>
        <v>164.95</v>
      </c>
      <c r="T3301">
        <f t="shared" si="466"/>
        <v>-31.799499012404898</v>
      </c>
      <c r="U3301">
        <f t="shared" si="467"/>
        <v>-1.1016881724605521</v>
      </c>
    </row>
    <row r="3302" spans="1:21" x14ac:dyDescent="0.25">
      <c r="A3302">
        <v>165</v>
      </c>
      <c r="B3302">
        <v>-2.6789999999999998</v>
      </c>
      <c r="C3302">
        <v>-0.04</v>
      </c>
      <c r="G3302">
        <f t="shared" si="459"/>
        <v>165</v>
      </c>
      <c r="H3302">
        <f t="shared" si="460"/>
        <v>-2.6789999999999998</v>
      </c>
      <c r="I3302">
        <f t="shared" si="461"/>
        <v>-4.0976331360946749E-2</v>
      </c>
      <c r="M3302">
        <f t="shared" si="462"/>
        <v>165</v>
      </c>
      <c r="N3302">
        <f t="shared" si="463"/>
        <v>-2.6789999999999998</v>
      </c>
      <c r="O3302">
        <f t="shared" si="464"/>
        <v>-0.47492958636094673</v>
      </c>
      <c r="S3302">
        <f t="shared" si="465"/>
        <v>165</v>
      </c>
      <c r="T3302">
        <f t="shared" si="466"/>
        <v>-31.799499012404898</v>
      </c>
      <c r="U3302">
        <f t="shared" si="467"/>
        <v>-1.0993740425021914</v>
      </c>
    </row>
    <row r="3303" spans="1:21" x14ac:dyDescent="0.25">
      <c r="A3303">
        <v>165.05</v>
      </c>
      <c r="B3303">
        <v>-2.69</v>
      </c>
      <c r="C3303">
        <v>-0.04</v>
      </c>
      <c r="G3303">
        <f t="shared" si="459"/>
        <v>165.05</v>
      </c>
      <c r="H3303">
        <f t="shared" si="460"/>
        <v>-2.69</v>
      </c>
      <c r="I3303">
        <f t="shared" si="461"/>
        <v>-4.0976627218934913E-2</v>
      </c>
      <c r="M3303">
        <f t="shared" si="462"/>
        <v>165.05</v>
      </c>
      <c r="N3303">
        <f t="shared" si="463"/>
        <v>-2.69</v>
      </c>
      <c r="O3303">
        <f t="shared" si="464"/>
        <v>-0.4749298822189349</v>
      </c>
      <c r="S3303">
        <f t="shared" si="465"/>
        <v>165.05</v>
      </c>
      <c r="T3303">
        <f t="shared" si="466"/>
        <v>-31.930068063967592</v>
      </c>
      <c r="U3303">
        <f t="shared" si="467"/>
        <v>-1.0993747273586454</v>
      </c>
    </row>
    <row r="3304" spans="1:21" x14ac:dyDescent="0.25">
      <c r="A3304">
        <v>165.1</v>
      </c>
      <c r="B3304">
        <v>-2.7309999999999999</v>
      </c>
      <c r="C3304">
        <v>-0.04</v>
      </c>
      <c r="G3304">
        <f t="shared" si="459"/>
        <v>165.1</v>
      </c>
      <c r="H3304">
        <f t="shared" si="460"/>
        <v>-2.7309999999999999</v>
      </c>
      <c r="I3304">
        <f t="shared" si="461"/>
        <v>-4.0976923076923077E-2</v>
      </c>
      <c r="M3304">
        <f t="shared" si="462"/>
        <v>165.1</v>
      </c>
      <c r="N3304">
        <f t="shared" si="463"/>
        <v>-2.7309999999999999</v>
      </c>
      <c r="O3304">
        <f t="shared" si="464"/>
        <v>-0.47493017807692306</v>
      </c>
      <c r="S3304">
        <f t="shared" si="465"/>
        <v>165.1</v>
      </c>
      <c r="T3304">
        <f t="shared" si="466"/>
        <v>-32.416734528883083</v>
      </c>
      <c r="U3304">
        <f t="shared" si="467"/>
        <v>-1.0993754122150994</v>
      </c>
    </row>
    <row r="3305" spans="1:21" x14ac:dyDescent="0.25">
      <c r="A3305">
        <v>165.15</v>
      </c>
      <c r="B3305">
        <v>-2.7370000000000001</v>
      </c>
      <c r="C3305">
        <v>-4.1000000000000002E-2</v>
      </c>
      <c r="G3305">
        <f t="shared" si="459"/>
        <v>165.15</v>
      </c>
      <c r="H3305">
        <f t="shared" si="460"/>
        <v>-2.7370000000000001</v>
      </c>
      <c r="I3305">
        <f t="shared" si="461"/>
        <v>-4.1977218934911242E-2</v>
      </c>
      <c r="M3305">
        <f t="shared" si="462"/>
        <v>165.15</v>
      </c>
      <c r="N3305">
        <f t="shared" si="463"/>
        <v>-2.7370000000000001</v>
      </c>
      <c r="O3305">
        <f t="shared" si="464"/>
        <v>-0.47593047393491122</v>
      </c>
      <c r="S3305">
        <f t="shared" si="465"/>
        <v>165.15</v>
      </c>
      <c r="T3305">
        <f t="shared" si="466"/>
        <v>-32.487954011553647</v>
      </c>
      <c r="U3305">
        <f t="shared" si="467"/>
        <v>-1.1016909118863685</v>
      </c>
    </row>
    <row r="3306" spans="1:21" x14ac:dyDescent="0.25">
      <c r="A3306">
        <v>165.2</v>
      </c>
      <c r="B3306">
        <v>-2.7370000000000001</v>
      </c>
      <c r="C3306">
        <v>-0.04</v>
      </c>
      <c r="G3306">
        <f t="shared" si="459"/>
        <v>165.2</v>
      </c>
      <c r="H3306">
        <f t="shared" si="460"/>
        <v>-2.7370000000000001</v>
      </c>
      <c r="I3306">
        <f t="shared" si="461"/>
        <v>-4.0977514792899405E-2</v>
      </c>
      <c r="M3306">
        <f t="shared" si="462"/>
        <v>165.2</v>
      </c>
      <c r="N3306">
        <f t="shared" si="463"/>
        <v>-2.7370000000000001</v>
      </c>
      <c r="O3306">
        <f t="shared" si="464"/>
        <v>-0.47493076979289939</v>
      </c>
      <c r="S3306">
        <f t="shared" si="465"/>
        <v>165.2</v>
      </c>
      <c r="T3306">
        <f t="shared" si="466"/>
        <v>-32.487954011553647</v>
      </c>
      <c r="U3306">
        <f t="shared" si="467"/>
        <v>-1.0993767819280078</v>
      </c>
    </row>
    <row r="3307" spans="1:21" x14ac:dyDescent="0.25">
      <c r="A3307">
        <v>165.25</v>
      </c>
      <c r="B3307">
        <v>-2.738</v>
      </c>
      <c r="C3307">
        <v>-4.1000000000000002E-2</v>
      </c>
      <c r="G3307">
        <f t="shared" si="459"/>
        <v>165.25</v>
      </c>
      <c r="H3307">
        <f t="shared" si="460"/>
        <v>-2.738</v>
      </c>
      <c r="I3307">
        <f t="shared" si="461"/>
        <v>-4.1977810650887577E-2</v>
      </c>
      <c r="M3307">
        <f t="shared" si="462"/>
        <v>165.25</v>
      </c>
      <c r="N3307">
        <f t="shared" si="463"/>
        <v>-2.738</v>
      </c>
      <c r="O3307">
        <f t="shared" si="464"/>
        <v>-0.47593106565088755</v>
      </c>
      <c r="S3307">
        <f t="shared" si="465"/>
        <v>165.25</v>
      </c>
      <c r="T3307">
        <f t="shared" si="466"/>
        <v>-32.499823925332073</v>
      </c>
      <c r="U3307">
        <f t="shared" si="467"/>
        <v>-1.1016922815992765</v>
      </c>
    </row>
    <row r="3308" spans="1:21" x14ac:dyDescent="0.25">
      <c r="A3308">
        <v>165.3</v>
      </c>
      <c r="B3308">
        <v>-2.738</v>
      </c>
      <c r="C3308">
        <v>-4.1000000000000002E-2</v>
      </c>
      <c r="G3308">
        <f t="shared" si="459"/>
        <v>165.3</v>
      </c>
      <c r="H3308">
        <f t="shared" si="460"/>
        <v>-2.738</v>
      </c>
      <c r="I3308">
        <f t="shared" si="461"/>
        <v>-4.1978106508875741E-2</v>
      </c>
      <c r="M3308">
        <f t="shared" si="462"/>
        <v>165.3</v>
      </c>
      <c r="N3308">
        <f t="shared" si="463"/>
        <v>-2.738</v>
      </c>
      <c r="O3308">
        <f t="shared" si="464"/>
        <v>-0.47593136150887572</v>
      </c>
      <c r="S3308">
        <f t="shared" si="465"/>
        <v>165.3</v>
      </c>
      <c r="T3308">
        <f t="shared" si="466"/>
        <v>-32.499823925332073</v>
      </c>
      <c r="U3308">
        <f t="shared" si="467"/>
        <v>-1.1016929664557307</v>
      </c>
    </row>
    <row r="3309" spans="1:21" x14ac:dyDescent="0.25">
      <c r="A3309">
        <v>165.35</v>
      </c>
      <c r="B3309">
        <v>-2.7389999999999999</v>
      </c>
      <c r="C3309">
        <v>-4.1000000000000002E-2</v>
      </c>
      <c r="G3309">
        <f t="shared" si="459"/>
        <v>165.35</v>
      </c>
      <c r="H3309">
        <f t="shared" si="460"/>
        <v>-2.7389999999999999</v>
      </c>
      <c r="I3309">
        <f t="shared" si="461"/>
        <v>-4.1978402366863905E-2</v>
      </c>
      <c r="M3309">
        <f t="shared" si="462"/>
        <v>165.35</v>
      </c>
      <c r="N3309">
        <f t="shared" si="463"/>
        <v>-2.7389999999999999</v>
      </c>
      <c r="O3309">
        <f t="shared" si="464"/>
        <v>-0.47593165736686388</v>
      </c>
      <c r="S3309">
        <f t="shared" si="465"/>
        <v>165.35</v>
      </c>
      <c r="T3309">
        <f t="shared" si="466"/>
        <v>-32.511693839110499</v>
      </c>
      <c r="U3309">
        <f t="shared" si="467"/>
        <v>-1.1016936513121847</v>
      </c>
    </row>
    <row r="3310" spans="1:21" x14ac:dyDescent="0.25">
      <c r="A3310">
        <v>165.4</v>
      </c>
      <c r="B3310">
        <v>-2.7370000000000001</v>
      </c>
      <c r="C3310">
        <v>-0.04</v>
      </c>
      <c r="G3310">
        <f t="shared" si="459"/>
        <v>165.4</v>
      </c>
      <c r="H3310">
        <f t="shared" si="460"/>
        <v>-2.7370000000000001</v>
      </c>
      <c r="I3310">
        <f t="shared" si="461"/>
        <v>-4.0978698224852075E-2</v>
      </c>
      <c r="M3310">
        <f t="shared" si="462"/>
        <v>165.4</v>
      </c>
      <c r="N3310">
        <f t="shared" si="463"/>
        <v>-2.7370000000000001</v>
      </c>
      <c r="O3310">
        <f t="shared" si="464"/>
        <v>-0.47493195322485204</v>
      </c>
      <c r="S3310">
        <f t="shared" si="465"/>
        <v>165.4</v>
      </c>
      <c r="T3310">
        <f t="shared" si="466"/>
        <v>-32.487954011553647</v>
      </c>
      <c r="U3310">
        <f t="shared" si="467"/>
        <v>-1.099379521353824</v>
      </c>
    </row>
    <row r="3311" spans="1:21" x14ac:dyDescent="0.25">
      <c r="A3311">
        <v>165.45</v>
      </c>
      <c r="B3311">
        <v>-2.738</v>
      </c>
      <c r="C3311">
        <v>-4.1000000000000002E-2</v>
      </c>
      <c r="G3311">
        <f t="shared" si="459"/>
        <v>165.45</v>
      </c>
      <c r="H3311">
        <f t="shared" si="460"/>
        <v>-2.738</v>
      </c>
      <c r="I3311">
        <f t="shared" si="461"/>
        <v>-4.197899408284024E-2</v>
      </c>
      <c r="M3311">
        <f t="shared" si="462"/>
        <v>165.45</v>
      </c>
      <c r="N3311">
        <f t="shared" si="463"/>
        <v>-2.738</v>
      </c>
      <c r="O3311">
        <f t="shared" si="464"/>
        <v>-0.47593224908284021</v>
      </c>
      <c r="S3311">
        <f t="shared" si="465"/>
        <v>165.45</v>
      </c>
      <c r="T3311">
        <f t="shared" si="466"/>
        <v>-32.499823925332073</v>
      </c>
      <c r="U3311">
        <f t="shared" si="467"/>
        <v>-1.1016950210250929</v>
      </c>
    </row>
    <row r="3312" spans="1:21" x14ac:dyDescent="0.25">
      <c r="A3312">
        <v>165.5</v>
      </c>
      <c r="B3312">
        <v>-2.7429999999999999</v>
      </c>
      <c r="C3312">
        <v>-0.04</v>
      </c>
      <c r="G3312">
        <f t="shared" si="459"/>
        <v>165.5</v>
      </c>
      <c r="H3312">
        <f t="shared" si="460"/>
        <v>-2.7429999999999999</v>
      </c>
      <c r="I3312">
        <f t="shared" si="461"/>
        <v>-4.0979289940828403E-2</v>
      </c>
      <c r="M3312">
        <f t="shared" si="462"/>
        <v>165.5</v>
      </c>
      <c r="N3312">
        <f t="shared" si="463"/>
        <v>-2.7429999999999999</v>
      </c>
      <c r="O3312">
        <f t="shared" si="464"/>
        <v>-0.47493254494082837</v>
      </c>
      <c r="S3312">
        <f t="shared" si="465"/>
        <v>165.5</v>
      </c>
      <c r="T3312">
        <f t="shared" si="466"/>
        <v>-32.559173494224204</v>
      </c>
      <c r="U3312">
        <f t="shared" si="467"/>
        <v>-1.0993808910667322</v>
      </c>
    </row>
    <row r="3313" spans="1:21" x14ac:dyDescent="0.25">
      <c r="A3313">
        <v>165.55</v>
      </c>
      <c r="B3313">
        <v>-2.7429999999999999</v>
      </c>
      <c r="C3313">
        <v>-4.1000000000000002E-2</v>
      </c>
      <c r="G3313">
        <f t="shared" si="459"/>
        <v>165.55</v>
      </c>
      <c r="H3313">
        <f t="shared" si="460"/>
        <v>-2.7429999999999999</v>
      </c>
      <c r="I3313">
        <f t="shared" si="461"/>
        <v>-4.1979585798816568E-2</v>
      </c>
      <c r="M3313">
        <f t="shared" si="462"/>
        <v>165.55</v>
      </c>
      <c r="N3313">
        <f t="shared" si="463"/>
        <v>-2.7429999999999999</v>
      </c>
      <c r="O3313">
        <f t="shared" si="464"/>
        <v>-0.47593284079881654</v>
      </c>
      <c r="S3313">
        <f t="shared" si="465"/>
        <v>165.55</v>
      </c>
      <c r="T3313">
        <f t="shared" si="466"/>
        <v>-32.559173494224204</v>
      </c>
      <c r="U3313">
        <f t="shared" si="467"/>
        <v>-1.1016963907380011</v>
      </c>
    </row>
    <row r="3314" spans="1:21" x14ac:dyDescent="0.25">
      <c r="A3314">
        <v>165.6</v>
      </c>
      <c r="B3314">
        <v>-2.742</v>
      </c>
      <c r="C3314">
        <v>-0.04</v>
      </c>
      <c r="G3314">
        <f t="shared" si="459"/>
        <v>165.6</v>
      </c>
      <c r="H3314">
        <f t="shared" si="460"/>
        <v>-2.742</v>
      </c>
      <c r="I3314">
        <f t="shared" si="461"/>
        <v>-4.0979881656804731E-2</v>
      </c>
      <c r="M3314">
        <f t="shared" si="462"/>
        <v>165.6</v>
      </c>
      <c r="N3314">
        <f t="shared" si="463"/>
        <v>-2.742</v>
      </c>
      <c r="O3314">
        <f t="shared" si="464"/>
        <v>-0.4749331366568047</v>
      </c>
      <c r="S3314">
        <f t="shared" si="465"/>
        <v>165.6</v>
      </c>
      <c r="T3314">
        <f t="shared" si="466"/>
        <v>-32.547303580445778</v>
      </c>
      <c r="U3314">
        <f t="shared" si="467"/>
        <v>-1.0993822607796404</v>
      </c>
    </row>
    <row r="3315" spans="1:21" x14ac:dyDescent="0.25">
      <c r="A3315">
        <v>165.65</v>
      </c>
      <c r="B3315">
        <v>-2.742</v>
      </c>
      <c r="C3315">
        <v>-4.1000000000000002E-2</v>
      </c>
      <c r="G3315">
        <f t="shared" si="459"/>
        <v>165.65</v>
      </c>
      <c r="H3315">
        <f t="shared" si="460"/>
        <v>-2.742</v>
      </c>
      <c r="I3315">
        <f t="shared" si="461"/>
        <v>-4.1980177514792903E-2</v>
      </c>
      <c r="M3315">
        <f t="shared" si="462"/>
        <v>165.65</v>
      </c>
      <c r="N3315">
        <f t="shared" si="463"/>
        <v>-2.742</v>
      </c>
      <c r="O3315">
        <f t="shared" si="464"/>
        <v>-0.47593343251479286</v>
      </c>
      <c r="S3315">
        <f t="shared" si="465"/>
        <v>165.65</v>
      </c>
      <c r="T3315">
        <f t="shared" si="466"/>
        <v>-32.547303580445778</v>
      </c>
      <c r="U3315">
        <f t="shared" si="467"/>
        <v>-1.1016977604509093</v>
      </c>
    </row>
    <row r="3316" spans="1:21" x14ac:dyDescent="0.25">
      <c r="A3316">
        <v>165.7</v>
      </c>
      <c r="B3316">
        <v>-2.742</v>
      </c>
      <c r="C3316">
        <v>-0.04</v>
      </c>
      <c r="G3316">
        <f t="shared" si="459"/>
        <v>165.7</v>
      </c>
      <c r="H3316">
        <f t="shared" si="460"/>
        <v>-2.742</v>
      </c>
      <c r="I3316">
        <f t="shared" si="461"/>
        <v>-4.0980473372781066E-2</v>
      </c>
      <c r="M3316">
        <f t="shared" si="462"/>
        <v>165.7</v>
      </c>
      <c r="N3316">
        <f t="shared" si="463"/>
        <v>-2.742</v>
      </c>
      <c r="O3316">
        <f t="shared" si="464"/>
        <v>-0.47493372837278103</v>
      </c>
      <c r="S3316">
        <f t="shared" si="465"/>
        <v>165.7</v>
      </c>
      <c r="T3316">
        <f t="shared" si="466"/>
        <v>-32.547303580445778</v>
      </c>
      <c r="U3316">
        <f t="shared" si="467"/>
        <v>-1.0993836304925486</v>
      </c>
    </row>
    <row r="3317" spans="1:21" x14ac:dyDescent="0.25">
      <c r="A3317">
        <v>165.75</v>
      </c>
      <c r="B3317">
        <v>-2.742</v>
      </c>
      <c r="C3317">
        <v>-4.2000000000000003E-2</v>
      </c>
      <c r="G3317">
        <f t="shared" si="459"/>
        <v>165.75</v>
      </c>
      <c r="H3317">
        <f t="shared" si="460"/>
        <v>-2.742</v>
      </c>
      <c r="I3317">
        <f t="shared" si="461"/>
        <v>-4.2980769230769232E-2</v>
      </c>
      <c r="M3317">
        <f t="shared" si="462"/>
        <v>165.75</v>
      </c>
      <c r="N3317">
        <f t="shared" si="463"/>
        <v>-2.742</v>
      </c>
      <c r="O3317">
        <f t="shared" si="464"/>
        <v>-0.47693402423076919</v>
      </c>
      <c r="S3317">
        <f t="shared" si="465"/>
        <v>165.75</v>
      </c>
      <c r="T3317">
        <f t="shared" si="466"/>
        <v>-32.547303580445778</v>
      </c>
      <c r="U3317">
        <f t="shared" si="467"/>
        <v>-1.1040139449786321</v>
      </c>
    </row>
    <row r="3318" spans="1:21" x14ac:dyDescent="0.25">
      <c r="A3318">
        <v>165.8</v>
      </c>
      <c r="B3318">
        <v>-2.7429999999999999</v>
      </c>
      <c r="C3318">
        <v>-0.04</v>
      </c>
      <c r="G3318">
        <f t="shared" si="459"/>
        <v>165.8</v>
      </c>
      <c r="H3318">
        <f t="shared" si="460"/>
        <v>-2.7429999999999999</v>
      </c>
      <c r="I3318">
        <f t="shared" si="461"/>
        <v>-4.0981065088757394E-2</v>
      </c>
      <c r="M3318">
        <f t="shared" si="462"/>
        <v>165.8</v>
      </c>
      <c r="N3318">
        <f t="shared" si="463"/>
        <v>-2.7429999999999999</v>
      </c>
      <c r="O3318">
        <f t="shared" si="464"/>
        <v>-0.47493432008875736</v>
      </c>
      <c r="S3318">
        <f t="shared" si="465"/>
        <v>165.8</v>
      </c>
      <c r="T3318">
        <f t="shared" si="466"/>
        <v>-32.559173494224204</v>
      </c>
      <c r="U3318">
        <f t="shared" si="467"/>
        <v>-1.0993850002054566</v>
      </c>
    </row>
    <row r="3319" spans="1:21" x14ac:dyDescent="0.25">
      <c r="A3319">
        <v>165.85</v>
      </c>
      <c r="B3319">
        <v>-2.7429999999999999</v>
      </c>
      <c r="C3319">
        <v>-4.2000000000000003E-2</v>
      </c>
      <c r="G3319">
        <f t="shared" si="459"/>
        <v>165.85</v>
      </c>
      <c r="H3319">
        <f t="shared" si="460"/>
        <v>-2.7429999999999999</v>
      </c>
      <c r="I3319">
        <f t="shared" si="461"/>
        <v>-4.2981360946745567E-2</v>
      </c>
      <c r="M3319">
        <f t="shared" si="462"/>
        <v>165.85</v>
      </c>
      <c r="N3319">
        <f t="shared" si="463"/>
        <v>-2.7429999999999999</v>
      </c>
      <c r="O3319">
        <f t="shared" si="464"/>
        <v>-0.47693461594674558</v>
      </c>
      <c r="S3319">
        <f t="shared" si="465"/>
        <v>165.85</v>
      </c>
      <c r="T3319">
        <f t="shared" si="466"/>
        <v>-32.559173494224204</v>
      </c>
      <c r="U3319">
        <f t="shared" si="467"/>
        <v>-1.1040153146915406</v>
      </c>
    </row>
    <row r="3320" spans="1:21" x14ac:dyDescent="0.25">
      <c r="A3320">
        <v>165.9</v>
      </c>
      <c r="B3320">
        <v>-2.746</v>
      </c>
      <c r="C3320">
        <v>-0.04</v>
      </c>
      <c r="G3320">
        <f t="shared" si="459"/>
        <v>165.9</v>
      </c>
      <c r="H3320">
        <f t="shared" si="460"/>
        <v>-2.746</v>
      </c>
      <c r="I3320">
        <f t="shared" si="461"/>
        <v>-4.0981656804733729E-2</v>
      </c>
      <c r="M3320">
        <f t="shared" si="462"/>
        <v>165.9</v>
      </c>
      <c r="N3320">
        <f t="shared" si="463"/>
        <v>-2.746</v>
      </c>
      <c r="O3320">
        <f t="shared" si="464"/>
        <v>-0.47493491180473368</v>
      </c>
      <c r="S3320">
        <f t="shared" si="465"/>
        <v>165.9</v>
      </c>
      <c r="T3320">
        <f t="shared" si="466"/>
        <v>-32.594783235559483</v>
      </c>
      <c r="U3320">
        <f t="shared" si="467"/>
        <v>-1.0993863699183648</v>
      </c>
    </row>
    <row r="3321" spans="1:21" x14ac:dyDescent="0.25">
      <c r="A3321">
        <v>165.95</v>
      </c>
      <c r="B3321">
        <v>-2.7490000000000001</v>
      </c>
      <c r="C3321">
        <v>-4.2000000000000003E-2</v>
      </c>
      <c r="G3321">
        <f t="shared" si="459"/>
        <v>165.95</v>
      </c>
      <c r="H3321">
        <f t="shared" si="460"/>
        <v>-2.7490000000000001</v>
      </c>
      <c r="I3321">
        <f t="shared" si="461"/>
        <v>-4.2981952662721895E-2</v>
      </c>
      <c r="M3321">
        <f t="shared" si="462"/>
        <v>165.95</v>
      </c>
      <c r="N3321">
        <f t="shared" si="463"/>
        <v>-2.7490000000000001</v>
      </c>
      <c r="O3321">
        <f t="shared" si="464"/>
        <v>-0.47693520766272191</v>
      </c>
      <c r="S3321">
        <f t="shared" si="465"/>
        <v>165.95</v>
      </c>
      <c r="T3321">
        <f t="shared" si="466"/>
        <v>-32.630392976894761</v>
      </c>
      <c r="U3321">
        <f t="shared" si="467"/>
        <v>-1.1040166844044488</v>
      </c>
    </row>
    <row r="3322" spans="1:21" x14ac:dyDescent="0.25">
      <c r="A3322">
        <v>166</v>
      </c>
      <c r="B3322">
        <v>-2.75</v>
      </c>
      <c r="C3322">
        <v>-4.1000000000000002E-2</v>
      </c>
      <c r="G3322">
        <f t="shared" si="459"/>
        <v>166</v>
      </c>
      <c r="H3322">
        <f t="shared" si="460"/>
        <v>-2.75</v>
      </c>
      <c r="I3322">
        <f t="shared" si="461"/>
        <v>-4.1982248520710058E-2</v>
      </c>
      <c r="M3322">
        <f t="shared" si="462"/>
        <v>166</v>
      </c>
      <c r="N3322">
        <f t="shared" si="463"/>
        <v>-2.75</v>
      </c>
      <c r="O3322">
        <f t="shared" si="464"/>
        <v>-0.47593550352071001</v>
      </c>
      <c r="S3322">
        <f t="shared" si="465"/>
        <v>166</v>
      </c>
      <c r="T3322">
        <f t="shared" si="466"/>
        <v>-32.642262890673187</v>
      </c>
      <c r="U3322">
        <f t="shared" si="467"/>
        <v>-1.1017025544460879</v>
      </c>
    </row>
    <row r="3323" spans="1:21" x14ac:dyDescent="0.25">
      <c r="A3323">
        <v>166.05</v>
      </c>
      <c r="B3323">
        <v>-2.7669999999999999</v>
      </c>
      <c r="C3323">
        <v>-4.2000000000000003E-2</v>
      </c>
      <c r="G3323">
        <f t="shared" si="459"/>
        <v>166.05</v>
      </c>
      <c r="H3323">
        <f t="shared" si="460"/>
        <v>-2.7669999999999999</v>
      </c>
      <c r="I3323">
        <f t="shared" si="461"/>
        <v>-4.298254437869823E-2</v>
      </c>
      <c r="M3323">
        <f t="shared" si="462"/>
        <v>166.05</v>
      </c>
      <c r="N3323">
        <f t="shared" si="463"/>
        <v>-2.7669999999999999</v>
      </c>
      <c r="O3323">
        <f t="shared" si="464"/>
        <v>-0.47693579937869823</v>
      </c>
      <c r="S3323">
        <f t="shared" si="465"/>
        <v>166.05</v>
      </c>
      <c r="T3323">
        <f t="shared" si="466"/>
        <v>-32.844051424906439</v>
      </c>
      <c r="U3323">
        <f t="shared" si="467"/>
        <v>-1.1040180541173568</v>
      </c>
    </row>
    <row r="3324" spans="1:21" x14ac:dyDescent="0.25">
      <c r="A3324">
        <v>166.1</v>
      </c>
      <c r="B3324">
        <v>-2.7770000000000001</v>
      </c>
      <c r="C3324">
        <v>-4.1000000000000002E-2</v>
      </c>
      <c r="G3324">
        <f t="shared" si="459"/>
        <v>166.1</v>
      </c>
      <c r="H3324">
        <f t="shared" si="460"/>
        <v>-2.7770000000000001</v>
      </c>
      <c r="I3324">
        <f t="shared" si="461"/>
        <v>-4.1982840236686393E-2</v>
      </c>
      <c r="M3324">
        <f t="shared" si="462"/>
        <v>166.1</v>
      </c>
      <c r="N3324">
        <f t="shared" si="463"/>
        <v>-2.7770000000000001</v>
      </c>
      <c r="O3324">
        <f t="shared" si="464"/>
        <v>-0.4759360952366864</v>
      </c>
      <c r="S3324">
        <f t="shared" si="465"/>
        <v>166.1</v>
      </c>
      <c r="T3324">
        <f t="shared" si="466"/>
        <v>-32.962750562690708</v>
      </c>
      <c r="U3324">
        <f t="shared" si="467"/>
        <v>-1.1017039241589961</v>
      </c>
    </row>
    <row r="3325" spans="1:21" x14ac:dyDescent="0.25">
      <c r="A3325">
        <v>166.15</v>
      </c>
      <c r="B3325">
        <v>-2.778</v>
      </c>
      <c r="C3325">
        <v>-4.2000000000000003E-2</v>
      </c>
      <c r="G3325">
        <f t="shared" si="459"/>
        <v>166.15</v>
      </c>
      <c r="H3325">
        <f t="shared" si="460"/>
        <v>-2.778</v>
      </c>
      <c r="I3325">
        <f t="shared" si="461"/>
        <v>-4.2983136094674558E-2</v>
      </c>
      <c r="M3325">
        <f t="shared" si="462"/>
        <v>166.15</v>
      </c>
      <c r="N3325">
        <f t="shared" si="463"/>
        <v>-2.778</v>
      </c>
      <c r="O3325">
        <f t="shared" si="464"/>
        <v>-0.47693639109467456</v>
      </c>
      <c r="S3325">
        <f t="shared" si="465"/>
        <v>166.15</v>
      </c>
      <c r="T3325">
        <f t="shared" si="466"/>
        <v>-32.974620476469134</v>
      </c>
      <c r="U3325">
        <f t="shared" si="467"/>
        <v>-1.104019423830265</v>
      </c>
    </row>
    <row r="3326" spans="1:21" x14ac:dyDescent="0.25">
      <c r="A3326">
        <v>166.2</v>
      </c>
      <c r="B3326">
        <v>-2.7850000000000001</v>
      </c>
      <c r="C3326">
        <v>-4.1000000000000002E-2</v>
      </c>
      <c r="G3326">
        <f t="shared" si="459"/>
        <v>166.2</v>
      </c>
      <c r="H3326">
        <f t="shared" si="460"/>
        <v>-2.7850000000000001</v>
      </c>
      <c r="I3326">
        <f t="shared" si="461"/>
        <v>-4.1983431952662721E-2</v>
      </c>
      <c r="M3326">
        <f t="shared" si="462"/>
        <v>166.2</v>
      </c>
      <c r="N3326">
        <f t="shared" si="463"/>
        <v>-2.7850000000000001</v>
      </c>
      <c r="O3326">
        <f t="shared" si="464"/>
        <v>-0.47593668695266272</v>
      </c>
      <c r="S3326">
        <f t="shared" si="465"/>
        <v>166.2</v>
      </c>
      <c r="T3326">
        <f t="shared" si="466"/>
        <v>-33.057709872918124</v>
      </c>
      <c r="U3326">
        <f t="shared" si="467"/>
        <v>-1.1017052938719043</v>
      </c>
    </row>
    <row r="3327" spans="1:21" x14ac:dyDescent="0.25">
      <c r="A3327">
        <v>166.25</v>
      </c>
      <c r="B3327">
        <v>-2.802</v>
      </c>
      <c r="C3327">
        <v>-4.2000000000000003E-2</v>
      </c>
      <c r="G3327">
        <f t="shared" si="459"/>
        <v>166.25</v>
      </c>
      <c r="H3327">
        <f t="shared" si="460"/>
        <v>-2.802</v>
      </c>
      <c r="I3327">
        <f t="shared" si="461"/>
        <v>-4.2983727810650893E-2</v>
      </c>
      <c r="M3327">
        <f t="shared" si="462"/>
        <v>166.25</v>
      </c>
      <c r="N3327">
        <f t="shared" si="463"/>
        <v>-2.802</v>
      </c>
      <c r="O3327">
        <f t="shared" si="464"/>
        <v>-0.47693698281065089</v>
      </c>
      <c r="S3327">
        <f t="shared" si="465"/>
        <v>166.25</v>
      </c>
      <c r="T3327">
        <f t="shared" si="466"/>
        <v>-33.259498407151376</v>
      </c>
      <c r="U3327">
        <f t="shared" si="467"/>
        <v>-1.1040207935431732</v>
      </c>
    </row>
    <row r="3328" spans="1:21" x14ac:dyDescent="0.25">
      <c r="A3328">
        <v>166.3</v>
      </c>
      <c r="B3328">
        <v>-2.8029999999999999</v>
      </c>
      <c r="C3328">
        <v>-4.1000000000000002E-2</v>
      </c>
      <c r="G3328">
        <f t="shared" si="459"/>
        <v>166.3</v>
      </c>
      <c r="H3328">
        <f t="shared" si="460"/>
        <v>-2.8029999999999999</v>
      </c>
      <c r="I3328">
        <f t="shared" si="461"/>
        <v>-4.1984023668639056E-2</v>
      </c>
      <c r="M3328">
        <f t="shared" si="462"/>
        <v>166.3</v>
      </c>
      <c r="N3328">
        <f t="shared" si="463"/>
        <v>-2.8029999999999999</v>
      </c>
      <c r="O3328">
        <f t="shared" si="464"/>
        <v>-0.47593727866863905</v>
      </c>
      <c r="S3328">
        <f t="shared" si="465"/>
        <v>166.3</v>
      </c>
      <c r="T3328">
        <f t="shared" si="466"/>
        <v>-33.271368320929803</v>
      </c>
      <c r="U3328">
        <f t="shared" si="467"/>
        <v>-1.1017066635848125</v>
      </c>
    </row>
    <row r="3329" spans="1:21" x14ac:dyDescent="0.25">
      <c r="A3329">
        <v>166.35</v>
      </c>
      <c r="B3329">
        <v>-2.8029999999999999</v>
      </c>
      <c r="C3329">
        <v>-4.2000000000000003E-2</v>
      </c>
      <c r="G3329">
        <f t="shared" si="459"/>
        <v>166.35</v>
      </c>
      <c r="H3329">
        <f t="shared" si="460"/>
        <v>-2.8029999999999999</v>
      </c>
      <c r="I3329">
        <f t="shared" si="461"/>
        <v>-4.2984319526627221E-2</v>
      </c>
      <c r="M3329">
        <f t="shared" si="462"/>
        <v>166.35</v>
      </c>
      <c r="N3329">
        <f t="shared" si="463"/>
        <v>-2.8029999999999999</v>
      </c>
      <c r="O3329">
        <f t="shared" si="464"/>
        <v>-0.47693757452662722</v>
      </c>
      <c r="S3329">
        <f t="shared" si="465"/>
        <v>166.35</v>
      </c>
      <c r="T3329">
        <f t="shared" si="466"/>
        <v>-33.271368320929803</v>
      </c>
      <c r="U3329">
        <f t="shared" si="467"/>
        <v>-1.1040221632560814</v>
      </c>
    </row>
    <row r="3330" spans="1:21" x14ac:dyDescent="0.25">
      <c r="A3330">
        <v>166.4</v>
      </c>
      <c r="B3330">
        <v>-2.82</v>
      </c>
      <c r="C3330">
        <v>-4.1000000000000002E-2</v>
      </c>
      <c r="G3330">
        <f t="shared" si="459"/>
        <v>166.4</v>
      </c>
      <c r="H3330">
        <f t="shared" si="460"/>
        <v>-2.82</v>
      </c>
      <c r="I3330">
        <f t="shared" si="461"/>
        <v>-4.1984615384615384E-2</v>
      </c>
      <c r="M3330">
        <f t="shared" si="462"/>
        <v>166.4</v>
      </c>
      <c r="N3330">
        <f t="shared" si="463"/>
        <v>-2.82</v>
      </c>
      <c r="O3330">
        <f t="shared" si="464"/>
        <v>-0.47593787038461538</v>
      </c>
      <c r="S3330">
        <f t="shared" si="465"/>
        <v>166.4</v>
      </c>
      <c r="T3330">
        <f t="shared" si="466"/>
        <v>-33.473156855163055</v>
      </c>
      <c r="U3330">
        <f t="shared" si="467"/>
        <v>-1.1017080332977205</v>
      </c>
    </row>
    <row r="3331" spans="1:21" x14ac:dyDescent="0.25">
      <c r="A3331">
        <v>166.45</v>
      </c>
      <c r="B3331">
        <v>-2.8340000000000001</v>
      </c>
      <c r="C3331">
        <v>-4.2000000000000003E-2</v>
      </c>
      <c r="G3331">
        <f t="shared" ref="G3331:G3394" si="468">A3331</f>
        <v>166.45</v>
      </c>
      <c r="H3331">
        <f t="shared" ref="H3331:H3394" si="469">B3331</f>
        <v>-2.8340000000000001</v>
      </c>
      <c r="I3331">
        <f t="shared" ref="I3331:I3394" si="470">C3331-A3331*0.002/338</f>
        <v>-4.2984911242603556E-2</v>
      </c>
      <c r="M3331">
        <f t="shared" ref="M3331:M3394" si="471">G3331</f>
        <v>166.45</v>
      </c>
      <c r="N3331">
        <f t="shared" ref="N3331:N3394" si="472">H3331</f>
        <v>-2.8340000000000001</v>
      </c>
      <c r="O3331">
        <f t="shared" ref="O3331:O3394" si="473">I3331-$L$3</f>
        <v>-0.47693816624260355</v>
      </c>
      <c r="S3331">
        <f t="shared" ref="S3331:S3394" si="474">M3331</f>
        <v>166.45</v>
      </c>
      <c r="T3331">
        <f t="shared" ref="T3331:T3394" si="475">2*$R$2*N3331/(PI()*$R$5*($R$4+$R$3))</f>
        <v>-33.639335648061028</v>
      </c>
      <c r="U3331">
        <f t="shared" ref="U3331:U3394" si="476">2*O3331*$R$6/($R$9*$R$8*$R$7*($R$4-$R$3))</f>
        <v>-1.1040235329689896</v>
      </c>
    </row>
    <row r="3332" spans="1:21" x14ac:dyDescent="0.25">
      <c r="A3332">
        <v>166.5</v>
      </c>
      <c r="B3332">
        <v>-2.8410000000000002</v>
      </c>
      <c r="C3332">
        <v>-4.1000000000000002E-2</v>
      </c>
      <c r="G3332">
        <f t="shared" si="468"/>
        <v>166.5</v>
      </c>
      <c r="H3332">
        <f t="shared" si="469"/>
        <v>-2.8410000000000002</v>
      </c>
      <c r="I3332">
        <f t="shared" si="470"/>
        <v>-4.1985207100591719E-2</v>
      </c>
      <c r="M3332">
        <f t="shared" si="471"/>
        <v>166.5</v>
      </c>
      <c r="N3332">
        <f t="shared" si="472"/>
        <v>-2.8410000000000002</v>
      </c>
      <c r="O3332">
        <f t="shared" si="473"/>
        <v>-0.47593846210059171</v>
      </c>
      <c r="S3332">
        <f t="shared" si="474"/>
        <v>166.5</v>
      </c>
      <c r="T3332">
        <f t="shared" si="475"/>
        <v>-33.722425044510011</v>
      </c>
      <c r="U3332">
        <f t="shared" si="476"/>
        <v>-1.1017094030106287</v>
      </c>
    </row>
    <row r="3333" spans="1:21" x14ac:dyDescent="0.25">
      <c r="A3333">
        <v>166.55</v>
      </c>
      <c r="B3333">
        <v>-2.8420000000000001</v>
      </c>
      <c r="C3333">
        <v>-4.2999999999999997E-2</v>
      </c>
      <c r="G3333">
        <f t="shared" si="468"/>
        <v>166.55</v>
      </c>
      <c r="H3333">
        <f t="shared" si="469"/>
        <v>-2.8420000000000001</v>
      </c>
      <c r="I3333">
        <f t="shared" si="470"/>
        <v>-4.3985502958579878E-2</v>
      </c>
      <c r="M3333">
        <f t="shared" si="471"/>
        <v>166.55</v>
      </c>
      <c r="N3333">
        <f t="shared" si="472"/>
        <v>-2.8420000000000001</v>
      </c>
      <c r="O3333">
        <f t="shared" si="473"/>
        <v>-0.47793875795857987</v>
      </c>
      <c r="S3333">
        <f t="shared" si="474"/>
        <v>166.55</v>
      </c>
      <c r="T3333">
        <f t="shared" si="475"/>
        <v>-33.734294958288437</v>
      </c>
      <c r="U3333">
        <f t="shared" si="476"/>
        <v>-1.1063397174967124</v>
      </c>
    </row>
    <row r="3334" spans="1:21" x14ac:dyDescent="0.25">
      <c r="A3334">
        <v>166.6</v>
      </c>
      <c r="B3334">
        <v>-2.8420000000000001</v>
      </c>
      <c r="C3334">
        <v>-4.2000000000000003E-2</v>
      </c>
      <c r="G3334">
        <f t="shared" si="468"/>
        <v>166.6</v>
      </c>
      <c r="H3334">
        <f t="shared" si="469"/>
        <v>-2.8420000000000001</v>
      </c>
      <c r="I3334">
        <f t="shared" si="470"/>
        <v>-4.2985798816568048E-2</v>
      </c>
      <c r="M3334">
        <f t="shared" si="471"/>
        <v>166.6</v>
      </c>
      <c r="N3334">
        <f t="shared" si="472"/>
        <v>-2.8420000000000001</v>
      </c>
      <c r="O3334">
        <f t="shared" si="473"/>
        <v>-0.47693905381656804</v>
      </c>
      <c r="S3334">
        <f t="shared" si="474"/>
        <v>166.6</v>
      </c>
      <c r="T3334">
        <f t="shared" si="475"/>
        <v>-33.734294958288437</v>
      </c>
      <c r="U3334">
        <f t="shared" si="476"/>
        <v>-1.1040255875383518</v>
      </c>
    </row>
    <row r="3335" spans="1:21" x14ac:dyDescent="0.25">
      <c r="A3335">
        <v>166.65</v>
      </c>
      <c r="B3335">
        <v>-2.8420000000000001</v>
      </c>
      <c r="C3335">
        <v>-4.2999999999999997E-2</v>
      </c>
      <c r="G3335">
        <f t="shared" si="468"/>
        <v>166.65</v>
      </c>
      <c r="H3335">
        <f t="shared" si="469"/>
        <v>-2.8420000000000001</v>
      </c>
      <c r="I3335">
        <f t="shared" si="470"/>
        <v>-4.3986094674556213E-2</v>
      </c>
      <c r="M3335">
        <f t="shared" si="471"/>
        <v>166.65</v>
      </c>
      <c r="N3335">
        <f t="shared" si="472"/>
        <v>-2.8420000000000001</v>
      </c>
      <c r="O3335">
        <f t="shared" si="473"/>
        <v>-0.4779393496745562</v>
      </c>
      <c r="S3335">
        <f t="shared" si="474"/>
        <v>166.65</v>
      </c>
      <c r="T3335">
        <f t="shared" si="475"/>
        <v>-33.734294958288437</v>
      </c>
      <c r="U3335">
        <f t="shared" si="476"/>
        <v>-1.1063410872096207</v>
      </c>
    </row>
    <row r="3336" spans="1:21" x14ac:dyDescent="0.25">
      <c r="A3336">
        <v>166.7</v>
      </c>
      <c r="B3336">
        <v>-2.8420000000000001</v>
      </c>
      <c r="C3336">
        <v>-4.2000000000000003E-2</v>
      </c>
      <c r="G3336">
        <f t="shared" si="468"/>
        <v>166.7</v>
      </c>
      <c r="H3336">
        <f t="shared" si="469"/>
        <v>-2.8420000000000001</v>
      </c>
      <c r="I3336">
        <f t="shared" si="470"/>
        <v>-4.2986390532544383E-2</v>
      </c>
      <c r="M3336">
        <f t="shared" si="471"/>
        <v>166.7</v>
      </c>
      <c r="N3336">
        <f t="shared" si="472"/>
        <v>-2.8420000000000001</v>
      </c>
      <c r="O3336">
        <f t="shared" si="473"/>
        <v>-0.47693964553254437</v>
      </c>
      <c r="S3336">
        <f t="shared" si="474"/>
        <v>166.7</v>
      </c>
      <c r="T3336">
        <f t="shared" si="475"/>
        <v>-33.734294958288437</v>
      </c>
      <c r="U3336">
        <f t="shared" si="476"/>
        <v>-1.10402695725126</v>
      </c>
    </row>
    <row r="3337" spans="1:21" x14ac:dyDescent="0.25">
      <c r="A3337">
        <v>166.75</v>
      </c>
      <c r="B3337">
        <v>-2.8420000000000001</v>
      </c>
      <c r="C3337">
        <v>-4.2999999999999997E-2</v>
      </c>
      <c r="G3337">
        <f t="shared" si="468"/>
        <v>166.75</v>
      </c>
      <c r="H3337">
        <f t="shared" si="469"/>
        <v>-2.8420000000000001</v>
      </c>
      <c r="I3337">
        <f t="shared" si="470"/>
        <v>-4.3986686390532541E-2</v>
      </c>
      <c r="M3337">
        <f t="shared" si="471"/>
        <v>166.75</v>
      </c>
      <c r="N3337">
        <f t="shared" si="472"/>
        <v>-2.8420000000000001</v>
      </c>
      <c r="O3337">
        <f t="shared" si="473"/>
        <v>-0.47793994139053253</v>
      </c>
      <c r="S3337">
        <f t="shared" si="474"/>
        <v>166.75</v>
      </c>
      <c r="T3337">
        <f t="shared" si="475"/>
        <v>-33.734294958288437</v>
      </c>
      <c r="U3337">
        <f t="shared" si="476"/>
        <v>-1.1063424569225289</v>
      </c>
    </row>
    <row r="3338" spans="1:21" x14ac:dyDescent="0.25">
      <c r="A3338">
        <v>166.8</v>
      </c>
      <c r="B3338">
        <v>-2.8420000000000001</v>
      </c>
      <c r="C3338">
        <v>-4.2000000000000003E-2</v>
      </c>
      <c r="G3338">
        <f t="shared" si="468"/>
        <v>166.8</v>
      </c>
      <c r="H3338">
        <f t="shared" si="469"/>
        <v>-2.8420000000000001</v>
      </c>
      <c r="I3338">
        <f t="shared" si="470"/>
        <v>-4.2986982248520711E-2</v>
      </c>
      <c r="M3338">
        <f t="shared" si="471"/>
        <v>166.8</v>
      </c>
      <c r="N3338">
        <f t="shared" si="472"/>
        <v>-2.8420000000000001</v>
      </c>
      <c r="O3338">
        <f t="shared" si="473"/>
        <v>-0.47694023724852069</v>
      </c>
      <c r="S3338">
        <f t="shared" si="474"/>
        <v>166.8</v>
      </c>
      <c r="T3338">
        <f t="shared" si="475"/>
        <v>-33.734294958288437</v>
      </c>
      <c r="U3338">
        <f t="shared" si="476"/>
        <v>-1.104028326964168</v>
      </c>
    </row>
    <row r="3339" spans="1:21" x14ac:dyDescent="0.25">
      <c r="A3339">
        <v>166.85</v>
      </c>
      <c r="B3339">
        <v>-2.8420000000000001</v>
      </c>
      <c r="C3339">
        <v>-4.2000000000000003E-2</v>
      </c>
      <c r="G3339">
        <f t="shared" si="468"/>
        <v>166.85</v>
      </c>
      <c r="H3339">
        <f t="shared" si="469"/>
        <v>-2.8420000000000001</v>
      </c>
      <c r="I3339">
        <f t="shared" si="470"/>
        <v>-4.2987278106508875E-2</v>
      </c>
      <c r="M3339">
        <f t="shared" si="471"/>
        <v>166.85</v>
      </c>
      <c r="N3339">
        <f t="shared" si="472"/>
        <v>-2.8420000000000001</v>
      </c>
      <c r="O3339">
        <f t="shared" si="473"/>
        <v>-0.47694053310650886</v>
      </c>
      <c r="S3339">
        <f t="shared" si="474"/>
        <v>166.85</v>
      </c>
      <c r="T3339">
        <f t="shared" si="475"/>
        <v>-33.734294958288437</v>
      </c>
      <c r="U3339">
        <f t="shared" si="476"/>
        <v>-1.1040290118206222</v>
      </c>
    </row>
    <row r="3340" spans="1:21" x14ac:dyDescent="0.25">
      <c r="A3340">
        <v>166.9</v>
      </c>
      <c r="B3340">
        <v>-2.8420000000000001</v>
      </c>
      <c r="C3340">
        <v>-4.2000000000000003E-2</v>
      </c>
      <c r="G3340">
        <f t="shared" si="468"/>
        <v>166.9</v>
      </c>
      <c r="H3340">
        <f t="shared" si="469"/>
        <v>-2.8420000000000001</v>
      </c>
      <c r="I3340">
        <f t="shared" si="470"/>
        <v>-4.2987573964497046E-2</v>
      </c>
      <c r="M3340">
        <f t="shared" si="471"/>
        <v>166.9</v>
      </c>
      <c r="N3340">
        <f t="shared" si="472"/>
        <v>-2.8420000000000001</v>
      </c>
      <c r="O3340">
        <f t="shared" si="473"/>
        <v>-0.47694082896449702</v>
      </c>
      <c r="S3340">
        <f t="shared" si="474"/>
        <v>166.9</v>
      </c>
      <c r="T3340">
        <f t="shared" si="475"/>
        <v>-33.734294958288437</v>
      </c>
      <c r="U3340">
        <f t="shared" si="476"/>
        <v>-1.1040296966770762</v>
      </c>
    </row>
    <row r="3341" spans="1:21" x14ac:dyDescent="0.25">
      <c r="A3341">
        <v>166.95</v>
      </c>
      <c r="B3341">
        <v>-2.8420000000000001</v>
      </c>
      <c r="C3341">
        <v>-4.2999999999999997E-2</v>
      </c>
      <c r="G3341">
        <f t="shared" si="468"/>
        <v>166.95</v>
      </c>
      <c r="H3341">
        <f t="shared" si="469"/>
        <v>-2.8420000000000001</v>
      </c>
      <c r="I3341">
        <f t="shared" si="470"/>
        <v>-4.3987869822485204E-2</v>
      </c>
      <c r="M3341">
        <f t="shared" si="471"/>
        <v>166.95</v>
      </c>
      <c r="N3341">
        <f t="shared" si="472"/>
        <v>-2.8420000000000001</v>
      </c>
      <c r="O3341">
        <f t="shared" si="473"/>
        <v>-0.47794112482248519</v>
      </c>
      <c r="S3341">
        <f t="shared" si="474"/>
        <v>166.95</v>
      </c>
      <c r="T3341">
        <f t="shared" si="475"/>
        <v>-33.734294958288437</v>
      </c>
      <c r="U3341">
        <f t="shared" si="476"/>
        <v>-1.1063451963483451</v>
      </c>
    </row>
    <row r="3342" spans="1:21" x14ac:dyDescent="0.25">
      <c r="A3342">
        <v>167</v>
      </c>
      <c r="B3342">
        <v>-2.8420000000000001</v>
      </c>
      <c r="C3342">
        <v>-4.2000000000000003E-2</v>
      </c>
      <c r="G3342">
        <f t="shared" si="468"/>
        <v>167</v>
      </c>
      <c r="H3342">
        <f t="shared" si="469"/>
        <v>-2.8420000000000001</v>
      </c>
      <c r="I3342">
        <f t="shared" si="470"/>
        <v>-4.2988165680473374E-2</v>
      </c>
      <c r="M3342">
        <f t="shared" si="471"/>
        <v>167</v>
      </c>
      <c r="N3342">
        <f t="shared" si="472"/>
        <v>-2.8420000000000001</v>
      </c>
      <c r="O3342">
        <f t="shared" si="473"/>
        <v>-0.47694142068047335</v>
      </c>
      <c r="S3342">
        <f t="shared" si="474"/>
        <v>167</v>
      </c>
      <c r="T3342">
        <f t="shared" si="475"/>
        <v>-33.734294958288437</v>
      </c>
      <c r="U3342">
        <f t="shared" si="476"/>
        <v>-1.1040310663899846</v>
      </c>
    </row>
    <row r="3343" spans="1:21" x14ac:dyDescent="0.25">
      <c r="A3343">
        <v>167.05</v>
      </c>
      <c r="B3343">
        <v>-2.8420000000000001</v>
      </c>
      <c r="C3343">
        <v>-4.2000000000000003E-2</v>
      </c>
      <c r="G3343">
        <f t="shared" si="468"/>
        <v>167.05</v>
      </c>
      <c r="H3343">
        <f t="shared" si="469"/>
        <v>-2.8420000000000001</v>
      </c>
      <c r="I3343">
        <f t="shared" si="470"/>
        <v>-4.2988461538461538E-2</v>
      </c>
      <c r="M3343">
        <f t="shared" si="471"/>
        <v>167.05</v>
      </c>
      <c r="N3343">
        <f t="shared" si="472"/>
        <v>-2.8420000000000001</v>
      </c>
      <c r="O3343">
        <f t="shared" si="473"/>
        <v>-0.47694171653846151</v>
      </c>
      <c r="S3343">
        <f t="shared" si="474"/>
        <v>167.05</v>
      </c>
      <c r="T3343">
        <f t="shared" si="475"/>
        <v>-33.734294958288437</v>
      </c>
      <c r="U3343">
        <f t="shared" si="476"/>
        <v>-1.1040317512464384</v>
      </c>
    </row>
    <row r="3344" spans="1:21" x14ac:dyDescent="0.25">
      <c r="A3344">
        <v>167.1</v>
      </c>
      <c r="B3344">
        <v>-2.859</v>
      </c>
      <c r="C3344">
        <v>-4.2000000000000003E-2</v>
      </c>
      <c r="G3344">
        <f t="shared" si="468"/>
        <v>167.1</v>
      </c>
      <c r="H3344">
        <f t="shared" si="469"/>
        <v>-2.859</v>
      </c>
      <c r="I3344">
        <f t="shared" si="470"/>
        <v>-4.2988757396449709E-2</v>
      </c>
      <c r="M3344">
        <f t="shared" si="471"/>
        <v>167.1</v>
      </c>
      <c r="N3344">
        <f t="shared" si="472"/>
        <v>-2.859</v>
      </c>
      <c r="O3344">
        <f t="shared" si="473"/>
        <v>-0.47694201239644968</v>
      </c>
      <c r="S3344">
        <f t="shared" si="474"/>
        <v>167.1</v>
      </c>
      <c r="T3344">
        <f t="shared" si="475"/>
        <v>-33.936083492521689</v>
      </c>
      <c r="U3344">
        <f t="shared" si="476"/>
        <v>-1.1040324361028926</v>
      </c>
    </row>
    <row r="3345" spans="1:21" x14ac:dyDescent="0.25">
      <c r="A3345">
        <v>167.15</v>
      </c>
      <c r="B3345">
        <v>-2.8719999999999999</v>
      </c>
      <c r="C3345">
        <v>-4.2999999999999997E-2</v>
      </c>
      <c r="G3345">
        <f t="shared" si="468"/>
        <v>167.15</v>
      </c>
      <c r="H3345">
        <f t="shared" si="469"/>
        <v>-2.8719999999999999</v>
      </c>
      <c r="I3345">
        <f t="shared" si="470"/>
        <v>-4.3989053254437867E-2</v>
      </c>
      <c r="M3345">
        <f t="shared" si="471"/>
        <v>167.15</v>
      </c>
      <c r="N3345">
        <f t="shared" si="472"/>
        <v>-2.8719999999999999</v>
      </c>
      <c r="O3345">
        <f t="shared" si="473"/>
        <v>-0.47794230825443784</v>
      </c>
      <c r="S3345">
        <f t="shared" si="474"/>
        <v>167.15</v>
      </c>
      <c r="T3345">
        <f t="shared" si="475"/>
        <v>-34.090392371641236</v>
      </c>
      <c r="U3345">
        <f t="shared" si="476"/>
        <v>-1.1063479357741615</v>
      </c>
    </row>
    <row r="3346" spans="1:21" x14ac:dyDescent="0.25">
      <c r="A3346">
        <v>167.2</v>
      </c>
      <c r="B3346">
        <v>-2.8730000000000002</v>
      </c>
      <c r="C3346">
        <v>-4.2000000000000003E-2</v>
      </c>
      <c r="G3346">
        <f t="shared" si="468"/>
        <v>167.2</v>
      </c>
      <c r="H3346">
        <f t="shared" si="469"/>
        <v>-2.8730000000000002</v>
      </c>
      <c r="I3346">
        <f t="shared" si="470"/>
        <v>-4.2989349112426037E-2</v>
      </c>
      <c r="M3346">
        <f t="shared" si="471"/>
        <v>167.2</v>
      </c>
      <c r="N3346">
        <f t="shared" si="472"/>
        <v>-2.8730000000000002</v>
      </c>
      <c r="O3346">
        <f t="shared" si="473"/>
        <v>-0.47694260411242601</v>
      </c>
      <c r="S3346">
        <f t="shared" si="474"/>
        <v>167.2</v>
      </c>
      <c r="T3346">
        <f t="shared" si="475"/>
        <v>-34.10226228541967</v>
      </c>
      <c r="U3346">
        <f t="shared" si="476"/>
        <v>-1.1040338058158008</v>
      </c>
    </row>
    <row r="3347" spans="1:21" x14ac:dyDescent="0.25">
      <c r="A3347">
        <v>167.25</v>
      </c>
      <c r="B3347">
        <v>-2.8879999999999999</v>
      </c>
      <c r="C3347">
        <v>-4.2999999999999997E-2</v>
      </c>
      <c r="G3347">
        <f t="shared" si="468"/>
        <v>167.25</v>
      </c>
      <c r="H3347">
        <f t="shared" si="469"/>
        <v>-2.8879999999999999</v>
      </c>
      <c r="I3347">
        <f t="shared" si="470"/>
        <v>-4.3989644970414195E-2</v>
      </c>
      <c r="M3347">
        <f t="shared" si="471"/>
        <v>167.25</v>
      </c>
      <c r="N3347">
        <f t="shared" si="472"/>
        <v>-2.8879999999999999</v>
      </c>
      <c r="O3347">
        <f t="shared" si="473"/>
        <v>-0.47794289997041417</v>
      </c>
      <c r="S3347">
        <f t="shared" si="474"/>
        <v>167.25</v>
      </c>
      <c r="T3347">
        <f t="shared" si="475"/>
        <v>-34.280310992096062</v>
      </c>
      <c r="U3347">
        <f t="shared" si="476"/>
        <v>-1.1063493054870697</v>
      </c>
    </row>
    <row r="3348" spans="1:21" x14ac:dyDescent="0.25">
      <c r="A3348">
        <v>167.3</v>
      </c>
      <c r="B3348">
        <v>-2.8929999999999998</v>
      </c>
      <c r="C3348">
        <v>-4.2000000000000003E-2</v>
      </c>
      <c r="G3348">
        <f t="shared" si="468"/>
        <v>167.3</v>
      </c>
      <c r="H3348">
        <f t="shared" si="469"/>
        <v>-2.8929999999999998</v>
      </c>
      <c r="I3348">
        <f t="shared" si="470"/>
        <v>-4.2989940828402372E-2</v>
      </c>
      <c r="M3348">
        <f t="shared" si="471"/>
        <v>167.3</v>
      </c>
      <c r="N3348">
        <f t="shared" si="472"/>
        <v>-2.8929999999999998</v>
      </c>
      <c r="O3348">
        <f t="shared" si="473"/>
        <v>-0.47694319582840233</v>
      </c>
      <c r="S3348">
        <f t="shared" si="474"/>
        <v>167.3</v>
      </c>
      <c r="T3348">
        <f t="shared" si="475"/>
        <v>-34.339660560988193</v>
      </c>
      <c r="U3348">
        <f t="shared" si="476"/>
        <v>-1.1040351755287088</v>
      </c>
    </row>
    <row r="3349" spans="1:21" x14ac:dyDescent="0.25">
      <c r="A3349">
        <v>167.35</v>
      </c>
      <c r="B3349">
        <v>-2.9140000000000001</v>
      </c>
      <c r="C3349">
        <v>-4.2999999999999997E-2</v>
      </c>
      <c r="G3349">
        <f t="shared" si="468"/>
        <v>167.35</v>
      </c>
      <c r="H3349">
        <f t="shared" si="469"/>
        <v>-2.9140000000000001</v>
      </c>
      <c r="I3349">
        <f t="shared" si="470"/>
        <v>-4.399023668639053E-2</v>
      </c>
      <c r="M3349">
        <f t="shared" si="471"/>
        <v>167.35</v>
      </c>
      <c r="N3349">
        <f t="shared" si="472"/>
        <v>-2.9140000000000001</v>
      </c>
      <c r="O3349">
        <f t="shared" si="473"/>
        <v>-0.4779434916863905</v>
      </c>
      <c r="S3349">
        <f t="shared" si="474"/>
        <v>167.35</v>
      </c>
      <c r="T3349">
        <f t="shared" si="475"/>
        <v>-34.588928750335157</v>
      </c>
      <c r="U3349">
        <f t="shared" si="476"/>
        <v>-1.1063506751999779</v>
      </c>
    </row>
    <row r="3350" spans="1:21" x14ac:dyDescent="0.25">
      <c r="A3350">
        <v>167.4</v>
      </c>
      <c r="B3350">
        <v>-2.93</v>
      </c>
      <c r="C3350">
        <v>-4.2999999999999997E-2</v>
      </c>
      <c r="G3350">
        <f t="shared" si="468"/>
        <v>167.4</v>
      </c>
      <c r="H3350">
        <f t="shared" si="469"/>
        <v>-2.93</v>
      </c>
      <c r="I3350">
        <f t="shared" si="470"/>
        <v>-4.3990532544378694E-2</v>
      </c>
      <c r="M3350">
        <f t="shared" si="471"/>
        <v>167.4</v>
      </c>
      <c r="N3350">
        <f t="shared" si="472"/>
        <v>-2.93</v>
      </c>
      <c r="O3350">
        <f t="shared" si="473"/>
        <v>-0.47794378754437866</v>
      </c>
      <c r="S3350">
        <f t="shared" si="474"/>
        <v>167.4</v>
      </c>
      <c r="T3350">
        <f t="shared" si="475"/>
        <v>-34.778847370789983</v>
      </c>
      <c r="U3350">
        <f t="shared" si="476"/>
        <v>-1.1063513600564321</v>
      </c>
    </row>
    <row r="3351" spans="1:21" x14ac:dyDescent="0.25">
      <c r="A3351">
        <v>167.45</v>
      </c>
      <c r="B3351">
        <v>-2.95</v>
      </c>
      <c r="C3351">
        <v>-4.3999999999999997E-2</v>
      </c>
      <c r="G3351">
        <f t="shared" si="468"/>
        <v>167.45</v>
      </c>
      <c r="H3351">
        <f t="shared" si="469"/>
        <v>-2.95</v>
      </c>
      <c r="I3351">
        <f t="shared" si="470"/>
        <v>-4.4990828402366859E-2</v>
      </c>
      <c r="M3351">
        <f t="shared" si="471"/>
        <v>167.45</v>
      </c>
      <c r="N3351">
        <f t="shared" si="472"/>
        <v>-2.95</v>
      </c>
      <c r="O3351">
        <f t="shared" si="473"/>
        <v>-0.47894408340236683</v>
      </c>
      <c r="S3351">
        <f t="shared" si="474"/>
        <v>167.45</v>
      </c>
      <c r="T3351">
        <f t="shared" si="475"/>
        <v>-35.016245646358513</v>
      </c>
      <c r="U3351">
        <f t="shared" si="476"/>
        <v>-1.1086668597277007</v>
      </c>
    </row>
    <row r="3352" spans="1:21" x14ac:dyDescent="0.25">
      <c r="A3352">
        <v>167.5</v>
      </c>
      <c r="B3352">
        <v>-2.952</v>
      </c>
      <c r="C3352">
        <v>-4.2999999999999997E-2</v>
      </c>
      <c r="G3352">
        <f t="shared" si="468"/>
        <v>167.5</v>
      </c>
      <c r="H3352">
        <f t="shared" si="469"/>
        <v>-2.952</v>
      </c>
      <c r="I3352">
        <f t="shared" si="470"/>
        <v>-4.3991124260355029E-2</v>
      </c>
      <c r="M3352">
        <f t="shared" si="471"/>
        <v>167.5</v>
      </c>
      <c r="N3352">
        <f t="shared" si="472"/>
        <v>-2.952</v>
      </c>
      <c r="O3352">
        <f t="shared" si="473"/>
        <v>-0.47794437926035499</v>
      </c>
      <c r="S3352">
        <f t="shared" si="474"/>
        <v>167.5</v>
      </c>
      <c r="T3352">
        <f t="shared" si="475"/>
        <v>-35.039985473915365</v>
      </c>
      <c r="U3352">
        <f t="shared" si="476"/>
        <v>-1.1063527297693401</v>
      </c>
    </row>
    <row r="3353" spans="1:21" x14ac:dyDescent="0.25">
      <c r="A3353">
        <v>167.55</v>
      </c>
      <c r="B3353">
        <v>-2.952</v>
      </c>
      <c r="C3353">
        <v>-4.3999999999999997E-2</v>
      </c>
      <c r="G3353">
        <f t="shared" si="468"/>
        <v>167.55</v>
      </c>
      <c r="H3353">
        <f t="shared" si="469"/>
        <v>-2.952</v>
      </c>
      <c r="I3353">
        <f t="shared" si="470"/>
        <v>-4.4991420118343194E-2</v>
      </c>
      <c r="M3353">
        <f t="shared" si="471"/>
        <v>167.55</v>
      </c>
      <c r="N3353">
        <f t="shared" si="472"/>
        <v>-2.952</v>
      </c>
      <c r="O3353">
        <f t="shared" si="473"/>
        <v>-0.47894467511834315</v>
      </c>
      <c r="S3353">
        <f t="shared" si="474"/>
        <v>167.55</v>
      </c>
      <c r="T3353">
        <f t="shared" si="475"/>
        <v>-35.039985473915365</v>
      </c>
      <c r="U3353">
        <f t="shared" si="476"/>
        <v>-1.1086682294406089</v>
      </c>
    </row>
    <row r="3354" spans="1:21" x14ac:dyDescent="0.25">
      <c r="A3354">
        <v>167.6</v>
      </c>
      <c r="B3354">
        <v>-2.952</v>
      </c>
      <c r="C3354">
        <v>-4.2999999999999997E-2</v>
      </c>
      <c r="G3354">
        <f t="shared" si="468"/>
        <v>167.6</v>
      </c>
      <c r="H3354">
        <f t="shared" si="469"/>
        <v>-2.952</v>
      </c>
      <c r="I3354">
        <f t="shared" si="470"/>
        <v>-4.3991715976331357E-2</v>
      </c>
      <c r="M3354">
        <f t="shared" si="471"/>
        <v>167.6</v>
      </c>
      <c r="N3354">
        <f t="shared" si="472"/>
        <v>-2.952</v>
      </c>
      <c r="O3354">
        <f t="shared" si="473"/>
        <v>-0.47794497097633132</v>
      </c>
      <c r="S3354">
        <f t="shared" si="474"/>
        <v>167.6</v>
      </c>
      <c r="T3354">
        <f t="shared" si="475"/>
        <v>-35.039985473915365</v>
      </c>
      <c r="U3354">
        <f t="shared" si="476"/>
        <v>-1.1063540994822483</v>
      </c>
    </row>
    <row r="3355" spans="1:21" x14ac:dyDescent="0.25">
      <c r="A3355">
        <v>167.65</v>
      </c>
      <c r="B3355">
        <v>-2.9609999999999999</v>
      </c>
      <c r="C3355">
        <v>-4.3999999999999997E-2</v>
      </c>
      <c r="G3355">
        <f t="shared" si="468"/>
        <v>167.65</v>
      </c>
      <c r="H3355">
        <f t="shared" si="469"/>
        <v>-2.9609999999999999</v>
      </c>
      <c r="I3355">
        <f t="shared" si="470"/>
        <v>-4.4992011834319522E-2</v>
      </c>
      <c r="M3355">
        <f t="shared" si="471"/>
        <v>167.65</v>
      </c>
      <c r="N3355">
        <f t="shared" si="472"/>
        <v>-2.9609999999999999</v>
      </c>
      <c r="O3355">
        <f t="shared" si="473"/>
        <v>-0.47894526683431948</v>
      </c>
      <c r="S3355">
        <f t="shared" si="474"/>
        <v>167.65</v>
      </c>
      <c r="T3355">
        <f t="shared" si="475"/>
        <v>-35.146814697921208</v>
      </c>
      <c r="U3355">
        <f t="shared" si="476"/>
        <v>-1.1086695991535171</v>
      </c>
    </row>
    <row r="3356" spans="1:21" x14ac:dyDescent="0.25">
      <c r="A3356">
        <v>167.7</v>
      </c>
      <c r="B3356">
        <v>-2.9780000000000002</v>
      </c>
      <c r="C3356">
        <v>-4.2999999999999997E-2</v>
      </c>
      <c r="G3356">
        <f t="shared" si="468"/>
        <v>167.7</v>
      </c>
      <c r="H3356">
        <f t="shared" si="469"/>
        <v>-2.9780000000000002</v>
      </c>
      <c r="I3356">
        <f t="shared" si="470"/>
        <v>-4.3992307692307692E-2</v>
      </c>
      <c r="M3356">
        <f t="shared" si="471"/>
        <v>167.7</v>
      </c>
      <c r="N3356">
        <f t="shared" si="472"/>
        <v>-2.9780000000000002</v>
      </c>
      <c r="O3356">
        <f t="shared" si="473"/>
        <v>-0.4779455626923077</v>
      </c>
      <c r="S3356">
        <f t="shared" si="474"/>
        <v>167.7</v>
      </c>
      <c r="T3356">
        <f t="shared" si="475"/>
        <v>-35.34860323215446</v>
      </c>
      <c r="U3356">
        <f t="shared" si="476"/>
        <v>-1.1063554691951565</v>
      </c>
    </row>
    <row r="3357" spans="1:21" x14ac:dyDescent="0.25">
      <c r="A3357">
        <v>167.75</v>
      </c>
      <c r="B3357">
        <v>-2.984</v>
      </c>
      <c r="C3357">
        <v>-4.3999999999999997E-2</v>
      </c>
      <c r="G3357">
        <f t="shared" si="468"/>
        <v>167.75</v>
      </c>
      <c r="H3357">
        <f t="shared" si="469"/>
        <v>-2.984</v>
      </c>
      <c r="I3357">
        <f t="shared" si="470"/>
        <v>-4.4992603550295857E-2</v>
      </c>
      <c r="M3357">
        <f t="shared" si="471"/>
        <v>167.75</v>
      </c>
      <c r="N3357">
        <f t="shared" si="472"/>
        <v>-2.984</v>
      </c>
      <c r="O3357">
        <f t="shared" si="473"/>
        <v>-0.47894585855029581</v>
      </c>
      <c r="S3357">
        <f t="shared" si="474"/>
        <v>167.75</v>
      </c>
      <c r="T3357">
        <f t="shared" si="475"/>
        <v>-35.419822714825017</v>
      </c>
      <c r="U3357">
        <f t="shared" si="476"/>
        <v>-1.1086709688664254</v>
      </c>
    </row>
    <row r="3358" spans="1:21" x14ac:dyDescent="0.25">
      <c r="A3358">
        <v>167.8</v>
      </c>
      <c r="B3358">
        <v>-3</v>
      </c>
      <c r="C3358">
        <v>-4.3999999999999997E-2</v>
      </c>
      <c r="G3358">
        <f t="shared" si="468"/>
        <v>167.8</v>
      </c>
      <c r="H3358">
        <f t="shared" si="469"/>
        <v>-3</v>
      </c>
      <c r="I3358">
        <f t="shared" si="470"/>
        <v>-4.4992899408284021E-2</v>
      </c>
      <c r="M3358">
        <f t="shared" si="471"/>
        <v>167.8</v>
      </c>
      <c r="N3358">
        <f t="shared" si="472"/>
        <v>-3</v>
      </c>
      <c r="O3358">
        <f t="shared" si="473"/>
        <v>-0.47894615440828403</v>
      </c>
      <c r="S3358">
        <f t="shared" si="474"/>
        <v>167.8</v>
      </c>
      <c r="T3358">
        <f t="shared" si="475"/>
        <v>-35.609741335279843</v>
      </c>
      <c r="U3358">
        <f t="shared" si="476"/>
        <v>-1.1086716537228796</v>
      </c>
    </row>
    <row r="3359" spans="1:21" x14ac:dyDescent="0.25">
      <c r="A3359">
        <v>167.85</v>
      </c>
      <c r="B3359">
        <v>-3.0009999999999999</v>
      </c>
      <c r="C3359">
        <v>-4.4999999999999998E-2</v>
      </c>
      <c r="G3359">
        <f t="shared" si="468"/>
        <v>167.85</v>
      </c>
      <c r="H3359">
        <f t="shared" si="469"/>
        <v>-3.0009999999999999</v>
      </c>
      <c r="I3359">
        <f t="shared" si="470"/>
        <v>-4.5993195266272185E-2</v>
      </c>
      <c r="M3359">
        <f t="shared" si="471"/>
        <v>167.85</v>
      </c>
      <c r="N3359">
        <f t="shared" si="472"/>
        <v>-3.0009999999999999</v>
      </c>
      <c r="O3359">
        <f t="shared" si="473"/>
        <v>-0.47994645026627214</v>
      </c>
      <c r="S3359">
        <f t="shared" si="474"/>
        <v>167.85</v>
      </c>
      <c r="T3359">
        <f t="shared" si="475"/>
        <v>-35.621611249058269</v>
      </c>
      <c r="U3359">
        <f t="shared" si="476"/>
        <v>-1.1109871533941482</v>
      </c>
    </row>
    <row r="3360" spans="1:21" x14ac:dyDescent="0.25">
      <c r="A3360">
        <v>167.9</v>
      </c>
      <c r="B3360">
        <v>-3.0019999999999998</v>
      </c>
      <c r="C3360">
        <v>-4.3999999999999997E-2</v>
      </c>
      <c r="G3360">
        <f t="shared" si="468"/>
        <v>167.9</v>
      </c>
      <c r="H3360">
        <f t="shared" si="469"/>
        <v>-3.0019999999999998</v>
      </c>
      <c r="I3360">
        <f t="shared" si="470"/>
        <v>-4.4993491124260356E-2</v>
      </c>
      <c r="M3360">
        <f t="shared" si="471"/>
        <v>167.9</v>
      </c>
      <c r="N3360">
        <f t="shared" si="472"/>
        <v>-3.0019999999999998</v>
      </c>
      <c r="O3360">
        <f t="shared" si="473"/>
        <v>-0.47894674612426036</v>
      </c>
      <c r="S3360">
        <f t="shared" si="474"/>
        <v>167.9</v>
      </c>
      <c r="T3360">
        <f t="shared" si="475"/>
        <v>-35.633481162836695</v>
      </c>
      <c r="U3360">
        <f t="shared" si="476"/>
        <v>-1.1086730234357878</v>
      </c>
    </row>
    <row r="3361" spans="1:21" x14ac:dyDescent="0.25">
      <c r="A3361">
        <v>167.95</v>
      </c>
      <c r="B3361">
        <v>-3.0019999999999998</v>
      </c>
      <c r="C3361">
        <v>-4.4999999999999998E-2</v>
      </c>
      <c r="G3361">
        <f t="shared" si="468"/>
        <v>167.95</v>
      </c>
      <c r="H3361">
        <f t="shared" si="469"/>
        <v>-3.0019999999999998</v>
      </c>
      <c r="I3361">
        <f t="shared" si="470"/>
        <v>-4.599378698224852E-2</v>
      </c>
      <c r="M3361">
        <f t="shared" si="471"/>
        <v>167.95</v>
      </c>
      <c r="N3361">
        <f t="shared" si="472"/>
        <v>-3.0019999999999998</v>
      </c>
      <c r="O3361">
        <f t="shared" si="473"/>
        <v>-0.47994704198224852</v>
      </c>
      <c r="S3361">
        <f t="shared" si="474"/>
        <v>167.95</v>
      </c>
      <c r="T3361">
        <f t="shared" si="475"/>
        <v>-35.633481162836695</v>
      </c>
      <c r="U3361">
        <f t="shared" si="476"/>
        <v>-1.1109885231070564</v>
      </c>
    </row>
    <row r="3362" spans="1:21" x14ac:dyDescent="0.25">
      <c r="A3362">
        <v>168</v>
      </c>
      <c r="B3362">
        <v>-3.0030000000000001</v>
      </c>
      <c r="C3362">
        <v>-4.2999999999999997E-2</v>
      </c>
      <c r="G3362">
        <f t="shared" si="468"/>
        <v>168</v>
      </c>
      <c r="H3362">
        <f t="shared" si="469"/>
        <v>-3.0030000000000001</v>
      </c>
      <c r="I3362">
        <f t="shared" si="470"/>
        <v>-4.3994082840236683E-2</v>
      </c>
      <c r="M3362">
        <f t="shared" si="471"/>
        <v>168</v>
      </c>
      <c r="N3362">
        <f t="shared" si="472"/>
        <v>-3.0030000000000001</v>
      </c>
      <c r="O3362">
        <f t="shared" si="473"/>
        <v>-0.47794733784023669</v>
      </c>
      <c r="S3362">
        <f t="shared" si="474"/>
        <v>168</v>
      </c>
      <c r="T3362">
        <f t="shared" si="475"/>
        <v>-35.645351076615121</v>
      </c>
      <c r="U3362">
        <f t="shared" si="476"/>
        <v>-1.1063595783338811</v>
      </c>
    </row>
    <row r="3363" spans="1:21" x14ac:dyDescent="0.25">
      <c r="A3363">
        <v>168.05</v>
      </c>
      <c r="B3363">
        <v>-3.004</v>
      </c>
      <c r="C3363">
        <v>-4.4999999999999998E-2</v>
      </c>
      <c r="G3363">
        <f t="shared" si="468"/>
        <v>168.05</v>
      </c>
      <c r="H3363">
        <f t="shared" si="469"/>
        <v>-3.004</v>
      </c>
      <c r="I3363">
        <f t="shared" si="470"/>
        <v>-4.5994378698224848E-2</v>
      </c>
      <c r="M3363">
        <f t="shared" si="471"/>
        <v>168.05</v>
      </c>
      <c r="N3363">
        <f t="shared" si="472"/>
        <v>-3.004</v>
      </c>
      <c r="O3363">
        <f t="shared" si="473"/>
        <v>-0.47994763369822485</v>
      </c>
      <c r="S3363">
        <f t="shared" si="474"/>
        <v>168.05</v>
      </c>
      <c r="T3363">
        <f t="shared" si="475"/>
        <v>-35.657220990393554</v>
      </c>
      <c r="U3363">
        <f t="shared" si="476"/>
        <v>-1.1109898928199649</v>
      </c>
    </row>
    <row r="3364" spans="1:21" x14ac:dyDescent="0.25">
      <c r="A3364">
        <v>168.1</v>
      </c>
      <c r="B3364">
        <v>-3.0049999999999999</v>
      </c>
      <c r="C3364">
        <v>-4.3999999999999997E-2</v>
      </c>
      <c r="G3364">
        <f t="shared" si="468"/>
        <v>168.1</v>
      </c>
      <c r="H3364">
        <f t="shared" si="469"/>
        <v>-3.0049999999999999</v>
      </c>
      <c r="I3364">
        <f t="shared" si="470"/>
        <v>-4.4994674556213018E-2</v>
      </c>
      <c r="M3364">
        <f t="shared" si="471"/>
        <v>168.1</v>
      </c>
      <c r="N3364">
        <f t="shared" si="472"/>
        <v>-3.0049999999999999</v>
      </c>
      <c r="O3364">
        <f t="shared" si="473"/>
        <v>-0.47894792955621301</v>
      </c>
      <c r="S3364">
        <f t="shared" si="474"/>
        <v>168.1</v>
      </c>
      <c r="T3364">
        <f t="shared" si="475"/>
        <v>-35.669090904171973</v>
      </c>
      <c r="U3364">
        <f t="shared" si="476"/>
        <v>-1.108675762861604</v>
      </c>
    </row>
    <row r="3365" spans="1:21" x14ac:dyDescent="0.25">
      <c r="A3365">
        <v>168.15</v>
      </c>
      <c r="B3365">
        <v>-3.0049999999999999</v>
      </c>
      <c r="C3365">
        <v>-4.4999999999999998E-2</v>
      </c>
      <c r="G3365">
        <f t="shared" si="468"/>
        <v>168.15</v>
      </c>
      <c r="H3365">
        <f t="shared" si="469"/>
        <v>-3.0049999999999999</v>
      </c>
      <c r="I3365">
        <f t="shared" si="470"/>
        <v>-4.5994970414201183E-2</v>
      </c>
      <c r="M3365">
        <f t="shared" si="471"/>
        <v>168.15</v>
      </c>
      <c r="N3365">
        <f t="shared" si="472"/>
        <v>-3.0049999999999999</v>
      </c>
      <c r="O3365">
        <f t="shared" si="473"/>
        <v>-0.47994822541420118</v>
      </c>
      <c r="S3365">
        <f t="shared" si="474"/>
        <v>168.15</v>
      </c>
      <c r="T3365">
        <f t="shared" si="475"/>
        <v>-35.669090904171973</v>
      </c>
      <c r="U3365">
        <f t="shared" si="476"/>
        <v>-1.1109912625328731</v>
      </c>
    </row>
    <row r="3366" spans="1:21" x14ac:dyDescent="0.25">
      <c r="A3366">
        <v>168.2</v>
      </c>
      <c r="B3366">
        <v>-3.0049999999999999</v>
      </c>
      <c r="C3366">
        <v>-4.3999999999999997E-2</v>
      </c>
      <c r="G3366">
        <f t="shared" si="468"/>
        <v>168.2</v>
      </c>
      <c r="H3366">
        <f t="shared" si="469"/>
        <v>-3.0049999999999999</v>
      </c>
      <c r="I3366">
        <f t="shared" si="470"/>
        <v>-4.4995266272189346E-2</v>
      </c>
      <c r="M3366">
        <f t="shared" si="471"/>
        <v>168.2</v>
      </c>
      <c r="N3366">
        <f t="shared" si="472"/>
        <v>-3.0049999999999999</v>
      </c>
      <c r="O3366">
        <f t="shared" si="473"/>
        <v>-0.47894852127218934</v>
      </c>
      <c r="S3366">
        <f t="shared" si="474"/>
        <v>168.2</v>
      </c>
      <c r="T3366">
        <f t="shared" si="475"/>
        <v>-35.669090904171973</v>
      </c>
      <c r="U3366">
        <f t="shared" si="476"/>
        <v>-1.1086771325745122</v>
      </c>
    </row>
    <row r="3367" spans="1:21" x14ac:dyDescent="0.25">
      <c r="A3367">
        <v>168.25</v>
      </c>
      <c r="B3367">
        <v>-3.0049999999999999</v>
      </c>
      <c r="C3367">
        <v>-4.3999999999999997E-2</v>
      </c>
      <c r="G3367">
        <f t="shared" si="468"/>
        <v>168.25</v>
      </c>
      <c r="H3367">
        <f t="shared" si="469"/>
        <v>-3.0049999999999999</v>
      </c>
      <c r="I3367">
        <f t="shared" si="470"/>
        <v>-4.499556213017751E-2</v>
      </c>
      <c r="M3367">
        <f t="shared" si="471"/>
        <v>168.25</v>
      </c>
      <c r="N3367">
        <f t="shared" si="472"/>
        <v>-3.0049999999999999</v>
      </c>
      <c r="O3367">
        <f t="shared" si="473"/>
        <v>-0.47894881713017751</v>
      </c>
      <c r="S3367">
        <f t="shared" si="474"/>
        <v>168.25</v>
      </c>
      <c r="T3367">
        <f t="shared" si="475"/>
        <v>-35.669090904171973</v>
      </c>
      <c r="U3367">
        <f t="shared" si="476"/>
        <v>-1.1086778174309664</v>
      </c>
    </row>
    <row r="3368" spans="1:21" x14ac:dyDescent="0.25">
      <c r="A3368">
        <v>168.3</v>
      </c>
      <c r="B3368">
        <v>-3.0059999999999998</v>
      </c>
      <c r="C3368">
        <v>-4.2999999999999997E-2</v>
      </c>
      <c r="G3368">
        <f t="shared" si="468"/>
        <v>168.3</v>
      </c>
      <c r="H3368">
        <f t="shared" si="469"/>
        <v>-3.0059999999999998</v>
      </c>
      <c r="I3368">
        <f t="shared" si="470"/>
        <v>-4.3995857988165674E-2</v>
      </c>
      <c r="M3368">
        <f t="shared" si="471"/>
        <v>168.3</v>
      </c>
      <c r="N3368">
        <f t="shared" si="472"/>
        <v>-3.0059999999999998</v>
      </c>
      <c r="O3368">
        <f t="shared" si="473"/>
        <v>-0.47794911298816567</v>
      </c>
      <c r="S3368">
        <f t="shared" si="474"/>
        <v>168.3</v>
      </c>
      <c r="T3368">
        <f t="shared" si="475"/>
        <v>-35.6809608179504</v>
      </c>
      <c r="U3368">
        <f t="shared" si="476"/>
        <v>-1.1063636874726055</v>
      </c>
    </row>
    <row r="3369" spans="1:21" x14ac:dyDescent="0.25">
      <c r="A3369">
        <v>168.35</v>
      </c>
      <c r="B3369">
        <v>-3.04</v>
      </c>
      <c r="C3369">
        <v>-4.4999999999999998E-2</v>
      </c>
      <c r="G3369">
        <f t="shared" si="468"/>
        <v>168.35</v>
      </c>
      <c r="H3369">
        <f t="shared" si="469"/>
        <v>-3.04</v>
      </c>
      <c r="I3369">
        <f t="shared" si="470"/>
        <v>-4.5996153846153846E-2</v>
      </c>
      <c r="M3369">
        <f t="shared" si="471"/>
        <v>168.35</v>
      </c>
      <c r="N3369">
        <f t="shared" si="472"/>
        <v>-3.04</v>
      </c>
      <c r="O3369">
        <f t="shared" si="473"/>
        <v>-0.47994940884615384</v>
      </c>
      <c r="S3369">
        <f t="shared" si="474"/>
        <v>168.35</v>
      </c>
      <c r="T3369">
        <f t="shared" si="475"/>
        <v>-36.084537886416911</v>
      </c>
      <c r="U3369">
        <f t="shared" si="476"/>
        <v>-1.1109940019586892</v>
      </c>
    </row>
    <row r="3370" spans="1:21" x14ac:dyDescent="0.25">
      <c r="A3370">
        <v>168.4</v>
      </c>
      <c r="B3370">
        <v>-3.0449999999999999</v>
      </c>
      <c r="C3370">
        <v>-4.3999999999999997E-2</v>
      </c>
      <c r="G3370">
        <f t="shared" si="468"/>
        <v>168.4</v>
      </c>
      <c r="H3370">
        <f t="shared" si="469"/>
        <v>-3.0449999999999999</v>
      </c>
      <c r="I3370">
        <f t="shared" si="470"/>
        <v>-4.4996449704142009E-2</v>
      </c>
      <c r="M3370">
        <f t="shared" si="471"/>
        <v>168.4</v>
      </c>
      <c r="N3370">
        <f t="shared" si="472"/>
        <v>-3.0449999999999999</v>
      </c>
      <c r="O3370">
        <f t="shared" si="473"/>
        <v>-0.478949704704142</v>
      </c>
      <c r="S3370">
        <f t="shared" si="474"/>
        <v>168.4</v>
      </c>
      <c r="T3370">
        <f t="shared" si="475"/>
        <v>-36.143887455309041</v>
      </c>
      <c r="U3370">
        <f t="shared" si="476"/>
        <v>-1.1086798720003286</v>
      </c>
    </row>
    <row r="3371" spans="1:21" x14ac:dyDescent="0.25">
      <c r="A3371">
        <v>168.45</v>
      </c>
      <c r="B3371">
        <v>-3.0579999999999998</v>
      </c>
      <c r="C3371">
        <v>-4.4999999999999998E-2</v>
      </c>
      <c r="G3371">
        <f t="shared" si="468"/>
        <v>168.45</v>
      </c>
      <c r="H3371">
        <f t="shared" si="469"/>
        <v>-3.0579999999999998</v>
      </c>
      <c r="I3371">
        <f t="shared" si="470"/>
        <v>-4.5996745562130174E-2</v>
      </c>
      <c r="M3371">
        <f t="shared" si="471"/>
        <v>168.45</v>
      </c>
      <c r="N3371">
        <f t="shared" si="472"/>
        <v>-3.0579999999999998</v>
      </c>
      <c r="O3371">
        <f t="shared" si="473"/>
        <v>-0.47995000056213016</v>
      </c>
      <c r="S3371">
        <f t="shared" si="474"/>
        <v>168.45</v>
      </c>
      <c r="T3371">
        <f t="shared" si="475"/>
        <v>-36.298196334428589</v>
      </c>
      <c r="U3371">
        <f t="shared" si="476"/>
        <v>-1.1109953716715975</v>
      </c>
    </row>
    <row r="3372" spans="1:21" x14ac:dyDescent="0.25">
      <c r="A3372">
        <v>168.5</v>
      </c>
      <c r="B3372">
        <v>-3.0710000000000002</v>
      </c>
      <c r="C3372">
        <v>-4.3999999999999997E-2</v>
      </c>
      <c r="G3372">
        <f t="shared" si="468"/>
        <v>168.5</v>
      </c>
      <c r="H3372">
        <f t="shared" si="469"/>
        <v>-3.0710000000000002</v>
      </c>
      <c r="I3372">
        <f t="shared" si="470"/>
        <v>-4.4997041420118337E-2</v>
      </c>
      <c r="M3372">
        <f t="shared" si="471"/>
        <v>168.5</v>
      </c>
      <c r="N3372">
        <f t="shared" si="472"/>
        <v>-3.0710000000000002</v>
      </c>
      <c r="O3372">
        <f t="shared" si="473"/>
        <v>-0.47895029642011833</v>
      </c>
      <c r="S3372">
        <f t="shared" si="474"/>
        <v>168.5</v>
      </c>
      <c r="T3372">
        <f t="shared" si="475"/>
        <v>-36.452505213548136</v>
      </c>
      <c r="U3372">
        <f t="shared" si="476"/>
        <v>-1.1086812417132368</v>
      </c>
    </row>
    <row r="3373" spans="1:21" x14ac:dyDescent="0.25">
      <c r="A3373">
        <v>168.55</v>
      </c>
      <c r="B3373">
        <v>-3.0710000000000002</v>
      </c>
      <c r="C3373">
        <v>-4.5999999999999999E-2</v>
      </c>
      <c r="G3373">
        <f t="shared" si="468"/>
        <v>168.55</v>
      </c>
      <c r="H3373">
        <f t="shared" si="469"/>
        <v>-3.0710000000000002</v>
      </c>
      <c r="I3373">
        <f t="shared" si="470"/>
        <v>-4.699733727810651E-2</v>
      </c>
      <c r="M3373">
        <f t="shared" si="471"/>
        <v>168.55</v>
      </c>
      <c r="N3373">
        <f t="shared" si="472"/>
        <v>-3.0710000000000002</v>
      </c>
      <c r="O3373">
        <f t="shared" si="473"/>
        <v>-0.48095059227810649</v>
      </c>
      <c r="S3373">
        <f t="shared" si="474"/>
        <v>168.55</v>
      </c>
      <c r="T3373">
        <f t="shared" si="475"/>
        <v>-36.452505213548136</v>
      </c>
      <c r="U3373">
        <f t="shared" si="476"/>
        <v>-1.1133115561993205</v>
      </c>
    </row>
    <row r="3374" spans="1:21" x14ac:dyDescent="0.25">
      <c r="A3374">
        <v>168.6</v>
      </c>
      <c r="B3374">
        <v>-3.0880000000000001</v>
      </c>
      <c r="C3374">
        <v>-4.3999999999999997E-2</v>
      </c>
      <c r="G3374">
        <f t="shared" si="468"/>
        <v>168.6</v>
      </c>
      <c r="H3374">
        <f t="shared" si="469"/>
        <v>-3.0880000000000001</v>
      </c>
      <c r="I3374">
        <f t="shared" si="470"/>
        <v>-4.4997633136094672E-2</v>
      </c>
      <c r="M3374">
        <f t="shared" si="471"/>
        <v>168.6</v>
      </c>
      <c r="N3374">
        <f t="shared" si="472"/>
        <v>-3.0880000000000001</v>
      </c>
      <c r="O3374">
        <f t="shared" si="473"/>
        <v>-0.47895088813609465</v>
      </c>
      <c r="S3374">
        <f t="shared" si="474"/>
        <v>168.6</v>
      </c>
      <c r="T3374">
        <f t="shared" si="475"/>
        <v>-36.654293747781388</v>
      </c>
      <c r="U3374">
        <f t="shared" si="476"/>
        <v>-1.1086826114261448</v>
      </c>
    </row>
    <row r="3375" spans="1:21" x14ac:dyDescent="0.25">
      <c r="A3375">
        <v>168.65</v>
      </c>
      <c r="B3375">
        <v>-3.0939999999999999</v>
      </c>
      <c r="C3375">
        <v>-4.5999999999999999E-2</v>
      </c>
      <c r="G3375">
        <f t="shared" si="468"/>
        <v>168.65</v>
      </c>
      <c r="H3375">
        <f t="shared" si="469"/>
        <v>-3.0939999999999999</v>
      </c>
      <c r="I3375">
        <f t="shared" si="470"/>
        <v>-4.6997928994082838E-2</v>
      </c>
      <c r="M3375">
        <f t="shared" si="471"/>
        <v>168.65</v>
      </c>
      <c r="N3375">
        <f t="shared" si="472"/>
        <v>-3.0939999999999999</v>
      </c>
      <c r="O3375">
        <f t="shared" si="473"/>
        <v>-0.48095118399408282</v>
      </c>
      <c r="S3375">
        <f t="shared" si="474"/>
        <v>168.65</v>
      </c>
      <c r="T3375">
        <f t="shared" si="475"/>
        <v>-36.725513230451945</v>
      </c>
      <c r="U3375">
        <f t="shared" si="476"/>
        <v>-1.1133129259122285</v>
      </c>
    </row>
    <row r="3376" spans="1:21" x14ac:dyDescent="0.25">
      <c r="A3376">
        <v>168.7</v>
      </c>
      <c r="B3376">
        <v>-3.0939999999999999</v>
      </c>
      <c r="C3376">
        <v>-4.3999999999999997E-2</v>
      </c>
      <c r="G3376">
        <f t="shared" si="468"/>
        <v>168.7</v>
      </c>
      <c r="H3376">
        <f t="shared" si="469"/>
        <v>-3.0939999999999999</v>
      </c>
      <c r="I3376">
        <f t="shared" si="470"/>
        <v>-4.4998224852071E-2</v>
      </c>
      <c r="M3376">
        <f t="shared" si="471"/>
        <v>168.7</v>
      </c>
      <c r="N3376">
        <f t="shared" si="472"/>
        <v>-3.0939999999999999</v>
      </c>
      <c r="O3376">
        <f t="shared" si="473"/>
        <v>-0.47895147985207098</v>
      </c>
      <c r="S3376">
        <f t="shared" si="474"/>
        <v>168.7</v>
      </c>
      <c r="T3376">
        <f t="shared" si="475"/>
        <v>-36.725513230451945</v>
      </c>
      <c r="U3376">
        <f t="shared" si="476"/>
        <v>-1.108683981139053</v>
      </c>
    </row>
    <row r="3377" spans="1:21" x14ac:dyDescent="0.25">
      <c r="A3377">
        <v>168.75</v>
      </c>
      <c r="B3377">
        <v>-3.0990000000000002</v>
      </c>
      <c r="C3377">
        <v>-4.5999999999999999E-2</v>
      </c>
      <c r="G3377">
        <f t="shared" si="468"/>
        <v>168.75</v>
      </c>
      <c r="H3377">
        <f t="shared" si="469"/>
        <v>-3.0990000000000002</v>
      </c>
      <c r="I3377">
        <f t="shared" si="470"/>
        <v>-4.6998520710059173E-2</v>
      </c>
      <c r="M3377">
        <f t="shared" si="471"/>
        <v>168.75</v>
      </c>
      <c r="N3377">
        <f t="shared" si="472"/>
        <v>-3.0990000000000002</v>
      </c>
      <c r="O3377">
        <f t="shared" si="473"/>
        <v>-0.48095177571005915</v>
      </c>
      <c r="S3377">
        <f t="shared" si="474"/>
        <v>168.75</v>
      </c>
      <c r="T3377">
        <f t="shared" si="475"/>
        <v>-36.784862799344083</v>
      </c>
      <c r="U3377">
        <f t="shared" si="476"/>
        <v>-1.1133142956251367</v>
      </c>
    </row>
    <row r="3378" spans="1:21" x14ac:dyDescent="0.25">
      <c r="A3378">
        <v>168.8</v>
      </c>
      <c r="B3378">
        <v>-3.117</v>
      </c>
      <c r="C3378">
        <v>-4.4999999999999998E-2</v>
      </c>
      <c r="G3378">
        <f t="shared" si="468"/>
        <v>168.8</v>
      </c>
      <c r="H3378">
        <f t="shared" si="469"/>
        <v>-3.117</v>
      </c>
      <c r="I3378">
        <f t="shared" si="470"/>
        <v>-4.5998816568047336E-2</v>
      </c>
      <c r="M3378">
        <f t="shared" si="471"/>
        <v>168.8</v>
      </c>
      <c r="N3378">
        <f t="shared" si="472"/>
        <v>-3.117</v>
      </c>
      <c r="O3378">
        <f t="shared" si="473"/>
        <v>-0.47995207156804731</v>
      </c>
      <c r="S3378">
        <f t="shared" si="474"/>
        <v>168.8</v>
      </c>
      <c r="T3378">
        <f t="shared" si="475"/>
        <v>-36.998521247355761</v>
      </c>
      <c r="U3378">
        <f t="shared" si="476"/>
        <v>-1.1110001656667761</v>
      </c>
    </row>
    <row r="3379" spans="1:21" x14ac:dyDescent="0.25">
      <c r="A3379">
        <v>168.85</v>
      </c>
      <c r="B3379">
        <v>-3.1179999999999999</v>
      </c>
      <c r="C3379">
        <v>-4.5999999999999999E-2</v>
      </c>
      <c r="G3379">
        <f t="shared" si="468"/>
        <v>168.85</v>
      </c>
      <c r="H3379">
        <f t="shared" si="469"/>
        <v>-3.1179999999999999</v>
      </c>
      <c r="I3379">
        <f t="shared" si="470"/>
        <v>-4.6999112426035501E-2</v>
      </c>
      <c r="M3379">
        <f t="shared" si="471"/>
        <v>168.85</v>
      </c>
      <c r="N3379">
        <f t="shared" si="472"/>
        <v>-3.1179999999999999</v>
      </c>
      <c r="O3379">
        <f t="shared" si="473"/>
        <v>-0.48095236742603548</v>
      </c>
      <c r="S3379">
        <f t="shared" si="474"/>
        <v>168.85</v>
      </c>
      <c r="T3379">
        <f t="shared" si="475"/>
        <v>-37.01039116113418</v>
      </c>
      <c r="U3379">
        <f t="shared" si="476"/>
        <v>-1.1133156653380449</v>
      </c>
    </row>
    <row r="3380" spans="1:21" x14ac:dyDescent="0.25">
      <c r="A3380">
        <v>168.9</v>
      </c>
      <c r="B3380">
        <v>-3.12</v>
      </c>
      <c r="C3380">
        <v>-4.4999999999999998E-2</v>
      </c>
      <c r="G3380">
        <f t="shared" si="468"/>
        <v>168.9</v>
      </c>
      <c r="H3380">
        <f t="shared" si="469"/>
        <v>-3.12</v>
      </c>
      <c r="I3380">
        <f t="shared" si="470"/>
        <v>-4.5999408284023664E-2</v>
      </c>
      <c r="M3380">
        <f t="shared" si="471"/>
        <v>168.9</v>
      </c>
      <c r="N3380">
        <f t="shared" si="472"/>
        <v>-3.12</v>
      </c>
      <c r="O3380">
        <f t="shared" si="473"/>
        <v>-0.47995266328402364</v>
      </c>
      <c r="S3380">
        <f t="shared" si="474"/>
        <v>168.9</v>
      </c>
      <c r="T3380">
        <f t="shared" si="475"/>
        <v>-37.034130988691039</v>
      </c>
      <c r="U3380">
        <f t="shared" si="476"/>
        <v>-1.1110015353796843</v>
      </c>
    </row>
    <row r="3381" spans="1:21" x14ac:dyDescent="0.25">
      <c r="A3381">
        <v>168.95</v>
      </c>
      <c r="B3381">
        <v>-3.12</v>
      </c>
      <c r="C3381">
        <v>-4.5999999999999999E-2</v>
      </c>
      <c r="G3381">
        <f t="shared" si="468"/>
        <v>168.95</v>
      </c>
      <c r="H3381">
        <f t="shared" si="469"/>
        <v>-3.12</v>
      </c>
      <c r="I3381">
        <f t="shared" si="470"/>
        <v>-4.6999704142011836E-2</v>
      </c>
      <c r="M3381">
        <f t="shared" si="471"/>
        <v>168.95</v>
      </c>
      <c r="N3381">
        <f t="shared" si="472"/>
        <v>-3.12</v>
      </c>
      <c r="O3381">
        <f t="shared" si="473"/>
        <v>-0.4809529591420118</v>
      </c>
      <c r="S3381">
        <f t="shared" si="474"/>
        <v>168.95</v>
      </c>
      <c r="T3381">
        <f t="shared" si="475"/>
        <v>-37.034130988691039</v>
      </c>
      <c r="U3381">
        <f t="shared" si="476"/>
        <v>-1.1133170350509531</v>
      </c>
    </row>
    <row r="3382" spans="1:21" x14ac:dyDescent="0.25">
      <c r="A3382">
        <v>169</v>
      </c>
      <c r="B3382">
        <v>-3.1240000000000001</v>
      </c>
      <c r="C3382">
        <v>-4.4999999999999998E-2</v>
      </c>
      <c r="G3382">
        <f t="shared" si="468"/>
        <v>169</v>
      </c>
      <c r="H3382">
        <f t="shared" si="469"/>
        <v>-3.1240000000000001</v>
      </c>
      <c r="I3382">
        <f t="shared" si="470"/>
        <v>-4.5999999999999999E-2</v>
      </c>
      <c r="M3382">
        <f t="shared" si="471"/>
        <v>169</v>
      </c>
      <c r="N3382">
        <f t="shared" si="472"/>
        <v>-3.1240000000000001</v>
      </c>
      <c r="O3382">
        <f t="shared" si="473"/>
        <v>-0.47995325499999997</v>
      </c>
      <c r="S3382">
        <f t="shared" si="474"/>
        <v>169</v>
      </c>
      <c r="T3382">
        <f t="shared" si="475"/>
        <v>-37.081610643804744</v>
      </c>
      <c r="U3382">
        <f t="shared" si="476"/>
        <v>-1.1110029050925923</v>
      </c>
    </row>
    <row r="3383" spans="1:21" x14ac:dyDescent="0.25">
      <c r="A3383">
        <v>169.05</v>
      </c>
      <c r="B3383">
        <v>-3.1440000000000001</v>
      </c>
      <c r="C3383">
        <v>-4.5999999999999999E-2</v>
      </c>
      <c r="G3383">
        <f t="shared" si="468"/>
        <v>169.05</v>
      </c>
      <c r="H3383">
        <f t="shared" si="469"/>
        <v>-3.1440000000000001</v>
      </c>
      <c r="I3383">
        <f t="shared" si="470"/>
        <v>-4.7000295857988164E-2</v>
      </c>
      <c r="M3383">
        <f t="shared" si="471"/>
        <v>169.05</v>
      </c>
      <c r="N3383">
        <f t="shared" si="472"/>
        <v>-3.1440000000000001</v>
      </c>
      <c r="O3383">
        <f t="shared" si="473"/>
        <v>-0.48095355085798813</v>
      </c>
      <c r="S3383">
        <f t="shared" si="474"/>
        <v>169.05</v>
      </c>
      <c r="T3383">
        <f t="shared" si="475"/>
        <v>-37.319008919373282</v>
      </c>
      <c r="U3383">
        <f t="shared" si="476"/>
        <v>-1.1133184047638613</v>
      </c>
    </row>
    <row r="3384" spans="1:21" x14ac:dyDescent="0.25">
      <c r="A3384">
        <v>169.1</v>
      </c>
      <c r="B3384">
        <v>-3.1459999999999999</v>
      </c>
      <c r="C3384">
        <v>-4.4999999999999998E-2</v>
      </c>
      <c r="G3384">
        <f t="shared" si="468"/>
        <v>169.1</v>
      </c>
      <c r="H3384">
        <f t="shared" si="469"/>
        <v>-3.1459999999999999</v>
      </c>
      <c r="I3384">
        <f t="shared" si="470"/>
        <v>-4.6000591715976327E-2</v>
      </c>
      <c r="M3384">
        <f t="shared" si="471"/>
        <v>169.1</v>
      </c>
      <c r="N3384">
        <f t="shared" si="472"/>
        <v>-3.1459999999999999</v>
      </c>
      <c r="O3384">
        <f t="shared" si="473"/>
        <v>-0.4799538467159763</v>
      </c>
      <c r="S3384">
        <f t="shared" si="474"/>
        <v>169.1</v>
      </c>
      <c r="T3384">
        <f t="shared" si="475"/>
        <v>-37.342748746930127</v>
      </c>
      <c r="U3384">
        <f t="shared" si="476"/>
        <v>-1.1110042748055005</v>
      </c>
    </row>
    <row r="3385" spans="1:21" x14ac:dyDescent="0.25">
      <c r="A3385">
        <v>169.15</v>
      </c>
      <c r="B3385">
        <v>-3.1459999999999999</v>
      </c>
      <c r="C3385">
        <v>-4.5999999999999999E-2</v>
      </c>
      <c r="G3385">
        <f t="shared" si="468"/>
        <v>169.15</v>
      </c>
      <c r="H3385">
        <f t="shared" si="469"/>
        <v>-3.1459999999999999</v>
      </c>
      <c r="I3385">
        <f t="shared" si="470"/>
        <v>-4.7000887573964499E-2</v>
      </c>
      <c r="M3385">
        <f t="shared" si="471"/>
        <v>169.15</v>
      </c>
      <c r="N3385">
        <f t="shared" si="472"/>
        <v>-3.1459999999999999</v>
      </c>
      <c r="O3385">
        <f t="shared" si="473"/>
        <v>-0.48095414257396446</v>
      </c>
      <c r="S3385">
        <f t="shared" si="474"/>
        <v>169.15</v>
      </c>
      <c r="T3385">
        <f t="shared" si="475"/>
        <v>-37.342748746930127</v>
      </c>
      <c r="U3385">
        <f t="shared" si="476"/>
        <v>-1.1133197744767693</v>
      </c>
    </row>
    <row r="3386" spans="1:21" x14ac:dyDescent="0.25">
      <c r="A3386">
        <v>169.2</v>
      </c>
      <c r="B3386">
        <v>-3.1459999999999999</v>
      </c>
      <c r="C3386">
        <v>-4.4999999999999998E-2</v>
      </c>
      <c r="G3386">
        <f t="shared" si="468"/>
        <v>169.2</v>
      </c>
      <c r="H3386">
        <f t="shared" si="469"/>
        <v>-3.1459999999999999</v>
      </c>
      <c r="I3386">
        <f t="shared" si="470"/>
        <v>-4.6001183431952662E-2</v>
      </c>
      <c r="M3386">
        <f t="shared" si="471"/>
        <v>169.2</v>
      </c>
      <c r="N3386">
        <f t="shared" si="472"/>
        <v>-3.1459999999999999</v>
      </c>
      <c r="O3386">
        <f t="shared" si="473"/>
        <v>-0.47995443843195262</v>
      </c>
      <c r="S3386">
        <f t="shared" si="474"/>
        <v>169.2</v>
      </c>
      <c r="T3386">
        <f t="shared" si="475"/>
        <v>-37.342748746930127</v>
      </c>
      <c r="U3386">
        <f t="shared" si="476"/>
        <v>-1.1110056445184087</v>
      </c>
    </row>
    <row r="3387" spans="1:21" x14ac:dyDescent="0.25">
      <c r="A3387">
        <v>169.25</v>
      </c>
      <c r="B3387">
        <v>-3.1459999999999999</v>
      </c>
      <c r="C3387">
        <v>-4.5999999999999999E-2</v>
      </c>
      <c r="G3387">
        <f t="shared" si="468"/>
        <v>169.25</v>
      </c>
      <c r="H3387">
        <f t="shared" si="469"/>
        <v>-3.1459999999999999</v>
      </c>
      <c r="I3387">
        <f t="shared" si="470"/>
        <v>-4.7001479289940827E-2</v>
      </c>
      <c r="M3387">
        <f t="shared" si="471"/>
        <v>169.25</v>
      </c>
      <c r="N3387">
        <f t="shared" si="472"/>
        <v>-3.1459999999999999</v>
      </c>
      <c r="O3387">
        <f t="shared" si="473"/>
        <v>-0.48095473428994079</v>
      </c>
      <c r="S3387">
        <f t="shared" si="474"/>
        <v>169.25</v>
      </c>
      <c r="T3387">
        <f t="shared" si="475"/>
        <v>-37.342748746930127</v>
      </c>
      <c r="U3387">
        <f t="shared" si="476"/>
        <v>-1.1133211441896775</v>
      </c>
    </row>
    <row r="3388" spans="1:21" x14ac:dyDescent="0.25">
      <c r="A3388">
        <v>169.3</v>
      </c>
      <c r="B3388">
        <v>-3.14</v>
      </c>
      <c r="C3388">
        <v>-4.4999999999999998E-2</v>
      </c>
      <c r="G3388">
        <f t="shared" si="468"/>
        <v>169.3</v>
      </c>
      <c r="H3388">
        <f t="shared" si="469"/>
        <v>-3.14</v>
      </c>
      <c r="I3388">
        <f t="shared" si="470"/>
        <v>-4.600177514792899E-2</v>
      </c>
      <c r="M3388">
        <f t="shared" si="471"/>
        <v>169.3</v>
      </c>
      <c r="N3388">
        <f t="shared" si="472"/>
        <v>-3.14</v>
      </c>
      <c r="O3388">
        <f t="shared" si="473"/>
        <v>-0.47995503014792895</v>
      </c>
      <c r="S3388">
        <f t="shared" si="474"/>
        <v>169.3</v>
      </c>
      <c r="T3388">
        <f t="shared" si="475"/>
        <v>-37.27152926425957</v>
      </c>
      <c r="U3388">
        <f t="shared" si="476"/>
        <v>-1.1110070142313169</v>
      </c>
    </row>
    <row r="3389" spans="1:21" x14ac:dyDescent="0.25">
      <c r="A3389">
        <v>169.35</v>
      </c>
      <c r="B3389">
        <v>-3.137</v>
      </c>
      <c r="C3389">
        <v>-4.5999999999999999E-2</v>
      </c>
      <c r="G3389">
        <f t="shared" si="468"/>
        <v>169.35</v>
      </c>
      <c r="H3389">
        <f t="shared" si="469"/>
        <v>-3.137</v>
      </c>
      <c r="I3389">
        <f t="shared" si="470"/>
        <v>-4.7002071005917162E-2</v>
      </c>
      <c r="M3389">
        <f t="shared" si="471"/>
        <v>169.35</v>
      </c>
      <c r="N3389">
        <f t="shared" si="472"/>
        <v>-3.137</v>
      </c>
      <c r="O3389">
        <f t="shared" si="473"/>
        <v>-0.48095532600591717</v>
      </c>
      <c r="S3389">
        <f t="shared" si="474"/>
        <v>169.35</v>
      </c>
      <c r="T3389">
        <f t="shared" si="475"/>
        <v>-37.235919522924291</v>
      </c>
      <c r="U3389">
        <f t="shared" si="476"/>
        <v>-1.1133225139025857</v>
      </c>
    </row>
    <row r="3390" spans="1:21" x14ac:dyDescent="0.25">
      <c r="A3390">
        <v>169.4</v>
      </c>
      <c r="B3390">
        <v>-3.1389999999999998</v>
      </c>
      <c r="C3390">
        <v>-4.4999999999999998E-2</v>
      </c>
      <c r="G3390">
        <f t="shared" si="468"/>
        <v>169.4</v>
      </c>
      <c r="H3390">
        <f t="shared" si="469"/>
        <v>-3.1389999999999998</v>
      </c>
      <c r="I3390">
        <f t="shared" si="470"/>
        <v>-4.6002366863905325E-2</v>
      </c>
      <c r="M3390">
        <f t="shared" si="471"/>
        <v>169.4</v>
      </c>
      <c r="N3390">
        <f t="shared" si="472"/>
        <v>-3.1389999999999998</v>
      </c>
      <c r="O3390">
        <f t="shared" si="473"/>
        <v>-0.47995562186390528</v>
      </c>
      <c r="S3390">
        <f t="shared" si="474"/>
        <v>169.4</v>
      </c>
      <c r="T3390">
        <f t="shared" si="475"/>
        <v>-37.259659350481137</v>
      </c>
      <c r="U3390">
        <f t="shared" si="476"/>
        <v>-1.1110083839442251</v>
      </c>
    </row>
    <row r="3391" spans="1:21" x14ac:dyDescent="0.25">
      <c r="A3391">
        <v>169.45</v>
      </c>
      <c r="B3391">
        <v>-3.141</v>
      </c>
      <c r="C3391">
        <v>-4.5999999999999999E-2</v>
      </c>
      <c r="G3391">
        <f t="shared" si="468"/>
        <v>169.45</v>
      </c>
      <c r="H3391">
        <f t="shared" si="469"/>
        <v>-3.141</v>
      </c>
      <c r="I3391">
        <f t="shared" si="470"/>
        <v>-4.700266272189349E-2</v>
      </c>
      <c r="M3391">
        <f t="shared" si="471"/>
        <v>169.45</v>
      </c>
      <c r="N3391">
        <f t="shared" si="472"/>
        <v>-3.141</v>
      </c>
      <c r="O3391">
        <f t="shared" si="473"/>
        <v>-0.4809559177218935</v>
      </c>
      <c r="S3391">
        <f t="shared" si="474"/>
        <v>169.45</v>
      </c>
      <c r="T3391">
        <f t="shared" si="475"/>
        <v>-37.283399178037996</v>
      </c>
      <c r="U3391">
        <f t="shared" si="476"/>
        <v>-1.1133238836154942</v>
      </c>
    </row>
    <row r="3392" spans="1:21" x14ac:dyDescent="0.25">
      <c r="A3392">
        <v>169.5</v>
      </c>
      <c r="B3392">
        <v>-3.141</v>
      </c>
      <c r="C3392">
        <v>-4.4999999999999998E-2</v>
      </c>
      <c r="G3392">
        <f t="shared" si="468"/>
        <v>169.5</v>
      </c>
      <c r="H3392">
        <f t="shared" si="469"/>
        <v>-3.141</v>
      </c>
      <c r="I3392">
        <f t="shared" si="470"/>
        <v>-4.6002958579881653E-2</v>
      </c>
      <c r="M3392">
        <f t="shared" si="471"/>
        <v>169.5</v>
      </c>
      <c r="N3392">
        <f t="shared" si="472"/>
        <v>-3.141</v>
      </c>
      <c r="O3392">
        <f t="shared" si="473"/>
        <v>-0.47995621357988161</v>
      </c>
      <c r="S3392">
        <f t="shared" si="474"/>
        <v>169.5</v>
      </c>
      <c r="T3392">
        <f t="shared" si="475"/>
        <v>-37.283399178037996</v>
      </c>
      <c r="U3392">
        <f t="shared" si="476"/>
        <v>-1.1110097536571331</v>
      </c>
    </row>
    <row r="3393" spans="1:21" x14ac:dyDescent="0.25">
      <c r="A3393">
        <v>169.55</v>
      </c>
      <c r="B3393">
        <v>-3.141</v>
      </c>
      <c r="C3393">
        <v>-4.5999999999999999E-2</v>
      </c>
      <c r="G3393">
        <f t="shared" si="468"/>
        <v>169.55</v>
      </c>
      <c r="H3393">
        <f t="shared" si="469"/>
        <v>-3.141</v>
      </c>
      <c r="I3393">
        <f t="shared" si="470"/>
        <v>-4.7003254437869825E-2</v>
      </c>
      <c r="M3393">
        <f t="shared" si="471"/>
        <v>169.55</v>
      </c>
      <c r="N3393">
        <f t="shared" si="472"/>
        <v>-3.141</v>
      </c>
      <c r="O3393">
        <f t="shared" si="473"/>
        <v>-0.48095650943786983</v>
      </c>
      <c r="S3393">
        <f t="shared" si="474"/>
        <v>169.55</v>
      </c>
      <c r="T3393">
        <f t="shared" si="475"/>
        <v>-37.283399178037996</v>
      </c>
      <c r="U3393">
        <f t="shared" si="476"/>
        <v>-1.1133252533284022</v>
      </c>
    </row>
    <row r="3394" spans="1:21" x14ac:dyDescent="0.25">
      <c r="A3394">
        <v>169.6</v>
      </c>
      <c r="B3394">
        <v>-3.141</v>
      </c>
      <c r="C3394">
        <v>-4.4999999999999998E-2</v>
      </c>
      <c r="G3394">
        <f t="shared" si="468"/>
        <v>169.6</v>
      </c>
      <c r="H3394">
        <f t="shared" si="469"/>
        <v>-3.141</v>
      </c>
      <c r="I3394">
        <f t="shared" si="470"/>
        <v>-4.6003550295857988E-2</v>
      </c>
      <c r="M3394">
        <f t="shared" si="471"/>
        <v>169.6</v>
      </c>
      <c r="N3394">
        <f t="shared" si="472"/>
        <v>-3.141</v>
      </c>
      <c r="O3394">
        <f t="shared" si="473"/>
        <v>-0.47995680529585799</v>
      </c>
      <c r="S3394">
        <f t="shared" si="474"/>
        <v>169.6</v>
      </c>
      <c r="T3394">
        <f t="shared" si="475"/>
        <v>-37.283399178037996</v>
      </c>
      <c r="U3394">
        <f t="shared" si="476"/>
        <v>-1.1110111233700415</v>
      </c>
    </row>
    <row r="3395" spans="1:21" x14ac:dyDescent="0.25">
      <c r="A3395">
        <v>169.65</v>
      </c>
      <c r="B3395">
        <v>-3.141</v>
      </c>
      <c r="C3395">
        <v>-4.5999999999999999E-2</v>
      </c>
      <c r="G3395">
        <f t="shared" ref="G3395:G3458" si="477">A3395</f>
        <v>169.65</v>
      </c>
      <c r="H3395">
        <f t="shared" ref="H3395:H3458" si="478">B3395</f>
        <v>-3.141</v>
      </c>
      <c r="I3395">
        <f t="shared" ref="I3395:I3458" si="479">C3395-A3395*0.002/338</f>
        <v>-4.7003846153846153E-2</v>
      </c>
      <c r="M3395">
        <f t="shared" ref="M3395:M3458" si="480">G3395</f>
        <v>169.65</v>
      </c>
      <c r="N3395">
        <f t="shared" ref="N3395:N3458" si="481">H3395</f>
        <v>-3.141</v>
      </c>
      <c r="O3395">
        <f t="shared" ref="O3395:O3458" si="482">I3395-$L$3</f>
        <v>-0.48095710115384616</v>
      </c>
      <c r="S3395">
        <f t="shared" ref="S3395:S3458" si="483">M3395</f>
        <v>169.65</v>
      </c>
      <c r="T3395">
        <f t="shared" ref="T3395:T3458" si="484">2*$R$2*N3395/(PI()*$R$5*($R$4+$R$3))</f>
        <v>-37.283399178037996</v>
      </c>
      <c r="U3395">
        <f t="shared" ref="U3395:U3458" si="485">2*O3395*$R$6/($R$9*$R$8*$R$7*($R$4-$R$3))</f>
        <v>-1.1133266230413104</v>
      </c>
    </row>
    <row r="3396" spans="1:21" x14ac:dyDescent="0.25">
      <c r="A3396">
        <v>169.7</v>
      </c>
      <c r="B3396">
        <v>-3.1419999999999999</v>
      </c>
      <c r="C3396">
        <v>-4.4999999999999998E-2</v>
      </c>
      <c r="G3396">
        <f t="shared" si="477"/>
        <v>169.7</v>
      </c>
      <c r="H3396">
        <f t="shared" si="478"/>
        <v>-3.1419999999999999</v>
      </c>
      <c r="I3396">
        <f t="shared" si="479"/>
        <v>-4.6004142011834316E-2</v>
      </c>
      <c r="M3396">
        <f t="shared" si="480"/>
        <v>169.7</v>
      </c>
      <c r="N3396">
        <f t="shared" si="481"/>
        <v>-3.1419999999999999</v>
      </c>
      <c r="O3396">
        <f t="shared" si="482"/>
        <v>-0.47995739701183432</v>
      </c>
      <c r="S3396">
        <f t="shared" si="483"/>
        <v>169.7</v>
      </c>
      <c r="T3396">
        <f t="shared" si="484"/>
        <v>-37.295269091816422</v>
      </c>
      <c r="U3396">
        <f t="shared" si="485"/>
        <v>-1.1110124930829497</v>
      </c>
    </row>
    <row r="3397" spans="1:21" x14ac:dyDescent="0.25">
      <c r="A3397">
        <v>169.75</v>
      </c>
      <c r="B3397">
        <v>-3.1419999999999999</v>
      </c>
      <c r="C3397">
        <v>-4.7E-2</v>
      </c>
      <c r="G3397">
        <f t="shared" si="477"/>
        <v>169.75</v>
      </c>
      <c r="H3397">
        <f t="shared" si="478"/>
        <v>-3.1419999999999999</v>
      </c>
      <c r="I3397">
        <f t="shared" si="479"/>
        <v>-4.8004437869822489E-2</v>
      </c>
      <c r="M3397">
        <f t="shared" si="480"/>
        <v>169.75</v>
      </c>
      <c r="N3397">
        <f t="shared" si="481"/>
        <v>-3.1419999999999999</v>
      </c>
      <c r="O3397">
        <f t="shared" si="482"/>
        <v>-0.48195769286982248</v>
      </c>
      <c r="S3397">
        <f t="shared" si="483"/>
        <v>169.75</v>
      </c>
      <c r="T3397">
        <f t="shared" si="484"/>
        <v>-37.295269091816422</v>
      </c>
      <c r="U3397">
        <f t="shared" si="485"/>
        <v>-1.1156428075690332</v>
      </c>
    </row>
    <row r="3398" spans="1:21" x14ac:dyDescent="0.25">
      <c r="A3398">
        <v>169.8</v>
      </c>
      <c r="B3398">
        <v>-3.141</v>
      </c>
      <c r="C3398">
        <v>-4.4999999999999998E-2</v>
      </c>
      <c r="G3398">
        <f t="shared" si="477"/>
        <v>169.8</v>
      </c>
      <c r="H3398">
        <f t="shared" si="478"/>
        <v>-3.141</v>
      </c>
      <c r="I3398">
        <f t="shared" si="479"/>
        <v>-4.6004733727810651E-2</v>
      </c>
      <c r="M3398">
        <f t="shared" si="480"/>
        <v>169.8</v>
      </c>
      <c r="N3398">
        <f t="shared" si="481"/>
        <v>-3.141</v>
      </c>
      <c r="O3398">
        <f t="shared" si="482"/>
        <v>-0.47995798872781065</v>
      </c>
      <c r="S3398">
        <f t="shared" si="483"/>
        <v>169.8</v>
      </c>
      <c r="T3398">
        <f t="shared" si="484"/>
        <v>-37.283399178037996</v>
      </c>
      <c r="U3398">
        <f t="shared" si="485"/>
        <v>-1.1110138627958579</v>
      </c>
    </row>
    <row r="3399" spans="1:21" x14ac:dyDescent="0.25">
      <c r="A3399">
        <v>169.85</v>
      </c>
      <c r="B3399">
        <v>-3.141</v>
      </c>
      <c r="C3399">
        <v>-4.5999999999999999E-2</v>
      </c>
      <c r="G3399">
        <f t="shared" si="477"/>
        <v>169.85</v>
      </c>
      <c r="H3399">
        <f t="shared" si="478"/>
        <v>-3.141</v>
      </c>
      <c r="I3399">
        <f t="shared" si="479"/>
        <v>-4.7005029585798816E-2</v>
      </c>
      <c r="M3399">
        <f t="shared" si="480"/>
        <v>169.85</v>
      </c>
      <c r="N3399">
        <f t="shared" si="481"/>
        <v>-3.141</v>
      </c>
      <c r="O3399">
        <f t="shared" si="482"/>
        <v>-0.48095828458579881</v>
      </c>
      <c r="S3399">
        <f t="shared" si="483"/>
        <v>169.85</v>
      </c>
      <c r="T3399">
        <f t="shared" si="484"/>
        <v>-37.283399178037996</v>
      </c>
      <c r="U3399">
        <f t="shared" si="485"/>
        <v>-1.1133293624671268</v>
      </c>
    </row>
    <row r="3400" spans="1:21" x14ac:dyDescent="0.25">
      <c r="A3400">
        <v>169.9</v>
      </c>
      <c r="B3400">
        <v>-3.1419999999999999</v>
      </c>
      <c r="C3400">
        <v>-4.4999999999999998E-2</v>
      </c>
      <c r="G3400">
        <f t="shared" si="477"/>
        <v>169.9</v>
      </c>
      <c r="H3400">
        <f t="shared" si="478"/>
        <v>-3.1419999999999999</v>
      </c>
      <c r="I3400">
        <f t="shared" si="479"/>
        <v>-4.6005325443786979E-2</v>
      </c>
      <c r="M3400">
        <f t="shared" si="480"/>
        <v>169.9</v>
      </c>
      <c r="N3400">
        <f t="shared" si="481"/>
        <v>-3.1419999999999999</v>
      </c>
      <c r="O3400">
        <f t="shared" si="482"/>
        <v>-0.47995858044378698</v>
      </c>
      <c r="S3400">
        <f t="shared" si="483"/>
        <v>169.9</v>
      </c>
      <c r="T3400">
        <f t="shared" si="484"/>
        <v>-37.295269091816422</v>
      </c>
      <c r="U3400">
        <f t="shared" si="485"/>
        <v>-1.1110152325087659</v>
      </c>
    </row>
    <row r="3401" spans="1:21" x14ac:dyDescent="0.25">
      <c r="A3401">
        <v>169.95</v>
      </c>
      <c r="B3401">
        <v>-3.145</v>
      </c>
      <c r="C3401">
        <v>-4.7E-2</v>
      </c>
      <c r="G3401">
        <f t="shared" si="477"/>
        <v>169.95</v>
      </c>
      <c r="H3401">
        <f t="shared" si="478"/>
        <v>-3.145</v>
      </c>
      <c r="I3401">
        <f t="shared" si="479"/>
        <v>-4.8005621301775145E-2</v>
      </c>
      <c r="M3401">
        <f t="shared" si="480"/>
        <v>169.95</v>
      </c>
      <c r="N3401">
        <f t="shared" si="481"/>
        <v>-3.145</v>
      </c>
      <c r="O3401">
        <f t="shared" si="482"/>
        <v>-0.48195887630177514</v>
      </c>
      <c r="S3401">
        <f t="shared" si="483"/>
        <v>169.95</v>
      </c>
      <c r="T3401">
        <f t="shared" si="484"/>
        <v>-37.330878833151701</v>
      </c>
      <c r="U3401">
        <f t="shared" si="485"/>
        <v>-1.1156455469948496</v>
      </c>
    </row>
    <row r="3402" spans="1:21" x14ac:dyDescent="0.25">
      <c r="A3402">
        <v>170</v>
      </c>
      <c r="B3402">
        <v>-3.1509999999999998</v>
      </c>
      <c r="C3402">
        <v>-4.4999999999999998E-2</v>
      </c>
      <c r="G3402">
        <f t="shared" si="477"/>
        <v>170</v>
      </c>
      <c r="H3402">
        <f t="shared" si="478"/>
        <v>-3.1509999999999998</v>
      </c>
      <c r="I3402">
        <f t="shared" si="479"/>
        <v>-4.6005917159763314E-2</v>
      </c>
      <c r="M3402">
        <f t="shared" si="480"/>
        <v>170</v>
      </c>
      <c r="N3402">
        <f t="shared" si="481"/>
        <v>-3.1509999999999998</v>
      </c>
      <c r="O3402">
        <f t="shared" si="482"/>
        <v>-0.4799591721597633</v>
      </c>
      <c r="S3402">
        <f t="shared" si="483"/>
        <v>170</v>
      </c>
      <c r="T3402">
        <f t="shared" si="484"/>
        <v>-37.402098315822258</v>
      </c>
      <c r="U3402">
        <f t="shared" si="485"/>
        <v>-1.1110166022216741</v>
      </c>
    </row>
    <row r="3403" spans="1:21" x14ac:dyDescent="0.25">
      <c r="A3403">
        <v>170.05</v>
      </c>
      <c r="B3403">
        <v>-3.1520000000000001</v>
      </c>
      <c r="C3403">
        <v>-4.5999999999999999E-2</v>
      </c>
      <c r="G3403">
        <f t="shared" si="477"/>
        <v>170.05</v>
      </c>
      <c r="H3403">
        <f t="shared" si="478"/>
        <v>-3.1520000000000001</v>
      </c>
      <c r="I3403">
        <f t="shared" si="479"/>
        <v>-4.7006213017751479E-2</v>
      </c>
      <c r="M3403">
        <f t="shared" si="480"/>
        <v>170.05</v>
      </c>
      <c r="N3403">
        <f t="shared" si="481"/>
        <v>-3.1520000000000001</v>
      </c>
      <c r="O3403">
        <f t="shared" si="482"/>
        <v>-0.48095946801775147</v>
      </c>
      <c r="S3403">
        <f t="shared" si="483"/>
        <v>170.05</v>
      </c>
      <c r="T3403">
        <f t="shared" si="484"/>
        <v>-37.413968229600691</v>
      </c>
      <c r="U3403">
        <f t="shared" si="485"/>
        <v>-1.113332101892943</v>
      </c>
    </row>
    <row r="3404" spans="1:21" x14ac:dyDescent="0.25">
      <c r="A3404">
        <v>170.1</v>
      </c>
      <c r="B3404">
        <v>-3.1539999999999999</v>
      </c>
      <c r="C3404">
        <v>-4.4999999999999998E-2</v>
      </c>
      <c r="G3404">
        <f t="shared" si="477"/>
        <v>170.1</v>
      </c>
      <c r="H3404">
        <f t="shared" si="478"/>
        <v>-3.1539999999999999</v>
      </c>
      <c r="I3404">
        <f t="shared" si="479"/>
        <v>-4.6006508875739642E-2</v>
      </c>
      <c r="M3404">
        <f t="shared" si="480"/>
        <v>170.1</v>
      </c>
      <c r="N3404">
        <f t="shared" si="481"/>
        <v>-3.1539999999999999</v>
      </c>
      <c r="O3404">
        <f t="shared" si="482"/>
        <v>-0.47995976387573963</v>
      </c>
      <c r="S3404">
        <f t="shared" si="483"/>
        <v>170.1</v>
      </c>
      <c r="T3404">
        <f t="shared" si="484"/>
        <v>-37.437708057157536</v>
      </c>
      <c r="U3404">
        <f t="shared" si="485"/>
        <v>-1.1110179719345823</v>
      </c>
    </row>
    <row r="3405" spans="1:21" x14ac:dyDescent="0.25">
      <c r="A3405">
        <v>170.15</v>
      </c>
      <c r="B3405">
        <v>-3.1539999999999999</v>
      </c>
      <c r="C3405">
        <v>-4.5999999999999999E-2</v>
      </c>
      <c r="G3405">
        <f t="shared" si="477"/>
        <v>170.15</v>
      </c>
      <c r="H3405">
        <f t="shared" si="478"/>
        <v>-3.1539999999999999</v>
      </c>
      <c r="I3405">
        <f t="shared" si="479"/>
        <v>-4.7006804733727807E-2</v>
      </c>
      <c r="M3405">
        <f t="shared" si="480"/>
        <v>170.15</v>
      </c>
      <c r="N3405">
        <f t="shared" si="481"/>
        <v>-3.1539999999999999</v>
      </c>
      <c r="O3405">
        <f t="shared" si="482"/>
        <v>-0.4809600597337278</v>
      </c>
      <c r="S3405">
        <f t="shared" si="483"/>
        <v>170.15</v>
      </c>
      <c r="T3405">
        <f t="shared" si="484"/>
        <v>-37.437708057157536</v>
      </c>
      <c r="U3405">
        <f t="shared" si="485"/>
        <v>-1.1133334716058512</v>
      </c>
    </row>
    <row r="3406" spans="1:21" x14ac:dyDescent="0.25">
      <c r="A3406">
        <v>170.2</v>
      </c>
      <c r="B3406">
        <v>-3.1549999999999998</v>
      </c>
      <c r="C3406">
        <v>-4.4999999999999998E-2</v>
      </c>
      <c r="G3406">
        <f t="shared" si="477"/>
        <v>170.2</v>
      </c>
      <c r="H3406">
        <f t="shared" si="478"/>
        <v>-3.1549999999999998</v>
      </c>
      <c r="I3406">
        <f t="shared" si="479"/>
        <v>-4.6007100591715977E-2</v>
      </c>
      <c r="M3406">
        <f t="shared" si="480"/>
        <v>170.2</v>
      </c>
      <c r="N3406">
        <f t="shared" si="481"/>
        <v>-3.1549999999999998</v>
      </c>
      <c r="O3406">
        <f t="shared" si="482"/>
        <v>-0.47996035559171596</v>
      </c>
      <c r="S3406">
        <f t="shared" si="483"/>
        <v>170.2</v>
      </c>
      <c r="T3406">
        <f t="shared" si="484"/>
        <v>-37.44957797093597</v>
      </c>
      <c r="U3406">
        <f t="shared" si="485"/>
        <v>-1.1110193416474905</v>
      </c>
    </row>
    <row r="3407" spans="1:21" x14ac:dyDescent="0.25">
      <c r="A3407">
        <v>170.25</v>
      </c>
      <c r="B3407">
        <v>-3.1549999999999998</v>
      </c>
      <c r="C3407">
        <v>-4.5999999999999999E-2</v>
      </c>
      <c r="G3407">
        <f t="shared" si="477"/>
        <v>170.25</v>
      </c>
      <c r="H3407">
        <f t="shared" si="478"/>
        <v>-3.1549999999999998</v>
      </c>
      <c r="I3407">
        <f t="shared" si="479"/>
        <v>-4.7007396449704142E-2</v>
      </c>
      <c r="M3407">
        <f t="shared" si="480"/>
        <v>170.25</v>
      </c>
      <c r="N3407">
        <f t="shared" si="481"/>
        <v>-3.1549999999999998</v>
      </c>
      <c r="O3407">
        <f t="shared" si="482"/>
        <v>-0.48096065144970412</v>
      </c>
      <c r="S3407">
        <f t="shared" si="483"/>
        <v>170.25</v>
      </c>
      <c r="T3407">
        <f t="shared" si="484"/>
        <v>-37.44957797093597</v>
      </c>
      <c r="U3407">
        <f t="shared" si="485"/>
        <v>-1.1133348413187594</v>
      </c>
    </row>
    <row r="3408" spans="1:21" x14ac:dyDescent="0.25">
      <c r="A3408">
        <v>170.3</v>
      </c>
      <c r="B3408">
        <v>-3.1579999999999999</v>
      </c>
      <c r="C3408">
        <v>-4.4999999999999998E-2</v>
      </c>
      <c r="G3408">
        <f t="shared" si="477"/>
        <v>170.3</v>
      </c>
      <c r="H3408">
        <f t="shared" si="478"/>
        <v>-3.1579999999999999</v>
      </c>
      <c r="I3408">
        <f t="shared" si="479"/>
        <v>-4.6007692307692305E-2</v>
      </c>
      <c r="M3408">
        <f t="shared" si="480"/>
        <v>170.3</v>
      </c>
      <c r="N3408">
        <f t="shared" si="481"/>
        <v>-3.1579999999999999</v>
      </c>
      <c r="O3408">
        <f t="shared" si="482"/>
        <v>-0.47996094730769229</v>
      </c>
      <c r="S3408">
        <f t="shared" si="483"/>
        <v>170.3</v>
      </c>
      <c r="T3408">
        <f t="shared" si="484"/>
        <v>-37.485187712271248</v>
      </c>
      <c r="U3408">
        <f t="shared" si="485"/>
        <v>-1.1110207113603987</v>
      </c>
    </row>
    <row r="3409" spans="1:21" x14ac:dyDescent="0.25">
      <c r="A3409">
        <v>170.35</v>
      </c>
      <c r="B3409">
        <v>-3.1709999999999998</v>
      </c>
      <c r="C3409">
        <v>-4.7E-2</v>
      </c>
      <c r="G3409">
        <f t="shared" si="477"/>
        <v>170.35</v>
      </c>
      <c r="H3409">
        <f t="shared" si="478"/>
        <v>-3.1709999999999998</v>
      </c>
      <c r="I3409">
        <f t="shared" si="479"/>
        <v>-4.8007988165680471E-2</v>
      </c>
      <c r="M3409">
        <f t="shared" si="480"/>
        <v>170.35</v>
      </c>
      <c r="N3409">
        <f t="shared" si="481"/>
        <v>-3.1709999999999998</v>
      </c>
      <c r="O3409">
        <f t="shared" si="482"/>
        <v>-0.48196124316568045</v>
      </c>
      <c r="S3409">
        <f t="shared" si="483"/>
        <v>170.35</v>
      </c>
      <c r="T3409">
        <f t="shared" si="484"/>
        <v>-37.639496591390795</v>
      </c>
      <c r="U3409">
        <f t="shared" si="485"/>
        <v>-1.1156510258464825</v>
      </c>
    </row>
    <row r="3410" spans="1:21" x14ac:dyDescent="0.25">
      <c r="A3410">
        <v>170.4</v>
      </c>
      <c r="B3410">
        <v>-3.18</v>
      </c>
      <c r="C3410">
        <v>-4.5999999999999999E-2</v>
      </c>
      <c r="G3410">
        <f t="shared" si="477"/>
        <v>170.4</v>
      </c>
      <c r="H3410">
        <f t="shared" si="478"/>
        <v>-3.18</v>
      </c>
      <c r="I3410">
        <f t="shared" si="479"/>
        <v>-4.7008284023668641E-2</v>
      </c>
      <c r="M3410">
        <f t="shared" si="480"/>
        <v>170.4</v>
      </c>
      <c r="N3410">
        <f t="shared" si="481"/>
        <v>-3.18</v>
      </c>
      <c r="O3410">
        <f t="shared" si="482"/>
        <v>-0.48096153902366862</v>
      </c>
      <c r="S3410">
        <f t="shared" si="483"/>
        <v>170.4</v>
      </c>
      <c r="T3410">
        <f t="shared" si="484"/>
        <v>-37.746325815396638</v>
      </c>
      <c r="U3410">
        <f t="shared" si="485"/>
        <v>-1.1133368958881216</v>
      </c>
    </row>
    <row r="3411" spans="1:21" x14ac:dyDescent="0.25">
      <c r="A3411">
        <v>170.45</v>
      </c>
      <c r="B3411">
        <v>-3.1930000000000001</v>
      </c>
      <c r="C3411">
        <v>-4.7E-2</v>
      </c>
      <c r="G3411">
        <f t="shared" si="477"/>
        <v>170.45</v>
      </c>
      <c r="H3411">
        <f t="shared" si="478"/>
        <v>-3.1930000000000001</v>
      </c>
      <c r="I3411">
        <f t="shared" si="479"/>
        <v>-4.8008579881656806E-2</v>
      </c>
      <c r="M3411">
        <f t="shared" si="480"/>
        <v>170.45</v>
      </c>
      <c r="N3411">
        <f t="shared" si="481"/>
        <v>-3.1930000000000001</v>
      </c>
      <c r="O3411">
        <f t="shared" si="482"/>
        <v>-0.48196183488165678</v>
      </c>
      <c r="S3411">
        <f t="shared" si="483"/>
        <v>170.45</v>
      </c>
      <c r="T3411">
        <f t="shared" si="484"/>
        <v>-37.900634694516185</v>
      </c>
      <c r="U3411">
        <f t="shared" si="485"/>
        <v>-1.1156523955593904</v>
      </c>
    </row>
    <row r="3412" spans="1:21" x14ac:dyDescent="0.25">
      <c r="A3412">
        <v>170.5</v>
      </c>
      <c r="B3412">
        <v>-3.194</v>
      </c>
      <c r="C3412">
        <v>-4.5999999999999999E-2</v>
      </c>
      <c r="G3412">
        <f t="shared" si="477"/>
        <v>170.5</v>
      </c>
      <c r="H3412">
        <f t="shared" si="478"/>
        <v>-3.194</v>
      </c>
      <c r="I3412">
        <f t="shared" si="479"/>
        <v>-4.7008875739644969E-2</v>
      </c>
      <c r="M3412">
        <f t="shared" si="480"/>
        <v>170.5</v>
      </c>
      <c r="N3412">
        <f t="shared" si="481"/>
        <v>-3.194</v>
      </c>
      <c r="O3412">
        <f t="shared" si="482"/>
        <v>-0.48096213073964494</v>
      </c>
      <c r="S3412">
        <f t="shared" si="483"/>
        <v>170.5</v>
      </c>
      <c r="T3412">
        <f t="shared" si="484"/>
        <v>-37.912504608294604</v>
      </c>
      <c r="U3412">
        <f t="shared" si="485"/>
        <v>-1.1133382656010298</v>
      </c>
    </row>
    <row r="3413" spans="1:21" x14ac:dyDescent="0.25">
      <c r="A3413">
        <v>170.55</v>
      </c>
      <c r="B3413">
        <v>-3.194</v>
      </c>
      <c r="C3413">
        <v>-4.7E-2</v>
      </c>
      <c r="G3413">
        <f t="shared" si="477"/>
        <v>170.55</v>
      </c>
      <c r="H3413">
        <f t="shared" si="478"/>
        <v>-3.194</v>
      </c>
      <c r="I3413">
        <f t="shared" si="479"/>
        <v>-4.8009171597633134E-2</v>
      </c>
      <c r="M3413">
        <f t="shared" si="480"/>
        <v>170.55</v>
      </c>
      <c r="N3413">
        <f t="shared" si="481"/>
        <v>-3.194</v>
      </c>
      <c r="O3413">
        <f t="shared" si="482"/>
        <v>-0.48196242659763311</v>
      </c>
      <c r="S3413">
        <f t="shared" si="483"/>
        <v>170.55</v>
      </c>
      <c r="T3413">
        <f t="shared" si="484"/>
        <v>-37.912504608294604</v>
      </c>
      <c r="U3413">
        <f t="shared" si="485"/>
        <v>-1.1156537652722986</v>
      </c>
    </row>
    <row r="3414" spans="1:21" x14ac:dyDescent="0.25">
      <c r="A3414">
        <v>170.6</v>
      </c>
      <c r="B3414">
        <v>-3.2040000000000002</v>
      </c>
      <c r="C3414">
        <v>-4.5999999999999999E-2</v>
      </c>
      <c r="G3414">
        <f t="shared" si="477"/>
        <v>170.6</v>
      </c>
      <c r="H3414">
        <f t="shared" si="478"/>
        <v>-3.2040000000000002</v>
      </c>
      <c r="I3414">
        <f t="shared" si="479"/>
        <v>-4.7009467455621304E-2</v>
      </c>
      <c r="M3414">
        <f t="shared" si="480"/>
        <v>170.6</v>
      </c>
      <c r="N3414">
        <f t="shared" si="481"/>
        <v>-3.2040000000000002</v>
      </c>
      <c r="O3414">
        <f t="shared" si="482"/>
        <v>-0.48096272245562127</v>
      </c>
      <c r="S3414">
        <f t="shared" si="483"/>
        <v>170.6</v>
      </c>
      <c r="T3414">
        <f t="shared" si="484"/>
        <v>-38.031203746078873</v>
      </c>
      <c r="U3414">
        <f t="shared" si="485"/>
        <v>-1.113339635313938</v>
      </c>
    </row>
    <row r="3415" spans="1:21" x14ac:dyDescent="0.25">
      <c r="A3415">
        <v>170.65</v>
      </c>
      <c r="B3415">
        <v>-3.2160000000000002</v>
      </c>
      <c r="C3415">
        <v>-4.7E-2</v>
      </c>
      <c r="G3415">
        <f t="shared" si="477"/>
        <v>170.65</v>
      </c>
      <c r="H3415">
        <f t="shared" si="478"/>
        <v>-3.2160000000000002</v>
      </c>
      <c r="I3415">
        <f t="shared" si="479"/>
        <v>-4.8009763313609469E-2</v>
      </c>
      <c r="M3415">
        <f t="shared" si="480"/>
        <v>170.65</v>
      </c>
      <c r="N3415">
        <f t="shared" si="481"/>
        <v>-3.2160000000000002</v>
      </c>
      <c r="O3415">
        <f t="shared" si="482"/>
        <v>-0.48196301831360944</v>
      </c>
      <c r="S3415">
        <f t="shared" si="483"/>
        <v>170.65</v>
      </c>
      <c r="T3415">
        <f t="shared" si="484"/>
        <v>-38.173642711419994</v>
      </c>
      <c r="U3415">
        <f t="shared" si="485"/>
        <v>-1.1156551349852069</v>
      </c>
    </row>
    <row r="3416" spans="1:21" x14ac:dyDescent="0.25">
      <c r="A3416">
        <v>170.7</v>
      </c>
      <c r="B3416">
        <v>-3.2170000000000001</v>
      </c>
      <c r="C3416">
        <v>-4.5999999999999999E-2</v>
      </c>
      <c r="G3416">
        <f t="shared" si="477"/>
        <v>170.7</v>
      </c>
      <c r="H3416">
        <f t="shared" si="478"/>
        <v>-3.2170000000000001</v>
      </c>
      <c r="I3416">
        <f t="shared" si="479"/>
        <v>-4.7010059171597632E-2</v>
      </c>
      <c r="M3416">
        <f t="shared" si="480"/>
        <v>170.7</v>
      </c>
      <c r="N3416">
        <f t="shared" si="481"/>
        <v>-3.2170000000000001</v>
      </c>
      <c r="O3416">
        <f t="shared" si="482"/>
        <v>-0.4809633141715976</v>
      </c>
      <c r="S3416">
        <f t="shared" si="483"/>
        <v>170.7</v>
      </c>
      <c r="T3416">
        <f t="shared" si="484"/>
        <v>-38.18551262519842</v>
      </c>
      <c r="U3416">
        <f t="shared" si="485"/>
        <v>-1.1133410050268462</v>
      </c>
    </row>
    <row r="3417" spans="1:21" x14ac:dyDescent="0.25">
      <c r="A3417">
        <v>170.75</v>
      </c>
      <c r="B3417">
        <v>-3.2170000000000001</v>
      </c>
      <c r="C3417">
        <v>-4.7E-2</v>
      </c>
      <c r="G3417">
        <f t="shared" si="477"/>
        <v>170.75</v>
      </c>
      <c r="H3417">
        <f t="shared" si="478"/>
        <v>-3.2170000000000001</v>
      </c>
      <c r="I3417">
        <f t="shared" si="479"/>
        <v>-4.8010355029585797E-2</v>
      </c>
      <c r="M3417">
        <f t="shared" si="480"/>
        <v>170.75</v>
      </c>
      <c r="N3417">
        <f t="shared" si="481"/>
        <v>-3.2170000000000001</v>
      </c>
      <c r="O3417">
        <f t="shared" si="482"/>
        <v>-0.48196361002958577</v>
      </c>
      <c r="S3417">
        <f t="shared" si="483"/>
        <v>170.75</v>
      </c>
      <c r="T3417">
        <f t="shared" si="484"/>
        <v>-38.18551262519842</v>
      </c>
      <c r="U3417">
        <f t="shared" si="485"/>
        <v>-1.1156565046981151</v>
      </c>
    </row>
    <row r="3418" spans="1:21" x14ac:dyDescent="0.25">
      <c r="A3418">
        <v>170.8</v>
      </c>
      <c r="B3418">
        <v>-3.2170000000000001</v>
      </c>
      <c r="C3418">
        <v>-4.5999999999999999E-2</v>
      </c>
      <c r="G3418">
        <f t="shared" si="477"/>
        <v>170.8</v>
      </c>
      <c r="H3418">
        <f t="shared" si="478"/>
        <v>-3.2170000000000001</v>
      </c>
      <c r="I3418">
        <f t="shared" si="479"/>
        <v>-4.7010650887573967E-2</v>
      </c>
      <c r="M3418">
        <f t="shared" si="480"/>
        <v>170.8</v>
      </c>
      <c r="N3418">
        <f t="shared" si="481"/>
        <v>-3.2170000000000001</v>
      </c>
      <c r="O3418">
        <f t="shared" si="482"/>
        <v>-0.48096390588757393</v>
      </c>
      <c r="S3418">
        <f t="shared" si="483"/>
        <v>170.8</v>
      </c>
      <c r="T3418">
        <f t="shared" si="484"/>
        <v>-38.18551262519842</v>
      </c>
      <c r="U3418">
        <f t="shared" si="485"/>
        <v>-1.1133423747397542</v>
      </c>
    </row>
    <row r="3419" spans="1:21" x14ac:dyDescent="0.25">
      <c r="A3419">
        <v>170.85</v>
      </c>
      <c r="B3419">
        <v>-3.2170000000000001</v>
      </c>
      <c r="C3419">
        <v>-4.7E-2</v>
      </c>
      <c r="G3419">
        <f t="shared" si="477"/>
        <v>170.85</v>
      </c>
      <c r="H3419">
        <f t="shared" si="478"/>
        <v>-3.2170000000000001</v>
      </c>
      <c r="I3419">
        <f t="shared" si="479"/>
        <v>-4.8010946745562132E-2</v>
      </c>
      <c r="M3419">
        <f t="shared" si="480"/>
        <v>170.85</v>
      </c>
      <c r="N3419">
        <f t="shared" si="481"/>
        <v>-3.2170000000000001</v>
      </c>
      <c r="O3419">
        <f t="shared" si="482"/>
        <v>-0.48196420174556209</v>
      </c>
      <c r="S3419">
        <f t="shared" si="483"/>
        <v>170.85</v>
      </c>
      <c r="T3419">
        <f t="shared" si="484"/>
        <v>-38.18551262519842</v>
      </c>
      <c r="U3419">
        <f t="shared" si="485"/>
        <v>-1.1156578744110233</v>
      </c>
    </row>
    <row r="3420" spans="1:21" x14ac:dyDescent="0.25">
      <c r="A3420">
        <v>170.9</v>
      </c>
      <c r="B3420">
        <v>-3.2170000000000001</v>
      </c>
      <c r="C3420">
        <v>-4.5999999999999999E-2</v>
      </c>
      <c r="G3420">
        <f t="shared" si="477"/>
        <v>170.9</v>
      </c>
      <c r="H3420">
        <f t="shared" si="478"/>
        <v>-3.2170000000000001</v>
      </c>
      <c r="I3420">
        <f t="shared" si="479"/>
        <v>-4.7011242603550295E-2</v>
      </c>
      <c r="M3420">
        <f t="shared" si="480"/>
        <v>170.9</v>
      </c>
      <c r="N3420">
        <f t="shared" si="481"/>
        <v>-3.2170000000000001</v>
      </c>
      <c r="O3420">
        <f t="shared" si="482"/>
        <v>-0.48096449760355026</v>
      </c>
      <c r="S3420">
        <f t="shared" si="483"/>
        <v>170.9</v>
      </c>
      <c r="T3420">
        <f t="shared" si="484"/>
        <v>-38.18551262519842</v>
      </c>
      <c r="U3420">
        <f t="shared" si="485"/>
        <v>-1.1133437444526624</v>
      </c>
    </row>
    <row r="3421" spans="1:21" x14ac:dyDescent="0.25">
      <c r="A3421">
        <v>170.95</v>
      </c>
      <c r="B3421">
        <v>-3.2160000000000002</v>
      </c>
      <c r="C3421">
        <v>-4.7E-2</v>
      </c>
      <c r="G3421">
        <f t="shared" si="477"/>
        <v>170.95</v>
      </c>
      <c r="H3421">
        <f t="shared" si="478"/>
        <v>-3.2160000000000002</v>
      </c>
      <c r="I3421">
        <f t="shared" si="479"/>
        <v>-4.801153846153846E-2</v>
      </c>
      <c r="M3421">
        <f t="shared" si="480"/>
        <v>170.95</v>
      </c>
      <c r="N3421">
        <f t="shared" si="481"/>
        <v>-3.2160000000000002</v>
      </c>
      <c r="O3421">
        <f t="shared" si="482"/>
        <v>-0.48196479346153842</v>
      </c>
      <c r="S3421">
        <f t="shared" si="483"/>
        <v>170.95</v>
      </c>
      <c r="T3421">
        <f t="shared" si="484"/>
        <v>-38.173642711419994</v>
      </c>
      <c r="U3421">
        <f t="shared" si="485"/>
        <v>-1.1156592441239312</v>
      </c>
    </row>
    <row r="3422" spans="1:21" x14ac:dyDescent="0.25">
      <c r="A3422">
        <v>171</v>
      </c>
      <c r="B3422">
        <v>-3.2170000000000001</v>
      </c>
      <c r="C3422">
        <v>-4.5999999999999999E-2</v>
      </c>
      <c r="G3422">
        <f t="shared" si="477"/>
        <v>171</v>
      </c>
      <c r="H3422">
        <f t="shared" si="478"/>
        <v>-3.2170000000000001</v>
      </c>
      <c r="I3422">
        <f t="shared" si="479"/>
        <v>-4.701183431952663E-2</v>
      </c>
      <c r="M3422">
        <f t="shared" si="480"/>
        <v>171</v>
      </c>
      <c r="N3422">
        <f t="shared" si="481"/>
        <v>-3.2170000000000001</v>
      </c>
      <c r="O3422">
        <f t="shared" si="482"/>
        <v>-0.48096508931952664</v>
      </c>
      <c r="S3422">
        <f t="shared" si="483"/>
        <v>171</v>
      </c>
      <c r="T3422">
        <f t="shared" si="484"/>
        <v>-38.18551262519842</v>
      </c>
      <c r="U3422">
        <f t="shared" si="485"/>
        <v>-1.1133451141655706</v>
      </c>
    </row>
    <row r="3423" spans="1:21" x14ac:dyDescent="0.25">
      <c r="A3423">
        <v>171.05</v>
      </c>
      <c r="B3423">
        <v>-3.2170000000000001</v>
      </c>
      <c r="C3423">
        <v>-4.7E-2</v>
      </c>
      <c r="G3423">
        <f t="shared" si="477"/>
        <v>171.05</v>
      </c>
      <c r="H3423">
        <f t="shared" si="478"/>
        <v>-3.2170000000000001</v>
      </c>
      <c r="I3423">
        <f t="shared" si="479"/>
        <v>-4.8012130177514795E-2</v>
      </c>
      <c r="M3423">
        <f t="shared" si="480"/>
        <v>171.05</v>
      </c>
      <c r="N3423">
        <f t="shared" si="481"/>
        <v>-3.2170000000000001</v>
      </c>
      <c r="O3423">
        <f t="shared" si="482"/>
        <v>-0.48196538517751475</v>
      </c>
      <c r="S3423">
        <f t="shared" si="483"/>
        <v>171.05</v>
      </c>
      <c r="T3423">
        <f t="shared" si="484"/>
        <v>-38.18551262519842</v>
      </c>
      <c r="U3423">
        <f t="shared" si="485"/>
        <v>-1.1156606138368395</v>
      </c>
    </row>
    <row r="3424" spans="1:21" x14ac:dyDescent="0.25">
      <c r="A3424">
        <v>171.1</v>
      </c>
      <c r="B3424">
        <v>-3.2170000000000001</v>
      </c>
      <c r="C3424">
        <v>-4.5999999999999999E-2</v>
      </c>
      <c r="G3424">
        <f t="shared" si="477"/>
        <v>171.1</v>
      </c>
      <c r="H3424">
        <f t="shared" si="478"/>
        <v>-3.2170000000000001</v>
      </c>
      <c r="I3424">
        <f t="shared" si="479"/>
        <v>-4.7012426035502958E-2</v>
      </c>
      <c r="M3424">
        <f t="shared" si="480"/>
        <v>171.1</v>
      </c>
      <c r="N3424">
        <f t="shared" si="481"/>
        <v>-3.2170000000000001</v>
      </c>
      <c r="O3424">
        <f t="shared" si="482"/>
        <v>-0.48096568103550297</v>
      </c>
      <c r="S3424">
        <f t="shared" si="483"/>
        <v>171.1</v>
      </c>
      <c r="T3424">
        <f t="shared" si="484"/>
        <v>-38.18551262519842</v>
      </c>
      <c r="U3424">
        <f t="shared" si="485"/>
        <v>-1.113346483878479</v>
      </c>
    </row>
    <row r="3425" spans="1:21" x14ac:dyDescent="0.25">
      <c r="A3425">
        <v>171.15</v>
      </c>
      <c r="B3425">
        <v>-3.2229999999999999</v>
      </c>
      <c r="C3425">
        <v>-4.7E-2</v>
      </c>
      <c r="G3425">
        <f t="shared" si="477"/>
        <v>171.15</v>
      </c>
      <c r="H3425">
        <f t="shared" si="478"/>
        <v>-3.2229999999999999</v>
      </c>
      <c r="I3425">
        <f t="shared" si="479"/>
        <v>-4.8012721893491123E-2</v>
      </c>
      <c r="M3425">
        <f t="shared" si="480"/>
        <v>171.15</v>
      </c>
      <c r="N3425">
        <f t="shared" si="481"/>
        <v>-3.2229999999999999</v>
      </c>
      <c r="O3425">
        <f t="shared" si="482"/>
        <v>-0.48196597689349108</v>
      </c>
      <c r="S3425">
        <f t="shared" si="483"/>
        <v>171.15</v>
      </c>
      <c r="T3425">
        <f t="shared" si="484"/>
        <v>-38.256732107868977</v>
      </c>
      <c r="U3425">
        <f t="shared" si="485"/>
        <v>-1.1156619835497477</v>
      </c>
    </row>
    <row r="3426" spans="1:21" x14ac:dyDescent="0.25">
      <c r="A3426">
        <v>171.2</v>
      </c>
      <c r="B3426">
        <v>-3.2450000000000001</v>
      </c>
      <c r="C3426">
        <v>-4.5999999999999999E-2</v>
      </c>
      <c r="G3426">
        <f t="shared" si="477"/>
        <v>171.2</v>
      </c>
      <c r="H3426">
        <f t="shared" si="478"/>
        <v>-3.2450000000000001</v>
      </c>
      <c r="I3426">
        <f t="shared" si="479"/>
        <v>-4.7013017751479286E-2</v>
      </c>
      <c r="M3426">
        <f t="shared" si="480"/>
        <v>171.2</v>
      </c>
      <c r="N3426">
        <f t="shared" si="481"/>
        <v>-3.2450000000000001</v>
      </c>
      <c r="O3426">
        <f t="shared" si="482"/>
        <v>-0.4809662727514793</v>
      </c>
      <c r="S3426">
        <f t="shared" si="483"/>
        <v>171.2</v>
      </c>
      <c r="T3426">
        <f t="shared" si="484"/>
        <v>-38.517870210994367</v>
      </c>
      <c r="U3426">
        <f t="shared" si="485"/>
        <v>-1.1133478535913872</v>
      </c>
    </row>
    <row r="3427" spans="1:21" x14ac:dyDescent="0.25">
      <c r="A3427">
        <v>171.25</v>
      </c>
      <c r="B3427">
        <v>-3.2480000000000002</v>
      </c>
      <c r="C3427">
        <v>-4.8000000000000001E-2</v>
      </c>
      <c r="G3427">
        <f t="shared" si="477"/>
        <v>171.25</v>
      </c>
      <c r="H3427">
        <f t="shared" si="478"/>
        <v>-3.2480000000000002</v>
      </c>
      <c r="I3427">
        <f t="shared" si="479"/>
        <v>-4.9013313609467458E-2</v>
      </c>
      <c r="M3427">
        <f t="shared" si="480"/>
        <v>171.25</v>
      </c>
      <c r="N3427">
        <f t="shared" si="481"/>
        <v>-3.2480000000000002</v>
      </c>
      <c r="O3427">
        <f t="shared" si="482"/>
        <v>-0.48296656860946746</v>
      </c>
      <c r="S3427">
        <f t="shared" si="483"/>
        <v>171.25</v>
      </c>
      <c r="T3427">
        <f t="shared" si="484"/>
        <v>-38.553479952329646</v>
      </c>
      <c r="U3427">
        <f t="shared" si="485"/>
        <v>-1.117978168077471</v>
      </c>
    </row>
    <row r="3428" spans="1:21" x14ac:dyDescent="0.25">
      <c r="A3428">
        <v>171.3</v>
      </c>
      <c r="B3428">
        <v>-3.2559999999999998</v>
      </c>
      <c r="C3428">
        <v>-4.5999999999999999E-2</v>
      </c>
      <c r="G3428">
        <f t="shared" si="477"/>
        <v>171.3</v>
      </c>
      <c r="H3428">
        <f t="shared" si="478"/>
        <v>-3.2559999999999998</v>
      </c>
      <c r="I3428">
        <f t="shared" si="479"/>
        <v>-4.7013609467455621E-2</v>
      </c>
      <c r="M3428">
        <f t="shared" si="480"/>
        <v>171.3</v>
      </c>
      <c r="N3428">
        <f t="shared" si="481"/>
        <v>-3.2559999999999998</v>
      </c>
      <c r="O3428">
        <f t="shared" si="482"/>
        <v>-0.48096686446745562</v>
      </c>
      <c r="S3428">
        <f t="shared" si="483"/>
        <v>171.3</v>
      </c>
      <c r="T3428">
        <f t="shared" si="484"/>
        <v>-38.648439262557055</v>
      </c>
      <c r="U3428">
        <f t="shared" si="485"/>
        <v>-1.1133492233042952</v>
      </c>
    </row>
    <row r="3429" spans="1:21" x14ac:dyDescent="0.25">
      <c r="A3429">
        <v>171.35</v>
      </c>
      <c r="B3429">
        <v>-3.2570000000000001</v>
      </c>
      <c r="C3429">
        <v>-4.8000000000000001E-2</v>
      </c>
      <c r="G3429">
        <f t="shared" si="477"/>
        <v>171.35</v>
      </c>
      <c r="H3429">
        <f t="shared" si="478"/>
        <v>-3.2570000000000001</v>
      </c>
      <c r="I3429">
        <f t="shared" si="479"/>
        <v>-4.9013905325443786E-2</v>
      </c>
      <c r="M3429">
        <f t="shared" si="480"/>
        <v>171.35</v>
      </c>
      <c r="N3429">
        <f t="shared" si="481"/>
        <v>-3.2570000000000001</v>
      </c>
      <c r="O3429">
        <f t="shared" si="482"/>
        <v>-0.48296716032544379</v>
      </c>
      <c r="S3429">
        <f t="shared" si="483"/>
        <v>171.35</v>
      </c>
      <c r="T3429">
        <f t="shared" si="484"/>
        <v>-38.660309176335488</v>
      </c>
      <c r="U3429">
        <f t="shared" si="485"/>
        <v>-1.117979537790379</v>
      </c>
    </row>
    <row r="3430" spans="1:21" x14ac:dyDescent="0.25">
      <c r="A3430">
        <v>171.4</v>
      </c>
      <c r="B3430">
        <v>-3.2570000000000001</v>
      </c>
      <c r="C3430">
        <v>-4.5999999999999999E-2</v>
      </c>
      <c r="G3430">
        <f t="shared" si="477"/>
        <v>171.4</v>
      </c>
      <c r="H3430">
        <f t="shared" si="478"/>
        <v>-3.2570000000000001</v>
      </c>
      <c r="I3430">
        <f t="shared" si="479"/>
        <v>-4.7014201183431949E-2</v>
      </c>
      <c r="M3430">
        <f t="shared" si="480"/>
        <v>171.4</v>
      </c>
      <c r="N3430">
        <f t="shared" si="481"/>
        <v>-3.2570000000000001</v>
      </c>
      <c r="O3430">
        <f t="shared" si="482"/>
        <v>-0.48096745618343195</v>
      </c>
      <c r="S3430">
        <f t="shared" si="483"/>
        <v>171.4</v>
      </c>
      <c r="T3430">
        <f t="shared" si="484"/>
        <v>-38.660309176335488</v>
      </c>
      <c r="U3430">
        <f t="shared" si="485"/>
        <v>-1.1133505930172034</v>
      </c>
    </row>
    <row r="3431" spans="1:21" x14ac:dyDescent="0.25">
      <c r="A3431">
        <v>171.45</v>
      </c>
      <c r="B3431">
        <v>-3.2570000000000001</v>
      </c>
      <c r="C3431">
        <v>-4.8000000000000001E-2</v>
      </c>
      <c r="G3431">
        <f t="shared" si="477"/>
        <v>171.45</v>
      </c>
      <c r="H3431">
        <f t="shared" si="478"/>
        <v>-3.2570000000000001</v>
      </c>
      <c r="I3431">
        <f t="shared" si="479"/>
        <v>-4.9014497041420121E-2</v>
      </c>
      <c r="M3431">
        <f t="shared" si="480"/>
        <v>171.45</v>
      </c>
      <c r="N3431">
        <f t="shared" si="481"/>
        <v>-3.2570000000000001</v>
      </c>
      <c r="O3431">
        <f t="shared" si="482"/>
        <v>-0.48296775204142012</v>
      </c>
      <c r="S3431">
        <f t="shared" si="483"/>
        <v>171.45</v>
      </c>
      <c r="T3431">
        <f t="shared" si="484"/>
        <v>-38.660309176335488</v>
      </c>
      <c r="U3431">
        <f t="shared" si="485"/>
        <v>-1.1179809075032872</v>
      </c>
    </row>
    <row r="3432" spans="1:21" x14ac:dyDescent="0.25">
      <c r="A3432">
        <v>171.5</v>
      </c>
      <c r="B3432">
        <v>-3.2570000000000001</v>
      </c>
      <c r="C3432">
        <v>-4.7E-2</v>
      </c>
      <c r="G3432">
        <f t="shared" si="477"/>
        <v>171.5</v>
      </c>
      <c r="H3432">
        <f t="shared" si="478"/>
        <v>-3.2570000000000001</v>
      </c>
      <c r="I3432">
        <f t="shared" si="479"/>
        <v>-4.8014792899408285E-2</v>
      </c>
      <c r="M3432">
        <f t="shared" si="480"/>
        <v>171.5</v>
      </c>
      <c r="N3432">
        <f t="shared" si="481"/>
        <v>-3.2570000000000001</v>
      </c>
      <c r="O3432">
        <f t="shared" si="482"/>
        <v>-0.48196804789940828</v>
      </c>
      <c r="S3432">
        <f t="shared" si="483"/>
        <v>171.5</v>
      </c>
      <c r="T3432">
        <f t="shared" si="484"/>
        <v>-38.660309176335488</v>
      </c>
      <c r="U3432">
        <f t="shared" si="485"/>
        <v>-1.1156667775449265</v>
      </c>
    </row>
    <row r="3433" spans="1:21" x14ac:dyDescent="0.25">
      <c r="A3433">
        <v>171.55</v>
      </c>
      <c r="B3433">
        <v>-3.2570000000000001</v>
      </c>
      <c r="C3433">
        <v>-4.8000000000000001E-2</v>
      </c>
      <c r="G3433">
        <f t="shared" si="477"/>
        <v>171.55</v>
      </c>
      <c r="H3433">
        <f t="shared" si="478"/>
        <v>-3.2570000000000001</v>
      </c>
      <c r="I3433">
        <f t="shared" si="479"/>
        <v>-4.9015088757396449E-2</v>
      </c>
      <c r="M3433">
        <f t="shared" si="480"/>
        <v>171.55</v>
      </c>
      <c r="N3433">
        <f t="shared" si="481"/>
        <v>-3.2570000000000001</v>
      </c>
      <c r="O3433">
        <f t="shared" si="482"/>
        <v>-0.48296834375739645</v>
      </c>
      <c r="S3433">
        <f t="shared" si="483"/>
        <v>171.55</v>
      </c>
      <c r="T3433">
        <f t="shared" si="484"/>
        <v>-38.660309176335488</v>
      </c>
      <c r="U3433">
        <f t="shared" si="485"/>
        <v>-1.1179822772161951</v>
      </c>
    </row>
    <row r="3434" spans="1:21" x14ac:dyDescent="0.25">
      <c r="A3434">
        <v>171.6</v>
      </c>
      <c r="B3434">
        <v>-3.2570000000000001</v>
      </c>
      <c r="C3434">
        <v>-4.7E-2</v>
      </c>
      <c r="G3434">
        <f t="shared" si="477"/>
        <v>171.6</v>
      </c>
      <c r="H3434">
        <f t="shared" si="478"/>
        <v>-3.2570000000000001</v>
      </c>
      <c r="I3434">
        <f t="shared" si="479"/>
        <v>-4.8015384615384613E-2</v>
      </c>
      <c r="M3434">
        <f t="shared" si="480"/>
        <v>171.6</v>
      </c>
      <c r="N3434">
        <f t="shared" si="481"/>
        <v>-3.2570000000000001</v>
      </c>
      <c r="O3434">
        <f t="shared" si="482"/>
        <v>-0.48196863961538461</v>
      </c>
      <c r="S3434">
        <f t="shared" si="483"/>
        <v>171.6</v>
      </c>
      <c r="T3434">
        <f t="shared" si="484"/>
        <v>-38.660309176335488</v>
      </c>
      <c r="U3434">
        <f t="shared" si="485"/>
        <v>-1.1156681472578347</v>
      </c>
    </row>
    <row r="3435" spans="1:21" x14ac:dyDescent="0.25">
      <c r="A3435">
        <v>171.65</v>
      </c>
      <c r="B3435">
        <v>-3.2570000000000001</v>
      </c>
      <c r="C3435">
        <v>-4.8000000000000001E-2</v>
      </c>
      <c r="G3435">
        <f t="shared" si="477"/>
        <v>171.65</v>
      </c>
      <c r="H3435">
        <f t="shared" si="478"/>
        <v>-3.2570000000000001</v>
      </c>
      <c r="I3435">
        <f t="shared" si="479"/>
        <v>-4.9015680473372784E-2</v>
      </c>
      <c r="M3435">
        <f t="shared" si="480"/>
        <v>171.65</v>
      </c>
      <c r="N3435">
        <f t="shared" si="481"/>
        <v>-3.2570000000000001</v>
      </c>
      <c r="O3435">
        <f t="shared" si="482"/>
        <v>-0.48296893547337277</v>
      </c>
      <c r="S3435">
        <f t="shared" si="483"/>
        <v>171.65</v>
      </c>
      <c r="T3435">
        <f t="shared" si="484"/>
        <v>-38.660309176335488</v>
      </c>
      <c r="U3435">
        <f t="shared" si="485"/>
        <v>-1.1179836469291036</v>
      </c>
    </row>
    <row r="3436" spans="1:21" x14ac:dyDescent="0.25">
      <c r="A3436">
        <v>171.7</v>
      </c>
      <c r="B3436">
        <v>-3.2570000000000001</v>
      </c>
      <c r="C3436">
        <v>-4.5999999999999999E-2</v>
      </c>
      <c r="G3436">
        <f t="shared" si="477"/>
        <v>171.7</v>
      </c>
      <c r="H3436">
        <f t="shared" si="478"/>
        <v>-3.2570000000000001</v>
      </c>
      <c r="I3436">
        <f t="shared" si="479"/>
        <v>-4.7015976331360947E-2</v>
      </c>
      <c r="M3436">
        <f t="shared" si="480"/>
        <v>171.7</v>
      </c>
      <c r="N3436">
        <f t="shared" si="481"/>
        <v>-3.2570000000000001</v>
      </c>
      <c r="O3436">
        <f t="shared" si="482"/>
        <v>-0.48096923133136094</v>
      </c>
      <c r="S3436">
        <f t="shared" si="483"/>
        <v>171.7</v>
      </c>
      <c r="T3436">
        <f t="shared" si="484"/>
        <v>-38.660309176335488</v>
      </c>
      <c r="U3436">
        <f t="shared" si="485"/>
        <v>-1.113354702155928</v>
      </c>
    </row>
    <row r="3437" spans="1:21" x14ac:dyDescent="0.25">
      <c r="A3437">
        <v>171.75</v>
      </c>
      <c r="B3437">
        <v>-3.2570000000000001</v>
      </c>
      <c r="C3437">
        <v>-4.8000000000000001E-2</v>
      </c>
      <c r="G3437">
        <f t="shared" si="477"/>
        <v>171.75</v>
      </c>
      <c r="H3437">
        <f t="shared" si="478"/>
        <v>-3.2570000000000001</v>
      </c>
      <c r="I3437">
        <f t="shared" si="479"/>
        <v>-4.9016272189349112E-2</v>
      </c>
      <c r="M3437">
        <f t="shared" si="480"/>
        <v>171.75</v>
      </c>
      <c r="N3437">
        <f t="shared" si="481"/>
        <v>-3.2570000000000001</v>
      </c>
      <c r="O3437">
        <f t="shared" si="482"/>
        <v>-0.4829695271893491</v>
      </c>
      <c r="S3437">
        <f t="shared" si="483"/>
        <v>171.75</v>
      </c>
      <c r="T3437">
        <f t="shared" si="484"/>
        <v>-38.660309176335488</v>
      </c>
      <c r="U3437">
        <f t="shared" si="485"/>
        <v>-1.1179850166420118</v>
      </c>
    </row>
    <row r="3438" spans="1:21" x14ac:dyDescent="0.25">
      <c r="A3438">
        <v>171.8</v>
      </c>
      <c r="B3438">
        <v>-3.2570000000000001</v>
      </c>
      <c r="C3438">
        <v>-4.7E-2</v>
      </c>
      <c r="G3438">
        <f t="shared" si="477"/>
        <v>171.8</v>
      </c>
      <c r="H3438">
        <f t="shared" si="478"/>
        <v>-3.2570000000000001</v>
      </c>
      <c r="I3438">
        <f t="shared" si="479"/>
        <v>-4.8016568047337276E-2</v>
      </c>
      <c r="M3438">
        <f t="shared" si="480"/>
        <v>171.8</v>
      </c>
      <c r="N3438">
        <f t="shared" si="481"/>
        <v>-3.2570000000000001</v>
      </c>
      <c r="O3438">
        <f t="shared" si="482"/>
        <v>-0.48196982304733726</v>
      </c>
      <c r="S3438">
        <f t="shared" si="483"/>
        <v>171.8</v>
      </c>
      <c r="T3438">
        <f t="shared" si="484"/>
        <v>-38.660309176335488</v>
      </c>
      <c r="U3438">
        <f t="shared" si="485"/>
        <v>-1.1156708866836509</v>
      </c>
    </row>
    <row r="3439" spans="1:21" x14ac:dyDescent="0.25">
      <c r="A3439">
        <v>171.85</v>
      </c>
      <c r="B3439">
        <v>-3.2570000000000001</v>
      </c>
      <c r="C3439">
        <v>-4.8000000000000001E-2</v>
      </c>
      <c r="G3439">
        <f t="shared" si="477"/>
        <v>171.85</v>
      </c>
      <c r="H3439">
        <f t="shared" si="478"/>
        <v>-3.2570000000000001</v>
      </c>
      <c r="I3439">
        <f t="shared" si="479"/>
        <v>-4.9016863905325447E-2</v>
      </c>
      <c r="M3439">
        <f t="shared" si="480"/>
        <v>171.85</v>
      </c>
      <c r="N3439">
        <f t="shared" si="481"/>
        <v>-3.2570000000000001</v>
      </c>
      <c r="O3439">
        <f t="shared" si="482"/>
        <v>-0.48297011890532543</v>
      </c>
      <c r="S3439">
        <f t="shared" si="483"/>
        <v>171.85</v>
      </c>
      <c r="T3439">
        <f t="shared" si="484"/>
        <v>-38.660309176335488</v>
      </c>
      <c r="U3439">
        <f t="shared" si="485"/>
        <v>-1.1179863863549198</v>
      </c>
    </row>
    <row r="3440" spans="1:21" x14ac:dyDescent="0.25">
      <c r="A3440">
        <v>171.9</v>
      </c>
      <c r="B3440">
        <v>-3.2570000000000001</v>
      </c>
      <c r="C3440">
        <v>-4.7E-2</v>
      </c>
      <c r="G3440">
        <f t="shared" si="477"/>
        <v>171.9</v>
      </c>
      <c r="H3440">
        <f t="shared" si="478"/>
        <v>-3.2570000000000001</v>
      </c>
      <c r="I3440">
        <f t="shared" si="479"/>
        <v>-4.801715976331361E-2</v>
      </c>
      <c r="M3440">
        <f t="shared" si="480"/>
        <v>171.9</v>
      </c>
      <c r="N3440">
        <f t="shared" si="481"/>
        <v>-3.2570000000000001</v>
      </c>
      <c r="O3440">
        <f t="shared" si="482"/>
        <v>-0.48197041476331359</v>
      </c>
      <c r="S3440">
        <f t="shared" si="483"/>
        <v>171.9</v>
      </c>
      <c r="T3440">
        <f t="shared" si="484"/>
        <v>-38.660309176335488</v>
      </c>
      <c r="U3440">
        <f t="shared" si="485"/>
        <v>-1.1156722563965591</v>
      </c>
    </row>
    <row r="3441" spans="1:21" x14ac:dyDescent="0.25">
      <c r="A3441">
        <v>171.95</v>
      </c>
      <c r="B3441">
        <v>-3.2570000000000001</v>
      </c>
      <c r="C3441">
        <v>-4.8000000000000001E-2</v>
      </c>
      <c r="G3441">
        <f t="shared" si="477"/>
        <v>171.95</v>
      </c>
      <c r="H3441">
        <f t="shared" si="478"/>
        <v>-3.2570000000000001</v>
      </c>
      <c r="I3441">
        <f t="shared" si="479"/>
        <v>-4.9017455621301775E-2</v>
      </c>
      <c r="M3441">
        <f t="shared" si="480"/>
        <v>171.95</v>
      </c>
      <c r="N3441">
        <f t="shared" si="481"/>
        <v>-3.2570000000000001</v>
      </c>
      <c r="O3441">
        <f t="shared" si="482"/>
        <v>-0.48297071062130176</v>
      </c>
      <c r="S3441">
        <f t="shared" si="483"/>
        <v>171.95</v>
      </c>
      <c r="T3441">
        <f t="shared" si="484"/>
        <v>-38.660309176335488</v>
      </c>
      <c r="U3441">
        <f t="shared" si="485"/>
        <v>-1.117987756067828</v>
      </c>
    </row>
    <row r="3442" spans="1:21" x14ac:dyDescent="0.25">
      <c r="A3442">
        <v>172</v>
      </c>
      <c r="B3442">
        <v>-3.2570000000000001</v>
      </c>
      <c r="C3442">
        <v>-4.7E-2</v>
      </c>
      <c r="G3442">
        <f t="shared" si="477"/>
        <v>172</v>
      </c>
      <c r="H3442">
        <f t="shared" si="478"/>
        <v>-3.2570000000000001</v>
      </c>
      <c r="I3442">
        <f t="shared" si="479"/>
        <v>-4.8017751479289938E-2</v>
      </c>
      <c r="M3442">
        <f t="shared" si="480"/>
        <v>172</v>
      </c>
      <c r="N3442">
        <f t="shared" si="481"/>
        <v>-3.2570000000000001</v>
      </c>
      <c r="O3442">
        <f t="shared" si="482"/>
        <v>-0.48197100647928992</v>
      </c>
      <c r="S3442">
        <f t="shared" si="483"/>
        <v>172</v>
      </c>
      <c r="T3442">
        <f t="shared" si="484"/>
        <v>-38.660309176335488</v>
      </c>
      <c r="U3442">
        <f t="shared" si="485"/>
        <v>-1.1156736261094673</v>
      </c>
    </row>
    <row r="3443" spans="1:21" x14ac:dyDescent="0.25">
      <c r="A3443">
        <v>172.05</v>
      </c>
      <c r="B3443">
        <v>-3.2570000000000001</v>
      </c>
      <c r="C3443">
        <v>-4.7E-2</v>
      </c>
      <c r="G3443">
        <f t="shared" si="477"/>
        <v>172.05</v>
      </c>
      <c r="H3443">
        <f t="shared" si="478"/>
        <v>-3.2570000000000001</v>
      </c>
      <c r="I3443">
        <f t="shared" si="479"/>
        <v>-4.8018047337278109E-2</v>
      </c>
      <c r="M3443">
        <f t="shared" si="480"/>
        <v>172.05</v>
      </c>
      <c r="N3443">
        <f t="shared" si="481"/>
        <v>-3.2570000000000001</v>
      </c>
      <c r="O3443">
        <f t="shared" si="482"/>
        <v>-0.48197130233727808</v>
      </c>
      <c r="S3443">
        <f t="shared" si="483"/>
        <v>172.05</v>
      </c>
      <c r="T3443">
        <f t="shared" si="484"/>
        <v>-38.660309176335488</v>
      </c>
      <c r="U3443">
        <f t="shared" si="485"/>
        <v>-1.1156743109659213</v>
      </c>
    </row>
    <row r="3444" spans="1:21" x14ac:dyDescent="0.25">
      <c r="A3444">
        <v>172.1</v>
      </c>
      <c r="B3444">
        <v>-3.2570000000000001</v>
      </c>
      <c r="C3444">
        <v>-4.5999999999999999E-2</v>
      </c>
      <c r="G3444">
        <f t="shared" si="477"/>
        <v>172.1</v>
      </c>
      <c r="H3444">
        <f t="shared" si="478"/>
        <v>-3.2570000000000001</v>
      </c>
      <c r="I3444">
        <f t="shared" si="479"/>
        <v>-4.7018343195266273E-2</v>
      </c>
      <c r="M3444">
        <f t="shared" si="480"/>
        <v>172.1</v>
      </c>
      <c r="N3444">
        <f t="shared" si="481"/>
        <v>-3.2570000000000001</v>
      </c>
      <c r="O3444">
        <f t="shared" si="482"/>
        <v>-0.48097159819526625</v>
      </c>
      <c r="S3444">
        <f t="shared" si="483"/>
        <v>172.1</v>
      </c>
      <c r="T3444">
        <f t="shared" si="484"/>
        <v>-38.660309176335488</v>
      </c>
      <c r="U3444">
        <f t="shared" si="485"/>
        <v>-1.1133601810075606</v>
      </c>
    </row>
    <row r="3445" spans="1:21" x14ac:dyDescent="0.25">
      <c r="A3445">
        <v>172.15</v>
      </c>
      <c r="B3445">
        <v>-3.2570000000000001</v>
      </c>
      <c r="C3445">
        <v>-4.8000000000000001E-2</v>
      </c>
      <c r="G3445">
        <f t="shared" si="477"/>
        <v>172.15</v>
      </c>
      <c r="H3445">
        <f t="shared" si="478"/>
        <v>-3.2570000000000001</v>
      </c>
      <c r="I3445">
        <f t="shared" si="479"/>
        <v>-4.9018639053254438E-2</v>
      </c>
      <c r="M3445">
        <f t="shared" si="480"/>
        <v>172.15</v>
      </c>
      <c r="N3445">
        <f t="shared" si="481"/>
        <v>-3.2570000000000001</v>
      </c>
      <c r="O3445">
        <f t="shared" si="482"/>
        <v>-0.48297189405325441</v>
      </c>
      <c r="S3445">
        <f t="shared" si="483"/>
        <v>172.15</v>
      </c>
      <c r="T3445">
        <f t="shared" si="484"/>
        <v>-38.660309176335488</v>
      </c>
      <c r="U3445">
        <f t="shared" si="485"/>
        <v>-1.1179904954936444</v>
      </c>
    </row>
    <row r="3446" spans="1:21" x14ac:dyDescent="0.25">
      <c r="A3446">
        <v>172.2</v>
      </c>
      <c r="B3446">
        <v>-3.2570000000000001</v>
      </c>
      <c r="C3446">
        <v>-4.5999999999999999E-2</v>
      </c>
      <c r="G3446">
        <f t="shared" si="477"/>
        <v>172.2</v>
      </c>
      <c r="H3446">
        <f t="shared" si="478"/>
        <v>-3.2570000000000001</v>
      </c>
      <c r="I3446">
        <f t="shared" si="479"/>
        <v>-4.7018934911242601E-2</v>
      </c>
      <c r="M3446">
        <f t="shared" si="480"/>
        <v>172.2</v>
      </c>
      <c r="N3446">
        <f t="shared" si="481"/>
        <v>-3.2570000000000001</v>
      </c>
      <c r="O3446">
        <f t="shared" si="482"/>
        <v>-0.48097218991124258</v>
      </c>
      <c r="S3446">
        <f t="shared" si="483"/>
        <v>172.2</v>
      </c>
      <c r="T3446">
        <f t="shared" si="484"/>
        <v>-38.660309176335488</v>
      </c>
      <c r="U3446">
        <f t="shared" si="485"/>
        <v>-1.1133615507204688</v>
      </c>
    </row>
    <row r="3447" spans="1:21" x14ac:dyDescent="0.25">
      <c r="A3447">
        <v>172.25</v>
      </c>
      <c r="B3447">
        <v>-3.2570000000000001</v>
      </c>
      <c r="C3447">
        <v>-4.7E-2</v>
      </c>
      <c r="G3447">
        <f t="shared" si="477"/>
        <v>172.25</v>
      </c>
      <c r="H3447">
        <f t="shared" si="478"/>
        <v>-3.2570000000000001</v>
      </c>
      <c r="I3447">
        <f t="shared" si="479"/>
        <v>-4.8019230769230772E-2</v>
      </c>
      <c r="M3447">
        <f t="shared" si="480"/>
        <v>172.25</v>
      </c>
      <c r="N3447">
        <f t="shared" si="481"/>
        <v>-3.2570000000000001</v>
      </c>
      <c r="O3447">
        <f t="shared" si="482"/>
        <v>-0.48197248576923074</v>
      </c>
      <c r="S3447">
        <f t="shared" si="483"/>
        <v>172.25</v>
      </c>
      <c r="T3447">
        <f t="shared" si="484"/>
        <v>-38.660309176335488</v>
      </c>
      <c r="U3447">
        <f t="shared" si="485"/>
        <v>-1.1156770503917377</v>
      </c>
    </row>
    <row r="3448" spans="1:21" x14ac:dyDescent="0.25">
      <c r="A3448">
        <v>172.3</v>
      </c>
      <c r="B3448">
        <v>-3.2730000000000001</v>
      </c>
      <c r="C3448">
        <v>-4.7E-2</v>
      </c>
      <c r="G3448">
        <f t="shared" si="477"/>
        <v>172.3</v>
      </c>
      <c r="H3448">
        <f t="shared" si="478"/>
        <v>-3.2730000000000001</v>
      </c>
      <c r="I3448">
        <f t="shared" si="479"/>
        <v>-4.8019526627218936E-2</v>
      </c>
      <c r="M3448">
        <f t="shared" si="480"/>
        <v>172.3</v>
      </c>
      <c r="N3448">
        <f t="shared" si="481"/>
        <v>-3.2730000000000001</v>
      </c>
      <c r="O3448">
        <f t="shared" si="482"/>
        <v>-0.4819727816272189</v>
      </c>
      <c r="S3448">
        <f t="shared" si="483"/>
        <v>172.3</v>
      </c>
      <c r="T3448">
        <f t="shared" si="484"/>
        <v>-38.850227796790314</v>
      </c>
      <c r="U3448">
        <f t="shared" si="485"/>
        <v>-1.1156777352481917</v>
      </c>
    </row>
    <row r="3449" spans="1:21" x14ac:dyDescent="0.25">
      <c r="A3449">
        <v>172.35</v>
      </c>
      <c r="B3449">
        <v>-3.29</v>
      </c>
      <c r="C3449">
        <v>-4.8000000000000001E-2</v>
      </c>
      <c r="G3449">
        <f t="shared" si="477"/>
        <v>172.35</v>
      </c>
      <c r="H3449">
        <f t="shared" si="478"/>
        <v>-3.29</v>
      </c>
      <c r="I3449">
        <f t="shared" si="479"/>
        <v>-4.9019822485207101E-2</v>
      </c>
      <c r="M3449">
        <f t="shared" si="480"/>
        <v>172.35</v>
      </c>
      <c r="N3449">
        <f t="shared" si="481"/>
        <v>-3.29</v>
      </c>
      <c r="O3449">
        <f t="shared" si="482"/>
        <v>-0.48297307748520707</v>
      </c>
      <c r="S3449">
        <f t="shared" si="483"/>
        <v>172.35</v>
      </c>
      <c r="T3449">
        <f t="shared" si="484"/>
        <v>-39.052016331023566</v>
      </c>
      <c r="U3449">
        <f t="shared" si="485"/>
        <v>-1.1179932349194606</v>
      </c>
    </row>
    <row r="3450" spans="1:21" x14ac:dyDescent="0.25">
      <c r="A3450">
        <v>172.4</v>
      </c>
      <c r="B3450">
        <v>-3.2909999999999999</v>
      </c>
      <c r="C3450">
        <v>-4.7E-2</v>
      </c>
      <c r="G3450">
        <f t="shared" si="477"/>
        <v>172.4</v>
      </c>
      <c r="H3450">
        <f t="shared" si="478"/>
        <v>-3.2909999999999999</v>
      </c>
      <c r="I3450">
        <f t="shared" si="479"/>
        <v>-4.8020118343195264E-2</v>
      </c>
      <c r="M3450">
        <f t="shared" si="480"/>
        <v>172.4</v>
      </c>
      <c r="N3450">
        <f t="shared" si="481"/>
        <v>-3.2909999999999999</v>
      </c>
      <c r="O3450">
        <f t="shared" si="482"/>
        <v>-0.48197337334319523</v>
      </c>
      <c r="S3450">
        <f t="shared" si="483"/>
        <v>172.4</v>
      </c>
      <c r="T3450">
        <f t="shared" si="484"/>
        <v>-39.063886244801992</v>
      </c>
      <c r="U3450">
        <f t="shared" si="485"/>
        <v>-1.1156791049610999</v>
      </c>
    </row>
    <row r="3451" spans="1:21" x14ac:dyDescent="0.25">
      <c r="A3451">
        <v>172.45</v>
      </c>
      <c r="B3451">
        <v>-3.2919999999999998</v>
      </c>
      <c r="C3451">
        <v>-4.8000000000000001E-2</v>
      </c>
      <c r="G3451">
        <f t="shared" si="477"/>
        <v>172.45</v>
      </c>
      <c r="H3451">
        <f t="shared" si="478"/>
        <v>-3.2919999999999998</v>
      </c>
      <c r="I3451">
        <f t="shared" si="479"/>
        <v>-4.9020414201183436E-2</v>
      </c>
      <c r="M3451">
        <f t="shared" si="480"/>
        <v>172.45</v>
      </c>
      <c r="N3451">
        <f t="shared" si="481"/>
        <v>-3.2919999999999998</v>
      </c>
      <c r="O3451">
        <f t="shared" si="482"/>
        <v>-0.4829736692011834</v>
      </c>
      <c r="S3451">
        <f t="shared" si="483"/>
        <v>172.45</v>
      </c>
      <c r="T3451">
        <f t="shared" si="484"/>
        <v>-39.075756158580411</v>
      </c>
      <c r="U3451">
        <f t="shared" si="485"/>
        <v>-1.1179946046323688</v>
      </c>
    </row>
    <row r="3452" spans="1:21" x14ac:dyDescent="0.25">
      <c r="A3452">
        <v>172.5</v>
      </c>
      <c r="B3452">
        <v>-3.2909999999999999</v>
      </c>
      <c r="C3452">
        <v>-4.7E-2</v>
      </c>
      <c r="G3452">
        <f t="shared" si="477"/>
        <v>172.5</v>
      </c>
      <c r="H3452">
        <f t="shared" si="478"/>
        <v>-3.2909999999999999</v>
      </c>
      <c r="I3452">
        <f t="shared" si="479"/>
        <v>-4.8020710059171599E-2</v>
      </c>
      <c r="M3452">
        <f t="shared" si="480"/>
        <v>172.5</v>
      </c>
      <c r="N3452">
        <f t="shared" si="481"/>
        <v>-3.2909999999999999</v>
      </c>
      <c r="O3452">
        <f t="shared" si="482"/>
        <v>-0.48197396505917156</v>
      </c>
      <c r="S3452">
        <f t="shared" si="483"/>
        <v>172.5</v>
      </c>
      <c r="T3452">
        <f t="shared" si="484"/>
        <v>-39.063886244801992</v>
      </c>
      <c r="U3452">
        <f t="shared" si="485"/>
        <v>-1.1156804746740081</v>
      </c>
    </row>
    <row r="3453" spans="1:21" x14ac:dyDescent="0.25">
      <c r="A3453">
        <v>172.55</v>
      </c>
      <c r="B3453">
        <v>-3.2919999999999998</v>
      </c>
      <c r="C3453">
        <v>-4.8000000000000001E-2</v>
      </c>
      <c r="G3453">
        <f t="shared" si="477"/>
        <v>172.55</v>
      </c>
      <c r="H3453">
        <f t="shared" si="478"/>
        <v>-3.2919999999999998</v>
      </c>
      <c r="I3453">
        <f t="shared" si="479"/>
        <v>-4.9021005917159764E-2</v>
      </c>
      <c r="M3453">
        <f t="shared" si="480"/>
        <v>172.55</v>
      </c>
      <c r="N3453">
        <f t="shared" si="481"/>
        <v>-3.2919999999999998</v>
      </c>
      <c r="O3453">
        <f t="shared" si="482"/>
        <v>-0.48297426091715973</v>
      </c>
      <c r="S3453">
        <f t="shared" si="483"/>
        <v>172.55</v>
      </c>
      <c r="T3453">
        <f t="shared" si="484"/>
        <v>-39.075756158580411</v>
      </c>
      <c r="U3453">
        <f t="shared" si="485"/>
        <v>-1.117995974345277</v>
      </c>
    </row>
    <row r="3454" spans="1:21" x14ac:dyDescent="0.25">
      <c r="A3454">
        <v>172.6</v>
      </c>
      <c r="B3454">
        <v>-3.2919999999999998</v>
      </c>
      <c r="C3454">
        <v>-4.7E-2</v>
      </c>
      <c r="G3454">
        <f t="shared" si="477"/>
        <v>172.6</v>
      </c>
      <c r="H3454">
        <f t="shared" si="478"/>
        <v>-3.2919999999999998</v>
      </c>
      <c r="I3454">
        <f t="shared" si="479"/>
        <v>-4.8021301775147927E-2</v>
      </c>
      <c r="M3454">
        <f t="shared" si="480"/>
        <v>172.6</v>
      </c>
      <c r="N3454">
        <f t="shared" si="481"/>
        <v>-3.2919999999999998</v>
      </c>
      <c r="O3454">
        <f t="shared" si="482"/>
        <v>-0.48197455677514789</v>
      </c>
      <c r="S3454">
        <f t="shared" si="483"/>
        <v>172.6</v>
      </c>
      <c r="T3454">
        <f t="shared" si="484"/>
        <v>-39.075756158580411</v>
      </c>
      <c r="U3454">
        <f t="shared" si="485"/>
        <v>-1.1156818443869163</v>
      </c>
    </row>
    <row r="3455" spans="1:21" x14ac:dyDescent="0.25">
      <c r="A3455">
        <v>172.65</v>
      </c>
      <c r="B3455">
        <v>-3.2919999999999998</v>
      </c>
      <c r="C3455">
        <v>-4.8000000000000001E-2</v>
      </c>
      <c r="G3455">
        <f t="shared" si="477"/>
        <v>172.65</v>
      </c>
      <c r="H3455">
        <f t="shared" si="478"/>
        <v>-3.2919999999999998</v>
      </c>
      <c r="I3455">
        <f t="shared" si="479"/>
        <v>-4.9021597633136099E-2</v>
      </c>
      <c r="M3455">
        <f t="shared" si="480"/>
        <v>172.65</v>
      </c>
      <c r="N3455">
        <f t="shared" si="481"/>
        <v>-3.2919999999999998</v>
      </c>
      <c r="O3455">
        <f t="shared" si="482"/>
        <v>-0.48297485263313611</v>
      </c>
      <c r="S3455">
        <f t="shared" si="483"/>
        <v>172.65</v>
      </c>
      <c r="T3455">
        <f t="shared" si="484"/>
        <v>-39.075756158580411</v>
      </c>
      <c r="U3455">
        <f t="shared" si="485"/>
        <v>-1.1179973440581854</v>
      </c>
    </row>
    <row r="3456" spans="1:21" x14ac:dyDescent="0.25">
      <c r="A3456">
        <v>172.7</v>
      </c>
      <c r="B3456">
        <v>-3.2919999999999998</v>
      </c>
      <c r="C3456">
        <v>-4.7E-2</v>
      </c>
      <c r="G3456">
        <f t="shared" si="477"/>
        <v>172.7</v>
      </c>
      <c r="H3456">
        <f t="shared" si="478"/>
        <v>-3.2919999999999998</v>
      </c>
      <c r="I3456">
        <f t="shared" si="479"/>
        <v>-4.8021893491124262E-2</v>
      </c>
      <c r="M3456">
        <f t="shared" si="480"/>
        <v>172.7</v>
      </c>
      <c r="N3456">
        <f t="shared" si="481"/>
        <v>-3.2919999999999998</v>
      </c>
      <c r="O3456">
        <f t="shared" si="482"/>
        <v>-0.48197514849112422</v>
      </c>
      <c r="S3456">
        <f t="shared" si="483"/>
        <v>172.7</v>
      </c>
      <c r="T3456">
        <f t="shared" si="484"/>
        <v>-39.075756158580411</v>
      </c>
      <c r="U3456">
        <f t="shared" si="485"/>
        <v>-1.1156832140998243</v>
      </c>
    </row>
    <row r="3457" spans="1:21" x14ac:dyDescent="0.25">
      <c r="A3457">
        <v>172.75</v>
      </c>
      <c r="B3457">
        <v>-3.2919999999999998</v>
      </c>
      <c r="C3457">
        <v>-4.8000000000000001E-2</v>
      </c>
      <c r="G3457">
        <f t="shared" si="477"/>
        <v>172.75</v>
      </c>
      <c r="H3457">
        <f t="shared" si="478"/>
        <v>-3.2919999999999998</v>
      </c>
      <c r="I3457">
        <f t="shared" si="479"/>
        <v>-4.9022189349112427E-2</v>
      </c>
      <c r="M3457">
        <f t="shared" si="480"/>
        <v>172.75</v>
      </c>
      <c r="N3457">
        <f t="shared" si="481"/>
        <v>-3.2919999999999998</v>
      </c>
      <c r="O3457">
        <f t="shared" si="482"/>
        <v>-0.48297544434911244</v>
      </c>
      <c r="S3457">
        <f t="shared" si="483"/>
        <v>172.75</v>
      </c>
      <c r="T3457">
        <f t="shared" si="484"/>
        <v>-39.075756158580411</v>
      </c>
      <c r="U3457">
        <f t="shared" si="485"/>
        <v>-1.1179987137710934</v>
      </c>
    </row>
    <row r="3458" spans="1:21" x14ac:dyDescent="0.25">
      <c r="A3458">
        <v>172.8</v>
      </c>
      <c r="B3458">
        <v>-3.2919999999999998</v>
      </c>
      <c r="C3458">
        <v>-4.7E-2</v>
      </c>
      <c r="G3458">
        <f t="shared" si="477"/>
        <v>172.8</v>
      </c>
      <c r="H3458">
        <f t="shared" si="478"/>
        <v>-3.2919999999999998</v>
      </c>
      <c r="I3458">
        <f t="shared" si="479"/>
        <v>-4.802248520710059E-2</v>
      </c>
      <c r="M3458">
        <f t="shared" si="480"/>
        <v>172.8</v>
      </c>
      <c r="N3458">
        <f t="shared" si="481"/>
        <v>-3.2919999999999998</v>
      </c>
      <c r="O3458">
        <f t="shared" si="482"/>
        <v>-0.48197574020710054</v>
      </c>
      <c r="S3458">
        <f t="shared" si="483"/>
        <v>172.8</v>
      </c>
      <c r="T3458">
        <f t="shared" si="484"/>
        <v>-39.075756158580411</v>
      </c>
      <c r="U3458">
        <f t="shared" si="485"/>
        <v>-1.1156845838127325</v>
      </c>
    </row>
    <row r="3459" spans="1:21" x14ac:dyDescent="0.25">
      <c r="A3459">
        <v>172.85</v>
      </c>
      <c r="B3459">
        <v>-3.2909999999999999</v>
      </c>
      <c r="C3459">
        <v>-4.8000000000000001E-2</v>
      </c>
      <c r="G3459">
        <f t="shared" ref="G3459:G3522" si="486">A3459</f>
        <v>172.85</v>
      </c>
      <c r="H3459">
        <f t="shared" ref="H3459:H3522" si="487">B3459</f>
        <v>-3.2909999999999999</v>
      </c>
      <c r="I3459">
        <f t="shared" ref="I3459:I3522" si="488">C3459-A3459*0.002/338</f>
        <v>-4.9022781065088755E-2</v>
      </c>
      <c r="M3459">
        <f t="shared" ref="M3459:M3522" si="489">G3459</f>
        <v>172.85</v>
      </c>
      <c r="N3459">
        <f t="shared" ref="N3459:N3522" si="490">H3459</f>
        <v>-3.2909999999999999</v>
      </c>
      <c r="O3459">
        <f t="shared" ref="O3459:O3522" si="491">I3459-$L$3</f>
        <v>-0.48297603606508877</v>
      </c>
      <c r="S3459">
        <f t="shared" ref="S3459:S3522" si="492">M3459</f>
        <v>172.85</v>
      </c>
      <c r="T3459">
        <f t="shared" ref="T3459:T3522" si="493">2*$R$2*N3459/(PI()*$R$5*($R$4+$R$3))</f>
        <v>-39.063886244801992</v>
      </c>
      <c r="U3459">
        <f t="shared" ref="U3459:U3522" si="494">2*O3459*$R$6/($R$9*$R$8*$R$7*($R$4-$R$3))</f>
        <v>-1.1180000834840016</v>
      </c>
    </row>
    <row r="3460" spans="1:21" x14ac:dyDescent="0.25">
      <c r="A3460">
        <v>172.9</v>
      </c>
      <c r="B3460">
        <v>-3.2919999999999998</v>
      </c>
      <c r="C3460">
        <v>-4.7E-2</v>
      </c>
      <c r="G3460">
        <f t="shared" si="486"/>
        <v>172.9</v>
      </c>
      <c r="H3460">
        <f t="shared" si="487"/>
        <v>-3.2919999999999998</v>
      </c>
      <c r="I3460">
        <f t="shared" si="488"/>
        <v>-4.8023076923076925E-2</v>
      </c>
      <c r="M3460">
        <f t="shared" si="489"/>
        <v>172.9</v>
      </c>
      <c r="N3460">
        <f t="shared" si="490"/>
        <v>-3.2919999999999998</v>
      </c>
      <c r="O3460">
        <f t="shared" si="491"/>
        <v>-0.48197633192307693</v>
      </c>
      <c r="S3460">
        <f t="shared" si="492"/>
        <v>172.9</v>
      </c>
      <c r="T3460">
        <f t="shared" si="493"/>
        <v>-39.075756158580411</v>
      </c>
      <c r="U3460">
        <f t="shared" si="494"/>
        <v>-1.1156859535256409</v>
      </c>
    </row>
    <row r="3461" spans="1:21" x14ac:dyDescent="0.25">
      <c r="A3461">
        <v>172.95</v>
      </c>
      <c r="B3461">
        <v>-3.2919999999999998</v>
      </c>
      <c r="C3461">
        <v>-4.8000000000000001E-2</v>
      </c>
      <c r="G3461">
        <f t="shared" si="486"/>
        <v>172.95</v>
      </c>
      <c r="H3461">
        <f t="shared" si="487"/>
        <v>-3.2919999999999998</v>
      </c>
      <c r="I3461">
        <f t="shared" si="488"/>
        <v>-4.902337278106509E-2</v>
      </c>
      <c r="M3461">
        <f t="shared" si="489"/>
        <v>172.95</v>
      </c>
      <c r="N3461">
        <f t="shared" si="490"/>
        <v>-3.2919999999999998</v>
      </c>
      <c r="O3461">
        <f t="shared" si="491"/>
        <v>-0.48297662778106509</v>
      </c>
      <c r="S3461">
        <f t="shared" si="492"/>
        <v>172.95</v>
      </c>
      <c r="T3461">
        <f t="shared" si="493"/>
        <v>-39.075756158580411</v>
      </c>
      <c r="U3461">
        <f t="shared" si="494"/>
        <v>-1.1180014531969098</v>
      </c>
    </row>
    <row r="3462" spans="1:21" x14ac:dyDescent="0.25">
      <c r="A3462">
        <v>173</v>
      </c>
      <c r="B3462">
        <v>-3.2919999999999998</v>
      </c>
      <c r="C3462">
        <v>-4.7E-2</v>
      </c>
      <c r="G3462">
        <f t="shared" si="486"/>
        <v>173</v>
      </c>
      <c r="H3462">
        <f t="shared" si="487"/>
        <v>-3.2919999999999998</v>
      </c>
      <c r="I3462">
        <f t="shared" si="488"/>
        <v>-4.8023668639053253E-2</v>
      </c>
      <c r="M3462">
        <f t="shared" si="489"/>
        <v>173</v>
      </c>
      <c r="N3462">
        <f t="shared" si="490"/>
        <v>-3.2919999999999998</v>
      </c>
      <c r="O3462">
        <f t="shared" si="491"/>
        <v>-0.48197692363905326</v>
      </c>
      <c r="S3462">
        <f t="shared" si="492"/>
        <v>173</v>
      </c>
      <c r="T3462">
        <f t="shared" si="493"/>
        <v>-39.075756158580411</v>
      </c>
      <c r="U3462">
        <f t="shared" si="494"/>
        <v>-1.1156873232385491</v>
      </c>
    </row>
    <row r="3463" spans="1:21" x14ac:dyDescent="0.25">
      <c r="A3463">
        <v>173.05</v>
      </c>
      <c r="B3463">
        <v>-3.2919999999999998</v>
      </c>
      <c r="C3463">
        <v>-4.8000000000000001E-2</v>
      </c>
      <c r="G3463">
        <f t="shared" si="486"/>
        <v>173.05</v>
      </c>
      <c r="H3463">
        <f t="shared" si="487"/>
        <v>-3.2919999999999998</v>
      </c>
      <c r="I3463">
        <f t="shared" si="488"/>
        <v>-4.9023964497041418E-2</v>
      </c>
      <c r="M3463">
        <f t="shared" si="489"/>
        <v>173.05</v>
      </c>
      <c r="N3463">
        <f t="shared" si="490"/>
        <v>-3.2919999999999998</v>
      </c>
      <c r="O3463">
        <f t="shared" si="491"/>
        <v>-0.48297721949704142</v>
      </c>
      <c r="S3463">
        <f t="shared" si="492"/>
        <v>173.05</v>
      </c>
      <c r="T3463">
        <f t="shared" si="493"/>
        <v>-39.075756158580411</v>
      </c>
      <c r="U3463">
        <f t="shared" si="494"/>
        <v>-1.118002822909818</v>
      </c>
    </row>
    <row r="3464" spans="1:21" x14ac:dyDescent="0.25">
      <c r="A3464">
        <v>173.1</v>
      </c>
      <c r="B3464">
        <v>-3.2919999999999998</v>
      </c>
      <c r="C3464">
        <v>-4.7E-2</v>
      </c>
      <c r="G3464">
        <f t="shared" si="486"/>
        <v>173.1</v>
      </c>
      <c r="H3464">
        <f t="shared" si="487"/>
        <v>-3.2919999999999998</v>
      </c>
      <c r="I3464">
        <f t="shared" si="488"/>
        <v>-4.8024260355029588E-2</v>
      </c>
      <c r="M3464">
        <f t="shared" si="489"/>
        <v>173.1</v>
      </c>
      <c r="N3464">
        <f t="shared" si="490"/>
        <v>-3.2919999999999998</v>
      </c>
      <c r="O3464">
        <f t="shared" si="491"/>
        <v>-0.48197751535502958</v>
      </c>
      <c r="S3464">
        <f t="shared" si="492"/>
        <v>173.1</v>
      </c>
      <c r="T3464">
        <f t="shared" si="493"/>
        <v>-39.075756158580411</v>
      </c>
      <c r="U3464">
        <f t="shared" si="494"/>
        <v>-1.1156886929514571</v>
      </c>
    </row>
    <row r="3465" spans="1:21" x14ac:dyDescent="0.25">
      <c r="A3465">
        <v>173.15</v>
      </c>
      <c r="B3465">
        <v>-3.2909999999999999</v>
      </c>
      <c r="C3465">
        <v>-4.8000000000000001E-2</v>
      </c>
      <c r="G3465">
        <f t="shared" si="486"/>
        <v>173.15</v>
      </c>
      <c r="H3465">
        <f t="shared" si="487"/>
        <v>-3.2909999999999999</v>
      </c>
      <c r="I3465">
        <f t="shared" si="488"/>
        <v>-4.9024556213017753E-2</v>
      </c>
      <c r="M3465">
        <f t="shared" si="489"/>
        <v>173.15</v>
      </c>
      <c r="N3465">
        <f t="shared" si="490"/>
        <v>-3.2909999999999999</v>
      </c>
      <c r="O3465">
        <f t="shared" si="491"/>
        <v>-0.48297781121301775</v>
      </c>
      <c r="S3465">
        <f t="shared" si="492"/>
        <v>173.15</v>
      </c>
      <c r="T3465">
        <f t="shared" si="493"/>
        <v>-39.063886244801992</v>
      </c>
      <c r="U3465">
        <f t="shared" si="494"/>
        <v>-1.1180041926227262</v>
      </c>
    </row>
    <row r="3466" spans="1:21" x14ac:dyDescent="0.25">
      <c r="A3466">
        <v>173.2</v>
      </c>
      <c r="B3466">
        <v>-3.2919999999999998</v>
      </c>
      <c r="C3466">
        <v>-4.7E-2</v>
      </c>
      <c r="G3466">
        <f t="shared" si="486"/>
        <v>173.2</v>
      </c>
      <c r="H3466">
        <f t="shared" si="487"/>
        <v>-3.2919999999999998</v>
      </c>
      <c r="I3466">
        <f t="shared" si="488"/>
        <v>-4.8024852071005916E-2</v>
      </c>
      <c r="M3466">
        <f t="shared" si="489"/>
        <v>173.2</v>
      </c>
      <c r="N3466">
        <f t="shared" si="490"/>
        <v>-3.2919999999999998</v>
      </c>
      <c r="O3466">
        <f t="shared" si="491"/>
        <v>-0.48197810707100591</v>
      </c>
      <c r="S3466">
        <f t="shared" si="492"/>
        <v>173.2</v>
      </c>
      <c r="T3466">
        <f t="shared" si="493"/>
        <v>-39.075756158580411</v>
      </c>
      <c r="U3466">
        <f t="shared" si="494"/>
        <v>-1.1156900626643653</v>
      </c>
    </row>
    <row r="3467" spans="1:21" x14ac:dyDescent="0.25">
      <c r="A3467">
        <v>173.25</v>
      </c>
      <c r="B3467">
        <v>-3.2909999999999999</v>
      </c>
      <c r="C3467">
        <v>-4.8000000000000001E-2</v>
      </c>
      <c r="G3467">
        <f t="shared" si="486"/>
        <v>173.25</v>
      </c>
      <c r="H3467">
        <f t="shared" si="487"/>
        <v>-3.2909999999999999</v>
      </c>
      <c r="I3467">
        <f t="shared" si="488"/>
        <v>-4.9025147928994081E-2</v>
      </c>
      <c r="M3467">
        <f t="shared" si="489"/>
        <v>173.25</v>
      </c>
      <c r="N3467">
        <f t="shared" si="490"/>
        <v>-3.2909999999999999</v>
      </c>
      <c r="O3467">
        <f t="shared" si="491"/>
        <v>-0.48297840292899408</v>
      </c>
      <c r="S3467">
        <f t="shared" si="492"/>
        <v>173.25</v>
      </c>
      <c r="T3467">
        <f t="shared" si="493"/>
        <v>-39.063886244801992</v>
      </c>
      <c r="U3467">
        <f t="shared" si="494"/>
        <v>-1.1180055623356342</v>
      </c>
    </row>
    <row r="3468" spans="1:21" x14ac:dyDescent="0.25">
      <c r="A3468">
        <v>173.3</v>
      </c>
      <c r="B3468">
        <v>-3.3029999999999999</v>
      </c>
      <c r="C3468">
        <v>-4.7E-2</v>
      </c>
      <c r="G3468">
        <f t="shared" si="486"/>
        <v>173.3</v>
      </c>
      <c r="H3468">
        <f t="shared" si="487"/>
        <v>-3.3029999999999999</v>
      </c>
      <c r="I3468">
        <f t="shared" si="488"/>
        <v>-4.8025443786982251E-2</v>
      </c>
      <c r="M3468">
        <f t="shared" si="489"/>
        <v>173.3</v>
      </c>
      <c r="N3468">
        <f t="shared" si="490"/>
        <v>-3.3029999999999999</v>
      </c>
      <c r="O3468">
        <f t="shared" si="491"/>
        <v>-0.48197869878698224</v>
      </c>
      <c r="S3468">
        <f t="shared" si="492"/>
        <v>173.3</v>
      </c>
      <c r="T3468">
        <f t="shared" si="493"/>
        <v>-39.206325210143106</v>
      </c>
      <c r="U3468">
        <f t="shared" si="494"/>
        <v>-1.1156914323772735</v>
      </c>
    </row>
    <row r="3469" spans="1:21" x14ac:dyDescent="0.25">
      <c r="A3469">
        <v>173.35</v>
      </c>
      <c r="B3469">
        <v>-3.3050000000000002</v>
      </c>
      <c r="C3469">
        <v>-4.8000000000000001E-2</v>
      </c>
      <c r="G3469">
        <f t="shared" si="486"/>
        <v>173.35</v>
      </c>
      <c r="H3469">
        <f t="shared" si="487"/>
        <v>-3.3050000000000002</v>
      </c>
      <c r="I3469">
        <f t="shared" si="488"/>
        <v>-4.9025739644970416E-2</v>
      </c>
      <c r="M3469">
        <f t="shared" si="489"/>
        <v>173.35</v>
      </c>
      <c r="N3469">
        <f t="shared" si="490"/>
        <v>-3.3050000000000002</v>
      </c>
      <c r="O3469">
        <f t="shared" si="491"/>
        <v>-0.48297899464497041</v>
      </c>
      <c r="S3469">
        <f t="shared" si="492"/>
        <v>173.35</v>
      </c>
      <c r="T3469">
        <f t="shared" si="493"/>
        <v>-39.230065037699966</v>
      </c>
      <c r="U3469">
        <f t="shared" si="494"/>
        <v>-1.1180069320485424</v>
      </c>
    </row>
    <row r="3470" spans="1:21" x14ac:dyDescent="0.25">
      <c r="A3470">
        <v>173.4</v>
      </c>
      <c r="B3470">
        <v>-3.306</v>
      </c>
      <c r="C3470">
        <v>-4.7E-2</v>
      </c>
      <c r="G3470">
        <f t="shared" si="486"/>
        <v>173.4</v>
      </c>
      <c r="H3470">
        <f t="shared" si="487"/>
        <v>-3.306</v>
      </c>
      <c r="I3470">
        <f t="shared" si="488"/>
        <v>-4.8026035502958579E-2</v>
      </c>
      <c r="M3470">
        <f t="shared" si="489"/>
        <v>173.4</v>
      </c>
      <c r="N3470">
        <f t="shared" si="490"/>
        <v>-3.306</v>
      </c>
      <c r="O3470">
        <f t="shared" si="491"/>
        <v>-0.48197929050295857</v>
      </c>
      <c r="S3470">
        <f t="shared" si="492"/>
        <v>173.4</v>
      </c>
      <c r="T3470">
        <f t="shared" si="493"/>
        <v>-39.241934951478392</v>
      </c>
      <c r="U3470">
        <f t="shared" si="494"/>
        <v>-1.1156928020901817</v>
      </c>
    </row>
    <row r="3471" spans="1:21" x14ac:dyDescent="0.25">
      <c r="A3471">
        <v>173.45</v>
      </c>
      <c r="B3471">
        <v>-3.3050000000000002</v>
      </c>
      <c r="C3471">
        <v>-4.8000000000000001E-2</v>
      </c>
      <c r="G3471">
        <f t="shared" si="486"/>
        <v>173.45</v>
      </c>
      <c r="H3471">
        <f t="shared" si="487"/>
        <v>-3.3050000000000002</v>
      </c>
      <c r="I3471">
        <f t="shared" si="488"/>
        <v>-4.9026331360946744E-2</v>
      </c>
      <c r="M3471">
        <f t="shared" si="489"/>
        <v>173.45</v>
      </c>
      <c r="N3471">
        <f t="shared" si="490"/>
        <v>-3.3050000000000002</v>
      </c>
      <c r="O3471">
        <f t="shared" si="491"/>
        <v>-0.48297958636094673</v>
      </c>
      <c r="S3471">
        <f t="shared" si="492"/>
        <v>173.45</v>
      </c>
      <c r="T3471">
        <f t="shared" si="493"/>
        <v>-39.230065037699966</v>
      </c>
      <c r="U3471">
        <f t="shared" si="494"/>
        <v>-1.1180083017614506</v>
      </c>
    </row>
    <row r="3472" spans="1:21" x14ac:dyDescent="0.25">
      <c r="A3472">
        <v>173.5</v>
      </c>
      <c r="B3472">
        <v>-3.306</v>
      </c>
      <c r="C3472">
        <v>-4.7E-2</v>
      </c>
      <c r="G3472">
        <f t="shared" si="486"/>
        <v>173.5</v>
      </c>
      <c r="H3472">
        <f t="shared" si="487"/>
        <v>-3.306</v>
      </c>
      <c r="I3472">
        <f t="shared" si="488"/>
        <v>-4.8026627218934914E-2</v>
      </c>
      <c r="M3472">
        <f t="shared" si="489"/>
        <v>173.5</v>
      </c>
      <c r="N3472">
        <f t="shared" si="490"/>
        <v>-3.306</v>
      </c>
      <c r="O3472">
        <f t="shared" si="491"/>
        <v>-0.4819798822189349</v>
      </c>
      <c r="S3472">
        <f t="shared" si="492"/>
        <v>173.5</v>
      </c>
      <c r="T3472">
        <f t="shared" si="493"/>
        <v>-39.241934951478392</v>
      </c>
      <c r="U3472">
        <f t="shared" si="494"/>
        <v>-1.1156941718030899</v>
      </c>
    </row>
    <row r="3473" spans="1:21" x14ac:dyDescent="0.25">
      <c r="A3473">
        <v>173.55</v>
      </c>
      <c r="B3473">
        <v>-3.3079999999999998</v>
      </c>
      <c r="C3473">
        <v>-4.8000000000000001E-2</v>
      </c>
      <c r="G3473">
        <f t="shared" si="486"/>
        <v>173.55</v>
      </c>
      <c r="H3473">
        <f t="shared" si="487"/>
        <v>-3.3079999999999998</v>
      </c>
      <c r="I3473">
        <f t="shared" si="488"/>
        <v>-4.9026923076923079E-2</v>
      </c>
      <c r="M3473">
        <f t="shared" si="489"/>
        <v>173.55</v>
      </c>
      <c r="N3473">
        <f t="shared" si="490"/>
        <v>-3.3079999999999998</v>
      </c>
      <c r="O3473">
        <f t="shared" si="491"/>
        <v>-0.48298017807692306</v>
      </c>
      <c r="S3473">
        <f t="shared" si="492"/>
        <v>173.55</v>
      </c>
      <c r="T3473">
        <f t="shared" si="493"/>
        <v>-39.265674779035237</v>
      </c>
      <c r="U3473">
        <f t="shared" si="494"/>
        <v>-1.1180096714743588</v>
      </c>
    </row>
    <row r="3474" spans="1:21" x14ac:dyDescent="0.25">
      <c r="A3474">
        <v>173.6</v>
      </c>
      <c r="B3474">
        <v>-3.3090000000000002</v>
      </c>
      <c r="C3474">
        <v>-4.7E-2</v>
      </c>
      <c r="G3474">
        <f t="shared" si="486"/>
        <v>173.6</v>
      </c>
      <c r="H3474">
        <f t="shared" si="487"/>
        <v>-3.3090000000000002</v>
      </c>
      <c r="I3474">
        <f t="shared" si="488"/>
        <v>-4.8027218934911242E-2</v>
      </c>
      <c r="M3474">
        <f t="shared" si="489"/>
        <v>173.6</v>
      </c>
      <c r="N3474">
        <f t="shared" si="490"/>
        <v>-3.3090000000000002</v>
      </c>
      <c r="O3474">
        <f t="shared" si="491"/>
        <v>-0.48198047393491122</v>
      </c>
      <c r="S3474">
        <f t="shared" si="492"/>
        <v>173.6</v>
      </c>
      <c r="T3474">
        <f t="shared" si="493"/>
        <v>-39.27754469281367</v>
      </c>
      <c r="U3474">
        <f t="shared" si="494"/>
        <v>-1.1156955415159979</v>
      </c>
    </row>
    <row r="3475" spans="1:21" x14ac:dyDescent="0.25">
      <c r="A3475">
        <v>173.65</v>
      </c>
      <c r="B3475">
        <v>-3.31</v>
      </c>
      <c r="C3475">
        <v>-4.8000000000000001E-2</v>
      </c>
      <c r="G3475">
        <f t="shared" si="486"/>
        <v>173.65</v>
      </c>
      <c r="H3475">
        <f t="shared" si="487"/>
        <v>-3.31</v>
      </c>
      <c r="I3475">
        <f t="shared" si="488"/>
        <v>-4.9027514792899407E-2</v>
      </c>
      <c r="M3475">
        <f t="shared" si="489"/>
        <v>173.65</v>
      </c>
      <c r="N3475">
        <f t="shared" si="490"/>
        <v>-3.31</v>
      </c>
      <c r="O3475">
        <f t="shared" si="491"/>
        <v>-0.48298076979289939</v>
      </c>
      <c r="S3475">
        <f t="shared" si="492"/>
        <v>173.65</v>
      </c>
      <c r="T3475">
        <f t="shared" si="493"/>
        <v>-39.289414606592096</v>
      </c>
      <c r="U3475">
        <f t="shared" si="494"/>
        <v>-1.118011041187267</v>
      </c>
    </row>
    <row r="3476" spans="1:21" x14ac:dyDescent="0.25">
      <c r="A3476">
        <v>173.7</v>
      </c>
      <c r="B3476">
        <v>-3.3220000000000001</v>
      </c>
      <c r="C3476">
        <v>-4.7E-2</v>
      </c>
      <c r="G3476">
        <f t="shared" si="486"/>
        <v>173.7</v>
      </c>
      <c r="H3476">
        <f t="shared" si="487"/>
        <v>-3.3220000000000001</v>
      </c>
      <c r="I3476">
        <f t="shared" si="488"/>
        <v>-4.8027810650887577E-2</v>
      </c>
      <c r="M3476">
        <f t="shared" si="489"/>
        <v>173.7</v>
      </c>
      <c r="N3476">
        <f t="shared" si="490"/>
        <v>-3.3220000000000001</v>
      </c>
      <c r="O3476">
        <f t="shared" si="491"/>
        <v>-0.48198106565088755</v>
      </c>
      <c r="S3476">
        <f t="shared" si="492"/>
        <v>173.7</v>
      </c>
      <c r="T3476">
        <f t="shared" si="493"/>
        <v>-39.43185357193321</v>
      </c>
      <c r="U3476">
        <f t="shared" si="494"/>
        <v>-1.1156969112289061</v>
      </c>
    </row>
    <row r="3477" spans="1:21" x14ac:dyDescent="0.25">
      <c r="A3477">
        <v>173.75</v>
      </c>
      <c r="B3477">
        <v>-3.3220000000000001</v>
      </c>
      <c r="C3477">
        <v>-4.8000000000000001E-2</v>
      </c>
      <c r="G3477">
        <f t="shared" si="486"/>
        <v>173.75</v>
      </c>
      <c r="H3477">
        <f t="shared" si="487"/>
        <v>-3.3220000000000001</v>
      </c>
      <c r="I3477">
        <f t="shared" si="488"/>
        <v>-4.9028106508875742E-2</v>
      </c>
      <c r="M3477">
        <f t="shared" si="489"/>
        <v>173.75</v>
      </c>
      <c r="N3477">
        <f t="shared" si="490"/>
        <v>-3.3220000000000001</v>
      </c>
      <c r="O3477">
        <f t="shared" si="491"/>
        <v>-0.48298136150887572</v>
      </c>
      <c r="S3477">
        <f t="shared" si="492"/>
        <v>173.75</v>
      </c>
      <c r="T3477">
        <f t="shared" si="493"/>
        <v>-39.43185357193321</v>
      </c>
      <c r="U3477">
        <f t="shared" si="494"/>
        <v>-1.118012410900175</v>
      </c>
    </row>
    <row r="3478" spans="1:21" x14ac:dyDescent="0.25">
      <c r="A3478">
        <v>173.8</v>
      </c>
      <c r="B3478">
        <v>-3.3220000000000001</v>
      </c>
      <c r="C3478">
        <v>-4.7E-2</v>
      </c>
      <c r="G3478">
        <f t="shared" si="486"/>
        <v>173.8</v>
      </c>
      <c r="H3478">
        <f t="shared" si="487"/>
        <v>-3.3220000000000001</v>
      </c>
      <c r="I3478">
        <f t="shared" si="488"/>
        <v>-4.8028402366863905E-2</v>
      </c>
      <c r="M3478">
        <f t="shared" si="489"/>
        <v>173.8</v>
      </c>
      <c r="N3478">
        <f t="shared" si="490"/>
        <v>-3.3220000000000001</v>
      </c>
      <c r="O3478">
        <f t="shared" si="491"/>
        <v>-0.48198165736686388</v>
      </c>
      <c r="S3478">
        <f t="shared" si="492"/>
        <v>173.8</v>
      </c>
      <c r="T3478">
        <f t="shared" si="493"/>
        <v>-39.43185357193321</v>
      </c>
      <c r="U3478">
        <f t="shared" si="494"/>
        <v>-1.1156982809418143</v>
      </c>
    </row>
    <row r="3479" spans="1:21" x14ac:dyDescent="0.25">
      <c r="A3479">
        <v>173.85</v>
      </c>
      <c r="B3479">
        <v>-3.323</v>
      </c>
      <c r="C3479">
        <v>-4.8000000000000001E-2</v>
      </c>
      <c r="G3479">
        <f t="shared" si="486"/>
        <v>173.85</v>
      </c>
      <c r="H3479">
        <f t="shared" si="487"/>
        <v>-3.323</v>
      </c>
      <c r="I3479">
        <f t="shared" si="488"/>
        <v>-4.902869822485207E-2</v>
      </c>
      <c r="M3479">
        <f t="shared" si="489"/>
        <v>173.85</v>
      </c>
      <c r="N3479">
        <f t="shared" si="490"/>
        <v>-3.323</v>
      </c>
      <c r="O3479">
        <f t="shared" si="491"/>
        <v>-0.48298195322485205</v>
      </c>
      <c r="S3479">
        <f t="shared" si="492"/>
        <v>173.85</v>
      </c>
      <c r="T3479">
        <f t="shared" si="493"/>
        <v>-39.443723485711637</v>
      </c>
      <c r="U3479">
        <f t="shared" si="494"/>
        <v>-1.1180137806130832</v>
      </c>
    </row>
    <row r="3480" spans="1:21" x14ac:dyDescent="0.25">
      <c r="A3480">
        <v>173.9</v>
      </c>
      <c r="B3480">
        <v>-3.323</v>
      </c>
      <c r="C3480">
        <v>-4.8000000000000001E-2</v>
      </c>
      <c r="G3480">
        <f t="shared" si="486"/>
        <v>173.9</v>
      </c>
      <c r="H3480">
        <f t="shared" si="487"/>
        <v>-3.323</v>
      </c>
      <c r="I3480">
        <f t="shared" si="488"/>
        <v>-4.9028994082840241E-2</v>
      </c>
      <c r="M3480">
        <f t="shared" si="489"/>
        <v>173.9</v>
      </c>
      <c r="N3480">
        <f t="shared" si="490"/>
        <v>-3.323</v>
      </c>
      <c r="O3480">
        <f t="shared" si="491"/>
        <v>-0.48298224908284021</v>
      </c>
      <c r="S3480">
        <f t="shared" si="492"/>
        <v>173.9</v>
      </c>
      <c r="T3480">
        <f t="shared" si="493"/>
        <v>-39.443723485711637</v>
      </c>
      <c r="U3480">
        <f t="shared" si="494"/>
        <v>-1.1180144654695374</v>
      </c>
    </row>
    <row r="3481" spans="1:21" x14ac:dyDescent="0.25">
      <c r="A3481">
        <v>173.95</v>
      </c>
      <c r="B3481">
        <v>-3.3220000000000001</v>
      </c>
      <c r="C3481">
        <v>-4.8000000000000001E-2</v>
      </c>
      <c r="G3481">
        <f t="shared" si="486"/>
        <v>173.95</v>
      </c>
      <c r="H3481">
        <f t="shared" si="487"/>
        <v>-3.3220000000000001</v>
      </c>
      <c r="I3481">
        <f t="shared" si="488"/>
        <v>-4.9029289940828405E-2</v>
      </c>
      <c r="M3481">
        <f t="shared" si="489"/>
        <v>173.95</v>
      </c>
      <c r="N3481">
        <f t="shared" si="490"/>
        <v>-3.3220000000000001</v>
      </c>
      <c r="O3481">
        <f t="shared" si="491"/>
        <v>-0.48298254494082837</v>
      </c>
      <c r="S3481">
        <f t="shared" si="492"/>
        <v>173.95</v>
      </c>
      <c r="T3481">
        <f t="shared" si="493"/>
        <v>-39.43185357193321</v>
      </c>
      <c r="U3481">
        <f t="shared" si="494"/>
        <v>-1.1180151503259914</v>
      </c>
    </row>
    <row r="3482" spans="1:21" x14ac:dyDescent="0.25">
      <c r="A3482">
        <v>174</v>
      </c>
      <c r="B3482">
        <v>-3.323</v>
      </c>
      <c r="C3482">
        <v>-4.7E-2</v>
      </c>
      <c r="G3482">
        <f t="shared" si="486"/>
        <v>174</v>
      </c>
      <c r="H3482">
        <f t="shared" si="487"/>
        <v>-3.323</v>
      </c>
      <c r="I3482">
        <f t="shared" si="488"/>
        <v>-4.8029585798816568E-2</v>
      </c>
      <c r="M3482">
        <f t="shared" si="489"/>
        <v>174</v>
      </c>
      <c r="N3482">
        <f t="shared" si="490"/>
        <v>-3.323</v>
      </c>
      <c r="O3482">
        <f t="shared" si="491"/>
        <v>-0.48198284079881654</v>
      </c>
      <c r="S3482">
        <f t="shared" si="492"/>
        <v>174</v>
      </c>
      <c r="T3482">
        <f t="shared" si="493"/>
        <v>-39.443723485711637</v>
      </c>
      <c r="U3482">
        <f t="shared" si="494"/>
        <v>-1.1157010203676307</v>
      </c>
    </row>
    <row r="3483" spans="1:21" x14ac:dyDescent="0.25">
      <c r="A3483">
        <v>174.05</v>
      </c>
      <c r="B3483">
        <v>-3.3220000000000001</v>
      </c>
      <c r="C3483">
        <v>-4.8000000000000001E-2</v>
      </c>
      <c r="G3483">
        <f t="shared" si="486"/>
        <v>174.05</v>
      </c>
      <c r="H3483">
        <f t="shared" si="487"/>
        <v>-3.3220000000000001</v>
      </c>
      <c r="I3483">
        <f t="shared" si="488"/>
        <v>-4.9029881656804733E-2</v>
      </c>
      <c r="M3483">
        <f t="shared" si="489"/>
        <v>174.05</v>
      </c>
      <c r="N3483">
        <f t="shared" si="490"/>
        <v>-3.3220000000000001</v>
      </c>
      <c r="O3483">
        <f t="shared" si="491"/>
        <v>-0.4829831366568047</v>
      </c>
      <c r="S3483">
        <f t="shared" si="492"/>
        <v>174.05</v>
      </c>
      <c r="T3483">
        <f t="shared" si="493"/>
        <v>-39.43185357193321</v>
      </c>
      <c r="U3483">
        <f t="shared" si="494"/>
        <v>-1.1180165200388996</v>
      </c>
    </row>
    <row r="3484" spans="1:21" x14ac:dyDescent="0.25">
      <c r="A3484">
        <v>174.1</v>
      </c>
      <c r="B3484">
        <v>-3.323</v>
      </c>
      <c r="C3484">
        <v>-4.7E-2</v>
      </c>
      <c r="G3484">
        <f t="shared" si="486"/>
        <v>174.1</v>
      </c>
      <c r="H3484">
        <f t="shared" si="487"/>
        <v>-3.323</v>
      </c>
      <c r="I3484">
        <f t="shared" si="488"/>
        <v>-4.8030177514792896E-2</v>
      </c>
      <c r="M3484">
        <f t="shared" si="489"/>
        <v>174.1</v>
      </c>
      <c r="N3484">
        <f t="shared" si="490"/>
        <v>-3.323</v>
      </c>
      <c r="O3484">
        <f t="shared" si="491"/>
        <v>-0.48198343251479286</v>
      </c>
      <c r="S3484">
        <f t="shared" si="492"/>
        <v>174.1</v>
      </c>
      <c r="T3484">
        <f t="shared" si="493"/>
        <v>-39.443723485711637</v>
      </c>
      <c r="U3484">
        <f t="shared" si="494"/>
        <v>-1.1157023900805387</v>
      </c>
    </row>
    <row r="3485" spans="1:21" x14ac:dyDescent="0.25">
      <c r="A3485">
        <v>174.15</v>
      </c>
      <c r="B3485">
        <v>-3.323</v>
      </c>
      <c r="C3485">
        <v>-4.8000000000000001E-2</v>
      </c>
      <c r="G3485">
        <f t="shared" si="486"/>
        <v>174.15</v>
      </c>
      <c r="H3485">
        <f t="shared" si="487"/>
        <v>-3.323</v>
      </c>
      <c r="I3485">
        <f t="shared" si="488"/>
        <v>-4.9030473372781068E-2</v>
      </c>
      <c r="M3485">
        <f t="shared" si="489"/>
        <v>174.15</v>
      </c>
      <c r="N3485">
        <f t="shared" si="490"/>
        <v>-3.323</v>
      </c>
      <c r="O3485">
        <f t="shared" si="491"/>
        <v>-0.48298372837278103</v>
      </c>
      <c r="S3485">
        <f t="shared" si="492"/>
        <v>174.15</v>
      </c>
      <c r="T3485">
        <f t="shared" si="493"/>
        <v>-39.443723485711637</v>
      </c>
      <c r="U3485">
        <f t="shared" si="494"/>
        <v>-1.1180178897518078</v>
      </c>
    </row>
    <row r="3486" spans="1:21" x14ac:dyDescent="0.25">
      <c r="A3486">
        <v>174.2</v>
      </c>
      <c r="B3486">
        <v>-3.3220000000000001</v>
      </c>
      <c r="C3486">
        <v>-4.7E-2</v>
      </c>
      <c r="G3486">
        <f t="shared" si="486"/>
        <v>174.2</v>
      </c>
      <c r="H3486">
        <f t="shared" si="487"/>
        <v>-3.3220000000000001</v>
      </c>
      <c r="I3486">
        <f t="shared" si="488"/>
        <v>-4.8030769230769231E-2</v>
      </c>
      <c r="M3486">
        <f t="shared" si="489"/>
        <v>174.2</v>
      </c>
      <c r="N3486">
        <f t="shared" si="490"/>
        <v>-3.3220000000000001</v>
      </c>
      <c r="O3486">
        <f t="shared" si="491"/>
        <v>-0.48198402423076919</v>
      </c>
      <c r="S3486">
        <f t="shared" si="492"/>
        <v>174.2</v>
      </c>
      <c r="T3486">
        <f t="shared" si="493"/>
        <v>-39.43185357193321</v>
      </c>
      <c r="U3486">
        <f t="shared" si="494"/>
        <v>-1.1157037597934469</v>
      </c>
    </row>
    <row r="3487" spans="1:21" x14ac:dyDescent="0.25">
      <c r="A3487">
        <v>174.25</v>
      </c>
      <c r="B3487">
        <v>-3.3220000000000001</v>
      </c>
      <c r="C3487">
        <v>-4.8000000000000001E-2</v>
      </c>
      <c r="G3487">
        <f t="shared" si="486"/>
        <v>174.25</v>
      </c>
      <c r="H3487">
        <f t="shared" si="487"/>
        <v>-3.3220000000000001</v>
      </c>
      <c r="I3487">
        <f t="shared" si="488"/>
        <v>-4.9031065088757396E-2</v>
      </c>
      <c r="M3487">
        <f t="shared" si="489"/>
        <v>174.25</v>
      </c>
      <c r="N3487">
        <f t="shared" si="490"/>
        <v>-3.3220000000000001</v>
      </c>
      <c r="O3487">
        <f t="shared" si="491"/>
        <v>-0.48298432008875736</v>
      </c>
      <c r="S3487">
        <f t="shared" si="492"/>
        <v>174.25</v>
      </c>
      <c r="T3487">
        <f t="shared" si="493"/>
        <v>-39.43185357193321</v>
      </c>
      <c r="U3487">
        <f t="shared" si="494"/>
        <v>-1.1180192594647158</v>
      </c>
    </row>
    <row r="3488" spans="1:21" x14ac:dyDescent="0.25">
      <c r="A3488">
        <v>174.3</v>
      </c>
      <c r="B3488">
        <v>-3.33</v>
      </c>
      <c r="C3488">
        <v>-4.7E-2</v>
      </c>
      <c r="G3488">
        <f t="shared" si="486"/>
        <v>174.3</v>
      </c>
      <c r="H3488">
        <f t="shared" si="487"/>
        <v>-3.33</v>
      </c>
      <c r="I3488">
        <f t="shared" si="488"/>
        <v>-4.8031360946745559E-2</v>
      </c>
      <c r="M3488">
        <f t="shared" si="489"/>
        <v>174.3</v>
      </c>
      <c r="N3488">
        <f t="shared" si="490"/>
        <v>-3.33</v>
      </c>
      <c r="O3488">
        <f t="shared" si="491"/>
        <v>-0.48198461594674552</v>
      </c>
      <c r="S3488">
        <f t="shared" si="492"/>
        <v>174.3</v>
      </c>
      <c r="T3488">
        <f t="shared" si="493"/>
        <v>-39.526812882160627</v>
      </c>
      <c r="U3488">
        <f t="shared" si="494"/>
        <v>-1.1157051295063554</v>
      </c>
    </row>
    <row r="3489" spans="1:21" x14ac:dyDescent="0.25">
      <c r="A3489">
        <v>174.35</v>
      </c>
      <c r="B3489">
        <v>-3.3359999999999999</v>
      </c>
      <c r="C3489">
        <v>-4.8000000000000001E-2</v>
      </c>
      <c r="G3489">
        <f t="shared" si="486"/>
        <v>174.35</v>
      </c>
      <c r="H3489">
        <f t="shared" si="487"/>
        <v>-3.3359999999999999</v>
      </c>
      <c r="I3489">
        <f t="shared" si="488"/>
        <v>-4.9031656804733731E-2</v>
      </c>
      <c r="M3489">
        <f t="shared" si="489"/>
        <v>174.35</v>
      </c>
      <c r="N3489">
        <f t="shared" si="490"/>
        <v>-3.3359999999999999</v>
      </c>
      <c r="O3489">
        <f t="shared" si="491"/>
        <v>-0.48298491180473369</v>
      </c>
      <c r="S3489">
        <f t="shared" si="492"/>
        <v>174.35</v>
      </c>
      <c r="T3489">
        <f t="shared" si="493"/>
        <v>-39.598032364831184</v>
      </c>
      <c r="U3489">
        <f t="shared" si="494"/>
        <v>-1.118020629177624</v>
      </c>
    </row>
    <row r="3490" spans="1:21" x14ac:dyDescent="0.25">
      <c r="A3490">
        <v>174.4</v>
      </c>
      <c r="B3490">
        <v>-3.3359999999999999</v>
      </c>
      <c r="C3490">
        <v>-4.7E-2</v>
      </c>
      <c r="G3490">
        <f t="shared" si="486"/>
        <v>174.4</v>
      </c>
      <c r="H3490">
        <f t="shared" si="487"/>
        <v>-3.3359999999999999</v>
      </c>
      <c r="I3490">
        <f t="shared" si="488"/>
        <v>-4.8031952662721894E-2</v>
      </c>
      <c r="M3490">
        <f t="shared" si="489"/>
        <v>174.4</v>
      </c>
      <c r="N3490">
        <f t="shared" si="490"/>
        <v>-3.3359999999999999</v>
      </c>
      <c r="O3490">
        <f t="shared" si="491"/>
        <v>-0.4819852076627219</v>
      </c>
      <c r="S3490">
        <f t="shared" si="492"/>
        <v>174.4</v>
      </c>
      <c r="T3490">
        <f t="shared" si="493"/>
        <v>-39.598032364831184</v>
      </c>
      <c r="U3490">
        <f t="shared" si="494"/>
        <v>-1.1157064992192636</v>
      </c>
    </row>
    <row r="3491" spans="1:21" x14ac:dyDescent="0.25">
      <c r="A3491">
        <v>174.45</v>
      </c>
      <c r="B3491">
        <v>-3.34</v>
      </c>
      <c r="C3491">
        <v>-4.8000000000000001E-2</v>
      </c>
      <c r="G3491">
        <f t="shared" si="486"/>
        <v>174.45</v>
      </c>
      <c r="H3491">
        <f t="shared" si="487"/>
        <v>-3.34</v>
      </c>
      <c r="I3491">
        <f t="shared" si="488"/>
        <v>-4.9032248520710059E-2</v>
      </c>
      <c r="M3491">
        <f t="shared" si="489"/>
        <v>174.45</v>
      </c>
      <c r="N3491">
        <f t="shared" si="490"/>
        <v>-3.34</v>
      </c>
      <c r="O3491">
        <f t="shared" si="491"/>
        <v>-0.48298550352071001</v>
      </c>
      <c r="S3491">
        <f t="shared" si="492"/>
        <v>174.45</v>
      </c>
      <c r="T3491">
        <f t="shared" si="493"/>
        <v>-39.645512019944888</v>
      </c>
      <c r="U3491">
        <f t="shared" si="494"/>
        <v>-1.1180219988905322</v>
      </c>
    </row>
    <row r="3492" spans="1:21" x14ac:dyDescent="0.25">
      <c r="A3492">
        <v>174.5</v>
      </c>
      <c r="B3492">
        <v>-3.3490000000000002</v>
      </c>
      <c r="C3492">
        <v>-4.8000000000000001E-2</v>
      </c>
      <c r="G3492">
        <f t="shared" si="486"/>
        <v>174.5</v>
      </c>
      <c r="H3492">
        <f t="shared" si="487"/>
        <v>-3.3490000000000002</v>
      </c>
      <c r="I3492">
        <f t="shared" si="488"/>
        <v>-4.9032544378698223E-2</v>
      </c>
      <c r="M3492">
        <f t="shared" si="489"/>
        <v>174.5</v>
      </c>
      <c r="N3492">
        <f t="shared" si="490"/>
        <v>-3.3490000000000002</v>
      </c>
      <c r="O3492">
        <f t="shared" si="491"/>
        <v>-0.48298579937869823</v>
      </c>
      <c r="S3492">
        <f t="shared" si="492"/>
        <v>174.5</v>
      </c>
      <c r="T3492">
        <f t="shared" si="493"/>
        <v>-39.752341243950738</v>
      </c>
      <c r="U3492">
        <f t="shared" si="494"/>
        <v>-1.1180226837469864</v>
      </c>
    </row>
    <row r="3493" spans="1:21" x14ac:dyDescent="0.25">
      <c r="A3493">
        <v>174.55</v>
      </c>
      <c r="B3493">
        <v>-3.351</v>
      </c>
      <c r="C3493">
        <v>-4.8000000000000001E-2</v>
      </c>
      <c r="G3493">
        <f t="shared" si="486"/>
        <v>174.55</v>
      </c>
      <c r="H3493">
        <f t="shared" si="487"/>
        <v>-3.351</v>
      </c>
      <c r="I3493">
        <f t="shared" si="488"/>
        <v>-4.9032840236686394E-2</v>
      </c>
      <c r="M3493">
        <f t="shared" si="489"/>
        <v>174.55</v>
      </c>
      <c r="N3493">
        <f t="shared" si="490"/>
        <v>-3.351</v>
      </c>
      <c r="O3493">
        <f t="shared" si="491"/>
        <v>-0.4829860952366864</v>
      </c>
      <c r="S3493">
        <f t="shared" si="492"/>
        <v>174.55</v>
      </c>
      <c r="T3493">
        <f t="shared" si="493"/>
        <v>-39.776081071507583</v>
      </c>
      <c r="U3493">
        <f t="shared" si="494"/>
        <v>-1.1180233686034406</v>
      </c>
    </row>
    <row r="3494" spans="1:21" x14ac:dyDescent="0.25">
      <c r="A3494">
        <v>174.6</v>
      </c>
      <c r="B3494">
        <v>-3.3540000000000001</v>
      </c>
      <c r="C3494">
        <v>-4.8000000000000001E-2</v>
      </c>
      <c r="G3494">
        <f t="shared" si="486"/>
        <v>174.6</v>
      </c>
      <c r="H3494">
        <f t="shared" si="487"/>
        <v>-3.3540000000000001</v>
      </c>
      <c r="I3494">
        <f t="shared" si="488"/>
        <v>-4.9033136094674558E-2</v>
      </c>
      <c r="M3494">
        <f t="shared" si="489"/>
        <v>174.6</v>
      </c>
      <c r="N3494">
        <f t="shared" si="490"/>
        <v>-3.3540000000000001</v>
      </c>
      <c r="O3494">
        <f t="shared" si="491"/>
        <v>-0.48298639109467456</v>
      </c>
      <c r="S3494">
        <f t="shared" si="492"/>
        <v>174.6</v>
      </c>
      <c r="T3494">
        <f t="shared" si="493"/>
        <v>-39.811690812842869</v>
      </c>
      <c r="U3494">
        <f t="shared" si="494"/>
        <v>-1.1180240534598946</v>
      </c>
    </row>
    <row r="3495" spans="1:21" x14ac:dyDescent="0.25">
      <c r="A3495">
        <v>174.65</v>
      </c>
      <c r="B3495">
        <v>-3.3610000000000002</v>
      </c>
      <c r="C3495">
        <v>-4.9000000000000002E-2</v>
      </c>
      <c r="G3495">
        <f t="shared" si="486"/>
        <v>174.65</v>
      </c>
      <c r="H3495">
        <f t="shared" si="487"/>
        <v>-3.3610000000000002</v>
      </c>
      <c r="I3495">
        <f t="shared" si="488"/>
        <v>-5.0033431952662723E-2</v>
      </c>
      <c r="M3495">
        <f t="shared" si="489"/>
        <v>174.65</v>
      </c>
      <c r="N3495">
        <f t="shared" si="490"/>
        <v>-3.3610000000000002</v>
      </c>
      <c r="O3495">
        <f t="shared" si="491"/>
        <v>-0.48398668695266273</v>
      </c>
      <c r="S3495">
        <f t="shared" si="492"/>
        <v>174.65</v>
      </c>
      <c r="T3495">
        <f t="shared" si="493"/>
        <v>-39.894780209291852</v>
      </c>
      <c r="U3495">
        <f t="shared" si="494"/>
        <v>-1.1203395531311635</v>
      </c>
    </row>
    <row r="3496" spans="1:21" x14ac:dyDescent="0.25">
      <c r="A3496">
        <v>174.7</v>
      </c>
      <c r="B3496">
        <v>-3.3620000000000001</v>
      </c>
      <c r="C3496">
        <v>-4.8000000000000001E-2</v>
      </c>
      <c r="G3496">
        <f t="shared" si="486"/>
        <v>174.7</v>
      </c>
      <c r="H3496">
        <f t="shared" si="487"/>
        <v>-3.3620000000000001</v>
      </c>
      <c r="I3496">
        <f t="shared" si="488"/>
        <v>-4.9033727810650886E-2</v>
      </c>
      <c r="M3496">
        <f t="shared" si="489"/>
        <v>174.7</v>
      </c>
      <c r="N3496">
        <f t="shared" si="490"/>
        <v>-3.3620000000000001</v>
      </c>
      <c r="O3496">
        <f t="shared" si="491"/>
        <v>-0.48298698281065089</v>
      </c>
      <c r="S3496">
        <f t="shared" si="492"/>
        <v>174.7</v>
      </c>
      <c r="T3496">
        <f t="shared" si="493"/>
        <v>-39.906650123070278</v>
      </c>
      <c r="U3496">
        <f t="shared" si="494"/>
        <v>-1.1180254231728028</v>
      </c>
    </row>
    <row r="3497" spans="1:21" x14ac:dyDescent="0.25">
      <c r="A3497">
        <v>174.75</v>
      </c>
      <c r="B3497">
        <v>-3.3620000000000001</v>
      </c>
      <c r="C3497">
        <v>-4.8000000000000001E-2</v>
      </c>
      <c r="G3497">
        <f t="shared" si="486"/>
        <v>174.75</v>
      </c>
      <c r="H3497">
        <f t="shared" si="487"/>
        <v>-3.3620000000000001</v>
      </c>
      <c r="I3497">
        <f t="shared" si="488"/>
        <v>-4.9034023668639057E-2</v>
      </c>
      <c r="M3497">
        <f t="shared" si="489"/>
        <v>174.75</v>
      </c>
      <c r="N3497">
        <f t="shared" si="490"/>
        <v>-3.3620000000000001</v>
      </c>
      <c r="O3497">
        <f t="shared" si="491"/>
        <v>-0.48298727866863905</v>
      </c>
      <c r="S3497">
        <f t="shared" si="492"/>
        <v>174.75</v>
      </c>
      <c r="T3497">
        <f t="shared" si="493"/>
        <v>-39.906650123070278</v>
      </c>
      <c r="U3497">
        <f t="shared" si="494"/>
        <v>-1.1180261080292568</v>
      </c>
    </row>
    <row r="3498" spans="1:21" x14ac:dyDescent="0.25">
      <c r="A3498">
        <v>174.8</v>
      </c>
      <c r="B3498">
        <v>-3.363</v>
      </c>
      <c r="C3498">
        <v>-4.8000000000000001E-2</v>
      </c>
      <c r="G3498">
        <f t="shared" si="486"/>
        <v>174.8</v>
      </c>
      <c r="H3498">
        <f t="shared" si="487"/>
        <v>-3.363</v>
      </c>
      <c r="I3498">
        <f t="shared" si="488"/>
        <v>-4.9034319526627221E-2</v>
      </c>
      <c r="M3498">
        <f t="shared" si="489"/>
        <v>174.8</v>
      </c>
      <c r="N3498">
        <f t="shared" si="490"/>
        <v>-3.363</v>
      </c>
      <c r="O3498">
        <f t="shared" si="491"/>
        <v>-0.48298757452662722</v>
      </c>
      <c r="S3498">
        <f t="shared" si="492"/>
        <v>174.8</v>
      </c>
      <c r="T3498">
        <f t="shared" si="493"/>
        <v>-39.918520036848705</v>
      </c>
      <c r="U3498">
        <f t="shared" si="494"/>
        <v>-1.1180267928857111</v>
      </c>
    </row>
    <row r="3499" spans="1:21" x14ac:dyDescent="0.25">
      <c r="A3499">
        <v>174.85</v>
      </c>
      <c r="B3499">
        <v>-3.3620000000000001</v>
      </c>
      <c r="C3499">
        <v>-4.8000000000000001E-2</v>
      </c>
      <c r="G3499">
        <f t="shared" si="486"/>
        <v>174.85</v>
      </c>
      <c r="H3499">
        <f t="shared" si="487"/>
        <v>-3.3620000000000001</v>
      </c>
      <c r="I3499">
        <f t="shared" si="488"/>
        <v>-4.9034615384615385E-2</v>
      </c>
      <c r="M3499">
        <f t="shared" si="489"/>
        <v>174.85</v>
      </c>
      <c r="N3499">
        <f t="shared" si="490"/>
        <v>-3.3620000000000001</v>
      </c>
      <c r="O3499">
        <f t="shared" si="491"/>
        <v>-0.48298787038461538</v>
      </c>
      <c r="S3499">
        <f t="shared" si="492"/>
        <v>174.85</v>
      </c>
      <c r="T3499">
        <f t="shared" si="493"/>
        <v>-39.906650123070278</v>
      </c>
      <c r="U3499">
        <f t="shared" si="494"/>
        <v>-1.118027477742165</v>
      </c>
    </row>
    <row r="3500" spans="1:21" x14ac:dyDescent="0.25">
      <c r="A3500">
        <v>174.9</v>
      </c>
      <c r="B3500">
        <v>-3.363</v>
      </c>
      <c r="C3500">
        <v>-4.8000000000000001E-2</v>
      </c>
      <c r="G3500">
        <f t="shared" si="486"/>
        <v>174.9</v>
      </c>
      <c r="H3500">
        <f t="shared" si="487"/>
        <v>-3.363</v>
      </c>
      <c r="I3500">
        <f t="shared" si="488"/>
        <v>-4.9034911242603549E-2</v>
      </c>
      <c r="M3500">
        <f t="shared" si="489"/>
        <v>174.9</v>
      </c>
      <c r="N3500">
        <f t="shared" si="490"/>
        <v>-3.363</v>
      </c>
      <c r="O3500">
        <f t="shared" si="491"/>
        <v>-0.48298816624260354</v>
      </c>
      <c r="S3500">
        <f t="shared" si="492"/>
        <v>174.9</v>
      </c>
      <c r="T3500">
        <f t="shared" si="493"/>
        <v>-39.918520036848705</v>
      </c>
      <c r="U3500">
        <f t="shared" si="494"/>
        <v>-1.1180281625986193</v>
      </c>
    </row>
    <row r="3501" spans="1:21" x14ac:dyDescent="0.25">
      <c r="A3501">
        <v>174.95</v>
      </c>
      <c r="B3501">
        <v>-3.3620000000000001</v>
      </c>
      <c r="C3501">
        <v>-4.8000000000000001E-2</v>
      </c>
      <c r="G3501">
        <f t="shared" si="486"/>
        <v>174.95</v>
      </c>
      <c r="H3501">
        <f t="shared" si="487"/>
        <v>-3.3620000000000001</v>
      </c>
      <c r="I3501">
        <f t="shared" si="488"/>
        <v>-4.903520710059172E-2</v>
      </c>
      <c r="M3501">
        <f t="shared" si="489"/>
        <v>174.95</v>
      </c>
      <c r="N3501">
        <f t="shared" si="490"/>
        <v>-3.3620000000000001</v>
      </c>
      <c r="O3501">
        <f t="shared" si="491"/>
        <v>-0.48298846210059171</v>
      </c>
      <c r="S3501">
        <f t="shared" si="492"/>
        <v>174.95</v>
      </c>
      <c r="T3501">
        <f t="shared" si="493"/>
        <v>-39.906650123070278</v>
      </c>
      <c r="U3501">
        <f t="shared" si="494"/>
        <v>-1.1180288474550732</v>
      </c>
    </row>
    <row r="3502" spans="1:21" x14ac:dyDescent="0.25">
      <c r="A3502">
        <v>175</v>
      </c>
      <c r="B3502">
        <v>-3.363</v>
      </c>
      <c r="C3502">
        <v>-4.8000000000000001E-2</v>
      </c>
      <c r="G3502">
        <f t="shared" si="486"/>
        <v>175</v>
      </c>
      <c r="H3502">
        <f t="shared" si="487"/>
        <v>-3.363</v>
      </c>
      <c r="I3502">
        <f t="shared" si="488"/>
        <v>-4.9035502958579884E-2</v>
      </c>
      <c r="M3502">
        <f t="shared" si="489"/>
        <v>175</v>
      </c>
      <c r="N3502">
        <f t="shared" si="490"/>
        <v>-3.363</v>
      </c>
      <c r="O3502">
        <f t="shared" si="491"/>
        <v>-0.48298875795857987</v>
      </c>
      <c r="S3502">
        <f t="shared" si="492"/>
        <v>175</v>
      </c>
      <c r="T3502">
        <f t="shared" si="493"/>
        <v>-39.918520036848705</v>
      </c>
      <c r="U3502">
        <f t="shared" si="494"/>
        <v>-1.1180295323115272</v>
      </c>
    </row>
    <row r="3503" spans="1:21" x14ac:dyDescent="0.25">
      <c r="A3503">
        <v>175.05</v>
      </c>
      <c r="B3503">
        <v>-3.3620000000000001</v>
      </c>
      <c r="C3503">
        <v>-4.8000000000000001E-2</v>
      </c>
      <c r="G3503">
        <f t="shared" si="486"/>
        <v>175.05</v>
      </c>
      <c r="H3503">
        <f t="shared" si="487"/>
        <v>-3.3620000000000001</v>
      </c>
      <c r="I3503">
        <f t="shared" si="488"/>
        <v>-4.9035798816568048E-2</v>
      </c>
      <c r="M3503">
        <f t="shared" si="489"/>
        <v>175.05</v>
      </c>
      <c r="N3503">
        <f t="shared" si="490"/>
        <v>-3.3620000000000001</v>
      </c>
      <c r="O3503">
        <f t="shared" si="491"/>
        <v>-0.48298905381656804</v>
      </c>
      <c r="S3503">
        <f t="shared" si="492"/>
        <v>175.05</v>
      </c>
      <c r="T3503">
        <f t="shared" si="493"/>
        <v>-39.906650123070278</v>
      </c>
      <c r="U3503">
        <f t="shared" si="494"/>
        <v>-1.1180302171679815</v>
      </c>
    </row>
    <row r="3504" spans="1:21" x14ac:dyDescent="0.25">
      <c r="A3504">
        <v>175.1</v>
      </c>
      <c r="B3504">
        <v>-3.363</v>
      </c>
      <c r="C3504">
        <v>-4.8000000000000001E-2</v>
      </c>
      <c r="G3504">
        <f t="shared" si="486"/>
        <v>175.1</v>
      </c>
      <c r="H3504">
        <f t="shared" si="487"/>
        <v>-3.363</v>
      </c>
      <c r="I3504">
        <f t="shared" si="488"/>
        <v>-4.9036094674556212E-2</v>
      </c>
      <c r="M3504">
        <f t="shared" si="489"/>
        <v>175.1</v>
      </c>
      <c r="N3504">
        <f t="shared" si="490"/>
        <v>-3.363</v>
      </c>
      <c r="O3504">
        <f t="shared" si="491"/>
        <v>-0.4829893496745562</v>
      </c>
      <c r="S3504">
        <f t="shared" si="492"/>
        <v>175.1</v>
      </c>
      <c r="T3504">
        <f t="shared" si="493"/>
        <v>-39.918520036848705</v>
      </c>
      <c r="U3504">
        <f t="shared" si="494"/>
        <v>-1.1180309020244354</v>
      </c>
    </row>
    <row r="3505" spans="1:21" x14ac:dyDescent="0.25">
      <c r="A3505">
        <v>175.15</v>
      </c>
      <c r="B3505">
        <v>-3.3620000000000001</v>
      </c>
      <c r="C3505">
        <v>-4.8000000000000001E-2</v>
      </c>
      <c r="G3505">
        <f t="shared" si="486"/>
        <v>175.15</v>
      </c>
      <c r="H3505">
        <f t="shared" si="487"/>
        <v>-3.3620000000000001</v>
      </c>
      <c r="I3505">
        <f t="shared" si="488"/>
        <v>-4.9036390532544383E-2</v>
      </c>
      <c r="M3505">
        <f t="shared" si="489"/>
        <v>175.15</v>
      </c>
      <c r="N3505">
        <f t="shared" si="490"/>
        <v>-3.3620000000000001</v>
      </c>
      <c r="O3505">
        <f t="shared" si="491"/>
        <v>-0.48298964553254436</v>
      </c>
      <c r="S3505">
        <f t="shared" si="492"/>
        <v>175.15</v>
      </c>
      <c r="T3505">
        <f t="shared" si="493"/>
        <v>-39.906650123070278</v>
      </c>
      <c r="U3505">
        <f t="shared" si="494"/>
        <v>-1.1180315868808897</v>
      </c>
    </row>
    <row r="3506" spans="1:21" x14ac:dyDescent="0.25">
      <c r="A3506">
        <v>175.2</v>
      </c>
      <c r="B3506">
        <v>-3.363</v>
      </c>
      <c r="C3506">
        <v>-4.8000000000000001E-2</v>
      </c>
      <c r="G3506">
        <f t="shared" si="486"/>
        <v>175.2</v>
      </c>
      <c r="H3506">
        <f t="shared" si="487"/>
        <v>-3.363</v>
      </c>
      <c r="I3506">
        <f t="shared" si="488"/>
        <v>-4.9036686390532547E-2</v>
      </c>
      <c r="M3506">
        <f t="shared" si="489"/>
        <v>175.2</v>
      </c>
      <c r="N3506">
        <f t="shared" si="490"/>
        <v>-3.363</v>
      </c>
      <c r="O3506">
        <f t="shared" si="491"/>
        <v>-0.48298994139053253</v>
      </c>
      <c r="S3506">
        <f t="shared" si="492"/>
        <v>175.2</v>
      </c>
      <c r="T3506">
        <f t="shared" si="493"/>
        <v>-39.918520036848705</v>
      </c>
      <c r="U3506">
        <f t="shared" si="494"/>
        <v>-1.1180322717373437</v>
      </c>
    </row>
    <row r="3507" spans="1:21" x14ac:dyDescent="0.25">
      <c r="A3507">
        <v>175.25</v>
      </c>
      <c r="B3507">
        <v>-3.363</v>
      </c>
      <c r="C3507">
        <v>-4.9000000000000002E-2</v>
      </c>
      <c r="G3507">
        <f t="shared" si="486"/>
        <v>175.25</v>
      </c>
      <c r="H3507">
        <f t="shared" si="487"/>
        <v>-3.363</v>
      </c>
      <c r="I3507">
        <f t="shared" si="488"/>
        <v>-5.0036982248520712E-2</v>
      </c>
      <c r="M3507">
        <f t="shared" si="489"/>
        <v>175.25</v>
      </c>
      <c r="N3507">
        <f t="shared" si="490"/>
        <v>-3.363</v>
      </c>
      <c r="O3507">
        <f t="shared" si="491"/>
        <v>-0.48399023724852069</v>
      </c>
      <c r="S3507">
        <f t="shared" si="492"/>
        <v>175.25</v>
      </c>
      <c r="T3507">
        <f t="shared" si="493"/>
        <v>-39.918520036848705</v>
      </c>
      <c r="U3507">
        <f t="shared" si="494"/>
        <v>-1.1203477714086125</v>
      </c>
    </row>
    <row r="3508" spans="1:21" x14ac:dyDescent="0.25">
      <c r="A3508">
        <v>175.3</v>
      </c>
      <c r="B3508">
        <v>-3.363</v>
      </c>
      <c r="C3508">
        <v>-4.8000000000000001E-2</v>
      </c>
      <c r="G3508">
        <f t="shared" si="486"/>
        <v>175.3</v>
      </c>
      <c r="H3508">
        <f t="shared" si="487"/>
        <v>-3.363</v>
      </c>
      <c r="I3508">
        <f t="shared" si="488"/>
        <v>-4.9037278106508875E-2</v>
      </c>
      <c r="M3508">
        <f t="shared" si="489"/>
        <v>175.3</v>
      </c>
      <c r="N3508">
        <f t="shared" si="490"/>
        <v>-3.363</v>
      </c>
      <c r="O3508">
        <f t="shared" si="491"/>
        <v>-0.48299053310650886</v>
      </c>
      <c r="S3508">
        <f t="shared" si="492"/>
        <v>175.3</v>
      </c>
      <c r="T3508">
        <f t="shared" si="493"/>
        <v>-39.918520036848705</v>
      </c>
      <c r="U3508">
        <f t="shared" si="494"/>
        <v>-1.1180336414502519</v>
      </c>
    </row>
    <row r="3509" spans="1:21" x14ac:dyDescent="0.25">
      <c r="A3509">
        <v>175.35</v>
      </c>
      <c r="B3509">
        <v>-3.3620000000000001</v>
      </c>
      <c r="C3509">
        <v>-4.8000000000000001E-2</v>
      </c>
      <c r="G3509">
        <f t="shared" si="486"/>
        <v>175.35</v>
      </c>
      <c r="H3509">
        <f t="shared" si="487"/>
        <v>-3.3620000000000001</v>
      </c>
      <c r="I3509">
        <f t="shared" si="488"/>
        <v>-4.9037573964497046E-2</v>
      </c>
      <c r="M3509">
        <f t="shared" si="489"/>
        <v>175.35</v>
      </c>
      <c r="N3509">
        <f t="shared" si="490"/>
        <v>-3.3620000000000001</v>
      </c>
      <c r="O3509">
        <f t="shared" si="491"/>
        <v>-0.48299082896449702</v>
      </c>
      <c r="S3509">
        <f t="shared" si="492"/>
        <v>175.35</v>
      </c>
      <c r="T3509">
        <f t="shared" si="493"/>
        <v>-39.906650123070278</v>
      </c>
      <c r="U3509">
        <f t="shared" si="494"/>
        <v>-1.1180343263067059</v>
      </c>
    </row>
    <row r="3510" spans="1:21" x14ac:dyDescent="0.25">
      <c r="A3510">
        <v>175.4</v>
      </c>
      <c r="B3510">
        <v>-3.3719999999999999</v>
      </c>
      <c r="C3510">
        <v>-4.8000000000000001E-2</v>
      </c>
      <c r="G3510">
        <f t="shared" si="486"/>
        <v>175.4</v>
      </c>
      <c r="H3510">
        <f t="shared" si="487"/>
        <v>-3.3719999999999999</v>
      </c>
      <c r="I3510">
        <f t="shared" si="488"/>
        <v>-4.903786982248521E-2</v>
      </c>
      <c r="M3510">
        <f t="shared" si="489"/>
        <v>175.4</v>
      </c>
      <c r="N3510">
        <f t="shared" si="490"/>
        <v>-3.3719999999999999</v>
      </c>
      <c r="O3510">
        <f t="shared" si="491"/>
        <v>-0.48299112482248518</v>
      </c>
      <c r="S3510">
        <f t="shared" si="492"/>
        <v>175.4</v>
      </c>
      <c r="T3510">
        <f t="shared" si="493"/>
        <v>-40.02534926085454</v>
      </c>
      <c r="U3510">
        <f t="shared" si="494"/>
        <v>-1.1180350111631601</v>
      </c>
    </row>
    <row r="3511" spans="1:21" x14ac:dyDescent="0.25">
      <c r="A3511">
        <v>175.45</v>
      </c>
      <c r="B3511">
        <v>-3.38</v>
      </c>
      <c r="C3511">
        <v>-4.8000000000000001E-2</v>
      </c>
      <c r="G3511">
        <f t="shared" si="486"/>
        <v>175.45</v>
      </c>
      <c r="H3511">
        <f t="shared" si="487"/>
        <v>-3.38</v>
      </c>
      <c r="I3511">
        <f t="shared" si="488"/>
        <v>-4.9038165680473374E-2</v>
      </c>
      <c r="M3511">
        <f t="shared" si="489"/>
        <v>175.45</v>
      </c>
      <c r="N3511">
        <f t="shared" si="490"/>
        <v>-3.38</v>
      </c>
      <c r="O3511">
        <f t="shared" si="491"/>
        <v>-0.48299142068047335</v>
      </c>
      <c r="S3511">
        <f t="shared" si="492"/>
        <v>175.45</v>
      </c>
      <c r="T3511">
        <f t="shared" si="493"/>
        <v>-40.120308571081956</v>
      </c>
      <c r="U3511">
        <f t="shared" si="494"/>
        <v>-1.1180356960196141</v>
      </c>
    </row>
    <row r="3512" spans="1:21" x14ac:dyDescent="0.25">
      <c r="A3512">
        <v>175.5</v>
      </c>
      <c r="B3512">
        <v>-3.3809999999999998</v>
      </c>
      <c r="C3512">
        <v>-4.8000000000000001E-2</v>
      </c>
      <c r="G3512">
        <f t="shared" si="486"/>
        <v>175.5</v>
      </c>
      <c r="H3512">
        <f t="shared" si="487"/>
        <v>-3.3809999999999998</v>
      </c>
      <c r="I3512">
        <f t="shared" si="488"/>
        <v>-4.9038461538461538E-2</v>
      </c>
      <c r="M3512">
        <f t="shared" si="489"/>
        <v>175.5</v>
      </c>
      <c r="N3512">
        <f t="shared" si="490"/>
        <v>-3.3809999999999998</v>
      </c>
      <c r="O3512">
        <f t="shared" si="491"/>
        <v>-0.48299171653846151</v>
      </c>
      <c r="S3512">
        <f t="shared" si="492"/>
        <v>175.5</v>
      </c>
      <c r="T3512">
        <f t="shared" si="493"/>
        <v>-40.132178484860383</v>
      </c>
      <c r="U3512">
        <f t="shared" si="494"/>
        <v>-1.118036380876068</v>
      </c>
    </row>
    <row r="3513" spans="1:21" x14ac:dyDescent="0.25">
      <c r="A3513">
        <v>175.55</v>
      </c>
      <c r="B3513">
        <v>-3.38</v>
      </c>
      <c r="C3513">
        <v>-4.8000000000000001E-2</v>
      </c>
      <c r="G3513">
        <f t="shared" si="486"/>
        <v>175.55</v>
      </c>
      <c r="H3513">
        <f t="shared" si="487"/>
        <v>-3.38</v>
      </c>
      <c r="I3513">
        <f t="shared" si="488"/>
        <v>-4.9038757396449709E-2</v>
      </c>
      <c r="M3513">
        <f t="shared" si="489"/>
        <v>175.55</v>
      </c>
      <c r="N3513">
        <f t="shared" si="490"/>
        <v>-3.38</v>
      </c>
      <c r="O3513">
        <f t="shared" si="491"/>
        <v>-0.48299201239644968</v>
      </c>
      <c r="S3513">
        <f t="shared" si="492"/>
        <v>175.55</v>
      </c>
      <c r="T3513">
        <f t="shared" si="493"/>
        <v>-40.120308571081956</v>
      </c>
      <c r="U3513">
        <f t="shared" si="494"/>
        <v>-1.1180370657325223</v>
      </c>
    </row>
    <row r="3514" spans="1:21" x14ac:dyDescent="0.25">
      <c r="A3514">
        <v>175.6</v>
      </c>
      <c r="B3514">
        <v>-3.3809999999999998</v>
      </c>
      <c r="C3514">
        <v>-4.8000000000000001E-2</v>
      </c>
      <c r="G3514">
        <f t="shared" si="486"/>
        <v>175.6</v>
      </c>
      <c r="H3514">
        <f t="shared" si="487"/>
        <v>-3.3809999999999998</v>
      </c>
      <c r="I3514">
        <f t="shared" si="488"/>
        <v>-4.9039053254437873E-2</v>
      </c>
      <c r="M3514">
        <f t="shared" si="489"/>
        <v>175.6</v>
      </c>
      <c r="N3514">
        <f t="shared" si="490"/>
        <v>-3.3809999999999998</v>
      </c>
      <c r="O3514">
        <f t="shared" si="491"/>
        <v>-0.48299230825443784</v>
      </c>
      <c r="S3514">
        <f t="shared" si="492"/>
        <v>175.6</v>
      </c>
      <c r="T3514">
        <f t="shared" si="493"/>
        <v>-40.132178484860383</v>
      </c>
      <c r="U3514">
        <f t="shared" si="494"/>
        <v>-1.1180377505889763</v>
      </c>
    </row>
    <row r="3515" spans="1:21" x14ac:dyDescent="0.25">
      <c r="A3515">
        <v>175.65</v>
      </c>
      <c r="B3515">
        <v>-3.3809999999999998</v>
      </c>
      <c r="C3515">
        <v>-4.9000000000000002E-2</v>
      </c>
      <c r="G3515">
        <f t="shared" si="486"/>
        <v>175.65</v>
      </c>
      <c r="H3515">
        <f t="shared" si="487"/>
        <v>-3.3809999999999998</v>
      </c>
      <c r="I3515">
        <f t="shared" si="488"/>
        <v>-5.0039349112426038E-2</v>
      </c>
      <c r="M3515">
        <f t="shared" si="489"/>
        <v>175.65</v>
      </c>
      <c r="N3515">
        <f t="shared" si="490"/>
        <v>-3.3809999999999998</v>
      </c>
      <c r="O3515">
        <f t="shared" si="491"/>
        <v>-0.48399260411242601</v>
      </c>
      <c r="S3515">
        <f t="shared" si="492"/>
        <v>175.65</v>
      </c>
      <c r="T3515">
        <f t="shared" si="493"/>
        <v>-40.132178484860383</v>
      </c>
      <c r="U3515">
        <f t="shared" si="494"/>
        <v>-1.1203532502602451</v>
      </c>
    </row>
    <row r="3516" spans="1:21" x14ac:dyDescent="0.25">
      <c r="A3516">
        <v>175.7</v>
      </c>
      <c r="B3516">
        <v>-3.3820000000000001</v>
      </c>
      <c r="C3516">
        <v>-4.9000000000000002E-2</v>
      </c>
      <c r="G3516">
        <f t="shared" si="486"/>
        <v>175.7</v>
      </c>
      <c r="H3516">
        <f t="shared" si="487"/>
        <v>-3.3820000000000001</v>
      </c>
      <c r="I3516">
        <f t="shared" si="488"/>
        <v>-5.0039644970414202E-2</v>
      </c>
      <c r="M3516">
        <f t="shared" si="489"/>
        <v>175.7</v>
      </c>
      <c r="N3516">
        <f t="shared" si="490"/>
        <v>-3.3820000000000001</v>
      </c>
      <c r="O3516">
        <f t="shared" si="491"/>
        <v>-0.48399289997041417</v>
      </c>
      <c r="S3516">
        <f t="shared" si="492"/>
        <v>175.7</v>
      </c>
      <c r="T3516">
        <f t="shared" si="493"/>
        <v>-40.144048398638816</v>
      </c>
      <c r="U3516">
        <f t="shared" si="494"/>
        <v>-1.1203539351166993</v>
      </c>
    </row>
    <row r="3517" spans="1:21" x14ac:dyDescent="0.25">
      <c r="A3517">
        <v>175.75</v>
      </c>
      <c r="B3517">
        <v>-3.3809999999999998</v>
      </c>
      <c r="C3517">
        <v>-4.9000000000000002E-2</v>
      </c>
      <c r="G3517">
        <f t="shared" si="486"/>
        <v>175.75</v>
      </c>
      <c r="H3517">
        <f t="shared" si="487"/>
        <v>-3.3809999999999998</v>
      </c>
      <c r="I3517">
        <f t="shared" si="488"/>
        <v>-5.0039940828402366E-2</v>
      </c>
      <c r="M3517">
        <f t="shared" si="489"/>
        <v>175.75</v>
      </c>
      <c r="N3517">
        <f t="shared" si="490"/>
        <v>-3.3809999999999998</v>
      </c>
      <c r="O3517">
        <f t="shared" si="491"/>
        <v>-0.48399319582840233</v>
      </c>
      <c r="S3517">
        <f t="shared" si="492"/>
        <v>175.75</v>
      </c>
      <c r="T3517">
        <f t="shared" si="493"/>
        <v>-40.132178484860383</v>
      </c>
      <c r="U3517">
        <f t="shared" si="494"/>
        <v>-1.1203546199731533</v>
      </c>
    </row>
    <row r="3518" spans="1:21" x14ac:dyDescent="0.25">
      <c r="A3518">
        <v>175.8</v>
      </c>
      <c r="B3518">
        <v>-3.3809999999999998</v>
      </c>
      <c r="C3518">
        <v>-4.8000000000000001E-2</v>
      </c>
      <c r="G3518">
        <f t="shared" si="486"/>
        <v>175.8</v>
      </c>
      <c r="H3518">
        <f t="shared" si="487"/>
        <v>-3.3809999999999998</v>
      </c>
      <c r="I3518">
        <f t="shared" si="488"/>
        <v>-4.9040236686390536E-2</v>
      </c>
      <c r="M3518">
        <f t="shared" si="489"/>
        <v>175.8</v>
      </c>
      <c r="N3518">
        <f t="shared" si="490"/>
        <v>-3.3809999999999998</v>
      </c>
      <c r="O3518">
        <f t="shared" si="491"/>
        <v>-0.4829934916863905</v>
      </c>
      <c r="S3518">
        <f t="shared" si="492"/>
        <v>175.8</v>
      </c>
      <c r="T3518">
        <f t="shared" si="493"/>
        <v>-40.132178484860383</v>
      </c>
      <c r="U3518">
        <f t="shared" si="494"/>
        <v>-1.1180404900147927</v>
      </c>
    </row>
    <row r="3519" spans="1:21" x14ac:dyDescent="0.25">
      <c r="A3519">
        <v>175.85</v>
      </c>
      <c r="B3519">
        <v>-3.3809999999999998</v>
      </c>
      <c r="C3519">
        <v>-4.9000000000000002E-2</v>
      </c>
      <c r="G3519">
        <f t="shared" si="486"/>
        <v>175.85</v>
      </c>
      <c r="H3519">
        <f t="shared" si="487"/>
        <v>-3.3809999999999998</v>
      </c>
      <c r="I3519">
        <f t="shared" si="488"/>
        <v>-5.0040532544378701E-2</v>
      </c>
      <c r="M3519">
        <f t="shared" si="489"/>
        <v>175.85</v>
      </c>
      <c r="N3519">
        <f t="shared" si="490"/>
        <v>-3.3809999999999998</v>
      </c>
      <c r="O3519">
        <f t="shared" si="491"/>
        <v>-0.48399378754437866</v>
      </c>
      <c r="S3519">
        <f t="shared" si="492"/>
        <v>175.85</v>
      </c>
      <c r="T3519">
        <f t="shared" si="493"/>
        <v>-40.132178484860383</v>
      </c>
      <c r="U3519">
        <f t="shared" si="494"/>
        <v>-1.1203559896860615</v>
      </c>
    </row>
    <row r="3520" spans="1:21" x14ac:dyDescent="0.25">
      <c r="A3520">
        <v>175.9</v>
      </c>
      <c r="B3520">
        <v>-3.3809999999999998</v>
      </c>
      <c r="C3520">
        <v>-4.8000000000000001E-2</v>
      </c>
      <c r="G3520">
        <f t="shared" si="486"/>
        <v>175.9</v>
      </c>
      <c r="H3520">
        <f t="shared" si="487"/>
        <v>-3.3809999999999998</v>
      </c>
      <c r="I3520">
        <f t="shared" si="488"/>
        <v>-4.9040828402366864E-2</v>
      </c>
      <c r="M3520">
        <f t="shared" si="489"/>
        <v>175.9</v>
      </c>
      <c r="N3520">
        <f t="shared" si="490"/>
        <v>-3.3809999999999998</v>
      </c>
      <c r="O3520">
        <f t="shared" si="491"/>
        <v>-0.48299408340236683</v>
      </c>
      <c r="S3520">
        <f t="shared" si="492"/>
        <v>175.9</v>
      </c>
      <c r="T3520">
        <f t="shared" si="493"/>
        <v>-40.132178484860383</v>
      </c>
      <c r="U3520">
        <f t="shared" si="494"/>
        <v>-1.1180418597277009</v>
      </c>
    </row>
    <row r="3521" spans="1:21" x14ac:dyDescent="0.25">
      <c r="A3521">
        <v>175.95</v>
      </c>
      <c r="B3521">
        <v>-3.3809999999999998</v>
      </c>
      <c r="C3521">
        <v>-4.9000000000000002E-2</v>
      </c>
      <c r="G3521">
        <f t="shared" si="486"/>
        <v>175.95</v>
      </c>
      <c r="H3521">
        <f t="shared" si="487"/>
        <v>-3.3809999999999998</v>
      </c>
      <c r="I3521">
        <f t="shared" si="488"/>
        <v>-5.0041124260355029E-2</v>
      </c>
      <c r="M3521">
        <f t="shared" si="489"/>
        <v>175.95</v>
      </c>
      <c r="N3521">
        <f t="shared" si="490"/>
        <v>-3.3809999999999998</v>
      </c>
      <c r="O3521">
        <f t="shared" si="491"/>
        <v>-0.48399437926035499</v>
      </c>
      <c r="S3521">
        <f t="shared" si="492"/>
        <v>175.95</v>
      </c>
      <c r="T3521">
        <f t="shared" si="493"/>
        <v>-40.132178484860383</v>
      </c>
      <c r="U3521">
        <f t="shared" si="494"/>
        <v>-1.1203573593989697</v>
      </c>
    </row>
    <row r="3522" spans="1:21" x14ac:dyDescent="0.25">
      <c r="A3522">
        <v>176</v>
      </c>
      <c r="B3522">
        <v>-3.3809999999999998</v>
      </c>
      <c r="C3522">
        <v>-4.8000000000000001E-2</v>
      </c>
      <c r="G3522">
        <f t="shared" si="486"/>
        <v>176</v>
      </c>
      <c r="H3522">
        <f t="shared" si="487"/>
        <v>-3.3809999999999998</v>
      </c>
      <c r="I3522">
        <f t="shared" si="488"/>
        <v>-4.9041420118343199E-2</v>
      </c>
      <c r="M3522">
        <f t="shared" si="489"/>
        <v>176</v>
      </c>
      <c r="N3522">
        <f t="shared" si="490"/>
        <v>-3.3809999999999998</v>
      </c>
      <c r="O3522">
        <f t="shared" si="491"/>
        <v>-0.48299467511834315</v>
      </c>
      <c r="S3522">
        <f t="shared" si="492"/>
        <v>176</v>
      </c>
      <c r="T3522">
        <f t="shared" si="493"/>
        <v>-40.132178484860383</v>
      </c>
      <c r="U3522">
        <f t="shared" si="494"/>
        <v>-1.1180432294406089</v>
      </c>
    </row>
    <row r="3523" spans="1:21" x14ac:dyDescent="0.25">
      <c r="A3523">
        <v>176.05</v>
      </c>
      <c r="B3523">
        <v>-3.3809999999999998</v>
      </c>
      <c r="C3523">
        <v>-4.9000000000000002E-2</v>
      </c>
      <c r="G3523">
        <f t="shared" ref="G3523:G3586" si="495">A3523</f>
        <v>176.05</v>
      </c>
      <c r="H3523">
        <f t="shared" ref="H3523:H3586" si="496">B3523</f>
        <v>-3.3809999999999998</v>
      </c>
      <c r="I3523">
        <f t="shared" ref="I3523:I3586" si="497">C3523-A3523*0.002/338</f>
        <v>-5.0041715976331363E-2</v>
      </c>
      <c r="M3523">
        <f t="shared" ref="M3523:M3586" si="498">G3523</f>
        <v>176.05</v>
      </c>
      <c r="N3523">
        <f t="shared" ref="N3523:N3586" si="499">H3523</f>
        <v>-3.3809999999999998</v>
      </c>
      <c r="O3523">
        <f t="shared" ref="O3523:O3586" si="500">I3523-$L$3</f>
        <v>-0.48399497097633137</v>
      </c>
      <c r="S3523">
        <f t="shared" ref="S3523:S3586" si="501">M3523</f>
        <v>176.05</v>
      </c>
      <c r="T3523">
        <f t="shared" ref="T3523:T3586" si="502">2*$R$2*N3523/(PI()*$R$5*($R$4+$R$3))</f>
        <v>-40.132178484860383</v>
      </c>
      <c r="U3523">
        <f t="shared" ref="U3523:U3586" si="503">2*O3523*$R$6/($R$9*$R$8*$R$7*($R$4-$R$3))</f>
        <v>-1.1203587291118779</v>
      </c>
    </row>
    <row r="3524" spans="1:21" x14ac:dyDescent="0.25">
      <c r="A3524">
        <v>176.1</v>
      </c>
      <c r="B3524">
        <v>-3.3809999999999998</v>
      </c>
      <c r="C3524">
        <v>-4.8000000000000001E-2</v>
      </c>
      <c r="G3524">
        <f t="shared" si="495"/>
        <v>176.1</v>
      </c>
      <c r="H3524">
        <f t="shared" si="496"/>
        <v>-3.3809999999999998</v>
      </c>
      <c r="I3524">
        <f t="shared" si="497"/>
        <v>-4.9042011834319527E-2</v>
      </c>
      <c r="M3524">
        <f t="shared" si="498"/>
        <v>176.1</v>
      </c>
      <c r="N3524">
        <f t="shared" si="499"/>
        <v>-3.3809999999999998</v>
      </c>
      <c r="O3524">
        <f t="shared" si="500"/>
        <v>-0.48299526683431948</v>
      </c>
      <c r="S3524">
        <f t="shared" si="501"/>
        <v>176.1</v>
      </c>
      <c r="T3524">
        <f t="shared" si="502"/>
        <v>-40.132178484860383</v>
      </c>
      <c r="U3524">
        <f t="shared" si="503"/>
        <v>-1.1180445991535173</v>
      </c>
    </row>
    <row r="3525" spans="1:21" x14ac:dyDescent="0.25">
      <c r="A3525">
        <v>176.15</v>
      </c>
      <c r="B3525">
        <v>-3.3809999999999998</v>
      </c>
      <c r="C3525">
        <v>-4.8000000000000001E-2</v>
      </c>
      <c r="G3525">
        <f t="shared" si="495"/>
        <v>176.15</v>
      </c>
      <c r="H3525">
        <f t="shared" si="496"/>
        <v>-3.3809999999999998</v>
      </c>
      <c r="I3525">
        <f t="shared" si="497"/>
        <v>-4.9042307692307691E-2</v>
      </c>
      <c r="M3525">
        <f t="shared" si="498"/>
        <v>176.15</v>
      </c>
      <c r="N3525">
        <f t="shared" si="499"/>
        <v>-3.3809999999999998</v>
      </c>
      <c r="O3525">
        <f t="shared" si="500"/>
        <v>-0.4829955626923077</v>
      </c>
      <c r="S3525">
        <f t="shared" si="501"/>
        <v>176.15</v>
      </c>
      <c r="T3525">
        <f t="shared" si="502"/>
        <v>-40.132178484860383</v>
      </c>
      <c r="U3525">
        <f t="shared" si="503"/>
        <v>-1.1180452840099713</v>
      </c>
    </row>
    <row r="3526" spans="1:21" x14ac:dyDescent="0.25">
      <c r="A3526">
        <v>176.2</v>
      </c>
      <c r="B3526">
        <v>-3.3809999999999998</v>
      </c>
      <c r="C3526">
        <v>-4.8000000000000001E-2</v>
      </c>
      <c r="G3526">
        <f t="shared" si="495"/>
        <v>176.2</v>
      </c>
      <c r="H3526">
        <f t="shared" si="496"/>
        <v>-3.3809999999999998</v>
      </c>
      <c r="I3526">
        <f t="shared" si="497"/>
        <v>-4.9042603550295862E-2</v>
      </c>
      <c r="M3526">
        <f t="shared" si="498"/>
        <v>176.2</v>
      </c>
      <c r="N3526">
        <f t="shared" si="499"/>
        <v>-3.3809999999999998</v>
      </c>
      <c r="O3526">
        <f t="shared" si="500"/>
        <v>-0.48299585855029586</v>
      </c>
      <c r="S3526">
        <f t="shared" si="501"/>
        <v>176.2</v>
      </c>
      <c r="T3526">
        <f t="shared" si="502"/>
        <v>-40.132178484860383</v>
      </c>
      <c r="U3526">
        <f t="shared" si="503"/>
        <v>-1.1180459688664255</v>
      </c>
    </row>
    <row r="3527" spans="1:21" x14ac:dyDescent="0.25">
      <c r="A3527">
        <v>176.25</v>
      </c>
      <c r="B3527">
        <v>-3.3809999999999998</v>
      </c>
      <c r="C3527">
        <v>-4.8000000000000001E-2</v>
      </c>
      <c r="G3527">
        <f t="shared" si="495"/>
        <v>176.25</v>
      </c>
      <c r="H3527">
        <f t="shared" si="496"/>
        <v>-3.3809999999999998</v>
      </c>
      <c r="I3527">
        <f t="shared" si="497"/>
        <v>-4.9042899408284026E-2</v>
      </c>
      <c r="M3527">
        <f t="shared" si="498"/>
        <v>176.25</v>
      </c>
      <c r="N3527">
        <f t="shared" si="499"/>
        <v>-3.3809999999999998</v>
      </c>
      <c r="O3527">
        <f t="shared" si="500"/>
        <v>-0.48299615440828403</v>
      </c>
      <c r="S3527">
        <f t="shared" si="501"/>
        <v>176.25</v>
      </c>
      <c r="T3527">
        <f t="shared" si="502"/>
        <v>-40.132178484860383</v>
      </c>
      <c r="U3527">
        <f t="shared" si="503"/>
        <v>-1.1180466537228795</v>
      </c>
    </row>
    <row r="3528" spans="1:21" x14ac:dyDescent="0.25">
      <c r="A3528">
        <v>176.3</v>
      </c>
      <c r="B3528">
        <v>-3.3809999999999998</v>
      </c>
      <c r="C3528">
        <v>-4.8000000000000001E-2</v>
      </c>
      <c r="G3528">
        <f t="shared" si="495"/>
        <v>176.3</v>
      </c>
      <c r="H3528">
        <f t="shared" si="496"/>
        <v>-3.3809999999999998</v>
      </c>
      <c r="I3528">
        <f t="shared" si="497"/>
        <v>-4.904319526627219E-2</v>
      </c>
      <c r="M3528">
        <f t="shared" si="498"/>
        <v>176.3</v>
      </c>
      <c r="N3528">
        <f t="shared" si="499"/>
        <v>-3.3809999999999998</v>
      </c>
      <c r="O3528">
        <f t="shared" si="500"/>
        <v>-0.48299645026627219</v>
      </c>
      <c r="S3528">
        <f t="shared" si="501"/>
        <v>176.3</v>
      </c>
      <c r="T3528">
        <f t="shared" si="502"/>
        <v>-40.132178484860383</v>
      </c>
      <c r="U3528">
        <f t="shared" si="503"/>
        <v>-1.1180473385793337</v>
      </c>
    </row>
    <row r="3529" spans="1:21" x14ac:dyDescent="0.25">
      <c r="A3529">
        <v>176.35</v>
      </c>
      <c r="B3529">
        <v>-3.3919999999999999</v>
      </c>
      <c r="C3529">
        <v>-4.9000000000000002E-2</v>
      </c>
      <c r="G3529">
        <f t="shared" si="495"/>
        <v>176.35</v>
      </c>
      <c r="H3529">
        <f t="shared" si="496"/>
        <v>-3.3919999999999999</v>
      </c>
      <c r="I3529">
        <f t="shared" si="497"/>
        <v>-5.0043491124260354E-2</v>
      </c>
      <c r="M3529">
        <f t="shared" si="498"/>
        <v>176.35</v>
      </c>
      <c r="N3529">
        <f t="shared" si="499"/>
        <v>-3.3919999999999999</v>
      </c>
      <c r="O3529">
        <f t="shared" si="500"/>
        <v>-0.48399674612426036</v>
      </c>
      <c r="S3529">
        <f t="shared" si="501"/>
        <v>176.35</v>
      </c>
      <c r="T3529">
        <f t="shared" si="502"/>
        <v>-40.26274753642307</v>
      </c>
      <c r="U3529">
        <f t="shared" si="503"/>
        <v>-1.1203628382506026</v>
      </c>
    </row>
    <row r="3530" spans="1:21" x14ac:dyDescent="0.25">
      <c r="A3530">
        <v>176.4</v>
      </c>
      <c r="B3530">
        <v>-3.41</v>
      </c>
      <c r="C3530">
        <v>-4.8000000000000001E-2</v>
      </c>
      <c r="G3530">
        <f t="shared" si="495"/>
        <v>176.4</v>
      </c>
      <c r="H3530">
        <f t="shared" si="496"/>
        <v>-3.41</v>
      </c>
      <c r="I3530">
        <f t="shared" si="497"/>
        <v>-4.9043786982248525E-2</v>
      </c>
      <c r="M3530">
        <f t="shared" si="498"/>
        <v>176.4</v>
      </c>
      <c r="N3530">
        <f t="shared" si="499"/>
        <v>-3.41</v>
      </c>
      <c r="O3530">
        <f t="shared" si="500"/>
        <v>-0.48299704198224852</v>
      </c>
      <c r="S3530">
        <f t="shared" si="501"/>
        <v>176.4</v>
      </c>
      <c r="T3530">
        <f t="shared" si="502"/>
        <v>-40.476405984434763</v>
      </c>
      <c r="U3530">
        <f t="shared" si="503"/>
        <v>-1.1180487082922417</v>
      </c>
    </row>
    <row r="3531" spans="1:21" x14ac:dyDescent="0.25">
      <c r="A3531">
        <v>176.45</v>
      </c>
      <c r="B3531">
        <v>-3.411</v>
      </c>
      <c r="C3531">
        <v>-4.9000000000000002E-2</v>
      </c>
      <c r="G3531">
        <f t="shared" si="495"/>
        <v>176.45</v>
      </c>
      <c r="H3531">
        <f t="shared" si="496"/>
        <v>-3.411</v>
      </c>
      <c r="I3531">
        <f t="shared" si="497"/>
        <v>-5.0044082840236689E-2</v>
      </c>
      <c r="M3531">
        <f t="shared" si="498"/>
        <v>176.45</v>
      </c>
      <c r="N3531">
        <f t="shared" si="499"/>
        <v>-3.411</v>
      </c>
      <c r="O3531">
        <f t="shared" si="500"/>
        <v>-0.48399733784023669</v>
      </c>
      <c r="S3531">
        <f t="shared" si="501"/>
        <v>176.45</v>
      </c>
      <c r="T3531">
        <f t="shared" si="502"/>
        <v>-40.488275898213189</v>
      </c>
      <c r="U3531">
        <f t="shared" si="503"/>
        <v>-1.1203642079635108</v>
      </c>
    </row>
    <row r="3532" spans="1:21" x14ac:dyDescent="0.25">
      <c r="A3532">
        <v>176.5</v>
      </c>
      <c r="B3532">
        <v>-3.4119999999999999</v>
      </c>
      <c r="C3532">
        <v>-4.9000000000000002E-2</v>
      </c>
      <c r="G3532">
        <f t="shared" si="495"/>
        <v>176.5</v>
      </c>
      <c r="H3532">
        <f t="shared" si="496"/>
        <v>-3.4119999999999999</v>
      </c>
      <c r="I3532">
        <f t="shared" si="497"/>
        <v>-5.0044378698224853E-2</v>
      </c>
      <c r="M3532">
        <f t="shared" si="498"/>
        <v>176.5</v>
      </c>
      <c r="N3532">
        <f t="shared" si="499"/>
        <v>-3.4119999999999999</v>
      </c>
      <c r="O3532">
        <f t="shared" si="500"/>
        <v>-0.48399763369822485</v>
      </c>
      <c r="S3532">
        <f t="shared" si="501"/>
        <v>176.5</v>
      </c>
      <c r="T3532">
        <f t="shared" si="502"/>
        <v>-40.500145811991601</v>
      </c>
      <c r="U3532">
        <f t="shared" si="503"/>
        <v>-1.1203648928199648</v>
      </c>
    </row>
    <row r="3533" spans="1:21" x14ac:dyDescent="0.25">
      <c r="A3533">
        <v>176.55</v>
      </c>
      <c r="B3533">
        <v>-3.411</v>
      </c>
      <c r="C3533">
        <v>-4.9000000000000002E-2</v>
      </c>
      <c r="G3533">
        <f t="shared" si="495"/>
        <v>176.55</v>
      </c>
      <c r="H3533">
        <f t="shared" si="496"/>
        <v>-3.411</v>
      </c>
      <c r="I3533">
        <f t="shared" si="497"/>
        <v>-5.0044674556213017E-2</v>
      </c>
      <c r="M3533">
        <f t="shared" si="498"/>
        <v>176.55</v>
      </c>
      <c r="N3533">
        <f t="shared" si="499"/>
        <v>-3.411</v>
      </c>
      <c r="O3533">
        <f t="shared" si="500"/>
        <v>-0.48399792955621301</v>
      </c>
      <c r="S3533">
        <f t="shared" si="501"/>
        <v>176.55</v>
      </c>
      <c r="T3533">
        <f t="shared" si="502"/>
        <v>-40.488275898213189</v>
      </c>
      <c r="U3533">
        <f t="shared" si="503"/>
        <v>-1.1203655776764188</v>
      </c>
    </row>
    <row r="3534" spans="1:21" x14ac:dyDescent="0.25">
      <c r="A3534">
        <v>176.6</v>
      </c>
      <c r="B3534">
        <v>-3.4119999999999999</v>
      </c>
      <c r="C3534">
        <v>-4.9000000000000002E-2</v>
      </c>
      <c r="G3534">
        <f t="shared" si="495"/>
        <v>176.6</v>
      </c>
      <c r="H3534">
        <f t="shared" si="496"/>
        <v>-3.4119999999999999</v>
      </c>
      <c r="I3534">
        <f t="shared" si="497"/>
        <v>-5.0044970414201188E-2</v>
      </c>
      <c r="M3534">
        <f t="shared" si="498"/>
        <v>176.6</v>
      </c>
      <c r="N3534">
        <f t="shared" si="499"/>
        <v>-3.4119999999999999</v>
      </c>
      <c r="O3534">
        <f t="shared" si="500"/>
        <v>-0.48399822541420118</v>
      </c>
      <c r="S3534">
        <f t="shared" si="501"/>
        <v>176.6</v>
      </c>
      <c r="T3534">
        <f t="shared" si="502"/>
        <v>-40.500145811991601</v>
      </c>
      <c r="U3534">
        <f t="shared" si="503"/>
        <v>-1.120366262532873</v>
      </c>
    </row>
    <row r="3535" spans="1:21" x14ac:dyDescent="0.25">
      <c r="A3535">
        <v>176.65</v>
      </c>
      <c r="B3535">
        <v>-3.411</v>
      </c>
      <c r="C3535">
        <v>-4.9000000000000002E-2</v>
      </c>
      <c r="G3535">
        <f t="shared" si="495"/>
        <v>176.65</v>
      </c>
      <c r="H3535">
        <f t="shared" si="496"/>
        <v>-3.411</v>
      </c>
      <c r="I3535">
        <f t="shared" si="497"/>
        <v>-5.0045266272189352E-2</v>
      </c>
      <c r="M3535">
        <f t="shared" si="498"/>
        <v>176.65</v>
      </c>
      <c r="N3535">
        <f t="shared" si="499"/>
        <v>-3.411</v>
      </c>
      <c r="O3535">
        <f t="shared" si="500"/>
        <v>-0.48399852127218934</v>
      </c>
      <c r="S3535">
        <f t="shared" si="501"/>
        <v>176.65</v>
      </c>
      <c r="T3535">
        <f t="shared" si="502"/>
        <v>-40.488275898213189</v>
      </c>
      <c r="U3535">
        <f t="shared" si="503"/>
        <v>-1.120366947389327</v>
      </c>
    </row>
    <row r="3536" spans="1:21" x14ac:dyDescent="0.25">
      <c r="A3536">
        <v>176.7</v>
      </c>
      <c r="B3536">
        <v>-3.4119999999999999</v>
      </c>
      <c r="C3536">
        <v>-4.9000000000000002E-2</v>
      </c>
      <c r="G3536">
        <f t="shared" si="495"/>
        <v>176.7</v>
      </c>
      <c r="H3536">
        <f t="shared" si="496"/>
        <v>-3.4119999999999999</v>
      </c>
      <c r="I3536">
        <f t="shared" si="497"/>
        <v>-5.0045562130177516E-2</v>
      </c>
      <c r="M3536">
        <f t="shared" si="498"/>
        <v>176.7</v>
      </c>
      <c r="N3536">
        <f t="shared" si="499"/>
        <v>-3.4119999999999999</v>
      </c>
      <c r="O3536">
        <f t="shared" si="500"/>
        <v>-0.48399881713017751</v>
      </c>
      <c r="S3536">
        <f t="shared" si="501"/>
        <v>176.7</v>
      </c>
      <c r="T3536">
        <f t="shared" si="502"/>
        <v>-40.500145811991601</v>
      </c>
      <c r="U3536">
        <f t="shared" si="503"/>
        <v>-1.1203676322457812</v>
      </c>
    </row>
    <row r="3537" spans="1:21" x14ac:dyDescent="0.25">
      <c r="A3537">
        <v>176.75</v>
      </c>
      <c r="B3537">
        <v>-3.411</v>
      </c>
      <c r="C3537">
        <v>-4.9000000000000002E-2</v>
      </c>
      <c r="G3537">
        <f t="shared" si="495"/>
        <v>176.75</v>
      </c>
      <c r="H3537">
        <f t="shared" si="496"/>
        <v>-3.411</v>
      </c>
      <c r="I3537">
        <f t="shared" si="497"/>
        <v>-5.004585798816568E-2</v>
      </c>
      <c r="M3537">
        <f t="shared" si="498"/>
        <v>176.75</v>
      </c>
      <c r="N3537">
        <f t="shared" si="499"/>
        <v>-3.411</v>
      </c>
      <c r="O3537">
        <f t="shared" si="500"/>
        <v>-0.48399911298816567</v>
      </c>
      <c r="S3537">
        <f t="shared" si="501"/>
        <v>176.75</v>
      </c>
      <c r="T3537">
        <f t="shared" si="502"/>
        <v>-40.488275898213189</v>
      </c>
      <c r="U3537">
        <f t="shared" si="503"/>
        <v>-1.1203683171022352</v>
      </c>
    </row>
    <row r="3538" spans="1:21" x14ac:dyDescent="0.25">
      <c r="A3538">
        <v>176.8</v>
      </c>
      <c r="B3538">
        <v>-3.4119999999999999</v>
      </c>
      <c r="C3538">
        <v>-4.9000000000000002E-2</v>
      </c>
      <c r="G3538">
        <f t="shared" si="495"/>
        <v>176.8</v>
      </c>
      <c r="H3538">
        <f t="shared" si="496"/>
        <v>-3.4119999999999999</v>
      </c>
      <c r="I3538">
        <f t="shared" si="497"/>
        <v>-5.0046153846153851E-2</v>
      </c>
      <c r="M3538">
        <f t="shared" si="498"/>
        <v>176.8</v>
      </c>
      <c r="N3538">
        <f t="shared" si="499"/>
        <v>-3.4119999999999999</v>
      </c>
      <c r="O3538">
        <f t="shared" si="500"/>
        <v>-0.48399940884615383</v>
      </c>
      <c r="S3538">
        <f t="shared" si="501"/>
        <v>176.8</v>
      </c>
      <c r="T3538">
        <f t="shared" si="502"/>
        <v>-40.500145811991601</v>
      </c>
      <c r="U3538">
        <f t="shared" si="503"/>
        <v>-1.1203690019586892</v>
      </c>
    </row>
    <row r="3539" spans="1:21" x14ac:dyDescent="0.25">
      <c r="A3539">
        <v>176.85</v>
      </c>
      <c r="B3539">
        <v>-3.4260000000000002</v>
      </c>
      <c r="C3539">
        <v>-4.9000000000000002E-2</v>
      </c>
      <c r="G3539">
        <f t="shared" si="495"/>
        <v>176.85</v>
      </c>
      <c r="H3539">
        <f t="shared" si="496"/>
        <v>-3.4260000000000002</v>
      </c>
      <c r="I3539">
        <f t="shared" si="497"/>
        <v>-5.0046449704142015E-2</v>
      </c>
      <c r="M3539">
        <f t="shared" si="498"/>
        <v>176.85</v>
      </c>
      <c r="N3539">
        <f t="shared" si="499"/>
        <v>-3.4260000000000002</v>
      </c>
      <c r="O3539">
        <f t="shared" si="500"/>
        <v>-0.483999704704142</v>
      </c>
      <c r="S3539">
        <f t="shared" si="501"/>
        <v>176.85</v>
      </c>
      <c r="T3539">
        <f t="shared" si="502"/>
        <v>-40.666324604889581</v>
      </c>
      <c r="U3539">
        <f t="shared" si="503"/>
        <v>-1.1203696868151434</v>
      </c>
    </row>
    <row r="3540" spans="1:21" x14ac:dyDescent="0.25">
      <c r="A3540">
        <v>176.9</v>
      </c>
      <c r="B3540">
        <v>-3.4329999999999998</v>
      </c>
      <c r="C3540">
        <v>-4.9000000000000002E-2</v>
      </c>
      <c r="G3540">
        <f t="shared" si="495"/>
        <v>176.9</v>
      </c>
      <c r="H3540">
        <f t="shared" si="496"/>
        <v>-3.4329999999999998</v>
      </c>
      <c r="I3540">
        <f t="shared" si="497"/>
        <v>-5.0046745562130179E-2</v>
      </c>
      <c r="M3540">
        <f t="shared" si="498"/>
        <v>176.9</v>
      </c>
      <c r="N3540">
        <f t="shared" si="499"/>
        <v>-3.4329999999999998</v>
      </c>
      <c r="O3540">
        <f t="shared" si="500"/>
        <v>-0.48400000056213016</v>
      </c>
      <c r="S3540">
        <f t="shared" si="501"/>
        <v>176.9</v>
      </c>
      <c r="T3540">
        <f t="shared" si="502"/>
        <v>-40.749414001338565</v>
      </c>
      <c r="U3540">
        <f t="shared" si="503"/>
        <v>-1.1203703716715974</v>
      </c>
    </row>
    <row r="3541" spans="1:21" x14ac:dyDescent="0.25">
      <c r="A3541">
        <v>176.95</v>
      </c>
      <c r="B3541">
        <v>-3.4329999999999998</v>
      </c>
      <c r="C3541">
        <v>-4.9000000000000002E-2</v>
      </c>
      <c r="G3541">
        <f t="shared" si="495"/>
        <v>176.95</v>
      </c>
      <c r="H3541">
        <f t="shared" si="496"/>
        <v>-3.4329999999999998</v>
      </c>
      <c r="I3541">
        <f t="shared" si="497"/>
        <v>-5.0047041420118343E-2</v>
      </c>
      <c r="M3541">
        <f t="shared" si="498"/>
        <v>176.95</v>
      </c>
      <c r="N3541">
        <f t="shared" si="499"/>
        <v>-3.4329999999999998</v>
      </c>
      <c r="O3541">
        <f t="shared" si="500"/>
        <v>-0.48400029642011833</v>
      </c>
      <c r="S3541">
        <f t="shared" si="501"/>
        <v>176.95</v>
      </c>
      <c r="T3541">
        <f t="shared" si="502"/>
        <v>-40.749414001338565</v>
      </c>
      <c r="U3541">
        <f t="shared" si="503"/>
        <v>-1.1203710565280516</v>
      </c>
    </row>
    <row r="3542" spans="1:21" x14ac:dyDescent="0.25">
      <c r="A3542">
        <v>177</v>
      </c>
      <c r="B3542">
        <v>-3.4340000000000002</v>
      </c>
      <c r="C3542">
        <v>-4.9000000000000002E-2</v>
      </c>
      <c r="G3542">
        <f t="shared" si="495"/>
        <v>177</v>
      </c>
      <c r="H3542">
        <f t="shared" si="496"/>
        <v>-3.4340000000000002</v>
      </c>
      <c r="I3542">
        <f t="shared" si="497"/>
        <v>-5.0047337278106507E-2</v>
      </c>
      <c r="M3542">
        <f t="shared" si="498"/>
        <v>177</v>
      </c>
      <c r="N3542">
        <f t="shared" si="499"/>
        <v>-3.4340000000000002</v>
      </c>
      <c r="O3542">
        <f t="shared" si="500"/>
        <v>-0.48400059227810649</v>
      </c>
      <c r="S3542">
        <f t="shared" si="501"/>
        <v>177</v>
      </c>
      <c r="T3542">
        <f t="shared" si="502"/>
        <v>-40.761283915116998</v>
      </c>
      <c r="U3542">
        <f t="shared" si="503"/>
        <v>-1.1203717413845056</v>
      </c>
    </row>
    <row r="3543" spans="1:21" x14ac:dyDescent="0.25">
      <c r="A3543">
        <v>177.05</v>
      </c>
      <c r="B3543">
        <v>-3.4329999999999998</v>
      </c>
      <c r="C3543">
        <v>-4.9000000000000002E-2</v>
      </c>
      <c r="G3543">
        <f t="shared" si="495"/>
        <v>177.05</v>
      </c>
      <c r="H3543">
        <f t="shared" si="496"/>
        <v>-3.4329999999999998</v>
      </c>
      <c r="I3543">
        <f t="shared" si="497"/>
        <v>-5.0047633136094678E-2</v>
      </c>
      <c r="M3543">
        <f t="shared" si="498"/>
        <v>177.05</v>
      </c>
      <c r="N3543">
        <f t="shared" si="499"/>
        <v>-3.4329999999999998</v>
      </c>
      <c r="O3543">
        <f t="shared" si="500"/>
        <v>-0.48400088813609465</v>
      </c>
      <c r="S3543">
        <f t="shared" si="501"/>
        <v>177.05</v>
      </c>
      <c r="T3543">
        <f t="shared" si="502"/>
        <v>-40.749414001338565</v>
      </c>
      <c r="U3543">
        <f t="shared" si="503"/>
        <v>-1.1203724262409596</v>
      </c>
    </row>
    <row r="3544" spans="1:21" x14ac:dyDescent="0.25">
      <c r="A3544">
        <v>177.1</v>
      </c>
      <c r="B3544">
        <v>-3.431</v>
      </c>
      <c r="C3544">
        <v>-4.9000000000000002E-2</v>
      </c>
      <c r="G3544">
        <f t="shared" si="495"/>
        <v>177.1</v>
      </c>
      <c r="H3544">
        <f t="shared" si="496"/>
        <v>-3.431</v>
      </c>
      <c r="I3544">
        <f t="shared" si="497"/>
        <v>-5.0047928994082842E-2</v>
      </c>
      <c r="M3544">
        <f t="shared" si="498"/>
        <v>177.1</v>
      </c>
      <c r="N3544">
        <f t="shared" si="499"/>
        <v>-3.431</v>
      </c>
      <c r="O3544">
        <f t="shared" si="500"/>
        <v>-0.48400118399408282</v>
      </c>
      <c r="S3544">
        <f t="shared" si="501"/>
        <v>177.1</v>
      </c>
      <c r="T3544">
        <f t="shared" si="502"/>
        <v>-40.725674173781719</v>
      </c>
      <c r="U3544">
        <f t="shared" si="503"/>
        <v>-1.1203731110974138</v>
      </c>
    </row>
    <row r="3545" spans="1:21" x14ac:dyDescent="0.25">
      <c r="A3545">
        <v>177.15</v>
      </c>
      <c r="B3545">
        <v>-3.43</v>
      </c>
      <c r="C3545">
        <v>-4.9000000000000002E-2</v>
      </c>
      <c r="G3545">
        <f t="shared" si="495"/>
        <v>177.15</v>
      </c>
      <c r="H3545">
        <f t="shared" si="496"/>
        <v>-3.43</v>
      </c>
      <c r="I3545">
        <f t="shared" si="497"/>
        <v>-5.0048224852071006E-2</v>
      </c>
      <c r="M3545">
        <f t="shared" si="498"/>
        <v>177.15</v>
      </c>
      <c r="N3545">
        <f t="shared" si="499"/>
        <v>-3.43</v>
      </c>
      <c r="O3545">
        <f t="shared" si="500"/>
        <v>-0.48400147985207098</v>
      </c>
      <c r="S3545">
        <f t="shared" si="501"/>
        <v>177.15</v>
      </c>
      <c r="T3545">
        <f t="shared" si="502"/>
        <v>-40.713804260003293</v>
      </c>
      <c r="U3545">
        <f t="shared" si="503"/>
        <v>-1.1203737959538678</v>
      </c>
    </row>
    <row r="3546" spans="1:21" x14ac:dyDescent="0.25">
      <c r="A3546">
        <v>177.2</v>
      </c>
      <c r="B3546">
        <v>-3.4279999999999999</v>
      </c>
      <c r="C3546">
        <v>-4.9000000000000002E-2</v>
      </c>
      <c r="G3546">
        <f t="shared" si="495"/>
        <v>177.2</v>
      </c>
      <c r="H3546">
        <f t="shared" si="496"/>
        <v>-3.4279999999999999</v>
      </c>
      <c r="I3546">
        <f t="shared" si="497"/>
        <v>-5.004852071005917E-2</v>
      </c>
      <c r="M3546">
        <f t="shared" si="498"/>
        <v>177.2</v>
      </c>
      <c r="N3546">
        <f t="shared" si="499"/>
        <v>-3.4279999999999999</v>
      </c>
      <c r="O3546">
        <f t="shared" si="500"/>
        <v>-0.48400177571005915</v>
      </c>
      <c r="S3546">
        <f t="shared" si="501"/>
        <v>177.2</v>
      </c>
      <c r="T3546">
        <f t="shared" si="502"/>
        <v>-40.690064432446434</v>
      </c>
      <c r="U3546">
        <f t="shared" si="503"/>
        <v>-1.120374480810322</v>
      </c>
    </row>
    <row r="3547" spans="1:21" x14ac:dyDescent="0.25">
      <c r="A3547">
        <v>177.25</v>
      </c>
      <c r="B3547">
        <v>-3.4260000000000002</v>
      </c>
      <c r="C3547">
        <v>-4.9000000000000002E-2</v>
      </c>
      <c r="G3547">
        <f t="shared" si="495"/>
        <v>177.25</v>
      </c>
      <c r="H3547">
        <f t="shared" si="496"/>
        <v>-3.4260000000000002</v>
      </c>
      <c r="I3547">
        <f t="shared" si="497"/>
        <v>-5.0048816568047341E-2</v>
      </c>
      <c r="M3547">
        <f t="shared" si="498"/>
        <v>177.25</v>
      </c>
      <c r="N3547">
        <f t="shared" si="499"/>
        <v>-3.4260000000000002</v>
      </c>
      <c r="O3547">
        <f t="shared" si="500"/>
        <v>-0.48400207156804731</v>
      </c>
      <c r="S3547">
        <f t="shared" si="501"/>
        <v>177.25</v>
      </c>
      <c r="T3547">
        <f t="shared" si="502"/>
        <v>-40.666324604889581</v>
      </c>
      <c r="U3547">
        <f t="shared" si="503"/>
        <v>-1.120375165666776</v>
      </c>
    </row>
    <row r="3548" spans="1:21" x14ac:dyDescent="0.25">
      <c r="A3548">
        <v>177.3</v>
      </c>
      <c r="B3548">
        <v>-3.4260000000000002</v>
      </c>
      <c r="C3548">
        <v>-4.9000000000000002E-2</v>
      </c>
      <c r="G3548">
        <f t="shared" si="495"/>
        <v>177.3</v>
      </c>
      <c r="H3548">
        <f t="shared" si="496"/>
        <v>-3.4260000000000002</v>
      </c>
      <c r="I3548">
        <f t="shared" si="497"/>
        <v>-5.0049112426035505E-2</v>
      </c>
      <c r="M3548">
        <f t="shared" si="498"/>
        <v>177.3</v>
      </c>
      <c r="N3548">
        <f t="shared" si="499"/>
        <v>-3.4260000000000002</v>
      </c>
      <c r="O3548">
        <f t="shared" si="500"/>
        <v>-0.48400236742603547</v>
      </c>
      <c r="S3548">
        <f t="shared" si="501"/>
        <v>177.3</v>
      </c>
      <c r="T3548">
        <f t="shared" si="502"/>
        <v>-40.666324604889581</v>
      </c>
      <c r="U3548">
        <f t="shared" si="503"/>
        <v>-1.12037585052323</v>
      </c>
    </row>
    <row r="3549" spans="1:21" x14ac:dyDescent="0.25">
      <c r="A3549">
        <v>177.35</v>
      </c>
      <c r="B3549">
        <v>-3.4260000000000002</v>
      </c>
      <c r="C3549">
        <v>-4.9000000000000002E-2</v>
      </c>
      <c r="G3549">
        <f t="shared" si="495"/>
        <v>177.35</v>
      </c>
      <c r="H3549">
        <f t="shared" si="496"/>
        <v>-3.4260000000000002</v>
      </c>
      <c r="I3549">
        <f t="shared" si="497"/>
        <v>-5.0049408284023669E-2</v>
      </c>
      <c r="M3549">
        <f t="shared" si="498"/>
        <v>177.35</v>
      </c>
      <c r="N3549">
        <f t="shared" si="499"/>
        <v>-3.4260000000000002</v>
      </c>
      <c r="O3549">
        <f t="shared" si="500"/>
        <v>-0.48400266328402364</v>
      </c>
      <c r="S3549">
        <f t="shared" si="501"/>
        <v>177.35</v>
      </c>
      <c r="T3549">
        <f t="shared" si="502"/>
        <v>-40.666324604889581</v>
      </c>
      <c r="U3549">
        <f t="shared" si="503"/>
        <v>-1.1203765353796842</v>
      </c>
    </row>
    <row r="3550" spans="1:21" x14ac:dyDescent="0.25">
      <c r="A3550">
        <v>177.4</v>
      </c>
      <c r="B3550">
        <v>-3.4319999999999999</v>
      </c>
      <c r="C3550">
        <v>-4.9000000000000002E-2</v>
      </c>
      <c r="G3550">
        <f t="shared" si="495"/>
        <v>177.4</v>
      </c>
      <c r="H3550">
        <f t="shared" si="496"/>
        <v>-3.4319999999999999</v>
      </c>
      <c r="I3550">
        <f t="shared" si="497"/>
        <v>-5.0049704142011833E-2</v>
      </c>
      <c r="M3550">
        <f t="shared" si="498"/>
        <v>177.4</v>
      </c>
      <c r="N3550">
        <f t="shared" si="499"/>
        <v>-3.4319999999999999</v>
      </c>
      <c r="O3550">
        <f t="shared" si="500"/>
        <v>-0.4840029591420118</v>
      </c>
      <c r="S3550">
        <f t="shared" si="501"/>
        <v>177.4</v>
      </c>
      <c r="T3550">
        <f t="shared" si="502"/>
        <v>-40.737544087560146</v>
      </c>
      <c r="U3550">
        <f t="shared" si="503"/>
        <v>-1.1203772202361382</v>
      </c>
    </row>
    <row r="3551" spans="1:21" x14ac:dyDescent="0.25">
      <c r="A3551">
        <v>177.45</v>
      </c>
      <c r="B3551">
        <v>-3.4340000000000002</v>
      </c>
      <c r="C3551">
        <v>-4.9000000000000002E-2</v>
      </c>
      <c r="G3551">
        <f t="shared" si="495"/>
        <v>177.45</v>
      </c>
      <c r="H3551">
        <f t="shared" si="496"/>
        <v>-3.4340000000000002</v>
      </c>
      <c r="I3551">
        <f t="shared" si="497"/>
        <v>-5.0050000000000004E-2</v>
      </c>
      <c r="M3551">
        <f t="shared" si="498"/>
        <v>177.45</v>
      </c>
      <c r="N3551">
        <f t="shared" si="499"/>
        <v>-3.4340000000000002</v>
      </c>
      <c r="O3551">
        <f t="shared" si="500"/>
        <v>-0.48400325499999997</v>
      </c>
      <c r="S3551">
        <f t="shared" si="501"/>
        <v>177.45</v>
      </c>
      <c r="T3551">
        <f t="shared" si="502"/>
        <v>-40.761283915116998</v>
      </c>
      <c r="U3551">
        <f t="shared" si="503"/>
        <v>-1.1203779050925924</v>
      </c>
    </row>
    <row r="3552" spans="1:21" x14ac:dyDescent="0.25">
      <c r="A3552">
        <v>177.5</v>
      </c>
      <c r="B3552">
        <v>-3.4340000000000002</v>
      </c>
      <c r="C3552">
        <v>-4.9000000000000002E-2</v>
      </c>
      <c r="G3552">
        <f t="shared" si="495"/>
        <v>177.5</v>
      </c>
      <c r="H3552">
        <f t="shared" si="496"/>
        <v>-3.4340000000000002</v>
      </c>
      <c r="I3552">
        <f t="shared" si="497"/>
        <v>-5.0050295857988168E-2</v>
      </c>
      <c r="M3552">
        <f t="shared" si="498"/>
        <v>177.5</v>
      </c>
      <c r="N3552">
        <f t="shared" si="499"/>
        <v>-3.4340000000000002</v>
      </c>
      <c r="O3552">
        <f t="shared" si="500"/>
        <v>-0.48400355085798813</v>
      </c>
      <c r="S3552">
        <f t="shared" si="501"/>
        <v>177.5</v>
      </c>
      <c r="T3552">
        <f t="shared" si="502"/>
        <v>-40.761283915116998</v>
      </c>
      <c r="U3552">
        <f t="shared" si="503"/>
        <v>-1.1203785899490464</v>
      </c>
    </row>
    <row r="3553" spans="1:21" x14ac:dyDescent="0.25">
      <c r="A3553">
        <v>177.55</v>
      </c>
      <c r="B3553">
        <v>-3.4380000000000002</v>
      </c>
      <c r="C3553">
        <v>-4.9000000000000002E-2</v>
      </c>
      <c r="G3553">
        <f t="shared" si="495"/>
        <v>177.55</v>
      </c>
      <c r="H3553">
        <f t="shared" si="496"/>
        <v>-3.4380000000000002</v>
      </c>
      <c r="I3553">
        <f t="shared" si="497"/>
        <v>-5.0050591715976332E-2</v>
      </c>
      <c r="M3553">
        <f t="shared" si="498"/>
        <v>177.55</v>
      </c>
      <c r="N3553">
        <f t="shared" si="499"/>
        <v>-3.4380000000000002</v>
      </c>
      <c r="O3553">
        <f t="shared" si="500"/>
        <v>-0.48400384671597629</v>
      </c>
      <c r="S3553">
        <f t="shared" si="501"/>
        <v>177.55</v>
      </c>
      <c r="T3553">
        <f t="shared" si="502"/>
        <v>-40.808763570230703</v>
      </c>
      <c r="U3553">
        <f t="shared" si="503"/>
        <v>-1.1203792748055004</v>
      </c>
    </row>
    <row r="3554" spans="1:21" x14ac:dyDescent="0.25">
      <c r="A3554">
        <v>177.6</v>
      </c>
      <c r="B3554">
        <v>-3.4380000000000002</v>
      </c>
      <c r="C3554">
        <v>-4.9000000000000002E-2</v>
      </c>
      <c r="G3554">
        <f t="shared" si="495"/>
        <v>177.6</v>
      </c>
      <c r="H3554">
        <f t="shared" si="496"/>
        <v>-3.4380000000000002</v>
      </c>
      <c r="I3554">
        <f t="shared" si="497"/>
        <v>-5.0050887573964496E-2</v>
      </c>
      <c r="M3554">
        <f t="shared" si="498"/>
        <v>177.6</v>
      </c>
      <c r="N3554">
        <f t="shared" si="499"/>
        <v>-3.4380000000000002</v>
      </c>
      <c r="O3554">
        <f t="shared" si="500"/>
        <v>-0.48400414257396446</v>
      </c>
      <c r="S3554">
        <f t="shared" si="501"/>
        <v>177.6</v>
      </c>
      <c r="T3554">
        <f t="shared" si="502"/>
        <v>-40.808763570230703</v>
      </c>
      <c r="U3554">
        <f t="shared" si="503"/>
        <v>-1.1203799596619546</v>
      </c>
    </row>
    <row r="3555" spans="1:21" x14ac:dyDescent="0.25">
      <c r="A3555">
        <v>177.65</v>
      </c>
      <c r="B3555">
        <v>-3.4369999999999998</v>
      </c>
      <c r="C3555">
        <v>-4.9000000000000002E-2</v>
      </c>
      <c r="G3555">
        <f t="shared" si="495"/>
        <v>177.65</v>
      </c>
      <c r="H3555">
        <f t="shared" si="496"/>
        <v>-3.4369999999999998</v>
      </c>
      <c r="I3555">
        <f t="shared" si="497"/>
        <v>-5.0051183431952667E-2</v>
      </c>
      <c r="M3555">
        <f t="shared" si="498"/>
        <v>177.65</v>
      </c>
      <c r="N3555">
        <f t="shared" si="499"/>
        <v>-3.4369999999999998</v>
      </c>
      <c r="O3555">
        <f t="shared" si="500"/>
        <v>-0.48400443843195262</v>
      </c>
      <c r="S3555">
        <f t="shared" si="501"/>
        <v>177.65</v>
      </c>
      <c r="T3555">
        <f t="shared" si="502"/>
        <v>-40.796893656452269</v>
      </c>
      <c r="U3555">
        <f t="shared" si="503"/>
        <v>-1.1203806445184086</v>
      </c>
    </row>
    <row r="3556" spans="1:21" x14ac:dyDescent="0.25">
      <c r="A3556">
        <v>177.7</v>
      </c>
      <c r="B3556">
        <v>-3.4369999999999998</v>
      </c>
      <c r="C3556">
        <v>-4.9000000000000002E-2</v>
      </c>
      <c r="G3556">
        <f t="shared" si="495"/>
        <v>177.7</v>
      </c>
      <c r="H3556">
        <f t="shared" si="496"/>
        <v>-3.4369999999999998</v>
      </c>
      <c r="I3556">
        <f t="shared" si="497"/>
        <v>-5.0051479289940831E-2</v>
      </c>
      <c r="M3556">
        <f t="shared" si="498"/>
        <v>177.7</v>
      </c>
      <c r="N3556">
        <f t="shared" si="499"/>
        <v>-3.4369999999999998</v>
      </c>
      <c r="O3556">
        <f t="shared" si="500"/>
        <v>-0.48400473428994084</v>
      </c>
      <c r="S3556">
        <f t="shared" si="501"/>
        <v>177.7</v>
      </c>
      <c r="T3556">
        <f t="shared" si="502"/>
        <v>-40.796893656452269</v>
      </c>
      <c r="U3556">
        <f t="shared" si="503"/>
        <v>-1.120381329374863</v>
      </c>
    </row>
    <row r="3557" spans="1:21" x14ac:dyDescent="0.25">
      <c r="A3557">
        <v>177.75</v>
      </c>
      <c r="B3557">
        <v>-3.4369999999999998</v>
      </c>
      <c r="C3557">
        <v>-4.9000000000000002E-2</v>
      </c>
      <c r="G3557">
        <f t="shared" si="495"/>
        <v>177.75</v>
      </c>
      <c r="H3557">
        <f t="shared" si="496"/>
        <v>-3.4369999999999998</v>
      </c>
      <c r="I3557">
        <f t="shared" si="497"/>
        <v>-5.0051775147928995E-2</v>
      </c>
      <c r="M3557">
        <f t="shared" si="498"/>
        <v>177.75</v>
      </c>
      <c r="N3557">
        <f t="shared" si="499"/>
        <v>-3.4369999999999998</v>
      </c>
      <c r="O3557">
        <f t="shared" si="500"/>
        <v>-0.48400503014792895</v>
      </c>
      <c r="S3557">
        <f t="shared" si="501"/>
        <v>177.75</v>
      </c>
      <c r="T3557">
        <f t="shared" si="502"/>
        <v>-40.796893656452269</v>
      </c>
      <c r="U3557">
        <f t="shared" si="503"/>
        <v>-1.120382014231317</v>
      </c>
    </row>
    <row r="3558" spans="1:21" x14ac:dyDescent="0.25">
      <c r="A3558">
        <v>177.8</v>
      </c>
      <c r="B3558">
        <v>-3.4369999999999998</v>
      </c>
      <c r="C3558">
        <v>-4.9000000000000002E-2</v>
      </c>
      <c r="G3558">
        <f t="shared" si="495"/>
        <v>177.8</v>
      </c>
      <c r="H3558">
        <f t="shared" si="496"/>
        <v>-3.4369999999999998</v>
      </c>
      <c r="I3558">
        <f t="shared" si="497"/>
        <v>-5.0052071005917159E-2</v>
      </c>
      <c r="M3558">
        <f t="shared" si="498"/>
        <v>177.8</v>
      </c>
      <c r="N3558">
        <f t="shared" si="499"/>
        <v>-3.4369999999999998</v>
      </c>
      <c r="O3558">
        <f t="shared" si="500"/>
        <v>-0.48400532600591717</v>
      </c>
      <c r="S3558">
        <f t="shared" si="501"/>
        <v>177.8</v>
      </c>
      <c r="T3558">
        <f t="shared" si="502"/>
        <v>-40.796893656452269</v>
      </c>
      <c r="U3558">
        <f t="shared" si="503"/>
        <v>-1.120382699087771</v>
      </c>
    </row>
    <row r="3559" spans="1:21" x14ac:dyDescent="0.25">
      <c r="A3559">
        <v>177.85</v>
      </c>
      <c r="B3559">
        <v>-3.4369999999999998</v>
      </c>
      <c r="C3559">
        <v>-4.9000000000000002E-2</v>
      </c>
      <c r="G3559">
        <f t="shared" si="495"/>
        <v>177.85</v>
      </c>
      <c r="H3559">
        <f t="shared" si="496"/>
        <v>-3.4369999999999998</v>
      </c>
      <c r="I3559">
        <f t="shared" si="497"/>
        <v>-5.005236686390533E-2</v>
      </c>
      <c r="M3559">
        <f t="shared" si="498"/>
        <v>177.85</v>
      </c>
      <c r="N3559">
        <f t="shared" si="499"/>
        <v>-3.4369999999999998</v>
      </c>
      <c r="O3559">
        <f t="shared" si="500"/>
        <v>-0.48400562186390533</v>
      </c>
      <c r="S3559">
        <f t="shared" si="501"/>
        <v>177.85</v>
      </c>
      <c r="T3559">
        <f t="shared" si="502"/>
        <v>-40.796893656452269</v>
      </c>
      <c r="U3559">
        <f t="shared" si="503"/>
        <v>-1.1203833839442252</v>
      </c>
    </row>
    <row r="3560" spans="1:21" x14ac:dyDescent="0.25">
      <c r="A3560">
        <v>177.9</v>
      </c>
      <c r="B3560">
        <v>-3.4380000000000002</v>
      </c>
      <c r="C3560">
        <v>-4.9000000000000002E-2</v>
      </c>
      <c r="G3560">
        <f t="shared" si="495"/>
        <v>177.9</v>
      </c>
      <c r="H3560">
        <f t="shared" si="496"/>
        <v>-3.4380000000000002</v>
      </c>
      <c r="I3560">
        <f t="shared" si="497"/>
        <v>-5.0052662721893494E-2</v>
      </c>
      <c r="M3560">
        <f t="shared" si="498"/>
        <v>177.9</v>
      </c>
      <c r="N3560">
        <f t="shared" si="499"/>
        <v>-3.4380000000000002</v>
      </c>
      <c r="O3560">
        <f t="shared" si="500"/>
        <v>-0.4840059177218935</v>
      </c>
      <c r="S3560">
        <f t="shared" si="501"/>
        <v>177.9</v>
      </c>
      <c r="T3560">
        <f t="shared" si="502"/>
        <v>-40.808763570230703</v>
      </c>
      <c r="U3560">
        <f t="shared" si="503"/>
        <v>-1.1203840688006792</v>
      </c>
    </row>
    <row r="3561" spans="1:21" x14ac:dyDescent="0.25">
      <c r="A3561">
        <v>177.95</v>
      </c>
      <c r="B3561">
        <v>-3.4380000000000002</v>
      </c>
      <c r="C3561">
        <v>-4.9000000000000002E-2</v>
      </c>
      <c r="G3561">
        <f t="shared" si="495"/>
        <v>177.95</v>
      </c>
      <c r="H3561">
        <f t="shared" si="496"/>
        <v>-3.4380000000000002</v>
      </c>
      <c r="I3561">
        <f t="shared" si="497"/>
        <v>-5.0052958579881658E-2</v>
      </c>
      <c r="M3561">
        <f t="shared" si="498"/>
        <v>177.95</v>
      </c>
      <c r="N3561">
        <f t="shared" si="499"/>
        <v>-3.4380000000000002</v>
      </c>
      <c r="O3561">
        <f t="shared" si="500"/>
        <v>-0.48400621357988166</v>
      </c>
      <c r="S3561">
        <f t="shared" si="501"/>
        <v>177.95</v>
      </c>
      <c r="T3561">
        <f t="shared" si="502"/>
        <v>-40.808763570230703</v>
      </c>
      <c r="U3561">
        <f t="shared" si="503"/>
        <v>-1.1203847536571334</v>
      </c>
    </row>
    <row r="3562" spans="1:21" x14ac:dyDescent="0.25">
      <c r="A3562">
        <v>178</v>
      </c>
      <c r="B3562">
        <v>-3.4380000000000002</v>
      </c>
      <c r="C3562">
        <v>-4.9000000000000002E-2</v>
      </c>
      <c r="G3562">
        <f t="shared" si="495"/>
        <v>178</v>
      </c>
      <c r="H3562">
        <f t="shared" si="496"/>
        <v>-3.4380000000000002</v>
      </c>
      <c r="I3562">
        <f t="shared" si="497"/>
        <v>-5.0053254437869822E-2</v>
      </c>
      <c r="M3562">
        <f t="shared" si="498"/>
        <v>178</v>
      </c>
      <c r="N3562">
        <f t="shared" si="499"/>
        <v>-3.4380000000000002</v>
      </c>
      <c r="O3562">
        <f t="shared" si="500"/>
        <v>-0.48400650943786983</v>
      </c>
      <c r="S3562">
        <f t="shared" si="501"/>
        <v>178</v>
      </c>
      <c r="T3562">
        <f t="shared" si="502"/>
        <v>-40.808763570230703</v>
      </c>
      <c r="U3562">
        <f t="shared" si="503"/>
        <v>-1.1203854385135874</v>
      </c>
    </row>
    <row r="3563" spans="1:21" x14ac:dyDescent="0.25">
      <c r="A3563">
        <v>178.05</v>
      </c>
      <c r="B3563">
        <v>-3.4489999999999998</v>
      </c>
      <c r="C3563">
        <v>-4.9000000000000002E-2</v>
      </c>
      <c r="G3563">
        <f t="shared" si="495"/>
        <v>178.05</v>
      </c>
      <c r="H3563">
        <f t="shared" si="496"/>
        <v>-3.4489999999999998</v>
      </c>
      <c r="I3563">
        <f t="shared" si="497"/>
        <v>-5.0053550295857993E-2</v>
      </c>
      <c r="M3563">
        <f t="shared" si="498"/>
        <v>178.05</v>
      </c>
      <c r="N3563">
        <f t="shared" si="499"/>
        <v>-3.4489999999999998</v>
      </c>
      <c r="O3563">
        <f t="shared" si="500"/>
        <v>-0.48400680529585799</v>
      </c>
      <c r="S3563">
        <f t="shared" si="501"/>
        <v>178.05</v>
      </c>
      <c r="T3563">
        <f t="shared" si="502"/>
        <v>-40.93933262179339</v>
      </c>
      <c r="U3563">
        <f t="shared" si="503"/>
        <v>-1.1203861233700414</v>
      </c>
    </row>
    <row r="3564" spans="1:21" x14ac:dyDescent="0.25">
      <c r="A3564">
        <v>178.1</v>
      </c>
      <c r="B3564">
        <v>-3.4630000000000001</v>
      </c>
      <c r="C3564">
        <v>-4.9000000000000002E-2</v>
      </c>
      <c r="G3564">
        <f t="shared" si="495"/>
        <v>178.1</v>
      </c>
      <c r="H3564">
        <f t="shared" si="496"/>
        <v>-3.4630000000000001</v>
      </c>
      <c r="I3564">
        <f t="shared" si="497"/>
        <v>-5.0053846153846157E-2</v>
      </c>
      <c r="M3564">
        <f t="shared" si="498"/>
        <v>178.1</v>
      </c>
      <c r="N3564">
        <f t="shared" si="499"/>
        <v>-3.4630000000000001</v>
      </c>
      <c r="O3564">
        <f t="shared" si="500"/>
        <v>-0.48400710115384615</v>
      </c>
      <c r="S3564">
        <f t="shared" si="501"/>
        <v>178.1</v>
      </c>
      <c r="T3564">
        <f t="shared" si="502"/>
        <v>-41.105511414691371</v>
      </c>
      <c r="U3564">
        <f t="shared" si="503"/>
        <v>-1.1203868082264956</v>
      </c>
    </row>
    <row r="3565" spans="1:21" x14ac:dyDescent="0.25">
      <c r="A3565">
        <v>178.15</v>
      </c>
      <c r="B3565">
        <v>-3.464</v>
      </c>
      <c r="C3565">
        <v>-4.9000000000000002E-2</v>
      </c>
      <c r="G3565">
        <f t="shared" si="495"/>
        <v>178.15</v>
      </c>
      <c r="H3565">
        <f t="shared" si="496"/>
        <v>-3.464</v>
      </c>
      <c r="I3565">
        <f t="shared" si="497"/>
        <v>-5.0054142011834321E-2</v>
      </c>
      <c r="M3565">
        <f t="shared" si="498"/>
        <v>178.15</v>
      </c>
      <c r="N3565">
        <f t="shared" si="499"/>
        <v>-3.464</v>
      </c>
      <c r="O3565">
        <f t="shared" si="500"/>
        <v>-0.48400739701183432</v>
      </c>
      <c r="S3565">
        <f t="shared" si="501"/>
        <v>178.15</v>
      </c>
      <c r="T3565">
        <f t="shared" si="502"/>
        <v>-41.11738132846979</v>
      </c>
      <c r="U3565">
        <f t="shared" si="503"/>
        <v>-1.1203874930829496</v>
      </c>
    </row>
    <row r="3566" spans="1:21" x14ac:dyDescent="0.25">
      <c r="A3566">
        <v>178.2</v>
      </c>
      <c r="B3566">
        <v>-3.4710000000000001</v>
      </c>
      <c r="C3566">
        <v>-4.9000000000000002E-2</v>
      </c>
      <c r="G3566">
        <f t="shared" si="495"/>
        <v>178.2</v>
      </c>
      <c r="H3566">
        <f t="shared" si="496"/>
        <v>-3.4710000000000001</v>
      </c>
      <c r="I3566">
        <f t="shared" si="497"/>
        <v>-5.0054437869822485E-2</v>
      </c>
      <c r="M3566">
        <f t="shared" si="498"/>
        <v>178.2</v>
      </c>
      <c r="N3566">
        <f t="shared" si="499"/>
        <v>-3.4710000000000001</v>
      </c>
      <c r="O3566">
        <f t="shared" si="500"/>
        <v>-0.48400769286982248</v>
      </c>
      <c r="S3566">
        <f t="shared" si="501"/>
        <v>178.2</v>
      </c>
      <c r="T3566">
        <f t="shared" si="502"/>
        <v>-41.20047072491878</v>
      </c>
      <c r="U3566">
        <f t="shared" si="503"/>
        <v>-1.1203881779394038</v>
      </c>
    </row>
    <row r="3567" spans="1:21" x14ac:dyDescent="0.25">
      <c r="A3567">
        <v>178.25</v>
      </c>
      <c r="B3567">
        <v>-3.4729999999999999</v>
      </c>
      <c r="C3567">
        <v>-4.9000000000000002E-2</v>
      </c>
      <c r="G3567">
        <f t="shared" si="495"/>
        <v>178.25</v>
      </c>
      <c r="H3567">
        <f t="shared" si="496"/>
        <v>-3.4729999999999999</v>
      </c>
      <c r="I3567">
        <f t="shared" si="497"/>
        <v>-5.0054733727810656E-2</v>
      </c>
      <c r="M3567">
        <f t="shared" si="498"/>
        <v>178.25</v>
      </c>
      <c r="N3567">
        <f t="shared" si="499"/>
        <v>-3.4729999999999999</v>
      </c>
      <c r="O3567">
        <f t="shared" si="500"/>
        <v>-0.48400798872781065</v>
      </c>
      <c r="S3567">
        <f t="shared" si="501"/>
        <v>178.25</v>
      </c>
      <c r="T3567">
        <f t="shared" si="502"/>
        <v>-41.224210552475633</v>
      </c>
      <c r="U3567">
        <f t="shared" si="503"/>
        <v>-1.1203888627958578</v>
      </c>
    </row>
    <row r="3568" spans="1:21" x14ac:dyDescent="0.25">
      <c r="A3568">
        <v>178.3</v>
      </c>
      <c r="B3568">
        <v>-3.4809999999999999</v>
      </c>
      <c r="C3568">
        <v>-0.05</v>
      </c>
      <c r="G3568">
        <f t="shared" si="495"/>
        <v>178.3</v>
      </c>
      <c r="H3568">
        <f t="shared" si="496"/>
        <v>-3.4809999999999999</v>
      </c>
      <c r="I3568">
        <f t="shared" si="497"/>
        <v>-5.1055029585798821E-2</v>
      </c>
      <c r="M3568">
        <f t="shared" si="498"/>
        <v>178.3</v>
      </c>
      <c r="N3568">
        <f t="shared" si="499"/>
        <v>-3.4809999999999999</v>
      </c>
      <c r="O3568">
        <f t="shared" si="500"/>
        <v>-0.48500828458579881</v>
      </c>
      <c r="S3568">
        <f t="shared" si="501"/>
        <v>178.3</v>
      </c>
      <c r="T3568">
        <f t="shared" si="502"/>
        <v>-41.319169862703049</v>
      </c>
      <c r="U3568">
        <f t="shared" si="503"/>
        <v>-1.1227043624671267</v>
      </c>
    </row>
    <row r="3569" spans="1:21" x14ac:dyDescent="0.25">
      <c r="A3569">
        <v>178.35</v>
      </c>
      <c r="B3569">
        <v>-3.4809999999999999</v>
      </c>
      <c r="C3569">
        <v>-4.9000000000000002E-2</v>
      </c>
      <c r="G3569">
        <f t="shared" si="495"/>
        <v>178.35</v>
      </c>
      <c r="H3569">
        <f t="shared" si="496"/>
        <v>-3.4809999999999999</v>
      </c>
      <c r="I3569">
        <f t="shared" si="497"/>
        <v>-5.0055325443786984E-2</v>
      </c>
      <c r="M3569">
        <f t="shared" si="498"/>
        <v>178.35</v>
      </c>
      <c r="N3569">
        <f t="shared" si="499"/>
        <v>-3.4809999999999999</v>
      </c>
      <c r="O3569">
        <f t="shared" si="500"/>
        <v>-0.48400858044378697</v>
      </c>
      <c r="S3569">
        <f t="shared" si="501"/>
        <v>178.35</v>
      </c>
      <c r="T3569">
        <f t="shared" si="502"/>
        <v>-41.319169862703049</v>
      </c>
      <c r="U3569">
        <f t="shared" si="503"/>
        <v>-1.120390232508766</v>
      </c>
    </row>
    <row r="3570" spans="1:21" x14ac:dyDescent="0.25">
      <c r="A3570">
        <v>178.4</v>
      </c>
      <c r="B3570">
        <v>-3.4809999999999999</v>
      </c>
      <c r="C3570">
        <v>-4.9000000000000002E-2</v>
      </c>
      <c r="G3570">
        <f t="shared" si="495"/>
        <v>178.4</v>
      </c>
      <c r="H3570">
        <f t="shared" si="496"/>
        <v>-3.4809999999999999</v>
      </c>
      <c r="I3570">
        <f t="shared" si="497"/>
        <v>-5.0055621301775148E-2</v>
      </c>
      <c r="M3570">
        <f t="shared" si="498"/>
        <v>178.4</v>
      </c>
      <c r="N3570">
        <f t="shared" si="499"/>
        <v>-3.4809999999999999</v>
      </c>
      <c r="O3570">
        <f t="shared" si="500"/>
        <v>-0.48400887630177514</v>
      </c>
      <c r="S3570">
        <f t="shared" si="501"/>
        <v>178.4</v>
      </c>
      <c r="T3570">
        <f t="shared" si="502"/>
        <v>-41.319169862703049</v>
      </c>
      <c r="U3570">
        <f t="shared" si="503"/>
        <v>-1.12039091736522</v>
      </c>
    </row>
    <row r="3571" spans="1:21" x14ac:dyDescent="0.25">
      <c r="A3571">
        <v>178.45</v>
      </c>
      <c r="B3571">
        <v>-3.4860000000000002</v>
      </c>
      <c r="C3571">
        <v>-4.9000000000000002E-2</v>
      </c>
      <c r="G3571">
        <f t="shared" si="495"/>
        <v>178.45</v>
      </c>
      <c r="H3571">
        <f t="shared" si="496"/>
        <v>-3.4860000000000002</v>
      </c>
      <c r="I3571">
        <f t="shared" si="497"/>
        <v>-5.0055917159763319E-2</v>
      </c>
      <c r="M3571">
        <f t="shared" si="498"/>
        <v>178.45</v>
      </c>
      <c r="N3571">
        <f t="shared" si="499"/>
        <v>-3.4860000000000002</v>
      </c>
      <c r="O3571">
        <f t="shared" si="500"/>
        <v>-0.4840091721597633</v>
      </c>
      <c r="S3571">
        <f t="shared" si="501"/>
        <v>178.45</v>
      </c>
      <c r="T3571">
        <f t="shared" si="502"/>
        <v>-41.37851943159518</v>
      </c>
      <c r="U3571">
        <f t="shared" si="503"/>
        <v>-1.1203916022216742</v>
      </c>
    </row>
    <row r="3572" spans="1:21" x14ac:dyDescent="0.25">
      <c r="A3572">
        <v>178.5</v>
      </c>
      <c r="B3572">
        <v>-3.5059999999999998</v>
      </c>
      <c r="C3572">
        <v>-0.05</v>
      </c>
      <c r="G3572">
        <f t="shared" si="495"/>
        <v>178.5</v>
      </c>
      <c r="H3572">
        <f t="shared" si="496"/>
        <v>-3.5059999999999998</v>
      </c>
      <c r="I3572">
        <f t="shared" si="497"/>
        <v>-5.1056213017751484E-2</v>
      </c>
      <c r="M3572">
        <f t="shared" si="498"/>
        <v>178.5</v>
      </c>
      <c r="N3572">
        <f t="shared" si="499"/>
        <v>-3.5059999999999998</v>
      </c>
      <c r="O3572">
        <f t="shared" si="500"/>
        <v>-0.48500946801775147</v>
      </c>
      <c r="S3572">
        <f t="shared" si="501"/>
        <v>178.5</v>
      </c>
      <c r="T3572">
        <f t="shared" si="502"/>
        <v>-41.615917707163703</v>
      </c>
      <c r="U3572">
        <f t="shared" si="503"/>
        <v>-1.1227071018929431</v>
      </c>
    </row>
    <row r="3573" spans="1:21" x14ac:dyDescent="0.25">
      <c r="A3573">
        <v>178.55</v>
      </c>
      <c r="B3573">
        <v>-3.516</v>
      </c>
      <c r="C3573">
        <v>-4.9000000000000002E-2</v>
      </c>
      <c r="G3573">
        <f t="shared" si="495"/>
        <v>178.55</v>
      </c>
      <c r="H3573">
        <f t="shared" si="496"/>
        <v>-3.516</v>
      </c>
      <c r="I3573">
        <f t="shared" si="497"/>
        <v>-5.0056508875739647E-2</v>
      </c>
      <c r="M3573">
        <f t="shared" si="498"/>
        <v>178.55</v>
      </c>
      <c r="N3573">
        <f t="shared" si="499"/>
        <v>-3.516</v>
      </c>
      <c r="O3573">
        <f t="shared" si="500"/>
        <v>-0.48400976387573963</v>
      </c>
      <c r="S3573">
        <f t="shared" si="501"/>
        <v>178.55</v>
      </c>
      <c r="T3573">
        <f t="shared" si="502"/>
        <v>-41.734616844947972</v>
      </c>
      <c r="U3573">
        <f t="shared" si="503"/>
        <v>-1.1203929719345822</v>
      </c>
    </row>
    <row r="3574" spans="1:21" x14ac:dyDescent="0.25">
      <c r="A3574">
        <v>178.6</v>
      </c>
      <c r="B3574">
        <v>-3.5169999999999999</v>
      </c>
      <c r="C3574">
        <v>-0.05</v>
      </c>
      <c r="G3574">
        <f t="shared" si="495"/>
        <v>178.6</v>
      </c>
      <c r="H3574">
        <f t="shared" si="496"/>
        <v>-3.5169999999999999</v>
      </c>
      <c r="I3574">
        <f t="shared" si="497"/>
        <v>-5.1056804733727812E-2</v>
      </c>
      <c r="M3574">
        <f t="shared" si="498"/>
        <v>178.6</v>
      </c>
      <c r="N3574">
        <f t="shared" si="499"/>
        <v>-3.5169999999999999</v>
      </c>
      <c r="O3574">
        <f t="shared" si="500"/>
        <v>-0.48501005973372779</v>
      </c>
      <c r="S3574">
        <f t="shared" si="501"/>
        <v>178.6</v>
      </c>
      <c r="T3574">
        <f t="shared" si="502"/>
        <v>-41.746486758726398</v>
      </c>
      <c r="U3574">
        <f t="shared" si="503"/>
        <v>-1.1227084716058513</v>
      </c>
    </row>
    <row r="3575" spans="1:21" x14ac:dyDescent="0.25">
      <c r="A3575">
        <v>178.65</v>
      </c>
      <c r="B3575">
        <v>-3.5169999999999999</v>
      </c>
      <c r="C3575">
        <v>-4.9000000000000002E-2</v>
      </c>
      <c r="G3575">
        <f t="shared" si="495"/>
        <v>178.65</v>
      </c>
      <c r="H3575">
        <f t="shared" si="496"/>
        <v>-3.5169999999999999</v>
      </c>
      <c r="I3575">
        <f t="shared" si="497"/>
        <v>-5.0057100591715975E-2</v>
      </c>
      <c r="M3575">
        <f t="shared" si="498"/>
        <v>178.65</v>
      </c>
      <c r="N3575">
        <f t="shared" si="499"/>
        <v>-3.5169999999999999</v>
      </c>
      <c r="O3575">
        <f t="shared" si="500"/>
        <v>-0.48401035559171596</v>
      </c>
      <c r="S3575">
        <f t="shared" si="501"/>
        <v>178.65</v>
      </c>
      <c r="T3575">
        <f t="shared" si="502"/>
        <v>-41.746486758726398</v>
      </c>
      <c r="U3575">
        <f t="shared" si="503"/>
        <v>-1.1203943416474904</v>
      </c>
    </row>
    <row r="3576" spans="1:21" x14ac:dyDescent="0.25">
      <c r="A3576">
        <v>178.7</v>
      </c>
      <c r="B3576">
        <v>-3.5169999999999999</v>
      </c>
      <c r="C3576">
        <v>-0.05</v>
      </c>
      <c r="G3576">
        <f t="shared" si="495"/>
        <v>178.7</v>
      </c>
      <c r="H3576">
        <f t="shared" si="496"/>
        <v>-3.5169999999999999</v>
      </c>
      <c r="I3576">
        <f t="shared" si="497"/>
        <v>-5.1057396449704147E-2</v>
      </c>
      <c r="M3576">
        <f t="shared" si="498"/>
        <v>178.7</v>
      </c>
      <c r="N3576">
        <f t="shared" si="499"/>
        <v>-3.5169999999999999</v>
      </c>
      <c r="O3576">
        <f t="shared" si="500"/>
        <v>-0.48501065144970412</v>
      </c>
      <c r="S3576">
        <f t="shared" si="501"/>
        <v>178.7</v>
      </c>
      <c r="T3576">
        <f t="shared" si="502"/>
        <v>-41.746486758726398</v>
      </c>
      <c r="U3576">
        <f t="shared" si="503"/>
        <v>-1.1227098413187593</v>
      </c>
    </row>
    <row r="3577" spans="1:21" x14ac:dyDescent="0.25">
      <c r="A3577">
        <v>178.75</v>
      </c>
      <c r="B3577">
        <v>-3.5179999999999998</v>
      </c>
      <c r="C3577">
        <v>-4.9000000000000002E-2</v>
      </c>
      <c r="G3577">
        <f t="shared" si="495"/>
        <v>178.75</v>
      </c>
      <c r="H3577">
        <f t="shared" si="496"/>
        <v>-3.5179999999999998</v>
      </c>
      <c r="I3577">
        <f t="shared" si="497"/>
        <v>-5.005769230769231E-2</v>
      </c>
      <c r="M3577">
        <f t="shared" si="498"/>
        <v>178.75</v>
      </c>
      <c r="N3577">
        <f t="shared" si="499"/>
        <v>-3.5179999999999998</v>
      </c>
      <c r="O3577">
        <f t="shared" si="500"/>
        <v>-0.48401094730769229</v>
      </c>
      <c r="S3577">
        <f t="shared" si="501"/>
        <v>178.75</v>
      </c>
      <c r="T3577">
        <f t="shared" si="502"/>
        <v>-41.758356672504824</v>
      </c>
      <c r="U3577">
        <f t="shared" si="503"/>
        <v>-1.1203957113603986</v>
      </c>
    </row>
    <row r="3578" spans="1:21" x14ac:dyDescent="0.25">
      <c r="A3578">
        <v>178.8</v>
      </c>
      <c r="B3578">
        <v>-3.5209999999999999</v>
      </c>
      <c r="C3578">
        <v>-0.05</v>
      </c>
      <c r="G3578">
        <f t="shared" si="495"/>
        <v>178.8</v>
      </c>
      <c r="H3578">
        <f t="shared" si="496"/>
        <v>-3.5209999999999999</v>
      </c>
      <c r="I3578">
        <f t="shared" si="497"/>
        <v>-5.1057988165680475E-2</v>
      </c>
      <c r="M3578">
        <f t="shared" si="498"/>
        <v>178.8</v>
      </c>
      <c r="N3578">
        <f t="shared" si="499"/>
        <v>-3.5209999999999999</v>
      </c>
      <c r="O3578">
        <f t="shared" si="500"/>
        <v>-0.48501124316568045</v>
      </c>
      <c r="S3578">
        <f t="shared" si="501"/>
        <v>178.8</v>
      </c>
      <c r="T3578">
        <f t="shared" si="502"/>
        <v>-41.79396641384011</v>
      </c>
      <c r="U3578">
        <f t="shared" si="503"/>
        <v>-1.1227112110316675</v>
      </c>
    </row>
    <row r="3579" spans="1:21" x14ac:dyDescent="0.25">
      <c r="A3579">
        <v>178.85</v>
      </c>
      <c r="B3579">
        <v>-3.5209999999999999</v>
      </c>
      <c r="C3579">
        <v>-0.05</v>
      </c>
      <c r="G3579">
        <f t="shared" si="495"/>
        <v>178.85</v>
      </c>
      <c r="H3579">
        <f t="shared" si="496"/>
        <v>-3.5209999999999999</v>
      </c>
      <c r="I3579">
        <f t="shared" si="497"/>
        <v>-5.1058284023668639E-2</v>
      </c>
      <c r="M3579">
        <f t="shared" si="498"/>
        <v>178.85</v>
      </c>
      <c r="N3579">
        <f t="shared" si="499"/>
        <v>-3.5209999999999999</v>
      </c>
      <c r="O3579">
        <f t="shared" si="500"/>
        <v>-0.48501153902366861</v>
      </c>
      <c r="S3579">
        <f t="shared" si="501"/>
        <v>178.85</v>
      </c>
      <c r="T3579">
        <f t="shared" si="502"/>
        <v>-41.79396641384011</v>
      </c>
      <c r="U3579">
        <f t="shared" si="503"/>
        <v>-1.1227118958881217</v>
      </c>
    </row>
    <row r="3580" spans="1:21" x14ac:dyDescent="0.25">
      <c r="A3580">
        <v>178.9</v>
      </c>
      <c r="B3580">
        <v>-3.5249999999999999</v>
      </c>
      <c r="C3580">
        <v>-0.05</v>
      </c>
      <c r="G3580">
        <f t="shared" si="495"/>
        <v>178.9</v>
      </c>
      <c r="H3580">
        <f t="shared" si="496"/>
        <v>-3.5249999999999999</v>
      </c>
      <c r="I3580">
        <f t="shared" si="497"/>
        <v>-5.105857988165681E-2</v>
      </c>
      <c r="M3580">
        <f t="shared" si="498"/>
        <v>178.9</v>
      </c>
      <c r="N3580">
        <f t="shared" si="499"/>
        <v>-3.5249999999999999</v>
      </c>
      <c r="O3580">
        <f t="shared" si="500"/>
        <v>-0.48501183488165678</v>
      </c>
      <c r="S3580">
        <f t="shared" si="501"/>
        <v>178.9</v>
      </c>
      <c r="T3580">
        <f t="shared" si="502"/>
        <v>-41.841446068953815</v>
      </c>
      <c r="U3580">
        <f t="shared" si="503"/>
        <v>-1.1227125807445757</v>
      </c>
    </row>
    <row r="3581" spans="1:21" x14ac:dyDescent="0.25">
      <c r="A3581">
        <v>178.95</v>
      </c>
      <c r="B3581">
        <v>-3.5259999999999998</v>
      </c>
      <c r="C3581">
        <v>-0.05</v>
      </c>
      <c r="G3581">
        <f t="shared" si="495"/>
        <v>178.95</v>
      </c>
      <c r="H3581">
        <f t="shared" si="496"/>
        <v>-3.5259999999999998</v>
      </c>
      <c r="I3581">
        <f t="shared" si="497"/>
        <v>-5.1058875739644974E-2</v>
      </c>
      <c r="M3581">
        <f t="shared" si="498"/>
        <v>178.95</v>
      </c>
      <c r="N3581">
        <f t="shared" si="499"/>
        <v>-3.5259999999999998</v>
      </c>
      <c r="O3581">
        <f t="shared" si="500"/>
        <v>-0.48501213073964494</v>
      </c>
      <c r="S3581">
        <f t="shared" si="501"/>
        <v>178.95</v>
      </c>
      <c r="T3581">
        <f t="shared" si="502"/>
        <v>-41.853315982732241</v>
      </c>
      <c r="U3581">
        <f t="shared" si="503"/>
        <v>-1.1227132656010297</v>
      </c>
    </row>
    <row r="3582" spans="1:21" x14ac:dyDescent="0.25">
      <c r="A3582">
        <v>179</v>
      </c>
      <c r="B3582">
        <v>-3.5259999999999998</v>
      </c>
      <c r="C3582">
        <v>-4.9000000000000002E-2</v>
      </c>
      <c r="G3582">
        <f t="shared" si="495"/>
        <v>179</v>
      </c>
      <c r="H3582">
        <f t="shared" si="496"/>
        <v>-3.5259999999999998</v>
      </c>
      <c r="I3582">
        <f t="shared" si="497"/>
        <v>-5.0059171597633137E-2</v>
      </c>
      <c r="M3582">
        <f t="shared" si="498"/>
        <v>179</v>
      </c>
      <c r="N3582">
        <f t="shared" si="499"/>
        <v>-3.5259999999999998</v>
      </c>
      <c r="O3582">
        <f t="shared" si="500"/>
        <v>-0.48401242659763311</v>
      </c>
      <c r="S3582">
        <f t="shared" si="501"/>
        <v>179</v>
      </c>
      <c r="T3582">
        <f t="shared" si="502"/>
        <v>-41.853315982732241</v>
      </c>
      <c r="U3582">
        <f t="shared" si="503"/>
        <v>-1.120399135642669</v>
      </c>
    </row>
    <row r="3583" spans="1:21" x14ac:dyDescent="0.25">
      <c r="A3583">
        <v>179.05</v>
      </c>
      <c r="B3583">
        <v>-3.5259999999999998</v>
      </c>
      <c r="C3583">
        <v>-0.05</v>
      </c>
      <c r="G3583">
        <f t="shared" si="495"/>
        <v>179.05</v>
      </c>
      <c r="H3583">
        <f t="shared" si="496"/>
        <v>-3.5259999999999998</v>
      </c>
      <c r="I3583">
        <f t="shared" si="497"/>
        <v>-5.1059467455621302E-2</v>
      </c>
      <c r="M3583">
        <f t="shared" si="498"/>
        <v>179.05</v>
      </c>
      <c r="N3583">
        <f t="shared" si="499"/>
        <v>-3.5259999999999998</v>
      </c>
      <c r="O3583">
        <f t="shared" si="500"/>
        <v>-0.48501272245562127</v>
      </c>
      <c r="S3583">
        <f t="shared" si="501"/>
        <v>179.05</v>
      </c>
      <c r="T3583">
        <f t="shared" si="502"/>
        <v>-41.853315982732241</v>
      </c>
      <c r="U3583">
        <f t="shared" si="503"/>
        <v>-1.1227146353139379</v>
      </c>
    </row>
    <row r="3584" spans="1:21" x14ac:dyDescent="0.25">
      <c r="A3584">
        <v>179.1</v>
      </c>
      <c r="B3584">
        <v>-3.5259999999999998</v>
      </c>
      <c r="C3584">
        <v>-0.05</v>
      </c>
      <c r="G3584">
        <f t="shared" si="495"/>
        <v>179.1</v>
      </c>
      <c r="H3584">
        <f t="shared" si="496"/>
        <v>-3.5259999999999998</v>
      </c>
      <c r="I3584">
        <f t="shared" si="497"/>
        <v>-5.1059763313609473E-2</v>
      </c>
      <c r="M3584">
        <f t="shared" si="498"/>
        <v>179.1</v>
      </c>
      <c r="N3584">
        <f t="shared" si="499"/>
        <v>-3.5259999999999998</v>
      </c>
      <c r="O3584">
        <f t="shared" si="500"/>
        <v>-0.48501301831360943</v>
      </c>
      <c r="S3584">
        <f t="shared" si="501"/>
        <v>179.1</v>
      </c>
      <c r="T3584">
        <f t="shared" si="502"/>
        <v>-41.853315982732241</v>
      </c>
      <c r="U3584">
        <f t="shared" si="503"/>
        <v>-1.1227153201703921</v>
      </c>
    </row>
    <row r="3585" spans="1:21" x14ac:dyDescent="0.25">
      <c r="A3585">
        <v>179.15</v>
      </c>
      <c r="B3585">
        <v>-3.5259999999999998</v>
      </c>
      <c r="C3585">
        <v>-4.9000000000000002E-2</v>
      </c>
      <c r="G3585">
        <f t="shared" si="495"/>
        <v>179.15</v>
      </c>
      <c r="H3585">
        <f t="shared" si="496"/>
        <v>-3.5259999999999998</v>
      </c>
      <c r="I3585">
        <f t="shared" si="497"/>
        <v>-5.0060059171597636E-2</v>
      </c>
      <c r="M3585">
        <f t="shared" si="498"/>
        <v>179.15</v>
      </c>
      <c r="N3585">
        <f t="shared" si="499"/>
        <v>-3.5259999999999998</v>
      </c>
      <c r="O3585">
        <f t="shared" si="500"/>
        <v>-0.4840133141715976</v>
      </c>
      <c r="S3585">
        <f t="shared" si="501"/>
        <v>179.15</v>
      </c>
      <c r="T3585">
        <f t="shared" si="502"/>
        <v>-41.853315982732241</v>
      </c>
      <c r="U3585">
        <f t="shared" si="503"/>
        <v>-1.1204011902120314</v>
      </c>
    </row>
    <row r="3586" spans="1:21" x14ac:dyDescent="0.25">
      <c r="A3586">
        <v>179.2</v>
      </c>
      <c r="B3586">
        <v>-3.5259999999999998</v>
      </c>
      <c r="C3586">
        <v>-0.05</v>
      </c>
      <c r="G3586">
        <f t="shared" si="495"/>
        <v>179.2</v>
      </c>
      <c r="H3586">
        <f t="shared" si="496"/>
        <v>-3.5259999999999998</v>
      </c>
      <c r="I3586">
        <f t="shared" si="497"/>
        <v>-5.1060355029585801E-2</v>
      </c>
      <c r="M3586">
        <f t="shared" si="498"/>
        <v>179.2</v>
      </c>
      <c r="N3586">
        <f t="shared" si="499"/>
        <v>-3.5259999999999998</v>
      </c>
      <c r="O3586">
        <f t="shared" si="500"/>
        <v>-0.48501361002958576</v>
      </c>
      <c r="S3586">
        <f t="shared" si="501"/>
        <v>179.2</v>
      </c>
      <c r="T3586">
        <f t="shared" si="502"/>
        <v>-41.853315982732241</v>
      </c>
      <c r="U3586">
        <f t="shared" si="503"/>
        <v>-1.1227166898833001</v>
      </c>
    </row>
    <row r="3587" spans="1:21" x14ac:dyDescent="0.25">
      <c r="A3587">
        <v>179.25</v>
      </c>
      <c r="B3587">
        <v>-3.5259999999999998</v>
      </c>
      <c r="C3587">
        <v>-0.05</v>
      </c>
      <c r="G3587">
        <f t="shared" ref="G3587:G3650" si="504">A3587</f>
        <v>179.25</v>
      </c>
      <c r="H3587">
        <f t="shared" ref="H3587:H3650" si="505">B3587</f>
        <v>-3.5259999999999998</v>
      </c>
      <c r="I3587">
        <f t="shared" ref="I3587:I3650" si="506">C3587-A3587*0.002/338</f>
        <v>-5.1060650887573965E-2</v>
      </c>
      <c r="M3587">
        <f t="shared" ref="M3587:M3650" si="507">G3587</f>
        <v>179.25</v>
      </c>
      <c r="N3587">
        <f t="shared" ref="N3587:N3650" si="508">H3587</f>
        <v>-3.5259999999999998</v>
      </c>
      <c r="O3587">
        <f t="shared" ref="O3587:O3650" si="509">I3587-$L$3</f>
        <v>-0.48501390588757393</v>
      </c>
      <c r="S3587">
        <f t="shared" ref="S3587:S3650" si="510">M3587</f>
        <v>179.25</v>
      </c>
      <c r="T3587">
        <f t="shared" ref="T3587:T3650" si="511">2*$R$2*N3587/(PI()*$R$5*($R$4+$R$3))</f>
        <v>-41.853315982732241</v>
      </c>
      <c r="U3587">
        <f t="shared" ref="U3587:U3650" si="512">2*O3587*$R$6/($R$9*$R$8*$R$7*($R$4-$R$3))</f>
        <v>-1.1227173747397543</v>
      </c>
    </row>
    <row r="3588" spans="1:21" x14ac:dyDescent="0.25">
      <c r="A3588">
        <v>179.3</v>
      </c>
      <c r="B3588">
        <v>-3.5259999999999998</v>
      </c>
      <c r="C3588">
        <v>-0.05</v>
      </c>
      <c r="G3588">
        <f t="shared" si="504"/>
        <v>179.3</v>
      </c>
      <c r="H3588">
        <f t="shared" si="505"/>
        <v>-3.5259999999999998</v>
      </c>
      <c r="I3588">
        <f t="shared" si="506"/>
        <v>-5.1060946745562136E-2</v>
      </c>
      <c r="M3588">
        <f t="shared" si="507"/>
        <v>179.3</v>
      </c>
      <c r="N3588">
        <f t="shared" si="508"/>
        <v>-3.5259999999999998</v>
      </c>
      <c r="O3588">
        <f t="shared" si="509"/>
        <v>-0.48501420174556209</v>
      </c>
      <c r="S3588">
        <f t="shared" si="510"/>
        <v>179.3</v>
      </c>
      <c r="T3588">
        <f t="shared" si="511"/>
        <v>-41.853315982732241</v>
      </c>
      <c r="U3588">
        <f t="shared" si="512"/>
        <v>-1.1227180595962083</v>
      </c>
    </row>
    <row r="3589" spans="1:21" x14ac:dyDescent="0.25">
      <c r="A3589">
        <v>179.35</v>
      </c>
      <c r="B3589">
        <v>-3.5310000000000001</v>
      </c>
      <c r="C3589">
        <v>-0.05</v>
      </c>
      <c r="G3589">
        <f t="shared" si="504"/>
        <v>179.35</v>
      </c>
      <c r="H3589">
        <f t="shared" si="505"/>
        <v>-3.5310000000000001</v>
      </c>
      <c r="I3589">
        <f t="shared" si="506"/>
        <v>-5.10612426035503E-2</v>
      </c>
      <c r="M3589">
        <f t="shared" si="507"/>
        <v>179.35</v>
      </c>
      <c r="N3589">
        <f t="shared" si="508"/>
        <v>-3.5310000000000001</v>
      </c>
      <c r="O3589">
        <f t="shared" si="509"/>
        <v>-0.48501449760355031</v>
      </c>
      <c r="S3589">
        <f t="shared" si="510"/>
        <v>179.35</v>
      </c>
      <c r="T3589">
        <f t="shared" si="511"/>
        <v>-41.912665551624379</v>
      </c>
      <c r="U3589">
        <f t="shared" si="512"/>
        <v>-1.1227187444526625</v>
      </c>
    </row>
    <row r="3590" spans="1:21" x14ac:dyDescent="0.25">
      <c r="A3590">
        <v>179.4</v>
      </c>
      <c r="B3590">
        <v>-3.544</v>
      </c>
      <c r="C3590">
        <v>-0.05</v>
      </c>
      <c r="G3590">
        <f t="shared" si="504"/>
        <v>179.4</v>
      </c>
      <c r="H3590">
        <f t="shared" si="505"/>
        <v>-3.544</v>
      </c>
      <c r="I3590">
        <f t="shared" si="506"/>
        <v>-5.1061538461538464E-2</v>
      </c>
      <c r="M3590">
        <f t="shared" si="507"/>
        <v>179.4</v>
      </c>
      <c r="N3590">
        <f t="shared" si="508"/>
        <v>-3.544</v>
      </c>
      <c r="O3590">
        <f t="shared" si="509"/>
        <v>-0.48501479346153842</v>
      </c>
      <c r="S3590">
        <f t="shared" si="510"/>
        <v>179.4</v>
      </c>
      <c r="T3590">
        <f t="shared" si="511"/>
        <v>-42.066974430743919</v>
      </c>
      <c r="U3590">
        <f t="shared" si="512"/>
        <v>-1.1227194293091165</v>
      </c>
    </row>
    <row r="3591" spans="1:21" x14ac:dyDescent="0.25">
      <c r="A3591">
        <v>179.45</v>
      </c>
      <c r="B3591">
        <v>-3.544</v>
      </c>
      <c r="C3591">
        <v>-4.9000000000000002E-2</v>
      </c>
      <c r="G3591">
        <f t="shared" si="504"/>
        <v>179.45</v>
      </c>
      <c r="H3591">
        <f t="shared" si="505"/>
        <v>-3.544</v>
      </c>
      <c r="I3591">
        <f t="shared" si="506"/>
        <v>-5.0061834319526627E-2</v>
      </c>
      <c r="M3591">
        <f t="shared" si="507"/>
        <v>179.45</v>
      </c>
      <c r="N3591">
        <f t="shared" si="508"/>
        <v>-3.544</v>
      </c>
      <c r="O3591">
        <f t="shared" si="509"/>
        <v>-0.48401508931952664</v>
      </c>
      <c r="S3591">
        <f t="shared" si="510"/>
        <v>179.45</v>
      </c>
      <c r="T3591">
        <f t="shared" si="511"/>
        <v>-42.066974430743919</v>
      </c>
      <c r="U3591">
        <f t="shared" si="512"/>
        <v>-1.1204052993507558</v>
      </c>
    </row>
    <row r="3592" spans="1:21" x14ac:dyDescent="0.25">
      <c r="A3592">
        <v>179.5</v>
      </c>
      <c r="B3592">
        <v>-3.5459999999999998</v>
      </c>
      <c r="C3592">
        <v>-0.05</v>
      </c>
      <c r="G3592">
        <f t="shared" si="504"/>
        <v>179.5</v>
      </c>
      <c r="H3592">
        <f t="shared" si="505"/>
        <v>-3.5459999999999998</v>
      </c>
      <c r="I3592">
        <f t="shared" si="506"/>
        <v>-5.1062130177514799E-2</v>
      </c>
      <c r="M3592">
        <f t="shared" si="507"/>
        <v>179.5</v>
      </c>
      <c r="N3592">
        <f t="shared" si="508"/>
        <v>-3.5459999999999998</v>
      </c>
      <c r="O3592">
        <f t="shared" si="509"/>
        <v>-0.4850153851775148</v>
      </c>
      <c r="S3592">
        <f t="shared" si="510"/>
        <v>179.5</v>
      </c>
      <c r="T3592">
        <f t="shared" si="511"/>
        <v>-42.090714258300771</v>
      </c>
      <c r="U3592">
        <f t="shared" si="512"/>
        <v>-1.1227207990220249</v>
      </c>
    </row>
    <row r="3593" spans="1:21" x14ac:dyDescent="0.25">
      <c r="A3593">
        <v>179.55</v>
      </c>
      <c r="B3593">
        <v>-3.552</v>
      </c>
      <c r="C3593">
        <v>-0.05</v>
      </c>
      <c r="G3593">
        <f t="shared" si="504"/>
        <v>179.55</v>
      </c>
      <c r="H3593">
        <f t="shared" si="505"/>
        <v>-3.552</v>
      </c>
      <c r="I3593">
        <f t="shared" si="506"/>
        <v>-5.1062426035502963E-2</v>
      </c>
      <c r="M3593">
        <f t="shared" si="507"/>
        <v>179.55</v>
      </c>
      <c r="N3593">
        <f t="shared" si="508"/>
        <v>-3.552</v>
      </c>
      <c r="O3593">
        <f t="shared" si="509"/>
        <v>-0.48501568103550297</v>
      </c>
      <c r="S3593">
        <f t="shared" si="510"/>
        <v>179.55</v>
      </c>
      <c r="T3593">
        <f t="shared" si="511"/>
        <v>-42.161933740971335</v>
      </c>
      <c r="U3593">
        <f t="shared" si="512"/>
        <v>-1.1227214838784789</v>
      </c>
    </row>
    <row r="3594" spans="1:21" x14ac:dyDescent="0.25">
      <c r="A3594">
        <v>179.6</v>
      </c>
      <c r="B3594">
        <v>-3.5529999999999999</v>
      </c>
      <c r="C3594">
        <v>-5.0999999999999997E-2</v>
      </c>
      <c r="G3594">
        <f t="shared" si="504"/>
        <v>179.6</v>
      </c>
      <c r="H3594">
        <f t="shared" si="505"/>
        <v>-3.5529999999999999</v>
      </c>
      <c r="I3594">
        <f t="shared" si="506"/>
        <v>-5.2062721893491121E-2</v>
      </c>
      <c r="M3594">
        <f t="shared" si="507"/>
        <v>179.6</v>
      </c>
      <c r="N3594">
        <f t="shared" si="508"/>
        <v>-3.5529999999999999</v>
      </c>
      <c r="O3594">
        <f t="shared" si="509"/>
        <v>-0.48601597689349108</v>
      </c>
      <c r="S3594">
        <f t="shared" si="510"/>
        <v>179.6</v>
      </c>
      <c r="T3594">
        <f t="shared" si="511"/>
        <v>-42.173803654749761</v>
      </c>
      <c r="U3594">
        <f t="shared" si="512"/>
        <v>-1.1250369835497476</v>
      </c>
    </row>
    <row r="3595" spans="1:21" x14ac:dyDescent="0.25">
      <c r="A3595">
        <v>179.65</v>
      </c>
      <c r="B3595">
        <v>-3.552</v>
      </c>
      <c r="C3595">
        <v>-0.05</v>
      </c>
      <c r="G3595">
        <f t="shared" si="504"/>
        <v>179.65</v>
      </c>
      <c r="H3595">
        <f t="shared" si="505"/>
        <v>-3.552</v>
      </c>
      <c r="I3595">
        <f t="shared" si="506"/>
        <v>-5.1063017751479291E-2</v>
      </c>
      <c r="M3595">
        <f t="shared" si="507"/>
        <v>179.65</v>
      </c>
      <c r="N3595">
        <f t="shared" si="508"/>
        <v>-3.552</v>
      </c>
      <c r="O3595">
        <f t="shared" si="509"/>
        <v>-0.48501627275147929</v>
      </c>
      <c r="S3595">
        <f t="shared" si="510"/>
        <v>179.65</v>
      </c>
      <c r="T3595">
        <f t="shared" si="511"/>
        <v>-42.161933740971335</v>
      </c>
      <c r="U3595">
        <f t="shared" si="512"/>
        <v>-1.1227228535913871</v>
      </c>
    </row>
    <row r="3596" spans="1:21" x14ac:dyDescent="0.25">
      <c r="A3596">
        <v>179.7</v>
      </c>
      <c r="B3596">
        <v>-3.552</v>
      </c>
      <c r="C3596">
        <v>-0.05</v>
      </c>
      <c r="G3596">
        <f t="shared" si="504"/>
        <v>179.7</v>
      </c>
      <c r="H3596">
        <f t="shared" si="505"/>
        <v>-3.552</v>
      </c>
      <c r="I3596">
        <f t="shared" si="506"/>
        <v>-5.1063313609467462E-2</v>
      </c>
      <c r="M3596">
        <f t="shared" si="507"/>
        <v>179.7</v>
      </c>
      <c r="N3596">
        <f t="shared" si="508"/>
        <v>-3.552</v>
      </c>
      <c r="O3596">
        <f t="shared" si="509"/>
        <v>-0.48501656860946746</v>
      </c>
      <c r="S3596">
        <f t="shared" si="510"/>
        <v>179.7</v>
      </c>
      <c r="T3596">
        <f t="shared" si="511"/>
        <v>-42.161933740971335</v>
      </c>
      <c r="U3596">
        <f t="shared" si="512"/>
        <v>-1.1227235384478411</v>
      </c>
    </row>
    <row r="3597" spans="1:21" x14ac:dyDescent="0.25">
      <c r="A3597">
        <v>179.75</v>
      </c>
      <c r="B3597">
        <v>-3.5640000000000001</v>
      </c>
      <c r="C3597">
        <v>-0.05</v>
      </c>
      <c r="G3597">
        <f t="shared" si="504"/>
        <v>179.75</v>
      </c>
      <c r="H3597">
        <f t="shared" si="505"/>
        <v>-3.5640000000000001</v>
      </c>
      <c r="I3597">
        <f t="shared" si="506"/>
        <v>-5.1063609467455626E-2</v>
      </c>
      <c r="M3597">
        <f t="shared" si="507"/>
        <v>179.75</v>
      </c>
      <c r="N3597">
        <f t="shared" si="508"/>
        <v>-3.5640000000000001</v>
      </c>
      <c r="O3597">
        <f t="shared" si="509"/>
        <v>-0.48501686446745562</v>
      </c>
      <c r="S3597">
        <f t="shared" si="510"/>
        <v>179.75</v>
      </c>
      <c r="T3597">
        <f t="shared" si="511"/>
        <v>-42.304372706312456</v>
      </c>
      <c r="U3597">
        <f t="shared" si="512"/>
        <v>-1.1227242233042953</v>
      </c>
    </row>
    <row r="3598" spans="1:21" x14ac:dyDescent="0.25">
      <c r="A3598">
        <v>179.8</v>
      </c>
      <c r="B3598">
        <v>-3.5659999999999998</v>
      </c>
      <c r="C3598">
        <v>-5.0999999999999997E-2</v>
      </c>
      <c r="G3598">
        <f t="shared" si="504"/>
        <v>179.8</v>
      </c>
      <c r="H3598">
        <f t="shared" si="505"/>
        <v>-3.5659999999999998</v>
      </c>
      <c r="I3598">
        <f t="shared" si="506"/>
        <v>-5.2063905325443784E-2</v>
      </c>
      <c r="M3598">
        <f t="shared" si="507"/>
        <v>179.8</v>
      </c>
      <c r="N3598">
        <f t="shared" si="508"/>
        <v>-3.5659999999999998</v>
      </c>
      <c r="O3598">
        <f t="shared" si="509"/>
        <v>-0.48601716032544379</v>
      </c>
      <c r="S3598">
        <f t="shared" si="510"/>
        <v>179.8</v>
      </c>
      <c r="T3598">
        <f t="shared" si="511"/>
        <v>-42.328112533869302</v>
      </c>
      <c r="U3598">
        <f t="shared" si="512"/>
        <v>-1.1250397229755642</v>
      </c>
    </row>
    <row r="3599" spans="1:21" x14ac:dyDescent="0.25">
      <c r="A3599">
        <v>179.85</v>
      </c>
      <c r="B3599">
        <v>-3.5659999999999998</v>
      </c>
      <c r="C3599">
        <v>-0.05</v>
      </c>
      <c r="G3599">
        <f t="shared" si="504"/>
        <v>179.85</v>
      </c>
      <c r="H3599">
        <f t="shared" si="505"/>
        <v>-3.5659999999999998</v>
      </c>
      <c r="I3599">
        <f t="shared" si="506"/>
        <v>-5.1064201183431954E-2</v>
      </c>
      <c r="M3599">
        <f t="shared" si="507"/>
        <v>179.85</v>
      </c>
      <c r="N3599">
        <f t="shared" si="508"/>
        <v>-3.5659999999999998</v>
      </c>
      <c r="O3599">
        <f t="shared" si="509"/>
        <v>-0.48501745618343195</v>
      </c>
      <c r="S3599">
        <f t="shared" si="510"/>
        <v>179.85</v>
      </c>
      <c r="T3599">
        <f t="shared" si="511"/>
        <v>-42.328112533869302</v>
      </c>
      <c r="U3599">
        <f t="shared" si="512"/>
        <v>-1.1227255930172033</v>
      </c>
    </row>
    <row r="3600" spans="1:21" x14ac:dyDescent="0.25">
      <c r="A3600">
        <v>179.9</v>
      </c>
      <c r="B3600">
        <v>-3.5659999999999998</v>
      </c>
      <c r="C3600">
        <v>-0.05</v>
      </c>
      <c r="G3600">
        <f t="shared" si="504"/>
        <v>179.9</v>
      </c>
      <c r="H3600">
        <f t="shared" si="505"/>
        <v>-3.5659999999999998</v>
      </c>
      <c r="I3600">
        <f t="shared" si="506"/>
        <v>-5.1064497041420118E-2</v>
      </c>
      <c r="M3600">
        <f t="shared" si="507"/>
        <v>179.9</v>
      </c>
      <c r="N3600">
        <f t="shared" si="508"/>
        <v>-3.5659999999999998</v>
      </c>
      <c r="O3600">
        <f t="shared" si="509"/>
        <v>-0.48501775204142011</v>
      </c>
      <c r="S3600">
        <f t="shared" si="510"/>
        <v>179.9</v>
      </c>
      <c r="T3600">
        <f t="shared" si="511"/>
        <v>-42.328112533869302</v>
      </c>
      <c r="U3600">
        <f t="shared" si="512"/>
        <v>-1.1227262778736575</v>
      </c>
    </row>
    <row r="3601" spans="1:21" x14ac:dyDescent="0.25">
      <c r="A3601">
        <v>179.95</v>
      </c>
      <c r="B3601">
        <v>-3.5670000000000002</v>
      </c>
      <c r="C3601">
        <v>-0.05</v>
      </c>
      <c r="G3601">
        <f t="shared" si="504"/>
        <v>179.95</v>
      </c>
      <c r="H3601">
        <f t="shared" si="505"/>
        <v>-3.5670000000000002</v>
      </c>
      <c r="I3601">
        <f t="shared" si="506"/>
        <v>-5.1064792899408289E-2</v>
      </c>
      <c r="M3601">
        <f t="shared" si="507"/>
        <v>179.95</v>
      </c>
      <c r="N3601">
        <f t="shared" si="508"/>
        <v>-3.5670000000000002</v>
      </c>
      <c r="O3601">
        <f t="shared" si="509"/>
        <v>-0.48501804789940828</v>
      </c>
      <c r="S3601">
        <f t="shared" si="510"/>
        <v>179.95</v>
      </c>
      <c r="T3601">
        <f t="shared" si="511"/>
        <v>-42.339982447647742</v>
      </c>
      <c r="U3601">
        <f t="shared" si="512"/>
        <v>-1.1227269627301115</v>
      </c>
    </row>
    <row r="3602" spans="1:21" x14ac:dyDescent="0.25">
      <c r="A3602">
        <v>180</v>
      </c>
      <c r="B3602">
        <v>-3.5670000000000002</v>
      </c>
      <c r="C3602">
        <v>-5.0999999999999997E-2</v>
      </c>
      <c r="G3602">
        <f t="shared" si="504"/>
        <v>180</v>
      </c>
      <c r="H3602">
        <f t="shared" si="505"/>
        <v>-3.5670000000000002</v>
      </c>
      <c r="I3602">
        <f t="shared" si="506"/>
        <v>-5.2065088757396447E-2</v>
      </c>
      <c r="M3602">
        <f t="shared" si="507"/>
        <v>180</v>
      </c>
      <c r="N3602">
        <f t="shared" si="508"/>
        <v>-3.5670000000000002</v>
      </c>
      <c r="O3602">
        <f t="shared" si="509"/>
        <v>-0.48601834375739644</v>
      </c>
      <c r="S3602">
        <f t="shared" si="510"/>
        <v>180</v>
      </c>
      <c r="T3602">
        <f t="shared" si="511"/>
        <v>-42.339982447647742</v>
      </c>
      <c r="U3602">
        <f t="shared" si="512"/>
        <v>-1.1250424624013804</v>
      </c>
    </row>
    <row r="3603" spans="1:21" x14ac:dyDescent="0.25">
      <c r="A3603">
        <v>180.05</v>
      </c>
      <c r="B3603">
        <v>-3.581</v>
      </c>
      <c r="C3603">
        <v>-0.05</v>
      </c>
      <c r="G3603">
        <f t="shared" si="504"/>
        <v>180.05</v>
      </c>
      <c r="H3603">
        <f t="shared" si="505"/>
        <v>-3.581</v>
      </c>
      <c r="I3603">
        <f t="shared" si="506"/>
        <v>-5.1065384615384617E-2</v>
      </c>
      <c r="M3603">
        <f t="shared" si="507"/>
        <v>180.05</v>
      </c>
      <c r="N3603">
        <f t="shared" si="508"/>
        <v>-3.581</v>
      </c>
      <c r="O3603">
        <f t="shared" si="509"/>
        <v>-0.48501863961538461</v>
      </c>
      <c r="S3603">
        <f t="shared" si="510"/>
        <v>180.05</v>
      </c>
      <c r="T3603">
        <f t="shared" si="511"/>
        <v>-42.506161240545708</v>
      </c>
      <c r="U3603">
        <f t="shared" si="512"/>
        <v>-1.1227283324430197</v>
      </c>
    </row>
    <row r="3604" spans="1:21" x14ac:dyDescent="0.25">
      <c r="A3604">
        <v>180.1</v>
      </c>
      <c r="B3604">
        <v>-3.585</v>
      </c>
      <c r="C3604">
        <v>-5.0999999999999997E-2</v>
      </c>
      <c r="G3604">
        <f t="shared" si="504"/>
        <v>180.1</v>
      </c>
      <c r="H3604">
        <f t="shared" si="505"/>
        <v>-3.585</v>
      </c>
      <c r="I3604">
        <f t="shared" si="506"/>
        <v>-5.2065680473372775E-2</v>
      </c>
      <c r="M3604">
        <f t="shared" si="507"/>
        <v>180.1</v>
      </c>
      <c r="N3604">
        <f t="shared" si="508"/>
        <v>-3.585</v>
      </c>
      <c r="O3604">
        <f t="shared" si="509"/>
        <v>-0.48601893547337277</v>
      </c>
      <c r="S3604">
        <f t="shared" si="510"/>
        <v>180.1</v>
      </c>
      <c r="T3604">
        <f t="shared" si="511"/>
        <v>-42.55364089565942</v>
      </c>
      <c r="U3604">
        <f t="shared" si="512"/>
        <v>-1.1250438321142886</v>
      </c>
    </row>
    <row r="3605" spans="1:21" x14ac:dyDescent="0.25">
      <c r="A3605">
        <v>180.15</v>
      </c>
      <c r="B3605">
        <v>-3.5859999999999999</v>
      </c>
      <c r="C3605">
        <v>-0.05</v>
      </c>
      <c r="G3605">
        <f t="shared" si="504"/>
        <v>180.15</v>
      </c>
      <c r="H3605">
        <f t="shared" si="505"/>
        <v>-3.5859999999999999</v>
      </c>
      <c r="I3605">
        <f t="shared" si="506"/>
        <v>-5.1065976331360952E-2</v>
      </c>
      <c r="M3605">
        <f t="shared" si="507"/>
        <v>180.15</v>
      </c>
      <c r="N3605">
        <f t="shared" si="508"/>
        <v>-3.5859999999999999</v>
      </c>
      <c r="O3605">
        <f t="shared" si="509"/>
        <v>-0.48501923133136093</v>
      </c>
      <c r="S3605">
        <f t="shared" si="510"/>
        <v>180.15</v>
      </c>
      <c r="T3605">
        <f t="shared" si="511"/>
        <v>-42.565510809437832</v>
      </c>
      <c r="U3605">
        <f t="shared" si="512"/>
        <v>-1.1227297021559279</v>
      </c>
    </row>
    <row r="3606" spans="1:21" x14ac:dyDescent="0.25">
      <c r="A3606">
        <v>180.2</v>
      </c>
      <c r="B3606">
        <v>-3.5870000000000002</v>
      </c>
      <c r="C3606">
        <v>-5.0999999999999997E-2</v>
      </c>
      <c r="G3606">
        <f t="shared" si="504"/>
        <v>180.2</v>
      </c>
      <c r="H3606">
        <f t="shared" si="505"/>
        <v>-3.5870000000000002</v>
      </c>
      <c r="I3606">
        <f t="shared" si="506"/>
        <v>-5.206627218934911E-2</v>
      </c>
      <c r="M3606">
        <f t="shared" si="507"/>
        <v>180.2</v>
      </c>
      <c r="N3606">
        <f t="shared" si="508"/>
        <v>-3.5870000000000002</v>
      </c>
      <c r="O3606">
        <f t="shared" si="509"/>
        <v>-0.4860195271893491</v>
      </c>
      <c r="S3606">
        <f t="shared" si="510"/>
        <v>180.2</v>
      </c>
      <c r="T3606">
        <f t="shared" si="511"/>
        <v>-42.577380723216272</v>
      </c>
      <c r="U3606">
        <f t="shared" si="512"/>
        <v>-1.1250452018271968</v>
      </c>
    </row>
    <row r="3607" spans="1:21" x14ac:dyDescent="0.25">
      <c r="A3607">
        <v>180.25</v>
      </c>
      <c r="B3607">
        <v>-3.5859999999999999</v>
      </c>
      <c r="C3607">
        <v>-0.05</v>
      </c>
      <c r="G3607">
        <f t="shared" si="504"/>
        <v>180.25</v>
      </c>
      <c r="H3607">
        <f t="shared" si="505"/>
        <v>-3.5859999999999999</v>
      </c>
      <c r="I3607">
        <f t="shared" si="506"/>
        <v>-5.106656804733728E-2</v>
      </c>
      <c r="M3607">
        <f t="shared" si="507"/>
        <v>180.25</v>
      </c>
      <c r="N3607">
        <f t="shared" si="508"/>
        <v>-3.5859999999999999</v>
      </c>
      <c r="O3607">
        <f t="shared" si="509"/>
        <v>-0.48501982304733726</v>
      </c>
      <c r="S3607">
        <f t="shared" si="510"/>
        <v>180.25</v>
      </c>
      <c r="T3607">
        <f t="shared" si="511"/>
        <v>-42.565510809437832</v>
      </c>
      <c r="U3607">
        <f t="shared" si="512"/>
        <v>-1.1227310718688361</v>
      </c>
    </row>
    <row r="3608" spans="1:21" x14ac:dyDescent="0.25">
      <c r="A3608">
        <v>180.3</v>
      </c>
      <c r="B3608">
        <v>-3.5870000000000002</v>
      </c>
      <c r="C3608">
        <v>-5.0999999999999997E-2</v>
      </c>
      <c r="G3608">
        <f t="shared" si="504"/>
        <v>180.3</v>
      </c>
      <c r="H3608">
        <f t="shared" si="505"/>
        <v>-3.5870000000000002</v>
      </c>
      <c r="I3608">
        <f t="shared" si="506"/>
        <v>-5.2066863905325438E-2</v>
      </c>
      <c r="M3608">
        <f t="shared" si="507"/>
        <v>180.3</v>
      </c>
      <c r="N3608">
        <f t="shared" si="508"/>
        <v>-3.5870000000000002</v>
      </c>
      <c r="O3608">
        <f t="shared" si="509"/>
        <v>-0.48602011890532543</v>
      </c>
      <c r="S3608">
        <f t="shared" si="510"/>
        <v>180.3</v>
      </c>
      <c r="T3608">
        <f t="shared" si="511"/>
        <v>-42.577380723216272</v>
      </c>
      <c r="U3608">
        <f t="shared" si="512"/>
        <v>-1.125046571540105</v>
      </c>
    </row>
    <row r="3609" spans="1:21" x14ac:dyDescent="0.25">
      <c r="A3609">
        <v>180.35</v>
      </c>
      <c r="B3609">
        <v>-3.5880000000000001</v>
      </c>
      <c r="C3609">
        <v>-0.05</v>
      </c>
      <c r="G3609">
        <f t="shared" si="504"/>
        <v>180.35</v>
      </c>
      <c r="H3609">
        <f t="shared" si="505"/>
        <v>-3.5880000000000001</v>
      </c>
      <c r="I3609">
        <f t="shared" si="506"/>
        <v>-5.1067159763313615E-2</v>
      </c>
      <c r="M3609">
        <f t="shared" si="507"/>
        <v>180.35</v>
      </c>
      <c r="N3609">
        <f t="shared" si="508"/>
        <v>-3.5880000000000001</v>
      </c>
      <c r="O3609">
        <f t="shared" si="509"/>
        <v>-0.48502041476331359</v>
      </c>
      <c r="S3609">
        <f t="shared" si="510"/>
        <v>180.35</v>
      </c>
      <c r="T3609">
        <f t="shared" si="511"/>
        <v>-42.589250636994699</v>
      </c>
      <c r="U3609">
        <f t="shared" si="512"/>
        <v>-1.1227324415817441</v>
      </c>
    </row>
    <row r="3610" spans="1:21" x14ac:dyDescent="0.25">
      <c r="A3610">
        <v>180.4</v>
      </c>
      <c r="B3610">
        <v>-3.5880000000000001</v>
      </c>
      <c r="C3610">
        <v>-5.0999999999999997E-2</v>
      </c>
      <c r="G3610">
        <f t="shared" si="504"/>
        <v>180.4</v>
      </c>
      <c r="H3610">
        <f t="shared" si="505"/>
        <v>-3.5880000000000001</v>
      </c>
      <c r="I3610">
        <f t="shared" si="506"/>
        <v>-5.2067455621301773E-2</v>
      </c>
      <c r="M3610">
        <f t="shared" si="507"/>
        <v>180.4</v>
      </c>
      <c r="N3610">
        <f t="shared" si="508"/>
        <v>-3.5880000000000001</v>
      </c>
      <c r="O3610">
        <f t="shared" si="509"/>
        <v>-0.48602071062130175</v>
      </c>
      <c r="S3610">
        <f t="shared" si="510"/>
        <v>180.4</v>
      </c>
      <c r="T3610">
        <f t="shared" si="511"/>
        <v>-42.589250636994699</v>
      </c>
      <c r="U3610">
        <f t="shared" si="512"/>
        <v>-1.1250479412530132</v>
      </c>
    </row>
    <row r="3611" spans="1:21" x14ac:dyDescent="0.25">
      <c r="A3611">
        <v>180.45</v>
      </c>
      <c r="B3611">
        <v>-3.5880000000000001</v>
      </c>
      <c r="C3611">
        <v>-0.05</v>
      </c>
      <c r="G3611">
        <f t="shared" si="504"/>
        <v>180.45</v>
      </c>
      <c r="H3611">
        <f t="shared" si="505"/>
        <v>-3.5880000000000001</v>
      </c>
      <c r="I3611">
        <f t="shared" si="506"/>
        <v>-5.1067751479289943E-2</v>
      </c>
      <c r="M3611">
        <f t="shared" si="507"/>
        <v>180.45</v>
      </c>
      <c r="N3611">
        <f t="shared" si="508"/>
        <v>-3.5880000000000001</v>
      </c>
      <c r="O3611">
        <f t="shared" si="509"/>
        <v>-0.48502100647928992</v>
      </c>
      <c r="S3611">
        <f t="shared" si="510"/>
        <v>180.45</v>
      </c>
      <c r="T3611">
        <f t="shared" si="511"/>
        <v>-42.589250636994699</v>
      </c>
      <c r="U3611">
        <f t="shared" si="512"/>
        <v>-1.1227338112946523</v>
      </c>
    </row>
    <row r="3612" spans="1:21" x14ac:dyDescent="0.25">
      <c r="A3612">
        <v>180.5</v>
      </c>
      <c r="B3612">
        <v>-3.5880000000000001</v>
      </c>
      <c r="C3612">
        <v>-5.0999999999999997E-2</v>
      </c>
      <c r="G3612">
        <f t="shared" si="504"/>
        <v>180.5</v>
      </c>
      <c r="H3612">
        <f t="shared" si="505"/>
        <v>-3.5880000000000001</v>
      </c>
      <c r="I3612">
        <f t="shared" si="506"/>
        <v>-5.2068047337278101E-2</v>
      </c>
      <c r="M3612">
        <f t="shared" si="507"/>
        <v>180.5</v>
      </c>
      <c r="N3612">
        <f t="shared" si="508"/>
        <v>-3.5880000000000001</v>
      </c>
      <c r="O3612">
        <f t="shared" si="509"/>
        <v>-0.48602130233727808</v>
      </c>
      <c r="S3612">
        <f t="shared" si="510"/>
        <v>180.5</v>
      </c>
      <c r="T3612">
        <f t="shared" si="511"/>
        <v>-42.589250636994699</v>
      </c>
      <c r="U3612">
        <f t="shared" si="512"/>
        <v>-1.1250493109659212</v>
      </c>
    </row>
    <row r="3613" spans="1:21" x14ac:dyDescent="0.25">
      <c r="A3613">
        <v>180.55</v>
      </c>
      <c r="B3613">
        <v>-3.5880000000000001</v>
      </c>
      <c r="C3613">
        <v>-0.05</v>
      </c>
      <c r="G3613">
        <f t="shared" si="504"/>
        <v>180.55</v>
      </c>
      <c r="H3613">
        <f t="shared" si="505"/>
        <v>-3.5880000000000001</v>
      </c>
      <c r="I3613">
        <f t="shared" si="506"/>
        <v>-5.1068343195266278E-2</v>
      </c>
      <c r="M3613">
        <f t="shared" si="507"/>
        <v>180.55</v>
      </c>
      <c r="N3613">
        <f t="shared" si="508"/>
        <v>-3.5880000000000001</v>
      </c>
      <c r="O3613">
        <f t="shared" si="509"/>
        <v>-0.48502159819526625</v>
      </c>
      <c r="S3613">
        <f t="shared" si="510"/>
        <v>180.55</v>
      </c>
      <c r="T3613">
        <f t="shared" si="511"/>
        <v>-42.589250636994699</v>
      </c>
      <c r="U3613">
        <f t="shared" si="512"/>
        <v>-1.1227351810075605</v>
      </c>
    </row>
    <row r="3614" spans="1:21" x14ac:dyDescent="0.25">
      <c r="A3614">
        <v>180.6</v>
      </c>
      <c r="B3614">
        <v>-3.5880000000000001</v>
      </c>
      <c r="C3614">
        <v>-5.0999999999999997E-2</v>
      </c>
      <c r="G3614">
        <f t="shared" si="504"/>
        <v>180.6</v>
      </c>
      <c r="H3614">
        <f t="shared" si="505"/>
        <v>-3.5880000000000001</v>
      </c>
      <c r="I3614">
        <f t="shared" si="506"/>
        <v>-5.2068639053254435E-2</v>
      </c>
      <c r="M3614">
        <f t="shared" si="507"/>
        <v>180.6</v>
      </c>
      <c r="N3614">
        <f t="shared" si="508"/>
        <v>-3.5880000000000001</v>
      </c>
      <c r="O3614">
        <f t="shared" si="509"/>
        <v>-0.48602189405325441</v>
      </c>
      <c r="S3614">
        <f t="shared" si="510"/>
        <v>180.6</v>
      </c>
      <c r="T3614">
        <f t="shared" si="511"/>
        <v>-42.589250636994699</v>
      </c>
      <c r="U3614">
        <f t="shared" si="512"/>
        <v>-1.1250506806788294</v>
      </c>
    </row>
    <row r="3615" spans="1:21" x14ac:dyDescent="0.25">
      <c r="A3615">
        <v>180.65</v>
      </c>
      <c r="B3615">
        <v>-3.5880000000000001</v>
      </c>
      <c r="C3615">
        <v>-0.05</v>
      </c>
      <c r="G3615">
        <f t="shared" si="504"/>
        <v>180.65</v>
      </c>
      <c r="H3615">
        <f t="shared" si="505"/>
        <v>-3.5880000000000001</v>
      </c>
      <c r="I3615">
        <f t="shared" si="506"/>
        <v>-5.1068934911242606E-2</v>
      </c>
      <c r="M3615">
        <f t="shared" si="507"/>
        <v>180.65</v>
      </c>
      <c r="N3615">
        <f t="shared" si="508"/>
        <v>-3.5880000000000001</v>
      </c>
      <c r="O3615">
        <f t="shared" si="509"/>
        <v>-0.48502218991124257</v>
      </c>
      <c r="S3615">
        <f t="shared" si="510"/>
        <v>180.65</v>
      </c>
      <c r="T3615">
        <f t="shared" si="511"/>
        <v>-42.589250636994699</v>
      </c>
      <c r="U3615">
        <f t="shared" si="512"/>
        <v>-1.1227365507204687</v>
      </c>
    </row>
    <row r="3616" spans="1:21" x14ac:dyDescent="0.25">
      <c r="A3616">
        <v>180.7</v>
      </c>
      <c r="B3616">
        <v>-3.5880000000000001</v>
      </c>
      <c r="C3616">
        <v>-0.05</v>
      </c>
      <c r="G3616">
        <f t="shared" si="504"/>
        <v>180.7</v>
      </c>
      <c r="H3616">
        <f t="shared" si="505"/>
        <v>-3.5880000000000001</v>
      </c>
      <c r="I3616">
        <f t="shared" si="506"/>
        <v>-5.106923076923077E-2</v>
      </c>
      <c r="M3616">
        <f t="shared" si="507"/>
        <v>180.7</v>
      </c>
      <c r="N3616">
        <f t="shared" si="508"/>
        <v>-3.5880000000000001</v>
      </c>
      <c r="O3616">
        <f t="shared" si="509"/>
        <v>-0.48502248576923074</v>
      </c>
      <c r="S3616">
        <f t="shared" si="510"/>
        <v>180.7</v>
      </c>
      <c r="T3616">
        <f t="shared" si="511"/>
        <v>-42.589250636994699</v>
      </c>
      <c r="U3616">
        <f t="shared" si="512"/>
        <v>-1.1227372355769227</v>
      </c>
    </row>
    <row r="3617" spans="1:21" x14ac:dyDescent="0.25">
      <c r="A3617">
        <v>180.75</v>
      </c>
      <c r="B3617">
        <v>-3.5880000000000001</v>
      </c>
      <c r="C3617">
        <v>-0.05</v>
      </c>
      <c r="G3617">
        <f t="shared" si="504"/>
        <v>180.75</v>
      </c>
      <c r="H3617">
        <f t="shared" si="505"/>
        <v>-3.5880000000000001</v>
      </c>
      <c r="I3617">
        <f t="shared" si="506"/>
        <v>-5.106952662721894E-2</v>
      </c>
      <c r="M3617">
        <f t="shared" si="507"/>
        <v>180.75</v>
      </c>
      <c r="N3617">
        <f t="shared" si="508"/>
        <v>-3.5880000000000001</v>
      </c>
      <c r="O3617">
        <f t="shared" si="509"/>
        <v>-0.4850227816272189</v>
      </c>
      <c r="S3617">
        <f t="shared" si="510"/>
        <v>180.75</v>
      </c>
      <c r="T3617">
        <f t="shared" si="511"/>
        <v>-42.589250636994699</v>
      </c>
      <c r="U3617">
        <f t="shared" si="512"/>
        <v>-1.1227379204333769</v>
      </c>
    </row>
    <row r="3618" spans="1:21" x14ac:dyDescent="0.25">
      <c r="A3618">
        <v>180.8</v>
      </c>
      <c r="B3618">
        <v>-3.5880000000000001</v>
      </c>
      <c r="C3618">
        <v>-5.0999999999999997E-2</v>
      </c>
      <c r="G3618">
        <f t="shared" si="504"/>
        <v>180.8</v>
      </c>
      <c r="H3618">
        <f t="shared" si="505"/>
        <v>-3.5880000000000001</v>
      </c>
      <c r="I3618">
        <f t="shared" si="506"/>
        <v>-5.2069822485207098E-2</v>
      </c>
      <c r="M3618">
        <f t="shared" si="507"/>
        <v>180.8</v>
      </c>
      <c r="N3618">
        <f t="shared" si="508"/>
        <v>-3.5880000000000001</v>
      </c>
      <c r="O3618">
        <f t="shared" si="509"/>
        <v>-0.48602307748520707</v>
      </c>
      <c r="S3618">
        <f t="shared" si="510"/>
        <v>180.8</v>
      </c>
      <c r="T3618">
        <f t="shared" si="511"/>
        <v>-42.589250636994699</v>
      </c>
      <c r="U3618">
        <f t="shared" si="512"/>
        <v>-1.1250534201046458</v>
      </c>
    </row>
    <row r="3619" spans="1:21" x14ac:dyDescent="0.25">
      <c r="A3619">
        <v>180.85</v>
      </c>
      <c r="B3619">
        <v>-3.5880000000000001</v>
      </c>
      <c r="C3619">
        <v>-0.05</v>
      </c>
      <c r="G3619">
        <f t="shared" si="504"/>
        <v>180.85</v>
      </c>
      <c r="H3619">
        <f t="shared" si="505"/>
        <v>-3.5880000000000001</v>
      </c>
      <c r="I3619">
        <f t="shared" si="506"/>
        <v>-5.1070118343195268E-2</v>
      </c>
      <c r="M3619">
        <f t="shared" si="507"/>
        <v>180.85</v>
      </c>
      <c r="N3619">
        <f t="shared" si="508"/>
        <v>-3.5880000000000001</v>
      </c>
      <c r="O3619">
        <f t="shared" si="509"/>
        <v>-0.48502337334319523</v>
      </c>
      <c r="S3619">
        <f t="shared" si="510"/>
        <v>180.85</v>
      </c>
      <c r="T3619">
        <f t="shared" si="511"/>
        <v>-42.589250636994699</v>
      </c>
      <c r="U3619">
        <f t="shared" si="512"/>
        <v>-1.1227392901462849</v>
      </c>
    </row>
    <row r="3620" spans="1:21" x14ac:dyDescent="0.25">
      <c r="A3620">
        <v>180.9</v>
      </c>
      <c r="B3620">
        <v>-3.5880000000000001</v>
      </c>
      <c r="C3620">
        <v>-5.0999999999999997E-2</v>
      </c>
      <c r="G3620">
        <f t="shared" si="504"/>
        <v>180.9</v>
      </c>
      <c r="H3620">
        <f t="shared" si="505"/>
        <v>-3.5880000000000001</v>
      </c>
      <c r="I3620">
        <f t="shared" si="506"/>
        <v>-5.2070414201183426E-2</v>
      </c>
      <c r="M3620">
        <f t="shared" si="507"/>
        <v>180.9</v>
      </c>
      <c r="N3620">
        <f t="shared" si="508"/>
        <v>-3.5880000000000001</v>
      </c>
      <c r="O3620">
        <f t="shared" si="509"/>
        <v>-0.48602366920118339</v>
      </c>
      <c r="S3620">
        <f t="shared" si="510"/>
        <v>180.9</v>
      </c>
      <c r="T3620">
        <f t="shared" si="511"/>
        <v>-42.589250636994699</v>
      </c>
      <c r="U3620">
        <f t="shared" si="512"/>
        <v>-1.125054789817554</v>
      </c>
    </row>
    <row r="3621" spans="1:21" x14ac:dyDescent="0.25">
      <c r="A3621">
        <v>180.95</v>
      </c>
      <c r="B3621">
        <v>-3.5880000000000001</v>
      </c>
      <c r="C3621">
        <v>-0.05</v>
      </c>
      <c r="G3621">
        <f t="shared" si="504"/>
        <v>180.95</v>
      </c>
      <c r="H3621">
        <f t="shared" si="505"/>
        <v>-3.5880000000000001</v>
      </c>
      <c r="I3621">
        <f t="shared" si="506"/>
        <v>-5.1070710059171603E-2</v>
      </c>
      <c r="M3621">
        <f t="shared" si="507"/>
        <v>180.95</v>
      </c>
      <c r="N3621">
        <f t="shared" si="508"/>
        <v>-3.5880000000000001</v>
      </c>
      <c r="O3621">
        <f t="shared" si="509"/>
        <v>-0.48502396505917156</v>
      </c>
      <c r="S3621">
        <f t="shared" si="510"/>
        <v>180.95</v>
      </c>
      <c r="T3621">
        <f t="shared" si="511"/>
        <v>-42.589250636994699</v>
      </c>
      <c r="U3621">
        <f t="shared" si="512"/>
        <v>-1.1227406598591931</v>
      </c>
    </row>
    <row r="3622" spans="1:21" x14ac:dyDescent="0.25">
      <c r="A3622">
        <v>181</v>
      </c>
      <c r="B3622">
        <v>-3.5880000000000001</v>
      </c>
      <c r="C3622">
        <v>-5.0999999999999997E-2</v>
      </c>
      <c r="G3622">
        <f t="shared" si="504"/>
        <v>181</v>
      </c>
      <c r="H3622">
        <f t="shared" si="505"/>
        <v>-3.5880000000000001</v>
      </c>
      <c r="I3622">
        <f t="shared" si="506"/>
        <v>-5.2071005917159761E-2</v>
      </c>
      <c r="M3622">
        <f t="shared" si="507"/>
        <v>181</v>
      </c>
      <c r="N3622">
        <f t="shared" si="508"/>
        <v>-3.5880000000000001</v>
      </c>
      <c r="O3622">
        <f t="shared" si="509"/>
        <v>-0.48602426091715972</v>
      </c>
      <c r="S3622">
        <f t="shared" si="510"/>
        <v>181</v>
      </c>
      <c r="T3622">
        <f t="shared" si="511"/>
        <v>-42.589250636994699</v>
      </c>
      <c r="U3622">
        <f t="shared" si="512"/>
        <v>-1.125056159530462</v>
      </c>
    </row>
    <row r="3623" spans="1:21" x14ac:dyDescent="0.25">
      <c r="A3623">
        <v>181.05</v>
      </c>
      <c r="B3623">
        <v>-3.589</v>
      </c>
      <c r="C3623">
        <v>-0.05</v>
      </c>
      <c r="G3623">
        <f t="shared" si="504"/>
        <v>181.05</v>
      </c>
      <c r="H3623">
        <f t="shared" si="505"/>
        <v>-3.589</v>
      </c>
      <c r="I3623">
        <f t="shared" si="506"/>
        <v>-5.1071301775147931E-2</v>
      </c>
      <c r="M3623">
        <f t="shared" si="507"/>
        <v>181.05</v>
      </c>
      <c r="N3623">
        <f t="shared" si="508"/>
        <v>-3.589</v>
      </c>
      <c r="O3623">
        <f t="shared" si="509"/>
        <v>-0.48502455677514789</v>
      </c>
      <c r="S3623">
        <f t="shared" si="510"/>
        <v>181.05</v>
      </c>
      <c r="T3623">
        <f t="shared" si="511"/>
        <v>-42.601120550773118</v>
      </c>
      <c r="U3623">
        <f t="shared" si="512"/>
        <v>-1.1227420295721016</v>
      </c>
    </row>
    <row r="3624" spans="1:21" x14ac:dyDescent="0.25">
      <c r="A3624">
        <v>181.1</v>
      </c>
      <c r="B3624">
        <v>-3.5880000000000001</v>
      </c>
      <c r="C3624">
        <v>-5.0999999999999997E-2</v>
      </c>
      <c r="G3624">
        <f t="shared" si="504"/>
        <v>181.1</v>
      </c>
      <c r="H3624">
        <f t="shared" si="505"/>
        <v>-3.5880000000000001</v>
      </c>
      <c r="I3624">
        <f t="shared" si="506"/>
        <v>-5.2071597633136089E-2</v>
      </c>
      <c r="M3624">
        <f t="shared" si="507"/>
        <v>181.1</v>
      </c>
      <c r="N3624">
        <f t="shared" si="508"/>
        <v>-3.5880000000000001</v>
      </c>
      <c r="O3624">
        <f t="shared" si="509"/>
        <v>-0.48602485263313605</v>
      </c>
      <c r="S3624">
        <f t="shared" si="510"/>
        <v>181.1</v>
      </c>
      <c r="T3624">
        <f t="shared" si="511"/>
        <v>-42.589250636994699</v>
      </c>
      <c r="U3624">
        <f t="shared" si="512"/>
        <v>-1.1250575292433702</v>
      </c>
    </row>
    <row r="3625" spans="1:21" x14ac:dyDescent="0.25">
      <c r="A3625">
        <v>181.15</v>
      </c>
      <c r="B3625">
        <v>-3.5880000000000001</v>
      </c>
      <c r="C3625">
        <v>-0.05</v>
      </c>
      <c r="G3625">
        <f t="shared" si="504"/>
        <v>181.15</v>
      </c>
      <c r="H3625">
        <f t="shared" si="505"/>
        <v>-3.5880000000000001</v>
      </c>
      <c r="I3625">
        <f t="shared" si="506"/>
        <v>-5.1071893491124266E-2</v>
      </c>
      <c r="M3625">
        <f t="shared" si="507"/>
        <v>181.15</v>
      </c>
      <c r="N3625">
        <f t="shared" si="508"/>
        <v>-3.5880000000000001</v>
      </c>
      <c r="O3625">
        <f t="shared" si="509"/>
        <v>-0.48502514849112427</v>
      </c>
      <c r="S3625">
        <f t="shared" si="510"/>
        <v>181.15</v>
      </c>
      <c r="T3625">
        <f t="shared" si="511"/>
        <v>-42.589250636994699</v>
      </c>
      <c r="U3625">
        <f t="shared" si="512"/>
        <v>-1.1227433992850098</v>
      </c>
    </row>
    <row r="3626" spans="1:21" x14ac:dyDescent="0.25">
      <c r="A3626">
        <v>181.2</v>
      </c>
      <c r="B3626">
        <v>-3.6030000000000002</v>
      </c>
      <c r="C3626">
        <v>-5.0999999999999997E-2</v>
      </c>
      <c r="G3626">
        <f t="shared" si="504"/>
        <v>181.2</v>
      </c>
      <c r="H3626">
        <f t="shared" si="505"/>
        <v>-3.6030000000000002</v>
      </c>
      <c r="I3626">
        <f t="shared" si="506"/>
        <v>-5.2072189349112424E-2</v>
      </c>
      <c r="M3626">
        <f t="shared" si="507"/>
        <v>181.2</v>
      </c>
      <c r="N3626">
        <f t="shared" si="508"/>
        <v>-3.6030000000000002</v>
      </c>
      <c r="O3626">
        <f t="shared" si="509"/>
        <v>-0.48602544434911243</v>
      </c>
      <c r="S3626">
        <f t="shared" si="510"/>
        <v>181.2</v>
      </c>
      <c r="T3626">
        <f t="shared" si="511"/>
        <v>-42.767299343671091</v>
      </c>
      <c r="U3626">
        <f t="shared" si="512"/>
        <v>-1.1250588989562786</v>
      </c>
    </row>
    <row r="3627" spans="1:21" x14ac:dyDescent="0.25">
      <c r="A3627">
        <v>181.25</v>
      </c>
      <c r="B3627">
        <v>-3.61</v>
      </c>
      <c r="C3627">
        <v>-0.05</v>
      </c>
      <c r="G3627">
        <f t="shared" si="504"/>
        <v>181.25</v>
      </c>
      <c r="H3627">
        <f t="shared" si="505"/>
        <v>-3.61</v>
      </c>
      <c r="I3627">
        <f t="shared" si="506"/>
        <v>-5.1072485207100594E-2</v>
      </c>
      <c r="M3627">
        <f t="shared" si="507"/>
        <v>181.25</v>
      </c>
      <c r="N3627">
        <f t="shared" si="508"/>
        <v>-3.61</v>
      </c>
      <c r="O3627">
        <f t="shared" si="509"/>
        <v>-0.4850257402071006</v>
      </c>
      <c r="S3627">
        <f t="shared" si="510"/>
        <v>181.25</v>
      </c>
      <c r="T3627">
        <f t="shared" si="511"/>
        <v>-42.850388740120074</v>
      </c>
      <c r="U3627">
        <f t="shared" si="512"/>
        <v>-1.122744768997918</v>
      </c>
    </row>
    <row r="3628" spans="1:21" x14ac:dyDescent="0.25">
      <c r="A3628">
        <v>181.3</v>
      </c>
      <c r="B3628">
        <v>-3.61</v>
      </c>
      <c r="C3628">
        <v>-5.0999999999999997E-2</v>
      </c>
      <c r="G3628">
        <f t="shared" si="504"/>
        <v>181.3</v>
      </c>
      <c r="H3628">
        <f t="shared" si="505"/>
        <v>-3.61</v>
      </c>
      <c r="I3628">
        <f t="shared" si="506"/>
        <v>-5.2072781065088752E-2</v>
      </c>
      <c r="M3628">
        <f t="shared" si="507"/>
        <v>181.3</v>
      </c>
      <c r="N3628">
        <f t="shared" si="508"/>
        <v>-3.61</v>
      </c>
      <c r="O3628">
        <f t="shared" si="509"/>
        <v>-0.48602603606508876</v>
      </c>
      <c r="S3628">
        <f t="shared" si="510"/>
        <v>181.3</v>
      </c>
      <c r="T3628">
        <f t="shared" si="511"/>
        <v>-42.850388740120074</v>
      </c>
      <c r="U3628">
        <f t="shared" si="512"/>
        <v>-1.1250602686691868</v>
      </c>
    </row>
    <row r="3629" spans="1:21" x14ac:dyDescent="0.25">
      <c r="A3629">
        <v>181.35</v>
      </c>
      <c r="B3629">
        <v>-3.6110000000000002</v>
      </c>
      <c r="C3629">
        <v>-0.05</v>
      </c>
      <c r="G3629">
        <f t="shared" si="504"/>
        <v>181.35</v>
      </c>
      <c r="H3629">
        <f t="shared" si="505"/>
        <v>-3.6110000000000002</v>
      </c>
      <c r="I3629">
        <f t="shared" si="506"/>
        <v>-5.1073076923076929E-2</v>
      </c>
      <c r="M3629">
        <f t="shared" si="507"/>
        <v>181.35</v>
      </c>
      <c r="N3629">
        <f t="shared" si="508"/>
        <v>-3.6110000000000002</v>
      </c>
      <c r="O3629">
        <f t="shared" si="509"/>
        <v>-0.48502633192307693</v>
      </c>
      <c r="S3629">
        <f t="shared" si="510"/>
        <v>181.35</v>
      </c>
      <c r="T3629">
        <f t="shared" si="511"/>
        <v>-42.862258653898508</v>
      </c>
      <c r="U3629">
        <f t="shared" si="512"/>
        <v>-1.122746138710826</v>
      </c>
    </row>
    <row r="3630" spans="1:21" x14ac:dyDescent="0.25">
      <c r="A3630">
        <v>181.4</v>
      </c>
      <c r="B3630">
        <v>-3.61</v>
      </c>
      <c r="C3630">
        <v>-5.0999999999999997E-2</v>
      </c>
      <c r="G3630">
        <f t="shared" si="504"/>
        <v>181.4</v>
      </c>
      <c r="H3630">
        <f t="shared" si="505"/>
        <v>-3.61</v>
      </c>
      <c r="I3630">
        <f t="shared" si="506"/>
        <v>-5.2073372781065087E-2</v>
      </c>
      <c r="M3630">
        <f t="shared" si="507"/>
        <v>181.4</v>
      </c>
      <c r="N3630">
        <f t="shared" si="508"/>
        <v>-3.61</v>
      </c>
      <c r="O3630">
        <f t="shared" si="509"/>
        <v>-0.48602662778106509</v>
      </c>
      <c r="S3630">
        <f t="shared" si="510"/>
        <v>181.4</v>
      </c>
      <c r="T3630">
        <f t="shared" si="511"/>
        <v>-42.850388740120074</v>
      </c>
      <c r="U3630">
        <f t="shared" si="512"/>
        <v>-1.1250616383820951</v>
      </c>
    </row>
    <row r="3631" spans="1:21" x14ac:dyDescent="0.25">
      <c r="A3631">
        <v>181.45</v>
      </c>
      <c r="B3631">
        <v>-3.6110000000000002</v>
      </c>
      <c r="C3631">
        <v>-5.0999999999999997E-2</v>
      </c>
      <c r="G3631">
        <f t="shared" si="504"/>
        <v>181.45</v>
      </c>
      <c r="H3631">
        <f t="shared" si="505"/>
        <v>-3.6110000000000002</v>
      </c>
      <c r="I3631">
        <f t="shared" si="506"/>
        <v>-5.2073668639053251E-2</v>
      </c>
      <c r="M3631">
        <f t="shared" si="507"/>
        <v>181.45</v>
      </c>
      <c r="N3631">
        <f t="shared" si="508"/>
        <v>-3.6110000000000002</v>
      </c>
      <c r="O3631">
        <f t="shared" si="509"/>
        <v>-0.48602692363905325</v>
      </c>
      <c r="S3631">
        <f t="shared" si="510"/>
        <v>181.45</v>
      </c>
      <c r="T3631">
        <f t="shared" si="511"/>
        <v>-42.862258653898508</v>
      </c>
      <c r="U3631">
        <f t="shared" si="512"/>
        <v>-1.125062323238549</v>
      </c>
    </row>
    <row r="3632" spans="1:21" x14ac:dyDescent="0.25">
      <c r="A3632">
        <v>181.5</v>
      </c>
      <c r="B3632">
        <v>-3.6110000000000002</v>
      </c>
      <c r="C3632">
        <v>-5.0999999999999997E-2</v>
      </c>
      <c r="G3632">
        <f t="shared" si="504"/>
        <v>181.5</v>
      </c>
      <c r="H3632">
        <f t="shared" si="505"/>
        <v>-3.6110000000000002</v>
      </c>
      <c r="I3632">
        <f t="shared" si="506"/>
        <v>-5.2073964497041415E-2</v>
      </c>
      <c r="M3632">
        <f t="shared" si="507"/>
        <v>181.5</v>
      </c>
      <c r="N3632">
        <f t="shared" si="508"/>
        <v>-3.6110000000000002</v>
      </c>
      <c r="O3632">
        <f t="shared" si="509"/>
        <v>-0.48602721949704142</v>
      </c>
      <c r="S3632">
        <f t="shared" si="510"/>
        <v>181.5</v>
      </c>
      <c r="T3632">
        <f t="shared" si="511"/>
        <v>-42.862258653898508</v>
      </c>
      <c r="U3632">
        <f t="shared" si="512"/>
        <v>-1.125063008095003</v>
      </c>
    </row>
    <row r="3633" spans="1:21" x14ac:dyDescent="0.25">
      <c r="A3633">
        <v>181.55</v>
      </c>
      <c r="B3633">
        <v>-3.61</v>
      </c>
      <c r="C3633">
        <v>-0.05</v>
      </c>
      <c r="G3633">
        <f t="shared" si="504"/>
        <v>181.55</v>
      </c>
      <c r="H3633">
        <f t="shared" si="505"/>
        <v>-3.61</v>
      </c>
      <c r="I3633">
        <f t="shared" si="506"/>
        <v>-5.1074260355029585E-2</v>
      </c>
      <c r="M3633">
        <f t="shared" si="507"/>
        <v>181.55</v>
      </c>
      <c r="N3633">
        <f t="shared" si="508"/>
        <v>-3.61</v>
      </c>
      <c r="O3633">
        <f t="shared" si="509"/>
        <v>-0.48502751535502958</v>
      </c>
      <c r="S3633">
        <f t="shared" si="510"/>
        <v>181.55</v>
      </c>
      <c r="T3633">
        <f t="shared" si="511"/>
        <v>-42.850388740120074</v>
      </c>
      <c r="U3633">
        <f t="shared" si="512"/>
        <v>-1.1227488781366424</v>
      </c>
    </row>
    <row r="3634" spans="1:21" x14ac:dyDescent="0.25">
      <c r="A3634">
        <v>181.6</v>
      </c>
      <c r="B3634">
        <v>-3.61</v>
      </c>
      <c r="C3634">
        <v>-5.0999999999999997E-2</v>
      </c>
      <c r="G3634">
        <f t="shared" si="504"/>
        <v>181.6</v>
      </c>
      <c r="H3634">
        <f t="shared" si="505"/>
        <v>-3.61</v>
      </c>
      <c r="I3634">
        <f t="shared" si="506"/>
        <v>-5.207455621301775E-2</v>
      </c>
      <c r="M3634">
        <f t="shared" si="507"/>
        <v>181.6</v>
      </c>
      <c r="N3634">
        <f t="shared" si="508"/>
        <v>-3.61</v>
      </c>
      <c r="O3634">
        <f t="shared" si="509"/>
        <v>-0.48602781121301775</v>
      </c>
      <c r="S3634">
        <f t="shared" si="510"/>
        <v>181.6</v>
      </c>
      <c r="T3634">
        <f t="shared" si="511"/>
        <v>-42.850388740120074</v>
      </c>
      <c r="U3634">
        <f t="shared" si="512"/>
        <v>-1.1250643778079112</v>
      </c>
    </row>
    <row r="3635" spans="1:21" x14ac:dyDescent="0.25">
      <c r="A3635">
        <v>181.65</v>
      </c>
      <c r="B3635">
        <v>-3.6110000000000002</v>
      </c>
      <c r="C3635">
        <v>-0.05</v>
      </c>
      <c r="G3635">
        <f t="shared" si="504"/>
        <v>181.65</v>
      </c>
      <c r="H3635">
        <f t="shared" si="505"/>
        <v>-3.6110000000000002</v>
      </c>
      <c r="I3635">
        <f t="shared" si="506"/>
        <v>-5.107485207100592E-2</v>
      </c>
      <c r="M3635">
        <f t="shared" si="507"/>
        <v>181.65</v>
      </c>
      <c r="N3635">
        <f t="shared" si="508"/>
        <v>-3.6110000000000002</v>
      </c>
      <c r="O3635">
        <f t="shared" si="509"/>
        <v>-0.48502810707100591</v>
      </c>
      <c r="S3635">
        <f t="shared" si="510"/>
        <v>181.65</v>
      </c>
      <c r="T3635">
        <f t="shared" si="511"/>
        <v>-42.862258653898508</v>
      </c>
      <c r="U3635">
        <f t="shared" si="512"/>
        <v>-1.1227502478495506</v>
      </c>
    </row>
    <row r="3636" spans="1:21" x14ac:dyDescent="0.25">
      <c r="A3636">
        <v>181.7</v>
      </c>
      <c r="B3636">
        <v>-3.6110000000000002</v>
      </c>
      <c r="C3636">
        <v>-5.0999999999999997E-2</v>
      </c>
      <c r="G3636">
        <f t="shared" si="504"/>
        <v>181.7</v>
      </c>
      <c r="H3636">
        <f t="shared" si="505"/>
        <v>-3.6110000000000002</v>
      </c>
      <c r="I3636">
        <f t="shared" si="506"/>
        <v>-5.2075147928994078E-2</v>
      </c>
      <c r="M3636">
        <f t="shared" si="507"/>
        <v>181.7</v>
      </c>
      <c r="N3636">
        <f t="shared" si="508"/>
        <v>-3.6110000000000002</v>
      </c>
      <c r="O3636">
        <f t="shared" si="509"/>
        <v>-0.48602840292899407</v>
      </c>
      <c r="S3636">
        <f t="shared" si="510"/>
        <v>181.7</v>
      </c>
      <c r="T3636">
        <f t="shared" si="511"/>
        <v>-42.862258653898508</v>
      </c>
      <c r="U3636">
        <f t="shared" si="512"/>
        <v>-1.1250657475208194</v>
      </c>
    </row>
    <row r="3637" spans="1:21" x14ac:dyDescent="0.25">
      <c r="A3637">
        <v>181.75</v>
      </c>
      <c r="B3637">
        <v>-3.6110000000000002</v>
      </c>
      <c r="C3637">
        <v>-5.0999999999999997E-2</v>
      </c>
      <c r="G3637">
        <f t="shared" si="504"/>
        <v>181.75</v>
      </c>
      <c r="H3637">
        <f t="shared" si="505"/>
        <v>-3.6110000000000002</v>
      </c>
      <c r="I3637">
        <f t="shared" si="506"/>
        <v>-5.2075443786982242E-2</v>
      </c>
      <c r="M3637">
        <f t="shared" si="507"/>
        <v>181.75</v>
      </c>
      <c r="N3637">
        <f t="shared" si="508"/>
        <v>-3.6110000000000002</v>
      </c>
      <c r="O3637">
        <f t="shared" si="509"/>
        <v>-0.48602869878698224</v>
      </c>
      <c r="S3637">
        <f t="shared" si="510"/>
        <v>181.75</v>
      </c>
      <c r="T3637">
        <f t="shared" si="511"/>
        <v>-42.862258653898508</v>
      </c>
      <c r="U3637">
        <f t="shared" si="512"/>
        <v>-1.1250664323772734</v>
      </c>
    </row>
    <row r="3638" spans="1:21" x14ac:dyDescent="0.25">
      <c r="A3638">
        <v>181.8</v>
      </c>
      <c r="B3638">
        <v>-3.6139999999999999</v>
      </c>
      <c r="C3638">
        <v>-5.0999999999999997E-2</v>
      </c>
      <c r="G3638">
        <f t="shared" si="504"/>
        <v>181.8</v>
      </c>
      <c r="H3638">
        <f t="shared" si="505"/>
        <v>-3.6139999999999999</v>
      </c>
      <c r="I3638">
        <f t="shared" si="506"/>
        <v>-5.2075739644970413E-2</v>
      </c>
      <c r="M3638">
        <f t="shared" si="507"/>
        <v>181.8</v>
      </c>
      <c r="N3638">
        <f t="shared" si="508"/>
        <v>-3.6139999999999999</v>
      </c>
      <c r="O3638">
        <f t="shared" si="509"/>
        <v>-0.4860289946449704</v>
      </c>
      <c r="S3638">
        <f t="shared" si="510"/>
        <v>181.8</v>
      </c>
      <c r="T3638">
        <f t="shared" si="511"/>
        <v>-42.897868395233779</v>
      </c>
      <c r="U3638">
        <f t="shared" si="512"/>
        <v>-1.1250671172337277</v>
      </c>
    </row>
    <row r="3639" spans="1:21" x14ac:dyDescent="0.25">
      <c r="A3639">
        <v>181.85</v>
      </c>
      <c r="B3639">
        <v>-3.6139999999999999</v>
      </c>
      <c r="C3639">
        <v>-0.05</v>
      </c>
      <c r="G3639">
        <f t="shared" si="504"/>
        <v>181.85</v>
      </c>
      <c r="H3639">
        <f t="shared" si="505"/>
        <v>-3.6139999999999999</v>
      </c>
      <c r="I3639">
        <f t="shared" si="506"/>
        <v>-5.1076035502958583E-2</v>
      </c>
      <c r="M3639">
        <f t="shared" si="507"/>
        <v>181.85</v>
      </c>
      <c r="N3639">
        <f t="shared" si="508"/>
        <v>-3.6139999999999999</v>
      </c>
      <c r="O3639">
        <f t="shared" si="509"/>
        <v>-0.48502929050295857</v>
      </c>
      <c r="S3639">
        <f t="shared" si="510"/>
        <v>181.85</v>
      </c>
      <c r="T3639">
        <f t="shared" si="511"/>
        <v>-42.897868395233779</v>
      </c>
      <c r="U3639">
        <f t="shared" si="512"/>
        <v>-1.1227529872753668</v>
      </c>
    </row>
    <row r="3640" spans="1:21" x14ac:dyDescent="0.25">
      <c r="A3640">
        <v>181.9</v>
      </c>
      <c r="B3640">
        <v>-3.6150000000000002</v>
      </c>
      <c r="C3640">
        <v>-5.0999999999999997E-2</v>
      </c>
      <c r="G3640">
        <f t="shared" si="504"/>
        <v>181.9</v>
      </c>
      <c r="H3640">
        <f t="shared" si="505"/>
        <v>-3.6150000000000002</v>
      </c>
      <c r="I3640">
        <f t="shared" si="506"/>
        <v>-5.2076331360946741E-2</v>
      </c>
      <c r="M3640">
        <f t="shared" si="507"/>
        <v>181.9</v>
      </c>
      <c r="N3640">
        <f t="shared" si="508"/>
        <v>-3.6150000000000002</v>
      </c>
      <c r="O3640">
        <f t="shared" si="509"/>
        <v>-0.48602958636094673</v>
      </c>
      <c r="S3640">
        <f t="shared" si="510"/>
        <v>181.9</v>
      </c>
      <c r="T3640">
        <f t="shared" si="511"/>
        <v>-42.909738309012219</v>
      </c>
      <c r="U3640">
        <f t="shared" si="512"/>
        <v>-1.1250684869466359</v>
      </c>
    </row>
    <row r="3641" spans="1:21" x14ac:dyDescent="0.25">
      <c r="A3641">
        <v>181.95</v>
      </c>
      <c r="B3641">
        <v>-3.6150000000000002</v>
      </c>
      <c r="C3641">
        <v>-0.05</v>
      </c>
      <c r="G3641">
        <f t="shared" si="504"/>
        <v>181.95</v>
      </c>
      <c r="H3641">
        <f t="shared" si="505"/>
        <v>-3.6150000000000002</v>
      </c>
      <c r="I3641">
        <f t="shared" si="506"/>
        <v>-5.1076627218934911E-2</v>
      </c>
      <c r="M3641">
        <f t="shared" si="507"/>
        <v>181.95</v>
      </c>
      <c r="N3641">
        <f t="shared" si="508"/>
        <v>-3.6150000000000002</v>
      </c>
      <c r="O3641">
        <f t="shared" si="509"/>
        <v>-0.48502988221893489</v>
      </c>
      <c r="S3641">
        <f t="shared" si="510"/>
        <v>181.95</v>
      </c>
      <c r="T3641">
        <f t="shared" si="511"/>
        <v>-42.909738309012219</v>
      </c>
      <c r="U3641">
        <f t="shared" si="512"/>
        <v>-1.122754356988275</v>
      </c>
    </row>
    <row r="3642" spans="1:21" x14ac:dyDescent="0.25">
      <c r="A3642">
        <v>182</v>
      </c>
      <c r="B3642">
        <v>-3.6269999999999998</v>
      </c>
      <c r="C3642">
        <v>-5.0999999999999997E-2</v>
      </c>
      <c r="G3642">
        <f t="shared" si="504"/>
        <v>182</v>
      </c>
      <c r="H3642">
        <f t="shared" si="505"/>
        <v>-3.6269999999999998</v>
      </c>
      <c r="I3642">
        <f t="shared" si="506"/>
        <v>-5.2076923076923076E-2</v>
      </c>
      <c r="M3642">
        <f t="shared" si="507"/>
        <v>182</v>
      </c>
      <c r="N3642">
        <f t="shared" si="508"/>
        <v>-3.6269999999999998</v>
      </c>
      <c r="O3642">
        <f t="shared" si="509"/>
        <v>-0.48603017807692306</v>
      </c>
      <c r="S3642">
        <f t="shared" si="510"/>
        <v>182</v>
      </c>
      <c r="T3642">
        <f t="shared" si="511"/>
        <v>-43.052177274353333</v>
      </c>
      <c r="U3642">
        <f t="shared" si="512"/>
        <v>-1.1250698566595438</v>
      </c>
    </row>
    <row r="3643" spans="1:21" x14ac:dyDescent="0.25">
      <c r="A3643">
        <v>182.05</v>
      </c>
      <c r="B3643">
        <v>-3.633</v>
      </c>
      <c r="C3643">
        <v>-0.05</v>
      </c>
      <c r="G3643">
        <f t="shared" si="504"/>
        <v>182.05</v>
      </c>
      <c r="H3643">
        <f t="shared" si="505"/>
        <v>-3.633</v>
      </c>
      <c r="I3643">
        <f t="shared" si="506"/>
        <v>-5.1077218934911246E-2</v>
      </c>
      <c r="M3643">
        <f t="shared" si="507"/>
        <v>182.05</v>
      </c>
      <c r="N3643">
        <f t="shared" si="508"/>
        <v>-3.633</v>
      </c>
      <c r="O3643">
        <f t="shared" si="509"/>
        <v>-0.48503047393491122</v>
      </c>
      <c r="S3643">
        <f t="shared" si="510"/>
        <v>182.05</v>
      </c>
      <c r="T3643">
        <f t="shared" si="511"/>
        <v>-43.12339675702389</v>
      </c>
      <c r="U3643">
        <f t="shared" si="512"/>
        <v>-1.1227557267011832</v>
      </c>
    </row>
    <row r="3644" spans="1:21" x14ac:dyDescent="0.25">
      <c r="A3644">
        <v>182.1</v>
      </c>
      <c r="B3644">
        <v>-3.6360000000000001</v>
      </c>
      <c r="C3644">
        <v>-5.0999999999999997E-2</v>
      </c>
      <c r="G3644">
        <f t="shared" si="504"/>
        <v>182.1</v>
      </c>
      <c r="H3644">
        <f t="shared" si="505"/>
        <v>-3.6360000000000001</v>
      </c>
      <c r="I3644">
        <f t="shared" si="506"/>
        <v>-5.2077514792899404E-2</v>
      </c>
      <c r="M3644">
        <f t="shared" si="507"/>
        <v>182.1</v>
      </c>
      <c r="N3644">
        <f t="shared" si="508"/>
        <v>-3.6360000000000001</v>
      </c>
      <c r="O3644">
        <f t="shared" si="509"/>
        <v>-0.48603076979289939</v>
      </c>
      <c r="S3644">
        <f t="shared" si="510"/>
        <v>182.1</v>
      </c>
      <c r="T3644">
        <f t="shared" si="511"/>
        <v>-43.159006498359176</v>
      </c>
      <c r="U3644">
        <f t="shared" si="512"/>
        <v>-1.125071226372452</v>
      </c>
    </row>
    <row r="3645" spans="1:21" x14ac:dyDescent="0.25">
      <c r="A3645">
        <v>182.15</v>
      </c>
      <c r="B3645">
        <v>-3.637</v>
      </c>
      <c r="C3645">
        <v>-0.05</v>
      </c>
      <c r="G3645">
        <f t="shared" si="504"/>
        <v>182.15</v>
      </c>
      <c r="H3645">
        <f t="shared" si="505"/>
        <v>-3.637</v>
      </c>
      <c r="I3645">
        <f t="shared" si="506"/>
        <v>-5.1077810650887574E-2</v>
      </c>
      <c r="M3645">
        <f t="shared" si="507"/>
        <v>182.15</v>
      </c>
      <c r="N3645">
        <f t="shared" si="508"/>
        <v>-3.637</v>
      </c>
      <c r="O3645">
        <f t="shared" si="509"/>
        <v>-0.48503106565088755</v>
      </c>
      <c r="S3645">
        <f t="shared" si="510"/>
        <v>182.15</v>
      </c>
      <c r="T3645">
        <f t="shared" si="511"/>
        <v>-43.170876412137602</v>
      </c>
      <c r="U3645">
        <f t="shared" si="512"/>
        <v>-1.1227570964140914</v>
      </c>
    </row>
    <row r="3646" spans="1:21" x14ac:dyDescent="0.25">
      <c r="A3646">
        <v>182.2</v>
      </c>
      <c r="B3646">
        <v>-3.637</v>
      </c>
      <c r="C3646">
        <v>-5.0999999999999997E-2</v>
      </c>
      <c r="G3646">
        <f t="shared" si="504"/>
        <v>182.2</v>
      </c>
      <c r="H3646">
        <f t="shared" si="505"/>
        <v>-3.637</v>
      </c>
      <c r="I3646">
        <f t="shared" si="506"/>
        <v>-5.2078106508875739E-2</v>
      </c>
      <c r="M3646">
        <f t="shared" si="507"/>
        <v>182.2</v>
      </c>
      <c r="N3646">
        <f t="shared" si="508"/>
        <v>-3.637</v>
      </c>
      <c r="O3646">
        <f t="shared" si="509"/>
        <v>-0.48603136150887571</v>
      </c>
      <c r="S3646">
        <f t="shared" si="510"/>
        <v>182.2</v>
      </c>
      <c r="T3646">
        <f t="shared" si="511"/>
        <v>-43.170876412137602</v>
      </c>
      <c r="U3646">
        <f t="shared" si="512"/>
        <v>-1.1250725960853603</v>
      </c>
    </row>
    <row r="3647" spans="1:21" x14ac:dyDescent="0.25">
      <c r="A3647">
        <v>182.25</v>
      </c>
      <c r="B3647">
        <v>-3.64</v>
      </c>
      <c r="C3647">
        <v>-0.05</v>
      </c>
      <c r="G3647">
        <f t="shared" si="504"/>
        <v>182.25</v>
      </c>
      <c r="H3647">
        <f t="shared" si="505"/>
        <v>-3.64</v>
      </c>
      <c r="I3647">
        <f t="shared" si="506"/>
        <v>-5.1078402366863909E-2</v>
      </c>
      <c r="M3647">
        <f t="shared" si="507"/>
        <v>182.25</v>
      </c>
      <c r="N3647">
        <f t="shared" si="508"/>
        <v>-3.64</v>
      </c>
      <c r="O3647">
        <f t="shared" si="509"/>
        <v>-0.48503165736686388</v>
      </c>
      <c r="S3647">
        <f t="shared" si="510"/>
        <v>182.25</v>
      </c>
      <c r="T3647">
        <f t="shared" si="511"/>
        <v>-43.206486153472881</v>
      </c>
      <c r="U3647">
        <f t="shared" si="512"/>
        <v>-1.1227584661269996</v>
      </c>
    </row>
    <row r="3648" spans="1:21" x14ac:dyDescent="0.25">
      <c r="A3648">
        <v>182.3</v>
      </c>
      <c r="B3648">
        <v>-3.6459999999999999</v>
      </c>
      <c r="C3648">
        <v>-5.1999999999999998E-2</v>
      </c>
      <c r="G3648">
        <f t="shared" si="504"/>
        <v>182.3</v>
      </c>
      <c r="H3648">
        <f t="shared" si="505"/>
        <v>-3.6459999999999999</v>
      </c>
      <c r="I3648">
        <f t="shared" si="506"/>
        <v>-5.3078698224852068E-2</v>
      </c>
      <c r="M3648">
        <f t="shared" si="507"/>
        <v>182.3</v>
      </c>
      <c r="N3648">
        <f t="shared" si="508"/>
        <v>-3.6459999999999999</v>
      </c>
      <c r="O3648">
        <f t="shared" si="509"/>
        <v>-0.48703195322485204</v>
      </c>
      <c r="S3648">
        <f t="shared" si="510"/>
        <v>182.3</v>
      </c>
      <c r="T3648">
        <f t="shared" si="511"/>
        <v>-43.277705636143438</v>
      </c>
      <c r="U3648">
        <f t="shared" si="512"/>
        <v>-1.1273887806130833</v>
      </c>
    </row>
    <row r="3649" spans="1:21" x14ac:dyDescent="0.25">
      <c r="A3649">
        <v>182.35</v>
      </c>
      <c r="B3649">
        <v>-3.6459999999999999</v>
      </c>
      <c r="C3649">
        <v>-5.0999999999999997E-2</v>
      </c>
      <c r="G3649">
        <f t="shared" si="504"/>
        <v>182.35</v>
      </c>
      <c r="H3649">
        <f t="shared" si="505"/>
        <v>-3.6459999999999999</v>
      </c>
      <c r="I3649">
        <f t="shared" si="506"/>
        <v>-5.2078994082840231E-2</v>
      </c>
      <c r="M3649">
        <f t="shared" si="507"/>
        <v>182.35</v>
      </c>
      <c r="N3649">
        <f t="shared" si="508"/>
        <v>-3.6459999999999999</v>
      </c>
      <c r="O3649">
        <f t="shared" si="509"/>
        <v>-0.48603224908284021</v>
      </c>
      <c r="S3649">
        <f t="shared" si="510"/>
        <v>182.35</v>
      </c>
      <c r="T3649">
        <f t="shared" si="511"/>
        <v>-43.277705636143438</v>
      </c>
      <c r="U3649">
        <f t="shared" si="512"/>
        <v>-1.1250746506547225</v>
      </c>
    </row>
    <row r="3650" spans="1:21" x14ac:dyDescent="0.25">
      <c r="A3650">
        <v>182.4</v>
      </c>
      <c r="B3650">
        <v>-3.6509999999999998</v>
      </c>
      <c r="C3650">
        <v>-5.0999999999999997E-2</v>
      </c>
      <c r="G3650">
        <f t="shared" si="504"/>
        <v>182.4</v>
      </c>
      <c r="H3650">
        <f t="shared" si="505"/>
        <v>-3.6509999999999998</v>
      </c>
      <c r="I3650">
        <f t="shared" si="506"/>
        <v>-5.2079289940828402E-2</v>
      </c>
      <c r="M3650">
        <f t="shared" si="507"/>
        <v>182.4</v>
      </c>
      <c r="N3650">
        <f t="shared" si="508"/>
        <v>-3.6509999999999998</v>
      </c>
      <c r="O3650">
        <f t="shared" si="509"/>
        <v>-0.48603254494082837</v>
      </c>
      <c r="S3650">
        <f t="shared" si="510"/>
        <v>182.4</v>
      </c>
      <c r="T3650">
        <f t="shared" si="511"/>
        <v>-43.337055205035568</v>
      </c>
      <c r="U3650">
        <f t="shared" si="512"/>
        <v>-1.1250753355111767</v>
      </c>
    </row>
    <row r="3651" spans="1:21" x14ac:dyDescent="0.25">
      <c r="A3651">
        <v>182.45</v>
      </c>
      <c r="B3651">
        <v>-3.653</v>
      </c>
      <c r="C3651">
        <v>-5.0999999999999997E-2</v>
      </c>
      <c r="G3651">
        <f t="shared" ref="G3651:G3714" si="513">A3651</f>
        <v>182.45</v>
      </c>
      <c r="H3651">
        <f t="shared" ref="H3651:H3714" si="514">B3651</f>
        <v>-3.653</v>
      </c>
      <c r="I3651">
        <f t="shared" ref="I3651:I3714" si="515">C3651-A3651*0.002/338</f>
        <v>-5.2079585798816566E-2</v>
      </c>
      <c r="M3651">
        <f t="shared" ref="M3651:M3714" si="516">G3651</f>
        <v>182.45</v>
      </c>
      <c r="N3651">
        <f t="shared" ref="N3651:N3714" si="517">H3651</f>
        <v>-3.653</v>
      </c>
      <c r="O3651">
        <f t="shared" ref="O3651:O3714" si="518">I3651-$L$3</f>
        <v>-0.48603284079881653</v>
      </c>
      <c r="S3651">
        <f t="shared" ref="S3651:S3714" si="519">M3651</f>
        <v>182.45</v>
      </c>
      <c r="T3651">
        <f t="shared" ref="T3651:T3714" si="520">2*$R$2*N3651/(PI()*$R$5*($R$4+$R$3))</f>
        <v>-43.360795032592421</v>
      </c>
      <c r="U3651">
        <f t="shared" ref="U3651:U3714" si="521">2*O3651*$R$6/($R$9*$R$8*$R$7*($R$4-$R$3))</f>
        <v>-1.1250760203676307</v>
      </c>
    </row>
    <row r="3652" spans="1:21" x14ac:dyDescent="0.25">
      <c r="A3652">
        <v>182.5</v>
      </c>
      <c r="B3652">
        <v>-3.665</v>
      </c>
      <c r="C3652">
        <v>-5.0999999999999997E-2</v>
      </c>
      <c r="G3652">
        <f t="shared" si="513"/>
        <v>182.5</v>
      </c>
      <c r="H3652">
        <f t="shared" si="514"/>
        <v>-3.665</v>
      </c>
      <c r="I3652">
        <f t="shared" si="515"/>
        <v>-5.207988165680473E-2</v>
      </c>
      <c r="M3652">
        <f t="shared" si="516"/>
        <v>182.5</v>
      </c>
      <c r="N3652">
        <f t="shared" si="517"/>
        <v>-3.665</v>
      </c>
      <c r="O3652">
        <f t="shared" si="518"/>
        <v>-0.4860331366568047</v>
      </c>
      <c r="S3652">
        <f t="shared" si="519"/>
        <v>182.5</v>
      </c>
      <c r="T3652">
        <f t="shared" si="520"/>
        <v>-43.503233997933542</v>
      </c>
      <c r="U3652">
        <f t="shared" si="521"/>
        <v>-1.1250767052240846</v>
      </c>
    </row>
    <row r="3653" spans="1:21" x14ac:dyDescent="0.25">
      <c r="A3653">
        <v>182.55</v>
      </c>
      <c r="B3653">
        <v>-3.6680000000000001</v>
      </c>
      <c r="C3653">
        <v>-5.0999999999999997E-2</v>
      </c>
      <c r="G3653">
        <f t="shared" si="513"/>
        <v>182.55</v>
      </c>
      <c r="H3653">
        <f t="shared" si="514"/>
        <v>-3.6680000000000001</v>
      </c>
      <c r="I3653">
        <f t="shared" si="515"/>
        <v>-5.2080177514792894E-2</v>
      </c>
      <c r="M3653">
        <f t="shared" si="516"/>
        <v>182.55</v>
      </c>
      <c r="N3653">
        <f t="shared" si="517"/>
        <v>-3.6680000000000001</v>
      </c>
      <c r="O3653">
        <f t="shared" si="518"/>
        <v>-0.48603343251479286</v>
      </c>
      <c r="S3653">
        <f t="shared" si="519"/>
        <v>182.55</v>
      </c>
      <c r="T3653">
        <f t="shared" si="520"/>
        <v>-43.53884373926882</v>
      </c>
      <c r="U3653">
        <f t="shared" si="521"/>
        <v>-1.1250773900805389</v>
      </c>
    </row>
    <row r="3654" spans="1:21" x14ac:dyDescent="0.25">
      <c r="A3654">
        <v>182.6</v>
      </c>
      <c r="B3654">
        <v>-3.6680000000000001</v>
      </c>
      <c r="C3654">
        <v>-5.1999999999999998E-2</v>
      </c>
      <c r="G3654">
        <f t="shared" si="513"/>
        <v>182.6</v>
      </c>
      <c r="H3654">
        <f t="shared" si="514"/>
        <v>-3.6680000000000001</v>
      </c>
      <c r="I3654">
        <f t="shared" si="515"/>
        <v>-5.3080473372781059E-2</v>
      </c>
      <c r="M3654">
        <f t="shared" si="516"/>
        <v>182.6</v>
      </c>
      <c r="N3654">
        <f t="shared" si="517"/>
        <v>-3.6680000000000001</v>
      </c>
      <c r="O3654">
        <f t="shared" si="518"/>
        <v>-0.48703372837278103</v>
      </c>
      <c r="S3654">
        <f t="shared" si="519"/>
        <v>182.6</v>
      </c>
      <c r="T3654">
        <f t="shared" si="520"/>
        <v>-43.53884373926882</v>
      </c>
      <c r="U3654">
        <f t="shared" si="521"/>
        <v>-1.1273928897518077</v>
      </c>
    </row>
    <row r="3655" spans="1:21" x14ac:dyDescent="0.25">
      <c r="A3655">
        <v>182.65</v>
      </c>
      <c r="B3655">
        <v>-3.673</v>
      </c>
      <c r="C3655">
        <v>-5.0999999999999997E-2</v>
      </c>
      <c r="G3655">
        <f t="shared" si="513"/>
        <v>182.65</v>
      </c>
      <c r="H3655">
        <f t="shared" si="514"/>
        <v>-3.673</v>
      </c>
      <c r="I3655">
        <f t="shared" si="515"/>
        <v>-5.2080769230769229E-2</v>
      </c>
      <c r="M3655">
        <f t="shared" si="516"/>
        <v>182.65</v>
      </c>
      <c r="N3655">
        <f t="shared" si="517"/>
        <v>-3.673</v>
      </c>
      <c r="O3655">
        <f t="shared" si="518"/>
        <v>-0.48603402423076919</v>
      </c>
      <c r="S3655">
        <f t="shared" si="519"/>
        <v>182.65</v>
      </c>
      <c r="T3655">
        <f t="shared" si="520"/>
        <v>-43.598193308160951</v>
      </c>
      <c r="U3655">
        <f t="shared" si="521"/>
        <v>-1.1250787597934471</v>
      </c>
    </row>
    <row r="3656" spans="1:21" x14ac:dyDescent="0.25">
      <c r="A3656">
        <v>182.7</v>
      </c>
      <c r="B3656">
        <v>-3.68</v>
      </c>
      <c r="C3656">
        <v>-5.1999999999999998E-2</v>
      </c>
      <c r="G3656">
        <f t="shared" si="513"/>
        <v>182.7</v>
      </c>
      <c r="H3656">
        <f t="shared" si="514"/>
        <v>-3.68</v>
      </c>
      <c r="I3656">
        <f t="shared" si="515"/>
        <v>-5.3081065088757394E-2</v>
      </c>
      <c r="M3656">
        <f t="shared" si="516"/>
        <v>182.7</v>
      </c>
      <c r="N3656">
        <f t="shared" si="517"/>
        <v>-3.68</v>
      </c>
      <c r="O3656">
        <f t="shared" si="518"/>
        <v>-0.48703432008875736</v>
      </c>
      <c r="S3656">
        <f t="shared" si="519"/>
        <v>182.7</v>
      </c>
      <c r="T3656">
        <f t="shared" si="520"/>
        <v>-43.681282704609941</v>
      </c>
      <c r="U3656">
        <f t="shared" si="521"/>
        <v>-1.1273942594647159</v>
      </c>
    </row>
    <row r="3657" spans="1:21" x14ac:dyDescent="0.25">
      <c r="A3657">
        <v>182.75</v>
      </c>
      <c r="B3657">
        <v>-3.6819999999999999</v>
      </c>
      <c r="C3657">
        <v>-5.0999999999999997E-2</v>
      </c>
      <c r="G3657">
        <f t="shared" si="513"/>
        <v>182.75</v>
      </c>
      <c r="H3657">
        <f t="shared" si="514"/>
        <v>-3.6819999999999999</v>
      </c>
      <c r="I3657">
        <f t="shared" si="515"/>
        <v>-5.2081360946745557E-2</v>
      </c>
      <c r="M3657">
        <f t="shared" si="516"/>
        <v>182.75</v>
      </c>
      <c r="N3657">
        <f t="shared" si="517"/>
        <v>-3.6819999999999999</v>
      </c>
      <c r="O3657">
        <f t="shared" si="518"/>
        <v>-0.48603461594674552</v>
      </c>
      <c r="S3657">
        <f t="shared" si="519"/>
        <v>182.75</v>
      </c>
      <c r="T3657">
        <f t="shared" si="520"/>
        <v>-43.705022532166801</v>
      </c>
      <c r="U3657">
        <f t="shared" si="521"/>
        <v>-1.1250801295063551</v>
      </c>
    </row>
    <row r="3658" spans="1:21" x14ac:dyDescent="0.25">
      <c r="A3658">
        <v>182.8</v>
      </c>
      <c r="B3658">
        <v>-3.6829999999999998</v>
      </c>
      <c r="C3658">
        <v>-5.1999999999999998E-2</v>
      </c>
      <c r="G3658">
        <f t="shared" si="513"/>
        <v>182.8</v>
      </c>
      <c r="H3658">
        <f t="shared" si="514"/>
        <v>-3.6829999999999998</v>
      </c>
      <c r="I3658">
        <f t="shared" si="515"/>
        <v>-5.3081656804733729E-2</v>
      </c>
      <c r="M3658">
        <f t="shared" si="516"/>
        <v>182.8</v>
      </c>
      <c r="N3658">
        <f t="shared" si="517"/>
        <v>-3.6829999999999998</v>
      </c>
      <c r="O3658">
        <f t="shared" si="518"/>
        <v>-0.48703491180473368</v>
      </c>
      <c r="S3658">
        <f t="shared" si="519"/>
        <v>182.8</v>
      </c>
      <c r="T3658">
        <f t="shared" si="520"/>
        <v>-43.716892445945213</v>
      </c>
      <c r="U3658">
        <f t="shared" si="521"/>
        <v>-1.1273956291776241</v>
      </c>
    </row>
    <row r="3659" spans="1:21" x14ac:dyDescent="0.25">
      <c r="A3659">
        <v>182.85</v>
      </c>
      <c r="B3659">
        <v>-3.6829999999999998</v>
      </c>
      <c r="C3659">
        <v>-5.0999999999999997E-2</v>
      </c>
      <c r="G3659">
        <f t="shared" si="513"/>
        <v>182.85</v>
      </c>
      <c r="H3659">
        <f t="shared" si="514"/>
        <v>-3.6829999999999998</v>
      </c>
      <c r="I3659">
        <f t="shared" si="515"/>
        <v>-5.2081952662721892E-2</v>
      </c>
      <c r="M3659">
        <f t="shared" si="516"/>
        <v>182.85</v>
      </c>
      <c r="N3659">
        <f t="shared" si="517"/>
        <v>-3.6829999999999998</v>
      </c>
      <c r="O3659">
        <f t="shared" si="518"/>
        <v>-0.4860352076627219</v>
      </c>
      <c r="S3659">
        <f t="shared" si="519"/>
        <v>182.85</v>
      </c>
      <c r="T3659">
        <f t="shared" si="520"/>
        <v>-43.716892445945213</v>
      </c>
      <c r="U3659">
        <f t="shared" si="521"/>
        <v>-1.1250814992192635</v>
      </c>
    </row>
    <row r="3660" spans="1:21" x14ac:dyDescent="0.25">
      <c r="A3660">
        <v>182.9</v>
      </c>
      <c r="B3660">
        <v>-3.6819999999999999</v>
      </c>
      <c r="C3660">
        <v>-5.1999999999999998E-2</v>
      </c>
      <c r="G3660">
        <f t="shared" si="513"/>
        <v>182.9</v>
      </c>
      <c r="H3660">
        <f t="shared" si="514"/>
        <v>-3.6819999999999999</v>
      </c>
      <c r="I3660">
        <f t="shared" si="515"/>
        <v>-5.3082248520710057E-2</v>
      </c>
      <c r="M3660">
        <f t="shared" si="516"/>
        <v>182.9</v>
      </c>
      <c r="N3660">
        <f t="shared" si="517"/>
        <v>-3.6819999999999999</v>
      </c>
      <c r="O3660">
        <f t="shared" si="518"/>
        <v>-0.48703550352071001</v>
      </c>
      <c r="S3660">
        <f t="shared" si="519"/>
        <v>182.9</v>
      </c>
      <c r="T3660">
        <f t="shared" si="520"/>
        <v>-43.705022532166801</v>
      </c>
      <c r="U3660">
        <f t="shared" si="521"/>
        <v>-1.1273969988905321</v>
      </c>
    </row>
    <row r="3661" spans="1:21" x14ac:dyDescent="0.25">
      <c r="A3661">
        <v>182.95</v>
      </c>
      <c r="B3661">
        <v>-3.6819999999999999</v>
      </c>
      <c r="C3661">
        <v>-5.0999999999999997E-2</v>
      </c>
      <c r="G3661">
        <f t="shared" si="513"/>
        <v>182.95</v>
      </c>
      <c r="H3661">
        <f t="shared" si="514"/>
        <v>-3.6819999999999999</v>
      </c>
      <c r="I3661">
        <f t="shared" si="515"/>
        <v>-5.208254437869822E-2</v>
      </c>
      <c r="M3661">
        <f t="shared" si="516"/>
        <v>182.95</v>
      </c>
      <c r="N3661">
        <f t="shared" si="517"/>
        <v>-3.6819999999999999</v>
      </c>
      <c r="O3661">
        <f t="shared" si="518"/>
        <v>-0.48603579937869823</v>
      </c>
      <c r="S3661">
        <f t="shared" si="519"/>
        <v>182.95</v>
      </c>
      <c r="T3661">
        <f t="shared" si="520"/>
        <v>-43.705022532166801</v>
      </c>
      <c r="U3661">
        <f t="shared" si="521"/>
        <v>-1.1250828689321717</v>
      </c>
    </row>
    <row r="3662" spans="1:21" x14ac:dyDescent="0.25">
      <c r="A3662">
        <v>183</v>
      </c>
      <c r="B3662">
        <v>-3.6829999999999998</v>
      </c>
      <c r="C3662">
        <v>-5.1999999999999998E-2</v>
      </c>
      <c r="G3662">
        <f t="shared" si="513"/>
        <v>183</v>
      </c>
      <c r="H3662">
        <f t="shared" si="514"/>
        <v>-3.6829999999999998</v>
      </c>
      <c r="I3662">
        <f t="shared" si="515"/>
        <v>-5.3082840236686385E-2</v>
      </c>
      <c r="M3662">
        <f t="shared" si="516"/>
        <v>183</v>
      </c>
      <c r="N3662">
        <f t="shared" si="517"/>
        <v>-3.6829999999999998</v>
      </c>
      <c r="O3662">
        <f t="shared" si="518"/>
        <v>-0.48703609523668634</v>
      </c>
      <c r="S3662">
        <f t="shared" si="519"/>
        <v>183</v>
      </c>
      <c r="T3662">
        <f t="shared" si="520"/>
        <v>-43.716892445945213</v>
      </c>
      <c r="U3662">
        <f t="shared" si="521"/>
        <v>-1.1273983686034406</v>
      </c>
    </row>
    <row r="3663" spans="1:21" x14ac:dyDescent="0.25">
      <c r="A3663">
        <v>183.05</v>
      </c>
      <c r="B3663">
        <v>-3.6859999999999999</v>
      </c>
      <c r="C3663">
        <v>-5.0999999999999997E-2</v>
      </c>
      <c r="G3663">
        <f t="shared" si="513"/>
        <v>183.05</v>
      </c>
      <c r="H3663">
        <f t="shared" si="514"/>
        <v>-3.6859999999999999</v>
      </c>
      <c r="I3663">
        <f t="shared" si="515"/>
        <v>-5.2083136094674555E-2</v>
      </c>
      <c r="M3663">
        <f t="shared" si="516"/>
        <v>183.05</v>
      </c>
      <c r="N3663">
        <f t="shared" si="517"/>
        <v>-3.6859999999999999</v>
      </c>
      <c r="O3663">
        <f t="shared" si="518"/>
        <v>-0.48603639109467456</v>
      </c>
      <c r="S3663">
        <f t="shared" si="519"/>
        <v>183.05</v>
      </c>
      <c r="T3663">
        <f t="shared" si="520"/>
        <v>-43.752502187280498</v>
      </c>
      <c r="U3663">
        <f t="shared" si="521"/>
        <v>-1.1250842386450799</v>
      </c>
    </row>
    <row r="3664" spans="1:21" x14ac:dyDescent="0.25">
      <c r="A3664">
        <v>183.1</v>
      </c>
      <c r="B3664">
        <v>-3.6909999999999998</v>
      </c>
      <c r="C3664">
        <v>-5.1999999999999998E-2</v>
      </c>
      <c r="G3664">
        <f t="shared" si="513"/>
        <v>183.1</v>
      </c>
      <c r="H3664">
        <f t="shared" si="514"/>
        <v>-3.6909999999999998</v>
      </c>
      <c r="I3664">
        <f t="shared" si="515"/>
        <v>-5.308343195266272E-2</v>
      </c>
      <c r="M3664">
        <f t="shared" si="516"/>
        <v>183.1</v>
      </c>
      <c r="N3664">
        <f t="shared" si="517"/>
        <v>-3.6909999999999998</v>
      </c>
      <c r="O3664">
        <f t="shared" si="518"/>
        <v>-0.48703668695266272</v>
      </c>
      <c r="S3664">
        <f t="shared" si="519"/>
        <v>183.1</v>
      </c>
      <c r="T3664">
        <f t="shared" si="520"/>
        <v>-43.811851756172629</v>
      </c>
      <c r="U3664">
        <f t="shared" si="521"/>
        <v>-1.1273997383163488</v>
      </c>
    </row>
    <row r="3665" spans="1:21" x14ac:dyDescent="0.25">
      <c r="A3665">
        <v>183.15</v>
      </c>
      <c r="B3665">
        <v>-3.6909999999999998</v>
      </c>
      <c r="C3665">
        <v>-5.0999999999999997E-2</v>
      </c>
      <c r="G3665">
        <f t="shared" si="513"/>
        <v>183.15</v>
      </c>
      <c r="H3665">
        <f t="shared" si="514"/>
        <v>-3.6909999999999998</v>
      </c>
      <c r="I3665">
        <f t="shared" si="515"/>
        <v>-5.2083727810650883E-2</v>
      </c>
      <c r="M3665">
        <f t="shared" si="516"/>
        <v>183.15</v>
      </c>
      <c r="N3665">
        <f t="shared" si="517"/>
        <v>-3.6909999999999998</v>
      </c>
      <c r="O3665">
        <f t="shared" si="518"/>
        <v>-0.48603698281065089</v>
      </c>
      <c r="S3665">
        <f t="shared" si="519"/>
        <v>183.15</v>
      </c>
      <c r="T3665">
        <f t="shared" si="520"/>
        <v>-43.811851756172629</v>
      </c>
      <c r="U3665">
        <f t="shared" si="521"/>
        <v>-1.1250856083579879</v>
      </c>
    </row>
    <row r="3666" spans="1:21" x14ac:dyDescent="0.25">
      <c r="A3666">
        <v>183.2</v>
      </c>
      <c r="B3666">
        <v>-3.6909999999999998</v>
      </c>
      <c r="C3666">
        <v>-5.1999999999999998E-2</v>
      </c>
      <c r="G3666">
        <f t="shared" si="513"/>
        <v>183.2</v>
      </c>
      <c r="H3666">
        <f t="shared" si="514"/>
        <v>-3.6909999999999998</v>
      </c>
      <c r="I3666">
        <f t="shared" si="515"/>
        <v>-5.3084023668639048E-2</v>
      </c>
      <c r="M3666">
        <f t="shared" si="516"/>
        <v>183.2</v>
      </c>
      <c r="N3666">
        <f t="shared" si="517"/>
        <v>-3.6909999999999998</v>
      </c>
      <c r="O3666">
        <f t="shared" si="518"/>
        <v>-0.48703727866863905</v>
      </c>
      <c r="S3666">
        <f t="shared" si="519"/>
        <v>183.2</v>
      </c>
      <c r="T3666">
        <f t="shared" si="520"/>
        <v>-43.811851756172629</v>
      </c>
      <c r="U3666">
        <f t="shared" si="521"/>
        <v>-1.127401108029257</v>
      </c>
    </row>
    <row r="3667" spans="1:21" x14ac:dyDescent="0.25">
      <c r="A3667">
        <v>183.25</v>
      </c>
      <c r="B3667">
        <v>-3.6909999999999998</v>
      </c>
      <c r="C3667">
        <v>-5.0999999999999997E-2</v>
      </c>
      <c r="G3667">
        <f t="shared" si="513"/>
        <v>183.25</v>
      </c>
      <c r="H3667">
        <f t="shared" si="514"/>
        <v>-3.6909999999999998</v>
      </c>
      <c r="I3667">
        <f t="shared" si="515"/>
        <v>-5.2084319526627218E-2</v>
      </c>
      <c r="M3667">
        <f t="shared" si="516"/>
        <v>183.25</v>
      </c>
      <c r="N3667">
        <f t="shared" si="517"/>
        <v>-3.6909999999999998</v>
      </c>
      <c r="O3667">
        <f t="shared" si="518"/>
        <v>-0.48603757452662721</v>
      </c>
      <c r="S3667">
        <f t="shared" si="519"/>
        <v>183.25</v>
      </c>
      <c r="T3667">
        <f t="shared" si="520"/>
        <v>-43.811851756172629</v>
      </c>
      <c r="U3667">
        <f t="shared" si="521"/>
        <v>-1.1250869780708961</v>
      </c>
    </row>
    <row r="3668" spans="1:21" x14ac:dyDescent="0.25">
      <c r="A3668">
        <v>183.3</v>
      </c>
      <c r="B3668">
        <v>-3.6909999999999998</v>
      </c>
      <c r="C3668">
        <v>-5.1999999999999998E-2</v>
      </c>
      <c r="G3668">
        <f t="shared" si="513"/>
        <v>183.3</v>
      </c>
      <c r="H3668">
        <f t="shared" si="514"/>
        <v>-3.6909999999999998</v>
      </c>
      <c r="I3668">
        <f t="shared" si="515"/>
        <v>-5.3084615384615383E-2</v>
      </c>
      <c r="M3668">
        <f t="shared" si="516"/>
        <v>183.3</v>
      </c>
      <c r="N3668">
        <f t="shared" si="517"/>
        <v>-3.6909999999999998</v>
      </c>
      <c r="O3668">
        <f t="shared" si="518"/>
        <v>-0.48703787038461538</v>
      </c>
      <c r="S3668">
        <f t="shared" si="519"/>
        <v>183.3</v>
      </c>
      <c r="T3668">
        <f t="shared" si="520"/>
        <v>-43.811851756172629</v>
      </c>
      <c r="U3668">
        <f t="shared" si="521"/>
        <v>-1.127402477742165</v>
      </c>
    </row>
    <row r="3669" spans="1:21" x14ac:dyDescent="0.25">
      <c r="A3669">
        <v>183.35</v>
      </c>
      <c r="B3669">
        <v>-3.6920000000000002</v>
      </c>
      <c r="C3669">
        <v>-5.0999999999999997E-2</v>
      </c>
      <c r="G3669">
        <f t="shared" si="513"/>
        <v>183.35</v>
      </c>
      <c r="H3669">
        <f t="shared" si="514"/>
        <v>-3.6920000000000002</v>
      </c>
      <c r="I3669">
        <f t="shared" si="515"/>
        <v>-5.2084911242603546E-2</v>
      </c>
      <c r="M3669">
        <f t="shared" si="516"/>
        <v>183.35</v>
      </c>
      <c r="N3669">
        <f t="shared" si="517"/>
        <v>-3.6920000000000002</v>
      </c>
      <c r="O3669">
        <f t="shared" si="518"/>
        <v>-0.48603816624260354</v>
      </c>
      <c r="S3669">
        <f t="shared" si="519"/>
        <v>183.35</v>
      </c>
      <c r="T3669">
        <f t="shared" si="520"/>
        <v>-43.82372166995107</v>
      </c>
      <c r="U3669">
        <f t="shared" si="521"/>
        <v>-1.1250883477838043</v>
      </c>
    </row>
    <row r="3670" spans="1:21" x14ac:dyDescent="0.25">
      <c r="A3670">
        <v>183.4</v>
      </c>
      <c r="B3670">
        <v>-3.6989999999999998</v>
      </c>
      <c r="C3670">
        <v>-5.1999999999999998E-2</v>
      </c>
      <c r="G3670">
        <f t="shared" si="513"/>
        <v>183.4</v>
      </c>
      <c r="H3670">
        <f t="shared" si="514"/>
        <v>-3.6989999999999998</v>
      </c>
      <c r="I3670">
        <f t="shared" si="515"/>
        <v>-5.3085207100591711E-2</v>
      </c>
      <c r="M3670">
        <f t="shared" si="516"/>
        <v>183.4</v>
      </c>
      <c r="N3670">
        <f t="shared" si="517"/>
        <v>-3.6989999999999998</v>
      </c>
      <c r="O3670">
        <f t="shared" si="518"/>
        <v>-0.48703846210059171</v>
      </c>
      <c r="S3670">
        <f t="shared" si="519"/>
        <v>183.4</v>
      </c>
      <c r="T3670">
        <f t="shared" si="520"/>
        <v>-43.906811066400046</v>
      </c>
      <c r="U3670">
        <f t="shared" si="521"/>
        <v>-1.1274038474550732</v>
      </c>
    </row>
    <row r="3671" spans="1:21" x14ac:dyDescent="0.25">
      <c r="A3671">
        <v>183.45</v>
      </c>
      <c r="B3671">
        <v>-3.7010000000000001</v>
      </c>
      <c r="C3671">
        <v>-5.0999999999999997E-2</v>
      </c>
      <c r="G3671">
        <f t="shared" si="513"/>
        <v>183.45</v>
      </c>
      <c r="H3671">
        <f t="shared" si="514"/>
        <v>-3.7010000000000001</v>
      </c>
      <c r="I3671">
        <f t="shared" si="515"/>
        <v>-5.2085502958579881E-2</v>
      </c>
      <c r="M3671">
        <f t="shared" si="516"/>
        <v>183.45</v>
      </c>
      <c r="N3671">
        <f t="shared" si="517"/>
        <v>-3.7010000000000001</v>
      </c>
      <c r="O3671">
        <f t="shared" si="518"/>
        <v>-0.48603875795857987</v>
      </c>
      <c r="S3671">
        <f t="shared" si="519"/>
        <v>183.45</v>
      </c>
      <c r="T3671">
        <f t="shared" si="520"/>
        <v>-43.930550893956898</v>
      </c>
      <c r="U3671">
        <f t="shared" si="521"/>
        <v>-1.1250897174967125</v>
      </c>
    </row>
    <row r="3672" spans="1:21" x14ac:dyDescent="0.25">
      <c r="A3672">
        <v>183.5</v>
      </c>
      <c r="B3672">
        <v>-3.706</v>
      </c>
      <c r="C3672">
        <v>-5.1999999999999998E-2</v>
      </c>
      <c r="G3672">
        <f t="shared" si="513"/>
        <v>183.5</v>
      </c>
      <c r="H3672">
        <f t="shared" si="514"/>
        <v>-3.706</v>
      </c>
      <c r="I3672">
        <f t="shared" si="515"/>
        <v>-5.3085798816568046E-2</v>
      </c>
      <c r="M3672">
        <f t="shared" si="516"/>
        <v>183.5</v>
      </c>
      <c r="N3672">
        <f t="shared" si="517"/>
        <v>-3.706</v>
      </c>
      <c r="O3672">
        <f t="shared" si="518"/>
        <v>-0.48703905381656803</v>
      </c>
      <c r="S3672">
        <f t="shared" si="519"/>
        <v>183.5</v>
      </c>
      <c r="T3672">
        <f t="shared" si="520"/>
        <v>-43.989900462849036</v>
      </c>
      <c r="U3672">
        <f t="shared" si="521"/>
        <v>-1.1274052171679814</v>
      </c>
    </row>
    <row r="3673" spans="1:21" x14ac:dyDescent="0.25">
      <c r="A3673">
        <v>183.55</v>
      </c>
      <c r="B3673">
        <v>-3.706</v>
      </c>
      <c r="C3673">
        <v>-5.0999999999999997E-2</v>
      </c>
      <c r="G3673">
        <f t="shared" si="513"/>
        <v>183.55</v>
      </c>
      <c r="H3673">
        <f t="shared" si="514"/>
        <v>-3.706</v>
      </c>
      <c r="I3673">
        <f t="shared" si="515"/>
        <v>-5.2086094674556209E-2</v>
      </c>
      <c r="M3673">
        <f t="shared" si="516"/>
        <v>183.55</v>
      </c>
      <c r="N3673">
        <f t="shared" si="517"/>
        <v>-3.706</v>
      </c>
      <c r="O3673">
        <f t="shared" si="518"/>
        <v>-0.4860393496745562</v>
      </c>
      <c r="S3673">
        <f t="shared" si="519"/>
        <v>183.55</v>
      </c>
      <c r="T3673">
        <f t="shared" si="520"/>
        <v>-43.989900462849036</v>
      </c>
      <c r="U3673">
        <f t="shared" si="521"/>
        <v>-1.1250910872096207</v>
      </c>
    </row>
    <row r="3674" spans="1:21" x14ac:dyDescent="0.25">
      <c r="A3674">
        <v>183.6</v>
      </c>
      <c r="B3674">
        <v>-3.7080000000000002</v>
      </c>
      <c r="C3674">
        <v>-5.2999999999999999E-2</v>
      </c>
      <c r="G3674">
        <f t="shared" si="513"/>
        <v>183.6</v>
      </c>
      <c r="H3674">
        <f t="shared" si="514"/>
        <v>-3.7080000000000002</v>
      </c>
      <c r="I3674">
        <f t="shared" si="515"/>
        <v>-5.4086390532544375E-2</v>
      </c>
      <c r="M3674">
        <f t="shared" si="516"/>
        <v>183.6</v>
      </c>
      <c r="N3674">
        <f t="shared" si="517"/>
        <v>-3.7080000000000002</v>
      </c>
      <c r="O3674">
        <f t="shared" si="518"/>
        <v>-0.48803964553254436</v>
      </c>
      <c r="S3674">
        <f t="shared" si="519"/>
        <v>183.6</v>
      </c>
      <c r="T3674">
        <f t="shared" si="520"/>
        <v>-44.013640290405888</v>
      </c>
      <c r="U3674">
        <f t="shared" si="521"/>
        <v>-1.1297214016957045</v>
      </c>
    </row>
    <row r="3675" spans="1:21" x14ac:dyDescent="0.25">
      <c r="A3675">
        <v>183.65</v>
      </c>
      <c r="B3675">
        <v>-3.7080000000000002</v>
      </c>
      <c r="C3675">
        <v>-5.0999999999999997E-2</v>
      </c>
      <c r="G3675">
        <f t="shared" si="513"/>
        <v>183.65</v>
      </c>
      <c r="H3675">
        <f t="shared" si="514"/>
        <v>-3.7080000000000002</v>
      </c>
      <c r="I3675">
        <f t="shared" si="515"/>
        <v>-5.2086686390532544E-2</v>
      </c>
      <c r="M3675">
        <f t="shared" si="516"/>
        <v>183.65</v>
      </c>
      <c r="N3675">
        <f t="shared" si="517"/>
        <v>-3.7080000000000002</v>
      </c>
      <c r="O3675">
        <f t="shared" si="518"/>
        <v>-0.48603994139053253</v>
      </c>
      <c r="S3675">
        <f t="shared" si="519"/>
        <v>183.65</v>
      </c>
      <c r="T3675">
        <f t="shared" si="520"/>
        <v>-44.013640290405888</v>
      </c>
      <c r="U3675">
        <f t="shared" si="521"/>
        <v>-1.1250924569225287</v>
      </c>
    </row>
    <row r="3676" spans="1:21" x14ac:dyDescent="0.25">
      <c r="A3676">
        <v>183.7</v>
      </c>
      <c r="B3676">
        <v>-3.7090000000000001</v>
      </c>
      <c r="C3676">
        <v>-5.1999999999999998E-2</v>
      </c>
      <c r="G3676">
        <f t="shared" si="513"/>
        <v>183.7</v>
      </c>
      <c r="H3676">
        <f t="shared" si="514"/>
        <v>-3.7090000000000001</v>
      </c>
      <c r="I3676">
        <f t="shared" si="515"/>
        <v>-5.3086982248520709E-2</v>
      </c>
      <c r="M3676">
        <f t="shared" si="516"/>
        <v>183.7</v>
      </c>
      <c r="N3676">
        <f t="shared" si="517"/>
        <v>-3.7090000000000001</v>
      </c>
      <c r="O3676">
        <f t="shared" si="518"/>
        <v>-0.48704023724852069</v>
      </c>
      <c r="S3676">
        <f t="shared" si="519"/>
        <v>183.7</v>
      </c>
      <c r="T3676">
        <f t="shared" si="520"/>
        <v>-44.025510204184314</v>
      </c>
      <c r="U3676">
        <f t="shared" si="521"/>
        <v>-1.1274079565937978</v>
      </c>
    </row>
    <row r="3677" spans="1:21" x14ac:dyDescent="0.25">
      <c r="A3677">
        <v>183.75</v>
      </c>
      <c r="B3677">
        <v>-3.7160000000000002</v>
      </c>
      <c r="C3677">
        <v>-5.1999999999999998E-2</v>
      </c>
      <c r="G3677">
        <f t="shared" si="513"/>
        <v>183.75</v>
      </c>
      <c r="H3677">
        <f t="shared" si="514"/>
        <v>-3.7160000000000002</v>
      </c>
      <c r="I3677">
        <f t="shared" si="515"/>
        <v>-5.3087278106508873E-2</v>
      </c>
      <c r="M3677">
        <f t="shared" si="516"/>
        <v>183.75</v>
      </c>
      <c r="N3677">
        <f t="shared" si="517"/>
        <v>-3.7160000000000002</v>
      </c>
      <c r="O3677">
        <f t="shared" si="518"/>
        <v>-0.48704053310650885</v>
      </c>
      <c r="S3677">
        <f t="shared" si="519"/>
        <v>183.75</v>
      </c>
      <c r="T3677">
        <f t="shared" si="520"/>
        <v>-44.108599600633305</v>
      </c>
      <c r="U3677">
        <f t="shared" si="521"/>
        <v>-1.1274086414502518</v>
      </c>
    </row>
    <row r="3678" spans="1:21" x14ac:dyDescent="0.25">
      <c r="A3678">
        <v>183.8</v>
      </c>
      <c r="B3678">
        <v>-3.7170000000000001</v>
      </c>
      <c r="C3678">
        <v>-5.1999999999999998E-2</v>
      </c>
      <c r="G3678">
        <f t="shared" si="513"/>
        <v>183.8</v>
      </c>
      <c r="H3678">
        <f t="shared" si="514"/>
        <v>-3.7170000000000001</v>
      </c>
      <c r="I3678">
        <f t="shared" si="515"/>
        <v>-5.3087573964497037E-2</v>
      </c>
      <c r="M3678">
        <f t="shared" si="516"/>
        <v>183.8</v>
      </c>
      <c r="N3678">
        <f t="shared" si="517"/>
        <v>-3.7170000000000001</v>
      </c>
      <c r="O3678">
        <f t="shared" si="518"/>
        <v>-0.48704082896449702</v>
      </c>
      <c r="S3678">
        <f t="shared" si="519"/>
        <v>183.8</v>
      </c>
      <c r="T3678">
        <f t="shared" si="520"/>
        <v>-44.120469514411724</v>
      </c>
      <c r="U3678">
        <f t="shared" si="521"/>
        <v>-1.1274093263067058</v>
      </c>
    </row>
    <row r="3679" spans="1:21" x14ac:dyDescent="0.25">
      <c r="A3679">
        <v>183.85</v>
      </c>
      <c r="B3679">
        <v>-3.718</v>
      </c>
      <c r="C3679">
        <v>-5.0999999999999997E-2</v>
      </c>
      <c r="G3679">
        <f t="shared" si="513"/>
        <v>183.85</v>
      </c>
      <c r="H3679">
        <f t="shared" si="514"/>
        <v>-3.718</v>
      </c>
      <c r="I3679">
        <f t="shared" si="515"/>
        <v>-5.2087869822485207E-2</v>
      </c>
      <c r="M3679">
        <f t="shared" si="516"/>
        <v>183.85</v>
      </c>
      <c r="N3679">
        <f t="shared" si="517"/>
        <v>-3.718</v>
      </c>
      <c r="O3679">
        <f t="shared" si="518"/>
        <v>-0.48604112482248518</v>
      </c>
      <c r="S3679">
        <f t="shared" si="519"/>
        <v>183.85</v>
      </c>
      <c r="T3679">
        <f t="shared" si="520"/>
        <v>-44.13233942819015</v>
      </c>
      <c r="U3679">
        <f t="shared" si="521"/>
        <v>-1.1250951963483453</v>
      </c>
    </row>
    <row r="3680" spans="1:21" x14ac:dyDescent="0.25">
      <c r="A3680">
        <v>183.9</v>
      </c>
      <c r="B3680">
        <v>-3.7210000000000001</v>
      </c>
      <c r="C3680">
        <v>-5.1999999999999998E-2</v>
      </c>
      <c r="G3680">
        <f t="shared" si="513"/>
        <v>183.9</v>
      </c>
      <c r="H3680">
        <f t="shared" si="514"/>
        <v>-3.7210000000000001</v>
      </c>
      <c r="I3680">
        <f t="shared" si="515"/>
        <v>-5.3088165680473372E-2</v>
      </c>
      <c r="M3680">
        <f t="shared" si="516"/>
        <v>183.9</v>
      </c>
      <c r="N3680">
        <f t="shared" si="517"/>
        <v>-3.7210000000000001</v>
      </c>
      <c r="O3680">
        <f t="shared" si="518"/>
        <v>-0.48704142068047335</v>
      </c>
      <c r="S3680">
        <f t="shared" si="519"/>
        <v>183.9</v>
      </c>
      <c r="T3680">
        <f t="shared" si="520"/>
        <v>-44.167949169525428</v>
      </c>
      <c r="U3680">
        <f t="shared" si="521"/>
        <v>-1.127410696019614</v>
      </c>
    </row>
    <row r="3681" spans="1:21" x14ac:dyDescent="0.25">
      <c r="A3681">
        <v>183.95</v>
      </c>
      <c r="B3681">
        <v>-3.7240000000000002</v>
      </c>
      <c r="C3681">
        <v>-5.0999999999999997E-2</v>
      </c>
      <c r="G3681">
        <f t="shared" si="513"/>
        <v>183.95</v>
      </c>
      <c r="H3681">
        <f t="shared" si="514"/>
        <v>-3.7240000000000002</v>
      </c>
      <c r="I3681">
        <f t="shared" si="515"/>
        <v>-5.2088461538461535E-2</v>
      </c>
      <c r="M3681">
        <f t="shared" si="516"/>
        <v>183.95</v>
      </c>
      <c r="N3681">
        <f t="shared" si="517"/>
        <v>-3.7240000000000002</v>
      </c>
      <c r="O3681">
        <f t="shared" si="518"/>
        <v>-0.48604171653846151</v>
      </c>
      <c r="S3681">
        <f t="shared" si="519"/>
        <v>183.95</v>
      </c>
      <c r="T3681">
        <f t="shared" si="520"/>
        <v>-44.203558910860714</v>
      </c>
      <c r="U3681">
        <f t="shared" si="521"/>
        <v>-1.1250965660612533</v>
      </c>
    </row>
    <row r="3682" spans="1:21" x14ac:dyDescent="0.25">
      <c r="A3682">
        <v>184</v>
      </c>
      <c r="B3682">
        <v>-3.7320000000000002</v>
      </c>
      <c r="C3682">
        <v>-5.2999999999999999E-2</v>
      </c>
      <c r="G3682">
        <f t="shared" si="513"/>
        <v>184</v>
      </c>
      <c r="H3682">
        <f t="shared" si="514"/>
        <v>-3.7320000000000002</v>
      </c>
      <c r="I3682">
        <f t="shared" si="515"/>
        <v>-5.4088757396449701E-2</v>
      </c>
      <c r="M3682">
        <f t="shared" si="516"/>
        <v>184</v>
      </c>
      <c r="N3682">
        <f t="shared" si="517"/>
        <v>-3.7320000000000002</v>
      </c>
      <c r="O3682">
        <f t="shared" si="518"/>
        <v>-0.48804201239644968</v>
      </c>
      <c r="S3682">
        <f t="shared" si="519"/>
        <v>184</v>
      </c>
      <c r="T3682">
        <f t="shared" si="520"/>
        <v>-44.298518221088131</v>
      </c>
      <c r="U3682">
        <f t="shared" si="521"/>
        <v>-1.1297268805473371</v>
      </c>
    </row>
    <row r="3683" spans="1:21" x14ac:dyDescent="0.25">
      <c r="A3683">
        <v>184.05</v>
      </c>
      <c r="B3683">
        <v>-3.734</v>
      </c>
      <c r="C3683">
        <v>-5.0999999999999997E-2</v>
      </c>
      <c r="G3683">
        <f t="shared" si="513"/>
        <v>184.05</v>
      </c>
      <c r="H3683">
        <f t="shared" si="514"/>
        <v>-3.734</v>
      </c>
      <c r="I3683">
        <f t="shared" si="515"/>
        <v>-5.208905325443787E-2</v>
      </c>
      <c r="M3683">
        <f t="shared" si="516"/>
        <v>184.05</v>
      </c>
      <c r="N3683">
        <f t="shared" si="517"/>
        <v>-3.734</v>
      </c>
      <c r="O3683">
        <f t="shared" si="518"/>
        <v>-0.48604230825443784</v>
      </c>
      <c r="S3683">
        <f t="shared" si="519"/>
        <v>184.05</v>
      </c>
      <c r="T3683">
        <f t="shared" si="520"/>
        <v>-44.322258048644983</v>
      </c>
      <c r="U3683">
        <f t="shared" si="521"/>
        <v>-1.1250979357741615</v>
      </c>
    </row>
    <row r="3684" spans="1:21" x14ac:dyDescent="0.25">
      <c r="A3684">
        <v>184.1</v>
      </c>
      <c r="B3684">
        <v>-3.7360000000000002</v>
      </c>
      <c r="C3684">
        <v>-5.1999999999999998E-2</v>
      </c>
      <c r="G3684">
        <f t="shared" si="513"/>
        <v>184.1</v>
      </c>
      <c r="H3684">
        <f t="shared" si="514"/>
        <v>-3.7360000000000002</v>
      </c>
      <c r="I3684">
        <f t="shared" si="515"/>
        <v>-5.3089349112426035E-2</v>
      </c>
      <c r="M3684">
        <f t="shared" si="516"/>
        <v>184.1</v>
      </c>
      <c r="N3684">
        <f t="shared" si="517"/>
        <v>-3.7360000000000002</v>
      </c>
      <c r="O3684">
        <f t="shared" si="518"/>
        <v>-0.487042604112426</v>
      </c>
      <c r="S3684">
        <f t="shared" si="519"/>
        <v>184.1</v>
      </c>
      <c r="T3684">
        <f t="shared" si="520"/>
        <v>-44.345997876201835</v>
      </c>
      <c r="U3684">
        <f t="shared" si="521"/>
        <v>-1.1274134354454304</v>
      </c>
    </row>
    <row r="3685" spans="1:21" x14ac:dyDescent="0.25">
      <c r="A3685">
        <v>184.15</v>
      </c>
      <c r="B3685">
        <v>-3.7389999999999999</v>
      </c>
      <c r="C3685">
        <v>-5.0999999999999997E-2</v>
      </c>
      <c r="G3685">
        <f t="shared" si="513"/>
        <v>184.15</v>
      </c>
      <c r="H3685">
        <f t="shared" si="514"/>
        <v>-3.7389999999999999</v>
      </c>
      <c r="I3685">
        <f t="shared" si="515"/>
        <v>-5.2089644970414198E-2</v>
      </c>
      <c r="M3685">
        <f t="shared" si="516"/>
        <v>184.15</v>
      </c>
      <c r="N3685">
        <f t="shared" si="517"/>
        <v>-3.7389999999999999</v>
      </c>
      <c r="O3685">
        <f t="shared" si="518"/>
        <v>-0.48604289997041417</v>
      </c>
      <c r="S3685">
        <f t="shared" si="519"/>
        <v>184.15</v>
      </c>
      <c r="T3685">
        <f t="shared" si="520"/>
        <v>-44.381607617537107</v>
      </c>
      <c r="U3685">
        <f t="shared" si="521"/>
        <v>-1.1250993054870695</v>
      </c>
    </row>
    <row r="3686" spans="1:21" x14ac:dyDescent="0.25">
      <c r="A3686">
        <v>184.2</v>
      </c>
      <c r="B3686">
        <v>-3.7389999999999999</v>
      </c>
      <c r="C3686">
        <v>-5.1999999999999998E-2</v>
      </c>
      <c r="G3686">
        <f t="shared" si="513"/>
        <v>184.2</v>
      </c>
      <c r="H3686">
        <f t="shared" si="514"/>
        <v>-3.7389999999999999</v>
      </c>
      <c r="I3686">
        <f t="shared" si="515"/>
        <v>-5.3089940828402363E-2</v>
      </c>
      <c r="M3686">
        <f t="shared" si="516"/>
        <v>184.2</v>
      </c>
      <c r="N3686">
        <f t="shared" si="517"/>
        <v>-3.7389999999999999</v>
      </c>
      <c r="O3686">
        <f t="shared" si="518"/>
        <v>-0.48704319582840233</v>
      </c>
      <c r="S3686">
        <f t="shared" si="519"/>
        <v>184.2</v>
      </c>
      <c r="T3686">
        <f t="shared" si="520"/>
        <v>-44.381607617537107</v>
      </c>
      <c r="U3686">
        <f t="shared" si="521"/>
        <v>-1.1274148051583386</v>
      </c>
    </row>
    <row r="3687" spans="1:21" x14ac:dyDescent="0.25">
      <c r="A3687">
        <v>184.25</v>
      </c>
      <c r="B3687">
        <v>-3.7429999999999999</v>
      </c>
      <c r="C3687">
        <v>-5.1999999999999998E-2</v>
      </c>
      <c r="G3687">
        <f t="shared" si="513"/>
        <v>184.25</v>
      </c>
      <c r="H3687">
        <f t="shared" si="514"/>
        <v>-3.7429999999999999</v>
      </c>
      <c r="I3687">
        <f t="shared" si="515"/>
        <v>-5.3090236686390527E-2</v>
      </c>
      <c r="M3687">
        <f t="shared" si="516"/>
        <v>184.25</v>
      </c>
      <c r="N3687">
        <f t="shared" si="517"/>
        <v>-3.7429999999999999</v>
      </c>
      <c r="O3687">
        <f t="shared" si="518"/>
        <v>-0.4870434916863905</v>
      </c>
      <c r="S3687">
        <f t="shared" si="519"/>
        <v>184.25</v>
      </c>
      <c r="T3687">
        <f t="shared" si="520"/>
        <v>-44.429087272650818</v>
      </c>
      <c r="U3687">
        <f t="shared" si="521"/>
        <v>-1.1274154900147928</v>
      </c>
    </row>
    <row r="3688" spans="1:21" x14ac:dyDescent="0.25">
      <c r="A3688">
        <v>184.3</v>
      </c>
      <c r="B3688">
        <v>-3.7440000000000002</v>
      </c>
      <c r="C3688">
        <v>-5.1999999999999998E-2</v>
      </c>
      <c r="G3688">
        <f t="shared" si="513"/>
        <v>184.3</v>
      </c>
      <c r="H3688">
        <f t="shared" si="514"/>
        <v>-3.7440000000000002</v>
      </c>
      <c r="I3688">
        <f t="shared" si="515"/>
        <v>-5.3090532544378698E-2</v>
      </c>
      <c r="M3688">
        <f t="shared" si="516"/>
        <v>184.3</v>
      </c>
      <c r="N3688">
        <f t="shared" si="517"/>
        <v>-3.7440000000000002</v>
      </c>
      <c r="O3688">
        <f t="shared" si="518"/>
        <v>-0.48704378754437866</v>
      </c>
      <c r="S3688">
        <f t="shared" si="519"/>
        <v>184.3</v>
      </c>
      <c r="T3688">
        <f t="shared" si="520"/>
        <v>-44.440957186429252</v>
      </c>
      <c r="U3688">
        <f t="shared" si="521"/>
        <v>-1.1274161748712466</v>
      </c>
    </row>
    <row r="3689" spans="1:21" x14ac:dyDescent="0.25">
      <c r="A3689">
        <v>184.35</v>
      </c>
      <c r="B3689">
        <v>-3.7480000000000002</v>
      </c>
      <c r="C3689">
        <v>-5.1999999999999998E-2</v>
      </c>
      <c r="G3689">
        <f t="shared" si="513"/>
        <v>184.35</v>
      </c>
      <c r="H3689">
        <f t="shared" si="514"/>
        <v>-3.7480000000000002</v>
      </c>
      <c r="I3689">
        <f t="shared" si="515"/>
        <v>-5.3090828402366862E-2</v>
      </c>
      <c r="M3689">
        <f t="shared" si="516"/>
        <v>184.35</v>
      </c>
      <c r="N3689">
        <f t="shared" si="517"/>
        <v>-3.7480000000000002</v>
      </c>
      <c r="O3689">
        <f t="shared" si="518"/>
        <v>-0.48704408340236682</v>
      </c>
      <c r="S3689">
        <f t="shared" si="519"/>
        <v>184.35</v>
      </c>
      <c r="T3689">
        <f t="shared" si="520"/>
        <v>-44.488436841542949</v>
      </c>
      <c r="U3689">
        <f t="shared" si="521"/>
        <v>-1.1274168597277008</v>
      </c>
    </row>
    <row r="3690" spans="1:21" x14ac:dyDescent="0.25">
      <c r="A3690">
        <v>184.4</v>
      </c>
      <c r="B3690">
        <v>-3.7490000000000001</v>
      </c>
      <c r="C3690">
        <v>-5.2999999999999999E-2</v>
      </c>
      <c r="G3690">
        <f t="shared" si="513"/>
        <v>184.4</v>
      </c>
      <c r="H3690">
        <f t="shared" si="514"/>
        <v>-3.7490000000000001</v>
      </c>
      <c r="I3690">
        <f t="shared" si="515"/>
        <v>-5.4091124260355027E-2</v>
      </c>
      <c r="M3690">
        <f t="shared" si="516"/>
        <v>184.4</v>
      </c>
      <c r="N3690">
        <f t="shared" si="517"/>
        <v>-3.7490000000000001</v>
      </c>
      <c r="O3690">
        <f t="shared" si="518"/>
        <v>-0.48804437926035499</v>
      </c>
      <c r="S3690">
        <f t="shared" si="519"/>
        <v>184.4</v>
      </c>
      <c r="T3690">
        <f t="shared" si="520"/>
        <v>-44.500306755321375</v>
      </c>
      <c r="U3690">
        <f t="shared" si="521"/>
        <v>-1.1297323593989699</v>
      </c>
    </row>
    <row r="3691" spans="1:21" x14ac:dyDescent="0.25">
      <c r="A3691">
        <v>184.45</v>
      </c>
      <c r="B3691">
        <v>-3.7549999999999999</v>
      </c>
      <c r="C3691">
        <v>-5.1999999999999998E-2</v>
      </c>
      <c r="G3691">
        <f t="shared" si="513"/>
        <v>184.45</v>
      </c>
      <c r="H3691">
        <f t="shared" si="514"/>
        <v>-3.7549999999999999</v>
      </c>
      <c r="I3691">
        <f t="shared" si="515"/>
        <v>-5.309142011834319E-2</v>
      </c>
      <c r="M3691">
        <f t="shared" si="516"/>
        <v>184.45</v>
      </c>
      <c r="N3691">
        <f t="shared" si="517"/>
        <v>-3.7549999999999999</v>
      </c>
      <c r="O3691">
        <f t="shared" si="518"/>
        <v>-0.48704467511834315</v>
      </c>
      <c r="S3691">
        <f t="shared" si="519"/>
        <v>184.45</v>
      </c>
      <c r="T3691">
        <f t="shared" si="520"/>
        <v>-44.571526237991939</v>
      </c>
      <c r="U3691">
        <f t="shared" si="521"/>
        <v>-1.127418229440609</v>
      </c>
    </row>
    <row r="3692" spans="1:21" x14ac:dyDescent="0.25">
      <c r="A3692">
        <v>184.5</v>
      </c>
      <c r="B3692">
        <v>-3.7610000000000001</v>
      </c>
      <c r="C3692">
        <v>-5.2999999999999999E-2</v>
      </c>
      <c r="G3692">
        <f t="shared" si="513"/>
        <v>184.5</v>
      </c>
      <c r="H3692">
        <f t="shared" si="514"/>
        <v>-3.7610000000000001</v>
      </c>
      <c r="I3692">
        <f t="shared" si="515"/>
        <v>-5.4091715976331362E-2</v>
      </c>
      <c r="M3692">
        <f t="shared" si="516"/>
        <v>184.5</v>
      </c>
      <c r="N3692">
        <f t="shared" si="517"/>
        <v>-3.7610000000000001</v>
      </c>
      <c r="O3692">
        <f t="shared" si="518"/>
        <v>-0.48804497097633137</v>
      </c>
      <c r="S3692">
        <f t="shared" si="519"/>
        <v>184.5</v>
      </c>
      <c r="T3692">
        <f t="shared" si="520"/>
        <v>-44.642745720662504</v>
      </c>
      <c r="U3692">
        <f t="shared" si="521"/>
        <v>-1.1297337291118781</v>
      </c>
    </row>
    <row r="3693" spans="1:21" x14ac:dyDescent="0.25">
      <c r="A3693">
        <v>184.55</v>
      </c>
      <c r="B3693">
        <v>-3.7650000000000001</v>
      </c>
      <c r="C3693">
        <v>-5.1999999999999998E-2</v>
      </c>
      <c r="G3693">
        <f t="shared" si="513"/>
        <v>184.55</v>
      </c>
      <c r="H3693">
        <f t="shared" si="514"/>
        <v>-3.7650000000000001</v>
      </c>
      <c r="I3693">
        <f t="shared" si="515"/>
        <v>-5.3092011834319525E-2</v>
      </c>
      <c r="M3693">
        <f t="shared" si="516"/>
        <v>184.55</v>
      </c>
      <c r="N3693">
        <f t="shared" si="517"/>
        <v>-3.7650000000000001</v>
      </c>
      <c r="O3693">
        <f t="shared" si="518"/>
        <v>-0.48704526683431948</v>
      </c>
      <c r="S3693">
        <f t="shared" si="519"/>
        <v>184.55</v>
      </c>
      <c r="T3693">
        <f t="shared" si="520"/>
        <v>-44.690225375776208</v>
      </c>
      <c r="U3693">
        <f t="shared" si="521"/>
        <v>-1.127419599153517</v>
      </c>
    </row>
    <row r="3694" spans="1:21" x14ac:dyDescent="0.25">
      <c r="A3694">
        <v>184.6</v>
      </c>
      <c r="B3694">
        <v>-3.77</v>
      </c>
      <c r="C3694">
        <v>-5.2999999999999999E-2</v>
      </c>
      <c r="G3694">
        <f t="shared" si="513"/>
        <v>184.6</v>
      </c>
      <c r="H3694">
        <f t="shared" si="514"/>
        <v>-3.77</v>
      </c>
      <c r="I3694">
        <f t="shared" si="515"/>
        <v>-5.409230769230769E-2</v>
      </c>
      <c r="M3694">
        <f t="shared" si="516"/>
        <v>184.6</v>
      </c>
      <c r="N3694">
        <f t="shared" si="517"/>
        <v>-3.77</v>
      </c>
      <c r="O3694">
        <f t="shared" si="518"/>
        <v>-0.4880455626923077</v>
      </c>
      <c r="S3694">
        <f t="shared" si="519"/>
        <v>184.6</v>
      </c>
      <c r="T3694">
        <f t="shared" si="520"/>
        <v>-44.749574944668332</v>
      </c>
      <c r="U3694">
        <f t="shared" si="521"/>
        <v>-1.1297350988247863</v>
      </c>
    </row>
    <row r="3695" spans="1:21" x14ac:dyDescent="0.25">
      <c r="A3695">
        <v>184.65</v>
      </c>
      <c r="B3695">
        <v>-3.7749999999999999</v>
      </c>
      <c r="C3695">
        <v>-5.1999999999999998E-2</v>
      </c>
      <c r="G3695">
        <f t="shared" si="513"/>
        <v>184.65</v>
      </c>
      <c r="H3695">
        <f t="shared" si="514"/>
        <v>-3.7749999999999999</v>
      </c>
      <c r="I3695">
        <f t="shared" si="515"/>
        <v>-5.3092603550295853E-2</v>
      </c>
      <c r="M3695">
        <f t="shared" si="516"/>
        <v>184.65</v>
      </c>
      <c r="N3695">
        <f t="shared" si="517"/>
        <v>-3.7749999999999999</v>
      </c>
      <c r="O3695">
        <f t="shared" si="518"/>
        <v>-0.48704585855029581</v>
      </c>
      <c r="S3695">
        <f t="shared" si="519"/>
        <v>184.65</v>
      </c>
      <c r="T3695">
        <f t="shared" si="520"/>
        <v>-44.80892451356047</v>
      </c>
      <c r="U3695">
        <f t="shared" si="521"/>
        <v>-1.1274209688664254</v>
      </c>
    </row>
    <row r="3696" spans="1:21" x14ac:dyDescent="0.25">
      <c r="A3696">
        <v>184.7</v>
      </c>
      <c r="B3696">
        <v>-3.7770000000000001</v>
      </c>
      <c r="C3696">
        <v>-5.2999999999999999E-2</v>
      </c>
      <c r="G3696">
        <f t="shared" si="513"/>
        <v>184.7</v>
      </c>
      <c r="H3696">
        <f t="shared" si="514"/>
        <v>-3.7770000000000001</v>
      </c>
      <c r="I3696">
        <f t="shared" si="515"/>
        <v>-5.4092899408284024E-2</v>
      </c>
      <c r="M3696">
        <f t="shared" si="516"/>
        <v>184.7</v>
      </c>
      <c r="N3696">
        <f t="shared" si="517"/>
        <v>-3.7770000000000001</v>
      </c>
      <c r="O3696">
        <f t="shared" si="518"/>
        <v>-0.48804615440828403</v>
      </c>
      <c r="S3696">
        <f t="shared" si="519"/>
        <v>184.7</v>
      </c>
      <c r="T3696">
        <f t="shared" si="520"/>
        <v>-44.832664341117322</v>
      </c>
      <c r="U3696">
        <f t="shared" si="521"/>
        <v>-1.1297364685376943</v>
      </c>
    </row>
    <row r="3697" spans="1:21" x14ac:dyDescent="0.25">
      <c r="A3697">
        <v>184.75</v>
      </c>
      <c r="B3697">
        <v>-3.7890000000000001</v>
      </c>
      <c r="C3697">
        <v>-5.1999999999999998E-2</v>
      </c>
      <c r="G3697">
        <f t="shared" si="513"/>
        <v>184.75</v>
      </c>
      <c r="H3697">
        <f t="shared" si="514"/>
        <v>-3.7890000000000001</v>
      </c>
      <c r="I3697">
        <f t="shared" si="515"/>
        <v>-5.3093195266272188E-2</v>
      </c>
      <c r="M3697">
        <f t="shared" si="516"/>
        <v>184.75</v>
      </c>
      <c r="N3697">
        <f t="shared" si="517"/>
        <v>-3.7890000000000001</v>
      </c>
      <c r="O3697">
        <f t="shared" si="518"/>
        <v>-0.48704645026627219</v>
      </c>
      <c r="S3697">
        <f t="shared" si="519"/>
        <v>184.75</v>
      </c>
      <c r="T3697">
        <f t="shared" si="520"/>
        <v>-44.97510330645845</v>
      </c>
      <c r="U3697">
        <f t="shared" si="521"/>
        <v>-1.1274223385793336</v>
      </c>
    </row>
    <row r="3698" spans="1:21" x14ac:dyDescent="0.25">
      <c r="A3698">
        <v>184.8</v>
      </c>
      <c r="B3698">
        <v>-3.8050000000000002</v>
      </c>
      <c r="C3698">
        <v>-5.2999999999999999E-2</v>
      </c>
      <c r="G3698">
        <f t="shared" si="513"/>
        <v>184.8</v>
      </c>
      <c r="H3698">
        <f t="shared" si="514"/>
        <v>-3.8050000000000002</v>
      </c>
      <c r="I3698">
        <f t="shared" si="515"/>
        <v>-5.4093491124260352E-2</v>
      </c>
      <c r="M3698">
        <f t="shared" si="516"/>
        <v>184.8</v>
      </c>
      <c r="N3698">
        <f t="shared" si="517"/>
        <v>-3.8050000000000002</v>
      </c>
      <c r="O3698">
        <f t="shared" si="518"/>
        <v>-0.48804674612426036</v>
      </c>
      <c r="S3698">
        <f t="shared" si="519"/>
        <v>184.8</v>
      </c>
      <c r="T3698">
        <f t="shared" si="520"/>
        <v>-45.165021926913269</v>
      </c>
      <c r="U3698">
        <f t="shared" si="521"/>
        <v>-1.1297378382506025</v>
      </c>
    </row>
    <row r="3699" spans="1:21" x14ac:dyDescent="0.25">
      <c r="A3699">
        <v>184.85</v>
      </c>
      <c r="B3699">
        <v>-3.82</v>
      </c>
      <c r="C3699">
        <v>-5.1999999999999998E-2</v>
      </c>
      <c r="G3699">
        <f t="shared" si="513"/>
        <v>184.85</v>
      </c>
      <c r="H3699">
        <f t="shared" si="514"/>
        <v>-3.82</v>
      </c>
      <c r="I3699">
        <f t="shared" si="515"/>
        <v>-5.3093786982248516E-2</v>
      </c>
      <c r="M3699">
        <f t="shared" si="516"/>
        <v>184.85</v>
      </c>
      <c r="N3699">
        <f t="shared" si="517"/>
        <v>-3.82</v>
      </c>
      <c r="O3699">
        <f t="shared" si="518"/>
        <v>-0.48704704198224852</v>
      </c>
      <c r="S3699">
        <f t="shared" si="519"/>
        <v>184.85</v>
      </c>
      <c r="T3699">
        <f t="shared" si="520"/>
        <v>-45.343070633589669</v>
      </c>
      <c r="U3699">
        <f t="shared" si="521"/>
        <v>-1.1274237082922418</v>
      </c>
    </row>
    <row r="3700" spans="1:21" x14ac:dyDescent="0.25">
      <c r="A3700">
        <v>184.9</v>
      </c>
      <c r="B3700">
        <v>-3.8220000000000001</v>
      </c>
      <c r="C3700">
        <v>-5.2999999999999999E-2</v>
      </c>
      <c r="G3700">
        <f t="shared" si="513"/>
        <v>184.9</v>
      </c>
      <c r="H3700">
        <f t="shared" si="514"/>
        <v>-3.8220000000000001</v>
      </c>
      <c r="I3700">
        <f t="shared" si="515"/>
        <v>-5.4094082840236687E-2</v>
      </c>
      <c r="M3700">
        <f t="shared" si="516"/>
        <v>184.9</v>
      </c>
      <c r="N3700">
        <f t="shared" si="517"/>
        <v>-3.8220000000000001</v>
      </c>
      <c r="O3700">
        <f t="shared" si="518"/>
        <v>-0.48804733784023668</v>
      </c>
      <c r="S3700">
        <f t="shared" si="519"/>
        <v>184.9</v>
      </c>
      <c r="T3700">
        <f t="shared" si="520"/>
        <v>-45.366810461146521</v>
      </c>
      <c r="U3700">
        <f t="shared" si="521"/>
        <v>-1.1297392079635107</v>
      </c>
    </row>
    <row r="3701" spans="1:21" x14ac:dyDescent="0.25">
      <c r="A3701">
        <v>184.95</v>
      </c>
      <c r="B3701">
        <v>-3.823</v>
      </c>
      <c r="C3701">
        <v>-5.1999999999999998E-2</v>
      </c>
      <c r="G3701">
        <f t="shared" si="513"/>
        <v>184.95</v>
      </c>
      <c r="H3701">
        <f t="shared" si="514"/>
        <v>-3.823</v>
      </c>
      <c r="I3701">
        <f t="shared" si="515"/>
        <v>-5.3094378698224851E-2</v>
      </c>
      <c r="M3701">
        <f t="shared" si="516"/>
        <v>184.95</v>
      </c>
      <c r="N3701">
        <f t="shared" si="517"/>
        <v>-3.823</v>
      </c>
      <c r="O3701">
        <f t="shared" si="518"/>
        <v>-0.48704763369822485</v>
      </c>
      <c r="S3701">
        <f t="shared" si="519"/>
        <v>184.95</v>
      </c>
      <c r="T3701">
        <f t="shared" si="520"/>
        <v>-45.378680374924947</v>
      </c>
      <c r="U3701">
        <f t="shared" si="521"/>
        <v>-1.12742507800515</v>
      </c>
    </row>
    <row r="3702" spans="1:21" x14ac:dyDescent="0.25">
      <c r="A3702">
        <v>185</v>
      </c>
      <c r="B3702">
        <v>-3.827</v>
      </c>
      <c r="C3702">
        <v>-5.2999999999999999E-2</v>
      </c>
      <c r="G3702">
        <f t="shared" si="513"/>
        <v>185</v>
      </c>
      <c r="H3702">
        <f t="shared" si="514"/>
        <v>-3.827</v>
      </c>
      <c r="I3702">
        <f t="shared" si="515"/>
        <v>-5.4094674556213015E-2</v>
      </c>
      <c r="M3702">
        <f t="shared" si="516"/>
        <v>185</v>
      </c>
      <c r="N3702">
        <f t="shared" si="517"/>
        <v>-3.827</v>
      </c>
      <c r="O3702">
        <f t="shared" si="518"/>
        <v>-0.48804792955621301</v>
      </c>
      <c r="S3702">
        <f t="shared" si="519"/>
        <v>185</v>
      </c>
      <c r="T3702">
        <f t="shared" si="520"/>
        <v>-45.426160030038652</v>
      </c>
      <c r="U3702">
        <f t="shared" si="521"/>
        <v>-1.1297405776764189</v>
      </c>
    </row>
    <row r="3703" spans="1:21" x14ac:dyDescent="0.25">
      <c r="A3703">
        <v>185.05</v>
      </c>
      <c r="B3703">
        <v>-3.827</v>
      </c>
      <c r="C3703">
        <v>-5.1999999999999998E-2</v>
      </c>
      <c r="G3703">
        <f t="shared" si="513"/>
        <v>185.05</v>
      </c>
      <c r="H3703">
        <f t="shared" si="514"/>
        <v>-3.827</v>
      </c>
      <c r="I3703">
        <f t="shared" si="515"/>
        <v>-5.3094970414201179E-2</v>
      </c>
      <c r="M3703">
        <f t="shared" si="516"/>
        <v>185.05</v>
      </c>
      <c r="N3703">
        <f t="shared" si="517"/>
        <v>-3.827</v>
      </c>
      <c r="O3703">
        <f t="shared" si="518"/>
        <v>-0.48704822541420117</v>
      </c>
      <c r="S3703">
        <f t="shared" si="519"/>
        <v>185.05</v>
      </c>
      <c r="T3703">
        <f t="shared" si="520"/>
        <v>-45.426160030038652</v>
      </c>
      <c r="U3703">
        <f t="shared" si="521"/>
        <v>-1.127426447718058</v>
      </c>
    </row>
    <row r="3704" spans="1:21" x14ac:dyDescent="0.25">
      <c r="A3704">
        <v>185.1</v>
      </c>
      <c r="B3704">
        <v>-3.831</v>
      </c>
      <c r="C3704">
        <v>-5.3999999999999999E-2</v>
      </c>
      <c r="G3704">
        <f t="shared" si="513"/>
        <v>185.1</v>
      </c>
      <c r="H3704">
        <f t="shared" si="514"/>
        <v>-3.831</v>
      </c>
      <c r="I3704">
        <f t="shared" si="515"/>
        <v>-5.5095266272189351E-2</v>
      </c>
      <c r="M3704">
        <f t="shared" si="516"/>
        <v>185.1</v>
      </c>
      <c r="N3704">
        <f t="shared" si="517"/>
        <v>-3.831</v>
      </c>
      <c r="O3704">
        <f t="shared" si="518"/>
        <v>-0.48904852127218934</v>
      </c>
      <c r="S3704">
        <f t="shared" si="519"/>
        <v>185.1</v>
      </c>
      <c r="T3704">
        <f t="shared" si="520"/>
        <v>-45.473639685152364</v>
      </c>
      <c r="U3704">
        <f t="shared" si="521"/>
        <v>-1.1320567622041418</v>
      </c>
    </row>
    <row r="3705" spans="1:21" x14ac:dyDescent="0.25">
      <c r="A3705">
        <v>185.15</v>
      </c>
      <c r="B3705">
        <v>-3.835</v>
      </c>
      <c r="C3705">
        <v>-5.1999999999999998E-2</v>
      </c>
      <c r="G3705">
        <f t="shared" si="513"/>
        <v>185.15</v>
      </c>
      <c r="H3705">
        <f t="shared" si="514"/>
        <v>-3.835</v>
      </c>
      <c r="I3705">
        <f t="shared" si="515"/>
        <v>-5.3095562130177514E-2</v>
      </c>
      <c r="M3705">
        <f t="shared" si="516"/>
        <v>185.15</v>
      </c>
      <c r="N3705">
        <f t="shared" si="517"/>
        <v>-3.835</v>
      </c>
      <c r="O3705">
        <f t="shared" si="518"/>
        <v>-0.4870488171301775</v>
      </c>
      <c r="S3705">
        <f t="shared" si="519"/>
        <v>185.15</v>
      </c>
      <c r="T3705">
        <f t="shared" si="520"/>
        <v>-45.521119340266068</v>
      </c>
      <c r="U3705">
        <f t="shared" si="521"/>
        <v>-1.1274278174309662</v>
      </c>
    </row>
    <row r="3706" spans="1:21" x14ac:dyDescent="0.25">
      <c r="A3706">
        <v>185.2</v>
      </c>
      <c r="B3706">
        <v>-3.8370000000000002</v>
      </c>
      <c r="C3706">
        <v>-5.3999999999999999E-2</v>
      </c>
      <c r="G3706">
        <f t="shared" si="513"/>
        <v>185.2</v>
      </c>
      <c r="H3706">
        <f t="shared" si="514"/>
        <v>-3.8370000000000002</v>
      </c>
      <c r="I3706">
        <f t="shared" si="515"/>
        <v>-5.5095857988165679E-2</v>
      </c>
      <c r="M3706">
        <f t="shared" si="516"/>
        <v>185.2</v>
      </c>
      <c r="N3706">
        <f t="shared" si="517"/>
        <v>-3.8370000000000002</v>
      </c>
      <c r="O3706">
        <f t="shared" si="518"/>
        <v>-0.48904911298816567</v>
      </c>
      <c r="S3706">
        <f t="shared" si="519"/>
        <v>185.2</v>
      </c>
      <c r="T3706">
        <f t="shared" si="520"/>
        <v>-45.544859167822928</v>
      </c>
      <c r="U3706">
        <f t="shared" si="521"/>
        <v>-1.13205813191705</v>
      </c>
    </row>
    <row r="3707" spans="1:21" x14ac:dyDescent="0.25">
      <c r="A3707">
        <v>185.25</v>
      </c>
      <c r="B3707">
        <v>-3.847</v>
      </c>
      <c r="C3707">
        <v>-5.1999999999999998E-2</v>
      </c>
      <c r="G3707">
        <f t="shared" si="513"/>
        <v>185.25</v>
      </c>
      <c r="H3707">
        <f t="shared" si="514"/>
        <v>-3.847</v>
      </c>
      <c r="I3707">
        <f t="shared" si="515"/>
        <v>-5.3096153846153842E-2</v>
      </c>
      <c r="M3707">
        <f t="shared" si="516"/>
        <v>185.25</v>
      </c>
      <c r="N3707">
        <f t="shared" si="517"/>
        <v>-3.847</v>
      </c>
      <c r="O3707">
        <f t="shared" si="518"/>
        <v>-0.48704940884615383</v>
      </c>
      <c r="S3707">
        <f t="shared" si="519"/>
        <v>185.25</v>
      </c>
      <c r="T3707">
        <f t="shared" si="520"/>
        <v>-45.663558305607182</v>
      </c>
      <c r="U3707">
        <f t="shared" si="521"/>
        <v>-1.1274291871438744</v>
      </c>
    </row>
    <row r="3708" spans="1:21" x14ac:dyDescent="0.25">
      <c r="A3708">
        <v>185.3</v>
      </c>
      <c r="B3708">
        <v>-3.8530000000000002</v>
      </c>
      <c r="C3708">
        <v>-5.3999999999999999E-2</v>
      </c>
      <c r="G3708">
        <f t="shared" si="513"/>
        <v>185.3</v>
      </c>
      <c r="H3708">
        <f t="shared" si="514"/>
        <v>-3.8530000000000002</v>
      </c>
      <c r="I3708">
        <f t="shared" si="515"/>
        <v>-5.5096449704142014E-2</v>
      </c>
      <c r="M3708">
        <f t="shared" si="516"/>
        <v>185.3</v>
      </c>
      <c r="N3708">
        <f t="shared" si="517"/>
        <v>-3.8530000000000002</v>
      </c>
      <c r="O3708">
        <f t="shared" si="518"/>
        <v>-0.489049704704142</v>
      </c>
      <c r="S3708">
        <f t="shared" si="519"/>
        <v>185.3</v>
      </c>
      <c r="T3708">
        <f t="shared" si="520"/>
        <v>-45.734777788277746</v>
      </c>
      <c r="U3708">
        <f t="shared" si="521"/>
        <v>-1.1320595016299582</v>
      </c>
    </row>
    <row r="3709" spans="1:21" x14ac:dyDescent="0.25">
      <c r="A3709">
        <v>185.35</v>
      </c>
      <c r="B3709">
        <v>-3.8540000000000001</v>
      </c>
      <c r="C3709">
        <v>-5.2999999999999999E-2</v>
      </c>
      <c r="G3709">
        <f t="shared" si="513"/>
        <v>185.35</v>
      </c>
      <c r="H3709">
        <f t="shared" si="514"/>
        <v>-3.8540000000000001</v>
      </c>
      <c r="I3709">
        <f t="shared" si="515"/>
        <v>-5.4096745562130177E-2</v>
      </c>
      <c r="M3709">
        <f t="shared" si="516"/>
        <v>185.35</v>
      </c>
      <c r="N3709">
        <f t="shared" si="517"/>
        <v>-3.8540000000000001</v>
      </c>
      <c r="O3709">
        <f t="shared" si="518"/>
        <v>-0.48805000056213016</v>
      </c>
      <c r="S3709">
        <f t="shared" si="519"/>
        <v>185.35</v>
      </c>
      <c r="T3709">
        <f t="shared" si="520"/>
        <v>-45.746647702056173</v>
      </c>
      <c r="U3709">
        <f t="shared" si="521"/>
        <v>-1.1297453716715975</v>
      </c>
    </row>
    <row r="3710" spans="1:21" x14ac:dyDescent="0.25">
      <c r="A3710">
        <v>185.4</v>
      </c>
      <c r="B3710">
        <v>-3.8540000000000001</v>
      </c>
      <c r="C3710">
        <v>-5.3999999999999999E-2</v>
      </c>
      <c r="G3710">
        <f t="shared" si="513"/>
        <v>185.4</v>
      </c>
      <c r="H3710">
        <f t="shared" si="514"/>
        <v>-3.8540000000000001</v>
      </c>
      <c r="I3710">
        <f t="shared" si="515"/>
        <v>-5.5097041420118342E-2</v>
      </c>
      <c r="M3710">
        <f t="shared" si="516"/>
        <v>185.4</v>
      </c>
      <c r="N3710">
        <f t="shared" si="517"/>
        <v>-3.8540000000000001</v>
      </c>
      <c r="O3710">
        <f t="shared" si="518"/>
        <v>-0.48905029642011832</v>
      </c>
      <c r="S3710">
        <f t="shared" si="519"/>
        <v>185.4</v>
      </c>
      <c r="T3710">
        <f t="shared" si="520"/>
        <v>-45.746647702056173</v>
      </c>
      <c r="U3710">
        <f t="shared" si="521"/>
        <v>-1.1320608713428664</v>
      </c>
    </row>
    <row r="3711" spans="1:21" x14ac:dyDescent="0.25">
      <c r="A3711">
        <v>185.45</v>
      </c>
      <c r="B3711">
        <v>-3.8540000000000001</v>
      </c>
      <c r="C3711">
        <v>-5.1999999999999998E-2</v>
      </c>
      <c r="G3711">
        <f t="shared" si="513"/>
        <v>185.45</v>
      </c>
      <c r="H3711">
        <f t="shared" si="514"/>
        <v>-3.8540000000000001</v>
      </c>
      <c r="I3711">
        <f t="shared" si="515"/>
        <v>-5.3097337278106504E-2</v>
      </c>
      <c r="M3711">
        <f t="shared" si="516"/>
        <v>185.45</v>
      </c>
      <c r="N3711">
        <f t="shared" si="517"/>
        <v>-3.8540000000000001</v>
      </c>
      <c r="O3711">
        <f t="shared" si="518"/>
        <v>-0.48705059227810649</v>
      </c>
      <c r="S3711">
        <f t="shared" si="519"/>
        <v>185.45</v>
      </c>
      <c r="T3711">
        <f t="shared" si="520"/>
        <v>-45.746647702056173</v>
      </c>
      <c r="U3711">
        <f t="shared" si="521"/>
        <v>-1.1274319265696908</v>
      </c>
    </row>
    <row r="3712" spans="1:21" x14ac:dyDescent="0.25">
      <c r="A3712">
        <v>185.5</v>
      </c>
      <c r="B3712">
        <v>-3.8540000000000001</v>
      </c>
      <c r="C3712">
        <v>-5.3999999999999999E-2</v>
      </c>
      <c r="G3712">
        <f t="shared" si="513"/>
        <v>185.5</v>
      </c>
      <c r="H3712">
        <f t="shared" si="514"/>
        <v>-3.8540000000000001</v>
      </c>
      <c r="I3712">
        <f t="shared" si="515"/>
        <v>-5.5097633136094677E-2</v>
      </c>
      <c r="M3712">
        <f t="shared" si="516"/>
        <v>185.5</v>
      </c>
      <c r="N3712">
        <f t="shared" si="517"/>
        <v>-3.8540000000000001</v>
      </c>
      <c r="O3712">
        <f t="shared" si="518"/>
        <v>-0.48905088813609465</v>
      </c>
      <c r="S3712">
        <f t="shared" si="519"/>
        <v>185.5</v>
      </c>
      <c r="T3712">
        <f t="shared" si="520"/>
        <v>-45.746647702056173</v>
      </c>
      <c r="U3712">
        <f t="shared" si="521"/>
        <v>-1.1320622410557746</v>
      </c>
    </row>
    <row r="3713" spans="1:21" x14ac:dyDescent="0.25">
      <c r="A3713">
        <v>185.55</v>
      </c>
      <c r="B3713">
        <v>-3.8540000000000001</v>
      </c>
      <c r="C3713">
        <v>-5.2999999999999999E-2</v>
      </c>
      <c r="G3713">
        <f t="shared" si="513"/>
        <v>185.55</v>
      </c>
      <c r="H3713">
        <f t="shared" si="514"/>
        <v>-3.8540000000000001</v>
      </c>
      <c r="I3713">
        <f t="shared" si="515"/>
        <v>-5.409792899408284E-2</v>
      </c>
      <c r="M3713">
        <f t="shared" si="516"/>
        <v>185.55</v>
      </c>
      <c r="N3713">
        <f t="shared" si="517"/>
        <v>-3.8540000000000001</v>
      </c>
      <c r="O3713">
        <f t="shared" si="518"/>
        <v>-0.48805118399408282</v>
      </c>
      <c r="S3713">
        <f t="shared" si="519"/>
        <v>185.55</v>
      </c>
      <c r="T3713">
        <f t="shared" si="520"/>
        <v>-45.746647702056173</v>
      </c>
      <c r="U3713">
        <f t="shared" si="521"/>
        <v>-1.1297481110974137</v>
      </c>
    </row>
    <row r="3714" spans="1:21" x14ac:dyDescent="0.25">
      <c r="A3714">
        <v>185.6</v>
      </c>
      <c r="B3714">
        <v>-3.8540000000000001</v>
      </c>
      <c r="C3714">
        <v>-5.3999999999999999E-2</v>
      </c>
      <c r="G3714">
        <f t="shared" si="513"/>
        <v>185.6</v>
      </c>
      <c r="H3714">
        <f t="shared" si="514"/>
        <v>-3.8540000000000001</v>
      </c>
      <c r="I3714">
        <f t="shared" si="515"/>
        <v>-5.5098224852071005E-2</v>
      </c>
      <c r="M3714">
        <f t="shared" si="516"/>
        <v>185.6</v>
      </c>
      <c r="N3714">
        <f t="shared" si="517"/>
        <v>-3.8540000000000001</v>
      </c>
      <c r="O3714">
        <f t="shared" si="518"/>
        <v>-0.48905147985207098</v>
      </c>
      <c r="S3714">
        <f t="shared" si="519"/>
        <v>185.6</v>
      </c>
      <c r="T3714">
        <f t="shared" si="520"/>
        <v>-45.746647702056173</v>
      </c>
      <c r="U3714">
        <f t="shared" si="521"/>
        <v>-1.1320636107686826</v>
      </c>
    </row>
    <row r="3715" spans="1:21" x14ac:dyDescent="0.25">
      <c r="A3715">
        <v>185.65</v>
      </c>
      <c r="B3715">
        <v>-3.8540000000000001</v>
      </c>
      <c r="C3715">
        <v>-5.1999999999999998E-2</v>
      </c>
      <c r="G3715">
        <f t="shared" ref="G3715:G3778" si="522">A3715</f>
        <v>185.65</v>
      </c>
      <c r="H3715">
        <f t="shared" ref="H3715:H3778" si="523">B3715</f>
        <v>-3.8540000000000001</v>
      </c>
      <c r="I3715">
        <f t="shared" ref="I3715:I3778" si="524">C3715-A3715*0.002/338</f>
        <v>-5.3098520710059167E-2</v>
      </c>
      <c r="M3715">
        <f t="shared" ref="M3715:M3778" si="525">G3715</f>
        <v>185.65</v>
      </c>
      <c r="N3715">
        <f t="shared" ref="N3715:N3778" si="526">H3715</f>
        <v>-3.8540000000000001</v>
      </c>
      <c r="O3715">
        <f t="shared" ref="O3715:O3778" si="527">I3715-$L$3</f>
        <v>-0.48705177571005914</v>
      </c>
      <c r="S3715">
        <f t="shared" ref="S3715:S3778" si="528">M3715</f>
        <v>185.65</v>
      </c>
      <c r="T3715">
        <f t="shared" ref="T3715:T3778" si="529">2*$R$2*N3715/(PI()*$R$5*($R$4+$R$3))</f>
        <v>-45.746647702056173</v>
      </c>
      <c r="U3715">
        <f t="shared" ref="U3715:U3778" si="530">2*O3715*$R$6/($R$9*$R$8*$R$7*($R$4-$R$3))</f>
        <v>-1.1274346659955072</v>
      </c>
    </row>
    <row r="3716" spans="1:21" x14ac:dyDescent="0.25">
      <c r="A3716">
        <v>185.7</v>
      </c>
      <c r="B3716">
        <v>-3.8540000000000001</v>
      </c>
      <c r="C3716">
        <v>-5.3999999999999999E-2</v>
      </c>
      <c r="G3716">
        <f t="shared" si="522"/>
        <v>185.7</v>
      </c>
      <c r="H3716">
        <f t="shared" si="523"/>
        <v>-3.8540000000000001</v>
      </c>
      <c r="I3716">
        <f t="shared" si="524"/>
        <v>-5.509881656804734E-2</v>
      </c>
      <c r="M3716">
        <f t="shared" si="525"/>
        <v>185.7</v>
      </c>
      <c r="N3716">
        <f t="shared" si="526"/>
        <v>-3.8540000000000001</v>
      </c>
      <c r="O3716">
        <f t="shared" si="527"/>
        <v>-0.48905207156804731</v>
      </c>
      <c r="S3716">
        <f t="shared" si="528"/>
        <v>185.7</v>
      </c>
      <c r="T3716">
        <f t="shared" si="529"/>
        <v>-45.746647702056173</v>
      </c>
      <c r="U3716">
        <f t="shared" si="530"/>
        <v>-1.1320649804815908</v>
      </c>
    </row>
    <row r="3717" spans="1:21" x14ac:dyDescent="0.25">
      <c r="A3717">
        <v>185.75</v>
      </c>
      <c r="B3717">
        <v>-3.8540000000000001</v>
      </c>
      <c r="C3717">
        <v>-5.1999999999999998E-2</v>
      </c>
      <c r="G3717">
        <f t="shared" si="522"/>
        <v>185.75</v>
      </c>
      <c r="H3717">
        <f t="shared" si="523"/>
        <v>-3.8540000000000001</v>
      </c>
      <c r="I3717">
        <f t="shared" si="524"/>
        <v>-5.3099112426035502E-2</v>
      </c>
      <c r="M3717">
        <f t="shared" si="525"/>
        <v>185.75</v>
      </c>
      <c r="N3717">
        <f t="shared" si="526"/>
        <v>-3.8540000000000001</v>
      </c>
      <c r="O3717">
        <f t="shared" si="527"/>
        <v>-0.48705236742603547</v>
      </c>
      <c r="S3717">
        <f t="shared" si="528"/>
        <v>185.75</v>
      </c>
      <c r="T3717">
        <f t="shared" si="529"/>
        <v>-45.746647702056173</v>
      </c>
      <c r="U3717">
        <f t="shared" si="530"/>
        <v>-1.1274360357084152</v>
      </c>
    </row>
    <row r="3718" spans="1:21" x14ac:dyDescent="0.25">
      <c r="A3718">
        <v>185.8</v>
      </c>
      <c r="B3718">
        <v>-3.8540000000000001</v>
      </c>
      <c r="C3718">
        <v>-5.3999999999999999E-2</v>
      </c>
      <c r="G3718">
        <f t="shared" si="522"/>
        <v>185.8</v>
      </c>
      <c r="H3718">
        <f t="shared" si="523"/>
        <v>-3.8540000000000001</v>
      </c>
      <c r="I3718">
        <f t="shared" si="524"/>
        <v>-5.5099408284023668E-2</v>
      </c>
      <c r="M3718">
        <f t="shared" si="525"/>
        <v>185.8</v>
      </c>
      <c r="N3718">
        <f t="shared" si="526"/>
        <v>-3.8540000000000001</v>
      </c>
      <c r="O3718">
        <f t="shared" si="527"/>
        <v>-0.48905266328402364</v>
      </c>
      <c r="S3718">
        <f t="shared" si="528"/>
        <v>185.8</v>
      </c>
      <c r="T3718">
        <f t="shared" si="529"/>
        <v>-45.746647702056173</v>
      </c>
      <c r="U3718">
        <f t="shared" si="530"/>
        <v>-1.132066350194499</v>
      </c>
    </row>
    <row r="3719" spans="1:21" x14ac:dyDescent="0.25">
      <c r="A3719">
        <v>185.85</v>
      </c>
      <c r="B3719">
        <v>-3.8540000000000001</v>
      </c>
      <c r="C3719">
        <v>-5.1999999999999998E-2</v>
      </c>
      <c r="G3719">
        <f t="shared" si="522"/>
        <v>185.85</v>
      </c>
      <c r="H3719">
        <f t="shared" si="523"/>
        <v>-3.8540000000000001</v>
      </c>
      <c r="I3719">
        <f t="shared" si="524"/>
        <v>-5.309970414201183E-2</v>
      </c>
      <c r="M3719">
        <f t="shared" si="525"/>
        <v>185.85</v>
      </c>
      <c r="N3719">
        <f t="shared" si="526"/>
        <v>-3.8540000000000001</v>
      </c>
      <c r="O3719">
        <f t="shared" si="527"/>
        <v>-0.4870529591420118</v>
      </c>
      <c r="S3719">
        <f t="shared" si="528"/>
        <v>185.85</v>
      </c>
      <c r="T3719">
        <f t="shared" si="529"/>
        <v>-45.746647702056173</v>
      </c>
      <c r="U3719">
        <f t="shared" si="530"/>
        <v>-1.1274374054213234</v>
      </c>
    </row>
    <row r="3720" spans="1:21" x14ac:dyDescent="0.25">
      <c r="A3720">
        <v>185.9</v>
      </c>
      <c r="B3720">
        <v>-3.855</v>
      </c>
      <c r="C3720">
        <v>-5.2999999999999999E-2</v>
      </c>
      <c r="G3720">
        <f t="shared" si="522"/>
        <v>185.9</v>
      </c>
      <c r="H3720">
        <f t="shared" si="523"/>
        <v>-3.855</v>
      </c>
      <c r="I3720">
        <f t="shared" si="524"/>
        <v>-5.4099999999999995E-2</v>
      </c>
      <c r="M3720">
        <f t="shared" si="525"/>
        <v>185.9</v>
      </c>
      <c r="N3720">
        <f t="shared" si="526"/>
        <v>-3.855</v>
      </c>
      <c r="O3720">
        <f t="shared" si="527"/>
        <v>-0.48805325499999996</v>
      </c>
      <c r="S3720">
        <f t="shared" si="528"/>
        <v>185.9</v>
      </c>
      <c r="T3720">
        <f t="shared" si="529"/>
        <v>-45.758517615834599</v>
      </c>
      <c r="U3720">
        <f t="shared" si="530"/>
        <v>-1.1297529050925923</v>
      </c>
    </row>
    <row r="3721" spans="1:21" x14ac:dyDescent="0.25">
      <c r="A3721">
        <v>185.95</v>
      </c>
      <c r="B3721">
        <v>-3.8559999999999999</v>
      </c>
      <c r="C3721">
        <v>-5.2999999999999999E-2</v>
      </c>
      <c r="G3721">
        <f t="shared" si="522"/>
        <v>185.95</v>
      </c>
      <c r="H3721">
        <f t="shared" si="523"/>
        <v>-3.8559999999999999</v>
      </c>
      <c r="I3721">
        <f t="shared" si="524"/>
        <v>-5.4100295857988166E-2</v>
      </c>
      <c r="M3721">
        <f t="shared" si="525"/>
        <v>185.95</v>
      </c>
      <c r="N3721">
        <f t="shared" si="526"/>
        <v>-3.8559999999999999</v>
      </c>
      <c r="O3721">
        <f t="shared" si="527"/>
        <v>-0.48805355085798813</v>
      </c>
      <c r="S3721">
        <f t="shared" si="528"/>
        <v>185.95</v>
      </c>
      <c r="T3721">
        <f t="shared" si="529"/>
        <v>-45.770387529613025</v>
      </c>
      <c r="U3721">
        <f t="shared" si="530"/>
        <v>-1.1297535899490463</v>
      </c>
    </row>
    <row r="3722" spans="1:21" x14ac:dyDescent="0.25">
      <c r="A3722">
        <v>186</v>
      </c>
      <c r="B3722">
        <v>-3.8580000000000001</v>
      </c>
      <c r="C3722">
        <v>-5.3999999999999999E-2</v>
      </c>
      <c r="G3722">
        <f t="shared" si="522"/>
        <v>186</v>
      </c>
      <c r="H3722">
        <f t="shared" si="523"/>
        <v>-3.8580000000000001</v>
      </c>
      <c r="I3722">
        <f t="shared" si="524"/>
        <v>-5.5100591715976331E-2</v>
      </c>
      <c r="M3722">
        <f t="shared" si="525"/>
        <v>186</v>
      </c>
      <c r="N3722">
        <f t="shared" si="526"/>
        <v>-3.8580000000000001</v>
      </c>
      <c r="O3722">
        <f t="shared" si="527"/>
        <v>-0.48905384671597629</v>
      </c>
      <c r="S3722">
        <f t="shared" si="528"/>
        <v>186</v>
      </c>
      <c r="T3722">
        <f t="shared" si="529"/>
        <v>-45.794127357169884</v>
      </c>
      <c r="U3722">
        <f t="shared" si="530"/>
        <v>-1.1320690896203154</v>
      </c>
    </row>
    <row r="3723" spans="1:21" x14ac:dyDescent="0.25">
      <c r="A3723">
        <v>186.05</v>
      </c>
      <c r="B3723">
        <v>-3.8580000000000001</v>
      </c>
      <c r="C3723">
        <v>-5.2999999999999999E-2</v>
      </c>
      <c r="G3723">
        <f t="shared" si="522"/>
        <v>186.05</v>
      </c>
      <c r="H3723">
        <f t="shared" si="523"/>
        <v>-3.8580000000000001</v>
      </c>
      <c r="I3723">
        <f t="shared" si="524"/>
        <v>-5.4100887573964494E-2</v>
      </c>
      <c r="M3723">
        <f t="shared" si="525"/>
        <v>186.05</v>
      </c>
      <c r="N3723">
        <f t="shared" si="526"/>
        <v>-3.8580000000000001</v>
      </c>
      <c r="O3723">
        <f t="shared" si="527"/>
        <v>-0.48805414257396446</v>
      </c>
      <c r="S3723">
        <f t="shared" si="528"/>
        <v>186.05</v>
      </c>
      <c r="T3723">
        <f t="shared" si="529"/>
        <v>-45.794127357169884</v>
      </c>
      <c r="U3723">
        <f t="shared" si="530"/>
        <v>-1.1297549596619547</v>
      </c>
    </row>
    <row r="3724" spans="1:21" x14ac:dyDescent="0.25">
      <c r="A3724">
        <v>186.1</v>
      </c>
      <c r="B3724">
        <v>-3.8580000000000001</v>
      </c>
      <c r="C3724">
        <v>-5.3999999999999999E-2</v>
      </c>
      <c r="G3724">
        <f t="shared" si="522"/>
        <v>186.1</v>
      </c>
      <c r="H3724">
        <f t="shared" si="523"/>
        <v>-3.8580000000000001</v>
      </c>
      <c r="I3724">
        <f t="shared" si="524"/>
        <v>-5.5101183431952659E-2</v>
      </c>
      <c r="M3724">
        <f t="shared" si="525"/>
        <v>186.1</v>
      </c>
      <c r="N3724">
        <f t="shared" si="526"/>
        <v>-3.8580000000000001</v>
      </c>
      <c r="O3724">
        <f t="shared" si="527"/>
        <v>-0.48905443843195262</v>
      </c>
      <c r="S3724">
        <f t="shared" si="528"/>
        <v>186.1</v>
      </c>
      <c r="T3724">
        <f t="shared" si="529"/>
        <v>-45.794127357169884</v>
      </c>
      <c r="U3724">
        <f t="shared" si="530"/>
        <v>-1.1320704593332234</v>
      </c>
    </row>
    <row r="3725" spans="1:21" x14ac:dyDescent="0.25">
      <c r="A3725">
        <v>186.15</v>
      </c>
      <c r="B3725">
        <v>-3.8580000000000001</v>
      </c>
      <c r="C3725">
        <v>-5.2999999999999999E-2</v>
      </c>
      <c r="G3725">
        <f t="shared" si="522"/>
        <v>186.15</v>
      </c>
      <c r="H3725">
        <f t="shared" si="523"/>
        <v>-3.8580000000000001</v>
      </c>
      <c r="I3725">
        <f t="shared" si="524"/>
        <v>-5.4101479289940829E-2</v>
      </c>
      <c r="M3725">
        <f t="shared" si="525"/>
        <v>186.15</v>
      </c>
      <c r="N3725">
        <f t="shared" si="526"/>
        <v>-3.8580000000000001</v>
      </c>
      <c r="O3725">
        <f t="shared" si="527"/>
        <v>-0.48805473428994084</v>
      </c>
      <c r="S3725">
        <f t="shared" si="528"/>
        <v>186.15</v>
      </c>
      <c r="T3725">
        <f t="shared" si="529"/>
        <v>-45.794127357169884</v>
      </c>
      <c r="U3725">
        <f t="shared" si="530"/>
        <v>-1.1297563293748629</v>
      </c>
    </row>
    <row r="3726" spans="1:21" x14ac:dyDescent="0.25">
      <c r="A3726">
        <v>186.2</v>
      </c>
      <c r="B3726">
        <v>-3.8580000000000001</v>
      </c>
      <c r="C3726">
        <v>-5.3999999999999999E-2</v>
      </c>
      <c r="G3726">
        <f t="shared" si="522"/>
        <v>186.2</v>
      </c>
      <c r="H3726">
        <f t="shared" si="523"/>
        <v>-3.8580000000000001</v>
      </c>
      <c r="I3726">
        <f t="shared" si="524"/>
        <v>-5.5101775147928994E-2</v>
      </c>
      <c r="M3726">
        <f t="shared" si="525"/>
        <v>186.2</v>
      </c>
      <c r="N3726">
        <f t="shared" si="526"/>
        <v>-3.8580000000000001</v>
      </c>
      <c r="O3726">
        <f t="shared" si="527"/>
        <v>-0.48905503014792895</v>
      </c>
      <c r="S3726">
        <f t="shared" si="528"/>
        <v>186.2</v>
      </c>
      <c r="T3726">
        <f t="shared" si="529"/>
        <v>-45.794127357169884</v>
      </c>
      <c r="U3726">
        <f t="shared" si="530"/>
        <v>-1.1320718290461316</v>
      </c>
    </row>
    <row r="3727" spans="1:21" x14ac:dyDescent="0.25">
      <c r="A3727">
        <v>186.25</v>
      </c>
      <c r="B3727">
        <v>-3.8580000000000001</v>
      </c>
      <c r="C3727">
        <v>-5.2999999999999999E-2</v>
      </c>
      <c r="G3727">
        <f t="shared" si="522"/>
        <v>186.25</v>
      </c>
      <c r="H3727">
        <f t="shared" si="523"/>
        <v>-3.8580000000000001</v>
      </c>
      <c r="I3727">
        <f t="shared" si="524"/>
        <v>-5.4102071005917157E-2</v>
      </c>
      <c r="M3727">
        <f t="shared" si="525"/>
        <v>186.25</v>
      </c>
      <c r="N3727">
        <f t="shared" si="526"/>
        <v>-3.8580000000000001</v>
      </c>
      <c r="O3727">
        <f t="shared" si="527"/>
        <v>-0.48805532600591717</v>
      </c>
      <c r="S3727">
        <f t="shared" si="528"/>
        <v>186.25</v>
      </c>
      <c r="T3727">
        <f t="shared" si="529"/>
        <v>-45.794127357169884</v>
      </c>
      <c r="U3727">
        <f t="shared" si="530"/>
        <v>-1.1297576990877711</v>
      </c>
    </row>
    <row r="3728" spans="1:21" x14ac:dyDescent="0.25">
      <c r="A3728">
        <v>186.3</v>
      </c>
      <c r="B3728">
        <v>-3.8580000000000001</v>
      </c>
      <c r="C3728">
        <v>-5.3999999999999999E-2</v>
      </c>
      <c r="G3728">
        <f t="shared" si="522"/>
        <v>186.3</v>
      </c>
      <c r="H3728">
        <f t="shared" si="523"/>
        <v>-3.8580000000000001</v>
      </c>
      <c r="I3728">
        <f t="shared" si="524"/>
        <v>-5.5102366863905322E-2</v>
      </c>
      <c r="M3728">
        <f t="shared" si="525"/>
        <v>186.3</v>
      </c>
      <c r="N3728">
        <f t="shared" si="526"/>
        <v>-3.8580000000000001</v>
      </c>
      <c r="O3728">
        <f t="shared" si="527"/>
        <v>-0.48905562186390528</v>
      </c>
      <c r="S3728">
        <f t="shared" si="528"/>
        <v>186.3</v>
      </c>
      <c r="T3728">
        <f t="shared" si="529"/>
        <v>-45.794127357169884</v>
      </c>
      <c r="U3728">
        <f t="shared" si="530"/>
        <v>-1.1320731987590398</v>
      </c>
    </row>
    <row r="3729" spans="1:21" x14ac:dyDescent="0.25">
      <c r="A3729">
        <v>186.35</v>
      </c>
      <c r="B3729">
        <v>-3.8580000000000001</v>
      </c>
      <c r="C3729">
        <v>-5.1999999999999998E-2</v>
      </c>
      <c r="G3729">
        <f t="shared" si="522"/>
        <v>186.35</v>
      </c>
      <c r="H3729">
        <f t="shared" si="523"/>
        <v>-3.8580000000000001</v>
      </c>
      <c r="I3729">
        <f t="shared" si="524"/>
        <v>-5.3102662721893491E-2</v>
      </c>
      <c r="M3729">
        <f t="shared" si="525"/>
        <v>186.35</v>
      </c>
      <c r="N3729">
        <f t="shared" si="526"/>
        <v>-3.8580000000000001</v>
      </c>
      <c r="O3729">
        <f t="shared" si="527"/>
        <v>-0.48705591772189349</v>
      </c>
      <c r="S3729">
        <f t="shared" si="528"/>
        <v>186.35</v>
      </c>
      <c r="T3729">
        <f t="shared" si="529"/>
        <v>-45.794127357169884</v>
      </c>
      <c r="U3729">
        <f t="shared" si="530"/>
        <v>-1.1274442539858645</v>
      </c>
    </row>
    <row r="3730" spans="1:21" x14ac:dyDescent="0.25">
      <c r="A3730">
        <v>186.4</v>
      </c>
      <c r="B3730">
        <v>-3.8580000000000001</v>
      </c>
      <c r="C3730">
        <v>-5.3999999999999999E-2</v>
      </c>
      <c r="G3730">
        <f t="shared" si="522"/>
        <v>186.4</v>
      </c>
      <c r="H3730">
        <f t="shared" si="523"/>
        <v>-3.8580000000000001</v>
      </c>
      <c r="I3730">
        <f t="shared" si="524"/>
        <v>-5.5102958579881657E-2</v>
      </c>
      <c r="M3730">
        <f t="shared" si="525"/>
        <v>186.4</v>
      </c>
      <c r="N3730">
        <f t="shared" si="526"/>
        <v>-3.8580000000000001</v>
      </c>
      <c r="O3730">
        <f t="shared" si="527"/>
        <v>-0.48905621357988166</v>
      </c>
      <c r="S3730">
        <f t="shared" si="528"/>
        <v>186.4</v>
      </c>
      <c r="T3730">
        <f t="shared" si="529"/>
        <v>-45.794127357169884</v>
      </c>
      <c r="U3730">
        <f t="shared" si="530"/>
        <v>-1.1320745684719482</v>
      </c>
    </row>
    <row r="3731" spans="1:21" x14ac:dyDescent="0.25">
      <c r="A3731">
        <v>186.45</v>
      </c>
      <c r="B3731">
        <v>-3.8610000000000002</v>
      </c>
      <c r="C3731">
        <v>-5.1999999999999998E-2</v>
      </c>
      <c r="G3731">
        <f t="shared" si="522"/>
        <v>186.45</v>
      </c>
      <c r="H3731">
        <f t="shared" si="523"/>
        <v>-3.8610000000000002</v>
      </c>
      <c r="I3731">
        <f t="shared" si="524"/>
        <v>-5.3103254437869819E-2</v>
      </c>
      <c r="M3731">
        <f t="shared" si="525"/>
        <v>186.45</v>
      </c>
      <c r="N3731">
        <f t="shared" si="526"/>
        <v>-3.8610000000000002</v>
      </c>
      <c r="O3731">
        <f t="shared" si="527"/>
        <v>-0.48705650943786982</v>
      </c>
      <c r="S3731">
        <f t="shared" si="528"/>
        <v>186.45</v>
      </c>
      <c r="T3731">
        <f t="shared" si="529"/>
        <v>-45.829737098505163</v>
      </c>
      <c r="U3731">
        <f t="shared" si="530"/>
        <v>-1.1274456236987724</v>
      </c>
    </row>
    <row r="3732" spans="1:21" x14ac:dyDescent="0.25">
      <c r="A3732">
        <v>186.5</v>
      </c>
      <c r="B3732">
        <v>-3.8620000000000001</v>
      </c>
      <c r="C3732">
        <v>-5.2999999999999999E-2</v>
      </c>
      <c r="G3732">
        <f t="shared" si="522"/>
        <v>186.5</v>
      </c>
      <c r="H3732">
        <f t="shared" si="523"/>
        <v>-3.8620000000000001</v>
      </c>
      <c r="I3732">
        <f t="shared" si="524"/>
        <v>-5.4103550295857984E-2</v>
      </c>
      <c r="M3732">
        <f t="shared" si="525"/>
        <v>186.5</v>
      </c>
      <c r="N3732">
        <f t="shared" si="526"/>
        <v>-3.8620000000000001</v>
      </c>
      <c r="O3732">
        <f t="shared" si="527"/>
        <v>-0.48805680529585799</v>
      </c>
      <c r="S3732">
        <f t="shared" si="528"/>
        <v>186.5</v>
      </c>
      <c r="T3732">
        <f t="shared" si="529"/>
        <v>-45.841607012283589</v>
      </c>
      <c r="U3732">
        <f t="shared" si="530"/>
        <v>-1.1297611233700415</v>
      </c>
    </row>
    <row r="3733" spans="1:21" x14ac:dyDescent="0.25">
      <c r="A3733">
        <v>186.55</v>
      </c>
      <c r="B3733">
        <v>-3.8620000000000001</v>
      </c>
      <c r="C3733">
        <v>-5.1999999999999998E-2</v>
      </c>
      <c r="G3733">
        <f t="shared" si="522"/>
        <v>186.55</v>
      </c>
      <c r="H3733">
        <f t="shared" si="523"/>
        <v>-3.8620000000000001</v>
      </c>
      <c r="I3733">
        <f t="shared" si="524"/>
        <v>-5.3103846153846154E-2</v>
      </c>
      <c r="M3733">
        <f t="shared" si="525"/>
        <v>186.55</v>
      </c>
      <c r="N3733">
        <f t="shared" si="526"/>
        <v>-3.8620000000000001</v>
      </c>
      <c r="O3733">
        <f t="shared" si="527"/>
        <v>-0.48705710115384615</v>
      </c>
      <c r="S3733">
        <f t="shared" si="528"/>
        <v>186.55</v>
      </c>
      <c r="T3733">
        <f t="shared" si="529"/>
        <v>-45.841607012283589</v>
      </c>
      <c r="U3733">
        <f t="shared" si="530"/>
        <v>-1.1274469934116806</v>
      </c>
    </row>
    <row r="3734" spans="1:21" x14ac:dyDescent="0.25">
      <c r="A3734">
        <v>186.6</v>
      </c>
      <c r="B3734">
        <v>-3.8620000000000001</v>
      </c>
      <c r="C3734">
        <v>-5.3999999999999999E-2</v>
      </c>
      <c r="G3734">
        <f t="shared" si="522"/>
        <v>186.6</v>
      </c>
      <c r="H3734">
        <f t="shared" si="523"/>
        <v>-3.8620000000000001</v>
      </c>
      <c r="I3734">
        <f t="shared" si="524"/>
        <v>-5.510414201183432E-2</v>
      </c>
      <c r="M3734">
        <f t="shared" si="525"/>
        <v>186.6</v>
      </c>
      <c r="N3734">
        <f t="shared" si="526"/>
        <v>-3.8620000000000001</v>
      </c>
      <c r="O3734">
        <f t="shared" si="527"/>
        <v>-0.48905739701183432</v>
      </c>
      <c r="S3734">
        <f t="shared" si="528"/>
        <v>186.6</v>
      </c>
      <c r="T3734">
        <f t="shared" si="529"/>
        <v>-45.841607012283589</v>
      </c>
      <c r="U3734">
        <f t="shared" si="530"/>
        <v>-1.1320773078977644</v>
      </c>
    </row>
    <row r="3735" spans="1:21" x14ac:dyDescent="0.25">
      <c r="A3735">
        <v>186.65</v>
      </c>
      <c r="B3735">
        <v>-3.8620000000000001</v>
      </c>
      <c r="C3735">
        <v>-5.1999999999999998E-2</v>
      </c>
      <c r="G3735">
        <f t="shared" si="522"/>
        <v>186.65</v>
      </c>
      <c r="H3735">
        <f t="shared" si="523"/>
        <v>-3.8620000000000001</v>
      </c>
      <c r="I3735">
        <f t="shared" si="524"/>
        <v>-5.3104437869822482E-2</v>
      </c>
      <c r="M3735">
        <f t="shared" si="525"/>
        <v>186.65</v>
      </c>
      <c r="N3735">
        <f t="shared" si="526"/>
        <v>-3.8620000000000001</v>
      </c>
      <c r="O3735">
        <f t="shared" si="527"/>
        <v>-0.48705769286982248</v>
      </c>
      <c r="S3735">
        <f t="shared" si="528"/>
        <v>186.65</v>
      </c>
      <c r="T3735">
        <f t="shared" si="529"/>
        <v>-45.841607012283589</v>
      </c>
      <c r="U3735">
        <f t="shared" si="530"/>
        <v>-1.1274483631245888</v>
      </c>
    </row>
    <row r="3736" spans="1:21" x14ac:dyDescent="0.25">
      <c r="A3736">
        <v>186.7</v>
      </c>
      <c r="B3736">
        <v>-3.8620000000000001</v>
      </c>
      <c r="C3736">
        <v>-5.3999999999999999E-2</v>
      </c>
      <c r="G3736">
        <f t="shared" si="522"/>
        <v>186.7</v>
      </c>
      <c r="H3736">
        <f t="shared" si="523"/>
        <v>-3.8620000000000001</v>
      </c>
      <c r="I3736">
        <f t="shared" si="524"/>
        <v>-5.5104733727810648E-2</v>
      </c>
      <c r="M3736">
        <f t="shared" si="525"/>
        <v>186.7</v>
      </c>
      <c r="N3736">
        <f t="shared" si="526"/>
        <v>-3.8620000000000001</v>
      </c>
      <c r="O3736">
        <f t="shared" si="527"/>
        <v>-0.48905798872781064</v>
      </c>
      <c r="S3736">
        <f t="shared" si="528"/>
        <v>186.7</v>
      </c>
      <c r="T3736">
        <f t="shared" si="529"/>
        <v>-45.841607012283589</v>
      </c>
      <c r="U3736">
        <f t="shared" si="530"/>
        <v>-1.1320786776106726</v>
      </c>
    </row>
    <row r="3737" spans="1:21" x14ac:dyDescent="0.25">
      <c r="A3737">
        <v>186.75</v>
      </c>
      <c r="B3737">
        <v>-3.8620000000000001</v>
      </c>
      <c r="C3737">
        <v>-5.1999999999999998E-2</v>
      </c>
      <c r="G3737">
        <f t="shared" si="522"/>
        <v>186.75</v>
      </c>
      <c r="H3737">
        <f t="shared" si="523"/>
        <v>-3.8620000000000001</v>
      </c>
      <c r="I3737">
        <f t="shared" si="524"/>
        <v>-5.3105029585798817E-2</v>
      </c>
      <c r="M3737">
        <f t="shared" si="525"/>
        <v>186.75</v>
      </c>
      <c r="N3737">
        <f t="shared" si="526"/>
        <v>-3.8620000000000001</v>
      </c>
      <c r="O3737">
        <f t="shared" si="527"/>
        <v>-0.48705828458579881</v>
      </c>
      <c r="S3737">
        <f t="shared" si="528"/>
        <v>186.75</v>
      </c>
      <c r="T3737">
        <f t="shared" si="529"/>
        <v>-45.841607012283589</v>
      </c>
      <c r="U3737">
        <f t="shared" si="530"/>
        <v>-1.1274497328374971</v>
      </c>
    </row>
    <row r="3738" spans="1:21" x14ac:dyDescent="0.25">
      <c r="A3738">
        <v>186.8</v>
      </c>
      <c r="B3738">
        <v>-3.8620000000000001</v>
      </c>
      <c r="C3738">
        <v>-5.3999999999999999E-2</v>
      </c>
      <c r="G3738">
        <f t="shared" si="522"/>
        <v>186.8</v>
      </c>
      <c r="H3738">
        <f t="shared" si="523"/>
        <v>-3.8620000000000001</v>
      </c>
      <c r="I3738">
        <f t="shared" si="524"/>
        <v>-5.5105325443786983E-2</v>
      </c>
      <c r="M3738">
        <f t="shared" si="525"/>
        <v>186.8</v>
      </c>
      <c r="N3738">
        <f t="shared" si="526"/>
        <v>-3.8620000000000001</v>
      </c>
      <c r="O3738">
        <f t="shared" si="527"/>
        <v>-0.48905858044378697</v>
      </c>
      <c r="S3738">
        <f t="shared" si="528"/>
        <v>186.8</v>
      </c>
      <c r="T3738">
        <f t="shared" si="529"/>
        <v>-45.841607012283589</v>
      </c>
      <c r="U3738">
        <f t="shared" si="530"/>
        <v>-1.1320800473235808</v>
      </c>
    </row>
    <row r="3739" spans="1:21" x14ac:dyDescent="0.25">
      <c r="A3739">
        <v>186.85</v>
      </c>
      <c r="B3739">
        <v>-3.8620000000000001</v>
      </c>
      <c r="C3739">
        <v>-5.1999999999999998E-2</v>
      </c>
      <c r="G3739">
        <f t="shared" si="522"/>
        <v>186.85</v>
      </c>
      <c r="H3739">
        <f t="shared" si="523"/>
        <v>-3.8620000000000001</v>
      </c>
      <c r="I3739">
        <f t="shared" si="524"/>
        <v>-5.3105621301775145E-2</v>
      </c>
      <c r="M3739">
        <f t="shared" si="525"/>
        <v>186.85</v>
      </c>
      <c r="N3739">
        <f t="shared" si="526"/>
        <v>-3.8620000000000001</v>
      </c>
      <c r="O3739">
        <f t="shared" si="527"/>
        <v>-0.48705887630177513</v>
      </c>
      <c r="S3739">
        <f t="shared" si="528"/>
        <v>186.85</v>
      </c>
      <c r="T3739">
        <f t="shared" si="529"/>
        <v>-45.841607012283589</v>
      </c>
      <c r="U3739">
        <f t="shared" si="530"/>
        <v>-1.1274511025504053</v>
      </c>
    </row>
    <row r="3740" spans="1:21" x14ac:dyDescent="0.25">
      <c r="A3740">
        <v>186.9</v>
      </c>
      <c r="B3740">
        <v>-3.8650000000000002</v>
      </c>
      <c r="C3740">
        <v>-5.3999999999999999E-2</v>
      </c>
      <c r="G3740">
        <f t="shared" si="522"/>
        <v>186.9</v>
      </c>
      <c r="H3740">
        <f t="shared" si="523"/>
        <v>-3.8650000000000002</v>
      </c>
      <c r="I3740">
        <f t="shared" si="524"/>
        <v>-5.5105917159763311E-2</v>
      </c>
      <c r="M3740">
        <f t="shared" si="525"/>
        <v>186.9</v>
      </c>
      <c r="N3740">
        <f t="shared" si="526"/>
        <v>-3.8650000000000002</v>
      </c>
      <c r="O3740">
        <f t="shared" si="527"/>
        <v>-0.4890591721597633</v>
      </c>
      <c r="S3740">
        <f t="shared" si="528"/>
        <v>186.9</v>
      </c>
      <c r="T3740">
        <f t="shared" si="529"/>
        <v>-45.877216753618868</v>
      </c>
      <c r="U3740">
        <f t="shared" si="530"/>
        <v>-1.132081417036489</v>
      </c>
    </row>
    <row r="3741" spans="1:21" x14ac:dyDescent="0.25">
      <c r="A3741">
        <v>186.95</v>
      </c>
      <c r="B3741">
        <v>-3.8690000000000002</v>
      </c>
      <c r="C3741">
        <v>-5.2999999999999999E-2</v>
      </c>
      <c r="G3741">
        <f t="shared" si="522"/>
        <v>186.95</v>
      </c>
      <c r="H3741">
        <f t="shared" si="523"/>
        <v>-3.8690000000000002</v>
      </c>
      <c r="I3741">
        <f t="shared" si="524"/>
        <v>-5.4106213017751481E-2</v>
      </c>
      <c r="M3741">
        <f t="shared" si="525"/>
        <v>186.95</v>
      </c>
      <c r="N3741">
        <f t="shared" si="526"/>
        <v>-3.8690000000000002</v>
      </c>
      <c r="O3741">
        <f t="shared" si="527"/>
        <v>-0.48805946801775146</v>
      </c>
      <c r="S3741">
        <f t="shared" si="528"/>
        <v>186.95</v>
      </c>
      <c r="T3741">
        <f t="shared" si="529"/>
        <v>-45.924696408732579</v>
      </c>
      <c r="U3741">
        <f t="shared" si="530"/>
        <v>-1.1297672870781281</v>
      </c>
    </row>
    <row r="3742" spans="1:21" x14ac:dyDescent="0.25">
      <c r="A3742">
        <v>187</v>
      </c>
      <c r="B3742">
        <v>-3.871</v>
      </c>
      <c r="C3742">
        <v>-5.3999999999999999E-2</v>
      </c>
      <c r="G3742">
        <f t="shared" si="522"/>
        <v>187</v>
      </c>
      <c r="H3742">
        <f t="shared" si="523"/>
        <v>-3.871</v>
      </c>
      <c r="I3742">
        <f t="shared" si="524"/>
        <v>-5.5106508875739646E-2</v>
      </c>
      <c r="M3742">
        <f t="shared" si="525"/>
        <v>187</v>
      </c>
      <c r="N3742">
        <f t="shared" si="526"/>
        <v>-3.871</v>
      </c>
      <c r="O3742">
        <f t="shared" si="527"/>
        <v>-0.48905976387573963</v>
      </c>
      <c r="S3742">
        <f t="shared" si="528"/>
        <v>187</v>
      </c>
      <c r="T3742">
        <f t="shared" si="529"/>
        <v>-45.948436236289425</v>
      </c>
      <c r="U3742">
        <f t="shared" si="530"/>
        <v>-1.132082786749397</v>
      </c>
    </row>
    <row r="3743" spans="1:21" x14ac:dyDescent="0.25">
      <c r="A3743">
        <v>187.05</v>
      </c>
      <c r="B3743">
        <v>-3.8780000000000001</v>
      </c>
      <c r="C3743">
        <v>-5.2999999999999999E-2</v>
      </c>
      <c r="G3743">
        <f t="shared" si="522"/>
        <v>187.05</v>
      </c>
      <c r="H3743">
        <f t="shared" si="523"/>
        <v>-3.8780000000000001</v>
      </c>
      <c r="I3743">
        <f t="shared" si="524"/>
        <v>-5.4106804733727809E-2</v>
      </c>
      <c r="M3743">
        <f t="shared" si="525"/>
        <v>187.05</v>
      </c>
      <c r="N3743">
        <f t="shared" si="526"/>
        <v>-3.8780000000000001</v>
      </c>
      <c r="O3743">
        <f t="shared" si="527"/>
        <v>-0.48806005973372779</v>
      </c>
      <c r="S3743">
        <f t="shared" si="528"/>
        <v>187.05</v>
      </c>
      <c r="T3743">
        <f t="shared" si="529"/>
        <v>-46.031525632738415</v>
      </c>
      <c r="U3743">
        <f t="shared" si="530"/>
        <v>-1.1297686567910366</v>
      </c>
    </row>
    <row r="3744" spans="1:21" x14ac:dyDescent="0.25">
      <c r="A3744">
        <v>187.1</v>
      </c>
      <c r="B3744">
        <v>-3.8839999999999999</v>
      </c>
      <c r="C3744">
        <v>-5.3999999999999999E-2</v>
      </c>
      <c r="G3744">
        <f t="shared" si="522"/>
        <v>187.1</v>
      </c>
      <c r="H3744">
        <f t="shared" si="523"/>
        <v>-3.8839999999999999</v>
      </c>
      <c r="I3744">
        <f t="shared" si="524"/>
        <v>-5.5107100591715974E-2</v>
      </c>
      <c r="M3744">
        <f t="shared" si="525"/>
        <v>187.1</v>
      </c>
      <c r="N3744">
        <f t="shared" si="526"/>
        <v>-3.8839999999999999</v>
      </c>
      <c r="O3744">
        <f t="shared" si="527"/>
        <v>-0.48906035559171596</v>
      </c>
      <c r="S3744">
        <f t="shared" si="528"/>
        <v>187.1</v>
      </c>
      <c r="T3744">
        <f t="shared" si="529"/>
        <v>-46.102745115408972</v>
      </c>
      <c r="U3744">
        <f t="shared" si="530"/>
        <v>-1.1320841564623052</v>
      </c>
    </row>
    <row r="3745" spans="1:21" x14ac:dyDescent="0.25">
      <c r="A3745">
        <v>187.15</v>
      </c>
      <c r="B3745">
        <v>-3.8839999999999999</v>
      </c>
      <c r="C3745">
        <v>-5.1999999999999998E-2</v>
      </c>
      <c r="G3745">
        <f t="shared" si="522"/>
        <v>187.15</v>
      </c>
      <c r="H3745">
        <f t="shared" si="523"/>
        <v>-3.8839999999999999</v>
      </c>
      <c r="I3745">
        <f t="shared" si="524"/>
        <v>-5.3107396449704136E-2</v>
      </c>
      <c r="M3745">
        <f t="shared" si="525"/>
        <v>187.15</v>
      </c>
      <c r="N3745">
        <f t="shared" si="526"/>
        <v>-3.8839999999999999</v>
      </c>
      <c r="O3745">
        <f t="shared" si="527"/>
        <v>-0.48706065144970412</v>
      </c>
      <c r="S3745">
        <f t="shared" si="528"/>
        <v>187.15</v>
      </c>
      <c r="T3745">
        <f t="shared" si="529"/>
        <v>-46.102745115408972</v>
      </c>
      <c r="U3745">
        <f t="shared" si="530"/>
        <v>-1.1274552116891299</v>
      </c>
    </row>
    <row r="3746" spans="1:21" x14ac:dyDescent="0.25">
      <c r="A3746">
        <v>187.2</v>
      </c>
      <c r="B3746">
        <v>-3.887</v>
      </c>
      <c r="C3746">
        <v>-5.2999999999999999E-2</v>
      </c>
      <c r="G3746">
        <f t="shared" si="522"/>
        <v>187.2</v>
      </c>
      <c r="H3746">
        <f t="shared" si="523"/>
        <v>-3.887</v>
      </c>
      <c r="I3746">
        <f t="shared" si="524"/>
        <v>-5.4107692307692308E-2</v>
      </c>
      <c r="M3746">
        <f t="shared" si="525"/>
        <v>187.2</v>
      </c>
      <c r="N3746">
        <f t="shared" si="526"/>
        <v>-3.887</v>
      </c>
      <c r="O3746">
        <f t="shared" si="527"/>
        <v>-0.48806094730769228</v>
      </c>
      <c r="S3746">
        <f t="shared" si="528"/>
        <v>187.2</v>
      </c>
      <c r="T3746">
        <f t="shared" si="529"/>
        <v>-46.138354856744257</v>
      </c>
      <c r="U3746">
        <f t="shared" si="530"/>
        <v>-1.1297707113603985</v>
      </c>
    </row>
    <row r="3747" spans="1:21" x14ac:dyDescent="0.25">
      <c r="A3747">
        <v>187.25</v>
      </c>
      <c r="B3747">
        <v>-3.8929999999999998</v>
      </c>
      <c r="C3747">
        <v>-5.2999999999999999E-2</v>
      </c>
      <c r="G3747">
        <f t="shared" si="522"/>
        <v>187.25</v>
      </c>
      <c r="H3747">
        <f t="shared" si="523"/>
        <v>-3.8929999999999998</v>
      </c>
      <c r="I3747">
        <f t="shared" si="524"/>
        <v>-5.4107988165680472E-2</v>
      </c>
      <c r="M3747">
        <f t="shared" si="525"/>
        <v>187.25</v>
      </c>
      <c r="N3747">
        <f t="shared" si="526"/>
        <v>-3.8929999999999998</v>
      </c>
      <c r="O3747">
        <f t="shared" si="527"/>
        <v>-0.48806124316568045</v>
      </c>
      <c r="S3747">
        <f t="shared" si="528"/>
        <v>187.25</v>
      </c>
      <c r="T3747">
        <f t="shared" si="529"/>
        <v>-46.209574339414807</v>
      </c>
      <c r="U3747">
        <f t="shared" si="530"/>
        <v>-1.1297713962168527</v>
      </c>
    </row>
    <row r="3748" spans="1:21" x14ac:dyDescent="0.25">
      <c r="A3748">
        <v>187.3</v>
      </c>
      <c r="B3748">
        <v>-3.8969999999999998</v>
      </c>
      <c r="C3748">
        <v>-5.3999999999999999E-2</v>
      </c>
      <c r="G3748">
        <f t="shared" si="522"/>
        <v>187.3</v>
      </c>
      <c r="H3748">
        <f t="shared" si="523"/>
        <v>-3.8969999999999998</v>
      </c>
      <c r="I3748">
        <f t="shared" si="524"/>
        <v>-5.5108284023668637E-2</v>
      </c>
      <c r="M3748">
        <f t="shared" si="525"/>
        <v>187.3</v>
      </c>
      <c r="N3748">
        <f t="shared" si="526"/>
        <v>-3.8969999999999998</v>
      </c>
      <c r="O3748">
        <f t="shared" si="527"/>
        <v>-0.48906153902366861</v>
      </c>
      <c r="S3748">
        <f t="shared" si="528"/>
        <v>187.3</v>
      </c>
      <c r="T3748">
        <f t="shared" si="529"/>
        <v>-46.257053994528519</v>
      </c>
      <c r="U3748">
        <f t="shared" si="530"/>
        <v>-1.1320868958881216</v>
      </c>
    </row>
    <row r="3749" spans="1:21" x14ac:dyDescent="0.25">
      <c r="A3749">
        <v>187.35</v>
      </c>
      <c r="B3749">
        <v>-3.9049999999999998</v>
      </c>
      <c r="C3749">
        <v>-5.2999999999999999E-2</v>
      </c>
      <c r="G3749">
        <f t="shared" si="522"/>
        <v>187.35</v>
      </c>
      <c r="H3749">
        <f t="shared" si="523"/>
        <v>-3.9049999999999998</v>
      </c>
      <c r="I3749">
        <f t="shared" si="524"/>
        <v>-5.41085798816568E-2</v>
      </c>
      <c r="M3749">
        <f t="shared" si="525"/>
        <v>187.35</v>
      </c>
      <c r="N3749">
        <f t="shared" si="526"/>
        <v>-3.9049999999999998</v>
      </c>
      <c r="O3749">
        <f t="shared" si="527"/>
        <v>-0.48806183488165678</v>
      </c>
      <c r="S3749">
        <f t="shared" si="528"/>
        <v>187.35</v>
      </c>
      <c r="T3749">
        <f t="shared" si="529"/>
        <v>-46.352013304755928</v>
      </c>
      <c r="U3749">
        <f t="shared" si="530"/>
        <v>-1.1297727659297607</v>
      </c>
    </row>
    <row r="3750" spans="1:21" x14ac:dyDescent="0.25">
      <c r="A3750">
        <v>187.4</v>
      </c>
      <c r="B3750">
        <v>-3.907</v>
      </c>
      <c r="C3750">
        <v>-5.3999999999999999E-2</v>
      </c>
      <c r="G3750">
        <f t="shared" si="522"/>
        <v>187.4</v>
      </c>
      <c r="H3750">
        <f t="shared" si="523"/>
        <v>-3.907</v>
      </c>
      <c r="I3750">
        <f t="shared" si="524"/>
        <v>-5.5108875739644972E-2</v>
      </c>
      <c r="M3750">
        <f t="shared" si="525"/>
        <v>187.4</v>
      </c>
      <c r="N3750">
        <f t="shared" si="526"/>
        <v>-3.907</v>
      </c>
      <c r="O3750">
        <f t="shared" si="527"/>
        <v>-0.48906213073964494</v>
      </c>
      <c r="S3750">
        <f t="shared" si="528"/>
        <v>187.4</v>
      </c>
      <c r="T3750">
        <f t="shared" si="529"/>
        <v>-46.375753132312788</v>
      </c>
      <c r="U3750">
        <f t="shared" si="530"/>
        <v>-1.1320882656010298</v>
      </c>
    </row>
    <row r="3751" spans="1:21" x14ac:dyDescent="0.25">
      <c r="A3751">
        <v>187.45</v>
      </c>
      <c r="B3751">
        <v>-3.92</v>
      </c>
      <c r="C3751">
        <v>-5.2999999999999999E-2</v>
      </c>
      <c r="G3751">
        <f t="shared" si="522"/>
        <v>187.45</v>
      </c>
      <c r="H3751">
        <f t="shared" si="523"/>
        <v>-3.92</v>
      </c>
      <c r="I3751">
        <f t="shared" si="524"/>
        <v>-5.4109171597633135E-2</v>
      </c>
      <c r="M3751">
        <f t="shared" si="525"/>
        <v>187.45</v>
      </c>
      <c r="N3751">
        <f t="shared" si="526"/>
        <v>-3.92</v>
      </c>
      <c r="O3751">
        <f t="shared" si="527"/>
        <v>-0.4880624265976331</v>
      </c>
      <c r="S3751">
        <f t="shared" si="528"/>
        <v>187.45</v>
      </c>
      <c r="T3751">
        <f t="shared" si="529"/>
        <v>-46.530062011432328</v>
      </c>
      <c r="U3751">
        <f t="shared" si="530"/>
        <v>-1.1297741356426692</v>
      </c>
    </row>
    <row r="3752" spans="1:21" x14ac:dyDescent="0.25">
      <c r="A3752">
        <v>187.5</v>
      </c>
      <c r="B3752">
        <v>-3.9239999999999999</v>
      </c>
      <c r="C3752">
        <v>-5.3999999999999999E-2</v>
      </c>
      <c r="G3752">
        <f t="shared" si="522"/>
        <v>187.5</v>
      </c>
      <c r="H3752">
        <f t="shared" si="523"/>
        <v>-3.9239999999999999</v>
      </c>
      <c r="I3752">
        <f t="shared" si="524"/>
        <v>-5.51094674556213E-2</v>
      </c>
      <c r="M3752">
        <f t="shared" si="525"/>
        <v>187.5</v>
      </c>
      <c r="N3752">
        <f t="shared" si="526"/>
        <v>-3.9239999999999999</v>
      </c>
      <c r="O3752">
        <f t="shared" si="527"/>
        <v>-0.48906272245562127</v>
      </c>
      <c r="S3752">
        <f t="shared" si="528"/>
        <v>187.5</v>
      </c>
      <c r="T3752">
        <f t="shared" si="529"/>
        <v>-46.577541666546033</v>
      </c>
      <c r="U3752">
        <f t="shared" si="530"/>
        <v>-1.1320896353139378</v>
      </c>
    </row>
    <row r="3753" spans="1:21" x14ac:dyDescent="0.25">
      <c r="A3753">
        <v>187.55</v>
      </c>
      <c r="B3753">
        <v>-3.927</v>
      </c>
      <c r="C3753">
        <v>-5.2999999999999999E-2</v>
      </c>
      <c r="G3753">
        <f t="shared" si="522"/>
        <v>187.55</v>
      </c>
      <c r="H3753">
        <f t="shared" si="523"/>
        <v>-3.927</v>
      </c>
      <c r="I3753">
        <f t="shared" si="524"/>
        <v>-5.4109763313609463E-2</v>
      </c>
      <c r="M3753">
        <f t="shared" si="525"/>
        <v>187.55</v>
      </c>
      <c r="N3753">
        <f t="shared" si="526"/>
        <v>-3.927</v>
      </c>
      <c r="O3753">
        <f t="shared" si="527"/>
        <v>-0.48806301831360943</v>
      </c>
      <c r="S3753">
        <f t="shared" si="528"/>
        <v>187.55</v>
      </c>
      <c r="T3753">
        <f t="shared" si="529"/>
        <v>-46.613151407881318</v>
      </c>
      <c r="U3753">
        <f t="shared" si="530"/>
        <v>-1.1297755053555774</v>
      </c>
    </row>
    <row r="3754" spans="1:21" x14ac:dyDescent="0.25">
      <c r="A3754">
        <v>187.6</v>
      </c>
      <c r="B3754">
        <v>-3.9329999999999998</v>
      </c>
      <c r="C3754">
        <v>-5.3999999999999999E-2</v>
      </c>
      <c r="G3754">
        <f t="shared" si="522"/>
        <v>187.6</v>
      </c>
      <c r="H3754">
        <f t="shared" si="523"/>
        <v>-3.9329999999999998</v>
      </c>
      <c r="I3754">
        <f t="shared" si="524"/>
        <v>-5.5110059171597635E-2</v>
      </c>
      <c r="M3754">
        <f t="shared" si="525"/>
        <v>187.6</v>
      </c>
      <c r="N3754">
        <f t="shared" si="526"/>
        <v>-3.9329999999999998</v>
      </c>
      <c r="O3754">
        <f t="shared" si="527"/>
        <v>-0.4890633141715976</v>
      </c>
      <c r="S3754">
        <f t="shared" si="528"/>
        <v>187.6</v>
      </c>
      <c r="T3754">
        <f t="shared" si="529"/>
        <v>-46.684370890551868</v>
      </c>
      <c r="U3754">
        <f t="shared" si="530"/>
        <v>-1.132091005026846</v>
      </c>
    </row>
    <row r="3755" spans="1:21" x14ac:dyDescent="0.25">
      <c r="A3755">
        <v>187.65</v>
      </c>
      <c r="B3755">
        <v>-3.9409999999999998</v>
      </c>
      <c r="C3755">
        <v>-5.2999999999999999E-2</v>
      </c>
      <c r="G3755">
        <f t="shared" si="522"/>
        <v>187.65</v>
      </c>
      <c r="H3755">
        <f t="shared" si="523"/>
        <v>-3.9409999999999998</v>
      </c>
      <c r="I3755">
        <f t="shared" si="524"/>
        <v>-5.4110355029585798E-2</v>
      </c>
      <c r="M3755">
        <f t="shared" si="525"/>
        <v>187.65</v>
      </c>
      <c r="N3755">
        <f t="shared" si="526"/>
        <v>-3.9409999999999998</v>
      </c>
      <c r="O3755">
        <f t="shared" si="527"/>
        <v>-0.48806361002958576</v>
      </c>
      <c r="S3755">
        <f t="shared" si="528"/>
        <v>187.65</v>
      </c>
      <c r="T3755">
        <f t="shared" si="529"/>
        <v>-46.779330200779285</v>
      </c>
      <c r="U3755">
        <f t="shared" si="530"/>
        <v>-1.1297768750684853</v>
      </c>
    </row>
    <row r="3756" spans="1:21" x14ac:dyDescent="0.25">
      <c r="A3756">
        <v>187.7</v>
      </c>
      <c r="B3756">
        <v>-3.9660000000000002</v>
      </c>
      <c r="C3756">
        <v>-5.5E-2</v>
      </c>
      <c r="G3756">
        <f t="shared" si="522"/>
        <v>187.7</v>
      </c>
      <c r="H3756">
        <f t="shared" si="523"/>
        <v>-3.9660000000000002</v>
      </c>
      <c r="I3756">
        <f t="shared" si="524"/>
        <v>-5.6110650887573964E-2</v>
      </c>
      <c r="M3756">
        <f t="shared" si="525"/>
        <v>187.7</v>
      </c>
      <c r="N3756">
        <f t="shared" si="526"/>
        <v>-3.9660000000000002</v>
      </c>
      <c r="O3756">
        <f t="shared" si="527"/>
        <v>-0.49006390588757393</v>
      </c>
      <c r="S3756">
        <f t="shared" si="528"/>
        <v>187.7</v>
      </c>
      <c r="T3756">
        <f t="shared" si="529"/>
        <v>-47.07607804523996</v>
      </c>
      <c r="U3756">
        <f t="shared" si="530"/>
        <v>-1.1344071895545691</v>
      </c>
    </row>
    <row r="3757" spans="1:21" x14ac:dyDescent="0.25">
      <c r="A3757">
        <v>187.75</v>
      </c>
      <c r="B3757">
        <v>-3.9689999999999999</v>
      </c>
      <c r="C3757">
        <v>-5.3999999999999999E-2</v>
      </c>
      <c r="G3757">
        <f t="shared" si="522"/>
        <v>187.75</v>
      </c>
      <c r="H3757">
        <f t="shared" si="523"/>
        <v>-3.9689999999999999</v>
      </c>
      <c r="I3757">
        <f t="shared" si="524"/>
        <v>-5.5110946745562127E-2</v>
      </c>
      <c r="M3757">
        <f t="shared" si="525"/>
        <v>187.75</v>
      </c>
      <c r="N3757">
        <f t="shared" si="526"/>
        <v>-3.9689999999999999</v>
      </c>
      <c r="O3757">
        <f t="shared" si="527"/>
        <v>-0.48906420174556209</v>
      </c>
      <c r="S3757">
        <f t="shared" si="528"/>
        <v>187.75</v>
      </c>
      <c r="T3757">
        <f t="shared" si="529"/>
        <v>-47.111687786575231</v>
      </c>
      <c r="U3757">
        <f t="shared" si="530"/>
        <v>-1.1320930595962082</v>
      </c>
    </row>
    <row r="3758" spans="1:21" x14ac:dyDescent="0.25">
      <c r="A3758">
        <v>187.8</v>
      </c>
      <c r="B3758">
        <v>-3.9780000000000002</v>
      </c>
      <c r="C3758">
        <v>-5.5E-2</v>
      </c>
      <c r="G3758">
        <f t="shared" si="522"/>
        <v>187.8</v>
      </c>
      <c r="H3758">
        <f t="shared" si="523"/>
        <v>-3.9780000000000002</v>
      </c>
      <c r="I3758">
        <f t="shared" si="524"/>
        <v>-5.6111242603550299E-2</v>
      </c>
      <c r="M3758">
        <f t="shared" si="525"/>
        <v>187.8</v>
      </c>
      <c r="N3758">
        <f t="shared" si="526"/>
        <v>-3.9780000000000002</v>
      </c>
      <c r="O3758">
        <f t="shared" si="527"/>
        <v>-0.49006449760355031</v>
      </c>
      <c r="S3758">
        <f t="shared" si="528"/>
        <v>187.8</v>
      </c>
      <c r="T3758">
        <f t="shared" si="529"/>
        <v>-47.218517010581074</v>
      </c>
      <c r="U3758">
        <f t="shared" si="530"/>
        <v>-1.1344085592674775</v>
      </c>
    </row>
    <row r="3759" spans="1:21" x14ac:dyDescent="0.25">
      <c r="A3759">
        <v>187.85</v>
      </c>
      <c r="B3759">
        <v>-3.9809999999999999</v>
      </c>
      <c r="C3759">
        <v>-5.3999999999999999E-2</v>
      </c>
      <c r="G3759">
        <f t="shared" si="522"/>
        <v>187.85</v>
      </c>
      <c r="H3759">
        <f t="shared" si="523"/>
        <v>-3.9809999999999999</v>
      </c>
      <c r="I3759">
        <f t="shared" si="524"/>
        <v>-5.5111538461538462E-2</v>
      </c>
      <c r="M3759">
        <f t="shared" si="525"/>
        <v>187.85</v>
      </c>
      <c r="N3759">
        <f t="shared" si="526"/>
        <v>-3.9809999999999999</v>
      </c>
      <c r="O3759">
        <f t="shared" si="527"/>
        <v>-0.48906479346153842</v>
      </c>
      <c r="S3759">
        <f t="shared" si="528"/>
        <v>187.85</v>
      </c>
      <c r="T3759">
        <f t="shared" si="529"/>
        <v>-47.254126751916353</v>
      </c>
      <c r="U3759">
        <f t="shared" si="530"/>
        <v>-1.1320944293091166</v>
      </c>
    </row>
    <row r="3760" spans="1:21" x14ac:dyDescent="0.25">
      <c r="A3760">
        <v>187.9</v>
      </c>
      <c r="B3760">
        <v>-3.9820000000000002</v>
      </c>
      <c r="C3760">
        <v>-5.5E-2</v>
      </c>
      <c r="G3760">
        <f t="shared" si="522"/>
        <v>187.9</v>
      </c>
      <c r="H3760">
        <f t="shared" si="523"/>
        <v>-3.9820000000000002</v>
      </c>
      <c r="I3760">
        <f t="shared" si="524"/>
        <v>-5.6111834319526627E-2</v>
      </c>
      <c r="M3760">
        <f t="shared" si="525"/>
        <v>187.9</v>
      </c>
      <c r="N3760">
        <f t="shared" si="526"/>
        <v>-3.9820000000000002</v>
      </c>
      <c r="O3760">
        <f t="shared" si="527"/>
        <v>-0.49006508931952664</v>
      </c>
      <c r="S3760">
        <f t="shared" si="528"/>
        <v>187.9</v>
      </c>
      <c r="T3760">
        <f t="shared" si="529"/>
        <v>-47.265996665694779</v>
      </c>
      <c r="U3760">
        <f t="shared" si="530"/>
        <v>-1.1344099289803855</v>
      </c>
    </row>
    <row r="3761" spans="1:21" x14ac:dyDescent="0.25">
      <c r="A3761">
        <v>187.95</v>
      </c>
      <c r="B3761">
        <v>-3.9820000000000002</v>
      </c>
      <c r="C3761">
        <v>-5.3999999999999999E-2</v>
      </c>
      <c r="G3761">
        <f t="shared" si="522"/>
        <v>187.95</v>
      </c>
      <c r="H3761">
        <f t="shared" si="523"/>
        <v>-3.9820000000000002</v>
      </c>
      <c r="I3761">
        <f t="shared" si="524"/>
        <v>-5.511213017751479E-2</v>
      </c>
      <c r="M3761">
        <f t="shared" si="525"/>
        <v>187.95</v>
      </c>
      <c r="N3761">
        <f t="shared" si="526"/>
        <v>-3.9820000000000002</v>
      </c>
      <c r="O3761">
        <f t="shared" si="527"/>
        <v>-0.48906538517751474</v>
      </c>
      <c r="S3761">
        <f t="shared" si="528"/>
        <v>187.95</v>
      </c>
      <c r="T3761">
        <f t="shared" si="529"/>
        <v>-47.265996665694779</v>
      </c>
      <c r="U3761">
        <f t="shared" si="530"/>
        <v>-1.1320957990220248</v>
      </c>
    </row>
    <row r="3762" spans="1:21" x14ac:dyDescent="0.25">
      <c r="A3762">
        <v>188</v>
      </c>
      <c r="B3762">
        <v>-3.9820000000000002</v>
      </c>
      <c r="C3762">
        <v>-5.5E-2</v>
      </c>
      <c r="G3762">
        <f t="shared" si="522"/>
        <v>188</v>
      </c>
      <c r="H3762">
        <f t="shared" si="523"/>
        <v>-3.9820000000000002</v>
      </c>
      <c r="I3762">
        <f t="shared" si="524"/>
        <v>-5.6112426035502962E-2</v>
      </c>
      <c r="M3762">
        <f t="shared" si="525"/>
        <v>188</v>
      </c>
      <c r="N3762">
        <f t="shared" si="526"/>
        <v>-3.9820000000000002</v>
      </c>
      <c r="O3762">
        <f t="shared" si="527"/>
        <v>-0.49006568103550296</v>
      </c>
      <c r="S3762">
        <f t="shared" si="528"/>
        <v>188</v>
      </c>
      <c r="T3762">
        <f t="shared" si="529"/>
        <v>-47.265996665694779</v>
      </c>
      <c r="U3762">
        <f t="shared" si="530"/>
        <v>-1.1344112986932937</v>
      </c>
    </row>
    <row r="3763" spans="1:21" x14ac:dyDescent="0.25">
      <c r="A3763">
        <v>188.05</v>
      </c>
      <c r="B3763">
        <v>-3.9809999999999999</v>
      </c>
      <c r="C3763">
        <v>-5.2999999999999999E-2</v>
      </c>
      <c r="G3763">
        <f t="shared" si="522"/>
        <v>188.05</v>
      </c>
      <c r="H3763">
        <f t="shared" si="523"/>
        <v>-3.9809999999999999</v>
      </c>
      <c r="I3763">
        <f t="shared" si="524"/>
        <v>-5.4112721893491124E-2</v>
      </c>
      <c r="M3763">
        <f t="shared" si="525"/>
        <v>188.05</v>
      </c>
      <c r="N3763">
        <f t="shared" si="526"/>
        <v>-3.9809999999999999</v>
      </c>
      <c r="O3763">
        <f t="shared" si="527"/>
        <v>-0.48806597689349113</v>
      </c>
      <c r="S3763">
        <f t="shared" si="528"/>
        <v>188.05</v>
      </c>
      <c r="T3763">
        <f t="shared" si="529"/>
        <v>-47.254126751916353</v>
      </c>
      <c r="U3763">
        <f t="shared" si="530"/>
        <v>-1.1297823539201182</v>
      </c>
    </row>
    <row r="3764" spans="1:21" x14ac:dyDescent="0.25">
      <c r="A3764">
        <v>188.1</v>
      </c>
      <c r="B3764">
        <v>-3.9820000000000002</v>
      </c>
      <c r="C3764">
        <v>-5.5E-2</v>
      </c>
      <c r="G3764">
        <f t="shared" si="522"/>
        <v>188.1</v>
      </c>
      <c r="H3764">
        <f t="shared" si="523"/>
        <v>-3.9820000000000002</v>
      </c>
      <c r="I3764">
        <f t="shared" si="524"/>
        <v>-5.611301775147929E-2</v>
      </c>
      <c r="M3764">
        <f t="shared" si="525"/>
        <v>188.1</v>
      </c>
      <c r="N3764">
        <f t="shared" si="526"/>
        <v>-3.9820000000000002</v>
      </c>
      <c r="O3764">
        <f t="shared" si="527"/>
        <v>-0.49006627275147929</v>
      </c>
      <c r="S3764">
        <f t="shared" si="528"/>
        <v>188.1</v>
      </c>
      <c r="T3764">
        <f t="shared" si="529"/>
        <v>-47.265996665694779</v>
      </c>
      <c r="U3764">
        <f t="shared" si="530"/>
        <v>-1.1344126684062019</v>
      </c>
    </row>
    <row r="3765" spans="1:21" x14ac:dyDescent="0.25">
      <c r="A3765">
        <v>188.15</v>
      </c>
      <c r="B3765">
        <v>-3.9820000000000002</v>
      </c>
      <c r="C3765">
        <v>-5.3999999999999999E-2</v>
      </c>
      <c r="G3765">
        <f t="shared" si="522"/>
        <v>188.15</v>
      </c>
      <c r="H3765">
        <f t="shared" si="523"/>
        <v>-3.9820000000000002</v>
      </c>
      <c r="I3765">
        <f t="shared" si="524"/>
        <v>-5.5113313609467453E-2</v>
      </c>
      <c r="M3765">
        <f t="shared" si="525"/>
        <v>188.15</v>
      </c>
      <c r="N3765">
        <f t="shared" si="526"/>
        <v>-3.9820000000000002</v>
      </c>
      <c r="O3765">
        <f t="shared" si="527"/>
        <v>-0.48906656860946746</v>
      </c>
      <c r="S3765">
        <f t="shared" si="528"/>
        <v>188.15</v>
      </c>
      <c r="T3765">
        <f t="shared" si="529"/>
        <v>-47.265996665694779</v>
      </c>
      <c r="U3765">
        <f t="shared" si="530"/>
        <v>-1.1320985384478413</v>
      </c>
    </row>
    <row r="3766" spans="1:21" x14ac:dyDescent="0.25">
      <c r="A3766">
        <v>188.2</v>
      </c>
      <c r="B3766">
        <v>-3.9820000000000002</v>
      </c>
      <c r="C3766">
        <v>-5.5E-2</v>
      </c>
      <c r="G3766">
        <f t="shared" si="522"/>
        <v>188.2</v>
      </c>
      <c r="H3766">
        <f t="shared" si="523"/>
        <v>-3.9820000000000002</v>
      </c>
      <c r="I3766">
        <f t="shared" si="524"/>
        <v>-5.6113609467455625E-2</v>
      </c>
      <c r="M3766">
        <f t="shared" si="525"/>
        <v>188.2</v>
      </c>
      <c r="N3766">
        <f t="shared" si="526"/>
        <v>-3.9820000000000002</v>
      </c>
      <c r="O3766">
        <f t="shared" si="527"/>
        <v>-0.49006686446745562</v>
      </c>
      <c r="S3766">
        <f t="shared" si="528"/>
        <v>188.2</v>
      </c>
      <c r="T3766">
        <f t="shared" si="529"/>
        <v>-47.265996665694779</v>
      </c>
      <c r="U3766">
        <f t="shared" si="530"/>
        <v>-1.1344140381191101</v>
      </c>
    </row>
    <row r="3767" spans="1:21" x14ac:dyDescent="0.25">
      <c r="A3767">
        <v>188.25</v>
      </c>
      <c r="B3767">
        <v>-3.9820000000000002</v>
      </c>
      <c r="C3767">
        <v>-5.3999999999999999E-2</v>
      </c>
      <c r="G3767">
        <f t="shared" si="522"/>
        <v>188.25</v>
      </c>
      <c r="H3767">
        <f t="shared" si="523"/>
        <v>-3.9820000000000002</v>
      </c>
      <c r="I3767">
        <f t="shared" si="524"/>
        <v>-5.5113905325443788E-2</v>
      </c>
      <c r="M3767">
        <f t="shared" si="525"/>
        <v>188.25</v>
      </c>
      <c r="N3767">
        <f t="shared" si="526"/>
        <v>-3.9820000000000002</v>
      </c>
      <c r="O3767">
        <f t="shared" si="527"/>
        <v>-0.48906716032544378</v>
      </c>
      <c r="S3767">
        <f t="shared" si="528"/>
        <v>188.25</v>
      </c>
      <c r="T3767">
        <f t="shared" si="529"/>
        <v>-47.265996665694779</v>
      </c>
      <c r="U3767">
        <f t="shared" si="530"/>
        <v>-1.1320999081607492</v>
      </c>
    </row>
    <row r="3768" spans="1:21" x14ac:dyDescent="0.25">
      <c r="A3768">
        <v>188.3</v>
      </c>
      <c r="B3768">
        <v>-3.9809999999999999</v>
      </c>
      <c r="C3768">
        <v>-5.5E-2</v>
      </c>
      <c r="G3768">
        <f t="shared" si="522"/>
        <v>188.3</v>
      </c>
      <c r="H3768">
        <f t="shared" si="523"/>
        <v>-3.9809999999999999</v>
      </c>
      <c r="I3768">
        <f t="shared" si="524"/>
        <v>-5.6114201183431953E-2</v>
      </c>
      <c r="M3768">
        <f t="shared" si="525"/>
        <v>188.3</v>
      </c>
      <c r="N3768">
        <f t="shared" si="526"/>
        <v>-3.9809999999999999</v>
      </c>
      <c r="O3768">
        <f t="shared" si="527"/>
        <v>-0.49006745618343195</v>
      </c>
      <c r="S3768">
        <f t="shared" si="528"/>
        <v>188.3</v>
      </c>
      <c r="T3768">
        <f t="shared" si="529"/>
        <v>-47.254126751916353</v>
      </c>
      <c r="U3768">
        <f t="shared" si="530"/>
        <v>-1.1344154078320183</v>
      </c>
    </row>
    <row r="3769" spans="1:21" x14ac:dyDescent="0.25">
      <c r="A3769">
        <v>188.35</v>
      </c>
      <c r="B3769">
        <v>-3.9820000000000002</v>
      </c>
      <c r="C3769">
        <v>-5.3999999999999999E-2</v>
      </c>
      <c r="G3769">
        <f t="shared" si="522"/>
        <v>188.35</v>
      </c>
      <c r="H3769">
        <f t="shared" si="523"/>
        <v>-3.9820000000000002</v>
      </c>
      <c r="I3769">
        <f t="shared" si="524"/>
        <v>-5.5114497041420116E-2</v>
      </c>
      <c r="M3769">
        <f t="shared" si="525"/>
        <v>188.35</v>
      </c>
      <c r="N3769">
        <f t="shared" si="526"/>
        <v>-3.9820000000000002</v>
      </c>
      <c r="O3769">
        <f t="shared" si="527"/>
        <v>-0.48906775204142011</v>
      </c>
      <c r="S3769">
        <f t="shared" si="528"/>
        <v>188.35</v>
      </c>
      <c r="T3769">
        <f t="shared" si="529"/>
        <v>-47.265996665694779</v>
      </c>
      <c r="U3769">
        <f t="shared" si="530"/>
        <v>-1.1321012778736574</v>
      </c>
    </row>
    <row r="3770" spans="1:21" x14ac:dyDescent="0.25">
      <c r="A3770">
        <v>188.4</v>
      </c>
      <c r="B3770">
        <v>-3.9820000000000002</v>
      </c>
      <c r="C3770">
        <v>-5.5E-2</v>
      </c>
      <c r="G3770">
        <f t="shared" si="522"/>
        <v>188.4</v>
      </c>
      <c r="H3770">
        <f t="shared" si="523"/>
        <v>-3.9820000000000002</v>
      </c>
      <c r="I3770">
        <f t="shared" si="524"/>
        <v>-5.6114792899408288E-2</v>
      </c>
      <c r="M3770">
        <f t="shared" si="525"/>
        <v>188.4</v>
      </c>
      <c r="N3770">
        <f t="shared" si="526"/>
        <v>-3.9820000000000002</v>
      </c>
      <c r="O3770">
        <f t="shared" si="527"/>
        <v>-0.49006804789940828</v>
      </c>
      <c r="S3770">
        <f t="shared" si="528"/>
        <v>188.4</v>
      </c>
      <c r="T3770">
        <f t="shared" si="529"/>
        <v>-47.265996665694779</v>
      </c>
      <c r="U3770">
        <f t="shared" si="530"/>
        <v>-1.1344167775449263</v>
      </c>
    </row>
    <row r="3771" spans="1:21" x14ac:dyDescent="0.25">
      <c r="A3771">
        <v>188.45</v>
      </c>
      <c r="B3771">
        <v>-3.9820000000000002</v>
      </c>
      <c r="C3771">
        <v>-5.3999999999999999E-2</v>
      </c>
      <c r="G3771">
        <f t="shared" si="522"/>
        <v>188.45</v>
      </c>
      <c r="H3771">
        <f t="shared" si="523"/>
        <v>-3.9820000000000002</v>
      </c>
      <c r="I3771">
        <f t="shared" si="524"/>
        <v>-5.5115088757396451E-2</v>
      </c>
      <c r="M3771">
        <f t="shared" si="525"/>
        <v>188.45</v>
      </c>
      <c r="N3771">
        <f t="shared" si="526"/>
        <v>-3.9820000000000002</v>
      </c>
      <c r="O3771">
        <f t="shared" si="527"/>
        <v>-0.48906834375739644</v>
      </c>
      <c r="S3771">
        <f t="shared" si="528"/>
        <v>188.45</v>
      </c>
      <c r="T3771">
        <f t="shared" si="529"/>
        <v>-47.265996665694779</v>
      </c>
      <c r="U3771">
        <f t="shared" si="530"/>
        <v>-1.1321026475865656</v>
      </c>
    </row>
    <row r="3772" spans="1:21" x14ac:dyDescent="0.25">
      <c r="A3772">
        <v>188.5</v>
      </c>
      <c r="B3772">
        <v>-3.9820000000000002</v>
      </c>
      <c r="C3772">
        <v>-5.5E-2</v>
      </c>
      <c r="G3772">
        <f t="shared" si="522"/>
        <v>188.5</v>
      </c>
      <c r="H3772">
        <f t="shared" si="523"/>
        <v>-3.9820000000000002</v>
      </c>
      <c r="I3772">
        <f t="shared" si="524"/>
        <v>-5.6115384615384616E-2</v>
      </c>
      <c r="M3772">
        <f t="shared" si="525"/>
        <v>188.5</v>
      </c>
      <c r="N3772">
        <f t="shared" si="526"/>
        <v>-3.9820000000000002</v>
      </c>
      <c r="O3772">
        <f t="shared" si="527"/>
        <v>-0.4900686396153846</v>
      </c>
      <c r="S3772">
        <f t="shared" si="528"/>
        <v>188.5</v>
      </c>
      <c r="T3772">
        <f t="shared" si="529"/>
        <v>-47.265996665694779</v>
      </c>
      <c r="U3772">
        <f t="shared" si="530"/>
        <v>-1.1344181472578345</v>
      </c>
    </row>
    <row r="3773" spans="1:21" x14ac:dyDescent="0.25">
      <c r="A3773">
        <v>188.55</v>
      </c>
      <c r="B3773">
        <v>-3.9820000000000002</v>
      </c>
      <c r="C3773">
        <v>-5.3999999999999999E-2</v>
      </c>
      <c r="G3773">
        <f t="shared" si="522"/>
        <v>188.55</v>
      </c>
      <c r="H3773">
        <f t="shared" si="523"/>
        <v>-3.9820000000000002</v>
      </c>
      <c r="I3773">
        <f t="shared" si="524"/>
        <v>-5.5115680473372779E-2</v>
      </c>
      <c r="M3773">
        <f t="shared" si="525"/>
        <v>188.55</v>
      </c>
      <c r="N3773">
        <f t="shared" si="526"/>
        <v>-3.9820000000000002</v>
      </c>
      <c r="O3773">
        <f t="shared" si="527"/>
        <v>-0.48906893547337277</v>
      </c>
      <c r="S3773">
        <f t="shared" si="528"/>
        <v>188.55</v>
      </c>
      <c r="T3773">
        <f t="shared" si="529"/>
        <v>-47.265996665694779</v>
      </c>
      <c r="U3773">
        <f t="shared" si="530"/>
        <v>-1.1321040172994739</v>
      </c>
    </row>
    <row r="3774" spans="1:21" x14ac:dyDescent="0.25">
      <c r="A3774">
        <v>188.6</v>
      </c>
      <c r="B3774">
        <v>-3.9820000000000002</v>
      </c>
      <c r="C3774">
        <v>-5.5E-2</v>
      </c>
      <c r="G3774">
        <f t="shared" si="522"/>
        <v>188.6</v>
      </c>
      <c r="H3774">
        <f t="shared" si="523"/>
        <v>-3.9820000000000002</v>
      </c>
      <c r="I3774">
        <f t="shared" si="524"/>
        <v>-5.6115976331360951E-2</v>
      </c>
      <c r="M3774">
        <f t="shared" si="525"/>
        <v>188.6</v>
      </c>
      <c r="N3774">
        <f t="shared" si="526"/>
        <v>-3.9820000000000002</v>
      </c>
      <c r="O3774">
        <f t="shared" si="527"/>
        <v>-0.49006923133136093</v>
      </c>
      <c r="S3774">
        <f t="shared" si="528"/>
        <v>188.6</v>
      </c>
      <c r="T3774">
        <f t="shared" si="529"/>
        <v>-47.265996665694779</v>
      </c>
      <c r="U3774">
        <f t="shared" si="530"/>
        <v>-1.1344195169707427</v>
      </c>
    </row>
    <row r="3775" spans="1:21" x14ac:dyDescent="0.25">
      <c r="A3775">
        <v>188.65</v>
      </c>
      <c r="B3775">
        <v>-3.9820000000000002</v>
      </c>
      <c r="C3775">
        <v>-5.3999999999999999E-2</v>
      </c>
      <c r="G3775">
        <f t="shared" si="522"/>
        <v>188.65</v>
      </c>
      <c r="H3775">
        <f t="shared" si="523"/>
        <v>-3.9820000000000002</v>
      </c>
      <c r="I3775">
        <f t="shared" si="524"/>
        <v>-5.5116272189349114E-2</v>
      </c>
      <c r="M3775">
        <f t="shared" si="525"/>
        <v>188.65</v>
      </c>
      <c r="N3775">
        <f t="shared" si="526"/>
        <v>-3.9820000000000002</v>
      </c>
      <c r="O3775">
        <f t="shared" si="527"/>
        <v>-0.4890695271893491</v>
      </c>
      <c r="S3775">
        <f t="shared" si="528"/>
        <v>188.65</v>
      </c>
      <c r="T3775">
        <f t="shared" si="529"/>
        <v>-47.265996665694779</v>
      </c>
      <c r="U3775">
        <f t="shared" si="530"/>
        <v>-1.1321053870123821</v>
      </c>
    </row>
    <row r="3776" spans="1:21" x14ac:dyDescent="0.25">
      <c r="A3776">
        <v>188.7</v>
      </c>
      <c r="B3776">
        <v>-3.9820000000000002</v>
      </c>
      <c r="C3776">
        <v>-5.5E-2</v>
      </c>
      <c r="G3776">
        <f t="shared" si="522"/>
        <v>188.7</v>
      </c>
      <c r="H3776">
        <f t="shared" si="523"/>
        <v>-3.9820000000000002</v>
      </c>
      <c r="I3776">
        <f t="shared" si="524"/>
        <v>-5.6116568047337279E-2</v>
      </c>
      <c r="M3776">
        <f t="shared" si="525"/>
        <v>188.7</v>
      </c>
      <c r="N3776">
        <f t="shared" si="526"/>
        <v>-3.9820000000000002</v>
      </c>
      <c r="O3776">
        <f t="shared" si="527"/>
        <v>-0.49006982304733726</v>
      </c>
      <c r="S3776">
        <f t="shared" si="528"/>
        <v>188.7</v>
      </c>
      <c r="T3776">
        <f t="shared" si="529"/>
        <v>-47.265996665694779</v>
      </c>
      <c r="U3776">
        <f t="shared" si="530"/>
        <v>-1.1344208866836509</v>
      </c>
    </row>
    <row r="3777" spans="1:21" x14ac:dyDescent="0.25">
      <c r="A3777">
        <v>188.75</v>
      </c>
      <c r="B3777">
        <v>-3.9820000000000002</v>
      </c>
      <c r="C3777">
        <v>-5.3999999999999999E-2</v>
      </c>
      <c r="G3777">
        <f t="shared" si="522"/>
        <v>188.75</v>
      </c>
      <c r="H3777">
        <f t="shared" si="523"/>
        <v>-3.9820000000000002</v>
      </c>
      <c r="I3777">
        <f t="shared" si="524"/>
        <v>-5.5116863905325442E-2</v>
      </c>
      <c r="M3777">
        <f t="shared" si="525"/>
        <v>188.75</v>
      </c>
      <c r="N3777">
        <f t="shared" si="526"/>
        <v>-3.9820000000000002</v>
      </c>
      <c r="O3777">
        <f t="shared" si="527"/>
        <v>-0.48907011890532542</v>
      </c>
      <c r="S3777">
        <f t="shared" si="528"/>
        <v>188.75</v>
      </c>
      <c r="T3777">
        <f t="shared" si="529"/>
        <v>-47.265996665694779</v>
      </c>
      <c r="U3777">
        <f t="shared" si="530"/>
        <v>-1.13210675672529</v>
      </c>
    </row>
    <row r="3778" spans="1:21" x14ac:dyDescent="0.25">
      <c r="A3778">
        <v>188.8</v>
      </c>
      <c r="B3778">
        <v>-3.9820000000000002</v>
      </c>
      <c r="C3778">
        <v>-5.5E-2</v>
      </c>
      <c r="G3778">
        <f t="shared" si="522"/>
        <v>188.8</v>
      </c>
      <c r="H3778">
        <f t="shared" si="523"/>
        <v>-3.9820000000000002</v>
      </c>
      <c r="I3778">
        <f t="shared" si="524"/>
        <v>-5.6117159763313607E-2</v>
      </c>
      <c r="M3778">
        <f t="shared" si="525"/>
        <v>188.8</v>
      </c>
      <c r="N3778">
        <f t="shared" si="526"/>
        <v>-3.9820000000000002</v>
      </c>
      <c r="O3778">
        <f t="shared" si="527"/>
        <v>-0.49007041476331359</v>
      </c>
      <c r="S3778">
        <f t="shared" si="528"/>
        <v>188.8</v>
      </c>
      <c r="T3778">
        <f t="shared" si="529"/>
        <v>-47.265996665694779</v>
      </c>
      <c r="U3778">
        <f t="shared" si="530"/>
        <v>-1.1344222563965591</v>
      </c>
    </row>
    <row r="3779" spans="1:21" x14ac:dyDescent="0.25">
      <c r="A3779">
        <v>188.85</v>
      </c>
      <c r="B3779">
        <v>-3.9910000000000001</v>
      </c>
      <c r="C3779">
        <v>-5.3999999999999999E-2</v>
      </c>
      <c r="G3779">
        <f t="shared" ref="G3779:G3842" si="531">A3779</f>
        <v>188.85</v>
      </c>
      <c r="H3779">
        <f t="shared" ref="H3779:H3842" si="532">B3779</f>
        <v>-3.9910000000000001</v>
      </c>
      <c r="I3779">
        <f t="shared" ref="I3779:I3842" si="533">C3779-A3779*0.002/338</f>
        <v>-5.5117455621301777E-2</v>
      </c>
      <c r="M3779">
        <f t="shared" ref="M3779:M3842" si="534">G3779</f>
        <v>188.85</v>
      </c>
      <c r="N3779">
        <f t="shared" ref="N3779:N3842" si="535">H3779</f>
        <v>-3.9910000000000001</v>
      </c>
      <c r="O3779">
        <f t="shared" ref="O3779:O3842" si="536">I3779-$L$3</f>
        <v>-0.48907071062130175</v>
      </c>
      <c r="S3779">
        <f t="shared" ref="S3779:S3842" si="537">M3779</f>
        <v>188.85</v>
      </c>
      <c r="T3779">
        <f t="shared" ref="T3779:T3842" si="538">2*$R$2*N3779/(PI()*$R$5*($R$4+$R$3))</f>
        <v>-47.372825889700614</v>
      </c>
      <c r="U3779">
        <f t="shared" ref="U3779:U3842" si="539">2*O3779*$R$6/($R$9*$R$8*$R$7*($R$4-$R$3))</f>
        <v>-1.1321081264381982</v>
      </c>
    </row>
    <row r="3780" spans="1:21" x14ac:dyDescent="0.25">
      <c r="A3780">
        <v>188.9</v>
      </c>
      <c r="B3780">
        <v>-4.0010000000000003</v>
      </c>
      <c r="C3780">
        <v>-5.5E-2</v>
      </c>
      <c r="G3780">
        <f t="shared" si="531"/>
        <v>188.9</v>
      </c>
      <c r="H3780">
        <f t="shared" si="532"/>
        <v>-4.0010000000000003</v>
      </c>
      <c r="I3780">
        <f t="shared" si="533"/>
        <v>-5.6117751479289942E-2</v>
      </c>
      <c r="M3780">
        <f t="shared" si="534"/>
        <v>188.9</v>
      </c>
      <c r="N3780">
        <f t="shared" si="535"/>
        <v>-4.0010000000000003</v>
      </c>
      <c r="O3780">
        <f t="shared" si="536"/>
        <v>-0.49007100647928992</v>
      </c>
      <c r="S3780">
        <f t="shared" si="537"/>
        <v>188.9</v>
      </c>
      <c r="T3780">
        <f t="shared" si="538"/>
        <v>-47.491525027484883</v>
      </c>
      <c r="U3780">
        <f t="shared" si="539"/>
        <v>-1.1344236261094671</v>
      </c>
    </row>
    <row r="3781" spans="1:21" x14ac:dyDescent="0.25">
      <c r="A3781">
        <v>188.95</v>
      </c>
      <c r="B3781">
        <v>-4.016</v>
      </c>
      <c r="C3781">
        <v>-5.3999999999999999E-2</v>
      </c>
      <c r="G3781">
        <f t="shared" si="531"/>
        <v>188.95</v>
      </c>
      <c r="H3781">
        <f t="shared" si="532"/>
        <v>-4.016</v>
      </c>
      <c r="I3781">
        <f t="shared" si="533"/>
        <v>-5.5118047337278105E-2</v>
      </c>
      <c r="M3781">
        <f t="shared" si="534"/>
        <v>188.95</v>
      </c>
      <c r="N3781">
        <f t="shared" si="535"/>
        <v>-4.016</v>
      </c>
      <c r="O3781">
        <f t="shared" si="536"/>
        <v>-0.48907130233727808</v>
      </c>
      <c r="S3781">
        <f t="shared" si="537"/>
        <v>188.95</v>
      </c>
      <c r="T3781">
        <f t="shared" si="538"/>
        <v>-47.669573734161283</v>
      </c>
      <c r="U3781">
        <f t="shared" si="539"/>
        <v>-1.1321094961511065</v>
      </c>
    </row>
    <row r="3782" spans="1:21" x14ac:dyDescent="0.25">
      <c r="A3782">
        <v>189</v>
      </c>
      <c r="B3782">
        <v>-4.0170000000000003</v>
      </c>
      <c r="C3782">
        <v>-5.5E-2</v>
      </c>
      <c r="G3782">
        <f t="shared" si="531"/>
        <v>189</v>
      </c>
      <c r="H3782">
        <f t="shared" si="532"/>
        <v>-4.0170000000000003</v>
      </c>
      <c r="I3782">
        <f t="shared" si="533"/>
        <v>-5.611834319526627E-2</v>
      </c>
      <c r="M3782">
        <f t="shared" si="534"/>
        <v>189</v>
      </c>
      <c r="N3782">
        <f t="shared" si="535"/>
        <v>-4.0170000000000003</v>
      </c>
      <c r="O3782">
        <f t="shared" si="536"/>
        <v>-0.49007159819526624</v>
      </c>
      <c r="S3782">
        <f t="shared" si="537"/>
        <v>189</v>
      </c>
      <c r="T3782">
        <f t="shared" si="538"/>
        <v>-47.681443647939716</v>
      </c>
      <c r="U3782">
        <f t="shared" si="539"/>
        <v>-1.1344249958223753</v>
      </c>
    </row>
    <row r="3783" spans="1:21" x14ac:dyDescent="0.25">
      <c r="A3783">
        <v>189.05</v>
      </c>
      <c r="B3783">
        <v>-4.0170000000000003</v>
      </c>
      <c r="C3783">
        <v>-5.3999999999999999E-2</v>
      </c>
      <c r="G3783">
        <f t="shared" si="531"/>
        <v>189.05</v>
      </c>
      <c r="H3783">
        <f t="shared" si="532"/>
        <v>-4.0170000000000003</v>
      </c>
      <c r="I3783">
        <f t="shared" si="533"/>
        <v>-5.511863905325444E-2</v>
      </c>
      <c r="M3783">
        <f t="shared" si="534"/>
        <v>189.05</v>
      </c>
      <c r="N3783">
        <f t="shared" si="535"/>
        <v>-4.0170000000000003</v>
      </c>
      <c r="O3783">
        <f t="shared" si="536"/>
        <v>-0.48907189405325441</v>
      </c>
      <c r="S3783">
        <f t="shared" si="537"/>
        <v>189.05</v>
      </c>
      <c r="T3783">
        <f t="shared" si="538"/>
        <v>-47.681443647939716</v>
      </c>
      <c r="U3783">
        <f t="shared" si="539"/>
        <v>-1.1321108658640147</v>
      </c>
    </row>
    <row r="3784" spans="1:21" x14ac:dyDescent="0.25">
      <c r="A3784">
        <v>189.1</v>
      </c>
      <c r="B3784">
        <v>-4.0170000000000003</v>
      </c>
      <c r="C3784">
        <v>-5.5E-2</v>
      </c>
      <c r="G3784">
        <f t="shared" si="531"/>
        <v>189.1</v>
      </c>
      <c r="H3784">
        <f t="shared" si="532"/>
        <v>-4.0170000000000003</v>
      </c>
      <c r="I3784">
        <f t="shared" si="533"/>
        <v>-5.6118934911242604E-2</v>
      </c>
      <c r="M3784">
        <f t="shared" si="534"/>
        <v>189.1</v>
      </c>
      <c r="N3784">
        <f t="shared" si="535"/>
        <v>-4.0170000000000003</v>
      </c>
      <c r="O3784">
        <f t="shared" si="536"/>
        <v>-0.49007218991124257</v>
      </c>
      <c r="S3784">
        <f t="shared" si="537"/>
        <v>189.1</v>
      </c>
      <c r="T3784">
        <f t="shared" si="538"/>
        <v>-47.681443647939716</v>
      </c>
      <c r="U3784">
        <f t="shared" si="539"/>
        <v>-1.1344263655352835</v>
      </c>
    </row>
    <row r="3785" spans="1:21" x14ac:dyDescent="0.25">
      <c r="A3785">
        <v>189.15</v>
      </c>
      <c r="B3785">
        <v>-4.0170000000000003</v>
      </c>
      <c r="C3785">
        <v>-5.3999999999999999E-2</v>
      </c>
      <c r="G3785">
        <f t="shared" si="531"/>
        <v>189.15</v>
      </c>
      <c r="H3785">
        <f t="shared" si="532"/>
        <v>-4.0170000000000003</v>
      </c>
      <c r="I3785">
        <f t="shared" si="533"/>
        <v>-5.5119230769230768E-2</v>
      </c>
      <c r="M3785">
        <f t="shared" si="534"/>
        <v>189.15</v>
      </c>
      <c r="N3785">
        <f t="shared" si="535"/>
        <v>-4.0170000000000003</v>
      </c>
      <c r="O3785">
        <f t="shared" si="536"/>
        <v>-0.48907248576923074</v>
      </c>
      <c r="S3785">
        <f t="shared" si="537"/>
        <v>189.15</v>
      </c>
      <c r="T3785">
        <f t="shared" si="538"/>
        <v>-47.681443647939716</v>
      </c>
      <c r="U3785">
        <f t="shared" si="539"/>
        <v>-1.1321122355769229</v>
      </c>
    </row>
    <row r="3786" spans="1:21" x14ac:dyDescent="0.25">
      <c r="A3786">
        <v>189.2</v>
      </c>
      <c r="B3786">
        <v>-4.0179999999999998</v>
      </c>
      <c r="C3786">
        <v>-5.5E-2</v>
      </c>
      <c r="G3786">
        <f t="shared" si="531"/>
        <v>189.2</v>
      </c>
      <c r="H3786">
        <f t="shared" si="532"/>
        <v>-4.0179999999999998</v>
      </c>
      <c r="I3786">
        <f t="shared" si="533"/>
        <v>-5.6119526627218932E-2</v>
      </c>
      <c r="M3786">
        <f t="shared" si="534"/>
        <v>189.2</v>
      </c>
      <c r="N3786">
        <f t="shared" si="535"/>
        <v>-4.0179999999999998</v>
      </c>
      <c r="O3786">
        <f t="shared" si="536"/>
        <v>-0.4900727816272189</v>
      </c>
      <c r="S3786">
        <f t="shared" si="537"/>
        <v>189.2</v>
      </c>
      <c r="T3786">
        <f t="shared" si="538"/>
        <v>-47.693313561718135</v>
      </c>
      <c r="U3786">
        <f t="shared" si="539"/>
        <v>-1.1344277352481917</v>
      </c>
    </row>
    <row r="3787" spans="1:21" x14ac:dyDescent="0.25">
      <c r="A3787">
        <v>189.25</v>
      </c>
      <c r="B3787">
        <v>-4.0170000000000003</v>
      </c>
      <c r="C3787">
        <v>-5.3999999999999999E-2</v>
      </c>
      <c r="G3787">
        <f t="shared" si="531"/>
        <v>189.25</v>
      </c>
      <c r="H3787">
        <f t="shared" si="532"/>
        <v>-4.0170000000000003</v>
      </c>
      <c r="I3787">
        <f t="shared" si="533"/>
        <v>-5.5119822485207103E-2</v>
      </c>
      <c r="M3787">
        <f t="shared" si="534"/>
        <v>189.25</v>
      </c>
      <c r="N3787">
        <f t="shared" si="535"/>
        <v>-4.0170000000000003</v>
      </c>
      <c r="O3787">
        <f t="shared" si="536"/>
        <v>-0.48907307748520706</v>
      </c>
      <c r="S3787">
        <f t="shared" si="537"/>
        <v>189.25</v>
      </c>
      <c r="T3787">
        <f t="shared" si="538"/>
        <v>-47.681443647939716</v>
      </c>
      <c r="U3787">
        <f t="shared" si="539"/>
        <v>-1.1321136052898308</v>
      </c>
    </row>
    <row r="3788" spans="1:21" x14ac:dyDescent="0.25">
      <c r="A3788">
        <v>189.3</v>
      </c>
      <c r="B3788">
        <v>-4.0170000000000003</v>
      </c>
      <c r="C3788">
        <v>-5.5E-2</v>
      </c>
      <c r="G3788">
        <f t="shared" si="531"/>
        <v>189.3</v>
      </c>
      <c r="H3788">
        <f t="shared" si="532"/>
        <v>-4.0170000000000003</v>
      </c>
      <c r="I3788">
        <f t="shared" si="533"/>
        <v>-5.6120118343195267E-2</v>
      </c>
      <c r="M3788">
        <f t="shared" si="534"/>
        <v>189.3</v>
      </c>
      <c r="N3788">
        <f t="shared" si="535"/>
        <v>-4.0170000000000003</v>
      </c>
      <c r="O3788">
        <f t="shared" si="536"/>
        <v>-0.49007337334319523</v>
      </c>
      <c r="S3788">
        <f t="shared" si="537"/>
        <v>189.3</v>
      </c>
      <c r="T3788">
        <f t="shared" si="538"/>
        <v>-47.681443647939716</v>
      </c>
      <c r="U3788">
        <f t="shared" si="539"/>
        <v>-1.1344291049610999</v>
      </c>
    </row>
    <row r="3789" spans="1:21" x14ac:dyDescent="0.25">
      <c r="A3789">
        <v>189.35</v>
      </c>
      <c r="B3789">
        <v>-4.0179999999999998</v>
      </c>
      <c r="C3789">
        <v>-5.3999999999999999E-2</v>
      </c>
      <c r="G3789">
        <f t="shared" si="531"/>
        <v>189.35</v>
      </c>
      <c r="H3789">
        <f t="shared" si="532"/>
        <v>-4.0179999999999998</v>
      </c>
      <c r="I3789">
        <f t="shared" si="533"/>
        <v>-5.5120414201183431E-2</v>
      </c>
      <c r="M3789">
        <f t="shared" si="534"/>
        <v>189.35</v>
      </c>
      <c r="N3789">
        <f t="shared" si="535"/>
        <v>-4.0179999999999998</v>
      </c>
      <c r="O3789">
        <f t="shared" si="536"/>
        <v>-0.48907366920118339</v>
      </c>
      <c r="S3789">
        <f t="shared" si="537"/>
        <v>189.35</v>
      </c>
      <c r="T3789">
        <f t="shared" si="538"/>
        <v>-47.693313561718135</v>
      </c>
      <c r="U3789">
        <f t="shared" si="539"/>
        <v>-1.1321149750027393</v>
      </c>
    </row>
    <row r="3790" spans="1:21" x14ac:dyDescent="0.25">
      <c r="A3790">
        <v>189.4</v>
      </c>
      <c r="B3790">
        <v>-4.0369999999999999</v>
      </c>
      <c r="C3790">
        <v>-5.5E-2</v>
      </c>
      <c r="G3790">
        <f t="shared" si="531"/>
        <v>189.4</v>
      </c>
      <c r="H3790">
        <f t="shared" si="532"/>
        <v>-4.0369999999999999</v>
      </c>
      <c r="I3790">
        <f t="shared" si="533"/>
        <v>-5.6120710059171595E-2</v>
      </c>
      <c r="M3790">
        <f t="shared" si="534"/>
        <v>189.4</v>
      </c>
      <c r="N3790">
        <f t="shared" si="535"/>
        <v>-4.0369999999999999</v>
      </c>
      <c r="O3790">
        <f t="shared" si="536"/>
        <v>-0.49007396505917156</v>
      </c>
      <c r="S3790">
        <f t="shared" si="537"/>
        <v>189.4</v>
      </c>
      <c r="T3790">
        <f t="shared" si="538"/>
        <v>-47.918841923508239</v>
      </c>
      <c r="U3790">
        <f t="shared" si="539"/>
        <v>-1.1344304746740079</v>
      </c>
    </row>
    <row r="3791" spans="1:21" x14ac:dyDescent="0.25">
      <c r="A3791">
        <v>189.45</v>
      </c>
      <c r="B3791">
        <v>-4.0389999999999997</v>
      </c>
      <c r="C3791">
        <v>-5.3999999999999999E-2</v>
      </c>
      <c r="G3791">
        <f t="shared" si="531"/>
        <v>189.45</v>
      </c>
      <c r="H3791">
        <f t="shared" si="532"/>
        <v>-4.0389999999999997</v>
      </c>
      <c r="I3791">
        <f t="shared" si="533"/>
        <v>-5.5121005917159765E-2</v>
      </c>
      <c r="M3791">
        <f t="shared" si="534"/>
        <v>189.45</v>
      </c>
      <c r="N3791">
        <f t="shared" si="535"/>
        <v>-4.0389999999999997</v>
      </c>
      <c r="O3791">
        <f t="shared" si="536"/>
        <v>-0.48907426091715978</v>
      </c>
      <c r="S3791">
        <f t="shared" si="537"/>
        <v>189.45</v>
      </c>
      <c r="T3791">
        <f t="shared" si="538"/>
        <v>-47.942581751065092</v>
      </c>
      <c r="U3791">
        <f t="shared" si="539"/>
        <v>-1.1321163447156475</v>
      </c>
    </row>
    <row r="3792" spans="1:21" x14ac:dyDescent="0.25">
      <c r="A3792">
        <v>189.5</v>
      </c>
      <c r="B3792">
        <v>-4.0389999999999997</v>
      </c>
      <c r="C3792">
        <v>-5.5E-2</v>
      </c>
      <c r="G3792">
        <f t="shared" si="531"/>
        <v>189.5</v>
      </c>
      <c r="H3792">
        <f t="shared" si="532"/>
        <v>-4.0389999999999997</v>
      </c>
      <c r="I3792">
        <f t="shared" si="533"/>
        <v>-5.612130177514793E-2</v>
      </c>
      <c r="M3792">
        <f t="shared" si="534"/>
        <v>189.5</v>
      </c>
      <c r="N3792">
        <f t="shared" si="535"/>
        <v>-4.0389999999999997</v>
      </c>
      <c r="O3792">
        <f t="shared" si="536"/>
        <v>-0.49007455677514788</v>
      </c>
      <c r="S3792">
        <f t="shared" si="537"/>
        <v>189.5</v>
      </c>
      <c r="T3792">
        <f t="shared" si="538"/>
        <v>-47.942581751065092</v>
      </c>
      <c r="U3792">
        <f t="shared" si="539"/>
        <v>-1.1344318443869164</v>
      </c>
    </row>
    <row r="3793" spans="1:21" x14ac:dyDescent="0.25">
      <c r="A3793">
        <v>189.55</v>
      </c>
      <c r="B3793">
        <v>-4.0469999999999997</v>
      </c>
      <c r="C3793">
        <v>-5.5E-2</v>
      </c>
      <c r="G3793">
        <f t="shared" si="531"/>
        <v>189.55</v>
      </c>
      <c r="H3793">
        <f t="shared" si="532"/>
        <v>-4.0469999999999997</v>
      </c>
      <c r="I3793">
        <f t="shared" si="533"/>
        <v>-5.6121597633136094E-2</v>
      </c>
      <c r="M3793">
        <f t="shared" si="534"/>
        <v>189.55</v>
      </c>
      <c r="N3793">
        <f t="shared" si="535"/>
        <v>-4.0469999999999997</v>
      </c>
      <c r="O3793">
        <f t="shared" si="536"/>
        <v>-0.4900748526331361</v>
      </c>
      <c r="S3793">
        <f t="shared" si="537"/>
        <v>189.55</v>
      </c>
      <c r="T3793">
        <f t="shared" si="538"/>
        <v>-48.037541061292508</v>
      </c>
      <c r="U3793">
        <f t="shared" si="539"/>
        <v>-1.1344325292433703</v>
      </c>
    </row>
    <row r="3794" spans="1:21" x14ac:dyDescent="0.25">
      <c r="A3794">
        <v>189.6</v>
      </c>
      <c r="B3794">
        <v>-4.0750000000000002</v>
      </c>
      <c r="C3794">
        <v>-5.6000000000000001E-2</v>
      </c>
      <c r="G3794">
        <f t="shared" si="531"/>
        <v>189.6</v>
      </c>
      <c r="H3794">
        <f t="shared" si="532"/>
        <v>-4.0750000000000002</v>
      </c>
      <c r="I3794">
        <f t="shared" si="533"/>
        <v>-5.7121893491124259E-2</v>
      </c>
      <c r="M3794">
        <f t="shared" si="534"/>
        <v>189.6</v>
      </c>
      <c r="N3794">
        <f t="shared" si="535"/>
        <v>-4.0750000000000002</v>
      </c>
      <c r="O3794">
        <f t="shared" si="536"/>
        <v>-0.49107514849112421</v>
      </c>
      <c r="S3794">
        <f t="shared" si="537"/>
        <v>189.6</v>
      </c>
      <c r="T3794">
        <f t="shared" si="538"/>
        <v>-48.369898647088455</v>
      </c>
      <c r="U3794">
        <f t="shared" si="539"/>
        <v>-1.1367480289146392</v>
      </c>
    </row>
    <row r="3795" spans="1:21" x14ac:dyDescent="0.25">
      <c r="A3795">
        <v>189.65</v>
      </c>
      <c r="B3795">
        <v>-4.0940000000000003</v>
      </c>
      <c r="C3795">
        <v>-5.5E-2</v>
      </c>
      <c r="G3795">
        <f t="shared" si="531"/>
        <v>189.65</v>
      </c>
      <c r="H3795">
        <f t="shared" si="532"/>
        <v>-4.0940000000000003</v>
      </c>
      <c r="I3795">
        <f t="shared" si="533"/>
        <v>-5.6122189349112429E-2</v>
      </c>
      <c r="M3795">
        <f t="shared" si="534"/>
        <v>189.65</v>
      </c>
      <c r="N3795">
        <f t="shared" si="535"/>
        <v>-4.0940000000000003</v>
      </c>
      <c r="O3795">
        <f t="shared" si="536"/>
        <v>-0.49007544434911243</v>
      </c>
      <c r="S3795">
        <f t="shared" si="537"/>
        <v>189.65</v>
      </c>
      <c r="T3795">
        <f t="shared" si="538"/>
        <v>-48.595427008878566</v>
      </c>
      <c r="U3795">
        <f t="shared" si="539"/>
        <v>-1.1344338989562786</v>
      </c>
    </row>
    <row r="3796" spans="1:21" x14ac:dyDescent="0.25">
      <c r="A3796">
        <v>189.7</v>
      </c>
      <c r="B3796">
        <v>-4.1120000000000001</v>
      </c>
      <c r="C3796">
        <v>-5.6000000000000001E-2</v>
      </c>
      <c r="G3796">
        <f t="shared" si="531"/>
        <v>189.7</v>
      </c>
      <c r="H3796">
        <f t="shared" si="532"/>
        <v>-4.1120000000000001</v>
      </c>
      <c r="I3796">
        <f t="shared" si="533"/>
        <v>-5.7122485207100594E-2</v>
      </c>
      <c r="M3796">
        <f t="shared" si="534"/>
        <v>189.7</v>
      </c>
      <c r="N3796">
        <f t="shared" si="535"/>
        <v>-4.1120000000000001</v>
      </c>
      <c r="O3796">
        <f t="shared" si="536"/>
        <v>-0.4910757402071006</v>
      </c>
      <c r="S3796">
        <f t="shared" si="537"/>
        <v>189.7</v>
      </c>
      <c r="T3796">
        <f t="shared" si="538"/>
        <v>-48.809085456890244</v>
      </c>
      <c r="U3796">
        <f t="shared" si="539"/>
        <v>-1.1367493986275474</v>
      </c>
    </row>
    <row r="3797" spans="1:21" x14ac:dyDescent="0.25">
      <c r="A3797">
        <v>189.75</v>
      </c>
      <c r="B3797">
        <v>-4.1139999999999999</v>
      </c>
      <c r="C3797">
        <v>-5.5E-2</v>
      </c>
      <c r="G3797">
        <f t="shared" si="531"/>
        <v>189.75</v>
      </c>
      <c r="H3797">
        <f t="shared" si="532"/>
        <v>-4.1139999999999999</v>
      </c>
      <c r="I3797">
        <f t="shared" si="533"/>
        <v>-5.6122781065088757E-2</v>
      </c>
      <c r="M3797">
        <f t="shared" si="534"/>
        <v>189.75</v>
      </c>
      <c r="N3797">
        <f t="shared" si="535"/>
        <v>-4.1139999999999999</v>
      </c>
      <c r="O3797">
        <f t="shared" si="536"/>
        <v>-0.49007603606508876</v>
      </c>
      <c r="S3797">
        <f t="shared" si="537"/>
        <v>189.75</v>
      </c>
      <c r="T3797">
        <f t="shared" si="538"/>
        <v>-48.83282528444709</v>
      </c>
      <c r="U3797">
        <f t="shared" si="539"/>
        <v>-1.1344352686691868</v>
      </c>
    </row>
    <row r="3798" spans="1:21" x14ac:dyDescent="0.25">
      <c r="A3798">
        <v>189.8</v>
      </c>
      <c r="B3798">
        <v>-4.1130000000000004</v>
      </c>
      <c r="C3798">
        <v>-5.6000000000000001E-2</v>
      </c>
      <c r="G3798">
        <f t="shared" si="531"/>
        <v>189.8</v>
      </c>
      <c r="H3798">
        <f t="shared" si="532"/>
        <v>-4.1130000000000004</v>
      </c>
      <c r="I3798">
        <f t="shared" si="533"/>
        <v>-5.7123076923076922E-2</v>
      </c>
      <c r="M3798">
        <f t="shared" si="534"/>
        <v>189.8</v>
      </c>
      <c r="N3798">
        <f t="shared" si="535"/>
        <v>-4.1130000000000004</v>
      </c>
      <c r="O3798">
        <f t="shared" si="536"/>
        <v>-0.49107633192307693</v>
      </c>
      <c r="S3798">
        <f t="shared" si="537"/>
        <v>189.8</v>
      </c>
      <c r="T3798">
        <f t="shared" si="538"/>
        <v>-48.820955370668671</v>
      </c>
      <c r="U3798">
        <f t="shared" si="539"/>
        <v>-1.1367507683404556</v>
      </c>
    </row>
    <row r="3799" spans="1:21" x14ac:dyDescent="0.25">
      <c r="A3799">
        <v>189.85</v>
      </c>
      <c r="B3799">
        <v>-4.1139999999999999</v>
      </c>
      <c r="C3799">
        <v>-5.5E-2</v>
      </c>
      <c r="G3799">
        <f t="shared" si="531"/>
        <v>189.85</v>
      </c>
      <c r="H3799">
        <f t="shared" si="532"/>
        <v>-4.1139999999999999</v>
      </c>
      <c r="I3799">
        <f t="shared" si="533"/>
        <v>-5.6123372781065092E-2</v>
      </c>
      <c r="M3799">
        <f t="shared" si="534"/>
        <v>189.85</v>
      </c>
      <c r="N3799">
        <f t="shared" si="535"/>
        <v>-4.1139999999999999</v>
      </c>
      <c r="O3799">
        <f t="shared" si="536"/>
        <v>-0.49007662778106509</v>
      </c>
      <c r="S3799">
        <f t="shared" si="537"/>
        <v>189.85</v>
      </c>
      <c r="T3799">
        <f t="shared" si="538"/>
        <v>-48.83282528444709</v>
      </c>
      <c r="U3799">
        <f t="shared" si="539"/>
        <v>-1.134436638382095</v>
      </c>
    </row>
    <row r="3800" spans="1:21" x14ac:dyDescent="0.25">
      <c r="A3800">
        <v>189.9</v>
      </c>
      <c r="B3800">
        <v>-4.1139999999999999</v>
      </c>
      <c r="C3800">
        <v>-5.6000000000000001E-2</v>
      </c>
      <c r="G3800">
        <f t="shared" si="531"/>
        <v>189.9</v>
      </c>
      <c r="H3800">
        <f t="shared" si="532"/>
        <v>-4.1139999999999999</v>
      </c>
      <c r="I3800">
        <f t="shared" si="533"/>
        <v>-5.7123668639053257E-2</v>
      </c>
      <c r="M3800">
        <f t="shared" si="534"/>
        <v>189.9</v>
      </c>
      <c r="N3800">
        <f t="shared" si="535"/>
        <v>-4.1139999999999999</v>
      </c>
      <c r="O3800">
        <f t="shared" si="536"/>
        <v>-0.49107692363905325</v>
      </c>
      <c r="S3800">
        <f t="shared" si="537"/>
        <v>189.9</v>
      </c>
      <c r="T3800">
        <f t="shared" si="538"/>
        <v>-48.83282528444709</v>
      </c>
      <c r="U3800">
        <f t="shared" si="539"/>
        <v>-1.1367521380533638</v>
      </c>
    </row>
    <row r="3801" spans="1:21" x14ac:dyDescent="0.25">
      <c r="A3801">
        <v>189.95</v>
      </c>
      <c r="B3801">
        <v>-4.117</v>
      </c>
      <c r="C3801">
        <v>-5.5E-2</v>
      </c>
      <c r="G3801">
        <f t="shared" si="531"/>
        <v>189.95</v>
      </c>
      <c r="H3801">
        <f t="shared" si="532"/>
        <v>-4.117</v>
      </c>
      <c r="I3801">
        <f t="shared" si="533"/>
        <v>-5.612396449704142E-2</v>
      </c>
      <c r="M3801">
        <f t="shared" si="534"/>
        <v>189.95</v>
      </c>
      <c r="N3801">
        <f t="shared" si="535"/>
        <v>-4.117</v>
      </c>
      <c r="O3801">
        <f t="shared" si="536"/>
        <v>-0.49007721949704142</v>
      </c>
      <c r="S3801">
        <f t="shared" si="537"/>
        <v>189.95</v>
      </c>
      <c r="T3801">
        <f t="shared" si="538"/>
        <v>-48.868435025782368</v>
      </c>
      <c r="U3801">
        <f t="shared" si="539"/>
        <v>-1.1344380080950032</v>
      </c>
    </row>
    <row r="3802" spans="1:21" x14ac:dyDescent="0.25">
      <c r="A3802">
        <v>190</v>
      </c>
      <c r="B3802">
        <v>-4.1550000000000002</v>
      </c>
      <c r="C3802">
        <v>-5.6000000000000001E-2</v>
      </c>
      <c r="G3802">
        <f t="shared" si="531"/>
        <v>190</v>
      </c>
      <c r="H3802">
        <f t="shared" si="532"/>
        <v>-4.1550000000000002</v>
      </c>
      <c r="I3802">
        <f t="shared" si="533"/>
        <v>-5.7124260355029585E-2</v>
      </c>
      <c r="M3802">
        <f t="shared" si="534"/>
        <v>190</v>
      </c>
      <c r="N3802">
        <f t="shared" si="535"/>
        <v>-4.1550000000000002</v>
      </c>
      <c r="O3802">
        <f t="shared" si="536"/>
        <v>-0.49107751535502958</v>
      </c>
      <c r="S3802">
        <f t="shared" si="537"/>
        <v>190</v>
      </c>
      <c r="T3802">
        <f t="shared" si="538"/>
        <v>-49.319491749362584</v>
      </c>
      <c r="U3802">
        <f t="shared" si="539"/>
        <v>-1.136753507766272</v>
      </c>
    </row>
    <row r="3803" spans="1:21" x14ac:dyDescent="0.25">
      <c r="A3803">
        <v>190.05</v>
      </c>
      <c r="B3803">
        <v>-4.1669999999999998</v>
      </c>
      <c r="C3803">
        <v>-5.6000000000000001E-2</v>
      </c>
      <c r="G3803">
        <f t="shared" si="531"/>
        <v>190.05</v>
      </c>
      <c r="H3803">
        <f t="shared" si="532"/>
        <v>-4.1669999999999998</v>
      </c>
      <c r="I3803">
        <f t="shared" si="533"/>
        <v>-5.7124556213017749E-2</v>
      </c>
      <c r="M3803">
        <f t="shared" si="534"/>
        <v>190.05</v>
      </c>
      <c r="N3803">
        <f t="shared" si="535"/>
        <v>-4.1669999999999998</v>
      </c>
      <c r="O3803">
        <f t="shared" si="536"/>
        <v>-0.49107781121301775</v>
      </c>
      <c r="S3803">
        <f t="shared" si="537"/>
        <v>190.05</v>
      </c>
      <c r="T3803">
        <f t="shared" si="538"/>
        <v>-49.461930714703698</v>
      </c>
      <c r="U3803">
        <f t="shared" si="539"/>
        <v>-1.136754192622726</v>
      </c>
    </row>
    <row r="3804" spans="1:21" x14ac:dyDescent="0.25">
      <c r="A3804">
        <v>190.1</v>
      </c>
      <c r="B3804">
        <v>-4.1669999999999998</v>
      </c>
      <c r="C3804">
        <v>-5.6000000000000001E-2</v>
      </c>
      <c r="G3804">
        <f t="shared" si="531"/>
        <v>190.1</v>
      </c>
      <c r="H3804">
        <f t="shared" si="532"/>
        <v>-4.1669999999999998</v>
      </c>
      <c r="I3804">
        <f t="shared" si="533"/>
        <v>-5.712485207100592E-2</v>
      </c>
      <c r="M3804">
        <f t="shared" si="534"/>
        <v>190.1</v>
      </c>
      <c r="N3804">
        <f t="shared" si="535"/>
        <v>-4.1669999999999998</v>
      </c>
      <c r="O3804">
        <f t="shared" si="536"/>
        <v>-0.49107810707100591</v>
      </c>
      <c r="S3804">
        <f t="shared" si="537"/>
        <v>190.1</v>
      </c>
      <c r="T3804">
        <f t="shared" si="538"/>
        <v>-49.461930714703698</v>
      </c>
      <c r="U3804">
        <f t="shared" si="539"/>
        <v>-1.1367548774791802</v>
      </c>
    </row>
    <row r="3805" spans="1:21" x14ac:dyDescent="0.25">
      <c r="A3805">
        <v>190.15</v>
      </c>
      <c r="B3805">
        <v>-4.1669999999999998</v>
      </c>
      <c r="C3805">
        <v>-5.5E-2</v>
      </c>
      <c r="G3805">
        <f t="shared" si="531"/>
        <v>190.15</v>
      </c>
      <c r="H3805">
        <f t="shared" si="532"/>
        <v>-4.1669999999999998</v>
      </c>
      <c r="I3805">
        <f t="shared" si="533"/>
        <v>-5.6125147928994083E-2</v>
      </c>
      <c r="M3805">
        <f t="shared" si="534"/>
        <v>190.15</v>
      </c>
      <c r="N3805">
        <f t="shared" si="535"/>
        <v>-4.1669999999999998</v>
      </c>
      <c r="O3805">
        <f t="shared" si="536"/>
        <v>-0.49007840292899407</v>
      </c>
      <c r="S3805">
        <f t="shared" si="537"/>
        <v>190.15</v>
      </c>
      <c r="T3805">
        <f t="shared" si="538"/>
        <v>-49.461930714703698</v>
      </c>
      <c r="U3805">
        <f t="shared" si="539"/>
        <v>-1.1344407475208194</v>
      </c>
    </row>
    <row r="3806" spans="1:21" x14ac:dyDescent="0.25">
      <c r="A3806">
        <v>190.2</v>
      </c>
      <c r="B3806">
        <v>-4.1669999999999998</v>
      </c>
      <c r="C3806">
        <v>-5.6000000000000001E-2</v>
      </c>
      <c r="G3806">
        <f t="shared" si="531"/>
        <v>190.2</v>
      </c>
      <c r="H3806">
        <f t="shared" si="532"/>
        <v>-4.1669999999999998</v>
      </c>
      <c r="I3806">
        <f t="shared" si="533"/>
        <v>-5.7125443786982248E-2</v>
      </c>
      <c r="M3806">
        <f t="shared" si="534"/>
        <v>190.2</v>
      </c>
      <c r="N3806">
        <f t="shared" si="535"/>
        <v>-4.1669999999999998</v>
      </c>
      <c r="O3806">
        <f t="shared" si="536"/>
        <v>-0.49107869878698224</v>
      </c>
      <c r="S3806">
        <f t="shared" si="537"/>
        <v>190.2</v>
      </c>
      <c r="T3806">
        <f t="shared" si="538"/>
        <v>-49.461930714703698</v>
      </c>
      <c r="U3806">
        <f t="shared" si="539"/>
        <v>-1.1367562471920882</v>
      </c>
    </row>
    <row r="3807" spans="1:21" x14ac:dyDescent="0.25">
      <c r="A3807">
        <v>190.25</v>
      </c>
      <c r="B3807">
        <v>-4.1669999999999998</v>
      </c>
      <c r="C3807">
        <v>-5.6000000000000001E-2</v>
      </c>
      <c r="G3807">
        <f t="shared" si="531"/>
        <v>190.25</v>
      </c>
      <c r="H3807">
        <f t="shared" si="532"/>
        <v>-4.1669999999999998</v>
      </c>
      <c r="I3807">
        <f t="shared" si="533"/>
        <v>-5.7125739644970412E-2</v>
      </c>
      <c r="M3807">
        <f t="shared" si="534"/>
        <v>190.25</v>
      </c>
      <c r="N3807">
        <f t="shared" si="535"/>
        <v>-4.1669999999999998</v>
      </c>
      <c r="O3807">
        <f t="shared" si="536"/>
        <v>-0.4910789946449704</v>
      </c>
      <c r="S3807">
        <f t="shared" si="537"/>
        <v>190.25</v>
      </c>
      <c r="T3807">
        <f t="shared" si="538"/>
        <v>-49.461930714703698</v>
      </c>
      <c r="U3807">
        <f t="shared" si="539"/>
        <v>-1.1367569320485424</v>
      </c>
    </row>
    <row r="3808" spans="1:21" x14ac:dyDescent="0.25">
      <c r="A3808">
        <v>190.3</v>
      </c>
      <c r="B3808">
        <v>-4.1669999999999998</v>
      </c>
      <c r="C3808">
        <v>-5.6000000000000001E-2</v>
      </c>
      <c r="G3808">
        <f t="shared" si="531"/>
        <v>190.3</v>
      </c>
      <c r="H3808">
        <f t="shared" si="532"/>
        <v>-4.1669999999999998</v>
      </c>
      <c r="I3808">
        <f t="shared" si="533"/>
        <v>-5.7126035502958583E-2</v>
      </c>
      <c r="M3808">
        <f t="shared" si="534"/>
        <v>190.3</v>
      </c>
      <c r="N3808">
        <f t="shared" si="535"/>
        <v>-4.1669999999999998</v>
      </c>
      <c r="O3808">
        <f t="shared" si="536"/>
        <v>-0.49107929050295857</v>
      </c>
      <c r="S3808">
        <f t="shared" si="537"/>
        <v>190.3</v>
      </c>
      <c r="T3808">
        <f t="shared" si="538"/>
        <v>-49.461930714703698</v>
      </c>
      <c r="U3808">
        <f t="shared" si="539"/>
        <v>-1.1367576169049964</v>
      </c>
    </row>
    <row r="3809" spans="1:21" x14ac:dyDescent="0.25">
      <c r="A3809">
        <v>190.35</v>
      </c>
      <c r="B3809">
        <v>-4.1669999999999998</v>
      </c>
      <c r="C3809">
        <v>-5.5E-2</v>
      </c>
      <c r="G3809">
        <f t="shared" si="531"/>
        <v>190.35</v>
      </c>
      <c r="H3809">
        <f t="shared" si="532"/>
        <v>-4.1669999999999998</v>
      </c>
      <c r="I3809">
        <f t="shared" si="533"/>
        <v>-5.6126331360946746E-2</v>
      </c>
      <c r="M3809">
        <f t="shared" si="534"/>
        <v>190.35</v>
      </c>
      <c r="N3809">
        <f t="shared" si="535"/>
        <v>-4.1669999999999998</v>
      </c>
      <c r="O3809">
        <f t="shared" si="536"/>
        <v>-0.49007958636094673</v>
      </c>
      <c r="S3809">
        <f t="shared" si="537"/>
        <v>190.35</v>
      </c>
      <c r="T3809">
        <f t="shared" si="538"/>
        <v>-49.461930714703698</v>
      </c>
      <c r="U3809">
        <f t="shared" si="539"/>
        <v>-1.1344434869466358</v>
      </c>
    </row>
    <row r="3810" spans="1:21" x14ac:dyDescent="0.25">
      <c r="A3810">
        <v>190.4</v>
      </c>
      <c r="B3810">
        <v>-4.1689999999999996</v>
      </c>
      <c r="C3810">
        <v>-5.6000000000000001E-2</v>
      </c>
      <c r="G3810">
        <f t="shared" si="531"/>
        <v>190.4</v>
      </c>
      <c r="H3810">
        <f t="shared" si="532"/>
        <v>-4.1689999999999996</v>
      </c>
      <c r="I3810">
        <f t="shared" si="533"/>
        <v>-5.7126627218934911E-2</v>
      </c>
      <c r="M3810">
        <f t="shared" si="534"/>
        <v>190.4</v>
      </c>
      <c r="N3810">
        <f t="shared" si="535"/>
        <v>-4.1689999999999996</v>
      </c>
      <c r="O3810">
        <f t="shared" si="536"/>
        <v>-0.49107988221893489</v>
      </c>
      <c r="S3810">
        <f t="shared" si="537"/>
        <v>190.4</v>
      </c>
      <c r="T3810">
        <f t="shared" si="538"/>
        <v>-49.485670542260557</v>
      </c>
      <c r="U3810">
        <f t="shared" si="539"/>
        <v>-1.1367589866179046</v>
      </c>
    </row>
    <row r="3811" spans="1:21" x14ac:dyDescent="0.25">
      <c r="A3811">
        <v>190.45</v>
      </c>
      <c r="B3811">
        <v>-4.173</v>
      </c>
      <c r="C3811">
        <v>-5.6000000000000001E-2</v>
      </c>
      <c r="G3811">
        <f t="shared" si="531"/>
        <v>190.45</v>
      </c>
      <c r="H3811">
        <f t="shared" si="532"/>
        <v>-4.173</v>
      </c>
      <c r="I3811">
        <f t="shared" si="533"/>
        <v>-5.7126923076923075E-2</v>
      </c>
      <c r="M3811">
        <f t="shared" si="534"/>
        <v>190.45</v>
      </c>
      <c r="N3811">
        <f t="shared" si="535"/>
        <v>-4.173</v>
      </c>
      <c r="O3811">
        <f t="shared" si="536"/>
        <v>-0.49108017807692306</v>
      </c>
      <c r="S3811">
        <f t="shared" si="537"/>
        <v>190.45</v>
      </c>
      <c r="T3811">
        <f t="shared" si="538"/>
        <v>-49.533150197374262</v>
      </c>
      <c r="U3811">
        <f t="shared" si="539"/>
        <v>-1.1367596714743586</v>
      </c>
    </row>
    <row r="3812" spans="1:21" x14ac:dyDescent="0.25">
      <c r="A3812">
        <v>190.5</v>
      </c>
      <c r="B3812">
        <v>-4.1719999999999997</v>
      </c>
      <c r="C3812">
        <v>-5.6000000000000001E-2</v>
      </c>
      <c r="G3812">
        <f t="shared" si="531"/>
        <v>190.5</v>
      </c>
      <c r="H3812">
        <f t="shared" si="532"/>
        <v>-4.1719999999999997</v>
      </c>
      <c r="I3812">
        <f t="shared" si="533"/>
        <v>-5.7127218934911246E-2</v>
      </c>
      <c r="M3812">
        <f t="shared" si="534"/>
        <v>190.5</v>
      </c>
      <c r="N3812">
        <f t="shared" si="535"/>
        <v>-4.1719999999999997</v>
      </c>
      <c r="O3812">
        <f t="shared" si="536"/>
        <v>-0.49108047393491122</v>
      </c>
      <c r="S3812">
        <f t="shared" si="537"/>
        <v>190.5</v>
      </c>
      <c r="T3812">
        <f t="shared" si="538"/>
        <v>-49.521280283595836</v>
      </c>
      <c r="U3812">
        <f t="shared" si="539"/>
        <v>-1.1367603563308128</v>
      </c>
    </row>
    <row r="3813" spans="1:21" x14ac:dyDescent="0.25">
      <c r="A3813">
        <v>190.55</v>
      </c>
      <c r="B3813">
        <v>-4.173</v>
      </c>
      <c r="C3813">
        <v>-5.5E-2</v>
      </c>
      <c r="G3813">
        <f t="shared" si="531"/>
        <v>190.55</v>
      </c>
      <c r="H3813">
        <f t="shared" si="532"/>
        <v>-4.173</v>
      </c>
      <c r="I3813">
        <f t="shared" si="533"/>
        <v>-5.6127514792899409E-2</v>
      </c>
      <c r="M3813">
        <f t="shared" si="534"/>
        <v>190.55</v>
      </c>
      <c r="N3813">
        <f t="shared" si="535"/>
        <v>-4.173</v>
      </c>
      <c r="O3813">
        <f t="shared" si="536"/>
        <v>-0.49008076979289938</v>
      </c>
      <c r="S3813">
        <f t="shared" si="537"/>
        <v>190.55</v>
      </c>
      <c r="T3813">
        <f t="shared" si="538"/>
        <v>-49.533150197374262</v>
      </c>
      <c r="U3813">
        <f t="shared" si="539"/>
        <v>-1.134446226372452</v>
      </c>
    </row>
    <row r="3814" spans="1:21" x14ac:dyDescent="0.25">
      <c r="A3814">
        <v>190.6</v>
      </c>
      <c r="B3814">
        <v>-4.1719999999999997</v>
      </c>
      <c r="C3814">
        <v>-5.6000000000000001E-2</v>
      </c>
      <c r="G3814">
        <f t="shared" si="531"/>
        <v>190.6</v>
      </c>
      <c r="H3814">
        <f t="shared" si="532"/>
        <v>-4.1719999999999997</v>
      </c>
      <c r="I3814">
        <f t="shared" si="533"/>
        <v>-5.7127810650887574E-2</v>
      </c>
      <c r="M3814">
        <f t="shared" si="534"/>
        <v>190.6</v>
      </c>
      <c r="N3814">
        <f t="shared" si="535"/>
        <v>-4.1719999999999997</v>
      </c>
      <c r="O3814">
        <f t="shared" si="536"/>
        <v>-0.49108106565088755</v>
      </c>
      <c r="S3814">
        <f t="shared" si="537"/>
        <v>190.6</v>
      </c>
      <c r="T3814">
        <f t="shared" si="538"/>
        <v>-49.521280283595836</v>
      </c>
      <c r="U3814">
        <f t="shared" si="539"/>
        <v>-1.1367617260437211</v>
      </c>
    </row>
    <row r="3815" spans="1:21" x14ac:dyDescent="0.25">
      <c r="A3815">
        <v>190.65</v>
      </c>
      <c r="B3815">
        <v>-4.1719999999999997</v>
      </c>
      <c r="C3815">
        <v>-5.6000000000000001E-2</v>
      </c>
      <c r="G3815">
        <f t="shared" si="531"/>
        <v>190.65</v>
      </c>
      <c r="H3815">
        <f t="shared" si="532"/>
        <v>-4.1719999999999997</v>
      </c>
      <c r="I3815">
        <f t="shared" si="533"/>
        <v>-5.7128106508875738E-2</v>
      </c>
      <c r="M3815">
        <f t="shared" si="534"/>
        <v>190.65</v>
      </c>
      <c r="N3815">
        <f t="shared" si="535"/>
        <v>-4.1719999999999997</v>
      </c>
      <c r="O3815">
        <f t="shared" si="536"/>
        <v>-0.49108136150887571</v>
      </c>
      <c r="S3815">
        <f t="shared" si="537"/>
        <v>190.65</v>
      </c>
      <c r="T3815">
        <f t="shared" si="538"/>
        <v>-49.521280283595836</v>
      </c>
      <c r="U3815">
        <f t="shared" si="539"/>
        <v>-1.136762410900175</v>
      </c>
    </row>
    <row r="3816" spans="1:21" x14ac:dyDescent="0.25">
      <c r="A3816">
        <v>190.7</v>
      </c>
      <c r="B3816">
        <v>-4.1710000000000003</v>
      </c>
      <c r="C3816">
        <v>-5.6000000000000001E-2</v>
      </c>
      <c r="G3816">
        <f t="shared" si="531"/>
        <v>190.7</v>
      </c>
      <c r="H3816">
        <f t="shared" si="532"/>
        <v>-4.1710000000000003</v>
      </c>
      <c r="I3816">
        <f t="shared" si="533"/>
        <v>-5.7128402366863909E-2</v>
      </c>
      <c r="M3816">
        <f t="shared" si="534"/>
        <v>190.7</v>
      </c>
      <c r="N3816">
        <f t="shared" si="535"/>
        <v>-4.1710000000000003</v>
      </c>
      <c r="O3816">
        <f t="shared" si="536"/>
        <v>-0.49108165736686388</v>
      </c>
      <c r="S3816">
        <f t="shared" si="537"/>
        <v>190.7</v>
      </c>
      <c r="T3816">
        <f t="shared" si="538"/>
        <v>-49.509410369817417</v>
      </c>
      <c r="U3816">
        <f t="shared" si="539"/>
        <v>-1.136763095756629</v>
      </c>
    </row>
    <row r="3817" spans="1:21" x14ac:dyDescent="0.25">
      <c r="A3817">
        <v>190.75</v>
      </c>
      <c r="B3817">
        <v>-4.1719999999999997</v>
      </c>
      <c r="C3817">
        <v>-5.6000000000000001E-2</v>
      </c>
      <c r="G3817">
        <f t="shared" si="531"/>
        <v>190.75</v>
      </c>
      <c r="H3817">
        <f t="shared" si="532"/>
        <v>-4.1719999999999997</v>
      </c>
      <c r="I3817">
        <f t="shared" si="533"/>
        <v>-5.7128698224852073E-2</v>
      </c>
      <c r="M3817">
        <f t="shared" si="534"/>
        <v>190.75</v>
      </c>
      <c r="N3817">
        <f t="shared" si="535"/>
        <v>-4.1719999999999997</v>
      </c>
      <c r="O3817">
        <f t="shared" si="536"/>
        <v>-0.49108195322485204</v>
      </c>
      <c r="S3817">
        <f t="shared" si="537"/>
        <v>190.75</v>
      </c>
      <c r="T3817">
        <f t="shared" si="538"/>
        <v>-49.521280283595836</v>
      </c>
      <c r="U3817">
        <f t="shared" si="539"/>
        <v>-1.1367637806130833</v>
      </c>
    </row>
    <row r="3818" spans="1:21" x14ac:dyDescent="0.25">
      <c r="A3818">
        <v>190.8</v>
      </c>
      <c r="B3818">
        <v>-4.1719999999999997</v>
      </c>
      <c r="C3818">
        <v>-5.7000000000000002E-2</v>
      </c>
      <c r="G3818">
        <f t="shared" si="531"/>
        <v>190.8</v>
      </c>
      <c r="H3818">
        <f t="shared" si="532"/>
        <v>-4.1719999999999997</v>
      </c>
      <c r="I3818">
        <f t="shared" si="533"/>
        <v>-5.8128994082840238E-2</v>
      </c>
      <c r="M3818">
        <f t="shared" si="534"/>
        <v>190.8</v>
      </c>
      <c r="N3818">
        <f t="shared" si="535"/>
        <v>-4.1719999999999997</v>
      </c>
      <c r="O3818">
        <f t="shared" si="536"/>
        <v>-0.49208224908284021</v>
      </c>
      <c r="S3818">
        <f t="shared" si="537"/>
        <v>190.8</v>
      </c>
      <c r="T3818">
        <f t="shared" si="538"/>
        <v>-49.521280283595836</v>
      </c>
      <c r="U3818">
        <f t="shared" si="539"/>
        <v>-1.1390792802843521</v>
      </c>
    </row>
    <row r="3819" spans="1:21" x14ac:dyDescent="0.25">
      <c r="A3819">
        <v>190.85</v>
      </c>
      <c r="B3819">
        <v>-4.1719999999999997</v>
      </c>
      <c r="C3819">
        <v>-5.5E-2</v>
      </c>
      <c r="G3819">
        <f t="shared" si="531"/>
        <v>190.85</v>
      </c>
      <c r="H3819">
        <f t="shared" si="532"/>
        <v>-4.1719999999999997</v>
      </c>
      <c r="I3819">
        <f t="shared" si="533"/>
        <v>-5.61292899408284E-2</v>
      </c>
      <c r="M3819">
        <f t="shared" si="534"/>
        <v>190.85</v>
      </c>
      <c r="N3819">
        <f t="shared" si="535"/>
        <v>-4.1719999999999997</v>
      </c>
      <c r="O3819">
        <f t="shared" si="536"/>
        <v>-0.49008254494082837</v>
      </c>
      <c r="S3819">
        <f t="shared" si="537"/>
        <v>190.85</v>
      </c>
      <c r="T3819">
        <f t="shared" si="538"/>
        <v>-49.521280283595836</v>
      </c>
      <c r="U3819">
        <f t="shared" si="539"/>
        <v>-1.1344503355111766</v>
      </c>
    </row>
    <row r="3820" spans="1:21" x14ac:dyDescent="0.25">
      <c r="A3820">
        <v>190.9</v>
      </c>
      <c r="B3820">
        <v>-4.1719999999999997</v>
      </c>
      <c r="C3820">
        <v>-5.7000000000000002E-2</v>
      </c>
      <c r="G3820">
        <f t="shared" si="531"/>
        <v>190.9</v>
      </c>
      <c r="H3820">
        <f t="shared" si="532"/>
        <v>-4.1719999999999997</v>
      </c>
      <c r="I3820">
        <f t="shared" si="533"/>
        <v>-5.8129585798816573E-2</v>
      </c>
      <c r="M3820">
        <f t="shared" si="534"/>
        <v>190.9</v>
      </c>
      <c r="N3820">
        <f t="shared" si="535"/>
        <v>-4.1719999999999997</v>
      </c>
      <c r="O3820">
        <f t="shared" si="536"/>
        <v>-0.49208284079881653</v>
      </c>
      <c r="S3820">
        <f t="shared" si="537"/>
        <v>190.9</v>
      </c>
      <c r="T3820">
        <f t="shared" si="538"/>
        <v>-49.521280283595836</v>
      </c>
      <c r="U3820">
        <f t="shared" si="539"/>
        <v>-1.1390806499972603</v>
      </c>
    </row>
    <row r="3821" spans="1:21" x14ac:dyDescent="0.25">
      <c r="A3821">
        <v>190.95</v>
      </c>
      <c r="B3821">
        <v>-4.181</v>
      </c>
      <c r="C3821">
        <v>-5.6000000000000001E-2</v>
      </c>
      <c r="G3821">
        <f t="shared" si="531"/>
        <v>190.95</v>
      </c>
      <c r="H3821">
        <f t="shared" si="532"/>
        <v>-4.181</v>
      </c>
      <c r="I3821">
        <f t="shared" si="533"/>
        <v>-5.7129881656804736E-2</v>
      </c>
      <c r="M3821">
        <f t="shared" si="534"/>
        <v>190.95</v>
      </c>
      <c r="N3821">
        <f t="shared" si="535"/>
        <v>-4.181</v>
      </c>
      <c r="O3821">
        <f t="shared" si="536"/>
        <v>-0.4910831366568047</v>
      </c>
      <c r="S3821">
        <f t="shared" si="537"/>
        <v>190.95</v>
      </c>
      <c r="T3821">
        <f t="shared" si="538"/>
        <v>-49.628109507601678</v>
      </c>
      <c r="U3821">
        <f t="shared" si="539"/>
        <v>-1.1367665200388994</v>
      </c>
    </row>
    <row r="3822" spans="1:21" x14ac:dyDescent="0.25">
      <c r="A3822">
        <v>191</v>
      </c>
      <c r="B3822">
        <v>-4.2039999999999997</v>
      </c>
      <c r="C3822">
        <v>-5.7000000000000002E-2</v>
      </c>
      <c r="G3822">
        <f t="shared" si="531"/>
        <v>191</v>
      </c>
      <c r="H3822">
        <f t="shared" si="532"/>
        <v>-4.2039999999999997</v>
      </c>
      <c r="I3822">
        <f t="shared" si="533"/>
        <v>-5.8130177514792901E-2</v>
      </c>
      <c r="M3822">
        <f t="shared" si="534"/>
        <v>191</v>
      </c>
      <c r="N3822">
        <f t="shared" si="535"/>
        <v>-4.2039999999999997</v>
      </c>
      <c r="O3822">
        <f t="shared" si="536"/>
        <v>-0.49208343251479286</v>
      </c>
      <c r="S3822">
        <f t="shared" si="537"/>
        <v>191</v>
      </c>
      <c r="T3822">
        <f t="shared" si="538"/>
        <v>-49.90111752450548</v>
      </c>
      <c r="U3822">
        <f t="shared" si="539"/>
        <v>-1.1390820197101685</v>
      </c>
    </row>
    <row r="3823" spans="1:21" x14ac:dyDescent="0.25">
      <c r="A3823">
        <v>191.05</v>
      </c>
      <c r="B3823">
        <v>-4.2110000000000003</v>
      </c>
      <c r="C3823">
        <v>-5.6000000000000001E-2</v>
      </c>
      <c r="G3823">
        <f t="shared" si="531"/>
        <v>191.05</v>
      </c>
      <c r="H3823">
        <f t="shared" si="532"/>
        <v>-4.2110000000000003</v>
      </c>
      <c r="I3823">
        <f t="shared" si="533"/>
        <v>-5.7130473372781064E-2</v>
      </c>
      <c r="M3823">
        <f t="shared" si="534"/>
        <v>191.05</v>
      </c>
      <c r="N3823">
        <f t="shared" si="535"/>
        <v>-4.2110000000000003</v>
      </c>
      <c r="O3823">
        <f t="shared" si="536"/>
        <v>-0.49108372837278103</v>
      </c>
      <c r="S3823">
        <f t="shared" si="537"/>
        <v>191.05</v>
      </c>
      <c r="T3823">
        <f t="shared" si="538"/>
        <v>-49.984206920954477</v>
      </c>
      <c r="U3823">
        <f t="shared" si="539"/>
        <v>-1.1367678897518076</v>
      </c>
    </row>
    <row r="3824" spans="1:21" x14ac:dyDescent="0.25">
      <c r="A3824">
        <v>191.1</v>
      </c>
      <c r="B3824">
        <v>-4.2140000000000004</v>
      </c>
      <c r="C3824">
        <v>-5.7000000000000002E-2</v>
      </c>
      <c r="G3824">
        <f t="shared" si="531"/>
        <v>191.1</v>
      </c>
      <c r="H3824">
        <f t="shared" si="532"/>
        <v>-4.2140000000000004</v>
      </c>
      <c r="I3824">
        <f t="shared" si="533"/>
        <v>-5.8130769230769236E-2</v>
      </c>
      <c r="M3824">
        <f t="shared" si="534"/>
        <v>191.1</v>
      </c>
      <c r="N3824">
        <f t="shared" si="535"/>
        <v>-4.2140000000000004</v>
      </c>
      <c r="O3824">
        <f t="shared" si="536"/>
        <v>-0.49208402423076925</v>
      </c>
      <c r="S3824">
        <f t="shared" si="537"/>
        <v>191.1</v>
      </c>
      <c r="T3824">
        <f t="shared" si="538"/>
        <v>-50.019816662289756</v>
      </c>
      <c r="U3824">
        <f t="shared" si="539"/>
        <v>-1.1390833894230767</v>
      </c>
    </row>
    <row r="3825" spans="1:21" x14ac:dyDescent="0.25">
      <c r="A3825">
        <v>191.15</v>
      </c>
      <c r="B3825">
        <v>-4.2240000000000002</v>
      </c>
      <c r="C3825">
        <v>-5.6000000000000001E-2</v>
      </c>
      <c r="G3825">
        <f t="shared" si="531"/>
        <v>191.15</v>
      </c>
      <c r="H3825">
        <f t="shared" si="532"/>
        <v>-4.2240000000000002</v>
      </c>
      <c r="I3825">
        <f t="shared" si="533"/>
        <v>-5.7131065088757399E-2</v>
      </c>
      <c r="M3825">
        <f t="shared" si="534"/>
        <v>191.15</v>
      </c>
      <c r="N3825">
        <f t="shared" si="535"/>
        <v>-4.2240000000000002</v>
      </c>
      <c r="O3825">
        <f t="shared" si="536"/>
        <v>-0.49108432008875735</v>
      </c>
      <c r="S3825">
        <f t="shared" si="537"/>
        <v>191.15</v>
      </c>
      <c r="T3825">
        <f t="shared" si="538"/>
        <v>-50.138515800074018</v>
      </c>
      <c r="U3825">
        <f t="shared" si="539"/>
        <v>-1.1367692594647161</v>
      </c>
    </row>
    <row r="3826" spans="1:21" x14ac:dyDescent="0.25">
      <c r="A3826">
        <v>191.2</v>
      </c>
      <c r="B3826">
        <v>-4.2249999999999996</v>
      </c>
      <c r="C3826">
        <v>-5.7000000000000002E-2</v>
      </c>
      <c r="G3826">
        <f t="shared" si="531"/>
        <v>191.2</v>
      </c>
      <c r="H3826">
        <f t="shared" si="532"/>
        <v>-4.2249999999999996</v>
      </c>
      <c r="I3826">
        <f t="shared" si="533"/>
        <v>-5.8131360946745564E-2</v>
      </c>
      <c r="M3826">
        <f t="shared" si="534"/>
        <v>191.2</v>
      </c>
      <c r="N3826">
        <f t="shared" si="535"/>
        <v>-4.2249999999999996</v>
      </c>
      <c r="O3826">
        <f t="shared" si="536"/>
        <v>-0.49208461594674557</v>
      </c>
      <c r="S3826">
        <f t="shared" si="537"/>
        <v>191.2</v>
      </c>
      <c r="T3826">
        <f t="shared" si="538"/>
        <v>-50.150385713852444</v>
      </c>
      <c r="U3826">
        <f t="shared" si="539"/>
        <v>-1.1390847591359849</v>
      </c>
    </row>
    <row r="3827" spans="1:21" x14ac:dyDescent="0.25">
      <c r="A3827">
        <v>191.25</v>
      </c>
      <c r="B3827">
        <v>-4.2249999999999996</v>
      </c>
      <c r="C3827">
        <v>-5.6000000000000001E-2</v>
      </c>
      <c r="G3827">
        <f t="shared" si="531"/>
        <v>191.25</v>
      </c>
      <c r="H3827">
        <f t="shared" si="532"/>
        <v>-4.2249999999999996</v>
      </c>
      <c r="I3827">
        <f t="shared" si="533"/>
        <v>-5.7131656804733727E-2</v>
      </c>
      <c r="M3827">
        <f t="shared" si="534"/>
        <v>191.25</v>
      </c>
      <c r="N3827">
        <f t="shared" si="535"/>
        <v>-4.2249999999999996</v>
      </c>
      <c r="O3827">
        <f t="shared" si="536"/>
        <v>-0.49108491180473368</v>
      </c>
      <c r="S3827">
        <f t="shared" si="537"/>
        <v>191.25</v>
      </c>
      <c r="T3827">
        <f t="shared" si="538"/>
        <v>-50.150385713852444</v>
      </c>
      <c r="U3827">
        <f t="shared" si="539"/>
        <v>-1.1367706291776241</v>
      </c>
    </row>
    <row r="3828" spans="1:21" x14ac:dyDescent="0.25">
      <c r="A3828">
        <v>191.3</v>
      </c>
      <c r="B3828">
        <v>-4.2249999999999996</v>
      </c>
      <c r="C3828">
        <v>-5.7000000000000002E-2</v>
      </c>
      <c r="G3828">
        <f t="shared" si="531"/>
        <v>191.3</v>
      </c>
      <c r="H3828">
        <f t="shared" si="532"/>
        <v>-4.2249999999999996</v>
      </c>
      <c r="I3828">
        <f t="shared" si="533"/>
        <v>-5.8131952662721899E-2</v>
      </c>
      <c r="M3828">
        <f t="shared" si="534"/>
        <v>191.3</v>
      </c>
      <c r="N3828">
        <f t="shared" si="535"/>
        <v>-4.2249999999999996</v>
      </c>
      <c r="O3828">
        <f t="shared" si="536"/>
        <v>-0.4920852076627219</v>
      </c>
      <c r="S3828">
        <f t="shared" si="537"/>
        <v>191.3</v>
      </c>
      <c r="T3828">
        <f t="shared" si="538"/>
        <v>-50.150385713852444</v>
      </c>
      <c r="U3828">
        <f t="shared" si="539"/>
        <v>-1.1390861288488932</v>
      </c>
    </row>
    <row r="3829" spans="1:21" x14ac:dyDescent="0.25">
      <c r="A3829">
        <v>191.35</v>
      </c>
      <c r="B3829">
        <v>-4.2249999999999996</v>
      </c>
      <c r="C3829">
        <v>-5.6000000000000001E-2</v>
      </c>
      <c r="G3829">
        <f t="shared" si="531"/>
        <v>191.35</v>
      </c>
      <c r="H3829">
        <f t="shared" si="532"/>
        <v>-4.2249999999999996</v>
      </c>
      <c r="I3829">
        <f t="shared" si="533"/>
        <v>-5.7132248520710062E-2</v>
      </c>
      <c r="M3829">
        <f t="shared" si="534"/>
        <v>191.35</v>
      </c>
      <c r="N3829">
        <f t="shared" si="535"/>
        <v>-4.2249999999999996</v>
      </c>
      <c r="O3829">
        <f t="shared" si="536"/>
        <v>-0.49108550352071006</v>
      </c>
      <c r="S3829">
        <f t="shared" si="537"/>
        <v>191.35</v>
      </c>
      <c r="T3829">
        <f t="shared" si="538"/>
        <v>-50.150385713852444</v>
      </c>
      <c r="U3829">
        <f t="shared" si="539"/>
        <v>-1.1367719988905325</v>
      </c>
    </row>
    <row r="3830" spans="1:21" x14ac:dyDescent="0.25">
      <c r="A3830">
        <v>191.4</v>
      </c>
      <c r="B3830">
        <v>-4.2249999999999996</v>
      </c>
      <c r="C3830">
        <v>-5.7000000000000002E-2</v>
      </c>
      <c r="G3830">
        <f t="shared" si="531"/>
        <v>191.4</v>
      </c>
      <c r="H3830">
        <f t="shared" si="532"/>
        <v>-4.2249999999999996</v>
      </c>
      <c r="I3830">
        <f t="shared" si="533"/>
        <v>-5.8132544378698227E-2</v>
      </c>
      <c r="M3830">
        <f t="shared" si="534"/>
        <v>191.4</v>
      </c>
      <c r="N3830">
        <f t="shared" si="535"/>
        <v>-4.2249999999999996</v>
      </c>
      <c r="O3830">
        <f t="shared" si="536"/>
        <v>-0.49208579937869823</v>
      </c>
      <c r="S3830">
        <f t="shared" si="537"/>
        <v>191.4</v>
      </c>
      <c r="T3830">
        <f t="shared" si="538"/>
        <v>-50.150385713852444</v>
      </c>
      <c r="U3830">
        <f t="shared" si="539"/>
        <v>-1.1390874985618014</v>
      </c>
    </row>
    <row r="3831" spans="1:21" x14ac:dyDescent="0.25">
      <c r="A3831">
        <v>191.45</v>
      </c>
      <c r="B3831">
        <v>-4.2249999999999996</v>
      </c>
      <c r="C3831">
        <v>-5.6000000000000001E-2</v>
      </c>
      <c r="G3831">
        <f t="shared" si="531"/>
        <v>191.45</v>
      </c>
      <c r="H3831">
        <f t="shared" si="532"/>
        <v>-4.2249999999999996</v>
      </c>
      <c r="I3831">
        <f t="shared" si="533"/>
        <v>-5.713284023668639E-2</v>
      </c>
      <c r="M3831">
        <f t="shared" si="534"/>
        <v>191.45</v>
      </c>
      <c r="N3831">
        <f t="shared" si="535"/>
        <v>-4.2249999999999996</v>
      </c>
      <c r="O3831">
        <f t="shared" si="536"/>
        <v>-0.49108609523668639</v>
      </c>
      <c r="S3831">
        <f t="shared" si="537"/>
        <v>191.45</v>
      </c>
      <c r="T3831">
        <f t="shared" si="538"/>
        <v>-50.150385713852444</v>
      </c>
      <c r="U3831">
        <f t="shared" si="539"/>
        <v>-1.1367733686034405</v>
      </c>
    </row>
    <row r="3832" spans="1:21" x14ac:dyDescent="0.25">
      <c r="A3832">
        <v>191.5</v>
      </c>
      <c r="B3832">
        <v>-4.2240000000000002</v>
      </c>
      <c r="C3832">
        <v>-5.7000000000000002E-2</v>
      </c>
      <c r="G3832">
        <f t="shared" si="531"/>
        <v>191.5</v>
      </c>
      <c r="H3832">
        <f t="shared" si="532"/>
        <v>-4.2240000000000002</v>
      </c>
      <c r="I3832">
        <f t="shared" si="533"/>
        <v>-5.8133136094674562E-2</v>
      </c>
      <c r="M3832">
        <f t="shared" si="534"/>
        <v>191.5</v>
      </c>
      <c r="N3832">
        <f t="shared" si="535"/>
        <v>-4.2240000000000002</v>
      </c>
      <c r="O3832">
        <f t="shared" si="536"/>
        <v>-0.49208639109467456</v>
      </c>
      <c r="S3832">
        <f t="shared" si="537"/>
        <v>191.5</v>
      </c>
      <c r="T3832">
        <f t="shared" si="538"/>
        <v>-50.138515800074018</v>
      </c>
      <c r="U3832">
        <f t="shared" si="539"/>
        <v>-1.1390888682747096</v>
      </c>
    </row>
    <row r="3833" spans="1:21" x14ac:dyDescent="0.25">
      <c r="A3833">
        <v>191.55</v>
      </c>
      <c r="B3833">
        <v>-4.2350000000000003</v>
      </c>
      <c r="C3833">
        <v>-5.6000000000000001E-2</v>
      </c>
      <c r="G3833">
        <f t="shared" si="531"/>
        <v>191.55</v>
      </c>
      <c r="H3833">
        <f t="shared" si="532"/>
        <v>-4.2350000000000003</v>
      </c>
      <c r="I3833">
        <f t="shared" si="533"/>
        <v>-5.7133431952662725E-2</v>
      </c>
      <c r="M3833">
        <f t="shared" si="534"/>
        <v>191.55</v>
      </c>
      <c r="N3833">
        <f t="shared" si="535"/>
        <v>-4.2350000000000003</v>
      </c>
      <c r="O3833">
        <f t="shared" si="536"/>
        <v>-0.49108668695266272</v>
      </c>
      <c r="S3833">
        <f t="shared" si="537"/>
        <v>191.55</v>
      </c>
      <c r="T3833">
        <f t="shared" si="538"/>
        <v>-50.26908485163672</v>
      </c>
      <c r="U3833">
        <f t="shared" si="539"/>
        <v>-1.1367747383163487</v>
      </c>
    </row>
    <row r="3834" spans="1:21" x14ac:dyDescent="0.25">
      <c r="A3834">
        <v>191.6</v>
      </c>
      <c r="B3834">
        <v>-4.2560000000000002</v>
      </c>
      <c r="C3834">
        <v>-5.7000000000000002E-2</v>
      </c>
      <c r="G3834">
        <f t="shared" si="531"/>
        <v>191.6</v>
      </c>
      <c r="H3834">
        <f t="shared" si="532"/>
        <v>-4.2560000000000002</v>
      </c>
      <c r="I3834">
        <f t="shared" si="533"/>
        <v>-5.813372781065089E-2</v>
      </c>
      <c r="M3834">
        <f t="shared" si="534"/>
        <v>191.6</v>
      </c>
      <c r="N3834">
        <f t="shared" si="535"/>
        <v>-4.2560000000000002</v>
      </c>
      <c r="O3834">
        <f t="shared" si="536"/>
        <v>-0.49208698281065089</v>
      </c>
      <c r="S3834">
        <f t="shared" si="537"/>
        <v>191.6</v>
      </c>
      <c r="T3834">
        <f t="shared" si="538"/>
        <v>-50.518353040983676</v>
      </c>
      <c r="U3834">
        <f t="shared" si="539"/>
        <v>-1.1390902379876175</v>
      </c>
    </row>
    <row r="3835" spans="1:21" x14ac:dyDescent="0.25">
      <c r="A3835">
        <v>191.65</v>
      </c>
      <c r="B3835">
        <v>-4.2610000000000001</v>
      </c>
      <c r="C3835">
        <v>-5.7000000000000002E-2</v>
      </c>
      <c r="G3835">
        <f t="shared" si="531"/>
        <v>191.65</v>
      </c>
      <c r="H3835">
        <f t="shared" si="532"/>
        <v>-4.2610000000000001</v>
      </c>
      <c r="I3835">
        <f t="shared" si="533"/>
        <v>-5.8134023668639054E-2</v>
      </c>
      <c r="M3835">
        <f t="shared" si="534"/>
        <v>191.65</v>
      </c>
      <c r="N3835">
        <f t="shared" si="535"/>
        <v>-4.2610000000000001</v>
      </c>
      <c r="O3835">
        <f t="shared" si="536"/>
        <v>-0.49208727866863905</v>
      </c>
      <c r="S3835">
        <f t="shared" si="537"/>
        <v>191.65</v>
      </c>
      <c r="T3835">
        <f t="shared" si="538"/>
        <v>-50.577702609875807</v>
      </c>
      <c r="U3835">
        <f t="shared" si="539"/>
        <v>-1.1390909228440718</v>
      </c>
    </row>
    <row r="3836" spans="1:21" x14ac:dyDescent="0.25">
      <c r="A3836">
        <v>191.7</v>
      </c>
      <c r="B3836">
        <v>-4.2610000000000001</v>
      </c>
      <c r="C3836">
        <v>-5.7000000000000002E-2</v>
      </c>
      <c r="G3836">
        <f t="shared" si="531"/>
        <v>191.7</v>
      </c>
      <c r="H3836">
        <f t="shared" si="532"/>
        <v>-4.2610000000000001</v>
      </c>
      <c r="I3836">
        <f t="shared" si="533"/>
        <v>-5.8134319526627218E-2</v>
      </c>
      <c r="M3836">
        <f t="shared" si="534"/>
        <v>191.7</v>
      </c>
      <c r="N3836">
        <f t="shared" si="535"/>
        <v>-4.2610000000000001</v>
      </c>
      <c r="O3836">
        <f t="shared" si="536"/>
        <v>-0.49208757452662721</v>
      </c>
      <c r="S3836">
        <f t="shared" si="537"/>
        <v>191.7</v>
      </c>
      <c r="T3836">
        <f t="shared" si="538"/>
        <v>-50.577702609875807</v>
      </c>
      <c r="U3836">
        <f t="shared" si="539"/>
        <v>-1.1390916077005258</v>
      </c>
    </row>
    <row r="3837" spans="1:21" x14ac:dyDescent="0.25">
      <c r="A3837">
        <v>191.75</v>
      </c>
      <c r="B3837">
        <v>-4.2610000000000001</v>
      </c>
      <c r="C3837">
        <v>-5.6000000000000001E-2</v>
      </c>
      <c r="G3837">
        <f t="shared" si="531"/>
        <v>191.75</v>
      </c>
      <c r="H3837">
        <f t="shared" si="532"/>
        <v>-4.2610000000000001</v>
      </c>
      <c r="I3837">
        <f t="shared" si="533"/>
        <v>-5.7134615384615388E-2</v>
      </c>
      <c r="M3837">
        <f t="shared" si="534"/>
        <v>191.75</v>
      </c>
      <c r="N3837">
        <f t="shared" si="535"/>
        <v>-4.2610000000000001</v>
      </c>
      <c r="O3837">
        <f t="shared" si="536"/>
        <v>-0.49108787038461538</v>
      </c>
      <c r="S3837">
        <f t="shared" si="537"/>
        <v>191.75</v>
      </c>
      <c r="T3837">
        <f t="shared" si="538"/>
        <v>-50.577702609875807</v>
      </c>
      <c r="U3837">
        <f t="shared" si="539"/>
        <v>-1.1367774777421651</v>
      </c>
    </row>
    <row r="3838" spans="1:21" x14ac:dyDescent="0.25">
      <c r="A3838">
        <v>191.8</v>
      </c>
      <c r="B3838">
        <v>-4.2610000000000001</v>
      </c>
      <c r="C3838">
        <v>-5.7000000000000002E-2</v>
      </c>
      <c r="G3838">
        <f t="shared" si="531"/>
        <v>191.8</v>
      </c>
      <c r="H3838">
        <f t="shared" si="532"/>
        <v>-4.2610000000000001</v>
      </c>
      <c r="I3838">
        <f t="shared" si="533"/>
        <v>-5.8134911242603553E-2</v>
      </c>
      <c r="M3838">
        <f t="shared" si="534"/>
        <v>191.8</v>
      </c>
      <c r="N3838">
        <f t="shared" si="535"/>
        <v>-4.2610000000000001</v>
      </c>
      <c r="O3838">
        <f t="shared" si="536"/>
        <v>-0.49208816624260354</v>
      </c>
      <c r="S3838">
        <f t="shared" si="537"/>
        <v>191.8</v>
      </c>
      <c r="T3838">
        <f t="shared" si="538"/>
        <v>-50.577702609875807</v>
      </c>
      <c r="U3838">
        <f t="shared" si="539"/>
        <v>-1.139092977413434</v>
      </c>
    </row>
    <row r="3839" spans="1:21" x14ac:dyDescent="0.25">
      <c r="A3839">
        <v>191.85</v>
      </c>
      <c r="B3839">
        <v>-4.2610000000000001</v>
      </c>
      <c r="C3839">
        <v>-5.6000000000000001E-2</v>
      </c>
      <c r="G3839">
        <f t="shared" si="531"/>
        <v>191.85</v>
      </c>
      <c r="H3839">
        <f t="shared" si="532"/>
        <v>-4.2610000000000001</v>
      </c>
      <c r="I3839">
        <f t="shared" si="533"/>
        <v>-5.7135207100591716E-2</v>
      </c>
      <c r="M3839">
        <f t="shared" si="534"/>
        <v>191.85</v>
      </c>
      <c r="N3839">
        <f t="shared" si="535"/>
        <v>-4.2610000000000001</v>
      </c>
      <c r="O3839">
        <f t="shared" si="536"/>
        <v>-0.49108846210059171</v>
      </c>
      <c r="S3839">
        <f t="shared" si="537"/>
        <v>191.85</v>
      </c>
      <c r="T3839">
        <f t="shared" si="538"/>
        <v>-50.577702609875807</v>
      </c>
      <c r="U3839">
        <f t="shared" si="539"/>
        <v>-1.1367788474550733</v>
      </c>
    </row>
    <row r="3840" spans="1:21" x14ac:dyDescent="0.25">
      <c r="A3840">
        <v>191.9</v>
      </c>
      <c r="B3840">
        <v>-4.2610000000000001</v>
      </c>
      <c r="C3840">
        <v>-5.7000000000000002E-2</v>
      </c>
      <c r="G3840">
        <f t="shared" si="531"/>
        <v>191.9</v>
      </c>
      <c r="H3840">
        <f t="shared" si="532"/>
        <v>-4.2610000000000001</v>
      </c>
      <c r="I3840">
        <f t="shared" si="533"/>
        <v>-5.8135502958579881E-2</v>
      </c>
      <c r="M3840">
        <f t="shared" si="534"/>
        <v>191.9</v>
      </c>
      <c r="N3840">
        <f t="shared" si="535"/>
        <v>-4.2610000000000001</v>
      </c>
      <c r="O3840">
        <f t="shared" si="536"/>
        <v>-0.49208875795857987</v>
      </c>
      <c r="S3840">
        <f t="shared" si="537"/>
        <v>191.9</v>
      </c>
      <c r="T3840">
        <f t="shared" si="538"/>
        <v>-50.577702609875807</v>
      </c>
      <c r="U3840">
        <f t="shared" si="539"/>
        <v>-1.1390943471263422</v>
      </c>
    </row>
    <row r="3841" spans="1:21" x14ac:dyDescent="0.25">
      <c r="A3841">
        <v>191.95</v>
      </c>
      <c r="B3841">
        <v>-4.2610000000000001</v>
      </c>
      <c r="C3841">
        <v>-5.6000000000000001E-2</v>
      </c>
      <c r="G3841">
        <f t="shared" si="531"/>
        <v>191.95</v>
      </c>
      <c r="H3841">
        <f t="shared" si="532"/>
        <v>-4.2610000000000001</v>
      </c>
      <c r="I3841">
        <f t="shared" si="533"/>
        <v>-5.7135798816568051E-2</v>
      </c>
      <c r="M3841">
        <f t="shared" si="534"/>
        <v>191.95</v>
      </c>
      <c r="N3841">
        <f t="shared" si="535"/>
        <v>-4.2610000000000001</v>
      </c>
      <c r="O3841">
        <f t="shared" si="536"/>
        <v>-0.49108905381656803</v>
      </c>
      <c r="S3841">
        <f t="shared" si="537"/>
        <v>191.95</v>
      </c>
      <c r="T3841">
        <f t="shared" si="538"/>
        <v>-50.577702609875807</v>
      </c>
      <c r="U3841">
        <f t="shared" si="539"/>
        <v>-1.1367802171679813</v>
      </c>
    </row>
    <row r="3842" spans="1:21" x14ac:dyDescent="0.25">
      <c r="A3842">
        <v>192</v>
      </c>
      <c r="B3842">
        <v>-4.2610000000000001</v>
      </c>
      <c r="C3842">
        <v>-5.7000000000000002E-2</v>
      </c>
      <c r="G3842">
        <f t="shared" si="531"/>
        <v>192</v>
      </c>
      <c r="H3842">
        <f t="shared" si="532"/>
        <v>-4.2610000000000001</v>
      </c>
      <c r="I3842">
        <f t="shared" si="533"/>
        <v>-5.8136094674556216E-2</v>
      </c>
      <c r="M3842">
        <f t="shared" si="534"/>
        <v>192</v>
      </c>
      <c r="N3842">
        <f t="shared" si="535"/>
        <v>-4.2610000000000001</v>
      </c>
      <c r="O3842">
        <f t="shared" si="536"/>
        <v>-0.4920893496745562</v>
      </c>
      <c r="S3842">
        <f t="shared" si="537"/>
        <v>192</v>
      </c>
      <c r="T3842">
        <f t="shared" si="538"/>
        <v>-50.577702609875807</v>
      </c>
      <c r="U3842">
        <f t="shared" si="539"/>
        <v>-1.1390957168392504</v>
      </c>
    </row>
    <row r="3843" spans="1:21" x14ac:dyDescent="0.25">
      <c r="A3843">
        <v>192.05</v>
      </c>
      <c r="B3843">
        <v>-4.2610000000000001</v>
      </c>
      <c r="C3843">
        <v>-5.7000000000000002E-2</v>
      </c>
      <c r="G3843">
        <f t="shared" ref="G3843:G3906" si="540">A3843</f>
        <v>192.05</v>
      </c>
      <c r="H3843">
        <f t="shared" ref="H3843:H3906" si="541">B3843</f>
        <v>-4.2610000000000001</v>
      </c>
      <c r="I3843">
        <f t="shared" ref="I3843:I3906" si="542">C3843-A3843*0.002/338</f>
        <v>-5.813639053254438E-2</v>
      </c>
      <c r="M3843">
        <f t="shared" ref="M3843:M3906" si="543">G3843</f>
        <v>192.05</v>
      </c>
      <c r="N3843">
        <f t="shared" ref="N3843:N3906" si="544">H3843</f>
        <v>-4.2610000000000001</v>
      </c>
      <c r="O3843">
        <f t="shared" ref="O3843:O3906" si="545">I3843-$L$3</f>
        <v>-0.49208964553254436</v>
      </c>
      <c r="S3843">
        <f t="shared" ref="S3843:S3906" si="546">M3843</f>
        <v>192.05</v>
      </c>
      <c r="T3843">
        <f t="shared" ref="T3843:T3906" si="547">2*$R$2*N3843/(PI()*$R$5*($R$4+$R$3))</f>
        <v>-50.577702609875807</v>
      </c>
      <c r="U3843">
        <f t="shared" ref="U3843:U3906" si="548">2*O3843*$R$6/($R$9*$R$8*$R$7*($R$4-$R$3))</f>
        <v>-1.1390964016957044</v>
      </c>
    </row>
    <row r="3844" spans="1:21" x14ac:dyDescent="0.25">
      <c r="A3844">
        <v>192.1</v>
      </c>
      <c r="B3844">
        <v>-4.2610000000000001</v>
      </c>
      <c r="C3844">
        <v>-5.7000000000000002E-2</v>
      </c>
      <c r="G3844">
        <f t="shared" si="540"/>
        <v>192.1</v>
      </c>
      <c r="H3844">
        <f t="shared" si="541"/>
        <v>-4.2610000000000001</v>
      </c>
      <c r="I3844">
        <f t="shared" si="542"/>
        <v>-5.8136686390532544E-2</v>
      </c>
      <c r="M3844">
        <f t="shared" si="543"/>
        <v>192.1</v>
      </c>
      <c r="N3844">
        <f t="shared" si="544"/>
        <v>-4.2610000000000001</v>
      </c>
      <c r="O3844">
        <f t="shared" si="545"/>
        <v>-0.49208994139053253</v>
      </c>
      <c r="S3844">
        <f t="shared" si="546"/>
        <v>192.1</v>
      </c>
      <c r="T3844">
        <f t="shared" si="547"/>
        <v>-50.577702609875807</v>
      </c>
      <c r="U3844">
        <f t="shared" si="548"/>
        <v>-1.1390970865521584</v>
      </c>
    </row>
    <row r="3845" spans="1:21" x14ac:dyDescent="0.25">
      <c r="A3845">
        <v>192.15</v>
      </c>
      <c r="B3845">
        <v>-4.2610000000000001</v>
      </c>
      <c r="C3845">
        <v>-5.6000000000000001E-2</v>
      </c>
      <c r="G3845">
        <f t="shared" si="540"/>
        <v>192.15</v>
      </c>
      <c r="H3845">
        <f t="shared" si="541"/>
        <v>-4.2610000000000001</v>
      </c>
      <c r="I3845">
        <f t="shared" si="542"/>
        <v>-5.7136982248520714E-2</v>
      </c>
      <c r="M3845">
        <f t="shared" si="543"/>
        <v>192.15</v>
      </c>
      <c r="N3845">
        <f t="shared" si="544"/>
        <v>-4.2610000000000001</v>
      </c>
      <c r="O3845">
        <f t="shared" si="545"/>
        <v>-0.49109023724852069</v>
      </c>
      <c r="S3845">
        <f t="shared" si="546"/>
        <v>192.15</v>
      </c>
      <c r="T3845">
        <f t="shared" si="547"/>
        <v>-50.577702609875807</v>
      </c>
      <c r="U3845">
        <f t="shared" si="548"/>
        <v>-1.1367829565937977</v>
      </c>
    </row>
    <row r="3846" spans="1:21" x14ac:dyDescent="0.25">
      <c r="A3846">
        <v>192.2</v>
      </c>
      <c r="B3846">
        <v>-4.2610000000000001</v>
      </c>
      <c r="C3846">
        <v>-5.7000000000000002E-2</v>
      </c>
      <c r="G3846">
        <f t="shared" si="540"/>
        <v>192.2</v>
      </c>
      <c r="H3846">
        <f t="shared" si="541"/>
        <v>-4.2610000000000001</v>
      </c>
      <c r="I3846">
        <f t="shared" si="542"/>
        <v>-5.8137278106508879E-2</v>
      </c>
      <c r="M3846">
        <f t="shared" si="543"/>
        <v>192.2</v>
      </c>
      <c r="N3846">
        <f t="shared" si="544"/>
        <v>-4.2610000000000001</v>
      </c>
      <c r="O3846">
        <f t="shared" si="545"/>
        <v>-0.49209053310650885</v>
      </c>
      <c r="S3846">
        <f t="shared" si="546"/>
        <v>192.2</v>
      </c>
      <c r="T3846">
        <f t="shared" si="547"/>
        <v>-50.577702609875807</v>
      </c>
      <c r="U3846">
        <f t="shared" si="548"/>
        <v>-1.1390984562650666</v>
      </c>
    </row>
    <row r="3847" spans="1:21" x14ac:dyDescent="0.25">
      <c r="A3847">
        <v>192.25</v>
      </c>
      <c r="B3847">
        <v>-4.2679999999999998</v>
      </c>
      <c r="C3847">
        <v>-5.6000000000000001E-2</v>
      </c>
      <c r="G3847">
        <f t="shared" si="540"/>
        <v>192.25</v>
      </c>
      <c r="H3847">
        <f t="shared" si="541"/>
        <v>-4.2679999999999998</v>
      </c>
      <c r="I3847">
        <f t="shared" si="542"/>
        <v>-5.7137573964497042E-2</v>
      </c>
      <c r="M3847">
        <f t="shared" si="543"/>
        <v>192.25</v>
      </c>
      <c r="N3847">
        <f t="shared" si="544"/>
        <v>-4.2679999999999998</v>
      </c>
      <c r="O3847">
        <f t="shared" si="545"/>
        <v>-0.49109082896449702</v>
      </c>
      <c r="S3847">
        <f t="shared" si="546"/>
        <v>192.25</v>
      </c>
      <c r="T3847">
        <f t="shared" si="547"/>
        <v>-50.66079200632479</v>
      </c>
      <c r="U3847">
        <f t="shared" si="548"/>
        <v>-1.1367843263067059</v>
      </c>
    </row>
    <row r="3848" spans="1:21" x14ac:dyDescent="0.25">
      <c r="A3848">
        <v>192.3</v>
      </c>
      <c r="B3848">
        <v>-4.298</v>
      </c>
      <c r="C3848">
        <v>-5.7000000000000002E-2</v>
      </c>
      <c r="G3848">
        <f t="shared" si="540"/>
        <v>192.3</v>
      </c>
      <c r="H3848">
        <f t="shared" si="541"/>
        <v>-4.298</v>
      </c>
      <c r="I3848">
        <f t="shared" si="542"/>
        <v>-5.8137869822485207E-2</v>
      </c>
      <c r="M3848">
        <f t="shared" si="543"/>
        <v>192.3</v>
      </c>
      <c r="N3848">
        <f t="shared" si="544"/>
        <v>-4.298</v>
      </c>
      <c r="O3848">
        <f t="shared" si="545"/>
        <v>-0.49209112482248518</v>
      </c>
      <c r="S3848">
        <f t="shared" si="546"/>
        <v>192.3</v>
      </c>
      <c r="T3848">
        <f t="shared" si="547"/>
        <v>-51.01688941967759</v>
      </c>
      <c r="U3848">
        <f t="shared" si="548"/>
        <v>-1.1390998259779748</v>
      </c>
    </row>
    <row r="3849" spans="1:21" x14ac:dyDescent="0.25">
      <c r="A3849">
        <v>192.35</v>
      </c>
      <c r="B3849">
        <v>-4.3040000000000003</v>
      </c>
      <c r="C3849">
        <v>-5.7000000000000002E-2</v>
      </c>
      <c r="G3849">
        <f t="shared" si="540"/>
        <v>192.35</v>
      </c>
      <c r="H3849">
        <f t="shared" si="541"/>
        <v>-4.3040000000000003</v>
      </c>
      <c r="I3849">
        <f t="shared" si="542"/>
        <v>-5.8138165680473378E-2</v>
      </c>
      <c r="M3849">
        <f t="shared" si="543"/>
        <v>192.35</v>
      </c>
      <c r="N3849">
        <f t="shared" si="544"/>
        <v>-4.3040000000000003</v>
      </c>
      <c r="O3849">
        <f t="shared" si="545"/>
        <v>-0.49209142068047335</v>
      </c>
      <c r="S3849">
        <f t="shared" si="546"/>
        <v>192.35</v>
      </c>
      <c r="T3849">
        <f t="shared" si="547"/>
        <v>-51.088108902348154</v>
      </c>
      <c r="U3849">
        <f t="shared" si="548"/>
        <v>-1.1391005108344288</v>
      </c>
    </row>
    <row r="3850" spans="1:21" x14ac:dyDescent="0.25">
      <c r="A3850">
        <v>192.4</v>
      </c>
      <c r="B3850">
        <v>-4.3079999999999998</v>
      </c>
      <c r="C3850">
        <v>-5.7000000000000002E-2</v>
      </c>
      <c r="G3850">
        <f t="shared" si="540"/>
        <v>192.4</v>
      </c>
      <c r="H3850">
        <f t="shared" si="541"/>
        <v>-4.3079999999999998</v>
      </c>
      <c r="I3850">
        <f t="shared" si="542"/>
        <v>-5.8138461538461542E-2</v>
      </c>
      <c r="M3850">
        <f t="shared" si="543"/>
        <v>192.4</v>
      </c>
      <c r="N3850">
        <f t="shared" si="544"/>
        <v>-4.3079999999999998</v>
      </c>
      <c r="O3850">
        <f t="shared" si="545"/>
        <v>-0.49209171653846151</v>
      </c>
      <c r="S3850">
        <f t="shared" si="546"/>
        <v>192.4</v>
      </c>
      <c r="T3850">
        <f t="shared" si="547"/>
        <v>-51.135588557461851</v>
      </c>
      <c r="U3850">
        <f t="shared" si="548"/>
        <v>-1.139101195690883</v>
      </c>
    </row>
    <row r="3851" spans="1:21" x14ac:dyDescent="0.25">
      <c r="A3851">
        <v>192.45</v>
      </c>
      <c r="B3851">
        <v>-4.3090000000000002</v>
      </c>
      <c r="C3851">
        <v>-5.7000000000000002E-2</v>
      </c>
      <c r="G3851">
        <f t="shared" si="540"/>
        <v>192.45</v>
      </c>
      <c r="H3851">
        <f t="shared" si="541"/>
        <v>-4.3090000000000002</v>
      </c>
      <c r="I3851">
        <f t="shared" si="542"/>
        <v>-5.8138757396449706E-2</v>
      </c>
      <c r="M3851">
        <f t="shared" si="543"/>
        <v>192.45</v>
      </c>
      <c r="N3851">
        <f t="shared" si="544"/>
        <v>-4.3090000000000002</v>
      </c>
      <c r="O3851">
        <f t="shared" si="545"/>
        <v>-0.49209201239644967</v>
      </c>
      <c r="S3851">
        <f t="shared" si="546"/>
        <v>192.45</v>
      </c>
      <c r="T3851">
        <f t="shared" si="547"/>
        <v>-51.147458471240284</v>
      </c>
      <c r="U3851">
        <f t="shared" si="548"/>
        <v>-1.139101880547337</v>
      </c>
    </row>
    <row r="3852" spans="1:21" x14ac:dyDescent="0.25">
      <c r="A3852">
        <v>192.5</v>
      </c>
      <c r="B3852">
        <v>-4.3079999999999998</v>
      </c>
      <c r="C3852">
        <v>-5.7000000000000002E-2</v>
      </c>
      <c r="G3852">
        <f t="shared" si="540"/>
        <v>192.5</v>
      </c>
      <c r="H3852">
        <f t="shared" si="541"/>
        <v>-4.3079999999999998</v>
      </c>
      <c r="I3852">
        <f t="shared" si="542"/>
        <v>-5.813905325443787E-2</v>
      </c>
      <c r="M3852">
        <f t="shared" si="543"/>
        <v>192.5</v>
      </c>
      <c r="N3852">
        <f t="shared" si="544"/>
        <v>-4.3079999999999998</v>
      </c>
      <c r="O3852">
        <f t="shared" si="545"/>
        <v>-0.49209230825443784</v>
      </c>
      <c r="S3852">
        <f t="shared" si="546"/>
        <v>192.5</v>
      </c>
      <c r="T3852">
        <f t="shared" si="547"/>
        <v>-51.135588557461851</v>
      </c>
      <c r="U3852">
        <f t="shared" si="548"/>
        <v>-1.1391025654037912</v>
      </c>
    </row>
    <row r="3853" spans="1:21" x14ac:dyDescent="0.25">
      <c r="A3853">
        <v>192.55</v>
      </c>
      <c r="B3853">
        <v>-4.3090000000000002</v>
      </c>
      <c r="C3853">
        <v>-5.7000000000000002E-2</v>
      </c>
      <c r="G3853">
        <f t="shared" si="540"/>
        <v>192.55</v>
      </c>
      <c r="H3853">
        <f t="shared" si="541"/>
        <v>-4.3090000000000002</v>
      </c>
      <c r="I3853">
        <f t="shared" si="542"/>
        <v>-5.8139349112426041E-2</v>
      </c>
      <c r="M3853">
        <f t="shared" si="543"/>
        <v>192.55</v>
      </c>
      <c r="N3853">
        <f t="shared" si="544"/>
        <v>-4.3090000000000002</v>
      </c>
      <c r="O3853">
        <f t="shared" si="545"/>
        <v>-0.492092604112426</v>
      </c>
      <c r="S3853">
        <f t="shared" si="546"/>
        <v>192.55</v>
      </c>
      <c r="T3853">
        <f t="shared" si="547"/>
        <v>-51.147458471240284</v>
      </c>
      <c r="U3853">
        <f t="shared" si="548"/>
        <v>-1.1391032502602452</v>
      </c>
    </row>
    <row r="3854" spans="1:21" x14ac:dyDescent="0.25">
      <c r="A3854">
        <v>192.6</v>
      </c>
      <c r="B3854">
        <v>-4.3079999999999998</v>
      </c>
      <c r="C3854">
        <v>-5.7000000000000002E-2</v>
      </c>
      <c r="G3854">
        <f t="shared" si="540"/>
        <v>192.6</v>
      </c>
      <c r="H3854">
        <f t="shared" si="541"/>
        <v>-4.3079999999999998</v>
      </c>
      <c r="I3854">
        <f t="shared" si="542"/>
        <v>-5.8139644970414205E-2</v>
      </c>
      <c r="M3854">
        <f t="shared" si="543"/>
        <v>192.6</v>
      </c>
      <c r="N3854">
        <f t="shared" si="544"/>
        <v>-4.3079999999999998</v>
      </c>
      <c r="O3854">
        <f t="shared" si="545"/>
        <v>-0.49209289997041417</v>
      </c>
      <c r="S3854">
        <f t="shared" si="546"/>
        <v>192.6</v>
      </c>
      <c r="T3854">
        <f t="shared" si="547"/>
        <v>-51.135588557461851</v>
      </c>
      <c r="U3854">
        <f t="shared" si="548"/>
        <v>-1.1391039351166992</v>
      </c>
    </row>
    <row r="3855" spans="1:21" x14ac:dyDescent="0.25">
      <c r="A3855">
        <v>192.65</v>
      </c>
      <c r="B3855">
        <v>-4.3090000000000002</v>
      </c>
      <c r="C3855">
        <v>-5.7000000000000002E-2</v>
      </c>
      <c r="G3855">
        <f t="shared" si="540"/>
        <v>192.65</v>
      </c>
      <c r="H3855">
        <f t="shared" si="541"/>
        <v>-4.3090000000000002</v>
      </c>
      <c r="I3855">
        <f t="shared" si="542"/>
        <v>-5.8139940828402369E-2</v>
      </c>
      <c r="M3855">
        <f t="shared" si="543"/>
        <v>192.65</v>
      </c>
      <c r="N3855">
        <f t="shared" si="544"/>
        <v>-4.3090000000000002</v>
      </c>
      <c r="O3855">
        <f t="shared" si="545"/>
        <v>-0.49209319582840233</v>
      </c>
      <c r="S3855">
        <f t="shared" si="546"/>
        <v>192.65</v>
      </c>
      <c r="T3855">
        <f t="shared" si="547"/>
        <v>-51.147458471240284</v>
      </c>
      <c r="U3855">
        <f t="shared" si="548"/>
        <v>-1.1391046199731534</v>
      </c>
    </row>
    <row r="3856" spans="1:21" x14ac:dyDescent="0.25">
      <c r="A3856">
        <v>192.7</v>
      </c>
      <c r="B3856">
        <v>-4.3079999999999998</v>
      </c>
      <c r="C3856">
        <v>-5.7000000000000002E-2</v>
      </c>
      <c r="G3856">
        <f t="shared" si="540"/>
        <v>192.7</v>
      </c>
      <c r="H3856">
        <f t="shared" si="541"/>
        <v>-4.3079999999999998</v>
      </c>
      <c r="I3856">
        <f t="shared" si="542"/>
        <v>-5.8140236686390533E-2</v>
      </c>
      <c r="M3856">
        <f t="shared" si="543"/>
        <v>192.7</v>
      </c>
      <c r="N3856">
        <f t="shared" si="544"/>
        <v>-4.3079999999999998</v>
      </c>
      <c r="O3856">
        <f t="shared" si="545"/>
        <v>-0.49209349168639049</v>
      </c>
      <c r="S3856">
        <f t="shared" si="546"/>
        <v>192.7</v>
      </c>
      <c r="T3856">
        <f t="shared" si="547"/>
        <v>-51.135588557461851</v>
      </c>
      <c r="U3856">
        <f t="shared" si="548"/>
        <v>-1.1391053048296074</v>
      </c>
    </row>
    <row r="3857" spans="1:21" x14ac:dyDescent="0.25">
      <c r="A3857">
        <v>192.75</v>
      </c>
      <c r="B3857">
        <v>-4.3090000000000002</v>
      </c>
      <c r="C3857">
        <v>-5.7000000000000002E-2</v>
      </c>
      <c r="G3857">
        <f t="shared" si="540"/>
        <v>192.75</v>
      </c>
      <c r="H3857">
        <f t="shared" si="541"/>
        <v>-4.3090000000000002</v>
      </c>
      <c r="I3857">
        <f t="shared" si="542"/>
        <v>-5.8140532544378704E-2</v>
      </c>
      <c r="M3857">
        <f t="shared" si="543"/>
        <v>192.75</v>
      </c>
      <c r="N3857">
        <f t="shared" si="544"/>
        <v>-4.3090000000000002</v>
      </c>
      <c r="O3857">
        <f t="shared" si="545"/>
        <v>-0.49209378754437871</v>
      </c>
      <c r="S3857">
        <f t="shared" si="546"/>
        <v>192.75</v>
      </c>
      <c r="T3857">
        <f t="shared" si="547"/>
        <v>-51.147458471240284</v>
      </c>
      <c r="U3857">
        <f t="shared" si="548"/>
        <v>-1.1391059896860616</v>
      </c>
    </row>
    <row r="3858" spans="1:21" x14ac:dyDescent="0.25">
      <c r="A3858">
        <v>192.8</v>
      </c>
      <c r="B3858">
        <v>-4.3090000000000002</v>
      </c>
      <c r="C3858">
        <v>-5.8000000000000003E-2</v>
      </c>
      <c r="G3858">
        <f t="shared" si="540"/>
        <v>192.8</v>
      </c>
      <c r="H3858">
        <f t="shared" si="541"/>
        <v>-4.3090000000000002</v>
      </c>
      <c r="I3858">
        <f t="shared" si="542"/>
        <v>-5.9140828402366868E-2</v>
      </c>
      <c r="M3858">
        <f t="shared" si="543"/>
        <v>192.8</v>
      </c>
      <c r="N3858">
        <f t="shared" si="544"/>
        <v>-4.3090000000000002</v>
      </c>
      <c r="O3858">
        <f t="shared" si="545"/>
        <v>-0.49309408340236682</v>
      </c>
      <c r="S3858">
        <f t="shared" si="546"/>
        <v>192.8</v>
      </c>
      <c r="T3858">
        <f t="shared" si="547"/>
        <v>-51.147458471240284</v>
      </c>
      <c r="U3858">
        <f t="shared" si="548"/>
        <v>-1.1414214893573305</v>
      </c>
    </row>
    <row r="3859" spans="1:21" x14ac:dyDescent="0.25">
      <c r="A3859">
        <v>192.85</v>
      </c>
      <c r="B3859">
        <v>-4.3090000000000002</v>
      </c>
      <c r="C3859">
        <v>-5.7000000000000002E-2</v>
      </c>
      <c r="G3859">
        <f t="shared" si="540"/>
        <v>192.85</v>
      </c>
      <c r="H3859">
        <f t="shared" si="541"/>
        <v>-4.3090000000000002</v>
      </c>
      <c r="I3859">
        <f t="shared" si="542"/>
        <v>-5.8141124260355032E-2</v>
      </c>
      <c r="M3859">
        <f t="shared" si="543"/>
        <v>192.85</v>
      </c>
      <c r="N3859">
        <f t="shared" si="544"/>
        <v>-4.3090000000000002</v>
      </c>
      <c r="O3859">
        <f t="shared" si="545"/>
        <v>-0.49209437926035504</v>
      </c>
      <c r="S3859">
        <f t="shared" si="546"/>
        <v>192.85</v>
      </c>
      <c r="T3859">
        <f t="shared" si="547"/>
        <v>-51.147458471240284</v>
      </c>
      <c r="U3859">
        <f t="shared" si="548"/>
        <v>-1.1391073593989698</v>
      </c>
    </row>
    <row r="3860" spans="1:21" x14ac:dyDescent="0.25">
      <c r="A3860">
        <v>192.9</v>
      </c>
      <c r="B3860">
        <v>-4.3090000000000002</v>
      </c>
      <c r="C3860">
        <v>-5.8000000000000003E-2</v>
      </c>
      <c r="G3860">
        <f t="shared" si="540"/>
        <v>192.9</v>
      </c>
      <c r="H3860">
        <f t="shared" si="541"/>
        <v>-4.3090000000000002</v>
      </c>
      <c r="I3860">
        <f t="shared" si="542"/>
        <v>-5.9141420118343196E-2</v>
      </c>
      <c r="M3860">
        <f t="shared" si="543"/>
        <v>192.9</v>
      </c>
      <c r="N3860">
        <f t="shared" si="544"/>
        <v>-4.3090000000000002</v>
      </c>
      <c r="O3860">
        <f t="shared" si="545"/>
        <v>-0.49309467511834315</v>
      </c>
      <c r="S3860">
        <f t="shared" si="546"/>
        <v>192.9</v>
      </c>
      <c r="T3860">
        <f t="shared" si="547"/>
        <v>-51.147458471240284</v>
      </c>
      <c r="U3860">
        <f t="shared" si="548"/>
        <v>-1.1414228590702387</v>
      </c>
    </row>
    <row r="3861" spans="1:21" x14ac:dyDescent="0.25">
      <c r="A3861">
        <v>192.95</v>
      </c>
      <c r="B3861">
        <v>-4.3109999999999999</v>
      </c>
      <c r="C3861">
        <v>-5.7000000000000002E-2</v>
      </c>
      <c r="G3861">
        <f t="shared" si="540"/>
        <v>192.95</v>
      </c>
      <c r="H3861">
        <f t="shared" si="541"/>
        <v>-4.3109999999999999</v>
      </c>
      <c r="I3861">
        <f t="shared" si="542"/>
        <v>-5.814171597633136E-2</v>
      </c>
      <c r="M3861">
        <f t="shared" si="543"/>
        <v>192.95</v>
      </c>
      <c r="N3861">
        <f t="shared" si="544"/>
        <v>-4.3109999999999999</v>
      </c>
      <c r="O3861">
        <f t="shared" si="545"/>
        <v>-0.49209497097633137</v>
      </c>
      <c r="S3861">
        <f t="shared" si="546"/>
        <v>192.95</v>
      </c>
      <c r="T3861">
        <f t="shared" si="547"/>
        <v>-51.17119829879713</v>
      </c>
      <c r="U3861">
        <f t="shared" si="548"/>
        <v>-1.139108729111878</v>
      </c>
    </row>
    <row r="3862" spans="1:21" x14ac:dyDescent="0.25">
      <c r="A3862">
        <v>193</v>
      </c>
      <c r="B3862">
        <v>-4.3410000000000002</v>
      </c>
      <c r="C3862">
        <v>-5.8000000000000003E-2</v>
      </c>
      <c r="G3862">
        <f t="shared" si="540"/>
        <v>193</v>
      </c>
      <c r="H3862">
        <f t="shared" si="541"/>
        <v>-4.3410000000000002</v>
      </c>
      <c r="I3862">
        <f t="shared" si="542"/>
        <v>-5.9142011834319531E-2</v>
      </c>
      <c r="M3862">
        <f t="shared" si="543"/>
        <v>193</v>
      </c>
      <c r="N3862">
        <f t="shared" si="544"/>
        <v>-4.3410000000000002</v>
      </c>
      <c r="O3862">
        <f t="shared" si="545"/>
        <v>-0.49309526683431953</v>
      </c>
      <c r="S3862">
        <f t="shared" si="546"/>
        <v>193</v>
      </c>
      <c r="T3862">
        <f t="shared" si="547"/>
        <v>-51.527295712149943</v>
      </c>
      <c r="U3862">
        <f t="shared" si="548"/>
        <v>-1.1414242287831469</v>
      </c>
    </row>
    <row r="3863" spans="1:21" x14ac:dyDescent="0.25">
      <c r="A3863">
        <v>193.05</v>
      </c>
      <c r="B3863">
        <v>-4.3440000000000003</v>
      </c>
      <c r="C3863">
        <v>-5.7000000000000002E-2</v>
      </c>
      <c r="G3863">
        <f t="shared" si="540"/>
        <v>193.05</v>
      </c>
      <c r="H3863">
        <f t="shared" si="541"/>
        <v>-4.3440000000000003</v>
      </c>
      <c r="I3863">
        <f t="shared" si="542"/>
        <v>-5.8142307692307695E-2</v>
      </c>
      <c r="M3863">
        <f t="shared" si="543"/>
        <v>193.05</v>
      </c>
      <c r="N3863">
        <f t="shared" si="544"/>
        <v>-4.3440000000000003</v>
      </c>
      <c r="O3863">
        <f t="shared" si="545"/>
        <v>-0.4920955626923077</v>
      </c>
      <c r="S3863">
        <f t="shared" si="546"/>
        <v>193.05</v>
      </c>
      <c r="T3863">
        <f t="shared" si="547"/>
        <v>-51.562905453485222</v>
      </c>
      <c r="U3863">
        <f t="shared" si="548"/>
        <v>-1.1391100988247862</v>
      </c>
    </row>
    <row r="3864" spans="1:21" x14ac:dyDescent="0.25">
      <c r="A3864">
        <v>193.1</v>
      </c>
      <c r="B3864">
        <v>-4.3440000000000003</v>
      </c>
      <c r="C3864">
        <v>-5.8000000000000003E-2</v>
      </c>
      <c r="G3864">
        <f t="shared" si="540"/>
        <v>193.1</v>
      </c>
      <c r="H3864">
        <f t="shared" si="541"/>
        <v>-4.3440000000000003</v>
      </c>
      <c r="I3864">
        <f t="shared" si="542"/>
        <v>-5.9142603550295859E-2</v>
      </c>
      <c r="M3864">
        <f t="shared" si="543"/>
        <v>193.1</v>
      </c>
      <c r="N3864">
        <f t="shared" si="544"/>
        <v>-4.3440000000000003</v>
      </c>
      <c r="O3864">
        <f t="shared" si="545"/>
        <v>-0.49309585855029586</v>
      </c>
      <c r="S3864">
        <f t="shared" si="546"/>
        <v>193.1</v>
      </c>
      <c r="T3864">
        <f t="shared" si="547"/>
        <v>-51.562905453485222</v>
      </c>
      <c r="U3864">
        <f t="shared" si="548"/>
        <v>-1.1414255984960551</v>
      </c>
    </row>
    <row r="3865" spans="1:21" x14ac:dyDescent="0.25">
      <c r="A3865">
        <v>193.15</v>
      </c>
      <c r="B3865">
        <v>-4.3440000000000003</v>
      </c>
      <c r="C3865">
        <v>-5.7000000000000002E-2</v>
      </c>
      <c r="G3865">
        <f t="shared" si="540"/>
        <v>193.15</v>
      </c>
      <c r="H3865">
        <f t="shared" si="541"/>
        <v>-4.3440000000000003</v>
      </c>
      <c r="I3865">
        <f t="shared" si="542"/>
        <v>-5.8142899408284023E-2</v>
      </c>
      <c r="M3865">
        <f t="shared" si="543"/>
        <v>193.15</v>
      </c>
      <c r="N3865">
        <f t="shared" si="544"/>
        <v>-4.3440000000000003</v>
      </c>
      <c r="O3865">
        <f t="shared" si="545"/>
        <v>-0.49209615440828403</v>
      </c>
      <c r="S3865">
        <f t="shared" si="546"/>
        <v>193.15</v>
      </c>
      <c r="T3865">
        <f t="shared" si="547"/>
        <v>-51.562905453485222</v>
      </c>
      <c r="U3865">
        <f t="shared" si="548"/>
        <v>-1.1391114685376944</v>
      </c>
    </row>
    <row r="3866" spans="1:21" x14ac:dyDescent="0.25">
      <c r="A3866">
        <v>193.2</v>
      </c>
      <c r="B3866">
        <v>-4.3440000000000003</v>
      </c>
      <c r="C3866">
        <v>-5.8000000000000003E-2</v>
      </c>
      <c r="G3866">
        <f t="shared" si="540"/>
        <v>193.2</v>
      </c>
      <c r="H3866">
        <f t="shared" si="541"/>
        <v>-4.3440000000000003</v>
      </c>
      <c r="I3866">
        <f t="shared" si="542"/>
        <v>-5.9143195266272194E-2</v>
      </c>
      <c r="M3866">
        <f t="shared" si="543"/>
        <v>193.2</v>
      </c>
      <c r="N3866">
        <f t="shared" si="544"/>
        <v>-4.3440000000000003</v>
      </c>
      <c r="O3866">
        <f t="shared" si="545"/>
        <v>-0.49309645026627219</v>
      </c>
      <c r="S3866">
        <f t="shared" si="546"/>
        <v>193.2</v>
      </c>
      <c r="T3866">
        <f t="shared" si="547"/>
        <v>-51.562905453485222</v>
      </c>
      <c r="U3866">
        <f t="shared" si="548"/>
        <v>-1.1414269682089633</v>
      </c>
    </row>
    <row r="3867" spans="1:21" x14ac:dyDescent="0.25">
      <c r="A3867">
        <v>193.25</v>
      </c>
      <c r="B3867">
        <v>-4.3440000000000003</v>
      </c>
      <c r="C3867">
        <v>-5.7000000000000002E-2</v>
      </c>
      <c r="G3867">
        <f t="shared" si="540"/>
        <v>193.25</v>
      </c>
      <c r="H3867">
        <f t="shared" si="541"/>
        <v>-4.3440000000000003</v>
      </c>
      <c r="I3867">
        <f t="shared" si="542"/>
        <v>-5.8143491124260357E-2</v>
      </c>
      <c r="M3867">
        <f t="shared" si="543"/>
        <v>193.25</v>
      </c>
      <c r="N3867">
        <f t="shared" si="544"/>
        <v>-4.3440000000000003</v>
      </c>
      <c r="O3867">
        <f t="shared" si="545"/>
        <v>-0.49209674612426035</v>
      </c>
      <c r="S3867">
        <f t="shared" si="546"/>
        <v>193.25</v>
      </c>
      <c r="T3867">
        <f t="shared" si="547"/>
        <v>-51.562905453485222</v>
      </c>
      <c r="U3867">
        <f t="shared" si="548"/>
        <v>-1.1391128382506024</v>
      </c>
    </row>
    <row r="3868" spans="1:21" x14ac:dyDescent="0.25">
      <c r="A3868">
        <v>193.3</v>
      </c>
      <c r="B3868">
        <v>-4.3440000000000003</v>
      </c>
      <c r="C3868">
        <v>-5.7000000000000002E-2</v>
      </c>
      <c r="G3868">
        <f t="shared" si="540"/>
        <v>193.3</v>
      </c>
      <c r="H3868">
        <f t="shared" si="541"/>
        <v>-4.3440000000000003</v>
      </c>
      <c r="I3868">
        <f t="shared" si="542"/>
        <v>-5.8143786982248521E-2</v>
      </c>
      <c r="M3868">
        <f t="shared" si="543"/>
        <v>193.3</v>
      </c>
      <c r="N3868">
        <f t="shared" si="544"/>
        <v>-4.3440000000000003</v>
      </c>
      <c r="O3868">
        <f t="shared" si="545"/>
        <v>-0.49209704198224852</v>
      </c>
      <c r="S3868">
        <f t="shared" si="546"/>
        <v>193.3</v>
      </c>
      <c r="T3868">
        <f t="shared" si="547"/>
        <v>-51.562905453485222</v>
      </c>
      <c r="U3868">
        <f t="shared" si="548"/>
        <v>-1.1391135231070566</v>
      </c>
    </row>
    <row r="3869" spans="1:21" x14ac:dyDescent="0.25">
      <c r="A3869">
        <v>193.35</v>
      </c>
      <c r="B3869">
        <v>-4.3440000000000003</v>
      </c>
      <c r="C3869">
        <v>-5.7000000000000002E-2</v>
      </c>
      <c r="G3869">
        <f t="shared" si="540"/>
        <v>193.35</v>
      </c>
      <c r="H3869">
        <f t="shared" si="541"/>
        <v>-4.3440000000000003</v>
      </c>
      <c r="I3869">
        <f t="shared" si="542"/>
        <v>-5.8144082840236685E-2</v>
      </c>
      <c r="M3869">
        <f t="shared" si="543"/>
        <v>193.35</v>
      </c>
      <c r="N3869">
        <f t="shared" si="544"/>
        <v>-4.3440000000000003</v>
      </c>
      <c r="O3869">
        <f t="shared" si="545"/>
        <v>-0.49209733784023668</v>
      </c>
      <c r="S3869">
        <f t="shared" si="546"/>
        <v>193.35</v>
      </c>
      <c r="T3869">
        <f t="shared" si="547"/>
        <v>-51.562905453485222</v>
      </c>
      <c r="U3869">
        <f t="shared" si="548"/>
        <v>-1.1391142079635106</v>
      </c>
    </row>
    <row r="3870" spans="1:21" x14ac:dyDescent="0.25">
      <c r="A3870">
        <v>193.4</v>
      </c>
      <c r="B3870">
        <v>-4.3479999999999999</v>
      </c>
      <c r="C3870">
        <v>-5.8000000000000003E-2</v>
      </c>
      <c r="G3870">
        <f t="shared" si="540"/>
        <v>193.4</v>
      </c>
      <c r="H3870">
        <f t="shared" si="541"/>
        <v>-4.3479999999999999</v>
      </c>
      <c r="I3870">
        <f t="shared" si="542"/>
        <v>-5.9144378698224857E-2</v>
      </c>
      <c r="M3870">
        <f t="shared" si="543"/>
        <v>193.4</v>
      </c>
      <c r="N3870">
        <f t="shared" si="544"/>
        <v>-4.3479999999999999</v>
      </c>
      <c r="O3870">
        <f t="shared" si="545"/>
        <v>-0.49309763369822485</v>
      </c>
      <c r="S3870">
        <f t="shared" si="546"/>
        <v>193.4</v>
      </c>
      <c r="T3870">
        <f t="shared" si="547"/>
        <v>-51.610385108598919</v>
      </c>
      <c r="U3870">
        <f t="shared" si="548"/>
        <v>-1.1414297076347795</v>
      </c>
    </row>
    <row r="3871" spans="1:21" x14ac:dyDescent="0.25">
      <c r="A3871">
        <v>193.45</v>
      </c>
      <c r="B3871">
        <v>-4.375</v>
      </c>
      <c r="C3871">
        <v>-5.8000000000000003E-2</v>
      </c>
      <c r="G3871">
        <f t="shared" si="540"/>
        <v>193.45</v>
      </c>
      <c r="H3871">
        <f t="shared" si="541"/>
        <v>-4.375</v>
      </c>
      <c r="I3871">
        <f t="shared" si="542"/>
        <v>-5.9144674556213021E-2</v>
      </c>
      <c r="M3871">
        <f t="shared" si="543"/>
        <v>193.45</v>
      </c>
      <c r="N3871">
        <f t="shared" si="544"/>
        <v>-4.375</v>
      </c>
      <c r="O3871">
        <f t="shared" si="545"/>
        <v>-0.49309792955621301</v>
      </c>
      <c r="S3871">
        <f t="shared" si="546"/>
        <v>193.45</v>
      </c>
      <c r="T3871">
        <f t="shared" si="547"/>
        <v>-51.93087278061644</v>
      </c>
      <c r="U3871">
        <f t="shared" si="548"/>
        <v>-1.1414303924912337</v>
      </c>
    </row>
    <row r="3872" spans="1:21" x14ac:dyDescent="0.25">
      <c r="A3872">
        <v>193.5</v>
      </c>
      <c r="B3872">
        <v>-4.3760000000000003</v>
      </c>
      <c r="C3872">
        <v>-5.8000000000000003E-2</v>
      </c>
      <c r="G3872">
        <f t="shared" si="540"/>
        <v>193.5</v>
      </c>
      <c r="H3872">
        <f t="shared" si="541"/>
        <v>-4.3760000000000003</v>
      </c>
      <c r="I3872">
        <f t="shared" si="542"/>
        <v>-5.9144970414201185E-2</v>
      </c>
      <c r="M3872">
        <f t="shared" si="543"/>
        <v>193.5</v>
      </c>
      <c r="N3872">
        <f t="shared" si="544"/>
        <v>-4.3760000000000003</v>
      </c>
      <c r="O3872">
        <f t="shared" si="545"/>
        <v>-0.49309822541420117</v>
      </c>
      <c r="S3872">
        <f t="shared" si="546"/>
        <v>193.5</v>
      </c>
      <c r="T3872">
        <f t="shared" si="547"/>
        <v>-51.942742694394866</v>
      </c>
      <c r="U3872">
        <f t="shared" si="548"/>
        <v>-1.1414310773476877</v>
      </c>
    </row>
    <row r="3873" spans="1:21" x14ac:dyDescent="0.25">
      <c r="A3873">
        <v>193.55</v>
      </c>
      <c r="B3873">
        <v>-4.3769999999999998</v>
      </c>
      <c r="C3873">
        <v>-5.8000000000000003E-2</v>
      </c>
      <c r="G3873">
        <f t="shared" si="540"/>
        <v>193.55</v>
      </c>
      <c r="H3873">
        <f t="shared" si="541"/>
        <v>-4.3769999999999998</v>
      </c>
      <c r="I3873">
        <f t="shared" si="542"/>
        <v>-5.9145266272189349E-2</v>
      </c>
      <c r="M3873">
        <f t="shared" si="543"/>
        <v>193.55</v>
      </c>
      <c r="N3873">
        <f t="shared" si="544"/>
        <v>-4.3769999999999998</v>
      </c>
      <c r="O3873">
        <f t="shared" si="545"/>
        <v>-0.49309852127218934</v>
      </c>
      <c r="S3873">
        <f t="shared" si="546"/>
        <v>193.55</v>
      </c>
      <c r="T3873">
        <f t="shared" si="547"/>
        <v>-51.954612608173292</v>
      </c>
      <c r="U3873">
        <f t="shared" si="548"/>
        <v>-1.1414317622041419</v>
      </c>
    </row>
    <row r="3874" spans="1:21" x14ac:dyDescent="0.25">
      <c r="A3874">
        <v>193.6</v>
      </c>
      <c r="B3874">
        <v>-4.3760000000000003</v>
      </c>
      <c r="C3874">
        <v>-5.8000000000000003E-2</v>
      </c>
      <c r="G3874">
        <f t="shared" si="540"/>
        <v>193.6</v>
      </c>
      <c r="H3874">
        <f t="shared" si="541"/>
        <v>-4.3760000000000003</v>
      </c>
      <c r="I3874">
        <f t="shared" si="542"/>
        <v>-5.914556213017752E-2</v>
      </c>
      <c r="M3874">
        <f t="shared" si="543"/>
        <v>193.6</v>
      </c>
      <c r="N3874">
        <f t="shared" si="544"/>
        <v>-4.3760000000000003</v>
      </c>
      <c r="O3874">
        <f t="shared" si="545"/>
        <v>-0.4930988171301775</v>
      </c>
      <c r="S3874">
        <f t="shared" si="546"/>
        <v>193.6</v>
      </c>
      <c r="T3874">
        <f t="shared" si="547"/>
        <v>-51.942742694394866</v>
      </c>
      <c r="U3874">
        <f t="shared" si="548"/>
        <v>-1.1414324470605959</v>
      </c>
    </row>
    <row r="3875" spans="1:21" x14ac:dyDescent="0.25">
      <c r="A3875">
        <v>193.65</v>
      </c>
      <c r="B3875">
        <v>-4.3760000000000003</v>
      </c>
      <c r="C3875">
        <v>-5.8000000000000003E-2</v>
      </c>
      <c r="G3875">
        <f t="shared" si="540"/>
        <v>193.65</v>
      </c>
      <c r="H3875">
        <f t="shared" si="541"/>
        <v>-4.3760000000000003</v>
      </c>
      <c r="I3875">
        <f t="shared" si="542"/>
        <v>-5.9145857988165684E-2</v>
      </c>
      <c r="M3875">
        <f t="shared" si="543"/>
        <v>193.65</v>
      </c>
      <c r="N3875">
        <f t="shared" si="544"/>
        <v>-4.3760000000000003</v>
      </c>
      <c r="O3875">
        <f t="shared" si="545"/>
        <v>-0.49309911298816567</v>
      </c>
      <c r="S3875">
        <f t="shared" si="546"/>
        <v>193.65</v>
      </c>
      <c r="T3875">
        <f t="shared" si="547"/>
        <v>-51.942742694394866</v>
      </c>
      <c r="U3875">
        <f t="shared" si="548"/>
        <v>-1.1414331319170499</v>
      </c>
    </row>
    <row r="3876" spans="1:21" x14ac:dyDescent="0.25">
      <c r="A3876">
        <v>193.7</v>
      </c>
      <c r="B3876">
        <v>-4.3760000000000003</v>
      </c>
      <c r="C3876">
        <v>-5.8000000000000003E-2</v>
      </c>
      <c r="G3876">
        <f t="shared" si="540"/>
        <v>193.7</v>
      </c>
      <c r="H3876">
        <f t="shared" si="541"/>
        <v>-4.3760000000000003</v>
      </c>
      <c r="I3876">
        <f t="shared" si="542"/>
        <v>-5.9146153846153848E-2</v>
      </c>
      <c r="M3876">
        <f t="shared" si="543"/>
        <v>193.7</v>
      </c>
      <c r="N3876">
        <f t="shared" si="544"/>
        <v>-4.3760000000000003</v>
      </c>
      <c r="O3876">
        <f t="shared" si="545"/>
        <v>-0.49309940884615383</v>
      </c>
      <c r="S3876">
        <f t="shared" si="546"/>
        <v>193.7</v>
      </c>
      <c r="T3876">
        <f t="shared" si="547"/>
        <v>-51.942742694394866</v>
      </c>
      <c r="U3876">
        <f t="shared" si="548"/>
        <v>-1.1414338167735041</v>
      </c>
    </row>
    <row r="3877" spans="1:21" x14ac:dyDescent="0.25">
      <c r="A3877">
        <v>193.75</v>
      </c>
      <c r="B3877">
        <v>-4.3760000000000003</v>
      </c>
      <c r="C3877">
        <v>-5.8000000000000003E-2</v>
      </c>
      <c r="G3877">
        <f t="shared" si="540"/>
        <v>193.75</v>
      </c>
      <c r="H3877">
        <f t="shared" si="541"/>
        <v>-4.3760000000000003</v>
      </c>
      <c r="I3877">
        <f t="shared" si="542"/>
        <v>-5.9146449704142012E-2</v>
      </c>
      <c r="M3877">
        <f t="shared" si="543"/>
        <v>193.75</v>
      </c>
      <c r="N3877">
        <f t="shared" si="544"/>
        <v>-4.3760000000000003</v>
      </c>
      <c r="O3877">
        <f t="shared" si="545"/>
        <v>-0.49309970470414199</v>
      </c>
      <c r="S3877">
        <f t="shared" si="546"/>
        <v>193.75</v>
      </c>
      <c r="T3877">
        <f t="shared" si="547"/>
        <v>-51.942742694394866</v>
      </c>
      <c r="U3877">
        <f t="shared" si="548"/>
        <v>-1.1414345016299581</v>
      </c>
    </row>
    <row r="3878" spans="1:21" x14ac:dyDescent="0.25">
      <c r="A3878">
        <v>193.8</v>
      </c>
      <c r="B3878">
        <v>-4.3760000000000003</v>
      </c>
      <c r="C3878">
        <v>-5.8000000000000003E-2</v>
      </c>
      <c r="G3878">
        <f t="shared" si="540"/>
        <v>193.8</v>
      </c>
      <c r="H3878">
        <f t="shared" si="541"/>
        <v>-4.3760000000000003</v>
      </c>
      <c r="I3878">
        <f t="shared" si="542"/>
        <v>-5.9146745562130183E-2</v>
      </c>
      <c r="M3878">
        <f t="shared" si="543"/>
        <v>193.8</v>
      </c>
      <c r="N3878">
        <f t="shared" si="544"/>
        <v>-4.3760000000000003</v>
      </c>
      <c r="O3878">
        <f t="shared" si="545"/>
        <v>-0.49310000056213016</v>
      </c>
      <c r="S3878">
        <f t="shared" si="546"/>
        <v>193.8</v>
      </c>
      <c r="T3878">
        <f t="shared" si="547"/>
        <v>-51.942742694394866</v>
      </c>
      <c r="U3878">
        <f t="shared" si="548"/>
        <v>-1.1414351864864123</v>
      </c>
    </row>
    <row r="3879" spans="1:21" x14ac:dyDescent="0.25">
      <c r="A3879">
        <v>193.85</v>
      </c>
      <c r="B3879">
        <v>-4.3769999999999998</v>
      </c>
      <c r="C3879">
        <v>-5.8000000000000003E-2</v>
      </c>
      <c r="G3879">
        <f t="shared" si="540"/>
        <v>193.85</v>
      </c>
      <c r="H3879">
        <f t="shared" si="541"/>
        <v>-4.3769999999999998</v>
      </c>
      <c r="I3879">
        <f t="shared" si="542"/>
        <v>-5.9147041420118347E-2</v>
      </c>
      <c r="M3879">
        <f t="shared" si="543"/>
        <v>193.85</v>
      </c>
      <c r="N3879">
        <f t="shared" si="544"/>
        <v>-4.3769999999999998</v>
      </c>
      <c r="O3879">
        <f t="shared" si="545"/>
        <v>-0.49310029642011832</v>
      </c>
      <c r="S3879">
        <f t="shared" si="546"/>
        <v>193.85</v>
      </c>
      <c r="T3879">
        <f t="shared" si="547"/>
        <v>-51.954612608173292</v>
      </c>
      <c r="U3879">
        <f t="shared" si="548"/>
        <v>-1.1414358713428663</v>
      </c>
    </row>
    <row r="3880" spans="1:21" x14ac:dyDescent="0.25">
      <c r="A3880">
        <v>193.9</v>
      </c>
      <c r="B3880">
        <v>-4.3929999999999998</v>
      </c>
      <c r="C3880">
        <v>-5.8000000000000003E-2</v>
      </c>
      <c r="G3880">
        <f t="shared" si="540"/>
        <v>193.9</v>
      </c>
      <c r="H3880">
        <f t="shared" si="541"/>
        <v>-4.3929999999999998</v>
      </c>
      <c r="I3880">
        <f t="shared" si="542"/>
        <v>-5.9147337278106511E-2</v>
      </c>
      <c r="M3880">
        <f t="shared" si="543"/>
        <v>193.9</v>
      </c>
      <c r="N3880">
        <f t="shared" si="544"/>
        <v>-4.3929999999999998</v>
      </c>
      <c r="O3880">
        <f t="shared" si="545"/>
        <v>-0.49310059227810649</v>
      </c>
      <c r="S3880">
        <f t="shared" si="546"/>
        <v>193.9</v>
      </c>
      <c r="T3880">
        <f t="shared" si="547"/>
        <v>-52.144531228628118</v>
      </c>
      <c r="U3880">
        <f t="shared" si="548"/>
        <v>-1.1414365561993203</v>
      </c>
    </row>
    <row r="3881" spans="1:21" x14ac:dyDescent="0.25">
      <c r="A3881">
        <v>193.95</v>
      </c>
      <c r="B3881">
        <v>-4.4089999999999998</v>
      </c>
      <c r="C3881">
        <v>-5.8000000000000003E-2</v>
      </c>
      <c r="G3881">
        <f t="shared" si="540"/>
        <v>193.95</v>
      </c>
      <c r="H3881">
        <f t="shared" si="541"/>
        <v>-4.4089999999999998</v>
      </c>
      <c r="I3881">
        <f t="shared" si="542"/>
        <v>-5.9147633136094675E-2</v>
      </c>
      <c r="M3881">
        <f t="shared" si="543"/>
        <v>193.95</v>
      </c>
      <c r="N3881">
        <f t="shared" si="544"/>
        <v>-4.4089999999999998</v>
      </c>
      <c r="O3881">
        <f t="shared" si="545"/>
        <v>-0.49310088813609465</v>
      </c>
      <c r="S3881">
        <f t="shared" si="546"/>
        <v>193.95</v>
      </c>
      <c r="T3881">
        <f t="shared" si="547"/>
        <v>-52.334449849082937</v>
      </c>
      <c r="U3881">
        <f t="shared" si="548"/>
        <v>-1.1414372410557745</v>
      </c>
    </row>
    <row r="3882" spans="1:21" x14ac:dyDescent="0.25">
      <c r="A3882">
        <v>194</v>
      </c>
      <c r="B3882">
        <v>-4.4089999999999998</v>
      </c>
      <c r="C3882">
        <v>-5.8000000000000003E-2</v>
      </c>
      <c r="G3882">
        <f t="shared" si="540"/>
        <v>194</v>
      </c>
      <c r="H3882">
        <f t="shared" si="541"/>
        <v>-4.4089999999999998</v>
      </c>
      <c r="I3882">
        <f t="shared" si="542"/>
        <v>-5.9147928994082846E-2</v>
      </c>
      <c r="M3882">
        <f t="shared" si="543"/>
        <v>194</v>
      </c>
      <c r="N3882">
        <f t="shared" si="544"/>
        <v>-4.4089999999999998</v>
      </c>
      <c r="O3882">
        <f t="shared" si="545"/>
        <v>-0.49310118399408281</v>
      </c>
      <c r="S3882">
        <f t="shared" si="546"/>
        <v>194</v>
      </c>
      <c r="T3882">
        <f t="shared" si="547"/>
        <v>-52.334449849082937</v>
      </c>
      <c r="U3882">
        <f t="shared" si="548"/>
        <v>-1.1414379259122285</v>
      </c>
    </row>
    <row r="3883" spans="1:21" x14ac:dyDescent="0.25">
      <c r="A3883">
        <v>194.05</v>
      </c>
      <c r="B3883">
        <v>-4.41</v>
      </c>
      <c r="C3883">
        <v>-5.8000000000000003E-2</v>
      </c>
      <c r="G3883">
        <f t="shared" si="540"/>
        <v>194.05</v>
      </c>
      <c r="H3883">
        <f t="shared" si="541"/>
        <v>-4.41</v>
      </c>
      <c r="I3883">
        <f t="shared" si="542"/>
        <v>-5.914822485207101E-2</v>
      </c>
      <c r="M3883">
        <f t="shared" si="543"/>
        <v>194.05</v>
      </c>
      <c r="N3883">
        <f t="shared" si="544"/>
        <v>-4.41</v>
      </c>
      <c r="O3883">
        <f t="shared" si="545"/>
        <v>-0.49310147985207098</v>
      </c>
      <c r="S3883">
        <f t="shared" si="546"/>
        <v>194.05</v>
      </c>
      <c r="T3883">
        <f t="shared" si="547"/>
        <v>-52.346319762861377</v>
      </c>
      <c r="U3883">
        <f t="shared" si="548"/>
        <v>-1.1414386107686827</v>
      </c>
    </row>
    <row r="3884" spans="1:21" x14ac:dyDescent="0.25">
      <c r="A3884">
        <v>194.1</v>
      </c>
      <c r="B3884">
        <v>-4.41</v>
      </c>
      <c r="C3884">
        <v>-5.8000000000000003E-2</v>
      </c>
      <c r="G3884">
        <f t="shared" si="540"/>
        <v>194.1</v>
      </c>
      <c r="H3884">
        <f t="shared" si="541"/>
        <v>-4.41</v>
      </c>
      <c r="I3884">
        <f t="shared" si="542"/>
        <v>-5.9148520710059174E-2</v>
      </c>
      <c r="M3884">
        <f t="shared" si="543"/>
        <v>194.1</v>
      </c>
      <c r="N3884">
        <f t="shared" si="544"/>
        <v>-4.41</v>
      </c>
      <c r="O3884">
        <f t="shared" si="545"/>
        <v>-0.49310177571005914</v>
      </c>
      <c r="S3884">
        <f t="shared" si="546"/>
        <v>194.1</v>
      </c>
      <c r="T3884">
        <f t="shared" si="547"/>
        <v>-52.346319762861377</v>
      </c>
      <c r="U3884">
        <f t="shared" si="548"/>
        <v>-1.1414392956251367</v>
      </c>
    </row>
    <row r="3885" spans="1:21" x14ac:dyDescent="0.25">
      <c r="A3885">
        <v>194.15</v>
      </c>
      <c r="B3885">
        <v>-4.41</v>
      </c>
      <c r="C3885">
        <v>-5.8000000000000003E-2</v>
      </c>
      <c r="G3885">
        <f t="shared" si="540"/>
        <v>194.15</v>
      </c>
      <c r="H3885">
        <f t="shared" si="541"/>
        <v>-4.41</v>
      </c>
      <c r="I3885">
        <f t="shared" si="542"/>
        <v>-5.9148816568047338E-2</v>
      </c>
      <c r="M3885">
        <f t="shared" si="543"/>
        <v>194.15</v>
      </c>
      <c r="N3885">
        <f t="shared" si="544"/>
        <v>-4.41</v>
      </c>
      <c r="O3885">
        <f t="shared" si="545"/>
        <v>-0.49310207156804731</v>
      </c>
      <c r="S3885">
        <f t="shared" si="546"/>
        <v>194.15</v>
      </c>
      <c r="T3885">
        <f t="shared" si="547"/>
        <v>-52.346319762861377</v>
      </c>
      <c r="U3885">
        <f t="shared" si="548"/>
        <v>-1.1414399804815907</v>
      </c>
    </row>
    <row r="3886" spans="1:21" x14ac:dyDescent="0.25">
      <c r="A3886">
        <v>194.2</v>
      </c>
      <c r="B3886">
        <v>-4.41</v>
      </c>
      <c r="C3886">
        <v>-5.8000000000000003E-2</v>
      </c>
      <c r="G3886">
        <f t="shared" si="540"/>
        <v>194.2</v>
      </c>
      <c r="H3886">
        <f t="shared" si="541"/>
        <v>-4.41</v>
      </c>
      <c r="I3886">
        <f t="shared" si="542"/>
        <v>-5.9149112426035502E-2</v>
      </c>
      <c r="M3886">
        <f t="shared" si="543"/>
        <v>194.2</v>
      </c>
      <c r="N3886">
        <f t="shared" si="544"/>
        <v>-4.41</v>
      </c>
      <c r="O3886">
        <f t="shared" si="545"/>
        <v>-0.49310236742603547</v>
      </c>
      <c r="S3886">
        <f t="shared" si="546"/>
        <v>194.2</v>
      </c>
      <c r="T3886">
        <f t="shared" si="547"/>
        <v>-52.346319762861377</v>
      </c>
      <c r="U3886">
        <f t="shared" si="548"/>
        <v>-1.1414406653380449</v>
      </c>
    </row>
    <row r="3887" spans="1:21" x14ac:dyDescent="0.25">
      <c r="A3887">
        <v>194.25</v>
      </c>
      <c r="B3887">
        <v>-4.41</v>
      </c>
      <c r="C3887">
        <v>-5.8000000000000003E-2</v>
      </c>
      <c r="G3887">
        <f t="shared" si="540"/>
        <v>194.25</v>
      </c>
      <c r="H3887">
        <f t="shared" si="541"/>
        <v>-4.41</v>
      </c>
      <c r="I3887">
        <f t="shared" si="542"/>
        <v>-5.9149408284023673E-2</v>
      </c>
      <c r="M3887">
        <f t="shared" si="543"/>
        <v>194.25</v>
      </c>
      <c r="N3887">
        <f t="shared" si="544"/>
        <v>-4.41</v>
      </c>
      <c r="O3887">
        <f t="shared" si="545"/>
        <v>-0.49310266328402363</v>
      </c>
      <c r="S3887">
        <f t="shared" si="546"/>
        <v>194.25</v>
      </c>
      <c r="T3887">
        <f t="shared" si="547"/>
        <v>-52.346319762861377</v>
      </c>
      <c r="U3887">
        <f t="shared" si="548"/>
        <v>-1.1414413501944989</v>
      </c>
    </row>
    <row r="3888" spans="1:21" x14ac:dyDescent="0.25">
      <c r="A3888">
        <v>194.3</v>
      </c>
      <c r="B3888">
        <v>-4.41</v>
      </c>
      <c r="C3888">
        <v>-5.8000000000000003E-2</v>
      </c>
      <c r="G3888">
        <f t="shared" si="540"/>
        <v>194.3</v>
      </c>
      <c r="H3888">
        <f t="shared" si="541"/>
        <v>-4.41</v>
      </c>
      <c r="I3888">
        <f t="shared" si="542"/>
        <v>-5.9149704142011837E-2</v>
      </c>
      <c r="M3888">
        <f t="shared" si="543"/>
        <v>194.3</v>
      </c>
      <c r="N3888">
        <f t="shared" si="544"/>
        <v>-4.41</v>
      </c>
      <c r="O3888">
        <f t="shared" si="545"/>
        <v>-0.4931029591420118</v>
      </c>
      <c r="S3888">
        <f t="shared" si="546"/>
        <v>194.3</v>
      </c>
      <c r="T3888">
        <f t="shared" si="547"/>
        <v>-52.346319762861377</v>
      </c>
      <c r="U3888">
        <f t="shared" si="548"/>
        <v>-1.1414420350509531</v>
      </c>
    </row>
    <row r="3889" spans="1:21" x14ac:dyDescent="0.25">
      <c r="A3889">
        <v>194.35</v>
      </c>
      <c r="B3889">
        <v>-4.41</v>
      </c>
      <c r="C3889">
        <v>-5.8000000000000003E-2</v>
      </c>
      <c r="G3889">
        <f t="shared" si="540"/>
        <v>194.35</v>
      </c>
      <c r="H3889">
        <f t="shared" si="541"/>
        <v>-4.41</v>
      </c>
      <c r="I3889">
        <f t="shared" si="542"/>
        <v>-5.9150000000000001E-2</v>
      </c>
      <c r="M3889">
        <f t="shared" si="543"/>
        <v>194.35</v>
      </c>
      <c r="N3889">
        <f t="shared" si="544"/>
        <v>-4.41</v>
      </c>
      <c r="O3889">
        <f t="shared" si="545"/>
        <v>-0.49310325499999996</v>
      </c>
      <c r="S3889">
        <f t="shared" si="546"/>
        <v>194.35</v>
      </c>
      <c r="T3889">
        <f t="shared" si="547"/>
        <v>-52.346319762861377</v>
      </c>
      <c r="U3889">
        <f t="shared" si="548"/>
        <v>-1.1414427199074073</v>
      </c>
    </row>
    <row r="3890" spans="1:21" x14ac:dyDescent="0.25">
      <c r="A3890">
        <v>194.4</v>
      </c>
      <c r="B3890">
        <v>-4.41</v>
      </c>
      <c r="C3890">
        <v>-5.8000000000000003E-2</v>
      </c>
      <c r="G3890">
        <f t="shared" si="540"/>
        <v>194.4</v>
      </c>
      <c r="H3890">
        <f t="shared" si="541"/>
        <v>-4.41</v>
      </c>
      <c r="I3890">
        <f t="shared" si="542"/>
        <v>-5.9150295857988172E-2</v>
      </c>
      <c r="M3890">
        <f t="shared" si="543"/>
        <v>194.4</v>
      </c>
      <c r="N3890">
        <f t="shared" si="544"/>
        <v>-4.41</v>
      </c>
      <c r="O3890">
        <f t="shared" si="545"/>
        <v>-0.49310355085798818</v>
      </c>
      <c r="S3890">
        <f t="shared" si="546"/>
        <v>194.4</v>
      </c>
      <c r="T3890">
        <f t="shared" si="547"/>
        <v>-52.346319762861377</v>
      </c>
      <c r="U3890">
        <f t="shared" si="548"/>
        <v>-1.1414434047638613</v>
      </c>
    </row>
    <row r="3891" spans="1:21" x14ac:dyDescent="0.25">
      <c r="A3891">
        <v>194.45</v>
      </c>
      <c r="B3891">
        <v>-4.41</v>
      </c>
      <c r="C3891">
        <v>-5.8000000000000003E-2</v>
      </c>
      <c r="G3891">
        <f t="shared" si="540"/>
        <v>194.45</v>
      </c>
      <c r="H3891">
        <f t="shared" si="541"/>
        <v>-4.41</v>
      </c>
      <c r="I3891">
        <f t="shared" si="542"/>
        <v>-5.9150591715976336E-2</v>
      </c>
      <c r="M3891">
        <f t="shared" si="543"/>
        <v>194.45</v>
      </c>
      <c r="N3891">
        <f t="shared" si="544"/>
        <v>-4.41</v>
      </c>
      <c r="O3891">
        <f t="shared" si="545"/>
        <v>-0.49310384671597629</v>
      </c>
      <c r="S3891">
        <f t="shared" si="546"/>
        <v>194.45</v>
      </c>
      <c r="T3891">
        <f t="shared" si="547"/>
        <v>-52.346319762861377</v>
      </c>
      <c r="U3891">
        <f t="shared" si="548"/>
        <v>-1.1414440896203153</v>
      </c>
    </row>
    <row r="3892" spans="1:21" x14ac:dyDescent="0.25">
      <c r="A3892">
        <v>194.5</v>
      </c>
      <c r="B3892">
        <v>-4.41</v>
      </c>
      <c r="C3892">
        <v>-5.8000000000000003E-2</v>
      </c>
      <c r="G3892">
        <f t="shared" si="540"/>
        <v>194.5</v>
      </c>
      <c r="H3892">
        <f t="shared" si="541"/>
        <v>-4.41</v>
      </c>
      <c r="I3892">
        <f t="shared" si="542"/>
        <v>-5.91508875739645E-2</v>
      </c>
      <c r="M3892">
        <f t="shared" si="543"/>
        <v>194.5</v>
      </c>
      <c r="N3892">
        <f t="shared" si="544"/>
        <v>-4.41</v>
      </c>
      <c r="O3892">
        <f t="shared" si="545"/>
        <v>-0.49310414257396451</v>
      </c>
      <c r="S3892">
        <f t="shared" si="546"/>
        <v>194.5</v>
      </c>
      <c r="T3892">
        <f t="shared" si="547"/>
        <v>-52.346319762861377</v>
      </c>
      <c r="U3892">
        <f t="shared" si="548"/>
        <v>-1.1414447744767695</v>
      </c>
    </row>
    <row r="3893" spans="1:21" x14ac:dyDescent="0.25">
      <c r="A3893">
        <v>194.55</v>
      </c>
      <c r="B3893">
        <v>-4.41</v>
      </c>
      <c r="C3893">
        <v>-5.8000000000000003E-2</v>
      </c>
      <c r="G3893">
        <f t="shared" si="540"/>
        <v>194.55</v>
      </c>
      <c r="H3893">
        <f t="shared" si="541"/>
        <v>-4.41</v>
      </c>
      <c r="I3893">
        <f t="shared" si="542"/>
        <v>-5.9151183431952664E-2</v>
      </c>
      <c r="M3893">
        <f t="shared" si="543"/>
        <v>194.55</v>
      </c>
      <c r="N3893">
        <f t="shared" si="544"/>
        <v>-4.41</v>
      </c>
      <c r="O3893">
        <f t="shared" si="545"/>
        <v>-0.49310443843195262</v>
      </c>
      <c r="S3893">
        <f t="shared" si="546"/>
        <v>194.55</v>
      </c>
      <c r="T3893">
        <f t="shared" si="547"/>
        <v>-52.346319762861377</v>
      </c>
      <c r="U3893">
        <f t="shared" si="548"/>
        <v>-1.1414454593332235</v>
      </c>
    </row>
    <row r="3894" spans="1:21" x14ac:dyDescent="0.25">
      <c r="A3894">
        <v>194.6</v>
      </c>
      <c r="B3894">
        <v>-4.41</v>
      </c>
      <c r="C3894">
        <v>-5.8000000000000003E-2</v>
      </c>
      <c r="G3894">
        <f t="shared" si="540"/>
        <v>194.6</v>
      </c>
      <c r="H3894">
        <f t="shared" si="541"/>
        <v>-4.41</v>
      </c>
      <c r="I3894">
        <f t="shared" si="542"/>
        <v>-5.9151479289940828E-2</v>
      </c>
      <c r="M3894">
        <f t="shared" si="543"/>
        <v>194.6</v>
      </c>
      <c r="N3894">
        <f t="shared" si="544"/>
        <v>-4.41</v>
      </c>
      <c r="O3894">
        <f t="shared" si="545"/>
        <v>-0.49310473428994084</v>
      </c>
      <c r="S3894">
        <f t="shared" si="546"/>
        <v>194.6</v>
      </c>
      <c r="T3894">
        <f t="shared" si="547"/>
        <v>-52.346319762861377</v>
      </c>
      <c r="U3894">
        <f t="shared" si="548"/>
        <v>-1.1414461441896777</v>
      </c>
    </row>
    <row r="3895" spans="1:21" x14ac:dyDescent="0.25">
      <c r="A3895">
        <v>194.65</v>
      </c>
      <c r="B3895">
        <v>-4.41</v>
      </c>
      <c r="C3895">
        <v>-5.8000000000000003E-2</v>
      </c>
      <c r="G3895">
        <f t="shared" si="540"/>
        <v>194.65</v>
      </c>
      <c r="H3895">
        <f t="shared" si="541"/>
        <v>-4.41</v>
      </c>
      <c r="I3895">
        <f t="shared" si="542"/>
        <v>-5.9151775147928999E-2</v>
      </c>
      <c r="M3895">
        <f t="shared" si="543"/>
        <v>194.65</v>
      </c>
      <c r="N3895">
        <f t="shared" si="544"/>
        <v>-4.41</v>
      </c>
      <c r="O3895">
        <f t="shared" si="545"/>
        <v>-0.493105030147929</v>
      </c>
      <c r="S3895">
        <f t="shared" si="546"/>
        <v>194.65</v>
      </c>
      <c r="T3895">
        <f t="shared" si="547"/>
        <v>-52.346319762861377</v>
      </c>
      <c r="U3895">
        <f t="shared" si="548"/>
        <v>-1.1414468290461317</v>
      </c>
    </row>
    <row r="3896" spans="1:21" x14ac:dyDescent="0.25">
      <c r="A3896">
        <v>194.7</v>
      </c>
      <c r="B3896">
        <v>-4.41</v>
      </c>
      <c r="C3896">
        <v>-5.8000000000000003E-2</v>
      </c>
      <c r="G3896">
        <f t="shared" si="540"/>
        <v>194.7</v>
      </c>
      <c r="H3896">
        <f t="shared" si="541"/>
        <v>-4.41</v>
      </c>
      <c r="I3896">
        <f t="shared" si="542"/>
        <v>-5.9152071005917163E-2</v>
      </c>
      <c r="M3896">
        <f t="shared" si="543"/>
        <v>194.7</v>
      </c>
      <c r="N3896">
        <f t="shared" si="544"/>
        <v>-4.41</v>
      </c>
      <c r="O3896">
        <f t="shared" si="545"/>
        <v>-0.49310532600591717</v>
      </c>
      <c r="S3896">
        <f t="shared" si="546"/>
        <v>194.7</v>
      </c>
      <c r="T3896">
        <f t="shared" si="547"/>
        <v>-52.346319762861377</v>
      </c>
      <c r="U3896">
        <f t="shared" si="548"/>
        <v>-1.1414475139025859</v>
      </c>
    </row>
    <row r="3897" spans="1:21" x14ac:dyDescent="0.25">
      <c r="A3897">
        <v>194.75</v>
      </c>
      <c r="B3897">
        <v>-4.4089999999999998</v>
      </c>
      <c r="C3897">
        <v>-5.8000000000000003E-2</v>
      </c>
      <c r="G3897">
        <f t="shared" si="540"/>
        <v>194.75</v>
      </c>
      <c r="H3897">
        <f t="shared" si="541"/>
        <v>-4.4089999999999998</v>
      </c>
      <c r="I3897">
        <f t="shared" si="542"/>
        <v>-5.9152366863905327E-2</v>
      </c>
      <c r="M3897">
        <f t="shared" si="543"/>
        <v>194.75</v>
      </c>
      <c r="N3897">
        <f t="shared" si="544"/>
        <v>-4.4089999999999998</v>
      </c>
      <c r="O3897">
        <f t="shared" si="545"/>
        <v>-0.49310562186390533</v>
      </c>
      <c r="S3897">
        <f t="shared" si="546"/>
        <v>194.75</v>
      </c>
      <c r="T3897">
        <f t="shared" si="547"/>
        <v>-52.334449849082937</v>
      </c>
      <c r="U3897">
        <f t="shared" si="548"/>
        <v>-1.1414481987590399</v>
      </c>
    </row>
    <row r="3898" spans="1:21" x14ac:dyDescent="0.25">
      <c r="A3898">
        <v>194.8</v>
      </c>
      <c r="B3898">
        <v>-4.41</v>
      </c>
      <c r="C3898">
        <v>-5.8000000000000003E-2</v>
      </c>
      <c r="G3898">
        <f t="shared" si="540"/>
        <v>194.8</v>
      </c>
      <c r="H3898">
        <f t="shared" si="541"/>
        <v>-4.41</v>
      </c>
      <c r="I3898">
        <f t="shared" si="542"/>
        <v>-5.9152662721893491E-2</v>
      </c>
      <c r="M3898">
        <f t="shared" si="543"/>
        <v>194.8</v>
      </c>
      <c r="N3898">
        <f t="shared" si="544"/>
        <v>-4.41</v>
      </c>
      <c r="O3898">
        <f t="shared" si="545"/>
        <v>-0.49310591772189349</v>
      </c>
      <c r="S3898">
        <f t="shared" si="546"/>
        <v>194.8</v>
      </c>
      <c r="T3898">
        <f t="shared" si="547"/>
        <v>-52.346319762861377</v>
      </c>
      <c r="U3898">
        <f t="shared" si="548"/>
        <v>-1.1414488836154941</v>
      </c>
    </row>
    <row r="3899" spans="1:21" x14ac:dyDescent="0.25">
      <c r="A3899">
        <v>194.85</v>
      </c>
      <c r="B3899">
        <v>-4.41</v>
      </c>
      <c r="C3899">
        <v>-5.8000000000000003E-2</v>
      </c>
      <c r="G3899">
        <f t="shared" si="540"/>
        <v>194.85</v>
      </c>
      <c r="H3899">
        <f t="shared" si="541"/>
        <v>-4.41</v>
      </c>
      <c r="I3899">
        <f t="shared" si="542"/>
        <v>-5.9152958579881662E-2</v>
      </c>
      <c r="M3899">
        <f t="shared" si="543"/>
        <v>194.85</v>
      </c>
      <c r="N3899">
        <f t="shared" si="544"/>
        <v>-4.41</v>
      </c>
      <c r="O3899">
        <f t="shared" si="545"/>
        <v>-0.49310621357988166</v>
      </c>
      <c r="S3899">
        <f t="shared" si="546"/>
        <v>194.85</v>
      </c>
      <c r="T3899">
        <f t="shared" si="547"/>
        <v>-52.346319762861377</v>
      </c>
      <c r="U3899">
        <f t="shared" si="548"/>
        <v>-1.1414495684719481</v>
      </c>
    </row>
    <row r="3900" spans="1:21" x14ac:dyDescent="0.25">
      <c r="A3900">
        <v>194.9</v>
      </c>
      <c r="B3900">
        <v>-4.41</v>
      </c>
      <c r="C3900">
        <v>-5.8000000000000003E-2</v>
      </c>
      <c r="G3900">
        <f t="shared" si="540"/>
        <v>194.9</v>
      </c>
      <c r="H3900">
        <f t="shared" si="541"/>
        <v>-4.41</v>
      </c>
      <c r="I3900">
        <f t="shared" si="542"/>
        <v>-5.9153254437869826E-2</v>
      </c>
      <c r="M3900">
        <f t="shared" si="543"/>
        <v>194.9</v>
      </c>
      <c r="N3900">
        <f t="shared" si="544"/>
        <v>-4.41</v>
      </c>
      <c r="O3900">
        <f t="shared" si="545"/>
        <v>-0.49310650943786982</v>
      </c>
      <c r="S3900">
        <f t="shared" si="546"/>
        <v>194.9</v>
      </c>
      <c r="T3900">
        <f t="shared" si="547"/>
        <v>-52.346319762861377</v>
      </c>
      <c r="U3900">
        <f t="shared" si="548"/>
        <v>-1.1414502533284021</v>
      </c>
    </row>
    <row r="3901" spans="1:21" x14ac:dyDescent="0.25">
      <c r="A3901">
        <v>194.95</v>
      </c>
      <c r="B3901">
        <v>-4.41</v>
      </c>
      <c r="C3901">
        <v>-5.8000000000000003E-2</v>
      </c>
      <c r="G3901">
        <f t="shared" si="540"/>
        <v>194.95</v>
      </c>
      <c r="H3901">
        <f t="shared" si="541"/>
        <v>-4.41</v>
      </c>
      <c r="I3901">
        <f t="shared" si="542"/>
        <v>-5.915355029585799E-2</v>
      </c>
      <c r="M3901">
        <f t="shared" si="543"/>
        <v>194.95</v>
      </c>
      <c r="N3901">
        <f t="shared" si="544"/>
        <v>-4.41</v>
      </c>
      <c r="O3901">
        <f t="shared" si="545"/>
        <v>-0.49310680529585799</v>
      </c>
      <c r="S3901">
        <f t="shared" si="546"/>
        <v>194.95</v>
      </c>
      <c r="T3901">
        <f t="shared" si="547"/>
        <v>-52.346319762861377</v>
      </c>
      <c r="U3901">
        <f t="shared" si="548"/>
        <v>-1.1414509381848563</v>
      </c>
    </row>
    <row r="3902" spans="1:21" x14ac:dyDescent="0.25">
      <c r="A3902">
        <v>195</v>
      </c>
      <c r="B3902">
        <v>-4.41</v>
      </c>
      <c r="C3902">
        <v>-5.8000000000000003E-2</v>
      </c>
      <c r="G3902">
        <f t="shared" si="540"/>
        <v>195</v>
      </c>
      <c r="H3902">
        <f t="shared" si="541"/>
        <v>-4.41</v>
      </c>
      <c r="I3902">
        <f t="shared" si="542"/>
        <v>-5.9153846153846154E-2</v>
      </c>
      <c r="M3902">
        <f t="shared" si="543"/>
        <v>195</v>
      </c>
      <c r="N3902">
        <f t="shared" si="544"/>
        <v>-4.41</v>
      </c>
      <c r="O3902">
        <f t="shared" si="545"/>
        <v>-0.49310710115384615</v>
      </c>
      <c r="S3902">
        <f t="shared" si="546"/>
        <v>195</v>
      </c>
      <c r="T3902">
        <f t="shared" si="547"/>
        <v>-52.346319762861377</v>
      </c>
      <c r="U3902">
        <f t="shared" si="548"/>
        <v>-1.1414516230413103</v>
      </c>
    </row>
    <row r="3903" spans="1:21" x14ac:dyDescent="0.25">
      <c r="A3903">
        <v>195.05</v>
      </c>
      <c r="B3903">
        <v>-4.41</v>
      </c>
      <c r="C3903">
        <v>-5.8000000000000003E-2</v>
      </c>
      <c r="G3903">
        <f t="shared" si="540"/>
        <v>195.05</v>
      </c>
      <c r="H3903">
        <f t="shared" si="541"/>
        <v>-4.41</v>
      </c>
      <c r="I3903">
        <f t="shared" si="542"/>
        <v>-5.9154142011834325E-2</v>
      </c>
      <c r="M3903">
        <f t="shared" si="543"/>
        <v>195.05</v>
      </c>
      <c r="N3903">
        <f t="shared" si="544"/>
        <v>-4.41</v>
      </c>
      <c r="O3903">
        <f t="shared" si="545"/>
        <v>-0.49310739701183431</v>
      </c>
      <c r="S3903">
        <f t="shared" si="546"/>
        <v>195.05</v>
      </c>
      <c r="T3903">
        <f t="shared" si="547"/>
        <v>-52.346319762861377</v>
      </c>
      <c r="U3903">
        <f t="shared" si="548"/>
        <v>-1.1414523078977645</v>
      </c>
    </row>
    <row r="3904" spans="1:21" x14ac:dyDescent="0.25">
      <c r="A3904">
        <v>195.1</v>
      </c>
      <c r="B3904">
        <v>-4.41</v>
      </c>
      <c r="C3904">
        <v>-5.8000000000000003E-2</v>
      </c>
      <c r="G3904">
        <f t="shared" si="540"/>
        <v>195.1</v>
      </c>
      <c r="H3904">
        <f t="shared" si="541"/>
        <v>-4.41</v>
      </c>
      <c r="I3904">
        <f t="shared" si="542"/>
        <v>-5.9154437869822489E-2</v>
      </c>
      <c r="M3904">
        <f t="shared" si="543"/>
        <v>195.1</v>
      </c>
      <c r="N3904">
        <f t="shared" si="544"/>
        <v>-4.41</v>
      </c>
      <c r="O3904">
        <f t="shared" si="545"/>
        <v>-0.49310769286982248</v>
      </c>
      <c r="S3904">
        <f t="shared" si="546"/>
        <v>195.1</v>
      </c>
      <c r="T3904">
        <f t="shared" si="547"/>
        <v>-52.346319762861377</v>
      </c>
      <c r="U3904">
        <f t="shared" si="548"/>
        <v>-1.1414529927542185</v>
      </c>
    </row>
    <row r="3905" spans="1:21" x14ac:dyDescent="0.25">
      <c r="A3905">
        <v>195.15</v>
      </c>
      <c r="B3905">
        <v>-4.41</v>
      </c>
      <c r="C3905">
        <v>-5.8000000000000003E-2</v>
      </c>
      <c r="G3905">
        <f t="shared" si="540"/>
        <v>195.15</v>
      </c>
      <c r="H3905">
        <f t="shared" si="541"/>
        <v>-4.41</v>
      </c>
      <c r="I3905">
        <f t="shared" si="542"/>
        <v>-5.9154733727810653E-2</v>
      </c>
      <c r="M3905">
        <f t="shared" si="543"/>
        <v>195.15</v>
      </c>
      <c r="N3905">
        <f t="shared" si="544"/>
        <v>-4.41</v>
      </c>
      <c r="O3905">
        <f t="shared" si="545"/>
        <v>-0.49310798872781064</v>
      </c>
      <c r="S3905">
        <f t="shared" si="546"/>
        <v>195.15</v>
      </c>
      <c r="T3905">
        <f t="shared" si="547"/>
        <v>-52.346319762861377</v>
      </c>
      <c r="U3905">
        <f t="shared" si="548"/>
        <v>-1.1414536776106725</v>
      </c>
    </row>
    <row r="3906" spans="1:21" x14ac:dyDescent="0.25">
      <c r="A3906">
        <v>195.2</v>
      </c>
      <c r="B3906">
        <v>-4.41</v>
      </c>
      <c r="C3906">
        <v>-5.8000000000000003E-2</v>
      </c>
      <c r="G3906">
        <f t="shared" si="540"/>
        <v>195.2</v>
      </c>
      <c r="H3906">
        <f t="shared" si="541"/>
        <v>-4.41</v>
      </c>
      <c r="I3906">
        <f t="shared" si="542"/>
        <v>-5.9155029585798817E-2</v>
      </c>
      <c r="M3906">
        <f t="shared" si="543"/>
        <v>195.2</v>
      </c>
      <c r="N3906">
        <f t="shared" si="544"/>
        <v>-4.41</v>
      </c>
      <c r="O3906">
        <f t="shared" si="545"/>
        <v>-0.49310828458579881</v>
      </c>
      <c r="S3906">
        <f t="shared" si="546"/>
        <v>195.2</v>
      </c>
      <c r="T3906">
        <f t="shared" si="547"/>
        <v>-52.346319762861377</v>
      </c>
      <c r="U3906">
        <f t="shared" si="548"/>
        <v>-1.1414543624671267</v>
      </c>
    </row>
    <row r="3907" spans="1:21" x14ac:dyDescent="0.25">
      <c r="A3907">
        <v>195.25</v>
      </c>
      <c r="B3907">
        <v>-4.41</v>
      </c>
      <c r="C3907">
        <v>-5.8000000000000003E-2</v>
      </c>
      <c r="G3907">
        <f t="shared" ref="G3907:G3970" si="549">A3907</f>
        <v>195.25</v>
      </c>
      <c r="H3907">
        <f t="shared" ref="H3907:H3970" si="550">B3907</f>
        <v>-4.41</v>
      </c>
      <c r="I3907">
        <f t="shared" ref="I3907:I3970" si="551">C3907-A3907*0.002/338</f>
        <v>-5.9155325443786988E-2</v>
      </c>
      <c r="M3907">
        <f t="shared" ref="M3907:M3970" si="552">G3907</f>
        <v>195.25</v>
      </c>
      <c r="N3907">
        <f t="shared" ref="N3907:N3970" si="553">H3907</f>
        <v>-4.41</v>
      </c>
      <c r="O3907">
        <f t="shared" ref="O3907:O3970" si="554">I3907-$L$3</f>
        <v>-0.49310858044378697</v>
      </c>
      <c r="S3907">
        <f t="shared" ref="S3907:S3970" si="555">M3907</f>
        <v>195.25</v>
      </c>
      <c r="T3907">
        <f t="shared" ref="T3907:T3970" si="556">2*$R$2*N3907/(PI()*$R$5*($R$4+$R$3))</f>
        <v>-52.346319762861377</v>
      </c>
      <c r="U3907">
        <f t="shared" ref="U3907:U3970" si="557">2*O3907*$R$6/($R$9*$R$8*$R$7*($R$4-$R$3))</f>
        <v>-1.1414550473235807</v>
      </c>
    </row>
    <row r="3908" spans="1:21" x14ac:dyDescent="0.25">
      <c r="A3908">
        <v>195.3</v>
      </c>
      <c r="B3908">
        <v>-4.41</v>
      </c>
      <c r="C3908">
        <v>-5.8000000000000003E-2</v>
      </c>
      <c r="G3908">
        <f t="shared" si="549"/>
        <v>195.3</v>
      </c>
      <c r="H3908">
        <f t="shared" si="550"/>
        <v>-4.41</v>
      </c>
      <c r="I3908">
        <f t="shared" si="551"/>
        <v>-5.9155621301775152E-2</v>
      </c>
      <c r="M3908">
        <f t="shared" si="552"/>
        <v>195.3</v>
      </c>
      <c r="N3908">
        <f t="shared" si="553"/>
        <v>-4.41</v>
      </c>
      <c r="O3908">
        <f t="shared" si="554"/>
        <v>-0.49310887630177513</v>
      </c>
      <c r="S3908">
        <f t="shared" si="555"/>
        <v>195.3</v>
      </c>
      <c r="T3908">
        <f t="shared" si="556"/>
        <v>-52.346319762861377</v>
      </c>
      <c r="U3908">
        <f t="shared" si="557"/>
        <v>-1.1414557321800349</v>
      </c>
    </row>
    <row r="3909" spans="1:21" x14ac:dyDescent="0.25">
      <c r="A3909">
        <v>195.35</v>
      </c>
      <c r="B3909">
        <v>-4.41</v>
      </c>
      <c r="C3909">
        <v>-5.8000000000000003E-2</v>
      </c>
      <c r="G3909">
        <f t="shared" si="549"/>
        <v>195.35</v>
      </c>
      <c r="H3909">
        <f t="shared" si="550"/>
        <v>-4.41</v>
      </c>
      <c r="I3909">
        <f t="shared" si="551"/>
        <v>-5.9155917159763316E-2</v>
      </c>
      <c r="M3909">
        <f t="shared" si="552"/>
        <v>195.35</v>
      </c>
      <c r="N3909">
        <f t="shared" si="553"/>
        <v>-4.41</v>
      </c>
      <c r="O3909">
        <f t="shared" si="554"/>
        <v>-0.4931091721597633</v>
      </c>
      <c r="S3909">
        <f t="shared" si="555"/>
        <v>195.35</v>
      </c>
      <c r="T3909">
        <f t="shared" si="556"/>
        <v>-52.346319762861377</v>
      </c>
      <c r="U3909">
        <f t="shared" si="557"/>
        <v>-1.1414564170364889</v>
      </c>
    </row>
    <row r="3910" spans="1:21" x14ac:dyDescent="0.25">
      <c r="A3910">
        <v>195.4</v>
      </c>
      <c r="B3910">
        <v>-4.41</v>
      </c>
      <c r="C3910">
        <v>-5.8000000000000003E-2</v>
      </c>
      <c r="G3910">
        <f t="shared" si="549"/>
        <v>195.4</v>
      </c>
      <c r="H3910">
        <f t="shared" si="550"/>
        <v>-4.41</v>
      </c>
      <c r="I3910">
        <f t="shared" si="551"/>
        <v>-5.915621301775148E-2</v>
      </c>
      <c r="M3910">
        <f t="shared" si="552"/>
        <v>195.4</v>
      </c>
      <c r="N3910">
        <f t="shared" si="553"/>
        <v>-4.41</v>
      </c>
      <c r="O3910">
        <f t="shared" si="554"/>
        <v>-0.49310946801775146</v>
      </c>
      <c r="S3910">
        <f t="shared" si="555"/>
        <v>195.4</v>
      </c>
      <c r="T3910">
        <f t="shared" si="556"/>
        <v>-52.346319762861377</v>
      </c>
      <c r="U3910">
        <f t="shared" si="557"/>
        <v>-1.1414571018929429</v>
      </c>
    </row>
    <row r="3911" spans="1:21" x14ac:dyDescent="0.25">
      <c r="A3911">
        <v>195.45</v>
      </c>
      <c r="B3911">
        <v>-4.41</v>
      </c>
      <c r="C3911">
        <v>-5.8000000000000003E-2</v>
      </c>
      <c r="G3911">
        <f t="shared" si="549"/>
        <v>195.45</v>
      </c>
      <c r="H3911">
        <f t="shared" si="550"/>
        <v>-4.41</v>
      </c>
      <c r="I3911">
        <f t="shared" si="551"/>
        <v>-5.9156508875739651E-2</v>
      </c>
      <c r="M3911">
        <f t="shared" si="552"/>
        <v>195.45</v>
      </c>
      <c r="N3911">
        <f t="shared" si="553"/>
        <v>-4.41</v>
      </c>
      <c r="O3911">
        <f t="shared" si="554"/>
        <v>-0.49310976387573963</v>
      </c>
      <c r="S3911">
        <f t="shared" si="555"/>
        <v>195.45</v>
      </c>
      <c r="T3911">
        <f t="shared" si="556"/>
        <v>-52.346319762861377</v>
      </c>
      <c r="U3911">
        <f t="shared" si="557"/>
        <v>-1.1414577867493971</v>
      </c>
    </row>
    <row r="3912" spans="1:21" x14ac:dyDescent="0.25">
      <c r="A3912">
        <v>195.5</v>
      </c>
      <c r="B3912">
        <v>-4.41</v>
      </c>
      <c r="C3912">
        <v>-5.8000000000000003E-2</v>
      </c>
      <c r="G3912">
        <f t="shared" si="549"/>
        <v>195.5</v>
      </c>
      <c r="H3912">
        <f t="shared" si="550"/>
        <v>-4.41</v>
      </c>
      <c r="I3912">
        <f t="shared" si="551"/>
        <v>-5.9156804733727815E-2</v>
      </c>
      <c r="M3912">
        <f t="shared" si="552"/>
        <v>195.5</v>
      </c>
      <c r="N3912">
        <f t="shared" si="553"/>
        <v>-4.41</v>
      </c>
      <c r="O3912">
        <f t="shared" si="554"/>
        <v>-0.49311005973372779</v>
      </c>
      <c r="S3912">
        <f t="shared" si="555"/>
        <v>195.5</v>
      </c>
      <c r="T3912">
        <f t="shared" si="556"/>
        <v>-52.346319762861377</v>
      </c>
      <c r="U3912">
        <f t="shared" si="557"/>
        <v>-1.1414584716058511</v>
      </c>
    </row>
    <row r="3913" spans="1:21" x14ac:dyDescent="0.25">
      <c r="A3913">
        <v>195.55</v>
      </c>
      <c r="B3913">
        <v>-4.41</v>
      </c>
      <c r="C3913">
        <v>-5.8000000000000003E-2</v>
      </c>
      <c r="G3913">
        <f t="shared" si="549"/>
        <v>195.55</v>
      </c>
      <c r="H3913">
        <f t="shared" si="550"/>
        <v>-4.41</v>
      </c>
      <c r="I3913">
        <f t="shared" si="551"/>
        <v>-5.9157100591715979E-2</v>
      </c>
      <c r="M3913">
        <f t="shared" si="552"/>
        <v>195.55</v>
      </c>
      <c r="N3913">
        <f t="shared" si="553"/>
        <v>-4.41</v>
      </c>
      <c r="O3913">
        <f t="shared" si="554"/>
        <v>-0.49311035559171595</v>
      </c>
      <c r="S3913">
        <f t="shared" si="555"/>
        <v>195.55</v>
      </c>
      <c r="T3913">
        <f t="shared" si="556"/>
        <v>-52.346319762861377</v>
      </c>
      <c r="U3913">
        <f t="shared" si="557"/>
        <v>-1.1414591564623053</v>
      </c>
    </row>
    <row r="3914" spans="1:21" x14ac:dyDescent="0.25">
      <c r="A3914">
        <v>195.6</v>
      </c>
      <c r="B3914">
        <v>-4.41</v>
      </c>
      <c r="C3914">
        <v>-5.8000000000000003E-2</v>
      </c>
      <c r="G3914">
        <f t="shared" si="549"/>
        <v>195.6</v>
      </c>
      <c r="H3914">
        <f t="shared" si="550"/>
        <v>-4.41</v>
      </c>
      <c r="I3914">
        <f t="shared" si="551"/>
        <v>-5.9157396449704143E-2</v>
      </c>
      <c r="M3914">
        <f t="shared" si="552"/>
        <v>195.6</v>
      </c>
      <c r="N3914">
        <f t="shared" si="553"/>
        <v>-4.41</v>
      </c>
      <c r="O3914">
        <f t="shared" si="554"/>
        <v>-0.49311065144970412</v>
      </c>
      <c r="S3914">
        <f t="shared" si="555"/>
        <v>195.6</v>
      </c>
      <c r="T3914">
        <f t="shared" si="556"/>
        <v>-52.346319762861377</v>
      </c>
      <c r="U3914">
        <f t="shared" si="557"/>
        <v>-1.1414598413187593</v>
      </c>
    </row>
    <row r="3915" spans="1:21" x14ac:dyDescent="0.25">
      <c r="A3915">
        <v>195.65</v>
      </c>
      <c r="B3915">
        <v>-4.41</v>
      </c>
      <c r="C3915">
        <v>-5.8000000000000003E-2</v>
      </c>
      <c r="G3915">
        <f t="shared" si="549"/>
        <v>195.65</v>
      </c>
      <c r="H3915">
        <f t="shared" si="550"/>
        <v>-4.41</v>
      </c>
      <c r="I3915">
        <f t="shared" si="551"/>
        <v>-5.9157692307692314E-2</v>
      </c>
      <c r="M3915">
        <f t="shared" si="552"/>
        <v>195.65</v>
      </c>
      <c r="N3915">
        <f t="shared" si="553"/>
        <v>-4.41</v>
      </c>
      <c r="O3915">
        <f t="shared" si="554"/>
        <v>-0.49311094730769228</v>
      </c>
      <c r="S3915">
        <f t="shared" si="555"/>
        <v>195.65</v>
      </c>
      <c r="T3915">
        <f t="shared" si="556"/>
        <v>-52.346319762861377</v>
      </c>
      <c r="U3915">
        <f t="shared" si="557"/>
        <v>-1.1414605261752133</v>
      </c>
    </row>
    <row r="3916" spans="1:21" x14ac:dyDescent="0.25">
      <c r="A3916">
        <v>195.7</v>
      </c>
      <c r="B3916">
        <v>-4.41</v>
      </c>
      <c r="C3916">
        <v>-5.8000000000000003E-2</v>
      </c>
      <c r="G3916">
        <f t="shared" si="549"/>
        <v>195.7</v>
      </c>
      <c r="H3916">
        <f t="shared" si="550"/>
        <v>-4.41</v>
      </c>
      <c r="I3916">
        <f t="shared" si="551"/>
        <v>-5.9157988165680478E-2</v>
      </c>
      <c r="M3916">
        <f t="shared" si="552"/>
        <v>195.7</v>
      </c>
      <c r="N3916">
        <f t="shared" si="553"/>
        <v>-4.41</v>
      </c>
      <c r="O3916">
        <f t="shared" si="554"/>
        <v>-0.49311124316568045</v>
      </c>
      <c r="S3916">
        <f t="shared" si="555"/>
        <v>195.7</v>
      </c>
      <c r="T3916">
        <f t="shared" si="556"/>
        <v>-52.346319762861377</v>
      </c>
      <c r="U3916">
        <f t="shared" si="557"/>
        <v>-1.1414612110316675</v>
      </c>
    </row>
    <row r="3917" spans="1:21" x14ac:dyDescent="0.25">
      <c r="A3917">
        <v>195.75</v>
      </c>
      <c r="B3917">
        <v>-4.41</v>
      </c>
      <c r="C3917">
        <v>-5.8000000000000003E-2</v>
      </c>
      <c r="G3917">
        <f t="shared" si="549"/>
        <v>195.75</v>
      </c>
      <c r="H3917">
        <f t="shared" si="550"/>
        <v>-4.41</v>
      </c>
      <c r="I3917">
        <f t="shared" si="551"/>
        <v>-5.9158284023668642E-2</v>
      </c>
      <c r="M3917">
        <f t="shared" si="552"/>
        <v>195.75</v>
      </c>
      <c r="N3917">
        <f t="shared" si="553"/>
        <v>-4.41</v>
      </c>
      <c r="O3917">
        <f t="shared" si="554"/>
        <v>-0.49311153902366861</v>
      </c>
      <c r="S3917">
        <f t="shared" si="555"/>
        <v>195.75</v>
      </c>
      <c r="T3917">
        <f t="shared" si="556"/>
        <v>-52.346319762861377</v>
      </c>
      <c r="U3917">
        <f t="shared" si="557"/>
        <v>-1.1414618958881215</v>
      </c>
    </row>
    <row r="3918" spans="1:21" x14ac:dyDescent="0.25">
      <c r="A3918">
        <v>195.8</v>
      </c>
      <c r="B3918">
        <v>-4.41</v>
      </c>
      <c r="C3918">
        <v>-5.8000000000000003E-2</v>
      </c>
      <c r="G3918">
        <f t="shared" si="549"/>
        <v>195.8</v>
      </c>
      <c r="H3918">
        <f t="shared" si="550"/>
        <v>-4.41</v>
      </c>
      <c r="I3918">
        <f t="shared" si="551"/>
        <v>-5.9158579881656806E-2</v>
      </c>
      <c r="M3918">
        <f t="shared" si="552"/>
        <v>195.8</v>
      </c>
      <c r="N3918">
        <f t="shared" si="553"/>
        <v>-4.41</v>
      </c>
      <c r="O3918">
        <f t="shared" si="554"/>
        <v>-0.49311183488165677</v>
      </c>
      <c r="S3918">
        <f t="shared" si="555"/>
        <v>195.8</v>
      </c>
      <c r="T3918">
        <f t="shared" si="556"/>
        <v>-52.346319762861377</v>
      </c>
      <c r="U3918">
        <f t="shared" si="557"/>
        <v>-1.1414625807445757</v>
      </c>
    </row>
    <row r="3919" spans="1:21" x14ac:dyDescent="0.25">
      <c r="A3919">
        <v>195.85</v>
      </c>
      <c r="B3919">
        <v>-4.41</v>
      </c>
      <c r="C3919">
        <v>-5.8000000000000003E-2</v>
      </c>
      <c r="G3919">
        <f t="shared" si="549"/>
        <v>195.85</v>
      </c>
      <c r="H3919">
        <f t="shared" si="550"/>
        <v>-4.41</v>
      </c>
      <c r="I3919">
        <f t="shared" si="551"/>
        <v>-5.915887573964497E-2</v>
      </c>
      <c r="M3919">
        <f t="shared" si="552"/>
        <v>195.85</v>
      </c>
      <c r="N3919">
        <f t="shared" si="553"/>
        <v>-4.41</v>
      </c>
      <c r="O3919">
        <f t="shared" si="554"/>
        <v>-0.49311213073964494</v>
      </c>
      <c r="S3919">
        <f t="shared" si="555"/>
        <v>195.85</v>
      </c>
      <c r="T3919">
        <f t="shared" si="556"/>
        <v>-52.346319762861377</v>
      </c>
      <c r="U3919">
        <f t="shared" si="557"/>
        <v>-1.1414632656010297</v>
      </c>
    </row>
    <row r="3920" spans="1:21" x14ac:dyDescent="0.25">
      <c r="A3920">
        <v>195.9</v>
      </c>
      <c r="B3920">
        <v>-4.41</v>
      </c>
      <c r="C3920">
        <v>-5.8000000000000003E-2</v>
      </c>
      <c r="G3920">
        <f t="shared" si="549"/>
        <v>195.9</v>
      </c>
      <c r="H3920">
        <f t="shared" si="550"/>
        <v>-4.41</v>
      </c>
      <c r="I3920">
        <f t="shared" si="551"/>
        <v>-5.9159171597633141E-2</v>
      </c>
      <c r="M3920">
        <f t="shared" si="552"/>
        <v>195.9</v>
      </c>
      <c r="N3920">
        <f t="shared" si="553"/>
        <v>-4.41</v>
      </c>
      <c r="O3920">
        <f t="shared" si="554"/>
        <v>-0.4931124265976331</v>
      </c>
      <c r="S3920">
        <f t="shared" si="555"/>
        <v>195.9</v>
      </c>
      <c r="T3920">
        <f t="shared" si="556"/>
        <v>-52.346319762861377</v>
      </c>
      <c r="U3920">
        <f t="shared" si="557"/>
        <v>-1.1414639504574837</v>
      </c>
    </row>
    <row r="3921" spans="1:21" x14ac:dyDescent="0.25">
      <c r="A3921">
        <v>195.95</v>
      </c>
      <c r="B3921">
        <v>-4.4119999999999999</v>
      </c>
      <c r="C3921">
        <v>-5.8000000000000003E-2</v>
      </c>
      <c r="G3921">
        <f t="shared" si="549"/>
        <v>195.95</v>
      </c>
      <c r="H3921">
        <f t="shared" si="550"/>
        <v>-4.4119999999999999</v>
      </c>
      <c r="I3921">
        <f t="shared" si="551"/>
        <v>-5.9159467455621305E-2</v>
      </c>
      <c r="M3921">
        <f t="shared" si="552"/>
        <v>195.95</v>
      </c>
      <c r="N3921">
        <f t="shared" si="553"/>
        <v>-4.4119999999999999</v>
      </c>
      <c r="O3921">
        <f t="shared" si="554"/>
        <v>-0.49311272245562127</v>
      </c>
      <c r="S3921">
        <f t="shared" si="555"/>
        <v>195.95</v>
      </c>
      <c r="T3921">
        <f t="shared" si="556"/>
        <v>-52.370059590418222</v>
      </c>
      <c r="U3921">
        <f t="shared" si="557"/>
        <v>-1.1414646353139379</v>
      </c>
    </row>
    <row r="3922" spans="1:21" x14ac:dyDescent="0.25">
      <c r="A3922">
        <v>196</v>
      </c>
      <c r="B3922">
        <v>-4.4269999999999996</v>
      </c>
      <c r="C3922">
        <v>-5.8000000000000003E-2</v>
      </c>
      <c r="G3922">
        <f t="shared" si="549"/>
        <v>196</v>
      </c>
      <c r="H3922">
        <f t="shared" si="550"/>
        <v>-4.4269999999999996</v>
      </c>
      <c r="I3922">
        <f t="shared" si="551"/>
        <v>-5.9159763313609469E-2</v>
      </c>
      <c r="M3922">
        <f t="shared" si="552"/>
        <v>196</v>
      </c>
      <c r="N3922">
        <f t="shared" si="553"/>
        <v>-4.4269999999999996</v>
      </c>
      <c r="O3922">
        <f t="shared" si="554"/>
        <v>-0.49311301831360943</v>
      </c>
      <c r="S3922">
        <f t="shared" si="555"/>
        <v>196</v>
      </c>
      <c r="T3922">
        <f t="shared" si="556"/>
        <v>-52.548108297094615</v>
      </c>
      <c r="U3922">
        <f t="shared" si="557"/>
        <v>-1.1414653201703922</v>
      </c>
    </row>
    <row r="3923" spans="1:21" x14ac:dyDescent="0.25">
      <c r="A3923">
        <v>196.05</v>
      </c>
      <c r="B3923">
        <v>-4.4279999999999999</v>
      </c>
      <c r="C3923">
        <v>-5.8000000000000003E-2</v>
      </c>
      <c r="G3923">
        <f t="shared" si="549"/>
        <v>196.05</v>
      </c>
      <c r="H3923">
        <f t="shared" si="550"/>
        <v>-4.4279999999999999</v>
      </c>
      <c r="I3923">
        <f t="shared" si="551"/>
        <v>-5.9160059171597633E-2</v>
      </c>
      <c r="M3923">
        <f t="shared" si="552"/>
        <v>196.05</v>
      </c>
      <c r="N3923">
        <f t="shared" si="553"/>
        <v>-4.4279999999999999</v>
      </c>
      <c r="O3923">
        <f t="shared" si="554"/>
        <v>-0.49311331417159759</v>
      </c>
      <c r="S3923">
        <f t="shared" si="555"/>
        <v>196.05</v>
      </c>
      <c r="T3923">
        <f t="shared" si="556"/>
        <v>-52.559978210873048</v>
      </c>
      <c r="U3923">
        <f t="shared" si="557"/>
        <v>-1.1414660050268461</v>
      </c>
    </row>
    <row r="3924" spans="1:21" x14ac:dyDescent="0.25">
      <c r="A3924">
        <v>196.1</v>
      </c>
      <c r="B3924">
        <v>-4.4279999999999999</v>
      </c>
      <c r="C3924">
        <v>-5.8000000000000003E-2</v>
      </c>
      <c r="G3924">
        <f t="shared" si="549"/>
        <v>196.1</v>
      </c>
      <c r="H3924">
        <f t="shared" si="550"/>
        <v>-4.4279999999999999</v>
      </c>
      <c r="I3924">
        <f t="shared" si="551"/>
        <v>-5.9160355029585804E-2</v>
      </c>
      <c r="M3924">
        <f t="shared" si="552"/>
        <v>196.1</v>
      </c>
      <c r="N3924">
        <f t="shared" si="553"/>
        <v>-4.4279999999999999</v>
      </c>
      <c r="O3924">
        <f t="shared" si="554"/>
        <v>-0.49311361002958576</v>
      </c>
      <c r="S3924">
        <f t="shared" si="555"/>
        <v>196.1</v>
      </c>
      <c r="T3924">
        <f t="shared" si="556"/>
        <v>-52.559978210873048</v>
      </c>
      <c r="U3924">
        <f t="shared" si="557"/>
        <v>-1.1414666898833001</v>
      </c>
    </row>
    <row r="3925" spans="1:21" x14ac:dyDescent="0.25">
      <c r="A3925">
        <v>196.15</v>
      </c>
      <c r="B3925">
        <v>-4.4279999999999999</v>
      </c>
      <c r="C3925">
        <v>-5.8000000000000003E-2</v>
      </c>
      <c r="G3925">
        <f t="shared" si="549"/>
        <v>196.15</v>
      </c>
      <c r="H3925">
        <f t="shared" si="550"/>
        <v>-4.4279999999999999</v>
      </c>
      <c r="I3925">
        <f t="shared" si="551"/>
        <v>-5.9160650887573968E-2</v>
      </c>
      <c r="M3925">
        <f t="shared" si="552"/>
        <v>196.15</v>
      </c>
      <c r="N3925">
        <f t="shared" si="553"/>
        <v>-4.4279999999999999</v>
      </c>
      <c r="O3925">
        <f t="shared" si="554"/>
        <v>-0.49311390588757398</v>
      </c>
      <c r="S3925">
        <f t="shared" si="555"/>
        <v>196.15</v>
      </c>
      <c r="T3925">
        <f t="shared" si="556"/>
        <v>-52.559978210873048</v>
      </c>
      <c r="U3925">
        <f t="shared" si="557"/>
        <v>-1.1414673747397543</v>
      </c>
    </row>
    <row r="3926" spans="1:21" x14ac:dyDescent="0.25">
      <c r="A3926">
        <v>196.2</v>
      </c>
      <c r="B3926">
        <v>-4.4279999999999999</v>
      </c>
      <c r="C3926">
        <v>-5.8000000000000003E-2</v>
      </c>
      <c r="G3926">
        <f t="shared" si="549"/>
        <v>196.2</v>
      </c>
      <c r="H3926">
        <f t="shared" si="550"/>
        <v>-4.4279999999999999</v>
      </c>
      <c r="I3926">
        <f t="shared" si="551"/>
        <v>-5.9160946745562132E-2</v>
      </c>
      <c r="M3926">
        <f t="shared" si="552"/>
        <v>196.2</v>
      </c>
      <c r="N3926">
        <f t="shared" si="553"/>
        <v>-4.4279999999999999</v>
      </c>
      <c r="O3926">
        <f t="shared" si="554"/>
        <v>-0.49311420174556209</v>
      </c>
      <c r="S3926">
        <f t="shared" si="555"/>
        <v>196.2</v>
      </c>
      <c r="T3926">
        <f t="shared" si="556"/>
        <v>-52.559978210873048</v>
      </c>
      <c r="U3926">
        <f t="shared" si="557"/>
        <v>-1.1414680595962083</v>
      </c>
    </row>
    <row r="3927" spans="1:21" x14ac:dyDescent="0.25">
      <c r="A3927">
        <v>196.25</v>
      </c>
      <c r="B3927">
        <v>-4.4279999999999999</v>
      </c>
      <c r="C3927">
        <v>-5.8000000000000003E-2</v>
      </c>
      <c r="G3927">
        <f t="shared" si="549"/>
        <v>196.25</v>
      </c>
      <c r="H3927">
        <f t="shared" si="550"/>
        <v>-4.4279999999999999</v>
      </c>
      <c r="I3927">
        <f t="shared" si="551"/>
        <v>-5.9161242603550296E-2</v>
      </c>
      <c r="M3927">
        <f t="shared" si="552"/>
        <v>196.25</v>
      </c>
      <c r="N3927">
        <f t="shared" si="553"/>
        <v>-4.4279999999999999</v>
      </c>
      <c r="O3927">
        <f t="shared" si="554"/>
        <v>-0.49311449760355031</v>
      </c>
      <c r="S3927">
        <f t="shared" si="555"/>
        <v>196.25</v>
      </c>
      <c r="T3927">
        <f t="shared" si="556"/>
        <v>-52.559978210873048</v>
      </c>
      <c r="U3927">
        <f t="shared" si="557"/>
        <v>-1.1414687444526626</v>
      </c>
    </row>
    <row r="3928" spans="1:21" x14ac:dyDescent="0.25">
      <c r="A3928">
        <v>196.3</v>
      </c>
      <c r="B3928">
        <v>-4.4279999999999999</v>
      </c>
      <c r="C3928">
        <v>-5.8000000000000003E-2</v>
      </c>
      <c r="G3928">
        <f t="shared" si="549"/>
        <v>196.3</v>
      </c>
      <c r="H3928">
        <f t="shared" si="550"/>
        <v>-4.4279999999999999</v>
      </c>
      <c r="I3928">
        <f t="shared" si="551"/>
        <v>-5.9161538461538467E-2</v>
      </c>
      <c r="M3928">
        <f t="shared" si="552"/>
        <v>196.3</v>
      </c>
      <c r="N3928">
        <f t="shared" si="553"/>
        <v>-4.4279999999999999</v>
      </c>
      <c r="O3928">
        <f t="shared" si="554"/>
        <v>-0.49311479346153847</v>
      </c>
      <c r="S3928">
        <f t="shared" si="555"/>
        <v>196.3</v>
      </c>
      <c r="T3928">
        <f t="shared" si="556"/>
        <v>-52.559978210873048</v>
      </c>
      <c r="U3928">
        <f t="shared" si="557"/>
        <v>-1.1414694293091165</v>
      </c>
    </row>
    <row r="3929" spans="1:21" x14ac:dyDescent="0.25">
      <c r="A3929">
        <v>196.35</v>
      </c>
      <c r="B3929">
        <v>-4.4290000000000003</v>
      </c>
      <c r="C3929">
        <v>-5.8999999999999997E-2</v>
      </c>
      <c r="G3929">
        <f t="shared" si="549"/>
        <v>196.35</v>
      </c>
      <c r="H3929">
        <f t="shared" si="550"/>
        <v>-4.4290000000000003</v>
      </c>
      <c r="I3929">
        <f t="shared" si="551"/>
        <v>-6.0161834319526625E-2</v>
      </c>
      <c r="M3929">
        <f t="shared" si="552"/>
        <v>196.35</v>
      </c>
      <c r="N3929">
        <f t="shared" si="553"/>
        <v>-4.4290000000000003</v>
      </c>
      <c r="O3929">
        <f t="shared" si="554"/>
        <v>-0.49411508931952663</v>
      </c>
      <c r="S3929">
        <f t="shared" si="555"/>
        <v>196.35</v>
      </c>
      <c r="T3929">
        <f t="shared" si="556"/>
        <v>-52.571848124651474</v>
      </c>
      <c r="U3929">
        <f t="shared" si="557"/>
        <v>-1.1437849289803856</v>
      </c>
    </row>
    <row r="3930" spans="1:21" x14ac:dyDescent="0.25">
      <c r="A3930">
        <v>196.4</v>
      </c>
      <c r="B3930">
        <v>-4.4279999999999999</v>
      </c>
      <c r="C3930">
        <v>-5.8000000000000003E-2</v>
      </c>
      <c r="G3930">
        <f t="shared" si="549"/>
        <v>196.4</v>
      </c>
      <c r="H3930">
        <f t="shared" si="550"/>
        <v>-4.4279999999999999</v>
      </c>
      <c r="I3930">
        <f t="shared" si="551"/>
        <v>-5.9162130177514795E-2</v>
      </c>
      <c r="M3930">
        <f t="shared" si="552"/>
        <v>196.4</v>
      </c>
      <c r="N3930">
        <f t="shared" si="553"/>
        <v>-4.4279999999999999</v>
      </c>
      <c r="O3930">
        <f t="shared" si="554"/>
        <v>-0.4931153851775148</v>
      </c>
      <c r="S3930">
        <f t="shared" si="555"/>
        <v>196.4</v>
      </c>
      <c r="T3930">
        <f t="shared" si="556"/>
        <v>-52.559978210873048</v>
      </c>
      <c r="U3930">
        <f t="shared" si="557"/>
        <v>-1.1414707990220248</v>
      </c>
    </row>
    <row r="3931" spans="1:21" x14ac:dyDescent="0.25">
      <c r="A3931">
        <v>196.45</v>
      </c>
      <c r="B3931">
        <v>-4.4279999999999999</v>
      </c>
      <c r="C3931">
        <v>-5.8000000000000003E-2</v>
      </c>
      <c r="G3931">
        <f t="shared" si="549"/>
        <v>196.45</v>
      </c>
      <c r="H3931">
        <f t="shared" si="550"/>
        <v>-4.4279999999999999</v>
      </c>
      <c r="I3931">
        <f t="shared" si="551"/>
        <v>-5.9162426035502959E-2</v>
      </c>
      <c r="M3931">
        <f t="shared" si="552"/>
        <v>196.45</v>
      </c>
      <c r="N3931">
        <f t="shared" si="553"/>
        <v>-4.4279999999999999</v>
      </c>
      <c r="O3931">
        <f t="shared" si="554"/>
        <v>-0.49311568103550296</v>
      </c>
      <c r="S3931">
        <f t="shared" si="555"/>
        <v>196.45</v>
      </c>
      <c r="T3931">
        <f t="shared" si="556"/>
        <v>-52.559978210873048</v>
      </c>
      <c r="U3931">
        <f t="shared" si="557"/>
        <v>-1.141471483878479</v>
      </c>
    </row>
    <row r="3932" spans="1:21" x14ac:dyDescent="0.25">
      <c r="A3932">
        <v>196.5</v>
      </c>
      <c r="B3932">
        <v>-4.4279999999999999</v>
      </c>
      <c r="C3932">
        <v>-5.8000000000000003E-2</v>
      </c>
      <c r="G3932">
        <f t="shared" si="549"/>
        <v>196.5</v>
      </c>
      <c r="H3932">
        <f t="shared" si="550"/>
        <v>-4.4279999999999999</v>
      </c>
      <c r="I3932">
        <f t="shared" si="551"/>
        <v>-5.916272189349113E-2</v>
      </c>
      <c r="M3932">
        <f t="shared" si="552"/>
        <v>196.5</v>
      </c>
      <c r="N3932">
        <f t="shared" si="553"/>
        <v>-4.4279999999999999</v>
      </c>
      <c r="O3932">
        <f t="shared" si="554"/>
        <v>-0.49311597689349113</v>
      </c>
      <c r="S3932">
        <f t="shared" si="555"/>
        <v>196.5</v>
      </c>
      <c r="T3932">
        <f t="shared" si="556"/>
        <v>-52.559978210873048</v>
      </c>
      <c r="U3932">
        <f t="shared" si="557"/>
        <v>-1.141472168734933</v>
      </c>
    </row>
    <row r="3933" spans="1:21" x14ac:dyDescent="0.25">
      <c r="A3933">
        <v>196.55</v>
      </c>
      <c r="B3933">
        <v>-4.4279999999999999</v>
      </c>
      <c r="C3933">
        <v>-5.8000000000000003E-2</v>
      </c>
      <c r="G3933">
        <f t="shared" si="549"/>
        <v>196.55</v>
      </c>
      <c r="H3933">
        <f t="shared" si="550"/>
        <v>-4.4279999999999999</v>
      </c>
      <c r="I3933">
        <f t="shared" si="551"/>
        <v>-5.9163017751479294E-2</v>
      </c>
      <c r="M3933">
        <f t="shared" si="552"/>
        <v>196.55</v>
      </c>
      <c r="N3933">
        <f t="shared" si="553"/>
        <v>-4.4279999999999999</v>
      </c>
      <c r="O3933">
        <f t="shared" si="554"/>
        <v>-0.49311627275147929</v>
      </c>
      <c r="S3933">
        <f t="shared" si="555"/>
        <v>196.55</v>
      </c>
      <c r="T3933">
        <f t="shared" si="556"/>
        <v>-52.559978210873048</v>
      </c>
      <c r="U3933">
        <f t="shared" si="557"/>
        <v>-1.1414728535913869</v>
      </c>
    </row>
    <row r="3934" spans="1:21" x14ac:dyDescent="0.25">
      <c r="A3934">
        <v>196.6</v>
      </c>
      <c r="B3934">
        <v>-4.4279999999999999</v>
      </c>
      <c r="C3934">
        <v>-5.8000000000000003E-2</v>
      </c>
      <c r="G3934">
        <f t="shared" si="549"/>
        <v>196.6</v>
      </c>
      <c r="H3934">
        <f t="shared" si="550"/>
        <v>-4.4279999999999999</v>
      </c>
      <c r="I3934">
        <f t="shared" si="551"/>
        <v>-5.9163313609467458E-2</v>
      </c>
      <c r="M3934">
        <f t="shared" si="552"/>
        <v>196.6</v>
      </c>
      <c r="N3934">
        <f t="shared" si="553"/>
        <v>-4.4279999999999999</v>
      </c>
      <c r="O3934">
        <f t="shared" si="554"/>
        <v>-0.49311656860946745</v>
      </c>
      <c r="S3934">
        <f t="shared" si="555"/>
        <v>196.6</v>
      </c>
      <c r="T3934">
        <f t="shared" si="556"/>
        <v>-52.559978210873048</v>
      </c>
      <c r="U3934">
        <f t="shared" si="557"/>
        <v>-1.1414735384478412</v>
      </c>
    </row>
    <row r="3935" spans="1:21" x14ac:dyDescent="0.25">
      <c r="A3935">
        <v>196.65</v>
      </c>
      <c r="B3935">
        <v>-4.4320000000000004</v>
      </c>
      <c r="C3935">
        <v>-5.8000000000000003E-2</v>
      </c>
      <c r="G3935">
        <f t="shared" si="549"/>
        <v>196.65</v>
      </c>
      <c r="H3935">
        <f t="shared" si="550"/>
        <v>-4.4320000000000004</v>
      </c>
      <c r="I3935">
        <f t="shared" si="551"/>
        <v>-5.9163609467455622E-2</v>
      </c>
      <c r="M3935">
        <f t="shared" si="552"/>
        <v>196.65</v>
      </c>
      <c r="N3935">
        <f t="shared" si="553"/>
        <v>-4.4320000000000004</v>
      </c>
      <c r="O3935">
        <f t="shared" si="554"/>
        <v>-0.49311686446745562</v>
      </c>
      <c r="S3935">
        <f t="shared" si="555"/>
        <v>196.65</v>
      </c>
      <c r="T3935">
        <f t="shared" si="556"/>
        <v>-52.60745786598676</v>
      </c>
      <c r="U3935">
        <f t="shared" si="557"/>
        <v>-1.1414742233042952</v>
      </c>
    </row>
    <row r="3936" spans="1:21" x14ac:dyDescent="0.25">
      <c r="A3936">
        <v>196.7</v>
      </c>
      <c r="B3936">
        <v>-4.45</v>
      </c>
      <c r="C3936">
        <v>-5.8000000000000003E-2</v>
      </c>
      <c r="G3936">
        <f t="shared" si="549"/>
        <v>196.7</v>
      </c>
      <c r="H3936">
        <f t="shared" si="550"/>
        <v>-4.45</v>
      </c>
      <c r="I3936">
        <f t="shared" si="551"/>
        <v>-5.9163905325443793E-2</v>
      </c>
      <c r="M3936">
        <f t="shared" si="552"/>
        <v>196.7</v>
      </c>
      <c r="N3936">
        <f t="shared" si="553"/>
        <v>-4.45</v>
      </c>
      <c r="O3936">
        <f t="shared" si="554"/>
        <v>-0.49311716032544378</v>
      </c>
      <c r="S3936">
        <f t="shared" si="555"/>
        <v>196.7</v>
      </c>
      <c r="T3936">
        <f t="shared" si="556"/>
        <v>-52.821116313998438</v>
      </c>
      <c r="U3936">
        <f t="shared" si="557"/>
        <v>-1.1414749081607494</v>
      </c>
    </row>
    <row r="3937" spans="1:21" x14ac:dyDescent="0.25">
      <c r="A3937">
        <v>196.75</v>
      </c>
      <c r="B3937">
        <v>-4.45</v>
      </c>
      <c r="C3937">
        <v>-5.8999999999999997E-2</v>
      </c>
      <c r="G3937">
        <f t="shared" si="549"/>
        <v>196.75</v>
      </c>
      <c r="H3937">
        <f t="shared" si="550"/>
        <v>-4.45</v>
      </c>
      <c r="I3937">
        <f t="shared" si="551"/>
        <v>-6.0164201183431951E-2</v>
      </c>
      <c r="M3937">
        <f t="shared" si="552"/>
        <v>196.75</v>
      </c>
      <c r="N3937">
        <f t="shared" si="553"/>
        <v>-4.45</v>
      </c>
      <c r="O3937">
        <f t="shared" si="554"/>
        <v>-0.49411745618343195</v>
      </c>
      <c r="S3937">
        <f t="shared" si="555"/>
        <v>196.75</v>
      </c>
      <c r="T3937">
        <f t="shared" si="556"/>
        <v>-52.821116313998438</v>
      </c>
      <c r="U3937">
        <f t="shared" si="557"/>
        <v>-1.1437904078320182</v>
      </c>
    </row>
    <row r="3938" spans="1:21" x14ac:dyDescent="0.25">
      <c r="A3938">
        <v>196.8</v>
      </c>
      <c r="B3938">
        <v>-4.45</v>
      </c>
      <c r="C3938">
        <v>-5.8999999999999997E-2</v>
      </c>
      <c r="G3938">
        <f t="shared" si="549"/>
        <v>196.8</v>
      </c>
      <c r="H3938">
        <f t="shared" si="550"/>
        <v>-4.45</v>
      </c>
      <c r="I3938">
        <f t="shared" si="551"/>
        <v>-6.0164497041420115E-2</v>
      </c>
      <c r="M3938">
        <f t="shared" si="552"/>
        <v>196.8</v>
      </c>
      <c r="N3938">
        <f t="shared" si="553"/>
        <v>-4.45</v>
      </c>
      <c r="O3938">
        <f t="shared" si="554"/>
        <v>-0.49411775204142011</v>
      </c>
      <c r="S3938">
        <f t="shared" si="555"/>
        <v>196.8</v>
      </c>
      <c r="T3938">
        <f t="shared" si="556"/>
        <v>-52.821116313998438</v>
      </c>
      <c r="U3938">
        <f t="shared" si="557"/>
        <v>-1.1437910926884722</v>
      </c>
    </row>
    <row r="3939" spans="1:21" x14ac:dyDescent="0.25">
      <c r="A3939">
        <v>196.85</v>
      </c>
      <c r="B3939">
        <v>-4.45</v>
      </c>
      <c r="C3939">
        <v>-5.8999999999999997E-2</v>
      </c>
      <c r="G3939">
        <f t="shared" si="549"/>
        <v>196.85</v>
      </c>
      <c r="H3939">
        <f t="shared" si="550"/>
        <v>-4.45</v>
      </c>
      <c r="I3939">
        <f t="shared" si="551"/>
        <v>-6.0164792899408279E-2</v>
      </c>
      <c r="M3939">
        <f t="shared" si="552"/>
        <v>196.85</v>
      </c>
      <c r="N3939">
        <f t="shared" si="553"/>
        <v>-4.45</v>
      </c>
      <c r="O3939">
        <f t="shared" si="554"/>
        <v>-0.49411804789940827</v>
      </c>
      <c r="S3939">
        <f t="shared" si="555"/>
        <v>196.85</v>
      </c>
      <c r="T3939">
        <f t="shared" si="556"/>
        <v>-52.821116313998438</v>
      </c>
      <c r="U3939">
        <f t="shared" si="557"/>
        <v>-1.1437917775449264</v>
      </c>
    </row>
    <row r="3940" spans="1:21" x14ac:dyDescent="0.25">
      <c r="A3940">
        <v>196.9</v>
      </c>
      <c r="B3940">
        <v>-4.45</v>
      </c>
      <c r="C3940">
        <v>-5.8999999999999997E-2</v>
      </c>
      <c r="G3940">
        <f t="shared" si="549"/>
        <v>196.9</v>
      </c>
      <c r="H3940">
        <f t="shared" si="550"/>
        <v>-4.45</v>
      </c>
      <c r="I3940">
        <f t="shared" si="551"/>
        <v>-6.016508875739645E-2</v>
      </c>
      <c r="M3940">
        <f t="shared" si="552"/>
        <v>196.9</v>
      </c>
      <c r="N3940">
        <f t="shared" si="553"/>
        <v>-4.45</v>
      </c>
      <c r="O3940">
        <f t="shared" si="554"/>
        <v>-0.49411834375739644</v>
      </c>
      <c r="S3940">
        <f t="shared" si="555"/>
        <v>196.9</v>
      </c>
      <c r="T3940">
        <f t="shared" si="556"/>
        <v>-52.821116313998438</v>
      </c>
      <c r="U3940">
        <f t="shared" si="557"/>
        <v>-1.1437924624013804</v>
      </c>
    </row>
    <row r="3941" spans="1:21" x14ac:dyDescent="0.25">
      <c r="A3941">
        <v>196.95</v>
      </c>
      <c r="B3941">
        <v>-4.4509999999999996</v>
      </c>
      <c r="C3941">
        <v>-5.8999999999999997E-2</v>
      </c>
      <c r="G3941">
        <f t="shared" si="549"/>
        <v>196.95</v>
      </c>
      <c r="H3941">
        <f t="shared" si="550"/>
        <v>-4.4509999999999996</v>
      </c>
      <c r="I3941">
        <f t="shared" si="551"/>
        <v>-6.0165384615384614E-2</v>
      </c>
      <c r="M3941">
        <f t="shared" si="552"/>
        <v>196.95</v>
      </c>
      <c r="N3941">
        <f t="shared" si="553"/>
        <v>-4.4509999999999996</v>
      </c>
      <c r="O3941">
        <f t="shared" si="554"/>
        <v>-0.4941186396153846</v>
      </c>
      <c r="S3941">
        <f t="shared" si="555"/>
        <v>196.95</v>
      </c>
      <c r="T3941">
        <f t="shared" si="556"/>
        <v>-52.83298622777685</v>
      </c>
      <c r="U3941">
        <f t="shared" si="557"/>
        <v>-1.1437931472578344</v>
      </c>
    </row>
    <row r="3942" spans="1:21" x14ac:dyDescent="0.25">
      <c r="A3942">
        <v>197</v>
      </c>
      <c r="B3942">
        <v>-4.45</v>
      </c>
      <c r="C3942">
        <v>-5.8999999999999997E-2</v>
      </c>
      <c r="G3942">
        <f t="shared" si="549"/>
        <v>197</v>
      </c>
      <c r="H3942">
        <f t="shared" si="550"/>
        <v>-4.45</v>
      </c>
      <c r="I3942">
        <f t="shared" si="551"/>
        <v>-6.0165680473372778E-2</v>
      </c>
      <c r="M3942">
        <f t="shared" si="552"/>
        <v>197</v>
      </c>
      <c r="N3942">
        <f t="shared" si="553"/>
        <v>-4.45</v>
      </c>
      <c r="O3942">
        <f t="shared" si="554"/>
        <v>-0.49411893547337277</v>
      </c>
      <c r="S3942">
        <f t="shared" si="555"/>
        <v>197</v>
      </c>
      <c r="T3942">
        <f t="shared" si="556"/>
        <v>-52.821116313998438</v>
      </c>
      <c r="U3942">
        <f t="shared" si="557"/>
        <v>-1.1437938321142886</v>
      </c>
    </row>
    <row r="3943" spans="1:21" x14ac:dyDescent="0.25">
      <c r="A3943">
        <v>197.05</v>
      </c>
      <c r="B3943">
        <v>-4.45</v>
      </c>
      <c r="C3943">
        <v>-5.8999999999999997E-2</v>
      </c>
      <c r="G3943">
        <f t="shared" si="549"/>
        <v>197.05</v>
      </c>
      <c r="H3943">
        <f t="shared" si="550"/>
        <v>-4.45</v>
      </c>
      <c r="I3943">
        <f t="shared" si="551"/>
        <v>-6.0165976331360942E-2</v>
      </c>
      <c r="M3943">
        <f t="shared" si="552"/>
        <v>197.05</v>
      </c>
      <c r="N3943">
        <f t="shared" si="553"/>
        <v>-4.45</v>
      </c>
      <c r="O3943">
        <f t="shared" si="554"/>
        <v>-0.49411923133136093</v>
      </c>
      <c r="S3943">
        <f t="shared" si="555"/>
        <v>197.05</v>
      </c>
      <c r="T3943">
        <f t="shared" si="556"/>
        <v>-52.821116313998438</v>
      </c>
      <c r="U3943">
        <f t="shared" si="557"/>
        <v>-1.1437945169707426</v>
      </c>
    </row>
    <row r="3944" spans="1:21" x14ac:dyDescent="0.25">
      <c r="A3944">
        <v>197.1</v>
      </c>
      <c r="B3944">
        <v>-4.45</v>
      </c>
      <c r="C3944">
        <v>-5.8000000000000003E-2</v>
      </c>
      <c r="G3944">
        <f t="shared" si="549"/>
        <v>197.1</v>
      </c>
      <c r="H3944">
        <f t="shared" si="550"/>
        <v>-4.45</v>
      </c>
      <c r="I3944">
        <f t="shared" si="551"/>
        <v>-5.9166272189349119E-2</v>
      </c>
      <c r="M3944">
        <f t="shared" si="552"/>
        <v>197.1</v>
      </c>
      <c r="N3944">
        <f t="shared" si="553"/>
        <v>-4.45</v>
      </c>
      <c r="O3944">
        <f t="shared" si="554"/>
        <v>-0.49311952718934909</v>
      </c>
      <c r="S3944">
        <f t="shared" si="555"/>
        <v>197.1</v>
      </c>
      <c r="T3944">
        <f t="shared" si="556"/>
        <v>-52.821116313998438</v>
      </c>
      <c r="U3944">
        <f t="shared" si="557"/>
        <v>-1.141480387012382</v>
      </c>
    </row>
    <row r="3945" spans="1:21" x14ac:dyDescent="0.25">
      <c r="A3945">
        <v>197.15</v>
      </c>
      <c r="B3945">
        <v>-4.45</v>
      </c>
      <c r="C3945">
        <v>-5.8000000000000003E-2</v>
      </c>
      <c r="G3945">
        <f t="shared" si="549"/>
        <v>197.15</v>
      </c>
      <c r="H3945">
        <f t="shared" si="550"/>
        <v>-4.45</v>
      </c>
      <c r="I3945">
        <f t="shared" si="551"/>
        <v>-5.9166568047337283E-2</v>
      </c>
      <c r="M3945">
        <f t="shared" si="552"/>
        <v>197.15</v>
      </c>
      <c r="N3945">
        <f t="shared" si="553"/>
        <v>-4.45</v>
      </c>
      <c r="O3945">
        <f t="shared" si="554"/>
        <v>-0.49311982304733726</v>
      </c>
      <c r="S3945">
        <f t="shared" si="555"/>
        <v>197.15</v>
      </c>
      <c r="T3945">
        <f t="shared" si="556"/>
        <v>-52.821116313998438</v>
      </c>
      <c r="U3945">
        <f t="shared" si="557"/>
        <v>-1.141481071868836</v>
      </c>
    </row>
    <row r="3946" spans="1:21" x14ac:dyDescent="0.25">
      <c r="A3946">
        <v>197.2</v>
      </c>
      <c r="B3946">
        <v>-4.4509999999999996</v>
      </c>
      <c r="C3946">
        <v>-5.8999999999999997E-2</v>
      </c>
      <c r="G3946">
        <f t="shared" si="549"/>
        <v>197.2</v>
      </c>
      <c r="H3946">
        <f t="shared" si="550"/>
        <v>-4.4509999999999996</v>
      </c>
      <c r="I3946">
        <f t="shared" si="551"/>
        <v>-6.0166863905325441E-2</v>
      </c>
      <c r="M3946">
        <f t="shared" si="552"/>
        <v>197.2</v>
      </c>
      <c r="N3946">
        <f t="shared" si="553"/>
        <v>-4.4509999999999996</v>
      </c>
      <c r="O3946">
        <f t="shared" si="554"/>
        <v>-0.49412011890532542</v>
      </c>
      <c r="S3946">
        <f t="shared" si="555"/>
        <v>197.2</v>
      </c>
      <c r="T3946">
        <f t="shared" si="556"/>
        <v>-52.83298622777685</v>
      </c>
      <c r="U3946">
        <f t="shared" si="557"/>
        <v>-1.1437965715401048</v>
      </c>
    </row>
    <row r="3947" spans="1:21" x14ac:dyDescent="0.25">
      <c r="A3947">
        <v>197.25</v>
      </c>
      <c r="B3947">
        <v>-4.45</v>
      </c>
      <c r="C3947">
        <v>-5.8000000000000003E-2</v>
      </c>
      <c r="G3947">
        <f t="shared" si="549"/>
        <v>197.25</v>
      </c>
      <c r="H3947">
        <f t="shared" si="550"/>
        <v>-4.45</v>
      </c>
      <c r="I3947">
        <f t="shared" si="551"/>
        <v>-5.9167159763313611E-2</v>
      </c>
      <c r="M3947">
        <f t="shared" si="552"/>
        <v>197.25</v>
      </c>
      <c r="N3947">
        <f t="shared" si="553"/>
        <v>-4.45</v>
      </c>
      <c r="O3947">
        <f t="shared" si="554"/>
        <v>-0.49312041476331359</v>
      </c>
      <c r="S3947">
        <f t="shared" si="555"/>
        <v>197.25</v>
      </c>
      <c r="T3947">
        <f t="shared" si="556"/>
        <v>-52.821116313998438</v>
      </c>
      <c r="U3947">
        <f t="shared" si="557"/>
        <v>-1.1414824415817444</v>
      </c>
    </row>
    <row r="3948" spans="1:21" x14ac:dyDescent="0.25">
      <c r="A3948">
        <v>197.3</v>
      </c>
      <c r="B3948">
        <v>-4.4509999999999996</v>
      </c>
      <c r="C3948">
        <v>-5.8999999999999997E-2</v>
      </c>
      <c r="G3948">
        <f t="shared" si="549"/>
        <v>197.3</v>
      </c>
      <c r="H3948">
        <f t="shared" si="550"/>
        <v>-4.4509999999999996</v>
      </c>
      <c r="I3948">
        <f t="shared" si="551"/>
        <v>-6.0167455621301769E-2</v>
      </c>
      <c r="M3948">
        <f t="shared" si="552"/>
        <v>197.3</v>
      </c>
      <c r="N3948">
        <f t="shared" si="553"/>
        <v>-4.4509999999999996</v>
      </c>
      <c r="O3948">
        <f t="shared" si="554"/>
        <v>-0.49412071062130175</v>
      </c>
      <c r="S3948">
        <f t="shared" si="555"/>
        <v>197.3</v>
      </c>
      <c r="T3948">
        <f t="shared" si="556"/>
        <v>-52.83298622777685</v>
      </c>
      <c r="U3948">
        <f t="shared" si="557"/>
        <v>-1.143797941253013</v>
      </c>
    </row>
    <row r="3949" spans="1:21" x14ac:dyDescent="0.25">
      <c r="A3949">
        <v>197.35</v>
      </c>
      <c r="B3949">
        <v>-4.4509999999999996</v>
      </c>
      <c r="C3949">
        <v>-5.8000000000000003E-2</v>
      </c>
      <c r="G3949">
        <f t="shared" si="549"/>
        <v>197.35</v>
      </c>
      <c r="H3949">
        <f t="shared" si="550"/>
        <v>-4.4509999999999996</v>
      </c>
      <c r="I3949">
        <f t="shared" si="551"/>
        <v>-5.9167751479289946E-2</v>
      </c>
      <c r="M3949">
        <f t="shared" si="552"/>
        <v>197.35</v>
      </c>
      <c r="N3949">
        <f t="shared" si="553"/>
        <v>-4.4509999999999996</v>
      </c>
      <c r="O3949">
        <f t="shared" si="554"/>
        <v>-0.49312100647928991</v>
      </c>
      <c r="S3949">
        <f t="shared" si="555"/>
        <v>197.35</v>
      </c>
      <c r="T3949">
        <f t="shared" si="556"/>
        <v>-52.83298622777685</v>
      </c>
      <c r="U3949">
        <f t="shared" si="557"/>
        <v>-1.1414838112946524</v>
      </c>
    </row>
    <row r="3950" spans="1:21" x14ac:dyDescent="0.25">
      <c r="A3950">
        <v>197.4</v>
      </c>
      <c r="B3950">
        <v>-4.45</v>
      </c>
      <c r="C3950">
        <v>-5.8000000000000003E-2</v>
      </c>
      <c r="G3950">
        <f t="shared" si="549"/>
        <v>197.4</v>
      </c>
      <c r="H3950">
        <f t="shared" si="550"/>
        <v>-4.45</v>
      </c>
      <c r="I3950">
        <f t="shared" si="551"/>
        <v>-5.916804733727811E-2</v>
      </c>
      <c r="M3950">
        <f t="shared" si="552"/>
        <v>197.4</v>
      </c>
      <c r="N3950">
        <f t="shared" si="553"/>
        <v>-4.45</v>
      </c>
      <c r="O3950">
        <f t="shared" si="554"/>
        <v>-0.49312130233727808</v>
      </c>
      <c r="S3950">
        <f t="shared" si="555"/>
        <v>197.4</v>
      </c>
      <c r="T3950">
        <f t="shared" si="556"/>
        <v>-52.821116313998438</v>
      </c>
      <c r="U3950">
        <f t="shared" si="557"/>
        <v>-1.1414844961511066</v>
      </c>
    </row>
    <row r="3951" spans="1:21" x14ac:dyDescent="0.25">
      <c r="A3951">
        <v>197.45</v>
      </c>
      <c r="B3951">
        <v>-4.45</v>
      </c>
      <c r="C3951">
        <v>-5.8999999999999997E-2</v>
      </c>
      <c r="G3951">
        <f t="shared" si="549"/>
        <v>197.45</v>
      </c>
      <c r="H3951">
        <f t="shared" si="550"/>
        <v>-4.45</v>
      </c>
      <c r="I3951">
        <f t="shared" si="551"/>
        <v>-6.0168343195266268E-2</v>
      </c>
      <c r="M3951">
        <f t="shared" si="552"/>
        <v>197.45</v>
      </c>
      <c r="N3951">
        <f t="shared" si="553"/>
        <v>-4.45</v>
      </c>
      <c r="O3951">
        <f t="shared" si="554"/>
        <v>-0.49412159819526624</v>
      </c>
      <c r="S3951">
        <f t="shared" si="555"/>
        <v>197.45</v>
      </c>
      <c r="T3951">
        <f t="shared" si="556"/>
        <v>-52.821116313998438</v>
      </c>
      <c r="U3951">
        <f t="shared" si="557"/>
        <v>-1.1437999958223752</v>
      </c>
    </row>
    <row r="3952" spans="1:21" x14ac:dyDescent="0.25">
      <c r="A3952">
        <v>197.5</v>
      </c>
      <c r="B3952">
        <v>-4.45</v>
      </c>
      <c r="C3952">
        <v>-5.8000000000000003E-2</v>
      </c>
      <c r="G3952">
        <f t="shared" si="549"/>
        <v>197.5</v>
      </c>
      <c r="H3952">
        <f t="shared" si="550"/>
        <v>-4.45</v>
      </c>
      <c r="I3952">
        <f t="shared" si="551"/>
        <v>-5.9168639053254438E-2</v>
      </c>
      <c r="M3952">
        <f t="shared" si="552"/>
        <v>197.5</v>
      </c>
      <c r="N3952">
        <f t="shared" si="553"/>
        <v>-4.45</v>
      </c>
      <c r="O3952">
        <f t="shared" si="554"/>
        <v>-0.49312189405325441</v>
      </c>
      <c r="S3952">
        <f t="shared" si="555"/>
        <v>197.5</v>
      </c>
      <c r="T3952">
        <f t="shared" si="556"/>
        <v>-52.821116313998438</v>
      </c>
      <c r="U3952">
        <f t="shared" si="557"/>
        <v>-1.1414858658640148</v>
      </c>
    </row>
    <row r="3953" spans="1:21" x14ac:dyDescent="0.25">
      <c r="A3953">
        <v>197.55</v>
      </c>
      <c r="B3953">
        <v>-4.45</v>
      </c>
      <c r="C3953">
        <v>-5.8000000000000003E-2</v>
      </c>
      <c r="G3953">
        <f t="shared" si="549"/>
        <v>197.55</v>
      </c>
      <c r="H3953">
        <f t="shared" si="550"/>
        <v>-4.45</v>
      </c>
      <c r="I3953">
        <f t="shared" si="551"/>
        <v>-5.9168934911242609E-2</v>
      </c>
      <c r="M3953">
        <f t="shared" si="552"/>
        <v>197.55</v>
      </c>
      <c r="N3953">
        <f t="shared" si="553"/>
        <v>-4.45</v>
      </c>
      <c r="O3953">
        <f t="shared" si="554"/>
        <v>-0.49312218991124257</v>
      </c>
      <c r="S3953">
        <f t="shared" si="555"/>
        <v>197.55</v>
      </c>
      <c r="T3953">
        <f t="shared" si="556"/>
        <v>-52.821116313998438</v>
      </c>
      <c r="U3953">
        <f t="shared" si="557"/>
        <v>-1.1414865507204686</v>
      </c>
    </row>
    <row r="3954" spans="1:21" x14ac:dyDescent="0.25">
      <c r="A3954">
        <v>197.6</v>
      </c>
      <c r="B3954">
        <v>-4.45</v>
      </c>
      <c r="C3954">
        <v>-5.8000000000000003E-2</v>
      </c>
      <c r="G3954">
        <f t="shared" si="549"/>
        <v>197.6</v>
      </c>
      <c r="H3954">
        <f t="shared" si="550"/>
        <v>-4.45</v>
      </c>
      <c r="I3954">
        <f t="shared" si="551"/>
        <v>-5.9169230769230773E-2</v>
      </c>
      <c r="M3954">
        <f t="shared" si="552"/>
        <v>197.6</v>
      </c>
      <c r="N3954">
        <f t="shared" si="553"/>
        <v>-4.45</v>
      </c>
      <c r="O3954">
        <f t="shared" si="554"/>
        <v>-0.49312248576923073</v>
      </c>
      <c r="S3954">
        <f t="shared" si="555"/>
        <v>197.6</v>
      </c>
      <c r="T3954">
        <f t="shared" si="556"/>
        <v>-52.821116313998438</v>
      </c>
      <c r="U3954">
        <f t="shared" si="557"/>
        <v>-1.1414872355769228</v>
      </c>
    </row>
    <row r="3955" spans="1:21" x14ac:dyDescent="0.25">
      <c r="A3955">
        <v>197.65</v>
      </c>
      <c r="B3955">
        <v>-4.45</v>
      </c>
      <c r="C3955">
        <v>-5.8999999999999997E-2</v>
      </c>
      <c r="G3955">
        <f t="shared" si="549"/>
        <v>197.65</v>
      </c>
      <c r="H3955">
        <f t="shared" si="550"/>
        <v>-4.45</v>
      </c>
      <c r="I3955">
        <f t="shared" si="551"/>
        <v>-6.0169526627218931E-2</v>
      </c>
      <c r="M3955">
        <f t="shared" si="552"/>
        <v>197.65</v>
      </c>
      <c r="N3955">
        <f t="shared" si="553"/>
        <v>-4.45</v>
      </c>
      <c r="O3955">
        <f t="shared" si="554"/>
        <v>-0.4941227816272189</v>
      </c>
      <c r="S3955">
        <f t="shared" si="555"/>
        <v>197.65</v>
      </c>
      <c r="T3955">
        <f t="shared" si="556"/>
        <v>-52.821116313998438</v>
      </c>
      <c r="U3955">
        <f t="shared" si="557"/>
        <v>-1.1438027352481919</v>
      </c>
    </row>
    <row r="3956" spans="1:21" x14ac:dyDescent="0.25">
      <c r="A3956">
        <v>197.7</v>
      </c>
      <c r="B3956">
        <v>-4.45</v>
      </c>
      <c r="C3956">
        <v>-5.8000000000000003E-2</v>
      </c>
      <c r="G3956">
        <f t="shared" si="549"/>
        <v>197.7</v>
      </c>
      <c r="H3956">
        <f t="shared" si="550"/>
        <v>-4.45</v>
      </c>
      <c r="I3956">
        <f t="shared" si="551"/>
        <v>-5.9169822485207101E-2</v>
      </c>
      <c r="M3956">
        <f t="shared" si="552"/>
        <v>197.7</v>
      </c>
      <c r="N3956">
        <f t="shared" si="553"/>
        <v>-4.45</v>
      </c>
      <c r="O3956">
        <f t="shared" si="554"/>
        <v>-0.49312307748520706</v>
      </c>
      <c r="S3956">
        <f t="shared" si="555"/>
        <v>197.7</v>
      </c>
      <c r="T3956">
        <f t="shared" si="556"/>
        <v>-52.821116313998438</v>
      </c>
      <c r="U3956">
        <f t="shared" si="557"/>
        <v>-1.141488605289831</v>
      </c>
    </row>
    <row r="3957" spans="1:21" x14ac:dyDescent="0.25">
      <c r="A3957">
        <v>197.75</v>
      </c>
      <c r="B3957">
        <v>-4.45</v>
      </c>
      <c r="C3957">
        <v>-5.8000000000000003E-2</v>
      </c>
      <c r="G3957">
        <f t="shared" si="549"/>
        <v>197.75</v>
      </c>
      <c r="H3957">
        <f t="shared" si="550"/>
        <v>-4.45</v>
      </c>
      <c r="I3957">
        <f t="shared" si="551"/>
        <v>-5.9170118343195272E-2</v>
      </c>
      <c r="M3957">
        <f t="shared" si="552"/>
        <v>197.75</v>
      </c>
      <c r="N3957">
        <f t="shared" si="553"/>
        <v>-4.45</v>
      </c>
      <c r="O3957">
        <f t="shared" si="554"/>
        <v>-0.49312337334319523</v>
      </c>
      <c r="S3957">
        <f t="shared" si="555"/>
        <v>197.75</v>
      </c>
      <c r="T3957">
        <f t="shared" si="556"/>
        <v>-52.821116313998438</v>
      </c>
      <c r="U3957">
        <f t="shared" si="557"/>
        <v>-1.1414892901462852</v>
      </c>
    </row>
    <row r="3958" spans="1:21" x14ac:dyDescent="0.25">
      <c r="A3958">
        <v>197.8</v>
      </c>
      <c r="B3958">
        <v>-4.45</v>
      </c>
      <c r="C3958">
        <v>-5.8000000000000003E-2</v>
      </c>
      <c r="G3958">
        <f t="shared" si="549"/>
        <v>197.8</v>
      </c>
      <c r="H3958">
        <f t="shared" si="550"/>
        <v>-4.45</v>
      </c>
      <c r="I3958">
        <f t="shared" si="551"/>
        <v>-5.9170414201183436E-2</v>
      </c>
      <c r="M3958">
        <f t="shared" si="552"/>
        <v>197.8</v>
      </c>
      <c r="N3958">
        <f t="shared" si="553"/>
        <v>-4.45</v>
      </c>
      <c r="O3958">
        <f t="shared" si="554"/>
        <v>-0.49312366920118345</v>
      </c>
      <c r="S3958">
        <f t="shared" si="555"/>
        <v>197.8</v>
      </c>
      <c r="T3958">
        <f t="shared" si="556"/>
        <v>-52.821116313998438</v>
      </c>
      <c r="U3958">
        <f t="shared" si="557"/>
        <v>-1.1414899750027392</v>
      </c>
    </row>
    <row r="3959" spans="1:21" x14ac:dyDescent="0.25">
      <c r="A3959">
        <v>197.85</v>
      </c>
      <c r="B3959">
        <v>-4.4509999999999996</v>
      </c>
      <c r="C3959">
        <v>-5.8999999999999997E-2</v>
      </c>
      <c r="G3959">
        <f t="shared" si="549"/>
        <v>197.85</v>
      </c>
      <c r="H3959">
        <f t="shared" si="550"/>
        <v>-4.4509999999999996</v>
      </c>
      <c r="I3959">
        <f t="shared" si="551"/>
        <v>-6.0170710059171593E-2</v>
      </c>
      <c r="M3959">
        <f t="shared" si="552"/>
        <v>197.85</v>
      </c>
      <c r="N3959">
        <f t="shared" si="553"/>
        <v>-4.4509999999999996</v>
      </c>
      <c r="O3959">
        <f t="shared" si="554"/>
        <v>-0.49412396505917155</v>
      </c>
      <c r="S3959">
        <f t="shared" si="555"/>
        <v>197.85</v>
      </c>
      <c r="T3959">
        <f t="shared" si="556"/>
        <v>-52.83298622777685</v>
      </c>
      <c r="U3959">
        <f t="shared" si="557"/>
        <v>-1.1438054746740081</v>
      </c>
    </row>
    <row r="3960" spans="1:21" x14ac:dyDescent="0.25">
      <c r="A3960">
        <v>197.9</v>
      </c>
      <c r="B3960">
        <v>-4.45</v>
      </c>
      <c r="C3960">
        <v>-5.8000000000000003E-2</v>
      </c>
      <c r="G3960">
        <f t="shared" si="549"/>
        <v>197.9</v>
      </c>
      <c r="H3960">
        <f t="shared" si="550"/>
        <v>-4.45</v>
      </c>
      <c r="I3960">
        <f t="shared" si="551"/>
        <v>-5.9171005917159764E-2</v>
      </c>
      <c r="M3960">
        <f t="shared" si="552"/>
        <v>197.9</v>
      </c>
      <c r="N3960">
        <f t="shared" si="553"/>
        <v>-4.45</v>
      </c>
      <c r="O3960">
        <f t="shared" si="554"/>
        <v>-0.49312426091715977</v>
      </c>
      <c r="S3960">
        <f t="shared" si="555"/>
        <v>197.9</v>
      </c>
      <c r="T3960">
        <f t="shared" si="556"/>
        <v>-52.821116313998438</v>
      </c>
      <c r="U3960">
        <f t="shared" si="557"/>
        <v>-1.1414913447156474</v>
      </c>
    </row>
    <row r="3961" spans="1:21" x14ac:dyDescent="0.25">
      <c r="A3961">
        <v>197.95</v>
      </c>
      <c r="B3961">
        <v>-4.4509999999999996</v>
      </c>
      <c r="C3961">
        <v>-5.8999999999999997E-2</v>
      </c>
      <c r="G3961">
        <f t="shared" si="549"/>
        <v>197.95</v>
      </c>
      <c r="H3961">
        <f t="shared" si="550"/>
        <v>-4.4509999999999996</v>
      </c>
      <c r="I3961">
        <f t="shared" si="551"/>
        <v>-6.0171301775147928E-2</v>
      </c>
      <c r="M3961">
        <f t="shared" si="552"/>
        <v>197.95</v>
      </c>
      <c r="N3961">
        <f t="shared" si="553"/>
        <v>-4.4509999999999996</v>
      </c>
      <c r="O3961">
        <f t="shared" si="554"/>
        <v>-0.49412455677514788</v>
      </c>
      <c r="S3961">
        <f t="shared" si="555"/>
        <v>197.95</v>
      </c>
      <c r="T3961">
        <f t="shared" si="556"/>
        <v>-52.83298622777685</v>
      </c>
      <c r="U3961">
        <f t="shared" si="557"/>
        <v>-1.143806844386916</v>
      </c>
    </row>
    <row r="3962" spans="1:21" x14ac:dyDescent="0.25">
      <c r="A3962">
        <v>198</v>
      </c>
      <c r="B3962">
        <v>-4.45</v>
      </c>
      <c r="C3962">
        <v>-5.8000000000000003E-2</v>
      </c>
      <c r="G3962">
        <f t="shared" si="549"/>
        <v>198</v>
      </c>
      <c r="H3962">
        <f t="shared" si="550"/>
        <v>-4.45</v>
      </c>
      <c r="I3962">
        <f t="shared" si="551"/>
        <v>-5.9171597633136098E-2</v>
      </c>
      <c r="M3962">
        <f t="shared" si="552"/>
        <v>198</v>
      </c>
      <c r="N3962">
        <f t="shared" si="553"/>
        <v>-4.45</v>
      </c>
      <c r="O3962">
        <f t="shared" si="554"/>
        <v>-0.4931248526331361</v>
      </c>
      <c r="S3962">
        <f t="shared" si="555"/>
        <v>198</v>
      </c>
      <c r="T3962">
        <f t="shared" si="556"/>
        <v>-52.821116313998438</v>
      </c>
      <c r="U3962">
        <f t="shared" si="557"/>
        <v>-1.1414927144285556</v>
      </c>
    </row>
    <row r="3963" spans="1:21" x14ac:dyDescent="0.25">
      <c r="A3963">
        <v>198.05</v>
      </c>
      <c r="B3963">
        <v>-4.4509999999999996</v>
      </c>
      <c r="C3963">
        <v>-5.8999999999999997E-2</v>
      </c>
      <c r="G3963">
        <f t="shared" si="549"/>
        <v>198.05</v>
      </c>
      <c r="H3963">
        <f t="shared" si="550"/>
        <v>-4.4509999999999996</v>
      </c>
      <c r="I3963">
        <f t="shared" si="551"/>
        <v>-6.0171893491124256E-2</v>
      </c>
      <c r="M3963">
        <f t="shared" si="552"/>
        <v>198.05</v>
      </c>
      <c r="N3963">
        <f t="shared" si="553"/>
        <v>-4.4509999999999996</v>
      </c>
      <c r="O3963">
        <f t="shared" si="554"/>
        <v>-0.49412514849112421</v>
      </c>
      <c r="S3963">
        <f t="shared" si="555"/>
        <v>198.05</v>
      </c>
      <c r="T3963">
        <f t="shared" si="556"/>
        <v>-52.83298622777685</v>
      </c>
      <c r="U3963">
        <f t="shared" si="557"/>
        <v>-1.1438082140998245</v>
      </c>
    </row>
    <row r="3964" spans="1:21" x14ac:dyDescent="0.25">
      <c r="A3964">
        <v>198.1</v>
      </c>
      <c r="B3964">
        <v>-4.45</v>
      </c>
      <c r="C3964">
        <v>-5.8000000000000003E-2</v>
      </c>
      <c r="G3964">
        <f t="shared" si="549"/>
        <v>198.1</v>
      </c>
      <c r="H3964">
        <f t="shared" si="550"/>
        <v>-4.45</v>
      </c>
      <c r="I3964">
        <f t="shared" si="551"/>
        <v>-5.9172189349112427E-2</v>
      </c>
      <c r="M3964">
        <f t="shared" si="552"/>
        <v>198.1</v>
      </c>
      <c r="N3964">
        <f t="shared" si="553"/>
        <v>-4.45</v>
      </c>
      <c r="O3964">
        <f t="shared" si="554"/>
        <v>-0.49312544434911243</v>
      </c>
      <c r="S3964">
        <f t="shared" si="555"/>
        <v>198.1</v>
      </c>
      <c r="T3964">
        <f t="shared" si="556"/>
        <v>-52.821116313998438</v>
      </c>
      <c r="U3964">
        <f t="shared" si="557"/>
        <v>-1.1414940841414638</v>
      </c>
    </row>
    <row r="3965" spans="1:21" x14ac:dyDescent="0.25">
      <c r="A3965">
        <v>198.15</v>
      </c>
      <c r="B3965">
        <v>-4.45</v>
      </c>
      <c r="C3965">
        <v>-5.8000000000000003E-2</v>
      </c>
      <c r="G3965">
        <f t="shared" si="549"/>
        <v>198.15</v>
      </c>
      <c r="H3965">
        <f t="shared" si="550"/>
        <v>-4.45</v>
      </c>
      <c r="I3965">
        <f t="shared" si="551"/>
        <v>-5.9172485207100597E-2</v>
      </c>
      <c r="M3965">
        <f t="shared" si="552"/>
        <v>198.15</v>
      </c>
      <c r="N3965">
        <f t="shared" si="553"/>
        <v>-4.45</v>
      </c>
      <c r="O3965">
        <f t="shared" si="554"/>
        <v>-0.49312574020710059</v>
      </c>
      <c r="S3965">
        <f t="shared" si="555"/>
        <v>198.15</v>
      </c>
      <c r="T3965">
        <f t="shared" si="556"/>
        <v>-52.821116313998438</v>
      </c>
      <c r="U3965">
        <f t="shared" si="557"/>
        <v>-1.1414947689979178</v>
      </c>
    </row>
    <row r="3966" spans="1:21" x14ac:dyDescent="0.25">
      <c r="A3966">
        <v>198.2</v>
      </c>
      <c r="B3966">
        <v>-4.45</v>
      </c>
      <c r="C3966">
        <v>-5.8000000000000003E-2</v>
      </c>
      <c r="G3966">
        <f t="shared" si="549"/>
        <v>198.2</v>
      </c>
      <c r="H3966">
        <f t="shared" si="550"/>
        <v>-4.45</v>
      </c>
      <c r="I3966">
        <f t="shared" si="551"/>
        <v>-5.9172781065088761E-2</v>
      </c>
      <c r="M3966">
        <f t="shared" si="552"/>
        <v>198.2</v>
      </c>
      <c r="N3966">
        <f t="shared" si="553"/>
        <v>-4.45</v>
      </c>
      <c r="O3966">
        <f t="shared" si="554"/>
        <v>-0.49312603606508876</v>
      </c>
      <c r="S3966">
        <f t="shared" si="555"/>
        <v>198.2</v>
      </c>
      <c r="T3966">
        <f t="shared" si="556"/>
        <v>-52.821116313998438</v>
      </c>
      <c r="U3966">
        <f t="shared" si="557"/>
        <v>-1.141495453854372</v>
      </c>
    </row>
    <row r="3967" spans="1:21" x14ac:dyDescent="0.25">
      <c r="A3967">
        <v>198.25</v>
      </c>
      <c r="B3967">
        <v>-4.4509999999999996</v>
      </c>
      <c r="C3967">
        <v>-5.8999999999999997E-2</v>
      </c>
      <c r="G3967">
        <f t="shared" si="549"/>
        <v>198.25</v>
      </c>
      <c r="H3967">
        <f t="shared" si="550"/>
        <v>-4.4509999999999996</v>
      </c>
      <c r="I3967">
        <f t="shared" si="551"/>
        <v>-6.0173076923076919E-2</v>
      </c>
      <c r="M3967">
        <f t="shared" si="552"/>
        <v>198.25</v>
      </c>
      <c r="N3967">
        <f t="shared" si="553"/>
        <v>-4.4509999999999996</v>
      </c>
      <c r="O3967">
        <f t="shared" si="554"/>
        <v>-0.49412633192307692</v>
      </c>
      <c r="S3967">
        <f t="shared" si="555"/>
        <v>198.25</v>
      </c>
      <c r="T3967">
        <f t="shared" si="556"/>
        <v>-52.83298622777685</v>
      </c>
      <c r="U3967">
        <f t="shared" si="557"/>
        <v>-1.1438109535256409</v>
      </c>
    </row>
    <row r="3968" spans="1:21" x14ac:dyDescent="0.25">
      <c r="A3968">
        <v>198.3</v>
      </c>
      <c r="B3968">
        <v>-4.45</v>
      </c>
      <c r="C3968">
        <v>-5.8000000000000003E-2</v>
      </c>
      <c r="G3968">
        <f t="shared" si="549"/>
        <v>198.3</v>
      </c>
      <c r="H3968">
        <f t="shared" si="550"/>
        <v>-4.45</v>
      </c>
      <c r="I3968">
        <f t="shared" si="551"/>
        <v>-5.9173372781065089E-2</v>
      </c>
      <c r="M3968">
        <f t="shared" si="552"/>
        <v>198.3</v>
      </c>
      <c r="N3968">
        <f t="shared" si="553"/>
        <v>-4.45</v>
      </c>
      <c r="O3968">
        <f t="shared" si="554"/>
        <v>-0.49312662778106509</v>
      </c>
      <c r="S3968">
        <f t="shared" si="555"/>
        <v>198.3</v>
      </c>
      <c r="T3968">
        <f t="shared" si="556"/>
        <v>-52.821116313998438</v>
      </c>
      <c r="U3968">
        <f t="shared" si="557"/>
        <v>-1.14149682356728</v>
      </c>
    </row>
    <row r="3969" spans="1:21" x14ac:dyDescent="0.25">
      <c r="A3969">
        <v>198.35</v>
      </c>
      <c r="B3969">
        <v>-4.4509999999999996</v>
      </c>
      <c r="C3969">
        <v>-5.8999999999999997E-2</v>
      </c>
      <c r="G3969">
        <f t="shared" si="549"/>
        <v>198.35</v>
      </c>
      <c r="H3969">
        <f t="shared" si="550"/>
        <v>-4.4509999999999996</v>
      </c>
      <c r="I3969">
        <f t="shared" si="551"/>
        <v>-6.0173668639053254E-2</v>
      </c>
      <c r="M3969">
        <f t="shared" si="552"/>
        <v>198.35</v>
      </c>
      <c r="N3969">
        <f t="shared" si="553"/>
        <v>-4.4509999999999996</v>
      </c>
      <c r="O3969">
        <f t="shared" si="554"/>
        <v>-0.49412692363905325</v>
      </c>
      <c r="S3969">
        <f t="shared" si="555"/>
        <v>198.35</v>
      </c>
      <c r="T3969">
        <f t="shared" si="556"/>
        <v>-52.83298622777685</v>
      </c>
      <c r="U3969">
        <f t="shared" si="557"/>
        <v>-1.1438123232385491</v>
      </c>
    </row>
    <row r="3970" spans="1:21" x14ac:dyDescent="0.25">
      <c r="A3970">
        <v>198.4</v>
      </c>
      <c r="B3970">
        <v>-4.4509999999999996</v>
      </c>
      <c r="C3970">
        <v>-5.8000000000000003E-2</v>
      </c>
      <c r="G3970">
        <f t="shared" si="549"/>
        <v>198.4</v>
      </c>
      <c r="H3970">
        <f t="shared" si="550"/>
        <v>-4.4509999999999996</v>
      </c>
      <c r="I3970">
        <f t="shared" si="551"/>
        <v>-5.9173964497041424E-2</v>
      </c>
      <c r="M3970">
        <f t="shared" si="552"/>
        <v>198.4</v>
      </c>
      <c r="N3970">
        <f t="shared" si="553"/>
        <v>-4.4509999999999996</v>
      </c>
      <c r="O3970">
        <f t="shared" si="554"/>
        <v>-0.49312721949704141</v>
      </c>
      <c r="S3970">
        <f t="shared" si="555"/>
        <v>198.4</v>
      </c>
      <c r="T3970">
        <f t="shared" si="556"/>
        <v>-52.83298622777685</v>
      </c>
      <c r="U3970">
        <f t="shared" si="557"/>
        <v>-1.1414981932801882</v>
      </c>
    </row>
    <row r="3971" spans="1:21" x14ac:dyDescent="0.25">
      <c r="A3971">
        <v>198.45</v>
      </c>
      <c r="B3971">
        <v>-4.4509999999999996</v>
      </c>
      <c r="C3971">
        <v>-5.8999999999999997E-2</v>
      </c>
      <c r="G3971">
        <f t="shared" ref="G3971:G4034" si="558">A3971</f>
        <v>198.45</v>
      </c>
      <c r="H3971">
        <f t="shared" ref="H3971:H4034" si="559">B3971</f>
        <v>-4.4509999999999996</v>
      </c>
      <c r="I3971">
        <f t="shared" ref="I3971:I4034" si="560">C3971-A3971*0.002/338</f>
        <v>-6.0174260355029582E-2</v>
      </c>
      <c r="M3971">
        <f t="shared" ref="M3971:M4034" si="561">G3971</f>
        <v>198.45</v>
      </c>
      <c r="N3971">
        <f t="shared" ref="N3971:N4034" si="562">H3971</f>
        <v>-4.4509999999999996</v>
      </c>
      <c r="O3971">
        <f t="shared" ref="O3971:O4034" si="563">I3971-$L$3</f>
        <v>-0.49412751535502958</v>
      </c>
      <c r="S3971">
        <f t="shared" ref="S3971:S4034" si="564">M3971</f>
        <v>198.45</v>
      </c>
      <c r="T3971">
        <f t="shared" ref="T3971:T4034" si="565">2*$R$2*N3971/(PI()*$R$5*($R$4+$R$3))</f>
        <v>-52.83298622777685</v>
      </c>
      <c r="U3971">
        <f t="shared" ref="U3971:U4034" si="566">2*O3971*$R$6/($R$9*$R$8*$R$7*($R$4-$R$3))</f>
        <v>-1.1438136929514571</v>
      </c>
    </row>
    <row r="3972" spans="1:21" x14ac:dyDescent="0.25">
      <c r="A3972">
        <v>198.5</v>
      </c>
      <c r="B3972">
        <v>-4.4509999999999996</v>
      </c>
      <c r="C3972">
        <v>-5.8000000000000003E-2</v>
      </c>
      <c r="G3972">
        <f t="shared" si="558"/>
        <v>198.5</v>
      </c>
      <c r="H3972">
        <f t="shared" si="559"/>
        <v>-4.4509999999999996</v>
      </c>
      <c r="I3972">
        <f t="shared" si="560"/>
        <v>-5.9174556213017752E-2</v>
      </c>
      <c r="M3972">
        <f t="shared" si="561"/>
        <v>198.5</v>
      </c>
      <c r="N3972">
        <f t="shared" si="562"/>
        <v>-4.4509999999999996</v>
      </c>
      <c r="O3972">
        <f t="shared" si="563"/>
        <v>-0.49312781121301774</v>
      </c>
      <c r="S3972">
        <f t="shared" si="564"/>
        <v>198.5</v>
      </c>
      <c r="T3972">
        <f t="shared" si="565"/>
        <v>-52.83298622777685</v>
      </c>
      <c r="U3972">
        <f t="shared" si="566"/>
        <v>-1.1414995629930964</v>
      </c>
    </row>
    <row r="3973" spans="1:21" x14ac:dyDescent="0.25">
      <c r="A3973">
        <v>198.55</v>
      </c>
      <c r="B3973">
        <v>-4.4509999999999996</v>
      </c>
      <c r="C3973">
        <v>-5.8999999999999997E-2</v>
      </c>
      <c r="G3973">
        <f t="shared" si="558"/>
        <v>198.55</v>
      </c>
      <c r="H3973">
        <f t="shared" si="559"/>
        <v>-4.4509999999999996</v>
      </c>
      <c r="I3973">
        <f t="shared" si="560"/>
        <v>-6.0174852071005917E-2</v>
      </c>
      <c r="M3973">
        <f t="shared" si="561"/>
        <v>198.55</v>
      </c>
      <c r="N3973">
        <f t="shared" si="562"/>
        <v>-4.4509999999999996</v>
      </c>
      <c r="O3973">
        <f t="shared" si="563"/>
        <v>-0.49412810707100591</v>
      </c>
      <c r="S3973">
        <f t="shared" si="564"/>
        <v>198.55</v>
      </c>
      <c r="T3973">
        <f t="shared" si="565"/>
        <v>-52.83298622777685</v>
      </c>
      <c r="U3973">
        <f t="shared" si="566"/>
        <v>-1.1438150626643653</v>
      </c>
    </row>
    <row r="3974" spans="1:21" x14ac:dyDescent="0.25">
      <c r="A3974">
        <v>198.6</v>
      </c>
      <c r="B3974">
        <v>-4.45</v>
      </c>
      <c r="C3974">
        <v>-5.8000000000000003E-2</v>
      </c>
      <c r="G3974">
        <f t="shared" si="558"/>
        <v>198.6</v>
      </c>
      <c r="H3974">
        <f t="shared" si="559"/>
        <v>-4.45</v>
      </c>
      <c r="I3974">
        <f t="shared" si="560"/>
        <v>-5.9175147928994087E-2</v>
      </c>
      <c r="M3974">
        <f t="shared" si="561"/>
        <v>198.6</v>
      </c>
      <c r="N3974">
        <f t="shared" si="562"/>
        <v>-4.45</v>
      </c>
      <c r="O3974">
        <f t="shared" si="563"/>
        <v>-0.49312840292899407</v>
      </c>
      <c r="S3974">
        <f t="shared" si="564"/>
        <v>198.6</v>
      </c>
      <c r="T3974">
        <f t="shared" si="565"/>
        <v>-52.821116313998438</v>
      </c>
      <c r="U3974">
        <f t="shared" si="566"/>
        <v>-1.1415009327060046</v>
      </c>
    </row>
    <row r="3975" spans="1:21" x14ac:dyDescent="0.25">
      <c r="A3975">
        <v>198.65</v>
      </c>
      <c r="B3975">
        <v>-4.4550000000000001</v>
      </c>
      <c r="C3975">
        <v>-5.8999999999999997E-2</v>
      </c>
      <c r="G3975">
        <f t="shared" si="558"/>
        <v>198.65</v>
      </c>
      <c r="H3975">
        <f t="shared" si="559"/>
        <v>-4.4550000000000001</v>
      </c>
      <c r="I3975">
        <f t="shared" si="560"/>
        <v>-6.0175443786982245E-2</v>
      </c>
      <c r="M3975">
        <f t="shared" si="561"/>
        <v>198.65</v>
      </c>
      <c r="N3975">
        <f t="shared" si="562"/>
        <v>-4.4550000000000001</v>
      </c>
      <c r="O3975">
        <f t="shared" si="563"/>
        <v>-0.49412869878698223</v>
      </c>
      <c r="S3975">
        <f t="shared" si="564"/>
        <v>198.65</v>
      </c>
      <c r="T3975">
        <f t="shared" si="565"/>
        <v>-52.880465882890569</v>
      </c>
      <c r="U3975">
        <f t="shared" si="566"/>
        <v>-1.1438164323772735</v>
      </c>
    </row>
    <row r="3976" spans="1:21" x14ac:dyDescent="0.25">
      <c r="A3976">
        <v>198.7</v>
      </c>
      <c r="B3976">
        <v>-4.4720000000000004</v>
      </c>
      <c r="C3976">
        <v>-5.8000000000000003E-2</v>
      </c>
      <c r="G3976">
        <f t="shared" si="558"/>
        <v>198.7</v>
      </c>
      <c r="H3976">
        <f t="shared" si="559"/>
        <v>-4.4720000000000004</v>
      </c>
      <c r="I3976">
        <f t="shared" si="560"/>
        <v>-5.9175739644970415E-2</v>
      </c>
      <c r="M3976">
        <f t="shared" si="561"/>
        <v>198.7</v>
      </c>
      <c r="N3976">
        <f t="shared" si="562"/>
        <v>-4.4720000000000004</v>
      </c>
      <c r="O3976">
        <f t="shared" si="563"/>
        <v>-0.4931289946449704</v>
      </c>
      <c r="S3976">
        <f t="shared" si="564"/>
        <v>198.7</v>
      </c>
      <c r="T3976">
        <f t="shared" si="565"/>
        <v>-53.082254417123828</v>
      </c>
      <c r="U3976">
        <f t="shared" si="566"/>
        <v>-1.1415023024189128</v>
      </c>
    </row>
    <row r="3977" spans="1:21" x14ac:dyDescent="0.25">
      <c r="A3977">
        <v>198.75</v>
      </c>
      <c r="B3977">
        <v>-4.4729999999999999</v>
      </c>
      <c r="C3977">
        <v>-5.8999999999999997E-2</v>
      </c>
      <c r="G3977">
        <f t="shared" si="558"/>
        <v>198.75</v>
      </c>
      <c r="H3977">
        <f t="shared" si="559"/>
        <v>-4.4729999999999999</v>
      </c>
      <c r="I3977">
        <f t="shared" si="560"/>
        <v>-6.017603550295858E-2</v>
      </c>
      <c r="M3977">
        <f t="shared" si="561"/>
        <v>198.75</v>
      </c>
      <c r="N3977">
        <f t="shared" si="562"/>
        <v>-4.4729999999999999</v>
      </c>
      <c r="O3977">
        <f t="shared" si="563"/>
        <v>-0.49412929050295856</v>
      </c>
      <c r="S3977">
        <f t="shared" si="564"/>
        <v>198.75</v>
      </c>
      <c r="T3977">
        <f t="shared" si="565"/>
        <v>-53.094124330902247</v>
      </c>
      <c r="U3977">
        <f t="shared" si="566"/>
        <v>-1.1438178020901817</v>
      </c>
    </row>
    <row r="3978" spans="1:21" x14ac:dyDescent="0.25">
      <c r="A3978">
        <v>198.8</v>
      </c>
      <c r="B3978">
        <v>-4.4729999999999999</v>
      </c>
      <c r="C3978">
        <v>-5.8000000000000003E-2</v>
      </c>
      <c r="G3978">
        <f t="shared" si="558"/>
        <v>198.8</v>
      </c>
      <c r="H3978">
        <f t="shared" si="559"/>
        <v>-4.4729999999999999</v>
      </c>
      <c r="I3978">
        <f t="shared" si="560"/>
        <v>-5.917633136094675E-2</v>
      </c>
      <c r="M3978">
        <f t="shared" si="561"/>
        <v>198.8</v>
      </c>
      <c r="N3978">
        <f t="shared" si="562"/>
        <v>-4.4729999999999999</v>
      </c>
      <c r="O3978">
        <f t="shared" si="563"/>
        <v>-0.49312958636094673</v>
      </c>
      <c r="S3978">
        <f t="shared" si="564"/>
        <v>198.8</v>
      </c>
      <c r="T3978">
        <f t="shared" si="565"/>
        <v>-53.094124330902247</v>
      </c>
      <c r="U3978">
        <f t="shared" si="566"/>
        <v>-1.141503672131821</v>
      </c>
    </row>
    <row r="3979" spans="1:21" x14ac:dyDescent="0.25">
      <c r="A3979">
        <v>198.85</v>
      </c>
      <c r="B3979">
        <v>-4.4729999999999999</v>
      </c>
      <c r="C3979">
        <v>-5.8999999999999997E-2</v>
      </c>
      <c r="G3979">
        <f t="shared" si="558"/>
        <v>198.85</v>
      </c>
      <c r="H3979">
        <f t="shared" si="559"/>
        <v>-4.4729999999999999</v>
      </c>
      <c r="I3979">
        <f t="shared" si="560"/>
        <v>-6.0176627218934908E-2</v>
      </c>
      <c r="M3979">
        <f t="shared" si="561"/>
        <v>198.85</v>
      </c>
      <c r="N3979">
        <f t="shared" si="562"/>
        <v>-4.4729999999999999</v>
      </c>
      <c r="O3979">
        <f t="shared" si="563"/>
        <v>-0.49412988221893489</v>
      </c>
      <c r="S3979">
        <f t="shared" si="564"/>
        <v>198.85</v>
      </c>
      <c r="T3979">
        <f t="shared" si="565"/>
        <v>-53.094124330902247</v>
      </c>
      <c r="U3979">
        <f t="shared" si="566"/>
        <v>-1.1438191718030899</v>
      </c>
    </row>
    <row r="3980" spans="1:21" x14ac:dyDescent="0.25">
      <c r="A3980">
        <v>198.9</v>
      </c>
      <c r="B3980">
        <v>-4.4729999999999999</v>
      </c>
      <c r="C3980">
        <v>-5.8000000000000003E-2</v>
      </c>
      <c r="G3980">
        <f t="shared" si="558"/>
        <v>198.9</v>
      </c>
      <c r="H3980">
        <f t="shared" si="559"/>
        <v>-4.4729999999999999</v>
      </c>
      <c r="I3980">
        <f t="shared" si="560"/>
        <v>-5.9176923076923078E-2</v>
      </c>
      <c r="M3980">
        <f t="shared" si="561"/>
        <v>198.9</v>
      </c>
      <c r="N3980">
        <f t="shared" si="562"/>
        <v>-4.4729999999999999</v>
      </c>
      <c r="O3980">
        <f t="shared" si="563"/>
        <v>-0.49313017807692305</v>
      </c>
      <c r="S3980">
        <f t="shared" si="564"/>
        <v>198.9</v>
      </c>
      <c r="T3980">
        <f t="shared" si="565"/>
        <v>-53.094124330902247</v>
      </c>
      <c r="U3980">
        <f t="shared" si="566"/>
        <v>-1.1415050418447292</v>
      </c>
    </row>
    <row r="3981" spans="1:21" x14ac:dyDescent="0.25">
      <c r="A3981">
        <v>198.95</v>
      </c>
      <c r="B3981">
        <v>-4.4729999999999999</v>
      </c>
      <c r="C3981">
        <v>-5.8999999999999997E-2</v>
      </c>
      <c r="G3981">
        <f t="shared" si="558"/>
        <v>198.95</v>
      </c>
      <c r="H3981">
        <f t="shared" si="559"/>
        <v>-4.4729999999999999</v>
      </c>
      <c r="I3981">
        <f t="shared" si="560"/>
        <v>-6.0177218934911236E-2</v>
      </c>
      <c r="M3981">
        <f t="shared" si="561"/>
        <v>198.95</v>
      </c>
      <c r="N3981">
        <f t="shared" si="562"/>
        <v>-4.4729999999999999</v>
      </c>
      <c r="O3981">
        <f t="shared" si="563"/>
        <v>-0.49413047393491122</v>
      </c>
      <c r="S3981">
        <f t="shared" si="564"/>
        <v>198.95</v>
      </c>
      <c r="T3981">
        <f t="shared" si="565"/>
        <v>-53.094124330902247</v>
      </c>
      <c r="U3981">
        <f t="shared" si="566"/>
        <v>-1.1438205415159979</v>
      </c>
    </row>
    <row r="3982" spans="1:21" x14ac:dyDescent="0.25">
      <c r="A3982">
        <v>199</v>
      </c>
      <c r="B3982">
        <v>-4.4729999999999999</v>
      </c>
      <c r="C3982">
        <v>-5.8999999999999997E-2</v>
      </c>
      <c r="G3982">
        <f t="shared" si="558"/>
        <v>199</v>
      </c>
      <c r="H3982">
        <f t="shared" si="559"/>
        <v>-4.4729999999999999</v>
      </c>
      <c r="I3982">
        <f t="shared" si="560"/>
        <v>-6.0177514792899407E-2</v>
      </c>
      <c r="M3982">
        <f t="shared" si="561"/>
        <v>199</v>
      </c>
      <c r="N3982">
        <f t="shared" si="562"/>
        <v>-4.4729999999999999</v>
      </c>
      <c r="O3982">
        <f t="shared" si="563"/>
        <v>-0.49413076979289938</v>
      </c>
      <c r="S3982">
        <f t="shared" si="564"/>
        <v>199</v>
      </c>
      <c r="T3982">
        <f t="shared" si="565"/>
        <v>-53.094124330902247</v>
      </c>
      <c r="U3982">
        <f t="shared" si="566"/>
        <v>-1.1438212263724521</v>
      </c>
    </row>
    <row r="3983" spans="1:21" x14ac:dyDescent="0.25">
      <c r="A3983">
        <v>199.05</v>
      </c>
      <c r="B3983">
        <v>-4.4729999999999999</v>
      </c>
      <c r="C3983">
        <v>-5.8999999999999997E-2</v>
      </c>
      <c r="G3983">
        <f t="shared" si="558"/>
        <v>199.05</v>
      </c>
      <c r="H3983">
        <f t="shared" si="559"/>
        <v>-4.4729999999999999</v>
      </c>
      <c r="I3983">
        <f t="shared" si="560"/>
        <v>-6.0177810650887571E-2</v>
      </c>
      <c r="M3983">
        <f t="shared" si="561"/>
        <v>199.05</v>
      </c>
      <c r="N3983">
        <f t="shared" si="562"/>
        <v>-4.4729999999999999</v>
      </c>
      <c r="O3983">
        <f t="shared" si="563"/>
        <v>-0.49413106565088755</v>
      </c>
      <c r="S3983">
        <f t="shared" si="564"/>
        <v>199.05</v>
      </c>
      <c r="T3983">
        <f t="shared" si="565"/>
        <v>-53.094124330902247</v>
      </c>
      <c r="U3983">
        <f t="shared" si="566"/>
        <v>-1.1438219112289063</v>
      </c>
    </row>
    <row r="3984" spans="1:21" x14ac:dyDescent="0.25">
      <c r="A3984">
        <v>199.1</v>
      </c>
      <c r="B3984">
        <v>-4.4729999999999999</v>
      </c>
      <c r="C3984">
        <v>-5.8999999999999997E-2</v>
      </c>
      <c r="G3984">
        <f t="shared" si="558"/>
        <v>199.1</v>
      </c>
      <c r="H3984">
        <f t="shared" si="559"/>
        <v>-4.4729999999999999</v>
      </c>
      <c r="I3984">
        <f t="shared" si="560"/>
        <v>-6.0178106508875735E-2</v>
      </c>
      <c r="M3984">
        <f t="shared" si="561"/>
        <v>199.1</v>
      </c>
      <c r="N3984">
        <f t="shared" si="562"/>
        <v>-4.4729999999999999</v>
      </c>
      <c r="O3984">
        <f t="shared" si="563"/>
        <v>-0.49413136150887571</v>
      </c>
      <c r="S3984">
        <f t="shared" si="564"/>
        <v>199.1</v>
      </c>
      <c r="T3984">
        <f t="shared" si="565"/>
        <v>-53.094124330902247</v>
      </c>
      <c r="U3984">
        <f t="shared" si="566"/>
        <v>-1.1438225960853603</v>
      </c>
    </row>
    <row r="3985" spans="1:21" x14ac:dyDescent="0.25">
      <c r="A3985">
        <v>199.15</v>
      </c>
      <c r="B3985">
        <v>-4.4729999999999999</v>
      </c>
      <c r="C3985">
        <v>-5.8999999999999997E-2</v>
      </c>
      <c r="G3985">
        <f t="shared" si="558"/>
        <v>199.15</v>
      </c>
      <c r="H3985">
        <f t="shared" si="559"/>
        <v>-4.4729999999999999</v>
      </c>
      <c r="I3985">
        <f t="shared" si="560"/>
        <v>-6.0178402366863899E-2</v>
      </c>
      <c r="M3985">
        <f t="shared" si="561"/>
        <v>199.15</v>
      </c>
      <c r="N3985">
        <f t="shared" si="562"/>
        <v>-4.4729999999999999</v>
      </c>
      <c r="O3985">
        <f t="shared" si="563"/>
        <v>-0.49413165736686387</v>
      </c>
      <c r="S3985">
        <f t="shared" si="564"/>
        <v>199.15</v>
      </c>
      <c r="T3985">
        <f t="shared" si="565"/>
        <v>-53.094124330902247</v>
      </c>
      <c r="U3985">
        <f t="shared" si="566"/>
        <v>-1.1438232809418143</v>
      </c>
    </row>
    <row r="3986" spans="1:21" x14ac:dyDescent="0.25">
      <c r="A3986">
        <v>199.2</v>
      </c>
      <c r="B3986">
        <v>-4.4729999999999999</v>
      </c>
      <c r="C3986">
        <v>-5.8000000000000003E-2</v>
      </c>
      <c r="G3986">
        <f t="shared" si="558"/>
        <v>199.2</v>
      </c>
      <c r="H3986">
        <f t="shared" si="559"/>
        <v>-4.4729999999999999</v>
      </c>
      <c r="I3986">
        <f t="shared" si="560"/>
        <v>-5.9178698224852076E-2</v>
      </c>
      <c r="M3986">
        <f t="shared" si="561"/>
        <v>199.2</v>
      </c>
      <c r="N3986">
        <f t="shared" si="562"/>
        <v>-4.4729999999999999</v>
      </c>
      <c r="O3986">
        <f t="shared" si="563"/>
        <v>-0.49313195322485204</v>
      </c>
      <c r="S3986">
        <f t="shared" si="564"/>
        <v>199.2</v>
      </c>
      <c r="T3986">
        <f t="shared" si="565"/>
        <v>-53.094124330902247</v>
      </c>
      <c r="U3986">
        <f t="shared" si="566"/>
        <v>-1.1415091509834536</v>
      </c>
    </row>
    <row r="3987" spans="1:21" x14ac:dyDescent="0.25">
      <c r="A3987">
        <v>199.25</v>
      </c>
      <c r="B3987">
        <v>-4.4729999999999999</v>
      </c>
      <c r="C3987">
        <v>-5.8000000000000003E-2</v>
      </c>
      <c r="G3987">
        <f t="shared" si="558"/>
        <v>199.25</v>
      </c>
      <c r="H3987">
        <f t="shared" si="559"/>
        <v>-4.4729999999999999</v>
      </c>
      <c r="I3987">
        <f t="shared" si="560"/>
        <v>-5.917899408284024E-2</v>
      </c>
      <c r="M3987">
        <f t="shared" si="561"/>
        <v>199.25</v>
      </c>
      <c r="N3987">
        <f t="shared" si="562"/>
        <v>-4.4729999999999999</v>
      </c>
      <c r="O3987">
        <f t="shared" si="563"/>
        <v>-0.4931322490828402</v>
      </c>
      <c r="S3987">
        <f t="shared" si="564"/>
        <v>199.25</v>
      </c>
      <c r="T3987">
        <f t="shared" si="565"/>
        <v>-53.094124330902247</v>
      </c>
      <c r="U3987">
        <f t="shared" si="566"/>
        <v>-1.1415098358399076</v>
      </c>
    </row>
    <row r="3988" spans="1:21" x14ac:dyDescent="0.25">
      <c r="A3988">
        <v>199.3</v>
      </c>
      <c r="B3988">
        <v>-4.4729999999999999</v>
      </c>
      <c r="C3988">
        <v>-5.8000000000000003E-2</v>
      </c>
      <c r="G3988">
        <f t="shared" si="558"/>
        <v>199.3</v>
      </c>
      <c r="H3988">
        <f t="shared" si="559"/>
        <v>-4.4729999999999999</v>
      </c>
      <c r="I3988">
        <f t="shared" si="560"/>
        <v>-5.9179289940828404E-2</v>
      </c>
      <c r="M3988">
        <f t="shared" si="561"/>
        <v>199.3</v>
      </c>
      <c r="N3988">
        <f t="shared" si="562"/>
        <v>-4.4729999999999999</v>
      </c>
      <c r="O3988">
        <f t="shared" si="563"/>
        <v>-0.49313254494082837</v>
      </c>
      <c r="S3988">
        <f t="shared" si="564"/>
        <v>199.3</v>
      </c>
      <c r="T3988">
        <f t="shared" si="565"/>
        <v>-53.094124330902247</v>
      </c>
      <c r="U3988">
        <f t="shared" si="566"/>
        <v>-1.1415105206963618</v>
      </c>
    </row>
    <row r="3989" spans="1:21" x14ac:dyDescent="0.25">
      <c r="A3989">
        <v>199.35</v>
      </c>
      <c r="B3989">
        <v>-4.4740000000000002</v>
      </c>
      <c r="C3989">
        <v>-5.8999999999999997E-2</v>
      </c>
      <c r="G3989">
        <f t="shared" si="558"/>
        <v>199.35</v>
      </c>
      <c r="H3989">
        <f t="shared" si="559"/>
        <v>-4.4740000000000002</v>
      </c>
      <c r="I3989">
        <f t="shared" si="560"/>
        <v>-6.0179585798816562E-2</v>
      </c>
      <c r="M3989">
        <f t="shared" si="561"/>
        <v>199.35</v>
      </c>
      <c r="N3989">
        <f t="shared" si="562"/>
        <v>-4.4740000000000002</v>
      </c>
      <c r="O3989">
        <f t="shared" si="563"/>
        <v>-0.49413284079881653</v>
      </c>
      <c r="S3989">
        <f t="shared" si="564"/>
        <v>199.35</v>
      </c>
      <c r="T3989">
        <f t="shared" si="565"/>
        <v>-53.105994244680673</v>
      </c>
      <c r="U3989">
        <f t="shared" si="566"/>
        <v>-1.1438260203676307</v>
      </c>
    </row>
    <row r="3990" spans="1:21" x14ac:dyDescent="0.25">
      <c r="A3990">
        <v>199.4</v>
      </c>
      <c r="B3990">
        <v>-4.484</v>
      </c>
      <c r="C3990">
        <v>-5.8999999999999997E-2</v>
      </c>
      <c r="G3990">
        <f t="shared" si="558"/>
        <v>199.4</v>
      </c>
      <c r="H3990">
        <f t="shared" si="559"/>
        <v>-4.484</v>
      </c>
      <c r="I3990">
        <f t="shared" si="560"/>
        <v>-6.0179881656804733E-2</v>
      </c>
      <c r="M3990">
        <f t="shared" si="561"/>
        <v>199.4</v>
      </c>
      <c r="N3990">
        <f t="shared" si="562"/>
        <v>-4.484</v>
      </c>
      <c r="O3990">
        <f t="shared" si="563"/>
        <v>-0.49413313665680469</v>
      </c>
      <c r="S3990">
        <f t="shared" si="564"/>
        <v>199.4</v>
      </c>
      <c r="T3990">
        <f t="shared" si="565"/>
        <v>-53.224693382464942</v>
      </c>
      <c r="U3990">
        <f t="shared" si="566"/>
        <v>-1.1438267052240847</v>
      </c>
    </row>
    <row r="3991" spans="1:21" x14ac:dyDescent="0.25">
      <c r="A3991">
        <v>199.45</v>
      </c>
      <c r="B3991">
        <v>-4.4850000000000003</v>
      </c>
      <c r="C3991">
        <v>-5.8999999999999997E-2</v>
      </c>
      <c r="G3991">
        <f t="shared" si="558"/>
        <v>199.45</v>
      </c>
      <c r="H3991">
        <f t="shared" si="559"/>
        <v>-4.4850000000000003</v>
      </c>
      <c r="I3991">
        <f t="shared" si="560"/>
        <v>-6.0180177514792897E-2</v>
      </c>
      <c r="M3991">
        <f t="shared" si="561"/>
        <v>199.45</v>
      </c>
      <c r="N3991">
        <f t="shared" si="562"/>
        <v>-4.4850000000000003</v>
      </c>
      <c r="O3991">
        <f t="shared" si="563"/>
        <v>-0.49413343251479286</v>
      </c>
      <c r="S3991">
        <f t="shared" si="564"/>
        <v>199.45</v>
      </c>
      <c r="T3991">
        <f t="shared" si="565"/>
        <v>-53.236563296243368</v>
      </c>
      <c r="U3991">
        <f t="shared" si="566"/>
        <v>-1.1438273900805389</v>
      </c>
    </row>
    <row r="3992" spans="1:21" x14ac:dyDescent="0.25">
      <c r="A3992">
        <v>199.5</v>
      </c>
      <c r="B3992">
        <v>-4.4850000000000003</v>
      </c>
      <c r="C3992">
        <v>-5.8000000000000003E-2</v>
      </c>
      <c r="G3992">
        <f t="shared" si="558"/>
        <v>199.5</v>
      </c>
      <c r="H3992">
        <f t="shared" si="559"/>
        <v>-4.4850000000000003</v>
      </c>
      <c r="I3992">
        <f t="shared" si="560"/>
        <v>-5.9180473372781067E-2</v>
      </c>
      <c r="M3992">
        <f t="shared" si="561"/>
        <v>199.5</v>
      </c>
      <c r="N3992">
        <f t="shared" si="562"/>
        <v>-4.4850000000000003</v>
      </c>
      <c r="O3992">
        <f t="shared" si="563"/>
        <v>-0.49313372837278102</v>
      </c>
      <c r="S3992">
        <f t="shared" si="564"/>
        <v>199.5</v>
      </c>
      <c r="T3992">
        <f t="shared" si="565"/>
        <v>-53.236563296243368</v>
      </c>
      <c r="U3992">
        <f t="shared" si="566"/>
        <v>-1.141513260122178</v>
      </c>
    </row>
    <row r="3993" spans="1:21" x14ac:dyDescent="0.25">
      <c r="A3993">
        <v>199.55</v>
      </c>
      <c r="B3993">
        <v>-4.4850000000000003</v>
      </c>
      <c r="C3993">
        <v>-5.8999999999999997E-2</v>
      </c>
      <c r="G3993">
        <f t="shared" si="558"/>
        <v>199.55</v>
      </c>
      <c r="H3993">
        <f t="shared" si="559"/>
        <v>-4.4850000000000003</v>
      </c>
      <c r="I3993">
        <f t="shared" si="560"/>
        <v>-6.0180769230769225E-2</v>
      </c>
      <c r="M3993">
        <f t="shared" si="561"/>
        <v>199.55</v>
      </c>
      <c r="N3993">
        <f t="shared" si="562"/>
        <v>-4.4850000000000003</v>
      </c>
      <c r="O3993">
        <f t="shared" si="563"/>
        <v>-0.49413402423076919</v>
      </c>
      <c r="S3993">
        <f t="shared" si="564"/>
        <v>199.55</v>
      </c>
      <c r="T3993">
        <f t="shared" si="565"/>
        <v>-53.236563296243368</v>
      </c>
      <c r="U3993">
        <f t="shared" si="566"/>
        <v>-1.1438287597934471</v>
      </c>
    </row>
    <row r="3994" spans="1:21" x14ac:dyDescent="0.25">
      <c r="A3994">
        <v>199.6</v>
      </c>
      <c r="B3994">
        <v>-4.4850000000000003</v>
      </c>
      <c r="C3994">
        <v>-5.8000000000000003E-2</v>
      </c>
      <c r="G3994">
        <f t="shared" si="558"/>
        <v>199.6</v>
      </c>
      <c r="H3994">
        <f t="shared" si="559"/>
        <v>-4.4850000000000003</v>
      </c>
      <c r="I3994">
        <f t="shared" si="560"/>
        <v>-5.9181065088757402E-2</v>
      </c>
      <c r="M3994">
        <f t="shared" si="561"/>
        <v>199.6</v>
      </c>
      <c r="N3994">
        <f t="shared" si="562"/>
        <v>-4.4850000000000003</v>
      </c>
      <c r="O3994">
        <f t="shared" si="563"/>
        <v>-0.49313432008875741</v>
      </c>
      <c r="S3994">
        <f t="shared" si="564"/>
        <v>199.6</v>
      </c>
      <c r="T3994">
        <f t="shared" si="565"/>
        <v>-53.236563296243368</v>
      </c>
      <c r="U3994">
        <f t="shared" si="566"/>
        <v>-1.1415146298350864</v>
      </c>
    </row>
    <row r="3995" spans="1:21" x14ac:dyDescent="0.25">
      <c r="A3995">
        <v>199.65</v>
      </c>
      <c r="B3995">
        <v>-4.4850000000000003</v>
      </c>
      <c r="C3995">
        <v>-5.8999999999999997E-2</v>
      </c>
      <c r="G3995">
        <f t="shared" si="558"/>
        <v>199.65</v>
      </c>
      <c r="H3995">
        <f t="shared" si="559"/>
        <v>-4.4850000000000003</v>
      </c>
      <c r="I3995">
        <f t="shared" si="560"/>
        <v>-6.018136094674556E-2</v>
      </c>
      <c r="M3995">
        <f t="shared" si="561"/>
        <v>199.65</v>
      </c>
      <c r="N3995">
        <f t="shared" si="562"/>
        <v>-4.4850000000000003</v>
      </c>
      <c r="O3995">
        <f t="shared" si="563"/>
        <v>-0.49413461594674557</v>
      </c>
      <c r="S3995">
        <f t="shared" si="564"/>
        <v>199.65</v>
      </c>
      <c r="T3995">
        <f t="shared" si="565"/>
        <v>-53.236563296243368</v>
      </c>
      <c r="U3995">
        <f t="shared" si="566"/>
        <v>-1.1438301295063553</v>
      </c>
    </row>
    <row r="3996" spans="1:21" x14ac:dyDescent="0.25">
      <c r="A3996">
        <v>199.7</v>
      </c>
      <c r="B3996">
        <v>-4.4859999999999998</v>
      </c>
      <c r="C3996">
        <v>-5.8000000000000003E-2</v>
      </c>
      <c r="G3996">
        <f t="shared" si="558"/>
        <v>199.7</v>
      </c>
      <c r="H3996">
        <f t="shared" si="559"/>
        <v>-4.4859999999999998</v>
      </c>
      <c r="I3996">
        <f t="shared" si="560"/>
        <v>-5.918165680473373E-2</v>
      </c>
      <c r="M3996">
        <f t="shared" si="561"/>
        <v>199.7</v>
      </c>
      <c r="N3996">
        <f t="shared" si="562"/>
        <v>-4.4859999999999998</v>
      </c>
      <c r="O3996">
        <f t="shared" si="563"/>
        <v>-0.49313491180473373</v>
      </c>
      <c r="S3996">
        <f t="shared" si="564"/>
        <v>199.7</v>
      </c>
      <c r="T3996">
        <f t="shared" si="565"/>
        <v>-53.248433210021787</v>
      </c>
      <c r="U3996">
        <f t="shared" si="566"/>
        <v>-1.1415159995479944</v>
      </c>
    </row>
    <row r="3997" spans="1:21" x14ac:dyDescent="0.25">
      <c r="A3997">
        <v>199.75</v>
      </c>
      <c r="B3997">
        <v>-4.4850000000000003</v>
      </c>
      <c r="C3997">
        <v>-5.8999999999999997E-2</v>
      </c>
      <c r="G3997">
        <f t="shared" si="558"/>
        <v>199.75</v>
      </c>
      <c r="H3997">
        <f t="shared" si="559"/>
        <v>-4.4850000000000003</v>
      </c>
      <c r="I3997">
        <f t="shared" si="560"/>
        <v>-6.0181952662721888E-2</v>
      </c>
      <c r="M3997">
        <f t="shared" si="561"/>
        <v>199.75</v>
      </c>
      <c r="N3997">
        <f t="shared" si="562"/>
        <v>-4.4850000000000003</v>
      </c>
      <c r="O3997">
        <f t="shared" si="563"/>
        <v>-0.4941352076627219</v>
      </c>
      <c r="S3997">
        <f t="shared" si="564"/>
        <v>199.75</v>
      </c>
      <c r="T3997">
        <f t="shared" si="565"/>
        <v>-53.236563296243368</v>
      </c>
      <c r="U3997">
        <f t="shared" si="566"/>
        <v>-1.1438314992192635</v>
      </c>
    </row>
    <row r="3998" spans="1:21" x14ac:dyDescent="0.25">
      <c r="A3998">
        <v>199.8</v>
      </c>
      <c r="B3998">
        <v>-4.4850000000000003</v>
      </c>
      <c r="C3998">
        <v>-5.8000000000000003E-2</v>
      </c>
      <c r="G3998">
        <f t="shared" si="558"/>
        <v>199.8</v>
      </c>
      <c r="H3998">
        <f t="shared" si="559"/>
        <v>-4.4850000000000003</v>
      </c>
      <c r="I3998">
        <f t="shared" si="560"/>
        <v>-5.9182248520710065E-2</v>
      </c>
      <c r="M3998">
        <f t="shared" si="561"/>
        <v>199.8</v>
      </c>
      <c r="N3998">
        <f t="shared" si="562"/>
        <v>-4.4850000000000003</v>
      </c>
      <c r="O3998">
        <f t="shared" si="563"/>
        <v>-0.49313550352071006</v>
      </c>
      <c r="S3998">
        <f t="shared" si="564"/>
        <v>199.8</v>
      </c>
      <c r="T3998">
        <f t="shared" si="565"/>
        <v>-53.236563296243368</v>
      </c>
      <c r="U3998">
        <f t="shared" si="566"/>
        <v>-1.1415173692609026</v>
      </c>
    </row>
    <row r="3999" spans="1:21" x14ac:dyDescent="0.25">
      <c r="A3999">
        <v>199.85</v>
      </c>
      <c r="B3999">
        <v>-4.4859999999999998</v>
      </c>
      <c r="C3999">
        <v>-5.8999999999999997E-2</v>
      </c>
      <c r="G3999">
        <f t="shared" si="558"/>
        <v>199.85</v>
      </c>
      <c r="H3999">
        <f t="shared" si="559"/>
        <v>-4.4859999999999998</v>
      </c>
      <c r="I3999">
        <f t="shared" si="560"/>
        <v>-6.0182544378698223E-2</v>
      </c>
      <c r="M3999">
        <f t="shared" si="561"/>
        <v>199.85</v>
      </c>
      <c r="N3999">
        <f t="shared" si="562"/>
        <v>-4.4859999999999998</v>
      </c>
      <c r="O3999">
        <f t="shared" si="563"/>
        <v>-0.49413579937869823</v>
      </c>
      <c r="S3999">
        <f t="shared" si="564"/>
        <v>199.85</v>
      </c>
      <c r="T3999">
        <f t="shared" si="565"/>
        <v>-53.248433210021787</v>
      </c>
      <c r="U3999">
        <f t="shared" si="566"/>
        <v>-1.1438328689321715</v>
      </c>
    </row>
    <row r="4000" spans="1:21" x14ac:dyDescent="0.25">
      <c r="A4000">
        <v>199.9</v>
      </c>
      <c r="B4000">
        <v>-4.4850000000000003</v>
      </c>
      <c r="C4000">
        <v>-5.8000000000000003E-2</v>
      </c>
      <c r="G4000">
        <f t="shared" si="558"/>
        <v>199.9</v>
      </c>
      <c r="H4000">
        <f t="shared" si="559"/>
        <v>-4.4850000000000003</v>
      </c>
      <c r="I4000">
        <f t="shared" si="560"/>
        <v>-5.9182840236686393E-2</v>
      </c>
      <c r="M4000">
        <f t="shared" si="561"/>
        <v>199.9</v>
      </c>
      <c r="N4000">
        <f t="shared" si="562"/>
        <v>-4.4850000000000003</v>
      </c>
      <c r="O4000">
        <f t="shared" si="563"/>
        <v>-0.49313609523668639</v>
      </c>
      <c r="S4000">
        <f t="shared" si="564"/>
        <v>199.9</v>
      </c>
      <c r="T4000">
        <f t="shared" si="565"/>
        <v>-53.236563296243368</v>
      </c>
      <c r="U4000">
        <f t="shared" si="566"/>
        <v>-1.1415187389738111</v>
      </c>
    </row>
    <row r="4001" spans="1:21" x14ac:dyDescent="0.25">
      <c r="A4001">
        <v>199.95</v>
      </c>
      <c r="B4001">
        <v>-4.4859999999999998</v>
      </c>
      <c r="C4001">
        <v>-5.8999999999999997E-2</v>
      </c>
      <c r="G4001">
        <f t="shared" si="558"/>
        <v>199.95</v>
      </c>
      <c r="H4001">
        <f t="shared" si="559"/>
        <v>-4.4859999999999998</v>
      </c>
      <c r="I4001">
        <f t="shared" si="560"/>
        <v>-6.0183136094674551E-2</v>
      </c>
      <c r="M4001">
        <f t="shared" si="561"/>
        <v>199.95</v>
      </c>
      <c r="N4001">
        <f t="shared" si="562"/>
        <v>-4.4859999999999998</v>
      </c>
      <c r="O4001">
        <f t="shared" si="563"/>
        <v>-0.49413639109467455</v>
      </c>
      <c r="S4001">
        <f t="shared" si="564"/>
        <v>199.95</v>
      </c>
      <c r="T4001">
        <f t="shared" si="565"/>
        <v>-53.248433210021787</v>
      </c>
      <c r="U4001">
        <f t="shared" si="566"/>
        <v>-1.1438342386450797</v>
      </c>
    </row>
    <row r="4002" spans="1:21" x14ac:dyDescent="0.25">
      <c r="A4002">
        <v>200</v>
      </c>
      <c r="B4002">
        <v>-4.4859999999999998</v>
      </c>
      <c r="C4002">
        <v>-5.8000000000000003E-2</v>
      </c>
      <c r="G4002">
        <f t="shared" si="558"/>
        <v>200</v>
      </c>
      <c r="H4002">
        <f t="shared" si="559"/>
        <v>-4.4859999999999998</v>
      </c>
      <c r="I4002">
        <f t="shared" si="560"/>
        <v>-5.9183431952662728E-2</v>
      </c>
      <c r="M4002">
        <f t="shared" si="561"/>
        <v>200</v>
      </c>
      <c r="N4002">
        <f t="shared" si="562"/>
        <v>-4.4859999999999998</v>
      </c>
      <c r="O4002">
        <f t="shared" si="563"/>
        <v>-0.49313668695266272</v>
      </c>
      <c r="S4002">
        <f t="shared" si="564"/>
        <v>200</v>
      </c>
      <c r="T4002">
        <f t="shared" si="565"/>
        <v>-53.248433210021787</v>
      </c>
      <c r="U4002">
        <f t="shared" si="566"/>
        <v>-1.141520108686719</v>
      </c>
    </row>
    <row r="4003" spans="1:21" x14ac:dyDescent="0.25">
      <c r="A4003">
        <v>200.05</v>
      </c>
      <c r="B4003">
        <v>-4.4859999999999998</v>
      </c>
      <c r="C4003">
        <v>-5.8999999999999997E-2</v>
      </c>
      <c r="G4003">
        <f t="shared" si="558"/>
        <v>200.05</v>
      </c>
      <c r="H4003">
        <f t="shared" si="559"/>
        <v>-4.4859999999999998</v>
      </c>
      <c r="I4003">
        <f t="shared" si="560"/>
        <v>-6.0183727810650886E-2</v>
      </c>
      <c r="M4003">
        <f t="shared" si="561"/>
        <v>200.05</v>
      </c>
      <c r="N4003">
        <f t="shared" si="562"/>
        <v>-4.4859999999999998</v>
      </c>
      <c r="O4003">
        <f t="shared" si="563"/>
        <v>-0.49413698281065088</v>
      </c>
      <c r="S4003">
        <f t="shared" si="564"/>
        <v>200.05</v>
      </c>
      <c r="T4003">
        <f t="shared" si="565"/>
        <v>-53.248433210021787</v>
      </c>
      <c r="U4003">
        <f t="shared" si="566"/>
        <v>-1.1438356083579881</v>
      </c>
    </row>
    <row r="4004" spans="1:21" x14ac:dyDescent="0.25">
      <c r="A4004">
        <v>200.1</v>
      </c>
      <c r="B4004">
        <v>-4.4859999999999998</v>
      </c>
      <c r="C4004">
        <v>-5.8000000000000003E-2</v>
      </c>
      <c r="G4004">
        <f t="shared" si="558"/>
        <v>200.1</v>
      </c>
      <c r="H4004">
        <f t="shared" si="559"/>
        <v>-4.4859999999999998</v>
      </c>
      <c r="I4004">
        <f t="shared" si="560"/>
        <v>-5.9184023668639056E-2</v>
      </c>
      <c r="M4004">
        <f t="shared" si="561"/>
        <v>200.1</v>
      </c>
      <c r="N4004">
        <f t="shared" si="562"/>
        <v>-4.4859999999999998</v>
      </c>
      <c r="O4004">
        <f t="shared" si="563"/>
        <v>-0.49313727866863905</v>
      </c>
      <c r="S4004">
        <f t="shared" si="564"/>
        <v>200.1</v>
      </c>
      <c r="T4004">
        <f t="shared" si="565"/>
        <v>-53.248433210021787</v>
      </c>
      <c r="U4004">
        <f t="shared" si="566"/>
        <v>-1.1415214783996273</v>
      </c>
    </row>
    <row r="4005" spans="1:21" x14ac:dyDescent="0.25">
      <c r="A4005">
        <v>200.15</v>
      </c>
      <c r="B4005">
        <v>-4.4859999999999998</v>
      </c>
      <c r="C4005">
        <v>-5.8999999999999997E-2</v>
      </c>
      <c r="G4005">
        <f t="shared" si="558"/>
        <v>200.15</v>
      </c>
      <c r="H4005">
        <f t="shared" si="559"/>
        <v>-4.4859999999999998</v>
      </c>
      <c r="I4005">
        <f t="shared" si="560"/>
        <v>-6.0184319526627214E-2</v>
      </c>
      <c r="M4005">
        <f t="shared" si="561"/>
        <v>200.15</v>
      </c>
      <c r="N4005">
        <f t="shared" si="562"/>
        <v>-4.4859999999999998</v>
      </c>
      <c r="O4005">
        <f t="shared" si="563"/>
        <v>-0.49413757452662721</v>
      </c>
      <c r="S4005">
        <f t="shared" si="564"/>
        <v>200.15</v>
      </c>
      <c r="T4005">
        <f t="shared" si="565"/>
        <v>-53.248433210021787</v>
      </c>
      <c r="U4005">
        <f t="shared" si="566"/>
        <v>-1.1438369780708961</v>
      </c>
    </row>
    <row r="4006" spans="1:21" x14ac:dyDescent="0.25">
      <c r="A4006">
        <v>200.2</v>
      </c>
      <c r="B4006">
        <v>-4.4859999999999998</v>
      </c>
      <c r="C4006">
        <v>-5.8000000000000003E-2</v>
      </c>
      <c r="G4006">
        <f t="shared" si="558"/>
        <v>200.2</v>
      </c>
      <c r="H4006">
        <f t="shared" si="559"/>
        <v>-4.4859999999999998</v>
      </c>
      <c r="I4006">
        <f t="shared" si="560"/>
        <v>-5.9184615384615391E-2</v>
      </c>
      <c r="M4006">
        <f t="shared" si="561"/>
        <v>200.2</v>
      </c>
      <c r="N4006">
        <f t="shared" si="562"/>
        <v>-4.4859999999999998</v>
      </c>
      <c r="O4006">
        <f t="shared" si="563"/>
        <v>-0.49313787038461537</v>
      </c>
      <c r="S4006">
        <f t="shared" si="564"/>
        <v>200.2</v>
      </c>
      <c r="T4006">
        <f t="shared" si="565"/>
        <v>-53.248433210021787</v>
      </c>
      <c r="U4006">
        <f t="shared" si="566"/>
        <v>-1.1415228481125352</v>
      </c>
    </row>
    <row r="4007" spans="1:21" x14ac:dyDescent="0.25">
      <c r="A4007">
        <v>200.25</v>
      </c>
      <c r="B4007">
        <v>-4.4859999999999998</v>
      </c>
      <c r="C4007">
        <v>-5.8999999999999997E-2</v>
      </c>
      <c r="G4007">
        <f t="shared" si="558"/>
        <v>200.25</v>
      </c>
      <c r="H4007">
        <f t="shared" si="559"/>
        <v>-4.4859999999999998</v>
      </c>
      <c r="I4007">
        <f t="shared" si="560"/>
        <v>-6.0184911242603549E-2</v>
      </c>
      <c r="M4007">
        <f t="shared" si="561"/>
        <v>200.25</v>
      </c>
      <c r="N4007">
        <f t="shared" si="562"/>
        <v>-4.4859999999999998</v>
      </c>
      <c r="O4007">
        <f t="shared" si="563"/>
        <v>-0.49413816624260354</v>
      </c>
      <c r="S4007">
        <f t="shared" si="564"/>
        <v>200.25</v>
      </c>
      <c r="T4007">
        <f t="shared" si="565"/>
        <v>-53.248433210021787</v>
      </c>
      <c r="U4007">
        <f t="shared" si="566"/>
        <v>-1.1438383477838043</v>
      </c>
    </row>
    <row r="4008" spans="1:21" x14ac:dyDescent="0.25">
      <c r="A4008">
        <v>200.3</v>
      </c>
      <c r="B4008">
        <v>-4.4969999999999999</v>
      </c>
      <c r="C4008">
        <v>-5.8000000000000003E-2</v>
      </c>
      <c r="G4008">
        <f t="shared" si="558"/>
        <v>200.3</v>
      </c>
      <c r="H4008">
        <f t="shared" si="559"/>
        <v>-4.4969999999999999</v>
      </c>
      <c r="I4008">
        <f t="shared" si="560"/>
        <v>-5.9185207100591719E-2</v>
      </c>
      <c r="M4008">
        <f t="shared" si="561"/>
        <v>200.3</v>
      </c>
      <c r="N4008">
        <f t="shared" si="562"/>
        <v>-4.4969999999999999</v>
      </c>
      <c r="O4008">
        <f t="shared" si="563"/>
        <v>-0.4931384621005917</v>
      </c>
      <c r="S4008">
        <f t="shared" si="564"/>
        <v>200.3</v>
      </c>
      <c r="T4008">
        <f t="shared" si="565"/>
        <v>-53.379002261584482</v>
      </c>
      <c r="U4008">
        <f t="shared" si="566"/>
        <v>-1.1415242178254437</v>
      </c>
    </row>
    <row r="4009" spans="1:21" x14ac:dyDescent="0.25">
      <c r="A4009">
        <v>200.35</v>
      </c>
      <c r="B4009">
        <v>-4.5019999999999998</v>
      </c>
      <c r="C4009">
        <v>-5.8999999999999997E-2</v>
      </c>
      <c r="G4009">
        <f t="shared" si="558"/>
        <v>200.35</v>
      </c>
      <c r="H4009">
        <f t="shared" si="559"/>
        <v>-4.5019999999999998</v>
      </c>
      <c r="I4009">
        <f t="shared" si="560"/>
        <v>-6.0185502958579877E-2</v>
      </c>
      <c r="M4009">
        <f t="shared" si="561"/>
        <v>200.35</v>
      </c>
      <c r="N4009">
        <f t="shared" si="562"/>
        <v>-4.5019999999999998</v>
      </c>
      <c r="O4009">
        <f t="shared" si="563"/>
        <v>-0.49413875795857987</v>
      </c>
      <c r="S4009">
        <f t="shared" si="564"/>
        <v>200.35</v>
      </c>
      <c r="T4009">
        <f t="shared" si="565"/>
        <v>-53.43835183047662</v>
      </c>
      <c r="U4009">
        <f t="shared" si="566"/>
        <v>-1.1438397174967123</v>
      </c>
    </row>
    <row r="4010" spans="1:21" x14ac:dyDescent="0.25">
      <c r="A4010">
        <v>200.4</v>
      </c>
      <c r="B4010">
        <v>-4.5019999999999998</v>
      </c>
      <c r="C4010">
        <v>-5.8000000000000003E-2</v>
      </c>
      <c r="G4010">
        <f t="shared" si="558"/>
        <v>200.4</v>
      </c>
      <c r="H4010">
        <f t="shared" si="559"/>
        <v>-4.5019999999999998</v>
      </c>
      <c r="I4010">
        <f t="shared" si="560"/>
        <v>-5.9185798816568047E-2</v>
      </c>
      <c r="M4010">
        <f t="shared" si="561"/>
        <v>200.4</v>
      </c>
      <c r="N4010">
        <f t="shared" si="562"/>
        <v>-4.5019999999999998</v>
      </c>
      <c r="O4010">
        <f t="shared" si="563"/>
        <v>-0.49313905381656803</v>
      </c>
      <c r="S4010">
        <f t="shared" si="564"/>
        <v>200.4</v>
      </c>
      <c r="T4010">
        <f t="shared" si="565"/>
        <v>-53.43835183047662</v>
      </c>
      <c r="U4010">
        <f t="shared" si="566"/>
        <v>-1.1415255875383519</v>
      </c>
    </row>
    <row r="4011" spans="1:21" x14ac:dyDescent="0.25">
      <c r="A4011">
        <v>200.45</v>
      </c>
      <c r="B4011">
        <v>-4.5019999999999998</v>
      </c>
      <c r="C4011">
        <v>-5.8999999999999997E-2</v>
      </c>
      <c r="G4011">
        <f t="shared" si="558"/>
        <v>200.45</v>
      </c>
      <c r="H4011">
        <f t="shared" si="559"/>
        <v>-4.5019999999999998</v>
      </c>
      <c r="I4011">
        <f t="shared" si="560"/>
        <v>-6.0186094674556212E-2</v>
      </c>
      <c r="M4011">
        <f t="shared" si="561"/>
        <v>200.45</v>
      </c>
      <c r="N4011">
        <f t="shared" si="562"/>
        <v>-4.5019999999999998</v>
      </c>
      <c r="O4011">
        <f t="shared" si="563"/>
        <v>-0.49413934967455619</v>
      </c>
      <c r="S4011">
        <f t="shared" si="564"/>
        <v>200.45</v>
      </c>
      <c r="T4011">
        <f t="shared" si="565"/>
        <v>-53.43835183047662</v>
      </c>
      <c r="U4011">
        <f t="shared" si="566"/>
        <v>-1.1438410872096207</v>
      </c>
    </row>
    <row r="4012" spans="1:21" x14ac:dyDescent="0.25">
      <c r="A4012">
        <v>200.5</v>
      </c>
      <c r="B4012">
        <v>-4.5019999999999998</v>
      </c>
      <c r="C4012">
        <v>-5.8000000000000003E-2</v>
      </c>
      <c r="G4012">
        <f t="shared" si="558"/>
        <v>200.5</v>
      </c>
      <c r="H4012">
        <f t="shared" si="559"/>
        <v>-4.5019999999999998</v>
      </c>
      <c r="I4012">
        <f t="shared" si="560"/>
        <v>-5.9186390532544382E-2</v>
      </c>
      <c r="M4012">
        <f t="shared" si="561"/>
        <v>200.5</v>
      </c>
      <c r="N4012">
        <f t="shared" si="562"/>
        <v>-4.5019999999999998</v>
      </c>
      <c r="O4012">
        <f t="shared" si="563"/>
        <v>-0.49313964553254436</v>
      </c>
      <c r="S4012">
        <f t="shared" si="564"/>
        <v>200.5</v>
      </c>
      <c r="T4012">
        <f t="shared" si="565"/>
        <v>-53.43835183047662</v>
      </c>
      <c r="U4012">
        <f t="shared" si="566"/>
        <v>-1.1415269572512599</v>
      </c>
    </row>
    <row r="4013" spans="1:21" x14ac:dyDescent="0.25">
      <c r="A4013">
        <v>200.55</v>
      </c>
      <c r="B4013">
        <v>-4.5030000000000001</v>
      </c>
      <c r="C4013">
        <v>-5.8999999999999997E-2</v>
      </c>
      <c r="G4013">
        <f t="shared" si="558"/>
        <v>200.55</v>
      </c>
      <c r="H4013">
        <f t="shared" si="559"/>
        <v>-4.5030000000000001</v>
      </c>
      <c r="I4013">
        <f t="shared" si="560"/>
        <v>-6.018668639053254E-2</v>
      </c>
      <c r="M4013">
        <f t="shared" si="561"/>
        <v>200.55</v>
      </c>
      <c r="N4013">
        <f t="shared" si="562"/>
        <v>-4.5030000000000001</v>
      </c>
      <c r="O4013">
        <f t="shared" si="563"/>
        <v>-0.49413994139053252</v>
      </c>
      <c r="S4013">
        <f t="shared" si="564"/>
        <v>200.55</v>
      </c>
      <c r="T4013">
        <f t="shared" si="565"/>
        <v>-53.450221744255046</v>
      </c>
      <c r="U4013">
        <f t="shared" si="566"/>
        <v>-1.1438424569225289</v>
      </c>
    </row>
    <row r="4014" spans="1:21" x14ac:dyDescent="0.25">
      <c r="A4014">
        <v>200.6</v>
      </c>
      <c r="B4014">
        <v>-4.5019999999999998</v>
      </c>
      <c r="C4014">
        <v>-5.8000000000000003E-2</v>
      </c>
      <c r="G4014">
        <f t="shared" si="558"/>
        <v>200.6</v>
      </c>
      <c r="H4014">
        <f t="shared" si="559"/>
        <v>-4.5019999999999998</v>
      </c>
      <c r="I4014">
        <f t="shared" si="560"/>
        <v>-5.918698224852071E-2</v>
      </c>
      <c r="M4014">
        <f t="shared" si="561"/>
        <v>200.6</v>
      </c>
      <c r="N4014">
        <f t="shared" si="562"/>
        <v>-4.5019999999999998</v>
      </c>
      <c r="O4014">
        <f t="shared" si="563"/>
        <v>-0.49314023724852069</v>
      </c>
      <c r="S4014">
        <f t="shared" si="564"/>
        <v>200.6</v>
      </c>
      <c r="T4014">
        <f t="shared" si="565"/>
        <v>-53.43835183047662</v>
      </c>
      <c r="U4014">
        <f t="shared" si="566"/>
        <v>-1.1415283269641681</v>
      </c>
    </row>
    <row r="4015" spans="1:21" x14ac:dyDescent="0.25">
      <c r="A4015">
        <v>200.65</v>
      </c>
      <c r="B4015">
        <v>-4.51</v>
      </c>
      <c r="C4015">
        <v>-5.8999999999999997E-2</v>
      </c>
      <c r="G4015">
        <f t="shared" si="558"/>
        <v>200.65</v>
      </c>
      <c r="H4015">
        <f t="shared" si="559"/>
        <v>-4.51</v>
      </c>
      <c r="I4015">
        <f t="shared" si="560"/>
        <v>-6.0187278106508875E-2</v>
      </c>
      <c r="M4015">
        <f t="shared" si="561"/>
        <v>200.65</v>
      </c>
      <c r="N4015">
        <f t="shared" si="562"/>
        <v>-4.51</v>
      </c>
      <c r="O4015">
        <f t="shared" si="563"/>
        <v>-0.49414053310650885</v>
      </c>
      <c r="S4015">
        <f t="shared" si="564"/>
        <v>200.65</v>
      </c>
      <c r="T4015">
        <f t="shared" si="565"/>
        <v>-53.533311140704029</v>
      </c>
      <c r="U4015">
        <f t="shared" si="566"/>
        <v>-1.1438438266354369</v>
      </c>
    </row>
    <row r="4016" spans="1:21" x14ac:dyDescent="0.25">
      <c r="A4016">
        <v>200.7</v>
      </c>
      <c r="B4016">
        <v>-4.5149999999999997</v>
      </c>
      <c r="C4016">
        <v>-5.8999999999999997E-2</v>
      </c>
      <c r="G4016">
        <f t="shared" si="558"/>
        <v>200.7</v>
      </c>
      <c r="H4016">
        <f t="shared" si="559"/>
        <v>-4.5149999999999997</v>
      </c>
      <c r="I4016">
        <f t="shared" si="560"/>
        <v>-6.0187573964497039E-2</v>
      </c>
      <c r="M4016">
        <f t="shared" si="561"/>
        <v>200.7</v>
      </c>
      <c r="N4016">
        <f t="shared" si="562"/>
        <v>-4.5149999999999997</v>
      </c>
      <c r="O4016">
        <f t="shared" si="563"/>
        <v>-0.49414082896449701</v>
      </c>
      <c r="S4016">
        <f t="shared" si="564"/>
        <v>200.7</v>
      </c>
      <c r="T4016">
        <f t="shared" si="565"/>
        <v>-53.59266070959616</v>
      </c>
      <c r="U4016">
        <f t="shared" si="566"/>
        <v>-1.1438445114918911</v>
      </c>
    </row>
    <row r="4017" spans="1:21" x14ac:dyDescent="0.25">
      <c r="A4017">
        <v>200.75</v>
      </c>
      <c r="B4017">
        <v>-4.5149999999999997</v>
      </c>
      <c r="C4017">
        <v>-5.8999999999999997E-2</v>
      </c>
      <c r="G4017">
        <f t="shared" si="558"/>
        <v>200.75</v>
      </c>
      <c r="H4017">
        <f t="shared" si="559"/>
        <v>-4.5149999999999997</v>
      </c>
      <c r="I4017">
        <f t="shared" si="560"/>
        <v>-6.0187869822485203E-2</v>
      </c>
      <c r="M4017">
        <f t="shared" si="561"/>
        <v>200.75</v>
      </c>
      <c r="N4017">
        <f t="shared" si="562"/>
        <v>-4.5149999999999997</v>
      </c>
      <c r="O4017">
        <f t="shared" si="563"/>
        <v>-0.49414112482248518</v>
      </c>
      <c r="S4017">
        <f t="shared" si="564"/>
        <v>200.75</v>
      </c>
      <c r="T4017">
        <f t="shared" si="565"/>
        <v>-53.59266070959616</v>
      </c>
      <c r="U4017">
        <f t="shared" si="566"/>
        <v>-1.1438451963483451</v>
      </c>
    </row>
    <row r="4018" spans="1:21" x14ac:dyDescent="0.25">
      <c r="A4018">
        <v>200.8</v>
      </c>
      <c r="B4018">
        <v>-4.516</v>
      </c>
      <c r="C4018">
        <v>-5.8999999999999997E-2</v>
      </c>
      <c r="G4018">
        <f t="shared" si="558"/>
        <v>200.8</v>
      </c>
      <c r="H4018">
        <f t="shared" si="559"/>
        <v>-4.516</v>
      </c>
      <c r="I4018">
        <f t="shared" si="560"/>
        <v>-6.0188165680473367E-2</v>
      </c>
      <c r="M4018">
        <f t="shared" si="561"/>
        <v>200.8</v>
      </c>
      <c r="N4018">
        <f t="shared" si="562"/>
        <v>-4.516</v>
      </c>
      <c r="O4018">
        <f t="shared" si="563"/>
        <v>-0.49414142068047334</v>
      </c>
      <c r="S4018">
        <f t="shared" si="564"/>
        <v>200.8</v>
      </c>
      <c r="T4018">
        <f t="shared" si="565"/>
        <v>-53.604530623374586</v>
      </c>
      <c r="U4018">
        <f t="shared" si="566"/>
        <v>-1.1438458812047994</v>
      </c>
    </row>
    <row r="4019" spans="1:21" x14ac:dyDescent="0.25">
      <c r="A4019">
        <v>200.85</v>
      </c>
      <c r="B4019">
        <v>-4.5209999999999999</v>
      </c>
      <c r="C4019">
        <v>-0.06</v>
      </c>
      <c r="G4019">
        <f t="shared" si="558"/>
        <v>200.85</v>
      </c>
      <c r="H4019">
        <f t="shared" si="559"/>
        <v>-4.5209999999999999</v>
      </c>
      <c r="I4019">
        <f t="shared" si="560"/>
        <v>-6.1188461538461539E-2</v>
      </c>
      <c r="M4019">
        <f t="shared" si="561"/>
        <v>200.85</v>
      </c>
      <c r="N4019">
        <f t="shared" si="562"/>
        <v>-4.5209999999999999</v>
      </c>
      <c r="O4019">
        <f t="shared" si="563"/>
        <v>-0.49514171653846151</v>
      </c>
      <c r="S4019">
        <f t="shared" si="564"/>
        <v>200.85</v>
      </c>
      <c r="T4019">
        <f t="shared" si="565"/>
        <v>-53.663880192266724</v>
      </c>
      <c r="U4019">
        <f t="shared" si="566"/>
        <v>-1.1461613808760682</v>
      </c>
    </row>
    <row r="4020" spans="1:21" x14ac:dyDescent="0.25">
      <c r="A4020">
        <v>200.9</v>
      </c>
      <c r="B4020">
        <v>-4.5279999999999996</v>
      </c>
      <c r="C4020">
        <v>-5.8999999999999997E-2</v>
      </c>
      <c r="G4020">
        <f t="shared" si="558"/>
        <v>200.9</v>
      </c>
      <c r="H4020">
        <f t="shared" si="559"/>
        <v>-4.5279999999999996</v>
      </c>
      <c r="I4020">
        <f t="shared" si="560"/>
        <v>-6.0188757396449702E-2</v>
      </c>
      <c r="M4020">
        <f t="shared" si="561"/>
        <v>200.9</v>
      </c>
      <c r="N4020">
        <f t="shared" si="562"/>
        <v>-4.5279999999999996</v>
      </c>
      <c r="O4020">
        <f t="shared" si="563"/>
        <v>-0.49414201239644967</v>
      </c>
      <c r="S4020">
        <f t="shared" si="564"/>
        <v>200.9</v>
      </c>
      <c r="T4020">
        <f t="shared" si="565"/>
        <v>-53.7469695887157</v>
      </c>
      <c r="U4020">
        <f t="shared" si="566"/>
        <v>-1.1438472509177073</v>
      </c>
    </row>
    <row r="4021" spans="1:21" x14ac:dyDescent="0.25">
      <c r="A4021">
        <v>200.95</v>
      </c>
      <c r="B4021">
        <v>-4.5289999999999999</v>
      </c>
      <c r="C4021">
        <v>-0.06</v>
      </c>
      <c r="G4021">
        <f t="shared" si="558"/>
        <v>200.95</v>
      </c>
      <c r="H4021">
        <f t="shared" si="559"/>
        <v>-4.5289999999999999</v>
      </c>
      <c r="I4021">
        <f t="shared" si="560"/>
        <v>-6.1189053254437867E-2</v>
      </c>
      <c r="M4021">
        <f t="shared" si="561"/>
        <v>200.95</v>
      </c>
      <c r="N4021">
        <f t="shared" si="562"/>
        <v>-4.5289999999999999</v>
      </c>
      <c r="O4021">
        <f t="shared" si="563"/>
        <v>-0.49514230825443784</v>
      </c>
      <c r="S4021">
        <f t="shared" si="564"/>
        <v>200.95</v>
      </c>
      <c r="T4021">
        <f t="shared" si="565"/>
        <v>-53.758839502494141</v>
      </c>
      <c r="U4021">
        <f t="shared" si="566"/>
        <v>-1.1461627505889764</v>
      </c>
    </row>
    <row r="4022" spans="1:21" x14ac:dyDescent="0.25">
      <c r="A4022">
        <v>201</v>
      </c>
      <c r="B4022">
        <v>-4.5289999999999999</v>
      </c>
      <c r="C4022">
        <v>-5.8999999999999997E-2</v>
      </c>
      <c r="G4022">
        <f t="shared" si="558"/>
        <v>201</v>
      </c>
      <c r="H4022">
        <f t="shared" si="559"/>
        <v>-4.5289999999999999</v>
      </c>
      <c r="I4022">
        <f t="shared" si="560"/>
        <v>-6.018934911242603E-2</v>
      </c>
      <c r="M4022">
        <f t="shared" si="561"/>
        <v>201</v>
      </c>
      <c r="N4022">
        <f t="shared" si="562"/>
        <v>-4.5289999999999999</v>
      </c>
      <c r="O4022">
        <f t="shared" si="563"/>
        <v>-0.494142604112426</v>
      </c>
      <c r="S4022">
        <f t="shared" si="564"/>
        <v>201</v>
      </c>
      <c r="T4022">
        <f t="shared" si="565"/>
        <v>-53.758839502494141</v>
      </c>
      <c r="U4022">
        <f t="shared" si="566"/>
        <v>-1.1438486206306155</v>
      </c>
    </row>
    <row r="4023" spans="1:21" x14ac:dyDescent="0.25">
      <c r="A4023">
        <v>201.05</v>
      </c>
      <c r="B4023">
        <v>-4.5339999999999998</v>
      </c>
      <c r="C4023">
        <v>-5.8999999999999997E-2</v>
      </c>
      <c r="G4023">
        <f t="shared" si="558"/>
        <v>201.05</v>
      </c>
      <c r="H4023">
        <f t="shared" si="559"/>
        <v>-4.5339999999999998</v>
      </c>
      <c r="I4023">
        <f t="shared" si="560"/>
        <v>-6.0189644970414201E-2</v>
      </c>
      <c r="M4023">
        <f t="shared" si="561"/>
        <v>201.05</v>
      </c>
      <c r="N4023">
        <f t="shared" si="562"/>
        <v>-4.5339999999999998</v>
      </c>
      <c r="O4023">
        <f t="shared" si="563"/>
        <v>-0.49414289997041416</v>
      </c>
      <c r="S4023">
        <f t="shared" si="564"/>
        <v>201.05</v>
      </c>
      <c r="T4023">
        <f t="shared" si="565"/>
        <v>-53.818189071386264</v>
      </c>
      <c r="U4023">
        <f t="shared" si="566"/>
        <v>-1.1438493054870698</v>
      </c>
    </row>
    <row r="4024" spans="1:21" x14ac:dyDescent="0.25">
      <c r="A4024">
        <v>201.1</v>
      </c>
      <c r="B4024">
        <v>-4.5369999999999999</v>
      </c>
      <c r="C4024">
        <v>-5.8999999999999997E-2</v>
      </c>
      <c r="G4024">
        <f t="shared" si="558"/>
        <v>201.1</v>
      </c>
      <c r="H4024">
        <f t="shared" si="559"/>
        <v>-4.5369999999999999</v>
      </c>
      <c r="I4024">
        <f t="shared" si="560"/>
        <v>-6.0189940828402365E-2</v>
      </c>
      <c r="M4024">
        <f t="shared" si="561"/>
        <v>201.1</v>
      </c>
      <c r="N4024">
        <f t="shared" si="562"/>
        <v>-4.5369999999999999</v>
      </c>
      <c r="O4024">
        <f t="shared" si="563"/>
        <v>-0.49414319582840233</v>
      </c>
      <c r="S4024">
        <f t="shared" si="564"/>
        <v>201.1</v>
      </c>
      <c r="T4024">
        <f t="shared" si="565"/>
        <v>-53.853798812721543</v>
      </c>
      <c r="U4024">
        <f t="shared" si="566"/>
        <v>-1.1438499903435237</v>
      </c>
    </row>
    <row r="4025" spans="1:21" x14ac:dyDescent="0.25">
      <c r="A4025">
        <v>201.15</v>
      </c>
      <c r="B4025">
        <v>-4.5369999999999999</v>
      </c>
      <c r="C4025">
        <v>-5.8999999999999997E-2</v>
      </c>
      <c r="G4025">
        <f t="shared" si="558"/>
        <v>201.15</v>
      </c>
      <c r="H4025">
        <f t="shared" si="559"/>
        <v>-4.5369999999999999</v>
      </c>
      <c r="I4025">
        <f t="shared" si="560"/>
        <v>-6.0190236686390529E-2</v>
      </c>
      <c r="M4025">
        <f t="shared" si="561"/>
        <v>201.15</v>
      </c>
      <c r="N4025">
        <f t="shared" si="562"/>
        <v>-4.5369999999999999</v>
      </c>
      <c r="O4025">
        <f t="shared" si="563"/>
        <v>-0.49414349168639049</v>
      </c>
      <c r="S4025">
        <f t="shared" si="564"/>
        <v>201.15</v>
      </c>
      <c r="T4025">
        <f t="shared" si="565"/>
        <v>-53.853798812721543</v>
      </c>
      <c r="U4025">
        <f t="shared" si="566"/>
        <v>-1.1438506751999777</v>
      </c>
    </row>
    <row r="4026" spans="1:21" x14ac:dyDescent="0.25">
      <c r="A4026">
        <v>201.2</v>
      </c>
      <c r="B4026">
        <v>-4.5369999999999999</v>
      </c>
      <c r="C4026">
        <v>-5.8000000000000003E-2</v>
      </c>
      <c r="G4026">
        <f t="shared" si="558"/>
        <v>201.2</v>
      </c>
      <c r="H4026">
        <f t="shared" si="559"/>
        <v>-4.5369999999999999</v>
      </c>
      <c r="I4026">
        <f t="shared" si="560"/>
        <v>-5.9190532544378699E-2</v>
      </c>
      <c r="M4026">
        <f t="shared" si="561"/>
        <v>201.2</v>
      </c>
      <c r="N4026">
        <f t="shared" si="562"/>
        <v>-4.5369999999999999</v>
      </c>
      <c r="O4026">
        <f t="shared" si="563"/>
        <v>-0.49314378754437871</v>
      </c>
      <c r="S4026">
        <f t="shared" si="564"/>
        <v>201.2</v>
      </c>
      <c r="T4026">
        <f t="shared" si="565"/>
        <v>-53.853798812721543</v>
      </c>
      <c r="U4026">
        <f t="shared" si="566"/>
        <v>-1.1415365452416171</v>
      </c>
    </row>
    <row r="4027" spans="1:21" x14ac:dyDescent="0.25">
      <c r="A4027">
        <v>201.25</v>
      </c>
      <c r="B4027">
        <v>-4.5380000000000003</v>
      </c>
      <c r="C4027">
        <v>-5.8999999999999997E-2</v>
      </c>
      <c r="G4027">
        <f t="shared" si="558"/>
        <v>201.25</v>
      </c>
      <c r="H4027">
        <f t="shared" si="559"/>
        <v>-4.5380000000000003</v>
      </c>
      <c r="I4027">
        <f t="shared" si="560"/>
        <v>-6.0190828402366864E-2</v>
      </c>
      <c r="M4027">
        <f t="shared" si="561"/>
        <v>201.25</v>
      </c>
      <c r="N4027">
        <f t="shared" si="562"/>
        <v>-4.5380000000000003</v>
      </c>
      <c r="O4027">
        <f t="shared" si="563"/>
        <v>-0.49414408340236682</v>
      </c>
      <c r="S4027">
        <f t="shared" si="564"/>
        <v>201.25</v>
      </c>
      <c r="T4027">
        <f t="shared" si="565"/>
        <v>-53.865668726499983</v>
      </c>
      <c r="U4027">
        <f t="shared" si="566"/>
        <v>-1.1438520449128859</v>
      </c>
    </row>
    <row r="4028" spans="1:21" x14ac:dyDescent="0.25">
      <c r="A4028">
        <v>201.3</v>
      </c>
      <c r="B4028">
        <v>-4.5449999999999999</v>
      </c>
      <c r="C4028">
        <v>-5.8000000000000003E-2</v>
      </c>
      <c r="G4028">
        <f t="shared" si="558"/>
        <v>201.3</v>
      </c>
      <c r="H4028">
        <f t="shared" si="559"/>
        <v>-4.5449999999999999</v>
      </c>
      <c r="I4028">
        <f t="shared" si="560"/>
        <v>-5.9191124260355034E-2</v>
      </c>
      <c r="M4028">
        <f t="shared" si="561"/>
        <v>201.3</v>
      </c>
      <c r="N4028">
        <f t="shared" si="562"/>
        <v>-4.5449999999999999</v>
      </c>
      <c r="O4028">
        <f t="shared" si="563"/>
        <v>-0.49314437926035504</v>
      </c>
      <c r="S4028">
        <f t="shared" si="564"/>
        <v>201.3</v>
      </c>
      <c r="T4028">
        <f t="shared" si="565"/>
        <v>-53.948758122948959</v>
      </c>
      <c r="U4028">
        <f t="shared" si="566"/>
        <v>-1.1415379149545255</v>
      </c>
    </row>
    <row r="4029" spans="1:21" x14ac:dyDescent="0.25">
      <c r="A4029">
        <v>201.35</v>
      </c>
      <c r="B4029">
        <v>-4.5460000000000003</v>
      </c>
      <c r="C4029">
        <v>-0.06</v>
      </c>
      <c r="G4029">
        <f t="shared" si="558"/>
        <v>201.35</v>
      </c>
      <c r="H4029">
        <f t="shared" si="559"/>
        <v>-4.5460000000000003</v>
      </c>
      <c r="I4029">
        <f t="shared" si="560"/>
        <v>-6.1191420118343193E-2</v>
      </c>
      <c r="M4029">
        <f t="shared" si="561"/>
        <v>201.35</v>
      </c>
      <c r="N4029">
        <f t="shared" si="562"/>
        <v>-4.5460000000000003</v>
      </c>
      <c r="O4029">
        <f t="shared" si="563"/>
        <v>-0.49514467511834315</v>
      </c>
      <c r="S4029">
        <f t="shared" si="564"/>
        <v>201.35</v>
      </c>
      <c r="T4029">
        <f t="shared" si="565"/>
        <v>-53.9606280367274</v>
      </c>
      <c r="U4029">
        <f t="shared" si="566"/>
        <v>-1.146168229440609</v>
      </c>
    </row>
    <row r="4030" spans="1:21" x14ac:dyDescent="0.25">
      <c r="A4030">
        <v>201.4</v>
      </c>
      <c r="B4030">
        <v>-4.5460000000000003</v>
      </c>
      <c r="C4030">
        <v>-5.8999999999999997E-2</v>
      </c>
      <c r="G4030">
        <f t="shared" si="558"/>
        <v>201.4</v>
      </c>
      <c r="H4030">
        <f t="shared" si="559"/>
        <v>-4.5460000000000003</v>
      </c>
      <c r="I4030">
        <f t="shared" si="560"/>
        <v>-6.0191715976331356E-2</v>
      </c>
      <c r="M4030">
        <f t="shared" si="561"/>
        <v>201.4</v>
      </c>
      <c r="N4030">
        <f t="shared" si="562"/>
        <v>-4.5460000000000003</v>
      </c>
      <c r="O4030">
        <f t="shared" si="563"/>
        <v>-0.49414497097633137</v>
      </c>
      <c r="S4030">
        <f t="shared" si="564"/>
        <v>201.4</v>
      </c>
      <c r="T4030">
        <f t="shared" si="565"/>
        <v>-53.9606280367274</v>
      </c>
      <c r="U4030">
        <f t="shared" si="566"/>
        <v>-1.1438540994822484</v>
      </c>
    </row>
    <row r="4031" spans="1:21" x14ac:dyDescent="0.25">
      <c r="A4031">
        <v>201.45</v>
      </c>
      <c r="B4031">
        <v>-4.5460000000000003</v>
      </c>
      <c r="C4031">
        <v>-0.06</v>
      </c>
      <c r="G4031">
        <f t="shared" si="558"/>
        <v>201.45</v>
      </c>
      <c r="H4031">
        <f t="shared" si="559"/>
        <v>-4.5460000000000003</v>
      </c>
      <c r="I4031">
        <f t="shared" si="560"/>
        <v>-6.1192011834319528E-2</v>
      </c>
      <c r="M4031">
        <f t="shared" si="561"/>
        <v>201.45</v>
      </c>
      <c r="N4031">
        <f t="shared" si="562"/>
        <v>-4.5460000000000003</v>
      </c>
      <c r="O4031">
        <f t="shared" si="563"/>
        <v>-0.49514526683431953</v>
      </c>
      <c r="S4031">
        <f t="shared" si="564"/>
        <v>201.45</v>
      </c>
      <c r="T4031">
        <f t="shared" si="565"/>
        <v>-53.9606280367274</v>
      </c>
      <c r="U4031">
        <f t="shared" si="566"/>
        <v>-1.1461695991535172</v>
      </c>
    </row>
    <row r="4032" spans="1:21" x14ac:dyDescent="0.25">
      <c r="A4032">
        <v>201.5</v>
      </c>
      <c r="B4032">
        <v>-4.5460000000000003</v>
      </c>
      <c r="C4032">
        <v>-5.8999999999999997E-2</v>
      </c>
      <c r="G4032">
        <f t="shared" si="558"/>
        <v>201.5</v>
      </c>
      <c r="H4032">
        <f t="shared" si="559"/>
        <v>-4.5460000000000003</v>
      </c>
      <c r="I4032">
        <f t="shared" si="560"/>
        <v>-6.0192307692307691E-2</v>
      </c>
      <c r="M4032">
        <f t="shared" si="561"/>
        <v>201.5</v>
      </c>
      <c r="N4032">
        <f t="shared" si="562"/>
        <v>-4.5460000000000003</v>
      </c>
      <c r="O4032">
        <f t="shared" si="563"/>
        <v>-0.49414556269230769</v>
      </c>
      <c r="S4032">
        <f t="shared" si="564"/>
        <v>201.5</v>
      </c>
      <c r="T4032">
        <f t="shared" si="565"/>
        <v>-53.9606280367274</v>
      </c>
      <c r="U4032">
        <f t="shared" si="566"/>
        <v>-1.1438554691951566</v>
      </c>
    </row>
    <row r="4033" spans="1:21" x14ac:dyDescent="0.25">
      <c r="A4033">
        <v>201.55</v>
      </c>
      <c r="B4033">
        <v>-4.5469999999999997</v>
      </c>
      <c r="C4033">
        <v>-0.06</v>
      </c>
      <c r="G4033">
        <f t="shared" si="558"/>
        <v>201.55</v>
      </c>
      <c r="H4033">
        <f t="shared" si="559"/>
        <v>-4.5469999999999997</v>
      </c>
      <c r="I4033">
        <f t="shared" si="560"/>
        <v>-6.1192603550295856E-2</v>
      </c>
      <c r="M4033">
        <f t="shared" si="561"/>
        <v>201.55</v>
      </c>
      <c r="N4033">
        <f t="shared" si="562"/>
        <v>-4.5469999999999997</v>
      </c>
      <c r="O4033">
        <f t="shared" si="563"/>
        <v>-0.49514585855029586</v>
      </c>
      <c r="S4033">
        <f t="shared" si="564"/>
        <v>201.55</v>
      </c>
      <c r="T4033">
        <f t="shared" si="565"/>
        <v>-53.972497950505819</v>
      </c>
      <c r="U4033">
        <f t="shared" si="566"/>
        <v>-1.1461709688664254</v>
      </c>
    </row>
    <row r="4034" spans="1:21" x14ac:dyDescent="0.25">
      <c r="A4034">
        <v>201.6</v>
      </c>
      <c r="B4034">
        <v>-4.5460000000000003</v>
      </c>
      <c r="C4034">
        <v>-5.8999999999999997E-2</v>
      </c>
      <c r="G4034">
        <f t="shared" si="558"/>
        <v>201.6</v>
      </c>
      <c r="H4034">
        <f t="shared" si="559"/>
        <v>-4.5460000000000003</v>
      </c>
      <c r="I4034">
        <f t="shared" si="560"/>
        <v>-6.0192899408284019E-2</v>
      </c>
      <c r="M4034">
        <f t="shared" si="561"/>
        <v>201.6</v>
      </c>
      <c r="N4034">
        <f t="shared" si="562"/>
        <v>-4.5460000000000003</v>
      </c>
      <c r="O4034">
        <f t="shared" si="563"/>
        <v>-0.49414615440828402</v>
      </c>
      <c r="S4034">
        <f t="shared" si="564"/>
        <v>201.6</v>
      </c>
      <c r="T4034">
        <f t="shared" si="565"/>
        <v>-53.9606280367274</v>
      </c>
      <c r="U4034">
        <f t="shared" si="566"/>
        <v>-1.1438568389080646</v>
      </c>
    </row>
    <row r="4035" spans="1:21" x14ac:dyDescent="0.25">
      <c r="A4035">
        <v>201.65</v>
      </c>
      <c r="B4035">
        <v>-4.5460000000000003</v>
      </c>
      <c r="C4035">
        <v>-0.06</v>
      </c>
      <c r="G4035">
        <f t="shared" ref="G4035:G4098" si="567">A4035</f>
        <v>201.65</v>
      </c>
      <c r="H4035">
        <f t="shared" ref="H4035:H4098" si="568">B4035</f>
        <v>-4.5460000000000003</v>
      </c>
      <c r="I4035">
        <f t="shared" ref="I4035:I4098" si="569">C4035-A4035*0.002/338</f>
        <v>-6.1193195266272191E-2</v>
      </c>
      <c r="M4035">
        <f t="shared" ref="M4035:M4098" si="570">G4035</f>
        <v>201.65</v>
      </c>
      <c r="N4035">
        <f t="shared" ref="N4035:N4098" si="571">H4035</f>
        <v>-4.5460000000000003</v>
      </c>
      <c r="O4035">
        <f t="shared" ref="O4035:O4098" si="572">I4035-$L$3</f>
        <v>-0.49514645026627219</v>
      </c>
      <c r="S4035">
        <f t="shared" ref="S4035:S4098" si="573">M4035</f>
        <v>201.65</v>
      </c>
      <c r="T4035">
        <f t="shared" ref="T4035:T4098" si="574">2*$R$2*N4035/(PI()*$R$5*($R$4+$R$3))</f>
        <v>-53.9606280367274</v>
      </c>
      <c r="U4035">
        <f t="shared" ref="U4035:U4098" si="575">2*O4035*$R$6/($R$9*$R$8*$R$7*($R$4-$R$3))</f>
        <v>-1.1461723385793336</v>
      </c>
    </row>
    <row r="4036" spans="1:21" x14ac:dyDescent="0.25">
      <c r="A4036">
        <v>201.7</v>
      </c>
      <c r="B4036">
        <v>-4.5510000000000002</v>
      </c>
      <c r="C4036">
        <v>-5.8999999999999997E-2</v>
      </c>
      <c r="G4036">
        <f t="shared" si="567"/>
        <v>201.7</v>
      </c>
      <c r="H4036">
        <f t="shared" si="568"/>
        <v>-4.5510000000000002</v>
      </c>
      <c r="I4036">
        <f t="shared" si="569"/>
        <v>-6.0193491124260354E-2</v>
      </c>
      <c r="M4036">
        <f t="shared" si="570"/>
        <v>201.7</v>
      </c>
      <c r="N4036">
        <f t="shared" si="571"/>
        <v>-4.5510000000000002</v>
      </c>
      <c r="O4036">
        <f t="shared" si="572"/>
        <v>-0.49414674612426035</v>
      </c>
      <c r="S4036">
        <f t="shared" si="573"/>
        <v>201.7</v>
      </c>
      <c r="T4036">
        <f t="shared" si="574"/>
        <v>-54.019977605619523</v>
      </c>
      <c r="U4036">
        <f t="shared" si="575"/>
        <v>-1.143858208620973</v>
      </c>
    </row>
    <row r="4037" spans="1:21" x14ac:dyDescent="0.25">
      <c r="A4037">
        <v>201.75</v>
      </c>
      <c r="B4037">
        <v>-4.5650000000000004</v>
      </c>
      <c r="C4037">
        <v>-0.06</v>
      </c>
      <c r="G4037">
        <f t="shared" si="567"/>
        <v>201.75</v>
      </c>
      <c r="H4037">
        <f t="shared" si="568"/>
        <v>-4.5650000000000004</v>
      </c>
      <c r="I4037">
        <f t="shared" si="569"/>
        <v>-6.1193786982248519E-2</v>
      </c>
      <c r="M4037">
        <f t="shared" si="570"/>
        <v>201.75</v>
      </c>
      <c r="N4037">
        <f t="shared" si="571"/>
        <v>-4.5650000000000004</v>
      </c>
      <c r="O4037">
        <f t="shared" si="572"/>
        <v>-0.49514704198224851</v>
      </c>
      <c r="S4037">
        <f t="shared" si="573"/>
        <v>201.75</v>
      </c>
      <c r="T4037">
        <f t="shared" si="574"/>
        <v>-54.186156398517504</v>
      </c>
      <c r="U4037">
        <f t="shared" si="575"/>
        <v>-1.1461737082922416</v>
      </c>
    </row>
    <row r="4038" spans="1:21" x14ac:dyDescent="0.25">
      <c r="A4038">
        <v>201.8</v>
      </c>
      <c r="B4038">
        <v>-4.5659999999999998</v>
      </c>
      <c r="C4038">
        <v>-5.8999999999999997E-2</v>
      </c>
      <c r="G4038">
        <f t="shared" si="567"/>
        <v>201.8</v>
      </c>
      <c r="H4038">
        <f t="shared" si="568"/>
        <v>-4.5659999999999998</v>
      </c>
      <c r="I4038">
        <f t="shared" si="569"/>
        <v>-6.0194082840236682E-2</v>
      </c>
      <c r="M4038">
        <f t="shared" si="570"/>
        <v>201.8</v>
      </c>
      <c r="N4038">
        <f t="shared" si="571"/>
        <v>-4.5659999999999998</v>
      </c>
      <c r="O4038">
        <f t="shared" si="572"/>
        <v>-0.49414733784023668</v>
      </c>
      <c r="S4038">
        <f t="shared" si="573"/>
        <v>201.8</v>
      </c>
      <c r="T4038">
        <f t="shared" si="574"/>
        <v>-54.198026312295916</v>
      </c>
      <c r="U4038">
        <f t="shared" si="575"/>
        <v>-1.143859578333881</v>
      </c>
    </row>
    <row r="4039" spans="1:21" x14ac:dyDescent="0.25">
      <c r="A4039">
        <v>201.85</v>
      </c>
      <c r="B4039">
        <v>-4.5659999999999998</v>
      </c>
      <c r="C4039">
        <v>-0.06</v>
      </c>
      <c r="G4039">
        <f t="shared" si="567"/>
        <v>201.85</v>
      </c>
      <c r="H4039">
        <f t="shared" si="568"/>
        <v>-4.5659999999999998</v>
      </c>
      <c r="I4039">
        <f t="shared" si="569"/>
        <v>-6.1194378698224847E-2</v>
      </c>
      <c r="M4039">
        <f t="shared" si="570"/>
        <v>201.85</v>
      </c>
      <c r="N4039">
        <f t="shared" si="571"/>
        <v>-4.5659999999999998</v>
      </c>
      <c r="O4039">
        <f t="shared" si="572"/>
        <v>-0.49514763369822484</v>
      </c>
      <c r="S4039">
        <f t="shared" si="573"/>
        <v>201.85</v>
      </c>
      <c r="T4039">
        <f t="shared" si="574"/>
        <v>-54.198026312295916</v>
      </c>
      <c r="U4039">
        <f t="shared" si="575"/>
        <v>-1.1461750780051501</v>
      </c>
    </row>
    <row r="4040" spans="1:21" x14ac:dyDescent="0.25">
      <c r="A4040">
        <v>201.9</v>
      </c>
      <c r="B4040">
        <v>-4.5659999999999998</v>
      </c>
      <c r="C4040">
        <v>-5.8999999999999997E-2</v>
      </c>
      <c r="G4040">
        <f t="shared" si="567"/>
        <v>201.9</v>
      </c>
      <c r="H4040">
        <f t="shared" si="568"/>
        <v>-4.5659999999999998</v>
      </c>
      <c r="I4040">
        <f t="shared" si="569"/>
        <v>-6.0194674556213017E-2</v>
      </c>
      <c r="M4040">
        <f t="shared" si="570"/>
        <v>201.9</v>
      </c>
      <c r="N4040">
        <f t="shared" si="571"/>
        <v>-4.5659999999999998</v>
      </c>
      <c r="O4040">
        <f t="shared" si="572"/>
        <v>-0.49414792955621301</v>
      </c>
      <c r="S4040">
        <f t="shared" si="573"/>
        <v>201.9</v>
      </c>
      <c r="T4040">
        <f t="shared" si="574"/>
        <v>-54.198026312295916</v>
      </c>
      <c r="U4040">
        <f t="shared" si="575"/>
        <v>-1.1438609480467892</v>
      </c>
    </row>
    <row r="4041" spans="1:21" x14ac:dyDescent="0.25">
      <c r="A4041">
        <v>201.95</v>
      </c>
      <c r="B4041">
        <v>-4.5659999999999998</v>
      </c>
      <c r="C4041">
        <v>-0.06</v>
      </c>
      <c r="G4041">
        <f t="shared" si="567"/>
        <v>201.95</v>
      </c>
      <c r="H4041">
        <f t="shared" si="568"/>
        <v>-4.5659999999999998</v>
      </c>
      <c r="I4041">
        <f t="shared" si="569"/>
        <v>-6.1194970414201182E-2</v>
      </c>
      <c r="M4041">
        <f t="shared" si="570"/>
        <v>201.95</v>
      </c>
      <c r="N4041">
        <f t="shared" si="571"/>
        <v>-4.5659999999999998</v>
      </c>
      <c r="O4041">
        <f t="shared" si="572"/>
        <v>-0.49514822541420117</v>
      </c>
      <c r="S4041">
        <f t="shared" si="573"/>
        <v>201.95</v>
      </c>
      <c r="T4041">
        <f t="shared" si="574"/>
        <v>-54.198026312295916</v>
      </c>
      <c r="U4041">
        <f t="shared" si="575"/>
        <v>-1.146176447718058</v>
      </c>
    </row>
    <row r="4042" spans="1:21" x14ac:dyDescent="0.25">
      <c r="A4042">
        <v>202</v>
      </c>
      <c r="B4042">
        <v>-4.5659999999999998</v>
      </c>
      <c r="C4042">
        <v>-5.8999999999999997E-2</v>
      </c>
      <c r="G4042">
        <f t="shared" si="567"/>
        <v>202</v>
      </c>
      <c r="H4042">
        <f t="shared" si="568"/>
        <v>-4.5659999999999998</v>
      </c>
      <c r="I4042">
        <f t="shared" si="569"/>
        <v>-6.0195266272189345E-2</v>
      </c>
      <c r="M4042">
        <f t="shared" si="570"/>
        <v>202</v>
      </c>
      <c r="N4042">
        <f t="shared" si="571"/>
        <v>-4.5659999999999998</v>
      </c>
      <c r="O4042">
        <f t="shared" si="572"/>
        <v>-0.49414852127218933</v>
      </c>
      <c r="S4042">
        <f t="shared" si="573"/>
        <v>202</v>
      </c>
      <c r="T4042">
        <f t="shared" si="574"/>
        <v>-54.198026312295916</v>
      </c>
      <c r="U4042">
        <f t="shared" si="575"/>
        <v>-1.1438623177596974</v>
      </c>
    </row>
    <row r="4043" spans="1:21" x14ac:dyDescent="0.25">
      <c r="A4043">
        <v>202.05</v>
      </c>
      <c r="B4043">
        <v>-4.5659999999999998</v>
      </c>
      <c r="C4043">
        <v>-0.06</v>
      </c>
      <c r="G4043">
        <f t="shared" si="567"/>
        <v>202.05</v>
      </c>
      <c r="H4043">
        <f t="shared" si="568"/>
        <v>-4.5659999999999998</v>
      </c>
      <c r="I4043">
        <f t="shared" si="569"/>
        <v>-6.119556213017751E-2</v>
      </c>
      <c r="M4043">
        <f t="shared" si="570"/>
        <v>202.05</v>
      </c>
      <c r="N4043">
        <f t="shared" si="571"/>
        <v>-4.5659999999999998</v>
      </c>
      <c r="O4043">
        <f t="shared" si="572"/>
        <v>-0.4951488171301775</v>
      </c>
      <c r="S4043">
        <f t="shared" si="573"/>
        <v>202.05</v>
      </c>
      <c r="T4043">
        <f t="shared" si="574"/>
        <v>-54.198026312295916</v>
      </c>
      <c r="U4043">
        <f t="shared" si="575"/>
        <v>-1.1461778174309663</v>
      </c>
    </row>
    <row r="4044" spans="1:21" x14ac:dyDescent="0.25">
      <c r="A4044">
        <v>202.1</v>
      </c>
      <c r="B4044">
        <v>-4.5659999999999998</v>
      </c>
      <c r="C4044">
        <v>-5.8999999999999997E-2</v>
      </c>
      <c r="G4044">
        <f t="shared" si="567"/>
        <v>202.1</v>
      </c>
      <c r="H4044">
        <f t="shared" si="568"/>
        <v>-4.5659999999999998</v>
      </c>
      <c r="I4044">
        <f t="shared" si="569"/>
        <v>-6.019585798816568E-2</v>
      </c>
      <c r="M4044">
        <f t="shared" si="570"/>
        <v>202.1</v>
      </c>
      <c r="N4044">
        <f t="shared" si="571"/>
        <v>-4.5659999999999998</v>
      </c>
      <c r="O4044">
        <f t="shared" si="572"/>
        <v>-0.49414911298816566</v>
      </c>
      <c r="S4044">
        <f t="shared" si="573"/>
        <v>202.1</v>
      </c>
      <c r="T4044">
        <f t="shared" si="574"/>
        <v>-54.198026312295916</v>
      </c>
      <c r="U4044">
        <f t="shared" si="575"/>
        <v>-1.1438636874726056</v>
      </c>
    </row>
    <row r="4045" spans="1:21" x14ac:dyDescent="0.25">
      <c r="A4045">
        <v>202.15</v>
      </c>
      <c r="B4045">
        <v>-4.5659999999999998</v>
      </c>
      <c r="C4045">
        <v>-0.06</v>
      </c>
      <c r="G4045">
        <f t="shared" si="567"/>
        <v>202.15</v>
      </c>
      <c r="H4045">
        <f t="shared" si="568"/>
        <v>-4.5659999999999998</v>
      </c>
      <c r="I4045">
        <f t="shared" si="569"/>
        <v>-6.1196153846153845E-2</v>
      </c>
      <c r="M4045">
        <f t="shared" si="570"/>
        <v>202.15</v>
      </c>
      <c r="N4045">
        <f t="shared" si="571"/>
        <v>-4.5659999999999998</v>
      </c>
      <c r="O4045">
        <f t="shared" si="572"/>
        <v>-0.49514940884615383</v>
      </c>
      <c r="S4045">
        <f t="shared" si="573"/>
        <v>202.15</v>
      </c>
      <c r="T4045">
        <f t="shared" si="574"/>
        <v>-54.198026312295916</v>
      </c>
      <c r="U4045">
        <f t="shared" si="575"/>
        <v>-1.1461791871438745</v>
      </c>
    </row>
    <row r="4046" spans="1:21" x14ac:dyDescent="0.25">
      <c r="A4046">
        <v>202.2</v>
      </c>
      <c r="B4046">
        <v>-4.5659999999999998</v>
      </c>
      <c r="C4046">
        <v>-5.8999999999999997E-2</v>
      </c>
      <c r="G4046">
        <f t="shared" si="567"/>
        <v>202.2</v>
      </c>
      <c r="H4046">
        <f t="shared" si="568"/>
        <v>-4.5659999999999998</v>
      </c>
      <c r="I4046">
        <f t="shared" si="569"/>
        <v>-6.0196449704142008E-2</v>
      </c>
      <c r="M4046">
        <f t="shared" si="570"/>
        <v>202.2</v>
      </c>
      <c r="N4046">
        <f t="shared" si="571"/>
        <v>-4.5659999999999998</v>
      </c>
      <c r="O4046">
        <f t="shared" si="572"/>
        <v>-0.49414970470414199</v>
      </c>
      <c r="S4046">
        <f t="shared" si="573"/>
        <v>202.2</v>
      </c>
      <c r="T4046">
        <f t="shared" si="574"/>
        <v>-54.198026312295916</v>
      </c>
      <c r="U4046">
        <f t="shared" si="575"/>
        <v>-1.1438650571855138</v>
      </c>
    </row>
    <row r="4047" spans="1:21" x14ac:dyDescent="0.25">
      <c r="A4047">
        <v>202.25</v>
      </c>
      <c r="B4047">
        <v>-4.5659999999999998</v>
      </c>
      <c r="C4047">
        <v>-5.8999999999999997E-2</v>
      </c>
      <c r="G4047">
        <f t="shared" si="567"/>
        <v>202.25</v>
      </c>
      <c r="H4047">
        <f t="shared" si="568"/>
        <v>-4.5659999999999998</v>
      </c>
      <c r="I4047">
        <f t="shared" si="569"/>
        <v>-6.0196745562130172E-2</v>
      </c>
      <c r="M4047">
        <f t="shared" si="570"/>
        <v>202.25</v>
      </c>
      <c r="N4047">
        <f t="shared" si="571"/>
        <v>-4.5659999999999998</v>
      </c>
      <c r="O4047">
        <f t="shared" si="572"/>
        <v>-0.49415000056213015</v>
      </c>
      <c r="S4047">
        <f t="shared" si="573"/>
        <v>202.25</v>
      </c>
      <c r="T4047">
        <f t="shared" si="574"/>
        <v>-54.198026312295916</v>
      </c>
      <c r="U4047">
        <f t="shared" si="575"/>
        <v>-1.1438657420419678</v>
      </c>
    </row>
    <row r="4048" spans="1:21" x14ac:dyDescent="0.25">
      <c r="A4048">
        <v>202.3</v>
      </c>
      <c r="B4048">
        <v>-4.569</v>
      </c>
      <c r="C4048">
        <v>-5.8999999999999997E-2</v>
      </c>
      <c r="G4048">
        <f t="shared" si="567"/>
        <v>202.3</v>
      </c>
      <c r="H4048">
        <f t="shared" si="568"/>
        <v>-4.569</v>
      </c>
      <c r="I4048">
        <f t="shared" si="569"/>
        <v>-6.0197041420118343E-2</v>
      </c>
      <c r="M4048">
        <f t="shared" si="570"/>
        <v>202.3</v>
      </c>
      <c r="N4048">
        <f t="shared" si="571"/>
        <v>-4.569</v>
      </c>
      <c r="O4048">
        <f t="shared" si="572"/>
        <v>-0.49415029642011832</v>
      </c>
      <c r="S4048">
        <f t="shared" si="573"/>
        <v>202.3</v>
      </c>
      <c r="T4048">
        <f t="shared" si="574"/>
        <v>-54.233636053631201</v>
      </c>
      <c r="U4048">
        <f t="shared" si="575"/>
        <v>-1.1438664268984218</v>
      </c>
    </row>
    <row r="4049" spans="1:21" x14ac:dyDescent="0.25">
      <c r="A4049">
        <v>202.35</v>
      </c>
      <c r="B4049">
        <v>-4.569</v>
      </c>
      <c r="C4049">
        <v>-0.06</v>
      </c>
      <c r="G4049">
        <f t="shared" si="567"/>
        <v>202.35</v>
      </c>
      <c r="H4049">
        <f t="shared" si="568"/>
        <v>-4.569</v>
      </c>
      <c r="I4049">
        <f t="shared" si="569"/>
        <v>-6.1197337278106508E-2</v>
      </c>
      <c r="M4049">
        <f t="shared" si="570"/>
        <v>202.35</v>
      </c>
      <c r="N4049">
        <f t="shared" si="571"/>
        <v>-4.569</v>
      </c>
      <c r="O4049">
        <f t="shared" si="572"/>
        <v>-0.49515059227810648</v>
      </c>
      <c r="S4049">
        <f t="shared" si="573"/>
        <v>202.35</v>
      </c>
      <c r="T4049">
        <f t="shared" si="574"/>
        <v>-54.233636053631201</v>
      </c>
      <c r="U4049">
        <f t="shared" si="575"/>
        <v>-1.1461819265696909</v>
      </c>
    </row>
    <row r="4050" spans="1:21" x14ac:dyDescent="0.25">
      <c r="A4050">
        <v>202.4</v>
      </c>
      <c r="B4050">
        <v>-4.569</v>
      </c>
      <c r="C4050">
        <v>-5.8999999999999997E-2</v>
      </c>
      <c r="G4050">
        <f t="shared" si="567"/>
        <v>202.4</v>
      </c>
      <c r="H4050">
        <f t="shared" si="568"/>
        <v>-4.569</v>
      </c>
      <c r="I4050">
        <f t="shared" si="569"/>
        <v>-6.0197633136094671E-2</v>
      </c>
      <c r="M4050">
        <f t="shared" si="570"/>
        <v>202.4</v>
      </c>
      <c r="N4050">
        <f t="shared" si="571"/>
        <v>-4.569</v>
      </c>
      <c r="O4050">
        <f t="shared" si="572"/>
        <v>-0.49415088813609465</v>
      </c>
      <c r="S4050">
        <f t="shared" si="573"/>
        <v>202.4</v>
      </c>
      <c r="T4050">
        <f t="shared" si="574"/>
        <v>-54.233636053631201</v>
      </c>
      <c r="U4050">
        <f t="shared" si="575"/>
        <v>-1.14386779661133</v>
      </c>
    </row>
    <row r="4051" spans="1:21" x14ac:dyDescent="0.25">
      <c r="A4051">
        <v>202.45</v>
      </c>
      <c r="B4051">
        <v>-4.5709999999999997</v>
      </c>
      <c r="C4051">
        <v>-0.06</v>
      </c>
      <c r="G4051">
        <f t="shared" si="567"/>
        <v>202.45</v>
      </c>
      <c r="H4051">
        <f t="shared" si="568"/>
        <v>-4.5709999999999997</v>
      </c>
      <c r="I4051">
        <f t="shared" si="569"/>
        <v>-6.1197928994082836E-2</v>
      </c>
      <c r="M4051">
        <f t="shared" si="570"/>
        <v>202.45</v>
      </c>
      <c r="N4051">
        <f t="shared" si="571"/>
        <v>-4.5709999999999997</v>
      </c>
      <c r="O4051">
        <f t="shared" si="572"/>
        <v>-0.49515118399408281</v>
      </c>
      <c r="S4051">
        <f t="shared" si="573"/>
        <v>202.45</v>
      </c>
      <c r="T4051">
        <f t="shared" si="574"/>
        <v>-54.257375881188054</v>
      </c>
      <c r="U4051">
        <f t="shared" si="575"/>
        <v>-1.1461832962825989</v>
      </c>
    </row>
    <row r="4052" spans="1:21" x14ac:dyDescent="0.25">
      <c r="A4052">
        <v>202.5</v>
      </c>
      <c r="B4052">
        <v>-4.5730000000000004</v>
      </c>
      <c r="C4052">
        <v>-5.8999999999999997E-2</v>
      </c>
      <c r="G4052">
        <f t="shared" si="567"/>
        <v>202.5</v>
      </c>
      <c r="H4052">
        <f t="shared" si="568"/>
        <v>-4.5730000000000004</v>
      </c>
      <c r="I4052">
        <f t="shared" si="569"/>
        <v>-6.0198224852071006E-2</v>
      </c>
      <c r="M4052">
        <f t="shared" si="570"/>
        <v>202.5</v>
      </c>
      <c r="N4052">
        <f t="shared" si="571"/>
        <v>-4.5730000000000004</v>
      </c>
      <c r="O4052">
        <f t="shared" si="572"/>
        <v>-0.49415147985207097</v>
      </c>
      <c r="S4052">
        <f t="shared" si="573"/>
        <v>202.5</v>
      </c>
      <c r="T4052">
        <f t="shared" si="574"/>
        <v>-54.281115708744913</v>
      </c>
      <c r="U4052">
        <f t="shared" si="575"/>
        <v>-1.1438691663242382</v>
      </c>
    </row>
    <row r="4053" spans="1:21" x14ac:dyDescent="0.25">
      <c r="A4053">
        <v>202.55</v>
      </c>
      <c r="B4053">
        <v>-4.5730000000000004</v>
      </c>
      <c r="C4053">
        <v>-0.06</v>
      </c>
      <c r="G4053">
        <f t="shared" si="567"/>
        <v>202.55</v>
      </c>
      <c r="H4053">
        <f t="shared" si="568"/>
        <v>-4.5730000000000004</v>
      </c>
      <c r="I4053">
        <f t="shared" si="569"/>
        <v>-6.119852071005917E-2</v>
      </c>
      <c r="M4053">
        <f t="shared" si="570"/>
        <v>202.55</v>
      </c>
      <c r="N4053">
        <f t="shared" si="571"/>
        <v>-4.5730000000000004</v>
      </c>
      <c r="O4053">
        <f t="shared" si="572"/>
        <v>-0.49515177571005914</v>
      </c>
      <c r="S4053">
        <f t="shared" si="573"/>
        <v>202.55</v>
      </c>
      <c r="T4053">
        <f t="shared" si="574"/>
        <v>-54.281115708744913</v>
      </c>
      <c r="U4053">
        <f t="shared" si="575"/>
        <v>-1.1461846659955071</v>
      </c>
    </row>
    <row r="4054" spans="1:21" x14ac:dyDescent="0.25">
      <c r="A4054">
        <v>202.6</v>
      </c>
      <c r="B4054">
        <v>-4.5880000000000001</v>
      </c>
      <c r="C4054">
        <v>-5.8999999999999997E-2</v>
      </c>
      <c r="G4054">
        <f t="shared" si="567"/>
        <v>202.6</v>
      </c>
      <c r="H4054">
        <f t="shared" si="568"/>
        <v>-4.5880000000000001</v>
      </c>
      <c r="I4054">
        <f t="shared" si="569"/>
        <v>-6.0198816568047334E-2</v>
      </c>
      <c r="M4054">
        <f t="shared" si="570"/>
        <v>202.6</v>
      </c>
      <c r="N4054">
        <f t="shared" si="571"/>
        <v>-4.5880000000000001</v>
      </c>
      <c r="O4054">
        <f t="shared" si="572"/>
        <v>-0.4941520715680473</v>
      </c>
      <c r="S4054">
        <f t="shared" si="573"/>
        <v>202.6</v>
      </c>
      <c r="T4054">
        <f t="shared" si="574"/>
        <v>-54.459164415421313</v>
      </c>
      <c r="U4054">
        <f t="shared" si="575"/>
        <v>-1.1438705360371464</v>
      </c>
    </row>
    <row r="4055" spans="1:21" x14ac:dyDescent="0.25">
      <c r="A4055">
        <v>202.65</v>
      </c>
      <c r="B4055">
        <v>-4.5949999999999998</v>
      </c>
      <c r="C4055">
        <v>-0.06</v>
      </c>
      <c r="G4055">
        <f t="shared" si="567"/>
        <v>202.65</v>
      </c>
      <c r="H4055">
        <f t="shared" si="568"/>
        <v>-4.5949999999999998</v>
      </c>
      <c r="I4055">
        <f t="shared" si="569"/>
        <v>-6.1199112426035499E-2</v>
      </c>
      <c r="M4055">
        <f t="shared" si="570"/>
        <v>202.65</v>
      </c>
      <c r="N4055">
        <f t="shared" si="571"/>
        <v>-4.5949999999999998</v>
      </c>
      <c r="O4055">
        <f t="shared" si="572"/>
        <v>-0.49515236742603547</v>
      </c>
      <c r="S4055">
        <f t="shared" si="573"/>
        <v>202.65</v>
      </c>
      <c r="T4055">
        <f t="shared" si="574"/>
        <v>-54.542253811870289</v>
      </c>
      <c r="U4055">
        <f t="shared" si="575"/>
        <v>-1.1461860357084153</v>
      </c>
    </row>
    <row r="4056" spans="1:21" x14ac:dyDescent="0.25">
      <c r="A4056">
        <v>202.7</v>
      </c>
      <c r="B4056">
        <v>-4.5949999999999998</v>
      </c>
      <c r="C4056">
        <v>-5.8999999999999997E-2</v>
      </c>
      <c r="G4056">
        <f t="shared" si="567"/>
        <v>202.7</v>
      </c>
      <c r="H4056">
        <f t="shared" si="568"/>
        <v>-4.5949999999999998</v>
      </c>
      <c r="I4056">
        <f t="shared" si="569"/>
        <v>-6.0199408284023669E-2</v>
      </c>
      <c r="M4056">
        <f t="shared" si="570"/>
        <v>202.7</v>
      </c>
      <c r="N4056">
        <f t="shared" si="571"/>
        <v>-4.5949999999999998</v>
      </c>
      <c r="O4056">
        <f t="shared" si="572"/>
        <v>-0.49415266328402363</v>
      </c>
      <c r="S4056">
        <f t="shared" si="573"/>
        <v>202.7</v>
      </c>
      <c r="T4056">
        <f t="shared" si="574"/>
        <v>-54.542253811870289</v>
      </c>
      <c r="U4056">
        <f t="shared" si="575"/>
        <v>-1.1438719057500546</v>
      </c>
    </row>
    <row r="4057" spans="1:21" x14ac:dyDescent="0.25">
      <c r="A4057">
        <v>202.75</v>
      </c>
      <c r="B4057">
        <v>-4.5949999999999998</v>
      </c>
      <c r="C4057">
        <v>-0.06</v>
      </c>
      <c r="G4057">
        <f t="shared" si="567"/>
        <v>202.75</v>
      </c>
      <c r="H4057">
        <f t="shared" si="568"/>
        <v>-4.5949999999999998</v>
      </c>
      <c r="I4057">
        <f t="shared" si="569"/>
        <v>-6.1199704142011833E-2</v>
      </c>
      <c r="M4057">
        <f t="shared" si="570"/>
        <v>202.75</v>
      </c>
      <c r="N4057">
        <f t="shared" si="571"/>
        <v>-4.5949999999999998</v>
      </c>
      <c r="O4057">
        <f t="shared" si="572"/>
        <v>-0.49515295914201179</v>
      </c>
      <c r="S4057">
        <f t="shared" si="573"/>
        <v>202.75</v>
      </c>
      <c r="T4057">
        <f t="shared" si="574"/>
        <v>-54.542253811870289</v>
      </c>
      <c r="U4057">
        <f t="shared" si="575"/>
        <v>-1.1461874054213235</v>
      </c>
    </row>
    <row r="4058" spans="1:21" x14ac:dyDescent="0.25">
      <c r="A4058">
        <v>202.8</v>
      </c>
      <c r="B4058">
        <v>-4.5949999999999998</v>
      </c>
      <c r="C4058">
        <v>-5.8999999999999997E-2</v>
      </c>
      <c r="G4058">
        <f t="shared" si="567"/>
        <v>202.8</v>
      </c>
      <c r="H4058">
        <f t="shared" si="568"/>
        <v>-4.5949999999999998</v>
      </c>
      <c r="I4058">
        <f t="shared" si="569"/>
        <v>-6.0199999999999997E-2</v>
      </c>
      <c r="M4058">
        <f t="shared" si="570"/>
        <v>202.8</v>
      </c>
      <c r="N4058">
        <f t="shared" si="571"/>
        <v>-4.5949999999999998</v>
      </c>
      <c r="O4058">
        <f t="shared" si="572"/>
        <v>-0.49415325499999996</v>
      </c>
      <c r="S4058">
        <f t="shared" si="573"/>
        <v>202.8</v>
      </c>
      <c r="T4058">
        <f t="shared" si="574"/>
        <v>-54.542253811870289</v>
      </c>
      <c r="U4058">
        <f t="shared" si="575"/>
        <v>-1.1438732754629626</v>
      </c>
    </row>
    <row r="4059" spans="1:21" x14ac:dyDescent="0.25">
      <c r="A4059">
        <v>202.85</v>
      </c>
      <c r="B4059">
        <v>-4.5949999999999998</v>
      </c>
      <c r="C4059">
        <v>-0.06</v>
      </c>
      <c r="G4059">
        <f t="shared" si="567"/>
        <v>202.85</v>
      </c>
      <c r="H4059">
        <f t="shared" si="568"/>
        <v>-4.5949999999999998</v>
      </c>
      <c r="I4059">
        <f t="shared" si="569"/>
        <v>-6.1200295857988161E-2</v>
      </c>
      <c r="M4059">
        <f t="shared" si="570"/>
        <v>202.85</v>
      </c>
      <c r="N4059">
        <f t="shared" si="571"/>
        <v>-4.5949999999999998</v>
      </c>
      <c r="O4059">
        <f t="shared" si="572"/>
        <v>-0.49515355085798812</v>
      </c>
      <c r="S4059">
        <f t="shared" si="573"/>
        <v>202.85</v>
      </c>
      <c r="T4059">
        <f t="shared" si="574"/>
        <v>-54.542253811870289</v>
      </c>
      <c r="U4059">
        <f t="shared" si="575"/>
        <v>-1.1461887751342317</v>
      </c>
    </row>
    <row r="4060" spans="1:21" x14ac:dyDescent="0.25">
      <c r="A4060">
        <v>202.9</v>
      </c>
      <c r="B4060">
        <v>-4.5949999999999998</v>
      </c>
      <c r="C4060">
        <v>-5.8999999999999997E-2</v>
      </c>
      <c r="G4060">
        <f t="shared" si="567"/>
        <v>202.9</v>
      </c>
      <c r="H4060">
        <f t="shared" si="568"/>
        <v>-4.5949999999999998</v>
      </c>
      <c r="I4060">
        <f t="shared" si="569"/>
        <v>-6.0200591715976332E-2</v>
      </c>
      <c r="M4060">
        <f t="shared" si="570"/>
        <v>202.9</v>
      </c>
      <c r="N4060">
        <f t="shared" si="571"/>
        <v>-4.5949999999999998</v>
      </c>
      <c r="O4060">
        <f t="shared" si="572"/>
        <v>-0.49415384671597629</v>
      </c>
      <c r="S4060">
        <f t="shared" si="573"/>
        <v>202.9</v>
      </c>
      <c r="T4060">
        <f t="shared" si="574"/>
        <v>-54.542253811870289</v>
      </c>
      <c r="U4060">
        <f t="shared" si="575"/>
        <v>-1.1438746451758708</v>
      </c>
    </row>
    <row r="4061" spans="1:21" x14ac:dyDescent="0.25">
      <c r="A4061">
        <v>202.95</v>
      </c>
      <c r="B4061">
        <v>-4.5949999999999998</v>
      </c>
      <c r="C4061">
        <v>-0.06</v>
      </c>
      <c r="G4061">
        <f t="shared" si="567"/>
        <v>202.95</v>
      </c>
      <c r="H4061">
        <f t="shared" si="568"/>
        <v>-4.5949999999999998</v>
      </c>
      <c r="I4061">
        <f t="shared" si="569"/>
        <v>-6.1200887573964496E-2</v>
      </c>
      <c r="M4061">
        <f t="shared" si="570"/>
        <v>202.95</v>
      </c>
      <c r="N4061">
        <f t="shared" si="571"/>
        <v>-4.5949999999999998</v>
      </c>
      <c r="O4061">
        <f t="shared" si="572"/>
        <v>-0.49515414257396451</v>
      </c>
      <c r="S4061">
        <f t="shared" si="573"/>
        <v>202.95</v>
      </c>
      <c r="T4061">
        <f t="shared" si="574"/>
        <v>-54.542253811870289</v>
      </c>
      <c r="U4061">
        <f t="shared" si="575"/>
        <v>-1.1461901448471399</v>
      </c>
    </row>
    <row r="4062" spans="1:21" x14ac:dyDescent="0.25">
      <c r="A4062">
        <v>203</v>
      </c>
      <c r="B4062">
        <v>-4.6020000000000003</v>
      </c>
      <c r="C4062">
        <v>-5.8999999999999997E-2</v>
      </c>
      <c r="G4062">
        <f t="shared" si="567"/>
        <v>203</v>
      </c>
      <c r="H4062">
        <f t="shared" si="568"/>
        <v>-4.6020000000000003</v>
      </c>
      <c r="I4062">
        <f t="shared" si="569"/>
        <v>-6.020118343195266E-2</v>
      </c>
      <c r="M4062">
        <f t="shared" si="570"/>
        <v>203</v>
      </c>
      <c r="N4062">
        <f t="shared" si="571"/>
        <v>-4.6020000000000003</v>
      </c>
      <c r="O4062">
        <f t="shared" si="572"/>
        <v>-0.49415443843195261</v>
      </c>
      <c r="S4062">
        <f t="shared" si="573"/>
        <v>203</v>
      </c>
      <c r="T4062">
        <f t="shared" si="574"/>
        <v>-54.625343208319279</v>
      </c>
      <c r="U4062">
        <f t="shared" si="575"/>
        <v>-1.143876014888779</v>
      </c>
    </row>
    <row r="4063" spans="1:21" x14ac:dyDescent="0.25">
      <c r="A4063">
        <v>203.05</v>
      </c>
      <c r="B4063">
        <v>-4.617</v>
      </c>
      <c r="C4063">
        <v>-0.06</v>
      </c>
      <c r="G4063">
        <f t="shared" si="567"/>
        <v>203.05</v>
      </c>
      <c r="H4063">
        <f t="shared" si="568"/>
        <v>-4.617</v>
      </c>
      <c r="I4063">
        <f t="shared" si="569"/>
        <v>-6.1201479289940824E-2</v>
      </c>
      <c r="M4063">
        <f t="shared" si="570"/>
        <v>203.05</v>
      </c>
      <c r="N4063">
        <f t="shared" si="571"/>
        <v>-4.617</v>
      </c>
      <c r="O4063">
        <f t="shared" si="572"/>
        <v>-0.49515473428994083</v>
      </c>
      <c r="S4063">
        <f t="shared" si="573"/>
        <v>203.05</v>
      </c>
      <c r="T4063">
        <f t="shared" si="574"/>
        <v>-54.803391914995679</v>
      </c>
      <c r="U4063">
        <f t="shared" si="575"/>
        <v>-1.1461915145600481</v>
      </c>
    </row>
    <row r="4064" spans="1:21" x14ac:dyDescent="0.25">
      <c r="A4064">
        <v>203.1</v>
      </c>
      <c r="B4064">
        <v>-4.617</v>
      </c>
      <c r="C4064">
        <v>-5.8999999999999997E-2</v>
      </c>
      <c r="G4064">
        <f t="shared" si="567"/>
        <v>203.1</v>
      </c>
      <c r="H4064">
        <f t="shared" si="568"/>
        <v>-4.617</v>
      </c>
      <c r="I4064">
        <f t="shared" si="569"/>
        <v>-6.0201775147928988E-2</v>
      </c>
      <c r="M4064">
        <f t="shared" si="570"/>
        <v>203.1</v>
      </c>
      <c r="N4064">
        <f t="shared" si="571"/>
        <v>-4.617</v>
      </c>
      <c r="O4064">
        <f t="shared" si="572"/>
        <v>-0.49415503014792894</v>
      </c>
      <c r="S4064">
        <f t="shared" si="573"/>
        <v>203.1</v>
      </c>
      <c r="T4064">
        <f t="shared" si="574"/>
        <v>-54.803391914995679</v>
      </c>
      <c r="U4064">
        <f t="shared" si="575"/>
        <v>-1.1438773846016872</v>
      </c>
    </row>
    <row r="4065" spans="1:21" x14ac:dyDescent="0.25">
      <c r="A4065">
        <v>203.15</v>
      </c>
      <c r="B4065">
        <v>-4.62</v>
      </c>
      <c r="C4065">
        <v>-0.06</v>
      </c>
      <c r="G4065">
        <f t="shared" si="567"/>
        <v>203.15</v>
      </c>
      <c r="H4065">
        <f t="shared" si="568"/>
        <v>-4.62</v>
      </c>
      <c r="I4065">
        <f t="shared" si="569"/>
        <v>-6.1202071005917159E-2</v>
      </c>
      <c r="M4065">
        <f t="shared" si="570"/>
        <v>203.15</v>
      </c>
      <c r="N4065">
        <f t="shared" si="571"/>
        <v>-4.62</v>
      </c>
      <c r="O4065">
        <f t="shared" si="572"/>
        <v>-0.49515532600591716</v>
      </c>
      <c r="S4065">
        <f t="shared" si="573"/>
        <v>203.15</v>
      </c>
      <c r="T4065">
        <f t="shared" si="574"/>
        <v>-54.839001656330957</v>
      </c>
      <c r="U4065">
        <f t="shared" si="575"/>
        <v>-1.1461928842729561</v>
      </c>
    </row>
    <row r="4066" spans="1:21" x14ac:dyDescent="0.25">
      <c r="A4066">
        <v>203.2</v>
      </c>
      <c r="B4066">
        <v>-4.63</v>
      </c>
      <c r="C4066">
        <v>-5.8999999999999997E-2</v>
      </c>
      <c r="G4066">
        <f t="shared" si="567"/>
        <v>203.2</v>
      </c>
      <c r="H4066">
        <f t="shared" si="568"/>
        <v>-4.63</v>
      </c>
      <c r="I4066">
        <f t="shared" si="569"/>
        <v>-6.0202366863905322E-2</v>
      </c>
      <c r="M4066">
        <f t="shared" si="570"/>
        <v>203.2</v>
      </c>
      <c r="N4066">
        <f t="shared" si="571"/>
        <v>-4.63</v>
      </c>
      <c r="O4066">
        <f t="shared" si="572"/>
        <v>-0.49415562186390533</v>
      </c>
      <c r="S4066">
        <f t="shared" si="573"/>
        <v>203.2</v>
      </c>
      <c r="T4066">
        <f t="shared" si="574"/>
        <v>-54.957700794115226</v>
      </c>
      <c r="U4066">
        <f t="shared" si="575"/>
        <v>-1.1438787543145956</v>
      </c>
    </row>
    <row r="4067" spans="1:21" x14ac:dyDescent="0.25">
      <c r="A4067">
        <v>203.25</v>
      </c>
      <c r="B4067">
        <v>-4.6310000000000002</v>
      </c>
      <c r="C4067">
        <v>-6.0999999999999999E-2</v>
      </c>
      <c r="G4067">
        <f t="shared" si="567"/>
        <v>203.25</v>
      </c>
      <c r="H4067">
        <f t="shared" si="568"/>
        <v>-4.6310000000000002</v>
      </c>
      <c r="I4067">
        <f t="shared" si="569"/>
        <v>-6.2202662721893488E-2</v>
      </c>
      <c r="M4067">
        <f t="shared" si="570"/>
        <v>203.25</v>
      </c>
      <c r="N4067">
        <f t="shared" si="571"/>
        <v>-4.6310000000000002</v>
      </c>
      <c r="O4067">
        <f t="shared" si="572"/>
        <v>-0.49615591772189349</v>
      </c>
      <c r="S4067">
        <f t="shared" si="573"/>
        <v>203.25</v>
      </c>
      <c r="T4067">
        <f t="shared" si="574"/>
        <v>-54.969570707893652</v>
      </c>
      <c r="U4067">
        <f t="shared" si="575"/>
        <v>-1.1485090688006792</v>
      </c>
    </row>
    <row r="4068" spans="1:21" x14ac:dyDescent="0.25">
      <c r="A4068">
        <v>203.3</v>
      </c>
      <c r="B4068">
        <v>-4.6310000000000002</v>
      </c>
      <c r="C4068">
        <v>-0.06</v>
      </c>
      <c r="G4068">
        <f t="shared" si="567"/>
        <v>203.3</v>
      </c>
      <c r="H4068">
        <f t="shared" si="568"/>
        <v>-4.6310000000000002</v>
      </c>
      <c r="I4068">
        <f t="shared" si="569"/>
        <v>-6.1202958579881651E-2</v>
      </c>
      <c r="M4068">
        <f t="shared" si="570"/>
        <v>203.3</v>
      </c>
      <c r="N4068">
        <f t="shared" si="571"/>
        <v>-4.6310000000000002</v>
      </c>
      <c r="O4068">
        <f t="shared" si="572"/>
        <v>-0.49515621357988165</v>
      </c>
      <c r="S4068">
        <f t="shared" si="573"/>
        <v>203.3</v>
      </c>
      <c r="T4068">
        <f t="shared" si="574"/>
        <v>-54.969570707893652</v>
      </c>
      <c r="U4068">
        <f t="shared" si="575"/>
        <v>-1.1461949388423185</v>
      </c>
    </row>
    <row r="4069" spans="1:21" x14ac:dyDescent="0.25">
      <c r="A4069">
        <v>203.35</v>
      </c>
      <c r="B4069">
        <v>-4.6340000000000003</v>
      </c>
      <c r="C4069">
        <v>-6.0999999999999999E-2</v>
      </c>
      <c r="G4069">
        <f t="shared" si="567"/>
        <v>203.35</v>
      </c>
      <c r="H4069">
        <f t="shared" si="568"/>
        <v>-4.6340000000000003</v>
      </c>
      <c r="I4069">
        <f t="shared" si="569"/>
        <v>-6.2203254437869823E-2</v>
      </c>
      <c r="M4069">
        <f t="shared" si="570"/>
        <v>203.35</v>
      </c>
      <c r="N4069">
        <f t="shared" si="571"/>
        <v>-4.6340000000000003</v>
      </c>
      <c r="O4069">
        <f t="shared" si="572"/>
        <v>-0.49615650943786982</v>
      </c>
      <c r="S4069">
        <f t="shared" si="573"/>
        <v>203.35</v>
      </c>
      <c r="T4069">
        <f t="shared" si="574"/>
        <v>-55.005180449228938</v>
      </c>
      <c r="U4069">
        <f t="shared" si="575"/>
        <v>-1.1485104385135874</v>
      </c>
    </row>
    <row r="4070" spans="1:21" x14ac:dyDescent="0.25">
      <c r="A4070">
        <v>203.4</v>
      </c>
      <c r="B4070">
        <v>-4.6399999999999997</v>
      </c>
      <c r="C4070">
        <v>-5.8999999999999997E-2</v>
      </c>
      <c r="G4070">
        <f t="shared" si="567"/>
        <v>203.4</v>
      </c>
      <c r="H4070">
        <f t="shared" si="568"/>
        <v>-4.6399999999999997</v>
      </c>
      <c r="I4070">
        <f t="shared" si="569"/>
        <v>-6.0203550295857985E-2</v>
      </c>
      <c r="M4070">
        <f t="shared" si="570"/>
        <v>203.4</v>
      </c>
      <c r="N4070">
        <f t="shared" si="571"/>
        <v>-4.6399999999999997</v>
      </c>
      <c r="O4070">
        <f t="shared" si="572"/>
        <v>-0.49415680529585798</v>
      </c>
      <c r="S4070">
        <f t="shared" si="573"/>
        <v>203.4</v>
      </c>
      <c r="T4070">
        <f t="shared" si="574"/>
        <v>-55.076399931899488</v>
      </c>
      <c r="U4070">
        <f t="shared" si="575"/>
        <v>-1.1438814937404118</v>
      </c>
    </row>
    <row r="4071" spans="1:21" x14ac:dyDescent="0.25">
      <c r="A4071">
        <v>203.45</v>
      </c>
      <c r="B4071">
        <v>-4.6470000000000002</v>
      </c>
      <c r="C4071">
        <v>-0.06</v>
      </c>
      <c r="G4071">
        <f t="shared" si="567"/>
        <v>203.45</v>
      </c>
      <c r="H4071">
        <f t="shared" si="568"/>
        <v>-4.6470000000000002</v>
      </c>
      <c r="I4071">
        <f t="shared" si="569"/>
        <v>-6.120384615384615E-2</v>
      </c>
      <c r="M4071">
        <f t="shared" si="570"/>
        <v>203.45</v>
      </c>
      <c r="N4071">
        <f t="shared" si="571"/>
        <v>-4.6470000000000002</v>
      </c>
      <c r="O4071">
        <f t="shared" si="572"/>
        <v>-0.49515710115384615</v>
      </c>
      <c r="S4071">
        <f t="shared" si="573"/>
        <v>203.45</v>
      </c>
      <c r="T4071">
        <f t="shared" si="574"/>
        <v>-55.159489328348478</v>
      </c>
      <c r="U4071">
        <f t="shared" si="575"/>
        <v>-1.1461969934116807</v>
      </c>
    </row>
    <row r="4072" spans="1:21" x14ac:dyDescent="0.25">
      <c r="A4072">
        <v>203.5</v>
      </c>
      <c r="B4072">
        <v>-4.6479999999999997</v>
      </c>
      <c r="C4072">
        <v>-5.8999999999999997E-2</v>
      </c>
      <c r="G4072">
        <f t="shared" si="567"/>
        <v>203.5</v>
      </c>
      <c r="H4072">
        <f t="shared" si="568"/>
        <v>-4.6479999999999997</v>
      </c>
      <c r="I4072">
        <f t="shared" si="569"/>
        <v>-6.0204142011834313E-2</v>
      </c>
      <c r="M4072">
        <f t="shared" si="570"/>
        <v>203.5</v>
      </c>
      <c r="N4072">
        <f t="shared" si="571"/>
        <v>-4.6479999999999997</v>
      </c>
      <c r="O4072">
        <f t="shared" si="572"/>
        <v>-0.49415739701183431</v>
      </c>
      <c r="S4072">
        <f t="shared" si="573"/>
        <v>203.5</v>
      </c>
      <c r="T4072">
        <f t="shared" si="574"/>
        <v>-55.171359242126904</v>
      </c>
      <c r="U4072">
        <f t="shared" si="575"/>
        <v>-1.14388286345332</v>
      </c>
    </row>
    <row r="4073" spans="1:21" x14ac:dyDescent="0.25">
      <c r="A4073">
        <v>203.55</v>
      </c>
      <c r="B4073">
        <v>-4.649</v>
      </c>
      <c r="C4073">
        <v>-6.0999999999999999E-2</v>
      </c>
      <c r="G4073">
        <f t="shared" si="567"/>
        <v>203.55</v>
      </c>
      <c r="H4073">
        <f t="shared" si="568"/>
        <v>-4.649</v>
      </c>
      <c r="I4073">
        <f t="shared" si="569"/>
        <v>-6.2204437869822486E-2</v>
      </c>
      <c r="M4073">
        <f t="shared" si="570"/>
        <v>203.55</v>
      </c>
      <c r="N4073">
        <f t="shared" si="571"/>
        <v>-4.649</v>
      </c>
      <c r="O4073">
        <f t="shared" si="572"/>
        <v>-0.49615769286982248</v>
      </c>
      <c r="S4073">
        <f t="shared" si="573"/>
        <v>203.55</v>
      </c>
      <c r="T4073">
        <f t="shared" si="574"/>
        <v>-55.18322915590533</v>
      </c>
      <c r="U4073">
        <f t="shared" si="575"/>
        <v>-1.1485131779394036</v>
      </c>
    </row>
    <row r="4074" spans="1:21" x14ac:dyDescent="0.25">
      <c r="A4074">
        <v>203.6</v>
      </c>
      <c r="B4074">
        <v>-4.6479999999999997</v>
      </c>
      <c r="C4074">
        <v>-0.06</v>
      </c>
      <c r="G4074">
        <f t="shared" si="567"/>
        <v>203.6</v>
      </c>
      <c r="H4074">
        <f t="shared" si="568"/>
        <v>-4.6479999999999997</v>
      </c>
      <c r="I4074">
        <f t="shared" si="569"/>
        <v>-6.1204733727810649E-2</v>
      </c>
      <c r="M4074">
        <f t="shared" si="570"/>
        <v>203.6</v>
      </c>
      <c r="N4074">
        <f t="shared" si="571"/>
        <v>-4.6479999999999997</v>
      </c>
      <c r="O4074">
        <f t="shared" si="572"/>
        <v>-0.49515798872781064</v>
      </c>
      <c r="S4074">
        <f t="shared" si="573"/>
        <v>203.6</v>
      </c>
      <c r="T4074">
        <f t="shared" si="574"/>
        <v>-55.171359242126904</v>
      </c>
      <c r="U4074">
        <f t="shared" si="575"/>
        <v>-1.1461990479810431</v>
      </c>
    </row>
    <row r="4075" spans="1:21" x14ac:dyDescent="0.25">
      <c r="A4075">
        <v>203.65</v>
      </c>
      <c r="B4075">
        <v>-4.6479999999999997</v>
      </c>
      <c r="C4075">
        <v>-6.0999999999999999E-2</v>
      </c>
      <c r="G4075">
        <f t="shared" si="567"/>
        <v>203.65</v>
      </c>
      <c r="H4075">
        <f t="shared" si="568"/>
        <v>-4.6479999999999997</v>
      </c>
      <c r="I4075">
        <f t="shared" si="569"/>
        <v>-6.2205029585798814E-2</v>
      </c>
      <c r="M4075">
        <f t="shared" si="570"/>
        <v>203.65</v>
      </c>
      <c r="N4075">
        <f t="shared" si="571"/>
        <v>-4.6479999999999997</v>
      </c>
      <c r="O4075">
        <f t="shared" si="572"/>
        <v>-0.4961582845857988</v>
      </c>
      <c r="S4075">
        <f t="shared" si="573"/>
        <v>203.65</v>
      </c>
      <c r="T4075">
        <f t="shared" si="574"/>
        <v>-55.171359242126904</v>
      </c>
      <c r="U4075">
        <f t="shared" si="575"/>
        <v>-1.1485145476523118</v>
      </c>
    </row>
    <row r="4076" spans="1:21" x14ac:dyDescent="0.25">
      <c r="A4076">
        <v>203.7</v>
      </c>
      <c r="B4076">
        <v>-4.6479999999999997</v>
      </c>
      <c r="C4076">
        <v>-0.06</v>
      </c>
      <c r="G4076">
        <f t="shared" si="567"/>
        <v>203.7</v>
      </c>
      <c r="H4076">
        <f t="shared" si="568"/>
        <v>-4.6479999999999997</v>
      </c>
      <c r="I4076">
        <f t="shared" si="569"/>
        <v>-6.1205325443786977E-2</v>
      </c>
      <c r="M4076">
        <f t="shared" si="570"/>
        <v>203.7</v>
      </c>
      <c r="N4076">
        <f t="shared" si="571"/>
        <v>-4.6479999999999997</v>
      </c>
      <c r="O4076">
        <f t="shared" si="572"/>
        <v>-0.49515858044378697</v>
      </c>
      <c r="S4076">
        <f t="shared" si="573"/>
        <v>203.7</v>
      </c>
      <c r="T4076">
        <f t="shared" si="574"/>
        <v>-55.171359242126904</v>
      </c>
      <c r="U4076">
        <f t="shared" si="575"/>
        <v>-1.1462004176939511</v>
      </c>
    </row>
    <row r="4077" spans="1:21" x14ac:dyDescent="0.25">
      <c r="A4077">
        <v>203.75</v>
      </c>
      <c r="B4077">
        <v>-4.6479999999999997</v>
      </c>
      <c r="C4077">
        <v>-6.0999999999999999E-2</v>
      </c>
      <c r="G4077">
        <f t="shared" si="567"/>
        <v>203.75</v>
      </c>
      <c r="H4077">
        <f t="shared" si="568"/>
        <v>-4.6479999999999997</v>
      </c>
      <c r="I4077">
        <f t="shared" si="569"/>
        <v>-6.2205621301775149E-2</v>
      </c>
      <c r="M4077">
        <f t="shared" si="570"/>
        <v>203.75</v>
      </c>
      <c r="N4077">
        <f t="shared" si="571"/>
        <v>-4.6479999999999997</v>
      </c>
      <c r="O4077">
        <f t="shared" si="572"/>
        <v>-0.49615887630177513</v>
      </c>
      <c r="S4077">
        <f t="shared" si="573"/>
        <v>203.75</v>
      </c>
      <c r="T4077">
        <f t="shared" si="574"/>
        <v>-55.171359242126904</v>
      </c>
      <c r="U4077">
        <f t="shared" si="575"/>
        <v>-1.1485159173652202</v>
      </c>
    </row>
    <row r="4078" spans="1:21" x14ac:dyDescent="0.25">
      <c r="A4078">
        <v>203.8</v>
      </c>
      <c r="B4078">
        <v>-4.6479999999999997</v>
      </c>
      <c r="C4078">
        <v>-0.06</v>
      </c>
      <c r="G4078">
        <f t="shared" si="567"/>
        <v>203.8</v>
      </c>
      <c r="H4078">
        <f t="shared" si="568"/>
        <v>-4.6479999999999997</v>
      </c>
      <c r="I4078">
        <f t="shared" si="569"/>
        <v>-6.1205917159763312E-2</v>
      </c>
      <c r="M4078">
        <f t="shared" si="570"/>
        <v>203.8</v>
      </c>
      <c r="N4078">
        <f t="shared" si="571"/>
        <v>-4.6479999999999997</v>
      </c>
      <c r="O4078">
        <f t="shared" si="572"/>
        <v>-0.49515917215976329</v>
      </c>
      <c r="S4078">
        <f t="shared" si="573"/>
        <v>203.8</v>
      </c>
      <c r="T4078">
        <f t="shared" si="574"/>
        <v>-55.171359242126904</v>
      </c>
      <c r="U4078">
        <f t="shared" si="575"/>
        <v>-1.1462017874068593</v>
      </c>
    </row>
    <row r="4079" spans="1:21" x14ac:dyDescent="0.25">
      <c r="A4079">
        <v>203.85</v>
      </c>
      <c r="B4079">
        <v>-4.649</v>
      </c>
      <c r="C4079">
        <v>-6.0999999999999999E-2</v>
      </c>
      <c r="G4079">
        <f t="shared" si="567"/>
        <v>203.85</v>
      </c>
      <c r="H4079">
        <f t="shared" si="568"/>
        <v>-4.649</v>
      </c>
      <c r="I4079">
        <f t="shared" si="569"/>
        <v>-6.2206213017751477E-2</v>
      </c>
      <c r="M4079">
        <f t="shared" si="570"/>
        <v>203.85</v>
      </c>
      <c r="N4079">
        <f t="shared" si="571"/>
        <v>-4.649</v>
      </c>
      <c r="O4079">
        <f t="shared" si="572"/>
        <v>-0.49615946801775146</v>
      </c>
      <c r="S4079">
        <f t="shared" si="573"/>
        <v>203.85</v>
      </c>
      <c r="T4079">
        <f t="shared" si="574"/>
        <v>-55.18322915590533</v>
      </c>
      <c r="U4079">
        <f t="shared" si="575"/>
        <v>-1.1485172870781282</v>
      </c>
    </row>
    <row r="4080" spans="1:21" x14ac:dyDescent="0.25">
      <c r="A4080">
        <v>203.9</v>
      </c>
      <c r="B4080">
        <v>-4.6479999999999997</v>
      </c>
      <c r="C4080">
        <v>-5.8999999999999997E-2</v>
      </c>
      <c r="G4080">
        <f t="shared" si="567"/>
        <v>203.9</v>
      </c>
      <c r="H4080">
        <f t="shared" si="568"/>
        <v>-4.6479999999999997</v>
      </c>
      <c r="I4080">
        <f t="shared" si="569"/>
        <v>-6.0206508875739639E-2</v>
      </c>
      <c r="M4080">
        <f t="shared" si="570"/>
        <v>203.9</v>
      </c>
      <c r="N4080">
        <f t="shared" si="571"/>
        <v>-4.6479999999999997</v>
      </c>
      <c r="O4080">
        <f t="shared" si="572"/>
        <v>-0.49415976387573962</v>
      </c>
      <c r="S4080">
        <f t="shared" si="573"/>
        <v>203.9</v>
      </c>
      <c r="T4080">
        <f t="shared" si="574"/>
        <v>-55.171359242126904</v>
      </c>
      <c r="U4080">
        <f t="shared" si="575"/>
        <v>-1.1438883423049526</v>
      </c>
    </row>
    <row r="4081" spans="1:21" x14ac:dyDescent="0.25">
      <c r="A4081">
        <v>203.95</v>
      </c>
      <c r="B4081">
        <v>-4.6589999999999998</v>
      </c>
      <c r="C4081">
        <v>-6.0999999999999999E-2</v>
      </c>
      <c r="G4081">
        <f t="shared" si="567"/>
        <v>203.95</v>
      </c>
      <c r="H4081">
        <f t="shared" si="568"/>
        <v>-4.6589999999999998</v>
      </c>
      <c r="I4081">
        <f t="shared" si="569"/>
        <v>-6.2206804733727812E-2</v>
      </c>
      <c r="M4081">
        <f t="shared" si="570"/>
        <v>203.95</v>
      </c>
      <c r="N4081">
        <f t="shared" si="571"/>
        <v>-4.6589999999999998</v>
      </c>
      <c r="O4081">
        <f t="shared" si="572"/>
        <v>-0.49616005973372779</v>
      </c>
      <c r="S4081">
        <f t="shared" si="573"/>
        <v>203.95</v>
      </c>
      <c r="T4081">
        <f t="shared" si="574"/>
        <v>-55.301928293689592</v>
      </c>
      <c r="U4081">
        <f t="shared" si="575"/>
        <v>-1.1485186567910364</v>
      </c>
    </row>
    <row r="4082" spans="1:21" x14ac:dyDescent="0.25">
      <c r="A4082">
        <v>204</v>
      </c>
      <c r="B4082">
        <v>-4.6619999999999999</v>
      </c>
      <c r="C4082">
        <v>-0.06</v>
      </c>
      <c r="G4082">
        <f t="shared" si="567"/>
        <v>204</v>
      </c>
      <c r="H4082">
        <f t="shared" si="568"/>
        <v>-4.6619999999999999</v>
      </c>
      <c r="I4082">
        <f t="shared" si="569"/>
        <v>-6.1207100591715975E-2</v>
      </c>
      <c r="M4082">
        <f t="shared" si="570"/>
        <v>204</v>
      </c>
      <c r="N4082">
        <f t="shared" si="571"/>
        <v>-4.6619999999999999</v>
      </c>
      <c r="O4082">
        <f t="shared" si="572"/>
        <v>-0.49516035559171595</v>
      </c>
      <c r="S4082">
        <f t="shared" si="573"/>
        <v>204</v>
      </c>
      <c r="T4082">
        <f t="shared" si="574"/>
        <v>-55.33753803502487</v>
      </c>
      <c r="U4082">
        <f t="shared" si="575"/>
        <v>-1.1462045268326757</v>
      </c>
    </row>
    <row r="4083" spans="1:21" x14ac:dyDescent="0.25">
      <c r="A4083">
        <v>204.05</v>
      </c>
      <c r="B4083">
        <v>-4.6719999999999997</v>
      </c>
      <c r="C4083">
        <v>-6.0999999999999999E-2</v>
      </c>
      <c r="G4083">
        <f t="shared" si="567"/>
        <v>204.05</v>
      </c>
      <c r="H4083">
        <f t="shared" si="568"/>
        <v>-4.6719999999999997</v>
      </c>
      <c r="I4083">
        <f t="shared" si="569"/>
        <v>-6.220739644970414E-2</v>
      </c>
      <c r="M4083">
        <f t="shared" si="570"/>
        <v>204.05</v>
      </c>
      <c r="N4083">
        <f t="shared" si="571"/>
        <v>-4.6719999999999997</v>
      </c>
      <c r="O4083">
        <f t="shared" si="572"/>
        <v>-0.49616065144970412</v>
      </c>
      <c r="S4083">
        <f t="shared" si="573"/>
        <v>204.05</v>
      </c>
      <c r="T4083">
        <f t="shared" si="574"/>
        <v>-55.456237172809139</v>
      </c>
      <c r="U4083">
        <f t="shared" si="575"/>
        <v>-1.1485200265039444</v>
      </c>
    </row>
    <row r="4084" spans="1:21" x14ac:dyDescent="0.25">
      <c r="A4084">
        <v>204.1</v>
      </c>
      <c r="B4084">
        <v>-4.6790000000000003</v>
      </c>
      <c r="C4084">
        <v>-0.06</v>
      </c>
      <c r="G4084">
        <f t="shared" si="567"/>
        <v>204.1</v>
      </c>
      <c r="H4084">
        <f t="shared" si="568"/>
        <v>-4.6790000000000003</v>
      </c>
      <c r="I4084">
        <f t="shared" si="569"/>
        <v>-6.1207692307692303E-2</v>
      </c>
      <c r="M4084">
        <f t="shared" si="570"/>
        <v>204.1</v>
      </c>
      <c r="N4084">
        <f t="shared" si="571"/>
        <v>-4.6790000000000003</v>
      </c>
      <c r="O4084">
        <f t="shared" si="572"/>
        <v>-0.49516094730769228</v>
      </c>
      <c r="S4084">
        <f t="shared" si="573"/>
        <v>204.1</v>
      </c>
      <c r="T4084">
        <f t="shared" si="574"/>
        <v>-55.539326569258129</v>
      </c>
      <c r="U4084">
        <f t="shared" si="575"/>
        <v>-1.1462058965455839</v>
      </c>
    </row>
    <row r="4085" spans="1:21" x14ac:dyDescent="0.25">
      <c r="A4085">
        <v>204.15</v>
      </c>
      <c r="B4085">
        <v>-4.6790000000000003</v>
      </c>
      <c r="C4085">
        <v>-6.0999999999999999E-2</v>
      </c>
      <c r="G4085">
        <f t="shared" si="567"/>
        <v>204.15</v>
      </c>
      <c r="H4085">
        <f t="shared" si="568"/>
        <v>-4.6790000000000003</v>
      </c>
      <c r="I4085">
        <f t="shared" si="569"/>
        <v>-6.2207988165680475E-2</v>
      </c>
      <c r="M4085">
        <f t="shared" si="570"/>
        <v>204.15</v>
      </c>
      <c r="N4085">
        <f t="shared" si="571"/>
        <v>-4.6790000000000003</v>
      </c>
      <c r="O4085">
        <f t="shared" si="572"/>
        <v>-0.49616124316568044</v>
      </c>
      <c r="S4085">
        <f t="shared" si="573"/>
        <v>204.15</v>
      </c>
      <c r="T4085">
        <f t="shared" si="574"/>
        <v>-55.539326569258129</v>
      </c>
      <c r="U4085">
        <f t="shared" si="575"/>
        <v>-1.1485213962168528</v>
      </c>
    </row>
    <row r="4086" spans="1:21" x14ac:dyDescent="0.25">
      <c r="A4086">
        <v>204.2</v>
      </c>
      <c r="B4086">
        <v>-4.6790000000000003</v>
      </c>
      <c r="C4086">
        <v>-0.06</v>
      </c>
      <c r="G4086">
        <f t="shared" si="567"/>
        <v>204.2</v>
      </c>
      <c r="H4086">
        <f t="shared" si="568"/>
        <v>-4.6790000000000003</v>
      </c>
      <c r="I4086">
        <f t="shared" si="569"/>
        <v>-6.1208284023668638E-2</v>
      </c>
      <c r="M4086">
        <f t="shared" si="570"/>
        <v>204.2</v>
      </c>
      <c r="N4086">
        <f t="shared" si="571"/>
        <v>-4.6790000000000003</v>
      </c>
      <c r="O4086">
        <f t="shared" si="572"/>
        <v>-0.49516153902366861</v>
      </c>
      <c r="S4086">
        <f t="shared" si="573"/>
        <v>204.2</v>
      </c>
      <c r="T4086">
        <f t="shared" si="574"/>
        <v>-55.539326569258129</v>
      </c>
      <c r="U4086">
        <f t="shared" si="575"/>
        <v>-1.1462072662584919</v>
      </c>
    </row>
    <row r="4087" spans="1:21" x14ac:dyDescent="0.25">
      <c r="A4087">
        <v>204.25</v>
      </c>
      <c r="B4087">
        <v>-4.6790000000000003</v>
      </c>
      <c r="C4087">
        <v>-6.0999999999999999E-2</v>
      </c>
      <c r="G4087">
        <f t="shared" si="567"/>
        <v>204.25</v>
      </c>
      <c r="H4087">
        <f t="shared" si="568"/>
        <v>-4.6790000000000003</v>
      </c>
      <c r="I4087">
        <f t="shared" si="569"/>
        <v>-6.2208579881656803E-2</v>
      </c>
      <c r="M4087">
        <f t="shared" si="570"/>
        <v>204.25</v>
      </c>
      <c r="N4087">
        <f t="shared" si="571"/>
        <v>-4.6790000000000003</v>
      </c>
      <c r="O4087">
        <f t="shared" si="572"/>
        <v>-0.49616183488165677</v>
      </c>
      <c r="S4087">
        <f t="shared" si="573"/>
        <v>204.25</v>
      </c>
      <c r="T4087">
        <f t="shared" si="574"/>
        <v>-55.539326569258129</v>
      </c>
      <c r="U4087">
        <f t="shared" si="575"/>
        <v>-1.148522765929761</v>
      </c>
    </row>
    <row r="4088" spans="1:21" x14ac:dyDescent="0.25">
      <c r="A4088">
        <v>204.3</v>
      </c>
      <c r="B4088">
        <v>-4.68</v>
      </c>
      <c r="C4088">
        <v>-0.06</v>
      </c>
      <c r="G4088">
        <f t="shared" si="567"/>
        <v>204.3</v>
      </c>
      <c r="H4088">
        <f t="shared" si="568"/>
        <v>-4.68</v>
      </c>
      <c r="I4088">
        <f t="shared" si="569"/>
        <v>-6.1208875739644966E-2</v>
      </c>
      <c r="M4088">
        <f t="shared" si="570"/>
        <v>204.3</v>
      </c>
      <c r="N4088">
        <f t="shared" si="571"/>
        <v>-4.68</v>
      </c>
      <c r="O4088">
        <f t="shared" si="572"/>
        <v>-0.49516213073964493</v>
      </c>
      <c r="S4088">
        <f t="shared" si="573"/>
        <v>204.3</v>
      </c>
      <c r="T4088">
        <f t="shared" si="574"/>
        <v>-55.551196483036549</v>
      </c>
      <c r="U4088">
        <f t="shared" si="575"/>
        <v>-1.1462086359714001</v>
      </c>
    </row>
    <row r="4089" spans="1:21" x14ac:dyDescent="0.25">
      <c r="A4089">
        <v>204.35</v>
      </c>
      <c r="B4089">
        <v>-4.681</v>
      </c>
      <c r="C4089">
        <v>-6.0999999999999999E-2</v>
      </c>
      <c r="G4089">
        <f t="shared" si="567"/>
        <v>204.35</v>
      </c>
      <c r="H4089">
        <f t="shared" si="568"/>
        <v>-4.681</v>
      </c>
      <c r="I4089">
        <f t="shared" si="569"/>
        <v>-6.2209171597633138E-2</v>
      </c>
      <c r="M4089">
        <f t="shared" si="570"/>
        <v>204.35</v>
      </c>
      <c r="N4089">
        <f t="shared" si="571"/>
        <v>-4.681</v>
      </c>
      <c r="O4089">
        <f t="shared" si="572"/>
        <v>-0.4961624265976331</v>
      </c>
      <c r="S4089">
        <f t="shared" si="573"/>
        <v>204.35</v>
      </c>
      <c r="T4089">
        <f t="shared" si="574"/>
        <v>-55.563066396814982</v>
      </c>
      <c r="U4089">
        <f t="shared" si="575"/>
        <v>-1.148524135642669</v>
      </c>
    </row>
    <row r="4090" spans="1:21" x14ac:dyDescent="0.25">
      <c r="A4090">
        <v>204.4</v>
      </c>
      <c r="B4090">
        <v>-4.6950000000000003</v>
      </c>
      <c r="C4090">
        <v>-0.06</v>
      </c>
      <c r="G4090">
        <f t="shared" si="567"/>
        <v>204.4</v>
      </c>
      <c r="H4090">
        <f t="shared" si="568"/>
        <v>-4.6950000000000003</v>
      </c>
      <c r="I4090">
        <f t="shared" si="569"/>
        <v>-6.1209467455621301E-2</v>
      </c>
      <c r="M4090">
        <f t="shared" si="570"/>
        <v>204.4</v>
      </c>
      <c r="N4090">
        <f t="shared" si="571"/>
        <v>-4.6950000000000003</v>
      </c>
      <c r="O4090">
        <f t="shared" si="572"/>
        <v>-0.49516272245562126</v>
      </c>
      <c r="S4090">
        <f t="shared" si="573"/>
        <v>204.4</v>
      </c>
      <c r="T4090">
        <f t="shared" si="574"/>
        <v>-55.729245189712962</v>
      </c>
      <c r="U4090">
        <f t="shared" si="575"/>
        <v>-1.1462100056843083</v>
      </c>
    </row>
    <row r="4091" spans="1:21" x14ac:dyDescent="0.25">
      <c r="A4091">
        <v>204.45</v>
      </c>
      <c r="B4091">
        <v>-4.6970000000000001</v>
      </c>
      <c r="C4091">
        <v>-6.0999999999999999E-2</v>
      </c>
      <c r="G4091">
        <f t="shared" si="567"/>
        <v>204.45</v>
      </c>
      <c r="H4091">
        <f t="shared" si="568"/>
        <v>-4.6970000000000001</v>
      </c>
      <c r="I4091">
        <f t="shared" si="569"/>
        <v>-6.2209763313609466E-2</v>
      </c>
      <c r="M4091">
        <f t="shared" si="570"/>
        <v>204.45</v>
      </c>
      <c r="N4091">
        <f t="shared" si="571"/>
        <v>-4.6970000000000001</v>
      </c>
      <c r="O4091">
        <f t="shared" si="572"/>
        <v>-0.49616301831360943</v>
      </c>
      <c r="S4091">
        <f t="shared" si="573"/>
        <v>204.45</v>
      </c>
      <c r="T4091">
        <f t="shared" si="574"/>
        <v>-55.752985017269808</v>
      </c>
      <c r="U4091">
        <f t="shared" si="575"/>
        <v>-1.1485255053555772</v>
      </c>
    </row>
    <row r="4092" spans="1:21" x14ac:dyDescent="0.25">
      <c r="A4092">
        <v>204.5</v>
      </c>
      <c r="B4092">
        <v>-4.6970000000000001</v>
      </c>
      <c r="C4092">
        <v>-0.06</v>
      </c>
      <c r="G4092">
        <f t="shared" si="567"/>
        <v>204.5</v>
      </c>
      <c r="H4092">
        <f t="shared" si="568"/>
        <v>-4.6970000000000001</v>
      </c>
      <c r="I4092">
        <f t="shared" si="569"/>
        <v>-6.1210059171597629E-2</v>
      </c>
      <c r="M4092">
        <f t="shared" si="570"/>
        <v>204.5</v>
      </c>
      <c r="N4092">
        <f t="shared" si="571"/>
        <v>-4.6970000000000001</v>
      </c>
      <c r="O4092">
        <f t="shared" si="572"/>
        <v>-0.49516331417159759</v>
      </c>
      <c r="S4092">
        <f t="shared" si="573"/>
        <v>204.5</v>
      </c>
      <c r="T4092">
        <f t="shared" si="574"/>
        <v>-55.752985017269808</v>
      </c>
      <c r="U4092">
        <f t="shared" si="575"/>
        <v>-1.1462113753972165</v>
      </c>
    </row>
    <row r="4093" spans="1:21" x14ac:dyDescent="0.25">
      <c r="A4093">
        <v>204.55</v>
      </c>
      <c r="B4093">
        <v>-4.6970000000000001</v>
      </c>
      <c r="C4093">
        <v>-6.0999999999999999E-2</v>
      </c>
      <c r="G4093">
        <f t="shared" si="567"/>
        <v>204.55</v>
      </c>
      <c r="H4093">
        <f t="shared" si="568"/>
        <v>-4.6970000000000001</v>
      </c>
      <c r="I4093">
        <f t="shared" si="569"/>
        <v>-6.2210355029585801E-2</v>
      </c>
      <c r="M4093">
        <f t="shared" si="570"/>
        <v>204.55</v>
      </c>
      <c r="N4093">
        <f t="shared" si="571"/>
        <v>-4.6970000000000001</v>
      </c>
      <c r="O4093">
        <f t="shared" si="572"/>
        <v>-0.49616361002958576</v>
      </c>
      <c r="S4093">
        <f t="shared" si="573"/>
        <v>204.55</v>
      </c>
      <c r="T4093">
        <f t="shared" si="574"/>
        <v>-55.752985017269808</v>
      </c>
      <c r="U4093">
        <f t="shared" si="575"/>
        <v>-1.1485268750684854</v>
      </c>
    </row>
    <row r="4094" spans="1:21" x14ac:dyDescent="0.25">
      <c r="A4094">
        <v>204.6</v>
      </c>
      <c r="B4094">
        <v>-4.6970000000000001</v>
      </c>
      <c r="C4094">
        <v>-0.06</v>
      </c>
      <c r="G4094">
        <f t="shared" si="567"/>
        <v>204.6</v>
      </c>
      <c r="H4094">
        <f t="shared" si="568"/>
        <v>-4.6970000000000001</v>
      </c>
      <c r="I4094">
        <f t="shared" si="569"/>
        <v>-6.1210650887573964E-2</v>
      </c>
      <c r="M4094">
        <f t="shared" si="570"/>
        <v>204.6</v>
      </c>
      <c r="N4094">
        <f t="shared" si="571"/>
        <v>-4.6970000000000001</v>
      </c>
      <c r="O4094">
        <f t="shared" si="572"/>
        <v>-0.49516390588757397</v>
      </c>
      <c r="S4094">
        <f t="shared" si="573"/>
        <v>204.6</v>
      </c>
      <c r="T4094">
        <f t="shared" si="574"/>
        <v>-55.752985017269808</v>
      </c>
      <c r="U4094">
        <f t="shared" si="575"/>
        <v>-1.1462127451101247</v>
      </c>
    </row>
    <row r="4095" spans="1:21" x14ac:dyDescent="0.25">
      <c r="A4095">
        <v>204.65</v>
      </c>
      <c r="B4095">
        <v>-4.6970000000000001</v>
      </c>
      <c r="C4095">
        <v>-6.0999999999999999E-2</v>
      </c>
      <c r="G4095">
        <f t="shared" si="567"/>
        <v>204.65</v>
      </c>
      <c r="H4095">
        <f t="shared" si="568"/>
        <v>-4.6970000000000001</v>
      </c>
      <c r="I4095">
        <f t="shared" si="569"/>
        <v>-6.2210946745562129E-2</v>
      </c>
      <c r="M4095">
        <f t="shared" si="570"/>
        <v>204.65</v>
      </c>
      <c r="N4095">
        <f t="shared" si="571"/>
        <v>-4.6970000000000001</v>
      </c>
      <c r="O4095">
        <f t="shared" si="572"/>
        <v>-0.49616420174556208</v>
      </c>
      <c r="S4095">
        <f t="shared" si="573"/>
        <v>204.65</v>
      </c>
      <c r="T4095">
        <f t="shared" si="574"/>
        <v>-55.752985017269808</v>
      </c>
      <c r="U4095">
        <f t="shared" si="575"/>
        <v>-1.1485282447813936</v>
      </c>
    </row>
    <row r="4096" spans="1:21" x14ac:dyDescent="0.25">
      <c r="A4096">
        <v>204.7</v>
      </c>
      <c r="B4096">
        <v>-4.6970000000000001</v>
      </c>
      <c r="C4096">
        <v>-0.06</v>
      </c>
      <c r="G4096">
        <f t="shared" si="567"/>
        <v>204.7</v>
      </c>
      <c r="H4096">
        <f t="shared" si="568"/>
        <v>-4.6970000000000001</v>
      </c>
      <c r="I4096">
        <f t="shared" si="569"/>
        <v>-6.1211242603550292E-2</v>
      </c>
      <c r="M4096">
        <f t="shared" si="570"/>
        <v>204.7</v>
      </c>
      <c r="N4096">
        <f t="shared" si="571"/>
        <v>-4.6970000000000001</v>
      </c>
      <c r="O4096">
        <f t="shared" si="572"/>
        <v>-0.4951644976035503</v>
      </c>
      <c r="S4096">
        <f t="shared" si="573"/>
        <v>204.7</v>
      </c>
      <c r="T4096">
        <f t="shared" si="574"/>
        <v>-55.752985017269808</v>
      </c>
      <c r="U4096">
        <f t="shared" si="575"/>
        <v>-1.1462141148230329</v>
      </c>
    </row>
    <row r="4097" spans="1:21" x14ac:dyDescent="0.25">
      <c r="A4097">
        <v>204.75</v>
      </c>
      <c r="B4097">
        <v>-4.6970000000000001</v>
      </c>
      <c r="C4097">
        <v>-6.0999999999999999E-2</v>
      </c>
      <c r="G4097">
        <f t="shared" si="567"/>
        <v>204.75</v>
      </c>
      <c r="H4097">
        <f t="shared" si="568"/>
        <v>-4.6970000000000001</v>
      </c>
      <c r="I4097">
        <f t="shared" si="569"/>
        <v>-6.2211538461538457E-2</v>
      </c>
      <c r="M4097">
        <f t="shared" si="570"/>
        <v>204.75</v>
      </c>
      <c r="N4097">
        <f t="shared" si="571"/>
        <v>-4.6970000000000001</v>
      </c>
      <c r="O4097">
        <f t="shared" si="572"/>
        <v>-0.49616479346153841</v>
      </c>
      <c r="S4097">
        <f t="shared" si="573"/>
        <v>204.75</v>
      </c>
      <c r="T4097">
        <f t="shared" si="574"/>
        <v>-55.752985017269808</v>
      </c>
      <c r="U4097">
        <f t="shared" si="575"/>
        <v>-1.1485296144943018</v>
      </c>
    </row>
    <row r="4098" spans="1:21" x14ac:dyDescent="0.25">
      <c r="A4098">
        <v>204.8</v>
      </c>
      <c r="B4098">
        <v>-4.6980000000000004</v>
      </c>
      <c r="C4098">
        <v>-0.06</v>
      </c>
      <c r="G4098">
        <f t="shared" si="567"/>
        <v>204.8</v>
      </c>
      <c r="H4098">
        <f t="shared" si="568"/>
        <v>-4.6980000000000004</v>
      </c>
      <c r="I4098">
        <f t="shared" si="569"/>
        <v>-6.1211834319526627E-2</v>
      </c>
      <c r="M4098">
        <f t="shared" si="570"/>
        <v>204.8</v>
      </c>
      <c r="N4098">
        <f t="shared" si="571"/>
        <v>-4.6980000000000004</v>
      </c>
      <c r="O4098">
        <f t="shared" si="572"/>
        <v>-0.49516508931952663</v>
      </c>
      <c r="S4098">
        <f t="shared" si="573"/>
        <v>204.8</v>
      </c>
      <c r="T4098">
        <f t="shared" si="574"/>
        <v>-55.764854931048241</v>
      </c>
      <c r="U4098">
        <f t="shared" si="575"/>
        <v>-1.1462154845359411</v>
      </c>
    </row>
    <row r="4099" spans="1:21" x14ac:dyDescent="0.25">
      <c r="A4099">
        <v>204.85</v>
      </c>
      <c r="B4099">
        <v>-4.6980000000000004</v>
      </c>
      <c r="C4099">
        <v>-6.0999999999999999E-2</v>
      </c>
      <c r="G4099">
        <f t="shared" ref="G4099:G4162" si="576">A4099</f>
        <v>204.85</v>
      </c>
      <c r="H4099">
        <f t="shared" ref="H4099:H4162" si="577">B4099</f>
        <v>-4.6980000000000004</v>
      </c>
      <c r="I4099">
        <f t="shared" ref="I4099:I4162" si="578">C4099-A4099*0.002/338</f>
        <v>-6.2212130177514792E-2</v>
      </c>
      <c r="M4099">
        <f t="shared" ref="M4099:M4162" si="579">G4099</f>
        <v>204.85</v>
      </c>
      <c r="N4099">
        <f t="shared" ref="N4099:N4162" si="580">H4099</f>
        <v>-4.6980000000000004</v>
      </c>
      <c r="O4099">
        <f t="shared" ref="O4099:O4162" si="581">I4099-$L$3</f>
        <v>-0.49616538517751479</v>
      </c>
      <c r="S4099">
        <f t="shared" ref="S4099:S4162" si="582">M4099</f>
        <v>204.85</v>
      </c>
      <c r="T4099">
        <f t="shared" ref="T4099:T4162" si="583">2*$R$2*N4099/(PI()*$R$5*($R$4+$R$3))</f>
        <v>-55.764854931048241</v>
      </c>
      <c r="U4099">
        <f t="shared" ref="U4099:U4162" si="584">2*O4099*$R$6/($R$9*$R$8*$R$7*($R$4-$R$3))</f>
        <v>-1.14853098420721</v>
      </c>
    </row>
    <row r="4100" spans="1:21" x14ac:dyDescent="0.25">
      <c r="A4100">
        <v>204.9</v>
      </c>
      <c r="B4100">
        <v>-4.7110000000000003</v>
      </c>
      <c r="C4100">
        <v>-0.06</v>
      </c>
      <c r="G4100">
        <f t="shared" si="576"/>
        <v>204.9</v>
      </c>
      <c r="H4100">
        <f t="shared" si="577"/>
        <v>-4.7110000000000003</v>
      </c>
      <c r="I4100">
        <f t="shared" si="578"/>
        <v>-6.1212426035502955E-2</v>
      </c>
      <c r="M4100">
        <f t="shared" si="579"/>
        <v>204.9</v>
      </c>
      <c r="N4100">
        <f t="shared" si="580"/>
        <v>-4.7110000000000003</v>
      </c>
      <c r="O4100">
        <f t="shared" si="581"/>
        <v>-0.49516568103550296</v>
      </c>
      <c r="S4100">
        <f t="shared" si="582"/>
        <v>204.9</v>
      </c>
      <c r="T4100">
        <f t="shared" si="583"/>
        <v>-55.919163810167788</v>
      </c>
      <c r="U4100">
        <f t="shared" si="584"/>
        <v>-1.1462168542488493</v>
      </c>
    </row>
    <row r="4101" spans="1:21" x14ac:dyDescent="0.25">
      <c r="A4101">
        <v>204.95</v>
      </c>
      <c r="B4101">
        <v>-4.7229999999999999</v>
      </c>
      <c r="C4101">
        <v>-6.0999999999999999E-2</v>
      </c>
      <c r="G4101">
        <f t="shared" si="576"/>
        <v>204.95</v>
      </c>
      <c r="H4101">
        <f t="shared" si="577"/>
        <v>-4.7229999999999999</v>
      </c>
      <c r="I4101">
        <f t="shared" si="578"/>
        <v>-6.221272189349112E-2</v>
      </c>
      <c r="M4101">
        <f t="shared" si="579"/>
        <v>204.95</v>
      </c>
      <c r="N4101">
        <f t="shared" si="580"/>
        <v>-4.7229999999999999</v>
      </c>
      <c r="O4101">
        <f t="shared" si="581"/>
        <v>-0.49616597689349112</v>
      </c>
      <c r="S4101">
        <f t="shared" si="582"/>
        <v>204.95</v>
      </c>
      <c r="T4101">
        <f t="shared" si="583"/>
        <v>-56.061602775508902</v>
      </c>
      <c r="U4101">
        <f t="shared" si="584"/>
        <v>-1.1485323539201182</v>
      </c>
    </row>
    <row r="4102" spans="1:21" x14ac:dyDescent="0.25">
      <c r="A4102">
        <v>205</v>
      </c>
      <c r="B4102">
        <v>-4.7229999999999999</v>
      </c>
      <c r="C4102">
        <v>-0.06</v>
      </c>
      <c r="G4102">
        <f t="shared" si="576"/>
        <v>205</v>
      </c>
      <c r="H4102">
        <f t="shared" si="577"/>
        <v>-4.7229999999999999</v>
      </c>
      <c r="I4102">
        <f t="shared" si="578"/>
        <v>-6.121301775147929E-2</v>
      </c>
      <c r="M4102">
        <f t="shared" si="579"/>
        <v>205</v>
      </c>
      <c r="N4102">
        <f t="shared" si="580"/>
        <v>-4.7229999999999999</v>
      </c>
      <c r="O4102">
        <f t="shared" si="581"/>
        <v>-0.49516627275147929</v>
      </c>
      <c r="S4102">
        <f t="shared" si="582"/>
        <v>205</v>
      </c>
      <c r="T4102">
        <f t="shared" si="583"/>
        <v>-56.061602775508902</v>
      </c>
      <c r="U4102">
        <f t="shared" si="584"/>
        <v>-1.1462182239617575</v>
      </c>
    </row>
    <row r="4103" spans="1:21" x14ac:dyDescent="0.25">
      <c r="A4103">
        <v>205.05</v>
      </c>
      <c r="B4103">
        <v>-4.7229999999999999</v>
      </c>
      <c r="C4103">
        <v>-6.0999999999999999E-2</v>
      </c>
      <c r="G4103">
        <f t="shared" si="576"/>
        <v>205.05</v>
      </c>
      <c r="H4103">
        <f t="shared" si="577"/>
        <v>-4.7229999999999999</v>
      </c>
      <c r="I4103">
        <f t="shared" si="578"/>
        <v>-6.2213313609467455E-2</v>
      </c>
      <c r="M4103">
        <f t="shared" si="579"/>
        <v>205.05</v>
      </c>
      <c r="N4103">
        <f t="shared" si="580"/>
        <v>-4.7229999999999999</v>
      </c>
      <c r="O4103">
        <f t="shared" si="581"/>
        <v>-0.49616656860946745</v>
      </c>
      <c r="S4103">
        <f t="shared" si="582"/>
        <v>205.05</v>
      </c>
      <c r="T4103">
        <f t="shared" si="583"/>
        <v>-56.061602775508902</v>
      </c>
      <c r="U4103">
        <f t="shared" si="584"/>
        <v>-1.1485337236330262</v>
      </c>
    </row>
    <row r="4104" spans="1:21" x14ac:dyDescent="0.25">
      <c r="A4104">
        <v>205.1</v>
      </c>
      <c r="B4104">
        <v>-4.7229999999999999</v>
      </c>
      <c r="C4104">
        <v>-0.06</v>
      </c>
      <c r="G4104">
        <f t="shared" si="576"/>
        <v>205.1</v>
      </c>
      <c r="H4104">
        <f t="shared" si="577"/>
        <v>-4.7229999999999999</v>
      </c>
      <c r="I4104">
        <f t="shared" si="578"/>
        <v>-6.1213609467455618E-2</v>
      </c>
      <c r="M4104">
        <f t="shared" si="579"/>
        <v>205.1</v>
      </c>
      <c r="N4104">
        <f t="shared" si="580"/>
        <v>-4.7229999999999999</v>
      </c>
      <c r="O4104">
        <f t="shared" si="581"/>
        <v>-0.49516686446745561</v>
      </c>
      <c r="S4104">
        <f t="shared" si="582"/>
        <v>205.1</v>
      </c>
      <c r="T4104">
        <f t="shared" si="583"/>
        <v>-56.061602775508902</v>
      </c>
      <c r="U4104">
        <f t="shared" si="584"/>
        <v>-1.1462195936746655</v>
      </c>
    </row>
    <row r="4105" spans="1:21" x14ac:dyDescent="0.25">
      <c r="A4105">
        <v>205.15</v>
      </c>
      <c r="B4105">
        <v>-4.7270000000000003</v>
      </c>
      <c r="C4105">
        <v>-6.0999999999999999E-2</v>
      </c>
      <c r="G4105">
        <f t="shared" si="576"/>
        <v>205.15</v>
      </c>
      <c r="H4105">
        <f t="shared" si="577"/>
        <v>-4.7270000000000003</v>
      </c>
      <c r="I4105">
        <f t="shared" si="578"/>
        <v>-6.2213905325443783E-2</v>
      </c>
      <c r="M4105">
        <f t="shared" si="579"/>
        <v>205.15</v>
      </c>
      <c r="N4105">
        <f t="shared" si="580"/>
        <v>-4.7270000000000003</v>
      </c>
      <c r="O4105">
        <f t="shared" si="581"/>
        <v>-0.49616716032544378</v>
      </c>
      <c r="S4105">
        <f t="shared" si="582"/>
        <v>205.15</v>
      </c>
      <c r="T4105">
        <f t="shared" si="583"/>
        <v>-56.109082430622607</v>
      </c>
      <c r="U4105">
        <f t="shared" si="584"/>
        <v>-1.1485350933459346</v>
      </c>
    </row>
    <row r="4106" spans="1:21" x14ac:dyDescent="0.25">
      <c r="A4106">
        <v>205.2</v>
      </c>
      <c r="B4106">
        <v>-4.7329999999999997</v>
      </c>
      <c r="C4106">
        <v>-0.06</v>
      </c>
      <c r="G4106">
        <f t="shared" si="576"/>
        <v>205.2</v>
      </c>
      <c r="H4106">
        <f t="shared" si="577"/>
        <v>-4.7329999999999997</v>
      </c>
      <c r="I4106">
        <f t="shared" si="578"/>
        <v>-6.1214201183431953E-2</v>
      </c>
      <c r="M4106">
        <f t="shared" si="579"/>
        <v>205.2</v>
      </c>
      <c r="N4106">
        <f t="shared" si="580"/>
        <v>-4.7329999999999997</v>
      </c>
      <c r="O4106">
        <f t="shared" si="581"/>
        <v>-0.49516745618343194</v>
      </c>
      <c r="S4106">
        <f t="shared" si="582"/>
        <v>205.2</v>
      </c>
      <c r="T4106">
        <f t="shared" si="583"/>
        <v>-56.180301913293164</v>
      </c>
      <c r="U4106">
        <f t="shared" si="584"/>
        <v>-1.1462209633875737</v>
      </c>
    </row>
    <row r="4107" spans="1:21" x14ac:dyDescent="0.25">
      <c r="A4107">
        <v>205.25</v>
      </c>
      <c r="B4107">
        <v>-4.7370000000000001</v>
      </c>
      <c r="C4107">
        <v>-6.0999999999999999E-2</v>
      </c>
      <c r="G4107">
        <f t="shared" si="576"/>
        <v>205.25</v>
      </c>
      <c r="H4107">
        <f t="shared" si="577"/>
        <v>-4.7370000000000001</v>
      </c>
      <c r="I4107">
        <f t="shared" si="578"/>
        <v>-6.2214497041420118E-2</v>
      </c>
      <c r="M4107">
        <f t="shared" si="579"/>
        <v>205.25</v>
      </c>
      <c r="N4107">
        <f t="shared" si="580"/>
        <v>-4.7370000000000001</v>
      </c>
      <c r="O4107">
        <f t="shared" si="581"/>
        <v>-0.49616775204142011</v>
      </c>
      <c r="S4107">
        <f t="shared" si="582"/>
        <v>205.25</v>
      </c>
      <c r="T4107">
        <f t="shared" si="583"/>
        <v>-56.227781568406876</v>
      </c>
      <c r="U4107">
        <f t="shared" si="584"/>
        <v>-1.1485364630588426</v>
      </c>
    </row>
    <row r="4108" spans="1:21" x14ac:dyDescent="0.25">
      <c r="A4108">
        <v>205.3</v>
      </c>
      <c r="B4108">
        <v>-4.75</v>
      </c>
      <c r="C4108">
        <v>-0.06</v>
      </c>
      <c r="G4108">
        <f t="shared" si="576"/>
        <v>205.3</v>
      </c>
      <c r="H4108">
        <f t="shared" si="577"/>
        <v>-4.75</v>
      </c>
      <c r="I4108">
        <f t="shared" si="578"/>
        <v>-6.1214792899408281E-2</v>
      </c>
      <c r="M4108">
        <f t="shared" si="579"/>
        <v>205.3</v>
      </c>
      <c r="N4108">
        <f t="shared" si="580"/>
        <v>-4.75</v>
      </c>
      <c r="O4108">
        <f t="shared" si="581"/>
        <v>-0.49516804789940827</v>
      </c>
      <c r="S4108">
        <f t="shared" si="582"/>
        <v>205.3</v>
      </c>
      <c r="T4108">
        <f t="shared" si="583"/>
        <v>-56.382090447526416</v>
      </c>
      <c r="U4108">
        <f t="shared" si="584"/>
        <v>-1.1462223331004819</v>
      </c>
    </row>
    <row r="4109" spans="1:21" x14ac:dyDescent="0.25">
      <c r="A4109">
        <v>205.35</v>
      </c>
      <c r="B4109">
        <v>-4.7519999999999998</v>
      </c>
      <c r="C4109">
        <v>-6.0999999999999999E-2</v>
      </c>
      <c r="G4109">
        <f t="shared" si="576"/>
        <v>205.35</v>
      </c>
      <c r="H4109">
        <f t="shared" si="577"/>
        <v>-4.7519999999999998</v>
      </c>
      <c r="I4109">
        <f t="shared" si="578"/>
        <v>-6.2215088757396446E-2</v>
      </c>
      <c r="M4109">
        <f t="shared" si="579"/>
        <v>205.35</v>
      </c>
      <c r="N4109">
        <f t="shared" si="580"/>
        <v>-4.7519999999999998</v>
      </c>
      <c r="O4109">
        <f t="shared" si="581"/>
        <v>-0.49616834375739644</v>
      </c>
      <c r="S4109">
        <f t="shared" si="582"/>
        <v>205.35</v>
      </c>
      <c r="T4109">
        <f t="shared" si="583"/>
        <v>-56.405830275083275</v>
      </c>
      <c r="U4109">
        <f t="shared" si="584"/>
        <v>-1.1485378327717508</v>
      </c>
    </row>
    <row r="4110" spans="1:21" x14ac:dyDescent="0.25">
      <c r="A4110">
        <v>205.4</v>
      </c>
      <c r="B4110">
        <v>-4.7530000000000001</v>
      </c>
      <c r="C4110">
        <v>-0.06</v>
      </c>
      <c r="G4110">
        <f t="shared" si="576"/>
        <v>205.4</v>
      </c>
      <c r="H4110">
        <f t="shared" si="577"/>
        <v>-4.7530000000000001</v>
      </c>
      <c r="I4110">
        <f t="shared" si="578"/>
        <v>-6.1215384615384616E-2</v>
      </c>
      <c r="M4110">
        <f t="shared" si="579"/>
        <v>205.4</v>
      </c>
      <c r="N4110">
        <f t="shared" si="580"/>
        <v>-4.7530000000000001</v>
      </c>
      <c r="O4110">
        <f t="shared" si="581"/>
        <v>-0.4951686396153846</v>
      </c>
      <c r="S4110">
        <f t="shared" si="582"/>
        <v>205.4</v>
      </c>
      <c r="T4110">
        <f t="shared" si="583"/>
        <v>-56.417700188861701</v>
      </c>
      <c r="U4110">
        <f t="shared" si="584"/>
        <v>-1.1462237028133901</v>
      </c>
    </row>
    <row r="4111" spans="1:21" x14ac:dyDescent="0.25">
      <c r="A4111">
        <v>205.45</v>
      </c>
      <c r="B4111">
        <v>-4.758</v>
      </c>
      <c r="C4111">
        <v>-6.0999999999999999E-2</v>
      </c>
      <c r="G4111">
        <f t="shared" si="576"/>
        <v>205.45</v>
      </c>
      <c r="H4111">
        <f t="shared" si="577"/>
        <v>-4.758</v>
      </c>
      <c r="I4111">
        <f t="shared" si="578"/>
        <v>-6.2215680473372781E-2</v>
      </c>
      <c r="M4111">
        <f t="shared" si="579"/>
        <v>205.45</v>
      </c>
      <c r="N4111">
        <f t="shared" si="580"/>
        <v>-4.758</v>
      </c>
      <c r="O4111">
        <f t="shared" si="581"/>
        <v>-0.49616893547337276</v>
      </c>
      <c r="S4111">
        <f t="shared" si="582"/>
        <v>205.45</v>
      </c>
      <c r="T4111">
        <f t="shared" si="583"/>
        <v>-56.477049757753832</v>
      </c>
      <c r="U4111">
        <f t="shared" si="584"/>
        <v>-1.148539202484659</v>
      </c>
    </row>
    <row r="4112" spans="1:21" x14ac:dyDescent="0.25">
      <c r="A4112">
        <v>205.5</v>
      </c>
      <c r="B4112">
        <v>-4.7679999999999998</v>
      </c>
      <c r="C4112">
        <v>-0.06</v>
      </c>
      <c r="G4112">
        <f t="shared" si="576"/>
        <v>205.5</v>
      </c>
      <c r="H4112">
        <f t="shared" si="577"/>
        <v>-4.7679999999999998</v>
      </c>
      <c r="I4112">
        <f t="shared" si="578"/>
        <v>-6.1215976331360944E-2</v>
      </c>
      <c r="M4112">
        <f t="shared" si="579"/>
        <v>205.5</v>
      </c>
      <c r="N4112">
        <f t="shared" si="580"/>
        <v>-4.7679999999999998</v>
      </c>
      <c r="O4112">
        <f t="shared" si="581"/>
        <v>-0.49516923133136093</v>
      </c>
      <c r="S4112">
        <f t="shared" si="582"/>
        <v>205.5</v>
      </c>
      <c r="T4112">
        <f t="shared" si="583"/>
        <v>-56.595748895538094</v>
      </c>
      <c r="U4112">
        <f t="shared" si="584"/>
        <v>-1.1462250725262983</v>
      </c>
    </row>
    <row r="4113" spans="1:21" x14ac:dyDescent="0.25">
      <c r="A4113">
        <v>205.55</v>
      </c>
      <c r="B4113">
        <v>-4.7720000000000002</v>
      </c>
      <c r="C4113">
        <v>-6.0999999999999999E-2</v>
      </c>
      <c r="G4113">
        <f t="shared" si="576"/>
        <v>205.55</v>
      </c>
      <c r="H4113">
        <f t="shared" si="577"/>
        <v>-4.7720000000000002</v>
      </c>
      <c r="I4113">
        <f t="shared" si="578"/>
        <v>-6.2216272189349109E-2</v>
      </c>
      <c r="M4113">
        <f t="shared" si="579"/>
        <v>205.55</v>
      </c>
      <c r="N4113">
        <f t="shared" si="580"/>
        <v>-4.7720000000000002</v>
      </c>
      <c r="O4113">
        <f t="shared" si="581"/>
        <v>-0.49616952718934909</v>
      </c>
      <c r="S4113">
        <f t="shared" si="582"/>
        <v>205.55</v>
      </c>
      <c r="T4113">
        <f t="shared" si="583"/>
        <v>-56.643228550651806</v>
      </c>
      <c r="U4113">
        <f t="shared" si="584"/>
        <v>-1.1485405721975672</v>
      </c>
    </row>
    <row r="4114" spans="1:21" x14ac:dyDescent="0.25">
      <c r="A4114">
        <v>205.6</v>
      </c>
      <c r="B4114">
        <v>-4.774</v>
      </c>
      <c r="C4114">
        <v>-0.06</v>
      </c>
      <c r="G4114">
        <f t="shared" si="576"/>
        <v>205.6</v>
      </c>
      <c r="H4114">
        <f t="shared" si="577"/>
        <v>-4.774</v>
      </c>
      <c r="I4114">
        <f t="shared" si="578"/>
        <v>-6.1216568047337279E-2</v>
      </c>
      <c r="M4114">
        <f t="shared" si="579"/>
        <v>205.6</v>
      </c>
      <c r="N4114">
        <f t="shared" si="580"/>
        <v>-4.774</v>
      </c>
      <c r="O4114">
        <f t="shared" si="581"/>
        <v>-0.49516982304733725</v>
      </c>
      <c r="S4114">
        <f t="shared" si="582"/>
        <v>205.6</v>
      </c>
      <c r="T4114">
        <f t="shared" si="583"/>
        <v>-56.666968378208658</v>
      </c>
      <c r="U4114">
        <f t="shared" si="584"/>
        <v>-1.1462264422392063</v>
      </c>
    </row>
    <row r="4115" spans="1:21" x14ac:dyDescent="0.25">
      <c r="A4115">
        <v>205.65</v>
      </c>
      <c r="B4115">
        <v>-4.7850000000000001</v>
      </c>
      <c r="C4115">
        <v>-6.2E-2</v>
      </c>
      <c r="G4115">
        <f t="shared" si="576"/>
        <v>205.65</v>
      </c>
      <c r="H4115">
        <f t="shared" si="577"/>
        <v>-4.7850000000000001</v>
      </c>
      <c r="I4115">
        <f t="shared" si="578"/>
        <v>-6.3216863905325438E-2</v>
      </c>
      <c r="M4115">
        <f t="shared" si="579"/>
        <v>205.65</v>
      </c>
      <c r="N4115">
        <f t="shared" si="580"/>
        <v>-4.7850000000000001</v>
      </c>
      <c r="O4115">
        <f t="shared" si="581"/>
        <v>-0.49717011890532542</v>
      </c>
      <c r="S4115">
        <f t="shared" si="582"/>
        <v>205.65</v>
      </c>
      <c r="T4115">
        <f t="shared" si="583"/>
        <v>-56.797537429771353</v>
      </c>
      <c r="U4115">
        <f t="shared" si="584"/>
        <v>-1.1508567567252901</v>
      </c>
    </row>
    <row r="4116" spans="1:21" x14ac:dyDescent="0.25">
      <c r="A4116">
        <v>205.7</v>
      </c>
      <c r="B4116">
        <v>-4.7859999999999996</v>
      </c>
      <c r="C4116">
        <v>-0.06</v>
      </c>
      <c r="G4116">
        <f t="shared" si="576"/>
        <v>205.7</v>
      </c>
      <c r="H4116">
        <f t="shared" si="577"/>
        <v>-4.7859999999999996</v>
      </c>
      <c r="I4116">
        <f t="shared" si="578"/>
        <v>-6.1217159763313607E-2</v>
      </c>
      <c r="M4116">
        <f t="shared" si="579"/>
        <v>205.7</v>
      </c>
      <c r="N4116">
        <f t="shared" si="580"/>
        <v>-4.7859999999999996</v>
      </c>
      <c r="O4116">
        <f t="shared" si="581"/>
        <v>-0.49517041476331358</v>
      </c>
      <c r="S4116">
        <f t="shared" si="582"/>
        <v>205.7</v>
      </c>
      <c r="T4116">
        <f t="shared" si="583"/>
        <v>-56.809407343549772</v>
      </c>
      <c r="U4116">
        <f t="shared" si="584"/>
        <v>-1.1462278119521145</v>
      </c>
    </row>
    <row r="4117" spans="1:21" x14ac:dyDescent="0.25">
      <c r="A4117">
        <v>205.75</v>
      </c>
      <c r="B4117">
        <v>-4.7859999999999996</v>
      </c>
      <c r="C4117">
        <v>-6.2E-2</v>
      </c>
      <c r="G4117">
        <f t="shared" si="576"/>
        <v>205.75</v>
      </c>
      <c r="H4117">
        <f t="shared" si="577"/>
        <v>-4.7859999999999996</v>
      </c>
      <c r="I4117">
        <f t="shared" si="578"/>
        <v>-6.321745562130178E-2</v>
      </c>
      <c r="M4117">
        <f t="shared" si="579"/>
        <v>205.75</v>
      </c>
      <c r="N4117">
        <f t="shared" si="580"/>
        <v>-4.7859999999999996</v>
      </c>
      <c r="O4117">
        <f t="shared" si="581"/>
        <v>-0.49717071062130175</v>
      </c>
      <c r="S4117">
        <f t="shared" si="582"/>
        <v>205.75</v>
      </c>
      <c r="T4117">
        <f t="shared" si="583"/>
        <v>-56.809407343549772</v>
      </c>
      <c r="U4117">
        <f t="shared" si="584"/>
        <v>-1.1508581264381983</v>
      </c>
    </row>
    <row r="4118" spans="1:21" x14ac:dyDescent="0.25">
      <c r="A4118">
        <v>205.8</v>
      </c>
      <c r="B4118">
        <v>-4.7859999999999996</v>
      </c>
      <c r="C4118">
        <v>-0.06</v>
      </c>
      <c r="G4118">
        <f t="shared" si="576"/>
        <v>205.8</v>
      </c>
      <c r="H4118">
        <f t="shared" si="577"/>
        <v>-4.7859999999999996</v>
      </c>
      <c r="I4118">
        <f t="shared" si="578"/>
        <v>-6.1217751479289942E-2</v>
      </c>
      <c r="M4118">
        <f t="shared" si="579"/>
        <v>205.8</v>
      </c>
      <c r="N4118">
        <f t="shared" si="580"/>
        <v>-4.7859999999999996</v>
      </c>
      <c r="O4118">
        <f t="shared" si="581"/>
        <v>-0.49517100647928991</v>
      </c>
      <c r="S4118">
        <f t="shared" si="582"/>
        <v>205.8</v>
      </c>
      <c r="T4118">
        <f t="shared" si="583"/>
        <v>-56.809407343549772</v>
      </c>
      <c r="U4118">
        <f t="shared" si="584"/>
        <v>-1.1462291816650227</v>
      </c>
    </row>
    <row r="4119" spans="1:21" x14ac:dyDescent="0.25">
      <c r="A4119">
        <v>205.85</v>
      </c>
      <c r="B4119">
        <v>-4.7859999999999996</v>
      </c>
      <c r="C4119">
        <v>-6.0999999999999999E-2</v>
      </c>
      <c r="G4119">
        <f t="shared" si="576"/>
        <v>205.85</v>
      </c>
      <c r="H4119">
        <f t="shared" si="577"/>
        <v>-4.7859999999999996</v>
      </c>
      <c r="I4119">
        <f t="shared" si="578"/>
        <v>-6.2218047337278107E-2</v>
      </c>
      <c r="M4119">
        <f t="shared" si="579"/>
        <v>205.85</v>
      </c>
      <c r="N4119">
        <f t="shared" si="580"/>
        <v>-4.7859999999999996</v>
      </c>
      <c r="O4119">
        <f t="shared" si="581"/>
        <v>-0.49617130233727808</v>
      </c>
      <c r="S4119">
        <f t="shared" si="582"/>
        <v>205.85</v>
      </c>
      <c r="T4119">
        <f t="shared" si="583"/>
        <v>-56.809407343549772</v>
      </c>
      <c r="U4119">
        <f t="shared" si="584"/>
        <v>-1.1485446813362916</v>
      </c>
    </row>
    <row r="4120" spans="1:21" x14ac:dyDescent="0.25">
      <c r="A4120">
        <v>205.9</v>
      </c>
      <c r="B4120">
        <v>-4.7859999999999996</v>
      </c>
      <c r="C4120">
        <v>-6.0999999999999999E-2</v>
      </c>
      <c r="G4120">
        <f t="shared" si="576"/>
        <v>205.9</v>
      </c>
      <c r="H4120">
        <f t="shared" si="577"/>
        <v>-4.7859999999999996</v>
      </c>
      <c r="I4120">
        <f t="shared" si="578"/>
        <v>-6.2218343195266271E-2</v>
      </c>
      <c r="M4120">
        <f t="shared" si="579"/>
        <v>205.9</v>
      </c>
      <c r="N4120">
        <f t="shared" si="580"/>
        <v>-4.7859999999999996</v>
      </c>
      <c r="O4120">
        <f t="shared" si="581"/>
        <v>-0.49617159819526624</v>
      </c>
      <c r="S4120">
        <f t="shared" si="582"/>
        <v>205.9</v>
      </c>
      <c r="T4120">
        <f t="shared" si="583"/>
        <v>-56.809407343549772</v>
      </c>
      <c r="U4120">
        <f t="shared" si="584"/>
        <v>-1.1485453661927458</v>
      </c>
    </row>
    <row r="4121" spans="1:21" x14ac:dyDescent="0.25">
      <c r="A4121">
        <v>205.95</v>
      </c>
      <c r="B4121">
        <v>-4.7859999999999996</v>
      </c>
      <c r="C4121">
        <v>-6.0999999999999999E-2</v>
      </c>
      <c r="G4121">
        <f t="shared" si="576"/>
        <v>205.95</v>
      </c>
      <c r="H4121">
        <f t="shared" si="577"/>
        <v>-4.7859999999999996</v>
      </c>
      <c r="I4121">
        <f t="shared" si="578"/>
        <v>-6.2218639053254435E-2</v>
      </c>
      <c r="M4121">
        <f t="shared" si="579"/>
        <v>205.95</v>
      </c>
      <c r="N4121">
        <f t="shared" si="580"/>
        <v>-4.7859999999999996</v>
      </c>
      <c r="O4121">
        <f t="shared" si="581"/>
        <v>-0.4961718940532544</v>
      </c>
      <c r="S4121">
        <f t="shared" si="582"/>
        <v>205.95</v>
      </c>
      <c r="T4121">
        <f t="shared" si="583"/>
        <v>-56.809407343549772</v>
      </c>
      <c r="U4121">
        <f t="shared" si="584"/>
        <v>-1.1485460510491998</v>
      </c>
    </row>
    <row r="4122" spans="1:21" x14ac:dyDescent="0.25">
      <c r="A4122">
        <v>206</v>
      </c>
      <c r="B4122">
        <v>-4.7869999999999999</v>
      </c>
      <c r="C4122">
        <v>-6.0999999999999999E-2</v>
      </c>
      <c r="G4122">
        <f t="shared" si="576"/>
        <v>206</v>
      </c>
      <c r="H4122">
        <f t="shared" si="577"/>
        <v>-4.7869999999999999</v>
      </c>
      <c r="I4122">
        <f t="shared" si="578"/>
        <v>-6.2218934911242599E-2</v>
      </c>
      <c r="M4122">
        <f t="shared" si="579"/>
        <v>206</v>
      </c>
      <c r="N4122">
        <f t="shared" si="580"/>
        <v>-4.7869999999999999</v>
      </c>
      <c r="O4122">
        <f t="shared" si="581"/>
        <v>-0.49617218991124257</v>
      </c>
      <c r="S4122">
        <f t="shared" si="582"/>
        <v>206</v>
      </c>
      <c r="T4122">
        <f t="shared" si="583"/>
        <v>-56.821277257328198</v>
      </c>
      <c r="U4122">
        <f t="shared" si="584"/>
        <v>-1.1485467359056538</v>
      </c>
    </row>
    <row r="4123" spans="1:21" x14ac:dyDescent="0.25">
      <c r="A4123">
        <v>206.05</v>
      </c>
      <c r="B4123">
        <v>-4.7869999999999999</v>
      </c>
      <c r="C4123">
        <v>-6.2E-2</v>
      </c>
      <c r="G4123">
        <f t="shared" si="576"/>
        <v>206.05</v>
      </c>
      <c r="H4123">
        <f t="shared" si="577"/>
        <v>-4.7869999999999999</v>
      </c>
      <c r="I4123">
        <f t="shared" si="578"/>
        <v>-6.3219230769230764E-2</v>
      </c>
      <c r="M4123">
        <f t="shared" si="579"/>
        <v>206.05</v>
      </c>
      <c r="N4123">
        <f t="shared" si="580"/>
        <v>-4.7869999999999999</v>
      </c>
      <c r="O4123">
        <f t="shared" si="581"/>
        <v>-0.49717248576923073</v>
      </c>
      <c r="S4123">
        <f t="shared" si="582"/>
        <v>206.05</v>
      </c>
      <c r="T4123">
        <f t="shared" si="583"/>
        <v>-56.821277257328198</v>
      </c>
      <c r="U4123">
        <f t="shared" si="584"/>
        <v>-1.1508622355769229</v>
      </c>
    </row>
    <row r="4124" spans="1:21" x14ac:dyDescent="0.25">
      <c r="A4124">
        <v>206.1</v>
      </c>
      <c r="B4124">
        <v>-4.7859999999999996</v>
      </c>
      <c r="C4124">
        <v>-6.0999999999999999E-2</v>
      </c>
      <c r="G4124">
        <f t="shared" si="576"/>
        <v>206.1</v>
      </c>
      <c r="H4124">
        <f t="shared" si="577"/>
        <v>-4.7859999999999996</v>
      </c>
      <c r="I4124">
        <f t="shared" si="578"/>
        <v>-6.2219526627218934E-2</v>
      </c>
      <c r="M4124">
        <f t="shared" si="579"/>
        <v>206.1</v>
      </c>
      <c r="N4124">
        <f t="shared" si="580"/>
        <v>-4.7859999999999996</v>
      </c>
      <c r="O4124">
        <f t="shared" si="581"/>
        <v>-0.4961727816272189</v>
      </c>
      <c r="S4124">
        <f t="shared" si="582"/>
        <v>206.1</v>
      </c>
      <c r="T4124">
        <f t="shared" si="583"/>
        <v>-56.809407343549772</v>
      </c>
      <c r="U4124">
        <f t="shared" si="584"/>
        <v>-1.148548105618562</v>
      </c>
    </row>
    <row r="4125" spans="1:21" x14ac:dyDescent="0.25">
      <c r="A4125">
        <v>206.15</v>
      </c>
      <c r="B4125">
        <v>-4.7880000000000003</v>
      </c>
      <c r="C4125">
        <v>-6.2E-2</v>
      </c>
      <c r="G4125">
        <f t="shared" si="576"/>
        <v>206.15</v>
      </c>
      <c r="H4125">
        <f t="shared" si="577"/>
        <v>-4.7880000000000003</v>
      </c>
      <c r="I4125">
        <f t="shared" si="578"/>
        <v>-6.3219822485207106E-2</v>
      </c>
      <c r="M4125">
        <f t="shared" si="579"/>
        <v>206.15</v>
      </c>
      <c r="N4125">
        <f t="shared" si="580"/>
        <v>-4.7880000000000003</v>
      </c>
      <c r="O4125">
        <f t="shared" si="581"/>
        <v>-0.49717307748520712</v>
      </c>
      <c r="S4125">
        <f t="shared" si="582"/>
        <v>206.15</v>
      </c>
      <c r="T4125">
        <f t="shared" si="583"/>
        <v>-56.833147171106638</v>
      </c>
      <c r="U4125">
        <f t="shared" si="584"/>
        <v>-1.1508636052898311</v>
      </c>
    </row>
    <row r="4126" spans="1:21" x14ac:dyDescent="0.25">
      <c r="A4126">
        <v>206.2</v>
      </c>
      <c r="B4126">
        <v>-4.8099999999999996</v>
      </c>
      <c r="C4126">
        <v>-6.0999999999999999E-2</v>
      </c>
      <c r="G4126">
        <f t="shared" si="576"/>
        <v>206.2</v>
      </c>
      <c r="H4126">
        <f t="shared" si="577"/>
        <v>-4.8099999999999996</v>
      </c>
      <c r="I4126">
        <f t="shared" si="578"/>
        <v>-6.2220118343195262E-2</v>
      </c>
      <c r="M4126">
        <f t="shared" si="579"/>
        <v>206.2</v>
      </c>
      <c r="N4126">
        <f t="shared" si="580"/>
        <v>-4.8099999999999996</v>
      </c>
      <c r="O4126">
        <f t="shared" si="581"/>
        <v>-0.49617337334319522</v>
      </c>
      <c r="S4126">
        <f t="shared" si="582"/>
        <v>206.2</v>
      </c>
      <c r="T4126">
        <f t="shared" si="583"/>
        <v>-57.094285274232014</v>
      </c>
      <c r="U4126">
        <f t="shared" si="584"/>
        <v>-1.1485494753314702</v>
      </c>
    </row>
    <row r="4127" spans="1:21" x14ac:dyDescent="0.25">
      <c r="A4127">
        <v>206.25</v>
      </c>
      <c r="B4127">
        <v>-4.8140000000000001</v>
      </c>
      <c r="C4127">
        <v>-6.2E-2</v>
      </c>
      <c r="G4127">
        <f t="shared" si="576"/>
        <v>206.25</v>
      </c>
      <c r="H4127">
        <f t="shared" si="577"/>
        <v>-4.8140000000000001</v>
      </c>
      <c r="I4127">
        <f t="shared" si="578"/>
        <v>-6.3220414201183434E-2</v>
      </c>
      <c r="M4127">
        <f t="shared" si="579"/>
        <v>206.25</v>
      </c>
      <c r="N4127">
        <f t="shared" si="580"/>
        <v>-4.8140000000000001</v>
      </c>
      <c r="O4127">
        <f t="shared" si="581"/>
        <v>-0.49717366920118344</v>
      </c>
      <c r="S4127">
        <f t="shared" si="582"/>
        <v>206.25</v>
      </c>
      <c r="T4127">
        <f t="shared" si="583"/>
        <v>-57.141764929345726</v>
      </c>
      <c r="U4127">
        <f t="shared" si="584"/>
        <v>-1.1508649750027393</v>
      </c>
    </row>
    <row r="4128" spans="1:21" x14ac:dyDescent="0.25">
      <c r="A4128">
        <v>206.3</v>
      </c>
      <c r="B4128">
        <v>-4.8140000000000001</v>
      </c>
      <c r="C4128">
        <v>-6.0999999999999999E-2</v>
      </c>
      <c r="G4128">
        <f t="shared" si="576"/>
        <v>206.3</v>
      </c>
      <c r="H4128">
        <f t="shared" si="577"/>
        <v>-4.8140000000000001</v>
      </c>
      <c r="I4128">
        <f t="shared" si="578"/>
        <v>-6.2220710059171597E-2</v>
      </c>
      <c r="M4128">
        <f t="shared" si="579"/>
        <v>206.3</v>
      </c>
      <c r="N4128">
        <f t="shared" si="580"/>
        <v>-4.8140000000000001</v>
      </c>
      <c r="O4128">
        <f t="shared" si="581"/>
        <v>-0.49617396505917155</v>
      </c>
      <c r="S4128">
        <f t="shared" si="582"/>
        <v>206.3</v>
      </c>
      <c r="T4128">
        <f t="shared" si="583"/>
        <v>-57.141764929345726</v>
      </c>
      <c r="U4128">
        <f t="shared" si="584"/>
        <v>-1.1485508450443784</v>
      </c>
    </row>
    <row r="4129" spans="1:21" x14ac:dyDescent="0.25">
      <c r="A4129">
        <v>206.35</v>
      </c>
      <c r="B4129">
        <v>-4.819</v>
      </c>
      <c r="C4129">
        <v>-6.2E-2</v>
      </c>
      <c r="G4129">
        <f t="shared" si="576"/>
        <v>206.35</v>
      </c>
      <c r="H4129">
        <f t="shared" si="577"/>
        <v>-4.819</v>
      </c>
      <c r="I4129">
        <f t="shared" si="578"/>
        <v>-6.3221005917159762E-2</v>
      </c>
      <c r="M4129">
        <f t="shared" si="579"/>
        <v>206.35</v>
      </c>
      <c r="N4129">
        <f t="shared" si="580"/>
        <v>-4.819</v>
      </c>
      <c r="O4129">
        <f t="shared" si="581"/>
        <v>-0.49717426091715977</v>
      </c>
      <c r="S4129">
        <f t="shared" si="582"/>
        <v>206.35</v>
      </c>
      <c r="T4129">
        <f t="shared" si="583"/>
        <v>-57.201114498237857</v>
      </c>
      <c r="U4129">
        <f t="shared" si="584"/>
        <v>-1.1508663447156473</v>
      </c>
    </row>
    <row r="4130" spans="1:21" x14ac:dyDescent="0.25">
      <c r="A4130">
        <v>206.4</v>
      </c>
      <c r="B4130">
        <v>-4.8360000000000003</v>
      </c>
      <c r="C4130">
        <v>-6.0999999999999999E-2</v>
      </c>
      <c r="G4130">
        <f t="shared" si="576"/>
        <v>206.4</v>
      </c>
      <c r="H4130">
        <f t="shared" si="577"/>
        <v>-4.8360000000000003</v>
      </c>
      <c r="I4130">
        <f t="shared" si="578"/>
        <v>-6.2221301775147925E-2</v>
      </c>
      <c r="M4130">
        <f t="shared" si="579"/>
        <v>206.4</v>
      </c>
      <c r="N4130">
        <f t="shared" si="580"/>
        <v>-4.8360000000000003</v>
      </c>
      <c r="O4130">
        <f t="shared" si="581"/>
        <v>-0.49617455677514788</v>
      </c>
      <c r="S4130">
        <f t="shared" si="582"/>
        <v>206.4</v>
      </c>
      <c r="T4130">
        <f t="shared" si="583"/>
        <v>-57.402903032471109</v>
      </c>
      <c r="U4130">
        <f t="shared" si="584"/>
        <v>-1.1485522147572866</v>
      </c>
    </row>
    <row r="4131" spans="1:21" x14ac:dyDescent="0.25">
      <c r="A4131">
        <v>206.45</v>
      </c>
      <c r="B4131">
        <v>-4.843</v>
      </c>
      <c r="C4131">
        <v>-6.2E-2</v>
      </c>
      <c r="G4131">
        <f t="shared" si="576"/>
        <v>206.45</v>
      </c>
      <c r="H4131">
        <f t="shared" si="577"/>
        <v>-4.843</v>
      </c>
      <c r="I4131">
        <f t="shared" si="578"/>
        <v>-6.322159763313609E-2</v>
      </c>
      <c r="M4131">
        <f t="shared" si="579"/>
        <v>206.45</v>
      </c>
      <c r="N4131">
        <f t="shared" si="580"/>
        <v>-4.843</v>
      </c>
      <c r="O4131">
        <f t="shared" si="581"/>
        <v>-0.4971748526331361</v>
      </c>
      <c r="S4131">
        <f t="shared" si="582"/>
        <v>206.45</v>
      </c>
      <c r="T4131">
        <f t="shared" si="583"/>
        <v>-57.485992428920092</v>
      </c>
      <c r="U4131">
        <f t="shared" si="584"/>
        <v>-1.1508677144285555</v>
      </c>
    </row>
    <row r="4132" spans="1:21" x14ac:dyDescent="0.25">
      <c r="A4132">
        <v>206.5</v>
      </c>
      <c r="B4132">
        <v>-4.8470000000000004</v>
      </c>
      <c r="C4132">
        <v>-6.0999999999999999E-2</v>
      </c>
      <c r="G4132">
        <f t="shared" si="576"/>
        <v>206.5</v>
      </c>
      <c r="H4132">
        <f t="shared" si="577"/>
        <v>-4.8470000000000004</v>
      </c>
      <c r="I4132">
        <f t="shared" si="578"/>
        <v>-6.222189349112426E-2</v>
      </c>
      <c r="M4132">
        <f t="shared" si="579"/>
        <v>206.5</v>
      </c>
      <c r="N4132">
        <f t="shared" si="580"/>
        <v>-4.8470000000000004</v>
      </c>
      <c r="O4132">
        <f t="shared" si="581"/>
        <v>-0.49617514849112426</v>
      </c>
      <c r="S4132">
        <f t="shared" si="582"/>
        <v>206.5</v>
      </c>
      <c r="T4132">
        <f t="shared" si="583"/>
        <v>-57.533472084033811</v>
      </c>
      <c r="U4132">
        <f t="shared" si="584"/>
        <v>-1.1485535844701948</v>
      </c>
    </row>
    <row r="4133" spans="1:21" x14ac:dyDescent="0.25">
      <c r="A4133">
        <v>206.55</v>
      </c>
      <c r="B4133">
        <v>-4.8550000000000004</v>
      </c>
      <c r="C4133">
        <v>-6.2E-2</v>
      </c>
      <c r="G4133">
        <f t="shared" si="576"/>
        <v>206.55</v>
      </c>
      <c r="H4133">
        <f t="shared" si="577"/>
        <v>-4.8550000000000004</v>
      </c>
      <c r="I4133">
        <f t="shared" si="578"/>
        <v>-6.3222189349112431E-2</v>
      </c>
      <c r="M4133">
        <f t="shared" si="579"/>
        <v>206.55</v>
      </c>
      <c r="N4133">
        <f t="shared" si="580"/>
        <v>-4.8550000000000004</v>
      </c>
      <c r="O4133">
        <f t="shared" si="581"/>
        <v>-0.49717544434911243</v>
      </c>
      <c r="S4133">
        <f t="shared" si="582"/>
        <v>206.55</v>
      </c>
      <c r="T4133">
        <f t="shared" si="583"/>
        <v>-57.628431394261213</v>
      </c>
      <c r="U4133">
        <f t="shared" si="584"/>
        <v>-1.1508690841414639</v>
      </c>
    </row>
    <row r="4134" spans="1:21" x14ac:dyDescent="0.25">
      <c r="A4134">
        <v>206.6</v>
      </c>
      <c r="B4134">
        <v>-4.8609999999999998</v>
      </c>
      <c r="C4134">
        <v>-6.0999999999999999E-2</v>
      </c>
      <c r="G4134">
        <f t="shared" si="576"/>
        <v>206.6</v>
      </c>
      <c r="H4134">
        <f t="shared" si="577"/>
        <v>-4.8609999999999998</v>
      </c>
      <c r="I4134">
        <f t="shared" si="578"/>
        <v>-6.2222485207100588E-2</v>
      </c>
      <c r="M4134">
        <f t="shared" si="579"/>
        <v>206.6</v>
      </c>
      <c r="N4134">
        <f t="shared" si="580"/>
        <v>-4.8609999999999998</v>
      </c>
      <c r="O4134">
        <f t="shared" si="581"/>
        <v>-0.49617574020710059</v>
      </c>
      <c r="S4134">
        <f t="shared" si="582"/>
        <v>206.6</v>
      </c>
      <c r="T4134">
        <f t="shared" si="583"/>
        <v>-57.69965087693177</v>
      </c>
      <c r="U4134">
        <f t="shared" si="584"/>
        <v>-1.148554954183103</v>
      </c>
    </row>
    <row r="4135" spans="1:21" x14ac:dyDescent="0.25">
      <c r="A4135">
        <v>206.65</v>
      </c>
      <c r="B4135">
        <v>-4.875</v>
      </c>
      <c r="C4135">
        <v>-6.2E-2</v>
      </c>
      <c r="G4135">
        <f t="shared" si="576"/>
        <v>206.65</v>
      </c>
      <c r="H4135">
        <f t="shared" si="577"/>
        <v>-4.875</v>
      </c>
      <c r="I4135">
        <f t="shared" si="578"/>
        <v>-6.322278106508876E-2</v>
      </c>
      <c r="M4135">
        <f t="shared" si="579"/>
        <v>206.65</v>
      </c>
      <c r="N4135">
        <f t="shared" si="580"/>
        <v>-4.875</v>
      </c>
      <c r="O4135">
        <f t="shared" si="581"/>
        <v>-0.49717603606508876</v>
      </c>
      <c r="S4135">
        <f t="shared" si="582"/>
        <v>206.65</v>
      </c>
      <c r="T4135">
        <f t="shared" si="583"/>
        <v>-57.865829669829743</v>
      </c>
      <c r="U4135">
        <f t="shared" si="584"/>
        <v>-1.1508704538543719</v>
      </c>
    </row>
    <row r="4136" spans="1:21" x14ac:dyDescent="0.25">
      <c r="A4136">
        <v>206.7</v>
      </c>
      <c r="B4136">
        <v>-4.875</v>
      </c>
      <c r="C4136">
        <v>-6.0999999999999999E-2</v>
      </c>
      <c r="G4136">
        <f t="shared" si="576"/>
        <v>206.7</v>
      </c>
      <c r="H4136">
        <f t="shared" si="577"/>
        <v>-4.875</v>
      </c>
      <c r="I4136">
        <f t="shared" si="578"/>
        <v>-6.2223076923076923E-2</v>
      </c>
      <c r="M4136">
        <f t="shared" si="579"/>
        <v>206.7</v>
      </c>
      <c r="N4136">
        <f t="shared" si="580"/>
        <v>-4.875</v>
      </c>
      <c r="O4136">
        <f t="shared" si="581"/>
        <v>-0.49617633192307692</v>
      </c>
      <c r="S4136">
        <f t="shared" si="582"/>
        <v>206.7</v>
      </c>
      <c r="T4136">
        <f t="shared" si="583"/>
        <v>-57.865829669829743</v>
      </c>
      <c r="U4136">
        <f t="shared" si="584"/>
        <v>-1.148556323896011</v>
      </c>
    </row>
    <row r="4137" spans="1:21" x14ac:dyDescent="0.25">
      <c r="A4137">
        <v>206.75</v>
      </c>
      <c r="B4137">
        <v>-4.8890000000000002</v>
      </c>
      <c r="C4137">
        <v>-6.3E-2</v>
      </c>
      <c r="G4137">
        <f t="shared" si="576"/>
        <v>206.75</v>
      </c>
      <c r="H4137">
        <f t="shared" si="577"/>
        <v>-4.8890000000000002</v>
      </c>
      <c r="I4137">
        <f t="shared" si="578"/>
        <v>-6.4223372781065088E-2</v>
      </c>
      <c r="M4137">
        <f t="shared" si="579"/>
        <v>206.75</v>
      </c>
      <c r="N4137">
        <f t="shared" si="580"/>
        <v>-4.8890000000000002</v>
      </c>
      <c r="O4137">
        <f t="shared" si="581"/>
        <v>-0.49817662778106508</v>
      </c>
      <c r="S4137">
        <f t="shared" si="582"/>
        <v>206.75</v>
      </c>
      <c r="T4137">
        <f t="shared" si="583"/>
        <v>-58.032008462727724</v>
      </c>
      <c r="U4137">
        <f t="shared" si="584"/>
        <v>-1.1531866383820948</v>
      </c>
    </row>
    <row r="4138" spans="1:21" x14ac:dyDescent="0.25">
      <c r="A4138">
        <v>206.8</v>
      </c>
      <c r="B4138">
        <v>-4.9000000000000004</v>
      </c>
      <c r="C4138">
        <v>-6.0999999999999999E-2</v>
      </c>
      <c r="G4138">
        <f t="shared" si="576"/>
        <v>206.8</v>
      </c>
      <c r="H4138">
        <f t="shared" si="577"/>
        <v>-4.9000000000000004</v>
      </c>
      <c r="I4138">
        <f t="shared" si="578"/>
        <v>-6.2223668639053251E-2</v>
      </c>
      <c r="M4138">
        <f t="shared" si="579"/>
        <v>206.8</v>
      </c>
      <c r="N4138">
        <f t="shared" si="580"/>
        <v>-4.9000000000000004</v>
      </c>
      <c r="O4138">
        <f t="shared" si="581"/>
        <v>-0.49617692363905325</v>
      </c>
      <c r="S4138">
        <f t="shared" si="582"/>
        <v>206.8</v>
      </c>
      <c r="T4138">
        <f t="shared" si="583"/>
        <v>-58.162577514290412</v>
      </c>
      <c r="U4138">
        <f t="shared" si="584"/>
        <v>-1.1485576936089195</v>
      </c>
    </row>
    <row r="4139" spans="1:21" x14ac:dyDescent="0.25">
      <c r="A4139">
        <v>206.85</v>
      </c>
      <c r="B4139">
        <v>-4.91</v>
      </c>
      <c r="C4139">
        <v>-6.3E-2</v>
      </c>
      <c r="G4139">
        <f t="shared" si="576"/>
        <v>206.85</v>
      </c>
      <c r="H4139">
        <f t="shared" si="577"/>
        <v>-4.91</v>
      </c>
      <c r="I4139">
        <f t="shared" si="578"/>
        <v>-6.4223964497041416E-2</v>
      </c>
      <c r="M4139">
        <f t="shared" si="579"/>
        <v>206.85</v>
      </c>
      <c r="N4139">
        <f t="shared" si="580"/>
        <v>-4.91</v>
      </c>
      <c r="O4139">
        <f t="shared" si="581"/>
        <v>-0.49817721949704141</v>
      </c>
      <c r="S4139">
        <f t="shared" si="582"/>
        <v>206.85</v>
      </c>
      <c r="T4139">
        <f t="shared" si="583"/>
        <v>-58.281276652074681</v>
      </c>
      <c r="U4139">
        <f t="shared" si="584"/>
        <v>-1.153188008095003</v>
      </c>
    </row>
    <row r="4140" spans="1:21" x14ac:dyDescent="0.25">
      <c r="A4140">
        <v>206.9</v>
      </c>
      <c r="B4140">
        <v>-4.91</v>
      </c>
      <c r="C4140">
        <v>-6.2E-2</v>
      </c>
      <c r="G4140">
        <f t="shared" si="576"/>
        <v>206.9</v>
      </c>
      <c r="H4140">
        <f t="shared" si="577"/>
        <v>-4.91</v>
      </c>
      <c r="I4140">
        <f t="shared" si="578"/>
        <v>-6.322426035502958E-2</v>
      </c>
      <c r="M4140">
        <f t="shared" si="579"/>
        <v>206.9</v>
      </c>
      <c r="N4140">
        <f t="shared" si="580"/>
        <v>-4.91</v>
      </c>
      <c r="O4140">
        <f t="shared" si="581"/>
        <v>-0.49717751535502958</v>
      </c>
      <c r="S4140">
        <f t="shared" si="582"/>
        <v>206.9</v>
      </c>
      <c r="T4140">
        <f t="shared" si="583"/>
        <v>-58.281276652074681</v>
      </c>
      <c r="U4140">
        <f t="shared" si="584"/>
        <v>-1.1508738781366423</v>
      </c>
    </row>
    <row r="4141" spans="1:21" x14ac:dyDescent="0.25">
      <c r="A4141">
        <v>206.95</v>
      </c>
      <c r="B4141">
        <v>-4.91</v>
      </c>
      <c r="C4141">
        <v>-6.3E-2</v>
      </c>
      <c r="G4141">
        <f t="shared" si="576"/>
        <v>206.95</v>
      </c>
      <c r="H4141">
        <f t="shared" si="577"/>
        <v>-4.91</v>
      </c>
      <c r="I4141">
        <f t="shared" si="578"/>
        <v>-6.4224556213017758E-2</v>
      </c>
      <c r="M4141">
        <f t="shared" si="579"/>
        <v>206.95</v>
      </c>
      <c r="N4141">
        <f t="shared" si="580"/>
        <v>-4.91</v>
      </c>
      <c r="O4141">
        <f t="shared" si="581"/>
        <v>-0.49817781121301774</v>
      </c>
      <c r="S4141">
        <f t="shared" si="582"/>
        <v>206.95</v>
      </c>
      <c r="T4141">
        <f t="shared" si="583"/>
        <v>-58.281276652074681</v>
      </c>
      <c r="U4141">
        <f t="shared" si="584"/>
        <v>-1.1531893778079114</v>
      </c>
    </row>
    <row r="4142" spans="1:21" x14ac:dyDescent="0.25">
      <c r="A4142">
        <v>207</v>
      </c>
      <c r="B4142">
        <v>-4.91</v>
      </c>
      <c r="C4142">
        <v>-6.2E-2</v>
      </c>
      <c r="G4142">
        <f t="shared" si="576"/>
        <v>207</v>
      </c>
      <c r="H4142">
        <f t="shared" si="577"/>
        <v>-4.91</v>
      </c>
      <c r="I4142">
        <f t="shared" si="578"/>
        <v>-6.3224852071005921E-2</v>
      </c>
      <c r="M4142">
        <f t="shared" si="579"/>
        <v>207</v>
      </c>
      <c r="N4142">
        <f t="shared" si="580"/>
        <v>-4.91</v>
      </c>
      <c r="O4142">
        <f t="shared" si="581"/>
        <v>-0.4971781070710059</v>
      </c>
      <c r="S4142">
        <f t="shared" si="582"/>
        <v>207</v>
      </c>
      <c r="T4142">
        <f t="shared" si="583"/>
        <v>-58.281276652074681</v>
      </c>
      <c r="U4142">
        <f t="shared" si="584"/>
        <v>-1.1508752478495505</v>
      </c>
    </row>
    <row r="4143" spans="1:21" x14ac:dyDescent="0.25">
      <c r="A4143">
        <v>207.05</v>
      </c>
      <c r="B4143">
        <v>-4.91</v>
      </c>
      <c r="C4143">
        <v>-6.3E-2</v>
      </c>
      <c r="G4143">
        <f t="shared" si="576"/>
        <v>207.05</v>
      </c>
      <c r="H4143">
        <f t="shared" si="577"/>
        <v>-4.91</v>
      </c>
      <c r="I4143">
        <f t="shared" si="578"/>
        <v>-6.4225147928994086E-2</v>
      </c>
      <c r="M4143">
        <f t="shared" si="579"/>
        <v>207.05</v>
      </c>
      <c r="N4143">
        <f t="shared" si="580"/>
        <v>-4.91</v>
      </c>
      <c r="O4143">
        <f t="shared" si="581"/>
        <v>-0.49817840292899407</v>
      </c>
      <c r="S4143">
        <f t="shared" si="582"/>
        <v>207.05</v>
      </c>
      <c r="T4143">
        <f t="shared" si="583"/>
        <v>-58.281276652074681</v>
      </c>
      <c r="U4143">
        <f t="shared" si="584"/>
        <v>-1.1531907475208194</v>
      </c>
    </row>
    <row r="4144" spans="1:21" x14ac:dyDescent="0.25">
      <c r="A4144">
        <v>207.1</v>
      </c>
      <c r="B4144">
        <v>-4.91</v>
      </c>
      <c r="C4144">
        <v>-6.0999999999999999E-2</v>
      </c>
      <c r="G4144">
        <f t="shared" si="576"/>
        <v>207.1</v>
      </c>
      <c r="H4144">
        <f t="shared" si="577"/>
        <v>-4.91</v>
      </c>
      <c r="I4144">
        <f t="shared" si="578"/>
        <v>-6.2225443786982249E-2</v>
      </c>
      <c r="M4144">
        <f t="shared" si="579"/>
        <v>207.1</v>
      </c>
      <c r="N4144">
        <f t="shared" si="580"/>
        <v>-4.91</v>
      </c>
      <c r="O4144">
        <f t="shared" si="581"/>
        <v>-0.49617869878698223</v>
      </c>
      <c r="S4144">
        <f t="shared" si="582"/>
        <v>207.1</v>
      </c>
      <c r="T4144">
        <f t="shared" si="583"/>
        <v>-58.281276652074681</v>
      </c>
      <c r="U4144">
        <f t="shared" si="584"/>
        <v>-1.1485618027476439</v>
      </c>
    </row>
    <row r="4145" spans="1:21" x14ac:dyDescent="0.25">
      <c r="A4145">
        <v>207.15</v>
      </c>
      <c r="B4145">
        <v>-4.91</v>
      </c>
      <c r="C4145">
        <v>-6.3E-2</v>
      </c>
      <c r="G4145">
        <f t="shared" si="576"/>
        <v>207.15</v>
      </c>
      <c r="H4145">
        <f t="shared" si="577"/>
        <v>-4.91</v>
      </c>
      <c r="I4145">
        <f t="shared" si="578"/>
        <v>-6.4225739644970414E-2</v>
      </c>
      <c r="M4145">
        <f t="shared" si="579"/>
        <v>207.15</v>
      </c>
      <c r="N4145">
        <f t="shared" si="580"/>
        <v>-4.91</v>
      </c>
      <c r="O4145">
        <f t="shared" si="581"/>
        <v>-0.4981789946449704</v>
      </c>
      <c r="S4145">
        <f t="shared" si="582"/>
        <v>207.15</v>
      </c>
      <c r="T4145">
        <f t="shared" si="583"/>
        <v>-58.281276652074681</v>
      </c>
      <c r="U4145">
        <f t="shared" si="584"/>
        <v>-1.1531921172337276</v>
      </c>
    </row>
    <row r="4146" spans="1:21" x14ac:dyDescent="0.25">
      <c r="A4146">
        <v>207.2</v>
      </c>
      <c r="B4146">
        <v>-4.9260000000000002</v>
      </c>
      <c r="C4146">
        <v>-6.2E-2</v>
      </c>
      <c r="G4146">
        <f t="shared" si="576"/>
        <v>207.2</v>
      </c>
      <c r="H4146">
        <f t="shared" si="577"/>
        <v>-4.9260000000000002</v>
      </c>
      <c r="I4146">
        <f t="shared" si="578"/>
        <v>-6.3226035502958577E-2</v>
      </c>
      <c r="M4146">
        <f t="shared" si="579"/>
        <v>207.2</v>
      </c>
      <c r="N4146">
        <f t="shared" si="580"/>
        <v>-4.9260000000000002</v>
      </c>
      <c r="O4146">
        <f t="shared" si="581"/>
        <v>-0.49717929050295856</v>
      </c>
      <c r="S4146">
        <f t="shared" si="582"/>
        <v>207.2</v>
      </c>
      <c r="T4146">
        <f t="shared" si="583"/>
        <v>-58.471195272529506</v>
      </c>
      <c r="U4146">
        <f t="shared" si="584"/>
        <v>-1.1508779872753669</v>
      </c>
    </row>
    <row r="4147" spans="1:21" x14ac:dyDescent="0.25">
      <c r="A4147">
        <v>207.25</v>
      </c>
      <c r="B4147">
        <v>-4.9379999999999997</v>
      </c>
      <c r="C4147">
        <v>-6.3E-2</v>
      </c>
      <c r="G4147">
        <f t="shared" si="576"/>
        <v>207.25</v>
      </c>
      <c r="H4147">
        <f t="shared" si="577"/>
        <v>-4.9379999999999997</v>
      </c>
      <c r="I4147">
        <f t="shared" si="578"/>
        <v>-6.4226331360946742E-2</v>
      </c>
      <c r="M4147">
        <f t="shared" si="579"/>
        <v>207.25</v>
      </c>
      <c r="N4147">
        <f t="shared" si="580"/>
        <v>-4.9379999999999997</v>
      </c>
      <c r="O4147">
        <f t="shared" si="581"/>
        <v>-0.49817958636094672</v>
      </c>
      <c r="S4147">
        <f t="shared" si="582"/>
        <v>207.25</v>
      </c>
      <c r="T4147">
        <f t="shared" si="583"/>
        <v>-58.61363423787062</v>
      </c>
      <c r="U4147">
        <f t="shared" si="584"/>
        <v>-1.1531934869466356</v>
      </c>
    </row>
    <row r="4148" spans="1:21" x14ac:dyDescent="0.25">
      <c r="A4148">
        <v>207.3</v>
      </c>
      <c r="B4148">
        <v>-4.9379999999999997</v>
      </c>
      <c r="C4148">
        <v>-6.2E-2</v>
      </c>
      <c r="G4148">
        <f t="shared" si="576"/>
        <v>207.3</v>
      </c>
      <c r="H4148">
        <f t="shared" si="577"/>
        <v>-4.9379999999999997</v>
      </c>
      <c r="I4148">
        <f t="shared" si="578"/>
        <v>-6.3226627218934905E-2</v>
      </c>
      <c r="M4148">
        <f t="shared" si="579"/>
        <v>207.3</v>
      </c>
      <c r="N4148">
        <f t="shared" si="580"/>
        <v>-4.9379999999999997</v>
      </c>
      <c r="O4148">
        <f t="shared" si="581"/>
        <v>-0.49717988221893489</v>
      </c>
      <c r="S4148">
        <f t="shared" si="582"/>
        <v>207.3</v>
      </c>
      <c r="T4148">
        <f t="shared" si="583"/>
        <v>-58.61363423787062</v>
      </c>
      <c r="U4148">
        <f t="shared" si="584"/>
        <v>-1.1508793569882751</v>
      </c>
    </row>
    <row r="4149" spans="1:21" x14ac:dyDescent="0.25">
      <c r="A4149">
        <v>207.35</v>
      </c>
      <c r="B4149">
        <v>-4.9379999999999997</v>
      </c>
      <c r="C4149">
        <v>-6.3E-2</v>
      </c>
      <c r="G4149">
        <f t="shared" si="576"/>
        <v>207.35</v>
      </c>
      <c r="H4149">
        <f t="shared" si="577"/>
        <v>-4.9379999999999997</v>
      </c>
      <c r="I4149">
        <f t="shared" si="578"/>
        <v>-6.4226923076923084E-2</v>
      </c>
      <c r="M4149">
        <f t="shared" si="579"/>
        <v>207.35</v>
      </c>
      <c r="N4149">
        <f t="shared" si="580"/>
        <v>-4.9379999999999997</v>
      </c>
      <c r="O4149">
        <f t="shared" si="581"/>
        <v>-0.49818017807692305</v>
      </c>
      <c r="S4149">
        <f t="shared" si="582"/>
        <v>207.35</v>
      </c>
      <c r="T4149">
        <f t="shared" si="583"/>
        <v>-58.61363423787062</v>
      </c>
      <c r="U4149">
        <f t="shared" si="584"/>
        <v>-1.153194856659544</v>
      </c>
    </row>
    <row r="4150" spans="1:21" x14ac:dyDescent="0.25">
      <c r="A4150">
        <v>207.4</v>
      </c>
      <c r="B4150">
        <v>-4.9379999999999997</v>
      </c>
      <c r="C4150">
        <v>-6.2E-2</v>
      </c>
      <c r="G4150">
        <f t="shared" si="576"/>
        <v>207.4</v>
      </c>
      <c r="H4150">
        <f t="shared" si="577"/>
        <v>-4.9379999999999997</v>
      </c>
      <c r="I4150">
        <f t="shared" si="578"/>
        <v>-6.3227218934911247E-2</v>
      </c>
      <c r="M4150">
        <f t="shared" si="579"/>
        <v>207.4</v>
      </c>
      <c r="N4150">
        <f t="shared" si="580"/>
        <v>-4.9379999999999997</v>
      </c>
      <c r="O4150">
        <f t="shared" si="581"/>
        <v>-0.49718047393491122</v>
      </c>
      <c r="S4150">
        <f t="shared" si="582"/>
        <v>207.4</v>
      </c>
      <c r="T4150">
        <f t="shared" si="583"/>
        <v>-58.61363423787062</v>
      </c>
      <c r="U4150">
        <f t="shared" si="584"/>
        <v>-1.1508807267011831</v>
      </c>
    </row>
    <row r="4151" spans="1:21" x14ac:dyDescent="0.25">
      <c r="A4151">
        <v>207.45</v>
      </c>
      <c r="B4151">
        <v>-4.9379999999999997</v>
      </c>
      <c r="C4151">
        <v>-6.3E-2</v>
      </c>
      <c r="G4151">
        <f t="shared" si="576"/>
        <v>207.45</v>
      </c>
      <c r="H4151">
        <f t="shared" si="577"/>
        <v>-4.9379999999999997</v>
      </c>
      <c r="I4151">
        <f t="shared" si="578"/>
        <v>-6.4227514792899412E-2</v>
      </c>
      <c r="M4151">
        <f t="shared" si="579"/>
        <v>207.45</v>
      </c>
      <c r="N4151">
        <f t="shared" si="580"/>
        <v>-4.9379999999999997</v>
      </c>
      <c r="O4151">
        <f t="shared" si="581"/>
        <v>-0.49818076979289938</v>
      </c>
      <c r="S4151">
        <f t="shared" si="582"/>
        <v>207.45</v>
      </c>
      <c r="T4151">
        <f t="shared" si="583"/>
        <v>-58.61363423787062</v>
      </c>
      <c r="U4151">
        <f t="shared" si="584"/>
        <v>-1.1531962263724522</v>
      </c>
    </row>
    <row r="4152" spans="1:21" x14ac:dyDescent="0.25">
      <c r="A4152">
        <v>207.5</v>
      </c>
      <c r="B4152">
        <v>-4.9379999999999997</v>
      </c>
      <c r="C4152">
        <v>-6.2E-2</v>
      </c>
      <c r="G4152">
        <f t="shared" si="576"/>
        <v>207.5</v>
      </c>
      <c r="H4152">
        <f t="shared" si="577"/>
        <v>-4.9379999999999997</v>
      </c>
      <c r="I4152">
        <f t="shared" si="578"/>
        <v>-6.3227810650887575E-2</v>
      </c>
      <c r="M4152">
        <f t="shared" si="579"/>
        <v>207.5</v>
      </c>
      <c r="N4152">
        <f t="shared" si="580"/>
        <v>-4.9379999999999997</v>
      </c>
      <c r="O4152">
        <f t="shared" si="581"/>
        <v>-0.49718106565088754</v>
      </c>
      <c r="S4152">
        <f t="shared" si="582"/>
        <v>207.5</v>
      </c>
      <c r="T4152">
        <f t="shared" si="583"/>
        <v>-58.61363423787062</v>
      </c>
      <c r="U4152">
        <f t="shared" si="584"/>
        <v>-1.1508820964140913</v>
      </c>
    </row>
    <row r="4153" spans="1:21" x14ac:dyDescent="0.25">
      <c r="A4153">
        <v>207.55</v>
      </c>
      <c r="B4153">
        <v>-4.9379999999999997</v>
      </c>
      <c r="C4153">
        <v>-6.3E-2</v>
      </c>
      <c r="G4153">
        <f t="shared" si="576"/>
        <v>207.55</v>
      </c>
      <c r="H4153">
        <f t="shared" si="577"/>
        <v>-4.9379999999999997</v>
      </c>
      <c r="I4153">
        <f t="shared" si="578"/>
        <v>-6.422810650887574E-2</v>
      </c>
      <c r="M4153">
        <f t="shared" si="579"/>
        <v>207.55</v>
      </c>
      <c r="N4153">
        <f t="shared" si="580"/>
        <v>-4.9379999999999997</v>
      </c>
      <c r="O4153">
        <f t="shared" si="581"/>
        <v>-0.49818136150887571</v>
      </c>
      <c r="S4153">
        <f t="shared" si="582"/>
        <v>207.55</v>
      </c>
      <c r="T4153">
        <f t="shared" si="583"/>
        <v>-58.61363423787062</v>
      </c>
      <c r="U4153">
        <f t="shared" si="584"/>
        <v>-1.1531975960853602</v>
      </c>
    </row>
    <row r="4154" spans="1:21" x14ac:dyDescent="0.25">
      <c r="A4154">
        <v>207.6</v>
      </c>
      <c r="B4154">
        <v>-4.9400000000000004</v>
      </c>
      <c r="C4154">
        <v>-6.2E-2</v>
      </c>
      <c r="G4154">
        <f t="shared" si="576"/>
        <v>207.6</v>
      </c>
      <c r="H4154">
        <f t="shared" si="577"/>
        <v>-4.9400000000000004</v>
      </c>
      <c r="I4154">
        <f t="shared" si="578"/>
        <v>-6.3228402366863903E-2</v>
      </c>
      <c r="M4154">
        <f t="shared" si="579"/>
        <v>207.6</v>
      </c>
      <c r="N4154">
        <f t="shared" si="580"/>
        <v>-4.9400000000000004</v>
      </c>
      <c r="O4154">
        <f t="shared" si="581"/>
        <v>-0.49718165736686387</v>
      </c>
      <c r="S4154">
        <f t="shared" si="582"/>
        <v>207.6</v>
      </c>
      <c r="T4154">
        <f t="shared" si="583"/>
        <v>-58.63737406542748</v>
      </c>
      <c r="U4154">
        <f t="shared" si="584"/>
        <v>-1.1508834661269995</v>
      </c>
    </row>
    <row r="4155" spans="1:21" x14ac:dyDescent="0.25">
      <c r="A4155">
        <v>207.65</v>
      </c>
      <c r="B4155">
        <v>-4.9459999999999997</v>
      </c>
      <c r="C4155">
        <v>-6.3E-2</v>
      </c>
      <c r="G4155">
        <f t="shared" si="576"/>
        <v>207.65</v>
      </c>
      <c r="H4155">
        <f t="shared" si="577"/>
        <v>-4.9459999999999997</v>
      </c>
      <c r="I4155">
        <f t="shared" si="578"/>
        <v>-6.4228698224852068E-2</v>
      </c>
      <c r="M4155">
        <f t="shared" si="579"/>
        <v>207.65</v>
      </c>
      <c r="N4155">
        <f t="shared" si="580"/>
        <v>-4.9459999999999997</v>
      </c>
      <c r="O4155">
        <f t="shared" si="581"/>
        <v>-0.49818195322485204</v>
      </c>
      <c r="S4155">
        <f t="shared" si="582"/>
        <v>207.65</v>
      </c>
      <c r="T4155">
        <f t="shared" si="583"/>
        <v>-58.708593548098037</v>
      </c>
      <c r="U4155">
        <f t="shared" si="584"/>
        <v>-1.1531989657982684</v>
      </c>
    </row>
    <row r="4156" spans="1:21" x14ac:dyDescent="0.25">
      <c r="A4156">
        <v>207.7</v>
      </c>
      <c r="B4156">
        <v>-4.9530000000000003</v>
      </c>
      <c r="C4156">
        <v>-6.2E-2</v>
      </c>
      <c r="G4156">
        <f t="shared" si="576"/>
        <v>207.7</v>
      </c>
      <c r="H4156">
        <f t="shared" si="577"/>
        <v>-4.9530000000000003</v>
      </c>
      <c r="I4156">
        <f t="shared" si="578"/>
        <v>-6.3228994082840231E-2</v>
      </c>
      <c r="M4156">
        <f t="shared" si="579"/>
        <v>207.7</v>
      </c>
      <c r="N4156">
        <f t="shared" si="580"/>
        <v>-4.9530000000000003</v>
      </c>
      <c r="O4156">
        <f t="shared" si="581"/>
        <v>-0.4971822490828402</v>
      </c>
      <c r="S4156">
        <f t="shared" si="582"/>
        <v>207.7</v>
      </c>
      <c r="T4156">
        <f t="shared" si="583"/>
        <v>-58.79168294454702</v>
      </c>
      <c r="U4156">
        <f t="shared" si="584"/>
        <v>-1.1508848358399077</v>
      </c>
    </row>
    <row r="4157" spans="1:21" x14ac:dyDescent="0.25">
      <c r="A4157">
        <v>207.75</v>
      </c>
      <c r="B4157">
        <v>-4.9539999999999997</v>
      </c>
      <c r="C4157">
        <v>-6.3E-2</v>
      </c>
      <c r="G4157">
        <f t="shared" si="576"/>
        <v>207.75</v>
      </c>
      <c r="H4157">
        <f t="shared" si="577"/>
        <v>-4.9539999999999997</v>
      </c>
      <c r="I4157">
        <f t="shared" si="578"/>
        <v>-6.4229289940828396E-2</v>
      </c>
      <c r="M4157">
        <f t="shared" si="579"/>
        <v>207.75</v>
      </c>
      <c r="N4157">
        <f t="shared" si="580"/>
        <v>-4.9539999999999997</v>
      </c>
      <c r="O4157">
        <f t="shared" si="581"/>
        <v>-0.49818254494082836</v>
      </c>
      <c r="S4157">
        <f t="shared" si="582"/>
        <v>207.75</v>
      </c>
      <c r="T4157">
        <f t="shared" si="583"/>
        <v>-58.803552858325439</v>
      </c>
      <c r="U4157">
        <f t="shared" si="584"/>
        <v>-1.1532003355111766</v>
      </c>
    </row>
    <row r="4158" spans="1:21" x14ac:dyDescent="0.25">
      <c r="A4158">
        <v>207.8</v>
      </c>
      <c r="B4158">
        <v>-4.9550000000000001</v>
      </c>
      <c r="C4158">
        <v>-6.2E-2</v>
      </c>
      <c r="G4158">
        <f t="shared" si="576"/>
        <v>207.8</v>
      </c>
      <c r="H4158">
        <f t="shared" si="577"/>
        <v>-4.9550000000000001</v>
      </c>
      <c r="I4158">
        <f t="shared" si="578"/>
        <v>-6.3229585798816573E-2</v>
      </c>
      <c r="M4158">
        <f t="shared" si="579"/>
        <v>207.8</v>
      </c>
      <c r="N4158">
        <f t="shared" si="580"/>
        <v>-4.9550000000000001</v>
      </c>
      <c r="O4158">
        <f t="shared" si="581"/>
        <v>-0.49718284079881658</v>
      </c>
      <c r="S4158">
        <f t="shared" si="582"/>
        <v>207.8</v>
      </c>
      <c r="T4158">
        <f t="shared" si="583"/>
        <v>-58.815422772103879</v>
      </c>
      <c r="U4158">
        <f t="shared" si="584"/>
        <v>-1.150886205552816</v>
      </c>
    </row>
    <row r="4159" spans="1:21" x14ac:dyDescent="0.25">
      <c r="A4159">
        <v>207.85</v>
      </c>
      <c r="B4159">
        <v>-4.9690000000000003</v>
      </c>
      <c r="C4159">
        <v>-6.3E-2</v>
      </c>
      <c r="G4159">
        <f t="shared" si="576"/>
        <v>207.85</v>
      </c>
      <c r="H4159">
        <f t="shared" si="577"/>
        <v>-4.9690000000000003</v>
      </c>
      <c r="I4159">
        <f t="shared" si="578"/>
        <v>-6.4229881656804738E-2</v>
      </c>
      <c r="M4159">
        <f t="shared" si="579"/>
        <v>207.85</v>
      </c>
      <c r="N4159">
        <f t="shared" si="580"/>
        <v>-4.9690000000000003</v>
      </c>
      <c r="O4159">
        <f t="shared" si="581"/>
        <v>-0.49818313665680469</v>
      </c>
      <c r="S4159">
        <f t="shared" si="582"/>
        <v>207.85</v>
      </c>
      <c r="T4159">
        <f t="shared" si="583"/>
        <v>-58.981601565001853</v>
      </c>
      <c r="U4159">
        <f t="shared" si="584"/>
        <v>-1.1532017052240848</v>
      </c>
    </row>
    <row r="4160" spans="1:21" x14ac:dyDescent="0.25">
      <c r="A4160">
        <v>207.9</v>
      </c>
      <c r="B4160">
        <v>-4.976</v>
      </c>
      <c r="C4160">
        <v>-6.2E-2</v>
      </c>
      <c r="G4160">
        <f t="shared" si="576"/>
        <v>207.9</v>
      </c>
      <c r="H4160">
        <f t="shared" si="577"/>
        <v>-4.976</v>
      </c>
      <c r="I4160">
        <f t="shared" si="578"/>
        <v>-6.3230177514792901E-2</v>
      </c>
      <c r="M4160">
        <f t="shared" si="579"/>
        <v>207.9</v>
      </c>
      <c r="N4160">
        <f t="shared" si="580"/>
        <v>-4.976</v>
      </c>
      <c r="O4160">
        <f t="shared" si="581"/>
        <v>-0.49718343251479291</v>
      </c>
      <c r="S4160">
        <f t="shared" si="582"/>
        <v>207.9</v>
      </c>
      <c r="T4160">
        <f t="shared" si="583"/>
        <v>-59.064690961450836</v>
      </c>
      <c r="U4160">
        <f t="shared" si="584"/>
        <v>-1.1508875752657242</v>
      </c>
    </row>
    <row r="4161" spans="1:21" x14ac:dyDescent="0.25">
      <c r="A4161">
        <v>207.95</v>
      </c>
      <c r="B4161">
        <v>-4.976</v>
      </c>
      <c r="C4161">
        <v>-6.3E-2</v>
      </c>
      <c r="G4161">
        <f t="shared" si="576"/>
        <v>207.95</v>
      </c>
      <c r="H4161">
        <f t="shared" si="577"/>
        <v>-4.976</v>
      </c>
      <c r="I4161">
        <f t="shared" si="578"/>
        <v>-6.4230473372781066E-2</v>
      </c>
      <c r="M4161">
        <f t="shared" si="579"/>
        <v>207.95</v>
      </c>
      <c r="N4161">
        <f t="shared" si="580"/>
        <v>-4.976</v>
      </c>
      <c r="O4161">
        <f t="shared" si="581"/>
        <v>-0.49818372837278102</v>
      </c>
      <c r="S4161">
        <f t="shared" si="582"/>
        <v>207.95</v>
      </c>
      <c r="T4161">
        <f t="shared" si="583"/>
        <v>-59.064690961450836</v>
      </c>
      <c r="U4161">
        <f t="shared" si="584"/>
        <v>-1.153203074936993</v>
      </c>
    </row>
    <row r="4162" spans="1:21" x14ac:dyDescent="0.25">
      <c r="A4162">
        <v>208</v>
      </c>
      <c r="B4162">
        <v>-4.976</v>
      </c>
      <c r="C4162">
        <v>-6.2E-2</v>
      </c>
      <c r="G4162">
        <f t="shared" si="576"/>
        <v>208</v>
      </c>
      <c r="H4162">
        <f t="shared" si="577"/>
        <v>-4.976</v>
      </c>
      <c r="I4162">
        <f t="shared" si="578"/>
        <v>-6.3230769230769229E-2</v>
      </c>
      <c r="M4162">
        <f t="shared" si="579"/>
        <v>208</v>
      </c>
      <c r="N4162">
        <f t="shared" si="580"/>
        <v>-4.976</v>
      </c>
      <c r="O4162">
        <f t="shared" si="581"/>
        <v>-0.49718402423076924</v>
      </c>
      <c r="S4162">
        <f t="shared" si="582"/>
        <v>208</v>
      </c>
      <c r="T4162">
        <f t="shared" si="583"/>
        <v>-59.064690961450836</v>
      </c>
      <c r="U4162">
        <f t="shared" si="584"/>
        <v>-1.1508889449786324</v>
      </c>
    </row>
    <row r="4163" spans="1:21" x14ac:dyDescent="0.25">
      <c r="A4163">
        <v>208.05</v>
      </c>
      <c r="B4163">
        <v>-4.9829999999999997</v>
      </c>
      <c r="C4163">
        <v>-6.3E-2</v>
      </c>
      <c r="G4163">
        <f t="shared" ref="G4163:G4226" si="585">A4163</f>
        <v>208.05</v>
      </c>
      <c r="H4163">
        <f t="shared" ref="H4163:H4226" si="586">B4163</f>
        <v>-4.9829999999999997</v>
      </c>
      <c r="I4163">
        <f t="shared" ref="I4163:I4226" si="587">C4163-A4163*0.002/338</f>
        <v>-6.4231065088757394E-2</v>
      </c>
      <c r="M4163">
        <f t="shared" ref="M4163:M4226" si="588">G4163</f>
        <v>208.05</v>
      </c>
      <c r="N4163">
        <f t="shared" ref="N4163:N4226" si="589">H4163</f>
        <v>-4.9829999999999997</v>
      </c>
      <c r="O4163">
        <f t="shared" ref="O4163:O4226" si="590">I4163-$L$3</f>
        <v>-0.49818432008875735</v>
      </c>
      <c r="S4163">
        <f t="shared" ref="S4163:S4226" si="591">M4163</f>
        <v>208.05</v>
      </c>
      <c r="T4163">
        <f t="shared" ref="T4163:T4226" si="592">2*$R$2*N4163/(PI()*$R$5*($R$4+$R$3))</f>
        <v>-59.147780357899812</v>
      </c>
      <c r="U4163">
        <f t="shared" ref="U4163:U4226" si="593">2*O4163*$R$6/($R$9*$R$8*$R$7*($R$4-$R$3))</f>
        <v>-1.153204444649901</v>
      </c>
    </row>
    <row r="4164" spans="1:21" x14ac:dyDescent="0.25">
      <c r="A4164">
        <v>208.1</v>
      </c>
      <c r="B4164">
        <v>-4.99</v>
      </c>
      <c r="C4164">
        <v>-6.2E-2</v>
      </c>
      <c r="G4164">
        <f t="shared" si="585"/>
        <v>208.1</v>
      </c>
      <c r="H4164">
        <f t="shared" si="586"/>
        <v>-4.99</v>
      </c>
      <c r="I4164">
        <f t="shared" si="587"/>
        <v>-6.3231360946745557E-2</v>
      </c>
      <c r="M4164">
        <f t="shared" si="588"/>
        <v>208.1</v>
      </c>
      <c r="N4164">
        <f t="shared" si="589"/>
        <v>-4.99</v>
      </c>
      <c r="O4164">
        <f t="shared" si="590"/>
        <v>-0.49718461594674557</v>
      </c>
      <c r="S4164">
        <f t="shared" si="591"/>
        <v>208.1</v>
      </c>
      <c r="T4164">
        <f t="shared" si="592"/>
        <v>-59.230869754348809</v>
      </c>
      <c r="U4164">
        <f t="shared" si="593"/>
        <v>-1.1508903146915404</v>
      </c>
    </row>
    <row r="4165" spans="1:21" x14ac:dyDescent="0.25">
      <c r="A4165">
        <v>208.15</v>
      </c>
      <c r="B4165">
        <v>-4.9969999999999999</v>
      </c>
      <c r="C4165">
        <v>-6.3E-2</v>
      </c>
      <c r="G4165">
        <f t="shared" si="585"/>
        <v>208.15</v>
      </c>
      <c r="H4165">
        <f t="shared" si="586"/>
        <v>-4.9969999999999999</v>
      </c>
      <c r="I4165">
        <f t="shared" si="587"/>
        <v>-6.4231656804733722E-2</v>
      </c>
      <c r="M4165">
        <f t="shared" si="588"/>
        <v>208.15</v>
      </c>
      <c r="N4165">
        <f t="shared" si="589"/>
        <v>-4.9969999999999999</v>
      </c>
      <c r="O4165">
        <f t="shared" si="590"/>
        <v>-0.49818491180473368</v>
      </c>
      <c r="S4165">
        <f t="shared" si="591"/>
        <v>208.15</v>
      </c>
      <c r="T4165">
        <f t="shared" si="592"/>
        <v>-59.313959150797793</v>
      </c>
      <c r="U4165">
        <f t="shared" si="593"/>
        <v>-1.1532058143628092</v>
      </c>
    </row>
    <row r="4166" spans="1:21" x14ac:dyDescent="0.25">
      <c r="A4166">
        <v>208.2</v>
      </c>
      <c r="B4166">
        <v>-5.008</v>
      </c>
      <c r="C4166">
        <v>-6.3E-2</v>
      </c>
      <c r="G4166">
        <f t="shared" si="585"/>
        <v>208.2</v>
      </c>
      <c r="H4166">
        <f t="shared" si="586"/>
        <v>-5.008</v>
      </c>
      <c r="I4166">
        <f t="shared" si="587"/>
        <v>-6.42319526627219E-2</v>
      </c>
      <c r="M4166">
        <f t="shared" si="588"/>
        <v>208.2</v>
      </c>
      <c r="N4166">
        <f t="shared" si="589"/>
        <v>-5.008</v>
      </c>
      <c r="O4166">
        <f t="shared" si="590"/>
        <v>-0.4981852076627219</v>
      </c>
      <c r="S4166">
        <f t="shared" si="591"/>
        <v>208.2</v>
      </c>
      <c r="T4166">
        <f t="shared" si="592"/>
        <v>-59.444528202360488</v>
      </c>
      <c r="U4166">
        <f t="shared" si="593"/>
        <v>-1.1532064992192634</v>
      </c>
    </row>
    <row r="4167" spans="1:21" x14ac:dyDescent="0.25">
      <c r="A4167">
        <v>208.25</v>
      </c>
      <c r="B4167">
        <v>-5.008</v>
      </c>
      <c r="C4167">
        <v>-6.3E-2</v>
      </c>
      <c r="G4167">
        <f t="shared" si="585"/>
        <v>208.25</v>
      </c>
      <c r="H4167">
        <f t="shared" si="586"/>
        <v>-5.008</v>
      </c>
      <c r="I4167">
        <f t="shared" si="587"/>
        <v>-6.4232248520710064E-2</v>
      </c>
      <c r="M4167">
        <f t="shared" si="588"/>
        <v>208.25</v>
      </c>
      <c r="N4167">
        <f t="shared" si="589"/>
        <v>-5.008</v>
      </c>
      <c r="O4167">
        <f t="shared" si="590"/>
        <v>-0.49818550352071006</v>
      </c>
      <c r="S4167">
        <f t="shared" si="591"/>
        <v>208.25</v>
      </c>
      <c r="T4167">
        <f t="shared" si="592"/>
        <v>-59.444528202360488</v>
      </c>
      <c r="U4167">
        <f t="shared" si="593"/>
        <v>-1.1532071840757174</v>
      </c>
    </row>
    <row r="4168" spans="1:21" x14ac:dyDescent="0.25">
      <c r="A4168">
        <v>208.3</v>
      </c>
      <c r="B4168">
        <v>-5.008</v>
      </c>
      <c r="C4168">
        <v>-6.2E-2</v>
      </c>
      <c r="G4168">
        <f t="shared" si="585"/>
        <v>208.3</v>
      </c>
      <c r="H4168">
        <f t="shared" si="586"/>
        <v>-5.008</v>
      </c>
      <c r="I4168">
        <f t="shared" si="587"/>
        <v>-6.3232544378698227E-2</v>
      </c>
      <c r="M4168">
        <f t="shared" si="588"/>
        <v>208.3</v>
      </c>
      <c r="N4168">
        <f t="shared" si="589"/>
        <v>-5.008</v>
      </c>
      <c r="O4168">
        <f t="shared" si="590"/>
        <v>-0.49718579937869822</v>
      </c>
      <c r="S4168">
        <f t="shared" si="591"/>
        <v>208.3</v>
      </c>
      <c r="T4168">
        <f t="shared" si="592"/>
        <v>-59.444528202360488</v>
      </c>
      <c r="U4168">
        <f t="shared" si="593"/>
        <v>-1.1508930541173568</v>
      </c>
    </row>
    <row r="4169" spans="1:21" x14ac:dyDescent="0.25">
      <c r="A4169">
        <v>208.35</v>
      </c>
      <c r="B4169">
        <v>-5.008</v>
      </c>
      <c r="C4169">
        <v>-6.3E-2</v>
      </c>
      <c r="G4169">
        <f t="shared" si="585"/>
        <v>208.35</v>
      </c>
      <c r="H4169">
        <f t="shared" si="586"/>
        <v>-5.008</v>
      </c>
      <c r="I4169">
        <f t="shared" si="587"/>
        <v>-6.4232840236686392E-2</v>
      </c>
      <c r="M4169">
        <f t="shared" si="588"/>
        <v>208.35</v>
      </c>
      <c r="N4169">
        <f t="shared" si="589"/>
        <v>-5.008</v>
      </c>
      <c r="O4169">
        <f t="shared" si="590"/>
        <v>-0.49818609523668639</v>
      </c>
      <c r="S4169">
        <f t="shared" si="591"/>
        <v>208.35</v>
      </c>
      <c r="T4169">
        <f t="shared" si="592"/>
        <v>-59.444528202360488</v>
      </c>
      <c r="U4169">
        <f t="shared" si="593"/>
        <v>-1.1532085537886259</v>
      </c>
    </row>
    <row r="4170" spans="1:21" x14ac:dyDescent="0.25">
      <c r="A4170">
        <v>208.4</v>
      </c>
      <c r="B4170">
        <v>-5.0090000000000003</v>
      </c>
      <c r="C4170">
        <v>-6.2E-2</v>
      </c>
      <c r="G4170">
        <f t="shared" si="585"/>
        <v>208.4</v>
      </c>
      <c r="H4170">
        <f t="shared" si="586"/>
        <v>-5.0090000000000003</v>
      </c>
      <c r="I4170">
        <f t="shared" si="587"/>
        <v>-6.3233136094674555E-2</v>
      </c>
      <c r="M4170">
        <f t="shared" si="588"/>
        <v>208.4</v>
      </c>
      <c r="N4170">
        <f t="shared" si="589"/>
        <v>-5.0090000000000003</v>
      </c>
      <c r="O4170">
        <f t="shared" si="590"/>
        <v>-0.49718639109467455</v>
      </c>
      <c r="S4170">
        <f t="shared" si="591"/>
        <v>208.4</v>
      </c>
      <c r="T4170">
        <f t="shared" si="592"/>
        <v>-59.456398116138914</v>
      </c>
      <c r="U4170">
        <f t="shared" si="593"/>
        <v>-1.150894423830265</v>
      </c>
    </row>
    <row r="4171" spans="1:21" x14ac:dyDescent="0.25">
      <c r="A4171">
        <v>208.45</v>
      </c>
      <c r="B4171">
        <v>-5.0090000000000003</v>
      </c>
      <c r="C4171">
        <v>-6.3E-2</v>
      </c>
      <c r="G4171">
        <f t="shared" si="585"/>
        <v>208.45</v>
      </c>
      <c r="H4171">
        <f t="shared" si="586"/>
        <v>-5.0090000000000003</v>
      </c>
      <c r="I4171">
        <f t="shared" si="587"/>
        <v>-6.423343195266272E-2</v>
      </c>
      <c r="M4171">
        <f t="shared" si="588"/>
        <v>208.45</v>
      </c>
      <c r="N4171">
        <f t="shared" si="589"/>
        <v>-5.0090000000000003</v>
      </c>
      <c r="O4171">
        <f t="shared" si="590"/>
        <v>-0.49818668695266272</v>
      </c>
      <c r="S4171">
        <f t="shared" si="591"/>
        <v>208.45</v>
      </c>
      <c r="T4171">
        <f t="shared" si="592"/>
        <v>-59.456398116138914</v>
      </c>
      <c r="U4171">
        <f t="shared" si="593"/>
        <v>-1.1532099235015338</v>
      </c>
    </row>
    <row r="4172" spans="1:21" x14ac:dyDescent="0.25">
      <c r="A4172">
        <v>208.5</v>
      </c>
      <c r="B4172">
        <v>-5.0090000000000003</v>
      </c>
      <c r="C4172">
        <v>-6.2E-2</v>
      </c>
      <c r="G4172">
        <f t="shared" si="585"/>
        <v>208.5</v>
      </c>
      <c r="H4172">
        <f t="shared" si="586"/>
        <v>-5.0090000000000003</v>
      </c>
      <c r="I4172">
        <f t="shared" si="587"/>
        <v>-6.3233727810650883E-2</v>
      </c>
      <c r="M4172">
        <f t="shared" si="588"/>
        <v>208.5</v>
      </c>
      <c r="N4172">
        <f t="shared" si="589"/>
        <v>-5.0090000000000003</v>
      </c>
      <c r="O4172">
        <f t="shared" si="590"/>
        <v>-0.49718698281065088</v>
      </c>
      <c r="S4172">
        <f t="shared" si="591"/>
        <v>208.5</v>
      </c>
      <c r="T4172">
        <f t="shared" si="592"/>
        <v>-59.456398116138914</v>
      </c>
      <c r="U4172">
        <f t="shared" si="593"/>
        <v>-1.1508957935431732</v>
      </c>
    </row>
    <row r="4173" spans="1:21" x14ac:dyDescent="0.25">
      <c r="A4173">
        <v>208.55</v>
      </c>
      <c r="B4173">
        <v>-5.0090000000000003</v>
      </c>
      <c r="C4173">
        <v>-6.3E-2</v>
      </c>
      <c r="G4173">
        <f t="shared" si="585"/>
        <v>208.55</v>
      </c>
      <c r="H4173">
        <f t="shared" si="586"/>
        <v>-5.0090000000000003</v>
      </c>
      <c r="I4173">
        <f t="shared" si="587"/>
        <v>-6.4234023668639048E-2</v>
      </c>
      <c r="M4173">
        <f t="shared" si="588"/>
        <v>208.55</v>
      </c>
      <c r="N4173">
        <f t="shared" si="589"/>
        <v>-5.0090000000000003</v>
      </c>
      <c r="O4173">
        <f t="shared" si="590"/>
        <v>-0.49818727866863904</v>
      </c>
      <c r="S4173">
        <f t="shared" si="591"/>
        <v>208.55</v>
      </c>
      <c r="T4173">
        <f t="shared" si="592"/>
        <v>-59.456398116138914</v>
      </c>
      <c r="U4173">
        <f t="shared" si="593"/>
        <v>-1.153211293214442</v>
      </c>
    </row>
    <row r="4174" spans="1:21" x14ac:dyDescent="0.25">
      <c r="A4174">
        <v>208.6</v>
      </c>
      <c r="B4174">
        <v>-5.0090000000000003</v>
      </c>
      <c r="C4174">
        <v>-6.2E-2</v>
      </c>
      <c r="G4174">
        <f t="shared" si="585"/>
        <v>208.6</v>
      </c>
      <c r="H4174">
        <f t="shared" si="586"/>
        <v>-5.0090000000000003</v>
      </c>
      <c r="I4174">
        <f t="shared" si="587"/>
        <v>-6.3234319526627225E-2</v>
      </c>
      <c r="M4174">
        <f t="shared" si="588"/>
        <v>208.6</v>
      </c>
      <c r="N4174">
        <f t="shared" si="589"/>
        <v>-5.0090000000000003</v>
      </c>
      <c r="O4174">
        <f t="shared" si="590"/>
        <v>-0.49718757452662721</v>
      </c>
      <c r="S4174">
        <f t="shared" si="591"/>
        <v>208.6</v>
      </c>
      <c r="T4174">
        <f t="shared" si="592"/>
        <v>-59.456398116138914</v>
      </c>
      <c r="U4174">
        <f t="shared" si="593"/>
        <v>-1.1508971632560814</v>
      </c>
    </row>
    <row r="4175" spans="1:21" x14ac:dyDescent="0.25">
      <c r="A4175">
        <v>208.65</v>
      </c>
      <c r="B4175">
        <v>-5.0090000000000003</v>
      </c>
      <c r="C4175">
        <v>-6.3E-2</v>
      </c>
      <c r="G4175">
        <f t="shared" si="585"/>
        <v>208.65</v>
      </c>
      <c r="H4175">
        <f t="shared" si="586"/>
        <v>-5.0090000000000003</v>
      </c>
      <c r="I4175">
        <f t="shared" si="587"/>
        <v>-6.423461538461539E-2</v>
      </c>
      <c r="M4175">
        <f t="shared" si="588"/>
        <v>208.65</v>
      </c>
      <c r="N4175">
        <f t="shared" si="589"/>
        <v>-5.0090000000000003</v>
      </c>
      <c r="O4175">
        <f t="shared" si="590"/>
        <v>-0.49818787038461537</v>
      </c>
      <c r="S4175">
        <f t="shared" si="591"/>
        <v>208.65</v>
      </c>
      <c r="T4175">
        <f t="shared" si="592"/>
        <v>-59.456398116138914</v>
      </c>
      <c r="U4175">
        <f t="shared" si="593"/>
        <v>-1.1532126629273503</v>
      </c>
    </row>
    <row r="4176" spans="1:21" x14ac:dyDescent="0.25">
      <c r="A4176">
        <v>208.7</v>
      </c>
      <c r="B4176">
        <v>-5.0090000000000003</v>
      </c>
      <c r="C4176">
        <v>-6.2E-2</v>
      </c>
      <c r="G4176">
        <f t="shared" si="585"/>
        <v>208.7</v>
      </c>
      <c r="H4176">
        <f t="shared" si="586"/>
        <v>-5.0090000000000003</v>
      </c>
      <c r="I4176">
        <f t="shared" si="587"/>
        <v>-6.3234911242603553E-2</v>
      </c>
      <c r="M4176">
        <f t="shared" si="588"/>
        <v>208.7</v>
      </c>
      <c r="N4176">
        <f t="shared" si="589"/>
        <v>-5.0090000000000003</v>
      </c>
      <c r="O4176">
        <f t="shared" si="590"/>
        <v>-0.49718816624260354</v>
      </c>
      <c r="S4176">
        <f t="shared" si="591"/>
        <v>208.7</v>
      </c>
      <c r="T4176">
        <f t="shared" si="592"/>
        <v>-59.456398116138914</v>
      </c>
      <c r="U4176">
        <f t="shared" si="593"/>
        <v>-1.1508985329689896</v>
      </c>
    </row>
    <row r="4177" spans="1:21" x14ac:dyDescent="0.25">
      <c r="A4177">
        <v>208.75</v>
      </c>
      <c r="B4177">
        <v>-5.01</v>
      </c>
      <c r="C4177">
        <v>-6.3E-2</v>
      </c>
      <c r="G4177">
        <f t="shared" si="585"/>
        <v>208.75</v>
      </c>
      <c r="H4177">
        <f t="shared" si="586"/>
        <v>-5.01</v>
      </c>
      <c r="I4177">
        <f t="shared" si="587"/>
        <v>-6.4235207100591718E-2</v>
      </c>
      <c r="M4177">
        <f t="shared" si="588"/>
        <v>208.75</v>
      </c>
      <c r="N4177">
        <f t="shared" si="589"/>
        <v>-5.01</v>
      </c>
      <c r="O4177">
        <f t="shared" si="590"/>
        <v>-0.4981884621005917</v>
      </c>
      <c r="S4177">
        <f t="shared" si="591"/>
        <v>208.75</v>
      </c>
      <c r="T4177">
        <f t="shared" si="592"/>
        <v>-59.468268029917333</v>
      </c>
      <c r="U4177">
        <f t="shared" si="593"/>
        <v>-1.1532140326402585</v>
      </c>
    </row>
    <row r="4178" spans="1:21" x14ac:dyDescent="0.25">
      <c r="A4178">
        <v>208.8</v>
      </c>
      <c r="B4178">
        <v>-5.0119999999999996</v>
      </c>
      <c r="C4178">
        <v>-6.2E-2</v>
      </c>
      <c r="G4178">
        <f t="shared" si="585"/>
        <v>208.8</v>
      </c>
      <c r="H4178">
        <f t="shared" si="586"/>
        <v>-5.0119999999999996</v>
      </c>
      <c r="I4178">
        <f t="shared" si="587"/>
        <v>-6.3235502958579881E-2</v>
      </c>
      <c r="M4178">
        <f t="shared" si="588"/>
        <v>208.8</v>
      </c>
      <c r="N4178">
        <f t="shared" si="589"/>
        <v>-5.0119999999999996</v>
      </c>
      <c r="O4178">
        <f t="shared" si="590"/>
        <v>-0.49718875795857986</v>
      </c>
      <c r="S4178">
        <f t="shared" si="591"/>
        <v>208.8</v>
      </c>
      <c r="T4178">
        <f t="shared" si="592"/>
        <v>-59.492007857474185</v>
      </c>
      <c r="U4178">
        <f t="shared" si="593"/>
        <v>-1.1508999026818976</v>
      </c>
    </row>
    <row r="4179" spans="1:21" x14ac:dyDescent="0.25">
      <c r="A4179">
        <v>208.85</v>
      </c>
      <c r="B4179">
        <v>-5.0129999999999999</v>
      </c>
      <c r="C4179">
        <v>-6.3E-2</v>
      </c>
      <c r="G4179">
        <f t="shared" si="585"/>
        <v>208.85</v>
      </c>
      <c r="H4179">
        <f t="shared" si="586"/>
        <v>-5.0129999999999999</v>
      </c>
      <c r="I4179">
        <f t="shared" si="587"/>
        <v>-6.4235798816568046E-2</v>
      </c>
      <c r="M4179">
        <f t="shared" si="588"/>
        <v>208.85</v>
      </c>
      <c r="N4179">
        <f t="shared" si="589"/>
        <v>-5.0129999999999999</v>
      </c>
      <c r="O4179">
        <f t="shared" si="590"/>
        <v>-0.49818905381656803</v>
      </c>
      <c r="S4179">
        <f t="shared" si="591"/>
        <v>208.85</v>
      </c>
      <c r="T4179">
        <f t="shared" si="592"/>
        <v>-59.503877771252611</v>
      </c>
      <c r="U4179">
        <f t="shared" si="593"/>
        <v>-1.1532154023531667</v>
      </c>
    </row>
    <row r="4180" spans="1:21" x14ac:dyDescent="0.25">
      <c r="A4180">
        <v>208.9</v>
      </c>
      <c r="B4180">
        <v>-5.016</v>
      </c>
      <c r="C4180">
        <v>-6.2E-2</v>
      </c>
      <c r="G4180">
        <f t="shared" si="585"/>
        <v>208.9</v>
      </c>
      <c r="H4180">
        <f t="shared" si="586"/>
        <v>-5.016</v>
      </c>
      <c r="I4180">
        <f t="shared" si="587"/>
        <v>-6.3236094674556209E-2</v>
      </c>
      <c r="M4180">
        <f t="shared" si="588"/>
        <v>208.9</v>
      </c>
      <c r="N4180">
        <f t="shared" si="589"/>
        <v>-5.016</v>
      </c>
      <c r="O4180">
        <f t="shared" si="590"/>
        <v>-0.49718934967455619</v>
      </c>
      <c r="S4180">
        <f t="shared" si="591"/>
        <v>208.9</v>
      </c>
      <c r="T4180">
        <f t="shared" si="592"/>
        <v>-59.539487512587897</v>
      </c>
      <c r="U4180">
        <f t="shared" si="593"/>
        <v>-1.1509012723948058</v>
      </c>
    </row>
    <row r="4181" spans="1:21" x14ac:dyDescent="0.25">
      <c r="A4181">
        <v>208.95</v>
      </c>
      <c r="B4181">
        <v>-5.0170000000000003</v>
      </c>
      <c r="C4181">
        <v>-6.3E-2</v>
      </c>
      <c r="G4181">
        <f t="shared" si="585"/>
        <v>208.95</v>
      </c>
      <c r="H4181">
        <f t="shared" si="586"/>
        <v>-5.0170000000000003</v>
      </c>
      <c r="I4181">
        <f t="shared" si="587"/>
        <v>-6.4236390532544374E-2</v>
      </c>
      <c r="M4181">
        <f t="shared" si="588"/>
        <v>208.95</v>
      </c>
      <c r="N4181">
        <f t="shared" si="589"/>
        <v>-5.0170000000000003</v>
      </c>
      <c r="O4181">
        <f t="shared" si="590"/>
        <v>-0.49818964553254436</v>
      </c>
      <c r="S4181">
        <f t="shared" si="591"/>
        <v>208.95</v>
      </c>
      <c r="T4181">
        <f t="shared" si="592"/>
        <v>-59.55135742636633</v>
      </c>
      <c r="U4181">
        <f t="shared" si="593"/>
        <v>-1.1532167720660746</v>
      </c>
    </row>
    <row r="4182" spans="1:21" x14ac:dyDescent="0.25">
      <c r="A4182">
        <v>209</v>
      </c>
      <c r="B4182">
        <v>-5.0220000000000002</v>
      </c>
      <c r="C4182">
        <v>-6.2E-2</v>
      </c>
      <c r="G4182">
        <f t="shared" si="585"/>
        <v>209</v>
      </c>
      <c r="H4182">
        <f t="shared" si="586"/>
        <v>-5.0220000000000002</v>
      </c>
      <c r="I4182">
        <f t="shared" si="587"/>
        <v>-6.3236686390532537E-2</v>
      </c>
      <c r="M4182">
        <f t="shared" si="588"/>
        <v>209</v>
      </c>
      <c r="N4182">
        <f t="shared" si="589"/>
        <v>-5.0220000000000002</v>
      </c>
      <c r="O4182">
        <f t="shared" si="590"/>
        <v>-0.49718994139053252</v>
      </c>
      <c r="S4182">
        <f t="shared" si="591"/>
        <v>209</v>
      </c>
      <c r="T4182">
        <f t="shared" si="592"/>
        <v>-59.610706995258454</v>
      </c>
      <c r="U4182">
        <f t="shared" si="593"/>
        <v>-1.150902642107714</v>
      </c>
    </row>
    <row r="4183" spans="1:21" x14ac:dyDescent="0.25">
      <c r="A4183">
        <v>209.05</v>
      </c>
      <c r="B4183">
        <v>-5.0330000000000004</v>
      </c>
      <c r="C4183">
        <v>-6.4000000000000001E-2</v>
      </c>
      <c r="G4183">
        <f t="shared" si="585"/>
        <v>209.05</v>
      </c>
      <c r="H4183">
        <f t="shared" si="586"/>
        <v>-5.0330000000000004</v>
      </c>
      <c r="I4183">
        <f t="shared" si="587"/>
        <v>-6.5236982248520717E-2</v>
      </c>
      <c r="M4183">
        <f t="shared" si="588"/>
        <v>209.05</v>
      </c>
      <c r="N4183">
        <f t="shared" si="589"/>
        <v>-5.0330000000000004</v>
      </c>
      <c r="O4183">
        <f t="shared" si="590"/>
        <v>-0.49919023724852069</v>
      </c>
      <c r="S4183">
        <f t="shared" si="591"/>
        <v>209.05</v>
      </c>
      <c r="T4183">
        <f t="shared" si="592"/>
        <v>-59.741276046821156</v>
      </c>
      <c r="U4183">
        <f t="shared" si="593"/>
        <v>-1.1555329565937977</v>
      </c>
    </row>
    <row r="4184" spans="1:21" x14ac:dyDescent="0.25">
      <c r="A4184">
        <v>209.1</v>
      </c>
      <c r="B4184">
        <v>-5.0380000000000003</v>
      </c>
      <c r="C4184">
        <v>-6.3E-2</v>
      </c>
      <c r="G4184">
        <f t="shared" si="585"/>
        <v>209.1</v>
      </c>
      <c r="H4184">
        <f t="shared" si="586"/>
        <v>-5.0380000000000003</v>
      </c>
      <c r="I4184">
        <f t="shared" si="587"/>
        <v>-6.423727810650888E-2</v>
      </c>
      <c r="M4184">
        <f t="shared" si="588"/>
        <v>209.1</v>
      </c>
      <c r="N4184">
        <f t="shared" si="589"/>
        <v>-5.0380000000000003</v>
      </c>
      <c r="O4184">
        <f t="shared" si="590"/>
        <v>-0.49819053310650885</v>
      </c>
      <c r="S4184">
        <f t="shared" si="591"/>
        <v>209.1</v>
      </c>
      <c r="T4184">
        <f t="shared" si="592"/>
        <v>-59.800625615713287</v>
      </c>
      <c r="U4184">
        <f t="shared" si="593"/>
        <v>-1.1532188266354371</v>
      </c>
    </row>
    <row r="4185" spans="1:21" x14ac:dyDescent="0.25">
      <c r="A4185">
        <v>209.15</v>
      </c>
      <c r="B4185">
        <v>-5.0389999999999997</v>
      </c>
      <c r="C4185">
        <v>-6.3E-2</v>
      </c>
      <c r="G4185">
        <f t="shared" si="585"/>
        <v>209.15</v>
      </c>
      <c r="H4185">
        <f t="shared" si="586"/>
        <v>-5.0389999999999997</v>
      </c>
      <c r="I4185">
        <f t="shared" si="587"/>
        <v>-6.4237573964497044E-2</v>
      </c>
      <c r="M4185">
        <f t="shared" si="588"/>
        <v>209.15</v>
      </c>
      <c r="N4185">
        <f t="shared" si="589"/>
        <v>-5.0389999999999997</v>
      </c>
      <c r="O4185">
        <f t="shared" si="590"/>
        <v>-0.49819082896449701</v>
      </c>
      <c r="S4185">
        <f t="shared" si="591"/>
        <v>209.15</v>
      </c>
      <c r="T4185">
        <f t="shared" si="592"/>
        <v>-59.812495529491706</v>
      </c>
      <c r="U4185">
        <f t="shared" si="593"/>
        <v>-1.1532195114918911</v>
      </c>
    </row>
    <row r="4186" spans="1:21" x14ac:dyDescent="0.25">
      <c r="A4186">
        <v>209.2</v>
      </c>
      <c r="B4186">
        <v>-5.04</v>
      </c>
      <c r="C4186">
        <v>-6.3E-2</v>
      </c>
      <c r="G4186">
        <f t="shared" si="585"/>
        <v>209.2</v>
      </c>
      <c r="H4186">
        <f t="shared" si="586"/>
        <v>-5.04</v>
      </c>
      <c r="I4186">
        <f t="shared" si="587"/>
        <v>-6.4237869822485208E-2</v>
      </c>
      <c r="M4186">
        <f t="shared" si="588"/>
        <v>209.2</v>
      </c>
      <c r="N4186">
        <f t="shared" si="589"/>
        <v>-5.04</v>
      </c>
      <c r="O4186">
        <f t="shared" si="590"/>
        <v>-0.49819112482248518</v>
      </c>
      <c r="S4186">
        <f t="shared" si="591"/>
        <v>209.2</v>
      </c>
      <c r="T4186">
        <f t="shared" si="592"/>
        <v>-59.824365443270132</v>
      </c>
      <c r="U4186">
        <f t="shared" si="593"/>
        <v>-1.1532201963483451</v>
      </c>
    </row>
    <row r="4187" spans="1:21" x14ac:dyDescent="0.25">
      <c r="A4187">
        <v>209.25</v>
      </c>
      <c r="B4187">
        <v>-5.0549999999999997</v>
      </c>
      <c r="C4187">
        <v>-6.3E-2</v>
      </c>
      <c r="G4187">
        <f t="shared" si="585"/>
        <v>209.25</v>
      </c>
      <c r="H4187">
        <f t="shared" si="586"/>
        <v>-5.0549999999999997</v>
      </c>
      <c r="I4187">
        <f t="shared" si="587"/>
        <v>-6.4238165680473372E-2</v>
      </c>
      <c r="M4187">
        <f t="shared" si="588"/>
        <v>209.25</v>
      </c>
      <c r="N4187">
        <f t="shared" si="589"/>
        <v>-5.0549999999999997</v>
      </c>
      <c r="O4187">
        <f t="shared" si="590"/>
        <v>-0.49819142068047334</v>
      </c>
      <c r="S4187">
        <f t="shared" si="591"/>
        <v>209.25</v>
      </c>
      <c r="T4187">
        <f t="shared" si="592"/>
        <v>-60.002414149946532</v>
      </c>
      <c r="U4187">
        <f t="shared" si="593"/>
        <v>-1.1532208812047993</v>
      </c>
    </row>
    <row r="4188" spans="1:21" x14ac:dyDescent="0.25">
      <c r="A4188">
        <v>209.3</v>
      </c>
      <c r="B4188">
        <v>-5.0679999999999996</v>
      </c>
      <c r="C4188">
        <v>-6.2E-2</v>
      </c>
      <c r="G4188">
        <f t="shared" si="585"/>
        <v>209.3</v>
      </c>
      <c r="H4188">
        <f t="shared" si="586"/>
        <v>-5.0679999999999996</v>
      </c>
      <c r="I4188">
        <f t="shared" si="587"/>
        <v>-6.3238461538461535E-2</v>
      </c>
      <c r="M4188">
        <f t="shared" si="588"/>
        <v>209.3</v>
      </c>
      <c r="N4188">
        <f t="shared" si="589"/>
        <v>-5.0679999999999996</v>
      </c>
      <c r="O4188">
        <f t="shared" si="590"/>
        <v>-0.4971917165384615</v>
      </c>
      <c r="S4188">
        <f t="shared" si="591"/>
        <v>209.3</v>
      </c>
      <c r="T4188">
        <f t="shared" si="592"/>
        <v>-60.156723029066079</v>
      </c>
      <c r="U4188">
        <f t="shared" si="593"/>
        <v>-1.1509067512464384</v>
      </c>
    </row>
    <row r="4189" spans="1:21" x14ac:dyDescent="0.25">
      <c r="A4189">
        <v>209.35</v>
      </c>
      <c r="B4189">
        <v>-5.07</v>
      </c>
      <c r="C4189">
        <v>-6.4000000000000001E-2</v>
      </c>
      <c r="G4189">
        <f t="shared" si="585"/>
        <v>209.35</v>
      </c>
      <c r="H4189">
        <f t="shared" si="586"/>
        <v>-5.07</v>
      </c>
      <c r="I4189">
        <f t="shared" si="587"/>
        <v>-6.5238757396449701E-2</v>
      </c>
      <c r="M4189">
        <f t="shared" si="588"/>
        <v>209.35</v>
      </c>
      <c r="N4189">
        <f t="shared" si="589"/>
        <v>-5.07</v>
      </c>
      <c r="O4189">
        <f t="shared" si="590"/>
        <v>-0.49919201239644967</v>
      </c>
      <c r="S4189">
        <f t="shared" si="591"/>
        <v>209.35</v>
      </c>
      <c r="T4189">
        <f t="shared" si="592"/>
        <v>-60.180462856622945</v>
      </c>
      <c r="U4189">
        <f t="shared" si="593"/>
        <v>-1.1555370657325221</v>
      </c>
    </row>
    <row r="4190" spans="1:21" x14ac:dyDescent="0.25">
      <c r="A4190">
        <v>209.4</v>
      </c>
      <c r="B4190">
        <v>-5.0810000000000004</v>
      </c>
      <c r="C4190">
        <v>-6.3E-2</v>
      </c>
      <c r="G4190">
        <f t="shared" si="585"/>
        <v>209.4</v>
      </c>
      <c r="H4190">
        <f t="shared" si="586"/>
        <v>-5.0810000000000004</v>
      </c>
      <c r="I4190">
        <f t="shared" si="587"/>
        <v>-6.4239053254437864E-2</v>
      </c>
      <c r="M4190">
        <f t="shared" si="588"/>
        <v>209.4</v>
      </c>
      <c r="N4190">
        <f t="shared" si="589"/>
        <v>-5.0810000000000004</v>
      </c>
      <c r="O4190">
        <f t="shared" si="590"/>
        <v>-0.49819230825443783</v>
      </c>
      <c r="S4190">
        <f t="shared" si="591"/>
        <v>209.4</v>
      </c>
      <c r="T4190">
        <f t="shared" si="592"/>
        <v>-60.311031908185633</v>
      </c>
      <c r="U4190">
        <f t="shared" si="593"/>
        <v>-1.1532229357741615</v>
      </c>
    </row>
    <row r="4191" spans="1:21" x14ac:dyDescent="0.25">
      <c r="A4191">
        <v>209.45</v>
      </c>
      <c r="B4191">
        <v>-5.0830000000000002</v>
      </c>
      <c r="C4191">
        <v>-6.4000000000000001E-2</v>
      </c>
      <c r="G4191">
        <f t="shared" si="585"/>
        <v>209.45</v>
      </c>
      <c r="H4191">
        <f t="shared" si="586"/>
        <v>-5.0830000000000002</v>
      </c>
      <c r="I4191">
        <f t="shared" si="587"/>
        <v>-6.5239349112426043E-2</v>
      </c>
      <c r="M4191">
        <f t="shared" si="588"/>
        <v>209.45</v>
      </c>
      <c r="N4191">
        <f t="shared" si="589"/>
        <v>-5.0830000000000002</v>
      </c>
      <c r="O4191">
        <f t="shared" si="590"/>
        <v>-0.49919260411242605</v>
      </c>
      <c r="S4191">
        <f t="shared" si="591"/>
        <v>209.45</v>
      </c>
      <c r="T4191">
        <f t="shared" si="592"/>
        <v>-60.334771735742486</v>
      </c>
      <c r="U4191">
        <f t="shared" si="593"/>
        <v>-1.1555384354454306</v>
      </c>
    </row>
    <row r="4192" spans="1:21" x14ac:dyDescent="0.25">
      <c r="A4192">
        <v>209.5</v>
      </c>
      <c r="B4192">
        <v>-5.0869999999999997</v>
      </c>
      <c r="C4192">
        <v>-6.3E-2</v>
      </c>
      <c r="G4192">
        <f t="shared" si="585"/>
        <v>209.5</v>
      </c>
      <c r="H4192">
        <f t="shared" si="586"/>
        <v>-5.0869999999999997</v>
      </c>
      <c r="I4192">
        <f t="shared" si="587"/>
        <v>-6.4239644970414206E-2</v>
      </c>
      <c r="M4192">
        <f t="shared" si="588"/>
        <v>209.5</v>
      </c>
      <c r="N4192">
        <f t="shared" si="589"/>
        <v>-5.0869999999999997</v>
      </c>
      <c r="O4192">
        <f t="shared" si="590"/>
        <v>-0.49819289997041416</v>
      </c>
      <c r="S4192">
        <f t="shared" si="591"/>
        <v>209.5</v>
      </c>
      <c r="T4192">
        <f t="shared" si="592"/>
        <v>-60.382251390856183</v>
      </c>
      <c r="U4192">
        <f t="shared" si="593"/>
        <v>-1.1532243054870697</v>
      </c>
    </row>
    <row r="4193" spans="1:21" x14ac:dyDescent="0.25">
      <c r="A4193">
        <v>209.55</v>
      </c>
      <c r="B4193">
        <v>-5.0919999999999996</v>
      </c>
      <c r="C4193">
        <v>-6.4000000000000001E-2</v>
      </c>
      <c r="G4193">
        <f t="shared" si="585"/>
        <v>209.55</v>
      </c>
      <c r="H4193">
        <f t="shared" si="586"/>
        <v>-5.0919999999999996</v>
      </c>
      <c r="I4193">
        <f t="shared" si="587"/>
        <v>-6.5239940828402371E-2</v>
      </c>
      <c r="M4193">
        <f t="shared" si="588"/>
        <v>209.55</v>
      </c>
      <c r="N4193">
        <f t="shared" si="589"/>
        <v>-5.0919999999999996</v>
      </c>
      <c r="O4193">
        <f t="shared" si="590"/>
        <v>-0.49919319582840238</v>
      </c>
      <c r="S4193">
        <f t="shared" si="591"/>
        <v>209.55</v>
      </c>
      <c r="T4193">
        <f t="shared" si="592"/>
        <v>-60.441600959748321</v>
      </c>
      <c r="U4193">
        <f t="shared" si="593"/>
        <v>-1.1555398051583385</v>
      </c>
    </row>
    <row r="4194" spans="1:21" x14ac:dyDescent="0.25">
      <c r="A4194">
        <v>209.6</v>
      </c>
      <c r="B4194">
        <v>-5.093</v>
      </c>
      <c r="C4194">
        <v>-6.3E-2</v>
      </c>
      <c r="G4194">
        <f t="shared" si="585"/>
        <v>209.6</v>
      </c>
      <c r="H4194">
        <f t="shared" si="586"/>
        <v>-5.093</v>
      </c>
      <c r="I4194">
        <f t="shared" si="587"/>
        <v>-6.4240236686390534E-2</v>
      </c>
      <c r="M4194">
        <f t="shared" si="588"/>
        <v>209.6</v>
      </c>
      <c r="N4194">
        <f t="shared" si="589"/>
        <v>-5.093</v>
      </c>
      <c r="O4194">
        <f t="shared" si="590"/>
        <v>-0.49819349168639049</v>
      </c>
      <c r="S4194">
        <f t="shared" si="591"/>
        <v>209.6</v>
      </c>
      <c r="T4194">
        <f t="shared" si="592"/>
        <v>-60.453470873526747</v>
      </c>
      <c r="U4194">
        <f t="shared" si="593"/>
        <v>-1.1532256751999779</v>
      </c>
    </row>
    <row r="4195" spans="1:21" x14ac:dyDescent="0.25">
      <c r="A4195">
        <v>209.65</v>
      </c>
      <c r="B4195">
        <v>-5.1020000000000003</v>
      </c>
      <c r="C4195">
        <v>-6.4000000000000001E-2</v>
      </c>
      <c r="G4195">
        <f t="shared" si="585"/>
        <v>209.65</v>
      </c>
      <c r="H4195">
        <f t="shared" si="586"/>
        <v>-5.1020000000000003</v>
      </c>
      <c r="I4195">
        <f t="shared" si="587"/>
        <v>-6.5240532544378699E-2</v>
      </c>
      <c r="M4195">
        <f t="shared" si="588"/>
        <v>209.65</v>
      </c>
      <c r="N4195">
        <f t="shared" si="589"/>
        <v>-5.1020000000000003</v>
      </c>
      <c r="O4195">
        <f t="shared" si="590"/>
        <v>-0.49919378754437871</v>
      </c>
      <c r="S4195">
        <f t="shared" si="591"/>
        <v>209.65</v>
      </c>
      <c r="T4195">
        <f t="shared" si="592"/>
        <v>-60.56030009753259</v>
      </c>
      <c r="U4195">
        <f t="shared" si="593"/>
        <v>-1.1555411748712467</v>
      </c>
    </row>
    <row r="4196" spans="1:21" x14ac:dyDescent="0.25">
      <c r="A4196">
        <v>209.7</v>
      </c>
      <c r="B4196">
        <v>-5.1050000000000004</v>
      </c>
      <c r="C4196">
        <v>-6.3E-2</v>
      </c>
      <c r="G4196">
        <f t="shared" si="585"/>
        <v>209.7</v>
      </c>
      <c r="H4196">
        <f t="shared" si="586"/>
        <v>-5.1050000000000004</v>
      </c>
      <c r="I4196">
        <f t="shared" si="587"/>
        <v>-6.4240828402366862E-2</v>
      </c>
      <c r="M4196">
        <f t="shared" si="588"/>
        <v>209.7</v>
      </c>
      <c r="N4196">
        <f t="shared" si="589"/>
        <v>-5.1050000000000004</v>
      </c>
      <c r="O4196">
        <f t="shared" si="590"/>
        <v>-0.49819408340236682</v>
      </c>
      <c r="S4196">
        <f t="shared" si="591"/>
        <v>209.7</v>
      </c>
      <c r="T4196">
        <f t="shared" si="592"/>
        <v>-60.595909838867868</v>
      </c>
      <c r="U4196">
        <f t="shared" si="593"/>
        <v>-1.1532270449128859</v>
      </c>
    </row>
    <row r="4197" spans="1:21" x14ac:dyDescent="0.25">
      <c r="A4197">
        <v>209.75</v>
      </c>
      <c r="B4197">
        <v>-5.1070000000000002</v>
      </c>
      <c r="C4197">
        <v>-6.4000000000000001E-2</v>
      </c>
      <c r="G4197">
        <f t="shared" si="585"/>
        <v>209.75</v>
      </c>
      <c r="H4197">
        <f t="shared" si="586"/>
        <v>-5.1070000000000002</v>
      </c>
      <c r="I4197">
        <f t="shared" si="587"/>
        <v>-6.5241124260355027E-2</v>
      </c>
      <c r="M4197">
        <f t="shared" si="588"/>
        <v>209.75</v>
      </c>
      <c r="N4197">
        <f t="shared" si="589"/>
        <v>-5.1070000000000002</v>
      </c>
      <c r="O4197">
        <f t="shared" si="590"/>
        <v>-0.49919437926035504</v>
      </c>
      <c r="S4197">
        <f t="shared" si="591"/>
        <v>209.75</v>
      </c>
      <c r="T4197">
        <f t="shared" si="592"/>
        <v>-60.619649666424721</v>
      </c>
      <c r="U4197">
        <f t="shared" si="593"/>
        <v>-1.155542544584155</v>
      </c>
    </row>
    <row r="4198" spans="1:21" x14ac:dyDescent="0.25">
      <c r="A4198">
        <v>209.8</v>
      </c>
      <c r="B4198">
        <v>-5.1230000000000002</v>
      </c>
      <c r="C4198">
        <v>-6.3E-2</v>
      </c>
      <c r="G4198">
        <f t="shared" si="585"/>
        <v>209.8</v>
      </c>
      <c r="H4198">
        <f t="shared" si="586"/>
        <v>-5.1230000000000002</v>
      </c>
      <c r="I4198">
        <f t="shared" si="587"/>
        <v>-6.424142011834319E-2</v>
      </c>
      <c r="M4198">
        <f t="shared" si="588"/>
        <v>209.8</v>
      </c>
      <c r="N4198">
        <f t="shared" si="589"/>
        <v>-5.1230000000000002</v>
      </c>
      <c r="O4198">
        <f t="shared" si="590"/>
        <v>-0.49819467511834314</v>
      </c>
      <c r="S4198">
        <f t="shared" si="591"/>
        <v>209.8</v>
      </c>
      <c r="T4198">
        <f t="shared" si="592"/>
        <v>-60.809568286879546</v>
      </c>
      <c r="U4198">
        <f t="shared" si="593"/>
        <v>-1.1532284146257941</v>
      </c>
    </row>
    <row r="4199" spans="1:21" x14ac:dyDescent="0.25">
      <c r="A4199">
        <v>209.85</v>
      </c>
      <c r="B4199">
        <v>-5.1260000000000003</v>
      </c>
      <c r="C4199">
        <v>-6.4000000000000001E-2</v>
      </c>
      <c r="G4199">
        <f t="shared" si="585"/>
        <v>209.85</v>
      </c>
      <c r="H4199">
        <f t="shared" si="586"/>
        <v>-5.1260000000000003</v>
      </c>
      <c r="I4199">
        <f t="shared" si="587"/>
        <v>-6.5241715976331369E-2</v>
      </c>
      <c r="M4199">
        <f t="shared" si="588"/>
        <v>209.85</v>
      </c>
      <c r="N4199">
        <f t="shared" si="589"/>
        <v>-5.1260000000000003</v>
      </c>
      <c r="O4199">
        <f t="shared" si="590"/>
        <v>-0.49919497097633136</v>
      </c>
      <c r="S4199">
        <f t="shared" si="591"/>
        <v>209.85</v>
      </c>
      <c r="T4199">
        <f t="shared" si="592"/>
        <v>-60.845178028214825</v>
      </c>
      <c r="U4199">
        <f t="shared" si="593"/>
        <v>-1.1555439142970632</v>
      </c>
    </row>
    <row r="4200" spans="1:21" x14ac:dyDescent="0.25">
      <c r="A4200">
        <v>209.9</v>
      </c>
      <c r="B4200">
        <v>-5.1360000000000001</v>
      </c>
      <c r="C4200">
        <v>-6.3E-2</v>
      </c>
      <c r="G4200">
        <f t="shared" si="585"/>
        <v>209.9</v>
      </c>
      <c r="H4200">
        <f t="shared" si="586"/>
        <v>-5.1360000000000001</v>
      </c>
      <c r="I4200">
        <f t="shared" si="587"/>
        <v>-6.4242011834319532E-2</v>
      </c>
      <c r="M4200">
        <f t="shared" si="588"/>
        <v>209.9</v>
      </c>
      <c r="N4200">
        <f t="shared" si="589"/>
        <v>-5.1360000000000001</v>
      </c>
      <c r="O4200">
        <f t="shared" si="590"/>
        <v>-0.49819526683431953</v>
      </c>
      <c r="S4200">
        <f t="shared" si="591"/>
        <v>209.9</v>
      </c>
      <c r="T4200">
        <f t="shared" si="592"/>
        <v>-60.963877165999094</v>
      </c>
      <c r="U4200">
        <f t="shared" si="593"/>
        <v>-1.1532297843387023</v>
      </c>
    </row>
    <row r="4201" spans="1:21" x14ac:dyDescent="0.25">
      <c r="A4201">
        <v>209.95</v>
      </c>
      <c r="B4201">
        <v>-5.1559999999999997</v>
      </c>
      <c r="C4201">
        <v>-6.4000000000000001E-2</v>
      </c>
      <c r="G4201">
        <f t="shared" si="585"/>
        <v>209.95</v>
      </c>
      <c r="H4201">
        <f t="shared" si="586"/>
        <v>-5.1559999999999997</v>
      </c>
      <c r="I4201">
        <f t="shared" si="587"/>
        <v>-6.5242307692307697E-2</v>
      </c>
      <c r="M4201">
        <f t="shared" si="588"/>
        <v>209.95</v>
      </c>
      <c r="N4201">
        <f t="shared" si="589"/>
        <v>-5.1559999999999997</v>
      </c>
      <c r="O4201">
        <f t="shared" si="590"/>
        <v>-0.49919556269230769</v>
      </c>
      <c r="S4201">
        <f t="shared" si="591"/>
        <v>209.95</v>
      </c>
      <c r="T4201">
        <f t="shared" si="592"/>
        <v>-61.201275441567617</v>
      </c>
      <c r="U4201">
        <f t="shared" si="593"/>
        <v>-1.1555452840099714</v>
      </c>
    </row>
    <row r="4202" spans="1:21" x14ac:dyDescent="0.25">
      <c r="A4202">
        <v>210</v>
      </c>
      <c r="B4202">
        <v>-5.1760000000000002</v>
      </c>
      <c r="C4202">
        <v>-6.3E-2</v>
      </c>
      <c r="G4202">
        <f t="shared" si="585"/>
        <v>210</v>
      </c>
      <c r="H4202">
        <f t="shared" si="586"/>
        <v>-5.1760000000000002</v>
      </c>
      <c r="I4202">
        <f t="shared" si="587"/>
        <v>-6.424260355029586E-2</v>
      </c>
      <c r="M4202">
        <f t="shared" si="588"/>
        <v>210</v>
      </c>
      <c r="N4202">
        <f t="shared" si="589"/>
        <v>-5.1760000000000002</v>
      </c>
      <c r="O4202">
        <f t="shared" si="590"/>
        <v>-0.49819585855029586</v>
      </c>
      <c r="S4202">
        <f t="shared" si="591"/>
        <v>210</v>
      </c>
      <c r="T4202">
        <f t="shared" si="592"/>
        <v>-61.438673717136155</v>
      </c>
      <c r="U4202">
        <f t="shared" si="593"/>
        <v>-1.1532311540516107</v>
      </c>
    </row>
    <row r="4203" spans="1:21" x14ac:dyDescent="0.25">
      <c r="A4203">
        <v>210.05</v>
      </c>
      <c r="B4203">
        <v>-5.1769999999999996</v>
      </c>
      <c r="C4203">
        <v>-6.5000000000000002E-2</v>
      </c>
      <c r="G4203">
        <f t="shared" si="585"/>
        <v>210.05</v>
      </c>
      <c r="H4203">
        <f t="shared" si="586"/>
        <v>-5.1769999999999996</v>
      </c>
      <c r="I4203">
        <f t="shared" si="587"/>
        <v>-6.6242899408284026E-2</v>
      </c>
      <c r="M4203">
        <f t="shared" si="588"/>
        <v>210.05</v>
      </c>
      <c r="N4203">
        <f t="shared" si="589"/>
        <v>-5.1769999999999996</v>
      </c>
      <c r="O4203">
        <f t="shared" si="590"/>
        <v>-0.50019615440828402</v>
      </c>
      <c r="S4203">
        <f t="shared" si="591"/>
        <v>210.05</v>
      </c>
      <c r="T4203">
        <f t="shared" si="592"/>
        <v>-61.450543630914574</v>
      </c>
      <c r="U4203">
        <f t="shared" si="593"/>
        <v>-1.1578614685376942</v>
      </c>
    </row>
    <row r="4204" spans="1:21" x14ac:dyDescent="0.25">
      <c r="A4204">
        <v>210.1</v>
      </c>
      <c r="B4204">
        <v>-5.1769999999999996</v>
      </c>
      <c r="C4204">
        <v>-6.3E-2</v>
      </c>
      <c r="G4204">
        <f t="shared" si="585"/>
        <v>210.1</v>
      </c>
      <c r="H4204">
        <f t="shared" si="586"/>
        <v>-5.1769999999999996</v>
      </c>
      <c r="I4204">
        <f t="shared" si="587"/>
        <v>-6.4243195266272188E-2</v>
      </c>
      <c r="M4204">
        <f t="shared" si="588"/>
        <v>210.1</v>
      </c>
      <c r="N4204">
        <f t="shared" si="589"/>
        <v>-5.1769999999999996</v>
      </c>
      <c r="O4204">
        <f t="shared" si="590"/>
        <v>-0.49819645026627218</v>
      </c>
      <c r="S4204">
        <f t="shared" si="591"/>
        <v>210.1</v>
      </c>
      <c r="T4204">
        <f t="shared" si="592"/>
        <v>-61.450543630914574</v>
      </c>
      <c r="U4204">
        <f t="shared" si="593"/>
        <v>-1.1532325237645189</v>
      </c>
    </row>
    <row r="4205" spans="1:21" x14ac:dyDescent="0.25">
      <c r="A4205">
        <v>210.15</v>
      </c>
      <c r="B4205">
        <v>-5.1769999999999996</v>
      </c>
      <c r="C4205">
        <v>-6.5000000000000002E-2</v>
      </c>
      <c r="G4205">
        <f t="shared" si="585"/>
        <v>210.15</v>
      </c>
      <c r="H4205">
        <f t="shared" si="586"/>
        <v>-5.1769999999999996</v>
      </c>
      <c r="I4205">
        <f t="shared" si="587"/>
        <v>-6.6243491124260354E-2</v>
      </c>
      <c r="M4205">
        <f t="shared" si="588"/>
        <v>210.15</v>
      </c>
      <c r="N4205">
        <f t="shared" si="589"/>
        <v>-5.1769999999999996</v>
      </c>
      <c r="O4205">
        <f t="shared" si="590"/>
        <v>-0.50019674612426035</v>
      </c>
      <c r="S4205">
        <f t="shared" si="591"/>
        <v>210.15</v>
      </c>
      <c r="T4205">
        <f t="shared" si="592"/>
        <v>-61.450543630914574</v>
      </c>
      <c r="U4205">
        <f t="shared" si="593"/>
        <v>-1.1578628382506024</v>
      </c>
    </row>
    <row r="4206" spans="1:21" x14ac:dyDescent="0.25">
      <c r="A4206">
        <v>210.2</v>
      </c>
      <c r="B4206">
        <v>-5.1769999999999996</v>
      </c>
      <c r="C4206">
        <v>-6.4000000000000001E-2</v>
      </c>
      <c r="G4206">
        <f t="shared" si="585"/>
        <v>210.2</v>
      </c>
      <c r="H4206">
        <f t="shared" si="586"/>
        <v>-5.1769999999999996</v>
      </c>
      <c r="I4206">
        <f t="shared" si="587"/>
        <v>-6.5243786982248517E-2</v>
      </c>
      <c r="M4206">
        <f t="shared" si="588"/>
        <v>210.2</v>
      </c>
      <c r="N4206">
        <f t="shared" si="589"/>
        <v>-5.1769999999999996</v>
      </c>
      <c r="O4206">
        <f t="shared" si="590"/>
        <v>-0.49919704198224851</v>
      </c>
      <c r="S4206">
        <f t="shared" si="591"/>
        <v>210.2</v>
      </c>
      <c r="T4206">
        <f t="shared" si="592"/>
        <v>-61.450543630914574</v>
      </c>
      <c r="U4206">
        <f t="shared" si="593"/>
        <v>-1.1555487082922418</v>
      </c>
    </row>
    <row r="4207" spans="1:21" x14ac:dyDescent="0.25">
      <c r="A4207">
        <v>210.25</v>
      </c>
      <c r="B4207">
        <v>-5.1820000000000004</v>
      </c>
      <c r="C4207">
        <v>-6.5000000000000002E-2</v>
      </c>
      <c r="G4207">
        <f t="shared" si="585"/>
        <v>210.25</v>
      </c>
      <c r="H4207">
        <f t="shared" si="586"/>
        <v>-5.1820000000000004</v>
      </c>
      <c r="I4207">
        <f t="shared" si="587"/>
        <v>-6.6244082840236695E-2</v>
      </c>
      <c r="M4207">
        <f t="shared" si="588"/>
        <v>210.25</v>
      </c>
      <c r="N4207">
        <f t="shared" si="589"/>
        <v>-5.1820000000000004</v>
      </c>
      <c r="O4207">
        <f t="shared" si="590"/>
        <v>-0.50019733784023668</v>
      </c>
      <c r="S4207">
        <f t="shared" si="591"/>
        <v>210.25</v>
      </c>
      <c r="T4207">
        <f t="shared" si="592"/>
        <v>-61.509893199806719</v>
      </c>
      <c r="U4207">
        <f t="shared" si="593"/>
        <v>-1.1578642079635106</v>
      </c>
    </row>
    <row r="4208" spans="1:21" x14ac:dyDescent="0.25">
      <c r="A4208">
        <v>210.3</v>
      </c>
      <c r="B4208">
        <v>-5.1989999999999998</v>
      </c>
      <c r="C4208">
        <v>-6.4000000000000001E-2</v>
      </c>
      <c r="G4208">
        <f t="shared" si="585"/>
        <v>210.3</v>
      </c>
      <c r="H4208">
        <f t="shared" si="586"/>
        <v>-5.1989999999999998</v>
      </c>
      <c r="I4208">
        <f t="shared" si="587"/>
        <v>-6.5244378698224859E-2</v>
      </c>
      <c r="M4208">
        <f t="shared" si="588"/>
        <v>210.3</v>
      </c>
      <c r="N4208">
        <f t="shared" si="589"/>
        <v>-5.1989999999999998</v>
      </c>
      <c r="O4208">
        <f t="shared" si="590"/>
        <v>-0.49919763369822484</v>
      </c>
      <c r="S4208">
        <f t="shared" si="591"/>
        <v>210.3</v>
      </c>
      <c r="T4208">
        <f t="shared" si="592"/>
        <v>-61.711681734039971</v>
      </c>
      <c r="U4208">
        <f t="shared" si="593"/>
        <v>-1.1555500780051498</v>
      </c>
    </row>
    <row r="4209" spans="1:21" x14ac:dyDescent="0.25">
      <c r="A4209">
        <v>210.35</v>
      </c>
      <c r="B4209">
        <v>-5.2</v>
      </c>
      <c r="C4209">
        <v>-6.5000000000000002E-2</v>
      </c>
      <c r="G4209">
        <f t="shared" si="585"/>
        <v>210.35</v>
      </c>
      <c r="H4209">
        <f t="shared" si="586"/>
        <v>-5.2</v>
      </c>
      <c r="I4209">
        <f t="shared" si="587"/>
        <v>-6.6244674556213023E-2</v>
      </c>
      <c r="M4209">
        <f t="shared" si="588"/>
        <v>210.35</v>
      </c>
      <c r="N4209">
        <f t="shared" si="589"/>
        <v>-5.2</v>
      </c>
      <c r="O4209">
        <f t="shared" si="590"/>
        <v>-0.50019792955621301</v>
      </c>
      <c r="S4209">
        <f t="shared" si="591"/>
        <v>210.35</v>
      </c>
      <c r="T4209">
        <f t="shared" si="592"/>
        <v>-61.723551647818397</v>
      </c>
      <c r="U4209">
        <f t="shared" si="593"/>
        <v>-1.1578655776764188</v>
      </c>
    </row>
    <row r="4210" spans="1:21" x14ac:dyDescent="0.25">
      <c r="A4210">
        <v>210.4</v>
      </c>
      <c r="B4210">
        <v>-5.2</v>
      </c>
      <c r="C4210">
        <v>-6.4000000000000001E-2</v>
      </c>
      <c r="G4210">
        <f t="shared" si="585"/>
        <v>210.4</v>
      </c>
      <c r="H4210">
        <f t="shared" si="586"/>
        <v>-5.2</v>
      </c>
      <c r="I4210">
        <f t="shared" si="587"/>
        <v>-6.5244970414201187E-2</v>
      </c>
      <c r="M4210">
        <f t="shared" si="588"/>
        <v>210.4</v>
      </c>
      <c r="N4210">
        <f t="shared" si="589"/>
        <v>-5.2</v>
      </c>
      <c r="O4210">
        <f t="shared" si="590"/>
        <v>-0.49919822541420117</v>
      </c>
      <c r="S4210">
        <f t="shared" si="591"/>
        <v>210.4</v>
      </c>
      <c r="T4210">
        <f t="shared" si="592"/>
        <v>-61.723551647818397</v>
      </c>
      <c r="U4210">
        <f t="shared" si="593"/>
        <v>-1.1555514477180582</v>
      </c>
    </row>
    <row r="4211" spans="1:21" x14ac:dyDescent="0.25">
      <c r="A4211">
        <v>210.45</v>
      </c>
      <c r="B4211">
        <v>-5.2009999999999996</v>
      </c>
      <c r="C4211">
        <v>-6.5000000000000002E-2</v>
      </c>
      <c r="G4211">
        <f t="shared" si="585"/>
        <v>210.45</v>
      </c>
      <c r="H4211">
        <f t="shared" si="586"/>
        <v>-5.2009999999999996</v>
      </c>
      <c r="I4211">
        <f t="shared" si="587"/>
        <v>-6.6245266272189351E-2</v>
      </c>
      <c r="M4211">
        <f t="shared" si="588"/>
        <v>210.45</v>
      </c>
      <c r="N4211">
        <f t="shared" si="589"/>
        <v>-5.2009999999999996</v>
      </c>
      <c r="O4211">
        <f t="shared" si="590"/>
        <v>-0.50019852127218933</v>
      </c>
      <c r="S4211">
        <f t="shared" si="591"/>
        <v>210.45</v>
      </c>
      <c r="T4211">
        <f t="shared" si="592"/>
        <v>-61.735421561596816</v>
      </c>
      <c r="U4211">
        <f t="shared" si="593"/>
        <v>-1.1578669473893268</v>
      </c>
    </row>
    <row r="4212" spans="1:21" x14ac:dyDescent="0.25">
      <c r="A4212">
        <v>210.5</v>
      </c>
      <c r="B4212">
        <v>-5.2009999999999996</v>
      </c>
      <c r="C4212">
        <v>-6.4000000000000001E-2</v>
      </c>
      <c r="G4212">
        <f t="shared" si="585"/>
        <v>210.5</v>
      </c>
      <c r="H4212">
        <f t="shared" si="586"/>
        <v>-5.2009999999999996</v>
      </c>
      <c r="I4212">
        <f t="shared" si="587"/>
        <v>-6.5245562130177515E-2</v>
      </c>
      <c r="M4212">
        <f t="shared" si="588"/>
        <v>210.5</v>
      </c>
      <c r="N4212">
        <f t="shared" si="589"/>
        <v>-5.2009999999999996</v>
      </c>
      <c r="O4212">
        <f t="shared" si="590"/>
        <v>-0.4991988171301775</v>
      </c>
      <c r="S4212">
        <f t="shared" si="591"/>
        <v>210.5</v>
      </c>
      <c r="T4212">
        <f t="shared" si="592"/>
        <v>-61.735421561596816</v>
      </c>
      <c r="U4212">
        <f t="shared" si="593"/>
        <v>-1.1555528174309664</v>
      </c>
    </row>
    <row r="4213" spans="1:21" x14ac:dyDescent="0.25">
      <c r="A4213">
        <v>210.55</v>
      </c>
      <c r="B4213">
        <v>-5.2030000000000003</v>
      </c>
      <c r="C4213">
        <v>-6.5000000000000002E-2</v>
      </c>
      <c r="G4213">
        <f t="shared" si="585"/>
        <v>210.55</v>
      </c>
      <c r="H4213">
        <f t="shared" si="586"/>
        <v>-5.2030000000000003</v>
      </c>
      <c r="I4213">
        <f t="shared" si="587"/>
        <v>-6.6245857988165679E-2</v>
      </c>
      <c r="M4213">
        <f t="shared" si="588"/>
        <v>210.55</v>
      </c>
      <c r="N4213">
        <f t="shared" si="589"/>
        <v>-5.2030000000000003</v>
      </c>
      <c r="O4213">
        <f t="shared" si="590"/>
        <v>-0.50019911298816566</v>
      </c>
      <c r="S4213">
        <f t="shared" si="591"/>
        <v>210.55</v>
      </c>
      <c r="T4213">
        <f t="shared" si="592"/>
        <v>-61.759161389153675</v>
      </c>
      <c r="U4213">
        <f t="shared" si="593"/>
        <v>-1.1578683171022353</v>
      </c>
    </row>
    <row r="4214" spans="1:21" x14ac:dyDescent="0.25">
      <c r="A4214">
        <v>210.6</v>
      </c>
      <c r="B4214">
        <v>-5.2210000000000001</v>
      </c>
      <c r="C4214">
        <v>-6.4000000000000001E-2</v>
      </c>
      <c r="G4214">
        <f t="shared" si="585"/>
        <v>210.6</v>
      </c>
      <c r="H4214">
        <f t="shared" si="586"/>
        <v>-5.2210000000000001</v>
      </c>
      <c r="I4214">
        <f t="shared" si="587"/>
        <v>-6.5246153846153843E-2</v>
      </c>
      <c r="M4214">
        <f t="shared" si="588"/>
        <v>210.6</v>
      </c>
      <c r="N4214">
        <f t="shared" si="589"/>
        <v>-5.2210000000000001</v>
      </c>
      <c r="O4214">
        <f t="shared" si="590"/>
        <v>-0.49919940884615382</v>
      </c>
      <c r="S4214">
        <f t="shared" si="591"/>
        <v>210.6</v>
      </c>
      <c r="T4214">
        <f t="shared" si="592"/>
        <v>-61.972819837165353</v>
      </c>
      <c r="U4214">
        <f t="shared" si="593"/>
        <v>-1.1555541871438744</v>
      </c>
    </row>
    <row r="4215" spans="1:21" x14ac:dyDescent="0.25">
      <c r="A4215">
        <v>210.65</v>
      </c>
      <c r="B4215">
        <v>-5.2220000000000004</v>
      </c>
      <c r="C4215">
        <v>-6.5000000000000002E-2</v>
      </c>
      <c r="G4215">
        <f t="shared" si="585"/>
        <v>210.65</v>
      </c>
      <c r="H4215">
        <f t="shared" si="586"/>
        <v>-5.2220000000000004</v>
      </c>
      <c r="I4215">
        <f t="shared" si="587"/>
        <v>-6.6246449704142008E-2</v>
      </c>
      <c r="M4215">
        <f t="shared" si="588"/>
        <v>210.65</v>
      </c>
      <c r="N4215">
        <f t="shared" si="589"/>
        <v>-5.2220000000000004</v>
      </c>
      <c r="O4215">
        <f t="shared" si="590"/>
        <v>-0.50019970470414199</v>
      </c>
      <c r="S4215">
        <f t="shared" si="591"/>
        <v>210.65</v>
      </c>
      <c r="T4215">
        <f t="shared" si="592"/>
        <v>-61.984689750943787</v>
      </c>
      <c r="U4215">
        <f t="shared" si="593"/>
        <v>-1.1578696868151435</v>
      </c>
    </row>
    <row r="4216" spans="1:21" x14ac:dyDescent="0.25">
      <c r="A4216">
        <v>210.7</v>
      </c>
      <c r="B4216">
        <v>-5.2229999999999999</v>
      </c>
      <c r="C4216">
        <v>-6.4000000000000001E-2</v>
      </c>
      <c r="G4216">
        <f t="shared" si="585"/>
        <v>210.7</v>
      </c>
      <c r="H4216">
        <f t="shared" si="586"/>
        <v>-5.2229999999999999</v>
      </c>
      <c r="I4216">
        <f t="shared" si="587"/>
        <v>-6.5246745562130185E-2</v>
      </c>
      <c r="M4216">
        <f t="shared" si="588"/>
        <v>210.7</v>
      </c>
      <c r="N4216">
        <f t="shared" si="589"/>
        <v>-5.2229999999999999</v>
      </c>
      <c r="O4216">
        <f t="shared" si="590"/>
        <v>-0.49920000056213015</v>
      </c>
      <c r="S4216">
        <f t="shared" si="591"/>
        <v>210.7</v>
      </c>
      <c r="T4216">
        <f t="shared" si="592"/>
        <v>-61.996559664722206</v>
      </c>
      <c r="U4216">
        <f t="shared" si="593"/>
        <v>-1.1555555568567826</v>
      </c>
    </row>
    <row r="4217" spans="1:21" x14ac:dyDescent="0.25">
      <c r="A4217">
        <v>210.75</v>
      </c>
      <c r="B4217">
        <v>-5.2229999999999999</v>
      </c>
      <c r="C4217">
        <v>-6.5000000000000002E-2</v>
      </c>
      <c r="G4217">
        <f t="shared" si="585"/>
        <v>210.75</v>
      </c>
      <c r="H4217">
        <f t="shared" si="586"/>
        <v>-5.2229999999999999</v>
      </c>
      <c r="I4217">
        <f t="shared" si="587"/>
        <v>-6.6247041420118349E-2</v>
      </c>
      <c r="M4217">
        <f t="shared" si="588"/>
        <v>210.75</v>
      </c>
      <c r="N4217">
        <f t="shared" si="589"/>
        <v>-5.2229999999999999</v>
      </c>
      <c r="O4217">
        <f t="shared" si="590"/>
        <v>-0.50020029642011832</v>
      </c>
      <c r="S4217">
        <f t="shared" si="591"/>
        <v>210.75</v>
      </c>
      <c r="T4217">
        <f t="shared" si="592"/>
        <v>-61.996559664722206</v>
      </c>
      <c r="U4217">
        <f t="shared" si="593"/>
        <v>-1.1578710565280514</v>
      </c>
    </row>
    <row r="4218" spans="1:21" x14ac:dyDescent="0.25">
      <c r="A4218">
        <v>210.8</v>
      </c>
      <c r="B4218">
        <v>-5.2229999999999999</v>
      </c>
      <c r="C4218">
        <v>-6.4000000000000001E-2</v>
      </c>
      <c r="G4218">
        <f t="shared" si="585"/>
        <v>210.8</v>
      </c>
      <c r="H4218">
        <f t="shared" si="586"/>
        <v>-5.2229999999999999</v>
      </c>
      <c r="I4218">
        <f t="shared" si="587"/>
        <v>-6.5247337278106513E-2</v>
      </c>
      <c r="M4218">
        <f t="shared" si="588"/>
        <v>210.8</v>
      </c>
      <c r="N4218">
        <f t="shared" si="589"/>
        <v>-5.2229999999999999</v>
      </c>
      <c r="O4218">
        <f t="shared" si="590"/>
        <v>-0.49920059227810648</v>
      </c>
      <c r="S4218">
        <f t="shared" si="591"/>
        <v>210.8</v>
      </c>
      <c r="T4218">
        <f t="shared" si="592"/>
        <v>-61.996559664722206</v>
      </c>
      <c r="U4218">
        <f t="shared" si="593"/>
        <v>-1.1555569265696908</v>
      </c>
    </row>
    <row r="4219" spans="1:21" x14ac:dyDescent="0.25">
      <c r="A4219">
        <v>210.85</v>
      </c>
      <c r="B4219">
        <v>-5.2229999999999999</v>
      </c>
      <c r="C4219">
        <v>-6.5000000000000002E-2</v>
      </c>
      <c r="G4219">
        <f t="shared" si="585"/>
        <v>210.85</v>
      </c>
      <c r="H4219">
        <f t="shared" si="586"/>
        <v>-5.2229999999999999</v>
      </c>
      <c r="I4219">
        <f t="shared" si="587"/>
        <v>-6.6247633136094677E-2</v>
      </c>
      <c r="M4219">
        <f t="shared" si="588"/>
        <v>210.85</v>
      </c>
      <c r="N4219">
        <f t="shared" si="589"/>
        <v>-5.2229999999999999</v>
      </c>
      <c r="O4219">
        <f t="shared" si="590"/>
        <v>-0.50020088813609465</v>
      </c>
      <c r="S4219">
        <f t="shared" si="591"/>
        <v>210.85</v>
      </c>
      <c r="T4219">
        <f t="shared" si="592"/>
        <v>-61.996559664722206</v>
      </c>
      <c r="U4219">
        <f t="shared" si="593"/>
        <v>-1.1578724262409597</v>
      </c>
    </row>
    <row r="4220" spans="1:21" x14ac:dyDescent="0.25">
      <c r="A4220">
        <v>210.9</v>
      </c>
      <c r="B4220">
        <v>-5.2229999999999999</v>
      </c>
      <c r="C4220">
        <v>-6.4000000000000001E-2</v>
      </c>
      <c r="G4220">
        <f t="shared" si="585"/>
        <v>210.9</v>
      </c>
      <c r="H4220">
        <f t="shared" si="586"/>
        <v>-5.2229999999999999</v>
      </c>
      <c r="I4220">
        <f t="shared" si="587"/>
        <v>-6.5247928994082841E-2</v>
      </c>
      <c r="M4220">
        <f t="shared" si="588"/>
        <v>210.9</v>
      </c>
      <c r="N4220">
        <f t="shared" si="589"/>
        <v>-5.2229999999999999</v>
      </c>
      <c r="O4220">
        <f t="shared" si="590"/>
        <v>-0.49920118399408281</v>
      </c>
      <c r="S4220">
        <f t="shared" si="591"/>
        <v>210.9</v>
      </c>
      <c r="T4220">
        <f t="shared" si="592"/>
        <v>-61.996559664722206</v>
      </c>
      <c r="U4220">
        <f t="shared" si="593"/>
        <v>-1.155558296282599</v>
      </c>
    </row>
    <row r="4221" spans="1:21" x14ac:dyDescent="0.25">
      <c r="A4221">
        <v>210.95</v>
      </c>
      <c r="B4221">
        <v>-5.2229999999999999</v>
      </c>
      <c r="C4221">
        <v>-6.5000000000000002E-2</v>
      </c>
      <c r="G4221">
        <f t="shared" si="585"/>
        <v>210.95</v>
      </c>
      <c r="H4221">
        <f t="shared" si="586"/>
        <v>-5.2229999999999999</v>
      </c>
      <c r="I4221">
        <f t="shared" si="587"/>
        <v>-6.6248224852071005E-2</v>
      </c>
      <c r="M4221">
        <f t="shared" si="588"/>
        <v>210.95</v>
      </c>
      <c r="N4221">
        <f t="shared" si="589"/>
        <v>-5.2229999999999999</v>
      </c>
      <c r="O4221">
        <f t="shared" si="590"/>
        <v>-0.50020147985207097</v>
      </c>
      <c r="S4221">
        <f t="shared" si="591"/>
        <v>210.95</v>
      </c>
      <c r="T4221">
        <f t="shared" si="592"/>
        <v>-61.996559664722206</v>
      </c>
      <c r="U4221">
        <f t="shared" si="593"/>
        <v>-1.1578737959538679</v>
      </c>
    </row>
    <row r="4222" spans="1:21" x14ac:dyDescent="0.25">
      <c r="A4222">
        <v>211</v>
      </c>
      <c r="B4222">
        <v>-5.2229999999999999</v>
      </c>
      <c r="C4222">
        <v>-6.4000000000000001E-2</v>
      </c>
      <c r="G4222">
        <f t="shared" si="585"/>
        <v>211</v>
      </c>
      <c r="H4222">
        <f t="shared" si="586"/>
        <v>-5.2229999999999999</v>
      </c>
      <c r="I4222">
        <f t="shared" si="587"/>
        <v>-6.5248520710059169E-2</v>
      </c>
      <c r="M4222">
        <f t="shared" si="588"/>
        <v>211</v>
      </c>
      <c r="N4222">
        <f t="shared" si="589"/>
        <v>-5.2229999999999999</v>
      </c>
      <c r="O4222">
        <f t="shared" si="590"/>
        <v>-0.49920177571005914</v>
      </c>
      <c r="S4222">
        <f t="shared" si="591"/>
        <v>211</v>
      </c>
      <c r="T4222">
        <f t="shared" si="592"/>
        <v>-61.996559664722206</v>
      </c>
      <c r="U4222">
        <f t="shared" si="593"/>
        <v>-1.1555596659955072</v>
      </c>
    </row>
    <row r="4223" spans="1:21" x14ac:dyDescent="0.25">
      <c r="A4223">
        <v>211.05</v>
      </c>
      <c r="B4223">
        <v>-5.2229999999999999</v>
      </c>
      <c r="C4223">
        <v>-6.5000000000000002E-2</v>
      </c>
      <c r="G4223">
        <f t="shared" si="585"/>
        <v>211.05</v>
      </c>
      <c r="H4223">
        <f t="shared" si="586"/>
        <v>-5.2229999999999999</v>
      </c>
      <c r="I4223">
        <f t="shared" si="587"/>
        <v>-6.6248816568047333E-2</v>
      </c>
      <c r="M4223">
        <f t="shared" si="588"/>
        <v>211.05</v>
      </c>
      <c r="N4223">
        <f t="shared" si="589"/>
        <v>-5.2229999999999999</v>
      </c>
      <c r="O4223">
        <f t="shared" si="590"/>
        <v>-0.5002020715680473</v>
      </c>
      <c r="S4223">
        <f t="shared" si="591"/>
        <v>211.05</v>
      </c>
      <c r="T4223">
        <f t="shared" si="592"/>
        <v>-61.996559664722206</v>
      </c>
      <c r="U4223">
        <f t="shared" si="593"/>
        <v>-1.1578751656667761</v>
      </c>
    </row>
    <row r="4224" spans="1:21" x14ac:dyDescent="0.25">
      <c r="A4224">
        <v>211.1</v>
      </c>
      <c r="B4224">
        <v>-5.2240000000000002</v>
      </c>
      <c r="C4224">
        <v>-6.4000000000000001E-2</v>
      </c>
      <c r="G4224">
        <f t="shared" si="585"/>
        <v>211.1</v>
      </c>
      <c r="H4224">
        <f t="shared" si="586"/>
        <v>-5.2240000000000002</v>
      </c>
      <c r="I4224">
        <f t="shared" si="587"/>
        <v>-6.524911242603551E-2</v>
      </c>
      <c r="M4224">
        <f t="shared" si="588"/>
        <v>211.1</v>
      </c>
      <c r="N4224">
        <f t="shared" si="589"/>
        <v>-5.2240000000000002</v>
      </c>
      <c r="O4224">
        <f t="shared" si="590"/>
        <v>-0.49920236742603552</v>
      </c>
      <c r="S4224">
        <f t="shared" si="591"/>
        <v>211.1</v>
      </c>
      <c r="T4224">
        <f t="shared" si="592"/>
        <v>-62.008429578500632</v>
      </c>
      <c r="U4224">
        <f t="shared" si="593"/>
        <v>-1.1555610357084154</v>
      </c>
    </row>
    <row r="4225" spans="1:21" x14ac:dyDescent="0.25">
      <c r="A4225">
        <v>211.15</v>
      </c>
      <c r="B4225">
        <v>-5.2249999999999996</v>
      </c>
      <c r="C4225">
        <v>-6.5000000000000002E-2</v>
      </c>
      <c r="G4225">
        <f t="shared" si="585"/>
        <v>211.15</v>
      </c>
      <c r="H4225">
        <f t="shared" si="586"/>
        <v>-5.2249999999999996</v>
      </c>
      <c r="I4225">
        <f t="shared" si="587"/>
        <v>-6.6249408284023675E-2</v>
      </c>
      <c r="M4225">
        <f t="shared" si="588"/>
        <v>211.15</v>
      </c>
      <c r="N4225">
        <f t="shared" si="589"/>
        <v>-5.2249999999999996</v>
      </c>
      <c r="O4225">
        <f t="shared" si="590"/>
        <v>-0.50020266328402363</v>
      </c>
      <c r="S4225">
        <f t="shared" si="591"/>
        <v>211.15</v>
      </c>
      <c r="T4225">
        <f t="shared" si="592"/>
        <v>-62.020299492279058</v>
      </c>
      <c r="U4225">
        <f t="shared" si="593"/>
        <v>-1.1578765353796843</v>
      </c>
    </row>
    <row r="4226" spans="1:21" x14ac:dyDescent="0.25">
      <c r="A4226">
        <v>211.2</v>
      </c>
      <c r="B4226">
        <v>-5.2489999999999997</v>
      </c>
      <c r="C4226">
        <v>-6.4000000000000001E-2</v>
      </c>
      <c r="G4226">
        <f t="shared" si="585"/>
        <v>211.2</v>
      </c>
      <c r="H4226">
        <f t="shared" si="586"/>
        <v>-5.2489999999999997</v>
      </c>
      <c r="I4226">
        <f t="shared" si="587"/>
        <v>-6.5249704142011838E-2</v>
      </c>
      <c r="M4226">
        <f t="shared" si="588"/>
        <v>211.2</v>
      </c>
      <c r="N4226">
        <f t="shared" si="589"/>
        <v>-5.2489999999999997</v>
      </c>
      <c r="O4226">
        <f t="shared" si="590"/>
        <v>-0.49920295914201185</v>
      </c>
      <c r="S4226">
        <f t="shared" si="591"/>
        <v>211.2</v>
      </c>
      <c r="T4226">
        <f t="shared" si="592"/>
        <v>-62.3051774229613</v>
      </c>
      <c r="U4226">
        <f t="shared" si="593"/>
        <v>-1.1555624054213236</v>
      </c>
    </row>
    <row r="4227" spans="1:21" x14ac:dyDescent="0.25">
      <c r="A4227">
        <v>211.25</v>
      </c>
      <c r="B4227">
        <v>-5.2649999999999997</v>
      </c>
      <c r="C4227">
        <v>-6.5000000000000002E-2</v>
      </c>
      <c r="G4227">
        <f t="shared" ref="G4227:G4290" si="594">A4227</f>
        <v>211.25</v>
      </c>
      <c r="H4227">
        <f t="shared" ref="H4227:H4290" si="595">B4227</f>
        <v>-5.2649999999999997</v>
      </c>
      <c r="I4227">
        <f t="shared" ref="I4227:I4290" si="596">C4227-A4227*0.002/338</f>
        <v>-6.6250000000000003E-2</v>
      </c>
      <c r="M4227">
        <f t="shared" ref="M4227:M4290" si="597">G4227</f>
        <v>211.25</v>
      </c>
      <c r="N4227">
        <f t="shared" ref="N4227:N4290" si="598">H4227</f>
        <v>-5.2649999999999997</v>
      </c>
      <c r="O4227">
        <f t="shared" ref="O4227:O4290" si="599">I4227-$L$3</f>
        <v>-0.50020325499999996</v>
      </c>
      <c r="S4227">
        <f t="shared" ref="S4227:S4290" si="600">M4227</f>
        <v>211.25</v>
      </c>
      <c r="T4227">
        <f t="shared" ref="T4227:T4290" si="601">2*$R$2*N4227/(PI()*$R$5*($R$4+$R$3))</f>
        <v>-62.495096043416119</v>
      </c>
      <c r="U4227">
        <f t="shared" ref="U4227:U4290" si="602">2*O4227*$R$6/($R$9*$R$8*$R$7*($R$4-$R$3))</f>
        <v>-1.1578779050925923</v>
      </c>
    </row>
    <row r="4228" spans="1:21" x14ac:dyDescent="0.25">
      <c r="A4228">
        <v>211.3</v>
      </c>
      <c r="B4228">
        <v>-5.266</v>
      </c>
      <c r="C4228">
        <v>-6.5000000000000002E-2</v>
      </c>
      <c r="G4228">
        <f t="shared" si="594"/>
        <v>211.3</v>
      </c>
      <c r="H4228">
        <f t="shared" si="595"/>
        <v>-5.266</v>
      </c>
      <c r="I4228">
        <f t="shared" si="596"/>
        <v>-6.6250295857988167E-2</v>
      </c>
      <c r="M4228">
        <f t="shared" si="597"/>
        <v>211.3</v>
      </c>
      <c r="N4228">
        <f t="shared" si="598"/>
        <v>-5.266</v>
      </c>
      <c r="O4228">
        <f t="shared" si="599"/>
        <v>-0.50020355085798818</v>
      </c>
      <c r="S4228">
        <f t="shared" si="600"/>
        <v>211.3</v>
      </c>
      <c r="T4228">
        <f t="shared" si="601"/>
        <v>-62.506965957194552</v>
      </c>
      <c r="U4228">
        <f t="shared" si="602"/>
        <v>-1.1578785899490465</v>
      </c>
    </row>
    <row r="4229" spans="1:21" x14ac:dyDescent="0.25">
      <c r="A4229">
        <v>211.35</v>
      </c>
      <c r="B4229">
        <v>-5.2809999999999997</v>
      </c>
      <c r="C4229">
        <v>-6.5000000000000002E-2</v>
      </c>
      <c r="G4229">
        <f t="shared" si="594"/>
        <v>211.35</v>
      </c>
      <c r="H4229">
        <f t="shared" si="595"/>
        <v>-5.2809999999999997</v>
      </c>
      <c r="I4229">
        <f t="shared" si="596"/>
        <v>-6.6250591715976331E-2</v>
      </c>
      <c r="M4229">
        <f t="shared" si="597"/>
        <v>211.35</v>
      </c>
      <c r="N4229">
        <f t="shared" si="598"/>
        <v>-5.2809999999999997</v>
      </c>
      <c r="O4229">
        <f t="shared" si="599"/>
        <v>-0.50020384671597629</v>
      </c>
      <c r="S4229">
        <f t="shared" si="600"/>
        <v>211.35</v>
      </c>
      <c r="T4229">
        <f t="shared" si="601"/>
        <v>-62.685014663870945</v>
      </c>
      <c r="U4229">
        <f t="shared" si="602"/>
        <v>-1.1578792748055005</v>
      </c>
    </row>
    <row r="4230" spans="1:21" x14ac:dyDescent="0.25">
      <c r="A4230">
        <v>211.4</v>
      </c>
      <c r="B4230">
        <v>-5.2830000000000004</v>
      </c>
      <c r="C4230">
        <v>-6.4000000000000001E-2</v>
      </c>
      <c r="G4230">
        <f t="shared" si="594"/>
        <v>211.4</v>
      </c>
      <c r="H4230">
        <f t="shared" si="595"/>
        <v>-5.2830000000000004</v>
      </c>
      <c r="I4230">
        <f t="shared" si="596"/>
        <v>-6.5250887573964494E-2</v>
      </c>
      <c r="M4230">
        <f t="shared" si="597"/>
        <v>211.4</v>
      </c>
      <c r="N4230">
        <f t="shared" si="598"/>
        <v>-5.2830000000000004</v>
      </c>
      <c r="O4230">
        <f t="shared" si="599"/>
        <v>-0.4992041425739645</v>
      </c>
      <c r="S4230">
        <f t="shared" si="600"/>
        <v>211.4</v>
      </c>
      <c r="T4230">
        <f t="shared" si="601"/>
        <v>-62.708754491427811</v>
      </c>
      <c r="U4230">
        <f t="shared" si="602"/>
        <v>-1.15556514484714</v>
      </c>
    </row>
    <row r="4231" spans="1:21" x14ac:dyDescent="0.25">
      <c r="A4231">
        <v>211.45</v>
      </c>
      <c r="B4231">
        <v>-5.2880000000000003</v>
      </c>
      <c r="C4231">
        <v>-6.5000000000000002E-2</v>
      </c>
      <c r="G4231">
        <f t="shared" si="594"/>
        <v>211.45</v>
      </c>
      <c r="H4231">
        <f t="shared" si="595"/>
        <v>-5.2880000000000003</v>
      </c>
      <c r="I4231">
        <f t="shared" si="596"/>
        <v>-6.6251183431952659E-2</v>
      </c>
      <c r="M4231">
        <f t="shared" si="597"/>
        <v>211.45</v>
      </c>
      <c r="N4231">
        <f t="shared" si="598"/>
        <v>-5.2880000000000003</v>
      </c>
      <c r="O4231">
        <f t="shared" si="599"/>
        <v>-0.50020443843195261</v>
      </c>
      <c r="S4231">
        <f t="shared" si="600"/>
        <v>211.45</v>
      </c>
      <c r="T4231">
        <f t="shared" si="601"/>
        <v>-62.768104060319942</v>
      </c>
      <c r="U4231">
        <f t="shared" si="602"/>
        <v>-1.1578806445184087</v>
      </c>
    </row>
    <row r="4232" spans="1:21" x14ac:dyDescent="0.25">
      <c r="A4232">
        <v>211.5</v>
      </c>
      <c r="B4232">
        <v>-5.2969999999999997</v>
      </c>
      <c r="C4232">
        <v>-6.4000000000000001E-2</v>
      </c>
      <c r="G4232">
        <f t="shared" si="594"/>
        <v>211.5</v>
      </c>
      <c r="H4232">
        <f t="shared" si="595"/>
        <v>-5.2969999999999997</v>
      </c>
      <c r="I4232">
        <f t="shared" si="596"/>
        <v>-6.5251479289940836E-2</v>
      </c>
      <c r="M4232">
        <f t="shared" si="597"/>
        <v>211.5</v>
      </c>
      <c r="N4232">
        <f t="shared" si="598"/>
        <v>-5.2969999999999997</v>
      </c>
      <c r="O4232">
        <f t="shared" si="599"/>
        <v>-0.49920473428994083</v>
      </c>
      <c r="S4232">
        <f t="shared" si="600"/>
        <v>211.5</v>
      </c>
      <c r="T4232">
        <f t="shared" si="601"/>
        <v>-62.874933284325778</v>
      </c>
      <c r="U4232">
        <f t="shared" si="602"/>
        <v>-1.155566514560048</v>
      </c>
    </row>
    <row r="4233" spans="1:21" x14ac:dyDescent="0.25">
      <c r="A4233">
        <v>211.55</v>
      </c>
      <c r="B4233">
        <v>-5.2969999999999997</v>
      </c>
      <c r="C4233">
        <v>-6.5000000000000002E-2</v>
      </c>
      <c r="G4233">
        <f t="shared" si="594"/>
        <v>211.55</v>
      </c>
      <c r="H4233">
        <f t="shared" si="595"/>
        <v>-5.2969999999999997</v>
      </c>
      <c r="I4233">
        <f t="shared" si="596"/>
        <v>-6.6251775147929001E-2</v>
      </c>
      <c r="M4233">
        <f t="shared" si="597"/>
        <v>211.55</v>
      </c>
      <c r="N4233">
        <f t="shared" si="598"/>
        <v>-5.2969999999999997</v>
      </c>
      <c r="O4233">
        <f t="shared" si="599"/>
        <v>-0.50020503014792894</v>
      </c>
      <c r="S4233">
        <f t="shared" si="600"/>
        <v>211.55</v>
      </c>
      <c r="T4233">
        <f t="shared" si="601"/>
        <v>-62.874933284325778</v>
      </c>
      <c r="U4233">
        <f t="shared" si="602"/>
        <v>-1.1578820142313169</v>
      </c>
    </row>
    <row r="4234" spans="1:21" x14ac:dyDescent="0.25">
      <c r="A4234">
        <v>211.6</v>
      </c>
      <c r="B4234">
        <v>-5.298</v>
      </c>
      <c r="C4234">
        <v>-6.5000000000000002E-2</v>
      </c>
      <c r="G4234">
        <f t="shared" si="594"/>
        <v>211.6</v>
      </c>
      <c r="H4234">
        <f t="shared" si="595"/>
        <v>-5.298</v>
      </c>
      <c r="I4234">
        <f t="shared" si="596"/>
        <v>-6.6252071005917165E-2</v>
      </c>
      <c r="M4234">
        <f t="shared" si="597"/>
        <v>211.6</v>
      </c>
      <c r="N4234">
        <f t="shared" si="598"/>
        <v>-5.298</v>
      </c>
      <c r="O4234">
        <f t="shared" si="599"/>
        <v>-0.50020532600591716</v>
      </c>
      <c r="S4234">
        <f t="shared" si="600"/>
        <v>211.6</v>
      </c>
      <c r="T4234">
        <f t="shared" si="601"/>
        <v>-62.886803198104204</v>
      </c>
      <c r="U4234">
        <f t="shared" si="602"/>
        <v>-1.1578826990877711</v>
      </c>
    </row>
    <row r="4235" spans="1:21" x14ac:dyDescent="0.25">
      <c r="A4235">
        <v>211.65</v>
      </c>
      <c r="B4235">
        <v>-5.3029999999999999</v>
      </c>
      <c r="C4235">
        <v>-6.5000000000000002E-2</v>
      </c>
      <c r="G4235">
        <f t="shared" si="594"/>
        <v>211.65</v>
      </c>
      <c r="H4235">
        <f t="shared" si="595"/>
        <v>-5.3029999999999999</v>
      </c>
      <c r="I4235">
        <f t="shared" si="596"/>
        <v>-6.6252366863905329E-2</v>
      </c>
      <c r="M4235">
        <f t="shared" si="597"/>
        <v>211.65</v>
      </c>
      <c r="N4235">
        <f t="shared" si="598"/>
        <v>-5.3029999999999999</v>
      </c>
      <c r="O4235">
        <f t="shared" si="599"/>
        <v>-0.50020562186390527</v>
      </c>
      <c r="S4235">
        <f t="shared" si="600"/>
        <v>211.65</v>
      </c>
      <c r="T4235">
        <f t="shared" si="601"/>
        <v>-62.946152766996342</v>
      </c>
      <c r="U4235">
        <f t="shared" si="602"/>
        <v>-1.1578833839442251</v>
      </c>
    </row>
    <row r="4236" spans="1:21" x14ac:dyDescent="0.25">
      <c r="A4236">
        <v>211.7</v>
      </c>
      <c r="B4236">
        <v>-5.3150000000000004</v>
      </c>
      <c r="C4236">
        <v>-6.5000000000000002E-2</v>
      </c>
      <c r="G4236">
        <f t="shared" si="594"/>
        <v>211.7</v>
      </c>
      <c r="H4236">
        <f t="shared" si="595"/>
        <v>-5.3150000000000004</v>
      </c>
      <c r="I4236">
        <f t="shared" si="596"/>
        <v>-6.6252662721893493E-2</v>
      </c>
      <c r="M4236">
        <f t="shared" si="597"/>
        <v>211.7</v>
      </c>
      <c r="N4236">
        <f t="shared" si="598"/>
        <v>-5.3150000000000004</v>
      </c>
      <c r="O4236">
        <f t="shared" si="599"/>
        <v>-0.50020591772189349</v>
      </c>
      <c r="S4236">
        <f t="shared" si="600"/>
        <v>211.7</v>
      </c>
      <c r="T4236">
        <f t="shared" si="601"/>
        <v>-63.088591732337463</v>
      </c>
      <c r="U4236">
        <f t="shared" si="602"/>
        <v>-1.1578840688006791</v>
      </c>
    </row>
    <row r="4237" spans="1:21" x14ac:dyDescent="0.25">
      <c r="A4237">
        <v>211.75</v>
      </c>
      <c r="B4237">
        <v>-5.3150000000000004</v>
      </c>
      <c r="C4237">
        <v>-6.6000000000000003E-2</v>
      </c>
      <c r="G4237">
        <f t="shared" si="594"/>
        <v>211.75</v>
      </c>
      <c r="H4237">
        <f t="shared" si="595"/>
        <v>-5.3150000000000004</v>
      </c>
      <c r="I4237">
        <f t="shared" si="596"/>
        <v>-6.7252958579881658E-2</v>
      </c>
      <c r="M4237">
        <f t="shared" si="597"/>
        <v>211.75</v>
      </c>
      <c r="N4237">
        <f t="shared" si="598"/>
        <v>-5.3150000000000004</v>
      </c>
      <c r="O4237">
        <f t="shared" si="599"/>
        <v>-0.5012062135798816</v>
      </c>
      <c r="S4237">
        <f t="shared" si="600"/>
        <v>211.75</v>
      </c>
      <c r="T4237">
        <f t="shared" si="601"/>
        <v>-63.088591732337463</v>
      </c>
      <c r="U4237">
        <f t="shared" si="602"/>
        <v>-1.1601995684719479</v>
      </c>
    </row>
    <row r="4238" spans="1:21" x14ac:dyDescent="0.25">
      <c r="A4238">
        <v>211.8</v>
      </c>
      <c r="B4238">
        <v>-5.3140000000000001</v>
      </c>
      <c r="C4238">
        <v>-6.4000000000000001E-2</v>
      </c>
      <c r="G4238">
        <f t="shared" si="594"/>
        <v>211.8</v>
      </c>
      <c r="H4238">
        <f t="shared" si="595"/>
        <v>-5.3140000000000001</v>
      </c>
      <c r="I4238">
        <f t="shared" si="596"/>
        <v>-6.525325443786982E-2</v>
      </c>
      <c r="M4238">
        <f t="shared" si="597"/>
        <v>211.8</v>
      </c>
      <c r="N4238">
        <f t="shared" si="598"/>
        <v>-5.3140000000000001</v>
      </c>
      <c r="O4238">
        <f t="shared" si="599"/>
        <v>-0.49920650943786982</v>
      </c>
      <c r="S4238">
        <f t="shared" si="600"/>
        <v>211.8</v>
      </c>
      <c r="T4238">
        <f t="shared" si="601"/>
        <v>-63.076721818559037</v>
      </c>
      <c r="U4238">
        <f t="shared" si="602"/>
        <v>-1.1555706236987726</v>
      </c>
    </row>
    <row r="4239" spans="1:21" x14ac:dyDescent="0.25">
      <c r="A4239">
        <v>211.85</v>
      </c>
      <c r="B4239">
        <v>-5.3140000000000001</v>
      </c>
      <c r="C4239">
        <v>-6.5000000000000002E-2</v>
      </c>
      <c r="G4239">
        <f t="shared" si="594"/>
        <v>211.85</v>
      </c>
      <c r="H4239">
        <f t="shared" si="595"/>
        <v>-5.3140000000000001</v>
      </c>
      <c r="I4239">
        <f t="shared" si="596"/>
        <v>-6.6253550295857985E-2</v>
      </c>
      <c r="M4239">
        <f t="shared" si="597"/>
        <v>211.85</v>
      </c>
      <c r="N4239">
        <f t="shared" si="598"/>
        <v>-5.3140000000000001</v>
      </c>
      <c r="O4239">
        <f t="shared" si="599"/>
        <v>-0.50020680529585793</v>
      </c>
      <c r="S4239">
        <f t="shared" si="600"/>
        <v>211.85</v>
      </c>
      <c r="T4239">
        <f t="shared" si="601"/>
        <v>-63.076721818559037</v>
      </c>
      <c r="U4239">
        <f t="shared" si="602"/>
        <v>-1.1578861233700413</v>
      </c>
    </row>
    <row r="4240" spans="1:21" x14ac:dyDescent="0.25">
      <c r="A4240">
        <v>211.9</v>
      </c>
      <c r="B4240">
        <v>-5.3150000000000004</v>
      </c>
      <c r="C4240">
        <v>-6.5000000000000002E-2</v>
      </c>
      <c r="G4240">
        <f t="shared" si="594"/>
        <v>211.9</v>
      </c>
      <c r="H4240">
        <f t="shared" si="595"/>
        <v>-5.3150000000000004</v>
      </c>
      <c r="I4240">
        <f t="shared" si="596"/>
        <v>-6.6253846153846149E-2</v>
      </c>
      <c r="M4240">
        <f t="shared" si="597"/>
        <v>211.9</v>
      </c>
      <c r="N4240">
        <f t="shared" si="598"/>
        <v>-5.3150000000000004</v>
      </c>
      <c r="O4240">
        <f t="shared" si="599"/>
        <v>-0.50020710115384615</v>
      </c>
      <c r="S4240">
        <f t="shared" si="600"/>
        <v>211.9</v>
      </c>
      <c r="T4240">
        <f t="shared" si="601"/>
        <v>-63.088591732337463</v>
      </c>
      <c r="U4240">
        <f t="shared" si="602"/>
        <v>-1.1578868082264955</v>
      </c>
    </row>
    <row r="4241" spans="1:21" x14ac:dyDescent="0.25">
      <c r="A4241">
        <v>211.95</v>
      </c>
      <c r="B4241">
        <v>-5.3150000000000004</v>
      </c>
      <c r="C4241">
        <v>-6.6000000000000003E-2</v>
      </c>
      <c r="G4241">
        <f t="shared" si="594"/>
        <v>211.95</v>
      </c>
      <c r="H4241">
        <f t="shared" si="595"/>
        <v>-5.3150000000000004</v>
      </c>
      <c r="I4241">
        <f t="shared" si="596"/>
        <v>-6.7254142011834328E-2</v>
      </c>
      <c r="M4241">
        <f t="shared" si="597"/>
        <v>211.95</v>
      </c>
      <c r="N4241">
        <f t="shared" si="598"/>
        <v>-5.3150000000000004</v>
      </c>
      <c r="O4241">
        <f t="shared" si="599"/>
        <v>-0.50120739701183425</v>
      </c>
      <c r="S4241">
        <f t="shared" si="600"/>
        <v>211.95</v>
      </c>
      <c r="T4241">
        <f t="shared" si="601"/>
        <v>-63.088591732337463</v>
      </c>
      <c r="U4241">
        <f t="shared" si="602"/>
        <v>-1.1602023078977644</v>
      </c>
    </row>
    <row r="4242" spans="1:21" x14ac:dyDescent="0.25">
      <c r="A4242">
        <v>212</v>
      </c>
      <c r="B4242">
        <v>-5.3140000000000001</v>
      </c>
      <c r="C4242">
        <v>-6.4000000000000001E-2</v>
      </c>
      <c r="G4242">
        <f t="shared" si="594"/>
        <v>212</v>
      </c>
      <c r="H4242">
        <f t="shared" si="595"/>
        <v>-5.3140000000000001</v>
      </c>
      <c r="I4242">
        <f t="shared" si="596"/>
        <v>-6.525443786982249E-2</v>
      </c>
      <c r="M4242">
        <f t="shared" si="597"/>
        <v>212</v>
      </c>
      <c r="N4242">
        <f t="shared" si="598"/>
        <v>-5.3140000000000001</v>
      </c>
      <c r="O4242">
        <f t="shared" si="599"/>
        <v>-0.49920769286982247</v>
      </c>
      <c r="S4242">
        <f t="shared" si="600"/>
        <v>212</v>
      </c>
      <c r="T4242">
        <f t="shared" si="601"/>
        <v>-63.076721818559037</v>
      </c>
      <c r="U4242">
        <f t="shared" si="602"/>
        <v>-1.1555733631245888</v>
      </c>
    </row>
    <row r="4243" spans="1:21" x14ac:dyDescent="0.25">
      <c r="A4243">
        <v>212.05</v>
      </c>
      <c r="B4243">
        <v>-5.3150000000000004</v>
      </c>
      <c r="C4243">
        <v>-6.5000000000000002E-2</v>
      </c>
      <c r="G4243">
        <f t="shared" si="594"/>
        <v>212.05</v>
      </c>
      <c r="H4243">
        <f t="shared" si="595"/>
        <v>-5.3150000000000004</v>
      </c>
      <c r="I4243">
        <f t="shared" si="596"/>
        <v>-6.6254733727810655E-2</v>
      </c>
      <c r="M4243">
        <f t="shared" si="597"/>
        <v>212.05</v>
      </c>
      <c r="N4243">
        <f t="shared" si="598"/>
        <v>-5.3150000000000004</v>
      </c>
      <c r="O4243">
        <f t="shared" si="599"/>
        <v>-0.50020798872781058</v>
      </c>
      <c r="S4243">
        <f t="shared" si="600"/>
        <v>212.05</v>
      </c>
      <c r="T4243">
        <f t="shared" si="601"/>
        <v>-63.088591732337463</v>
      </c>
      <c r="U4243">
        <f t="shared" si="602"/>
        <v>-1.1578888627958577</v>
      </c>
    </row>
    <row r="4244" spans="1:21" x14ac:dyDescent="0.25">
      <c r="A4244">
        <v>212.1</v>
      </c>
      <c r="B4244">
        <v>-5.3140000000000001</v>
      </c>
      <c r="C4244">
        <v>-6.4000000000000001E-2</v>
      </c>
      <c r="G4244">
        <f t="shared" si="594"/>
        <v>212.1</v>
      </c>
      <c r="H4244">
        <f t="shared" si="595"/>
        <v>-5.3140000000000001</v>
      </c>
      <c r="I4244">
        <f t="shared" si="596"/>
        <v>-6.5255029585798818E-2</v>
      </c>
      <c r="M4244">
        <f t="shared" si="597"/>
        <v>212.1</v>
      </c>
      <c r="N4244">
        <f t="shared" si="598"/>
        <v>-5.3140000000000001</v>
      </c>
      <c r="O4244">
        <f t="shared" si="599"/>
        <v>-0.4992082845857988</v>
      </c>
      <c r="S4244">
        <f t="shared" si="600"/>
        <v>212.1</v>
      </c>
      <c r="T4244">
        <f t="shared" si="601"/>
        <v>-63.076721818559037</v>
      </c>
      <c r="U4244">
        <f t="shared" si="602"/>
        <v>-1.155574732837497</v>
      </c>
    </row>
    <row r="4245" spans="1:21" x14ac:dyDescent="0.25">
      <c r="A4245">
        <v>212.15</v>
      </c>
      <c r="B4245">
        <v>-5.3150000000000004</v>
      </c>
      <c r="C4245">
        <v>-6.6000000000000003E-2</v>
      </c>
      <c r="G4245">
        <f t="shared" si="594"/>
        <v>212.15</v>
      </c>
      <c r="H4245">
        <f t="shared" si="595"/>
        <v>-5.3150000000000004</v>
      </c>
      <c r="I4245">
        <f t="shared" si="596"/>
        <v>-6.7255325443786984E-2</v>
      </c>
      <c r="M4245">
        <f t="shared" si="597"/>
        <v>212.15</v>
      </c>
      <c r="N4245">
        <f t="shared" si="598"/>
        <v>-5.3150000000000004</v>
      </c>
      <c r="O4245">
        <f t="shared" si="599"/>
        <v>-0.50120858044378691</v>
      </c>
      <c r="S4245">
        <f t="shared" si="600"/>
        <v>212.15</v>
      </c>
      <c r="T4245">
        <f t="shared" si="601"/>
        <v>-63.088591732337463</v>
      </c>
      <c r="U4245">
        <f t="shared" si="602"/>
        <v>-1.1602050473235805</v>
      </c>
    </row>
    <row r="4246" spans="1:21" x14ac:dyDescent="0.25">
      <c r="A4246">
        <v>212.2</v>
      </c>
      <c r="B4246">
        <v>-5.3150000000000004</v>
      </c>
      <c r="C4246">
        <v>-6.4000000000000001E-2</v>
      </c>
      <c r="G4246">
        <f t="shared" si="594"/>
        <v>212.2</v>
      </c>
      <c r="H4246">
        <f t="shared" si="595"/>
        <v>-5.3150000000000004</v>
      </c>
      <c r="I4246">
        <f t="shared" si="596"/>
        <v>-6.5255621301775146E-2</v>
      </c>
      <c r="M4246">
        <f t="shared" si="597"/>
        <v>212.2</v>
      </c>
      <c r="N4246">
        <f t="shared" si="598"/>
        <v>-5.3150000000000004</v>
      </c>
      <c r="O4246">
        <f t="shared" si="599"/>
        <v>-0.49920887630177513</v>
      </c>
      <c r="S4246">
        <f t="shared" si="600"/>
        <v>212.2</v>
      </c>
      <c r="T4246">
        <f t="shared" si="601"/>
        <v>-63.088591732337463</v>
      </c>
      <c r="U4246">
        <f t="shared" si="602"/>
        <v>-1.1555761025504052</v>
      </c>
    </row>
    <row r="4247" spans="1:21" x14ac:dyDescent="0.25">
      <c r="A4247">
        <v>212.25</v>
      </c>
      <c r="B4247">
        <v>-5.3220000000000001</v>
      </c>
      <c r="C4247">
        <v>-6.6000000000000003E-2</v>
      </c>
      <c r="G4247">
        <f t="shared" si="594"/>
        <v>212.25</v>
      </c>
      <c r="H4247">
        <f t="shared" si="595"/>
        <v>-5.3220000000000001</v>
      </c>
      <c r="I4247">
        <f t="shared" si="596"/>
        <v>-6.7255917159763312E-2</v>
      </c>
      <c r="M4247">
        <f t="shared" si="597"/>
        <v>212.25</v>
      </c>
      <c r="N4247">
        <f t="shared" si="598"/>
        <v>-5.3220000000000001</v>
      </c>
      <c r="O4247">
        <f t="shared" si="599"/>
        <v>-0.50120917215976335</v>
      </c>
      <c r="S4247">
        <f t="shared" si="600"/>
        <v>212.25</v>
      </c>
      <c r="T4247">
        <f t="shared" si="601"/>
        <v>-63.171681128786439</v>
      </c>
      <c r="U4247">
        <f t="shared" si="602"/>
        <v>-1.160206417036489</v>
      </c>
    </row>
    <row r="4248" spans="1:21" x14ac:dyDescent="0.25">
      <c r="A4248">
        <v>212.3</v>
      </c>
      <c r="B4248">
        <v>-5.3460000000000001</v>
      </c>
      <c r="C4248">
        <v>-6.5000000000000002E-2</v>
      </c>
      <c r="G4248">
        <f t="shared" si="594"/>
        <v>212.3</v>
      </c>
      <c r="H4248">
        <f t="shared" si="595"/>
        <v>-5.3460000000000001</v>
      </c>
      <c r="I4248">
        <f t="shared" si="596"/>
        <v>-6.6256213017751475E-2</v>
      </c>
      <c r="M4248">
        <f t="shared" si="597"/>
        <v>212.3</v>
      </c>
      <c r="N4248">
        <f t="shared" si="598"/>
        <v>-5.3460000000000001</v>
      </c>
      <c r="O4248">
        <f t="shared" si="599"/>
        <v>-0.50020946801775146</v>
      </c>
      <c r="S4248">
        <f t="shared" si="600"/>
        <v>212.3</v>
      </c>
      <c r="T4248">
        <f t="shared" si="601"/>
        <v>-63.456559059468681</v>
      </c>
      <c r="U4248">
        <f t="shared" si="602"/>
        <v>-1.1578922870781283</v>
      </c>
    </row>
    <row r="4249" spans="1:21" x14ac:dyDescent="0.25">
      <c r="A4249">
        <v>212.35</v>
      </c>
      <c r="B4249">
        <v>-5.3529999999999998</v>
      </c>
      <c r="C4249">
        <v>-6.6000000000000003E-2</v>
      </c>
      <c r="G4249">
        <f t="shared" si="594"/>
        <v>212.35</v>
      </c>
      <c r="H4249">
        <f t="shared" si="595"/>
        <v>-5.3529999999999998</v>
      </c>
      <c r="I4249">
        <f t="shared" si="596"/>
        <v>-6.7256508875739654E-2</v>
      </c>
      <c r="M4249">
        <f t="shared" si="597"/>
        <v>212.35</v>
      </c>
      <c r="N4249">
        <f t="shared" si="598"/>
        <v>-5.3529999999999998</v>
      </c>
      <c r="O4249">
        <f t="shared" si="599"/>
        <v>-0.50120976387573968</v>
      </c>
      <c r="S4249">
        <f t="shared" si="600"/>
        <v>212.35</v>
      </c>
      <c r="T4249">
        <f t="shared" si="601"/>
        <v>-63.539648455917671</v>
      </c>
      <c r="U4249">
        <f t="shared" si="602"/>
        <v>-1.1602077867493972</v>
      </c>
    </row>
    <row r="4250" spans="1:21" x14ac:dyDescent="0.25">
      <c r="A4250">
        <v>212.4</v>
      </c>
      <c r="B4250">
        <v>-5.3559999999999999</v>
      </c>
      <c r="C4250">
        <v>-6.5000000000000002E-2</v>
      </c>
      <c r="G4250">
        <f t="shared" si="594"/>
        <v>212.4</v>
      </c>
      <c r="H4250">
        <f t="shared" si="595"/>
        <v>-5.3559999999999999</v>
      </c>
      <c r="I4250">
        <f t="shared" si="596"/>
        <v>-6.6256804733727817E-2</v>
      </c>
      <c r="M4250">
        <f t="shared" si="597"/>
        <v>212.4</v>
      </c>
      <c r="N4250">
        <f t="shared" si="598"/>
        <v>-5.3559999999999999</v>
      </c>
      <c r="O4250">
        <f t="shared" si="599"/>
        <v>-0.50021005973372779</v>
      </c>
      <c r="S4250">
        <f t="shared" si="600"/>
        <v>212.4</v>
      </c>
      <c r="T4250">
        <f t="shared" si="601"/>
        <v>-63.57525819725295</v>
      </c>
      <c r="U4250">
        <f t="shared" si="602"/>
        <v>-1.1578936567910363</v>
      </c>
    </row>
    <row r="4251" spans="1:21" x14ac:dyDescent="0.25">
      <c r="A4251">
        <v>212.45</v>
      </c>
      <c r="B4251">
        <v>-5.367</v>
      </c>
      <c r="C4251">
        <v>-6.6000000000000003E-2</v>
      </c>
      <c r="G4251">
        <f t="shared" si="594"/>
        <v>212.45</v>
      </c>
      <c r="H4251">
        <f t="shared" si="595"/>
        <v>-5.367</v>
      </c>
      <c r="I4251">
        <f t="shared" si="596"/>
        <v>-6.7257100591715982E-2</v>
      </c>
      <c r="M4251">
        <f t="shared" si="597"/>
        <v>212.45</v>
      </c>
      <c r="N4251">
        <f t="shared" si="598"/>
        <v>-5.367</v>
      </c>
      <c r="O4251">
        <f t="shared" si="599"/>
        <v>-0.50121035559171601</v>
      </c>
      <c r="S4251">
        <f t="shared" si="600"/>
        <v>212.45</v>
      </c>
      <c r="T4251">
        <f t="shared" si="601"/>
        <v>-63.705827248815638</v>
      </c>
      <c r="U4251">
        <f t="shared" si="602"/>
        <v>-1.1602091564623054</v>
      </c>
    </row>
    <row r="4252" spans="1:21" x14ac:dyDescent="0.25">
      <c r="A4252">
        <v>212.5</v>
      </c>
      <c r="B4252">
        <v>-5.367</v>
      </c>
      <c r="C4252">
        <v>-6.5000000000000002E-2</v>
      </c>
      <c r="G4252">
        <f t="shared" si="594"/>
        <v>212.5</v>
      </c>
      <c r="H4252">
        <f t="shared" si="595"/>
        <v>-5.367</v>
      </c>
      <c r="I4252">
        <f t="shared" si="596"/>
        <v>-6.6257396449704145E-2</v>
      </c>
      <c r="M4252">
        <f t="shared" si="597"/>
        <v>212.5</v>
      </c>
      <c r="N4252">
        <f t="shared" si="598"/>
        <v>-5.367</v>
      </c>
      <c r="O4252">
        <f t="shared" si="599"/>
        <v>-0.50021065144970411</v>
      </c>
      <c r="S4252">
        <f t="shared" si="600"/>
        <v>212.5</v>
      </c>
      <c r="T4252">
        <f t="shared" si="601"/>
        <v>-63.705827248815638</v>
      </c>
      <c r="U4252">
        <f t="shared" si="602"/>
        <v>-1.1578950265039445</v>
      </c>
    </row>
    <row r="4253" spans="1:21" x14ac:dyDescent="0.25">
      <c r="A4253">
        <v>212.55</v>
      </c>
      <c r="B4253">
        <v>-5.367</v>
      </c>
      <c r="C4253">
        <v>-6.6000000000000003E-2</v>
      </c>
      <c r="G4253">
        <f t="shared" si="594"/>
        <v>212.55</v>
      </c>
      <c r="H4253">
        <f t="shared" si="595"/>
        <v>-5.367</v>
      </c>
      <c r="I4253">
        <f t="shared" si="596"/>
        <v>-6.725769230769231E-2</v>
      </c>
      <c r="M4253">
        <f t="shared" si="597"/>
        <v>212.55</v>
      </c>
      <c r="N4253">
        <f t="shared" si="598"/>
        <v>-5.367</v>
      </c>
      <c r="O4253">
        <f t="shared" si="599"/>
        <v>-0.50121094730769233</v>
      </c>
      <c r="S4253">
        <f t="shared" si="600"/>
        <v>212.55</v>
      </c>
      <c r="T4253">
        <f t="shared" si="601"/>
        <v>-63.705827248815638</v>
      </c>
      <c r="U4253">
        <f t="shared" si="602"/>
        <v>-1.1602105261752136</v>
      </c>
    </row>
    <row r="4254" spans="1:21" x14ac:dyDescent="0.25">
      <c r="A4254">
        <v>212.6</v>
      </c>
      <c r="B4254">
        <v>-5.367</v>
      </c>
      <c r="C4254">
        <v>-6.5000000000000002E-2</v>
      </c>
      <c r="G4254">
        <f t="shared" si="594"/>
        <v>212.6</v>
      </c>
      <c r="H4254">
        <f t="shared" si="595"/>
        <v>-5.367</v>
      </c>
      <c r="I4254">
        <f t="shared" si="596"/>
        <v>-6.6257988165680473E-2</v>
      </c>
      <c r="M4254">
        <f t="shared" si="597"/>
        <v>212.6</v>
      </c>
      <c r="N4254">
        <f t="shared" si="598"/>
        <v>-5.367</v>
      </c>
      <c r="O4254">
        <f t="shared" si="599"/>
        <v>-0.50021124316568044</v>
      </c>
      <c r="S4254">
        <f t="shared" si="600"/>
        <v>212.6</v>
      </c>
      <c r="T4254">
        <f t="shared" si="601"/>
        <v>-63.705827248815638</v>
      </c>
      <c r="U4254">
        <f t="shared" si="602"/>
        <v>-1.1578963962168527</v>
      </c>
    </row>
    <row r="4255" spans="1:21" x14ac:dyDescent="0.25">
      <c r="A4255">
        <v>212.65</v>
      </c>
      <c r="B4255">
        <v>-5.3780000000000001</v>
      </c>
      <c r="C4255">
        <v>-6.6000000000000003E-2</v>
      </c>
      <c r="G4255">
        <f t="shared" si="594"/>
        <v>212.65</v>
      </c>
      <c r="H4255">
        <f t="shared" si="595"/>
        <v>-5.3780000000000001</v>
      </c>
      <c r="I4255">
        <f t="shared" si="596"/>
        <v>-6.7258284023668638E-2</v>
      </c>
      <c r="M4255">
        <f t="shared" si="597"/>
        <v>212.65</v>
      </c>
      <c r="N4255">
        <f t="shared" si="598"/>
        <v>-5.3780000000000001</v>
      </c>
      <c r="O4255">
        <f t="shared" si="599"/>
        <v>-0.50121153902366866</v>
      </c>
      <c r="S4255">
        <f t="shared" si="600"/>
        <v>212.65</v>
      </c>
      <c r="T4255">
        <f t="shared" si="601"/>
        <v>-63.836396300378333</v>
      </c>
      <c r="U4255">
        <f t="shared" si="602"/>
        <v>-1.1602118958881218</v>
      </c>
    </row>
    <row r="4256" spans="1:21" x14ac:dyDescent="0.25">
      <c r="A4256">
        <v>212.7</v>
      </c>
      <c r="B4256">
        <v>-5.38</v>
      </c>
      <c r="C4256">
        <v>-6.5000000000000002E-2</v>
      </c>
      <c r="G4256">
        <f t="shared" si="594"/>
        <v>212.7</v>
      </c>
      <c r="H4256">
        <f t="shared" si="595"/>
        <v>-5.38</v>
      </c>
      <c r="I4256">
        <f t="shared" si="596"/>
        <v>-6.6258579881656801E-2</v>
      </c>
      <c r="M4256">
        <f t="shared" si="597"/>
        <v>212.7</v>
      </c>
      <c r="N4256">
        <f t="shared" si="598"/>
        <v>-5.38</v>
      </c>
      <c r="O4256">
        <f t="shared" si="599"/>
        <v>-0.50021183488165677</v>
      </c>
      <c r="S4256">
        <f t="shared" si="600"/>
        <v>212.7</v>
      </c>
      <c r="T4256">
        <f t="shared" si="601"/>
        <v>-63.860136127935185</v>
      </c>
      <c r="U4256">
        <f t="shared" si="602"/>
        <v>-1.1578977659297609</v>
      </c>
    </row>
    <row r="4257" spans="1:21" x14ac:dyDescent="0.25">
      <c r="A4257">
        <v>212.75</v>
      </c>
      <c r="B4257">
        <v>-5.38</v>
      </c>
      <c r="C4257">
        <v>-6.6000000000000003E-2</v>
      </c>
      <c r="G4257">
        <f t="shared" si="594"/>
        <v>212.75</v>
      </c>
      <c r="H4257">
        <f t="shared" si="595"/>
        <v>-5.38</v>
      </c>
      <c r="I4257">
        <f t="shared" si="596"/>
        <v>-6.725887573964498E-2</v>
      </c>
      <c r="M4257">
        <f t="shared" si="597"/>
        <v>212.75</v>
      </c>
      <c r="N4257">
        <f t="shared" si="598"/>
        <v>-5.38</v>
      </c>
      <c r="O4257">
        <f t="shared" si="599"/>
        <v>-0.50121213073964499</v>
      </c>
      <c r="S4257">
        <f t="shared" si="600"/>
        <v>212.75</v>
      </c>
      <c r="T4257">
        <f t="shared" si="601"/>
        <v>-63.860136127935185</v>
      </c>
      <c r="U4257">
        <f t="shared" si="602"/>
        <v>-1.1602132656010298</v>
      </c>
    </row>
    <row r="4258" spans="1:21" x14ac:dyDescent="0.25">
      <c r="A4258">
        <v>212.8</v>
      </c>
      <c r="B4258">
        <v>-5.38</v>
      </c>
      <c r="C4258">
        <v>-6.5000000000000002E-2</v>
      </c>
      <c r="G4258">
        <f t="shared" si="594"/>
        <v>212.8</v>
      </c>
      <c r="H4258">
        <f t="shared" si="595"/>
        <v>-5.38</v>
      </c>
      <c r="I4258">
        <f t="shared" si="596"/>
        <v>-6.6259171597633143E-2</v>
      </c>
      <c r="M4258">
        <f t="shared" si="597"/>
        <v>212.8</v>
      </c>
      <c r="N4258">
        <f t="shared" si="598"/>
        <v>-5.38</v>
      </c>
      <c r="O4258">
        <f t="shared" si="599"/>
        <v>-0.5002124265976331</v>
      </c>
      <c r="S4258">
        <f t="shared" si="600"/>
        <v>212.8</v>
      </c>
      <c r="T4258">
        <f t="shared" si="601"/>
        <v>-63.860136127935185</v>
      </c>
      <c r="U4258">
        <f t="shared" si="602"/>
        <v>-1.1578991356426691</v>
      </c>
    </row>
    <row r="4259" spans="1:21" x14ac:dyDescent="0.25">
      <c r="A4259">
        <v>212.85</v>
      </c>
      <c r="B4259">
        <v>-5.38</v>
      </c>
      <c r="C4259">
        <v>-6.6000000000000003E-2</v>
      </c>
      <c r="G4259">
        <f t="shared" si="594"/>
        <v>212.85</v>
      </c>
      <c r="H4259">
        <f t="shared" si="595"/>
        <v>-5.38</v>
      </c>
      <c r="I4259">
        <f t="shared" si="596"/>
        <v>-6.7259467455621308E-2</v>
      </c>
      <c r="M4259">
        <f t="shared" si="597"/>
        <v>212.85</v>
      </c>
      <c r="N4259">
        <f t="shared" si="598"/>
        <v>-5.38</v>
      </c>
      <c r="O4259">
        <f t="shared" si="599"/>
        <v>-0.50121272245562132</v>
      </c>
      <c r="S4259">
        <f t="shared" si="600"/>
        <v>212.85</v>
      </c>
      <c r="T4259">
        <f t="shared" si="601"/>
        <v>-63.860136127935185</v>
      </c>
      <c r="U4259">
        <f t="shared" si="602"/>
        <v>-1.160214635313938</v>
      </c>
    </row>
    <row r="4260" spans="1:21" x14ac:dyDescent="0.25">
      <c r="A4260">
        <v>212.9</v>
      </c>
      <c r="B4260">
        <v>-5.38</v>
      </c>
      <c r="C4260">
        <v>-6.5000000000000002E-2</v>
      </c>
      <c r="G4260">
        <f t="shared" si="594"/>
        <v>212.9</v>
      </c>
      <c r="H4260">
        <f t="shared" si="595"/>
        <v>-5.38</v>
      </c>
      <c r="I4260">
        <f t="shared" si="596"/>
        <v>-6.6259763313609471E-2</v>
      </c>
      <c r="M4260">
        <f t="shared" si="597"/>
        <v>212.9</v>
      </c>
      <c r="N4260">
        <f t="shared" si="598"/>
        <v>-5.38</v>
      </c>
      <c r="O4260">
        <f t="shared" si="599"/>
        <v>-0.50021301831360943</v>
      </c>
      <c r="S4260">
        <f t="shared" si="600"/>
        <v>212.9</v>
      </c>
      <c r="T4260">
        <f t="shared" si="601"/>
        <v>-63.860136127935185</v>
      </c>
      <c r="U4260">
        <f t="shared" si="602"/>
        <v>-1.1579005053555771</v>
      </c>
    </row>
    <row r="4261" spans="1:21" x14ac:dyDescent="0.25">
      <c r="A4261">
        <v>212.95</v>
      </c>
      <c r="B4261">
        <v>-5.3879999999999999</v>
      </c>
      <c r="C4261">
        <v>-6.6000000000000003E-2</v>
      </c>
      <c r="G4261">
        <f t="shared" si="594"/>
        <v>212.95</v>
      </c>
      <c r="H4261">
        <f t="shared" si="595"/>
        <v>-5.3879999999999999</v>
      </c>
      <c r="I4261">
        <f t="shared" si="596"/>
        <v>-6.7260059171597636E-2</v>
      </c>
      <c r="M4261">
        <f t="shared" si="597"/>
        <v>212.95</v>
      </c>
      <c r="N4261">
        <f t="shared" si="598"/>
        <v>-5.3879999999999999</v>
      </c>
      <c r="O4261">
        <f t="shared" si="599"/>
        <v>-0.50121331417159765</v>
      </c>
      <c r="S4261">
        <f t="shared" si="600"/>
        <v>212.95</v>
      </c>
      <c r="T4261">
        <f t="shared" si="601"/>
        <v>-63.955095438162594</v>
      </c>
      <c r="U4261">
        <f t="shared" si="602"/>
        <v>-1.1602160050268462</v>
      </c>
    </row>
    <row r="4262" spans="1:21" x14ac:dyDescent="0.25">
      <c r="A4262">
        <v>213</v>
      </c>
      <c r="B4262">
        <v>-5.399</v>
      </c>
      <c r="C4262">
        <v>-6.5000000000000002E-2</v>
      </c>
      <c r="G4262">
        <f t="shared" si="594"/>
        <v>213</v>
      </c>
      <c r="H4262">
        <f t="shared" si="595"/>
        <v>-5.399</v>
      </c>
      <c r="I4262">
        <f t="shared" si="596"/>
        <v>-6.6260355029585799E-2</v>
      </c>
      <c r="M4262">
        <f t="shared" si="597"/>
        <v>213</v>
      </c>
      <c r="N4262">
        <f t="shared" si="598"/>
        <v>-5.399</v>
      </c>
      <c r="O4262">
        <f t="shared" si="599"/>
        <v>-0.50021361002958575</v>
      </c>
      <c r="S4262">
        <f t="shared" si="600"/>
        <v>213</v>
      </c>
      <c r="T4262">
        <f t="shared" si="601"/>
        <v>-64.085664489725289</v>
      </c>
      <c r="U4262">
        <f t="shared" si="602"/>
        <v>-1.1579018750684853</v>
      </c>
    </row>
    <row r="4263" spans="1:21" x14ac:dyDescent="0.25">
      <c r="A4263">
        <v>213.05</v>
      </c>
      <c r="B4263">
        <v>-5.399</v>
      </c>
      <c r="C4263">
        <v>-6.6000000000000003E-2</v>
      </c>
      <c r="G4263">
        <f t="shared" si="594"/>
        <v>213.05</v>
      </c>
      <c r="H4263">
        <f t="shared" si="595"/>
        <v>-5.399</v>
      </c>
      <c r="I4263">
        <f t="shared" si="596"/>
        <v>-6.7260650887573964E-2</v>
      </c>
      <c r="M4263">
        <f t="shared" si="597"/>
        <v>213.05</v>
      </c>
      <c r="N4263">
        <f t="shared" si="598"/>
        <v>-5.399</v>
      </c>
      <c r="O4263">
        <f t="shared" si="599"/>
        <v>-0.50121390588757397</v>
      </c>
      <c r="S4263">
        <f t="shared" si="600"/>
        <v>213.05</v>
      </c>
      <c r="T4263">
        <f t="shared" si="601"/>
        <v>-64.085664489725289</v>
      </c>
      <c r="U4263">
        <f t="shared" si="602"/>
        <v>-1.1602173747397544</v>
      </c>
    </row>
    <row r="4264" spans="1:21" x14ac:dyDescent="0.25">
      <c r="A4264">
        <v>213.1</v>
      </c>
      <c r="B4264">
        <v>-5.399</v>
      </c>
      <c r="C4264">
        <v>-6.5000000000000002E-2</v>
      </c>
      <c r="G4264">
        <f t="shared" si="594"/>
        <v>213.1</v>
      </c>
      <c r="H4264">
        <f t="shared" si="595"/>
        <v>-5.399</v>
      </c>
      <c r="I4264">
        <f t="shared" si="596"/>
        <v>-6.6260946745562127E-2</v>
      </c>
      <c r="M4264">
        <f t="shared" si="597"/>
        <v>213.1</v>
      </c>
      <c r="N4264">
        <f t="shared" si="598"/>
        <v>-5.399</v>
      </c>
      <c r="O4264">
        <f t="shared" si="599"/>
        <v>-0.50021420174556208</v>
      </c>
      <c r="S4264">
        <f t="shared" si="600"/>
        <v>213.1</v>
      </c>
      <c r="T4264">
        <f t="shared" si="601"/>
        <v>-64.085664489725289</v>
      </c>
      <c r="U4264">
        <f t="shared" si="602"/>
        <v>-1.1579032447813935</v>
      </c>
    </row>
    <row r="4265" spans="1:21" x14ac:dyDescent="0.25">
      <c r="A4265">
        <v>213.15</v>
      </c>
      <c r="B4265">
        <v>-5.399</v>
      </c>
      <c r="C4265">
        <v>-6.6000000000000003E-2</v>
      </c>
      <c r="G4265">
        <f t="shared" si="594"/>
        <v>213.15</v>
      </c>
      <c r="H4265">
        <f t="shared" si="595"/>
        <v>-5.399</v>
      </c>
      <c r="I4265">
        <f t="shared" si="596"/>
        <v>-6.7261242603550306E-2</v>
      </c>
      <c r="M4265">
        <f t="shared" si="597"/>
        <v>213.15</v>
      </c>
      <c r="N4265">
        <f t="shared" si="598"/>
        <v>-5.399</v>
      </c>
      <c r="O4265">
        <f t="shared" si="599"/>
        <v>-0.5012144976035503</v>
      </c>
      <c r="S4265">
        <f t="shared" si="600"/>
        <v>213.15</v>
      </c>
      <c r="T4265">
        <f t="shared" si="601"/>
        <v>-64.085664489725289</v>
      </c>
      <c r="U4265">
        <f t="shared" si="602"/>
        <v>-1.1602187444526626</v>
      </c>
    </row>
    <row r="4266" spans="1:21" x14ac:dyDescent="0.25">
      <c r="A4266">
        <v>213.2</v>
      </c>
      <c r="B4266">
        <v>-5.4039999999999999</v>
      </c>
      <c r="C4266">
        <v>-6.5000000000000002E-2</v>
      </c>
      <c r="G4266">
        <f t="shared" si="594"/>
        <v>213.2</v>
      </c>
      <c r="H4266">
        <f t="shared" si="595"/>
        <v>-5.4039999999999999</v>
      </c>
      <c r="I4266">
        <f t="shared" si="596"/>
        <v>-6.6261538461538469E-2</v>
      </c>
      <c r="M4266">
        <f t="shared" si="597"/>
        <v>213.2</v>
      </c>
      <c r="N4266">
        <f t="shared" si="598"/>
        <v>-5.4039999999999999</v>
      </c>
      <c r="O4266">
        <f t="shared" si="599"/>
        <v>-0.50021479346153841</v>
      </c>
      <c r="S4266">
        <f t="shared" si="600"/>
        <v>213.2</v>
      </c>
      <c r="T4266">
        <f t="shared" si="601"/>
        <v>-64.14501405861742</v>
      </c>
      <c r="U4266">
        <f t="shared" si="602"/>
        <v>-1.1579046144943017</v>
      </c>
    </row>
    <row r="4267" spans="1:21" x14ac:dyDescent="0.25">
      <c r="A4267">
        <v>213.25</v>
      </c>
      <c r="B4267">
        <v>-5.4169999999999998</v>
      </c>
      <c r="C4267">
        <v>-6.6000000000000003E-2</v>
      </c>
      <c r="G4267">
        <f t="shared" si="594"/>
        <v>213.25</v>
      </c>
      <c r="H4267">
        <f t="shared" si="595"/>
        <v>-5.4169999999999998</v>
      </c>
      <c r="I4267">
        <f t="shared" si="596"/>
        <v>-6.7261834319526634E-2</v>
      </c>
      <c r="M4267">
        <f t="shared" si="597"/>
        <v>213.25</v>
      </c>
      <c r="N4267">
        <f t="shared" si="598"/>
        <v>-5.4169999999999998</v>
      </c>
      <c r="O4267">
        <f t="shared" si="599"/>
        <v>-0.50121508931952663</v>
      </c>
      <c r="S4267">
        <f t="shared" si="600"/>
        <v>213.25</v>
      </c>
      <c r="T4267">
        <f t="shared" si="601"/>
        <v>-64.299322937736974</v>
      </c>
      <c r="U4267">
        <f t="shared" si="602"/>
        <v>-1.1602201141655706</v>
      </c>
    </row>
    <row r="4268" spans="1:21" x14ac:dyDescent="0.25">
      <c r="A4268">
        <v>213.3</v>
      </c>
      <c r="B4268">
        <v>-5.4290000000000003</v>
      </c>
      <c r="C4268">
        <v>-6.5000000000000002E-2</v>
      </c>
      <c r="G4268">
        <f t="shared" si="594"/>
        <v>213.3</v>
      </c>
      <c r="H4268">
        <f t="shared" si="595"/>
        <v>-5.4290000000000003</v>
      </c>
      <c r="I4268">
        <f t="shared" si="596"/>
        <v>-6.6262130177514797E-2</v>
      </c>
      <c r="M4268">
        <f t="shared" si="597"/>
        <v>213.3</v>
      </c>
      <c r="N4268">
        <f t="shared" si="598"/>
        <v>-5.4290000000000003</v>
      </c>
      <c r="O4268">
        <f t="shared" si="599"/>
        <v>-0.50021538517751474</v>
      </c>
      <c r="S4268">
        <f t="shared" si="600"/>
        <v>213.3</v>
      </c>
      <c r="T4268">
        <f t="shared" si="601"/>
        <v>-64.441761903078088</v>
      </c>
      <c r="U4268">
        <f t="shared" si="602"/>
        <v>-1.1579059842072099</v>
      </c>
    </row>
    <row r="4269" spans="1:21" x14ac:dyDescent="0.25">
      <c r="A4269">
        <v>213.35</v>
      </c>
      <c r="B4269">
        <v>-5.4290000000000003</v>
      </c>
      <c r="C4269">
        <v>-6.6000000000000003E-2</v>
      </c>
      <c r="G4269">
        <f t="shared" si="594"/>
        <v>213.35</v>
      </c>
      <c r="H4269">
        <f t="shared" si="595"/>
        <v>-5.4290000000000003</v>
      </c>
      <c r="I4269">
        <f t="shared" si="596"/>
        <v>-6.7262426035502962E-2</v>
      </c>
      <c r="M4269">
        <f t="shared" si="597"/>
        <v>213.35</v>
      </c>
      <c r="N4269">
        <f t="shared" si="598"/>
        <v>-5.4290000000000003</v>
      </c>
      <c r="O4269">
        <f t="shared" si="599"/>
        <v>-0.50121568103550296</v>
      </c>
      <c r="S4269">
        <f t="shared" si="600"/>
        <v>213.35</v>
      </c>
      <c r="T4269">
        <f t="shared" si="601"/>
        <v>-64.441761903078088</v>
      </c>
      <c r="U4269">
        <f t="shared" si="602"/>
        <v>-1.1602214838784788</v>
      </c>
    </row>
    <row r="4270" spans="1:21" x14ac:dyDescent="0.25">
      <c r="A4270">
        <v>213.4</v>
      </c>
      <c r="B4270">
        <v>-5.43</v>
      </c>
      <c r="C4270">
        <v>-6.6000000000000003E-2</v>
      </c>
      <c r="G4270">
        <f t="shared" si="594"/>
        <v>213.4</v>
      </c>
      <c r="H4270">
        <f t="shared" si="595"/>
        <v>-5.43</v>
      </c>
      <c r="I4270">
        <f t="shared" si="596"/>
        <v>-6.7262721893491126E-2</v>
      </c>
      <c r="M4270">
        <f t="shared" si="597"/>
        <v>213.4</v>
      </c>
      <c r="N4270">
        <f t="shared" si="598"/>
        <v>-5.43</v>
      </c>
      <c r="O4270">
        <f t="shared" si="599"/>
        <v>-0.50121597689349107</v>
      </c>
      <c r="S4270">
        <f t="shared" si="600"/>
        <v>213.4</v>
      </c>
      <c r="T4270">
        <f t="shared" si="601"/>
        <v>-64.453631816856515</v>
      </c>
      <c r="U4270">
        <f t="shared" si="602"/>
        <v>-1.1602221687349328</v>
      </c>
    </row>
    <row r="4271" spans="1:21" x14ac:dyDescent="0.25">
      <c r="A4271">
        <v>213.45</v>
      </c>
      <c r="B4271">
        <v>-5.4290000000000003</v>
      </c>
      <c r="C4271">
        <v>-6.6000000000000003E-2</v>
      </c>
      <c r="G4271">
        <f t="shared" si="594"/>
        <v>213.45</v>
      </c>
      <c r="H4271">
        <f t="shared" si="595"/>
        <v>-5.4290000000000003</v>
      </c>
      <c r="I4271">
        <f t="shared" si="596"/>
        <v>-6.726301775147929E-2</v>
      </c>
      <c r="M4271">
        <f t="shared" si="597"/>
        <v>213.45</v>
      </c>
      <c r="N4271">
        <f t="shared" si="598"/>
        <v>-5.4290000000000003</v>
      </c>
      <c r="O4271">
        <f t="shared" si="599"/>
        <v>-0.50121627275147929</v>
      </c>
      <c r="S4271">
        <f t="shared" si="600"/>
        <v>213.45</v>
      </c>
      <c r="T4271">
        <f t="shared" si="601"/>
        <v>-64.441761903078088</v>
      </c>
      <c r="U4271">
        <f t="shared" si="602"/>
        <v>-1.1602228535913872</v>
      </c>
    </row>
    <row r="4272" spans="1:21" x14ac:dyDescent="0.25">
      <c r="A4272">
        <v>213.5</v>
      </c>
      <c r="B4272">
        <v>-5.43</v>
      </c>
      <c r="C4272">
        <v>-6.6000000000000003E-2</v>
      </c>
      <c r="G4272">
        <f t="shared" si="594"/>
        <v>213.5</v>
      </c>
      <c r="H4272">
        <f t="shared" si="595"/>
        <v>-5.43</v>
      </c>
      <c r="I4272">
        <f t="shared" si="596"/>
        <v>-6.7263313609467454E-2</v>
      </c>
      <c r="M4272">
        <f t="shared" si="597"/>
        <v>213.5</v>
      </c>
      <c r="N4272">
        <f t="shared" si="598"/>
        <v>-5.43</v>
      </c>
      <c r="O4272">
        <f t="shared" si="599"/>
        <v>-0.50121656860946739</v>
      </c>
      <c r="S4272">
        <f t="shared" si="600"/>
        <v>213.5</v>
      </c>
      <c r="T4272">
        <f t="shared" si="601"/>
        <v>-64.453631816856515</v>
      </c>
      <c r="U4272">
        <f t="shared" si="602"/>
        <v>-1.160223538447841</v>
      </c>
    </row>
    <row r="4273" spans="1:21" x14ac:dyDescent="0.25">
      <c r="A4273">
        <v>213.55</v>
      </c>
      <c r="B4273">
        <v>-5.4290000000000003</v>
      </c>
      <c r="C4273">
        <v>-6.6000000000000003E-2</v>
      </c>
      <c r="G4273">
        <f t="shared" si="594"/>
        <v>213.55</v>
      </c>
      <c r="H4273">
        <f t="shared" si="595"/>
        <v>-5.4290000000000003</v>
      </c>
      <c r="I4273">
        <f t="shared" si="596"/>
        <v>-6.7263609467455618E-2</v>
      </c>
      <c r="M4273">
        <f t="shared" si="597"/>
        <v>213.55</v>
      </c>
      <c r="N4273">
        <f t="shared" si="598"/>
        <v>-5.4290000000000003</v>
      </c>
      <c r="O4273">
        <f t="shared" si="599"/>
        <v>-0.50121686446745561</v>
      </c>
      <c r="S4273">
        <f t="shared" si="600"/>
        <v>213.55</v>
      </c>
      <c r="T4273">
        <f t="shared" si="601"/>
        <v>-64.441761903078088</v>
      </c>
      <c r="U4273">
        <f t="shared" si="602"/>
        <v>-1.1602242233042952</v>
      </c>
    </row>
    <row r="4274" spans="1:21" x14ac:dyDescent="0.25">
      <c r="A4274">
        <v>213.6</v>
      </c>
      <c r="B4274">
        <v>-5.4290000000000003</v>
      </c>
      <c r="C4274">
        <v>-6.5000000000000002E-2</v>
      </c>
      <c r="G4274">
        <f t="shared" si="594"/>
        <v>213.6</v>
      </c>
      <c r="H4274">
        <f t="shared" si="595"/>
        <v>-5.4290000000000003</v>
      </c>
      <c r="I4274">
        <f t="shared" si="596"/>
        <v>-6.6263905325443795E-2</v>
      </c>
      <c r="M4274">
        <f t="shared" si="597"/>
        <v>213.6</v>
      </c>
      <c r="N4274">
        <f t="shared" si="598"/>
        <v>-5.4290000000000003</v>
      </c>
      <c r="O4274">
        <f t="shared" si="599"/>
        <v>-0.50021716032544372</v>
      </c>
      <c r="S4274">
        <f t="shared" si="600"/>
        <v>213.6</v>
      </c>
      <c r="T4274">
        <f t="shared" si="601"/>
        <v>-64.441761903078088</v>
      </c>
      <c r="U4274">
        <f t="shared" si="602"/>
        <v>-1.1579100933459345</v>
      </c>
    </row>
    <row r="4275" spans="1:21" x14ac:dyDescent="0.25">
      <c r="A4275">
        <v>213.65</v>
      </c>
      <c r="B4275">
        <v>-5.4290000000000003</v>
      </c>
      <c r="C4275">
        <v>-6.6000000000000003E-2</v>
      </c>
      <c r="G4275">
        <f t="shared" si="594"/>
        <v>213.65</v>
      </c>
      <c r="H4275">
        <f t="shared" si="595"/>
        <v>-5.4290000000000003</v>
      </c>
      <c r="I4275">
        <f t="shared" si="596"/>
        <v>-6.726420118343196E-2</v>
      </c>
      <c r="M4275">
        <f t="shared" si="597"/>
        <v>213.65</v>
      </c>
      <c r="N4275">
        <f t="shared" si="598"/>
        <v>-5.4290000000000003</v>
      </c>
      <c r="O4275">
        <f t="shared" si="599"/>
        <v>-0.50121745618343194</v>
      </c>
      <c r="S4275">
        <f t="shared" si="600"/>
        <v>213.65</v>
      </c>
      <c r="T4275">
        <f t="shared" si="601"/>
        <v>-64.441761903078088</v>
      </c>
      <c r="U4275">
        <f t="shared" si="602"/>
        <v>-1.1602255930172034</v>
      </c>
    </row>
    <row r="4276" spans="1:21" x14ac:dyDescent="0.25">
      <c r="A4276">
        <v>213.7</v>
      </c>
      <c r="B4276">
        <v>-5.43</v>
      </c>
      <c r="C4276">
        <v>-6.6000000000000003E-2</v>
      </c>
      <c r="G4276">
        <f t="shared" si="594"/>
        <v>213.7</v>
      </c>
      <c r="H4276">
        <f t="shared" si="595"/>
        <v>-5.43</v>
      </c>
      <c r="I4276">
        <f t="shared" si="596"/>
        <v>-6.7264497041420124E-2</v>
      </c>
      <c r="M4276">
        <f t="shared" si="597"/>
        <v>213.7</v>
      </c>
      <c r="N4276">
        <f t="shared" si="598"/>
        <v>-5.43</v>
      </c>
      <c r="O4276">
        <f t="shared" si="599"/>
        <v>-0.50121775204142005</v>
      </c>
      <c r="S4276">
        <f t="shared" si="600"/>
        <v>213.7</v>
      </c>
      <c r="T4276">
        <f t="shared" si="601"/>
        <v>-64.453631816856515</v>
      </c>
      <c r="U4276">
        <f t="shared" si="602"/>
        <v>-1.1602262778736574</v>
      </c>
    </row>
    <row r="4277" spans="1:21" x14ac:dyDescent="0.25">
      <c r="A4277">
        <v>213.75</v>
      </c>
      <c r="B4277">
        <v>-5.4560000000000004</v>
      </c>
      <c r="C4277">
        <v>-6.6000000000000003E-2</v>
      </c>
      <c r="G4277">
        <f t="shared" si="594"/>
        <v>213.75</v>
      </c>
      <c r="H4277">
        <f t="shared" si="595"/>
        <v>-5.4560000000000004</v>
      </c>
      <c r="I4277">
        <f t="shared" si="596"/>
        <v>-6.7264792899408288E-2</v>
      </c>
      <c r="M4277">
        <f t="shared" si="597"/>
        <v>213.75</v>
      </c>
      <c r="N4277">
        <f t="shared" si="598"/>
        <v>-5.4560000000000004</v>
      </c>
      <c r="O4277">
        <f t="shared" si="599"/>
        <v>-0.50121804789940827</v>
      </c>
      <c r="S4277">
        <f t="shared" si="600"/>
        <v>213.75</v>
      </c>
      <c r="T4277">
        <f t="shared" si="601"/>
        <v>-64.762249575095609</v>
      </c>
      <c r="U4277">
        <f t="shared" si="602"/>
        <v>-1.1602269627301114</v>
      </c>
    </row>
    <row r="4278" spans="1:21" x14ac:dyDescent="0.25">
      <c r="A4278">
        <v>213.8</v>
      </c>
      <c r="B4278">
        <v>-5.4690000000000003</v>
      </c>
      <c r="C4278">
        <v>-6.5000000000000002E-2</v>
      </c>
      <c r="G4278">
        <f t="shared" si="594"/>
        <v>213.8</v>
      </c>
      <c r="H4278">
        <f t="shared" si="595"/>
        <v>-5.4690000000000003</v>
      </c>
      <c r="I4278">
        <f t="shared" si="596"/>
        <v>-6.6265088757396451E-2</v>
      </c>
      <c r="M4278">
        <f t="shared" si="597"/>
        <v>213.8</v>
      </c>
      <c r="N4278">
        <f t="shared" si="598"/>
        <v>-5.4690000000000003</v>
      </c>
      <c r="O4278">
        <f t="shared" si="599"/>
        <v>-0.50021834375739638</v>
      </c>
      <c r="S4278">
        <f t="shared" si="600"/>
        <v>213.8</v>
      </c>
      <c r="T4278">
        <f t="shared" si="601"/>
        <v>-64.916558454215163</v>
      </c>
      <c r="U4278">
        <f t="shared" si="602"/>
        <v>-1.1579128327717507</v>
      </c>
    </row>
    <row r="4279" spans="1:21" x14ac:dyDescent="0.25">
      <c r="A4279">
        <v>213.85</v>
      </c>
      <c r="B4279">
        <v>-5.4790000000000001</v>
      </c>
      <c r="C4279">
        <v>-6.7000000000000004E-2</v>
      </c>
      <c r="G4279">
        <f t="shared" si="594"/>
        <v>213.85</v>
      </c>
      <c r="H4279">
        <f t="shared" si="595"/>
        <v>-5.4790000000000001</v>
      </c>
      <c r="I4279">
        <f t="shared" si="596"/>
        <v>-6.8265384615384617E-2</v>
      </c>
      <c r="M4279">
        <f t="shared" si="597"/>
        <v>213.85</v>
      </c>
      <c r="N4279">
        <f t="shared" si="598"/>
        <v>-5.4790000000000001</v>
      </c>
      <c r="O4279">
        <f t="shared" si="599"/>
        <v>-0.5022186396153846</v>
      </c>
      <c r="S4279">
        <f t="shared" si="600"/>
        <v>213.85</v>
      </c>
      <c r="T4279">
        <f t="shared" si="601"/>
        <v>-65.035257591999425</v>
      </c>
      <c r="U4279">
        <f t="shared" si="602"/>
        <v>-1.1625431472578347</v>
      </c>
    </row>
    <row r="4280" spans="1:21" x14ac:dyDescent="0.25">
      <c r="A4280">
        <v>213.9</v>
      </c>
      <c r="B4280">
        <v>-5.4870000000000001</v>
      </c>
      <c r="C4280">
        <v>-6.6000000000000003E-2</v>
      </c>
      <c r="G4280">
        <f t="shared" si="594"/>
        <v>213.9</v>
      </c>
      <c r="H4280">
        <f t="shared" si="595"/>
        <v>-5.4870000000000001</v>
      </c>
      <c r="I4280">
        <f t="shared" si="596"/>
        <v>-6.726568047337278E-2</v>
      </c>
      <c r="M4280">
        <f t="shared" si="597"/>
        <v>213.9</v>
      </c>
      <c r="N4280">
        <f t="shared" si="598"/>
        <v>-5.4870000000000001</v>
      </c>
      <c r="O4280">
        <f t="shared" si="599"/>
        <v>-0.50121893547337271</v>
      </c>
      <c r="S4280">
        <f t="shared" si="600"/>
        <v>213.9</v>
      </c>
      <c r="T4280">
        <f t="shared" si="601"/>
        <v>-65.130216902226834</v>
      </c>
      <c r="U4280">
        <f t="shared" si="602"/>
        <v>-1.1602290172994736</v>
      </c>
    </row>
    <row r="4281" spans="1:21" x14ac:dyDescent="0.25">
      <c r="A4281">
        <v>213.95</v>
      </c>
      <c r="B4281">
        <v>-5.4870000000000001</v>
      </c>
      <c r="C4281">
        <v>-6.7000000000000004E-2</v>
      </c>
      <c r="G4281">
        <f t="shared" si="594"/>
        <v>213.95</v>
      </c>
      <c r="H4281">
        <f t="shared" si="595"/>
        <v>-5.4870000000000001</v>
      </c>
      <c r="I4281">
        <f t="shared" si="596"/>
        <v>-6.8265976331360945E-2</v>
      </c>
      <c r="M4281">
        <f t="shared" si="597"/>
        <v>213.95</v>
      </c>
      <c r="N4281">
        <f t="shared" si="598"/>
        <v>-5.4870000000000001</v>
      </c>
      <c r="O4281">
        <f t="shared" si="599"/>
        <v>-0.50221923133136093</v>
      </c>
      <c r="S4281">
        <f t="shared" si="600"/>
        <v>213.95</v>
      </c>
      <c r="T4281">
        <f t="shared" si="601"/>
        <v>-65.130216902226834</v>
      </c>
      <c r="U4281">
        <f t="shared" si="602"/>
        <v>-1.1625445169707427</v>
      </c>
    </row>
    <row r="4282" spans="1:21" x14ac:dyDescent="0.25">
      <c r="A4282">
        <v>214</v>
      </c>
      <c r="B4282">
        <v>-5.4870000000000001</v>
      </c>
      <c r="C4282">
        <v>-6.6000000000000003E-2</v>
      </c>
      <c r="G4282">
        <f t="shared" si="594"/>
        <v>214</v>
      </c>
      <c r="H4282">
        <f t="shared" si="595"/>
        <v>-5.4870000000000001</v>
      </c>
      <c r="I4282">
        <f t="shared" si="596"/>
        <v>-6.7266272189349122E-2</v>
      </c>
      <c r="M4282">
        <f t="shared" si="597"/>
        <v>214</v>
      </c>
      <c r="N4282">
        <f t="shared" si="598"/>
        <v>-5.4870000000000001</v>
      </c>
      <c r="O4282">
        <f t="shared" si="599"/>
        <v>-0.50121952718934915</v>
      </c>
      <c r="S4282">
        <f t="shared" si="600"/>
        <v>214</v>
      </c>
      <c r="T4282">
        <f t="shared" si="601"/>
        <v>-65.130216902226834</v>
      </c>
      <c r="U4282">
        <f t="shared" si="602"/>
        <v>-1.160230387012382</v>
      </c>
    </row>
    <row r="4283" spans="1:21" x14ac:dyDescent="0.25">
      <c r="A4283">
        <v>214.05</v>
      </c>
      <c r="B4283">
        <v>-5.4870000000000001</v>
      </c>
      <c r="C4283">
        <v>-6.7000000000000004E-2</v>
      </c>
      <c r="G4283">
        <f t="shared" si="594"/>
        <v>214.05</v>
      </c>
      <c r="H4283">
        <f t="shared" si="595"/>
        <v>-5.4870000000000001</v>
      </c>
      <c r="I4283">
        <f t="shared" si="596"/>
        <v>-6.8266568047337287E-2</v>
      </c>
      <c r="M4283">
        <f t="shared" si="597"/>
        <v>214.05</v>
      </c>
      <c r="N4283">
        <f t="shared" si="598"/>
        <v>-5.4870000000000001</v>
      </c>
      <c r="O4283">
        <f t="shared" si="599"/>
        <v>-0.50221982304733725</v>
      </c>
      <c r="S4283">
        <f t="shared" si="600"/>
        <v>214.05</v>
      </c>
      <c r="T4283">
        <f t="shared" si="601"/>
        <v>-65.130216902226834</v>
      </c>
      <c r="U4283">
        <f t="shared" si="602"/>
        <v>-1.1625458866836509</v>
      </c>
    </row>
    <row r="4284" spans="1:21" x14ac:dyDescent="0.25">
      <c r="A4284">
        <v>214.1</v>
      </c>
      <c r="B4284">
        <v>-5.4870000000000001</v>
      </c>
      <c r="C4284">
        <v>-6.6000000000000003E-2</v>
      </c>
      <c r="G4284">
        <f t="shared" si="594"/>
        <v>214.1</v>
      </c>
      <c r="H4284">
        <f t="shared" si="595"/>
        <v>-5.4870000000000001</v>
      </c>
      <c r="I4284">
        <f t="shared" si="596"/>
        <v>-6.726686390532545E-2</v>
      </c>
      <c r="M4284">
        <f t="shared" si="597"/>
        <v>214.1</v>
      </c>
      <c r="N4284">
        <f t="shared" si="598"/>
        <v>-5.4870000000000001</v>
      </c>
      <c r="O4284">
        <f t="shared" si="599"/>
        <v>-0.50122011890532547</v>
      </c>
      <c r="S4284">
        <f t="shared" si="600"/>
        <v>214.1</v>
      </c>
      <c r="T4284">
        <f t="shared" si="601"/>
        <v>-65.130216902226834</v>
      </c>
      <c r="U4284">
        <f t="shared" si="602"/>
        <v>-1.1602317567252902</v>
      </c>
    </row>
    <row r="4285" spans="1:21" x14ac:dyDescent="0.25">
      <c r="A4285">
        <v>214.15</v>
      </c>
      <c r="B4285">
        <v>-5.4870000000000001</v>
      </c>
      <c r="C4285">
        <v>-6.7000000000000004E-2</v>
      </c>
      <c r="G4285">
        <f t="shared" si="594"/>
        <v>214.15</v>
      </c>
      <c r="H4285">
        <f t="shared" si="595"/>
        <v>-5.4870000000000001</v>
      </c>
      <c r="I4285">
        <f t="shared" si="596"/>
        <v>-6.8267159763313615E-2</v>
      </c>
      <c r="M4285">
        <f t="shared" si="597"/>
        <v>214.15</v>
      </c>
      <c r="N4285">
        <f t="shared" si="598"/>
        <v>-5.4870000000000001</v>
      </c>
      <c r="O4285">
        <f t="shared" si="599"/>
        <v>-0.50222041476331358</v>
      </c>
      <c r="S4285">
        <f t="shared" si="600"/>
        <v>214.15</v>
      </c>
      <c r="T4285">
        <f t="shared" si="601"/>
        <v>-65.130216902226834</v>
      </c>
      <c r="U4285">
        <f t="shared" si="602"/>
        <v>-1.1625472563965589</v>
      </c>
    </row>
    <row r="4286" spans="1:21" x14ac:dyDescent="0.25">
      <c r="A4286">
        <v>214.2</v>
      </c>
      <c r="B4286">
        <v>-5.4870000000000001</v>
      </c>
      <c r="C4286">
        <v>-6.6000000000000003E-2</v>
      </c>
      <c r="G4286">
        <f t="shared" si="594"/>
        <v>214.2</v>
      </c>
      <c r="H4286">
        <f t="shared" si="595"/>
        <v>-5.4870000000000001</v>
      </c>
      <c r="I4286">
        <f t="shared" si="596"/>
        <v>-6.7267455621301778E-2</v>
      </c>
      <c r="M4286">
        <f t="shared" si="597"/>
        <v>214.2</v>
      </c>
      <c r="N4286">
        <f t="shared" si="598"/>
        <v>-5.4870000000000001</v>
      </c>
      <c r="O4286">
        <f t="shared" si="599"/>
        <v>-0.5012207106213018</v>
      </c>
      <c r="S4286">
        <f t="shared" si="600"/>
        <v>214.2</v>
      </c>
      <c r="T4286">
        <f t="shared" si="601"/>
        <v>-65.130216902226834</v>
      </c>
      <c r="U4286">
        <f t="shared" si="602"/>
        <v>-1.1602331264381984</v>
      </c>
    </row>
    <row r="4287" spans="1:21" x14ac:dyDescent="0.25">
      <c r="A4287">
        <v>214.25</v>
      </c>
      <c r="B4287">
        <v>-5.4870000000000001</v>
      </c>
      <c r="C4287">
        <v>-6.6000000000000003E-2</v>
      </c>
      <c r="G4287">
        <f t="shared" si="594"/>
        <v>214.25</v>
      </c>
      <c r="H4287">
        <f t="shared" si="595"/>
        <v>-5.4870000000000001</v>
      </c>
      <c r="I4287">
        <f t="shared" si="596"/>
        <v>-6.7267751479289942E-2</v>
      </c>
      <c r="M4287">
        <f t="shared" si="597"/>
        <v>214.25</v>
      </c>
      <c r="N4287">
        <f t="shared" si="598"/>
        <v>-5.4870000000000001</v>
      </c>
      <c r="O4287">
        <f t="shared" si="599"/>
        <v>-0.50122100647928991</v>
      </c>
      <c r="S4287">
        <f t="shared" si="600"/>
        <v>214.25</v>
      </c>
      <c r="T4287">
        <f t="shared" si="601"/>
        <v>-65.130216902226834</v>
      </c>
      <c r="U4287">
        <f t="shared" si="602"/>
        <v>-1.1602338112946524</v>
      </c>
    </row>
    <row r="4288" spans="1:21" x14ac:dyDescent="0.25">
      <c r="A4288">
        <v>214.3</v>
      </c>
      <c r="B4288">
        <v>-5.4870000000000001</v>
      </c>
      <c r="C4288">
        <v>-6.6000000000000003E-2</v>
      </c>
      <c r="G4288">
        <f t="shared" si="594"/>
        <v>214.3</v>
      </c>
      <c r="H4288">
        <f t="shared" si="595"/>
        <v>-5.4870000000000001</v>
      </c>
      <c r="I4288">
        <f t="shared" si="596"/>
        <v>-6.7268047337278106E-2</v>
      </c>
      <c r="M4288">
        <f t="shared" si="597"/>
        <v>214.3</v>
      </c>
      <c r="N4288">
        <f t="shared" si="598"/>
        <v>-5.4870000000000001</v>
      </c>
      <c r="O4288">
        <f t="shared" si="599"/>
        <v>-0.50122130233727813</v>
      </c>
      <c r="S4288">
        <f t="shared" si="600"/>
        <v>214.3</v>
      </c>
      <c r="T4288">
        <f t="shared" si="601"/>
        <v>-65.130216902226834</v>
      </c>
      <c r="U4288">
        <f t="shared" si="602"/>
        <v>-1.1602344961511066</v>
      </c>
    </row>
    <row r="4289" spans="1:21" x14ac:dyDescent="0.25">
      <c r="A4289">
        <v>214.35</v>
      </c>
      <c r="B4289">
        <v>-5.4870000000000001</v>
      </c>
      <c r="C4289">
        <v>-6.7000000000000004E-2</v>
      </c>
      <c r="G4289">
        <f t="shared" si="594"/>
        <v>214.35</v>
      </c>
      <c r="H4289">
        <f t="shared" si="595"/>
        <v>-5.4870000000000001</v>
      </c>
      <c r="I4289">
        <f t="shared" si="596"/>
        <v>-6.8268343195266271E-2</v>
      </c>
      <c r="M4289">
        <f t="shared" si="597"/>
        <v>214.35</v>
      </c>
      <c r="N4289">
        <f t="shared" si="598"/>
        <v>-5.4870000000000001</v>
      </c>
      <c r="O4289">
        <f t="shared" si="599"/>
        <v>-0.50222159819526624</v>
      </c>
      <c r="S4289">
        <f t="shared" si="600"/>
        <v>214.35</v>
      </c>
      <c r="T4289">
        <f t="shared" si="601"/>
        <v>-65.130216902226834</v>
      </c>
      <c r="U4289">
        <f t="shared" si="602"/>
        <v>-1.1625499958223755</v>
      </c>
    </row>
    <row r="4290" spans="1:21" x14ac:dyDescent="0.25">
      <c r="A4290">
        <v>214.4</v>
      </c>
      <c r="B4290">
        <v>-5.4870000000000001</v>
      </c>
      <c r="C4290">
        <v>-6.6000000000000003E-2</v>
      </c>
      <c r="G4290">
        <f t="shared" si="594"/>
        <v>214.4</v>
      </c>
      <c r="H4290">
        <f t="shared" si="595"/>
        <v>-5.4870000000000001</v>
      </c>
      <c r="I4290">
        <f t="shared" si="596"/>
        <v>-6.7268639053254448E-2</v>
      </c>
      <c r="M4290">
        <f t="shared" si="597"/>
        <v>214.4</v>
      </c>
      <c r="N4290">
        <f t="shared" si="598"/>
        <v>-5.4870000000000001</v>
      </c>
      <c r="O4290">
        <f t="shared" si="599"/>
        <v>-0.50122189405325446</v>
      </c>
      <c r="S4290">
        <f t="shared" si="600"/>
        <v>214.4</v>
      </c>
      <c r="T4290">
        <f t="shared" si="601"/>
        <v>-65.130216902226834</v>
      </c>
      <c r="U4290">
        <f t="shared" si="602"/>
        <v>-1.1602358658640148</v>
      </c>
    </row>
    <row r="4291" spans="1:21" x14ac:dyDescent="0.25">
      <c r="A4291">
        <v>214.45</v>
      </c>
      <c r="B4291">
        <v>-5.4870000000000001</v>
      </c>
      <c r="C4291">
        <v>-6.7000000000000004E-2</v>
      </c>
      <c r="G4291">
        <f t="shared" ref="G4291:G4354" si="603">A4291</f>
        <v>214.45</v>
      </c>
      <c r="H4291">
        <f t="shared" ref="H4291:H4354" si="604">B4291</f>
        <v>-5.4870000000000001</v>
      </c>
      <c r="I4291">
        <f t="shared" ref="I4291:I4354" si="605">C4291-A4291*0.002/338</f>
        <v>-6.8268934911242612E-2</v>
      </c>
      <c r="M4291">
        <f t="shared" ref="M4291:M4354" si="606">G4291</f>
        <v>214.45</v>
      </c>
      <c r="N4291">
        <f t="shared" ref="N4291:N4354" si="607">H4291</f>
        <v>-5.4870000000000001</v>
      </c>
      <c r="O4291">
        <f t="shared" ref="O4291:O4354" si="608">I4291-$L$3</f>
        <v>-0.50222218991124257</v>
      </c>
      <c r="S4291">
        <f t="shared" ref="S4291:S4354" si="609">M4291</f>
        <v>214.45</v>
      </c>
      <c r="T4291">
        <f t="shared" ref="T4291:T4354" si="610">2*$R$2*N4291/(PI()*$R$5*($R$4+$R$3))</f>
        <v>-65.130216902226834</v>
      </c>
      <c r="U4291">
        <f t="shared" ref="U4291:U4354" si="611">2*O4291*$R$6/($R$9*$R$8*$R$7*($R$4-$R$3))</f>
        <v>-1.1625513655352835</v>
      </c>
    </row>
    <row r="4292" spans="1:21" x14ac:dyDescent="0.25">
      <c r="A4292">
        <v>214.5</v>
      </c>
      <c r="B4292">
        <v>-5.4870000000000001</v>
      </c>
      <c r="C4292">
        <v>-6.6000000000000003E-2</v>
      </c>
      <c r="G4292">
        <f t="shared" si="603"/>
        <v>214.5</v>
      </c>
      <c r="H4292">
        <f t="shared" si="604"/>
        <v>-5.4870000000000001</v>
      </c>
      <c r="I4292">
        <f t="shared" si="605"/>
        <v>-6.7269230769230776E-2</v>
      </c>
      <c r="M4292">
        <f t="shared" si="606"/>
        <v>214.5</v>
      </c>
      <c r="N4292">
        <f t="shared" si="607"/>
        <v>-5.4870000000000001</v>
      </c>
      <c r="O4292">
        <f t="shared" si="608"/>
        <v>-0.50122248576923079</v>
      </c>
      <c r="S4292">
        <f t="shared" si="609"/>
        <v>214.5</v>
      </c>
      <c r="T4292">
        <f t="shared" si="610"/>
        <v>-65.130216902226834</v>
      </c>
      <c r="U4292">
        <f t="shared" si="611"/>
        <v>-1.1602372355769228</v>
      </c>
    </row>
    <row r="4293" spans="1:21" x14ac:dyDescent="0.25">
      <c r="A4293">
        <v>214.55</v>
      </c>
      <c r="B4293">
        <v>-5.4870000000000001</v>
      </c>
      <c r="C4293">
        <v>-6.7000000000000004E-2</v>
      </c>
      <c r="G4293">
        <f t="shared" si="603"/>
        <v>214.55</v>
      </c>
      <c r="H4293">
        <f t="shared" si="604"/>
        <v>-5.4870000000000001</v>
      </c>
      <c r="I4293">
        <f t="shared" si="605"/>
        <v>-6.826952662721894E-2</v>
      </c>
      <c r="M4293">
        <f t="shared" si="606"/>
        <v>214.55</v>
      </c>
      <c r="N4293">
        <f t="shared" si="607"/>
        <v>-5.4870000000000001</v>
      </c>
      <c r="O4293">
        <f t="shared" si="608"/>
        <v>-0.50222278162721889</v>
      </c>
      <c r="S4293">
        <f t="shared" si="609"/>
        <v>214.55</v>
      </c>
      <c r="T4293">
        <f t="shared" si="610"/>
        <v>-65.130216902226834</v>
      </c>
      <c r="U4293">
        <f t="shared" si="611"/>
        <v>-1.1625527352481917</v>
      </c>
    </row>
    <row r="4294" spans="1:21" x14ac:dyDescent="0.25">
      <c r="A4294">
        <v>214.6</v>
      </c>
      <c r="B4294">
        <v>-5.4870000000000001</v>
      </c>
      <c r="C4294">
        <v>-6.6000000000000003E-2</v>
      </c>
      <c r="G4294">
        <f t="shared" si="603"/>
        <v>214.6</v>
      </c>
      <c r="H4294">
        <f t="shared" si="604"/>
        <v>-5.4870000000000001</v>
      </c>
      <c r="I4294">
        <f t="shared" si="605"/>
        <v>-6.7269822485207104E-2</v>
      </c>
      <c r="M4294">
        <f t="shared" si="606"/>
        <v>214.6</v>
      </c>
      <c r="N4294">
        <f t="shared" si="607"/>
        <v>-5.4870000000000001</v>
      </c>
      <c r="O4294">
        <f t="shared" si="608"/>
        <v>-0.50122307748520711</v>
      </c>
      <c r="S4294">
        <f t="shared" si="609"/>
        <v>214.6</v>
      </c>
      <c r="T4294">
        <f t="shared" si="610"/>
        <v>-65.130216902226834</v>
      </c>
      <c r="U4294">
        <f t="shared" si="611"/>
        <v>-1.160238605289831</v>
      </c>
    </row>
    <row r="4295" spans="1:21" x14ac:dyDescent="0.25">
      <c r="A4295">
        <v>214.65</v>
      </c>
      <c r="B4295">
        <v>-5.4870000000000001</v>
      </c>
      <c r="C4295">
        <v>-6.6000000000000003E-2</v>
      </c>
      <c r="G4295">
        <f t="shared" si="603"/>
        <v>214.65</v>
      </c>
      <c r="H4295">
        <f t="shared" si="604"/>
        <v>-5.4870000000000001</v>
      </c>
      <c r="I4295">
        <f t="shared" si="605"/>
        <v>-6.7270118343195268E-2</v>
      </c>
      <c r="M4295">
        <f t="shared" si="606"/>
        <v>214.65</v>
      </c>
      <c r="N4295">
        <f t="shared" si="607"/>
        <v>-5.4870000000000001</v>
      </c>
      <c r="O4295">
        <f t="shared" si="608"/>
        <v>-0.50122337334319522</v>
      </c>
      <c r="S4295">
        <f t="shared" si="609"/>
        <v>214.65</v>
      </c>
      <c r="T4295">
        <f t="shared" si="610"/>
        <v>-65.130216902226834</v>
      </c>
      <c r="U4295">
        <f t="shared" si="611"/>
        <v>-1.160239290146285</v>
      </c>
    </row>
    <row r="4296" spans="1:21" x14ac:dyDescent="0.25">
      <c r="A4296">
        <v>214.7</v>
      </c>
      <c r="B4296">
        <v>-5.4870000000000001</v>
      </c>
      <c r="C4296">
        <v>-6.6000000000000003E-2</v>
      </c>
      <c r="G4296">
        <f t="shared" si="603"/>
        <v>214.7</v>
      </c>
      <c r="H4296">
        <f t="shared" si="604"/>
        <v>-5.4870000000000001</v>
      </c>
      <c r="I4296">
        <f t="shared" si="605"/>
        <v>-6.7270414201183432E-2</v>
      </c>
      <c r="M4296">
        <f t="shared" si="606"/>
        <v>214.7</v>
      </c>
      <c r="N4296">
        <f t="shared" si="607"/>
        <v>-5.4870000000000001</v>
      </c>
      <c r="O4296">
        <f t="shared" si="608"/>
        <v>-0.50122366920118344</v>
      </c>
      <c r="S4296">
        <f t="shared" si="609"/>
        <v>214.7</v>
      </c>
      <c r="T4296">
        <f t="shared" si="610"/>
        <v>-65.130216902226834</v>
      </c>
      <c r="U4296">
        <f t="shared" si="611"/>
        <v>-1.1602399750027392</v>
      </c>
    </row>
    <row r="4297" spans="1:21" x14ac:dyDescent="0.25">
      <c r="A4297">
        <v>214.75</v>
      </c>
      <c r="B4297">
        <v>-5.4870000000000001</v>
      </c>
      <c r="C4297">
        <v>-6.7000000000000004E-2</v>
      </c>
      <c r="G4297">
        <f t="shared" si="603"/>
        <v>214.75</v>
      </c>
      <c r="H4297">
        <f t="shared" si="604"/>
        <v>-5.4870000000000001</v>
      </c>
      <c r="I4297">
        <f t="shared" si="605"/>
        <v>-6.8270710059171597E-2</v>
      </c>
      <c r="M4297">
        <f t="shared" si="606"/>
        <v>214.75</v>
      </c>
      <c r="N4297">
        <f t="shared" si="607"/>
        <v>-5.4870000000000001</v>
      </c>
      <c r="O4297">
        <f t="shared" si="608"/>
        <v>-0.50222396505917155</v>
      </c>
      <c r="S4297">
        <f t="shared" si="609"/>
        <v>214.75</v>
      </c>
      <c r="T4297">
        <f t="shared" si="610"/>
        <v>-65.130216902226834</v>
      </c>
      <c r="U4297">
        <f t="shared" si="611"/>
        <v>-1.1625554746740081</v>
      </c>
    </row>
    <row r="4298" spans="1:21" x14ac:dyDescent="0.25">
      <c r="A4298">
        <v>214.8</v>
      </c>
      <c r="B4298">
        <v>-5.4870000000000001</v>
      </c>
      <c r="C4298">
        <v>-6.6000000000000003E-2</v>
      </c>
      <c r="G4298">
        <f t="shared" si="603"/>
        <v>214.8</v>
      </c>
      <c r="H4298">
        <f t="shared" si="604"/>
        <v>-5.4870000000000001</v>
      </c>
      <c r="I4298">
        <f t="shared" si="605"/>
        <v>-6.727100591715976E-2</v>
      </c>
      <c r="M4298">
        <f t="shared" si="606"/>
        <v>214.8</v>
      </c>
      <c r="N4298">
        <f t="shared" si="607"/>
        <v>-5.4870000000000001</v>
      </c>
      <c r="O4298">
        <f t="shared" si="608"/>
        <v>-0.50122426091715977</v>
      </c>
      <c r="S4298">
        <f t="shared" si="609"/>
        <v>214.8</v>
      </c>
      <c r="T4298">
        <f t="shared" si="610"/>
        <v>-65.130216902226834</v>
      </c>
      <c r="U4298">
        <f t="shared" si="611"/>
        <v>-1.1602413447156474</v>
      </c>
    </row>
    <row r="4299" spans="1:21" x14ac:dyDescent="0.25">
      <c r="A4299">
        <v>214.85</v>
      </c>
      <c r="B4299">
        <v>-5.4870000000000001</v>
      </c>
      <c r="C4299">
        <v>-6.7000000000000004E-2</v>
      </c>
      <c r="G4299">
        <f t="shared" si="603"/>
        <v>214.85</v>
      </c>
      <c r="H4299">
        <f t="shared" si="604"/>
        <v>-5.4870000000000001</v>
      </c>
      <c r="I4299">
        <f t="shared" si="605"/>
        <v>-6.8271301775147938E-2</v>
      </c>
      <c r="M4299">
        <f t="shared" si="606"/>
        <v>214.85</v>
      </c>
      <c r="N4299">
        <f t="shared" si="607"/>
        <v>-5.4870000000000001</v>
      </c>
      <c r="O4299">
        <f t="shared" si="608"/>
        <v>-0.50222455677514788</v>
      </c>
      <c r="S4299">
        <f t="shared" si="609"/>
        <v>214.85</v>
      </c>
      <c r="T4299">
        <f t="shared" si="610"/>
        <v>-65.130216902226834</v>
      </c>
      <c r="U4299">
        <f t="shared" si="611"/>
        <v>-1.1625568443869163</v>
      </c>
    </row>
    <row r="4300" spans="1:21" x14ac:dyDescent="0.25">
      <c r="A4300">
        <v>214.9</v>
      </c>
      <c r="B4300">
        <v>-5.4870000000000001</v>
      </c>
      <c r="C4300">
        <v>-6.6000000000000003E-2</v>
      </c>
      <c r="G4300">
        <f t="shared" si="603"/>
        <v>214.9</v>
      </c>
      <c r="H4300">
        <f t="shared" si="604"/>
        <v>-5.4870000000000001</v>
      </c>
      <c r="I4300">
        <f t="shared" si="605"/>
        <v>-6.7271597633136102E-2</v>
      </c>
      <c r="M4300">
        <f t="shared" si="606"/>
        <v>214.9</v>
      </c>
      <c r="N4300">
        <f t="shared" si="607"/>
        <v>-5.4870000000000001</v>
      </c>
      <c r="O4300">
        <f t="shared" si="608"/>
        <v>-0.5012248526331361</v>
      </c>
      <c r="S4300">
        <f t="shared" si="609"/>
        <v>214.9</v>
      </c>
      <c r="T4300">
        <f t="shared" si="610"/>
        <v>-65.130216902226834</v>
      </c>
      <c r="U4300">
        <f t="shared" si="611"/>
        <v>-1.1602427144285556</v>
      </c>
    </row>
    <row r="4301" spans="1:21" x14ac:dyDescent="0.25">
      <c r="A4301">
        <v>214.95</v>
      </c>
      <c r="B4301">
        <v>-5.4880000000000004</v>
      </c>
      <c r="C4301">
        <v>-6.7000000000000004E-2</v>
      </c>
      <c r="G4301">
        <f t="shared" si="603"/>
        <v>214.95</v>
      </c>
      <c r="H4301">
        <f t="shared" si="604"/>
        <v>-5.4880000000000004</v>
      </c>
      <c r="I4301">
        <f t="shared" si="605"/>
        <v>-6.8271893491124266E-2</v>
      </c>
      <c r="M4301">
        <f t="shared" si="606"/>
        <v>214.95</v>
      </c>
      <c r="N4301">
        <f t="shared" si="607"/>
        <v>-5.4880000000000004</v>
      </c>
      <c r="O4301">
        <f t="shared" si="608"/>
        <v>-0.50222514849112421</v>
      </c>
      <c r="S4301">
        <f t="shared" si="609"/>
        <v>214.95</v>
      </c>
      <c r="T4301">
        <f t="shared" si="610"/>
        <v>-65.142086816005261</v>
      </c>
      <c r="U4301">
        <f t="shared" si="611"/>
        <v>-1.1625582140998243</v>
      </c>
    </row>
    <row r="4302" spans="1:21" x14ac:dyDescent="0.25">
      <c r="A4302">
        <v>215</v>
      </c>
      <c r="B4302">
        <v>-5.492</v>
      </c>
      <c r="C4302">
        <v>-6.6000000000000003E-2</v>
      </c>
      <c r="G4302">
        <f t="shared" si="603"/>
        <v>215</v>
      </c>
      <c r="H4302">
        <f t="shared" si="604"/>
        <v>-5.492</v>
      </c>
      <c r="I4302">
        <f t="shared" si="605"/>
        <v>-6.727218934911243E-2</v>
      </c>
      <c r="M4302">
        <f t="shared" si="606"/>
        <v>215</v>
      </c>
      <c r="N4302">
        <f t="shared" si="607"/>
        <v>-5.492</v>
      </c>
      <c r="O4302">
        <f t="shared" si="608"/>
        <v>-0.50122544434911243</v>
      </c>
      <c r="S4302">
        <f t="shared" si="609"/>
        <v>215</v>
      </c>
      <c r="T4302">
        <f t="shared" si="610"/>
        <v>-65.189566471118965</v>
      </c>
      <c r="U4302">
        <f t="shared" si="611"/>
        <v>-1.1602440841414636</v>
      </c>
    </row>
    <row r="4303" spans="1:21" x14ac:dyDescent="0.25">
      <c r="A4303">
        <v>215.05</v>
      </c>
      <c r="B4303">
        <v>-5.4909999999999997</v>
      </c>
      <c r="C4303">
        <v>-6.7000000000000004E-2</v>
      </c>
      <c r="G4303">
        <f t="shared" si="603"/>
        <v>215.05</v>
      </c>
      <c r="H4303">
        <f t="shared" si="604"/>
        <v>-5.4909999999999997</v>
      </c>
      <c r="I4303">
        <f t="shared" si="605"/>
        <v>-6.8272485207100594E-2</v>
      </c>
      <c r="M4303">
        <f t="shared" si="606"/>
        <v>215.05</v>
      </c>
      <c r="N4303">
        <f t="shared" si="607"/>
        <v>-5.4909999999999997</v>
      </c>
      <c r="O4303">
        <f t="shared" si="608"/>
        <v>-0.50222574020710053</v>
      </c>
      <c r="S4303">
        <f t="shared" si="609"/>
        <v>215.05</v>
      </c>
      <c r="T4303">
        <f t="shared" si="610"/>
        <v>-65.177696557340539</v>
      </c>
      <c r="U4303">
        <f t="shared" si="611"/>
        <v>-1.1625595838127325</v>
      </c>
    </row>
    <row r="4304" spans="1:21" x14ac:dyDescent="0.25">
      <c r="A4304">
        <v>215.1</v>
      </c>
      <c r="B4304">
        <v>-5.492</v>
      </c>
      <c r="C4304">
        <v>-6.6000000000000003E-2</v>
      </c>
      <c r="G4304">
        <f t="shared" si="603"/>
        <v>215.1</v>
      </c>
      <c r="H4304">
        <f t="shared" si="604"/>
        <v>-5.492</v>
      </c>
      <c r="I4304">
        <f t="shared" si="605"/>
        <v>-6.7272781065088758E-2</v>
      </c>
      <c r="M4304">
        <f t="shared" si="606"/>
        <v>215.1</v>
      </c>
      <c r="N4304">
        <f t="shared" si="607"/>
        <v>-5.492</v>
      </c>
      <c r="O4304">
        <f t="shared" si="608"/>
        <v>-0.50122603606508875</v>
      </c>
      <c r="S4304">
        <f t="shared" si="609"/>
        <v>215.1</v>
      </c>
      <c r="T4304">
        <f t="shared" si="610"/>
        <v>-65.189566471118965</v>
      </c>
      <c r="U4304">
        <f t="shared" si="611"/>
        <v>-1.1602454538543721</v>
      </c>
    </row>
    <row r="4305" spans="1:21" x14ac:dyDescent="0.25">
      <c r="A4305">
        <v>215.15</v>
      </c>
      <c r="B4305">
        <v>-5.4909999999999997</v>
      </c>
      <c r="C4305">
        <v>-6.6000000000000003E-2</v>
      </c>
      <c r="G4305">
        <f t="shared" si="603"/>
        <v>215.15</v>
      </c>
      <c r="H4305">
        <f t="shared" si="604"/>
        <v>-5.4909999999999997</v>
      </c>
      <c r="I4305">
        <f t="shared" si="605"/>
        <v>-6.7273076923076922E-2</v>
      </c>
      <c r="M4305">
        <f t="shared" si="606"/>
        <v>215.15</v>
      </c>
      <c r="N4305">
        <f t="shared" si="607"/>
        <v>-5.4909999999999997</v>
      </c>
      <c r="O4305">
        <f t="shared" si="608"/>
        <v>-0.50122633192307686</v>
      </c>
      <c r="S4305">
        <f t="shared" si="609"/>
        <v>215.15</v>
      </c>
      <c r="T4305">
        <f t="shared" si="610"/>
        <v>-65.177696557340539</v>
      </c>
      <c r="U4305">
        <f t="shared" si="611"/>
        <v>-1.1602461387108258</v>
      </c>
    </row>
    <row r="4306" spans="1:21" x14ac:dyDescent="0.25">
      <c r="A4306">
        <v>215.2</v>
      </c>
      <c r="B4306">
        <v>-5.4909999999999997</v>
      </c>
      <c r="C4306">
        <v>-6.6000000000000003E-2</v>
      </c>
      <c r="G4306">
        <f t="shared" si="603"/>
        <v>215.2</v>
      </c>
      <c r="H4306">
        <f t="shared" si="604"/>
        <v>-5.4909999999999997</v>
      </c>
      <c r="I4306">
        <f t="shared" si="605"/>
        <v>-6.7273372781065086E-2</v>
      </c>
      <c r="M4306">
        <f t="shared" si="606"/>
        <v>215.2</v>
      </c>
      <c r="N4306">
        <f t="shared" si="607"/>
        <v>-5.4909999999999997</v>
      </c>
      <c r="O4306">
        <f t="shared" si="608"/>
        <v>-0.50122662778106508</v>
      </c>
      <c r="S4306">
        <f t="shared" si="609"/>
        <v>215.2</v>
      </c>
      <c r="T4306">
        <f t="shared" si="610"/>
        <v>-65.177696557340539</v>
      </c>
      <c r="U4306">
        <f t="shared" si="611"/>
        <v>-1.16024682356728</v>
      </c>
    </row>
    <row r="4307" spans="1:21" x14ac:dyDescent="0.25">
      <c r="A4307">
        <v>215.25</v>
      </c>
      <c r="B4307">
        <v>-5.492</v>
      </c>
      <c r="C4307">
        <v>-6.7000000000000004E-2</v>
      </c>
      <c r="G4307">
        <f t="shared" si="603"/>
        <v>215.25</v>
      </c>
      <c r="H4307">
        <f t="shared" si="604"/>
        <v>-5.492</v>
      </c>
      <c r="I4307">
        <f t="shared" si="605"/>
        <v>-6.8273668639053264E-2</v>
      </c>
      <c r="M4307">
        <f t="shared" si="606"/>
        <v>215.25</v>
      </c>
      <c r="N4307">
        <f t="shared" si="607"/>
        <v>-5.492</v>
      </c>
      <c r="O4307">
        <f t="shared" si="608"/>
        <v>-0.5022269236390533</v>
      </c>
      <c r="S4307">
        <f t="shared" si="609"/>
        <v>215.25</v>
      </c>
      <c r="T4307">
        <f t="shared" si="610"/>
        <v>-65.189566471118965</v>
      </c>
      <c r="U4307">
        <f t="shared" si="611"/>
        <v>-1.1625623232385491</v>
      </c>
    </row>
    <row r="4308" spans="1:21" x14ac:dyDescent="0.25">
      <c r="A4308">
        <v>215.3</v>
      </c>
      <c r="B4308">
        <v>-5.5010000000000003</v>
      </c>
      <c r="C4308">
        <v>-6.6000000000000003E-2</v>
      </c>
      <c r="G4308">
        <f t="shared" si="603"/>
        <v>215.3</v>
      </c>
      <c r="H4308">
        <f t="shared" si="604"/>
        <v>-5.5010000000000003</v>
      </c>
      <c r="I4308">
        <f t="shared" si="605"/>
        <v>-6.7273964497041427E-2</v>
      </c>
      <c r="M4308">
        <f t="shared" si="606"/>
        <v>215.3</v>
      </c>
      <c r="N4308">
        <f t="shared" si="607"/>
        <v>-5.5010000000000003</v>
      </c>
      <c r="O4308">
        <f t="shared" si="608"/>
        <v>-0.50122721949704141</v>
      </c>
      <c r="S4308">
        <f t="shared" si="609"/>
        <v>215.3</v>
      </c>
      <c r="T4308">
        <f t="shared" si="610"/>
        <v>-65.296395695124801</v>
      </c>
      <c r="U4308">
        <f t="shared" si="611"/>
        <v>-1.1602481932801882</v>
      </c>
    </row>
    <row r="4309" spans="1:21" x14ac:dyDescent="0.25">
      <c r="A4309">
        <v>215.35</v>
      </c>
      <c r="B4309">
        <v>-5.5090000000000003</v>
      </c>
      <c r="C4309">
        <v>-6.7000000000000004E-2</v>
      </c>
      <c r="G4309">
        <f t="shared" si="603"/>
        <v>215.35</v>
      </c>
      <c r="H4309">
        <f t="shared" si="604"/>
        <v>-5.5090000000000003</v>
      </c>
      <c r="I4309">
        <f t="shared" si="605"/>
        <v>-6.8274260355029592E-2</v>
      </c>
      <c r="M4309">
        <f t="shared" si="606"/>
        <v>215.35</v>
      </c>
      <c r="N4309">
        <f t="shared" si="607"/>
        <v>-5.5090000000000003</v>
      </c>
      <c r="O4309">
        <f t="shared" si="608"/>
        <v>-0.50222751535502952</v>
      </c>
      <c r="S4309">
        <f t="shared" si="609"/>
        <v>215.35</v>
      </c>
      <c r="T4309">
        <f t="shared" si="610"/>
        <v>-65.391355005352224</v>
      </c>
      <c r="U4309">
        <f t="shared" si="611"/>
        <v>-1.1625636929514571</v>
      </c>
    </row>
    <row r="4310" spans="1:21" x14ac:dyDescent="0.25">
      <c r="A4310">
        <v>215.4</v>
      </c>
      <c r="B4310">
        <v>-5.5090000000000003</v>
      </c>
      <c r="C4310">
        <v>-6.6000000000000003E-2</v>
      </c>
      <c r="G4310">
        <f t="shared" si="603"/>
        <v>215.4</v>
      </c>
      <c r="H4310">
        <f t="shared" si="604"/>
        <v>-5.5090000000000003</v>
      </c>
      <c r="I4310">
        <f t="shared" si="605"/>
        <v>-6.7274556213017755E-2</v>
      </c>
      <c r="M4310">
        <f t="shared" si="606"/>
        <v>215.4</v>
      </c>
      <c r="N4310">
        <f t="shared" si="607"/>
        <v>-5.5090000000000003</v>
      </c>
      <c r="O4310">
        <f t="shared" si="608"/>
        <v>-0.50122781121301774</v>
      </c>
      <c r="S4310">
        <f t="shared" si="609"/>
        <v>215.4</v>
      </c>
      <c r="T4310">
        <f t="shared" si="610"/>
        <v>-65.391355005352224</v>
      </c>
      <c r="U4310">
        <f t="shared" si="611"/>
        <v>-1.1602495629930965</v>
      </c>
    </row>
    <row r="4311" spans="1:21" x14ac:dyDescent="0.25">
      <c r="A4311">
        <v>215.45</v>
      </c>
      <c r="B4311">
        <v>-5.5289999999999999</v>
      </c>
      <c r="C4311">
        <v>-6.7000000000000004E-2</v>
      </c>
      <c r="G4311">
        <f t="shared" si="603"/>
        <v>215.45</v>
      </c>
      <c r="H4311">
        <f t="shared" si="604"/>
        <v>-5.5289999999999999</v>
      </c>
      <c r="I4311">
        <f t="shared" si="605"/>
        <v>-6.827485207100592E-2</v>
      </c>
      <c r="M4311">
        <f t="shared" si="606"/>
        <v>215.45</v>
      </c>
      <c r="N4311">
        <f t="shared" si="607"/>
        <v>-5.5289999999999999</v>
      </c>
      <c r="O4311">
        <f t="shared" si="608"/>
        <v>-0.50222810707100596</v>
      </c>
      <c r="S4311">
        <f t="shared" si="609"/>
        <v>215.45</v>
      </c>
      <c r="T4311">
        <f t="shared" si="610"/>
        <v>-65.628753280920748</v>
      </c>
      <c r="U4311">
        <f t="shared" si="611"/>
        <v>-1.1625650626643655</v>
      </c>
    </row>
    <row r="4312" spans="1:21" x14ac:dyDescent="0.25">
      <c r="A4312">
        <v>215.5</v>
      </c>
      <c r="B4312">
        <v>-5.5359999999999996</v>
      </c>
      <c r="C4312">
        <v>-6.6000000000000003E-2</v>
      </c>
      <c r="G4312">
        <f t="shared" si="603"/>
        <v>215.5</v>
      </c>
      <c r="H4312">
        <f t="shared" si="604"/>
        <v>-5.5359999999999996</v>
      </c>
      <c r="I4312">
        <f t="shared" si="605"/>
        <v>-6.7275147928994083E-2</v>
      </c>
      <c r="M4312">
        <f t="shared" si="606"/>
        <v>215.5</v>
      </c>
      <c r="N4312">
        <f t="shared" si="607"/>
        <v>-5.5359999999999996</v>
      </c>
      <c r="O4312">
        <f t="shared" si="608"/>
        <v>-0.50122840292899407</v>
      </c>
      <c r="S4312">
        <f t="shared" si="609"/>
        <v>215.5</v>
      </c>
      <c r="T4312">
        <f t="shared" si="610"/>
        <v>-65.711842677369731</v>
      </c>
      <c r="U4312">
        <f t="shared" si="611"/>
        <v>-1.1602509327060047</v>
      </c>
    </row>
    <row r="4313" spans="1:21" x14ac:dyDescent="0.25">
      <c r="A4313">
        <v>215.55</v>
      </c>
      <c r="B4313">
        <v>-5.5359999999999996</v>
      </c>
      <c r="C4313">
        <v>-6.7000000000000004E-2</v>
      </c>
      <c r="G4313">
        <f t="shared" si="603"/>
        <v>215.55</v>
      </c>
      <c r="H4313">
        <f t="shared" si="604"/>
        <v>-5.5359999999999996</v>
      </c>
      <c r="I4313">
        <f t="shared" si="605"/>
        <v>-6.8275443786982248E-2</v>
      </c>
      <c r="M4313">
        <f t="shared" si="606"/>
        <v>215.55</v>
      </c>
      <c r="N4313">
        <f t="shared" si="607"/>
        <v>-5.5359999999999996</v>
      </c>
      <c r="O4313">
        <f t="shared" si="608"/>
        <v>-0.50222869878698218</v>
      </c>
      <c r="S4313">
        <f t="shared" si="609"/>
        <v>215.55</v>
      </c>
      <c r="T4313">
        <f t="shared" si="610"/>
        <v>-65.711842677369731</v>
      </c>
      <c r="U4313">
        <f t="shared" si="611"/>
        <v>-1.1625664323772733</v>
      </c>
    </row>
    <row r="4314" spans="1:21" x14ac:dyDescent="0.25">
      <c r="A4314">
        <v>215.6</v>
      </c>
      <c r="B4314">
        <v>-5.5359999999999996</v>
      </c>
      <c r="C4314">
        <v>-6.6000000000000003E-2</v>
      </c>
      <c r="G4314">
        <f t="shared" si="603"/>
        <v>215.6</v>
      </c>
      <c r="H4314">
        <f t="shared" si="604"/>
        <v>-5.5359999999999996</v>
      </c>
      <c r="I4314">
        <f t="shared" si="605"/>
        <v>-6.7275739644970411E-2</v>
      </c>
      <c r="M4314">
        <f t="shared" si="606"/>
        <v>215.6</v>
      </c>
      <c r="N4314">
        <f t="shared" si="607"/>
        <v>-5.5359999999999996</v>
      </c>
      <c r="O4314">
        <f t="shared" si="608"/>
        <v>-0.50122899464497039</v>
      </c>
      <c r="S4314">
        <f t="shared" si="609"/>
        <v>215.6</v>
      </c>
      <c r="T4314">
        <f t="shared" si="610"/>
        <v>-65.711842677369731</v>
      </c>
      <c r="U4314">
        <f t="shared" si="611"/>
        <v>-1.1602523024189129</v>
      </c>
    </row>
    <row r="4315" spans="1:21" x14ac:dyDescent="0.25">
      <c r="A4315">
        <v>215.65</v>
      </c>
      <c r="B4315">
        <v>-5.5359999999999996</v>
      </c>
      <c r="C4315">
        <v>-6.7000000000000004E-2</v>
      </c>
      <c r="G4315">
        <f t="shared" si="603"/>
        <v>215.65</v>
      </c>
      <c r="H4315">
        <f t="shared" si="604"/>
        <v>-5.5359999999999996</v>
      </c>
      <c r="I4315">
        <f t="shared" si="605"/>
        <v>-6.827603550295859E-2</v>
      </c>
      <c r="M4315">
        <f t="shared" si="606"/>
        <v>215.65</v>
      </c>
      <c r="N4315">
        <f t="shared" si="607"/>
        <v>-5.5359999999999996</v>
      </c>
      <c r="O4315">
        <f t="shared" si="608"/>
        <v>-0.50222929050295861</v>
      </c>
      <c r="S4315">
        <f t="shared" si="609"/>
        <v>215.65</v>
      </c>
      <c r="T4315">
        <f t="shared" si="610"/>
        <v>-65.711842677369731</v>
      </c>
      <c r="U4315">
        <f t="shared" si="611"/>
        <v>-1.1625678020901817</v>
      </c>
    </row>
    <row r="4316" spans="1:21" x14ac:dyDescent="0.25">
      <c r="A4316">
        <v>215.7</v>
      </c>
      <c r="B4316">
        <v>-5.5359999999999996</v>
      </c>
      <c r="C4316">
        <v>-6.6000000000000003E-2</v>
      </c>
      <c r="G4316">
        <f t="shared" si="603"/>
        <v>215.7</v>
      </c>
      <c r="H4316">
        <f t="shared" si="604"/>
        <v>-5.5359999999999996</v>
      </c>
      <c r="I4316">
        <f t="shared" si="605"/>
        <v>-6.7276331360946753E-2</v>
      </c>
      <c r="M4316">
        <f t="shared" si="606"/>
        <v>215.7</v>
      </c>
      <c r="N4316">
        <f t="shared" si="607"/>
        <v>-5.5359999999999996</v>
      </c>
      <c r="O4316">
        <f t="shared" si="608"/>
        <v>-0.50122958636094672</v>
      </c>
      <c r="S4316">
        <f t="shared" si="609"/>
        <v>215.7</v>
      </c>
      <c r="T4316">
        <f t="shared" si="610"/>
        <v>-65.711842677369731</v>
      </c>
      <c r="U4316">
        <f t="shared" si="611"/>
        <v>-1.1602536721318208</v>
      </c>
    </row>
    <row r="4317" spans="1:21" x14ac:dyDescent="0.25">
      <c r="A4317">
        <v>215.75</v>
      </c>
      <c r="B4317">
        <v>-5.5359999999999996</v>
      </c>
      <c r="C4317">
        <v>-6.7000000000000004E-2</v>
      </c>
      <c r="G4317">
        <f t="shared" si="603"/>
        <v>215.75</v>
      </c>
      <c r="H4317">
        <f t="shared" si="604"/>
        <v>-5.5359999999999996</v>
      </c>
      <c r="I4317">
        <f t="shared" si="605"/>
        <v>-6.8276627218934918E-2</v>
      </c>
      <c r="M4317">
        <f t="shared" si="606"/>
        <v>215.75</v>
      </c>
      <c r="N4317">
        <f t="shared" si="607"/>
        <v>-5.5359999999999996</v>
      </c>
      <c r="O4317">
        <f t="shared" si="608"/>
        <v>-0.50222988221893494</v>
      </c>
      <c r="S4317">
        <f t="shared" si="609"/>
        <v>215.75</v>
      </c>
      <c r="T4317">
        <f t="shared" si="610"/>
        <v>-65.711842677369731</v>
      </c>
      <c r="U4317">
        <f t="shared" si="611"/>
        <v>-1.1625691718030899</v>
      </c>
    </row>
    <row r="4318" spans="1:21" x14ac:dyDescent="0.25">
      <c r="A4318">
        <v>215.8</v>
      </c>
      <c r="B4318">
        <v>-5.5359999999999996</v>
      </c>
      <c r="C4318">
        <v>-6.6000000000000003E-2</v>
      </c>
      <c r="G4318">
        <f t="shared" si="603"/>
        <v>215.8</v>
      </c>
      <c r="H4318">
        <f t="shared" si="604"/>
        <v>-5.5359999999999996</v>
      </c>
      <c r="I4318">
        <f t="shared" si="605"/>
        <v>-6.7276923076923081E-2</v>
      </c>
      <c r="M4318">
        <f t="shared" si="606"/>
        <v>215.8</v>
      </c>
      <c r="N4318">
        <f t="shared" si="607"/>
        <v>-5.5359999999999996</v>
      </c>
      <c r="O4318">
        <f t="shared" si="608"/>
        <v>-0.50123017807692305</v>
      </c>
      <c r="S4318">
        <f t="shared" si="609"/>
        <v>215.8</v>
      </c>
      <c r="T4318">
        <f t="shared" si="610"/>
        <v>-65.711842677369731</v>
      </c>
      <c r="U4318">
        <f t="shared" si="611"/>
        <v>-1.1602550418447291</v>
      </c>
    </row>
    <row r="4319" spans="1:21" x14ac:dyDescent="0.25">
      <c r="A4319">
        <v>215.85</v>
      </c>
      <c r="B4319">
        <v>-5.5359999999999996</v>
      </c>
      <c r="C4319">
        <v>-6.7000000000000004E-2</v>
      </c>
      <c r="G4319">
        <f t="shared" si="603"/>
        <v>215.85</v>
      </c>
      <c r="H4319">
        <f t="shared" si="604"/>
        <v>-5.5359999999999996</v>
      </c>
      <c r="I4319">
        <f t="shared" si="605"/>
        <v>-6.8277218934911246E-2</v>
      </c>
      <c r="M4319">
        <f t="shared" si="606"/>
        <v>215.85</v>
      </c>
      <c r="N4319">
        <f t="shared" si="607"/>
        <v>-5.5359999999999996</v>
      </c>
      <c r="O4319">
        <f t="shared" si="608"/>
        <v>-0.50223047393491127</v>
      </c>
      <c r="S4319">
        <f t="shared" si="609"/>
        <v>215.85</v>
      </c>
      <c r="T4319">
        <f t="shared" si="610"/>
        <v>-65.711842677369731</v>
      </c>
      <c r="U4319">
        <f t="shared" si="611"/>
        <v>-1.1625705415159981</v>
      </c>
    </row>
    <row r="4320" spans="1:21" x14ac:dyDescent="0.25">
      <c r="A4320">
        <v>215.9</v>
      </c>
      <c r="B4320">
        <v>-5.5359999999999996</v>
      </c>
      <c r="C4320">
        <v>-6.6000000000000003E-2</v>
      </c>
      <c r="G4320">
        <f t="shared" si="603"/>
        <v>215.9</v>
      </c>
      <c r="H4320">
        <f t="shared" si="604"/>
        <v>-5.5359999999999996</v>
      </c>
      <c r="I4320">
        <f t="shared" si="605"/>
        <v>-6.7277514792899409E-2</v>
      </c>
      <c r="M4320">
        <f t="shared" si="606"/>
        <v>215.9</v>
      </c>
      <c r="N4320">
        <f t="shared" si="607"/>
        <v>-5.5359999999999996</v>
      </c>
      <c r="O4320">
        <f t="shared" si="608"/>
        <v>-0.50123076979289938</v>
      </c>
      <c r="S4320">
        <f t="shared" si="609"/>
        <v>215.9</v>
      </c>
      <c r="T4320">
        <f t="shared" si="610"/>
        <v>-65.711842677369731</v>
      </c>
      <c r="U4320">
        <f t="shared" si="611"/>
        <v>-1.1602564115576373</v>
      </c>
    </row>
    <row r="4321" spans="1:21" x14ac:dyDescent="0.25">
      <c r="A4321">
        <v>215.95</v>
      </c>
      <c r="B4321">
        <v>-5.5359999999999996</v>
      </c>
      <c r="C4321">
        <v>-6.7000000000000004E-2</v>
      </c>
      <c r="G4321">
        <f t="shared" si="603"/>
        <v>215.95</v>
      </c>
      <c r="H4321">
        <f t="shared" si="604"/>
        <v>-5.5359999999999996</v>
      </c>
      <c r="I4321">
        <f t="shared" si="605"/>
        <v>-6.8277810650887574E-2</v>
      </c>
      <c r="M4321">
        <f t="shared" si="606"/>
        <v>215.95</v>
      </c>
      <c r="N4321">
        <f t="shared" si="607"/>
        <v>-5.5359999999999996</v>
      </c>
      <c r="O4321">
        <f t="shared" si="608"/>
        <v>-0.5022310656508876</v>
      </c>
      <c r="S4321">
        <f t="shared" si="609"/>
        <v>215.95</v>
      </c>
      <c r="T4321">
        <f t="shared" si="610"/>
        <v>-65.711842677369731</v>
      </c>
      <c r="U4321">
        <f t="shared" si="611"/>
        <v>-1.1625719112289064</v>
      </c>
    </row>
    <row r="4322" spans="1:21" x14ac:dyDescent="0.25">
      <c r="A4322">
        <v>216</v>
      </c>
      <c r="B4322">
        <v>-5.5419999999999998</v>
      </c>
      <c r="C4322">
        <v>-6.6000000000000003E-2</v>
      </c>
      <c r="G4322">
        <f t="shared" si="603"/>
        <v>216</v>
      </c>
      <c r="H4322">
        <f t="shared" si="604"/>
        <v>-5.5419999999999998</v>
      </c>
      <c r="I4322">
        <f t="shared" si="605"/>
        <v>-6.7278106508875737E-2</v>
      </c>
      <c r="M4322">
        <f t="shared" si="606"/>
        <v>216</v>
      </c>
      <c r="N4322">
        <f t="shared" si="607"/>
        <v>-5.5419999999999998</v>
      </c>
      <c r="O4322">
        <f t="shared" si="608"/>
        <v>-0.50123136150887571</v>
      </c>
      <c r="S4322">
        <f t="shared" si="609"/>
        <v>216</v>
      </c>
      <c r="T4322">
        <f t="shared" si="610"/>
        <v>-65.783062160040302</v>
      </c>
      <c r="U4322">
        <f t="shared" si="611"/>
        <v>-1.1602577812705455</v>
      </c>
    </row>
    <row r="4323" spans="1:21" x14ac:dyDescent="0.25">
      <c r="A4323">
        <v>216.05</v>
      </c>
      <c r="B4323">
        <v>-5.5739999999999998</v>
      </c>
      <c r="C4323">
        <v>-6.7000000000000004E-2</v>
      </c>
      <c r="G4323">
        <f t="shared" si="603"/>
        <v>216.05</v>
      </c>
      <c r="H4323">
        <f t="shared" si="604"/>
        <v>-5.5739999999999998</v>
      </c>
      <c r="I4323">
        <f t="shared" si="605"/>
        <v>-6.8278402366863916E-2</v>
      </c>
      <c r="M4323">
        <f t="shared" si="606"/>
        <v>216.05</v>
      </c>
      <c r="N4323">
        <f t="shared" si="607"/>
        <v>-5.5739999999999998</v>
      </c>
      <c r="O4323">
        <f t="shared" si="608"/>
        <v>-0.50223165736686393</v>
      </c>
      <c r="S4323">
        <f t="shared" si="609"/>
        <v>216.05</v>
      </c>
      <c r="T4323">
        <f t="shared" si="610"/>
        <v>-66.162899400949954</v>
      </c>
      <c r="U4323">
        <f t="shared" si="611"/>
        <v>-1.1625732809418143</v>
      </c>
    </row>
    <row r="4324" spans="1:21" x14ac:dyDescent="0.25">
      <c r="A4324">
        <v>216.1</v>
      </c>
      <c r="B4324">
        <v>-5.5759999999999996</v>
      </c>
      <c r="C4324">
        <v>-6.7000000000000004E-2</v>
      </c>
      <c r="G4324">
        <f t="shared" si="603"/>
        <v>216.1</v>
      </c>
      <c r="H4324">
        <f t="shared" si="604"/>
        <v>-5.5759999999999996</v>
      </c>
      <c r="I4324">
        <f t="shared" si="605"/>
        <v>-6.827869822485208E-2</v>
      </c>
      <c r="M4324">
        <f t="shared" si="606"/>
        <v>216.1</v>
      </c>
      <c r="N4324">
        <f t="shared" si="607"/>
        <v>-5.5759999999999996</v>
      </c>
      <c r="O4324">
        <f t="shared" si="608"/>
        <v>-0.50223195322485203</v>
      </c>
      <c r="S4324">
        <f t="shared" si="609"/>
        <v>216.1</v>
      </c>
      <c r="T4324">
        <f t="shared" si="610"/>
        <v>-66.186639228506792</v>
      </c>
      <c r="U4324">
        <f t="shared" si="611"/>
        <v>-1.1625739657982683</v>
      </c>
    </row>
    <row r="4325" spans="1:21" x14ac:dyDescent="0.25">
      <c r="A4325">
        <v>216.15</v>
      </c>
      <c r="B4325">
        <v>-5.5780000000000003</v>
      </c>
      <c r="C4325">
        <v>-6.7000000000000004E-2</v>
      </c>
      <c r="G4325">
        <f t="shared" si="603"/>
        <v>216.15</v>
      </c>
      <c r="H4325">
        <f t="shared" si="604"/>
        <v>-5.5780000000000003</v>
      </c>
      <c r="I4325">
        <f t="shared" si="605"/>
        <v>-6.8278994082840244E-2</v>
      </c>
      <c r="M4325">
        <f t="shared" si="606"/>
        <v>216.15</v>
      </c>
      <c r="N4325">
        <f t="shared" si="607"/>
        <v>-5.5780000000000003</v>
      </c>
      <c r="O4325">
        <f t="shared" si="608"/>
        <v>-0.50223224908284025</v>
      </c>
      <c r="S4325">
        <f t="shared" si="609"/>
        <v>216.15</v>
      </c>
      <c r="T4325">
        <f t="shared" si="610"/>
        <v>-66.210379056063658</v>
      </c>
      <c r="U4325">
        <f t="shared" si="611"/>
        <v>-1.1625746506547225</v>
      </c>
    </row>
    <row r="4326" spans="1:21" x14ac:dyDescent="0.25">
      <c r="A4326">
        <v>216.2</v>
      </c>
      <c r="B4326">
        <v>-5.6180000000000003</v>
      </c>
      <c r="C4326">
        <v>-6.7000000000000004E-2</v>
      </c>
      <c r="G4326">
        <f t="shared" si="603"/>
        <v>216.2</v>
      </c>
      <c r="H4326">
        <f t="shared" si="604"/>
        <v>-5.6180000000000003</v>
      </c>
      <c r="I4326">
        <f t="shared" si="605"/>
        <v>-6.8279289940828408E-2</v>
      </c>
      <c r="M4326">
        <f t="shared" si="606"/>
        <v>216.2</v>
      </c>
      <c r="N4326">
        <f t="shared" si="607"/>
        <v>-5.6180000000000003</v>
      </c>
      <c r="O4326">
        <f t="shared" si="608"/>
        <v>-0.50223254494082836</v>
      </c>
      <c r="S4326">
        <f t="shared" si="609"/>
        <v>216.2</v>
      </c>
      <c r="T4326">
        <f t="shared" si="610"/>
        <v>-66.685175607200733</v>
      </c>
      <c r="U4326">
        <f t="shared" si="611"/>
        <v>-1.1625753355111765</v>
      </c>
    </row>
    <row r="4327" spans="1:21" x14ac:dyDescent="0.25">
      <c r="A4327">
        <v>216.25</v>
      </c>
      <c r="B4327">
        <v>-5.6280000000000001</v>
      </c>
      <c r="C4327">
        <v>-6.7000000000000004E-2</v>
      </c>
      <c r="G4327">
        <f t="shared" si="603"/>
        <v>216.25</v>
      </c>
      <c r="H4327">
        <f t="shared" si="604"/>
        <v>-5.6280000000000001</v>
      </c>
      <c r="I4327">
        <f t="shared" si="605"/>
        <v>-6.8279585798816572E-2</v>
      </c>
      <c r="M4327">
        <f t="shared" si="606"/>
        <v>216.25</v>
      </c>
      <c r="N4327">
        <f t="shared" si="607"/>
        <v>-5.6280000000000001</v>
      </c>
      <c r="O4327">
        <f t="shared" si="608"/>
        <v>-0.50223284079881658</v>
      </c>
      <c r="S4327">
        <f t="shared" si="609"/>
        <v>216.25</v>
      </c>
      <c r="T4327">
        <f t="shared" si="610"/>
        <v>-66.803874744984995</v>
      </c>
      <c r="U4327">
        <f t="shared" si="611"/>
        <v>-1.1625760203676307</v>
      </c>
    </row>
    <row r="4328" spans="1:21" x14ac:dyDescent="0.25">
      <c r="A4328">
        <v>216.3</v>
      </c>
      <c r="B4328">
        <v>-5.6289999999999996</v>
      </c>
      <c r="C4328">
        <v>-6.7000000000000004E-2</v>
      </c>
      <c r="G4328">
        <f t="shared" si="603"/>
        <v>216.3</v>
      </c>
      <c r="H4328">
        <f t="shared" si="604"/>
        <v>-5.6289999999999996</v>
      </c>
      <c r="I4328">
        <f t="shared" si="605"/>
        <v>-6.8279881656804736E-2</v>
      </c>
      <c r="M4328">
        <f t="shared" si="606"/>
        <v>216.3</v>
      </c>
      <c r="N4328">
        <f t="shared" si="607"/>
        <v>-5.6289999999999996</v>
      </c>
      <c r="O4328">
        <f t="shared" si="608"/>
        <v>-0.50223313665680469</v>
      </c>
      <c r="S4328">
        <f t="shared" si="609"/>
        <v>216.3</v>
      </c>
      <c r="T4328">
        <f t="shared" si="610"/>
        <v>-66.815744658763407</v>
      </c>
      <c r="U4328">
        <f t="shared" si="611"/>
        <v>-1.1625767052240847</v>
      </c>
    </row>
    <row r="4329" spans="1:21" x14ac:dyDescent="0.25">
      <c r="A4329">
        <v>216.35</v>
      </c>
      <c r="B4329">
        <v>-5.6289999999999996</v>
      </c>
      <c r="C4329">
        <v>-6.7000000000000004E-2</v>
      </c>
      <c r="G4329">
        <f t="shared" si="603"/>
        <v>216.35</v>
      </c>
      <c r="H4329">
        <f t="shared" si="604"/>
        <v>-5.6289999999999996</v>
      </c>
      <c r="I4329">
        <f t="shared" si="605"/>
        <v>-6.82801775147929E-2</v>
      </c>
      <c r="M4329">
        <f t="shared" si="606"/>
        <v>216.35</v>
      </c>
      <c r="N4329">
        <f t="shared" si="607"/>
        <v>-5.6289999999999996</v>
      </c>
      <c r="O4329">
        <f t="shared" si="608"/>
        <v>-0.50223343251479291</v>
      </c>
      <c r="S4329">
        <f t="shared" si="609"/>
        <v>216.35</v>
      </c>
      <c r="T4329">
        <f t="shared" si="610"/>
        <v>-66.815744658763407</v>
      </c>
      <c r="U4329">
        <f t="shared" si="611"/>
        <v>-1.162577390080539</v>
      </c>
    </row>
    <row r="4330" spans="1:21" x14ac:dyDescent="0.25">
      <c r="A4330">
        <v>216.4</v>
      </c>
      <c r="B4330">
        <v>-5.6289999999999996</v>
      </c>
      <c r="C4330">
        <v>-6.7000000000000004E-2</v>
      </c>
      <c r="G4330">
        <f t="shared" si="603"/>
        <v>216.4</v>
      </c>
      <c r="H4330">
        <f t="shared" si="604"/>
        <v>-5.6289999999999996</v>
      </c>
      <c r="I4330">
        <f t="shared" si="605"/>
        <v>-6.8280473372781064E-2</v>
      </c>
      <c r="M4330">
        <f t="shared" si="606"/>
        <v>216.4</v>
      </c>
      <c r="N4330">
        <f t="shared" si="607"/>
        <v>-5.6289999999999996</v>
      </c>
      <c r="O4330">
        <f t="shared" si="608"/>
        <v>-0.50223372837278102</v>
      </c>
      <c r="S4330">
        <f t="shared" si="609"/>
        <v>216.4</v>
      </c>
      <c r="T4330">
        <f t="shared" si="610"/>
        <v>-66.815744658763407</v>
      </c>
      <c r="U4330">
        <f t="shared" si="611"/>
        <v>-1.1625780749369929</v>
      </c>
    </row>
    <row r="4331" spans="1:21" x14ac:dyDescent="0.25">
      <c r="A4331">
        <v>216.45</v>
      </c>
      <c r="B4331">
        <v>-5.6289999999999996</v>
      </c>
      <c r="C4331">
        <v>-6.8000000000000005E-2</v>
      </c>
      <c r="G4331">
        <f t="shared" si="603"/>
        <v>216.45</v>
      </c>
      <c r="H4331">
        <f t="shared" si="604"/>
        <v>-5.6289999999999996</v>
      </c>
      <c r="I4331">
        <f t="shared" si="605"/>
        <v>-6.9280769230769229E-2</v>
      </c>
      <c r="M4331">
        <f t="shared" si="606"/>
        <v>216.45</v>
      </c>
      <c r="N4331">
        <f t="shared" si="607"/>
        <v>-5.6289999999999996</v>
      </c>
      <c r="O4331">
        <f t="shared" si="608"/>
        <v>-0.50323402423076924</v>
      </c>
      <c r="S4331">
        <f t="shared" si="609"/>
        <v>216.45</v>
      </c>
      <c r="T4331">
        <f t="shared" si="610"/>
        <v>-66.815744658763407</v>
      </c>
      <c r="U4331">
        <f t="shared" si="611"/>
        <v>-1.1648935746082618</v>
      </c>
    </row>
    <row r="4332" spans="1:21" x14ac:dyDescent="0.25">
      <c r="A4332">
        <v>216.5</v>
      </c>
      <c r="B4332">
        <v>-5.6289999999999996</v>
      </c>
      <c r="C4332">
        <v>-6.7000000000000004E-2</v>
      </c>
      <c r="G4332">
        <f t="shared" si="603"/>
        <v>216.5</v>
      </c>
      <c r="H4332">
        <f t="shared" si="604"/>
        <v>-5.6289999999999996</v>
      </c>
      <c r="I4332">
        <f t="shared" si="605"/>
        <v>-6.8281065088757406E-2</v>
      </c>
      <c r="M4332">
        <f t="shared" si="606"/>
        <v>216.5</v>
      </c>
      <c r="N4332">
        <f t="shared" si="607"/>
        <v>-5.6289999999999996</v>
      </c>
      <c r="O4332">
        <f t="shared" si="608"/>
        <v>-0.50223432008875735</v>
      </c>
      <c r="S4332">
        <f t="shared" si="609"/>
        <v>216.5</v>
      </c>
      <c r="T4332">
        <f t="shared" si="610"/>
        <v>-66.815744658763407</v>
      </c>
      <c r="U4332">
        <f t="shared" si="611"/>
        <v>-1.1625794446499012</v>
      </c>
    </row>
    <row r="4333" spans="1:21" x14ac:dyDescent="0.25">
      <c r="A4333">
        <v>216.55</v>
      </c>
      <c r="B4333">
        <v>-5.6289999999999996</v>
      </c>
      <c r="C4333">
        <v>-6.7000000000000004E-2</v>
      </c>
      <c r="G4333">
        <f t="shared" si="603"/>
        <v>216.55</v>
      </c>
      <c r="H4333">
        <f t="shared" si="604"/>
        <v>-5.6289999999999996</v>
      </c>
      <c r="I4333">
        <f t="shared" si="605"/>
        <v>-6.828136094674557E-2</v>
      </c>
      <c r="M4333">
        <f t="shared" si="606"/>
        <v>216.55</v>
      </c>
      <c r="N4333">
        <f t="shared" si="607"/>
        <v>-5.6289999999999996</v>
      </c>
      <c r="O4333">
        <f t="shared" si="608"/>
        <v>-0.50223461594674557</v>
      </c>
      <c r="S4333">
        <f t="shared" si="609"/>
        <v>216.55</v>
      </c>
      <c r="T4333">
        <f t="shared" si="610"/>
        <v>-66.815744658763407</v>
      </c>
      <c r="U4333">
        <f t="shared" si="611"/>
        <v>-1.1625801295063551</v>
      </c>
    </row>
    <row r="4334" spans="1:21" x14ac:dyDescent="0.25">
      <c r="A4334">
        <v>216.6</v>
      </c>
      <c r="B4334">
        <v>-5.63</v>
      </c>
      <c r="C4334">
        <v>-6.7000000000000004E-2</v>
      </c>
      <c r="G4334">
        <f t="shared" si="603"/>
        <v>216.6</v>
      </c>
      <c r="H4334">
        <f t="shared" si="604"/>
        <v>-5.63</v>
      </c>
      <c r="I4334">
        <f t="shared" si="605"/>
        <v>-6.8281656804733734E-2</v>
      </c>
      <c r="M4334">
        <f t="shared" si="606"/>
        <v>216.6</v>
      </c>
      <c r="N4334">
        <f t="shared" si="607"/>
        <v>-5.63</v>
      </c>
      <c r="O4334">
        <f t="shared" si="608"/>
        <v>-0.50223491180473367</v>
      </c>
      <c r="S4334">
        <f t="shared" si="609"/>
        <v>216.6</v>
      </c>
      <c r="T4334">
        <f t="shared" si="610"/>
        <v>-66.827614572541847</v>
      </c>
      <c r="U4334">
        <f t="shared" si="611"/>
        <v>-1.1625808143628091</v>
      </c>
    </row>
    <row r="4335" spans="1:21" x14ac:dyDescent="0.25">
      <c r="A4335">
        <v>216.65</v>
      </c>
      <c r="B4335">
        <v>-5.6479999999999997</v>
      </c>
      <c r="C4335">
        <v>-6.8000000000000005E-2</v>
      </c>
      <c r="G4335">
        <f t="shared" si="603"/>
        <v>216.65</v>
      </c>
      <c r="H4335">
        <f t="shared" si="604"/>
        <v>-5.6479999999999997</v>
      </c>
      <c r="I4335">
        <f t="shared" si="605"/>
        <v>-6.9281952662721899E-2</v>
      </c>
      <c r="M4335">
        <f t="shared" si="606"/>
        <v>216.65</v>
      </c>
      <c r="N4335">
        <f t="shared" si="607"/>
        <v>-5.6479999999999997</v>
      </c>
      <c r="O4335">
        <f t="shared" si="608"/>
        <v>-0.5032352076627219</v>
      </c>
      <c r="S4335">
        <f t="shared" si="609"/>
        <v>216.65</v>
      </c>
      <c r="T4335">
        <f t="shared" si="610"/>
        <v>-67.041273020553518</v>
      </c>
      <c r="U4335">
        <f t="shared" si="611"/>
        <v>-1.1648963140340785</v>
      </c>
    </row>
    <row r="4336" spans="1:21" x14ac:dyDescent="0.25">
      <c r="A4336">
        <v>216.7</v>
      </c>
      <c r="B4336">
        <v>-5.6550000000000002</v>
      </c>
      <c r="C4336">
        <v>-6.7000000000000004E-2</v>
      </c>
      <c r="G4336">
        <f t="shared" si="603"/>
        <v>216.7</v>
      </c>
      <c r="H4336">
        <f t="shared" si="604"/>
        <v>-5.6550000000000002</v>
      </c>
      <c r="I4336">
        <f t="shared" si="605"/>
        <v>-6.8282248520710062E-2</v>
      </c>
      <c r="M4336">
        <f t="shared" si="606"/>
        <v>216.7</v>
      </c>
      <c r="N4336">
        <f t="shared" si="607"/>
        <v>-5.6550000000000002</v>
      </c>
      <c r="O4336">
        <f t="shared" si="608"/>
        <v>-0.50223550352071</v>
      </c>
      <c r="S4336">
        <f t="shared" si="609"/>
        <v>216.7</v>
      </c>
      <c r="T4336">
        <f t="shared" si="610"/>
        <v>-67.124362417002502</v>
      </c>
      <c r="U4336">
        <f t="shared" si="611"/>
        <v>-1.1625821840757173</v>
      </c>
    </row>
    <row r="4337" spans="1:21" x14ac:dyDescent="0.25">
      <c r="A4337">
        <v>216.75</v>
      </c>
      <c r="B4337">
        <v>-5.6550000000000002</v>
      </c>
      <c r="C4337">
        <v>-6.8000000000000005E-2</v>
      </c>
      <c r="G4337">
        <f t="shared" si="603"/>
        <v>216.75</v>
      </c>
      <c r="H4337">
        <f t="shared" si="604"/>
        <v>-5.6550000000000002</v>
      </c>
      <c r="I4337">
        <f t="shared" si="605"/>
        <v>-6.9282544378698227E-2</v>
      </c>
      <c r="M4337">
        <f t="shared" si="606"/>
        <v>216.75</v>
      </c>
      <c r="N4337">
        <f t="shared" si="607"/>
        <v>-5.6550000000000002</v>
      </c>
      <c r="O4337">
        <f t="shared" si="608"/>
        <v>-0.50323579937869822</v>
      </c>
      <c r="S4337">
        <f t="shared" si="609"/>
        <v>216.75</v>
      </c>
      <c r="T4337">
        <f t="shared" si="610"/>
        <v>-67.124362417002502</v>
      </c>
      <c r="U4337">
        <f t="shared" si="611"/>
        <v>-1.1648976837469864</v>
      </c>
    </row>
    <row r="4338" spans="1:21" x14ac:dyDescent="0.25">
      <c r="A4338">
        <v>216.8</v>
      </c>
      <c r="B4338">
        <v>-5.6550000000000002</v>
      </c>
      <c r="C4338">
        <v>-6.7000000000000004E-2</v>
      </c>
      <c r="G4338">
        <f t="shared" si="603"/>
        <v>216.8</v>
      </c>
      <c r="H4338">
        <f t="shared" si="604"/>
        <v>-5.6550000000000002</v>
      </c>
      <c r="I4338">
        <f t="shared" si="605"/>
        <v>-6.828284023668639E-2</v>
      </c>
      <c r="M4338">
        <f t="shared" si="606"/>
        <v>216.8</v>
      </c>
      <c r="N4338">
        <f t="shared" si="607"/>
        <v>-5.6550000000000002</v>
      </c>
      <c r="O4338">
        <f t="shared" si="608"/>
        <v>-0.50223609523668633</v>
      </c>
      <c r="S4338">
        <f t="shared" si="609"/>
        <v>216.8</v>
      </c>
      <c r="T4338">
        <f t="shared" si="610"/>
        <v>-67.124362417002502</v>
      </c>
      <c r="U4338">
        <f t="shared" si="611"/>
        <v>-1.1625835537886255</v>
      </c>
    </row>
    <row r="4339" spans="1:21" x14ac:dyDescent="0.25">
      <c r="A4339">
        <v>216.85</v>
      </c>
      <c r="B4339">
        <v>-5.6550000000000002</v>
      </c>
      <c r="C4339">
        <v>-6.7000000000000004E-2</v>
      </c>
      <c r="G4339">
        <f t="shared" si="603"/>
        <v>216.85</v>
      </c>
      <c r="H4339">
        <f t="shared" si="604"/>
        <v>-5.6550000000000002</v>
      </c>
      <c r="I4339">
        <f t="shared" si="605"/>
        <v>-6.8283136094674554E-2</v>
      </c>
      <c r="M4339">
        <f t="shared" si="606"/>
        <v>216.85</v>
      </c>
      <c r="N4339">
        <f t="shared" si="607"/>
        <v>-5.6550000000000002</v>
      </c>
      <c r="O4339">
        <f t="shared" si="608"/>
        <v>-0.50223639109467455</v>
      </c>
      <c r="S4339">
        <f t="shared" si="609"/>
        <v>216.85</v>
      </c>
      <c r="T4339">
        <f t="shared" si="610"/>
        <v>-67.124362417002502</v>
      </c>
      <c r="U4339">
        <f t="shared" si="611"/>
        <v>-1.1625842386450798</v>
      </c>
    </row>
    <row r="4340" spans="1:21" x14ac:dyDescent="0.25">
      <c r="A4340">
        <v>216.9</v>
      </c>
      <c r="B4340">
        <v>-5.6550000000000002</v>
      </c>
      <c r="C4340">
        <v>-6.7000000000000004E-2</v>
      </c>
      <c r="G4340">
        <f t="shared" si="603"/>
        <v>216.9</v>
      </c>
      <c r="H4340">
        <f t="shared" si="604"/>
        <v>-5.6550000000000002</v>
      </c>
      <c r="I4340">
        <f t="shared" si="605"/>
        <v>-6.8283431952662732E-2</v>
      </c>
      <c r="M4340">
        <f t="shared" si="606"/>
        <v>216.9</v>
      </c>
      <c r="N4340">
        <f t="shared" si="607"/>
        <v>-5.6550000000000002</v>
      </c>
      <c r="O4340">
        <f t="shared" si="608"/>
        <v>-0.50223668695266266</v>
      </c>
      <c r="S4340">
        <f t="shared" si="609"/>
        <v>216.9</v>
      </c>
      <c r="T4340">
        <f t="shared" si="610"/>
        <v>-67.124362417002502</v>
      </c>
      <c r="U4340">
        <f t="shared" si="611"/>
        <v>-1.1625849235015338</v>
      </c>
    </row>
    <row r="4341" spans="1:21" x14ac:dyDescent="0.25">
      <c r="A4341">
        <v>216.95</v>
      </c>
      <c r="B4341">
        <v>-5.6550000000000002</v>
      </c>
      <c r="C4341">
        <v>-6.8000000000000005E-2</v>
      </c>
      <c r="G4341">
        <f t="shared" si="603"/>
        <v>216.95</v>
      </c>
      <c r="H4341">
        <f t="shared" si="604"/>
        <v>-5.6550000000000002</v>
      </c>
      <c r="I4341">
        <f t="shared" si="605"/>
        <v>-6.9283727810650897E-2</v>
      </c>
      <c r="M4341">
        <f t="shared" si="606"/>
        <v>216.95</v>
      </c>
      <c r="N4341">
        <f t="shared" si="607"/>
        <v>-5.6550000000000002</v>
      </c>
      <c r="O4341">
        <f t="shared" si="608"/>
        <v>-0.50323698281065088</v>
      </c>
      <c r="S4341">
        <f t="shared" si="609"/>
        <v>216.95</v>
      </c>
      <c r="T4341">
        <f t="shared" si="610"/>
        <v>-67.124362417002502</v>
      </c>
      <c r="U4341">
        <f t="shared" si="611"/>
        <v>-1.1649004231728026</v>
      </c>
    </row>
    <row r="4342" spans="1:21" x14ac:dyDescent="0.25">
      <c r="A4342">
        <v>217</v>
      </c>
      <c r="B4342">
        <v>-5.673</v>
      </c>
      <c r="C4342">
        <v>-6.7000000000000004E-2</v>
      </c>
      <c r="G4342">
        <f t="shared" si="603"/>
        <v>217</v>
      </c>
      <c r="H4342">
        <f t="shared" si="604"/>
        <v>-5.673</v>
      </c>
      <c r="I4342">
        <f t="shared" si="605"/>
        <v>-6.828402366863906E-2</v>
      </c>
      <c r="M4342">
        <f t="shared" si="606"/>
        <v>217</v>
      </c>
      <c r="N4342">
        <f t="shared" si="607"/>
        <v>-5.673</v>
      </c>
      <c r="O4342">
        <f t="shared" si="608"/>
        <v>-0.5022372786686391</v>
      </c>
      <c r="S4342">
        <f t="shared" si="609"/>
        <v>217</v>
      </c>
      <c r="T4342">
        <f t="shared" si="610"/>
        <v>-67.338020865014187</v>
      </c>
      <c r="U4342">
        <f t="shared" si="611"/>
        <v>-1.1625862932144422</v>
      </c>
    </row>
    <row r="4343" spans="1:21" x14ac:dyDescent="0.25">
      <c r="A4343">
        <v>217.05</v>
      </c>
      <c r="B4343">
        <v>-5.6849999999999996</v>
      </c>
      <c r="C4343">
        <v>-6.8000000000000005E-2</v>
      </c>
      <c r="G4343">
        <f t="shared" si="603"/>
        <v>217.05</v>
      </c>
      <c r="H4343">
        <f t="shared" si="604"/>
        <v>-5.6849999999999996</v>
      </c>
      <c r="I4343">
        <f t="shared" si="605"/>
        <v>-6.9284319526627225E-2</v>
      </c>
      <c r="M4343">
        <f t="shared" si="606"/>
        <v>217.05</v>
      </c>
      <c r="N4343">
        <f t="shared" si="607"/>
        <v>-5.6849999999999996</v>
      </c>
      <c r="O4343">
        <f t="shared" si="608"/>
        <v>-0.50323757452662721</v>
      </c>
      <c r="S4343">
        <f t="shared" si="609"/>
        <v>217.05</v>
      </c>
      <c r="T4343">
        <f t="shared" si="610"/>
        <v>-67.480459830355301</v>
      </c>
      <c r="U4343">
        <f t="shared" si="611"/>
        <v>-1.1649017928857111</v>
      </c>
    </row>
    <row r="4344" spans="1:21" x14ac:dyDescent="0.25">
      <c r="A4344">
        <v>217.1</v>
      </c>
      <c r="B4344">
        <v>-5.6870000000000003</v>
      </c>
      <c r="C4344">
        <v>-6.8000000000000005E-2</v>
      </c>
      <c r="G4344">
        <f t="shared" si="603"/>
        <v>217.1</v>
      </c>
      <c r="H4344">
        <f t="shared" si="604"/>
        <v>-5.6870000000000003</v>
      </c>
      <c r="I4344">
        <f t="shared" si="605"/>
        <v>-6.9284615384615389E-2</v>
      </c>
      <c r="M4344">
        <f t="shared" si="606"/>
        <v>217.1</v>
      </c>
      <c r="N4344">
        <f t="shared" si="607"/>
        <v>-5.6870000000000003</v>
      </c>
      <c r="O4344">
        <f t="shared" si="608"/>
        <v>-0.50323787038461543</v>
      </c>
      <c r="S4344">
        <f t="shared" si="609"/>
        <v>217.1</v>
      </c>
      <c r="T4344">
        <f t="shared" si="610"/>
        <v>-67.504199657912167</v>
      </c>
      <c r="U4344">
        <f t="shared" si="611"/>
        <v>-1.1649024777421653</v>
      </c>
    </row>
    <row r="4345" spans="1:21" x14ac:dyDescent="0.25">
      <c r="A4345">
        <v>217.15</v>
      </c>
      <c r="B4345">
        <v>-5.6859999999999999</v>
      </c>
      <c r="C4345">
        <v>-6.8000000000000005E-2</v>
      </c>
      <c r="G4345">
        <f t="shared" si="603"/>
        <v>217.15</v>
      </c>
      <c r="H4345">
        <f t="shared" si="604"/>
        <v>-5.6859999999999999</v>
      </c>
      <c r="I4345">
        <f t="shared" si="605"/>
        <v>-6.9284911242603553E-2</v>
      </c>
      <c r="M4345">
        <f t="shared" si="606"/>
        <v>217.15</v>
      </c>
      <c r="N4345">
        <f t="shared" si="607"/>
        <v>-5.6859999999999999</v>
      </c>
      <c r="O4345">
        <f t="shared" si="608"/>
        <v>-0.50323816624260354</v>
      </c>
      <c r="S4345">
        <f t="shared" si="609"/>
        <v>217.15</v>
      </c>
      <c r="T4345">
        <f t="shared" si="610"/>
        <v>-67.492329744133727</v>
      </c>
      <c r="U4345">
        <f t="shared" si="611"/>
        <v>-1.1649031625986193</v>
      </c>
    </row>
    <row r="4346" spans="1:21" x14ac:dyDescent="0.25">
      <c r="A4346">
        <v>217.2</v>
      </c>
      <c r="B4346">
        <v>-5.6870000000000003</v>
      </c>
      <c r="C4346">
        <v>-6.7000000000000004E-2</v>
      </c>
      <c r="G4346">
        <f t="shared" si="603"/>
        <v>217.2</v>
      </c>
      <c r="H4346">
        <f t="shared" si="604"/>
        <v>-5.6870000000000003</v>
      </c>
      <c r="I4346">
        <f t="shared" si="605"/>
        <v>-6.8285207100591716E-2</v>
      </c>
      <c r="M4346">
        <f t="shared" si="606"/>
        <v>217.2</v>
      </c>
      <c r="N4346">
        <f t="shared" si="607"/>
        <v>-5.6870000000000003</v>
      </c>
      <c r="O4346">
        <f t="shared" si="608"/>
        <v>-0.50223846210059175</v>
      </c>
      <c r="S4346">
        <f t="shared" si="609"/>
        <v>217.2</v>
      </c>
      <c r="T4346">
        <f t="shared" si="610"/>
        <v>-67.504199657912167</v>
      </c>
      <c r="U4346">
        <f t="shared" si="611"/>
        <v>-1.1625890326402586</v>
      </c>
    </row>
    <row r="4347" spans="1:21" x14ac:dyDescent="0.25">
      <c r="A4347">
        <v>217.25</v>
      </c>
      <c r="B4347">
        <v>-5.6859999999999999</v>
      </c>
      <c r="C4347">
        <v>-6.8000000000000005E-2</v>
      </c>
      <c r="G4347">
        <f t="shared" si="603"/>
        <v>217.25</v>
      </c>
      <c r="H4347">
        <f t="shared" si="604"/>
        <v>-5.6859999999999999</v>
      </c>
      <c r="I4347">
        <f t="shared" si="605"/>
        <v>-6.9285502958579881E-2</v>
      </c>
      <c r="M4347">
        <f t="shared" si="606"/>
        <v>217.25</v>
      </c>
      <c r="N4347">
        <f t="shared" si="607"/>
        <v>-5.6859999999999999</v>
      </c>
      <c r="O4347">
        <f t="shared" si="608"/>
        <v>-0.50323875795857986</v>
      </c>
      <c r="S4347">
        <f t="shared" si="609"/>
        <v>217.25</v>
      </c>
      <c r="T4347">
        <f t="shared" si="610"/>
        <v>-67.492329744133727</v>
      </c>
      <c r="U4347">
        <f t="shared" si="611"/>
        <v>-1.1649045323115272</v>
      </c>
    </row>
    <row r="4348" spans="1:21" x14ac:dyDescent="0.25">
      <c r="A4348">
        <v>217.3</v>
      </c>
      <c r="B4348">
        <v>-5.6870000000000003</v>
      </c>
      <c r="C4348">
        <v>-6.8000000000000005E-2</v>
      </c>
      <c r="G4348">
        <f t="shared" si="603"/>
        <v>217.3</v>
      </c>
      <c r="H4348">
        <f t="shared" si="604"/>
        <v>-5.6870000000000003</v>
      </c>
      <c r="I4348">
        <f t="shared" si="605"/>
        <v>-6.9285798816568059E-2</v>
      </c>
      <c r="M4348">
        <f t="shared" si="606"/>
        <v>217.3</v>
      </c>
      <c r="N4348">
        <f t="shared" si="607"/>
        <v>-5.6870000000000003</v>
      </c>
      <c r="O4348">
        <f t="shared" si="608"/>
        <v>-0.50323905381656808</v>
      </c>
      <c r="S4348">
        <f t="shared" si="609"/>
        <v>217.3</v>
      </c>
      <c r="T4348">
        <f t="shared" si="610"/>
        <v>-67.504199657912167</v>
      </c>
      <c r="U4348">
        <f t="shared" si="611"/>
        <v>-1.1649052171679815</v>
      </c>
    </row>
    <row r="4349" spans="1:21" x14ac:dyDescent="0.25">
      <c r="A4349">
        <v>217.35</v>
      </c>
      <c r="B4349">
        <v>-5.6859999999999999</v>
      </c>
      <c r="C4349">
        <v>-6.8000000000000005E-2</v>
      </c>
      <c r="G4349">
        <f t="shared" si="603"/>
        <v>217.35</v>
      </c>
      <c r="H4349">
        <f t="shared" si="604"/>
        <v>-5.6859999999999999</v>
      </c>
      <c r="I4349">
        <f t="shared" si="605"/>
        <v>-6.9286094674556223E-2</v>
      </c>
      <c r="M4349">
        <f t="shared" si="606"/>
        <v>217.35</v>
      </c>
      <c r="N4349">
        <f t="shared" si="607"/>
        <v>-5.6859999999999999</v>
      </c>
      <c r="O4349">
        <f t="shared" si="608"/>
        <v>-0.50323934967455619</v>
      </c>
      <c r="S4349">
        <f t="shared" si="609"/>
        <v>217.35</v>
      </c>
      <c r="T4349">
        <f t="shared" si="610"/>
        <v>-67.492329744133727</v>
      </c>
      <c r="U4349">
        <f t="shared" si="611"/>
        <v>-1.1649059020244354</v>
      </c>
    </row>
    <row r="4350" spans="1:21" x14ac:dyDescent="0.25">
      <c r="A4350">
        <v>217.4</v>
      </c>
      <c r="B4350">
        <v>-5.6859999999999999</v>
      </c>
      <c r="C4350">
        <v>-6.7000000000000004E-2</v>
      </c>
      <c r="G4350">
        <f t="shared" si="603"/>
        <v>217.4</v>
      </c>
      <c r="H4350">
        <f t="shared" si="604"/>
        <v>-5.6859999999999999</v>
      </c>
      <c r="I4350">
        <f t="shared" si="605"/>
        <v>-6.8286390532544386E-2</v>
      </c>
      <c r="M4350">
        <f t="shared" si="606"/>
        <v>217.4</v>
      </c>
      <c r="N4350">
        <f t="shared" si="607"/>
        <v>-5.6859999999999999</v>
      </c>
      <c r="O4350">
        <f t="shared" si="608"/>
        <v>-0.50223964553254441</v>
      </c>
      <c r="S4350">
        <f t="shared" si="609"/>
        <v>217.4</v>
      </c>
      <c r="T4350">
        <f t="shared" si="610"/>
        <v>-67.492329744133727</v>
      </c>
      <c r="U4350">
        <f t="shared" si="611"/>
        <v>-1.1625917720660748</v>
      </c>
    </row>
    <row r="4351" spans="1:21" x14ac:dyDescent="0.25">
      <c r="A4351">
        <v>217.45</v>
      </c>
      <c r="B4351">
        <v>-5.6859999999999999</v>
      </c>
      <c r="C4351">
        <v>-6.7000000000000004E-2</v>
      </c>
      <c r="G4351">
        <f t="shared" si="603"/>
        <v>217.45</v>
      </c>
      <c r="H4351">
        <f t="shared" si="604"/>
        <v>-5.6859999999999999</v>
      </c>
      <c r="I4351">
        <f t="shared" si="605"/>
        <v>-6.828668639053255E-2</v>
      </c>
      <c r="M4351">
        <f t="shared" si="606"/>
        <v>217.45</v>
      </c>
      <c r="N4351">
        <f t="shared" si="607"/>
        <v>-5.6859999999999999</v>
      </c>
      <c r="O4351">
        <f t="shared" si="608"/>
        <v>-0.50223994139053252</v>
      </c>
      <c r="S4351">
        <f t="shared" si="609"/>
        <v>217.45</v>
      </c>
      <c r="T4351">
        <f t="shared" si="610"/>
        <v>-67.492329744133727</v>
      </c>
      <c r="U4351">
        <f t="shared" si="611"/>
        <v>-1.1625924569225288</v>
      </c>
    </row>
    <row r="4352" spans="1:21" x14ac:dyDescent="0.25">
      <c r="A4352">
        <v>217.5</v>
      </c>
      <c r="B4352">
        <v>-5.7160000000000002</v>
      </c>
      <c r="C4352">
        <v>-6.8000000000000005E-2</v>
      </c>
      <c r="G4352">
        <f t="shared" si="603"/>
        <v>217.5</v>
      </c>
      <c r="H4352">
        <f t="shared" si="604"/>
        <v>-5.7160000000000002</v>
      </c>
      <c r="I4352">
        <f t="shared" si="605"/>
        <v>-6.9286982248520715E-2</v>
      </c>
      <c r="M4352">
        <f t="shared" si="606"/>
        <v>217.5</v>
      </c>
      <c r="N4352">
        <f t="shared" si="607"/>
        <v>-5.7160000000000002</v>
      </c>
      <c r="O4352">
        <f t="shared" si="608"/>
        <v>-0.50324023724852074</v>
      </c>
      <c r="S4352">
        <f t="shared" si="609"/>
        <v>217.5</v>
      </c>
      <c r="T4352">
        <f t="shared" si="610"/>
        <v>-67.84842715748654</v>
      </c>
      <c r="U4352">
        <f t="shared" si="611"/>
        <v>-1.1649079565937979</v>
      </c>
    </row>
    <row r="4353" spans="1:21" x14ac:dyDescent="0.25">
      <c r="A4353">
        <v>217.55</v>
      </c>
      <c r="B4353">
        <v>-5.7210000000000001</v>
      </c>
      <c r="C4353">
        <v>-6.8000000000000005E-2</v>
      </c>
      <c r="G4353">
        <f t="shared" si="603"/>
        <v>217.55</v>
      </c>
      <c r="H4353">
        <f t="shared" si="604"/>
        <v>-5.7210000000000001</v>
      </c>
      <c r="I4353">
        <f t="shared" si="605"/>
        <v>-6.9287278106508879E-2</v>
      </c>
      <c r="M4353">
        <f t="shared" si="606"/>
        <v>217.55</v>
      </c>
      <c r="N4353">
        <f t="shared" si="607"/>
        <v>-5.7210000000000001</v>
      </c>
      <c r="O4353">
        <f t="shared" si="608"/>
        <v>-0.50324053310650885</v>
      </c>
      <c r="S4353">
        <f t="shared" si="609"/>
        <v>217.55</v>
      </c>
      <c r="T4353">
        <f t="shared" si="610"/>
        <v>-67.907776726378657</v>
      </c>
      <c r="U4353">
        <f t="shared" si="611"/>
        <v>-1.1649086414502519</v>
      </c>
    </row>
    <row r="4354" spans="1:21" x14ac:dyDescent="0.25">
      <c r="A4354">
        <v>217.6</v>
      </c>
      <c r="B4354">
        <v>-5.7220000000000004</v>
      </c>
      <c r="C4354">
        <v>-6.8000000000000005E-2</v>
      </c>
      <c r="G4354">
        <f t="shared" si="603"/>
        <v>217.6</v>
      </c>
      <c r="H4354">
        <f t="shared" si="604"/>
        <v>-5.7220000000000004</v>
      </c>
      <c r="I4354">
        <f t="shared" si="605"/>
        <v>-6.9287573964497043E-2</v>
      </c>
      <c r="M4354">
        <f t="shared" si="606"/>
        <v>217.6</v>
      </c>
      <c r="N4354">
        <f t="shared" si="607"/>
        <v>-5.7220000000000004</v>
      </c>
      <c r="O4354">
        <f t="shared" si="608"/>
        <v>-0.50324082896449707</v>
      </c>
      <c r="S4354">
        <f t="shared" si="609"/>
        <v>217.6</v>
      </c>
      <c r="T4354">
        <f t="shared" si="610"/>
        <v>-67.919646640157097</v>
      </c>
      <c r="U4354">
        <f t="shared" si="611"/>
        <v>-1.1649093263067061</v>
      </c>
    </row>
    <row r="4355" spans="1:21" x14ac:dyDescent="0.25">
      <c r="A4355">
        <v>217.65</v>
      </c>
      <c r="B4355">
        <v>-5.7210000000000001</v>
      </c>
      <c r="C4355">
        <v>-6.8000000000000005E-2</v>
      </c>
      <c r="G4355">
        <f t="shared" ref="G4355:G4418" si="612">A4355</f>
        <v>217.65</v>
      </c>
      <c r="H4355">
        <f t="shared" ref="H4355:H4418" si="613">B4355</f>
        <v>-5.7210000000000001</v>
      </c>
      <c r="I4355">
        <f t="shared" ref="I4355:I4418" si="614">C4355-A4355*0.002/338</f>
        <v>-6.9287869822485207E-2</v>
      </c>
      <c r="M4355">
        <f t="shared" ref="M4355:M4418" si="615">G4355</f>
        <v>217.65</v>
      </c>
      <c r="N4355">
        <f t="shared" ref="N4355:N4418" si="616">H4355</f>
        <v>-5.7210000000000001</v>
      </c>
      <c r="O4355">
        <f t="shared" ref="O4355:O4418" si="617">I4355-$L$3</f>
        <v>-0.50324112482248518</v>
      </c>
      <c r="S4355">
        <f t="shared" ref="S4355:S4418" si="618">M4355</f>
        <v>217.65</v>
      </c>
      <c r="T4355">
        <f t="shared" ref="T4355:T4418" si="619">2*$R$2*N4355/(PI()*$R$5*($R$4+$R$3))</f>
        <v>-67.907776726378657</v>
      </c>
      <c r="U4355">
        <f t="shared" ref="U4355:U4418" si="620">2*O4355*$R$6/($R$9*$R$8*$R$7*($R$4-$R$3))</f>
        <v>-1.1649100111631601</v>
      </c>
    </row>
    <row r="4356" spans="1:21" x14ac:dyDescent="0.25">
      <c r="A4356">
        <v>217.7</v>
      </c>
      <c r="B4356">
        <v>-5.7220000000000004</v>
      </c>
      <c r="C4356">
        <v>-6.8000000000000005E-2</v>
      </c>
      <c r="G4356">
        <f t="shared" si="612"/>
        <v>217.7</v>
      </c>
      <c r="H4356">
        <f t="shared" si="613"/>
        <v>-5.7220000000000004</v>
      </c>
      <c r="I4356">
        <f t="shared" si="614"/>
        <v>-6.9288165680473371E-2</v>
      </c>
      <c r="M4356">
        <f t="shared" si="615"/>
        <v>217.7</v>
      </c>
      <c r="N4356">
        <f t="shared" si="616"/>
        <v>-5.7220000000000004</v>
      </c>
      <c r="O4356">
        <f t="shared" si="617"/>
        <v>-0.50324142068047339</v>
      </c>
      <c r="S4356">
        <f t="shared" si="618"/>
        <v>217.7</v>
      </c>
      <c r="T4356">
        <f t="shared" si="619"/>
        <v>-67.919646640157097</v>
      </c>
      <c r="U4356">
        <f t="shared" si="620"/>
        <v>-1.1649106960196141</v>
      </c>
    </row>
    <row r="4357" spans="1:21" x14ac:dyDescent="0.25">
      <c r="A4357">
        <v>217.75</v>
      </c>
      <c r="B4357">
        <v>-5.7220000000000004</v>
      </c>
      <c r="C4357">
        <v>-6.8000000000000005E-2</v>
      </c>
      <c r="G4357">
        <f t="shared" si="612"/>
        <v>217.75</v>
      </c>
      <c r="H4357">
        <f t="shared" si="613"/>
        <v>-5.7220000000000004</v>
      </c>
      <c r="I4357">
        <f t="shared" si="614"/>
        <v>-6.9288461538461549E-2</v>
      </c>
      <c r="M4357">
        <f t="shared" si="615"/>
        <v>217.75</v>
      </c>
      <c r="N4357">
        <f t="shared" si="616"/>
        <v>-5.7220000000000004</v>
      </c>
      <c r="O4357">
        <f t="shared" si="617"/>
        <v>-0.5032417165384615</v>
      </c>
      <c r="S4357">
        <f t="shared" si="618"/>
        <v>217.75</v>
      </c>
      <c r="T4357">
        <f t="shared" si="619"/>
        <v>-67.919646640157097</v>
      </c>
      <c r="U4357">
        <f t="shared" si="620"/>
        <v>-1.164911380876068</v>
      </c>
    </row>
    <row r="4358" spans="1:21" x14ac:dyDescent="0.25">
      <c r="A4358">
        <v>217.8</v>
      </c>
      <c r="B4358">
        <v>-5.7220000000000004</v>
      </c>
      <c r="C4358">
        <v>-6.8000000000000005E-2</v>
      </c>
      <c r="G4358">
        <f t="shared" si="612"/>
        <v>217.8</v>
      </c>
      <c r="H4358">
        <f t="shared" si="613"/>
        <v>-5.7220000000000004</v>
      </c>
      <c r="I4358">
        <f t="shared" si="614"/>
        <v>-6.9288757396449713E-2</v>
      </c>
      <c r="M4358">
        <f t="shared" si="615"/>
        <v>217.8</v>
      </c>
      <c r="N4358">
        <f t="shared" si="616"/>
        <v>-5.7220000000000004</v>
      </c>
      <c r="O4358">
        <f t="shared" si="617"/>
        <v>-0.50324201239644972</v>
      </c>
      <c r="S4358">
        <f t="shared" si="618"/>
        <v>217.8</v>
      </c>
      <c r="T4358">
        <f t="shared" si="619"/>
        <v>-67.919646640157097</v>
      </c>
      <c r="U4358">
        <f t="shared" si="620"/>
        <v>-1.1649120657325223</v>
      </c>
    </row>
    <row r="4359" spans="1:21" x14ac:dyDescent="0.25">
      <c r="A4359">
        <v>217.85</v>
      </c>
      <c r="B4359">
        <v>-5.734</v>
      </c>
      <c r="C4359">
        <v>-6.8000000000000005E-2</v>
      </c>
      <c r="G4359">
        <f t="shared" si="612"/>
        <v>217.85</v>
      </c>
      <c r="H4359">
        <f t="shared" si="613"/>
        <v>-5.734</v>
      </c>
      <c r="I4359">
        <f t="shared" si="614"/>
        <v>-6.9289053254437877E-2</v>
      </c>
      <c r="M4359">
        <f t="shared" si="615"/>
        <v>217.85</v>
      </c>
      <c r="N4359">
        <f t="shared" si="616"/>
        <v>-5.734</v>
      </c>
      <c r="O4359">
        <f t="shared" si="617"/>
        <v>-0.50324230825443783</v>
      </c>
      <c r="S4359">
        <f t="shared" si="618"/>
        <v>217.85</v>
      </c>
      <c r="T4359">
        <f t="shared" si="619"/>
        <v>-68.062085605498211</v>
      </c>
      <c r="U4359">
        <f t="shared" si="620"/>
        <v>-1.1649127505889763</v>
      </c>
    </row>
    <row r="4360" spans="1:21" x14ac:dyDescent="0.25">
      <c r="A4360">
        <v>217.9</v>
      </c>
      <c r="B4360">
        <v>-5.7549999999999999</v>
      </c>
      <c r="C4360">
        <v>-6.8000000000000005E-2</v>
      </c>
      <c r="G4360">
        <f t="shared" si="612"/>
        <v>217.9</v>
      </c>
      <c r="H4360">
        <f t="shared" si="613"/>
        <v>-5.7549999999999999</v>
      </c>
      <c r="I4360">
        <f t="shared" si="614"/>
        <v>-6.9289349112426041E-2</v>
      </c>
      <c r="M4360">
        <f t="shared" si="615"/>
        <v>217.9</v>
      </c>
      <c r="N4360">
        <f t="shared" si="616"/>
        <v>-5.7549999999999999</v>
      </c>
      <c r="O4360">
        <f t="shared" si="617"/>
        <v>-0.50324260411242605</v>
      </c>
      <c r="S4360">
        <f t="shared" si="618"/>
        <v>217.9</v>
      </c>
      <c r="T4360">
        <f t="shared" si="619"/>
        <v>-68.311353794845175</v>
      </c>
      <c r="U4360">
        <f t="shared" si="620"/>
        <v>-1.1649134354454305</v>
      </c>
    </row>
    <row r="4361" spans="1:21" x14ac:dyDescent="0.25">
      <c r="A4361">
        <v>217.95</v>
      </c>
      <c r="B4361">
        <v>-5.7560000000000002</v>
      </c>
      <c r="C4361">
        <v>-6.8000000000000005E-2</v>
      </c>
      <c r="G4361">
        <f t="shared" si="612"/>
        <v>217.95</v>
      </c>
      <c r="H4361">
        <f t="shared" si="613"/>
        <v>-5.7560000000000002</v>
      </c>
      <c r="I4361">
        <f t="shared" si="614"/>
        <v>-6.9289644970414205E-2</v>
      </c>
      <c r="M4361">
        <f t="shared" si="615"/>
        <v>217.95</v>
      </c>
      <c r="N4361">
        <f t="shared" si="616"/>
        <v>-5.7560000000000002</v>
      </c>
      <c r="O4361">
        <f t="shared" si="617"/>
        <v>-0.50324289997041416</v>
      </c>
      <c r="S4361">
        <f t="shared" si="618"/>
        <v>217.95</v>
      </c>
      <c r="T4361">
        <f t="shared" si="619"/>
        <v>-68.323223708623601</v>
      </c>
      <c r="U4361">
        <f t="shared" si="620"/>
        <v>-1.1649141203018845</v>
      </c>
    </row>
    <row r="4362" spans="1:21" x14ac:dyDescent="0.25">
      <c r="A4362">
        <v>218</v>
      </c>
      <c r="B4362">
        <v>-5.7709999999999999</v>
      </c>
      <c r="C4362">
        <v>-6.8000000000000005E-2</v>
      </c>
      <c r="G4362">
        <f t="shared" si="612"/>
        <v>218</v>
      </c>
      <c r="H4362">
        <f t="shared" si="613"/>
        <v>-5.7709999999999999</v>
      </c>
      <c r="I4362">
        <f t="shared" si="614"/>
        <v>-6.9289940828402369E-2</v>
      </c>
      <c r="M4362">
        <f t="shared" si="615"/>
        <v>218</v>
      </c>
      <c r="N4362">
        <f t="shared" si="616"/>
        <v>-5.7709999999999999</v>
      </c>
      <c r="O4362">
        <f t="shared" si="617"/>
        <v>-0.50324319582840238</v>
      </c>
      <c r="S4362">
        <f t="shared" si="618"/>
        <v>218</v>
      </c>
      <c r="T4362">
        <f t="shared" si="619"/>
        <v>-68.501272415299994</v>
      </c>
      <c r="U4362">
        <f t="shared" si="620"/>
        <v>-1.1649148051583387</v>
      </c>
    </row>
    <row r="4363" spans="1:21" x14ac:dyDescent="0.25">
      <c r="A4363">
        <v>218.05</v>
      </c>
      <c r="B4363">
        <v>-5.7720000000000002</v>
      </c>
      <c r="C4363">
        <v>-6.9000000000000006E-2</v>
      </c>
      <c r="G4363">
        <f t="shared" si="612"/>
        <v>218.05</v>
      </c>
      <c r="H4363">
        <f t="shared" si="613"/>
        <v>-5.7720000000000002</v>
      </c>
      <c r="I4363">
        <f t="shared" si="614"/>
        <v>-7.0290236686390534E-2</v>
      </c>
      <c r="M4363">
        <f t="shared" si="615"/>
        <v>218.05</v>
      </c>
      <c r="N4363">
        <f t="shared" si="616"/>
        <v>-5.7720000000000002</v>
      </c>
      <c r="O4363">
        <f t="shared" si="617"/>
        <v>-0.50424349168639049</v>
      </c>
      <c r="S4363">
        <f t="shared" si="618"/>
        <v>218.05</v>
      </c>
      <c r="T4363">
        <f t="shared" si="619"/>
        <v>-68.51314232907842</v>
      </c>
      <c r="U4363">
        <f t="shared" si="620"/>
        <v>-1.1672303048296075</v>
      </c>
    </row>
    <row r="4364" spans="1:21" x14ac:dyDescent="0.25">
      <c r="A4364">
        <v>218.1</v>
      </c>
      <c r="B4364">
        <v>-5.7729999999999997</v>
      </c>
      <c r="C4364">
        <v>-6.8000000000000005E-2</v>
      </c>
      <c r="G4364">
        <f t="shared" si="612"/>
        <v>218.1</v>
      </c>
      <c r="H4364">
        <f t="shared" si="613"/>
        <v>-5.7729999999999997</v>
      </c>
      <c r="I4364">
        <f t="shared" si="614"/>
        <v>-6.9290532544378697E-2</v>
      </c>
      <c r="M4364">
        <f t="shared" si="615"/>
        <v>218.1</v>
      </c>
      <c r="N4364">
        <f t="shared" si="616"/>
        <v>-5.7729999999999997</v>
      </c>
      <c r="O4364">
        <f t="shared" si="617"/>
        <v>-0.50324378754437871</v>
      </c>
      <c r="S4364">
        <f t="shared" si="618"/>
        <v>218.1</v>
      </c>
      <c r="T4364">
        <f t="shared" si="619"/>
        <v>-68.525012242856846</v>
      </c>
      <c r="U4364">
        <f t="shared" si="620"/>
        <v>-1.1649161748712469</v>
      </c>
    </row>
    <row r="4365" spans="1:21" x14ac:dyDescent="0.25">
      <c r="A4365">
        <v>218.15</v>
      </c>
      <c r="B4365">
        <v>-5.798</v>
      </c>
      <c r="C4365">
        <v>-6.8000000000000005E-2</v>
      </c>
      <c r="G4365">
        <f t="shared" si="612"/>
        <v>218.15</v>
      </c>
      <c r="H4365">
        <f t="shared" si="613"/>
        <v>-5.798</v>
      </c>
      <c r="I4365">
        <f t="shared" si="614"/>
        <v>-6.9290828402366875E-2</v>
      </c>
      <c r="M4365">
        <f t="shared" si="615"/>
        <v>218.15</v>
      </c>
      <c r="N4365">
        <f t="shared" si="616"/>
        <v>-5.798</v>
      </c>
      <c r="O4365">
        <f t="shared" si="617"/>
        <v>-0.50324408340236682</v>
      </c>
      <c r="S4365">
        <f t="shared" si="618"/>
        <v>218.15</v>
      </c>
      <c r="T4365">
        <f t="shared" si="619"/>
        <v>-68.821760087317514</v>
      </c>
      <c r="U4365">
        <f t="shared" si="620"/>
        <v>-1.1649168597277009</v>
      </c>
    </row>
    <row r="4366" spans="1:21" x14ac:dyDescent="0.25">
      <c r="A4366">
        <v>218.2</v>
      </c>
      <c r="B4366">
        <v>-5.8079999999999998</v>
      </c>
      <c r="C4366">
        <v>-6.8000000000000005E-2</v>
      </c>
      <c r="G4366">
        <f t="shared" si="612"/>
        <v>218.2</v>
      </c>
      <c r="H4366">
        <f t="shared" si="613"/>
        <v>-5.8079999999999998</v>
      </c>
      <c r="I4366">
        <f t="shared" si="614"/>
        <v>-6.9291124260355039E-2</v>
      </c>
      <c r="M4366">
        <f t="shared" si="615"/>
        <v>218.2</v>
      </c>
      <c r="N4366">
        <f t="shared" si="616"/>
        <v>-5.8079999999999998</v>
      </c>
      <c r="O4366">
        <f t="shared" si="617"/>
        <v>-0.50324437926035503</v>
      </c>
      <c r="S4366">
        <f t="shared" si="618"/>
        <v>218.2</v>
      </c>
      <c r="T4366">
        <f t="shared" si="619"/>
        <v>-68.940459225101776</v>
      </c>
      <c r="U4366">
        <f t="shared" si="620"/>
        <v>-1.1649175445841549</v>
      </c>
    </row>
    <row r="4367" spans="1:21" x14ac:dyDescent="0.25">
      <c r="A4367">
        <v>218.25</v>
      </c>
      <c r="B4367">
        <v>-5.8079999999999998</v>
      </c>
      <c r="C4367">
        <v>-6.8000000000000005E-2</v>
      </c>
      <c r="G4367">
        <f t="shared" si="612"/>
        <v>218.25</v>
      </c>
      <c r="H4367">
        <f t="shared" si="613"/>
        <v>-5.8079999999999998</v>
      </c>
      <c r="I4367">
        <f t="shared" si="614"/>
        <v>-6.9291420118343203E-2</v>
      </c>
      <c r="M4367">
        <f t="shared" si="615"/>
        <v>218.25</v>
      </c>
      <c r="N4367">
        <f t="shared" si="616"/>
        <v>-5.8079999999999998</v>
      </c>
      <c r="O4367">
        <f t="shared" si="617"/>
        <v>-0.50324467511834314</v>
      </c>
      <c r="S4367">
        <f t="shared" si="618"/>
        <v>218.25</v>
      </c>
      <c r="T4367">
        <f t="shared" si="619"/>
        <v>-68.940459225101776</v>
      </c>
      <c r="U4367">
        <f t="shared" si="620"/>
        <v>-1.1649182294406089</v>
      </c>
    </row>
    <row r="4368" spans="1:21" x14ac:dyDescent="0.25">
      <c r="A4368">
        <v>218.3</v>
      </c>
      <c r="B4368">
        <v>-5.8090000000000002</v>
      </c>
      <c r="C4368">
        <v>-6.8000000000000005E-2</v>
      </c>
      <c r="G4368">
        <f t="shared" si="612"/>
        <v>218.3</v>
      </c>
      <c r="H4368">
        <f t="shared" si="613"/>
        <v>-5.8090000000000002</v>
      </c>
      <c r="I4368">
        <f t="shared" si="614"/>
        <v>-6.9291715976331367E-2</v>
      </c>
      <c r="M4368">
        <f t="shared" si="615"/>
        <v>218.3</v>
      </c>
      <c r="N4368">
        <f t="shared" si="616"/>
        <v>-5.8090000000000002</v>
      </c>
      <c r="O4368">
        <f t="shared" si="617"/>
        <v>-0.50324497097633136</v>
      </c>
      <c r="S4368">
        <f t="shared" si="618"/>
        <v>218.3</v>
      </c>
      <c r="T4368">
        <f t="shared" si="619"/>
        <v>-68.952329138880202</v>
      </c>
      <c r="U4368">
        <f t="shared" si="620"/>
        <v>-1.1649189142970633</v>
      </c>
    </row>
    <row r="4369" spans="1:21" x14ac:dyDescent="0.25">
      <c r="A4369">
        <v>218.35</v>
      </c>
      <c r="B4369">
        <v>-5.8079999999999998</v>
      </c>
      <c r="C4369">
        <v>-6.9000000000000006E-2</v>
      </c>
      <c r="G4369">
        <f t="shared" si="612"/>
        <v>218.35</v>
      </c>
      <c r="H4369">
        <f t="shared" si="613"/>
        <v>-5.8079999999999998</v>
      </c>
      <c r="I4369">
        <f t="shared" si="614"/>
        <v>-7.0292011834319532E-2</v>
      </c>
      <c r="M4369">
        <f t="shared" si="615"/>
        <v>218.35</v>
      </c>
      <c r="N4369">
        <f t="shared" si="616"/>
        <v>-5.8079999999999998</v>
      </c>
      <c r="O4369">
        <f t="shared" si="617"/>
        <v>-0.50424526683431947</v>
      </c>
      <c r="S4369">
        <f t="shared" si="618"/>
        <v>218.35</v>
      </c>
      <c r="T4369">
        <f t="shared" si="619"/>
        <v>-68.940459225101776</v>
      </c>
      <c r="U4369">
        <f t="shared" si="620"/>
        <v>-1.1672344139683319</v>
      </c>
    </row>
    <row r="4370" spans="1:21" x14ac:dyDescent="0.25">
      <c r="A4370">
        <v>218.4</v>
      </c>
      <c r="B4370">
        <v>-5.8079999999999998</v>
      </c>
      <c r="C4370">
        <v>-6.8000000000000005E-2</v>
      </c>
      <c r="G4370">
        <f t="shared" si="612"/>
        <v>218.4</v>
      </c>
      <c r="H4370">
        <f t="shared" si="613"/>
        <v>-5.8079999999999998</v>
      </c>
      <c r="I4370">
        <f t="shared" si="614"/>
        <v>-6.9292307692307695E-2</v>
      </c>
      <c r="M4370">
        <f t="shared" si="615"/>
        <v>218.4</v>
      </c>
      <c r="N4370">
        <f t="shared" si="616"/>
        <v>-5.8079999999999998</v>
      </c>
      <c r="O4370">
        <f t="shared" si="617"/>
        <v>-0.50324556269230769</v>
      </c>
      <c r="S4370">
        <f t="shared" si="618"/>
        <v>218.4</v>
      </c>
      <c r="T4370">
        <f t="shared" si="619"/>
        <v>-68.940459225101776</v>
      </c>
      <c r="U4370">
        <f t="shared" si="620"/>
        <v>-1.1649202840099713</v>
      </c>
    </row>
    <row r="4371" spans="1:21" x14ac:dyDescent="0.25">
      <c r="A4371">
        <v>218.45</v>
      </c>
      <c r="B4371">
        <v>-5.8079999999999998</v>
      </c>
      <c r="C4371">
        <v>-6.9000000000000006E-2</v>
      </c>
      <c r="G4371">
        <f t="shared" si="612"/>
        <v>218.45</v>
      </c>
      <c r="H4371">
        <f t="shared" si="613"/>
        <v>-5.8079999999999998</v>
      </c>
      <c r="I4371">
        <f t="shared" si="614"/>
        <v>-7.029260355029586E-2</v>
      </c>
      <c r="M4371">
        <f t="shared" si="615"/>
        <v>218.45</v>
      </c>
      <c r="N4371">
        <f t="shared" si="616"/>
        <v>-5.8079999999999998</v>
      </c>
      <c r="O4371">
        <f t="shared" si="617"/>
        <v>-0.5042458585502958</v>
      </c>
      <c r="S4371">
        <f t="shared" si="618"/>
        <v>218.45</v>
      </c>
      <c r="T4371">
        <f t="shared" si="619"/>
        <v>-68.940459225101776</v>
      </c>
      <c r="U4371">
        <f t="shared" si="620"/>
        <v>-1.1672357836812401</v>
      </c>
    </row>
    <row r="4372" spans="1:21" x14ac:dyDescent="0.25">
      <c r="A4372">
        <v>218.5</v>
      </c>
      <c r="B4372">
        <v>-5.8079999999999998</v>
      </c>
      <c r="C4372">
        <v>-6.8000000000000005E-2</v>
      </c>
      <c r="G4372">
        <f t="shared" si="612"/>
        <v>218.5</v>
      </c>
      <c r="H4372">
        <f t="shared" si="613"/>
        <v>-5.8079999999999998</v>
      </c>
      <c r="I4372">
        <f t="shared" si="614"/>
        <v>-6.9292899408284023E-2</v>
      </c>
      <c r="M4372">
        <f t="shared" si="615"/>
        <v>218.5</v>
      </c>
      <c r="N4372">
        <f t="shared" si="616"/>
        <v>-5.8079999999999998</v>
      </c>
      <c r="O4372">
        <f t="shared" si="617"/>
        <v>-0.50324615440828402</v>
      </c>
      <c r="S4372">
        <f t="shared" si="618"/>
        <v>218.5</v>
      </c>
      <c r="T4372">
        <f t="shared" si="619"/>
        <v>-68.940459225101776</v>
      </c>
      <c r="U4372">
        <f t="shared" si="620"/>
        <v>-1.1649216537228795</v>
      </c>
    </row>
    <row r="4373" spans="1:21" x14ac:dyDescent="0.25">
      <c r="A4373">
        <v>218.55</v>
      </c>
      <c r="B4373">
        <v>-5.8070000000000004</v>
      </c>
      <c r="C4373">
        <v>-6.8000000000000005E-2</v>
      </c>
      <c r="G4373">
        <f t="shared" si="612"/>
        <v>218.55</v>
      </c>
      <c r="H4373">
        <f t="shared" si="613"/>
        <v>-5.8070000000000004</v>
      </c>
      <c r="I4373">
        <f t="shared" si="614"/>
        <v>-6.9293195266272201E-2</v>
      </c>
      <c r="M4373">
        <f t="shared" si="615"/>
        <v>218.55</v>
      </c>
      <c r="N4373">
        <f t="shared" si="616"/>
        <v>-5.8070000000000004</v>
      </c>
      <c r="O4373">
        <f t="shared" si="617"/>
        <v>-0.50324645026627213</v>
      </c>
      <c r="S4373">
        <f t="shared" si="618"/>
        <v>218.55</v>
      </c>
      <c r="T4373">
        <f t="shared" si="619"/>
        <v>-68.92858931132335</v>
      </c>
      <c r="U4373">
        <f t="shared" si="620"/>
        <v>-1.1649223385793335</v>
      </c>
    </row>
    <row r="4374" spans="1:21" x14ac:dyDescent="0.25">
      <c r="A4374">
        <v>218.6</v>
      </c>
      <c r="B4374">
        <v>-5.8079999999999998</v>
      </c>
      <c r="C4374">
        <v>-6.8000000000000005E-2</v>
      </c>
      <c r="G4374">
        <f t="shared" si="612"/>
        <v>218.6</v>
      </c>
      <c r="H4374">
        <f t="shared" si="613"/>
        <v>-5.8079999999999998</v>
      </c>
      <c r="I4374">
        <f t="shared" si="614"/>
        <v>-6.9293491124260365E-2</v>
      </c>
      <c r="M4374">
        <f t="shared" si="615"/>
        <v>218.6</v>
      </c>
      <c r="N4374">
        <f t="shared" si="616"/>
        <v>-5.8079999999999998</v>
      </c>
      <c r="O4374">
        <f t="shared" si="617"/>
        <v>-0.50324674612426035</v>
      </c>
      <c r="S4374">
        <f t="shared" si="618"/>
        <v>218.6</v>
      </c>
      <c r="T4374">
        <f t="shared" si="619"/>
        <v>-68.940459225101776</v>
      </c>
      <c r="U4374">
        <f t="shared" si="620"/>
        <v>-1.1649230234357877</v>
      </c>
    </row>
    <row r="4375" spans="1:21" x14ac:dyDescent="0.25">
      <c r="A4375">
        <v>218.65</v>
      </c>
      <c r="B4375">
        <v>-5.8090000000000002</v>
      </c>
      <c r="C4375">
        <v>-6.9000000000000006E-2</v>
      </c>
      <c r="G4375">
        <f t="shared" si="612"/>
        <v>218.65</v>
      </c>
      <c r="H4375">
        <f t="shared" si="613"/>
        <v>-5.8090000000000002</v>
      </c>
      <c r="I4375">
        <f t="shared" si="614"/>
        <v>-7.029378698224853E-2</v>
      </c>
      <c r="M4375">
        <f t="shared" si="615"/>
        <v>218.65</v>
      </c>
      <c r="N4375">
        <f t="shared" si="616"/>
        <v>-5.8090000000000002</v>
      </c>
      <c r="O4375">
        <f t="shared" si="617"/>
        <v>-0.50424704198224846</v>
      </c>
      <c r="S4375">
        <f t="shared" si="618"/>
        <v>218.65</v>
      </c>
      <c r="T4375">
        <f t="shared" si="619"/>
        <v>-68.952329138880202</v>
      </c>
      <c r="U4375">
        <f t="shared" si="620"/>
        <v>-1.1672385231070563</v>
      </c>
    </row>
    <row r="4376" spans="1:21" x14ac:dyDescent="0.25">
      <c r="A4376">
        <v>218.7</v>
      </c>
      <c r="B4376">
        <v>-5.81</v>
      </c>
      <c r="C4376">
        <v>-6.8000000000000005E-2</v>
      </c>
      <c r="G4376">
        <f t="shared" si="612"/>
        <v>218.7</v>
      </c>
      <c r="H4376">
        <f t="shared" si="613"/>
        <v>-5.81</v>
      </c>
      <c r="I4376">
        <f t="shared" si="614"/>
        <v>-6.9294082840236693E-2</v>
      </c>
      <c r="M4376">
        <f t="shared" si="615"/>
        <v>218.7</v>
      </c>
      <c r="N4376">
        <f t="shared" si="616"/>
        <v>-5.81</v>
      </c>
      <c r="O4376">
        <f t="shared" si="617"/>
        <v>-0.50324733784023667</v>
      </c>
      <c r="S4376">
        <f t="shared" si="618"/>
        <v>218.7</v>
      </c>
      <c r="T4376">
        <f t="shared" si="619"/>
        <v>-68.964199052658628</v>
      </c>
      <c r="U4376">
        <f t="shared" si="620"/>
        <v>-1.1649243931486959</v>
      </c>
    </row>
    <row r="4377" spans="1:21" x14ac:dyDescent="0.25">
      <c r="A4377">
        <v>218.75</v>
      </c>
      <c r="B4377">
        <v>-5.81</v>
      </c>
      <c r="C4377">
        <v>-6.9000000000000006E-2</v>
      </c>
      <c r="G4377">
        <f t="shared" si="612"/>
        <v>218.75</v>
      </c>
      <c r="H4377">
        <f t="shared" si="613"/>
        <v>-5.81</v>
      </c>
      <c r="I4377">
        <f t="shared" si="614"/>
        <v>-7.0294378698224858E-2</v>
      </c>
      <c r="M4377">
        <f t="shared" si="615"/>
        <v>218.75</v>
      </c>
      <c r="N4377">
        <f t="shared" si="616"/>
        <v>-5.81</v>
      </c>
      <c r="O4377">
        <f t="shared" si="617"/>
        <v>-0.5042476336982249</v>
      </c>
      <c r="S4377">
        <f t="shared" si="618"/>
        <v>218.75</v>
      </c>
      <c r="T4377">
        <f t="shared" si="619"/>
        <v>-68.964199052658628</v>
      </c>
      <c r="U4377">
        <f t="shared" si="620"/>
        <v>-1.1672398928199648</v>
      </c>
    </row>
    <row r="4378" spans="1:21" x14ac:dyDescent="0.25">
      <c r="A4378">
        <v>218.8</v>
      </c>
      <c r="B4378">
        <v>-5.8090000000000002</v>
      </c>
      <c r="C4378">
        <v>-6.8000000000000005E-2</v>
      </c>
      <c r="G4378">
        <f t="shared" si="612"/>
        <v>218.8</v>
      </c>
      <c r="H4378">
        <f t="shared" si="613"/>
        <v>-5.8090000000000002</v>
      </c>
      <c r="I4378">
        <f t="shared" si="614"/>
        <v>-6.9294674556213021E-2</v>
      </c>
      <c r="M4378">
        <f t="shared" si="615"/>
        <v>218.8</v>
      </c>
      <c r="N4378">
        <f t="shared" si="616"/>
        <v>-5.8090000000000002</v>
      </c>
      <c r="O4378">
        <f t="shared" si="617"/>
        <v>-0.503247929556213</v>
      </c>
      <c r="S4378">
        <f t="shared" si="618"/>
        <v>218.8</v>
      </c>
      <c r="T4378">
        <f t="shared" si="619"/>
        <v>-68.952329138880202</v>
      </c>
      <c r="U4378">
        <f t="shared" si="620"/>
        <v>-1.1649257628616041</v>
      </c>
    </row>
    <row r="4379" spans="1:21" x14ac:dyDescent="0.25">
      <c r="A4379">
        <v>218.85</v>
      </c>
      <c r="B4379">
        <v>-5.8090000000000002</v>
      </c>
      <c r="C4379">
        <v>-6.9000000000000006E-2</v>
      </c>
      <c r="G4379">
        <f t="shared" si="612"/>
        <v>218.85</v>
      </c>
      <c r="H4379">
        <f t="shared" si="613"/>
        <v>-5.8090000000000002</v>
      </c>
      <c r="I4379">
        <f t="shared" si="614"/>
        <v>-7.0294970414201186E-2</v>
      </c>
      <c r="M4379">
        <f t="shared" si="615"/>
        <v>218.85</v>
      </c>
      <c r="N4379">
        <f t="shared" si="616"/>
        <v>-5.8090000000000002</v>
      </c>
      <c r="O4379">
        <f t="shared" si="617"/>
        <v>-0.50424822541420111</v>
      </c>
      <c r="S4379">
        <f t="shared" si="618"/>
        <v>218.85</v>
      </c>
      <c r="T4379">
        <f t="shared" si="619"/>
        <v>-68.952329138880202</v>
      </c>
      <c r="U4379">
        <f t="shared" si="620"/>
        <v>-1.1672412625328727</v>
      </c>
    </row>
    <row r="4380" spans="1:21" x14ac:dyDescent="0.25">
      <c r="A4380">
        <v>218.9</v>
      </c>
      <c r="B4380">
        <v>-5.8090000000000002</v>
      </c>
      <c r="C4380">
        <v>-6.8000000000000005E-2</v>
      </c>
      <c r="G4380">
        <f t="shared" si="612"/>
        <v>218.9</v>
      </c>
      <c r="H4380">
        <f t="shared" si="613"/>
        <v>-5.8090000000000002</v>
      </c>
      <c r="I4380">
        <f t="shared" si="614"/>
        <v>-6.9295266272189349E-2</v>
      </c>
      <c r="M4380">
        <f t="shared" si="615"/>
        <v>218.9</v>
      </c>
      <c r="N4380">
        <f t="shared" si="616"/>
        <v>-5.8090000000000002</v>
      </c>
      <c r="O4380">
        <f t="shared" si="617"/>
        <v>-0.50324852127218933</v>
      </c>
      <c r="S4380">
        <f t="shared" si="618"/>
        <v>218.9</v>
      </c>
      <c r="T4380">
        <f t="shared" si="619"/>
        <v>-68.952329138880202</v>
      </c>
      <c r="U4380">
        <f t="shared" si="620"/>
        <v>-1.1649271325745121</v>
      </c>
    </row>
    <row r="4381" spans="1:21" x14ac:dyDescent="0.25">
      <c r="A4381">
        <v>218.95</v>
      </c>
      <c r="B4381">
        <v>-5.8090000000000002</v>
      </c>
      <c r="C4381">
        <v>-6.8000000000000005E-2</v>
      </c>
      <c r="G4381">
        <f t="shared" si="612"/>
        <v>218.95</v>
      </c>
      <c r="H4381">
        <f t="shared" si="613"/>
        <v>-5.8090000000000002</v>
      </c>
      <c r="I4381">
        <f t="shared" si="614"/>
        <v>-6.9295562130177527E-2</v>
      </c>
      <c r="M4381">
        <f t="shared" si="615"/>
        <v>218.95</v>
      </c>
      <c r="N4381">
        <f t="shared" si="616"/>
        <v>-5.8090000000000002</v>
      </c>
      <c r="O4381">
        <f t="shared" si="617"/>
        <v>-0.50324881713017755</v>
      </c>
      <c r="S4381">
        <f t="shared" si="618"/>
        <v>218.95</v>
      </c>
      <c r="T4381">
        <f t="shared" si="619"/>
        <v>-68.952329138880202</v>
      </c>
      <c r="U4381">
        <f t="shared" si="620"/>
        <v>-1.1649278174309663</v>
      </c>
    </row>
    <row r="4382" spans="1:21" x14ac:dyDescent="0.25">
      <c r="A4382">
        <v>219</v>
      </c>
      <c r="B4382">
        <v>-5.8090000000000002</v>
      </c>
      <c r="C4382">
        <v>-6.8000000000000005E-2</v>
      </c>
      <c r="G4382">
        <f t="shared" si="612"/>
        <v>219</v>
      </c>
      <c r="H4382">
        <f t="shared" si="613"/>
        <v>-5.8090000000000002</v>
      </c>
      <c r="I4382">
        <f t="shared" si="614"/>
        <v>-6.9295857988165691E-2</v>
      </c>
      <c r="M4382">
        <f t="shared" si="615"/>
        <v>219</v>
      </c>
      <c r="N4382">
        <f t="shared" si="616"/>
        <v>-5.8090000000000002</v>
      </c>
      <c r="O4382">
        <f t="shared" si="617"/>
        <v>-0.50324911298816566</v>
      </c>
      <c r="S4382">
        <f t="shared" si="618"/>
        <v>219</v>
      </c>
      <c r="T4382">
        <f t="shared" si="619"/>
        <v>-68.952329138880202</v>
      </c>
      <c r="U4382">
        <f t="shared" si="620"/>
        <v>-1.1649285022874203</v>
      </c>
    </row>
    <row r="4383" spans="1:21" x14ac:dyDescent="0.25">
      <c r="A4383">
        <v>219.05</v>
      </c>
      <c r="B4383">
        <v>-5.8090000000000002</v>
      </c>
      <c r="C4383">
        <v>-6.8000000000000005E-2</v>
      </c>
      <c r="G4383">
        <f t="shared" si="612"/>
        <v>219.05</v>
      </c>
      <c r="H4383">
        <f t="shared" si="613"/>
        <v>-5.8090000000000002</v>
      </c>
      <c r="I4383">
        <f t="shared" si="614"/>
        <v>-6.9296153846153855E-2</v>
      </c>
      <c r="M4383">
        <f t="shared" si="615"/>
        <v>219.05</v>
      </c>
      <c r="N4383">
        <f t="shared" si="616"/>
        <v>-5.8090000000000002</v>
      </c>
      <c r="O4383">
        <f t="shared" si="617"/>
        <v>-0.50324940884615388</v>
      </c>
      <c r="S4383">
        <f t="shared" si="618"/>
        <v>219.05</v>
      </c>
      <c r="T4383">
        <f t="shared" si="619"/>
        <v>-68.952329138880202</v>
      </c>
      <c r="U4383">
        <f t="shared" si="620"/>
        <v>-1.1649291871438745</v>
      </c>
    </row>
    <row r="4384" spans="1:21" x14ac:dyDescent="0.25">
      <c r="A4384">
        <v>219.1</v>
      </c>
      <c r="B4384">
        <v>-5.8090000000000002</v>
      </c>
      <c r="C4384">
        <v>-6.8000000000000005E-2</v>
      </c>
      <c r="G4384">
        <f t="shared" si="612"/>
        <v>219.1</v>
      </c>
      <c r="H4384">
        <f t="shared" si="613"/>
        <v>-5.8090000000000002</v>
      </c>
      <c r="I4384">
        <f t="shared" si="614"/>
        <v>-6.9296449704142019E-2</v>
      </c>
      <c r="M4384">
        <f t="shared" si="615"/>
        <v>219.1</v>
      </c>
      <c r="N4384">
        <f t="shared" si="616"/>
        <v>-5.8090000000000002</v>
      </c>
      <c r="O4384">
        <f t="shared" si="617"/>
        <v>-0.50324970470414199</v>
      </c>
      <c r="S4384">
        <f t="shared" si="618"/>
        <v>219.1</v>
      </c>
      <c r="T4384">
        <f t="shared" si="619"/>
        <v>-68.952329138880202</v>
      </c>
      <c r="U4384">
        <f t="shared" si="620"/>
        <v>-1.1649298720003285</v>
      </c>
    </row>
    <row r="4385" spans="1:21" x14ac:dyDescent="0.25">
      <c r="A4385">
        <v>219.15</v>
      </c>
      <c r="B4385">
        <v>-5.8090000000000002</v>
      </c>
      <c r="C4385">
        <v>-6.9000000000000006E-2</v>
      </c>
      <c r="G4385">
        <f t="shared" si="612"/>
        <v>219.15</v>
      </c>
      <c r="H4385">
        <f t="shared" si="613"/>
        <v>-5.8090000000000002</v>
      </c>
      <c r="I4385">
        <f t="shared" si="614"/>
        <v>-7.0296745562130183E-2</v>
      </c>
      <c r="M4385">
        <f t="shared" si="615"/>
        <v>219.15</v>
      </c>
      <c r="N4385">
        <f t="shared" si="616"/>
        <v>-5.8090000000000002</v>
      </c>
      <c r="O4385">
        <f t="shared" si="617"/>
        <v>-0.50425000056213021</v>
      </c>
      <c r="S4385">
        <f t="shared" si="618"/>
        <v>219.15</v>
      </c>
      <c r="T4385">
        <f t="shared" si="619"/>
        <v>-68.952329138880202</v>
      </c>
      <c r="U4385">
        <f t="shared" si="620"/>
        <v>-1.1672453716715976</v>
      </c>
    </row>
    <row r="4386" spans="1:21" x14ac:dyDescent="0.25">
      <c r="A4386">
        <v>219.2</v>
      </c>
      <c r="B4386">
        <v>-5.8090000000000002</v>
      </c>
      <c r="C4386">
        <v>-6.9000000000000006E-2</v>
      </c>
      <c r="G4386">
        <f t="shared" si="612"/>
        <v>219.2</v>
      </c>
      <c r="H4386">
        <f t="shared" si="613"/>
        <v>-5.8090000000000002</v>
      </c>
      <c r="I4386">
        <f t="shared" si="614"/>
        <v>-7.0297041420118347E-2</v>
      </c>
      <c r="M4386">
        <f t="shared" si="615"/>
        <v>219.2</v>
      </c>
      <c r="N4386">
        <f t="shared" si="616"/>
        <v>-5.8090000000000002</v>
      </c>
      <c r="O4386">
        <f t="shared" si="617"/>
        <v>-0.50425029642011832</v>
      </c>
      <c r="S4386">
        <f t="shared" si="618"/>
        <v>219.2</v>
      </c>
      <c r="T4386">
        <f t="shared" si="619"/>
        <v>-68.952329138880202</v>
      </c>
      <c r="U4386">
        <f t="shared" si="620"/>
        <v>-1.1672460565280516</v>
      </c>
    </row>
    <row r="4387" spans="1:21" x14ac:dyDescent="0.25">
      <c r="A4387">
        <v>219.25</v>
      </c>
      <c r="B4387">
        <v>-5.8090000000000002</v>
      </c>
      <c r="C4387">
        <v>-6.9000000000000006E-2</v>
      </c>
      <c r="G4387">
        <f t="shared" si="612"/>
        <v>219.25</v>
      </c>
      <c r="H4387">
        <f t="shared" si="613"/>
        <v>-5.8090000000000002</v>
      </c>
      <c r="I4387">
        <f t="shared" si="614"/>
        <v>-7.0297337278106511E-2</v>
      </c>
      <c r="M4387">
        <f t="shared" si="615"/>
        <v>219.25</v>
      </c>
      <c r="N4387">
        <f t="shared" si="616"/>
        <v>-5.8090000000000002</v>
      </c>
      <c r="O4387">
        <f t="shared" si="617"/>
        <v>-0.50425059227810654</v>
      </c>
      <c r="S4387">
        <f t="shared" si="618"/>
        <v>219.25</v>
      </c>
      <c r="T4387">
        <f t="shared" si="619"/>
        <v>-68.952329138880202</v>
      </c>
      <c r="U4387">
        <f t="shared" si="620"/>
        <v>-1.1672467413845056</v>
      </c>
    </row>
    <row r="4388" spans="1:21" x14ac:dyDescent="0.25">
      <c r="A4388">
        <v>219.3</v>
      </c>
      <c r="B4388">
        <v>-5.8090000000000002</v>
      </c>
      <c r="C4388">
        <v>-6.8000000000000005E-2</v>
      </c>
      <c r="G4388">
        <f t="shared" si="612"/>
        <v>219.3</v>
      </c>
      <c r="H4388">
        <f t="shared" si="613"/>
        <v>-5.8090000000000002</v>
      </c>
      <c r="I4388">
        <f t="shared" si="614"/>
        <v>-6.9297633136094675E-2</v>
      </c>
      <c r="M4388">
        <f t="shared" si="615"/>
        <v>219.3</v>
      </c>
      <c r="N4388">
        <f t="shared" si="616"/>
        <v>-5.8090000000000002</v>
      </c>
      <c r="O4388">
        <f t="shared" si="617"/>
        <v>-0.50325088813609464</v>
      </c>
      <c r="S4388">
        <f t="shared" si="618"/>
        <v>219.3</v>
      </c>
      <c r="T4388">
        <f t="shared" si="619"/>
        <v>-68.952329138880202</v>
      </c>
      <c r="U4388">
        <f t="shared" si="620"/>
        <v>-1.1649326114261449</v>
      </c>
    </row>
    <row r="4389" spans="1:21" x14ac:dyDescent="0.25">
      <c r="A4389">
        <v>219.35</v>
      </c>
      <c r="B4389">
        <v>-5.8090000000000002</v>
      </c>
      <c r="C4389">
        <v>-6.8000000000000005E-2</v>
      </c>
      <c r="G4389">
        <f t="shared" si="612"/>
        <v>219.35</v>
      </c>
      <c r="H4389">
        <f t="shared" si="613"/>
        <v>-5.8090000000000002</v>
      </c>
      <c r="I4389">
        <f t="shared" si="614"/>
        <v>-6.9297928994082839E-2</v>
      </c>
      <c r="M4389">
        <f t="shared" si="615"/>
        <v>219.35</v>
      </c>
      <c r="N4389">
        <f t="shared" si="616"/>
        <v>-5.8090000000000002</v>
      </c>
      <c r="O4389">
        <f t="shared" si="617"/>
        <v>-0.50325118399408286</v>
      </c>
      <c r="S4389">
        <f t="shared" si="618"/>
        <v>219.35</v>
      </c>
      <c r="T4389">
        <f t="shared" si="619"/>
        <v>-68.952329138880202</v>
      </c>
      <c r="U4389">
        <f t="shared" si="620"/>
        <v>-1.1649332962825989</v>
      </c>
    </row>
    <row r="4390" spans="1:21" x14ac:dyDescent="0.25">
      <c r="A4390">
        <v>219.4</v>
      </c>
      <c r="B4390">
        <v>-5.81</v>
      </c>
      <c r="C4390">
        <v>-6.9000000000000006E-2</v>
      </c>
      <c r="G4390">
        <f t="shared" si="612"/>
        <v>219.4</v>
      </c>
      <c r="H4390">
        <f t="shared" si="613"/>
        <v>-5.81</v>
      </c>
      <c r="I4390">
        <f t="shared" si="614"/>
        <v>-7.0298224852071017E-2</v>
      </c>
      <c r="M4390">
        <f t="shared" si="615"/>
        <v>219.4</v>
      </c>
      <c r="N4390">
        <f t="shared" si="616"/>
        <v>-5.81</v>
      </c>
      <c r="O4390">
        <f t="shared" si="617"/>
        <v>-0.50425147985207097</v>
      </c>
      <c r="S4390">
        <f t="shared" si="618"/>
        <v>219.4</v>
      </c>
      <c r="T4390">
        <f t="shared" si="619"/>
        <v>-68.964199052658628</v>
      </c>
      <c r="U4390">
        <f t="shared" si="620"/>
        <v>-1.1672487959538678</v>
      </c>
    </row>
    <row r="4391" spans="1:21" x14ac:dyDescent="0.25">
      <c r="A4391">
        <v>219.45</v>
      </c>
      <c r="B4391">
        <v>-5.81</v>
      </c>
      <c r="C4391">
        <v>-6.9000000000000006E-2</v>
      </c>
      <c r="G4391">
        <f t="shared" si="612"/>
        <v>219.45</v>
      </c>
      <c r="H4391">
        <f t="shared" si="613"/>
        <v>-5.81</v>
      </c>
      <c r="I4391">
        <f t="shared" si="614"/>
        <v>-7.0298520710059181E-2</v>
      </c>
      <c r="M4391">
        <f t="shared" si="615"/>
        <v>219.45</v>
      </c>
      <c r="N4391">
        <f t="shared" si="616"/>
        <v>-5.81</v>
      </c>
      <c r="O4391">
        <f t="shared" si="617"/>
        <v>-0.50425177571005919</v>
      </c>
      <c r="S4391">
        <f t="shared" si="618"/>
        <v>219.45</v>
      </c>
      <c r="T4391">
        <f t="shared" si="619"/>
        <v>-68.964199052658628</v>
      </c>
      <c r="U4391">
        <f t="shared" si="620"/>
        <v>-1.167249480810322</v>
      </c>
    </row>
    <row r="4392" spans="1:21" x14ac:dyDescent="0.25">
      <c r="A4392">
        <v>219.5</v>
      </c>
      <c r="B4392">
        <v>-5.81</v>
      </c>
      <c r="C4392">
        <v>-6.8000000000000005E-2</v>
      </c>
      <c r="G4392">
        <f t="shared" si="612"/>
        <v>219.5</v>
      </c>
      <c r="H4392">
        <f t="shared" si="613"/>
        <v>-5.81</v>
      </c>
      <c r="I4392">
        <f t="shared" si="614"/>
        <v>-6.9298816568047344E-2</v>
      </c>
      <c r="M4392">
        <f t="shared" si="615"/>
        <v>219.5</v>
      </c>
      <c r="N4392">
        <f t="shared" si="616"/>
        <v>-5.81</v>
      </c>
      <c r="O4392">
        <f t="shared" si="617"/>
        <v>-0.5032520715680473</v>
      </c>
      <c r="S4392">
        <f t="shared" si="618"/>
        <v>219.5</v>
      </c>
      <c r="T4392">
        <f t="shared" si="619"/>
        <v>-68.964199052658628</v>
      </c>
      <c r="U4392">
        <f t="shared" si="620"/>
        <v>-1.1649353508519611</v>
      </c>
    </row>
    <row r="4393" spans="1:21" x14ac:dyDescent="0.25">
      <c r="A4393">
        <v>219.55</v>
      </c>
      <c r="B4393">
        <v>-5.81</v>
      </c>
      <c r="C4393">
        <v>-6.8000000000000005E-2</v>
      </c>
      <c r="G4393">
        <f t="shared" si="612"/>
        <v>219.55</v>
      </c>
      <c r="H4393">
        <f t="shared" si="613"/>
        <v>-5.81</v>
      </c>
      <c r="I4393">
        <f t="shared" si="614"/>
        <v>-6.9299112426035508E-2</v>
      </c>
      <c r="M4393">
        <f t="shared" si="615"/>
        <v>219.55</v>
      </c>
      <c r="N4393">
        <f t="shared" si="616"/>
        <v>-5.81</v>
      </c>
      <c r="O4393">
        <f t="shared" si="617"/>
        <v>-0.50325236742603552</v>
      </c>
      <c r="S4393">
        <f t="shared" si="618"/>
        <v>219.55</v>
      </c>
      <c r="T4393">
        <f t="shared" si="619"/>
        <v>-68.964199052658628</v>
      </c>
      <c r="U4393">
        <f t="shared" si="620"/>
        <v>-1.1649360357084155</v>
      </c>
    </row>
    <row r="4394" spans="1:21" x14ac:dyDescent="0.25">
      <c r="A4394">
        <v>219.6</v>
      </c>
      <c r="B4394">
        <v>-5.81</v>
      </c>
      <c r="C4394">
        <v>-6.8000000000000005E-2</v>
      </c>
      <c r="G4394">
        <f t="shared" si="612"/>
        <v>219.6</v>
      </c>
      <c r="H4394">
        <f t="shared" si="613"/>
        <v>-5.81</v>
      </c>
      <c r="I4394">
        <f t="shared" si="614"/>
        <v>-6.9299408284023672E-2</v>
      </c>
      <c r="M4394">
        <f t="shared" si="615"/>
        <v>219.6</v>
      </c>
      <c r="N4394">
        <f t="shared" si="616"/>
        <v>-5.81</v>
      </c>
      <c r="O4394">
        <f t="shared" si="617"/>
        <v>-0.50325266328402363</v>
      </c>
      <c r="S4394">
        <f t="shared" si="618"/>
        <v>219.6</v>
      </c>
      <c r="T4394">
        <f t="shared" si="619"/>
        <v>-68.964199052658628</v>
      </c>
      <c r="U4394">
        <f t="shared" si="620"/>
        <v>-1.1649367205648693</v>
      </c>
    </row>
    <row r="4395" spans="1:21" x14ac:dyDescent="0.25">
      <c r="A4395">
        <v>219.65</v>
      </c>
      <c r="B4395">
        <v>-5.81</v>
      </c>
      <c r="C4395">
        <v>-6.9000000000000006E-2</v>
      </c>
      <c r="G4395">
        <f t="shared" si="612"/>
        <v>219.65</v>
      </c>
      <c r="H4395">
        <f t="shared" si="613"/>
        <v>-5.81</v>
      </c>
      <c r="I4395">
        <f t="shared" si="614"/>
        <v>-7.0299704142011837E-2</v>
      </c>
      <c r="M4395">
        <f t="shared" si="615"/>
        <v>219.65</v>
      </c>
      <c r="N4395">
        <f t="shared" si="616"/>
        <v>-5.81</v>
      </c>
      <c r="O4395">
        <f t="shared" si="617"/>
        <v>-0.50425295914201185</v>
      </c>
      <c r="S4395">
        <f t="shared" si="618"/>
        <v>219.65</v>
      </c>
      <c r="T4395">
        <f t="shared" si="619"/>
        <v>-68.964199052658628</v>
      </c>
      <c r="U4395">
        <f t="shared" si="620"/>
        <v>-1.1672522202361384</v>
      </c>
    </row>
    <row r="4396" spans="1:21" x14ac:dyDescent="0.25">
      <c r="A4396">
        <v>219.7</v>
      </c>
      <c r="B4396">
        <v>-5.81</v>
      </c>
      <c r="C4396">
        <v>-6.8000000000000005E-2</v>
      </c>
      <c r="G4396">
        <f t="shared" si="612"/>
        <v>219.7</v>
      </c>
      <c r="H4396">
        <f t="shared" si="613"/>
        <v>-5.81</v>
      </c>
      <c r="I4396">
        <f t="shared" si="614"/>
        <v>-6.93E-2</v>
      </c>
      <c r="M4396">
        <f t="shared" si="615"/>
        <v>219.7</v>
      </c>
      <c r="N4396">
        <f t="shared" si="616"/>
        <v>-5.81</v>
      </c>
      <c r="O4396">
        <f t="shared" si="617"/>
        <v>-0.50325325499999995</v>
      </c>
      <c r="S4396">
        <f t="shared" si="618"/>
        <v>219.7</v>
      </c>
      <c r="T4396">
        <f t="shared" si="619"/>
        <v>-68.964199052658628</v>
      </c>
      <c r="U4396">
        <f t="shared" si="620"/>
        <v>-1.1649380902777775</v>
      </c>
    </row>
    <row r="4397" spans="1:21" x14ac:dyDescent="0.25">
      <c r="A4397">
        <v>219.75</v>
      </c>
      <c r="B4397">
        <v>-5.81</v>
      </c>
      <c r="C4397">
        <v>-6.9000000000000006E-2</v>
      </c>
      <c r="G4397">
        <f t="shared" si="612"/>
        <v>219.75</v>
      </c>
      <c r="H4397">
        <f t="shared" si="613"/>
        <v>-5.81</v>
      </c>
      <c r="I4397">
        <f t="shared" si="614"/>
        <v>-7.0300295857988165E-2</v>
      </c>
      <c r="M4397">
        <f t="shared" si="615"/>
        <v>219.75</v>
      </c>
      <c r="N4397">
        <f t="shared" si="616"/>
        <v>-5.81</v>
      </c>
      <c r="O4397">
        <f t="shared" si="617"/>
        <v>-0.50425355085798818</v>
      </c>
      <c r="S4397">
        <f t="shared" si="618"/>
        <v>219.75</v>
      </c>
      <c r="T4397">
        <f t="shared" si="619"/>
        <v>-68.964199052658628</v>
      </c>
      <c r="U4397">
        <f t="shared" si="620"/>
        <v>-1.1672535899490464</v>
      </c>
    </row>
    <row r="4398" spans="1:21" x14ac:dyDescent="0.25">
      <c r="A4398">
        <v>219.8</v>
      </c>
      <c r="B4398">
        <v>-5.81</v>
      </c>
      <c r="C4398">
        <v>-6.8000000000000005E-2</v>
      </c>
      <c r="G4398">
        <f t="shared" si="612"/>
        <v>219.8</v>
      </c>
      <c r="H4398">
        <f t="shared" si="613"/>
        <v>-5.81</v>
      </c>
      <c r="I4398">
        <f t="shared" si="614"/>
        <v>-6.9300591715976342E-2</v>
      </c>
      <c r="M4398">
        <f t="shared" si="615"/>
        <v>219.8</v>
      </c>
      <c r="N4398">
        <f t="shared" si="616"/>
        <v>-5.81</v>
      </c>
      <c r="O4398">
        <f t="shared" si="617"/>
        <v>-0.50325384671597628</v>
      </c>
      <c r="S4398">
        <f t="shared" si="618"/>
        <v>219.8</v>
      </c>
      <c r="T4398">
        <f t="shared" si="619"/>
        <v>-68.964199052658628</v>
      </c>
      <c r="U4398">
        <f t="shared" si="620"/>
        <v>-1.1649394599906857</v>
      </c>
    </row>
    <row r="4399" spans="1:21" x14ac:dyDescent="0.25">
      <c r="A4399">
        <v>219.85</v>
      </c>
      <c r="B4399">
        <v>-5.81</v>
      </c>
      <c r="C4399">
        <v>-6.8000000000000005E-2</v>
      </c>
      <c r="G4399">
        <f t="shared" si="612"/>
        <v>219.85</v>
      </c>
      <c r="H4399">
        <f t="shared" si="613"/>
        <v>-5.81</v>
      </c>
      <c r="I4399">
        <f t="shared" si="614"/>
        <v>-6.9300887573964506E-2</v>
      </c>
      <c r="M4399">
        <f t="shared" si="615"/>
        <v>219.85</v>
      </c>
      <c r="N4399">
        <f t="shared" si="616"/>
        <v>-5.81</v>
      </c>
      <c r="O4399">
        <f t="shared" si="617"/>
        <v>-0.5032541425739645</v>
      </c>
      <c r="S4399">
        <f t="shared" si="618"/>
        <v>219.85</v>
      </c>
      <c r="T4399">
        <f t="shared" si="619"/>
        <v>-68.964199052658628</v>
      </c>
      <c r="U4399">
        <f t="shared" si="620"/>
        <v>-1.1649401448471397</v>
      </c>
    </row>
    <row r="4400" spans="1:21" x14ac:dyDescent="0.25">
      <c r="A4400">
        <v>219.9</v>
      </c>
      <c r="B4400">
        <v>-5.81</v>
      </c>
      <c r="C4400">
        <v>-6.8000000000000005E-2</v>
      </c>
      <c r="G4400">
        <f t="shared" si="612"/>
        <v>219.9</v>
      </c>
      <c r="H4400">
        <f t="shared" si="613"/>
        <v>-5.81</v>
      </c>
      <c r="I4400">
        <f t="shared" si="614"/>
        <v>-6.930118343195267E-2</v>
      </c>
      <c r="M4400">
        <f t="shared" si="615"/>
        <v>219.9</v>
      </c>
      <c r="N4400">
        <f t="shared" si="616"/>
        <v>-5.81</v>
      </c>
      <c r="O4400">
        <f t="shared" si="617"/>
        <v>-0.50325443843195261</v>
      </c>
      <c r="S4400">
        <f t="shared" si="618"/>
        <v>219.9</v>
      </c>
      <c r="T4400">
        <f t="shared" si="619"/>
        <v>-68.964199052658628</v>
      </c>
      <c r="U4400">
        <f t="shared" si="620"/>
        <v>-1.1649408297035937</v>
      </c>
    </row>
    <row r="4401" spans="1:21" x14ac:dyDescent="0.25">
      <c r="A4401">
        <v>219.95</v>
      </c>
      <c r="B4401">
        <v>-5.81</v>
      </c>
      <c r="C4401">
        <v>-6.8000000000000005E-2</v>
      </c>
      <c r="G4401">
        <f t="shared" si="612"/>
        <v>219.95</v>
      </c>
      <c r="H4401">
        <f t="shared" si="613"/>
        <v>-5.81</v>
      </c>
      <c r="I4401">
        <f t="shared" si="614"/>
        <v>-6.9301479289940834E-2</v>
      </c>
      <c r="M4401">
        <f t="shared" si="615"/>
        <v>219.95</v>
      </c>
      <c r="N4401">
        <f t="shared" si="616"/>
        <v>-5.81</v>
      </c>
      <c r="O4401">
        <f t="shared" si="617"/>
        <v>-0.50325473428994083</v>
      </c>
      <c r="S4401">
        <f t="shared" si="618"/>
        <v>219.95</v>
      </c>
      <c r="T4401">
        <f t="shared" si="619"/>
        <v>-68.964199052658628</v>
      </c>
      <c r="U4401">
        <f t="shared" si="620"/>
        <v>-1.1649415145600481</v>
      </c>
    </row>
    <row r="4402" spans="1:21" x14ac:dyDescent="0.25">
      <c r="A4402">
        <v>220</v>
      </c>
      <c r="B4402">
        <v>-5.81</v>
      </c>
      <c r="C4402">
        <v>-6.8000000000000005E-2</v>
      </c>
      <c r="G4402">
        <f t="shared" si="612"/>
        <v>220</v>
      </c>
      <c r="H4402">
        <f t="shared" si="613"/>
        <v>-5.81</v>
      </c>
      <c r="I4402">
        <f t="shared" si="614"/>
        <v>-6.9301775147928998E-2</v>
      </c>
      <c r="M4402">
        <f t="shared" si="615"/>
        <v>220</v>
      </c>
      <c r="N4402">
        <f t="shared" si="616"/>
        <v>-5.81</v>
      </c>
      <c r="O4402">
        <f t="shared" si="617"/>
        <v>-0.50325503014792894</v>
      </c>
      <c r="S4402">
        <f t="shared" si="618"/>
        <v>220</v>
      </c>
      <c r="T4402">
        <f t="shared" si="619"/>
        <v>-68.964199052658628</v>
      </c>
      <c r="U4402">
        <f t="shared" si="620"/>
        <v>-1.1649421994165019</v>
      </c>
    </row>
    <row r="4403" spans="1:21" x14ac:dyDescent="0.25">
      <c r="A4403">
        <v>220.05</v>
      </c>
      <c r="B4403">
        <v>-5.81</v>
      </c>
      <c r="C4403">
        <v>-6.8000000000000005E-2</v>
      </c>
      <c r="G4403">
        <f t="shared" si="612"/>
        <v>220.05</v>
      </c>
      <c r="H4403">
        <f t="shared" si="613"/>
        <v>-5.81</v>
      </c>
      <c r="I4403">
        <f t="shared" si="614"/>
        <v>-6.9302071005917162E-2</v>
      </c>
      <c r="M4403">
        <f t="shared" si="615"/>
        <v>220.05</v>
      </c>
      <c r="N4403">
        <f t="shared" si="616"/>
        <v>-5.81</v>
      </c>
      <c r="O4403">
        <f t="shared" si="617"/>
        <v>-0.50325532600591716</v>
      </c>
      <c r="S4403">
        <f t="shared" si="618"/>
        <v>220.05</v>
      </c>
      <c r="T4403">
        <f t="shared" si="619"/>
        <v>-68.964199052658628</v>
      </c>
      <c r="U4403">
        <f t="shared" si="620"/>
        <v>-1.1649428842729563</v>
      </c>
    </row>
    <row r="4404" spans="1:21" x14ac:dyDescent="0.25">
      <c r="A4404">
        <v>220.1</v>
      </c>
      <c r="B4404">
        <v>-5.8159999999999998</v>
      </c>
      <c r="C4404">
        <v>-6.8000000000000005E-2</v>
      </c>
      <c r="G4404">
        <f t="shared" si="612"/>
        <v>220.1</v>
      </c>
      <c r="H4404">
        <f t="shared" si="613"/>
        <v>-5.8159999999999998</v>
      </c>
      <c r="I4404">
        <f t="shared" si="614"/>
        <v>-6.9302366863905326E-2</v>
      </c>
      <c r="M4404">
        <f t="shared" si="615"/>
        <v>220.1</v>
      </c>
      <c r="N4404">
        <f t="shared" si="616"/>
        <v>-5.8159999999999998</v>
      </c>
      <c r="O4404">
        <f t="shared" si="617"/>
        <v>-0.50325562186390527</v>
      </c>
      <c r="S4404">
        <f t="shared" si="618"/>
        <v>220.1</v>
      </c>
      <c r="T4404">
        <f t="shared" si="619"/>
        <v>-69.035418535329185</v>
      </c>
      <c r="U4404">
        <f t="shared" si="620"/>
        <v>-1.1649435691294103</v>
      </c>
    </row>
    <row r="4405" spans="1:21" x14ac:dyDescent="0.25">
      <c r="A4405">
        <v>220.15</v>
      </c>
      <c r="B4405">
        <v>-5.8449999999999998</v>
      </c>
      <c r="C4405">
        <v>-6.9000000000000006E-2</v>
      </c>
      <c r="G4405">
        <f t="shared" si="612"/>
        <v>220.15</v>
      </c>
      <c r="H4405">
        <f t="shared" si="613"/>
        <v>-5.8449999999999998</v>
      </c>
      <c r="I4405">
        <f t="shared" si="614"/>
        <v>-7.0302662721893491E-2</v>
      </c>
      <c r="M4405">
        <f t="shared" si="615"/>
        <v>220.15</v>
      </c>
      <c r="N4405">
        <f t="shared" si="616"/>
        <v>-5.8449999999999998</v>
      </c>
      <c r="O4405">
        <f t="shared" si="617"/>
        <v>-0.50425591772189349</v>
      </c>
      <c r="S4405">
        <f t="shared" si="618"/>
        <v>220.15</v>
      </c>
      <c r="T4405">
        <f t="shared" si="619"/>
        <v>-69.379646034903558</v>
      </c>
      <c r="U4405">
        <f t="shared" si="620"/>
        <v>-1.1672590688006792</v>
      </c>
    </row>
    <row r="4406" spans="1:21" x14ac:dyDescent="0.25">
      <c r="A4406">
        <v>220.2</v>
      </c>
      <c r="B4406">
        <v>-5.8460000000000001</v>
      </c>
      <c r="C4406">
        <v>-6.9000000000000006E-2</v>
      </c>
      <c r="G4406">
        <f t="shared" si="612"/>
        <v>220.2</v>
      </c>
      <c r="H4406">
        <f t="shared" si="613"/>
        <v>-5.8460000000000001</v>
      </c>
      <c r="I4406">
        <f t="shared" si="614"/>
        <v>-7.0302958579881669E-2</v>
      </c>
      <c r="M4406">
        <f t="shared" si="615"/>
        <v>220.2</v>
      </c>
      <c r="N4406">
        <f t="shared" si="616"/>
        <v>-5.8460000000000001</v>
      </c>
      <c r="O4406">
        <f t="shared" si="617"/>
        <v>-0.5042562135798816</v>
      </c>
      <c r="S4406">
        <f t="shared" si="618"/>
        <v>220.2</v>
      </c>
      <c r="T4406">
        <f t="shared" si="619"/>
        <v>-69.391515948681985</v>
      </c>
      <c r="U4406">
        <f t="shared" si="620"/>
        <v>-1.1672597536571332</v>
      </c>
    </row>
    <row r="4407" spans="1:21" x14ac:dyDescent="0.25">
      <c r="A4407">
        <v>220.25</v>
      </c>
      <c r="B4407">
        <v>-5.8460000000000001</v>
      </c>
      <c r="C4407">
        <v>-6.9000000000000006E-2</v>
      </c>
      <c r="G4407">
        <f t="shared" si="612"/>
        <v>220.25</v>
      </c>
      <c r="H4407">
        <f t="shared" si="613"/>
        <v>-5.8460000000000001</v>
      </c>
      <c r="I4407">
        <f t="shared" si="614"/>
        <v>-7.0303254437869833E-2</v>
      </c>
      <c r="M4407">
        <f t="shared" si="615"/>
        <v>220.25</v>
      </c>
      <c r="N4407">
        <f t="shared" si="616"/>
        <v>-5.8460000000000001</v>
      </c>
      <c r="O4407">
        <f t="shared" si="617"/>
        <v>-0.50425650943786982</v>
      </c>
      <c r="S4407">
        <f t="shared" si="618"/>
        <v>220.25</v>
      </c>
      <c r="T4407">
        <f t="shared" si="619"/>
        <v>-69.391515948681985</v>
      </c>
      <c r="U4407">
        <f t="shared" si="620"/>
        <v>-1.1672604385135872</v>
      </c>
    </row>
    <row r="4408" spans="1:21" x14ac:dyDescent="0.25">
      <c r="A4408">
        <v>220.3</v>
      </c>
      <c r="B4408">
        <v>-5.8460000000000001</v>
      </c>
      <c r="C4408">
        <v>-6.9000000000000006E-2</v>
      </c>
      <c r="G4408">
        <f t="shared" si="612"/>
        <v>220.3</v>
      </c>
      <c r="H4408">
        <f t="shared" si="613"/>
        <v>-5.8460000000000001</v>
      </c>
      <c r="I4408">
        <f t="shared" si="614"/>
        <v>-7.0303550295857997E-2</v>
      </c>
      <c r="M4408">
        <f t="shared" si="615"/>
        <v>220.3</v>
      </c>
      <c r="N4408">
        <f t="shared" si="616"/>
        <v>-5.8460000000000001</v>
      </c>
      <c r="O4408">
        <f t="shared" si="617"/>
        <v>-0.50425680529585803</v>
      </c>
      <c r="S4408">
        <f t="shared" si="618"/>
        <v>220.3</v>
      </c>
      <c r="T4408">
        <f t="shared" si="619"/>
        <v>-69.391515948681985</v>
      </c>
      <c r="U4408">
        <f t="shared" si="620"/>
        <v>-1.1672611233700416</v>
      </c>
    </row>
    <row r="4409" spans="1:21" x14ac:dyDescent="0.25">
      <c r="A4409">
        <v>220.35</v>
      </c>
      <c r="B4409">
        <v>-5.8460000000000001</v>
      </c>
      <c r="C4409">
        <v>-6.8000000000000005E-2</v>
      </c>
      <c r="G4409">
        <f t="shared" si="612"/>
        <v>220.35</v>
      </c>
      <c r="H4409">
        <f t="shared" si="613"/>
        <v>-5.8460000000000001</v>
      </c>
      <c r="I4409">
        <f t="shared" si="614"/>
        <v>-6.930384615384616E-2</v>
      </c>
      <c r="M4409">
        <f t="shared" si="615"/>
        <v>220.35</v>
      </c>
      <c r="N4409">
        <f t="shared" si="616"/>
        <v>-5.8460000000000001</v>
      </c>
      <c r="O4409">
        <f t="shared" si="617"/>
        <v>-0.50325710115384614</v>
      </c>
      <c r="S4409">
        <f t="shared" si="618"/>
        <v>220.35</v>
      </c>
      <c r="T4409">
        <f t="shared" si="619"/>
        <v>-69.391515948681985</v>
      </c>
      <c r="U4409">
        <f t="shared" si="620"/>
        <v>-1.1649469934116807</v>
      </c>
    </row>
    <row r="4410" spans="1:21" x14ac:dyDescent="0.25">
      <c r="A4410">
        <v>220.4</v>
      </c>
      <c r="B4410">
        <v>-5.8460000000000001</v>
      </c>
      <c r="C4410">
        <v>-6.9000000000000006E-2</v>
      </c>
      <c r="G4410">
        <f t="shared" si="612"/>
        <v>220.4</v>
      </c>
      <c r="H4410">
        <f t="shared" si="613"/>
        <v>-5.8460000000000001</v>
      </c>
      <c r="I4410">
        <f t="shared" si="614"/>
        <v>-7.0304142011834325E-2</v>
      </c>
      <c r="M4410">
        <f t="shared" si="615"/>
        <v>220.4</v>
      </c>
      <c r="N4410">
        <f t="shared" si="616"/>
        <v>-5.8460000000000001</v>
      </c>
      <c r="O4410">
        <f t="shared" si="617"/>
        <v>-0.50425739701183425</v>
      </c>
      <c r="S4410">
        <f t="shared" si="618"/>
        <v>220.4</v>
      </c>
      <c r="T4410">
        <f t="shared" si="619"/>
        <v>-69.391515948681985</v>
      </c>
      <c r="U4410">
        <f t="shared" si="620"/>
        <v>-1.1672624930829494</v>
      </c>
    </row>
    <row r="4411" spans="1:21" x14ac:dyDescent="0.25">
      <c r="A4411">
        <v>220.45</v>
      </c>
      <c r="B4411">
        <v>-5.8520000000000003</v>
      </c>
      <c r="C4411">
        <v>-6.9000000000000006E-2</v>
      </c>
      <c r="G4411">
        <f t="shared" si="612"/>
        <v>220.45</v>
      </c>
      <c r="H4411">
        <f t="shared" si="613"/>
        <v>-5.8520000000000003</v>
      </c>
      <c r="I4411">
        <f t="shared" si="614"/>
        <v>-7.0304437869822489E-2</v>
      </c>
      <c r="M4411">
        <f t="shared" si="615"/>
        <v>220.45</v>
      </c>
      <c r="N4411">
        <f t="shared" si="616"/>
        <v>-5.8520000000000003</v>
      </c>
      <c r="O4411">
        <f t="shared" si="617"/>
        <v>-0.50425769286982247</v>
      </c>
      <c r="S4411">
        <f t="shared" si="618"/>
        <v>220.45</v>
      </c>
      <c r="T4411">
        <f t="shared" si="619"/>
        <v>-69.462735431352556</v>
      </c>
      <c r="U4411">
        <f t="shared" si="620"/>
        <v>-1.1672631779394038</v>
      </c>
    </row>
    <row r="4412" spans="1:21" x14ac:dyDescent="0.25">
      <c r="A4412">
        <v>220.5</v>
      </c>
      <c r="B4412">
        <v>-5.8760000000000003</v>
      </c>
      <c r="C4412">
        <v>-6.9000000000000006E-2</v>
      </c>
      <c r="G4412">
        <f t="shared" si="612"/>
        <v>220.5</v>
      </c>
      <c r="H4412">
        <f t="shared" si="613"/>
        <v>-5.8760000000000003</v>
      </c>
      <c r="I4412">
        <f t="shared" si="614"/>
        <v>-7.0304733727810653E-2</v>
      </c>
      <c r="M4412">
        <f t="shared" si="615"/>
        <v>220.5</v>
      </c>
      <c r="N4412">
        <f t="shared" si="616"/>
        <v>-5.8760000000000003</v>
      </c>
      <c r="O4412">
        <f t="shared" si="617"/>
        <v>-0.50425798872781069</v>
      </c>
      <c r="S4412">
        <f t="shared" si="618"/>
        <v>220.5</v>
      </c>
      <c r="T4412">
        <f t="shared" si="619"/>
        <v>-69.747613362034784</v>
      </c>
      <c r="U4412">
        <f t="shared" si="620"/>
        <v>-1.1672638627958578</v>
      </c>
    </row>
    <row r="4413" spans="1:21" x14ac:dyDescent="0.25">
      <c r="A4413">
        <v>220.55</v>
      </c>
      <c r="B4413">
        <v>-5.8769999999999998</v>
      </c>
      <c r="C4413">
        <v>-6.9000000000000006E-2</v>
      </c>
      <c r="G4413">
        <f t="shared" si="612"/>
        <v>220.55</v>
      </c>
      <c r="H4413">
        <f t="shared" si="613"/>
        <v>-5.8769999999999998</v>
      </c>
      <c r="I4413">
        <f t="shared" si="614"/>
        <v>-7.0305029585798817E-2</v>
      </c>
      <c r="M4413">
        <f t="shared" si="615"/>
        <v>220.55</v>
      </c>
      <c r="N4413">
        <f t="shared" si="616"/>
        <v>-5.8769999999999998</v>
      </c>
      <c r="O4413">
        <f t="shared" si="617"/>
        <v>-0.5042582845857988</v>
      </c>
      <c r="S4413">
        <f t="shared" si="618"/>
        <v>220.55</v>
      </c>
      <c r="T4413">
        <f t="shared" si="619"/>
        <v>-69.75948327581321</v>
      </c>
      <c r="U4413">
        <f t="shared" si="620"/>
        <v>-1.1672645476523118</v>
      </c>
    </row>
    <row r="4414" spans="1:21" x14ac:dyDescent="0.25">
      <c r="A4414">
        <v>220.6</v>
      </c>
      <c r="B4414">
        <v>-5.8769999999999998</v>
      </c>
      <c r="C4414">
        <v>-6.9000000000000006E-2</v>
      </c>
      <c r="G4414">
        <f t="shared" si="612"/>
        <v>220.6</v>
      </c>
      <c r="H4414">
        <f t="shared" si="613"/>
        <v>-5.8769999999999998</v>
      </c>
      <c r="I4414">
        <f t="shared" si="614"/>
        <v>-7.0305325443786981E-2</v>
      </c>
      <c r="M4414">
        <f t="shared" si="615"/>
        <v>220.6</v>
      </c>
      <c r="N4414">
        <f t="shared" si="616"/>
        <v>-5.8769999999999998</v>
      </c>
      <c r="O4414">
        <f t="shared" si="617"/>
        <v>-0.50425858044378691</v>
      </c>
      <c r="S4414">
        <f t="shared" si="618"/>
        <v>220.6</v>
      </c>
      <c r="T4414">
        <f t="shared" si="619"/>
        <v>-69.75948327581321</v>
      </c>
      <c r="U4414">
        <f t="shared" si="620"/>
        <v>-1.1672652325087658</v>
      </c>
    </row>
    <row r="4415" spans="1:21" x14ac:dyDescent="0.25">
      <c r="A4415">
        <v>220.65</v>
      </c>
      <c r="B4415">
        <v>-5.8769999999999998</v>
      </c>
      <c r="C4415">
        <v>-6.9000000000000006E-2</v>
      </c>
      <c r="G4415">
        <f t="shared" si="612"/>
        <v>220.65</v>
      </c>
      <c r="H4415">
        <f t="shared" si="613"/>
        <v>-5.8769999999999998</v>
      </c>
      <c r="I4415">
        <f t="shared" si="614"/>
        <v>-7.0305621301775159E-2</v>
      </c>
      <c r="M4415">
        <f t="shared" si="615"/>
        <v>220.65</v>
      </c>
      <c r="N4415">
        <f t="shared" si="616"/>
        <v>-5.8769999999999998</v>
      </c>
      <c r="O4415">
        <f t="shared" si="617"/>
        <v>-0.50425887630177513</v>
      </c>
      <c r="S4415">
        <f t="shared" si="618"/>
        <v>220.65</v>
      </c>
      <c r="T4415">
        <f t="shared" si="619"/>
        <v>-69.75948327581321</v>
      </c>
      <c r="U4415">
        <f t="shared" si="620"/>
        <v>-1.16726591736522</v>
      </c>
    </row>
    <row r="4416" spans="1:21" x14ac:dyDescent="0.25">
      <c r="A4416">
        <v>220.7</v>
      </c>
      <c r="B4416">
        <v>-5.8769999999999998</v>
      </c>
      <c r="C4416">
        <v>-6.9000000000000006E-2</v>
      </c>
      <c r="G4416">
        <f t="shared" si="612"/>
        <v>220.7</v>
      </c>
      <c r="H4416">
        <f t="shared" si="613"/>
        <v>-5.8769999999999998</v>
      </c>
      <c r="I4416">
        <f t="shared" si="614"/>
        <v>-7.0305917159763323E-2</v>
      </c>
      <c r="M4416">
        <f t="shared" si="615"/>
        <v>220.7</v>
      </c>
      <c r="N4416">
        <f t="shared" si="616"/>
        <v>-5.8769999999999998</v>
      </c>
      <c r="O4416">
        <f t="shared" si="617"/>
        <v>-0.50425917215976335</v>
      </c>
      <c r="S4416">
        <f t="shared" si="618"/>
        <v>220.7</v>
      </c>
      <c r="T4416">
        <f t="shared" si="619"/>
        <v>-69.75948327581321</v>
      </c>
      <c r="U4416">
        <f t="shared" si="620"/>
        <v>-1.1672666022216742</v>
      </c>
    </row>
    <row r="4417" spans="1:21" x14ac:dyDescent="0.25">
      <c r="A4417">
        <v>220.75</v>
      </c>
      <c r="B4417">
        <v>-5.8769999999999998</v>
      </c>
      <c r="C4417">
        <v>-6.9000000000000006E-2</v>
      </c>
      <c r="G4417">
        <f t="shared" si="612"/>
        <v>220.75</v>
      </c>
      <c r="H4417">
        <f t="shared" si="613"/>
        <v>-5.8769999999999998</v>
      </c>
      <c r="I4417">
        <f t="shared" si="614"/>
        <v>-7.0306213017751487E-2</v>
      </c>
      <c r="M4417">
        <f t="shared" si="615"/>
        <v>220.75</v>
      </c>
      <c r="N4417">
        <f t="shared" si="616"/>
        <v>-5.8769999999999998</v>
      </c>
      <c r="O4417">
        <f t="shared" si="617"/>
        <v>-0.50425946801775146</v>
      </c>
      <c r="S4417">
        <f t="shared" si="618"/>
        <v>220.75</v>
      </c>
      <c r="T4417">
        <f t="shared" si="619"/>
        <v>-69.75948327581321</v>
      </c>
      <c r="U4417">
        <f t="shared" si="620"/>
        <v>-1.1672672870781282</v>
      </c>
    </row>
    <row r="4418" spans="1:21" x14ac:dyDescent="0.25">
      <c r="A4418">
        <v>220.8</v>
      </c>
      <c r="B4418">
        <v>-5.8769999999999998</v>
      </c>
      <c r="C4418">
        <v>-6.9000000000000006E-2</v>
      </c>
      <c r="G4418">
        <f t="shared" si="612"/>
        <v>220.8</v>
      </c>
      <c r="H4418">
        <f t="shared" si="613"/>
        <v>-5.8769999999999998</v>
      </c>
      <c r="I4418">
        <f t="shared" si="614"/>
        <v>-7.0306508875739651E-2</v>
      </c>
      <c r="M4418">
        <f t="shared" si="615"/>
        <v>220.8</v>
      </c>
      <c r="N4418">
        <f t="shared" si="616"/>
        <v>-5.8769999999999998</v>
      </c>
      <c r="O4418">
        <f t="shared" si="617"/>
        <v>-0.50425976387573967</v>
      </c>
      <c r="S4418">
        <f t="shared" si="618"/>
        <v>220.8</v>
      </c>
      <c r="T4418">
        <f t="shared" si="619"/>
        <v>-69.75948327581321</v>
      </c>
      <c r="U4418">
        <f t="shared" si="620"/>
        <v>-1.1672679719345824</v>
      </c>
    </row>
    <row r="4419" spans="1:21" x14ac:dyDescent="0.25">
      <c r="A4419">
        <v>220.85</v>
      </c>
      <c r="B4419">
        <v>-5.891</v>
      </c>
      <c r="C4419">
        <v>-6.9000000000000006E-2</v>
      </c>
      <c r="G4419">
        <f t="shared" ref="G4419:G4482" si="621">A4419</f>
        <v>220.85</v>
      </c>
      <c r="H4419">
        <f t="shared" ref="H4419:H4482" si="622">B4419</f>
        <v>-5.891</v>
      </c>
      <c r="I4419">
        <f t="shared" ref="I4419:I4482" si="623">C4419-A4419*0.002/338</f>
        <v>-7.0306804733727815E-2</v>
      </c>
      <c r="M4419">
        <f t="shared" ref="M4419:M4482" si="624">G4419</f>
        <v>220.85</v>
      </c>
      <c r="N4419">
        <f t="shared" ref="N4419:N4482" si="625">H4419</f>
        <v>-5.891</v>
      </c>
      <c r="O4419">
        <f t="shared" ref="O4419:O4482" si="626">I4419-$L$3</f>
        <v>-0.50426005973372778</v>
      </c>
      <c r="S4419">
        <f t="shared" ref="S4419:S4482" si="627">M4419</f>
        <v>220.85</v>
      </c>
      <c r="T4419">
        <f t="shared" ref="T4419:T4482" si="628">2*$R$2*N4419/(PI()*$R$5*($R$4+$R$3))</f>
        <v>-69.925662068711176</v>
      </c>
      <c r="U4419">
        <f t="shared" ref="U4419:U4482" si="629">2*O4419*$R$6/($R$9*$R$8*$R$7*($R$4-$R$3))</f>
        <v>-1.1672686567910364</v>
      </c>
    </row>
    <row r="4420" spans="1:21" x14ac:dyDescent="0.25">
      <c r="A4420">
        <v>220.9</v>
      </c>
      <c r="B4420">
        <v>-5.9</v>
      </c>
      <c r="C4420">
        <v>-6.9000000000000006E-2</v>
      </c>
      <c r="G4420">
        <f t="shared" si="621"/>
        <v>220.9</v>
      </c>
      <c r="H4420">
        <f t="shared" si="622"/>
        <v>-5.9</v>
      </c>
      <c r="I4420">
        <f t="shared" si="623"/>
        <v>-7.0307100591715979E-2</v>
      </c>
      <c r="M4420">
        <f t="shared" si="624"/>
        <v>220.9</v>
      </c>
      <c r="N4420">
        <f t="shared" si="625"/>
        <v>-5.9</v>
      </c>
      <c r="O4420">
        <f t="shared" si="626"/>
        <v>-0.504260355591716</v>
      </c>
      <c r="S4420">
        <f t="shared" si="627"/>
        <v>220.9</v>
      </c>
      <c r="T4420">
        <f t="shared" si="628"/>
        <v>-70.032491292717026</v>
      </c>
      <c r="U4420">
        <f t="shared" si="629"/>
        <v>-1.1672693416474906</v>
      </c>
    </row>
    <row r="4421" spans="1:21" x14ac:dyDescent="0.25">
      <c r="A4421">
        <v>220.95</v>
      </c>
      <c r="B4421">
        <v>-5.9</v>
      </c>
      <c r="C4421">
        <v>-6.9000000000000006E-2</v>
      </c>
      <c r="G4421">
        <f t="shared" si="621"/>
        <v>220.95</v>
      </c>
      <c r="H4421">
        <f t="shared" si="622"/>
        <v>-5.9</v>
      </c>
      <c r="I4421">
        <f t="shared" si="623"/>
        <v>-7.0307396449704143E-2</v>
      </c>
      <c r="M4421">
        <f t="shared" si="624"/>
        <v>220.95</v>
      </c>
      <c r="N4421">
        <f t="shared" si="625"/>
        <v>-5.9</v>
      </c>
      <c r="O4421">
        <f t="shared" si="626"/>
        <v>-0.50426065144970411</v>
      </c>
      <c r="S4421">
        <f t="shared" si="627"/>
        <v>220.95</v>
      </c>
      <c r="T4421">
        <f t="shared" si="628"/>
        <v>-70.032491292717026</v>
      </c>
      <c r="U4421">
        <f t="shared" si="629"/>
        <v>-1.1672700265039446</v>
      </c>
    </row>
    <row r="4422" spans="1:21" x14ac:dyDescent="0.25">
      <c r="A4422">
        <v>221</v>
      </c>
      <c r="B4422">
        <v>-5.9</v>
      </c>
      <c r="C4422">
        <v>-6.9000000000000006E-2</v>
      </c>
      <c r="G4422">
        <f t="shared" si="621"/>
        <v>221</v>
      </c>
      <c r="H4422">
        <f t="shared" si="622"/>
        <v>-5.9</v>
      </c>
      <c r="I4422">
        <f t="shared" si="623"/>
        <v>-7.0307692307692307E-2</v>
      </c>
      <c r="M4422">
        <f t="shared" si="624"/>
        <v>221</v>
      </c>
      <c r="N4422">
        <f t="shared" si="625"/>
        <v>-5.9</v>
      </c>
      <c r="O4422">
        <f t="shared" si="626"/>
        <v>-0.50426094730769233</v>
      </c>
      <c r="S4422">
        <f t="shared" si="627"/>
        <v>221</v>
      </c>
      <c r="T4422">
        <f t="shared" si="628"/>
        <v>-70.032491292717026</v>
      </c>
      <c r="U4422">
        <f t="shared" si="629"/>
        <v>-1.1672707113603986</v>
      </c>
    </row>
    <row r="4423" spans="1:21" x14ac:dyDescent="0.25">
      <c r="A4423">
        <v>221.05</v>
      </c>
      <c r="B4423">
        <v>-5.9</v>
      </c>
      <c r="C4423">
        <v>-6.9000000000000006E-2</v>
      </c>
      <c r="G4423">
        <f t="shared" si="621"/>
        <v>221.05</v>
      </c>
      <c r="H4423">
        <f t="shared" si="622"/>
        <v>-5.9</v>
      </c>
      <c r="I4423">
        <f t="shared" si="623"/>
        <v>-7.0307988165680485E-2</v>
      </c>
      <c r="M4423">
        <f t="shared" si="624"/>
        <v>221.05</v>
      </c>
      <c r="N4423">
        <f t="shared" si="625"/>
        <v>-5.9</v>
      </c>
      <c r="O4423">
        <f t="shared" si="626"/>
        <v>-0.50426124316568044</v>
      </c>
      <c r="S4423">
        <f t="shared" si="627"/>
        <v>221.05</v>
      </c>
      <c r="T4423">
        <f t="shared" si="628"/>
        <v>-70.032491292717026</v>
      </c>
      <c r="U4423">
        <f t="shared" si="629"/>
        <v>-1.1672713962168526</v>
      </c>
    </row>
    <row r="4424" spans="1:21" x14ac:dyDescent="0.25">
      <c r="A4424">
        <v>221.1</v>
      </c>
      <c r="B4424">
        <v>-5.9</v>
      </c>
      <c r="C4424">
        <v>-6.9000000000000006E-2</v>
      </c>
      <c r="G4424">
        <f t="shared" si="621"/>
        <v>221.1</v>
      </c>
      <c r="H4424">
        <f t="shared" si="622"/>
        <v>-5.9</v>
      </c>
      <c r="I4424">
        <f t="shared" si="623"/>
        <v>-7.0308284023668649E-2</v>
      </c>
      <c r="M4424">
        <f t="shared" si="624"/>
        <v>221.1</v>
      </c>
      <c r="N4424">
        <f t="shared" si="625"/>
        <v>-5.9</v>
      </c>
      <c r="O4424">
        <f t="shared" si="626"/>
        <v>-0.50426153902366866</v>
      </c>
      <c r="S4424">
        <f t="shared" si="627"/>
        <v>221.1</v>
      </c>
      <c r="T4424">
        <f t="shared" si="628"/>
        <v>-70.032491292717026</v>
      </c>
      <c r="U4424">
        <f t="shared" si="629"/>
        <v>-1.1672720810733068</v>
      </c>
    </row>
    <row r="4425" spans="1:21" x14ac:dyDescent="0.25">
      <c r="A4425">
        <v>221.15</v>
      </c>
      <c r="B4425">
        <v>-5.9</v>
      </c>
      <c r="C4425">
        <v>-6.9000000000000006E-2</v>
      </c>
      <c r="G4425">
        <f t="shared" si="621"/>
        <v>221.15</v>
      </c>
      <c r="H4425">
        <f t="shared" si="622"/>
        <v>-5.9</v>
      </c>
      <c r="I4425">
        <f t="shared" si="623"/>
        <v>-7.0308579881656813E-2</v>
      </c>
      <c r="M4425">
        <f t="shared" si="624"/>
        <v>221.15</v>
      </c>
      <c r="N4425">
        <f t="shared" si="625"/>
        <v>-5.9</v>
      </c>
      <c r="O4425">
        <f t="shared" si="626"/>
        <v>-0.50426183488165677</v>
      </c>
      <c r="S4425">
        <f t="shared" si="627"/>
        <v>221.15</v>
      </c>
      <c r="T4425">
        <f t="shared" si="628"/>
        <v>-70.032491292717026</v>
      </c>
      <c r="U4425">
        <f t="shared" si="629"/>
        <v>-1.1672727659297608</v>
      </c>
    </row>
    <row r="4426" spans="1:21" x14ac:dyDescent="0.25">
      <c r="A4426">
        <v>221.2</v>
      </c>
      <c r="B4426">
        <v>-5.9009999999999998</v>
      </c>
      <c r="C4426">
        <v>-6.9000000000000006E-2</v>
      </c>
      <c r="G4426">
        <f t="shared" si="621"/>
        <v>221.2</v>
      </c>
      <c r="H4426">
        <f t="shared" si="622"/>
        <v>-5.9009999999999998</v>
      </c>
      <c r="I4426">
        <f t="shared" si="623"/>
        <v>-7.0308875739644977E-2</v>
      </c>
      <c r="M4426">
        <f t="shared" si="624"/>
        <v>221.2</v>
      </c>
      <c r="N4426">
        <f t="shared" si="625"/>
        <v>-5.9009999999999998</v>
      </c>
      <c r="O4426">
        <f t="shared" si="626"/>
        <v>-0.50426213073964499</v>
      </c>
      <c r="S4426">
        <f t="shared" si="627"/>
        <v>221.2</v>
      </c>
      <c r="T4426">
        <f t="shared" si="628"/>
        <v>-70.044361206495452</v>
      </c>
      <c r="U4426">
        <f t="shared" si="629"/>
        <v>-1.167273450786215</v>
      </c>
    </row>
    <row r="4427" spans="1:21" x14ac:dyDescent="0.25">
      <c r="A4427">
        <v>221.25</v>
      </c>
      <c r="B4427">
        <v>-5.9180000000000001</v>
      </c>
      <c r="C4427">
        <v>-6.9000000000000006E-2</v>
      </c>
      <c r="G4427">
        <f t="shared" si="621"/>
        <v>221.25</v>
      </c>
      <c r="H4427">
        <f t="shared" si="622"/>
        <v>-5.9180000000000001</v>
      </c>
      <c r="I4427">
        <f t="shared" si="623"/>
        <v>-7.0309171597633141E-2</v>
      </c>
      <c r="M4427">
        <f t="shared" si="624"/>
        <v>221.25</v>
      </c>
      <c r="N4427">
        <f t="shared" si="625"/>
        <v>-5.9180000000000001</v>
      </c>
      <c r="O4427">
        <f t="shared" si="626"/>
        <v>-0.5042624265976331</v>
      </c>
      <c r="S4427">
        <f t="shared" si="627"/>
        <v>221.25</v>
      </c>
      <c r="T4427">
        <f t="shared" si="628"/>
        <v>-70.246149740728697</v>
      </c>
      <c r="U4427">
        <f t="shared" si="629"/>
        <v>-1.167274135642669</v>
      </c>
    </row>
    <row r="4428" spans="1:21" x14ac:dyDescent="0.25">
      <c r="A4428">
        <v>221.3</v>
      </c>
      <c r="B4428">
        <v>-5.93</v>
      </c>
      <c r="C4428">
        <v>-6.9000000000000006E-2</v>
      </c>
      <c r="G4428">
        <f t="shared" si="621"/>
        <v>221.3</v>
      </c>
      <c r="H4428">
        <f t="shared" si="622"/>
        <v>-5.93</v>
      </c>
      <c r="I4428">
        <f t="shared" si="623"/>
        <v>-7.0309467455621305E-2</v>
      </c>
      <c r="M4428">
        <f t="shared" si="624"/>
        <v>221.3</v>
      </c>
      <c r="N4428">
        <f t="shared" si="625"/>
        <v>-5.93</v>
      </c>
      <c r="O4428">
        <f t="shared" si="626"/>
        <v>-0.50426272245562132</v>
      </c>
      <c r="S4428">
        <f t="shared" si="627"/>
        <v>221.3</v>
      </c>
      <c r="T4428">
        <f t="shared" si="628"/>
        <v>-70.388588706069811</v>
      </c>
      <c r="U4428">
        <f t="shared" si="629"/>
        <v>-1.1672748204991232</v>
      </c>
    </row>
    <row r="4429" spans="1:21" x14ac:dyDescent="0.25">
      <c r="A4429">
        <v>221.35</v>
      </c>
      <c r="B4429">
        <v>-5.93</v>
      </c>
      <c r="C4429">
        <v>-6.9000000000000006E-2</v>
      </c>
      <c r="G4429">
        <f t="shared" si="621"/>
        <v>221.35</v>
      </c>
      <c r="H4429">
        <f t="shared" si="622"/>
        <v>-5.93</v>
      </c>
      <c r="I4429">
        <f t="shared" si="623"/>
        <v>-7.0309763313609469E-2</v>
      </c>
      <c r="M4429">
        <f t="shared" si="624"/>
        <v>221.35</v>
      </c>
      <c r="N4429">
        <f t="shared" si="625"/>
        <v>-5.93</v>
      </c>
      <c r="O4429">
        <f t="shared" si="626"/>
        <v>-0.50426301831360942</v>
      </c>
      <c r="S4429">
        <f t="shared" si="627"/>
        <v>221.35</v>
      </c>
      <c r="T4429">
        <f t="shared" si="628"/>
        <v>-70.388588706069811</v>
      </c>
      <c r="U4429">
        <f t="shared" si="629"/>
        <v>-1.1672755053555772</v>
      </c>
    </row>
    <row r="4430" spans="1:21" x14ac:dyDescent="0.25">
      <c r="A4430">
        <v>221.4</v>
      </c>
      <c r="B4430">
        <v>-5.93</v>
      </c>
      <c r="C4430">
        <v>-6.9000000000000006E-2</v>
      </c>
      <c r="G4430">
        <f t="shared" si="621"/>
        <v>221.4</v>
      </c>
      <c r="H4430">
        <f t="shared" si="622"/>
        <v>-5.93</v>
      </c>
      <c r="I4430">
        <f t="shared" si="623"/>
        <v>-7.0310059171597633E-2</v>
      </c>
      <c r="M4430">
        <f t="shared" si="624"/>
        <v>221.4</v>
      </c>
      <c r="N4430">
        <f t="shared" si="625"/>
        <v>-5.93</v>
      </c>
      <c r="O4430">
        <f t="shared" si="626"/>
        <v>-0.50426331417159764</v>
      </c>
      <c r="S4430">
        <f t="shared" si="627"/>
        <v>221.4</v>
      </c>
      <c r="T4430">
        <f t="shared" si="628"/>
        <v>-70.388588706069811</v>
      </c>
      <c r="U4430">
        <f t="shared" si="629"/>
        <v>-1.1672761902120314</v>
      </c>
    </row>
    <row r="4431" spans="1:21" x14ac:dyDescent="0.25">
      <c r="A4431">
        <v>221.45</v>
      </c>
      <c r="B4431">
        <v>-5.93</v>
      </c>
      <c r="C4431">
        <v>-6.9000000000000006E-2</v>
      </c>
      <c r="G4431">
        <f t="shared" si="621"/>
        <v>221.45</v>
      </c>
      <c r="H4431">
        <f t="shared" si="622"/>
        <v>-5.93</v>
      </c>
      <c r="I4431">
        <f t="shared" si="623"/>
        <v>-7.0310355029585811E-2</v>
      </c>
      <c r="M4431">
        <f t="shared" si="624"/>
        <v>221.45</v>
      </c>
      <c r="N4431">
        <f t="shared" si="625"/>
        <v>-5.93</v>
      </c>
      <c r="O4431">
        <f t="shared" si="626"/>
        <v>-0.50426361002958575</v>
      </c>
      <c r="S4431">
        <f t="shared" si="627"/>
        <v>221.45</v>
      </c>
      <c r="T4431">
        <f t="shared" si="628"/>
        <v>-70.388588706069811</v>
      </c>
      <c r="U4431">
        <f t="shared" si="629"/>
        <v>-1.1672768750684854</v>
      </c>
    </row>
    <row r="4432" spans="1:21" x14ac:dyDescent="0.25">
      <c r="A4432">
        <v>221.5</v>
      </c>
      <c r="B4432">
        <v>-5.93</v>
      </c>
      <c r="C4432">
        <v>-6.9000000000000006E-2</v>
      </c>
      <c r="G4432">
        <f t="shared" si="621"/>
        <v>221.5</v>
      </c>
      <c r="H4432">
        <f t="shared" si="622"/>
        <v>-5.93</v>
      </c>
      <c r="I4432">
        <f t="shared" si="623"/>
        <v>-7.0310650887573975E-2</v>
      </c>
      <c r="M4432">
        <f t="shared" si="624"/>
        <v>221.5</v>
      </c>
      <c r="N4432">
        <f t="shared" si="625"/>
        <v>-5.93</v>
      </c>
      <c r="O4432">
        <f t="shared" si="626"/>
        <v>-0.50426390588757397</v>
      </c>
      <c r="S4432">
        <f t="shared" si="627"/>
        <v>221.5</v>
      </c>
      <c r="T4432">
        <f t="shared" si="628"/>
        <v>-70.388588706069811</v>
      </c>
      <c r="U4432">
        <f t="shared" si="629"/>
        <v>-1.1672775599249394</v>
      </c>
    </row>
    <row r="4433" spans="1:21" x14ac:dyDescent="0.25">
      <c r="A4433">
        <v>221.55</v>
      </c>
      <c r="B4433">
        <v>-5.93</v>
      </c>
      <c r="C4433">
        <v>-6.9000000000000006E-2</v>
      </c>
      <c r="G4433">
        <f t="shared" si="621"/>
        <v>221.55</v>
      </c>
      <c r="H4433">
        <f t="shared" si="622"/>
        <v>-5.93</v>
      </c>
      <c r="I4433">
        <f t="shared" si="623"/>
        <v>-7.0310946745562139E-2</v>
      </c>
      <c r="M4433">
        <f t="shared" si="624"/>
        <v>221.55</v>
      </c>
      <c r="N4433">
        <f t="shared" si="625"/>
        <v>-5.93</v>
      </c>
      <c r="O4433">
        <f t="shared" si="626"/>
        <v>-0.50426420174556208</v>
      </c>
      <c r="S4433">
        <f t="shared" si="627"/>
        <v>221.55</v>
      </c>
      <c r="T4433">
        <f t="shared" si="628"/>
        <v>-70.388588706069811</v>
      </c>
      <c r="U4433">
        <f t="shared" si="629"/>
        <v>-1.1672782447813934</v>
      </c>
    </row>
    <row r="4434" spans="1:21" x14ac:dyDescent="0.25">
      <c r="A4434">
        <v>221.6</v>
      </c>
      <c r="B4434">
        <v>-5.93</v>
      </c>
      <c r="C4434">
        <v>-6.9000000000000006E-2</v>
      </c>
      <c r="G4434">
        <f t="shared" si="621"/>
        <v>221.6</v>
      </c>
      <c r="H4434">
        <f t="shared" si="622"/>
        <v>-5.93</v>
      </c>
      <c r="I4434">
        <f t="shared" si="623"/>
        <v>-7.0311242603550303E-2</v>
      </c>
      <c r="M4434">
        <f t="shared" si="624"/>
        <v>221.6</v>
      </c>
      <c r="N4434">
        <f t="shared" si="625"/>
        <v>-5.93</v>
      </c>
      <c r="O4434">
        <f t="shared" si="626"/>
        <v>-0.5042644976035503</v>
      </c>
      <c r="S4434">
        <f t="shared" si="627"/>
        <v>221.6</v>
      </c>
      <c r="T4434">
        <f t="shared" si="628"/>
        <v>-70.388588706069811</v>
      </c>
      <c r="U4434">
        <f t="shared" si="629"/>
        <v>-1.1672789296378479</v>
      </c>
    </row>
    <row r="4435" spans="1:21" x14ac:dyDescent="0.25">
      <c r="A4435">
        <v>221.65</v>
      </c>
      <c r="B4435">
        <v>-5.93</v>
      </c>
      <c r="C4435">
        <v>-6.9000000000000006E-2</v>
      </c>
      <c r="G4435">
        <f t="shared" si="621"/>
        <v>221.65</v>
      </c>
      <c r="H4435">
        <f t="shared" si="622"/>
        <v>-5.93</v>
      </c>
      <c r="I4435">
        <f t="shared" si="623"/>
        <v>-7.0311538461538467E-2</v>
      </c>
      <c r="M4435">
        <f t="shared" si="624"/>
        <v>221.65</v>
      </c>
      <c r="N4435">
        <f t="shared" si="625"/>
        <v>-5.93</v>
      </c>
      <c r="O4435">
        <f t="shared" si="626"/>
        <v>-0.50426479346153841</v>
      </c>
      <c r="S4435">
        <f t="shared" si="627"/>
        <v>221.65</v>
      </c>
      <c r="T4435">
        <f t="shared" si="628"/>
        <v>-70.388588706069811</v>
      </c>
      <c r="U4435">
        <f t="shared" si="629"/>
        <v>-1.1672796144943016</v>
      </c>
    </row>
    <row r="4436" spans="1:21" x14ac:dyDescent="0.25">
      <c r="A4436">
        <v>221.7</v>
      </c>
      <c r="B4436">
        <v>-5.93</v>
      </c>
      <c r="C4436">
        <v>-6.9000000000000006E-2</v>
      </c>
      <c r="G4436">
        <f t="shared" si="621"/>
        <v>221.7</v>
      </c>
      <c r="H4436">
        <f t="shared" si="622"/>
        <v>-5.93</v>
      </c>
      <c r="I4436">
        <f t="shared" si="623"/>
        <v>-7.0311834319526631E-2</v>
      </c>
      <c r="M4436">
        <f t="shared" si="624"/>
        <v>221.7</v>
      </c>
      <c r="N4436">
        <f t="shared" si="625"/>
        <v>-5.93</v>
      </c>
      <c r="O4436">
        <f t="shared" si="626"/>
        <v>-0.50426508931952663</v>
      </c>
      <c r="S4436">
        <f t="shared" si="627"/>
        <v>221.7</v>
      </c>
      <c r="T4436">
        <f t="shared" si="628"/>
        <v>-70.388588706069811</v>
      </c>
      <c r="U4436">
        <f t="shared" si="629"/>
        <v>-1.1672802993507558</v>
      </c>
    </row>
    <row r="4437" spans="1:21" x14ac:dyDescent="0.25">
      <c r="A4437">
        <v>221.75</v>
      </c>
      <c r="B4437">
        <v>-5.93</v>
      </c>
      <c r="C4437">
        <v>-6.9000000000000006E-2</v>
      </c>
      <c r="G4437">
        <f t="shared" si="621"/>
        <v>221.75</v>
      </c>
      <c r="H4437">
        <f t="shared" si="622"/>
        <v>-5.93</v>
      </c>
      <c r="I4437">
        <f t="shared" si="623"/>
        <v>-7.0312130177514795E-2</v>
      </c>
      <c r="M4437">
        <f t="shared" si="624"/>
        <v>221.75</v>
      </c>
      <c r="N4437">
        <f t="shared" si="625"/>
        <v>-5.93</v>
      </c>
      <c r="O4437">
        <f t="shared" si="626"/>
        <v>-0.50426538517751474</v>
      </c>
      <c r="S4437">
        <f t="shared" si="627"/>
        <v>221.75</v>
      </c>
      <c r="T4437">
        <f t="shared" si="628"/>
        <v>-70.388588706069811</v>
      </c>
      <c r="U4437">
        <f t="shared" si="629"/>
        <v>-1.1672809842072098</v>
      </c>
    </row>
    <row r="4438" spans="1:21" x14ac:dyDescent="0.25">
      <c r="A4438">
        <v>221.8</v>
      </c>
      <c r="B4438">
        <v>-5.93</v>
      </c>
      <c r="C4438">
        <v>-6.9000000000000006E-2</v>
      </c>
      <c r="G4438">
        <f t="shared" si="621"/>
        <v>221.8</v>
      </c>
      <c r="H4438">
        <f t="shared" si="622"/>
        <v>-5.93</v>
      </c>
      <c r="I4438">
        <f t="shared" si="623"/>
        <v>-7.0312426035502959E-2</v>
      </c>
      <c r="M4438">
        <f t="shared" si="624"/>
        <v>221.8</v>
      </c>
      <c r="N4438">
        <f t="shared" si="625"/>
        <v>-5.93</v>
      </c>
      <c r="O4438">
        <f t="shared" si="626"/>
        <v>-0.50426568103550296</v>
      </c>
      <c r="S4438">
        <f t="shared" si="627"/>
        <v>221.8</v>
      </c>
      <c r="T4438">
        <f t="shared" si="628"/>
        <v>-70.388588706069811</v>
      </c>
      <c r="U4438">
        <f t="shared" si="629"/>
        <v>-1.167281669063664</v>
      </c>
    </row>
    <row r="4439" spans="1:21" x14ac:dyDescent="0.25">
      <c r="A4439">
        <v>221.85</v>
      </c>
      <c r="B4439">
        <v>-5.9429999999999996</v>
      </c>
      <c r="C4439">
        <v>-6.9000000000000006E-2</v>
      </c>
      <c r="G4439">
        <f t="shared" si="621"/>
        <v>221.85</v>
      </c>
      <c r="H4439">
        <f t="shared" si="622"/>
        <v>-5.9429999999999996</v>
      </c>
      <c r="I4439">
        <f t="shared" si="623"/>
        <v>-7.0312721893491137E-2</v>
      </c>
      <c r="M4439">
        <f t="shared" si="624"/>
        <v>221.85</v>
      </c>
      <c r="N4439">
        <f t="shared" si="625"/>
        <v>-5.9429999999999996</v>
      </c>
      <c r="O4439">
        <f t="shared" si="626"/>
        <v>-0.50426597689349117</v>
      </c>
      <c r="S4439">
        <f t="shared" si="627"/>
        <v>221.85</v>
      </c>
      <c r="T4439">
        <f t="shared" si="628"/>
        <v>-70.542897585189365</v>
      </c>
      <c r="U4439">
        <f t="shared" si="629"/>
        <v>-1.1672823539201183</v>
      </c>
    </row>
    <row r="4440" spans="1:21" x14ac:dyDescent="0.25">
      <c r="A4440">
        <v>221.9</v>
      </c>
      <c r="B4440">
        <v>-5.9880000000000004</v>
      </c>
      <c r="C4440">
        <v>-6.9000000000000006E-2</v>
      </c>
      <c r="G4440">
        <f t="shared" si="621"/>
        <v>221.9</v>
      </c>
      <c r="H4440">
        <f t="shared" si="622"/>
        <v>-5.9880000000000004</v>
      </c>
      <c r="I4440">
        <f t="shared" si="623"/>
        <v>-7.0313017751479301E-2</v>
      </c>
      <c r="M4440">
        <f t="shared" si="624"/>
        <v>221.9</v>
      </c>
      <c r="N4440">
        <f t="shared" si="625"/>
        <v>-5.9880000000000004</v>
      </c>
      <c r="O4440">
        <f t="shared" si="626"/>
        <v>-0.50426627275147928</v>
      </c>
      <c r="S4440">
        <f t="shared" si="627"/>
        <v>221.9</v>
      </c>
      <c r="T4440">
        <f t="shared" si="628"/>
        <v>-71.077043705218571</v>
      </c>
      <c r="U4440">
        <f t="shared" si="629"/>
        <v>-1.1672830387765722</v>
      </c>
    </row>
    <row r="4441" spans="1:21" x14ac:dyDescent="0.25">
      <c r="A4441">
        <v>221.95</v>
      </c>
      <c r="B4441">
        <v>-5.9930000000000003</v>
      </c>
      <c r="C4441">
        <v>-6.9000000000000006E-2</v>
      </c>
      <c r="G4441">
        <f t="shared" si="621"/>
        <v>221.95</v>
      </c>
      <c r="H4441">
        <f t="shared" si="622"/>
        <v>-5.9930000000000003</v>
      </c>
      <c r="I4441">
        <f t="shared" si="623"/>
        <v>-7.0313313609467465E-2</v>
      </c>
      <c r="M4441">
        <f t="shared" si="624"/>
        <v>221.95</v>
      </c>
      <c r="N4441">
        <f t="shared" si="625"/>
        <v>-5.9930000000000003</v>
      </c>
      <c r="O4441">
        <f t="shared" si="626"/>
        <v>-0.50426656860946739</v>
      </c>
      <c r="S4441">
        <f t="shared" si="627"/>
        <v>221.95</v>
      </c>
      <c r="T4441">
        <f t="shared" si="628"/>
        <v>-71.136393274110702</v>
      </c>
      <c r="U4441">
        <f t="shared" si="629"/>
        <v>-1.1672837236330262</v>
      </c>
    </row>
    <row r="4442" spans="1:21" x14ac:dyDescent="0.25">
      <c r="A4442">
        <v>222</v>
      </c>
      <c r="B4442">
        <v>-6.0209999999999999</v>
      </c>
      <c r="C4442">
        <v>-7.0000000000000007E-2</v>
      </c>
      <c r="G4442">
        <f t="shared" si="621"/>
        <v>222</v>
      </c>
      <c r="H4442">
        <f t="shared" si="622"/>
        <v>-6.0209999999999999</v>
      </c>
      <c r="I4442">
        <f t="shared" si="623"/>
        <v>-7.131360946745563E-2</v>
      </c>
      <c r="M4442">
        <f t="shared" si="624"/>
        <v>222</v>
      </c>
      <c r="N4442">
        <f t="shared" si="625"/>
        <v>-6.0209999999999999</v>
      </c>
      <c r="O4442">
        <f t="shared" si="626"/>
        <v>-0.50526686446745561</v>
      </c>
      <c r="S4442">
        <f t="shared" si="627"/>
        <v>222</v>
      </c>
      <c r="T4442">
        <f t="shared" si="628"/>
        <v>-71.468750859906649</v>
      </c>
      <c r="U4442">
        <f t="shared" si="629"/>
        <v>-1.1695992233042953</v>
      </c>
    </row>
    <row r="4443" spans="1:21" x14ac:dyDescent="0.25">
      <c r="A4443">
        <v>222.05</v>
      </c>
      <c r="B4443">
        <v>-6.0229999999999997</v>
      </c>
      <c r="C4443">
        <v>-7.0000000000000007E-2</v>
      </c>
      <c r="G4443">
        <f t="shared" si="621"/>
        <v>222.05</v>
      </c>
      <c r="H4443">
        <f t="shared" si="622"/>
        <v>-6.0229999999999997</v>
      </c>
      <c r="I4443">
        <f t="shared" si="623"/>
        <v>-7.1313905325443794E-2</v>
      </c>
      <c r="M4443">
        <f t="shared" si="624"/>
        <v>222.05</v>
      </c>
      <c r="N4443">
        <f t="shared" si="625"/>
        <v>-6.0229999999999997</v>
      </c>
      <c r="O4443">
        <f t="shared" si="626"/>
        <v>-0.50526716032544372</v>
      </c>
      <c r="S4443">
        <f t="shared" si="627"/>
        <v>222.05</v>
      </c>
      <c r="T4443">
        <f t="shared" si="628"/>
        <v>-71.492490687463501</v>
      </c>
      <c r="U4443">
        <f t="shared" si="629"/>
        <v>-1.1695999081607491</v>
      </c>
    </row>
    <row r="4444" spans="1:21" x14ac:dyDescent="0.25">
      <c r="A4444">
        <v>222.1</v>
      </c>
      <c r="B4444">
        <v>-6.0229999999999997</v>
      </c>
      <c r="C4444">
        <v>-7.0000000000000007E-2</v>
      </c>
      <c r="G4444">
        <f t="shared" si="621"/>
        <v>222.1</v>
      </c>
      <c r="H4444">
        <f t="shared" si="622"/>
        <v>-6.0229999999999997</v>
      </c>
      <c r="I4444">
        <f t="shared" si="623"/>
        <v>-7.1314201183431958E-2</v>
      </c>
      <c r="M4444">
        <f t="shared" si="624"/>
        <v>222.1</v>
      </c>
      <c r="N4444">
        <f t="shared" si="625"/>
        <v>-6.0229999999999997</v>
      </c>
      <c r="O4444">
        <f t="shared" si="626"/>
        <v>-0.50526745618343194</v>
      </c>
      <c r="S4444">
        <f t="shared" si="627"/>
        <v>222.1</v>
      </c>
      <c r="T4444">
        <f t="shared" si="628"/>
        <v>-71.492490687463501</v>
      </c>
      <c r="U4444">
        <f t="shared" si="629"/>
        <v>-1.1696005930172033</v>
      </c>
    </row>
    <row r="4445" spans="1:21" x14ac:dyDescent="0.25">
      <c r="A4445">
        <v>222.15</v>
      </c>
      <c r="B4445">
        <v>-6.0229999999999997</v>
      </c>
      <c r="C4445">
        <v>-7.0000000000000007E-2</v>
      </c>
      <c r="G4445">
        <f t="shared" si="621"/>
        <v>222.15</v>
      </c>
      <c r="H4445">
        <f t="shared" si="622"/>
        <v>-6.0229999999999997</v>
      </c>
      <c r="I4445">
        <f t="shared" si="623"/>
        <v>-7.1314497041420122E-2</v>
      </c>
      <c r="M4445">
        <f t="shared" si="624"/>
        <v>222.15</v>
      </c>
      <c r="N4445">
        <f t="shared" si="625"/>
        <v>-6.0229999999999997</v>
      </c>
      <c r="O4445">
        <f t="shared" si="626"/>
        <v>-0.50526775204142016</v>
      </c>
      <c r="S4445">
        <f t="shared" si="627"/>
        <v>222.15</v>
      </c>
      <c r="T4445">
        <f t="shared" si="628"/>
        <v>-71.492490687463501</v>
      </c>
      <c r="U4445">
        <f t="shared" si="629"/>
        <v>-1.1696012778736575</v>
      </c>
    </row>
    <row r="4446" spans="1:21" x14ac:dyDescent="0.25">
      <c r="A4446">
        <v>222.2</v>
      </c>
      <c r="B4446">
        <v>-6.0359999999999996</v>
      </c>
      <c r="C4446">
        <v>-7.0000000000000007E-2</v>
      </c>
      <c r="G4446">
        <f t="shared" si="621"/>
        <v>222.2</v>
      </c>
      <c r="H4446">
        <f t="shared" si="622"/>
        <v>-6.0359999999999996</v>
      </c>
      <c r="I4446">
        <f t="shared" si="623"/>
        <v>-7.1314792899408286E-2</v>
      </c>
      <c r="M4446">
        <f t="shared" si="624"/>
        <v>222.2</v>
      </c>
      <c r="N4446">
        <f t="shared" si="625"/>
        <v>-6.0359999999999996</v>
      </c>
      <c r="O4446">
        <f t="shared" si="626"/>
        <v>-0.50526804789940827</v>
      </c>
      <c r="S4446">
        <f t="shared" si="627"/>
        <v>222.2</v>
      </c>
      <c r="T4446">
        <f t="shared" si="628"/>
        <v>-71.646799566583041</v>
      </c>
      <c r="U4446">
        <f t="shared" si="629"/>
        <v>-1.1696019627301115</v>
      </c>
    </row>
    <row r="4447" spans="1:21" x14ac:dyDescent="0.25">
      <c r="A4447">
        <v>222.25</v>
      </c>
      <c r="B4447">
        <v>-6.0439999999999996</v>
      </c>
      <c r="C4447">
        <v>-7.0000000000000007E-2</v>
      </c>
      <c r="G4447">
        <f t="shared" si="621"/>
        <v>222.25</v>
      </c>
      <c r="H4447">
        <f t="shared" si="622"/>
        <v>-6.0439999999999996</v>
      </c>
      <c r="I4447">
        <f t="shared" si="623"/>
        <v>-7.131508875739645E-2</v>
      </c>
      <c r="M4447">
        <f t="shared" si="624"/>
        <v>222.25</v>
      </c>
      <c r="N4447">
        <f t="shared" si="625"/>
        <v>-6.0439999999999996</v>
      </c>
      <c r="O4447">
        <f t="shared" si="626"/>
        <v>-0.50526834375739638</v>
      </c>
      <c r="S4447">
        <f t="shared" si="627"/>
        <v>222.25</v>
      </c>
      <c r="T4447">
        <f t="shared" si="628"/>
        <v>-71.741758876810451</v>
      </c>
      <c r="U4447">
        <f t="shared" si="629"/>
        <v>-1.1696026475865655</v>
      </c>
    </row>
    <row r="4448" spans="1:21" x14ac:dyDescent="0.25">
      <c r="A4448">
        <v>222.3</v>
      </c>
      <c r="B4448">
        <v>-6.0449999999999999</v>
      </c>
      <c r="C4448">
        <v>-7.0000000000000007E-2</v>
      </c>
      <c r="G4448">
        <f t="shared" si="621"/>
        <v>222.3</v>
      </c>
      <c r="H4448">
        <f t="shared" si="622"/>
        <v>-6.0449999999999999</v>
      </c>
      <c r="I4448">
        <f t="shared" si="623"/>
        <v>-7.1315384615384628E-2</v>
      </c>
      <c r="M4448">
        <f t="shared" si="624"/>
        <v>222.3</v>
      </c>
      <c r="N4448">
        <f t="shared" si="625"/>
        <v>-6.0449999999999999</v>
      </c>
      <c r="O4448">
        <f t="shared" si="626"/>
        <v>-0.5052686396153846</v>
      </c>
      <c r="S4448">
        <f t="shared" si="627"/>
        <v>222.3</v>
      </c>
      <c r="T4448">
        <f t="shared" si="628"/>
        <v>-71.753628790588877</v>
      </c>
      <c r="U4448">
        <f t="shared" si="629"/>
        <v>-1.1696033324430197</v>
      </c>
    </row>
    <row r="4449" spans="1:21" x14ac:dyDescent="0.25">
      <c r="A4449">
        <v>222.35</v>
      </c>
      <c r="B4449">
        <v>-6.0449999999999999</v>
      </c>
      <c r="C4449">
        <v>-7.0000000000000007E-2</v>
      </c>
      <c r="G4449">
        <f t="shared" si="621"/>
        <v>222.35</v>
      </c>
      <c r="H4449">
        <f t="shared" si="622"/>
        <v>-6.0449999999999999</v>
      </c>
      <c r="I4449">
        <f t="shared" si="623"/>
        <v>-7.1315680473372792E-2</v>
      </c>
      <c r="M4449">
        <f t="shared" si="624"/>
        <v>222.35</v>
      </c>
      <c r="N4449">
        <f t="shared" si="625"/>
        <v>-6.0449999999999999</v>
      </c>
      <c r="O4449">
        <f t="shared" si="626"/>
        <v>-0.50526893547337282</v>
      </c>
      <c r="S4449">
        <f t="shared" si="627"/>
        <v>222.35</v>
      </c>
      <c r="T4449">
        <f t="shared" si="628"/>
        <v>-71.753628790588877</v>
      </c>
      <c r="U4449">
        <f t="shared" si="629"/>
        <v>-1.1696040172994739</v>
      </c>
    </row>
    <row r="4450" spans="1:21" x14ac:dyDescent="0.25">
      <c r="A4450">
        <v>222.4</v>
      </c>
      <c r="B4450">
        <v>-6.0449999999999999</v>
      </c>
      <c r="C4450">
        <v>-7.0000000000000007E-2</v>
      </c>
      <c r="G4450">
        <f t="shared" si="621"/>
        <v>222.4</v>
      </c>
      <c r="H4450">
        <f t="shared" si="622"/>
        <v>-6.0449999999999999</v>
      </c>
      <c r="I4450">
        <f t="shared" si="623"/>
        <v>-7.1315976331360956E-2</v>
      </c>
      <c r="M4450">
        <f t="shared" si="624"/>
        <v>222.4</v>
      </c>
      <c r="N4450">
        <f t="shared" si="625"/>
        <v>-6.0449999999999999</v>
      </c>
      <c r="O4450">
        <f t="shared" si="626"/>
        <v>-0.50526923133136092</v>
      </c>
      <c r="S4450">
        <f t="shared" si="627"/>
        <v>222.4</v>
      </c>
      <c r="T4450">
        <f t="shared" si="628"/>
        <v>-71.753628790588877</v>
      </c>
      <c r="U4450">
        <f t="shared" si="629"/>
        <v>-1.1696047021559279</v>
      </c>
    </row>
    <row r="4451" spans="1:21" x14ac:dyDescent="0.25">
      <c r="A4451">
        <v>222.45</v>
      </c>
      <c r="B4451">
        <v>-6.0439999999999996</v>
      </c>
      <c r="C4451">
        <v>-7.0000000000000007E-2</v>
      </c>
      <c r="G4451">
        <f t="shared" si="621"/>
        <v>222.45</v>
      </c>
      <c r="H4451">
        <f t="shared" si="622"/>
        <v>-6.0439999999999996</v>
      </c>
      <c r="I4451">
        <f t="shared" si="623"/>
        <v>-7.131627218934912E-2</v>
      </c>
      <c r="M4451">
        <f t="shared" si="624"/>
        <v>222.45</v>
      </c>
      <c r="N4451">
        <f t="shared" si="625"/>
        <v>-6.0439999999999996</v>
      </c>
      <c r="O4451">
        <f t="shared" si="626"/>
        <v>-0.50526952718934914</v>
      </c>
      <c r="S4451">
        <f t="shared" si="627"/>
        <v>222.45</v>
      </c>
      <c r="T4451">
        <f t="shared" si="628"/>
        <v>-71.741758876810451</v>
      </c>
      <c r="U4451">
        <f t="shared" si="629"/>
        <v>-1.1696053870123821</v>
      </c>
    </row>
    <row r="4452" spans="1:21" x14ac:dyDescent="0.25">
      <c r="A4452">
        <v>222.5</v>
      </c>
      <c r="B4452">
        <v>-6.0709999999999997</v>
      </c>
      <c r="C4452">
        <v>-7.0000000000000007E-2</v>
      </c>
      <c r="G4452">
        <f t="shared" si="621"/>
        <v>222.5</v>
      </c>
      <c r="H4452">
        <f t="shared" si="622"/>
        <v>-6.0709999999999997</v>
      </c>
      <c r="I4452">
        <f t="shared" si="623"/>
        <v>-7.1316568047337284E-2</v>
      </c>
      <c r="M4452">
        <f t="shared" si="624"/>
        <v>222.5</v>
      </c>
      <c r="N4452">
        <f t="shared" si="625"/>
        <v>-6.0709999999999997</v>
      </c>
      <c r="O4452">
        <f t="shared" si="626"/>
        <v>-0.50526982304733725</v>
      </c>
      <c r="S4452">
        <f t="shared" si="627"/>
        <v>222.5</v>
      </c>
      <c r="T4452">
        <f t="shared" si="628"/>
        <v>-72.062246548827972</v>
      </c>
      <c r="U4452">
        <f t="shared" si="629"/>
        <v>-1.1696060718688361</v>
      </c>
    </row>
    <row r="4453" spans="1:21" x14ac:dyDescent="0.25">
      <c r="A4453">
        <v>222.55</v>
      </c>
      <c r="B4453">
        <v>-6.1180000000000003</v>
      </c>
      <c r="C4453">
        <v>-7.0000000000000007E-2</v>
      </c>
      <c r="G4453">
        <f t="shared" si="621"/>
        <v>222.55</v>
      </c>
      <c r="H4453">
        <f t="shared" si="622"/>
        <v>-6.1180000000000003</v>
      </c>
      <c r="I4453">
        <f t="shared" si="623"/>
        <v>-7.1316863905325448E-2</v>
      </c>
      <c r="M4453">
        <f t="shared" si="624"/>
        <v>222.55</v>
      </c>
      <c r="N4453">
        <f t="shared" si="625"/>
        <v>-6.1180000000000003</v>
      </c>
      <c r="O4453">
        <f t="shared" si="626"/>
        <v>-0.50527011890532547</v>
      </c>
      <c r="S4453">
        <f t="shared" si="627"/>
        <v>222.55</v>
      </c>
      <c r="T4453">
        <f t="shared" si="628"/>
        <v>-72.62013249641403</v>
      </c>
      <c r="U4453">
        <f t="shared" si="629"/>
        <v>-1.1696067567252901</v>
      </c>
    </row>
    <row r="4454" spans="1:21" x14ac:dyDescent="0.25">
      <c r="A4454">
        <v>222.6</v>
      </c>
      <c r="B4454">
        <v>-6.12</v>
      </c>
      <c r="C4454">
        <v>-7.0999999999999994E-2</v>
      </c>
      <c r="G4454">
        <f t="shared" si="621"/>
        <v>222.6</v>
      </c>
      <c r="H4454">
        <f t="shared" si="622"/>
        <v>-6.12</v>
      </c>
      <c r="I4454">
        <f t="shared" si="623"/>
        <v>-7.2317159763313599E-2</v>
      </c>
      <c r="M4454">
        <f t="shared" si="624"/>
        <v>222.6</v>
      </c>
      <c r="N4454">
        <f t="shared" si="625"/>
        <v>-6.12</v>
      </c>
      <c r="O4454">
        <f t="shared" si="626"/>
        <v>-0.50627041476331358</v>
      </c>
      <c r="S4454">
        <f t="shared" si="627"/>
        <v>222.6</v>
      </c>
      <c r="T4454">
        <f t="shared" si="628"/>
        <v>-72.643872323970882</v>
      </c>
      <c r="U4454">
        <f t="shared" si="629"/>
        <v>-1.171922256396559</v>
      </c>
    </row>
    <row r="4455" spans="1:21" x14ac:dyDescent="0.25">
      <c r="A4455">
        <v>222.65</v>
      </c>
      <c r="B4455">
        <v>-6.12</v>
      </c>
      <c r="C4455">
        <v>-7.0000000000000007E-2</v>
      </c>
      <c r="G4455">
        <f t="shared" si="621"/>
        <v>222.65</v>
      </c>
      <c r="H4455">
        <f t="shared" si="622"/>
        <v>-6.12</v>
      </c>
      <c r="I4455">
        <f t="shared" si="623"/>
        <v>-7.1317455621301776E-2</v>
      </c>
      <c r="M4455">
        <f t="shared" si="624"/>
        <v>222.65</v>
      </c>
      <c r="N4455">
        <f t="shared" si="625"/>
        <v>-6.12</v>
      </c>
      <c r="O4455">
        <f t="shared" si="626"/>
        <v>-0.5052707106213018</v>
      </c>
      <c r="S4455">
        <f t="shared" si="627"/>
        <v>222.65</v>
      </c>
      <c r="T4455">
        <f t="shared" si="628"/>
        <v>-72.643872323970882</v>
      </c>
      <c r="U4455">
        <f t="shared" si="629"/>
        <v>-1.1696081264381983</v>
      </c>
    </row>
    <row r="4456" spans="1:21" x14ac:dyDescent="0.25">
      <c r="A4456">
        <v>222.7</v>
      </c>
      <c r="B4456">
        <v>-6.12</v>
      </c>
      <c r="C4456">
        <v>-7.0999999999999994E-2</v>
      </c>
      <c r="G4456">
        <f t="shared" si="621"/>
        <v>222.7</v>
      </c>
      <c r="H4456">
        <f t="shared" si="622"/>
        <v>-6.12</v>
      </c>
      <c r="I4456">
        <f t="shared" si="623"/>
        <v>-7.2317751479289941E-2</v>
      </c>
      <c r="M4456">
        <f t="shared" si="624"/>
        <v>222.7</v>
      </c>
      <c r="N4456">
        <f t="shared" si="625"/>
        <v>-6.12</v>
      </c>
      <c r="O4456">
        <f t="shared" si="626"/>
        <v>-0.50627100647928991</v>
      </c>
      <c r="S4456">
        <f t="shared" si="627"/>
        <v>222.7</v>
      </c>
      <c r="T4456">
        <f t="shared" si="628"/>
        <v>-72.643872323970882</v>
      </c>
      <c r="U4456">
        <f t="shared" si="629"/>
        <v>-1.1719236261094672</v>
      </c>
    </row>
    <row r="4457" spans="1:21" x14ac:dyDescent="0.25">
      <c r="A4457">
        <v>222.75</v>
      </c>
      <c r="B4457">
        <v>-6.12</v>
      </c>
      <c r="C4457">
        <v>-7.0000000000000007E-2</v>
      </c>
      <c r="G4457">
        <f t="shared" si="621"/>
        <v>222.75</v>
      </c>
      <c r="H4457">
        <f t="shared" si="622"/>
        <v>-6.12</v>
      </c>
      <c r="I4457">
        <f t="shared" si="623"/>
        <v>-7.1318047337278118E-2</v>
      </c>
      <c r="M4457">
        <f t="shared" si="624"/>
        <v>222.75</v>
      </c>
      <c r="N4457">
        <f t="shared" si="625"/>
        <v>-6.12</v>
      </c>
      <c r="O4457">
        <f t="shared" si="626"/>
        <v>-0.50527130233727813</v>
      </c>
      <c r="S4457">
        <f t="shared" si="627"/>
        <v>222.75</v>
      </c>
      <c r="T4457">
        <f t="shared" si="628"/>
        <v>-72.643872323970882</v>
      </c>
      <c r="U4457">
        <f t="shared" si="629"/>
        <v>-1.1696094961511068</v>
      </c>
    </row>
    <row r="4458" spans="1:21" x14ac:dyDescent="0.25">
      <c r="A4458">
        <v>222.8</v>
      </c>
      <c r="B4458">
        <v>-6.1310000000000002</v>
      </c>
      <c r="C4458">
        <v>-7.0999999999999994E-2</v>
      </c>
      <c r="G4458">
        <f t="shared" si="621"/>
        <v>222.8</v>
      </c>
      <c r="H4458">
        <f t="shared" si="622"/>
        <v>-6.1310000000000002</v>
      </c>
      <c r="I4458">
        <f t="shared" si="623"/>
        <v>-7.2318343195266269E-2</v>
      </c>
      <c r="M4458">
        <f t="shared" si="624"/>
        <v>222.8</v>
      </c>
      <c r="N4458">
        <f t="shared" si="625"/>
        <v>-6.1310000000000002</v>
      </c>
      <c r="O4458">
        <f t="shared" si="626"/>
        <v>-0.50627159819526624</v>
      </c>
      <c r="S4458">
        <f t="shared" si="627"/>
        <v>222.8</v>
      </c>
      <c r="T4458">
        <f t="shared" si="628"/>
        <v>-72.77444137553357</v>
      </c>
      <c r="U4458">
        <f t="shared" si="629"/>
        <v>-1.1719249958223754</v>
      </c>
    </row>
    <row r="4459" spans="1:21" x14ac:dyDescent="0.25">
      <c r="A4459">
        <v>222.85</v>
      </c>
      <c r="B4459">
        <v>-6.1609999999999996</v>
      </c>
      <c r="C4459">
        <v>-7.0999999999999994E-2</v>
      </c>
      <c r="G4459">
        <f t="shared" si="621"/>
        <v>222.85</v>
      </c>
      <c r="H4459">
        <f t="shared" si="622"/>
        <v>-6.1609999999999996</v>
      </c>
      <c r="I4459">
        <f t="shared" si="623"/>
        <v>-7.2318639053254433E-2</v>
      </c>
      <c r="M4459">
        <f t="shared" si="624"/>
        <v>222.85</v>
      </c>
      <c r="N4459">
        <f t="shared" si="625"/>
        <v>-6.1609999999999996</v>
      </c>
      <c r="O4459">
        <f t="shared" si="626"/>
        <v>-0.50627189405325446</v>
      </c>
      <c r="S4459">
        <f t="shared" si="627"/>
        <v>222.85</v>
      </c>
      <c r="T4459">
        <f t="shared" si="628"/>
        <v>-73.130538788886369</v>
      </c>
      <c r="U4459">
        <f t="shared" si="629"/>
        <v>-1.1719256806788296</v>
      </c>
    </row>
    <row r="4460" spans="1:21" x14ac:dyDescent="0.25">
      <c r="A4460">
        <v>222.9</v>
      </c>
      <c r="B4460">
        <v>-6.1609999999999996</v>
      </c>
      <c r="C4460">
        <v>-7.0999999999999994E-2</v>
      </c>
      <c r="G4460">
        <f t="shared" si="621"/>
        <v>222.9</v>
      </c>
      <c r="H4460">
        <f t="shared" si="622"/>
        <v>-6.1609999999999996</v>
      </c>
      <c r="I4460">
        <f t="shared" si="623"/>
        <v>-7.2318934911242597E-2</v>
      </c>
      <c r="M4460">
        <f t="shared" si="624"/>
        <v>222.9</v>
      </c>
      <c r="N4460">
        <f t="shared" si="625"/>
        <v>-6.1609999999999996</v>
      </c>
      <c r="O4460">
        <f t="shared" si="626"/>
        <v>-0.50627218991124256</v>
      </c>
      <c r="S4460">
        <f t="shared" si="627"/>
        <v>222.9</v>
      </c>
      <c r="T4460">
        <f t="shared" si="628"/>
        <v>-73.130538788886369</v>
      </c>
      <c r="U4460">
        <f t="shared" si="629"/>
        <v>-1.1719263655352836</v>
      </c>
    </row>
    <row r="4461" spans="1:21" x14ac:dyDescent="0.25">
      <c r="A4461">
        <v>222.95</v>
      </c>
      <c r="B4461">
        <v>-6.1609999999999996</v>
      </c>
      <c r="C4461">
        <v>-7.0000000000000007E-2</v>
      </c>
      <c r="G4461">
        <f t="shared" si="621"/>
        <v>222.95</v>
      </c>
      <c r="H4461">
        <f t="shared" si="622"/>
        <v>-6.1609999999999996</v>
      </c>
      <c r="I4461">
        <f t="shared" si="623"/>
        <v>-7.1319230769230774E-2</v>
      </c>
      <c r="M4461">
        <f t="shared" si="624"/>
        <v>222.95</v>
      </c>
      <c r="N4461">
        <f t="shared" si="625"/>
        <v>-6.1609999999999996</v>
      </c>
      <c r="O4461">
        <f t="shared" si="626"/>
        <v>-0.50527248576923078</v>
      </c>
      <c r="S4461">
        <f t="shared" si="627"/>
        <v>222.95</v>
      </c>
      <c r="T4461">
        <f t="shared" si="628"/>
        <v>-73.130538788886369</v>
      </c>
      <c r="U4461">
        <f t="shared" si="629"/>
        <v>-1.169612235576923</v>
      </c>
    </row>
    <row r="4462" spans="1:21" x14ac:dyDescent="0.25">
      <c r="A4462">
        <v>223</v>
      </c>
      <c r="B4462">
        <v>-6.1609999999999996</v>
      </c>
      <c r="C4462">
        <v>-7.0999999999999994E-2</v>
      </c>
      <c r="G4462">
        <f t="shared" si="621"/>
        <v>223</v>
      </c>
      <c r="H4462">
        <f t="shared" si="622"/>
        <v>-6.1609999999999996</v>
      </c>
      <c r="I4462">
        <f t="shared" si="623"/>
        <v>-7.2319526627218925E-2</v>
      </c>
      <c r="M4462">
        <f t="shared" si="624"/>
        <v>223</v>
      </c>
      <c r="N4462">
        <f t="shared" si="625"/>
        <v>-6.1609999999999996</v>
      </c>
      <c r="O4462">
        <f t="shared" si="626"/>
        <v>-0.50627278162721889</v>
      </c>
      <c r="S4462">
        <f t="shared" si="627"/>
        <v>223</v>
      </c>
      <c r="T4462">
        <f t="shared" si="628"/>
        <v>-73.130538788886369</v>
      </c>
      <c r="U4462">
        <f t="shared" si="629"/>
        <v>-1.1719277352481916</v>
      </c>
    </row>
    <row r="4463" spans="1:21" x14ac:dyDescent="0.25">
      <c r="A4463">
        <v>223.05</v>
      </c>
      <c r="B4463">
        <v>-6.1609999999999996</v>
      </c>
      <c r="C4463">
        <v>-7.0999999999999994E-2</v>
      </c>
      <c r="G4463">
        <f t="shared" si="621"/>
        <v>223.05</v>
      </c>
      <c r="H4463">
        <f t="shared" si="622"/>
        <v>-6.1609999999999996</v>
      </c>
      <c r="I4463">
        <f t="shared" si="623"/>
        <v>-7.2319822485207089E-2</v>
      </c>
      <c r="M4463">
        <f t="shared" si="624"/>
        <v>223.05</v>
      </c>
      <c r="N4463">
        <f t="shared" si="625"/>
        <v>-6.1609999999999996</v>
      </c>
      <c r="O4463">
        <f t="shared" si="626"/>
        <v>-0.50627307748520711</v>
      </c>
      <c r="S4463">
        <f t="shared" si="627"/>
        <v>223.05</v>
      </c>
      <c r="T4463">
        <f t="shared" si="628"/>
        <v>-73.130538788886369</v>
      </c>
      <c r="U4463">
        <f t="shared" si="629"/>
        <v>-1.1719284201046458</v>
      </c>
    </row>
    <row r="4464" spans="1:21" x14ac:dyDescent="0.25">
      <c r="A4464">
        <v>223.1</v>
      </c>
      <c r="B4464">
        <v>-6.1609999999999996</v>
      </c>
      <c r="C4464">
        <v>-7.0999999999999994E-2</v>
      </c>
      <c r="G4464">
        <f t="shared" si="621"/>
        <v>223.1</v>
      </c>
      <c r="H4464">
        <f t="shared" si="622"/>
        <v>-6.1609999999999996</v>
      </c>
      <c r="I4464">
        <f t="shared" si="623"/>
        <v>-7.2320118343195267E-2</v>
      </c>
      <c r="M4464">
        <f t="shared" si="624"/>
        <v>223.1</v>
      </c>
      <c r="N4464">
        <f t="shared" si="625"/>
        <v>-6.1609999999999996</v>
      </c>
      <c r="O4464">
        <f t="shared" si="626"/>
        <v>-0.50627337334319522</v>
      </c>
      <c r="S4464">
        <f t="shared" si="627"/>
        <v>223.1</v>
      </c>
      <c r="T4464">
        <f t="shared" si="628"/>
        <v>-73.130538788886369</v>
      </c>
      <c r="U4464">
        <f t="shared" si="629"/>
        <v>-1.1719291049610998</v>
      </c>
    </row>
    <row r="4465" spans="1:21" x14ac:dyDescent="0.25">
      <c r="A4465">
        <v>223.15</v>
      </c>
      <c r="B4465">
        <v>-6.1609999999999996</v>
      </c>
      <c r="C4465">
        <v>-7.0000000000000007E-2</v>
      </c>
      <c r="G4465">
        <f t="shared" si="621"/>
        <v>223.15</v>
      </c>
      <c r="H4465">
        <f t="shared" si="622"/>
        <v>-6.1609999999999996</v>
      </c>
      <c r="I4465">
        <f t="shared" si="623"/>
        <v>-7.1320414201183444E-2</v>
      </c>
      <c r="M4465">
        <f t="shared" si="624"/>
        <v>223.15</v>
      </c>
      <c r="N4465">
        <f t="shared" si="625"/>
        <v>-6.1609999999999996</v>
      </c>
      <c r="O4465">
        <f t="shared" si="626"/>
        <v>-0.50527366920118344</v>
      </c>
      <c r="S4465">
        <f t="shared" si="627"/>
        <v>223.15</v>
      </c>
      <c r="T4465">
        <f t="shared" si="628"/>
        <v>-73.130538788886369</v>
      </c>
      <c r="U4465">
        <f t="shared" si="629"/>
        <v>-1.1696149750027394</v>
      </c>
    </row>
    <row r="4466" spans="1:21" x14ac:dyDescent="0.25">
      <c r="A4466">
        <v>223.2</v>
      </c>
      <c r="B4466">
        <v>-6.1609999999999996</v>
      </c>
      <c r="C4466">
        <v>-7.0999999999999994E-2</v>
      </c>
      <c r="G4466">
        <f t="shared" si="621"/>
        <v>223.2</v>
      </c>
      <c r="H4466">
        <f t="shared" si="622"/>
        <v>-6.1609999999999996</v>
      </c>
      <c r="I4466">
        <f t="shared" si="623"/>
        <v>-7.2320710059171595E-2</v>
      </c>
      <c r="M4466">
        <f t="shared" si="624"/>
        <v>223.2</v>
      </c>
      <c r="N4466">
        <f t="shared" si="625"/>
        <v>-6.1609999999999996</v>
      </c>
      <c r="O4466">
        <f t="shared" si="626"/>
        <v>-0.50627396505917155</v>
      </c>
      <c r="S4466">
        <f t="shared" si="627"/>
        <v>223.2</v>
      </c>
      <c r="T4466">
        <f t="shared" si="628"/>
        <v>-73.130538788886369</v>
      </c>
      <c r="U4466">
        <f t="shared" si="629"/>
        <v>-1.171930474674008</v>
      </c>
    </row>
    <row r="4467" spans="1:21" x14ac:dyDescent="0.25">
      <c r="A4467">
        <v>223.25</v>
      </c>
      <c r="B4467">
        <v>-6.1630000000000003</v>
      </c>
      <c r="C4467">
        <v>-7.0000000000000007E-2</v>
      </c>
      <c r="G4467">
        <f t="shared" si="621"/>
        <v>223.25</v>
      </c>
      <c r="H4467">
        <f t="shared" si="622"/>
        <v>-6.1630000000000003</v>
      </c>
      <c r="I4467">
        <f t="shared" si="623"/>
        <v>-7.1321005917159772E-2</v>
      </c>
      <c r="M4467">
        <f t="shared" si="624"/>
        <v>223.25</v>
      </c>
      <c r="N4467">
        <f t="shared" si="625"/>
        <v>-6.1630000000000003</v>
      </c>
      <c r="O4467">
        <f t="shared" si="626"/>
        <v>-0.50527426091715977</v>
      </c>
      <c r="S4467">
        <f t="shared" si="627"/>
        <v>223.25</v>
      </c>
      <c r="T4467">
        <f t="shared" si="628"/>
        <v>-73.154278616443236</v>
      </c>
      <c r="U4467">
        <f t="shared" si="629"/>
        <v>-1.1696163447156476</v>
      </c>
    </row>
    <row r="4468" spans="1:21" x14ac:dyDescent="0.25">
      <c r="A4468">
        <v>223.3</v>
      </c>
      <c r="B4468">
        <v>-6.1639999999999997</v>
      </c>
      <c r="C4468">
        <v>-7.0999999999999994E-2</v>
      </c>
      <c r="G4468">
        <f t="shared" si="621"/>
        <v>223.3</v>
      </c>
      <c r="H4468">
        <f t="shared" si="622"/>
        <v>-6.1639999999999997</v>
      </c>
      <c r="I4468">
        <f t="shared" si="623"/>
        <v>-7.2321301775147923E-2</v>
      </c>
      <c r="M4468">
        <f t="shared" si="624"/>
        <v>223.3</v>
      </c>
      <c r="N4468">
        <f t="shared" si="625"/>
        <v>-6.1639999999999997</v>
      </c>
      <c r="O4468">
        <f t="shared" si="626"/>
        <v>-0.50627455677514788</v>
      </c>
      <c r="S4468">
        <f t="shared" si="627"/>
        <v>223.3</v>
      </c>
      <c r="T4468">
        <f t="shared" si="628"/>
        <v>-73.166148530221648</v>
      </c>
      <c r="U4468">
        <f t="shared" si="629"/>
        <v>-1.1719318443869162</v>
      </c>
    </row>
    <row r="4469" spans="1:21" x14ac:dyDescent="0.25">
      <c r="A4469">
        <v>223.35</v>
      </c>
      <c r="B4469">
        <v>-6.165</v>
      </c>
      <c r="C4469">
        <v>-7.0999999999999994E-2</v>
      </c>
      <c r="G4469">
        <f t="shared" si="621"/>
        <v>223.35</v>
      </c>
      <c r="H4469">
        <f t="shared" si="622"/>
        <v>-6.165</v>
      </c>
      <c r="I4469">
        <f t="shared" si="623"/>
        <v>-7.2321597633136087E-2</v>
      </c>
      <c r="M4469">
        <f t="shared" si="624"/>
        <v>223.35</v>
      </c>
      <c r="N4469">
        <f t="shared" si="625"/>
        <v>-6.165</v>
      </c>
      <c r="O4469">
        <f t="shared" si="626"/>
        <v>-0.5062748526331361</v>
      </c>
      <c r="S4469">
        <f t="shared" si="627"/>
        <v>223.35</v>
      </c>
      <c r="T4469">
        <f t="shared" si="628"/>
        <v>-73.178018444000074</v>
      </c>
      <c r="U4469">
        <f t="shared" si="629"/>
        <v>-1.1719325292433704</v>
      </c>
    </row>
    <row r="4470" spans="1:21" x14ac:dyDescent="0.25">
      <c r="A4470">
        <v>223.4</v>
      </c>
      <c r="B4470">
        <v>-6.165</v>
      </c>
      <c r="C4470">
        <v>-7.0999999999999994E-2</v>
      </c>
      <c r="G4470">
        <f t="shared" si="621"/>
        <v>223.4</v>
      </c>
      <c r="H4470">
        <f t="shared" si="622"/>
        <v>-6.165</v>
      </c>
      <c r="I4470">
        <f t="shared" si="623"/>
        <v>-7.2321893491124251E-2</v>
      </c>
      <c r="M4470">
        <f t="shared" si="624"/>
        <v>223.4</v>
      </c>
      <c r="N4470">
        <f t="shared" si="625"/>
        <v>-6.165</v>
      </c>
      <c r="O4470">
        <f t="shared" si="626"/>
        <v>-0.50627514849112421</v>
      </c>
      <c r="S4470">
        <f t="shared" si="627"/>
        <v>223.4</v>
      </c>
      <c r="T4470">
        <f t="shared" si="628"/>
        <v>-73.178018444000074</v>
      </c>
      <c r="U4470">
        <f t="shared" si="629"/>
        <v>-1.1719332140998244</v>
      </c>
    </row>
    <row r="4471" spans="1:21" x14ac:dyDescent="0.25">
      <c r="A4471">
        <v>223.45</v>
      </c>
      <c r="B4471">
        <v>-6.165</v>
      </c>
      <c r="C4471">
        <v>-7.0000000000000007E-2</v>
      </c>
      <c r="G4471">
        <f t="shared" si="621"/>
        <v>223.45</v>
      </c>
      <c r="H4471">
        <f t="shared" si="622"/>
        <v>-6.165</v>
      </c>
      <c r="I4471">
        <f t="shared" si="623"/>
        <v>-7.1322189349112428E-2</v>
      </c>
      <c r="M4471">
        <f t="shared" si="624"/>
        <v>223.45</v>
      </c>
      <c r="N4471">
        <f t="shared" si="625"/>
        <v>-6.165</v>
      </c>
      <c r="O4471">
        <f t="shared" si="626"/>
        <v>-0.50527544434911242</v>
      </c>
      <c r="S4471">
        <f t="shared" si="627"/>
        <v>223.45</v>
      </c>
      <c r="T4471">
        <f t="shared" si="628"/>
        <v>-73.178018444000074</v>
      </c>
      <c r="U4471">
        <f t="shared" si="629"/>
        <v>-1.1696190841414638</v>
      </c>
    </row>
    <row r="4472" spans="1:21" x14ac:dyDescent="0.25">
      <c r="A4472">
        <v>223.5</v>
      </c>
      <c r="B4472">
        <v>-6.165</v>
      </c>
      <c r="C4472">
        <v>-7.0999999999999994E-2</v>
      </c>
      <c r="G4472">
        <f t="shared" si="621"/>
        <v>223.5</v>
      </c>
      <c r="H4472">
        <f t="shared" si="622"/>
        <v>-6.165</v>
      </c>
      <c r="I4472">
        <f t="shared" si="623"/>
        <v>-7.2322485207100579E-2</v>
      </c>
      <c r="M4472">
        <f t="shared" si="624"/>
        <v>223.5</v>
      </c>
      <c r="N4472">
        <f t="shared" si="625"/>
        <v>-6.165</v>
      </c>
      <c r="O4472">
        <f t="shared" si="626"/>
        <v>-0.50627574020710053</v>
      </c>
      <c r="S4472">
        <f t="shared" si="627"/>
        <v>223.5</v>
      </c>
      <c r="T4472">
        <f t="shared" si="628"/>
        <v>-73.178018444000074</v>
      </c>
      <c r="U4472">
        <f t="shared" si="629"/>
        <v>-1.1719345838127324</v>
      </c>
    </row>
    <row r="4473" spans="1:21" x14ac:dyDescent="0.25">
      <c r="A4473">
        <v>223.55</v>
      </c>
      <c r="B4473">
        <v>-6.165</v>
      </c>
      <c r="C4473">
        <v>-7.0000000000000007E-2</v>
      </c>
      <c r="G4473">
        <f t="shared" si="621"/>
        <v>223.55</v>
      </c>
      <c r="H4473">
        <f t="shared" si="622"/>
        <v>-6.165</v>
      </c>
      <c r="I4473">
        <f t="shared" si="623"/>
        <v>-7.1322781065088769E-2</v>
      </c>
      <c r="M4473">
        <f t="shared" si="624"/>
        <v>223.55</v>
      </c>
      <c r="N4473">
        <f t="shared" si="625"/>
        <v>-6.165</v>
      </c>
      <c r="O4473">
        <f t="shared" si="626"/>
        <v>-0.50527603606508875</v>
      </c>
      <c r="S4473">
        <f t="shared" si="627"/>
        <v>223.55</v>
      </c>
      <c r="T4473">
        <f t="shared" si="628"/>
        <v>-73.178018444000074</v>
      </c>
      <c r="U4473">
        <f t="shared" si="629"/>
        <v>-1.169620453854372</v>
      </c>
    </row>
    <row r="4474" spans="1:21" x14ac:dyDescent="0.25">
      <c r="A4474">
        <v>223.6</v>
      </c>
      <c r="B4474">
        <v>-6.173</v>
      </c>
      <c r="C4474">
        <v>-7.0999999999999994E-2</v>
      </c>
      <c r="G4474">
        <f t="shared" si="621"/>
        <v>223.6</v>
      </c>
      <c r="H4474">
        <f t="shared" si="622"/>
        <v>-6.173</v>
      </c>
      <c r="I4474">
        <f t="shared" si="623"/>
        <v>-7.232307692307692E-2</v>
      </c>
      <c r="M4474">
        <f t="shared" si="624"/>
        <v>223.6</v>
      </c>
      <c r="N4474">
        <f t="shared" si="625"/>
        <v>-6.173</v>
      </c>
      <c r="O4474">
        <f t="shared" si="626"/>
        <v>-0.50627633192307686</v>
      </c>
      <c r="S4474">
        <f t="shared" si="627"/>
        <v>223.6</v>
      </c>
      <c r="T4474">
        <f t="shared" si="628"/>
        <v>-73.272977754227497</v>
      </c>
      <c r="U4474">
        <f t="shared" si="629"/>
        <v>-1.1719359535256406</v>
      </c>
    </row>
    <row r="4475" spans="1:21" x14ac:dyDescent="0.25">
      <c r="A4475">
        <v>223.65</v>
      </c>
      <c r="B4475">
        <v>-6.1760000000000002</v>
      </c>
      <c r="C4475">
        <v>-7.0999999999999994E-2</v>
      </c>
      <c r="G4475">
        <f t="shared" si="621"/>
        <v>223.65</v>
      </c>
      <c r="H4475">
        <f t="shared" si="622"/>
        <v>-6.1760000000000002</v>
      </c>
      <c r="I4475">
        <f t="shared" si="623"/>
        <v>-7.2323372781065084E-2</v>
      </c>
      <c r="M4475">
        <f t="shared" si="624"/>
        <v>223.65</v>
      </c>
      <c r="N4475">
        <f t="shared" si="625"/>
        <v>-6.1760000000000002</v>
      </c>
      <c r="O4475">
        <f t="shared" si="626"/>
        <v>-0.50627662778106508</v>
      </c>
      <c r="S4475">
        <f t="shared" si="627"/>
        <v>223.65</v>
      </c>
      <c r="T4475">
        <f t="shared" si="628"/>
        <v>-73.308587495562776</v>
      </c>
      <c r="U4475">
        <f t="shared" si="629"/>
        <v>-1.1719366383820951</v>
      </c>
    </row>
    <row r="4476" spans="1:21" x14ac:dyDescent="0.25">
      <c r="A4476">
        <v>223.7</v>
      </c>
      <c r="B4476">
        <v>-6.18</v>
      </c>
      <c r="C4476">
        <v>-7.0999999999999994E-2</v>
      </c>
      <c r="G4476">
        <f t="shared" si="621"/>
        <v>223.7</v>
      </c>
      <c r="H4476">
        <f t="shared" si="622"/>
        <v>-6.18</v>
      </c>
      <c r="I4476">
        <f t="shared" si="623"/>
        <v>-7.2323668639053248E-2</v>
      </c>
      <c r="M4476">
        <f t="shared" si="624"/>
        <v>223.7</v>
      </c>
      <c r="N4476">
        <f t="shared" si="625"/>
        <v>-6.18</v>
      </c>
      <c r="O4476">
        <f t="shared" si="626"/>
        <v>-0.50627692363905319</v>
      </c>
      <c r="S4476">
        <f t="shared" si="627"/>
        <v>223.7</v>
      </c>
      <c r="T4476">
        <f t="shared" si="628"/>
        <v>-73.356067150676466</v>
      </c>
      <c r="U4476">
        <f t="shared" si="629"/>
        <v>-1.1719373232385488</v>
      </c>
    </row>
    <row r="4477" spans="1:21" x14ac:dyDescent="0.25">
      <c r="A4477">
        <v>223.75</v>
      </c>
      <c r="B4477">
        <v>-6.1870000000000003</v>
      </c>
      <c r="C4477">
        <v>-7.0999999999999994E-2</v>
      </c>
      <c r="G4477">
        <f t="shared" si="621"/>
        <v>223.75</v>
      </c>
      <c r="H4477">
        <f t="shared" si="622"/>
        <v>-6.1870000000000003</v>
      </c>
      <c r="I4477">
        <f t="shared" si="623"/>
        <v>-7.2323964497041413E-2</v>
      </c>
      <c r="M4477">
        <f t="shared" si="624"/>
        <v>223.75</v>
      </c>
      <c r="N4477">
        <f t="shared" si="625"/>
        <v>-6.1870000000000003</v>
      </c>
      <c r="O4477">
        <f t="shared" si="626"/>
        <v>-0.50627721949704141</v>
      </c>
      <c r="S4477">
        <f t="shared" si="627"/>
        <v>223.75</v>
      </c>
      <c r="T4477">
        <f t="shared" si="628"/>
        <v>-73.439156547125464</v>
      </c>
      <c r="U4477">
        <f t="shared" si="629"/>
        <v>-1.171938008095003</v>
      </c>
    </row>
    <row r="4478" spans="1:21" x14ac:dyDescent="0.25">
      <c r="A4478">
        <v>223.8</v>
      </c>
      <c r="B4478">
        <v>-6.1879999999999997</v>
      </c>
      <c r="C4478">
        <v>-7.0999999999999994E-2</v>
      </c>
      <c r="G4478">
        <f t="shared" si="621"/>
        <v>223.8</v>
      </c>
      <c r="H4478">
        <f t="shared" si="622"/>
        <v>-6.1879999999999997</v>
      </c>
      <c r="I4478">
        <f t="shared" si="623"/>
        <v>-7.2324260355029577E-2</v>
      </c>
      <c r="M4478">
        <f t="shared" si="624"/>
        <v>223.8</v>
      </c>
      <c r="N4478">
        <f t="shared" si="625"/>
        <v>-6.1879999999999997</v>
      </c>
      <c r="O4478">
        <f t="shared" si="626"/>
        <v>-0.50627751535502952</v>
      </c>
      <c r="S4478">
        <f t="shared" si="627"/>
        <v>223.8</v>
      </c>
      <c r="T4478">
        <f t="shared" si="628"/>
        <v>-73.45102646090389</v>
      </c>
      <c r="U4478">
        <f t="shared" si="629"/>
        <v>-1.171938692951457</v>
      </c>
    </row>
    <row r="4479" spans="1:21" x14ac:dyDescent="0.25">
      <c r="A4479">
        <v>223.85</v>
      </c>
      <c r="B4479">
        <v>-6.1890000000000001</v>
      </c>
      <c r="C4479">
        <v>-7.0999999999999994E-2</v>
      </c>
      <c r="G4479">
        <f t="shared" si="621"/>
        <v>223.85</v>
      </c>
      <c r="H4479">
        <f t="shared" si="622"/>
        <v>-6.1890000000000001</v>
      </c>
      <c r="I4479">
        <f t="shared" si="623"/>
        <v>-7.2324556213017741E-2</v>
      </c>
      <c r="M4479">
        <f t="shared" si="624"/>
        <v>223.85</v>
      </c>
      <c r="N4479">
        <f t="shared" si="625"/>
        <v>-6.1890000000000001</v>
      </c>
      <c r="O4479">
        <f t="shared" si="626"/>
        <v>-0.50627781121301774</v>
      </c>
      <c r="S4479">
        <f t="shared" si="627"/>
        <v>223.85</v>
      </c>
      <c r="T4479">
        <f t="shared" si="628"/>
        <v>-73.462896374682316</v>
      </c>
      <c r="U4479">
        <f t="shared" si="629"/>
        <v>-1.1719393778079112</v>
      </c>
    </row>
    <row r="4480" spans="1:21" x14ac:dyDescent="0.25">
      <c r="A4480">
        <v>223.9</v>
      </c>
      <c r="B4480">
        <v>-6.21</v>
      </c>
      <c r="C4480">
        <v>-7.0999999999999994E-2</v>
      </c>
      <c r="G4480">
        <f t="shared" si="621"/>
        <v>223.9</v>
      </c>
      <c r="H4480">
        <f t="shared" si="622"/>
        <v>-6.21</v>
      </c>
      <c r="I4480">
        <f t="shared" si="623"/>
        <v>-7.2324852071005905E-2</v>
      </c>
      <c r="M4480">
        <f t="shared" si="624"/>
        <v>223.9</v>
      </c>
      <c r="N4480">
        <f t="shared" si="625"/>
        <v>-6.21</v>
      </c>
      <c r="O4480">
        <f t="shared" si="626"/>
        <v>-0.50627810707100585</v>
      </c>
      <c r="S4480">
        <f t="shared" si="627"/>
        <v>223.9</v>
      </c>
      <c r="T4480">
        <f t="shared" si="628"/>
        <v>-73.71216456402928</v>
      </c>
      <c r="U4480">
        <f t="shared" si="629"/>
        <v>-1.1719400626643652</v>
      </c>
    </row>
    <row r="4481" spans="1:21" x14ac:dyDescent="0.25">
      <c r="A4481">
        <v>223.95</v>
      </c>
      <c r="B4481">
        <v>-6.226</v>
      </c>
      <c r="C4481">
        <v>-7.0999999999999994E-2</v>
      </c>
      <c r="G4481">
        <f t="shared" si="621"/>
        <v>223.95</v>
      </c>
      <c r="H4481">
        <f t="shared" si="622"/>
        <v>-6.226</v>
      </c>
      <c r="I4481">
        <f t="shared" si="623"/>
        <v>-7.2325147928994082E-2</v>
      </c>
      <c r="M4481">
        <f t="shared" si="624"/>
        <v>223.95</v>
      </c>
      <c r="N4481">
        <f t="shared" si="625"/>
        <v>-6.226</v>
      </c>
      <c r="O4481">
        <f t="shared" si="626"/>
        <v>-0.50627840292899406</v>
      </c>
      <c r="S4481">
        <f t="shared" si="627"/>
        <v>223.95</v>
      </c>
      <c r="T4481">
        <f t="shared" si="628"/>
        <v>-73.902083184484098</v>
      </c>
      <c r="U4481">
        <f t="shared" si="629"/>
        <v>-1.1719407475208194</v>
      </c>
    </row>
    <row r="4482" spans="1:21" x14ac:dyDescent="0.25">
      <c r="A4482">
        <v>224</v>
      </c>
      <c r="B4482">
        <v>-6.2469999999999999</v>
      </c>
      <c r="C4482">
        <v>-7.1999999999999995E-2</v>
      </c>
      <c r="G4482">
        <f t="shared" si="621"/>
        <v>224</v>
      </c>
      <c r="H4482">
        <f t="shared" si="622"/>
        <v>-6.2469999999999999</v>
      </c>
      <c r="I4482">
        <f t="shared" si="623"/>
        <v>-7.3325443786982247E-2</v>
      </c>
      <c r="M4482">
        <f t="shared" si="624"/>
        <v>224</v>
      </c>
      <c r="N4482">
        <f t="shared" si="625"/>
        <v>-6.2469999999999999</v>
      </c>
      <c r="O4482">
        <f t="shared" si="626"/>
        <v>-0.50727869878698217</v>
      </c>
      <c r="S4482">
        <f t="shared" si="627"/>
        <v>224</v>
      </c>
      <c r="T4482">
        <f t="shared" si="628"/>
        <v>-74.151351373831062</v>
      </c>
      <c r="U4482">
        <f t="shared" si="629"/>
        <v>-1.1742562471920881</v>
      </c>
    </row>
    <row r="4483" spans="1:21" x14ac:dyDescent="0.25">
      <c r="A4483">
        <v>224.05</v>
      </c>
      <c r="B4483">
        <v>-6.2590000000000003</v>
      </c>
      <c r="C4483">
        <v>-7.0999999999999994E-2</v>
      </c>
      <c r="G4483">
        <f t="shared" ref="G4483:G4546" si="630">A4483</f>
        <v>224.05</v>
      </c>
      <c r="H4483">
        <f t="shared" ref="H4483:H4546" si="631">B4483</f>
        <v>-6.2590000000000003</v>
      </c>
      <c r="I4483">
        <f t="shared" ref="I4483:I4546" si="632">C4483-A4483*0.002/338</f>
        <v>-7.232573964497041E-2</v>
      </c>
      <c r="M4483">
        <f t="shared" ref="M4483:M4546" si="633">G4483</f>
        <v>224.05</v>
      </c>
      <c r="N4483">
        <f t="shared" ref="N4483:N4546" si="634">H4483</f>
        <v>-6.2590000000000003</v>
      </c>
      <c r="O4483">
        <f t="shared" ref="O4483:O4546" si="635">I4483-$L$3</f>
        <v>-0.50627899464497039</v>
      </c>
      <c r="S4483">
        <f t="shared" ref="S4483:S4546" si="636">M4483</f>
        <v>224.05</v>
      </c>
      <c r="T4483">
        <f t="shared" ref="T4483:T4546" si="637">2*$R$2*N4483/(PI()*$R$5*($R$4+$R$3))</f>
        <v>-74.29379033917219</v>
      </c>
      <c r="U4483">
        <f t="shared" ref="U4483:U4546" si="638">2*O4483*$R$6/($R$9*$R$8*$R$7*($R$4-$R$3))</f>
        <v>-1.1719421172337277</v>
      </c>
    </row>
    <row r="4484" spans="1:21" x14ac:dyDescent="0.25">
      <c r="A4484">
        <v>224.1</v>
      </c>
      <c r="B4484">
        <v>-6.2690000000000001</v>
      </c>
      <c r="C4484">
        <v>-7.1999999999999995E-2</v>
      </c>
      <c r="G4484">
        <f t="shared" si="630"/>
        <v>224.1</v>
      </c>
      <c r="H4484">
        <f t="shared" si="631"/>
        <v>-6.2690000000000001</v>
      </c>
      <c r="I4484">
        <f t="shared" si="632"/>
        <v>-7.3326035502958575E-2</v>
      </c>
      <c r="M4484">
        <f t="shared" si="633"/>
        <v>224.1</v>
      </c>
      <c r="N4484">
        <f t="shared" si="634"/>
        <v>-6.2690000000000001</v>
      </c>
      <c r="O4484">
        <f t="shared" si="635"/>
        <v>-0.50727929050295861</v>
      </c>
      <c r="S4484">
        <f t="shared" si="636"/>
        <v>224.1</v>
      </c>
      <c r="T4484">
        <f t="shared" si="637"/>
        <v>-74.412489476956438</v>
      </c>
      <c r="U4484">
        <f t="shared" si="638"/>
        <v>-1.1742576169049965</v>
      </c>
    </row>
    <row r="4485" spans="1:21" x14ac:dyDescent="0.25">
      <c r="A4485">
        <v>224.15</v>
      </c>
      <c r="B4485">
        <v>-6.2859999999999996</v>
      </c>
      <c r="C4485">
        <v>-7.0999999999999994E-2</v>
      </c>
      <c r="G4485">
        <f t="shared" si="630"/>
        <v>224.15</v>
      </c>
      <c r="H4485">
        <f t="shared" si="631"/>
        <v>-6.2859999999999996</v>
      </c>
      <c r="I4485">
        <f t="shared" si="632"/>
        <v>-7.2326331360946738E-2</v>
      </c>
      <c r="M4485">
        <f t="shared" si="633"/>
        <v>224.15</v>
      </c>
      <c r="N4485">
        <f t="shared" si="634"/>
        <v>-6.2859999999999996</v>
      </c>
      <c r="O4485">
        <f t="shared" si="635"/>
        <v>-0.50627958636094672</v>
      </c>
      <c r="S4485">
        <f t="shared" si="636"/>
        <v>224.15</v>
      </c>
      <c r="T4485">
        <f t="shared" si="637"/>
        <v>-74.614278011189697</v>
      </c>
      <c r="U4485">
        <f t="shared" si="638"/>
        <v>-1.1719434869466359</v>
      </c>
    </row>
    <row r="4486" spans="1:21" x14ac:dyDescent="0.25">
      <c r="A4486">
        <v>224.2</v>
      </c>
      <c r="B4486">
        <v>-6.2880000000000003</v>
      </c>
      <c r="C4486">
        <v>-7.1999999999999995E-2</v>
      </c>
      <c r="G4486">
        <f t="shared" si="630"/>
        <v>224.2</v>
      </c>
      <c r="H4486">
        <f t="shared" si="631"/>
        <v>-6.2880000000000003</v>
      </c>
      <c r="I4486">
        <f t="shared" si="632"/>
        <v>-7.3326627218934903E-2</v>
      </c>
      <c r="M4486">
        <f t="shared" si="633"/>
        <v>224.2</v>
      </c>
      <c r="N4486">
        <f t="shared" si="634"/>
        <v>-6.2880000000000003</v>
      </c>
      <c r="O4486">
        <f t="shared" si="635"/>
        <v>-0.50727988221893483</v>
      </c>
      <c r="S4486">
        <f t="shared" si="636"/>
        <v>224.2</v>
      </c>
      <c r="T4486">
        <f t="shared" si="637"/>
        <v>-74.638017838746563</v>
      </c>
      <c r="U4486">
        <f t="shared" si="638"/>
        <v>-1.1742589866179045</v>
      </c>
    </row>
    <row r="4487" spans="1:21" x14ac:dyDescent="0.25">
      <c r="A4487">
        <v>224.25</v>
      </c>
      <c r="B4487">
        <v>-6.2880000000000003</v>
      </c>
      <c r="C4487">
        <v>-7.0999999999999994E-2</v>
      </c>
      <c r="G4487">
        <f t="shared" si="630"/>
        <v>224.25</v>
      </c>
      <c r="H4487">
        <f t="shared" si="631"/>
        <v>-6.2880000000000003</v>
      </c>
      <c r="I4487">
        <f t="shared" si="632"/>
        <v>-7.2326923076923066E-2</v>
      </c>
      <c r="M4487">
        <f t="shared" si="633"/>
        <v>224.25</v>
      </c>
      <c r="N4487">
        <f t="shared" si="634"/>
        <v>-6.2880000000000003</v>
      </c>
      <c r="O4487">
        <f t="shared" si="635"/>
        <v>-0.50628017807692305</v>
      </c>
      <c r="S4487">
        <f t="shared" si="636"/>
        <v>224.25</v>
      </c>
      <c r="T4487">
        <f t="shared" si="637"/>
        <v>-74.638017838746563</v>
      </c>
      <c r="U4487">
        <f t="shared" si="638"/>
        <v>-1.1719448566595438</v>
      </c>
    </row>
    <row r="4488" spans="1:21" x14ac:dyDescent="0.25">
      <c r="A4488">
        <v>224.3</v>
      </c>
      <c r="B4488">
        <v>-6.2880000000000003</v>
      </c>
      <c r="C4488">
        <v>-7.1999999999999995E-2</v>
      </c>
      <c r="G4488">
        <f t="shared" si="630"/>
        <v>224.3</v>
      </c>
      <c r="H4488">
        <f t="shared" si="631"/>
        <v>-6.2880000000000003</v>
      </c>
      <c r="I4488">
        <f t="shared" si="632"/>
        <v>-7.3327218934911231E-2</v>
      </c>
      <c r="M4488">
        <f t="shared" si="633"/>
        <v>224.3</v>
      </c>
      <c r="N4488">
        <f t="shared" si="634"/>
        <v>-6.2880000000000003</v>
      </c>
      <c r="O4488">
        <f t="shared" si="635"/>
        <v>-0.50728047393491127</v>
      </c>
      <c r="S4488">
        <f t="shared" si="636"/>
        <v>224.3</v>
      </c>
      <c r="T4488">
        <f t="shared" si="637"/>
        <v>-74.638017838746563</v>
      </c>
      <c r="U4488">
        <f t="shared" si="638"/>
        <v>-1.1742603563308129</v>
      </c>
    </row>
    <row r="4489" spans="1:21" x14ac:dyDescent="0.25">
      <c r="A4489">
        <v>224.35</v>
      </c>
      <c r="B4489">
        <v>-6.2880000000000003</v>
      </c>
      <c r="C4489">
        <v>-7.0999999999999994E-2</v>
      </c>
      <c r="G4489">
        <f t="shared" si="630"/>
        <v>224.35</v>
      </c>
      <c r="H4489">
        <f t="shared" si="631"/>
        <v>-6.2880000000000003</v>
      </c>
      <c r="I4489">
        <f t="shared" si="632"/>
        <v>-7.2327514792899408E-2</v>
      </c>
      <c r="M4489">
        <f t="shared" si="633"/>
        <v>224.35</v>
      </c>
      <c r="N4489">
        <f t="shared" si="634"/>
        <v>-6.2880000000000003</v>
      </c>
      <c r="O4489">
        <f t="shared" si="635"/>
        <v>-0.50628076979289938</v>
      </c>
      <c r="S4489">
        <f t="shared" si="636"/>
        <v>224.35</v>
      </c>
      <c r="T4489">
        <f t="shared" si="637"/>
        <v>-74.638017838746563</v>
      </c>
      <c r="U4489">
        <f t="shared" si="638"/>
        <v>-1.171946226372452</v>
      </c>
    </row>
    <row r="4490" spans="1:21" x14ac:dyDescent="0.25">
      <c r="A4490">
        <v>224.4</v>
      </c>
      <c r="B4490">
        <v>-6.2919999999999998</v>
      </c>
      <c r="C4490">
        <v>-7.1999999999999995E-2</v>
      </c>
      <c r="G4490">
        <f t="shared" si="630"/>
        <v>224.4</v>
      </c>
      <c r="H4490">
        <f t="shared" si="631"/>
        <v>-6.2919999999999998</v>
      </c>
      <c r="I4490">
        <f t="shared" si="632"/>
        <v>-7.3327810650887573E-2</v>
      </c>
      <c r="M4490">
        <f t="shared" si="633"/>
        <v>224.4</v>
      </c>
      <c r="N4490">
        <f t="shared" si="634"/>
        <v>-6.2919999999999998</v>
      </c>
      <c r="O4490">
        <f t="shared" si="635"/>
        <v>-0.5072810656508876</v>
      </c>
      <c r="S4490">
        <f t="shared" si="636"/>
        <v>224.4</v>
      </c>
      <c r="T4490">
        <f t="shared" si="637"/>
        <v>-74.685497493860254</v>
      </c>
      <c r="U4490">
        <f t="shared" si="638"/>
        <v>-1.1742617260437211</v>
      </c>
    </row>
    <row r="4491" spans="1:21" x14ac:dyDescent="0.25">
      <c r="A4491">
        <v>224.45</v>
      </c>
      <c r="B4491">
        <v>-6.31</v>
      </c>
      <c r="C4491">
        <v>-7.0999999999999994E-2</v>
      </c>
      <c r="G4491">
        <f t="shared" si="630"/>
        <v>224.45</v>
      </c>
      <c r="H4491">
        <f t="shared" si="631"/>
        <v>-6.31</v>
      </c>
      <c r="I4491">
        <f t="shared" si="632"/>
        <v>-7.2328106508875736E-2</v>
      </c>
      <c r="M4491">
        <f t="shared" si="633"/>
        <v>224.45</v>
      </c>
      <c r="N4491">
        <f t="shared" si="634"/>
        <v>-6.31</v>
      </c>
      <c r="O4491">
        <f t="shared" si="635"/>
        <v>-0.5062813615088757</v>
      </c>
      <c r="S4491">
        <f t="shared" si="636"/>
        <v>224.45</v>
      </c>
      <c r="T4491">
        <f t="shared" si="637"/>
        <v>-74.899155941871939</v>
      </c>
      <c r="U4491">
        <f t="shared" si="638"/>
        <v>-1.1719475960853603</v>
      </c>
    </row>
    <row r="4492" spans="1:21" x14ac:dyDescent="0.25">
      <c r="A4492">
        <v>224.5</v>
      </c>
      <c r="B4492">
        <v>-6.31</v>
      </c>
      <c r="C4492">
        <v>-7.1999999999999995E-2</v>
      </c>
      <c r="G4492">
        <f t="shared" si="630"/>
        <v>224.5</v>
      </c>
      <c r="H4492">
        <f t="shared" si="631"/>
        <v>-6.31</v>
      </c>
      <c r="I4492">
        <f t="shared" si="632"/>
        <v>-7.3328402366863901E-2</v>
      </c>
      <c r="M4492">
        <f t="shared" si="633"/>
        <v>224.5</v>
      </c>
      <c r="N4492">
        <f t="shared" si="634"/>
        <v>-6.31</v>
      </c>
      <c r="O4492">
        <f t="shared" si="635"/>
        <v>-0.50728165736686393</v>
      </c>
      <c r="S4492">
        <f t="shared" si="636"/>
        <v>224.5</v>
      </c>
      <c r="T4492">
        <f t="shared" si="637"/>
        <v>-74.899155941871939</v>
      </c>
      <c r="U4492">
        <f t="shared" si="638"/>
        <v>-1.1742630957566293</v>
      </c>
    </row>
    <row r="4493" spans="1:21" x14ac:dyDescent="0.25">
      <c r="A4493">
        <v>224.55</v>
      </c>
      <c r="B4493">
        <v>-6.3109999999999999</v>
      </c>
      <c r="C4493">
        <v>-7.0999999999999994E-2</v>
      </c>
      <c r="G4493">
        <f t="shared" si="630"/>
        <v>224.55</v>
      </c>
      <c r="H4493">
        <f t="shared" si="631"/>
        <v>-6.3109999999999999</v>
      </c>
      <c r="I4493">
        <f t="shared" si="632"/>
        <v>-7.2328698224852064E-2</v>
      </c>
      <c r="M4493">
        <f t="shared" si="633"/>
        <v>224.55</v>
      </c>
      <c r="N4493">
        <f t="shared" si="634"/>
        <v>-6.3109999999999999</v>
      </c>
      <c r="O4493">
        <f t="shared" si="635"/>
        <v>-0.50628195322485203</v>
      </c>
      <c r="S4493">
        <f t="shared" si="636"/>
        <v>224.55</v>
      </c>
      <c r="T4493">
        <f t="shared" si="637"/>
        <v>-74.911025855650365</v>
      </c>
      <c r="U4493">
        <f t="shared" si="638"/>
        <v>-1.1719489657982685</v>
      </c>
    </row>
    <row r="4494" spans="1:21" x14ac:dyDescent="0.25">
      <c r="A4494">
        <v>224.6</v>
      </c>
      <c r="B4494">
        <v>-6.3109999999999999</v>
      </c>
      <c r="C4494">
        <v>-7.1999999999999995E-2</v>
      </c>
      <c r="G4494">
        <f t="shared" si="630"/>
        <v>224.6</v>
      </c>
      <c r="H4494">
        <f t="shared" si="631"/>
        <v>-6.3109999999999999</v>
      </c>
      <c r="I4494">
        <f t="shared" si="632"/>
        <v>-7.3328994082840229E-2</v>
      </c>
      <c r="M4494">
        <f t="shared" si="633"/>
        <v>224.6</v>
      </c>
      <c r="N4494">
        <f t="shared" si="634"/>
        <v>-6.3109999999999999</v>
      </c>
      <c r="O4494">
        <f t="shared" si="635"/>
        <v>-0.50728224908284025</v>
      </c>
      <c r="S4494">
        <f t="shared" si="636"/>
        <v>224.6</v>
      </c>
      <c r="T4494">
        <f t="shared" si="637"/>
        <v>-74.911025855650365</v>
      </c>
      <c r="U4494">
        <f t="shared" si="638"/>
        <v>-1.1742644654695373</v>
      </c>
    </row>
    <row r="4495" spans="1:21" x14ac:dyDescent="0.25">
      <c r="A4495">
        <v>224.65</v>
      </c>
      <c r="B4495">
        <v>-6.3319999999999999</v>
      </c>
      <c r="C4495">
        <v>-7.0999999999999994E-2</v>
      </c>
      <c r="G4495">
        <f t="shared" si="630"/>
        <v>224.65</v>
      </c>
      <c r="H4495">
        <f t="shared" si="631"/>
        <v>-6.3319999999999999</v>
      </c>
      <c r="I4495">
        <f t="shared" si="632"/>
        <v>-7.2329289940828392E-2</v>
      </c>
      <c r="M4495">
        <f t="shared" si="633"/>
        <v>224.65</v>
      </c>
      <c r="N4495">
        <f t="shared" si="634"/>
        <v>-6.3319999999999999</v>
      </c>
      <c r="O4495">
        <f t="shared" si="635"/>
        <v>-0.50628254494082836</v>
      </c>
      <c r="S4495">
        <f t="shared" si="636"/>
        <v>224.65</v>
      </c>
      <c r="T4495">
        <f t="shared" si="637"/>
        <v>-75.160294044997329</v>
      </c>
      <c r="U4495">
        <f t="shared" si="638"/>
        <v>-1.1719503355111767</v>
      </c>
    </row>
    <row r="4496" spans="1:21" x14ac:dyDescent="0.25">
      <c r="A4496">
        <v>224.7</v>
      </c>
      <c r="B4496">
        <v>-6.3479999999999999</v>
      </c>
      <c r="C4496">
        <v>-7.1999999999999995E-2</v>
      </c>
      <c r="G4496">
        <f t="shared" si="630"/>
        <v>224.7</v>
      </c>
      <c r="H4496">
        <f t="shared" si="631"/>
        <v>-6.3479999999999999</v>
      </c>
      <c r="I4496">
        <f t="shared" si="632"/>
        <v>-7.3329585798816557E-2</v>
      </c>
      <c r="M4496">
        <f t="shared" si="633"/>
        <v>224.7</v>
      </c>
      <c r="N4496">
        <f t="shared" si="634"/>
        <v>-6.3479999999999999</v>
      </c>
      <c r="O4496">
        <f t="shared" si="635"/>
        <v>-0.50728284079881658</v>
      </c>
      <c r="S4496">
        <f t="shared" si="636"/>
        <v>224.7</v>
      </c>
      <c r="T4496">
        <f t="shared" si="637"/>
        <v>-75.350212665452148</v>
      </c>
      <c r="U4496">
        <f t="shared" si="638"/>
        <v>-1.1742658351824455</v>
      </c>
    </row>
    <row r="4497" spans="1:21" x14ac:dyDescent="0.25">
      <c r="A4497">
        <v>224.75</v>
      </c>
      <c r="B4497">
        <v>-6.3639999999999999</v>
      </c>
      <c r="C4497">
        <v>-7.1999999999999995E-2</v>
      </c>
      <c r="G4497">
        <f t="shared" si="630"/>
        <v>224.75</v>
      </c>
      <c r="H4497">
        <f t="shared" si="631"/>
        <v>-6.3639999999999999</v>
      </c>
      <c r="I4497">
        <f t="shared" si="632"/>
        <v>-7.3329881656804735E-2</v>
      </c>
      <c r="M4497">
        <f t="shared" si="633"/>
        <v>224.75</v>
      </c>
      <c r="N4497">
        <f t="shared" si="634"/>
        <v>-6.3639999999999999</v>
      </c>
      <c r="O4497">
        <f t="shared" si="635"/>
        <v>-0.50728313665680469</v>
      </c>
      <c r="S4497">
        <f t="shared" si="636"/>
        <v>224.75</v>
      </c>
      <c r="T4497">
        <f t="shared" si="637"/>
        <v>-75.540131285906966</v>
      </c>
      <c r="U4497">
        <f t="shared" si="638"/>
        <v>-1.1742665200388995</v>
      </c>
    </row>
    <row r="4498" spans="1:21" x14ac:dyDescent="0.25">
      <c r="A4498">
        <v>224.8</v>
      </c>
      <c r="B4498">
        <v>-6.3680000000000003</v>
      </c>
      <c r="C4498">
        <v>-7.2999999999999995E-2</v>
      </c>
      <c r="G4498">
        <f t="shared" si="630"/>
        <v>224.8</v>
      </c>
      <c r="H4498">
        <f t="shared" si="631"/>
        <v>-6.3680000000000003</v>
      </c>
      <c r="I4498">
        <f t="shared" si="632"/>
        <v>-7.43301775147929E-2</v>
      </c>
      <c r="M4498">
        <f t="shared" si="633"/>
        <v>224.8</v>
      </c>
      <c r="N4498">
        <f t="shared" si="634"/>
        <v>-6.3680000000000003</v>
      </c>
      <c r="O4498">
        <f t="shared" si="635"/>
        <v>-0.50828343251479291</v>
      </c>
      <c r="S4498">
        <f t="shared" si="636"/>
        <v>224.8</v>
      </c>
      <c r="T4498">
        <f t="shared" si="637"/>
        <v>-75.587610941020685</v>
      </c>
      <c r="U4498">
        <f t="shared" si="638"/>
        <v>-1.1765820197101686</v>
      </c>
    </row>
    <row r="4499" spans="1:21" x14ac:dyDescent="0.25">
      <c r="A4499">
        <v>224.85</v>
      </c>
      <c r="B4499">
        <v>-6.3680000000000003</v>
      </c>
      <c r="C4499">
        <v>-7.1999999999999995E-2</v>
      </c>
      <c r="G4499">
        <f t="shared" si="630"/>
        <v>224.85</v>
      </c>
      <c r="H4499">
        <f t="shared" si="631"/>
        <v>-6.3680000000000003</v>
      </c>
      <c r="I4499">
        <f t="shared" si="632"/>
        <v>-7.3330473372781063E-2</v>
      </c>
      <c r="M4499">
        <f t="shared" si="633"/>
        <v>224.85</v>
      </c>
      <c r="N4499">
        <f t="shared" si="634"/>
        <v>-6.3680000000000003</v>
      </c>
      <c r="O4499">
        <f t="shared" si="635"/>
        <v>-0.50728372837278102</v>
      </c>
      <c r="S4499">
        <f t="shared" si="636"/>
        <v>224.85</v>
      </c>
      <c r="T4499">
        <f t="shared" si="637"/>
        <v>-75.587610941020685</v>
      </c>
      <c r="U4499">
        <f t="shared" si="638"/>
        <v>-1.1742678897518077</v>
      </c>
    </row>
    <row r="4500" spans="1:21" x14ac:dyDescent="0.25">
      <c r="A4500">
        <v>224.9</v>
      </c>
      <c r="B4500">
        <v>-6.3680000000000003</v>
      </c>
      <c r="C4500">
        <v>-7.1999999999999995E-2</v>
      </c>
      <c r="G4500">
        <f t="shared" si="630"/>
        <v>224.9</v>
      </c>
      <c r="H4500">
        <f t="shared" si="631"/>
        <v>-6.3680000000000003</v>
      </c>
      <c r="I4500">
        <f t="shared" si="632"/>
        <v>-7.3330769230769227E-2</v>
      </c>
      <c r="M4500">
        <f t="shared" si="633"/>
        <v>224.9</v>
      </c>
      <c r="N4500">
        <f t="shared" si="634"/>
        <v>-6.3680000000000003</v>
      </c>
      <c r="O4500">
        <f t="shared" si="635"/>
        <v>-0.50728402423076924</v>
      </c>
      <c r="S4500">
        <f t="shared" si="636"/>
        <v>224.9</v>
      </c>
      <c r="T4500">
        <f t="shared" si="637"/>
        <v>-75.587610941020685</v>
      </c>
      <c r="U4500">
        <f t="shared" si="638"/>
        <v>-1.174268574608262</v>
      </c>
    </row>
    <row r="4501" spans="1:21" x14ac:dyDescent="0.25">
      <c r="A4501">
        <v>224.95</v>
      </c>
      <c r="B4501">
        <v>-6.3680000000000003</v>
      </c>
      <c r="C4501">
        <v>-7.1999999999999995E-2</v>
      </c>
      <c r="G4501">
        <f t="shared" si="630"/>
        <v>224.95</v>
      </c>
      <c r="H4501">
        <f t="shared" si="631"/>
        <v>-6.3680000000000003</v>
      </c>
      <c r="I4501">
        <f t="shared" si="632"/>
        <v>-7.3331065088757391E-2</v>
      </c>
      <c r="M4501">
        <f t="shared" si="633"/>
        <v>224.95</v>
      </c>
      <c r="N4501">
        <f t="shared" si="634"/>
        <v>-6.3680000000000003</v>
      </c>
      <c r="O4501">
        <f t="shared" si="635"/>
        <v>-0.50728432008875735</v>
      </c>
      <c r="S4501">
        <f t="shared" si="636"/>
        <v>224.95</v>
      </c>
      <c r="T4501">
        <f t="shared" si="637"/>
        <v>-75.587610941020685</v>
      </c>
      <c r="U4501">
        <f t="shared" si="638"/>
        <v>-1.1742692594647159</v>
      </c>
    </row>
    <row r="4502" spans="1:21" x14ac:dyDescent="0.25">
      <c r="A4502">
        <v>225</v>
      </c>
      <c r="B4502">
        <v>-6.3840000000000003</v>
      </c>
      <c r="C4502">
        <v>-7.2999999999999995E-2</v>
      </c>
      <c r="G4502">
        <f t="shared" si="630"/>
        <v>225</v>
      </c>
      <c r="H4502">
        <f t="shared" si="631"/>
        <v>-6.3840000000000003</v>
      </c>
      <c r="I4502">
        <f t="shared" si="632"/>
        <v>-7.4331360946745556E-2</v>
      </c>
      <c r="M4502">
        <f t="shared" si="633"/>
        <v>225</v>
      </c>
      <c r="N4502">
        <f t="shared" si="634"/>
        <v>-6.3840000000000003</v>
      </c>
      <c r="O4502">
        <f t="shared" si="635"/>
        <v>-0.50828461594674557</v>
      </c>
      <c r="S4502">
        <f t="shared" si="636"/>
        <v>225</v>
      </c>
      <c r="T4502">
        <f t="shared" si="637"/>
        <v>-75.777529561475504</v>
      </c>
      <c r="U4502">
        <f t="shared" si="638"/>
        <v>-1.1765847591359848</v>
      </c>
    </row>
    <row r="4503" spans="1:21" x14ac:dyDescent="0.25">
      <c r="A4503">
        <v>225.05</v>
      </c>
      <c r="B4503">
        <v>-6.3940000000000001</v>
      </c>
      <c r="C4503">
        <v>-7.1999999999999995E-2</v>
      </c>
      <c r="G4503">
        <f t="shared" si="630"/>
        <v>225.05</v>
      </c>
      <c r="H4503">
        <f t="shared" si="631"/>
        <v>-6.3940000000000001</v>
      </c>
      <c r="I4503">
        <f t="shared" si="632"/>
        <v>-7.3331656804733719E-2</v>
      </c>
      <c r="M4503">
        <f t="shared" si="633"/>
        <v>225.05</v>
      </c>
      <c r="N4503">
        <f t="shared" si="634"/>
        <v>-6.3940000000000001</v>
      </c>
      <c r="O4503">
        <f t="shared" si="635"/>
        <v>-0.50728491180473367</v>
      </c>
      <c r="S4503">
        <f t="shared" si="636"/>
        <v>225.05</v>
      </c>
      <c r="T4503">
        <f t="shared" si="637"/>
        <v>-75.896228699259765</v>
      </c>
      <c r="U4503">
        <f t="shared" si="638"/>
        <v>-1.1742706291776241</v>
      </c>
    </row>
    <row r="4504" spans="1:21" x14ac:dyDescent="0.25">
      <c r="A4504">
        <v>225.1</v>
      </c>
      <c r="B4504">
        <v>-6.3949999999999996</v>
      </c>
      <c r="C4504">
        <v>-7.2999999999999995E-2</v>
      </c>
      <c r="G4504">
        <f t="shared" si="630"/>
        <v>225.1</v>
      </c>
      <c r="H4504">
        <f t="shared" si="631"/>
        <v>-6.3949999999999996</v>
      </c>
      <c r="I4504">
        <f t="shared" si="632"/>
        <v>-7.4331952662721884E-2</v>
      </c>
      <c r="M4504">
        <f t="shared" si="633"/>
        <v>225.1</v>
      </c>
      <c r="N4504">
        <f t="shared" si="634"/>
        <v>-6.3949999999999996</v>
      </c>
      <c r="O4504">
        <f t="shared" si="635"/>
        <v>-0.50828520766272189</v>
      </c>
      <c r="S4504">
        <f t="shared" si="636"/>
        <v>225.1</v>
      </c>
      <c r="T4504">
        <f t="shared" si="637"/>
        <v>-75.908098613038192</v>
      </c>
      <c r="U4504">
        <f t="shared" si="638"/>
        <v>-1.176586128848893</v>
      </c>
    </row>
    <row r="4505" spans="1:21" x14ac:dyDescent="0.25">
      <c r="A4505">
        <v>225.15</v>
      </c>
      <c r="B4505">
        <v>-6.407</v>
      </c>
      <c r="C4505">
        <v>-7.1999999999999995E-2</v>
      </c>
      <c r="G4505">
        <f t="shared" si="630"/>
        <v>225.15</v>
      </c>
      <c r="H4505">
        <f t="shared" si="631"/>
        <v>-6.407</v>
      </c>
      <c r="I4505">
        <f t="shared" si="632"/>
        <v>-7.3332248520710047E-2</v>
      </c>
      <c r="M4505">
        <f t="shared" si="633"/>
        <v>225.15</v>
      </c>
      <c r="N4505">
        <f t="shared" si="634"/>
        <v>-6.407</v>
      </c>
      <c r="O4505">
        <f t="shared" si="635"/>
        <v>-0.50728550352071</v>
      </c>
      <c r="S4505">
        <f t="shared" si="636"/>
        <v>225.15</v>
      </c>
      <c r="T4505">
        <f t="shared" si="637"/>
        <v>-76.05053757837932</v>
      </c>
      <c r="U4505">
        <f t="shared" si="638"/>
        <v>-1.1742719988905321</v>
      </c>
    </row>
    <row r="4506" spans="1:21" x14ac:dyDescent="0.25">
      <c r="A4506">
        <v>225.2</v>
      </c>
      <c r="B4506">
        <v>-6.4109999999999996</v>
      </c>
      <c r="C4506">
        <v>-7.2999999999999995E-2</v>
      </c>
      <c r="G4506">
        <f t="shared" si="630"/>
        <v>225.2</v>
      </c>
      <c r="H4506">
        <f t="shared" si="631"/>
        <v>-6.4109999999999996</v>
      </c>
      <c r="I4506">
        <f t="shared" si="632"/>
        <v>-7.4332544378698226E-2</v>
      </c>
      <c r="M4506">
        <f t="shared" si="633"/>
        <v>225.2</v>
      </c>
      <c r="N4506">
        <f t="shared" si="634"/>
        <v>-6.4109999999999996</v>
      </c>
      <c r="O4506">
        <f t="shared" si="635"/>
        <v>-0.50828579937869822</v>
      </c>
      <c r="S4506">
        <f t="shared" si="636"/>
        <v>225.2</v>
      </c>
      <c r="T4506">
        <f t="shared" si="637"/>
        <v>-76.098017233493024</v>
      </c>
      <c r="U4506">
        <f t="shared" si="638"/>
        <v>-1.1765874985618012</v>
      </c>
    </row>
    <row r="4507" spans="1:21" x14ac:dyDescent="0.25">
      <c r="A4507">
        <v>225.25</v>
      </c>
      <c r="B4507">
        <v>-6.4160000000000004</v>
      </c>
      <c r="C4507">
        <v>-7.1999999999999995E-2</v>
      </c>
      <c r="G4507">
        <f t="shared" si="630"/>
        <v>225.25</v>
      </c>
      <c r="H4507">
        <f t="shared" si="631"/>
        <v>-6.4160000000000004</v>
      </c>
      <c r="I4507">
        <f t="shared" si="632"/>
        <v>-7.3332840236686389E-2</v>
      </c>
      <c r="M4507">
        <f t="shared" si="633"/>
        <v>225.25</v>
      </c>
      <c r="N4507">
        <f t="shared" si="634"/>
        <v>-6.4160000000000004</v>
      </c>
      <c r="O4507">
        <f t="shared" si="635"/>
        <v>-0.50728609523668633</v>
      </c>
      <c r="S4507">
        <f t="shared" si="636"/>
        <v>225.25</v>
      </c>
      <c r="T4507">
        <f t="shared" si="637"/>
        <v>-76.15736680238517</v>
      </c>
      <c r="U4507">
        <f t="shared" si="638"/>
        <v>-1.1742733686034403</v>
      </c>
    </row>
    <row r="4508" spans="1:21" x14ac:dyDescent="0.25">
      <c r="A4508">
        <v>225.3</v>
      </c>
      <c r="B4508">
        <v>-6.415</v>
      </c>
      <c r="C4508">
        <v>-7.2999999999999995E-2</v>
      </c>
      <c r="G4508">
        <f t="shared" si="630"/>
        <v>225.3</v>
      </c>
      <c r="H4508">
        <f t="shared" si="631"/>
        <v>-6.415</v>
      </c>
      <c r="I4508">
        <f t="shared" si="632"/>
        <v>-7.4333136094674554E-2</v>
      </c>
      <c r="M4508">
        <f t="shared" si="633"/>
        <v>225.3</v>
      </c>
      <c r="N4508">
        <f t="shared" si="634"/>
        <v>-6.415</v>
      </c>
      <c r="O4508">
        <f t="shared" si="635"/>
        <v>-0.50828639109467455</v>
      </c>
      <c r="S4508">
        <f t="shared" si="636"/>
        <v>225.3</v>
      </c>
      <c r="T4508">
        <f t="shared" si="637"/>
        <v>-76.145496888606729</v>
      </c>
      <c r="U4508">
        <f t="shared" si="638"/>
        <v>-1.1765888682747094</v>
      </c>
    </row>
    <row r="4509" spans="1:21" x14ac:dyDescent="0.25">
      <c r="A4509">
        <v>225.35</v>
      </c>
      <c r="B4509">
        <v>-6.423</v>
      </c>
      <c r="C4509">
        <v>-7.1999999999999995E-2</v>
      </c>
      <c r="G4509">
        <f t="shared" si="630"/>
        <v>225.35</v>
      </c>
      <c r="H4509">
        <f t="shared" si="631"/>
        <v>-6.423</v>
      </c>
      <c r="I4509">
        <f t="shared" si="632"/>
        <v>-7.3333431952662717E-2</v>
      </c>
      <c r="M4509">
        <f t="shared" si="633"/>
        <v>225.35</v>
      </c>
      <c r="N4509">
        <f t="shared" si="634"/>
        <v>-6.423</v>
      </c>
      <c r="O4509">
        <f t="shared" si="635"/>
        <v>-0.50728668695266266</v>
      </c>
      <c r="S4509">
        <f t="shared" si="636"/>
        <v>225.35</v>
      </c>
      <c r="T4509">
        <f t="shared" si="637"/>
        <v>-76.240456198834138</v>
      </c>
      <c r="U4509">
        <f t="shared" si="638"/>
        <v>-1.1742747383163485</v>
      </c>
    </row>
    <row r="4510" spans="1:21" x14ac:dyDescent="0.25">
      <c r="A4510">
        <v>225.4</v>
      </c>
      <c r="B4510">
        <v>-6.4260000000000002</v>
      </c>
      <c r="C4510">
        <v>-7.2999999999999995E-2</v>
      </c>
      <c r="G4510">
        <f t="shared" si="630"/>
        <v>225.4</v>
      </c>
      <c r="H4510">
        <f t="shared" si="631"/>
        <v>-6.4260000000000002</v>
      </c>
      <c r="I4510">
        <f t="shared" si="632"/>
        <v>-7.4333727810650882E-2</v>
      </c>
      <c r="M4510">
        <f t="shared" si="633"/>
        <v>225.4</v>
      </c>
      <c r="N4510">
        <f t="shared" si="634"/>
        <v>-6.4260000000000002</v>
      </c>
      <c r="O4510">
        <f t="shared" si="635"/>
        <v>-0.50828698281065088</v>
      </c>
      <c r="S4510">
        <f t="shared" si="636"/>
        <v>225.4</v>
      </c>
      <c r="T4510">
        <f t="shared" si="637"/>
        <v>-76.276065940169431</v>
      </c>
      <c r="U4510">
        <f t="shared" si="638"/>
        <v>-1.1765902379876176</v>
      </c>
    </row>
    <row r="4511" spans="1:21" x14ac:dyDescent="0.25">
      <c r="A4511">
        <v>225.45</v>
      </c>
      <c r="B4511">
        <v>-6.4260000000000002</v>
      </c>
      <c r="C4511">
        <v>-7.1999999999999995E-2</v>
      </c>
      <c r="G4511">
        <f t="shared" si="630"/>
        <v>225.45</v>
      </c>
      <c r="H4511">
        <f t="shared" si="631"/>
        <v>-6.4260000000000002</v>
      </c>
      <c r="I4511">
        <f t="shared" si="632"/>
        <v>-7.3334023668639045E-2</v>
      </c>
      <c r="M4511">
        <f t="shared" si="633"/>
        <v>225.45</v>
      </c>
      <c r="N4511">
        <f t="shared" si="634"/>
        <v>-6.4260000000000002</v>
      </c>
      <c r="O4511">
        <f t="shared" si="635"/>
        <v>-0.50728727866863899</v>
      </c>
      <c r="S4511">
        <f t="shared" si="636"/>
        <v>225.45</v>
      </c>
      <c r="T4511">
        <f t="shared" si="637"/>
        <v>-76.276065940169431</v>
      </c>
      <c r="U4511">
        <f t="shared" si="638"/>
        <v>-1.1742761080292567</v>
      </c>
    </row>
    <row r="4512" spans="1:21" x14ac:dyDescent="0.25">
      <c r="A4512">
        <v>225.5</v>
      </c>
      <c r="B4512">
        <v>-6.43</v>
      </c>
      <c r="C4512">
        <v>-7.2999999999999995E-2</v>
      </c>
      <c r="G4512">
        <f t="shared" si="630"/>
        <v>225.5</v>
      </c>
      <c r="H4512">
        <f t="shared" si="631"/>
        <v>-6.43</v>
      </c>
      <c r="I4512">
        <f t="shared" si="632"/>
        <v>-7.433431952662721E-2</v>
      </c>
      <c r="M4512">
        <f t="shared" si="633"/>
        <v>225.5</v>
      </c>
      <c r="N4512">
        <f t="shared" si="634"/>
        <v>-6.43</v>
      </c>
      <c r="O4512">
        <f t="shared" si="635"/>
        <v>-0.50828757452662721</v>
      </c>
      <c r="S4512">
        <f t="shared" si="636"/>
        <v>225.5</v>
      </c>
      <c r="T4512">
        <f t="shared" si="637"/>
        <v>-76.323545595283122</v>
      </c>
      <c r="U4512">
        <f t="shared" si="638"/>
        <v>-1.1765916077005256</v>
      </c>
    </row>
    <row r="4513" spans="1:21" x14ac:dyDescent="0.25">
      <c r="A4513">
        <v>225.55</v>
      </c>
      <c r="B4513">
        <v>-6.4429999999999996</v>
      </c>
      <c r="C4513">
        <v>-7.1999999999999995E-2</v>
      </c>
      <c r="G4513">
        <f t="shared" si="630"/>
        <v>225.55</v>
      </c>
      <c r="H4513">
        <f t="shared" si="631"/>
        <v>-6.4429999999999996</v>
      </c>
      <c r="I4513">
        <f t="shared" si="632"/>
        <v>-7.3334615384615373E-2</v>
      </c>
      <c r="M4513">
        <f t="shared" si="633"/>
        <v>225.55</v>
      </c>
      <c r="N4513">
        <f t="shared" si="634"/>
        <v>-6.4429999999999996</v>
      </c>
      <c r="O4513">
        <f t="shared" si="635"/>
        <v>-0.50728787038461531</v>
      </c>
      <c r="S4513">
        <f t="shared" si="636"/>
        <v>225.55</v>
      </c>
      <c r="T4513">
        <f t="shared" si="637"/>
        <v>-76.477854474402676</v>
      </c>
      <c r="U4513">
        <f t="shared" si="638"/>
        <v>-1.174277477742165</v>
      </c>
    </row>
    <row r="4514" spans="1:21" x14ac:dyDescent="0.25">
      <c r="A4514">
        <v>225.6</v>
      </c>
      <c r="B4514">
        <v>-6.4450000000000003</v>
      </c>
      <c r="C4514">
        <v>-7.2999999999999995E-2</v>
      </c>
      <c r="G4514">
        <f t="shared" si="630"/>
        <v>225.6</v>
      </c>
      <c r="H4514">
        <f t="shared" si="631"/>
        <v>-6.4450000000000003</v>
      </c>
      <c r="I4514">
        <f t="shared" si="632"/>
        <v>-7.4334911242603552E-2</v>
      </c>
      <c r="M4514">
        <f t="shared" si="633"/>
        <v>225.6</v>
      </c>
      <c r="N4514">
        <f t="shared" si="634"/>
        <v>-6.4450000000000003</v>
      </c>
      <c r="O4514">
        <f t="shared" si="635"/>
        <v>-0.50828816624260353</v>
      </c>
      <c r="S4514">
        <f t="shared" si="636"/>
        <v>225.6</v>
      </c>
      <c r="T4514">
        <f t="shared" si="637"/>
        <v>-76.501594301959543</v>
      </c>
      <c r="U4514">
        <f t="shared" si="638"/>
        <v>-1.176592977413434</v>
      </c>
    </row>
    <row r="4515" spans="1:21" x14ac:dyDescent="0.25">
      <c r="A4515">
        <v>225.65</v>
      </c>
      <c r="B4515">
        <v>-6.4450000000000003</v>
      </c>
      <c r="C4515">
        <v>-7.1999999999999995E-2</v>
      </c>
      <c r="G4515">
        <f t="shared" si="630"/>
        <v>225.65</v>
      </c>
      <c r="H4515">
        <f t="shared" si="631"/>
        <v>-6.4450000000000003</v>
      </c>
      <c r="I4515">
        <f t="shared" si="632"/>
        <v>-7.3335207100591715E-2</v>
      </c>
      <c r="M4515">
        <f t="shared" si="633"/>
        <v>225.65</v>
      </c>
      <c r="N4515">
        <f t="shared" si="634"/>
        <v>-6.4450000000000003</v>
      </c>
      <c r="O4515">
        <f t="shared" si="635"/>
        <v>-0.50728846210059175</v>
      </c>
      <c r="S4515">
        <f t="shared" si="636"/>
        <v>225.65</v>
      </c>
      <c r="T4515">
        <f t="shared" si="637"/>
        <v>-76.501594301959543</v>
      </c>
      <c r="U4515">
        <f t="shared" si="638"/>
        <v>-1.1742788474550734</v>
      </c>
    </row>
    <row r="4516" spans="1:21" x14ac:dyDescent="0.25">
      <c r="A4516">
        <v>225.7</v>
      </c>
      <c r="B4516">
        <v>-6.4480000000000004</v>
      </c>
      <c r="C4516">
        <v>-7.2999999999999995E-2</v>
      </c>
      <c r="G4516">
        <f t="shared" si="630"/>
        <v>225.7</v>
      </c>
      <c r="H4516">
        <f t="shared" si="631"/>
        <v>-6.4480000000000004</v>
      </c>
      <c r="I4516">
        <f t="shared" si="632"/>
        <v>-7.433550295857988E-2</v>
      </c>
      <c r="M4516">
        <f t="shared" si="633"/>
        <v>225.7</v>
      </c>
      <c r="N4516">
        <f t="shared" si="634"/>
        <v>-6.4480000000000004</v>
      </c>
      <c r="O4516">
        <f t="shared" si="635"/>
        <v>-0.50828875795857986</v>
      </c>
      <c r="S4516">
        <f t="shared" si="636"/>
        <v>225.7</v>
      </c>
      <c r="T4516">
        <f t="shared" si="637"/>
        <v>-76.537204043294821</v>
      </c>
      <c r="U4516">
        <f t="shared" si="638"/>
        <v>-1.176594347126342</v>
      </c>
    </row>
    <row r="4517" spans="1:21" x14ac:dyDescent="0.25">
      <c r="A4517">
        <v>225.75</v>
      </c>
      <c r="B4517">
        <v>-6.4530000000000003</v>
      </c>
      <c r="C4517">
        <v>-7.1999999999999995E-2</v>
      </c>
      <c r="G4517">
        <f t="shared" si="630"/>
        <v>225.75</v>
      </c>
      <c r="H4517">
        <f t="shared" si="631"/>
        <v>-6.4530000000000003</v>
      </c>
      <c r="I4517">
        <f t="shared" si="632"/>
        <v>-7.3335798816568043E-2</v>
      </c>
      <c r="M4517">
        <f t="shared" si="633"/>
        <v>225.75</v>
      </c>
      <c r="N4517">
        <f t="shared" si="634"/>
        <v>-6.4530000000000003</v>
      </c>
      <c r="O4517">
        <f t="shared" si="635"/>
        <v>-0.50728905381656797</v>
      </c>
      <c r="S4517">
        <f t="shared" si="636"/>
        <v>225.75</v>
      </c>
      <c r="T4517">
        <f t="shared" si="637"/>
        <v>-76.596553612186952</v>
      </c>
      <c r="U4517">
        <f t="shared" si="638"/>
        <v>-1.1742802171679814</v>
      </c>
    </row>
    <row r="4518" spans="1:21" x14ac:dyDescent="0.25">
      <c r="A4518">
        <v>225.8</v>
      </c>
      <c r="B4518">
        <v>-6.4560000000000004</v>
      </c>
      <c r="C4518">
        <v>-7.2999999999999995E-2</v>
      </c>
      <c r="G4518">
        <f t="shared" si="630"/>
        <v>225.8</v>
      </c>
      <c r="H4518">
        <f t="shared" si="631"/>
        <v>-6.4560000000000004</v>
      </c>
      <c r="I4518">
        <f t="shared" si="632"/>
        <v>-7.4336094674556208E-2</v>
      </c>
      <c r="M4518">
        <f t="shared" si="633"/>
        <v>225.8</v>
      </c>
      <c r="N4518">
        <f t="shared" si="634"/>
        <v>-6.4560000000000004</v>
      </c>
      <c r="O4518">
        <f t="shared" si="635"/>
        <v>-0.50828934967455619</v>
      </c>
      <c r="S4518">
        <f t="shared" si="636"/>
        <v>225.8</v>
      </c>
      <c r="T4518">
        <f t="shared" si="637"/>
        <v>-76.63216335352223</v>
      </c>
      <c r="U4518">
        <f t="shared" si="638"/>
        <v>-1.1765957168392502</v>
      </c>
    </row>
    <row r="4519" spans="1:21" x14ac:dyDescent="0.25">
      <c r="A4519">
        <v>225.85</v>
      </c>
      <c r="B4519">
        <v>-6.46</v>
      </c>
      <c r="C4519">
        <v>-7.1999999999999995E-2</v>
      </c>
      <c r="G4519">
        <f t="shared" si="630"/>
        <v>225.85</v>
      </c>
      <c r="H4519">
        <f t="shared" si="631"/>
        <v>-6.46</v>
      </c>
      <c r="I4519">
        <f t="shared" si="632"/>
        <v>-7.3336390532544371E-2</v>
      </c>
      <c r="M4519">
        <f t="shared" si="633"/>
        <v>225.85</v>
      </c>
      <c r="N4519">
        <f t="shared" si="634"/>
        <v>-6.46</v>
      </c>
      <c r="O4519">
        <f t="shared" si="635"/>
        <v>-0.50728964553254441</v>
      </c>
      <c r="S4519">
        <f t="shared" si="636"/>
        <v>225.85</v>
      </c>
      <c r="T4519">
        <f t="shared" si="637"/>
        <v>-76.679643008635935</v>
      </c>
      <c r="U4519">
        <f t="shared" si="638"/>
        <v>-1.1742815868808896</v>
      </c>
    </row>
    <row r="4520" spans="1:21" x14ac:dyDescent="0.25">
      <c r="A4520">
        <v>225.9</v>
      </c>
      <c r="B4520">
        <v>-6.4660000000000002</v>
      </c>
      <c r="C4520">
        <v>-7.2999999999999995E-2</v>
      </c>
      <c r="G4520">
        <f t="shared" si="630"/>
        <v>225.9</v>
      </c>
      <c r="H4520">
        <f t="shared" si="631"/>
        <v>-6.4660000000000002</v>
      </c>
      <c r="I4520">
        <f t="shared" si="632"/>
        <v>-7.4336686390532536E-2</v>
      </c>
      <c r="M4520">
        <f t="shared" si="633"/>
        <v>225.9</v>
      </c>
      <c r="N4520">
        <f t="shared" si="634"/>
        <v>-6.4660000000000002</v>
      </c>
      <c r="O4520">
        <f t="shared" si="635"/>
        <v>-0.50828994139053252</v>
      </c>
      <c r="S4520">
        <f t="shared" si="636"/>
        <v>225.9</v>
      </c>
      <c r="T4520">
        <f t="shared" si="637"/>
        <v>-76.750862491306492</v>
      </c>
      <c r="U4520">
        <f t="shared" si="638"/>
        <v>-1.1765970865521584</v>
      </c>
    </row>
    <row r="4521" spans="1:21" x14ac:dyDescent="0.25">
      <c r="A4521">
        <v>225.95</v>
      </c>
      <c r="B4521">
        <v>-6.4660000000000002</v>
      </c>
      <c r="C4521">
        <v>-7.1999999999999995E-2</v>
      </c>
      <c r="G4521">
        <f t="shared" si="630"/>
        <v>225.95</v>
      </c>
      <c r="H4521">
        <f t="shared" si="631"/>
        <v>-6.4660000000000002</v>
      </c>
      <c r="I4521">
        <f t="shared" si="632"/>
        <v>-7.3336982248520699E-2</v>
      </c>
      <c r="M4521">
        <f t="shared" si="633"/>
        <v>225.95</v>
      </c>
      <c r="N4521">
        <f t="shared" si="634"/>
        <v>-6.4660000000000002</v>
      </c>
      <c r="O4521">
        <f t="shared" si="635"/>
        <v>-0.50729023724852063</v>
      </c>
      <c r="S4521">
        <f t="shared" si="636"/>
        <v>225.95</v>
      </c>
      <c r="T4521">
        <f t="shared" si="637"/>
        <v>-76.750862491306492</v>
      </c>
      <c r="U4521">
        <f t="shared" si="638"/>
        <v>-1.1742829565937976</v>
      </c>
    </row>
    <row r="4522" spans="1:21" x14ac:dyDescent="0.25">
      <c r="A4522">
        <v>226</v>
      </c>
      <c r="B4522">
        <v>-6.4660000000000002</v>
      </c>
      <c r="C4522">
        <v>-7.2999999999999995E-2</v>
      </c>
      <c r="G4522">
        <f t="shared" si="630"/>
        <v>226</v>
      </c>
      <c r="H4522">
        <f t="shared" si="631"/>
        <v>-6.4660000000000002</v>
      </c>
      <c r="I4522">
        <f t="shared" si="632"/>
        <v>-7.4337278106508878E-2</v>
      </c>
      <c r="M4522">
        <f t="shared" si="633"/>
        <v>226</v>
      </c>
      <c r="N4522">
        <f t="shared" si="634"/>
        <v>-6.4660000000000002</v>
      </c>
      <c r="O4522">
        <f t="shared" si="635"/>
        <v>-0.50829053310650885</v>
      </c>
      <c r="S4522">
        <f t="shared" si="636"/>
        <v>226</v>
      </c>
      <c r="T4522">
        <f t="shared" si="637"/>
        <v>-76.750862491306492</v>
      </c>
      <c r="U4522">
        <f t="shared" si="638"/>
        <v>-1.1765984562650667</v>
      </c>
    </row>
    <row r="4523" spans="1:21" x14ac:dyDescent="0.25">
      <c r="A4523">
        <v>226.05</v>
      </c>
      <c r="B4523">
        <v>-6.4660000000000002</v>
      </c>
      <c r="C4523">
        <v>-7.1999999999999995E-2</v>
      </c>
      <c r="G4523">
        <f t="shared" si="630"/>
        <v>226.05</v>
      </c>
      <c r="H4523">
        <f t="shared" si="631"/>
        <v>-6.4660000000000002</v>
      </c>
      <c r="I4523">
        <f t="shared" si="632"/>
        <v>-7.3337573964497041E-2</v>
      </c>
      <c r="M4523">
        <f t="shared" si="633"/>
        <v>226.05</v>
      </c>
      <c r="N4523">
        <f t="shared" si="634"/>
        <v>-6.4660000000000002</v>
      </c>
      <c r="O4523">
        <f t="shared" si="635"/>
        <v>-0.50729082896449706</v>
      </c>
      <c r="S4523">
        <f t="shared" si="636"/>
        <v>226.05</v>
      </c>
      <c r="T4523">
        <f t="shared" si="637"/>
        <v>-76.750862491306492</v>
      </c>
      <c r="U4523">
        <f t="shared" si="638"/>
        <v>-1.174284326306706</v>
      </c>
    </row>
    <row r="4524" spans="1:21" x14ac:dyDescent="0.25">
      <c r="A4524">
        <v>226.1</v>
      </c>
      <c r="B4524">
        <v>-6.4660000000000002</v>
      </c>
      <c r="C4524">
        <v>-7.2999999999999995E-2</v>
      </c>
      <c r="G4524">
        <f t="shared" si="630"/>
        <v>226.1</v>
      </c>
      <c r="H4524">
        <f t="shared" si="631"/>
        <v>-6.4660000000000002</v>
      </c>
      <c r="I4524">
        <f t="shared" si="632"/>
        <v>-7.4337869822485206E-2</v>
      </c>
      <c r="M4524">
        <f t="shared" si="633"/>
        <v>226.1</v>
      </c>
      <c r="N4524">
        <f t="shared" si="634"/>
        <v>-6.4660000000000002</v>
      </c>
      <c r="O4524">
        <f t="shared" si="635"/>
        <v>-0.50829112482248517</v>
      </c>
      <c r="S4524">
        <f t="shared" si="636"/>
        <v>226.1</v>
      </c>
      <c r="T4524">
        <f t="shared" si="637"/>
        <v>-76.750862491306492</v>
      </c>
      <c r="U4524">
        <f t="shared" si="638"/>
        <v>-1.1765998259779749</v>
      </c>
    </row>
    <row r="4525" spans="1:21" x14ac:dyDescent="0.25">
      <c r="A4525">
        <v>226.15</v>
      </c>
      <c r="B4525">
        <v>-6.468</v>
      </c>
      <c r="C4525">
        <v>-7.1999999999999995E-2</v>
      </c>
      <c r="G4525">
        <f t="shared" si="630"/>
        <v>226.15</v>
      </c>
      <c r="H4525">
        <f t="shared" si="631"/>
        <v>-6.468</v>
      </c>
      <c r="I4525">
        <f t="shared" si="632"/>
        <v>-7.3338165680473369E-2</v>
      </c>
      <c r="M4525">
        <f t="shared" si="633"/>
        <v>226.15</v>
      </c>
      <c r="N4525">
        <f t="shared" si="634"/>
        <v>-6.468</v>
      </c>
      <c r="O4525">
        <f t="shared" si="635"/>
        <v>-0.50729142068047339</v>
      </c>
      <c r="S4525">
        <f t="shared" si="636"/>
        <v>226.15</v>
      </c>
      <c r="T4525">
        <f t="shared" si="637"/>
        <v>-76.774602318863344</v>
      </c>
      <c r="U4525">
        <f t="shared" si="638"/>
        <v>-1.1742856960196142</v>
      </c>
    </row>
    <row r="4526" spans="1:21" x14ac:dyDescent="0.25">
      <c r="A4526">
        <v>226.2</v>
      </c>
      <c r="B4526">
        <v>-6.4690000000000003</v>
      </c>
      <c r="C4526">
        <v>-7.2999999999999995E-2</v>
      </c>
      <c r="G4526">
        <f t="shared" si="630"/>
        <v>226.2</v>
      </c>
      <c r="H4526">
        <f t="shared" si="631"/>
        <v>-6.4690000000000003</v>
      </c>
      <c r="I4526">
        <f t="shared" si="632"/>
        <v>-7.4338461538461534E-2</v>
      </c>
      <c r="M4526">
        <f t="shared" si="633"/>
        <v>226.2</v>
      </c>
      <c r="N4526">
        <f t="shared" si="634"/>
        <v>-6.4690000000000003</v>
      </c>
      <c r="O4526">
        <f t="shared" si="635"/>
        <v>-0.5082917165384615</v>
      </c>
      <c r="S4526">
        <f t="shared" si="636"/>
        <v>226.2</v>
      </c>
      <c r="T4526">
        <f t="shared" si="637"/>
        <v>-76.786472232641771</v>
      </c>
      <c r="U4526">
        <f t="shared" si="638"/>
        <v>-1.1766011956908828</v>
      </c>
    </row>
    <row r="4527" spans="1:21" x14ac:dyDescent="0.25">
      <c r="A4527">
        <v>226.25</v>
      </c>
      <c r="B4527">
        <v>-6.4690000000000003</v>
      </c>
      <c r="C4527">
        <v>-7.1999999999999995E-2</v>
      </c>
      <c r="G4527">
        <f t="shared" si="630"/>
        <v>226.25</v>
      </c>
      <c r="H4527">
        <f t="shared" si="631"/>
        <v>-6.4690000000000003</v>
      </c>
      <c r="I4527">
        <f t="shared" si="632"/>
        <v>-7.3338757396449697E-2</v>
      </c>
      <c r="M4527">
        <f t="shared" si="633"/>
        <v>226.25</v>
      </c>
      <c r="N4527">
        <f t="shared" si="634"/>
        <v>-6.4690000000000003</v>
      </c>
      <c r="O4527">
        <f t="shared" si="635"/>
        <v>-0.50729201239644972</v>
      </c>
      <c r="S4527">
        <f t="shared" si="636"/>
        <v>226.25</v>
      </c>
      <c r="T4527">
        <f t="shared" si="637"/>
        <v>-76.786472232641771</v>
      </c>
      <c r="U4527">
        <f t="shared" si="638"/>
        <v>-1.1742870657325222</v>
      </c>
    </row>
    <row r="4528" spans="1:21" x14ac:dyDescent="0.25">
      <c r="A4528">
        <v>226.3</v>
      </c>
      <c r="B4528">
        <v>-6.4690000000000003</v>
      </c>
      <c r="C4528">
        <v>-7.2999999999999995E-2</v>
      </c>
      <c r="G4528">
        <f t="shared" si="630"/>
        <v>226.3</v>
      </c>
      <c r="H4528">
        <f t="shared" si="631"/>
        <v>-6.4690000000000003</v>
      </c>
      <c r="I4528">
        <f t="shared" si="632"/>
        <v>-7.4339053254437862E-2</v>
      </c>
      <c r="M4528">
        <f t="shared" si="633"/>
        <v>226.3</v>
      </c>
      <c r="N4528">
        <f t="shared" si="634"/>
        <v>-6.4690000000000003</v>
      </c>
      <c r="O4528">
        <f t="shared" si="635"/>
        <v>-0.50829230825443783</v>
      </c>
      <c r="S4528">
        <f t="shared" si="636"/>
        <v>226.3</v>
      </c>
      <c r="T4528">
        <f t="shared" si="637"/>
        <v>-76.786472232641771</v>
      </c>
      <c r="U4528">
        <f t="shared" si="638"/>
        <v>-1.176602565403791</v>
      </c>
    </row>
    <row r="4529" spans="1:21" x14ac:dyDescent="0.25">
      <c r="A4529">
        <v>226.35</v>
      </c>
      <c r="B4529">
        <v>-6.4690000000000003</v>
      </c>
      <c r="C4529">
        <v>-7.1999999999999995E-2</v>
      </c>
      <c r="G4529">
        <f t="shared" si="630"/>
        <v>226.35</v>
      </c>
      <c r="H4529">
        <f t="shared" si="631"/>
        <v>-6.4690000000000003</v>
      </c>
      <c r="I4529">
        <f t="shared" si="632"/>
        <v>-7.3339349112426025E-2</v>
      </c>
      <c r="M4529">
        <f t="shared" si="633"/>
        <v>226.35</v>
      </c>
      <c r="N4529">
        <f t="shared" si="634"/>
        <v>-6.4690000000000003</v>
      </c>
      <c r="O4529">
        <f t="shared" si="635"/>
        <v>-0.50729260411242605</v>
      </c>
      <c r="S4529">
        <f t="shared" si="636"/>
        <v>226.35</v>
      </c>
      <c r="T4529">
        <f t="shared" si="637"/>
        <v>-76.786472232641771</v>
      </c>
      <c r="U4529">
        <f t="shared" si="638"/>
        <v>-1.1742884354454304</v>
      </c>
    </row>
    <row r="4530" spans="1:21" x14ac:dyDescent="0.25">
      <c r="A4530">
        <v>226.4</v>
      </c>
      <c r="B4530">
        <v>-6.4690000000000003</v>
      </c>
      <c r="C4530">
        <v>-7.2999999999999995E-2</v>
      </c>
      <c r="G4530">
        <f t="shared" si="630"/>
        <v>226.4</v>
      </c>
      <c r="H4530">
        <f t="shared" si="631"/>
        <v>-6.4690000000000003</v>
      </c>
      <c r="I4530">
        <f t="shared" si="632"/>
        <v>-7.4339644970414204E-2</v>
      </c>
      <c r="M4530">
        <f t="shared" si="633"/>
        <v>226.4</v>
      </c>
      <c r="N4530">
        <f t="shared" si="634"/>
        <v>-6.4690000000000003</v>
      </c>
      <c r="O4530">
        <f t="shared" si="635"/>
        <v>-0.50829289997041416</v>
      </c>
      <c r="S4530">
        <f t="shared" si="636"/>
        <v>226.4</v>
      </c>
      <c r="T4530">
        <f t="shared" si="637"/>
        <v>-76.786472232641771</v>
      </c>
      <c r="U4530">
        <f t="shared" si="638"/>
        <v>-1.1766039351166993</v>
      </c>
    </row>
    <row r="4531" spans="1:21" x14ac:dyDescent="0.25">
      <c r="A4531">
        <v>226.45</v>
      </c>
      <c r="B4531">
        <v>-6.4690000000000003</v>
      </c>
      <c r="C4531">
        <v>-7.1999999999999995E-2</v>
      </c>
      <c r="G4531">
        <f t="shared" si="630"/>
        <v>226.45</v>
      </c>
      <c r="H4531">
        <f t="shared" si="631"/>
        <v>-6.4690000000000003</v>
      </c>
      <c r="I4531">
        <f t="shared" si="632"/>
        <v>-7.3339940828402367E-2</v>
      </c>
      <c r="M4531">
        <f t="shared" si="633"/>
        <v>226.45</v>
      </c>
      <c r="N4531">
        <f t="shared" si="634"/>
        <v>-6.4690000000000003</v>
      </c>
      <c r="O4531">
        <f t="shared" si="635"/>
        <v>-0.50729319582840238</v>
      </c>
      <c r="S4531">
        <f t="shared" si="636"/>
        <v>226.45</v>
      </c>
      <c r="T4531">
        <f t="shared" si="637"/>
        <v>-76.786472232641771</v>
      </c>
      <c r="U4531">
        <f t="shared" si="638"/>
        <v>-1.1742898051583388</v>
      </c>
    </row>
    <row r="4532" spans="1:21" x14ac:dyDescent="0.25">
      <c r="A4532">
        <v>226.5</v>
      </c>
      <c r="B4532">
        <v>-6.4690000000000003</v>
      </c>
      <c r="C4532">
        <v>-7.2999999999999995E-2</v>
      </c>
      <c r="G4532">
        <f t="shared" si="630"/>
        <v>226.5</v>
      </c>
      <c r="H4532">
        <f t="shared" si="631"/>
        <v>-6.4690000000000003</v>
      </c>
      <c r="I4532">
        <f t="shared" si="632"/>
        <v>-7.4340236686390532E-2</v>
      </c>
      <c r="M4532">
        <f t="shared" si="633"/>
        <v>226.5</v>
      </c>
      <c r="N4532">
        <f t="shared" si="634"/>
        <v>-6.4690000000000003</v>
      </c>
      <c r="O4532">
        <f t="shared" si="635"/>
        <v>-0.50829349168639049</v>
      </c>
      <c r="S4532">
        <f t="shared" si="636"/>
        <v>226.5</v>
      </c>
      <c r="T4532">
        <f t="shared" si="637"/>
        <v>-76.786472232641771</v>
      </c>
      <c r="U4532">
        <f t="shared" si="638"/>
        <v>-1.1766053048296075</v>
      </c>
    </row>
    <row r="4533" spans="1:21" x14ac:dyDescent="0.25">
      <c r="A4533">
        <v>226.55</v>
      </c>
      <c r="B4533">
        <v>-6.4690000000000003</v>
      </c>
      <c r="C4533">
        <v>-7.1999999999999995E-2</v>
      </c>
      <c r="G4533">
        <f t="shared" si="630"/>
        <v>226.55</v>
      </c>
      <c r="H4533">
        <f t="shared" si="631"/>
        <v>-6.4690000000000003</v>
      </c>
      <c r="I4533">
        <f t="shared" si="632"/>
        <v>-7.3340532544378695E-2</v>
      </c>
      <c r="M4533">
        <f t="shared" si="633"/>
        <v>226.55</v>
      </c>
      <c r="N4533">
        <f t="shared" si="634"/>
        <v>-6.4690000000000003</v>
      </c>
      <c r="O4533">
        <f t="shared" si="635"/>
        <v>-0.5072937875443787</v>
      </c>
      <c r="S4533">
        <f t="shared" si="636"/>
        <v>226.55</v>
      </c>
      <c r="T4533">
        <f t="shared" si="637"/>
        <v>-76.786472232641771</v>
      </c>
      <c r="U4533">
        <f t="shared" si="638"/>
        <v>-1.1742911748712468</v>
      </c>
    </row>
    <row r="4534" spans="1:21" x14ac:dyDescent="0.25">
      <c r="A4534">
        <v>226.6</v>
      </c>
      <c r="B4534">
        <v>-6.4690000000000003</v>
      </c>
      <c r="C4534">
        <v>-7.2999999999999995E-2</v>
      </c>
      <c r="G4534">
        <f t="shared" si="630"/>
        <v>226.6</v>
      </c>
      <c r="H4534">
        <f t="shared" si="631"/>
        <v>-6.4690000000000003</v>
      </c>
      <c r="I4534">
        <f t="shared" si="632"/>
        <v>-7.434082840236686E-2</v>
      </c>
      <c r="M4534">
        <f t="shared" si="633"/>
        <v>226.6</v>
      </c>
      <c r="N4534">
        <f t="shared" si="634"/>
        <v>-6.4690000000000003</v>
      </c>
      <c r="O4534">
        <f t="shared" si="635"/>
        <v>-0.50829408340236681</v>
      </c>
      <c r="S4534">
        <f t="shared" si="636"/>
        <v>226.6</v>
      </c>
      <c r="T4534">
        <f t="shared" si="637"/>
        <v>-76.786472232641771</v>
      </c>
      <c r="U4534">
        <f t="shared" si="638"/>
        <v>-1.1766066745425157</v>
      </c>
    </row>
    <row r="4535" spans="1:21" x14ac:dyDescent="0.25">
      <c r="A4535">
        <v>226.65</v>
      </c>
      <c r="B4535">
        <v>-6.4690000000000003</v>
      </c>
      <c r="C4535">
        <v>-7.1999999999999995E-2</v>
      </c>
      <c r="G4535">
        <f t="shared" si="630"/>
        <v>226.65</v>
      </c>
      <c r="H4535">
        <f t="shared" si="631"/>
        <v>-6.4690000000000003</v>
      </c>
      <c r="I4535">
        <f t="shared" si="632"/>
        <v>-7.3341124260355023E-2</v>
      </c>
      <c r="M4535">
        <f t="shared" si="633"/>
        <v>226.65</v>
      </c>
      <c r="N4535">
        <f t="shared" si="634"/>
        <v>-6.4690000000000003</v>
      </c>
      <c r="O4535">
        <f t="shared" si="635"/>
        <v>-0.50729437926035503</v>
      </c>
      <c r="S4535">
        <f t="shared" si="636"/>
        <v>226.65</v>
      </c>
      <c r="T4535">
        <f t="shared" si="637"/>
        <v>-76.786472232641771</v>
      </c>
      <c r="U4535">
        <f t="shared" si="638"/>
        <v>-1.174292544584155</v>
      </c>
    </row>
    <row r="4536" spans="1:21" x14ac:dyDescent="0.25">
      <c r="A4536">
        <v>226.7</v>
      </c>
      <c r="B4536">
        <v>-6.4690000000000003</v>
      </c>
      <c r="C4536">
        <v>-7.2999999999999995E-2</v>
      </c>
      <c r="G4536">
        <f t="shared" si="630"/>
        <v>226.7</v>
      </c>
      <c r="H4536">
        <f t="shared" si="631"/>
        <v>-6.4690000000000003</v>
      </c>
      <c r="I4536">
        <f t="shared" si="632"/>
        <v>-7.4341420118343188E-2</v>
      </c>
      <c r="M4536">
        <f t="shared" si="633"/>
        <v>226.7</v>
      </c>
      <c r="N4536">
        <f t="shared" si="634"/>
        <v>-6.4690000000000003</v>
      </c>
      <c r="O4536">
        <f t="shared" si="635"/>
        <v>-0.50829467511834314</v>
      </c>
      <c r="S4536">
        <f t="shared" si="636"/>
        <v>226.7</v>
      </c>
      <c r="T4536">
        <f t="shared" si="637"/>
        <v>-76.786472232641771</v>
      </c>
      <c r="U4536">
        <f t="shared" si="638"/>
        <v>-1.1766080442554236</v>
      </c>
    </row>
    <row r="4537" spans="1:21" x14ac:dyDescent="0.25">
      <c r="A4537">
        <v>226.75</v>
      </c>
      <c r="B4537">
        <v>-6.4690000000000003</v>
      </c>
      <c r="C4537">
        <v>-7.1999999999999995E-2</v>
      </c>
      <c r="G4537">
        <f t="shared" si="630"/>
        <v>226.75</v>
      </c>
      <c r="H4537">
        <f t="shared" si="631"/>
        <v>-6.4690000000000003</v>
      </c>
      <c r="I4537">
        <f t="shared" si="632"/>
        <v>-7.3341715976331351E-2</v>
      </c>
      <c r="M4537">
        <f t="shared" si="633"/>
        <v>226.75</v>
      </c>
      <c r="N4537">
        <f t="shared" si="634"/>
        <v>-6.4690000000000003</v>
      </c>
      <c r="O4537">
        <f t="shared" si="635"/>
        <v>-0.50729497097633136</v>
      </c>
      <c r="S4537">
        <f t="shared" si="636"/>
        <v>226.75</v>
      </c>
      <c r="T4537">
        <f t="shared" si="637"/>
        <v>-76.786472232641771</v>
      </c>
      <c r="U4537">
        <f t="shared" si="638"/>
        <v>-1.174293914297063</v>
      </c>
    </row>
    <row r="4538" spans="1:21" x14ac:dyDescent="0.25">
      <c r="A4538">
        <v>226.8</v>
      </c>
      <c r="B4538">
        <v>-6.4690000000000003</v>
      </c>
      <c r="C4538">
        <v>-7.2999999999999995E-2</v>
      </c>
      <c r="G4538">
        <f t="shared" si="630"/>
        <v>226.8</v>
      </c>
      <c r="H4538">
        <f t="shared" si="631"/>
        <v>-6.4690000000000003</v>
      </c>
      <c r="I4538">
        <f t="shared" si="632"/>
        <v>-7.4342011834319516E-2</v>
      </c>
      <c r="M4538">
        <f t="shared" si="633"/>
        <v>226.8</v>
      </c>
      <c r="N4538">
        <f t="shared" si="634"/>
        <v>-6.4690000000000003</v>
      </c>
      <c r="O4538">
        <f t="shared" si="635"/>
        <v>-0.50829526683431947</v>
      </c>
      <c r="S4538">
        <f t="shared" si="636"/>
        <v>226.8</v>
      </c>
      <c r="T4538">
        <f t="shared" si="637"/>
        <v>-76.786472232641771</v>
      </c>
      <c r="U4538">
        <f t="shared" si="638"/>
        <v>-1.1766094139683319</v>
      </c>
    </row>
    <row r="4539" spans="1:21" x14ac:dyDescent="0.25">
      <c r="A4539">
        <v>226.85</v>
      </c>
      <c r="B4539">
        <v>-6.4690000000000003</v>
      </c>
      <c r="C4539">
        <v>-7.1999999999999995E-2</v>
      </c>
      <c r="G4539">
        <f t="shared" si="630"/>
        <v>226.85</v>
      </c>
      <c r="H4539">
        <f t="shared" si="631"/>
        <v>-6.4690000000000003</v>
      </c>
      <c r="I4539">
        <f t="shared" si="632"/>
        <v>-7.3342307692307693E-2</v>
      </c>
      <c r="M4539">
        <f t="shared" si="633"/>
        <v>226.85</v>
      </c>
      <c r="N4539">
        <f t="shared" si="634"/>
        <v>-6.4690000000000003</v>
      </c>
      <c r="O4539">
        <f t="shared" si="635"/>
        <v>-0.50729556269230769</v>
      </c>
      <c r="S4539">
        <f t="shared" si="636"/>
        <v>226.85</v>
      </c>
      <c r="T4539">
        <f t="shared" si="637"/>
        <v>-76.786472232641771</v>
      </c>
      <c r="U4539">
        <f t="shared" si="638"/>
        <v>-1.1742952840099714</v>
      </c>
    </row>
    <row r="4540" spans="1:21" x14ac:dyDescent="0.25">
      <c r="A4540">
        <v>226.9</v>
      </c>
      <c r="B4540">
        <v>-6.4690000000000003</v>
      </c>
      <c r="C4540">
        <v>-7.2999999999999995E-2</v>
      </c>
      <c r="G4540">
        <f t="shared" si="630"/>
        <v>226.9</v>
      </c>
      <c r="H4540">
        <f t="shared" si="631"/>
        <v>-6.4690000000000003</v>
      </c>
      <c r="I4540">
        <f t="shared" si="632"/>
        <v>-7.4342603550295858E-2</v>
      </c>
      <c r="M4540">
        <f t="shared" si="633"/>
        <v>226.9</v>
      </c>
      <c r="N4540">
        <f t="shared" si="634"/>
        <v>-6.4690000000000003</v>
      </c>
      <c r="O4540">
        <f t="shared" si="635"/>
        <v>-0.5082958585502958</v>
      </c>
      <c r="S4540">
        <f t="shared" si="636"/>
        <v>226.9</v>
      </c>
      <c r="T4540">
        <f t="shared" si="637"/>
        <v>-76.786472232641771</v>
      </c>
      <c r="U4540">
        <f t="shared" si="638"/>
        <v>-1.1766107836812401</v>
      </c>
    </row>
    <row r="4541" spans="1:21" x14ac:dyDescent="0.25">
      <c r="A4541">
        <v>226.95</v>
      </c>
      <c r="B4541">
        <v>-6.4690000000000003</v>
      </c>
      <c r="C4541">
        <v>-7.1999999999999995E-2</v>
      </c>
      <c r="G4541">
        <f t="shared" si="630"/>
        <v>226.95</v>
      </c>
      <c r="H4541">
        <f t="shared" si="631"/>
        <v>-6.4690000000000003</v>
      </c>
      <c r="I4541">
        <f t="shared" si="632"/>
        <v>-7.3342899408284021E-2</v>
      </c>
      <c r="M4541">
        <f t="shared" si="633"/>
        <v>226.95</v>
      </c>
      <c r="N4541">
        <f t="shared" si="634"/>
        <v>-6.4690000000000003</v>
      </c>
      <c r="O4541">
        <f t="shared" si="635"/>
        <v>-0.50729615440828402</v>
      </c>
      <c r="S4541">
        <f t="shared" si="636"/>
        <v>226.95</v>
      </c>
      <c r="T4541">
        <f t="shared" si="637"/>
        <v>-76.786472232641771</v>
      </c>
      <c r="U4541">
        <f t="shared" si="638"/>
        <v>-1.1742966537228796</v>
      </c>
    </row>
    <row r="4542" spans="1:21" x14ac:dyDescent="0.25">
      <c r="A4542">
        <v>227</v>
      </c>
      <c r="B4542">
        <v>-6.4690000000000003</v>
      </c>
      <c r="C4542">
        <v>-7.2999999999999995E-2</v>
      </c>
      <c r="G4542">
        <f t="shared" si="630"/>
        <v>227</v>
      </c>
      <c r="H4542">
        <f t="shared" si="631"/>
        <v>-6.4690000000000003</v>
      </c>
      <c r="I4542">
        <f t="shared" si="632"/>
        <v>-7.4343195266272186E-2</v>
      </c>
      <c r="M4542">
        <f t="shared" si="633"/>
        <v>227</v>
      </c>
      <c r="N4542">
        <f t="shared" si="634"/>
        <v>-6.4690000000000003</v>
      </c>
      <c r="O4542">
        <f t="shared" si="635"/>
        <v>-0.50829645026627213</v>
      </c>
      <c r="S4542">
        <f t="shared" si="636"/>
        <v>227</v>
      </c>
      <c r="T4542">
        <f t="shared" si="637"/>
        <v>-76.786472232641771</v>
      </c>
      <c r="U4542">
        <f t="shared" si="638"/>
        <v>-1.1766121533941483</v>
      </c>
    </row>
    <row r="4543" spans="1:21" x14ac:dyDescent="0.25">
      <c r="A4543">
        <v>227.05</v>
      </c>
      <c r="B4543">
        <v>-6.4690000000000003</v>
      </c>
      <c r="C4543">
        <v>-7.1999999999999995E-2</v>
      </c>
      <c r="G4543">
        <f t="shared" si="630"/>
        <v>227.05</v>
      </c>
      <c r="H4543">
        <f t="shared" si="631"/>
        <v>-6.4690000000000003</v>
      </c>
      <c r="I4543">
        <f t="shared" si="632"/>
        <v>-7.3343491124260349E-2</v>
      </c>
      <c r="M4543">
        <f t="shared" si="633"/>
        <v>227.05</v>
      </c>
      <c r="N4543">
        <f t="shared" si="634"/>
        <v>-6.4690000000000003</v>
      </c>
      <c r="O4543">
        <f t="shared" si="635"/>
        <v>-0.50729674612426034</v>
      </c>
      <c r="S4543">
        <f t="shared" si="636"/>
        <v>227.05</v>
      </c>
      <c r="T4543">
        <f t="shared" si="637"/>
        <v>-76.786472232641771</v>
      </c>
      <c r="U4543">
        <f t="shared" si="638"/>
        <v>-1.1742980234357876</v>
      </c>
    </row>
    <row r="4544" spans="1:21" x14ac:dyDescent="0.25">
      <c r="A4544">
        <v>227.1</v>
      </c>
      <c r="B4544">
        <v>-6.4690000000000003</v>
      </c>
      <c r="C4544">
        <v>-7.2999999999999995E-2</v>
      </c>
      <c r="G4544">
        <f t="shared" si="630"/>
        <v>227.1</v>
      </c>
      <c r="H4544">
        <f t="shared" si="631"/>
        <v>-6.4690000000000003</v>
      </c>
      <c r="I4544">
        <f t="shared" si="632"/>
        <v>-7.4343786982248514E-2</v>
      </c>
      <c r="M4544">
        <f t="shared" si="633"/>
        <v>227.1</v>
      </c>
      <c r="N4544">
        <f t="shared" si="634"/>
        <v>-6.4690000000000003</v>
      </c>
      <c r="O4544">
        <f t="shared" si="635"/>
        <v>-0.50829704198224845</v>
      </c>
      <c r="S4544">
        <f t="shared" si="636"/>
        <v>227.1</v>
      </c>
      <c r="T4544">
        <f t="shared" si="637"/>
        <v>-76.786472232641771</v>
      </c>
      <c r="U4544">
        <f t="shared" si="638"/>
        <v>-1.1766135231070565</v>
      </c>
    </row>
    <row r="4545" spans="1:21" x14ac:dyDescent="0.25">
      <c r="A4545">
        <v>227.15</v>
      </c>
      <c r="B4545">
        <v>-6.4690000000000003</v>
      </c>
      <c r="C4545">
        <v>-7.1999999999999995E-2</v>
      </c>
      <c r="G4545">
        <f t="shared" si="630"/>
        <v>227.15</v>
      </c>
      <c r="H4545">
        <f t="shared" si="631"/>
        <v>-6.4690000000000003</v>
      </c>
      <c r="I4545">
        <f t="shared" si="632"/>
        <v>-7.3344082840236677E-2</v>
      </c>
      <c r="M4545">
        <f t="shared" si="633"/>
        <v>227.15</v>
      </c>
      <c r="N4545">
        <f t="shared" si="634"/>
        <v>-6.4690000000000003</v>
      </c>
      <c r="O4545">
        <f t="shared" si="635"/>
        <v>-0.50729733784023667</v>
      </c>
      <c r="S4545">
        <f t="shared" si="636"/>
        <v>227.15</v>
      </c>
      <c r="T4545">
        <f t="shared" si="637"/>
        <v>-76.786472232641771</v>
      </c>
      <c r="U4545">
        <f t="shared" si="638"/>
        <v>-1.1742993931486958</v>
      </c>
    </row>
    <row r="4546" spans="1:21" x14ac:dyDescent="0.25">
      <c r="A4546">
        <v>227.2</v>
      </c>
      <c r="B4546">
        <v>-6.4690000000000003</v>
      </c>
      <c r="C4546">
        <v>-7.2999999999999995E-2</v>
      </c>
      <c r="G4546">
        <f t="shared" si="630"/>
        <v>227.2</v>
      </c>
      <c r="H4546">
        <f t="shared" si="631"/>
        <v>-6.4690000000000003</v>
      </c>
      <c r="I4546">
        <f t="shared" si="632"/>
        <v>-7.4344378698224842E-2</v>
      </c>
      <c r="M4546">
        <f t="shared" si="633"/>
        <v>227.2</v>
      </c>
      <c r="N4546">
        <f t="shared" si="634"/>
        <v>-6.4690000000000003</v>
      </c>
      <c r="O4546">
        <f t="shared" si="635"/>
        <v>-0.50829763369822478</v>
      </c>
      <c r="S4546">
        <f t="shared" si="636"/>
        <v>227.2</v>
      </c>
      <c r="T4546">
        <f t="shared" si="637"/>
        <v>-76.786472232641771</v>
      </c>
      <c r="U4546">
        <f t="shared" si="638"/>
        <v>-1.1766148928199645</v>
      </c>
    </row>
    <row r="4547" spans="1:21" x14ac:dyDescent="0.25">
      <c r="A4547">
        <v>227.25</v>
      </c>
      <c r="B4547">
        <v>-6.4690000000000003</v>
      </c>
      <c r="C4547">
        <v>-7.1999999999999995E-2</v>
      </c>
      <c r="G4547">
        <f t="shared" ref="G4547:G4610" si="639">A4547</f>
        <v>227.25</v>
      </c>
      <c r="H4547">
        <f t="shared" ref="H4547:H4610" si="640">B4547</f>
        <v>-6.4690000000000003</v>
      </c>
      <c r="I4547">
        <f t="shared" ref="I4547:I4610" si="641">C4547-A4547*0.002/338</f>
        <v>-7.3344674556213019E-2</v>
      </c>
      <c r="M4547">
        <f t="shared" ref="M4547:M4610" si="642">G4547</f>
        <v>227.25</v>
      </c>
      <c r="N4547">
        <f t="shared" ref="N4547:N4610" si="643">H4547</f>
        <v>-6.4690000000000003</v>
      </c>
      <c r="O4547">
        <f t="shared" ref="O4547:O4610" si="644">I4547-$L$3</f>
        <v>-0.507297929556213</v>
      </c>
      <c r="S4547">
        <f t="shared" ref="S4547:S4610" si="645">M4547</f>
        <v>227.25</v>
      </c>
      <c r="T4547">
        <f t="shared" ref="T4547:T4610" si="646">2*$R$2*N4547/(PI()*$R$5*($R$4+$R$3))</f>
        <v>-76.786472232641771</v>
      </c>
      <c r="U4547">
        <f t="shared" ref="U4547:U4610" si="647">2*O4547*$R$6/($R$9*$R$8*$R$7*($R$4-$R$3))</f>
        <v>-1.174300762861604</v>
      </c>
    </row>
    <row r="4548" spans="1:21" x14ac:dyDescent="0.25">
      <c r="A4548">
        <v>227.3</v>
      </c>
      <c r="B4548">
        <v>-6.4690000000000003</v>
      </c>
      <c r="C4548">
        <v>-7.2999999999999995E-2</v>
      </c>
      <c r="G4548">
        <f t="shared" si="639"/>
        <v>227.3</v>
      </c>
      <c r="H4548">
        <f t="shared" si="640"/>
        <v>-6.4690000000000003</v>
      </c>
      <c r="I4548">
        <f t="shared" si="641"/>
        <v>-7.4344970414201184E-2</v>
      </c>
      <c r="M4548">
        <f t="shared" si="642"/>
        <v>227.3</v>
      </c>
      <c r="N4548">
        <f t="shared" si="643"/>
        <v>-6.4690000000000003</v>
      </c>
      <c r="O4548">
        <f t="shared" si="644"/>
        <v>-0.50829822541420122</v>
      </c>
      <c r="S4548">
        <f t="shared" si="645"/>
        <v>227.3</v>
      </c>
      <c r="T4548">
        <f t="shared" si="646"/>
        <v>-76.786472232641771</v>
      </c>
      <c r="U4548">
        <f t="shared" si="647"/>
        <v>-1.1766162625328731</v>
      </c>
    </row>
    <row r="4549" spans="1:21" x14ac:dyDescent="0.25">
      <c r="A4549">
        <v>227.35</v>
      </c>
      <c r="B4549">
        <v>-6.4690000000000003</v>
      </c>
      <c r="C4549">
        <v>-7.1999999999999995E-2</v>
      </c>
      <c r="G4549">
        <f t="shared" si="639"/>
        <v>227.35</v>
      </c>
      <c r="H4549">
        <f t="shared" si="640"/>
        <v>-6.4690000000000003</v>
      </c>
      <c r="I4549">
        <f t="shared" si="641"/>
        <v>-7.3345266272189347E-2</v>
      </c>
      <c r="M4549">
        <f t="shared" si="642"/>
        <v>227.35</v>
      </c>
      <c r="N4549">
        <f t="shared" si="643"/>
        <v>-6.4690000000000003</v>
      </c>
      <c r="O4549">
        <f t="shared" si="644"/>
        <v>-0.50729852127218933</v>
      </c>
      <c r="S4549">
        <f t="shared" si="645"/>
        <v>227.35</v>
      </c>
      <c r="T4549">
        <f t="shared" si="646"/>
        <v>-76.786472232641771</v>
      </c>
      <c r="U4549">
        <f t="shared" si="647"/>
        <v>-1.1743021325745122</v>
      </c>
    </row>
    <row r="4550" spans="1:21" x14ac:dyDescent="0.25">
      <c r="A4550">
        <v>227.4</v>
      </c>
      <c r="B4550">
        <v>-6.4690000000000003</v>
      </c>
      <c r="C4550">
        <v>-7.2999999999999995E-2</v>
      </c>
      <c r="G4550">
        <f t="shared" si="639"/>
        <v>227.4</v>
      </c>
      <c r="H4550">
        <f t="shared" si="640"/>
        <v>-6.4690000000000003</v>
      </c>
      <c r="I4550">
        <f t="shared" si="641"/>
        <v>-7.4345562130177512E-2</v>
      </c>
      <c r="M4550">
        <f t="shared" si="642"/>
        <v>227.4</v>
      </c>
      <c r="N4550">
        <f t="shared" si="643"/>
        <v>-6.4690000000000003</v>
      </c>
      <c r="O4550">
        <f t="shared" si="644"/>
        <v>-0.50829881713017744</v>
      </c>
      <c r="S4550">
        <f t="shared" si="645"/>
        <v>227.4</v>
      </c>
      <c r="T4550">
        <f t="shared" si="646"/>
        <v>-76.786472232641771</v>
      </c>
      <c r="U4550">
        <f t="shared" si="647"/>
        <v>-1.1766176322457811</v>
      </c>
    </row>
    <row r="4551" spans="1:21" x14ac:dyDescent="0.25">
      <c r="A4551">
        <v>227.45</v>
      </c>
      <c r="B4551">
        <v>-6.4690000000000003</v>
      </c>
      <c r="C4551">
        <v>-7.1999999999999995E-2</v>
      </c>
      <c r="G4551">
        <f t="shared" si="639"/>
        <v>227.45</v>
      </c>
      <c r="H4551">
        <f t="shared" si="640"/>
        <v>-6.4690000000000003</v>
      </c>
      <c r="I4551">
        <f t="shared" si="641"/>
        <v>-7.3345857988165675E-2</v>
      </c>
      <c r="M4551">
        <f t="shared" si="642"/>
        <v>227.45</v>
      </c>
      <c r="N4551">
        <f t="shared" si="643"/>
        <v>-6.4690000000000003</v>
      </c>
      <c r="O4551">
        <f t="shared" si="644"/>
        <v>-0.50729911298816566</v>
      </c>
      <c r="S4551">
        <f t="shared" si="645"/>
        <v>227.45</v>
      </c>
      <c r="T4551">
        <f t="shared" si="646"/>
        <v>-76.786472232641771</v>
      </c>
      <c r="U4551">
        <f t="shared" si="647"/>
        <v>-1.1743035022874204</v>
      </c>
    </row>
    <row r="4552" spans="1:21" x14ac:dyDescent="0.25">
      <c r="A4552">
        <v>227.5</v>
      </c>
      <c r="B4552">
        <v>-6.4690000000000003</v>
      </c>
      <c r="C4552">
        <v>-7.2999999999999995E-2</v>
      </c>
      <c r="G4552">
        <f t="shared" si="639"/>
        <v>227.5</v>
      </c>
      <c r="H4552">
        <f t="shared" si="640"/>
        <v>-6.4690000000000003</v>
      </c>
      <c r="I4552">
        <f t="shared" si="641"/>
        <v>-7.434615384615384E-2</v>
      </c>
      <c r="M4552">
        <f t="shared" si="642"/>
        <v>227.5</v>
      </c>
      <c r="N4552">
        <f t="shared" si="643"/>
        <v>-6.4690000000000003</v>
      </c>
      <c r="O4552">
        <f t="shared" si="644"/>
        <v>-0.50829940884615388</v>
      </c>
      <c r="S4552">
        <f t="shared" si="645"/>
        <v>227.5</v>
      </c>
      <c r="T4552">
        <f t="shared" si="646"/>
        <v>-76.786472232641771</v>
      </c>
      <c r="U4552">
        <f t="shared" si="647"/>
        <v>-1.1766190019586893</v>
      </c>
    </row>
    <row r="4553" spans="1:21" x14ac:dyDescent="0.25">
      <c r="A4553">
        <v>227.55</v>
      </c>
      <c r="B4553">
        <v>-6.4690000000000003</v>
      </c>
      <c r="C4553">
        <v>-7.1999999999999995E-2</v>
      </c>
      <c r="G4553">
        <f t="shared" si="639"/>
        <v>227.55</v>
      </c>
      <c r="H4553">
        <f t="shared" si="640"/>
        <v>-6.4690000000000003</v>
      </c>
      <c r="I4553">
        <f t="shared" si="641"/>
        <v>-7.3346449704142003E-2</v>
      </c>
      <c r="M4553">
        <f t="shared" si="642"/>
        <v>227.55</v>
      </c>
      <c r="N4553">
        <f t="shared" si="643"/>
        <v>-6.4690000000000003</v>
      </c>
      <c r="O4553">
        <f t="shared" si="644"/>
        <v>-0.50729970470414198</v>
      </c>
      <c r="S4553">
        <f t="shared" si="645"/>
        <v>227.55</v>
      </c>
      <c r="T4553">
        <f t="shared" si="646"/>
        <v>-76.786472232641771</v>
      </c>
      <c r="U4553">
        <f t="shared" si="647"/>
        <v>-1.1743048720003284</v>
      </c>
    </row>
    <row r="4554" spans="1:21" x14ac:dyDescent="0.25">
      <c r="A4554">
        <v>227.6</v>
      </c>
      <c r="B4554">
        <v>-6.4690000000000003</v>
      </c>
      <c r="C4554">
        <v>-7.2999999999999995E-2</v>
      </c>
      <c r="G4554">
        <f t="shared" si="639"/>
        <v>227.6</v>
      </c>
      <c r="H4554">
        <f t="shared" si="640"/>
        <v>-6.4690000000000003</v>
      </c>
      <c r="I4554">
        <f t="shared" si="641"/>
        <v>-7.4346745562130168E-2</v>
      </c>
      <c r="M4554">
        <f t="shared" si="642"/>
        <v>227.6</v>
      </c>
      <c r="N4554">
        <f t="shared" si="643"/>
        <v>-6.4690000000000003</v>
      </c>
      <c r="O4554">
        <f t="shared" si="644"/>
        <v>-0.50830000056213009</v>
      </c>
      <c r="S4554">
        <f t="shared" si="645"/>
        <v>227.6</v>
      </c>
      <c r="T4554">
        <f t="shared" si="646"/>
        <v>-76.786472232641771</v>
      </c>
      <c r="U4554">
        <f t="shared" si="647"/>
        <v>-1.1766203716715973</v>
      </c>
    </row>
    <row r="4555" spans="1:21" x14ac:dyDescent="0.25">
      <c r="A4555">
        <v>227.65</v>
      </c>
      <c r="B4555">
        <v>-6.4690000000000003</v>
      </c>
      <c r="C4555">
        <v>-7.1999999999999995E-2</v>
      </c>
      <c r="G4555">
        <f t="shared" si="639"/>
        <v>227.65</v>
      </c>
      <c r="H4555">
        <f t="shared" si="640"/>
        <v>-6.4690000000000003</v>
      </c>
      <c r="I4555">
        <f t="shared" si="641"/>
        <v>-7.3347041420118345E-2</v>
      </c>
      <c r="M4555">
        <f t="shared" si="642"/>
        <v>227.65</v>
      </c>
      <c r="N4555">
        <f t="shared" si="643"/>
        <v>-6.4690000000000003</v>
      </c>
      <c r="O4555">
        <f t="shared" si="644"/>
        <v>-0.50730029642011831</v>
      </c>
      <c r="S4555">
        <f t="shared" si="645"/>
        <v>227.65</v>
      </c>
      <c r="T4555">
        <f t="shared" si="646"/>
        <v>-76.786472232641771</v>
      </c>
      <c r="U4555">
        <f t="shared" si="647"/>
        <v>-1.1743062417132366</v>
      </c>
    </row>
    <row r="4556" spans="1:21" x14ac:dyDescent="0.25">
      <c r="A4556">
        <v>227.7</v>
      </c>
      <c r="B4556">
        <v>-6.4690000000000003</v>
      </c>
      <c r="C4556">
        <v>-7.2999999999999995E-2</v>
      </c>
      <c r="G4556">
        <f t="shared" si="639"/>
        <v>227.7</v>
      </c>
      <c r="H4556">
        <f t="shared" si="640"/>
        <v>-6.4690000000000003</v>
      </c>
      <c r="I4556">
        <f t="shared" si="641"/>
        <v>-7.4347337278106509E-2</v>
      </c>
      <c r="M4556">
        <f t="shared" si="642"/>
        <v>227.7</v>
      </c>
      <c r="N4556">
        <f t="shared" si="643"/>
        <v>-6.4690000000000003</v>
      </c>
      <c r="O4556">
        <f t="shared" si="644"/>
        <v>-0.50830059227810653</v>
      </c>
      <c r="S4556">
        <f t="shared" si="645"/>
        <v>227.7</v>
      </c>
      <c r="T4556">
        <f t="shared" si="646"/>
        <v>-76.786472232641771</v>
      </c>
      <c r="U4556">
        <f t="shared" si="647"/>
        <v>-1.1766217413845057</v>
      </c>
    </row>
    <row r="4557" spans="1:21" x14ac:dyDescent="0.25">
      <c r="A4557">
        <v>227.75</v>
      </c>
      <c r="B4557">
        <v>-6.4690000000000003</v>
      </c>
      <c r="C4557">
        <v>-7.1999999999999995E-2</v>
      </c>
      <c r="G4557">
        <f t="shared" si="639"/>
        <v>227.75</v>
      </c>
      <c r="H4557">
        <f t="shared" si="640"/>
        <v>-6.4690000000000003</v>
      </c>
      <c r="I4557">
        <f t="shared" si="641"/>
        <v>-7.3347633136094673E-2</v>
      </c>
      <c r="M4557">
        <f t="shared" si="642"/>
        <v>227.75</v>
      </c>
      <c r="N4557">
        <f t="shared" si="643"/>
        <v>-6.4690000000000003</v>
      </c>
      <c r="O4557">
        <f t="shared" si="644"/>
        <v>-0.50730088813609464</v>
      </c>
      <c r="S4557">
        <f t="shared" si="645"/>
        <v>227.75</v>
      </c>
      <c r="T4557">
        <f t="shared" si="646"/>
        <v>-76.786472232641771</v>
      </c>
      <c r="U4557">
        <f t="shared" si="647"/>
        <v>-1.1743076114261448</v>
      </c>
    </row>
    <row r="4558" spans="1:21" x14ac:dyDescent="0.25">
      <c r="A4558">
        <v>227.8</v>
      </c>
      <c r="B4558">
        <v>-6.4690000000000003</v>
      </c>
      <c r="C4558">
        <v>-7.2999999999999995E-2</v>
      </c>
      <c r="G4558">
        <f t="shared" si="639"/>
        <v>227.8</v>
      </c>
      <c r="H4558">
        <f t="shared" si="640"/>
        <v>-6.4690000000000003</v>
      </c>
      <c r="I4558">
        <f t="shared" si="641"/>
        <v>-7.4347928994082838E-2</v>
      </c>
      <c r="M4558">
        <f t="shared" si="642"/>
        <v>227.8</v>
      </c>
      <c r="N4558">
        <f t="shared" si="643"/>
        <v>-6.4690000000000003</v>
      </c>
      <c r="O4558">
        <f t="shared" si="644"/>
        <v>-0.50830118399408286</v>
      </c>
      <c r="S4558">
        <f t="shared" si="645"/>
        <v>227.8</v>
      </c>
      <c r="T4558">
        <f t="shared" si="646"/>
        <v>-76.786472232641771</v>
      </c>
      <c r="U4558">
        <f t="shared" si="647"/>
        <v>-1.1766231110974139</v>
      </c>
    </row>
    <row r="4559" spans="1:21" x14ac:dyDescent="0.25">
      <c r="A4559">
        <v>227.85</v>
      </c>
      <c r="B4559">
        <v>-6.47</v>
      </c>
      <c r="C4559">
        <v>-7.1999999999999995E-2</v>
      </c>
      <c r="G4559">
        <f t="shared" si="639"/>
        <v>227.85</v>
      </c>
      <c r="H4559">
        <f t="shared" si="640"/>
        <v>-6.47</v>
      </c>
      <c r="I4559">
        <f t="shared" si="641"/>
        <v>-7.3348224852071001E-2</v>
      </c>
      <c r="M4559">
        <f t="shared" si="642"/>
        <v>227.85</v>
      </c>
      <c r="N4559">
        <f t="shared" si="643"/>
        <v>-6.47</v>
      </c>
      <c r="O4559">
        <f t="shared" si="644"/>
        <v>-0.50730147985207097</v>
      </c>
      <c r="S4559">
        <f t="shared" si="645"/>
        <v>227.85</v>
      </c>
      <c r="T4559">
        <f t="shared" si="646"/>
        <v>-76.798342146420197</v>
      </c>
      <c r="U4559">
        <f t="shared" si="647"/>
        <v>-1.174308981139053</v>
      </c>
    </row>
    <row r="4560" spans="1:21" x14ac:dyDescent="0.25">
      <c r="A4560">
        <v>227.9</v>
      </c>
      <c r="B4560">
        <v>-6.4690000000000003</v>
      </c>
      <c r="C4560">
        <v>-7.2999999999999995E-2</v>
      </c>
      <c r="G4560">
        <f t="shared" si="639"/>
        <v>227.9</v>
      </c>
      <c r="H4560">
        <f t="shared" si="640"/>
        <v>-6.4690000000000003</v>
      </c>
      <c r="I4560">
        <f t="shared" si="641"/>
        <v>-7.4348520710059166E-2</v>
      </c>
      <c r="M4560">
        <f t="shared" si="642"/>
        <v>227.9</v>
      </c>
      <c r="N4560">
        <f t="shared" si="643"/>
        <v>-6.4690000000000003</v>
      </c>
      <c r="O4560">
        <f t="shared" si="644"/>
        <v>-0.50830177571005919</v>
      </c>
      <c r="S4560">
        <f t="shared" si="645"/>
        <v>227.9</v>
      </c>
      <c r="T4560">
        <f t="shared" si="646"/>
        <v>-76.786472232641771</v>
      </c>
      <c r="U4560">
        <f t="shared" si="647"/>
        <v>-1.1766244808103219</v>
      </c>
    </row>
    <row r="4561" spans="1:21" x14ac:dyDescent="0.25">
      <c r="A4561">
        <v>227.95</v>
      </c>
      <c r="B4561">
        <v>-6.4690000000000003</v>
      </c>
      <c r="C4561">
        <v>-7.1999999999999995E-2</v>
      </c>
      <c r="G4561">
        <f t="shared" si="639"/>
        <v>227.95</v>
      </c>
      <c r="H4561">
        <f t="shared" si="640"/>
        <v>-6.4690000000000003</v>
      </c>
      <c r="I4561">
        <f t="shared" si="641"/>
        <v>-7.3348816568047329E-2</v>
      </c>
      <c r="M4561">
        <f t="shared" si="642"/>
        <v>227.95</v>
      </c>
      <c r="N4561">
        <f t="shared" si="643"/>
        <v>-6.4690000000000003</v>
      </c>
      <c r="O4561">
        <f t="shared" si="644"/>
        <v>-0.5073020715680473</v>
      </c>
      <c r="S4561">
        <f t="shared" si="645"/>
        <v>227.95</v>
      </c>
      <c r="T4561">
        <f t="shared" si="646"/>
        <v>-76.786472232641771</v>
      </c>
      <c r="U4561">
        <f t="shared" si="647"/>
        <v>-1.1743103508519612</v>
      </c>
    </row>
    <row r="4562" spans="1:21" x14ac:dyDescent="0.25">
      <c r="A4562">
        <v>228</v>
      </c>
      <c r="B4562">
        <v>-6.468</v>
      </c>
      <c r="C4562">
        <v>-7.2999999999999995E-2</v>
      </c>
      <c r="G4562">
        <f t="shared" si="639"/>
        <v>228</v>
      </c>
      <c r="H4562">
        <f t="shared" si="640"/>
        <v>-6.468</v>
      </c>
      <c r="I4562">
        <f t="shared" si="641"/>
        <v>-7.4349112426035494E-2</v>
      </c>
      <c r="M4562">
        <f t="shared" si="642"/>
        <v>228</v>
      </c>
      <c r="N4562">
        <f t="shared" si="643"/>
        <v>-6.468</v>
      </c>
      <c r="O4562">
        <f t="shared" si="644"/>
        <v>-0.50830236742603552</v>
      </c>
      <c r="S4562">
        <f t="shared" si="645"/>
        <v>228</v>
      </c>
      <c r="T4562">
        <f t="shared" si="646"/>
        <v>-76.774602318863344</v>
      </c>
      <c r="U4562">
        <f t="shared" si="647"/>
        <v>-1.1766258505232301</v>
      </c>
    </row>
    <row r="4563" spans="1:21" x14ac:dyDescent="0.25">
      <c r="A4563">
        <v>228.05</v>
      </c>
      <c r="B4563">
        <v>-6.4690000000000003</v>
      </c>
      <c r="C4563">
        <v>-7.1999999999999995E-2</v>
      </c>
      <c r="G4563">
        <f t="shared" si="639"/>
        <v>228.05</v>
      </c>
      <c r="H4563">
        <f t="shared" si="640"/>
        <v>-6.4690000000000003</v>
      </c>
      <c r="I4563">
        <f t="shared" si="641"/>
        <v>-7.3349408284023657E-2</v>
      </c>
      <c r="M4563">
        <f t="shared" si="642"/>
        <v>228.05</v>
      </c>
      <c r="N4563">
        <f t="shared" si="643"/>
        <v>-6.4690000000000003</v>
      </c>
      <c r="O4563">
        <f t="shared" si="644"/>
        <v>-0.50730266328402362</v>
      </c>
      <c r="S4563">
        <f t="shared" si="645"/>
        <v>228.05</v>
      </c>
      <c r="T4563">
        <f t="shared" si="646"/>
        <v>-76.786472232641771</v>
      </c>
      <c r="U4563">
        <f t="shared" si="647"/>
        <v>-1.1743117205648692</v>
      </c>
    </row>
    <row r="4564" spans="1:21" x14ac:dyDescent="0.25">
      <c r="A4564">
        <v>228.1</v>
      </c>
      <c r="B4564">
        <v>-6.4710000000000001</v>
      </c>
      <c r="C4564">
        <v>-7.2999999999999995E-2</v>
      </c>
      <c r="G4564">
        <f t="shared" si="639"/>
        <v>228.1</v>
      </c>
      <c r="H4564">
        <f t="shared" si="640"/>
        <v>-6.4710000000000001</v>
      </c>
      <c r="I4564">
        <f t="shared" si="641"/>
        <v>-7.4349704142011835E-2</v>
      </c>
      <c r="M4564">
        <f t="shared" si="642"/>
        <v>228.1</v>
      </c>
      <c r="N4564">
        <f t="shared" si="643"/>
        <v>-6.4710000000000001</v>
      </c>
      <c r="O4564">
        <f t="shared" si="644"/>
        <v>-0.50830295914201185</v>
      </c>
      <c r="S4564">
        <f t="shared" si="645"/>
        <v>228.1</v>
      </c>
      <c r="T4564">
        <f t="shared" si="646"/>
        <v>-76.810212060198623</v>
      </c>
      <c r="U4564">
        <f t="shared" si="647"/>
        <v>-1.1766272202361383</v>
      </c>
    </row>
    <row r="4565" spans="1:21" x14ac:dyDescent="0.25">
      <c r="A4565">
        <v>228.15</v>
      </c>
      <c r="B4565">
        <v>-6.47</v>
      </c>
      <c r="C4565">
        <v>-7.1999999999999995E-2</v>
      </c>
      <c r="G4565">
        <f t="shared" si="639"/>
        <v>228.15</v>
      </c>
      <c r="H4565">
        <f t="shared" si="640"/>
        <v>-6.47</v>
      </c>
      <c r="I4565">
        <f t="shared" si="641"/>
        <v>-7.3349999999999999E-2</v>
      </c>
      <c r="M4565">
        <f t="shared" si="642"/>
        <v>228.15</v>
      </c>
      <c r="N4565">
        <f t="shared" si="643"/>
        <v>-6.47</v>
      </c>
      <c r="O4565">
        <f t="shared" si="644"/>
        <v>-0.50730325499999995</v>
      </c>
      <c r="S4565">
        <f t="shared" si="645"/>
        <v>228.15</v>
      </c>
      <c r="T4565">
        <f t="shared" si="646"/>
        <v>-76.798342146420197</v>
      </c>
      <c r="U4565">
        <f t="shared" si="647"/>
        <v>-1.1743130902777774</v>
      </c>
    </row>
    <row r="4566" spans="1:21" x14ac:dyDescent="0.25">
      <c r="A4566">
        <v>228.2</v>
      </c>
      <c r="B4566">
        <v>-6.47</v>
      </c>
      <c r="C4566">
        <v>-7.2999999999999995E-2</v>
      </c>
      <c r="G4566">
        <f t="shared" si="639"/>
        <v>228.2</v>
      </c>
      <c r="H4566">
        <f t="shared" si="640"/>
        <v>-6.47</v>
      </c>
      <c r="I4566">
        <f t="shared" si="641"/>
        <v>-7.4350295857988163E-2</v>
      </c>
      <c r="M4566">
        <f t="shared" si="642"/>
        <v>228.2</v>
      </c>
      <c r="N4566">
        <f t="shared" si="643"/>
        <v>-6.47</v>
      </c>
      <c r="O4566">
        <f t="shared" si="644"/>
        <v>-0.50830355085798817</v>
      </c>
      <c r="S4566">
        <f t="shared" si="645"/>
        <v>228.2</v>
      </c>
      <c r="T4566">
        <f t="shared" si="646"/>
        <v>-76.798342146420197</v>
      </c>
      <c r="U4566">
        <f t="shared" si="647"/>
        <v>-1.1766285899490465</v>
      </c>
    </row>
    <row r="4567" spans="1:21" x14ac:dyDescent="0.25">
      <c r="A4567">
        <v>228.25</v>
      </c>
      <c r="B4567">
        <v>-6.47</v>
      </c>
      <c r="C4567">
        <v>-7.1999999999999995E-2</v>
      </c>
      <c r="G4567">
        <f t="shared" si="639"/>
        <v>228.25</v>
      </c>
      <c r="H4567">
        <f t="shared" si="640"/>
        <v>-6.47</v>
      </c>
      <c r="I4567">
        <f t="shared" si="641"/>
        <v>-7.3350591715976327E-2</v>
      </c>
      <c r="M4567">
        <f t="shared" si="642"/>
        <v>228.25</v>
      </c>
      <c r="N4567">
        <f t="shared" si="643"/>
        <v>-6.47</v>
      </c>
      <c r="O4567">
        <f t="shared" si="644"/>
        <v>-0.50730384671597628</v>
      </c>
      <c r="S4567">
        <f t="shared" si="645"/>
        <v>228.25</v>
      </c>
      <c r="T4567">
        <f t="shared" si="646"/>
        <v>-76.798342146420197</v>
      </c>
      <c r="U4567">
        <f t="shared" si="647"/>
        <v>-1.1743144599906856</v>
      </c>
    </row>
    <row r="4568" spans="1:21" x14ac:dyDescent="0.25">
      <c r="A4568">
        <v>228.3</v>
      </c>
      <c r="B4568">
        <v>-6.47</v>
      </c>
      <c r="C4568">
        <v>-7.2999999999999995E-2</v>
      </c>
      <c r="G4568">
        <f t="shared" si="639"/>
        <v>228.3</v>
      </c>
      <c r="H4568">
        <f t="shared" si="640"/>
        <v>-6.47</v>
      </c>
      <c r="I4568">
        <f t="shared" si="641"/>
        <v>-7.4350887573964491E-2</v>
      </c>
      <c r="M4568">
        <f t="shared" si="642"/>
        <v>228.3</v>
      </c>
      <c r="N4568">
        <f t="shared" si="643"/>
        <v>-6.47</v>
      </c>
      <c r="O4568">
        <f t="shared" si="644"/>
        <v>-0.5083041425739645</v>
      </c>
      <c r="S4568">
        <f t="shared" si="645"/>
        <v>228.3</v>
      </c>
      <c r="T4568">
        <f t="shared" si="646"/>
        <v>-76.798342146420197</v>
      </c>
      <c r="U4568">
        <f t="shared" si="647"/>
        <v>-1.1766299596619547</v>
      </c>
    </row>
    <row r="4569" spans="1:21" x14ac:dyDescent="0.25">
      <c r="A4569">
        <v>228.35</v>
      </c>
      <c r="B4569">
        <v>-6.4710000000000001</v>
      </c>
      <c r="C4569">
        <v>-7.1999999999999995E-2</v>
      </c>
      <c r="G4569">
        <f t="shared" si="639"/>
        <v>228.35</v>
      </c>
      <c r="H4569">
        <f t="shared" si="640"/>
        <v>-6.4710000000000001</v>
      </c>
      <c r="I4569">
        <f t="shared" si="641"/>
        <v>-7.3351183431952655E-2</v>
      </c>
      <c r="M4569">
        <f t="shared" si="642"/>
        <v>228.35</v>
      </c>
      <c r="N4569">
        <f t="shared" si="643"/>
        <v>-6.4710000000000001</v>
      </c>
      <c r="O4569">
        <f t="shared" si="644"/>
        <v>-0.50730443843195261</v>
      </c>
      <c r="S4569">
        <f t="shared" si="645"/>
        <v>228.35</v>
      </c>
      <c r="T4569">
        <f t="shared" si="646"/>
        <v>-76.810212060198623</v>
      </c>
      <c r="U4569">
        <f t="shared" si="647"/>
        <v>-1.1743158297035938</v>
      </c>
    </row>
    <row r="4570" spans="1:21" x14ac:dyDescent="0.25">
      <c r="A4570">
        <v>228.4</v>
      </c>
      <c r="B4570">
        <v>-6.47</v>
      </c>
      <c r="C4570">
        <v>-7.2999999999999995E-2</v>
      </c>
      <c r="G4570">
        <f t="shared" si="639"/>
        <v>228.4</v>
      </c>
      <c r="H4570">
        <f t="shared" si="640"/>
        <v>-6.47</v>
      </c>
      <c r="I4570">
        <f t="shared" si="641"/>
        <v>-7.4351479289940819E-2</v>
      </c>
      <c r="M4570">
        <f t="shared" si="642"/>
        <v>228.4</v>
      </c>
      <c r="N4570">
        <f t="shared" si="643"/>
        <v>-6.47</v>
      </c>
      <c r="O4570">
        <f t="shared" si="644"/>
        <v>-0.50830473428994083</v>
      </c>
      <c r="S4570">
        <f t="shared" si="645"/>
        <v>228.4</v>
      </c>
      <c r="T4570">
        <f t="shared" si="646"/>
        <v>-76.798342146420197</v>
      </c>
      <c r="U4570">
        <f t="shared" si="647"/>
        <v>-1.1766313293748629</v>
      </c>
    </row>
    <row r="4571" spans="1:21" x14ac:dyDescent="0.25">
      <c r="A4571">
        <v>228.45</v>
      </c>
      <c r="B4571">
        <v>-6.47</v>
      </c>
      <c r="C4571">
        <v>-7.1999999999999995E-2</v>
      </c>
      <c r="G4571">
        <f t="shared" si="639"/>
        <v>228.45</v>
      </c>
      <c r="H4571">
        <f t="shared" si="640"/>
        <v>-6.47</v>
      </c>
      <c r="I4571">
        <f t="shared" si="641"/>
        <v>-7.3351775147928983E-2</v>
      </c>
      <c r="M4571">
        <f t="shared" si="642"/>
        <v>228.45</v>
      </c>
      <c r="N4571">
        <f t="shared" si="643"/>
        <v>-6.47</v>
      </c>
      <c r="O4571">
        <f t="shared" si="644"/>
        <v>-0.50730503014792894</v>
      </c>
      <c r="S4571">
        <f t="shared" si="645"/>
        <v>228.45</v>
      </c>
      <c r="T4571">
        <f t="shared" si="646"/>
        <v>-76.798342146420197</v>
      </c>
      <c r="U4571">
        <f t="shared" si="647"/>
        <v>-1.174317199416502</v>
      </c>
    </row>
    <row r="4572" spans="1:21" x14ac:dyDescent="0.25">
      <c r="A4572">
        <v>228.5</v>
      </c>
      <c r="B4572">
        <v>-6.47</v>
      </c>
      <c r="C4572">
        <v>-7.2999999999999995E-2</v>
      </c>
      <c r="G4572">
        <f t="shared" si="639"/>
        <v>228.5</v>
      </c>
      <c r="H4572">
        <f t="shared" si="640"/>
        <v>-6.47</v>
      </c>
      <c r="I4572">
        <f t="shared" si="641"/>
        <v>-7.4352071005917161E-2</v>
      </c>
      <c r="M4572">
        <f t="shared" si="642"/>
        <v>228.5</v>
      </c>
      <c r="N4572">
        <f t="shared" si="643"/>
        <v>-6.47</v>
      </c>
      <c r="O4572">
        <f t="shared" si="644"/>
        <v>-0.50830532600591716</v>
      </c>
      <c r="S4572">
        <f t="shared" si="645"/>
        <v>228.5</v>
      </c>
      <c r="T4572">
        <f t="shared" si="646"/>
        <v>-76.798342146420197</v>
      </c>
      <c r="U4572">
        <f t="shared" si="647"/>
        <v>-1.1766326990877711</v>
      </c>
    </row>
    <row r="4573" spans="1:21" x14ac:dyDescent="0.25">
      <c r="A4573">
        <v>228.55</v>
      </c>
      <c r="B4573">
        <v>-6.4710000000000001</v>
      </c>
      <c r="C4573">
        <v>-7.1999999999999995E-2</v>
      </c>
      <c r="G4573">
        <f t="shared" si="639"/>
        <v>228.55</v>
      </c>
      <c r="H4573">
        <f t="shared" si="640"/>
        <v>-6.4710000000000001</v>
      </c>
      <c r="I4573">
        <f t="shared" si="641"/>
        <v>-7.3352366863905324E-2</v>
      </c>
      <c r="M4573">
        <f t="shared" si="642"/>
        <v>228.55</v>
      </c>
      <c r="N4573">
        <f t="shared" si="643"/>
        <v>-6.4710000000000001</v>
      </c>
      <c r="O4573">
        <f t="shared" si="644"/>
        <v>-0.50730562186390527</v>
      </c>
      <c r="S4573">
        <f t="shared" si="645"/>
        <v>228.55</v>
      </c>
      <c r="T4573">
        <f t="shared" si="646"/>
        <v>-76.810212060198623</v>
      </c>
      <c r="U4573">
        <f t="shared" si="647"/>
        <v>-1.17431856912941</v>
      </c>
    </row>
    <row r="4574" spans="1:21" x14ac:dyDescent="0.25">
      <c r="A4574">
        <v>228.6</v>
      </c>
      <c r="B4574">
        <v>-6.47</v>
      </c>
      <c r="C4574">
        <v>-7.2999999999999995E-2</v>
      </c>
      <c r="G4574">
        <f t="shared" si="639"/>
        <v>228.6</v>
      </c>
      <c r="H4574">
        <f t="shared" si="640"/>
        <v>-6.47</v>
      </c>
      <c r="I4574">
        <f t="shared" si="641"/>
        <v>-7.4352662721893489E-2</v>
      </c>
      <c r="M4574">
        <f t="shared" si="642"/>
        <v>228.6</v>
      </c>
      <c r="N4574">
        <f t="shared" si="643"/>
        <v>-6.47</v>
      </c>
      <c r="O4574">
        <f t="shared" si="644"/>
        <v>-0.50830591772189349</v>
      </c>
      <c r="S4574">
        <f t="shared" si="645"/>
        <v>228.6</v>
      </c>
      <c r="T4574">
        <f t="shared" si="646"/>
        <v>-76.798342146420197</v>
      </c>
      <c r="U4574">
        <f t="shared" si="647"/>
        <v>-1.1766340688006791</v>
      </c>
    </row>
    <row r="4575" spans="1:21" x14ac:dyDescent="0.25">
      <c r="A4575">
        <v>228.65</v>
      </c>
      <c r="B4575">
        <v>-6.4710000000000001</v>
      </c>
      <c r="C4575">
        <v>-7.1999999999999995E-2</v>
      </c>
      <c r="G4575">
        <f t="shared" si="639"/>
        <v>228.65</v>
      </c>
      <c r="H4575">
        <f t="shared" si="640"/>
        <v>-6.4710000000000001</v>
      </c>
      <c r="I4575">
        <f t="shared" si="641"/>
        <v>-7.3352958579881652E-2</v>
      </c>
      <c r="M4575">
        <f t="shared" si="642"/>
        <v>228.65</v>
      </c>
      <c r="N4575">
        <f t="shared" si="643"/>
        <v>-6.4710000000000001</v>
      </c>
      <c r="O4575">
        <f t="shared" si="644"/>
        <v>-0.50730621357988159</v>
      </c>
      <c r="S4575">
        <f t="shared" si="645"/>
        <v>228.65</v>
      </c>
      <c r="T4575">
        <f t="shared" si="646"/>
        <v>-76.810212060198623</v>
      </c>
      <c r="U4575">
        <f t="shared" si="647"/>
        <v>-1.1743199388423184</v>
      </c>
    </row>
    <row r="4576" spans="1:21" x14ac:dyDescent="0.25">
      <c r="A4576">
        <v>228.7</v>
      </c>
      <c r="B4576">
        <v>-6.4710000000000001</v>
      </c>
      <c r="C4576">
        <v>-7.2999999999999995E-2</v>
      </c>
      <c r="G4576">
        <f t="shared" si="639"/>
        <v>228.7</v>
      </c>
      <c r="H4576">
        <f t="shared" si="640"/>
        <v>-6.4710000000000001</v>
      </c>
      <c r="I4576">
        <f t="shared" si="641"/>
        <v>-7.4353254437869817E-2</v>
      </c>
      <c r="M4576">
        <f t="shared" si="642"/>
        <v>228.7</v>
      </c>
      <c r="N4576">
        <f t="shared" si="643"/>
        <v>-6.4710000000000001</v>
      </c>
      <c r="O4576">
        <f t="shared" si="644"/>
        <v>-0.50830650943786981</v>
      </c>
      <c r="S4576">
        <f t="shared" si="645"/>
        <v>228.7</v>
      </c>
      <c r="T4576">
        <f t="shared" si="646"/>
        <v>-76.810212060198623</v>
      </c>
      <c r="U4576">
        <f t="shared" si="647"/>
        <v>-1.1766354385135873</v>
      </c>
    </row>
    <row r="4577" spans="1:21" x14ac:dyDescent="0.25">
      <c r="A4577">
        <v>228.75</v>
      </c>
      <c r="B4577">
        <v>-6.47</v>
      </c>
      <c r="C4577">
        <v>-7.1999999999999995E-2</v>
      </c>
      <c r="G4577">
        <f t="shared" si="639"/>
        <v>228.75</v>
      </c>
      <c r="H4577">
        <f t="shared" si="640"/>
        <v>-6.47</v>
      </c>
      <c r="I4577">
        <f t="shared" si="641"/>
        <v>-7.335355029585798E-2</v>
      </c>
      <c r="M4577">
        <f t="shared" si="642"/>
        <v>228.75</v>
      </c>
      <c r="N4577">
        <f t="shared" si="643"/>
        <v>-6.47</v>
      </c>
      <c r="O4577">
        <f t="shared" si="644"/>
        <v>-0.50730680529585792</v>
      </c>
      <c r="S4577">
        <f t="shared" si="645"/>
        <v>228.75</v>
      </c>
      <c r="T4577">
        <f t="shared" si="646"/>
        <v>-76.798342146420197</v>
      </c>
      <c r="U4577">
        <f t="shared" si="647"/>
        <v>-1.1743213085552264</v>
      </c>
    </row>
    <row r="4578" spans="1:21" x14ac:dyDescent="0.25">
      <c r="A4578">
        <v>228.8</v>
      </c>
      <c r="B4578">
        <v>-6.4710000000000001</v>
      </c>
      <c r="C4578">
        <v>-7.2999999999999995E-2</v>
      </c>
      <c r="G4578">
        <f t="shared" si="639"/>
        <v>228.8</v>
      </c>
      <c r="H4578">
        <f t="shared" si="640"/>
        <v>-6.4710000000000001</v>
      </c>
      <c r="I4578">
        <f t="shared" si="641"/>
        <v>-7.4353846153846145E-2</v>
      </c>
      <c r="M4578">
        <f t="shared" si="642"/>
        <v>228.8</v>
      </c>
      <c r="N4578">
        <f t="shared" si="643"/>
        <v>-6.4710000000000001</v>
      </c>
      <c r="O4578">
        <f t="shared" si="644"/>
        <v>-0.50830710115384614</v>
      </c>
      <c r="S4578">
        <f t="shared" si="645"/>
        <v>228.8</v>
      </c>
      <c r="T4578">
        <f t="shared" si="646"/>
        <v>-76.810212060198623</v>
      </c>
      <c r="U4578">
        <f t="shared" si="647"/>
        <v>-1.1766368082264955</v>
      </c>
    </row>
    <row r="4579" spans="1:21" x14ac:dyDescent="0.25">
      <c r="A4579">
        <v>228.85</v>
      </c>
      <c r="B4579">
        <v>-6.4749999999999996</v>
      </c>
      <c r="C4579">
        <v>-7.1999999999999995E-2</v>
      </c>
      <c r="G4579">
        <f t="shared" si="639"/>
        <v>228.85</v>
      </c>
      <c r="H4579">
        <f t="shared" si="640"/>
        <v>-6.4749999999999996</v>
      </c>
      <c r="I4579">
        <f t="shared" si="641"/>
        <v>-7.3354142011834308E-2</v>
      </c>
      <c r="M4579">
        <f t="shared" si="642"/>
        <v>228.85</v>
      </c>
      <c r="N4579">
        <f t="shared" si="643"/>
        <v>-6.4749999999999996</v>
      </c>
      <c r="O4579">
        <f t="shared" si="644"/>
        <v>-0.50730739701183425</v>
      </c>
      <c r="S4579">
        <f t="shared" si="645"/>
        <v>228.85</v>
      </c>
      <c r="T4579">
        <f t="shared" si="646"/>
        <v>-76.857691715312328</v>
      </c>
      <c r="U4579">
        <f t="shared" si="647"/>
        <v>-1.1743226782681346</v>
      </c>
    </row>
    <row r="4580" spans="1:21" x14ac:dyDescent="0.25">
      <c r="A4580">
        <v>228.9</v>
      </c>
      <c r="B4580">
        <v>-6.4779999999999998</v>
      </c>
      <c r="C4580">
        <v>-7.2999999999999995E-2</v>
      </c>
      <c r="G4580">
        <f t="shared" si="639"/>
        <v>228.9</v>
      </c>
      <c r="H4580">
        <f t="shared" si="640"/>
        <v>-6.4779999999999998</v>
      </c>
      <c r="I4580">
        <f t="shared" si="641"/>
        <v>-7.4354437869822487E-2</v>
      </c>
      <c r="M4580">
        <f t="shared" si="642"/>
        <v>228.9</v>
      </c>
      <c r="N4580">
        <f t="shared" si="643"/>
        <v>-6.4779999999999998</v>
      </c>
      <c r="O4580">
        <f t="shared" si="644"/>
        <v>-0.50830769286982247</v>
      </c>
      <c r="S4580">
        <f t="shared" si="645"/>
        <v>228.9</v>
      </c>
      <c r="T4580">
        <f t="shared" si="646"/>
        <v>-76.893301456647606</v>
      </c>
      <c r="U4580">
        <f t="shared" si="647"/>
        <v>-1.1766381779394037</v>
      </c>
    </row>
    <row r="4581" spans="1:21" x14ac:dyDescent="0.25">
      <c r="A4581">
        <v>228.95</v>
      </c>
      <c r="B4581">
        <v>-6.4829999999999997</v>
      </c>
      <c r="C4581">
        <v>-7.1999999999999995E-2</v>
      </c>
      <c r="G4581">
        <f t="shared" si="639"/>
        <v>228.95</v>
      </c>
      <c r="H4581">
        <f t="shared" si="640"/>
        <v>-6.4829999999999997</v>
      </c>
      <c r="I4581">
        <f t="shared" si="641"/>
        <v>-7.335473372781065E-2</v>
      </c>
      <c r="M4581">
        <f t="shared" si="642"/>
        <v>228.95</v>
      </c>
      <c r="N4581">
        <f t="shared" si="643"/>
        <v>-6.4829999999999997</v>
      </c>
      <c r="O4581">
        <f t="shared" si="644"/>
        <v>-0.50730798872781069</v>
      </c>
      <c r="S4581">
        <f t="shared" si="645"/>
        <v>228.95</v>
      </c>
      <c r="T4581">
        <f t="shared" si="646"/>
        <v>-76.952651025539737</v>
      </c>
      <c r="U4581">
        <f t="shared" si="647"/>
        <v>-1.1743240479810431</v>
      </c>
    </row>
    <row r="4582" spans="1:21" x14ac:dyDescent="0.25">
      <c r="A4582">
        <v>229</v>
      </c>
      <c r="B4582">
        <v>-6.484</v>
      </c>
      <c r="C4582">
        <v>-7.2999999999999995E-2</v>
      </c>
      <c r="G4582">
        <f t="shared" si="639"/>
        <v>229</v>
      </c>
      <c r="H4582">
        <f t="shared" si="640"/>
        <v>-6.484</v>
      </c>
      <c r="I4582">
        <f t="shared" si="641"/>
        <v>-7.4355029585798815E-2</v>
      </c>
      <c r="M4582">
        <f t="shared" si="642"/>
        <v>229</v>
      </c>
      <c r="N4582">
        <f t="shared" si="643"/>
        <v>-6.484</v>
      </c>
      <c r="O4582">
        <f t="shared" si="644"/>
        <v>-0.5083082845857988</v>
      </c>
      <c r="S4582">
        <f t="shared" si="645"/>
        <v>229</v>
      </c>
      <c r="T4582">
        <f t="shared" si="646"/>
        <v>-76.964520939318177</v>
      </c>
      <c r="U4582">
        <f t="shared" si="647"/>
        <v>-1.1766395476523119</v>
      </c>
    </row>
    <row r="4583" spans="1:21" x14ac:dyDescent="0.25">
      <c r="A4583">
        <v>229.05</v>
      </c>
      <c r="B4583">
        <v>-6.484</v>
      </c>
      <c r="C4583">
        <v>-7.1999999999999995E-2</v>
      </c>
      <c r="G4583">
        <f t="shared" si="639"/>
        <v>229.05</v>
      </c>
      <c r="H4583">
        <f t="shared" si="640"/>
        <v>-6.484</v>
      </c>
      <c r="I4583">
        <f t="shared" si="641"/>
        <v>-7.3355325443786978E-2</v>
      </c>
      <c r="M4583">
        <f t="shared" si="642"/>
        <v>229.05</v>
      </c>
      <c r="N4583">
        <f t="shared" si="643"/>
        <v>-6.484</v>
      </c>
      <c r="O4583">
        <f t="shared" si="644"/>
        <v>-0.50730858044378691</v>
      </c>
      <c r="S4583">
        <f t="shared" si="645"/>
        <v>229.05</v>
      </c>
      <c r="T4583">
        <f t="shared" si="646"/>
        <v>-76.964520939318177</v>
      </c>
      <c r="U4583">
        <f t="shared" si="647"/>
        <v>-1.174325417693951</v>
      </c>
    </row>
    <row r="4584" spans="1:21" x14ac:dyDescent="0.25">
      <c r="A4584">
        <v>229.1</v>
      </c>
      <c r="B4584">
        <v>-6.484</v>
      </c>
      <c r="C4584">
        <v>-7.2999999999999995E-2</v>
      </c>
      <c r="G4584">
        <f t="shared" si="639"/>
        <v>229.1</v>
      </c>
      <c r="H4584">
        <f t="shared" si="640"/>
        <v>-6.484</v>
      </c>
      <c r="I4584">
        <f t="shared" si="641"/>
        <v>-7.4355621301775143E-2</v>
      </c>
      <c r="M4584">
        <f t="shared" si="642"/>
        <v>229.1</v>
      </c>
      <c r="N4584">
        <f t="shared" si="643"/>
        <v>-6.484</v>
      </c>
      <c r="O4584">
        <f t="shared" si="644"/>
        <v>-0.50830887630177513</v>
      </c>
      <c r="S4584">
        <f t="shared" si="645"/>
        <v>229.1</v>
      </c>
      <c r="T4584">
        <f t="shared" si="646"/>
        <v>-76.964520939318177</v>
      </c>
      <c r="U4584">
        <f t="shared" si="647"/>
        <v>-1.1766409173652199</v>
      </c>
    </row>
    <row r="4585" spans="1:21" x14ac:dyDescent="0.25">
      <c r="A4585">
        <v>229.15</v>
      </c>
      <c r="B4585">
        <v>-6.4710000000000001</v>
      </c>
      <c r="C4585">
        <v>-7.1999999999999995E-2</v>
      </c>
      <c r="G4585">
        <f t="shared" si="639"/>
        <v>229.15</v>
      </c>
      <c r="H4585">
        <f t="shared" si="640"/>
        <v>-6.4710000000000001</v>
      </c>
      <c r="I4585">
        <f t="shared" si="641"/>
        <v>-7.3355917159763306E-2</v>
      </c>
      <c r="M4585">
        <f t="shared" si="642"/>
        <v>229.15</v>
      </c>
      <c r="N4585">
        <f t="shared" si="643"/>
        <v>-6.4710000000000001</v>
      </c>
      <c r="O4585">
        <f t="shared" si="644"/>
        <v>-0.50730917215976334</v>
      </c>
      <c r="S4585">
        <f t="shared" si="645"/>
        <v>229.15</v>
      </c>
      <c r="T4585">
        <f t="shared" si="646"/>
        <v>-76.810212060198623</v>
      </c>
      <c r="U4585">
        <f t="shared" si="647"/>
        <v>-1.1743267874068593</v>
      </c>
    </row>
    <row r="4586" spans="1:21" x14ac:dyDescent="0.25">
      <c r="A4586">
        <v>229.2</v>
      </c>
      <c r="B4586">
        <v>-6.4539999999999997</v>
      </c>
      <c r="C4586">
        <v>-7.2999999999999995E-2</v>
      </c>
      <c r="G4586">
        <f t="shared" si="639"/>
        <v>229.2</v>
      </c>
      <c r="H4586">
        <f t="shared" si="640"/>
        <v>-6.4539999999999997</v>
      </c>
      <c r="I4586">
        <f t="shared" si="641"/>
        <v>-7.4356213017751471E-2</v>
      </c>
      <c r="M4586">
        <f t="shared" si="642"/>
        <v>229.2</v>
      </c>
      <c r="N4586">
        <f t="shared" si="643"/>
        <v>-6.4539999999999997</v>
      </c>
      <c r="O4586">
        <f t="shared" si="644"/>
        <v>-0.50830946801775145</v>
      </c>
      <c r="S4586">
        <f t="shared" si="645"/>
        <v>229.2</v>
      </c>
      <c r="T4586">
        <f t="shared" si="646"/>
        <v>-76.608423525965364</v>
      </c>
      <c r="U4586">
        <f t="shared" si="647"/>
        <v>-1.1766422870781281</v>
      </c>
    </row>
    <row r="4587" spans="1:21" x14ac:dyDescent="0.25">
      <c r="A4587">
        <v>229.25</v>
      </c>
      <c r="B4587">
        <v>-6.452</v>
      </c>
      <c r="C4587">
        <v>-7.1999999999999995E-2</v>
      </c>
      <c r="G4587">
        <f t="shared" si="639"/>
        <v>229.25</v>
      </c>
      <c r="H4587">
        <f t="shared" si="640"/>
        <v>-6.452</v>
      </c>
      <c r="I4587">
        <f t="shared" si="641"/>
        <v>-7.3356508875739634E-2</v>
      </c>
      <c r="M4587">
        <f t="shared" si="642"/>
        <v>229.25</v>
      </c>
      <c r="N4587">
        <f t="shared" si="643"/>
        <v>-6.452</v>
      </c>
      <c r="O4587">
        <f t="shared" si="644"/>
        <v>-0.50730976387573956</v>
      </c>
      <c r="S4587">
        <f t="shared" si="645"/>
        <v>229.25</v>
      </c>
      <c r="T4587">
        <f t="shared" si="646"/>
        <v>-76.584683698408512</v>
      </c>
      <c r="U4587">
        <f t="shared" si="647"/>
        <v>-1.1743281571197672</v>
      </c>
    </row>
    <row r="4588" spans="1:21" x14ac:dyDescent="0.25">
      <c r="A4588">
        <v>229.3</v>
      </c>
      <c r="B4588">
        <v>-6.43</v>
      </c>
      <c r="C4588">
        <v>-7.2999999999999995E-2</v>
      </c>
      <c r="G4588">
        <f t="shared" si="639"/>
        <v>229.3</v>
      </c>
      <c r="H4588">
        <f t="shared" si="640"/>
        <v>-6.43</v>
      </c>
      <c r="I4588">
        <f t="shared" si="641"/>
        <v>-7.4356804733727799E-2</v>
      </c>
      <c r="M4588">
        <f t="shared" si="642"/>
        <v>229.3</v>
      </c>
      <c r="N4588">
        <f t="shared" si="643"/>
        <v>-6.43</v>
      </c>
      <c r="O4588">
        <f t="shared" si="644"/>
        <v>-0.50831005973372778</v>
      </c>
      <c r="S4588">
        <f t="shared" si="645"/>
        <v>229.3</v>
      </c>
      <c r="T4588">
        <f t="shared" si="646"/>
        <v>-76.323545595283122</v>
      </c>
      <c r="U4588">
        <f t="shared" si="647"/>
        <v>-1.1766436567910363</v>
      </c>
    </row>
    <row r="4589" spans="1:21" x14ac:dyDescent="0.25">
      <c r="A4589">
        <v>229.35</v>
      </c>
      <c r="B4589">
        <v>-6.4210000000000003</v>
      </c>
      <c r="C4589">
        <v>-7.1999999999999995E-2</v>
      </c>
      <c r="G4589">
        <f t="shared" si="639"/>
        <v>229.35</v>
      </c>
      <c r="H4589">
        <f t="shared" si="640"/>
        <v>-6.4210000000000003</v>
      </c>
      <c r="I4589">
        <f t="shared" si="641"/>
        <v>-7.3357100591715976E-2</v>
      </c>
      <c r="M4589">
        <f t="shared" si="642"/>
        <v>229.35</v>
      </c>
      <c r="N4589">
        <f t="shared" si="643"/>
        <v>-6.4210000000000003</v>
      </c>
      <c r="O4589">
        <f t="shared" si="644"/>
        <v>-0.507310355591716</v>
      </c>
      <c r="S4589">
        <f t="shared" si="645"/>
        <v>229.35</v>
      </c>
      <c r="T4589">
        <f t="shared" si="646"/>
        <v>-76.2167163712773</v>
      </c>
      <c r="U4589">
        <f t="shared" si="647"/>
        <v>-1.1743295268326759</v>
      </c>
    </row>
    <row r="4590" spans="1:21" x14ac:dyDescent="0.25">
      <c r="A4590">
        <v>229.4</v>
      </c>
      <c r="B4590">
        <v>-6.4130000000000003</v>
      </c>
      <c r="C4590">
        <v>-7.2999999999999995E-2</v>
      </c>
      <c r="G4590">
        <f t="shared" si="639"/>
        <v>229.4</v>
      </c>
      <c r="H4590">
        <f t="shared" si="640"/>
        <v>-6.4130000000000003</v>
      </c>
      <c r="I4590">
        <f t="shared" si="641"/>
        <v>-7.4357396449704141E-2</v>
      </c>
      <c r="M4590">
        <f t="shared" si="642"/>
        <v>229.4</v>
      </c>
      <c r="N4590">
        <f t="shared" si="643"/>
        <v>-6.4130000000000003</v>
      </c>
      <c r="O4590">
        <f t="shared" si="644"/>
        <v>-0.50831065144970411</v>
      </c>
      <c r="S4590">
        <f t="shared" si="645"/>
        <v>229.4</v>
      </c>
      <c r="T4590">
        <f t="shared" si="646"/>
        <v>-76.121757061049891</v>
      </c>
      <c r="U4590">
        <f t="shared" si="647"/>
        <v>-1.1766450265039445</v>
      </c>
    </row>
    <row r="4591" spans="1:21" x14ac:dyDescent="0.25">
      <c r="A4591">
        <v>229.45</v>
      </c>
      <c r="B4591">
        <v>-6.4039999999999999</v>
      </c>
      <c r="C4591">
        <v>-7.1999999999999995E-2</v>
      </c>
      <c r="G4591">
        <f t="shared" si="639"/>
        <v>229.45</v>
      </c>
      <c r="H4591">
        <f t="shared" si="640"/>
        <v>-6.4039999999999999</v>
      </c>
      <c r="I4591">
        <f t="shared" si="641"/>
        <v>-7.3357692307692304E-2</v>
      </c>
      <c r="M4591">
        <f t="shared" si="642"/>
        <v>229.45</v>
      </c>
      <c r="N4591">
        <f t="shared" si="643"/>
        <v>-6.4039999999999999</v>
      </c>
      <c r="O4591">
        <f t="shared" si="644"/>
        <v>-0.50731094730769233</v>
      </c>
      <c r="S4591">
        <f t="shared" si="645"/>
        <v>229.45</v>
      </c>
      <c r="T4591">
        <f t="shared" si="646"/>
        <v>-76.014927837044041</v>
      </c>
      <c r="U4591">
        <f t="shared" si="647"/>
        <v>-1.1743308965455839</v>
      </c>
    </row>
    <row r="4592" spans="1:21" x14ac:dyDescent="0.25">
      <c r="A4592">
        <v>229.5</v>
      </c>
      <c r="B4592">
        <v>-6.4029999999999996</v>
      </c>
      <c r="C4592">
        <v>-7.2999999999999995E-2</v>
      </c>
      <c r="G4592">
        <f t="shared" si="639"/>
        <v>229.5</v>
      </c>
      <c r="H4592">
        <f t="shared" si="640"/>
        <v>-6.4029999999999996</v>
      </c>
      <c r="I4592">
        <f t="shared" si="641"/>
        <v>-7.4357988165680469E-2</v>
      </c>
      <c r="M4592">
        <f t="shared" si="642"/>
        <v>229.5</v>
      </c>
      <c r="N4592">
        <f t="shared" si="643"/>
        <v>-6.4029999999999996</v>
      </c>
      <c r="O4592">
        <f t="shared" si="644"/>
        <v>-0.50831124316568044</v>
      </c>
      <c r="S4592">
        <f t="shared" si="645"/>
        <v>229.5</v>
      </c>
      <c r="T4592">
        <f t="shared" si="646"/>
        <v>-76.003057923265601</v>
      </c>
      <c r="U4592">
        <f t="shared" si="647"/>
        <v>-1.1766463962168527</v>
      </c>
    </row>
    <row r="4593" spans="1:21" x14ac:dyDescent="0.25">
      <c r="A4593">
        <v>229.55</v>
      </c>
      <c r="B4593">
        <v>-6.3940000000000001</v>
      </c>
      <c r="C4593">
        <v>-7.1999999999999995E-2</v>
      </c>
      <c r="G4593">
        <f t="shared" si="639"/>
        <v>229.55</v>
      </c>
      <c r="H4593">
        <f t="shared" si="640"/>
        <v>-6.3940000000000001</v>
      </c>
      <c r="I4593">
        <f t="shared" si="641"/>
        <v>-7.3358284023668632E-2</v>
      </c>
      <c r="M4593">
        <f t="shared" si="642"/>
        <v>229.55</v>
      </c>
      <c r="N4593">
        <f t="shared" si="643"/>
        <v>-6.3940000000000001</v>
      </c>
      <c r="O4593">
        <f t="shared" si="644"/>
        <v>-0.50731153902366866</v>
      </c>
      <c r="S4593">
        <f t="shared" si="645"/>
        <v>229.55</v>
      </c>
      <c r="T4593">
        <f t="shared" si="646"/>
        <v>-75.896228699259765</v>
      </c>
      <c r="U4593">
        <f t="shared" si="647"/>
        <v>-1.1743322662584921</v>
      </c>
    </row>
    <row r="4594" spans="1:21" x14ac:dyDescent="0.25">
      <c r="A4594">
        <v>229.6</v>
      </c>
      <c r="B4594">
        <v>-6.39</v>
      </c>
      <c r="C4594">
        <v>-7.1999999999999995E-2</v>
      </c>
      <c r="G4594">
        <f t="shared" si="639"/>
        <v>229.6</v>
      </c>
      <c r="H4594">
        <f t="shared" si="640"/>
        <v>-6.39</v>
      </c>
      <c r="I4594">
        <f t="shared" si="641"/>
        <v>-7.3358579881656796E-2</v>
      </c>
      <c r="M4594">
        <f t="shared" si="642"/>
        <v>229.6</v>
      </c>
      <c r="N4594">
        <f t="shared" si="643"/>
        <v>-6.39</v>
      </c>
      <c r="O4594">
        <f t="shared" si="644"/>
        <v>-0.50731183488165676</v>
      </c>
      <c r="S4594">
        <f t="shared" si="645"/>
        <v>229.6</v>
      </c>
      <c r="T4594">
        <f t="shared" si="646"/>
        <v>-75.848749044146061</v>
      </c>
      <c r="U4594">
        <f t="shared" si="647"/>
        <v>-1.1743329511149461</v>
      </c>
    </row>
    <row r="4595" spans="1:21" x14ac:dyDescent="0.25">
      <c r="A4595">
        <v>229.65</v>
      </c>
      <c r="B4595">
        <v>-6.3840000000000003</v>
      </c>
      <c r="C4595">
        <v>-7.0999999999999994E-2</v>
      </c>
      <c r="G4595">
        <f t="shared" si="639"/>
        <v>229.65</v>
      </c>
      <c r="H4595">
        <f t="shared" si="640"/>
        <v>-6.3840000000000003</v>
      </c>
      <c r="I4595">
        <f t="shared" si="641"/>
        <v>-7.2358875739644959E-2</v>
      </c>
      <c r="M4595">
        <f t="shared" si="642"/>
        <v>229.65</v>
      </c>
      <c r="N4595">
        <f t="shared" si="643"/>
        <v>-6.3840000000000003</v>
      </c>
      <c r="O4595">
        <f t="shared" si="644"/>
        <v>-0.50631213073964498</v>
      </c>
      <c r="S4595">
        <f t="shared" si="645"/>
        <v>229.65</v>
      </c>
      <c r="T4595">
        <f t="shared" si="646"/>
        <v>-75.777529561475504</v>
      </c>
      <c r="U4595">
        <f t="shared" si="647"/>
        <v>-1.1720188211565854</v>
      </c>
    </row>
    <row r="4596" spans="1:21" x14ac:dyDescent="0.25">
      <c r="A4596">
        <v>229.7</v>
      </c>
      <c r="B4596">
        <v>-6.3760000000000003</v>
      </c>
      <c r="C4596">
        <v>-7.2999999999999995E-2</v>
      </c>
      <c r="G4596">
        <f t="shared" si="639"/>
        <v>229.7</v>
      </c>
      <c r="H4596">
        <f t="shared" si="640"/>
        <v>-6.3760000000000003</v>
      </c>
      <c r="I4596">
        <f t="shared" si="641"/>
        <v>-7.4359171597633125E-2</v>
      </c>
      <c r="M4596">
        <f t="shared" si="642"/>
        <v>229.7</v>
      </c>
      <c r="N4596">
        <f t="shared" si="643"/>
        <v>-6.3760000000000003</v>
      </c>
      <c r="O4596">
        <f t="shared" si="644"/>
        <v>-0.50831242659763309</v>
      </c>
      <c r="S4596">
        <f t="shared" si="645"/>
        <v>229.7</v>
      </c>
      <c r="T4596">
        <f t="shared" si="646"/>
        <v>-75.682570251248094</v>
      </c>
      <c r="U4596">
        <f t="shared" si="647"/>
        <v>-1.1766491356426689</v>
      </c>
    </row>
    <row r="4597" spans="1:21" x14ac:dyDescent="0.25">
      <c r="A4597">
        <v>229.75</v>
      </c>
      <c r="B4597">
        <v>-6.3719999999999999</v>
      </c>
      <c r="C4597">
        <v>-7.0999999999999994E-2</v>
      </c>
      <c r="G4597">
        <f t="shared" si="639"/>
        <v>229.75</v>
      </c>
      <c r="H4597">
        <f t="shared" si="640"/>
        <v>-6.3719999999999999</v>
      </c>
      <c r="I4597">
        <f t="shared" si="641"/>
        <v>-7.2359467455621301E-2</v>
      </c>
      <c r="M4597">
        <f t="shared" si="642"/>
        <v>229.75</v>
      </c>
      <c r="N4597">
        <f t="shared" si="643"/>
        <v>-6.3719999999999999</v>
      </c>
      <c r="O4597">
        <f t="shared" si="644"/>
        <v>-0.50631272245562131</v>
      </c>
      <c r="S4597">
        <f t="shared" si="645"/>
        <v>229.75</v>
      </c>
      <c r="T4597">
        <f t="shared" si="646"/>
        <v>-75.63509059613439</v>
      </c>
      <c r="U4597">
        <f t="shared" si="647"/>
        <v>-1.1720201908694936</v>
      </c>
    </row>
    <row r="4598" spans="1:21" x14ac:dyDescent="0.25">
      <c r="A4598">
        <v>229.8</v>
      </c>
      <c r="B4598">
        <v>-6.3710000000000004</v>
      </c>
      <c r="C4598">
        <v>-7.2999999999999995E-2</v>
      </c>
      <c r="G4598">
        <f t="shared" si="639"/>
        <v>229.8</v>
      </c>
      <c r="H4598">
        <f t="shared" si="640"/>
        <v>-6.3710000000000004</v>
      </c>
      <c r="I4598">
        <f t="shared" si="641"/>
        <v>-7.4359763313609467E-2</v>
      </c>
      <c r="M4598">
        <f t="shared" si="642"/>
        <v>229.8</v>
      </c>
      <c r="N4598">
        <f t="shared" si="643"/>
        <v>-6.3710000000000004</v>
      </c>
      <c r="O4598">
        <f t="shared" si="644"/>
        <v>-0.50831301831360942</v>
      </c>
      <c r="S4598">
        <f t="shared" si="645"/>
        <v>229.8</v>
      </c>
      <c r="T4598">
        <f t="shared" si="646"/>
        <v>-75.623220682355964</v>
      </c>
      <c r="U4598">
        <f t="shared" si="647"/>
        <v>-1.1766505053555771</v>
      </c>
    </row>
    <row r="4599" spans="1:21" x14ac:dyDescent="0.25">
      <c r="A4599">
        <v>229.85</v>
      </c>
      <c r="B4599">
        <v>-6.359</v>
      </c>
      <c r="C4599">
        <v>-7.0999999999999994E-2</v>
      </c>
      <c r="G4599">
        <f t="shared" si="639"/>
        <v>229.85</v>
      </c>
      <c r="H4599">
        <f t="shared" si="640"/>
        <v>-6.359</v>
      </c>
      <c r="I4599">
        <f t="shared" si="641"/>
        <v>-7.2360059171597629E-2</v>
      </c>
      <c r="M4599">
        <f t="shared" si="642"/>
        <v>229.85</v>
      </c>
      <c r="N4599">
        <f t="shared" si="643"/>
        <v>-6.359</v>
      </c>
      <c r="O4599">
        <f t="shared" si="644"/>
        <v>-0.50631331417159764</v>
      </c>
      <c r="S4599">
        <f t="shared" si="645"/>
        <v>229.85</v>
      </c>
      <c r="T4599">
        <f t="shared" si="646"/>
        <v>-75.48078171701485</v>
      </c>
      <c r="U4599">
        <f t="shared" si="647"/>
        <v>-1.1720215605824018</v>
      </c>
    </row>
    <row r="4600" spans="1:21" x14ac:dyDescent="0.25">
      <c r="A4600">
        <v>229.9</v>
      </c>
      <c r="B4600">
        <v>-6.3559999999999999</v>
      </c>
      <c r="C4600">
        <v>-7.1999999999999995E-2</v>
      </c>
      <c r="G4600">
        <f t="shared" si="639"/>
        <v>229.9</v>
      </c>
      <c r="H4600">
        <f t="shared" si="640"/>
        <v>-6.3559999999999999</v>
      </c>
      <c r="I4600">
        <f t="shared" si="641"/>
        <v>-7.3360355029585794E-2</v>
      </c>
      <c r="M4600">
        <f t="shared" si="642"/>
        <v>229.9</v>
      </c>
      <c r="N4600">
        <f t="shared" si="643"/>
        <v>-6.3559999999999999</v>
      </c>
      <c r="O4600">
        <f t="shared" si="644"/>
        <v>-0.50731361002958575</v>
      </c>
      <c r="S4600">
        <f t="shared" si="645"/>
        <v>229.9</v>
      </c>
      <c r="T4600">
        <f t="shared" si="646"/>
        <v>-75.445171975679571</v>
      </c>
      <c r="U4600">
        <f t="shared" si="647"/>
        <v>-1.1743370602536707</v>
      </c>
    </row>
    <row r="4601" spans="1:21" x14ac:dyDescent="0.25">
      <c r="A4601">
        <v>229.95</v>
      </c>
      <c r="B4601">
        <v>-6.3440000000000003</v>
      </c>
      <c r="C4601">
        <v>-7.0999999999999994E-2</v>
      </c>
      <c r="G4601">
        <f t="shared" si="639"/>
        <v>229.95</v>
      </c>
      <c r="H4601">
        <f t="shared" si="640"/>
        <v>-6.3440000000000003</v>
      </c>
      <c r="I4601">
        <f t="shared" si="641"/>
        <v>-7.2360650887573957E-2</v>
      </c>
      <c r="M4601">
        <f t="shared" si="642"/>
        <v>229.95</v>
      </c>
      <c r="N4601">
        <f t="shared" si="643"/>
        <v>-6.3440000000000003</v>
      </c>
      <c r="O4601">
        <f t="shared" si="644"/>
        <v>-0.50631390588757397</v>
      </c>
      <c r="S4601">
        <f t="shared" si="645"/>
        <v>229.95</v>
      </c>
      <c r="T4601">
        <f t="shared" si="646"/>
        <v>-75.302733010338443</v>
      </c>
      <c r="U4601">
        <f t="shared" si="647"/>
        <v>-1.17202293029531</v>
      </c>
    </row>
    <row r="4602" spans="1:21" x14ac:dyDescent="0.25">
      <c r="A4602">
        <v>230</v>
      </c>
      <c r="B4602">
        <v>-6.3369999999999997</v>
      </c>
      <c r="C4602">
        <v>-7.1999999999999995E-2</v>
      </c>
      <c r="G4602">
        <f t="shared" si="639"/>
        <v>230</v>
      </c>
      <c r="H4602">
        <f t="shared" si="640"/>
        <v>-6.3369999999999997</v>
      </c>
      <c r="I4602">
        <f t="shared" si="641"/>
        <v>-7.3360946745562122E-2</v>
      </c>
      <c r="M4602">
        <f t="shared" si="642"/>
        <v>230</v>
      </c>
      <c r="N4602">
        <f t="shared" si="643"/>
        <v>-6.3369999999999997</v>
      </c>
      <c r="O4602">
        <f t="shared" si="644"/>
        <v>-0.50731420174556208</v>
      </c>
      <c r="S4602">
        <f t="shared" si="645"/>
        <v>230</v>
      </c>
      <c r="T4602">
        <f t="shared" si="646"/>
        <v>-75.219643613889446</v>
      </c>
      <c r="U4602">
        <f t="shared" si="647"/>
        <v>-1.1743384299665787</v>
      </c>
    </row>
    <row r="4603" spans="1:21" x14ac:dyDescent="0.25">
      <c r="A4603">
        <v>230.05</v>
      </c>
      <c r="B4603">
        <v>-6.335</v>
      </c>
      <c r="C4603">
        <v>-7.0999999999999994E-2</v>
      </c>
      <c r="G4603">
        <f t="shared" si="639"/>
        <v>230.05</v>
      </c>
      <c r="H4603">
        <f t="shared" si="640"/>
        <v>-6.335</v>
      </c>
      <c r="I4603">
        <f t="shared" si="641"/>
        <v>-7.2361242603550285E-2</v>
      </c>
      <c r="M4603">
        <f t="shared" si="642"/>
        <v>230.05</v>
      </c>
      <c r="N4603">
        <f t="shared" si="643"/>
        <v>-6.335</v>
      </c>
      <c r="O4603">
        <f t="shared" si="644"/>
        <v>-0.5063144976035503</v>
      </c>
      <c r="S4603">
        <f t="shared" si="645"/>
        <v>230.05</v>
      </c>
      <c r="T4603">
        <f t="shared" si="646"/>
        <v>-75.195903786332607</v>
      </c>
      <c r="U4603">
        <f t="shared" si="647"/>
        <v>-1.172024300008218</v>
      </c>
    </row>
    <row r="4604" spans="1:21" x14ac:dyDescent="0.25">
      <c r="A4604">
        <v>230.1</v>
      </c>
      <c r="B4604">
        <v>-6.3330000000000002</v>
      </c>
      <c r="C4604">
        <v>-7.1999999999999995E-2</v>
      </c>
      <c r="G4604">
        <f t="shared" si="639"/>
        <v>230.1</v>
      </c>
      <c r="H4604">
        <f t="shared" si="640"/>
        <v>-6.3330000000000002</v>
      </c>
      <c r="I4604">
        <f t="shared" si="641"/>
        <v>-7.336153846153845E-2</v>
      </c>
      <c r="M4604">
        <f t="shared" si="642"/>
        <v>230.1</v>
      </c>
      <c r="N4604">
        <f t="shared" si="643"/>
        <v>-6.3330000000000002</v>
      </c>
      <c r="O4604">
        <f t="shared" si="644"/>
        <v>-0.5073147934615384</v>
      </c>
      <c r="S4604">
        <f t="shared" si="645"/>
        <v>230.1</v>
      </c>
      <c r="T4604">
        <f t="shared" si="646"/>
        <v>-75.172163958775755</v>
      </c>
      <c r="U4604">
        <f t="shared" si="647"/>
        <v>-1.1743397996794869</v>
      </c>
    </row>
    <row r="4605" spans="1:21" x14ac:dyDescent="0.25">
      <c r="A4605">
        <v>230.15</v>
      </c>
      <c r="B4605">
        <v>-6.3330000000000002</v>
      </c>
      <c r="C4605">
        <v>-7.1999999999999995E-2</v>
      </c>
      <c r="G4605">
        <f t="shared" si="639"/>
        <v>230.15</v>
      </c>
      <c r="H4605">
        <f t="shared" si="640"/>
        <v>-6.3330000000000002</v>
      </c>
      <c r="I4605">
        <f t="shared" si="641"/>
        <v>-7.3361834319526628E-2</v>
      </c>
      <c r="M4605">
        <f t="shared" si="642"/>
        <v>230.15</v>
      </c>
      <c r="N4605">
        <f t="shared" si="643"/>
        <v>-6.3330000000000002</v>
      </c>
      <c r="O4605">
        <f t="shared" si="644"/>
        <v>-0.50731508931952662</v>
      </c>
      <c r="S4605">
        <f t="shared" si="645"/>
        <v>230.15</v>
      </c>
      <c r="T4605">
        <f t="shared" si="646"/>
        <v>-75.172163958775755</v>
      </c>
      <c r="U4605">
        <f t="shared" si="647"/>
        <v>-1.1743404845359411</v>
      </c>
    </row>
    <row r="4606" spans="1:21" x14ac:dyDescent="0.25">
      <c r="A4606">
        <v>230.2</v>
      </c>
      <c r="B4606">
        <v>-6.3259999999999996</v>
      </c>
      <c r="C4606">
        <v>-7.1999999999999995E-2</v>
      </c>
      <c r="G4606">
        <f t="shared" si="639"/>
        <v>230.2</v>
      </c>
      <c r="H4606">
        <f t="shared" si="640"/>
        <v>-6.3259999999999996</v>
      </c>
      <c r="I4606">
        <f t="shared" si="641"/>
        <v>-7.3362130177514792E-2</v>
      </c>
      <c r="M4606">
        <f t="shared" si="642"/>
        <v>230.2</v>
      </c>
      <c r="N4606">
        <f t="shared" si="643"/>
        <v>-6.3259999999999996</v>
      </c>
      <c r="O4606">
        <f t="shared" si="644"/>
        <v>-0.50731538517751473</v>
      </c>
      <c r="S4606">
        <f t="shared" si="645"/>
        <v>230.2</v>
      </c>
      <c r="T4606">
        <f t="shared" si="646"/>
        <v>-75.089074562326758</v>
      </c>
      <c r="U4606">
        <f t="shared" si="647"/>
        <v>-1.1743411693923949</v>
      </c>
    </row>
    <row r="4607" spans="1:21" x14ac:dyDescent="0.25">
      <c r="A4607">
        <v>230.25</v>
      </c>
      <c r="B4607">
        <v>-6.3239999999999998</v>
      </c>
      <c r="C4607">
        <v>-7.0999999999999994E-2</v>
      </c>
      <c r="G4607">
        <f t="shared" si="639"/>
        <v>230.25</v>
      </c>
      <c r="H4607">
        <f t="shared" si="640"/>
        <v>-6.3239999999999998</v>
      </c>
      <c r="I4607">
        <f t="shared" si="641"/>
        <v>-7.2362426035502955E-2</v>
      </c>
      <c r="M4607">
        <f t="shared" si="642"/>
        <v>230.25</v>
      </c>
      <c r="N4607">
        <f t="shared" si="643"/>
        <v>-6.3239999999999998</v>
      </c>
      <c r="O4607">
        <f t="shared" si="644"/>
        <v>-0.50631568103550295</v>
      </c>
      <c r="S4607">
        <f t="shared" si="645"/>
        <v>230.25</v>
      </c>
      <c r="T4607">
        <f t="shared" si="646"/>
        <v>-75.065334734769905</v>
      </c>
      <c r="U4607">
        <f t="shared" si="647"/>
        <v>-1.1720270394340344</v>
      </c>
    </row>
    <row r="4608" spans="1:21" x14ac:dyDescent="0.25">
      <c r="A4608">
        <v>230.3</v>
      </c>
      <c r="B4608">
        <v>-6.3239999999999998</v>
      </c>
      <c r="C4608">
        <v>-7.1999999999999995E-2</v>
      </c>
      <c r="G4608">
        <f t="shared" si="639"/>
        <v>230.3</v>
      </c>
      <c r="H4608">
        <f t="shared" si="640"/>
        <v>-6.3239999999999998</v>
      </c>
      <c r="I4608">
        <f t="shared" si="641"/>
        <v>-7.336272189349112E-2</v>
      </c>
      <c r="M4608">
        <f t="shared" si="642"/>
        <v>230.3</v>
      </c>
      <c r="N4608">
        <f t="shared" si="643"/>
        <v>-6.3239999999999998</v>
      </c>
      <c r="O4608">
        <f t="shared" si="644"/>
        <v>-0.50731597689349106</v>
      </c>
      <c r="S4608">
        <f t="shared" si="645"/>
        <v>230.3</v>
      </c>
      <c r="T4608">
        <f t="shared" si="646"/>
        <v>-75.065334734769905</v>
      </c>
      <c r="U4608">
        <f t="shared" si="647"/>
        <v>-1.1743425391053033</v>
      </c>
    </row>
    <row r="4609" spans="1:21" x14ac:dyDescent="0.25">
      <c r="A4609">
        <v>230.35</v>
      </c>
      <c r="B4609">
        <v>-6.3140000000000001</v>
      </c>
      <c r="C4609">
        <v>-7.0999999999999994E-2</v>
      </c>
      <c r="G4609">
        <f t="shared" si="639"/>
        <v>230.35</v>
      </c>
      <c r="H4609">
        <f t="shared" si="640"/>
        <v>-6.3140000000000001</v>
      </c>
      <c r="I4609">
        <f t="shared" si="641"/>
        <v>-7.2363017751479283E-2</v>
      </c>
      <c r="M4609">
        <f t="shared" si="642"/>
        <v>230.35</v>
      </c>
      <c r="N4609">
        <f t="shared" si="643"/>
        <v>-6.3140000000000001</v>
      </c>
      <c r="O4609">
        <f t="shared" si="644"/>
        <v>-0.50631627275147928</v>
      </c>
      <c r="S4609">
        <f t="shared" si="645"/>
        <v>230.35</v>
      </c>
      <c r="T4609">
        <f t="shared" si="646"/>
        <v>-74.946635596985644</v>
      </c>
      <c r="U4609">
        <f t="shared" si="647"/>
        <v>-1.1720284091469426</v>
      </c>
    </row>
    <row r="4610" spans="1:21" x14ac:dyDescent="0.25">
      <c r="A4610">
        <v>230.4</v>
      </c>
      <c r="B4610">
        <v>-6.306</v>
      </c>
      <c r="C4610">
        <v>-7.1999999999999995E-2</v>
      </c>
      <c r="G4610">
        <f t="shared" si="639"/>
        <v>230.4</v>
      </c>
      <c r="H4610">
        <f t="shared" si="640"/>
        <v>-6.306</v>
      </c>
      <c r="I4610">
        <f t="shared" si="641"/>
        <v>-7.3363313609467448E-2</v>
      </c>
      <c r="M4610">
        <f t="shared" si="642"/>
        <v>230.4</v>
      </c>
      <c r="N4610">
        <f t="shared" si="643"/>
        <v>-6.306</v>
      </c>
      <c r="O4610">
        <f t="shared" si="644"/>
        <v>-0.50731656860946739</v>
      </c>
      <c r="S4610">
        <f t="shared" si="645"/>
        <v>230.4</v>
      </c>
      <c r="T4610">
        <f t="shared" si="646"/>
        <v>-74.851676286758234</v>
      </c>
      <c r="U4610">
        <f t="shared" si="647"/>
        <v>-1.1743439088182115</v>
      </c>
    </row>
    <row r="4611" spans="1:21" x14ac:dyDescent="0.25">
      <c r="A4611">
        <v>230.45</v>
      </c>
      <c r="B4611">
        <v>-6.306</v>
      </c>
      <c r="C4611">
        <v>-7.0999999999999994E-2</v>
      </c>
      <c r="G4611">
        <f t="shared" ref="G4611:G4674" si="648">A4611</f>
        <v>230.45</v>
      </c>
      <c r="H4611">
        <f t="shared" ref="H4611:H4674" si="649">B4611</f>
        <v>-6.306</v>
      </c>
      <c r="I4611">
        <f t="shared" ref="I4611:I4674" si="650">C4611-A4611*0.002/338</f>
        <v>-7.2363609467455611E-2</v>
      </c>
      <c r="M4611">
        <f t="shared" ref="M4611:M4674" si="651">G4611</f>
        <v>230.45</v>
      </c>
      <c r="N4611">
        <f t="shared" ref="N4611:N4674" si="652">H4611</f>
        <v>-6.306</v>
      </c>
      <c r="O4611">
        <f t="shared" ref="O4611:O4674" si="653">I4611-$L$3</f>
        <v>-0.50631686446745561</v>
      </c>
      <c r="S4611">
        <f t="shared" ref="S4611:S4674" si="654">M4611</f>
        <v>230.45</v>
      </c>
      <c r="T4611">
        <f t="shared" ref="T4611:T4674" si="655">2*$R$2*N4611/(PI()*$R$5*($R$4+$R$3))</f>
        <v>-74.851676286758234</v>
      </c>
      <c r="U4611">
        <f t="shared" ref="U4611:U4674" si="656">2*O4611*$R$6/($R$9*$R$8*$R$7*($R$4-$R$3))</f>
        <v>-1.1720297788598508</v>
      </c>
    </row>
    <row r="4612" spans="1:21" x14ac:dyDescent="0.25">
      <c r="A4612">
        <v>230.5</v>
      </c>
      <c r="B4612">
        <v>-6.306</v>
      </c>
      <c r="C4612">
        <v>-7.2999999999999995E-2</v>
      </c>
      <c r="G4612">
        <f t="shared" si="648"/>
        <v>230.5</v>
      </c>
      <c r="H4612">
        <f t="shared" si="649"/>
        <v>-6.306</v>
      </c>
      <c r="I4612">
        <f t="shared" si="650"/>
        <v>-7.4363905325443777E-2</v>
      </c>
      <c r="M4612">
        <f t="shared" si="651"/>
        <v>230.5</v>
      </c>
      <c r="N4612">
        <f t="shared" si="652"/>
        <v>-6.306</v>
      </c>
      <c r="O4612">
        <f t="shared" si="653"/>
        <v>-0.50831716032544372</v>
      </c>
      <c r="S4612">
        <f t="shared" si="654"/>
        <v>230.5</v>
      </c>
      <c r="T4612">
        <f t="shared" si="655"/>
        <v>-74.851676286758234</v>
      </c>
      <c r="U4612">
        <f t="shared" si="656"/>
        <v>-1.1766600933459344</v>
      </c>
    </row>
    <row r="4613" spans="1:21" x14ac:dyDescent="0.25">
      <c r="A4613">
        <v>230.55</v>
      </c>
      <c r="B4613">
        <v>-6.298</v>
      </c>
      <c r="C4613">
        <v>-7.0999999999999994E-2</v>
      </c>
      <c r="G4613">
        <f t="shared" si="648"/>
        <v>230.55</v>
      </c>
      <c r="H4613">
        <f t="shared" si="649"/>
        <v>-6.298</v>
      </c>
      <c r="I4613">
        <f t="shared" si="650"/>
        <v>-7.2364201183431953E-2</v>
      </c>
      <c r="M4613">
        <f t="shared" si="651"/>
        <v>230.55</v>
      </c>
      <c r="N4613">
        <f t="shared" si="652"/>
        <v>-6.298</v>
      </c>
      <c r="O4613">
        <f t="shared" si="653"/>
        <v>-0.50631745618343194</v>
      </c>
      <c r="S4613">
        <f t="shared" si="654"/>
        <v>230.55</v>
      </c>
      <c r="T4613">
        <f t="shared" si="655"/>
        <v>-74.756716976530811</v>
      </c>
      <c r="U4613">
        <f t="shared" si="656"/>
        <v>-1.1720311485727588</v>
      </c>
    </row>
    <row r="4614" spans="1:21" x14ac:dyDescent="0.25">
      <c r="A4614">
        <v>230.6</v>
      </c>
      <c r="B4614">
        <v>-6.2969999999999997</v>
      </c>
      <c r="C4614">
        <v>-7.1999999999999995E-2</v>
      </c>
      <c r="G4614">
        <f t="shared" si="648"/>
        <v>230.6</v>
      </c>
      <c r="H4614">
        <f t="shared" si="649"/>
        <v>-6.2969999999999997</v>
      </c>
      <c r="I4614">
        <f t="shared" si="650"/>
        <v>-7.3364497041420118E-2</v>
      </c>
      <c r="M4614">
        <f t="shared" si="651"/>
        <v>230.6</v>
      </c>
      <c r="N4614">
        <f t="shared" si="652"/>
        <v>-6.2969999999999997</v>
      </c>
      <c r="O4614">
        <f t="shared" si="653"/>
        <v>-0.50731775204142004</v>
      </c>
      <c r="S4614">
        <f t="shared" si="654"/>
        <v>230.6</v>
      </c>
      <c r="T4614">
        <f t="shared" si="655"/>
        <v>-74.744847062752385</v>
      </c>
      <c r="U4614">
        <f t="shared" si="656"/>
        <v>-1.1743466482440277</v>
      </c>
    </row>
    <row r="4615" spans="1:21" x14ac:dyDescent="0.25">
      <c r="A4615">
        <v>230.65</v>
      </c>
      <c r="B4615">
        <v>-6.2960000000000003</v>
      </c>
      <c r="C4615">
        <v>-7.0999999999999994E-2</v>
      </c>
      <c r="G4615">
        <f t="shared" si="648"/>
        <v>230.65</v>
      </c>
      <c r="H4615">
        <f t="shared" si="649"/>
        <v>-6.2960000000000003</v>
      </c>
      <c r="I4615">
        <f t="shared" si="650"/>
        <v>-7.2364792899408281E-2</v>
      </c>
      <c r="M4615">
        <f t="shared" si="651"/>
        <v>230.65</v>
      </c>
      <c r="N4615">
        <f t="shared" si="652"/>
        <v>-6.2960000000000003</v>
      </c>
      <c r="O4615">
        <f t="shared" si="653"/>
        <v>-0.50631804789940826</v>
      </c>
      <c r="S4615">
        <f t="shared" si="654"/>
        <v>230.65</v>
      </c>
      <c r="T4615">
        <f t="shared" si="655"/>
        <v>-74.732977148973973</v>
      </c>
      <c r="U4615">
        <f t="shared" si="656"/>
        <v>-1.172032518285667</v>
      </c>
    </row>
    <row r="4616" spans="1:21" x14ac:dyDescent="0.25">
      <c r="A4616">
        <v>230.7</v>
      </c>
      <c r="B4616">
        <v>-6.2859999999999996</v>
      </c>
      <c r="C4616">
        <v>-7.1999999999999995E-2</v>
      </c>
      <c r="G4616">
        <f t="shared" si="648"/>
        <v>230.7</v>
      </c>
      <c r="H4616">
        <f t="shared" si="649"/>
        <v>-6.2859999999999996</v>
      </c>
      <c r="I4616">
        <f t="shared" si="650"/>
        <v>-7.3365088757396446E-2</v>
      </c>
      <c r="M4616">
        <f t="shared" si="651"/>
        <v>230.7</v>
      </c>
      <c r="N4616">
        <f t="shared" si="652"/>
        <v>-6.2859999999999996</v>
      </c>
      <c r="O4616">
        <f t="shared" si="653"/>
        <v>-0.50731834375739648</v>
      </c>
      <c r="S4616">
        <f t="shared" si="654"/>
        <v>230.7</v>
      </c>
      <c r="T4616">
        <f t="shared" si="655"/>
        <v>-74.614278011189697</v>
      </c>
      <c r="U4616">
        <f t="shared" si="656"/>
        <v>-1.1743480179569361</v>
      </c>
    </row>
    <row r="4617" spans="1:21" x14ac:dyDescent="0.25">
      <c r="A4617">
        <v>230.75</v>
      </c>
      <c r="B4617">
        <v>-6.2839999999999998</v>
      </c>
      <c r="C4617">
        <v>-7.0999999999999994E-2</v>
      </c>
      <c r="G4617">
        <f t="shared" si="648"/>
        <v>230.75</v>
      </c>
      <c r="H4617">
        <f t="shared" si="649"/>
        <v>-6.2839999999999998</v>
      </c>
      <c r="I4617">
        <f t="shared" si="650"/>
        <v>-7.2365384615384609E-2</v>
      </c>
      <c r="M4617">
        <f t="shared" si="651"/>
        <v>230.75</v>
      </c>
      <c r="N4617">
        <f t="shared" si="652"/>
        <v>-6.2839999999999998</v>
      </c>
      <c r="O4617">
        <f t="shared" si="653"/>
        <v>-0.50631863961538459</v>
      </c>
      <c r="S4617">
        <f t="shared" si="654"/>
        <v>230.75</v>
      </c>
      <c r="T4617">
        <f t="shared" si="655"/>
        <v>-74.590538183632844</v>
      </c>
      <c r="U4617">
        <f t="shared" si="656"/>
        <v>-1.1720338879985752</v>
      </c>
    </row>
    <row r="4618" spans="1:21" x14ac:dyDescent="0.25">
      <c r="A4618">
        <v>230.8</v>
      </c>
      <c r="B4618">
        <v>-6.2830000000000004</v>
      </c>
      <c r="C4618">
        <v>-7.1999999999999995E-2</v>
      </c>
      <c r="G4618">
        <f t="shared" si="648"/>
        <v>230.8</v>
      </c>
      <c r="H4618">
        <f t="shared" si="649"/>
        <v>-6.2830000000000004</v>
      </c>
      <c r="I4618">
        <f t="shared" si="650"/>
        <v>-7.3365680473372774E-2</v>
      </c>
      <c r="M4618">
        <f t="shared" si="651"/>
        <v>230.8</v>
      </c>
      <c r="N4618">
        <f t="shared" si="652"/>
        <v>-6.2830000000000004</v>
      </c>
      <c r="O4618">
        <f t="shared" si="653"/>
        <v>-0.5073189354733727</v>
      </c>
      <c r="S4618">
        <f t="shared" si="654"/>
        <v>230.8</v>
      </c>
      <c r="T4618">
        <f t="shared" si="655"/>
        <v>-74.578668269854418</v>
      </c>
      <c r="U4618">
        <f t="shared" si="656"/>
        <v>-1.1743493876698441</v>
      </c>
    </row>
    <row r="4619" spans="1:21" x14ac:dyDescent="0.25">
      <c r="A4619">
        <v>230.85</v>
      </c>
      <c r="B4619">
        <v>-6.2789999999999999</v>
      </c>
      <c r="C4619">
        <v>-7.0999999999999994E-2</v>
      </c>
      <c r="G4619">
        <f t="shared" si="648"/>
        <v>230.85</v>
      </c>
      <c r="H4619">
        <f t="shared" si="649"/>
        <v>-6.2789999999999999</v>
      </c>
      <c r="I4619">
        <f t="shared" si="650"/>
        <v>-7.2365976331360937E-2</v>
      </c>
      <c r="M4619">
        <f t="shared" si="651"/>
        <v>230.85</v>
      </c>
      <c r="N4619">
        <f t="shared" si="652"/>
        <v>-6.2789999999999999</v>
      </c>
      <c r="O4619">
        <f t="shared" si="653"/>
        <v>-0.50631923133136092</v>
      </c>
      <c r="S4619">
        <f t="shared" si="654"/>
        <v>230.85</v>
      </c>
      <c r="T4619">
        <f t="shared" si="655"/>
        <v>-74.531188614740714</v>
      </c>
      <c r="U4619">
        <f t="shared" si="656"/>
        <v>-1.1720352577114834</v>
      </c>
    </row>
    <row r="4620" spans="1:21" x14ac:dyDescent="0.25">
      <c r="A4620">
        <v>230.9</v>
      </c>
      <c r="B4620">
        <v>-6.28</v>
      </c>
      <c r="C4620">
        <v>-7.1999999999999995E-2</v>
      </c>
      <c r="G4620">
        <f t="shared" si="648"/>
        <v>230.9</v>
      </c>
      <c r="H4620">
        <f t="shared" si="649"/>
        <v>-6.28</v>
      </c>
      <c r="I4620">
        <f t="shared" si="650"/>
        <v>-7.3366272189349102E-2</v>
      </c>
      <c r="M4620">
        <f t="shared" si="651"/>
        <v>230.9</v>
      </c>
      <c r="N4620">
        <f t="shared" si="652"/>
        <v>-6.28</v>
      </c>
      <c r="O4620">
        <f t="shared" si="653"/>
        <v>-0.50731952718934914</v>
      </c>
      <c r="S4620">
        <f t="shared" si="654"/>
        <v>230.9</v>
      </c>
      <c r="T4620">
        <f t="shared" si="655"/>
        <v>-74.54305852851914</v>
      </c>
      <c r="U4620">
        <f t="shared" si="656"/>
        <v>-1.1743507573827525</v>
      </c>
    </row>
    <row r="4621" spans="1:21" x14ac:dyDescent="0.25">
      <c r="A4621">
        <v>230.95</v>
      </c>
      <c r="B4621">
        <v>-6.2789999999999999</v>
      </c>
      <c r="C4621">
        <v>-7.0999999999999994E-2</v>
      </c>
      <c r="G4621">
        <f t="shared" si="648"/>
        <v>230.95</v>
      </c>
      <c r="H4621">
        <f t="shared" si="649"/>
        <v>-6.2789999999999999</v>
      </c>
      <c r="I4621">
        <f t="shared" si="650"/>
        <v>-7.2366568047337265E-2</v>
      </c>
      <c r="M4621">
        <f t="shared" si="651"/>
        <v>230.95</v>
      </c>
      <c r="N4621">
        <f t="shared" si="652"/>
        <v>-6.2789999999999999</v>
      </c>
      <c r="O4621">
        <f t="shared" si="653"/>
        <v>-0.50631982304733725</v>
      </c>
      <c r="S4621">
        <f t="shared" si="654"/>
        <v>230.95</v>
      </c>
      <c r="T4621">
        <f t="shared" si="655"/>
        <v>-74.531188614740714</v>
      </c>
      <c r="U4621">
        <f t="shared" si="656"/>
        <v>-1.1720366274243916</v>
      </c>
    </row>
    <row r="4622" spans="1:21" x14ac:dyDescent="0.25">
      <c r="A4622">
        <v>231</v>
      </c>
      <c r="B4622">
        <v>-6.2750000000000004</v>
      </c>
      <c r="C4622">
        <v>-7.1999999999999995E-2</v>
      </c>
      <c r="G4622">
        <f t="shared" si="648"/>
        <v>231</v>
      </c>
      <c r="H4622">
        <f t="shared" si="649"/>
        <v>-6.2750000000000004</v>
      </c>
      <c r="I4622">
        <f t="shared" si="650"/>
        <v>-7.3366863905325444E-2</v>
      </c>
      <c r="M4622">
        <f t="shared" si="651"/>
        <v>231</v>
      </c>
      <c r="N4622">
        <f t="shared" si="652"/>
        <v>-6.2750000000000004</v>
      </c>
      <c r="O4622">
        <f t="shared" si="653"/>
        <v>-0.50732011890532547</v>
      </c>
      <c r="S4622">
        <f t="shared" si="654"/>
        <v>231</v>
      </c>
      <c r="T4622">
        <f t="shared" si="655"/>
        <v>-74.483708959627009</v>
      </c>
      <c r="U4622">
        <f t="shared" si="656"/>
        <v>-1.1743521270956607</v>
      </c>
    </row>
    <row r="4623" spans="1:21" x14ac:dyDescent="0.25">
      <c r="A4623">
        <v>231.05</v>
      </c>
      <c r="B4623">
        <v>-6.2750000000000004</v>
      </c>
      <c r="C4623">
        <v>-7.0999999999999994E-2</v>
      </c>
      <c r="G4623">
        <f t="shared" si="648"/>
        <v>231.05</v>
      </c>
      <c r="H4623">
        <f t="shared" si="649"/>
        <v>-6.2750000000000004</v>
      </c>
      <c r="I4623">
        <f t="shared" si="650"/>
        <v>-7.2367159763313607E-2</v>
      </c>
      <c r="M4623">
        <f t="shared" si="651"/>
        <v>231.05</v>
      </c>
      <c r="N4623">
        <f t="shared" si="652"/>
        <v>-6.2750000000000004</v>
      </c>
      <c r="O4623">
        <f t="shared" si="653"/>
        <v>-0.50632041476331358</v>
      </c>
      <c r="S4623">
        <f t="shared" si="654"/>
        <v>231.05</v>
      </c>
      <c r="T4623">
        <f t="shared" si="655"/>
        <v>-74.483708959627009</v>
      </c>
      <c r="U4623">
        <f t="shared" si="656"/>
        <v>-1.1720379971372996</v>
      </c>
    </row>
    <row r="4624" spans="1:21" x14ac:dyDescent="0.25">
      <c r="A4624">
        <v>231.1</v>
      </c>
      <c r="B4624">
        <v>-6.274</v>
      </c>
      <c r="C4624">
        <v>-7.1999999999999995E-2</v>
      </c>
      <c r="G4624">
        <f t="shared" si="648"/>
        <v>231.1</v>
      </c>
      <c r="H4624">
        <f t="shared" si="649"/>
        <v>-6.274</v>
      </c>
      <c r="I4624">
        <f t="shared" si="650"/>
        <v>-7.3367455621301772E-2</v>
      </c>
      <c r="M4624">
        <f t="shared" si="651"/>
        <v>231.1</v>
      </c>
      <c r="N4624">
        <f t="shared" si="652"/>
        <v>-6.274</v>
      </c>
      <c r="O4624">
        <f t="shared" si="653"/>
        <v>-0.5073207106213018</v>
      </c>
      <c r="S4624">
        <f t="shared" si="654"/>
        <v>231.1</v>
      </c>
      <c r="T4624">
        <f t="shared" si="655"/>
        <v>-74.471839045848583</v>
      </c>
      <c r="U4624">
        <f t="shared" si="656"/>
        <v>-1.1743534968085687</v>
      </c>
    </row>
    <row r="4625" spans="1:21" x14ac:dyDescent="0.25">
      <c r="A4625">
        <v>231.15</v>
      </c>
      <c r="B4625">
        <v>-6.266</v>
      </c>
      <c r="C4625">
        <v>-7.0999999999999994E-2</v>
      </c>
      <c r="G4625">
        <f t="shared" si="648"/>
        <v>231.15</v>
      </c>
      <c r="H4625">
        <f t="shared" si="649"/>
        <v>-6.266</v>
      </c>
      <c r="I4625">
        <f t="shared" si="650"/>
        <v>-7.2367751479289935E-2</v>
      </c>
      <c r="M4625">
        <f t="shared" si="651"/>
        <v>231.15</v>
      </c>
      <c r="N4625">
        <f t="shared" si="652"/>
        <v>-6.266</v>
      </c>
      <c r="O4625">
        <f t="shared" si="653"/>
        <v>-0.5063210064792899</v>
      </c>
      <c r="S4625">
        <f t="shared" si="654"/>
        <v>231.15</v>
      </c>
      <c r="T4625">
        <f t="shared" si="655"/>
        <v>-74.376879735621159</v>
      </c>
      <c r="U4625">
        <f t="shared" si="656"/>
        <v>-1.172039366850208</v>
      </c>
    </row>
    <row r="4626" spans="1:21" x14ac:dyDescent="0.25">
      <c r="A4626">
        <v>231.2</v>
      </c>
      <c r="B4626">
        <v>-6.2619999999999996</v>
      </c>
      <c r="C4626">
        <v>-7.1999999999999995E-2</v>
      </c>
      <c r="G4626">
        <f t="shared" si="648"/>
        <v>231.2</v>
      </c>
      <c r="H4626">
        <f t="shared" si="649"/>
        <v>-6.2619999999999996</v>
      </c>
      <c r="I4626">
        <f t="shared" si="650"/>
        <v>-7.33680473372781E-2</v>
      </c>
      <c r="M4626">
        <f t="shared" si="651"/>
        <v>231.2</v>
      </c>
      <c r="N4626">
        <f t="shared" si="652"/>
        <v>-6.2619999999999996</v>
      </c>
      <c r="O4626">
        <f t="shared" si="653"/>
        <v>-0.50732130233727812</v>
      </c>
      <c r="S4626">
        <f t="shared" si="654"/>
        <v>231.2</v>
      </c>
      <c r="T4626">
        <f t="shared" si="655"/>
        <v>-74.329400080507455</v>
      </c>
      <c r="U4626">
        <f t="shared" si="656"/>
        <v>-1.1743548665214769</v>
      </c>
    </row>
    <row r="4627" spans="1:21" x14ac:dyDescent="0.25">
      <c r="A4627">
        <v>231.25</v>
      </c>
      <c r="B4627">
        <v>-6.2619999999999996</v>
      </c>
      <c r="C4627">
        <v>-7.0999999999999994E-2</v>
      </c>
      <c r="G4627">
        <f t="shared" si="648"/>
        <v>231.25</v>
      </c>
      <c r="H4627">
        <f t="shared" si="649"/>
        <v>-6.2619999999999996</v>
      </c>
      <c r="I4627">
        <f t="shared" si="650"/>
        <v>-7.2368343195266263E-2</v>
      </c>
      <c r="M4627">
        <f t="shared" si="651"/>
        <v>231.25</v>
      </c>
      <c r="N4627">
        <f t="shared" si="652"/>
        <v>-6.2619999999999996</v>
      </c>
      <c r="O4627">
        <f t="shared" si="653"/>
        <v>-0.50632159819526623</v>
      </c>
      <c r="S4627">
        <f t="shared" si="654"/>
        <v>231.25</v>
      </c>
      <c r="T4627">
        <f t="shared" si="655"/>
        <v>-74.329400080507455</v>
      </c>
      <c r="U4627">
        <f t="shared" si="656"/>
        <v>-1.172040736563116</v>
      </c>
    </row>
    <row r="4628" spans="1:21" x14ac:dyDescent="0.25">
      <c r="A4628">
        <v>231.3</v>
      </c>
      <c r="B4628">
        <v>-6.2619999999999996</v>
      </c>
      <c r="C4628">
        <v>-7.1999999999999995E-2</v>
      </c>
      <c r="G4628">
        <f t="shared" si="648"/>
        <v>231.3</v>
      </c>
      <c r="H4628">
        <f t="shared" si="649"/>
        <v>-6.2619999999999996</v>
      </c>
      <c r="I4628">
        <f t="shared" si="650"/>
        <v>-7.3368639053254428E-2</v>
      </c>
      <c r="M4628">
        <f t="shared" si="651"/>
        <v>231.3</v>
      </c>
      <c r="N4628">
        <f t="shared" si="652"/>
        <v>-6.2619999999999996</v>
      </c>
      <c r="O4628">
        <f t="shared" si="653"/>
        <v>-0.50732189405325445</v>
      </c>
      <c r="S4628">
        <f t="shared" si="654"/>
        <v>231.3</v>
      </c>
      <c r="T4628">
        <f t="shared" si="655"/>
        <v>-74.329400080507455</v>
      </c>
      <c r="U4628">
        <f t="shared" si="656"/>
        <v>-1.1743562362343851</v>
      </c>
    </row>
    <row r="4629" spans="1:21" x14ac:dyDescent="0.25">
      <c r="A4629">
        <v>231.35</v>
      </c>
      <c r="B4629">
        <v>-6.2590000000000003</v>
      </c>
      <c r="C4629">
        <v>-7.0999999999999994E-2</v>
      </c>
      <c r="G4629">
        <f t="shared" si="648"/>
        <v>231.35</v>
      </c>
      <c r="H4629">
        <f t="shared" si="649"/>
        <v>-6.2590000000000003</v>
      </c>
      <c r="I4629">
        <f t="shared" si="650"/>
        <v>-7.2368934911242591E-2</v>
      </c>
      <c r="M4629">
        <f t="shared" si="651"/>
        <v>231.35</v>
      </c>
      <c r="N4629">
        <f t="shared" si="652"/>
        <v>-6.2590000000000003</v>
      </c>
      <c r="O4629">
        <f t="shared" si="653"/>
        <v>-0.50632218991124256</v>
      </c>
      <c r="S4629">
        <f t="shared" si="654"/>
        <v>231.35</v>
      </c>
      <c r="T4629">
        <f t="shared" si="655"/>
        <v>-74.29379033917219</v>
      </c>
      <c r="U4629">
        <f t="shared" si="656"/>
        <v>-1.1720421062760242</v>
      </c>
    </row>
    <row r="4630" spans="1:21" x14ac:dyDescent="0.25">
      <c r="A4630">
        <v>231.4</v>
      </c>
      <c r="B4630">
        <v>-6.2430000000000003</v>
      </c>
      <c r="C4630">
        <v>-7.1999999999999995E-2</v>
      </c>
      <c r="G4630">
        <f t="shared" si="648"/>
        <v>231.4</v>
      </c>
      <c r="H4630">
        <f t="shared" si="649"/>
        <v>-6.2430000000000003</v>
      </c>
      <c r="I4630">
        <f t="shared" si="650"/>
        <v>-7.336923076923077E-2</v>
      </c>
      <c r="M4630">
        <f t="shared" si="651"/>
        <v>231.4</v>
      </c>
      <c r="N4630">
        <f t="shared" si="652"/>
        <v>-6.2430000000000003</v>
      </c>
      <c r="O4630">
        <f t="shared" si="653"/>
        <v>-0.50732248576923078</v>
      </c>
      <c r="S4630">
        <f t="shared" si="654"/>
        <v>231.4</v>
      </c>
      <c r="T4630">
        <f t="shared" si="655"/>
        <v>-74.103871718717357</v>
      </c>
      <c r="U4630">
        <f t="shared" si="656"/>
        <v>-1.1743576059472933</v>
      </c>
    </row>
    <row r="4631" spans="1:21" x14ac:dyDescent="0.25">
      <c r="A4631">
        <v>231.45</v>
      </c>
      <c r="B4631">
        <v>-6.24</v>
      </c>
      <c r="C4631">
        <v>-7.0999999999999994E-2</v>
      </c>
      <c r="G4631">
        <f t="shared" si="648"/>
        <v>231.45</v>
      </c>
      <c r="H4631">
        <f t="shared" si="649"/>
        <v>-6.24</v>
      </c>
      <c r="I4631">
        <f t="shared" si="650"/>
        <v>-7.2369526627218933E-2</v>
      </c>
      <c r="M4631">
        <f t="shared" si="651"/>
        <v>231.45</v>
      </c>
      <c r="N4631">
        <f t="shared" si="652"/>
        <v>-6.24</v>
      </c>
      <c r="O4631">
        <f t="shared" si="653"/>
        <v>-0.50632278162721889</v>
      </c>
      <c r="S4631">
        <f t="shared" si="654"/>
        <v>231.45</v>
      </c>
      <c r="T4631">
        <f t="shared" si="655"/>
        <v>-74.068261977382079</v>
      </c>
      <c r="U4631">
        <f t="shared" si="656"/>
        <v>-1.1720434759889324</v>
      </c>
    </row>
    <row r="4632" spans="1:21" x14ac:dyDescent="0.25">
      <c r="A4632">
        <v>231.5</v>
      </c>
      <c r="B4632">
        <v>-6.24</v>
      </c>
      <c r="C4632">
        <v>-7.1999999999999995E-2</v>
      </c>
      <c r="G4632">
        <f t="shared" si="648"/>
        <v>231.5</v>
      </c>
      <c r="H4632">
        <f t="shared" si="649"/>
        <v>-6.24</v>
      </c>
      <c r="I4632">
        <f t="shared" si="650"/>
        <v>-7.3369822485207098E-2</v>
      </c>
      <c r="M4632">
        <f t="shared" si="651"/>
        <v>231.5</v>
      </c>
      <c r="N4632">
        <f t="shared" si="652"/>
        <v>-6.24</v>
      </c>
      <c r="O4632">
        <f t="shared" si="653"/>
        <v>-0.50732307748520711</v>
      </c>
      <c r="S4632">
        <f t="shared" si="654"/>
        <v>231.5</v>
      </c>
      <c r="T4632">
        <f t="shared" si="655"/>
        <v>-74.068261977382079</v>
      </c>
      <c r="U4632">
        <f t="shared" si="656"/>
        <v>-1.1743589756602015</v>
      </c>
    </row>
    <row r="4633" spans="1:21" x14ac:dyDescent="0.25">
      <c r="A4633">
        <v>231.55</v>
      </c>
      <c r="B4633">
        <v>-6.2409999999999997</v>
      </c>
      <c r="C4633">
        <v>-7.0999999999999994E-2</v>
      </c>
      <c r="G4633">
        <f t="shared" si="648"/>
        <v>231.55</v>
      </c>
      <c r="H4633">
        <f t="shared" si="649"/>
        <v>-6.2409999999999997</v>
      </c>
      <c r="I4633">
        <f t="shared" si="650"/>
        <v>-7.2370118343195261E-2</v>
      </c>
      <c r="M4633">
        <f t="shared" si="651"/>
        <v>231.55</v>
      </c>
      <c r="N4633">
        <f t="shared" si="652"/>
        <v>-6.2409999999999997</v>
      </c>
      <c r="O4633">
        <f t="shared" si="653"/>
        <v>-0.50632337334319522</v>
      </c>
      <c r="S4633">
        <f t="shared" si="654"/>
        <v>231.55</v>
      </c>
      <c r="T4633">
        <f t="shared" si="655"/>
        <v>-74.080131891160505</v>
      </c>
      <c r="U4633">
        <f t="shared" si="656"/>
        <v>-1.1720448457018406</v>
      </c>
    </row>
    <row r="4634" spans="1:21" x14ac:dyDescent="0.25">
      <c r="A4634">
        <v>231.6</v>
      </c>
      <c r="B4634">
        <v>-6.2370000000000001</v>
      </c>
      <c r="C4634">
        <v>-7.1999999999999995E-2</v>
      </c>
      <c r="G4634">
        <f t="shared" si="648"/>
        <v>231.6</v>
      </c>
      <c r="H4634">
        <f t="shared" si="649"/>
        <v>-6.2370000000000001</v>
      </c>
      <c r="I4634">
        <f t="shared" si="650"/>
        <v>-7.3370414201183426E-2</v>
      </c>
      <c r="M4634">
        <f t="shared" si="651"/>
        <v>231.6</v>
      </c>
      <c r="N4634">
        <f t="shared" si="652"/>
        <v>-6.2370000000000001</v>
      </c>
      <c r="O4634">
        <f t="shared" si="653"/>
        <v>-0.50732366920118344</v>
      </c>
      <c r="S4634">
        <f t="shared" si="654"/>
        <v>231.6</v>
      </c>
      <c r="T4634">
        <f t="shared" si="655"/>
        <v>-74.0326522360468</v>
      </c>
      <c r="U4634">
        <f t="shared" si="656"/>
        <v>-1.1743603453731095</v>
      </c>
    </row>
    <row r="4635" spans="1:21" x14ac:dyDescent="0.25">
      <c r="A4635">
        <v>231.65</v>
      </c>
      <c r="B4635">
        <v>-6.2320000000000002</v>
      </c>
      <c r="C4635">
        <v>-7.0999999999999994E-2</v>
      </c>
      <c r="G4635">
        <f t="shared" si="648"/>
        <v>231.65</v>
      </c>
      <c r="H4635">
        <f t="shared" si="649"/>
        <v>-6.2320000000000002</v>
      </c>
      <c r="I4635">
        <f t="shared" si="650"/>
        <v>-7.2370710059171589E-2</v>
      </c>
      <c r="M4635">
        <f t="shared" si="651"/>
        <v>231.65</v>
      </c>
      <c r="N4635">
        <f t="shared" si="652"/>
        <v>-6.2320000000000002</v>
      </c>
      <c r="O4635">
        <f t="shared" si="653"/>
        <v>-0.50632396505917154</v>
      </c>
      <c r="S4635">
        <f t="shared" si="654"/>
        <v>231.65</v>
      </c>
      <c r="T4635">
        <f t="shared" si="655"/>
        <v>-73.97330266715467</v>
      </c>
      <c r="U4635">
        <f t="shared" si="656"/>
        <v>-1.1720462154147488</v>
      </c>
    </row>
    <row r="4636" spans="1:21" x14ac:dyDescent="0.25">
      <c r="A4636">
        <v>231.7</v>
      </c>
      <c r="B4636">
        <v>-6.23</v>
      </c>
      <c r="C4636">
        <v>-7.1999999999999995E-2</v>
      </c>
      <c r="G4636">
        <f t="shared" si="648"/>
        <v>231.7</v>
      </c>
      <c r="H4636">
        <f t="shared" si="649"/>
        <v>-6.23</v>
      </c>
      <c r="I4636">
        <f t="shared" si="650"/>
        <v>-7.3371005917159754E-2</v>
      </c>
      <c r="M4636">
        <f t="shared" si="651"/>
        <v>231.7</v>
      </c>
      <c r="N4636">
        <f t="shared" si="652"/>
        <v>-6.23</v>
      </c>
      <c r="O4636">
        <f t="shared" si="653"/>
        <v>-0.50732426091715976</v>
      </c>
      <c r="S4636">
        <f t="shared" si="654"/>
        <v>231.7</v>
      </c>
      <c r="T4636">
        <f t="shared" si="655"/>
        <v>-73.949562839597817</v>
      </c>
      <c r="U4636">
        <f t="shared" si="656"/>
        <v>-1.1743617150860177</v>
      </c>
    </row>
    <row r="4637" spans="1:21" x14ac:dyDescent="0.25">
      <c r="A4637">
        <v>231.75</v>
      </c>
      <c r="B4637">
        <v>-6.218</v>
      </c>
      <c r="C4637">
        <v>-7.0000000000000007E-2</v>
      </c>
      <c r="G4637">
        <f t="shared" si="648"/>
        <v>231.75</v>
      </c>
      <c r="H4637">
        <f t="shared" si="649"/>
        <v>-6.218</v>
      </c>
      <c r="I4637">
        <f t="shared" si="650"/>
        <v>-7.137130177514793E-2</v>
      </c>
      <c r="M4637">
        <f t="shared" si="651"/>
        <v>231.75</v>
      </c>
      <c r="N4637">
        <f t="shared" si="652"/>
        <v>-6.218</v>
      </c>
      <c r="O4637">
        <f t="shared" si="653"/>
        <v>-0.50532455677514787</v>
      </c>
      <c r="S4637">
        <f t="shared" si="654"/>
        <v>231.75</v>
      </c>
      <c r="T4637">
        <f t="shared" si="655"/>
        <v>-73.807123874256689</v>
      </c>
      <c r="U4637">
        <f t="shared" si="656"/>
        <v>-1.1697327703128422</v>
      </c>
    </row>
    <row r="4638" spans="1:21" x14ac:dyDescent="0.25">
      <c r="A4638">
        <v>231.8</v>
      </c>
      <c r="B4638">
        <v>-6.2169999999999996</v>
      </c>
      <c r="C4638">
        <v>-7.1999999999999995E-2</v>
      </c>
      <c r="G4638">
        <f t="shared" si="648"/>
        <v>231.8</v>
      </c>
      <c r="H4638">
        <f t="shared" si="649"/>
        <v>-6.2169999999999996</v>
      </c>
      <c r="I4638">
        <f t="shared" si="650"/>
        <v>-7.3371597633136096E-2</v>
      </c>
      <c r="M4638">
        <f t="shared" si="651"/>
        <v>231.8</v>
      </c>
      <c r="N4638">
        <f t="shared" si="652"/>
        <v>-6.2169999999999996</v>
      </c>
      <c r="O4638">
        <f t="shared" si="653"/>
        <v>-0.50732485263313609</v>
      </c>
      <c r="S4638">
        <f t="shared" si="654"/>
        <v>231.8</v>
      </c>
      <c r="T4638">
        <f t="shared" si="655"/>
        <v>-73.795253960478263</v>
      </c>
      <c r="U4638">
        <f t="shared" si="656"/>
        <v>-1.1743630847989259</v>
      </c>
    </row>
    <row r="4639" spans="1:21" x14ac:dyDescent="0.25">
      <c r="A4639">
        <v>231.85</v>
      </c>
      <c r="B4639">
        <v>-6.2080000000000002</v>
      </c>
      <c r="C4639">
        <v>-7.0999999999999994E-2</v>
      </c>
      <c r="G4639">
        <f t="shared" si="648"/>
        <v>231.85</v>
      </c>
      <c r="H4639">
        <f t="shared" si="649"/>
        <v>-6.2080000000000002</v>
      </c>
      <c r="I4639">
        <f t="shared" si="650"/>
        <v>-7.2371893491124259E-2</v>
      </c>
      <c r="M4639">
        <f t="shared" si="651"/>
        <v>231.85</v>
      </c>
      <c r="N4639">
        <f t="shared" si="652"/>
        <v>-6.2080000000000002</v>
      </c>
      <c r="O4639">
        <f t="shared" si="653"/>
        <v>-0.5063251484911242</v>
      </c>
      <c r="S4639">
        <f t="shared" si="654"/>
        <v>231.85</v>
      </c>
      <c r="T4639">
        <f t="shared" si="655"/>
        <v>-73.688424736472427</v>
      </c>
      <c r="U4639">
        <f t="shared" si="656"/>
        <v>-1.172048954840565</v>
      </c>
    </row>
    <row r="4640" spans="1:21" x14ac:dyDescent="0.25">
      <c r="A4640">
        <v>231.9</v>
      </c>
      <c r="B4640">
        <v>-6.202</v>
      </c>
      <c r="C4640">
        <v>-7.1999999999999995E-2</v>
      </c>
      <c r="G4640">
        <f t="shared" si="648"/>
        <v>231.9</v>
      </c>
      <c r="H4640">
        <f t="shared" si="649"/>
        <v>-6.202</v>
      </c>
      <c r="I4640">
        <f t="shared" si="650"/>
        <v>-7.3372189349112424E-2</v>
      </c>
      <c r="M4640">
        <f t="shared" si="651"/>
        <v>231.9</v>
      </c>
      <c r="N4640">
        <f t="shared" si="652"/>
        <v>-6.202</v>
      </c>
      <c r="O4640">
        <f t="shared" si="653"/>
        <v>-0.50732544434911242</v>
      </c>
      <c r="S4640">
        <f t="shared" si="654"/>
        <v>231.9</v>
      </c>
      <c r="T4640">
        <f t="shared" si="655"/>
        <v>-73.61720525380187</v>
      </c>
      <c r="U4640">
        <f t="shared" si="656"/>
        <v>-1.1743644545118341</v>
      </c>
    </row>
    <row r="4641" spans="1:21" x14ac:dyDescent="0.25">
      <c r="A4641">
        <v>231.95</v>
      </c>
      <c r="B4641">
        <v>-6.1970000000000001</v>
      </c>
      <c r="C4641">
        <v>-7.0999999999999994E-2</v>
      </c>
      <c r="G4641">
        <f t="shared" si="648"/>
        <v>231.95</v>
      </c>
      <c r="H4641">
        <f t="shared" si="649"/>
        <v>-6.1970000000000001</v>
      </c>
      <c r="I4641">
        <f t="shared" si="650"/>
        <v>-7.2372485207100587E-2</v>
      </c>
      <c r="M4641">
        <f t="shared" si="651"/>
        <v>231.95</v>
      </c>
      <c r="N4641">
        <f t="shared" si="652"/>
        <v>-6.1970000000000001</v>
      </c>
      <c r="O4641">
        <f t="shared" si="653"/>
        <v>-0.50632574020710053</v>
      </c>
      <c r="S4641">
        <f t="shared" si="654"/>
        <v>231.95</v>
      </c>
      <c r="T4641">
        <f t="shared" si="655"/>
        <v>-73.557855684909725</v>
      </c>
      <c r="U4641">
        <f t="shared" si="656"/>
        <v>-1.1720503245534732</v>
      </c>
    </row>
    <row r="4642" spans="1:21" x14ac:dyDescent="0.25">
      <c r="A4642">
        <v>232</v>
      </c>
      <c r="B4642">
        <v>-6.19</v>
      </c>
      <c r="C4642">
        <v>-7.1999999999999995E-2</v>
      </c>
      <c r="G4642">
        <f t="shared" si="648"/>
        <v>232</v>
      </c>
      <c r="H4642">
        <f t="shared" si="649"/>
        <v>-6.19</v>
      </c>
      <c r="I4642">
        <f t="shared" si="650"/>
        <v>-7.3372781065088752E-2</v>
      </c>
      <c r="M4642">
        <f t="shared" si="651"/>
        <v>232</v>
      </c>
      <c r="N4642">
        <f t="shared" si="652"/>
        <v>-6.19</v>
      </c>
      <c r="O4642">
        <f t="shared" si="653"/>
        <v>-0.50732603606508875</v>
      </c>
      <c r="S4642">
        <f t="shared" si="654"/>
        <v>232</v>
      </c>
      <c r="T4642">
        <f t="shared" si="655"/>
        <v>-73.474766288460756</v>
      </c>
      <c r="U4642">
        <f t="shared" si="656"/>
        <v>-1.1743658242247423</v>
      </c>
    </row>
    <row r="4643" spans="1:21" x14ac:dyDescent="0.25">
      <c r="A4643">
        <v>232.05</v>
      </c>
      <c r="B4643">
        <v>-6.1859999999999999</v>
      </c>
      <c r="C4643">
        <v>-7.0999999999999994E-2</v>
      </c>
      <c r="G4643">
        <f t="shared" si="648"/>
        <v>232.05</v>
      </c>
      <c r="H4643">
        <f t="shared" si="649"/>
        <v>-6.1859999999999999</v>
      </c>
      <c r="I4643">
        <f t="shared" si="650"/>
        <v>-7.2373076923076915E-2</v>
      </c>
      <c r="M4643">
        <f t="shared" si="651"/>
        <v>232.05</v>
      </c>
      <c r="N4643">
        <f t="shared" si="652"/>
        <v>-6.1859999999999999</v>
      </c>
      <c r="O4643">
        <f t="shared" si="653"/>
        <v>-0.50632633192307686</v>
      </c>
      <c r="S4643">
        <f t="shared" si="654"/>
        <v>232.05</v>
      </c>
      <c r="T4643">
        <f t="shared" si="655"/>
        <v>-73.427286633347038</v>
      </c>
      <c r="U4643">
        <f t="shared" si="656"/>
        <v>-1.1720516942663814</v>
      </c>
    </row>
    <row r="4644" spans="1:21" x14ac:dyDescent="0.25">
      <c r="A4644">
        <v>232.1</v>
      </c>
      <c r="B4644">
        <v>-6.1719999999999997</v>
      </c>
      <c r="C4644">
        <v>-7.1999999999999995E-2</v>
      </c>
      <c r="G4644">
        <f t="shared" si="648"/>
        <v>232.1</v>
      </c>
      <c r="H4644">
        <f t="shared" si="649"/>
        <v>-6.1719999999999997</v>
      </c>
      <c r="I4644">
        <f t="shared" si="650"/>
        <v>-7.337337278106508E-2</v>
      </c>
      <c r="M4644">
        <f t="shared" si="651"/>
        <v>232.1</v>
      </c>
      <c r="N4644">
        <f t="shared" si="652"/>
        <v>-6.1719999999999997</v>
      </c>
      <c r="O4644">
        <f t="shared" si="653"/>
        <v>-0.50732662778106508</v>
      </c>
      <c r="S4644">
        <f t="shared" si="654"/>
        <v>232.1</v>
      </c>
      <c r="T4644">
        <f t="shared" si="655"/>
        <v>-73.261107840449071</v>
      </c>
      <c r="U4644">
        <f t="shared" si="656"/>
        <v>-1.1743671939376503</v>
      </c>
    </row>
    <row r="4645" spans="1:21" x14ac:dyDescent="0.25">
      <c r="A4645">
        <v>232.15</v>
      </c>
      <c r="B4645">
        <v>-6.165</v>
      </c>
      <c r="C4645">
        <v>-7.0000000000000007E-2</v>
      </c>
      <c r="G4645">
        <f t="shared" si="648"/>
        <v>232.15</v>
      </c>
      <c r="H4645">
        <f t="shared" si="649"/>
        <v>-6.165</v>
      </c>
      <c r="I4645">
        <f t="shared" si="650"/>
        <v>-7.1373668639053256E-2</v>
      </c>
      <c r="M4645">
        <f t="shared" si="651"/>
        <v>232.15</v>
      </c>
      <c r="N4645">
        <f t="shared" si="652"/>
        <v>-6.165</v>
      </c>
      <c r="O4645">
        <f t="shared" si="653"/>
        <v>-0.50532692363905318</v>
      </c>
      <c r="S4645">
        <f t="shared" si="654"/>
        <v>232.15</v>
      </c>
      <c r="T4645">
        <f t="shared" si="655"/>
        <v>-73.178018444000074</v>
      </c>
      <c r="U4645">
        <f t="shared" si="656"/>
        <v>-1.1697382491644748</v>
      </c>
    </row>
    <row r="4646" spans="1:21" x14ac:dyDescent="0.25">
      <c r="A4646">
        <v>232.2</v>
      </c>
      <c r="B4646">
        <v>-6.165</v>
      </c>
      <c r="C4646">
        <v>-7.0999999999999994E-2</v>
      </c>
      <c r="G4646">
        <f t="shared" si="648"/>
        <v>232.2</v>
      </c>
      <c r="H4646">
        <f t="shared" si="649"/>
        <v>-6.165</v>
      </c>
      <c r="I4646">
        <f t="shared" si="650"/>
        <v>-7.2373964497041407E-2</v>
      </c>
      <c r="M4646">
        <f t="shared" si="651"/>
        <v>232.2</v>
      </c>
      <c r="N4646">
        <f t="shared" si="652"/>
        <v>-6.165</v>
      </c>
      <c r="O4646">
        <f t="shared" si="653"/>
        <v>-0.5063272194970414</v>
      </c>
      <c r="S4646">
        <f t="shared" si="654"/>
        <v>232.2</v>
      </c>
      <c r="T4646">
        <f t="shared" si="655"/>
        <v>-73.178018444000074</v>
      </c>
      <c r="U4646">
        <f t="shared" si="656"/>
        <v>-1.1720537488357436</v>
      </c>
    </row>
    <row r="4647" spans="1:21" x14ac:dyDescent="0.25">
      <c r="A4647">
        <v>232.25</v>
      </c>
      <c r="B4647">
        <v>-6.165</v>
      </c>
      <c r="C4647">
        <v>-7.0000000000000007E-2</v>
      </c>
      <c r="G4647">
        <f t="shared" si="648"/>
        <v>232.25</v>
      </c>
      <c r="H4647">
        <f t="shared" si="649"/>
        <v>-6.165</v>
      </c>
      <c r="I4647">
        <f t="shared" si="650"/>
        <v>-7.1374260355029598E-2</v>
      </c>
      <c r="M4647">
        <f t="shared" si="651"/>
        <v>232.25</v>
      </c>
      <c r="N4647">
        <f t="shared" si="652"/>
        <v>-6.165</v>
      </c>
      <c r="O4647">
        <f t="shared" si="653"/>
        <v>-0.50532751535502962</v>
      </c>
      <c r="S4647">
        <f t="shared" si="654"/>
        <v>232.25</v>
      </c>
      <c r="T4647">
        <f t="shared" si="655"/>
        <v>-73.178018444000074</v>
      </c>
      <c r="U4647">
        <f t="shared" si="656"/>
        <v>-1.1697396188773832</v>
      </c>
    </row>
    <row r="4648" spans="1:21" x14ac:dyDescent="0.25">
      <c r="A4648">
        <v>232.3</v>
      </c>
      <c r="B4648">
        <v>-6.165</v>
      </c>
      <c r="C4648">
        <v>-7.1999999999999995E-2</v>
      </c>
      <c r="G4648">
        <f t="shared" si="648"/>
        <v>232.3</v>
      </c>
      <c r="H4648">
        <f t="shared" si="649"/>
        <v>-6.165</v>
      </c>
      <c r="I4648">
        <f t="shared" si="650"/>
        <v>-7.337455621301775E-2</v>
      </c>
      <c r="M4648">
        <f t="shared" si="651"/>
        <v>232.3</v>
      </c>
      <c r="N4648">
        <f t="shared" si="652"/>
        <v>-6.165</v>
      </c>
      <c r="O4648">
        <f t="shared" si="653"/>
        <v>-0.50732781121301773</v>
      </c>
      <c r="S4648">
        <f t="shared" si="654"/>
        <v>232.3</v>
      </c>
      <c r="T4648">
        <f t="shared" si="655"/>
        <v>-73.178018444000074</v>
      </c>
      <c r="U4648">
        <f t="shared" si="656"/>
        <v>-1.174369933363467</v>
      </c>
    </row>
    <row r="4649" spans="1:21" x14ac:dyDescent="0.25">
      <c r="A4649">
        <v>232.35</v>
      </c>
      <c r="B4649">
        <v>-6.1550000000000002</v>
      </c>
      <c r="C4649">
        <v>-7.0000000000000007E-2</v>
      </c>
      <c r="G4649">
        <f t="shared" si="648"/>
        <v>232.35</v>
      </c>
      <c r="H4649">
        <f t="shared" si="649"/>
        <v>-6.1550000000000002</v>
      </c>
      <c r="I4649">
        <f t="shared" si="650"/>
        <v>-7.1374852071005926E-2</v>
      </c>
      <c r="M4649">
        <f t="shared" si="651"/>
        <v>232.35</v>
      </c>
      <c r="N4649">
        <f t="shared" si="652"/>
        <v>-6.1550000000000002</v>
      </c>
      <c r="O4649">
        <f t="shared" si="653"/>
        <v>-0.50532810707100595</v>
      </c>
      <c r="S4649">
        <f t="shared" si="654"/>
        <v>232.35</v>
      </c>
      <c r="T4649">
        <f t="shared" si="655"/>
        <v>-73.059319306215812</v>
      </c>
      <c r="U4649">
        <f t="shared" si="656"/>
        <v>-1.1697409885902914</v>
      </c>
    </row>
    <row r="4650" spans="1:21" x14ac:dyDescent="0.25">
      <c r="A4650">
        <v>232.4</v>
      </c>
      <c r="B4650">
        <v>-6.1509999999999998</v>
      </c>
      <c r="C4650">
        <v>-7.0999999999999994E-2</v>
      </c>
      <c r="G4650">
        <f t="shared" si="648"/>
        <v>232.4</v>
      </c>
      <c r="H4650">
        <f t="shared" si="649"/>
        <v>-6.1509999999999998</v>
      </c>
      <c r="I4650">
        <f t="shared" si="650"/>
        <v>-7.2375147928994077E-2</v>
      </c>
      <c r="M4650">
        <f t="shared" si="651"/>
        <v>232.4</v>
      </c>
      <c r="N4650">
        <f t="shared" si="652"/>
        <v>-6.1509999999999998</v>
      </c>
      <c r="O4650">
        <f t="shared" si="653"/>
        <v>-0.50632840292899406</v>
      </c>
      <c r="S4650">
        <f t="shared" si="654"/>
        <v>232.4</v>
      </c>
      <c r="T4650">
        <f t="shared" si="655"/>
        <v>-73.011839651102107</v>
      </c>
      <c r="U4650">
        <f t="shared" si="656"/>
        <v>-1.1720564882615603</v>
      </c>
    </row>
    <row r="4651" spans="1:21" x14ac:dyDescent="0.25">
      <c r="A4651">
        <v>232.45</v>
      </c>
      <c r="B4651">
        <v>-6.1440000000000001</v>
      </c>
      <c r="C4651">
        <v>-7.0000000000000007E-2</v>
      </c>
      <c r="G4651">
        <f t="shared" si="648"/>
        <v>232.45</v>
      </c>
      <c r="H4651">
        <f t="shared" si="649"/>
        <v>-6.1440000000000001</v>
      </c>
      <c r="I4651">
        <f t="shared" si="650"/>
        <v>-7.1375443786982254E-2</v>
      </c>
      <c r="M4651">
        <f t="shared" si="651"/>
        <v>232.45</v>
      </c>
      <c r="N4651">
        <f t="shared" si="652"/>
        <v>-6.1440000000000001</v>
      </c>
      <c r="O4651">
        <f t="shared" si="653"/>
        <v>-0.50532869878698228</v>
      </c>
      <c r="S4651">
        <f t="shared" si="654"/>
        <v>232.45</v>
      </c>
      <c r="T4651">
        <f t="shared" si="655"/>
        <v>-72.928750254653124</v>
      </c>
      <c r="U4651">
        <f t="shared" si="656"/>
        <v>-1.1697423583031996</v>
      </c>
    </row>
    <row r="4652" spans="1:21" x14ac:dyDescent="0.25">
      <c r="A4652">
        <v>232.5</v>
      </c>
      <c r="B4652">
        <v>-6.1429999999999998</v>
      </c>
      <c r="C4652">
        <v>-7.1999999999999995E-2</v>
      </c>
      <c r="G4652">
        <f t="shared" si="648"/>
        <v>232.5</v>
      </c>
      <c r="H4652">
        <f t="shared" si="649"/>
        <v>-6.1429999999999998</v>
      </c>
      <c r="I4652">
        <f t="shared" si="650"/>
        <v>-7.3375739644970406E-2</v>
      </c>
      <c r="M4652">
        <f t="shared" si="651"/>
        <v>232.5</v>
      </c>
      <c r="N4652">
        <f t="shared" si="652"/>
        <v>-6.1429999999999998</v>
      </c>
      <c r="O4652">
        <f t="shared" si="653"/>
        <v>-0.50732899464497039</v>
      </c>
      <c r="S4652">
        <f t="shared" si="654"/>
        <v>232.5</v>
      </c>
      <c r="T4652">
        <f t="shared" si="655"/>
        <v>-72.916880340874684</v>
      </c>
      <c r="U4652">
        <f t="shared" si="656"/>
        <v>-1.1743726727892831</v>
      </c>
    </row>
    <row r="4653" spans="1:21" x14ac:dyDescent="0.25">
      <c r="A4653">
        <v>232.55</v>
      </c>
      <c r="B4653">
        <v>-6.1379999999999999</v>
      </c>
      <c r="C4653">
        <v>-7.0000000000000007E-2</v>
      </c>
      <c r="G4653">
        <f t="shared" si="648"/>
        <v>232.55</v>
      </c>
      <c r="H4653">
        <f t="shared" si="649"/>
        <v>-6.1379999999999999</v>
      </c>
      <c r="I4653">
        <f t="shared" si="650"/>
        <v>-7.1376035502958582E-2</v>
      </c>
      <c r="M4653">
        <f t="shared" si="651"/>
        <v>232.55</v>
      </c>
      <c r="N4653">
        <f t="shared" si="652"/>
        <v>-6.1379999999999999</v>
      </c>
      <c r="O4653">
        <f t="shared" si="653"/>
        <v>-0.50532929050295861</v>
      </c>
      <c r="S4653">
        <f t="shared" si="654"/>
        <v>232.55</v>
      </c>
      <c r="T4653">
        <f t="shared" si="655"/>
        <v>-72.857530771982553</v>
      </c>
      <c r="U4653">
        <f t="shared" si="656"/>
        <v>-1.1697437280161076</v>
      </c>
    </row>
    <row r="4654" spans="1:21" x14ac:dyDescent="0.25">
      <c r="A4654">
        <v>232.6</v>
      </c>
      <c r="B4654">
        <v>-6.1219999999999999</v>
      </c>
      <c r="C4654">
        <v>-7.1999999999999995E-2</v>
      </c>
      <c r="G4654">
        <f t="shared" si="648"/>
        <v>232.6</v>
      </c>
      <c r="H4654">
        <f t="shared" si="649"/>
        <v>-6.1219999999999999</v>
      </c>
      <c r="I4654">
        <f t="shared" si="650"/>
        <v>-7.3376331360946734E-2</v>
      </c>
      <c r="M4654">
        <f t="shared" si="651"/>
        <v>232.6</v>
      </c>
      <c r="N4654">
        <f t="shared" si="652"/>
        <v>-6.1219999999999999</v>
      </c>
      <c r="O4654">
        <f t="shared" si="653"/>
        <v>-0.50732958636094672</v>
      </c>
      <c r="S4654">
        <f t="shared" si="654"/>
        <v>232.6</v>
      </c>
      <c r="T4654">
        <f t="shared" si="655"/>
        <v>-72.667612151527734</v>
      </c>
      <c r="U4654">
        <f t="shared" si="656"/>
        <v>-1.1743740425021911</v>
      </c>
    </row>
    <row r="4655" spans="1:21" x14ac:dyDescent="0.25">
      <c r="A4655">
        <v>232.65</v>
      </c>
      <c r="B4655">
        <v>-6.117</v>
      </c>
      <c r="C4655">
        <v>-7.0000000000000007E-2</v>
      </c>
      <c r="G4655">
        <f t="shared" si="648"/>
        <v>232.65</v>
      </c>
      <c r="H4655">
        <f t="shared" si="649"/>
        <v>-6.117</v>
      </c>
      <c r="I4655">
        <f t="shared" si="650"/>
        <v>-7.1376627218934924E-2</v>
      </c>
      <c r="M4655">
        <f t="shared" si="651"/>
        <v>232.65</v>
      </c>
      <c r="N4655">
        <f t="shared" si="652"/>
        <v>-6.117</v>
      </c>
      <c r="O4655">
        <f t="shared" si="653"/>
        <v>-0.50532988221893493</v>
      </c>
      <c r="S4655">
        <f t="shared" si="654"/>
        <v>232.65</v>
      </c>
      <c r="T4655">
        <f t="shared" si="655"/>
        <v>-72.608262582635604</v>
      </c>
      <c r="U4655">
        <f t="shared" si="656"/>
        <v>-1.1697450977290158</v>
      </c>
    </row>
    <row r="4656" spans="1:21" x14ac:dyDescent="0.25">
      <c r="A4656">
        <v>232.7</v>
      </c>
      <c r="B4656">
        <v>-6.1070000000000002</v>
      </c>
      <c r="C4656">
        <v>-7.0999999999999994E-2</v>
      </c>
      <c r="G4656">
        <f t="shared" si="648"/>
        <v>232.7</v>
      </c>
      <c r="H4656">
        <f t="shared" si="649"/>
        <v>-6.1070000000000002</v>
      </c>
      <c r="I4656">
        <f t="shared" si="650"/>
        <v>-7.2376923076923075E-2</v>
      </c>
      <c r="M4656">
        <f t="shared" si="651"/>
        <v>232.7</v>
      </c>
      <c r="N4656">
        <f t="shared" si="652"/>
        <v>-6.1070000000000002</v>
      </c>
      <c r="O4656">
        <f t="shared" si="653"/>
        <v>-0.50633017807692304</v>
      </c>
      <c r="S4656">
        <f t="shared" si="654"/>
        <v>232.7</v>
      </c>
      <c r="T4656">
        <f t="shared" si="655"/>
        <v>-72.489563444851342</v>
      </c>
      <c r="U4656">
        <f t="shared" si="656"/>
        <v>-1.1720605974002847</v>
      </c>
    </row>
    <row r="4657" spans="1:21" x14ac:dyDescent="0.25">
      <c r="A4657">
        <v>232.75</v>
      </c>
      <c r="B4657">
        <v>-6.101</v>
      </c>
      <c r="C4657">
        <v>-7.0000000000000007E-2</v>
      </c>
      <c r="G4657">
        <f t="shared" si="648"/>
        <v>232.75</v>
      </c>
      <c r="H4657">
        <f t="shared" si="649"/>
        <v>-6.101</v>
      </c>
      <c r="I4657">
        <f t="shared" si="650"/>
        <v>-7.1377218934911252E-2</v>
      </c>
      <c r="M4657">
        <f t="shared" si="651"/>
        <v>232.75</v>
      </c>
      <c r="N4657">
        <f t="shared" si="652"/>
        <v>-6.101</v>
      </c>
      <c r="O4657">
        <f t="shared" si="653"/>
        <v>-0.50533047393491126</v>
      </c>
      <c r="S4657">
        <f t="shared" si="654"/>
        <v>232.75</v>
      </c>
      <c r="T4657">
        <f t="shared" si="655"/>
        <v>-72.418343962180771</v>
      </c>
      <c r="U4657">
        <f t="shared" si="656"/>
        <v>-1.169746467441924</v>
      </c>
    </row>
    <row r="4658" spans="1:21" x14ac:dyDescent="0.25">
      <c r="A4658">
        <v>232.8</v>
      </c>
      <c r="B4658">
        <v>-6.093</v>
      </c>
      <c r="C4658">
        <v>-7.0999999999999994E-2</v>
      </c>
      <c r="G4658">
        <f t="shared" si="648"/>
        <v>232.8</v>
      </c>
      <c r="H4658">
        <f t="shared" si="649"/>
        <v>-6.093</v>
      </c>
      <c r="I4658">
        <f t="shared" si="650"/>
        <v>-7.2377514792899403E-2</v>
      </c>
      <c r="M4658">
        <f t="shared" si="651"/>
        <v>232.8</v>
      </c>
      <c r="N4658">
        <f t="shared" si="652"/>
        <v>-6.093</v>
      </c>
      <c r="O4658">
        <f t="shared" si="653"/>
        <v>-0.50633076979289937</v>
      </c>
      <c r="S4658">
        <f t="shared" si="654"/>
        <v>232.8</v>
      </c>
      <c r="T4658">
        <f t="shared" si="655"/>
        <v>-72.323384651953361</v>
      </c>
      <c r="U4658">
        <f t="shared" si="656"/>
        <v>-1.1720619671131929</v>
      </c>
    </row>
    <row r="4659" spans="1:21" x14ac:dyDescent="0.25">
      <c r="A4659">
        <v>232.85</v>
      </c>
      <c r="B4659">
        <v>-6.0839999999999996</v>
      </c>
      <c r="C4659">
        <v>-7.0000000000000007E-2</v>
      </c>
      <c r="G4659">
        <f t="shared" si="648"/>
        <v>232.85</v>
      </c>
      <c r="H4659">
        <f t="shared" si="649"/>
        <v>-6.0839999999999996</v>
      </c>
      <c r="I4659">
        <f t="shared" si="650"/>
        <v>-7.137781065088758E-2</v>
      </c>
      <c r="M4659">
        <f t="shared" si="651"/>
        <v>232.85</v>
      </c>
      <c r="N4659">
        <f t="shared" si="652"/>
        <v>-6.0839999999999996</v>
      </c>
      <c r="O4659">
        <f t="shared" si="653"/>
        <v>-0.50533106565088759</v>
      </c>
      <c r="S4659">
        <f t="shared" si="654"/>
        <v>232.85</v>
      </c>
      <c r="T4659">
        <f t="shared" si="655"/>
        <v>-72.216555427947512</v>
      </c>
      <c r="U4659">
        <f t="shared" si="656"/>
        <v>-1.1697478371548322</v>
      </c>
    </row>
    <row r="4660" spans="1:21" x14ac:dyDescent="0.25">
      <c r="A4660">
        <v>232.9</v>
      </c>
      <c r="B4660">
        <v>-6.0679999999999996</v>
      </c>
      <c r="C4660">
        <v>-7.0999999999999994E-2</v>
      </c>
      <c r="G4660">
        <f t="shared" si="648"/>
        <v>232.9</v>
      </c>
      <c r="H4660">
        <f t="shared" si="649"/>
        <v>-6.0679999999999996</v>
      </c>
      <c r="I4660">
        <f t="shared" si="650"/>
        <v>-7.2378106508875731E-2</v>
      </c>
      <c r="M4660">
        <f t="shared" si="651"/>
        <v>232.9</v>
      </c>
      <c r="N4660">
        <f t="shared" si="652"/>
        <v>-6.0679999999999996</v>
      </c>
      <c r="O4660">
        <f t="shared" si="653"/>
        <v>-0.5063313615088757</v>
      </c>
      <c r="S4660">
        <f t="shared" si="654"/>
        <v>232.9</v>
      </c>
      <c r="T4660">
        <f t="shared" si="655"/>
        <v>-72.026636807492693</v>
      </c>
      <c r="U4660">
        <f t="shared" si="656"/>
        <v>-1.1720633368261011</v>
      </c>
    </row>
    <row r="4661" spans="1:21" x14ac:dyDescent="0.25">
      <c r="A4661">
        <v>232.95</v>
      </c>
      <c r="B4661">
        <v>-6.0670000000000002</v>
      </c>
      <c r="C4661">
        <v>-7.0000000000000007E-2</v>
      </c>
      <c r="G4661">
        <f t="shared" si="648"/>
        <v>232.95</v>
      </c>
      <c r="H4661">
        <f t="shared" si="649"/>
        <v>-6.0670000000000002</v>
      </c>
      <c r="I4661">
        <f t="shared" si="650"/>
        <v>-7.1378402366863908E-2</v>
      </c>
      <c r="M4661">
        <f t="shared" si="651"/>
        <v>232.95</v>
      </c>
      <c r="N4661">
        <f t="shared" si="652"/>
        <v>-6.0670000000000002</v>
      </c>
      <c r="O4661">
        <f t="shared" si="653"/>
        <v>-0.50533165736686392</v>
      </c>
      <c r="S4661">
        <f t="shared" si="654"/>
        <v>232.95</v>
      </c>
      <c r="T4661">
        <f t="shared" si="655"/>
        <v>-72.014766893714281</v>
      </c>
      <c r="U4661">
        <f t="shared" si="656"/>
        <v>-1.1697492068677404</v>
      </c>
    </row>
    <row r="4662" spans="1:21" x14ac:dyDescent="0.25">
      <c r="A4662">
        <v>233</v>
      </c>
      <c r="B4662">
        <v>-6.0510000000000002</v>
      </c>
      <c r="C4662">
        <v>-7.0999999999999994E-2</v>
      </c>
      <c r="G4662">
        <f t="shared" si="648"/>
        <v>233</v>
      </c>
      <c r="H4662">
        <f t="shared" si="649"/>
        <v>-6.0510000000000002</v>
      </c>
      <c r="I4662">
        <f t="shared" si="650"/>
        <v>-7.2378698224852059E-2</v>
      </c>
      <c r="M4662">
        <f t="shared" si="651"/>
        <v>233</v>
      </c>
      <c r="N4662">
        <f t="shared" si="652"/>
        <v>-6.0510000000000002</v>
      </c>
      <c r="O4662">
        <f t="shared" si="653"/>
        <v>-0.50633195322485203</v>
      </c>
      <c r="S4662">
        <f t="shared" si="654"/>
        <v>233</v>
      </c>
      <c r="T4662">
        <f t="shared" si="655"/>
        <v>-71.824848273259448</v>
      </c>
      <c r="U4662">
        <f t="shared" si="656"/>
        <v>-1.1720647065390091</v>
      </c>
    </row>
    <row r="4663" spans="1:21" x14ac:dyDescent="0.25">
      <c r="A4663">
        <v>233.05</v>
      </c>
      <c r="B4663">
        <v>-6.0279999999999996</v>
      </c>
      <c r="C4663">
        <v>-7.0000000000000007E-2</v>
      </c>
      <c r="G4663">
        <f t="shared" si="648"/>
        <v>233.05</v>
      </c>
      <c r="H4663">
        <f t="shared" si="649"/>
        <v>-6.0279999999999996</v>
      </c>
      <c r="I4663">
        <f t="shared" si="650"/>
        <v>-7.137899408284025E-2</v>
      </c>
      <c r="M4663">
        <f t="shared" si="651"/>
        <v>233.05</v>
      </c>
      <c r="N4663">
        <f t="shared" si="652"/>
        <v>-6.0279999999999996</v>
      </c>
      <c r="O4663">
        <f t="shared" si="653"/>
        <v>-0.50533224908284025</v>
      </c>
      <c r="S4663">
        <f t="shared" si="654"/>
        <v>233.05</v>
      </c>
      <c r="T4663">
        <f t="shared" si="655"/>
        <v>-71.551840256355618</v>
      </c>
      <c r="U4663">
        <f t="shared" si="656"/>
        <v>-1.1697505765806484</v>
      </c>
    </row>
    <row r="4664" spans="1:21" x14ac:dyDescent="0.25">
      <c r="A4664">
        <v>233.1</v>
      </c>
      <c r="B4664">
        <v>-6.0179999999999998</v>
      </c>
      <c r="C4664">
        <v>-7.0999999999999994E-2</v>
      </c>
      <c r="G4664">
        <f t="shared" si="648"/>
        <v>233.1</v>
      </c>
      <c r="H4664">
        <f t="shared" si="649"/>
        <v>-6.0179999999999998</v>
      </c>
      <c r="I4664">
        <f t="shared" si="650"/>
        <v>-7.2379289940828401E-2</v>
      </c>
      <c r="M4664">
        <f t="shared" si="651"/>
        <v>233.1</v>
      </c>
      <c r="N4664">
        <f t="shared" si="652"/>
        <v>-6.0179999999999998</v>
      </c>
      <c r="O4664">
        <f t="shared" si="653"/>
        <v>-0.50633254494082836</v>
      </c>
      <c r="S4664">
        <f t="shared" si="654"/>
        <v>233.1</v>
      </c>
      <c r="T4664">
        <f t="shared" si="655"/>
        <v>-71.43314111857137</v>
      </c>
      <c r="U4664">
        <f t="shared" si="656"/>
        <v>-1.1720660762519173</v>
      </c>
    </row>
    <row r="4665" spans="1:21" x14ac:dyDescent="0.25">
      <c r="A4665">
        <v>233.15</v>
      </c>
      <c r="B4665">
        <v>-5.9980000000000002</v>
      </c>
      <c r="C4665">
        <v>-6.9000000000000006E-2</v>
      </c>
      <c r="G4665">
        <f t="shared" si="648"/>
        <v>233.15</v>
      </c>
      <c r="H4665">
        <f t="shared" si="649"/>
        <v>-5.9980000000000002</v>
      </c>
      <c r="I4665">
        <f t="shared" si="650"/>
        <v>-7.0379585798816577E-2</v>
      </c>
      <c r="M4665">
        <f t="shared" si="651"/>
        <v>233.15</v>
      </c>
      <c r="N4665">
        <f t="shared" si="652"/>
        <v>-5.9980000000000002</v>
      </c>
      <c r="O4665">
        <f t="shared" si="653"/>
        <v>-0.50433284079881657</v>
      </c>
      <c r="S4665">
        <f t="shared" si="654"/>
        <v>233.15</v>
      </c>
      <c r="T4665">
        <f t="shared" si="655"/>
        <v>-71.195742843002833</v>
      </c>
      <c r="U4665">
        <f t="shared" si="656"/>
        <v>-1.167437131478742</v>
      </c>
    </row>
    <row r="4666" spans="1:21" x14ac:dyDescent="0.25">
      <c r="A4666">
        <v>233.2</v>
      </c>
      <c r="B4666">
        <v>-5.992</v>
      </c>
      <c r="C4666">
        <v>-7.0999999999999994E-2</v>
      </c>
      <c r="G4666">
        <f t="shared" si="648"/>
        <v>233.2</v>
      </c>
      <c r="H4666">
        <f t="shared" si="649"/>
        <v>-5.992</v>
      </c>
      <c r="I4666">
        <f t="shared" si="650"/>
        <v>-7.2379881656804729E-2</v>
      </c>
      <c r="M4666">
        <f t="shared" si="651"/>
        <v>233.2</v>
      </c>
      <c r="N4666">
        <f t="shared" si="652"/>
        <v>-5.992</v>
      </c>
      <c r="O4666">
        <f t="shared" si="653"/>
        <v>-0.50633313665680468</v>
      </c>
      <c r="S4666">
        <f t="shared" si="654"/>
        <v>233.2</v>
      </c>
      <c r="T4666">
        <f t="shared" si="655"/>
        <v>-71.124523360332276</v>
      </c>
      <c r="U4666">
        <f t="shared" si="656"/>
        <v>-1.1720674459648255</v>
      </c>
    </row>
    <row r="4667" spans="1:21" x14ac:dyDescent="0.25">
      <c r="A4667">
        <v>233.25</v>
      </c>
      <c r="B4667">
        <v>-5.992</v>
      </c>
      <c r="C4667">
        <v>-6.9000000000000006E-2</v>
      </c>
      <c r="G4667">
        <f t="shared" si="648"/>
        <v>233.25</v>
      </c>
      <c r="H4667">
        <f t="shared" si="649"/>
        <v>-5.992</v>
      </c>
      <c r="I4667">
        <f t="shared" si="650"/>
        <v>-7.0380177514792905E-2</v>
      </c>
      <c r="M4667">
        <f t="shared" si="651"/>
        <v>233.25</v>
      </c>
      <c r="N4667">
        <f t="shared" si="652"/>
        <v>-5.992</v>
      </c>
      <c r="O4667">
        <f t="shared" si="653"/>
        <v>-0.5043334325147929</v>
      </c>
      <c r="S4667">
        <f t="shared" si="654"/>
        <v>233.25</v>
      </c>
      <c r="T4667">
        <f t="shared" si="655"/>
        <v>-71.124523360332276</v>
      </c>
      <c r="U4667">
        <f t="shared" si="656"/>
        <v>-1.1674385011916502</v>
      </c>
    </row>
    <row r="4668" spans="1:21" x14ac:dyDescent="0.25">
      <c r="A4668">
        <v>233.3</v>
      </c>
      <c r="B4668">
        <v>-5.992</v>
      </c>
      <c r="C4668">
        <v>-7.0000000000000007E-2</v>
      </c>
      <c r="G4668">
        <f t="shared" si="648"/>
        <v>233.3</v>
      </c>
      <c r="H4668">
        <f t="shared" si="649"/>
        <v>-5.992</v>
      </c>
      <c r="I4668">
        <f t="shared" si="650"/>
        <v>-7.138047337278107E-2</v>
      </c>
      <c r="M4668">
        <f t="shared" si="651"/>
        <v>233.3</v>
      </c>
      <c r="N4668">
        <f t="shared" si="652"/>
        <v>-5.992</v>
      </c>
      <c r="O4668">
        <f t="shared" si="653"/>
        <v>-0.50533372837278101</v>
      </c>
      <c r="S4668">
        <f t="shared" si="654"/>
        <v>233.3</v>
      </c>
      <c r="T4668">
        <f t="shared" si="655"/>
        <v>-71.124523360332276</v>
      </c>
      <c r="U4668">
        <f t="shared" si="656"/>
        <v>-1.1697540008629188</v>
      </c>
    </row>
    <row r="4669" spans="1:21" x14ac:dyDescent="0.25">
      <c r="A4669">
        <v>233.35</v>
      </c>
      <c r="B4669">
        <v>-5.9909999999999997</v>
      </c>
      <c r="C4669">
        <v>-6.9000000000000006E-2</v>
      </c>
      <c r="G4669">
        <f t="shared" si="648"/>
        <v>233.35</v>
      </c>
      <c r="H4669">
        <f t="shared" si="649"/>
        <v>-5.9909999999999997</v>
      </c>
      <c r="I4669">
        <f t="shared" si="650"/>
        <v>-7.0380769230769233E-2</v>
      </c>
      <c r="M4669">
        <f t="shared" si="651"/>
        <v>233.35</v>
      </c>
      <c r="N4669">
        <f t="shared" si="652"/>
        <v>-5.9909999999999997</v>
      </c>
      <c r="O4669">
        <f t="shared" si="653"/>
        <v>-0.50433402423076923</v>
      </c>
      <c r="S4669">
        <f t="shared" si="654"/>
        <v>233.35</v>
      </c>
      <c r="T4669">
        <f t="shared" si="655"/>
        <v>-71.11265344655385</v>
      </c>
      <c r="U4669">
        <f t="shared" si="656"/>
        <v>-1.1674398709045581</v>
      </c>
    </row>
    <row r="4670" spans="1:21" x14ac:dyDescent="0.25">
      <c r="A4670">
        <v>233.4</v>
      </c>
      <c r="B4670">
        <v>-5.9779999999999998</v>
      </c>
      <c r="C4670">
        <v>-7.0999999999999994E-2</v>
      </c>
      <c r="G4670">
        <f t="shared" si="648"/>
        <v>233.4</v>
      </c>
      <c r="H4670">
        <f t="shared" si="649"/>
        <v>-5.9779999999999998</v>
      </c>
      <c r="I4670">
        <f t="shared" si="650"/>
        <v>-7.2381065088757385E-2</v>
      </c>
      <c r="M4670">
        <f t="shared" si="651"/>
        <v>233.4</v>
      </c>
      <c r="N4670">
        <f t="shared" si="652"/>
        <v>-5.9779999999999998</v>
      </c>
      <c r="O4670">
        <f t="shared" si="653"/>
        <v>-0.50633432008875734</v>
      </c>
      <c r="S4670">
        <f t="shared" si="654"/>
        <v>233.4</v>
      </c>
      <c r="T4670">
        <f t="shared" si="655"/>
        <v>-70.95834456743431</v>
      </c>
      <c r="U4670">
        <f t="shared" si="656"/>
        <v>-1.1720701853906419</v>
      </c>
    </row>
    <row r="4671" spans="1:21" x14ac:dyDescent="0.25">
      <c r="A4671">
        <v>233.45</v>
      </c>
      <c r="B4671">
        <v>-5.97</v>
      </c>
      <c r="C4671">
        <v>-6.9000000000000006E-2</v>
      </c>
      <c r="G4671">
        <f t="shared" si="648"/>
        <v>233.45</v>
      </c>
      <c r="H4671">
        <f t="shared" si="649"/>
        <v>-5.97</v>
      </c>
      <c r="I4671">
        <f t="shared" si="650"/>
        <v>-7.0381360946745575E-2</v>
      </c>
      <c r="M4671">
        <f t="shared" si="651"/>
        <v>233.45</v>
      </c>
      <c r="N4671">
        <f t="shared" si="652"/>
        <v>-5.97</v>
      </c>
      <c r="O4671">
        <f t="shared" si="653"/>
        <v>-0.50433461594674556</v>
      </c>
      <c r="S4671">
        <f t="shared" si="654"/>
        <v>233.45</v>
      </c>
      <c r="T4671">
        <f t="shared" si="655"/>
        <v>-70.863385257206886</v>
      </c>
      <c r="U4671">
        <f t="shared" si="656"/>
        <v>-1.1674412406174663</v>
      </c>
    </row>
    <row r="4672" spans="1:21" x14ac:dyDescent="0.25">
      <c r="A4672">
        <v>233.5</v>
      </c>
      <c r="B4672">
        <v>-5.9569999999999999</v>
      </c>
      <c r="C4672">
        <v>-7.0000000000000007E-2</v>
      </c>
      <c r="G4672">
        <f t="shared" si="648"/>
        <v>233.5</v>
      </c>
      <c r="H4672">
        <f t="shared" si="649"/>
        <v>-5.9569999999999999</v>
      </c>
      <c r="I4672">
        <f t="shared" si="650"/>
        <v>-7.138165680473374E-2</v>
      </c>
      <c r="M4672">
        <f t="shared" si="651"/>
        <v>233.5</v>
      </c>
      <c r="N4672">
        <f t="shared" si="652"/>
        <v>-5.9569999999999999</v>
      </c>
      <c r="O4672">
        <f t="shared" si="653"/>
        <v>-0.50533491180473367</v>
      </c>
      <c r="S4672">
        <f t="shared" si="654"/>
        <v>233.5</v>
      </c>
      <c r="T4672">
        <f t="shared" si="655"/>
        <v>-70.709076378087346</v>
      </c>
      <c r="U4672">
        <f t="shared" si="656"/>
        <v>-1.1697567402887352</v>
      </c>
    </row>
    <row r="4673" spans="1:21" x14ac:dyDescent="0.25">
      <c r="A4673">
        <v>233.55</v>
      </c>
      <c r="B4673">
        <v>-5.9379999999999997</v>
      </c>
      <c r="C4673">
        <v>-6.9000000000000006E-2</v>
      </c>
      <c r="G4673">
        <f t="shared" si="648"/>
        <v>233.55</v>
      </c>
      <c r="H4673">
        <f t="shared" si="649"/>
        <v>-5.9379999999999997</v>
      </c>
      <c r="I4673">
        <f t="shared" si="650"/>
        <v>-7.0381952662721903E-2</v>
      </c>
      <c r="M4673">
        <f t="shared" si="651"/>
        <v>233.55</v>
      </c>
      <c r="N4673">
        <f t="shared" si="652"/>
        <v>-5.9379999999999997</v>
      </c>
      <c r="O4673">
        <f t="shared" si="653"/>
        <v>-0.50433520766272188</v>
      </c>
      <c r="S4673">
        <f t="shared" si="654"/>
        <v>233.55</v>
      </c>
      <c r="T4673">
        <f t="shared" si="655"/>
        <v>-70.483548016297235</v>
      </c>
      <c r="U4673">
        <f t="shared" si="656"/>
        <v>-1.1674426103303746</v>
      </c>
    </row>
    <row r="4674" spans="1:21" x14ac:dyDescent="0.25">
      <c r="A4674">
        <v>233.6</v>
      </c>
      <c r="B4674">
        <v>-5.9240000000000004</v>
      </c>
      <c r="C4674">
        <v>-7.0000000000000007E-2</v>
      </c>
      <c r="G4674">
        <f t="shared" si="648"/>
        <v>233.6</v>
      </c>
      <c r="H4674">
        <f t="shared" si="649"/>
        <v>-5.9240000000000004</v>
      </c>
      <c r="I4674">
        <f t="shared" si="650"/>
        <v>-7.1382248520710068E-2</v>
      </c>
      <c r="M4674">
        <f t="shared" si="651"/>
        <v>233.6</v>
      </c>
      <c r="N4674">
        <f t="shared" si="652"/>
        <v>-5.9240000000000004</v>
      </c>
      <c r="O4674">
        <f t="shared" si="653"/>
        <v>-0.50533550352071011</v>
      </c>
      <c r="S4674">
        <f t="shared" si="654"/>
        <v>233.6</v>
      </c>
      <c r="T4674">
        <f t="shared" si="655"/>
        <v>-70.317369223399268</v>
      </c>
      <c r="U4674">
        <f t="shared" si="656"/>
        <v>-1.1697581100016436</v>
      </c>
    </row>
    <row r="4675" spans="1:21" x14ac:dyDescent="0.25">
      <c r="A4675">
        <v>233.65</v>
      </c>
      <c r="B4675">
        <v>-5.883</v>
      </c>
      <c r="C4675">
        <v>-6.9000000000000006E-2</v>
      </c>
      <c r="G4675">
        <f t="shared" ref="G4675:G4738" si="657">A4675</f>
        <v>233.65</v>
      </c>
      <c r="H4675">
        <f t="shared" ref="H4675:H4738" si="658">B4675</f>
        <v>-5.883</v>
      </c>
      <c r="I4675">
        <f t="shared" ref="I4675:I4738" si="659">C4675-A4675*0.002/338</f>
        <v>-7.0382544378698231E-2</v>
      </c>
      <c r="M4675">
        <f t="shared" ref="M4675:M4738" si="660">G4675</f>
        <v>233.65</v>
      </c>
      <c r="N4675">
        <f t="shared" ref="N4675:N4738" si="661">H4675</f>
        <v>-5.883</v>
      </c>
      <c r="O4675">
        <f t="shared" ref="O4675:O4738" si="662">I4675-$L$3</f>
        <v>-0.50433579937869821</v>
      </c>
      <c r="S4675">
        <f t="shared" ref="S4675:S4738" si="663">M4675</f>
        <v>233.65</v>
      </c>
      <c r="T4675">
        <f t="shared" ref="T4675:T4738" si="664">2*$R$2*N4675/(PI()*$R$5*($R$4+$R$3))</f>
        <v>-69.830702758483781</v>
      </c>
      <c r="U4675">
        <f t="shared" ref="U4675:U4738" si="665">2*O4675*$R$6/($R$9*$R$8*$R$7*($R$4-$R$3))</f>
        <v>-1.1674439800432828</v>
      </c>
    </row>
    <row r="4676" spans="1:21" x14ac:dyDescent="0.25">
      <c r="A4676">
        <v>233.7</v>
      </c>
      <c r="B4676">
        <v>-5.8769999999999998</v>
      </c>
      <c r="C4676">
        <v>-7.0000000000000007E-2</v>
      </c>
      <c r="G4676">
        <f t="shared" si="657"/>
        <v>233.7</v>
      </c>
      <c r="H4676">
        <f t="shared" si="658"/>
        <v>-5.8769999999999998</v>
      </c>
      <c r="I4676">
        <f t="shared" si="659"/>
        <v>-7.1382840236686396E-2</v>
      </c>
      <c r="M4676">
        <f t="shared" si="660"/>
        <v>233.7</v>
      </c>
      <c r="N4676">
        <f t="shared" si="661"/>
        <v>-5.8769999999999998</v>
      </c>
      <c r="O4676">
        <f t="shared" si="662"/>
        <v>-0.50533609523668632</v>
      </c>
      <c r="S4676">
        <f t="shared" si="663"/>
        <v>233.7</v>
      </c>
      <c r="T4676">
        <f t="shared" si="664"/>
        <v>-69.75948327581321</v>
      </c>
      <c r="U4676">
        <f t="shared" si="665"/>
        <v>-1.1697594797145514</v>
      </c>
    </row>
    <row r="4677" spans="1:21" x14ac:dyDescent="0.25">
      <c r="A4677">
        <v>233.75</v>
      </c>
      <c r="B4677">
        <v>-5.8620000000000001</v>
      </c>
      <c r="C4677">
        <v>-6.9000000000000006E-2</v>
      </c>
      <c r="G4677">
        <f t="shared" si="657"/>
        <v>233.75</v>
      </c>
      <c r="H4677">
        <f t="shared" si="658"/>
        <v>-5.8620000000000001</v>
      </c>
      <c r="I4677">
        <f t="shared" si="659"/>
        <v>-7.0383136094674559E-2</v>
      </c>
      <c r="M4677">
        <f t="shared" si="660"/>
        <v>233.75</v>
      </c>
      <c r="N4677">
        <f t="shared" si="661"/>
        <v>-5.8620000000000001</v>
      </c>
      <c r="O4677">
        <f t="shared" si="662"/>
        <v>-0.50433639109467454</v>
      </c>
      <c r="S4677">
        <f t="shared" si="663"/>
        <v>233.75</v>
      </c>
      <c r="T4677">
        <f t="shared" si="664"/>
        <v>-69.581434569136817</v>
      </c>
      <c r="U4677">
        <f t="shared" si="665"/>
        <v>-1.167445349756191</v>
      </c>
    </row>
    <row r="4678" spans="1:21" x14ac:dyDescent="0.25">
      <c r="A4678">
        <v>233.8</v>
      </c>
      <c r="B4678">
        <v>-5.859</v>
      </c>
      <c r="C4678">
        <v>-7.0000000000000007E-2</v>
      </c>
      <c r="G4678">
        <f t="shared" si="657"/>
        <v>233.8</v>
      </c>
      <c r="H4678">
        <f t="shared" si="658"/>
        <v>-5.859</v>
      </c>
      <c r="I4678">
        <f t="shared" si="659"/>
        <v>-7.1383431952662724E-2</v>
      </c>
      <c r="M4678">
        <f t="shared" si="660"/>
        <v>233.8</v>
      </c>
      <c r="N4678">
        <f t="shared" si="661"/>
        <v>-5.859</v>
      </c>
      <c r="O4678">
        <f t="shared" si="662"/>
        <v>-0.50533668695266276</v>
      </c>
      <c r="S4678">
        <f t="shared" si="663"/>
        <v>233.8</v>
      </c>
      <c r="T4678">
        <f t="shared" si="664"/>
        <v>-69.545824827801539</v>
      </c>
      <c r="U4678">
        <f t="shared" si="665"/>
        <v>-1.1697608494274598</v>
      </c>
    </row>
    <row r="4679" spans="1:21" x14ac:dyDescent="0.25">
      <c r="A4679">
        <v>233.85</v>
      </c>
      <c r="B4679">
        <v>-5.859</v>
      </c>
      <c r="C4679">
        <v>-6.9000000000000006E-2</v>
      </c>
      <c r="G4679">
        <f t="shared" si="657"/>
        <v>233.85</v>
      </c>
      <c r="H4679">
        <f t="shared" si="658"/>
        <v>-5.859</v>
      </c>
      <c r="I4679">
        <f t="shared" si="659"/>
        <v>-7.0383727810650887E-2</v>
      </c>
      <c r="M4679">
        <f t="shared" si="660"/>
        <v>233.85</v>
      </c>
      <c r="N4679">
        <f t="shared" si="661"/>
        <v>-5.859</v>
      </c>
      <c r="O4679">
        <f t="shared" si="662"/>
        <v>-0.50433698281065087</v>
      </c>
      <c r="S4679">
        <f t="shared" si="663"/>
        <v>233.85</v>
      </c>
      <c r="T4679">
        <f t="shared" si="664"/>
        <v>-69.545824827801539</v>
      </c>
      <c r="U4679">
        <f t="shared" si="665"/>
        <v>-1.1674467194690989</v>
      </c>
    </row>
    <row r="4680" spans="1:21" x14ac:dyDescent="0.25">
      <c r="A4680">
        <v>233.9</v>
      </c>
      <c r="B4680">
        <v>-5.859</v>
      </c>
      <c r="C4680">
        <v>-7.0000000000000007E-2</v>
      </c>
      <c r="G4680">
        <f t="shared" si="657"/>
        <v>233.9</v>
      </c>
      <c r="H4680">
        <f t="shared" si="658"/>
        <v>-5.859</v>
      </c>
      <c r="I4680">
        <f t="shared" si="659"/>
        <v>-7.1384023668639066E-2</v>
      </c>
      <c r="M4680">
        <f t="shared" si="660"/>
        <v>233.9</v>
      </c>
      <c r="N4680">
        <f t="shared" si="661"/>
        <v>-5.859</v>
      </c>
      <c r="O4680">
        <f t="shared" si="662"/>
        <v>-0.50533727866863909</v>
      </c>
      <c r="S4680">
        <f t="shared" si="663"/>
        <v>233.9</v>
      </c>
      <c r="T4680">
        <f t="shared" si="664"/>
        <v>-69.545824827801539</v>
      </c>
      <c r="U4680">
        <f t="shared" si="665"/>
        <v>-1.169762219140368</v>
      </c>
    </row>
    <row r="4681" spans="1:21" x14ac:dyDescent="0.25">
      <c r="A4681">
        <v>233.95</v>
      </c>
      <c r="B4681">
        <v>-5.859</v>
      </c>
      <c r="C4681">
        <v>-6.9000000000000006E-2</v>
      </c>
      <c r="G4681">
        <f t="shared" si="657"/>
        <v>233.95</v>
      </c>
      <c r="H4681">
        <f t="shared" si="658"/>
        <v>-5.859</v>
      </c>
      <c r="I4681">
        <f t="shared" si="659"/>
        <v>-7.0384319526627229E-2</v>
      </c>
      <c r="M4681">
        <f t="shared" si="660"/>
        <v>233.95</v>
      </c>
      <c r="N4681">
        <f t="shared" si="661"/>
        <v>-5.859</v>
      </c>
      <c r="O4681">
        <f t="shared" si="662"/>
        <v>-0.5043375745266272</v>
      </c>
      <c r="S4681">
        <f t="shared" si="663"/>
        <v>233.95</v>
      </c>
      <c r="T4681">
        <f t="shared" si="664"/>
        <v>-69.545824827801539</v>
      </c>
      <c r="U4681">
        <f t="shared" si="665"/>
        <v>-1.1674480891820072</v>
      </c>
    </row>
    <row r="4682" spans="1:21" x14ac:dyDescent="0.25">
      <c r="A4682">
        <v>234</v>
      </c>
      <c r="B4682">
        <v>-5.8579999999999997</v>
      </c>
      <c r="C4682">
        <v>-6.9000000000000006E-2</v>
      </c>
      <c r="G4682">
        <f t="shared" si="657"/>
        <v>234</v>
      </c>
      <c r="H4682">
        <f t="shared" si="658"/>
        <v>-5.8579999999999997</v>
      </c>
      <c r="I4682">
        <f t="shared" si="659"/>
        <v>-7.0384615384615393E-2</v>
      </c>
      <c r="M4682">
        <f t="shared" si="660"/>
        <v>234</v>
      </c>
      <c r="N4682">
        <f t="shared" si="661"/>
        <v>-5.8579999999999997</v>
      </c>
      <c r="O4682">
        <f t="shared" si="662"/>
        <v>-0.50433787038461542</v>
      </c>
      <c r="S4682">
        <f t="shared" si="663"/>
        <v>234</v>
      </c>
      <c r="T4682">
        <f t="shared" si="664"/>
        <v>-69.533954914023099</v>
      </c>
      <c r="U4682">
        <f t="shared" si="665"/>
        <v>-1.1674487740384616</v>
      </c>
    </row>
    <row r="4683" spans="1:21" x14ac:dyDescent="0.25">
      <c r="A4683">
        <v>234.05</v>
      </c>
      <c r="B4683">
        <v>-5.8360000000000003</v>
      </c>
      <c r="C4683">
        <v>-6.9000000000000006E-2</v>
      </c>
      <c r="G4683">
        <f t="shared" si="657"/>
        <v>234.05</v>
      </c>
      <c r="H4683">
        <f t="shared" si="658"/>
        <v>-5.8360000000000003</v>
      </c>
      <c r="I4683">
        <f t="shared" si="659"/>
        <v>-7.0384911242603557E-2</v>
      </c>
      <c r="M4683">
        <f t="shared" si="660"/>
        <v>234.05</v>
      </c>
      <c r="N4683">
        <f t="shared" si="661"/>
        <v>-5.8360000000000003</v>
      </c>
      <c r="O4683">
        <f t="shared" si="662"/>
        <v>-0.50433816624260353</v>
      </c>
      <c r="S4683">
        <f t="shared" si="663"/>
        <v>234.05</v>
      </c>
      <c r="T4683">
        <f t="shared" si="664"/>
        <v>-69.272816810897723</v>
      </c>
      <c r="U4683">
        <f t="shared" si="665"/>
        <v>-1.1674494588949154</v>
      </c>
    </row>
    <row r="4684" spans="1:21" x14ac:dyDescent="0.25">
      <c r="A4684">
        <v>234.1</v>
      </c>
      <c r="B4684">
        <v>-5.8280000000000003</v>
      </c>
      <c r="C4684">
        <v>-6.9000000000000006E-2</v>
      </c>
      <c r="G4684">
        <f t="shared" si="657"/>
        <v>234.1</v>
      </c>
      <c r="H4684">
        <f t="shared" si="658"/>
        <v>-5.8280000000000003</v>
      </c>
      <c r="I4684">
        <f t="shared" si="659"/>
        <v>-7.0385207100591721E-2</v>
      </c>
      <c r="M4684">
        <f t="shared" si="660"/>
        <v>234.1</v>
      </c>
      <c r="N4684">
        <f t="shared" si="661"/>
        <v>-5.8280000000000003</v>
      </c>
      <c r="O4684">
        <f t="shared" si="662"/>
        <v>-0.50433846210059174</v>
      </c>
      <c r="S4684">
        <f t="shared" si="663"/>
        <v>234.1</v>
      </c>
      <c r="T4684">
        <f t="shared" si="664"/>
        <v>-69.177857500670314</v>
      </c>
      <c r="U4684">
        <f t="shared" si="665"/>
        <v>-1.1674501437513696</v>
      </c>
    </row>
    <row r="4685" spans="1:21" x14ac:dyDescent="0.25">
      <c r="A4685">
        <v>234.15</v>
      </c>
      <c r="B4685">
        <v>-5.8280000000000003</v>
      </c>
      <c r="C4685">
        <v>-6.9000000000000006E-2</v>
      </c>
      <c r="G4685">
        <f t="shared" si="657"/>
        <v>234.15</v>
      </c>
      <c r="H4685">
        <f t="shared" si="658"/>
        <v>-5.8280000000000003</v>
      </c>
      <c r="I4685">
        <f t="shared" si="659"/>
        <v>-7.0385502958579885E-2</v>
      </c>
      <c r="M4685">
        <f t="shared" si="660"/>
        <v>234.15</v>
      </c>
      <c r="N4685">
        <f t="shared" si="661"/>
        <v>-5.8280000000000003</v>
      </c>
      <c r="O4685">
        <f t="shared" si="662"/>
        <v>-0.50433875795857985</v>
      </c>
      <c r="S4685">
        <f t="shared" si="663"/>
        <v>234.15</v>
      </c>
      <c r="T4685">
        <f t="shared" si="664"/>
        <v>-69.177857500670314</v>
      </c>
      <c r="U4685">
        <f t="shared" si="665"/>
        <v>-1.1674508286078236</v>
      </c>
    </row>
    <row r="4686" spans="1:21" x14ac:dyDescent="0.25">
      <c r="A4686">
        <v>234.2</v>
      </c>
      <c r="B4686">
        <v>-5.8280000000000003</v>
      </c>
      <c r="C4686">
        <v>-7.0000000000000007E-2</v>
      </c>
      <c r="G4686">
        <f t="shared" si="657"/>
        <v>234.2</v>
      </c>
      <c r="H4686">
        <f t="shared" si="658"/>
        <v>-5.8280000000000003</v>
      </c>
      <c r="I4686">
        <f t="shared" si="659"/>
        <v>-7.138579881656805E-2</v>
      </c>
      <c r="M4686">
        <f t="shared" si="660"/>
        <v>234.2</v>
      </c>
      <c r="N4686">
        <f t="shared" si="661"/>
        <v>-5.8280000000000003</v>
      </c>
      <c r="O4686">
        <f t="shared" si="662"/>
        <v>-0.50533905381656807</v>
      </c>
      <c r="S4686">
        <f t="shared" si="663"/>
        <v>234.2</v>
      </c>
      <c r="T4686">
        <f t="shared" si="664"/>
        <v>-69.177857500670314</v>
      </c>
      <c r="U4686">
        <f t="shared" si="665"/>
        <v>-1.1697663282790924</v>
      </c>
    </row>
    <row r="4687" spans="1:21" x14ac:dyDescent="0.25">
      <c r="A4687">
        <v>234.25</v>
      </c>
      <c r="B4687">
        <v>-5.827</v>
      </c>
      <c r="C4687">
        <v>-6.8000000000000005E-2</v>
      </c>
      <c r="G4687">
        <f t="shared" si="657"/>
        <v>234.25</v>
      </c>
      <c r="H4687">
        <f t="shared" si="658"/>
        <v>-5.827</v>
      </c>
      <c r="I4687">
        <f t="shared" si="659"/>
        <v>-6.9386094674556212E-2</v>
      </c>
      <c r="M4687">
        <f t="shared" si="660"/>
        <v>234.25</v>
      </c>
      <c r="N4687">
        <f t="shared" si="661"/>
        <v>-5.827</v>
      </c>
      <c r="O4687">
        <f t="shared" si="662"/>
        <v>-0.50333934967455618</v>
      </c>
      <c r="S4687">
        <f t="shared" si="663"/>
        <v>234.25</v>
      </c>
      <c r="T4687">
        <f t="shared" si="664"/>
        <v>-69.165987586891887</v>
      </c>
      <c r="U4687">
        <f t="shared" si="665"/>
        <v>-1.1651373835059169</v>
      </c>
    </row>
    <row r="4688" spans="1:21" x14ac:dyDescent="0.25">
      <c r="A4688">
        <v>234.3</v>
      </c>
      <c r="B4688">
        <v>-5.8250000000000002</v>
      </c>
      <c r="C4688">
        <v>-7.0000000000000007E-2</v>
      </c>
      <c r="G4688">
        <f t="shared" si="657"/>
        <v>234.3</v>
      </c>
      <c r="H4688">
        <f t="shared" si="658"/>
        <v>-5.8250000000000002</v>
      </c>
      <c r="I4688">
        <f t="shared" si="659"/>
        <v>-7.1386390532544391E-2</v>
      </c>
      <c r="M4688">
        <f t="shared" si="660"/>
        <v>234.3</v>
      </c>
      <c r="N4688">
        <f t="shared" si="661"/>
        <v>-5.8250000000000002</v>
      </c>
      <c r="O4688">
        <f t="shared" si="662"/>
        <v>-0.5053396455325444</v>
      </c>
      <c r="S4688">
        <f t="shared" si="663"/>
        <v>234.3</v>
      </c>
      <c r="T4688">
        <f t="shared" si="664"/>
        <v>-69.142247759335035</v>
      </c>
      <c r="U4688">
        <f t="shared" si="665"/>
        <v>-1.1697676979920006</v>
      </c>
    </row>
    <row r="4689" spans="1:21" x14ac:dyDescent="0.25">
      <c r="A4689">
        <v>234.35</v>
      </c>
      <c r="B4689">
        <v>-5.8250000000000002</v>
      </c>
      <c r="C4689">
        <v>-6.9000000000000006E-2</v>
      </c>
      <c r="G4689">
        <f t="shared" si="657"/>
        <v>234.35</v>
      </c>
      <c r="H4689">
        <f t="shared" si="658"/>
        <v>-5.8250000000000002</v>
      </c>
      <c r="I4689">
        <f t="shared" si="659"/>
        <v>-7.0386686390532555E-2</v>
      </c>
      <c r="M4689">
        <f t="shared" si="660"/>
        <v>234.35</v>
      </c>
      <c r="N4689">
        <f t="shared" si="661"/>
        <v>-5.8250000000000002</v>
      </c>
      <c r="O4689">
        <f t="shared" si="662"/>
        <v>-0.50433994139053251</v>
      </c>
      <c r="S4689">
        <f t="shared" si="663"/>
        <v>234.35</v>
      </c>
      <c r="T4689">
        <f t="shared" si="664"/>
        <v>-69.142247759335035</v>
      </c>
      <c r="U4689">
        <f t="shared" si="665"/>
        <v>-1.1674535680336398</v>
      </c>
    </row>
    <row r="4690" spans="1:21" x14ac:dyDescent="0.25">
      <c r="A4690">
        <v>234.4</v>
      </c>
      <c r="B4690">
        <v>-5.8250000000000002</v>
      </c>
      <c r="C4690">
        <v>-7.0000000000000007E-2</v>
      </c>
      <c r="G4690">
        <f t="shared" si="657"/>
        <v>234.4</v>
      </c>
      <c r="H4690">
        <f t="shared" si="658"/>
        <v>-5.8250000000000002</v>
      </c>
      <c r="I4690">
        <f t="shared" si="659"/>
        <v>-7.1386982248520719E-2</v>
      </c>
      <c r="M4690">
        <f t="shared" si="660"/>
        <v>234.4</v>
      </c>
      <c r="N4690">
        <f t="shared" si="661"/>
        <v>-5.8250000000000002</v>
      </c>
      <c r="O4690">
        <f t="shared" si="662"/>
        <v>-0.50534023724852073</v>
      </c>
      <c r="S4690">
        <f t="shared" si="663"/>
        <v>234.4</v>
      </c>
      <c r="T4690">
        <f t="shared" si="664"/>
        <v>-69.142247759335035</v>
      </c>
      <c r="U4690">
        <f t="shared" si="665"/>
        <v>-1.1697690677049091</v>
      </c>
    </row>
    <row r="4691" spans="1:21" x14ac:dyDescent="0.25">
      <c r="A4691">
        <v>234.45</v>
      </c>
      <c r="B4691">
        <v>-5.8239999999999998</v>
      </c>
      <c r="C4691">
        <v>-6.8000000000000005E-2</v>
      </c>
      <c r="G4691">
        <f t="shared" si="657"/>
        <v>234.45</v>
      </c>
      <c r="H4691">
        <f t="shared" si="658"/>
        <v>-5.8239999999999998</v>
      </c>
      <c r="I4691">
        <f t="shared" si="659"/>
        <v>-6.9387278106508882E-2</v>
      </c>
      <c r="M4691">
        <f t="shared" si="660"/>
        <v>234.45</v>
      </c>
      <c r="N4691">
        <f t="shared" si="661"/>
        <v>-5.8239999999999998</v>
      </c>
      <c r="O4691">
        <f t="shared" si="662"/>
        <v>-0.50334053310650884</v>
      </c>
      <c r="S4691">
        <f t="shared" si="663"/>
        <v>234.45</v>
      </c>
      <c r="T4691">
        <f t="shared" si="664"/>
        <v>-69.130377845556609</v>
      </c>
      <c r="U4691">
        <f t="shared" si="665"/>
        <v>-1.1651401229317331</v>
      </c>
    </row>
    <row r="4692" spans="1:21" x14ac:dyDescent="0.25">
      <c r="A4692">
        <v>234.5</v>
      </c>
      <c r="B4692">
        <v>-5.8250000000000002</v>
      </c>
      <c r="C4692">
        <v>-7.0000000000000007E-2</v>
      </c>
      <c r="G4692">
        <f t="shared" si="657"/>
        <v>234.5</v>
      </c>
      <c r="H4692">
        <f t="shared" si="658"/>
        <v>-5.8250000000000002</v>
      </c>
      <c r="I4692">
        <f t="shared" si="659"/>
        <v>-7.1387573964497048E-2</v>
      </c>
      <c r="M4692">
        <f t="shared" si="660"/>
        <v>234.5</v>
      </c>
      <c r="N4692">
        <f t="shared" si="661"/>
        <v>-5.8250000000000002</v>
      </c>
      <c r="O4692">
        <f t="shared" si="662"/>
        <v>-0.50534082896449706</v>
      </c>
      <c r="S4692">
        <f t="shared" si="663"/>
        <v>234.5</v>
      </c>
      <c r="T4692">
        <f t="shared" si="664"/>
        <v>-69.142247759335035</v>
      </c>
      <c r="U4692">
        <f t="shared" si="665"/>
        <v>-1.1697704374178171</v>
      </c>
    </row>
    <row r="4693" spans="1:21" x14ac:dyDescent="0.25">
      <c r="A4693">
        <v>234.55</v>
      </c>
      <c r="B4693">
        <v>-5.8250000000000002</v>
      </c>
      <c r="C4693">
        <v>-6.9000000000000006E-2</v>
      </c>
      <c r="G4693">
        <f t="shared" si="657"/>
        <v>234.55</v>
      </c>
      <c r="H4693">
        <f t="shared" si="658"/>
        <v>-5.8250000000000002</v>
      </c>
      <c r="I4693">
        <f t="shared" si="659"/>
        <v>-7.0387869822485211E-2</v>
      </c>
      <c r="M4693">
        <f t="shared" si="660"/>
        <v>234.55</v>
      </c>
      <c r="N4693">
        <f t="shared" si="661"/>
        <v>-5.8250000000000002</v>
      </c>
      <c r="O4693">
        <f t="shared" si="662"/>
        <v>-0.50434112482248517</v>
      </c>
      <c r="S4693">
        <f t="shared" si="663"/>
        <v>234.55</v>
      </c>
      <c r="T4693">
        <f t="shared" si="664"/>
        <v>-69.142247759335035</v>
      </c>
      <c r="U4693">
        <f t="shared" si="665"/>
        <v>-1.1674563074594564</v>
      </c>
    </row>
    <row r="4694" spans="1:21" x14ac:dyDescent="0.25">
      <c r="A4694">
        <v>234.6</v>
      </c>
      <c r="B4694">
        <v>-5.8239999999999998</v>
      </c>
      <c r="C4694">
        <v>-6.9000000000000006E-2</v>
      </c>
      <c r="G4694">
        <f t="shared" si="657"/>
        <v>234.6</v>
      </c>
      <c r="H4694">
        <f t="shared" si="658"/>
        <v>-5.8239999999999998</v>
      </c>
      <c r="I4694">
        <f t="shared" si="659"/>
        <v>-7.0388165680473375E-2</v>
      </c>
      <c r="M4694">
        <f t="shared" si="660"/>
        <v>234.6</v>
      </c>
      <c r="N4694">
        <f t="shared" si="661"/>
        <v>-5.8239999999999998</v>
      </c>
      <c r="O4694">
        <f t="shared" si="662"/>
        <v>-0.50434142068047338</v>
      </c>
      <c r="S4694">
        <f t="shared" si="663"/>
        <v>234.6</v>
      </c>
      <c r="T4694">
        <f t="shared" si="664"/>
        <v>-69.130377845556609</v>
      </c>
      <c r="U4694">
        <f t="shared" si="665"/>
        <v>-1.1674569923159104</v>
      </c>
    </row>
    <row r="4695" spans="1:21" x14ac:dyDescent="0.25">
      <c r="A4695">
        <v>234.65</v>
      </c>
      <c r="B4695">
        <v>-5.8250000000000002</v>
      </c>
      <c r="C4695">
        <v>-6.9000000000000006E-2</v>
      </c>
      <c r="G4695">
        <f t="shared" si="657"/>
        <v>234.65</v>
      </c>
      <c r="H4695">
        <f t="shared" si="658"/>
        <v>-5.8250000000000002</v>
      </c>
      <c r="I4695">
        <f t="shared" si="659"/>
        <v>-7.0388461538461539E-2</v>
      </c>
      <c r="M4695">
        <f t="shared" si="660"/>
        <v>234.65</v>
      </c>
      <c r="N4695">
        <f t="shared" si="661"/>
        <v>-5.8250000000000002</v>
      </c>
      <c r="O4695">
        <f t="shared" si="662"/>
        <v>-0.50434171653846149</v>
      </c>
      <c r="S4695">
        <f t="shared" si="663"/>
        <v>234.65</v>
      </c>
      <c r="T4695">
        <f t="shared" si="664"/>
        <v>-69.142247759335035</v>
      </c>
      <c r="U4695">
        <f t="shared" si="665"/>
        <v>-1.1674576771723644</v>
      </c>
    </row>
    <row r="4696" spans="1:21" x14ac:dyDescent="0.25">
      <c r="A4696">
        <v>234.7</v>
      </c>
      <c r="B4696">
        <v>-5.8230000000000004</v>
      </c>
      <c r="C4696">
        <v>-7.0000000000000007E-2</v>
      </c>
      <c r="G4696">
        <f t="shared" si="657"/>
        <v>234.7</v>
      </c>
      <c r="H4696">
        <f t="shared" si="658"/>
        <v>-5.8230000000000004</v>
      </c>
      <c r="I4696">
        <f t="shared" si="659"/>
        <v>-7.1388757396449717E-2</v>
      </c>
      <c r="M4696">
        <f t="shared" si="660"/>
        <v>234.7</v>
      </c>
      <c r="N4696">
        <f t="shared" si="661"/>
        <v>-5.8230000000000004</v>
      </c>
      <c r="O4696">
        <f t="shared" si="662"/>
        <v>-0.50534201239644971</v>
      </c>
      <c r="S4696">
        <f t="shared" si="663"/>
        <v>234.7</v>
      </c>
      <c r="T4696">
        <f t="shared" si="664"/>
        <v>-69.118507931778183</v>
      </c>
      <c r="U4696">
        <f t="shared" si="665"/>
        <v>-1.1697731768436332</v>
      </c>
    </row>
    <row r="4697" spans="1:21" x14ac:dyDescent="0.25">
      <c r="A4697">
        <v>234.75</v>
      </c>
      <c r="B4697">
        <v>-5.8159999999999998</v>
      </c>
      <c r="C4697">
        <v>-6.8000000000000005E-2</v>
      </c>
      <c r="G4697">
        <f t="shared" si="657"/>
        <v>234.75</v>
      </c>
      <c r="H4697">
        <f t="shared" si="658"/>
        <v>-5.8159999999999998</v>
      </c>
      <c r="I4697">
        <f t="shared" si="659"/>
        <v>-6.938905325443788E-2</v>
      </c>
      <c r="M4697">
        <f t="shared" si="660"/>
        <v>234.75</v>
      </c>
      <c r="N4697">
        <f t="shared" si="661"/>
        <v>-5.8159999999999998</v>
      </c>
      <c r="O4697">
        <f t="shared" si="662"/>
        <v>-0.50334230825443782</v>
      </c>
      <c r="S4697">
        <f t="shared" si="663"/>
        <v>234.75</v>
      </c>
      <c r="T4697">
        <f t="shared" si="664"/>
        <v>-69.035418535329185</v>
      </c>
      <c r="U4697">
        <f t="shared" si="665"/>
        <v>-1.1651442320704577</v>
      </c>
    </row>
    <row r="4698" spans="1:21" x14ac:dyDescent="0.25">
      <c r="A4698">
        <v>234.8</v>
      </c>
      <c r="B4698">
        <v>-5.8159999999999998</v>
      </c>
      <c r="C4698">
        <v>-7.0000000000000007E-2</v>
      </c>
      <c r="G4698">
        <f t="shared" si="657"/>
        <v>234.8</v>
      </c>
      <c r="H4698">
        <f t="shared" si="658"/>
        <v>-5.8159999999999998</v>
      </c>
      <c r="I4698">
        <f t="shared" si="659"/>
        <v>-7.1389349112426045E-2</v>
      </c>
      <c r="M4698">
        <f t="shared" si="660"/>
        <v>234.8</v>
      </c>
      <c r="N4698">
        <f t="shared" si="661"/>
        <v>-5.8159999999999998</v>
      </c>
      <c r="O4698">
        <f t="shared" si="662"/>
        <v>-0.50534260411242604</v>
      </c>
      <c r="S4698">
        <f t="shared" si="663"/>
        <v>234.8</v>
      </c>
      <c r="T4698">
        <f t="shared" si="664"/>
        <v>-69.035418535329185</v>
      </c>
      <c r="U4698">
        <f t="shared" si="665"/>
        <v>-1.1697745465565417</v>
      </c>
    </row>
    <row r="4699" spans="1:21" x14ac:dyDescent="0.25">
      <c r="A4699">
        <v>234.85</v>
      </c>
      <c r="B4699">
        <v>-5.8159999999999998</v>
      </c>
      <c r="C4699">
        <v>-6.8000000000000005E-2</v>
      </c>
      <c r="G4699">
        <f t="shared" si="657"/>
        <v>234.85</v>
      </c>
      <c r="H4699">
        <f t="shared" si="658"/>
        <v>-5.8159999999999998</v>
      </c>
      <c r="I4699">
        <f t="shared" si="659"/>
        <v>-6.9389644970414208E-2</v>
      </c>
      <c r="M4699">
        <f t="shared" si="660"/>
        <v>234.85</v>
      </c>
      <c r="N4699">
        <f t="shared" si="661"/>
        <v>-5.8159999999999998</v>
      </c>
      <c r="O4699">
        <f t="shared" si="662"/>
        <v>-0.50334289997041415</v>
      </c>
      <c r="S4699">
        <f t="shared" si="663"/>
        <v>234.85</v>
      </c>
      <c r="T4699">
        <f t="shared" si="664"/>
        <v>-69.035418535329185</v>
      </c>
      <c r="U4699">
        <f t="shared" si="665"/>
        <v>-1.1651456017833659</v>
      </c>
    </row>
    <row r="4700" spans="1:21" x14ac:dyDescent="0.25">
      <c r="A4700">
        <v>234.9</v>
      </c>
      <c r="B4700">
        <v>-5.8170000000000002</v>
      </c>
      <c r="C4700">
        <v>-7.0000000000000007E-2</v>
      </c>
      <c r="G4700">
        <f t="shared" si="657"/>
        <v>234.9</v>
      </c>
      <c r="H4700">
        <f t="shared" si="658"/>
        <v>-5.8170000000000002</v>
      </c>
      <c r="I4700">
        <f t="shared" si="659"/>
        <v>-7.1389940828402373E-2</v>
      </c>
      <c r="M4700">
        <f t="shared" si="660"/>
        <v>234.9</v>
      </c>
      <c r="N4700">
        <f t="shared" si="661"/>
        <v>-5.8170000000000002</v>
      </c>
      <c r="O4700">
        <f t="shared" si="662"/>
        <v>-0.50534319582840237</v>
      </c>
      <c r="S4700">
        <f t="shared" si="663"/>
        <v>234.9</v>
      </c>
      <c r="T4700">
        <f t="shared" si="664"/>
        <v>-69.047288449107626</v>
      </c>
      <c r="U4700">
        <f t="shared" si="665"/>
        <v>-1.1697759162694499</v>
      </c>
    </row>
    <row r="4701" spans="1:21" x14ac:dyDescent="0.25">
      <c r="A4701">
        <v>234.95</v>
      </c>
      <c r="B4701">
        <v>-5.8179999999999996</v>
      </c>
      <c r="C4701">
        <v>-6.9000000000000006E-2</v>
      </c>
      <c r="G4701">
        <f t="shared" si="657"/>
        <v>234.95</v>
      </c>
      <c r="H4701">
        <f t="shared" si="658"/>
        <v>-5.8179999999999996</v>
      </c>
      <c r="I4701">
        <f t="shared" si="659"/>
        <v>-7.0390236686390537E-2</v>
      </c>
      <c r="M4701">
        <f t="shared" si="660"/>
        <v>234.95</v>
      </c>
      <c r="N4701">
        <f t="shared" si="661"/>
        <v>-5.8179999999999996</v>
      </c>
      <c r="O4701">
        <f t="shared" si="662"/>
        <v>-0.50434349168639048</v>
      </c>
      <c r="S4701">
        <f t="shared" si="663"/>
        <v>234.95</v>
      </c>
      <c r="T4701">
        <f t="shared" si="664"/>
        <v>-69.059158362886038</v>
      </c>
      <c r="U4701">
        <f t="shared" si="665"/>
        <v>-1.167461786311089</v>
      </c>
    </row>
    <row r="4702" spans="1:21" x14ac:dyDescent="0.25">
      <c r="A4702">
        <v>235</v>
      </c>
      <c r="B4702">
        <v>-5.819</v>
      </c>
      <c r="C4702">
        <v>-7.0000000000000007E-2</v>
      </c>
      <c r="G4702">
        <f t="shared" si="657"/>
        <v>235</v>
      </c>
      <c r="H4702">
        <f t="shared" si="658"/>
        <v>-5.819</v>
      </c>
      <c r="I4702">
        <f t="shared" si="659"/>
        <v>-7.1390532544378701E-2</v>
      </c>
      <c r="M4702">
        <f t="shared" si="660"/>
        <v>235</v>
      </c>
      <c r="N4702">
        <f t="shared" si="661"/>
        <v>-5.819</v>
      </c>
      <c r="O4702">
        <f t="shared" si="662"/>
        <v>-0.5053437875443787</v>
      </c>
      <c r="S4702">
        <f t="shared" si="663"/>
        <v>235</v>
      </c>
      <c r="T4702">
        <f t="shared" si="664"/>
        <v>-69.071028276664464</v>
      </c>
      <c r="U4702">
        <f t="shared" si="665"/>
        <v>-1.1697772859823579</v>
      </c>
    </row>
    <row r="4703" spans="1:21" x14ac:dyDescent="0.25">
      <c r="A4703">
        <v>235.05</v>
      </c>
      <c r="B4703">
        <v>-5.819</v>
      </c>
      <c r="C4703">
        <v>-6.9000000000000006E-2</v>
      </c>
      <c r="G4703">
        <f t="shared" si="657"/>
        <v>235.05</v>
      </c>
      <c r="H4703">
        <f t="shared" si="658"/>
        <v>-5.819</v>
      </c>
      <c r="I4703">
        <f t="shared" si="659"/>
        <v>-7.0390828402366865E-2</v>
      </c>
      <c r="M4703">
        <f t="shared" si="660"/>
        <v>235.05</v>
      </c>
      <c r="N4703">
        <f t="shared" si="661"/>
        <v>-5.819</v>
      </c>
      <c r="O4703">
        <f t="shared" si="662"/>
        <v>-0.50434408340236681</v>
      </c>
      <c r="S4703">
        <f t="shared" si="663"/>
        <v>235.05</v>
      </c>
      <c r="T4703">
        <f t="shared" si="664"/>
        <v>-69.071028276664464</v>
      </c>
      <c r="U4703">
        <f t="shared" si="665"/>
        <v>-1.1674631560239972</v>
      </c>
    </row>
    <row r="4704" spans="1:21" x14ac:dyDescent="0.25">
      <c r="A4704">
        <v>235.1</v>
      </c>
      <c r="B4704">
        <v>-5.8120000000000003</v>
      </c>
      <c r="C4704">
        <v>-7.0000000000000007E-2</v>
      </c>
      <c r="G4704">
        <f t="shared" si="657"/>
        <v>235.1</v>
      </c>
      <c r="H4704">
        <f t="shared" si="658"/>
        <v>-5.8120000000000003</v>
      </c>
      <c r="I4704">
        <f t="shared" si="659"/>
        <v>-7.1391124260355029E-2</v>
      </c>
      <c r="M4704">
        <f t="shared" si="660"/>
        <v>235.1</v>
      </c>
      <c r="N4704">
        <f t="shared" si="661"/>
        <v>-5.8120000000000003</v>
      </c>
      <c r="O4704">
        <f t="shared" si="662"/>
        <v>-0.50534437926035503</v>
      </c>
      <c r="S4704">
        <f t="shared" si="663"/>
        <v>235.1</v>
      </c>
      <c r="T4704">
        <f t="shared" si="664"/>
        <v>-68.987938880215495</v>
      </c>
      <c r="U4704">
        <f t="shared" si="665"/>
        <v>-1.1697786556952661</v>
      </c>
    </row>
    <row r="4705" spans="1:21" x14ac:dyDescent="0.25">
      <c r="A4705">
        <v>235.15</v>
      </c>
      <c r="B4705">
        <v>-5.7949999999999999</v>
      </c>
      <c r="C4705">
        <v>-6.8000000000000005E-2</v>
      </c>
      <c r="G4705">
        <f t="shared" si="657"/>
        <v>235.15</v>
      </c>
      <c r="H4705">
        <f t="shared" si="658"/>
        <v>-5.7949999999999999</v>
      </c>
      <c r="I4705">
        <f t="shared" si="659"/>
        <v>-6.9391420118343206E-2</v>
      </c>
      <c r="M4705">
        <f t="shared" si="660"/>
        <v>235.15</v>
      </c>
      <c r="N4705">
        <f t="shared" si="661"/>
        <v>-5.7949999999999999</v>
      </c>
      <c r="O4705">
        <f t="shared" si="662"/>
        <v>-0.50334467511834324</v>
      </c>
      <c r="S4705">
        <f t="shared" si="663"/>
        <v>235.15</v>
      </c>
      <c r="T4705">
        <f t="shared" si="664"/>
        <v>-68.786150345982236</v>
      </c>
      <c r="U4705">
        <f t="shared" si="665"/>
        <v>-1.1651497109220905</v>
      </c>
    </row>
    <row r="4706" spans="1:21" x14ac:dyDescent="0.25">
      <c r="A4706">
        <v>235.2</v>
      </c>
      <c r="B4706">
        <v>-5.7809999999999997</v>
      </c>
      <c r="C4706">
        <v>-6.9000000000000006E-2</v>
      </c>
      <c r="G4706">
        <f t="shared" si="657"/>
        <v>235.2</v>
      </c>
      <c r="H4706">
        <f t="shared" si="658"/>
        <v>-5.7809999999999997</v>
      </c>
      <c r="I4706">
        <f t="shared" si="659"/>
        <v>-7.039171597633137E-2</v>
      </c>
      <c r="M4706">
        <f t="shared" si="660"/>
        <v>235.2</v>
      </c>
      <c r="N4706">
        <f t="shared" si="661"/>
        <v>-5.7809999999999997</v>
      </c>
      <c r="O4706">
        <f t="shared" si="662"/>
        <v>-0.50434497097633135</v>
      </c>
      <c r="S4706">
        <f t="shared" si="663"/>
        <v>235.2</v>
      </c>
      <c r="T4706">
        <f t="shared" si="664"/>
        <v>-68.619971553084255</v>
      </c>
      <c r="U4706">
        <f t="shared" si="665"/>
        <v>-1.1674652105933594</v>
      </c>
    </row>
    <row r="4707" spans="1:21" x14ac:dyDescent="0.25">
      <c r="A4707">
        <v>235.25</v>
      </c>
      <c r="B4707">
        <v>-5.7510000000000003</v>
      </c>
      <c r="C4707">
        <v>-6.8000000000000005E-2</v>
      </c>
      <c r="G4707">
        <f t="shared" si="657"/>
        <v>235.25</v>
      </c>
      <c r="H4707">
        <f t="shared" si="658"/>
        <v>-5.7510000000000003</v>
      </c>
      <c r="I4707">
        <f t="shared" si="659"/>
        <v>-6.9392011834319534E-2</v>
      </c>
      <c r="M4707">
        <f t="shared" si="660"/>
        <v>235.25</v>
      </c>
      <c r="N4707">
        <f t="shared" si="661"/>
        <v>-5.7510000000000003</v>
      </c>
      <c r="O4707">
        <f t="shared" si="662"/>
        <v>-0.50334526683431946</v>
      </c>
      <c r="S4707">
        <f t="shared" si="663"/>
        <v>235.25</v>
      </c>
      <c r="T4707">
        <f t="shared" si="664"/>
        <v>-68.263874139731456</v>
      </c>
      <c r="U4707">
        <f t="shared" si="665"/>
        <v>-1.1651510806349985</v>
      </c>
    </row>
    <row r="4708" spans="1:21" x14ac:dyDescent="0.25">
      <c r="A4708">
        <v>235.3</v>
      </c>
      <c r="B4708">
        <v>-5.7359999999999998</v>
      </c>
      <c r="C4708">
        <v>-6.9000000000000006E-2</v>
      </c>
      <c r="G4708">
        <f t="shared" si="657"/>
        <v>235.3</v>
      </c>
      <c r="H4708">
        <f t="shared" si="658"/>
        <v>-5.7359999999999998</v>
      </c>
      <c r="I4708">
        <f t="shared" si="659"/>
        <v>-7.0392307692307698E-2</v>
      </c>
      <c r="M4708">
        <f t="shared" si="660"/>
        <v>235.3</v>
      </c>
      <c r="N4708">
        <f t="shared" si="661"/>
        <v>-5.7359999999999998</v>
      </c>
      <c r="O4708">
        <f t="shared" si="662"/>
        <v>-0.50434556269230768</v>
      </c>
      <c r="S4708">
        <f t="shared" si="663"/>
        <v>235.3</v>
      </c>
      <c r="T4708">
        <f t="shared" si="664"/>
        <v>-68.085825433055049</v>
      </c>
      <c r="U4708">
        <f t="shared" si="665"/>
        <v>-1.1674665803062676</v>
      </c>
    </row>
    <row r="4709" spans="1:21" x14ac:dyDescent="0.25">
      <c r="A4709">
        <v>235.35</v>
      </c>
      <c r="B4709">
        <v>-5.7350000000000003</v>
      </c>
      <c r="C4709">
        <v>-6.8000000000000005E-2</v>
      </c>
      <c r="G4709">
        <f t="shared" si="657"/>
        <v>235.35</v>
      </c>
      <c r="H4709">
        <f t="shared" si="658"/>
        <v>-5.7350000000000003</v>
      </c>
      <c r="I4709">
        <f t="shared" si="659"/>
        <v>-6.9392603550295862E-2</v>
      </c>
      <c r="M4709">
        <f t="shared" si="660"/>
        <v>235.35</v>
      </c>
      <c r="N4709">
        <f t="shared" si="661"/>
        <v>-5.7350000000000003</v>
      </c>
      <c r="O4709">
        <f t="shared" si="662"/>
        <v>-0.5033458585502959</v>
      </c>
      <c r="S4709">
        <f t="shared" si="663"/>
        <v>235.35</v>
      </c>
      <c r="T4709">
        <f t="shared" si="664"/>
        <v>-68.073955519276637</v>
      </c>
      <c r="U4709">
        <f t="shared" si="665"/>
        <v>-1.1651524503479069</v>
      </c>
    </row>
    <row r="4710" spans="1:21" x14ac:dyDescent="0.25">
      <c r="A4710">
        <v>235.4</v>
      </c>
      <c r="B4710">
        <v>-5.73</v>
      </c>
      <c r="C4710">
        <v>-6.9000000000000006E-2</v>
      </c>
      <c r="G4710">
        <f t="shared" si="657"/>
        <v>235.4</v>
      </c>
      <c r="H4710">
        <f t="shared" si="658"/>
        <v>-5.73</v>
      </c>
      <c r="I4710">
        <f t="shared" si="659"/>
        <v>-7.0392899408284026E-2</v>
      </c>
      <c r="M4710">
        <f t="shared" si="660"/>
        <v>235.4</v>
      </c>
      <c r="N4710">
        <f t="shared" si="661"/>
        <v>-5.73</v>
      </c>
      <c r="O4710">
        <f t="shared" si="662"/>
        <v>-0.50434615440828401</v>
      </c>
      <c r="S4710">
        <f t="shared" si="663"/>
        <v>235.4</v>
      </c>
      <c r="T4710">
        <f t="shared" si="664"/>
        <v>-68.014605950384507</v>
      </c>
      <c r="U4710">
        <f t="shared" si="665"/>
        <v>-1.1674679500191758</v>
      </c>
    </row>
    <row r="4711" spans="1:21" x14ac:dyDescent="0.25">
      <c r="A4711">
        <v>235.45</v>
      </c>
      <c r="B4711">
        <v>-5.7190000000000003</v>
      </c>
      <c r="C4711">
        <v>-6.8000000000000005E-2</v>
      </c>
      <c r="G4711">
        <f t="shared" si="657"/>
        <v>235.45</v>
      </c>
      <c r="H4711">
        <f t="shared" si="658"/>
        <v>-5.7190000000000003</v>
      </c>
      <c r="I4711">
        <f t="shared" si="659"/>
        <v>-6.939319526627219E-2</v>
      </c>
      <c r="M4711">
        <f t="shared" si="660"/>
        <v>235.45</v>
      </c>
      <c r="N4711">
        <f t="shared" si="661"/>
        <v>-5.7190000000000003</v>
      </c>
      <c r="O4711">
        <f t="shared" si="662"/>
        <v>-0.50334645026627212</v>
      </c>
      <c r="S4711">
        <f t="shared" si="663"/>
        <v>235.45</v>
      </c>
      <c r="T4711">
        <f t="shared" si="664"/>
        <v>-67.884036898821819</v>
      </c>
      <c r="U4711">
        <f t="shared" si="665"/>
        <v>-1.1651538200608149</v>
      </c>
    </row>
    <row r="4712" spans="1:21" x14ac:dyDescent="0.25">
      <c r="A4712">
        <v>235.5</v>
      </c>
      <c r="B4712">
        <v>-5.718</v>
      </c>
      <c r="C4712">
        <v>-6.9000000000000006E-2</v>
      </c>
      <c r="G4712">
        <f t="shared" si="657"/>
        <v>235.5</v>
      </c>
      <c r="H4712">
        <f t="shared" si="658"/>
        <v>-5.718</v>
      </c>
      <c r="I4712">
        <f t="shared" si="659"/>
        <v>-7.0393491124260354E-2</v>
      </c>
      <c r="M4712">
        <f t="shared" si="660"/>
        <v>235.5</v>
      </c>
      <c r="N4712">
        <f t="shared" si="661"/>
        <v>-5.718</v>
      </c>
      <c r="O4712">
        <f t="shared" si="662"/>
        <v>-0.50434674612426034</v>
      </c>
      <c r="S4712">
        <f t="shared" si="663"/>
        <v>235.5</v>
      </c>
      <c r="T4712">
        <f t="shared" si="664"/>
        <v>-67.872166985043378</v>
      </c>
      <c r="U4712">
        <f t="shared" si="665"/>
        <v>-1.167469319732084</v>
      </c>
    </row>
    <row r="4713" spans="1:21" x14ac:dyDescent="0.25">
      <c r="A4713">
        <v>235.55</v>
      </c>
      <c r="B4713">
        <v>-5.7149999999999999</v>
      </c>
      <c r="C4713">
        <v>-6.8000000000000005E-2</v>
      </c>
      <c r="G4713">
        <f t="shared" si="657"/>
        <v>235.55</v>
      </c>
      <c r="H4713">
        <f t="shared" si="658"/>
        <v>-5.7149999999999999</v>
      </c>
      <c r="I4713">
        <f t="shared" si="659"/>
        <v>-6.9393786982248531E-2</v>
      </c>
      <c r="M4713">
        <f t="shared" si="660"/>
        <v>235.55</v>
      </c>
      <c r="N4713">
        <f t="shared" si="661"/>
        <v>-5.7149999999999999</v>
      </c>
      <c r="O4713">
        <f t="shared" si="662"/>
        <v>-0.50334704198224856</v>
      </c>
      <c r="S4713">
        <f t="shared" si="663"/>
        <v>235.55</v>
      </c>
      <c r="T4713">
        <f t="shared" si="664"/>
        <v>-67.8365572437081</v>
      </c>
      <c r="U4713">
        <f t="shared" si="665"/>
        <v>-1.1651551897737233</v>
      </c>
    </row>
    <row r="4714" spans="1:21" x14ac:dyDescent="0.25">
      <c r="A4714">
        <v>235.6</v>
      </c>
      <c r="B4714">
        <v>-5.7130000000000001</v>
      </c>
      <c r="C4714">
        <v>-6.9000000000000006E-2</v>
      </c>
      <c r="G4714">
        <f t="shared" si="657"/>
        <v>235.6</v>
      </c>
      <c r="H4714">
        <f t="shared" si="658"/>
        <v>-5.7130000000000001</v>
      </c>
      <c r="I4714">
        <f t="shared" si="659"/>
        <v>-7.0394082840236696E-2</v>
      </c>
      <c r="M4714">
        <f t="shared" si="660"/>
        <v>235.6</v>
      </c>
      <c r="N4714">
        <f t="shared" si="661"/>
        <v>-5.7130000000000001</v>
      </c>
      <c r="O4714">
        <f t="shared" si="662"/>
        <v>-0.50434733784023666</v>
      </c>
      <c r="S4714">
        <f t="shared" si="663"/>
        <v>235.6</v>
      </c>
      <c r="T4714">
        <f t="shared" si="664"/>
        <v>-67.812817416151248</v>
      </c>
      <c r="U4714">
        <f t="shared" si="665"/>
        <v>-1.167470689444992</v>
      </c>
    </row>
    <row r="4715" spans="1:21" x14ac:dyDescent="0.25">
      <c r="A4715">
        <v>235.65</v>
      </c>
      <c r="B4715">
        <v>-5.7050000000000001</v>
      </c>
      <c r="C4715">
        <v>-6.8000000000000005E-2</v>
      </c>
      <c r="G4715">
        <f t="shared" si="657"/>
        <v>235.65</v>
      </c>
      <c r="H4715">
        <f t="shared" si="658"/>
        <v>-5.7050000000000001</v>
      </c>
      <c r="I4715">
        <f t="shared" si="659"/>
        <v>-6.9394378698224859E-2</v>
      </c>
      <c r="M4715">
        <f t="shared" si="660"/>
        <v>235.65</v>
      </c>
      <c r="N4715">
        <f t="shared" si="661"/>
        <v>-5.7050000000000001</v>
      </c>
      <c r="O4715">
        <f t="shared" si="662"/>
        <v>-0.50334763369822488</v>
      </c>
      <c r="S4715">
        <f t="shared" si="663"/>
        <v>235.65</v>
      </c>
      <c r="T4715">
        <f t="shared" si="664"/>
        <v>-67.717858105923838</v>
      </c>
      <c r="U4715">
        <f t="shared" si="665"/>
        <v>-1.1651565594866315</v>
      </c>
    </row>
    <row r="4716" spans="1:21" x14ac:dyDescent="0.25">
      <c r="A4716">
        <v>235.7</v>
      </c>
      <c r="B4716">
        <v>-5.6970000000000001</v>
      </c>
      <c r="C4716">
        <v>-6.9000000000000006E-2</v>
      </c>
      <c r="G4716">
        <f t="shared" si="657"/>
        <v>235.7</v>
      </c>
      <c r="H4716">
        <f t="shared" si="658"/>
        <v>-5.6970000000000001</v>
      </c>
      <c r="I4716">
        <f t="shared" si="659"/>
        <v>-7.0394674556213024E-2</v>
      </c>
      <c r="M4716">
        <f t="shared" si="660"/>
        <v>235.7</v>
      </c>
      <c r="N4716">
        <f t="shared" si="661"/>
        <v>-5.6970000000000001</v>
      </c>
      <c r="O4716">
        <f t="shared" si="662"/>
        <v>-0.50434792955621299</v>
      </c>
      <c r="S4716">
        <f t="shared" si="663"/>
        <v>235.7</v>
      </c>
      <c r="T4716">
        <f t="shared" si="664"/>
        <v>-67.622898795696429</v>
      </c>
      <c r="U4716">
        <f t="shared" si="665"/>
        <v>-1.1674720591579002</v>
      </c>
    </row>
    <row r="4717" spans="1:21" x14ac:dyDescent="0.25">
      <c r="A4717">
        <v>235.75</v>
      </c>
      <c r="B4717">
        <v>-5.6829999999999998</v>
      </c>
      <c r="C4717">
        <v>-6.8000000000000005E-2</v>
      </c>
      <c r="G4717">
        <f t="shared" si="657"/>
        <v>235.75</v>
      </c>
      <c r="H4717">
        <f t="shared" si="658"/>
        <v>-5.6829999999999998</v>
      </c>
      <c r="I4717">
        <f t="shared" si="659"/>
        <v>-6.9394970414201188E-2</v>
      </c>
      <c r="M4717">
        <f t="shared" si="660"/>
        <v>235.75</v>
      </c>
      <c r="N4717">
        <f t="shared" si="661"/>
        <v>-5.6829999999999998</v>
      </c>
      <c r="O4717">
        <f t="shared" si="662"/>
        <v>-0.50334822541420121</v>
      </c>
      <c r="S4717">
        <f t="shared" si="663"/>
        <v>235.75</v>
      </c>
      <c r="T4717">
        <f t="shared" si="664"/>
        <v>-67.456720002798448</v>
      </c>
      <c r="U4717">
        <f t="shared" si="665"/>
        <v>-1.1651579291995398</v>
      </c>
    </row>
    <row r="4718" spans="1:21" x14ac:dyDescent="0.25">
      <c r="A4718">
        <v>235.8</v>
      </c>
      <c r="B4718">
        <v>-5.66</v>
      </c>
      <c r="C4718">
        <v>-6.8000000000000005E-2</v>
      </c>
      <c r="G4718">
        <f t="shared" si="657"/>
        <v>235.8</v>
      </c>
      <c r="H4718">
        <f t="shared" si="658"/>
        <v>-5.66</v>
      </c>
      <c r="I4718">
        <f t="shared" si="659"/>
        <v>-6.9395266272189352E-2</v>
      </c>
      <c r="M4718">
        <f t="shared" si="660"/>
        <v>235.8</v>
      </c>
      <c r="N4718">
        <f t="shared" si="661"/>
        <v>-5.66</v>
      </c>
      <c r="O4718">
        <f t="shared" si="662"/>
        <v>-0.50334852127218932</v>
      </c>
      <c r="S4718">
        <f t="shared" si="663"/>
        <v>235.8</v>
      </c>
      <c r="T4718">
        <f t="shared" si="664"/>
        <v>-67.183711985894647</v>
      </c>
      <c r="U4718">
        <f t="shared" si="665"/>
        <v>-1.1651586140559937</v>
      </c>
    </row>
    <row r="4719" spans="1:21" x14ac:dyDescent="0.25">
      <c r="A4719">
        <v>235.85</v>
      </c>
      <c r="B4719">
        <v>-5.6580000000000004</v>
      </c>
      <c r="C4719">
        <v>-6.8000000000000005E-2</v>
      </c>
      <c r="G4719">
        <f t="shared" si="657"/>
        <v>235.85</v>
      </c>
      <c r="H4719">
        <f t="shared" si="658"/>
        <v>-5.6580000000000004</v>
      </c>
      <c r="I4719">
        <f t="shared" si="659"/>
        <v>-6.9395562130177516E-2</v>
      </c>
      <c r="M4719">
        <f t="shared" si="660"/>
        <v>235.85</v>
      </c>
      <c r="N4719">
        <f t="shared" si="661"/>
        <v>-5.6580000000000004</v>
      </c>
      <c r="O4719">
        <f t="shared" si="662"/>
        <v>-0.50334881713017754</v>
      </c>
      <c r="S4719">
        <f t="shared" si="663"/>
        <v>235.85</v>
      </c>
      <c r="T4719">
        <f t="shared" si="664"/>
        <v>-67.159972158337794</v>
      </c>
      <c r="U4719">
        <f t="shared" si="665"/>
        <v>-1.1651592989124477</v>
      </c>
    </row>
    <row r="4720" spans="1:21" x14ac:dyDescent="0.25">
      <c r="A4720">
        <v>235.9</v>
      </c>
      <c r="B4720">
        <v>-5.6459999999999999</v>
      </c>
      <c r="C4720">
        <v>-6.8000000000000005E-2</v>
      </c>
      <c r="G4720">
        <f t="shared" si="657"/>
        <v>235.9</v>
      </c>
      <c r="H4720">
        <f t="shared" si="658"/>
        <v>-5.6459999999999999</v>
      </c>
      <c r="I4720">
        <f t="shared" si="659"/>
        <v>-6.939585798816568E-2</v>
      </c>
      <c r="M4720">
        <f t="shared" si="660"/>
        <v>235.9</v>
      </c>
      <c r="N4720">
        <f t="shared" si="661"/>
        <v>-5.6459999999999999</v>
      </c>
      <c r="O4720">
        <f t="shared" si="662"/>
        <v>-0.50334911298816565</v>
      </c>
      <c r="S4720">
        <f t="shared" si="663"/>
        <v>235.9</v>
      </c>
      <c r="T4720">
        <f t="shared" si="664"/>
        <v>-67.017533192996666</v>
      </c>
      <c r="U4720">
        <f t="shared" si="665"/>
        <v>-1.1651599837689017</v>
      </c>
    </row>
    <row r="4721" spans="1:21" x14ac:dyDescent="0.25">
      <c r="A4721">
        <v>235.95</v>
      </c>
      <c r="B4721">
        <v>-5.6429999999999998</v>
      </c>
      <c r="C4721">
        <v>-6.7000000000000004E-2</v>
      </c>
      <c r="G4721">
        <f t="shared" si="657"/>
        <v>235.95</v>
      </c>
      <c r="H4721">
        <f t="shared" si="658"/>
        <v>-5.6429999999999998</v>
      </c>
      <c r="I4721">
        <f t="shared" si="659"/>
        <v>-6.8396153846153857E-2</v>
      </c>
      <c r="M4721">
        <f t="shared" si="660"/>
        <v>235.95</v>
      </c>
      <c r="N4721">
        <f t="shared" si="661"/>
        <v>-5.6429999999999998</v>
      </c>
      <c r="O4721">
        <f t="shared" si="662"/>
        <v>-0.50234940884615387</v>
      </c>
      <c r="S4721">
        <f t="shared" si="663"/>
        <v>235.95</v>
      </c>
      <c r="T4721">
        <f t="shared" si="664"/>
        <v>-66.981923451661388</v>
      </c>
      <c r="U4721">
        <f t="shared" si="665"/>
        <v>-1.1628458538105411</v>
      </c>
    </row>
    <row r="4722" spans="1:21" x14ac:dyDescent="0.25">
      <c r="A4722">
        <v>236</v>
      </c>
      <c r="B4722">
        <v>-5.633</v>
      </c>
      <c r="C4722">
        <v>-6.9000000000000006E-2</v>
      </c>
      <c r="G4722">
        <f t="shared" si="657"/>
        <v>236</v>
      </c>
      <c r="H4722">
        <f t="shared" si="658"/>
        <v>-5.633</v>
      </c>
      <c r="I4722">
        <f t="shared" si="659"/>
        <v>-7.0396449704142022E-2</v>
      </c>
      <c r="M4722">
        <f t="shared" si="660"/>
        <v>236</v>
      </c>
      <c r="N4722">
        <f t="shared" si="661"/>
        <v>-5.633</v>
      </c>
      <c r="O4722">
        <f t="shared" si="662"/>
        <v>-0.50434970470414198</v>
      </c>
      <c r="S4722">
        <f t="shared" si="663"/>
        <v>236</v>
      </c>
      <c r="T4722">
        <f t="shared" si="664"/>
        <v>-66.863224313877126</v>
      </c>
      <c r="U4722">
        <f t="shared" si="665"/>
        <v>-1.1674761682966248</v>
      </c>
    </row>
    <row r="4723" spans="1:21" x14ac:dyDescent="0.25">
      <c r="A4723">
        <v>236.05</v>
      </c>
      <c r="B4723">
        <v>-5.633</v>
      </c>
      <c r="C4723">
        <v>-6.7000000000000004E-2</v>
      </c>
      <c r="G4723">
        <f t="shared" si="657"/>
        <v>236.05</v>
      </c>
      <c r="H4723">
        <f t="shared" si="658"/>
        <v>-5.633</v>
      </c>
      <c r="I4723">
        <f t="shared" si="659"/>
        <v>-6.8396745562130185E-2</v>
      </c>
      <c r="M4723">
        <f t="shared" si="660"/>
        <v>236.05</v>
      </c>
      <c r="N4723">
        <f t="shared" si="661"/>
        <v>-5.633</v>
      </c>
      <c r="O4723">
        <f t="shared" si="662"/>
        <v>-0.50235000056213019</v>
      </c>
      <c r="S4723">
        <f t="shared" si="663"/>
        <v>236.05</v>
      </c>
      <c r="T4723">
        <f t="shared" si="664"/>
        <v>-66.863224313877126</v>
      </c>
      <c r="U4723">
        <f t="shared" si="665"/>
        <v>-1.1628472235234493</v>
      </c>
    </row>
    <row r="4724" spans="1:21" x14ac:dyDescent="0.25">
      <c r="A4724">
        <v>236.1</v>
      </c>
      <c r="B4724">
        <v>-5.633</v>
      </c>
      <c r="C4724">
        <v>-6.8000000000000005E-2</v>
      </c>
      <c r="G4724">
        <f t="shared" si="657"/>
        <v>236.1</v>
      </c>
      <c r="H4724">
        <f t="shared" si="658"/>
        <v>-5.633</v>
      </c>
      <c r="I4724">
        <f t="shared" si="659"/>
        <v>-6.9397041420118349E-2</v>
      </c>
      <c r="M4724">
        <f t="shared" si="660"/>
        <v>236.1</v>
      </c>
      <c r="N4724">
        <f t="shared" si="661"/>
        <v>-5.633</v>
      </c>
      <c r="O4724">
        <f t="shared" si="662"/>
        <v>-0.5033502964201183</v>
      </c>
      <c r="S4724">
        <f t="shared" si="663"/>
        <v>236.1</v>
      </c>
      <c r="T4724">
        <f t="shared" si="664"/>
        <v>-66.863224313877126</v>
      </c>
      <c r="U4724">
        <f t="shared" si="665"/>
        <v>-1.1651627231947181</v>
      </c>
    </row>
    <row r="4725" spans="1:21" x14ac:dyDescent="0.25">
      <c r="A4725">
        <v>236.15</v>
      </c>
      <c r="B4725">
        <v>-5.633</v>
      </c>
      <c r="C4725">
        <v>-6.8000000000000005E-2</v>
      </c>
      <c r="G4725">
        <f t="shared" si="657"/>
        <v>236.15</v>
      </c>
      <c r="H4725">
        <f t="shared" si="658"/>
        <v>-5.633</v>
      </c>
      <c r="I4725">
        <f t="shared" si="659"/>
        <v>-6.9397337278106513E-2</v>
      </c>
      <c r="M4725">
        <f t="shared" si="660"/>
        <v>236.15</v>
      </c>
      <c r="N4725">
        <f t="shared" si="661"/>
        <v>-5.633</v>
      </c>
      <c r="O4725">
        <f t="shared" si="662"/>
        <v>-0.50335059227810652</v>
      </c>
      <c r="S4725">
        <f t="shared" si="663"/>
        <v>236.15</v>
      </c>
      <c r="T4725">
        <f t="shared" si="664"/>
        <v>-66.863224313877126</v>
      </c>
      <c r="U4725">
        <f t="shared" si="665"/>
        <v>-1.1651634080511724</v>
      </c>
    </row>
    <row r="4726" spans="1:21" x14ac:dyDescent="0.25">
      <c r="A4726">
        <v>236.2</v>
      </c>
      <c r="B4726">
        <v>-5.6120000000000001</v>
      </c>
      <c r="C4726">
        <v>-6.8000000000000005E-2</v>
      </c>
      <c r="G4726">
        <f t="shared" si="657"/>
        <v>236.2</v>
      </c>
      <c r="H4726">
        <f t="shared" si="658"/>
        <v>-5.6120000000000001</v>
      </c>
      <c r="I4726">
        <f t="shared" si="659"/>
        <v>-6.9397633136094677E-2</v>
      </c>
      <c r="M4726">
        <f t="shared" si="660"/>
        <v>236.2</v>
      </c>
      <c r="N4726">
        <f t="shared" si="661"/>
        <v>-5.6120000000000001</v>
      </c>
      <c r="O4726">
        <f t="shared" si="662"/>
        <v>-0.50335088813609463</v>
      </c>
      <c r="S4726">
        <f t="shared" si="663"/>
        <v>236.2</v>
      </c>
      <c r="T4726">
        <f t="shared" si="664"/>
        <v>-66.613956124530162</v>
      </c>
      <c r="U4726">
        <f t="shared" si="665"/>
        <v>-1.1651640929076263</v>
      </c>
    </row>
    <row r="4727" spans="1:21" x14ac:dyDescent="0.25">
      <c r="A4727">
        <v>236.25</v>
      </c>
      <c r="B4727">
        <v>-5.5819999999999999</v>
      </c>
      <c r="C4727">
        <v>-6.7000000000000004E-2</v>
      </c>
      <c r="G4727">
        <f t="shared" si="657"/>
        <v>236.25</v>
      </c>
      <c r="H4727">
        <f t="shared" si="658"/>
        <v>-5.5819999999999999</v>
      </c>
      <c r="I4727">
        <f t="shared" si="659"/>
        <v>-6.8397928994082841E-2</v>
      </c>
      <c r="M4727">
        <f t="shared" si="660"/>
        <v>236.25</v>
      </c>
      <c r="N4727">
        <f t="shared" si="661"/>
        <v>-5.5819999999999999</v>
      </c>
      <c r="O4727">
        <f t="shared" si="662"/>
        <v>-0.50235118399408285</v>
      </c>
      <c r="S4727">
        <f t="shared" si="663"/>
        <v>236.25</v>
      </c>
      <c r="T4727">
        <f t="shared" si="664"/>
        <v>-66.257858711177363</v>
      </c>
      <c r="U4727">
        <f t="shared" si="665"/>
        <v>-1.1628499629492657</v>
      </c>
    </row>
    <row r="4728" spans="1:21" x14ac:dyDescent="0.25">
      <c r="A4728">
        <v>236.3</v>
      </c>
      <c r="B4728">
        <v>-5.5759999999999996</v>
      </c>
      <c r="C4728">
        <v>-6.8000000000000005E-2</v>
      </c>
      <c r="G4728">
        <f t="shared" si="657"/>
        <v>236.3</v>
      </c>
      <c r="H4728">
        <f t="shared" si="658"/>
        <v>-5.5759999999999996</v>
      </c>
      <c r="I4728">
        <f t="shared" si="659"/>
        <v>-6.9398224852071005E-2</v>
      </c>
      <c r="M4728">
        <f t="shared" si="660"/>
        <v>236.3</v>
      </c>
      <c r="N4728">
        <f t="shared" si="661"/>
        <v>-5.5759999999999996</v>
      </c>
      <c r="O4728">
        <f t="shared" si="662"/>
        <v>-0.50335147985207096</v>
      </c>
      <c r="S4728">
        <f t="shared" si="663"/>
        <v>236.3</v>
      </c>
      <c r="T4728">
        <f t="shared" si="664"/>
        <v>-66.186639228506792</v>
      </c>
      <c r="U4728">
        <f t="shared" si="665"/>
        <v>-1.1651654626205346</v>
      </c>
    </row>
    <row r="4729" spans="1:21" x14ac:dyDescent="0.25">
      <c r="A4729">
        <v>236.35</v>
      </c>
      <c r="B4729">
        <v>-5.5759999999999996</v>
      </c>
      <c r="C4729">
        <v>-6.7000000000000004E-2</v>
      </c>
      <c r="G4729">
        <f t="shared" si="657"/>
        <v>236.35</v>
      </c>
      <c r="H4729">
        <f t="shared" si="658"/>
        <v>-5.5759999999999996</v>
      </c>
      <c r="I4729">
        <f t="shared" si="659"/>
        <v>-6.8398520710059182E-2</v>
      </c>
      <c r="M4729">
        <f t="shared" si="660"/>
        <v>236.35</v>
      </c>
      <c r="N4729">
        <f t="shared" si="661"/>
        <v>-5.5759999999999996</v>
      </c>
      <c r="O4729">
        <f t="shared" si="662"/>
        <v>-0.50235177571005918</v>
      </c>
      <c r="S4729">
        <f t="shared" si="663"/>
        <v>236.35</v>
      </c>
      <c r="T4729">
        <f t="shared" si="664"/>
        <v>-66.186639228506792</v>
      </c>
      <c r="U4729">
        <f t="shared" si="665"/>
        <v>-1.1628513326621739</v>
      </c>
    </row>
    <row r="4730" spans="1:21" x14ac:dyDescent="0.25">
      <c r="A4730">
        <v>236.4</v>
      </c>
      <c r="B4730">
        <v>-5.5759999999999996</v>
      </c>
      <c r="C4730">
        <v>-6.8000000000000005E-2</v>
      </c>
      <c r="G4730">
        <f t="shared" si="657"/>
        <v>236.4</v>
      </c>
      <c r="H4730">
        <f t="shared" si="658"/>
        <v>-5.5759999999999996</v>
      </c>
      <c r="I4730">
        <f t="shared" si="659"/>
        <v>-6.9398816568047347E-2</v>
      </c>
      <c r="M4730">
        <f t="shared" si="660"/>
        <v>236.4</v>
      </c>
      <c r="N4730">
        <f t="shared" si="661"/>
        <v>-5.5759999999999996</v>
      </c>
      <c r="O4730">
        <f t="shared" si="662"/>
        <v>-0.50335207156804729</v>
      </c>
      <c r="S4730">
        <f t="shared" si="663"/>
        <v>236.4</v>
      </c>
      <c r="T4730">
        <f t="shared" si="664"/>
        <v>-66.186639228506792</v>
      </c>
      <c r="U4730">
        <f t="shared" si="665"/>
        <v>-1.1651668323334425</v>
      </c>
    </row>
    <row r="4731" spans="1:21" x14ac:dyDescent="0.25">
      <c r="A4731">
        <v>236.45</v>
      </c>
      <c r="B4731">
        <v>-5.5759999999999996</v>
      </c>
      <c r="C4731">
        <v>-6.7000000000000004E-2</v>
      </c>
      <c r="G4731">
        <f t="shared" si="657"/>
        <v>236.45</v>
      </c>
      <c r="H4731">
        <f t="shared" si="658"/>
        <v>-5.5759999999999996</v>
      </c>
      <c r="I4731">
        <f t="shared" si="659"/>
        <v>-6.839911242603551E-2</v>
      </c>
      <c r="M4731">
        <f t="shared" si="660"/>
        <v>236.45</v>
      </c>
      <c r="N4731">
        <f t="shared" si="661"/>
        <v>-5.5759999999999996</v>
      </c>
      <c r="O4731">
        <f t="shared" si="662"/>
        <v>-0.50235236742603551</v>
      </c>
      <c r="S4731">
        <f t="shared" si="663"/>
        <v>236.45</v>
      </c>
      <c r="T4731">
        <f t="shared" si="664"/>
        <v>-66.186639228506792</v>
      </c>
      <c r="U4731">
        <f t="shared" si="665"/>
        <v>-1.1628527023750819</v>
      </c>
    </row>
    <row r="4732" spans="1:21" x14ac:dyDescent="0.25">
      <c r="A4732">
        <v>236.5</v>
      </c>
      <c r="B4732">
        <v>-5.5759999999999996</v>
      </c>
      <c r="C4732">
        <v>-6.8000000000000005E-2</v>
      </c>
      <c r="G4732">
        <f t="shared" si="657"/>
        <v>236.5</v>
      </c>
      <c r="H4732">
        <f t="shared" si="658"/>
        <v>-5.5759999999999996</v>
      </c>
      <c r="I4732">
        <f t="shared" si="659"/>
        <v>-6.9399408284023675E-2</v>
      </c>
      <c r="M4732">
        <f t="shared" si="660"/>
        <v>236.5</v>
      </c>
      <c r="N4732">
        <f t="shared" si="661"/>
        <v>-5.5759999999999996</v>
      </c>
      <c r="O4732">
        <f t="shared" si="662"/>
        <v>-0.50335266328402362</v>
      </c>
      <c r="S4732">
        <f t="shared" si="663"/>
        <v>236.5</v>
      </c>
      <c r="T4732">
        <f t="shared" si="664"/>
        <v>-66.186639228506792</v>
      </c>
      <c r="U4732">
        <f t="shared" si="665"/>
        <v>-1.1651682020463507</v>
      </c>
    </row>
    <row r="4733" spans="1:21" x14ac:dyDescent="0.25">
      <c r="A4733">
        <v>236.55</v>
      </c>
      <c r="B4733">
        <v>-5.5750000000000002</v>
      </c>
      <c r="C4733">
        <v>-6.7000000000000004E-2</v>
      </c>
      <c r="G4733">
        <f t="shared" si="657"/>
        <v>236.55</v>
      </c>
      <c r="H4733">
        <f t="shared" si="658"/>
        <v>-5.5750000000000002</v>
      </c>
      <c r="I4733">
        <f t="shared" si="659"/>
        <v>-6.8399704142011838E-2</v>
      </c>
      <c r="M4733">
        <f t="shared" si="660"/>
        <v>236.55</v>
      </c>
      <c r="N4733">
        <f t="shared" si="661"/>
        <v>-5.5750000000000002</v>
      </c>
      <c r="O4733">
        <f t="shared" si="662"/>
        <v>-0.50235295914201183</v>
      </c>
      <c r="S4733">
        <f t="shared" si="663"/>
        <v>236.55</v>
      </c>
      <c r="T4733">
        <f t="shared" si="664"/>
        <v>-66.17476931472838</v>
      </c>
      <c r="U4733">
        <f t="shared" si="665"/>
        <v>-1.1628540720879901</v>
      </c>
    </row>
    <row r="4734" spans="1:21" x14ac:dyDescent="0.25">
      <c r="A4734">
        <v>236.6</v>
      </c>
      <c r="B4734">
        <v>-5.5750000000000002</v>
      </c>
      <c r="C4734">
        <v>-6.8000000000000005E-2</v>
      </c>
      <c r="G4734">
        <f t="shared" si="657"/>
        <v>236.6</v>
      </c>
      <c r="H4734">
        <f t="shared" si="658"/>
        <v>-5.5750000000000002</v>
      </c>
      <c r="I4734">
        <f t="shared" si="659"/>
        <v>-6.9400000000000003E-2</v>
      </c>
      <c r="M4734">
        <f t="shared" si="660"/>
        <v>236.6</v>
      </c>
      <c r="N4734">
        <f t="shared" si="661"/>
        <v>-5.5750000000000002</v>
      </c>
      <c r="O4734">
        <f t="shared" si="662"/>
        <v>-0.50335325499999994</v>
      </c>
      <c r="S4734">
        <f t="shared" si="663"/>
        <v>236.6</v>
      </c>
      <c r="T4734">
        <f t="shared" si="664"/>
        <v>-66.17476931472838</v>
      </c>
      <c r="U4734">
        <f t="shared" si="665"/>
        <v>-1.1651695717592589</v>
      </c>
    </row>
    <row r="4735" spans="1:21" x14ac:dyDescent="0.25">
      <c r="A4735">
        <v>236.65</v>
      </c>
      <c r="B4735">
        <v>-5.5739999999999998</v>
      </c>
      <c r="C4735">
        <v>-6.7000000000000004E-2</v>
      </c>
      <c r="G4735">
        <f t="shared" si="657"/>
        <v>236.65</v>
      </c>
      <c r="H4735">
        <f t="shared" si="658"/>
        <v>-5.5739999999999998</v>
      </c>
      <c r="I4735">
        <f t="shared" si="659"/>
        <v>-6.8400295857988166E-2</v>
      </c>
      <c r="M4735">
        <f t="shared" si="660"/>
        <v>236.65</v>
      </c>
      <c r="N4735">
        <f t="shared" si="661"/>
        <v>-5.5739999999999998</v>
      </c>
      <c r="O4735">
        <f t="shared" si="662"/>
        <v>-0.50235355085798816</v>
      </c>
      <c r="S4735">
        <f t="shared" si="663"/>
        <v>236.65</v>
      </c>
      <c r="T4735">
        <f t="shared" si="664"/>
        <v>-66.162899400949954</v>
      </c>
      <c r="U4735">
        <f t="shared" si="665"/>
        <v>-1.1628554418008985</v>
      </c>
    </row>
    <row r="4736" spans="1:21" x14ac:dyDescent="0.25">
      <c r="A4736">
        <v>236.7</v>
      </c>
      <c r="B4736">
        <v>-5.5739999999999998</v>
      </c>
      <c r="C4736">
        <v>-6.8000000000000005E-2</v>
      </c>
      <c r="G4736">
        <f t="shared" si="657"/>
        <v>236.7</v>
      </c>
      <c r="H4736">
        <f t="shared" si="658"/>
        <v>-5.5739999999999998</v>
      </c>
      <c r="I4736">
        <f t="shared" si="659"/>
        <v>-6.9400591715976331E-2</v>
      </c>
      <c r="M4736">
        <f t="shared" si="660"/>
        <v>236.7</v>
      </c>
      <c r="N4736">
        <f t="shared" si="661"/>
        <v>-5.5739999999999998</v>
      </c>
      <c r="O4736">
        <f t="shared" si="662"/>
        <v>-0.50335384671597627</v>
      </c>
      <c r="S4736">
        <f t="shared" si="663"/>
        <v>236.7</v>
      </c>
      <c r="T4736">
        <f t="shared" si="664"/>
        <v>-66.162899400949954</v>
      </c>
      <c r="U4736">
        <f t="shared" si="665"/>
        <v>-1.1651709414721672</v>
      </c>
    </row>
    <row r="4737" spans="1:21" x14ac:dyDescent="0.25">
      <c r="A4737">
        <v>236.75</v>
      </c>
      <c r="B4737">
        <v>-5.5750000000000002</v>
      </c>
      <c r="C4737">
        <v>-6.7000000000000004E-2</v>
      </c>
      <c r="G4737">
        <f t="shared" si="657"/>
        <v>236.75</v>
      </c>
      <c r="H4737">
        <f t="shared" si="658"/>
        <v>-5.5750000000000002</v>
      </c>
      <c r="I4737">
        <f t="shared" si="659"/>
        <v>-6.8400887573964494E-2</v>
      </c>
      <c r="M4737">
        <f t="shared" si="660"/>
        <v>236.75</v>
      </c>
      <c r="N4737">
        <f t="shared" si="661"/>
        <v>-5.5750000000000002</v>
      </c>
      <c r="O4737">
        <f t="shared" si="662"/>
        <v>-0.50235414257396449</v>
      </c>
      <c r="S4737">
        <f t="shared" si="663"/>
        <v>236.75</v>
      </c>
      <c r="T4737">
        <f t="shared" si="664"/>
        <v>-66.17476931472838</v>
      </c>
      <c r="U4737">
        <f t="shared" si="665"/>
        <v>-1.1628568115138065</v>
      </c>
    </row>
    <row r="4738" spans="1:21" x14ac:dyDescent="0.25">
      <c r="A4738">
        <v>236.8</v>
      </c>
      <c r="B4738">
        <v>-5.5650000000000004</v>
      </c>
      <c r="C4738">
        <v>-6.8000000000000005E-2</v>
      </c>
      <c r="G4738">
        <f t="shared" si="657"/>
        <v>236.8</v>
      </c>
      <c r="H4738">
        <f t="shared" si="658"/>
        <v>-5.5650000000000004</v>
      </c>
      <c r="I4738">
        <f t="shared" si="659"/>
        <v>-6.9401183431952673E-2</v>
      </c>
      <c r="M4738">
        <f t="shared" si="660"/>
        <v>236.8</v>
      </c>
      <c r="N4738">
        <f t="shared" si="661"/>
        <v>-5.5650000000000004</v>
      </c>
      <c r="O4738">
        <f t="shared" si="662"/>
        <v>-0.5033544384319526</v>
      </c>
      <c r="S4738">
        <f t="shared" si="663"/>
        <v>236.8</v>
      </c>
      <c r="T4738">
        <f t="shared" si="664"/>
        <v>-66.056070176944118</v>
      </c>
      <c r="U4738">
        <f t="shared" si="665"/>
        <v>-1.1651723111850754</v>
      </c>
    </row>
    <row r="4739" spans="1:21" x14ac:dyDescent="0.25">
      <c r="A4739">
        <v>236.85</v>
      </c>
      <c r="B4739">
        <v>-5.52</v>
      </c>
      <c r="C4739">
        <v>-6.7000000000000004E-2</v>
      </c>
      <c r="G4739">
        <f t="shared" ref="G4739:G4802" si="666">A4739</f>
        <v>236.85</v>
      </c>
      <c r="H4739">
        <f t="shared" ref="H4739:H4802" si="667">B4739</f>
        <v>-5.52</v>
      </c>
      <c r="I4739">
        <f t="shared" ref="I4739:I4802" si="668">C4739-A4739*0.002/338</f>
        <v>-6.8401479289940836E-2</v>
      </c>
      <c r="M4739">
        <f t="shared" ref="M4739:M4802" si="669">G4739</f>
        <v>236.85</v>
      </c>
      <c r="N4739">
        <f t="shared" ref="N4739:N4802" si="670">H4739</f>
        <v>-5.52</v>
      </c>
      <c r="O4739">
        <f t="shared" ref="O4739:O4802" si="671">I4739-$L$3</f>
        <v>-0.50235473428994082</v>
      </c>
      <c r="S4739">
        <f t="shared" ref="S4739:S4802" si="672">M4739</f>
        <v>236.85</v>
      </c>
      <c r="T4739">
        <f t="shared" ref="T4739:T4802" si="673">2*$R$2*N4739/(PI()*$R$5*($R$4+$R$3))</f>
        <v>-65.521924056914912</v>
      </c>
      <c r="U4739">
        <f t="shared" ref="U4739:U4802" si="674">2*O4739*$R$6/($R$9*$R$8*$R$7*($R$4-$R$3))</f>
        <v>-1.1628581812267147</v>
      </c>
    </row>
    <row r="4740" spans="1:21" x14ac:dyDescent="0.25">
      <c r="A4740">
        <v>236.9</v>
      </c>
      <c r="B4740">
        <v>-5.5140000000000002</v>
      </c>
      <c r="C4740">
        <v>-6.8000000000000005E-2</v>
      </c>
      <c r="G4740">
        <f t="shared" si="666"/>
        <v>236.9</v>
      </c>
      <c r="H4740">
        <f t="shared" si="667"/>
        <v>-5.5140000000000002</v>
      </c>
      <c r="I4740">
        <f t="shared" si="668"/>
        <v>-6.9401775147929001E-2</v>
      </c>
      <c r="M4740">
        <f t="shared" si="669"/>
        <v>236.9</v>
      </c>
      <c r="N4740">
        <f t="shared" si="670"/>
        <v>-5.5140000000000002</v>
      </c>
      <c r="O4740">
        <f t="shared" si="671"/>
        <v>-0.50335503014792904</v>
      </c>
      <c r="S4740">
        <f t="shared" si="672"/>
        <v>236.9</v>
      </c>
      <c r="T4740">
        <f t="shared" si="673"/>
        <v>-65.450704574244355</v>
      </c>
      <c r="U4740">
        <f t="shared" si="674"/>
        <v>-1.1651736808979838</v>
      </c>
    </row>
    <row r="4741" spans="1:21" x14ac:dyDescent="0.25">
      <c r="A4741">
        <v>236.95</v>
      </c>
      <c r="B4741">
        <v>-5.5140000000000002</v>
      </c>
      <c r="C4741">
        <v>-6.7000000000000004E-2</v>
      </c>
      <c r="G4741">
        <f t="shared" si="666"/>
        <v>236.95</v>
      </c>
      <c r="H4741">
        <f t="shared" si="667"/>
        <v>-5.5140000000000002</v>
      </c>
      <c r="I4741">
        <f t="shared" si="668"/>
        <v>-6.8402071005917164E-2</v>
      </c>
      <c r="M4741">
        <f t="shared" si="669"/>
        <v>236.95</v>
      </c>
      <c r="N4741">
        <f t="shared" si="670"/>
        <v>-5.5140000000000002</v>
      </c>
      <c r="O4741">
        <f t="shared" si="671"/>
        <v>-0.50235532600591715</v>
      </c>
      <c r="S4741">
        <f t="shared" si="672"/>
        <v>236.95</v>
      </c>
      <c r="T4741">
        <f t="shared" si="673"/>
        <v>-65.450704574244355</v>
      </c>
      <c r="U4741">
        <f t="shared" si="674"/>
        <v>-1.1628595509396227</v>
      </c>
    </row>
    <row r="4742" spans="1:21" x14ac:dyDescent="0.25">
      <c r="A4742">
        <v>237</v>
      </c>
      <c r="B4742">
        <v>-5.5129999999999999</v>
      </c>
      <c r="C4742">
        <v>-6.8000000000000005E-2</v>
      </c>
      <c r="G4742">
        <f t="shared" si="666"/>
        <v>237</v>
      </c>
      <c r="H4742">
        <f t="shared" si="667"/>
        <v>-5.5129999999999999</v>
      </c>
      <c r="I4742">
        <f t="shared" si="668"/>
        <v>-6.9402366863905329E-2</v>
      </c>
      <c r="M4742">
        <f t="shared" si="669"/>
        <v>237</v>
      </c>
      <c r="N4742">
        <f t="shared" si="670"/>
        <v>-5.5129999999999999</v>
      </c>
      <c r="O4742">
        <f t="shared" si="671"/>
        <v>-0.50335562186390526</v>
      </c>
      <c r="S4742">
        <f t="shared" si="672"/>
        <v>237</v>
      </c>
      <c r="T4742">
        <f t="shared" si="673"/>
        <v>-65.438834660465915</v>
      </c>
      <c r="U4742">
        <f t="shared" si="674"/>
        <v>-1.1651750506108915</v>
      </c>
    </row>
    <row r="4743" spans="1:21" x14ac:dyDescent="0.25">
      <c r="A4743">
        <v>237.05</v>
      </c>
      <c r="B4743">
        <v>-5.5140000000000002</v>
      </c>
      <c r="C4743">
        <v>-6.7000000000000004E-2</v>
      </c>
      <c r="G4743">
        <f t="shared" si="666"/>
        <v>237.05</v>
      </c>
      <c r="H4743">
        <f t="shared" si="667"/>
        <v>-5.5140000000000002</v>
      </c>
      <c r="I4743">
        <f t="shared" si="668"/>
        <v>-6.8402662721893492E-2</v>
      </c>
      <c r="M4743">
        <f t="shared" si="669"/>
        <v>237.05</v>
      </c>
      <c r="N4743">
        <f t="shared" si="670"/>
        <v>-5.5140000000000002</v>
      </c>
      <c r="O4743">
        <f t="shared" si="671"/>
        <v>-0.50235591772189347</v>
      </c>
      <c r="S4743">
        <f t="shared" si="672"/>
        <v>237.05</v>
      </c>
      <c r="T4743">
        <f t="shared" si="673"/>
        <v>-65.450704574244355</v>
      </c>
      <c r="U4743">
        <f t="shared" si="674"/>
        <v>-1.1628609206525311</v>
      </c>
    </row>
    <row r="4744" spans="1:21" x14ac:dyDescent="0.25">
      <c r="A4744">
        <v>237.1</v>
      </c>
      <c r="B4744">
        <v>-5.5140000000000002</v>
      </c>
      <c r="C4744">
        <v>-6.8000000000000005E-2</v>
      </c>
      <c r="G4744">
        <f t="shared" si="666"/>
        <v>237.1</v>
      </c>
      <c r="H4744">
        <f t="shared" si="667"/>
        <v>-5.5140000000000002</v>
      </c>
      <c r="I4744">
        <f t="shared" si="668"/>
        <v>-6.9402958579881657E-2</v>
      </c>
      <c r="M4744">
        <f t="shared" si="669"/>
        <v>237.1</v>
      </c>
      <c r="N4744">
        <f t="shared" si="670"/>
        <v>-5.5140000000000002</v>
      </c>
      <c r="O4744">
        <f t="shared" si="671"/>
        <v>-0.50335621357988169</v>
      </c>
      <c r="S4744">
        <f t="shared" si="672"/>
        <v>237.1</v>
      </c>
      <c r="T4744">
        <f t="shared" si="673"/>
        <v>-65.450704574244355</v>
      </c>
      <c r="U4744">
        <f t="shared" si="674"/>
        <v>-1.1651764203238</v>
      </c>
    </row>
    <row r="4745" spans="1:21" x14ac:dyDescent="0.25">
      <c r="A4745">
        <v>237.15</v>
      </c>
      <c r="B4745">
        <v>-5.5119999999999996</v>
      </c>
      <c r="C4745">
        <v>-6.7000000000000004E-2</v>
      </c>
      <c r="G4745">
        <f t="shared" si="666"/>
        <v>237.15</v>
      </c>
      <c r="H4745">
        <f t="shared" si="667"/>
        <v>-5.5119999999999996</v>
      </c>
      <c r="I4745">
        <f t="shared" si="668"/>
        <v>-6.840325443786982E-2</v>
      </c>
      <c r="M4745">
        <f t="shared" si="669"/>
        <v>237.15</v>
      </c>
      <c r="N4745">
        <f t="shared" si="670"/>
        <v>-5.5119999999999996</v>
      </c>
      <c r="O4745">
        <f t="shared" si="671"/>
        <v>-0.5023565094378698</v>
      </c>
      <c r="S4745">
        <f t="shared" si="672"/>
        <v>237.15</v>
      </c>
      <c r="T4745">
        <f t="shared" si="673"/>
        <v>-65.426964746687489</v>
      </c>
      <c r="U4745">
        <f t="shared" si="674"/>
        <v>-1.1628622903654393</v>
      </c>
    </row>
    <row r="4746" spans="1:21" x14ac:dyDescent="0.25">
      <c r="A4746">
        <v>237.2</v>
      </c>
      <c r="B4746">
        <v>-5.4939999999999998</v>
      </c>
      <c r="C4746">
        <v>-6.8000000000000005E-2</v>
      </c>
      <c r="G4746">
        <f t="shared" si="666"/>
        <v>237.2</v>
      </c>
      <c r="H4746">
        <f t="shared" si="667"/>
        <v>-5.4939999999999998</v>
      </c>
      <c r="I4746">
        <f t="shared" si="668"/>
        <v>-6.9403550295857999E-2</v>
      </c>
      <c r="M4746">
        <f t="shared" si="669"/>
        <v>237.2</v>
      </c>
      <c r="N4746">
        <f t="shared" si="670"/>
        <v>-5.4939999999999998</v>
      </c>
      <c r="O4746">
        <f t="shared" si="671"/>
        <v>-0.50335680529585802</v>
      </c>
      <c r="S4746">
        <f t="shared" si="672"/>
        <v>237.2</v>
      </c>
      <c r="T4746">
        <f t="shared" si="673"/>
        <v>-65.213306298675818</v>
      </c>
      <c r="U4746">
        <f t="shared" si="674"/>
        <v>-1.1651777900367082</v>
      </c>
    </row>
    <row r="4747" spans="1:21" x14ac:dyDescent="0.25">
      <c r="A4747">
        <v>237.25</v>
      </c>
      <c r="B4747">
        <v>-5.4870000000000001</v>
      </c>
      <c r="C4747">
        <v>-6.7000000000000004E-2</v>
      </c>
      <c r="G4747">
        <f t="shared" si="666"/>
        <v>237.25</v>
      </c>
      <c r="H4747">
        <f t="shared" si="667"/>
        <v>-5.4870000000000001</v>
      </c>
      <c r="I4747">
        <f t="shared" si="668"/>
        <v>-6.8403846153846162E-2</v>
      </c>
      <c r="M4747">
        <f t="shared" si="669"/>
        <v>237.25</v>
      </c>
      <c r="N4747">
        <f t="shared" si="670"/>
        <v>-5.4870000000000001</v>
      </c>
      <c r="O4747">
        <f t="shared" si="671"/>
        <v>-0.50235710115384613</v>
      </c>
      <c r="S4747">
        <f t="shared" si="672"/>
        <v>237.25</v>
      </c>
      <c r="T4747">
        <f t="shared" si="673"/>
        <v>-65.130216902226834</v>
      </c>
      <c r="U4747">
        <f t="shared" si="674"/>
        <v>-1.1628636600783473</v>
      </c>
    </row>
    <row r="4748" spans="1:21" x14ac:dyDescent="0.25">
      <c r="A4748">
        <v>237.3</v>
      </c>
      <c r="B4748">
        <v>-5.4870000000000001</v>
      </c>
      <c r="C4748">
        <v>-6.8000000000000005E-2</v>
      </c>
      <c r="G4748">
        <f t="shared" si="666"/>
        <v>237.3</v>
      </c>
      <c r="H4748">
        <f t="shared" si="667"/>
        <v>-5.4870000000000001</v>
      </c>
      <c r="I4748">
        <f t="shared" si="668"/>
        <v>-6.9404142011834327E-2</v>
      </c>
      <c r="M4748">
        <f t="shared" si="669"/>
        <v>237.3</v>
      </c>
      <c r="N4748">
        <f t="shared" si="670"/>
        <v>-5.4870000000000001</v>
      </c>
      <c r="O4748">
        <f t="shared" si="671"/>
        <v>-0.50335739701183435</v>
      </c>
      <c r="S4748">
        <f t="shared" si="672"/>
        <v>237.3</v>
      </c>
      <c r="T4748">
        <f t="shared" si="673"/>
        <v>-65.130216902226834</v>
      </c>
      <c r="U4748">
        <f t="shared" si="674"/>
        <v>-1.1651791597496164</v>
      </c>
    </row>
    <row r="4749" spans="1:21" x14ac:dyDescent="0.25">
      <c r="A4749">
        <v>237.35</v>
      </c>
      <c r="B4749">
        <v>-5.4870000000000001</v>
      </c>
      <c r="C4749">
        <v>-6.7000000000000004E-2</v>
      </c>
      <c r="G4749">
        <f t="shared" si="666"/>
        <v>237.35</v>
      </c>
      <c r="H4749">
        <f t="shared" si="667"/>
        <v>-5.4870000000000001</v>
      </c>
      <c r="I4749">
        <f t="shared" si="668"/>
        <v>-6.840443786982249E-2</v>
      </c>
      <c r="M4749">
        <f t="shared" si="669"/>
        <v>237.35</v>
      </c>
      <c r="N4749">
        <f t="shared" si="670"/>
        <v>-5.4870000000000001</v>
      </c>
      <c r="O4749">
        <f t="shared" si="671"/>
        <v>-0.50235769286982246</v>
      </c>
      <c r="S4749">
        <f t="shared" si="672"/>
        <v>237.35</v>
      </c>
      <c r="T4749">
        <f t="shared" si="673"/>
        <v>-65.130216902226834</v>
      </c>
      <c r="U4749">
        <f t="shared" si="674"/>
        <v>-1.1628650297912555</v>
      </c>
    </row>
    <row r="4750" spans="1:21" x14ac:dyDescent="0.25">
      <c r="A4750">
        <v>237.4</v>
      </c>
      <c r="B4750">
        <v>-5.4809999999999999</v>
      </c>
      <c r="C4750">
        <v>-6.7000000000000004E-2</v>
      </c>
      <c r="G4750">
        <f t="shared" si="666"/>
        <v>237.4</v>
      </c>
      <c r="H4750">
        <f t="shared" si="667"/>
        <v>-5.4809999999999999</v>
      </c>
      <c r="I4750">
        <f t="shared" si="668"/>
        <v>-6.8404733727810654E-2</v>
      </c>
      <c r="M4750">
        <f t="shared" si="669"/>
        <v>237.4</v>
      </c>
      <c r="N4750">
        <f t="shared" si="670"/>
        <v>-5.4809999999999999</v>
      </c>
      <c r="O4750">
        <f t="shared" si="671"/>
        <v>-0.50235798872781068</v>
      </c>
      <c r="S4750">
        <f t="shared" si="672"/>
        <v>237.4</v>
      </c>
      <c r="T4750">
        <f t="shared" si="673"/>
        <v>-65.058997419556277</v>
      </c>
      <c r="U4750">
        <f t="shared" si="674"/>
        <v>-1.1628657146477097</v>
      </c>
    </row>
    <row r="4751" spans="1:21" x14ac:dyDescent="0.25">
      <c r="A4751">
        <v>237.45</v>
      </c>
      <c r="B4751">
        <v>-5.4560000000000004</v>
      </c>
      <c r="C4751">
        <v>-6.7000000000000004E-2</v>
      </c>
      <c r="G4751">
        <f t="shared" si="666"/>
        <v>237.45</v>
      </c>
      <c r="H4751">
        <f t="shared" si="667"/>
        <v>-5.4560000000000004</v>
      </c>
      <c r="I4751">
        <f t="shared" si="668"/>
        <v>-6.8405029585798818E-2</v>
      </c>
      <c r="M4751">
        <f t="shared" si="669"/>
        <v>237.45</v>
      </c>
      <c r="N4751">
        <f t="shared" si="670"/>
        <v>-5.4560000000000004</v>
      </c>
      <c r="O4751">
        <f t="shared" si="671"/>
        <v>-0.50235828458579879</v>
      </c>
      <c r="S4751">
        <f t="shared" si="672"/>
        <v>237.45</v>
      </c>
      <c r="T4751">
        <f t="shared" si="673"/>
        <v>-64.762249575095609</v>
      </c>
      <c r="U4751">
        <f t="shared" si="674"/>
        <v>-1.1628663995041637</v>
      </c>
    </row>
    <row r="4752" spans="1:21" x14ac:dyDescent="0.25">
      <c r="A4752">
        <v>237.5</v>
      </c>
      <c r="B4752">
        <v>-5.452</v>
      </c>
      <c r="C4752">
        <v>-6.7000000000000004E-2</v>
      </c>
      <c r="G4752">
        <f t="shared" si="666"/>
        <v>237.5</v>
      </c>
      <c r="H4752">
        <f t="shared" si="667"/>
        <v>-5.452</v>
      </c>
      <c r="I4752">
        <f t="shared" si="668"/>
        <v>-6.8405325443786982E-2</v>
      </c>
      <c r="M4752">
        <f t="shared" si="669"/>
        <v>237.5</v>
      </c>
      <c r="N4752">
        <f t="shared" si="670"/>
        <v>-5.452</v>
      </c>
      <c r="O4752">
        <f t="shared" si="671"/>
        <v>-0.50235858044378701</v>
      </c>
      <c r="S4752">
        <f t="shared" si="672"/>
        <v>237.5</v>
      </c>
      <c r="T4752">
        <f t="shared" si="673"/>
        <v>-64.714769919981904</v>
      </c>
      <c r="U4752">
        <f t="shared" si="674"/>
        <v>-1.1628670843606179</v>
      </c>
    </row>
    <row r="4753" spans="1:21" x14ac:dyDescent="0.25">
      <c r="A4753">
        <v>237.55</v>
      </c>
      <c r="B4753">
        <v>-5.4509999999999996</v>
      </c>
      <c r="C4753">
        <v>-6.7000000000000004E-2</v>
      </c>
      <c r="G4753">
        <f t="shared" si="666"/>
        <v>237.55</v>
      </c>
      <c r="H4753">
        <f t="shared" si="667"/>
        <v>-5.4509999999999996</v>
      </c>
      <c r="I4753">
        <f t="shared" si="668"/>
        <v>-6.8405621301775146E-2</v>
      </c>
      <c r="M4753">
        <f t="shared" si="669"/>
        <v>237.55</v>
      </c>
      <c r="N4753">
        <f t="shared" si="670"/>
        <v>-5.4509999999999996</v>
      </c>
      <c r="O4753">
        <f t="shared" si="671"/>
        <v>-0.50235887630177511</v>
      </c>
      <c r="S4753">
        <f t="shared" si="672"/>
        <v>237.55</v>
      </c>
      <c r="T4753">
        <f t="shared" si="673"/>
        <v>-64.702900006203464</v>
      </c>
      <c r="U4753">
        <f t="shared" si="674"/>
        <v>-1.1628677692170719</v>
      </c>
    </row>
    <row r="4754" spans="1:21" x14ac:dyDescent="0.25">
      <c r="A4754">
        <v>237.6</v>
      </c>
      <c r="B4754">
        <v>-5.4390000000000001</v>
      </c>
      <c r="C4754">
        <v>-6.7000000000000004E-2</v>
      </c>
      <c r="G4754">
        <f t="shared" si="666"/>
        <v>237.6</v>
      </c>
      <c r="H4754">
        <f t="shared" si="667"/>
        <v>-5.4390000000000001</v>
      </c>
      <c r="I4754">
        <f t="shared" si="668"/>
        <v>-6.8405917159763324E-2</v>
      </c>
      <c r="M4754">
        <f t="shared" si="669"/>
        <v>237.6</v>
      </c>
      <c r="N4754">
        <f t="shared" si="670"/>
        <v>-5.4390000000000001</v>
      </c>
      <c r="O4754">
        <f t="shared" si="671"/>
        <v>-0.50235917215976333</v>
      </c>
      <c r="S4754">
        <f t="shared" si="672"/>
        <v>237.6</v>
      </c>
      <c r="T4754">
        <f t="shared" si="673"/>
        <v>-64.560461040862364</v>
      </c>
      <c r="U4754">
        <f t="shared" si="674"/>
        <v>-1.1628684540735261</v>
      </c>
    </row>
    <row r="4755" spans="1:21" x14ac:dyDescent="0.25">
      <c r="A4755">
        <v>237.65</v>
      </c>
      <c r="B4755">
        <v>-5.4320000000000004</v>
      </c>
      <c r="C4755">
        <v>-6.7000000000000004E-2</v>
      </c>
      <c r="G4755">
        <f t="shared" si="666"/>
        <v>237.65</v>
      </c>
      <c r="H4755">
        <f t="shared" si="667"/>
        <v>-5.4320000000000004</v>
      </c>
      <c r="I4755">
        <f t="shared" si="668"/>
        <v>-6.8406213017751488E-2</v>
      </c>
      <c r="M4755">
        <f t="shared" si="669"/>
        <v>237.65</v>
      </c>
      <c r="N4755">
        <f t="shared" si="670"/>
        <v>-5.4320000000000004</v>
      </c>
      <c r="O4755">
        <f t="shared" si="671"/>
        <v>-0.50235946801775144</v>
      </c>
      <c r="S4755">
        <f t="shared" si="672"/>
        <v>237.65</v>
      </c>
      <c r="T4755">
        <f t="shared" si="673"/>
        <v>-64.477371644413367</v>
      </c>
      <c r="U4755">
        <f t="shared" si="674"/>
        <v>-1.1628691389299801</v>
      </c>
    </row>
    <row r="4756" spans="1:21" x14ac:dyDescent="0.25">
      <c r="A4756">
        <v>237.7</v>
      </c>
      <c r="B4756">
        <v>-5.4119999999999999</v>
      </c>
      <c r="C4756">
        <v>-6.7000000000000004E-2</v>
      </c>
      <c r="G4756">
        <f t="shared" si="666"/>
        <v>237.7</v>
      </c>
      <c r="H4756">
        <f t="shared" si="667"/>
        <v>-5.4119999999999999</v>
      </c>
      <c r="I4756">
        <f t="shared" si="668"/>
        <v>-6.8406508875739652E-2</v>
      </c>
      <c r="M4756">
        <f t="shared" si="669"/>
        <v>237.7</v>
      </c>
      <c r="N4756">
        <f t="shared" si="670"/>
        <v>-5.4119999999999999</v>
      </c>
      <c r="O4756">
        <f t="shared" si="671"/>
        <v>-0.50235976387573966</v>
      </c>
      <c r="S4756">
        <f t="shared" si="672"/>
        <v>237.7</v>
      </c>
      <c r="T4756">
        <f t="shared" si="673"/>
        <v>-64.239973368844829</v>
      </c>
      <c r="U4756">
        <f t="shared" si="674"/>
        <v>-1.1628698237864341</v>
      </c>
    </row>
    <row r="4757" spans="1:21" x14ac:dyDescent="0.25">
      <c r="A4757">
        <v>237.75</v>
      </c>
      <c r="B4757">
        <v>-5.407</v>
      </c>
      <c r="C4757">
        <v>-6.6000000000000003E-2</v>
      </c>
      <c r="G4757">
        <f t="shared" si="666"/>
        <v>237.75</v>
      </c>
      <c r="H4757">
        <f t="shared" si="667"/>
        <v>-5.407</v>
      </c>
      <c r="I4757">
        <f t="shared" si="668"/>
        <v>-6.7406804733727815E-2</v>
      </c>
      <c r="M4757">
        <f t="shared" si="669"/>
        <v>237.75</v>
      </c>
      <c r="N4757">
        <f t="shared" si="670"/>
        <v>-5.407</v>
      </c>
      <c r="O4757">
        <f t="shared" si="671"/>
        <v>-0.50136005973372777</v>
      </c>
      <c r="S4757">
        <f t="shared" si="672"/>
        <v>237.75</v>
      </c>
      <c r="T4757">
        <f t="shared" si="673"/>
        <v>-64.180623799952713</v>
      </c>
      <c r="U4757">
        <f t="shared" si="674"/>
        <v>-1.1605556938280734</v>
      </c>
    </row>
    <row r="4758" spans="1:21" x14ac:dyDescent="0.25">
      <c r="A4758">
        <v>237.8</v>
      </c>
      <c r="B4758">
        <v>-5.4080000000000004</v>
      </c>
      <c r="C4758">
        <v>-6.7000000000000004E-2</v>
      </c>
      <c r="G4758">
        <f t="shared" si="666"/>
        <v>237.8</v>
      </c>
      <c r="H4758">
        <f t="shared" si="667"/>
        <v>-5.4080000000000004</v>
      </c>
      <c r="I4758">
        <f t="shared" si="668"/>
        <v>-6.840710059171598E-2</v>
      </c>
      <c r="M4758">
        <f t="shared" si="669"/>
        <v>237.8</v>
      </c>
      <c r="N4758">
        <f t="shared" si="670"/>
        <v>-5.4080000000000004</v>
      </c>
      <c r="O4758">
        <f t="shared" si="671"/>
        <v>-0.50236035559171599</v>
      </c>
      <c r="S4758">
        <f t="shared" si="672"/>
        <v>237.8</v>
      </c>
      <c r="T4758">
        <f t="shared" si="673"/>
        <v>-64.192493713731139</v>
      </c>
      <c r="U4758">
        <f t="shared" si="674"/>
        <v>-1.1628711934993423</v>
      </c>
    </row>
    <row r="4759" spans="1:21" x14ac:dyDescent="0.25">
      <c r="A4759">
        <v>237.85</v>
      </c>
      <c r="B4759">
        <v>-5.4020000000000001</v>
      </c>
      <c r="C4759">
        <v>-6.6000000000000003E-2</v>
      </c>
      <c r="G4759">
        <f t="shared" si="666"/>
        <v>237.85</v>
      </c>
      <c r="H4759">
        <f t="shared" si="667"/>
        <v>-5.4020000000000001</v>
      </c>
      <c r="I4759">
        <f t="shared" si="668"/>
        <v>-6.7407396449704143E-2</v>
      </c>
      <c r="M4759">
        <f t="shared" si="669"/>
        <v>237.85</v>
      </c>
      <c r="N4759">
        <f t="shared" si="670"/>
        <v>-5.4020000000000001</v>
      </c>
      <c r="O4759">
        <f t="shared" si="671"/>
        <v>-0.5013606514497041</v>
      </c>
      <c r="S4759">
        <f t="shared" si="672"/>
        <v>237.85</v>
      </c>
      <c r="T4759">
        <f t="shared" si="673"/>
        <v>-64.121274231060568</v>
      </c>
      <c r="U4759">
        <f t="shared" si="674"/>
        <v>-1.1605570635409814</v>
      </c>
    </row>
    <row r="4760" spans="1:21" x14ac:dyDescent="0.25">
      <c r="A4760">
        <v>237.9</v>
      </c>
      <c r="B4760">
        <v>-5.3860000000000001</v>
      </c>
      <c r="C4760">
        <v>-6.7000000000000004E-2</v>
      </c>
      <c r="G4760">
        <f t="shared" si="666"/>
        <v>237.9</v>
      </c>
      <c r="H4760">
        <f t="shared" si="667"/>
        <v>-5.3860000000000001</v>
      </c>
      <c r="I4760">
        <f t="shared" si="668"/>
        <v>-6.8407692307692308E-2</v>
      </c>
      <c r="M4760">
        <f t="shared" si="669"/>
        <v>237.9</v>
      </c>
      <c r="N4760">
        <f t="shared" si="670"/>
        <v>-5.3860000000000001</v>
      </c>
      <c r="O4760">
        <f t="shared" si="671"/>
        <v>-0.50236094730769232</v>
      </c>
      <c r="S4760">
        <f t="shared" si="672"/>
        <v>237.9</v>
      </c>
      <c r="T4760">
        <f t="shared" si="673"/>
        <v>-63.931355610605749</v>
      </c>
      <c r="U4760">
        <f t="shared" si="674"/>
        <v>-1.1628725632122505</v>
      </c>
    </row>
    <row r="4761" spans="1:21" x14ac:dyDescent="0.25">
      <c r="A4761">
        <v>237.95</v>
      </c>
      <c r="B4761">
        <v>-5.3579999999999997</v>
      </c>
      <c r="C4761">
        <v>-6.6000000000000003E-2</v>
      </c>
      <c r="G4761">
        <f t="shared" si="666"/>
        <v>237.95</v>
      </c>
      <c r="H4761">
        <f t="shared" si="667"/>
        <v>-5.3579999999999997</v>
      </c>
      <c r="I4761">
        <f t="shared" si="668"/>
        <v>-6.7407988165680471E-2</v>
      </c>
      <c r="M4761">
        <f t="shared" si="669"/>
        <v>237.95</v>
      </c>
      <c r="N4761">
        <f t="shared" si="670"/>
        <v>-5.3579999999999997</v>
      </c>
      <c r="O4761">
        <f t="shared" si="671"/>
        <v>-0.50136124316568043</v>
      </c>
      <c r="S4761">
        <f t="shared" si="672"/>
        <v>237.95</v>
      </c>
      <c r="T4761">
        <f t="shared" si="673"/>
        <v>-63.598998024809795</v>
      </c>
      <c r="U4761">
        <f t="shared" si="674"/>
        <v>-1.1605584332538896</v>
      </c>
    </row>
    <row r="4762" spans="1:21" x14ac:dyDescent="0.25">
      <c r="A4762">
        <v>238</v>
      </c>
      <c r="B4762">
        <v>-5.3540000000000001</v>
      </c>
      <c r="C4762">
        <v>-6.7000000000000004E-2</v>
      </c>
      <c r="G4762">
        <f t="shared" si="666"/>
        <v>238</v>
      </c>
      <c r="H4762">
        <f t="shared" si="667"/>
        <v>-5.3540000000000001</v>
      </c>
      <c r="I4762">
        <f t="shared" si="668"/>
        <v>-6.8408284023668636E-2</v>
      </c>
      <c r="M4762">
        <f t="shared" si="669"/>
        <v>238</v>
      </c>
      <c r="N4762">
        <f t="shared" si="670"/>
        <v>-5.3540000000000001</v>
      </c>
      <c r="O4762">
        <f t="shared" si="671"/>
        <v>-0.50236153902366865</v>
      </c>
      <c r="S4762">
        <f t="shared" si="672"/>
        <v>238</v>
      </c>
      <c r="T4762">
        <f t="shared" si="673"/>
        <v>-63.551518369696097</v>
      </c>
      <c r="U4762">
        <f t="shared" si="674"/>
        <v>-1.1628739329251587</v>
      </c>
    </row>
    <row r="4763" spans="1:21" x14ac:dyDescent="0.25">
      <c r="A4763">
        <v>238.05</v>
      </c>
      <c r="B4763">
        <v>-5.3419999999999996</v>
      </c>
      <c r="C4763">
        <v>-6.6000000000000003E-2</v>
      </c>
      <c r="G4763">
        <f t="shared" si="666"/>
        <v>238.05</v>
      </c>
      <c r="H4763">
        <f t="shared" si="667"/>
        <v>-5.3419999999999996</v>
      </c>
      <c r="I4763">
        <f t="shared" si="668"/>
        <v>-6.7408579881656813E-2</v>
      </c>
      <c r="M4763">
        <f t="shared" si="669"/>
        <v>238.05</v>
      </c>
      <c r="N4763">
        <f t="shared" si="670"/>
        <v>-5.3419999999999996</v>
      </c>
      <c r="O4763">
        <f t="shared" si="671"/>
        <v>-0.50136183488165675</v>
      </c>
      <c r="S4763">
        <f t="shared" si="672"/>
        <v>238.05</v>
      </c>
      <c r="T4763">
        <f t="shared" si="673"/>
        <v>-63.409079404354969</v>
      </c>
      <c r="U4763">
        <f t="shared" si="674"/>
        <v>-1.1605598029667978</v>
      </c>
    </row>
    <row r="4764" spans="1:21" x14ac:dyDescent="0.25">
      <c r="A4764">
        <v>238.1</v>
      </c>
      <c r="B4764">
        <v>-5.3280000000000003</v>
      </c>
      <c r="C4764">
        <v>-6.6000000000000003E-2</v>
      </c>
      <c r="G4764">
        <f t="shared" si="666"/>
        <v>238.1</v>
      </c>
      <c r="H4764">
        <f t="shared" si="667"/>
        <v>-5.3280000000000003</v>
      </c>
      <c r="I4764">
        <f t="shared" si="668"/>
        <v>-6.7408875739644977E-2</v>
      </c>
      <c r="M4764">
        <f t="shared" si="669"/>
        <v>238.1</v>
      </c>
      <c r="N4764">
        <f t="shared" si="670"/>
        <v>-5.3280000000000003</v>
      </c>
      <c r="O4764">
        <f t="shared" si="671"/>
        <v>-0.50136213073964497</v>
      </c>
      <c r="S4764">
        <f t="shared" si="672"/>
        <v>238.1</v>
      </c>
      <c r="T4764">
        <f t="shared" si="673"/>
        <v>-63.242900611457003</v>
      </c>
      <c r="U4764">
        <f t="shared" si="674"/>
        <v>-1.1605604878232521</v>
      </c>
    </row>
    <row r="4765" spans="1:21" x14ac:dyDescent="0.25">
      <c r="A4765">
        <v>238.15</v>
      </c>
      <c r="B4765">
        <v>-5.327</v>
      </c>
      <c r="C4765">
        <v>-6.6000000000000003E-2</v>
      </c>
      <c r="G4765">
        <f t="shared" si="666"/>
        <v>238.15</v>
      </c>
      <c r="H4765">
        <f t="shared" si="667"/>
        <v>-5.327</v>
      </c>
      <c r="I4765">
        <f t="shared" si="668"/>
        <v>-6.7409171597633141E-2</v>
      </c>
      <c r="M4765">
        <f t="shared" si="669"/>
        <v>238.15</v>
      </c>
      <c r="N4765">
        <f t="shared" si="670"/>
        <v>-5.327</v>
      </c>
      <c r="O4765">
        <f t="shared" si="671"/>
        <v>-0.50136242659763308</v>
      </c>
      <c r="S4765">
        <f t="shared" si="672"/>
        <v>238.15</v>
      </c>
      <c r="T4765">
        <f t="shared" si="673"/>
        <v>-63.231030697678577</v>
      </c>
      <c r="U4765">
        <f t="shared" si="674"/>
        <v>-1.160561172679706</v>
      </c>
    </row>
    <row r="4766" spans="1:21" x14ac:dyDescent="0.25">
      <c r="A4766">
        <v>238.2</v>
      </c>
      <c r="B4766">
        <v>-5.327</v>
      </c>
      <c r="C4766">
        <v>-6.7000000000000004E-2</v>
      </c>
      <c r="G4766">
        <f t="shared" si="666"/>
        <v>238.2</v>
      </c>
      <c r="H4766">
        <f t="shared" si="667"/>
        <v>-5.327</v>
      </c>
      <c r="I4766">
        <f t="shared" si="668"/>
        <v>-6.8409467455621306E-2</v>
      </c>
      <c r="M4766">
        <f t="shared" si="669"/>
        <v>238.2</v>
      </c>
      <c r="N4766">
        <f t="shared" si="670"/>
        <v>-5.327</v>
      </c>
      <c r="O4766">
        <f t="shared" si="671"/>
        <v>-0.5023627224556213</v>
      </c>
      <c r="S4766">
        <f t="shared" si="672"/>
        <v>238.2</v>
      </c>
      <c r="T4766">
        <f t="shared" si="673"/>
        <v>-63.231030697678577</v>
      </c>
      <c r="U4766">
        <f t="shared" si="674"/>
        <v>-1.1628766723509749</v>
      </c>
    </row>
    <row r="4767" spans="1:21" x14ac:dyDescent="0.25">
      <c r="A4767">
        <v>238.25</v>
      </c>
      <c r="B4767">
        <v>-5.327</v>
      </c>
      <c r="C4767">
        <v>-6.6000000000000003E-2</v>
      </c>
      <c r="G4767">
        <f t="shared" si="666"/>
        <v>238.25</v>
      </c>
      <c r="H4767">
        <f t="shared" si="667"/>
        <v>-5.327</v>
      </c>
      <c r="I4767">
        <f t="shared" si="668"/>
        <v>-6.7409763313609469E-2</v>
      </c>
      <c r="M4767">
        <f t="shared" si="669"/>
        <v>238.25</v>
      </c>
      <c r="N4767">
        <f t="shared" si="670"/>
        <v>-5.327</v>
      </c>
      <c r="O4767">
        <f t="shared" si="671"/>
        <v>-0.50136301831360941</v>
      </c>
      <c r="S4767">
        <f t="shared" si="672"/>
        <v>238.25</v>
      </c>
      <c r="T4767">
        <f t="shared" si="673"/>
        <v>-63.231030697678577</v>
      </c>
      <c r="U4767">
        <f t="shared" si="674"/>
        <v>-1.1605625423926142</v>
      </c>
    </row>
    <row r="4768" spans="1:21" x14ac:dyDescent="0.25">
      <c r="A4768">
        <v>238.3</v>
      </c>
      <c r="B4768">
        <v>-5.327</v>
      </c>
      <c r="C4768">
        <v>-6.7000000000000004E-2</v>
      </c>
      <c r="G4768">
        <f t="shared" si="666"/>
        <v>238.3</v>
      </c>
      <c r="H4768">
        <f t="shared" si="667"/>
        <v>-5.327</v>
      </c>
      <c r="I4768">
        <f t="shared" si="668"/>
        <v>-6.8410059171597634E-2</v>
      </c>
      <c r="M4768">
        <f t="shared" si="669"/>
        <v>238.3</v>
      </c>
      <c r="N4768">
        <f t="shared" si="670"/>
        <v>-5.327</v>
      </c>
      <c r="O4768">
        <f t="shared" si="671"/>
        <v>-0.50236331417159763</v>
      </c>
      <c r="S4768">
        <f t="shared" si="672"/>
        <v>238.3</v>
      </c>
      <c r="T4768">
        <f t="shared" si="673"/>
        <v>-63.231030697678577</v>
      </c>
      <c r="U4768">
        <f t="shared" si="674"/>
        <v>-1.1628780420638833</v>
      </c>
    </row>
    <row r="4769" spans="1:21" x14ac:dyDescent="0.25">
      <c r="A4769">
        <v>238.35</v>
      </c>
      <c r="B4769">
        <v>-5.3280000000000003</v>
      </c>
      <c r="C4769">
        <v>-6.6000000000000003E-2</v>
      </c>
      <c r="G4769">
        <f t="shared" si="666"/>
        <v>238.35</v>
      </c>
      <c r="H4769">
        <f t="shared" si="667"/>
        <v>-5.3280000000000003</v>
      </c>
      <c r="I4769">
        <f t="shared" si="668"/>
        <v>-6.7410355029585797E-2</v>
      </c>
      <c r="M4769">
        <f t="shared" si="669"/>
        <v>238.35</v>
      </c>
      <c r="N4769">
        <f t="shared" si="670"/>
        <v>-5.3280000000000003</v>
      </c>
      <c r="O4769">
        <f t="shared" si="671"/>
        <v>-0.50136361002958574</v>
      </c>
      <c r="S4769">
        <f t="shared" si="672"/>
        <v>238.35</v>
      </c>
      <c r="T4769">
        <f t="shared" si="673"/>
        <v>-63.242900611457003</v>
      </c>
      <c r="U4769">
        <f t="shared" si="674"/>
        <v>-1.1605639121055222</v>
      </c>
    </row>
    <row r="4770" spans="1:21" x14ac:dyDescent="0.25">
      <c r="A4770">
        <v>238.4</v>
      </c>
      <c r="B4770">
        <v>-5.3280000000000003</v>
      </c>
      <c r="C4770">
        <v>-6.7000000000000004E-2</v>
      </c>
      <c r="G4770">
        <f t="shared" si="666"/>
        <v>238.4</v>
      </c>
      <c r="H4770">
        <f t="shared" si="667"/>
        <v>-5.3280000000000003</v>
      </c>
      <c r="I4770">
        <f t="shared" si="668"/>
        <v>-6.8410650887573962E-2</v>
      </c>
      <c r="M4770">
        <f t="shared" si="669"/>
        <v>238.4</v>
      </c>
      <c r="N4770">
        <f t="shared" si="670"/>
        <v>-5.3280000000000003</v>
      </c>
      <c r="O4770">
        <f t="shared" si="671"/>
        <v>-0.50236390588757396</v>
      </c>
      <c r="S4770">
        <f t="shared" si="672"/>
        <v>238.4</v>
      </c>
      <c r="T4770">
        <f t="shared" si="673"/>
        <v>-63.242900611457003</v>
      </c>
      <c r="U4770">
        <f t="shared" si="674"/>
        <v>-1.1628794117767913</v>
      </c>
    </row>
    <row r="4771" spans="1:21" x14ac:dyDescent="0.25">
      <c r="A4771">
        <v>238.45</v>
      </c>
      <c r="B4771">
        <v>-5.3280000000000003</v>
      </c>
      <c r="C4771">
        <v>-6.6000000000000003E-2</v>
      </c>
      <c r="G4771">
        <f t="shared" si="666"/>
        <v>238.45</v>
      </c>
      <c r="H4771">
        <f t="shared" si="667"/>
        <v>-5.3280000000000003</v>
      </c>
      <c r="I4771">
        <f t="shared" si="668"/>
        <v>-6.7410946745562139E-2</v>
      </c>
      <c r="M4771">
        <f t="shared" si="669"/>
        <v>238.45</v>
      </c>
      <c r="N4771">
        <f t="shared" si="670"/>
        <v>-5.3280000000000003</v>
      </c>
      <c r="O4771">
        <f t="shared" si="671"/>
        <v>-0.50136420174556218</v>
      </c>
      <c r="S4771">
        <f t="shared" si="672"/>
        <v>238.45</v>
      </c>
      <c r="T4771">
        <f t="shared" si="673"/>
        <v>-63.242900611457003</v>
      </c>
      <c r="U4771">
        <f t="shared" si="674"/>
        <v>-1.1605652818184307</v>
      </c>
    </row>
    <row r="4772" spans="1:21" x14ac:dyDescent="0.25">
      <c r="A4772">
        <v>238.5</v>
      </c>
      <c r="B4772">
        <v>-5.327</v>
      </c>
      <c r="C4772">
        <v>-6.7000000000000004E-2</v>
      </c>
      <c r="G4772">
        <f t="shared" si="666"/>
        <v>238.5</v>
      </c>
      <c r="H4772">
        <f t="shared" si="667"/>
        <v>-5.327</v>
      </c>
      <c r="I4772">
        <f t="shared" si="668"/>
        <v>-6.8411242603550304E-2</v>
      </c>
      <c r="M4772">
        <f t="shared" si="669"/>
        <v>238.5</v>
      </c>
      <c r="N4772">
        <f t="shared" si="670"/>
        <v>-5.327</v>
      </c>
      <c r="O4772">
        <f t="shared" si="671"/>
        <v>-0.50236449760355029</v>
      </c>
      <c r="S4772">
        <f t="shared" si="672"/>
        <v>238.5</v>
      </c>
      <c r="T4772">
        <f t="shared" si="673"/>
        <v>-63.231030697678577</v>
      </c>
      <c r="U4772">
        <f t="shared" si="674"/>
        <v>-1.1628807814896995</v>
      </c>
    </row>
    <row r="4773" spans="1:21" x14ac:dyDescent="0.25">
      <c r="A4773">
        <v>238.55</v>
      </c>
      <c r="B4773">
        <v>-5.3280000000000003</v>
      </c>
      <c r="C4773">
        <v>-6.6000000000000003E-2</v>
      </c>
      <c r="G4773">
        <f t="shared" si="666"/>
        <v>238.55</v>
      </c>
      <c r="H4773">
        <f t="shared" si="667"/>
        <v>-5.3280000000000003</v>
      </c>
      <c r="I4773">
        <f t="shared" si="668"/>
        <v>-6.7411538461538467E-2</v>
      </c>
      <c r="M4773">
        <f t="shared" si="669"/>
        <v>238.55</v>
      </c>
      <c r="N4773">
        <f t="shared" si="670"/>
        <v>-5.3280000000000003</v>
      </c>
      <c r="O4773">
        <f t="shared" si="671"/>
        <v>-0.50136479346153839</v>
      </c>
      <c r="S4773">
        <f t="shared" si="672"/>
        <v>238.55</v>
      </c>
      <c r="T4773">
        <f t="shared" si="673"/>
        <v>-63.242900611457003</v>
      </c>
      <c r="U4773">
        <f t="shared" si="674"/>
        <v>-1.1605666515313386</v>
      </c>
    </row>
    <row r="4774" spans="1:21" x14ac:dyDescent="0.25">
      <c r="A4774">
        <v>238.6</v>
      </c>
      <c r="B4774">
        <v>-5.327</v>
      </c>
      <c r="C4774">
        <v>-6.7000000000000004E-2</v>
      </c>
      <c r="G4774">
        <f t="shared" si="666"/>
        <v>238.6</v>
      </c>
      <c r="H4774">
        <f t="shared" si="667"/>
        <v>-5.327</v>
      </c>
      <c r="I4774">
        <f t="shared" si="668"/>
        <v>-6.8411834319526632E-2</v>
      </c>
      <c r="M4774">
        <f t="shared" si="669"/>
        <v>238.6</v>
      </c>
      <c r="N4774">
        <f t="shared" si="670"/>
        <v>-5.327</v>
      </c>
      <c r="O4774">
        <f t="shared" si="671"/>
        <v>-0.50236508931952661</v>
      </c>
      <c r="S4774">
        <f t="shared" si="672"/>
        <v>238.6</v>
      </c>
      <c r="T4774">
        <f t="shared" si="673"/>
        <v>-63.231030697678577</v>
      </c>
      <c r="U4774">
        <f t="shared" si="674"/>
        <v>-1.1628821512026077</v>
      </c>
    </row>
    <row r="4775" spans="1:21" x14ac:dyDescent="0.25">
      <c r="A4775">
        <v>238.65</v>
      </c>
      <c r="B4775">
        <v>-5.3179999999999996</v>
      </c>
      <c r="C4775">
        <v>-6.6000000000000003E-2</v>
      </c>
      <c r="G4775">
        <f t="shared" si="666"/>
        <v>238.65</v>
      </c>
      <c r="H4775">
        <f t="shared" si="667"/>
        <v>-5.3179999999999996</v>
      </c>
      <c r="I4775">
        <f t="shared" si="668"/>
        <v>-6.7412130177514795E-2</v>
      </c>
      <c r="M4775">
        <f t="shared" si="669"/>
        <v>238.65</v>
      </c>
      <c r="N4775">
        <f t="shared" si="670"/>
        <v>-5.3179999999999996</v>
      </c>
      <c r="O4775">
        <f t="shared" si="671"/>
        <v>-0.50136538517751483</v>
      </c>
      <c r="S4775">
        <f t="shared" si="672"/>
        <v>238.65</v>
      </c>
      <c r="T4775">
        <f t="shared" si="673"/>
        <v>-63.124201473672734</v>
      </c>
      <c r="U4775">
        <f t="shared" si="674"/>
        <v>-1.1605680212442471</v>
      </c>
    </row>
    <row r="4776" spans="1:21" x14ac:dyDescent="0.25">
      <c r="A4776">
        <v>238.7</v>
      </c>
      <c r="B4776">
        <v>-5.2990000000000004</v>
      </c>
      <c r="C4776">
        <v>-6.7000000000000004E-2</v>
      </c>
      <c r="G4776">
        <f t="shared" si="666"/>
        <v>238.7</v>
      </c>
      <c r="H4776">
        <f t="shared" si="667"/>
        <v>-5.2990000000000004</v>
      </c>
      <c r="I4776">
        <f t="shared" si="668"/>
        <v>-6.841242603550296E-2</v>
      </c>
      <c r="M4776">
        <f t="shared" si="669"/>
        <v>238.7</v>
      </c>
      <c r="N4776">
        <f t="shared" si="670"/>
        <v>-5.2990000000000004</v>
      </c>
      <c r="O4776">
        <f t="shared" si="671"/>
        <v>-0.50236568103550294</v>
      </c>
      <c r="S4776">
        <f t="shared" si="672"/>
        <v>238.7</v>
      </c>
      <c r="T4776">
        <f t="shared" si="673"/>
        <v>-62.898673111882637</v>
      </c>
      <c r="U4776">
        <f t="shared" si="674"/>
        <v>-1.1628835209155159</v>
      </c>
    </row>
    <row r="4777" spans="1:21" x14ac:dyDescent="0.25">
      <c r="A4777">
        <v>238.75</v>
      </c>
      <c r="B4777">
        <v>-5.2930000000000001</v>
      </c>
      <c r="C4777">
        <v>-6.6000000000000003E-2</v>
      </c>
      <c r="G4777">
        <f t="shared" si="666"/>
        <v>238.75</v>
      </c>
      <c r="H4777">
        <f t="shared" si="667"/>
        <v>-5.2930000000000001</v>
      </c>
      <c r="I4777">
        <f t="shared" si="668"/>
        <v>-6.7412721893491123E-2</v>
      </c>
      <c r="M4777">
        <f t="shared" si="669"/>
        <v>238.75</v>
      </c>
      <c r="N4777">
        <f t="shared" si="670"/>
        <v>-5.2930000000000001</v>
      </c>
      <c r="O4777">
        <f t="shared" si="671"/>
        <v>-0.50136597689349105</v>
      </c>
      <c r="S4777">
        <f t="shared" si="672"/>
        <v>238.75</v>
      </c>
      <c r="T4777">
        <f t="shared" si="673"/>
        <v>-62.827453629212066</v>
      </c>
      <c r="U4777">
        <f t="shared" si="674"/>
        <v>-1.1605693909571551</v>
      </c>
    </row>
    <row r="4778" spans="1:21" x14ac:dyDescent="0.25">
      <c r="A4778">
        <v>238.8</v>
      </c>
      <c r="B4778">
        <v>-5.29</v>
      </c>
      <c r="C4778">
        <v>-6.6000000000000003E-2</v>
      </c>
      <c r="G4778">
        <f t="shared" si="666"/>
        <v>238.8</v>
      </c>
      <c r="H4778">
        <f t="shared" si="667"/>
        <v>-5.29</v>
      </c>
      <c r="I4778">
        <f t="shared" si="668"/>
        <v>-6.7413017751479287E-2</v>
      </c>
      <c r="M4778">
        <f t="shared" si="669"/>
        <v>238.8</v>
      </c>
      <c r="N4778">
        <f t="shared" si="670"/>
        <v>-5.29</v>
      </c>
      <c r="O4778">
        <f t="shared" si="671"/>
        <v>-0.50136627275147927</v>
      </c>
      <c r="S4778">
        <f t="shared" si="672"/>
        <v>238.8</v>
      </c>
      <c r="T4778">
        <f t="shared" si="673"/>
        <v>-62.791843887876787</v>
      </c>
      <c r="U4778">
        <f t="shared" si="674"/>
        <v>-1.1605700758136093</v>
      </c>
    </row>
    <row r="4779" spans="1:21" x14ac:dyDescent="0.25">
      <c r="A4779">
        <v>238.85</v>
      </c>
      <c r="B4779">
        <v>-5.28</v>
      </c>
      <c r="C4779">
        <v>-6.6000000000000003E-2</v>
      </c>
      <c r="G4779">
        <f t="shared" si="666"/>
        <v>238.85</v>
      </c>
      <c r="H4779">
        <f t="shared" si="667"/>
        <v>-5.28</v>
      </c>
      <c r="I4779">
        <f t="shared" si="668"/>
        <v>-6.7413313609467465E-2</v>
      </c>
      <c r="M4779">
        <f t="shared" si="669"/>
        <v>238.85</v>
      </c>
      <c r="N4779">
        <f t="shared" si="670"/>
        <v>-5.28</v>
      </c>
      <c r="O4779">
        <f t="shared" si="671"/>
        <v>-0.50136656860946749</v>
      </c>
      <c r="S4779">
        <f t="shared" si="672"/>
        <v>238.85</v>
      </c>
      <c r="T4779">
        <f t="shared" si="673"/>
        <v>-62.673144750092526</v>
      </c>
      <c r="U4779">
        <f t="shared" si="674"/>
        <v>-1.1605707606700635</v>
      </c>
    </row>
    <row r="4780" spans="1:21" x14ac:dyDescent="0.25">
      <c r="A4780">
        <v>238.9</v>
      </c>
      <c r="B4780">
        <v>-5.2770000000000001</v>
      </c>
      <c r="C4780">
        <v>-6.6000000000000003E-2</v>
      </c>
      <c r="G4780">
        <f t="shared" si="666"/>
        <v>238.9</v>
      </c>
      <c r="H4780">
        <f t="shared" si="667"/>
        <v>-5.2770000000000001</v>
      </c>
      <c r="I4780">
        <f t="shared" si="668"/>
        <v>-6.7413609467455629E-2</v>
      </c>
      <c r="M4780">
        <f t="shared" si="669"/>
        <v>238.9</v>
      </c>
      <c r="N4780">
        <f t="shared" si="670"/>
        <v>-5.2770000000000001</v>
      </c>
      <c r="O4780">
        <f t="shared" si="671"/>
        <v>-0.5013668644674556</v>
      </c>
      <c r="S4780">
        <f t="shared" si="672"/>
        <v>238.9</v>
      </c>
      <c r="T4780">
        <f t="shared" si="673"/>
        <v>-62.637535008757247</v>
      </c>
      <c r="U4780">
        <f t="shared" si="674"/>
        <v>-1.1605714455265175</v>
      </c>
    </row>
    <row r="4781" spans="1:21" x14ac:dyDescent="0.25">
      <c r="A4781">
        <v>238.95</v>
      </c>
      <c r="B4781">
        <v>-5.258</v>
      </c>
      <c r="C4781">
        <v>-6.5000000000000002E-2</v>
      </c>
      <c r="G4781">
        <f t="shared" si="666"/>
        <v>238.95</v>
      </c>
      <c r="H4781">
        <f t="shared" si="667"/>
        <v>-5.258</v>
      </c>
      <c r="I4781">
        <f t="shared" si="668"/>
        <v>-6.6413905325443792E-2</v>
      </c>
      <c r="M4781">
        <f t="shared" si="669"/>
        <v>238.95</v>
      </c>
      <c r="N4781">
        <f t="shared" si="670"/>
        <v>-5.258</v>
      </c>
      <c r="O4781">
        <f t="shared" si="671"/>
        <v>-0.50036716032544382</v>
      </c>
      <c r="S4781">
        <f t="shared" si="672"/>
        <v>238.95</v>
      </c>
      <c r="T4781">
        <f t="shared" si="673"/>
        <v>-62.412006646967143</v>
      </c>
      <c r="U4781">
        <f t="shared" si="674"/>
        <v>-1.1582573155681568</v>
      </c>
    </row>
    <row r="4782" spans="1:21" x14ac:dyDescent="0.25">
      <c r="A4782">
        <v>239</v>
      </c>
      <c r="B4782">
        <v>-5.2569999999999997</v>
      </c>
      <c r="C4782">
        <v>-6.6000000000000003E-2</v>
      </c>
      <c r="G4782">
        <f t="shared" si="666"/>
        <v>239</v>
      </c>
      <c r="H4782">
        <f t="shared" si="667"/>
        <v>-5.2569999999999997</v>
      </c>
      <c r="I4782">
        <f t="shared" si="668"/>
        <v>-6.7414201183431957E-2</v>
      </c>
      <c r="M4782">
        <f t="shared" si="669"/>
        <v>239</v>
      </c>
      <c r="N4782">
        <f t="shared" si="670"/>
        <v>-5.2569999999999997</v>
      </c>
      <c r="O4782">
        <f t="shared" si="671"/>
        <v>-0.50136745618343193</v>
      </c>
      <c r="S4782">
        <f t="shared" si="672"/>
        <v>239</v>
      </c>
      <c r="T4782">
        <f t="shared" si="673"/>
        <v>-62.40013673318871</v>
      </c>
      <c r="U4782">
        <f t="shared" si="674"/>
        <v>-1.1605728152394255</v>
      </c>
    </row>
    <row r="4783" spans="1:21" x14ac:dyDescent="0.25">
      <c r="A4783">
        <v>239.05</v>
      </c>
      <c r="B4783">
        <v>-5.2569999999999997</v>
      </c>
      <c r="C4783">
        <v>-6.5000000000000002E-2</v>
      </c>
      <c r="G4783">
        <f t="shared" si="666"/>
        <v>239.05</v>
      </c>
      <c r="H4783">
        <f t="shared" si="667"/>
        <v>-5.2569999999999997</v>
      </c>
      <c r="I4783">
        <f t="shared" si="668"/>
        <v>-6.641449704142012E-2</v>
      </c>
      <c r="M4783">
        <f t="shared" si="669"/>
        <v>239.05</v>
      </c>
      <c r="N4783">
        <f t="shared" si="670"/>
        <v>-5.2569999999999997</v>
      </c>
      <c r="O4783">
        <f t="shared" si="671"/>
        <v>-0.50036775204142014</v>
      </c>
      <c r="S4783">
        <f t="shared" si="672"/>
        <v>239.05</v>
      </c>
      <c r="T4783">
        <f t="shared" si="673"/>
        <v>-62.40013673318871</v>
      </c>
      <c r="U4783">
        <f t="shared" si="674"/>
        <v>-1.1582586852810648</v>
      </c>
    </row>
    <row r="4784" spans="1:21" x14ac:dyDescent="0.25">
      <c r="A4784">
        <v>239.1</v>
      </c>
      <c r="B4784">
        <v>-5.2569999999999997</v>
      </c>
      <c r="C4784">
        <v>-6.6000000000000003E-2</v>
      </c>
      <c r="G4784">
        <f t="shared" si="666"/>
        <v>239.1</v>
      </c>
      <c r="H4784">
        <f t="shared" si="667"/>
        <v>-5.2569999999999997</v>
      </c>
      <c r="I4784">
        <f t="shared" si="668"/>
        <v>-6.7414792899408285E-2</v>
      </c>
      <c r="M4784">
        <f t="shared" si="669"/>
        <v>239.1</v>
      </c>
      <c r="N4784">
        <f t="shared" si="670"/>
        <v>-5.2569999999999997</v>
      </c>
      <c r="O4784">
        <f t="shared" si="671"/>
        <v>-0.50136804789940825</v>
      </c>
      <c r="S4784">
        <f t="shared" si="672"/>
        <v>239.1</v>
      </c>
      <c r="T4784">
        <f t="shared" si="673"/>
        <v>-62.40013673318871</v>
      </c>
      <c r="U4784">
        <f t="shared" si="674"/>
        <v>-1.1605741849523337</v>
      </c>
    </row>
    <row r="4785" spans="1:21" x14ac:dyDescent="0.25">
      <c r="A4785">
        <v>239.15</v>
      </c>
      <c r="B4785">
        <v>-5.2569999999999997</v>
      </c>
      <c r="C4785">
        <v>-6.6000000000000003E-2</v>
      </c>
      <c r="G4785">
        <f t="shared" si="666"/>
        <v>239.15</v>
      </c>
      <c r="H4785">
        <f t="shared" si="667"/>
        <v>-5.2569999999999997</v>
      </c>
      <c r="I4785">
        <f t="shared" si="668"/>
        <v>-6.7415088757396449E-2</v>
      </c>
      <c r="M4785">
        <f t="shared" si="669"/>
        <v>239.15</v>
      </c>
      <c r="N4785">
        <f t="shared" si="670"/>
        <v>-5.2569999999999997</v>
      </c>
      <c r="O4785">
        <f t="shared" si="671"/>
        <v>-0.50136834375739647</v>
      </c>
      <c r="S4785">
        <f t="shared" si="672"/>
        <v>239.15</v>
      </c>
      <c r="T4785">
        <f t="shared" si="673"/>
        <v>-62.40013673318871</v>
      </c>
      <c r="U4785">
        <f t="shared" si="674"/>
        <v>-1.1605748698087881</v>
      </c>
    </row>
    <row r="4786" spans="1:21" x14ac:dyDescent="0.25">
      <c r="A4786">
        <v>239.2</v>
      </c>
      <c r="B4786">
        <v>-5.2539999999999996</v>
      </c>
      <c r="C4786">
        <v>-6.6000000000000003E-2</v>
      </c>
      <c r="G4786">
        <f t="shared" si="666"/>
        <v>239.2</v>
      </c>
      <c r="H4786">
        <f t="shared" si="667"/>
        <v>-5.2539999999999996</v>
      </c>
      <c r="I4786">
        <f t="shared" si="668"/>
        <v>-6.7415384615384613E-2</v>
      </c>
      <c r="M4786">
        <f t="shared" si="669"/>
        <v>239.2</v>
      </c>
      <c r="N4786">
        <f t="shared" si="670"/>
        <v>-5.2539999999999996</v>
      </c>
      <c r="O4786">
        <f t="shared" si="671"/>
        <v>-0.50136863961538458</v>
      </c>
      <c r="S4786">
        <f t="shared" si="672"/>
        <v>239.2</v>
      </c>
      <c r="T4786">
        <f t="shared" si="673"/>
        <v>-62.364526991853424</v>
      </c>
      <c r="U4786">
        <f t="shared" si="674"/>
        <v>-1.1605755546652419</v>
      </c>
    </row>
    <row r="4787" spans="1:21" x14ac:dyDescent="0.25">
      <c r="A4787">
        <v>239.25</v>
      </c>
      <c r="B4787">
        <v>-5.242</v>
      </c>
      <c r="C4787">
        <v>-6.5000000000000002E-2</v>
      </c>
      <c r="G4787">
        <f t="shared" si="666"/>
        <v>239.25</v>
      </c>
      <c r="H4787">
        <f t="shared" si="667"/>
        <v>-5.242</v>
      </c>
      <c r="I4787">
        <f t="shared" si="668"/>
        <v>-6.641568047337279E-2</v>
      </c>
      <c r="M4787">
        <f t="shared" si="669"/>
        <v>239.25</v>
      </c>
      <c r="N4787">
        <f t="shared" si="670"/>
        <v>-5.242</v>
      </c>
      <c r="O4787">
        <f t="shared" si="671"/>
        <v>-0.5003689354733728</v>
      </c>
      <c r="S4787">
        <f t="shared" si="672"/>
        <v>239.25</v>
      </c>
      <c r="T4787">
        <f t="shared" si="673"/>
        <v>-62.22208802651231</v>
      </c>
      <c r="U4787">
        <f t="shared" si="674"/>
        <v>-1.1582614247068814</v>
      </c>
    </row>
    <row r="4788" spans="1:21" x14ac:dyDescent="0.25">
      <c r="A4788">
        <v>239.3</v>
      </c>
      <c r="B4788">
        <v>-5.2380000000000004</v>
      </c>
      <c r="C4788">
        <v>-6.6000000000000003E-2</v>
      </c>
      <c r="G4788">
        <f t="shared" si="666"/>
        <v>239.3</v>
      </c>
      <c r="H4788">
        <f t="shared" si="667"/>
        <v>-5.2380000000000004</v>
      </c>
      <c r="I4788">
        <f t="shared" si="668"/>
        <v>-6.7415976331360955E-2</v>
      </c>
      <c r="M4788">
        <f t="shared" si="669"/>
        <v>239.3</v>
      </c>
      <c r="N4788">
        <f t="shared" si="670"/>
        <v>-5.2380000000000004</v>
      </c>
      <c r="O4788">
        <f t="shared" si="671"/>
        <v>-0.50136923133136091</v>
      </c>
      <c r="S4788">
        <f t="shared" si="672"/>
        <v>239.3</v>
      </c>
      <c r="T4788">
        <f t="shared" si="673"/>
        <v>-62.174608371398612</v>
      </c>
      <c r="U4788">
        <f t="shared" si="674"/>
        <v>-1.1605769243781501</v>
      </c>
    </row>
    <row r="4789" spans="1:21" x14ac:dyDescent="0.25">
      <c r="A4789">
        <v>239.35</v>
      </c>
      <c r="B4789">
        <v>-5.1829999999999998</v>
      </c>
      <c r="C4789">
        <v>-6.5000000000000002E-2</v>
      </c>
      <c r="G4789">
        <f t="shared" si="666"/>
        <v>239.35</v>
      </c>
      <c r="H4789">
        <f t="shared" si="667"/>
        <v>-5.1829999999999998</v>
      </c>
      <c r="I4789">
        <f t="shared" si="668"/>
        <v>-6.6416272189349118E-2</v>
      </c>
      <c r="M4789">
        <f t="shared" si="669"/>
        <v>239.35</v>
      </c>
      <c r="N4789">
        <f t="shared" si="670"/>
        <v>-5.1829999999999998</v>
      </c>
      <c r="O4789">
        <f t="shared" si="671"/>
        <v>-0.50036952718934913</v>
      </c>
      <c r="S4789">
        <f t="shared" si="672"/>
        <v>239.35</v>
      </c>
      <c r="T4789">
        <f t="shared" si="673"/>
        <v>-61.521763113585138</v>
      </c>
      <c r="U4789">
        <f t="shared" si="674"/>
        <v>-1.1582627944197894</v>
      </c>
    </row>
    <row r="4790" spans="1:21" x14ac:dyDescent="0.25">
      <c r="A4790">
        <v>239.4</v>
      </c>
      <c r="B4790">
        <v>-5.1550000000000002</v>
      </c>
      <c r="C4790">
        <v>-6.5000000000000002E-2</v>
      </c>
      <c r="G4790">
        <f t="shared" si="666"/>
        <v>239.4</v>
      </c>
      <c r="H4790">
        <f t="shared" si="667"/>
        <v>-5.1550000000000002</v>
      </c>
      <c r="I4790">
        <f t="shared" si="668"/>
        <v>-6.6416568047337282E-2</v>
      </c>
      <c r="M4790">
        <f t="shared" si="669"/>
        <v>239.4</v>
      </c>
      <c r="N4790">
        <f t="shared" si="670"/>
        <v>-5.1550000000000002</v>
      </c>
      <c r="O4790">
        <f t="shared" si="671"/>
        <v>-0.50036982304733724</v>
      </c>
      <c r="S4790">
        <f t="shared" si="672"/>
        <v>239.4</v>
      </c>
      <c r="T4790">
        <f t="shared" si="673"/>
        <v>-61.189405527789198</v>
      </c>
      <c r="U4790">
        <f t="shared" si="674"/>
        <v>-1.1582634792762434</v>
      </c>
    </row>
    <row r="4791" spans="1:21" x14ac:dyDescent="0.25">
      <c r="A4791">
        <v>239.45</v>
      </c>
      <c r="B4791">
        <v>-5.1550000000000002</v>
      </c>
      <c r="C4791">
        <v>-6.5000000000000002E-2</v>
      </c>
      <c r="G4791">
        <f t="shared" si="666"/>
        <v>239.45</v>
      </c>
      <c r="H4791">
        <f t="shared" si="667"/>
        <v>-5.1550000000000002</v>
      </c>
      <c r="I4791">
        <f t="shared" si="668"/>
        <v>-6.6416863905325446E-2</v>
      </c>
      <c r="M4791">
        <f t="shared" si="669"/>
        <v>239.45</v>
      </c>
      <c r="N4791">
        <f t="shared" si="670"/>
        <v>-5.1550000000000002</v>
      </c>
      <c r="O4791">
        <f t="shared" si="671"/>
        <v>-0.50037011890532546</v>
      </c>
      <c r="S4791">
        <f t="shared" si="672"/>
        <v>239.45</v>
      </c>
      <c r="T4791">
        <f t="shared" si="673"/>
        <v>-61.189405527789198</v>
      </c>
      <c r="U4791">
        <f t="shared" si="674"/>
        <v>-1.1582641641326976</v>
      </c>
    </row>
    <row r="4792" spans="1:21" x14ac:dyDescent="0.25">
      <c r="A4792">
        <v>239.5</v>
      </c>
      <c r="B4792">
        <v>-5.1550000000000002</v>
      </c>
      <c r="C4792">
        <v>-6.5000000000000002E-2</v>
      </c>
      <c r="G4792">
        <f t="shared" si="666"/>
        <v>239.5</v>
      </c>
      <c r="H4792">
        <f t="shared" si="667"/>
        <v>-5.1550000000000002</v>
      </c>
      <c r="I4792">
        <f t="shared" si="668"/>
        <v>-6.641715976331361E-2</v>
      </c>
      <c r="M4792">
        <f t="shared" si="669"/>
        <v>239.5</v>
      </c>
      <c r="N4792">
        <f t="shared" si="670"/>
        <v>-5.1550000000000002</v>
      </c>
      <c r="O4792">
        <f t="shared" si="671"/>
        <v>-0.50037041476331356</v>
      </c>
      <c r="S4792">
        <f t="shared" si="672"/>
        <v>239.5</v>
      </c>
      <c r="T4792">
        <f t="shared" si="673"/>
        <v>-61.189405527789198</v>
      </c>
      <c r="U4792">
        <f t="shared" si="674"/>
        <v>-1.1582648489891516</v>
      </c>
    </row>
    <row r="4793" spans="1:21" x14ac:dyDescent="0.25">
      <c r="A4793">
        <v>239.55</v>
      </c>
      <c r="B4793">
        <v>-5.1449999999999996</v>
      </c>
      <c r="C4793">
        <v>-6.5000000000000002E-2</v>
      </c>
      <c r="G4793">
        <f t="shared" si="666"/>
        <v>239.55</v>
      </c>
      <c r="H4793">
        <f t="shared" si="667"/>
        <v>-5.1449999999999996</v>
      </c>
      <c r="I4793">
        <f t="shared" si="668"/>
        <v>-6.6417455621301774E-2</v>
      </c>
      <c r="M4793">
        <f t="shared" si="669"/>
        <v>239.55</v>
      </c>
      <c r="N4793">
        <f t="shared" si="670"/>
        <v>-5.1449999999999996</v>
      </c>
      <c r="O4793">
        <f t="shared" si="671"/>
        <v>-0.50037071062130178</v>
      </c>
      <c r="S4793">
        <f t="shared" si="672"/>
        <v>239.55</v>
      </c>
      <c r="T4793">
        <f t="shared" si="673"/>
        <v>-61.070706390004929</v>
      </c>
      <c r="U4793">
        <f t="shared" si="674"/>
        <v>-1.1582655338456058</v>
      </c>
    </row>
    <row r="4794" spans="1:21" x14ac:dyDescent="0.25">
      <c r="A4794">
        <v>239.6</v>
      </c>
      <c r="B4794">
        <v>-5.1219999999999999</v>
      </c>
      <c r="C4794">
        <v>-6.5000000000000002E-2</v>
      </c>
      <c r="G4794">
        <f t="shared" si="666"/>
        <v>239.6</v>
      </c>
      <c r="H4794">
        <f t="shared" si="667"/>
        <v>-5.1219999999999999</v>
      </c>
      <c r="I4794">
        <f t="shared" si="668"/>
        <v>-6.6417751479289938E-2</v>
      </c>
      <c r="M4794">
        <f t="shared" si="669"/>
        <v>239.6</v>
      </c>
      <c r="N4794">
        <f t="shared" si="670"/>
        <v>-5.1219999999999999</v>
      </c>
      <c r="O4794">
        <f t="shared" si="671"/>
        <v>-0.50037100647928989</v>
      </c>
      <c r="S4794">
        <f t="shared" si="672"/>
        <v>239.6</v>
      </c>
      <c r="T4794">
        <f t="shared" si="673"/>
        <v>-60.79769837310112</v>
      </c>
      <c r="U4794">
        <f t="shared" si="674"/>
        <v>-1.1582662187020596</v>
      </c>
    </row>
    <row r="4795" spans="1:21" x14ac:dyDescent="0.25">
      <c r="A4795">
        <v>239.65</v>
      </c>
      <c r="B4795">
        <v>-5.1029999999999998</v>
      </c>
      <c r="C4795">
        <v>-6.5000000000000002E-2</v>
      </c>
      <c r="G4795">
        <f t="shared" si="666"/>
        <v>239.65</v>
      </c>
      <c r="H4795">
        <f t="shared" si="667"/>
        <v>-5.1029999999999998</v>
      </c>
      <c r="I4795">
        <f t="shared" si="668"/>
        <v>-6.6418047337278102E-2</v>
      </c>
      <c r="M4795">
        <f t="shared" si="669"/>
        <v>239.65</v>
      </c>
      <c r="N4795">
        <f t="shared" si="670"/>
        <v>-5.1029999999999998</v>
      </c>
      <c r="O4795">
        <f t="shared" si="671"/>
        <v>-0.50037130233727811</v>
      </c>
      <c r="S4795">
        <f t="shared" si="672"/>
        <v>239.65</v>
      </c>
      <c r="T4795">
        <f t="shared" si="673"/>
        <v>-60.572170011311016</v>
      </c>
      <c r="U4795">
        <f t="shared" si="674"/>
        <v>-1.158266903558514</v>
      </c>
    </row>
    <row r="4796" spans="1:21" x14ac:dyDescent="0.25">
      <c r="A4796">
        <v>239.7</v>
      </c>
      <c r="B4796">
        <v>-5.1020000000000003</v>
      </c>
      <c r="C4796">
        <v>-6.5000000000000002E-2</v>
      </c>
      <c r="G4796">
        <f t="shared" si="666"/>
        <v>239.7</v>
      </c>
      <c r="H4796">
        <f t="shared" si="667"/>
        <v>-5.1020000000000003</v>
      </c>
      <c r="I4796">
        <f t="shared" si="668"/>
        <v>-6.641834319526628E-2</v>
      </c>
      <c r="M4796">
        <f t="shared" si="669"/>
        <v>239.7</v>
      </c>
      <c r="N4796">
        <f t="shared" si="670"/>
        <v>-5.1020000000000003</v>
      </c>
      <c r="O4796">
        <f t="shared" si="671"/>
        <v>-0.50037159819526622</v>
      </c>
      <c r="S4796">
        <f t="shared" si="672"/>
        <v>239.7</v>
      </c>
      <c r="T4796">
        <f t="shared" si="673"/>
        <v>-60.56030009753259</v>
      </c>
      <c r="U4796">
        <f t="shared" si="674"/>
        <v>-1.158267588414968</v>
      </c>
    </row>
    <row r="4797" spans="1:21" x14ac:dyDescent="0.25">
      <c r="A4797">
        <v>239.75</v>
      </c>
      <c r="B4797">
        <v>-5.0979999999999999</v>
      </c>
      <c r="C4797">
        <v>-6.4000000000000001E-2</v>
      </c>
      <c r="G4797">
        <f t="shared" si="666"/>
        <v>239.75</v>
      </c>
      <c r="H4797">
        <f t="shared" si="667"/>
        <v>-5.0979999999999999</v>
      </c>
      <c r="I4797">
        <f t="shared" si="668"/>
        <v>-6.5418639053254443E-2</v>
      </c>
      <c r="M4797">
        <f t="shared" si="669"/>
        <v>239.75</v>
      </c>
      <c r="N4797">
        <f t="shared" si="670"/>
        <v>-5.0979999999999999</v>
      </c>
      <c r="O4797">
        <f t="shared" si="671"/>
        <v>-0.49937189405325444</v>
      </c>
      <c r="S4797">
        <f t="shared" si="672"/>
        <v>239.75</v>
      </c>
      <c r="T4797">
        <f t="shared" si="673"/>
        <v>-60.512820442418878</v>
      </c>
      <c r="U4797">
        <f t="shared" si="674"/>
        <v>-1.1559534584566074</v>
      </c>
    </row>
    <row r="4798" spans="1:21" x14ac:dyDescent="0.25">
      <c r="A4798">
        <v>239.8</v>
      </c>
      <c r="B4798">
        <v>-5.085</v>
      </c>
      <c r="C4798">
        <v>-6.5000000000000002E-2</v>
      </c>
      <c r="G4798">
        <f t="shared" si="666"/>
        <v>239.8</v>
      </c>
      <c r="H4798">
        <f t="shared" si="667"/>
        <v>-5.085</v>
      </c>
      <c r="I4798">
        <f t="shared" si="668"/>
        <v>-6.6418934911242608E-2</v>
      </c>
      <c r="M4798">
        <f t="shared" si="669"/>
        <v>239.8</v>
      </c>
      <c r="N4798">
        <f t="shared" si="670"/>
        <v>-5.085</v>
      </c>
      <c r="O4798">
        <f t="shared" si="671"/>
        <v>-0.50037218991124255</v>
      </c>
      <c r="S4798">
        <f t="shared" si="672"/>
        <v>239.8</v>
      </c>
      <c r="T4798">
        <f t="shared" si="673"/>
        <v>-60.358511563299338</v>
      </c>
      <c r="U4798">
        <f t="shared" si="674"/>
        <v>-1.1582689581278762</v>
      </c>
    </row>
    <row r="4799" spans="1:21" x14ac:dyDescent="0.25">
      <c r="A4799">
        <v>239.85</v>
      </c>
      <c r="B4799">
        <v>-5.0709999999999997</v>
      </c>
      <c r="C4799">
        <v>-6.4000000000000001E-2</v>
      </c>
      <c r="G4799">
        <f t="shared" si="666"/>
        <v>239.85</v>
      </c>
      <c r="H4799">
        <f t="shared" si="667"/>
        <v>-5.0709999999999997</v>
      </c>
      <c r="I4799">
        <f t="shared" si="668"/>
        <v>-6.5419230769230771E-2</v>
      </c>
      <c r="M4799">
        <f t="shared" si="669"/>
        <v>239.85</v>
      </c>
      <c r="N4799">
        <f t="shared" si="670"/>
        <v>-5.0709999999999997</v>
      </c>
      <c r="O4799">
        <f t="shared" si="671"/>
        <v>-0.49937248576923077</v>
      </c>
      <c r="S4799">
        <f t="shared" si="672"/>
        <v>239.85</v>
      </c>
      <c r="T4799">
        <f t="shared" si="673"/>
        <v>-60.192332770401364</v>
      </c>
      <c r="U4799">
        <f t="shared" si="674"/>
        <v>-1.1559548281695156</v>
      </c>
    </row>
    <row r="4800" spans="1:21" x14ac:dyDescent="0.25">
      <c r="A4800">
        <v>239.9</v>
      </c>
      <c r="B4800">
        <v>-5.07</v>
      </c>
      <c r="C4800">
        <v>-6.5000000000000002E-2</v>
      </c>
      <c r="G4800">
        <f t="shared" si="666"/>
        <v>239.9</v>
      </c>
      <c r="H4800">
        <f t="shared" si="667"/>
        <v>-5.07</v>
      </c>
      <c r="I4800">
        <f t="shared" si="668"/>
        <v>-6.6419526627218936E-2</v>
      </c>
      <c r="M4800">
        <f t="shared" si="669"/>
        <v>239.9</v>
      </c>
      <c r="N4800">
        <f t="shared" si="670"/>
        <v>-5.07</v>
      </c>
      <c r="O4800">
        <f t="shared" si="671"/>
        <v>-0.50037278162721888</v>
      </c>
      <c r="S4800">
        <f t="shared" si="672"/>
        <v>239.9</v>
      </c>
      <c r="T4800">
        <f t="shared" si="673"/>
        <v>-60.180462856622945</v>
      </c>
      <c r="U4800">
        <f t="shared" si="674"/>
        <v>-1.1582703278407842</v>
      </c>
    </row>
    <row r="4801" spans="1:21" x14ac:dyDescent="0.25">
      <c r="A4801">
        <v>239.95</v>
      </c>
      <c r="B4801">
        <v>-5.07</v>
      </c>
      <c r="C4801">
        <v>-6.4000000000000001E-2</v>
      </c>
      <c r="G4801">
        <f t="shared" si="666"/>
        <v>239.95</v>
      </c>
      <c r="H4801">
        <f t="shared" si="667"/>
        <v>-5.07</v>
      </c>
      <c r="I4801">
        <f t="shared" si="668"/>
        <v>-6.5419822485207099E-2</v>
      </c>
      <c r="M4801">
        <f t="shared" si="669"/>
        <v>239.95</v>
      </c>
      <c r="N4801">
        <f t="shared" si="670"/>
        <v>-5.07</v>
      </c>
      <c r="O4801">
        <f t="shared" si="671"/>
        <v>-0.4993730774852071</v>
      </c>
      <c r="S4801">
        <f t="shared" si="672"/>
        <v>239.95</v>
      </c>
      <c r="T4801">
        <f t="shared" si="673"/>
        <v>-60.180462856622945</v>
      </c>
      <c r="U4801">
        <f t="shared" si="674"/>
        <v>-1.1559561978824235</v>
      </c>
    </row>
    <row r="4802" spans="1:21" x14ac:dyDescent="0.25">
      <c r="A4802">
        <v>240</v>
      </c>
      <c r="B4802">
        <v>-5.07</v>
      </c>
      <c r="C4802">
        <v>-6.5000000000000002E-2</v>
      </c>
      <c r="G4802">
        <f t="shared" si="666"/>
        <v>240</v>
      </c>
      <c r="H4802">
        <f t="shared" si="667"/>
        <v>-5.07</v>
      </c>
      <c r="I4802">
        <f t="shared" si="668"/>
        <v>-6.6420118343195264E-2</v>
      </c>
      <c r="M4802">
        <f t="shared" si="669"/>
        <v>240</v>
      </c>
      <c r="N4802">
        <f t="shared" si="670"/>
        <v>-5.07</v>
      </c>
      <c r="O4802">
        <f t="shared" si="671"/>
        <v>-0.5003733733431952</v>
      </c>
      <c r="S4802">
        <f t="shared" si="672"/>
        <v>240</v>
      </c>
      <c r="T4802">
        <f t="shared" si="673"/>
        <v>-60.180462856622945</v>
      </c>
      <c r="U4802">
        <f t="shared" si="674"/>
        <v>-1.1582716975536924</v>
      </c>
    </row>
    <row r="4803" spans="1:21" x14ac:dyDescent="0.25">
      <c r="A4803">
        <v>240.05</v>
      </c>
      <c r="B4803">
        <v>-5.05</v>
      </c>
      <c r="C4803">
        <v>-6.4000000000000001E-2</v>
      </c>
      <c r="G4803">
        <f t="shared" ref="G4803:G4866" si="675">A4803</f>
        <v>240.05</v>
      </c>
      <c r="H4803">
        <f t="shared" ref="H4803:H4866" si="676">B4803</f>
        <v>-5.05</v>
      </c>
      <c r="I4803">
        <f t="shared" ref="I4803:I4866" si="677">C4803-A4803*0.002/338</f>
        <v>-6.5420414201183427E-2</v>
      </c>
      <c r="M4803">
        <f t="shared" ref="M4803:M4866" si="678">G4803</f>
        <v>240.05</v>
      </c>
      <c r="N4803">
        <f t="shared" ref="N4803:N4866" si="679">H4803</f>
        <v>-5.05</v>
      </c>
      <c r="O4803">
        <f t="shared" ref="O4803:O4866" si="680">I4803-$L$3</f>
        <v>-0.49937366920118342</v>
      </c>
      <c r="S4803">
        <f t="shared" ref="S4803:S4866" si="681">M4803</f>
        <v>240.05</v>
      </c>
      <c r="T4803">
        <f t="shared" ref="T4803:T4866" si="682">2*$R$2*N4803/(PI()*$R$5*($R$4+$R$3))</f>
        <v>-59.943064581054401</v>
      </c>
      <c r="U4803">
        <f t="shared" ref="U4803:U4866" si="683">2*O4803*$R$6/($R$9*$R$8*$R$7*($R$4-$R$3))</f>
        <v>-1.1559575675953317</v>
      </c>
    </row>
    <row r="4804" spans="1:21" x14ac:dyDescent="0.25">
      <c r="A4804">
        <v>240.1</v>
      </c>
      <c r="B4804">
        <v>-5.0389999999999997</v>
      </c>
      <c r="C4804">
        <v>-6.5000000000000002E-2</v>
      </c>
      <c r="G4804">
        <f t="shared" si="675"/>
        <v>240.1</v>
      </c>
      <c r="H4804">
        <f t="shared" si="676"/>
        <v>-5.0389999999999997</v>
      </c>
      <c r="I4804">
        <f t="shared" si="677"/>
        <v>-6.6420710059171606E-2</v>
      </c>
      <c r="M4804">
        <f t="shared" si="678"/>
        <v>240.1</v>
      </c>
      <c r="N4804">
        <f t="shared" si="679"/>
        <v>-5.0389999999999997</v>
      </c>
      <c r="O4804">
        <f t="shared" si="680"/>
        <v>-0.50037396505917164</v>
      </c>
      <c r="S4804">
        <f t="shared" si="681"/>
        <v>240.1</v>
      </c>
      <c r="T4804">
        <f t="shared" si="682"/>
        <v>-59.812495529491706</v>
      </c>
      <c r="U4804">
        <f t="shared" si="683"/>
        <v>-1.1582730672666008</v>
      </c>
    </row>
    <row r="4805" spans="1:21" x14ac:dyDescent="0.25">
      <c r="A4805">
        <v>240.15</v>
      </c>
      <c r="B4805">
        <v>-5.032</v>
      </c>
      <c r="C4805">
        <v>-6.4000000000000001E-2</v>
      </c>
      <c r="G4805">
        <f t="shared" si="675"/>
        <v>240.15</v>
      </c>
      <c r="H4805">
        <f t="shared" si="676"/>
        <v>-5.032</v>
      </c>
      <c r="I4805">
        <f t="shared" si="677"/>
        <v>-6.5421005917159769E-2</v>
      </c>
      <c r="M4805">
        <f t="shared" si="678"/>
        <v>240.15</v>
      </c>
      <c r="N4805">
        <f t="shared" si="679"/>
        <v>-5.032</v>
      </c>
      <c r="O4805">
        <f t="shared" si="680"/>
        <v>-0.49937426091715975</v>
      </c>
      <c r="S4805">
        <f t="shared" si="681"/>
        <v>240.15</v>
      </c>
      <c r="T4805">
        <f t="shared" si="682"/>
        <v>-59.72940613304273</v>
      </c>
      <c r="U4805">
        <f t="shared" si="683"/>
        <v>-1.15595893730824</v>
      </c>
    </row>
    <row r="4806" spans="1:21" x14ac:dyDescent="0.25">
      <c r="A4806">
        <v>240.2</v>
      </c>
      <c r="B4806">
        <v>-5.0259999999999998</v>
      </c>
      <c r="C4806">
        <v>-6.5000000000000002E-2</v>
      </c>
      <c r="G4806">
        <f t="shared" si="675"/>
        <v>240.2</v>
      </c>
      <c r="H4806">
        <f t="shared" si="676"/>
        <v>-5.0259999999999998</v>
      </c>
      <c r="I4806">
        <f t="shared" si="677"/>
        <v>-6.6421301775147934E-2</v>
      </c>
      <c r="M4806">
        <f t="shared" si="678"/>
        <v>240.2</v>
      </c>
      <c r="N4806">
        <f t="shared" si="679"/>
        <v>-5.0259999999999998</v>
      </c>
      <c r="O4806">
        <f t="shared" si="680"/>
        <v>-0.50037455677514786</v>
      </c>
      <c r="S4806">
        <f t="shared" si="681"/>
        <v>240.2</v>
      </c>
      <c r="T4806">
        <f t="shared" si="682"/>
        <v>-59.658186650372166</v>
      </c>
      <c r="U4806">
        <f t="shared" si="683"/>
        <v>-1.1582744369795088</v>
      </c>
    </row>
    <row r="4807" spans="1:21" x14ac:dyDescent="0.25">
      <c r="A4807">
        <v>240.25</v>
      </c>
      <c r="B4807">
        <v>-5.0259999999999998</v>
      </c>
      <c r="C4807">
        <v>-6.4000000000000001E-2</v>
      </c>
      <c r="G4807">
        <f t="shared" si="675"/>
        <v>240.25</v>
      </c>
      <c r="H4807">
        <f t="shared" si="676"/>
        <v>-5.0259999999999998</v>
      </c>
      <c r="I4807">
        <f t="shared" si="677"/>
        <v>-6.5421597633136097E-2</v>
      </c>
      <c r="M4807">
        <f t="shared" si="678"/>
        <v>240.25</v>
      </c>
      <c r="N4807">
        <f t="shared" si="679"/>
        <v>-5.0259999999999998</v>
      </c>
      <c r="O4807">
        <f t="shared" si="680"/>
        <v>-0.49937485263313608</v>
      </c>
      <c r="S4807">
        <f t="shared" si="681"/>
        <v>240.25</v>
      </c>
      <c r="T4807">
        <f t="shared" si="682"/>
        <v>-59.658186650372166</v>
      </c>
      <c r="U4807">
        <f t="shared" si="683"/>
        <v>-1.1559603070211482</v>
      </c>
    </row>
    <row r="4808" spans="1:21" x14ac:dyDescent="0.25">
      <c r="A4808">
        <v>240.3</v>
      </c>
      <c r="B4808">
        <v>-5.0259999999999998</v>
      </c>
      <c r="C4808">
        <v>-6.5000000000000002E-2</v>
      </c>
      <c r="G4808">
        <f t="shared" si="675"/>
        <v>240.3</v>
      </c>
      <c r="H4808">
        <f t="shared" si="676"/>
        <v>-5.0259999999999998</v>
      </c>
      <c r="I4808">
        <f t="shared" si="677"/>
        <v>-6.6421893491124262E-2</v>
      </c>
      <c r="M4808">
        <f t="shared" si="678"/>
        <v>240.3</v>
      </c>
      <c r="N4808">
        <f t="shared" si="679"/>
        <v>-5.0259999999999998</v>
      </c>
      <c r="O4808">
        <f t="shared" si="680"/>
        <v>-0.5003751484911243</v>
      </c>
      <c r="S4808">
        <f t="shared" si="681"/>
        <v>240.3</v>
      </c>
      <c r="T4808">
        <f t="shared" si="682"/>
        <v>-59.658186650372166</v>
      </c>
      <c r="U4808">
        <f t="shared" si="683"/>
        <v>-1.1582758066924173</v>
      </c>
    </row>
    <row r="4809" spans="1:21" x14ac:dyDescent="0.25">
      <c r="A4809">
        <v>240.35</v>
      </c>
      <c r="B4809">
        <v>-5.0250000000000004</v>
      </c>
      <c r="C4809">
        <v>-6.4000000000000001E-2</v>
      </c>
      <c r="G4809">
        <f t="shared" si="675"/>
        <v>240.35</v>
      </c>
      <c r="H4809">
        <f t="shared" si="676"/>
        <v>-5.0250000000000004</v>
      </c>
      <c r="I4809">
        <f t="shared" si="677"/>
        <v>-6.5422189349112425E-2</v>
      </c>
      <c r="M4809">
        <f t="shared" si="678"/>
        <v>240.35</v>
      </c>
      <c r="N4809">
        <f t="shared" si="679"/>
        <v>-5.0250000000000004</v>
      </c>
      <c r="O4809">
        <f t="shared" si="680"/>
        <v>-0.49937544434911241</v>
      </c>
      <c r="S4809">
        <f t="shared" si="681"/>
        <v>240.35</v>
      </c>
      <c r="T4809">
        <f t="shared" si="682"/>
        <v>-59.646316736593739</v>
      </c>
      <c r="U4809">
        <f t="shared" si="683"/>
        <v>-1.1559616767340564</v>
      </c>
    </row>
    <row r="4810" spans="1:21" x14ac:dyDescent="0.25">
      <c r="A4810">
        <v>240.4</v>
      </c>
      <c r="B4810">
        <v>-5.0060000000000002</v>
      </c>
      <c r="C4810">
        <v>-6.5000000000000002E-2</v>
      </c>
      <c r="G4810">
        <f t="shared" si="675"/>
        <v>240.4</v>
      </c>
      <c r="H4810">
        <f t="shared" si="676"/>
        <v>-5.0060000000000002</v>
      </c>
      <c r="I4810">
        <f t="shared" si="677"/>
        <v>-6.642248520710059E-2</v>
      </c>
      <c r="M4810">
        <f t="shared" si="678"/>
        <v>240.4</v>
      </c>
      <c r="N4810">
        <f t="shared" si="679"/>
        <v>-5.0060000000000002</v>
      </c>
      <c r="O4810">
        <f t="shared" si="680"/>
        <v>-0.50037574020710052</v>
      </c>
      <c r="S4810">
        <f t="shared" si="681"/>
        <v>240.4</v>
      </c>
      <c r="T4810">
        <f t="shared" si="682"/>
        <v>-59.420788374803635</v>
      </c>
      <c r="U4810">
        <f t="shared" si="683"/>
        <v>-1.158277176405325</v>
      </c>
    </row>
    <row r="4811" spans="1:21" x14ac:dyDescent="0.25">
      <c r="A4811">
        <v>240.45</v>
      </c>
      <c r="B4811">
        <v>-4.9820000000000002</v>
      </c>
      <c r="C4811">
        <v>-6.4000000000000001E-2</v>
      </c>
      <c r="G4811">
        <f t="shared" si="675"/>
        <v>240.45</v>
      </c>
      <c r="H4811">
        <f t="shared" si="676"/>
        <v>-4.9820000000000002</v>
      </c>
      <c r="I4811">
        <f t="shared" si="677"/>
        <v>-6.5422781065088753E-2</v>
      </c>
      <c r="M4811">
        <f t="shared" si="678"/>
        <v>240.45</v>
      </c>
      <c r="N4811">
        <f t="shared" si="679"/>
        <v>-4.9820000000000002</v>
      </c>
      <c r="O4811">
        <f t="shared" si="680"/>
        <v>-0.49937603606508874</v>
      </c>
      <c r="S4811">
        <f t="shared" si="681"/>
        <v>240.45</v>
      </c>
      <c r="T4811">
        <f t="shared" si="682"/>
        <v>-59.135910444121393</v>
      </c>
      <c r="U4811">
        <f t="shared" si="683"/>
        <v>-1.1559630464469643</v>
      </c>
    </row>
    <row r="4812" spans="1:21" x14ac:dyDescent="0.25">
      <c r="A4812">
        <v>240.5</v>
      </c>
      <c r="B4812">
        <v>-4.976</v>
      </c>
      <c r="C4812">
        <v>-6.5000000000000002E-2</v>
      </c>
      <c r="G4812">
        <f t="shared" si="675"/>
        <v>240.5</v>
      </c>
      <c r="H4812">
        <f t="shared" si="676"/>
        <v>-4.976</v>
      </c>
      <c r="I4812">
        <f t="shared" si="677"/>
        <v>-6.6423076923076932E-2</v>
      </c>
      <c r="M4812">
        <f t="shared" si="678"/>
        <v>240.5</v>
      </c>
      <c r="N4812">
        <f t="shared" si="679"/>
        <v>-4.976</v>
      </c>
      <c r="O4812">
        <f t="shared" si="680"/>
        <v>-0.50037633192307696</v>
      </c>
      <c r="S4812">
        <f t="shared" si="681"/>
        <v>240.5</v>
      </c>
      <c r="T4812">
        <f t="shared" si="682"/>
        <v>-59.064690961450836</v>
      </c>
      <c r="U4812">
        <f t="shared" si="683"/>
        <v>-1.1582785461182334</v>
      </c>
    </row>
    <row r="4813" spans="1:21" x14ac:dyDescent="0.25">
      <c r="A4813">
        <v>240.55</v>
      </c>
      <c r="B4813">
        <v>-4.9569999999999999</v>
      </c>
      <c r="C4813">
        <v>-6.4000000000000001E-2</v>
      </c>
      <c r="G4813">
        <f t="shared" si="675"/>
        <v>240.55</v>
      </c>
      <c r="H4813">
        <f t="shared" si="676"/>
        <v>-4.9569999999999999</v>
      </c>
      <c r="I4813">
        <f t="shared" si="677"/>
        <v>-6.5423372781065095E-2</v>
      </c>
      <c r="M4813">
        <f t="shared" si="678"/>
        <v>240.55</v>
      </c>
      <c r="N4813">
        <f t="shared" si="679"/>
        <v>-4.9569999999999999</v>
      </c>
      <c r="O4813">
        <f t="shared" si="680"/>
        <v>-0.49937662778106506</v>
      </c>
      <c r="S4813">
        <f t="shared" si="681"/>
        <v>240.55</v>
      </c>
      <c r="T4813">
        <f t="shared" si="682"/>
        <v>-58.839162599660732</v>
      </c>
      <c r="U4813">
        <f t="shared" si="683"/>
        <v>-1.1559644161598728</v>
      </c>
    </row>
    <row r="4814" spans="1:21" x14ac:dyDescent="0.25">
      <c r="A4814">
        <v>240.6</v>
      </c>
      <c r="B4814">
        <v>-4.9509999999999996</v>
      </c>
      <c r="C4814">
        <v>-6.4000000000000001E-2</v>
      </c>
      <c r="G4814">
        <f t="shared" si="675"/>
        <v>240.6</v>
      </c>
      <c r="H4814">
        <f t="shared" si="676"/>
        <v>-4.9509999999999996</v>
      </c>
      <c r="I4814">
        <f t="shared" si="677"/>
        <v>-6.5423668639053259E-2</v>
      </c>
      <c r="M4814">
        <f t="shared" si="678"/>
        <v>240.6</v>
      </c>
      <c r="N4814">
        <f t="shared" si="679"/>
        <v>-4.9509999999999996</v>
      </c>
      <c r="O4814">
        <f t="shared" si="680"/>
        <v>-0.49937692363905323</v>
      </c>
      <c r="S4814">
        <f t="shared" si="681"/>
        <v>240.6</v>
      </c>
      <c r="T4814">
        <f t="shared" si="682"/>
        <v>-58.76794311699016</v>
      </c>
      <c r="U4814">
        <f t="shared" si="683"/>
        <v>-1.1559651010163268</v>
      </c>
    </row>
    <row r="4815" spans="1:21" x14ac:dyDescent="0.25">
      <c r="A4815">
        <v>240.65</v>
      </c>
      <c r="B4815">
        <v>-4.9349999999999996</v>
      </c>
      <c r="C4815">
        <v>-6.4000000000000001E-2</v>
      </c>
      <c r="G4815">
        <f t="shared" si="675"/>
        <v>240.65</v>
      </c>
      <c r="H4815">
        <f t="shared" si="676"/>
        <v>-4.9349999999999996</v>
      </c>
      <c r="I4815">
        <f t="shared" si="677"/>
        <v>-6.5423964497041423E-2</v>
      </c>
      <c r="M4815">
        <f t="shared" si="678"/>
        <v>240.65</v>
      </c>
      <c r="N4815">
        <f t="shared" si="679"/>
        <v>-4.9349999999999996</v>
      </c>
      <c r="O4815">
        <f t="shared" si="680"/>
        <v>-0.49937721949704139</v>
      </c>
      <c r="S4815">
        <f t="shared" si="681"/>
        <v>240.65</v>
      </c>
      <c r="T4815">
        <f t="shared" si="682"/>
        <v>-58.578024496535335</v>
      </c>
      <c r="U4815">
        <f t="shared" si="683"/>
        <v>-1.1559657858727808</v>
      </c>
    </row>
    <row r="4816" spans="1:21" x14ac:dyDescent="0.25">
      <c r="A4816">
        <v>240.7</v>
      </c>
      <c r="B4816">
        <v>-4.9240000000000004</v>
      </c>
      <c r="C4816">
        <v>-6.4000000000000001E-2</v>
      </c>
      <c r="G4816">
        <f t="shared" si="675"/>
        <v>240.7</v>
      </c>
      <c r="H4816">
        <f t="shared" si="676"/>
        <v>-4.9240000000000004</v>
      </c>
      <c r="I4816">
        <f t="shared" si="677"/>
        <v>-6.5424260355029587E-2</v>
      </c>
      <c r="M4816">
        <f t="shared" si="678"/>
        <v>240.7</v>
      </c>
      <c r="N4816">
        <f t="shared" si="679"/>
        <v>-4.9240000000000004</v>
      </c>
      <c r="O4816">
        <f t="shared" si="680"/>
        <v>-0.49937751535502956</v>
      </c>
      <c r="S4816">
        <f t="shared" si="681"/>
        <v>240.7</v>
      </c>
      <c r="T4816">
        <f t="shared" si="682"/>
        <v>-58.447455444972661</v>
      </c>
      <c r="U4816">
        <f t="shared" si="683"/>
        <v>-1.155966470729235</v>
      </c>
    </row>
    <row r="4817" spans="1:21" x14ac:dyDescent="0.25">
      <c r="A4817">
        <v>240.75</v>
      </c>
      <c r="B4817">
        <v>-4.9160000000000004</v>
      </c>
      <c r="C4817">
        <v>-6.4000000000000001E-2</v>
      </c>
      <c r="G4817">
        <f t="shared" si="675"/>
        <v>240.75</v>
      </c>
      <c r="H4817">
        <f t="shared" si="676"/>
        <v>-4.9160000000000004</v>
      </c>
      <c r="I4817">
        <f t="shared" si="677"/>
        <v>-6.5424556213017751E-2</v>
      </c>
      <c r="M4817">
        <f t="shared" si="678"/>
        <v>240.75</v>
      </c>
      <c r="N4817">
        <f t="shared" si="679"/>
        <v>-4.9160000000000004</v>
      </c>
      <c r="O4817">
        <f t="shared" si="680"/>
        <v>-0.49937781121301772</v>
      </c>
      <c r="S4817">
        <f t="shared" si="681"/>
        <v>240.75</v>
      </c>
      <c r="T4817">
        <f t="shared" si="682"/>
        <v>-58.352496134745245</v>
      </c>
      <c r="U4817">
        <f t="shared" si="683"/>
        <v>-1.155967155585689</v>
      </c>
    </row>
    <row r="4818" spans="1:21" x14ac:dyDescent="0.25">
      <c r="A4818">
        <v>240.8</v>
      </c>
      <c r="B4818">
        <v>-4.9080000000000004</v>
      </c>
      <c r="C4818">
        <v>-6.4000000000000001E-2</v>
      </c>
      <c r="G4818">
        <f t="shared" si="675"/>
        <v>240.8</v>
      </c>
      <c r="H4818">
        <f t="shared" si="676"/>
        <v>-4.9080000000000004</v>
      </c>
      <c r="I4818">
        <f t="shared" si="677"/>
        <v>-6.5424852071005915E-2</v>
      </c>
      <c r="M4818">
        <f t="shared" si="678"/>
        <v>240.8</v>
      </c>
      <c r="N4818">
        <f t="shared" si="679"/>
        <v>-4.9080000000000004</v>
      </c>
      <c r="O4818">
        <f t="shared" si="680"/>
        <v>-0.49937810707100588</v>
      </c>
      <c r="S4818">
        <f t="shared" si="681"/>
        <v>240.8</v>
      </c>
      <c r="T4818">
        <f t="shared" si="682"/>
        <v>-58.257536824517828</v>
      </c>
      <c r="U4818">
        <f t="shared" si="683"/>
        <v>-1.1559678404421432</v>
      </c>
    </row>
    <row r="4819" spans="1:21" x14ac:dyDescent="0.25">
      <c r="A4819">
        <v>240.85</v>
      </c>
      <c r="B4819">
        <v>-4.8840000000000003</v>
      </c>
      <c r="C4819">
        <v>-6.3E-2</v>
      </c>
      <c r="G4819">
        <f t="shared" si="675"/>
        <v>240.85</v>
      </c>
      <c r="H4819">
        <f t="shared" si="676"/>
        <v>-4.8840000000000003</v>
      </c>
      <c r="I4819">
        <f t="shared" si="677"/>
        <v>-6.4425147928994078E-2</v>
      </c>
      <c r="M4819">
        <f t="shared" si="678"/>
        <v>240.85</v>
      </c>
      <c r="N4819">
        <f t="shared" si="679"/>
        <v>-4.8840000000000003</v>
      </c>
      <c r="O4819">
        <f t="shared" si="680"/>
        <v>-0.49837840292899405</v>
      </c>
      <c r="S4819">
        <f t="shared" si="681"/>
        <v>240.85</v>
      </c>
      <c r="T4819">
        <f t="shared" si="682"/>
        <v>-57.972658893835586</v>
      </c>
      <c r="U4819">
        <f t="shared" si="683"/>
        <v>-1.1536537104837823</v>
      </c>
    </row>
    <row r="4820" spans="1:21" x14ac:dyDescent="0.25">
      <c r="A4820">
        <v>240.9</v>
      </c>
      <c r="B4820">
        <v>-4.8540000000000001</v>
      </c>
      <c r="C4820">
        <v>-6.4000000000000001E-2</v>
      </c>
      <c r="G4820">
        <f t="shared" si="675"/>
        <v>240.9</v>
      </c>
      <c r="H4820">
        <f t="shared" si="676"/>
        <v>-4.8540000000000001</v>
      </c>
      <c r="I4820">
        <f t="shared" si="677"/>
        <v>-6.5425443786982243E-2</v>
      </c>
      <c r="M4820">
        <f t="shared" si="678"/>
        <v>240.9</v>
      </c>
      <c r="N4820">
        <f t="shared" si="679"/>
        <v>-4.8540000000000001</v>
      </c>
      <c r="O4820">
        <f t="shared" si="680"/>
        <v>-0.49937869878698221</v>
      </c>
      <c r="S4820">
        <f t="shared" si="681"/>
        <v>240.9</v>
      </c>
      <c r="T4820">
        <f t="shared" si="682"/>
        <v>-57.616561480482787</v>
      </c>
      <c r="U4820">
        <f t="shared" si="683"/>
        <v>-1.1559692101550512</v>
      </c>
    </row>
    <row r="4821" spans="1:21" x14ac:dyDescent="0.25">
      <c r="A4821">
        <v>240.95</v>
      </c>
      <c r="B4821">
        <v>-4.843</v>
      </c>
      <c r="C4821">
        <v>-6.3E-2</v>
      </c>
      <c r="G4821">
        <f t="shared" si="675"/>
        <v>240.95</v>
      </c>
      <c r="H4821">
        <f t="shared" si="676"/>
        <v>-4.843</v>
      </c>
      <c r="I4821">
        <f t="shared" si="677"/>
        <v>-6.442573964497042E-2</v>
      </c>
      <c r="M4821">
        <f t="shared" si="678"/>
        <v>240.95</v>
      </c>
      <c r="N4821">
        <f t="shared" si="679"/>
        <v>-4.843</v>
      </c>
      <c r="O4821">
        <f t="shared" si="680"/>
        <v>-0.49837899464497037</v>
      </c>
      <c r="S4821">
        <f t="shared" si="681"/>
        <v>240.95</v>
      </c>
      <c r="T4821">
        <f t="shared" si="682"/>
        <v>-57.485992428920092</v>
      </c>
      <c r="U4821">
        <f t="shared" si="683"/>
        <v>-1.1536550801966905</v>
      </c>
    </row>
    <row r="4822" spans="1:21" x14ac:dyDescent="0.25">
      <c r="A4822">
        <v>241</v>
      </c>
      <c r="B4822">
        <v>-4.8310000000000004</v>
      </c>
      <c r="C4822">
        <v>-6.3E-2</v>
      </c>
      <c r="G4822">
        <f t="shared" si="675"/>
        <v>241</v>
      </c>
      <c r="H4822">
        <f t="shared" si="676"/>
        <v>-4.8310000000000004</v>
      </c>
      <c r="I4822">
        <f t="shared" si="677"/>
        <v>-6.4426035502958584E-2</v>
      </c>
      <c r="M4822">
        <f t="shared" si="678"/>
        <v>241</v>
      </c>
      <c r="N4822">
        <f t="shared" si="679"/>
        <v>-4.8310000000000004</v>
      </c>
      <c r="O4822">
        <f t="shared" si="680"/>
        <v>-0.49837929050295859</v>
      </c>
      <c r="S4822">
        <f t="shared" si="681"/>
        <v>241</v>
      </c>
      <c r="T4822">
        <f t="shared" si="682"/>
        <v>-57.343553463578978</v>
      </c>
      <c r="U4822">
        <f t="shared" si="683"/>
        <v>-1.1536557650531447</v>
      </c>
    </row>
    <row r="4823" spans="1:21" x14ac:dyDescent="0.25">
      <c r="A4823">
        <v>241.05</v>
      </c>
      <c r="B4823">
        <v>-4.8220000000000001</v>
      </c>
      <c r="C4823">
        <v>-6.3E-2</v>
      </c>
      <c r="G4823">
        <f t="shared" si="675"/>
        <v>241.05</v>
      </c>
      <c r="H4823">
        <f t="shared" si="676"/>
        <v>-4.8220000000000001</v>
      </c>
      <c r="I4823">
        <f t="shared" si="677"/>
        <v>-6.4426331360946748E-2</v>
      </c>
      <c r="M4823">
        <f t="shared" si="678"/>
        <v>241.05</v>
      </c>
      <c r="N4823">
        <f t="shared" si="679"/>
        <v>-4.8220000000000001</v>
      </c>
      <c r="O4823">
        <f t="shared" si="680"/>
        <v>-0.4983795863609467</v>
      </c>
      <c r="S4823">
        <f t="shared" si="681"/>
        <v>241.05</v>
      </c>
      <c r="T4823">
        <f t="shared" si="682"/>
        <v>-57.236724239573135</v>
      </c>
      <c r="U4823">
        <f t="shared" si="683"/>
        <v>-1.1536564499095987</v>
      </c>
    </row>
    <row r="4824" spans="1:21" x14ac:dyDescent="0.25">
      <c r="A4824">
        <v>241.1</v>
      </c>
      <c r="B4824">
        <v>-4.8040000000000003</v>
      </c>
      <c r="C4824">
        <v>-6.3E-2</v>
      </c>
      <c r="G4824">
        <f t="shared" si="675"/>
        <v>241.1</v>
      </c>
      <c r="H4824">
        <f t="shared" si="676"/>
        <v>-4.8040000000000003</v>
      </c>
      <c r="I4824">
        <f t="shared" si="677"/>
        <v>-6.4426627218934912E-2</v>
      </c>
      <c r="M4824">
        <f t="shared" si="678"/>
        <v>241.1</v>
      </c>
      <c r="N4824">
        <f t="shared" si="679"/>
        <v>-4.8040000000000003</v>
      </c>
      <c r="O4824">
        <f t="shared" si="680"/>
        <v>-0.49837988221893492</v>
      </c>
      <c r="S4824">
        <f t="shared" si="681"/>
        <v>241.1</v>
      </c>
      <c r="T4824">
        <f t="shared" si="682"/>
        <v>-57.023065791561457</v>
      </c>
      <c r="U4824">
        <f t="shared" si="683"/>
        <v>-1.1536571347660529</v>
      </c>
    </row>
    <row r="4825" spans="1:21" x14ac:dyDescent="0.25">
      <c r="A4825">
        <v>241.15</v>
      </c>
      <c r="B4825">
        <v>-4.7960000000000003</v>
      </c>
      <c r="C4825">
        <v>-6.3E-2</v>
      </c>
      <c r="G4825">
        <f t="shared" si="675"/>
        <v>241.15</v>
      </c>
      <c r="H4825">
        <f t="shared" si="676"/>
        <v>-4.7960000000000003</v>
      </c>
      <c r="I4825">
        <f t="shared" si="677"/>
        <v>-6.4426923076923076E-2</v>
      </c>
      <c r="M4825">
        <f t="shared" si="678"/>
        <v>241.15</v>
      </c>
      <c r="N4825">
        <f t="shared" si="679"/>
        <v>-4.7960000000000003</v>
      </c>
      <c r="O4825">
        <f t="shared" si="680"/>
        <v>-0.49838017807692303</v>
      </c>
      <c r="S4825">
        <f t="shared" si="681"/>
        <v>241.15</v>
      </c>
      <c r="T4825">
        <f t="shared" si="682"/>
        <v>-56.928106481334048</v>
      </c>
      <c r="U4825">
        <f t="shared" si="683"/>
        <v>-1.1536578196225069</v>
      </c>
    </row>
    <row r="4826" spans="1:21" x14ac:dyDescent="0.25">
      <c r="A4826">
        <v>241.2</v>
      </c>
      <c r="B4826">
        <v>-4.7670000000000003</v>
      </c>
      <c r="C4826">
        <v>-6.3E-2</v>
      </c>
      <c r="G4826">
        <f t="shared" si="675"/>
        <v>241.2</v>
      </c>
      <c r="H4826">
        <f t="shared" si="676"/>
        <v>-4.7670000000000003</v>
      </c>
      <c r="I4826">
        <f t="shared" si="677"/>
        <v>-6.442721893491124E-2</v>
      </c>
      <c r="M4826">
        <f t="shared" si="678"/>
        <v>241.2</v>
      </c>
      <c r="N4826">
        <f t="shared" si="679"/>
        <v>-4.7670000000000003</v>
      </c>
      <c r="O4826">
        <f t="shared" si="680"/>
        <v>-0.49838047393491125</v>
      </c>
      <c r="S4826">
        <f t="shared" si="681"/>
        <v>241.2</v>
      </c>
      <c r="T4826">
        <f t="shared" si="682"/>
        <v>-56.583878981759675</v>
      </c>
      <c r="U4826">
        <f t="shared" si="683"/>
        <v>-1.1536585044789609</v>
      </c>
    </row>
    <row r="4827" spans="1:21" x14ac:dyDescent="0.25">
      <c r="A4827">
        <v>241.25</v>
      </c>
      <c r="B4827">
        <v>-4.7610000000000001</v>
      </c>
      <c r="C4827">
        <v>-6.3E-2</v>
      </c>
      <c r="G4827">
        <f t="shared" si="675"/>
        <v>241.25</v>
      </c>
      <c r="H4827">
        <f t="shared" si="676"/>
        <v>-4.7610000000000001</v>
      </c>
      <c r="I4827">
        <f t="shared" si="677"/>
        <v>-6.4427514792899404E-2</v>
      </c>
      <c r="M4827">
        <f t="shared" si="678"/>
        <v>241.25</v>
      </c>
      <c r="N4827">
        <f t="shared" si="679"/>
        <v>-4.7610000000000001</v>
      </c>
      <c r="O4827">
        <f t="shared" si="680"/>
        <v>-0.49838076979289936</v>
      </c>
      <c r="S4827">
        <f t="shared" si="681"/>
        <v>241.25</v>
      </c>
      <c r="T4827">
        <f t="shared" si="682"/>
        <v>-56.512659499089118</v>
      </c>
      <c r="U4827">
        <f t="shared" si="683"/>
        <v>-1.1536591893354149</v>
      </c>
    </row>
    <row r="4828" spans="1:21" x14ac:dyDescent="0.25">
      <c r="A4828">
        <v>241.3</v>
      </c>
      <c r="B4828">
        <v>-4.742</v>
      </c>
      <c r="C4828">
        <v>-6.3E-2</v>
      </c>
      <c r="G4828">
        <f t="shared" si="675"/>
        <v>241.3</v>
      </c>
      <c r="H4828">
        <f t="shared" si="676"/>
        <v>-4.742</v>
      </c>
      <c r="I4828">
        <f t="shared" si="677"/>
        <v>-6.4427810650887568E-2</v>
      </c>
      <c r="M4828">
        <f t="shared" si="678"/>
        <v>241.3</v>
      </c>
      <c r="N4828">
        <f t="shared" si="679"/>
        <v>-4.742</v>
      </c>
      <c r="O4828">
        <f t="shared" si="680"/>
        <v>-0.49838106565088758</v>
      </c>
      <c r="S4828">
        <f t="shared" si="681"/>
        <v>241.3</v>
      </c>
      <c r="T4828">
        <f t="shared" si="682"/>
        <v>-56.287131137299006</v>
      </c>
      <c r="U4828">
        <f t="shared" si="683"/>
        <v>-1.1536598741918691</v>
      </c>
    </row>
    <row r="4829" spans="1:21" x14ac:dyDescent="0.25">
      <c r="A4829">
        <v>241.35</v>
      </c>
      <c r="B4829">
        <v>-4.7370000000000001</v>
      </c>
      <c r="C4829">
        <v>-6.2E-2</v>
      </c>
      <c r="G4829">
        <f t="shared" si="675"/>
        <v>241.35</v>
      </c>
      <c r="H4829">
        <f t="shared" si="676"/>
        <v>-4.7370000000000001</v>
      </c>
      <c r="I4829">
        <f t="shared" si="677"/>
        <v>-6.3428106508875745E-2</v>
      </c>
      <c r="M4829">
        <f t="shared" si="678"/>
        <v>241.35</v>
      </c>
      <c r="N4829">
        <f t="shared" si="679"/>
        <v>-4.7370000000000001</v>
      </c>
      <c r="O4829">
        <f t="shared" si="680"/>
        <v>-0.49738136150887574</v>
      </c>
      <c r="S4829">
        <f t="shared" si="681"/>
        <v>241.35</v>
      </c>
      <c r="T4829">
        <f t="shared" si="682"/>
        <v>-56.227781568406876</v>
      </c>
      <c r="U4829">
        <f t="shared" si="683"/>
        <v>-1.1513457442335084</v>
      </c>
    </row>
    <row r="4830" spans="1:21" x14ac:dyDescent="0.25">
      <c r="A4830">
        <v>241.4</v>
      </c>
      <c r="B4830">
        <v>-4.7270000000000003</v>
      </c>
      <c r="C4830">
        <v>-6.3E-2</v>
      </c>
      <c r="G4830">
        <f t="shared" si="675"/>
        <v>241.4</v>
      </c>
      <c r="H4830">
        <f t="shared" si="676"/>
        <v>-4.7270000000000003</v>
      </c>
      <c r="I4830">
        <f t="shared" si="677"/>
        <v>-6.442840236686391E-2</v>
      </c>
      <c r="M4830">
        <f t="shared" si="678"/>
        <v>241.4</v>
      </c>
      <c r="N4830">
        <f t="shared" si="679"/>
        <v>-4.7270000000000003</v>
      </c>
      <c r="O4830">
        <f t="shared" si="680"/>
        <v>-0.49838165736686391</v>
      </c>
      <c r="S4830">
        <f t="shared" si="681"/>
        <v>241.4</v>
      </c>
      <c r="T4830">
        <f t="shared" si="682"/>
        <v>-56.109082430622607</v>
      </c>
      <c r="U4830">
        <f t="shared" si="683"/>
        <v>-1.1536612439047775</v>
      </c>
    </row>
    <row r="4831" spans="1:21" x14ac:dyDescent="0.25">
      <c r="A4831">
        <v>241.45</v>
      </c>
      <c r="B4831">
        <v>-4.7229999999999999</v>
      </c>
      <c r="C4831">
        <v>-6.2E-2</v>
      </c>
      <c r="G4831">
        <f t="shared" si="675"/>
        <v>241.45</v>
      </c>
      <c r="H4831">
        <f t="shared" si="676"/>
        <v>-4.7229999999999999</v>
      </c>
      <c r="I4831">
        <f t="shared" si="677"/>
        <v>-6.3428698224852073E-2</v>
      </c>
      <c r="M4831">
        <f t="shared" si="678"/>
        <v>241.45</v>
      </c>
      <c r="N4831">
        <f t="shared" si="679"/>
        <v>-4.7229999999999999</v>
      </c>
      <c r="O4831">
        <f t="shared" si="680"/>
        <v>-0.49738195322485207</v>
      </c>
      <c r="S4831">
        <f t="shared" si="681"/>
        <v>241.45</v>
      </c>
      <c r="T4831">
        <f t="shared" si="682"/>
        <v>-56.061602775508902</v>
      </c>
      <c r="U4831">
        <f t="shared" si="683"/>
        <v>-1.1513471139464166</v>
      </c>
    </row>
    <row r="4832" spans="1:21" x14ac:dyDescent="0.25">
      <c r="A4832">
        <v>241.5</v>
      </c>
      <c r="B4832">
        <v>-4.7060000000000004</v>
      </c>
      <c r="C4832">
        <v>-6.2E-2</v>
      </c>
      <c r="G4832">
        <f t="shared" si="675"/>
        <v>241.5</v>
      </c>
      <c r="H4832">
        <f t="shared" si="676"/>
        <v>-4.7060000000000004</v>
      </c>
      <c r="I4832">
        <f t="shared" si="677"/>
        <v>-6.3428994082840237E-2</v>
      </c>
      <c r="M4832">
        <f t="shared" si="678"/>
        <v>241.5</v>
      </c>
      <c r="N4832">
        <f t="shared" si="679"/>
        <v>-4.7060000000000004</v>
      </c>
      <c r="O4832">
        <f t="shared" si="680"/>
        <v>-0.49738224908284023</v>
      </c>
      <c r="S4832">
        <f t="shared" si="681"/>
        <v>241.5</v>
      </c>
      <c r="T4832">
        <f t="shared" si="682"/>
        <v>-55.85981424127565</v>
      </c>
      <c r="U4832">
        <f t="shared" si="683"/>
        <v>-1.1513477988028709</v>
      </c>
    </row>
    <row r="4833" spans="1:21" x14ac:dyDescent="0.25">
      <c r="A4833">
        <v>241.55</v>
      </c>
      <c r="B4833">
        <v>-4.6970000000000001</v>
      </c>
      <c r="C4833">
        <v>-6.2E-2</v>
      </c>
      <c r="G4833">
        <f t="shared" si="675"/>
        <v>241.55</v>
      </c>
      <c r="H4833">
        <f t="shared" si="676"/>
        <v>-4.6970000000000001</v>
      </c>
      <c r="I4833">
        <f t="shared" si="677"/>
        <v>-6.3429289940828401E-2</v>
      </c>
      <c r="M4833">
        <f t="shared" si="678"/>
        <v>241.55</v>
      </c>
      <c r="N4833">
        <f t="shared" si="679"/>
        <v>-4.6970000000000001</v>
      </c>
      <c r="O4833">
        <f t="shared" si="680"/>
        <v>-0.4973825449408284</v>
      </c>
      <c r="S4833">
        <f t="shared" si="681"/>
        <v>241.55</v>
      </c>
      <c r="T4833">
        <f t="shared" si="682"/>
        <v>-55.752985017269808</v>
      </c>
      <c r="U4833">
        <f t="shared" si="683"/>
        <v>-1.1513484836593249</v>
      </c>
    </row>
    <row r="4834" spans="1:21" x14ac:dyDescent="0.25">
      <c r="A4834">
        <v>241.6</v>
      </c>
      <c r="B4834">
        <v>-4.6920000000000002</v>
      </c>
      <c r="C4834">
        <v>-6.3E-2</v>
      </c>
      <c r="G4834">
        <f t="shared" si="675"/>
        <v>241.6</v>
      </c>
      <c r="H4834">
        <f t="shared" si="676"/>
        <v>-4.6920000000000002</v>
      </c>
      <c r="I4834">
        <f t="shared" si="677"/>
        <v>-6.4429585798816566E-2</v>
      </c>
      <c r="M4834">
        <f t="shared" si="678"/>
        <v>241.6</v>
      </c>
      <c r="N4834">
        <f t="shared" si="679"/>
        <v>-4.6920000000000002</v>
      </c>
      <c r="O4834">
        <f t="shared" si="680"/>
        <v>-0.49838284079881656</v>
      </c>
      <c r="S4834">
        <f t="shared" si="681"/>
        <v>241.6</v>
      </c>
      <c r="T4834">
        <f t="shared" si="682"/>
        <v>-55.693635448377684</v>
      </c>
      <c r="U4834">
        <f t="shared" si="683"/>
        <v>-1.1536639833305937</v>
      </c>
    </row>
    <row r="4835" spans="1:21" x14ac:dyDescent="0.25">
      <c r="A4835">
        <v>241.65</v>
      </c>
      <c r="B4835">
        <v>-4.681</v>
      </c>
      <c r="C4835">
        <v>-6.2E-2</v>
      </c>
      <c r="G4835">
        <f t="shared" si="675"/>
        <v>241.65</v>
      </c>
      <c r="H4835">
        <f t="shared" si="676"/>
        <v>-4.681</v>
      </c>
      <c r="I4835">
        <f t="shared" si="677"/>
        <v>-6.3429881656804729E-2</v>
      </c>
      <c r="M4835">
        <f t="shared" si="678"/>
        <v>241.65</v>
      </c>
      <c r="N4835">
        <f t="shared" si="679"/>
        <v>-4.681</v>
      </c>
      <c r="O4835">
        <f t="shared" si="680"/>
        <v>-0.49738313665680473</v>
      </c>
      <c r="S4835">
        <f t="shared" si="681"/>
        <v>241.65</v>
      </c>
      <c r="T4835">
        <f t="shared" si="682"/>
        <v>-55.563066396814982</v>
      </c>
      <c r="U4835">
        <f t="shared" si="683"/>
        <v>-1.1513498533722331</v>
      </c>
    </row>
    <row r="4836" spans="1:21" x14ac:dyDescent="0.25">
      <c r="A4836">
        <v>241.7</v>
      </c>
      <c r="B4836">
        <v>-4.6779999999999999</v>
      </c>
      <c r="C4836">
        <v>-6.2E-2</v>
      </c>
      <c r="G4836">
        <f t="shared" si="675"/>
        <v>241.7</v>
      </c>
      <c r="H4836">
        <f t="shared" si="676"/>
        <v>-4.6779999999999999</v>
      </c>
      <c r="I4836">
        <f t="shared" si="677"/>
        <v>-6.3430177514792893E-2</v>
      </c>
      <c r="M4836">
        <f t="shared" si="678"/>
        <v>241.7</v>
      </c>
      <c r="N4836">
        <f t="shared" si="679"/>
        <v>-4.6779999999999999</v>
      </c>
      <c r="O4836">
        <f t="shared" si="680"/>
        <v>-0.49738343251479289</v>
      </c>
      <c r="S4836">
        <f t="shared" si="681"/>
        <v>241.7</v>
      </c>
      <c r="T4836">
        <f t="shared" si="682"/>
        <v>-55.527456655479703</v>
      </c>
      <c r="U4836">
        <f t="shared" si="683"/>
        <v>-1.151350538228687</v>
      </c>
    </row>
    <row r="4837" spans="1:21" x14ac:dyDescent="0.25">
      <c r="A4837">
        <v>241.75</v>
      </c>
      <c r="B4837">
        <v>-4.6639999999999997</v>
      </c>
      <c r="C4837">
        <v>-6.2E-2</v>
      </c>
      <c r="G4837">
        <f t="shared" si="675"/>
        <v>241.75</v>
      </c>
      <c r="H4837">
        <f t="shared" si="676"/>
        <v>-4.6639999999999997</v>
      </c>
      <c r="I4837">
        <f t="shared" si="677"/>
        <v>-6.3430473372781071E-2</v>
      </c>
      <c r="M4837">
        <f t="shared" si="678"/>
        <v>241.75</v>
      </c>
      <c r="N4837">
        <f t="shared" si="679"/>
        <v>-4.6639999999999997</v>
      </c>
      <c r="O4837">
        <f t="shared" si="680"/>
        <v>-0.49738372837278105</v>
      </c>
      <c r="S4837">
        <f t="shared" si="681"/>
        <v>241.75</v>
      </c>
      <c r="T4837">
        <f t="shared" si="682"/>
        <v>-55.36127786258173</v>
      </c>
      <c r="U4837">
        <f t="shared" si="683"/>
        <v>-1.1513512230851413</v>
      </c>
    </row>
    <row r="4838" spans="1:21" x14ac:dyDescent="0.25">
      <c r="A4838">
        <v>241.8</v>
      </c>
      <c r="B4838">
        <v>-4.6619999999999999</v>
      </c>
      <c r="C4838">
        <v>-6.2E-2</v>
      </c>
      <c r="G4838">
        <f t="shared" si="675"/>
        <v>241.8</v>
      </c>
      <c r="H4838">
        <f t="shared" si="676"/>
        <v>-4.6619999999999999</v>
      </c>
      <c r="I4838">
        <f t="shared" si="677"/>
        <v>-6.3430769230769235E-2</v>
      </c>
      <c r="M4838">
        <f t="shared" si="678"/>
        <v>241.8</v>
      </c>
      <c r="N4838">
        <f t="shared" si="679"/>
        <v>-4.6619999999999999</v>
      </c>
      <c r="O4838">
        <f t="shared" si="680"/>
        <v>-0.49738402423076922</v>
      </c>
      <c r="S4838">
        <f t="shared" si="681"/>
        <v>241.8</v>
      </c>
      <c r="T4838">
        <f t="shared" si="682"/>
        <v>-55.33753803502487</v>
      </c>
      <c r="U4838">
        <f t="shared" si="683"/>
        <v>-1.1513519079415953</v>
      </c>
    </row>
    <row r="4839" spans="1:21" x14ac:dyDescent="0.25">
      <c r="A4839">
        <v>241.85</v>
      </c>
      <c r="B4839">
        <v>-4.6509999999999998</v>
      </c>
      <c r="C4839">
        <v>-6.2E-2</v>
      </c>
      <c r="G4839">
        <f t="shared" si="675"/>
        <v>241.85</v>
      </c>
      <c r="H4839">
        <f t="shared" si="676"/>
        <v>-4.6509999999999998</v>
      </c>
      <c r="I4839">
        <f t="shared" si="677"/>
        <v>-6.3431065088757399E-2</v>
      </c>
      <c r="M4839">
        <f t="shared" si="678"/>
        <v>241.85</v>
      </c>
      <c r="N4839">
        <f t="shared" si="679"/>
        <v>-4.6509999999999998</v>
      </c>
      <c r="O4839">
        <f t="shared" si="680"/>
        <v>-0.49738432008875738</v>
      </c>
      <c r="S4839">
        <f t="shared" si="681"/>
        <v>241.85</v>
      </c>
      <c r="T4839">
        <f t="shared" si="682"/>
        <v>-55.206968983462183</v>
      </c>
      <c r="U4839">
        <f t="shared" si="683"/>
        <v>-1.1513525927980492</v>
      </c>
    </row>
    <row r="4840" spans="1:21" x14ac:dyDescent="0.25">
      <c r="A4840">
        <v>241.9</v>
      </c>
      <c r="B4840">
        <v>-4.6479999999999997</v>
      </c>
      <c r="C4840">
        <v>-6.2E-2</v>
      </c>
      <c r="G4840">
        <f t="shared" si="675"/>
        <v>241.9</v>
      </c>
      <c r="H4840">
        <f t="shared" si="676"/>
        <v>-4.6479999999999997</v>
      </c>
      <c r="I4840">
        <f t="shared" si="677"/>
        <v>-6.3431360946745563E-2</v>
      </c>
      <c r="M4840">
        <f t="shared" si="678"/>
        <v>241.9</v>
      </c>
      <c r="N4840">
        <f t="shared" si="679"/>
        <v>-4.6479999999999997</v>
      </c>
      <c r="O4840">
        <f t="shared" si="680"/>
        <v>-0.49738461594674555</v>
      </c>
      <c r="S4840">
        <f t="shared" si="681"/>
        <v>241.9</v>
      </c>
      <c r="T4840">
        <f t="shared" si="682"/>
        <v>-55.171359242126904</v>
      </c>
      <c r="U4840">
        <f t="shared" si="683"/>
        <v>-1.1513532776545035</v>
      </c>
    </row>
    <row r="4841" spans="1:21" x14ac:dyDescent="0.25">
      <c r="A4841">
        <v>241.95</v>
      </c>
      <c r="B4841">
        <v>-4.6449999999999996</v>
      </c>
      <c r="C4841">
        <v>-6.2E-2</v>
      </c>
      <c r="G4841">
        <f t="shared" si="675"/>
        <v>241.95</v>
      </c>
      <c r="H4841">
        <f t="shared" si="676"/>
        <v>-4.6449999999999996</v>
      </c>
      <c r="I4841">
        <f t="shared" si="677"/>
        <v>-6.3431656804733727E-2</v>
      </c>
      <c r="M4841">
        <f t="shared" si="678"/>
        <v>241.95</v>
      </c>
      <c r="N4841">
        <f t="shared" si="679"/>
        <v>-4.6449999999999996</v>
      </c>
      <c r="O4841">
        <f t="shared" si="680"/>
        <v>-0.49738491180473371</v>
      </c>
      <c r="S4841">
        <f t="shared" si="681"/>
        <v>241.95</v>
      </c>
      <c r="T4841">
        <f t="shared" si="682"/>
        <v>-55.135749500791626</v>
      </c>
      <c r="U4841">
        <f t="shared" si="683"/>
        <v>-1.1513539625109575</v>
      </c>
    </row>
    <row r="4842" spans="1:21" x14ac:dyDescent="0.25">
      <c r="A4842">
        <v>242</v>
      </c>
      <c r="B4842">
        <v>-4.6399999999999997</v>
      </c>
      <c r="C4842">
        <v>-6.2E-2</v>
      </c>
      <c r="G4842">
        <f t="shared" si="675"/>
        <v>242</v>
      </c>
      <c r="H4842">
        <f t="shared" si="676"/>
        <v>-4.6399999999999997</v>
      </c>
      <c r="I4842">
        <f t="shared" si="677"/>
        <v>-6.3431952662721891E-2</v>
      </c>
      <c r="M4842">
        <f t="shared" si="678"/>
        <v>242</v>
      </c>
      <c r="N4842">
        <f t="shared" si="679"/>
        <v>-4.6399999999999997</v>
      </c>
      <c r="O4842">
        <f t="shared" si="680"/>
        <v>-0.49738520766272187</v>
      </c>
      <c r="S4842">
        <f t="shared" si="681"/>
        <v>242</v>
      </c>
      <c r="T4842">
        <f t="shared" si="682"/>
        <v>-55.076399931899488</v>
      </c>
      <c r="U4842">
        <f t="shared" si="683"/>
        <v>-1.1513546473674117</v>
      </c>
    </row>
    <row r="4843" spans="1:21" x14ac:dyDescent="0.25">
      <c r="A4843">
        <v>242.05</v>
      </c>
      <c r="B4843">
        <v>-4.6379999999999999</v>
      </c>
      <c r="C4843">
        <v>-6.2E-2</v>
      </c>
      <c r="G4843">
        <f t="shared" si="675"/>
        <v>242.05</v>
      </c>
      <c r="H4843">
        <f t="shared" si="676"/>
        <v>-4.6379999999999999</v>
      </c>
      <c r="I4843">
        <f t="shared" si="677"/>
        <v>-6.3432248520710055E-2</v>
      </c>
      <c r="M4843">
        <f t="shared" si="678"/>
        <v>242.05</v>
      </c>
      <c r="N4843">
        <f t="shared" si="679"/>
        <v>-4.6379999999999999</v>
      </c>
      <c r="O4843">
        <f t="shared" si="680"/>
        <v>-0.49738550352071004</v>
      </c>
      <c r="S4843">
        <f t="shared" si="681"/>
        <v>242.05</v>
      </c>
      <c r="T4843">
        <f t="shared" si="682"/>
        <v>-55.052660104342635</v>
      </c>
      <c r="U4843">
        <f t="shared" si="683"/>
        <v>-1.1513553322238657</v>
      </c>
    </row>
    <row r="4844" spans="1:21" x14ac:dyDescent="0.25">
      <c r="A4844">
        <v>242.1</v>
      </c>
      <c r="B4844">
        <v>-4.6349999999999998</v>
      </c>
      <c r="C4844">
        <v>-6.2E-2</v>
      </c>
      <c r="G4844">
        <f t="shared" si="675"/>
        <v>242.1</v>
      </c>
      <c r="H4844">
        <f t="shared" si="676"/>
        <v>-4.6349999999999998</v>
      </c>
      <c r="I4844">
        <f t="shared" si="677"/>
        <v>-6.3432544378698219E-2</v>
      </c>
      <c r="M4844">
        <f t="shared" si="678"/>
        <v>242.1</v>
      </c>
      <c r="N4844">
        <f t="shared" si="679"/>
        <v>-4.6349999999999998</v>
      </c>
      <c r="O4844">
        <f t="shared" si="680"/>
        <v>-0.4973857993786982</v>
      </c>
      <c r="S4844">
        <f t="shared" si="681"/>
        <v>242.1</v>
      </c>
      <c r="T4844">
        <f t="shared" si="682"/>
        <v>-55.01705036300735</v>
      </c>
      <c r="U4844">
        <f t="shared" si="683"/>
        <v>-1.1513560170803196</v>
      </c>
    </row>
    <row r="4845" spans="1:21" x14ac:dyDescent="0.25">
      <c r="A4845">
        <v>242.15</v>
      </c>
      <c r="B4845">
        <v>-4.6349999999999998</v>
      </c>
      <c r="C4845">
        <v>-6.2E-2</v>
      </c>
      <c r="G4845">
        <f t="shared" si="675"/>
        <v>242.15</v>
      </c>
      <c r="H4845">
        <f t="shared" si="676"/>
        <v>-4.6349999999999998</v>
      </c>
      <c r="I4845">
        <f t="shared" si="677"/>
        <v>-6.3432840236686397E-2</v>
      </c>
      <c r="M4845">
        <f t="shared" si="678"/>
        <v>242.15</v>
      </c>
      <c r="N4845">
        <f t="shared" si="679"/>
        <v>-4.6349999999999998</v>
      </c>
      <c r="O4845">
        <f t="shared" si="680"/>
        <v>-0.49738609523668637</v>
      </c>
      <c r="S4845">
        <f t="shared" si="681"/>
        <v>242.15</v>
      </c>
      <c r="T4845">
        <f t="shared" si="682"/>
        <v>-55.01705036300735</v>
      </c>
      <c r="U4845">
        <f t="shared" si="683"/>
        <v>-1.1513567019367739</v>
      </c>
    </row>
    <row r="4846" spans="1:21" x14ac:dyDescent="0.25">
      <c r="A4846">
        <v>242.2</v>
      </c>
      <c r="B4846">
        <v>-4.6349999999999998</v>
      </c>
      <c r="C4846">
        <v>-6.2E-2</v>
      </c>
      <c r="G4846">
        <f t="shared" si="675"/>
        <v>242.2</v>
      </c>
      <c r="H4846">
        <f t="shared" si="676"/>
        <v>-4.6349999999999998</v>
      </c>
      <c r="I4846">
        <f t="shared" si="677"/>
        <v>-6.3433136094674561E-2</v>
      </c>
      <c r="M4846">
        <f t="shared" si="678"/>
        <v>242.2</v>
      </c>
      <c r="N4846">
        <f t="shared" si="679"/>
        <v>-4.6349999999999998</v>
      </c>
      <c r="O4846">
        <f t="shared" si="680"/>
        <v>-0.49738639109467453</v>
      </c>
      <c r="S4846">
        <f t="shared" si="681"/>
        <v>242.2</v>
      </c>
      <c r="T4846">
        <f t="shared" si="682"/>
        <v>-55.01705036300735</v>
      </c>
      <c r="U4846">
        <f t="shared" si="683"/>
        <v>-1.1513573867932279</v>
      </c>
    </row>
    <row r="4847" spans="1:21" x14ac:dyDescent="0.25">
      <c r="A4847">
        <v>242.25</v>
      </c>
      <c r="B4847">
        <v>-4.6349999999999998</v>
      </c>
      <c r="C4847">
        <v>-6.2E-2</v>
      </c>
      <c r="G4847">
        <f t="shared" si="675"/>
        <v>242.25</v>
      </c>
      <c r="H4847">
        <f t="shared" si="676"/>
        <v>-4.6349999999999998</v>
      </c>
      <c r="I4847">
        <f t="shared" si="677"/>
        <v>-6.3433431952662725E-2</v>
      </c>
      <c r="M4847">
        <f t="shared" si="678"/>
        <v>242.25</v>
      </c>
      <c r="N4847">
        <f t="shared" si="679"/>
        <v>-4.6349999999999998</v>
      </c>
      <c r="O4847">
        <f t="shared" si="680"/>
        <v>-0.49738668695266269</v>
      </c>
      <c r="S4847">
        <f t="shared" si="681"/>
        <v>242.25</v>
      </c>
      <c r="T4847">
        <f t="shared" si="682"/>
        <v>-55.01705036300735</v>
      </c>
      <c r="U4847">
        <f t="shared" si="683"/>
        <v>-1.1513580716496821</v>
      </c>
    </row>
    <row r="4848" spans="1:21" x14ac:dyDescent="0.25">
      <c r="A4848">
        <v>242.3</v>
      </c>
      <c r="B4848">
        <v>-4.6349999999999998</v>
      </c>
      <c r="C4848">
        <v>-6.2E-2</v>
      </c>
      <c r="G4848">
        <f t="shared" si="675"/>
        <v>242.3</v>
      </c>
      <c r="H4848">
        <f t="shared" si="676"/>
        <v>-4.6349999999999998</v>
      </c>
      <c r="I4848">
        <f t="shared" si="677"/>
        <v>-6.3433727810650889E-2</v>
      </c>
      <c r="M4848">
        <f t="shared" si="678"/>
        <v>242.3</v>
      </c>
      <c r="N4848">
        <f t="shared" si="679"/>
        <v>-4.6349999999999998</v>
      </c>
      <c r="O4848">
        <f t="shared" si="680"/>
        <v>-0.49738698281065086</v>
      </c>
      <c r="S4848">
        <f t="shared" si="681"/>
        <v>242.3</v>
      </c>
      <c r="T4848">
        <f t="shared" si="682"/>
        <v>-55.01705036300735</v>
      </c>
      <c r="U4848">
        <f t="shared" si="683"/>
        <v>-1.1513587565061361</v>
      </c>
    </row>
    <row r="4849" spans="1:21" x14ac:dyDescent="0.25">
      <c r="A4849">
        <v>242.35</v>
      </c>
      <c r="B4849">
        <v>-4.6360000000000001</v>
      </c>
      <c r="C4849">
        <v>-6.2E-2</v>
      </c>
      <c r="G4849">
        <f t="shared" si="675"/>
        <v>242.35</v>
      </c>
      <c r="H4849">
        <f t="shared" si="676"/>
        <v>-4.6360000000000001</v>
      </c>
      <c r="I4849">
        <f t="shared" si="677"/>
        <v>-6.3434023668639053E-2</v>
      </c>
      <c r="M4849">
        <f t="shared" si="678"/>
        <v>242.35</v>
      </c>
      <c r="N4849">
        <f t="shared" si="679"/>
        <v>-4.6360000000000001</v>
      </c>
      <c r="O4849">
        <f t="shared" si="680"/>
        <v>-0.49738727866863902</v>
      </c>
      <c r="S4849">
        <f t="shared" si="681"/>
        <v>242.35</v>
      </c>
      <c r="T4849">
        <f t="shared" si="682"/>
        <v>-55.02892027678579</v>
      </c>
      <c r="U4849">
        <f t="shared" si="683"/>
        <v>-1.1513594413625901</v>
      </c>
    </row>
    <row r="4850" spans="1:21" x14ac:dyDescent="0.25">
      <c r="A4850">
        <v>242.4</v>
      </c>
      <c r="B4850">
        <v>-4.6349999999999998</v>
      </c>
      <c r="C4850">
        <v>-6.2E-2</v>
      </c>
      <c r="G4850">
        <f t="shared" si="675"/>
        <v>242.4</v>
      </c>
      <c r="H4850">
        <f t="shared" si="676"/>
        <v>-4.6349999999999998</v>
      </c>
      <c r="I4850">
        <f t="shared" si="677"/>
        <v>-6.3434319526627217E-2</v>
      </c>
      <c r="M4850">
        <f t="shared" si="678"/>
        <v>242.4</v>
      </c>
      <c r="N4850">
        <f t="shared" si="679"/>
        <v>-4.6349999999999998</v>
      </c>
      <c r="O4850">
        <f t="shared" si="680"/>
        <v>-0.49738757452662719</v>
      </c>
      <c r="S4850">
        <f t="shared" si="681"/>
        <v>242.4</v>
      </c>
      <c r="T4850">
        <f t="shared" si="682"/>
        <v>-55.01705036300735</v>
      </c>
      <c r="U4850">
        <f t="shared" si="683"/>
        <v>-1.1513601262190443</v>
      </c>
    </row>
    <row r="4851" spans="1:21" x14ac:dyDescent="0.25">
      <c r="A4851">
        <v>242.45</v>
      </c>
      <c r="B4851">
        <v>-4.6349999999999998</v>
      </c>
      <c r="C4851">
        <v>-6.2E-2</v>
      </c>
      <c r="G4851">
        <f t="shared" si="675"/>
        <v>242.45</v>
      </c>
      <c r="H4851">
        <f t="shared" si="676"/>
        <v>-4.6349999999999998</v>
      </c>
      <c r="I4851">
        <f t="shared" si="677"/>
        <v>-6.3434615384615381E-2</v>
      </c>
      <c r="M4851">
        <f t="shared" si="678"/>
        <v>242.45</v>
      </c>
      <c r="N4851">
        <f t="shared" si="679"/>
        <v>-4.6349999999999998</v>
      </c>
      <c r="O4851">
        <f t="shared" si="680"/>
        <v>-0.49738787038461535</v>
      </c>
      <c r="S4851">
        <f t="shared" si="681"/>
        <v>242.45</v>
      </c>
      <c r="T4851">
        <f t="shared" si="682"/>
        <v>-55.01705036300735</v>
      </c>
      <c r="U4851">
        <f t="shared" si="683"/>
        <v>-1.1513608110754983</v>
      </c>
    </row>
    <row r="4852" spans="1:21" x14ac:dyDescent="0.25">
      <c r="A4852">
        <v>242.5</v>
      </c>
      <c r="B4852">
        <v>-4.6349999999999998</v>
      </c>
      <c r="C4852">
        <v>-6.2E-2</v>
      </c>
      <c r="G4852">
        <f t="shared" si="675"/>
        <v>242.5</v>
      </c>
      <c r="H4852">
        <f t="shared" si="676"/>
        <v>-4.6349999999999998</v>
      </c>
      <c r="I4852">
        <f t="shared" si="677"/>
        <v>-6.3434911242603545E-2</v>
      </c>
      <c r="M4852">
        <f t="shared" si="678"/>
        <v>242.5</v>
      </c>
      <c r="N4852">
        <f t="shared" si="679"/>
        <v>-4.6349999999999998</v>
      </c>
      <c r="O4852">
        <f t="shared" si="680"/>
        <v>-0.49738816624260351</v>
      </c>
      <c r="S4852">
        <f t="shared" si="681"/>
        <v>242.5</v>
      </c>
      <c r="T4852">
        <f t="shared" si="682"/>
        <v>-55.01705036300735</v>
      </c>
      <c r="U4852">
        <f t="shared" si="683"/>
        <v>-1.1513614959319525</v>
      </c>
    </row>
    <row r="4853" spans="1:21" x14ac:dyDescent="0.25">
      <c r="A4853">
        <v>242.55</v>
      </c>
      <c r="B4853">
        <v>-4.6360000000000001</v>
      </c>
      <c r="C4853">
        <v>-6.2E-2</v>
      </c>
      <c r="G4853">
        <f t="shared" si="675"/>
        <v>242.55</v>
      </c>
      <c r="H4853">
        <f t="shared" si="676"/>
        <v>-4.6360000000000001</v>
      </c>
      <c r="I4853">
        <f t="shared" si="677"/>
        <v>-6.3435207100591709E-2</v>
      </c>
      <c r="M4853">
        <f t="shared" si="678"/>
        <v>242.55</v>
      </c>
      <c r="N4853">
        <f t="shared" si="679"/>
        <v>-4.6360000000000001</v>
      </c>
      <c r="O4853">
        <f t="shared" si="680"/>
        <v>-0.49738846210059168</v>
      </c>
      <c r="S4853">
        <f t="shared" si="681"/>
        <v>242.55</v>
      </c>
      <c r="T4853">
        <f t="shared" si="682"/>
        <v>-55.02892027678579</v>
      </c>
      <c r="U4853">
        <f t="shared" si="683"/>
        <v>-1.1513621807884065</v>
      </c>
    </row>
    <row r="4854" spans="1:21" x14ac:dyDescent="0.25">
      <c r="A4854">
        <v>242.6</v>
      </c>
      <c r="B4854">
        <v>-4.6349999999999998</v>
      </c>
      <c r="C4854">
        <v>-6.2E-2</v>
      </c>
      <c r="G4854">
        <f t="shared" si="675"/>
        <v>242.6</v>
      </c>
      <c r="H4854">
        <f t="shared" si="676"/>
        <v>-4.6349999999999998</v>
      </c>
      <c r="I4854">
        <f t="shared" si="677"/>
        <v>-6.3435502958579887E-2</v>
      </c>
      <c r="M4854">
        <f t="shared" si="678"/>
        <v>242.6</v>
      </c>
      <c r="N4854">
        <f t="shared" si="679"/>
        <v>-4.6349999999999998</v>
      </c>
      <c r="O4854">
        <f t="shared" si="680"/>
        <v>-0.49738875795857984</v>
      </c>
      <c r="S4854">
        <f t="shared" si="681"/>
        <v>242.6</v>
      </c>
      <c r="T4854">
        <f t="shared" si="682"/>
        <v>-55.01705036300735</v>
      </c>
      <c r="U4854">
        <f t="shared" si="683"/>
        <v>-1.1513628656448605</v>
      </c>
    </row>
    <row r="4855" spans="1:21" x14ac:dyDescent="0.25">
      <c r="A4855">
        <v>242.65</v>
      </c>
      <c r="B4855">
        <v>-4.6349999999999998</v>
      </c>
      <c r="C4855">
        <v>-6.2E-2</v>
      </c>
      <c r="G4855">
        <f t="shared" si="675"/>
        <v>242.65</v>
      </c>
      <c r="H4855">
        <f t="shared" si="676"/>
        <v>-4.6349999999999998</v>
      </c>
      <c r="I4855">
        <f t="shared" si="677"/>
        <v>-6.3435798816568051E-2</v>
      </c>
      <c r="M4855">
        <f t="shared" si="678"/>
        <v>242.65</v>
      </c>
      <c r="N4855">
        <f t="shared" si="679"/>
        <v>-4.6349999999999998</v>
      </c>
      <c r="O4855">
        <f t="shared" si="680"/>
        <v>-0.49738905381656806</v>
      </c>
      <c r="S4855">
        <f t="shared" si="681"/>
        <v>242.65</v>
      </c>
      <c r="T4855">
        <f t="shared" si="682"/>
        <v>-55.01705036300735</v>
      </c>
      <c r="U4855">
        <f t="shared" si="683"/>
        <v>-1.1513635505013149</v>
      </c>
    </row>
    <row r="4856" spans="1:21" x14ac:dyDescent="0.25">
      <c r="A4856">
        <v>242.7</v>
      </c>
      <c r="B4856">
        <v>-4.6349999999999998</v>
      </c>
      <c r="C4856">
        <v>-6.2E-2</v>
      </c>
      <c r="G4856">
        <f t="shared" si="675"/>
        <v>242.7</v>
      </c>
      <c r="H4856">
        <f t="shared" si="676"/>
        <v>-4.6349999999999998</v>
      </c>
      <c r="I4856">
        <f t="shared" si="677"/>
        <v>-6.3436094674556215E-2</v>
      </c>
      <c r="M4856">
        <f t="shared" si="678"/>
        <v>242.7</v>
      </c>
      <c r="N4856">
        <f t="shared" si="679"/>
        <v>-4.6349999999999998</v>
      </c>
      <c r="O4856">
        <f t="shared" si="680"/>
        <v>-0.49738934967455617</v>
      </c>
      <c r="S4856">
        <f t="shared" si="681"/>
        <v>242.7</v>
      </c>
      <c r="T4856">
        <f t="shared" si="682"/>
        <v>-55.01705036300735</v>
      </c>
      <c r="U4856">
        <f t="shared" si="683"/>
        <v>-1.1513642353577687</v>
      </c>
    </row>
    <row r="4857" spans="1:21" x14ac:dyDescent="0.25">
      <c r="A4857">
        <v>242.75</v>
      </c>
      <c r="B4857">
        <v>-4.6349999999999998</v>
      </c>
      <c r="C4857">
        <v>-6.2E-2</v>
      </c>
      <c r="G4857">
        <f t="shared" si="675"/>
        <v>242.75</v>
      </c>
      <c r="H4857">
        <f t="shared" si="676"/>
        <v>-4.6349999999999998</v>
      </c>
      <c r="I4857">
        <f t="shared" si="677"/>
        <v>-6.3436390532544379E-2</v>
      </c>
      <c r="M4857">
        <f t="shared" si="678"/>
        <v>242.75</v>
      </c>
      <c r="N4857">
        <f t="shared" si="679"/>
        <v>-4.6349999999999998</v>
      </c>
      <c r="O4857">
        <f t="shared" si="680"/>
        <v>-0.49738964553254439</v>
      </c>
      <c r="S4857">
        <f t="shared" si="681"/>
        <v>242.75</v>
      </c>
      <c r="T4857">
        <f t="shared" si="682"/>
        <v>-55.01705036300735</v>
      </c>
      <c r="U4857">
        <f t="shared" si="683"/>
        <v>-1.1513649202142229</v>
      </c>
    </row>
    <row r="4858" spans="1:21" x14ac:dyDescent="0.25">
      <c r="A4858">
        <v>242.8</v>
      </c>
      <c r="B4858">
        <v>-4.6349999999999998</v>
      </c>
      <c r="C4858">
        <v>-6.2E-2</v>
      </c>
      <c r="G4858">
        <f t="shared" si="675"/>
        <v>242.8</v>
      </c>
      <c r="H4858">
        <f t="shared" si="676"/>
        <v>-4.6349999999999998</v>
      </c>
      <c r="I4858">
        <f t="shared" si="677"/>
        <v>-6.3436686390532543E-2</v>
      </c>
      <c r="M4858">
        <f t="shared" si="678"/>
        <v>242.8</v>
      </c>
      <c r="N4858">
        <f t="shared" si="679"/>
        <v>-4.6349999999999998</v>
      </c>
      <c r="O4858">
        <f t="shared" si="680"/>
        <v>-0.4973899413905325</v>
      </c>
      <c r="S4858">
        <f t="shared" si="681"/>
        <v>242.8</v>
      </c>
      <c r="T4858">
        <f t="shared" si="682"/>
        <v>-55.01705036300735</v>
      </c>
      <c r="U4858">
        <f t="shared" si="683"/>
        <v>-1.1513656050706769</v>
      </c>
    </row>
    <row r="4859" spans="1:21" x14ac:dyDescent="0.25">
      <c r="A4859">
        <v>242.85</v>
      </c>
      <c r="B4859">
        <v>-4.6360000000000001</v>
      </c>
      <c r="C4859">
        <v>-6.2E-2</v>
      </c>
      <c r="G4859">
        <f t="shared" si="675"/>
        <v>242.85</v>
      </c>
      <c r="H4859">
        <f t="shared" si="676"/>
        <v>-4.6360000000000001</v>
      </c>
      <c r="I4859">
        <f t="shared" si="677"/>
        <v>-6.3436982248520707E-2</v>
      </c>
      <c r="M4859">
        <f t="shared" si="678"/>
        <v>242.85</v>
      </c>
      <c r="N4859">
        <f t="shared" si="679"/>
        <v>-4.6360000000000001</v>
      </c>
      <c r="O4859">
        <f t="shared" si="680"/>
        <v>-0.49739023724852072</v>
      </c>
      <c r="S4859">
        <f t="shared" si="681"/>
        <v>242.85</v>
      </c>
      <c r="T4859">
        <f t="shared" si="682"/>
        <v>-55.02892027678579</v>
      </c>
      <c r="U4859">
        <f t="shared" si="683"/>
        <v>-1.1513662899271311</v>
      </c>
    </row>
    <row r="4860" spans="1:21" x14ac:dyDescent="0.25">
      <c r="A4860">
        <v>242.9</v>
      </c>
      <c r="B4860">
        <v>-4.6349999999999998</v>
      </c>
      <c r="C4860">
        <v>-6.2E-2</v>
      </c>
      <c r="G4860">
        <f t="shared" si="675"/>
        <v>242.9</v>
      </c>
      <c r="H4860">
        <f t="shared" si="676"/>
        <v>-4.6349999999999998</v>
      </c>
      <c r="I4860">
        <f t="shared" si="677"/>
        <v>-6.3437278106508871E-2</v>
      </c>
      <c r="M4860">
        <f t="shared" si="678"/>
        <v>242.9</v>
      </c>
      <c r="N4860">
        <f t="shared" si="679"/>
        <v>-4.6349999999999998</v>
      </c>
      <c r="O4860">
        <f t="shared" si="680"/>
        <v>-0.49739053310650883</v>
      </c>
      <c r="S4860">
        <f t="shared" si="681"/>
        <v>242.9</v>
      </c>
      <c r="T4860">
        <f t="shared" si="682"/>
        <v>-55.01705036300735</v>
      </c>
      <c r="U4860">
        <f t="shared" si="683"/>
        <v>-1.1513669747835851</v>
      </c>
    </row>
    <row r="4861" spans="1:21" x14ac:dyDescent="0.25">
      <c r="A4861">
        <v>242.95</v>
      </c>
      <c r="B4861">
        <v>-4.6349999999999998</v>
      </c>
      <c r="C4861">
        <v>-6.2E-2</v>
      </c>
      <c r="G4861">
        <f t="shared" si="675"/>
        <v>242.95</v>
      </c>
      <c r="H4861">
        <f t="shared" si="676"/>
        <v>-4.6349999999999998</v>
      </c>
      <c r="I4861">
        <f t="shared" si="677"/>
        <v>-6.3437573964497035E-2</v>
      </c>
      <c r="M4861">
        <f t="shared" si="678"/>
        <v>242.95</v>
      </c>
      <c r="N4861">
        <f t="shared" si="679"/>
        <v>-4.6349999999999998</v>
      </c>
      <c r="O4861">
        <f t="shared" si="680"/>
        <v>-0.49739082896449704</v>
      </c>
      <c r="S4861">
        <f t="shared" si="681"/>
        <v>242.95</v>
      </c>
      <c r="T4861">
        <f t="shared" si="682"/>
        <v>-55.01705036300735</v>
      </c>
      <c r="U4861">
        <f t="shared" si="683"/>
        <v>-1.1513676596400393</v>
      </c>
    </row>
    <row r="4862" spans="1:21" x14ac:dyDescent="0.25">
      <c r="A4862">
        <v>243</v>
      </c>
      <c r="B4862">
        <v>-4.6349999999999998</v>
      </c>
      <c r="C4862">
        <v>-6.2E-2</v>
      </c>
      <c r="G4862">
        <f t="shared" si="675"/>
        <v>243</v>
      </c>
      <c r="H4862">
        <f t="shared" si="676"/>
        <v>-4.6349999999999998</v>
      </c>
      <c r="I4862">
        <f t="shared" si="677"/>
        <v>-6.3437869822485213E-2</v>
      </c>
      <c r="M4862">
        <f t="shared" si="678"/>
        <v>243</v>
      </c>
      <c r="N4862">
        <f t="shared" si="679"/>
        <v>-4.6349999999999998</v>
      </c>
      <c r="O4862">
        <f t="shared" si="680"/>
        <v>-0.49739112482248521</v>
      </c>
      <c r="S4862">
        <f t="shared" si="681"/>
        <v>243</v>
      </c>
      <c r="T4862">
        <f t="shared" si="682"/>
        <v>-55.01705036300735</v>
      </c>
      <c r="U4862">
        <f t="shared" si="683"/>
        <v>-1.1513683444964933</v>
      </c>
    </row>
    <row r="4863" spans="1:21" x14ac:dyDescent="0.25">
      <c r="A4863">
        <v>243.05</v>
      </c>
      <c r="B4863">
        <v>-4.6349999999999998</v>
      </c>
      <c r="C4863">
        <v>-6.2E-2</v>
      </c>
      <c r="G4863">
        <f t="shared" si="675"/>
        <v>243.05</v>
      </c>
      <c r="H4863">
        <f t="shared" si="676"/>
        <v>-4.6349999999999998</v>
      </c>
      <c r="I4863">
        <f t="shared" si="677"/>
        <v>-6.3438165680473377E-2</v>
      </c>
      <c r="M4863">
        <f t="shared" si="678"/>
        <v>243.05</v>
      </c>
      <c r="N4863">
        <f t="shared" si="679"/>
        <v>-4.6349999999999998</v>
      </c>
      <c r="O4863">
        <f t="shared" si="680"/>
        <v>-0.49739142068047337</v>
      </c>
      <c r="S4863">
        <f t="shared" si="681"/>
        <v>243.05</v>
      </c>
      <c r="T4863">
        <f t="shared" si="682"/>
        <v>-55.01705036300735</v>
      </c>
      <c r="U4863">
        <f t="shared" si="683"/>
        <v>-1.1513690293529475</v>
      </c>
    </row>
    <row r="4864" spans="1:21" x14ac:dyDescent="0.25">
      <c r="A4864">
        <v>243.1</v>
      </c>
      <c r="B4864">
        <v>-4.6349999999999998</v>
      </c>
      <c r="C4864">
        <v>-6.2E-2</v>
      </c>
      <c r="G4864">
        <f t="shared" si="675"/>
        <v>243.1</v>
      </c>
      <c r="H4864">
        <f t="shared" si="676"/>
        <v>-4.6349999999999998</v>
      </c>
      <c r="I4864">
        <f t="shared" si="677"/>
        <v>-6.3438461538461541E-2</v>
      </c>
      <c r="M4864">
        <f t="shared" si="678"/>
        <v>243.1</v>
      </c>
      <c r="N4864">
        <f t="shared" si="679"/>
        <v>-4.6349999999999998</v>
      </c>
      <c r="O4864">
        <f t="shared" si="680"/>
        <v>-0.49739171653846154</v>
      </c>
      <c r="S4864">
        <f t="shared" si="681"/>
        <v>243.1</v>
      </c>
      <c r="T4864">
        <f t="shared" si="682"/>
        <v>-55.01705036300735</v>
      </c>
      <c r="U4864">
        <f t="shared" si="683"/>
        <v>-1.1513697142094015</v>
      </c>
    </row>
    <row r="4865" spans="1:21" x14ac:dyDescent="0.25">
      <c r="A4865">
        <v>243.15</v>
      </c>
      <c r="B4865">
        <v>-4.6349999999999998</v>
      </c>
      <c r="C4865">
        <v>-6.2E-2</v>
      </c>
      <c r="G4865">
        <f t="shared" si="675"/>
        <v>243.15</v>
      </c>
      <c r="H4865">
        <f t="shared" si="676"/>
        <v>-4.6349999999999998</v>
      </c>
      <c r="I4865">
        <f t="shared" si="677"/>
        <v>-6.3438757396449705E-2</v>
      </c>
      <c r="M4865">
        <f t="shared" si="678"/>
        <v>243.15</v>
      </c>
      <c r="N4865">
        <f t="shared" si="679"/>
        <v>-4.6349999999999998</v>
      </c>
      <c r="O4865">
        <f t="shared" si="680"/>
        <v>-0.4973920123964497</v>
      </c>
      <c r="S4865">
        <f t="shared" si="681"/>
        <v>243.15</v>
      </c>
      <c r="T4865">
        <f t="shared" si="682"/>
        <v>-55.01705036300735</v>
      </c>
      <c r="U4865">
        <f t="shared" si="683"/>
        <v>-1.1513703990658557</v>
      </c>
    </row>
    <row r="4866" spans="1:21" x14ac:dyDescent="0.25">
      <c r="A4866">
        <v>243.2</v>
      </c>
      <c r="B4866">
        <v>-4.6349999999999998</v>
      </c>
      <c r="C4866">
        <v>-6.2E-2</v>
      </c>
      <c r="G4866">
        <f t="shared" si="675"/>
        <v>243.2</v>
      </c>
      <c r="H4866">
        <f t="shared" si="676"/>
        <v>-4.6349999999999998</v>
      </c>
      <c r="I4866">
        <f t="shared" si="677"/>
        <v>-6.3439053254437869E-2</v>
      </c>
      <c r="M4866">
        <f t="shared" si="678"/>
        <v>243.2</v>
      </c>
      <c r="N4866">
        <f t="shared" si="679"/>
        <v>-4.6349999999999998</v>
      </c>
      <c r="O4866">
        <f t="shared" si="680"/>
        <v>-0.49739230825443786</v>
      </c>
      <c r="S4866">
        <f t="shared" si="681"/>
        <v>243.2</v>
      </c>
      <c r="T4866">
        <f t="shared" si="682"/>
        <v>-55.01705036300735</v>
      </c>
      <c r="U4866">
        <f t="shared" si="683"/>
        <v>-1.1513710839223097</v>
      </c>
    </row>
    <row r="4867" spans="1:21" x14ac:dyDescent="0.25">
      <c r="A4867">
        <v>243.25</v>
      </c>
      <c r="B4867">
        <v>-4.6349999999999998</v>
      </c>
      <c r="C4867">
        <v>-6.2E-2</v>
      </c>
      <c r="G4867">
        <f t="shared" ref="G4867:G4930" si="684">A4867</f>
        <v>243.25</v>
      </c>
      <c r="H4867">
        <f t="shared" ref="H4867:H4930" si="685">B4867</f>
        <v>-4.6349999999999998</v>
      </c>
      <c r="I4867">
        <f t="shared" ref="I4867:I4930" si="686">C4867-A4867*0.002/338</f>
        <v>-6.3439349112426033E-2</v>
      </c>
      <c r="M4867">
        <f t="shared" ref="M4867:M4930" si="687">G4867</f>
        <v>243.25</v>
      </c>
      <c r="N4867">
        <f t="shared" ref="N4867:N4930" si="688">H4867</f>
        <v>-4.6349999999999998</v>
      </c>
      <c r="O4867">
        <f t="shared" ref="O4867:O4930" si="689">I4867-$L$3</f>
        <v>-0.49739260411242603</v>
      </c>
      <c r="S4867">
        <f t="shared" ref="S4867:S4930" si="690">M4867</f>
        <v>243.25</v>
      </c>
      <c r="T4867">
        <f t="shared" ref="T4867:T4930" si="691">2*$R$2*N4867/(PI()*$R$5*($R$4+$R$3))</f>
        <v>-55.01705036300735</v>
      </c>
      <c r="U4867">
        <f t="shared" ref="U4867:U4930" si="692">2*O4867*$R$6/($R$9*$R$8*$R$7*($R$4-$R$3))</f>
        <v>-1.1513717687787637</v>
      </c>
    </row>
    <row r="4868" spans="1:21" x14ac:dyDescent="0.25">
      <c r="A4868">
        <v>243.3</v>
      </c>
      <c r="B4868">
        <v>-4.6349999999999998</v>
      </c>
      <c r="C4868">
        <v>-6.2E-2</v>
      </c>
      <c r="G4868">
        <f t="shared" si="684"/>
        <v>243.3</v>
      </c>
      <c r="H4868">
        <f t="shared" si="685"/>
        <v>-4.6349999999999998</v>
      </c>
      <c r="I4868">
        <f t="shared" si="686"/>
        <v>-6.3439644970414197E-2</v>
      </c>
      <c r="M4868">
        <f t="shared" si="687"/>
        <v>243.3</v>
      </c>
      <c r="N4868">
        <f t="shared" si="688"/>
        <v>-4.6349999999999998</v>
      </c>
      <c r="O4868">
        <f t="shared" si="689"/>
        <v>-0.49739289997041419</v>
      </c>
      <c r="S4868">
        <f t="shared" si="690"/>
        <v>243.3</v>
      </c>
      <c r="T4868">
        <f t="shared" si="691"/>
        <v>-55.01705036300735</v>
      </c>
      <c r="U4868">
        <f t="shared" si="692"/>
        <v>-1.1513724536352179</v>
      </c>
    </row>
    <row r="4869" spans="1:21" x14ac:dyDescent="0.25">
      <c r="A4869">
        <v>243.35</v>
      </c>
      <c r="B4869">
        <v>-4.6349999999999998</v>
      </c>
      <c r="C4869">
        <v>-6.2E-2</v>
      </c>
      <c r="G4869">
        <f t="shared" si="684"/>
        <v>243.35</v>
      </c>
      <c r="H4869">
        <f t="shared" si="685"/>
        <v>-4.6349999999999998</v>
      </c>
      <c r="I4869">
        <f t="shared" si="686"/>
        <v>-6.3439940828402361E-2</v>
      </c>
      <c r="M4869">
        <f t="shared" si="687"/>
        <v>243.35</v>
      </c>
      <c r="N4869">
        <f t="shared" si="688"/>
        <v>-4.6349999999999998</v>
      </c>
      <c r="O4869">
        <f t="shared" si="689"/>
        <v>-0.49739319582840236</v>
      </c>
      <c r="S4869">
        <f t="shared" si="690"/>
        <v>243.35</v>
      </c>
      <c r="T4869">
        <f t="shared" si="691"/>
        <v>-55.01705036300735</v>
      </c>
      <c r="U4869">
        <f t="shared" si="692"/>
        <v>-1.1513731384916719</v>
      </c>
    </row>
    <row r="4870" spans="1:21" x14ac:dyDescent="0.25">
      <c r="A4870">
        <v>243.4</v>
      </c>
      <c r="B4870">
        <v>-4.6349999999999998</v>
      </c>
      <c r="C4870">
        <v>-6.2E-2</v>
      </c>
      <c r="G4870">
        <f t="shared" si="684"/>
        <v>243.4</v>
      </c>
      <c r="H4870">
        <f t="shared" si="685"/>
        <v>-4.6349999999999998</v>
      </c>
      <c r="I4870">
        <f t="shared" si="686"/>
        <v>-6.3440236686390539E-2</v>
      </c>
      <c r="M4870">
        <f t="shared" si="687"/>
        <v>243.4</v>
      </c>
      <c r="N4870">
        <f t="shared" si="688"/>
        <v>-4.6349999999999998</v>
      </c>
      <c r="O4870">
        <f t="shared" si="689"/>
        <v>-0.49739349168639052</v>
      </c>
      <c r="S4870">
        <f t="shared" si="690"/>
        <v>243.4</v>
      </c>
      <c r="T4870">
        <f t="shared" si="691"/>
        <v>-55.01705036300735</v>
      </c>
      <c r="U4870">
        <f t="shared" si="692"/>
        <v>-1.1513738233481261</v>
      </c>
    </row>
    <row r="4871" spans="1:21" x14ac:dyDescent="0.25">
      <c r="A4871">
        <v>243.45</v>
      </c>
      <c r="B4871">
        <v>-4.6269999999999998</v>
      </c>
      <c r="C4871">
        <v>-6.2E-2</v>
      </c>
      <c r="G4871">
        <f t="shared" si="684"/>
        <v>243.45</v>
      </c>
      <c r="H4871">
        <f t="shared" si="685"/>
        <v>-4.6269999999999998</v>
      </c>
      <c r="I4871">
        <f t="shared" si="686"/>
        <v>-6.3440532544378703E-2</v>
      </c>
      <c r="M4871">
        <f t="shared" si="687"/>
        <v>243.45</v>
      </c>
      <c r="N4871">
        <f t="shared" si="688"/>
        <v>-4.6269999999999998</v>
      </c>
      <c r="O4871">
        <f t="shared" si="689"/>
        <v>-0.49739378754437868</v>
      </c>
      <c r="S4871">
        <f t="shared" si="690"/>
        <v>243.45</v>
      </c>
      <c r="T4871">
        <f t="shared" si="691"/>
        <v>-54.922091052779948</v>
      </c>
      <c r="U4871">
        <f t="shared" si="692"/>
        <v>-1.1513745082045801</v>
      </c>
    </row>
    <row r="4872" spans="1:21" x14ac:dyDescent="0.25">
      <c r="A4872">
        <v>243.5</v>
      </c>
      <c r="B4872">
        <v>-4.6230000000000002</v>
      </c>
      <c r="C4872">
        <v>-6.2E-2</v>
      </c>
      <c r="G4872">
        <f t="shared" si="684"/>
        <v>243.5</v>
      </c>
      <c r="H4872">
        <f t="shared" si="685"/>
        <v>-4.6230000000000002</v>
      </c>
      <c r="I4872">
        <f t="shared" si="686"/>
        <v>-6.3440828402366867E-2</v>
      </c>
      <c r="M4872">
        <f t="shared" si="687"/>
        <v>243.5</v>
      </c>
      <c r="N4872">
        <f t="shared" si="688"/>
        <v>-4.6230000000000002</v>
      </c>
      <c r="O4872">
        <f t="shared" si="689"/>
        <v>-0.49739408340236685</v>
      </c>
      <c r="S4872">
        <f t="shared" si="690"/>
        <v>243.5</v>
      </c>
      <c r="T4872">
        <f t="shared" si="691"/>
        <v>-54.874611397666236</v>
      </c>
      <c r="U4872">
        <f t="shared" si="692"/>
        <v>-1.1513751930610341</v>
      </c>
    </row>
    <row r="4873" spans="1:21" x14ac:dyDescent="0.25">
      <c r="A4873">
        <v>243.55</v>
      </c>
      <c r="B4873">
        <v>-4.6219999999999999</v>
      </c>
      <c r="C4873">
        <v>-6.2E-2</v>
      </c>
      <c r="G4873">
        <f t="shared" si="684"/>
        <v>243.55</v>
      </c>
      <c r="H4873">
        <f t="shared" si="685"/>
        <v>-4.6219999999999999</v>
      </c>
      <c r="I4873">
        <f t="shared" si="686"/>
        <v>-6.3441124260355031E-2</v>
      </c>
      <c r="M4873">
        <f t="shared" si="687"/>
        <v>243.55</v>
      </c>
      <c r="N4873">
        <f t="shared" si="688"/>
        <v>-4.6219999999999999</v>
      </c>
      <c r="O4873">
        <f t="shared" si="689"/>
        <v>-0.49739437926035501</v>
      </c>
      <c r="S4873">
        <f t="shared" si="690"/>
        <v>243.55</v>
      </c>
      <c r="T4873">
        <f t="shared" si="691"/>
        <v>-54.86274148388781</v>
      </c>
      <c r="U4873">
        <f t="shared" si="692"/>
        <v>-1.1513758779174883</v>
      </c>
    </row>
    <row r="4874" spans="1:21" x14ac:dyDescent="0.25">
      <c r="A4874">
        <v>243.6</v>
      </c>
      <c r="B4874">
        <v>-4.609</v>
      </c>
      <c r="C4874">
        <v>-6.2E-2</v>
      </c>
      <c r="G4874">
        <f t="shared" si="684"/>
        <v>243.6</v>
      </c>
      <c r="H4874">
        <f t="shared" si="685"/>
        <v>-4.609</v>
      </c>
      <c r="I4874">
        <f t="shared" si="686"/>
        <v>-6.3441420118343195E-2</v>
      </c>
      <c r="M4874">
        <f t="shared" si="687"/>
        <v>243.6</v>
      </c>
      <c r="N4874">
        <f t="shared" si="688"/>
        <v>-4.609</v>
      </c>
      <c r="O4874">
        <f t="shared" si="689"/>
        <v>-0.49739467511834318</v>
      </c>
      <c r="S4874">
        <f t="shared" si="690"/>
        <v>243.6</v>
      </c>
      <c r="T4874">
        <f t="shared" si="691"/>
        <v>-54.708432604768269</v>
      </c>
      <c r="U4874">
        <f t="shared" si="692"/>
        <v>-1.1513765627739423</v>
      </c>
    </row>
    <row r="4875" spans="1:21" x14ac:dyDescent="0.25">
      <c r="A4875">
        <v>243.65</v>
      </c>
      <c r="B4875">
        <v>-4.5890000000000004</v>
      </c>
      <c r="C4875">
        <v>-6.0999999999999999E-2</v>
      </c>
      <c r="G4875">
        <f t="shared" si="684"/>
        <v>243.65</v>
      </c>
      <c r="H4875">
        <f t="shared" si="685"/>
        <v>-4.5890000000000004</v>
      </c>
      <c r="I4875">
        <f t="shared" si="686"/>
        <v>-6.2441715976331358E-2</v>
      </c>
      <c r="M4875">
        <f t="shared" si="687"/>
        <v>243.65</v>
      </c>
      <c r="N4875">
        <f t="shared" si="688"/>
        <v>-4.5890000000000004</v>
      </c>
      <c r="O4875">
        <f t="shared" si="689"/>
        <v>-0.49639497097633134</v>
      </c>
      <c r="S4875">
        <f t="shared" si="690"/>
        <v>243.65</v>
      </c>
      <c r="T4875">
        <f t="shared" si="691"/>
        <v>-54.471034329199739</v>
      </c>
      <c r="U4875">
        <f t="shared" si="692"/>
        <v>-1.1490624328155816</v>
      </c>
    </row>
    <row r="4876" spans="1:21" x14ac:dyDescent="0.25">
      <c r="A4876">
        <v>243.7</v>
      </c>
      <c r="B4876">
        <v>-4.5839999999999996</v>
      </c>
      <c r="C4876">
        <v>-6.2E-2</v>
      </c>
      <c r="G4876">
        <f t="shared" si="684"/>
        <v>243.7</v>
      </c>
      <c r="H4876">
        <f t="shared" si="685"/>
        <v>-4.5839999999999996</v>
      </c>
      <c r="I4876">
        <f t="shared" si="686"/>
        <v>-6.3442011834319523E-2</v>
      </c>
      <c r="M4876">
        <f t="shared" si="687"/>
        <v>243.7</v>
      </c>
      <c r="N4876">
        <f t="shared" si="688"/>
        <v>-4.5839999999999996</v>
      </c>
      <c r="O4876">
        <f t="shared" si="689"/>
        <v>-0.4973952668343195</v>
      </c>
      <c r="S4876">
        <f t="shared" si="690"/>
        <v>243.7</v>
      </c>
      <c r="T4876">
        <f t="shared" si="691"/>
        <v>-54.411684760307594</v>
      </c>
      <c r="U4876">
        <f t="shared" si="692"/>
        <v>-1.1513779324868505</v>
      </c>
    </row>
    <row r="4877" spans="1:21" x14ac:dyDescent="0.25">
      <c r="A4877">
        <v>243.75</v>
      </c>
      <c r="B4877">
        <v>-4.5629999999999997</v>
      </c>
      <c r="C4877">
        <v>-6.2E-2</v>
      </c>
      <c r="G4877">
        <f t="shared" si="684"/>
        <v>243.75</v>
      </c>
      <c r="H4877">
        <f t="shared" si="685"/>
        <v>-4.5629999999999997</v>
      </c>
      <c r="I4877">
        <f t="shared" si="686"/>
        <v>-6.3442307692307687E-2</v>
      </c>
      <c r="M4877">
        <f t="shared" si="687"/>
        <v>243.75</v>
      </c>
      <c r="N4877">
        <f t="shared" si="688"/>
        <v>-4.5629999999999997</v>
      </c>
      <c r="O4877">
        <f t="shared" si="689"/>
        <v>-0.49739556269230767</v>
      </c>
      <c r="S4877">
        <f t="shared" si="690"/>
        <v>243.75</v>
      </c>
      <c r="T4877">
        <f t="shared" si="691"/>
        <v>-54.162416570960637</v>
      </c>
      <c r="U4877">
        <f t="shared" si="692"/>
        <v>-1.1513786173433045</v>
      </c>
    </row>
    <row r="4878" spans="1:21" x14ac:dyDescent="0.25">
      <c r="A4878">
        <v>243.8</v>
      </c>
      <c r="B4878">
        <v>-4.556</v>
      </c>
      <c r="C4878">
        <v>-6.0999999999999999E-2</v>
      </c>
      <c r="G4878">
        <f t="shared" si="684"/>
        <v>243.8</v>
      </c>
      <c r="H4878">
        <f t="shared" si="685"/>
        <v>-4.556</v>
      </c>
      <c r="I4878">
        <f t="shared" si="686"/>
        <v>-6.2442603550295857E-2</v>
      </c>
      <c r="M4878">
        <f t="shared" si="687"/>
        <v>243.8</v>
      </c>
      <c r="N4878">
        <f t="shared" si="688"/>
        <v>-4.556</v>
      </c>
      <c r="O4878">
        <f t="shared" si="689"/>
        <v>-0.49639585855029583</v>
      </c>
      <c r="S4878">
        <f t="shared" si="690"/>
        <v>243.8</v>
      </c>
      <c r="T4878">
        <f t="shared" si="691"/>
        <v>-54.079327174511661</v>
      </c>
      <c r="U4878">
        <f t="shared" si="692"/>
        <v>-1.149064487384944</v>
      </c>
    </row>
    <row r="4879" spans="1:21" x14ac:dyDescent="0.25">
      <c r="A4879">
        <v>243.85</v>
      </c>
      <c r="B4879">
        <v>-4.5490000000000004</v>
      </c>
      <c r="C4879">
        <v>-6.0999999999999999E-2</v>
      </c>
      <c r="G4879">
        <f t="shared" si="684"/>
        <v>243.85</v>
      </c>
      <c r="H4879">
        <f t="shared" si="685"/>
        <v>-4.5490000000000004</v>
      </c>
      <c r="I4879">
        <f t="shared" si="686"/>
        <v>-6.2442899408284021E-2</v>
      </c>
      <c r="M4879">
        <f t="shared" si="687"/>
        <v>243.85</v>
      </c>
      <c r="N4879">
        <f t="shared" si="688"/>
        <v>-4.5490000000000004</v>
      </c>
      <c r="O4879">
        <f t="shared" si="689"/>
        <v>-0.496396154408284</v>
      </c>
      <c r="S4879">
        <f t="shared" si="690"/>
        <v>243.85</v>
      </c>
      <c r="T4879">
        <f t="shared" si="691"/>
        <v>-53.996237778062678</v>
      </c>
      <c r="U4879">
        <f t="shared" si="692"/>
        <v>-1.1490651722413978</v>
      </c>
    </row>
    <row r="4880" spans="1:21" x14ac:dyDescent="0.25">
      <c r="A4880">
        <v>243.9</v>
      </c>
      <c r="B4880">
        <v>-4.5469999999999997</v>
      </c>
      <c r="C4880">
        <v>-6.2E-2</v>
      </c>
      <c r="G4880">
        <f t="shared" si="684"/>
        <v>243.9</v>
      </c>
      <c r="H4880">
        <f t="shared" si="685"/>
        <v>-4.5469999999999997</v>
      </c>
      <c r="I4880">
        <f t="shared" si="686"/>
        <v>-6.3443195266272193E-2</v>
      </c>
      <c r="M4880">
        <f t="shared" si="687"/>
        <v>243.9</v>
      </c>
      <c r="N4880">
        <f t="shared" si="688"/>
        <v>-4.5469999999999997</v>
      </c>
      <c r="O4880">
        <f t="shared" si="689"/>
        <v>-0.49739645026627216</v>
      </c>
      <c r="S4880">
        <f t="shared" si="690"/>
        <v>243.9</v>
      </c>
      <c r="T4880">
        <f t="shared" si="691"/>
        <v>-53.972497950505819</v>
      </c>
      <c r="U4880">
        <f t="shared" si="692"/>
        <v>-1.1513806719126669</v>
      </c>
    </row>
    <row r="4881" spans="1:21" x14ac:dyDescent="0.25">
      <c r="A4881">
        <v>243.95</v>
      </c>
      <c r="B4881">
        <v>-4.5419999999999998</v>
      </c>
      <c r="C4881">
        <v>-6.0999999999999999E-2</v>
      </c>
      <c r="G4881">
        <f t="shared" si="684"/>
        <v>243.95</v>
      </c>
      <c r="H4881">
        <f t="shared" si="685"/>
        <v>-4.5419999999999998</v>
      </c>
      <c r="I4881">
        <f t="shared" si="686"/>
        <v>-6.2443491124260356E-2</v>
      </c>
      <c r="M4881">
        <f t="shared" si="687"/>
        <v>243.95</v>
      </c>
      <c r="N4881">
        <f t="shared" si="688"/>
        <v>-4.5419999999999998</v>
      </c>
      <c r="O4881">
        <f t="shared" si="689"/>
        <v>-0.49639674612426032</v>
      </c>
      <c r="S4881">
        <f t="shared" si="690"/>
        <v>243.95</v>
      </c>
      <c r="T4881">
        <f t="shared" si="691"/>
        <v>-53.913148381613681</v>
      </c>
      <c r="U4881">
        <f t="shared" si="692"/>
        <v>-1.149066541954306</v>
      </c>
    </row>
    <row r="4882" spans="1:21" x14ac:dyDescent="0.25">
      <c r="A4882">
        <v>244</v>
      </c>
      <c r="B4882">
        <v>-4.5350000000000001</v>
      </c>
      <c r="C4882">
        <v>-6.2E-2</v>
      </c>
      <c r="G4882">
        <f t="shared" si="684"/>
        <v>244</v>
      </c>
      <c r="H4882">
        <f t="shared" si="685"/>
        <v>-4.5350000000000001</v>
      </c>
      <c r="I4882">
        <f t="shared" si="686"/>
        <v>-6.3443786982248521E-2</v>
      </c>
      <c r="M4882">
        <f t="shared" si="687"/>
        <v>244</v>
      </c>
      <c r="N4882">
        <f t="shared" si="688"/>
        <v>-4.5350000000000001</v>
      </c>
      <c r="O4882">
        <f t="shared" si="689"/>
        <v>-0.49739704198224849</v>
      </c>
      <c r="S4882">
        <f t="shared" si="690"/>
        <v>244</v>
      </c>
      <c r="T4882">
        <f t="shared" si="691"/>
        <v>-53.830058985164698</v>
      </c>
      <c r="U4882">
        <f t="shared" si="692"/>
        <v>-1.1513820416255749</v>
      </c>
    </row>
    <row r="4883" spans="1:21" x14ac:dyDescent="0.25">
      <c r="A4883">
        <v>244.05</v>
      </c>
      <c r="B4883">
        <v>-4.5250000000000004</v>
      </c>
      <c r="C4883">
        <v>-6.0999999999999999E-2</v>
      </c>
      <c r="G4883">
        <f t="shared" si="684"/>
        <v>244.05</v>
      </c>
      <c r="H4883">
        <f t="shared" si="685"/>
        <v>-4.5250000000000004</v>
      </c>
      <c r="I4883">
        <f t="shared" si="686"/>
        <v>-6.2444082840236684E-2</v>
      </c>
      <c r="M4883">
        <f t="shared" si="687"/>
        <v>244.05</v>
      </c>
      <c r="N4883">
        <f t="shared" si="688"/>
        <v>-4.5250000000000004</v>
      </c>
      <c r="O4883">
        <f t="shared" si="689"/>
        <v>-0.49639733784023665</v>
      </c>
      <c r="S4883">
        <f t="shared" si="690"/>
        <v>244.05</v>
      </c>
      <c r="T4883">
        <f t="shared" si="691"/>
        <v>-53.711359847380429</v>
      </c>
      <c r="U4883">
        <f t="shared" si="692"/>
        <v>-1.1490679116672144</v>
      </c>
    </row>
    <row r="4884" spans="1:21" x14ac:dyDescent="0.25">
      <c r="A4884">
        <v>244.1</v>
      </c>
      <c r="B4884">
        <v>-4.5209999999999999</v>
      </c>
      <c r="C4884">
        <v>-6.0999999999999999E-2</v>
      </c>
      <c r="G4884">
        <f t="shared" si="684"/>
        <v>244.1</v>
      </c>
      <c r="H4884">
        <f t="shared" si="685"/>
        <v>-4.5209999999999999</v>
      </c>
      <c r="I4884">
        <f t="shared" si="686"/>
        <v>-6.2444378698224848E-2</v>
      </c>
      <c r="M4884">
        <f t="shared" si="687"/>
        <v>244.1</v>
      </c>
      <c r="N4884">
        <f t="shared" si="688"/>
        <v>-4.5209999999999999</v>
      </c>
      <c r="O4884">
        <f t="shared" si="689"/>
        <v>-0.49639763369822482</v>
      </c>
      <c r="S4884">
        <f t="shared" si="690"/>
        <v>244.1</v>
      </c>
      <c r="T4884">
        <f t="shared" si="691"/>
        <v>-53.663880192266724</v>
      </c>
      <c r="U4884">
        <f t="shared" si="692"/>
        <v>-1.1490685965236682</v>
      </c>
    </row>
    <row r="4885" spans="1:21" x14ac:dyDescent="0.25">
      <c r="A4885">
        <v>244.15</v>
      </c>
      <c r="B4885">
        <v>-4.5119999999999996</v>
      </c>
      <c r="C4885">
        <v>-6.0999999999999999E-2</v>
      </c>
      <c r="G4885">
        <f t="shared" si="684"/>
        <v>244.15</v>
      </c>
      <c r="H4885">
        <f t="shared" si="685"/>
        <v>-4.5119999999999996</v>
      </c>
      <c r="I4885">
        <f t="shared" si="686"/>
        <v>-6.2444674556213019E-2</v>
      </c>
      <c r="M4885">
        <f t="shared" si="687"/>
        <v>244.15</v>
      </c>
      <c r="N4885">
        <f t="shared" si="688"/>
        <v>-4.5119999999999996</v>
      </c>
      <c r="O4885">
        <f t="shared" si="689"/>
        <v>-0.49639792955621298</v>
      </c>
      <c r="S4885">
        <f t="shared" si="690"/>
        <v>244.15</v>
      </c>
      <c r="T4885">
        <f t="shared" si="691"/>
        <v>-53.557050968260882</v>
      </c>
      <c r="U4885">
        <f t="shared" si="692"/>
        <v>-1.1490692813801224</v>
      </c>
    </row>
    <row r="4886" spans="1:21" x14ac:dyDescent="0.25">
      <c r="A4886">
        <v>244.2</v>
      </c>
      <c r="B4886">
        <v>-4.5110000000000001</v>
      </c>
      <c r="C4886">
        <v>-6.0999999999999999E-2</v>
      </c>
      <c r="G4886">
        <f t="shared" si="684"/>
        <v>244.2</v>
      </c>
      <c r="H4886">
        <f t="shared" si="685"/>
        <v>-4.5110000000000001</v>
      </c>
      <c r="I4886">
        <f t="shared" si="686"/>
        <v>-6.2444970414201183E-2</v>
      </c>
      <c r="M4886">
        <f t="shared" si="687"/>
        <v>244.2</v>
      </c>
      <c r="N4886">
        <f t="shared" si="688"/>
        <v>-4.5110000000000001</v>
      </c>
      <c r="O4886">
        <f t="shared" si="689"/>
        <v>-0.49639822541420114</v>
      </c>
      <c r="S4886">
        <f t="shared" si="690"/>
        <v>244.2</v>
      </c>
      <c r="T4886">
        <f t="shared" si="691"/>
        <v>-53.545181054482462</v>
      </c>
      <c r="U4886">
        <f t="shared" si="692"/>
        <v>-1.1490699662365766</v>
      </c>
    </row>
    <row r="4887" spans="1:21" x14ac:dyDescent="0.25">
      <c r="A4887">
        <v>244.25</v>
      </c>
      <c r="B4887">
        <v>-4.5069999999999997</v>
      </c>
      <c r="C4887">
        <v>-6.0999999999999999E-2</v>
      </c>
      <c r="G4887">
        <f t="shared" si="684"/>
        <v>244.25</v>
      </c>
      <c r="H4887">
        <f t="shared" si="685"/>
        <v>-4.5069999999999997</v>
      </c>
      <c r="I4887">
        <f t="shared" si="686"/>
        <v>-6.2445266272189347E-2</v>
      </c>
      <c r="M4887">
        <f t="shared" si="687"/>
        <v>244.25</v>
      </c>
      <c r="N4887">
        <f t="shared" si="688"/>
        <v>-4.5069999999999997</v>
      </c>
      <c r="O4887">
        <f t="shared" si="689"/>
        <v>-0.49639852127218931</v>
      </c>
      <c r="S4887">
        <f t="shared" si="690"/>
        <v>244.25</v>
      </c>
      <c r="T4887">
        <f t="shared" si="691"/>
        <v>-53.497701399368744</v>
      </c>
      <c r="U4887">
        <f t="shared" si="692"/>
        <v>-1.1490706510930306</v>
      </c>
    </row>
    <row r="4888" spans="1:21" x14ac:dyDescent="0.25">
      <c r="A4888">
        <v>244.3</v>
      </c>
      <c r="B4888">
        <v>-4.5030000000000001</v>
      </c>
      <c r="C4888">
        <v>-6.0999999999999999E-2</v>
      </c>
      <c r="G4888">
        <f t="shared" si="684"/>
        <v>244.3</v>
      </c>
      <c r="H4888">
        <f t="shared" si="685"/>
        <v>-4.5030000000000001</v>
      </c>
      <c r="I4888">
        <f t="shared" si="686"/>
        <v>-6.2445562130177511E-2</v>
      </c>
      <c r="M4888">
        <f t="shared" si="687"/>
        <v>244.3</v>
      </c>
      <c r="N4888">
        <f t="shared" si="688"/>
        <v>-4.5030000000000001</v>
      </c>
      <c r="O4888">
        <f t="shared" si="689"/>
        <v>-0.49639881713017747</v>
      </c>
      <c r="S4888">
        <f t="shared" si="690"/>
        <v>244.3</v>
      </c>
      <c r="T4888">
        <f t="shared" si="691"/>
        <v>-53.450221744255046</v>
      </c>
      <c r="U4888">
        <f t="shared" si="692"/>
        <v>-1.1490713359494849</v>
      </c>
    </row>
    <row r="4889" spans="1:21" x14ac:dyDescent="0.25">
      <c r="A4889">
        <v>244.35</v>
      </c>
      <c r="B4889">
        <v>-4.4980000000000002</v>
      </c>
      <c r="C4889">
        <v>-6.0999999999999999E-2</v>
      </c>
      <c r="G4889">
        <f t="shared" si="684"/>
        <v>244.35</v>
      </c>
      <c r="H4889">
        <f t="shared" si="685"/>
        <v>-4.4980000000000002</v>
      </c>
      <c r="I4889">
        <f t="shared" si="686"/>
        <v>-6.2445857988165682E-2</v>
      </c>
      <c r="M4889">
        <f t="shared" si="687"/>
        <v>244.35</v>
      </c>
      <c r="N4889">
        <f t="shared" si="688"/>
        <v>-4.4980000000000002</v>
      </c>
      <c r="O4889">
        <f t="shared" si="689"/>
        <v>-0.49639911298816564</v>
      </c>
      <c r="S4889">
        <f t="shared" si="690"/>
        <v>244.35</v>
      </c>
      <c r="T4889">
        <f t="shared" si="691"/>
        <v>-53.390872175362915</v>
      </c>
      <c r="U4889">
        <f t="shared" si="692"/>
        <v>-1.1490720208059386</v>
      </c>
    </row>
    <row r="4890" spans="1:21" x14ac:dyDescent="0.25">
      <c r="A4890">
        <v>244.4</v>
      </c>
      <c r="B4890">
        <v>-4.4960000000000004</v>
      </c>
      <c r="C4890">
        <v>-6.0999999999999999E-2</v>
      </c>
      <c r="G4890">
        <f t="shared" si="684"/>
        <v>244.4</v>
      </c>
      <c r="H4890">
        <f t="shared" si="685"/>
        <v>-4.4960000000000004</v>
      </c>
      <c r="I4890">
        <f t="shared" si="686"/>
        <v>-6.2446153846153846E-2</v>
      </c>
      <c r="M4890">
        <f t="shared" si="687"/>
        <v>244.4</v>
      </c>
      <c r="N4890">
        <f t="shared" si="688"/>
        <v>-4.4960000000000004</v>
      </c>
      <c r="O4890">
        <f t="shared" si="689"/>
        <v>-0.49639940884615386</v>
      </c>
      <c r="S4890">
        <f t="shared" si="690"/>
        <v>244.4</v>
      </c>
      <c r="T4890">
        <f t="shared" si="691"/>
        <v>-53.36713234780607</v>
      </c>
      <c r="U4890">
        <f t="shared" si="692"/>
        <v>-1.1490727056623931</v>
      </c>
    </row>
    <row r="4891" spans="1:21" x14ac:dyDescent="0.25">
      <c r="A4891">
        <v>244.45</v>
      </c>
      <c r="B4891">
        <v>-4.4859999999999998</v>
      </c>
      <c r="C4891">
        <v>-6.0999999999999999E-2</v>
      </c>
      <c r="G4891">
        <f t="shared" si="684"/>
        <v>244.45</v>
      </c>
      <c r="H4891">
        <f t="shared" si="685"/>
        <v>-4.4859999999999998</v>
      </c>
      <c r="I4891">
        <f t="shared" si="686"/>
        <v>-6.244644970414201E-2</v>
      </c>
      <c r="M4891">
        <f t="shared" si="687"/>
        <v>244.45</v>
      </c>
      <c r="N4891">
        <f t="shared" si="688"/>
        <v>-4.4859999999999998</v>
      </c>
      <c r="O4891">
        <f t="shared" si="689"/>
        <v>-0.49639970470414196</v>
      </c>
      <c r="S4891">
        <f t="shared" si="690"/>
        <v>244.45</v>
      </c>
      <c r="T4891">
        <f t="shared" si="691"/>
        <v>-53.248433210021787</v>
      </c>
      <c r="U4891">
        <f t="shared" si="692"/>
        <v>-1.149073390518847</v>
      </c>
    </row>
    <row r="4892" spans="1:21" x14ac:dyDescent="0.25">
      <c r="A4892">
        <v>244.5</v>
      </c>
      <c r="B4892">
        <v>-4.476</v>
      </c>
      <c r="C4892">
        <v>-6.0999999999999999E-2</v>
      </c>
      <c r="G4892">
        <f t="shared" si="684"/>
        <v>244.5</v>
      </c>
      <c r="H4892">
        <f t="shared" si="685"/>
        <v>-4.476</v>
      </c>
      <c r="I4892">
        <f t="shared" si="686"/>
        <v>-6.2446745562130174E-2</v>
      </c>
      <c r="M4892">
        <f t="shared" si="687"/>
        <v>244.5</v>
      </c>
      <c r="N4892">
        <f t="shared" si="688"/>
        <v>-4.476</v>
      </c>
      <c r="O4892">
        <f t="shared" si="689"/>
        <v>-0.49640000056213018</v>
      </c>
      <c r="S4892">
        <f t="shared" si="690"/>
        <v>244.5</v>
      </c>
      <c r="T4892">
        <f t="shared" si="691"/>
        <v>-53.129734072237525</v>
      </c>
      <c r="U4892">
        <f t="shared" si="692"/>
        <v>-1.1490740753753013</v>
      </c>
    </row>
    <row r="4893" spans="1:21" x14ac:dyDescent="0.25">
      <c r="A4893">
        <v>244.55</v>
      </c>
      <c r="B4893">
        <v>-4.476</v>
      </c>
      <c r="C4893">
        <v>-6.0999999999999999E-2</v>
      </c>
      <c r="G4893">
        <f t="shared" si="684"/>
        <v>244.55</v>
      </c>
      <c r="H4893">
        <f t="shared" si="685"/>
        <v>-4.476</v>
      </c>
      <c r="I4893">
        <f t="shared" si="686"/>
        <v>-6.2447041420118345E-2</v>
      </c>
      <c r="M4893">
        <f t="shared" si="687"/>
        <v>244.55</v>
      </c>
      <c r="N4893">
        <f t="shared" si="688"/>
        <v>-4.476</v>
      </c>
      <c r="O4893">
        <f t="shared" si="689"/>
        <v>-0.49640029642011835</v>
      </c>
      <c r="S4893">
        <f t="shared" si="690"/>
        <v>244.55</v>
      </c>
      <c r="T4893">
        <f t="shared" si="691"/>
        <v>-53.129734072237525</v>
      </c>
      <c r="U4893">
        <f t="shared" si="692"/>
        <v>-1.1490747602317553</v>
      </c>
    </row>
    <row r="4894" spans="1:21" x14ac:dyDescent="0.25">
      <c r="A4894">
        <v>244.6</v>
      </c>
      <c r="B4894">
        <v>-4.4720000000000004</v>
      </c>
      <c r="C4894">
        <v>-6.0999999999999999E-2</v>
      </c>
      <c r="G4894">
        <f t="shared" si="684"/>
        <v>244.6</v>
      </c>
      <c r="H4894">
        <f t="shared" si="685"/>
        <v>-4.4720000000000004</v>
      </c>
      <c r="I4894">
        <f t="shared" si="686"/>
        <v>-6.2447337278106509E-2</v>
      </c>
      <c r="M4894">
        <f t="shared" si="687"/>
        <v>244.6</v>
      </c>
      <c r="N4894">
        <f t="shared" si="688"/>
        <v>-4.4720000000000004</v>
      </c>
      <c r="O4894">
        <f t="shared" si="689"/>
        <v>-0.49640059227810651</v>
      </c>
      <c r="S4894">
        <f t="shared" si="690"/>
        <v>244.6</v>
      </c>
      <c r="T4894">
        <f t="shared" si="691"/>
        <v>-53.082254417123828</v>
      </c>
      <c r="U4894">
        <f t="shared" si="692"/>
        <v>-1.1490754450882092</v>
      </c>
    </row>
    <row r="4895" spans="1:21" x14ac:dyDescent="0.25">
      <c r="A4895">
        <v>244.65</v>
      </c>
      <c r="B4895">
        <v>-4.4630000000000001</v>
      </c>
      <c r="C4895">
        <v>-6.0999999999999999E-2</v>
      </c>
      <c r="G4895">
        <f t="shared" si="684"/>
        <v>244.65</v>
      </c>
      <c r="H4895">
        <f t="shared" si="685"/>
        <v>-4.4630000000000001</v>
      </c>
      <c r="I4895">
        <f t="shared" si="686"/>
        <v>-6.2447633136094673E-2</v>
      </c>
      <c r="M4895">
        <f t="shared" si="687"/>
        <v>244.65</v>
      </c>
      <c r="N4895">
        <f t="shared" si="688"/>
        <v>-4.4630000000000001</v>
      </c>
      <c r="O4895">
        <f t="shared" si="689"/>
        <v>-0.49640088813609468</v>
      </c>
      <c r="S4895">
        <f t="shared" si="690"/>
        <v>244.65</v>
      </c>
      <c r="T4895">
        <f t="shared" si="691"/>
        <v>-52.975425193117985</v>
      </c>
      <c r="U4895">
        <f t="shared" si="692"/>
        <v>-1.1490761299446635</v>
      </c>
    </row>
    <row r="4896" spans="1:21" x14ac:dyDescent="0.25">
      <c r="A4896">
        <v>244.7</v>
      </c>
      <c r="B4896">
        <v>-4.4580000000000002</v>
      </c>
      <c r="C4896">
        <v>-6.0999999999999999E-2</v>
      </c>
      <c r="G4896">
        <f t="shared" si="684"/>
        <v>244.7</v>
      </c>
      <c r="H4896">
        <f t="shared" si="685"/>
        <v>-4.4580000000000002</v>
      </c>
      <c r="I4896">
        <f t="shared" si="686"/>
        <v>-6.2447928994082837E-2</v>
      </c>
      <c r="M4896">
        <f t="shared" si="687"/>
        <v>244.7</v>
      </c>
      <c r="N4896">
        <f t="shared" si="688"/>
        <v>-4.4580000000000002</v>
      </c>
      <c r="O4896">
        <f t="shared" si="689"/>
        <v>-0.49640118399408284</v>
      </c>
      <c r="S4896">
        <f t="shared" si="690"/>
        <v>244.7</v>
      </c>
      <c r="T4896">
        <f t="shared" si="691"/>
        <v>-52.916075624225847</v>
      </c>
      <c r="U4896">
        <f t="shared" si="692"/>
        <v>-1.1490768148011175</v>
      </c>
    </row>
    <row r="4897" spans="1:21" x14ac:dyDescent="0.25">
      <c r="A4897">
        <v>244.75</v>
      </c>
      <c r="B4897">
        <v>-4.4359999999999999</v>
      </c>
      <c r="C4897">
        <v>-6.0999999999999999E-2</v>
      </c>
      <c r="G4897">
        <f t="shared" si="684"/>
        <v>244.75</v>
      </c>
      <c r="H4897">
        <f t="shared" si="685"/>
        <v>-4.4359999999999999</v>
      </c>
      <c r="I4897">
        <f t="shared" si="686"/>
        <v>-6.2448224852071008E-2</v>
      </c>
      <c r="M4897">
        <f t="shared" si="687"/>
        <v>244.75</v>
      </c>
      <c r="N4897">
        <f t="shared" si="688"/>
        <v>-4.4359999999999999</v>
      </c>
      <c r="O4897">
        <f t="shared" si="689"/>
        <v>-0.496401479852071</v>
      </c>
      <c r="S4897">
        <f t="shared" si="690"/>
        <v>244.75</v>
      </c>
      <c r="T4897">
        <f t="shared" si="691"/>
        <v>-52.654937521100457</v>
      </c>
      <c r="U4897">
        <f t="shared" si="692"/>
        <v>-1.1490774996575717</v>
      </c>
    </row>
    <row r="4898" spans="1:21" x14ac:dyDescent="0.25">
      <c r="A4898">
        <v>244.8</v>
      </c>
      <c r="B4898">
        <v>-4.4320000000000004</v>
      </c>
      <c r="C4898">
        <v>-6.0999999999999999E-2</v>
      </c>
      <c r="G4898">
        <f t="shared" si="684"/>
        <v>244.8</v>
      </c>
      <c r="H4898">
        <f t="shared" si="685"/>
        <v>-4.4320000000000004</v>
      </c>
      <c r="I4898">
        <f t="shared" si="686"/>
        <v>-6.2448520710059172E-2</v>
      </c>
      <c r="M4898">
        <f t="shared" si="687"/>
        <v>244.8</v>
      </c>
      <c r="N4898">
        <f t="shared" si="688"/>
        <v>-4.4320000000000004</v>
      </c>
      <c r="O4898">
        <f t="shared" si="689"/>
        <v>-0.49640177571005917</v>
      </c>
      <c r="S4898">
        <f t="shared" si="690"/>
        <v>244.8</v>
      </c>
      <c r="T4898">
        <f t="shared" si="691"/>
        <v>-52.60745786598676</v>
      </c>
      <c r="U4898">
        <f t="shared" si="692"/>
        <v>-1.1490781845140257</v>
      </c>
    </row>
    <row r="4899" spans="1:21" x14ac:dyDescent="0.25">
      <c r="A4899">
        <v>244.85</v>
      </c>
      <c r="B4899">
        <v>-4.4249999999999998</v>
      </c>
      <c r="C4899">
        <v>-0.06</v>
      </c>
      <c r="G4899">
        <f t="shared" si="684"/>
        <v>244.85</v>
      </c>
      <c r="H4899">
        <f t="shared" si="685"/>
        <v>-4.4249999999999998</v>
      </c>
      <c r="I4899">
        <f t="shared" si="686"/>
        <v>-6.1448816568047335E-2</v>
      </c>
      <c r="M4899">
        <f t="shared" si="687"/>
        <v>244.85</v>
      </c>
      <c r="N4899">
        <f t="shared" si="688"/>
        <v>-4.4249999999999998</v>
      </c>
      <c r="O4899">
        <f t="shared" si="689"/>
        <v>-0.49540207156804733</v>
      </c>
      <c r="S4899">
        <f t="shared" si="690"/>
        <v>244.85</v>
      </c>
      <c r="T4899">
        <f t="shared" si="691"/>
        <v>-52.524368469537769</v>
      </c>
      <c r="U4899">
        <f t="shared" si="692"/>
        <v>-1.146764054555665</v>
      </c>
    </row>
    <row r="4900" spans="1:21" x14ac:dyDescent="0.25">
      <c r="A4900">
        <v>244.9</v>
      </c>
      <c r="B4900">
        <v>-4.423</v>
      </c>
      <c r="C4900">
        <v>-0.06</v>
      </c>
      <c r="G4900">
        <f t="shared" si="684"/>
        <v>244.9</v>
      </c>
      <c r="H4900">
        <f t="shared" si="685"/>
        <v>-4.423</v>
      </c>
      <c r="I4900">
        <f t="shared" si="686"/>
        <v>-6.1449112426035499E-2</v>
      </c>
      <c r="M4900">
        <f t="shared" si="687"/>
        <v>244.9</v>
      </c>
      <c r="N4900">
        <f t="shared" si="688"/>
        <v>-4.423</v>
      </c>
      <c r="O4900">
        <f t="shared" si="689"/>
        <v>-0.49540236742603549</v>
      </c>
      <c r="S4900">
        <f t="shared" si="690"/>
        <v>244.9</v>
      </c>
      <c r="T4900">
        <f t="shared" si="691"/>
        <v>-52.500628641980917</v>
      </c>
      <c r="U4900">
        <f t="shared" si="692"/>
        <v>-1.146764739412119</v>
      </c>
    </row>
    <row r="4901" spans="1:21" x14ac:dyDescent="0.25">
      <c r="A4901">
        <v>244.95</v>
      </c>
      <c r="B4901">
        <v>-4.423</v>
      </c>
      <c r="C4901">
        <v>-0.06</v>
      </c>
      <c r="G4901">
        <f t="shared" si="684"/>
        <v>244.95</v>
      </c>
      <c r="H4901">
        <f t="shared" si="685"/>
        <v>-4.423</v>
      </c>
      <c r="I4901">
        <f t="shared" si="686"/>
        <v>-6.144940828402367E-2</v>
      </c>
      <c r="M4901">
        <f t="shared" si="687"/>
        <v>244.95</v>
      </c>
      <c r="N4901">
        <f t="shared" si="688"/>
        <v>-4.423</v>
      </c>
      <c r="O4901">
        <f t="shared" si="689"/>
        <v>-0.49540266328402366</v>
      </c>
      <c r="S4901">
        <f t="shared" si="690"/>
        <v>244.95</v>
      </c>
      <c r="T4901">
        <f t="shared" si="691"/>
        <v>-52.500628641980917</v>
      </c>
      <c r="U4901">
        <f t="shared" si="692"/>
        <v>-1.146765424268573</v>
      </c>
    </row>
    <row r="4902" spans="1:21" x14ac:dyDescent="0.25">
      <c r="A4902">
        <v>245</v>
      </c>
      <c r="B4902">
        <v>-4.423</v>
      </c>
      <c r="C4902">
        <v>-0.06</v>
      </c>
      <c r="G4902">
        <f t="shared" si="684"/>
        <v>245</v>
      </c>
      <c r="H4902">
        <f t="shared" si="685"/>
        <v>-4.423</v>
      </c>
      <c r="I4902">
        <f t="shared" si="686"/>
        <v>-6.1449704142011834E-2</v>
      </c>
      <c r="M4902">
        <f t="shared" si="687"/>
        <v>245</v>
      </c>
      <c r="N4902">
        <f t="shared" si="688"/>
        <v>-4.423</v>
      </c>
      <c r="O4902">
        <f t="shared" si="689"/>
        <v>-0.49540295914201182</v>
      </c>
      <c r="S4902">
        <f t="shared" si="690"/>
        <v>245</v>
      </c>
      <c r="T4902">
        <f t="shared" si="691"/>
        <v>-52.500628641980917</v>
      </c>
      <c r="U4902">
        <f t="shared" si="692"/>
        <v>-1.1467661091250272</v>
      </c>
    </row>
    <row r="4903" spans="1:21" x14ac:dyDescent="0.25">
      <c r="A4903">
        <v>245.05</v>
      </c>
      <c r="B4903">
        <v>-4.4119999999999999</v>
      </c>
      <c r="C4903">
        <v>-0.06</v>
      </c>
      <c r="G4903">
        <f t="shared" si="684"/>
        <v>245.05</v>
      </c>
      <c r="H4903">
        <f t="shared" si="685"/>
        <v>-4.4119999999999999</v>
      </c>
      <c r="I4903">
        <f t="shared" si="686"/>
        <v>-6.1449999999999998E-2</v>
      </c>
      <c r="M4903">
        <f t="shared" si="687"/>
        <v>245.05</v>
      </c>
      <c r="N4903">
        <f t="shared" si="688"/>
        <v>-4.4119999999999999</v>
      </c>
      <c r="O4903">
        <f t="shared" si="689"/>
        <v>-0.49540325499999999</v>
      </c>
      <c r="S4903">
        <f t="shared" si="690"/>
        <v>245.05</v>
      </c>
      <c r="T4903">
        <f t="shared" si="691"/>
        <v>-52.370059590418222</v>
      </c>
      <c r="U4903">
        <f t="shared" si="692"/>
        <v>-1.1467667939814814</v>
      </c>
    </row>
    <row r="4904" spans="1:21" x14ac:dyDescent="0.25">
      <c r="A4904">
        <v>245.1</v>
      </c>
      <c r="B4904">
        <v>-4.3920000000000003</v>
      </c>
      <c r="C4904">
        <v>-0.06</v>
      </c>
      <c r="G4904">
        <f t="shared" si="684"/>
        <v>245.1</v>
      </c>
      <c r="H4904">
        <f t="shared" si="685"/>
        <v>-4.3920000000000003</v>
      </c>
      <c r="I4904">
        <f t="shared" si="686"/>
        <v>-6.1450295857988162E-2</v>
      </c>
      <c r="M4904">
        <f t="shared" si="687"/>
        <v>245.1</v>
      </c>
      <c r="N4904">
        <f t="shared" si="688"/>
        <v>-4.3920000000000003</v>
      </c>
      <c r="O4904">
        <f t="shared" si="689"/>
        <v>-0.49540355085798815</v>
      </c>
      <c r="S4904">
        <f t="shared" si="690"/>
        <v>245.1</v>
      </c>
      <c r="T4904">
        <f t="shared" si="691"/>
        <v>-52.132661314849699</v>
      </c>
      <c r="U4904">
        <f t="shared" si="692"/>
        <v>-1.1467674788379354</v>
      </c>
    </row>
    <row r="4905" spans="1:21" x14ac:dyDescent="0.25">
      <c r="A4905">
        <v>245.15</v>
      </c>
      <c r="B4905">
        <v>-4.3789999999999996</v>
      </c>
      <c r="C4905">
        <v>-0.06</v>
      </c>
      <c r="G4905">
        <f t="shared" si="684"/>
        <v>245.15</v>
      </c>
      <c r="H4905">
        <f t="shared" si="685"/>
        <v>-4.3789999999999996</v>
      </c>
      <c r="I4905">
        <f t="shared" si="686"/>
        <v>-6.1450591715976333E-2</v>
      </c>
      <c r="M4905">
        <f t="shared" si="687"/>
        <v>245.15</v>
      </c>
      <c r="N4905">
        <f t="shared" si="688"/>
        <v>-4.3789999999999996</v>
      </c>
      <c r="O4905">
        <f t="shared" si="689"/>
        <v>-0.49540384671597631</v>
      </c>
      <c r="S4905">
        <f t="shared" si="690"/>
        <v>245.15</v>
      </c>
      <c r="T4905">
        <f t="shared" si="691"/>
        <v>-51.978352435730137</v>
      </c>
      <c r="U4905">
        <f t="shared" si="692"/>
        <v>-1.1467681636943894</v>
      </c>
    </row>
    <row r="4906" spans="1:21" x14ac:dyDescent="0.25">
      <c r="A4906">
        <v>245.2</v>
      </c>
      <c r="B4906">
        <v>-4.3689999999999998</v>
      </c>
      <c r="C4906">
        <v>-0.06</v>
      </c>
      <c r="G4906">
        <f t="shared" si="684"/>
        <v>245.2</v>
      </c>
      <c r="H4906">
        <f t="shared" si="685"/>
        <v>-4.3689999999999998</v>
      </c>
      <c r="I4906">
        <f t="shared" si="686"/>
        <v>-6.1450887573964497E-2</v>
      </c>
      <c r="M4906">
        <f t="shared" si="687"/>
        <v>245.2</v>
      </c>
      <c r="N4906">
        <f t="shared" si="688"/>
        <v>-4.3689999999999998</v>
      </c>
      <c r="O4906">
        <f t="shared" si="689"/>
        <v>-0.49540414257396448</v>
      </c>
      <c r="S4906">
        <f t="shared" si="690"/>
        <v>245.2</v>
      </c>
      <c r="T4906">
        <f t="shared" si="691"/>
        <v>-51.859653297945876</v>
      </c>
      <c r="U4906">
        <f t="shared" si="692"/>
        <v>-1.1467688485508434</v>
      </c>
    </row>
    <row r="4907" spans="1:21" x14ac:dyDescent="0.25">
      <c r="A4907">
        <v>245.25</v>
      </c>
      <c r="B4907">
        <v>-4.3460000000000001</v>
      </c>
      <c r="C4907">
        <v>-0.06</v>
      </c>
      <c r="G4907">
        <f t="shared" si="684"/>
        <v>245.25</v>
      </c>
      <c r="H4907">
        <f t="shared" si="685"/>
        <v>-4.3460000000000001</v>
      </c>
      <c r="I4907">
        <f t="shared" si="686"/>
        <v>-6.1451183431952661E-2</v>
      </c>
      <c r="M4907">
        <f t="shared" si="687"/>
        <v>245.25</v>
      </c>
      <c r="N4907">
        <f t="shared" si="688"/>
        <v>-4.3460000000000001</v>
      </c>
      <c r="O4907">
        <f t="shared" si="689"/>
        <v>-0.49540443843195264</v>
      </c>
      <c r="S4907">
        <f t="shared" si="690"/>
        <v>245.25</v>
      </c>
      <c r="T4907">
        <f t="shared" si="691"/>
        <v>-51.586645281042067</v>
      </c>
      <c r="U4907">
        <f t="shared" si="692"/>
        <v>-1.1467695334072976</v>
      </c>
    </row>
    <row r="4908" spans="1:21" x14ac:dyDescent="0.25">
      <c r="A4908">
        <v>245.3</v>
      </c>
      <c r="B4908">
        <v>-4.3319999999999999</v>
      </c>
      <c r="C4908">
        <v>-0.06</v>
      </c>
      <c r="G4908">
        <f t="shared" si="684"/>
        <v>245.3</v>
      </c>
      <c r="H4908">
        <f t="shared" si="685"/>
        <v>-4.3319999999999999</v>
      </c>
      <c r="I4908">
        <f t="shared" si="686"/>
        <v>-6.1451479289940825E-2</v>
      </c>
      <c r="M4908">
        <f t="shared" si="687"/>
        <v>245.3</v>
      </c>
      <c r="N4908">
        <f t="shared" si="688"/>
        <v>-4.3319999999999999</v>
      </c>
      <c r="O4908">
        <f t="shared" si="689"/>
        <v>-0.49540473428994081</v>
      </c>
      <c r="S4908">
        <f t="shared" si="690"/>
        <v>245.3</v>
      </c>
      <c r="T4908">
        <f t="shared" si="691"/>
        <v>-51.420466488144093</v>
      </c>
      <c r="U4908">
        <f t="shared" si="692"/>
        <v>-1.1467702182637518</v>
      </c>
    </row>
    <row r="4909" spans="1:21" x14ac:dyDescent="0.25">
      <c r="A4909">
        <v>245.35</v>
      </c>
      <c r="B4909">
        <v>-4.3179999999999996</v>
      </c>
      <c r="C4909">
        <v>-0.06</v>
      </c>
      <c r="G4909">
        <f t="shared" si="684"/>
        <v>245.35</v>
      </c>
      <c r="H4909">
        <f t="shared" si="685"/>
        <v>-4.3179999999999996</v>
      </c>
      <c r="I4909">
        <f t="shared" si="686"/>
        <v>-6.1451775147928989E-2</v>
      </c>
      <c r="M4909">
        <f t="shared" si="687"/>
        <v>245.35</v>
      </c>
      <c r="N4909">
        <f t="shared" si="688"/>
        <v>-4.3179999999999996</v>
      </c>
      <c r="O4909">
        <f t="shared" si="689"/>
        <v>-0.49540503014792897</v>
      </c>
      <c r="S4909">
        <f t="shared" si="690"/>
        <v>245.35</v>
      </c>
      <c r="T4909">
        <f t="shared" si="691"/>
        <v>-51.25428769524612</v>
      </c>
      <c r="U4909">
        <f t="shared" si="692"/>
        <v>-1.1467709031202058</v>
      </c>
    </row>
    <row r="4910" spans="1:21" x14ac:dyDescent="0.25">
      <c r="A4910">
        <v>245.4</v>
      </c>
      <c r="B4910">
        <v>-4.3179999999999996</v>
      </c>
      <c r="C4910">
        <v>-0.06</v>
      </c>
      <c r="G4910">
        <f t="shared" si="684"/>
        <v>245.4</v>
      </c>
      <c r="H4910">
        <f t="shared" si="685"/>
        <v>-4.3179999999999996</v>
      </c>
      <c r="I4910">
        <f t="shared" si="686"/>
        <v>-6.145207100591716E-2</v>
      </c>
      <c r="M4910">
        <f t="shared" si="687"/>
        <v>245.4</v>
      </c>
      <c r="N4910">
        <f t="shared" si="688"/>
        <v>-4.3179999999999996</v>
      </c>
      <c r="O4910">
        <f t="shared" si="689"/>
        <v>-0.49540532600591713</v>
      </c>
      <c r="S4910">
        <f t="shared" si="690"/>
        <v>245.4</v>
      </c>
      <c r="T4910">
        <f t="shared" si="691"/>
        <v>-51.25428769524612</v>
      </c>
      <c r="U4910">
        <f t="shared" si="692"/>
        <v>-1.1467715879766598</v>
      </c>
    </row>
    <row r="4911" spans="1:21" x14ac:dyDescent="0.25">
      <c r="A4911">
        <v>245.45</v>
      </c>
      <c r="B4911">
        <v>-4.3179999999999996</v>
      </c>
      <c r="C4911">
        <v>-0.06</v>
      </c>
      <c r="G4911">
        <f t="shared" si="684"/>
        <v>245.45</v>
      </c>
      <c r="H4911">
        <f t="shared" si="685"/>
        <v>-4.3179999999999996</v>
      </c>
      <c r="I4911">
        <f t="shared" si="686"/>
        <v>-6.1452366863905324E-2</v>
      </c>
      <c r="M4911">
        <f t="shared" si="687"/>
        <v>245.45</v>
      </c>
      <c r="N4911">
        <f t="shared" si="688"/>
        <v>-4.3179999999999996</v>
      </c>
      <c r="O4911">
        <f t="shared" si="689"/>
        <v>-0.4954056218639053</v>
      </c>
      <c r="S4911">
        <f t="shared" si="690"/>
        <v>245.45</v>
      </c>
      <c r="T4911">
        <f t="shared" si="691"/>
        <v>-51.25428769524612</v>
      </c>
      <c r="U4911">
        <f t="shared" si="692"/>
        <v>-1.146772272833114</v>
      </c>
    </row>
    <row r="4912" spans="1:21" x14ac:dyDescent="0.25">
      <c r="A4912">
        <v>245.5</v>
      </c>
      <c r="B4912">
        <v>-4.3179999999999996</v>
      </c>
      <c r="C4912">
        <v>-0.06</v>
      </c>
      <c r="G4912">
        <f t="shared" si="684"/>
        <v>245.5</v>
      </c>
      <c r="H4912">
        <f t="shared" si="685"/>
        <v>-4.3179999999999996</v>
      </c>
      <c r="I4912">
        <f t="shared" si="686"/>
        <v>-6.1452662721893488E-2</v>
      </c>
      <c r="M4912">
        <f t="shared" si="687"/>
        <v>245.5</v>
      </c>
      <c r="N4912">
        <f t="shared" si="688"/>
        <v>-4.3179999999999996</v>
      </c>
      <c r="O4912">
        <f t="shared" si="689"/>
        <v>-0.49540591772189346</v>
      </c>
      <c r="S4912">
        <f t="shared" si="690"/>
        <v>245.5</v>
      </c>
      <c r="T4912">
        <f t="shared" si="691"/>
        <v>-51.25428769524612</v>
      </c>
      <c r="U4912">
        <f t="shared" si="692"/>
        <v>-1.146772957689568</v>
      </c>
    </row>
    <row r="4913" spans="1:21" x14ac:dyDescent="0.25">
      <c r="A4913">
        <v>245.55</v>
      </c>
      <c r="B4913">
        <v>-4.3170000000000002</v>
      </c>
      <c r="C4913">
        <v>-0.06</v>
      </c>
      <c r="G4913">
        <f t="shared" si="684"/>
        <v>245.55</v>
      </c>
      <c r="H4913">
        <f t="shared" si="685"/>
        <v>-4.3170000000000002</v>
      </c>
      <c r="I4913">
        <f t="shared" si="686"/>
        <v>-6.1452958579881652E-2</v>
      </c>
      <c r="M4913">
        <f t="shared" si="687"/>
        <v>245.55</v>
      </c>
      <c r="N4913">
        <f t="shared" si="688"/>
        <v>-4.3170000000000002</v>
      </c>
      <c r="O4913">
        <f t="shared" si="689"/>
        <v>-0.49540621357988163</v>
      </c>
      <c r="S4913">
        <f t="shared" si="690"/>
        <v>245.55</v>
      </c>
      <c r="T4913">
        <f t="shared" si="691"/>
        <v>-51.242417781467701</v>
      </c>
      <c r="U4913">
        <f t="shared" si="692"/>
        <v>-1.1467736425460222</v>
      </c>
    </row>
    <row r="4914" spans="1:21" x14ac:dyDescent="0.25">
      <c r="A4914">
        <v>245.6</v>
      </c>
      <c r="B4914">
        <v>-4.3010000000000002</v>
      </c>
      <c r="C4914">
        <v>-0.06</v>
      </c>
      <c r="G4914">
        <f t="shared" si="684"/>
        <v>245.6</v>
      </c>
      <c r="H4914">
        <f t="shared" si="685"/>
        <v>-4.3010000000000002</v>
      </c>
      <c r="I4914">
        <f t="shared" si="686"/>
        <v>-6.1453254437869823E-2</v>
      </c>
      <c r="M4914">
        <f t="shared" si="687"/>
        <v>245.6</v>
      </c>
      <c r="N4914">
        <f t="shared" si="688"/>
        <v>-4.3010000000000002</v>
      </c>
      <c r="O4914">
        <f t="shared" si="689"/>
        <v>-0.49540650943786979</v>
      </c>
      <c r="S4914">
        <f t="shared" si="690"/>
        <v>245.6</v>
      </c>
      <c r="T4914">
        <f t="shared" si="691"/>
        <v>-51.052499161012868</v>
      </c>
      <c r="U4914">
        <f t="shared" si="692"/>
        <v>-1.1467743274024762</v>
      </c>
    </row>
    <row r="4915" spans="1:21" x14ac:dyDescent="0.25">
      <c r="A4915">
        <v>245.65</v>
      </c>
      <c r="B4915">
        <v>-4.3</v>
      </c>
      <c r="C4915">
        <v>-5.8999999999999997E-2</v>
      </c>
      <c r="G4915">
        <f t="shared" si="684"/>
        <v>245.65</v>
      </c>
      <c r="H4915">
        <f t="shared" si="685"/>
        <v>-4.3</v>
      </c>
      <c r="I4915">
        <f t="shared" si="686"/>
        <v>-6.0453550295857986E-2</v>
      </c>
      <c r="M4915">
        <f t="shared" si="687"/>
        <v>245.65</v>
      </c>
      <c r="N4915">
        <f t="shared" si="688"/>
        <v>-4.3</v>
      </c>
      <c r="O4915">
        <f t="shared" si="689"/>
        <v>-0.49440680529585795</v>
      </c>
      <c r="S4915">
        <f t="shared" si="690"/>
        <v>245.65</v>
      </c>
      <c r="T4915">
        <f t="shared" si="691"/>
        <v>-51.040629247234442</v>
      </c>
      <c r="U4915">
        <f t="shared" si="692"/>
        <v>-1.1444601974441155</v>
      </c>
    </row>
    <row r="4916" spans="1:21" x14ac:dyDescent="0.25">
      <c r="A4916">
        <v>245.7</v>
      </c>
      <c r="B4916">
        <v>-4.3</v>
      </c>
      <c r="C4916">
        <v>-5.8999999999999997E-2</v>
      </c>
      <c r="G4916">
        <f t="shared" si="684"/>
        <v>245.7</v>
      </c>
      <c r="H4916">
        <f t="shared" si="685"/>
        <v>-4.3</v>
      </c>
      <c r="I4916">
        <f t="shared" si="686"/>
        <v>-6.045384615384615E-2</v>
      </c>
      <c r="M4916">
        <f t="shared" si="687"/>
        <v>245.7</v>
      </c>
      <c r="N4916">
        <f t="shared" si="688"/>
        <v>-4.3</v>
      </c>
      <c r="O4916">
        <f t="shared" si="689"/>
        <v>-0.49440710115384612</v>
      </c>
      <c r="S4916">
        <f t="shared" si="690"/>
        <v>245.7</v>
      </c>
      <c r="T4916">
        <f t="shared" si="691"/>
        <v>-51.040629247234442</v>
      </c>
      <c r="U4916">
        <f t="shared" si="692"/>
        <v>-1.1444608823005695</v>
      </c>
    </row>
    <row r="4917" spans="1:21" x14ac:dyDescent="0.25">
      <c r="A4917">
        <v>245.75</v>
      </c>
      <c r="B4917">
        <v>-4.3</v>
      </c>
      <c r="C4917">
        <v>-0.06</v>
      </c>
      <c r="G4917">
        <f t="shared" si="684"/>
        <v>245.75</v>
      </c>
      <c r="H4917">
        <f t="shared" si="685"/>
        <v>-4.3</v>
      </c>
      <c r="I4917">
        <f t="shared" si="686"/>
        <v>-6.1454142011834315E-2</v>
      </c>
      <c r="M4917">
        <f t="shared" si="687"/>
        <v>245.75</v>
      </c>
      <c r="N4917">
        <f t="shared" si="688"/>
        <v>-4.3</v>
      </c>
      <c r="O4917">
        <f t="shared" si="689"/>
        <v>-0.49540739701183428</v>
      </c>
      <c r="S4917">
        <f t="shared" si="690"/>
        <v>245.75</v>
      </c>
      <c r="T4917">
        <f t="shared" si="691"/>
        <v>-51.040629247234442</v>
      </c>
      <c r="U4917">
        <f t="shared" si="692"/>
        <v>-1.1467763819718384</v>
      </c>
    </row>
    <row r="4918" spans="1:21" x14ac:dyDescent="0.25">
      <c r="A4918">
        <v>245.8</v>
      </c>
      <c r="B4918">
        <v>-4.2919999999999998</v>
      </c>
      <c r="C4918">
        <v>-0.06</v>
      </c>
      <c r="G4918">
        <f t="shared" si="684"/>
        <v>245.8</v>
      </c>
      <c r="H4918">
        <f t="shared" si="685"/>
        <v>-4.2919999999999998</v>
      </c>
      <c r="I4918">
        <f t="shared" si="686"/>
        <v>-6.1454437869822486E-2</v>
      </c>
      <c r="M4918">
        <f t="shared" si="687"/>
        <v>245.8</v>
      </c>
      <c r="N4918">
        <f t="shared" si="688"/>
        <v>-4.2919999999999998</v>
      </c>
      <c r="O4918">
        <f t="shared" si="689"/>
        <v>-0.49540769286982245</v>
      </c>
      <c r="S4918">
        <f t="shared" si="690"/>
        <v>245.8</v>
      </c>
      <c r="T4918">
        <f t="shared" si="691"/>
        <v>-50.945669937007025</v>
      </c>
      <c r="U4918">
        <f t="shared" si="692"/>
        <v>-1.1467770668282926</v>
      </c>
    </row>
    <row r="4919" spans="1:21" x14ac:dyDescent="0.25">
      <c r="A4919">
        <v>245.85</v>
      </c>
      <c r="B4919">
        <v>-4.2750000000000004</v>
      </c>
      <c r="C4919">
        <v>-0.06</v>
      </c>
      <c r="G4919">
        <f t="shared" si="684"/>
        <v>245.85</v>
      </c>
      <c r="H4919">
        <f t="shared" si="685"/>
        <v>-4.2750000000000004</v>
      </c>
      <c r="I4919">
        <f t="shared" si="686"/>
        <v>-6.145473372781065E-2</v>
      </c>
      <c r="M4919">
        <f t="shared" si="687"/>
        <v>245.85</v>
      </c>
      <c r="N4919">
        <f t="shared" si="688"/>
        <v>-4.2750000000000004</v>
      </c>
      <c r="O4919">
        <f t="shared" si="689"/>
        <v>-0.49540798872781061</v>
      </c>
      <c r="S4919">
        <f t="shared" si="690"/>
        <v>245.85</v>
      </c>
      <c r="T4919">
        <f t="shared" si="691"/>
        <v>-50.743881402773781</v>
      </c>
      <c r="U4919">
        <f t="shared" si="692"/>
        <v>-1.1467777516847466</v>
      </c>
    </row>
    <row r="4920" spans="1:21" x14ac:dyDescent="0.25">
      <c r="A4920">
        <v>245.9</v>
      </c>
      <c r="B4920">
        <v>-4.2670000000000003</v>
      </c>
      <c r="C4920">
        <v>-5.8999999999999997E-2</v>
      </c>
      <c r="G4920">
        <f t="shared" si="684"/>
        <v>245.9</v>
      </c>
      <c r="H4920">
        <f t="shared" si="685"/>
        <v>-4.2670000000000003</v>
      </c>
      <c r="I4920">
        <f t="shared" si="686"/>
        <v>-6.0455029585798813E-2</v>
      </c>
      <c r="M4920">
        <f t="shared" si="687"/>
        <v>245.9</v>
      </c>
      <c r="N4920">
        <f t="shared" si="688"/>
        <v>-4.2670000000000003</v>
      </c>
      <c r="O4920">
        <f t="shared" si="689"/>
        <v>-0.49440828458579877</v>
      </c>
      <c r="S4920">
        <f t="shared" si="690"/>
        <v>245.9</v>
      </c>
      <c r="T4920">
        <f t="shared" si="691"/>
        <v>-50.648922092546371</v>
      </c>
      <c r="U4920">
        <f t="shared" si="692"/>
        <v>-1.1444636217263859</v>
      </c>
    </row>
    <row r="4921" spans="1:21" x14ac:dyDescent="0.25">
      <c r="A4921">
        <v>245.95</v>
      </c>
      <c r="B4921">
        <v>-4.2359999999999998</v>
      </c>
      <c r="C4921">
        <v>-5.8999999999999997E-2</v>
      </c>
      <c r="G4921">
        <f t="shared" si="684"/>
        <v>245.95</v>
      </c>
      <c r="H4921">
        <f t="shared" si="685"/>
        <v>-4.2359999999999998</v>
      </c>
      <c r="I4921">
        <f t="shared" si="686"/>
        <v>-6.0455325443786977E-2</v>
      </c>
      <c r="M4921">
        <f t="shared" si="687"/>
        <v>245.95</v>
      </c>
      <c r="N4921">
        <f t="shared" si="688"/>
        <v>-4.2359999999999998</v>
      </c>
      <c r="O4921">
        <f t="shared" si="689"/>
        <v>-0.49440858044378694</v>
      </c>
      <c r="S4921">
        <f t="shared" si="690"/>
        <v>245.95</v>
      </c>
      <c r="T4921">
        <f t="shared" si="691"/>
        <v>-50.280954765415132</v>
      </c>
      <c r="U4921">
        <f t="shared" si="692"/>
        <v>-1.1444643065828399</v>
      </c>
    </row>
    <row r="4922" spans="1:21" x14ac:dyDescent="0.25">
      <c r="A4922">
        <v>246</v>
      </c>
      <c r="B4922">
        <v>-4.2140000000000004</v>
      </c>
      <c r="C4922">
        <v>-5.8999999999999997E-2</v>
      </c>
      <c r="G4922">
        <f t="shared" si="684"/>
        <v>246</v>
      </c>
      <c r="H4922">
        <f t="shared" si="685"/>
        <v>-4.2140000000000004</v>
      </c>
      <c r="I4922">
        <f t="shared" si="686"/>
        <v>-6.0455621301775148E-2</v>
      </c>
      <c r="M4922">
        <f t="shared" si="687"/>
        <v>246</v>
      </c>
      <c r="N4922">
        <f t="shared" si="688"/>
        <v>-4.2140000000000004</v>
      </c>
      <c r="O4922">
        <f t="shared" si="689"/>
        <v>-0.4944088763017751</v>
      </c>
      <c r="S4922">
        <f t="shared" si="690"/>
        <v>246</v>
      </c>
      <c r="T4922">
        <f t="shared" si="691"/>
        <v>-50.019816662289756</v>
      </c>
      <c r="U4922">
        <f t="shared" si="692"/>
        <v>-1.1444649914392939</v>
      </c>
    </row>
    <row r="4923" spans="1:21" x14ac:dyDescent="0.25">
      <c r="A4923">
        <v>246.05</v>
      </c>
      <c r="B4923">
        <v>-4.1449999999999996</v>
      </c>
      <c r="C4923">
        <v>-5.8000000000000003E-2</v>
      </c>
      <c r="G4923">
        <f t="shared" si="684"/>
        <v>246.05</v>
      </c>
      <c r="H4923">
        <f t="shared" si="685"/>
        <v>-4.1449999999999996</v>
      </c>
      <c r="I4923">
        <f t="shared" si="686"/>
        <v>-5.9455917159763318E-2</v>
      </c>
      <c r="M4923">
        <f t="shared" si="687"/>
        <v>246.05</v>
      </c>
      <c r="N4923">
        <f t="shared" si="688"/>
        <v>-4.1449999999999996</v>
      </c>
      <c r="O4923">
        <f t="shared" si="689"/>
        <v>-0.49340917215976332</v>
      </c>
      <c r="S4923">
        <f t="shared" si="690"/>
        <v>246.05</v>
      </c>
      <c r="T4923">
        <f t="shared" si="691"/>
        <v>-49.200792611578315</v>
      </c>
      <c r="U4923">
        <f t="shared" si="692"/>
        <v>-1.1421508614809335</v>
      </c>
    </row>
    <row r="4924" spans="1:21" x14ac:dyDescent="0.25">
      <c r="A4924">
        <v>246.1</v>
      </c>
      <c r="B4924">
        <v>-4.1189999999999998</v>
      </c>
      <c r="C4924">
        <v>-5.8000000000000003E-2</v>
      </c>
      <c r="G4924">
        <f t="shared" si="684"/>
        <v>246.1</v>
      </c>
      <c r="H4924">
        <f t="shared" si="685"/>
        <v>-4.1189999999999998</v>
      </c>
      <c r="I4924">
        <f t="shared" si="686"/>
        <v>-5.9456213017751482E-2</v>
      </c>
      <c r="M4924">
        <f t="shared" si="687"/>
        <v>246.1</v>
      </c>
      <c r="N4924">
        <f t="shared" si="688"/>
        <v>-4.1189999999999998</v>
      </c>
      <c r="O4924">
        <f t="shared" si="689"/>
        <v>-0.49340946801775148</v>
      </c>
      <c r="S4924">
        <f t="shared" si="690"/>
        <v>246.1</v>
      </c>
      <c r="T4924">
        <f t="shared" si="691"/>
        <v>-48.89217485333922</v>
      </c>
      <c r="U4924">
        <f t="shared" si="692"/>
        <v>-1.1421515463373875</v>
      </c>
    </row>
    <row r="4925" spans="1:21" x14ac:dyDescent="0.25">
      <c r="A4925">
        <v>246.15</v>
      </c>
      <c r="B4925">
        <v>-4.1100000000000003</v>
      </c>
      <c r="C4925">
        <v>-5.8000000000000003E-2</v>
      </c>
      <c r="G4925">
        <f t="shared" si="684"/>
        <v>246.15</v>
      </c>
      <c r="H4925">
        <f t="shared" si="685"/>
        <v>-4.1100000000000003</v>
      </c>
      <c r="I4925">
        <f t="shared" si="686"/>
        <v>-5.9456508875739646E-2</v>
      </c>
      <c r="M4925">
        <f t="shared" si="687"/>
        <v>246.15</v>
      </c>
      <c r="N4925">
        <f t="shared" si="688"/>
        <v>-4.1100000000000003</v>
      </c>
      <c r="O4925">
        <f t="shared" si="689"/>
        <v>-0.49340976387573965</v>
      </c>
      <c r="S4925">
        <f t="shared" si="690"/>
        <v>246.15</v>
      </c>
      <c r="T4925">
        <f t="shared" si="691"/>
        <v>-48.785345629333392</v>
      </c>
      <c r="U4925">
        <f t="shared" si="692"/>
        <v>-1.1421522311938417</v>
      </c>
    </row>
    <row r="4926" spans="1:21" x14ac:dyDescent="0.25">
      <c r="A4926">
        <v>246.2</v>
      </c>
      <c r="B4926">
        <v>-4.0970000000000004</v>
      </c>
      <c r="C4926">
        <v>-5.8000000000000003E-2</v>
      </c>
      <c r="G4926">
        <f t="shared" si="684"/>
        <v>246.2</v>
      </c>
      <c r="H4926">
        <f t="shared" si="685"/>
        <v>-4.0970000000000004</v>
      </c>
      <c r="I4926">
        <f t="shared" si="686"/>
        <v>-5.9456804733727817E-2</v>
      </c>
      <c r="M4926">
        <f t="shared" si="687"/>
        <v>246.2</v>
      </c>
      <c r="N4926">
        <f t="shared" si="688"/>
        <v>-4.0970000000000004</v>
      </c>
      <c r="O4926">
        <f t="shared" si="689"/>
        <v>-0.49341005973372781</v>
      </c>
      <c r="S4926">
        <f t="shared" si="690"/>
        <v>246.2</v>
      </c>
      <c r="T4926">
        <f t="shared" si="691"/>
        <v>-48.631036750213845</v>
      </c>
      <c r="U4926">
        <f t="shared" si="692"/>
        <v>-1.1421529160502957</v>
      </c>
    </row>
    <row r="4927" spans="1:21" x14ac:dyDescent="0.25">
      <c r="A4927">
        <v>246.25</v>
      </c>
      <c r="B4927">
        <v>-4.0970000000000004</v>
      </c>
      <c r="C4927">
        <v>-5.8000000000000003E-2</v>
      </c>
      <c r="G4927">
        <f t="shared" si="684"/>
        <v>246.25</v>
      </c>
      <c r="H4927">
        <f t="shared" si="685"/>
        <v>-4.0970000000000004</v>
      </c>
      <c r="I4927">
        <f t="shared" si="686"/>
        <v>-5.9457100591715981E-2</v>
      </c>
      <c r="M4927">
        <f t="shared" si="687"/>
        <v>246.25</v>
      </c>
      <c r="N4927">
        <f t="shared" si="688"/>
        <v>-4.0970000000000004</v>
      </c>
      <c r="O4927">
        <f t="shared" si="689"/>
        <v>-0.49341035559171598</v>
      </c>
      <c r="S4927">
        <f t="shared" si="690"/>
        <v>246.25</v>
      </c>
      <c r="T4927">
        <f t="shared" si="691"/>
        <v>-48.631036750213845</v>
      </c>
      <c r="U4927">
        <f t="shared" si="692"/>
        <v>-1.1421536009067499</v>
      </c>
    </row>
    <row r="4928" spans="1:21" x14ac:dyDescent="0.25">
      <c r="A4928">
        <v>246.3</v>
      </c>
      <c r="B4928">
        <v>-4.0970000000000004</v>
      </c>
      <c r="C4928">
        <v>-5.8000000000000003E-2</v>
      </c>
      <c r="G4928">
        <f t="shared" si="684"/>
        <v>246.3</v>
      </c>
      <c r="H4928">
        <f t="shared" si="685"/>
        <v>-4.0970000000000004</v>
      </c>
      <c r="I4928">
        <f t="shared" si="686"/>
        <v>-5.9457396449704145E-2</v>
      </c>
      <c r="M4928">
        <f t="shared" si="687"/>
        <v>246.3</v>
      </c>
      <c r="N4928">
        <f t="shared" si="688"/>
        <v>-4.0970000000000004</v>
      </c>
      <c r="O4928">
        <f t="shared" si="689"/>
        <v>-0.49341065144970414</v>
      </c>
      <c r="S4928">
        <f t="shared" si="690"/>
        <v>246.3</v>
      </c>
      <c r="T4928">
        <f t="shared" si="691"/>
        <v>-48.631036750213845</v>
      </c>
      <c r="U4928">
        <f t="shared" si="692"/>
        <v>-1.1421542857632039</v>
      </c>
    </row>
    <row r="4929" spans="1:21" x14ac:dyDescent="0.25">
      <c r="A4929">
        <v>246.35</v>
      </c>
      <c r="B4929">
        <v>-4.0949999999999998</v>
      </c>
      <c r="C4929">
        <v>-5.8000000000000003E-2</v>
      </c>
      <c r="G4929">
        <f t="shared" si="684"/>
        <v>246.35</v>
      </c>
      <c r="H4929">
        <f t="shared" si="685"/>
        <v>-4.0949999999999998</v>
      </c>
      <c r="I4929">
        <f t="shared" si="686"/>
        <v>-5.9457692307692309E-2</v>
      </c>
      <c r="M4929">
        <f t="shared" si="687"/>
        <v>246.35</v>
      </c>
      <c r="N4929">
        <f t="shared" si="688"/>
        <v>-4.0949999999999998</v>
      </c>
      <c r="O4929">
        <f t="shared" si="689"/>
        <v>-0.4934109473076923</v>
      </c>
      <c r="S4929">
        <f t="shared" si="690"/>
        <v>246.35</v>
      </c>
      <c r="T4929">
        <f t="shared" si="691"/>
        <v>-48.607296922656985</v>
      </c>
      <c r="U4929">
        <f t="shared" si="692"/>
        <v>-1.1421549706196579</v>
      </c>
    </row>
    <row r="4930" spans="1:21" x14ac:dyDescent="0.25">
      <c r="A4930">
        <v>246.4</v>
      </c>
      <c r="B4930">
        <v>-4.0810000000000004</v>
      </c>
      <c r="C4930">
        <v>-5.8000000000000003E-2</v>
      </c>
      <c r="G4930">
        <f t="shared" si="684"/>
        <v>246.4</v>
      </c>
      <c r="H4930">
        <f t="shared" si="685"/>
        <v>-4.0810000000000004</v>
      </c>
      <c r="I4930">
        <f t="shared" si="686"/>
        <v>-5.945798816568048E-2</v>
      </c>
      <c r="M4930">
        <f t="shared" si="687"/>
        <v>246.4</v>
      </c>
      <c r="N4930">
        <f t="shared" si="688"/>
        <v>-4.0810000000000004</v>
      </c>
      <c r="O4930">
        <f t="shared" si="689"/>
        <v>-0.49341124316568047</v>
      </c>
      <c r="S4930">
        <f t="shared" si="690"/>
        <v>246.4</v>
      </c>
      <c r="T4930">
        <f t="shared" si="691"/>
        <v>-48.441118129759019</v>
      </c>
      <c r="U4930">
        <f t="shared" si="692"/>
        <v>-1.1421556554761121</v>
      </c>
    </row>
    <row r="4931" spans="1:21" x14ac:dyDescent="0.25">
      <c r="A4931">
        <v>246.45</v>
      </c>
      <c r="B4931">
        <v>-4.0789999999999997</v>
      </c>
      <c r="C4931">
        <v>-5.8000000000000003E-2</v>
      </c>
      <c r="G4931">
        <f t="shared" ref="G4931:G4994" si="693">A4931</f>
        <v>246.45</v>
      </c>
      <c r="H4931">
        <f t="shared" ref="H4931:H4994" si="694">B4931</f>
        <v>-4.0789999999999997</v>
      </c>
      <c r="I4931">
        <f t="shared" ref="I4931:I4994" si="695">C4931-A4931*0.002/338</f>
        <v>-5.9458284023668644E-2</v>
      </c>
      <c r="M4931">
        <f t="shared" ref="M4931:M4994" si="696">G4931</f>
        <v>246.45</v>
      </c>
      <c r="N4931">
        <f t="shared" ref="N4931:N4994" si="697">H4931</f>
        <v>-4.0789999999999997</v>
      </c>
      <c r="O4931">
        <f t="shared" ref="O4931:O4994" si="698">I4931-$L$3</f>
        <v>-0.49341153902366863</v>
      </c>
      <c r="S4931">
        <f t="shared" ref="S4931:S4994" si="699">M4931</f>
        <v>246.45</v>
      </c>
      <c r="T4931">
        <f t="shared" ref="T4931:T4994" si="700">2*$R$2*N4931/(PI()*$R$5*($R$4+$R$3))</f>
        <v>-48.417378302202152</v>
      </c>
      <c r="U4931">
        <f t="shared" ref="U4931:U4994" si="701">2*O4931*$R$6/($R$9*$R$8*$R$7*($R$4-$R$3))</f>
        <v>-1.1421563403325661</v>
      </c>
    </row>
    <row r="4932" spans="1:21" x14ac:dyDescent="0.25">
      <c r="A4932">
        <v>246.5</v>
      </c>
      <c r="B4932">
        <v>-4.0780000000000003</v>
      </c>
      <c r="C4932">
        <v>-5.8000000000000003E-2</v>
      </c>
      <c r="G4932">
        <f t="shared" si="693"/>
        <v>246.5</v>
      </c>
      <c r="H4932">
        <f t="shared" si="694"/>
        <v>-4.0780000000000003</v>
      </c>
      <c r="I4932">
        <f t="shared" si="695"/>
        <v>-5.9458579881656808E-2</v>
      </c>
      <c r="M4932">
        <f t="shared" si="696"/>
        <v>246.5</v>
      </c>
      <c r="N4932">
        <f t="shared" si="697"/>
        <v>-4.0780000000000003</v>
      </c>
      <c r="O4932">
        <f t="shared" si="698"/>
        <v>-0.4934118348816568</v>
      </c>
      <c r="S4932">
        <f t="shared" si="699"/>
        <v>246.5</v>
      </c>
      <c r="T4932">
        <f t="shared" si="700"/>
        <v>-48.405508388423733</v>
      </c>
      <c r="U4932">
        <f t="shared" si="701"/>
        <v>-1.1421570251890203</v>
      </c>
    </row>
    <row r="4933" spans="1:21" x14ac:dyDescent="0.25">
      <c r="A4933">
        <v>246.55</v>
      </c>
      <c r="B4933">
        <v>-4.0659999999999998</v>
      </c>
      <c r="C4933">
        <v>-5.8000000000000003E-2</v>
      </c>
      <c r="G4933">
        <f t="shared" si="693"/>
        <v>246.55</v>
      </c>
      <c r="H4933">
        <f t="shared" si="694"/>
        <v>-4.0659999999999998</v>
      </c>
      <c r="I4933">
        <f t="shared" si="695"/>
        <v>-5.9458875739644972E-2</v>
      </c>
      <c r="M4933">
        <f t="shared" si="696"/>
        <v>246.55</v>
      </c>
      <c r="N4933">
        <f t="shared" si="697"/>
        <v>-4.0659999999999998</v>
      </c>
      <c r="O4933">
        <f t="shared" si="698"/>
        <v>-0.49341213073964496</v>
      </c>
      <c r="S4933">
        <f t="shared" si="699"/>
        <v>246.55</v>
      </c>
      <c r="T4933">
        <f t="shared" si="700"/>
        <v>-48.263069423082612</v>
      </c>
      <c r="U4933">
        <f t="shared" si="701"/>
        <v>-1.1421577100454743</v>
      </c>
    </row>
    <row r="4934" spans="1:21" x14ac:dyDescent="0.25">
      <c r="A4934">
        <v>246.6</v>
      </c>
      <c r="B4934">
        <v>-4.0620000000000003</v>
      </c>
      <c r="C4934">
        <v>-5.8000000000000003E-2</v>
      </c>
      <c r="G4934">
        <f t="shared" si="693"/>
        <v>246.6</v>
      </c>
      <c r="H4934">
        <f t="shared" si="694"/>
        <v>-4.0620000000000003</v>
      </c>
      <c r="I4934">
        <f t="shared" si="695"/>
        <v>-5.9459171597633143E-2</v>
      </c>
      <c r="M4934">
        <f t="shared" si="696"/>
        <v>246.6</v>
      </c>
      <c r="N4934">
        <f t="shared" si="697"/>
        <v>-4.0620000000000003</v>
      </c>
      <c r="O4934">
        <f t="shared" si="698"/>
        <v>-0.49341242659763312</v>
      </c>
      <c r="S4934">
        <f t="shared" si="699"/>
        <v>246.6</v>
      </c>
      <c r="T4934">
        <f t="shared" si="700"/>
        <v>-48.215589767968915</v>
      </c>
      <c r="U4934">
        <f t="shared" si="701"/>
        <v>-1.1421583949019283</v>
      </c>
    </row>
    <row r="4935" spans="1:21" x14ac:dyDescent="0.25">
      <c r="A4935">
        <v>246.65</v>
      </c>
      <c r="B4935">
        <v>-4.05</v>
      </c>
      <c r="C4935">
        <v>-5.8000000000000003E-2</v>
      </c>
      <c r="G4935">
        <f t="shared" si="693"/>
        <v>246.65</v>
      </c>
      <c r="H4935">
        <f t="shared" si="694"/>
        <v>-4.05</v>
      </c>
      <c r="I4935">
        <f t="shared" si="695"/>
        <v>-5.9459467455621307E-2</v>
      </c>
      <c r="M4935">
        <f t="shared" si="696"/>
        <v>246.65</v>
      </c>
      <c r="N4935">
        <f t="shared" si="697"/>
        <v>-4.05</v>
      </c>
      <c r="O4935">
        <f t="shared" si="698"/>
        <v>-0.49341272245562129</v>
      </c>
      <c r="S4935">
        <f t="shared" si="699"/>
        <v>246.65</v>
      </c>
      <c r="T4935">
        <f t="shared" si="700"/>
        <v>-48.073150802627787</v>
      </c>
      <c r="U4935">
        <f t="shared" si="701"/>
        <v>-1.1421590797583825</v>
      </c>
    </row>
    <row r="4936" spans="1:21" x14ac:dyDescent="0.25">
      <c r="A4936">
        <v>246.7</v>
      </c>
      <c r="B4936">
        <v>-4.04</v>
      </c>
      <c r="C4936">
        <v>-5.8000000000000003E-2</v>
      </c>
      <c r="G4936">
        <f t="shared" si="693"/>
        <v>246.7</v>
      </c>
      <c r="H4936">
        <f t="shared" si="694"/>
        <v>-4.04</v>
      </c>
      <c r="I4936">
        <f t="shared" si="695"/>
        <v>-5.9459763313609471E-2</v>
      </c>
      <c r="M4936">
        <f t="shared" si="696"/>
        <v>246.7</v>
      </c>
      <c r="N4936">
        <f t="shared" si="697"/>
        <v>-4.04</v>
      </c>
      <c r="O4936">
        <f t="shared" si="698"/>
        <v>-0.49341301831360945</v>
      </c>
      <c r="S4936">
        <f t="shared" si="699"/>
        <v>246.7</v>
      </c>
      <c r="T4936">
        <f t="shared" si="700"/>
        <v>-47.954451664843518</v>
      </c>
      <c r="U4936">
        <f t="shared" si="701"/>
        <v>-1.1421597646148365</v>
      </c>
    </row>
    <row r="4937" spans="1:21" x14ac:dyDescent="0.25">
      <c r="A4937">
        <v>246.75</v>
      </c>
      <c r="B4937">
        <v>-4.0359999999999996</v>
      </c>
      <c r="C4937">
        <v>-5.8000000000000003E-2</v>
      </c>
      <c r="G4937">
        <f t="shared" si="693"/>
        <v>246.75</v>
      </c>
      <c r="H4937">
        <f t="shared" si="694"/>
        <v>-4.0359999999999996</v>
      </c>
      <c r="I4937">
        <f t="shared" si="695"/>
        <v>-5.9460059171597635E-2</v>
      </c>
      <c r="M4937">
        <f t="shared" si="696"/>
        <v>246.75</v>
      </c>
      <c r="N4937">
        <f t="shared" si="697"/>
        <v>-4.0359999999999996</v>
      </c>
      <c r="O4937">
        <f t="shared" si="698"/>
        <v>-0.49341331417159762</v>
      </c>
      <c r="S4937">
        <f t="shared" si="699"/>
        <v>246.75</v>
      </c>
      <c r="T4937">
        <f t="shared" si="700"/>
        <v>-47.906972009729813</v>
      </c>
      <c r="U4937">
        <f t="shared" si="701"/>
        <v>-1.1421604494712907</v>
      </c>
    </row>
    <row r="4938" spans="1:21" x14ac:dyDescent="0.25">
      <c r="A4938">
        <v>246.8</v>
      </c>
      <c r="B4938">
        <v>-4.0190000000000001</v>
      </c>
      <c r="C4938">
        <v>-5.7000000000000002E-2</v>
      </c>
      <c r="G4938">
        <f t="shared" si="693"/>
        <v>246.8</v>
      </c>
      <c r="H4938">
        <f t="shared" si="694"/>
        <v>-4.0190000000000001</v>
      </c>
      <c r="I4938">
        <f t="shared" si="695"/>
        <v>-5.8460355029585798E-2</v>
      </c>
      <c r="M4938">
        <f t="shared" si="696"/>
        <v>246.8</v>
      </c>
      <c r="N4938">
        <f t="shared" si="697"/>
        <v>-4.0190000000000001</v>
      </c>
      <c r="O4938">
        <f t="shared" si="698"/>
        <v>-0.49241361002958578</v>
      </c>
      <c r="S4938">
        <f t="shared" si="699"/>
        <v>246.8</v>
      </c>
      <c r="T4938">
        <f t="shared" si="700"/>
        <v>-47.705183475496561</v>
      </c>
      <c r="U4938">
        <f t="shared" si="701"/>
        <v>-1.1398463195129298</v>
      </c>
    </row>
    <row r="4939" spans="1:21" x14ac:dyDescent="0.25">
      <c r="A4939">
        <v>246.85</v>
      </c>
      <c r="B4939">
        <v>-4.0170000000000003</v>
      </c>
      <c r="C4939">
        <v>-5.7000000000000002E-2</v>
      </c>
      <c r="G4939">
        <f t="shared" si="693"/>
        <v>246.85</v>
      </c>
      <c r="H4939">
        <f t="shared" si="694"/>
        <v>-4.0170000000000003</v>
      </c>
      <c r="I4939">
        <f t="shared" si="695"/>
        <v>-5.8460650887573969E-2</v>
      </c>
      <c r="M4939">
        <f t="shared" si="696"/>
        <v>246.85</v>
      </c>
      <c r="N4939">
        <f t="shared" si="697"/>
        <v>-4.0170000000000003</v>
      </c>
      <c r="O4939">
        <f t="shared" si="698"/>
        <v>-0.49241390588757394</v>
      </c>
      <c r="S4939">
        <f t="shared" si="699"/>
        <v>246.85</v>
      </c>
      <c r="T4939">
        <f t="shared" si="700"/>
        <v>-47.681443647939716</v>
      </c>
      <c r="U4939">
        <f t="shared" si="701"/>
        <v>-1.139847004369384</v>
      </c>
    </row>
    <row r="4940" spans="1:21" x14ac:dyDescent="0.25">
      <c r="A4940">
        <v>246.9</v>
      </c>
      <c r="B4940">
        <v>-4.0060000000000002</v>
      </c>
      <c r="C4940">
        <v>-5.7000000000000002E-2</v>
      </c>
      <c r="G4940">
        <f t="shared" si="693"/>
        <v>246.9</v>
      </c>
      <c r="H4940">
        <f t="shared" si="694"/>
        <v>-4.0060000000000002</v>
      </c>
      <c r="I4940">
        <f t="shared" si="695"/>
        <v>-5.8460946745562133E-2</v>
      </c>
      <c r="M4940">
        <f t="shared" si="696"/>
        <v>246.9</v>
      </c>
      <c r="N4940">
        <f t="shared" si="697"/>
        <v>-4.0060000000000002</v>
      </c>
      <c r="O4940">
        <f t="shared" si="698"/>
        <v>-0.49241420174556211</v>
      </c>
      <c r="S4940">
        <f t="shared" si="699"/>
        <v>246.9</v>
      </c>
      <c r="T4940">
        <f t="shared" si="700"/>
        <v>-47.550874596377021</v>
      </c>
      <c r="U4940">
        <f t="shared" si="701"/>
        <v>-1.139847689225838</v>
      </c>
    </row>
    <row r="4941" spans="1:21" x14ac:dyDescent="0.25">
      <c r="A4941">
        <v>246.95</v>
      </c>
      <c r="B4941">
        <v>-4.0039999999999996</v>
      </c>
      <c r="C4941">
        <v>-5.8000000000000003E-2</v>
      </c>
      <c r="G4941">
        <f t="shared" si="693"/>
        <v>246.95</v>
      </c>
      <c r="H4941">
        <f t="shared" si="694"/>
        <v>-4.0039999999999996</v>
      </c>
      <c r="I4941">
        <f t="shared" si="695"/>
        <v>-5.9461242603550298E-2</v>
      </c>
      <c r="M4941">
        <f t="shared" si="696"/>
        <v>246.95</v>
      </c>
      <c r="N4941">
        <f t="shared" si="697"/>
        <v>-4.0039999999999996</v>
      </c>
      <c r="O4941">
        <f t="shared" si="698"/>
        <v>-0.49341449760355027</v>
      </c>
      <c r="S4941">
        <f t="shared" si="699"/>
        <v>246.95</v>
      </c>
      <c r="T4941">
        <f t="shared" si="700"/>
        <v>-47.527134768820154</v>
      </c>
      <c r="U4941">
        <f t="shared" si="701"/>
        <v>-1.1421631888971069</v>
      </c>
    </row>
    <row r="4942" spans="1:21" x14ac:dyDescent="0.25">
      <c r="A4942">
        <v>247</v>
      </c>
      <c r="B4942">
        <v>-3.9929999999999999</v>
      </c>
      <c r="C4942">
        <v>-5.7000000000000002E-2</v>
      </c>
      <c r="G4942">
        <f t="shared" si="693"/>
        <v>247</v>
      </c>
      <c r="H4942">
        <f t="shared" si="694"/>
        <v>-3.9929999999999999</v>
      </c>
      <c r="I4942">
        <f t="shared" si="695"/>
        <v>-5.8461538461538461E-2</v>
      </c>
      <c r="M4942">
        <f t="shared" si="696"/>
        <v>247</v>
      </c>
      <c r="N4942">
        <f t="shared" si="697"/>
        <v>-3.9929999999999999</v>
      </c>
      <c r="O4942">
        <f t="shared" si="698"/>
        <v>-0.49241479346153844</v>
      </c>
      <c r="S4942">
        <f t="shared" si="699"/>
        <v>247</v>
      </c>
      <c r="T4942">
        <f t="shared" si="700"/>
        <v>-47.396565717257467</v>
      </c>
      <c r="U4942">
        <f t="shared" si="701"/>
        <v>-1.1398490589387462</v>
      </c>
    </row>
    <row r="4943" spans="1:21" x14ac:dyDescent="0.25">
      <c r="A4943">
        <v>247.05</v>
      </c>
      <c r="B4943">
        <v>-3.9790000000000001</v>
      </c>
      <c r="C4943">
        <v>-5.7000000000000002E-2</v>
      </c>
      <c r="G4943">
        <f t="shared" si="693"/>
        <v>247.05</v>
      </c>
      <c r="H4943">
        <f t="shared" si="694"/>
        <v>-3.9790000000000001</v>
      </c>
      <c r="I4943">
        <f t="shared" si="695"/>
        <v>-5.8461834319526632E-2</v>
      </c>
      <c r="M4943">
        <f t="shared" si="696"/>
        <v>247.05</v>
      </c>
      <c r="N4943">
        <f t="shared" si="697"/>
        <v>-3.9790000000000001</v>
      </c>
      <c r="O4943">
        <f t="shared" si="698"/>
        <v>-0.4924150893195266</v>
      </c>
      <c r="S4943">
        <f t="shared" si="699"/>
        <v>247.05</v>
      </c>
      <c r="T4943">
        <f t="shared" si="700"/>
        <v>-47.2303869243595</v>
      </c>
      <c r="U4943">
        <f t="shared" si="701"/>
        <v>-1.1398497437952002</v>
      </c>
    </row>
    <row r="4944" spans="1:21" x14ac:dyDescent="0.25">
      <c r="A4944">
        <v>247.1</v>
      </c>
      <c r="B4944">
        <v>-3.9750000000000001</v>
      </c>
      <c r="C4944">
        <v>-5.7000000000000002E-2</v>
      </c>
      <c r="G4944">
        <f t="shared" si="693"/>
        <v>247.1</v>
      </c>
      <c r="H4944">
        <f t="shared" si="694"/>
        <v>-3.9750000000000001</v>
      </c>
      <c r="I4944">
        <f t="shared" si="695"/>
        <v>-5.8462130177514796E-2</v>
      </c>
      <c r="M4944">
        <f t="shared" si="696"/>
        <v>247.1</v>
      </c>
      <c r="N4944">
        <f t="shared" si="697"/>
        <v>-3.9750000000000001</v>
      </c>
      <c r="O4944">
        <f t="shared" si="698"/>
        <v>-0.49241538517751476</v>
      </c>
      <c r="S4944">
        <f t="shared" si="699"/>
        <v>247.1</v>
      </c>
      <c r="T4944">
        <f t="shared" si="700"/>
        <v>-47.182907269245796</v>
      </c>
      <c r="U4944">
        <f t="shared" si="701"/>
        <v>-1.1398504286516544</v>
      </c>
    </row>
    <row r="4945" spans="1:21" x14ac:dyDescent="0.25">
      <c r="A4945">
        <v>247.15</v>
      </c>
      <c r="B4945">
        <v>-3.956</v>
      </c>
      <c r="C4945">
        <v>-5.7000000000000002E-2</v>
      </c>
      <c r="G4945">
        <f t="shared" si="693"/>
        <v>247.15</v>
      </c>
      <c r="H4945">
        <f t="shared" si="694"/>
        <v>-3.956</v>
      </c>
      <c r="I4945">
        <f t="shared" si="695"/>
        <v>-5.846242603550296E-2</v>
      </c>
      <c r="M4945">
        <f t="shared" si="696"/>
        <v>247.15</v>
      </c>
      <c r="N4945">
        <f t="shared" si="697"/>
        <v>-3.956</v>
      </c>
      <c r="O4945">
        <f t="shared" si="698"/>
        <v>-0.49241568103550293</v>
      </c>
      <c r="S4945">
        <f t="shared" si="699"/>
        <v>247.15</v>
      </c>
      <c r="T4945">
        <f t="shared" si="700"/>
        <v>-46.957378907455691</v>
      </c>
      <c r="U4945">
        <f t="shared" si="701"/>
        <v>-1.1398511135081084</v>
      </c>
    </row>
    <row r="4946" spans="1:21" x14ac:dyDescent="0.25">
      <c r="A4946">
        <v>247.2</v>
      </c>
      <c r="B4946">
        <v>-3.952</v>
      </c>
      <c r="C4946">
        <v>-5.7000000000000002E-2</v>
      </c>
      <c r="G4946">
        <f t="shared" si="693"/>
        <v>247.2</v>
      </c>
      <c r="H4946">
        <f t="shared" si="694"/>
        <v>-3.952</v>
      </c>
      <c r="I4946">
        <f t="shared" si="695"/>
        <v>-5.8462721893491124E-2</v>
      </c>
      <c r="M4946">
        <f t="shared" si="696"/>
        <v>247.2</v>
      </c>
      <c r="N4946">
        <f t="shared" si="697"/>
        <v>-3.952</v>
      </c>
      <c r="O4946">
        <f t="shared" si="698"/>
        <v>-0.49241597689349109</v>
      </c>
      <c r="S4946">
        <f t="shared" si="699"/>
        <v>247.2</v>
      </c>
      <c r="T4946">
        <f t="shared" si="700"/>
        <v>-46.90989925234198</v>
      </c>
      <c r="U4946">
        <f t="shared" si="701"/>
        <v>-1.1398517983645624</v>
      </c>
    </row>
    <row r="4947" spans="1:21" x14ac:dyDescent="0.25">
      <c r="A4947">
        <v>247.25</v>
      </c>
      <c r="B4947">
        <v>-3.9430000000000001</v>
      </c>
      <c r="C4947">
        <v>-5.7000000000000002E-2</v>
      </c>
      <c r="G4947">
        <f t="shared" si="693"/>
        <v>247.25</v>
      </c>
      <c r="H4947">
        <f t="shared" si="694"/>
        <v>-3.9430000000000001</v>
      </c>
      <c r="I4947">
        <f t="shared" si="695"/>
        <v>-5.8463017751479295E-2</v>
      </c>
      <c r="M4947">
        <f t="shared" si="696"/>
        <v>247.25</v>
      </c>
      <c r="N4947">
        <f t="shared" si="697"/>
        <v>-3.9430000000000001</v>
      </c>
      <c r="O4947">
        <f t="shared" si="698"/>
        <v>-0.49241627275147926</v>
      </c>
      <c r="S4947">
        <f t="shared" si="699"/>
        <v>247.25</v>
      </c>
      <c r="T4947">
        <f t="shared" si="700"/>
        <v>-46.803070028336137</v>
      </c>
      <c r="U4947">
        <f t="shared" si="701"/>
        <v>-1.1398524832210166</v>
      </c>
    </row>
    <row r="4948" spans="1:21" x14ac:dyDescent="0.25">
      <c r="A4948">
        <v>247.3</v>
      </c>
      <c r="B4948">
        <v>-3.9380000000000002</v>
      </c>
      <c r="C4948">
        <v>-5.7000000000000002E-2</v>
      </c>
      <c r="G4948">
        <f t="shared" si="693"/>
        <v>247.3</v>
      </c>
      <c r="H4948">
        <f t="shared" si="694"/>
        <v>-3.9380000000000002</v>
      </c>
      <c r="I4948">
        <f t="shared" si="695"/>
        <v>-5.8463313609467459E-2</v>
      </c>
      <c r="M4948">
        <f t="shared" si="696"/>
        <v>247.3</v>
      </c>
      <c r="N4948">
        <f t="shared" si="697"/>
        <v>-3.9380000000000002</v>
      </c>
      <c r="O4948">
        <f t="shared" si="698"/>
        <v>-0.49241656860946742</v>
      </c>
      <c r="S4948">
        <f t="shared" si="699"/>
        <v>247.3</v>
      </c>
      <c r="T4948">
        <f t="shared" si="700"/>
        <v>-46.743720459444013</v>
      </c>
      <c r="U4948">
        <f t="shared" si="701"/>
        <v>-1.1398531680774708</v>
      </c>
    </row>
    <row r="4949" spans="1:21" x14ac:dyDescent="0.25">
      <c r="A4949">
        <v>247.35</v>
      </c>
      <c r="B4949">
        <v>-3.9380000000000002</v>
      </c>
      <c r="C4949">
        <v>-5.7000000000000002E-2</v>
      </c>
      <c r="G4949">
        <f t="shared" si="693"/>
        <v>247.35</v>
      </c>
      <c r="H4949">
        <f t="shared" si="694"/>
        <v>-3.9380000000000002</v>
      </c>
      <c r="I4949">
        <f t="shared" si="695"/>
        <v>-5.8463609467455623E-2</v>
      </c>
      <c r="M4949">
        <f t="shared" si="696"/>
        <v>247.35</v>
      </c>
      <c r="N4949">
        <f t="shared" si="697"/>
        <v>-3.9380000000000002</v>
      </c>
      <c r="O4949">
        <f t="shared" si="698"/>
        <v>-0.49241686446745558</v>
      </c>
      <c r="S4949">
        <f t="shared" si="699"/>
        <v>247.35</v>
      </c>
      <c r="T4949">
        <f t="shared" si="700"/>
        <v>-46.743720459444013</v>
      </c>
      <c r="U4949">
        <f t="shared" si="701"/>
        <v>-1.1398538529339248</v>
      </c>
    </row>
    <row r="4950" spans="1:21" x14ac:dyDescent="0.25">
      <c r="A4950">
        <v>247.4</v>
      </c>
      <c r="B4950">
        <v>-3.9380000000000002</v>
      </c>
      <c r="C4950">
        <v>-5.7000000000000002E-2</v>
      </c>
      <c r="G4950">
        <f t="shared" si="693"/>
        <v>247.4</v>
      </c>
      <c r="H4950">
        <f t="shared" si="694"/>
        <v>-3.9380000000000002</v>
      </c>
      <c r="I4950">
        <f t="shared" si="695"/>
        <v>-5.8463905325443787E-2</v>
      </c>
      <c r="M4950">
        <f t="shared" si="696"/>
        <v>247.4</v>
      </c>
      <c r="N4950">
        <f t="shared" si="697"/>
        <v>-3.9380000000000002</v>
      </c>
      <c r="O4950">
        <f t="shared" si="698"/>
        <v>-0.49241716032544375</v>
      </c>
      <c r="S4950">
        <f t="shared" si="699"/>
        <v>247.4</v>
      </c>
      <c r="T4950">
        <f t="shared" si="700"/>
        <v>-46.743720459444013</v>
      </c>
      <c r="U4950">
        <f t="shared" si="701"/>
        <v>-1.1398545377903788</v>
      </c>
    </row>
    <row r="4951" spans="1:21" x14ac:dyDescent="0.25">
      <c r="A4951">
        <v>247.45</v>
      </c>
      <c r="B4951">
        <v>-3.9319999999999999</v>
      </c>
      <c r="C4951">
        <v>-5.7000000000000002E-2</v>
      </c>
      <c r="G4951">
        <f t="shared" si="693"/>
        <v>247.45</v>
      </c>
      <c r="H4951">
        <f t="shared" si="694"/>
        <v>-3.9319999999999999</v>
      </c>
      <c r="I4951">
        <f t="shared" si="695"/>
        <v>-5.8464201183431957E-2</v>
      </c>
      <c r="M4951">
        <f t="shared" si="696"/>
        <v>247.45</v>
      </c>
      <c r="N4951">
        <f t="shared" si="697"/>
        <v>-3.9319999999999999</v>
      </c>
      <c r="O4951">
        <f t="shared" si="698"/>
        <v>-0.49241745618343191</v>
      </c>
      <c r="S4951">
        <f t="shared" si="699"/>
        <v>247.45</v>
      </c>
      <c r="T4951">
        <f t="shared" si="700"/>
        <v>-46.672500976773449</v>
      </c>
      <c r="U4951">
        <f t="shared" si="701"/>
        <v>-1.1398552226468328</v>
      </c>
    </row>
    <row r="4952" spans="1:21" x14ac:dyDescent="0.25">
      <c r="A4952">
        <v>247.5</v>
      </c>
      <c r="B4952">
        <v>-3.9249999999999998</v>
      </c>
      <c r="C4952">
        <v>-5.7000000000000002E-2</v>
      </c>
      <c r="G4952">
        <f t="shared" si="693"/>
        <v>247.5</v>
      </c>
      <c r="H4952">
        <f t="shared" si="694"/>
        <v>-3.9249999999999998</v>
      </c>
      <c r="I4952">
        <f t="shared" si="695"/>
        <v>-5.8464497041420121E-2</v>
      </c>
      <c r="M4952">
        <f t="shared" si="696"/>
        <v>247.5</v>
      </c>
      <c r="N4952">
        <f t="shared" si="697"/>
        <v>-3.9249999999999998</v>
      </c>
      <c r="O4952">
        <f t="shared" si="698"/>
        <v>-0.49241775204142013</v>
      </c>
      <c r="S4952">
        <f t="shared" si="699"/>
        <v>247.5</v>
      </c>
      <c r="T4952">
        <f t="shared" si="700"/>
        <v>-46.589411580324459</v>
      </c>
      <c r="U4952">
        <f t="shared" si="701"/>
        <v>-1.1398559075032872</v>
      </c>
    </row>
    <row r="4953" spans="1:21" x14ac:dyDescent="0.25">
      <c r="A4953">
        <v>247.55</v>
      </c>
      <c r="B4953">
        <v>-3.9249999999999998</v>
      </c>
      <c r="C4953">
        <v>-5.7000000000000002E-2</v>
      </c>
      <c r="G4953">
        <f t="shared" si="693"/>
        <v>247.55</v>
      </c>
      <c r="H4953">
        <f t="shared" si="694"/>
        <v>-3.9249999999999998</v>
      </c>
      <c r="I4953">
        <f t="shared" si="695"/>
        <v>-5.8464792899408285E-2</v>
      </c>
      <c r="M4953">
        <f t="shared" si="696"/>
        <v>247.55</v>
      </c>
      <c r="N4953">
        <f t="shared" si="697"/>
        <v>-3.9249999999999998</v>
      </c>
      <c r="O4953">
        <f t="shared" si="698"/>
        <v>-0.49241804789940824</v>
      </c>
      <c r="S4953">
        <f t="shared" si="699"/>
        <v>247.55</v>
      </c>
      <c r="T4953">
        <f t="shared" si="700"/>
        <v>-46.589411580324459</v>
      </c>
      <c r="U4953">
        <f t="shared" si="701"/>
        <v>-1.1398565923597412</v>
      </c>
    </row>
    <row r="4954" spans="1:21" x14ac:dyDescent="0.25">
      <c r="A4954">
        <v>247.6</v>
      </c>
      <c r="B4954">
        <v>-3.9249999999999998</v>
      </c>
      <c r="C4954">
        <v>-5.6000000000000001E-2</v>
      </c>
      <c r="G4954">
        <f t="shared" si="693"/>
        <v>247.6</v>
      </c>
      <c r="H4954">
        <f t="shared" si="694"/>
        <v>-3.9249999999999998</v>
      </c>
      <c r="I4954">
        <f t="shared" si="695"/>
        <v>-5.7465088757396449E-2</v>
      </c>
      <c r="M4954">
        <f t="shared" si="696"/>
        <v>247.6</v>
      </c>
      <c r="N4954">
        <f t="shared" si="697"/>
        <v>-3.9249999999999998</v>
      </c>
      <c r="O4954">
        <f t="shared" si="698"/>
        <v>-0.49141834375739646</v>
      </c>
      <c r="S4954">
        <f t="shared" si="699"/>
        <v>247.6</v>
      </c>
      <c r="T4954">
        <f t="shared" si="700"/>
        <v>-46.589411580324459</v>
      </c>
      <c r="U4954">
        <f t="shared" si="701"/>
        <v>-1.1375424624013806</v>
      </c>
    </row>
    <row r="4955" spans="1:21" x14ac:dyDescent="0.25">
      <c r="A4955">
        <v>247.65</v>
      </c>
      <c r="B4955">
        <v>-3.9249999999999998</v>
      </c>
      <c r="C4955">
        <v>-5.7000000000000002E-2</v>
      </c>
      <c r="G4955">
        <f t="shared" si="693"/>
        <v>247.65</v>
      </c>
      <c r="H4955">
        <f t="shared" si="694"/>
        <v>-3.9249999999999998</v>
      </c>
      <c r="I4955">
        <f t="shared" si="695"/>
        <v>-5.846538461538462E-2</v>
      </c>
      <c r="M4955">
        <f t="shared" si="696"/>
        <v>247.65</v>
      </c>
      <c r="N4955">
        <f t="shared" si="697"/>
        <v>-3.9249999999999998</v>
      </c>
      <c r="O4955">
        <f t="shared" si="698"/>
        <v>-0.49241863961538462</v>
      </c>
      <c r="S4955">
        <f t="shared" si="699"/>
        <v>247.65</v>
      </c>
      <c r="T4955">
        <f t="shared" si="700"/>
        <v>-46.589411580324459</v>
      </c>
      <c r="U4955">
        <f t="shared" si="701"/>
        <v>-1.1398579620726494</v>
      </c>
    </row>
    <row r="4956" spans="1:21" x14ac:dyDescent="0.25">
      <c r="A4956">
        <v>247.7</v>
      </c>
      <c r="B4956">
        <v>-3.9180000000000001</v>
      </c>
      <c r="C4956">
        <v>-5.7000000000000002E-2</v>
      </c>
      <c r="G4956">
        <f t="shared" si="693"/>
        <v>247.7</v>
      </c>
      <c r="H4956">
        <f t="shared" si="694"/>
        <v>-3.9180000000000001</v>
      </c>
      <c r="I4956">
        <f t="shared" si="695"/>
        <v>-5.8465680473372784E-2</v>
      </c>
      <c r="M4956">
        <f t="shared" si="696"/>
        <v>247.7</v>
      </c>
      <c r="N4956">
        <f t="shared" si="697"/>
        <v>-3.9180000000000001</v>
      </c>
      <c r="O4956">
        <f t="shared" si="698"/>
        <v>-0.49241893547337279</v>
      </c>
      <c r="S4956">
        <f t="shared" si="699"/>
        <v>247.7</v>
      </c>
      <c r="T4956">
        <f t="shared" si="700"/>
        <v>-46.506322183875476</v>
      </c>
      <c r="U4956">
        <f t="shared" si="701"/>
        <v>-1.1398586469291034</v>
      </c>
    </row>
    <row r="4957" spans="1:21" x14ac:dyDescent="0.25">
      <c r="A4957">
        <v>247.75</v>
      </c>
      <c r="B4957">
        <v>-3.9159999999999999</v>
      </c>
      <c r="C4957">
        <v>-5.7000000000000002E-2</v>
      </c>
      <c r="G4957">
        <f t="shared" si="693"/>
        <v>247.75</v>
      </c>
      <c r="H4957">
        <f t="shared" si="694"/>
        <v>-3.9159999999999999</v>
      </c>
      <c r="I4957">
        <f t="shared" si="695"/>
        <v>-5.8465976331360948E-2</v>
      </c>
      <c r="M4957">
        <f t="shared" si="696"/>
        <v>247.75</v>
      </c>
      <c r="N4957">
        <f t="shared" si="697"/>
        <v>-3.9159999999999999</v>
      </c>
      <c r="O4957">
        <f t="shared" si="698"/>
        <v>-0.49241923133136095</v>
      </c>
      <c r="S4957">
        <f t="shared" si="699"/>
        <v>247.75</v>
      </c>
      <c r="T4957">
        <f t="shared" si="700"/>
        <v>-46.482582356318616</v>
      </c>
      <c r="U4957">
        <f t="shared" si="701"/>
        <v>-1.1398593317855577</v>
      </c>
    </row>
    <row r="4958" spans="1:21" x14ac:dyDescent="0.25">
      <c r="A4958">
        <v>247.8</v>
      </c>
      <c r="B4958">
        <v>-3.9119999999999999</v>
      </c>
      <c r="C4958">
        <v>-5.7000000000000002E-2</v>
      </c>
      <c r="G4958">
        <f t="shared" si="693"/>
        <v>247.8</v>
      </c>
      <c r="H4958">
        <f t="shared" si="694"/>
        <v>-3.9119999999999999</v>
      </c>
      <c r="I4958">
        <f t="shared" si="695"/>
        <v>-5.8466272189349112E-2</v>
      </c>
      <c r="M4958">
        <f t="shared" si="696"/>
        <v>247.8</v>
      </c>
      <c r="N4958">
        <f t="shared" si="697"/>
        <v>-3.9119999999999999</v>
      </c>
      <c r="O4958">
        <f t="shared" si="698"/>
        <v>-0.49241952718934912</v>
      </c>
      <c r="S4958">
        <f t="shared" si="699"/>
        <v>247.8</v>
      </c>
      <c r="T4958">
        <f t="shared" si="700"/>
        <v>-46.435102701204912</v>
      </c>
      <c r="U4958">
        <f t="shared" si="701"/>
        <v>-1.1398600166420116</v>
      </c>
    </row>
    <row r="4959" spans="1:21" x14ac:dyDescent="0.25">
      <c r="A4959">
        <v>247.85</v>
      </c>
      <c r="B4959">
        <v>-3.903</v>
      </c>
      <c r="C4959">
        <v>-5.7000000000000002E-2</v>
      </c>
      <c r="G4959">
        <f t="shared" si="693"/>
        <v>247.85</v>
      </c>
      <c r="H4959">
        <f t="shared" si="694"/>
        <v>-3.903</v>
      </c>
      <c r="I4959">
        <f t="shared" si="695"/>
        <v>-5.8466568047337283E-2</v>
      </c>
      <c r="M4959">
        <f t="shared" si="696"/>
        <v>247.85</v>
      </c>
      <c r="N4959">
        <f t="shared" si="697"/>
        <v>-3.903</v>
      </c>
      <c r="O4959">
        <f t="shared" si="698"/>
        <v>-0.49241982304733728</v>
      </c>
      <c r="S4959">
        <f t="shared" si="699"/>
        <v>247.85</v>
      </c>
      <c r="T4959">
        <f t="shared" si="700"/>
        <v>-46.328273477199076</v>
      </c>
      <c r="U4959">
        <f t="shared" si="701"/>
        <v>-1.1398607014984656</v>
      </c>
    </row>
    <row r="4960" spans="1:21" x14ac:dyDescent="0.25">
      <c r="A4960">
        <v>247.9</v>
      </c>
      <c r="B4960">
        <v>-3.9020000000000001</v>
      </c>
      <c r="C4960">
        <v>-5.6000000000000001E-2</v>
      </c>
      <c r="G4960">
        <f t="shared" si="693"/>
        <v>247.9</v>
      </c>
      <c r="H4960">
        <f t="shared" si="694"/>
        <v>-3.9020000000000001</v>
      </c>
      <c r="I4960">
        <f t="shared" si="695"/>
        <v>-5.7466863905325447E-2</v>
      </c>
      <c r="M4960">
        <f t="shared" si="696"/>
        <v>247.9</v>
      </c>
      <c r="N4960">
        <f t="shared" si="697"/>
        <v>-3.9020000000000001</v>
      </c>
      <c r="O4960">
        <f t="shared" si="698"/>
        <v>-0.49142011890532544</v>
      </c>
      <c r="S4960">
        <f t="shared" si="699"/>
        <v>247.9</v>
      </c>
      <c r="T4960">
        <f t="shared" si="700"/>
        <v>-46.31640356342065</v>
      </c>
      <c r="U4960">
        <f t="shared" si="701"/>
        <v>-1.137546571540105</v>
      </c>
    </row>
    <row r="4961" spans="1:21" x14ac:dyDescent="0.25">
      <c r="A4961">
        <v>247.95</v>
      </c>
      <c r="B4961">
        <v>-3.8919999999999999</v>
      </c>
      <c r="C4961">
        <v>-5.7000000000000002E-2</v>
      </c>
      <c r="G4961">
        <f t="shared" si="693"/>
        <v>247.95</v>
      </c>
      <c r="H4961">
        <f t="shared" si="694"/>
        <v>-3.8919999999999999</v>
      </c>
      <c r="I4961">
        <f t="shared" si="695"/>
        <v>-5.8467159763313611E-2</v>
      </c>
      <c r="M4961">
        <f t="shared" si="696"/>
        <v>247.95</v>
      </c>
      <c r="N4961">
        <f t="shared" si="697"/>
        <v>-3.8919999999999999</v>
      </c>
      <c r="O4961">
        <f t="shared" si="698"/>
        <v>-0.49242041476331361</v>
      </c>
      <c r="S4961">
        <f t="shared" si="699"/>
        <v>247.95</v>
      </c>
      <c r="T4961">
        <f t="shared" si="700"/>
        <v>-46.197704425636381</v>
      </c>
      <c r="U4961">
        <f t="shared" si="701"/>
        <v>-1.1398620712113738</v>
      </c>
    </row>
    <row r="4962" spans="1:21" x14ac:dyDescent="0.25">
      <c r="A4962">
        <v>248</v>
      </c>
      <c r="B4962">
        <v>-3.8889999999999998</v>
      </c>
      <c r="C4962">
        <v>-5.6000000000000001E-2</v>
      </c>
      <c r="G4962">
        <f t="shared" si="693"/>
        <v>248</v>
      </c>
      <c r="H4962">
        <f t="shared" si="694"/>
        <v>-3.8889999999999998</v>
      </c>
      <c r="I4962">
        <f t="shared" si="695"/>
        <v>-5.7467455621301775E-2</v>
      </c>
      <c r="M4962">
        <f t="shared" si="696"/>
        <v>248</v>
      </c>
      <c r="N4962">
        <f t="shared" si="697"/>
        <v>-3.8889999999999998</v>
      </c>
      <c r="O4962">
        <f t="shared" si="698"/>
        <v>-0.49142071062130177</v>
      </c>
      <c r="S4962">
        <f t="shared" si="699"/>
        <v>248</v>
      </c>
      <c r="T4962">
        <f t="shared" si="700"/>
        <v>-46.162094684301103</v>
      </c>
      <c r="U4962">
        <f t="shared" si="701"/>
        <v>-1.1375479412530132</v>
      </c>
    </row>
    <row r="4963" spans="1:21" x14ac:dyDescent="0.25">
      <c r="A4963">
        <v>248.05</v>
      </c>
      <c r="B4963">
        <v>-3.8889999999999998</v>
      </c>
      <c r="C4963">
        <v>-5.7000000000000002E-2</v>
      </c>
      <c r="G4963">
        <f t="shared" si="693"/>
        <v>248.05</v>
      </c>
      <c r="H4963">
        <f t="shared" si="694"/>
        <v>-3.8889999999999998</v>
      </c>
      <c r="I4963">
        <f t="shared" si="695"/>
        <v>-5.8467751479289939E-2</v>
      </c>
      <c r="M4963">
        <f t="shared" si="696"/>
        <v>248.05</v>
      </c>
      <c r="N4963">
        <f t="shared" si="697"/>
        <v>-3.8889999999999998</v>
      </c>
      <c r="O4963">
        <f t="shared" si="698"/>
        <v>-0.49242100647928994</v>
      </c>
      <c r="S4963">
        <f t="shared" si="699"/>
        <v>248.05</v>
      </c>
      <c r="T4963">
        <f t="shared" si="700"/>
        <v>-46.162094684301103</v>
      </c>
      <c r="U4963">
        <f t="shared" si="701"/>
        <v>-1.139863440924282</v>
      </c>
    </row>
    <row r="4964" spans="1:21" x14ac:dyDescent="0.25">
      <c r="A4964">
        <v>248.1</v>
      </c>
      <c r="B4964">
        <v>-3.8849999999999998</v>
      </c>
      <c r="C4964">
        <v>-5.6000000000000001E-2</v>
      </c>
      <c r="G4964">
        <f t="shared" si="693"/>
        <v>248.1</v>
      </c>
      <c r="H4964">
        <f t="shared" si="694"/>
        <v>-3.8849999999999998</v>
      </c>
      <c r="I4964">
        <f t="shared" si="695"/>
        <v>-5.7468047337278109E-2</v>
      </c>
      <c r="M4964">
        <f t="shared" si="696"/>
        <v>248.1</v>
      </c>
      <c r="N4964">
        <f t="shared" si="697"/>
        <v>-3.8849999999999998</v>
      </c>
      <c r="O4964">
        <f t="shared" si="698"/>
        <v>-0.4914213023372781</v>
      </c>
      <c r="S4964">
        <f t="shared" si="699"/>
        <v>248.1</v>
      </c>
      <c r="T4964">
        <f t="shared" si="700"/>
        <v>-46.114615029187391</v>
      </c>
      <c r="U4964">
        <f t="shared" si="701"/>
        <v>-1.1375493109659214</v>
      </c>
    </row>
    <row r="4965" spans="1:21" x14ac:dyDescent="0.25">
      <c r="A4965">
        <v>248.15</v>
      </c>
      <c r="B4965">
        <v>-3.88</v>
      </c>
      <c r="C4965">
        <v>-5.7000000000000002E-2</v>
      </c>
      <c r="G4965">
        <f t="shared" si="693"/>
        <v>248.15</v>
      </c>
      <c r="H4965">
        <f t="shared" si="694"/>
        <v>-3.88</v>
      </c>
      <c r="I4965">
        <f t="shared" si="695"/>
        <v>-5.8468343195266274E-2</v>
      </c>
      <c r="M4965">
        <f t="shared" si="696"/>
        <v>248.15</v>
      </c>
      <c r="N4965">
        <f t="shared" si="697"/>
        <v>-3.88</v>
      </c>
      <c r="O4965">
        <f t="shared" si="698"/>
        <v>-0.49242159819526626</v>
      </c>
      <c r="S4965">
        <f t="shared" si="699"/>
        <v>248.15</v>
      </c>
      <c r="T4965">
        <f t="shared" si="700"/>
        <v>-46.055265460295267</v>
      </c>
      <c r="U4965">
        <f t="shared" si="701"/>
        <v>-1.1398648106371903</v>
      </c>
    </row>
    <row r="4966" spans="1:21" x14ac:dyDescent="0.25">
      <c r="A4966">
        <v>248.2</v>
      </c>
      <c r="B4966">
        <v>-3.8780000000000001</v>
      </c>
      <c r="C4966">
        <v>-5.6000000000000001E-2</v>
      </c>
      <c r="G4966">
        <f t="shared" si="693"/>
        <v>248.2</v>
      </c>
      <c r="H4966">
        <f t="shared" si="694"/>
        <v>-3.8780000000000001</v>
      </c>
      <c r="I4966">
        <f t="shared" si="695"/>
        <v>-5.7468639053254437E-2</v>
      </c>
      <c r="M4966">
        <f t="shared" si="696"/>
        <v>248.2</v>
      </c>
      <c r="N4966">
        <f t="shared" si="697"/>
        <v>-3.8780000000000001</v>
      </c>
      <c r="O4966">
        <f t="shared" si="698"/>
        <v>-0.49142189405325443</v>
      </c>
      <c r="S4966">
        <f t="shared" si="699"/>
        <v>248.2</v>
      </c>
      <c r="T4966">
        <f t="shared" si="700"/>
        <v>-46.031525632738415</v>
      </c>
      <c r="U4966">
        <f t="shared" si="701"/>
        <v>-1.1375506806788294</v>
      </c>
    </row>
    <row r="4967" spans="1:21" x14ac:dyDescent="0.25">
      <c r="A4967">
        <v>248.25</v>
      </c>
      <c r="B4967">
        <v>-3.8639999999999999</v>
      </c>
      <c r="C4967">
        <v>-5.7000000000000002E-2</v>
      </c>
      <c r="G4967">
        <f t="shared" si="693"/>
        <v>248.25</v>
      </c>
      <c r="H4967">
        <f t="shared" si="694"/>
        <v>-3.8639999999999999</v>
      </c>
      <c r="I4967">
        <f t="shared" si="695"/>
        <v>-5.8468934911242602E-2</v>
      </c>
      <c r="M4967">
        <f t="shared" si="696"/>
        <v>248.25</v>
      </c>
      <c r="N4967">
        <f t="shared" si="697"/>
        <v>-3.8639999999999999</v>
      </c>
      <c r="O4967">
        <f t="shared" si="698"/>
        <v>-0.49242218991124259</v>
      </c>
      <c r="S4967">
        <f t="shared" si="699"/>
        <v>248.25</v>
      </c>
      <c r="T4967">
        <f t="shared" si="700"/>
        <v>-45.865346839840434</v>
      </c>
      <c r="U4967">
        <f t="shared" si="701"/>
        <v>-1.1398661803500985</v>
      </c>
    </row>
    <row r="4968" spans="1:21" x14ac:dyDescent="0.25">
      <c r="A4968">
        <v>248.3</v>
      </c>
      <c r="B4968">
        <v>-3.863</v>
      </c>
      <c r="C4968">
        <v>-5.6000000000000001E-2</v>
      </c>
      <c r="G4968">
        <f t="shared" si="693"/>
        <v>248.3</v>
      </c>
      <c r="H4968">
        <f t="shared" si="694"/>
        <v>-3.863</v>
      </c>
      <c r="I4968">
        <f t="shared" si="695"/>
        <v>-5.7469230769230772E-2</v>
      </c>
      <c r="M4968">
        <f t="shared" si="696"/>
        <v>248.3</v>
      </c>
      <c r="N4968">
        <f t="shared" si="697"/>
        <v>-3.863</v>
      </c>
      <c r="O4968">
        <f t="shared" si="698"/>
        <v>-0.49142248576923075</v>
      </c>
      <c r="S4968">
        <f t="shared" si="699"/>
        <v>248.3</v>
      </c>
      <c r="T4968">
        <f t="shared" si="700"/>
        <v>-45.853476926062008</v>
      </c>
      <c r="U4968">
        <f t="shared" si="701"/>
        <v>-1.1375520503917378</v>
      </c>
    </row>
    <row r="4969" spans="1:21" x14ac:dyDescent="0.25">
      <c r="A4969">
        <v>248.35</v>
      </c>
      <c r="B4969">
        <v>-3.86</v>
      </c>
      <c r="C4969">
        <v>-5.6000000000000001E-2</v>
      </c>
      <c r="G4969">
        <f t="shared" si="693"/>
        <v>248.35</v>
      </c>
      <c r="H4969">
        <f t="shared" si="694"/>
        <v>-3.86</v>
      </c>
      <c r="I4969">
        <f t="shared" si="695"/>
        <v>-5.7469526627218936E-2</v>
      </c>
      <c r="M4969">
        <f t="shared" si="696"/>
        <v>248.35</v>
      </c>
      <c r="N4969">
        <f t="shared" si="697"/>
        <v>-3.86</v>
      </c>
      <c r="O4969">
        <f t="shared" si="698"/>
        <v>-0.49142278162721892</v>
      </c>
      <c r="S4969">
        <f t="shared" si="699"/>
        <v>248.35</v>
      </c>
      <c r="T4969">
        <f t="shared" si="700"/>
        <v>-45.81786718472673</v>
      </c>
      <c r="U4969">
        <f t="shared" si="701"/>
        <v>-1.1375527352481918</v>
      </c>
    </row>
    <row r="4970" spans="1:21" x14ac:dyDescent="0.25">
      <c r="A4970">
        <v>248.4</v>
      </c>
      <c r="B4970">
        <v>-3.8580000000000001</v>
      </c>
      <c r="C4970">
        <v>-5.6000000000000001E-2</v>
      </c>
      <c r="G4970">
        <f t="shared" si="693"/>
        <v>248.4</v>
      </c>
      <c r="H4970">
        <f t="shared" si="694"/>
        <v>-3.8580000000000001</v>
      </c>
      <c r="I4970">
        <f t="shared" si="695"/>
        <v>-5.74698224852071E-2</v>
      </c>
      <c r="M4970">
        <f t="shared" si="696"/>
        <v>248.4</v>
      </c>
      <c r="N4970">
        <f t="shared" si="697"/>
        <v>-3.8580000000000001</v>
      </c>
      <c r="O4970">
        <f t="shared" si="698"/>
        <v>-0.49142307748520708</v>
      </c>
      <c r="S4970">
        <f t="shared" si="699"/>
        <v>248.4</v>
      </c>
      <c r="T4970">
        <f t="shared" si="700"/>
        <v>-45.794127357169884</v>
      </c>
      <c r="U4970">
        <f t="shared" si="701"/>
        <v>-1.137553420104646</v>
      </c>
    </row>
    <row r="4971" spans="1:21" x14ac:dyDescent="0.25">
      <c r="A4971">
        <v>248.45</v>
      </c>
      <c r="B4971">
        <v>-3.8580000000000001</v>
      </c>
      <c r="C4971">
        <v>-5.6000000000000001E-2</v>
      </c>
      <c r="G4971">
        <f t="shared" si="693"/>
        <v>248.45</v>
      </c>
      <c r="H4971">
        <f t="shared" si="694"/>
        <v>-3.8580000000000001</v>
      </c>
      <c r="I4971">
        <f t="shared" si="695"/>
        <v>-5.7470118343195264E-2</v>
      </c>
      <c r="M4971">
        <f t="shared" si="696"/>
        <v>248.45</v>
      </c>
      <c r="N4971">
        <f t="shared" si="697"/>
        <v>-3.8580000000000001</v>
      </c>
      <c r="O4971">
        <f t="shared" si="698"/>
        <v>-0.49142337334319525</v>
      </c>
      <c r="S4971">
        <f t="shared" si="699"/>
        <v>248.45</v>
      </c>
      <c r="T4971">
        <f t="shared" si="700"/>
        <v>-45.794127357169884</v>
      </c>
      <c r="U4971">
        <f t="shared" si="701"/>
        <v>-1.1375541049610998</v>
      </c>
    </row>
    <row r="4972" spans="1:21" x14ac:dyDescent="0.25">
      <c r="A4972">
        <v>248.5</v>
      </c>
      <c r="B4972">
        <v>-3.8580000000000001</v>
      </c>
      <c r="C4972">
        <v>-5.6000000000000001E-2</v>
      </c>
      <c r="G4972">
        <f t="shared" si="693"/>
        <v>248.5</v>
      </c>
      <c r="H4972">
        <f t="shared" si="694"/>
        <v>-3.8580000000000001</v>
      </c>
      <c r="I4972">
        <f t="shared" si="695"/>
        <v>-5.7470414201183435E-2</v>
      </c>
      <c r="M4972">
        <f t="shared" si="696"/>
        <v>248.5</v>
      </c>
      <c r="N4972">
        <f t="shared" si="697"/>
        <v>-3.8580000000000001</v>
      </c>
      <c r="O4972">
        <f t="shared" si="698"/>
        <v>-0.49142366920118341</v>
      </c>
      <c r="S4972">
        <f t="shared" si="699"/>
        <v>248.5</v>
      </c>
      <c r="T4972">
        <f t="shared" si="700"/>
        <v>-45.794127357169884</v>
      </c>
      <c r="U4972">
        <f t="shared" si="701"/>
        <v>-1.137554789817554</v>
      </c>
    </row>
    <row r="4973" spans="1:21" x14ac:dyDescent="0.25">
      <c r="A4973">
        <v>248.55</v>
      </c>
      <c r="B4973">
        <v>-3.8580000000000001</v>
      </c>
      <c r="C4973">
        <v>-5.6000000000000001E-2</v>
      </c>
      <c r="G4973">
        <f t="shared" si="693"/>
        <v>248.55</v>
      </c>
      <c r="H4973">
        <f t="shared" si="694"/>
        <v>-3.8580000000000001</v>
      </c>
      <c r="I4973">
        <f t="shared" si="695"/>
        <v>-5.7470710059171599E-2</v>
      </c>
      <c r="M4973">
        <f t="shared" si="696"/>
        <v>248.55</v>
      </c>
      <c r="N4973">
        <f t="shared" si="697"/>
        <v>-3.8580000000000001</v>
      </c>
      <c r="O4973">
        <f t="shared" si="698"/>
        <v>-0.49142396505917157</v>
      </c>
      <c r="S4973">
        <f t="shared" si="699"/>
        <v>248.55</v>
      </c>
      <c r="T4973">
        <f t="shared" si="700"/>
        <v>-45.794127357169884</v>
      </c>
      <c r="U4973">
        <f t="shared" si="701"/>
        <v>-1.1375554746740082</v>
      </c>
    </row>
    <row r="4974" spans="1:21" x14ac:dyDescent="0.25">
      <c r="A4974">
        <v>248.6</v>
      </c>
      <c r="B4974">
        <v>-3.84</v>
      </c>
      <c r="C4974">
        <v>-5.6000000000000001E-2</v>
      </c>
      <c r="G4974">
        <f t="shared" si="693"/>
        <v>248.6</v>
      </c>
      <c r="H4974">
        <f t="shared" si="694"/>
        <v>-3.84</v>
      </c>
      <c r="I4974">
        <f t="shared" si="695"/>
        <v>-5.7471005917159763E-2</v>
      </c>
      <c r="M4974">
        <f t="shared" si="696"/>
        <v>248.6</v>
      </c>
      <c r="N4974">
        <f t="shared" si="697"/>
        <v>-3.84</v>
      </c>
      <c r="O4974">
        <f t="shared" si="698"/>
        <v>-0.49142426091715974</v>
      </c>
      <c r="S4974">
        <f t="shared" si="699"/>
        <v>248.6</v>
      </c>
      <c r="T4974">
        <f t="shared" si="700"/>
        <v>-45.580468909158199</v>
      </c>
      <c r="U4974">
        <f t="shared" si="701"/>
        <v>-1.1375561595304622</v>
      </c>
    </row>
    <row r="4975" spans="1:21" x14ac:dyDescent="0.25">
      <c r="A4975">
        <v>248.65</v>
      </c>
      <c r="B4975">
        <v>-3.8119999999999998</v>
      </c>
      <c r="C4975">
        <v>-5.6000000000000001E-2</v>
      </c>
      <c r="G4975">
        <f t="shared" si="693"/>
        <v>248.65</v>
      </c>
      <c r="H4975">
        <f t="shared" si="694"/>
        <v>-3.8119999999999998</v>
      </c>
      <c r="I4975">
        <f t="shared" si="695"/>
        <v>-5.7471301775147927E-2</v>
      </c>
      <c r="M4975">
        <f t="shared" si="696"/>
        <v>248.65</v>
      </c>
      <c r="N4975">
        <f t="shared" si="697"/>
        <v>-3.8119999999999998</v>
      </c>
      <c r="O4975">
        <f t="shared" si="698"/>
        <v>-0.4914245567751479</v>
      </c>
      <c r="S4975">
        <f t="shared" si="699"/>
        <v>248.65</v>
      </c>
      <c r="T4975">
        <f t="shared" si="700"/>
        <v>-45.248111323362252</v>
      </c>
      <c r="U4975">
        <f t="shared" si="701"/>
        <v>-1.1375568443869164</v>
      </c>
    </row>
    <row r="4976" spans="1:21" x14ac:dyDescent="0.25">
      <c r="A4976">
        <v>248.7</v>
      </c>
      <c r="B4976">
        <v>-3.8109999999999999</v>
      </c>
      <c r="C4976">
        <v>-5.6000000000000001E-2</v>
      </c>
      <c r="G4976">
        <f t="shared" si="693"/>
        <v>248.7</v>
      </c>
      <c r="H4976">
        <f t="shared" si="694"/>
        <v>-3.8109999999999999</v>
      </c>
      <c r="I4976">
        <f t="shared" si="695"/>
        <v>-5.7471597633136098E-2</v>
      </c>
      <c r="M4976">
        <f t="shared" si="696"/>
        <v>248.7</v>
      </c>
      <c r="N4976">
        <f t="shared" si="697"/>
        <v>-3.8109999999999999</v>
      </c>
      <c r="O4976">
        <f t="shared" si="698"/>
        <v>-0.49142485263313607</v>
      </c>
      <c r="S4976">
        <f t="shared" si="699"/>
        <v>248.7</v>
      </c>
      <c r="T4976">
        <f t="shared" si="700"/>
        <v>-45.236241409583826</v>
      </c>
      <c r="U4976">
        <f t="shared" si="701"/>
        <v>-1.1375575292433704</v>
      </c>
    </row>
    <row r="4977" spans="1:21" x14ac:dyDescent="0.25">
      <c r="A4977">
        <v>248.75</v>
      </c>
      <c r="B4977">
        <v>-3.81</v>
      </c>
      <c r="C4977">
        <v>-5.6000000000000001E-2</v>
      </c>
      <c r="G4977">
        <f t="shared" si="693"/>
        <v>248.75</v>
      </c>
      <c r="H4977">
        <f t="shared" si="694"/>
        <v>-3.81</v>
      </c>
      <c r="I4977">
        <f t="shared" si="695"/>
        <v>-5.7471893491124262E-2</v>
      </c>
      <c r="M4977">
        <f t="shared" si="696"/>
        <v>248.75</v>
      </c>
      <c r="N4977">
        <f t="shared" si="697"/>
        <v>-3.81</v>
      </c>
      <c r="O4977">
        <f t="shared" si="698"/>
        <v>-0.49142514849112423</v>
      </c>
      <c r="S4977">
        <f t="shared" si="699"/>
        <v>248.75</v>
      </c>
      <c r="T4977">
        <f t="shared" si="700"/>
        <v>-45.224371495805407</v>
      </c>
      <c r="U4977">
        <f t="shared" si="701"/>
        <v>-1.1375582140998244</v>
      </c>
    </row>
    <row r="4978" spans="1:21" x14ac:dyDescent="0.25">
      <c r="A4978">
        <v>248.8</v>
      </c>
      <c r="B4978">
        <v>-3.8109999999999999</v>
      </c>
      <c r="C4978">
        <v>-5.6000000000000001E-2</v>
      </c>
      <c r="G4978">
        <f t="shared" si="693"/>
        <v>248.8</v>
      </c>
      <c r="H4978">
        <f t="shared" si="694"/>
        <v>-3.8109999999999999</v>
      </c>
      <c r="I4978">
        <f t="shared" si="695"/>
        <v>-5.7472189349112426E-2</v>
      </c>
      <c r="M4978">
        <f t="shared" si="696"/>
        <v>248.8</v>
      </c>
      <c r="N4978">
        <f t="shared" si="697"/>
        <v>-3.8109999999999999</v>
      </c>
      <c r="O4978">
        <f t="shared" si="698"/>
        <v>-0.49142544434911239</v>
      </c>
      <c r="S4978">
        <f t="shared" si="699"/>
        <v>248.8</v>
      </c>
      <c r="T4978">
        <f t="shared" si="700"/>
        <v>-45.236241409583826</v>
      </c>
      <c r="U4978">
        <f t="shared" si="701"/>
        <v>-1.1375588989562786</v>
      </c>
    </row>
    <row r="4979" spans="1:21" x14ac:dyDescent="0.25">
      <c r="A4979">
        <v>248.85</v>
      </c>
      <c r="B4979">
        <v>-3.8109999999999999</v>
      </c>
      <c r="C4979">
        <v>-5.6000000000000001E-2</v>
      </c>
      <c r="G4979">
        <f t="shared" si="693"/>
        <v>248.85</v>
      </c>
      <c r="H4979">
        <f t="shared" si="694"/>
        <v>-3.8109999999999999</v>
      </c>
      <c r="I4979">
        <f t="shared" si="695"/>
        <v>-5.747248520710059E-2</v>
      </c>
      <c r="M4979">
        <f t="shared" si="696"/>
        <v>248.85</v>
      </c>
      <c r="N4979">
        <f t="shared" si="697"/>
        <v>-3.8109999999999999</v>
      </c>
      <c r="O4979">
        <f t="shared" si="698"/>
        <v>-0.49142574020710056</v>
      </c>
      <c r="S4979">
        <f t="shared" si="699"/>
        <v>248.85</v>
      </c>
      <c r="T4979">
        <f t="shared" si="700"/>
        <v>-45.236241409583826</v>
      </c>
      <c r="U4979">
        <f t="shared" si="701"/>
        <v>-1.1375595838127326</v>
      </c>
    </row>
    <row r="4980" spans="1:21" x14ac:dyDescent="0.25">
      <c r="A4980">
        <v>248.9</v>
      </c>
      <c r="B4980">
        <v>-3.8109999999999999</v>
      </c>
      <c r="C4980">
        <v>-5.6000000000000001E-2</v>
      </c>
      <c r="G4980">
        <f t="shared" si="693"/>
        <v>248.9</v>
      </c>
      <c r="H4980">
        <f t="shared" si="694"/>
        <v>-3.8109999999999999</v>
      </c>
      <c r="I4980">
        <f t="shared" si="695"/>
        <v>-5.7472781065088761E-2</v>
      </c>
      <c r="M4980">
        <f t="shared" si="696"/>
        <v>248.9</v>
      </c>
      <c r="N4980">
        <f t="shared" si="697"/>
        <v>-3.8109999999999999</v>
      </c>
      <c r="O4980">
        <f t="shared" si="698"/>
        <v>-0.49142603606508872</v>
      </c>
      <c r="S4980">
        <f t="shared" si="699"/>
        <v>248.9</v>
      </c>
      <c r="T4980">
        <f t="shared" si="700"/>
        <v>-45.236241409583826</v>
      </c>
      <c r="U4980">
        <f t="shared" si="701"/>
        <v>-1.1375602686691868</v>
      </c>
    </row>
    <row r="4981" spans="1:21" x14ac:dyDescent="0.25">
      <c r="A4981">
        <v>248.95</v>
      </c>
      <c r="B4981">
        <v>-3.8109999999999999</v>
      </c>
      <c r="C4981">
        <v>-5.6000000000000001E-2</v>
      </c>
      <c r="G4981">
        <f t="shared" si="693"/>
        <v>248.95</v>
      </c>
      <c r="H4981">
        <f t="shared" si="694"/>
        <v>-3.8109999999999999</v>
      </c>
      <c r="I4981">
        <f t="shared" si="695"/>
        <v>-5.7473076923076925E-2</v>
      </c>
      <c r="M4981">
        <f t="shared" si="696"/>
        <v>248.95</v>
      </c>
      <c r="N4981">
        <f t="shared" si="697"/>
        <v>-3.8109999999999999</v>
      </c>
      <c r="O4981">
        <f t="shared" si="698"/>
        <v>-0.49142633192307689</v>
      </c>
      <c r="S4981">
        <f t="shared" si="699"/>
        <v>248.95</v>
      </c>
      <c r="T4981">
        <f t="shared" si="700"/>
        <v>-45.236241409583826</v>
      </c>
      <c r="U4981">
        <f t="shared" si="701"/>
        <v>-1.1375609535256408</v>
      </c>
    </row>
    <row r="4982" spans="1:21" x14ac:dyDescent="0.25">
      <c r="A4982">
        <v>249</v>
      </c>
      <c r="B4982">
        <v>-3.8109999999999999</v>
      </c>
      <c r="C4982">
        <v>-5.6000000000000001E-2</v>
      </c>
      <c r="G4982">
        <f t="shared" si="693"/>
        <v>249</v>
      </c>
      <c r="H4982">
        <f t="shared" si="694"/>
        <v>-3.8109999999999999</v>
      </c>
      <c r="I4982">
        <f t="shared" si="695"/>
        <v>-5.7473372781065089E-2</v>
      </c>
      <c r="M4982">
        <f t="shared" si="696"/>
        <v>249</v>
      </c>
      <c r="N4982">
        <f t="shared" si="697"/>
        <v>-3.8109999999999999</v>
      </c>
      <c r="O4982">
        <f t="shared" si="698"/>
        <v>-0.49142662778106505</v>
      </c>
      <c r="S4982">
        <f t="shared" si="699"/>
        <v>249</v>
      </c>
      <c r="T4982">
        <f t="shared" si="700"/>
        <v>-45.236241409583826</v>
      </c>
      <c r="U4982">
        <f t="shared" si="701"/>
        <v>-1.1375616383820948</v>
      </c>
    </row>
    <row r="4983" spans="1:21" x14ac:dyDescent="0.25">
      <c r="A4983">
        <v>249.05</v>
      </c>
      <c r="B4983">
        <v>-3.8130000000000002</v>
      </c>
      <c r="C4983">
        <v>-5.6000000000000001E-2</v>
      </c>
      <c r="G4983">
        <f t="shared" si="693"/>
        <v>249.05</v>
      </c>
      <c r="H4983">
        <f t="shared" si="694"/>
        <v>-3.8130000000000002</v>
      </c>
      <c r="I4983">
        <f t="shared" si="695"/>
        <v>-5.7473668639053253E-2</v>
      </c>
      <c r="M4983">
        <f t="shared" si="696"/>
        <v>249.05</v>
      </c>
      <c r="N4983">
        <f t="shared" si="697"/>
        <v>-3.8130000000000002</v>
      </c>
      <c r="O4983">
        <f t="shared" si="698"/>
        <v>-0.49142692363905321</v>
      </c>
      <c r="S4983">
        <f t="shared" si="699"/>
        <v>249.05</v>
      </c>
      <c r="T4983">
        <f t="shared" si="700"/>
        <v>-45.259981237140686</v>
      </c>
      <c r="U4983">
        <f t="shared" si="701"/>
        <v>-1.137562323238549</v>
      </c>
    </row>
    <row r="4984" spans="1:21" x14ac:dyDescent="0.25">
      <c r="A4984">
        <v>249.1</v>
      </c>
      <c r="B4984">
        <v>-3.823</v>
      </c>
      <c r="C4984">
        <v>-5.6000000000000001E-2</v>
      </c>
      <c r="G4984">
        <f t="shared" si="693"/>
        <v>249.1</v>
      </c>
      <c r="H4984">
        <f t="shared" si="694"/>
        <v>-3.823</v>
      </c>
      <c r="I4984">
        <f t="shared" si="695"/>
        <v>-5.7473964497041424E-2</v>
      </c>
      <c r="M4984">
        <f t="shared" si="696"/>
        <v>249.1</v>
      </c>
      <c r="N4984">
        <f t="shared" si="697"/>
        <v>-3.823</v>
      </c>
      <c r="O4984">
        <f t="shared" si="698"/>
        <v>-0.49142721949704138</v>
      </c>
      <c r="S4984">
        <f t="shared" si="699"/>
        <v>249.1</v>
      </c>
      <c r="T4984">
        <f t="shared" si="700"/>
        <v>-45.378680374924947</v>
      </c>
      <c r="U4984">
        <f t="shared" si="701"/>
        <v>-1.137563008095003</v>
      </c>
    </row>
    <row r="4985" spans="1:21" x14ac:dyDescent="0.25">
      <c r="A4985">
        <v>249.15</v>
      </c>
      <c r="B4985">
        <v>-3.823</v>
      </c>
      <c r="C4985">
        <v>-5.6000000000000001E-2</v>
      </c>
      <c r="G4985">
        <f t="shared" si="693"/>
        <v>249.15</v>
      </c>
      <c r="H4985">
        <f t="shared" si="694"/>
        <v>-3.823</v>
      </c>
      <c r="I4985">
        <f t="shared" si="695"/>
        <v>-5.7474260355029588E-2</v>
      </c>
      <c r="M4985">
        <f t="shared" si="696"/>
        <v>249.15</v>
      </c>
      <c r="N4985">
        <f t="shared" si="697"/>
        <v>-3.823</v>
      </c>
      <c r="O4985">
        <f t="shared" si="698"/>
        <v>-0.4914275153550296</v>
      </c>
      <c r="S4985">
        <f t="shared" si="699"/>
        <v>249.15</v>
      </c>
      <c r="T4985">
        <f t="shared" si="700"/>
        <v>-45.378680374924947</v>
      </c>
      <c r="U4985">
        <f t="shared" si="701"/>
        <v>-1.1375636929514572</v>
      </c>
    </row>
    <row r="4986" spans="1:21" x14ac:dyDescent="0.25">
      <c r="A4986">
        <v>249.2</v>
      </c>
      <c r="B4986">
        <v>-3.823</v>
      </c>
      <c r="C4986">
        <v>-5.6000000000000001E-2</v>
      </c>
      <c r="G4986">
        <f t="shared" si="693"/>
        <v>249.2</v>
      </c>
      <c r="H4986">
        <f t="shared" si="694"/>
        <v>-3.823</v>
      </c>
      <c r="I4986">
        <f t="shared" si="695"/>
        <v>-5.7474556213017752E-2</v>
      </c>
      <c r="M4986">
        <f t="shared" si="696"/>
        <v>249.2</v>
      </c>
      <c r="N4986">
        <f t="shared" si="697"/>
        <v>-3.823</v>
      </c>
      <c r="O4986">
        <f t="shared" si="698"/>
        <v>-0.49142781121301771</v>
      </c>
      <c r="S4986">
        <f t="shared" si="699"/>
        <v>249.2</v>
      </c>
      <c r="T4986">
        <f t="shared" si="700"/>
        <v>-45.378680374924947</v>
      </c>
      <c r="U4986">
        <f t="shared" si="701"/>
        <v>-1.1375643778079112</v>
      </c>
    </row>
    <row r="4987" spans="1:21" x14ac:dyDescent="0.25">
      <c r="A4987">
        <v>249.25</v>
      </c>
      <c r="B4987">
        <v>-3.823</v>
      </c>
      <c r="C4987">
        <v>-5.6000000000000001E-2</v>
      </c>
      <c r="G4987">
        <f t="shared" si="693"/>
        <v>249.25</v>
      </c>
      <c r="H4987">
        <f t="shared" si="694"/>
        <v>-3.823</v>
      </c>
      <c r="I4987">
        <f t="shared" si="695"/>
        <v>-5.7474852071005916E-2</v>
      </c>
      <c r="M4987">
        <f t="shared" si="696"/>
        <v>249.25</v>
      </c>
      <c r="N4987">
        <f t="shared" si="697"/>
        <v>-3.823</v>
      </c>
      <c r="O4987">
        <f t="shared" si="698"/>
        <v>-0.49142810707100593</v>
      </c>
      <c r="S4987">
        <f t="shared" si="699"/>
        <v>249.25</v>
      </c>
      <c r="T4987">
        <f t="shared" si="700"/>
        <v>-45.378680374924947</v>
      </c>
      <c r="U4987">
        <f t="shared" si="701"/>
        <v>-1.1375650626643654</v>
      </c>
    </row>
    <row r="4988" spans="1:21" x14ac:dyDescent="0.25">
      <c r="A4988">
        <v>249.3</v>
      </c>
      <c r="B4988">
        <v>-3.823</v>
      </c>
      <c r="C4988">
        <v>-5.6000000000000001E-2</v>
      </c>
      <c r="G4988">
        <f t="shared" si="693"/>
        <v>249.3</v>
      </c>
      <c r="H4988">
        <f t="shared" si="694"/>
        <v>-3.823</v>
      </c>
      <c r="I4988">
        <f t="shared" si="695"/>
        <v>-5.7475147928994087E-2</v>
      </c>
      <c r="M4988">
        <f t="shared" si="696"/>
        <v>249.3</v>
      </c>
      <c r="N4988">
        <f t="shared" si="697"/>
        <v>-3.823</v>
      </c>
      <c r="O4988">
        <f t="shared" si="698"/>
        <v>-0.49142840292899409</v>
      </c>
      <c r="S4988">
        <f t="shared" si="699"/>
        <v>249.3</v>
      </c>
      <c r="T4988">
        <f t="shared" si="700"/>
        <v>-45.378680374924947</v>
      </c>
      <c r="U4988">
        <f t="shared" si="701"/>
        <v>-1.1375657475208194</v>
      </c>
    </row>
    <row r="4989" spans="1:21" x14ac:dyDescent="0.25">
      <c r="A4989">
        <v>249.35</v>
      </c>
      <c r="B4989">
        <v>-3.823</v>
      </c>
      <c r="C4989">
        <v>-5.6000000000000001E-2</v>
      </c>
      <c r="G4989">
        <f t="shared" si="693"/>
        <v>249.35</v>
      </c>
      <c r="H4989">
        <f t="shared" si="694"/>
        <v>-3.823</v>
      </c>
      <c r="I4989">
        <f t="shared" si="695"/>
        <v>-5.7475443786982251E-2</v>
      </c>
      <c r="M4989">
        <f t="shared" si="696"/>
        <v>249.35</v>
      </c>
      <c r="N4989">
        <f t="shared" si="697"/>
        <v>-3.823</v>
      </c>
      <c r="O4989">
        <f t="shared" si="698"/>
        <v>-0.49142869878698225</v>
      </c>
      <c r="S4989">
        <f t="shared" si="699"/>
        <v>249.35</v>
      </c>
      <c r="T4989">
        <f t="shared" si="700"/>
        <v>-45.378680374924947</v>
      </c>
      <c r="U4989">
        <f t="shared" si="701"/>
        <v>-1.1375664323772736</v>
      </c>
    </row>
    <row r="4990" spans="1:21" x14ac:dyDescent="0.25">
      <c r="A4990">
        <v>249.4</v>
      </c>
      <c r="B4990">
        <v>-3.823</v>
      </c>
      <c r="C4990">
        <v>-5.6000000000000001E-2</v>
      </c>
      <c r="G4990">
        <f t="shared" si="693"/>
        <v>249.4</v>
      </c>
      <c r="H4990">
        <f t="shared" si="694"/>
        <v>-3.823</v>
      </c>
      <c r="I4990">
        <f t="shared" si="695"/>
        <v>-5.7475739644970415E-2</v>
      </c>
      <c r="M4990">
        <f t="shared" si="696"/>
        <v>249.4</v>
      </c>
      <c r="N4990">
        <f t="shared" si="697"/>
        <v>-3.823</v>
      </c>
      <c r="O4990">
        <f t="shared" si="698"/>
        <v>-0.49142899464497042</v>
      </c>
      <c r="S4990">
        <f t="shared" si="699"/>
        <v>249.4</v>
      </c>
      <c r="T4990">
        <f t="shared" si="700"/>
        <v>-45.378680374924947</v>
      </c>
      <c r="U4990">
        <f t="shared" si="701"/>
        <v>-1.1375671172337276</v>
      </c>
    </row>
    <row r="4991" spans="1:21" x14ac:dyDescent="0.25">
      <c r="A4991">
        <v>249.45</v>
      </c>
      <c r="B4991">
        <v>-3.823</v>
      </c>
      <c r="C4991">
        <v>-5.6000000000000001E-2</v>
      </c>
      <c r="G4991">
        <f t="shared" si="693"/>
        <v>249.45</v>
      </c>
      <c r="H4991">
        <f t="shared" si="694"/>
        <v>-3.823</v>
      </c>
      <c r="I4991">
        <f t="shared" si="695"/>
        <v>-5.7476035502958579E-2</v>
      </c>
      <c r="M4991">
        <f t="shared" si="696"/>
        <v>249.45</v>
      </c>
      <c r="N4991">
        <f t="shared" si="697"/>
        <v>-3.823</v>
      </c>
      <c r="O4991">
        <f t="shared" si="698"/>
        <v>-0.49142929050295858</v>
      </c>
      <c r="S4991">
        <f t="shared" si="699"/>
        <v>249.45</v>
      </c>
      <c r="T4991">
        <f t="shared" si="700"/>
        <v>-45.378680374924947</v>
      </c>
      <c r="U4991">
        <f t="shared" si="701"/>
        <v>-1.1375678020901816</v>
      </c>
    </row>
    <row r="4992" spans="1:21" x14ac:dyDescent="0.25">
      <c r="A4992">
        <v>249.5</v>
      </c>
      <c r="B4992">
        <v>-3.8239999999999998</v>
      </c>
      <c r="C4992">
        <v>-5.6000000000000001E-2</v>
      </c>
      <c r="G4992">
        <f t="shared" si="693"/>
        <v>249.5</v>
      </c>
      <c r="H4992">
        <f t="shared" si="694"/>
        <v>-3.8239999999999998</v>
      </c>
      <c r="I4992">
        <f t="shared" si="695"/>
        <v>-5.747633136094675E-2</v>
      </c>
      <c r="M4992">
        <f t="shared" si="696"/>
        <v>249.5</v>
      </c>
      <c r="N4992">
        <f t="shared" si="697"/>
        <v>-3.8239999999999998</v>
      </c>
      <c r="O4992">
        <f t="shared" si="698"/>
        <v>-0.49142958636094675</v>
      </c>
      <c r="S4992">
        <f t="shared" si="699"/>
        <v>249.5</v>
      </c>
      <c r="T4992">
        <f t="shared" si="700"/>
        <v>-45.390550288703373</v>
      </c>
      <c r="U4992">
        <f t="shared" si="701"/>
        <v>-1.1375684869466358</v>
      </c>
    </row>
    <row r="4993" spans="1:21" x14ac:dyDescent="0.25">
      <c r="A4993">
        <v>249.55</v>
      </c>
      <c r="B4993">
        <v>-3.823</v>
      </c>
      <c r="C4993">
        <v>-5.6000000000000001E-2</v>
      </c>
      <c r="G4993">
        <f t="shared" si="693"/>
        <v>249.55</v>
      </c>
      <c r="H4993">
        <f t="shared" si="694"/>
        <v>-3.823</v>
      </c>
      <c r="I4993">
        <f t="shared" si="695"/>
        <v>-5.7476627218934914E-2</v>
      </c>
      <c r="M4993">
        <f t="shared" si="696"/>
        <v>249.55</v>
      </c>
      <c r="N4993">
        <f t="shared" si="697"/>
        <v>-3.823</v>
      </c>
      <c r="O4993">
        <f t="shared" si="698"/>
        <v>-0.49142988221893491</v>
      </c>
      <c r="S4993">
        <f t="shared" si="699"/>
        <v>249.55</v>
      </c>
      <c r="T4993">
        <f t="shared" si="700"/>
        <v>-45.378680374924947</v>
      </c>
      <c r="U4993">
        <f t="shared" si="701"/>
        <v>-1.13756917180309</v>
      </c>
    </row>
    <row r="4994" spans="1:21" x14ac:dyDescent="0.25">
      <c r="A4994">
        <v>249.6</v>
      </c>
      <c r="B4994">
        <v>-3.823</v>
      </c>
      <c r="C4994">
        <v>-5.6000000000000001E-2</v>
      </c>
      <c r="G4994">
        <f t="shared" si="693"/>
        <v>249.6</v>
      </c>
      <c r="H4994">
        <f t="shared" si="694"/>
        <v>-3.823</v>
      </c>
      <c r="I4994">
        <f t="shared" si="695"/>
        <v>-5.7476923076923078E-2</v>
      </c>
      <c r="M4994">
        <f t="shared" si="696"/>
        <v>249.6</v>
      </c>
      <c r="N4994">
        <f t="shared" si="697"/>
        <v>-3.823</v>
      </c>
      <c r="O4994">
        <f t="shared" si="698"/>
        <v>-0.49143017807692307</v>
      </c>
      <c r="S4994">
        <f t="shared" si="699"/>
        <v>249.6</v>
      </c>
      <c r="T4994">
        <f t="shared" si="700"/>
        <v>-45.378680374924947</v>
      </c>
      <c r="U4994">
        <f t="shared" si="701"/>
        <v>-1.137569856659544</v>
      </c>
    </row>
    <row r="4995" spans="1:21" x14ac:dyDescent="0.25">
      <c r="A4995">
        <v>249.65</v>
      </c>
      <c r="B4995">
        <v>-3.823</v>
      </c>
      <c r="C4995">
        <v>-5.6000000000000001E-2</v>
      </c>
      <c r="G4995">
        <f t="shared" ref="G4995:G5058" si="702">A4995</f>
        <v>249.65</v>
      </c>
      <c r="H4995">
        <f t="shared" ref="H4995:H5058" si="703">B4995</f>
        <v>-3.823</v>
      </c>
      <c r="I4995">
        <f t="shared" ref="I4995:I5058" si="704">C4995-A4995*0.002/338</f>
        <v>-5.7477218934911242E-2</v>
      </c>
      <c r="M4995">
        <f t="shared" ref="M4995:M5058" si="705">G4995</f>
        <v>249.65</v>
      </c>
      <c r="N4995">
        <f t="shared" ref="N4995:N5058" si="706">H4995</f>
        <v>-3.823</v>
      </c>
      <c r="O4995">
        <f t="shared" ref="O4995:O5058" si="707">I4995-$L$3</f>
        <v>-0.49143047393491124</v>
      </c>
      <c r="S4995">
        <f t="shared" ref="S4995:S5058" si="708">M4995</f>
        <v>249.65</v>
      </c>
      <c r="T4995">
        <f t="shared" ref="T4995:T5058" si="709">2*$R$2*N4995/(PI()*$R$5*($R$4+$R$3))</f>
        <v>-45.378680374924947</v>
      </c>
      <c r="U4995">
        <f t="shared" ref="U4995:U5058" si="710">2*O4995*$R$6/($R$9*$R$8*$R$7*($R$4-$R$3))</f>
        <v>-1.137570541515998</v>
      </c>
    </row>
    <row r="4996" spans="1:21" x14ac:dyDescent="0.25">
      <c r="A4996">
        <v>249.7</v>
      </c>
      <c r="B4996">
        <v>-3.823</v>
      </c>
      <c r="C4996">
        <v>-5.6000000000000001E-2</v>
      </c>
      <c r="G4996">
        <f t="shared" si="702"/>
        <v>249.7</v>
      </c>
      <c r="H4996">
        <f t="shared" si="703"/>
        <v>-3.823</v>
      </c>
      <c r="I4996">
        <f t="shared" si="704"/>
        <v>-5.7477514792899406E-2</v>
      </c>
      <c r="M4996">
        <f t="shared" si="705"/>
        <v>249.7</v>
      </c>
      <c r="N4996">
        <f t="shared" si="706"/>
        <v>-3.823</v>
      </c>
      <c r="O4996">
        <f t="shared" si="707"/>
        <v>-0.4914307697928994</v>
      </c>
      <c r="S4996">
        <f t="shared" si="708"/>
        <v>249.7</v>
      </c>
      <c r="T4996">
        <f t="shared" si="709"/>
        <v>-45.378680374924947</v>
      </c>
      <c r="U4996">
        <f t="shared" si="710"/>
        <v>-1.137571226372452</v>
      </c>
    </row>
    <row r="4997" spans="1:21" x14ac:dyDescent="0.25">
      <c r="A4997">
        <v>249.75</v>
      </c>
      <c r="B4997">
        <v>-3.823</v>
      </c>
      <c r="C4997">
        <v>-5.6000000000000001E-2</v>
      </c>
      <c r="G4997">
        <f t="shared" si="702"/>
        <v>249.75</v>
      </c>
      <c r="H4997">
        <f t="shared" si="703"/>
        <v>-3.823</v>
      </c>
      <c r="I4997">
        <f t="shared" si="704"/>
        <v>-5.7477810650887577E-2</v>
      </c>
      <c r="M4997">
        <f t="shared" si="705"/>
        <v>249.75</v>
      </c>
      <c r="N4997">
        <f t="shared" si="706"/>
        <v>-3.823</v>
      </c>
      <c r="O4997">
        <f t="shared" si="707"/>
        <v>-0.49143106565088757</v>
      </c>
      <c r="S4997">
        <f t="shared" si="708"/>
        <v>249.75</v>
      </c>
      <c r="T4997">
        <f t="shared" si="709"/>
        <v>-45.378680374924947</v>
      </c>
      <c r="U4997">
        <f t="shared" si="710"/>
        <v>-1.1375719112289062</v>
      </c>
    </row>
    <row r="4998" spans="1:21" x14ac:dyDescent="0.25">
      <c r="A4998">
        <v>249.8</v>
      </c>
      <c r="B4998">
        <v>-3.823</v>
      </c>
      <c r="C4998">
        <v>-5.5E-2</v>
      </c>
      <c r="G4998">
        <f t="shared" si="702"/>
        <v>249.8</v>
      </c>
      <c r="H4998">
        <f t="shared" si="703"/>
        <v>-3.823</v>
      </c>
      <c r="I4998">
        <f t="shared" si="704"/>
        <v>-5.647810650887574E-2</v>
      </c>
      <c r="M4998">
        <f t="shared" si="705"/>
        <v>249.8</v>
      </c>
      <c r="N4998">
        <f t="shared" si="706"/>
        <v>-3.823</v>
      </c>
      <c r="O4998">
        <f t="shared" si="707"/>
        <v>-0.49043136150887573</v>
      </c>
      <c r="S4998">
        <f t="shared" si="708"/>
        <v>249.8</v>
      </c>
      <c r="T4998">
        <f t="shared" si="709"/>
        <v>-45.378680374924947</v>
      </c>
      <c r="U4998">
        <f t="shared" si="710"/>
        <v>-1.1352577812705456</v>
      </c>
    </row>
    <row r="4999" spans="1:21" x14ac:dyDescent="0.25">
      <c r="A4999">
        <v>249.85</v>
      </c>
      <c r="B4999">
        <v>-3.823</v>
      </c>
      <c r="C4999">
        <v>-5.6000000000000001E-2</v>
      </c>
      <c r="G4999">
        <f t="shared" si="702"/>
        <v>249.85</v>
      </c>
      <c r="H4999">
        <f t="shared" si="703"/>
        <v>-3.823</v>
      </c>
      <c r="I4999">
        <f t="shared" si="704"/>
        <v>-5.7478402366863905E-2</v>
      </c>
      <c r="M4999">
        <f t="shared" si="705"/>
        <v>249.85</v>
      </c>
      <c r="N4999">
        <f t="shared" si="706"/>
        <v>-3.823</v>
      </c>
      <c r="O4999">
        <f t="shared" si="707"/>
        <v>-0.49143165736686389</v>
      </c>
      <c r="S4999">
        <f t="shared" si="708"/>
        <v>249.85</v>
      </c>
      <c r="T4999">
        <f t="shared" si="709"/>
        <v>-45.378680374924947</v>
      </c>
      <c r="U4999">
        <f t="shared" si="710"/>
        <v>-1.1375732809418144</v>
      </c>
    </row>
    <row r="5000" spans="1:21" x14ac:dyDescent="0.25">
      <c r="A5000">
        <v>249.9</v>
      </c>
      <c r="B5000">
        <v>-3.823</v>
      </c>
      <c r="C5000">
        <v>-5.6000000000000001E-2</v>
      </c>
      <c r="G5000">
        <f t="shared" si="702"/>
        <v>249.9</v>
      </c>
      <c r="H5000">
        <f t="shared" si="703"/>
        <v>-3.823</v>
      </c>
      <c r="I5000">
        <f t="shared" si="704"/>
        <v>-5.7478698224852069E-2</v>
      </c>
      <c r="M5000">
        <f t="shared" si="705"/>
        <v>249.9</v>
      </c>
      <c r="N5000">
        <f t="shared" si="706"/>
        <v>-3.823</v>
      </c>
      <c r="O5000">
        <f t="shared" si="707"/>
        <v>-0.49143195322485206</v>
      </c>
      <c r="S5000">
        <f t="shared" si="708"/>
        <v>249.9</v>
      </c>
      <c r="T5000">
        <f t="shared" si="709"/>
        <v>-45.378680374924947</v>
      </c>
      <c r="U5000">
        <f t="shared" si="710"/>
        <v>-1.1375739657982684</v>
      </c>
    </row>
    <row r="5001" spans="1:21" x14ac:dyDescent="0.25">
      <c r="A5001">
        <v>249.95</v>
      </c>
      <c r="B5001">
        <v>-3.82</v>
      </c>
      <c r="C5001">
        <v>-5.6000000000000001E-2</v>
      </c>
      <c r="G5001">
        <f t="shared" si="702"/>
        <v>249.95</v>
      </c>
      <c r="H5001">
        <f t="shared" si="703"/>
        <v>-3.82</v>
      </c>
      <c r="I5001">
        <f t="shared" si="704"/>
        <v>-5.747899408284024E-2</v>
      </c>
      <c r="M5001">
        <f t="shared" si="705"/>
        <v>249.95</v>
      </c>
      <c r="N5001">
        <f t="shared" si="706"/>
        <v>-3.82</v>
      </c>
      <c r="O5001">
        <f t="shared" si="707"/>
        <v>-0.49143224908284022</v>
      </c>
      <c r="S5001">
        <f t="shared" si="708"/>
        <v>249.95</v>
      </c>
      <c r="T5001">
        <f t="shared" si="709"/>
        <v>-45.343070633589669</v>
      </c>
      <c r="U5001">
        <f t="shared" si="710"/>
        <v>-1.1375746506547226</v>
      </c>
    </row>
    <row r="5002" spans="1:21" x14ac:dyDescent="0.25">
      <c r="A5002">
        <v>250</v>
      </c>
      <c r="B5002">
        <v>-3.8159999999999998</v>
      </c>
      <c r="C5002">
        <v>-5.5E-2</v>
      </c>
      <c r="G5002">
        <f t="shared" si="702"/>
        <v>250</v>
      </c>
      <c r="H5002">
        <f t="shared" si="703"/>
        <v>-3.8159999999999998</v>
      </c>
      <c r="I5002">
        <f t="shared" si="704"/>
        <v>-5.6479289940828403E-2</v>
      </c>
      <c r="M5002">
        <f t="shared" si="705"/>
        <v>250</v>
      </c>
      <c r="N5002">
        <f t="shared" si="706"/>
        <v>-3.8159999999999998</v>
      </c>
      <c r="O5002">
        <f t="shared" si="707"/>
        <v>-0.49043254494082839</v>
      </c>
      <c r="S5002">
        <f t="shared" si="708"/>
        <v>250</v>
      </c>
      <c r="T5002">
        <f t="shared" si="709"/>
        <v>-45.295590978475957</v>
      </c>
      <c r="U5002">
        <f t="shared" si="710"/>
        <v>-1.1352605206963617</v>
      </c>
    </row>
    <row r="5003" spans="1:21" x14ac:dyDescent="0.25">
      <c r="A5003">
        <v>250.05</v>
      </c>
      <c r="B5003">
        <v>-3.7919999999999998</v>
      </c>
      <c r="C5003">
        <v>-5.6000000000000001E-2</v>
      </c>
      <c r="G5003">
        <f t="shared" si="702"/>
        <v>250.05</v>
      </c>
      <c r="H5003">
        <f t="shared" si="703"/>
        <v>-3.7919999999999998</v>
      </c>
      <c r="I5003">
        <f t="shared" si="704"/>
        <v>-5.7479585798816568E-2</v>
      </c>
      <c r="M5003">
        <f t="shared" si="705"/>
        <v>250.05</v>
      </c>
      <c r="N5003">
        <f t="shared" si="706"/>
        <v>-3.7919999999999998</v>
      </c>
      <c r="O5003">
        <f t="shared" si="707"/>
        <v>-0.49143284079881655</v>
      </c>
      <c r="S5003">
        <f t="shared" si="708"/>
        <v>250.05</v>
      </c>
      <c r="T5003">
        <f t="shared" si="709"/>
        <v>-45.010713047793722</v>
      </c>
      <c r="U5003">
        <f t="shared" si="710"/>
        <v>-1.1375760203676308</v>
      </c>
    </row>
    <row r="5004" spans="1:21" x14ac:dyDescent="0.25">
      <c r="A5004">
        <v>250.1</v>
      </c>
      <c r="B5004">
        <v>-3.7789999999999999</v>
      </c>
      <c r="C5004">
        <v>-5.5E-2</v>
      </c>
      <c r="G5004">
        <f t="shared" si="702"/>
        <v>250.1</v>
      </c>
      <c r="H5004">
        <f t="shared" si="703"/>
        <v>-3.7789999999999999</v>
      </c>
      <c r="I5004">
        <f t="shared" si="704"/>
        <v>-5.6479881656804731E-2</v>
      </c>
      <c r="M5004">
        <f t="shared" si="705"/>
        <v>250.1</v>
      </c>
      <c r="N5004">
        <f t="shared" si="706"/>
        <v>-3.7789999999999999</v>
      </c>
      <c r="O5004">
        <f t="shared" si="707"/>
        <v>-0.49043313665680471</v>
      </c>
      <c r="S5004">
        <f t="shared" si="708"/>
        <v>250.1</v>
      </c>
      <c r="T5004">
        <f t="shared" si="709"/>
        <v>-44.856404168674175</v>
      </c>
      <c r="U5004">
        <f t="shared" si="710"/>
        <v>-1.1352618904092699</v>
      </c>
    </row>
    <row r="5005" spans="1:21" x14ac:dyDescent="0.25">
      <c r="A5005">
        <v>250.15</v>
      </c>
      <c r="B5005">
        <v>-3.7669999999999999</v>
      </c>
      <c r="C5005">
        <v>-5.6000000000000001E-2</v>
      </c>
      <c r="G5005">
        <f t="shared" si="702"/>
        <v>250.15</v>
      </c>
      <c r="H5005">
        <f t="shared" si="703"/>
        <v>-3.7669999999999999</v>
      </c>
      <c r="I5005">
        <f t="shared" si="704"/>
        <v>-5.7480177514792903E-2</v>
      </c>
      <c r="M5005">
        <f t="shared" si="705"/>
        <v>250.15</v>
      </c>
      <c r="N5005">
        <f t="shared" si="706"/>
        <v>-3.7669999999999999</v>
      </c>
      <c r="O5005">
        <f t="shared" si="707"/>
        <v>-0.49143343251479288</v>
      </c>
      <c r="S5005">
        <f t="shared" si="708"/>
        <v>250.15</v>
      </c>
      <c r="T5005">
        <f t="shared" si="709"/>
        <v>-44.713965203333053</v>
      </c>
      <c r="U5005">
        <f t="shared" si="710"/>
        <v>-1.1375773900805388</v>
      </c>
    </row>
    <row r="5006" spans="1:21" x14ac:dyDescent="0.25">
      <c r="A5006">
        <v>250.2</v>
      </c>
      <c r="B5006">
        <v>-3.7530000000000001</v>
      </c>
      <c r="C5006">
        <v>-5.5E-2</v>
      </c>
      <c r="G5006">
        <f t="shared" si="702"/>
        <v>250.2</v>
      </c>
      <c r="H5006">
        <f t="shared" si="703"/>
        <v>-3.7530000000000001</v>
      </c>
      <c r="I5006">
        <f t="shared" si="704"/>
        <v>-5.6480473372781066E-2</v>
      </c>
      <c r="M5006">
        <f t="shared" si="705"/>
        <v>250.2</v>
      </c>
      <c r="N5006">
        <f t="shared" si="706"/>
        <v>-3.7530000000000001</v>
      </c>
      <c r="O5006">
        <f t="shared" si="707"/>
        <v>-0.49043372837278104</v>
      </c>
      <c r="S5006">
        <f t="shared" si="708"/>
        <v>250.2</v>
      </c>
      <c r="T5006">
        <f t="shared" si="709"/>
        <v>-44.547786410435087</v>
      </c>
      <c r="U5006">
        <f t="shared" si="710"/>
        <v>-1.1352632601221782</v>
      </c>
    </row>
    <row r="5007" spans="1:21" x14ac:dyDescent="0.25">
      <c r="A5007">
        <v>250.25</v>
      </c>
      <c r="B5007">
        <v>-3.7509999999999999</v>
      </c>
      <c r="C5007">
        <v>-5.6000000000000001E-2</v>
      </c>
      <c r="G5007">
        <f t="shared" si="702"/>
        <v>250.25</v>
      </c>
      <c r="H5007">
        <f t="shared" si="703"/>
        <v>-3.7509999999999999</v>
      </c>
      <c r="I5007">
        <f t="shared" si="704"/>
        <v>-5.7480769230769231E-2</v>
      </c>
      <c r="M5007">
        <f t="shared" si="705"/>
        <v>250.25</v>
      </c>
      <c r="N5007">
        <f t="shared" si="706"/>
        <v>-3.7509999999999999</v>
      </c>
      <c r="O5007">
        <f t="shared" si="707"/>
        <v>-0.49143402423076921</v>
      </c>
      <c r="S5007">
        <f t="shared" si="708"/>
        <v>250.25</v>
      </c>
      <c r="T5007">
        <f t="shared" si="709"/>
        <v>-44.524046582878235</v>
      </c>
      <c r="U5007">
        <f t="shared" si="710"/>
        <v>-1.137578759793447</v>
      </c>
    </row>
    <row r="5008" spans="1:21" x14ac:dyDescent="0.25">
      <c r="A5008">
        <v>250.3</v>
      </c>
      <c r="B5008">
        <v>-3.7469999999999999</v>
      </c>
      <c r="C5008">
        <v>-5.5E-2</v>
      </c>
      <c r="G5008">
        <f t="shared" si="702"/>
        <v>250.3</v>
      </c>
      <c r="H5008">
        <f t="shared" si="703"/>
        <v>-3.7469999999999999</v>
      </c>
      <c r="I5008">
        <f t="shared" si="704"/>
        <v>-5.6481065088757394E-2</v>
      </c>
      <c r="M5008">
        <f t="shared" si="705"/>
        <v>250.3</v>
      </c>
      <c r="N5008">
        <f t="shared" si="706"/>
        <v>-3.7469999999999999</v>
      </c>
      <c r="O5008">
        <f t="shared" si="707"/>
        <v>-0.49043432008875737</v>
      </c>
      <c r="S5008">
        <f t="shared" si="708"/>
        <v>250.3</v>
      </c>
      <c r="T5008">
        <f t="shared" si="709"/>
        <v>-44.476566927764523</v>
      </c>
      <c r="U5008">
        <f t="shared" si="710"/>
        <v>-1.1352646298350864</v>
      </c>
    </row>
    <row r="5009" spans="1:21" x14ac:dyDescent="0.25">
      <c r="A5009">
        <v>250.35</v>
      </c>
      <c r="B5009">
        <v>-3.7450000000000001</v>
      </c>
      <c r="C5009">
        <v>-5.6000000000000001E-2</v>
      </c>
      <c r="G5009">
        <f t="shared" si="702"/>
        <v>250.35</v>
      </c>
      <c r="H5009">
        <f t="shared" si="703"/>
        <v>-3.7450000000000001</v>
      </c>
      <c r="I5009">
        <f t="shared" si="704"/>
        <v>-5.7481360946745566E-2</v>
      </c>
      <c r="M5009">
        <f t="shared" si="705"/>
        <v>250.35</v>
      </c>
      <c r="N5009">
        <f t="shared" si="706"/>
        <v>-3.7450000000000001</v>
      </c>
      <c r="O5009">
        <f t="shared" si="707"/>
        <v>-0.49143461594674553</v>
      </c>
      <c r="S5009">
        <f t="shared" si="708"/>
        <v>250.35</v>
      </c>
      <c r="T5009">
        <f t="shared" si="709"/>
        <v>-44.452827100207671</v>
      </c>
      <c r="U5009">
        <f t="shared" si="710"/>
        <v>-1.1375801295063552</v>
      </c>
    </row>
    <row r="5010" spans="1:21" x14ac:dyDescent="0.25">
      <c r="A5010">
        <v>250.4</v>
      </c>
      <c r="B5010">
        <v>-3.7370000000000001</v>
      </c>
      <c r="C5010">
        <v>-5.5E-2</v>
      </c>
      <c r="G5010">
        <f t="shared" si="702"/>
        <v>250.4</v>
      </c>
      <c r="H5010">
        <f t="shared" si="703"/>
        <v>-3.7370000000000001</v>
      </c>
      <c r="I5010">
        <f t="shared" si="704"/>
        <v>-5.6481656804733729E-2</v>
      </c>
      <c r="M5010">
        <f t="shared" si="705"/>
        <v>250.4</v>
      </c>
      <c r="N5010">
        <f t="shared" si="706"/>
        <v>-3.7370000000000001</v>
      </c>
      <c r="O5010">
        <f t="shared" si="707"/>
        <v>-0.4904349118047337</v>
      </c>
      <c r="S5010">
        <f t="shared" si="708"/>
        <v>250.4</v>
      </c>
      <c r="T5010">
        <f t="shared" si="709"/>
        <v>-44.357867789980261</v>
      </c>
      <c r="U5010">
        <f t="shared" si="710"/>
        <v>-1.1352659995479946</v>
      </c>
    </row>
    <row r="5011" spans="1:21" x14ac:dyDescent="0.25">
      <c r="A5011">
        <v>250.45</v>
      </c>
      <c r="B5011">
        <v>-3.7309999999999999</v>
      </c>
      <c r="C5011">
        <v>-5.5E-2</v>
      </c>
      <c r="G5011">
        <f t="shared" si="702"/>
        <v>250.45</v>
      </c>
      <c r="H5011">
        <f t="shared" si="703"/>
        <v>-3.7309999999999999</v>
      </c>
      <c r="I5011">
        <f t="shared" si="704"/>
        <v>-5.6481952662721893E-2</v>
      </c>
      <c r="M5011">
        <f t="shared" si="705"/>
        <v>250.45</v>
      </c>
      <c r="N5011">
        <f t="shared" si="706"/>
        <v>-3.7309999999999999</v>
      </c>
      <c r="O5011">
        <f t="shared" si="707"/>
        <v>-0.49043520766272186</v>
      </c>
      <c r="S5011">
        <f t="shared" si="708"/>
        <v>250.45</v>
      </c>
      <c r="T5011">
        <f t="shared" si="709"/>
        <v>-44.286648307309704</v>
      </c>
      <c r="U5011">
        <f t="shared" si="710"/>
        <v>-1.1352666844044486</v>
      </c>
    </row>
    <row r="5012" spans="1:21" x14ac:dyDescent="0.25">
      <c r="A5012">
        <v>250.5</v>
      </c>
      <c r="B5012">
        <v>-3.7280000000000002</v>
      </c>
      <c r="C5012">
        <v>-5.5E-2</v>
      </c>
      <c r="G5012">
        <f t="shared" si="702"/>
        <v>250.5</v>
      </c>
      <c r="H5012">
        <f t="shared" si="703"/>
        <v>-3.7280000000000002</v>
      </c>
      <c r="I5012">
        <f t="shared" si="704"/>
        <v>-5.6482248520710057E-2</v>
      </c>
      <c r="M5012">
        <f t="shared" si="705"/>
        <v>250.5</v>
      </c>
      <c r="N5012">
        <f t="shared" si="706"/>
        <v>-3.7280000000000002</v>
      </c>
      <c r="O5012">
        <f t="shared" si="707"/>
        <v>-0.49043550352071003</v>
      </c>
      <c r="S5012">
        <f t="shared" si="708"/>
        <v>250.5</v>
      </c>
      <c r="T5012">
        <f t="shared" si="709"/>
        <v>-44.251038565974419</v>
      </c>
      <c r="U5012">
        <f t="shared" si="710"/>
        <v>-1.1352673692609025</v>
      </c>
    </row>
    <row r="5013" spans="1:21" x14ac:dyDescent="0.25">
      <c r="A5013">
        <v>250.55</v>
      </c>
      <c r="B5013">
        <v>-3.7149999999999999</v>
      </c>
      <c r="C5013">
        <v>-5.5E-2</v>
      </c>
      <c r="G5013">
        <f t="shared" si="702"/>
        <v>250.55</v>
      </c>
      <c r="H5013">
        <f t="shared" si="703"/>
        <v>-3.7149999999999999</v>
      </c>
      <c r="I5013">
        <f t="shared" si="704"/>
        <v>-5.6482544378698228E-2</v>
      </c>
      <c r="M5013">
        <f t="shared" si="705"/>
        <v>250.55</v>
      </c>
      <c r="N5013">
        <f t="shared" si="706"/>
        <v>-3.7149999999999999</v>
      </c>
      <c r="O5013">
        <f t="shared" si="707"/>
        <v>-0.49043579937869819</v>
      </c>
      <c r="S5013">
        <f t="shared" si="708"/>
        <v>250.55</v>
      </c>
      <c r="T5013">
        <f t="shared" si="709"/>
        <v>-44.096729686854871</v>
      </c>
      <c r="U5013">
        <f t="shared" si="710"/>
        <v>-1.1352680541173568</v>
      </c>
    </row>
    <row r="5014" spans="1:21" x14ac:dyDescent="0.25">
      <c r="A5014">
        <v>250.6</v>
      </c>
      <c r="B5014">
        <v>-3.7080000000000002</v>
      </c>
      <c r="C5014">
        <v>-5.5E-2</v>
      </c>
      <c r="G5014">
        <f t="shared" si="702"/>
        <v>250.6</v>
      </c>
      <c r="H5014">
        <f t="shared" si="703"/>
        <v>-3.7080000000000002</v>
      </c>
      <c r="I5014">
        <f t="shared" si="704"/>
        <v>-5.6482840236686392E-2</v>
      </c>
      <c r="M5014">
        <f t="shared" si="705"/>
        <v>250.6</v>
      </c>
      <c r="N5014">
        <f t="shared" si="706"/>
        <v>-3.7080000000000002</v>
      </c>
      <c r="O5014">
        <f t="shared" si="707"/>
        <v>-0.49043609523668635</v>
      </c>
      <c r="S5014">
        <f t="shared" si="708"/>
        <v>250.6</v>
      </c>
      <c r="T5014">
        <f t="shared" si="709"/>
        <v>-44.013640290405888</v>
      </c>
      <c r="U5014">
        <f t="shared" si="710"/>
        <v>-1.1352687389738108</v>
      </c>
    </row>
    <row r="5015" spans="1:21" x14ac:dyDescent="0.25">
      <c r="A5015">
        <v>250.65</v>
      </c>
      <c r="B5015">
        <v>-3.7</v>
      </c>
      <c r="C5015">
        <v>-5.6000000000000001E-2</v>
      </c>
      <c r="G5015">
        <f t="shared" si="702"/>
        <v>250.65</v>
      </c>
      <c r="H5015">
        <f t="shared" si="703"/>
        <v>-3.7</v>
      </c>
      <c r="I5015">
        <f t="shared" si="704"/>
        <v>-5.7483136094674557E-2</v>
      </c>
      <c r="M5015">
        <f t="shared" si="705"/>
        <v>250.65</v>
      </c>
      <c r="N5015">
        <f t="shared" si="706"/>
        <v>-3.7</v>
      </c>
      <c r="O5015">
        <f t="shared" si="707"/>
        <v>-0.49143639109467452</v>
      </c>
      <c r="S5015">
        <f t="shared" si="708"/>
        <v>250.65</v>
      </c>
      <c r="T5015">
        <f t="shared" si="709"/>
        <v>-43.918680980178472</v>
      </c>
      <c r="U5015">
        <f t="shared" si="710"/>
        <v>-1.1375842386450796</v>
      </c>
    </row>
    <row r="5016" spans="1:21" x14ac:dyDescent="0.25">
      <c r="A5016">
        <v>250.7</v>
      </c>
      <c r="B5016">
        <v>-3.6970000000000001</v>
      </c>
      <c r="C5016">
        <v>-5.5E-2</v>
      </c>
      <c r="G5016">
        <f t="shared" si="702"/>
        <v>250.7</v>
      </c>
      <c r="H5016">
        <f t="shared" si="703"/>
        <v>-3.6970000000000001</v>
      </c>
      <c r="I5016">
        <f t="shared" si="704"/>
        <v>-5.648343195266272E-2</v>
      </c>
      <c r="M5016">
        <f t="shared" si="705"/>
        <v>250.7</v>
      </c>
      <c r="N5016">
        <f t="shared" si="706"/>
        <v>-3.6970000000000001</v>
      </c>
      <c r="O5016">
        <f t="shared" si="707"/>
        <v>-0.49043668695266268</v>
      </c>
      <c r="S5016">
        <f t="shared" si="708"/>
        <v>250.7</v>
      </c>
      <c r="T5016">
        <f t="shared" si="709"/>
        <v>-43.883071238843193</v>
      </c>
      <c r="U5016">
        <f t="shared" si="710"/>
        <v>-1.135270108686719</v>
      </c>
    </row>
    <row r="5017" spans="1:21" x14ac:dyDescent="0.25">
      <c r="A5017">
        <v>250.75</v>
      </c>
      <c r="B5017">
        <v>-3.6920000000000002</v>
      </c>
      <c r="C5017">
        <v>-5.5E-2</v>
      </c>
      <c r="G5017">
        <f t="shared" si="702"/>
        <v>250.75</v>
      </c>
      <c r="H5017">
        <f t="shared" si="703"/>
        <v>-3.6920000000000002</v>
      </c>
      <c r="I5017">
        <f t="shared" si="704"/>
        <v>-5.6483727810650891E-2</v>
      </c>
      <c r="M5017">
        <f t="shared" si="705"/>
        <v>250.75</v>
      </c>
      <c r="N5017">
        <f t="shared" si="706"/>
        <v>-3.6920000000000002</v>
      </c>
      <c r="O5017">
        <f t="shared" si="707"/>
        <v>-0.49043698281065085</v>
      </c>
      <c r="S5017">
        <f t="shared" si="708"/>
        <v>250.75</v>
      </c>
      <c r="T5017">
        <f t="shared" si="709"/>
        <v>-43.82372166995107</v>
      </c>
      <c r="U5017">
        <f t="shared" si="710"/>
        <v>-1.135270793543173</v>
      </c>
    </row>
    <row r="5018" spans="1:21" x14ac:dyDescent="0.25">
      <c r="A5018">
        <v>250.8</v>
      </c>
      <c r="B5018">
        <v>-3.6829999999999998</v>
      </c>
      <c r="C5018">
        <v>-5.5E-2</v>
      </c>
      <c r="G5018">
        <f t="shared" si="702"/>
        <v>250.8</v>
      </c>
      <c r="H5018">
        <f t="shared" si="703"/>
        <v>-3.6829999999999998</v>
      </c>
      <c r="I5018">
        <f t="shared" si="704"/>
        <v>-5.6484023668639055E-2</v>
      </c>
      <c r="M5018">
        <f t="shared" si="705"/>
        <v>250.8</v>
      </c>
      <c r="N5018">
        <f t="shared" si="706"/>
        <v>-3.6829999999999998</v>
      </c>
      <c r="O5018">
        <f t="shared" si="707"/>
        <v>-0.49043727866863907</v>
      </c>
      <c r="S5018">
        <f t="shared" si="708"/>
        <v>250.8</v>
      </c>
      <c r="T5018">
        <f t="shared" si="709"/>
        <v>-43.716892445945213</v>
      </c>
      <c r="U5018">
        <f t="shared" si="710"/>
        <v>-1.1352714783996274</v>
      </c>
    </row>
    <row r="5019" spans="1:21" x14ac:dyDescent="0.25">
      <c r="A5019">
        <v>250.85</v>
      </c>
      <c r="B5019">
        <v>-3.677</v>
      </c>
      <c r="C5019">
        <v>-5.5E-2</v>
      </c>
      <c r="G5019">
        <f t="shared" si="702"/>
        <v>250.85</v>
      </c>
      <c r="H5019">
        <f t="shared" si="703"/>
        <v>-3.677</v>
      </c>
      <c r="I5019">
        <f t="shared" si="704"/>
        <v>-5.6484319526627219E-2</v>
      </c>
      <c r="M5019">
        <f t="shared" si="705"/>
        <v>250.85</v>
      </c>
      <c r="N5019">
        <f t="shared" si="706"/>
        <v>-3.677</v>
      </c>
      <c r="O5019">
        <f t="shared" si="707"/>
        <v>-0.49043757452662717</v>
      </c>
      <c r="S5019">
        <f t="shared" si="708"/>
        <v>250.85</v>
      </c>
      <c r="T5019">
        <f t="shared" si="709"/>
        <v>-43.645672963274663</v>
      </c>
      <c r="U5019">
        <f t="shared" si="710"/>
        <v>-1.1352721632560812</v>
      </c>
    </row>
    <row r="5020" spans="1:21" x14ac:dyDescent="0.25">
      <c r="A5020">
        <v>250.9</v>
      </c>
      <c r="B5020">
        <v>-3.6659999999999999</v>
      </c>
      <c r="C5020">
        <v>-5.5E-2</v>
      </c>
      <c r="G5020">
        <f t="shared" si="702"/>
        <v>250.9</v>
      </c>
      <c r="H5020">
        <f t="shared" si="703"/>
        <v>-3.6659999999999999</v>
      </c>
      <c r="I5020">
        <f t="shared" si="704"/>
        <v>-5.6484615384615383E-2</v>
      </c>
      <c r="M5020">
        <f t="shared" si="705"/>
        <v>250.9</v>
      </c>
      <c r="N5020">
        <f t="shared" si="706"/>
        <v>-3.6659999999999999</v>
      </c>
      <c r="O5020">
        <f t="shared" si="707"/>
        <v>-0.49043787038461539</v>
      </c>
      <c r="S5020">
        <f t="shared" si="708"/>
        <v>250.9</v>
      </c>
      <c r="T5020">
        <f t="shared" si="709"/>
        <v>-43.515103911711968</v>
      </c>
      <c r="U5020">
        <f t="shared" si="710"/>
        <v>-1.1352728481125356</v>
      </c>
    </row>
    <row r="5021" spans="1:21" x14ac:dyDescent="0.25">
      <c r="A5021">
        <v>250.95</v>
      </c>
      <c r="B5021">
        <v>-3.6640000000000001</v>
      </c>
      <c r="C5021">
        <v>-5.5E-2</v>
      </c>
      <c r="G5021">
        <f t="shared" si="702"/>
        <v>250.95</v>
      </c>
      <c r="H5021">
        <f t="shared" si="703"/>
        <v>-3.6640000000000001</v>
      </c>
      <c r="I5021">
        <f t="shared" si="704"/>
        <v>-5.6484911242603547E-2</v>
      </c>
      <c r="M5021">
        <f t="shared" si="705"/>
        <v>250.95</v>
      </c>
      <c r="N5021">
        <f t="shared" si="706"/>
        <v>-3.6640000000000001</v>
      </c>
      <c r="O5021">
        <f t="shared" si="707"/>
        <v>-0.4904381662426035</v>
      </c>
      <c r="S5021">
        <f t="shared" si="708"/>
        <v>250.95</v>
      </c>
      <c r="T5021">
        <f t="shared" si="709"/>
        <v>-43.491364084155123</v>
      </c>
      <c r="U5021">
        <f t="shared" si="710"/>
        <v>-1.1352735329689894</v>
      </c>
    </row>
    <row r="5022" spans="1:21" x14ac:dyDescent="0.25">
      <c r="A5022">
        <v>251</v>
      </c>
      <c r="B5022">
        <v>-3.6539999999999999</v>
      </c>
      <c r="C5022">
        <v>-5.3999999999999999E-2</v>
      </c>
      <c r="G5022">
        <f t="shared" si="702"/>
        <v>251</v>
      </c>
      <c r="H5022">
        <f t="shared" si="703"/>
        <v>-3.6539999999999999</v>
      </c>
      <c r="I5022">
        <f t="shared" si="704"/>
        <v>-5.5485207100591717E-2</v>
      </c>
      <c r="M5022">
        <f t="shared" si="705"/>
        <v>251</v>
      </c>
      <c r="N5022">
        <f t="shared" si="706"/>
        <v>-3.6539999999999999</v>
      </c>
      <c r="O5022">
        <f t="shared" si="707"/>
        <v>-0.48943846210059172</v>
      </c>
      <c r="S5022">
        <f t="shared" si="708"/>
        <v>251</v>
      </c>
      <c r="T5022">
        <f t="shared" si="709"/>
        <v>-43.372664946370854</v>
      </c>
      <c r="U5022">
        <f t="shared" si="710"/>
        <v>-1.1329594030106289</v>
      </c>
    </row>
    <row r="5023" spans="1:21" x14ac:dyDescent="0.25">
      <c r="A5023">
        <v>251.05</v>
      </c>
      <c r="B5023">
        <v>-3.6469999999999998</v>
      </c>
      <c r="C5023">
        <v>-5.5E-2</v>
      </c>
      <c r="G5023">
        <f t="shared" si="702"/>
        <v>251.05</v>
      </c>
      <c r="H5023">
        <f t="shared" si="703"/>
        <v>-3.6469999999999998</v>
      </c>
      <c r="I5023">
        <f t="shared" si="704"/>
        <v>-5.6485502958579882E-2</v>
      </c>
      <c r="M5023">
        <f t="shared" si="705"/>
        <v>251.05</v>
      </c>
      <c r="N5023">
        <f t="shared" si="706"/>
        <v>-3.6469999999999998</v>
      </c>
      <c r="O5023">
        <f t="shared" si="707"/>
        <v>-0.49043875795857989</v>
      </c>
      <c r="S5023">
        <f t="shared" si="708"/>
        <v>251.05</v>
      </c>
      <c r="T5023">
        <f t="shared" si="709"/>
        <v>-43.289575549921864</v>
      </c>
      <c r="U5023">
        <f t="shared" si="710"/>
        <v>-1.1352749026818978</v>
      </c>
    </row>
    <row r="5024" spans="1:21" x14ac:dyDescent="0.25">
      <c r="A5024">
        <v>251.1</v>
      </c>
      <c r="B5024">
        <v>-3.645</v>
      </c>
      <c r="C5024">
        <v>-5.3999999999999999E-2</v>
      </c>
      <c r="G5024">
        <f t="shared" si="702"/>
        <v>251.1</v>
      </c>
      <c r="H5024">
        <f t="shared" si="703"/>
        <v>-3.645</v>
      </c>
      <c r="I5024">
        <f t="shared" si="704"/>
        <v>-5.5485798816568045E-2</v>
      </c>
      <c r="M5024">
        <f t="shared" si="705"/>
        <v>251.1</v>
      </c>
      <c r="N5024">
        <f t="shared" si="706"/>
        <v>-3.645</v>
      </c>
      <c r="O5024">
        <f t="shared" si="707"/>
        <v>-0.48943905381656805</v>
      </c>
      <c r="S5024">
        <f t="shared" si="708"/>
        <v>251.1</v>
      </c>
      <c r="T5024">
        <f t="shared" si="709"/>
        <v>-43.265835722365011</v>
      </c>
      <c r="U5024">
        <f t="shared" si="710"/>
        <v>-1.1329607727235369</v>
      </c>
    </row>
    <row r="5025" spans="1:21" x14ac:dyDescent="0.25">
      <c r="A5025">
        <v>251.15</v>
      </c>
      <c r="B5025">
        <v>-3.645</v>
      </c>
      <c r="C5025">
        <v>-5.5E-2</v>
      </c>
      <c r="G5025">
        <f t="shared" si="702"/>
        <v>251.15</v>
      </c>
      <c r="H5025">
        <f t="shared" si="703"/>
        <v>-3.645</v>
      </c>
      <c r="I5025">
        <f t="shared" si="704"/>
        <v>-5.648609467455621E-2</v>
      </c>
      <c r="M5025">
        <f t="shared" si="705"/>
        <v>251.15</v>
      </c>
      <c r="N5025">
        <f t="shared" si="706"/>
        <v>-3.645</v>
      </c>
      <c r="O5025">
        <f t="shared" si="707"/>
        <v>-0.49043934967455621</v>
      </c>
      <c r="S5025">
        <f t="shared" si="708"/>
        <v>251.15</v>
      </c>
      <c r="T5025">
        <f t="shared" si="709"/>
        <v>-43.265835722365011</v>
      </c>
      <c r="U5025">
        <f t="shared" si="710"/>
        <v>-1.135276272394806</v>
      </c>
    </row>
    <row r="5026" spans="1:21" x14ac:dyDescent="0.25">
      <c r="A5026">
        <v>251.2</v>
      </c>
      <c r="B5026">
        <v>-3.645</v>
      </c>
      <c r="C5026">
        <v>-5.3999999999999999E-2</v>
      </c>
      <c r="G5026">
        <f t="shared" si="702"/>
        <v>251.2</v>
      </c>
      <c r="H5026">
        <f t="shared" si="703"/>
        <v>-3.645</v>
      </c>
      <c r="I5026">
        <f t="shared" si="704"/>
        <v>-5.548639053254438E-2</v>
      </c>
      <c r="M5026">
        <f t="shared" si="705"/>
        <v>251.2</v>
      </c>
      <c r="N5026">
        <f t="shared" si="706"/>
        <v>-3.645</v>
      </c>
      <c r="O5026">
        <f t="shared" si="707"/>
        <v>-0.48943964553254438</v>
      </c>
      <c r="S5026">
        <f t="shared" si="708"/>
        <v>251.2</v>
      </c>
      <c r="T5026">
        <f t="shared" si="709"/>
        <v>-43.265835722365011</v>
      </c>
      <c r="U5026">
        <f t="shared" si="710"/>
        <v>-1.1329621424364451</v>
      </c>
    </row>
    <row r="5027" spans="1:21" x14ac:dyDescent="0.25">
      <c r="A5027">
        <v>251.25</v>
      </c>
      <c r="B5027">
        <v>-3.6440000000000001</v>
      </c>
      <c r="C5027">
        <v>-5.5E-2</v>
      </c>
      <c r="G5027">
        <f t="shared" si="702"/>
        <v>251.25</v>
      </c>
      <c r="H5027">
        <f t="shared" si="703"/>
        <v>-3.6440000000000001</v>
      </c>
      <c r="I5027">
        <f t="shared" si="704"/>
        <v>-5.6486686390532545E-2</v>
      </c>
      <c r="M5027">
        <f t="shared" si="705"/>
        <v>251.25</v>
      </c>
      <c r="N5027">
        <f t="shared" si="706"/>
        <v>-3.6440000000000001</v>
      </c>
      <c r="O5027">
        <f t="shared" si="707"/>
        <v>-0.49043994139053254</v>
      </c>
      <c r="S5027">
        <f t="shared" si="708"/>
        <v>251.25</v>
      </c>
      <c r="T5027">
        <f t="shared" si="709"/>
        <v>-43.253965808586578</v>
      </c>
      <c r="U5027">
        <f t="shared" si="710"/>
        <v>-1.135277642107714</v>
      </c>
    </row>
    <row r="5028" spans="1:21" x14ac:dyDescent="0.25">
      <c r="A5028">
        <v>251.3</v>
      </c>
      <c r="B5028">
        <v>-3.6440000000000001</v>
      </c>
      <c r="C5028">
        <v>-5.3999999999999999E-2</v>
      </c>
      <c r="G5028">
        <f t="shared" si="702"/>
        <v>251.3</v>
      </c>
      <c r="H5028">
        <f t="shared" si="703"/>
        <v>-3.6440000000000001</v>
      </c>
      <c r="I5028">
        <f t="shared" si="704"/>
        <v>-5.5486982248520708E-2</v>
      </c>
      <c r="M5028">
        <f t="shared" si="705"/>
        <v>251.3</v>
      </c>
      <c r="N5028">
        <f t="shared" si="706"/>
        <v>-3.6440000000000001</v>
      </c>
      <c r="O5028">
        <f t="shared" si="707"/>
        <v>-0.4894402372485207</v>
      </c>
      <c r="S5028">
        <f t="shared" si="708"/>
        <v>251.3</v>
      </c>
      <c r="T5028">
        <f t="shared" si="709"/>
        <v>-43.253965808586578</v>
      </c>
      <c r="U5028">
        <f t="shared" si="710"/>
        <v>-1.1329635121493533</v>
      </c>
    </row>
    <row r="5029" spans="1:21" x14ac:dyDescent="0.25">
      <c r="A5029">
        <v>251.35</v>
      </c>
      <c r="B5029">
        <v>-3.6309999999999998</v>
      </c>
      <c r="C5029">
        <v>-5.5E-2</v>
      </c>
      <c r="G5029">
        <f t="shared" si="702"/>
        <v>251.35</v>
      </c>
      <c r="H5029">
        <f t="shared" si="703"/>
        <v>-3.6309999999999998</v>
      </c>
      <c r="I5029">
        <f t="shared" si="704"/>
        <v>-5.6487278106508873E-2</v>
      </c>
      <c r="M5029">
        <f t="shared" si="705"/>
        <v>251.35</v>
      </c>
      <c r="N5029">
        <f t="shared" si="706"/>
        <v>-3.6309999999999998</v>
      </c>
      <c r="O5029">
        <f t="shared" si="707"/>
        <v>-0.49044053310650887</v>
      </c>
      <c r="S5029">
        <f t="shared" si="708"/>
        <v>251.35</v>
      </c>
      <c r="T5029">
        <f t="shared" si="709"/>
        <v>-43.099656929467031</v>
      </c>
      <c r="U5029">
        <f t="shared" si="710"/>
        <v>-1.1352790118206222</v>
      </c>
    </row>
    <row r="5030" spans="1:21" x14ac:dyDescent="0.25">
      <c r="A5030">
        <v>251.4</v>
      </c>
      <c r="B5030">
        <v>-3.62</v>
      </c>
      <c r="C5030">
        <v>-5.3999999999999999E-2</v>
      </c>
      <c r="G5030">
        <f t="shared" si="702"/>
        <v>251.4</v>
      </c>
      <c r="H5030">
        <f t="shared" si="703"/>
        <v>-3.62</v>
      </c>
      <c r="I5030">
        <f t="shared" si="704"/>
        <v>-5.5487573964497043E-2</v>
      </c>
      <c r="M5030">
        <f t="shared" si="705"/>
        <v>251.4</v>
      </c>
      <c r="N5030">
        <f t="shared" si="706"/>
        <v>-3.62</v>
      </c>
      <c r="O5030">
        <f t="shared" si="707"/>
        <v>-0.48944082896449703</v>
      </c>
      <c r="S5030">
        <f t="shared" si="708"/>
        <v>251.4</v>
      </c>
      <c r="T5030">
        <f t="shared" si="709"/>
        <v>-42.969087877904343</v>
      </c>
      <c r="U5030">
        <f t="shared" si="710"/>
        <v>-1.1329648818622615</v>
      </c>
    </row>
    <row r="5031" spans="1:21" x14ac:dyDescent="0.25">
      <c r="A5031">
        <v>251.45</v>
      </c>
      <c r="B5031">
        <v>-3.6160000000000001</v>
      </c>
      <c r="C5031">
        <v>-5.5E-2</v>
      </c>
      <c r="G5031">
        <f t="shared" si="702"/>
        <v>251.45</v>
      </c>
      <c r="H5031">
        <f t="shared" si="703"/>
        <v>-3.6160000000000001</v>
      </c>
      <c r="I5031">
        <f t="shared" si="704"/>
        <v>-5.6487869822485208E-2</v>
      </c>
      <c r="M5031">
        <f t="shared" si="705"/>
        <v>251.45</v>
      </c>
      <c r="N5031">
        <f t="shared" si="706"/>
        <v>-3.6160000000000001</v>
      </c>
      <c r="O5031">
        <f t="shared" si="707"/>
        <v>-0.4904411248224852</v>
      </c>
      <c r="S5031">
        <f t="shared" si="708"/>
        <v>251.45</v>
      </c>
      <c r="T5031">
        <f t="shared" si="709"/>
        <v>-42.921608222790638</v>
      </c>
      <c r="U5031">
        <f t="shared" si="710"/>
        <v>-1.1352803815335304</v>
      </c>
    </row>
    <row r="5032" spans="1:21" x14ac:dyDescent="0.25">
      <c r="A5032">
        <v>251.5</v>
      </c>
      <c r="B5032">
        <v>-3.6120000000000001</v>
      </c>
      <c r="C5032">
        <v>-5.3999999999999999E-2</v>
      </c>
      <c r="G5032">
        <f t="shared" si="702"/>
        <v>251.5</v>
      </c>
      <c r="H5032">
        <f t="shared" si="703"/>
        <v>-3.6120000000000001</v>
      </c>
      <c r="I5032">
        <f t="shared" si="704"/>
        <v>-5.5488165680473371E-2</v>
      </c>
      <c r="M5032">
        <f t="shared" si="705"/>
        <v>251.5</v>
      </c>
      <c r="N5032">
        <f t="shared" si="706"/>
        <v>-3.6120000000000001</v>
      </c>
      <c r="O5032">
        <f t="shared" si="707"/>
        <v>-0.48944142068047336</v>
      </c>
      <c r="S5032">
        <f t="shared" si="708"/>
        <v>251.5</v>
      </c>
      <c r="T5032">
        <f t="shared" si="709"/>
        <v>-42.874128567676934</v>
      </c>
      <c r="U5032">
        <f t="shared" si="710"/>
        <v>-1.1329662515751697</v>
      </c>
    </row>
    <row r="5033" spans="1:21" x14ac:dyDescent="0.25">
      <c r="A5033">
        <v>251.55</v>
      </c>
      <c r="B5033">
        <v>-3.6110000000000002</v>
      </c>
      <c r="C5033">
        <v>-5.5E-2</v>
      </c>
      <c r="G5033">
        <f t="shared" si="702"/>
        <v>251.55</v>
      </c>
      <c r="H5033">
        <f t="shared" si="703"/>
        <v>-3.6110000000000002</v>
      </c>
      <c r="I5033">
        <f t="shared" si="704"/>
        <v>-5.6488461538461536E-2</v>
      </c>
      <c r="M5033">
        <f t="shared" si="705"/>
        <v>251.55</v>
      </c>
      <c r="N5033">
        <f t="shared" si="706"/>
        <v>-3.6110000000000002</v>
      </c>
      <c r="O5033">
        <f t="shared" si="707"/>
        <v>-0.49044171653846153</v>
      </c>
      <c r="S5033">
        <f t="shared" si="708"/>
        <v>251.55</v>
      </c>
      <c r="T5033">
        <f t="shared" si="709"/>
        <v>-42.862258653898508</v>
      </c>
      <c r="U5033">
        <f t="shared" si="710"/>
        <v>-1.1352817512464386</v>
      </c>
    </row>
    <row r="5034" spans="1:21" x14ac:dyDescent="0.25">
      <c r="A5034">
        <v>251.6</v>
      </c>
      <c r="B5034">
        <v>-3.6030000000000002</v>
      </c>
      <c r="C5034">
        <v>-5.3999999999999999E-2</v>
      </c>
      <c r="G5034">
        <f t="shared" si="702"/>
        <v>251.6</v>
      </c>
      <c r="H5034">
        <f t="shared" si="703"/>
        <v>-3.6030000000000002</v>
      </c>
      <c r="I5034">
        <f t="shared" si="704"/>
        <v>-5.5488757396449706E-2</v>
      </c>
      <c r="M5034">
        <f t="shared" si="705"/>
        <v>251.6</v>
      </c>
      <c r="N5034">
        <f t="shared" si="706"/>
        <v>-3.6030000000000002</v>
      </c>
      <c r="O5034">
        <f t="shared" si="707"/>
        <v>-0.48944201239644969</v>
      </c>
      <c r="S5034">
        <f t="shared" si="708"/>
        <v>251.6</v>
      </c>
      <c r="T5034">
        <f t="shared" si="709"/>
        <v>-42.767299343671091</v>
      </c>
      <c r="U5034">
        <f t="shared" si="710"/>
        <v>-1.1329676212880777</v>
      </c>
    </row>
    <row r="5035" spans="1:21" x14ac:dyDescent="0.25">
      <c r="A5035">
        <v>251.65</v>
      </c>
      <c r="B5035">
        <v>-3.5979999999999999</v>
      </c>
      <c r="C5035">
        <v>-5.5E-2</v>
      </c>
      <c r="G5035">
        <f t="shared" si="702"/>
        <v>251.65</v>
      </c>
      <c r="H5035">
        <f t="shared" si="703"/>
        <v>-3.5979999999999999</v>
      </c>
      <c r="I5035">
        <f t="shared" si="704"/>
        <v>-5.6489053254437871E-2</v>
      </c>
      <c r="M5035">
        <f t="shared" si="705"/>
        <v>251.65</v>
      </c>
      <c r="N5035">
        <f t="shared" si="706"/>
        <v>-3.5979999999999999</v>
      </c>
      <c r="O5035">
        <f t="shared" si="707"/>
        <v>-0.49044230825443785</v>
      </c>
      <c r="S5035">
        <f t="shared" si="708"/>
        <v>251.65</v>
      </c>
      <c r="T5035">
        <f t="shared" si="709"/>
        <v>-42.70794977477896</v>
      </c>
      <c r="U5035">
        <f t="shared" si="710"/>
        <v>-1.1352831209593468</v>
      </c>
    </row>
    <row r="5036" spans="1:21" x14ac:dyDescent="0.25">
      <c r="A5036">
        <v>251.7</v>
      </c>
      <c r="B5036">
        <v>-3.5920000000000001</v>
      </c>
      <c r="C5036">
        <v>-5.3999999999999999E-2</v>
      </c>
      <c r="G5036">
        <f t="shared" si="702"/>
        <v>251.7</v>
      </c>
      <c r="H5036">
        <f t="shared" si="703"/>
        <v>-3.5920000000000001</v>
      </c>
      <c r="I5036">
        <f t="shared" si="704"/>
        <v>-5.5489349112426034E-2</v>
      </c>
      <c r="M5036">
        <f t="shared" si="705"/>
        <v>251.7</v>
      </c>
      <c r="N5036">
        <f t="shared" si="706"/>
        <v>-3.5920000000000001</v>
      </c>
      <c r="O5036">
        <f t="shared" si="707"/>
        <v>-0.48944260411242602</v>
      </c>
      <c r="S5036">
        <f t="shared" si="708"/>
        <v>251.7</v>
      </c>
      <c r="T5036">
        <f t="shared" si="709"/>
        <v>-42.636730292108396</v>
      </c>
      <c r="U5036">
        <f t="shared" si="710"/>
        <v>-1.1329689910009859</v>
      </c>
    </row>
    <row r="5037" spans="1:21" x14ac:dyDescent="0.25">
      <c r="A5037">
        <v>251.75</v>
      </c>
      <c r="B5037">
        <v>-3.58</v>
      </c>
      <c r="C5037">
        <v>-5.5E-2</v>
      </c>
      <c r="G5037">
        <f t="shared" si="702"/>
        <v>251.75</v>
      </c>
      <c r="H5037">
        <f t="shared" si="703"/>
        <v>-3.58</v>
      </c>
      <c r="I5037">
        <f t="shared" si="704"/>
        <v>-5.6489644970414199E-2</v>
      </c>
      <c r="M5037">
        <f t="shared" si="705"/>
        <v>251.75</v>
      </c>
      <c r="N5037">
        <f t="shared" si="706"/>
        <v>-3.58</v>
      </c>
      <c r="O5037">
        <f t="shared" si="707"/>
        <v>-0.49044289997041418</v>
      </c>
      <c r="S5037">
        <f t="shared" si="708"/>
        <v>251.75</v>
      </c>
      <c r="T5037">
        <f t="shared" si="709"/>
        <v>-42.494291326767282</v>
      </c>
      <c r="U5037">
        <f t="shared" si="710"/>
        <v>-1.1352844906722548</v>
      </c>
    </row>
    <row r="5038" spans="1:21" x14ac:dyDescent="0.25">
      <c r="A5038">
        <v>251.8</v>
      </c>
      <c r="B5038">
        <v>-3.5790000000000002</v>
      </c>
      <c r="C5038">
        <v>-5.3999999999999999E-2</v>
      </c>
      <c r="G5038">
        <f t="shared" si="702"/>
        <v>251.8</v>
      </c>
      <c r="H5038">
        <f t="shared" si="703"/>
        <v>-3.5790000000000002</v>
      </c>
      <c r="I5038">
        <f t="shared" si="704"/>
        <v>-5.5489940828402369E-2</v>
      </c>
      <c r="M5038">
        <f t="shared" si="705"/>
        <v>251.8</v>
      </c>
      <c r="N5038">
        <f t="shared" si="706"/>
        <v>-3.5790000000000002</v>
      </c>
      <c r="O5038">
        <f t="shared" si="707"/>
        <v>-0.48944319582840234</v>
      </c>
      <c r="S5038">
        <f t="shared" si="708"/>
        <v>251.8</v>
      </c>
      <c r="T5038">
        <f t="shared" si="709"/>
        <v>-42.482421412988856</v>
      </c>
      <c r="U5038">
        <f t="shared" si="710"/>
        <v>-1.1329703607138941</v>
      </c>
    </row>
    <row r="5039" spans="1:21" x14ac:dyDescent="0.25">
      <c r="A5039">
        <v>251.85</v>
      </c>
      <c r="B5039">
        <v>-3.5659999999999998</v>
      </c>
      <c r="C5039">
        <v>-5.3999999999999999E-2</v>
      </c>
      <c r="G5039">
        <f t="shared" si="702"/>
        <v>251.85</v>
      </c>
      <c r="H5039">
        <f t="shared" si="703"/>
        <v>-3.5659999999999998</v>
      </c>
      <c r="I5039">
        <f t="shared" si="704"/>
        <v>-5.5490236686390533E-2</v>
      </c>
      <c r="M5039">
        <f t="shared" si="705"/>
        <v>251.85</v>
      </c>
      <c r="N5039">
        <f t="shared" si="706"/>
        <v>-3.5659999999999998</v>
      </c>
      <c r="O5039">
        <f t="shared" si="707"/>
        <v>-0.48944349168639051</v>
      </c>
      <c r="S5039">
        <f t="shared" si="708"/>
        <v>251.85</v>
      </c>
      <c r="T5039">
        <f t="shared" si="709"/>
        <v>-42.328112533869302</v>
      </c>
      <c r="U5039">
        <f t="shared" si="710"/>
        <v>-1.1329710455703481</v>
      </c>
    </row>
    <row r="5040" spans="1:21" x14ac:dyDescent="0.25">
      <c r="A5040">
        <v>251.9</v>
      </c>
      <c r="B5040">
        <v>-3.5649999999999999</v>
      </c>
      <c r="C5040">
        <v>-5.3999999999999999E-2</v>
      </c>
      <c r="G5040">
        <f t="shared" si="702"/>
        <v>251.9</v>
      </c>
      <c r="H5040">
        <f t="shared" si="703"/>
        <v>-3.5649999999999999</v>
      </c>
      <c r="I5040">
        <f t="shared" si="704"/>
        <v>-5.5490532544378697E-2</v>
      </c>
      <c r="M5040">
        <f t="shared" si="705"/>
        <v>251.9</v>
      </c>
      <c r="N5040">
        <f t="shared" si="706"/>
        <v>-3.5649999999999999</v>
      </c>
      <c r="O5040">
        <f t="shared" si="707"/>
        <v>-0.48944378754437867</v>
      </c>
      <c r="S5040">
        <f t="shared" si="708"/>
        <v>251.9</v>
      </c>
      <c r="T5040">
        <f t="shared" si="709"/>
        <v>-42.316242620090875</v>
      </c>
      <c r="U5040">
        <f t="shared" si="710"/>
        <v>-1.1329717304268023</v>
      </c>
    </row>
    <row r="5041" spans="1:21" x14ac:dyDescent="0.25">
      <c r="A5041">
        <v>251.95</v>
      </c>
      <c r="B5041">
        <v>-3.5579999999999998</v>
      </c>
      <c r="C5041">
        <v>-5.3999999999999999E-2</v>
      </c>
      <c r="G5041">
        <f t="shared" si="702"/>
        <v>251.95</v>
      </c>
      <c r="H5041">
        <f t="shared" si="703"/>
        <v>-3.5579999999999998</v>
      </c>
      <c r="I5041">
        <f t="shared" si="704"/>
        <v>-5.5490828402366861E-2</v>
      </c>
      <c r="M5041">
        <f t="shared" si="705"/>
        <v>251.95</v>
      </c>
      <c r="N5041">
        <f t="shared" si="706"/>
        <v>-3.5579999999999998</v>
      </c>
      <c r="O5041">
        <f t="shared" si="707"/>
        <v>-0.48944408340236684</v>
      </c>
      <c r="S5041">
        <f t="shared" si="708"/>
        <v>251.95</v>
      </c>
      <c r="T5041">
        <f t="shared" si="709"/>
        <v>-42.233153223641885</v>
      </c>
      <c r="U5041">
        <f t="shared" si="710"/>
        <v>-1.1329724152832563</v>
      </c>
    </row>
    <row r="5042" spans="1:21" x14ac:dyDescent="0.25">
      <c r="A5042">
        <v>252</v>
      </c>
      <c r="B5042">
        <v>-3.5489999999999999</v>
      </c>
      <c r="C5042">
        <v>-5.3999999999999999E-2</v>
      </c>
      <c r="G5042">
        <f t="shared" si="702"/>
        <v>252</v>
      </c>
      <c r="H5042">
        <f t="shared" si="703"/>
        <v>-3.5489999999999999</v>
      </c>
      <c r="I5042">
        <f t="shared" si="704"/>
        <v>-5.5491124260355032E-2</v>
      </c>
      <c r="M5042">
        <f t="shared" si="705"/>
        <v>252</v>
      </c>
      <c r="N5042">
        <f t="shared" si="706"/>
        <v>-3.5489999999999999</v>
      </c>
      <c r="O5042">
        <f t="shared" si="707"/>
        <v>-0.489444379260355</v>
      </c>
      <c r="S5042">
        <f t="shared" si="708"/>
        <v>252</v>
      </c>
      <c r="T5042">
        <f t="shared" si="709"/>
        <v>-42.126323999636057</v>
      </c>
      <c r="U5042">
        <f t="shared" si="710"/>
        <v>-1.1329731001397105</v>
      </c>
    </row>
    <row r="5043" spans="1:21" x14ac:dyDescent="0.25">
      <c r="A5043">
        <v>252.05</v>
      </c>
      <c r="B5043">
        <v>-3.5489999999999999</v>
      </c>
      <c r="C5043">
        <v>-5.3999999999999999E-2</v>
      </c>
      <c r="G5043">
        <f t="shared" si="702"/>
        <v>252.05</v>
      </c>
      <c r="H5043">
        <f t="shared" si="703"/>
        <v>-3.5489999999999999</v>
      </c>
      <c r="I5043">
        <f t="shared" si="704"/>
        <v>-5.5491420118343196E-2</v>
      </c>
      <c r="M5043">
        <f t="shared" si="705"/>
        <v>252.05</v>
      </c>
      <c r="N5043">
        <f t="shared" si="706"/>
        <v>-3.5489999999999999</v>
      </c>
      <c r="O5043">
        <f t="shared" si="707"/>
        <v>-0.48944467511834316</v>
      </c>
      <c r="S5043">
        <f t="shared" si="708"/>
        <v>252.05</v>
      </c>
      <c r="T5043">
        <f t="shared" si="709"/>
        <v>-42.126323999636057</v>
      </c>
      <c r="U5043">
        <f t="shared" si="710"/>
        <v>-1.1329737849961645</v>
      </c>
    </row>
    <row r="5044" spans="1:21" x14ac:dyDescent="0.25">
      <c r="A5044">
        <v>252.1</v>
      </c>
      <c r="B5044">
        <v>-3.5489999999999999</v>
      </c>
      <c r="C5044">
        <v>-5.2999999999999999E-2</v>
      </c>
      <c r="G5044">
        <f t="shared" si="702"/>
        <v>252.1</v>
      </c>
      <c r="H5044">
        <f t="shared" si="703"/>
        <v>-3.5489999999999999</v>
      </c>
      <c r="I5044">
        <f t="shared" si="704"/>
        <v>-5.4491715976331359E-2</v>
      </c>
      <c r="M5044">
        <f t="shared" si="705"/>
        <v>252.1</v>
      </c>
      <c r="N5044">
        <f t="shared" si="706"/>
        <v>-3.5489999999999999</v>
      </c>
      <c r="O5044">
        <f t="shared" si="707"/>
        <v>-0.48844497097633133</v>
      </c>
      <c r="S5044">
        <f t="shared" si="708"/>
        <v>252.1</v>
      </c>
      <c r="T5044">
        <f t="shared" si="709"/>
        <v>-42.126323999636057</v>
      </c>
      <c r="U5044">
        <f t="shared" si="710"/>
        <v>-1.1306596550378039</v>
      </c>
    </row>
    <row r="5045" spans="1:21" x14ac:dyDescent="0.25">
      <c r="A5045">
        <v>252.15</v>
      </c>
      <c r="B5045">
        <v>-3.548</v>
      </c>
      <c r="C5045">
        <v>-5.3999999999999999E-2</v>
      </c>
      <c r="G5045">
        <f t="shared" si="702"/>
        <v>252.15</v>
      </c>
      <c r="H5045">
        <f t="shared" si="703"/>
        <v>-3.548</v>
      </c>
      <c r="I5045">
        <f t="shared" si="704"/>
        <v>-5.5492011834319524E-2</v>
      </c>
      <c r="M5045">
        <f t="shared" si="705"/>
        <v>252.15</v>
      </c>
      <c r="N5045">
        <f t="shared" si="706"/>
        <v>-3.548</v>
      </c>
      <c r="O5045">
        <f t="shared" si="707"/>
        <v>-0.48944526683431949</v>
      </c>
      <c r="S5045">
        <f t="shared" si="708"/>
        <v>252.15</v>
      </c>
      <c r="T5045">
        <f t="shared" si="709"/>
        <v>-42.114454085857631</v>
      </c>
      <c r="U5045">
        <f t="shared" si="710"/>
        <v>-1.1329751547090727</v>
      </c>
    </row>
    <row r="5046" spans="1:21" x14ac:dyDescent="0.25">
      <c r="A5046">
        <v>252.2</v>
      </c>
      <c r="B5046">
        <v>-3.548</v>
      </c>
      <c r="C5046">
        <v>-5.2999999999999999E-2</v>
      </c>
      <c r="G5046">
        <f t="shared" si="702"/>
        <v>252.2</v>
      </c>
      <c r="H5046">
        <f t="shared" si="703"/>
        <v>-3.548</v>
      </c>
      <c r="I5046">
        <f t="shared" si="704"/>
        <v>-5.4492307692307687E-2</v>
      </c>
      <c r="M5046">
        <f t="shared" si="705"/>
        <v>252.2</v>
      </c>
      <c r="N5046">
        <f t="shared" si="706"/>
        <v>-3.548</v>
      </c>
      <c r="O5046">
        <f t="shared" si="707"/>
        <v>-0.48844556269230766</v>
      </c>
      <c r="S5046">
        <f t="shared" si="708"/>
        <v>252.2</v>
      </c>
      <c r="T5046">
        <f t="shared" si="709"/>
        <v>-42.114454085857631</v>
      </c>
      <c r="U5046">
        <f t="shared" si="710"/>
        <v>-1.1306610247507121</v>
      </c>
    </row>
    <row r="5047" spans="1:21" x14ac:dyDescent="0.25">
      <c r="A5047">
        <v>252.25</v>
      </c>
      <c r="B5047">
        <v>-3.5489999999999999</v>
      </c>
      <c r="C5047">
        <v>-5.3999999999999999E-2</v>
      </c>
      <c r="G5047">
        <f t="shared" si="702"/>
        <v>252.25</v>
      </c>
      <c r="H5047">
        <f t="shared" si="703"/>
        <v>-3.5489999999999999</v>
      </c>
      <c r="I5047">
        <f t="shared" si="704"/>
        <v>-5.5492603550295859E-2</v>
      </c>
      <c r="M5047">
        <f t="shared" si="705"/>
        <v>252.25</v>
      </c>
      <c r="N5047">
        <f t="shared" si="706"/>
        <v>-3.5489999999999999</v>
      </c>
      <c r="O5047">
        <f t="shared" si="707"/>
        <v>-0.48944585855029582</v>
      </c>
      <c r="S5047">
        <f t="shared" si="708"/>
        <v>252.25</v>
      </c>
      <c r="T5047">
        <f t="shared" si="709"/>
        <v>-42.126323999636057</v>
      </c>
      <c r="U5047">
        <f t="shared" si="710"/>
        <v>-1.1329765244219809</v>
      </c>
    </row>
    <row r="5048" spans="1:21" x14ac:dyDescent="0.25">
      <c r="A5048">
        <v>252.3</v>
      </c>
      <c r="B5048">
        <v>-3.5489999999999999</v>
      </c>
      <c r="C5048">
        <v>-5.2999999999999999E-2</v>
      </c>
      <c r="G5048">
        <f t="shared" si="702"/>
        <v>252.3</v>
      </c>
      <c r="H5048">
        <f t="shared" si="703"/>
        <v>-3.5489999999999999</v>
      </c>
      <c r="I5048">
        <f t="shared" si="704"/>
        <v>-5.4492899408284022E-2</v>
      </c>
      <c r="M5048">
        <f t="shared" si="705"/>
        <v>252.3</v>
      </c>
      <c r="N5048">
        <f t="shared" si="706"/>
        <v>-3.5489999999999999</v>
      </c>
      <c r="O5048">
        <f t="shared" si="707"/>
        <v>-0.48844615440828398</v>
      </c>
      <c r="S5048">
        <f t="shared" si="708"/>
        <v>252.3</v>
      </c>
      <c r="T5048">
        <f t="shared" si="709"/>
        <v>-42.126323999636057</v>
      </c>
      <c r="U5048">
        <f t="shared" si="710"/>
        <v>-1.1306623944636203</v>
      </c>
    </row>
    <row r="5049" spans="1:21" x14ac:dyDescent="0.25">
      <c r="A5049">
        <v>252.35</v>
      </c>
      <c r="B5049">
        <v>-3.532</v>
      </c>
      <c r="C5049">
        <v>-5.3999999999999999E-2</v>
      </c>
      <c r="G5049">
        <f t="shared" si="702"/>
        <v>252.35</v>
      </c>
      <c r="H5049">
        <f t="shared" si="703"/>
        <v>-3.532</v>
      </c>
      <c r="I5049">
        <f t="shared" si="704"/>
        <v>-5.5493195266272187E-2</v>
      </c>
      <c r="M5049">
        <f t="shared" si="705"/>
        <v>252.35</v>
      </c>
      <c r="N5049">
        <f t="shared" si="706"/>
        <v>-3.532</v>
      </c>
      <c r="O5049">
        <f t="shared" si="707"/>
        <v>-0.48944645026627215</v>
      </c>
      <c r="S5049">
        <f t="shared" si="708"/>
        <v>252.35</v>
      </c>
      <c r="T5049">
        <f t="shared" si="709"/>
        <v>-41.924535465402805</v>
      </c>
      <c r="U5049">
        <f t="shared" si="710"/>
        <v>-1.1329778941348889</v>
      </c>
    </row>
    <row r="5050" spans="1:21" x14ac:dyDescent="0.25">
      <c r="A5050">
        <v>252.4</v>
      </c>
      <c r="B5050">
        <v>-3.5259999999999998</v>
      </c>
      <c r="C5050">
        <v>-5.2999999999999999E-2</v>
      </c>
      <c r="G5050">
        <f t="shared" si="702"/>
        <v>252.4</v>
      </c>
      <c r="H5050">
        <f t="shared" si="703"/>
        <v>-3.5259999999999998</v>
      </c>
      <c r="I5050">
        <f t="shared" si="704"/>
        <v>-5.4493491124260357E-2</v>
      </c>
      <c r="M5050">
        <f t="shared" si="705"/>
        <v>252.4</v>
      </c>
      <c r="N5050">
        <f t="shared" si="706"/>
        <v>-3.5259999999999998</v>
      </c>
      <c r="O5050">
        <f t="shared" si="707"/>
        <v>-0.48844674612426031</v>
      </c>
      <c r="S5050">
        <f t="shared" si="708"/>
        <v>252.4</v>
      </c>
      <c r="T5050">
        <f t="shared" si="709"/>
        <v>-41.853315982732241</v>
      </c>
      <c r="U5050">
        <f t="shared" si="710"/>
        <v>-1.1306637641765283</v>
      </c>
    </row>
    <row r="5051" spans="1:21" x14ac:dyDescent="0.25">
      <c r="A5051">
        <v>252.45</v>
      </c>
      <c r="B5051">
        <v>-3.5249999999999999</v>
      </c>
      <c r="C5051">
        <v>-5.3999999999999999E-2</v>
      </c>
      <c r="G5051">
        <f t="shared" si="702"/>
        <v>252.45</v>
      </c>
      <c r="H5051">
        <f t="shared" si="703"/>
        <v>-3.5249999999999999</v>
      </c>
      <c r="I5051">
        <f t="shared" si="704"/>
        <v>-5.5493786982248522E-2</v>
      </c>
      <c r="M5051">
        <f t="shared" si="705"/>
        <v>252.45</v>
      </c>
      <c r="N5051">
        <f t="shared" si="706"/>
        <v>-3.5249999999999999</v>
      </c>
      <c r="O5051">
        <f t="shared" si="707"/>
        <v>-0.48944704198224853</v>
      </c>
      <c r="S5051">
        <f t="shared" si="708"/>
        <v>252.45</v>
      </c>
      <c r="T5051">
        <f t="shared" si="709"/>
        <v>-41.841446068953815</v>
      </c>
      <c r="U5051">
        <f t="shared" si="710"/>
        <v>-1.1329792638477973</v>
      </c>
    </row>
    <row r="5052" spans="1:21" x14ac:dyDescent="0.25">
      <c r="A5052">
        <v>252.5</v>
      </c>
      <c r="B5052">
        <v>-3.5139999999999998</v>
      </c>
      <c r="C5052">
        <v>-5.2999999999999999E-2</v>
      </c>
      <c r="G5052">
        <f t="shared" si="702"/>
        <v>252.5</v>
      </c>
      <c r="H5052">
        <f t="shared" si="703"/>
        <v>-3.5139999999999998</v>
      </c>
      <c r="I5052">
        <f t="shared" si="704"/>
        <v>-5.4494082840236685E-2</v>
      </c>
      <c r="M5052">
        <f t="shared" si="705"/>
        <v>252.5</v>
      </c>
      <c r="N5052">
        <f t="shared" si="706"/>
        <v>-3.5139999999999998</v>
      </c>
      <c r="O5052">
        <f t="shared" si="707"/>
        <v>-0.48844733784023664</v>
      </c>
      <c r="S5052">
        <f t="shared" si="708"/>
        <v>252.5</v>
      </c>
      <c r="T5052">
        <f t="shared" si="709"/>
        <v>-41.71087701739112</v>
      </c>
      <c r="U5052">
        <f t="shared" si="710"/>
        <v>-1.1306651338894365</v>
      </c>
    </row>
    <row r="5053" spans="1:21" x14ac:dyDescent="0.25">
      <c r="A5053">
        <v>252.55</v>
      </c>
      <c r="B5053">
        <v>-3.5129999999999999</v>
      </c>
      <c r="C5053">
        <v>-5.3999999999999999E-2</v>
      </c>
      <c r="G5053">
        <f t="shared" si="702"/>
        <v>252.55</v>
      </c>
      <c r="H5053">
        <f t="shared" si="703"/>
        <v>-3.5129999999999999</v>
      </c>
      <c r="I5053">
        <f t="shared" si="704"/>
        <v>-5.549437869822485E-2</v>
      </c>
      <c r="M5053">
        <f t="shared" si="705"/>
        <v>252.55</v>
      </c>
      <c r="N5053">
        <f t="shared" si="706"/>
        <v>-3.5129999999999999</v>
      </c>
      <c r="O5053">
        <f t="shared" si="707"/>
        <v>-0.48944763369822486</v>
      </c>
      <c r="S5053">
        <f t="shared" si="708"/>
        <v>252.55</v>
      </c>
      <c r="T5053">
        <f t="shared" si="709"/>
        <v>-41.699007103612693</v>
      </c>
      <c r="U5053">
        <f t="shared" si="710"/>
        <v>-1.1329806335607056</v>
      </c>
    </row>
    <row r="5054" spans="1:21" x14ac:dyDescent="0.25">
      <c r="A5054">
        <v>252.6</v>
      </c>
      <c r="B5054">
        <v>-3.5129999999999999</v>
      </c>
      <c r="C5054">
        <v>-5.2999999999999999E-2</v>
      </c>
      <c r="G5054">
        <f t="shared" si="702"/>
        <v>252.6</v>
      </c>
      <c r="H5054">
        <f t="shared" si="703"/>
        <v>-3.5129999999999999</v>
      </c>
      <c r="I5054">
        <f t="shared" si="704"/>
        <v>-5.4494674556213013E-2</v>
      </c>
      <c r="M5054">
        <f t="shared" si="705"/>
        <v>252.6</v>
      </c>
      <c r="N5054">
        <f t="shared" si="706"/>
        <v>-3.5129999999999999</v>
      </c>
      <c r="O5054">
        <f t="shared" si="707"/>
        <v>-0.48844792955621297</v>
      </c>
      <c r="S5054">
        <f t="shared" si="708"/>
        <v>252.6</v>
      </c>
      <c r="T5054">
        <f t="shared" si="709"/>
        <v>-41.699007103612693</v>
      </c>
      <c r="U5054">
        <f t="shared" si="710"/>
        <v>-1.1306665036023447</v>
      </c>
    </row>
    <row r="5055" spans="1:21" x14ac:dyDescent="0.25">
      <c r="A5055">
        <v>252.65</v>
      </c>
      <c r="B5055">
        <v>-3.5129999999999999</v>
      </c>
      <c r="C5055">
        <v>-5.3999999999999999E-2</v>
      </c>
      <c r="G5055">
        <f t="shared" si="702"/>
        <v>252.65</v>
      </c>
      <c r="H5055">
        <f t="shared" si="703"/>
        <v>-3.5129999999999999</v>
      </c>
      <c r="I5055">
        <f t="shared" si="704"/>
        <v>-5.5494970414201185E-2</v>
      </c>
      <c r="M5055">
        <f t="shared" si="705"/>
        <v>252.65</v>
      </c>
      <c r="N5055">
        <f t="shared" si="706"/>
        <v>-3.5129999999999999</v>
      </c>
      <c r="O5055">
        <f t="shared" si="707"/>
        <v>-0.48944822541420119</v>
      </c>
      <c r="S5055">
        <f t="shared" si="708"/>
        <v>252.65</v>
      </c>
      <c r="T5055">
        <f t="shared" si="709"/>
        <v>-41.699007103612693</v>
      </c>
      <c r="U5055">
        <f t="shared" si="710"/>
        <v>-1.1329820032736138</v>
      </c>
    </row>
    <row r="5056" spans="1:21" x14ac:dyDescent="0.25">
      <c r="A5056">
        <v>252.7</v>
      </c>
      <c r="B5056">
        <v>-3.5129999999999999</v>
      </c>
      <c r="C5056">
        <v>-5.2999999999999999E-2</v>
      </c>
      <c r="G5056">
        <f t="shared" si="702"/>
        <v>252.7</v>
      </c>
      <c r="H5056">
        <f t="shared" si="703"/>
        <v>-3.5129999999999999</v>
      </c>
      <c r="I5056">
        <f t="shared" si="704"/>
        <v>-5.4495266272189348E-2</v>
      </c>
      <c r="M5056">
        <f t="shared" si="705"/>
        <v>252.7</v>
      </c>
      <c r="N5056">
        <f t="shared" si="706"/>
        <v>-3.5129999999999999</v>
      </c>
      <c r="O5056">
        <f t="shared" si="707"/>
        <v>-0.48844852127218935</v>
      </c>
      <c r="S5056">
        <f t="shared" si="708"/>
        <v>252.7</v>
      </c>
      <c r="T5056">
        <f t="shared" si="709"/>
        <v>-41.699007103612693</v>
      </c>
      <c r="U5056">
        <f t="shared" si="710"/>
        <v>-1.1306678733152529</v>
      </c>
    </row>
    <row r="5057" spans="1:21" x14ac:dyDescent="0.25">
      <c r="A5057">
        <v>252.75</v>
      </c>
      <c r="B5057">
        <v>-3.5129999999999999</v>
      </c>
      <c r="C5057">
        <v>-5.3999999999999999E-2</v>
      </c>
      <c r="G5057">
        <f t="shared" si="702"/>
        <v>252.75</v>
      </c>
      <c r="H5057">
        <f t="shared" si="703"/>
        <v>-3.5129999999999999</v>
      </c>
      <c r="I5057">
        <f t="shared" si="704"/>
        <v>-5.5495562130177513E-2</v>
      </c>
      <c r="M5057">
        <f t="shared" si="705"/>
        <v>252.75</v>
      </c>
      <c r="N5057">
        <f t="shared" si="706"/>
        <v>-3.5129999999999999</v>
      </c>
      <c r="O5057">
        <f t="shared" si="707"/>
        <v>-0.48944881713017752</v>
      </c>
      <c r="S5057">
        <f t="shared" si="708"/>
        <v>252.75</v>
      </c>
      <c r="T5057">
        <f t="shared" si="709"/>
        <v>-41.699007103612693</v>
      </c>
      <c r="U5057">
        <f t="shared" si="710"/>
        <v>-1.1329833729865217</v>
      </c>
    </row>
    <row r="5058" spans="1:21" x14ac:dyDescent="0.25">
      <c r="A5058">
        <v>252.8</v>
      </c>
      <c r="B5058">
        <v>-3.5129999999999999</v>
      </c>
      <c r="C5058">
        <v>-5.2999999999999999E-2</v>
      </c>
      <c r="G5058">
        <f t="shared" si="702"/>
        <v>252.8</v>
      </c>
      <c r="H5058">
        <f t="shared" si="703"/>
        <v>-3.5129999999999999</v>
      </c>
      <c r="I5058">
        <f t="shared" si="704"/>
        <v>-5.4495857988165676E-2</v>
      </c>
      <c r="M5058">
        <f t="shared" si="705"/>
        <v>252.8</v>
      </c>
      <c r="N5058">
        <f t="shared" si="706"/>
        <v>-3.5129999999999999</v>
      </c>
      <c r="O5058">
        <f t="shared" si="707"/>
        <v>-0.48844911298816568</v>
      </c>
      <c r="S5058">
        <f t="shared" si="708"/>
        <v>252.8</v>
      </c>
      <c r="T5058">
        <f t="shared" si="709"/>
        <v>-41.699007103612693</v>
      </c>
      <c r="U5058">
        <f t="shared" si="710"/>
        <v>-1.1306692430281611</v>
      </c>
    </row>
    <row r="5059" spans="1:21" x14ac:dyDescent="0.25">
      <c r="A5059">
        <v>252.85</v>
      </c>
      <c r="B5059">
        <v>-3.5009999999999999</v>
      </c>
      <c r="C5059">
        <v>-5.3999999999999999E-2</v>
      </c>
      <c r="G5059">
        <f t="shared" ref="G5059:G5122" si="711">A5059</f>
        <v>252.85</v>
      </c>
      <c r="H5059">
        <f t="shared" ref="H5059:H5122" si="712">B5059</f>
        <v>-3.5009999999999999</v>
      </c>
      <c r="I5059">
        <f t="shared" ref="I5059:I5122" si="713">C5059-A5059*0.002/338</f>
        <v>-5.5496153846153848E-2</v>
      </c>
      <c r="M5059">
        <f t="shared" ref="M5059:M5122" si="714">G5059</f>
        <v>252.85</v>
      </c>
      <c r="N5059">
        <f t="shared" ref="N5059:N5122" si="715">H5059</f>
        <v>-3.5009999999999999</v>
      </c>
      <c r="O5059">
        <f t="shared" ref="O5059:O5122" si="716">I5059-$L$3</f>
        <v>-0.48944940884615384</v>
      </c>
      <c r="S5059">
        <f t="shared" ref="S5059:S5122" si="717">M5059</f>
        <v>252.85</v>
      </c>
      <c r="T5059">
        <f t="shared" ref="T5059:T5122" si="718">2*$R$2*N5059/(PI()*$R$5*($R$4+$R$3))</f>
        <v>-41.556568138271579</v>
      </c>
      <c r="U5059">
        <f t="shared" ref="U5059:U5122" si="719">2*O5059*$R$6/($R$9*$R$8*$R$7*($R$4-$R$3))</f>
        <v>-1.1329847426994299</v>
      </c>
    </row>
    <row r="5060" spans="1:21" x14ac:dyDescent="0.25">
      <c r="A5060">
        <v>252.9</v>
      </c>
      <c r="B5060">
        <v>-3.5</v>
      </c>
      <c r="C5060">
        <v>-5.2999999999999999E-2</v>
      </c>
      <c r="G5060">
        <f t="shared" si="711"/>
        <v>252.9</v>
      </c>
      <c r="H5060">
        <f t="shared" si="712"/>
        <v>-3.5</v>
      </c>
      <c r="I5060">
        <f t="shared" si="713"/>
        <v>-5.4496449704142011E-2</v>
      </c>
      <c r="M5060">
        <f t="shared" si="714"/>
        <v>252.9</v>
      </c>
      <c r="N5060">
        <f t="shared" si="715"/>
        <v>-3.5</v>
      </c>
      <c r="O5060">
        <f t="shared" si="716"/>
        <v>-0.48844970470414201</v>
      </c>
      <c r="S5060">
        <f t="shared" si="717"/>
        <v>252.9</v>
      </c>
      <c r="T5060">
        <f t="shared" si="718"/>
        <v>-41.544698224493153</v>
      </c>
      <c r="U5060">
        <f t="shared" si="719"/>
        <v>-1.1306706127410693</v>
      </c>
    </row>
    <row r="5061" spans="1:21" x14ac:dyDescent="0.25">
      <c r="A5061">
        <v>252.95</v>
      </c>
      <c r="B5061">
        <v>-3.5</v>
      </c>
      <c r="C5061">
        <v>-5.3999999999999999E-2</v>
      </c>
      <c r="G5061">
        <f t="shared" si="711"/>
        <v>252.95</v>
      </c>
      <c r="H5061">
        <f t="shared" si="712"/>
        <v>-3.5</v>
      </c>
      <c r="I5061">
        <f t="shared" si="713"/>
        <v>-5.5496745562130176E-2</v>
      </c>
      <c r="M5061">
        <f t="shared" si="714"/>
        <v>252.95</v>
      </c>
      <c r="N5061">
        <f t="shared" si="715"/>
        <v>-3.5</v>
      </c>
      <c r="O5061">
        <f t="shared" si="716"/>
        <v>-0.48945000056213017</v>
      </c>
      <c r="S5061">
        <f t="shared" si="717"/>
        <v>252.95</v>
      </c>
      <c r="T5061">
        <f t="shared" si="718"/>
        <v>-41.544698224493153</v>
      </c>
      <c r="U5061">
        <f t="shared" si="719"/>
        <v>-1.1329861124123382</v>
      </c>
    </row>
    <row r="5062" spans="1:21" x14ac:dyDescent="0.25">
      <c r="A5062">
        <v>253</v>
      </c>
      <c r="B5062">
        <v>-3.5</v>
      </c>
      <c r="C5062">
        <v>-5.2999999999999999E-2</v>
      </c>
      <c r="G5062">
        <f t="shared" si="711"/>
        <v>253</v>
      </c>
      <c r="H5062">
        <f t="shared" si="712"/>
        <v>-3.5</v>
      </c>
      <c r="I5062">
        <f t="shared" si="713"/>
        <v>-5.4497041420118339E-2</v>
      </c>
      <c r="M5062">
        <f t="shared" si="714"/>
        <v>253</v>
      </c>
      <c r="N5062">
        <f t="shared" si="715"/>
        <v>-3.5</v>
      </c>
      <c r="O5062">
        <f t="shared" si="716"/>
        <v>-0.48845029642011834</v>
      </c>
      <c r="S5062">
        <f t="shared" si="717"/>
        <v>253</v>
      </c>
      <c r="T5062">
        <f t="shared" si="718"/>
        <v>-41.544698224493153</v>
      </c>
      <c r="U5062">
        <f t="shared" si="719"/>
        <v>-1.1306719824539775</v>
      </c>
    </row>
    <row r="5063" spans="1:21" x14ac:dyDescent="0.25">
      <c r="A5063">
        <v>253.05</v>
      </c>
      <c r="B5063">
        <v>-3.5</v>
      </c>
      <c r="C5063">
        <v>-5.3999999999999999E-2</v>
      </c>
      <c r="G5063">
        <f t="shared" si="711"/>
        <v>253.05</v>
      </c>
      <c r="H5063">
        <f t="shared" si="712"/>
        <v>-3.5</v>
      </c>
      <c r="I5063">
        <f t="shared" si="713"/>
        <v>-5.5497337278106511E-2</v>
      </c>
      <c r="M5063">
        <f t="shared" si="714"/>
        <v>253.05</v>
      </c>
      <c r="N5063">
        <f t="shared" si="715"/>
        <v>-3.5</v>
      </c>
      <c r="O5063">
        <f t="shared" si="716"/>
        <v>-0.4894505922781065</v>
      </c>
      <c r="S5063">
        <f t="shared" si="717"/>
        <v>253.05</v>
      </c>
      <c r="T5063">
        <f t="shared" si="718"/>
        <v>-41.544698224493153</v>
      </c>
      <c r="U5063">
        <f t="shared" si="719"/>
        <v>-1.1329874821252464</v>
      </c>
    </row>
    <row r="5064" spans="1:21" x14ac:dyDescent="0.25">
      <c r="A5064">
        <v>253.1</v>
      </c>
      <c r="B5064">
        <v>-3.5</v>
      </c>
      <c r="C5064">
        <v>-5.2999999999999999E-2</v>
      </c>
      <c r="G5064">
        <f t="shared" si="711"/>
        <v>253.1</v>
      </c>
      <c r="H5064">
        <f t="shared" si="712"/>
        <v>-3.5</v>
      </c>
      <c r="I5064">
        <f t="shared" si="713"/>
        <v>-5.4497633136094674E-2</v>
      </c>
      <c r="M5064">
        <f t="shared" si="714"/>
        <v>253.1</v>
      </c>
      <c r="N5064">
        <f t="shared" si="715"/>
        <v>-3.5</v>
      </c>
      <c r="O5064">
        <f t="shared" si="716"/>
        <v>-0.48845088813609466</v>
      </c>
      <c r="S5064">
        <f t="shared" si="717"/>
        <v>253.1</v>
      </c>
      <c r="T5064">
        <f t="shared" si="718"/>
        <v>-41.544698224493153</v>
      </c>
      <c r="U5064">
        <f t="shared" si="719"/>
        <v>-1.1306733521668855</v>
      </c>
    </row>
    <row r="5065" spans="1:21" x14ac:dyDescent="0.25">
      <c r="A5065">
        <v>253.15</v>
      </c>
      <c r="B5065">
        <v>-3.5</v>
      </c>
      <c r="C5065">
        <v>-5.3999999999999999E-2</v>
      </c>
      <c r="G5065">
        <f t="shared" si="711"/>
        <v>253.15</v>
      </c>
      <c r="H5065">
        <f t="shared" si="712"/>
        <v>-3.5</v>
      </c>
      <c r="I5065">
        <f t="shared" si="713"/>
        <v>-5.5497928994082839E-2</v>
      </c>
      <c r="M5065">
        <f t="shared" si="714"/>
        <v>253.15</v>
      </c>
      <c r="N5065">
        <f t="shared" si="715"/>
        <v>-3.5</v>
      </c>
      <c r="O5065">
        <f t="shared" si="716"/>
        <v>-0.48945118399408283</v>
      </c>
      <c r="S5065">
        <f t="shared" si="717"/>
        <v>253.15</v>
      </c>
      <c r="T5065">
        <f t="shared" si="718"/>
        <v>-41.544698224493153</v>
      </c>
      <c r="U5065">
        <f t="shared" si="719"/>
        <v>-1.1329888518381546</v>
      </c>
    </row>
    <row r="5066" spans="1:21" x14ac:dyDescent="0.25">
      <c r="A5066">
        <v>253.2</v>
      </c>
      <c r="B5066">
        <v>-3.5</v>
      </c>
      <c r="C5066">
        <v>-5.2999999999999999E-2</v>
      </c>
      <c r="G5066">
        <f t="shared" si="711"/>
        <v>253.2</v>
      </c>
      <c r="H5066">
        <f t="shared" si="712"/>
        <v>-3.5</v>
      </c>
      <c r="I5066">
        <f t="shared" si="713"/>
        <v>-5.4498224852071002E-2</v>
      </c>
      <c r="M5066">
        <f t="shared" si="714"/>
        <v>253.2</v>
      </c>
      <c r="N5066">
        <f t="shared" si="715"/>
        <v>-3.5</v>
      </c>
      <c r="O5066">
        <f t="shared" si="716"/>
        <v>-0.48845147985207099</v>
      </c>
      <c r="S5066">
        <f t="shared" si="717"/>
        <v>253.2</v>
      </c>
      <c r="T5066">
        <f t="shared" si="718"/>
        <v>-41.544698224493153</v>
      </c>
      <c r="U5066">
        <f t="shared" si="719"/>
        <v>-1.1306747218797937</v>
      </c>
    </row>
    <row r="5067" spans="1:21" x14ac:dyDescent="0.25">
      <c r="A5067">
        <v>253.25</v>
      </c>
      <c r="B5067">
        <v>-3.5</v>
      </c>
      <c r="C5067">
        <v>-5.3999999999999999E-2</v>
      </c>
      <c r="G5067">
        <f t="shared" si="711"/>
        <v>253.25</v>
      </c>
      <c r="H5067">
        <f t="shared" si="712"/>
        <v>-3.5</v>
      </c>
      <c r="I5067">
        <f t="shared" si="713"/>
        <v>-5.5498520710059174E-2</v>
      </c>
      <c r="M5067">
        <f t="shared" si="714"/>
        <v>253.25</v>
      </c>
      <c r="N5067">
        <f t="shared" si="715"/>
        <v>-3.5</v>
      </c>
      <c r="O5067">
        <f t="shared" si="716"/>
        <v>-0.48945177571005916</v>
      </c>
      <c r="S5067">
        <f t="shared" si="717"/>
        <v>253.25</v>
      </c>
      <c r="T5067">
        <f t="shared" si="718"/>
        <v>-41.544698224493153</v>
      </c>
      <c r="U5067">
        <f t="shared" si="719"/>
        <v>-1.1329902215510625</v>
      </c>
    </row>
    <row r="5068" spans="1:21" x14ac:dyDescent="0.25">
      <c r="A5068">
        <v>253.3</v>
      </c>
      <c r="B5068">
        <v>-3.5</v>
      </c>
      <c r="C5068">
        <v>-5.2999999999999999E-2</v>
      </c>
      <c r="G5068">
        <f t="shared" si="711"/>
        <v>253.3</v>
      </c>
      <c r="H5068">
        <f t="shared" si="712"/>
        <v>-3.5</v>
      </c>
      <c r="I5068">
        <f t="shared" si="713"/>
        <v>-5.4498816568047337E-2</v>
      </c>
      <c r="M5068">
        <f t="shared" si="714"/>
        <v>253.3</v>
      </c>
      <c r="N5068">
        <f t="shared" si="715"/>
        <v>-3.5</v>
      </c>
      <c r="O5068">
        <f t="shared" si="716"/>
        <v>-0.48845207156804732</v>
      </c>
      <c r="S5068">
        <f t="shared" si="717"/>
        <v>253.3</v>
      </c>
      <c r="T5068">
        <f t="shared" si="718"/>
        <v>-41.544698224493153</v>
      </c>
      <c r="U5068">
        <f t="shared" si="719"/>
        <v>-1.1306760915927021</v>
      </c>
    </row>
    <row r="5069" spans="1:21" x14ac:dyDescent="0.25">
      <c r="A5069">
        <v>253.35</v>
      </c>
      <c r="B5069">
        <v>-3.4929999999999999</v>
      </c>
      <c r="C5069">
        <v>-5.3999999999999999E-2</v>
      </c>
      <c r="G5069">
        <f t="shared" si="711"/>
        <v>253.35</v>
      </c>
      <c r="H5069">
        <f t="shared" si="712"/>
        <v>-3.4929999999999999</v>
      </c>
      <c r="I5069">
        <f t="shared" si="713"/>
        <v>-5.5499112426035502E-2</v>
      </c>
      <c r="M5069">
        <f t="shared" si="714"/>
        <v>253.35</v>
      </c>
      <c r="N5069">
        <f t="shared" si="715"/>
        <v>-3.4929999999999999</v>
      </c>
      <c r="O5069">
        <f t="shared" si="716"/>
        <v>-0.48945236742603548</v>
      </c>
      <c r="S5069">
        <f t="shared" si="717"/>
        <v>253.35</v>
      </c>
      <c r="T5069">
        <f t="shared" si="718"/>
        <v>-41.461608828044163</v>
      </c>
      <c r="U5069">
        <f t="shared" si="719"/>
        <v>-1.1329915912639708</v>
      </c>
    </row>
    <row r="5070" spans="1:21" x14ac:dyDescent="0.25">
      <c r="A5070">
        <v>253.4</v>
      </c>
      <c r="B5070">
        <v>-3.4780000000000002</v>
      </c>
      <c r="C5070">
        <v>-5.2999999999999999E-2</v>
      </c>
      <c r="G5070">
        <f t="shared" si="711"/>
        <v>253.4</v>
      </c>
      <c r="H5070">
        <f t="shared" si="712"/>
        <v>-3.4780000000000002</v>
      </c>
      <c r="I5070">
        <f t="shared" si="713"/>
        <v>-5.4499408284023665E-2</v>
      </c>
      <c r="M5070">
        <f t="shared" si="714"/>
        <v>253.4</v>
      </c>
      <c r="N5070">
        <f t="shared" si="715"/>
        <v>-3.4780000000000002</v>
      </c>
      <c r="O5070">
        <f t="shared" si="716"/>
        <v>-0.48845266328402365</v>
      </c>
      <c r="S5070">
        <f t="shared" si="717"/>
        <v>253.4</v>
      </c>
      <c r="T5070">
        <f t="shared" si="718"/>
        <v>-41.283560121367763</v>
      </c>
      <c r="U5070">
        <f t="shared" si="719"/>
        <v>-1.1306774613056101</v>
      </c>
    </row>
    <row r="5071" spans="1:21" x14ac:dyDescent="0.25">
      <c r="A5071">
        <v>253.45</v>
      </c>
      <c r="B5071">
        <v>-3.4750000000000001</v>
      </c>
      <c r="C5071">
        <v>-5.3999999999999999E-2</v>
      </c>
      <c r="G5071">
        <f t="shared" si="711"/>
        <v>253.45</v>
      </c>
      <c r="H5071">
        <f t="shared" si="712"/>
        <v>-3.4750000000000001</v>
      </c>
      <c r="I5071">
        <f t="shared" si="713"/>
        <v>-5.5499704142011837E-2</v>
      </c>
      <c r="M5071">
        <f t="shared" si="714"/>
        <v>253.45</v>
      </c>
      <c r="N5071">
        <f t="shared" si="715"/>
        <v>-3.4750000000000001</v>
      </c>
      <c r="O5071">
        <f t="shared" si="716"/>
        <v>-0.48945295914201181</v>
      </c>
      <c r="S5071">
        <f t="shared" si="717"/>
        <v>253.45</v>
      </c>
      <c r="T5071">
        <f t="shared" si="718"/>
        <v>-41.247950380032485</v>
      </c>
      <c r="U5071">
        <f t="shared" si="719"/>
        <v>-1.1329929609768792</v>
      </c>
    </row>
    <row r="5072" spans="1:21" x14ac:dyDescent="0.25">
      <c r="A5072">
        <v>253.5</v>
      </c>
      <c r="B5072">
        <v>-3.4620000000000002</v>
      </c>
      <c r="C5072">
        <v>-5.2999999999999999E-2</v>
      </c>
      <c r="G5072">
        <f t="shared" si="711"/>
        <v>253.5</v>
      </c>
      <c r="H5072">
        <f t="shared" si="712"/>
        <v>-3.4620000000000002</v>
      </c>
      <c r="I5072">
        <f t="shared" si="713"/>
        <v>-5.45E-2</v>
      </c>
      <c r="M5072">
        <f t="shared" si="714"/>
        <v>253.5</v>
      </c>
      <c r="N5072">
        <f t="shared" si="715"/>
        <v>-3.4620000000000002</v>
      </c>
      <c r="O5072">
        <f t="shared" si="716"/>
        <v>-0.48845325499999998</v>
      </c>
      <c r="S5072">
        <f t="shared" si="717"/>
        <v>253.5</v>
      </c>
      <c r="T5072">
        <f t="shared" si="718"/>
        <v>-41.093641500912945</v>
      </c>
      <c r="U5072">
        <f t="shared" si="719"/>
        <v>-1.1306788310185183</v>
      </c>
    </row>
    <row r="5073" spans="1:21" x14ac:dyDescent="0.25">
      <c r="A5073">
        <v>253.55</v>
      </c>
      <c r="B5073">
        <v>-3.452</v>
      </c>
      <c r="C5073">
        <v>-5.2999999999999999E-2</v>
      </c>
      <c r="G5073">
        <f t="shared" si="711"/>
        <v>253.55</v>
      </c>
      <c r="H5073">
        <f t="shared" si="712"/>
        <v>-3.452</v>
      </c>
      <c r="I5073">
        <f t="shared" si="713"/>
        <v>-5.4500295857988164E-2</v>
      </c>
      <c r="M5073">
        <f t="shared" si="714"/>
        <v>253.55</v>
      </c>
      <c r="N5073">
        <f t="shared" si="715"/>
        <v>-3.452</v>
      </c>
      <c r="O5073">
        <f t="shared" si="716"/>
        <v>-0.48845355085798814</v>
      </c>
      <c r="S5073">
        <f t="shared" si="717"/>
        <v>253.55</v>
      </c>
      <c r="T5073">
        <f t="shared" si="718"/>
        <v>-40.974942363128676</v>
      </c>
      <c r="U5073">
        <f t="shared" si="719"/>
        <v>-1.1306795158749725</v>
      </c>
    </row>
    <row r="5074" spans="1:21" x14ac:dyDescent="0.25">
      <c r="A5074">
        <v>253.6</v>
      </c>
      <c r="B5074">
        <v>-3.4510000000000001</v>
      </c>
      <c r="C5074">
        <v>-5.2999999999999999E-2</v>
      </c>
      <c r="G5074">
        <f t="shared" si="711"/>
        <v>253.6</v>
      </c>
      <c r="H5074">
        <f t="shared" si="712"/>
        <v>-3.4510000000000001</v>
      </c>
      <c r="I5074">
        <f t="shared" si="713"/>
        <v>-5.4500591715976328E-2</v>
      </c>
      <c r="M5074">
        <f t="shared" si="714"/>
        <v>253.6</v>
      </c>
      <c r="N5074">
        <f t="shared" si="715"/>
        <v>-3.4510000000000001</v>
      </c>
      <c r="O5074">
        <f t="shared" si="716"/>
        <v>-0.4884538467159763</v>
      </c>
      <c r="S5074">
        <f t="shared" si="717"/>
        <v>253.6</v>
      </c>
      <c r="T5074">
        <f t="shared" si="718"/>
        <v>-40.96307244935025</v>
      </c>
      <c r="U5074">
        <f t="shared" si="719"/>
        <v>-1.1306802007314263</v>
      </c>
    </row>
    <row r="5075" spans="1:21" x14ac:dyDescent="0.25">
      <c r="A5075">
        <v>253.65</v>
      </c>
      <c r="B5075">
        <v>-3.4380000000000002</v>
      </c>
      <c r="C5075">
        <v>-5.3999999999999999E-2</v>
      </c>
      <c r="G5075">
        <f t="shared" si="711"/>
        <v>253.65</v>
      </c>
      <c r="H5075">
        <f t="shared" si="712"/>
        <v>-3.4380000000000002</v>
      </c>
      <c r="I5075">
        <f t="shared" si="713"/>
        <v>-5.55008875739645E-2</v>
      </c>
      <c r="M5075">
        <f t="shared" si="714"/>
        <v>253.65</v>
      </c>
      <c r="N5075">
        <f t="shared" si="715"/>
        <v>-3.4380000000000002</v>
      </c>
      <c r="O5075">
        <f t="shared" si="716"/>
        <v>-0.48945414257396447</v>
      </c>
      <c r="S5075">
        <f t="shared" si="717"/>
        <v>253.65</v>
      </c>
      <c r="T5075">
        <f t="shared" si="718"/>
        <v>-40.808763570230703</v>
      </c>
      <c r="U5075">
        <f t="shared" si="719"/>
        <v>-1.1329957004026954</v>
      </c>
    </row>
    <row r="5076" spans="1:21" x14ac:dyDescent="0.25">
      <c r="A5076">
        <v>253.7</v>
      </c>
      <c r="B5076">
        <v>-3.4340000000000002</v>
      </c>
      <c r="C5076">
        <v>-5.1999999999999998E-2</v>
      </c>
      <c r="G5076">
        <f t="shared" si="711"/>
        <v>253.7</v>
      </c>
      <c r="H5076">
        <f t="shared" si="712"/>
        <v>-3.4340000000000002</v>
      </c>
      <c r="I5076">
        <f t="shared" si="713"/>
        <v>-5.3501183431952662E-2</v>
      </c>
      <c r="M5076">
        <f t="shared" si="714"/>
        <v>253.7</v>
      </c>
      <c r="N5076">
        <f t="shared" si="715"/>
        <v>-3.4340000000000002</v>
      </c>
      <c r="O5076">
        <f t="shared" si="716"/>
        <v>-0.48745443843195263</v>
      </c>
      <c r="S5076">
        <f t="shared" si="717"/>
        <v>253.7</v>
      </c>
      <c r="T5076">
        <f t="shared" si="718"/>
        <v>-40.761283915116998</v>
      </c>
      <c r="U5076">
        <f t="shared" si="719"/>
        <v>-1.1283667556295198</v>
      </c>
    </row>
    <row r="5077" spans="1:21" x14ac:dyDescent="0.25">
      <c r="A5077">
        <v>253.75</v>
      </c>
      <c r="B5077">
        <v>-3.4340000000000002</v>
      </c>
      <c r="C5077">
        <v>-5.2999999999999999E-2</v>
      </c>
      <c r="G5077">
        <f t="shared" si="711"/>
        <v>253.75</v>
      </c>
      <c r="H5077">
        <f t="shared" si="712"/>
        <v>-3.4340000000000002</v>
      </c>
      <c r="I5077">
        <f t="shared" si="713"/>
        <v>-5.4501479289940827E-2</v>
      </c>
      <c r="M5077">
        <f t="shared" si="714"/>
        <v>253.75</v>
      </c>
      <c r="N5077">
        <f t="shared" si="715"/>
        <v>-3.4340000000000002</v>
      </c>
      <c r="O5077">
        <f t="shared" si="716"/>
        <v>-0.4884547342899408</v>
      </c>
      <c r="S5077">
        <f t="shared" si="717"/>
        <v>253.75</v>
      </c>
      <c r="T5077">
        <f t="shared" si="718"/>
        <v>-40.761283915116998</v>
      </c>
      <c r="U5077">
        <f t="shared" si="719"/>
        <v>-1.1306822553007887</v>
      </c>
    </row>
    <row r="5078" spans="1:21" x14ac:dyDescent="0.25">
      <c r="A5078">
        <v>253.8</v>
      </c>
      <c r="B5078">
        <v>-3.4340000000000002</v>
      </c>
      <c r="C5078">
        <v>-5.2999999999999999E-2</v>
      </c>
      <c r="G5078">
        <f t="shared" si="711"/>
        <v>253.8</v>
      </c>
      <c r="H5078">
        <f t="shared" si="712"/>
        <v>-3.4340000000000002</v>
      </c>
      <c r="I5078">
        <f t="shared" si="713"/>
        <v>-5.4501775147928991E-2</v>
      </c>
      <c r="M5078">
        <f t="shared" si="714"/>
        <v>253.8</v>
      </c>
      <c r="N5078">
        <f t="shared" si="715"/>
        <v>-3.4340000000000002</v>
      </c>
      <c r="O5078">
        <f t="shared" si="716"/>
        <v>-0.48845503014792896</v>
      </c>
      <c r="S5078">
        <f t="shared" si="717"/>
        <v>253.8</v>
      </c>
      <c r="T5078">
        <f t="shared" si="718"/>
        <v>-40.761283915116998</v>
      </c>
      <c r="U5078">
        <f t="shared" si="719"/>
        <v>-1.1306829401572429</v>
      </c>
    </row>
    <row r="5079" spans="1:21" x14ac:dyDescent="0.25">
      <c r="A5079">
        <v>253.85</v>
      </c>
      <c r="B5079">
        <v>-3.4340000000000002</v>
      </c>
      <c r="C5079">
        <v>-5.2999999999999999E-2</v>
      </c>
      <c r="G5079">
        <f t="shared" si="711"/>
        <v>253.85</v>
      </c>
      <c r="H5079">
        <f t="shared" si="712"/>
        <v>-3.4340000000000002</v>
      </c>
      <c r="I5079">
        <f t="shared" si="713"/>
        <v>-5.4502071005917155E-2</v>
      </c>
      <c r="M5079">
        <f t="shared" si="714"/>
        <v>253.85</v>
      </c>
      <c r="N5079">
        <f t="shared" si="715"/>
        <v>-3.4340000000000002</v>
      </c>
      <c r="O5079">
        <f t="shared" si="716"/>
        <v>-0.48845532600591712</v>
      </c>
      <c r="S5079">
        <f t="shared" si="717"/>
        <v>253.85</v>
      </c>
      <c r="T5079">
        <f t="shared" si="718"/>
        <v>-40.761283915116998</v>
      </c>
      <c r="U5079">
        <f t="shared" si="719"/>
        <v>-1.1306836250136969</v>
      </c>
    </row>
    <row r="5080" spans="1:21" x14ac:dyDescent="0.25">
      <c r="A5080">
        <v>253.9</v>
      </c>
      <c r="B5080">
        <v>-3.4350000000000001</v>
      </c>
      <c r="C5080">
        <v>-5.2999999999999999E-2</v>
      </c>
      <c r="G5080">
        <f t="shared" si="711"/>
        <v>253.9</v>
      </c>
      <c r="H5080">
        <f t="shared" si="712"/>
        <v>-3.4350000000000001</v>
      </c>
      <c r="I5080">
        <f t="shared" si="713"/>
        <v>-5.4502366863905326E-2</v>
      </c>
      <c r="M5080">
        <f t="shared" si="714"/>
        <v>253.9</v>
      </c>
      <c r="N5080">
        <f t="shared" si="715"/>
        <v>-3.4350000000000001</v>
      </c>
      <c r="O5080">
        <f t="shared" si="716"/>
        <v>-0.48845562186390529</v>
      </c>
      <c r="S5080">
        <f t="shared" si="717"/>
        <v>253.9</v>
      </c>
      <c r="T5080">
        <f t="shared" si="718"/>
        <v>-40.773153828895424</v>
      </c>
      <c r="U5080">
        <f t="shared" si="719"/>
        <v>-1.1306843098701509</v>
      </c>
    </row>
    <row r="5081" spans="1:21" x14ac:dyDescent="0.25">
      <c r="A5081">
        <v>253.95</v>
      </c>
      <c r="B5081">
        <v>-3.4319999999999999</v>
      </c>
      <c r="C5081">
        <v>-5.2999999999999999E-2</v>
      </c>
      <c r="G5081">
        <f t="shared" si="711"/>
        <v>253.95</v>
      </c>
      <c r="H5081">
        <f t="shared" si="712"/>
        <v>-3.4319999999999999</v>
      </c>
      <c r="I5081">
        <f t="shared" si="713"/>
        <v>-5.450266272189349E-2</v>
      </c>
      <c r="M5081">
        <f t="shared" si="714"/>
        <v>253.95</v>
      </c>
      <c r="N5081">
        <f t="shared" si="715"/>
        <v>-3.4319999999999999</v>
      </c>
      <c r="O5081">
        <f t="shared" si="716"/>
        <v>-0.48845591772189345</v>
      </c>
      <c r="S5081">
        <f t="shared" si="717"/>
        <v>253.95</v>
      </c>
      <c r="T5081">
        <f t="shared" si="718"/>
        <v>-40.737544087560146</v>
      </c>
      <c r="U5081">
        <f t="shared" si="719"/>
        <v>-1.1306849947266051</v>
      </c>
    </row>
    <row r="5082" spans="1:21" x14ac:dyDescent="0.25">
      <c r="A5082">
        <v>254</v>
      </c>
      <c r="B5082">
        <v>-3.4129999999999998</v>
      </c>
      <c r="C5082">
        <v>-5.1999999999999998E-2</v>
      </c>
      <c r="G5082">
        <f t="shared" si="711"/>
        <v>254</v>
      </c>
      <c r="H5082">
        <f t="shared" si="712"/>
        <v>-3.4129999999999998</v>
      </c>
      <c r="I5082">
        <f t="shared" si="713"/>
        <v>-5.3502958579881653E-2</v>
      </c>
      <c r="M5082">
        <f t="shared" si="714"/>
        <v>254</v>
      </c>
      <c r="N5082">
        <f t="shared" si="715"/>
        <v>-3.4129999999999998</v>
      </c>
      <c r="O5082">
        <f t="shared" si="716"/>
        <v>-0.48745621357988161</v>
      </c>
      <c r="S5082">
        <f t="shared" si="717"/>
        <v>254</v>
      </c>
      <c r="T5082">
        <f t="shared" si="718"/>
        <v>-40.512015725770034</v>
      </c>
      <c r="U5082">
        <f t="shared" si="719"/>
        <v>-1.1283708647682442</v>
      </c>
    </row>
    <row r="5083" spans="1:21" x14ac:dyDescent="0.25">
      <c r="A5083">
        <v>254.05</v>
      </c>
      <c r="B5083">
        <v>-3.4119999999999999</v>
      </c>
      <c r="C5083">
        <v>-5.2999999999999999E-2</v>
      </c>
      <c r="G5083">
        <f t="shared" si="711"/>
        <v>254.05</v>
      </c>
      <c r="H5083">
        <f t="shared" si="712"/>
        <v>-3.4119999999999999</v>
      </c>
      <c r="I5083">
        <f t="shared" si="713"/>
        <v>-5.4503254437869818E-2</v>
      </c>
      <c r="M5083">
        <f t="shared" si="714"/>
        <v>254.05</v>
      </c>
      <c r="N5083">
        <f t="shared" si="715"/>
        <v>-3.4119999999999999</v>
      </c>
      <c r="O5083">
        <f t="shared" si="716"/>
        <v>-0.48845650943786978</v>
      </c>
      <c r="S5083">
        <f t="shared" si="717"/>
        <v>254.05</v>
      </c>
      <c r="T5083">
        <f t="shared" si="718"/>
        <v>-40.500145811991601</v>
      </c>
      <c r="U5083">
        <f t="shared" si="719"/>
        <v>-1.1306863644395133</v>
      </c>
    </row>
    <row r="5084" spans="1:21" x14ac:dyDescent="0.25">
      <c r="A5084">
        <v>254.1</v>
      </c>
      <c r="B5084">
        <v>-3.4119999999999999</v>
      </c>
      <c r="C5084">
        <v>-5.1999999999999998E-2</v>
      </c>
      <c r="G5084">
        <f t="shared" si="711"/>
        <v>254.1</v>
      </c>
      <c r="H5084">
        <f t="shared" si="712"/>
        <v>-3.4119999999999999</v>
      </c>
      <c r="I5084">
        <f t="shared" si="713"/>
        <v>-5.3503550295857988E-2</v>
      </c>
      <c r="M5084">
        <f t="shared" si="714"/>
        <v>254.1</v>
      </c>
      <c r="N5084">
        <f t="shared" si="715"/>
        <v>-3.4119999999999999</v>
      </c>
      <c r="O5084">
        <f t="shared" si="716"/>
        <v>-0.487456805295858</v>
      </c>
      <c r="S5084">
        <f t="shared" si="717"/>
        <v>254.1</v>
      </c>
      <c r="T5084">
        <f t="shared" si="718"/>
        <v>-40.500145811991601</v>
      </c>
      <c r="U5084">
        <f t="shared" si="719"/>
        <v>-1.1283722344811526</v>
      </c>
    </row>
    <row r="5085" spans="1:21" x14ac:dyDescent="0.25">
      <c r="A5085">
        <v>254.15</v>
      </c>
      <c r="B5085">
        <v>-3.411</v>
      </c>
      <c r="C5085">
        <v>-5.2999999999999999E-2</v>
      </c>
      <c r="G5085">
        <f t="shared" si="711"/>
        <v>254.15</v>
      </c>
      <c r="H5085">
        <f t="shared" si="712"/>
        <v>-3.411</v>
      </c>
      <c r="I5085">
        <f t="shared" si="713"/>
        <v>-5.4503846153846153E-2</v>
      </c>
      <c r="M5085">
        <f t="shared" si="714"/>
        <v>254.15</v>
      </c>
      <c r="N5085">
        <f t="shared" si="715"/>
        <v>-3.411</v>
      </c>
      <c r="O5085">
        <f t="shared" si="716"/>
        <v>-0.48845710115384611</v>
      </c>
      <c r="S5085">
        <f t="shared" si="717"/>
        <v>254.15</v>
      </c>
      <c r="T5085">
        <f t="shared" si="718"/>
        <v>-40.488275898213189</v>
      </c>
      <c r="U5085">
        <f t="shared" si="719"/>
        <v>-1.1306877341524213</v>
      </c>
    </row>
    <row r="5086" spans="1:21" x14ac:dyDescent="0.25">
      <c r="A5086">
        <v>254.2</v>
      </c>
      <c r="B5086">
        <v>-3.3969999999999998</v>
      </c>
      <c r="C5086">
        <v>-5.1999999999999998E-2</v>
      </c>
      <c r="G5086">
        <f t="shared" si="711"/>
        <v>254.2</v>
      </c>
      <c r="H5086">
        <f t="shared" si="712"/>
        <v>-3.3969999999999998</v>
      </c>
      <c r="I5086">
        <f t="shared" si="713"/>
        <v>-5.3504142011834316E-2</v>
      </c>
      <c r="M5086">
        <f t="shared" si="714"/>
        <v>254.2</v>
      </c>
      <c r="N5086">
        <f t="shared" si="715"/>
        <v>-3.3969999999999998</v>
      </c>
      <c r="O5086">
        <f t="shared" si="716"/>
        <v>-0.48745739701183433</v>
      </c>
      <c r="S5086">
        <f t="shared" si="717"/>
        <v>254.2</v>
      </c>
      <c r="T5086">
        <f t="shared" si="718"/>
        <v>-40.322097105315208</v>
      </c>
      <c r="U5086">
        <f t="shared" si="719"/>
        <v>-1.1283736041940606</v>
      </c>
    </row>
    <row r="5087" spans="1:21" x14ac:dyDescent="0.25">
      <c r="A5087">
        <v>254.25</v>
      </c>
      <c r="B5087">
        <v>-3.3809999999999998</v>
      </c>
      <c r="C5087">
        <v>-5.2999999999999999E-2</v>
      </c>
      <c r="G5087">
        <f t="shared" si="711"/>
        <v>254.25</v>
      </c>
      <c r="H5087">
        <f t="shared" si="712"/>
        <v>-3.3809999999999998</v>
      </c>
      <c r="I5087">
        <f t="shared" si="713"/>
        <v>-5.4504437869822481E-2</v>
      </c>
      <c r="M5087">
        <f t="shared" si="714"/>
        <v>254.25</v>
      </c>
      <c r="N5087">
        <f t="shared" si="715"/>
        <v>-3.3809999999999998</v>
      </c>
      <c r="O5087">
        <f t="shared" si="716"/>
        <v>-0.48845769286982244</v>
      </c>
      <c r="S5087">
        <f t="shared" si="717"/>
        <v>254.25</v>
      </c>
      <c r="T5087">
        <f t="shared" si="718"/>
        <v>-40.132178484860383</v>
      </c>
      <c r="U5087">
        <f t="shared" si="719"/>
        <v>-1.1306891038653295</v>
      </c>
    </row>
    <row r="5088" spans="1:21" x14ac:dyDescent="0.25">
      <c r="A5088">
        <v>254.3</v>
      </c>
      <c r="B5088">
        <v>-3.3809999999999998</v>
      </c>
      <c r="C5088">
        <v>-5.1999999999999998E-2</v>
      </c>
      <c r="G5088">
        <f t="shared" si="711"/>
        <v>254.3</v>
      </c>
      <c r="H5088">
        <f t="shared" si="712"/>
        <v>-3.3809999999999998</v>
      </c>
      <c r="I5088">
        <f t="shared" si="713"/>
        <v>-5.3504733727810651E-2</v>
      </c>
      <c r="M5088">
        <f t="shared" si="714"/>
        <v>254.3</v>
      </c>
      <c r="N5088">
        <f t="shared" si="715"/>
        <v>-3.3809999999999998</v>
      </c>
      <c r="O5088">
        <f t="shared" si="716"/>
        <v>-0.48745798872781065</v>
      </c>
      <c r="S5088">
        <f t="shared" si="717"/>
        <v>254.3</v>
      </c>
      <c r="T5088">
        <f t="shared" si="718"/>
        <v>-40.132178484860383</v>
      </c>
      <c r="U5088">
        <f t="shared" si="719"/>
        <v>-1.1283749739069691</v>
      </c>
    </row>
    <row r="5089" spans="1:21" x14ac:dyDescent="0.25">
      <c r="A5089">
        <v>254.35</v>
      </c>
      <c r="B5089">
        <v>-3.3650000000000002</v>
      </c>
      <c r="C5089">
        <v>-5.2999999999999999E-2</v>
      </c>
      <c r="G5089">
        <f t="shared" si="711"/>
        <v>254.35</v>
      </c>
      <c r="H5089">
        <f t="shared" si="712"/>
        <v>-3.3650000000000002</v>
      </c>
      <c r="I5089">
        <f t="shared" si="713"/>
        <v>-5.4505029585798816E-2</v>
      </c>
      <c r="M5089">
        <f t="shared" si="714"/>
        <v>254.35</v>
      </c>
      <c r="N5089">
        <f t="shared" si="715"/>
        <v>-3.3650000000000002</v>
      </c>
      <c r="O5089">
        <f t="shared" si="716"/>
        <v>-0.48845828458579882</v>
      </c>
      <c r="S5089">
        <f t="shared" si="717"/>
        <v>254.35</v>
      </c>
      <c r="T5089">
        <f t="shared" si="718"/>
        <v>-39.942259864405557</v>
      </c>
      <c r="U5089">
        <f t="shared" si="719"/>
        <v>-1.1306904735782377</v>
      </c>
    </row>
    <row r="5090" spans="1:21" x14ac:dyDescent="0.25">
      <c r="A5090">
        <v>254.4</v>
      </c>
      <c r="B5090">
        <v>-3.363</v>
      </c>
      <c r="C5090">
        <v>-5.1999999999999998E-2</v>
      </c>
      <c r="G5090">
        <f t="shared" si="711"/>
        <v>254.4</v>
      </c>
      <c r="H5090">
        <f t="shared" si="712"/>
        <v>-3.363</v>
      </c>
      <c r="I5090">
        <f t="shared" si="713"/>
        <v>-5.3505325443786979E-2</v>
      </c>
      <c r="M5090">
        <f t="shared" si="714"/>
        <v>254.4</v>
      </c>
      <c r="N5090">
        <f t="shared" si="715"/>
        <v>-3.363</v>
      </c>
      <c r="O5090">
        <f t="shared" si="716"/>
        <v>-0.48745858044378698</v>
      </c>
      <c r="S5090">
        <f t="shared" si="717"/>
        <v>254.4</v>
      </c>
      <c r="T5090">
        <f t="shared" si="718"/>
        <v>-39.918520036848705</v>
      </c>
      <c r="U5090">
        <f t="shared" si="719"/>
        <v>-1.128376343619877</v>
      </c>
    </row>
    <row r="5091" spans="1:21" x14ac:dyDescent="0.25">
      <c r="A5091">
        <v>254.45</v>
      </c>
      <c r="B5091">
        <v>-3.355</v>
      </c>
      <c r="C5091">
        <v>-5.2999999999999999E-2</v>
      </c>
      <c r="G5091">
        <f t="shared" si="711"/>
        <v>254.45</v>
      </c>
      <c r="H5091">
        <f t="shared" si="712"/>
        <v>-3.355</v>
      </c>
      <c r="I5091">
        <f t="shared" si="713"/>
        <v>-5.4505621301775144E-2</v>
      </c>
      <c r="M5091">
        <f t="shared" si="714"/>
        <v>254.45</v>
      </c>
      <c r="N5091">
        <f t="shared" si="715"/>
        <v>-3.355</v>
      </c>
      <c r="O5091">
        <f t="shared" si="716"/>
        <v>-0.48845887630177515</v>
      </c>
      <c r="S5091">
        <f t="shared" si="717"/>
        <v>254.45</v>
      </c>
      <c r="T5091">
        <f t="shared" si="718"/>
        <v>-39.823560726621295</v>
      </c>
      <c r="U5091">
        <f t="shared" si="719"/>
        <v>-1.1306918432911461</v>
      </c>
    </row>
    <row r="5092" spans="1:21" x14ac:dyDescent="0.25">
      <c r="A5092">
        <v>254.5</v>
      </c>
      <c r="B5092">
        <v>-3.3450000000000002</v>
      </c>
      <c r="C5092">
        <v>-5.1999999999999998E-2</v>
      </c>
      <c r="G5092">
        <f t="shared" si="711"/>
        <v>254.5</v>
      </c>
      <c r="H5092">
        <f t="shared" si="712"/>
        <v>-3.3450000000000002</v>
      </c>
      <c r="I5092">
        <f t="shared" si="713"/>
        <v>-5.3505917159763314E-2</v>
      </c>
      <c r="M5092">
        <f t="shared" si="714"/>
        <v>254.5</v>
      </c>
      <c r="N5092">
        <f t="shared" si="715"/>
        <v>-3.3450000000000002</v>
      </c>
      <c r="O5092">
        <f t="shared" si="716"/>
        <v>-0.48745917215976331</v>
      </c>
      <c r="S5092">
        <f t="shared" si="717"/>
        <v>254.5</v>
      </c>
      <c r="T5092">
        <f t="shared" si="718"/>
        <v>-39.704861588837026</v>
      </c>
      <c r="U5092">
        <f t="shared" si="719"/>
        <v>-1.1283777133327852</v>
      </c>
    </row>
    <row r="5093" spans="1:21" x14ac:dyDescent="0.25">
      <c r="A5093">
        <v>254.55</v>
      </c>
      <c r="B5093">
        <v>-3.3439999999999999</v>
      </c>
      <c r="C5093">
        <v>-5.2999999999999999E-2</v>
      </c>
      <c r="G5093">
        <f t="shared" si="711"/>
        <v>254.55</v>
      </c>
      <c r="H5093">
        <f t="shared" si="712"/>
        <v>-3.3439999999999999</v>
      </c>
      <c r="I5093">
        <f t="shared" si="713"/>
        <v>-5.4506213017751479E-2</v>
      </c>
      <c r="M5093">
        <f t="shared" si="714"/>
        <v>254.55</v>
      </c>
      <c r="N5093">
        <f t="shared" si="715"/>
        <v>-3.3439999999999999</v>
      </c>
      <c r="O5093">
        <f t="shared" si="716"/>
        <v>-0.48845946801775147</v>
      </c>
      <c r="S5093">
        <f t="shared" si="717"/>
        <v>254.55</v>
      </c>
      <c r="T5093">
        <f t="shared" si="718"/>
        <v>-39.6929916750586</v>
      </c>
      <c r="U5093">
        <f t="shared" si="719"/>
        <v>-1.1306932130040541</v>
      </c>
    </row>
    <row r="5094" spans="1:21" x14ac:dyDescent="0.25">
      <c r="A5094">
        <v>254.6</v>
      </c>
      <c r="B5094">
        <v>-3.3220000000000001</v>
      </c>
      <c r="C5094">
        <v>-5.1999999999999998E-2</v>
      </c>
      <c r="G5094">
        <f t="shared" si="711"/>
        <v>254.6</v>
      </c>
      <c r="H5094">
        <f t="shared" si="712"/>
        <v>-3.3220000000000001</v>
      </c>
      <c r="I5094">
        <f t="shared" si="713"/>
        <v>-5.3506508875739642E-2</v>
      </c>
      <c r="M5094">
        <f t="shared" si="714"/>
        <v>254.6</v>
      </c>
      <c r="N5094">
        <f t="shared" si="715"/>
        <v>-3.3220000000000001</v>
      </c>
      <c r="O5094">
        <f t="shared" si="716"/>
        <v>-0.48745976387573964</v>
      </c>
      <c r="S5094">
        <f t="shared" si="717"/>
        <v>254.6</v>
      </c>
      <c r="T5094">
        <f t="shared" si="718"/>
        <v>-39.43185357193321</v>
      </c>
      <c r="U5094">
        <f t="shared" si="719"/>
        <v>-1.1283790830456935</v>
      </c>
    </row>
    <row r="5095" spans="1:21" x14ac:dyDescent="0.25">
      <c r="A5095">
        <v>254.65</v>
      </c>
      <c r="B5095">
        <v>-3.3140000000000001</v>
      </c>
      <c r="C5095">
        <v>-5.1999999999999998E-2</v>
      </c>
      <c r="G5095">
        <f t="shared" si="711"/>
        <v>254.65</v>
      </c>
      <c r="H5095">
        <f t="shared" si="712"/>
        <v>-3.3140000000000001</v>
      </c>
      <c r="I5095">
        <f t="shared" si="713"/>
        <v>-5.3506804733727806E-2</v>
      </c>
      <c r="M5095">
        <f t="shared" si="714"/>
        <v>254.65</v>
      </c>
      <c r="N5095">
        <f t="shared" si="715"/>
        <v>-3.3140000000000001</v>
      </c>
      <c r="O5095">
        <f t="shared" si="716"/>
        <v>-0.4874600597337278</v>
      </c>
      <c r="S5095">
        <f t="shared" si="717"/>
        <v>254.65</v>
      </c>
      <c r="T5095">
        <f t="shared" si="718"/>
        <v>-39.336894261705801</v>
      </c>
      <c r="U5095">
        <f t="shared" si="719"/>
        <v>-1.1283797679021474</v>
      </c>
    </row>
    <row r="5096" spans="1:21" x14ac:dyDescent="0.25">
      <c r="A5096">
        <v>254.7</v>
      </c>
      <c r="B5096">
        <v>-3.306</v>
      </c>
      <c r="C5096">
        <v>-5.1999999999999998E-2</v>
      </c>
      <c r="G5096">
        <f t="shared" si="711"/>
        <v>254.7</v>
      </c>
      <c r="H5096">
        <f t="shared" si="712"/>
        <v>-3.306</v>
      </c>
      <c r="I5096">
        <f t="shared" si="713"/>
        <v>-5.3507100591715977E-2</v>
      </c>
      <c r="M5096">
        <f t="shared" si="714"/>
        <v>254.7</v>
      </c>
      <c r="N5096">
        <f t="shared" si="715"/>
        <v>-3.306</v>
      </c>
      <c r="O5096">
        <f t="shared" si="716"/>
        <v>-0.48746035559171597</v>
      </c>
      <c r="S5096">
        <f t="shared" si="717"/>
        <v>254.7</v>
      </c>
      <c r="T5096">
        <f t="shared" si="718"/>
        <v>-39.241934951478392</v>
      </c>
      <c r="U5096">
        <f t="shared" si="719"/>
        <v>-1.1283804527586017</v>
      </c>
    </row>
    <row r="5097" spans="1:21" x14ac:dyDescent="0.25">
      <c r="A5097">
        <v>254.75</v>
      </c>
      <c r="B5097">
        <v>-3.2970000000000002</v>
      </c>
      <c r="C5097">
        <v>-5.1999999999999998E-2</v>
      </c>
      <c r="G5097">
        <f t="shared" si="711"/>
        <v>254.75</v>
      </c>
      <c r="H5097">
        <f t="shared" si="712"/>
        <v>-3.2970000000000002</v>
      </c>
      <c r="I5097">
        <f t="shared" si="713"/>
        <v>-5.3507396449704141E-2</v>
      </c>
      <c r="M5097">
        <f t="shared" si="714"/>
        <v>254.75</v>
      </c>
      <c r="N5097">
        <f t="shared" si="715"/>
        <v>-3.2970000000000002</v>
      </c>
      <c r="O5097">
        <f t="shared" si="716"/>
        <v>-0.48746065144970413</v>
      </c>
      <c r="S5097">
        <f t="shared" si="717"/>
        <v>254.75</v>
      </c>
      <c r="T5097">
        <f t="shared" si="718"/>
        <v>-39.135105727472549</v>
      </c>
      <c r="U5097">
        <f t="shared" si="719"/>
        <v>-1.1283811376150557</v>
      </c>
    </row>
    <row r="5098" spans="1:21" x14ac:dyDescent="0.25">
      <c r="A5098">
        <v>254.8</v>
      </c>
      <c r="B5098">
        <v>-3.2970000000000002</v>
      </c>
      <c r="C5098">
        <v>-5.0999999999999997E-2</v>
      </c>
      <c r="G5098">
        <f t="shared" si="711"/>
        <v>254.8</v>
      </c>
      <c r="H5098">
        <f t="shared" si="712"/>
        <v>-3.2970000000000002</v>
      </c>
      <c r="I5098">
        <f t="shared" si="713"/>
        <v>-5.2507692307692304E-2</v>
      </c>
      <c r="M5098">
        <f t="shared" si="714"/>
        <v>254.8</v>
      </c>
      <c r="N5098">
        <f t="shared" si="715"/>
        <v>-3.2970000000000002</v>
      </c>
      <c r="O5098">
        <f t="shared" si="716"/>
        <v>-0.48646094730769229</v>
      </c>
      <c r="S5098">
        <f t="shared" si="717"/>
        <v>254.8</v>
      </c>
      <c r="T5098">
        <f t="shared" si="718"/>
        <v>-39.135105727472549</v>
      </c>
      <c r="U5098">
        <f t="shared" si="719"/>
        <v>-1.126067007656695</v>
      </c>
    </row>
    <row r="5099" spans="1:21" x14ac:dyDescent="0.25">
      <c r="A5099">
        <v>254.85</v>
      </c>
      <c r="B5099">
        <v>-3.2970000000000002</v>
      </c>
      <c r="C5099">
        <v>-5.1999999999999998E-2</v>
      </c>
      <c r="G5099">
        <f t="shared" si="711"/>
        <v>254.85</v>
      </c>
      <c r="H5099">
        <f t="shared" si="712"/>
        <v>-3.2970000000000002</v>
      </c>
      <c r="I5099">
        <f t="shared" si="713"/>
        <v>-5.3507988165680469E-2</v>
      </c>
      <c r="M5099">
        <f t="shared" si="714"/>
        <v>254.85</v>
      </c>
      <c r="N5099">
        <f t="shared" si="715"/>
        <v>-3.2970000000000002</v>
      </c>
      <c r="O5099">
        <f t="shared" si="716"/>
        <v>-0.48746124316568046</v>
      </c>
      <c r="S5099">
        <f t="shared" si="717"/>
        <v>254.85</v>
      </c>
      <c r="T5099">
        <f t="shared" si="718"/>
        <v>-39.135105727472549</v>
      </c>
      <c r="U5099">
        <f t="shared" si="719"/>
        <v>-1.1283825073279639</v>
      </c>
    </row>
    <row r="5100" spans="1:21" x14ac:dyDescent="0.25">
      <c r="A5100">
        <v>254.9</v>
      </c>
      <c r="B5100">
        <v>-3.2959999999999998</v>
      </c>
      <c r="C5100">
        <v>-5.0999999999999997E-2</v>
      </c>
      <c r="G5100">
        <f t="shared" si="711"/>
        <v>254.9</v>
      </c>
      <c r="H5100">
        <f t="shared" si="712"/>
        <v>-3.2959999999999998</v>
      </c>
      <c r="I5100">
        <f t="shared" si="713"/>
        <v>-5.2508284023668639E-2</v>
      </c>
      <c r="M5100">
        <f t="shared" si="714"/>
        <v>254.9</v>
      </c>
      <c r="N5100">
        <f t="shared" si="715"/>
        <v>-3.2959999999999998</v>
      </c>
      <c r="O5100">
        <f t="shared" si="716"/>
        <v>-0.48646153902366862</v>
      </c>
      <c r="S5100">
        <f t="shared" si="717"/>
        <v>254.9</v>
      </c>
      <c r="T5100">
        <f t="shared" si="718"/>
        <v>-39.123235813694123</v>
      </c>
      <c r="U5100">
        <f t="shared" si="719"/>
        <v>-1.1260683773696032</v>
      </c>
    </row>
    <row r="5101" spans="1:21" x14ac:dyDescent="0.25">
      <c r="A5101">
        <v>254.95</v>
      </c>
      <c r="B5101">
        <v>-3.2589999999999999</v>
      </c>
      <c r="C5101">
        <v>-5.1999999999999998E-2</v>
      </c>
      <c r="G5101">
        <f t="shared" si="711"/>
        <v>254.95</v>
      </c>
      <c r="H5101">
        <f t="shared" si="712"/>
        <v>-3.2589999999999999</v>
      </c>
      <c r="I5101">
        <f t="shared" si="713"/>
        <v>-5.3508579881656804E-2</v>
      </c>
      <c r="M5101">
        <f t="shared" si="714"/>
        <v>254.95</v>
      </c>
      <c r="N5101">
        <f t="shared" si="715"/>
        <v>-3.2589999999999999</v>
      </c>
      <c r="O5101">
        <f t="shared" si="716"/>
        <v>-0.48746183488165679</v>
      </c>
      <c r="S5101">
        <f t="shared" si="717"/>
        <v>254.95</v>
      </c>
      <c r="T5101">
        <f t="shared" si="718"/>
        <v>-38.684049003892333</v>
      </c>
      <c r="U5101">
        <f t="shared" si="719"/>
        <v>-1.1283838770408721</v>
      </c>
    </row>
    <row r="5102" spans="1:21" x14ac:dyDescent="0.25">
      <c r="A5102">
        <v>255</v>
      </c>
      <c r="B5102">
        <v>-3.2229999999999999</v>
      </c>
      <c r="C5102">
        <v>-5.0999999999999997E-2</v>
      </c>
      <c r="G5102">
        <f t="shared" si="711"/>
        <v>255</v>
      </c>
      <c r="H5102">
        <f t="shared" si="712"/>
        <v>-3.2229999999999999</v>
      </c>
      <c r="I5102">
        <f t="shared" si="713"/>
        <v>-5.2508875739644967E-2</v>
      </c>
      <c r="M5102">
        <f t="shared" si="714"/>
        <v>255</v>
      </c>
      <c r="N5102">
        <f t="shared" si="715"/>
        <v>-3.2229999999999999</v>
      </c>
      <c r="O5102">
        <f t="shared" si="716"/>
        <v>-0.48646213073964495</v>
      </c>
      <c r="S5102">
        <f t="shared" si="717"/>
        <v>255</v>
      </c>
      <c r="T5102">
        <f t="shared" si="718"/>
        <v>-38.256732107868977</v>
      </c>
      <c r="U5102">
        <f t="shared" si="719"/>
        <v>-1.1260697470825112</v>
      </c>
    </row>
    <row r="5103" spans="1:21" x14ac:dyDescent="0.25">
      <c r="A5103">
        <v>255.05</v>
      </c>
      <c r="B5103">
        <v>-3.2210000000000001</v>
      </c>
      <c r="C5103">
        <v>-5.0999999999999997E-2</v>
      </c>
      <c r="G5103">
        <f t="shared" si="711"/>
        <v>255.05</v>
      </c>
      <c r="H5103">
        <f t="shared" si="712"/>
        <v>-3.2210000000000001</v>
      </c>
      <c r="I5103">
        <f t="shared" si="713"/>
        <v>-5.2509171597633131E-2</v>
      </c>
      <c r="M5103">
        <f t="shared" si="714"/>
        <v>255.05</v>
      </c>
      <c r="N5103">
        <f t="shared" si="715"/>
        <v>-3.2210000000000001</v>
      </c>
      <c r="O5103">
        <f t="shared" si="716"/>
        <v>-0.48646242659763311</v>
      </c>
      <c r="S5103">
        <f t="shared" si="717"/>
        <v>255.05</v>
      </c>
      <c r="T5103">
        <f t="shared" si="718"/>
        <v>-38.232992280312132</v>
      </c>
      <c r="U5103">
        <f t="shared" si="719"/>
        <v>-1.1260704319389654</v>
      </c>
    </row>
    <row r="5104" spans="1:21" x14ac:dyDescent="0.25">
      <c r="A5104">
        <v>255.1</v>
      </c>
      <c r="B5104">
        <v>-3.2130000000000001</v>
      </c>
      <c r="C5104">
        <v>-5.0999999999999997E-2</v>
      </c>
      <c r="G5104">
        <f t="shared" si="711"/>
        <v>255.1</v>
      </c>
      <c r="H5104">
        <f t="shared" si="712"/>
        <v>-3.2130000000000001</v>
      </c>
      <c r="I5104">
        <f t="shared" si="713"/>
        <v>-5.2509467455621302E-2</v>
      </c>
      <c r="M5104">
        <f t="shared" si="714"/>
        <v>255.1</v>
      </c>
      <c r="N5104">
        <f t="shared" si="715"/>
        <v>-3.2130000000000001</v>
      </c>
      <c r="O5104">
        <f t="shared" si="716"/>
        <v>-0.48646272245562128</v>
      </c>
      <c r="S5104">
        <f t="shared" si="717"/>
        <v>255.1</v>
      </c>
      <c r="T5104">
        <f t="shared" si="718"/>
        <v>-38.138032970084716</v>
      </c>
      <c r="U5104">
        <f t="shared" si="719"/>
        <v>-1.1260711167954194</v>
      </c>
    </row>
    <row r="5105" spans="1:21" x14ac:dyDescent="0.25">
      <c r="A5105">
        <v>255.15</v>
      </c>
      <c r="B5105">
        <v>-3.2080000000000002</v>
      </c>
      <c r="C5105">
        <v>-5.0999999999999997E-2</v>
      </c>
      <c r="G5105">
        <f t="shared" si="711"/>
        <v>255.15</v>
      </c>
      <c r="H5105">
        <f t="shared" si="712"/>
        <v>-3.2080000000000002</v>
      </c>
      <c r="I5105">
        <f t="shared" si="713"/>
        <v>-5.2509763313609466E-2</v>
      </c>
      <c r="M5105">
        <f t="shared" si="714"/>
        <v>255.15</v>
      </c>
      <c r="N5105">
        <f t="shared" si="715"/>
        <v>-3.2080000000000002</v>
      </c>
      <c r="O5105">
        <f t="shared" si="716"/>
        <v>-0.48646301831360944</v>
      </c>
      <c r="S5105">
        <f t="shared" si="717"/>
        <v>255.15</v>
      </c>
      <c r="T5105">
        <f t="shared" si="718"/>
        <v>-38.078683401192585</v>
      </c>
      <c r="U5105">
        <f t="shared" si="719"/>
        <v>-1.1260718016518736</v>
      </c>
    </row>
    <row r="5106" spans="1:21" x14ac:dyDescent="0.25">
      <c r="A5106">
        <v>255.2</v>
      </c>
      <c r="B5106">
        <v>-3.2080000000000002</v>
      </c>
      <c r="C5106">
        <v>-5.0999999999999997E-2</v>
      </c>
      <c r="G5106">
        <f t="shared" si="711"/>
        <v>255.2</v>
      </c>
      <c r="H5106">
        <f t="shared" si="712"/>
        <v>-3.2080000000000002</v>
      </c>
      <c r="I5106">
        <f t="shared" si="713"/>
        <v>-5.251005917159763E-2</v>
      </c>
      <c r="M5106">
        <f t="shared" si="714"/>
        <v>255.2</v>
      </c>
      <c r="N5106">
        <f t="shared" si="715"/>
        <v>-3.2080000000000002</v>
      </c>
      <c r="O5106">
        <f t="shared" si="716"/>
        <v>-0.48646331417159761</v>
      </c>
      <c r="S5106">
        <f t="shared" si="717"/>
        <v>255.2</v>
      </c>
      <c r="T5106">
        <f t="shared" si="718"/>
        <v>-38.078683401192585</v>
      </c>
      <c r="U5106">
        <f t="shared" si="719"/>
        <v>-1.1260724865083276</v>
      </c>
    </row>
    <row r="5107" spans="1:21" x14ac:dyDescent="0.25">
      <c r="A5107">
        <v>255.25</v>
      </c>
      <c r="B5107">
        <v>-3.2080000000000002</v>
      </c>
      <c r="C5107">
        <v>-5.0999999999999997E-2</v>
      </c>
      <c r="G5107">
        <f t="shared" si="711"/>
        <v>255.25</v>
      </c>
      <c r="H5107">
        <f t="shared" si="712"/>
        <v>-3.2080000000000002</v>
      </c>
      <c r="I5107">
        <f t="shared" si="713"/>
        <v>-5.2510355029585794E-2</v>
      </c>
      <c r="M5107">
        <f t="shared" si="714"/>
        <v>255.25</v>
      </c>
      <c r="N5107">
        <f t="shared" si="715"/>
        <v>-3.2080000000000002</v>
      </c>
      <c r="O5107">
        <f t="shared" si="716"/>
        <v>-0.48646361002958577</v>
      </c>
      <c r="S5107">
        <f t="shared" si="717"/>
        <v>255.25</v>
      </c>
      <c r="T5107">
        <f t="shared" si="718"/>
        <v>-38.078683401192585</v>
      </c>
      <c r="U5107">
        <f t="shared" si="719"/>
        <v>-1.1260731713647816</v>
      </c>
    </row>
    <row r="5108" spans="1:21" x14ac:dyDescent="0.25">
      <c r="A5108">
        <v>255.3</v>
      </c>
      <c r="B5108">
        <v>-3.2080000000000002</v>
      </c>
      <c r="C5108">
        <v>-5.0999999999999997E-2</v>
      </c>
      <c r="G5108">
        <f t="shared" si="711"/>
        <v>255.3</v>
      </c>
      <c r="H5108">
        <f t="shared" si="712"/>
        <v>-3.2080000000000002</v>
      </c>
      <c r="I5108">
        <f t="shared" si="713"/>
        <v>-5.2510650887573965E-2</v>
      </c>
      <c r="M5108">
        <f t="shared" si="714"/>
        <v>255.3</v>
      </c>
      <c r="N5108">
        <f t="shared" si="715"/>
        <v>-3.2080000000000002</v>
      </c>
      <c r="O5108">
        <f t="shared" si="716"/>
        <v>-0.48646390588757393</v>
      </c>
      <c r="S5108">
        <f t="shared" si="717"/>
        <v>255.3</v>
      </c>
      <c r="T5108">
        <f t="shared" si="718"/>
        <v>-38.078683401192585</v>
      </c>
      <c r="U5108">
        <f t="shared" si="719"/>
        <v>-1.1260738562212358</v>
      </c>
    </row>
    <row r="5109" spans="1:21" x14ac:dyDescent="0.25">
      <c r="A5109">
        <v>255.35</v>
      </c>
      <c r="B5109">
        <v>-3.2080000000000002</v>
      </c>
      <c r="C5109">
        <v>-5.1999999999999998E-2</v>
      </c>
      <c r="G5109">
        <f t="shared" si="711"/>
        <v>255.35</v>
      </c>
      <c r="H5109">
        <f t="shared" si="712"/>
        <v>-3.2080000000000002</v>
      </c>
      <c r="I5109">
        <f t="shared" si="713"/>
        <v>-5.351094674556213E-2</v>
      </c>
      <c r="M5109">
        <f t="shared" si="714"/>
        <v>255.35</v>
      </c>
      <c r="N5109">
        <f t="shared" si="715"/>
        <v>-3.2080000000000002</v>
      </c>
      <c r="O5109">
        <f t="shared" si="716"/>
        <v>-0.4874642017455621</v>
      </c>
      <c r="S5109">
        <f t="shared" si="717"/>
        <v>255.35</v>
      </c>
      <c r="T5109">
        <f t="shared" si="718"/>
        <v>-38.078683401192585</v>
      </c>
      <c r="U5109">
        <f t="shared" si="719"/>
        <v>-1.1283893558925047</v>
      </c>
    </row>
    <row r="5110" spans="1:21" x14ac:dyDescent="0.25">
      <c r="A5110">
        <v>255.4</v>
      </c>
      <c r="B5110">
        <v>-3.2080000000000002</v>
      </c>
      <c r="C5110">
        <v>-5.0999999999999997E-2</v>
      </c>
      <c r="G5110">
        <f t="shared" si="711"/>
        <v>255.4</v>
      </c>
      <c r="H5110">
        <f t="shared" si="712"/>
        <v>-3.2080000000000002</v>
      </c>
      <c r="I5110">
        <f t="shared" si="713"/>
        <v>-5.2511242603550293E-2</v>
      </c>
      <c r="M5110">
        <f t="shared" si="714"/>
        <v>255.4</v>
      </c>
      <c r="N5110">
        <f t="shared" si="715"/>
        <v>-3.2080000000000002</v>
      </c>
      <c r="O5110">
        <f t="shared" si="716"/>
        <v>-0.48646449760355026</v>
      </c>
      <c r="S5110">
        <f t="shared" si="717"/>
        <v>255.4</v>
      </c>
      <c r="T5110">
        <f t="shared" si="718"/>
        <v>-38.078683401192585</v>
      </c>
      <c r="U5110">
        <f t="shared" si="719"/>
        <v>-1.126075225934144</v>
      </c>
    </row>
    <row r="5111" spans="1:21" x14ac:dyDescent="0.25">
      <c r="A5111">
        <v>255.45</v>
      </c>
      <c r="B5111">
        <v>-3.2080000000000002</v>
      </c>
      <c r="C5111">
        <v>-5.0999999999999997E-2</v>
      </c>
      <c r="G5111">
        <f t="shared" si="711"/>
        <v>255.45</v>
      </c>
      <c r="H5111">
        <f t="shared" si="712"/>
        <v>-3.2080000000000002</v>
      </c>
      <c r="I5111">
        <f t="shared" si="713"/>
        <v>-5.2511538461538457E-2</v>
      </c>
      <c r="M5111">
        <f t="shared" si="714"/>
        <v>255.45</v>
      </c>
      <c r="N5111">
        <f t="shared" si="715"/>
        <v>-3.2080000000000002</v>
      </c>
      <c r="O5111">
        <f t="shared" si="716"/>
        <v>-0.48646479346153843</v>
      </c>
      <c r="S5111">
        <f t="shared" si="717"/>
        <v>255.45</v>
      </c>
      <c r="T5111">
        <f t="shared" si="718"/>
        <v>-38.078683401192585</v>
      </c>
      <c r="U5111">
        <f t="shared" si="719"/>
        <v>-1.126075910790598</v>
      </c>
    </row>
    <row r="5112" spans="1:21" x14ac:dyDescent="0.25">
      <c r="A5112">
        <v>255.5</v>
      </c>
      <c r="B5112">
        <v>-3.18</v>
      </c>
      <c r="C5112">
        <v>-0.05</v>
      </c>
      <c r="G5112">
        <f t="shared" si="711"/>
        <v>255.5</v>
      </c>
      <c r="H5112">
        <f t="shared" si="712"/>
        <v>-3.18</v>
      </c>
      <c r="I5112">
        <f t="shared" si="713"/>
        <v>-5.1511834319526627E-2</v>
      </c>
      <c r="M5112">
        <f t="shared" si="714"/>
        <v>255.5</v>
      </c>
      <c r="N5112">
        <f t="shared" si="715"/>
        <v>-3.18</v>
      </c>
      <c r="O5112">
        <f t="shared" si="716"/>
        <v>-0.48546508931952659</v>
      </c>
      <c r="S5112">
        <f t="shared" si="717"/>
        <v>255.5</v>
      </c>
      <c r="T5112">
        <f t="shared" si="718"/>
        <v>-37.746325815396638</v>
      </c>
      <c r="U5112">
        <f t="shared" si="719"/>
        <v>-1.1237617808322373</v>
      </c>
    </row>
    <row r="5113" spans="1:21" x14ac:dyDescent="0.25">
      <c r="A5113">
        <v>255.55</v>
      </c>
      <c r="B5113">
        <v>-3.173</v>
      </c>
      <c r="C5113">
        <v>-5.0999999999999997E-2</v>
      </c>
      <c r="G5113">
        <f t="shared" si="711"/>
        <v>255.55</v>
      </c>
      <c r="H5113">
        <f t="shared" si="712"/>
        <v>-3.173</v>
      </c>
      <c r="I5113">
        <f t="shared" si="713"/>
        <v>-5.2512130177514792E-2</v>
      </c>
      <c r="M5113">
        <f t="shared" si="714"/>
        <v>255.55</v>
      </c>
      <c r="N5113">
        <f t="shared" si="715"/>
        <v>-3.173</v>
      </c>
      <c r="O5113">
        <f t="shared" si="716"/>
        <v>-0.48646538517751475</v>
      </c>
      <c r="S5113">
        <f t="shared" si="717"/>
        <v>255.55</v>
      </c>
      <c r="T5113">
        <f t="shared" si="718"/>
        <v>-37.663236418947648</v>
      </c>
      <c r="U5113">
        <f t="shared" si="719"/>
        <v>-1.1260772805035062</v>
      </c>
    </row>
    <row r="5114" spans="1:21" x14ac:dyDescent="0.25">
      <c r="A5114">
        <v>255.6</v>
      </c>
      <c r="B5114">
        <v>-3.1640000000000001</v>
      </c>
      <c r="C5114">
        <v>-0.05</v>
      </c>
      <c r="G5114">
        <f t="shared" si="711"/>
        <v>255.6</v>
      </c>
      <c r="H5114">
        <f t="shared" si="712"/>
        <v>-3.1640000000000001</v>
      </c>
      <c r="I5114">
        <f t="shared" si="713"/>
        <v>-5.1512426035502962E-2</v>
      </c>
      <c r="M5114">
        <f t="shared" si="714"/>
        <v>255.6</v>
      </c>
      <c r="N5114">
        <f t="shared" si="715"/>
        <v>-3.1640000000000001</v>
      </c>
      <c r="O5114">
        <f t="shared" si="716"/>
        <v>-0.48546568103550292</v>
      </c>
      <c r="S5114">
        <f t="shared" si="717"/>
        <v>255.6</v>
      </c>
      <c r="T5114">
        <f t="shared" si="718"/>
        <v>-37.556407194941812</v>
      </c>
      <c r="U5114">
        <f t="shared" si="719"/>
        <v>-1.1237631505451453</v>
      </c>
    </row>
    <row r="5115" spans="1:21" x14ac:dyDescent="0.25">
      <c r="A5115">
        <v>255.65</v>
      </c>
      <c r="B5115">
        <v>-3.1549999999999998</v>
      </c>
      <c r="C5115">
        <v>-5.0999999999999997E-2</v>
      </c>
      <c r="G5115">
        <f t="shared" si="711"/>
        <v>255.65</v>
      </c>
      <c r="H5115">
        <f t="shared" si="712"/>
        <v>-3.1549999999999998</v>
      </c>
      <c r="I5115">
        <f t="shared" si="713"/>
        <v>-5.251272189349112E-2</v>
      </c>
      <c r="M5115">
        <f t="shared" si="714"/>
        <v>255.65</v>
      </c>
      <c r="N5115">
        <f t="shared" si="715"/>
        <v>-3.1549999999999998</v>
      </c>
      <c r="O5115">
        <f t="shared" si="716"/>
        <v>-0.48646597689349108</v>
      </c>
      <c r="S5115">
        <f t="shared" si="717"/>
        <v>255.65</v>
      </c>
      <c r="T5115">
        <f t="shared" si="718"/>
        <v>-37.44957797093597</v>
      </c>
      <c r="U5115">
        <f t="shared" si="719"/>
        <v>-1.1260786502164144</v>
      </c>
    </row>
    <row r="5116" spans="1:21" x14ac:dyDescent="0.25">
      <c r="A5116">
        <v>255.7</v>
      </c>
      <c r="B5116">
        <v>-3.1549999999999998</v>
      </c>
      <c r="C5116">
        <v>-0.05</v>
      </c>
      <c r="G5116">
        <f t="shared" si="711"/>
        <v>255.7</v>
      </c>
      <c r="H5116">
        <f t="shared" si="712"/>
        <v>-3.1549999999999998</v>
      </c>
      <c r="I5116">
        <f t="shared" si="713"/>
        <v>-5.151301775147929E-2</v>
      </c>
      <c r="M5116">
        <f t="shared" si="714"/>
        <v>255.7</v>
      </c>
      <c r="N5116">
        <f t="shared" si="715"/>
        <v>-3.1549999999999998</v>
      </c>
      <c r="O5116">
        <f t="shared" si="716"/>
        <v>-0.48546627275147924</v>
      </c>
      <c r="S5116">
        <f t="shared" si="717"/>
        <v>255.7</v>
      </c>
      <c r="T5116">
        <f t="shared" si="718"/>
        <v>-37.44957797093597</v>
      </c>
      <c r="U5116">
        <f t="shared" si="719"/>
        <v>-1.1237645202580537</v>
      </c>
    </row>
    <row r="5117" spans="1:21" x14ac:dyDescent="0.25">
      <c r="A5117">
        <v>255.75</v>
      </c>
      <c r="B5117">
        <v>-3.1549999999999998</v>
      </c>
      <c r="C5117">
        <v>-5.0999999999999997E-2</v>
      </c>
      <c r="G5117">
        <f t="shared" si="711"/>
        <v>255.75</v>
      </c>
      <c r="H5117">
        <f t="shared" si="712"/>
        <v>-3.1549999999999998</v>
      </c>
      <c r="I5117">
        <f t="shared" si="713"/>
        <v>-5.2513313609467455E-2</v>
      </c>
      <c r="M5117">
        <f t="shared" si="714"/>
        <v>255.75</v>
      </c>
      <c r="N5117">
        <f t="shared" si="715"/>
        <v>-3.1549999999999998</v>
      </c>
      <c r="O5117">
        <f t="shared" si="716"/>
        <v>-0.48646656860946746</v>
      </c>
      <c r="S5117">
        <f t="shared" si="717"/>
        <v>255.75</v>
      </c>
      <c r="T5117">
        <f t="shared" si="718"/>
        <v>-37.44957797093597</v>
      </c>
      <c r="U5117">
        <f t="shared" si="719"/>
        <v>-1.1260800199293226</v>
      </c>
    </row>
    <row r="5118" spans="1:21" x14ac:dyDescent="0.25">
      <c r="A5118">
        <v>255.8</v>
      </c>
      <c r="B5118">
        <v>-3.1549999999999998</v>
      </c>
      <c r="C5118">
        <v>-0.05</v>
      </c>
      <c r="G5118">
        <f t="shared" si="711"/>
        <v>255.8</v>
      </c>
      <c r="H5118">
        <f t="shared" si="712"/>
        <v>-3.1549999999999998</v>
      </c>
      <c r="I5118">
        <f t="shared" si="713"/>
        <v>-5.1513609467455625E-2</v>
      </c>
      <c r="M5118">
        <f t="shared" si="714"/>
        <v>255.8</v>
      </c>
      <c r="N5118">
        <f t="shared" si="715"/>
        <v>-3.1549999999999998</v>
      </c>
      <c r="O5118">
        <f t="shared" si="716"/>
        <v>-0.48546686446745563</v>
      </c>
      <c r="S5118">
        <f t="shared" si="717"/>
        <v>255.8</v>
      </c>
      <c r="T5118">
        <f t="shared" si="718"/>
        <v>-37.44957797093597</v>
      </c>
      <c r="U5118">
        <f t="shared" si="719"/>
        <v>-1.1237658899709619</v>
      </c>
    </row>
    <row r="5119" spans="1:21" x14ac:dyDescent="0.25">
      <c r="A5119">
        <v>255.85</v>
      </c>
      <c r="B5119">
        <v>-3.1549999999999998</v>
      </c>
      <c r="C5119">
        <v>-5.0999999999999997E-2</v>
      </c>
      <c r="G5119">
        <f t="shared" si="711"/>
        <v>255.85</v>
      </c>
      <c r="H5119">
        <f t="shared" si="712"/>
        <v>-3.1549999999999998</v>
      </c>
      <c r="I5119">
        <f t="shared" si="713"/>
        <v>-5.2513905325443783E-2</v>
      </c>
      <c r="M5119">
        <f t="shared" si="714"/>
        <v>255.85</v>
      </c>
      <c r="N5119">
        <f t="shared" si="715"/>
        <v>-3.1549999999999998</v>
      </c>
      <c r="O5119">
        <f t="shared" si="716"/>
        <v>-0.48646716032544379</v>
      </c>
      <c r="S5119">
        <f t="shared" si="717"/>
        <v>255.85</v>
      </c>
      <c r="T5119">
        <f t="shared" si="718"/>
        <v>-37.44957797093597</v>
      </c>
      <c r="U5119">
        <f t="shared" si="719"/>
        <v>-1.1260813896422308</v>
      </c>
    </row>
    <row r="5120" spans="1:21" x14ac:dyDescent="0.25">
      <c r="A5120">
        <v>255.9</v>
      </c>
      <c r="B5120">
        <v>-3.1549999999999998</v>
      </c>
      <c r="C5120">
        <v>-0.05</v>
      </c>
      <c r="G5120">
        <f t="shared" si="711"/>
        <v>255.9</v>
      </c>
      <c r="H5120">
        <f t="shared" si="712"/>
        <v>-3.1549999999999998</v>
      </c>
      <c r="I5120">
        <f t="shared" si="713"/>
        <v>-5.1514201183431953E-2</v>
      </c>
      <c r="M5120">
        <f t="shared" si="714"/>
        <v>255.9</v>
      </c>
      <c r="N5120">
        <f t="shared" si="715"/>
        <v>-3.1549999999999998</v>
      </c>
      <c r="O5120">
        <f t="shared" si="716"/>
        <v>-0.48546745618343196</v>
      </c>
      <c r="S5120">
        <f t="shared" si="717"/>
        <v>255.9</v>
      </c>
      <c r="T5120">
        <f t="shared" si="718"/>
        <v>-37.44957797093597</v>
      </c>
      <c r="U5120">
        <f t="shared" si="719"/>
        <v>-1.1237672596838701</v>
      </c>
    </row>
    <row r="5121" spans="1:21" x14ac:dyDescent="0.25">
      <c r="A5121">
        <v>255.95</v>
      </c>
      <c r="B5121">
        <v>-3.1549999999999998</v>
      </c>
      <c r="C5121">
        <v>-5.0999999999999997E-2</v>
      </c>
      <c r="G5121">
        <f t="shared" si="711"/>
        <v>255.95</v>
      </c>
      <c r="H5121">
        <f t="shared" si="712"/>
        <v>-3.1549999999999998</v>
      </c>
      <c r="I5121">
        <f t="shared" si="713"/>
        <v>-5.2514497041420118E-2</v>
      </c>
      <c r="M5121">
        <f t="shared" si="714"/>
        <v>255.95</v>
      </c>
      <c r="N5121">
        <f t="shared" si="715"/>
        <v>-3.1549999999999998</v>
      </c>
      <c r="O5121">
        <f t="shared" si="716"/>
        <v>-0.48646775204142012</v>
      </c>
      <c r="S5121">
        <f t="shared" si="717"/>
        <v>255.95</v>
      </c>
      <c r="T5121">
        <f t="shared" si="718"/>
        <v>-37.44957797093597</v>
      </c>
      <c r="U5121">
        <f t="shared" si="719"/>
        <v>-1.126082759355139</v>
      </c>
    </row>
    <row r="5122" spans="1:21" x14ac:dyDescent="0.25">
      <c r="A5122">
        <v>256</v>
      </c>
      <c r="B5122">
        <v>-3.1549999999999998</v>
      </c>
      <c r="C5122">
        <v>-0.05</v>
      </c>
      <c r="G5122">
        <f t="shared" si="711"/>
        <v>256</v>
      </c>
      <c r="H5122">
        <f t="shared" si="712"/>
        <v>-3.1549999999999998</v>
      </c>
      <c r="I5122">
        <f t="shared" si="713"/>
        <v>-5.1514792899408288E-2</v>
      </c>
      <c r="M5122">
        <f t="shared" si="714"/>
        <v>256</v>
      </c>
      <c r="N5122">
        <f t="shared" si="715"/>
        <v>-3.1549999999999998</v>
      </c>
      <c r="O5122">
        <f t="shared" si="716"/>
        <v>-0.48546804789940828</v>
      </c>
      <c r="S5122">
        <f t="shared" si="717"/>
        <v>256</v>
      </c>
      <c r="T5122">
        <f t="shared" si="718"/>
        <v>-37.44957797093597</v>
      </c>
      <c r="U5122">
        <f t="shared" si="719"/>
        <v>-1.1237686293967784</v>
      </c>
    </row>
    <row r="5123" spans="1:21" x14ac:dyDescent="0.25">
      <c r="A5123">
        <v>256.05</v>
      </c>
      <c r="B5123">
        <v>-3.1549999999999998</v>
      </c>
      <c r="C5123">
        <v>-5.0999999999999997E-2</v>
      </c>
      <c r="G5123">
        <f t="shared" ref="G5123:G5186" si="720">A5123</f>
        <v>256.05</v>
      </c>
      <c r="H5123">
        <f t="shared" ref="H5123:H5186" si="721">B5123</f>
        <v>-3.1549999999999998</v>
      </c>
      <c r="I5123">
        <f t="shared" ref="I5123:I5186" si="722">C5123-A5123*0.002/338</f>
        <v>-5.2515088757396446E-2</v>
      </c>
      <c r="M5123">
        <f t="shared" ref="M5123:M5186" si="723">G5123</f>
        <v>256.05</v>
      </c>
      <c r="N5123">
        <f t="shared" ref="N5123:N5186" si="724">H5123</f>
        <v>-3.1549999999999998</v>
      </c>
      <c r="O5123">
        <f t="shared" ref="O5123:O5186" si="725">I5123-$L$3</f>
        <v>-0.48646834375739645</v>
      </c>
      <c r="S5123">
        <f t="shared" ref="S5123:S5186" si="726">M5123</f>
        <v>256.05</v>
      </c>
      <c r="T5123">
        <f t="shared" ref="T5123:T5186" si="727">2*$R$2*N5123/(PI()*$R$5*($R$4+$R$3))</f>
        <v>-37.44957797093597</v>
      </c>
      <c r="U5123">
        <f t="shared" ref="U5123:U5186" si="728">2*O5123*$R$6/($R$9*$R$8*$R$7*($R$4-$R$3))</f>
        <v>-1.1260841290680472</v>
      </c>
    </row>
    <row r="5124" spans="1:21" x14ac:dyDescent="0.25">
      <c r="A5124">
        <v>256.10000000000002</v>
      </c>
      <c r="B5124">
        <v>-3.1549999999999998</v>
      </c>
      <c r="C5124">
        <v>-0.05</v>
      </c>
      <c r="G5124">
        <f t="shared" si="720"/>
        <v>256.10000000000002</v>
      </c>
      <c r="H5124">
        <f t="shared" si="721"/>
        <v>-3.1549999999999998</v>
      </c>
      <c r="I5124">
        <f t="shared" si="722"/>
        <v>-5.1515384615384616E-2</v>
      </c>
      <c r="M5124">
        <f t="shared" si="723"/>
        <v>256.10000000000002</v>
      </c>
      <c r="N5124">
        <f t="shared" si="724"/>
        <v>-3.1549999999999998</v>
      </c>
      <c r="O5124">
        <f t="shared" si="725"/>
        <v>-0.48546863961538461</v>
      </c>
      <c r="S5124">
        <f t="shared" si="726"/>
        <v>256.10000000000002</v>
      </c>
      <c r="T5124">
        <f t="shared" si="727"/>
        <v>-37.44957797093597</v>
      </c>
      <c r="U5124">
        <f t="shared" si="728"/>
        <v>-1.1237699991096863</v>
      </c>
    </row>
    <row r="5125" spans="1:21" x14ac:dyDescent="0.25">
      <c r="A5125">
        <v>256.14999999999998</v>
      </c>
      <c r="B5125">
        <v>-3.1549999999999998</v>
      </c>
      <c r="C5125">
        <v>-5.0999999999999997E-2</v>
      </c>
      <c r="G5125">
        <f t="shared" si="720"/>
        <v>256.14999999999998</v>
      </c>
      <c r="H5125">
        <f t="shared" si="721"/>
        <v>-3.1549999999999998</v>
      </c>
      <c r="I5125">
        <f t="shared" si="722"/>
        <v>-5.2515680473372781E-2</v>
      </c>
      <c r="M5125">
        <f t="shared" si="723"/>
        <v>256.14999999999998</v>
      </c>
      <c r="N5125">
        <f t="shared" si="724"/>
        <v>-3.1549999999999998</v>
      </c>
      <c r="O5125">
        <f t="shared" si="725"/>
        <v>-0.48646893547337278</v>
      </c>
      <c r="S5125">
        <f t="shared" si="726"/>
        <v>256.14999999999998</v>
      </c>
      <c r="T5125">
        <f t="shared" si="727"/>
        <v>-37.44957797093597</v>
      </c>
      <c r="U5125">
        <f t="shared" si="728"/>
        <v>-1.1260854987809554</v>
      </c>
    </row>
    <row r="5126" spans="1:21" x14ac:dyDescent="0.25">
      <c r="A5126">
        <v>256.2</v>
      </c>
      <c r="B5126">
        <v>-3.1549999999999998</v>
      </c>
      <c r="C5126">
        <v>-0.05</v>
      </c>
      <c r="G5126">
        <f t="shared" si="720"/>
        <v>256.2</v>
      </c>
      <c r="H5126">
        <f t="shared" si="721"/>
        <v>-3.1549999999999998</v>
      </c>
      <c r="I5126">
        <f t="shared" si="722"/>
        <v>-5.1515976331360951E-2</v>
      </c>
      <c r="M5126">
        <f t="shared" si="723"/>
        <v>256.2</v>
      </c>
      <c r="N5126">
        <f t="shared" si="724"/>
        <v>-3.1549999999999998</v>
      </c>
      <c r="O5126">
        <f t="shared" si="725"/>
        <v>-0.48546923133136094</v>
      </c>
      <c r="S5126">
        <f t="shared" si="726"/>
        <v>256.2</v>
      </c>
      <c r="T5126">
        <f t="shared" si="727"/>
        <v>-37.44957797093597</v>
      </c>
      <c r="U5126">
        <f t="shared" si="728"/>
        <v>-1.1237713688225945</v>
      </c>
    </row>
    <row r="5127" spans="1:21" x14ac:dyDescent="0.25">
      <c r="A5127">
        <v>256.25</v>
      </c>
      <c r="B5127">
        <v>-3.1509999999999998</v>
      </c>
      <c r="C5127">
        <v>-5.0999999999999997E-2</v>
      </c>
      <c r="G5127">
        <f t="shared" si="720"/>
        <v>256.25</v>
      </c>
      <c r="H5127">
        <f t="shared" si="721"/>
        <v>-3.1509999999999998</v>
      </c>
      <c r="I5127">
        <f t="shared" si="722"/>
        <v>-5.2516272189349109E-2</v>
      </c>
      <c r="M5127">
        <f t="shared" si="723"/>
        <v>256.25</v>
      </c>
      <c r="N5127">
        <f t="shared" si="724"/>
        <v>-3.1509999999999998</v>
      </c>
      <c r="O5127">
        <f t="shared" si="725"/>
        <v>-0.4864695271893491</v>
      </c>
      <c r="S5127">
        <f t="shared" si="726"/>
        <v>256.25</v>
      </c>
      <c r="T5127">
        <f t="shared" si="727"/>
        <v>-37.402098315822258</v>
      </c>
      <c r="U5127">
        <f t="shared" si="728"/>
        <v>-1.1260868684938634</v>
      </c>
    </row>
    <row r="5128" spans="1:21" x14ac:dyDescent="0.25">
      <c r="A5128">
        <v>256.3</v>
      </c>
      <c r="B5128">
        <v>-3.145</v>
      </c>
      <c r="C5128">
        <v>-4.9000000000000002E-2</v>
      </c>
      <c r="G5128">
        <f t="shared" si="720"/>
        <v>256.3</v>
      </c>
      <c r="H5128">
        <f t="shared" si="721"/>
        <v>-3.145</v>
      </c>
      <c r="I5128">
        <f t="shared" si="722"/>
        <v>-5.0516568047337278E-2</v>
      </c>
      <c r="M5128">
        <f t="shared" si="723"/>
        <v>256.3</v>
      </c>
      <c r="N5128">
        <f t="shared" si="724"/>
        <v>-3.145</v>
      </c>
      <c r="O5128">
        <f t="shared" si="725"/>
        <v>-0.48446982304733727</v>
      </c>
      <c r="S5128">
        <f t="shared" si="726"/>
        <v>256.3</v>
      </c>
      <c r="T5128">
        <f t="shared" si="727"/>
        <v>-37.330878833151701</v>
      </c>
      <c r="U5128">
        <f t="shared" si="728"/>
        <v>-1.1214579237206879</v>
      </c>
    </row>
    <row r="5129" spans="1:21" x14ac:dyDescent="0.25">
      <c r="A5129">
        <v>256.35000000000002</v>
      </c>
      <c r="B5129">
        <v>-3.1429999999999998</v>
      </c>
      <c r="C5129">
        <v>-5.0999999999999997E-2</v>
      </c>
      <c r="G5129">
        <f t="shared" si="720"/>
        <v>256.35000000000002</v>
      </c>
      <c r="H5129">
        <f t="shared" si="721"/>
        <v>-3.1429999999999998</v>
      </c>
      <c r="I5129">
        <f t="shared" si="722"/>
        <v>-5.2516863905325444E-2</v>
      </c>
      <c r="M5129">
        <f t="shared" si="723"/>
        <v>256.35000000000002</v>
      </c>
      <c r="N5129">
        <f t="shared" si="724"/>
        <v>-3.1429999999999998</v>
      </c>
      <c r="O5129">
        <f t="shared" si="725"/>
        <v>-0.48647011890532543</v>
      </c>
      <c r="S5129">
        <f t="shared" si="726"/>
        <v>256.35000000000002</v>
      </c>
      <c r="T5129">
        <f t="shared" si="727"/>
        <v>-37.307139005594848</v>
      </c>
      <c r="U5129">
        <f t="shared" si="728"/>
        <v>-1.1260882382067716</v>
      </c>
    </row>
    <row r="5130" spans="1:21" x14ac:dyDescent="0.25">
      <c r="A5130">
        <v>256.39999999999998</v>
      </c>
      <c r="B5130">
        <v>-3.1429999999999998</v>
      </c>
      <c r="C5130">
        <v>-0.05</v>
      </c>
      <c r="G5130">
        <f t="shared" si="720"/>
        <v>256.39999999999998</v>
      </c>
      <c r="H5130">
        <f t="shared" si="721"/>
        <v>-3.1429999999999998</v>
      </c>
      <c r="I5130">
        <f t="shared" si="722"/>
        <v>-5.1517159763313614E-2</v>
      </c>
      <c r="M5130">
        <f t="shared" si="723"/>
        <v>256.39999999999998</v>
      </c>
      <c r="N5130">
        <f t="shared" si="724"/>
        <v>-3.1429999999999998</v>
      </c>
      <c r="O5130">
        <f t="shared" si="725"/>
        <v>-0.4854704147633136</v>
      </c>
      <c r="S5130">
        <f t="shared" si="726"/>
        <v>256.39999999999998</v>
      </c>
      <c r="T5130">
        <f t="shared" si="727"/>
        <v>-37.307139005594848</v>
      </c>
      <c r="U5130">
        <f t="shared" si="728"/>
        <v>-1.123774108248411</v>
      </c>
    </row>
    <row r="5131" spans="1:21" x14ac:dyDescent="0.25">
      <c r="A5131">
        <v>256.45</v>
      </c>
      <c r="B5131">
        <v>-3.1419999999999999</v>
      </c>
      <c r="C5131">
        <v>-5.0999999999999997E-2</v>
      </c>
      <c r="G5131">
        <f t="shared" si="720"/>
        <v>256.45</v>
      </c>
      <c r="H5131">
        <f t="shared" si="721"/>
        <v>-3.1419999999999999</v>
      </c>
      <c r="I5131">
        <f t="shared" si="722"/>
        <v>-5.2517455621301772E-2</v>
      </c>
      <c r="M5131">
        <f t="shared" si="723"/>
        <v>256.45</v>
      </c>
      <c r="N5131">
        <f t="shared" si="724"/>
        <v>-3.1419999999999999</v>
      </c>
      <c r="O5131">
        <f t="shared" si="725"/>
        <v>-0.48647071062130176</v>
      </c>
      <c r="S5131">
        <f t="shared" si="726"/>
        <v>256.45</v>
      </c>
      <c r="T5131">
        <f t="shared" si="727"/>
        <v>-37.295269091816422</v>
      </c>
      <c r="U5131">
        <f t="shared" si="728"/>
        <v>-1.1260896079196798</v>
      </c>
    </row>
    <row r="5132" spans="1:21" x14ac:dyDescent="0.25">
      <c r="A5132">
        <v>256.5</v>
      </c>
      <c r="B5132">
        <v>-3.1419999999999999</v>
      </c>
      <c r="C5132">
        <v>-0.05</v>
      </c>
      <c r="G5132">
        <f t="shared" si="720"/>
        <v>256.5</v>
      </c>
      <c r="H5132">
        <f t="shared" si="721"/>
        <v>-3.1419999999999999</v>
      </c>
      <c r="I5132">
        <f t="shared" si="722"/>
        <v>-5.1517751479289942E-2</v>
      </c>
      <c r="M5132">
        <f t="shared" si="723"/>
        <v>256.5</v>
      </c>
      <c r="N5132">
        <f t="shared" si="724"/>
        <v>-3.1419999999999999</v>
      </c>
      <c r="O5132">
        <f t="shared" si="725"/>
        <v>-0.48547100647928992</v>
      </c>
      <c r="S5132">
        <f t="shared" si="726"/>
        <v>256.5</v>
      </c>
      <c r="T5132">
        <f t="shared" si="727"/>
        <v>-37.295269091816422</v>
      </c>
      <c r="U5132">
        <f t="shared" si="728"/>
        <v>-1.1237754779613192</v>
      </c>
    </row>
    <row r="5133" spans="1:21" x14ac:dyDescent="0.25">
      <c r="A5133">
        <v>256.55</v>
      </c>
      <c r="B5133">
        <v>-3.1419999999999999</v>
      </c>
      <c r="C5133">
        <v>-5.0999999999999997E-2</v>
      </c>
      <c r="G5133">
        <f t="shared" si="720"/>
        <v>256.55</v>
      </c>
      <c r="H5133">
        <f t="shared" si="721"/>
        <v>-3.1419999999999999</v>
      </c>
      <c r="I5133">
        <f t="shared" si="722"/>
        <v>-5.2518047337278106E-2</v>
      </c>
      <c r="M5133">
        <f t="shared" si="723"/>
        <v>256.55</v>
      </c>
      <c r="N5133">
        <f t="shared" si="724"/>
        <v>-3.1419999999999999</v>
      </c>
      <c r="O5133">
        <f t="shared" si="725"/>
        <v>-0.48647130233727809</v>
      </c>
      <c r="S5133">
        <f t="shared" si="726"/>
        <v>256.55</v>
      </c>
      <c r="T5133">
        <f t="shared" si="727"/>
        <v>-37.295269091816422</v>
      </c>
      <c r="U5133">
        <f t="shared" si="728"/>
        <v>-1.126090977632588</v>
      </c>
    </row>
    <row r="5134" spans="1:21" x14ac:dyDescent="0.25">
      <c r="A5134">
        <v>256.60000000000002</v>
      </c>
      <c r="B5134">
        <v>-3.1419999999999999</v>
      </c>
      <c r="C5134">
        <v>-0.05</v>
      </c>
      <c r="G5134">
        <f t="shared" si="720"/>
        <v>256.60000000000002</v>
      </c>
      <c r="H5134">
        <f t="shared" si="721"/>
        <v>-3.1419999999999999</v>
      </c>
      <c r="I5134">
        <f t="shared" si="722"/>
        <v>-5.1518343195266277E-2</v>
      </c>
      <c r="M5134">
        <f t="shared" si="723"/>
        <v>256.60000000000002</v>
      </c>
      <c r="N5134">
        <f t="shared" si="724"/>
        <v>-3.1419999999999999</v>
      </c>
      <c r="O5134">
        <f t="shared" si="725"/>
        <v>-0.48547159819526625</v>
      </c>
      <c r="S5134">
        <f t="shared" si="726"/>
        <v>256.60000000000002</v>
      </c>
      <c r="T5134">
        <f t="shared" si="727"/>
        <v>-37.295269091816422</v>
      </c>
      <c r="U5134">
        <f t="shared" si="728"/>
        <v>-1.1237768476742271</v>
      </c>
    </row>
    <row r="5135" spans="1:21" x14ac:dyDescent="0.25">
      <c r="A5135">
        <v>256.64999999999998</v>
      </c>
      <c r="B5135">
        <v>-3.1419999999999999</v>
      </c>
      <c r="C5135">
        <v>-5.0999999999999997E-2</v>
      </c>
      <c r="G5135">
        <f t="shared" si="720"/>
        <v>256.64999999999998</v>
      </c>
      <c r="H5135">
        <f t="shared" si="721"/>
        <v>-3.1419999999999999</v>
      </c>
      <c r="I5135">
        <f t="shared" si="722"/>
        <v>-5.2518639053254434E-2</v>
      </c>
      <c r="M5135">
        <f t="shared" si="723"/>
        <v>256.64999999999998</v>
      </c>
      <c r="N5135">
        <f t="shared" si="724"/>
        <v>-3.1419999999999999</v>
      </c>
      <c r="O5135">
        <f t="shared" si="725"/>
        <v>-0.48647189405325442</v>
      </c>
      <c r="S5135">
        <f t="shared" si="726"/>
        <v>256.64999999999998</v>
      </c>
      <c r="T5135">
        <f t="shared" si="727"/>
        <v>-37.295269091816422</v>
      </c>
      <c r="U5135">
        <f t="shared" si="728"/>
        <v>-1.1260923473454962</v>
      </c>
    </row>
    <row r="5136" spans="1:21" x14ac:dyDescent="0.25">
      <c r="A5136">
        <v>256.7</v>
      </c>
      <c r="B5136">
        <v>-3.1419999999999999</v>
      </c>
      <c r="C5136">
        <v>-0.05</v>
      </c>
      <c r="G5136">
        <f t="shared" si="720"/>
        <v>256.7</v>
      </c>
      <c r="H5136">
        <f t="shared" si="721"/>
        <v>-3.1419999999999999</v>
      </c>
      <c r="I5136">
        <f t="shared" si="722"/>
        <v>-5.1518934911242605E-2</v>
      </c>
      <c r="M5136">
        <f t="shared" si="723"/>
        <v>256.7</v>
      </c>
      <c r="N5136">
        <f t="shared" si="724"/>
        <v>-3.1419999999999999</v>
      </c>
      <c r="O5136">
        <f t="shared" si="725"/>
        <v>-0.48547218991124258</v>
      </c>
      <c r="S5136">
        <f t="shared" si="726"/>
        <v>256.7</v>
      </c>
      <c r="T5136">
        <f t="shared" si="727"/>
        <v>-37.295269091816422</v>
      </c>
      <c r="U5136">
        <f t="shared" si="728"/>
        <v>-1.1237782173871353</v>
      </c>
    </row>
    <row r="5137" spans="1:21" x14ac:dyDescent="0.25">
      <c r="A5137">
        <v>256.75</v>
      </c>
      <c r="B5137">
        <v>-3.1419999999999999</v>
      </c>
      <c r="C5137">
        <v>-5.0999999999999997E-2</v>
      </c>
      <c r="G5137">
        <f t="shared" si="720"/>
        <v>256.75</v>
      </c>
      <c r="H5137">
        <f t="shared" si="721"/>
        <v>-3.1419999999999999</v>
      </c>
      <c r="I5137">
        <f t="shared" si="722"/>
        <v>-5.2519230769230763E-2</v>
      </c>
      <c r="M5137">
        <f t="shared" si="723"/>
        <v>256.75</v>
      </c>
      <c r="N5137">
        <f t="shared" si="724"/>
        <v>-3.1419999999999999</v>
      </c>
      <c r="O5137">
        <f t="shared" si="725"/>
        <v>-0.48647248576923074</v>
      </c>
      <c r="S5137">
        <f t="shared" si="726"/>
        <v>256.75</v>
      </c>
      <c r="T5137">
        <f t="shared" si="727"/>
        <v>-37.295269091816422</v>
      </c>
      <c r="U5137">
        <f t="shared" si="728"/>
        <v>-1.1260937170584042</v>
      </c>
    </row>
    <row r="5138" spans="1:21" x14ac:dyDescent="0.25">
      <c r="A5138">
        <v>256.8</v>
      </c>
      <c r="B5138">
        <v>-3.1389999999999998</v>
      </c>
      <c r="C5138">
        <v>-0.05</v>
      </c>
      <c r="G5138">
        <f t="shared" si="720"/>
        <v>256.8</v>
      </c>
      <c r="H5138">
        <f t="shared" si="721"/>
        <v>-3.1389999999999998</v>
      </c>
      <c r="I5138">
        <f t="shared" si="722"/>
        <v>-5.1519526627218939E-2</v>
      </c>
      <c r="M5138">
        <f t="shared" si="723"/>
        <v>256.8</v>
      </c>
      <c r="N5138">
        <f t="shared" si="724"/>
        <v>-3.1389999999999998</v>
      </c>
      <c r="O5138">
        <f t="shared" si="725"/>
        <v>-0.48547278162721891</v>
      </c>
      <c r="S5138">
        <f t="shared" si="726"/>
        <v>256.8</v>
      </c>
      <c r="T5138">
        <f t="shared" si="727"/>
        <v>-37.259659350481137</v>
      </c>
      <c r="U5138">
        <f t="shared" si="728"/>
        <v>-1.1237795871000436</v>
      </c>
    </row>
    <row r="5139" spans="1:21" x14ac:dyDescent="0.25">
      <c r="A5139">
        <v>256.85000000000002</v>
      </c>
      <c r="B5139">
        <v>-3.1139999999999999</v>
      </c>
      <c r="C5139">
        <v>-5.0999999999999997E-2</v>
      </c>
      <c r="G5139">
        <f t="shared" si="720"/>
        <v>256.85000000000002</v>
      </c>
      <c r="H5139">
        <f t="shared" si="721"/>
        <v>-3.1139999999999999</v>
      </c>
      <c r="I5139">
        <f t="shared" si="722"/>
        <v>-5.2519822485207097E-2</v>
      </c>
      <c r="M5139">
        <f t="shared" si="723"/>
        <v>256.85000000000002</v>
      </c>
      <c r="N5139">
        <f t="shared" si="724"/>
        <v>-3.1139999999999999</v>
      </c>
      <c r="O5139">
        <f t="shared" si="725"/>
        <v>-0.48647307748520707</v>
      </c>
      <c r="S5139">
        <f t="shared" si="726"/>
        <v>256.85000000000002</v>
      </c>
      <c r="T5139">
        <f t="shared" si="727"/>
        <v>-36.962911506020475</v>
      </c>
      <c r="U5139">
        <f t="shared" si="728"/>
        <v>-1.1260950867713124</v>
      </c>
    </row>
    <row r="5140" spans="1:21" x14ac:dyDescent="0.25">
      <c r="A5140">
        <v>256.89999999999998</v>
      </c>
      <c r="B5140">
        <v>-3.1120000000000001</v>
      </c>
      <c r="C5140">
        <v>-0.05</v>
      </c>
      <c r="G5140">
        <f t="shared" si="720"/>
        <v>256.89999999999998</v>
      </c>
      <c r="H5140">
        <f t="shared" si="721"/>
        <v>-3.1120000000000001</v>
      </c>
      <c r="I5140">
        <f t="shared" si="722"/>
        <v>-5.1520118343195268E-2</v>
      </c>
      <c r="M5140">
        <f t="shared" si="723"/>
        <v>256.89999999999998</v>
      </c>
      <c r="N5140">
        <f t="shared" si="724"/>
        <v>-3.1120000000000001</v>
      </c>
      <c r="O5140">
        <f t="shared" si="725"/>
        <v>-0.48547337334319524</v>
      </c>
      <c r="S5140">
        <f t="shared" si="726"/>
        <v>256.89999999999998</v>
      </c>
      <c r="T5140">
        <f t="shared" si="727"/>
        <v>-36.939171678463623</v>
      </c>
      <c r="U5140">
        <f t="shared" si="728"/>
        <v>-1.1237809568129518</v>
      </c>
    </row>
    <row r="5141" spans="1:21" x14ac:dyDescent="0.25">
      <c r="A5141">
        <v>256.95</v>
      </c>
      <c r="B5141">
        <v>-3.1120000000000001</v>
      </c>
      <c r="C5141">
        <v>-5.0999999999999997E-2</v>
      </c>
      <c r="G5141">
        <f t="shared" si="720"/>
        <v>256.95</v>
      </c>
      <c r="H5141">
        <f t="shared" si="721"/>
        <v>-3.1120000000000001</v>
      </c>
      <c r="I5141">
        <f t="shared" si="722"/>
        <v>-5.2520414201183425E-2</v>
      </c>
      <c r="M5141">
        <f t="shared" si="723"/>
        <v>256.95</v>
      </c>
      <c r="N5141">
        <f t="shared" si="724"/>
        <v>-3.1120000000000001</v>
      </c>
      <c r="O5141">
        <f t="shared" si="725"/>
        <v>-0.4864736692011834</v>
      </c>
      <c r="S5141">
        <f t="shared" si="726"/>
        <v>256.95</v>
      </c>
      <c r="T5141">
        <f t="shared" si="727"/>
        <v>-36.939171678463623</v>
      </c>
      <c r="U5141">
        <f t="shared" si="728"/>
        <v>-1.1260964564842206</v>
      </c>
    </row>
    <row r="5142" spans="1:21" x14ac:dyDescent="0.25">
      <c r="A5142">
        <v>257</v>
      </c>
      <c r="B5142">
        <v>-3.0950000000000002</v>
      </c>
      <c r="C5142">
        <v>-4.9000000000000002E-2</v>
      </c>
      <c r="G5142">
        <f t="shared" si="720"/>
        <v>257</v>
      </c>
      <c r="H5142">
        <f t="shared" si="721"/>
        <v>-3.0950000000000002</v>
      </c>
      <c r="I5142">
        <f t="shared" si="722"/>
        <v>-5.0520710059171602E-2</v>
      </c>
      <c r="M5142">
        <f t="shared" si="723"/>
        <v>257</v>
      </c>
      <c r="N5142">
        <f t="shared" si="724"/>
        <v>-3.0950000000000002</v>
      </c>
      <c r="O5142">
        <f t="shared" si="725"/>
        <v>-0.48447396505917156</v>
      </c>
      <c r="S5142">
        <f t="shared" si="726"/>
        <v>257</v>
      </c>
      <c r="T5142">
        <f t="shared" si="727"/>
        <v>-36.737383144230378</v>
      </c>
      <c r="U5142">
        <f t="shared" si="728"/>
        <v>-1.1214675117110451</v>
      </c>
    </row>
    <row r="5143" spans="1:21" x14ac:dyDescent="0.25">
      <c r="A5143">
        <v>257.05</v>
      </c>
      <c r="B5143">
        <v>-3.0880000000000001</v>
      </c>
      <c r="C5143">
        <v>-5.0999999999999997E-2</v>
      </c>
      <c r="G5143">
        <f t="shared" si="720"/>
        <v>257.05</v>
      </c>
      <c r="H5143">
        <f t="shared" si="721"/>
        <v>-3.0880000000000001</v>
      </c>
      <c r="I5143">
        <f t="shared" si="722"/>
        <v>-5.252100591715976E-2</v>
      </c>
      <c r="M5143">
        <f t="shared" si="723"/>
        <v>257.05</v>
      </c>
      <c r="N5143">
        <f t="shared" si="724"/>
        <v>-3.0880000000000001</v>
      </c>
      <c r="O5143">
        <f t="shared" si="725"/>
        <v>-0.48647426091715973</v>
      </c>
      <c r="S5143">
        <f t="shared" si="726"/>
        <v>257.05</v>
      </c>
      <c r="T5143">
        <f t="shared" si="727"/>
        <v>-36.654293747781388</v>
      </c>
      <c r="U5143">
        <f t="shared" si="728"/>
        <v>-1.1260978261971288</v>
      </c>
    </row>
    <row r="5144" spans="1:21" x14ac:dyDescent="0.25">
      <c r="A5144">
        <v>257.10000000000002</v>
      </c>
      <c r="B5144">
        <v>-3.0880000000000001</v>
      </c>
      <c r="C5144">
        <v>-0.05</v>
      </c>
      <c r="G5144">
        <f t="shared" si="720"/>
        <v>257.10000000000002</v>
      </c>
      <c r="H5144">
        <f t="shared" si="721"/>
        <v>-3.0880000000000001</v>
      </c>
      <c r="I5144">
        <f t="shared" si="722"/>
        <v>-5.152130177514793E-2</v>
      </c>
      <c r="M5144">
        <f t="shared" si="723"/>
        <v>257.10000000000002</v>
      </c>
      <c r="N5144">
        <f t="shared" si="724"/>
        <v>-3.0880000000000001</v>
      </c>
      <c r="O5144">
        <f t="shared" si="725"/>
        <v>-0.48547455677514789</v>
      </c>
      <c r="S5144">
        <f t="shared" si="726"/>
        <v>257.10000000000002</v>
      </c>
      <c r="T5144">
        <f t="shared" si="727"/>
        <v>-36.654293747781388</v>
      </c>
      <c r="U5144">
        <f t="shared" si="728"/>
        <v>-1.1237836962387682</v>
      </c>
    </row>
    <row r="5145" spans="1:21" x14ac:dyDescent="0.25">
      <c r="A5145">
        <v>257.14999999999998</v>
      </c>
      <c r="B5145">
        <v>-3.0819999999999999</v>
      </c>
      <c r="C5145">
        <v>-0.05</v>
      </c>
      <c r="G5145">
        <f t="shared" si="720"/>
        <v>257.14999999999998</v>
      </c>
      <c r="H5145">
        <f t="shared" si="721"/>
        <v>-3.0819999999999999</v>
      </c>
      <c r="I5145">
        <f t="shared" si="722"/>
        <v>-5.1521597633136094E-2</v>
      </c>
      <c r="M5145">
        <f t="shared" si="723"/>
        <v>257.14999999999998</v>
      </c>
      <c r="N5145">
        <f t="shared" si="724"/>
        <v>-3.0819999999999999</v>
      </c>
      <c r="O5145">
        <f t="shared" si="725"/>
        <v>-0.48547485263313606</v>
      </c>
      <c r="S5145">
        <f t="shared" si="726"/>
        <v>257.14999999999998</v>
      </c>
      <c r="T5145">
        <f t="shared" si="727"/>
        <v>-36.583074265110824</v>
      </c>
      <c r="U5145">
        <f t="shared" si="728"/>
        <v>-1.1237843810952222</v>
      </c>
    </row>
    <row r="5146" spans="1:21" x14ac:dyDescent="0.25">
      <c r="A5146">
        <v>257.2</v>
      </c>
      <c r="B5146">
        <v>-3.081</v>
      </c>
      <c r="C5146">
        <v>-0.05</v>
      </c>
      <c r="G5146">
        <f t="shared" si="720"/>
        <v>257.2</v>
      </c>
      <c r="H5146">
        <f t="shared" si="721"/>
        <v>-3.081</v>
      </c>
      <c r="I5146">
        <f t="shared" si="722"/>
        <v>-5.1521893491124265E-2</v>
      </c>
      <c r="M5146">
        <f t="shared" si="723"/>
        <v>257.2</v>
      </c>
      <c r="N5146">
        <f t="shared" si="724"/>
        <v>-3.081</v>
      </c>
      <c r="O5146">
        <f t="shared" si="725"/>
        <v>-0.48547514849112428</v>
      </c>
      <c r="S5146">
        <f t="shared" si="726"/>
        <v>257.2</v>
      </c>
      <c r="T5146">
        <f t="shared" si="727"/>
        <v>-36.571204351332398</v>
      </c>
      <c r="U5146">
        <f t="shared" si="728"/>
        <v>-1.1237850659516764</v>
      </c>
    </row>
    <row r="5147" spans="1:21" x14ac:dyDescent="0.25">
      <c r="A5147">
        <v>257.25</v>
      </c>
      <c r="B5147">
        <v>-3.081</v>
      </c>
      <c r="C5147">
        <v>-0.05</v>
      </c>
      <c r="G5147">
        <f t="shared" si="720"/>
        <v>257.25</v>
      </c>
      <c r="H5147">
        <f t="shared" si="721"/>
        <v>-3.081</v>
      </c>
      <c r="I5147">
        <f t="shared" si="722"/>
        <v>-5.1522189349112429E-2</v>
      </c>
      <c r="M5147">
        <f t="shared" si="723"/>
        <v>257.25</v>
      </c>
      <c r="N5147">
        <f t="shared" si="724"/>
        <v>-3.081</v>
      </c>
      <c r="O5147">
        <f t="shared" si="725"/>
        <v>-0.48547544434911238</v>
      </c>
      <c r="S5147">
        <f t="shared" si="726"/>
        <v>257.25</v>
      </c>
      <c r="T5147">
        <f t="shared" si="727"/>
        <v>-36.571204351332398</v>
      </c>
      <c r="U5147">
        <f t="shared" si="728"/>
        <v>-1.1237857508081304</v>
      </c>
    </row>
    <row r="5148" spans="1:21" x14ac:dyDescent="0.25">
      <c r="A5148">
        <v>257.3</v>
      </c>
      <c r="B5148">
        <v>-3.081</v>
      </c>
      <c r="C5148">
        <v>-0.05</v>
      </c>
      <c r="G5148">
        <f t="shared" si="720"/>
        <v>257.3</v>
      </c>
      <c r="H5148">
        <f t="shared" si="721"/>
        <v>-3.081</v>
      </c>
      <c r="I5148">
        <f t="shared" si="722"/>
        <v>-5.1522485207100593E-2</v>
      </c>
      <c r="M5148">
        <f t="shared" si="723"/>
        <v>257.3</v>
      </c>
      <c r="N5148">
        <f t="shared" si="724"/>
        <v>-3.081</v>
      </c>
      <c r="O5148">
        <f t="shared" si="725"/>
        <v>-0.4854757402071006</v>
      </c>
      <c r="S5148">
        <f t="shared" si="726"/>
        <v>257.3</v>
      </c>
      <c r="T5148">
        <f t="shared" si="727"/>
        <v>-36.571204351332398</v>
      </c>
      <c r="U5148">
        <f t="shared" si="728"/>
        <v>-1.1237864356645846</v>
      </c>
    </row>
    <row r="5149" spans="1:21" x14ac:dyDescent="0.25">
      <c r="A5149">
        <v>257.35000000000002</v>
      </c>
      <c r="B5149">
        <v>-3.081</v>
      </c>
      <c r="C5149">
        <v>-5.0999999999999997E-2</v>
      </c>
      <c r="G5149">
        <f t="shared" si="720"/>
        <v>257.35000000000002</v>
      </c>
      <c r="H5149">
        <f t="shared" si="721"/>
        <v>-3.081</v>
      </c>
      <c r="I5149">
        <f t="shared" si="722"/>
        <v>-5.2522781065088751E-2</v>
      </c>
      <c r="M5149">
        <f t="shared" si="723"/>
        <v>257.35000000000002</v>
      </c>
      <c r="N5149">
        <f t="shared" si="724"/>
        <v>-3.081</v>
      </c>
      <c r="O5149">
        <f t="shared" si="725"/>
        <v>-0.48647603606508871</v>
      </c>
      <c r="S5149">
        <f t="shared" si="726"/>
        <v>257.35000000000002</v>
      </c>
      <c r="T5149">
        <f t="shared" si="727"/>
        <v>-36.571204351332398</v>
      </c>
      <c r="U5149">
        <f t="shared" si="728"/>
        <v>-1.1261019353358535</v>
      </c>
    </row>
    <row r="5150" spans="1:21" x14ac:dyDescent="0.25">
      <c r="A5150">
        <v>257.39999999999998</v>
      </c>
      <c r="B5150">
        <v>-3.0779999999999998</v>
      </c>
      <c r="C5150">
        <v>-0.05</v>
      </c>
      <c r="G5150">
        <f t="shared" si="720"/>
        <v>257.39999999999998</v>
      </c>
      <c r="H5150">
        <f t="shared" si="721"/>
        <v>-3.0779999999999998</v>
      </c>
      <c r="I5150">
        <f t="shared" si="722"/>
        <v>-5.1523076923076928E-2</v>
      </c>
      <c r="M5150">
        <f t="shared" si="723"/>
        <v>257.39999999999998</v>
      </c>
      <c r="N5150">
        <f t="shared" si="724"/>
        <v>-3.0779999999999998</v>
      </c>
      <c r="O5150">
        <f t="shared" si="725"/>
        <v>-0.48547633192307693</v>
      </c>
      <c r="S5150">
        <f t="shared" si="726"/>
        <v>257.39999999999998</v>
      </c>
      <c r="T5150">
        <f t="shared" si="727"/>
        <v>-36.535594609997119</v>
      </c>
      <c r="U5150">
        <f t="shared" si="728"/>
        <v>-1.1237878053774928</v>
      </c>
    </row>
    <row r="5151" spans="1:21" x14ac:dyDescent="0.25">
      <c r="A5151">
        <v>257.45</v>
      </c>
      <c r="B5151">
        <v>-3.052</v>
      </c>
      <c r="C5151">
        <v>-0.05</v>
      </c>
      <c r="G5151">
        <f t="shared" si="720"/>
        <v>257.45</v>
      </c>
      <c r="H5151">
        <f t="shared" si="721"/>
        <v>-3.052</v>
      </c>
      <c r="I5151">
        <f t="shared" si="722"/>
        <v>-5.1523372781065092E-2</v>
      </c>
      <c r="M5151">
        <f t="shared" si="723"/>
        <v>257.45</v>
      </c>
      <c r="N5151">
        <f t="shared" si="724"/>
        <v>-3.052</v>
      </c>
      <c r="O5151">
        <f t="shared" si="725"/>
        <v>-0.4854766277810651</v>
      </c>
      <c r="S5151">
        <f t="shared" si="726"/>
        <v>257.45</v>
      </c>
      <c r="T5151">
        <f t="shared" si="727"/>
        <v>-36.226976851758032</v>
      </c>
      <c r="U5151">
        <f t="shared" si="728"/>
        <v>-1.1237884902339468</v>
      </c>
    </row>
    <row r="5152" spans="1:21" x14ac:dyDescent="0.25">
      <c r="A5152">
        <v>257.5</v>
      </c>
      <c r="B5152">
        <v>-3.016</v>
      </c>
      <c r="C5152">
        <v>-4.9000000000000002E-2</v>
      </c>
      <c r="G5152">
        <f t="shared" si="720"/>
        <v>257.5</v>
      </c>
      <c r="H5152">
        <f t="shared" si="721"/>
        <v>-3.016</v>
      </c>
      <c r="I5152">
        <f t="shared" si="722"/>
        <v>-5.0523668639053256E-2</v>
      </c>
      <c r="M5152">
        <f t="shared" si="723"/>
        <v>257.5</v>
      </c>
      <c r="N5152">
        <f t="shared" si="724"/>
        <v>-3.016</v>
      </c>
      <c r="O5152">
        <f t="shared" si="725"/>
        <v>-0.48447692363905326</v>
      </c>
      <c r="S5152">
        <f t="shared" si="726"/>
        <v>257.5</v>
      </c>
      <c r="T5152">
        <f t="shared" si="727"/>
        <v>-35.799659955734668</v>
      </c>
      <c r="U5152">
        <f t="shared" si="728"/>
        <v>-1.1214743602755861</v>
      </c>
    </row>
    <row r="5153" spans="1:21" x14ac:dyDescent="0.25">
      <c r="A5153">
        <v>257.55</v>
      </c>
      <c r="B5153">
        <v>-3.01</v>
      </c>
      <c r="C5153">
        <v>-0.05</v>
      </c>
      <c r="G5153">
        <f t="shared" si="720"/>
        <v>257.55</v>
      </c>
      <c r="H5153">
        <f t="shared" si="721"/>
        <v>-3.01</v>
      </c>
      <c r="I5153">
        <f t="shared" si="722"/>
        <v>-5.152396449704142E-2</v>
      </c>
      <c r="M5153">
        <f t="shared" si="723"/>
        <v>257.55</v>
      </c>
      <c r="N5153">
        <f t="shared" si="724"/>
        <v>-3.01</v>
      </c>
      <c r="O5153">
        <f t="shared" si="725"/>
        <v>-0.48547721949704142</v>
      </c>
      <c r="S5153">
        <f t="shared" si="726"/>
        <v>257.55</v>
      </c>
      <c r="T5153">
        <f t="shared" si="727"/>
        <v>-35.728440473064111</v>
      </c>
      <c r="U5153">
        <f t="shared" si="728"/>
        <v>-1.123789859946855</v>
      </c>
    </row>
    <row r="5154" spans="1:21" x14ac:dyDescent="0.25">
      <c r="A5154">
        <v>257.60000000000002</v>
      </c>
      <c r="B5154">
        <v>-2.9870000000000001</v>
      </c>
      <c r="C5154">
        <v>-4.8000000000000001E-2</v>
      </c>
      <c r="G5154">
        <f t="shared" si="720"/>
        <v>257.60000000000002</v>
      </c>
      <c r="H5154">
        <f t="shared" si="721"/>
        <v>-2.9870000000000001</v>
      </c>
      <c r="I5154">
        <f t="shared" si="722"/>
        <v>-4.952426035502959E-2</v>
      </c>
      <c r="M5154">
        <f t="shared" si="723"/>
        <v>257.60000000000002</v>
      </c>
      <c r="N5154">
        <f t="shared" si="724"/>
        <v>-2.9870000000000001</v>
      </c>
      <c r="O5154">
        <f t="shared" si="725"/>
        <v>-0.48347751535502959</v>
      </c>
      <c r="S5154">
        <f t="shared" si="726"/>
        <v>257.60000000000002</v>
      </c>
      <c r="T5154">
        <f t="shared" si="727"/>
        <v>-35.455432456160295</v>
      </c>
      <c r="U5154">
        <f t="shared" si="728"/>
        <v>-1.1191609151736794</v>
      </c>
    </row>
    <row r="5155" spans="1:21" x14ac:dyDescent="0.25">
      <c r="A5155">
        <v>257.64999999999998</v>
      </c>
      <c r="B5155">
        <v>-2.984</v>
      </c>
      <c r="C5155">
        <v>-0.05</v>
      </c>
      <c r="G5155">
        <f t="shared" si="720"/>
        <v>257.64999999999998</v>
      </c>
      <c r="H5155">
        <f t="shared" si="721"/>
        <v>-2.984</v>
      </c>
      <c r="I5155">
        <f t="shared" si="722"/>
        <v>-5.1524556213017755E-2</v>
      </c>
      <c r="M5155">
        <f t="shared" si="723"/>
        <v>257.64999999999998</v>
      </c>
      <c r="N5155">
        <f t="shared" si="724"/>
        <v>-2.984</v>
      </c>
      <c r="O5155">
        <f t="shared" si="725"/>
        <v>-0.48547781121301775</v>
      </c>
      <c r="S5155">
        <f t="shared" si="726"/>
        <v>257.64999999999998</v>
      </c>
      <c r="T5155">
        <f t="shared" si="727"/>
        <v>-35.419822714825017</v>
      </c>
      <c r="U5155">
        <f t="shared" si="728"/>
        <v>-1.1237912296597632</v>
      </c>
    </row>
    <row r="5156" spans="1:21" x14ac:dyDescent="0.25">
      <c r="A5156">
        <v>257.7</v>
      </c>
      <c r="B5156">
        <v>-2.9809999999999999</v>
      </c>
      <c r="C5156">
        <v>-4.9000000000000002E-2</v>
      </c>
      <c r="G5156">
        <f t="shared" si="720"/>
        <v>257.7</v>
      </c>
      <c r="H5156">
        <f t="shared" si="721"/>
        <v>-2.9809999999999999</v>
      </c>
      <c r="I5156">
        <f t="shared" si="722"/>
        <v>-5.0524852071005918E-2</v>
      </c>
      <c r="M5156">
        <f t="shared" si="723"/>
        <v>257.7</v>
      </c>
      <c r="N5156">
        <f t="shared" si="724"/>
        <v>-2.9809999999999999</v>
      </c>
      <c r="O5156">
        <f t="shared" si="725"/>
        <v>-0.48447810707100591</v>
      </c>
      <c r="S5156">
        <f t="shared" si="726"/>
        <v>257.7</v>
      </c>
      <c r="T5156">
        <f t="shared" si="727"/>
        <v>-35.384212973489738</v>
      </c>
      <c r="U5156">
        <f t="shared" si="728"/>
        <v>-1.1214770997014023</v>
      </c>
    </row>
    <row r="5157" spans="1:21" x14ac:dyDescent="0.25">
      <c r="A5157">
        <v>257.75</v>
      </c>
      <c r="B5157">
        <v>-2.9649999999999999</v>
      </c>
      <c r="C5157">
        <v>-4.9000000000000002E-2</v>
      </c>
      <c r="G5157">
        <f t="shared" si="720"/>
        <v>257.75</v>
      </c>
      <c r="H5157">
        <f t="shared" si="721"/>
        <v>-2.9649999999999999</v>
      </c>
      <c r="I5157">
        <f t="shared" si="722"/>
        <v>-5.0525147928994082E-2</v>
      </c>
      <c r="M5157">
        <f t="shared" si="723"/>
        <v>257.75</v>
      </c>
      <c r="N5157">
        <f t="shared" si="724"/>
        <v>-2.9649999999999999</v>
      </c>
      <c r="O5157">
        <f t="shared" si="725"/>
        <v>-0.48447840292899408</v>
      </c>
      <c r="S5157">
        <f t="shared" si="726"/>
        <v>257.75</v>
      </c>
      <c r="T5157">
        <f t="shared" si="727"/>
        <v>-35.194294353034905</v>
      </c>
      <c r="U5157">
        <f t="shared" si="728"/>
        <v>-1.1214777845578565</v>
      </c>
    </row>
    <row r="5158" spans="1:21" x14ac:dyDescent="0.25">
      <c r="A5158">
        <v>257.8</v>
      </c>
      <c r="B5158">
        <v>-2.9620000000000002</v>
      </c>
      <c r="C5158">
        <v>-4.8000000000000001E-2</v>
      </c>
      <c r="G5158">
        <f t="shared" si="720"/>
        <v>257.8</v>
      </c>
      <c r="H5158">
        <f t="shared" si="721"/>
        <v>-2.9620000000000002</v>
      </c>
      <c r="I5158">
        <f t="shared" si="722"/>
        <v>-4.9525443786982253E-2</v>
      </c>
      <c r="M5158">
        <f t="shared" si="723"/>
        <v>257.8</v>
      </c>
      <c r="N5158">
        <f t="shared" si="724"/>
        <v>-2.9620000000000002</v>
      </c>
      <c r="O5158">
        <f t="shared" si="725"/>
        <v>-0.48347869878698224</v>
      </c>
      <c r="S5158">
        <f t="shared" si="726"/>
        <v>257.8</v>
      </c>
      <c r="T5158">
        <f t="shared" si="727"/>
        <v>-35.158684611699634</v>
      </c>
      <c r="U5158">
        <f t="shared" si="728"/>
        <v>-1.1191636545994958</v>
      </c>
    </row>
    <row r="5159" spans="1:21" x14ac:dyDescent="0.25">
      <c r="A5159">
        <v>257.85000000000002</v>
      </c>
      <c r="B5159">
        <v>-2.9620000000000002</v>
      </c>
      <c r="C5159">
        <v>-4.9000000000000002E-2</v>
      </c>
      <c r="G5159">
        <f t="shared" si="720"/>
        <v>257.85000000000002</v>
      </c>
      <c r="H5159">
        <f t="shared" si="721"/>
        <v>-2.9620000000000002</v>
      </c>
      <c r="I5159">
        <f t="shared" si="722"/>
        <v>-5.0525739644970417E-2</v>
      </c>
      <c r="M5159">
        <f t="shared" si="723"/>
        <v>257.85000000000002</v>
      </c>
      <c r="N5159">
        <f t="shared" si="724"/>
        <v>-2.9620000000000002</v>
      </c>
      <c r="O5159">
        <f t="shared" si="725"/>
        <v>-0.48447899464497041</v>
      </c>
      <c r="S5159">
        <f t="shared" si="726"/>
        <v>257.85000000000002</v>
      </c>
      <c r="T5159">
        <f t="shared" si="727"/>
        <v>-35.158684611699634</v>
      </c>
      <c r="U5159">
        <f t="shared" si="728"/>
        <v>-1.1214791542707645</v>
      </c>
    </row>
    <row r="5160" spans="1:21" x14ac:dyDescent="0.25">
      <c r="A5160">
        <v>257.89999999999998</v>
      </c>
      <c r="B5160">
        <v>-2.9620000000000002</v>
      </c>
      <c r="C5160">
        <v>-4.8000000000000001E-2</v>
      </c>
      <c r="G5160">
        <f t="shared" si="720"/>
        <v>257.89999999999998</v>
      </c>
      <c r="H5160">
        <f t="shared" si="721"/>
        <v>-2.9620000000000002</v>
      </c>
      <c r="I5160">
        <f t="shared" si="722"/>
        <v>-4.9526035502958581E-2</v>
      </c>
      <c r="M5160">
        <f t="shared" si="723"/>
        <v>257.89999999999998</v>
      </c>
      <c r="N5160">
        <f t="shared" si="724"/>
        <v>-2.9620000000000002</v>
      </c>
      <c r="O5160">
        <f t="shared" si="725"/>
        <v>-0.48347929050295857</v>
      </c>
      <c r="S5160">
        <f t="shared" si="726"/>
        <v>257.89999999999998</v>
      </c>
      <c r="T5160">
        <f t="shared" si="727"/>
        <v>-35.158684611699634</v>
      </c>
      <c r="U5160">
        <f t="shared" si="728"/>
        <v>-1.1191650243124041</v>
      </c>
    </row>
    <row r="5161" spans="1:21" x14ac:dyDescent="0.25">
      <c r="A5161">
        <v>257.95</v>
      </c>
      <c r="B5161">
        <v>-2.9620000000000002</v>
      </c>
      <c r="C5161">
        <v>-4.9000000000000002E-2</v>
      </c>
      <c r="G5161">
        <f t="shared" si="720"/>
        <v>257.95</v>
      </c>
      <c r="H5161">
        <f t="shared" si="721"/>
        <v>-2.9620000000000002</v>
      </c>
      <c r="I5161">
        <f t="shared" si="722"/>
        <v>-5.0526331360946745E-2</v>
      </c>
      <c r="M5161">
        <f t="shared" si="723"/>
        <v>257.95</v>
      </c>
      <c r="N5161">
        <f t="shared" si="724"/>
        <v>-2.9620000000000002</v>
      </c>
      <c r="O5161">
        <f t="shared" si="725"/>
        <v>-0.48447958636094673</v>
      </c>
      <c r="S5161">
        <f t="shared" si="726"/>
        <v>257.95</v>
      </c>
      <c r="T5161">
        <f t="shared" si="727"/>
        <v>-35.158684611699634</v>
      </c>
      <c r="U5161">
        <f t="shared" si="728"/>
        <v>-1.1214805239836729</v>
      </c>
    </row>
    <row r="5162" spans="1:21" x14ac:dyDescent="0.25">
      <c r="A5162">
        <v>258</v>
      </c>
      <c r="B5162">
        <v>-2.9620000000000002</v>
      </c>
      <c r="C5162">
        <v>-4.9000000000000002E-2</v>
      </c>
      <c r="G5162">
        <f t="shared" si="720"/>
        <v>258</v>
      </c>
      <c r="H5162">
        <f t="shared" si="721"/>
        <v>-2.9620000000000002</v>
      </c>
      <c r="I5162">
        <f t="shared" si="722"/>
        <v>-5.0526627218934916E-2</v>
      </c>
      <c r="M5162">
        <f t="shared" si="723"/>
        <v>258</v>
      </c>
      <c r="N5162">
        <f t="shared" si="724"/>
        <v>-2.9620000000000002</v>
      </c>
      <c r="O5162">
        <f t="shared" si="725"/>
        <v>-0.4844798822189349</v>
      </c>
      <c r="S5162">
        <f t="shared" si="726"/>
        <v>258</v>
      </c>
      <c r="T5162">
        <f t="shared" si="727"/>
        <v>-35.158684611699634</v>
      </c>
      <c r="U5162">
        <f t="shared" si="728"/>
        <v>-1.1214812088401269</v>
      </c>
    </row>
    <row r="5163" spans="1:21" x14ac:dyDescent="0.25">
      <c r="A5163">
        <v>258.05</v>
      </c>
      <c r="B5163">
        <v>-2.9569999999999999</v>
      </c>
      <c r="C5163">
        <v>-4.9000000000000002E-2</v>
      </c>
      <c r="G5163">
        <f t="shared" si="720"/>
        <v>258.05</v>
      </c>
      <c r="H5163">
        <f t="shared" si="721"/>
        <v>-2.9569999999999999</v>
      </c>
      <c r="I5163">
        <f t="shared" si="722"/>
        <v>-5.052692307692308E-2</v>
      </c>
      <c r="M5163">
        <f t="shared" si="723"/>
        <v>258.05</v>
      </c>
      <c r="N5163">
        <f t="shared" si="724"/>
        <v>-2.9569999999999999</v>
      </c>
      <c r="O5163">
        <f t="shared" si="725"/>
        <v>-0.48448017807692306</v>
      </c>
      <c r="S5163">
        <f t="shared" si="726"/>
        <v>258.05</v>
      </c>
      <c r="T5163">
        <f t="shared" si="727"/>
        <v>-35.099335042807496</v>
      </c>
      <c r="U5163">
        <f t="shared" si="728"/>
        <v>-1.1214818936965811</v>
      </c>
    </row>
    <row r="5164" spans="1:21" x14ac:dyDescent="0.25">
      <c r="A5164">
        <v>258.10000000000002</v>
      </c>
      <c r="B5164">
        <v>-2.9409999999999998</v>
      </c>
      <c r="C5164">
        <v>-4.8000000000000001E-2</v>
      </c>
      <c r="G5164">
        <f t="shared" si="720"/>
        <v>258.10000000000002</v>
      </c>
      <c r="H5164">
        <f t="shared" si="721"/>
        <v>-2.9409999999999998</v>
      </c>
      <c r="I5164">
        <f t="shared" si="722"/>
        <v>-4.9527218934911243E-2</v>
      </c>
      <c r="M5164">
        <f t="shared" si="723"/>
        <v>258.10000000000002</v>
      </c>
      <c r="N5164">
        <f t="shared" si="724"/>
        <v>-2.9409999999999998</v>
      </c>
      <c r="O5164">
        <f t="shared" si="725"/>
        <v>-0.48348047393491123</v>
      </c>
      <c r="S5164">
        <f t="shared" si="726"/>
        <v>258.10000000000002</v>
      </c>
      <c r="T5164">
        <f t="shared" si="727"/>
        <v>-34.90941642235267</v>
      </c>
      <c r="U5164">
        <f t="shared" si="728"/>
        <v>-1.1191677637382202</v>
      </c>
    </row>
    <row r="5165" spans="1:21" x14ac:dyDescent="0.25">
      <c r="A5165">
        <v>258.14999999999998</v>
      </c>
      <c r="B5165">
        <v>-2.9329999999999998</v>
      </c>
      <c r="C5165">
        <v>-4.9000000000000002E-2</v>
      </c>
      <c r="G5165">
        <f t="shared" si="720"/>
        <v>258.14999999999998</v>
      </c>
      <c r="H5165">
        <f t="shared" si="721"/>
        <v>-2.9329999999999998</v>
      </c>
      <c r="I5165">
        <f t="shared" si="722"/>
        <v>-5.0527514792899408E-2</v>
      </c>
      <c r="M5165">
        <f t="shared" si="723"/>
        <v>258.14999999999998</v>
      </c>
      <c r="N5165">
        <f t="shared" si="724"/>
        <v>-2.9329999999999998</v>
      </c>
      <c r="O5165">
        <f t="shared" si="725"/>
        <v>-0.48448076979289939</v>
      </c>
      <c r="S5165">
        <f t="shared" si="726"/>
        <v>258.14999999999998</v>
      </c>
      <c r="T5165">
        <f t="shared" si="727"/>
        <v>-34.814457112125261</v>
      </c>
      <c r="U5165">
        <f t="shared" si="728"/>
        <v>-1.1214832634094891</v>
      </c>
    </row>
    <row r="5166" spans="1:21" x14ac:dyDescent="0.25">
      <c r="A5166">
        <v>258.2</v>
      </c>
      <c r="B5166">
        <v>-2.9289999999999998</v>
      </c>
      <c r="C5166">
        <v>-4.8000000000000001E-2</v>
      </c>
      <c r="G5166">
        <f t="shared" si="720"/>
        <v>258.2</v>
      </c>
      <c r="H5166">
        <f t="shared" si="721"/>
        <v>-2.9289999999999998</v>
      </c>
      <c r="I5166">
        <f t="shared" si="722"/>
        <v>-4.9527810650887572E-2</v>
      </c>
      <c r="M5166">
        <f t="shared" si="723"/>
        <v>258.2</v>
      </c>
      <c r="N5166">
        <f t="shared" si="724"/>
        <v>-2.9289999999999998</v>
      </c>
      <c r="O5166">
        <f t="shared" si="725"/>
        <v>-0.48348106565088755</v>
      </c>
      <c r="S5166">
        <f t="shared" si="726"/>
        <v>258.2</v>
      </c>
      <c r="T5166">
        <f t="shared" si="727"/>
        <v>-34.766977457011549</v>
      </c>
      <c r="U5166">
        <f t="shared" si="728"/>
        <v>-1.1191691334511285</v>
      </c>
    </row>
    <row r="5167" spans="1:21" x14ac:dyDescent="0.25">
      <c r="A5167">
        <v>258.25</v>
      </c>
      <c r="B5167">
        <v>-2.9239999999999999</v>
      </c>
      <c r="C5167">
        <v>-4.9000000000000002E-2</v>
      </c>
      <c r="G5167">
        <f t="shared" si="720"/>
        <v>258.25</v>
      </c>
      <c r="H5167">
        <f t="shared" si="721"/>
        <v>-2.9239999999999999</v>
      </c>
      <c r="I5167">
        <f t="shared" si="722"/>
        <v>-5.0528106508875743E-2</v>
      </c>
      <c r="M5167">
        <f t="shared" si="723"/>
        <v>258.25</v>
      </c>
      <c r="N5167">
        <f t="shared" si="724"/>
        <v>-2.9239999999999999</v>
      </c>
      <c r="O5167">
        <f t="shared" si="725"/>
        <v>-0.48448136150887572</v>
      </c>
      <c r="S5167">
        <f t="shared" si="726"/>
        <v>258.25</v>
      </c>
      <c r="T5167">
        <f t="shared" si="727"/>
        <v>-34.707627888119418</v>
      </c>
      <c r="U5167">
        <f t="shared" si="728"/>
        <v>-1.1214846331223973</v>
      </c>
    </row>
    <row r="5168" spans="1:21" x14ac:dyDescent="0.25">
      <c r="A5168">
        <v>258.3</v>
      </c>
      <c r="B5168">
        <v>-2.9220000000000002</v>
      </c>
      <c r="C5168">
        <v>-4.8000000000000001E-2</v>
      </c>
      <c r="G5168">
        <f t="shared" si="720"/>
        <v>258.3</v>
      </c>
      <c r="H5168">
        <f t="shared" si="721"/>
        <v>-2.9220000000000002</v>
      </c>
      <c r="I5168">
        <f t="shared" si="722"/>
        <v>-4.9528402366863906E-2</v>
      </c>
      <c r="M5168">
        <f t="shared" si="723"/>
        <v>258.3</v>
      </c>
      <c r="N5168">
        <f t="shared" si="724"/>
        <v>-2.9220000000000002</v>
      </c>
      <c r="O5168">
        <f t="shared" si="725"/>
        <v>-0.48348165736686388</v>
      </c>
      <c r="S5168">
        <f t="shared" si="726"/>
        <v>258.3</v>
      </c>
      <c r="T5168">
        <f t="shared" si="727"/>
        <v>-34.683888060562573</v>
      </c>
      <c r="U5168">
        <f t="shared" si="728"/>
        <v>-1.1191705031640367</v>
      </c>
    </row>
    <row r="5169" spans="1:21" x14ac:dyDescent="0.25">
      <c r="A5169">
        <v>258.35000000000002</v>
      </c>
      <c r="B5169">
        <v>-2.9060000000000001</v>
      </c>
      <c r="C5169">
        <v>-4.9000000000000002E-2</v>
      </c>
      <c r="G5169">
        <f t="shared" si="720"/>
        <v>258.35000000000002</v>
      </c>
      <c r="H5169">
        <f t="shared" si="721"/>
        <v>-2.9060000000000001</v>
      </c>
      <c r="I5169">
        <f t="shared" si="722"/>
        <v>-5.0528698224852071E-2</v>
      </c>
      <c r="M5169">
        <f t="shared" si="723"/>
        <v>258.35000000000002</v>
      </c>
      <c r="N5169">
        <f t="shared" si="724"/>
        <v>-2.9060000000000001</v>
      </c>
      <c r="O5169">
        <f t="shared" si="725"/>
        <v>-0.48448195322485205</v>
      </c>
      <c r="S5169">
        <f t="shared" si="726"/>
        <v>258.35000000000002</v>
      </c>
      <c r="T5169">
        <f t="shared" si="727"/>
        <v>-34.493969440107747</v>
      </c>
      <c r="U5169">
        <f t="shared" si="728"/>
        <v>-1.1214860028353055</v>
      </c>
    </row>
    <row r="5170" spans="1:21" x14ac:dyDescent="0.25">
      <c r="A5170">
        <v>258.39999999999998</v>
      </c>
      <c r="B5170">
        <v>-2.9039999999999999</v>
      </c>
      <c r="C5170">
        <v>-4.8000000000000001E-2</v>
      </c>
      <c r="G5170">
        <f t="shared" si="720"/>
        <v>258.39999999999998</v>
      </c>
      <c r="H5170">
        <f t="shared" si="721"/>
        <v>-2.9039999999999999</v>
      </c>
      <c r="I5170">
        <f t="shared" si="722"/>
        <v>-4.9528994082840234E-2</v>
      </c>
      <c r="M5170">
        <f t="shared" si="723"/>
        <v>258.39999999999998</v>
      </c>
      <c r="N5170">
        <f t="shared" si="724"/>
        <v>-2.9039999999999999</v>
      </c>
      <c r="O5170">
        <f t="shared" si="725"/>
        <v>-0.48348224908284021</v>
      </c>
      <c r="S5170">
        <f t="shared" si="726"/>
        <v>258.39999999999998</v>
      </c>
      <c r="T5170">
        <f t="shared" si="727"/>
        <v>-34.470229612550888</v>
      </c>
      <c r="U5170">
        <f t="shared" si="728"/>
        <v>-1.1191718728769449</v>
      </c>
    </row>
    <row r="5171" spans="1:21" x14ac:dyDescent="0.25">
      <c r="A5171">
        <v>258.45</v>
      </c>
      <c r="B5171">
        <v>-2.8879999999999999</v>
      </c>
      <c r="C5171">
        <v>-4.9000000000000002E-2</v>
      </c>
      <c r="G5171">
        <f t="shared" si="720"/>
        <v>258.45</v>
      </c>
      <c r="H5171">
        <f t="shared" si="721"/>
        <v>-2.8879999999999999</v>
      </c>
      <c r="I5171">
        <f t="shared" si="722"/>
        <v>-5.0529289940828406E-2</v>
      </c>
      <c r="M5171">
        <f t="shared" si="723"/>
        <v>258.45</v>
      </c>
      <c r="N5171">
        <f t="shared" si="724"/>
        <v>-2.8879999999999999</v>
      </c>
      <c r="O5171">
        <f t="shared" si="725"/>
        <v>-0.48448254494082837</v>
      </c>
      <c r="S5171">
        <f t="shared" si="726"/>
        <v>258.45</v>
      </c>
      <c r="T5171">
        <f t="shared" si="727"/>
        <v>-34.280310992096062</v>
      </c>
      <c r="U5171">
        <f t="shared" si="728"/>
        <v>-1.1214873725482137</v>
      </c>
    </row>
    <row r="5172" spans="1:21" x14ac:dyDescent="0.25">
      <c r="A5172">
        <v>258.5</v>
      </c>
      <c r="B5172">
        <v>-2.883</v>
      </c>
      <c r="C5172">
        <v>-4.8000000000000001E-2</v>
      </c>
      <c r="G5172">
        <f t="shared" si="720"/>
        <v>258.5</v>
      </c>
      <c r="H5172">
        <f t="shared" si="721"/>
        <v>-2.883</v>
      </c>
      <c r="I5172">
        <f t="shared" si="722"/>
        <v>-4.9529585798816569E-2</v>
      </c>
      <c r="M5172">
        <f t="shared" si="723"/>
        <v>258.5</v>
      </c>
      <c r="N5172">
        <f t="shared" si="724"/>
        <v>-2.883</v>
      </c>
      <c r="O5172">
        <f t="shared" si="725"/>
        <v>-0.48348284079881654</v>
      </c>
      <c r="S5172">
        <f t="shared" si="726"/>
        <v>258.5</v>
      </c>
      <c r="T5172">
        <f t="shared" si="727"/>
        <v>-34.220961423203931</v>
      </c>
      <c r="U5172">
        <f t="shared" si="728"/>
        <v>-1.1191732425898528</v>
      </c>
    </row>
    <row r="5173" spans="1:21" x14ac:dyDescent="0.25">
      <c r="A5173">
        <v>258.55</v>
      </c>
      <c r="B5173">
        <v>-2.883</v>
      </c>
      <c r="C5173">
        <v>-4.8000000000000001E-2</v>
      </c>
      <c r="G5173">
        <f t="shared" si="720"/>
        <v>258.55</v>
      </c>
      <c r="H5173">
        <f t="shared" si="721"/>
        <v>-2.883</v>
      </c>
      <c r="I5173">
        <f t="shared" si="722"/>
        <v>-4.9529881656804733E-2</v>
      </c>
      <c r="M5173">
        <f t="shared" si="723"/>
        <v>258.55</v>
      </c>
      <c r="N5173">
        <f t="shared" si="724"/>
        <v>-2.883</v>
      </c>
      <c r="O5173">
        <f t="shared" si="725"/>
        <v>-0.4834831366568047</v>
      </c>
      <c r="S5173">
        <f t="shared" si="726"/>
        <v>258.55</v>
      </c>
      <c r="T5173">
        <f t="shared" si="727"/>
        <v>-34.220961423203931</v>
      </c>
      <c r="U5173">
        <f t="shared" si="728"/>
        <v>-1.1191739274463071</v>
      </c>
    </row>
    <row r="5174" spans="1:21" x14ac:dyDescent="0.25">
      <c r="A5174">
        <v>258.60000000000002</v>
      </c>
      <c r="B5174">
        <v>-2.8860000000000001</v>
      </c>
      <c r="C5174">
        <v>-4.8000000000000001E-2</v>
      </c>
      <c r="G5174">
        <f t="shared" si="720"/>
        <v>258.60000000000002</v>
      </c>
      <c r="H5174">
        <f t="shared" si="721"/>
        <v>-2.8860000000000001</v>
      </c>
      <c r="I5174">
        <f t="shared" si="722"/>
        <v>-4.9530177514792897E-2</v>
      </c>
      <c r="M5174">
        <f t="shared" si="723"/>
        <v>258.60000000000002</v>
      </c>
      <c r="N5174">
        <f t="shared" si="724"/>
        <v>-2.8860000000000001</v>
      </c>
      <c r="O5174">
        <f t="shared" si="725"/>
        <v>-0.48348343251479287</v>
      </c>
      <c r="S5174">
        <f t="shared" si="726"/>
        <v>258.60000000000002</v>
      </c>
      <c r="T5174">
        <f t="shared" si="727"/>
        <v>-34.25657116453921</v>
      </c>
      <c r="U5174">
        <f t="shared" si="728"/>
        <v>-1.1191746123027611</v>
      </c>
    </row>
    <row r="5175" spans="1:21" x14ac:dyDescent="0.25">
      <c r="A5175">
        <v>258.64999999999998</v>
      </c>
      <c r="B5175">
        <v>-2.883</v>
      </c>
      <c r="C5175">
        <v>-4.9000000000000002E-2</v>
      </c>
      <c r="G5175">
        <f t="shared" si="720"/>
        <v>258.64999999999998</v>
      </c>
      <c r="H5175">
        <f t="shared" si="721"/>
        <v>-2.883</v>
      </c>
      <c r="I5175">
        <f t="shared" si="722"/>
        <v>-5.0530473372781069E-2</v>
      </c>
      <c r="M5175">
        <f t="shared" si="723"/>
        <v>258.64999999999998</v>
      </c>
      <c r="N5175">
        <f t="shared" si="724"/>
        <v>-2.883</v>
      </c>
      <c r="O5175">
        <f t="shared" si="725"/>
        <v>-0.48448372837278103</v>
      </c>
      <c r="S5175">
        <f t="shared" si="726"/>
        <v>258.64999999999998</v>
      </c>
      <c r="T5175">
        <f t="shared" si="727"/>
        <v>-34.220961423203931</v>
      </c>
      <c r="U5175">
        <f t="shared" si="728"/>
        <v>-1.1214901119740299</v>
      </c>
    </row>
    <row r="5176" spans="1:21" x14ac:dyDescent="0.25">
      <c r="A5176">
        <v>258.7</v>
      </c>
      <c r="B5176">
        <v>-2.883</v>
      </c>
      <c r="C5176">
        <v>-4.8000000000000001E-2</v>
      </c>
      <c r="G5176">
        <f t="shared" si="720"/>
        <v>258.7</v>
      </c>
      <c r="H5176">
        <f t="shared" si="721"/>
        <v>-2.883</v>
      </c>
      <c r="I5176">
        <f t="shared" si="722"/>
        <v>-4.9530769230769232E-2</v>
      </c>
      <c r="M5176">
        <f t="shared" si="723"/>
        <v>258.7</v>
      </c>
      <c r="N5176">
        <f t="shared" si="724"/>
        <v>-2.883</v>
      </c>
      <c r="O5176">
        <f t="shared" si="725"/>
        <v>-0.48348402423076919</v>
      </c>
      <c r="S5176">
        <f t="shared" si="726"/>
        <v>258.7</v>
      </c>
      <c r="T5176">
        <f t="shared" si="727"/>
        <v>-34.220961423203931</v>
      </c>
      <c r="U5176">
        <f t="shared" si="728"/>
        <v>-1.1191759820156693</v>
      </c>
    </row>
    <row r="5177" spans="1:21" x14ac:dyDescent="0.25">
      <c r="A5177">
        <v>258.75</v>
      </c>
      <c r="B5177">
        <v>-2.883</v>
      </c>
      <c r="C5177">
        <v>-4.9000000000000002E-2</v>
      </c>
      <c r="G5177">
        <f t="shared" si="720"/>
        <v>258.75</v>
      </c>
      <c r="H5177">
        <f t="shared" si="721"/>
        <v>-2.883</v>
      </c>
      <c r="I5177">
        <f t="shared" si="722"/>
        <v>-5.0531065088757397E-2</v>
      </c>
      <c r="M5177">
        <f t="shared" si="723"/>
        <v>258.75</v>
      </c>
      <c r="N5177">
        <f t="shared" si="724"/>
        <v>-2.883</v>
      </c>
      <c r="O5177">
        <f t="shared" si="725"/>
        <v>-0.48448432008875736</v>
      </c>
      <c r="S5177">
        <f t="shared" si="726"/>
        <v>258.75</v>
      </c>
      <c r="T5177">
        <f t="shared" si="727"/>
        <v>-34.220961423203931</v>
      </c>
      <c r="U5177">
        <f t="shared" si="728"/>
        <v>-1.1214914816869381</v>
      </c>
    </row>
    <row r="5178" spans="1:21" x14ac:dyDescent="0.25">
      <c r="A5178">
        <v>258.8</v>
      </c>
      <c r="B5178">
        <v>-2.883</v>
      </c>
      <c r="C5178">
        <v>-4.8000000000000001E-2</v>
      </c>
      <c r="G5178">
        <f t="shared" si="720"/>
        <v>258.8</v>
      </c>
      <c r="H5178">
        <f t="shared" si="721"/>
        <v>-2.883</v>
      </c>
      <c r="I5178">
        <f t="shared" si="722"/>
        <v>-4.953136094674556E-2</v>
      </c>
      <c r="M5178">
        <f t="shared" si="723"/>
        <v>258.8</v>
      </c>
      <c r="N5178">
        <f t="shared" si="724"/>
        <v>-2.883</v>
      </c>
      <c r="O5178">
        <f t="shared" si="725"/>
        <v>-0.48348461594674552</v>
      </c>
      <c r="S5178">
        <f t="shared" si="726"/>
        <v>258.8</v>
      </c>
      <c r="T5178">
        <f t="shared" si="727"/>
        <v>-34.220961423203931</v>
      </c>
      <c r="U5178">
        <f t="shared" si="728"/>
        <v>-1.1191773517285775</v>
      </c>
    </row>
    <row r="5179" spans="1:21" x14ac:dyDescent="0.25">
      <c r="A5179">
        <v>258.85000000000002</v>
      </c>
      <c r="B5179">
        <v>-2.883</v>
      </c>
      <c r="C5179">
        <v>-4.8000000000000001E-2</v>
      </c>
      <c r="G5179">
        <f t="shared" si="720"/>
        <v>258.85000000000002</v>
      </c>
      <c r="H5179">
        <f t="shared" si="721"/>
        <v>-2.883</v>
      </c>
      <c r="I5179">
        <f t="shared" si="722"/>
        <v>-4.9531656804733731E-2</v>
      </c>
      <c r="M5179">
        <f t="shared" si="723"/>
        <v>258.85000000000002</v>
      </c>
      <c r="N5179">
        <f t="shared" si="724"/>
        <v>-2.883</v>
      </c>
      <c r="O5179">
        <f t="shared" si="725"/>
        <v>-0.48348491180473374</v>
      </c>
      <c r="S5179">
        <f t="shared" si="726"/>
        <v>258.85000000000002</v>
      </c>
      <c r="T5179">
        <f t="shared" si="727"/>
        <v>-34.220961423203931</v>
      </c>
      <c r="U5179">
        <f t="shared" si="728"/>
        <v>-1.1191780365850317</v>
      </c>
    </row>
    <row r="5180" spans="1:21" x14ac:dyDescent="0.25">
      <c r="A5180">
        <v>258.89999999999998</v>
      </c>
      <c r="B5180">
        <v>-2.883</v>
      </c>
      <c r="C5180">
        <v>-4.8000000000000001E-2</v>
      </c>
      <c r="G5180">
        <f t="shared" si="720"/>
        <v>258.89999999999998</v>
      </c>
      <c r="H5180">
        <f t="shared" si="721"/>
        <v>-2.883</v>
      </c>
      <c r="I5180">
        <f t="shared" si="722"/>
        <v>-4.9531952662721895E-2</v>
      </c>
      <c r="M5180">
        <f t="shared" si="723"/>
        <v>258.89999999999998</v>
      </c>
      <c r="N5180">
        <f t="shared" si="724"/>
        <v>-2.883</v>
      </c>
      <c r="O5180">
        <f t="shared" si="725"/>
        <v>-0.48348520766272185</v>
      </c>
      <c r="S5180">
        <f t="shared" si="726"/>
        <v>258.89999999999998</v>
      </c>
      <c r="T5180">
        <f t="shared" si="727"/>
        <v>-34.220961423203931</v>
      </c>
      <c r="U5180">
        <f t="shared" si="728"/>
        <v>-1.1191787214414857</v>
      </c>
    </row>
    <row r="5181" spans="1:21" x14ac:dyDescent="0.25">
      <c r="A5181">
        <v>258.95</v>
      </c>
      <c r="B5181">
        <v>-2.883</v>
      </c>
      <c r="C5181">
        <v>-4.9000000000000002E-2</v>
      </c>
      <c r="G5181">
        <f t="shared" si="720"/>
        <v>258.95</v>
      </c>
      <c r="H5181">
        <f t="shared" si="721"/>
        <v>-2.883</v>
      </c>
      <c r="I5181">
        <f t="shared" si="722"/>
        <v>-5.053224852071006E-2</v>
      </c>
      <c r="M5181">
        <f t="shared" si="723"/>
        <v>258.95</v>
      </c>
      <c r="N5181">
        <f t="shared" si="724"/>
        <v>-2.883</v>
      </c>
      <c r="O5181">
        <f t="shared" si="725"/>
        <v>-0.48448550352071007</v>
      </c>
      <c r="S5181">
        <f t="shared" si="726"/>
        <v>258.95</v>
      </c>
      <c r="T5181">
        <f t="shared" si="727"/>
        <v>-34.220961423203931</v>
      </c>
      <c r="U5181">
        <f t="shared" si="728"/>
        <v>-1.1214942211127545</v>
      </c>
    </row>
    <row r="5182" spans="1:21" x14ac:dyDescent="0.25">
      <c r="A5182">
        <v>259</v>
      </c>
      <c r="B5182">
        <v>-2.883</v>
      </c>
      <c r="C5182">
        <v>-4.7E-2</v>
      </c>
      <c r="G5182">
        <f t="shared" si="720"/>
        <v>259</v>
      </c>
      <c r="H5182">
        <f t="shared" si="721"/>
        <v>-2.883</v>
      </c>
      <c r="I5182">
        <f t="shared" si="722"/>
        <v>-4.8532544378698222E-2</v>
      </c>
      <c r="M5182">
        <f t="shared" si="723"/>
        <v>259</v>
      </c>
      <c r="N5182">
        <f t="shared" si="724"/>
        <v>-2.883</v>
      </c>
      <c r="O5182">
        <f t="shared" si="725"/>
        <v>-0.48248579937869818</v>
      </c>
      <c r="S5182">
        <f t="shared" si="726"/>
        <v>259</v>
      </c>
      <c r="T5182">
        <f t="shared" si="727"/>
        <v>-34.220961423203931</v>
      </c>
      <c r="U5182">
        <f t="shared" si="728"/>
        <v>-1.116865276339579</v>
      </c>
    </row>
    <row r="5183" spans="1:21" x14ac:dyDescent="0.25">
      <c r="A5183">
        <v>259.05</v>
      </c>
      <c r="B5183">
        <v>-2.883</v>
      </c>
      <c r="C5183">
        <v>-4.9000000000000002E-2</v>
      </c>
      <c r="G5183">
        <f t="shared" si="720"/>
        <v>259.05</v>
      </c>
      <c r="H5183">
        <f t="shared" si="721"/>
        <v>-2.883</v>
      </c>
      <c r="I5183">
        <f t="shared" si="722"/>
        <v>-5.0532840236686395E-2</v>
      </c>
      <c r="M5183">
        <f t="shared" si="723"/>
        <v>259.05</v>
      </c>
      <c r="N5183">
        <f t="shared" si="724"/>
        <v>-2.883</v>
      </c>
      <c r="O5183">
        <f t="shared" si="725"/>
        <v>-0.4844860952366864</v>
      </c>
      <c r="S5183">
        <f t="shared" si="726"/>
        <v>259.05</v>
      </c>
      <c r="T5183">
        <f t="shared" si="727"/>
        <v>-34.220961423203931</v>
      </c>
      <c r="U5183">
        <f t="shared" si="728"/>
        <v>-1.1214955908256627</v>
      </c>
    </row>
    <row r="5184" spans="1:21" x14ac:dyDescent="0.25">
      <c r="A5184">
        <v>259.10000000000002</v>
      </c>
      <c r="B5184">
        <v>-2.883</v>
      </c>
      <c r="C5184">
        <v>-4.8000000000000001E-2</v>
      </c>
      <c r="G5184">
        <f t="shared" si="720"/>
        <v>259.10000000000002</v>
      </c>
      <c r="H5184">
        <f t="shared" si="721"/>
        <v>-2.883</v>
      </c>
      <c r="I5184">
        <f t="shared" si="722"/>
        <v>-4.9533136094674558E-2</v>
      </c>
      <c r="M5184">
        <f t="shared" si="723"/>
        <v>259.10000000000002</v>
      </c>
      <c r="N5184">
        <f t="shared" si="724"/>
        <v>-2.883</v>
      </c>
      <c r="O5184">
        <f t="shared" si="725"/>
        <v>-0.48348639109467456</v>
      </c>
      <c r="S5184">
        <f t="shared" si="726"/>
        <v>259.10000000000002</v>
      </c>
      <c r="T5184">
        <f t="shared" si="727"/>
        <v>-34.220961423203931</v>
      </c>
      <c r="U5184">
        <f t="shared" si="728"/>
        <v>-1.1191814608673021</v>
      </c>
    </row>
    <row r="5185" spans="1:21" x14ac:dyDescent="0.25">
      <c r="A5185">
        <v>259.14999999999998</v>
      </c>
      <c r="B5185">
        <v>-2.8820000000000001</v>
      </c>
      <c r="C5185">
        <v>-4.9000000000000002E-2</v>
      </c>
      <c r="G5185">
        <f t="shared" si="720"/>
        <v>259.14999999999998</v>
      </c>
      <c r="H5185">
        <f t="shared" si="721"/>
        <v>-2.8820000000000001</v>
      </c>
      <c r="I5185">
        <f t="shared" si="722"/>
        <v>-5.0533431952662723E-2</v>
      </c>
      <c r="M5185">
        <f t="shared" si="723"/>
        <v>259.14999999999998</v>
      </c>
      <c r="N5185">
        <f t="shared" si="724"/>
        <v>-2.8820000000000001</v>
      </c>
      <c r="O5185">
        <f t="shared" si="725"/>
        <v>-0.48448668695266273</v>
      </c>
      <c r="S5185">
        <f t="shared" si="726"/>
        <v>259.14999999999998</v>
      </c>
      <c r="T5185">
        <f t="shared" si="727"/>
        <v>-34.209091509425505</v>
      </c>
      <c r="U5185">
        <f t="shared" si="728"/>
        <v>-1.121496960538571</v>
      </c>
    </row>
    <row r="5186" spans="1:21" x14ac:dyDescent="0.25">
      <c r="A5186">
        <v>259.2</v>
      </c>
      <c r="B5186">
        <v>-2.8730000000000002</v>
      </c>
      <c r="C5186">
        <v>-4.8000000000000001E-2</v>
      </c>
      <c r="G5186">
        <f t="shared" si="720"/>
        <v>259.2</v>
      </c>
      <c r="H5186">
        <f t="shared" si="721"/>
        <v>-2.8730000000000002</v>
      </c>
      <c r="I5186">
        <f t="shared" si="722"/>
        <v>-4.9533727810650886E-2</v>
      </c>
      <c r="M5186">
        <f t="shared" si="723"/>
        <v>259.2</v>
      </c>
      <c r="N5186">
        <f t="shared" si="724"/>
        <v>-2.8730000000000002</v>
      </c>
      <c r="O5186">
        <f t="shared" si="725"/>
        <v>-0.48348698281065089</v>
      </c>
      <c r="S5186">
        <f t="shared" si="726"/>
        <v>259.2</v>
      </c>
      <c r="T5186">
        <f t="shared" si="727"/>
        <v>-34.10226228541967</v>
      </c>
      <c r="U5186">
        <f t="shared" si="728"/>
        <v>-1.1191828305802103</v>
      </c>
    </row>
    <row r="5187" spans="1:21" x14ac:dyDescent="0.25">
      <c r="A5187">
        <v>259.25</v>
      </c>
      <c r="B5187">
        <v>-2.8519999999999999</v>
      </c>
      <c r="C5187">
        <v>-4.8000000000000001E-2</v>
      </c>
      <c r="G5187">
        <f t="shared" ref="G5187:G5250" si="729">A5187</f>
        <v>259.25</v>
      </c>
      <c r="H5187">
        <f t="shared" ref="H5187:H5250" si="730">B5187</f>
        <v>-2.8519999999999999</v>
      </c>
      <c r="I5187">
        <f t="shared" ref="I5187:I5250" si="731">C5187-A5187*0.002/338</f>
        <v>-4.9534023668639057E-2</v>
      </c>
      <c r="M5187">
        <f t="shared" ref="M5187:M5250" si="732">G5187</f>
        <v>259.25</v>
      </c>
      <c r="N5187">
        <f t="shared" ref="N5187:N5250" si="733">H5187</f>
        <v>-2.8519999999999999</v>
      </c>
      <c r="O5187">
        <f t="shared" ref="O5187:O5250" si="734">I5187-$L$3</f>
        <v>-0.48348727866863905</v>
      </c>
      <c r="S5187">
        <f t="shared" ref="S5187:S5250" si="735">M5187</f>
        <v>259.25</v>
      </c>
      <c r="T5187">
        <f t="shared" ref="T5187:T5250" si="736">2*$R$2*N5187/(PI()*$R$5*($R$4+$R$3))</f>
        <v>-33.852994096072699</v>
      </c>
      <c r="U5187">
        <f t="shared" ref="U5187:U5250" si="737">2*O5187*$R$6/($R$9*$R$8*$R$7*($R$4-$R$3))</f>
        <v>-1.1191835154366643</v>
      </c>
    </row>
    <row r="5188" spans="1:21" x14ac:dyDescent="0.25">
      <c r="A5188">
        <v>259.3</v>
      </c>
      <c r="B5188">
        <v>-2.8519999999999999</v>
      </c>
      <c r="C5188">
        <v>-4.7E-2</v>
      </c>
      <c r="G5188">
        <f t="shared" si="729"/>
        <v>259.3</v>
      </c>
      <c r="H5188">
        <f t="shared" si="730"/>
        <v>-2.8519999999999999</v>
      </c>
      <c r="I5188">
        <f t="shared" si="731"/>
        <v>-4.853431952662722E-2</v>
      </c>
      <c r="M5188">
        <f t="shared" si="732"/>
        <v>259.3</v>
      </c>
      <c r="N5188">
        <f t="shared" si="733"/>
        <v>-2.8519999999999999</v>
      </c>
      <c r="O5188">
        <f t="shared" si="734"/>
        <v>-0.48248757452662722</v>
      </c>
      <c r="S5188">
        <f t="shared" si="735"/>
        <v>259.3</v>
      </c>
      <c r="T5188">
        <f t="shared" si="736"/>
        <v>-33.852994096072699</v>
      </c>
      <c r="U5188">
        <f t="shared" si="737"/>
        <v>-1.1168693854783036</v>
      </c>
    </row>
    <row r="5189" spans="1:21" x14ac:dyDescent="0.25">
      <c r="A5189">
        <v>259.35000000000002</v>
      </c>
      <c r="B5189">
        <v>-2.8460000000000001</v>
      </c>
      <c r="C5189">
        <v>-4.8000000000000001E-2</v>
      </c>
      <c r="G5189">
        <f t="shared" si="729"/>
        <v>259.35000000000002</v>
      </c>
      <c r="H5189">
        <f t="shared" si="730"/>
        <v>-2.8460000000000001</v>
      </c>
      <c r="I5189">
        <f t="shared" si="731"/>
        <v>-4.9534615384615385E-2</v>
      </c>
      <c r="M5189">
        <f t="shared" si="732"/>
        <v>259.35000000000002</v>
      </c>
      <c r="N5189">
        <f t="shared" si="733"/>
        <v>-2.8460000000000001</v>
      </c>
      <c r="O5189">
        <f t="shared" si="734"/>
        <v>-0.48348787038461538</v>
      </c>
      <c r="S5189">
        <f t="shared" si="735"/>
        <v>259.35000000000002</v>
      </c>
      <c r="T5189">
        <f t="shared" si="736"/>
        <v>-33.781774613402149</v>
      </c>
      <c r="U5189">
        <f t="shared" si="737"/>
        <v>-1.1191848851495725</v>
      </c>
    </row>
    <row r="5190" spans="1:21" x14ac:dyDescent="0.25">
      <c r="A5190">
        <v>259.39999999999998</v>
      </c>
      <c r="B5190">
        <v>-2.843</v>
      </c>
      <c r="C5190">
        <v>-4.7E-2</v>
      </c>
      <c r="G5190">
        <f t="shared" si="729"/>
        <v>259.39999999999998</v>
      </c>
      <c r="H5190">
        <f t="shared" si="730"/>
        <v>-2.843</v>
      </c>
      <c r="I5190">
        <f t="shared" si="731"/>
        <v>-4.8534911242603548E-2</v>
      </c>
      <c r="M5190">
        <f t="shared" si="732"/>
        <v>259.39999999999998</v>
      </c>
      <c r="N5190">
        <f t="shared" si="733"/>
        <v>-2.843</v>
      </c>
      <c r="O5190">
        <f t="shared" si="734"/>
        <v>-0.48248816624260354</v>
      </c>
      <c r="S5190">
        <f t="shared" si="735"/>
        <v>259.39999999999998</v>
      </c>
      <c r="T5190">
        <f t="shared" si="736"/>
        <v>-33.746164872066863</v>
      </c>
      <c r="U5190">
        <f t="shared" si="737"/>
        <v>-1.1168707551912118</v>
      </c>
    </row>
    <row r="5191" spans="1:21" x14ac:dyDescent="0.25">
      <c r="A5191">
        <v>259.45</v>
      </c>
      <c r="B5191">
        <v>-2.8420000000000001</v>
      </c>
      <c r="C5191">
        <v>-4.8000000000000001E-2</v>
      </c>
      <c r="G5191">
        <f t="shared" si="729"/>
        <v>259.45</v>
      </c>
      <c r="H5191">
        <f t="shared" si="730"/>
        <v>-2.8420000000000001</v>
      </c>
      <c r="I5191">
        <f t="shared" si="731"/>
        <v>-4.953520710059172E-2</v>
      </c>
      <c r="M5191">
        <f t="shared" si="732"/>
        <v>259.45</v>
      </c>
      <c r="N5191">
        <f t="shared" si="733"/>
        <v>-2.8420000000000001</v>
      </c>
      <c r="O5191">
        <f t="shared" si="734"/>
        <v>-0.48348846210059171</v>
      </c>
      <c r="S5191">
        <f t="shared" si="735"/>
        <v>259.45</v>
      </c>
      <c r="T5191">
        <f t="shared" si="736"/>
        <v>-33.734294958288437</v>
      </c>
      <c r="U5191">
        <f t="shared" si="737"/>
        <v>-1.1191862548624807</v>
      </c>
    </row>
    <row r="5192" spans="1:21" x14ac:dyDescent="0.25">
      <c r="A5192">
        <v>259.5</v>
      </c>
      <c r="B5192">
        <v>-2.839</v>
      </c>
      <c r="C5192">
        <v>-4.7E-2</v>
      </c>
      <c r="G5192">
        <f t="shared" si="729"/>
        <v>259.5</v>
      </c>
      <c r="H5192">
        <f t="shared" si="730"/>
        <v>-2.839</v>
      </c>
      <c r="I5192">
        <f t="shared" si="731"/>
        <v>-4.8535502958579883E-2</v>
      </c>
      <c r="M5192">
        <f t="shared" si="732"/>
        <v>259.5</v>
      </c>
      <c r="N5192">
        <f t="shared" si="733"/>
        <v>-2.839</v>
      </c>
      <c r="O5192">
        <f t="shared" si="734"/>
        <v>-0.48248875795857987</v>
      </c>
      <c r="S5192">
        <f t="shared" si="735"/>
        <v>259.5</v>
      </c>
      <c r="T5192">
        <f t="shared" si="736"/>
        <v>-33.698685216953159</v>
      </c>
      <c r="U5192">
        <f t="shared" si="737"/>
        <v>-1.1168721249041198</v>
      </c>
    </row>
    <row r="5193" spans="1:21" x14ac:dyDescent="0.25">
      <c r="A5193">
        <v>259.55</v>
      </c>
      <c r="B5193">
        <v>-2.819</v>
      </c>
      <c r="C5193">
        <v>-4.8000000000000001E-2</v>
      </c>
      <c r="G5193">
        <f t="shared" si="729"/>
        <v>259.55</v>
      </c>
      <c r="H5193">
        <f t="shared" si="730"/>
        <v>-2.819</v>
      </c>
      <c r="I5193">
        <f t="shared" si="731"/>
        <v>-4.9535798816568048E-2</v>
      </c>
      <c r="M5193">
        <f t="shared" si="732"/>
        <v>259.55</v>
      </c>
      <c r="N5193">
        <f t="shared" si="733"/>
        <v>-2.819</v>
      </c>
      <c r="O5193">
        <f t="shared" si="734"/>
        <v>-0.48348905381656804</v>
      </c>
      <c r="S5193">
        <f t="shared" si="735"/>
        <v>259.55</v>
      </c>
      <c r="T5193">
        <f t="shared" si="736"/>
        <v>-33.461286941384621</v>
      </c>
      <c r="U5193">
        <f t="shared" si="737"/>
        <v>-1.1191876245753889</v>
      </c>
    </row>
    <row r="5194" spans="1:21" x14ac:dyDescent="0.25">
      <c r="A5194">
        <v>259.60000000000002</v>
      </c>
      <c r="B5194">
        <v>-2.8130000000000002</v>
      </c>
      <c r="C5194">
        <v>-4.7E-2</v>
      </c>
      <c r="G5194">
        <f t="shared" si="729"/>
        <v>259.60000000000002</v>
      </c>
      <c r="H5194">
        <f t="shared" si="730"/>
        <v>-2.8130000000000002</v>
      </c>
      <c r="I5194">
        <f t="shared" si="731"/>
        <v>-4.8536094674556211E-2</v>
      </c>
      <c r="M5194">
        <f t="shared" si="732"/>
        <v>259.60000000000002</v>
      </c>
      <c r="N5194">
        <f t="shared" si="733"/>
        <v>-2.8130000000000002</v>
      </c>
      <c r="O5194">
        <f t="shared" si="734"/>
        <v>-0.4824893496745562</v>
      </c>
      <c r="S5194">
        <f t="shared" si="735"/>
        <v>259.60000000000002</v>
      </c>
      <c r="T5194">
        <f t="shared" si="736"/>
        <v>-33.390067458714064</v>
      </c>
      <c r="U5194">
        <f t="shared" si="737"/>
        <v>-1.116873494617028</v>
      </c>
    </row>
    <row r="5195" spans="1:21" x14ac:dyDescent="0.25">
      <c r="A5195">
        <v>259.64999999999998</v>
      </c>
      <c r="B5195">
        <v>-2.8069999999999999</v>
      </c>
      <c r="C5195">
        <v>-4.8000000000000001E-2</v>
      </c>
      <c r="G5195">
        <f t="shared" si="729"/>
        <v>259.64999999999998</v>
      </c>
      <c r="H5195">
        <f t="shared" si="730"/>
        <v>-2.8069999999999999</v>
      </c>
      <c r="I5195">
        <f t="shared" si="731"/>
        <v>-4.9536390532544383E-2</v>
      </c>
      <c r="M5195">
        <f t="shared" si="732"/>
        <v>259.64999999999998</v>
      </c>
      <c r="N5195">
        <f t="shared" si="733"/>
        <v>-2.8069999999999999</v>
      </c>
      <c r="O5195">
        <f t="shared" si="734"/>
        <v>-0.48348964553254437</v>
      </c>
      <c r="S5195">
        <f t="shared" si="735"/>
        <v>259.64999999999998</v>
      </c>
      <c r="T5195">
        <f t="shared" si="736"/>
        <v>-33.318847976043507</v>
      </c>
      <c r="U5195">
        <f t="shared" si="737"/>
        <v>-1.1191889942882969</v>
      </c>
    </row>
    <row r="5196" spans="1:21" x14ac:dyDescent="0.25">
      <c r="A5196">
        <v>259.7</v>
      </c>
      <c r="B5196">
        <v>-2.7959999999999998</v>
      </c>
      <c r="C5196">
        <v>-4.7E-2</v>
      </c>
      <c r="G5196">
        <f t="shared" si="729"/>
        <v>259.7</v>
      </c>
      <c r="H5196">
        <f t="shared" si="730"/>
        <v>-2.7959999999999998</v>
      </c>
      <c r="I5196">
        <f t="shared" si="731"/>
        <v>-4.8536686390532546E-2</v>
      </c>
      <c r="M5196">
        <f t="shared" si="732"/>
        <v>259.7</v>
      </c>
      <c r="N5196">
        <f t="shared" si="733"/>
        <v>-2.7959999999999998</v>
      </c>
      <c r="O5196">
        <f t="shared" si="734"/>
        <v>-0.48248994139053253</v>
      </c>
      <c r="S5196">
        <f t="shared" si="735"/>
        <v>259.7</v>
      </c>
      <c r="T5196">
        <f t="shared" si="736"/>
        <v>-33.188278924480812</v>
      </c>
      <c r="U5196">
        <f t="shared" si="737"/>
        <v>-1.1168748643299362</v>
      </c>
    </row>
    <row r="5197" spans="1:21" x14ac:dyDescent="0.25">
      <c r="A5197">
        <v>259.75</v>
      </c>
      <c r="B5197">
        <v>-2.7949999999999999</v>
      </c>
      <c r="C5197">
        <v>-4.8000000000000001E-2</v>
      </c>
      <c r="G5197">
        <f t="shared" si="729"/>
        <v>259.75</v>
      </c>
      <c r="H5197">
        <f t="shared" si="730"/>
        <v>-2.7949999999999999</v>
      </c>
      <c r="I5197">
        <f t="shared" si="731"/>
        <v>-4.9536982248520711E-2</v>
      </c>
      <c r="M5197">
        <f t="shared" si="732"/>
        <v>259.75</v>
      </c>
      <c r="N5197">
        <f t="shared" si="733"/>
        <v>-2.7949999999999999</v>
      </c>
      <c r="O5197">
        <f t="shared" si="734"/>
        <v>-0.48349023724852069</v>
      </c>
      <c r="S5197">
        <f t="shared" si="735"/>
        <v>259.75</v>
      </c>
      <c r="T5197">
        <f t="shared" si="736"/>
        <v>-33.176409010702386</v>
      </c>
      <c r="U5197">
        <f t="shared" si="737"/>
        <v>-1.1191903640012051</v>
      </c>
    </row>
    <row r="5198" spans="1:21" x14ac:dyDescent="0.25">
      <c r="A5198">
        <v>259.8</v>
      </c>
      <c r="B5198">
        <v>-2.794</v>
      </c>
      <c r="C5198">
        <v>-4.7E-2</v>
      </c>
      <c r="G5198">
        <f t="shared" si="729"/>
        <v>259.8</v>
      </c>
      <c r="H5198">
        <f t="shared" si="730"/>
        <v>-2.794</v>
      </c>
      <c r="I5198">
        <f t="shared" si="731"/>
        <v>-4.8537278106508874E-2</v>
      </c>
      <c r="M5198">
        <f t="shared" si="732"/>
        <v>259.8</v>
      </c>
      <c r="N5198">
        <f t="shared" si="733"/>
        <v>-2.794</v>
      </c>
      <c r="O5198">
        <f t="shared" si="734"/>
        <v>-0.48249053310650886</v>
      </c>
      <c r="S5198">
        <f t="shared" si="735"/>
        <v>259.8</v>
      </c>
      <c r="T5198">
        <f t="shared" si="736"/>
        <v>-33.16453909692396</v>
      </c>
      <c r="U5198">
        <f t="shared" si="737"/>
        <v>-1.1168762340428444</v>
      </c>
    </row>
    <row r="5199" spans="1:21" x14ac:dyDescent="0.25">
      <c r="A5199">
        <v>259.85000000000002</v>
      </c>
      <c r="B5199">
        <v>-2.782</v>
      </c>
      <c r="C5199">
        <v>-4.8000000000000001E-2</v>
      </c>
      <c r="G5199">
        <f t="shared" si="729"/>
        <v>259.85000000000002</v>
      </c>
      <c r="H5199">
        <f t="shared" si="730"/>
        <v>-2.782</v>
      </c>
      <c r="I5199">
        <f t="shared" si="731"/>
        <v>-4.9537573964497039E-2</v>
      </c>
      <c r="M5199">
        <f t="shared" si="732"/>
        <v>259.85000000000002</v>
      </c>
      <c r="N5199">
        <f t="shared" si="733"/>
        <v>-2.782</v>
      </c>
      <c r="O5199">
        <f t="shared" si="734"/>
        <v>-0.48349082896449702</v>
      </c>
      <c r="S5199">
        <f t="shared" si="735"/>
        <v>259.85000000000002</v>
      </c>
      <c r="T5199">
        <f t="shared" si="736"/>
        <v>-33.022100131582846</v>
      </c>
      <c r="U5199">
        <f t="shared" si="737"/>
        <v>-1.1191917337141133</v>
      </c>
    </row>
    <row r="5200" spans="1:21" x14ac:dyDescent="0.25">
      <c r="A5200">
        <v>259.89999999999998</v>
      </c>
      <c r="B5200">
        <v>-2.7810000000000001</v>
      </c>
      <c r="C5200">
        <v>-4.7E-2</v>
      </c>
      <c r="G5200">
        <f t="shared" si="729"/>
        <v>259.89999999999998</v>
      </c>
      <c r="H5200">
        <f t="shared" si="730"/>
        <v>-2.7810000000000001</v>
      </c>
      <c r="I5200">
        <f t="shared" si="731"/>
        <v>-4.8537869822485209E-2</v>
      </c>
      <c r="M5200">
        <f t="shared" si="732"/>
        <v>259.89999999999998</v>
      </c>
      <c r="N5200">
        <f t="shared" si="733"/>
        <v>-2.7810000000000001</v>
      </c>
      <c r="O5200">
        <f t="shared" si="734"/>
        <v>-0.48249112482248518</v>
      </c>
      <c r="S5200">
        <f t="shared" si="735"/>
        <v>259.89999999999998</v>
      </c>
      <c r="T5200">
        <f t="shared" si="736"/>
        <v>-33.01023021780442</v>
      </c>
      <c r="U5200">
        <f t="shared" si="737"/>
        <v>-1.1168776037557526</v>
      </c>
    </row>
    <row r="5201" spans="1:21" x14ac:dyDescent="0.25">
      <c r="A5201">
        <v>259.95</v>
      </c>
      <c r="B5201">
        <v>-2.77</v>
      </c>
      <c r="C5201">
        <v>-4.8000000000000001E-2</v>
      </c>
      <c r="G5201">
        <f t="shared" si="729"/>
        <v>259.95</v>
      </c>
      <c r="H5201">
        <f t="shared" si="730"/>
        <v>-2.77</v>
      </c>
      <c r="I5201">
        <f t="shared" si="731"/>
        <v>-4.9538165680473374E-2</v>
      </c>
      <c r="M5201">
        <f t="shared" si="732"/>
        <v>259.95</v>
      </c>
      <c r="N5201">
        <f t="shared" si="733"/>
        <v>-2.77</v>
      </c>
      <c r="O5201">
        <f t="shared" si="734"/>
        <v>-0.48349142068047335</v>
      </c>
      <c r="S5201">
        <f t="shared" si="735"/>
        <v>259.95</v>
      </c>
      <c r="T5201">
        <f t="shared" si="736"/>
        <v>-32.879661166241718</v>
      </c>
      <c r="U5201">
        <f t="shared" si="737"/>
        <v>-1.1191931034270215</v>
      </c>
    </row>
    <row r="5202" spans="1:21" x14ac:dyDescent="0.25">
      <c r="A5202">
        <v>260</v>
      </c>
      <c r="B5202">
        <v>-2.76</v>
      </c>
      <c r="C5202">
        <v>-4.7E-2</v>
      </c>
      <c r="G5202">
        <f t="shared" si="729"/>
        <v>260</v>
      </c>
      <c r="H5202">
        <f t="shared" si="730"/>
        <v>-2.76</v>
      </c>
      <c r="I5202">
        <f t="shared" si="731"/>
        <v>-4.8538461538461537E-2</v>
      </c>
      <c r="M5202">
        <f t="shared" si="732"/>
        <v>260</v>
      </c>
      <c r="N5202">
        <f t="shared" si="733"/>
        <v>-2.76</v>
      </c>
      <c r="O5202">
        <f t="shared" si="734"/>
        <v>-0.48249171653846151</v>
      </c>
      <c r="S5202">
        <f t="shared" si="735"/>
        <v>260</v>
      </c>
      <c r="T5202">
        <f t="shared" si="736"/>
        <v>-32.760962028457456</v>
      </c>
      <c r="U5202">
        <f t="shared" si="737"/>
        <v>-1.1168789734686606</v>
      </c>
    </row>
    <row r="5203" spans="1:21" x14ac:dyDescent="0.25">
      <c r="A5203">
        <v>260.05</v>
      </c>
      <c r="B5203">
        <v>-2.7570000000000001</v>
      </c>
      <c r="C5203">
        <v>-4.8000000000000001E-2</v>
      </c>
      <c r="G5203">
        <f t="shared" si="729"/>
        <v>260.05</v>
      </c>
      <c r="H5203">
        <f t="shared" si="730"/>
        <v>-2.7570000000000001</v>
      </c>
      <c r="I5203">
        <f t="shared" si="731"/>
        <v>-4.9538757396449702E-2</v>
      </c>
      <c r="M5203">
        <f t="shared" si="732"/>
        <v>260.05</v>
      </c>
      <c r="N5203">
        <f t="shared" si="733"/>
        <v>-2.7570000000000001</v>
      </c>
      <c r="O5203">
        <f t="shared" si="734"/>
        <v>-0.48349201239644968</v>
      </c>
      <c r="S5203">
        <f t="shared" si="735"/>
        <v>260.05</v>
      </c>
      <c r="T5203">
        <f t="shared" si="736"/>
        <v>-32.725352287122178</v>
      </c>
      <c r="U5203">
        <f t="shared" si="737"/>
        <v>-1.1191944731399297</v>
      </c>
    </row>
    <row r="5204" spans="1:21" x14ac:dyDescent="0.25">
      <c r="A5204">
        <v>260.10000000000002</v>
      </c>
      <c r="B5204">
        <v>-2.7509999999999999</v>
      </c>
      <c r="C5204">
        <v>-4.5999999999999999E-2</v>
      </c>
      <c r="G5204">
        <f t="shared" si="729"/>
        <v>260.10000000000002</v>
      </c>
      <c r="H5204">
        <f t="shared" si="730"/>
        <v>-2.7509999999999999</v>
      </c>
      <c r="I5204">
        <f t="shared" si="731"/>
        <v>-4.7539053254437871E-2</v>
      </c>
      <c r="M5204">
        <f t="shared" si="732"/>
        <v>260.10000000000002</v>
      </c>
      <c r="N5204">
        <f t="shared" si="733"/>
        <v>-2.7509999999999999</v>
      </c>
      <c r="O5204">
        <f t="shared" si="734"/>
        <v>-0.48149230825443784</v>
      </c>
      <c r="S5204">
        <f t="shared" si="735"/>
        <v>260.10000000000002</v>
      </c>
      <c r="T5204">
        <f t="shared" si="736"/>
        <v>-32.654132804451621</v>
      </c>
      <c r="U5204">
        <f t="shared" si="737"/>
        <v>-1.1145655283667539</v>
      </c>
    </row>
    <row r="5205" spans="1:21" x14ac:dyDescent="0.25">
      <c r="A5205">
        <v>260.14999999999998</v>
      </c>
      <c r="B5205">
        <v>-2.75</v>
      </c>
      <c r="C5205">
        <v>-4.7E-2</v>
      </c>
      <c r="G5205">
        <f t="shared" si="729"/>
        <v>260.14999999999998</v>
      </c>
      <c r="H5205">
        <f t="shared" si="730"/>
        <v>-2.75</v>
      </c>
      <c r="I5205">
        <f t="shared" si="731"/>
        <v>-4.8539349112426036E-2</v>
      </c>
      <c r="M5205">
        <f t="shared" si="732"/>
        <v>260.14999999999998</v>
      </c>
      <c r="N5205">
        <f t="shared" si="733"/>
        <v>-2.75</v>
      </c>
      <c r="O5205">
        <f t="shared" si="734"/>
        <v>-0.482492604112426</v>
      </c>
      <c r="S5205">
        <f t="shared" si="735"/>
        <v>260.14999999999998</v>
      </c>
      <c r="T5205">
        <f t="shared" si="736"/>
        <v>-32.642262890673187</v>
      </c>
      <c r="U5205">
        <f t="shared" si="737"/>
        <v>-1.116881028038023</v>
      </c>
    </row>
    <row r="5206" spans="1:21" x14ac:dyDescent="0.25">
      <c r="A5206">
        <v>260.2</v>
      </c>
      <c r="B5206">
        <v>-2.75</v>
      </c>
      <c r="C5206">
        <v>-4.5999999999999999E-2</v>
      </c>
      <c r="G5206">
        <f t="shared" si="729"/>
        <v>260.2</v>
      </c>
      <c r="H5206">
        <f t="shared" si="730"/>
        <v>-2.75</v>
      </c>
      <c r="I5206">
        <f t="shared" si="731"/>
        <v>-4.7539644970414199E-2</v>
      </c>
      <c r="M5206">
        <f t="shared" si="732"/>
        <v>260.2</v>
      </c>
      <c r="N5206">
        <f t="shared" si="733"/>
        <v>-2.75</v>
      </c>
      <c r="O5206">
        <f t="shared" si="734"/>
        <v>-0.48149289997041417</v>
      </c>
      <c r="S5206">
        <f t="shared" si="735"/>
        <v>260.2</v>
      </c>
      <c r="T5206">
        <f t="shared" si="736"/>
        <v>-32.642262890673187</v>
      </c>
      <c r="U5206">
        <f t="shared" si="737"/>
        <v>-1.1145668980796624</v>
      </c>
    </row>
    <row r="5207" spans="1:21" x14ac:dyDescent="0.25">
      <c r="A5207">
        <v>260.25</v>
      </c>
      <c r="B5207">
        <v>-2.7429999999999999</v>
      </c>
      <c r="C5207">
        <v>-4.7E-2</v>
      </c>
      <c r="G5207">
        <f t="shared" si="729"/>
        <v>260.25</v>
      </c>
      <c r="H5207">
        <f t="shared" si="730"/>
        <v>-2.7429999999999999</v>
      </c>
      <c r="I5207">
        <f t="shared" si="731"/>
        <v>-4.8539940828402364E-2</v>
      </c>
      <c r="M5207">
        <f t="shared" si="732"/>
        <v>260.25</v>
      </c>
      <c r="N5207">
        <f t="shared" si="733"/>
        <v>-2.7429999999999999</v>
      </c>
      <c r="O5207">
        <f t="shared" si="734"/>
        <v>-0.48249319582840233</v>
      </c>
      <c r="S5207">
        <f t="shared" si="735"/>
        <v>260.25</v>
      </c>
      <c r="T5207">
        <f t="shared" si="736"/>
        <v>-32.559173494224204</v>
      </c>
      <c r="U5207">
        <f t="shared" si="737"/>
        <v>-1.116882397750931</v>
      </c>
    </row>
    <row r="5208" spans="1:21" x14ac:dyDescent="0.25">
      <c r="A5208">
        <v>260.3</v>
      </c>
      <c r="B5208">
        <v>-2.73</v>
      </c>
      <c r="C5208">
        <v>-4.5999999999999999E-2</v>
      </c>
      <c r="G5208">
        <f t="shared" si="729"/>
        <v>260.3</v>
      </c>
      <c r="H5208">
        <f t="shared" si="730"/>
        <v>-2.73</v>
      </c>
      <c r="I5208">
        <f t="shared" si="731"/>
        <v>-4.7540236686390534E-2</v>
      </c>
      <c r="M5208">
        <f t="shared" si="732"/>
        <v>260.3</v>
      </c>
      <c r="N5208">
        <f t="shared" si="733"/>
        <v>-2.73</v>
      </c>
      <c r="O5208">
        <f t="shared" si="734"/>
        <v>-0.4814934916863905</v>
      </c>
      <c r="S5208">
        <f t="shared" si="735"/>
        <v>260.3</v>
      </c>
      <c r="T5208">
        <f t="shared" si="736"/>
        <v>-32.404864615104657</v>
      </c>
      <c r="U5208">
        <f t="shared" si="737"/>
        <v>-1.1145682677925706</v>
      </c>
    </row>
    <row r="5209" spans="1:21" x14ac:dyDescent="0.25">
      <c r="A5209">
        <v>260.35000000000002</v>
      </c>
      <c r="B5209">
        <v>-2.7240000000000002</v>
      </c>
      <c r="C5209">
        <v>-4.7E-2</v>
      </c>
      <c r="G5209">
        <f t="shared" si="729"/>
        <v>260.35000000000002</v>
      </c>
      <c r="H5209">
        <f t="shared" si="730"/>
        <v>-2.7240000000000002</v>
      </c>
      <c r="I5209">
        <f t="shared" si="731"/>
        <v>-4.8540532544378699E-2</v>
      </c>
      <c r="M5209">
        <f t="shared" si="732"/>
        <v>260.35000000000002</v>
      </c>
      <c r="N5209">
        <f t="shared" si="733"/>
        <v>-2.7240000000000002</v>
      </c>
      <c r="O5209">
        <f t="shared" si="734"/>
        <v>-0.48249378754437866</v>
      </c>
      <c r="S5209">
        <f t="shared" si="735"/>
        <v>260.35000000000002</v>
      </c>
      <c r="T5209">
        <f t="shared" si="736"/>
        <v>-32.3336451324341</v>
      </c>
      <c r="U5209">
        <f t="shared" si="737"/>
        <v>-1.1168837674638392</v>
      </c>
    </row>
    <row r="5210" spans="1:21" x14ac:dyDescent="0.25">
      <c r="A5210">
        <v>260.39999999999998</v>
      </c>
      <c r="B5210">
        <v>-2.7240000000000002</v>
      </c>
      <c r="C5210">
        <v>-4.5999999999999999E-2</v>
      </c>
      <c r="G5210">
        <f t="shared" si="729"/>
        <v>260.39999999999998</v>
      </c>
      <c r="H5210">
        <f t="shared" si="730"/>
        <v>-2.7240000000000002</v>
      </c>
      <c r="I5210">
        <f t="shared" si="731"/>
        <v>-4.7540828402366862E-2</v>
      </c>
      <c r="M5210">
        <f t="shared" si="732"/>
        <v>260.39999999999998</v>
      </c>
      <c r="N5210">
        <f t="shared" si="733"/>
        <v>-2.7240000000000002</v>
      </c>
      <c r="O5210">
        <f t="shared" si="734"/>
        <v>-0.48149408340236682</v>
      </c>
      <c r="S5210">
        <f t="shared" si="735"/>
        <v>260.39999999999998</v>
      </c>
      <c r="T5210">
        <f t="shared" si="736"/>
        <v>-32.3336451324341</v>
      </c>
      <c r="U5210">
        <f t="shared" si="737"/>
        <v>-1.1145696375054785</v>
      </c>
    </row>
    <row r="5211" spans="1:21" x14ac:dyDescent="0.25">
      <c r="A5211">
        <v>260.45</v>
      </c>
      <c r="B5211">
        <v>-2.7240000000000002</v>
      </c>
      <c r="C5211">
        <v>-4.7E-2</v>
      </c>
      <c r="G5211">
        <f t="shared" si="729"/>
        <v>260.45</v>
      </c>
      <c r="H5211">
        <f t="shared" si="730"/>
        <v>-2.7240000000000002</v>
      </c>
      <c r="I5211">
        <f t="shared" si="731"/>
        <v>-4.8541124260355027E-2</v>
      </c>
      <c r="M5211">
        <f t="shared" si="732"/>
        <v>260.45</v>
      </c>
      <c r="N5211">
        <f t="shared" si="733"/>
        <v>-2.7240000000000002</v>
      </c>
      <c r="O5211">
        <f t="shared" si="734"/>
        <v>-0.48249437926035499</v>
      </c>
      <c r="S5211">
        <f t="shared" si="735"/>
        <v>260.45</v>
      </c>
      <c r="T5211">
        <f t="shared" si="736"/>
        <v>-32.3336451324341</v>
      </c>
      <c r="U5211">
        <f t="shared" si="737"/>
        <v>-1.1168851371767476</v>
      </c>
    </row>
    <row r="5212" spans="1:21" x14ac:dyDescent="0.25">
      <c r="A5212">
        <v>260.5</v>
      </c>
      <c r="B5212">
        <v>-2.7240000000000002</v>
      </c>
      <c r="C5212">
        <v>-4.5999999999999999E-2</v>
      </c>
      <c r="G5212">
        <f t="shared" si="729"/>
        <v>260.5</v>
      </c>
      <c r="H5212">
        <f t="shared" si="730"/>
        <v>-2.7240000000000002</v>
      </c>
      <c r="I5212">
        <f t="shared" si="731"/>
        <v>-4.7541420118343197E-2</v>
      </c>
      <c r="M5212">
        <f t="shared" si="732"/>
        <v>260.5</v>
      </c>
      <c r="N5212">
        <f t="shared" si="733"/>
        <v>-2.7240000000000002</v>
      </c>
      <c r="O5212">
        <f t="shared" si="734"/>
        <v>-0.48149467511834321</v>
      </c>
      <c r="S5212">
        <f t="shared" si="735"/>
        <v>260.5</v>
      </c>
      <c r="T5212">
        <f t="shared" si="736"/>
        <v>-32.3336451324341</v>
      </c>
      <c r="U5212">
        <f t="shared" si="737"/>
        <v>-1.114571007218387</v>
      </c>
    </row>
    <row r="5213" spans="1:21" x14ac:dyDescent="0.25">
      <c r="A5213">
        <v>260.55</v>
      </c>
      <c r="B5213">
        <v>-2.7240000000000002</v>
      </c>
      <c r="C5213">
        <v>-4.7E-2</v>
      </c>
      <c r="G5213">
        <f t="shared" si="729"/>
        <v>260.55</v>
      </c>
      <c r="H5213">
        <f t="shared" si="730"/>
        <v>-2.7240000000000002</v>
      </c>
      <c r="I5213">
        <f t="shared" si="731"/>
        <v>-4.8541715976331362E-2</v>
      </c>
      <c r="M5213">
        <f t="shared" si="732"/>
        <v>260.55</v>
      </c>
      <c r="N5213">
        <f t="shared" si="733"/>
        <v>-2.7240000000000002</v>
      </c>
      <c r="O5213">
        <f t="shared" si="734"/>
        <v>-0.48249497097633132</v>
      </c>
      <c r="S5213">
        <f t="shared" si="735"/>
        <v>260.55</v>
      </c>
      <c r="T5213">
        <f t="shared" si="736"/>
        <v>-32.3336451324341</v>
      </c>
      <c r="U5213">
        <f t="shared" si="737"/>
        <v>-1.1168865068896556</v>
      </c>
    </row>
    <row r="5214" spans="1:21" x14ac:dyDescent="0.25">
      <c r="A5214">
        <v>260.60000000000002</v>
      </c>
      <c r="B5214">
        <v>-2.7240000000000002</v>
      </c>
      <c r="C5214">
        <v>-4.5999999999999999E-2</v>
      </c>
      <c r="G5214">
        <f t="shared" si="729"/>
        <v>260.60000000000002</v>
      </c>
      <c r="H5214">
        <f t="shared" si="730"/>
        <v>-2.7240000000000002</v>
      </c>
      <c r="I5214">
        <f t="shared" si="731"/>
        <v>-4.7542011834319525E-2</v>
      </c>
      <c r="M5214">
        <f t="shared" si="732"/>
        <v>260.60000000000002</v>
      </c>
      <c r="N5214">
        <f t="shared" si="733"/>
        <v>-2.7240000000000002</v>
      </c>
      <c r="O5214">
        <f t="shared" si="734"/>
        <v>-0.48149526683431954</v>
      </c>
      <c r="S5214">
        <f t="shared" si="735"/>
        <v>260.60000000000002</v>
      </c>
      <c r="T5214">
        <f t="shared" si="736"/>
        <v>-32.3336451324341</v>
      </c>
      <c r="U5214">
        <f t="shared" si="737"/>
        <v>-1.114572376931295</v>
      </c>
    </row>
    <row r="5215" spans="1:21" x14ac:dyDescent="0.25">
      <c r="A5215">
        <v>260.64999999999998</v>
      </c>
      <c r="B5215">
        <v>-2.7120000000000002</v>
      </c>
      <c r="C5215">
        <v>-4.7E-2</v>
      </c>
      <c r="G5215">
        <f t="shared" si="729"/>
        <v>260.64999999999998</v>
      </c>
      <c r="H5215">
        <f t="shared" si="730"/>
        <v>-2.7120000000000002</v>
      </c>
      <c r="I5215">
        <f t="shared" si="731"/>
        <v>-4.854230769230769E-2</v>
      </c>
      <c r="M5215">
        <f t="shared" si="732"/>
        <v>260.64999999999998</v>
      </c>
      <c r="N5215">
        <f t="shared" si="733"/>
        <v>-2.7120000000000002</v>
      </c>
      <c r="O5215">
        <f t="shared" si="734"/>
        <v>-0.48249556269230764</v>
      </c>
      <c r="S5215">
        <f t="shared" si="735"/>
        <v>260.64999999999998</v>
      </c>
      <c r="T5215">
        <f t="shared" si="736"/>
        <v>-32.191206167092986</v>
      </c>
      <c r="U5215">
        <f t="shared" si="737"/>
        <v>-1.1168878766025638</v>
      </c>
    </row>
    <row r="5216" spans="1:21" x14ac:dyDescent="0.25">
      <c r="A5216">
        <v>260.7</v>
      </c>
      <c r="B5216">
        <v>-2.7109999999999999</v>
      </c>
      <c r="C5216">
        <v>-4.5999999999999999E-2</v>
      </c>
      <c r="G5216">
        <f t="shared" si="729"/>
        <v>260.7</v>
      </c>
      <c r="H5216">
        <f t="shared" si="730"/>
        <v>-2.7109999999999999</v>
      </c>
      <c r="I5216">
        <f t="shared" si="731"/>
        <v>-4.754260355029586E-2</v>
      </c>
      <c r="M5216">
        <f t="shared" si="732"/>
        <v>260.7</v>
      </c>
      <c r="N5216">
        <f t="shared" si="733"/>
        <v>-2.7109999999999999</v>
      </c>
      <c r="O5216">
        <f t="shared" si="734"/>
        <v>-0.48149585855029586</v>
      </c>
      <c r="S5216">
        <f t="shared" si="735"/>
        <v>260.7</v>
      </c>
      <c r="T5216">
        <f t="shared" si="736"/>
        <v>-32.179336253314553</v>
      </c>
      <c r="U5216">
        <f t="shared" si="737"/>
        <v>-1.1145737466442032</v>
      </c>
    </row>
    <row r="5217" spans="1:21" x14ac:dyDescent="0.25">
      <c r="A5217">
        <v>260.75</v>
      </c>
      <c r="B5217">
        <v>-2.7050000000000001</v>
      </c>
      <c r="C5217">
        <v>-4.7E-2</v>
      </c>
      <c r="G5217">
        <f t="shared" si="729"/>
        <v>260.75</v>
      </c>
      <c r="H5217">
        <f t="shared" si="730"/>
        <v>-2.7050000000000001</v>
      </c>
      <c r="I5217">
        <f t="shared" si="731"/>
        <v>-4.8542899408284025E-2</v>
      </c>
      <c r="M5217">
        <f t="shared" si="732"/>
        <v>260.75</v>
      </c>
      <c r="N5217">
        <f t="shared" si="733"/>
        <v>-2.7050000000000001</v>
      </c>
      <c r="O5217">
        <f t="shared" si="734"/>
        <v>-0.48249615440828403</v>
      </c>
      <c r="S5217">
        <f t="shared" si="735"/>
        <v>260.75</v>
      </c>
      <c r="T5217">
        <f t="shared" si="736"/>
        <v>-32.108116770643996</v>
      </c>
      <c r="U5217">
        <f t="shared" si="737"/>
        <v>-1.116889246315472</v>
      </c>
    </row>
    <row r="5218" spans="1:21" x14ac:dyDescent="0.25">
      <c r="A5218">
        <v>260.8</v>
      </c>
      <c r="B5218">
        <v>-2.6970000000000001</v>
      </c>
      <c r="C5218">
        <v>-4.5999999999999999E-2</v>
      </c>
      <c r="G5218">
        <f t="shared" si="729"/>
        <v>260.8</v>
      </c>
      <c r="H5218">
        <f t="shared" si="730"/>
        <v>-2.6970000000000001</v>
      </c>
      <c r="I5218">
        <f t="shared" si="731"/>
        <v>-4.7543195266272188E-2</v>
      </c>
      <c r="M5218">
        <f t="shared" si="732"/>
        <v>260.8</v>
      </c>
      <c r="N5218">
        <f t="shared" si="733"/>
        <v>-2.6970000000000001</v>
      </c>
      <c r="O5218">
        <f t="shared" si="734"/>
        <v>-0.48149645026627219</v>
      </c>
      <c r="S5218">
        <f t="shared" si="735"/>
        <v>260.8</v>
      </c>
      <c r="T5218">
        <f t="shared" si="736"/>
        <v>-32.013157460416579</v>
      </c>
      <c r="U5218">
        <f t="shared" si="737"/>
        <v>-1.1145751163571114</v>
      </c>
    </row>
    <row r="5219" spans="1:21" x14ac:dyDescent="0.25">
      <c r="A5219">
        <v>260.85000000000002</v>
      </c>
      <c r="B5219">
        <v>-2.6930000000000001</v>
      </c>
      <c r="C5219">
        <v>-4.7E-2</v>
      </c>
      <c r="G5219">
        <f t="shared" si="729"/>
        <v>260.85000000000002</v>
      </c>
      <c r="H5219">
        <f t="shared" si="730"/>
        <v>-2.6930000000000001</v>
      </c>
      <c r="I5219">
        <f t="shared" si="731"/>
        <v>-4.8543491124260353E-2</v>
      </c>
      <c r="M5219">
        <f t="shared" si="732"/>
        <v>260.85000000000002</v>
      </c>
      <c r="N5219">
        <f t="shared" si="733"/>
        <v>-2.6930000000000001</v>
      </c>
      <c r="O5219">
        <f t="shared" si="734"/>
        <v>-0.48249674612426036</v>
      </c>
      <c r="S5219">
        <f t="shared" si="735"/>
        <v>260.85000000000002</v>
      </c>
      <c r="T5219">
        <f t="shared" si="736"/>
        <v>-31.965677805302875</v>
      </c>
      <c r="U5219">
        <f t="shared" si="737"/>
        <v>-1.1168906160283802</v>
      </c>
    </row>
    <row r="5220" spans="1:21" x14ac:dyDescent="0.25">
      <c r="A5220">
        <v>260.89999999999998</v>
      </c>
      <c r="B5220">
        <v>-2.6779999999999999</v>
      </c>
      <c r="C5220">
        <v>-4.5999999999999999E-2</v>
      </c>
      <c r="G5220">
        <f t="shared" si="729"/>
        <v>260.89999999999998</v>
      </c>
      <c r="H5220">
        <f t="shared" si="730"/>
        <v>-2.6779999999999999</v>
      </c>
      <c r="I5220">
        <f t="shared" si="731"/>
        <v>-4.7543786982248523E-2</v>
      </c>
      <c r="M5220">
        <f t="shared" si="732"/>
        <v>260.89999999999998</v>
      </c>
      <c r="N5220">
        <f t="shared" si="733"/>
        <v>-2.6779999999999999</v>
      </c>
      <c r="O5220">
        <f t="shared" si="734"/>
        <v>-0.48149704198224852</v>
      </c>
      <c r="S5220">
        <f t="shared" si="735"/>
        <v>260.89999999999998</v>
      </c>
      <c r="T5220">
        <f t="shared" si="736"/>
        <v>-31.787629098626475</v>
      </c>
      <c r="U5220">
        <f t="shared" si="737"/>
        <v>-1.1145764860700196</v>
      </c>
    </row>
    <row r="5221" spans="1:21" x14ac:dyDescent="0.25">
      <c r="A5221">
        <v>260.95</v>
      </c>
      <c r="B5221">
        <v>-2.6760000000000002</v>
      </c>
      <c r="C5221">
        <v>-4.7E-2</v>
      </c>
      <c r="G5221">
        <f t="shared" si="729"/>
        <v>260.95</v>
      </c>
      <c r="H5221">
        <f t="shared" si="730"/>
        <v>-2.6760000000000002</v>
      </c>
      <c r="I5221">
        <f t="shared" si="731"/>
        <v>-4.8544082840236688E-2</v>
      </c>
      <c r="M5221">
        <f t="shared" si="732"/>
        <v>260.95</v>
      </c>
      <c r="N5221">
        <f t="shared" si="733"/>
        <v>-2.6760000000000002</v>
      </c>
      <c r="O5221">
        <f t="shared" si="734"/>
        <v>-0.48249733784023668</v>
      </c>
      <c r="S5221">
        <f t="shared" si="735"/>
        <v>260.95</v>
      </c>
      <c r="T5221">
        <f t="shared" si="736"/>
        <v>-31.763889271069623</v>
      </c>
      <c r="U5221">
        <f t="shared" si="737"/>
        <v>-1.1168919857412885</v>
      </c>
    </row>
    <row r="5222" spans="1:21" x14ac:dyDescent="0.25">
      <c r="A5222">
        <v>261</v>
      </c>
      <c r="B5222">
        <v>-2.6749999999999998</v>
      </c>
      <c r="C5222">
        <v>-4.5999999999999999E-2</v>
      </c>
      <c r="G5222">
        <f t="shared" si="729"/>
        <v>261</v>
      </c>
      <c r="H5222">
        <f t="shared" si="730"/>
        <v>-2.6749999999999998</v>
      </c>
      <c r="I5222">
        <f t="shared" si="731"/>
        <v>-4.7544378698224851E-2</v>
      </c>
      <c r="M5222">
        <f t="shared" si="732"/>
        <v>261</v>
      </c>
      <c r="N5222">
        <f t="shared" si="733"/>
        <v>-2.6749999999999998</v>
      </c>
      <c r="O5222">
        <f t="shared" si="734"/>
        <v>-0.48149763369822485</v>
      </c>
      <c r="S5222">
        <f t="shared" si="735"/>
        <v>261</v>
      </c>
      <c r="T5222">
        <f t="shared" si="736"/>
        <v>-31.752019357291193</v>
      </c>
      <c r="U5222">
        <f t="shared" si="737"/>
        <v>-1.1145778557829278</v>
      </c>
    </row>
    <row r="5223" spans="1:21" x14ac:dyDescent="0.25">
      <c r="A5223">
        <v>261.05</v>
      </c>
      <c r="B5223">
        <v>-2.6720000000000002</v>
      </c>
      <c r="C5223">
        <v>-4.7E-2</v>
      </c>
      <c r="G5223">
        <f t="shared" si="729"/>
        <v>261.05</v>
      </c>
      <c r="H5223">
        <f t="shared" si="730"/>
        <v>-2.6720000000000002</v>
      </c>
      <c r="I5223">
        <f t="shared" si="731"/>
        <v>-4.8544674556213016E-2</v>
      </c>
      <c r="M5223">
        <f t="shared" si="732"/>
        <v>261.05</v>
      </c>
      <c r="N5223">
        <f t="shared" si="733"/>
        <v>-2.6720000000000002</v>
      </c>
      <c r="O5223">
        <f t="shared" si="734"/>
        <v>-0.48249792955621301</v>
      </c>
      <c r="S5223">
        <f t="shared" si="735"/>
        <v>261.05</v>
      </c>
      <c r="T5223">
        <f t="shared" si="736"/>
        <v>-31.716409615955918</v>
      </c>
      <c r="U5223">
        <f t="shared" si="737"/>
        <v>-1.1168933554541967</v>
      </c>
    </row>
    <row r="5224" spans="1:21" x14ac:dyDescent="0.25">
      <c r="A5224">
        <v>261.10000000000002</v>
      </c>
      <c r="B5224">
        <v>-2.6629999999999998</v>
      </c>
      <c r="C5224">
        <v>-4.4999999999999998E-2</v>
      </c>
      <c r="G5224">
        <f t="shared" si="729"/>
        <v>261.10000000000002</v>
      </c>
      <c r="H5224">
        <f t="shared" si="730"/>
        <v>-2.6629999999999998</v>
      </c>
      <c r="I5224">
        <f t="shared" si="731"/>
        <v>-4.6544970414201185E-2</v>
      </c>
      <c r="M5224">
        <f t="shared" si="732"/>
        <v>261.10000000000002</v>
      </c>
      <c r="N5224">
        <f t="shared" si="733"/>
        <v>-2.6629999999999998</v>
      </c>
      <c r="O5224">
        <f t="shared" si="734"/>
        <v>-0.48049822541420117</v>
      </c>
      <c r="S5224">
        <f t="shared" si="735"/>
        <v>261.10000000000002</v>
      </c>
      <c r="T5224">
        <f t="shared" si="736"/>
        <v>-31.609580391950072</v>
      </c>
      <c r="U5224">
        <f t="shared" si="737"/>
        <v>-1.1122644106810211</v>
      </c>
    </row>
    <row r="5225" spans="1:21" x14ac:dyDescent="0.25">
      <c r="A5225">
        <v>261.14999999999998</v>
      </c>
      <c r="B5225">
        <v>-2.661</v>
      </c>
      <c r="C5225">
        <v>-4.7E-2</v>
      </c>
      <c r="G5225">
        <f t="shared" si="729"/>
        <v>261.14999999999998</v>
      </c>
      <c r="H5225">
        <f t="shared" si="730"/>
        <v>-2.661</v>
      </c>
      <c r="I5225">
        <f t="shared" si="731"/>
        <v>-4.8545266272189351E-2</v>
      </c>
      <c r="M5225">
        <f t="shared" si="732"/>
        <v>261.14999999999998</v>
      </c>
      <c r="N5225">
        <f t="shared" si="733"/>
        <v>-2.661</v>
      </c>
      <c r="O5225">
        <f t="shared" si="734"/>
        <v>-0.48249852127218934</v>
      </c>
      <c r="S5225">
        <f t="shared" si="735"/>
        <v>261.14999999999998</v>
      </c>
      <c r="T5225">
        <f t="shared" si="736"/>
        <v>-31.585840564393219</v>
      </c>
      <c r="U5225">
        <f t="shared" si="737"/>
        <v>-1.1168947251671049</v>
      </c>
    </row>
    <row r="5226" spans="1:21" x14ac:dyDescent="0.25">
      <c r="A5226">
        <v>261.2</v>
      </c>
      <c r="B5226">
        <v>-2.653</v>
      </c>
      <c r="C5226">
        <v>-4.4999999999999998E-2</v>
      </c>
      <c r="G5226">
        <f t="shared" si="729"/>
        <v>261.2</v>
      </c>
      <c r="H5226">
        <f t="shared" si="730"/>
        <v>-2.653</v>
      </c>
      <c r="I5226">
        <f t="shared" si="731"/>
        <v>-4.6545562130177513E-2</v>
      </c>
      <c r="M5226">
        <f t="shared" si="732"/>
        <v>261.2</v>
      </c>
      <c r="N5226">
        <f t="shared" si="733"/>
        <v>-2.653</v>
      </c>
      <c r="O5226">
        <f t="shared" si="734"/>
        <v>-0.4804988171301775</v>
      </c>
      <c r="S5226">
        <f t="shared" si="735"/>
        <v>261.2</v>
      </c>
      <c r="T5226">
        <f t="shared" si="736"/>
        <v>-31.49088125416581</v>
      </c>
      <c r="U5226">
        <f t="shared" si="737"/>
        <v>-1.1122657803939291</v>
      </c>
    </row>
    <row r="5227" spans="1:21" x14ac:dyDescent="0.25">
      <c r="A5227">
        <v>261.25</v>
      </c>
      <c r="B5227">
        <v>-2.653</v>
      </c>
      <c r="C5227">
        <v>-4.7E-2</v>
      </c>
      <c r="G5227">
        <f t="shared" si="729"/>
        <v>261.25</v>
      </c>
      <c r="H5227">
        <f t="shared" si="730"/>
        <v>-2.653</v>
      </c>
      <c r="I5227">
        <f t="shared" si="731"/>
        <v>-4.8545857988165679E-2</v>
      </c>
      <c r="M5227">
        <f t="shared" si="732"/>
        <v>261.25</v>
      </c>
      <c r="N5227">
        <f t="shared" si="733"/>
        <v>-2.653</v>
      </c>
      <c r="O5227">
        <f t="shared" si="734"/>
        <v>-0.48249911298816567</v>
      </c>
      <c r="S5227">
        <f t="shared" si="735"/>
        <v>261.25</v>
      </c>
      <c r="T5227">
        <f t="shared" si="736"/>
        <v>-31.49088125416581</v>
      </c>
      <c r="U5227">
        <f t="shared" si="737"/>
        <v>-1.1168960948800128</v>
      </c>
    </row>
    <row r="5228" spans="1:21" x14ac:dyDescent="0.25">
      <c r="A5228">
        <v>261.3</v>
      </c>
      <c r="B5228">
        <v>-2.637</v>
      </c>
      <c r="C5228">
        <v>-4.4999999999999998E-2</v>
      </c>
      <c r="G5228">
        <f t="shared" si="729"/>
        <v>261.3</v>
      </c>
      <c r="H5228">
        <f t="shared" si="730"/>
        <v>-2.637</v>
      </c>
      <c r="I5228">
        <f t="shared" si="731"/>
        <v>-4.6546153846153848E-2</v>
      </c>
      <c r="M5228">
        <f t="shared" si="732"/>
        <v>261.3</v>
      </c>
      <c r="N5228">
        <f t="shared" si="733"/>
        <v>-2.637</v>
      </c>
      <c r="O5228">
        <f t="shared" si="734"/>
        <v>-0.48049940884615383</v>
      </c>
      <c r="S5228">
        <f t="shared" si="735"/>
        <v>261.3</v>
      </c>
      <c r="T5228">
        <f t="shared" si="736"/>
        <v>-31.300962633710981</v>
      </c>
      <c r="U5228">
        <f t="shared" si="737"/>
        <v>-1.1122671501068375</v>
      </c>
    </row>
    <row r="5229" spans="1:21" x14ac:dyDescent="0.25">
      <c r="A5229">
        <v>261.35000000000002</v>
      </c>
      <c r="B5229">
        <v>-2.6320000000000001</v>
      </c>
      <c r="C5229">
        <v>-4.5999999999999999E-2</v>
      </c>
      <c r="G5229">
        <f t="shared" si="729"/>
        <v>261.35000000000002</v>
      </c>
      <c r="H5229">
        <f t="shared" si="730"/>
        <v>-2.6320000000000001</v>
      </c>
      <c r="I5229">
        <f t="shared" si="731"/>
        <v>-4.7546449704142013E-2</v>
      </c>
      <c r="M5229">
        <f t="shared" si="732"/>
        <v>261.35000000000002</v>
      </c>
      <c r="N5229">
        <f t="shared" si="733"/>
        <v>-2.6320000000000001</v>
      </c>
      <c r="O5229">
        <f t="shared" si="734"/>
        <v>-0.481499704704142</v>
      </c>
      <c r="S5229">
        <f t="shared" si="735"/>
        <v>261.35000000000002</v>
      </c>
      <c r="T5229">
        <f t="shared" si="736"/>
        <v>-31.241613064818853</v>
      </c>
      <c r="U5229">
        <f t="shared" si="737"/>
        <v>-1.1145826497781062</v>
      </c>
    </row>
    <row r="5230" spans="1:21" x14ac:dyDescent="0.25">
      <c r="A5230">
        <v>261.39999999999998</v>
      </c>
      <c r="B5230">
        <v>-2.6320000000000001</v>
      </c>
      <c r="C5230">
        <v>-4.4999999999999998E-2</v>
      </c>
      <c r="G5230">
        <f t="shared" si="729"/>
        <v>261.39999999999998</v>
      </c>
      <c r="H5230">
        <f t="shared" si="730"/>
        <v>-2.6320000000000001</v>
      </c>
      <c r="I5230">
        <f t="shared" si="731"/>
        <v>-4.6546745562130176E-2</v>
      </c>
      <c r="M5230">
        <f t="shared" si="732"/>
        <v>261.39999999999998</v>
      </c>
      <c r="N5230">
        <f t="shared" si="733"/>
        <v>-2.6320000000000001</v>
      </c>
      <c r="O5230">
        <f t="shared" si="734"/>
        <v>-0.48050000056213016</v>
      </c>
      <c r="S5230">
        <f t="shared" si="735"/>
        <v>261.39999999999998</v>
      </c>
      <c r="T5230">
        <f t="shared" si="736"/>
        <v>-31.241613064818853</v>
      </c>
      <c r="U5230">
        <f t="shared" si="737"/>
        <v>-1.1122685198197455</v>
      </c>
    </row>
    <row r="5231" spans="1:21" x14ac:dyDescent="0.25">
      <c r="A5231">
        <v>261.45</v>
      </c>
      <c r="B5231">
        <v>-2.6309999999999998</v>
      </c>
      <c r="C5231">
        <v>-4.5999999999999999E-2</v>
      </c>
      <c r="G5231">
        <f t="shared" si="729"/>
        <v>261.45</v>
      </c>
      <c r="H5231">
        <f t="shared" si="730"/>
        <v>-2.6309999999999998</v>
      </c>
      <c r="I5231">
        <f t="shared" si="731"/>
        <v>-4.7547041420118341E-2</v>
      </c>
      <c r="M5231">
        <f t="shared" si="732"/>
        <v>261.45</v>
      </c>
      <c r="N5231">
        <f t="shared" si="733"/>
        <v>-2.6309999999999998</v>
      </c>
      <c r="O5231">
        <f t="shared" si="734"/>
        <v>-0.48150029642011832</v>
      </c>
      <c r="S5231">
        <f t="shared" si="735"/>
        <v>261.45</v>
      </c>
      <c r="T5231">
        <f t="shared" si="736"/>
        <v>-31.22974315104042</v>
      </c>
      <c r="U5231">
        <f t="shared" si="737"/>
        <v>-1.1145840194910146</v>
      </c>
    </row>
    <row r="5232" spans="1:21" x14ac:dyDescent="0.25">
      <c r="A5232">
        <v>261.5</v>
      </c>
      <c r="B5232">
        <v>-2.6320000000000001</v>
      </c>
      <c r="C5232">
        <v>-4.4999999999999998E-2</v>
      </c>
      <c r="G5232">
        <f t="shared" si="729"/>
        <v>261.5</v>
      </c>
      <c r="H5232">
        <f t="shared" si="730"/>
        <v>-2.6320000000000001</v>
      </c>
      <c r="I5232">
        <f t="shared" si="731"/>
        <v>-4.6547337278106504E-2</v>
      </c>
      <c r="M5232">
        <f t="shared" si="732"/>
        <v>261.5</v>
      </c>
      <c r="N5232">
        <f t="shared" si="733"/>
        <v>-2.6320000000000001</v>
      </c>
      <c r="O5232">
        <f t="shared" si="734"/>
        <v>-0.48050059227810649</v>
      </c>
      <c r="S5232">
        <f t="shared" si="735"/>
        <v>261.5</v>
      </c>
      <c r="T5232">
        <f t="shared" si="736"/>
        <v>-31.241613064818853</v>
      </c>
      <c r="U5232">
        <f t="shared" si="737"/>
        <v>-1.1122698895326537</v>
      </c>
    </row>
    <row r="5233" spans="1:21" x14ac:dyDescent="0.25">
      <c r="A5233">
        <v>261.55</v>
      </c>
      <c r="B5233">
        <v>-2.6320000000000001</v>
      </c>
      <c r="C5233">
        <v>-4.5999999999999999E-2</v>
      </c>
      <c r="G5233">
        <f t="shared" si="729"/>
        <v>261.55</v>
      </c>
      <c r="H5233">
        <f t="shared" si="730"/>
        <v>-2.6320000000000001</v>
      </c>
      <c r="I5233">
        <f t="shared" si="731"/>
        <v>-4.7547633136094676E-2</v>
      </c>
      <c r="M5233">
        <f t="shared" si="732"/>
        <v>261.55</v>
      </c>
      <c r="N5233">
        <f t="shared" si="733"/>
        <v>-2.6320000000000001</v>
      </c>
      <c r="O5233">
        <f t="shared" si="734"/>
        <v>-0.48150088813609465</v>
      </c>
      <c r="S5233">
        <f t="shared" si="735"/>
        <v>261.55</v>
      </c>
      <c r="T5233">
        <f t="shared" si="736"/>
        <v>-31.241613064818853</v>
      </c>
      <c r="U5233">
        <f t="shared" si="737"/>
        <v>-1.1145853892039226</v>
      </c>
    </row>
    <row r="5234" spans="1:21" x14ac:dyDescent="0.25">
      <c r="A5234">
        <v>261.60000000000002</v>
      </c>
      <c r="B5234">
        <v>-2.6309999999999998</v>
      </c>
      <c r="C5234">
        <v>-4.4999999999999998E-2</v>
      </c>
      <c r="G5234">
        <f t="shared" si="729"/>
        <v>261.60000000000002</v>
      </c>
      <c r="H5234">
        <f t="shared" si="730"/>
        <v>-2.6309999999999998</v>
      </c>
      <c r="I5234">
        <f t="shared" si="731"/>
        <v>-4.6547928994082839E-2</v>
      </c>
      <c r="M5234">
        <f t="shared" si="732"/>
        <v>261.60000000000002</v>
      </c>
      <c r="N5234">
        <f t="shared" si="733"/>
        <v>-2.6309999999999998</v>
      </c>
      <c r="O5234">
        <f t="shared" si="734"/>
        <v>-0.48050118399408281</v>
      </c>
      <c r="S5234">
        <f t="shared" si="735"/>
        <v>261.60000000000002</v>
      </c>
      <c r="T5234">
        <f t="shared" si="736"/>
        <v>-31.22974315104042</v>
      </c>
      <c r="U5234">
        <f t="shared" si="737"/>
        <v>-1.1122712592455619</v>
      </c>
    </row>
    <row r="5235" spans="1:21" x14ac:dyDescent="0.25">
      <c r="A5235">
        <v>261.64999999999998</v>
      </c>
      <c r="B5235">
        <v>-2.6309999999999998</v>
      </c>
      <c r="C5235">
        <v>-4.5999999999999999E-2</v>
      </c>
      <c r="G5235">
        <f t="shared" si="729"/>
        <v>261.64999999999998</v>
      </c>
      <c r="H5235">
        <f t="shared" si="730"/>
        <v>-2.6309999999999998</v>
      </c>
      <c r="I5235">
        <f t="shared" si="731"/>
        <v>-4.7548224852071004E-2</v>
      </c>
      <c r="M5235">
        <f t="shared" si="732"/>
        <v>261.64999999999998</v>
      </c>
      <c r="N5235">
        <f t="shared" si="733"/>
        <v>-2.6309999999999998</v>
      </c>
      <c r="O5235">
        <f t="shared" si="734"/>
        <v>-0.48150147985207098</v>
      </c>
      <c r="S5235">
        <f t="shared" si="735"/>
        <v>261.64999999999998</v>
      </c>
      <c r="T5235">
        <f t="shared" si="736"/>
        <v>-31.22974315104042</v>
      </c>
      <c r="U5235">
        <f t="shared" si="737"/>
        <v>-1.1145867589168308</v>
      </c>
    </row>
    <row r="5236" spans="1:21" x14ac:dyDescent="0.25">
      <c r="A5236">
        <v>261.7</v>
      </c>
      <c r="B5236">
        <v>-2.6309999999999998</v>
      </c>
      <c r="C5236">
        <v>-4.4999999999999998E-2</v>
      </c>
      <c r="G5236">
        <f t="shared" si="729"/>
        <v>261.7</v>
      </c>
      <c r="H5236">
        <f t="shared" si="730"/>
        <v>-2.6309999999999998</v>
      </c>
      <c r="I5236">
        <f t="shared" si="731"/>
        <v>-4.6548520710059167E-2</v>
      </c>
      <c r="M5236">
        <f t="shared" si="732"/>
        <v>261.7</v>
      </c>
      <c r="N5236">
        <f t="shared" si="733"/>
        <v>-2.6309999999999998</v>
      </c>
      <c r="O5236">
        <f t="shared" si="734"/>
        <v>-0.48050177571005914</v>
      </c>
      <c r="S5236">
        <f t="shared" si="735"/>
        <v>261.7</v>
      </c>
      <c r="T5236">
        <f t="shared" si="736"/>
        <v>-31.22974315104042</v>
      </c>
      <c r="U5236">
        <f t="shared" si="737"/>
        <v>-1.1122726289584701</v>
      </c>
    </row>
    <row r="5237" spans="1:21" x14ac:dyDescent="0.25">
      <c r="A5237">
        <v>261.75</v>
      </c>
      <c r="B5237">
        <v>-2.6309999999999998</v>
      </c>
      <c r="C5237">
        <v>-4.5999999999999999E-2</v>
      </c>
      <c r="G5237">
        <f t="shared" si="729"/>
        <v>261.75</v>
      </c>
      <c r="H5237">
        <f t="shared" si="730"/>
        <v>-2.6309999999999998</v>
      </c>
      <c r="I5237">
        <f t="shared" si="731"/>
        <v>-4.7548816568047339E-2</v>
      </c>
      <c r="M5237">
        <f t="shared" si="732"/>
        <v>261.75</v>
      </c>
      <c r="N5237">
        <f t="shared" si="733"/>
        <v>-2.6309999999999998</v>
      </c>
      <c r="O5237">
        <f t="shared" si="734"/>
        <v>-0.48150207156804731</v>
      </c>
      <c r="S5237">
        <f t="shared" si="735"/>
        <v>261.75</v>
      </c>
      <c r="T5237">
        <f t="shared" si="736"/>
        <v>-31.22974315104042</v>
      </c>
      <c r="U5237">
        <f t="shared" si="737"/>
        <v>-1.114588128629739</v>
      </c>
    </row>
    <row r="5238" spans="1:21" x14ac:dyDescent="0.25">
      <c r="A5238">
        <v>261.8</v>
      </c>
      <c r="B5238">
        <v>-2.6309999999999998</v>
      </c>
      <c r="C5238">
        <v>-4.4999999999999998E-2</v>
      </c>
      <c r="G5238">
        <f t="shared" si="729"/>
        <v>261.8</v>
      </c>
      <c r="H5238">
        <f t="shared" si="730"/>
        <v>-2.6309999999999998</v>
      </c>
      <c r="I5238">
        <f t="shared" si="731"/>
        <v>-4.6549112426035502E-2</v>
      </c>
      <c r="M5238">
        <f t="shared" si="732"/>
        <v>261.8</v>
      </c>
      <c r="N5238">
        <f t="shared" si="733"/>
        <v>-2.6309999999999998</v>
      </c>
      <c r="O5238">
        <f t="shared" si="734"/>
        <v>-0.48050236742603547</v>
      </c>
      <c r="S5238">
        <f t="shared" si="735"/>
        <v>261.8</v>
      </c>
      <c r="T5238">
        <f t="shared" si="736"/>
        <v>-31.22974315104042</v>
      </c>
      <c r="U5238">
        <f t="shared" si="737"/>
        <v>-1.1122739986713783</v>
      </c>
    </row>
    <row r="5239" spans="1:21" x14ac:dyDescent="0.25">
      <c r="A5239">
        <v>261.85000000000002</v>
      </c>
      <c r="B5239">
        <v>-2.62</v>
      </c>
      <c r="C5239">
        <v>-4.5999999999999999E-2</v>
      </c>
      <c r="G5239">
        <f t="shared" si="729"/>
        <v>261.85000000000002</v>
      </c>
      <c r="H5239">
        <f t="shared" si="730"/>
        <v>-2.62</v>
      </c>
      <c r="I5239">
        <f t="shared" si="731"/>
        <v>-4.7549408284023667E-2</v>
      </c>
      <c r="M5239">
        <f t="shared" si="732"/>
        <v>261.85000000000002</v>
      </c>
      <c r="N5239">
        <f t="shared" si="733"/>
        <v>-2.62</v>
      </c>
      <c r="O5239">
        <f t="shared" si="734"/>
        <v>-0.48150266328402364</v>
      </c>
      <c r="S5239">
        <f t="shared" si="735"/>
        <v>261.85000000000002</v>
      </c>
      <c r="T5239">
        <f t="shared" si="736"/>
        <v>-31.099174099477732</v>
      </c>
      <c r="U5239">
        <f t="shared" si="737"/>
        <v>-1.1145894983426472</v>
      </c>
    </row>
    <row r="5240" spans="1:21" x14ac:dyDescent="0.25">
      <c r="A5240">
        <v>261.89999999999998</v>
      </c>
      <c r="B5240">
        <v>-2.601</v>
      </c>
      <c r="C5240">
        <v>-4.4999999999999998E-2</v>
      </c>
      <c r="G5240">
        <f t="shared" si="729"/>
        <v>261.89999999999998</v>
      </c>
      <c r="H5240">
        <f t="shared" si="730"/>
        <v>-2.601</v>
      </c>
      <c r="I5240">
        <f t="shared" si="731"/>
        <v>-4.654970414201183E-2</v>
      </c>
      <c r="M5240">
        <f t="shared" si="732"/>
        <v>261.89999999999998</v>
      </c>
      <c r="N5240">
        <f t="shared" si="733"/>
        <v>-2.601</v>
      </c>
      <c r="O5240">
        <f t="shared" si="734"/>
        <v>-0.4805029591420118</v>
      </c>
      <c r="S5240">
        <f t="shared" si="735"/>
        <v>261.89999999999998</v>
      </c>
      <c r="T5240">
        <f t="shared" si="736"/>
        <v>-30.873645737687625</v>
      </c>
      <c r="U5240">
        <f t="shared" si="737"/>
        <v>-1.1122753683842863</v>
      </c>
    </row>
    <row r="5241" spans="1:21" x14ac:dyDescent="0.25">
      <c r="A5241">
        <v>261.95</v>
      </c>
      <c r="B5241">
        <v>-2.6</v>
      </c>
      <c r="C5241">
        <v>-4.5999999999999999E-2</v>
      </c>
      <c r="G5241">
        <f t="shared" si="729"/>
        <v>261.95</v>
      </c>
      <c r="H5241">
        <f t="shared" si="730"/>
        <v>-2.6</v>
      </c>
      <c r="I5241">
        <f t="shared" si="731"/>
        <v>-4.7550000000000002E-2</v>
      </c>
      <c r="M5241">
        <f t="shared" si="732"/>
        <v>261.95</v>
      </c>
      <c r="N5241">
        <f t="shared" si="733"/>
        <v>-2.6</v>
      </c>
      <c r="O5241">
        <f t="shared" si="734"/>
        <v>-0.48150325499999996</v>
      </c>
      <c r="S5241">
        <f t="shared" si="735"/>
        <v>261.95</v>
      </c>
      <c r="T5241">
        <f t="shared" si="736"/>
        <v>-30.861775823909198</v>
      </c>
      <c r="U5241">
        <f t="shared" si="737"/>
        <v>-1.1145908680555554</v>
      </c>
    </row>
    <row r="5242" spans="1:21" x14ac:dyDescent="0.25">
      <c r="A5242">
        <v>262</v>
      </c>
      <c r="B5242">
        <v>-2.5880000000000001</v>
      </c>
      <c r="C5242">
        <v>-4.4999999999999998E-2</v>
      </c>
      <c r="G5242">
        <f t="shared" si="729"/>
        <v>262</v>
      </c>
      <c r="H5242">
        <f t="shared" si="730"/>
        <v>-2.5880000000000001</v>
      </c>
      <c r="I5242">
        <f t="shared" si="731"/>
        <v>-4.6550295857988165E-2</v>
      </c>
      <c r="M5242">
        <f t="shared" si="732"/>
        <v>262</v>
      </c>
      <c r="N5242">
        <f t="shared" si="733"/>
        <v>-2.5880000000000001</v>
      </c>
      <c r="O5242">
        <f t="shared" si="734"/>
        <v>-0.48050355085798813</v>
      </c>
      <c r="S5242">
        <f t="shared" si="735"/>
        <v>262</v>
      </c>
      <c r="T5242">
        <f t="shared" si="736"/>
        <v>-30.719336858568077</v>
      </c>
      <c r="U5242">
        <f t="shared" si="737"/>
        <v>-1.1122767380971945</v>
      </c>
    </row>
    <row r="5243" spans="1:21" x14ac:dyDescent="0.25">
      <c r="A5243">
        <v>262.05</v>
      </c>
      <c r="B5243">
        <v>-2.5830000000000002</v>
      </c>
      <c r="C5243">
        <v>-4.5999999999999999E-2</v>
      </c>
      <c r="G5243">
        <f t="shared" si="729"/>
        <v>262.05</v>
      </c>
      <c r="H5243">
        <f t="shared" si="730"/>
        <v>-2.5830000000000002</v>
      </c>
      <c r="I5243">
        <f t="shared" si="731"/>
        <v>-4.755059171597633E-2</v>
      </c>
      <c r="M5243">
        <f t="shared" si="732"/>
        <v>262.05</v>
      </c>
      <c r="N5243">
        <f t="shared" si="733"/>
        <v>-2.5830000000000002</v>
      </c>
      <c r="O5243">
        <f t="shared" si="734"/>
        <v>-0.48150384671597629</v>
      </c>
      <c r="S5243">
        <f t="shared" si="735"/>
        <v>262.05</v>
      </c>
      <c r="T5243">
        <f t="shared" si="736"/>
        <v>-30.65998728967595</v>
      </c>
      <c r="U5243">
        <f t="shared" si="737"/>
        <v>-1.1145922377684634</v>
      </c>
    </row>
    <row r="5244" spans="1:21" x14ac:dyDescent="0.25">
      <c r="A5244">
        <v>262.10000000000002</v>
      </c>
      <c r="B5244">
        <v>-2.5819999999999999</v>
      </c>
      <c r="C5244">
        <v>-4.4999999999999998E-2</v>
      </c>
      <c r="G5244">
        <f t="shared" si="729"/>
        <v>262.10000000000002</v>
      </c>
      <c r="H5244">
        <f t="shared" si="730"/>
        <v>-2.5819999999999999</v>
      </c>
      <c r="I5244">
        <f t="shared" si="731"/>
        <v>-4.6550887573964493E-2</v>
      </c>
      <c r="M5244">
        <f t="shared" si="732"/>
        <v>262.10000000000002</v>
      </c>
      <c r="N5244">
        <f t="shared" si="733"/>
        <v>-2.5819999999999999</v>
      </c>
      <c r="O5244">
        <f t="shared" si="734"/>
        <v>-0.48050414257396445</v>
      </c>
      <c r="S5244">
        <f t="shared" si="735"/>
        <v>262.10000000000002</v>
      </c>
      <c r="T5244">
        <f t="shared" si="736"/>
        <v>-30.648117375897517</v>
      </c>
      <c r="U5244">
        <f t="shared" si="737"/>
        <v>-1.1122781078101027</v>
      </c>
    </row>
    <row r="5245" spans="1:21" x14ac:dyDescent="0.25">
      <c r="A5245">
        <v>262.14999999999998</v>
      </c>
      <c r="B5245">
        <v>-2.5819999999999999</v>
      </c>
      <c r="C5245">
        <v>-4.5999999999999999E-2</v>
      </c>
      <c r="G5245">
        <f t="shared" si="729"/>
        <v>262.14999999999998</v>
      </c>
      <c r="H5245">
        <f t="shared" si="730"/>
        <v>-2.5819999999999999</v>
      </c>
      <c r="I5245">
        <f t="shared" si="731"/>
        <v>-4.7551183431952665E-2</v>
      </c>
      <c r="M5245">
        <f t="shared" si="732"/>
        <v>262.14999999999998</v>
      </c>
      <c r="N5245">
        <f t="shared" si="733"/>
        <v>-2.5819999999999999</v>
      </c>
      <c r="O5245">
        <f t="shared" si="734"/>
        <v>-0.48150443843195267</v>
      </c>
      <c r="S5245">
        <f t="shared" si="735"/>
        <v>262.14999999999998</v>
      </c>
      <c r="T5245">
        <f t="shared" si="736"/>
        <v>-30.648117375897517</v>
      </c>
      <c r="U5245">
        <f t="shared" si="737"/>
        <v>-1.1145936074813718</v>
      </c>
    </row>
    <row r="5246" spans="1:21" x14ac:dyDescent="0.25">
      <c r="A5246">
        <v>262.2</v>
      </c>
      <c r="B5246">
        <v>-2.581</v>
      </c>
      <c r="C5246">
        <v>-4.4999999999999998E-2</v>
      </c>
      <c r="G5246">
        <f t="shared" si="729"/>
        <v>262.2</v>
      </c>
      <c r="H5246">
        <f t="shared" si="730"/>
        <v>-2.581</v>
      </c>
      <c r="I5246">
        <f t="shared" si="731"/>
        <v>-4.6551479289940828E-2</v>
      </c>
      <c r="M5246">
        <f t="shared" si="732"/>
        <v>262.2</v>
      </c>
      <c r="N5246">
        <f t="shared" si="733"/>
        <v>-2.581</v>
      </c>
      <c r="O5246">
        <f t="shared" si="734"/>
        <v>-0.48050473428994078</v>
      </c>
      <c r="S5246">
        <f t="shared" si="735"/>
        <v>262.2</v>
      </c>
      <c r="T5246">
        <f t="shared" si="736"/>
        <v>-30.636247462119091</v>
      </c>
      <c r="U5246">
        <f t="shared" si="737"/>
        <v>-1.1122794775230109</v>
      </c>
    </row>
    <row r="5247" spans="1:21" x14ac:dyDescent="0.25">
      <c r="A5247">
        <v>262.25</v>
      </c>
      <c r="B5247">
        <v>-2.5630000000000002</v>
      </c>
      <c r="C5247">
        <v>-4.5999999999999999E-2</v>
      </c>
      <c r="G5247">
        <f t="shared" si="729"/>
        <v>262.25</v>
      </c>
      <c r="H5247">
        <f t="shared" si="730"/>
        <v>-2.5630000000000002</v>
      </c>
      <c r="I5247">
        <f t="shared" si="731"/>
        <v>-4.7551775147928993E-2</v>
      </c>
      <c r="M5247">
        <f t="shared" si="732"/>
        <v>262.25</v>
      </c>
      <c r="N5247">
        <f t="shared" si="733"/>
        <v>-2.5630000000000002</v>
      </c>
      <c r="O5247">
        <f t="shared" si="734"/>
        <v>-0.481505030147929</v>
      </c>
      <c r="S5247">
        <f t="shared" si="735"/>
        <v>262.25</v>
      </c>
      <c r="T5247">
        <f t="shared" si="736"/>
        <v>-30.422589014107412</v>
      </c>
      <c r="U5247">
        <f t="shared" si="737"/>
        <v>-1.1145949771942798</v>
      </c>
    </row>
    <row r="5248" spans="1:21" x14ac:dyDescent="0.25">
      <c r="A5248">
        <v>262.3</v>
      </c>
      <c r="B5248">
        <v>-2.556</v>
      </c>
      <c r="C5248">
        <v>-4.3999999999999997E-2</v>
      </c>
      <c r="G5248">
        <f t="shared" si="729"/>
        <v>262.3</v>
      </c>
      <c r="H5248">
        <f t="shared" si="730"/>
        <v>-2.556</v>
      </c>
      <c r="I5248">
        <f t="shared" si="731"/>
        <v>-4.5552071005917155E-2</v>
      </c>
      <c r="M5248">
        <f t="shared" si="732"/>
        <v>262.3</v>
      </c>
      <c r="N5248">
        <f t="shared" si="733"/>
        <v>-2.556</v>
      </c>
      <c r="O5248">
        <f t="shared" si="734"/>
        <v>-0.47950532600591711</v>
      </c>
      <c r="S5248">
        <f t="shared" si="735"/>
        <v>262.3</v>
      </c>
      <c r="T5248">
        <f t="shared" si="736"/>
        <v>-30.339499617658429</v>
      </c>
      <c r="U5248">
        <f t="shared" si="737"/>
        <v>-1.1099660324211043</v>
      </c>
    </row>
    <row r="5249" spans="1:21" x14ac:dyDescent="0.25">
      <c r="A5249">
        <v>262.35000000000002</v>
      </c>
      <c r="B5249">
        <v>-2.5550000000000002</v>
      </c>
      <c r="C5249">
        <v>-4.4999999999999998E-2</v>
      </c>
      <c r="G5249">
        <f t="shared" si="729"/>
        <v>262.35000000000002</v>
      </c>
      <c r="H5249">
        <f t="shared" si="730"/>
        <v>-2.5550000000000002</v>
      </c>
      <c r="I5249">
        <f t="shared" si="731"/>
        <v>-4.6552366863905327E-2</v>
      </c>
      <c r="M5249">
        <f t="shared" si="732"/>
        <v>262.35000000000002</v>
      </c>
      <c r="N5249">
        <f t="shared" si="733"/>
        <v>-2.5550000000000002</v>
      </c>
      <c r="O5249">
        <f t="shared" si="734"/>
        <v>-0.48050562186390533</v>
      </c>
      <c r="S5249">
        <f t="shared" si="735"/>
        <v>262.35000000000002</v>
      </c>
      <c r="T5249">
        <f t="shared" si="736"/>
        <v>-30.327629703880003</v>
      </c>
      <c r="U5249">
        <f t="shared" si="737"/>
        <v>-1.1122815320923731</v>
      </c>
    </row>
    <row r="5250" spans="1:21" x14ac:dyDescent="0.25">
      <c r="A5250">
        <v>262.39999999999998</v>
      </c>
      <c r="B5250">
        <v>-2.5539999999999998</v>
      </c>
      <c r="C5250">
        <v>-4.3999999999999997E-2</v>
      </c>
      <c r="G5250">
        <f t="shared" si="729"/>
        <v>262.39999999999998</v>
      </c>
      <c r="H5250">
        <f t="shared" si="730"/>
        <v>-2.5539999999999998</v>
      </c>
      <c r="I5250">
        <f t="shared" si="731"/>
        <v>-4.555266272189349E-2</v>
      </c>
      <c r="M5250">
        <f t="shared" si="732"/>
        <v>262.39999999999998</v>
      </c>
      <c r="N5250">
        <f t="shared" si="733"/>
        <v>-2.5539999999999998</v>
      </c>
      <c r="O5250">
        <f t="shared" si="734"/>
        <v>-0.47950591772189349</v>
      </c>
      <c r="S5250">
        <f t="shared" si="735"/>
        <v>262.39999999999998</v>
      </c>
      <c r="T5250">
        <f t="shared" si="736"/>
        <v>-30.31575979010157</v>
      </c>
      <c r="U5250">
        <f t="shared" si="737"/>
        <v>-1.1099674021340127</v>
      </c>
    </row>
    <row r="5251" spans="1:21" x14ac:dyDescent="0.25">
      <c r="A5251">
        <v>262.45</v>
      </c>
      <c r="B5251">
        <v>-2.5539999999999998</v>
      </c>
      <c r="C5251">
        <v>-4.5999999999999999E-2</v>
      </c>
      <c r="G5251">
        <f t="shared" ref="G5251:G5314" si="738">A5251</f>
        <v>262.45</v>
      </c>
      <c r="H5251">
        <f t="shared" ref="H5251:H5314" si="739">B5251</f>
        <v>-2.5539999999999998</v>
      </c>
      <c r="I5251">
        <f t="shared" ref="I5251:I5314" si="740">C5251-A5251*0.002/338</f>
        <v>-4.7552958579881656E-2</v>
      </c>
      <c r="M5251">
        <f t="shared" ref="M5251:M5314" si="741">G5251</f>
        <v>262.45</v>
      </c>
      <c r="N5251">
        <f t="shared" ref="N5251:N5314" si="742">H5251</f>
        <v>-2.5539999999999998</v>
      </c>
      <c r="O5251">
        <f t="shared" ref="O5251:O5314" si="743">I5251-$L$3</f>
        <v>-0.48150621357988166</v>
      </c>
      <c r="S5251">
        <f t="shared" ref="S5251:S5314" si="744">M5251</f>
        <v>262.45</v>
      </c>
      <c r="T5251">
        <f t="shared" ref="T5251:T5314" si="745">2*$R$2*N5251/(PI()*$R$5*($R$4+$R$3))</f>
        <v>-30.31575979010157</v>
      </c>
      <c r="U5251">
        <f t="shared" ref="U5251:U5314" si="746">2*O5251*$R$6/($R$9*$R$8*$R$7*($R$4-$R$3))</f>
        <v>-1.1145977166200962</v>
      </c>
    </row>
    <row r="5252" spans="1:21" x14ac:dyDescent="0.25">
      <c r="A5252">
        <v>262.5</v>
      </c>
      <c r="B5252">
        <v>-2.5529999999999999</v>
      </c>
      <c r="C5252">
        <v>-4.3999999999999997E-2</v>
      </c>
      <c r="G5252">
        <f t="shared" si="738"/>
        <v>262.5</v>
      </c>
      <c r="H5252">
        <f t="shared" si="739"/>
        <v>-2.5529999999999999</v>
      </c>
      <c r="I5252">
        <f t="shared" si="740"/>
        <v>-4.5553254437869818E-2</v>
      </c>
      <c r="M5252">
        <f t="shared" si="741"/>
        <v>262.5</v>
      </c>
      <c r="N5252">
        <f t="shared" si="742"/>
        <v>-2.5529999999999999</v>
      </c>
      <c r="O5252">
        <f t="shared" si="743"/>
        <v>-0.47950650943786982</v>
      </c>
      <c r="S5252">
        <f t="shared" si="744"/>
        <v>262.5</v>
      </c>
      <c r="T5252">
        <f t="shared" si="745"/>
        <v>-30.303889876323147</v>
      </c>
      <c r="U5252">
        <f t="shared" si="746"/>
        <v>-1.1099687718469207</v>
      </c>
    </row>
    <row r="5253" spans="1:21" x14ac:dyDescent="0.25">
      <c r="A5253">
        <v>262.55</v>
      </c>
      <c r="B5253">
        <v>-2.552</v>
      </c>
      <c r="C5253">
        <v>-4.4999999999999998E-2</v>
      </c>
      <c r="G5253">
        <f t="shared" si="738"/>
        <v>262.55</v>
      </c>
      <c r="H5253">
        <f t="shared" si="739"/>
        <v>-2.552</v>
      </c>
      <c r="I5253">
        <f t="shared" si="740"/>
        <v>-4.655355029585799E-2</v>
      </c>
      <c r="M5253">
        <f t="shared" si="741"/>
        <v>262.55</v>
      </c>
      <c r="N5253">
        <f t="shared" si="742"/>
        <v>-2.552</v>
      </c>
      <c r="O5253">
        <f t="shared" si="743"/>
        <v>-0.48050680529585799</v>
      </c>
      <c r="S5253">
        <f t="shared" si="744"/>
        <v>262.55</v>
      </c>
      <c r="T5253">
        <f t="shared" si="745"/>
        <v>-30.292019962544721</v>
      </c>
      <c r="U5253">
        <f t="shared" si="746"/>
        <v>-1.1122842715181898</v>
      </c>
    </row>
    <row r="5254" spans="1:21" x14ac:dyDescent="0.25">
      <c r="A5254">
        <v>262.60000000000002</v>
      </c>
      <c r="B5254">
        <v>-2.5489999999999999</v>
      </c>
      <c r="C5254">
        <v>-4.3999999999999997E-2</v>
      </c>
      <c r="G5254">
        <f t="shared" si="738"/>
        <v>262.60000000000002</v>
      </c>
      <c r="H5254">
        <f t="shared" si="739"/>
        <v>-2.5489999999999999</v>
      </c>
      <c r="I5254">
        <f t="shared" si="740"/>
        <v>-4.5553846153846153E-2</v>
      </c>
      <c r="M5254">
        <f t="shared" si="741"/>
        <v>262.60000000000002</v>
      </c>
      <c r="N5254">
        <f t="shared" si="742"/>
        <v>-2.5489999999999999</v>
      </c>
      <c r="O5254">
        <f t="shared" si="743"/>
        <v>-0.47950710115384615</v>
      </c>
      <c r="S5254">
        <f t="shared" si="744"/>
        <v>262.60000000000002</v>
      </c>
      <c r="T5254">
        <f t="shared" si="745"/>
        <v>-30.256410221209439</v>
      </c>
      <c r="U5254">
        <f t="shared" si="746"/>
        <v>-1.1099701415598289</v>
      </c>
    </row>
    <row r="5255" spans="1:21" x14ac:dyDescent="0.25">
      <c r="A5255">
        <v>262.64999999999998</v>
      </c>
      <c r="B5255">
        <v>-2.5339999999999998</v>
      </c>
      <c r="C5255">
        <v>-4.4999999999999998E-2</v>
      </c>
      <c r="G5255">
        <f t="shared" si="738"/>
        <v>262.64999999999998</v>
      </c>
      <c r="H5255">
        <f t="shared" si="739"/>
        <v>-2.5339999999999998</v>
      </c>
      <c r="I5255">
        <f t="shared" si="740"/>
        <v>-4.6554142011834318E-2</v>
      </c>
      <c r="M5255">
        <f t="shared" si="741"/>
        <v>262.64999999999998</v>
      </c>
      <c r="N5255">
        <f t="shared" si="742"/>
        <v>-2.5339999999999998</v>
      </c>
      <c r="O5255">
        <f t="shared" si="743"/>
        <v>-0.48050739701183431</v>
      </c>
      <c r="S5255">
        <f t="shared" si="744"/>
        <v>262.64999999999998</v>
      </c>
      <c r="T5255">
        <f t="shared" si="745"/>
        <v>-30.078361514533039</v>
      </c>
      <c r="U5255">
        <f t="shared" si="746"/>
        <v>-1.1122856412310977</v>
      </c>
    </row>
    <row r="5256" spans="1:21" x14ac:dyDescent="0.25">
      <c r="A5256">
        <v>262.7</v>
      </c>
      <c r="B5256">
        <v>-2.5339999999999998</v>
      </c>
      <c r="C5256">
        <v>-4.4999999999999998E-2</v>
      </c>
      <c r="G5256">
        <f t="shared" si="738"/>
        <v>262.7</v>
      </c>
      <c r="H5256">
        <f t="shared" si="739"/>
        <v>-2.5339999999999998</v>
      </c>
      <c r="I5256">
        <f t="shared" si="740"/>
        <v>-4.6554437869822482E-2</v>
      </c>
      <c r="M5256">
        <f t="shared" si="741"/>
        <v>262.7</v>
      </c>
      <c r="N5256">
        <f t="shared" si="742"/>
        <v>-2.5339999999999998</v>
      </c>
      <c r="O5256">
        <f t="shared" si="743"/>
        <v>-0.48050769286982248</v>
      </c>
      <c r="S5256">
        <f t="shared" si="744"/>
        <v>262.7</v>
      </c>
      <c r="T5256">
        <f t="shared" si="745"/>
        <v>-30.078361514533039</v>
      </c>
      <c r="U5256">
        <f t="shared" si="746"/>
        <v>-1.112286326087552</v>
      </c>
    </row>
    <row r="5257" spans="1:21" x14ac:dyDescent="0.25">
      <c r="A5257">
        <v>262.75</v>
      </c>
      <c r="B5257">
        <v>-2.5259999999999998</v>
      </c>
      <c r="C5257">
        <v>-4.4999999999999998E-2</v>
      </c>
      <c r="G5257">
        <f t="shared" si="738"/>
        <v>262.75</v>
      </c>
      <c r="H5257">
        <f t="shared" si="739"/>
        <v>-2.5259999999999998</v>
      </c>
      <c r="I5257">
        <f t="shared" si="740"/>
        <v>-4.6554733727810646E-2</v>
      </c>
      <c r="M5257">
        <f t="shared" si="741"/>
        <v>262.75</v>
      </c>
      <c r="N5257">
        <f t="shared" si="742"/>
        <v>-2.5259999999999998</v>
      </c>
      <c r="O5257">
        <f t="shared" si="743"/>
        <v>-0.48050798872781064</v>
      </c>
      <c r="S5257">
        <f t="shared" si="744"/>
        <v>262.75</v>
      </c>
      <c r="T5257">
        <f t="shared" si="745"/>
        <v>-29.983402204305623</v>
      </c>
      <c r="U5257">
        <f t="shared" si="746"/>
        <v>-1.1122870109440059</v>
      </c>
    </row>
    <row r="5258" spans="1:21" x14ac:dyDescent="0.25">
      <c r="A5258">
        <v>262.8</v>
      </c>
      <c r="B5258">
        <v>-2.5249999999999999</v>
      </c>
      <c r="C5258">
        <v>-4.3999999999999997E-2</v>
      </c>
      <c r="G5258">
        <f t="shared" si="738"/>
        <v>262.8</v>
      </c>
      <c r="H5258">
        <f t="shared" si="739"/>
        <v>-2.5249999999999999</v>
      </c>
      <c r="I5258">
        <f t="shared" si="740"/>
        <v>-4.5555029585798816E-2</v>
      </c>
      <c r="M5258">
        <f t="shared" si="741"/>
        <v>262.8</v>
      </c>
      <c r="N5258">
        <f t="shared" si="742"/>
        <v>-2.5249999999999999</v>
      </c>
      <c r="O5258">
        <f t="shared" si="743"/>
        <v>-0.47950828458579881</v>
      </c>
      <c r="S5258">
        <f t="shared" si="744"/>
        <v>262.8</v>
      </c>
      <c r="T5258">
        <f t="shared" si="745"/>
        <v>-29.9715322905272</v>
      </c>
      <c r="U5258">
        <f t="shared" si="746"/>
        <v>-1.1099728809856453</v>
      </c>
    </row>
    <row r="5259" spans="1:21" x14ac:dyDescent="0.25">
      <c r="A5259">
        <v>262.85000000000002</v>
      </c>
      <c r="B5259">
        <v>-2.524</v>
      </c>
      <c r="C5259">
        <v>-4.4999999999999998E-2</v>
      </c>
      <c r="G5259">
        <f t="shared" si="738"/>
        <v>262.85000000000002</v>
      </c>
      <c r="H5259">
        <f t="shared" si="739"/>
        <v>-2.524</v>
      </c>
      <c r="I5259">
        <f t="shared" si="740"/>
        <v>-4.6555325443786981E-2</v>
      </c>
      <c r="M5259">
        <f t="shared" si="741"/>
        <v>262.85000000000002</v>
      </c>
      <c r="N5259">
        <f t="shared" si="742"/>
        <v>-2.524</v>
      </c>
      <c r="O5259">
        <f t="shared" si="743"/>
        <v>-0.48050858044378697</v>
      </c>
      <c r="S5259">
        <f t="shared" si="744"/>
        <v>262.85000000000002</v>
      </c>
      <c r="T5259">
        <f t="shared" si="745"/>
        <v>-29.959662376748774</v>
      </c>
      <c r="U5259">
        <f t="shared" si="746"/>
        <v>-1.1122883806569142</v>
      </c>
    </row>
    <row r="5260" spans="1:21" x14ac:dyDescent="0.25">
      <c r="A5260">
        <v>262.89999999999998</v>
      </c>
      <c r="B5260">
        <v>-2.5249999999999999</v>
      </c>
      <c r="C5260">
        <v>-4.3999999999999997E-2</v>
      </c>
      <c r="G5260">
        <f t="shared" si="738"/>
        <v>262.89999999999998</v>
      </c>
      <c r="H5260">
        <f t="shared" si="739"/>
        <v>-2.5249999999999999</v>
      </c>
      <c r="I5260">
        <f t="shared" si="740"/>
        <v>-4.5555621301775144E-2</v>
      </c>
      <c r="M5260">
        <f t="shared" si="741"/>
        <v>262.89999999999998</v>
      </c>
      <c r="N5260">
        <f t="shared" si="742"/>
        <v>-2.5249999999999999</v>
      </c>
      <c r="O5260">
        <f t="shared" si="743"/>
        <v>-0.47950887630177513</v>
      </c>
      <c r="S5260">
        <f t="shared" si="744"/>
        <v>262.89999999999998</v>
      </c>
      <c r="T5260">
        <f t="shared" si="745"/>
        <v>-29.9715322905272</v>
      </c>
      <c r="U5260">
        <f t="shared" si="746"/>
        <v>-1.1099742506985535</v>
      </c>
    </row>
    <row r="5261" spans="1:21" x14ac:dyDescent="0.25">
      <c r="A5261">
        <v>262.95</v>
      </c>
      <c r="B5261">
        <v>-2.524</v>
      </c>
      <c r="C5261">
        <v>-4.4999999999999998E-2</v>
      </c>
      <c r="G5261">
        <f t="shared" si="738"/>
        <v>262.95</v>
      </c>
      <c r="H5261">
        <f t="shared" si="739"/>
        <v>-2.524</v>
      </c>
      <c r="I5261">
        <f t="shared" si="740"/>
        <v>-4.6555917159763309E-2</v>
      </c>
      <c r="M5261">
        <f t="shared" si="741"/>
        <v>262.95</v>
      </c>
      <c r="N5261">
        <f t="shared" si="742"/>
        <v>-2.524</v>
      </c>
      <c r="O5261">
        <f t="shared" si="743"/>
        <v>-0.4805091721597633</v>
      </c>
      <c r="S5261">
        <f t="shared" si="744"/>
        <v>262.95</v>
      </c>
      <c r="T5261">
        <f t="shared" si="745"/>
        <v>-29.959662376748774</v>
      </c>
      <c r="U5261">
        <f t="shared" si="746"/>
        <v>-1.1122897503698224</v>
      </c>
    </row>
    <row r="5262" spans="1:21" x14ac:dyDescent="0.25">
      <c r="A5262">
        <v>263</v>
      </c>
      <c r="B5262">
        <v>-2.5249999999999999</v>
      </c>
      <c r="C5262">
        <v>-4.3999999999999997E-2</v>
      </c>
      <c r="G5262">
        <f t="shared" si="738"/>
        <v>263</v>
      </c>
      <c r="H5262">
        <f t="shared" si="739"/>
        <v>-2.5249999999999999</v>
      </c>
      <c r="I5262">
        <f t="shared" si="740"/>
        <v>-4.5556213017751479E-2</v>
      </c>
      <c r="M5262">
        <f t="shared" si="741"/>
        <v>263</v>
      </c>
      <c r="N5262">
        <f t="shared" si="742"/>
        <v>-2.5249999999999999</v>
      </c>
      <c r="O5262">
        <f t="shared" si="743"/>
        <v>-0.47950946801775146</v>
      </c>
      <c r="S5262">
        <f t="shared" si="744"/>
        <v>263</v>
      </c>
      <c r="T5262">
        <f t="shared" si="745"/>
        <v>-29.9715322905272</v>
      </c>
      <c r="U5262">
        <f t="shared" si="746"/>
        <v>-1.1099756204114615</v>
      </c>
    </row>
    <row r="5263" spans="1:21" x14ac:dyDescent="0.25">
      <c r="A5263">
        <v>263.05</v>
      </c>
      <c r="B5263">
        <v>-2.5190000000000001</v>
      </c>
      <c r="C5263">
        <v>-4.4999999999999998E-2</v>
      </c>
      <c r="G5263">
        <f t="shared" si="738"/>
        <v>263.05</v>
      </c>
      <c r="H5263">
        <f t="shared" si="739"/>
        <v>-2.5190000000000001</v>
      </c>
      <c r="I5263">
        <f t="shared" si="740"/>
        <v>-4.6556508875739644E-2</v>
      </c>
      <c r="M5263">
        <f t="shared" si="741"/>
        <v>263.05</v>
      </c>
      <c r="N5263">
        <f t="shared" si="742"/>
        <v>-2.5190000000000001</v>
      </c>
      <c r="O5263">
        <f t="shared" si="743"/>
        <v>-0.48050976387573963</v>
      </c>
      <c r="S5263">
        <f t="shared" si="744"/>
        <v>263.05</v>
      </c>
      <c r="T5263">
        <f t="shared" si="745"/>
        <v>-29.900312807856643</v>
      </c>
      <c r="U5263">
        <f t="shared" si="746"/>
        <v>-1.1122911200827306</v>
      </c>
    </row>
    <row r="5264" spans="1:21" x14ac:dyDescent="0.25">
      <c r="A5264">
        <v>263.10000000000002</v>
      </c>
      <c r="B5264">
        <v>-2.4990000000000001</v>
      </c>
      <c r="C5264">
        <v>-4.3999999999999997E-2</v>
      </c>
      <c r="G5264">
        <f t="shared" si="738"/>
        <v>263.10000000000002</v>
      </c>
      <c r="H5264">
        <f t="shared" si="739"/>
        <v>-2.4990000000000001</v>
      </c>
      <c r="I5264">
        <f t="shared" si="740"/>
        <v>-4.5556804733727807E-2</v>
      </c>
      <c r="M5264">
        <f t="shared" si="741"/>
        <v>263.10000000000002</v>
      </c>
      <c r="N5264">
        <f t="shared" si="742"/>
        <v>-2.4990000000000001</v>
      </c>
      <c r="O5264">
        <f t="shared" si="743"/>
        <v>-0.47951005973372779</v>
      </c>
      <c r="S5264">
        <f t="shared" si="744"/>
        <v>263.10000000000002</v>
      </c>
      <c r="T5264">
        <f t="shared" si="745"/>
        <v>-29.662914532288109</v>
      </c>
      <c r="U5264">
        <f t="shared" si="746"/>
        <v>-1.1099769901243697</v>
      </c>
    </row>
    <row r="5265" spans="1:21" x14ac:dyDescent="0.25">
      <c r="A5265">
        <v>263.14999999999998</v>
      </c>
      <c r="B5265">
        <v>-2.4980000000000002</v>
      </c>
      <c r="C5265">
        <v>-4.4999999999999998E-2</v>
      </c>
      <c r="G5265">
        <f t="shared" si="738"/>
        <v>263.14999999999998</v>
      </c>
      <c r="H5265">
        <f t="shared" si="739"/>
        <v>-2.4980000000000002</v>
      </c>
      <c r="I5265">
        <f t="shared" si="740"/>
        <v>-4.6557100591715972E-2</v>
      </c>
      <c r="M5265">
        <f t="shared" si="741"/>
        <v>263.14999999999998</v>
      </c>
      <c r="N5265">
        <f t="shared" si="742"/>
        <v>-2.4980000000000002</v>
      </c>
      <c r="O5265">
        <f t="shared" si="743"/>
        <v>-0.48051035559171595</v>
      </c>
      <c r="S5265">
        <f t="shared" si="744"/>
        <v>263.14999999999998</v>
      </c>
      <c r="T5265">
        <f t="shared" si="745"/>
        <v>-29.651044618509687</v>
      </c>
      <c r="U5265">
        <f t="shared" si="746"/>
        <v>-1.1122924897956386</v>
      </c>
    </row>
    <row r="5266" spans="1:21" x14ac:dyDescent="0.25">
      <c r="A5266">
        <v>263.2</v>
      </c>
      <c r="B5266">
        <v>-2.4860000000000002</v>
      </c>
      <c r="C5266">
        <v>-4.3999999999999997E-2</v>
      </c>
      <c r="G5266">
        <f t="shared" si="738"/>
        <v>263.2</v>
      </c>
      <c r="H5266">
        <f t="shared" si="739"/>
        <v>-2.4860000000000002</v>
      </c>
      <c r="I5266">
        <f t="shared" si="740"/>
        <v>-4.5557396449704142E-2</v>
      </c>
      <c r="M5266">
        <f t="shared" si="741"/>
        <v>263.2</v>
      </c>
      <c r="N5266">
        <f t="shared" si="742"/>
        <v>-2.4860000000000002</v>
      </c>
      <c r="O5266">
        <f t="shared" si="743"/>
        <v>-0.47951065144970412</v>
      </c>
      <c r="S5266">
        <f t="shared" si="744"/>
        <v>263.2</v>
      </c>
      <c r="T5266">
        <f t="shared" si="745"/>
        <v>-29.508605653168569</v>
      </c>
      <c r="U5266">
        <f t="shared" si="746"/>
        <v>-1.1099783598372779</v>
      </c>
    </row>
    <row r="5267" spans="1:21" x14ac:dyDescent="0.25">
      <c r="A5267">
        <v>263.25</v>
      </c>
      <c r="B5267">
        <v>-2.484</v>
      </c>
      <c r="C5267">
        <v>-4.4999999999999998E-2</v>
      </c>
      <c r="G5267">
        <f t="shared" si="738"/>
        <v>263.25</v>
      </c>
      <c r="H5267">
        <f t="shared" si="739"/>
        <v>-2.484</v>
      </c>
      <c r="I5267">
        <f t="shared" si="740"/>
        <v>-4.6557692307692307E-2</v>
      </c>
      <c r="M5267">
        <f t="shared" si="741"/>
        <v>263.25</v>
      </c>
      <c r="N5267">
        <f t="shared" si="742"/>
        <v>-2.484</v>
      </c>
      <c r="O5267">
        <f t="shared" si="743"/>
        <v>-0.48051094730769228</v>
      </c>
      <c r="S5267">
        <f t="shared" si="744"/>
        <v>263.25</v>
      </c>
      <c r="T5267">
        <f t="shared" si="745"/>
        <v>-29.48486582561171</v>
      </c>
      <c r="U5267">
        <f t="shared" si="746"/>
        <v>-1.1122938595085468</v>
      </c>
    </row>
    <row r="5268" spans="1:21" x14ac:dyDescent="0.25">
      <c r="A5268">
        <v>263.3</v>
      </c>
      <c r="B5268">
        <v>-2.48</v>
      </c>
      <c r="C5268">
        <v>-4.3999999999999997E-2</v>
      </c>
      <c r="G5268">
        <f t="shared" si="738"/>
        <v>263.3</v>
      </c>
      <c r="H5268">
        <f t="shared" si="739"/>
        <v>-2.48</v>
      </c>
      <c r="I5268">
        <f t="shared" si="740"/>
        <v>-4.555798816568047E-2</v>
      </c>
      <c r="M5268">
        <f t="shared" si="741"/>
        <v>263.3</v>
      </c>
      <c r="N5268">
        <f t="shared" si="742"/>
        <v>-2.48</v>
      </c>
      <c r="O5268">
        <f t="shared" si="743"/>
        <v>-0.47951124316568045</v>
      </c>
      <c r="S5268">
        <f t="shared" si="744"/>
        <v>263.3</v>
      </c>
      <c r="T5268">
        <f t="shared" si="745"/>
        <v>-29.437386170498005</v>
      </c>
      <c r="U5268">
        <f t="shared" si="746"/>
        <v>-1.1099797295501861</v>
      </c>
    </row>
    <row r="5269" spans="1:21" x14ac:dyDescent="0.25">
      <c r="A5269">
        <v>263.35000000000002</v>
      </c>
      <c r="B5269">
        <v>-2.472</v>
      </c>
      <c r="C5269">
        <v>-4.4999999999999998E-2</v>
      </c>
      <c r="G5269">
        <f t="shared" si="738"/>
        <v>263.35000000000002</v>
      </c>
      <c r="H5269">
        <f t="shared" si="739"/>
        <v>-2.472</v>
      </c>
      <c r="I5269">
        <f t="shared" si="740"/>
        <v>-4.6558284023668635E-2</v>
      </c>
      <c r="M5269">
        <f t="shared" si="741"/>
        <v>263.35000000000002</v>
      </c>
      <c r="N5269">
        <f t="shared" si="742"/>
        <v>-2.472</v>
      </c>
      <c r="O5269">
        <f t="shared" si="743"/>
        <v>-0.48051153902366861</v>
      </c>
      <c r="S5269">
        <f t="shared" si="744"/>
        <v>263.35000000000002</v>
      </c>
      <c r="T5269">
        <f t="shared" si="745"/>
        <v>-29.342426860270589</v>
      </c>
      <c r="U5269">
        <f t="shared" si="746"/>
        <v>-1.112295229221455</v>
      </c>
    </row>
    <row r="5270" spans="1:21" x14ac:dyDescent="0.25">
      <c r="A5270">
        <v>263.39999999999998</v>
      </c>
      <c r="B5270">
        <v>-2.46</v>
      </c>
      <c r="C5270">
        <v>-4.3999999999999997E-2</v>
      </c>
      <c r="G5270">
        <f t="shared" si="738"/>
        <v>263.39999999999998</v>
      </c>
      <c r="H5270">
        <f t="shared" si="739"/>
        <v>-2.46</v>
      </c>
      <c r="I5270">
        <f t="shared" si="740"/>
        <v>-4.5558579881656805E-2</v>
      </c>
      <c r="M5270">
        <f t="shared" si="741"/>
        <v>263.39999999999998</v>
      </c>
      <c r="N5270">
        <f t="shared" si="742"/>
        <v>-2.46</v>
      </c>
      <c r="O5270">
        <f t="shared" si="743"/>
        <v>-0.47951183488165677</v>
      </c>
      <c r="S5270">
        <f t="shared" si="744"/>
        <v>263.39999999999998</v>
      </c>
      <c r="T5270">
        <f t="shared" si="745"/>
        <v>-29.199987894929471</v>
      </c>
      <c r="U5270">
        <f t="shared" si="746"/>
        <v>-1.1099810992630943</v>
      </c>
    </row>
    <row r="5271" spans="1:21" x14ac:dyDescent="0.25">
      <c r="A5271">
        <v>263.45</v>
      </c>
      <c r="B5271">
        <v>-2.4500000000000002</v>
      </c>
      <c r="C5271">
        <v>-4.4999999999999998E-2</v>
      </c>
      <c r="G5271">
        <f t="shared" si="738"/>
        <v>263.45</v>
      </c>
      <c r="H5271">
        <f t="shared" si="739"/>
        <v>-2.4500000000000002</v>
      </c>
      <c r="I5271">
        <f t="shared" si="740"/>
        <v>-4.655887573964497E-2</v>
      </c>
      <c r="M5271">
        <f t="shared" si="741"/>
        <v>263.45</v>
      </c>
      <c r="N5271">
        <f t="shared" si="742"/>
        <v>-2.4500000000000002</v>
      </c>
      <c r="O5271">
        <f t="shared" si="743"/>
        <v>-0.48051213073964494</v>
      </c>
      <c r="S5271">
        <f t="shared" si="744"/>
        <v>263.45</v>
      </c>
      <c r="T5271">
        <f t="shared" si="745"/>
        <v>-29.081288757145206</v>
      </c>
      <c r="U5271">
        <f t="shared" si="746"/>
        <v>-1.1122965989343632</v>
      </c>
    </row>
    <row r="5272" spans="1:21" x14ac:dyDescent="0.25">
      <c r="A5272">
        <v>263.5</v>
      </c>
      <c r="B5272">
        <v>-2.4430000000000001</v>
      </c>
      <c r="C5272">
        <v>-4.2999999999999997E-2</v>
      </c>
      <c r="G5272">
        <f t="shared" si="738"/>
        <v>263.5</v>
      </c>
      <c r="H5272">
        <f t="shared" si="739"/>
        <v>-2.4430000000000001</v>
      </c>
      <c r="I5272">
        <f t="shared" si="740"/>
        <v>-4.4559171597633132E-2</v>
      </c>
      <c r="M5272">
        <f t="shared" si="741"/>
        <v>263.5</v>
      </c>
      <c r="N5272">
        <f t="shared" si="742"/>
        <v>-2.4430000000000001</v>
      </c>
      <c r="O5272">
        <f t="shared" si="743"/>
        <v>-0.4785124265976331</v>
      </c>
      <c r="S5272">
        <f t="shared" si="744"/>
        <v>263.5</v>
      </c>
      <c r="T5272">
        <f t="shared" si="745"/>
        <v>-28.998199360696223</v>
      </c>
      <c r="U5272">
        <f t="shared" si="746"/>
        <v>-1.1076676541611876</v>
      </c>
    </row>
    <row r="5273" spans="1:21" x14ac:dyDescent="0.25">
      <c r="A5273">
        <v>263.55</v>
      </c>
      <c r="B5273">
        <v>-2.4009999999999998</v>
      </c>
      <c r="C5273">
        <v>-4.3999999999999997E-2</v>
      </c>
      <c r="G5273">
        <f t="shared" si="738"/>
        <v>263.55</v>
      </c>
      <c r="H5273">
        <f t="shared" si="739"/>
        <v>-2.4009999999999998</v>
      </c>
      <c r="I5273">
        <f t="shared" si="740"/>
        <v>-4.5559467455621297E-2</v>
      </c>
      <c r="M5273">
        <f t="shared" si="741"/>
        <v>263.55</v>
      </c>
      <c r="N5273">
        <f t="shared" si="742"/>
        <v>-2.4009999999999998</v>
      </c>
      <c r="O5273">
        <f t="shared" si="743"/>
        <v>-0.47951272245562127</v>
      </c>
      <c r="S5273">
        <f t="shared" si="744"/>
        <v>263.55</v>
      </c>
      <c r="T5273">
        <f t="shared" si="745"/>
        <v>-28.499662982002299</v>
      </c>
      <c r="U5273">
        <f t="shared" si="746"/>
        <v>-1.1099831538324565</v>
      </c>
    </row>
    <row r="5274" spans="1:21" x14ac:dyDescent="0.25">
      <c r="A5274">
        <v>263.60000000000002</v>
      </c>
      <c r="B5274">
        <v>-2.3929999999999998</v>
      </c>
      <c r="C5274">
        <v>-4.2999999999999997E-2</v>
      </c>
      <c r="G5274">
        <f t="shared" si="738"/>
        <v>263.60000000000002</v>
      </c>
      <c r="H5274">
        <f t="shared" si="739"/>
        <v>-2.3929999999999998</v>
      </c>
      <c r="I5274">
        <f t="shared" si="740"/>
        <v>-4.4559763313609467E-2</v>
      </c>
      <c r="M5274">
        <f t="shared" si="741"/>
        <v>263.60000000000002</v>
      </c>
      <c r="N5274">
        <f t="shared" si="742"/>
        <v>-2.3929999999999998</v>
      </c>
      <c r="O5274">
        <f t="shared" si="743"/>
        <v>-0.47851301831360943</v>
      </c>
      <c r="S5274">
        <f t="shared" si="744"/>
        <v>263.60000000000002</v>
      </c>
      <c r="T5274">
        <f t="shared" si="745"/>
        <v>-28.404703671774886</v>
      </c>
      <c r="U5274">
        <f t="shared" si="746"/>
        <v>-1.1076690238740956</v>
      </c>
    </row>
    <row r="5275" spans="1:21" x14ac:dyDescent="0.25">
      <c r="A5275">
        <v>263.64999999999998</v>
      </c>
      <c r="B5275">
        <v>-2.3919999999999999</v>
      </c>
      <c r="C5275">
        <v>-4.3999999999999997E-2</v>
      </c>
      <c r="G5275">
        <f t="shared" si="738"/>
        <v>263.64999999999998</v>
      </c>
      <c r="H5275">
        <f t="shared" si="739"/>
        <v>-2.3919999999999999</v>
      </c>
      <c r="I5275">
        <f t="shared" si="740"/>
        <v>-4.5560059171597632E-2</v>
      </c>
      <c r="M5275">
        <f t="shared" si="741"/>
        <v>263.64999999999998</v>
      </c>
      <c r="N5275">
        <f t="shared" si="742"/>
        <v>-2.3919999999999999</v>
      </c>
      <c r="O5275">
        <f t="shared" si="743"/>
        <v>-0.47951331417159759</v>
      </c>
      <c r="S5275">
        <f t="shared" si="744"/>
        <v>263.64999999999998</v>
      </c>
      <c r="T5275">
        <f t="shared" si="745"/>
        <v>-28.39283375799646</v>
      </c>
      <c r="U5275">
        <f t="shared" si="746"/>
        <v>-1.1099845235453647</v>
      </c>
    </row>
    <row r="5276" spans="1:21" x14ac:dyDescent="0.25">
      <c r="A5276">
        <v>263.7</v>
      </c>
      <c r="B5276">
        <v>-2.3919999999999999</v>
      </c>
      <c r="C5276">
        <v>-4.2999999999999997E-2</v>
      </c>
      <c r="G5276">
        <f t="shared" si="738"/>
        <v>263.7</v>
      </c>
      <c r="H5276">
        <f t="shared" si="739"/>
        <v>-2.3919999999999999</v>
      </c>
      <c r="I5276">
        <f t="shared" si="740"/>
        <v>-4.4560355029585795E-2</v>
      </c>
      <c r="M5276">
        <f t="shared" si="741"/>
        <v>263.7</v>
      </c>
      <c r="N5276">
        <f t="shared" si="742"/>
        <v>-2.3919999999999999</v>
      </c>
      <c r="O5276">
        <f t="shared" si="743"/>
        <v>-0.47851361002958576</v>
      </c>
      <c r="S5276">
        <f t="shared" si="744"/>
        <v>263.7</v>
      </c>
      <c r="T5276">
        <f t="shared" si="745"/>
        <v>-28.39283375799646</v>
      </c>
      <c r="U5276">
        <f t="shared" si="746"/>
        <v>-1.107670393587004</v>
      </c>
    </row>
    <row r="5277" spans="1:21" x14ac:dyDescent="0.25">
      <c r="A5277">
        <v>263.75</v>
      </c>
      <c r="B5277">
        <v>-2.391</v>
      </c>
      <c r="C5277">
        <v>-4.3999999999999997E-2</v>
      </c>
      <c r="G5277">
        <f t="shared" si="738"/>
        <v>263.75</v>
      </c>
      <c r="H5277">
        <f t="shared" si="739"/>
        <v>-2.391</v>
      </c>
      <c r="I5277">
        <f t="shared" si="740"/>
        <v>-4.556065088757396E-2</v>
      </c>
      <c r="M5277">
        <f t="shared" si="741"/>
        <v>263.75</v>
      </c>
      <c r="N5277">
        <f t="shared" si="742"/>
        <v>-2.391</v>
      </c>
      <c r="O5277">
        <f t="shared" si="743"/>
        <v>-0.47951390588757392</v>
      </c>
      <c r="S5277">
        <f t="shared" si="744"/>
        <v>263.75</v>
      </c>
      <c r="T5277">
        <f t="shared" si="745"/>
        <v>-28.380963844218037</v>
      </c>
      <c r="U5277">
        <f t="shared" si="746"/>
        <v>-1.1099858932582727</v>
      </c>
    </row>
    <row r="5278" spans="1:21" x14ac:dyDescent="0.25">
      <c r="A5278">
        <v>263.8</v>
      </c>
      <c r="B5278">
        <v>-2.3759999999999999</v>
      </c>
      <c r="C5278">
        <v>-4.2999999999999997E-2</v>
      </c>
      <c r="G5278">
        <f t="shared" si="738"/>
        <v>263.8</v>
      </c>
      <c r="H5278">
        <f t="shared" si="739"/>
        <v>-2.3759999999999999</v>
      </c>
      <c r="I5278">
        <f t="shared" si="740"/>
        <v>-4.456094674556213E-2</v>
      </c>
      <c r="M5278">
        <f t="shared" si="741"/>
        <v>263.8</v>
      </c>
      <c r="N5278">
        <f t="shared" si="742"/>
        <v>-2.3759999999999999</v>
      </c>
      <c r="O5278">
        <f t="shared" si="743"/>
        <v>-0.47851420174556214</v>
      </c>
      <c r="S5278">
        <f t="shared" si="744"/>
        <v>263.8</v>
      </c>
      <c r="T5278">
        <f t="shared" si="745"/>
        <v>-28.202915137541638</v>
      </c>
      <c r="U5278">
        <f t="shared" si="746"/>
        <v>-1.1076717632999122</v>
      </c>
    </row>
    <row r="5279" spans="1:21" x14ac:dyDescent="0.25">
      <c r="A5279">
        <v>263.85000000000002</v>
      </c>
      <c r="B5279">
        <v>-2.3730000000000002</v>
      </c>
      <c r="C5279">
        <v>-4.3999999999999997E-2</v>
      </c>
      <c r="G5279">
        <f t="shared" si="738"/>
        <v>263.85000000000002</v>
      </c>
      <c r="H5279">
        <f t="shared" si="739"/>
        <v>-2.3730000000000002</v>
      </c>
      <c r="I5279">
        <f t="shared" si="740"/>
        <v>-4.5561242603550295E-2</v>
      </c>
      <c r="M5279">
        <f t="shared" si="741"/>
        <v>263.85000000000002</v>
      </c>
      <c r="N5279">
        <f t="shared" si="742"/>
        <v>-2.3730000000000002</v>
      </c>
      <c r="O5279">
        <f t="shared" si="743"/>
        <v>-0.47951449760355025</v>
      </c>
      <c r="S5279">
        <f t="shared" si="744"/>
        <v>263.85000000000002</v>
      </c>
      <c r="T5279">
        <f t="shared" si="745"/>
        <v>-28.167305396206359</v>
      </c>
      <c r="U5279">
        <f t="shared" si="746"/>
        <v>-1.1099872629711809</v>
      </c>
    </row>
    <row r="5280" spans="1:21" x14ac:dyDescent="0.25">
      <c r="A5280">
        <v>263.89999999999998</v>
      </c>
      <c r="B5280">
        <v>-2.37</v>
      </c>
      <c r="C5280">
        <v>-4.2999999999999997E-2</v>
      </c>
      <c r="G5280">
        <f t="shared" si="738"/>
        <v>263.89999999999998</v>
      </c>
      <c r="H5280">
        <f t="shared" si="739"/>
        <v>-2.37</v>
      </c>
      <c r="I5280">
        <f t="shared" si="740"/>
        <v>-4.4561538461538458E-2</v>
      </c>
      <c r="M5280">
        <f t="shared" si="741"/>
        <v>263.89999999999998</v>
      </c>
      <c r="N5280">
        <f t="shared" si="742"/>
        <v>-2.37</v>
      </c>
      <c r="O5280">
        <f t="shared" si="743"/>
        <v>-0.47851479346153847</v>
      </c>
      <c r="S5280">
        <f t="shared" si="744"/>
        <v>263.89999999999998</v>
      </c>
      <c r="T5280">
        <f t="shared" si="745"/>
        <v>-28.131695654871081</v>
      </c>
      <c r="U5280">
        <f t="shared" si="746"/>
        <v>-1.1076731330128204</v>
      </c>
    </row>
    <row r="5281" spans="1:21" x14ac:dyDescent="0.25">
      <c r="A5281">
        <v>263.95</v>
      </c>
      <c r="B5281">
        <v>-2.37</v>
      </c>
      <c r="C5281">
        <v>-4.3999999999999997E-2</v>
      </c>
      <c r="G5281">
        <f t="shared" si="738"/>
        <v>263.95</v>
      </c>
      <c r="H5281">
        <f t="shared" si="739"/>
        <v>-2.37</v>
      </c>
      <c r="I5281">
        <f t="shared" si="740"/>
        <v>-4.5561834319526623E-2</v>
      </c>
      <c r="M5281">
        <f t="shared" si="741"/>
        <v>263.95</v>
      </c>
      <c r="N5281">
        <f t="shared" si="742"/>
        <v>-2.37</v>
      </c>
      <c r="O5281">
        <f t="shared" si="743"/>
        <v>-0.47951508931952658</v>
      </c>
      <c r="S5281">
        <f t="shared" si="744"/>
        <v>263.95</v>
      </c>
      <c r="T5281">
        <f t="shared" si="745"/>
        <v>-28.131695654871081</v>
      </c>
      <c r="U5281">
        <f t="shared" si="746"/>
        <v>-1.1099886326840891</v>
      </c>
    </row>
    <row r="5282" spans="1:21" x14ac:dyDescent="0.25">
      <c r="A5282">
        <v>264</v>
      </c>
      <c r="B5282">
        <v>-2.37</v>
      </c>
      <c r="C5282">
        <v>-4.2999999999999997E-2</v>
      </c>
      <c r="G5282">
        <f t="shared" si="738"/>
        <v>264</v>
      </c>
      <c r="H5282">
        <f t="shared" si="739"/>
        <v>-2.37</v>
      </c>
      <c r="I5282">
        <f t="shared" si="740"/>
        <v>-4.4562130177514786E-2</v>
      </c>
      <c r="M5282">
        <f t="shared" si="741"/>
        <v>264</v>
      </c>
      <c r="N5282">
        <f t="shared" si="742"/>
        <v>-2.37</v>
      </c>
      <c r="O5282">
        <f t="shared" si="743"/>
        <v>-0.4785153851775148</v>
      </c>
      <c r="S5282">
        <f t="shared" si="744"/>
        <v>264</v>
      </c>
      <c r="T5282">
        <f t="shared" si="745"/>
        <v>-28.131695654871081</v>
      </c>
      <c r="U5282">
        <f t="shared" si="746"/>
        <v>-1.1076745027257284</v>
      </c>
    </row>
    <row r="5283" spans="1:21" x14ac:dyDescent="0.25">
      <c r="A5283">
        <v>264.05</v>
      </c>
      <c r="B5283">
        <v>-2.37</v>
      </c>
      <c r="C5283">
        <v>-4.3999999999999997E-2</v>
      </c>
      <c r="G5283">
        <f t="shared" si="738"/>
        <v>264.05</v>
      </c>
      <c r="H5283">
        <f t="shared" si="739"/>
        <v>-2.37</v>
      </c>
      <c r="I5283">
        <f t="shared" si="740"/>
        <v>-4.5562426035502958E-2</v>
      </c>
      <c r="M5283">
        <f t="shared" si="741"/>
        <v>264.05</v>
      </c>
      <c r="N5283">
        <f t="shared" si="742"/>
        <v>-2.37</v>
      </c>
      <c r="O5283">
        <f t="shared" si="743"/>
        <v>-0.47951568103550296</v>
      </c>
      <c r="S5283">
        <f t="shared" si="744"/>
        <v>264.05</v>
      </c>
      <c r="T5283">
        <f t="shared" si="745"/>
        <v>-28.131695654871081</v>
      </c>
      <c r="U5283">
        <f t="shared" si="746"/>
        <v>-1.1099900023969975</v>
      </c>
    </row>
    <row r="5284" spans="1:21" x14ac:dyDescent="0.25">
      <c r="A5284">
        <v>264.10000000000002</v>
      </c>
      <c r="B5284">
        <v>-2.37</v>
      </c>
      <c r="C5284">
        <v>-4.2999999999999997E-2</v>
      </c>
      <c r="G5284">
        <f t="shared" si="738"/>
        <v>264.10000000000002</v>
      </c>
      <c r="H5284">
        <f t="shared" si="739"/>
        <v>-2.37</v>
      </c>
      <c r="I5284">
        <f t="shared" si="740"/>
        <v>-4.4562721893491121E-2</v>
      </c>
      <c r="M5284">
        <f t="shared" si="741"/>
        <v>264.10000000000002</v>
      </c>
      <c r="N5284">
        <f t="shared" si="742"/>
        <v>-2.37</v>
      </c>
      <c r="O5284">
        <f t="shared" si="743"/>
        <v>-0.47851597689349112</v>
      </c>
      <c r="S5284">
        <f t="shared" si="744"/>
        <v>264.10000000000002</v>
      </c>
      <c r="T5284">
        <f t="shared" si="745"/>
        <v>-28.131695654871081</v>
      </c>
      <c r="U5284">
        <f t="shared" si="746"/>
        <v>-1.1076758724386366</v>
      </c>
    </row>
    <row r="5285" spans="1:21" x14ac:dyDescent="0.25">
      <c r="A5285">
        <v>264.14999999999998</v>
      </c>
      <c r="B5285">
        <v>-2.37</v>
      </c>
      <c r="C5285">
        <v>-4.3999999999999997E-2</v>
      </c>
      <c r="G5285">
        <f t="shared" si="738"/>
        <v>264.14999999999998</v>
      </c>
      <c r="H5285">
        <f t="shared" si="739"/>
        <v>-2.37</v>
      </c>
      <c r="I5285">
        <f t="shared" si="740"/>
        <v>-4.5563017751479286E-2</v>
      </c>
      <c r="M5285">
        <f t="shared" si="741"/>
        <v>264.14999999999998</v>
      </c>
      <c r="N5285">
        <f t="shared" si="742"/>
        <v>-2.37</v>
      </c>
      <c r="O5285">
        <f t="shared" si="743"/>
        <v>-0.47951627275147929</v>
      </c>
      <c r="S5285">
        <f t="shared" si="744"/>
        <v>264.14999999999998</v>
      </c>
      <c r="T5285">
        <f t="shared" si="745"/>
        <v>-28.131695654871081</v>
      </c>
      <c r="U5285">
        <f t="shared" si="746"/>
        <v>-1.1099913721099055</v>
      </c>
    </row>
    <row r="5286" spans="1:21" x14ac:dyDescent="0.25">
      <c r="A5286">
        <v>264.2</v>
      </c>
      <c r="B5286">
        <v>-2.37</v>
      </c>
      <c r="C5286">
        <v>-4.2999999999999997E-2</v>
      </c>
      <c r="G5286">
        <f t="shared" si="738"/>
        <v>264.2</v>
      </c>
      <c r="H5286">
        <f t="shared" si="739"/>
        <v>-2.37</v>
      </c>
      <c r="I5286">
        <f t="shared" si="740"/>
        <v>-4.4563313609467449E-2</v>
      </c>
      <c r="M5286">
        <f t="shared" si="741"/>
        <v>264.2</v>
      </c>
      <c r="N5286">
        <f t="shared" si="742"/>
        <v>-2.37</v>
      </c>
      <c r="O5286">
        <f t="shared" si="743"/>
        <v>-0.47851656860946745</v>
      </c>
      <c r="S5286">
        <f t="shared" si="744"/>
        <v>264.2</v>
      </c>
      <c r="T5286">
        <f t="shared" si="745"/>
        <v>-28.131695654871081</v>
      </c>
      <c r="U5286">
        <f t="shared" si="746"/>
        <v>-1.1076772421515448</v>
      </c>
    </row>
    <row r="5287" spans="1:21" x14ac:dyDescent="0.25">
      <c r="A5287">
        <v>264.25</v>
      </c>
      <c r="B5287">
        <v>-2.37</v>
      </c>
      <c r="C5287">
        <v>-4.3999999999999997E-2</v>
      </c>
      <c r="G5287">
        <f t="shared" si="738"/>
        <v>264.25</v>
      </c>
      <c r="H5287">
        <f t="shared" si="739"/>
        <v>-2.37</v>
      </c>
      <c r="I5287">
        <f t="shared" si="740"/>
        <v>-4.5563609467455621E-2</v>
      </c>
      <c r="M5287">
        <f t="shared" si="741"/>
        <v>264.25</v>
      </c>
      <c r="N5287">
        <f t="shared" si="742"/>
        <v>-2.37</v>
      </c>
      <c r="O5287">
        <f t="shared" si="743"/>
        <v>-0.47951686446745562</v>
      </c>
      <c r="S5287">
        <f t="shared" si="744"/>
        <v>264.25</v>
      </c>
      <c r="T5287">
        <f t="shared" si="745"/>
        <v>-28.131695654871081</v>
      </c>
      <c r="U5287">
        <f t="shared" si="746"/>
        <v>-1.1099927418228137</v>
      </c>
    </row>
    <row r="5288" spans="1:21" x14ac:dyDescent="0.25">
      <c r="A5288">
        <v>264.3</v>
      </c>
      <c r="B5288">
        <v>-2.3460000000000001</v>
      </c>
      <c r="C5288">
        <v>-4.2000000000000003E-2</v>
      </c>
      <c r="G5288">
        <f t="shared" si="738"/>
        <v>264.3</v>
      </c>
      <c r="H5288">
        <f t="shared" si="739"/>
        <v>-2.3460000000000001</v>
      </c>
      <c r="I5288">
        <f t="shared" si="740"/>
        <v>-4.356390532544379E-2</v>
      </c>
      <c r="M5288">
        <f t="shared" si="741"/>
        <v>264.3</v>
      </c>
      <c r="N5288">
        <f t="shared" si="742"/>
        <v>-2.3460000000000001</v>
      </c>
      <c r="O5288">
        <f t="shared" si="743"/>
        <v>-0.47751716032544378</v>
      </c>
      <c r="S5288">
        <f t="shared" si="744"/>
        <v>264.3</v>
      </c>
      <c r="T5288">
        <f t="shared" si="745"/>
        <v>-27.846817724188842</v>
      </c>
      <c r="U5288">
        <f t="shared" si="746"/>
        <v>-1.1053637970496382</v>
      </c>
    </row>
    <row r="5289" spans="1:21" x14ac:dyDescent="0.25">
      <c r="A5289">
        <v>264.35000000000002</v>
      </c>
      <c r="B5289">
        <v>-2.3050000000000002</v>
      </c>
      <c r="C5289">
        <v>-4.2999999999999997E-2</v>
      </c>
      <c r="G5289">
        <f t="shared" si="738"/>
        <v>264.35000000000002</v>
      </c>
      <c r="H5289">
        <f t="shared" si="739"/>
        <v>-2.3050000000000002</v>
      </c>
      <c r="I5289">
        <f t="shared" si="740"/>
        <v>-4.4564201183431948E-2</v>
      </c>
      <c r="M5289">
        <f t="shared" si="741"/>
        <v>264.35000000000002</v>
      </c>
      <c r="N5289">
        <f t="shared" si="742"/>
        <v>-2.3050000000000002</v>
      </c>
      <c r="O5289">
        <f t="shared" si="743"/>
        <v>-0.47851745618343194</v>
      </c>
      <c r="S5289">
        <f t="shared" si="744"/>
        <v>264.35000000000002</v>
      </c>
      <c r="T5289">
        <f t="shared" si="745"/>
        <v>-27.360151259273348</v>
      </c>
      <c r="U5289">
        <f t="shared" si="746"/>
        <v>-1.107679296720907</v>
      </c>
    </row>
    <row r="5290" spans="1:21" x14ac:dyDescent="0.25">
      <c r="A5290">
        <v>264.39999999999998</v>
      </c>
      <c r="B5290">
        <v>-2.2989999999999999</v>
      </c>
      <c r="C5290">
        <v>-4.2000000000000003E-2</v>
      </c>
      <c r="G5290">
        <f t="shared" si="738"/>
        <v>264.39999999999998</v>
      </c>
      <c r="H5290">
        <f t="shared" si="739"/>
        <v>-2.2989999999999999</v>
      </c>
      <c r="I5290">
        <f t="shared" si="740"/>
        <v>-4.3564497041420118E-2</v>
      </c>
      <c r="M5290">
        <f t="shared" si="741"/>
        <v>264.39999999999998</v>
      </c>
      <c r="N5290">
        <f t="shared" si="742"/>
        <v>-2.2989999999999999</v>
      </c>
      <c r="O5290">
        <f t="shared" si="743"/>
        <v>-0.47751775204142011</v>
      </c>
      <c r="S5290">
        <f t="shared" si="744"/>
        <v>264.39999999999998</v>
      </c>
      <c r="T5290">
        <f t="shared" si="745"/>
        <v>-27.288931776602787</v>
      </c>
      <c r="U5290">
        <f t="shared" si="746"/>
        <v>-1.1053651667625464</v>
      </c>
    </row>
    <row r="5291" spans="1:21" x14ac:dyDescent="0.25">
      <c r="A5291">
        <v>264.45</v>
      </c>
      <c r="B5291">
        <v>-2.2989999999999999</v>
      </c>
      <c r="C5291">
        <v>-4.2999999999999997E-2</v>
      </c>
      <c r="G5291">
        <f t="shared" si="738"/>
        <v>264.45</v>
      </c>
      <c r="H5291">
        <f t="shared" si="739"/>
        <v>-2.2989999999999999</v>
      </c>
      <c r="I5291">
        <f t="shared" si="740"/>
        <v>-4.4564792899408283E-2</v>
      </c>
      <c r="M5291">
        <f t="shared" si="741"/>
        <v>264.45</v>
      </c>
      <c r="N5291">
        <f t="shared" si="742"/>
        <v>-2.2989999999999999</v>
      </c>
      <c r="O5291">
        <f t="shared" si="743"/>
        <v>-0.47851804789940827</v>
      </c>
      <c r="S5291">
        <f t="shared" si="744"/>
        <v>264.45</v>
      </c>
      <c r="T5291">
        <f t="shared" si="745"/>
        <v>-27.288931776602787</v>
      </c>
      <c r="U5291">
        <f t="shared" si="746"/>
        <v>-1.1076806664338152</v>
      </c>
    </row>
    <row r="5292" spans="1:21" x14ac:dyDescent="0.25">
      <c r="A5292">
        <v>264.5</v>
      </c>
      <c r="B5292">
        <v>-2.2989999999999999</v>
      </c>
      <c r="C5292">
        <v>-4.2000000000000003E-2</v>
      </c>
      <c r="G5292">
        <f t="shared" si="738"/>
        <v>264.5</v>
      </c>
      <c r="H5292">
        <f t="shared" si="739"/>
        <v>-2.2989999999999999</v>
      </c>
      <c r="I5292">
        <f t="shared" si="740"/>
        <v>-4.3565088757396453E-2</v>
      </c>
      <c r="M5292">
        <f t="shared" si="741"/>
        <v>264.5</v>
      </c>
      <c r="N5292">
        <f t="shared" si="742"/>
        <v>-2.2989999999999999</v>
      </c>
      <c r="O5292">
        <f t="shared" si="743"/>
        <v>-0.47751834375739644</v>
      </c>
      <c r="S5292">
        <f t="shared" si="744"/>
        <v>264.5</v>
      </c>
      <c r="T5292">
        <f t="shared" si="745"/>
        <v>-27.288931776602787</v>
      </c>
      <c r="U5292">
        <f t="shared" si="746"/>
        <v>-1.1053665364754546</v>
      </c>
    </row>
    <row r="5293" spans="1:21" x14ac:dyDescent="0.25">
      <c r="A5293">
        <v>264.55</v>
      </c>
      <c r="B5293">
        <v>-2.2709999999999999</v>
      </c>
      <c r="C5293">
        <v>-4.2999999999999997E-2</v>
      </c>
      <c r="G5293">
        <f t="shared" si="738"/>
        <v>264.55</v>
      </c>
      <c r="H5293">
        <f t="shared" si="739"/>
        <v>-2.2709999999999999</v>
      </c>
      <c r="I5293">
        <f t="shared" si="740"/>
        <v>-4.4565384615384611E-2</v>
      </c>
      <c r="M5293">
        <f t="shared" si="741"/>
        <v>264.55</v>
      </c>
      <c r="N5293">
        <f t="shared" si="742"/>
        <v>-2.2709999999999999</v>
      </c>
      <c r="O5293">
        <f t="shared" si="743"/>
        <v>-0.4785186396153846</v>
      </c>
      <c r="S5293">
        <f t="shared" si="744"/>
        <v>264.55</v>
      </c>
      <c r="T5293">
        <f t="shared" si="745"/>
        <v>-26.95657419080684</v>
      </c>
      <c r="U5293">
        <f t="shared" si="746"/>
        <v>-1.1076820361467234</v>
      </c>
    </row>
    <row r="5294" spans="1:21" x14ac:dyDescent="0.25">
      <c r="A5294">
        <v>264.60000000000002</v>
      </c>
      <c r="B5294">
        <v>-2.2549999999999999</v>
      </c>
      <c r="C5294">
        <v>-4.2000000000000003E-2</v>
      </c>
      <c r="G5294">
        <f t="shared" si="738"/>
        <v>264.60000000000002</v>
      </c>
      <c r="H5294">
        <f t="shared" si="739"/>
        <v>-2.2549999999999999</v>
      </c>
      <c r="I5294">
        <f t="shared" si="740"/>
        <v>-4.3565680473372781E-2</v>
      </c>
      <c r="M5294">
        <f t="shared" si="741"/>
        <v>264.60000000000002</v>
      </c>
      <c r="N5294">
        <f t="shared" si="742"/>
        <v>-2.2549999999999999</v>
      </c>
      <c r="O5294">
        <f t="shared" si="743"/>
        <v>-0.47751893547337276</v>
      </c>
      <c r="S5294">
        <f t="shared" si="744"/>
        <v>264.60000000000002</v>
      </c>
      <c r="T5294">
        <f t="shared" si="745"/>
        <v>-26.766655570352015</v>
      </c>
      <c r="U5294">
        <f t="shared" si="746"/>
        <v>-1.1053679061883626</v>
      </c>
    </row>
    <row r="5295" spans="1:21" x14ac:dyDescent="0.25">
      <c r="A5295">
        <v>264.64999999999998</v>
      </c>
      <c r="B5295">
        <v>-2.25</v>
      </c>
      <c r="C5295">
        <v>-4.2999999999999997E-2</v>
      </c>
      <c r="G5295">
        <f t="shared" si="738"/>
        <v>264.64999999999998</v>
      </c>
      <c r="H5295">
        <f t="shared" si="739"/>
        <v>-2.25</v>
      </c>
      <c r="I5295">
        <f t="shared" si="740"/>
        <v>-4.4565976331360946E-2</v>
      </c>
      <c r="M5295">
        <f t="shared" si="741"/>
        <v>264.64999999999998</v>
      </c>
      <c r="N5295">
        <f t="shared" si="742"/>
        <v>-2.25</v>
      </c>
      <c r="O5295">
        <f t="shared" si="743"/>
        <v>-0.47851923133136093</v>
      </c>
      <c r="S5295">
        <f t="shared" si="744"/>
        <v>264.64999999999998</v>
      </c>
      <c r="T5295">
        <f t="shared" si="745"/>
        <v>-26.707306001459884</v>
      </c>
      <c r="U5295">
        <f t="shared" si="746"/>
        <v>-1.1076834058596317</v>
      </c>
    </row>
    <row r="5296" spans="1:21" x14ac:dyDescent="0.25">
      <c r="A5296">
        <v>264.7</v>
      </c>
      <c r="B5296">
        <v>-2.242</v>
      </c>
      <c r="C5296">
        <v>-4.1000000000000002E-2</v>
      </c>
      <c r="G5296">
        <f t="shared" si="738"/>
        <v>264.7</v>
      </c>
      <c r="H5296">
        <f t="shared" si="739"/>
        <v>-2.242</v>
      </c>
      <c r="I5296">
        <f t="shared" si="740"/>
        <v>-4.2566272189349115E-2</v>
      </c>
      <c r="M5296">
        <f t="shared" si="741"/>
        <v>264.7</v>
      </c>
      <c r="N5296">
        <f t="shared" si="742"/>
        <v>-2.242</v>
      </c>
      <c r="O5296">
        <f t="shared" si="743"/>
        <v>-0.47651952718934909</v>
      </c>
      <c r="S5296">
        <f t="shared" si="744"/>
        <v>264.7</v>
      </c>
      <c r="T5296">
        <f t="shared" si="745"/>
        <v>-26.612346691232471</v>
      </c>
      <c r="U5296">
        <f t="shared" si="746"/>
        <v>-1.1030544610864559</v>
      </c>
    </row>
    <row r="5297" spans="1:21" x14ac:dyDescent="0.25">
      <c r="A5297">
        <v>264.75</v>
      </c>
      <c r="B5297">
        <v>-2.2410000000000001</v>
      </c>
      <c r="C5297">
        <v>-4.2000000000000003E-2</v>
      </c>
      <c r="G5297">
        <f t="shared" si="738"/>
        <v>264.75</v>
      </c>
      <c r="H5297">
        <f t="shared" si="739"/>
        <v>-2.2410000000000001</v>
      </c>
      <c r="I5297">
        <f t="shared" si="740"/>
        <v>-4.356656804733728E-2</v>
      </c>
      <c r="M5297">
        <f t="shared" si="741"/>
        <v>264.75</v>
      </c>
      <c r="N5297">
        <f t="shared" si="742"/>
        <v>-2.2410000000000001</v>
      </c>
      <c r="O5297">
        <f t="shared" si="743"/>
        <v>-0.47751982304733726</v>
      </c>
      <c r="S5297">
        <f t="shared" si="744"/>
        <v>264.75</v>
      </c>
      <c r="T5297">
        <f t="shared" si="745"/>
        <v>-26.600476777454045</v>
      </c>
      <c r="U5297">
        <f t="shared" si="746"/>
        <v>-1.105369960757725</v>
      </c>
    </row>
    <row r="5298" spans="1:21" x14ac:dyDescent="0.25">
      <c r="A5298">
        <v>264.8</v>
      </c>
      <c r="B5298">
        <v>-2.226</v>
      </c>
      <c r="C5298">
        <v>-4.1000000000000002E-2</v>
      </c>
      <c r="G5298">
        <f t="shared" si="738"/>
        <v>264.8</v>
      </c>
      <c r="H5298">
        <f t="shared" si="739"/>
        <v>-2.226</v>
      </c>
      <c r="I5298">
        <f t="shared" si="740"/>
        <v>-4.2566863905325443E-2</v>
      </c>
      <c r="M5298">
        <f t="shared" si="741"/>
        <v>264.8</v>
      </c>
      <c r="N5298">
        <f t="shared" si="742"/>
        <v>-2.226</v>
      </c>
      <c r="O5298">
        <f t="shared" si="743"/>
        <v>-0.47652011890532542</v>
      </c>
      <c r="S5298">
        <f t="shared" si="744"/>
        <v>264.8</v>
      </c>
      <c r="T5298">
        <f t="shared" si="745"/>
        <v>-26.422428070777645</v>
      </c>
      <c r="U5298">
        <f t="shared" si="746"/>
        <v>-1.1030558307993643</v>
      </c>
    </row>
    <row r="5299" spans="1:21" x14ac:dyDescent="0.25">
      <c r="A5299">
        <v>264.85000000000002</v>
      </c>
      <c r="B5299">
        <v>-2.2109999999999999</v>
      </c>
      <c r="C5299">
        <v>-4.2000000000000003E-2</v>
      </c>
      <c r="G5299">
        <f t="shared" si="738"/>
        <v>264.85000000000002</v>
      </c>
      <c r="H5299">
        <f t="shared" si="739"/>
        <v>-2.2109999999999999</v>
      </c>
      <c r="I5299">
        <f t="shared" si="740"/>
        <v>-4.3567159763313615E-2</v>
      </c>
      <c r="M5299">
        <f t="shared" si="741"/>
        <v>264.85000000000002</v>
      </c>
      <c r="N5299">
        <f t="shared" si="742"/>
        <v>-2.2109999999999999</v>
      </c>
      <c r="O5299">
        <f t="shared" si="743"/>
        <v>-0.47752041476331358</v>
      </c>
      <c r="S5299">
        <f t="shared" si="744"/>
        <v>264.85000000000002</v>
      </c>
      <c r="T5299">
        <f t="shared" si="745"/>
        <v>-26.244379364101245</v>
      </c>
      <c r="U5299">
        <f t="shared" si="746"/>
        <v>-1.105371330470633</v>
      </c>
    </row>
    <row r="5300" spans="1:21" x14ac:dyDescent="0.25">
      <c r="A5300">
        <v>264.89999999999998</v>
      </c>
      <c r="B5300">
        <v>-2.2090000000000001</v>
      </c>
      <c r="C5300">
        <v>-4.1000000000000002E-2</v>
      </c>
      <c r="G5300">
        <f t="shared" si="738"/>
        <v>264.89999999999998</v>
      </c>
      <c r="H5300">
        <f t="shared" si="739"/>
        <v>-2.2090000000000001</v>
      </c>
      <c r="I5300">
        <f t="shared" si="740"/>
        <v>-4.2567455621301778E-2</v>
      </c>
      <c r="M5300">
        <f t="shared" si="741"/>
        <v>264.89999999999998</v>
      </c>
      <c r="N5300">
        <f t="shared" si="742"/>
        <v>-2.2090000000000001</v>
      </c>
      <c r="O5300">
        <f t="shared" si="743"/>
        <v>-0.47652071062130175</v>
      </c>
      <c r="S5300">
        <f t="shared" si="744"/>
        <v>264.89999999999998</v>
      </c>
      <c r="T5300">
        <f t="shared" si="745"/>
        <v>-26.22063953654439</v>
      </c>
      <c r="U5300">
        <f t="shared" si="746"/>
        <v>-1.1030572005122725</v>
      </c>
    </row>
    <row r="5301" spans="1:21" x14ac:dyDescent="0.25">
      <c r="A5301">
        <v>264.95</v>
      </c>
      <c r="B5301">
        <v>-2.198</v>
      </c>
      <c r="C5301">
        <v>-4.2000000000000003E-2</v>
      </c>
      <c r="G5301">
        <f t="shared" si="738"/>
        <v>264.95</v>
      </c>
      <c r="H5301">
        <f t="shared" si="739"/>
        <v>-2.198</v>
      </c>
      <c r="I5301">
        <f t="shared" si="740"/>
        <v>-4.3567751479289943E-2</v>
      </c>
      <c r="M5301">
        <f t="shared" si="741"/>
        <v>264.95</v>
      </c>
      <c r="N5301">
        <f t="shared" si="742"/>
        <v>-2.198</v>
      </c>
      <c r="O5301">
        <f t="shared" si="743"/>
        <v>-0.47752100647928991</v>
      </c>
      <c r="S5301">
        <f t="shared" si="744"/>
        <v>264.95</v>
      </c>
      <c r="T5301">
        <f t="shared" si="745"/>
        <v>-26.090070484981698</v>
      </c>
      <c r="U5301">
        <f t="shared" si="746"/>
        <v>-1.1053727001835414</v>
      </c>
    </row>
    <row r="5302" spans="1:21" x14ac:dyDescent="0.25">
      <c r="A5302">
        <v>265</v>
      </c>
      <c r="B5302">
        <v>-2.1970000000000001</v>
      </c>
      <c r="C5302">
        <v>-4.1000000000000002E-2</v>
      </c>
      <c r="G5302">
        <f t="shared" si="738"/>
        <v>265</v>
      </c>
      <c r="H5302">
        <f t="shared" si="739"/>
        <v>-2.1970000000000001</v>
      </c>
      <c r="I5302">
        <f t="shared" si="740"/>
        <v>-4.2568047337278106E-2</v>
      </c>
      <c r="M5302">
        <f t="shared" si="741"/>
        <v>265</v>
      </c>
      <c r="N5302">
        <f t="shared" si="742"/>
        <v>-2.1970000000000001</v>
      </c>
      <c r="O5302">
        <f t="shared" si="743"/>
        <v>-0.47652130233727807</v>
      </c>
      <c r="S5302">
        <f t="shared" si="744"/>
        <v>265</v>
      </c>
      <c r="T5302">
        <f t="shared" si="745"/>
        <v>-26.078200571203272</v>
      </c>
      <c r="U5302">
        <f t="shared" si="746"/>
        <v>-1.1030585702251805</v>
      </c>
    </row>
    <row r="5303" spans="1:21" x14ac:dyDescent="0.25">
      <c r="A5303">
        <v>265.05</v>
      </c>
      <c r="B5303">
        <v>-2.1739999999999999</v>
      </c>
      <c r="C5303">
        <v>-4.2000000000000003E-2</v>
      </c>
      <c r="G5303">
        <f t="shared" si="738"/>
        <v>265.05</v>
      </c>
      <c r="H5303">
        <f t="shared" si="739"/>
        <v>-2.1739999999999999</v>
      </c>
      <c r="I5303">
        <f t="shared" si="740"/>
        <v>-4.3568343195266278E-2</v>
      </c>
      <c r="M5303">
        <f t="shared" si="741"/>
        <v>265.05</v>
      </c>
      <c r="N5303">
        <f t="shared" si="742"/>
        <v>-2.1739999999999999</v>
      </c>
      <c r="O5303">
        <f t="shared" si="743"/>
        <v>-0.47752159819526624</v>
      </c>
      <c r="S5303">
        <f t="shared" si="744"/>
        <v>265.05</v>
      </c>
      <c r="T5303">
        <f t="shared" si="745"/>
        <v>-25.80519255429946</v>
      </c>
      <c r="U5303">
        <f t="shared" si="746"/>
        <v>-1.1053740698964496</v>
      </c>
    </row>
    <row r="5304" spans="1:21" x14ac:dyDescent="0.25">
      <c r="A5304">
        <v>265.10000000000002</v>
      </c>
      <c r="B5304">
        <v>-2.1589999999999998</v>
      </c>
      <c r="C5304">
        <v>-4.1000000000000002E-2</v>
      </c>
      <c r="G5304">
        <f t="shared" si="738"/>
        <v>265.10000000000002</v>
      </c>
      <c r="H5304">
        <f t="shared" si="739"/>
        <v>-2.1589999999999998</v>
      </c>
      <c r="I5304">
        <f t="shared" si="740"/>
        <v>-4.2568639053254441E-2</v>
      </c>
      <c r="M5304">
        <f t="shared" si="741"/>
        <v>265.10000000000002</v>
      </c>
      <c r="N5304">
        <f t="shared" si="742"/>
        <v>-2.1589999999999998</v>
      </c>
      <c r="O5304">
        <f t="shared" si="743"/>
        <v>-0.4765218940532544</v>
      </c>
      <c r="S5304">
        <f t="shared" si="744"/>
        <v>265.10000000000002</v>
      </c>
      <c r="T5304">
        <f t="shared" si="745"/>
        <v>-25.62714384762306</v>
      </c>
      <c r="U5304">
        <f t="shared" si="746"/>
        <v>-1.1030599399380887</v>
      </c>
    </row>
    <row r="5305" spans="1:21" x14ac:dyDescent="0.25">
      <c r="A5305">
        <v>265.14999999999998</v>
      </c>
      <c r="B5305">
        <v>-2.149</v>
      </c>
      <c r="C5305">
        <v>-4.1000000000000002E-2</v>
      </c>
      <c r="G5305">
        <f t="shared" si="738"/>
        <v>265.14999999999998</v>
      </c>
      <c r="H5305">
        <f t="shared" si="739"/>
        <v>-2.149</v>
      </c>
      <c r="I5305">
        <f t="shared" si="740"/>
        <v>-4.2568934911242605E-2</v>
      </c>
      <c r="M5305">
        <f t="shared" si="741"/>
        <v>265.14999999999998</v>
      </c>
      <c r="N5305">
        <f t="shared" si="742"/>
        <v>-2.149</v>
      </c>
      <c r="O5305">
        <f t="shared" si="743"/>
        <v>-0.47652218991124257</v>
      </c>
      <c r="S5305">
        <f t="shared" si="744"/>
        <v>265.14999999999998</v>
      </c>
      <c r="T5305">
        <f t="shared" si="745"/>
        <v>-25.508444709838795</v>
      </c>
      <c r="U5305">
        <f t="shared" si="746"/>
        <v>-1.1030606247945429</v>
      </c>
    </row>
    <row r="5306" spans="1:21" x14ac:dyDescent="0.25">
      <c r="A5306">
        <v>265.2</v>
      </c>
      <c r="B5306">
        <v>-2.141</v>
      </c>
      <c r="C5306">
        <v>-0.04</v>
      </c>
      <c r="G5306">
        <f t="shared" si="738"/>
        <v>265.2</v>
      </c>
      <c r="H5306">
        <f t="shared" si="739"/>
        <v>-2.141</v>
      </c>
      <c r="I5306">
        <f t="shared" si="740"/>
        <v>-4.1569230769230768E-2</v>
      </c>
      <c r="M5306">
        <f t="shared" si="741"/>
        <v>265.2</v>
      </c>
      <c r="N5306">
        <f t="shared" si="742"/>
        <v>-2.141</v>
      </c>
      <c r="O5306">
        <f t="shared" si="743"/>
        <v>-0.47552248576923073</v>
      </c>
      <c r="S5306">
        <f t="shared" si="744"/>
        <v>265.2</v>
      </c>
      <c r="T5306">
        <f t="shared" si="745"/>
        <v>-25.413485399611382</v>
      </c>
      <c r="U5306">
        <f t="shared" si="746"/>
        <v>-1.100746494836182</v>
      </c>
    </row>
    <row r="5307" spans="1:21" x14ac:dyDescent="0.25">
      <c r="A5307">
        <v>265.25</v>
      </c>
      <c r="B5307">
        <v>-2.1349999999999998</v>
      </c>
      <c r="C5307">
        <v>-4.2000000000000003E-2</v>
      </c>
      <c r="G5307">
        <f t="shared" si="738"/>
        <v>265.25</v>
      </c>
      <c r="H5307">
        <f t="shared" si="739"/>
        <v>-2.1349999999999998</v>
      </c>
      <c r="I5307">
        <f t="shared" si="740"/>
        <v>-4.3569526627218941E-2</v>
      </c>
      <c r="M5307">
        <f t="shared" si="741"/>
        <v>265.25</v>
      </c>
      <c r="N5307">
        <f t="shared" si="742"/>
        <v>-2.1349999999999998</v>
      </c>
      <c r="O5307">
        <f t="shared" si="743"/>
        <v>-0.47752278162721895</v>
      </c>
      <c r="S5307">
        <f t="shared" si="744"/>
        <v>265.25</v>
      </c>
      <c r="T5307">
        <f t="shared" si="745"/>
        <v>-25.342265916940821</v>
      </c>
      <c r="U5307">
        <f t="shared" si="746"/>
        <v>-1.105376809322266</v>
      </c>
    </row>
    <row r="5308" spans="1:21" x14ac:dyDescent="0.25">
      <c r="A5308">
        <v>265.3</v>
      </c>
      <c r="B5308">
        <v>-2.0859999999999999</v>
      </c>
      <c r="C5308">
        <v>-0.04</v>
      </c>
      <c r="G5308">
        <f t="shared" si="738"/>
        <v>265.3</v>
      </c>
      <c r="H5308">
        <f t="shared" si="739"/>
        <v>-2.0859999999999999</v>
      </c>
      <c r="I5308">
        <f t="shared" si="740"/>
        <v>-4.1569822485207103E-2</v>
      </c>
      <c r="M5308">
        <f t="shared" si="741"/>
        <v>265.3</v>
      </c>
      <c r="N5308">
        <f t="shared" si="742"/>
        <v>-2.0859999999999999</v>
      </c>
      <c r="O5308">
        <f t="shared" si="743"/>
        <v>-0.47552307748520706</v>
      </c>
      <c r="S5308">
        <f t="shared" si="744"/>
        <v>265.3</v>
      </c>
      <c r="T5308">
        <f t="shared" si="745"/>
        <v>-24.760640141797918</v>
      </c>
      <c r="U5308">
        <f t="shared" si="746"/>
        <v>-1.1007478645490902</v>
      </c>
    </row>
    <row r="5309" spans="1:21" x14ac:dyDescent="0.25">
      <c r="A5309">
        <v>265.35000000000002</v>
      </c>
      <c r="B5309">
        <v>-2.0699999999999998</v>
      </c>
      <c r="C5309">
        <v>-4.1000000000000002E-2</v>
      </c>
      <c r="G5309">
        <f t="shared" si="738"/>
        <v>265.35000000000002</v>
      </c>
      <c r="H5309">
        <f t="shared" si="739"/>
        <v>-2.0699999999999998</v>
      </c>
      <c r="I5309">
        <f t="shared" si="740"/>
        <v>-4.2570118343195268E-2</v>
      </c>
      <c r="M5309">
        <f t="shared" si="741"/>
        <v>265.35000000000002</v>
      </c>
      <c r="N5309">
        <f t="shared" si="742"/>
        <v>-2.0699999999999998</v>
      </c>
      <c r="O5309">
        <f t="shared" si="743"/>
        <v>-0.47652337334319528</v>
      </c>
      <c r="S5309">
        <f t="shared" si="744"/>
        <v>265.35000000000002</v>
      </c>
      <c r="T5309">
        <f t="shared" si="745"/>
        <v>-24.570721521343092</v>
      </c>
      <c r="U5309">
        <f t="shared" si="746"/>
        <v>-1.1030633642203593</v>
      </c>
    </row>
    <row r="5310" spans="1:21" x14ac:dyDescent="0.25">
      <c r="A5310">
        <v>265.39999999999998</v>
      </c>
      <c r="B5310">
        <v>-2.0659999999999998</v>
      </c>
      <c r="C5310">
        <v>-3.9E-2</v>
      </c>
      <c r="G5310">
        <f t="shared" si="738"/>
        <v>265.39999999999998</v>
      </c>
      <c r="H5310">
        <f t="shared" si="739"/>
        <v>-2.0659999999999998</v>
      </c>
      <c r="I5310">
        <f t="shared" si="740"/>
        <v>-4.057041420118343E-2</v>
      </c>
      <c r="M5310">
        <f t="shared" si="741"/>
        <v>265.39999999999998</v>
      </c>
      <c r="N5310">
        <f t="shared" si="742"/>
        <v>-2.0659999999999998</v>
      </c>
      <c r="O5310">
        <f t="shared" si="743"/>
        <v>-0.47452366920118338</v>
      </c>
      <c r="S5310">
        <f t="shared" si="744"/>
        <v>265.39999999999998</v>
      </c>
      <c r="T5310">
        <f t="shared" si="745"/>
        <v>-24.523241866229384</v>
      </c>
      <c r="U5310">
        <f t="shared" si="746"/>
        <v>-1.0984344194471836</v>
      </c>
    </row>
    <row r="5311" spans="1:21" x14ac:dyDescent="0.25">
      <c r="A5311">
        <v>265.45</v>
      </c>
      <c r="B5311">
        <v>-2.06</v>
      </c>
      <c r="C5311">
        <v>-0.04</v>
      </c>
      <c r="G5311">
        <f t="shared" si="738"/>
        <v>265.45</v>
      </c>
      <c r="H5311">
        <f t="shared" si="739"/>
        <v>-2.06</v>
      </c>
      <c r="I5311">
        <f t="shared" si="740"/>
        <v>-4.1570710059171595E-2</v>
      </c>
      <c r="M5311">
        <f t="shared" si="741"/>
        <v>265.45</v>
      </c>
      <c r="N5311">
        <f t="shared" si="742"/>
        <v>-2.06</v>
      </c>
      <c r="O5311">
        <f t="shared" si="743"/>
        <v>-0.4755239650591716</v>
      </c>
      <c r="S5311">
        <f t="shared" si="744"/>
        <v>265.45</v>
      </c>
      <c r="T5311">
        <f t="shared" si="745"/>
        <v>-24.452022383558827</v>
      </c>
      <c r="U5311">
        <f t="shared" si="746"/>
        <v>-1.1007499191184527</v>
      </c>
    </row>
    <row r="5312" spans="1:21" x14ac:dyDescent="0.25">
      <c r="A5312">
        <v>265.5</v>
      </c>
      <c r="B5312">
        <v>-2.0550000000000002</v>
      </c>
      <c r="C5312">
        <v>-3.9E-2</v>
      </c>
      <c r="G5312">
        <f t="shared" si="738"/>
        <v>265.5</v>
      </c>
      <c r="H5312">
        <f t="shared" si="739"/>
        <v>-2.0550000000000002</v>
      </c>
      <c r="I5312">
        <f t="shared" si="740"/>
        <v>-4.0571005917159765E-2</v>
      </c>
      <c r="M5312">
        <f t="shared" si="741"/>
        <v>265.5</v>
      </c>
      <c r="N5312">
        <f t="shared" si="742"/>
        <v>-2.0550000000000002</v>
      </c>
      <c r="O5312">
        <f t="shared" si="743"/>
        <v>-0.47452426091715977</v>
      </c>
      <c r="S5312">
        <f t="shared" si="744"/>
        <v>265.5</v>
      </c>
      <c r="T5312">
        <f t="shared" si="745"/>
        <v>-24.392672814666696</v>
      </c>
      <c r="U5312">
        <f t="shared" si="746"/>
        <v>-1.098435789160092</v>
      </c>
    </row>
    <row r="5313" spans="1:21" x14ac:dyDescent="0.25">
      <c r="A5313">
        <v>265.55</v>
      </c>
      <c r="B5313">
        <v>-2.04</v>
      </c>
      <c r="C5313">
        <v>-0.04</v>
      </c>
      <c r="G5313">
        <f t="shared" si="738"/>
        <v>265.55</v>
      </c>
      <c r="H5313">
        <f t="shared" si="739"/>
        <v>-2.04</v>
      </c>
      <c r="I5313">
        <f t="shared" si="740"/>
        <v>-4.157130177514793E-2</v>
      </c>
      <c r="M5313">
        <f t="shared" si="741"/>
        <v>265.55</v>
      </c>
      <c r="N5313">
        <f t="shared" si="742"/>
        <v>-2.04</v>
      </c>
      <c r="O5313">
        <f t="shared" si="743"/>
        <v>-0.47552455677514793</v>
      </c>
      <c r="S5313">
        <f t="shared" si="744"/>
        <v>265.55</v>
      </c>
      <c r="T5313">
        <f t="shared" si="745"/>
        <v>-24.214624107990296</v>
      </c>
      <c r="U5313">
        <f t="shared" si="746"/>
        <v>-1.1007512888313609</v>
      </c>
    </row>
    <row r="5314" spans="1:21" x14ac:dyDescent="0.25">
      <c r="A5314">
        <v>265.60000000000002</v>
      </c>
      <c r="B5314">
        <v>-2.0379999999999998</v>
      </c>
      <c r="C5314">
        <v>-3.9E-2</v>
      </c>
      <c r="G5314">
        <f t="shared" si="738"/>
        <v>265.60000000000002</v>
      </c>
      <c r="H5314">
        <f t="shared" si="739"/>
        <v>-2.0379999999999998</v>
      </c>
      <c r="I5314">
        <f t="shared" si="740"/>
        <v>-4.0571597633136093E-2</v>
      </c>
      <c r="M5314">
        <f t="shared" si="741"/>
        <v>265.60000000000002</v>
      </c>
      <c r="N5314">
        <f t="shared" si="742"/>
        <v>-2.0379999999999998</v>
      </c>
      <c r="O5314">
        <f t="shared" si="743"/>
        <v>-0.4745248526331361</v>
      </c>
      <c r="S5314">
        <f t="shared" si="744"/>
        <v>265.60000000000002</v>
      </c>
      <c r="T5314">
        <f t="shared" si="745"/>
        <v>-24.190884280433437</v>
      </c>
      <c r="U5314">
        <f t="shared" si="746"/>
        <v>-1.098437158873</v>
      </c>
    </row>
    <row r="5315" spans="1:21" x14ac:dyDescent="0.25">
      <c r="A5315">
        <v>265.64999999999998</v>
      </c>
      <c r="B5315">
        <v>-2.0310000000000001</v>
      </c>
      <c r="C5315">
        <v>-0.04</v>
      </c>
      <c r="G5315">
        <f t="shared" ref="G5315:G5378" si="747">A5315</f>
        <v>265.64999999999998</v>
      </c>
      <c r="H5315">
        <f t="shared" ref="H5315:H5378" si="748">B5315</f>
        <v>-2.0310000000000001</v>
      </c>
      <c r="I5315">
        <f t="shared" ref="I5315:I5378" si="749">C5315-A5315*0.002/338</f>
        <v>-4.1571893491124258E-2</v>
      </c>
      <c r="M5315">
        <f t="shared" ref="M5315:M5378" si="750">G5315</f>
        <v>265.64999999999998</v>
      </c>
      <c r="N5315">
        <f t="shared" ref="N5315:N5378" si="751">H5315</f>
        <v>-2.0310000000000001</v>
      </c>
      <c r="O5315">
        <f t="shared" ref="O5315:O5378" si="752">I5315-$L$3</f>
        <v>-0.47552514849112426</v>
      </c>
      <c r="S5315">
        <f t="shared" ref="S5315:S5378" si="753">M5315</f>
        <v>265.64999999999998</v>
      </c>
      <c r="T5315">
        <f t="shared" ref="T5315:T5378" si="754">2*$R$2*N5315/(PI()*$R$5*($R$4+$R$3))</f>
        <v>-24.107794883984457</v>
      </c>
      <c r="U5315">
        <f t="shared" ref="U5315:U5378" si="755">2*O5315*$R$6/($R$9*$R$8*$R$7*($R$4-$R$3))</f>
        <v>-1.1007526585442691</v>
      </c>
    </row>
    <row r="5316" spans="1:21" x14ac:dyDescent="0.25">
      <c r="A5316">
        <v>265.7</v>
      </c>
      <c r="B5316">
        <v>-2.024</v>
      </c>
      <c r="C5316">
        <v>-3.9E-2</v>
      </c>
      <c r="G5316">
        <f t="shared" si="747"/>
        <v>265.7</v>
      </c>
      <c r="H5316">
        <f t="shared" si="748"/>
        <v>-2.024</v>
      </c>
      <c r="I5316">
        <f t="shared" si="749"/>
        <v>-4.0572189349112428E-2</v>
      </c>
      <c r="M5316">
        <f t="shared" si="750"/>
        <v>265.7</v>
      </c>
      <c r="N5316">
        <f t="shared" si="751"/>
        <v>-2.024</v>
      </c>
      <c r="O5316">
        <f t="shared" si="752"/>
        <v>-0.47452544434911242</v>
      </c>
      <c r="S5316">
        <f t="shared" si="753"/>
        <v>265.7</v>
      </c>
      <c r="T5316">
        <f t="shared" si="754"/>
        <v>-24.024705487535467</v>
      </c>
      <c r="U5316">
        <f t="shared" si="755"/>
        <v>-1.0984385285859082</v>
      </c>
    </row>
    <row r="5317" spans="1:21" x14ac:dyDescent="0.25">
      <c r="A5317">
        <v>265.75</v>
      </c>
      <c r="B5317">
        <v>-2.02</v>
      </c>
      <c r="C5317">
        <v>-0.04</v>
      </c>
      <c r="G5317">
        <f t="shared" si="747"/>
        <v>265.75</v>
      </c>
      <c r="H5317">
        <f t="shared" si="748"/>
        <v>-2.02</v>
      </c>
      <c r="I5317">
        <f t="shared" si="749"/>
        <v>-4.1572485207100593E-2</v>
      </c>
      <c r="M5317">
        <f t="shared" si="750"/>
        <v>265.75</v>
      </c>
      <c r="N5317">
        <f t="shared" si="751"/>
        <v>-2.02</v>
      </c>
      <c r="O5317">
        <f t="shared" si="752"/>
        <v>-0.47552574020710059</v>
      </c>
      <c r="S5317">
        <f t="shared" si="753"/>
        <v>265.75</v>
      </c>
      <c r="T5317">
        <f t="shared" si="754"/>
        <v>-23.977225832421759</v>
      </c>
      <c r="U5317">
        <f t="shared" si="755"/>
        <v>-1.1007540282571771</v>
      </c>
    </row>
    <row r="5318" spans="1:21" x14ac:dyDescent="0.25">
      <c r="A5318">
        <v>265.8</v>
      </c>
      <c r="B5318">
        <v>-2.004</v>
      </c>
      <c r="C5318">
        <v>-3.9E-2</v>
      </c>
      <c r="G5318">
        <f t="shared" si="747"/>
        <v>265.8</v>
      </c>
      <c r="H5318">
        <f t="shared" si="748"/>
        <v>-2.004</v>
      </c>
      <c r="I5318">
        <f t="shared" si="749"/>
        <v>-4.0572781065088756E-2</v>
      </c>
      <c r="M5318">
        <f t="shared" si="750"/>
        <v>265.8</v>
      </c>
      <c r="N5318">
        <f t="shared" si="751"/>
        <v>-2.004</v>
      </c>
      <c r="O5318">
        <f t="shared" si="752"/>
        <v>-0.47452603606508875</v>
      </c>
      <c r="S5318">
        <f t="shared" si="753"/>
        <v>265.8</v>
      </c>
      <c r="T5318">
        <f t="shared" si="754"/>
        <v>-23.787307211966937</v>
      </c>
      <c r="U5318">
        <f t="shared" si="755"/>
        <v>-1.0984398982988164</v>
      </c>
    </row>
    <row r="5319" spans="1:21" x14ac:dyDescent="0.25">
      <c r="A5319">
        <v>265.85000000000002</v>
      </c>
      <c r="B5319">
        <v>-1.9990000000000001</v>
      </c>
      <c r="C5319">
        <v>-0.04</v>
      </c>
      <c r="G5319">
        <f t="shared" si="747"/>
        <v>265.85000000000002</v>
      </c>
      <c r="H5319">
        <f t="shared" si="748"/>
        <v>-1.9990000000000001</v>
      </c>
      <c r="I5319">
        <f t="shared" si="749"/>
        <v>-4.1573076923076921E-2</v>
      </c>
      <c r="M5319">
        <f t="shared" si="750"/>
        <v>265.85000000000002</v>
      </c>
      <c r="N5319">
        <f t="shared" si="751"/>
        <v>-1.9990000000000001</v>
      </c>
      <c r="O5319">
        <f t="shared" si="752"/>
        <v>-0.47552633192307692</v>
      </c>
      <c r="S5319">
        <f t="shared" si="753"/>
        <v>265.85000000000002</v>
      </c>
      <c r="T5319">
        <f t="shared" si="754"/>
        <v>-23.727957643074802</v>
      </c>
      <c r="U5319">
        <f t="shared" si="755"/>
        <v>-1.1007553979700853</v>
      </c>
    </row>
    <row r="5320" spans="1:21" x14ac:dyDescent="0.25">
      <c r="A5320">
        <v>265.89999999999998</v>
      </c>
      <c r="B5320">
        <v>-1.998</v>
      </c>
      <c r="C5320">
        <v>-3.7999999999999999E-2</v>
      </c>
      <c r="G5320">
        <f t="shared" si="747"/>
        <v>265.89999999999998</v>
      </c>
      <c r="H5320">
        <f t="shared" si="748"/>
        <v>-1.998</v>
      </c>
      <c r="I5320">
        <f t="shared" si="749"/>
        <v>-3.957337278106509E-2</v>
      </c>
      <c r="M5320">
        <f t="shared" si="750"/>
        <v>265.89999999999998</v>
      </c>
      <c r="N5320">
        <f t="shared" si="751"/>
        <v>-1.998</v>
      </c>
      <c r="O5320">
        <f t="shared" si="752"/>
        <v>-0.47352662778106508</v>
      </c>
      <c r="S5320">
        <f t="shared" si="753"/>
        <v>265.89999999999998</v>
      </c>
      <c r="T5320">
        <f t="shared" si="754"/>
        <v>-23.716087729296376</v>
      </c>
      <c r="U5320">
        <f t="shared" si="755"/>
        <v>-1.0961264531969097</v>
      </c>
    </row>
    <row r="5321" spans="1:21" x14ac:dyDescent="0.25">
      <c r="A5321">
        <v>265.95</v>
      </c>
      <c r="B5321">
        <v>-1.998</v>
      </c>
      <c r="C5321">
        <v>-0.04</v>
      </c>
      <c r="G5321">
        <f t="shared" si="747"/>
        <v>265.95</v>
      </c>
      <c r="H5321">
        <f t="shared" si="748"/>
        <v>-1.998</v>
      </c>
      <c r="I5321">
        <f t="shared" si="749"/>
        <v>-4.1573668639053256E-2</v>
      </c>
      <c r="M5321">
        <f t="shared" si="750"/>
        <v>265.95</v>
      </c>
      <c r="N5321">
        <f t="shared" si="751"/>
        <v>-1.998</v>
      </c>
      <c r="O5321">
        <f t="shared" si="752"/>
        <v>-0.47552692363905325</v>
      </c>
      <c r="S5321">
        <f t="shared" si="753"/>
        <v>265.95</v>
      </c>
      <c r="T5321">
        <f t="shared" si="754"/>
        <v>-23.716087729296376</v>
      </c>
      <c r="U5321">
        <f t="shared" si="755"/>
        <v>-1.1007567676829935</v>
      </c>
    </row>
    <row r="5322" spans="1:21" x14ac:dyDescent="0.25">
      <c r="A5322">
        <v>266</v>
      </c>
      <c r="B5322">
        <v>-1.998</v>
      </c>
      <c r="C5322">
        <v>-3.9E-2</v>
      </c>
      <c r="G5322">
        <f t="shared" si="747"/>
        <v>266</v>
      </c>
      <c r="H5322">
        <f t="shared" si="748"/>
        <v>-1.998</v>
      </c>
      <c r="I5322">
        <f t="shared" si="749"/>
        <v>-4.0573964497041419E-2</v>
      </c>
      <c r="M5322">
        <f t="shared" si="750"/>
        <v>266</v>
      </c>
      <c r="N5322">
        <f t="shared" si="751"/>
        <v>-1.998</v>
      </c>
      <c r="O5322">
        <f t="shared" si="752"/>
        <v>-0.47452721949704141</v>
      </c>
      <c r="S5322">
        <f t="shared" si="753"/>
        <v>266</v>
      </c>
      <c r="T5322">
        <f t="shared" si="754"/>
        <v>-23.716087729296376</v>
      </c>
      <c r="U5322">
        <f t="shared" si="755"/>
        <v>-1.0984426377246328</v>
      </c>
    </row>
    <row r="5323" spans="1:21" x14ac:dyDescent="0.25">
      <c r="A5323">
        <v>266.05</v>
      </c>
      <c r="B5323">
        <v>-1.998</v>
      </c>
      <c r="C5323">
        <v>-0.04</v>
      </c>
      <c r="G5323">
        <f t="shared" si="747"/>
        <v>266.05</v>
      </c>
      <c r="H5323">
        <f t="shared" si="748"/>
        <v>-1.998</v>
      </c>
      <c r="I5323">
        <f t="shared" si="749"/>
        <v>-4.1574260355029584E-2</v>
      </c>
      <c r="M5323">
        <f t="shared" si="750"/>
        <v>266.05</v>
      </c>
      <c r="N5323">
        <f t="shared" si="751"/>
        <v>-1.998</v>
      </c>
      <c r="O5323">
        <f t="shared" si="752"/>
        <v>-0.47552751535502957</v>
      </c>
      <c r="S5323">
        <f t="shared" si="753"/>
        <v>266.05</v>
      </c>
      <c r="T5323">
        <f t="shared" si="754"/>
        <v>-23.716087729296376</v>
      </c>
      <c r="U5323">
        <f t="shared" si="755"/>
        <v>-1.1007581373959017</v>
      </c>
    </row>
    <row r="5324" spans="1:21" x14ac:dyDescent="0.25">
      <c r="A5324">
        <v>266.10000000000002</v>
      </c>
      <c r="B5324">
        <v>-1.998</v>
      </c>
      <c r="C5324">
        <v>-3.9E-2</v>
      </c>
      <c r="G5324">
        <f t="shared" si="747"/>
        <v>266.10000000000002</v>
      </c>
      <c r="H5324">
        <f t="shared" si="748"/>
        <v>-1.998</v>
      </c>
      <c r="I5324">
        <f t="shared" si="749"/>
        <v>-4.0574556213017754E-2</v>
      </c>
      <c r="M5324">
        <f t="shared" si="750"/>
        <v>266.10000000000002</v>
      </c>
      <c r="N5324">
        <f t="shared" si="751"/>
        <v>-1.998</v>
      </c>
      <c r="O5324">
        <f t="shared" si="752"/>
        <v>-0.47452781121301774</v>
      </c>
      <c r="S5324">
        <f t="shared" si="753"/>
        <v>266.10000000000002</v>
      </c>
      <c r="T5324">
        <f t="shared" si="754"/>
        <v>-23.716087729296376</v>
      </c>
      <c r="U5324">
        <f t="shared" si="755"/>
        <v>-1.0984440074375408</v>
      </c>
    </row>
    <row r="5325" spans="1:21" x14ac:dyDescent="0.25">
      <c r="A5325">
        <v>266.14999999999998</v>
      </c>
      <c r="B5325">
        <v>-1.998</v>
      </c>
      <c r="C5325">
        <v>-0.04</v>
      </c>
      <c r="G5325">
        <f t="shared" si="747"/>
        <v>266.14999999999998</v>
      </c>
      <c r="H5325">
        <f t="shared" si="748"/>
        <v>-1.998</v>
      </c>
      <c r="I5325">
        <f t="shared" si="749"/>
        <v>-4.1574852071005919E-2</v>
      </c>
      <c r="M5325">
        <f t="shared" si="750"/>
        <v>266.14999999999998</v>
      </c>
      <c r="N5325">
        <f t="shared" si="751"/>
        <v>-1.998</v>
      </c>
      <c r="O5325">
        <f t="shared" si="752"/>
        <v>-0.4755281070710059</v>
      </c>
      <c r="S5325">
        <f t="shared" si="753"/>
        <v>266.14999999999998</v>
      </c>
      <c r="T5325">
        <f t="shared" si="754"/>
        <v>-23.716087729296376</v>
      </c>
      <c r="U5325">
        <f t="shared" si="755"/>
        <v>-1.1007595071088099</v>
      </c>
    </row>
    <row r="5326" spans="1:21" x14ac:dyDescent="0.25">
      <c r="A5326">
        <v>266.2</v>
      </c>
      <c r="B5326">
        <v>-1.998</v>
      </c>
      <c r="C5326">
        <v>-3.9E-2</v>
      </c>
      <c r="G5326">
        <f t="shared" si="747"/>
        <v>266.2</v>
      </c>
      <c r="H5326">
        <f t="shared" si="748"/>
        <v>-1.998</v>
      </c>
      <c r="I5326">
        <f t="shared" si="749"/>
        <v>-4.0575147928994082E-2</v>
      </c>
      <c r="M5326">
        <f t="shared" si="750"/>
        <v>266.2</v>
      </c>
      <c r="N5326">
        <f t="shared" si="751"/>
        <v>-1.998</v>
      </c>
      <c r="O5326">
        <f t="shared" si="752"/>
        <v>-0.47452840292899406</v>
      </c>
      <c r="S5326">
        <f t="shared" si="753"/>
        <v>266.2</v>
      </c>
      <c r="T5326">
        <f t="shared" si="754"/>
        <v>-23.716087729296376</v>
      </c>
      <c r="U5326">
        <f t="shared" si="755"/>
        <v>-1.098445377150449</v>
      </c>
    </row>
    <row r="5327" spans="1:21" x14ac:dyDescent="0.25">
      <c r="A5327">
        <v>266.25</v>
      </c>
      <c r="B5327">
        <v>-1.998</v>
      </c>
      <c r="C5327">
        <v>-0.04</v>
      </c>
      <c r="G5327">
        <f t="shared" si="747"/>
        <v>266.25</v>
      </c>
      <c r="H5327">
        <f t="shared" si="748"/>
        <v>-1.998</v>
      </c>
      <c r="I5327">
        <f t="shared" si="749"/>
        <v>-4.1575443786982247E-2</v>
      </c>
      <c r="M5327">
        <f t="shared" si="750"/>
        <v>266.25</v>
      </c>
      <c r="N5327">
        <f t="shared" si="751"/>
        <v>-1.998</v>
      </c>
      <c r="O5327">
        <f t="shared" si="752"/>
        <v>-0.47552869878698223</v>
      </c>
      <c r="S5327">
        <f t="shared" si="753"/>
        <v>266.25</v>
      </c>
      <c r="T5327">
        <f t="shared" si="754"/>
        <v>-23.716087729296376</v>
      </c>
      <c r="U5327">
        <f t="shared" si="755"/>
        <v>-1.1007608768217179</v>
      </c>
    </row>
    <row r="5328" spans="1:21" x14ac:dyDescent="0.25">
      <c r="A5328">
        <v>266.3</v>
      </c>
      <c r="B5328">
        <v>-1.998</v>
      </c>
      <c r="C5328">
        <v>-3.9E-2</v>
      </c>
      <c r="G5328">
        <f t="shared" si="747"/>
        <v>266.3</v>
      </c>
      <c r="H5328">
        <f t="shared" si="748"/>
        <v>-1.998</v>
      </c>
      <c r="I5328">
        <f t="shared" si="749"/>
        <v>-4.0575739644970417E-2</v>
      </c>
      <c r="M5328">
        <f t="shared" si="750"/>
        <v>266.3</v>
      </c>
      <c r="N5328">
        <f t="shared" si="751"/>
        <v>-1.998</v>
      </c>
      <c r="O5328">
        <f t="shared" si="752"/>
        <v>-0.47452899464497039</v>
      </c>
      <c r="S5328">
        <f t="shared" si="753"/>
        <v>266.3</v>
      </c>
      <c r="T5328">
        <f t="shared" si="754"/>
        <v>-23.716087729296376</v>
      </c>
      <c r="U5328">
        <f t="shared" si="755"/>
        <v>-1.0984467468633572</v>
      </c>
    </row>
    <row r="5329" spans="1:21" x14ac:dyDescent="0.25">
      <c r="A5329">
        <v>266.35000000000002</v>
      </c>
      <c r="B5329">
        <v>-1.998</v>
      </c>
      <c r="C5329">
        <v>-0.04</v>
      </c>
      <c r="G5329">
        <f t="shared" si="747"/>
        <v>266.35000000000002</v>
      </c>
      <c r="H5329">
        <f t="shared" si="748"/>
        <v>-1.998</v>
      </c>
      <c r="I5329">
        <f t="shared" si="749"/>
        <v>-4.1576035502958582E-2</v>
      </c>
      <c r="M5329">
        <f t="shared" si="750"/>
        <v>266.35000000000002</v>
      </c>
      <c r="N5329">
        <f t="shared" si="751"/>
        <v>-1.998</v>
      </c>
      <c r="O5329">
        <f t="shared" si="752"/>
        <v>-0.47552929050295856</v>
      </c>
      <c r="S5329">
        <f t="shared" si="753"/>
        <v>266.35000000000002</v>
      </c>
      <c r="T5329">
        <f t="shared" si="754"/>
        <v>-23.716087729296376</v>
      </c>
      <c r="U5329">
        <f t="shared" si="755"/>
        <v>-1.1007622465346261</v>
      </c>
    </row>
    <row r="5330" spans="1:21" x14ac:dyDescent="0.25">
      <c r="A5330">
        <v>266.39999999999998</v>
      </c>
      <c r="B5330">
        <v>-1.998</v>
      </c>
      <c r="C5330">
        <v>-3.9E-2</v>
      </c>
      <c r="G5330">
        <f t="shared" si="747"/>
        <v>266.39999999999998</v>
      </c>
      <c r="H5330">
        <f t="shared" si="748"/>
        <v>-1.998</v>
      </c>
      <c r="I5330">
        <f t="shared" si="749"/>
        <v>-4.0576331360946745E-2</v>
      </c>
      <c r="M5330">
        <f t="shared" si="750"/>
        <v>266.39999999999998</v>
      </c>
      <c r="N5330">
        <f t="shared" si="751"/>
        <v>-1.998</v>
      </c>
      <c r="O5330">
        <f t="shared" si="752"/>
        <v>-0.47452958636094672</v>
      </c>
      <c r="S5330">
        <f t="shared" si="753"/>
        <v>266.39999999999998</v>
      </c>
      <c r="T5330">
        <f t="shared" si="754"/>
        <v>-23.716087729296376</v>
      </c>
      <c r="U5330">
        <f t="shared" si="755"/>
        <v>-1.0984481165762654</v>
      </c>
    </row>
    <row r="5331" spans="1:21" x14ac:dyDescent="0.25">
      <c r="A5331">
        <v>266.45</v>
      </c>
      <c r="B5331">
        <v>-1.998</v>
      </c>
      <c r="C5331">
        <v>-0.04</v>
      </c>
      <c r="G5331">
        <f t="shared" si="747"/>
        <v>266.45</v>
      </c>
      <c r="H5331">
        <f t="shared" si="748"/>
        <v>-1.998</v>
      </c>
      <c r="I5331">
        <f t="shared" si="749"/>
        <v>-4.157662721893491E-2</v>
      </c>
      <c r="M5331">
        <f t="shared" si="750"/>
        <v>266.45</v>
      </c>
      <c r="N5331">
        <f t="shared" si="751"/>
        <v>-1.998</v>
      </c>
      <c r="O5331">
        <f t="shared" si="752"/>
        <v>-0.47552988221893489</v>
      </c>
      <c r="S5331">
        <f t="shared" si="753"/>
        <v>266.45</v>
      </c>
      <c r="T5331">
        <f t="shared" si="754"/>
        <v>-23.716087729296376</v>
      </c>
      <c r="U5331">
        <f t="shared" si="755"/>
        <v>-1.1007636162475343</v>
      </c>
    </row>
    <row r="5332" spans="1:21" x14ac:dyDescent="0.25">
      <c r="A5332">
        <v>266.5</v>
      </c>
      <c r="B5332">
        <v>-1.998</v>
      </c>
      <c r="C5332">
        <v>-3.9E-2</v>
      </c>
      <c r="G5332">
        <f t="shared" si="747"/>
        <v>266.5</v>
      </c>
      <c r="H5332">
        <f t="shared" si="748"/>
        <v>-1.998</v>
      </c>
      <c r="I5332">
        <f t="shared" si="749"/>
        <v>-4.057692307692308E-2</v>
      </c>
      <c r="M5332">
        <f t="shared" si="750"/>
        <v>266.5</v>
      </c>
      <c r="N5332">
        <f t="shared" si="751"/>
        <v>-1.998</v>
      </c>
      <c r="O5332">
        <f t="shared" si="752"/>
        <v>-0.47453017807692305</v>
      </c>
      <c r="S5332">
        <f t="shared" si="753"/>
        <v>266.5</v>
      </c>
      <c r="T5332">
        <f t="shared" si="754"/>
        <v>-23.716087729296376</v>
      </c>
      <c r="U5332">
        <f t="shared" si="755"/>
        <v>-1.0984494862891736</v>
      </c>
    </row>
    <row r="5333" spans="1:21" x14ac:dyDescent="0.25">
      <c r="A5333">
        <v>266.55</v>
      </c>
      <c r="B5333">
        <v>-1.998</v>
      </c>
      <c r="C5333">
        <v>-0.04</v>
      </c>
      <c r="G5333">
        <f t="shared" si="747"/>
        <v>266.55</v>
      </c>
      <c r="H5333">
        <f t="shared" si="748"/>
        <v>-1.998</v>
      </c>
      <c r="I5333">
        <f t="shared" si="749"/>
        <v>-4.1577218934911245E-2</v>
      </c>
      <c r="M5333">
        <f t="shared" si="750"/>
        <v>266.55</v>
      </c>
      <c r="N5333">
        <f t="shared" si="751"/>
        <v>-1.998</v>
      </c>
      <c r="O5333">
        <f t="shared" si="752"/>
        <v>-0.47553047393491121</v>
      </c>
      <c r="S5333">
        <f t="shared" si="753"/>
        <v>266.55</v>
      </c>
      <c r="T5333">
        <f t="shared" si="754"/>
        <v>-23.716087729296376</v>
      </c>
      <c r="U5333">
        <f t="shared" si="755"/>
        <v>-1.1007649859604425</v>
      </c>
    </row>
    <row r="5334" spans="1:21" x14ac:dyDescent="0.25">
      <c r="A5334">
        <v>266.60000000000002</v>
      </c>
      <c r="B5334">
        <v>-1.998</v>
      </c>
      <c r="C5334">
        <v>-3.9E-2</v>
      </c>
      <c r="G5334">
        <f t="shared" si="747"/>
        <v>266.60000000000002</v>
      </c>
      <c r="H5334">
        <f t="shared" si="748"/>
        <v>-1.998</v>
      </c>
      <c r="I5334">
        <f t="shared" si="749"/>
        <v>-4.0577514792899408E-2</v>
      </c>
      <c r="M5334">
        <f t="shared" si="750"/>
        <v>266.60000000000002</v>
      </c>
      <c r="N5334">
        <f t="shared" si="751"/>
        <v>-1.998</v>
      </c>
      <c r="O5334">
        <f t="shared" si="752"/>
        <v>-0.47453076979289938</v>
      </c>
      <c r="S5334">
        <f t="shared" si="753"/>
        <v>266.60000000000002</v>
      </c>
      <c r="T5334">
        <f t="shared" si="754"/>
        <v>-23.716087729296376</v>
      </c>
      <c r="U5334">
        <f t="shared" si="755"/>
        <v>-1.0984508560020816</v>
      </c>
    </row>
    <row r="5335" spans="1:21" x14ac:dyDescent="0.25">
      <c r="A5335">
        <v>266.64999999999998</v>
      </c>
      <c r="B5335">
        <v>-1.998</v>
      </c>
      <c r="C5335">
        <v>-0.04</v>
      </c>
      <c r="G5335">
        <f t="shared" si="747"/>
        <v>266.64999999999998</v>
      </c>
      <c r="H5335">
        <f t="shared" si="748"/>
        <v>-1.998</v>
      </c>
      <c r="I5335">
        <f t="shared" si="749"/>
        <v>-4.1577810650887573E-2</v>
      </c>
      <c r="M5335">
        <f t="shared" si="750"/>
        <v>266.64999999999998</v>
      </c>
      <c r="N5335">
        <f t="shared" si="751"/>
        <v>-1.998</v>
      </c>
      <c r="O5335">
        <f t="shared" si="752"/>
        <v>-0.47553106565088754</v>
      </c>
      <c r="S5335">
        <f t="shared" si="753"/>
        <v>266.64999999999998</v>
      </c>
      <c r="T5335">
        <f t="shared" si="754"/>
        <v>-23.716087729296376</v>
      </c>
      <c r="U5335">
        <f t="shared" si="755"/>
        <v>-1.1007663556733507</v>
      </c>
    </row>
    <row r="5336" spans="1:21" x14ac:dyDescent="0.25">
      <c r="A5336">
        <v>266.7</v>
      </c>
      <c r="B5336">
        <v>-1.998</v>
      </c>
      <c r="C5336">
        <v>-3.9E-2</v>
      </c>
      <c r="G5336">
        <f t="shared" si="747"/>
        <v>266.7</v>
      </c>
      <c r="H5336">
        <f t="shared" si="748"/>
        <v>-1.998</v>
      </c>
      <c r="I5336">
        <f t="shared" si="749"/>
        <v>-4.0578106508875743E-2</v>
      </c>
      <c r="M5336">
        <f t="shared" si="750"/>
        <v>266.7</v>
      </c>
      <c r="N5336">
        <f t="shared" si="751"/>
        <v>-1.998</v>
      </c>
      <c r="O5336">
        <f t="shared" si="752"/>
        <v>-0.4745313615088757</v>
      </c>
      <c r="S5336">
        <f t="shared" si="753"/>
        <v>266.7</v>
      </c>
      <c r="T5336">
        <f t="shared" si="754"/>
        <v>-23.716087729296376</v>
      </c>
      <c r="U5336">
        <f t="shared" si="755"/>
        <v>-1.0984522257149898</v>
      </c>
    </row>
    <row r="5337" spans="1:21" x14ac:dyDescent="0.25">
      <c r="A5337">
        <v>266.75</v>
      </c>
      <c r="B5337">
        <v>-1.998</v>
      </c>
      <c r="C5337">
        <v>-0.04</v>
      </c>
      <c r="G5337">
        <f t="shared" si="747"/>
        <v>266.75</v>
      </c>
      <c r="H5337">
        <f t="shared" si="748"/>
        <v>-1.998</v>
      </c>
      <c r="I5337">
        <f t="shared" si="749"/>
        <v>-4.1578402366863908E-2</v>
      </c>
      <c r="M5337">
        <f t="shared" si="750"/>
        <v>266.75</v>
      </c>
      <c r="N5337">
        <f t="shared" si="751"/>
        <v>-1.998</v>
      </c>
      <c r="O5337">
        <f t="shared" si="752"/>
        <v>-0.47553165736686387</v>
      </c>
      <c r="S5337">
        <f t="shared" si="753"/>
        <v>266.75</v>
      </c>
      <c r="T5337">
        <f t="shared" si="754"/>
        <v>-23.716087729296376</v>
      </c>
      <c r="U5337">
        <f t="shared" si="755"/>
        <v>-1.1007677253862587</v>
      </c>
    </row>
    <row r="5338" spans="1:21" x14ac:dyDescent="0.25">
      <c r="A5338">
        <v>266.8</v>
      </c>
      <c r="B5338">
        <v>-1.998</v>
      </c>
      <c r="C5338">
        <v>-3.9E-2</v>
      </c>
      <c r="G5338">
        <f t="shared" si="747"/>
        <v>266.8</v>
      </c>
      <c r="H5338">
        <f t="shared" si="748"/>
        <v>-1.998</v>
      </c>
      <c r="I5338">
        <f t="shared" si="749"/>
        <v>-4.0578698224852071E-2</v>
      </c>
      <c r="M5338">
        <f t="shared" si="750"/>
        <v>266.8</v>
      </c>
      <c r="N5338">
        <f t="shared" si="751"/>
        <v>-1.998</v>
      </c>
      <c r="O5338">
        <f t="shared" si="752"/>
        <v>-0.47453195322485203</v>
      </c>
      <c r="S5338">
        <f t="shared" si="753"/>
        <v>266.8</v>
      </c>
      <c r="T5338">
        <f t="shared" si="754"/>
        <v>-23.716087729296376</v>
      </c>
      <c r="U5338">
        <f t="shared" si="755"/>
        <v>-1.0984535954278982</v>
      </c>
    </row>
    <row r="5339" spans="1:21" x14ac:dyDescent="0.25">
      <c r="A5339">
        <v>266.85000000000002</v>
      </c>
      <c r="B5339">
        <v>-1.998</v>
      </c>
      <c r="C5339">
        <v>-0.04</v>
      </c>
      <c r="G5339">
        <f t="shared" si="747"/>
        <v>266.85000000000002</v>
      </c>
      <c r="H5339">
        <f t="shared" si="748"/>
        <v>-1.998</v>
      </c>
      <c r="I5339">
        <f t="shared" si="749"/>
        <v>-4.1578994082840236E-2</v>
      </c>
      <c r="M5339">
        <f t="shared" si="750"/>
        <v>266.85000000000002</v>
      </c>
      <c r="N5339">
        <f t="shared" si="751"/>
        <v>-1.998</v>
      </c>
      <c r="O5339">
        <f t="shared" si="752"/>
        <v>-0.4755322490828402</v>
      </c>
      <c r="S5339">
        <f t="shared" si="753"/>
        <v>266.85000000000002</v>
      </c>
      <c r="T5339">
        <f t="shared" si="754"/>
        <v>-23.716087729296376</v>
      </c>
      <c r="U5339">
        <f t="shared" si="755"/>
        <v>-1.1007690950991669</v>
      </c>
    </row>
    <row r="5340" spans="1:21" x14ac:dyDescent="0.25">
      <c r="A5340">
        <v>266.89999999999998</v>
      </c>
      <c r="B5340">
        <v>-1.998</v>
      </c>
      <c r="C5340">
        <v>-3.9E-2</v>
      </c>
      <c r="G5340">
        <f t="shared" si="747"/>
        <v>266.89999999999998</v>
      </c>
      <c r="H5340">
        <f t="shared" si="748"/>
        <v>-1.998</v>
      </c>
      <c r="I5340">
        <f t="shared" si="749"/>
        <v>-4.0579289940828399E-2</v>
      </c>
      <c r="M5340">
        <f t="shared" si="750"/>
        <v>266.89999999999998</v>
      </c>
      <c r="N5340">
        <f t="shared" si="751"/>
        <v>-1.998</v>
      </c>
      <c r="O5340">
        <f t="shared" si="752"/>
        <v>-0.47453254494082836</v>
      </c>
      <c r="S5340">
        <f t="shared" si="753"/>
        <v>266.89999999999998</v>
      </c>
      <c r="T5340">
        <f t="shared" si="754"/>
        <v>-23.716087729296376</v>
      </c>
      <c r="U5340">
        <f t="shared" si="755"/>
        <v>-1.0984549651408062</v>
      </c>
    </row>
    <row r="5341" spans="1:21" x14ac:dyDescent="0.25">
      <c r="A5341">
        <v>266.95</v>
      </c>
      <c r="B5341">
        <v>-1.998</v>
      </c>
      <c r="C5341">
        <v>-0.04</v>
      </c>
      <c r="G5341">
        <f t="shared" si="747"/>
        <v>266.95</v>
      </c>
      <c r="H5341">
        <f t="shared" si="748"/>
        <v>-1.998</v>
      </c>
      <c r="I5341">
        <f t="shared" si="749"/>
        <v>-4.1579585798816571E-2</v>
      </c>
      <c r="M5341">
        <f t="shared" si="750"/>
        <v>266.95</v>
      </c>
      <c r="N5341">
        <f t="shared" si="751"/>
        <v>-1.998</v>
      </c>
      <c r="O5341">
        <f t="shared" si="752"/>
        <v>-0.47553284079881653</v>
      </c>
      <c r="S5341">
        <f t="shared" si="753"/>
        <v>266.95</v>
      </c>
      <c r="T5341">
        <f t="shared" si="754"/>
        <v>-23.716087729296376</v>
      </c>
      <c r="U5341">
        <f t="shared" si="755"/>
        <v>-1.1007704648120751</v>
      </c>
    </row>
    <row r="5342" spans="1:21" x14ac:dyDescent="0.25">
      <c r="A5342">
        <v>267</v>
      </c>
      <c r="B5342">
        <v>-1.998</v>
      </c>
      <c r="C5342">
        <v>-3.9E-2</v>
      </c>
      <c r="G5342">
        <f t="shared" si="747"/>
        <v>267</v>
      </c>
      <c r="H5342">
        <f t="shared" si="748"/>
        <v>-1.998</v>
      </c>
      <c r="I5342">
        <f t="shared" si="749"/>
        <v>-4.0579881656804734E-2</v>
      </c>
      <c r="M5342">
        <f t="shared" si="750"/>
        <v>267</v>
      </c>
      <c r="N5342">
        <f t="shared" si="751"/>
        <v>-1.998</v>
      </c>
      <c r="O5342">
        <f t="shared" si="752"/>
        <v>-0.47453313665680474</v>
      </c>
      <c r="S5342">
        <f t="shared" si="753"/>
        <v>267</v>
      </c>
      <c r="T5342">
        <f t="shared" si="754"/>
        <v>-23.716087729296376</v>
      </c>
      <c r="U5342">
        <f t="shared" si="755"/>
        <v>-1.0984563348537146</v>
      </c>
    </row>
    <row r="5343" spans="1:21" x14ac:dyDescent="0.25">
      <c r="A5343">
        <v>267.05</v>
      </c>
      <c r="B5343">
        <v>-1.998</v>
      </c>
      <c r="C5343">
        <v>-0.04</v>
      </c>
      <c r="G5343">
        <f t="shared" si="747"/>
        <v>267.05</v>
      </c>
      <c r="H5343">
        <f t="shared" si="748"/>
        <v>-1.998</v>
      </c>
      <c r="I5343">
        <f t="shared" si="749"/>
        <v>-4.1580177514792899E-2</v>
      </c>
      <c r="M5343">
        <f t="shared" si="750"/>
        <v>267.05</v>
      </c>
      <c r="N5343">
        <f t="shared" si="751"/>
        <v>-1.998</v>
      </c>
      <c r="O5343">
        <f t="shared" si="752"/>
        <v>-0.47553343251479285</v>
      </c>
      <c r="S5343">
        <f t="shared" si="753"/>
        <v>267.05</v>
      </c>
      <c r="T5343">
        <f t="shared" si="754"/>
        <v>-23.716087729296376</v>
      </c>
      <c r="U5343">
        <f t="shared" si="755"/>
        <v>-1.1007718345249833</v>
      </c>
    </row>
    <row r="5344" spans="1:21" x14ac:dyDescent="0.25">
      <c r="A5344">
        <v>267.10000000000002</v>
      </c>
      <c r="B5344">
        <v>-1.996</v>
      </c>
      <c r="C5344">
        <v>-3.9E-2</v>
      </c>
      <c r="G5344">
        <f t="shared" si="747"/>
        <v>267.10000000000002</v>
      </c>
      <c r="H5344">
        <f t="shared" si="748"/>
        <v>-1.996</v>
      </c>
      <c r="I5344">
        <f t="shared" si="749"/>
        <v>-4.0580473372781062E-2</v>
      </c>
      <c r="M5344">
        <f t="shared" si="750"/>
        <v>267.10000000000002</v>
      </c>
      <c r="N5344">
        <f t="shared" si="751"/>
        <v>-1.996</v>
      </c>
      <c r="O5344">
        <f t="shared" si="752"/>
        <v>-0.47453372837278107</v>
      </c>
      <c r="S5344">
        <f t="shared" si="753"/>
        <v>267.10000000000002</v>
      </c>
      <c r="T5344">
        <f t="shared" si="754"/>
        <v>-23.69234790173952</v>
      </c>
      <c r="U5344">
        <f t="shared" si="755"/>
        <v>-1.0984577045666226</v>
      </c>
    </row>
    <row r="5345" spans="1:21" x14ac:dyDescent="0.25">
      <c r="A5345">
        <v>267.14999999999998</v>
      </c>
      <c r="B5345">
        <v>-1.9950000000000001</v>
      </c>
      <c r="C5345">
        <v>-0.04</v>
      </c>
      <c r="G5345">
        <f t="shared" si="747"/>
        <v>267.14999999999998</v>
      </c>
      <c r="H5345">
        <f t="shared" si="748"/>
        <v>-1.9950000000000001</v>
      </c>
      <c r="I5345">
        <f t="shared" si="749"/>
        <v>-4.1580769230769234E-2</v>
      </c>
      <c r="M5345">
        <f t="shared" si="750"/>
        <v>267.14999999999998</v>
      </c>
      <c r="N5345">
        <f t="shared" si="751"/>
        <v>-1.9950000000000001</v>
      </c>
      <c r="O5345">
        <f t="shared" si="752"/>
        <v>-0.47553402423076924</v>
      </c>
      <c r="S5345">
        <f t="shared" si="753"/>
        <v>267.14999999999998</v>
      </c>
      <c r="T5345">
        <f t="shared" si="754"/>
        <v>-23.680477987961098</v>
      </c>
      <c r="U5345">
        <f t="shared" si="755"/>
        <v>-1.1007732042378917</v>
      </c>
    </row>
    <row r="5346" spans="1:21" x14ac:dyDescent="0.25">
      <c r="A5346">
        <v>267.2</v>
      </c>
      <c r="B5346">
        <v>-1.9950000000000001</v>
      </c>
      <c r="C5346">
        <v>-3.9E-2</v>
      </c>
      <c r="G5346">
        <f t="shared" si="747"/>
        <v>267.2</v>
      </c>
      <c r="H5346">
        <f t="shared" si="748"/>
        <v>-1.9950000000000001</v>
      </c>
      <c r="I5346">
        <f t="shared" si="749"/>
        <v>-4.0581065088757397E-2</v>
      </c>
      <c r="M5346">
        <f t="shared" si="750"/>
        <v>267.2</v>
      </c>
      <c r="N5346">
        <f t="shared" si="751"/>
        <v>-1.9950000000000001</v>
      </c>
      <c r="O5346">
        <f t="shared" si="752"/>
        <v>-0.4745343200887574</v>
      </c>
      <c r="S5346">
        <f t="shared" si="753"/>
        <v>267.2</v>
      </c>
      <c r="T5346">
        <f t="shared" si="754"/>
        <v>-23.680477987961098</v>
      </c>
      <c r="U5346">
        <f t="shared" si="755"/>
        <v>-1.0984590742795308</v>
      </c>
    </row>
    <row r="5347" spans="1:21" x14ac:dyDescent="0.25">
      <c r="A5347">
        <v>267.25</v>
      </c>
      <c r="B5347">
        <v>-1.9930000000000001</v>
      </c>
      <c r="C5347">
        <v>-0.04</v>
      </c>
      <c r="G5347">
        <f t="shared" si="747"/>
        <v>267.25</v>
      </c>
      <c r="H5347">
        <f t="shared" si="748"/>
        <v>-1.9930000000000001</v>
      </c>
      <c r="I5347">
        <f t="shared" si="749"/>
        <v>-4.1581360946745562E-2</v>
      </c>
      <c r="M5347">
        <f t="shared" si="750"/>
        <v>267.25</v>
      </c>
      <c r="N5347">
        <f t="shared" si="751"/>
        <v>-1.9930000000000001</v>
      </c>
      <c r="O5347">
        <f t="shared" si="752"/>
        <v>-0.47553461594674556</v>
      </c>
      <c r="S5347">
        <f t="shared" si="753"/>
        <v>267.25</v>
      </c>
      <c r="T5347">
        <f t="shared" si="754"/>
        <v>-23.656738160404245</v>
      </c>
      <c r="U5347">
        <f t="shared" si="755"/>
        <v>-1.1007745739507997</v>
      </c>
    </row>
    <row r="5348" spans="1:21" x14ac:dyDescent="0.25">
      <c r="A5348">
        <v>267.3</v>
      </c>
      <c r="B5348">
        <v>-1.9890000000000001</v>
      </c>
      <c r="C5348">
        <v>-3.9E-2</v>
      </c>
      <c r="G5348">
        <f t="shared" si="747"/>
        <v>267.3</v>
      </c>
      <c r="H5348">
        <f t="shared" si="748"/>
        <v>-1.9890000000000001</v>
      </c>
      <c r="I5348">
        <f t="shared" si="749"/>
        <v>-4.0581656804733725E-2</v>
      </c>
      <c r="M5348">
        <f t="shared" si="750"/>
        <v>267.3</v>
      </c>
      <c r="N5348">
        <f t="shared" si="751"/>
        <v>-1.9890000000000001</v>
      </c>
      <c r="O5348">
        <f t="shared" si="752"/>
        <v>-0.47453491180473373</v>
      </c>
      <c r="S5348">
        <f t="shared" si="753"/>
        <v>267.3</v>
      </c>
      <c r="T5348">
        <f t="shared" si="754"/>
        <v>-23.609258505290537</v>
      </c>
      <c r="U5348">
        <f t="shared" si="755"/>
        <v>-1.098460443992439</v>
      </c>
    </row>
    <row r="5349" spans="1:21" x14ac:dyDescent="0.25">
      <c r="A5349">
        <v>267.35000000000002</v>
      </c>
      <c r="B5349">
        <v>-1.9830000000000001</v>
      </c>
      <c r="C5349">
        <v>-0.04</v>
      </c>
      <c r="G5349">
        <f t="shared" si="747"/>
        <v>267.35000000000002</v>
      </c>
      <c r="H5349">
        <f t="shared" si="748"/>
        <v>-1.9830000000000001</v>
      </c>
      <c r="I5349">
        <f t="shared" si="749"/>
        <v>-4.1581952662721897E-2</v>
      </c>
      <c r="M5349">
        <f t="shared" si="750"/>
        <v>267.35000000000002</v>
      </c>
      <c r="N5349">
        <f t="shared" si="751"/>
        <v>-1.9830000000000001</v>
      </c>
      <c r="O5349">
        <f t="shared" si="752"/>
        <v>-0.47553520766272189</v>
      </c>
      <c r="S5349">
        <f t="shared" si="753"/>
        <v>267.35000000000002</v>
      </c>
      <c r="T5349">
        <f t="shared" si="754"/>
        <v>-23.53803902261998</v>
      </c>
      <c r="U5349">
        <f t="shared" si="755"/>
        <v>-1.1007759436637079</v>
      </c>
    </row>
    <row r="5350" spans="1:21" x14ac:dyDescent="0.25">
      <c r="A5350">
        <v>267.39999999999998</v>
      </c>
      <c r="B5350">
        <v>-1.964</v>
      </c>
      <c r="C5350">
        <v>-3.7999999999999999E-2</v>
      </c>
      <c r="G5350">
        <f t="shared" si="747"/>
        <v>267.39999999999998</v>
      </c>
      <c r="H5350">
        <f t="shared" si="748"/>
        <v>-1.964</v>
      </c>
      <c r="I5350">
        <f t="shared" si="749"/>
        <v>-3.9582248520710059E-2</v>
      </c>
      <c r="M5350">
        <f t="shared" si="750"/>
        <v>267.39999999999998</v>
      </c>
      <c r="N5350">
        <f t="shared" si="751"/>
        <v>-1.964</v>
      </c>
      <c r="O5350">
        <f t="shared" si="752"/>
        <v>-0.47353550352071005</v>
      </c>
      <c r="S5350">
        <f t="shared" si="753"/>
        <v>267.39999999999998</v>
      </c>
      <c r="T5350">
        <f t="shared" si="754"/>
        <v>-23.312510660829872</v>
      </c>
      <c r="U5350">
        <f t="shared" si="755"/>
        <v>-1.0961469988905324</v>
      </c>
    </row>
    <row r="5351" spans="1:21" x14ac:dyDescent="0.25">
      <c r="A5351">
        <v>267.45</v>
      </c>
      <c r="B5351">
        <v>-1.954</v>
      </c>
      <c r="C5351">
        <v>-3.9E-2</v>
      </c>
      <c r="G5351">
        <f t="shared" si="747"/>
        <v>267.45</v>
      </c>
      <c r="H5351">
        <f t="shared" si="748"/>
        <v>-1.954</v>
      </c>
      <c r="I5351">
        <f t="shared" si="749"/>
        <v>-4.0582544378698224E-2</v>
      </c>
      <c r="M5351">
        <f t="shared" si="750"/>
        <v>267.45</v>
      </c>
      <c r="N5351">
        <f t="shared" si="751"/>
        <v>-1.954</v>
      </c>
      <c r="O5351">
        <f t="shared" si="752"/>
        <v>-0.47453579937869822</v>
      </c>
      <c r="S5351">
        <f t="shared" si="753"/>
        <v>267.45</v>
      </c>
      <c r="T5351">
        <f t="shared" si="754"/>
        <v>-23.193811523045607</v>
      </c>
      <c r="U5351">
        <f t="shared" si="755"/>
        <v>-1.0984624985618012</v>
      </c>
    </row>
    <row r="5352" spans="1:21" x14ac:dyDescent="0.25">
      <c r="A5352">
        <v>267.5</v>
      </c>
      <c r="B5352">
        <v>-1.9279999999999999</v>
      </c>
      <c r="C5352">
        <v>-3.7999999999999999E-2</v>
      </c>
      <c r="G5352">
        <f t="shared" si="747"/>
        <v>267.5</v>
      </c>
      <c r="H5352">
        <f t="shared" si="748"/>
        <v>-1.9279999999999999</v>
      </c>
      <c r="I5352">
        <f t="shared" si="749"/>
        <v>-3.9582840236686387E-2</v>
      </c>
      <c r="M5352">
        <f t="shared" si="750"/>
        <v>267.5</v>
      </c>
      <c r="N5352">
        <f t="shared" si="751"/>
        <v>-1.9279999999999999</v>
      </c>
      <c r="O5352">
        <f t="shared" si="752"/>
        <v>-0.47353609523668638</v>
      </c>
      <c r="S5352">
        <f t="shared" si="753"/>
        <v>267.5</v>
      </c>
      <c r="T5352">
        <f t="shared" si="754"/>
        <v>-22.885193764806512</v>
      </c>
      <c r="U5352">
        <f t="shared" si="755"/>
        <v>-1.0961483686034406</v>
      </c>
    </row>
    <row r="5353" spans="1:21" x14ac:dyDescent="0.25">
      <c r="A5353">
        <v>267.55</v>
      </c>
      <c r="B5353">
        <v>-1.907</v>
      </c>
      <c r="C5353">
        <v>-3.9E-2</v>
      </c>
      <c r="G5353">
        <f t="shared" si="747"/>
        <v>267.55</v>
      </c>
      <c r="H5353">
        <f t="shared" si="748"/>
        <v>-1.907</v>
      </c>
      <c r="I5353">
        <f t="shared" si="749"/>
        <v>-4.0583136094674559E-2</v>
      </c>
      <c r="M5353">
        <f t="shared" si="750"/>
        <v>267.55</v>
      </c>
      <c r="N5353">
        <f t="shared" si="751"/>
        <v>-1.907</v>
      </c>
      <c r="O5353">
        <f t="shared" si="752"/>
        <v>-0.47453639109467455</v>
      </c>
      <c r="S5353">
        <f t="shared" si="753"/>
        <v>267.55</v>
      </c>
      <c r="T5353">
        <f t="shared" si="754"/>
        <v>-22.635925575459556</v>
      </c>
      <c r="U5353">
        <f t="shared" si="755"/>
        <v>-1.0984638682747094</v>
      </c>
    </row>
    <row r="5354" spans="1:21" x14ac:dyDescent="0.25">
      <c r="A5354">
        <v>267.60000000000002</v>
      </c>
      <c r="B5354">
        <v>-1.8939999999999999</v>
      </c>
      <c r="C5354">
        <v>-3.7999999999999999E-2</v>
      </c>
      <c r="G5354">
        <f t="shared" si="747"/>
        <v>267.60000000000002</v>
      </c>
      <c r="H5354">
        <f t="shared" si="748"/>
        <v>-1.8939999999999999</v>
      </c>
      <c r="I5354">
        <f t="shared" si="749"/>
        <v>-3.9583431952662722E-2</v>
      </c>
      <c r="M5354">
        <f t="shared" si="750"/>
        <v>267.60000000000002</v>
      </c>
      <c r="N5354">
        <f t="shared" si="751"/>
        <v>-1.8939999999999999</v>
      </c>
      <c r="O5354">
        <f t="shared" si="752"/>
        <v>-0.47353668695266271</v>
      </c>
      <c r="S5354">
        <f t="shared" si="753"/>
        <v>267.60000000000002</v>
      </c>
      <c r="T5354">
        <f t="shared" si="754"/>
        <v>-22.481616696340005</v>
      </c>
      <c r="U5354">
        <f t="shared" si="755"/>
        <v>-1.0961497383163488</v>
      </c>
    </row>
    <row r="5355" spans="1:21" x14ac:dyDescent="0.25">
      <c r="A5355">
        <v>267.64999999999998</v>
      </c>
      <c r="B5355">
        <v>-1.887</v>
      </c>
      <c r="C5355">
        <v>-3.9E-2</v>
      </c>
      <c r="G5355">
        <f t="shared" si="747"/>
        <v>267.64999999999998</v>
      </c>
      <c r="H5355">
        <f t="shared" si="748"/>
        <v>-1.887</v>
      </c>
      <c r="I5355">
        <f t="shared" si="749"/>
        <v>-4.0583727810650887E-2</v>
      </c>
      <c r="M5355">
        <f t="shared" si="750"/>
        <v>267.64999999999998</v>
      </c>
      <c r="N5355">
        <f t="shared" si="751"/>
        <v>-1.887</v>
      </c>
      <c r="O5355">
        <f t="shared" si="752"/>
        <v>-0.47453698281065088</v>
      </c>
      <c r="S5355">
        <f t="shared" si="753"/>
        <v>267.64999999999998</v>
      </c>
      <c r="T5355">
        <f t="shared" si="754"/>
        <v>-22.398527299891022</v>
      </c>
      <c r="U5355">
        <f t="shared" si="755"/>
        <v>-1.0984652379876176</v>
      </c>
    </row>
    <row r="5356" spans="1:21" x14ac:dyDescent="0.25">
      <c r="A5356">
        <v>267.7</v>
      </c>
      <c r="B5356">
        <v>-1.8740000000000001</v>
      </c>
      <c r="C5356">
        <v>-3.6999999999999998E-2</v>
      </c>
      <c r="G5356">
        <f t="shared" si="747"/>
        <v>267.7</v>
      </c>
      <c r="H5356">
        <f t="shared" si="748"/>
        <v>-1.8740000000000001</v>
      </c>
      <c r="I5356">
        <f t="shared" si="749"/>
        <v>-3.8584023668639049E-2</v>
      </c>
      <c r="M5356">
        <f t="shared" si="750"/>
        <v>267.7</v>
      </c>
      <c r="N5356">
        <f t="shared" si="751"/>
        <v>-1.8740000000000001</v>
      </c>
      <c r="O5356">
        <f t="shared" si="752"/>
        <v>-0.47253727866863904</v>
      </c>
      <c r="S5356">
        <f t="shared" si="753"/>
        <v>267.7</v>
      </c>
      <c r="T5356">
        <f t="shared" si="754"/>
        <v>-22.244218420771475</v>
      </c>
      <c r="U5356">
        <f t="shared" si="755"/>
        <v>-1.0938362932144421</v>
      </c>
    </row>
    <row r="5357" spans="1:21" x14ac:dyDescent="0.25">
      <c r="A5357">
        <v>267.75</v>
      </c>
      <c r="B5357">
        <v>-1.86</v>
      </c>
      <c r="C5357">
        <v>-3.7999999999999999E-2</v>
      </c>
      <c r="G5357">
        <f t="shared" si="747"/>
        <v>267.75</v>
      </c>
      <c r="H5357">
        <f t="shared" si="748"/>
        <v>-1.86</v>
      </c>
      <c r="I5357">
        <f t="shared" si="749"/>
        <v>-3.9584319526627221E-2</v>
      </c>
      <c r="M5357">
        <f t="shared" si="750"/>
        <v>267.75</v>
      </c>
      <c r="N5357">
        <f t="shared" si="751"/>
        <v>-1.86</v>
      </c>
      <c r="O5357">
        <f t="shared" si="752"/>
        <v>-0.4735375745266272</v>
      </c>
      <c r="S5357">
        <f t="shared" si="753"/>
        <v>267.75</v>
      </c>
      <c r="T5357">
        <f t="shared" si="754"/>
        <v>-22.078039627873501</v>
      </c>
      <c r="U5357">
        <f t="shared" si="755"/>
        <v>-1.096151792885711</v>
      </c>
    </row>
    <row r="5358" spans="1:21" x14ac:dyDescent="0.25">
      <c r="A5358">
        <v>267.8</v>
      </c>
      <c r="B5358">
        <v>-1.8520000000000001</v>
      </c>
      <c r="C5358">
        <v>-3.6999999999999998E-2</v>
      </c>
      <c r="G5358">
        <f t="shared" si="747"/>
        <v>267.8</v>
      </c>
      <c r="H5358">
        <f t="shared" si="748"/>
        <v>-1.8520000000000001</v>
      </c>
      <c r="I5358">
        <f t="shared" si="749"/>
        <v>-3.8584615384615384E-2</v>
      </c>
      <c r="M5358">
        <f t="shared" si="750"/>
        <v>267.8</v>
      </c>
      <c r="N5358">
        <f t="shared" si="751"/>
        <v>-1.8520000000000001</v>
      </c>
      <c r="O5358">
        <f t="shared" si="752"/>
        <v>-0.47253787038461537</v>
      </c>
      <c r="S5358">
        <f t="shared" si="753"/>
        <v>267.8</v>
      </c>
      <c r="T5358">
        <f t="shared" si="754"/>
        <v>-21.983080317646092</v>
      </c>
      <c r="U5358">
        <f t="shared" si="755"/>
        <v>-1.0938376629273501</v>
      </c>
    </row>
    <row r="5359" spans="1:21" x14ac:dyDescent="0.25">
      <c r="A5359">
        <v>267.85000000000002</v>
      </c>
      <c r="B5359">
        <v>-1.8480000000000001</v>
      </c>
      <c r="C5359">
        <v>-3.7999999999999999E-2</v>
      </c>
      <c r="G5359">
        <f t="shared" si="747"/>
        <v>267.85000000000002</v>
      </c>
      <c r="H5359">
        <f t="shared" si="748"/>
        <v>-1.8480000000000001</v>
      </c>
      <c r="I5359">
        <f t="shared" si="749"/>
        <v>-3.9584911242603549E-2</v>
      </c>
      <c r="M5359">
        <f t="shared" si="750"/>
        <v>267.85000000000002</v>
      </c>
      <c r="N5359">
        <f t="shared" si="751"/>
        <v>-1.8480000000000001</v>
      </c>
      <c r="O5359">
        <f t="shared" si="752"/>
        <v>-0.47353816624260353</v>
      </c>
      <c r="S5359">
        <f t="shared" si="753"/>
        <v>267.85000000000002</v>
      </c>
      <c r="T5359">
        <f t="shared" si="754"/>
        <v>-21.935600662532384</v>
      </c>
      <c r="U5359">
        <f t="shared" si="755"/>
        <v>-1.0961531625986192</v>
      </c>
    </row>
    <row r="5360" spans="1:21" x14ac:dyDescent="0.25">
      <c r="A5360">
        <v>267.89999999999998</v>
      </c>
      <c r="B5360">
        <v>-1.8460000000000001</v>
      </c>
      <c r="C5360">
        <v>-3.6999999999999998E-2</v>
      </c>
      <c r="G5360">
        <f t="shared" si="747"/>
        <v>267.89999999999998</v>
      </c>
      <c r="H5360">
        <f t="shared" si="748"/>
        <v>-1.8460000000000001</v>
      </c>
      <c r="I5360">
        <f t="shared" si="749"/>
        <v>-3.8585207100591712E-2</v>
      </c>
      <c r="M5360">
        <f t="shared" si="750"/>
        <v>267.89999999999998</v>
      </c>
      <c r="N5360">
        <f t="shared" si="751"/>
        <v>-1.8460000000000001</v>
      </c>
      <c r="O5360">
        <f t="shared" si="752"/>
        <v>-0.47253846210059169</v>
      </c>
      <c r="S5360">
        <f t="shared" si="753"/>
        <v>267.89999999999998</v>
      </c>
      <c r="T5360">
        <f t="shared" si="754"/>
        <v>-21.911860834975535</v>
      </c>
      <c r="U5360">
        <f t="shared" si="755"/>
        <v>-1.0938390326402585</v>
      </c>
    </row>
    <row r="5361" spans="1:21" x14ac:dyDescent="0.25">
      <c r="A5361">
        <v>267.95</v>
      </c>
      <c r="B5361">
        <v>-1.837</v>
      </c>
      <c r="C5361">
        <v>-3.7999999999999999E-2</v>
      </c>
      <c r="G5361">
        <f t="shared" si="747"/>
        <v>267.95</v>
      </c>
      <c r="H5361">
        <f t="shared" si="748"/>
        <v>-1.837</v>
      </c>
      <c r="I5361">
        <f t="shared" si="749"/>
        <v>-3.9585502958579884E-2</v>
      </c>
      <c r="M5361">
        <f t="shared" si="750"/>
        <v>267.95</v>
      </c>
      <c r="N5361">
        <f t="shared" si="751"/>
        <v>-1.837</v>
      </c>
      <c r="O5361">
        <f t="shared" si="752"/>
        <v>-0.47353875795857986</v>
      </c>
      <c r="S5361">
        <f t="shared" si="753"/>
        <v>267.95</v>
      </c>
      <c r="T5361">
        <f t="shared" si="754"/>
        <v>-21.805031610969692</v>
      </c>
      <c r="U5361">
        <f t="shared" si="755"/>
        <v>-1.0961545323115272</v>
      </c>
    </row>
    <row r="5362" spans="1:21" x14ac:dyDescent="0.25">
      <c r="A5362">
        <v>268</v>
      </c>
      <c r="B5362">
        <v>-1.827</v>
      </c>
      <c r="C5362">
        <v>-3.6999999999999998E-2</v>
      </c>
      <c r="G5362">
        <f t="shared" si="747"/>
        <v>268</v>
      </c>
      <c r="H5362">
        <f t="shared" si="748"/>
        <v>-1.827</v>
      </c>
      <c r="I5362">
        <f t="shared" si="749"/>
        <v>-3.8585798816568047E-2</v>
      </c>
      <c r="M5362">
        <f t="shared" si="750"/>
        <v>268</v>
      </c>
      <c r="N5362">
        <f t="shared" si="751"/>
        <v>-1.827</v>
      </c>
      <c r="O5362">
        <f t="shared" si="752"/>
        <v>-0.47253905381656802</v>
      </c>
      <c r="S5362">
        <f t="shared" si="753"/>
        <v>268</v>
      </c>
      <c r="T5362">
        <f t="shared" si="754"/>
        <v>-21.686332473185427</v>
      </c>
      <c r="U5362">
        <f t="shared" si="755"/>
        <v>-1.0938404023531665</v>
      </c>
    </row>
    <row r="5363" spans="1:21" x14ac:dyDescent="0.25">
      <c r="A5363">
        <v>268.05</v>
      </c>
      <c r="B5363">
        <v>-1.8160000000000001</v>
      </c>
      <c r="C5363">
        <v>-3.7999999999999999E-2</v>
      </c>
      <c r="G5363">
        <f t="shared" si="747"/>
        <v>268.05</v>
      </c>
      <c r="H5363">
        <f t="shared" si="748"/>
        <v>-1.8160000000000001</v>
      </c>
      <c r="I5363">
        <f t="shared" si="749"/>
        <v>-3.9586094674556212E-2</v>
      </c>
      <c r="M5363">
        <f t="shared" si="750"/>
        <v>268.05</v>
      </c>
      <c r="N5363">
        <f t="shared" si="751"/>
        <v>-1.8160000000000001</v>
      </c>
      <c r="O5363">
        <f t="shared" si="752"/>
        <v>-0.47353934967455619</v>
      </c>
      <c r="S5363">
        <f t="shared" si="753"/>
        <v>268.05</v>
      </c>
      <c r="T5363">
        <f t="shared" si="754"/>
        <v>-21.555763421622732</v>
      </c>
      <c r="U5363">
        <f t="shared" si="755"/>
        <v>-1.0961559020244356</v>
      </c>
    </row>
    <row r="5364" spans="1:21" x14ac:dyDescent="0.25">
      <c r="A5364">
        <v>268.10000000000002</v>
      </c>
      <c r="B5364">
        <v>-1.8089999999999999</v>
      </c>
      <c r="C5364">
        <v>-3.6999999999999998E-2</v>
      </c>
      <c r="G5364">
        <f t="shared" si="747"/>
        <v>268.10000000000002</v>
      </c>
      <c r="H5364">
        <f t="shared" si="748"/>
        <v>-1.8089999999999999</v>
      </c>
      <c r="I5364">
        <f t="shared" si="749"/>
        <v>-3.8586390532544375E-2</v>
      </c>
      <c r="M5364">
        <f t="shared" si="750"/>
        <v>268.10000000000002</v>
      </c>
      <c r="N5364">
        <f t="shared" si="751"/>
        <v>-1.8089999999999999</v>
      </c>
      <c r="O5364">
        <f t="shared" si="752"/>
        <v>-0.47253964553254435</v>
      </c>
      <c r="S5364">
        <f t="shared" si="753"/>
        <v>268.10000000000002</v>
      </c>
      <c r="T5364">
        <f t="shared" si="754"/>
        <v>-21.472674025173745</v>
      </c>
      <c r="U5364">
        <f t="shared" si="755"/>
        <v>-1.0938417720660747</v>
      </c>
    </row>
    <row r="5365" spans="1:21" x14ac:dyDescent="0.25">
      <c r="A5365">
        <v>268.14999999999998</v>
      </c>
      <c r="B5365">
        <v>-1.802</v>
      </c>
      <c r="C5365">
        <v>-3.7999999999999999E-2</v>
      </c>
      <c r="G5365">
        <f t="shared" si="747"/>
        <v>268.14999999999998</v>
      </c>
      <c r="H5365">
        <f t="shared" si="748"/>
        <v>-1.802</v>
      </c>
      <c r="I5365">
        <f t="shared" si="749"/>
        <v>-3.9586686390532547E-2</v>
      </c>
      <c r="M5365">
        <f t="shared" si="750"/>
        <v>268.14999999999998</v>
      </c>
      <c r="N5365">
        <f t="shared" si="751"/>
        <v>-1.802</v>
      </c>
      <c r="O5365">
        <f t="shared" si="752"/>
        <v>-0.47353994139053251</v>
      </c>
      <c r="S5365">
        <f t="shared" si="753"/>
        <v>268.14999999999998</v>
      </c>
      <c r="T5365">
        <f t="shared" si="754"/>
        <v>-21.389584628724759</v>
      </c>
      <c r="U5365">
        <f t="shared" si="755"/>
        <v>-1.0961572717373436</v>
      </c>
    </row>
    <row r="5366" spans="1:21" x14ac:dyDescent="0.25">
      <c r="A5366">
        <v>268.2</v>
      </c>
      <c r="B5366">
        <v>-1.7949999999999999</v>
      </c>
      <c r="C5366">
        <v>-3.6999999999999998E-2</v>
      </c>
      <c r="G5366">
        <f t="shared" si="747"/>
        <v>268.2</v>
      </c>
      <c r="H5366">
        <f t="shared" si="748"/>
        <v>-1.7949999999999999</v>
      </c>
      <c r="I5366">
        <f t="shared" si="749"/>
        <v>-3.858698224852071E-2</v>
      </c>
      <c r="M5366">
        <f t="shared" si="750"/>
        <v>268.2</v>
      </c>
      <c r="N5366">
        <f t="shared" si="751"/>
        <v>-1.7949999999999999</v>
      </c>
      <c r="O5366">
        <f t="shared" si="752"/>
        <v>-0.47254023724852068</v>
      </c>
      <c r="S5366">
        <f t="shared" si="753"/>
        <v>268.2</v>
      </c>
      <c r="T5366">
        <f t="shared" si="754"/>
        <v>-21.306495232275772</v>
      </c>
      <c r="U5366">
        <f t="shared" si="755"/>
        <v>-1.0938431417789829</v>
      </c>
    </row>
    <row r="5367" spans="1:21" x14ac:dyDescent="0.25">
      <c r="A5367">
        <v>268.25</v>
      </c>
      <c r="B5367">
        <v>-1.784</v>
      </c>
      <c r="C5367">
        <v>-3.6999999999999998E-2</v>
      </c>
      <c r="G5367">
        <f t="shared" si="747"/>
        <v>268.25</v>
      </c>
      <c r="H5367">
        <f t="shared" si="748"/>
        <v>-1.784</v>
      </c>
      <c r="I5367">
        <f t="shared" si="749"/>
        <v>-3.8587278106508874E-2</v>
      </c>
      <c r="M5367">
        <f t="shared" si="750"/>
        <v>268.25</v>
      </c>
      <c r="N5367">
        <f t="shared" si="751"/>
        <v>-1.784</v>
      </c>
      <c r="O5367">
        <f t="shared" si="752"/>
        <v>-0.47254053310650884</v>
      </c>
      <c r="S5367">
        <f t="shared" si="753"/>
        <v>268.25</v>
      </c>
      <c r="T5367">
        <f t="shared" si="754"/>
        <v>-21.175926180713081</v>
      </c>
      <c r="U5367">
        <f t="shared" si="755"/>
        <v>-1.0938438266354369</v>
      </c>
    </row>
    <row r="5368" spans="1:21" x14ac:dyDescent="0.25">
      <c r="A5368">
        <v>268.3</v>
      </c>
      <c r="B5368">
        <v>-1.778</v>
      </c>
      <c r="C5368">
        <v>-3.5999999999999997E-2</v>
      </c>
      <c r="G5368">
        <f t="shared" si="747"/>
        <v>268.3</v>
      </c>
      <c r="H5368">
        <f t="shared" si="748"/>
        <v>-1.778</v>
      </c>
      <c r="I5368">
        <f t="shared" si="749"/>
        <v>-3.7587573964497037E-2</v>
      </c>
      <c r="M5368">
        <f t="shared" si="750"/>
        <v>268.3</v>
      </c>
      <c r="N5368">
        <f t="shared" si="751"/>
        <v>-1.778</v>
      </c>
      <c r="O5368">
        <f t="shared" si="752"/>
        <v>-0.47154082896449701</v>
      </c>
      <c r="S5368">
        <f t="shared" si="753"/>
        <v>268.3</v>
      </c>
      <c r="T5368">
        <f t="shared" si="754"/>
        <v>-21.104706698042524</v>
      </c>
      <c r="U5368">
        <f t="shared" si="755"/>
        <v>-1.0915296966770762</v>
      </c>
    </row>
    <row r="5369" spans="1:21" x14ac:dyDescent="0.25">
      <c r="A5369">
        <v>268.35000000000002</v>
      </c>
      <c r="B5369">
        <v>-1.774</v>
      </c>
      <c r="C5369">
        <v>-3.6999999999999998E-2</v>
      </c>
      <c r="G5369">
        <f t="shared" si="747"/>
        <v>268.35000000000002</v>
      </c>
      <c r="H5369">
        <f t="shared" si="748"/>
        <v>-1.774</v>
      </c>
      <c r="I5369">
        <f t="shared" si="749"/>
        <v>-3.8587869822485209E-2</v>
      </c>
      <c r="M5369">
        <f t="shared" si="750"/>
        <v>268.35000000000002</v>
      </c>
      <c r="N5369">
        <f t="shared" si="751"/>
        <v>-1.774</v>
      </c>
      <c r="O5369">
        <f t="shared" si="752"/>
        <v>-0.47254112482248517</v>
      </c>
      <c r="S5369">
        <f t="shared" si="753"/>
        <v>268.35000000000002</v>
      </c>
      <c r="T5369">
        <f t="shared" si="754"/>
        <v>-21.057227042928815</v>
      </c>
      <c r="U5369">
        <f t="shared" si="755"/>
        <v>-1.0938451963483451</v>
      </c>
    </row>
    <row r="5370" spans="1:21" x14ac:dyDescent="0.25">
      <c r="A5370">
        <v>268.39999999999998</v>
      </c>
      <c r="B5370">
        <v>-1.762</v>
      </c>
      <c r="C5370">
        <v>-3.5999999999999997E-2</v>
      </c>
      <c r="G5370">
        <f t="shared" si="747"/>
        <v>268.39999999999998</v>
      </c>
      <c r="H5370">
        <f t="shared" si="748"/>
        <v>-1.762</v>
      </c>
      <c r="I5370">
        <f t="shared" si="749"/>
        <v>-3.7588165680473372E-2</v>
      </c>
      <c r="M5370">
        <f t="shared" si="750"/>
        <v>268.39999999999998</v>
      </c>
      <c r="N5370">
        <f t="shared" si="751"/>
        <v>-1.762</v>
      </c>
      <c r="O5370">
        <f t="shared" si="752"/>
        <v>-0.47154142068047333</v>
      </c>
      <c r="S5370">
        <f t="shared" si="753"/>
        <v>268.39999999999998</v>
      </c>
      <c r="T5370">
        <f t="shared" si="754"/>
        <v>-20.914788077587694</v>
      </c>
      <c r="U5370">
        <f t="shared" si="755"/>
        <v>-1.0915310663899844</v>
      </c>
    </row>
    <row r="5371" spans="1:21" x14ac:dyDescent="0.25">
      <c r="A5371">
        <v>268.45</v>
      </c>
      <c r="B5371">
        <v>-1.7589999999999999</v>
      </c>
      <c r="C5371">
        <v>-3.6999999999999998E-2</v>
      </c>
      <c r="G5371">
        <f t="shared" si="747"/>
        <v>268.45</v>
      </c>
      <c r="H5371">
        <f t="shared" si="748"/>
        <v>-1.7589999999999999</v>
      </c>
      <c r="I5371">
        <f t="shared" si="749"/>
        <v>-3.8588461538461537E-2</v>
      </c>
      <c r="M5371">
        <f t="shared" si="750"/>
        <v>268.45</v>
      </c>
      <c r="N5371">
        <f t="shared" si="751"/>
        <v>-1.7589999999999999</v>
      </c>
      <c r="O5371">
        <f t="shared" si="752"/>
        <v>-0.4725417165384615</v>
      </c>
      <c r="S5371">
        <f t="shared" si="753"/>
        <v>268.45</v>
      </c>
      <c r="T5371">
        <f t="shared" si="754"/>
        <v>-20.879178336252412</v>
      </c>
      <c r="U5371">
        <f t="shared" si="755"/>
        <v>-1.0938465660612533</v>
      </c>
    </row>
    <row r="5372" spans="1:21" x14ac:dyDescent="0.25">
      <c r="A5372">
        <v>268.5</v>
      </c>
      <c r="B5372">
        <v>-1.746</v>
      </c>
      <c r="C5372">
        <v>-3.5999999999999997E-2</v>
      </c>
      <c r="G5372">
        <f t="shared" si="747"/>
        <v>268.5</v>
      </c>
      <c r="H5372">
        <f t="shared" si="748"/>
        <v>-1.746</v>
      </c>
      <c r="I5372">
        <f t="shared" si="749"/>
        <v>-3.75887573964497E-2</v>
      </c>
      <c r="M5372">
        <f t="shared" si="750"/>
        <v>268.5</v>
      </c>
      <c r="N5372">
        <f t="shared" si="751"/>
        <v>-1.746</v>
      </c>
      <c r="O5372">
        <f t="shared" si="752"/>
        <v>-0.47154201239644966</v>
      </c>
      <c r="S5372">
        <f t="shared" si="753"/>
        <v>268.5</v>
      </c>
      <c r="T5372">
        <f t="shared" si="754"/>
        <v>-20.724869457132868</v>
      </c>
      <c r="U5372">
        <f t="shared" si="755"/>
        <v>-1.0915324361028926</v>
      </c>
    </row>
    <row r="5373" spans="1:21" x14ac:dyDescent="0.25">
      <c r="A5373">
        <v>268.55</v>
      </c>
      <c r="B5373">
        <v>-1.7390000000000001</v>
      </c>
      <c r="C5373">
        <v>-3.6999999999999998E-2</v>
      </c>
      <c r="G5373">
        <f t="shared" si="747"/>
        <v>268.55</v>
      </c>
      <c r="H5373">
        <f t="shared" si="748"/>
        <v>-1.7390000000000001</v>
      </c>
      <c r="I5373">
        <f t="shared" si="749"/>
        <v>-3.8589053254437865E-2</v>
      </c>
      <c r="M5373">
        <f t="shared" si="750"/>
        <v>268.55</v>
      </c>
      <c r="N5373">
        <f t="shared" si="751"/>
        <v>-1.7390000000000001</v>
      </c>
      <c r="O5373">
        <f t="shared" si="752"/>
        <v>-0.47254230825443783</v>
      </c>
      <c r="S5373">
        <f t="shared" si="753"/>
        <v>268.55</v>
      </c>
      <c r="T5373">
        <f t="shared" si="754"/>
        <v>-20.641780060683882</v>
      </c>
      <c r="U5373">
        <f t="shared" si="755"/>
        <v>-1.0938479357741615</v>
      </c>
    </row>
    <row r="5374" spans="1:21" x14ac:dyDescent="0.25">
      <c r="A5374">
        <v>268.60000000000002</v>
      </c>
      <c r="B5374">
        <v>-1.7350000000000001</v>
      </c>
      <c r="C5374">
        <v>-3.5999999999999997E-2</v>
      </c>
      <c r="G5374">
        <f t="shared" si="747"/>
        <v>268.60000000000002</v>
      </c>
      <c r="H5374">
        <f t="shared" si="748"/>
        <v>-1.7350000000000001</v>
      </c>
      <c r="I5374">
        <f t="shared" si="749"/>
        <v>-3.7589349112426035E-2</v>
      </c>
      <c r="M5374">
        <f t="shared" si="750"/>
        <v>268.60000000000002</v>
      </c>
      <c r="N5374">
        <f t="shared" si="751"/>
        <v>-1.7350000000000001</v>
      </c>
      <c r="O5374">
        <f t="shared" si="752"/>
        <v>-0.47154260411242599</v>
      </c>
      <c r="S5374">
        <f t="shared" si="753"/>
        <v>268.60000000000002</v>
      </c>
      <c r="T5374">
        <f t="shared" si="754"/>
        <v>-20.594300405570177</v>
      </c>
      <c r="U5374">
        <f t="shared" si="755"/>
        <v>-1.0915338058158006</v>
      </c>
    </row>
    <row r="5375" spans="1:21" x14ac:dyDescent="0.25">
      <c r="A5375">
        <v>268.64999999999998</v>
      </c>
      <c r="B5375">
        <v>-1.73</v>
      </c>
      <c r="C5375">
        <v>-3.6999999999999998E-2</v>
      </c>
      <c r="G5375">
        <f t="shared" si="747"/>
        <v>268.64999999999998</v>
      </c>
      <c r="H5375">
        <f t="shared" si="748"/>
        <v>-1.73</v>
      </c>
      <c r="I5375">
        <f t="shared" si="749"/>
        <v>-3.85896449704142E-2</v>
      </c>
      <c r="M5375">
        <f t="shared" si="750"/>
        <v>268.64999999999998</v>
      </c>
      <c r="N5375">
        <f t="shared" si="751"/>
        <v>-1.73</v>
      </c>
      <c r="O5375">
        <f t="shared" si="752"/>
        <v>-0.47254289997041421</v>
      </c>
      <c r="S5375">
        <f t="shared" si="753"/>
        <v>268.64999999999998</v>
      </c>
      <c r="T5375">
        <f t="shared" si="754"/>
        <v>-20.534950836678046</v>
      </c>
      <c r="U5375">
        <f t="shared" si="755"/>
        <v>-1.0938493054870699</v>
      </c>
    </row>
    <row r="5376" spans="1:21" x14ac:dyDescent="0.25">
      <c r="A5376">
        <v>268.7</v>
      </c>
      <c r="B5376">
        <v>-1.726</v>
      </c>
      <c r="C5376">
        <v>-3.5999999999999997E-2</v>
      </c>
      <c r="G5376">
        <f t="shared" si="747"/>
        <v>268.7</v>
      </c>
      <c r="H5376">
        <f t="shared" si="748"/>
        <v>-1.726</v>
      </c>
      <c r="I5376">
        <f t="shared" si="749"/>
        <v>-3.7589940828402363E-2</v>
      </c>
      <c r="M5376">
        <f t="shared" si="750"/>
        <v>268.7</v>
      </c>
      <c r="N5376">
        <f t="shared" si="751"/>
        <v>-1.726</v>
      </c>
      <c r="O5376">
        <f t="shared" si="752"/>
        <v>-0.47154319582840232</v>
      </c>
      <c r="S5376">
        <f t="shared" si="753"/>
        <v>268.7</v>
      </c>
      <c r="T5376">
        <f t="shared" si="754"/>
        <v>-20.487471181564338</v>
      </c>
      <c r="U5376">
        <f t="shared" si="755"/>
        <v>-1.0915351755287088</v>
      </c>
    </row>
    <row r="5377" spans="1:21" x14ac:dyDescent="0.25">
      <c r="A5377">
        <v>268.75</v>
      </c>
      <c r="B5377">
        <v>-1.724</v>
      </c>
      <c r="C5377">
        <v>-3.6999999999999998E-2</v>
      </c>
      <c r="G5377">
        <f t="shared" si="747"/>
        <v>268.75</v>
      </c>
      <c r="H5377">
        <f t="shared" si="748"/>
        <v>-1.724</v>
      </c>
      <c r="I5377">
        <f t="shared" si="749"/>
        <v>-3.8590236686390528E-2</v>
      </c>
      <c r="M5377">
        <f t="shared" si="750"/>
        <v>268.75</v>
      </c>
      <c r="N5377">
        <f t="shared" si="751"/>
        <v>-1.724</v>
      </c>
      <c r="O5377">
        <f t="shared" si="752"/>
        <v>-0.47254349168639054</v>
      </c>
      <c r="S5377">
        <f t="shared" si="753"/>
        <v>268.75</v>
      </c>
      <c r="T5377">
        <f t="shared" si="754"/>
        <v>-20.463731354007482</v>
      </c>
      <c r="U5377">
        <f t="shared" si="755"/>
        <v>-1.0938506751999779</v>
      </c>
    </row>
    <row r="5378" spans="1:21" x14ac:dyDescent="0.25">
      <c r="A5378">
        <v>268.8</v>
      </c>
      <c r="B5378">
        <v>-1.722</v>
      </c>
      <c r="C5378">
        <v>-3.5999999999999997E-2</v>
      </c>
      <c r="G5378">
        <f t="shared" si="747"/>
        <v>268.8</v>
      </c>
      <c r="H5378">
        <f t="shared" si="748"/>
        <v>-1.722</v>
      </c>
      <c r="I5378">
        <f t="shared" si="749"/>
        <v>-3.7590532544378698E-2</v>
      </c>
      <c r="M5378">
        <f t="shared" si="750"/>
        <v>268.8</v>
      </c>
      <c r="N5378">
        <f t="shared" si="751"/>
        <v>-1.722</v>
      </c>
      <c r="O5378">
        <f t="shared" si="752"/>
        <v>-0.4715437875443787</v>
      </c>
      <c r="S5378">
        <f t="shared" si="753"/>
        <v>268.8</v>
      </c>
      <c r="T5378">
        <f t="shared" si="754"/>
        <v>-20.43999152645063</v>
      </c>
      <c r="U5378">
        <f t="shared" si="755"/>
        <v>-1.091536545241617</v>
      </c>
    </row>
    <row r="5379" spans="1:21" x14ac:dyDescent="0.25">
      <c r="A5379">
        <v>268.85000000000002</v>
      </c>
      <c r="B5379">
        <v>-1.714</v>
      </c>
      <c r="C5379">
        <v>-3.6999999999999998E-2</v>
      </c>
      <c r="G5379">
        <f t="shared" ref="G5379:G5442" si="756">A5379</f>
        <v>268.85000000000002</v>
      </c>
      <c r="H5379">
        <f t="shared" ref="H5379:H5442" si="757">B5379</f>
        <v>-1.714</v>
      </c>
      <c r="I5379">
        <f t="shared" ref="I5379:I5442" si="758">C5379-A5379*0.002/338</f>
        <v>-3.8590828402366863E-2</v>
      </c>
      <c r="M5379">
        <f t="shared" ref="M5379:M5442" si="759">G5379</f>
        <v>268.85000000000002</v>
      </c>
      <c r="N5379">
        <f t="shared" ref="N5379:N5442" si="760">H5379</f>
        <v>-1.714</v>
      </c>
      <c r="O5379">
        <f t="shared" ref="O5379:O5442" si="761">I5379-$L$3</f>
        <v>-0.47254408340236687</v>
      </c>
      <c r="S5379">
        <f t="shared" ref="S5379:S5442" si="762">M5379</f>
        <v>268.85000000000002</v>
      </c>
      <c r="T5379">
        <f t="shared" ref="T5379:T5442" si="763">2*$R$2*N5379/(PI()*$R$5*($R$4+$R$3))</f>
        <v>-20.345032216223217</v>
      </c>
      <c r="U5379">
        <f t="shared" ref="U5379:U5442" si="764">2*O5379*$R$6/($R$9*$R$8*$R$7*($R$4-$R$3))</f>
        <v>-1.0938520449128861</v>
      </c>
    </row>
    <row r="5380" spans="1:21" x14ac:dyDescent="0.25">
      <c r="A5380">
        <v>268.89999999999998</v>
      </c>
      <c r="B5380">
        <v>-1.7090000000000001</v>
      </c>
      <c r="C5380">
        <v>-3.5999999999999997E-2</v>
      </c>
      <c r="G5380">
        <f t="shared" si="756"/>
        <v>268.89999999999998</v>
      </c>
      <c r="H5380">
        <f t="shared" si="757"/>
        <v>-1.7090000000000001</v>
      </c>
      <c r="I5380">
        <f t="shared" si="758"/>
        <v>-3.7591124260355026E-2</v>
      </c>
      <c r="M5380">
        <f t="shared" si="759"/>
        <v>268.89999999999998</v>
      </c>
      <c r="N5380">
        <f t="shared" si="760"/>
        <v>-1.7090000000000001</v>
      </c>
      <c r="O5380">
        <f t="shared" si="761"/>
        <v>-0.47154437926035503</v>
      </c>
      <c r="S5380">
        <f t="shared" si="762"/>
        <v>268.89999999999998</v>
      </c>
      <c r="T5380">
        <f t="shared" si="763"/>
        <v>-20.285682647331083</v>
      </c>
      <c r="U5380">
        <f t="shared" si="764"/>
        <v>-1.0915379149545255</v>
      </c>
    </row>
    <row r="5381" spans="1:21" x14ac:dyDescent="0.25">
      <c r="A5381">
        <v>268.95</v>
      </c>
      <c r="B5381">
        <v>-1.694</v>
      </c>
      <c r="C5381">
        <v>-3.5999999999999997E-2</v>
      </c>
      <c r="G5381">
        <f t="shared" si="756"/>
        <v>268.95</v>
      </c>
      <c r="H5381">
        <f t="shared" si="757"/>
        <v>-1.694</v>
      </c>
      <c r="I5381">
        <f t="shared" si="758"/>
        <v>-3.759142011834319E-2</v>
      </c>
      <c r="M5381">
        <f t="shared" si="759"/>
        <v>268.95</v>
      </c>
      <c r="N5381">
        <f t="shared" si="760"/>
        <v>-1.694</v>
      </c>
      <c r="O5381">
        <f t="shared" si="761"/>
        <v>-0.47154467511834319</v>
      </c>
      <c r="S5381">
        <f t="shared" si="762"/>
        <v>268.95</v>
      </c>
      <c r="T5381">
        <f t="shared" si="763"/>
        <v>-20.107633940654683</v>
      </c>
      <c r="U5381">
        <f t="shared" si="764"/>
        <v>-1.0915385998109794</v>
      </c>
    </row>
    <row r="5382" spans="1:21" x14ac:dyDescent="0.25">
      <c r="A5382">
        <v>269</v>
      </c>
      <c r="B5382">
        <v>-1.69</v>
      </c>
      <c r="C5382">
        <v>-3.5000000000000003E-2</v>
      </c>
      <c r="G5382">
        <f t="shared" si="756"/>
        <v>269</v>
      </c>
      <c r="H5382">
        <f t="shared" si="757"/>
        <v>-1.69</v>
      </c>
      <c r="I5382">
        <f t="shared" si="758"/>
        <v>-3.6591715976331367E-2</v>
      </c>
      <c r="M5382">
        <f t="shared" si="759"/>
        <v>269</v>
      </c>
      <c r="N5382">
        <f t="shared" si="760"/>
        <v>-1.69</v>
      </c>
      <c r="O5382">
        <f t="shared" si="761"/>
        <v>-0.47054497097633136</v>
      </c>
      <c r="S5382">
        <f t="shared" si="762"/>
        <v>269</v>
      </c>
      <c r="T5382">
        <f t="shared" si="763"/>
        <v>-20.060154285540978</v>
      </c>
      <c r="U5382">
        <f t="shared" si="764"/>
        <v>-1.0892244698526188</v>
      </c>
    </row>
    <row r="5383" spans="1:21" x14ac:dyDescent="0.25">
      <c r="A5383">
        <v>269.05</v>
      </c>
      <c r="B5383">
        <v>-1.6890000000000001</v>
      </c>
      <c r="C5383">
        <v>-3.5999999999999997E-2</v>
      </c>
      <c r="G5383">
        <f t="shared" si="756"/>
        <v>269.05</v>
      </c>
      <c r="H5383">
        <f t="shared" si="757"/>
        <v>-1.6890000000000001</v>
      </c>
      <c r="I5383">
        <f t="shared" si="758"/>
        <v>-3.7592011834319525E-2</v>
      </c>
      <c r="M5383">
        <f t="shared" si="759"/>
        <v>269.05</v>
      </c>
      <c r="N5383">
        <f t="shared" si="760"/>
        <v>-1.6890000000000001</v>
      </c>
      <c r="O5383">
        <f t="shared" si="761"/>
        <v>-0.47154526683431952</v>
      </c>
      <c r="S5383">
        <f t="shared" si="762"/>
        <v>269.05</v>
      </c>
      <c r="T5383">
        <f t="shared" si="763"/>
        <v>-20.048284371762552</v>
      </c>
      <c r="U5383">
        <f t="shared" si="764"/>
        <v>-1.0915399695238877</v>
      </c>
    </row>
    <row r="5384" spans="1:21" x14ac:dyDescent="0.25">
      <c r="A5384">
        <v>269.10000000000002</v>
      </c>
      <c r="B5384">
        <v>-1.6859999999999999</v>
      </c>
      <c r="C5384">
        <v>-3.5000000000000003E-2</v>
      </c>
      <c r="G5384">
        <f t="shared" si="756"/>
        <v>269.10000000000002</v>
      </c>
      <c r="H5384">
        <f t="shared" si="757"/>
        <v>-1.6859999999999999</v>
      </c>
      <c r="I5384">
        <f t="shared" si="758"/>
        <v>-3.6592307692307695E-2</v>
      </c>
      <c r="M5384">
        <f t="shared" si="759"/>
        <v>269.10000000000002</v>
      </c>
      <c r="N5384">
        <f t="shared" si="760"/>
        <v>-1.6859999999999999</v>
      </c>
      <c r="O5384">
        <f t="shared" si="761"/>
        <v>-0.47054556269230768</v>
      </c>
      <c r="S5384">
        <f t="shared" si="762"/>
        <v>269.10000000000002</v>
      </c>
      <c r="T5384">
        <f t="shared" si="763"/>
        <v>-20.01267463042727</v>
      </c>
      <c r="U5384">
        <f t="shared" si="764"/>
        <v>-1.089225839565527</v>
      </c>
    </row>
    <row r="5385" spans="1:21" x14ac:dyDescent="0.25">
      <c r="A5385">
        <v>269.14999999999998</v>
      </c>
      <c r="B5385">
        <v>-1.681</v>
      </c>
      <c r="C5385">
        <v>-3.6999999999999998E-2</v>
      </c>
      <c r="G5385">
        <f t="shared" si="756"/>
        <v>269.14999999999998</v>
      </c>
      <c r="H5385">
        <f t="shared" si="757"/>
        <v>-1.681</v>
      </c>
      <c r="I5385">
        <f t="shared" si="758"/>
        <v>-3.8592603550295854E-2</v>
      </c>
      <c r="M5385">
        <f t="shared" si="759"/>
        <v>269.14999999999998</v>
      </c>
      <c r="N5385">
        <f t="shared" si="760"/>
        <v>-1.681</v>
      </c>
      <c r="O5385">
        <f t="shared" si="761"/>
        <v>-0.47254585855029585</v>
      </c>
      <c r="S5385">
        <f t="shared" si="762"/>
        <v>269.14999999999998</v>
      </c>
      <c r="T5385">
        <f t="shared" si="763"/>
        <v>-19.953325061535139</v>
      </c>
      <c r="U5385">
        <f t="shared" si="764"/>
        <v>-1.0938561540516107</v>
      </c>
    </row>
    <row r="5386" spans="1:21" x14ac:dyDescent="0.25">
      <c r="A5386">
        <v>269.2</v>
      </c>
      <c r="B5386">
        <v>-1.68</v>
      </c>
      <c r="C5386">
        <v>-3.5000000000000003E-2</v>
      </c>
      <c r="G5386">
        <f t="shared" si="756"/>
        <v>269.2</v>
      </c>
      <c r="H5386">
        <f t="shared" si="757"/>
        <v>-1.68</v>
      </c>
      <c r="I5386">
        <f t="shared" si="758"/>
        <v>-3.659289940828403E-2</v>
      </c>
      <c r="M5386">
        <f t="shared" si="759"/>
        <v>269.2</v>
      </c>
      <c r="N5386">
        <f t="shared" si="760"/>
        <v>-1.68</v>
      </c>
      <c r="O5386">
        <f t="shared" si="761"/>
        <v>-0.47054615440828401</v>
      </c>
      <c r="S5386">
        <f t="shared" si="762"/>
        <v>269.2</v>
      </c>
      <c r="T5386">
        <f t="shared" si="763"/>
        <v>-19.941455147756713</v>
      </c>
      <c r="U5386">
        <f t="shared" si="764"/>
        <v>-1.089227209278435</v>
      </c>
    </row>
    <row r="5387" spans="1:21" x14ac:dyDescent="0.25">
      <c r="A5387">
        <v>269.25</v>
      </c>
      <c r="B5387">
        <v>-1.6779999999999999</v>
      </c>
      <c r="C5387">
        <v>-3.5999999999999997E-2</v>
      </c>
      <c r="G5387">
        <f t="shared" si="756"/>
        <v>269.25</v>
      </c>
      <c r="H5387">
        <f t="shared" si="757"/>
        <v>-1.6779999999999999</v>
      </c>
      <c r="I5387">
        <f t="shared" si="758"/>
        <v>-3.7593195266272188E-2</v>
      </c>
      <c r="M5387">
        <f t="shared" si="759"/>
        <v>269.25</v>
      </c>
      <c r="N5387">
        <f t="shared" si="760"/>
        <v>-1.6779999999999999</v>
      </c>
      <c r="O5387">
        <f t="shared" si="761"/>
        <v>-0.47154645026627218</v>
      </c>
      <c r="S5387">
        <f t="shared" si="762"/>
        <v>269.25</v>
      </c>
      <c r="T5387">
        <f t="shared" si="763"/>
        <v>-19.917715320199857</v>
      </c>
      <c r="U5387">
        <f t="shared" si="764"/>
        <v>-1.0915427089497041</v>
      </c>
    </row>
    <row r="5388" spans="1:21" x14ac:dyDescent="0.25">
      <c r="A5388">
        <v>269.3</v>
      </c>
      <c r="B5388">
        <v>-1.671</v>
      </c>
      <c r="C5388">
        <v>-3.5000000000000003E-2</v>
      </c>
      <c r="G5388">
        <f t="shared" si="756"/>
        <v>269.3</v>
      </c>
      <c r="H5388">
        <f t="shared" si="757"/>
        <v>-1.671</v>
      </c>
      <c r="I5388">
        <f t="shared" si="758"/>
        <v>-3.6593491124260358E-2</v>
      </c>
      <c r="M5388">
        <f t="shared" si="759"/>
        <v>269.3</v>
      </c>
      <c r="N5388">
        <f t="shared" si="760"/>
        <v>-1.671</v>
      </c>
      <c r="O5388">
        <f t="shared" si="761"/>
        <v>-0.47054674612426034</v>
      </c>
      <c r="S5388">
        <f t="shared" si="762"/>
        <v>269.3</v>
      </c>
      <c r="T5388">
        <f t="shared" si="763"/>
        <v>-19.834625923750874</v>
      </c>
      <c r="U5388">
        <f t="shared" si="764"/>
        <v>-1.0892285789913432</v>
      </c>
    </row>
    <row r="5389" spans="1:21" x14ac:dyDescent="0.25">
      <c r="A5389">
        <v>269.35000000000002</v>
      </c>
      <c r="B5389">
        <v>-1.667</v>
      </c>
      <c r="C5389">
        <v>-3.5999999999999997E-2</v>
      </c>
      <c r="G5389">
        <f t="shared" si="756"/>
        <v>269.35000000000002</v>
      </c>
      <c r="H5389">
        <f t="shared" si="757"/>
        <v>-1.667</v>
      </c>
      <c r="I5389">
        <f t="shared" si="758"/>
        <v>-3.7593786982248516E-2</v>
      </c>
      <c r="M5389">
        <f t="shared" si="759"/>
        <v>269.35000000000002</v>
      </c>
      <c r="N5389">
        <f t="shared" si="760"/>
        <v>-1.667</v>
      </c>
      <c r="O5389">
        <f t="shared" si="761"/>
        <v>-0.4715470419822485</v>
      </c>
      <c r="S5389">
        <f t="shared" si="762"/>
        <v>269.35000000000002</v>
      </c>
      <c r="T5389">
        <f t="shared" si="763"/>
        <v>-19.787146268637166</v>
      </c>
      <c r="U5389">
        <f t="shared" si="764"/>
        <v>-1.091544078662612</v>
      </c>
    </row>
    <row r="5390" spans="1:21" x14ac:dyDescent="0.25">
      <c r="A5390">
        <v>269.39999999999998</v>
      </c>
      <c r="B5390">
        <v>-1.6579999999999999</v>
      </c>
      <c r="C5390">
        <v>-3.5000000000000003E-2</v>
      </c>
      <c r="G5390">
        <f t="shared" si="756"/>
        <v>269.39999999999998</v>
      </c>
      <c r="H5390">
        <f t="shared" si="757"/>
        <v>-1.6579999999999999</v>
      </c>
      <c r="I5390">
        <f t="shared" si="758"/>
        <v>-3.6594082840236693E-2</v>
      </c>
      <c r="M5390">
        <f t="shared" si="759"/>
        <v>269.39999999999998</v>
      </c>
      <c r="N5390">
        <f t="shared" si="760"/>
        <v>-1.6579999999999999</v>
      </c>
      <c r="O5390">
        <f t="shared" si="761"/>
        <v>-0.47054733784023667</v>
      </c>
      <c r="S5390">
        <f t="shared" si="762"/>
        <v>269.39999999999998</v>
      </c>
      <c r="T5390">
        <f t="shared" si="763"/>
        <v>-19.680317044631327</v>
      </c>
      <c r="U5390">
        <f t="shared" si="764"/>
        <v>-1.0892299487042514</v>
      </c>
    </row>
    <row r="5391" spans="1:21" x14ac:dyDescent="0.25">
      <c r="A5391">
        <v>269.45</v>
      </c>
      <c r="B5391">
        <v>-1.6559999999999999</v>
      </c>
      <c r="C5391">
        <v>-3.5999999999999997E-2</v>
      </c>
      <c r="G5391">
        <f t="shared" si="756"/>
        <v>269.45</v>
      </c>
      <c r="H5391">
        <f t="shared" si="757"/>
        <v>-1.6559999999999999</v>
      </c>
      <c r="I5391">
        <f t="shared" si="758"/>
        <v>-3.7594378698224851E-2</v>
      </c>
      <c r="M5391">
        <f t="shared" si="759"/>
        <v>269.45</v>
      </c>
      <c r="N5391">
        <f t="shared" si="760"/>
        <v>-1.6559999999999999</v>
      </c>
      <c r="O5391">
        <f t="shared" si="761"/>
        <v>-0.47154763369822483</v>
      </c>
      <c r="S5391">
        <f t="shared" si="762"/>
        <v>269.45</v>
      </c>
      <c r="T5391">
        <f t="shared" si="763"/>
        <v>-19.656577217074474</v>
      </c>
      <c r="U5391">
        <f t="shared" si="764"/>
        <v>-1.0915454483755203</v>
      </c>
    </row>
    <row r="5392" spans="1:21" x14ac:dyDescent="0.25">
      <c r="A5392">
        <v>269.5</v>
      </c>
      <c r="B5392">
        <v>-1.6539999999999999</v>
      </c>
      <c r="C5392">
        <v>-3.5000000000000003E-2</v>
      </c>
      <c r="G5392">
        <f t="shared" si="756"/>
        <v>269.5</v>
      </c>
      <c r="H5392">
        <f t="shared" si="757"/>
        <v>-1.6539999999999999</v>
      </c>
      <c r="I5392">
        <f t="shared" si="758"/>
        <v>-3.6594674556213021E-2</v>
      </c>
      <c r="M5392">
        <f t="shared" si="759"/>
        <v>269.5</v>
      </c>
      <c r="N5392">
        <f t="shared" si="760"/>
        <v>-1.6539999999999999</v>
      </c>
      <c r="O5392">
        <f t="shared" si="761"/>
        <v>-0.470547929556213</v>
      </c>
      <c r="S5392">
        <f t="shared" si="762"/>
        <v>269.5</v>
      </c>
      <c r="T5392">
        <f t="shared" si="763"/>
        <v>-19.632837389517618</v>
      </c>
      <c r="U5392">
        <f t="shared" si="764"/>
        <v>-1.0892313184171596</v>
      </c>
    </row>
    <row r="5393" spans="1:21" x14ac:dyDescent="0.25">
      <c r="A5393">
        <v>269.55</v>
      </c>
      <c r="B5393">
        <v>-1.6519999999999999</v>
      </c>
      <c r="C5393">
        <v>-3.5999999999999997E-2</v>
      </c>
      <c r="G5393">
        <f t="shared" si="756"/>
        <v>269.55</v>
      </c>
      <c r="H5393">
        <f t="shared" si="757"/>
        <v>-1.6519999999999999</v>
      </c>
      <c r="I5393">
        <f t="shared" si="758"/>
        <v>-3.7594970414201179E-2</v>
      </c>
      <c r="M5393">
        <f t="shared" si="759"/>
        <v>269.55</v>
      </c>
      <c r="N5393">
        <f t="shared" si="760"/>
        <v>-1.6519999999999999</v>
      </c>
      <c r="O5393">
        <f t="shared" si="761"/>
        <v>-0.47154822541420116</v>
      </c>
      <c r="S5393">
        <f t="shared" si="762"/>
        <v>269.55</v>
      </c>
      <c r="T5393">
        <f t="shared" si="763"/>
        <v>-19.609097561960766</v>
      </c>
      <c r="U5393">
        <f t="shared" si="764"/>
        <v>-1.0915468180884285</v>
      </c>
    </row>
    <row r="5394" spans="1:21" x14ac:dyDescent="0.25">
      <c r="A5394">
        <v>269.60000000000002</v>
      </c>
      <c r="B5394">
        <v>-1.649</v>
      </c>
      <c r="C5394">
        <v>-3.5000000000000003E-2</v>
      </c>
      <c r="G5394">
        <f t="shared" si="756"/>
        <v>269.60000000000002</v>
      </c>
      <c r="H5394">
        <f t="shared" si="757"/>
        <v>-1.649</v>
      </c>
      <c r="I5394">
        <f t="shared" si="758"/>
        <v>-3.6595266272189356E-2</v>
      </c>
      <c r="M5394">
        <f t="shared" si="759"/>
        <v>269.60000000000002</v>
      </c>
      <c r="N5394">
        <f t="shared" si="760"/>
        <v>-1.649</v>
      </c>
      <c r="O5394">
        <f t="shared" si="761"/>
        <v>-0.47054852127218932</v>
      </c>
      <c r="S5394">
        <f t="shared" si="762"/>
        <v>269.60000000000002</v>
      </c>
      <c r="T5394">
        <f t="shared" si="763"/>
        <v>-19.573487820625488</v>
      </c>
      <c r="U5394">
        <f t="shared" si="764"/>
        <v>-1.0892326881300678</v>
      </c>
    </row>
    <row r="5395" spans="1:21" x14ac:dyDescent="0.25">
      <c r="A5395">
        <v>269.64999999999998</v>
      </c>
      <c r="B5395">
        <v>-1.645</v>
      </c>
      <c r="C5395">
        <v>-3.5999999999999997E-2</v>
      </c>
      <c r="G5395">
        <f t="shared" si="756"/>
        <v>269.64999999999998</v>
      </c>
      <c r="H5395">
        <f t="shared" si="757"/>
        <v>-1.645</v>
      </c>
      <c r="I5395">
        <f t="shared" si="758"/>
        <v>-3.7595562130177514E-2</v>
      </c>
      <c r="M5395">
        <f t="shared" si="759"/>
        <v>269.64999999999998</v>
      </c>
      <c r="N5395">
        <f t="shared" si="760"/>
        <v>-1.645</v>
      </c>
      <c r="O5395">
        <f t="shared" si="761"/>
        <v>-0.47154881713017749</v>
      </c>
      <c r="S5395">
        <f t="shared" si="762"/>
        <v>269.64999999999998</v>
      </c>
      <c r="T5395">
        <f t="shared" si="763"/>
        <v>-19.526008165511783</v>
      </c>
      <c r="U5395">
        <f t="shared" si="764"/>
        <v>-1.0915481878013367</v>
      </c>
    </row>
    <row r="5396" spans="1:21" x14ac:dyDescent="0.25">
      <c r="A5396">
        <v>269.7</v>
      </c>
      <c r="B5396">
        <v>-1.6359999999999999</v>
      </c>
      <c r="C5396">
        <v>-3.5000000000000003E-2</v>
      </c>
      <c r="G5396">
        <f t="shared" si="756"/>
        <v>269.7</v>
      </c>
      <c r="H5396">
        <f t="shared" si="757"/>
        <v>-1.6359999999999999</v>
      </c>
      <c r="I5396">
        <f t="shared" si="758"/>
        <v>-3.6595857988165684E-2</v>
      </c>
      <c r="M5396">
        <f t="shared" si="759"/>
        <v>269.7</v>
      </c>
      <c r="N5396">
        <f t="shared" si="760"/>
        <v>-1.6359999999999999</v>
      </c>
      <c r="O5396">
        <f t="shared" si="761"/>
        <v>-0.47054911298816565</v>
      </c>
      <c r="S5396">
        <f t="shared" si="762"/>
        <v>269.7</v>
      </c>
      <c r="T5396">
        <f t="shared" si="763"/>
        <v>-19.41917894150594</v>
      </c>
      <c r="U5396">
        <f t="shared" si="764"/>
        <v>-1.0892340578429758</v>
      </c>
    </row>
    <row r="5397" spans="1:21" x14ac:dyDescent="0.25">
      <c r="A5397">
        <v>269.75</v>
      </c>
      <c r="B5397">
        <v>-1.635</v>
      </c>
      <c r="C5397">
        <v>-3.5000000000000003E-2</v>
      </c>
      <c r="G5397">
        <f t="shared" si="756"/>
        <v>269.75</v>
      </c>
      <c r="H5397">
        <f t="shared" si="757"/>
        <v>-1.635</v>
      </c>
      <c r="I5397">
        <f t="shared" si="758"/>
        <v>-3.6596153846153848E-2</v>
      </c>
      <c r="M5397">
        <f t="shared" si="759"/>
        <v>269.75</v>
      </c>
      <c r="N5397">
        <f t="shared" si="760"/>
        <v>-1.635</v>
      </c>
      <c r="O5397">
        <f t="shared" si="761"/>
        <v>-0.47054940884615382</v>
      </c>
      <c r="S5397">
        <f t="shared" si="762"/>
        <v>269.75</v>
      </c>
      <c r="T5397">
        <f t="shared" si="763"/>
        <v>-19.407309027727514</v>
      </c>
      <c r="U5397">
        <f t="shared" si="764"/>
        <v>-1.08923474269943</v>
      </c>
    </row>
    <row r="5398" spans="1:21" x14ac:dyDescent="0.25">
      <c r="A5398">
        <v>269.8</v>
      </c>
      <c r="B5398">
        <v>-1.6279999999999999</v>
      </c>
      <c r="C5398">
        <v>-3.4000000000000002E-2</v>
      </c>
      <c r="G5398">
        <f t="shared" si="756"/>
        <v>269.8</v>
      </c>
      <c r="H5398">
        <f t="shared" si="757"/>
        <v>-1.6279999999999999</v>
      </c>
      <c r="I5398">
        <f t="shared" si="758"/>
        <v>-3.5596449704142018E-2</v>
      </c>
      <c r="M5398">
        <f t="shared" si="759"/>
        <v>269.8</v>
      </c>
      <c r="N5398">
        <f t="shared" si="760"/>
        <v>-1.6279999999999999</v>
      </c>
      <c r="O5398">
        <f t="shared" si="761"/>
        <v>-0.46954970470414198</v>
      </c>
      <c r="S5398">
        <f t="shared" si="762"/>
        <v>269.8</v>
      </c>
      <c r="T5398">
        <f t="shared" si="763"/>
        <v>-19.324219631278527</v>
      </c>
      <c r="U5398">
        <f t="shared" si="764"/>
        <v>-1.0869206127410691</v>
      </c>
    </row>
    <row r="5399" spans="1:21" x14ac:dyDescent="0.25">
      <c r="A5399">
        <v>269.85000000000002</v>
      </c>
      <c r="B5399">
        <v>-1.627</v>
      </c>
      <c r="C5399">
        <v>-3.5000000000000003E-2</v>
      </c>
      <c r="G5399">
        <f t="shared" si="756"/>
        <v>269.85000000000002</v>
      </c>
      <c r="H5399">
        <f t="shared" si="757"/>
        <v>-1.627</v>
      </c>
      <c r="I5399">
        <f t="shared" si="758"/>
        <v>-3.6596745562130183E-2</v>
      </c>
      <c r="M5399">
        <f t="shared" si="759"/>
        <v>269.85000000000002</v>
      </c>
      <c r="N5399">
        <f t="shared" si="760"/>
        <v>-1.627</v>
      </c>
      <c r="O5399">
        <f t="shared" si="761"/>
        <v>-0.47055000056213014</v>
      </c>
      <c r="S5399">
        <f t="shared" si="762"/>
        <v>269.85000000000002</v>
      </c>
      <c r="T5399">
        <f t="shared" si="763"/>
        <v>-19.312349717500101</v>
      </c>
      <c r="U5399">
        <f t="shared" si="764"/>
        <v>-1.0892361124123382</v>
      </c>
    </row>
    <row r="5400" spans="1:21" x14ac:dyDescent="0.25">
      <c r="A5400">
        <v>269.89999999999998</v>
      </c>
      <c r="B5400">
        <v>-1.627</v>
      </c>
      <c r="C5400">
        <v>-3.5000000000000003E-2</v>
      </c>
      <c r="G5400">
        <f t="shared" si="756"/>
        <v>269.89999999999998</v>
      </c>
      <c r="H5400">
        <f t="shared" si="757"/>
        <v>-1.627</v>
      </c>
      <c r="I5400">
        <f t="shared" si="758"/>
        <v>-3.6597041420118347E-2</v>
      </c>
      <c r="M5400">
        <f t="shared" si="759"/>
        <v>269.89999999999998</v>
      </c>
      <c r="N5400">
        <f t="shared" si="760"/>
        <v>-1.627</v>
      </c>
      <c r="O5400">
        <f t="shared" si="761"/>
        <v>-0.47055029642011831</v>
      </c>
      <c r="S5400">
        <f t="shared" si="762"/>
        <v>269.89999999999998</v>
      </c>
      <c r="T5400">
        <f t="shared" si="763"/>
        <v>-19.312349717500101</v>
      </c>
      <c r="U5400">
        <f t="shared" si="764"/>
        <v>-1.0892367972687922</v>
      </c>
    </row>
    <row r="5401" spans="1:21" x14ac:dyDescent="0.25">
      <c r="A5401">
        <v>269.95</v>
      </c>
      <c r="B5401">
        <v>-1.6140000000000001</v>
      </c>
      <c r="C5401">
        <v>-3.5000000000000003E-2</v>
      </c>
      <c r="G5401">
        <f t="shared" si="756"/>
        <v>269.95</v>
      </c>
      <c r="H5401">
        <f t="shared" si="757"/>
        <v>-1.6140000000000001</v>
      </c>
      <c r="I5401">
        <f t="shared" si="758"/>
        <v>-3.6597337278106511E-2</v>
      </c>
      <c r="M5401">
        <f t="shared" si="759"/>
        <v>269.95</v>
      </c>
      <c r="N5401">
        <f t="shared" si="760"/>
        <v>-1.6140000000000001</v>
      </c>
      <c r="O5401">
        <f t="shared" si="761"/>
        <v>-0.47055059227810647</v>
      </c>
      <c r="S5401">
        <f t="shared" si="762"/>
        <v>269.95</v>
      </c>
      <c r="T5401">
        <f t="shared" si="763"/>
        <v>-19.158040838380558</v>
      </c>
      <c r="U5401">
        <f t="shared" si="764"/>
        <v>-1.0892374821252462</v>
      </c>
    </row>
    <row r="5402" spans="1:21" x14ac:dyDescent="0.25">
      <c r="A5402">
        <v>270</v>
      </c>
      <c r="B5402">
        <v>-1.607</v>
      </c>
      <c r="C5402">
        <v>-3.4000000000000002E-2</v>
      </c>
      <c r="G5402">
        <f t="shared" si="756"/>
        <v>270</v>
      </c>
      <c r="H5402">
        <f t="shared" si="757"/>
        <v>-1.607</v>
      </c>
      <c r="I5402">
        <f t="shared" si="758"/>
        <v>-3.5597633136094674E-2</v>
      </c>
      <c r="M5402">
        <f t="shared" si="759"/>
        <v>270</v>
      </c>
      <c r="N5402">
        <f t="shared" si="760"/>
        <v>-1.607</v>
      </c>
      <c r="O5402">
        <f t="shared" si="761"/>
        <v>-0.46955088813609464</v>
      </c>
      <c r="S5402">
        <f t="shared" si="762"/>
        <v>270</v>
      </c>
      <c r="T5402">
        <f t="shared" si="763"/>
        <v>-19.074951441931571</v>
      </c>
      <c r="U5402">
        <f t="shared" si="764"/>
        <v>-1.0869233521668855</v>
      </c>
    </row>
    <row r="5403" spans="1:21" x14ac:dyDescent="0.25">
      <c r="A5403">
        <v>270.05</v>
      </c>
      <c r="B5403">
        <v>-1.605</v>
      </c>
      <c r="C5403">
        <v>-3.5000000000000003E-2</v>
      </c>
      <c r="G5403">
        <f t="shared" si="756"/>
        <v>270.05</v>
      </c>
      <c r="H5403">
        <f t="shared" si="757"/>
        <v>-1.605</v>
      </c>
      <c r="I5403">
        <f t="shared" si="758"/>
        <v>-3.6597928994082846E-2</v>
      </c>
      <c r="M5403">
        <f t="shared" si="759"/>
        <v>270.05</v>
      </c>
      <c r="N5403">
        <f t="shared" si="760"/>
        <v>-1.605</v>
      </c>
      <c r="O5403">
        <f t="shared" si="761"/>
        <v>-0.4705511839940828</v>
      </c>
      <c r="S5403">
        <f t="shared" si="762"/>
        <v>270.05</v>
      </c>
      <c r="T5403">
        <f t="shared" si="763"/>
        <v>-19.051211614374715</v>
      </c>
      <c r="U5403">
        <f t="shared" si="764"/>
        <v>-1.0892388518381544</v>
      </c>
    </row>
    <row r="5404" spans="1:21" x14ac:dyDescent="0.25">
      <c r="A5404">
        <v>270.10000000000002</v>
      </c>
      <c r="B5404">
        <v>-1.603</v>
      </c>
      <c r="C5404">
        <v>-3.4000000000000002E-2</v>
      </c>
      <c r="G5404">
        <f t="shared" si="756"/>
        <v>270.10000000000002</v>
      </c>
      <c r="H5404">
        <f t="shared" si="757"/>
        <v>-1.603</v>
      </c>
      <c r="I5404">
        <f t="shared" si="758"/>
        <v>-3.5598224852071009E-2</v>
      </c>
      <c r="M5404">
        <f t="shared" si="759"/>
        <v>270.10000000000002</v>
      </c>
      <c r="N5404">
        <f t="shared" si="760"/>
        <v>-1.603</v>
      </c>
      <c r="O5404">
        <f t="shared" si="761"/>
        <v>-0.46955147985207102</v>
      </c>
      <c r="S5404">
        <f t="shared" si="762"/>
        <v>270.10000000000002</v>
      </c>
      <c r="T5404">
        <f t="shared" si="763"/>
        <v>-19.027471786817863</v>
      </c>
      <c r="U5404">
        <f t="shared" si="764"/>
        <v>-1.0869247218797939</v>
      </c>
    </row>
    <row r="5405" spans="1:21" x14ac:dyDescent="0.25">
      <c r="A5405">
        <v>270.14999999999998</v>
      </c>
      <c r="B5405">
        <v>-1.591</v>
      </c>
      <c r="C5405">
        <v>-3.5000000000000003E-2</v>
      </c>
      <c r="G5405">
        <f t="shared" si="756"/>
        <v>270.14999999999998</v>
      </c>
      <c r="H5405">
        <f t="shared" si="757"/>
        <v>-1.591</v>
      </c>
      <c r="I5405">
        <f t="shared" si="758"/>
        <v>-3.6598520710059174E-2</v>
      </c>
      <c r="M5405">
        <f t="shared" si="759"/>
        <v>270.14999999999998</v>
      </c>
      <c r="N5405">
        <f t="shared" si="760"/>
        <v>-1.591</v>
      </c>
      <c r="O5405">
        <f t="shared" si="761"/>
        <v>-0.47055177571005913</v>
      </c>
      <c r="S5405">
        <f t="shared" si="762"/>
        <v>270.14999999999998</v>
      </c>
      <c r="T5405">
        <f t="shared" si="763"/>
        <v>-18.885032821476742</v>
      </c>
      <c r="U5405">
        <f t="shared" si="764"/>
        <v>-1.0892402215510626</v>
      </c>
    </row>
    <row r="5406" spans="1:21" x14ac:dyDescent="0.25">
      <c r="A5406">
        <v>270.2</v>
      </c>
      <c r="B5406">
        <v>-1.587</v>
      </c>
      <c r="C5406">
        <v>-3.4000000000000002E-2</v>
      </c>
      <c r="G5406">
        <f t="shared" si="756"/>
        <v>270.2</v>
      </c>
      <c r="H5406">
        <f t="shared" si="757"/>
        <v>-1.587</v>
      </c>
      <c r="I5406">
        <f t="shared" si="758"/>
        <v>-3.5598816568047337E-2</v>
      </c>
      <c r="M5406">
        <f t="shared" si="759"/>
        <v>270.2</v>
      </c>
      <c r="N5406">
        <f t="shared" si="760"/>
        <v>-1.587</v>
      </c>
      <c r="O5406">
        <f t="shared" si="761"/>
        <v>-0.46955207156804735</v>
      </c>
      <c r="S5406">
        <f t="shared" si="762"/>
        <v>270.2</v>
      </c>
      <c r="T5406">
        <f t="shared" si="763"/>
        <v>-18.837553166363037</v>
      </c>
      <c r="U5406">
        <f t="shared" si="764"/>
        <v>-1.0869260915927019</v>
      </c>
    </row>
    <row r="5407" spans="1:21" x14ac:dyDescent="0.25">
      <c r="A5407">
        <v>270.25</v>
      </c>
      <c r="B5407">
        <v>-1.5860000000000001</v>
      </c>
      <c r="C5407">
        <v>-3.5000000000000003E-2</v>
      </c>
      <c r="G5407">
        <f t="shared" si="756"/>
        <v>270.25</v>
      </c>
      <c r="H5407">
        <f t="shared" si="757"/>
        <v>-1.5860000000000001</v>
      </c>
      <c r="I5407">
        <f t="shared" si="758"/>
        <v>-3.6599112426035509E-2</v>
      </c>
      <c r="M5407">
        <f t="shared" si="759"/>
        <v>270.25</v>
      </c>
      <c r="N5407">
        <f t="shared" si="760"/>
        <v>-1.5860000000000001</v>
      </c>
      <c r="O5407">
        <f t="shared" si="761"/>
        <v>-0.47055236742603551</v>
      </c>
      <c r="S5407">
        <f t="shared" si="762"/>
        <v>270.25</v>
      </c>
      <c r="T5407">
        <f t="shared" si="763"/>
        <v>-18.825683252584611</v>
      </c>
      <c r="U5407">
        <f t="shared" si="764"/>
        <v>-1.089241591263971</v>
      </c>
    </row>
    <row r="5408" spans="1:21" x14ac:dyDescent="0.25">
      <c r="A5408">
        <v>270.3</v>
      </c>
      <c r="B5408">
        <v>-1.5860000000000001</v>
      </c>
      <c r="C5408">
        <v>-3.4000000000000002E-2</v>
      </c>
      <c r="G5408">
        <f t="shared" si="756"/>
        <v>270.3</v>
      </c>
      <c r="H5408">
        <f t="shared" si="757"/>
        <v>-1.5860000000000001</v>
      </c>
      <c r="I5408">
        <f t="shared" si="758"/>
        <v>-3.5599408284023672E-2</v>
      </c>
      <c r="M5408">
        <f t="shared" si="759"/>
        <v>270.3</v>
      </c>
      <c r="N5408">
        <f t="shared" si="760"/>
        <v>-1.5860000000000001</v>
      </c>
      <c r="O5408">
        <f t="shared" si="761"/>
        <v>-0.46955266328402367</v>
      </c>
      <c r="S5408">
        <f t="shared" si="762"/>
        <v>270.3</v>
      </c>
      <c r="T5408">
        <f t="shared" si="763"/>
        <v>-18.825683252584611</v>
      </c>
      <c r="U5408">
        <f t="shared" si="764"/>
        <v>-1.0869274613056101</v>
      </c>
    </row>
    <row r="5409" spans="1:21" x14ac:dyDescent="0.25">
      <c r="A5409">
        <v>270.35000000000002</v>
      </c>
      <c r="B5409">
        <v>-1.5860000000000001</v>
      </c>
      <c r="C5409">
        <v>-3.5000000000000003E-2</v>
      </c>
      <c r="G5409">
        <f t="shared" si="756"/>
        <v>270.35000000000002</v>
      </c>
      <c r="H5409">
        <f t="shared" si="757"/>
        <v>-1.5860000000000001</v>
      </c>
      <c r="I5409">
        <f t="shared" si="758"/>
        <v>-3.6599704142011837E-2</v>
      </c>
      <c r="M5409">
        <f t="shared" si="759"/>
        <v>270.35000000000002</v>
      </c>
      <c r="N5409">
        <f t="shared" si="760"/>
        <v>-1.5860000000000001</v>
      </c>
      <c r="O5409">
        <f t="shared" si="761"/>
        <v>-0.47055295914201184</v>
      </c>
      <c r="S5409">
        <f t="shared" si="762"/>
        <v>270.35000000000002</v>
      </c>
      <c r="T5409">
        <f t="shared" si="763"/>
        <v>-18.825683252584611</v>
      </c>
      <c r="U5409">
        <f t="shared" si="764"/>
        <v>-1.089242960976879</v>
      </c>
    </row>
    <row r="5410" spans="1:21" x14ac:dyDescent="0.25">
      <c r="A5410">
        <v>270.39999999999998</v>
      </c>
      <c r="B5410">
        <v>-1.5860000000000001</v>
      </c>
      <c r="C5410">
        <v>-3.4000000000000002E-2</v>
      </c>
      <c r="G5410">
        <f t="shared" si="756"/>
        <v>270.39999999999998</v>
      </c>
      <c r="H5410">
        <f t="shared" si="757"/>
        <v>-1.5860000000000001</v>
      </c>
      <c r="I5410">
        <f t="shared" si="758"/>
        <v>-3.56E-2</v>
      </c>
      <c r="M5410">
        <f t="shared" si="759"/>
        <v>270.39999999999998</v>
      </c>
      <c r="N5410">
        <f t="shared" si="760"/>
        <v>-1.5860000000000001</v>
      </c>
      <c r="O5410">
        <f t="shared" si="761"/>
        <v>-0.469553255</v>
      </c>
      <c r="S5410">
        <f t="shared" si="762"/>
        <v>270.39999999999998</v>
      </c>
      <c r="T5410">
        <f t="shared" si="763"/>
        <v>-18.825683252584611</v>
      </c>
      <c r="U5410">
        <f t="shared" si="764"/>
        <v>-1.0869288310185183</v>
      </c>
    </row>
    <row r="5411" spans="1:21" x14ac:dyDescent="0.25">
      <c r="A5411">
        <v>270.45</v>
      </c>
      <c r="B5411">
        <v>-1.5860000000000001</v>
      </c>
      <c r="C5411">
        <v>-3.5000000000000003E-2</v>
      </c>
      <c r="G5411">
        <f t="shared" si="756"/>
        <v>270.45</v>
      </c>
      <c r="H5411">
        <f t="shared" si="757"/>
        <v>-1.5860000000000001</v>
      </c>
      <c r="I5411">
        <f t="shared" si="758"/>
        <v>-3.6600295857988172E-2</v>
      </c>
      <c r="M5411">
        <f t="shared" si="759"/>
        <v>270.45</v>
      </c>
      <c r="N5411">
        <f t="shared" si="760"/>
        <v>-1.5860000000000001</v>
      </c>
      <c r="O5411">
        <f t="shared" si="761"/>
        <v>-0.47055355085798817</v>
      </c>
      <c r="S5411">
        <f t="shared" si="762"/>
        <v>270.45</v>
      </c>
      <c r="T5411">
        <f t="shared" si="763"/>
        <v>-18.825683252584611</v>
      </c>
      <c r="U5411">
        <f t="shared" si="764"/>
        <v>-1.0892443306897872</v>
      </c>
    </row>
    <row r="5412" spans="1:21" x14ac:dyDescent="0.25">
      <c r="A5412">
        <v>270.5</v>
      </c>
      <c r="B5412">
        <v>-1.585</v>
      </c>
      <c r="C5412">
        <v>-3.4000000000000002E-2</v>
      </c>
      <c r="G5412">
        <f t="shared" si="756"/>
        <v>270.5</v>
      </c>
      <c r="H5412">
        <f t="shared" si="757"/>
        <v>-1.585</v>
      </c>
      <c r="I5412">
        <f t="shared" si="758"/>
        <v>-3.5600591715976335E-2</v>
      </c>
      <c r="M5412">
        <f t="shared" si="759"/>
        <v>270.5</v>
      </c>
      <c r="N5412">
        <f t="shared" si="760"/>
        <v>-1.585</v>
      </c>
      <c r="O5412">
        <f t="shared" si="761"/>
        <v>-0.46955384671597633</v>
      </c>
      <c r="S5412">
        <f t="shared" si="762"/>
        <v>270.5</v>
      </c>
      <c r="T5412">
        <f t="shared" si="763"/>
        <v>-18.813813338806185</v>
      </c>
      <c r="U5412">
        <f t="shared" si="764"/>
        <v>-1.0869302007314265</v>
      </c>
    </row>
    <row r="5413" spans="1:21" x14ac:dyDescent="0.25">
      <c r="A5413">
        <v>270.55</v>
      </c>
      <c r="B5413">
        <v>-1.583</v>
      </c>
      <c r="C5413">
        <v>-3.5000000000000003E-2</v>
      </c>
      <c r="G5413">
        <f t="shared" si="756"/>
        <v>270.55</v>
      </c>
      <c r="H5413">
        <f t="shared" si="757"/>
        <v>-1.583</v>
      </c>
      <c r="I5413">
        <f t="shared" si="758"/>
        <v>-3.66008875739645E-2</v>
      </c>
      <c r="M5413">
        <f t="shared" si="759"/>
        <v>270.55</v>
      </c>
      <c r="N5413">
        <f t="shared" si="760"/>
        <v>-1.583</v>
      </c>
      <c r="O5413">
        <f t="shared" si="761"/>
        <v>-0.4705541425739645</v>
      </c>
      <c r="S5413">
        <f t="shared" si="762"/>
        <v>270.55</v>
      </c>
      <c r="T5413">
        <f t="shared" si="763"/>
        <v>-18.790073511249332</v>
      </c>
      <c r="U5413">
        <f t="shared" si="764"/>
        <v>-1.0892457004026954</v>
      </c>
    </row>
    <row r="5414" spans="1:21" x14ac:dyDescent="0.25">
      <c r="A5414">
        <v>270.60000000000002</v>
      </c>
      <c r="B5414">
        <v>-1.583</v>
      </c>
      <c r="C5414">
        <v>-3.4000000000000002E-2</v>
      </c>
      <c r="G5414">
        <f t="shared" si="756"/>
        <v>270.60000000000002</v>
      </c>
      <c r="H5414">
        <f t="shared" si="757"/>
        <v>-1.583</v>
      </c>
      <c r="I5414">
        <f t="shared" si="758"/>
        <v>-3.5601183431952663E-2</v>
      </c>
      <c r="M5414">
        <f t="shared" si="759"/>
        <v>270.60000000000002</v>
      </c>
      <c r="N5414">
        <f t="shared" si="760"/>
        <v>-1.583</v>
      </c>
      <c r="O5414">
        <f t="shared" si="761"/>
        <v>-0.46955443843195266</v>
      </c>
      <c r="S5414">
        <f t="shared" si="762"/>
        <v>270.60000000000002</v>
      </c>
      <c r="T5414">
        <f t="shared" si="763"/>
        <v>-18.790073511249332</v>
      </c>
      <c r="U5414">
        <f t="shared" si="764"/>
        <v>-1.0869315704443347</v>
      </c>
    </row>
    <row r="5415" spans="1:21" x14ac:dyDescent="0.25">
      <c r="A5415">
        <v>270.64999999999998</v>
      </c>
      <c r="B5415">
        <v>-1.577</v>
      </c>
      <c r="C5415">
        <v>-3.5000000000000003E-2</v>
      </c>
      <c r="G5415">
        <f t="shared" si="756"/>
        <v>270.64999999999998</v>
      </c>
      <c r="H5415">
        <f t="shared" si="757"/>
        <v>-1.577</v>
      </c>
      <c r="I5415">
        <f t="shared" si="758"/>
        <v>-3.6601479289940834E-2</v>
      </c>
      <c r="M5415">
        <f t="shared" si="759"/>
        <v>270.64999999999998</v>
      </c>
      <c r="N5415">
        <f t="shared" si="760"/>
        <v>-1.577</v>
      </c>
      <c r="O5415">
        <f t="shared" si="761"/>
        <v>-0.47055473428994082</v>
      </c>
      <c r="S5415">
        <f t="shared" si="762"/>
        <v>270.64999999999998</v>
      </c>
      <c r="T5415">
        <f t="shared" si="763"/>
        <v>-18.718854028578768</v>
      </c>
      <c r="U5415">
        <f t="shared" si="764"/>
        <v>-1.0892470701156036</v>
      </c>
    </row>
    <row r="5416" spans="1:21" x14ac:dyDescent="0.25">
      <c r="A5416">
        <v>270.7</v>
      </c>
      <c r="B5416">
        <v>-1.5680000000000001</v>
      </c>
      <c r="C5416">
        <v>-3.4000000000000002E-2</v>
      </c>
      <c r="G5416">
        <f t="shared" si="756"/>
        <v>270.7</v>
      </c>
      <c r="H5416">
        <f t="shared" si="757"/>
        <v>-1.5680000000000001</v>
      </c>
      <c r="I5416">
        <f t="shared" si="758"/>
        <v>-3.5601775147928998E-2</v>
      </c>
      <c r="M5416">
        <f t="shared" si="759"/>
        <v>270.7</v>
      </c>
      <c r="N5416">
        <f t="shared" si="760"/>
        <v>-1.5680000000000001</v>
      </c>
      <c r="O5416">
        <f t="shared" si="761"/>
        <v>-0.46955503014792899</v>
      </c>
      <c r="S5416">
        <f t="shared" si="762"/>
        <v>270.7</v>
      </c>
      <c r="T5416">
        <f t="shared" si="763"/>
        <v>-18.612024804572933</v>
      </c>
      <c r="U5416">
        <f t="shared" si="764"/>
        <v>-1.0869329401572427</v>
      </c>
    </row>
    <row r="5417" spans="1:21" x14ac:dyDescent="0.25">
      <c r="A5417">
        <v>270.75</v>
      </c>
      <c r="B5417">
        <v>-1.5589999999999999</v>
      </c>
      <c r="C5417">
        <v>-3.4000000000000002E-2</v>
      </c>
      <c r="G5417">
        <f t="shared" si="756"/>
        <v>270.75</v>
      </c>
      <c r="H5417">
        <f t="shared" si="757"/>
        <v>-1.5589999999999999</v>
      </c>
      <c r="I5417">
        <f t="shared" si="758"/>
        <v>-3.5602071005917162E-2</v>
      </c>
      <c r="M5417">
        <f t="shared" si="759"/>
        <v>270.75</v>
      </c>
      <c r="N5417">
        <f t="shared" si="760"/>
        <v>-1.5589999999999999</v>
      </c>
      <c r="O5417">
        <f t="shared" si="761"/>
        <v>-0.46955532600591715</v>
      </c>
      <c r="S5417">
        <f t="shared" si="762"/>
        <v>270.75</v>
      </c>
      <c r="T5417">
        <f t="shared" si="763"/>
        <v>-18.50519558056709</v>
      </c>
      <c r="U5417">
        <f t="shared" si="764"/>
        <v>-1.0869336250136969</v>
      </c>
    </row>
    <row r="5418" spans="1:21" x14ac:dyDescent="0.25">
      <c r="A5418">
        <v>270.8</v>
      </c>
      <c r="B5418">
        <v>-1.556</v>
      </c>
      <c r="C5418">
        <v>-3.4000000000000002E-2</v>
      </c>
      <c r="G5418">
        <f t="shared" si="756"/>
        <v>270.8</v>
      </c>
      <c r="H5418">
        <f t="shared" si="757"/>
        <v>-1.556</v>
      </c>
      <c r="I5418">
        <f t="shared" si="758"/>
        <v>-3.5602366863905326E-2</v>
      </c>
      <c r="M5418">
        <f t="shared" si="759"/>
        <v>270.8</v>
      </c>
      <c r="N5418">
        <f t="shared" si="760"/>
        <v>-1.556</v>
      </c>
      <c r="O5418">
        <f t="shared" si="761"/>
        <v>-0.46955562186390531</v>
      </c>
      <c r="S5418">
        <f t="shared" si="762"/>
        <v>270.8</v>
      </c>
      <c r="T5418">
        <f t="shared" si="763"/>
        <v>-18.469585839231812</v>
      </c>
      <c r="U5418">
        <f t="shared" si="764"/>
        <v>-1.0869343098701509</v>
      </c>
    </row>
    <row r="5419" spans="1:21" x14ac:dyDescent="0.25">
      <c r="A5419">
        <v>270.85000000000002</v>
      </c>
      <c r="B5419">
        <v>-1.556</v>
      </c>
      <c r="C5419">
        <v>-3.5000000000000003E-2</v>
      </c>
      <c r="G5419">
        <f t="shared" si="756"/>
        <v>270.85000000000002</v>
      </c>
      <c r="H5419">
        <f t="shared" si="757"/>
        <v>-1.556</v>
      </c>
      <c r="I5419">
        <f t="shared" si="758"/>
        <v>-3.6602662721893497E-2</v>
      </c>
      <c r="M5419">
        <f t="shared" si="759"/>
        <v>270.85000000000002</v>
      </c>
      <c r="N5419">
        <f t="shared" si="760"/>
        <v>-1.556</v>
      </c>
      <c r="O5419">
        <f t="shared" si="761"/>
        <v>-0.47055591772189348</v>
      </c>
      <c r="S5419">
        <f t="shared" si="762"/>
        <v>270.85000000000002</v>
      </c>
      <c r="T5419">
        <f t="shared" si="763"/>
        <v>-18.469585839231812</v>
      </c>
      <c r="U5419">
        <f t="shared" si="764"/>
        <v>-1.0892498095414198</v>
      </c>
    </row>
    <row r="5420" spans="1:21" x14ac:dyDescent="0.25">
      <c r="A5420">
        <v>270.89999999999998</v>
      </c>
      <c r="B5420">
        <v>-1.556</v>
      </c>
      <c r="C5420">
        <v>-3.4000000000000002E-2</v>
      </c>
      <c r="G5420">
        <f t="shared" si="756"/>
        <v>270.89999999999998</v>
      </c>
      <c r="H5420">
        <f t="shared" si="757"/>
        <v>-1.556</v>
      </c>
      <c r="I5420">
        <f t="shared" si="758"/>
        <v>-3.5602958579881661E-2</v>
      </c>
      <c r="M5420">
        <f t="shared" si="759"/>
        <v>270.89999999999998</v>
      </c>
      <c r="N5420">
        <f t="shared" si="760"/>
        <v>-1.556</v>
      </c>
      <c r="O5420">
        <f t="shared" si="761"/>
        <v>-0.46955621357988164</v>
      </c>
      <c r="S5420">
        <f t="shared" si="762"/>
        <v>270.89999999999998</v>
      </c>
      <c r="T5420">
        <f t="shared" si="763"/>
        <v>-18.469585839231812</v>
      </c>
      <c r="U5420">
        <f t="shared" si="764"/>
        <v>-1.0869356795830591</v>
      </c>
    </row>
    <row r="5421" spans="1:21" x14ac:dyDescent="0.25">
      <c r="A5421">
        <v>270.95</v>
      </c>
      <c r="B5421">
        <v>-1.5469999999999999</v>
      </c>
      <c r="C5421">
        <v>-3.4000000000000002E-2</v>
      </c>
      <c r="G5421">
        <f t="shared" si="756"/>
        <v>270.95</v>
      </c>
      <c r="H5421">
        <f t="shared" si="757"/>
        <v>-1.5469999999999999</v>
      </c>
      <c r="I5421">
        <f t="shared" si="758"/>
        <v>-3.5603254437869825E-2</v>
      </c>
      <c r="M5421">
        <f t="shared" si="759"/>
        <v>270.95</v>
      </c>
      <c r="N5421">
        <f t="shared" si="760"/>
        <v>-1.5469999999999999</v>
      </c>
      <c r="O5421">
        <f t="shared" si="761"/>
        <v>-0.46955650943786981</v>
      </c>
      <c r="S5421">
        <f t="shared" si="762"/>
        <v>270.95</v>
      </c>
      <c r="T5421">
        <f t="shared" si="763"/>
        <v>-18.362756615225972</v>
      </c>
      <c r="U5421">
        <f t="shared" si="764"/>
        <v>-1.0869363644395131</v>
      </c>
    </row>
    <row r="5422" spans="1:21" x14ac:dyDescent="0.25">
      <c r="A5422">
        <v>271</v>
      </c>
      <c r="B5422">
        <v>-1.5349999999999999</v>
      </c>
      <c r="C5422">
        <v>-3.4000000000000002E-2</v>
      </c>
      <c r="G5422">
        <f t="shared" si="756"/>
        <v>271</v>
      </c>
      <c r="H5422">
        <f t="shared" si="757"/>
        <v>-1.5349999999999999</v>
      </c>
      <c r="I5422">
        <f t="shared" si="758"/>
        <v>-3.5603550295857989E-2</v>
      </c>
      <c r="M5422">
        <f t="shared" si="759"/>
        <v>271</v>
      </c>
      <c r="N5422">
        <f t="shared" si="760"/>
        <v>-1.5349999999999999</v>
      </c>
      <c r="O5422">
        <f t="shared" si="761"/>
        <v>-0.46955680529585797</v>
      </c>
      <c r="S5422">
        <f t="shared" si="762"/>
        <v>271</v>
      </c>
      <c r="T5422">
        <f t="shared" si="763"/>
        <v>-18.220317649884851</v>
      </c>
      <c r="U5422">
        <f t="shared" si="764"/>
        <v>-1.0869370492959674</v>
      </c>
    </row>
    <row r="5423" spans="1:21" x14ac:dyDescent="0.25">
      <c r="A5423">
        <v>271.05</v>
      </c>
      <c r="B5423">
        <v>-1.522</v>
      </c>
      <c r="C5423">
        <v>-3.4000000000000002E-2</v>
      </c>
      <c r="G5423">
        <f t="shared" si="756"/>
        <v>271.05</v>
      </c>
      <c r="H5423">
        <f t="shared" si="757"/>
        <v>-1.522</v>
      </c>
      <c r="I5423">
        <f t="shared" si="758"/>
        <v>-3.560384615384616E-2</v>
      </c>
      <c r="M5423">
        <f t="shared" si="759"/>
        <v>271.05</v>
      </c>
      <c r="N5423">
        <f t="shared" si="760"/>
        <v>-1.522</v>
      </c>
      <c r="O5423">
        <f t="shared" si="761"/>
        <v>-0.46955710115384613</v>
      </c>
      <c r="S5423">
        <f t="shared" si="762"/>
        <v>271.05</v>
      </c>
      <c r="T5423">
        <f t="shared" si="763"/>
        <v>-18.066008770765308</v>
      </c>
      <c r="U5423">
        <f t="shared" si="764"/>
        <v>-1.0869377341524213</v>
      </c>
    </row>
    <row r="5424" spans="1:21" x14ac:dyDescent="0.25">
      <c r="A5424">
        <v>271.10000000000002</v>
      </c>
      <c r="B5424">
        <v>-1.5209999999999999</v>
      </c>
      <c r="C5424">
        <v>-3.4000000000000002E-2</v>
      </c>
      <c r="G5424">
        <f t="shared" si="756"/>
        <v>271.10000000000002</v>
      </c>
      <c r="H5424">
        <f t="shared" si="757"/>
        <v>-1.5209999999999999</v>
      </c>
      <c r="I5424">
        <f t="shared" si="758"/>
        <v>-3.5604142011834324E-2</v>
      </c>
      <c r="M5424">
        <f t="shared" si="759"/>
        <v>271.10000000000002</v>
      </c>
      <c r="N5424">
        <f t="shared" si="760"/>
        <v>-1.5209999999999999</v>
      </c>
      <c r="O5424">
        <f t="shared" si="761"/>
        <v>-0.4695573970118343</v>
      </c>
      <c r="S5424">
        <f t="shared" si="762"/>
        <v>271.10000000000002</v>
      </c>
      <c r="T5424">
        <f t="shared" si="763"/>
        <v>-18.054138856986878</v>
      </c>
      <c r="U5424">
        <f t="shared" si="764"/>
        <v>-1.0869384190088756</v>
      </c>
    </row>
    <row r="5425" spans="1:21" x14ac:dyDescent="0.25">
      <c r="A5425">
        <v>271.14999999999998</v>
      </c>
      <c r="B5425">
        <v>-1.52</v>
      </c>
      <c r="C5425">
        <v>-3.4000000000000002E-2</v>
      </c>
      <c r="G5425">
        <f t="shared" si="756"/>
        <v>271.14999999999998</v>
      </c>
      <c r="H5425">
        <f t="shared" si="757"/>
        <v>-1.52</v>
      </c>
      <c r="I5425">
        <f t="shared" si="758"/>
        <v>-3.5604437869822488E-2</v>
      </c>
      <c r="M5425">
        <f t="shared" si="759"/>
        <v>271.14999999999998</v>
      </c>
      <c r="N5425">
        <f t="shared" si="760"/>
        <v>-1.52</v>
      </c>
      <c r="O5425">
        <f t="shared" si="761"/>
        <v>-0.46955769286982246</v>
      </c>
      <c r="S5425">
        <f t="shared" si="762"/>
        <v>271.14999999999998</v>
      </c>
      <c r="T5425">
        <f t="shared" si="763"/>
        <v>-18.042268943208455</v>
      </c>
      <c r="U5425">
        <f t="shared" si="764"/>
        <v>-1.0869391038653298</v>
      </c>
    </row>
    <row r="5426" spans="1:21" x14ac:dyDescent="0.25">
      <c r="A5426">
        <v>271.2</v>
      </c>
      <c r="B5426">
        <v>-1.5209999999999999</v>
      </c>
      <c r="C5426">
        <v>-3.3000000000000002E-2</v>
      </c>
      <c r="G5426">
        <f t="shared" si="756"/>
        <v>271.2</v>
      </c>
      <c r="H5426">
        <f t="shared" si="757"/>
        <v>-1.5209999999999999</v>
      </c>
      <c r="I5426">
        <f t="shared" si="758"/>
        <v>-3.4604733727810651E-2</v>
      </c>
      <c r="M5426">
        <f t="shared" si="759"/>
        <v>271.2</v>
      </c>
      <c r="N5426">
        <f t="shared" si="760"/>
        <v>-1.5209999999999999</v>
      </c>
      <c r="O5426">
        <f t="shared" si="761"/>
        <v>-0.46855798872781063</v>
      </c>
      <c r="S5426">
        <f t="shared" si="762"/>
        <v>271.2</v>
      </c>
      <c r="T5426">
        <f t="shared" si="763"/>
        <v>-18.054138856986878</v>
      </c>
      <c r="U5426">
        <f t="shared" si="764"/>
        <v>-1.0846249739069689</v>
      </c>
    </row>
    <row r="5427" spans="1:21" x14ac:dyDescent="0.25">
      <c r="A5427">
        <v>271.25</v>
      </c>
      <c r="B5427">
        <v>-1.5209999999999999</v>
      </c>
      <c r="C5427">
        <v>-3.4000000000000002E-2</v>
      </c>
      <c r="G5427">
        <f t="shared" si="756"/>
        <v>271.25</v>
      </c>
      <c r="H5427">
        <f t="shared" si="757"/>
        <v>-1.5209999999999999</v>
      </c>
      <c r="I5427">
        <f t="shared" si="758"/>
        <v>-3.5605029585798822E-2</v>
      </c>
      <c r="M5427">
        <f t="shared" si="759"/>
        <v>271.25</v>
      </c>
      <c r="N5427">
        <f t="shared" si="760"/>
        <v>-1.5209999999999999</v>
      </c>
      <c r="O5427">
        <f t="shared" si="761"/>
        <v>-0.46955828458579879</v>
      </c>
      <c r="S5427">
        <f t="shared" si="762"/>
        <v>271.25</v>
      </c>
      <c r="T5427">
        <f t="shared" si="763"/>
        <v>-18.054138856986878</v>
      </c>
      <c r="U5427">
        <f t="shared" si="764"/>
        <v>-1.0869404735782378</v>
      </c>
    </row>
    <row r="5428" spans="1:21" x14ac:dyDescent="0.25">
      <c r="A5428">
        <v>271.3</v>
      </c>
      <c r="B5428">
        <v>-1.494</v>
      </c>
      <c r="C5428">
        <v>-3.3000000000000002E-2</v>
      </c>
      <c r="G5428">
        <f t="shared" si="756"/>
        <v>271.3</v>
      </c>
      <c r="H5428">
        <f t="shared" si="757"/>
        <v>-1.494</v>
      </c>
      <c r="I5428">
        <f t="shared" si="758"/>
        <v>-3.4605325443786986E-2</v>
      </c>
      <c r="M5428">
        <f t="shared" si="759"/>
        <v>271.3</v>
      </c>
      <c r="N5428">
        <f t="shared" si="760"/>
        <v>-1.494</v>
      </c>
      <c r="O5428">
        <f t="shared" si="761"/>
        <v>-0.46855858044378695</v>
      </c>
      <c r="S5428">
        <f t="shared" si="762"/>
        <v>271.3</v>
      </c>
      <c r="T5428">
        <f t="shared" si="763"/>
        <v>-17.733651184969361</v>
      </c>
      <c r="U5428">
        <f t="shared" si="764"/>
        <v>-1.0846263436198771</v>
      </c>
    </row>
    <row r="5429" spans="1:21" x14ac:dyDescent="0.25">
      <c r="A5429">
        <v>271.35000000000002</v>
      </c>
      <c r="B5429">
        <v>-1.4770000000000001</v>
      </c>
      <c r="C5429">
        <v>-3.3000000000000002E-2</v>
      </c>
      <c r="G5429">
        <f t="shared" si="756"/>
        <v>271.35000000000002</v>
      </c>
      <c r="H5429">
        <f t="shared" si="757"/>
        <v>-1.4770000000000001</v>
      </c>
      <c r="I5429">
        <f t="shared" si="758"/>
        <v>-3.460562130177515E-2</v>
      </c>
      <c r="M5429">
        <f t="shared" si="759"/>
        <v>271.35000000000002</v>
      </c>
      <c r="N5429">
        <f t="shared" si="760"/>
        <v>-1.4770000000000001</v>
      </c>
      <c r="O5429">
        <f t="shared" si="761"/>
        <v>-0.46855887630177512</v>
      </c>
      <c r="S5429">
        <f t="shared" si="762"/>
        <v>271.35000000000002</v>
      </c>
      <c r="T5429">
        <f t="shared" si="763"/>
        <v>-17.531862650736109</v>
      </c>
      <c r="U5429">
        <f t="shared" si="764"/>
        <v>-1.0846270284763311</v>
      </c>
    </row>
    <row r="5430" spans="1:21" x14ac:dyDescent="0.25">
      <c r="A5430">
        <v>271.39999999999998</v>
      </c>
      <c r="B5430">
        <v>-1.4750000000000001</v>
      </c>
      <c r="C5430">
        <v>-3.3000000000000002E-2</v>
      </c>
      <c r="G5430">
        <f t="shared" si="756"/>
        <v>271.39999999999998</v>
      </c>
      <c r="H5430">
        <f t="shared" si="757"/>
        <v>-1.4750000000000001</v>
      </c>
      <c r="I5430">
        <f t="shared" si="758"/>
        <v>-3.4605917159763314E-2</v>
      </c>
      <c r="M5430">
        <f t="shared" si="759"/>
        <v>271.39999999999998</v>
      </c>
      <c r="N5430">
        <f t="shared" si="760"/>
        <v>-1.4750000000000001</v>
      </c>
      <c r="O5430">
        <f t="shared" si="761"/>
        <v>-0.46855917215976328</v>
      </c>
      <c r="S5430">
        <f t="shared" si="762"/>
        <v>271.39999999999998</v>
      </c>
      <c r="T5430">
        <f t="shared" si="763"/>
        <v>-17.508122823179256</v>
      </c>
      <c r="U5430">
        <f t="shared" si="764"/>
        <v>-1.0846277133327853</v>
      </c>
    </row>
    <row r="5431" spans="1:21" x14ac:dyDescent="0.25">
      <c r="A5431">
        <v>271.45</v>
      </c>
      <c r="B5431">
        <v>-1.474</v>
      </c>
      <c r="C5431">
        <v>-3.3000000000000002E-2</v>
      </c>
      <c r="G5431">
        <f t="shared" si="756"/>
        <v>271.45</v>
      </c>
      <c r="H5431">
        <f t="shared" si="757"/>
        <v>-1.474</v>
      </c>
      <c r="I5431">
        <f t="shared" si="758"/>
        <v>-3.4606213017751478E-2</v>
      </c>
      <c r="M5431">
        <f t="shared" si="759"/>
        <v>271.45</v>
      </c>
      <c r="N5431">
        <f t="shared" si="760"/>
        <v>-1.474</v>
      </c>
      <c r="O5431">
        <f t="shared" si="761"/>
        <v>-0.46855946801775145</v>
      </c>
      <c r="S5431">
        <f t="shared" si="762"/>
        <v>271.45</v>
      </c>
      <c r="T5431">
        <f t="shared" si="763"/>
        <v>-17.49625290940083</v>
      </c>
      <c r="U5431">
        <f t="shared" si="764"/>
        <v>-1.0846283981892393</v>
      </c>
    </row>
    <row r="5432" spans="1:21" x14ac:dyDescent="0.25">
      <c r="A5432">
        <v>271.5</v>
      </c>
      <c r="B5432">
        <v>-1.45</v>
      </c>
      <c r="C5432">
        <v>-3.3000000000000002E-2</v>
      </c>
      <c r="G5432">
        <f t="shared" si="756"/>
        <v>271.5</v>
      </c>
      <c r="H5432">
        <f t="shared" si="757"/>
        <v>-1.45</v>
      </c>
      <c r="I5432">
        <f t="shared" si="758"/>
        <v>-3.4606508875739649E-2</v>
      </c>
      <c r="M5432">
        <f t="shared" si="759"/>
        <v>271.5</v>
      </c>
      <c r="N5432">
        <f t="shared" si="760"/>
        <v>-1.45</v>
      </c>
      <c r="O5432">
        <f t="shared" si="761"/>
        <v>-0.46855976387573961</v>
      </c>
      <c r="S5432">
        <f t="shared" si="762"/>
        <v>271.5</v>
      </c>
      <c r="T5432">
        <f t="shared" si="763"/>
        <v>-17.211374978718592</v>
      </c>
      <c r="U5432">
        <f t="shared" si="764"/>
        <v>-1.0846290830456935</v>
      </c>
    </row>
    <row r="5433" spans="1:21" x14ac:dyDescent="0.25">
      <c r="A5433">
        <v>271.55</v>
      </c>
      <c r="B5433">
        <v>-1.446</v>
      </c>
      <c r="C5433">
        <v>-3.3000000000000002E-2</v>
      </c>
      <c r="G5433">
        <f t="shared" si="756"/>
        <v>271.55</v>
      </c>
      <c r="H5433">
        <f t="shared" si="757"/>
        <v>-1.446</v>
      </c>
      <c r="I5433">
        <f t="shared" si="758"/>
        <v>-3.4606804733727813E-2</v>
      </c>
      <c r="M5433">
        <f t="shared" si="759"/>
        <v>271.55</v>
      </c>
      <c r="N5433">
        <f t="shared" si="760"/>
        <v>-1.446</v>
      </c>
      <c r="O5433">
        <f t="shared" si="761"/>
        <v>-0.46856005973372777</v>
      </c>
      <c r="S5433">
        <f t="shared" si="762"/>
        <v>271.55</v>
      </c>
      <c r="T5433">
        <f t="shared" si="763"/>
        <v>-17.163895323604883</v>
      </c>
      <c r="U5433">
        <f t="shared" si="764"/>
        <v>-1.0846297679021475</v>
      </c>
    </row>
    <row r="5434" spans="1:21" x14ac:dyDescent="0.25">
      <c r="A5434">
        <v>271.60000000000002</v>
      </c>
      <c r="B5434">
        <v>-1.4350000000000001</v>
      </c>
      <c r="C5434">
        <v>-3.2000000000000001E-2</v>
      </c>
      <c r="G5434">
        <f t="shared" si="756"/>
        <v>271.60000000000002</v>
      </c>
      <c r="H5434">
        <f t="shared" si="757"/>
        <v>-1.4350000000000001</v>
      </c>
      <c r="I5434">
        <f t="shared" si="758"/>
        <v>-3.3607100591715976E-2</v>
      </c>
      <c r="M5434">
        <f t="shared" si="759"/>
        <v>271.60000000000002</v>
      </c>
      <c r="N5434">
        <f t="shared" si="760"/>
        <v>-1.4350000000000001</v>
      </c>
      <c r="O5434">
        <f t="shared" si="761"/>
        <v>-0.46756035559171594</v>
      </c>
      <c r="S5434">
        <f t="shared" si="762"/>
        <v>271.60000000000002</v>
      </c>
      <c r="T5434">
        <f t="shared" si="763"/>
        <v>-17.033326272042192</v>
      </c>
      <c r="U5434">
        <f t="shared" si="764"/>
        <v>-1.0823156379437868</v>
      </c>
    </row>
    <row r="5435" spans="1:21" x14ac:dyDescent="0.25">
      <c r="A5435">
        <v>271.64999999999998</v>
      </c>
      <c r="B5435">
        <v>-1.429</v>
      </c>
      <c r="C5435">
        <v>-3.3000000000000002E-2</v>
      </c>
      <c r="G5435">
        <f t="shared" si="756"/>
        <v>271.64999999999998</v>
      </c>
      <c r="H5435">
        <f t="shared" si="757"/>
        <v>-1.429</v>
      </c>
      <c r="I5435">
        <f t="shared" si="758"/>
        <v>-3.4607396449704141E-2</v>
      </c>
      <c r="M5435">
        <f t="shared" si="759"/>
        <v>271.64999999999998</v>
      </c>
      <c r="N5435">
        <f t="shared" si="760"/>
        <v>-1.429</v>
      </c>
      <c r="O5435">
        <f t="shared" si="761"/>
        <v>-0.4685606514497041</v>
      </c>
      <c r="S5435">
        <f t="shared" si="762"/>
        <v>271.64999999999998</v>
      </c>
      <c r="T5435">
        <f t="shared" si="763"/>
        <v>-16.962106789371635</v>
      </c>
      <c r="U5435">
        <f t="shared" si="764"/>
        <v>-1.0846311376150557</v>
      </c>
    </row>
    <row r="5436" spans="1:21" x14ac:dyDescent="0.25">
      <c r="A5436">
        <v>271.7</v>
      </c>
      <c r="B5436">
        <v>-1.429</v>
      </c>
      <c r="C5436">
        <v>-3.2000000000000001E-2</v>
      </c>
      <c r="G5436">
        <f t="shared" si="756"/>
        <v>271.7</v>
      </c>
      <c r="H5436">
        <f t="shared" si="757"/>
        <v>-1.429</v>
      </c>
      <c r="I5436">
        <f t="shared" si="758"/>
        <v>-3.3607692307692311E-2</v>
      </c>
      <c r="M5436">
        <f t="shared" si="759"/>
        <v>271.7</v>
      </c>
      <c r="N5436">
        <f t="shared" si="760"/>
        <v>-1.429</v>
      </c>
      <c r="O5436">
        <f t="shared" si="761"/>
        <v>-0.46756094730769227</v>
      </c>
      <c r="S5436">
        <f t="shared" si="762"/>
        <v>271.7</v>
      </c>
      <c r="T5436">
        <f t="shared" si="763"/>
        <v>-16.962106789371635</v>
      </c>
      <c r="U5436">
        <f t="shared" si="764"/>
        <v>-1.0823170076566948</v>
      </c>
    </row>
    <row r="5437" spans="1:21" x14ac:dyDescent="0.25">
      <c r="A5437">
        <v>271.75</v>
      </c>
      <c r="B5437">
        <v>-1.429</v>
      </c>
      <c r="C5437">
        <v>-3.3000000000000002E-2</v>
      </c>
      <c r="G5437">
        <f t="shared" si="756"/>
        <v>271.75</v>
      </c>
      <c r="H5437">
        <f t="shared" si="757"/>
        <v>-1.429</v>
      </c>
      <c r="I5437">
        <f t="shared" si="758"/>
        <v>-3.4607988165680476E-2</v>
      </c>
      <c r="M5437">
        <f t="shared" si="759"/>
        <v>271.75</v>
      </c>
      <c r="N5437">
        <f t="shared" si="760"/>
        <v>-1.429</v>
      </c>
      <c r="O5437">
        <f t="shared" si="761"/>
        <v>-0.46856124316568049</v>
      </c>
      <c r="S5437">
        <f t="shared" si="762"/>
        <v>271.75</v>
      </c>
      <c r="T5437">
        <f t="shared" si="763"/>
        <v>-16.962106789371635</v>
      </c>
      <c r="U5437">
        <f t="shared" si="764"/>
        <v>-1.0846325073279639</v>
      </c>
    </row>
    <row r="5438" spans="1:21" x14ac:dyDescent="0.25">
      <c r="A5438">
        <v>271.8</v>
      </c>
      <c r="B5438">
        <v>-1.427</v>
      </c>
      <c r="C5438">
        <v>-3.2000000000000001E-2</v>
      </c>
      <c r="G5438">
        <f t="shared" si="756"/>
        <v>271.8</v>
      </c>
      <c r="H5438">
        <f t="shared" si="757"/>
        <v>-1.427</v>
      </c>
      <c r="I5438">
        <f t="shared" si="758"/>
        <v>-3.3608284023668639E-2</v>
      </c>
      <c r="M5438">
        <f t="shared" si="759"/>
        <v>271.8</v>
      </c>
      <c r="N5438">
        <f t="shared" si="760"/>
        <v>-1.427</v>
      </c>
      <c r="O5438">
        <f t="shared" si="761"/>
        <v>-0.46756153902366859</v>
      </c>
      <c r="S5438">
        <f t="shared" si="762"/>
        <v>271.8</v>
      </c>
      <c r="T5438">
        <f t="shared" si="763"/>
        <v>-16.938366961814779</v>
      </c>
      <c r="U5438">
        <f t="shared" si="764"/>
        <v>-1.082318377369603</v>
      </c>
    </row>
    <row r="5439" spans="1:21" x14ac:dyDescent="0.25">
      <c r="A5439">
        <v>271.85000000000002</v>
      </c>
      <c r="B5439">
        <v>-1.4179999999999999</v>
      </c>
      <c r="C5439">
        <v>-3.3000000000000002E-2</v>
      </c>
      <c r="G5439">
        <f t="shared" si="756"/>
        <v>271.85000000000002</v>
      </c>
      <c r="H5439">
        <f t="shared" si="757"/>
        <v>-1.4179999999999999</v>
      </c>
      <c r="I5439">
        <f t="shared" si="758"/>
        <v>-3.4608579881656804E-2</v>
      </c>
      <c r="M5439">
        <f t="shared" si="759"/>
        <v>271.85000000000002</v>
      </c>
      <c r="N5439">
        <f t="shared" si="760"/>
        <v>-1.4179999999999999</v>
      </c>
      <c r="O5439">
        <f t="shared" si="761"/>
        <v>-0.46856183488165681</v>
      </c>
      <c r="S5439">
        <f t="shared" si="762"/>
        <v>271.85000000000002</v>
      </c>
      <c r="T5439">
        <f t="shared" si="763"/>
        <v>-16.83153773780894</v>
      </c>
      <c r="U5439">
        <f t="shared" si="764"/>
        <v>-1.0846338770408721</v>
      </c>
    </row>
    <row r="5440" spans="1:21" x14ac:dyDescent="0.25">
      <c r="A5440">
        <v>271.89999999999998</v>
      </c>
      <c r="B5440">
        <v>-1.4179999999999999</v>
      </c>
      <c r="C5440">
        <v>-3.2000000000000001E-2</v>
      </c>
      <c r="G5440">
        <f t="shared" si="756"/>
        <v>271.89999999999998</v>
      </c>
      <c r="H5440">
        <f t="shared" si="757"/>
        <v>-1.4179999999999999</v>
      </c>
      <c r="I5440">
        <f t="shared" si="758"/>
        <v>-3.3608875739644974E-2</v>
      </c>
      <c r="M5440">
        <f t="shared" si="759"/>
        <v>271.89999999999998</v>
      </c>
      <c r="N5440">
        <f t="shared" si="760"/>
        <v>-1.4179999999999999</v>
      </c>
      <c r="O5440">
        <f t="shared" si="761"/>
        <v>-0.46756213073964498</v>
      </c>
      <c r="S5440">
        <f t="shared" si="762"/>
        <v>271.89999999999998</v>
      </c>
      <c r="T5440">
        <f t="shared" si="763"/>
        <v>-16.83153773780894</v>
      </c>
      <c r="U5440">
        <f t="shared" si="764"/>
        <v>-1.0823197470825112</v>
      </c>
    </row>
    <row r="5441" spans="1:21" x14ac:dyDescent="0.25">
      <c r="A5441">
        <v>271.95</v>
      </c>
      <c r="B5441">
        <v>-1.415</v>
      </c>
      <c r="C5441">
        <v>-3.3000000000000002E-2</v>
      </c>
      <c r="G5441">
        <f t="shared" si="756"/>
        <v>271.95</v>
      </c>
      <c r="H5441">
        <f t="shared" si="757"/>
        <v>-1.415</v>
      </c>
      <c r="I5441">
        <f t="shared" si="758"/>
        <v>-3.4609171597633138E-2</v>
      </c>
      <c r="M5441">
        <f t="shared" si="759"/>
        <v>271.95</v>
      </c>
      <c r="N5441">
        <f t="shared" si="760"/>
        <v>-1.415</v>
      </c>
      <c r="O5441">
        <f t="shared" si="761"/>
        <v>-0.46856242659763314</v>
      </c>
      <c r="S5441">
        <f t="shared" si="762"/>
        <v>271.95</v>
      </c>
      <c r="T5441">
        <f t="shared" si="763"/>
        <v>-16.795927996473662</v>
      </c>
      <c r="U5441">
        <f t="shared" si="764"/>
        <v>-1.0846352467537803</v>
      </c>
    </row>
    <row r="5442" spans="1:21" x14ac:dyDescent="0.25">
      <c r="A5442">
        <v>272</v>
      </c>
      <c r="B5442">
        <v>-1.401</v>
      </c>
      <c r="C5442">
        <v>-3.2000000000000001E-2</v>
      </c>
      <c r="G5442">
        <f t="shared" si="756"/>
        <v>272</v>
      </c>
      <c r="H5442">
        <f t="shared" si="757"/>
        <v>-1.401</v>
      </c>
      <c r="I5442">
        <f t="shared" si="758"/>
        <v>-3.3609467455621302E-2</v>
      </c>
      <c r="M5442">
        <f t="shared" si="759"/>
        <v>272</v>
      </c>
      <c r="N5442">
        <f t="shared" si="760"/>
        <v>-1.401</v>
      </c>
      <c r="O5442">
        <f t="shared" si="761"/>
        <v>-0.4675627224556213</v>
      </c>
      <c r="S5442">
        <f t="shared" si="762"/>
        <v>272</v>
      </c>
      <c r="T5442">
        <f t="shared" si="763"/>
        <v>-16.629749203575688</v>
      </c>
      <c r="U5442">
        <f t="shared" si="764"/>
        <v>-1.0823211167954196</v>
      </c>
    </row>
    <row r="5443" spans="1:21" x14ac:dyDescent="0.25">
      <c r="A5443">
        <v>272.05</v>
      </c>
      <c r="B5443">
        <v>-1.397</v>
      </c>
      <c r="C5443">
        <v>-3.3000000000000002E-2</v>
      </c>
      <c r="G5443">
        <f t="shared" ref="G5443:G5506" si="765">A5443</f>
        <v>272.05</v>
      </c>
      <c r="H5443">
        <f t="shared" ref="H5443:H5506" si="766">B5443</f>
        <v>-1.397</v>
      </c>
      <c r="I5443">
        <f t="shared" ref="I5443:I5506" si="767">C5443-A5443*0.002/338</f>
        <v>-3.4609763313609467E-2</v>
      </c>
      <c r="M5443">
        <f t="shared" ref="M5443:M5506" si="768">G5443</f>
        <v>272.05</v>
      </c>
      <c r="N5443">
        <f t="shared" ref="N5443:N5506" si="769">H5443</f>
        <v>-1.397</v>
      </c>
      <c r="O5443">
        <f t="shared" ref="O5443:O5506" si="770">I5443-$L$3</f>
        <v>-0.46856301831360947</v>
      </c>
      <c r="S5443">
        <f t="shared" ref="S5443:S5506" si="771">M5443</f>
        <v>272.05</v>
      </c>
      <c r="T5443">
        <f t="shared" ref="T5443:T5506" si="772">2*$R$2*N5443/(PI()*$R$5*($R$4+$R$3))</f>
        <v>-16.58226954846198</v>
      </c>
      <c r="U5443">
        <f t="shared" ref="U5443:U5506" si="773">2*O5443*$R$6/($R$9*$R$8*$R$7*($R$4-$R$3))</f>
        <v>-1.0846366164666883</v>
      </c>
    </row>
    <row r="5444" spans="1:21" x14ac:dyDescent="0.25">
      <c r="A5444">
        <v>272.10000000000002</v>
      </c>
      <c r="B5444">
        <v>-1.3979999999999999</v>
      </c>
      <c r="C5444">
        <v>-3.2000000000000001E-2</v>
      </c>
      <c r="G5444">
        <f t="shared" si="765"/>
        <v>272.10000000000002</v>
      </c>
      <c r="H5444">
        <f t="shared" si="766"/>
        <v>-1.3979999999999999</v>
      </c>
      <c r="I5444">
        <f t="shared" si="767"/>
        <v>-3.3610059171597637E-2</v>
      </c>
      <c r="M5444">
        <f t="shared" si="768"/>
        <v>272.10000000000002</v>
      </c>
      <c r="N5444">
        <f t="shared" si="769"/>
        <v>-1.3979999999999999</v>
      </c>
      <c r="O5444">
        <f t="shared" si="770"/>
        <v>-0.46756331417159763</v>
      </c>
      <c r="S5444">
        <f t="shared" si="771"/>
        <v>272.10000000000002</v>
      </c>
      <c r="T5444">
        <f t="shared" si="772"/>
        <v>-16.594139462240406</v>
      </c>
      <c r="U5444">
        <f t="shared" si="773"/>
        <v>-1.0823224865083276</v>
      </c>
    </row>
    <row r="5445" spans="1:21" x14ac:dyDescent="0.25">
      <c r="A5445">
        <v>272.14999999999998</v>
      </c>
      <c r="B5445">
        <v>-1.397</v>
      </c>
      <c r="C5445">
        <v>-3.3000000000000002E-2</v>
      </c>
      <c r="G5445">
        <f t="shared" si="765"/>
        <v>272.14999999999998</v>
      </c>
      <c r="H5445">
        <f t="shared" si="766"/>
        <v>-1.397</v>
      </c>
      <c r="I5445">
        <f t="shared" si="767"/>
        <v>-3.4610355029585801E-2</v>
      </c>
      <c r="M5445">
        <f t="shared" si="768"/>
        <v>272.14999999999998</v>
      </c>
      <c r="N5445">
        <f t="shared" si="769"/>
        <v>-1.397</v>
      </c>
      <c r="O5445">
        <f t="shared" si="770"/>
        <v>-0.4685636100295858</v>
      </c>
      <c r="S5445">
        <f t="shared" si="771"/>
        <v>272.14999999999998</v>
      </c>
      <c r="T5445">
        <f t="shared" si="772"/>
        <v>-16.58226954846198</v>
      </c>
      <c r="U5445">
        <f t="shared" si="773"/>
        <v>-1.0846379861795967</v>
      </c>
    </row>
    <row r="5446" spans="1:21" x14ac:dyDescent="0.25">
      <c r="A5446">
        <v>272.2</v>
      </c>
      <c r="B5446">
        <v>-1.397</v>
      </c>
      <c r="C5446">
        <v>-3.2000000000000001E-2</v>
      </c>
      <c r="G5446">
        <f t="shared" si="765"/>
        <v>272.2</v>
      </c>
      <c r="H5446">
        <f t="shared" si="766"/>
        <v>-1.397</v>
      </c>
      <c r="I5446">
        <f t="shared" si="767"/>
        <v>-3.3610650887573965E-2</v>
      </c>
      <c r="M5446">
        <f t="shared" si="768"/>
        <v>272.2</v>
      </c>
      <c r="N5446">
        <f t="shared" si="769"/>
        <v>-1.397</v>
      </c>
      <c r="O5446">
        <f t="shared" si="770"/>
        <v>-0.46756390588757396</v>
      </c>
      <c r="S5446">
        <f t="shared" si="771"/>
        <v>272.2</v>
      </c>
      <c r="T5446">
        <f t="shared" si="772"/>
        <v>-16.58226954846198</v>
      </c>
      <c r="U5446">
        <f t="shared" si="773"/>
        <v>-1.0823238562212358</v>
      </c>
    </row>
    <row r="5447" spans="1:21" x14ac:dyDescent="0.25">
      <c r="A5447">
        <v>272.25</v>
      </c>
      <c r="B5447">
        <v>-1.397</v>
      </c>
      <c r="C5447">
        <v>-3.2000000000000001E-2</v>
      </c>
      <c r="G5447">
        <f t="shared" si="765"/>
        <v>272.25</v>
      </c>
      <c r="H5447">
        <f t="shared" si="766"/>
        <v>-1.397</v>
      </c>
      <c r="I5447">
        <f t="shared" si="767"/>
        <v>-3.3610946745562129E-2</v>
      </c>
      <c r="M5447">
        <f t="shared" si="768"/>
        <v>272.25</v>
      </c>
      <c r="N5447">
        <f t="shared" si="769"/>
        <v>-1.397</v>
      </c>
      <c r="O5447">
        <f t="shared" si="770"/>
        <v>-0.46756420174556212</v>
      </c>
      <c r="S5447">
        <f t="shared" si="771"/>
        <v>272.25</v>
      </c>
      <c r="T5447">
        <f t="shared" si="772"/>
        <v>-16.58226954846198</v>
      </c>
      <c r="U5447">
        <f t="shared" si="773"/>
        <v>-1.08232454107769</v>
      </c>
    </row>
    <row r="5448" spans="1:21" x14ac:dyDescent="0.25">
      <c r="A5448">
        <v>272.3</v>
      </c>
      <c r="B5448">
        <v>-1.397</v>
      </c>
      <c r="C5448">
        <v>-3.2000000000000001E-2</v>
      </c>
      <c r="G5448">
        <f t="shared" si="765"/>
        <v>272.3</v>
      </c>
      <c r="H5448">
        <f t="shared" si="766"/>
        <v>-1.397</v>
      </c>
      <c r="I5448">
        <f t="shared" si="767"/>
        <v>-3.36112426035503E-2</v>
      </c>
      <c r="M5448">
        <f t="shared" si="768"/>
        <v>272.3</v>
      </c>
      <c r="N5448">
        <f t="shared" si="769"/>
        <v>-1.397</v>
      </c>
      <c r="O5448">
        <f t="shared" si="770"/>
        <v>-0.46756449760355029</v>
      </c>
      <c r="S5448">
        <f t="shared" si="771"/>
        <v>272.3</v>
      </c>
      <c r="T5448">
        <f t="shared" si="772"/>
        <v>-16.58226954846198</v>
      </c>
      <c r="U5448">
        <f t="shared" si="773"/>
        <v>-1.082325225934144</v>
      </c>
    </row>
    <row r="5449" spans="1:21" x14ac:dyDescent="0.25">
      <c r="A5449">
        <v>272.35000000000002</v>
      </c>
      <c r="B5449">
        <v>-1.397</v>
      </c>
      <c r="C5449">
        <v>-3.2000000000000001E-2</v>
      </c>
      <c r="G5449">
        <f t="shared" si="765"/>
        <v>272.35000000000002</v>
      </c>
      <c r="H5449">
        <f t="shared" si="766"/>
        <v>-1.397</v>
      </c>
      <c r="I5449">
        <f t="shared" si="767"/>
        <v>-3.3611538461538464E-2</v>
      </c>
      <c r="M5449">
        <f t="shared" si="768"/>
        <v>272.35000000000002</v>
      </c>
      <c r="N5449">
        <f t="shared" si="769"/>
        <v>-1.397</v>
      </c>
      <c r="O5449">
        <f t="shared" si="770"/>
        <v>-0.46756479346153845</v>
      </c>
      <c r="S5449">
        <f t="shared" si="771"/>
        <v>272.35000000000002</v>
      </c>
      <c r="T5449">
        <f t="shared" si="772"/>
        <v>-16.58226954846198</v>
      </c>
      <c r="U5449">
        <f t="shared" si="773"/>
        <v>-1.082325910790598</v>
      </c>
    </row>
    <row r="5450" spans="1:21" x14ac:dyDescent="0.25">
      <c r="A5450">
        <v>272.39999999999998</v>
      </c>
      <c r="B5450">
        <v>-1.397</v>
      </c>
      <c r="C5450">
        <v>-3.2000000000000001E-2</v>
      </c>
      <c r="G5450">
        <f t="shared" si="765"/>
        <v>272.39999999999998</v>
      </c>
      <c r="H5450">
        <f t="shared" si="766"/>
        <v>-1.397</v>
      </c>
      <c r="I5450">
        <f t="shared" si="767"/>
        <v>-3.3611834319526628E-2</v>
      </c>
      <c r="M5450">
        <f t="shared" si="768"/>
        <v>272.39999999999998</v>
      </c>
      <c r="N5450">
        <f t="shared" si="769"/>
        <v>-1.397</v>
      </c>
      <c r="O5450">
        <f t="shared" si="770"/>
        <v>-0.46756508931952662</v>
      </c>
      <c r="S5450">
        <f t="shared" si="771"/>
        <v>272.39999999999998</v>
      </c>
      <c r="T5450">
        <f t="shared" si="772"/>
        <v>-16.58226954846198</v>
      </c>
      <c r="U5450">
        <f t="shared" si="773"/>
        <v>-1.0823265956470522</v>
      </c>
    </row>
    <row r="5451" spans="1:21" x14ac:dyDescent="0.25">
      <c r="A5451">
        <v>272.45</v>
      </c>
      <c r="B5451">
        <v>-1.397</v>
      </c>
      <c r="C5451">
        <v>-3.2000000000000001E-2</v>
      </c>
      <c r="G5451">
        <f t="shared" si="765"/>
        <v>272.45</v>
      </c>
      <c r="H5451">
        <f t="shared" si="766"/>
        <v>-1.397</v>
      </c>
      <c r="I5451">
        <f t="shared" si="767"/>
        <v>-3.3612130177514792E-2</v>
      </c>
      <c r="M5451">
        <f t="shared" si="768"/>
        <v>272.45</v>
      </c>
      <c r="N5451">
        <f t="shared" si="769"/>
        <v>-1.397</v>
      </c>
      <c r="O5451">
        <f t="shared" si="770"/>
        <v>-0.46756538517751478</v>
      </c>
      <c r="S5451">
        <f t="shared" si="771"/>
        <v>272.45</v>
      </c>
      <c r="T5451">
        <f t="shared" si="772"/>
        <v>-16.58226954846198</v>
      </c>
      <c r="U5451">
        <f t="shared" si="773"/>
        <v>-1.0823272805035062</v>
      </c>
    </row>
    <row r="5452" spans="1:21" x14ac:dyDescent="0.25">
      <c r="A5452">
        <v>272.5</v>
      </c>
      <c r="B5452">
        <v>-1.383</v>
      </c>
      <c r="C5452">
        <v>-3.2000000000000001E-2</v>
      </c>
      <c r="G5452">
        <f t="shared" si="765"/>
        <v>272.5</v>
      </c>
      <c r="H5452">
        <f t="shared" si="766"/>
        <v>-1.383</v>
      </c>
      <c r="I5452">
        <f t="shared" si="767"/>
        <v>-3.3612426035502962E-2</v>
      </c>
      <c r="M5452">
        <f t="shared" si="768"/>
        <v>272.5</v>
      </c>
      <c r="N5452">
        <f t="shared" si="769"/>
        <v>-1.383</v>
      </c>
      <c r="O5452">
        <f t="shared" si="770"/>
        <v>-0.46756568103550294</v>
      </c>
      <c r="S5452">
        <f t="shared" si="771"/>
        <v>272.5</v>
      </c>
      <c r="T5452">
        <f t="shared" si="772"/>
        <v>-16.41609075556401</v>
      </c>
      <c r="U5452">
        <f t="shared" si="773"/>
        <v>-1.0823279653599605</v>
      </c>
    </row>
    <row r="5453" spans="1:21" x14ac:dyDescent="0.25">
      <c r="A5453">
        <v>272.55</v>
      </c>
      <c r="B5453">
        <v>-1.373</v>
      </c>
      <c r="C5453">
        <v>-3.2000000000000001E-2</v>
      </c>
      <c r="G5453">
        <f t="shared" si="765"/>
        <v>272.55</v>
      </c>
      <c r="H5453">
        <f t="shared" si="766"/>
        <v>-1.373</v>
      </c>
      <c r="I5453">
        <f t="shared" si="767"/>
        <v>-3.3612721893491126E-2</v>
      </c>
      <c r="M5453">
        <f t="shared" si="768"/>
        <v>272.55</v>
      </c>
      <c r="N5453">
        <f t="shared" si="769"/>
        <v>-1.373</v>
      </c>
      <c r="O5453">
        <f t="shared" si="770"/>
        <v>-0.46756597689349111</v>
      </c>
      <c r="S5453">
        <f t="shared" si="771"/>
        <v>272.55</v>
      </c>
      <c r="T5453">
        <f t="shared" si="772"/>
        <v>-16.297391617779741</v>
      </c>
      <c r="U5453">
        <f t="shared" si="773"/>
        <v>-1.0823286502164144</v>
      </c>
    </row>
    <row r="5454" spans="1:21" x14ac:dyDescent="0.25">
      <c r="A5454">
        <v>272.60000000000002</v>
      </c>
      <c r="B5454">
        <v>-1.361</v>
      </c>
      <c r="C5454">
        <v>-3.1E-2</v>
      </c>
      <c r="G5454">
        <f t="shared" si="765"/>
        <v>272.60000000000002</v>
      </c>
      <c r="H5454">
        <f t="shared" si="766"/>
        <v>-1.361</v>
      </c>
      <c r="I5454">
        <f t="shared" si="767"/>
        <v>-3.261301775147929E-2</v>
      </c>
      <c r="M5454">
        <f t="shared" si="768"/>
        <v>272.60000000000002</v>
      </c>
      <c r="N5454">
        <f t="shared" si="769"/>
        <v>-1.361</v>
      </c>
      <c r="O5454">
        <f t="shared" si="770"/>
        <v>-0.46656627275147927</v>
      </c>
      <c r="S5454">
        <f t="shared" si="771"/>
        <v>272.60000000000002</v>
      </c>
      <c r="T5454">
        <f t="shared" si="772"/>
        <v>-16.15495265243862</v>
      </c>
      <c r="U5454">
        <f t="shared" si="773"/>
        <v>-1.0800145202580538</v>
      </c>
    </row>
    <row r="5455" spans="1:21" x14ac:dyDescent="0.25">
      <c r="A5455">
        <v>272.64999999999998</v>
      </c>
      <c r="B5455">
        <v>-1.3580000000000001</v>
      </c>
      <c r="C5455">
        <v>-3.2000000000000001E-2</v>
      </c>
      <c r="G5455">
        <f t="shared" si="765"/>
        <v>272.64999999999998</v>
      </c>
      <c r="H5455">
        <f t="shared" si="766"/>
        <v>-1.3580000000000001</v>
      </c>
      <c r="I5455">
        <f t="shared" si="767"/>
        <v>-3.3613313609467455E-2</v>
      </c>
      <c r="M5455">
        <f t="shared" si="768"/>
        <v>272.64999999999998</v>
      </c>
      <c r="N5455">
        <f t="shared" si="769"/>
        <v>-1.3580000000000001</v>
      </c>
      <c r="O5455">
        <f t="shared" si="770"/>
        <v>-0.46756656860946744</v>
      </c>
      <c r="S5455">
        <f t="shared" si="771"/>
        <v>272.64999999999998</v>
      </c>
      <c r="T5455">
        <f t="shared" si="772"/>
        <v>-16.119342911103342</v>
      </c>
      <c r="U5455">
        <f t="shared" si="773"/>
        <v>-1.0823300199293227</v>
      </c>
    </row>
    <row r="5456" spans="1:21" x14ac:dyDescent="0.25">
      <c r="A5456">
        <v>272.7</v>
      </c>
      <c r="B5456">
        <v>-1.351</v>
      </c>
      <c r="C5456">
        <v>-3.1E-2</v>
      </c>
      <c r="G5456">
        <f t="shared" si="765"/>
        <v>272.7</v>
      </c>
      <c r="H5456">
        <f t="shared" si="766"/>
        <v>-1.351</v>
      </c>
      <c r="I5456">
        <f t="shared" si="767"/>
        <v>-3.2613609467455618E-2</v>
      </c>
      <c r="M5456">
        <f t="shared" si="768"/>
        <v>272.7</v>
      </c>
      <c r="N5456">
        <f t="shared" si="769"/>
        <v>-1.351</v>
      </c>
      <c r="O5456">
        <f t="shared" si="770"/>
        <v>-0.4665668644674556</v>
      </c>
      <c r="S5456">
        <f t="shared" si="771"/>
        <v>272.7</v>
      </c>
      <c r="T5456">
        <f t="shared" si="772"/>
        <v>-16.036253514654355</v>
      </c>
      <c r="U5456">
        <f t="shared" si="773"/>
        <v>-1.0800158899709618</v>
      </c>
    </row>
    <row r="5457" spans="1:21" x14ac:dyDescent="0.25">
      <c r="A5457">
        <v>272.75</v>
      </c>
      <c r="B5457">
        <v>-1.34</v>
      </c>
      <c r="C5457">
        <v>-3.2000000000000001E-2</v>
      </c>
      <c r="G5457">
        <f t="shared" si="765"/>
        <v>272.75</v>
      </c>
      <c r="H5457">
        <f t="shared" si="766"/>
        <v>-1.34</v>
      </c>
      <c r="I5457">
        <f t="shared" si="767"/>
        <v>-3.3613905325443789E-2</v>
      </c>
      <c r="M5457">
        <f t="shared" si="768"/>
        <v>272.75</v>
      </c>
      <c r="N5457">
        <f t="shared" si="769"/>
        <v>-1.34</v>
      </c>
      <c r="O5457">
        <f t="shared" si="770"/>
        <v>-0.46756716032544376</v>
      </c>
      <c r="S5457">
        <f t="shared" si="771"/>
        <v>272.75</v>
      </c>
      <c r="T5457">
        <f t="shared" si="772"/>
        <v>-15.905684463091664</v>
      </c>
      <c r="U5457">
        <f t="shared" si="773"/>
        <v>-1.0823313896422309</v>
      </c>
    </row>
    <row r="5458" spans="1:21" x14ac:dyDescent="0.25">
      <c r="A5458">
        <v>272.8</v>
      </c>
      <c r="B5458">
        <v>-1.3380000000000001</v>
      </c>
      <c r="C5458">
        <v>-3.1E-2</v>
      </c>
      <c r="G5458">
        <f t="shared" si="765"/>
        <v>272.8</v>
      </c>
      <c r="H5458">
        <f t="shared" si="766"/>
        <v>-1.3380000000000001</v>
      </c>
      <c r="I5458">
        <f t="shared" si="767"/>
        <v>-3.2614201183431953E-2</v>
      </c>
      <c r="M5458">
        <f t="shared" si="768"/>
        <v>272.8</v>
      </c>
      <c r="N5458">
        <f t="shared" si="769"/>
        <v>-1.3380000000000001</v>
      </c>
      <c r="O5458">
        <f t="shared" si="770"/>
        <v>-0.46656745618343193</v>
      </c>
      <c r="S5458">
        <f t="shared" si="771"/>
        <v>272.8</v>
      </c>
      <c r="T5458">
        <f t="shared" si="772"/>
        <v>-15.881944635534811</v>
      </c>
      <c r="U5458">
        <f t="shared" si="773"/>
        <v>-1.08001725968387</v>
      </c>
    </row>
    <row r="5459" spans="1:21" x14ac:dyDescent="0.25">
      <c r="A5459">
        <v>272.85000000000002</v>
      </c>
      <c r="B5459">
        <v>-1.3220000000000001</v>
      </c>
      <c r="C5459">
        <v>-3.1E-2</v>
      </c>
      <c r="G5459">
        <f t="shared" si="765"/>
        <v>272.85000000000002</v>
      </c>
      <c r="H5459">
        <f t="shared" si="766"/>
        <v>-1.3220000000000001</v>
      </c>
      <c r="I5459">
        <f t="shared" si="767"/>
        <v>-3.2614497041420117E-2</v>
      </c>
      <c r="M5459">
        <f t="shared" si="768"/>
        <v>272.85000000000002</v>
      </c>
      <c r="N5459">
        <f t="shared" si="769"/>
        <v>-1.3220000000000001</v>
      </c>
      <c r="O5459">
        <f t="shared" si="770"/>
        <v>-0.46656775204142009</v>
      </c>
      <c r="S5459">
        <f t="shared" si="771"/>
        <v>272.85000000000002</v>
      </c>
      <c r="T5459">
        <f t="shared" si="772"/>
        <v>-15.692026015079986</v>
      </c>
      <c r="U5459">
        <f t="shared" si="773"/>
        <v>-1.0800179445403242</v>
      </c>
    </row>
    <row r="5460" spans="1:21" x14ac:dyDescent="0.25">
      <c r="A5460">
        <v>272.89999999999998</v>
      </c>
      <c r="B5460">
        <v>-1.3149999999999999</v>
      </c>
      <c r="C5460">
        <v>-3.1E-2</v>
      </c>
      <c r="G5460">
        <f t="shared" si="765"/>
        <v>272.89999999999998</v>
      </c>
      <c r="H5460">
        <f t="shared" si="766"/>
        <v>-1.3149999999999999</v>
      </c>
      <c r="I5460">
        <f t="shared" si="767"/>
        <v>-3.2614792899408281E-2</v>
      </c>
      <c r="M5460">
        <f t="shared" si="768"/>
        <v>272.89999999999998</v>
      </c>
      <c r="N5460">
        <f t="shared" si="769"/>
        <v>-1.3149999999999999</v>
      </c>
      <c r="O5460">
        <f t="shared" si="770"/>
        <v>-0.46656804789940826</v>
      </c>
      <c r="S5460">
        <f t="shared" si="771"/>
        <v>272.89999999999998</v>
      </c>
      <c r="T5460">
        <f t="shared" si="772"/>
        <v>-15.608936618630997</v>
      </c>
      <c r="U5460">
        <f t="shared" si="773"/>
        <v>-1.0800186293967782</v>
      </c>
    </row>
    <row r="5461" spans="1:21" x14ac:dyDescent="0.25">
      <c r="A5461">
        <v>272.95</v>
      </c>
      <c r="B5461">
        <v>-1.3140000000000001</v>
      </c>
      <c r="C5461">
        <v>-3.2000000000000001E-2</v>
      </c>
      <c r="G5461">
        <f t="shared" si="765"/>
        <v>272.95</v>
      </c>
      <c r="H5461">
        <f t="shared" si="766"/>
        <v>-1.3140000000000001</v>
      </c>
      <c r="I5461">
        <f t="shared" si="767"/>
        <v>-3.3615088757396452E-2</v>
      </c>
      <c r="M5461">
        <f t="shared" si="768"/>
        <v>272.95</v>
      </c>
      <c r="N5461">
        <f t="shared" si="769"/>
        <v>-1.3140000000000001</v>
      </c>
      <c r="O5461">
        <f t="shared" si="770"/>
        <v>-0.46756834375739642</v>
      </c>
      <c r="S5461">
        <f t="shared" si="771"/>
        <v>272.95</v>
      </c>
      <c r="T5461">
        <f t="shared" si="772"/>
        <v>-15.597066704852573</v>
      </c>
      <c r="U5461">
        <f t="shared" si="773"/>
        <v>-1.082334129068047</v>
      </c>
    </row>
    <row r="5462" spans="1:21" x14ac:dyDescent="0.25">
      <c r="A5462">
        <v>273</v>
      </c>
      <c r="B5462">
        <v>-1.3140000000000001</v>
      </c>
      <c r="C5462">
        <v>-3.1E-2</v>
      </c>
      <c r="G5462">
        <f t="shared" si="765"/>
        <v>273</v>
      </c>
      <c r="H5462">
        <f t="shared" si="766"/>
        <v>-1.3140000000000001</v>
      </c>
      <c r="I5462">
        <f t="shared" si="767"/>
        <v>-3.2615384615384616E-2</v>
      </c>
      <c r="M5462">
        <f t="shared" si="768"/>
        <v>273</v>
      </c>
      <c r="N5462">
        <f t="shared" si="769"/>
        <v>-1.3140000000000001</v>
      </c>
      <c r="O5462">
        <f t="shared" si="770"/>
        <v>-0.46656863961538458</v>
      </c>
      <c r="S5462">
        <f t="shared" si="771"/>
        <v>273</v>
      </c>
      <c r="T5462">
        <f t="shared" si="772"/>
        <v>-15.597066704852573</v>
      </c>
      <c r="U5462">
        <f t="shared" si="773"/>
        <v>-1.0800199991096864</v>
      </c>
    </row>
    <row r="5463" spans="1:21" x14ac:dyDescent="0.25">
      <c r="A5463">
        <v>273.05</v>
      </c>
      <c r="B5463">
        <v>-1.3140000000000001</v>
      </c>
      <c r="C5463">
        <v>-3.1E-2</v>
      </c>
      <c r="G5463">
        <f t="shared" si="765"/>
        <v>273.05</v>
      </c>
      <c r="H5463">
        <f t="shared" si="766"/>
        <v>-1.3140000000000001</v>
      </c>
      <c r="I5463">
        <f t="shared" si="767"/>
        <v>-3.261568047337278E-2</v>
      </c>
      <c r="M5463">
        <f t="shared" si="768"/>
        <v>273.05</v>
      </c>
      <c r="N5463">
        <f t="shared" si="769"/>
        <v>-1.3140000000000001</v>
      </c>
      <c r="O5463">
        <f t="shared" si="770"/>
        <v>-0.46656893547337275</v>
      </c>
      <c r="S5463">
        <f t="shared" si="771"/>
        <v>273.05</v>
      </c>
      <c r="T5463">
        <f t="shared" si="772"/>
        <v>-15.597066704852573</v>
      </c>
      <c r="U5463">
        <f t="shared" si="773"/>
        <v>-1.0800206839661404</v>
      </c>
    </row>
    <row r="5464" spans="1:21" x14ac:dyDescent="0.25">
      <c r="A5464">
        <v>273.10000000000002</v>
      </c>
      <c r="B5464">
        <v>-1.3140000000000001</v>
      </c>
      <c r="C5464">
        <v>-3.1E-2</v>
      </c>
      <c r="G5464">
        <f t="shared" si="765"/>
        <v>273.10000000000002</v>
      </c>
      <c r="H5464">
        <f t="shared" si="766"/>
        <v>-1.3140000000000001</v>
      </c>
      <c r="I5464">
        <f t="shared" si="767"/>
        <v>-3.2615976331360944E-2</v>
      </c>
      <c r="M5464">
        <f t="shared" si="768"/>
        <v>273.10000000000002</v>
      </c>
      <c r="N5464">
        <f t="shared" si="769"/>
        <v>-1.3140000000000001</v>
      </c>
      <c r="O5464">
        <f t="shared" si="770"/>
        <v>-0.46656923133136091</v>
      </c>
      <c r="S5464">
        <f t="shared" si="771"/>
        <v>273.10000000000002</v>
      </c>
      <c r="T5464">
        <f t="shared" si="772"/>
        <v>-15.597066704852573</v>
      </c>
      <c r="U5464">
        <f t="shared" si="773"/>
        <v>-1.0800213688225946</v>
      </c>
    </row>
    <row r="5465" spans="1:21" x14ac:dyDescent="0.25">
      <c r="A5465">
        <v>273.14999999999998</v>
      </c>
      <c r="B5465">
        <v>-1.302</v>
      </c>
      <c r="C5465">
        <v>-3.1E-2</v>
      </c>
      <c r="G5465">
        <f t="shared" si="765"/>
        <v>273.14999999999998</v>
      </c>
      <c r="H5465">
        <f t="shared" si="766"/>
        <v>-1.302</v>
      </c>
      <c r="I5465">
        <f t="shared" si="767"/>
        <v>-3.2616272189349114E-2</v>
      </c>
      <c r="M5465">
        <f t="shared" si="768"/>
        <v>273.14999999999998</v>
      </c>
      <c r="N5465">
        <f t="shared" si="769"/>
        <v>-1.302</v>
      </c>
      <c r="O5465">
        <f t="shared" si="770"/>
        <v>-0.46656952718934908</v>
      </c>
      <c r="S5465">
        <f t="shared" si="771"/>
        <v>273.14999999999998</v>
      </c>
      <c r="T5465">
        <f t="shared" si="772"/>
        <v>-15.454627739511453</v>
      </c>
      <c r="U5465">
        <f t="shared" si="773"/>
        <v>-1.0800220536790486</v>
      </c>
    </row>
    <row r="5466" spans="1:21" x14ac:dyDescent="0.25">
      <c r="A5466">
        <v>273.2</v>
      </c>
      <c r="B5466">
        <v>-1.288</v>
      </c>
      <c r="C5466">
        <v>-0.03</v>
      </c>
      <c r="G5466">
        <f t="shared" si="765"/>
        <v>273.2</v>
      </c>
      <c r="H5466">
        <f t="shared" si="766"/>
        <v>-1.288</v>
      </c>
      <c r="I5466">
        <f t="shared" si="767"/>
        <v>-3.1616568047337278E-2</v>
      </c>
      <c r="M5466">
        <f t="shared" si="768"/>
        <v>273.2</v>
      </c>
      <c r="N5466">
        <f t="shared" si="769"/>
        <v>-1.288</v>
      </c>
      <c r="O5466">
        <f t="shared" si="770"/>
        <v>-0.46556982304733724</v>
      </c>
      <c r="S5466">
        <f t="shared" si="771"/>
        <v>273.2</v>
      </c>
      <c r="T5466">
        <f t="shared" si="772"/>
        <v>-15.28844894661348</v>
      </c>
      <c r="U5466">
        <f t="shared" si="773"/>
        <v>-1.0777079237206879</v>
      </c>
    </row>
    <row r="5467" spans="1:21" x14ac:dyDescent="0.25">
      <c r="A5467">
        <v>273.25</v>
      </c>
      <c r="B5467">
        <v>-1.2809999999999999</v>
      </c>
      <c r="C5467">
        <v>-3.1E-2</v>
      </c>
      <c r="G5467">
        <f t="shared" si="765"/>
        <v>273.25</v>
      </c>
      <c r="H5467">
        <f t="shared" si="766"/>
        <v>-1.2809999999999999</v>
      </c>
      <c r="I5467">
        <f t="shared" si="767"/>
        <v>-3.2616863905325442E-2</v>
      </c>
      <c r="M5467">
        <f t="shared" si="768"/>
        <v>273.25</v>
      </c>
      <c r="N5467">
        <f t="shared" si="769"/>
        <v>-1.2809999999999999</v>
      </c>
      <c r="O5467">
        <f t="shared" si="770"/>
        <v>-0.4665701189053254</v>
      </c>
      <c r="S5467">
        <f t="shared" si="771"/>
        <v>273.25</v>
      </c>
      <c r="T5467">
        <f t="shared" si="772"/>
        <v>-15.205359550164493</v>
      </c>
      <c r="U5467">
        <f t="shared" si="773"/>
        <v>-1.0800234233919568</v>
      </c>
    </row>
    <row r="5468" spans="1:21" x14ac:dyDescent="0.25">
      <c r="A5468">
        <v>273.3</v>
      </c>
      <c r="B5468">
        <v>-1.274</v>
      </c>
      <c r="C5468">
        <v>-0.03</v>
      </c>
      <c r="G5468">
        <f t="shared" si="765"/>
        <v>273.3</v>
      </c>
      <c r="H5468">
        <f t="shared" si="766"/>
        <v>-1.274</v>
      </c>
      <c r="I5468">
        <f t="shared" si="767"/>
        <v>-3.1617159763313606E-2</v>
      </c>
      <c r="M5468">
        <f t="shared" si="768"/>
        <v>273.3</v>
      </c>
      <c r="N5468">
        <f t="shared" si="769"/>
        <v>-1.274</v>
      </c>
      <c r="O5468">
        <f t="shared" si="770"/>
        <v>-0.46557041476331357</v>
      </c>
      <c r="S5468">
        <f t="shared" si="771"/>
        <v>273.3</v>
      </c>
      <c r="T5468">
        <f t="shared" si="772"/>
        <v>-15.122270153715506</v>
      </c>
      <c r="U5468">
        <f t="shared" si="773"/>
        <v>-1.0777092934335959</v>
      </c>
    </row>
    <row r="5469" spans="1:21" x14ac:dyDescent="0.25">
      <c r="A5469">
        <v>273.35000000000002</v>
      </c>
      <c r="B5469">
        <v>-1.27</v>
      </c>
      <c r="C5469">
        <v>-3.1E-2</v>
      </c>
      <c r="G5469">
        <f t="shared" si="765"/>
        <v>273.35000000000002</v>
      </c>
      <c r="H5469">
        <f t="shared" si="766"/>
        <v>-1.27</v>
      </c>
      <c r="I5469">
        <f t="shared" si="767"/>
        <v>-3.2617455621301777E-2</v>
      </c>
      <c r="M5469">
        <f t="shared" si="768"/>
        <v>273.35000000000002</v>
      </c>
      <c r="N5469">
        <f t="shared" si="769"/>
        <v>-1.27</v>
      </c>
      <c r="O5469">
        <f t="shared" si="770"/>
        <v>-0.46657071062130173</v>
      </c>
      <c r="S5469">
        <f t="shared" si="771"/>
        <v>273.35000000000002</v>
      </c>
      <c r="T5469">
        <f t="shared" si="772"/>
        <v>-15.074790498601802</v>
      </c>
      <c r="U5469">
        <f t="shared" si="773"/>
        <v>-1.080024793104865</v>
      </c>
    </row>
    <row r="5470" spans="1:21" x14ac:dyDescent="0.25">
      <c r="A5470">
        <v>273.39999999999998</v>
      </c>
      <c r="B5470">
        <v>-1.262</v>
      </c>
      <c r="C5470">
        <v>-0.03</v>
      </c>
      <c r="G5470">
        <f t="shared" si="765"/>
        <v>273.39999999999998</v>
      </c>
      <c r="H5470">
        <f t="shared" si="766"/>
        <v>-1.262</v>
      </c>
      <c r="I5470">
        <f t="shared" si="767"/>
        <v>-3.1617751479289941E-2</v>
      </c>
      <c r="M5470">
        <f t="shared" si="768"/>
        <v>273.39999999999998</v>
      </c>
      <c r="N5470">
        <f t="shared" si="769"/>
        <v>-1.262</v>
      </c>
      <c r="O5470">
        <f t="shared" si="770"/>
        <v>-0.46557100647928995</v>
      </c>
      <c r="S5470">
        <f t="shared" si="771"/>
        <v>273.39999999999998</v>
      </c>
      <c r="T5470">
        <f t="shared" si="772"/>
        <v>-14.979831188374387</v>
      </c>
      <c r="U5470">
        <f t="shared" si="773"/>
        <v>-1.0777106631465043</v>
      </c>
    </row>
    <row r="5471" spans="1:21" x14ac:dyDescent="0.25">
      <c r="A5471">
        <v>273.45</v>
      </c>
      <c r="B5471">
        <v>-1.2569999999999999</v>
      </c>
      <c r="C5471">
        <v>-3.1E-2</v>
      </c>
      <c r="G5471">
        <f t="shared" si="765"/>
        <v>273.45</v>
      </c>
      <c r="H5471">
        <f t="shared" si="766"/>
        <v>-1.2569999999999999</v>
      </c>
      <c r="I5471">
        <f t="shared" si="767"/>
        <v>-3.2618047337278105E-2</v>
      </c>
      <c r="M5471">
        <f t="shared" si="768"/>
        <v>273.45</v>
      </c>
      <c r="N5471">
        <f t="shared" si="769"/>
        <v>-1.2569999999999999</v>
      </c>
      <c r="O5471">
        <f t="shared" si="770"/>
        <v>-0.46657130233727806</v>
      </c>
      <c r="S5471">
        <f t="shared" si="771"/>
        <v>273.45</v>
      </c>
      <c r="T5471">
        <f t="shared" si="772"/>
        <v>-14.920481619482253</v>
      </c>
      <c r="U5471">
        <f t="shared" si="773"/>
        <v>-1.080026162817773</v>
      </c>
    </row>
    <row r="5472" spans="1:21" x14ac:dyDescent="0.25">
      <c r="A5472">
        <v>273.5</v>
      </c>
      <c r="B5472">
        <v>-1.246</v>
      </c>
      <c r="C5472">
        <v>-0.03</v>
      </c>
      <c r="G5472">
        <f t="shared" si="765"/>
        <v>273.5</v>
      </c>
      <c r="H5472">
        <f t="shared" si="766"/>
        <v>-1.246</v>
      </c>
      <c r="I5472">
        <f t="shared" si="767"/>
        <v>-3.1618343195266269E-2</v>
      </c>
      <c r="M5472">
        <f t="shared" si="768"/>
        <v>273.5</v>
      </c>
      <c r="N5472">
        <f t="shared" si="769"/>
        <v>-1.246</v>
      </c>
      <c r="O5472">
        <f t="shared" si="770"/>
        <v>-0.46557159819526628</v>
      </c>
      <c r="S5472">
        <f t="shared" si="771"/>
        <v>273.5</v>
      </c>
      <c r="T5472">
        <f t="shared" si="772"/>
        <v>-14.789912567919563</v>
      </c>
      <c r="U5472">
        <f t="shared" si="773"/>
        <v>-1.0777120328594125</v>
      </c>
    </row>
    <row r="5473" spans="1:21" x14ac:dyDescent="0.25">
      <c r="A5473">
        <v>273.55</v>
      </c>
      <c r="B5473">
        <v>-1.2430000000000001</v>
      </c>
      <c r="C5473">
        <v>-3.1E-2</v>
      </c>
      <c r="G5473">
        <f t="shared" si="765"/>
        <v>273.55</v>
      </c>
      <c r="H5473">
        <f t="shared" si="766"/>
        <v>-1.2430000000000001</v>
      </c>
      <c r="I5473">
        <f t="shared" si="767"/>
        <v>-3.261863905325444E-2</v>
      </c>
      <c r="M5473">
        <f t="shared" si="768"/>
        <v>273.55</v>
      </c>
      <c r="N5473">
        <f t="shared" si="769"/>
        <v>-1.2430000000000001</v>
      </c>
      <c r="O5473">
        <f t="shared" si="770"/>
        <v>-0.46657189405325444</v>
      </c>
      <c r="S5473">
        <f t="shared" si="771"/>
        <v>273.55</v>
      </c>
      <c r="T5473">
        <f t="shared" si="772"/>
        <v>-14.754302826584285</v>
      </c>
      <c r="U5473">
        <f t="shared" si="773"/>
        <v>-1.0800275325306814</v>
      </c>
    </row>
    <row r="5474" spans="1:21" x14ac:dyDescent="0.25">
      <c r="A5474">
        <v>273.60000000000002</v>
      </c>
      <c r="B5474">
        <v>-1.2390000000000001</v>
      </c>
      <c r="C5474">
        <v>-0.03</v>
      </c>
      <c r="G5474">
        <f t="shared" si="765"/>
        <v>273.60000000000002</v>
      </c>
      <c r="H5474">
        <f t="shared" si="766"/>
        <v>-1.2390000000000001</v>
      </c>
      <c r="I5474">
        <f t="shared" si="767"/>
        <v>-3.1618934911242604E-2</v>
      </c>
      <c r="M5474">
        <f t="shared" si="768"/>
        <v>273.60000000000002</v>
      </c>
      <c r="N5474">
        <f t="shared" si="769"/>
        <v>-1.2390000000000001</v>
      </c>
      <c r="O5474">
        <f t="shared" si="770"/>
        <v>-0.46557218991124261</v>
      </c>
      <c r="S5474">
        <f t="shared" si="771"/>
        <v>273.60000000000002</v>
      </c>
      <c r="T5474">
        <f t="shared" si="772"/>
        <v>-14.706823171470576</v>
      </c>
      <c r="U5474">
        <f t="shared" si="773"/>
        <v>-1.0777134025723207</v>
      </c>
    </row>
    <row r="5475" spans="1:21" x14ac:dyDescent="0.25">
      <c r="A5475">
        <v>273.64999999999998</v>
      </c>
      <c r="B5475">
        <v>-1.234</v>
      </c>
      <c r="C5475">
        <v>-0.03</v>
      </c>
      <c r="G5475">
        <f t="shared" si="765"/>
        <v>273.64999999999998</v>
      </c>
      <c r="H5475">
        <f t="shared" si="766"/>
        <v>-1.234</v>
      </c>
      <c r="I5475">
        <f t="shared" si="767"/>
        <v>-3.1619230769230768E-2</v>
      </c>
      <c r="M5475">
        <f t="shared" si="768"/>
        <v>273.64999999999998</v>
      </c>
      <c r="N5475">
        <f t="shared" si="769"/>
        <v>-1.234</v>
      </c>
      <c r="O5475">
        <f t="shared" si="770"/>
        <v>-0.46557248576923077</v>
      </c>
      <c r="S5475">
        <f t="shared" si="771"/>
        <v>273.64999999999998</v>
      </c>
      <c r="T5475">
        <f t="shared" si="772"/>
        <v>-14.647473602578442</v>
      </c>
      <c r="U5475">
        <f t="shared" si="773"/>
        <v>-1.0777140874287747</v>
      </c>
    </row>
    <row r="5476" spans="1:21" x14ac:dyDescent="0.25">
      <c r="A5476">
        <v>273.7</v>
      </c>
      <c r="B5476">
        <v>-1.2290000000000001</v>
      </c>
      <c r="C5476">
        <v>-0.03</v>
      </c>
      <c r="G5476">
        <f t="shared" si="765"/>
        <v>273.7</v>
      </c>
      <c r="H5476">
        <f t="shared" si="766"/>
        <v>-1.2290000000000001</v>
      </c>
      <c r="I5476">
        <f t="shared" si="767"/>
        <v>-3.1619526627218932E-2</v>
      </c>
      <c r="M5476">
        <f t="shared" si="768"/>
        <v>273.7</v>
      </c>
      <c r="N5476">
        <f t="shared" si="769"/>
        <v>-1.2290000000000001</v>
      </c>
      <c r="O5476">
        <f t="shared" si="770"/>
        <v>-0.46557278162721893</v>
      </c>
      <c r="S5476">
        <f t="shared" si="771"/>
        <v>273.7</v>
      </c>
      <c r="T5476">
        <f t="shared" si="772"/>
        <v>-14.588124033686311</v>
      </c>
      <c r="U5476">
        <f t="shared" si="773"/>
        <v>-1.0777147722852289</v>
      </c>
    </row>
    <row r="5477" spans="1:21" x14ac:dyDescent="0.25">
      <c r="A5477">
        <v>273.75</v>
      </c>
      <c r="B5477">
        <v>-1.212</v>
      </c>
      <c r="C5477">
        <v>-0.03</v>
      </c>
      <c r="G5477">
        <f t="shared" si="765"/>
        <v>273.75</v>
      </c>
      <c r="H5477">
        <f t="shared" si="766"/>
        <v>-1.212</v>
      </c>
      <c r="I5477">
        <f t="shared" si="767"/>
        <v>-3.1619822485207102E-2</v>
      </c>
      <c r="M5477">
        <f t="shared" si="768"/>
        <v>273.75</v>
      </c>
      <c r="N5477">
        <f t="shared" si="769"/>
        <v>-1.212</v>
      </c>
      <c r="O5477">
        <f t="shared" si="770"/>
        <v>-0.4655730774852071</v>
      </c>
      <c r="S5477">
        <f t="shared" si="771"/>
        <v>273.75</v>
      </c>
      <c r="T5477">
        <f t="shared" si="772"/>
        <v>-14.386335499453057</v>
      </c>
      <c r="U5477">
        <f t="shared" si="773"/>
        <v>-1.0777154571416829</v>
      </c>
    </row>
    <row r="5478" spans="1:21" x14ac:dyDescent="0.25">
      <c r="A5478">
        <v>273.8</v>
      </c>
      <c r="B5478">
        <v>-1.2090000000000001</v>
      </c>
      <c r="C5478">
        <v>-0.03</v>
      </c>
      <c r="G5478">
        <f t="shared" si="765"/>
        <v>273.8</v>
      </c>
      <c r="H5478">
        <f t="shared" si="766"/>
        <v>-1.2090000000000001</v>
      </c>
      <c r="I5478">
        <f t="shared" si="767"/>
        <v>-3.1620118343195266E-2</v>
      </c>
      <c r="M5478">
        <f t="shared" si="768"/>
        <v>273.8</v>
      </c>
      <c r="N5478">
        <f t="shared" si="769"/>
        <v>-1.2090000000000001</v>
      </c>
      <c r="O5478">
        <f t="shared" si="770"/>
        <v>-0.46557337334319526</v>
      </c>
      <c r="S5478">
        <f t="shared" si="771"/>
        <v>273.8</v>
      </c>
      <c r="T5478">
        <f t="shared" si="772"/>
        <v>-14.350725758117777</v>
      </c>
      <c r="U5478">
        <f t="shared" si="773"/>
        <v>-1.0777161419981369</v>
      </c>
    </row>
    <row r="5479" spans="1:21" x14ac:dyDescent="0.25">
      <c r="A5479">
        <v>273.85000000000002</v>
      </c>
      <c r="B5479">
        <v>-1.1990000000000001</v>
      </c>
      <c r="C5479">
        <v>-0.03</v>
      </c>
      <c r="G5479">
        <f t="shared" si="765"/>
        <v>273.85000000000002</v>
      </c>
      <c r="H5479">
        <f t="shared" si="766"/>
        <v>-1.1990000000000001</v>
      </c>
      <c r="I5479">
        <f t="shared" si="767"/>
        <v>-3.162041420118343E-2</v>
      </c>
      <c r="M5479">
        <f t="shared" si="768"/>
        <v>273.85000000000002</v>
      </c>
      <c r="N5479">
        <f t="shared" si="769"/>
        <v>-1.1990000000000001</v>
      </c>
      <c r="O5479">
        <f t="shared" si="770"/>
        <v>-0.46557366920118343</v>
      </c>
      <c r="S5479">
        <f t="shared" si="771"/>
        <v>273.85000000000002</v>
      </c>
      <c r="T5479">
        <f t="shared" si="772"/>
        <v>-14.232026620333512</v>
      </c>
      <c r="U5479">
        <f t="shared" si="773"/>
        <v>-1.0777168268545911</v>
      </c>
    </row>
    <row r="5480" spans="1:21" x14ac:dyDescent="0.25">
      <c r="A5480">
        <v>273.89999999999998</v>
      </c>
      <c r="B5480">
        <v>-1.1919999999999999</v>
      </c>
      <c r="C5480">
        <v>-2.9000000000000001E-2</v>
      </c>
      <c r="G5480">
        <f t="shared" si="765"/>
        <v>273.89999999999998</v>
      </c>
      <c r="H5480">
        <f t="shared" si="766"/>
        <v>-1.1919999999999999</v>
      </c>
      <c r="I5480">
        <f t="shared" si="767"/>
        <v>-3.0620710059171601E-2</v>
      </c>
      <c r="M5480">
        <f t="shared" si="768"/>
        <v>273.89999999999998</v>
      </c>
      <c r="N5480">
        <f t="shared" si="769"/>
        <v>-1.1919999999999999</v>
      </c>
      <c r="O5480">
        <f t="shared" si="770"/>
        <v>-0.46457396505917159</v>
      </c>
      <c r="S5480">
        <f t="shared" si="771"/>
        <v>273.89999999999998</v>
      </c>
      <c r="T5480">
        <f t="shared" si="772"/>
        <v>-14.148937223884523</v>
      </c>
      <c r="U5480">
        <f t="shared" si="773"/>
        <v>-1.0754026968962302</v>
      </c>
    </row>
    <row r="5481" spans="1:21" x14ac:dyDescent="0.25">
      <c r="A5481">
        <v>273.95</v>
      </c>
      <c r="B5481">
        <v>-1.1890000000000001</v>
      </c>
      <c r="C5481">
        <v>-0.03</v>
      </c>
      <c r="G5481">
        <f t="shared" si="765"/>
        <v>273.95</v>
      </c>
      <c r="H5481">
        <f t="shared" si="766"/>
        <v>-1.1890000000000001</v>
      </c>
      <c r="I5481">
        <f t="shared" si="767"/>
        <v>-3.1621005917159759E-2</v>
      </c>
      <c r="M5481">
        <f t="shared" si="768"/>
        <v>273.95</v>
      </c>
      <c r="N5481">
        <f t="shared" si="769"/>
        <v>-1.1890000000000001</v>
      </c>
      <c r="O5481">
        <f t="shared" si="770"/>
        <v>-0.46557426091715975</v>
      </c>
      <c r="S5481">
        <f t="shared" si="771"/>
        <v>273.95</v>
      </c>
      <c r="T5481">
        <f t="shared" si="772"/>
        <v>-14.113327482549245</v>
      </c>
      <c r="U5481">
        <f t="shared" si="773"/>
        <v>-1.0777181965674993</v>
      </c>
    </row>
    <row r="5482" spans="1:21" x14ac:dyDescent="0.25">
      <c r="A5482">
        <v>274</v>
      </c>
      <c r="B5482">
        <v>-1.1870000000000001</v>
      </c>
      <c r="C5482">
        <v>-2.9000000000000001E-2</v>
      </c>
      <c r="G5482">
        <f t="shared" si="765"/>
        <v>274</v>
      </c>
      <c r="H5482">
        <f t="shared" si="766"/>
        <v>-1.1870000000000001</v>
      </c>
      <c r="I5482">
        <f t="shared" si="767"/>
        <v>-3.0621301775147932E-2</v>
      </c>
      <c r="M5482">
        <f t="shared" si="768"/>
        <v>274</v>
      </c>
      <c r="N5482">
        <f t="shared" si="769"/>
        <v>-1.1870000000000001</v>
      </c>
      <c r="O5482">
        <f t="shared" si="770"/>
        <v>-0.46457455677514792</v>
      </c>
      <c r="S5482">
        <f t="shared" si="771"/>
        <v>274</v>
      </c>
      <c r="T5482">
        <f t="shared" si="772"/>
        <v>-14.089587654992391</v>
      </c>
      <c r="U5482">
        <f t="shared" si="773"/>
        <v>-1.0754040666091387</v>
      </c>
    </row>
    <row r="5483" spans="1:21" x14ac:dyDescent="0.25">
      <c r="A5483">
        <v>274.05</v>
      </c>
      <c r="B5483">
        <v>-1.1850000000000001</v>
      </c>
      <c r="C5483">
        <v>-0.03</v>
      </c>
      <c r="G5483">
        <f t="shared" si="765"/>
        <v>274.05</v>
      </c>
      <c r="H5483">
        <f t="shared" si="766"/>
        <v>-1.1850000000000001</v>
      </c>
      <c r="I5483">
        <f t="shared" si="767"/>
        <v>-3.1621597633136093E-2</v>
      </c>
      <c r="M5483">
        <f t="shared" si="768"/>
        <v>274.05</v>
      </c>
      <c r="N5483">
        <f t="shared" si="769"/>
        <v>-1.1850000000000001</v>
      </c>
      <c r="O5483">
        <f t="shared" si="770"/>
        <v>-0.46557485263313608</v>
      </c>
      <c r="S5483">
        <f t="shared" si="771"/>
        <v>274.05</v>
      </c>
      <c r="T5483">
        <f t="shared" si="772"/>
        <v>-14.06584782743554</v>
      </c>
      <c r="U5483">
        <f t="shared" si="773"/>
        <v>-1.0777195662804073</v>
      </c>
    </row>
    <row r="5484" spans="1:21" x14ac:dyDescent="0.25">
      <c r="A5484">
        <v>274.10000000000002</v>
      </c>
      <c r="B5484">
        <v>-1.1719999999999999</v>
      </c>
      <c r="C5484">
        <v>-2.9000000000000001E-2</v>
      </c>
      <c r="G5484">
        <f t="shared" si="765"/>
        <v>274.10000000000002</v>
      </c>
      <c r="H5484">
        <f t="shared" si="766"/>
        <v>-1.1719999999999999</v>
      </c>
      <c r="I5484">
        <f t="shared" si="767"/>
        <v>-3.0621893491124264E-2</v>
      </c>
      <c r="M5484">
        <f t="shared" si="768"/>
        <v>274.10000000000002</v>
      </c>
      <c r="N5484">
        <f t="shared" si="769"/>
        <v>-1.1719999999999999</v>
      </c>
      <c r="O5484">
        <f t="shared" si="770"/>
        <v>-0.46457514849112425</v>
      </c>
      <c r="S5484">
        <f t="shared" si="771"/>
        <v>274.10000000000002</v>
      </c>
      <c r="T5484">
        <f t="shared" si="772"/>
        <v>-13.911538948315991</v>
      </c>
      <c r="U5484">
        <f t="shared" si="773"/>
        <v>-1.0754054363220467</v>
      </c>
    </row>
    <row r="5485" spans="1:21" x14ac:dyDescent="0.25">
      <c r="A5485">
        <v>274.14999999999998</v>
      </c>
      <c r="B5485">
        <v>-1.169</v>
      </c>
      <c r="C5485">
        <v>-2.9000000000000001E-2</v>
      </c>
      <c r="G5485">
        <f t="shared" si="765"/>
        <v>274.14999999999998</v>
      </c>
      <c r="H5485">
        <f t="shared" si="766"/>
        <v>-1.169</v>
      </c>
      <c r="I5485">
        <f t="shared" si="767"/>
        <v>-3.0622189349112428E-2</v>
      </c>
      <c r="M5485">
        <f t="shared" si="768"/>
        <v>274.14999999999998</v>
      </c>
      <c r="N5485">
        <f t="shared" si="769"/>
        <v>-1.169</v>
      </c>
      <c r="O5485">
        <f t="shared" si="770"/>
        <v>-0.46457544434911241</v>
      </c>
      <c r="S5485">
        <f t="shared" si="771"/>
        <v>274.14999999999998</v>
      </c>
      <c r="T5485">
        <f t="shared" si="772"/>
        <v>-13.875929206980713</v>
      </c>
      <c r="U5485">
        <f t="shared" si="773"/>
        <v>-1.0754061211785007</v>
      </c>
    </row>
    <row r="5486" spans="1:21" x14ac:dyDescent="0.25">
      <c r="A5486">
        <v>274.2</v>
      </c>
      <c r="B5486">
        <v>-1.161</v>
      </c>
      <c r="C5486">
        <v>-2.9000000000000001E-2</v>
      </c>
      <c r="G5486">
        <f t="shared" si="765"/>
        <v>274.2</v>
      </c>
      <c r="H5486">
        <f t="shared" si="766"/>
        <v>-1.161</v>
      </c>
      <c r="I5486">
        <f t="shared" si="767"/>
        <v>-3.0622485207100592E-2</v>
      </c>
      <c r="M5486">
        <f t="shared" si="768"/>
        <v>274.2</v>
      </c>
      <c r="N5486">
        <f t="shared" si="769"/>
        <v>-1.161</v>
      </c>
      <c r="O5486">
        <f t="shared" si="770"/>
        <v>-0.46457574020710057</v>
      </c>
      <c r="S5486">
        <f t="shared" si="771"/>
        <v>274.2</v>
      </c>
      <c r="T5486">
        <f t="shared" si="772"/>
        <v>-13.7809698967533</v>
      </c>
      <c r="U5486">
        <f t="shared" si="773"/>
        <v>-1.0754068060349549</v>
      </c>
    </row>
    <row r="5487" spans="1:21" x14ac:dyDescent="0.25">
      <c r="A5487">
        <v>274.25</v>
      </c>
      <c r="B5487">
        <v>-1.1599999999999999</v>
      </c>
      <c r="C5487">
        <v>-0.03</v>
      </c>
      <c r="G5487">
        <f t="shared" si="765"/>
        <v>274.25</v>
      </c>
      <c r="H5487">
        <f t="shared" si="766"/>
        <v>-1.1599999999999999</v>
      </c>
      <c r="I5487">
        <f t="shared" si="767"/>
        <v>-3.1622781065088756E-2</v>
      </c>
      <c r="M5487">
        <f t="shared" si="768"/>
        <v>274.25</v>
      </c>
      <c r="N5487">
        <f t="shared" si="769"/>
        <v>-1.1599999999999999</v>
      </c>
      <c r="O5487">
        <f t="shared" si="770"/>
        <v>-0.46557603606508874</v>
      </c>
      <c r="S5487">
        <f t="shared" si="771"/>
        <v>274.25</v>
      </c>
      <c r="T5487">
        <f t="shared" si="772"/>
        <v>-13.769099982974872</v>
      </c>
      <c r="U5487">
        <f t="shared" si="773"/>
        <v>-1.0777223057062237</v>
      </c>
    </row>
    <row r="5488" spans="1:21" x14ac:dyDescent="0.25">
      <c r="A5488">
        <v>274.3</v>
      </c>
      <c r="B5488">
        <v>-1.157</v>
      </c>
      <c r="C5488">
        <v>-2.9000000000000001E-2</v>
      </c>
      <c r="G5488">
        <f t="shared" si="765"/>
        <v>274.3</v>
      </c>
      <c r="H5488">
        <f t="shared" si="766"/>
        <v>-1.157</v>
      </c>
      <c r="I5488">
        <f t="shared" si="767"/>
        <v>-3.0623076923076926E-2</v>
      </c>
      <c r="M5488">
        <f t="shared" si="768"/>
        <v>274.3</v>
      </c>
      <c r="N5488">
        <f t="shared" si="769"/>
        <v>-1.157</v>
      </c>
      <c r="O5488">
        <f t="shared" si="770"/>
        <v>-0.4645763319230769</v>
      </c>
      <c r="S5488">
        <f t="shared" si="771"/>
        <v>274.3</v>
      </c>
      <c r="T5488">
        <f t="shared" si="772"/>
        <v>-13.733490241639593</v>
      </c>
      <c r="U5488">
        <f t="shared" si="773"/>
        <v>-1.0754081757478631</v>
      </c>
    </row>
    <row r="5489" spans="1:21" x14ac:dyDescent="0.25">
      <c r="A5489">
        <v>274.35000000000002</v>
      </c>
      <c r="B5489">
        <v>-1.1479999999999999</v>
      </c>
      <c r="C5489">
        <v>-2.9000000000000001E-2</v>
      </c>
      <c r="G5489">
        <f t="shared" si="765"/>
        <v>274.35000000000002</v>
      </c>
      <c r="H5489">
        <f t="shared" si="766"/>
        <v>-1.1479999999999999</v>
      </c>
      <c r="I5489">
        <f t="shared" si="767"/>
        <v>-3.062337278106509E-2</v>
      </c>
      <c r="M5489">
        <f t="shared" si="768"/>
        <v>274.35000000000002</v>
      </c>
      <c r="N5489">
        <f t="shared" si="769"/>
        <v>-1.1479999999999999</v>
      </c>
      <c r="O5489">
        <f t="shared" si="770"/>
        <v>-0.46457662778106507</v>
      </c>
      <c r="S5489">
        <f t="shared" si="771"/>
        <v>274.35000000000002</v>
      </c>
      <c r="T5489">
        <f t="shared" si="772"/>
        <v>-13.626661017633753</v>
      </c>
      <c r="U5489">
        <f t="shared" si="773"/>
        <v>-1.0754088606043171</v>
      </c>
    </row>
    <row r="5490" spans="1:21" x14ac:dyDescent="0.25">
      <c r="A5490">
        <v>274.39999999999998</v>
      </c>
      <c r="B5490">
        <v>-1.145</v>
      </c>
      <c r="C5490">
        <v>-2.9000000000000001E-2</v>
      </c>
      <c r="G5490">
        <f t="shared" si="765"/>
        <v>274.39999999999998</v>
      </c>
      <c r="H5490">
        <f t="shared" si="766"/>
        <v>-1.145</v>
      </c>
      <c r="I5490">
        <f t="shared" si="767"/>
        <v>-3.0623668639053254E-2</v>
      </c>
      <c r="M5490">
        <f t="shared" si="768"/>
        <v>274.39999999999998</v>
      </c>
      <c r="N5490">
        <f t="shared" si="769"/>
        <v>-1.145</v>
      </c>
      <c r="O5490">
        <f t="shared" si="770"/>
        <v>-0.46457692363905323</v>
      </c>
      <c r="S5490">
        <f t="shared" si="771"/>
        <v>274.39999999999998</v>
      </c>
      <c r="T5490">
        <f t="shared" si="772"/>
        <v>-13.591051276298474</v>
      </c>
      <c r="U5490">
        <f t="shared" si="773"/>
        <v>-1.0754095454607713</v>
      </c>
    </row>
    <row r="5491" spans="1:21" x14ac:dyDescent="0.25">
      <c r="A5491">
        <v>274.45</v>
      </c>
      <c r="B5491">
        <v>-1.141</v>
      </c>
      <c r="C5491">
        <v>-2.9000000000000001E-2</v>
      </c>
      <c r="G5491">
        <f t="shared" si="765"/>
        <v>274.45</v>
      </c>
      <c r="H5491">
        <f t="shared" si="766"/>
        <v>-1.141</v>
      </c>
      <c r="I5491">
        <f t="shared" si="767"/>
        <v>-3.0623964497041422E-2</v>
      </c>
      <c r="M5491">
        <f t="shared" si="768"/>
        <v>274.45</v>
      </c>
      <c r="N5491">
        <f t="shared" si="769"/>
        <v>-1.141</v>
      </c>
      <c r="O5491">
        <f t="shared" si="770"/>
        <v>-0.46457721949704139</v>
      </c>
      <c r="S5491">
        <f t="shared" si="771"/>
        <v>274.45</v>
      </c>
      <c r="T5491">
        <f t="shared" si="772"/>
        <v>-13.543571621184768</v>
      </c>
      <c r="U5491">
        <f t="shared" si="773"/>
        <v>-1.0754102303172253</v>
      </c>
    </row>
    <row r="5492" spans="1:21" x14ac:dyDescent="0.25">
      <c r="A5492">
        <v>274.5</v>
      </c>
      <c r="B5492">
        <v>-1.133</v>
      </c>
      <c r="C5492">
        <v>-2.8000000000000001E-2</v>
      </c>
      <c r="G5492">
        <f t="shared" si="765"/>
        <v>274.5</v>
      </c>
      <c r="H5492">
        <f t="shared" si="766"/>
        <v>-1.133</v>
      </c>
      <c r="I5492">
        <f t="shared" si="767"/>
        <v>-2.9624260355029585E-2</v>
      </c>
      <c r="M5492">
        <f t="shared" si="768"/>
        <v>274.5</v>
      </c>
      <c r="N5492">
        <f t="shared" si="769"/>
        <v>-1.133</v>
      </c>
      <c r="O5492">
        <f t="shared" si="770"/>
        <v>-0.46357751535502956</v>
      </c>
      <c r="S5492">
        <f t="shared" si="771"/>
        <v>274.5</v>
      </c>
      <c r="T5492">
        <f t="shared" si="772"/>
        <v>-13.448612310957355</v>
      </c>
      <c r="U5492">
        <f t="shared" si="773"/>
        <v>-1.0730961003588646</v>
      </c>
    </row>
    <row r="5493" spans="1:21" x14ac:dyDescent="0.25">
      <c r="A5493">
        <v>274.55</v>
      </c>
      <c r="B5493">
        <v>-1.127</v>
      </c>
      <c r="C5493">
        <v>-2.9000000000000001E-2</v>
      </c>
      <c r="G5493">
        <f t="shared" si="765"/>
        <v>274.55</v>
      </c>
      <c r="H5493">
        <f t="shared" si="766"/>
        <v>-1.127</v>
      </c>
      <c r="I5493">
        <f t="shared" si="767"/>
        <v>-3.0624556213017753E-2</v>
      </c>
      <c r="M5493">
        <f t="shared" si="768"/>
        <v>274.55</v>
      </c>
      <c r="N5493">
        <f t="shared" si="769"/>
        <v>-1.127</v>
      </c>
      <c r="O5493">
        <f t="shared" si="770"/>
        <v>-0.46457781121301772</v>
      </c>
      <c r="S5493">
        <f t="shared" si="771"/>
        <v>274.55</v>
      </c>
      <c r="T5493">
        <f t="shared" si="772"/>
        <v>-13.377392828286796</v>
      </c>
      <c r="U5493">
        <f t="shared" si="773"/>
        <v>-1.0754116000301335</v>
      </c>
    </row>
    <row r="5494" spans="1:21" x14ac:dyDescent="0.25">
      <c r="A5494">
        <v>274.60000000000002</v>
      </c>
      <c r="B5494">
        <v>-1.1140000000000001</v>
      </c>
      <c r="C5494">
        <v>-2.8000000000000001E-2</v>
      </c>
      <c r="G5494">
        <f t="shared" si="765"/>
        <v>274.60000000000002</v>
      </c>
      <c r="H5494">
        <f t="shared" si="766"/>
        <v>-1.1140000000000001</v>
      </c>
      <c r="I5494">
        <f t="shared" si="767"/>
        <v>-2.9624852071005917E-2</v>
      </c>
      <c r="M5494">
        <f t="shared" si="768"/>
        <v>274.60000000000002</v>
      </c>
      <c r="N5494">
        <f t="shared" si="769"/>
        <v>-1.1140000000000001</v>
      </c>
      <c r="O5494">
        <f t="shared" si="770"/>
        <v>-0.46357810707100588</v>
      </c>
      <c r="S5494">
        <f t="shared" si="771"/>
        <v>274.60000000000002</v>
      </c>
      <c r="T5494">
        <f t="shared" si="772"/>
        <v>-13.223083949167249</v>
      </c>
      <c r="U5494">
        <f t="shared" si="773"/>
        <v>-1.0730974700717728</v>
      </c>
    </row>
    <row r="5495" spans="1:21" x14ac:dyDescent="0.25">
      <c r="A5495">
        <v>274.64999999999998</v>
      </c>
      <c r="B5495">
        <v>-1.111</v>
      </c>
      <c r="C5495">
        <v>-2.9000000000000001E-2</v>
      </c>
      <c r="G5495">
        <f t="shared" si="765"/>
        <v>274.64999999999998</v>
      </c>
      <c r="H5495">
        <f t="shared" si="766"/>
        <v>-1.111</v>
      </c>
      <c r="I5495">
        <f t="shared" si="767"/>
        <v>-3.0625147928994085E-2</v>
      </c>
      <c r="M5495">
        <f t="shared" si="768"/>
        <v>274.64999999999998</v>
      </c>
      <c r="N5495">
        <f t="shared" si="769"/>
        <v>-1.111</v>
      </c>
      <c r="O5495">
        <f t="shared" si="770"/>
        <v>-0.46457840292899405</v>
      </c>
      <c r="S5495">
        <f t="shared" si="771"/>
        <v>274.64999999999998</v>
      </c>
      <c r="T5495">
        <f t="shared" si="772"/>
        <v>-13.187474207831968</v>
      </c>
      <c r="U5495">
        <f t="shared" si="773"/>
        <v>-1.0754129697430417</v>
      </c>
    </row>
    <row r="5496" spans="1:21" x14ac:dyDescent="0.25">
      <c r="A5496">
        <v>274.7</v>
      </c>
      <c r="B5496">
        <v>-1.1000000000000001</v>
      </c>
      <c r="C5496">
        <v>-2.8000000000000001E-2</v>
      </c>
      <c r="G5496">
        <f t="shared" si="765"/>
        <v>274.7</v>
      </c>
      <c r="H5496">
        <f t="shared" si="766"/>
        <v>-1.1000000000000001</v>
      </c>
      <c r="I5496">
        <f t="shared" si="767"/>
        <v>-2.9625443786982248E-2</v>
      </c>
      <c r="M5496">
        <f t="shared" si="768"/>
        <v>274.7</v>
      </c>
      <c r="N5496">
        <f t="shared" si="769"/>
        <v>-1.1000000000000001</v>
      </c>
      <c r="O5496">
        <f t="shared" si="770"/>
        <v>-0.46357869878698221</v>
      </c>
      <c r="S5496">
        <f t="shared" si="771"/>
        <v>274.7</v>
      </c>
      <c r="T5496">
        <f t="shared" si="772"/>
        <v>-13.056905156269275</v>
      </c>
      <c r="U5496">
        <f t="shared" si="773"/>
        <v>-1.0730988397846808</v>
      </c>
    </row>
    <row r="5497" spans="1:21" x14ac:dyDescent="0.25">
      <c r="A5497">
        <v>274.75</v>
      </c>
      <c r="B5497">
        <v>-1.0900000000000001</v>
      </c>
      <c r="C5497">
        <v>-2.8000000000000001E-2</v>
      </c>
      <c r="G5497">
        <f t="shared" si="765"/>
        <v>274.75</v>
      </c>
      <c r="H5497">
        <f t="shared" si="766"/>
        <v>-1.0900000000000001</v>
      </c>
      <c r="I5497">
        <f t="shared" si="767"/>
        <v>-2.9625739644970416E-2</v>
      </c>
      <c r="M5497">
        <f t="shared" si="768"/>
        <v>274.75</v>
      </c>
      <c r="N5497">
        <f t="shared" si="769"/>
        <v>-1.0900000000000001</v>
      </c>
      <c r="O5497">
        <f t="shared" si="770"/>
        <v>-0.46357899464497038</v>
      </c>
      <c r="S5497">
        <f t="shared" si="771"/>
        <v>274.75</v>
      </c>
      <c r="T5497">
        <f t="shared" si="772"/>
        <v>-12.93820601848501</v>
      </c>
      <c r="U5497">
        <f t="shared" si="773"/>
        <v>-1.073099524641135</v>
      </c>
    </row>
    <row r="5498" spans="1:21" x14ac:dyDescent="0.25">
      <c r="A5498">
        <v>274.8</v>
      </c>
      <c r="B5498">
        <v>-1.0860000000000001</v>
      </c>
      <c r="C5498">
        <v>-2.8000000000000001E-2</v>
      </c>
      <c r="G5498">
        <f t="shared" si="765"/>
        <v>274.8</v>
      </c>
      <c r="H5498">
        <f t="shared" si="766"/>
        <v>-1.0860000000000001</v>
      </c>
      <c r="I5498">
        <f t="shared" si="767"/>
        <v>-2.962603550295858E-2</v>
      </c>
      <c r="M5498">
        <f t="shared" si="768"/>
        <v>274.8</v>
      </c>
      <c r="N5498">
        <f t="shared" si="769"/>
        <v>-1.0860000000000001</v>
      </c>
      <c r="O5498">
        <f t="shared" si="770"/>
        <v>-0.46357929050295854</v>
      </c>
      <c r="S5498">
        <f t="shared" si="771"/>
        <v>274.8</v>
      </c>
      <c r="T5498">
        <f t="shared" si="772"/>
        <v>-12.890726363371305</v>
      </c>
      <c r="U5498">
        <f t="shared" si="773"/>
        <v>-1.073100209497589</v>
      </c>
    </row>
    <row r="5499" spans="1:21" x14ac:dyDescent="0.25">
      <c r="A5499">
        <v>274.85000000000002</v>
      </c>
      <c r="B5499">
        <v>-1.0660000000000001</v>
      </c>
      <c r="C5499">
        <v>-2.8000000000000001E-2</v>
      </c>
      <c r="G5499">
        <f t="shared" si="765"/>
        <v>274.85000000000002</v>
      </c>
      <c r="H5499">
        <f t="shared" si="766"/>
        <v>-1.0660000000000001</v>
      </c>
      <c r="I5499">
        <f t="shared" si="767"/>
        <v>-2.9626331360946747E-2</v>
      </c>
      <c r="M5499">
        <f t="shared" si="768"/>
        <v>274.85000000000002</v>
      </c>
      <c r="N5499">
        <f t="shared" si="769"/>
        <v>-1.0660000000000001</v>
      </c>
      <c r="O5499">
        <f t="shared" si="770"/>
        <v>-0.4635795863609467</v>
      </c>
      <c r="S5499">
        <f t="shared" si="771"/>
        <v>274.85000000000002</v>
      </c>
      <c r="T5499">
        <f t="shared" si="772"/>
        <v>-12.653328087802773</v>
      </c>
      <c r="U5499">
        <f t="shared" si="773"/>
        <v>-1.0731008943540432</v>
      </c>
    </row>
    <row r="5500" spans="1:21" x14ac:dyDescent="0.25">
      <c r="A5500">
        <v>274.89999999999998</v>
      </c>
      <c r="B5500">
        <v>-1.0580000000000001</v>
      </c>
      <c r="C5500">
        <v>-2.7E-2</v>
      </c>
      <c r="G5500">
        <f t="shared" si="765"/>
        <v>274.89999999999998</v>
      </c>
      <c r="H5500">
        <f t="shared" si="766"/>
        <v>-1.0580000000000001</v>
      </c>
      <c r="I5500">
        <f t="shared" si="767"/>
        <v>-2.862662721893491E-2</v>
      </c>
      <c r="M5500">
        <f t="shared" si="768"/>
        <v>274.89999999999998</v>
      </c>
      <c r="N5500">
        <f t="shared" si="769"/>
        <v>-1.0580000000000001</v>
      </c>
      <c r="O5500">
        <f t="shared" si="770"/>
        <v>-0.46257988221893487</v>
      </c>
      <c r="S5500">
        <f t="shared" si="771"/>
        <v>274.89999999999998</v>
      </c>
      <c r="T5500">
        <f t="shared" si="772"/>
        <v>-12.558368777575359</v>
      </c>
      <c r="U5500">
        <f t="shared" si="773"/>
        <v>-1.0707867643956823</v>
      </c>
    </row>
    <row r="5501" spans="1:21" x14ac:dyDescent="0.25">
      <c r="A5501">
        <v>274.95</v>
      </c>
      <c r="B5501">
        <v>-1.0449999999999999</v>
      </c>
      <c r="C5501">
        <v>-2.8000000000000001E-2</v>
      </c>
      <c r="G5501">
        <f t="shared" si="765"/>
        <v>274.95</v>
      </c>
      <c r="H5501">
        <f t="shared" si="766"/>
        <v>-1.0449999999999999</v>
      </c>
      <c r="I5501">
        <f t="shared" si="767"/>
        <v>-2.9626923076923078E-2</v>
      </c>
      <c r="M5501">
        <f t="shared" si="768"/>
        <v>274.95</v>
      </c>
      <c r="N5501">
        <f t="shared" si="769"/>
        <v>-1.0449999999999999</v>
      </c>
      <c r="O5501">
        <f t="shared" si="770"/>
        <v>-0.46358017807692309</v>
      </c>
      <c r="S5501">
        <f t="shared" si="771"/>
        <v>274.95</v>
      </c>
      <c r="T5501">
        <f t="shared" si="772"/>
        <v>-12.404059898455811</v>
      </c>
      <c r="U5501">
        <f t="shared" si="773"/>
        <v>-1.0731022640669514</v>
      </c>
    </row>
    <row r="5502" spans="1:21" x14ac:dyDescent="0.25">
      <c r="A5502">
        <v>275</v>
      </c>
      <c r="B5502">
        <v>-1.0329999999999999</v>
      </c>
      <c r="C5502">
        <v>-2.7E-2</v>
      </c>
      <c r="G5502">
        <f t="shared" si="765"/>
        <v>275</v>
      </c>
      <c r="H5502">
        <f t="shared" si="766"/>
        <v>-1.0329999999999999</v>
      </c>
      <c r="I5502">
        <f t="shared" si="767"/>
        <v>-2.8627218934911242E-2</v>
      </c>
      <c r="M5502">
        <f t="shared" si="768"/>
        <v>275</v>
      </c>
      <c r="N5502">
        <f t="shared" si="769"/>
        <v>-1.0329999999999999</v>
      </c>
      <c r="O5502">
        <f t="shared" si="770"/>
        <v>-0.4625804739349112</v>
      </c>
      <c r="S5502">
        <f t="shared" si="771"/>
        <v>275</v>
      </c>
      <c r="T5502">
        <f t="shared" si="772"/>
        <v>-12.261620933114692</v>
      </c>
      <c r="U5502">
        <f t="shared" si="773"/>
        <v>-1.0707881341085905</v>
      </c>
    </row>
    <row r="5503" spans="1:21" x14ac:dyDescent="0.25">
      <c r="A5503">
        <v>275.05</v>
      </c>
      <c r="B5503">
        <v>-1.0309999999999999</v>
      </c>
      <c r="C5503">
        <v>-2.7E-2</v>
      </c>
      <c r="G5503">
        <f t="shared" si="765"/>
        <v>275.05</v>
      </c>
      <c r="H5503">
        <f t="shared" si="766"/>
        <v>-1.0309999999999999</v>
      </c>
      <c r="I5503">
        <f t="shared" si="767"/>
        <v>-2.8627514792899409E-2</v>
      </c>
      <c r="M5503">
        <f t="shared" si="768"/>
        <v>275.05</v>
      </c>
      <c r="N5503">
        <f t="shared" si="769"/>
        <v>-1.0309999999999999</v>
      </c>
      <c r="O5503">
        <f t="shared" si="770"/>
        <v>-0.46258076979289942</v>
      </c>
      <c r="S5503">
        <f t="shared" si="771"/>
        <v>275.05</v>
      </c>
      <c r="T5503">
        <f t="shared" si="772"/>
        <v>-12.23788110555784</v>
      </c>
      <c r="U5503">
        <f t="shared" si="773"/>
        <v>-1.0707888189650447</v>
      </c>
    </row>
    <row r="5504" spans="1:21" x14ac:dyDescent="0.25">
      <c r="A5504">
        <v>275.10000000000002</v>
      </c>
      <c r="B5504">
        <v>-1.0209999999999999</v>
      </c>
      <c r="C5504">
        <v>-2.7E-2</v>
      </c>
      <c r="G5504">
        <f t="shared" si="765"/>
        <v>275.10000000000002</v>
      </c>
      <c r="H5504">
        <f t="shared" si="766"/>
        <v>-1.0209999999999999</v>
      </c>
      <c r="I5504">
        <f t="shared" si="767"/>
        <v>-2.8627810650887573E-2</v>
      </c>
      <c r="M5504">
        <f t="shared" si="768"/>
        <v>275.10000000000002</v>
      </c>
      <c r="N5504">
        <f t="shared" si="769"/>
        <v>-1.0209999999999999</v>
      </c>
      <c r="O5504">
        <f t="shared" si="770"/>
        <v>-0.46258106565088758</v>
      </c>
      <c r="S5504">
        <f t="shared" si="771"/>
        <v>275.10000000000002</v>
      </c>
      <c r="T5504">
        <f t="shared" si="772"/>
        <v>-12.119181967773573</v>
      </c>
      <c r="U5504">
        <f t="shared" si="773"/>
        <v>-1.070789503821499</v>
      </c>
    </row>
    <row r="5505" spans="1:21" x14ac:dyDescent="0.25">
      <c r="A5505">
        <v>275.14999999999998</v>
      </c>
      <c r="B5505">
        <v>-1.018</v>
      </c>
      <c r="C5505">
        <v>-2.7E-2</v>
      </c>
      <c r="G5505">
        <f t="shared" si="765"/>
        <v>275.14999999999998</v>
      </c>
      <c r="H5505">
        <f t="shared" si="766"/>
        <v>-1.018</v>
      </c>
      <c r="I5505">
        <f t="shared" si="767"/>
        <v>-2.8628106508875741E-2</v>
      </c>
      <c r="M5505">
        <f t="shared" si="768"/>
        <v>275.14999999999998</v>
      </c>
      <c r="N5505">
        <f t="shared" si="769"/>
        <v>-1.018</v>
      </c>
      <c r="O5505">
        <f t="shared" si="770"/>
        <v>-0.46258136150887574</v>
      </c>
      <c r="S5505">
        <f t="shared" si="771"/>
        <v>275.14999999999998</v>
      </c>
      <c r="T5505">
        <f t="shared" si="772"/>
        <v>-12.083572226438294</v>
      </c>
      <c r="U5505">
        <f t="shared" si="773"/>
        <v>-1.0707901886779529</v>
      </c>
    </row>
    <row r="5506" spans="1:21" x14ac:dyDescent="0.25">
      <c r="A5506">
        <v>275.2</v>
      </c>
      <c r="B5506">
        <v>-1.0109999999999999</v>
      </c>
      <c r="C5506">
        <v>-2.7E-2</v>
      </c>
      <c r="G5506">
        <f t="shared" si="765"/>
        <v>275.2</v>
      </c>
      <c r="H5506">
        <f t="shared" si="766"/>
        <v>-1.0109999999999999</v>
      </c>
      <c r="I5506">
        <f t="shared" si="767"/>
        <v>-2.8628402366863905E-2</v>
      </c>
      <c r="M5506">
        <f t="shared" si="768"/>
        <v>275.2</v>
      </c>
      <c r="N5506">
        <f t="shared" si="769"/>
        <v>-1.0109999999999999</v>
      </c>
      <c r="O5506">
        <f t="shared" si="770"/>
        <v>-0.46258165736686391</v>
      </c>
      <c r="S5506">
        <f t="shared" si="771"/>
        <v>275.2</v>
      </c>
      <c r="T5506">
        <f t="shared" si="772"/>
        <v>-12.000482829989307</v>
      </c>
      <c r="U5506">
        <f t="shared" si="773"/>
        <v>-1.0707908735344072</v>
      </c>
    </row>
    <row r="5507" spans="1:21" x14ac:dyDescent="0.25">
      <c r="A5507">
        <v>275.25</v>
      </c>
      <c r="B5507">
        <v>-1.0009999999999999</v>
      </c>
      <c r="C5507">
        <v>-2.7E-2</v>
      </c>
      <c r="G5507">
        <f t="shared" ref="G5507:G5570" si="774">A5507</f>
        <v>275.25</v>
      </c>
      <c r="H5507">
        <f t="shared" ref="H5507:H5570" si="775">B5507</f>
        <v>-1.0009999999999999</v>
      </c>
      <c r="I5507">
        <f t="shared" ref="I5507:I5570" si="776">C5507-A5507*0.002/338</f>
        <v>-2.8628698224852072E-2</v>
      </c>
      <c r="M5507">
        <f t="shared" ref="M5507:M5570" si="777">G5507</f>
        <v>275.25</v>
      </c>
      <c r="N5507">
        <f t="shared" ref="N5507:N5570" si="778">H5507</f>
        <v>-1.0009999999999999</v>
      </c>
      <c r="O5507">
        <f t="shared" ref="O5507:O5570" si="779">I5507-$L$3</f>
        <v>-0.46258195322485207</v>
      </c>
      <c r="S5507">
        <f t="shared" ref="S5507:S5570" si="780">M5507</f>
        <v>275.25</v>
      </c>
      <c r="T5507">
        <f t="shared" ref="T5507:T5570" si="781">2*$R$2*N5507/(PI()*$R$5*($R$4+$R$3))</f>
        <v>-11.881783692205039</v>
      </c>
      <c r="U5507">
        <f t="shared" ref="U5507:U5570" si="782">2*O5507*$R$6/($R$9*$R$8*$R$7*($R$4-$R$3))</f>
        <v>-1.0707915583908612</v>
      </c>
    </row>
    <row r="5508" spans="1:21" x14ac:dyDescent="0.25">
      <c r="A5508">
        <v>275.3</v>
      </c>
      <c r="B5508">
        <v>-0.98899999999999999</v>
      </c>
      <c r="C5508">
        <v>-2.5999999999999999E-2</v>
      </c>
      <c r="G5508">
        <f t="shared" si="774"/>
        <v>275.3</v>
      </c>
      <c r="H5508">
        <f t="shared" si="775"/>
        <v>-0.98899999999999999</v>
      </c>
      <c r="I5508">
        <f t="shared" si="776"/>
        <v>-2.7628994082840235E-2</v>
      </c>
      <c r="M5508">
        <f t="shared" si="777"/>
        <v>275.3</v>
      </c>
      <c r="N5508">
        <f t="shared" si="778"/>
        <v>-0.98899999999999999</v>
      </c>
      <c r="O5508">
        <f t="shared" si="779"/>
        <v>-0.46158224908284023</v>
      </c>
      <c r="S5508">
        <f t="shared" si="780"/>
        <v>275.3</v>
      </c>
      <c r="T5508">
        <f t="shared" si="781"/>
        <v>-11.739344726863923</v>
      </c>
      <c r="U5508">
        <f t="shared" si="782"/>
        <v>-1.0684774284325005</v>
      </c>
    </row>
    <row r="5509" spans="1:21" x14ac:dyDescent="0.25">
      <c r="A5509">
        <v>275.35000000000002</v>
      </c>
      <c r="B5509">
        <v>-0.97499999999999998</v>
      </c>
      <c r="C5509">
        <v>-2.7E-2</v>
      </c>
      <c r="G5509">
        <f t="shared" si="774"/>
        <v>275.35000000000002</v>
      </c>
      <c r="H5509">
        <f t="shared" si="775"/>
        <v>-0.97499999999999998</v>
      </c>
      <c r="I5509">
        <f t="shared" si="776"/>
        <v>-2.8629289940828404E-2</v>
      </c>
      <c r="M5509">
        <f t="shared" si="777"/>
        <v>275.35000000000002</v>
      </c>
      <c r="N5509">
        <f t="shared" si="778"/>
        <v>-0.97499999999999998</v>
      </c>
      <c r="O5509">
        <f t="shared" si="779"/>
        <v>-0.4625825449408284</v>
      </c>
      <c r="S5509">
        <f t="shared" si="780"/>
        <v>275.35000000000002</v>
      </c>
      <c r="T5509">
        <f t="shared" si="781"/>
        <v>-11.573165933965949</v>
      </c>
      <c r="U5509">
        <f t="shared" si="782"/>
        <v>-1.0707929281037694</v>
      </c>
    </row>
    <row r="5510" spans="1:21" x14ac:dyDescent="0.25">
      <c r="A5510">
        <v>275.39999999999998</v>
      </c>
      <c r="B5510">
        <v>-0.97099999999999997</v>
      </c>
      <c r="C5510">
        <v>-2.5999999999999999E-2</v>
      </c>
      <c r="G5510">
        <f t="shared" si="774"/>
        <v>275.39999999999998</v>
      </c>
      <c r="H5510">
        <f t="shared" si="775"/>
        <v>-0.97099999999999997</v>
      </c>
      <c r="I5510">
        <f t="shared" si="776"/>
        <v>-2.7629585798816567E-2</v>
      </c>
      <c r="M5510">
        <f t="shared" si="777"/>
        <v>275.39999999999998</v>
      </c>
      <c r="N5510">
        <f t="shared" si="778"/>
        <v>-0.97099999999999997</v>
      </c>
      <c r="O5510">
        <f t="shared" si="779"/>
        <v>-0.46158284079881656</v>
      </c>
      <c r="S5510">
        <f t="shared" si="780"/>
        <v>275.39999999999998</v>
      </c>
      <c r="T5510">
        <f t="shared" si="781"/>
        <v>-11.525686278852243</v>
      </c>
      <c r="U5510">
        <f t="shared" si="782"/>
        <v>-1.0684787981454085</v>
      </c>
    </row>
    <row r="5511" spans="1:21" x14ac:dyDescent="0.25">
      <c r="A5511">
        <v>275.45</v>
      </c>
      <c r="B5511">
        <v>-0.95899999999999996</v>
      </c>
      <c r="C5511">
        <v>-2.5999999999999999E-2</v>
      </c>
      <c r="G5511">
        <f t="shared" si="774"/>
        <v>275.45</v>
      </c>
      <c r="H5511">
        <f t="shared" si="775"/>
        <v>-0.95899999999999996</v>
      </c>
      <c r="I5511">
        <f t="shared" si="776"/>
        <v>-2.7629881656804731E-2</v>
      </c>
      <c r="M5511">
        <f t="shared" si="777"/>
        <v>275.45</v>
      </c>
      <c r="N5511">
        <f t="shared" si="778"/>
        <v>-0.95899999999999996</v>
      </c>
      <c r="O5511">
        <f t="shared" si="779"/>
        <v>-0.46158313665680473</v>
      </c>
      <c r="S5511">
        <f t="shared" si="780"/>
        <v>275.45</v>
      </c>
      <c r="T5511">
        <f t="shared" si="781"/>
        <v>-11.383247313511122</v>
      </c>
      <c r="U5511">
        <f t="shared" si="782"/>
        <v>-1.0684794830018627</v>
      </c>
    </row>
    <row r="5512" spans="1:21" x14ac:dyDescent="0.25">
      <c r="A5512">
        <v>275.5</v>
      </c>
      <c r="B5512">
        <v>-0.95399999999999996</v>
      </c>
      <c r="C5512">
        <v>-2.5000000000000001E-2</v>
      </c>
      <c r="G5512">
        <f t="shared" si="774"/>
        <v>275.5</v>
      </c>
      <c r="H5512">
        <f t="shared" si="775"/>
        <v>-0.95399999999999996</v>
      </c>
      <c r="I5512">
        <f t="shared" si="776"/>
        <v>-2.6630177514792901E-2</v>
      </c>
      <c r="M5512">
        <f t="shared" si="777"/>
        <v>275.5</v>
      </c>
      <c r="N5512">
        <f t="shared" si="778"/>
        <v>-0.95399999999999996</v>
      </c>
      <c r="O5512">
        <f t="shared" si="779"/>
        <v>-0.46058343251479289</v>
      </c>
      <c r="S5512">
        <f t="shared" si="780"/>
        <v>275.5</v>
      </c>
      <c r="T5512">
        <f t="shared" si="781"/>
        <v>-11.323897744618989</v>
      </c>
      <c r="U5512">
        <f t="shared" si="782"/>
        <v>-1.0661653530435018</v>
      </c>
    </row>
    <row r="5513" spans="1:21" x14ac:dyDescent="0.25">
      <c r="A5513">
        <v>275.55</v>
      </c>
      <c r="B5513">
        <v>-0.94399999999999995</v>
      </c>
      <c r="C5513">
        <v>-2.5999999999999999E-2</v>
      </c>
      <c r="G5513">
        <f t="shared" si="774"/>
        <v>275.55</v>
      </c>
      <c r="H5513">
        <f t="shared" si="775"/>
        <v>-0.94399999999999995</v>
      </c>
      <c r="I5513">
        <f t="shared" si="776"/>
        <v>-2.7630473372781066E-2</v>
      </c>
      <c r="M5513">
        <f t="shared" si="777"/>
        <v>275.55</v>
      </c>
      <c r="N5513">
        <f t="shared" si="778"/>
        <v>-0.94399999999999995</v>
      </c>
      <c r="O5513">
        <f t="shared" si="779"/>
        <v>-0.46158372837278105</v>
      </c>
      <c r="S5513">
        <f t="shared" si="780"/>
        <v>275.55</v>
      </c>
      <c r="T5513">
        <f t="shared" si="781"/>
        <v>-11.205198606834724</v>
      </c>
      <c r="U5513">
        <f t="shared" si="782"/>
        <v>-1.0684808527147709</v>
      </c>
    </row>
    <row r="5514" spans="1:21" x14ac:dyDescent="0.25">
      <c r="A5514">
        <v>275.60000000000002</v>
      </c>
      <c r="B5514">
        <v>-0.94299999999999995</v>
      </c>
      <c r="C5514">
        <v>-2.5000000000000001E-2</v>
      </c>
      <c r="G5514">
        <f t="shared" si="774"/>
        <v>275.60000000000002</v>
      </c>
      <c r="H5514">
        <f t="shared" si="775"/>
        <v>-0.94299999999999995</v>
      </c>
      <c r="I5514">
        <f t="shared" si="776"/>
        <v>-2.6630769230769232E-2</v>
      </c>
      <c r="M5514">
        <f t="shared" si="777"/>
        <v>275.60000000000002</v>
      </c>
      <c r="N5514">
        <f t="shared" si="778"/>
        <v>-0.94299999999999995</v>
      </c>
      <c r="O5514">
        <f t="shared" si="779"/>
        <v>-0.46058402423076922</v>
      </c>
      <c r="S5514">
        <f t="shared" si="780"/>
        <v>275.60000000000002</v>
      </c>
      <c r="T5514">
        <f t="shared" si="781"/>
        <v>-11.193328693056298</v>
      </c>
      <c r="U5514">
        <f t="shared" si="782"/>
        <v>-1.06616672275641</v>
      </c>
    </row>
    <row r="5515" spans="1:21" x14ac:dyDescent="0.25">
      <c r="A5515">
        <v>275.64999999999998</v>
      </c>
      <c r="B5515">
        <v>-0.94699999999999995</v>
      </c>
      <c r="C5515">
        <v>-2.5999999999999999E-2</v>
      </c>
      <c r="G5515">
        <f t="shared" si="774"/>
        <v>275.64999999999998</v>
      </c>
      <c r="H5515">
        <f t="shared" si="775"/>
        <v>-0.94699999999999995</v>
      </c>
      <c r="I5515">
        <f t="shared" si="776"/>
        <v>-2.7631065088757394E-2</v>
      </c>
      <c r="M5515">
        <f t="shared" si="777"/>
        <v>275.64999999999998</v>
      </c>
      <c r="N5515">
        <f t="shared" si="778"/>
        <v>-0.94699999999999995</v>
      </c>
      <c r="O5515">
        <f t="shared" si="779"/>
        <v>-0.46158432008875738</v>
      </c>
      <c r="S5515">
        <f t="shared" si="780"/>
        <v>275.64999999999998</v>
      </c>
      <c r="T5515">
        <f t="shared" si="781"/>
        <v>-11.240808348170003</v>
      </c>
      <c r="U5515">
        <f t="shared" si="782"/>
        <v>-1.0684822224276789</v>
      </c>
    </row>
    <row r="5516" spans="1:21" x14ac:dyDescent="0.25">
      <c r="A5516">
        <v>275.7</v>
      </c>
      <c r="B5516">
        <v>-0.93899999999999995</v>
      </c>
      <c r="C5516">
        <v>-2.5000000000000001E-2</v>
      </c>
      <c r="G5516">
        <f t="shared" si="774"/>
        <v>275.7</v>
      </c>
      <c r="H5516">
        <f t="shared" si="775"/>
        <v>-0.93899999999999995</v>
      </c>
      <c r="I5516">
        <f t="shared" si="776"/>
        <v>-2.6631360946745564E-2</v>
      </c>
      <c r="M5516">
        <f t="shared" si="777"/>
        <v>275.7</v>
      </c>
      <c r="N5516">
        <f t="shared" si="778"/>
        <v>-0.93899999999999995</v>
      </c>
      <c r="O5516">
        <f t="shared" si="779"/>
        <v>-0.46058461594674555</v>
      </c>
      <c r="S5516">
        <f t="shared" si="780"/>
        <v>275.7</v>
      </c>
      <c r="T5516">
        <f t="shared" si="781"/>
        <v>-11.14584903794259</v>
      </c>
      <c r="U5516">
        <f t="shared" si="782"/>
        <v>-1.0661680924693182</v>
      </c>
    </row>
    <row r="5517" spans="1:21" x14ac:dyDescent="0.25">
      <c r="A5517">
        <v>275.75</v>
      </c>
      <c r="B5517">
        <v>-0.93799999999999994</v>
      </c>
      <c r="C5517">
        <v>-2.5999999999999999E-2</v>
      </c>
      <c r="G5517">
        <f t="shared" si="774"/>
        <v>275.75</v>
      </c>
      <c r="H5517">
        <f t="shared" si="775"/>
        <v>-0.93799999999999994</v>
      </c>
      <c r="I5517">
        <f t="shared" si="776"/>
        <v>-2.7631656804733725E-2</v>
      </c>
      <c r="M5517">
        <f t="shared" si="777"/>
        <v>275.75</v>
      </c>
      <c r="N5517">
        <f t="shared" si="778"/>
        <v>-0.93799999999999994</v>
      </c>
      <c r="O5517">
        <f t="shared" si="779"/>
        <v>-0.46158491180473371</v>
      </c>
      <c r="S5517">
        <f t="shared" si="780"/>
        <v>275.75</v>
      </c>
      <c r="T5517">
        <f t="shared" si="781"/>
        <v>-11.133979124164165</v>
      </c>
      <c r="U5517">
        <f t="shared" si="782"/>
        <v>-1.0684835921405871</v>
      </c>
    </row>
    <row r="5518" spans="1:21" x14ac:dyDescent="0.25">
      <c r="A5518">
        <v>275.8</v>
      </c>
      <c r="B5518">
        <v>-0.93899999999999995</v>
      </c>
      <c r="C5518">
        <v>-2.5000000000000001E-2</v>
      </c>
      <c r="G5518">
        <f t="shared" si="774"/>
        <v>275.8</v>
      </c>
      <c r="H5518">
        <f t="shared" si="775"/>
        <v>-0.93899999999999995</v>
      </c>
      <c r="I5518">
        <f t="shared" si="776"/>
        <v>-2.6631952662721895E-2</v>
      </c>
      <c r="M5518">
        <f t="shared" si="777"/>
        <v>275.8</v>
      </c>
      <c r="N5518">
        <f t="shared" si="778"/>
        <v>-0.93899999999999995</v>
      </c>
      <c r="O5518">
        <f t="shared" si="779"/>
        <v>-0.46058520766272187</v>
      </c>
      <c r="S5518">
        <f t="shared" si="780"/>
        <v>275.8</v>
      </c>
      <c r="T5518">
        <f t="shared" si="781"/>
        <v>-11.14584903794259</v>
      </c>
      <c r="U5518">
        <f t="shared" si="782"/>
        <v>-1.0661694621822264</v>
      </c>
    </row>
    <row r="5519" spans="1:21" x14ac:dyDescent="0.25">
      <c r="A5519">
        <v>275.85000000000002</v>
      </c>
      <c r="B5519">
        <v>-0.93899999999999995</v>
      </c>
      <c r="C5519">
        <v>-2.5999999999999999E-2</v>
      </c>
      <c r="G5519">
        <f t="shared" si="774"/>
        <v>275.85000000000002</v>
      </c>
      <c r="H5519">
        <f t="shared" si="775"/>
        <v>-0.93899999999999995</v>
      </c>
      <c r="I5519">
        <f t="shared" si="776"/>
        <v>-2.7632248520710057E-2</v>
      </c>
      <c r="M5519">
        <f t="shared" si="777"/>
        <v>275.85000000000002</v>
      </c>
      <c r="N5519">
        <f t="shared" si="778"/>
        <v>-0.93899999999999995</v>
      </c>
      <c r="O5519">
        <f t="shared" si="779"/>
        <v>-0.46158550352071004</v>
      </c>
      <c r="S5519">
        <f t="shared" si="780"/>
        <v>275.85000000000002</v>
      </c>
      <c r="T5519">
        <f t="shared" si="781"/>
        <v>-11.14584903794259</v>
      </c>
      <c r="U5519">
        <f t="shared" si="782"/>
        <v>-1.0684849618534953</v>
      </c>
    </row>
    <row r="5520" spans="1:21" x14ac:dyDescent="0.25">
      <c r="A5520">
        <v>275.89999999999998</v>
      </c>
      <c r="B5520">
        <v>-0.93799999999999994</v>
      </c>
      <c r="C5520">
        <v>-2.5000000000000001E-2</v>
      </c>
      <c r="G5520">
        <f t="shared" si="774"/>
        <v>275.89999999999998</v>
      </c>
      <c r="H5520">
        <f t="shared" si="775"/>
        <v>-0.93799999999999994</v>
      </c>
      <c r="I5520">
        <f t="shared" si="776"/>
        <v>-2.6632544378698227E-2</v>
      </c>
      <c r="M5520">
        <f t="shared" si="777"/>
        <v>275.89999999999998</v>
      </c>
      <c r="N5520">
        <f t="shared" si="778"/>
        <v>-0.93799999999999994</v>
      </c>
      <c r="O5520">
        <f t="shared" si="779"/>
        <v>-0.4605857993786982</v>
      </c>
      <c r="S5520">
        <f t="shared" si="780"/>
        <v>275.89999999999998</v>
      </c>
      <c r="T5520">
        <f t="shared" si="781"/>
        <v>-11.133979124164165</v>
      </c>
      <c r="U5520">
        <f t="shared" si="782"/>
        <v>-1.0661708318951346</v>
      </c>
    </row>
    <row r="5521" spans="1:21" x14ac:dyDescent="0.25">
      <c r="A5521">
        <v>275.95</v>
      </c>
      <c r="B5521">
        <v>-0.93799999999999994</v>
      </c>
      <c r="C5521">
        <v>-2.5999999999999999E-2</v>
      </c>
      <c r="G5521">
        <f t="shared" si="774"/>
        <v>275.95</v>
      </c>
      <c r="H5521">
        <f t="shared" si="775"/>
        <v>-0.93799999999999994</v>
      </c>
      <c r="I5521">
        <f t="shared" si="776"/>
        <v>-2.7632840236686388E-2</v>
      </c>
      <c r="M5521">
        <f t="shared" si="777"/>
        <v>275.95</v>
      </c>
      <c r="N5521">
        <f t="shared" si="778"/>
        <v>-0.93799999999999994</v>
      </c>
      <c r="O5521">
        <f t="shared" si="779"/>
        <v>-0.46158609523668637</v>
      </c>
      <c r="S5521">
        <f t="shared" si="780"/>
        <v>275.95</v>
      </c>
      <c r="T5521">
        <f t="shared" si="781"/>
        <v>-11.133979124164165</v>
      </c>
      <c r="U5521">
        <f t="shared" si="782"/>
        <v>-1.0684863315664035</v>
      </c>
    </row>
    <row r="5522" spans="1:21" x14ac:dyDescent="0.25">
      <c r="A5522">
        <v>276</v>
      </c>
      <c r="B5522">
        <v>-0.93700000000000006</v>
      </c>
      <c r="C5522">
        <v>-2.5000000000000001E-2</v>
      </c>
      <c r="G5522">
        <f t="shared" si="774"/>
        <v>276</v>
      </c>
      <c r="H5522">
        <f t="shared" si="775"/>
        <v>-0.93700000000000006</v>
      </c>
      <c r="I5522">
        <f t="shared" si="776"/>
        <v>-2.6633136094674558E-2</v>
      </c>
      <c r="M5522">
        <f t="shared" si="777"/>
        <v>276</v>
      </c>
      <c r="N5522">
        <f t="shared" si="778"/>
        <v>-0.93700000000000006</v>
      </c>
      <c r="O5522">
        <f t="shared" si="779"/>
        <v>-0.46058639109467453</v>
      </c>
      <c r="S5522">
        <f t="shared" si="780"/>
        <v>276</v>
      </c>
      <c r="T5522">
        <f t="shared" si="781"/>
        <v>-11.122109210385737</v>
      </c>
      <c r="U5522">
        <f t="shared" si="782"/>
        <v>-1.0661722016080426</v>
      </c>
    </row>
    <row r="5523" spans="1:21" x14ac:dyDescent="0.25">
      <c r="A5523">
        <v>276.05</v>
      </c>
      <c r="B5523">
        <v>-0.93700000000000006</v>
      </c>
      <c r="C5523">
        <v>-2.5999999999999999E-2</v>
      </c>
      <c r="G5523">
        <f t="shared" si="774"/>
        <v>276.05</v>
      </c>
      <c r="H5523">
        <f t="shared" si="775"/>
        <v>-0.93700000000000006</v>
      </c>
      <c r="I5523">
        <f t="shared" si="776"/>
        <v>-2.763343195266272E-2</v>
      </c>
      <c r="M5523">
        <f t="shared" si="777"/>
        <v>276.05</v>
      </c>
      <c r="N5523">
        <f t="shared" si="778"/>
        <v>-0.93700000000000006</v>
      </c>
      <c r="O5523">
        <f t="shared" si="779"/>
        <v>-0.46158668695266269</v>
      </c>
      <c r="S5523">
        <f t="shared" si="780"/>
        <v>276.05</v>
      </c>
      <c r="T5523">
        <f t="shared" si="781"/>
        <v>-11.122109210385737</v>
      </c>
      <c r="U5523">
        <f t="shared" si="782"/>
        <v>-1.0684877012793117</v>
      </c>
    </row>
    <row r="5524" spans="1:21" x14ac:dyDescent="0.25">
      <c r="A5524">
        <v>276.10000000000002</v>
      </c>
      <c r="B5524">
        <v>-0.93700000000000006</v>
      </c>
      <c r="C5524">
        <v>-2.5000000000000001E-2</v>
      </c>
      <c r="G5524">
        <f t="shared" si="774"/>
        <v>276.10000000000002</v>
      </c>
      <c r="H5524">
        <f t="shared" si="775"/>
        <v>-0.93700000000000006</v>
      </c>
      <c r="I5524">
        <f t="shared" si="776"/>
        <v>-2.663372781065089E-2</v>
      </c>
      <c r="M5524">
        <f t="shared" si="777"/>
        <v>276.10000000000002</v>
      </c>
      <c r="N5524">
        <f t="shared" si="778"/>
        <v>-0.93700000000000006</v>
      </c>
      <c r="O5524">
        <f t="shared" si="779"/>
        <v>-0.46058698281065086</v>
      </c>
      <c r="S5524">
        <f t="shared" si="780"/>
        <v>276.10000000000002</v>
      </c>
      <c r="T5524">
        <f t="shared" si="781"/>
        <v>-11.122109210385737</v>
      </c>
      <c r="U5524">
        <f t="shared" si="782"/>
        <v>-1.066173571320951</v>
      </c>
    </row>
    <row r="5525" spans="1:21" x14ac:dyDescent="0.25">
      <c r="A5525">
        <v>276.14999999999998</v>
      </c>
      <c r="B5525">
        <v>-0.93400000000000005</v>
      </c>
      <c r="C5525">
        <v>-2.5000000000000001E-2</v>
      </c>
      <c r="G5525">
        <f t="shared" si="774"/>
        <v>276.14999999999998</v>
      </c>
      <c r="H5525">
        <f t="shared" si="775"/>
        <v>-0.93400000000000005</v>
      </c>
      <c r="I5525">
        <f t="shared" si="776"/>
        <v>-2.6634023668639054E-2</v>
      </c>
      <c r="M5525">
        <f t="shared" si="777"/>
        <v>276.14999999999998</v>
      </c>
      <c r="N5525">
        <f t="shared" si="778"/>
        <v>-0.93400000000000005</v>
      </c>
      <c r="O5525">
        <f t="shared" si="779"/>
        <v>-0.46058727866863902</v>
      </c>
      <c r="S5525">
        <f t="shared" si="780"/>
        <v>276.14999999999998</v>
      </c>
      <c r="T5525">
        <f t="shared" si="781"/>
        <v>-11.086499469050459</v>
      </c>
      <c r="U5525">
        <f t="shared" si="782"/>
        <v>-1.066174256177405</v>
      </c>
    </row>
    <row r="5526" spans="1:21" x14ac:dyDescent="0.25">
      <c r="A5526">
        <v>276.2</v>
      </c>
      <c r="B5526">
        <v>-0.93400000000000005</v>
      </c>
      <c r="C5526">
        <v>-2.5999999999999999E-2</v>
      </c>
      <c r="G5526">
        <f t="shared" si="774"/>
        <v>276.2</v>
      </c>
      <c r="H5526">
        <f t="shared" si="775"/>
        <v>-0.93400000000000005</v>
      </c>
      <c r="I5526">
        <f t="shared" si="776"/>
        <v>-2.7634319526627218E-2</v>
      </c>
      <c r="M5526">
        <f t="shared" si="777"/>
        <v>276.2</v>
      </c>
      <c r="N5526">
        <f t="shared" si="778"/>
        <v>-0.93400000000000005</v>
      </c>
      <c r="O5526">
        <f t="shared" si="779"/>
        <v>-0.46158757452662719</v>
      </c>
      <c r="S5526">
        <f t="shared" si="780"/>
        <v>276.2</v>
      </c>
      <c r="T5526">
        <f t="shared" si="781"/>
        <v>-11.086499469050459</v>
      </c>
      <c r="U5526">
        <f t="shared" si="782"/>
        <v>-1.0684897558486739</v>
      </c>
    </row>
    <row r="5527" spans="1:21" x14ac:dyDescent="0.25">
      <c r="A5527">
        <v>276.25</v>
      </c>
      <c r="B5527">
        <v>-0.92200000000000004</v>
      </c>
      <c r="C5527">
        <v>-2.5999999999999999E-2</v>
      </c>
      <c r="G5527">
        <f t="shared" si="774"/>
        <v>276.25</v>
      </c>
      <c r="H5527">
        <f t="shared" si="775"/>
        <v>-0.92200000000000004</v>
      </c>
      <c r="I5527">
        <f t="shared" si="776"/>
        <v>-2.7634615384615382E-2</v>
      </c>
      <c r="M5527">
        <f t="shared" si="777"/>
        <v>276.25</v>
      </c>
      <c r="N5527">
        <f t="shared" si="778"/>
        <v>-0.92200000000000004</v>
      </c>
      <c r="O5527">
        <f t="shared" si="779"/>
        <v>-0.46158787038461535</v>
      </c>
      <c r="S5527">
        <f t="shared" si="780"/>
        <v>276.25</v>
      </c>
      <c r="T5527">
        <f t="shared" si="781"/>
        <v>-10.944060503709339</v>
      </c>
      <c r="U5527">
        <f t="shared" si="782"/>
        <v>-1.0684904407051279</v>
      </c>
    </row>
    <row r="5528" spans="1:21" x14ac:dyDescent="0.25">
      <c r="A5528">
        <v>276.3</v>
      </c>
      <c r="B5528">
        <v>-0.91700000000000004</v>
      </c>
      <c r="C5528">
        <v>-2.5000000000000001E-2</v>
      </c>
      <c r="G5528">
        <f t="shared" si="774"/>
        <v>276.3</v>
      </c>
      <c r="H5528">
        <f t="shared" si="775"/>
        <v>-0.91700000000000004</v>
      </c>
      <c r="I5528">
        <f t="shared" si="776"/>
        <v>-2.6634911242603553E-2</v>
      </c>
      <c r="M5528">
        <f t="shared" si="777"/>
        <v>276.3</v>
      </c>
      <c r="N5528">
        <f t="shared" si="778"/>
        <v>-0.91700000000000004</v>
      </c>
      <c r="O5528">
        <f t="shared" si="779"/>
        <v>-0.46058816624260351</v>
      </c>
      <c r="S5528">
        <f t="shared" si="780"/>
        <v>276.3</v>
      </c>
      <c r="T5528">
        <f t="shared" si="781"/>
        <v>-10.884710934817205</v>
      </c>
      <c r="U5528">
        <f t="shared" si="782"/>
        <v>-1.0661763107467672</v>
      </c>
    </row>
    <row r="5529" spans="1:21" x14ac:dyDescent="0.25">
      <c r="A5529">
        <v>276.35000000000002</v>
      </c>
      <c r="B5529">
        <v>-0.91700000000000004</v>
      </c>
      <c r="C5529">
        <v>-2.5999999999999999E-2</v>
      </c>
      <c r="G5529">
        <f t="shared" si="774"/>
        <v>276.35000000000002</v>
      </c>
      <c r="H5529">
        <f t="shared" si="775"/>
        <v>-0.91700000000000004</v>
      </c>
      <c r="I5529">
        <f t="shared" si="776"/>
        <v>-2.7635207100591714E-2</v>
      </c>
      <c r="M5529">
        <f t="shared" si="777"/>
        <v>276.35000000000002</v>
      </c>
      <c r="N5529">
        <f t="shared" si="778"/>
        <v>-0.91700000000000004</v>
      </c>
      <c r="O5529">
        <f t="shared" si="779"/>
        <v>-0.46158846210059168</v>
      </c>
      <c r="S5529">
        <f t="shared" si="780"/>
        <v>276.35000000000002</v>
      </c>
      <c r="T5529">
        <f t="shared" si="781"/>
        <v>-10.884710934817205</v>
      </c>
      <c r="U5529">
        <f t="shared" si="782"/>
        <v>-1.0684918104180361</v>
      </c>
    </row>
    <row r="5530" spans="1:21" x14ac:dyDescent="0.25">
      <c r="A5530">
        <v>276.39999999999998</v>
      </c>
      <c r="B5530">
        <v>-0.91500000000000004</v>
      </c>
      <c r="C5530">
        <v>-2.5000000000000001E-2</v>
      </c>
      <c r="G5530">
        <f t="shared" si="774"/>
        <v>276.39999999999998</v>
      </c>
      <c r="H5530">
        <f t="shared" si="775"/>
        <v>-0.91500000000000004</v>
      </c>
      <c r="I5530">
        <f t="shared" si="776"/>
        <v>-2.6635502958579884E-2</v>
      </c>
      <c r="M5530">
        <f t="shared" si="777"/>
        <v>276.39999999999998</v>
      </c>
      <c r="N5530">
        <f t="shared" si="778"/>
        <v>-0.91500000000000004</v>
      </c>
      <c r="O5530">
        <f t="shared" si="779"/>
        <v>-0.46058875795857984</v>
      </c>
      <c r="S5530">
        <f t="shared" si="780"/>
        <v>276.39999999999998</v>
      </c>
      <c r="T5530">
        <f t="shared" si="781"/>
        <v>-10.860971107260353</v>
      </c>
      <c r="U5530">
        <f t="shared" si="782"/>
        <v>-1.0661776804596754</v>
      </c>
    </row>
    <row r="5531" spans="1:21" x14ac:dyDescent="0.25">
      <c r="A5531">
        <v>276.45</v>
      </c>
      <c r="B5531">
        <v>-0.91200000000000003</v>
      </c>
      <c r="C5531">
        <v>-2.5000000000000001E-2</v>
      </c>
      <c r="G5531">
        <f t="shared" si="774"/>
        <v>276.45</v>
      </c>
      <c r="H5531">
        <f t="shared" si="775"/>
        <v>-0.91200000000000003</v>
      </c>
      <c r="I5531">
        <f t="shared" si="776"/>
        <v>-2.6635798816568048E-2</v>
      </c>
      <c r="M5531">
        <f t="shared" si="777"/>
        <v>276.45</v>
      </c>
      <c r="N5531">
        <f t="shared" si="778"/>
        <v>-0.91200000000000003</v>
      </c>
      <c r="O5531">
        <f t="shared" si="779"/>
        <v>-0.46058905381656801</v>
      </c>
      <c r="S5531">
        <f t="shared" si="780"/>
        <v>276.45</v>
      </c>
      <c r="T5531">
        <f t="shared" si="781"/>
        <v>-10.825361365925072</v>
      </c>
      <c r="U5531">
        <f t="shared" si="782"/>
        <v>-1.0661783653161294</v>
      </c>
    </row>
    <row r="5532" spans="1:21" x14ac:dyDescent="0.25">
      <c r="A5532">
        <v>276.5</v>
      </c>
      <c r="B5532">
        <v>-0.89400000000000002</v>
      </c>
      <c r="C5532">
        <v>-2.5000000000000001E-2</v>
      </c>
      <c r="G5532">
        <f t="shared" si="774"/>
        <v>276.5</v>
      </c>
      <c r="H5532">
        <f t="shared" si="775"/>
        <v>-0.89400000000000002</v>
      </c>
      <c r="I5532">
        <f t="shared" si="776"/>
        <v>-2.6636094674556215E-2</v>
      </c>
      <c r="M5532">
        <f t="shared" si="777"/>
        <v>276.5</v>
      </c>
      <c r="N5532">
        <f t="shared" si="778"/>
        <v>-0.89400000000000002</v>
      </c>
      <c r="O5532">
        <f t="shared" si="779"/>
        <v>-0.46058934967455623</v>
      </c>
      <c r="S5532">
        <f t="shared" si="780"/>
        <v>276.5</v>
      </c>
      <c r="T5532">
        <f t="shared" si="781"/>
        <v>-10.611702917913394</v>
      </c>
      <c r="U5532">
        <f t="shared" si="782"/>
        <v>-1.0661790501725836</v>
      </c>
    </row>
    <row r="5533" spans="1:21" x14ac:dyDescent="0.25">
      <c r="A5533">
        <v>276.55</v>
      </c>
      <c r="B5533">
        <v>-0.875</v>
      </c>
      <c r="C5533">
        <v>-2.5000000000000001E-2</v>
      </c>
      <c r="G5533">
        <f t="shared" si="774"/>
        <v>276.55</v>
      </c>
      <c r="H5533">
        <f t="shared" si="775"/>
        <v>-0.875</v>
      </c>
      <c r="I5533">
        <f t="shared" si="776"/>
        <v>-2.6636390532544379E-2</v>
      </c>
      <c r="M5533">
        <f t="shared" si="777"/>
        <v>276.55</v>
      </c>
      <c r="N5533">
        <f t="shared" si="778"/>
        <v>-0.875</v>
      </c>
      <c r="O5533">
        <f t="shared" si="779"/>
        <v>-0.46058964553254433</v>
      </c>
      <c r="S5533">
        <f t="shared" si="780"/>
        <v>276.55</v>
      </c>
      <c r="T5533">
        <f t="shared" si="781"/>
        <v>-10.386174556123288</v>
      </c>
      <c r="U5533">
        <f t="shared" si="782"/>
        <v>-1.0661797350290376</v>
      </c>
    </row>
    <row r="5534" spans="1:21" x14ac:dyDescent="0.25">
      <c r="A5534">
        <v>276.60000000000002</v>
      </c>
      <c r="B5534">
        <v>-0.87</v>
      </c>
      <c r="C5534">
        <v>-2.4E-2</v>
      </c>
      <c r="G5534">
        <f t="shared" si="774"/>
        <v>276.60000000000002</v>
      </c>
      <c r="H5534">
        <f t="shared" si="775"/>
        <v>-0.87</v>
      </c>
      <c r="I5534">
        <f t="shared" si="776"/>
        <v>-2.5636686390532546E-2</v>
      </c>
      <c r="M5534">
        <f t="shared" si="777"/>
        <v>276.60000000000002</v>
      </c>
      <c r="N5534">
        <f t="shared" si="778"/>
        <v>-0.87</v>
      </c>
      <c r="O5534">
        <f t="shared" si="779"/>
        <v>-0.45958994139053255</v>
      </c>
      <c r="S5534">
        <f t="shared" si="780"/>
        <v>276.60000000000002</v>
      </c>
      <c r="T5534">
        <f t="shared" si="781"/>
        <v>-10.326824987231156</v>
      </c>
      <c r="U5534">
        <f t="shared" si="782"/>
        <v>-1.063865605070677</v>
      </c>
    </row>
    <row r="5535" spans="1:21" x14ac:dyDescent="0.25">
      <c r="A5535">
        <v>276.64999999999998</v>
      </c>
      <c r="B5535">
        <v>-0.86099999999999999</v>
      </c>
      <c r="C5535">
        <v>-2.5000000000000001E-2</v>
      </c>
      <c r="G5535">
        <f t="shared" si="774"/>
        <v>276.64999999999998</v>
      </c>
      <c r="H5535">
        <f t="shared" si="775"/>
        <v>-0.86099999999999999</v>
      </c>
      <c r="I5535">
        <f t="shared" si="776"/>
        <v>-2.6636982248520711E-2</v>
      </c>
      <c r="M5535">
        <f t="shared" si="777"/>
        <v>276.64999999999998</v>
      </c>
      <c r="N5535">
        <f t="shared" si="778"/>
        <v>-0.86099999999999999</v>
      </c>
      <c r="O5535">
        <f t="shared" si="779"/>
        <v>-0.46059023724852072</v>
      </c>
      <c r="S5535">
        <f t="shared" si="780"/>
        <v>276.64999999999998</v>
      </c>
      <c r="T5535">
        <f t="shared" si="781"/>
        <v>-10.219995763225315</v>
      </c>
      <c r="U5535">
        <f t="shared" si="782"/>
        <v>-1.0661811047419458</v>
      </c>
    </row>
    <row r="5536" spans="1:21" x14ac:dyDescent="0.25">
      <c r="A5536">
        <v>276.7</v>
      </c>
      <c r="B5536">
        <v>-0.85799999999999998</v>
      </c>
      <c r="C5536">
        <v>-2.4E-2</v>
      </c>
      <c r="G5536">
        <f t="shared" si="774"/>
        <v>276.7</v>
      </c>
      <c r="H5536">
        <f t="shared" si="775"/>
        <v>-0.85799999999999998</v>
      </c>
      <c r="I5536">
        <f t="shared" si="776"/>
        <v>-2.5637278106508878E-2</v>
      </c>
      <c r="M5536">
        <f t="shared" si="777"/>
        <v>276.7</v>
      </c>
      <c r="N5536">
        <f t="shared" si="778"/>
        <v>-0.85799999999999998</v>
      </c>
      <c r="O5536">
        <f t="shared" si="779"/>
        <v>-0.45959053310650888</v>
      </c>
      <c r="S5536">
        <f t="shared" si="780"/>
        <v>276.7</v>
      </c>
      <c r="T5536">
        <f t="shared" si="781"/>
        <v>-10.184386021890036</v>
      </c>
      <c r="U5536">
        <f t="shared" si="782"/>
        <v>-1.0638669747835854</v>
      </c>
    </row>
    <row r="5537" spans="1:21" x14ac:dyDescent="0.25">
      <c r="A5537">
        <v>276.75</v>
      </c>
      <c r="B5537">
        <v>-0.85099999999999998</v>
      </c>
      <c r="C5537">
        <v>-2.4E-2</v>
      </c>
      <c r="G5537">
        <f t="shared" si="774"/>
        <v>276.75</v>
      </c>
      <c r="H5537">
        <f t="shared" si="775"/>
        <v>-0.85099999999999998</v>
      </c>
      <c r="I5537">
        <f t="shared" si="776"/>
        <v>-2.5637573964497042E-2</v>
      </c>
      <c r="M5537">
        <f t="shared" si="777"/>
        <v>276.75</v>
      </c>
      <c r="N5537">
        <f t="shared" si="778"/>
        <v>-0.85099999999999998</v>
      </c>
      <c r="O5537">
        <f t="shared" si="779"/>
        <v>-0.45959082896449704</v>
      </c>
      <c r="S5537">
        <f t="shared" si="780"/>
        <v>276.75</v>
      </c>
      <c r="T5537">
        <f t="shared" si="781"/>
        <v>-10.10129662544105</v>
      </c>
      <c r="U5537">
        <f t="shared" si="782"/>
        <v>-1.0638676596400392</v>
      </c>
    </row>
    <row r="5538" spans="1:21" x14ac:dyDescent="0.25">
      <c r="A5538">
        <v>276.8</v>
      </c>
      <c r="B5538">
        <v>-0.83899999999999997</v>
      </c>
      <c r="C5538">
        <v>-2.4E-2</v>
      </c>
      <c r="G5538">
        <f t="shared" si="774"/>
        <v>276.8</v>
      </c>
      <c r="H5538">
        <f t="shared" si="775"/>
        <v>-0.83899999999999997</v>
      </c>
      <c r="I5538">
        <f t="shared" si="776"/>
        <v>-2.5637869822485209E-2</v>
      </c>
      <c r="M5538">
        <f t="shared" si="777"/>
        <v>276.8</v>
      </c>
      <c r="N5538">
        <f t="shared" si="778"/>
        <v>-0.83899999999999997</v>
      </c>
      <c r="O5538">
        <f t="shared" si="779"/>
        <v>-0.45959112482248521</v>
      </c>
      <c r="S5538">
        <f t="shared" si="780"/>
        <v>276.8</v>
      </c>
      <c r="T5538">
        <f t="shared" si="781"/>
        <v>-9.9588576600999286</v>
      </c>
      <c r="U5538">
        <f t="shared" si="782"/>
        <v>-1.0638683444964934</v>
      </c>
    </row>
    <row r="5539" spans="1:21" x14ac:dyDescent="0.25">
      <c r="A5539">
        <v>276.85000000000002</v>
      </c>
      <c r="B5539">
        <v>-0.82699999999999996</v>
      </c>
      <c r="C5539">
        <v>-2.4E-2</v>
      </c>
      <c r="G5539">
        <f t="shared" si="774"/>
        <v>276.85000000000002</v>
      </c>
      <c r="H5539">
        <f t="shared" si="775"/>
        <v>-0.82699999999999996</v>
      </c>
      <c r="I5539">
        <f t="shared" si="776"/>
        <v>-2.5638165680473373E-2</v>
      </c>
      <c r="M5539">
        <f t="shared" si="777"/>
        <v>276.85000000000002</v>
      </c>
      <c r="N5539">
        <f t="shared" si="778"/>
        <v>-0.82699999999999996</v>
      </c>
      <c r="O5539">
        <f t="shared" si="779"/>
        <v>-0.45959142068047337</v>
      </c>
      <c r="S5539">
        <f t="shared" si="780"/>
        <v>276.85000000000002</v>
      </c>
      <c r="T5539">
        <f t="shared" si="781"/>
        <v>-9.8164186947588092</v>
      </c>
      <c r="U5539">
        <f t="shared" si="782"/>
        <v>-1.0638690293529474</v>
      </c>
    </row>
    <row r="5540" spans="1:21" x14ac:dyDescent="0.25">
      <c r="A5540">
        <v>276.89999999999998</v>
      </c>
      <c r="B5540">
        <v>-0.81200000000000006</v>
      </c>
      <c r="C5540">
        <v>-2.3E-2</v>
      </c>
      <c r="G5540">
        <f t="shared" si="774"/>
        <v>276.89999999999998</v>
      </c>
      <c r="H5540">
        <f t="shared" si="775"/>
        <v>-0.81200000000000006</v>
      </c>
      <c r="I5540">
        <f t="shared" si="776"/>
        <v>-2.463846153846154E-2</v>
      </c>
      <c r="M5540">
        <f t="shared" si="777"/>
        <v>276.89999999999998</v>
      </c>
      <c r="N5540">
        <f t="shared" si="778"/>
        <v>-0.81200000000000006</v>
      </c>
      <c r="O5540">
        <f t="shared" si="779"/>
        <v>-0.45859171653846154</v>
      </c>
      <c r="S5540">
        <f t="shared" si="780"/>
        <v>276.89999999999998</v>
      </c>
      <c r="T5540">
        <f t="shared" si="781"/>
        <v>-9.6383699880824114</v>
      </c>
      <c r="U5540">
        <f t="shared" si="782"/>
        <v>-1.0615548993945867</v>
      </c>
    </row>
    <row r="5541" spans="1:21" x14ac:dyDescent="0.25">
      <c r="A5541">
        <v>276.95</v>
      </c>
      <c r="B5541">
        <v>-0.79800000000000004</v>
      </c>
      <c r="C5541">
        <v>-2.3E-2</v>
      </c>
      <c r="G5541">
        <f t="shared" si="774"/>
        <v>276.95</v>
      </c>
      <c r="H5541">
        <f t="shared" si="775"/>
        <v>-0.79800000000000004</v>
      </c>
      <c r="I5541">
        <f t="shared" si="776"/>
        <v>-2.4638757396449704E-2</v>
      </c>
      <c r="M5541">
        <f t="shared" si="777"/>
        <v>276.95</v>
      </c>
      <c r="N5541">
        <f t="shared" si="778"/>
        <v>-0.79800000000000004</v>
      </c>
      <c r="O5541">
        <f t="shared" si="779"/>
        <v>-0.4585920123964497</v>
      </c>
      <c r="S5541">
        <f t="shared" si="780"/>
        <v>276.95</v>
      </c>
      <c r="T5541">
        <f t="shared" si="781"/>
        <v>-9.472191195184438</v>
      </c>
      <c r="U5541">
        <f t="shared" si="782"/>
        <v>-1.0615555842510409</v>
      </c>
    </row>
    <row r="5542" spans="1:21" x14ac:dyDescent="0.25">
      <c r="A5542">
        <v>277</v>
      </c>
      <c r="B5542">
        <v>-0.78100000000000003</v>
      </c>
      <c r="C5542">
        <v>-2.3E-2</v>
      </c>
      <c r="G5542">
        <f t="shared" si="774"/>
        <v>277</v>
      </c>
      <c r="H5542">
        <f t="shared" si="775"/>
        <v>-0.78100000000000003</v>
      </c>
      <c r="I5542">
        <f t="shared" si="776"/>
        <v>-2.4639053254437871E-2</v>
      </c>
      <c r="M5542">
        <f t="shared" si="777"/>
        <v>277</v>
      </c>
      <c r="N5542">
        <f t="shared" si="778"/>
        <v>-0.78100000000000003</v>
      </c>
      <c r="O5542">
        <f t="shared" si="779"/>
        <v>-0.45859230825443786</v>
      </c>
      <c r="S5542">
        <f t="shared" si="780"/>
        <v>277</v>
      </c>
      <c r="T5542">
        <f t="shared" si="781"/>
        <v>-9.270402660951186</v>
      </c>
      <c r="U5542">
        <f t="shared" si="782"/>
        <v>-1.0615562691074949</v>
      </c>
    </row>
    <row r="5543" spans="1:21" x14ac:dyDescent="0.25">
      <c r="A5543">
        <v>277.05</v>
      </c>
      <c r="B5543">
        <v>-0.77300000000000002</v>
      </c>
      <c r="C5543">
        <v>-2.3E-2</v>
      </c>
      <c r="G5543">
        <f t="shared" si="774"/>
        <v>277.05</v>
      </c>
      <c r="H5543">
        <f t="shared" si="775"/>
        <v>-0.77300000000000002</v>
      </c>
      <c r="I5543">
        <f t="shared" si="776"/>
        <v>-2.4639349112426035E-2</v>
      </c>
      <c r="M5543">
        <f t="shared" si="777"/>
        <v>277.05</v>
      </c>
      <c r="N5543">
        <f t="shared" si="778"/>
        <v>-0.77300000000000002</v>
      </c>
      <c r="O5543">
        <f t="shared" si="779"/>
        <v>-0.45859260411242603</v>
      </c>
      <c r="S5543">
        <f t="shared" si="780"/>
        <v>277.05</v>
      </c>
      <c r="T5543">
        <f t="shared" si="781"/>
        <v>-9.1754433507237732</v>
      </c>
      <c r="U5543">
        <f t="shared" si="782"/>
        <v>-1.0615569539639491</v>
      </c>
    </row>
    <row r="5544" spans="1:21" x14ac:dyDescent="0.25">
      <c r="A5544">
        <v>277.10000000000002</v>
      </c>
      <c r="B5544">
        <v>-0.76300000000000001</v>
      </c>
      <c r="C5544">
        <v>-2.1999999999999999E-2</v>
      </c>
      <c r="G5544">
        <f t="shared" si="774"/>
        <v>277.10000000000002</v>
      </c>
      <c r="H5544">
        <f t="shared" si="775"/>
        <v>-0.76300000000000001</v>
      </c>
      <c r="I5544">
        <f t="shared" si="776"/>
        <v>-2.3639644970414202E-2</v>
      </c>
      <c r="M5544">
        <f t="shared" si="777"/>
        <v>277.10000000000002</v>
      </c>
      <c r="N5544">
        <f t="shared" si="778"/>
        <v>-0.76300000000000001</v>
      </c>
      <c r="O5544">
        <f t="shared" si="779"/>
        <v>-0.45759289997041419</v>
      </c>
      <c r="S5544">
        <f t="shared" si="780"/>
        <v>277.10000000000002</v>
      </c>
      <c r="T5544">
        <f t="shared" si="781"/>
        <v>-9.0567442129395079</v>
      </c>
      <c r="U5544">
        <f t="shared" si="782"/>
        <v>-1.0592428240055882</v>
      </c>
    </row>
    <row r="5545" spans="1:21" x14ac:dyDescent="0.25">
      <c r="A5545">
        <v>277.14999999999998</v>
      </c>
      <c r="B5545">
        <v>-0.75</v>
      </c>
      <c r="C5545">
        <v>-2.3E-2</v>
      </c>
      <c r="G5545">
        <f t="shared" si="774"/>
        <v>277.14999999999998</v>
      </c>
      <c r="H5545">
        <f t="shared" si="775"/>
        <v>-0.75</v>
      </c>
      <c r="I5545">
        <f t="shared" si="776"/>
        <v>-2.4639940828402367E-2</v>
      </c>
      <c r="M5545">
        <f t="shared" si="777"/>
        <v>277.14999999999998</v>
      </c>
      <c r="N5545">
        <f t="shared" si="778"/>
        <v>-0.75</v>
      </c>
      <c r="O5545">
        <f t="shared" si="779"/>
        <v>-0.45859319582840236</v>
      </c>
      <c r="S5545">
        <f t="shared" si="780"/>
        <v>277.14999999999998</v>
      </c>
      <c r="T5545">
        <f t="shared" si="781"/>
        <v>-8.9024353338199607</v>
      </c>
      <c r="U5545">
        <f t="shared" si="782"/>
        <v>-1.0615583236768571</v>
      </c>
    </row>
    <row r="5546" spans="1:21" x14ac:dyDescent="0.25">
      <c r="A5546">
        <v>277.2</v>
      </c>
      <c r="B5546">
        <v>-0.72199999999999998</v>
      </c>
      <c r="C5546">
        <v>-2.1999999999999999E-2</v>
      </c>
      <c r="G5546">
        <f t="shared" si="774"/>
        <v>277.2</v>
      </c>
      <c r="H5546">
        <f t="shared" si="775"/>
        <v>-0.72199999999999998</v>
      </c>
      <c r="I5546">
        <f t="shared" si="776"/>
        <v>-2.364023668639053E-2</v>
      </c>
      <c r="M5546">
        <f t="shared" si="777"/>
        <v>277.2</v>
      </c>
      <c r="N5546">
        <f t="shared" si="778"/>
        <v>-0.72199999999999998</v>
      </c>
      <c r="O5546">
        <f t="shared" si="779"/>
        <v>-0.45759349168639052</v>
      </c>
      <c r="S5546">
        <f t="shared" si="780"/>
        <v>277.2</v>
      </c>
      <c r="T5546">
        <f t="shared" si="781"/>
        <v>-8.5700777480240156</v>
      </c>
      <c r="U5546">
        <f t="shared" si="782"/>
        <v>-1.0592441937184964</v>
      </c>
    </row>
    <row r="5547" spans="1:21" x14ac:dyDescent="0.25">
      <c r="A5547">
        <v>277.25</v>
      </c>
      <c r="B5547">
        <v>-0.71</v>
      </c>
      <c r="C5547">
        <v>-2.1999999999999999E-2</v>
      </c>
      <c r="G5547">
        <f t="shared" si="774"/>
        <v>277.25</v>
      </c>
      <c r="H5547">
        <f t="shared" si="775"/>
        <v>-0.71</v>
      </c>
      <c r="I5547">
        <f t="shared" si="776"/>
        <v>-2.3640532544378697E-2</v>
      </c>
      <c r="M5547">
        <f t="shared" si="777"/>
        <v>277.25</v>
      </c>
      <c r="N5547">
        <f t="shared" si="778"/>
        <v>-0.71</v>
      </c>
      <c r="O5547">
        <f t="shared" si="779"/>
        <v>-0.45759378754437868</v>
      </c>
      <c r="S5547">
        <f t="shared" si="780"/>
        <v>277.25</v>
      </c>
      <c r="T5547">
        <f t="shared" si="781"/>
        <v>-8.4276387826828962</v>
      </c>
      <c r="U5547">
        <f t="shared" si="782"/>
        <v>-1.0592448785749504</v>
      </c>
    </row>
    <row r="5548" spans="1:21" x14ac:dyDescent="0.25">
      <c r="A5548">
        <v>277.3</v>
      </c>
      <c r="B5548">
        <v>-0.7</v>
      </c>
      <c r="C5548">
        <v>-2.1000000000000001E-2</v>
      </c>
      <c r="G5548">
        <f t="shared" si="774"/>
        <v>277.3</v>
      </c>
      <c r="H5548">
        <f t="shared" si="775"/>
        <v>-0.7</v>
      </c>
      <c r="I5548">
        <f t="shared" si="776"/>
        <v>-2.2640828402366864E-2</v>
      </c>
      <c r="M5548">
        <f t="shared" si="777"/>
        <v>277.3</v>
      </c>
      <c r="N5548">
        <f t="shared" si="778"/>
        <v>-0.7</v>
      </c>
      <c r="O5548">
        <f t="shared" si="779"/>
        <v>-0.45659408340236685</v>
      </c>
      <c r="S5548">
        <f t="shared" si="780"/>
        <v>277.3</v>
      </c>
      <c r="T5548">
        <f t="shared" si="781"/>
        <v>-8.308939644898631</v>
      </c>
      <c r="U5548">
        <f t="shared" si="782"/>
        <v>-1.0569307486165898</v>
      </c>
    </row>
    <row r="5549" spans="1:21" x14ac:dyDescent="0.25">
      <c r="A5549">
        <v>277.35000000000002</v>
      </c>
      <c r="B5549">
        <v>-0.67900000000000005</v>
      </c>
      <c r="C5549">
        <v>-2.1000000000000001E-2</v>
      </c>
      <c r="G5549">
        <f t="shared" si="774"/>
        <v>277.35000000000002</v>
      </c>
      <c r="H5549">
        <f t="shared" si="775"/>
        <v>-0.67900000000000005</v>
      </c>
      <c r="I5549">
        <f t="shared" si="776"/>
        <v>-2.2641124260355031E-2</v>
      </c>
      <c r="M5549">
        <f t="shared" si="777"/>
        <v>277.35000000000002</v>
      </c>
      <c r="N5549">
        <f t="shared" si="778"/>
        <v>-0.67900000000000005</v>
      </c>
      <c r="O5549">
        <f t="shared" si="779"/>
        <v>-0.45659437926035501</v>
      </c>
      <c r="S5549">
        <f t="shared" si="780"/>
        <v>277.35000000000002</v>
      </c>
      <c r="T5549">
        <f t="shared" si="781"/>
        <v>-8.0596714555516709</v>
      </c>
      <c r="U5549">
        <f t="shared" si="782"/>
        <v>-1.0569314334730437</v>
      </c>
    </row>
    <row r="5550" spans="1:21" x14ac:dyDescent="0.25">
      <c r="A5550">
        <v>277.39999999999998</v>
      </c>
      <c r="B5550">
        <v>-0.66300000000000003</v>
      </c>
      <c r="C5550">
        <v>-2.1000000000000001E-2</v>
      </c>
      <c r="G5550">
        <f t="shared" si="774"/>
        <v>277.39999999999998</v>
      </c>
      <c r="H5550">
        <f t="shared" si="775"/>
        <v>-0.66300000000000003</v>
      </c>
      <c r="I5550">
        <f t="shared" si="776"/>
        <v>-2.2641420118343195E-2</v>
      </c>
      <c r="M5550">
        <f t="shared" si="777"/>
        <v>277.39999999999998</v>
      </c>
      <c r="N5550">
        <f t="shared" si="778"/>
        <v>-0.66300000000000003</v>
      </c>
      <c r="O5550">
        <f t="shared" si="779"/>
        <v>-0.45659467511834317</v>
      </c>
      <c r="S5550">
        <f t="shared" si="780"/>
        <v>277.39999999999998</v>
      </c>
      <c r="T5550">
        <f t="shared" si="781"/>
        <v>-7.869752835096846</v>
      </c>
      <c r="U5550">
        <f t="shared" si="782"/>
        <v>-1.056932118329498</v>
      </c>
    </row>
    <row r="5551" spans="1:21" x14ac:dyDescent="0.25">
      <c r="A5551">
        <v>277.45</v>
      </c>
      <c r="B5551">
        <v>-0.66</v>
      </c>
      <c r="C5551">
        <v>-2.1000000000000001E-2</v>
      </c>
      <c r="G5551">
        <f t="shared" si="774"/>
        <v>277.45</v>
      </c>
      <c r="H5551">
        <f t="shared" si="775"/>
        <v>-0.66</v>
      </c>
      <c r="I5551">
        <f t="shared" si="776"/>
        <v>-2.2641715976331363E-2</v>
      </c>
      <c r="M5551">
        <f t="shared" si="777"/>
        <v>277.45</v>
      </c>
      <c r="N5551">
        <f t="shared" si="778"/>
        <v>-0.66</v>
      </c>
      <c r="O5551">
        <f t="shared" si="779"/>
        <v>-0.45659497097633134</v>
      </c>
      <c r="S5551">
        <f t="shared" si="780"/>
        <v>277.45</v>
      </c>
      <c r="T5551">
        <f t="shared" si="781"/>
        <v>-7.8341430937615657</v>
      </c>
      <c r="U5551">
        <f t="shared" si="782"/>
        <v>-1.056932803185952</v>
      </c>
    </row>
    <row r="5552" spans="1:21" x14ac:dyDescent="0.25">
      <c r="A5552">
        <v>277.5</v>
      </c>
      <c r="B5552">
        <v>-0.64700000000000002</v>
      </c>
      <c r="C5552">
        <v>-0.02</v>
      </c>
      <c r="G5552">
        <f t="shared" si="774"/>
        <v>277.5</v>
      </c>
      <c r="H5552">
        <f t="shared" si="775"/>
        <v>-0.64700000000000002</v>
      </c>
      <c r="I5552">
        <f t="shared" si="776"/>
        <v>-2.1642011834319526E-2</v>
      </c>
      <c r="M5552">
        <f t="shared" si="777"/>
        <v>277.5</v>
      </c>
      <c r="N5552">
        <f t="shared" si="778"/>
        <v>-0.64700000000000002</v>
      </c>
      <c r="O5552">
        <f t="shared" si="779"/>
        <v>-0.4555952668343195</v>
      </c>
      <c r="S5552">
        <f t="shared" si="780"/>
        <v>277.5</v>
      </c>
      <c r="T5552">
        <f t="shared" si="781"/>
        <v>-7.6798342146420193</v>
      </c>
      <c r="U5552">
        <f t="shared" si="782"/>
        <v>-1.0546186732275913</v>
      </c>
    </row>
    <row r="5553" spans="1:21" x14ac:dyDescent="0.25">
      <c r="A5553">
        <v>277.55</v>
      </c>
      <c r="B5553">
        <v>-0.61699999999999999</v>
      </c>
      <c r="C5553">
        <v>-0.02</v>
      </c>
      <c r="G5553">
        <f t="shared" si="774"/>
        <v>277.55</v>
      </c>
      <c r="H5553">
        <f t="shared" si="775"/>
        <v>-0.61699999999999999</v>
      </c>
      <c r="I5553">
        <f t="shared" si="776"/>
        <v>-2.1642307692307693E-2</v>
      </c>
      <c r="M5553">
        <f t="shared" si="777"/>
        <v>277.55</v>
      </c>
      <c r="N5553">
        <f t="shared" si="778"/>
        <v>-0.61699999999999999</v>
      </c>
      <c r="O5553">
        <f t="shared" si="779"/>
        <v>-0.45559556269230767</v>
      </c>
      <c r="S5553">
        <f t="shared" si="780"/>
        <v>277.55</v>
      </c>
      <c r="T5553">
        <f t="shared" si="781"/>
        <v>-7.323736801289221</v>
      </c>
      <c r="U5553">
        <f t="shared" si="782"/>
        <v>-1.0546193580840455</v>
      </c>
    </row>
    <row r="5554" spans="1:21" x14ac:dyDescent="0.25">
      <c r="A5554">
        <v>277.60000000000002</v>
      </c>
      <c r="B5554">
        <v>-0.60599999999999998</v>
      </c>
      <c r="C5554">
        <v>-0.02</v>
      </c>
      <c r="G5554">
        <f t="shared" si="774"/>
        <v>277.60000000000002</v>
      </c>
      <c r="H5554">
        <f t="shared" si="775"/>
        <v>-0.60599999999999998</v>
      </c>
      <c r="I5554">
        <f t="shared" si="776"/>
        <v>-2.1642603550295857E-2</v>
      </c>
      <c r="M5554">
        <f t="shared" si="777"/>
        <v>277.60000000000002</v>
      </c>
      <c r="N5554">
        <f t="shared" si="778"/>
        <v>-0.60599999999999998</v>
      </c>
      <c r="O5554">
        <f t="shared" si="779"/>
        <v>-0.45559585855029583</v>
      </c>
      <c r="S5554">
        <f t="shared" si="780"/>
        <v>277.60000000000002</v>
      </c>
      <c r="T5554">
        <f t="shared" si="781"/>
        <v>-7.1931677497265287</v>
      </c>
      <c r="U5554">
        <f t="shared" si="782"/>
        <v>-1.0546200429404995</v>
      </c>
    </row>
    <row r="5555" spans="1:21" x14ac:dyDescent="0.25">
      <c r="A5555">
        <v>277.64999999999998</v>
      </c>
      <c r="B5555">
        <v>-0.59899999999999998</v>
      </c>
      <c r="C5555">
        <v>-1.9E-2</v>
      </c>
      <c r="G5555">
        <f t="shared" si="774"/>
        <v>277.64999999999998</v>
      </c>
      <c r="H5555">
        <f t="shared" si="775"/>
        <v>-0.59899999999999998</v>
      </c>
      <c r="I5555">
        <f t="shared" si="776"/>
        <v>-2.0642899408284024E-2</v>
      </c>
      <c r="M5555">
        <f t="shared" si="777"/>
        <v>277.64999999999998</v>
      </c>
      <c r="N5555">
        <f t="shared" si="778"/>
        <v>-0.59899999999999998</v>
      </c>
      <c r="O5555">
        <f t="shared" si="779"/>
        <v>-0.45459615440828399</v>
      </c>
      <c r="S5555">
        <f t="shared" si="780"/>
        <v>277.64999999999998</v>
      </c>
      <c r="T5555">
        <f t="shared" si="781"/>
        <v>-7.110078353277542</v>
      </c>
      <c r="U5555">
        <f t="shared" si="782"/>
        <v>-1.0523059129821388</v>
      </c>
    </row>
    <row r="5556" spans="1:21" x14ac:dyDescent="0.25">
      <c r="A5556">
        <v>277.7</v>
      </c>
      <c r="B5556">
        <v>-0.59599999999999997</v>
      </c>
      <c r="C5556">
        <v>-1.9E-2</v>
      </c>
      <c r="G5556">
        <f t="shared" si="774"/>
        <v>277.7</v>
      </c>
      <c r="H5556">
        <f t="shared" si="775"/>
        <v>-0.59599999999999997</v>
      </c>
      <c r="I5556">
        <f t="shared" si="776"/>
        <v>-2.0643195266272188E-2</v>
      </c>
      <c r="M5556">
        <f t="shared" si="777"/>
        <v>277.7</v>
      </c>
      <c r="N5556">
        <f t="shared" si="778"/>
        <v>-0.59599999999999997</v>
      </c>
      <c r="O5556">
        <f t="shared" si="779"/>
        <v>-0.45459645026627216</v>
      </c>
      <c r="S5556">
        <f t="shared" si="780"/>
        <v>277.7</v>
      </c>
      <c r="T5556">
        <f t="shared" si="781"/>
        <v>-7.0744686119422617</v>
      </c>
      <c r="U5556">
        <f t="shared" si="782"/>
        <v>-1.0523065978385928</v>
      </c>
    </row>
    <row r="5557" spans="1:21" x14ac:dyDescent="0.25">
      <c r="A5557">
        <v>277.75</v>
      </c>
      <c r="B5557">
        <v>-0.58599999999999997</v>
      </c>
      <c r="C5557">
        <v>-1.9E-2</v>
      </c>
      <c r="G5557">
        <f t="shared" si="774"/>
        <v>277.75</v>
      </c>
      <c r="H5557">
        <f t="shared" si="775"/>
        <v>-0.58599999999999997</v>
      </c>
      <c r="I5557">
        <f t="shared" si="776"/>
        <v>-2.0643491124260355E-2</v>
      </c>
      <c r="M5557">
        <f t="shared" si="777"/>
        <v>277.75</v>
      </c>
      <c r="N5557">
        <f t="shared" si="778"/>
        <v>-0.58599999999999997</v>
      </c>
      <c r="O5557">
        <f t="shared" si="779"/>
        <v>-0.45459674612426032</v>
      </c>
      <c r="S5557">
        <f t="shared" si="780"/>
        <v>277.75</v>
      </c>
      <c r="T5557">
        <f t="shared" si="781"/>
        <v>-6.9557694741579956</v>
      </c>
      <c r="U5557">
        <f t="shared" si="782"/>
        <v>-1.0523072826950468</v>
      </c>
    </row>
    <row r="5558" spans="1:21" x14ac:dyDescent="0.25">
      <c r="A5558">
        <v>277.8</v>
      </c>
      <c r="B5558">
        <v>-0.57799999999999996</v>
      </c>
      <c r="C5558">
        <v>-1.9E-2</v>
      </c>
      <c r="G5558">
        <f t="shared" si="774"/>
        <v>277.8</v>
      </c>
      <c r="H5558">
        <f t="shared" si="775"/>
        <v>-0.57799999999999996</v>
      </c>
      <c r="I5558">
        <f t="shared" si="776"/>
        <v>-2.0643786982248519E-2</v>
      </c>
      <c r="M5558">
        <f t="shared" si="777"/>
        <v>277.8</v>
      </c>
      <c r="N5558">
        <f t="shared" si="778"/>
        <v>-0.57799999999999996</v>
      </c>
      <c r="O5558">
        <f t="shared" si="779"/>
        <v>-0.45459704198224848</v>
      </c>
      <c r="S5558">
        <f t="shared" si="780"/>
        <v>277.8</v>
      </c>
      <c r="T5558">
        <f t="shared" si="781"/>
        <v>-6.8608101639305827</v>
      </c>
      <c r="U5558">
        <f t="shared" si="782"/>
        <v>-1.052307967551501</v>
      </c>
    </row>
    <row r="5559" spans="1:21" x14ac:dyDescent="0.25">
      <c r="A5559">
        <v>277.85000000000002</v>
      </c>
      <c r="B5559">
        <v>-0.55600000000000005</v>
      </c>
      <c r="C5559">
        <v>-1.9E-2</v>
      </c>
      <c r="G5559">
        <f t="shared" si="774"/>
        <v>277.85000000000002</v>
      </c>
      <c r="H5559">
        <f t="shared" si="775"/>
        <v>-0.55600000000000005</v>
      </c>
      <c r="I5559">
        <f t="shared" si="776"/>
        <v>-2.0644082840236687E-2</v>
      </c>
      <c r="M5559">
        <f t="shared" si="777"/>
        <v>277.85000000000002</v>
      </c>
      <c r="N5559">
        <f t="shared" si="778"/>
        <v>-0.55600000000000005</v>
      </c>
      <c r="O5559">
        <f t="shared" si="779"/>
        <v>-0.45459733784023665</v>
      </c>
      <c r="S5559">
        <f t="shared" si="780"/>
        <v>277.85000000000002</v>
      </c>
      <c r="T5559">
        <f t="shared" si="781"/>
        <v>-6.5996720608051991</v>
      </c>
      <c r="U5559">
        <f t="shared" si="782"/>
        <v>-1.052308652407955</v>
      </c>
    </row>
    <row r="5560" spans="1:21" x14ac:dyDescent="0.25">
      <c r="A5560">
        <v>277.89999999999998</v>
      </c>
      <c r="B5560">
        <v>-0.53700000000000003</v>
      </c>
      <c r="C5560">
        <v>-1.7999999999999999E-2</v>
      </c>
      <c r="G5560">
        <f t="shared" si="774"/>
        <v>277.89999999999998</v>
      </c>
      <c r="H5560">
        <f t="shared" si="775"/>
        <v>-0.53700000000000003</v>
      </c>
      <c r="I5560">
        <f t="shared" si="776"/>
        <v>-1.964437869822485E-2</v>
      </c>
      <c r="M5560">
        <f t="shared" si="777"/>
        <v>277.89999999999998</v>
      </c>
      <c r="N5560">
        <f t="shared" si="778"/>
        <v>-0.53700000000000003</v>
      </c>
      <c r="O5560">
        <f t="shared" si="779"/>
        <v>-0.45359763369822481</v>
      </c>
      <c r="S5560">
        <f t="shared" si="780"/>
        <v>277.89999999999998</v>
      </c>
      <c r="T5560">
        <f t="shared" si="781"/>
        <v>-6.374143699015093</v>
      </c>
      <c r="U5560">
        <f t="shared" si="782"/>
        <v>-1.0499945224495943</v>
      </c>
    </row>
    <row r="5561" spans="1:21" x14ac:dyDescent="0.25">
      <c r="A5561">
        <v>277.95</v>
      </c>
      <c r="B5561">
        <v>-0.53100000000000003</v>
      </c>
      <c r="C5561">
        <v>-1.7999999999999999E-2</v>
      </c>
      <c r="G5561">
        <f t="shared" si="774"/>
        <v>277.95</v>
      </c>
      <c r="H5561">
        <f t="shared" si="775"/>
        <v>-0.53100000000000003</v>
      </c>
      <c r="I5561">
        <f t="shared" si="776"/>
        <v>-1.9644674556213017E-2</v>
      </c>
      <c r="M5561">
        <f t="shared" si="777"/>
        <v>277.95</v>
      </c>
      <c r="N5561">
        <f t="shared" si="778"/>
        <v>-0.53100000000000003</v>
      </c>
      <c r="O5561">
        <f t="shared" si="779"/>
        <v>-0.45359792955621298</v>
      </c>
      <c r="S5561">
        <f t="shared" si="780"/>
        <v>277.95</v>
      </c>
      <c r="T5561">
        <f t="shared" si="781"/>
        <v>-6.3029242163445325</v>
      </c>
      <c r="U5561">
        <f t="shared" si="782"/>
        <v>-1.0499952073060483</v>
      </c>
    </row>
    <row r="5562" spans="1:21" x14ac:dyDescent="0.25">
      <c r="A5562">
        <v>278</v>
      </c>
      <c r="B5562">
        <v>-0.52200000000000002</v>
      </c>
      <c r="C5562">
        <v>-1.7999999999999999E-2</v>
      </c>
      <c r="G5562">
        <f t="shared" si="774"/>
        <v>278</v>
      </c>
      <c r="H5562">
        <f t="shared" si="775"/>
        <v>-0.52200000000000002</v>
      </c>
      <c r="I5562">
        <f t="shared" si="776"/>
        <v>-1.9644970414201181E-2</v>
      </c>
      <c r="M5562">
        <f t="shared" si="777"/>
        <v>278</v>
      </c>
      <c r="N5562">
        <f t="shared" si="778"/>
        <v>-0.52200000000000002</v>
      </c>
      <c r="O5562">
        <f t="shared" si="779"/>
        <v>-0.45359822541420114</v>
      </c>
      <c r="S5562">
        <f t="shared" si="780"/>
        <v>278</v>
      </c>
      <c r="T5562">
        <f t="shared" si="781"/>
        <v>-6.1960949923386925</v>
      </c>
      <c r="U5562">
        <f t="shared" si="782"/>
        <v>-1.0499958921625026</v>
      </c>
    </row>
    <row r="5563" spans="1:21" x14ac:dyDescent="0.25">
      <c r="A5563">
        <v>278.05</v>
      </c>
      <c r="B5563">
        <v>-0.51700000000000002</v>
      </c>
      <c r="C5563">
        <v>-1.7999999999999999E-2</v>
      </c>
      <c r="G5563">
        <f t="shared" si="774"/>
        <v>278.05</v>
      </c>
      <c r="H5563">
        <f t="shared" si="775"/>
        <v>-0.51700000000000002</v>
      </c>
      <c r="I5563">
        <f t="shared" si="776"/>
        <v>-1.9645266272189349E-2</v>
      </c>
      <c r="M5563">
        <f t="shared" si="777"/>
        <v>278.05</v>
      </c>
      <c r="N5563">
        <f t="shared" si="778"/>
        <v>-0.51700000000000002</v>
      </c>
      <c r="O5563">
        <f t="shared" si="779"/>
        <v>-0.45359852127218936</v>
      </c>
      <c r="S5563">
        <f t="shared" si="780"/>
        <v>278.05</v>
      </c>
      <c r="T5563">
        <f t="shared" si="781"/>
        <v>-6.1367454234465599</v>
      </c>
      <c r="U5563">
        <f t="shared" si="782"/>
        <v>-1.0499965770189565</v>
      </c>
    </row>
    <row r="5564" spans="1:21" x14ac:dyDescent="0.25">
      <c r="A5564">
        <v>278.10000000000002</v>
      </c>
      <c r="B5564">
        <v>-0.50800000000000001</v>
      </c>
      <c r="C5564">
        <v>-1.7000000000000001E-2</v>
      </c>
      <c r="G5564">
        <f t="shared" si="774"/>
        <v>278.10000000000002</v>
      </c>
      <c r="H5564">
        <f t="shared" si="775"/>
        <v>-0.50800000000000001</v>
      </c>
      <c r="I5564">
        <f t="shared" si="776"/>
        <v>-1.8645562130177516E-2</v>
      </c>
      <c r="M5564">
        <f t="shared" si="777"/>
        <v>278.10000000000002</v>
      </c>
      <c r="N5564">
        <f t="shared" si="778"/>
        <v>-0.50800000000000001</v>
      </c>
      <c r="O5564">
        <f t="shared" si="779"/>
        <v>-0.45259881713017752</v>
      </c>
      <c r="S5564">
        <f t="shared" si="780"/>
        <v>278.10000000000002</v>
      </c>
      <c r="T5564">
        <f t="shared" si="781"/>
        <v>-6.0299161994407209</v>
      </c>
      <c r="U5564">
        <f t="shared" si="782"/>
        <v>-1.0476824470605961</v>
      </c>
    </row>
    <row r="5565" spans="1:21" x14ac:dyDescent="0.25">
      <c r="A5565">
        <v>278.14999999999998</v>
      </c>
      <c r="B5565">
        <v>-0.505</v>
      </c>
      <c r="C5565">
        <v>-1.7999999999999999E-2</v>
      </c>
      <c r="G5565">
        <f t="shared" si="774"/>
        <v>278.14999999999998</v>
      </c>
      <c r="H5565">
        <f t="shared" si="775"/>
        <v>-0.505</v>
      </c>
      <c r="I5565">
        <f t="shared" si="776"/>
        <v>-1.964585798816568E-2</v>
      </c>
      <c r="M5565">
        <f t="shared" si="777"/>
        <v>278.14999999999998</v>
      </c>
      <c r="N5565">
        <f t="shared" si="778"/>
        <v>-0.505</v>
      </c>
      <c r="O5565">
        <f t="shared" si="779"/>
        <v>-0.45359911298816569</v>
      </c>
      <c r="S5565">
        <f t="shared" si="780"/>
        <v>278.14999999999998</v>
      </c>
      <c r="T5565">
        <f t="shared" si="781"/>
        <v>-5.9943064581054397</v>
      </c>
      <c r="U5565">
        <f t="shared" si="782"/>
        <v>-1.0499979467318648</v>
      </c>
    </row>
    <row r="5566" spans="1:21" x14ac:dyDescent="0.25">
      <c r="A5566">
        <v>278.2</v>
      </c>
      <c r="B5566">
        <v>-0.48799999999999999</v>
      </c>
      <c r="C5566">
        <v>-1.7000000000000001E-2</v>
      </c>
      <c r="G5566">
        <f t="shared" si="774"/>
        <v>278.2</v>
      </c>
      <c r="H5566">
        <f t="shared" si="775"/>
        <v>-0.48799999999999999</v>
      </c>
      <c r="I5566">
        <f t="shared" si="776"/>
        <v>-1.8646153846153847E-2</v>
      </c>
      <c r="M5566">
        <f t="shared" si="777"/>
        <v>278.2</v>
      </c>
      <c r="N5566">
        <f t="shared" si="778"/>
        <v>-0.48799999999999999</v>
      </c>
      <c r="O5566">
        <f t="shared" si="779"/>
        <v>-0.45259940884615385</v>
      </c>
      <c r="S5566">
        <f t="shared" si="780"/>
        <v>278.2</v>
      </c>
      <c r="T5566">
        <f t="shared" si="781"/>
        <v>-5.7925179238721878</v>
      </c>
      <c r="U5566">
        <f t="shared" si="782"/>
        <v>-1.0476838167735041</v>
      </c>
    </row>
    <row r="5567" spans="1:21" x14ac:dyDescent="0.25">
      <c r="A5567">
        <v>278.25</v>
      </c>
      <c r="B5567">
        <v>-0.48099999999999998</v>
      </c>
      <c r="C5567">
        <v>-1.7000000000000001E-2</v>
      </c>
      <c r="G5567">
        <f t="shared" si="774"/>
        <v>278.25</v>
      </c>
      <c r="H5567">
        <f t="shared" si="775"/>
        <v>-0.48099999999999998</v>
      </c>
      <c r="I5567">
        <f t="shared" si="776"/>
        <v>-1.8646449704142014E-2</v>
      </c>
      <c r="M5567">
        <f t="shared" si="777"/>
        <v>278.25</v>
      </c>
      <c r="N5567">
        <f t="shared" si="778"/>
        <v>-0.48099999999999998</v>
      </c>
      <c r="O5567">
        <f t="shared" si="779"/>
        <v>-0.45259970470414201</v>
      </c>
      <c r="S5567">
        <f t="shared" si="780"/>
        <v>278.25</v>
      </c>
      <c r="T5567">
        <f t="shared" si="781"/>
        <v>-5.7094285274232019</v>
      </c>
      <c r="U5567">
        <f t="shared" si="782"/>
        <v>-1.0476845016299583</v>
      </c>
    </row>
    <row r="5568" spans="1:21" x14ac:dyDescent="0.25">
      <c r="A5568">
        <v>278.3</v>
      </c>
      <c r="B5568">
        <v>-0.47199999999999998</v>
      </c>
      <c r="C5568">
        <v>-1.7000000000000001E-2</v>
      </c>
      <c r="G5568">
        <f t="shared" si="774"/>
        <v>278.3</v>
      </c>
      <c r="H5568">
        <f t="shared" si="775"/>
        <v>-0.47199999999999998</v>
      </c>
      <c r="I5568">
        <f t="shared" si="776"/>
        <v>-1.8646745562130179E-2</v>
      </c>
      <c r="M5568">
        <f t="shared" si="777"/>
        <v>278.3</v>
      </c>
      <c r="N5568">
        <f t="shared" si="778"/>
        <v>-0.47199999999999998</v>
      </c>
      <c r="O5568">
        <f t="shared" si="779"/>
        <v>-0.45260000056213018</v>
      </c>
      <c r="S5568">
        <f t="shared" si="780"/>
        <v>278.3</v>
      </c>
      <c r="T5568">
        <f t="shared" si="781"/>
        <v>-5.602599303417362</v>
      </c>
      <c r="U5568">
        <f t="shared" si="782"/>
        <v>-1.0476851864864123</v>
      </c>
    </row>
    <row r="5569" spans="1:21" x14ac:dyDescent="0.25">
      <c r="A5569">
        <v>278.35000000000002</v>
      </c>
      <c r="B5569">
        <v>-0.46400000000000002</v>
      </c>
      <c r="C5569">
        <v>-1.7000000000000001E-2</v>
      </c>
      <c r="G5569">
        <f t="shared" si="774"/>
        <v>278.35000000000002</v>
      </c>
      <c r="H5569">
        <f t="shared" si="775"/>
        <v>-0.46400000000000002</v>
      </c>
      <c r="I5569">
        <f t="shared" si="776"/>
        <v>-1.8647041420118346E-2</v>
      </c>
      <c r="M5569">
        <f t="shared" si="777"/>
        <v>278.35000000000002</v>
      </c>
      <c r="N5569">
        <f t="shared" si="778"/>
        <v>-0.46400000000000002</v>
      </c>
      <c r="O5569">
        <f t="shared" si="779"/>
        <v>-0.45260029642011834</v>
      </c>
      <c r="S5569">
        <f t="shared" si="780"/>
        <v>278.35000000000002</v>
      </c>
      <c r="T5569">
        <f t="shared" si="781"/>
        <v>-5.50763999318995</v>
      </c>
      <c r="U5569">
        <f t="shared" si="782"/>
        <v>-1.0476858713428665</v>
      </c>
    </row>
    <row r="5570" spans="1:21" x14ac:dyDescent="0.25">
      <c r="A5570">
        <v>278.39999999999998</v>
      </c>
      <c r="B5570">
        <v>-0.45300000000000001</v>
      </c>
      <c r="C5570">
        <v>-1.6E-2</v>
      </c>
      <c r="G5570">
        <f t="shared" si="774"/>
        <v>278.39999999999998</v>
      </c>
      <c r="H5570">
        <f t="shared" si="775"/>
        <v>-0.45300000000000001</v>
      </c>
      <c r="I5570">
        <f t="shared" si="776"/>
        <v>-1.7647337278106509E-2</v>
      </c>
      <c r="M5570">
        <f t="shared" si="777"/>
        <v>278.39999999999998</v>
      </c>
      <c r="N5570">
        <f t="shared" si="778"/>
        <v>-0.45300000000000001</v>
      </c>
      <c r="O5570">
        <f t="shared" si="779"/>
        <v>-0.45160059227810651</v>
      </c>
      <c r="S5570">
        <f t="shared" si="780"/>
        <v>278.39999999999998</v>
      </c>
      <c r="T5570">
        <f t="shared" si="781"/>
        <v>-5.377070941627256</v>
      </c>
      <c r="U5570">
        <f t="shared" si="782"/>
        <v>-1.0453717413845056</v>
      </c>
    </row>
    <row r="5571" spans="1:21" x14ac:dyDescent="0.25">
      <c r="A5571">
        <v>278.45</v>
      </c>
      <c r="B5571">
        <v>-0.442</v>
      </c>
      <c r="C5571">
        <v>-1.6E-2</v>
      </c>
      <c r="G5571">
        <f t="shared" ref="G5571:G5634" si="783">A5571</f>
        <v>278.45</v>
      </c>
      <c r="H5571">
        <f t="shared" ref="H5571:H5634" si="784">B5571</f>
        <v>-0.442</v>
      </c>
      <c r="I5571">
        <f t="shared" ref="I5571:I5634" si="785">C5571-A5571*0.002/338</f>
        <v>-1.7647633136094673E-2</v>
      </c>
      <c r="M5571">
        <f t="shared" ref="M5571:M5634" si="786">G5571</f>
        <v>278.45</v>
      </c>
      <c r="N5571">
        <f t="shared" ref="N5571:N5634" si="787">H5571</f>
        <v>-0.442</v>
      </c>
      <c r="O5571">
        <f t="shared" ref="O5571:O5634" si="788">I5571-$L$3</f>
        <v>-0.45160088813609467</v>
      </c>
      <c r="S5571">
        <f t="shared" ref="S5571:S5634" si="789">M5571</f>
        <v>278.45</v>
      </c>
      <c r="T5571">
        <f t="shared" ref="T5571:T5634" si="790">2*$R$2*N5571/(PI()*$R$5*($R$4+$R$3))</f>
        <v>-5.2465018900645646</v>
      </c>
      <c r="U5571">
        <f t="shared" ref="U5571:U5634" si="791">2*O5571*$R$6/($R$9*$R$8*$R$7*($R$4-$R$3))</f>
        <v>-1.0453724262409598</v>
      </c>
    </row>
    <row r="5572" spans="1:21" x14ac:dyDescent="0.25">
      <c r="A5572">
        <v>278.5</v>
      </c>
      <c r="B5572">
        <v>-0.439</v>
      </c>
      <c r="C5572">
        <v>-1.6E-2</v>
      </c>
      <c r="G5572">
        <f t="shared" si="783"/>
        <v>278.5</v>
      </c>
      <c r="H5572">
        <f t="shared" si="784"/>
        <v>-0.439</v>
      </c>
      <c r="I5572">
        <f t="shared" si="785"/>
        <v>-1.7647928994082841E-2</v>
      </c>
      <c r="M5572">
        <f t="shared" si="786"/>
        <v>278.5</v>
      </c>
      <c r="N5572">
        <f t="shared" si="787"/>
        <v>-0.439</v>
      </c>
      <c r="O5572">
        <f t="shared" si="788"/>
        <v>-0.45160118399408283</v>
      </c>
      <c r="S5572">
        <f t="shared" si="789"/>
        <v>278.5</v>
      </c>
      <c r="T5572">
        <f t="shared" si="790"/>
        <v>-5.2108921487292843</v>
      </c>
      <c r="U5572">
        <f t="shared" si="791"/>
        <v>-1.0453731110974138</v>
      </c>
    </row>
    <row r="5573" spans="1:21" x14ac:dyDescent="0.25">
      <c r="A5573">
        <v>278.55</v>
      </c>
      <c r="B5573">
        <v>-0.42399999999999999</v>
      </c>
      <c r="C5573">
        <v>-1.6E-2</v>
      </c>
      <c r="G5573">
        <f t="shared" si="783"/>
        <v>278.55</v>
      </c>
      <c r="H5573">
        <f t="shared" si="784"/>
        <v>-0.42399999999999999</v>
      </c>
      <c r="I5573">
        <f t="shared" si="785"/>
        <v>-1.7648224852071008E-2</v>
      </c>
      <c r="M5573">
        <f t="shared" si="786"/>
        <v>278.55</v>
      </c>
      <c r="N5573">
        <f t="shared" si="787"/>
        <v>-0.42399999999999999</v>
      </c>
      <c r="O5573">
        <f t="shared" si="788"/>
        <v>-0.451601479852071</v>
      </c>
      <c r="S5573">
        <f t="shared" si="789"/>
        <v>278.55</v>
      </c>
      <c r="T5573">
        <f t="shared" si="790"/>
        <v>-5.0328434420528838</v>
      </c>
      <c r="U5573">
        <f t="shared" si="791"/>
        <v>-1.0453737959538678</v>
      </c>
    </row>
    <row r="5574" spans="1:21" x14ac:dyDescent="0.25">
      <c r="A5574">
        <v>278.60000000000002</v>
      </c>
      <c r="B5574">
        <v>-0.41899999999999998</v>
      </c>
      <c r="C5574">
        <v>-1.4999999999999999E-2</v>
      </c>
      <c r="G5574">
        <f t="shared" si="783"/>
        <v>278.60000000000002</v>
      </c>
      <c r="H5574">
        <f t="shared" si="784"/>
        <v>-0.41899999999999998</v>
      </c>
      <c r="I5574">
        <f t="shared" si="785"/>
        <v>-1.6648520710059171E-2</v>
      </c>
      <c r="M5574">
        <f t="shared" si="786"/>
        <v>278.60000000000002</v>
      </c>
      <c r="N5574">
        <f t="shared" si="787"/>
        <v>-0.41899999999999998</v>
      </c>
      <c r="O5574">
        <f t="shared" si="788"/>
        <v>-0.45060177571005916</v>
      </c>
      <c r="S5574">
        <f t="shared" si="789"/>
        <v>278.60000000000002</v>
      </c>
      <c r="T5574">
        <f t="shared" si="790"/>
        <v>-4.9734938731607512</v>
      </c>
      <c r="U5574">
        <f t="shared" si="791"/>
        <v>-1.0430596659955071</v>
      </c>
    </row>
    <row r="5575" spans="1:21" x14ac:dyDescent="0.25">
      <c r="A5575">
        <v>278.64999999999998</v>
      </c>
      <c r="B5575">
        <v>-0.40500000000000003</v>
      </c>
      <c r="C5575">
        <v>-1.4999999999999999E-2</v>
      </c>
      <c r="G5575">
        <f t="shared" si="783"/>
        <v>278.64999999999998</v>
      </c>
      <c r="H5575">
        <f t="shared" si="784"/>
        <v>-0.40500000000000003</v>
      </c>
      <c r="I5575">
        <f t="shared" si="785"/>
        <v>-1.6648816568047335E-2</v>
      </c>
      <c r="M5575">
        <f t="shared" si="786"/>
        <v>278.64999999999998</v>
      </c>
      <c r="N5575">
        <f t="shared" si="787"/>
        <v>-0.40500000000000003</v>
      </c>
      <c r="O5575">
        <f t="shared" si="788"/>
        <v>-0.45060207156804732</v>
      </c>
      <c r="S5575">
        <f t="shared" si="789"/>
        <v>278.64999999999998</v>
      </c>
      <c r="T5575">
        <f t="shared" si="790"/>
        <v>-4.8073150802627787</v>
      </c>
      <c r="U5575">
        <f t="shared" si="791"/>
        <v>-1.0430603508519611</v>
      </c>
    </row>
    <row r="5576" spans="1:21" x14ac:dyDescent="0.25">
      <c r="A5576">
        <v>278.7</v>
      </c>
      <c r="B5576">
        <v>-0.39</v>
      </c>
      <c r="C5576">
        <v>-1.4999999999999999E-2</v>
      </c>
      <c r="G5576">
        <f t="shared" si="783"/>
        <v>278.7</v>
      </c>
      <c r="H5576">
        <f t="shared" si="784"/>
        <v>-0.39</v>
      </c>
      <c r="I5576">
        <f t="shared" si="785"/>
        <v>-1.6649112426035503E-2</v>
      </c>
      <c r="M5576">
        <f t="shared" si="786"/>
        <v>278.7</v>
      </c>
      <c r="N5576">
        <f t="shared" si="787"/>
        <v>-0.39</v>
      </c>
      <c r="O5576">
        <f t="shared" si="788"/>
        <v>-0.45060236742603549</v>
      </c>
      <c r="S5576">
        <f t="shared" si="789"/>
        <v>278.7</v>
      </c>
      <c r="T5576">
        <f t="shared" si="790"/>
        <v>-4.6292663735863799</v>
      </c>
      <c r="U5576">
        <f t="shared" si="791"/>
        <v>-1.0430610357084154</v>
      </c>
    </row>
    <row r="5577" spans="1:21" x14ac:dyDescent="0.25">
      <c r="A5577">
        <v>278.75</v>
      </c>
      <c r="B5577">
        <v>-0.38200000000000001</v>
      </c>
      <c r="C5577">
        <v>-1.4999999999999999E-2</v>
      </c>
      <c r="G5577">
        <f t="shared" si="783"/>
        <v>278.75</v>
      </c>
      <c r="H5577">
        <f t="shared" si="784"/>
        <v>-0.38200000000000001</v>
      </c>
      <c r="I5577">
        <f t="shared" si="785"/>
        <v>-1.6649408284023667E-2</v>
      </c>
      <c r="M5577">
        <f t="shared" si="786"/>
        <v>278.75</v>
      </c>
      <c r="N5577">
        <f t="shared" si="787"/>
        <v>-0.38200000000000001</v>
      </c>
      <c r="O5577">
        <f t="shared" si="788"/>
        <v>-0.45060266328402365</v>
      </c>
      <c r="S5577">
        <f t="shared" si="789"/>
        <v>278.75</v>
      </c>
      <c r="T5577">
        <f t="shared" si="790"/>
        <v>-4.534307063358967</v>
      </c>
      <c r="U5577">
        <f t="shared" si="791"/>
        <v>-1.0430617205648693</v>
      </c>
    </row>
    <row r="5578" spans="1:21" x14ac:dyDescent="0.25">
      <c r="A5578">
        <v>278.8</v>
      </c>
      <c r="B5578">
        <v>-0.372</v>
      </c>
      <c r="C5578">
        <v>-1.4E-2</v>
      </c>
      <c r="G5578">
        <f t="shared" si="783"/>
        <v>278.8</v>
      </c>
      <c r="H5578">
        <f t="shared" si="784"/>
        <v>-0.372</v>
      </c>
      <c r="I5578">
        <f t="shared" si="785"/>
        <v>-1.5649704142011833E-2</v>
      </c>
      <c r="M5578">
        <f t="shared" si="786"/>
        <v>278.8</v>
      </c>
      <c r="N5578">
        <f t="shared" si="787"/>
        <v>-0.372</v>
      </c>
      <c r="O5578">
        <f t="shared" si="788"/>
        <v>-0.44960295914201182</v>
      </c>
      <c r="S5578">
        <f t="shared" si="789"/>
        <v>278.8</v>
      </c>
      <c r="T5578">
        <f t="shared" si="790"/>
        <v>-4.4156079255747009</v>
      </c>
      <c r="U5578">
        <f t="shared" si="791"/>
        <v>-1.0407475906065087</v>
      </c>
    </row>
    <row r="5579" spans="1:21" x14ac:dyDescent="0.25">
      <c r="A5579">
        <v>278.85000000000002</v>
      </c>
      <c r="B5579">
        <v>-0.36799999999999999</v>
      </c>
      <c r="C5579">
        <v>-1.4E-2</v>
      </c>
      <c r="G5579">
        <f t="shared" si="783"/>
        <v>278.85000000000002</v>
      </c>
      <c r="H5579">
        <f t="shared" si="784"/>
        <v>-0.36799999999999999</v>
      </c>
      <c r="I5579">
        <f t="shared" si="785"/>
        <v>-1.5650000000000001E-2</v>
      </c>
      <c r="M5579">
        <f t="shared" si="786"/>
        <v>278.85000000000002</v>
      </c>
      <c r="N5579">
        <f t="shared" si="787"/>
        <v>-0.36799999999999999</v>
      </c>
      <c r="O5579">
        <f t="shared" si="788"/>
        <v>-0.44960325499999998</v>
      </c>
      <c r="S5579">
        <f t="shared" si="789"/>
        <v>278.85000000000002</v>
      </c>
      <c r="T5579">
        <f t="shared" si="790"/>
        <v>-4.3681282704609936</v>
      </c>
      <c r="U5579">
        <f t="shared" si="791"/>
        <v>-1.0407482754629629</v>
      </c>
    </row>
    <row r="5580" spans="1:21" x14ac:dyDescent="0.25">
      <c r="A5580">
        <v>278.89999999999998</v>
      </c>
      <c r="B5580">
        <v>-0.35399999999999998</v>
      </c>
      <c r="C5580">
        <v>-1.4E-2</v>
      </c>
      <c r="G5580">
        <f t="shared" si="783"/>
        <v>278.89999999999998</v>
      </c>
      <c r="H5580">
        <f t="shared" si="784"/>
        <v>-0.35399999999999998</v>
      </c>
      <c r="I5580">
        <f t="shared" si="785"/>
        <v>-1.5650295857988165E-2</v>
      </c>
      <c r="M5580">
        <f t="shared" si="786"/>
        <v>278.89999999999998</v>
      </c>
      <c r="N5580">
        <f t="shared" si="787"/>
        <v>-0.35399999999999998</v>
      </c>
      <c r="O5580">
        <f t="shared" si="788"/>
        <v>-0.44960355085798814</v>
      </c>
      <c r="S5580">
        <f t="shared" si="789"/>
        <v>278.89999999999998</v>
      </c>
      <c r="T5580">
        <f t="shared" si="790"/>
        <v>-4.2019494775630211</v>
      </c>
      <c r="U5580">
        <f t="shared" si="791"/>
        <v>-1.0407489603194169</v>
      </c>
    </row>
    <row r="5581" spans="1:21" x14ac:dyDescent="0.25">
      <c r="A5581">
        <v>278.95</v>
      </c>
      <c r="B5581">
        <v>-0.34499999999999997</v>
      </c>
      <c r="C5581">
        <v>-1.4E-2</v>
      </c>
      <c r="G5581">
        <f t="shared" si="783"/>
        <v>278.95</v>
      </c>
      <c r="H5581">
        <f t="shared" si="784"/>
        <v>-0.34499999999999997</v>
      </c>
      <c r="I5581">
        <f t="shared" si="785"/>
        <v>-1.5650591715976332E-2</v>
      </c>
      <c r="M5581">
        <f t="shared" si="786"/>
        <v>278.95</v>
      </c>
      <c r="N5581">
        <f t="shared" si="787"/>
        <v>-0.34499999999999997</v>
      </c>
      <c r="O5581">
        <f t="shared" si="788"/>
        <v>-0.44960384671597631</v>
      </c>
      <c r="S5581">
        <f t="shared" si="789"/>
        <v>278.95</v>
      </c>
      <c r="T5581">
        <f t="shared" si="790"/>
        <v>-4.095120253557182</v>
      </c>
      <c r="U5581">
        <f t="shared" si="791"/>
        <v>-1.0407496451758709</v>
      </c>
    </row>
    <row r="5582" spans="1:21" x14ac:dyDescent="0.25">
      <c r="A5582">
        <v>279</v>
      </c>
      <c r="B5582">
        <v>-0.32600000000000001</v>
      </c>
      <c r="C5582">
        <v>-1.2999999999999999E-2</v>
      </c>
      <c r="G5582">
        <f t="shared" si="783"/>
        <v>279</v>
      </c>
      <c r="H5582">
        <f t="shared" si="784"/>
        <v>-0.32600000000000001</v>
      </c>
      <c r="I5582">
        <f t="shared" si="785"/>
        <v>-1.4650887573964497E-2</v>
      </c>
      <c r="M5582">
        <f t="shared" si="786"/>
        <v>279</v>
      </c>
      <c r="N5582">
        <f t="shared" si="787"/>
        <v>-0.32600000000000001</v>
      </c>
      <c r="O5582">
        <f t="shared" si="788"/>
        <v>-0.44860414257396447</v>
      </c>
      <c r="S5582">
        <f t="shared" si="789"/>
        <v>279</v>
      </c>
      <c r="T5582">
        <f t="shared" si="790"/>
        <v>-3.8695918917670769</v>
      </c>
      <c r="U5582">
        <f t="shared" si="791"/>
        <v>-1.0384355152175102</v>
      </c>
    </row>
    <row r="5583" spans="1:21" x14ac:dyDescent="0.25">
      <c r="A5583">
        <v>279.05</v>
      </c>
      <c r="B5583">
        <v>-0.307</v>
      </c>
      <c r="C5583">
        <v>-1.2999999999999999E-2</v>
      </c>
      <c r="G5583">
        <f t="shared" si="783"/>
        <v>279.05</v>
      </c>
      <c r="H5583">
        <f t="shared" si="784"/>
        <v>-0.307</v>
      </c>
      <c r="I5583">
        <f t="shared" si="785"/>
        <v>-1.4651183431952663E-2</v>
      </c>
      <c r="M5583">
        <f t="shared" si="786"/>
        <v>279.05</v>
      </c>
      <c r="N5583">
        <f t="shared" si="787"/>
        <v>-0.307</v>
      </c>
      <c r="O5583">
        <f t="shared" si="788"/>
        <v>-0.44860443843195263</v>
      </c>
      <c r="S5583">
        <f t="shared" si="789"/>
        <v>279.05</v>
      </c>
      <c r="T5583">
        <f t="shared" si="790"/>
        <v>-3.6440635299769704</v>
      </c>
      <c r="U5583">
        <f t="shared" si="791"/>
        <v>-1.0384362000739642</v>
      </c>
    </row>
    <row r="5584" spans="1:21" x14ac:dyDescent="0.25">
      <c r="A5584">
        <v>279.10000000000002</v>
      </c>
      <c r="B5584">
        <v>-0.28999999999999998</v>
      </c>
      <c r="C5584">
        <v>-1.2E-2</v>
      </c>
      <c r="G5584">
        <f t="shared" si="783"/>
        <v>279.10000000000002</v>
      </c>
      <c r="H5584">
        <f t="shared" si="784"/>
        <v>-0.28999999999999998</v>
      </c>
      <c r="I5584">
        <f t="shared" si="785"/>
        <v>-1.3651479289940829E-2</v>
      </c>
      <c r="M5584">
        <f t="shared" si="786"/>
        <v>279.10000000000002</v>
      </c>
      <c r="N5584">
        <f t="shared" si="787"/>
        <v>-0.28999999999999998</v>
      </c>
      <c r="O5584">
        <f t="shared" si="788"/>
        <v>-0.4476047342899408</v>
      </c>
      <c r="S5584">
        <f t="shared" si="789"/>
        <v>279.10000000000002</v>
      </c>
      <c r="T5584">
        <f t="shared" si="790"/>
        <v>-3.442274995743718</v>
      </c>
      <c r="U5584">
        <f t="shared" si="791"/>
        <v>-1.0361220701156035</v>
      </c>
    </row>
    <row r="5585" spans="1:21" x14ac:dyDescent="0.25">
      <c r="A5585">
        <v>279.14999999999998</v>
      </c>
      <c r="B5585">
        <v>-0.28299999999999997</v>
      </c>
      <c r="C5585">
        <v>-1.2E-2</v>
      </c>
      <c r="G5585">
        <f t="shared" si="783"/>
        <v>279.14999999999998</v>
      </c>
      <c r="H5585">
        <f t="shared" si="784"/>
        <v>-0.28299999999999997</v>
      </c>
      <c r="I5585">
        <f t="shared" si="785"/>
        <v>-1.3651775147928995E-2</v>
      </c>
      <c r="M5585">
        <f t="shared" si="786"/>
        <v>279.14999999999998</v>
      </c>
      <c r="N5585">
        <f t="shared" si="787"/>
        <v>-0.28299999999999997</v>
      </c>
      <c r="O5585">
        <f t="shared" si="788"/>
        <v>-0.44760503014792896</v>
      </c>
      <c r="S5585">
        <f t="shared" si="789"/>
        <v>279.14999999999998</v>
      </c>
      <c r="T5585">
        <f t="shared" si="790"/>
        <v>-3.3591855992947313</v>
      </c>
      <c r="U5585">
        <f t="shared" si="791"/>
        <v>-1.0361227549720575</v>
      </c>
    </row>
    <row r="5586" spans="1:21" x14ac:dyDescent="0.25">
      <c r="A5586">
        <v>279.2</v>
      </c>
      <c r="B5586">
        <v>-0.26200000000000001</v>
      </c>
      <c r="C5586">
        <v>-1.2E-2</v>
      </c>
      <c r="G5586">
        <f t="shared" si="783"/>
        <v>279.2</v>
      </c>
      <c r="H5586">
        <f t="shared" si="784"/>
        <v>-0.26200000000000001</v>
      </c>
      <c r="I5586">
        <f t="shared" si="785"/>
        <v>-1.3652071005917161E-2</v>
      </c>
      <c r="M5586">
        <f t="shared" si="786"/>
        <v>279.2</v>
      </c>
      <c r="N5586">
        <f t="shared" si="787"/>
        <v>-0.26200000000000001</v>
      </c>
      <c r="O5586">
        <f t="shared" si="788"/>
        <v>-0.44760532600591713</v>
      </c>
      <c r="S5586">
        <f t="shared" si="789"/>
        <v>279.2</v>
      </c>
      <c r="T5586">
        <f t="shared" si="790"/>
        <v>-3.1099174099477733</v>
      </c>
      <c r="U5586">
        <f t="shared" si="791"/>
        <v>-1.0361234398285117</v>
      </c>
    </row>
    <row r="5587" spans="1:21" x14ac:dyDescent="0.25">
      <c r="A5587">
        <v>279.25</v>
      </c>
      <c r="B5587">
        <v>-0.25</v>
      </c>
      <c r="C5587">
        <v>-1.0999999999999999E-2</v>
      </c>
      <c r="G5587">
        <f t="shared" si="783"/>
        <v>279.25</v>
      </c>
      <c r="H5587">
        <f t="shared" si="784"/>
        <v>-0.25</v>
      </c>
      <c r="I5587">
        <f t="shared" si="785"/>
        <v>-1.2652366863905324E-2</v>
      </c>
      <c r="M5587">
        <f t="shared" si="786"/>
        <v>279.25</v>
      </c>
      <c r="N5587">
        <f t="shared" si="787"/>
        <v>-0.25</v>
      </c>
      <c r="O5587">
        <f t="shared" si="788"/>
        <v>-0.44660562186390529</v>
      </c>
      <c r="S5587">
        <f t="shared" si="789"/>
        <v>279.25</v>
      </c>
      <c r="T5587">
        <f t="shared" si="790"/>
        <v>-2.9674784446066536</v>
      </c>
      <c r="U5587">
        <f t="shared" si="791"/>
        <v>-1.0338093098701508</v>
      </c>
    </row>
    <row r="5588" spans="1:21" x14ac:dyDescent="0.25">
      <c r="A5588">
        <v>279.3</v>
      </c>
      <c r="B5588">
        <v>-0.23400000000000001</v>
      </c>
      <c r="C5588">
        <v>-0.01</v>
      </c>
      <c r="G5588">
        <f t="shared" si="783"/>
        <v>279.3</v>
      </c>
      <c r="H5588">
        <f t="shared" si="784"/>
        <v>-0.23400000000000001</v>
      </c>
      <c r="I5588">
        <f t="shared" si="785"/>
        <v>-1.1652662721893491E-2</v>
      </c>
      <c r="M5588">
        <f t="shared" si="786"/>
        <v>279.3</v>
      </c>
      <c r="N5588">
        <f t="shared" si="787"/>
        <v>-0.23400000000000001</v>
      </c>
      <c r="O5588">
        <f t="shared" si="788"/>
        <v>-0.44560591772189345</v>
      </c>
      <c r="S5588">
        <f t="shared" si="789"/>
        <v>279.3</v>
      </c>
      <c r="T5588">
        <f t="shared" si="790"/>
        <v>-2.7775598241518282</v>
      </c>
      <c r="U5588">
        <f t="shared" si="791"/>
        <v>-1.0314951799117904</v>
      </c>
    </row>
    <row r="5589" spans="1:21" x14ac:dyDescent="0.25">
      <c r="A5589">
        <v>279.35000000000002</v>
      </c>
      <c r="B5589">
        <v>-0.224</v>
      </c>
      <c r="C5589">
        <v>-1.0999999999999999E-2</v>
      </c>
      <c r="G5589">
        <f t="shared" si="783"/>
        <v>279.35000000000002</v>
      </c>
      <c r="H5589">
        <f t="shared" si="784"/>
        <v>-0.224</v>
      </c>
      <c r="I5589">
        <f t="shared" si="785"/>
        <v>-1.2652958579881655E-2</v>
      </c>
      <c r="M5589">
        <f t="shared" si="786"/>
        <v>279.35000000000002</v>
      </c>
      <c r="N5589">
        <f t="shared" si="787"/>
        <v>-0.224</v>
      </c>
      <c r="O5589">
        <f t="shared" si="788"/>
        <v>-0.44660621357988162</v>
      </c>
      <c r="S5589">
        <f t="shared" si="789"/>
        <v>279.35000000000002</v>
      </c>
      <c r="T5589">
        <f t="shared" si="790"/>
        <v>-2.6588606863675617</v>
      </c>
      <c r="U5589">
        <f t="shared" si="791"/>
        <v>-1.0338106795830591</v>
      </c>
    </row>
    <row r="5590" spans="1:21" x14ac:dyDescent="0.25">
      <c r="A5590">
        <v>279.39999999999998</v>
      </c>
      <c r="B5590">
        <v>-0.21299999999999999</v>
      </c>
      <c r="C5590">
        <v>-0.01</v>
      </c>
      <c r="G5590">
        <f t="shared" si="783"/>
        <v>279.39999999999998</v>
      </c>
      <c r="H5590">
        <f t="shared" si="784"/>
        <v>-0.21299999999999999</v>
      </c>
      <c r="I5590">
        <f t="shared" si="785"/>
        <v>-1.1653254437869822E-2</v>
      </c>
      <c r="M5590">
        <f t="shared" si="786"/>
        <v>279.39999999999998</v>
      </c>
      <c r="N5590">
        <f t="shared" si="787"/>
        <v>-0.21299999999999999</v>
      </c>
      <c r="O5590">
        <f t="shared" si="788"/>
        <v>-0.44560650943786978</v>
      </c>
      <c r="S5590">
        <f t="shared" si="789"/>
        <v>279.39999999999998</v>
      </c>
      <c r="T5590">
        <f t="shared" si="790"/>
        <v>-2.528291634804869</v>
      </c>
      <c r="U5590">
        <f t="shared" si="791"/>
        <v>-1.0314965496246984</v>
      </c>
    </row>
    <row r="5591" spans="1:21" x14ac:dyDescent="0.25">
      <c r="A5591">
        <v>279.45</v>
      </c>
      <c r="B5591">
        <v>-0.20200000000000001</v>
      </c>
      <c r="C5591">
        <v>-0.01</v>
      </c>
      <c r="G5591">
        <f t="shared" si="783"/>
        <v>279.45</v>
      </c>
      <c r="H5591">
        <f t="shared" si="784"/>
        <v>-0.20200000000000001</v>
      </c>
      <c r="I5591">
        <f t="shared" si="785"/>
        <v>-1.1653550295857988E-2</v>
      </c>
      <c r="M5591">
        <f t="shared" si="786"/>
        <v>279.45</v>
      </c>
      <c r="N5591">
        <f t="shared" si="787"/>
        <v>-0.20200000000000001</v>
      </c>
      <c r="O5591">
        <f t="shared" si="788"/>
        <v>-0.44560680529585794</v>
      </c>
      <c r="S5591">
        <f t="shared" si="789"/>
        <v>279.45</v>
      </c>
      <c r="T5591">
        <f t="shared" si="790"/>
        <v>-2.3977225832421762</v>
      </c>
      <c r="U5591">
        <f t="shared" si="791"/>
        <v>-1.0314972344811526</v>
      </c>
    </row>
    <row r="5592" spans="1:21" x14ac:dyDescent="0.25">
      <c r="A5592">
        <v>279.5</v>
      </c>
      <c r="B5592">
        <v>-0.19400000000000001</v>
      </c>
      <c r="C5592">
        <v>-8.9999999999999993E-3</v>
      </c>
      <c r="G5592">
        <f t="shared" si="783"/>
        <v>279.5</v>
      </c>
      <c r="H5592">
        <f t="shared" si="784"/>
        <v>-0.19400000000000001</v>
      </c>
      <c r="I5592">
        <f t="shared" si="785"/>
        <v>-1.0653846153846153E-2</v>
      </c>
      <c r="M5592">
        <f t="shared" si="786"/>
        <v>279.5</v>
      </c>
      <c r="N5592">
        <f t="shared" si="787"/>
        <v>-0.19400000000000001</v>
      </c>
      <c r="O5592">
        <f t="shared" si="788"/>
        <v>-0.44460710115384616</v>
      </c>
      <c r="S5592">
        <f t="shared" si="789"/>
        <v>279.5</v>
      </c>
      <c r="T5592">
        <f t="shared" si="790"/>
        <v>-2.3027632730147634</v>
      </c>
      <c r="U5592">
        <f t="shared" si="791"/>
        <v>-1.0291831045227919</v>
      </c>
    </row>
    <row r="5593" spans="1:21" x14ac:dyDescent="0.25">
      <c r="A5593">
        <v>279.55</v>
      </c>
      <c r="B5593">
        <v>-0.17399999999999999</v>
      </c>
      <c r="C5593">
        <v>-8.9999999999999993E-3</v>
      </c>
      <c r="G5593">
        <f t="shared" si="783"/>
        <v>279.55</v>
      </c>
      <c r="H5593">
        <f t="shared" si="784"/>
        <v>-0.17399999999999999</v>
      </c>
      <c r="I5593">
        <f t="shared" si="785"/>
        <v>-1.0654142011834318E-2</v>
      </c>
      <c r="M5593">
        <f t="shared" si="786"/>
        <v>279.55</v>
      </c>
      <c r="N5593">
        <f t="shared" si="787"/>
        <v>-0.17399999999999999</v>
      </c>
      <c r="O5593">
        <f t="shared" si="788"/>
        <v>-0.44460739701183433</v>
      </c>
      <c r="S5593">
        <f t="shared" si="789"/>
        <v>279.55</v>
      </c>
      <c r="T5593">
        <f t="shared" si="790"/>
        <v>-2.0653649974462307</v>
      </c>
      <c r="U5593">
        <f t="shared" si="791"/>
        <v>-1.0291837893792459</v>
      </c>
    </row>
    <row r="5594" spans="1:21" x14ac:dyDescent="0.25">
      <c r="A5594">
        <v>279.60000000000002</v>
      </c>
      <c r="B5594">
        <v>-0.16300000000000001</v>
      </c>
      <c r="C5594">
        <v>-8.0000000000000002E-3</v>
      </c>
      <c r="G5594">
        <f t="shared" si="783"/>
        <v>279.60000000000002</v>
      </c>
      <c r="H5594">
        <f t="shared" si="784"/>
        <v>-0.16300000000000001</v>
      </c>
      <c r="I5594">
        <f t="shared" si="785"/>
        <v>-9.654437869822485E-3</v>
      </c>
      <c r="M5594">
        <f t="shared" si="786"/>
        <v>279.60000000000002</v>
      </c>
      <c r="N5594">
        <f t="shared" si="787"/>
        <v>-0.16300000000000001</v>
      </c>
      <c r="O5594">
        <f t="shared" si="788"/>
        <v>-0.44360769286982249</v>
      </c>
      <c r="S5594">
        <f t="shared" si="789"/>
        <v>279.60000000000002</v>
      </c>
      <c r="T5594">
        <f t="shared" si="790"/>
        <v>-1.9347959458835384</v>
      </c>
      <c r="U5594">
        <f t="shared" si="791"/>
        <v>-1.0268696594208853</v>
      </c>
    </row>
    <row r="5595" spans="1:21" x14ac:dyDescent="0.25">
      <c r="A5595">
        <v>279.64999999999998</v>
      </c>
      <c r="B5595">
        <v>-0.14000000000000001</v>
      </c>
      <c r="C5595">
        <v>-7.0000000000000001E-3</v>
      </c>
      <c r="G5595">
        <f t="shared" si="783"/>
        <v>279.64999999999998</v>
      </c>
      <c r="H5595">
        <f t="shared" si="784"/>
        <v>-0.14000000000000001</v>
      </c>
      <c r="I5595">
        <f t="shared" si="785"/>
        <v>-8.6547337278106515E-3</v>
      </c>
      <c r="M5595">
        <f t="shared" si="786"/>
        <v>279.64999999999998</v>
      </c>
      <c r="N5595">
        <f t="shared" si="787"/>
        <v>-0.14000000000000001</v>
      </c>
      <c r="O5595">
        <f t="shared" si="788"/>
        <v>-0.44260798872781065</v>
      </c>
      <c r="S5595">
        <f t="shared" si="789"/>
        <v>279.64999999999998</v>
      </c>
      <c r="T5595">
        <f t="shared" si="790"/>
        <v>-1.6617879289797262</v>
      </c>
      <c r="U5595">
        <f t="shared" si="791"/>
        <v>-1.0245555294625244</v>
      </c>
    </row>
    <row r="5596" spans="1:21" x14ac:dyDescent="0.25">
      <c r="A5596">
        <v>279.7</v>
      </c>
      <c r="B5596">
        <v>-0.129</v>
      </c>
      <c r="C5596">
        <v>-7.0000000000000001E-3</v>
      </c>
      <c r="G5596">
        <f t="shared" si="783"/>
        <v>279.7</v>
      </c>
      <c r="H5596">
        <f t="shared" si="784"/>
        <v>-0.129</v>
      </c>
      <c r="I5596">
        <f t="shared" si="785"/>
        <v>-8.6550295857988173E-3</v>
      </c>
      <c r="M5596">
        <f t="shared" si="786"/>
        <v>279.7</v>
      </c>
      <c r="N5596">
        <f t="shared" si="787"/>
        <v>-0.129</v>
      </c>
      <c r="O5596">
        <f t="shared" si="788"/>
        <v>-0.44260828458579882</v>
      </c>
      <c r="S5596">
        <f t="shared" si="789"/>
        <v>279.7</v>
      </c>
      <c r="T5596">
        <f t="shared" si="790"/>
        <v>-1.5312188774170332</v>
      </c>
      <c r="U5596">
        <f t="shared" si="791"/>
        <v>-1.0245562143189786</v>
      </c>
    </row>
    <row r="5597" spans="1:21" x14ac:dyDescent="0.25">
      <c r="A5597">
        <v>279.75</v>
      </c>
      <c r="B5597">
        <v>-0.115</v>
      </c>
      <c r="C5597">
        <v>-6.0000000000000001E-3</v>
      </c>
      <c r="G5597">
        <f t="shared" si="783"/>
        <v>279.75</v>
      </c>
      <c r="H5597">
        <f t="shared" si="784"/>
        <v>-0.115</v>
      </c>
      <c r="I5597">
        <f t="shared" si="785"/>
        <v>-7.6553254437869821E-3</v>
      </c>
      <c r="M5597">
        <f t="shared" si="786"/>
        <v>279.75</v>
      </c>
      <c r="N5597">
        <f t="shared" si="787"/>
        <v>-0.115</v>
      </c>
      <c r="O5597">
        <f t="shared" si="788"/>
        <v>-0.44160858044378698</v>
      </c>
      <c r="S5597">
        <f t="shared" si="789"/>
        <v>279.75</v>
      </c>
      <c r="T5597">
        <f t="shared" si="790"/>
        <v>-1.3650400845190607</v>
      </c>
      <c r="U5597">
        <f t="shared" si="791"/>
        <v>-1.0222420843606179</v>
      </c>
    </row>
    <row r="5598" spans="1:21" x14ac:dyDescent="0.25">
      <c r="A5598">
        <v>279.8</v>
      </c>
      <c r="B5598">
        <v>-0.104</v>
      </c>
      <c r="C5598">
        <v>-6.0000000000000001E-3</v>
      </c>
      <c r="G5598">
        <f t="shared" si="783"/>
        <v>279.8</v>
      </c>
      <c r="H5598">
        <f t="shared" si="784"/>
        <v>-0.104</v>
      </c>
      <c r="I5598">
        <f t="shared" si="785"/>
        <v>-7.6556213017751479E-3</v>
      </c>
      <c r="M5598">
        <f t="shared" si="786"/>
        <v>279.8</v>
      </c>
      <c r="N5598">
        <f t="shared" si="787"/>
        <v>-0.104</v>
      </c>
      <c r="O5598">
        <f t="shared" si="788"/>
        <v>-0.44160887630177514</v>
      </c>
      <c r="S5598">
        <f t="shared" si="789"/>
        <v>279.8</v>
      </c>
      <c r="T5598">
        <f t="shared" si="790"/>
        <v>-1.2344710329563677</v>
      </c>
      <c r="U5598">
        <f t="shared" si="791"/>
        <v>-1.0222427692170719</v>
      </c>
    </row>
    <row r="5599" spans="1:21" x14ac:dyDescent="0.25">
      <c r="A5599">
        <v>279.85000000000002</v>
      </c>
      <c r="B5599">
        <v>-0.1</v>
      </c>
      <c r="C5599">
        <v>-6.0000000000000001E-3</v>
      </c>
      <c r="G5599">
        <f t="shared" si="783"/>
        <v>279.85000000000002</v>
      </c>
      <c r="H5599">
        <f t="shared" si="784"/>
        <v>-0.1</v>
      </c>
      <c r="I5599">
        <f t="shared" si="785"/>
        <v>-7.6559171597633136E-3</v>
      </c>
      <c r="M5599">
        <f t="shared" si="786"/>
        <v>279.85000000000002</v>
      </c>
      <c r="N5599">
        <f t="shared" si="787"/>
        <v>-0.1</v>
      </c>
      <c r="O5599">
        <f t="shared" si="788"/>
        <v>-0.44160917215976331</v>
      </c>
      <c r="S5599">
        <f t="shared" si="789"/>
        <v>279.85000000000002</v>
      </c>
      <c r="T5599">
        <f t="shared" si="790"/>
        <v>-1.1869913778426615</v>
      </c>
      <c r="U5599">
        <f t="shared" si="791"/>
        <v>-1.0222434540735261</v>
      </c>
    </row>
    <row r="5600" spans="1:21" x14ac:dyDescent="0.25">
      <c r="A5600">
        <v>279.89999999999998</v>
      </c>
      <c r="B5600">
        <v>-8.7999999999999995E-2</v>
      </c>
      <c r="C5600">
        <v>-5.0000000000000001E-3</v>
      </c>
      <c r="G5600">
        <f t="shared" si="783"/>
        <v>279.89999999999998</v>
      </c>
      <c r="H5600">
        <f t="shared" si="784"/>
        <v>-8.7999999999999995E-2</v>
      </c>
      <c r="I5600">
        <f t="shared" si="785"/>
        <v>-6.6562130177514793E-3</v>
      </c>
      <c r="M5600">
        <f t="shared" si="786"/>
        <v>279.89999999999998</v>
      </c>
      <c r="N5600">
        <f t="shared" si="787"/>
        <v>-8.7999999999999995E-2</v>
      </c>
      <c r="O5600">
        <f t="shared" si="788"/>
        <v>-0.44060946801775147</v>
      </c>
      <c r="S5600">
        <f t="shared" si="789"/>
        <v>279.89999999999998</v>
      </c>
      <c r="T5600">
        <f t="shared" si="790"/>
        <v>-1.044552412501542</v>
      </c>
      <c r="U5600">
        <f t="shared" si="791"/>
        <v>-1.0199293241151652</v>
      </c>
    </row>
    <row r="5601" spans="1:21" x14ac:dyDescent="0.25">
      <c r="A5601">
        <v>279.95</v>
      </c>
      <c r="B5601">
        <v>-8.1000000000000003E-2</v>
      </c>
      <c r="C5601">
        <v>-5.0000000000000001E-3</v>
      </c>
      <c r="G5601">
        <f t="shared" si="783"/>
        <v>279.95</v>
      </c>
      <c r="H5601">
        <f t="shared" si="784"/>
        <v>-8.1000000000000003E-2</v>
      </c>
      <c r="I5601">
        <f t="shared" si="785"/>
        <v>-6.6565088757396451E-3</v>
      </c>
      <c r="M5601">
        <f t="shared" si="786"/>
        <v>279.95</v>
      </c>
      <c r="N5601">
        <f t="shared" si="787"/>
        <v>-8.1000000000000003E-2</v>
      </c>
      <c r="O5601">
        <f t="shared" si="788"/>
        <v>-0.44060976387573964</v>
      </c>
      <c r="S5601">
        <f t="shared" si="789"/>
        <v>279.95</v>
      </c>
      <c r="T5601">
        <f t="shared" si="790"/>
        <v>-0.9614630160525558</v>
      </c>
      <c r="U5601">
        <f t="shared" si="791"/>
        <v>-1.0199300089716195</v>
      </c>
    </row>
    <row r="5602" spans="1:21" x14ac:dyDescent="0.25">
      <c r="A5602">
        <v>280</v>
      </c>
      <c r="B5602">
        <v>-6.9000000000000006E-2</v>
      </c>
      <c r="C5602">
        <v>-4.0000000000000001E-3</v>
      </c>
      <c r="G5602">
        <f t="shared" si="783"/>
        <v>280</v>
      </c>
      <c r="H5602">
        <f t="shared" si="784"/>
        <v>-6.9000000000000006E-2</v>
      </c>
      <c r="I5602">
        <f t="shared" si="785"/>
        <v>-5.6568047337278108E-3</v>
      </c>
      <c r="M5602">
        <f t="shared" si="786"/>
        <v>280</v>
      </c>
      <c r="N5602">
        <f t="shared" si="787"/>
        <v>-6.9000000000000006E-2</v>
      </c>
      <c r="O5602">
        <f t="shared" si="788"/>
        <v>-0.4396100597337278</v>
      </c>
      <c r="S5602">
        <f t="shared" si="789"/>
        <v>280</v>
      </c>
      <c r="T5602">
        <f t="shared" si="790"/>
        <v>-0.81902405071143647</v>
      </c>
      <c r="U5602">
        <f t="shared" si="791"/>
        <v>-1.0176158790132586</v>
      </c>
    </row>
    <row r="5603" spans="1:21" x14ac:dyDescent="0.25">
      <c r="A5603">
        <v>280.05</v>
      </c>
      <c r="B5603">
        <v>-4.7E-2</v>
      </c>
      <c r="C5603">
        <v>-3.0000000000000001E-3</v>
      </c>
      <c r="G5603">
        <f t="shared" si="783"/>
        <v>280.05</v>
      </c>
      <c r="H5603">
        <f t="shared" si="784"/>
        <v>-4.7E-2</v>
      </c>
      <c r="I5603">
        <f t="shared" si="785"/>
        <v>-4.6571005917159765E-3</v>
      </c>
      <c r="M5603">
        <f t="shared" si="786"/>
        <v>280.05</v>
      </c>
      <c r="N5603">
        <f t="shared" si="787"/>
        <v>-4.7E-2</v>
      </c>
      <c r="O5603">
        <f t="shared" si="788"/>
        <v>-0.43861035559171596</v>
      </c>
      <c r="S5603">
        <f t="shared" si="789"/>
        <v>280.05</v>
      </c>
      <c r="T5603">
        <f t="shared" si="790"/>
        <v>-0.55788594758605081</v>
      </c>
      <c r="U5603">
        <f t="shared" si="791"/>
        <v>-1.0153017490548979</v>
      </c>
    </row>
    <row r="5604" spans="1:21" x14ac:dyDescent="0.25">
      <c r="A5604">
        <v>280.10000000000002</v>
      </c>
      <c r="B5604">
        <v>-3.4000000000000002E-2</v>
      </c>
      <c r="C5604">
        <v>-3.0000000000000001E-3</v>
      </c>
      <c r="G5604">
        <f t="shared" si="783"/>
        <v>280.10000000000002</v>
      </c>
      <c r="H5604">
        <f t="shared" si="784"/>
        <v>-3.4000000000000002E-2</v>
      </c>
      <c r="I5604">
        <f t="shared" si="785"/>
        <v>-4.6573964497041423E-3</v>
      </c>
      <c r="M5604">
        <f t="shared" si="786"/>
        <v>280.10000000000002</v>
      </c>
      <c r="N5604">
        <f t="shared" si="787"/>
        <v>-3.4000000000000002E-2</v>
      </c>
      <c r="O5604">
        <f t="shared" si="788"/>
        <v>-0.43861065144970413</v>
      </c>
      <c r="S5604">
        <f t="shared" si="789"/>
        <v>280.10000000000002</v>
      </c>
      <c r="T5604">
        <f t="shared" si="790"/>
        <v>-0.40357706846650487</v>
      </c>
      <c r="U5604">
        <f t="shared" si="791"/>
        <v>-1.0153024339113519</v>
      </c>
    </row>
    <row r="5605" spans="1:21" x14ac:dyDescent="0.25">
      <c r="A5605">
        <v>280.14999999999998</v>
      </c>
      <c r="B5605">
        <v>-1.7000000000000001E-2</v>
      </c>
      <c r="C5605">
        <v>-2E-3</v>
      </c>
      <c r="G5605">
        <f t="shared" si="783"/>
        <v>280.14999999999998</v>
      </c>
      <c r="H5605">
        <f t="shared" si="784"/>
        <v>-1.7000000000000001E-2</v>
      </c>
      <c r="I5605">
        <f t="shared" si="785"/>
        <v>-3.657692307692308E-3</v>
      </c>
      <c r="M5605">
        <f t="shared" si="786"/>
        <v>280.14999999999998</v>
      </c>
      <c r="N5605">
        <f t="shared" si="787"/>
        <v>-1.7000000000000001E-2</v>
      </c>
      <c r="O5605">
        <f t="shared" si="788"/>
        <v>-0.43761094730769229</v>
      </c>
      <c r="S5605">
        <f t="shared" si="789"/>
        <v>280.14999999999998</v>
      </c>
      <c r="T5605">
        <f t="shared" si="790"/>
        <v>-0.20178853423325244</v>
      </c>
      <c r="U5605">
        <f t="shared" si="791"/>
        <v>-1.0129883039529912</v>
      </c>
    </row>
    <row r="5606" spans="1:21" x14ac:dyDescent="0.25">
      <c r="A5606">
        <v>280.2</v>
      </c>
      <c r="B5606">
        <v>-1.0999999999999999E-2</v>
      </c>
      <c r="C5606">
        <v>-1E-3</v>
      </c>
      <c r="G5606">
        <f t="shared" si="783"/>
        <v>280.2</v>
      </c>
      <c r="H5606">
        <f t="shared" si="784"/>
        <v>-1.0999999999999999E-2</v>
      </c>
      <c r="I5606">
        <f t="shared" si="785"/>
        <v>-2.6579881656804737E-3</v>
      </c>
      <c r="M5606">
        <f t="shared" si="786"/>
        <v>280.2</v>
      </c>
      <c r="N5606">
        <f t="shared" si="787"/>
        <v>-1.0999999999999999E-2</v>
      </c>
      <c r="O5606">
        <f t="shared" si="788"/>
        <v>-0.43661124316568045</v>
      </c>
      <c r="S5606">
        <f t="shared" si="789"/>
        <v>280.2</v>
      </c>
      <c r="T5606">
        <f t="shared" si="790"/>
        <v>-0.13056905156269275</v>
      </c>
      <c r="U5606">
        <f t="shared" si="791"/>
        <v>-1.0106741739946306</v>
      </c>
    </row>
    <row r="5607" spans="1:21" x14ac:dyDescent="0.25">
      <c r="A5607">
        <v>280.25</v>
      </c>
      <c r="B5607">
        <v>-8.9999999999999993E-3</v>
      </c>
      <c r="C5607">
        <v>-1E-3</v>
      </c>
      <c r="G5607">
        <f t="shared" si="783"/>
        <v>280.25</v>
      </c>
      <c r="H5607">
        <f t="shared" si="784"/>
        <v>-8.9999999999999993E-3</v>
      </c>
      <c r="I5607">
        <f t="shared" si="785"/>
        <v>-2.658284023668639E-3</v>
      </c>
      <c r="M5607">
        <f t="shared" si="786"/>
        <v>280.25</v>
      </c>
      <c r="N5607">
        <f t="shared" si="787"/>
        <v>-8.9999999999999993E-3</v>
      </c>
      <c r="O5607">
        <f t="shared" si="788"/>
        <v>-0.43661153902366862</v>
      </c>
      <c r="S5607">
        <f t="shared" si="789"/>
        <v>280.25</v>
      </c>
      <c r="T5607">
        <f t="shared" si="790"/>
        <v>-0.10682922400583952</v>
      </c>
      <c r="U5607">
        <f t="shared" si="791"/>
        <v>-1.0106748588510845</v>
      </c>
    </row>
    <row r="5608" spans="1:21" x14ac:dyDescent="0.25">
      <c r="A5608">
        <v>280.3</v>
      </c>
      <c r="B5608">
        <v>-8.0000000000000002E-3</v>
      </c>
      <c r="C5608" s="1">
        <v>-7.9409999999999995E-4</v>
      </c>
      <c r="G5608">
        <f t="shared" si="783"/>
        <v>280.3</v>
      </c>
      <c r="H5608">
        <f t="shared" si="784"/>
        <v>-8.0000000000000002E-3</v>
      </c>
      <c r="I5608">
        <f t="shared" si="785"/>
        <v>-2.4526798816568046E-3</v>
      </c>
      <c r="M5608">
        <f t="shared" si="786"/>
        <v>280.3</v>
      </c>
      <c r="N5608">
        <f t="shared" si="787"/>
        <v>-8.0000000000000002E-3</v>
      </c>
      <c r="O5608">
        <f t="shared" si="788"/>
        <v>-0.4364059348816568</v>
      </c>
      <c r="S5608">
        <f t="shared" si="789"/>
        <v>280.3</v>
      </c>
      <c r="T5608">
        <f t="shared" si="790"/>
        <v>-9.4959310227412913E-2</v>
      </c>
      <c r="U5608">
        <f t="shared" si="791"/>
        <v>-1.0101989233371682</v>
      </c>
    </row>
    <row r="5609" spans="1:21" x14ac:dyDescent="0.25">
      <c r="A5609">
        <v>280.35000000000002</v>
      </c>
      <c r="B5609">
        <v>-7.0000000000000001E-3</v>
      </c>
      <c r="C5609" s="1">
        <v>-5.3770000000000001E-4</v>
      </c>
      <c r="G5609">
        <f t="shared" si="783"/>
        <v>280.35000000000002</v>
      </c>
      <c r="H5609">
        <f t="shared" si="784"/>
        <v>-7.0000000000000001E-3</v>
      </c>
      <c r="I5609">
        <f t="shared" si="785"/>
        <v>-2.1965757396449708E-3</v>
      </c>
      <c r="M5609">
        <f t="shared" si="786"/>
        <v>280.35000000000002</v>
      </c>
      <c r="N5609">
        <f t="shared" si="787"/>
        <v>-7.0000000000000001E-3</v>
      </c>
      <c r="O5609">
        <f t="shared" si="788"/>
        <v>-0.43614983073964497</v>
      </c>
      <c r="S5609">
        <f t="shared" si="789"/>
        <v>280.35000000000002</v>
      </c>
      <c r="T5609">
        <f t="shared" si="790"/>
        <v>-8.3089396448986302E-2</v>
      </c>
      <c r="U5609">
        <f t="shared" si="791"/>
        <v>-1.0096060896751038</v>
      </c>
    </row>
    <row r="5610" spans="1:21" x14ac:dyDescent="0.25">
      <c r="A5610">
        <v>280.39999999999998</v>
      </c>
      <c r="B5610">
        <v>-7.0000000000000001E-3</v>
      </c>
      <c r="C5610" s="1">
        <v>-5.0719999999999997E-4</v>
      </c>
      <c r="G5610">
        <f t="shared" si="783"/>
        <v>280.39999999999998</v>
      </c>
      <c r="H5610">
        <f t="shared" si="784"/>
        <v>-7.0000000000000001E-3</v>
      </c>
      <c r="I5610">
        <f t="shared" si="785"/>
        <v>-2.166371597633136E-3</v>
      </c>
      <c r="M5610">
        <f t="shared" si="786"/>
        <v>280.39999999999998</v>
      </c>
      <c r="N5610">
        <f t="shared" si="787"/>
        <v>-7.0000000000000001E-3</v>
      </c>
      <c r="O5610">
        <f t="shared" si="788"/>
        <v>-0.43611962659763309</v>
      </c>
      <c r="S5610">
        <f t="shared" si="789"/>
        <v>280.39999999999998</v>
      </c>
      <c r="T5610">
        <f t="shared" si="790"/>
        <v>-8.3089396448986302E-2</v>
      </c>
      <c r="U5610">
        <f t="shared" si="791"/>
        <v>-1.0095361726797061</v>
      </c>
    </row>
    <row r="5611" spans="1:21" x14ac:dyDescent="0.25">
      <c r="A5611">
        <v>280.45</v>
      </c>
      <c r="B5611">
        <v>-7.0000000000000001E-3</v>
      </c>
      <c r="C5611" s="1">
        <v>-7.4770000000000001E-4</v>
      </c>
      <c r="G5611">
        <f t="shared" si="783"/>
        <v>280.45</v>
      </c>
      <c r="H5611">
        <f t="shared" si="784"/>
        <v>-7.0000000000000001E-3</v>
      </c>
      <c r="I5611">
        <f t="shared" si="785"/>
        <v>-2.407167455621302E-3</v>
      </c>
      <c r="M5611">
        <f t="shared" si="786"/>
        <v>280.45</v>
      </c>
      <c r="N5611">
        <f t="shared" si="787"/>
        <v>-7.0000000000000001E-3</v>
      </c>
      <c r="O5611">
        <f t="shared" si="788"/>
        <v>-0.43636042245562129</v>
      </c>
      <c r="S5611">
        <f t="shared" si="789"/>
        <v>280.45</v>
      </c>
      <c r="T5611">
        <f t="shared" si="790"/>
        <v>-8.3089396448986302E-2</v>
      </c>
      <c r="U5611">
        <f t="shared" si="791"/>
        <v>-1.0100935704991232</v>
      </c>
    </row>
    <row r="5612" spans="1:21" x14ac:dyDescent="0.25">
      <c r="A5612">
        <v>280.5</v>
      </c>
      <c r="B5612">
        <v>-7.0000000000000001E-3</v>
      </c>
      <c r="C5612" s="1">
        <v>-7.1719999999999998E-4</v>
      </c>
      <c r="G5612">
        <f t="shared" si="783"/>
        <v>280.5</v>
      </c>
      <c r="H5612">
        <f t="shared" si="784"/>
        <v>-7.0000000000000001E-3</v>
      </c>
      <c r="I5612">
        <f t="shared" si="785"/>
        <v>-2.3769633136094676E-3</v>
      </c>
      <c r="M5612">
        <f t="shared" si="786"/>
        <v>280.5</v>
      </c>
      <c r="N5612">
        <f t="shared" si="787"/>
        <v>-7.0000000000000001E-3</v>
      </c>
      <c r="O5612">
        <f t="shared" si="788"/>
        <v>-0.43633021831360946</v>
      </c>
      <c r="S5612">
        <f t="shared" si="789"/>
        <v>280.5</v>
      </c>
      <c r="T5612">
        <f t="shared" si="790"/>
        <v>-8.3089396448986302E-2</v>
      </c>
      <c r="U5612">
        <f t="shared" si="791"/>
        <v>-1.0100236535037255</v>
      </c>
    </row>
    <row r="5613" spans="1:21" x14ac:dyDescent="0.25">
      <c r="A5613">
        <v>280.55</v>
      </c>
      <c r="B5613">
        <v>-7.0000000000000001E-3</v>
      </c>
      <c r="C5613" s="1">
        <v>-7.7090000000000004E-4</v>
      </c>
      <c r="G5613">
        <f t="shared" si="783"/>
        <v>280.55</v>
      </c>
      <c r="H5613">
        <f t="shared" si="784"/>
        <v>-7.0000000000000001E-3</v>
      </c>
      <c r="I5613">
        <f t="shared" si="785"/>
        <v>-2.4309591715976331E-3</v>
      </c>
      <c r="M5613">
        <f t="shared" si="786"/>
        <v>280.55</v>
      </c>
      <c r="N5613">
        <f t="shared" si="787"/>
        <v>-7.0000000000000001E-3</v>
      </c>
      <c r="O5613">
        <f t="shared" si="788"/>
        <v>-0.43638421417159762</v>
      </c>
      <c r="S5613">
        <f t="shared" si="789"/>
        <v>280.55</v>
      </c>
      <c r="T5613">
        <f t="shared" si="790"/>
        <v>-8.3089396448986302E-2</v>
      </c>
      <c r="U5613">
        <f t="shared" si="791"/>
        <v>-1.010148643915735</v>
      </c>
    </row>
    <row r="5614" spans="1:21" x14ac:dyDescent="0.25">
      <c r="A5614">
        <v>280.60000000000002</v>
      </c>
      <c r="B5614">
        <v>-7.0000000000000001E-3</v>
      </c>
      <c r="C5614" s="1">
        <v>-6.7199999999999996E-4</v>
      </c>
      <c r="G5614">
        <f t="shared" si="783"/>
        <v>280.60000000000002</v>
      </c>
      <c r="H5614">
        <f t="shared" si="784"/>
        <v>-7.0000000000000001E-3</v>
      </c>
      <c r="I5614">
        <f t="shared" si="785"/>
        <v>-2.332355029585799E-3</v>
      </c>
      <c r="M5614">
        <f t="shared" si="786"/>
        <v>280.60000000000002</v>
      </c>
      <c r="N5614">
        <f t="shared" si="787"/>
        <v>-7.0000000000000001E-3</v>
      </c>
      <c r="O5614">
        <f t="shared" si="788"/>
        <v>-0.43628561002958577</v>
      </c>
      <c r="S5614">
        <f t="shared" si="789"/>
        <v>280.60000000000002</v>
      </c>
      <c r="T5614">
        <f t="shared" si="790"/>
        <v>-8.3089396448986302E-2</v>
      </c>
      <c r="U5614">
        <f t="shared" si="791"/>
        <v>-1.009920393587004</v>
      </c>
    </row>
    <row r="5615" spans="1:21" x14ac:dyDescent="0.25">
      <c r="A5615">
        <v>280.64999999999998</v>
      </c>
      <c r="B5615">
        <v>-6.0000000000000001E-3</v>
      </c>
      <c r="C5615" s="1">
        <v>-4.4739999999999998E-4</v>
      </c>
      <c r="G5615">
        <f t="shared" si="783"/>
        <v>280.64999999999998</v>
      </c>
      <c r="H5615">
        <f t="shared" si="784"/>
        <v>-6.0000000000000001E-3</v>
      </c>
      <c r="I5615">
        <f t="shared" si="785"/>
        <v>-2.1080508875739646E-3</v>
      </c>
      <c r="M5615">
        <f t="shared" si="786"/>
        <v>280.64999999999998</v>
      </c>
      <c r="N5615">
        <f t="shared" si="787"/>
        <v>-6.0000000000000001E-3</v>
      </c>
      <c r="O5615">
        <f t="shared" si="788"/>
        <v>-0.43606130588757397</v>
      </c>
      <c r="S5615">
        <f t="shared" si="789"/>
        <v>280.64999999999998</v>
      </c>
      <c r="T5615">
        <f t="shared" si="790"/>
        <v>-7.1219482670559692E-2</v>
      </c>
      <c r="U5615">
        <f t="shared" si="791"/>
        <v>-1.0094011710360506</v>
      </c>
    </row>
    <row r="5616" spans="1:21" x14ac:dyDescent="0.25">
      <c r="A5616">
        <v>280.7</v>
      </c>
      <c r="B5616">
        <v>-6.0000000000000001E-3</v>
      </c>
      <c r="C5616" s="1">
        <v>-3.3510000000000001E-4</v>
      </c>
      <c r="G5616">
        <f t="shared" si="783"/>
        <v>280.7</v>
      </c>
      <c r="H5616">
        <f t="shared" si="784"/>
        <v>-6.0000000000000001E-3</v>
      </c>
      <c r="I5616">
        <f t="shared" si="785"/>
        <v>-1.9960467455621303E-3</v>
      </c>
      <c r="M5616">
        <f t="shared" si="786"/>
        <v>280.7</v>
      </c>
      <c r="N5616">
        <f t="shared" si="787"/>
        <v>-6.0000000000000001E-3</v>
      </c>
      <c r="O5616">
        <f t="shared" si="788"/>
        <v>-0.43594930174556212</v>
      </c>
      <c r="S5616">
        <f t="shared" si="789"/>
        <v>280.7</v>
      </c>
      <c r="T5616">
        <f t="shared" si="790"/>
        <v>-7.1219482670559692E-2</v>
      </c>
      <c r="U5616">
        <f t="shared" si="791"/>
        <v>-1.0091419021888011</v>
      </c>
    </row>
    <row r="5617" spans="1:21" x14ac:dyDescent="0.25">
      <c r="A5617">
        <v>280.75</v>
      </c>
      <c r="B5617">
        <v>-6.0000000000000001E-3</v>
      </c>
      <c r="C5617" s="1">
        <v>-1.8129999999999999E-4</v>
      </c>
      <c r="G5617">
        <f t="shared" si="783"/>
        <v>280.75</v>
      </c>
      <c r="H5617">
        <f t="shared" si="784"/>
        <v>-6.0000000000000001E-3</v>
      </c>
      <c r="I5617">
        <f t="shared" si="785"/>
        <v>-1.8425426035502959E-3</v>
      </c>
      <c r="M5617">
        <f t="shared" si="786"/>
        <v>280.75</v>
      </c>
      <c r="N5617">
        <f t="shared" si="787"/>
        <v>-6.0000000000000001E-3</v>
      </c>
      <c r="O5617">
        <f t="shared" si="788"/>
        <v>-0.43579579760355031</v>
      </c>
      <c r="S5617">
        <f t="shared" si="789"/>
        <v>280.75</v>
      </c>
      <c r="T5617">
        <f t="shared" si="790"/>
        <v>-7.1219482670559692E-2</v>
      </c>
      <c r="U5617">
        <f t="shared" si="791"/>
        <v>-1.0087865685267368</v>
      </c>
    </row>
    <row r="5618" spans="1:21" x14ac:dyDescent="0.25">
      <c r="A5618">
        <v>280.8</v>
      </c>
      <c r="B5618">
        <v>-6.0000000000000001E-3</v>
      </c>
      <c r="C5618" s="1">
        <v>-4.462E-4</v>
      </c>
      <c r="G5618">
        <f t="shared" si="783"/>
        <v>280.8</v>
      </c>
      <c r="H5618">
        <f t="shared" si="784"/>
        <v>-6.0000000000000001E-3</v>
      </c>
      <c r="I5618">
        <f t="shared" si="785"/>
        <v>-2.1077384615384616E-3</v>
      </c>
      <c r="M5618">
        <f t="shared" si="786"/>
        <v>280.8</v>
      </c>
      <c r="N5618">
        <f t="shared" si="787"/>
        <v>-6.0000000000000001E-3</v>
      </c>
      <c r="O5618">
        <f t="shared" si="788"/>
        <v>-0.43606099346153843</v>
      </c>
      <c r="S5618">
        <f t="shared" si="789"/>
        <v>280.8</v>
      </c>
      <c r="T5618">
        <f t="shared" si="790"/>
        <v>-7.1219482670559692E-2</v>
      </c>
      <c r="U5618">
        <f t="shared" si="791"/>
        <v>-1.0094004478276351</v>
      </c>
    </row>
    <row r="5619" spans="1:21" x14ac:dyDescent="0.25">
      <c r="A5619">
        <v>280.85000000000002</v>
      </c>
      <c r="B5619">
        <v>-7.0000000000000001E-3</v>
      </c>
      <c r="C5619" s="1">
        <v>-8.4780000000000001E-4</v>
      </c>
      <c r="G5619">
        <f t="shared" si="783"/>
        <v>280.85000000000002</v>
      </c>
      <c r="H5619">
        <f t="shared" si="784"/>
        <v>-7.0000000000000001E-3</v>
      </c>
      <c r="I5619">
        <f t="shared" si="785"/>
        <v>-2.5096343195266275E-3</v>
      </c>
      <c r="M5619">
        <f t="shared" si="786"/>
        <v>280.85000000000002</v>
      </c>
      <c r="N5619">
        <f t="shared" si="787"/>
        <v>-7.0000000000000001E-3</v>
      </c>
      <c r="O5619">
        <f t="shared" si="788"/>
        <v>-0.43646288931952659</v>
      </c>
      <c r="S5619">
        <f t="shared" si="789"/>
        <v>280.85000000000002</v>
      </c>
      <c r="T5619">
        <f t="shared" si="790"/>
        <v>-8.3089396448986302E-2</v>
      </c>
      <c r="U5619">
        <f t="shared" si="791"/>
        <v>-1.0103307623137188</v>
      </c>
    </row>
    <row r="5620" spans="1:21" x14ac:dyDescent="0.25">
      <c r="A5620">
        <v>280.89999999999998</v>
      </c>
      <c r="B5620">
        <v>-7.0000000000000001E-3</v>
      </c>
      <c r="C5620" s="1">
        <v>-6.2319999999999997E-4</v>
      </c>
      <c r="G5620">
        <f t="shared" si="783"/>
        <v>280.89999999999998</v>
      </c>
      <c r="H5620">
        <f t="shared" si="784"/>
        <v>-7.0000000000000001E-3</v>
      </c>
      <c r="I5620">
        <f t="shared" si="785"/>
        <v>-2.2853301775147927E-3</v>
      </c>
      <c r="M5620">
        <f t="shared" si="786"/>
        <v>280.89999999999998</v>
      </c>
      <c r="N5620">
        <f t="shared" si="787"/>
        <v>-7.0000000000000001E-3</v>
      </c>
      <c r="O5620">
        <f t="shared" si="788"/>
        <v>-0.43623858517751479</v>
      </c>
      <c r="S5620">
        <f t="shared" si="789"/>
        <v>280.89999999999998</v>
      </c>
      <c r="T5620">
        <f t="shared" si="790"/>
        <v>-8.3089396448986302E-2</v>
      </c>
      <c r="U5620">
        <f t="shared" si="791"/>
        <v>-1.0098115397627656</v>
      </c>
    </row>
    <row r="5621" spans="1:21" x14ac:dyDescent="0.25">
      <c r="A5621">
        <v>280.95</v>
      </c>
      <c r="B5621">
        <v>-6.0000000000000001E-3</v>
      </c>
      <c r="C5621" s="1">
        <v>-5.7070000000000005E-4</v>
      </c>
      <c r="G5621">
        <f t="shared" si="783"/>
        <v>280.95</v>
      </c>
      <c r="H5621">
        <f t="shared" si="784"/>
        <v>-6.0000000000000001E-3</v>
      </c>
      <c r="I5621">
        <f t="shared" si="785"/>
        <v>-2.2331260355029584E-3</v>
      </c>
      <c r="M5621">
        <f t="shared" si="786"/>
        <v>280.95</v>
      </c>
      <c r="N5621">
        <f t="shared" si="787"/>
        <v>-6.0000000000000001E-3</v>
      </c>
      <c r="O5621">
        <f t="shared" si="788"/>
        <v>-0.43618638103550295</v>
      </c>
      <c r="S5621">
        <f t="shared" si="789"/>
        <v>280.95</v>
      </c>
      <c r="T5621">
        <f t="shared" si="790"/>
        <v>-7.1219482670559692E-2</v>
      </c>
      <c r="U5621">
        <f t="shared" si="791"/>
        <v>-1.0096906968414419</v>
      </c>
    </row>
    <row r="5622" spans="1:21" x14ac:dyDescent="0.25">
      <c r="A5622">
        <v>281</v>
      </c>
      <c r="B5622">
        <v>-7.0000000000000001E-3</v>
      </c>
      <c r="C5622" s="1">
        <v>-4.9129999999999996E-4</v>
      </c>
      <c r="G5622">
        <f t="shared" si="783"/>
        <v>281</v>
      </c>
      <c r="H5622">
        <f t="shared" si="784"/>
        <v>-7.0000000000000001E-3</v>
      </c>
      <c r="I5622">
        <f t="shared" si="785"/>
        <v>-2.1540218934911243E-3</v>
      </c>
      <c r="M5622">
        <f t="shared" si="786"/>
        <v>281</v>
      </c>
      <c r="N5622">
        <f t="shared" si="787"/>
        <v>-7.0000000000000001E-3</v>
      </c>
      <c r="O5622">
        <f t="shared" si="788"/>
        <v>-0.4361072768934911</v>
      </c>
      <c r="S5622">
        <f t="shared" si="789"/>
        <v>281</v>
      </c>
      <c r="T5622">
        <f t="shared" si="790"/>
        <v>-8.3089396448986302E-2</v>
      </c>
      <c r="U5622">
        <f t="shared" si="791"/>
        <v>-1.0095075854015996</v>
      </c>
    </row>
    <row r="5623" spans="1:21" x14ac:dyDescent="0.25">
      <c r="A5623">
        <v>281.05</v>
      </c>
      <c r="B5623">
        <v>-6.0000000000000001E-3</v>
      </c>
      <c r="C5623" s="1">
        <v>-3.546E-4</v>
      </c>
      <c r="G5623">
        <f t="shared" si="783"/>
        <v>281.05</v>
      </c>
      <c r="H5623">
        <f t="shared" si="784"/>
        <v>-6.0000000000000001E-3</v>
      </c>
      <c r="I5623">
        <f t="shared" si="785"/>
        <v>-2.01761775147929E-3</v>
      </c>
      <c r="M5623">
        <f t="shared" si="786"/>
        <v>281.05</v>
      </c>
      <c r="N5623">
        <f t="shared" si="787"/>
        <v>-6.0000000000000001E-3</v>
      </c>
      <c r="O5623">
        <f t="shared" si="788"/>
        <v>-0.43597087275147928</v>
      </c>
      <c r="S5623">
        <f t="shared" si="789"/>
        <v>281.05</v>
      </c>
      <c r="T5623">
        <f t="shared" si="790"/>
        <v>-7.1219482670559692E-2</v>
      </c>
      <c r="U5623">
        <f t="shared" si="791"/>
        <v>-1.0091918350728686</v>
      </c>
    </row>
    <row r="5624" spans="1:21" x14ac:dyDescent="0.25">
      <c r="A5624">
        <v>281.10000000000002</v>
      </c>
      <c r="B5624">
        <v>-7.0000000000000001E-3</v>
      </c>
      <c r="C5624" s="1">
        <v>-6.5490000000000004E-4</v>
      </c>
      <c r="G5624">
        <f t="shared" si="783"/>
        <v>281.10000000000002</v>
      </c>
      <c r="H5624">
        <f t="shared" si="784"/>
        <v>-7.0000000000000001E-3</v>
      </c>
      <c r="I5624">
        <f t="shared" si="785"/>
        <v>-2.3182136094674556E-3</v>
      </c>
      <c r="M5624">
        <f t="shared" si="786"/>
        <v>281.10000000000002</v>
      </c>
      <c r="N5624">
        <f t="shared" si="787"/>
        <v>-7.0000000000000001E-3</v>
      </c>
      <c r="O5624">
        <f t="shared" si="788"/>
        <v>-0.43627146860946742</v>
      </c>
      <c r="S5624">
        <f t="shared" si="789"/>
        <v>281.10000000000002</v>
      </c>
      <c r="T5624">
        <f t="shared" si="790"/>
        <v>-8.3089396448986302E-2</v>
      </c>
      <c r="U5624">
        <f t="shared" si="791"/>
        <v>-1.0098876588182115</v>
      </c>
    </row>
    <row r="5625" spans="1:21" x14ac:dyDescent="0.25">
      <c r="A5625">
        <v>281.14999999999998</v>
      </c>
      <c r="B5625">
        <v>-6.0000000000000001E-3</v>
      </c>
      <c r="C5625" s="1">
        <v>-6.6220000000000005E-4</v>
      </c>
      <c r="G5625">
        <f t="shared" si="783"/>
        <v>281.14999999999998</v>
      </c>
      <c r="H5625">
        <f t="shared" si="784"/>
        <v>-6.0000000000000001E-3</v>
      </c>
      <c r="I5625">
        <f t="shared" si="785"/>
        <v>-2.3258094674556209E-3</v>
      </c>
      <c r="M5625">
        <f t="shared" si="786"/>
        <v>281.14999999999998</v>
      </c>
      <c r="N5625">
        <f t="shared" si="787"/>
        <v>-6.0000000000000001E-3</v>
      </c>
      <c r="O5625">
        <f t="shared" si="788"/>
        <v>-0.43627906446745562</v>
      </c>
      <c r="S5625">
        <f t="shared" si="789"/>
        <v>281.14999999999998</v>
      </c>
      <c r="T5625">
        <f t="shared" si="790"/>
        <v>-7.1219482670559692E-2</v>
      </c>
      <c r="U5625">
        <f t="shared" si="791"/>
        <v>-1.0099052418228138</v>
      </c>
    </row>
    <row r="5626" spans="1:21" x14ac:dyDescent="0.25">
      <c r="A5626">
        <v>281.2</v>
      </c>
      <c r="B5626">
        <v>-6.0000000000000001E-3</v>
      </c>
      <c r="C5626" s="1">
        <v>-2.5450000000000001E-4</v>
      </c>
      <c r="G5626">
        <f t="shared" si="783"/>
        <v>281.2</v>
      </c>
      <c r="H5626">
        <f t="shared" si="784"/>
        <v>-6.0000000000000001E-3</v>
      </c>
      <c r="I5626">
        <f t="shared" si="785"/>
        <v>-1.9184053254437869E-3</v>
      </c>
      <c r="M5626">
        <f t="shared" si="786"/>
        <v>281.2</v>
      </c>
      <c r="N5626">
        <f t="shared" si="787"/>
        <v>-6.0000000000000001E-3</v>
      </c>
      <c r="O5626">
        <f t="shared" si="788"/>
        <v>-0.43587166032544378</v>
      </c>
      <c r="S5626">
        <f t="shared" si="789"/>
        <v>281.2</v>
      </c>
      <c r="T5626">
        <f t="shared" si="790"/>
        <v>-7.1219482670559692E-2</v>
      </c>
      <c r="U5626">
        <f t="shared" si="791"/>
        <v>-1.0089621766792678</v>
      </c>
    </row>
    <row r="5627" spans="1:21" x14ac:dyDescent="0.25">
      <c r="A5627">
        <v>281.25</v>
      </c>
      <c r="B5627">
        <v>-6.0000000000000001E-3</v>
      </c>
      <c r="C5627" s="1">
        <v>-4.3520000000000001E-4</v>
      </c>
      <c r="G5627">
        <f t="shared" si="783"/>
        <v>281.25</v>
      </c>
      <c r="H5627">
        <f t="shared" si="784"/>
        <v>-6.0000000000000001E-3</v>
      </c>
      <c r="I5627">
        <f t="shared" si="785"/>
        <v>-2.0994011834319527E-3</v>
      </c>
      <c r="M5627">
        <f t="shared" si="786"/>
        <v>281.25</v>
      </c>
      <c r="N5627">
        <f t="shared" si="787"/>
        <v>-6.0000000000000001E-3</v>
      </c>
      <c r="O5627">
        <f t="shared" si="788"/>
        <v>-0.43605265618343192</v>
      </c>
      <c r="S5627">
        <f t="shared" si="789"/>
        <v>281.25</v>
      </c>
      <c r="T5627">
        <f t="shared" si="790"/>
        <v>-7.1219482670559692E-2</v>
      </c>
      <c r="U5627">
        <f t="shared" si="791"/>
        <v>-1.0093811485727588</v>
      </c>
    </row>
    <row r="5628" spans="1:21" x14ac:dyDescent="0.25">
      <c r="A5628">
        <v>281.3</v>
      </c>
      <c r="B5628">
        <v>-7.0000000000000001E-3</v>
      </c>
      <c r="C5628" s="1">
        <v>-5.2669999999999995E-4</v>
      </c>
      <c r="G5628">
        <f t="shared" si="783"/>
        <v>281.3</v>
      </c>
      <c r="H5628">
        <f t="shared" si="784"/>
        <v>-7.0000000000000001E-3</v>
      </c>
      <c r="I5628">
        <f t="shared" si="785"/>
        <v>-2.191197041420118E-3</v>
      </c>
      <c r="M5628">
        <f t="shared" si="786"/>
        <v>281.3</v>
      </c>
      <c r="N5628">
        <f t="shared" si="787"/>
        <v>-7.0000000000000001E-3</v>
      </c>
      <c r="O5628">
        <f t="shared" si="788"/>
        <v>-0.43614445204142011</v>
      </c>
      <c r="S5628">
        <f t="shared" si="789"/>
        <v>281.3</v>
      </c>
      <c r="T5628">
        <f t="shared" si="790"/>
        <v>-8.3089396448986302E-2</v>
      </c>
      <c r="U5628">
        <f t="shared" si="791"/>
        <v>-1.0095936389847686</v>
      </c>
    </row>
    <row r="5629" spans="1:21" x14ac:dyDescent="0.25">
      <c r="A5629">
        <v>281.35000000000002</v>
      </c>
      <c r="B5629">
        <v>-6.0000000000000001E-3</v>
      </c>
      <c r="C5629" s="1">
        <v>-4.333E-5</v>
      </c>
      <c r="G5629">
        <f t="shared" si="783"/>
        <v>281.35000000000002</v>
      </c>
      <c r="H5629">
        <f t="shared" si="784"/>
        <v>-6.0000000000000001E-3</v>
      </c>
      <c r="I5629">
        <f t="shared" si="785"/>
        <v>-1.7081228994082842E-3</v>
      </c>
      <c r="M5629">
        <f t="shared" si="786"/>
        <v>281.35000000000002</v>
      </c>
      <c r="N5629">
        <f t="shared" si="787"/>
        <v>-6.0000000000000001E-3</v>
      </c>
      <c r="O5629">
        <f t="shared" si="788"/>
        <v>-0.43566137789940829</v>
      </c>
      <c r="S5629">
        <f t="shared" si="789"/>
        <v>281.35000000000002</v>
      </c>
      <c r="T5629">
        <f t="shared" si="790"/>
        <v>-7.1219482670559692E-2</v>
      </c>
      <c r="U5629">
        <f t="shared" si="791"/>
        <v>-1.0084754118041857</v>
      </c>
    </row>
    <row r="5630" spans="1:21" x14ac:dyDescent="0.25">
      <c r="A5630">
        <v>281.39999999999998</v>
      </c>
      <c r="B5630">
        <v>-6.0000000000000001E-3</v>
      </c>
      <c r="C5630" s="1">
        <v>-2.008E-4</v>
      </c>
      <c r="G5630">
        <f t="shared" si="783"/>
        <v>281.39999999999998</v>
      </c>
      <c r="H5630">
        <f t="shared" si="784"/>
        <v>-6.0000000000000001E-3</v>
      </c>
      <c r="I5630">
        <f t="shared" si="785"/>
        <v>-1.8658887573964498E-3</v>
      </c>
      <c r="M5630">
        <f t="shared" si="786"/>
        <v>281.39999999999998</v>
      </c>
      <c r="N5630">
        <f t="shared" si="787"/>
        <v>-6.0000000000000001E-3</v>
      </c>
      <c r="O5630">
        <f t="shared" si="788"/>
        <v>-0.43581914375739644</v>
      </c>
      <c r="S5630">
        <f t="shared" si="789"/>
        <v>281.39999999999998</v>
      </c>
      <c r="T5630">
        <f t="shared" si="790"/>
        <v>-7.1219482670559692E-2</v>
      </c>
      <c r="U5630">
        <f t="shared" si="791"/>
        <v>-1.0088406105495287</v>
      </c>
    </row>
    <row r="5631" spans="1:21" x14ac:dyDescent="0.25">
      <c r="A5631">
        <v>281.45</v>
      </c>
      <c r="B5631">
        <v>-6.0000000000000001E-3</v>
      </c>
      <c r="C5631" s="1">
        <v>-7.8739999999999995E-5</v>
      </c>
      <c r="G5631">
        <f t="shared" si="783"/>
        <v>281.45</v>
      </c>
      <c r="H5631">
        <f t="shared" si="784"/>
        <v>-6.0000000000000001E-3</v>
      </c>
      <c r="I5631">
        <f t="shared" si="785"/>
        <v>-1.7441246153846153E-3</v>
      </c>
      <c r="M5631">
        <f t="shared" si="786"/>
        <v>281.45</v>
      </c>
      <c r="N5631">
        <f t="shared" si="787"/>
        <v>-6.0000000000000001E-3</v>
      </c>
      <c r="O5631">
        <f t="shared" si="788"/>
        <v>-0.43569737961538457</v>
      </c>
      <c r="S5631">
        <f t="shared" si="789"/>
        <v>281.45</v>
      </c>
      <c r="T5631">
        <f t="shared" si="790"/>
        <v>-7.1219482670559692E-2</v>
      </c>
      <c r="U5631">
        <f t="shared" si="791"/>
        <v>-1.0085587491096863</v>
      </c>
    </row>
    <row r="5632" spans="1:21" x14ac:dyDescent="0.25">
      <c r="A5632">
        <v>281.5</v>
      </c>
      <c r="B5632">
        <v>-6.0000000000000001E-3</v>
      </c>
      <c r="C5632" s="1">
        <v>-2.9359999999999998E-4</v>
      </c>
      <c r="G5632">
        <f t="shared" si="783"/>
        <v>281.5</v>
      </c>
      <c r="H5632">
        <f t="shared" si="784"/>
        <v>-6.0000000000000001E-3</v>
      </c>
      <c r="I5632">
        <f t="shared" si="785"/>
        <v>-1.959280473372781E-3</v>
      </c>
      <c r="M5632">
        <f t="shared" si="786"/>
        <v>281.5</v>
      </c>
      <c r="N5632">
        <f t="shared" si="787"/>
        <v>-6.0000000000000001E-3</v>
      </c>
      <c r="O5632">
        <f t="shared" si="788"/>
        <v>-0.43591253547337278</v>
      </c>
      <c r="S5632">
        <f t="shared" si="789"/>
        <v>281.5</v>
      </c>
      <c r="T5632">
        <f t="shared" si="790"/>
        <v>-7.1219482670559692E-2</v>
      </c>
      <c r="U5632">
        <f t="shared" si="791"/>
        <v>-1.0090567950772518</v>
      </c>
    </row>
    <row r="5633" spans="1:21" x14ac:dyDescent="0.25">
      <c r="A5633">
        <v>281.55</v>
      </c>
      <c r="B5633">
        <v>-6.0000000000000001E-3</v>
      </c>
      <c r="C5633" s="1">
        <v>-3.8269999999999998E-4</v>
      </c>
      <c r="G5633">
        <f t="shared" si="783"/>
        <v>281.55</v>
      </c>
      <c r="H5633">
        <f t="shared" si="784"/>
        <v>-6.0000000000000001E-3</v>
      </c>
      <c r="I5633">
        <f t="shared" si="785"/>
        <v>-2.0486763313609471E-3</v>
      </c>
      <c r="M5633">
        <f t="shared" si="786"/>
        <v>281.55</v>
      </c>
      <c r="N5633">
        <f t="shared" si="787"/>
        <v>-6.0000000000000001E-3</v>
      </c>
      <c r="O5633">
        <f t="shared" si="788"/>
        <v>-0.43600193133136095</v>
      </c>
      <c r="S5633">
        <f t="shared" si="789"/>
        <v>281.55</v>
      </c>
      <c r="T5633">
        <f t="shared" si="790"/>
        <v>-7.1219482670559692E-2</v>
      </c>
      <c r="U5633">
        <f t="shared" si="791"/>
        <v>-1.0092637299337057</v>
      </c>
    </row>
    <row r="5634" spans="1:21" x14ac:dyDescent="0.25">
      <c r="A5634">
        <v>281.60000000000002</v>
      </c>
      <c r="B5634">
        <v>-6.0000000000000001E-3</v>
      </c>
      <c r="C5634" s="1">
        <v>-5.865E-4</v>
      </c>
      <c r="G5634">
        <f t="shared" si="783"/>
        <v>281.60000000000002</v>
      </c>
      <c r="H5634">
        <f t="shared" si="784"/>
        <v>-6.0000000000000001E-3</v>
      </c>
      <c r="I5634">
        <f t="shared" si="785"/>
        <v>-2.2527721893491125E-3</v>
      </c>
      <c r="M5634">
        <f t="shared" si="786"/>
        <v>281.60000000000002</v>
      </c>
      <c r="N5634">
        <f t="shared" si="787"/>
        <v>-6.0000000000000001E-3</v>
      </c>
      <c r="O5634">
        <f t="shared" si="788"/>
        <v>-0.43620602718934909</v>
      </c>
      <c r="S5634">
        <f t="shared" si="789"/>
        <v>281.60000000000002</v>
      </c>
      <c r="T5634">
        <f t="shared" si="790"/>
        <v>-7.1219482670559692E-2</v>
      </c>
      <c r="U5634">
        <f t="shared" si="791"/>
        <v>-1.0097361740494191</v>
      </c>
    </row>
    <row r="5635" spans="1:21" x14ac:dyDescent="0.25">
      <c r="A5635">
        <v>281.64999999999998</v>
      </c>
      <c r="B5635">
        <v>-6.0000000000000001E-3</v>
      </c>
      <c r="C5635" s="1">
        <v>-2.7280000000000002E-4</v>
      </c>
      <c r="G5635">
        <f t="shared" ref="G5635:G5698" si="792">A5635</f>
        <v>281.64999999999998</v>
      </c>
      <c r="H5635">
        <f t="shared" ref="H5635:H5698" si="793">B5635</f>
        <v>-6.0000000000000001E-3</v>
      </c>
      <c r="I5635">
        <f t="shared" ref="I5635:I5698" si="794">C5635-A5635*0.002/338</f>
        <v>-1.9393680473372777E-3</v>
      </c>
      <c r="M5635">
        <f t="shared" ref="M5635:M5698" si="795">G5635</f>
        <v>281.64999999999998</v>
      </c>
      <c r="N5635">
        <f t="shared" ref="N5635:N5698" si="796">H5635</f>
        <v>-6.0000000000000001E-3</v>
      </c>
      <c r="O5635">
        <f t="shared" ref="O5635:O5698" si="797">I5635-$L$3</f>
        <v>-0.43589262304733728</v>
      </c>
      <c r="S5635">
        <f t="shared" ref="S5635:S5698" si="798">M5635</f>
        <v>281.64999999999998</v>
      </c>
      <c r="T5635">
        <f t="shared" ref="T5635:T5698" si="799">2*$R$2*N5635/(PI()*$R$5*($R$4+$R$3))</f>
        <v>-7.1219482670559692E-2</v>
      </c>
      <c r="U5635">
        <f t="shared" ref="U5635:U5698" si="800">2*O5635*$R$6/($R$9*$R$8*$R$7*($R$4-$R$3))</f>
        <v>-1.0090107014984657</v>
      </c>
    </row>
    <row r="5636" spans="1:21" x14ac:dyDescent="0.25">
      <c r="A5636">
        <v>281.7</v>
      </c>
      <c r="B5636">
        <v>-6.0000000000000001E-3</v>
      </c>
      <c r="C5636" s="1">
        <v>-4.5469999999999999E-4</v>
      </c>
      <c r="G5636">
        <f t="shared" si="792"/>
        <v>281.7</v>
      </c>
      <c r="H5636">
        <f t="shared" si="793"/>
        <v>-6.0000000000000001E-3</v>
      </c>
      <c r="I5636">
        <f t="shared" si="794"/>
        <v>-2.1215639053254439E-3</v>
      </c>
      <c r="M5636">
        <f t="shared" si="795"/>
        <v>281.7</v>
      </c>
      <c r="N5636">
        <f t="shared" si="796"/>
        <v>-6.0000000000000001E-3</v>
      </c>
      <c r="O5636">
        <f t="shared" si="797"/>
        <v>-0.4360748189053254</v>
      </c>
      <c r="S5636">
        <f t="shared" si="798"/>
        <v>281.7</v>
      </c>
      <c r="T5636">
        <f t="shared" si="799"/>
        <v>-7.1219482670559692E-2</v>
      </c>
      <c r="U5636">
        <f t="shared" si="800"/>
        <v>-1.0094324511697346</v>
      </c>
    </row>
    <row r="5637" spans="1:21" x14ac:dyDescent="0.25">
      <c r="A5637">
        <v>281.75</v>
      </c>
      <c r="B5637">
        <v>-6.0000000000000001E-3</v>
      </c>
      <c r="C5637" s="1">
        <v>-2.5700000000000001E-4</v>
      </c>
      <c r="G5637">
        <f t="shared" si="792"/>
        <v>281.75</v>
      </c>
      <c r="H5637">
        <f t="shared" si="793"/>
        <v>-6.0000000000000001E-3</v>
      </c>
      <c r="I5637">
        <f t="shared" si="794"/>
        <v>-1.9241597633136095E-3</v>
      </c>
      <c r="M5637">
        <f t="shared" si="795"/>
        <v>281.75</v>
      </c>
      <c r="N5637">
        <f t="shared" si="796"/>
        <v>-6.0000000000000001E-3</v>
      </c>
      <c r="O5637">
        <f t="shared" si="797"/>
        <v>-0.4358774147633136</v>
      </c>
      <c r="S5637">
        <f t="shared" si="798"/>
        <v>281.75</v>
      </c>
      <c r="T5637">
        <f t="shared" si="799"/>
        <v>-7.1219482670559692E-2</v>
      </c>
      <c r="U5637">
        <f t="shared" si="800"/>
        <v>-1.0089754971372999</v>
      </c>
    </row>
    <row r="5638" spans="1:21" x14ac:dyDescent="0.25">
      <c r="A5638">
        <v>281.8</v>
      </c>
      <c r="B5638">
        <v>-6.0000000000000001E-3</v>
      </c>
      <c r="C5638" s="1">
        <v>-5.5480000000000004E-4</v>
      </c>
      <c r="G5638">
        <f t="shared" si="792"/>
        <v>281.8</v>
      </c>
      <c r="H5638">
        <f t="shared" si="793"/>
        <v>-6.0000000000000001E-3</v>
      </c>
      <c r="I5638">
        <f t="shared" si="794"/>
        <v>-2.222255621301775E-3</v>
      </c>
      <c r="M5638">
        <f t="shared" si="795"/>
        <v>281.8</v>
      </c>
      <c r="N5638">
        <f t="shared" si="796"/>
        <v>-6.0000000000000001E-3</v>
      </c>
      <c r="O5638">
        <f t="shared" si="797"/>
        <v>-0.43617551062130178</v>
      </c>
      <c r="S5638">
        <f t="shared" si="798"/>
        <v>281.8</v>
      </c>
      <c r="T5638">
        <f t="shared" si="799"/>
        <v>-7.1219482670559692E-2</v>
      </c>
      <c r="U5638">
        <f t="shared" si="800"/>
        <v>-1.0096655338456058</v>
      </c>
    </row>
    <row r="5639" spans="1:21" x14ac:dyDescent="0.25">
      <c r="A5639">
        <v>281.85000000000002</v>
      </c>
      <c r="B5639">
        <v>-6.0000000000000001E-3</v>
      </c>
      <c r="C5639" s="1">
        <v>-4.3639999999999998E-4</v>
      </c>
      <c r="G5639">
        <f t="shared" si="792"/>
        <v>281.85000000000002</v>
      </c>
      <c r="H5639">
        <f t="shared" si="793"/>
        <v>-6.0000000000000001E-3</v>
      </c>
      <c r="I5639">
        <f t="shared" si="794"/>
        <v>-2.1041514792899414E-3</v>
      </c>
      <c r="M5639">
        <f t="shared" si="795"/>
        <v>281.85000000000002</v>
      </c>
      <c r="N5639">
        <f t="shared" si="796"/>
        <v>-6.0000000000000001E-3</v>
      </c>
      <c r="O5639">
        <f t="shared" si="797"/>
        <v>-0.43605740647928992</v>
      </c>
      <c r="S5639">
        <f t="shared" si="798"/>
        <v>281.85000000000002</v>
      </c>
      <c r="T5639">
        <f t="shared" si="799"/>
        <v>-7.1219482670559692E-2</v>
      </c>
      <c r="U5639">
        <f t="shared" si="800"/>
        <v>-1.0093921446279857</v>
      </c>
    </row>
    <row r="5640" spans="1:21" x14ac:dyDescent="0.25">
      <c r="A5640">
        <v>281.89999999999998</v>
      </c>
      <c r="B5640">
        <v>-6.0000000000000001E-3</v>
      </c>
      <c r="C5640" s="1">
        <v>-2.5700000000000001E-4</v>
      </c>
      <c r="G5640">
        <f t="shared" si="792"/>
        <v>281.89999999999998</v>
      </c>
      <c r="H5640">
        <f t="shared" si="793"/>
        <v>-6.0000000000000001E-3</v>
      </c>
      <c r="I5640">
        <f t="shared" si="794"/>
        <v>-1.9250473372781065E-3</v>
      </c>
      <c r="M5640">
        <f t="shared" si="795"/>
        <v>281.89999999999998</v>
      </c>
      <c r="N5640">
        <f t="shared" si="796"/>
        <v>-6.0000000000000001E-3</v>
      </c>
      <c r="O5640">
        <f t="shared" si="797"/>
        <v>-0.43587830233727809</v>
      </c>
      <c r="S5640">
        <f t="shared" si="798"/>
        <v>281.89999999999998</v>
      </c>
      <c r="T5640">
        <f t="shared" si="799"/>
        <v>-7.1219482670559692E-2</v>
      </c>
      <c r="U5640">
        <f t="shared" si="800"/>
        <v>-1.0089775517066619</v>
      </c>
    </row>
    <row r="5641" spans="1:21" x14ac:dyDescent="0.25">
      <c r="A5641">
        <v>281.95</v>
      </c>
      <c r="B5641">
        <v>-6.0000000000000001E-3</v>
      </c>
      <c r="C5641" s="1">
        <v>-2.991E-5</v>
      </c>
      <c r="G5641">
        <f t="shared" si="792"/>
        <v>281.95</v>
      </c>
      <c r="H5641">
        <f t="shared" si="793"/>
        <v>-6.0000000000000001E-3</v>
      </c>
      <c r="I5641">
        <f t="shared" si="794"/>
        <v>-1.6982531952662719E-3</v>
      </c>
      <c r="M5641">
        <f t="shared" si="795"/>
        <v>281.95</v>
      </c>
      <c r="N5641">
        <f t="shared" si="796"/>
        <v>-6.0000000000000001E-3</v>
      </c>
      <c r="O5641">
        <f t="shared" si="797"/>
        <v>-0.43565150819526627</v>
      </c>
      <c r="S5641">
        <f t="shared" si="798"/>
        <v>281.95</v>
      </c>
      <c r="T5641">
        <f t="shared" si="799"/>
        <v>-7.1219482670559692E-2</v>
      </c>
      <c r="U5641">
        <f t="shared" si="800"/>
        <v>-1.0084525652668199</v>
      </c>
    </row>
    <row r="5642" spans="1:21" x14ac:dyDescent="0.25">
      <c r="A5642">
        <v>282</v>
      </c>
      <c r="B5642">
        <v>-6.0000000000000001E-3</v>
      </c>
      <c r="C5642" s="1">
        <v>-5.731E-4</v>
      </c>
      <c r="G5642">
        <f t="shared" si="792"/>
        <v>282</v>
      </c>
      <c r="H5642">
        <f t="shared" si="793"/>
        <v>-6.0000000000000001E-3</v>
      </c>
      <c r="I5642">
        <f t="shared" si="794"/>
        <v>-2.2417390532544377E-3</v>
      </c>
      <c r="M5642">
        <f t="shared" si="795"/>
        <v>282</v>
      </c>
      <c r="N5642">
        <f t="shared" si="796"/>
        <v>-6.0000000000000001E-3</v>
      </c>
      <c r="O5642">
        <f t="shared" si="797"/>
        <v>-0.4361949940532544</v>
      </c>
      <c r="S5642">
        <f t="shared" si="798"/>
        <v>282</v>
      </c>
      <c r="T5642">
        <f t="shared" si="799"/>
        <v>-7.1219482670559692E-2</v>
      </c>
      <c r="U5642">
        <f t="shared" si="800"/>
        <v>-1.0097106343825333</v>
      </c>
    </row>
    <row r="5643" spans="1:21" x14ac:dyDescent="0.25">
      <c r="A5643">
        <v>282.05</v>
      </c>
      <c r="B5643">
        <v>-6.0000000000000001E-3</v>
      </c>
      <c r="C5643" s="1">
        <v>-3.1189999999999999E-4</v>
      </c>
      <c r="G5643">
        <f t="shared" si="792"/>
        <v>282.05</v>
      </c>
      <c r="H5643">
        <f t="shared" si="793"/>
        <v>-6.0000000000000001E-3</v>
      </c>
      <c r="I5643">
        <f t="shared" si="794"/>
        <v>-1.9808349112426038E-3</v>
      </c>
      <c r="M5643">
        <f t="shared" si="795"/>
        <v>282.05</v>
      </c>
      <c r="N5643">
        <f t="shared" si="796"/>
        <v>-6.0000000000000001E-3</v>
      </c>
      <c r="O5643">
        <f t="shared" si="797"/>
        <v>-0.43593408991124261</v>
      </c>
      <c r="S5643">
        <f t="shared" si="798"/>
        <v>282.05</v>
      </c>
      <c r="T5643">
        <f t="shared" si="799"/>
        <v>-7.1219482670559692E-2</v>
      </c>
      <c r="U5643">
        <f t="shared" si="800"/>
        <v>-1.0091066896093579</v>
      </c>
    </row>
    <row r="5644" spans="1:21" x14ac:dyDescent="0.25">
      <c r="A5644">
        <v>282.10000000000002</v>
      </c>
      <c r="B5644">
        <v>-6.0000000000000001E-3</v>
      </c>
      <c r="C5644" s="1">
        <v>-3.9369999999999997E-4</v>
      </c>
      <c r="G5644">
        <f t="shared" si="792"/>
        <v>282.10000000000002</v>
      </c>
      <c r="H5644">
        <f t="shared" si="793"/>
        <v>-6.0000000000000001E-3</v>
      </c>
      <c r="I5644">
        <f t="shared" si="794"/>
        <v>-2.0629307692307695E-3</v>
      </c>
      <c r="M5644">
        <f t="shared" si="795"/>
        <v>282.10000000000002</v>
      </c>
      <c r="N5644">
        <f t="shared" si="796"/>
        <v>-6.0000000000000001E-3</v>
      </c>
      <c r="O5644">
        <f t="shared" si="797"/>
        <v>-0.43601618576923074</v>
      </c>
      <c r="S5644">
        <f t="shared" si="798"/>
        <v>282.10000000000002</v>
      </c>
      <c r="T5644">
        <f t="shared" si="799"/>
        <v>-7.1219482670559692E-2</v>
      </c>
      <c r="U5644">
        <f t="shared" si="800"/>
        <v>-1.0092967263176635</v>
      </c>
    </row>
    <row r="5645" spans="1:21" x14ac:dyDescent="0.25">
      <c r="A5645">
        <v>282.14999999999998</v>
      </c>
      <c r="B5645">
        <v>-6.0000000000000001E-3</v>
      </c>
      <c r="C5645" s="1">
        <v>2.2580000000000001E-5</v>
      </c>
      <c r="G5645">
        <f t="shared" si="792"/>
        <v>282.14999999999998</v>
      </c>
      <c r="H5645">
        <f t="shared" si="793"/>
        <v>-6.0000000000000001E-3</v>
      </c>
      <c r="I5645">
        <f t="shared" si="794"/>
        <v>-1.6469466272189348E-3</v>
      </c>
      <c r="M5645">
        <f t="shared" si="795"/>
        <v>282.14999999999998</v>
      </c>
      <c r="N5645">
        <f t="shared" si="796"/>
        <v>-6.0000000000000001E-3</v>
      </c>
      <c r="O5645">
        <f t="shared" si="797"/>
        <v>-0.43560020162721891</v>
      </c>
      <c r="S5645">
        <f t="shared" si="798"/>
        <v>282.14999999999998</v>
      </c>
      <c r="T5645">
        <f t="shared" si="799"/>
        <v>-7.1219482670559692E-2</v>
      </c>
      <c r="U5645">
        <f t="shared" si="800"/>
        <v>-1.0083338000630067</v>
      </c>
    </row>
    <row r="5646" spans="1:21" x14ac:dyDescent="0.25">
      <c r="A5646">
        <v>282.2</v>
      </c>
      <c r="B5646">
        <v>-6.0000000000000001E-3</v>
      </c>
      <c r="C5646" s="1">
        <v>-1.8980000000000001E-4</v>
      </c>
      <c r="G5646">
        <f t="shared" si="792"/>
        <v>282.2</v>
      </c>
      <c r="H5646">
        <f t="shared" si="793"/>
        <v>-6.0000000000000001E-3</v>
      </c>
      <c r="I5646">
        <f t="shared" si="794"/>
        <v>-1.8596224852071006E-3</v>
      </c>
      <c r="M5646">
        <f t="shared" si="795"/>
        <v>282.2</v>
      </c>
      <c r="N5646">
        <f t="shared" si="796"/>
        <v>-6.0000000000000001E-3</v>
      </c>
      <c r="O5646">
        <f t="shared" si="797"/>
        <v>-0.43581287748520708</v>
      </c>
      <c r="S5646">
        <f t="shared" si="798"/>
        <v>282.2</v>
      </c>
      <c r="T5646">
        <f t="shared" si="799"/>
        <v>-7.1219482670559692E-2</v>
      </c>
      <c r="U5646">
        <f t="shared" si="800"/>
        <v>-1.0088261052898311</v>
      </c>
    </row>
    <row r="5647" spans="1:21" x14ac:dyDescent="0.25">
      <c r="A5647">
        <v>282.25</v>
      </c>
      <c r="B5647">
        <v>-6.0000000000000001E-3</v>
      </c>
      <c r="C5647" s="1">
        <v>-2.2279999999999999E-4</v>
      </c>
      <c r="G5647">
        <f t="shared" si="792"/>
        <v>282.25</v>
      </c>
      <c r="H5647">
        <f t="shared" si="793"/>
        <v>-6.0000000000000001E-3</v>
      </c>
      <c r="I5647">
        <f t="shared" si="794"/>
        <v>-1.8929183431952662E-3</v>
      </c>
      <c r="M5647">
        <f t="shared" si="795"/>
        <v>282.25</v>
      </c>
      <c r="N5647">
        <f t="shared" si="796"/>
        <v>-6.0000000000000001E-3</v>
      </c>
      <c r="O5647">
        <f t="shared" si="797"/>
        <v>-0.43584617334319525</v>
      </c>
      <c r="S5647">
        <f t="shared" si="798"/>
        <v>282.25</v>
      </c>
      <c r="T5647">
        <f t="shared" si="799"/>
        <v>-7.1219482670559692E-2</v>
      </c>
      <c r="U5647">
        <f t="shared" si="800"/>
        <v>-1.0089031790351741</v>
      </c>
    </row>
    <row r="5648" spans="1:21" x14ac:dyDescent="0.25">
      <c r="A5648">
        <v>282.3</v>
      </c>
      <c r="B5648">
        <v>-6.0000000000000001E-3</v>
      </c>
      <c r="C5648" s="1">
        <v>-3.815E-4</v>
      </c>
      <c r="G5648">
        <f t="shared" si="792"/>
        <v>282.3</v>
      </c>
      <c r="H5648">
        <f t="shared" si="793"/>
        <v>-6.0000000000000001E-3</v>
      </c>
      <c r="I5648">
        <f t="shared" si="794"/>
        <v>-2.0519142011834321E-3</v>
      </c>
      <c r="M5648">
        <f t="shared" si="795"/>
        <v>282.3</v>
      </c>
      <c r="N5648">
        <f t="shared" si="796"/>
        <v>-6.0000000000000001E-3</v>
      </c>
      <c r="O5648">
        <f t="shared" si="797"/>
        <v>-0.43600516920118343</v>
      </c>
      <c r="S5648">
        <f t="shared" si="798"/>
        <v>282.3</v>
      </c>
      <c r="T5648">
        <f t="shared" si="799"/>
        <v>-7.1219482670559692E-2</v>
      </c>
      <c r="U5648">
        <f t="shared" si="800"/>
        <v>-1.0092712250027394</v>
      </c>
    </row>
    <row r="5649" spans="1:21" x14ac:dyDescent="0.25">
      <c r="A5649">
        <v>282.35000000000002</v>
      </c>
      <c r="B5649">
        <v>-6.0000000000000001E-3</v>
      </c>
      <c r="C5649" s="1">
        <v>-1.4100000000000001E-4</v>
      </c>
      <c r="G5649">
        <f t="shared" si="792"/>
        <v>282.35000000000002</v>
      </c>
      <c r="H5649">
        <f t="shared" si="793"/>
        <v>-6.0000000000000001E-3</v>
      </c>
      <c r="I5649">
        <f t="shared" si="794"/>
        <v>-1.811710059171598E-3</v>
      </c>
      <c r="M5649">
        <f t="shared" si="795"/>
        <v>282.35000000000002</v>
      </c>
      <c r="N5649">
        <f t="shared" si="796"/>
        <v>-6.0000000000000001E-3</v>
      </c>
      <c r="O5649">
        <f t="shared" si="797"/>
        <v>-0.43576496505917156</v>
      </c>
      <c r="S5649">
        <f t="shared" si="798"/>
        <v>282.35000000000002</v>
      </c>
      <c r="T5649">
        <f t="shared" si="799"/>
        <v>-7.1219482670559692E-2</v>
      </c>
      <c r="U5649">
        <f t="shared" si="800"/>
        <v>-1.0087151968962305</v>
      </c>
    </row>
    <row r="5650" spans="1:21" x14ac:dyDescent="0.25">
      <c r="A5650">
        <v>282.39999999999998</v>
      </c>
      <c r="B5650">
        <v>-6.0000000000000001E-3</v>
      </c>
      <c r="C5650" s="1">
        <v>-4.4129999999999999E-4</v>
      </c>
      <c r="G5650">
        <f t="shared" si="792"/>
        <v>282.39999999999998</v>
      </c>
      <c r="H5650">
        <f t="shared" si="793"/>
        <v>-6.0000000000000001E-3</v>
      </c>
      <c r="I5650">
        <f t="shared" si="794"/>
        <v>-2.1123059171597632E-3</v>
      </c>
      <c r="M5650">
        <f t="shared" si="795"/>
        <v>282.39999999999998</v>
      </c>
      <c r="N5650">
        <f t="shared" si="796"/>
        <v>-6.0000000000000001E-3</v>
      </c>
      <c r="O5650">
        <f t="shared" si="797"/>
        <v>-0.43606556091715976</v>
      </c>
      <c r="S5650">
        <f t="shared" si="798"/>
        <v>282.39999999999998</v>
      </c>
      <c r="T5650">
        <f t="shared" si="799"/>
        <v>-7.1219482670559692E-2</v>
      </c>
      <c r="U5650">
        <f t="shared" si="800"/>
        <v>-1.0094110206415734</v>
      </c>
    </row>
    <row r="5651" spans="1:21" x14ac:dyDescent="0.25">
      <c r="A5651">
        <v>282.45</v>
      </c>
      <c r="B5651">
        <v>-6.0000000000000001E-3</v>
      </c>
      <c r="C5651" s="1">
        <v>-2.6669999999999998E-4</v>
      </c>
      <c r="G5651">
        <f t="shared" si="792"/>
        <v>282.45</v>
      </c>
      <c r="H5651">
        <f t="shared" si="793"/>
        <v>-6.0000000000000001E-3</v>
      </c>
      <c r="I5651">
        <f t="shared" si="794"/>
        <v>-1.9380017751479289E-3</v>
      </c>
      <c r="M5651">
        <f t="shared" si="795"/>
        <v>282.45</v>
      </c>
      <c r="N5651">
        <f t="shared" si="796"/>
        <v>-6.0000000000000001E-3</v>
      </c>
      <c r="O5651">
        <f t="shared" si="797"/>
        <v>-0.4358912567751479</v>
      </c>
      <c r="S5651">
        <f t="shared" si="798"/>
        <v>282.45</v>
      </c>
      <c r="T5651">
        <f t="shared" si="799"/>
        <v>-7.1219482670559692E-2</v>
      </c>
      <c r="U5651">
        <f t="shared" si="800"/>
        <v>-1.0090075388313609</v>
      </c>
    </row>
    <row r="5652" spans="1:21" x14ac:dyDescent="0.25">
      <c r="A5652">
        <v>282.5</v>
      </c>
      <c r="B5652">
        <v>-6.0000000000000001E-3</v>
      </c>
      <c r="C5652" s="1">
        <v>-3.6190000000000001E-4</v>
      </c>
      <c r="G5652">
        <f t="shared" si="792"/>
        <v>282.5</v>
      </c>
      <c r="H5652">
        <f t="shared" si="793"/>
        <v>-6.0000000000000001E-3</v>
      </c>
      <c r="I5652">
        <f t="shared" si="794"/>
        <v>-2.0334976331360948E-3</v>
      </c>
      <c r="M5652">
        <f t="shared" si="795"/>
        <v>282.5</v>
      </c>
      <c r="N5652">
        <f t="shared" si="796"/>
        <v>-6.0000000000000001E-3</v>
      </c>
      <c r="O5652">
        <f t="shared" si="797"/>
        <v>-0.43598675263313608</v>
      </c>
      <c r="S5652">
        <f t="shared" si="798"/>
        <v>282.5</v>
      </c>
      <c r="T5652">
        <f t="shared" si="799"/>
        <v>-7.1219482670559692E-2</v>
      </c>
      <c r="U5652">
        <f t="shared" si="800"/>
        <v>-1.0092285940581851</v>
      </c>
    </row>
    <row r="5653" spans="1:21" x14ac:dyDescent="0.25">
      <c r="A5653">
        <v>282.55</v>
      </c>
      <c r="B5653">
        <v>-6.0000000000000001E-3</v>
      </c>
      <c r="C5653" s="1">
        <v>-3.6680000000000003E-4</v>
      </c>
      <c r="G5653">
        <f t="shared" si="792"/>
        <v>282.55</v>
      </c>
      <c r="H5653">
        <f t="shared" si="793"/>
        <v>-6.0000000000000001E-3</v>
      </c>
      <c r="I5653">
        <f t="shared" si="794"/>
        <v>-2.0386934911242605E-3</v>
      </c>
      <c r="M5653">
        <f t="shared" si="795"/>
        <v>282.55</v>
      </c>
      <c r="N5653">
        <f t="shared" si="796"/>
        <v>-6.0000000000000001E-3</v>
      </c>
      <c r="O5653">
        <f t="shared" si="797"/>
        <v>-0.43599194849112421</v>
      </c>
      <c r="S5653">
        <f t="shared" si="798"/>
        <v>282.55</v>
      </c>
      <c r="T5653">
        <f t="shared" si="799"/>
        <v>-7.1219482670559692E-2</v>
      </c>
      <c r="U5653">
        <f t="shared" si="800"/>
        <v>-1.0092406215072318</v>
      </c>
    </row>
    <row r="5654" spans="1:21" x14ac:dyDescent="0.25">
      <c r="A5654">
        <v>282.60000000000002</v>
      </c>
      <c r="B5654">
        <v>-6.0000000000000001E-3</v>
      </c>
      <c r="C5654" s="1">
        <v>-4.6940000000000003E-4</v>
      </c>
      <c r="G5654">
        <f t="shared" si="792"/>
        <v>282.60000000000002</v>
      </c>
      <c r="H5654">
        <f t="shared" si="793"/>
        <v>-6.0000000000000001E-3</v>
      </c>
      <c r="I5654">
        <f t="shared" si="794"/>
        <v>-2.1415893491124262E-3</v>
      </c>
      <c r="M5654">
        <f t="shared" si="795"/>
        <v>282.60000000000002</v>
      </c>
      <c r="N5654">
        <f t="shared" si="796"/>
        <v>-6.0000000000000001E-3</v>
      </c>
      <c r="O5654">
        <f t="shared" si="797"/>
        <v>-0.43609484434911239</v>
      </c>
      <c r="S5654">
        <f t="shared" si="798"/>
        <v>282.60000000000002</v>
      </c>
      <c r="T5654">
        <f t="shared" si="799"/>
        <v>-7.1219482670559692E-2</v>
      </c>
      <c r="U5654">
        <f t="shared" si="800"/>
        <v>-1.0094788063636859</v>
      </c>
    </row>
    <row r="5655" spans="1:21" x14ac:dyDescent="0.25">
      <c r="A5655">
        <v>282.64999999999998</v>
      </c>
      <c r="B5655">
        <v>-6.0000000000000001E-3</v>
      </c>
      <c r="C5655" s="1">
        <v>-2.6790000000000001E-4</v>
      </c>
      <c r="G5655">
        <f t="shared" si="792"/>
        <v>282.64999999999998</v>
      </c>
      <c r="H5655">
        <f t="shared" si="793"/>
        <v>-6.0000000000000001E-3</v>
      </c>
      <c r="I5655">
        <f t="shared" si="794"/>
        <v>-1.9403852071005914E-3</v>
      </c>
      <c r="M5655">
        <f t="shared" si="795"/>
        <v>282.64999999999998</v>
      </c>
      <c r="N5655">
        <f t="shared" si="796"/>
        <v>-6.0000000000000001E-3</v>
      </c>
      <c r="O5655">
        <f t="shared" si="797"/>
        <v>-0.43589364020710059</v>
      </c>
      <c r="S5655">
        <f t="shared" si="798"/>
        <v>282.64999999999998</v>
      </c>
      <c r="T5655">
        <f t="shared" si="799"/>
        <v>-7.1219482670559692E-2</v>
      </c>
      <c r="U5655">
        <f t="shared" si="800"/>
        <v>-1.0090130560349551</v>
      </c>
    </row>
    <row r="5656" spans="1:21" x14ac:dyDescent="0.25">
      <c r="A5656">
        <v>282.7</v>
      </c>
      <c r="B5656">
        <v>-7.0000000000000001E-3</v>
      </c>
      <c r="C5656" s="1">
        <v>-8.0630000000000003E-4</v>
      </c>
      <c r="G5656">
        <f t="shared" si="792"/>
        <v>282.7</v>
      </c>
      <c r="H5656">
        <f t="shared" si="793"/>
        <v>-7.0000000000000001E-3</v>
      </c>
      <c r="I5656">
        <f t="shared" si="794"/>
        <v>-2.4790810650887575E-3</v>
      </c>
      <c r="M5656">
        <f t="shared" si="795"/>
        <v>282.7</v>
      </c>
      <c r="N5656">
        <f t="shared" si="796"/>
        <v>-7.0000000000000001E-3</v>
      </c>
      <c r="O5656">
        <f t="shared" si="797"/>
        <v>-0.43643233606508874</v>
      </c>
      <c r="S5656">
        <f t="shared" si="798"/>
        <v>282.7</v>
      </c>
      <c r="T5656">
        <f t="shared" si="799"/>
        <v>-8.3089396448986302E-2</v>
      </c>
      <c r="U5656">
        <f t="shared" si="800"/>
        <v>-1.0102600371877053</v>
      </c>
    </row>
    <row r="5657" spans="1:21" x14ac:dyDescent="0.25">
      <c r="A5657">
        <v>282.75</v>
      </c>
      <c r="B5657" s="1">
        <v>-9.9020000000000011E-4</v>
      </c>
      <c r="C5657" s="1">
        <v>-3.412E-4</v>
      </c>
      <c r="G5657">
        <f t="shared" si="792"/>
        <v>282.75</v>
      </c>
      <c r="H5657">
        <f t="shared" si="793"/>
        <v>-9.9020000000000011E-4</v>
      </c>
      <c r="I5657">
        <f t="shared" si="794"/>
        <v>-2.0142769230769232E-3</v>
      </c>
      <c r="M5657">
        <f t="shared" si="795"/>
        <v>282.75</v>
      </c>
      <c r="N5657">
        <f t="shared" si="796"/>
        <v>-9.9020000000000011E-4</v>
      </c>
      <c r="O5657">
        <f t="shared" si="797"/>
        <v>-0.43596753192307691</v>
      </c>
      <c r="S5657">
        <f t="shared" si="798"/>
        <v>282.75</v>
      </c>
      <c r="T5657">
        <f t="shared" si="799"/>
        <v>-1.1753588623398033E-2</v>
      </c>
      <c r="U5657">
        <f t="shared" si="800"/>
        <v>-1.009184101673789</v>
      </c>
    </row>
    <row r="5658" spans="1:21" x14ac:dyDescent="0.25">
      <c r="A5658">
        <v>282.8</v>
      </c>
      <c r="B5658">
        <v>5.0000000000000001E-3</v>
      </c>
      <c r="C5658" s="1">
        <v>-4.7909999999999999E-4</v>
      </c>
      <c r="G5658">
        <f t="shared" si="792"/>
        <v>282.8</v>
      </c>
      <c r="H5658">
        <f t="shared" si="793"/>
        <v>5.0000000000000001E-3</v>
      </c>
      <c r="I5658">
        <f t="shared" si="794"/>
        <v>-2.1524727810650888E-3</v>
      </c>
      <c r="M5658">
        <f t="shared" si="795"/>
        <v>282.8</v>
      </c>
      <c r="N5658">
        <f t="shared" si="796"/>
        <v>5.0000000000000001E-3</v>
      </c>
      <c r="O5658">
        <f t="shared" si="797"/>
        <v>-0.43610572778106504</v>
      </c>
      <c r="S5658">
        <f t="shared" si="798"/>
        <v>282.8</v>
      </c>
      <c r="T5658">
        <f t="shared" si="799"/>
        <v>5.9349568892133074E-2</v>
      </c>
      <c r="U5658">
        <f t="shared" si="800"/>
        <v>-1.009503999493206</v>
      </c>
    </row>
    <row r="5659" spans="1:21" x14ac:dyDescent="0.25">
      <c r="A5659">
        <v>282.85000000000002</v>
      </c>
      <c r="B5659">
        <v>6.0000000000000001E-3</v>
      </c>
      <c r="C5659" s="1">
        <v>-2.8870000000000002E-4</v>
      </c>
      <c r="G5659">
        <f t="shared" si="792"/>
        <v>282.85000000000002</v>
      </c>
      <c r="H5659">
        <f t="shared" si="793"/>
        <v>6.0000000000000001E-3</v>
      </c>
      <c r="I5659">
        <f t="shared" si="794"/>
        <v>-1.9623686390532547E-3</v>
      </c>
      <c r="M5659">
        <f t="shared" si="795"/>
        <v>282.85000000000002</v>
      </c>
      <c r="N5659">
        <f t="shared" si="796"/>
        <v>6.0000000000000001E-3</v>
      </c>
      <c r="O5659">
        <f t="shared" si="797"/>
        <v>-0.43591562363905323</v>
      </c>
      <c r="S5659">
        <f t="shared" si="798"/>
        <v>282.85000000000002</v>
      </c>
      <c r="T5659">
        <f t="shared" si="799"/>
        <v>7.1219482670559692E-2</v>
      </c>
      <c r="U5659">
        <f t="shared" si="800"/>
        <v>-1.0090639436089193</v>
      </c>
    </row>
    <row r="5660" spans="1:21" x14ac:dyDescent="0.25">
      <c r="A5660">
        <v>282.89999999999998</v>
      </c>
      <c r="B5660">
        <v>6.0000000000000001E-3</v>
      </c>
      <c r="C5660" s="1">
        <v>-1.6540000000000001E-4</v>
      </c>
      <c r="G5660">
        <f t="shared" si="792"/>
        <v>282.89999999999998</v>
      </c>
      <c r="H5660">
        <f t="shared" si="793"/>
        <v>6.0000000000000001E-3</v>
      </c>
      <c r="I5660">
        <f t="shared" si="794"/>
        <v>-1.83936449704142E-3</v>
      </c>
      <c r="M5660">
        <f t="shared" si="795"/>
        <v>282.89999999999998</v>
      </c>
      <c r="N5660">
        <f t="shared" si="796"/>
        <v>6.0000000000000001E-3</v>
      </c>
      <c r="O5660">
        <f t="shared" si="797"/>
        <v>-0.4357926194970414</v>
      </c>
      <c r="S5660">
        <f t="shared" si="798"/>
        <v>282.89999999999998</v>
      </c>
      <c r="T5660">
        <f t="shared" si="799"/>
        <v>7.1219482670559692E-2</v>
      </c>
      <c r="U5660">
        <f t="shared" si="800"/>
        <v>-1.0087792117987069</v>
      </c>
    </row>
    <row r="5661" spans="1:21" x14ac:dyDescent="0.25">
      <c r="A5661">
        <v>282.95</v>
      </c>
      <c r="B5661">
        <v>6.0000000000000001E-3</v>
      </c>
      <c r="C5661" s="1">
        <v>-2.8690000000000001E-5</v>
      </c>
      <c r="G5661">
        <f t="shared" si="792"/>
        <v>282.95</v>
      </c>
      <c r="H5661">
        <f t="shared" si="793"/>
        <v>6.0000000000000001E-3</v>
      </c>
      <c r="I5661">
        <f t="shared" si="794"/>
        <v>-1.7029503550295858E-3</v>
      </c>
      <c r="M5661">
        <f t="shared" si="795"/>
        <v>282.95</v>
      </c>
      <c r="N5661">
        <f t="shared" si="796"/>
        <v>6.0000000000000001E-3</v>
      </c>
      <c r="O5661">
        <f t="shared" si="797"/>
        <v>-0.43565620535502958</v>
      </c>
      <c r="S5661">
        <f t="shared" si="798"/>
        <v>282.95</v>
      </c>
      <c r="T5661">
        <f t="shared" si="799"/>
        <v>7.1219482670559692E-2</v>
      </c>
      <c r="U5661">
        <f t="shared" si="800"/>
        <v>-1.0084634383218276</v>
      </c>
    </row>
    <row r="5662" spans="1:21" x14ac:dyDescent="0.25">
      <c r="A5662">
        <v>283</v>
      </c>
      <c r="B5662">
        <v>6.0000000000000001E-3</v>
      </c>
      <c r="C5662" s="1">
        <v>-2.13E-4</v>
      </c>
      <c r="G5662">
        <f t="shared" si="792"/>
        <v>283</v>
      </c>
      <c r="H5662">
        <f t="shared" si="793"/>
        <v>6.0000000000000001E-3</v>
      </c>
      <c r="I5662">
        <f t="shared" si="794"/>
        <v>-1.8875562130177517E-3</v>
      </c>
      <c r="M5662">
        <f t="shared" si="795"/>
        <v>283</v>
      </c>
      <c r="N5662">
        <f t="shared" si="796"/>
        <v>6.0000000000000001E-3</v>
      </c>
      <c r="O5662">
        <f t="shared" si="797"/>
        <v>-0.43584081121301771</v>
      </c>
      <c r="S5662">
        <f t="shared" si="798"/>
        <v>283</v>
      </c>
      <c r="T5662">
        <f t="shared" si="799"/>
        <v>7.1219482670559692E-2</v>
      </c>
      <c r="U5662">
        <f t="shared" si="800"/>
        <v>-1.0088907666968001</v>
      </c>
    </row>
    <row r="5663" spans="1:21" x14ac:dyDescent="0.25">
      <c r="A5663">
        <v>283.05</v>
      </c>
      <c r="B5663">
        <v>7.0000000000000001E-3</v>
      </c>
      <c r="C5663" s="1">
        <v>2.6790000000000001E-4</v>
      </c>
      <c r="G5663">
        <f t="shared" si="792"/>
        <v>283.05</v>
      </c>
      <c r="H5663">
        <f t="shared" si="793"/>
        <v>7.0000000000000001E-3</v>
      </c>
      <c r="I5663">
        <f t="shared" si="794"/>
        <v>-1.4069520710059175E-3</v>
      </c>
      <c r="M5663">
        <f t="shared" si="795"/>
        <v>283.05</v>
      </c>
      <c r="N5663">
        <f t="shared" si="796"/>
        <v>7.0000000000000001E-3</v>
      </c>
      <c r="O5663">
        <f t="shared" si="797"/>
        <v>-0.43536020707100592</v>
      </c>
      <c r="S5663">
        <f t="shared" si="798"/>
        <v>283.05</v>
      </c>
      <c r="T5663">
        <f t="shared" si="799"/>
        <v>8.3089396448986302E-2</v>
      </c>
      <c r="U5663">
        <f t="shared" si="800"/>
        <v>-1.0077782571088099</v>
      </c>
    </row>
    <row r="5664" spans="1:21" x14ac:dyDescent="0.25">
      <c r="A5664">
        <v>283.10000000000002</v>
      </c>
      <c r="B5664">
        <v>7.0000000000000001E-3</v>
      </c>
      <c r="C5664" s="1">
        <v>-3.9669999999999998E-5</v>
      </c>
      <c r="G5664">
        <f t="shared" si="792"/>
        <v>283.10000000000002</v>
      </c>
      <c r="H5664">
        <f t="shared" si="793"/>
        <v>7.0000000000000001E-3</v>
      </c>
      <c r="I5664">
        <f t="shared" si="794"/>
        <v>-1.7148179289940828E-3</v>
      </c>
      <c r="M5664">
        <f t="shared" si="795"/>
        <v>283.10000000000002</v>
      </c>
      <c r="N5664">
        <f t="shared" si="796"/>
        <v>7.0000000000000001E-3</v>
      </c>
      <c r="O5664">
        <f t="shared" si="797"/>
        <v>-0.43566807292899407</v>
      </c>
      <c r="S5664">
        <f t="shared" si="798"/>
        <v>283.10000000000002</v>
      </c>
      <c r="T5664">
        <f t="shared" si="799"/>
        <v>8.3089396448986302E-2</v>
      </c>
      <c r="U5664">
        <f t="shared" si="800"/>
        <v>-1.0084909095578565</v>
      </c>
    </row>
    <row r="5665" spans="1:21" x14ac:dyDescent="0.25">
      <c r="A5665">
        <v>283.14999999999998</v>
      </c>
      <c r="B5665">
        <v>7.0000000000000001E-3</v>
      </c>
      <c r="C5665" s="1">
        <v>1.7760000000000001E-4</v>
      </c>
      <c r="G5665">
        <f t="shared" si="792"/>
        <v>283.14999999999998</v>
      </c>
      <c r="H5665">
        <f t="shared" si="793"/>
        <v>7.0000000000000001E-3</v>
      </c>
      <c r="I5665">
        <f t="shared" si="794"/>
        <v>-1.4978437869822483E-3</v>
      </c>
      <c r="M5665">
        <f t="shared" si="795"/>
        <v>283.14999999999998</v>
      </c>
      <c r="N5665">
        <f t="shared" si="796"/>
        <v>7.0000000000000001E-3</v>
      </c>
      <c r="O5665">
        <f t="shared" si="797"/>
        <v>-0.43545109878698224</v>
      </c>
      <c r="S5665">
        <f t="shared" si="798"/>
        <v>283.14999999999998</v>
      </c>
      <c r="T5665">
        <f t="shared" si="799"/>
        <v>8.3089396448986302E-2</v>
      </c>
      <c r="U5665">
        <f t="shared" si="800"/>
        <v>-1.0079886545994956</v>
      </c>
    </row>
    <row r="5666" spans="1:21" x14ac:dyDescent="0.25">
      <c r="A5666">
        <v>283.2</v>
      </c>
      <c r="B5666">
        <v>7.0000000000000001E-3</v>
      </c>
      <c r="C5666" s="1">
        <v>-8.4839999999999994E-5</v>
      </c>
      <c r="G5666">
        <f t="shared" si="792"/>
        <v>283.2</v>
      </c>
      <c r="H5666">
        <f t="shared" si="793"/>
        <v>7.0000000000000001E-3</v>
      </c>
      <c r="I5666">
        <f t="shared" si="794"/>
        <v>-1.7605796449704143E-3</v>
      </c>
      <c r="M5666">
        <f t="shared" si="795"/>
        <v>283.2</v>
      </c>
      <c r="N5666">
        <f t="shared" si="796"/>
        <v>7.0000000000000001E-3</v>
      </c>
      <c r="O5666">
        <f t="shared" si="797"/>
        <v>-0.43571383464497038</v>
      </c>
      <c r="S5666">
        <f t="shared" si="798"/>
        <v>283.2</v>
      </c>
      <c r="T5666">
        <f t="shared" si="799"/>
        <v>8.3089396448986302E-2</v>
      </c>
      <c r="U5666">
        <f t="shared" si="800"/>
        <v>-1.0085968394559499</v>
      </c>
    </row>
    <row r="5667" spans="1:21" x14ac:dyDescent="0.25">
      <c r="A5667">
        <v>283.25</v>
      </c>
      <c r="B5667">
        <v>7.0000000000000001E-3</v>
      </c>
      <c r="C5667" s="1">
        <v>2.5700000000000001E-4</v>
      </c>
      <c r="G5667">
        <f t="shared" si="792"/>
        <v>283.25</v>
      </c>
      <c r="H5667">
        <f t="shared" si="793"/>
        <v>7.0000000000000001E-3</v>
      </c>
      <c r="I5667">
        <f t="shared" si="794"/>
        <v>-1.4190355029585799E-3</v>
      </c>
      <c r="M5667">
        <f t="shared" si="795"/>
        <v>283.25</v>
      </c>
      <c r="N5667">
        <f t="shared" si="796"/>
        <v>7.0000000000000001E-3</v>
      </c>
      <c r="O5667">
        <f t="shared" si="797"/>
        <v>-0.43537229050295856</v>
      </c>
      <c r="S5667">
        <f t="shared" si="798"/>
        <v>283.25</v>
      </c>
      <c r="T5667">
        <f t="shared" si="799"/>
        <v>8.3089396448986302E-2</v>
      </c>
      <c r="U5667">
        <f t="shared" si="800"/>
        <v>-1.0078062280161078</v>
      </c>
    </row>
    <row r="5668" spans="1:21" x14ac:dyDescent="0.25">
      <c r="A5668">
        <v>283.3</v>
      </c>
      <c r="B5668">
        <v>7.0000000000000001E-3</v>
      </c>
      <c r="C5668" s="1">
        <v>1.526E-5</v>
      </c>
      <c r="G5668">
        <f t="shared" si="792"/>
        <v>283.3</v>
      </c>
      <c r="H5668">
        <f t="shared" si="793"/>
        <v>7.0000000000000001E-3</v>
      </c>
      <c r="I5668">
        <f t="shared" si="794"/>
        <v>-1.6610713609467454E-3</v>
      </c>
      <c r="M5668">
        <f t="shared" si="795"/>
        <v>283.3</v>
      </c>
      <c r="N5668">
        <f t="shared" si="796"/>
        <v>7.0000000000000001E-3</v>
      </c>
      <c r="O5668">
        <f t="shared" si="797"/>
        <v>-0.43561432636094671</v>
      </c>
      <c r="S5668">
        <f t="shared" si="798"/>
        <v>283.3</v>
      </c>
      <c r="T5668">
        <f t="shared" si="799"/>
        <v>8.3089396448986302E-2</v>
      </c>
      <c r="U5668">
        <f t="shared" si="800"/>
        <v>-1.0083664962058949</v>
      </c>
    </row>
    <row r="5669" spans="1:21" x14ac:dyDescent="0.25">
      <c r="A5669">
        <v>283.35000000000002</v>
      </c>
      <c r="B5669">
        <v>7.0000000000000001E-3</v>
      </c>
      <c r="C5669" s="1">
        <v>4.7790000000000002E-4</v>
      </c>
      <c r="G5669">
        <f t="shared" si="792"/>
        <v>283.35000000000002</v>
      </c>
      <c r="H5669">
        <f t="shared" si="793"/>
        <v>7.0000000000000001E-3</v>
      </c>
      <c r="I5669">
        <f t="shared" si="794"/>
        <v>-1.1987272189349113E-3</v>
      </c>
      <c r="M5669">
        <f t="shared" si="795"/>
        <v>283.35000000000002</v>
      </c>
      <c r="N5669">
        <f t="shared" si="796"/>
        <v>7.0000000000000001E-3</v>
      </c>
      <c r="O5669">
        <f t="shared" si="797"/>
        <v>-0.43515198221893492</v>
      </c>
      <c r="S5669">
        <f t="shared" si="798"/>
        <v>283.35000000000002</v>
      </c>
      <c r="T5669">
        <f t="shared" si="799"/>
        <v>8.3089396448986302E-2</v>
      </c>
      <c r="U5669">
        <f t="shared" si="800"/>
        <v>-1.0072962551364233</v>
      </c>
    </row>
    <row r="5670" spans="1:21" x14ac:dyDescent="0.25">
      <c r="A5670">
        <v>283.39999999999998</v>
      </c>
      <c r="B5670">
        <v>7.0000000000000001E-3</v>
      </c>
      <c r="C5670" s="1">
        <v>6.6530000000000002E-5</v>
      </c>
      <c r="G5670">
        <f t="shared" si="792"/>
        <v>283.39999999999998</v>
      </c>
      <c r="H5670">
        <f t="shared" si="793"/>
        <v>7.0000000000000001E-3</v>
      </c>
      <c r="I5670">
        <f t="shared" si="794"/>
        <v>-1.610393076923077E-3</v>
      </c>
      <c r="M5670">
        <f t="shared" si="795"/>
        <v>283.39999999999998</v>
      </c>
      <c r="N5670">
        <f t="shared" si="796"/>
        <v>7.0000000000000001E-3</v>
      </c>
      <c r="O5670">
        <f t="shared" si="797"/>
        <v>-0.43556364807692305</v>
      </c>
      <c r="S5670">
        <f t="shared" si="798"/>
        <v>283.39999999999998</v>
      </c>
      <c r="T5670">
        <f t="shared" si="799"/>
        <v>8.3089396448986302E-2</v>
      </c>
      <c r="U5670">
        <f t="shared" si="800"/>
        <v>-1.0082491853632476</v>
      </c>
    </row>
    <row r="5671" spans="1:21" x14ac:dyDescent="0.25">
      <c r="A5671">
        <v>283.45</v>
      </c>
      <c r="B5671">
        <v>7.0000000000000001E-3</v>
      </c>
      <c r="C5671" s="1">
        <v>5.3890000000000003E-4</v>
      </c>
      <c r="G5671">
        <f t="shared" si="792"/>
        <v>283.45</v>
      </c>
      <c r="H5671">
        <f t="shared" si="793"/>
        <v>7.0000000000000001E-3</v>
      </c>
      <c r="I5671">
        <f t="shared" si="794"/>
        <v>-1.1383189349112423E-3</v>
      </c>
      <c r="M5671">
        <f t="shared" si="795"/>
        <v>283.45</v>
      </c>
      <c r="N5671">
        <f t="shared" si="796"/>
        <v>7.0000000000000001E-3</v>
      </c>
      <c r="O5671">
        <f t="shared" si="797"/>
        <v>-0.43509157393491121</v>
      </c>
      <c r="S5671">
        <f t="shared" si="798"/>
        <v>283.45</v>
      </c>
      <c r="T5671">
        <f t="shared" si="799"/>
        <v>8.3089396448986302E-2</v>
      </c>
      <c r="U5671">
        <f t="shared" si="800"/>
        <v>-1.0071564211456276</v>
      </c>
    </row>
    <row r="5672" spans="1:21" x14ac:dyDescent="0.25">
      <c r="A5672">
        <v>283.5</v>
      </c>
      <c r="B5672">
        <v>7.0000000000000001E-3</v>
      </c>
      <c r="C5672" s="1">
        <v>2.5329999999999998E-4</v>
      </c>
      <c r="G5672">
        <f t="shared" si="792"/>
        <v>283.5</v>
      </c>
      <c r="H5672">
        <f t="shared" si="793"/>
        <v>7.0000000000000001E-3</v>
      </c>
      <c r="I5672">
        <f t="shared" si="794"/>
        <v>-1.4242147928994085E-3</v>
      </c>
      <c r="M5672">
        <f t="shared" si="795"/>
        <v>283.5</v>
      </c>
      <c r="N5672">
        <f t="shared" si="796"/>
        <v>7.0000000000000001E-3</v>
      </c>
      <c r="O5672">
        <f t="shared" si="797"/>
        <v>-0.43537746979289937</v>
      </c>
      <c r="S5672">
        <f t="shared" si="798"/>
        <v>283.5</v>
      </c>
      <c r="T5672">
        <f t="shared" si="799"/>
        <v>8.3089396448986302E-2</v>
      </c>
      <c r="U5672">
        <f t="shared" si="800"/>
        <v>-1.0078182171131929</v>
      </c>
    </row>
    <row r="5673" spans="1:21" x14ac:dyDescent="0.25">
      <c r="A5673">
        <v>283.55</v>
      </c>
      <c r="B5673">
        <v>7.0000000000000001E-3</v>
      </c>
      <c r="C5673" s="1">
        <v>3.5340000000000002E-4</v>
      </c>
      <c r="G5673">
        <f t="shared" si="792"/>
        <v>283.55</v>
      </c>
      <c r="H5673">
        <f t="shared" si="793"/>
        <v>7.0000000000000001E-3</v>
      </c>
      <c r="I5673">
        <f t="shared" si="794"/>
        <v>-1.3244106508875741E-3</v>
      </c>
      <c r="M5673">
        <f t="shared" si="795"/>
        <v>283.55</v>
      </c>
      <c r="N5673">
        <f t="shared" si="796"/>
        <v>7.0000000000000001E-3</v>
      </c>
      <c r="O5673">
        <f t="shared" si="797"/>
        <v>-0.43527766565088755</v>
      </c>
      <c r="S5673">
        <f t="shared" si="798"/>
        <v>283.55</v>
      </c>
      <c r="T5673">
        <f t="shared" si="799"/>
        <v>8.3089396448986302E-2</v>
      </c>
      <c r="U5673">
        <f t="shared" si="800"/>
        <v>-1.0075871890066839</v>
      </c>
    </row>
    <row r="5674" spans="1:21" x14ac:dyDescent="0.25">
      <c r="A5674">
        <v>283.60000000000002</v>
      </c>
      <c r="B5674">
        <v>7.0000000000000001E-3</v>
      </c>
      <c r="C5674" s="1">
        <v>3.9669999999999998E-5</v>
      </c>
      <c r="G5674">
        <f t="shared" si="792"/>
        <v>283.60000000000002</v>
      </c>
      <c r="H5674">
        <f t="shared" si="793"/>
        <v>7.0000000000000001E-3</v>
      </c>
      <c r="I5674">
        <f t="shared" si="794"/>
        <v>-1.6384365088757398E-3</v>
      </c>
      <c r="M5674">
        <f t="shared" si="795"/>
        <v>283.60000000000002</v>
      </c>
      <c r="N5674">
        <f t="shared" si="796"/>
        <v>7.0000000000000001E-3</v>
      </c>
      <c r="O5674">
        <f t="shared" si="797"/>
        <v>-0.43559169150887572</v>
      </c>
      <c r="S5674">
        <f t="shared" si="798"/>
        <v>283.60000000000002</v>
      </c>
      <c r="T5674">
        <f t="shared" si="799"/>
        <v>8.3089396448986302E-2</v>
      </c>
      <c r="U5674">
        <f t="shared" si="800"/>
        <v>-1.0083141007149901</v>
      </c>
    </row>
    <row r="5675" spans="1:21" x14ac:dyDescent="0.25">
      <c r="A5675">
        <v>283.64999999999998</v>
      </c>
      <c r="B5675">
        <v>8.9999999999999993E-3</v>
      </c>
      <c r="C5675" s="1">
        <v>5.9999999999999995E-4</v>
      </c>
      <c r="G5675">
        <f t="shared" si="792"/>
        <v>283.64999999999998</v>
      </c>
      <c r="H5675">
        <f t="shared" si="793"/>
        <v>8.9999999999999993E-3</v>
      </c>
      <c r="I5675">
        <f t="shared" si="794"/>
        <v>-1.0784023668639051E-3</v>
      </c>
      <c r="M5675">
        <f t="shared" si="795"/>
        <v>283.64999999999998</v>
      </c>
      <c r="N5675">
        <f t="shared" si="796"/>
        <v>8.9999999999999993E-3</v>
      </c>
      <c r="O5675">
        <f t="shared" si="797"/>
        <v>-0.43503165736686389</v>
      </c>
      <c r="S5675">
        <f t="shared" si="798"/>
        <v>283.64999999999998</v>
      </c>
      <c r="T5675">
        <f t="shared" si="799"/>
        <v>0.10682922400583952</v>
      </c>
      <c r="U5675">
        <f t="shared" si="800"/>
        <v>-1.0070177253862589</v>
      </c>
    </row>
    <row r="5676" spans="1:21" x14ac:dyDescent="0.25">
      <c r="A5676">
        <v>283.7</v>
      </c>
      <c r="B5676">
        <v>0.01</v>
      </c>
      <c r="C5676" s="1">
        <v>1.7640000000000001E-4</v>
      </c>
      <c r="G5676">
        <f t="shared" si="792"/>
        <v>283.7</v>
      </c>
      <c r="H5676">
        <f t="shared" si="793"/>
        <v>0.01</v>
      </c>
      <c r="I5676">
        <f t="shared" si="794"/>
        <v>-1.5022982248520712E-3</v>
      </c>
      <c r="M5676">
        <f t="shared" si="795"/>
        <v>283.7</v>
      </c>
      <c r="N5676">
        <f t="shared" si="796"/>
        <v>0.01</v>
      </c>
      <c r="O5676">
        <f t="shared" si="797"/>
        <v>-0.43545555322485208</v>
      </c>
      <c r="S5676">
        <f t="shared" si="798"/>
        <v>283.7</v>
      </c>
      <c r="T5676">
        <f t="shared" si="799"/>
        <v>0.11869913778426615</v>
      </c>
      <c r="U5676">
        <f t="shared" si="800"/>
        <v>-1.0079989657982686</v>
      </c>
    </row>
    <row r="5677" spans="1:21" x14ac:dyDescent="0.25">
      <c r="A5677">
        <v>283.75</v>
      </c>
      <c r="B5677">
        <v>0.01</v>
      </c>
      <c r="C5677" s="1">
        <v>4.083E-4</v>
      </c>
      <c r="G5677">
        <f t="shared" si="792"/>
        <v>283.75</v>
      </c>
      <c r="H5677">
        <f t="shared" si="793"/>
        <v>0.01</v>
      </c>
      <c r="I5677">
        <f t="shared" si="794"/>
        <v>-1.2706940828402366E-3</v>
      </c>
      <c r="M5677">
        <f t="shared" si="795"/>
        <v>283.75</v>
      </c>
      <c r="N5677">
        <f t="shared" si="796"/>
        <v>0.01</v>
      </c>
      <c r="O5677">
        <f t="shared" si="797"/>
        <v>-0.43522394908284023</v>
      </c>
      <c r="S5677">
        <f t="shared" si="798"/>
        <v>283.75</v>
      </c>
      <c r="T5677">
        <f t="shared" si="799"/>
        <v>0.11869913778426615</v>
      </c>
      <c r="U5677">
        <f t="shared" si="800"/>
        <v>-1.0074628450991669</v>
      </c>
    </row>
    <row r="5678" spans="1:21" x14ac:dyDescent="0.25">
      <c r="A5678">
        <v>283.8</v>
      </c>
      <c r="B5678">
        <v>1.0999999999999999E-2</v>
      </c>
      <c r="C5678" s="1">
        <v>4.4860000000000001E-4</v>
      </c>
      <c r="G5678">
        <f t="shared" si="792"/>
        <v>283.8</v>
      </c>
      <c r="H5678">
        <f t="shared" si="793"/>
        <v>1.0999999999999999E-2</v>
      </c>
      <c r="I5678">
        <f t="shared" si="794"/>
        <v>-1.2306899408284025E-3</v>
      </c>
      <c r="M5678">
        <f t="shared" si="795"/>
        <v>283.8</v>
      </c>
      <c r="N5678">
        <f t="shared" si="796"/>
        <v>1.0999999999999999E-2</v>
      </c>
      <c r="O5678">
        <f t="shared" si="797"/>
        <v>-0.4351839449408284</v>
      </c>
      <c r="S5678">
        <f t="shared" si="798"/>
        <v>283.8</v>
      </c>
      <c r="T5678">
        <f t="shared" si="799"/>
        <v>0.13056905156269275</v>
      </c>
      <c r="U5678">
        <f t="shared" si="800"/>
        <v>-1.0073702429185842</v>
      </c>
    </row>
    <row r="5679" spans="1:21" x14ac:dyDescent="0.25">
      <c r="A5679">
        <v>283.85000000000002</v>
      </c>
      <c r="B5679">
        <v>0.01</v>
      </c>
      <c r="C5679" s="1">
        <v>2.0570000000000001E-4</v>
      </c>
      <c r="G5679">
        <f t="shared" si="792"/>
        <v>283.85000000000002</v>
      </c>
      <c r="H5679">
        <f t="shared" si="793"/>
        <v>0.01</v>
      </c>
      <c r="I5679">
        <f t="shared" si="794"/>
        <v>-1.4738857988165683E-3</v>
      </c>
      <c r="M5679">
        <f t="shared" si="795"/>
        <v>283.85000000000002</v>
      </c>
      <c r="N5679">
        <f t="shared" si="796"/>
        <v>0.01</v>
      </c>
      <c r="O5679">
        <f t="shared" si="797"/>
        <v>-0.43542714079881656</v>
      </c>
      <c r="S5679">
        <f t="shared" si="798"/>
        <v>283.85000000000002</v>
      </c>
      <c r="T5679">
        <f t="shared" si="799"/>
        <v>0.11869913778426615</v>
      </c>
      <c r="U5679">
        <f t="shared" si="800"/>
        <v>-1.0079331962935567</v>
      </c>
    </row>
    <row r="5680" spans="1:21" x14ac:dyDescent="0.25">
      <c r="A5680">
        <v>283.89999999999998</v>
      </c>
      <c r="B5680">
        <v>1.0999999999999999E-2</v>
      </c>
      <c r="C5680" s="1">
        <v>3.1920000000000001E-4</v>
      </c>
      <c r="G5680">
        <f t="shared" si="792"/>
        <v>283.89999999999998</v>
      </c>
      <c r="H5680">
        <f t="shared" si="793"/>
        <v>1.0999999999999999E-2</v>
      </c>
      <c r="I5680">
        <f t="shared" si="794"/>
        <v>-1.3606816568047337E-3</v>
      </c>
      <c r="M5680">
        <f t="shared" si="795"/>
        <v>283.89999999999998</v>
      </c>
      <c r="N5680">
        <f t="shared" si="796"/>
        <v>1.0999999999999999E-2</v>
      </c>
      <c r="O5680">
        <f t="shared" si="797"/>
        <v>-0.43531393665680473</v>
      </c>
      <c r="S5680">
        <f t="shared" si="798"/>
        <v>283.89999999999998</v>
      </c>
      <c r="T5680">
        <f t="shared" si="799"/>
        <v>0.13056905156269275</v>
      </c>
      <c r="U5680">
        <f t="shared" si="800"/>
        <v>-1.0076711496685293</v>
      </c>
    </row>
    <row r="5681" spans="1:21" x14ac:dyDescent="0.25">
      <c r="A5681">
        <v>283.95</v>
      </c>
      <c r="B5681">
        <v>1.0999999999999999E-2</v>
      </c>
      <c r="C5681" s="1">
        <v>4.6450000000000001E-4</v>
      </c>
      <c r="G5681">
        <f t="shared" si="792"/>
        <v>283.95</v>
      </c>
      <c r="H5681">
        <f t="shared" si="793"/>
        <v>1.0999999999999999E-2</v>
      </c>
      <c r="I5681">
        <f t="shared" si="794"/>
        <v>-1.2156775147928991E-3</v>
      </c>
      <c r="M5681">
        <f t="shared" si="795"/>
        <v>283.95</v>
      </c>
      <c r="N5681">
        <f t="shared" si="796"/>
        <v>1.0999999999999999E-2</v>
      </c>
      <c r="O5681">
        <f t="shared" si="797"/>
        <v>-0.43516893251479288</v>
      </c>
      <c r="S5681">
        <f t="shared" si="798"/>
        <v>283.95</v>
      </c>
      <c r="T5681">
        <f t="shared" si="799"/>
        <v>0.13056905156269275</v>
      </c>
      <c r="U5681">
        <f t="shared" si="800"/>
        <v>-1.0073354919323907</v>
      </c>
    </row>
    <row r="5682" spans="1:21" x14ac:dyDescent="0.25">
      <c r="A5682">
        <v>284</v>
      </c>
      <c r="B5682">
        <v>1.0999999999999999E-2</v>
      </c>
      <c r="C5682" s="1">
        <v>5.3039999999999999E-4</v>
      </c>
      <c r="G5682">
        <f t="shared" si="792"/>
        <v>284</v>
      </c>
      <c r="H5682">
        <f t="shared" si="793"/>
        <v>1.0999999999999999E-2</v>
      </c>
      <c r="I5682">
        <f t="shared" si="794"/>
        <v>-1.1500733727810653E-3</v>
      </c>
      <c r="M5682">
        <f t="shared" si="795"/>
        <v>284</v>
      </c>
      <c r="N5682">
        <f t="shared" si="796"/>
        <v>1.0999999999999999E-2</v>
      </c>
      <c r="O5682">
        <f t="shared" si="797"/>
        <v>-0.43510332837278104</v>
      </c>
      <c r="S5682">
        <f t="shared" si="798"/>
        <v>284</v>
      </c>
      <c r="T5682">
        <f t="shared" si="799"/>
        <v>0.13056905156269275</v>
      </c>
      <c r="U5682">
        <f t="shared" si="800"/>
        <v>-1.0071836304925486</v>
      </c>
    </row>
    <row r="5683" spans="1:21" x14ac:dyDescent="0.25">
      <c r="A5683">
        <v>284.05</v>
      </c>
      <c r="B5683">
        <v>1.0999999999999999E-2</v>
      </c>
      <c r="C5683" s="1">
        <v>5.5849999999999997E-4</v>
      </c>
      <c r="G5683">
        <f t="shared" si="792"/>
        <v>284.05</v>
      </c>
      <c r="H5683">
        <f t="shared" si="793"/>
        <v>1.0999999999999999E-2</v>
      </c>
      <c r="I5683">
        <f t="shared" si="794"/>
        <v>-1.1222692307692309E-3</v>
      </c>
      <c r="M5683">
        <f t="shared" si="795"/>
        <v>284.05</v>
      </c>
      <c r="N5683">
        <f t="shared" si="796"/>
        <v>1.0999999999999999E-2</v>
      </c>
      <c r="O5683">
        <f t="shared" si="797"/>
        <v>-0.43507552423076923</v>
      </c>
      <c r="S5683">
        <f t="shared" si="798"/>
        <v>284.05</v>
      </c>
      <c r="T5683">
        <f t="shared" si="799"/>
        <v>0.13056905156269275</v>
      </c>
      <c r="U5683">
        <f t="shared" si="800"/>
        <v>-1.0071192690527064</v>
      </c>
    </row>
    <row r="5684" spans="1:21" x14ac:dyDescent="0.25">
      <c r="A5684">
        <v>284.10000000000002</v>
      </c>
      <c r="B5684">
        <v>0.01</v>
      </c>
      <c r="C5684" s="1">
        <v>3.6010000000000003E-5</v>
      </c>
      <c r="G5684">
        <f t="shared" si="792"/>
        <v>284.10000000000002</v>
      </c>
      <c r="H5684">
        <f t="shared" si="793"/>
        <v>0.01</v>
      </c>
      <c r="I5684">
        <f t="shared" si="794"/>
        <v>-1.6450550887573967E-3</v>
      </c>
      <c r="M5684">
        <f t="shared" si="795"/>
        <v>284.10000000000002</v>
      </c>
      <c r="N5684">
        <f t="shared" si="796"/>
        <v>0.01</v>
      </c>
      <c r="O5684">
        <f t="shared" si="797"/>
        <v>-0.43559831008875738</v>
      </c>
      <c r="S5684">
        <f t="shared" si="798"/>
        <v>284.10000000000002</v>
      </c>
      <c r="T5684">
        <f t="shared" si="799"/>
        <v>0.11869913778426615</v>
      </c>
      <c r="U5684">
        <f t="shared" si="800"/>
        <v>-1.0083294215017531</v>
      </c>
    </row>
    <row r="5685" spans="1:21" x14ac:dyDescent="0.25">
      <c r="A5685">
        <v>284.14999999999998</v>
      </c>
      <c r="B5685">
        <v>1.0999999999999999E-2</v>
      </c>
      <c r="C5685" s="1">
        <v>3.033E-4</v>
      </c>
      <c r="G5685">
        <f t="shared" si="792"/>
        <v>284.14999999999998</v>
      </c>
      <c r="H5685">
        <f t="shared" si="793"/>
        <v>1.0999999999999999E-2</v>
      </c>
      <c r="I5685">
        <f t="shared" si="794"/>
        <v>-1.3780609467455619E-3</v>
      </c>
      <c r="M5685">
        <f t="shared" si="795"/>
        <v>284.14999999999998</v>
      </c>
      <c r="N5685">
        <f t="shared" si="796"/>
        <v>1.0999999999999999E-2</v>
      </c>
      <c r="O5685">
        <f t="shared" si="797"/>
        <v>-0.43533131594674557</v>
      </c>
      <c r="S5685">
        <f t="shared" si="798"/>
        <v>284.14999999999998</v>
      </c>
      <c r="T5685">
        <f t="shared" si="799"/>
        <v>0.13056905156269275</v>
      </c>
      <c r="U5685">
        <f t="shared" si="800"/>
        <v>-1.0077113795063555</v>
      </c>
    </row>
    <row r="5686" spans="1:21" x14ac:dyDescent="0.25">
      <c r="A5686">
        <v>284.2</v>
      </c>
      <c r="B5686">
        <v>1.0999999999999999E-2</v>
      </c>
      <c r="C5686" s="1">
        <v>3.033E-4</v>
      </c>
      <c r="G5686">
        <f t="shared" si="792"/>
        <v>284.2</v>
      </c>
      <c r="H5686">
        <f t="shared" si="793"/>
        <v>1.0999999999999999E-2</v>
      </c>
      <c r="I5686">
        <f t="shared" si="794"/>
        <v>-1.3783568047337279E-3</v>
      </c>
      <c r="M5686">
        <f t="shared" si="795"/>
        <v>284.2</v>
      </c>
      <c r="N5686">
        <f t="shared" si="796"/>
        <v>1.0999999999999999E-2</v>
      </c>
      <c r="O5686">
        <f t="shared" si="797"/>
        <v>-0.43533161180473373</v>
      </c>
      <c r="S5686">
        <f t="shared" si="798"/>
        <v>284.2</v>
      </c>
      <c r="T5686">
        <f t="shared" si="799"/>
        <v>0.13056905156269275</v>
      </c>
      <c r="U5686">
        <f t="shared" si="800"/>
        <v>-1.0077120643628092</v>
      </c>
    </row>
    <row r="5687" spans="1:21" x14ac:dyDescent="0.25">
      <c r="A5687">
        <v>284.25</v>
      </c>
      <c r="B5687">
        <v>1.0999999999999999E-2</v>
      </c>
      <c r="C5687" s="1">
        <v>9.1859999999999999E-4</v>
      </c>
      <c r="G5687">
        <f t="shared" si="792"/>
        <v>284.25</v>
      </c>
      <c r="H5687">
        <f t="shared" si="793"/>
        <v>1.0999999999999999E-2</v>
      </c>
      <c r="I5687">
        <f t="shared" si="794"/>
        <v>-7.6335266272189344E-4</v>
      </c>
      <c r="M5687">
        <f t="shared" si="795"/>
        <v>284.25</v>
      </c>
      <c r="N5687">
        <f t="shared" si="796"/>
        <v>1.0999999999999999E-2</v>
      </c>
      <c r="O5687">
        <f t="shared" si="797"/>
        <v>-0.43471660766272185</v>
      </c>
      <c r="S5687">
        <f t="shared" si="798"/>
        <v>284.25</v>
      </c>
      <c r="T5687">
        <f t="shared" si="799"/>
        <v>0.13056905156269275</v>
      </c>
      <c r="U5687">
        <f t="shared" si="800"/>
        <v>-1.0062884436637078</v>
      </c>
    </row>
    <row r="5688" spans="1:21" x14ac:dyDescent="0.25">
      <c r="A5688">
        <v>284.3</v>
      </c>
      <c r="B5688">
        <v>1.0999999999999999E-2</v>
      </c>
      <c r="C5688" s="1">
        <v>3.656E-4</v>
      </c>
      <c r="G5688">
        <f t="shared" si="792"/>
        <v>284.3</v>
      </c>
      <c r="H5688">
        <f t="shared" si="793"/>
        <v>1.0999999999999999E-2</v>
      </c>
      <c r="I5688">
        <f t="shared" si="794"/>
        <v>-1.3166485207100592E-3</v>
      </c>
      <c r="M5688">
        <f t="shared" si="795"/>
        <v>284.3</v>
      </c>
      <c r="N5688">
        <f t="shared" si="796"/>
        <v>1.0999999999999999E-2</v>
      </c>
      <c r="O5688">
        <f t="shared" si="797"/>
        <v>-0.43526990352071004</v>
      </c>
      <c r="S5688">
        <f t="shared" si="798"/>
        <v>284.3</v>
      </c>
      <c r="T5688">
        <f t="shared" si="799"/>
        <v>0.13056905156269275</v>
      </c>
      <c r="U5688">
        <f t="shared" si="800"/>
        <v>-1.0075692211127545</v>
      </c>
    </row>
    <row r="5689" spans="1:21" x14ac:dyDescent="0.25">
      <c r="A5689">
        <v>284.35000000000002</v>
      </c>
      <c r="B5689">
        <v>1.4E-2</v>
      </c>
      <c r="C5689" s="1">
        <v>7.025E-4</v>
      </c>
      <c r="G5689">
        <f t="shared" si="792"/>
        <v>284.35000000000002</v>
      </c>
      <c r="H5689">
        <f t="shared" si="793"/>
        <v>1.4E-2</v>
      </c>
      <c r="I5689">
        <f t="shared" si="794"/>
        <v>-9.8004437869822513E-4</v>
      </c>
      <c r="M5689">
        <f t="shared" si="795"/>
        <v>284.35000000000002</v>
      </c>
      <c r="N5689">
        <f t="shared" si="796"/>
        <v>1.4E-2</v>
      </c>
      <c r="O5689">
        <f t="shared" si="797"/>
        <v>-0.43493329937869823</v>
      </c>
      <c r="S5689">
        <f t="shared" si="798"/>
        <v>284.35000000000002</v>
      </c>
      <c r="T5689">
        <f t="shared" si="799"/>
        <v>0.1661787928979726</v>
      </c>
      <c r="U5689">
        <f t="shared" si="800"/>
        <v>-1.0067900448580978</v>
      </c>
    </row>
    <row r="5690" spans="1:21" x14ac:dyDescent="0.25">
      <c r="A5690">
        <v>284.39999999999998</v>
      </c>
      <c r="B5690">
        <v>2.8000000000000001E-2</v>
      </c>
      <c r="C5690" s="1">
        <v>7.9650000000000001E-4</v>
      </c>
      <c r="G5690">
        <f t="shared" si="792"/>
        <v>284.39999999999998</v>
      </c>
      <c r="H5690">
        <f t="shared" si="793"/>
        <v>2.8000000000000001E-2</v>
      </c>
      <c r="I5690">
        <f t="shared" si="794"/>
        <v>-8.8634023668639043E-4</v>
      </c>
      <c r="M5690">
        <f t="shared" si="795"/>
        <v>284.39999999999998</v>
      </c>
      <c r="N5690">
        <f t="shared" si="796"/>
        <v>2.8000000000000001E-2</v>
      </c>
      <c r="O5690">
        <f t="shared" si="797"/>
        <v>-0.43483959523668636</v>
      </c>
      <c r="S5690">
        <f t="shared" si="798"/>
        <v>284.39999999999998</v>
      </c>
      <c r="T5690">
        <f t="shared" si="799"/>
        <v>0.33235758579594521</v>
      </c>
      <c r="U5690">
        <f t="shared" si="800"/>
        <v>-1.0065731371219591</v>
      </c>
    </row>
    <row r="5691" spans="1:21" x14ac:dyDescent="0.25">
      <c r="A5691">
        <v>284.45</v>
      </c>
      <c r="B5691">
        <v>3.3000000000000002E-2</v>
      </c>
      <c r="C5691">
        <v>2E-3</v>
      </c>
      <c r="G5691">
        <f t="shared" si="792"/>
        <v>284.45</v>
      </c>
      <c r="H5691">
        <f t="shared" si="793"/>
        <v>3.3000000000000002E-2</v>
      </c>
      <c r="I5691">
        <f t="shared" si="794"/>
        <v>3.1686390532544386E-4</v>
      </c>
      <c r="M5691">
        <f t="shared" si="795"/>
        <v>284.45</v>
      </c>
      <c r="N5691">
        <f t="shared" si="796"/>
        <v>3.3000000000000002E-2</v>
      </c>
      <c r="O5691">
        <f t="shared" si="797"/>
        <v>-0.43363639109467456</v>
      </c>
      <c r="S5691">
        <f t="shared" si="798"/>
        <v>284.45</v>
      </c>
      <c r="T5691">
        <f t="shared" si="799"/>
        <v>0.39170715468807826</v>
      </c>
      <c r="U5691">
        <f t="shared" si="800"/>
        <v>-1.0037879423487834</v>
      </c>
    </row>
    <row r="5692" spans="1:21" x14ac:dyDescent="0.25">
      <c r="A5692">
        <v>284.5</v>
      </c>
      <c r="B5692">
        <v>3.6999999999999998E-2</v>
      </c>
      <c r="C5692">
        <v>1E-3</v>
      </c>
      <c r="G5692">
        <f t="shared" si="792"/>
        <v>284.5</v>
      </c>
      <c r="H5692">
        <f t="shared" si="793"/>
        <v>3.6999999999999998E-2</v>
      </c>
      <c r="I5692">
        <f t="shared" si="794"/>
        <v>-6.8343195266272212E-4</v>
      </c>
      <c r="M5692">
        <f t="shared" si="795"/>
        <v>284.5</v>
      </c>
      <c r="N5692">
        <f t="shared" si="796"/>
        <v>3.6999999999999998E-2</v>
      </c>
      <c r="O5692">
        <f t="shared" si="797"/>
        <v>-0.43463668695266272</v>
      </c>
      <c r="S5692">
        <f t="shared" si="798"/>
        <v>284.5</v>
      </c>
      <c r="T5692">
        <f t="shared" si="799"/>
        <v>0.43918680980178471</v>
      </c>
      <c r="U5692">
        <f t="shared" si="800"/>
        <v>-1.0061034420200523</v>
      </c>
    </row>
    <row r="5693" spans="1:21" x14ac:dyDescent="0.25">
      <c r="A5693">
        <v>284.55</v>
      </c>
      <c r="B5693">
        <v>4.4999999999999998E-2</v>
      </c>
      <c r="C5693">
        <v>2E-3</v>
      </c>
      <c r="G5693">
        <f t="shared" si="792"/>
        <v>284.55</v>
      </c>
      <c r="H5693">
        <f t="shared" si="793"/>
        <v>4.4999999999999998E-2</v>
      </c>
      <c r="I5693">
        <f t="shared" si="794"/>
        <v>3.1627218934911238E-4</v>
      </c>
      <c r="M5693">
        <f t="shared" si="795"/>
        <v>284.55</v>
      </c>
      <c r="N5693">
        <f t="shared" si="796"/>
        <v>4.4999999999999998E-2</v>
      </c>
      <c r="O5693">
        <f t="shared" si="797"/>
        <v>-0.43363698281065088</v>
      </c>
      <c r="S5693">
        <f t="shared" si="798"/>
        <v>284.55</v>
      </c>
      <c r="T5693">
        <f t="shared" si="799"/>
        <v>0.53414612002919759</v>
      </c>
      <c r="U5693">
        <f t="shared" si="800"/>
        <v>-1.0037893120616919</v>
      </c>
    </row>
    <row r="5694" spans="1:21" x14ac:dyDescent="0.25">
      <c r="A5694">
        <v>284.60000000000002</v>
      </c>
      <c r="B5694">
        <v>5.1999999999999998E-2</v>
      </c>
      <c r="C5694">
        <v>2E-3</v>
      </c>
      <c r="G5694">
        <f t="shared" si="792"/>
        <v>284.60000000000002</v>
      </c>
      <c r="H5694">
        <f t="shared" si="793"/>
        <v>5.1999999999999998E-2</v>
      </c>
      <c r="I5694">
        <f t="shared" si="794"/>
        <v>3.1597633136094664E-4</v>
      </c>
      <c r="M5694">
        <f t="shared" si="795"/>
        <v>284.60000000000002</v>
      </c>
      <c r="N5694">
        <f t="shared" si="796"/>
        <v>5.1999999999999998E-2</v>
      </c>
      <c r="O5694">
        <f t="shared" si="797"/>
        <v>-0.43363727866863905</v>
      </c>
      <c r="S5694">
        <f t="shared" si="798"/>
        <v>284.60000000000002</v>
      </c>
      <c r="T5694">
        <f t="shared" si="799"/>
        <v>0.61723551647818387</v>
      </c>
      <c r="U5694">
        <f t="shared" si="800"/>
        <v>-1.0037899969181456</v>
      </c>
    </row>
    <row r="5695" spans="1:21" x14ac:dyDescent="0.25">
      <c r="A5695">
        <v>284.64999999999998</v>
      </c>
      <c r="B5695">
        <v>5.7000000000000002E-2</v>
      </c>
      <c r="C5695">
        <v>3.0000000000000001E-3</v>
      </c>
      <c r="G5695">
        <f t="shared" si="792"/>
        <v>284.64999999999998</v>
      </c>
      <c r="H5695">
        <f t="shared" si="793"/>
        <v>5.7000000000000002E-2</v>
      </c>
      <c r="I5695">
        <f t="shared" si="794"/>
        <v>1.3156804733727814E-3</v>
      </c>
      <c r="M5695">
        <f t="shared" si="795"/>
        <v>284.64999999999998</v>
      </c>
      <c r="N5695">
        <f t="shared" si="796"/>
        <v>5.7000000000000002E-2</v>
      </c>
      <c r="O5695">
        <f t="shared" si="797"/>
        <v>-0.43263757452662721</v>
      </c>
      <c r="S5695">
        <f t="shared" si="798"/>
        <v>284.64999999999998</v>
      </c>
      <c r="T5695">
        <f t="shared" si="799"/>
        <v>0.67658508537031703</v>
      </c>
      <c r="U5695">
        <f t="shared" si="800"/>
        <v>-1.0014758669597852</v>
      </c>
    </row>
    <row r="5696" spans="1:21" x14ac:dyDescent="0.25">
      <c r="A5696">
        <v>284.7</v>
      </c>
      <c r="B5696">
        <v>6.5000000000000002E-2</v>
      </c>
      <c r="C5696">
        <v>3.0000000000000001E-3</v>
      </c>
      <c r="G5696">
        <f t="shared" si="792"/>
        <v>284.7</v>
      </c>
      <c r="H5696">
        <f t="shared" si="793"/>
        <v>6.5000000000000002E-2</v>
      </c>
      <c r="I5696">
        <f t="shared" si="794"/>
        <v>1.3153846153846154E-3</v>
      </c>
      <c r="M5696">
        <f t="shared" si="795"/>
        <v>284.7</v>
      </c>
      <c r="N5696">
        <f t="shared" si="796"/>
        <v>6.5000000000000002E-2</v>
      </c>
      <c r="O5696">
        <f t="shared" si="797"/>
        <v>-0.43263787038461538</v>
      </c>
      <c r="S5696">
        <f t="shared" si="798"/>
        <v>284.7</v>
      </c>
      <c r="T5696">
        <f t="shared" si="799"/>
        <v>0.77154439559773003</v>
      </c>
      <c r="U5696">
        <f t="shared" si="800"/>
        <v>-1.0014765518162392</v>
      </c>
    </row>
    <row r="5697" spans="1:21" x14ac:dyDescent="0.25">
      <c r="A5697">
        <v>284.75</v>
      </c>
      <c r="B5697">
        <v>6.7000000000000004E-2</v>
      </c>
      <c r="C5697">
        <v>4.0000000000000001E-3</v>
      </c>
      <c r="G5697">
        <f t="shared" si="792"/>
        <v>284.75</v>
      </c>
      <c r="H5697">
        <f t="shared" si="793"/>
        <v>6.7000000000000004E-2</v>
      </c>
      <c r="I5697">
        <f t="shared" si="794"/>
        <v>2.3150887573964497E-3</v>
      </c>
      <c r="M5697">
        <f t="shared" si="795"/>
        <v>284.75</v>
      </c>
      <c r="N5697">
        <f t="shared" si="796"/>
        <v>6.7000000000000004E-2</v>
      </c>
      <c r="O5697">
        <f t="shared" si="797"/>
        <v>-0.43163816624260354</v>
      </c>
      <c r="S5697">
        <f t="shared" si="798"/>
        <v>284.75</v>
      </c>
      <c r="T5697">
        <f t="shared" si="799"/>
        <v>0.79528422315458325</v>
      </c>
      <c r="U5697">
        <f t="shared" si="800"/>
        <v>-0.99916242185787851</v>
      </c>
    </row>
    <row r="5698" spans="1:21" x14ac:dyDescent="0.25">
      <c r="A5698">
        <v>284.8</v>
      </c>
      <c r="B5698">
        <v>7.0999999999999994E-2</v>
      </c>
      <c r="C5698">
        <v>4.0000000000000001E-3</v>
      </c>
      <c r="G5698">
        <f t="shared" si="792"/>
        <v>284.8</v>
      </c>
      <c r="H5698">
        <f t="shared" si="793"/>
        <v>7.0999999999999994E-2</v>
      </c>
      <c r="I5698">
        <f t="shared" si="794"/>
        <v>2.3147928994082844E-3</v>
      </c>
      <c r="M5698">
        <f t="shared" si="795"/>
        <v>284.8</v>
      </c>
      <c r="N5698">
        <f t="shared" si="796"/>
        <v>7.0999999999999994E-2</v>
      </c>
      <c r="O5698">
        <f t="shared" si="797"/>
        <v>-0.4316384621005917</v>
      </c>
      <c r="S5698">
        <f t="shared" si="798"/>
        <v>284.8</v>
      </c>
      <c r="T5698">
        <f t="shared" si="799"/>
        <v>0.84276387826828958</v>
      </c>
      <c r="U5698">
        <f t="shared" si="800"/>
        <v>-0.99916310671433239</v>
      </c>
    </row>
    <row r="5699" spans="1:21" x14ac:dyDescent="0.25">
      <c r="A5699">
        <v>284.85000000000002</v>
      </c>
      <c r="B5699">
        <v>7.2999999999999995E-2</v>
      </c>
      <c r="C5699">
        <v>4.0000000000000001E-3</v>
      </c>
      <c r="G5699">
        <f t="shared" ref="G5699:G5762" si="801">A5699</f>
        <v>284.85000000000002</v>
      </c>
      <c r="H5699">
        <f t="shared" ref="H5699:H5762" si="802">B5699</f>
        <v>7.2999999999999995E-2</v>
      </c>
      <c r="I5699">
        <f t="shared" ref="I5699:I5762" si="803">C5699-A5699*0.002/338</f>
        <v>2.3144970414201182E-3</v>
      </c>
      <c r="M5699">
        <f t="shared" ref="M5699:M5762" si="804">G5699</f>
        <v>284.85000000000002</v>
      </c>
      <c r="N5699">
        <f t="shared" ref="N5699:N5762" si="805">H5699</f>
        <v>7.2999999999999995E-2</v>
      </c>
      <c r="O5699">
        <f t="shared" ref="O5699:O5762" si="806">I5699-$L$3</f>
        <v>-0.43163875795857987</v>
      </c>
      <c r="S5699">
        <f t="shared" ref="S5699:S5762" si="807">M5699</f>
        <v>284.85000000000002</v>
      </c>
      <c r="T5699">
        <f t="shared" ref="T5699:T5762" si="808">2*$R$2*N5699/(PI()*$R$5*($R$4+$R$3))</f>
        <v>0.8665037058251428</v>
      </c>
      <c r="U5699">
        <f t="shared" ref="U5699:U5762" si="809">2*O5699*$R$6/($R$9*$R$8*$R$7*($R$4-$R$3))</f>
        <v>-0.9991637915707865</v>
      </c>
    </row>
    <row r="5700" spans="1:21" x14ac:dyDescent="0.25">
      <c r="A5700">
        <v>284.89999999999998</v>
      </c>
      <c r="B5700">
        <v>7.4999999999999997E-2</v>
      </c>
      <c r="C5700">
        <v>4.0000000000000001E-3</v>
      </c>
      <c r="G5700">
        <f t="shared" si="801"/>
        <v>284.89999999999998</v>
      </c>
      <c r="H5700">
        <f t="shared" si="802"/>
        <v>7.4999999999999997E-2</v>
      </c>
      <c r="I5700">
        <f t="shared" si="803"/>
        <v>2.3142011834319529E-3</v>
      </c>
      <c r="M5700">
        <f t="shared" si="804"/>
        <v>284.89999999999998</v>
      </c>
      <c r="N5700">
        <f t="shared" si="805"/>
        <v>7.4999999999999997E-2</v>
      </c>
      <c r="O5700">
        <f t="shared" si="806"/>
        <v>-0.43163905381656803</v>
      </c>
      <c r="S5700">
        <f t="shared" si="807"/>
        <v>284.89999999999998</v>
      </c>
      <c r="T5700">
        <f t="shared" si="808"/>
        <v>0.89024353338199613</v>
      </c>
      <c r="U5700">
        <f t="shared" si="809"/>
        <v>-0.99916447642724071</v>
      </c>
    </row>
    <row r="5701" spans="1:21" x14ac:dyDescent="0.25">
      <c r="A5701">
        <v>284.95</v>
      </c>
      <c r="B5701">
        <v>7.5999999999999998E-2</v>
      </c>
      <c r="C5701">
        <v>5.0000000000000001E-3</v>
      </c>
      <c r="G5701">
        <f t="shared" si="801"/>
        <v>284.95</v>
      </c>
      <c r="H5701">
        <f t="shared" si="802"/>
        <v>7.5999999999999998E-2</v>
      </c>
      <c r="I5701">
        <f t="shared" si="803"/>
        <v>3.3139053254437872E-3</v>
      </c>
      <c r="M5701">
        <f t="shared" si="804"/>
        <v>284.95</v>
      </c>
      <c r="N5701">
        <f t="shared" si="805"/>
        <v>7.5999999999999998E-2</v>
      </c>
      <c r="O5701">
        <f t="shared" si="806"/>
        <v>-0.43063934967455619</v>
      </c>
      <c r="S5701">
        <f t="shared" si="807"/>
        <v>284.95</v>
      </c>
      <c r="T5701">
        <f t="shared" si="808"/>
        <v>0.90211344716042263</v>
      </c>
      <c r="U5701">
        <f t="shared" si="809"/>
        <v>-0.99685034646887993</v>
      </c>
    </row>
    <row r="5702" spans="1:21" x14ac:dyDescent="0.25">
      <c r="A5702">
        <v>285</v>
      </c>
      <c r="B5702">
        <v>7.5999999999999998E-2</v>
      </c>
      <c r="C5702">
        <v>5.0000000000000001E-3</v>
      </c>
      <c r="G5702">
        <f t="shared" si="801"/>
        <v>285</v>
      </c>
      <c r="H5702">
        <f t="shared" si="802"/>
        <v>7.5999999999999998E-2</v>
      </c>
      <c r="I5702">
        <f t="shared" si="803"/>
        <v>3.3136094674556214E-3</v>
      </c>
      <c r="M5702">
        <f t="shared" si="804"/>
        <v>285</v>
      </c>
      <c r="N5702">
        <f t="shared" si="805"/>
        <v>7.5999999999999998E-2</v>
      </c>
      <c r="O5702">
        <f t="shared" si="806"/>
        <v>-0.43063964553254436</v>
      </c>
      <c r="S5702">
        <f t="shared" si="807"/>
        <v>285</v>
      </c>
      <c r="T5702">
        <f t="shared" si="808"/>
        <v>0.90211344716042263</v>
      </c>
      <c r="U5702">
        <f t="shared" si="809"/>
        <v>-0.99685103132533404</v>
      </c>
    </row>
    <row r="5703" spans="1:21" x14ac:dyDescent="0.25">
      <c r="A5703">
        <v>285.05</v>
      </c>
      <c r="B5703">
        <v>7.5999999999999998E-2</v>
      </c>
      <c r="C5703">
        <v>5.0000000000000001E-3</v>
      </c>
      <c r="G5703">
        <f t="shared" si="801"/>
        <v>285.05</v>
      </c>
      <c r="H5703">
        <f t="shared" si="802"/>
        <v>7.5999999999999998E-2</v>
      </c>
      <c r="I5703">
        <f t="shared" si="803"/>
        <v>3.3133136094674557E-3</v>
      </c>
      <c r="M5703">
        <f t="shared" si="804"/>
        <v>285.05</v>
      </c>
      <c r="N5703">
        <f t="shared" si="805"/>
        <v>7.5999999999999998E-2</v>
      </c>
      <c r="O5703">
        <f t="shared" si="806"/>
        <v>-0.43063994139053252</v>
      </c>
      <c r="S5703">
        <f t="shared" si="807"/>
        <v>285.05</v>
      </c>
      <c r="T5703">
        <f t="shared" si="808"/>
        <v>0.90211344716042263</v>
      </c>
      <c r="U5703">
        <f t="shared" si="809"/>
        <v>-0.99685171618178814</v>
      </c>
    </row>
    <row r="5704" spans="1:21" x14ac:dyDescent="0.25">
      <c r="A5704">
        <v>285.10000000000002</v>
      </c>
      <c r="B5704">
        <v>7.6999999999999999E-2</v>
      </c>
      <c r="C5704">
        <v>5.0000000000000001E-3</v>
      </c>
      <c r="G5704">
        <f t="shared" si="801"/>
        <v>285.10000000000002</v>
      </c>
      <c r="H5704">
        <f t="shared" si="802"/>
        <v>7.6999999999999999E-2</v>
      </c>
      <c r="I5704">
        <f t="shared" si="803"/>
        <v>3.31301775147929E-3</v>
      </c>
      <c r="M5704">
        <f t="shared" si="804"/>
        <v>285.10000000000002</v>
      </c>
      <c r="N5704">
        <f t="shared" si="805"/>
        <v>7.6999999999999999E-2</v>
      </c>
      <c r="O5704">
        <f t="shared" si="806"/>
        <v>-0.43064023724852069</v>
      </c>
      <c r="S5704">
        <f t="shared" si="807"/>
        <v>285.10000000000002</v>
      </c>
      <c r="T5704">
        <f t="shared" si="808"/>
        <v>0.91398336093884935</v>
      </c>
      <c r="U5704">
        <f t="shared" si="809"/>
        <v>-0.99685240103824224</v>
      </c>
    </row>
    <row r="5705" spans="1:21" x14ac:dyDescent="0.25">
      <c r="A5705">
        <v>285.14999999999998</v>
      </c>
      <c r="B5705">
        <v>7.6999999999999999E-2</v>
      </c>
      <c r="C5705">
        <v>5.0000000000000001E-3</v>
      </c>
      <c r="G5705">
        <f t="shared" si="801"/>
        <v>285.14999999999998</v>
      </c>
      <c r="H5705">
        <f t="shared" si="802"/>
        <v>7.6999999999999999E-2</v>
      </c>
      <c r="I5705">
        <f t="shared" si="803"/>
        <v>3.3127218934911246E-3</v>
      </c>
      <c r="M5705">
        <f t="shared" si="804"/>
        <v>285.14999999999998</v>
      </c>
      <c r="N5705">
        <f t="shared" si="805"/>
        <v>7.6999999999999999E-2</v>
      </c>
      <c r="O5705">
        <f t="shared" si="806"/>
        <v>-0.43064053310650885</v>
      </c>
      <c r="S5705">
        <f t="shared" si="807"/>
        <v>285.14999999999998</v>
      </c>
      <c r="T5705">
        <f t="shared" si="808"/>
        <v>0.91398336093884935</v>
      </c>
      <c r="U5705">
        <f t="shared" si="809"/>
        <v>-0.99685308589469623</v>
      </c>
    </row>
    <row r="5706" spans="1:21" x14ac:dyDescent="0.25">
      <c r="A5706">
        <v>285.2</v>
      </c>
      <c r="B5706">
        <v>7.6999999999999999E-2</v>
      </c>
      <c r="C5706">
        <v>5.0000000000000001E-3</v>
      </c>
      <c r="G5706">
        <f t="shared" si="801"/>
        <v>285.2</v>
      </c>
      <c r="H5706">
        <f t="shared" si="802"/>
        <v>7.6999999999999999E-2</v>
      </c>
      <c r="I5706">
        <f t="shared" si="803"/>
        <v>3.3124260355029585E-3</v>
      </c>
      <c r="M5706">
        <f t="shared" si="804"/>
        <v>285.2</v>
      </c>
      <c r="N5706">
        <f t="shared" si="805"/>
        <v>7.6999999999999999E-2</v>
      </c>
      <c r="O5706">
        <f t="shared" si="806"/>
        <v>-0.43064082896449701</v>
      </c>
      <c r="S5706">
        <f t="shared" si="807"/>
        <v>285.2</v>
      </c>
      <c r="T5706">
        <f t="shared" si="808"/>
        <v>0.91398336093884935</v>
      </c>
      <c r="U5706">
        <f t="shared" si="809"/>
        <v>-0.99685377075115034</v>
      </c>
    </row>
    <row r="5707" spans="1:21" x14ac:dyDescent="0.25">
      <c r="A5707">
        <v>285.25</v>
      </c>
      <c r="B5707">
        <v>7.6999999999999999E-2</v>
      </c>
      <c r="C5707">
        <v>6.0000000000000001E-3</v>
      </c>
      <c r="G5707">
        <f t="shared" si="801"/>
        <v>285.25</v>
      </c>
      <c r="H5707">
        <f t="shared" si="802"/>
        <v>7.6999999999999999E-2</v>
      </c>
      <c r="I5707">
        <f t="shared" si="803"/>
        <v>4.3121301775147928E-3</v>
      </c>
      <c r="M5707">
        <f t="shared" si="804"/>
        <v>285.25</v>
      </c>
      <c r="N5707">
        <f t="shared" si="805"/>
        <v>7.6999999999999999E-2</v>
      </c>
      <c r="O5707">
        <f t="shared" si="806"/>
        <v>-0.42964112482248518</v>
      </c>
      <c r="S5707">
        <f t="shared" si="807"/>
        <v>285.25</v>
      </c>
      <c r="T5707">
        <f t="shared" si="808"/>
        <v>0.91398336093884935</v>
      </c>
      <c r="U5707">
        <f t="shared" si="809"/>
        <v>-0.99453964079278956</v>
      </c>
    </row>
    <row r="5708" spans="1:21" x14ac:dyDescent="0.25">
      <c r="A5708">
        <v>285.3</v>
      </c>
      <c r="B5708">
        <v>7.6999999999999999E-2</v>
      </c>
      <c r="C5708">
        <v>5.0000000000000001E-3</v>
      </c>
      <c r="G5708">
        <f t="shared" si="801"/>
        <v>285.3</v>
      </c>
      <c r="H5708">
        <f t="shared" si="802"/>
        <v>7.6999999999999999E-2</v>
      </c>
      <c r="I5708">
        <f t="shared" si="803"/>
        <v>3.3118343195266274E-3</v>
      </c>
      <c r="M5708">
        <f t="shared" si="804"/>
        <v>285.3</v>
      </c>
      <c r="N5708">
        <f t="shared" si="805"/>
        <v>7.6999999999999999E-2</v>
      </c>
      <c r="O5708">
        <f t="shared" si="806"/>
        <v>-0.43064142068047334</v>
      </c>
      <c r="S5708">
        <f t="shared" si="807"/>
        <v>285.3</v>
      </c>
      <c r="T5708">
        <f t="shared" si="808"/>
        <v>0.91398336093884935</v>
      </c>
      <c r="U5708">
        <f t="shared" si="809"/>
        <v>-0.99685514046405854</v>
      </c>
    </row>
    <row r="5709" spans="1:21" x14ac:dyDescent="0.25">
      <c r="A5709">
        <v>285.35000000000002</v>
      </c>
      <c r="B5709">
        <v>7.6999999999999999E-2</v>
      </c>
      <c r="C5709">
        <v>6.0000000000000001E-3</v>
      </c>
      <c r="G5709">
        <f t="shared" si="801"/>
        <v>285.35000000000002</v>
      </c>
      <c r="H5709">
        <f t="shared" si="802"/>
        <v>7.6999999999999999E-2</v>
      </c>
      <c r="I5709">
        <f t="shared" si="803"/>
        <v>4.3115384615384613E-3</v>
      </c>
      <c r="M5709">
        <f t="shared" si="804"/>
        <v>285.35000000000002</v>
      </c>
      <c r="N5709">
        <f t="shared" si="805"/>
        <v>7.6999999999999999E-2</v>
      </c>
      <c r="O5709">
        <f t="shared" si="806"/>
        <v>-0.4296417165384615</v>
      </c>
      <c r="S5709">
        <f t="shared" si="807"/>
        <v>285.35000000000002</v>
      </c>
      <c r="T5709">
        <f t="shared" si="808"/>
        <v>0.91398336093884935</v>
      </c>
      <c r="U5709">
        <f t="shared" si="809"/>
        <v>-0.99454101050569776</v>
      </c>
    </row>
    <row r="5710" spans="1:21" x14ac:dyDescent="0.25">
      <c r="A5710">
        <v>285.39999999999998</v>
      </c>
      <c r="B5710">
        <v>7.6999999999999999E-2</v>
      </c>
      <c r="C5710">
        <v>5.0000000000000001E-3</v>
      </c>
      <c r="G5710">
        <f t="shared" si="801"/>
        <v>285.39999999999998</v>
      </c>
      <c r="H5710">
        <f t="shared" si="802"/>
        <v>7.6999999999999999E-2</v>
      </c>
      <c r="I5710">
        <f t="shared" si="803"/>
        <v>3.3112426035502959E-3</v>
      </c>
      <c r="M5710">
        <f t="shared" si="804"/>
        <v>285.39999999999998</v>
      </c>
      <c r="N5710">
        <f t="shared" si="805"/>
        <v>7.6999999999999999E-2</v>
      </c>
      <c r="O5710">
        <f t="shared" si="806"/>
        <v>-0.43064201239644967</v>
      </c>
      <c r="S5710">
        <f t="shared" si="807"/>
        <v>285.39999999999998</v>
      </c>
      <c r="T5710">
        <f t="shared" si="808"/>
        <v>0.91398336093884935</v>
      </c>
      <c r="U5710">
        <f t="shared" si="809"/>
        <v>-0.99685651017696664</v>
      </c>
    </row>
    <row r="5711" spans="1:21" x14ac:dyDescent="0.25">
      <c r="A5711">
        <v>285.45</v>
      </c>
      <c r="B5711">
        <v>7.6999999999999999E-2</v>
      </c>
      <c r="C5711">
        <v>6.0000000000000001E-3</v>
      </c>
      <c r="G5711">
        <f t="shared" si="801"/>
        <v>285.45</v>
      </c>
      <c r="H5711">
        <f t="shared" si="802"/>
        <v>7.6999999999999999E-2</v>
      </c>
      <c r="I5711">
        <f t="shared" si="803"/>
        <v>4.3109467455621307E-3</v>
      </c>
      <c r="M5711">
        <f t="shared" si="804"/>
        <v>285.45</v>
      </c>
      <c r="N5711">
        <f t="shared" si="805"/>
        <v>7.6999999999999999E-2</v>
      </c>
      <c r="O5711">
        <f t="shared" si="806"/>
        <v>-0.42964230825443783</v>
      </c>
      <c r="S5711">
        <f t="shared" si="807"/>
        <v>285.45</v>
      </c>
      <c r="T5711">
        <f t="shared" si="808"/>
        <v>0.91398336093884935</v>
      </c>
      <c r="U5711">
        <f t="shared" si="809"/>
        <v>-0.99454238021860597</v>
      </c>
    </row>
    <row r="5712" spans="1:21" x14ac:dyDescent="0.25">
      <c r="A5712">
        <v>285.5</v>
      </c>
      <c r="B5712">
        <v>7.8E-2</v>
      </c>
      <c r="C5712">
        <v>5.0000000000000001E-3</v>
      </c>
      <c r="G5712">
        <f t="shared" si="801"/>
        <v>285.5</v>
      </c>
      <c r="H5712">
        <f t="shared" si="802"/>
        <v>7.8E-2</v>
      </c>
      <c r="I5712">
        <f t="shared" si="803"/>
        <v>3.3106508875739645E-3</v>
      </c>
      <c r="M5712">
        <f t="shared" si="804"/>
        <v>285.5</v>
      </c>
      <c r="N5712">
        <f t="shared" si="805"/>
        <v>7.8E-2</v>
      </c>
      <c r="O5712">
        <f t="shared" si="806"/>
        <v>-0.430642604112426</v>
      </c>
      <c r="S5712">
        <f t="shared" si="807"/>
        <v>285.5</v>
      </c>
      <c r="T5712">
        <f t="shared" si="808"/>
        <v>0.92585327471727585</v>
      </c>
      <c r="U5712">
        <f t="shared" si="809"/>
        <v>-0.99685787988987484</v>
      </c>
    </row>
    <row r="5713" spans="1:21" x14ac:dyDescent="0.25">
      <c r="A5713">
        <v>285.55</v>
      </c>
      <c r="B5713">
        <v>7.8E-2</v>
      </c>
      <c r="C5713">
        <v>6.0000000000000001E-3</v>
      </c>
      <c r="G5713">
        <f t="shared" si="801"/>
        <v>285.55</v>
      </c>
      <c r="H5713">
        <f t="shared" si="802"/>
        <v>7.8E-2</v>
      </c>
      <c r="I5713">
        <f t="shared" si="803"/>
        <v>4.3103550295857992E-3</v>
      </c>
      <c r="M5713">
        <f t="shared" si="804"/>
        <v>285.55</v>
      </c>
      <c r="N5713">
        <f t="shared" si="805"/>
        <v>7.8E-2</v>
      </c>
      <c r="O5713">
        <f t="shared" si="806"/>
        <v>-0.42964289997041416</v>
      </c>
      <c r="S5713">
        <f t="shared" si="807"/>
        <v>285.55</v>
      </c>
      <c r="T5713">
        <f t="shared" si="808"/>
        <v>0.92585327471727585</v>
      </c>
      <c r="U5713">
        <f t="shared" si="809"/>
        <v>-0.99454374993151407</v>
      </c>
    </row>
    <row r="5714" spans="1:21" x14ac:dyDescent="0.25">
      <c r="A5714">
        <v>285.60000000000002</v>
      </c>
      <c r="B5714">
        <v>7.9000000000000001E-2</v>
      </c>
      <c r="C5714">
        <v>5.0000000000000001E-3</v>
      </c>
      <c r="G5714">
        <f t="shared" si="801"/>
        <v>285.60000000000002</v>
      </c>
      <c r="H5714">
        <f t="shared" si="802"/>
        <v>7.9000000000000001E-2</v>
      </c>
      <c r="I5714">
        <f t="shared" si="803"/>
        <v>3.3100591715976334E-3</v>
      </c>
      <c r="M5714">
        <f t="shared" si="804"/>
        <v>285.60000000000002</v>
      </c>
      <c r="N5714">
        <f t="shared" si="805"/>
        <v>7.9000000000000001E-2</v>
      </c>
      <c r="O5714">
        <f t="shared" si="806"/>
        <v>-0.43064319582840233</v>
      </c>
      <c r="S5714">
        <f t="shared" si="807"/>
        <v>285.60000000000002</v>
      </c>
      <c r="T5714">
        <f t="shared" si="808"/>
        <v>0.93772318849570258</v>
      </c>
      <c r="U5714">
        <f t="shared" si="809"/>
        <v>-0.99685924960278305</v>
      </c>
    </row>
    <row r="5715" spans="1:21" x14ac:dyDescent="0.25">
      <c r="A5715">
        <v>285.64999999999998</v>
      </c>
      <c r="B5715">
        <v>8.4000000000000005E-2</v>
      </c>
      <c r="C5715">
        <v>6.0000000000000001E-3</v>
      </c>
      <c r="G5715">
        <f t="shared" si="801"/>
        <v>285.64999999999998</v>
      </c>
      <c r="H5715">
        <f t="shared" si="802"/>
        <v>8.4000000000000005E-2</v>
      </c>
      <c r="I5715">
        <f t="shared" si="803"/>
        <v>4.3097633136094677E-3</v>
      </c>
      <c r="M5715">
        <f t="shared" si="804"/>
        <v>285.64999999999998</v>
      </c>
      <c r="N5715">
        <f t="shared" si="805"/>
        <v>8.4000000000000005E-2</v>
      </c>
      <c r="O5715">
        <f t="shared" si="806"/>
        <v>-0.42964349168639049</v>
      </c>
      <c r="S5715">
        <f t="shared" si="807"/>
        <v>285.64999999999998</v>
      </c>
      <c r="T5715">
        <f t="shared" si="808"/>
        <v>0.99707275738783563</v>
      </c>
      <c r="U5715">
        <f t="shared" si="809"/>
        <v>-0.99454511964442227</v>
      </c>
    </row>
    <row r="5716" spans="1:21" x14ac:dyDescent="0.25">
      <c r="A5716">
        <v>285.7</v>
      </c>
      <c r="B5716">
        <v>8.6999999999999994E-2</v>
      </c>
      <c r="C5716">
        <v>6.0000000000000001E-3</v>
      </c>
      <c r="G5716">
        <f t="shared" si="801"/>
        <v>285.7</v>
      </c>
      <c r="H5716">
        <f t="shared" si="802"/>
        <v>8.6999999999999994E-2</v>
      </c>
      <c r="I5716">
        <f t="shared" si="803"/>
        <v>4.309467455621302E-3</v>
      </c>
      <c r="M5716">
        <f t="shared" si="804"/>
        <v>285.7</v>
      </c>
      <c r="N5716">
        <f t="shared" si="805"/>
        <v>8.6999999999999994E-2</v>
      </c>
      <c r="O5716">
        <f t="shared" si="806"/>
        <v>-0.42964378754437871</v>
      </c>
      <c r="S5716">
        <f t="shared" si="807"/>
        <v>285.7</v>
      </c>
      <c r="T5716">
        <f t="shared" si="808"/>
        <v>1.0326824987231153</v>
      </c>
      <c r="U5716">
        <f t="shared" si="809"/>
        <v>-0.99454580450087637</v>
      </c>
    </row>
    <row r="5717" spans="1:21" x14ac:dyDescent="0.25">
      <c r="A5717">
        <v>285.75</v>
      </c>
      <c r="B5717">
        <v>8.7999999999999995E-2</v>
      </c>
      <c r="C5717">
        <v>6.0000000000000001E-3</v>
      </c>
      <c r="G5717">
        <f t="shared" si="801"/>
        <v>285.75</v>
      </c>
      <c r="H5717">
        <f t="shared" si="802"/>
        <v>8.7999999999999995E-2</v>
      </c>
      <c r="I5717">
        <f t="shared" si="803"/>
        <v>4.3091715976331362E-3</v>
      </c>
      <c r="M5717">
        <f t="shared" si="804"/>
        <v>285.75</v>
      </c>
      <c r="N5717">
        <f t="shared" si="805"/>
        <v>8.7999999999999995E-2</v>
      </c>
      <c r="O5717">
        <f t="shared" si="806"/>
        <v>-0.42964408340236687</v>
      </c>
      <c r="S5717">
        <f t="shared" si="807"/>
        <v>285.75</v>
      </c>
      <c r="T5717">
        <f t="shared" si="808"/>
        <v>1.044552412501542</v>
      </c>
      <c r="U5717">
        <f t="shared" si="809"/>
        <v>-0.99454648935733059</v>
      </c>
    </row>
    <row r="5718" spans="1:21" x14ac:dyDescent="0.25">
      <c r="A5718">
        <v>285.8</v>
      </c>
      <c r="B5718">
        <v>8.8999999999999996E-2</v>
      </c>
      <c r="C5718">
        <v>6.0000000000000001E-3</v>
      </c>
      <c r="G5718">
        <f t="shared" si="801"/>
        <v>285.8</v>
      </c>
      <c r="H5718">
        <f t="shared" si="802"/>
        <v>8.8999999999999996E-2</v>
      </c>
      <c r="I5718">
        <f t="shared" si="803"/>
        <v>4.3088757396449705E-3</v>
      </c>
      <c r="M5718">
        <f t="shared" si="804"/>
        <v>285.8</v>
      </c>
      <c r="N5718">
        <f t="shared" si="805"/>
        <v>8.8999999999999996E-2</v>
      </c>
      <c r="O5718">
        <f t="shared" si="806"/>
        <v>-0.42964437926035504</v>
      </c>
      <c r="S5718">
        <f t="shared" si="807"/>
        <v>285.8</v>
      </c>
      <c r="T5718">
        <f t="shared" si="808"/>
        <v>1.0564223262799686</v>
      </c>
      <c r="U5718">
        <f t="shared" si="809"/>
        <v>-0.99454717421378469</v>
      </c>
    </row>
    <row r="5719" spans="1:21" x14ac:dyDescent="0.25">
      <c r="A5719">
        <v>285.85000000000002</v>
      </c>
      <c r="B5719">
        <v>9.0999999999999998E-2</v>
      </c>
      <c r="C5719">
        <v>7.0000000000000001E-3</v>
      </c>
      <c r="G5719">
        <f t="shared" si="801"/>
        <v>285.85000000000002</v>
      </c>
      <c r="H5719">
        <f t="shared" si="802"/>
        <v>9.0999999999999998E-2</v>
      </c>
      <c r="I5719">
        <f t="shared" si="803"/>
        <v>5.3085798816568048E-3</v>
      </c>
      <c r="M5719">
        <f t="shared" si="804"/>
        <v>285.85000000000002</v>
      </c>
      <c r="N5719">
        <f t="shared" si="805"/>
        <v>9.0999999999999998E-2</v>
      </c>
      <c r="O5719">
        <f t="shared" si="806"/>
        <v>-0.4286446751183432</v>
      </c>
      <c r="S5719">
        <f t="shared" si="807"/>
        <v>285.85000000000002</v>
      </c>
      <c r="T5719">
        <f t="shared" si="808"/>
        <v>1.080162153836822</v>
      </c>
      <c r="U5719">
        <f t="shared" si="809"/>
        <v>-0.99223304425542391</v>
      </c>
    </row>
    <row r="5720" spans="1:21" x14ac:dyDescent="0.25">
      <c r="A5720">
        <v>285.89999999999998</v>
      </c>
      <c r="B5720">
        <v>0.10299999999999999</v>
      </c>
      <c r="C5720">
        <v>6.0000000000000001E-3</v>
      </c>
      <c r="G5720">
        <f t="shared" si="801"/>
        <v>285.89999999999998</v>
      </c>
      <c r="H5720">
        <f t="shared" si="802"/>
        <v>0.10299999999999999</v>
      </c>
      <c r="I5720">
        <f t="shared" si="803"/>
        <v>4.308284023668639E-3</v>
      </c>
      <c r="M5720">
        <f t="shared" si="804"/>
        <v>285.89999999999998</v>
      </c>
      <c r="N5720">
        <f t="shared" si="805"/>
        <v>0.10299999999999999</v>
      </c>
      <c r="O5720">
        <f t="shared" si="806"/>
        <v>-0.42964497097633136</v>
      </c>
      <c r="S5720">
        <f t="shared" si="807"/>
        <v>285.89999999999998</v>
      </c>
      <c r="T5720">
        <f t="shared" si="808"/>
        <v>1.2226011191779413</v>
      </c>
      <c r="U5720">
        <f t="shared" si="809"/>
        <v>-0.9945485439266929</v>
      </c>
    </row>
    <row r="5721" spans="1:21" x14ac:dyDescent="0.25">
      <c r="A5721">
        <v>285.95</v>
      </c>
      <c r="B5721">
        <v>0.106</v>
      </c>
      <c r="C5721">
        <v>7.0000000000000001E-3</v>
      </c>
      <c r="G5721">
        <f t="shared" si="801"/>
        <v>285.95</v>
      </c>
      <c r="H5721">
        <f t="shared" si="802"/>
        <v>0.106</v>
      </c>
      <c r="I5721">
        <f t="shared" si="803"/>
        <v>5.3079881656804741E-3</v>
      </c>
      <c r="M5721">
        <f t="shared" si="804"/>
        <v>285.95</v>
      </c>
      <c r="N5721">
        <f t="shared" si="805"/>
        <v>0.106</v>
      </c>
      <c r="O5721">
        <f t="shared" si="806"/>
        <v>-0.42864526683431953</v>
      </c>
      <c r="S5721">
        <f t="shared" si="807"/>
        <v>285.95</v>
      </c>
      <c r="T5721">
        <f t="shared" si="808"/>
        <v>1.258210860513221</v>
      </c>
      <c r="U5721">
        <f t="shared" si="809"/>
        <v>-0.99223441396833212</v>
      </c>
    </row>
    <row r="5722" spans="1:21" x14ac:dyDescent="0.25">
      <c r="A5722">
        <v>286</v>
      </c>
      <c r="B5722">
        <v>0.108</v>
      </c>
      <c r="C5722">
        <v>8.0000000000000002E-3</v>
      </c>
      <c r="G5722">
        <f t="shared" si="801"/>
        <v>286</v>
      </c>
      <c r="H5722">
        <f t="shared" si="802"/>
        <v>0.108</v>
      </c>
      <c r="I5722">
        <f t="shared" si="803"/>
        <v>6.3076923076923076E-3</v>
      </c>
      <c r="M5722">
        <f t="shared" si="804"/>
        <v>286</v>
      </c>
      <c r="N5722">
        <f t="shared" si="805"/>
        <v>0.108</v>
      </c>
      <c r="O5722">
        <f t="shared" si="806"/>
        <v>-0.42764556269230769</v>
      </c>
      <c r="S5722">
        <f t="shared" si="807"/>
        <v>286</v>
      </c>
      <c r="T5722">
        <f t="shared" si="808"/>
        <v>1.2819506880700744</v>
      </c>
      <c r="U5722">
        <f t="shared" si="809"/>
        <v>-0.98992028400997134</v>
      </c>
    </row>
    <row r="5723" spans="1:21" x14ac:dyDescent="0.25">
      <c r="A5723">
        <v>286.05</v>
      </c>
      <c r="B5723">
        <v>0.108</v>
      </c>
      <c r="C5723">
        <v>8.0000000000000002E-3</v>
      </c>
      <c r="G5723">
        <f t="shared" si="801"/>
        <v>286.05</v>
      </c>
      <c r="H5723">
        <f t="shared" si="802"/>
        <v>0.108</v>
      </c>
      <c r="I5723">
        <f t="shared" si="803"/>
        <v>6.3073964497041418E-3</v>
      </c>
      <c r="M5723">
        <f t="shared" si="804"/>
        <v>286.05</v>
      </c>
      <c r="N5723">
        <f t="shared" si="805"/>
        <v>0.108</v>
      </c>
      <c r="O5723">
        <f t="shared" si="806"/>
        <v>-0.42764585855029585</v>
      </c>
      <c r="S5723">
        <f t="shared" si="807"/>
        <v>286.05</v>
      </c>
      <c r="T5723">
        <f t="shared" si="808"/>
        <v>1.2819506880700744</v>
      </c>
      <c r="U5723">
        <f t="shared" si="809"/>
        <v>-0.98992096886642544</v>
      </c>
    </row>
    <row r="5724" spans="1:21" x14ac:dyDescent="0.25">
      <c r="A5724">
        <v>286.10000000000002</v>
      </c>
      <c r="B5724">
        <v>0.109</v>
      </c>
      <c r="C5724">
        <v>8.0000000000000002E-3</v>
      </c>
      <c r="G5724">
        <f t="shared" si="801"/>
        <v>286.10000000000002</v>
      </c>
      <c r="H5724">
        <f t="shared" si="802"/>
        <v>0.109</v>
      </c>
      <c r="I5724">
        <f t="shared" si="803"/>
        <v>6.3071005917159761E-3</v>
      </c>
      <c r="M5724">
        <f t="shared" si="804"/>
        <v>286.10000000000002</v>
      </c>
      <c r="N5724">
        <f t="shared" si="805"/>
        <v>0.109</v>
      </c>
      <c r="O5724">
        <f t="shared" si="806"/>
        <v>-0.42764615440828402</v>
      </c>
      <c r="S5724">
        <f t="shared" si="807"/>
        <v>286.10000000000002</v>
      </c>
      <c r="T5724">
        <f t="shared" si="808"/>
        <v>1.2938206018485008</v>
      </c>
      <c r="U5724">
        <f t="shared" si="809"/>
        <v>-0.98992165372287955</v>
      </c>
    </row>
    <row r="5725" spans="1:21" x14ac:dyDescent="0.25">
      <c r="A5725">
        <v>286.14999999999998</v>
      </c>
      <c r="B5725">
        <v>0.11</v>
      </c>
      <c r="C5725">
        <v>8.9999999999999993E-3</v>
      </c>
      <c r="G5725">
        <f t="shared" si="801"/>
        <v>286.14999999999998</v>
      </c>
      <c r="H5725">
        <f t="shared" si="802"/>
        <v>0.11</v>
      </c>
      <c r="I5725">
        <f t="shared" si="803"/>
        <v>7.3068047337278104E-3</v>
      </c>
      <c r="M5725">
        <f t="shared" si="804"/>
        <v>286.14999999999998</v>
      </c>
      <c r="N5725">
        <f t="shared" si="805"/>
        <v>0.11</v>
      </c>
      <c r="O5725">
        <f t="shared" si="806"/>
        <v>-0.42664645026627218</v>
      </c>
      <c r="S5725">
        <f t="shared" si="807"/>
        <v>286.14999999999998</v>
      </c>
      <c r="T5725">
        <f t="shared" si="808"/>
        <v>1.3056905156269276</v>
      </c>
      <c r="U5725">
        <f t="shared" si="809"/>
        <v>-0.98760752376451877</v>
      </c>
    </row>
    <row r="5726" spans="1:21" x14ac:dyDescent="0.25">
      <c r="A5726">
        <v>286.2</v>
      </c>
      <c r="B5726">
        <v>0.11</v>
      </c>
      <c r="C5726">
        <v>8.0000000000000002E-3</v>
      </c>
      <c r="G5726">
        <f t="shared" si="801"/>
        <v>286.2</v>
      </c>
      <c r="H5726">
        <f t="shared" si="802"/>
        <v>0.11</v>
      </c>
      <c r="I5726">
        <f t="shared" si="803"/>
        <v>6.3065088757396446E-3</v>
      </c>
      <c r="M5726">
        <f t="shared" si="804"/>
        <v>286.2</v>
      </c>
      <c r="N5726">
        <f t="shared" si="805"/>
        <v>0.11</v>
      </c>
      <c r="O5726">
        <f t="shared" si="806"/>
        <v>-0.42764674612426035</v>
      </c>
      <c r="S5726">
        <f t="shared" si="807"/>
        <v>286.2</v>
      </c>
      <c r="T5726">
        <f t="shared" si="808"/>
        <v>1.3056905156269276</v>
      </c>
      <c r="U5726">
        <f t="shared" si="809"/>
        <v>-0.98992302343578764</v>
      </c>
    </row>
    <row r="5727" spans="1:21" x14ac:dyDescent="0.25">
      <c r="A5727">
        <v>286.25</v>
      </c>
      <c r="B5727">
        <v>0.11</v>
      </c>
      <c r="C5727">
        <v>8.0000000000000002E-3</v>
      </c>
      <c r="G5727">
        <f t="shared" si="801"/>
        <v>286.25</v>
      </c>
      <c r="H5727">
        <f t="shared" si="802"/>
        <v>0.11</v>
      </c>
      <c r="I5727">
        <f t="shared" si="803"/>
        <v>6.3062130177514797E-3</v>
      </c>
      <c r="M5727">
        <f t="shared" si="804"/>
        <v>286.25</v>
      </c>
      <c r="N5727">
        <f t="shared" si="805"/>
        <v>0.11</v>
      </c>
      <c r="O5727">
        <f t="shared" si="806"/>
        <v>-0.42764704198224851</v>
      </c>
      <c r="S5727">
        <f t="shared" si="807"/>
        <v>286.25</v>
      </c>
      <c r="T5727">
        <f t="shared" si="808"/>
        <v>1.3056905156269276</v>
      </c>
      <c r="U5727">
        <f t="shared" si="809"/>
        <v>-0.98992370829224174</v>
      </c>
    </row>
    <row r="5728" spans="1:21" x14ac:dyDescent="0.25">
      <c r="A5728">
        <v>286.3</v>
      </c>
      <c r="B5728">
        <v>0.11</v>
      </c>
      <c r="C5728">
        <v>8.0000000000000002E-3</v>
      </c>
      <c r="G5728">
        <f t="shared" si="801"/>
        <v>286.3</v>
      </c>
      <c r="H5728">
        <f t="shared" si="802"/>
        <v>0.11</v>
      </c>
      <c r="I5728">
        <f t="shared" si="803"/>
        <v>6.305917159763314E-3</v>
      </c>
      <c r="M5728">
        <f t="shared" si="804"/>
        <v>286.3</v>
      </c>
      <c r="N5728">
        <f t="shared" si="805"/>
        <v>0.11</v>
      </c>
      <c r="O5728">
        <f t="shared" si="806"/>
        <v>-0.42764733784023667</v>
      </c>
      <c r="S5728">
        <f t="shared" si="807"/>
        <v>286.3</v>
      </c>
      <c r="T5728">
        <f t="shared" si="808"/>
        <v>1.3056905156269276</v>
      </c>
      <c r="U5728">
        <f t="shared" si="809"/>
        <v>-0.98992439314869585</v>
      </c>
    </row>
    <row r="5729" spans="1:21" x14ac:dyDescent="0.25">
      <c r="A5729">
        <v>286.35000000000002</v>
      </c>
      <c r="B5729">
        <v>0.11</v>
      </c>
      <c r="C5729">
        <v>8.9999999999999993E-3</v>
      </c>
      <c r="G5729">
        <f t="shared" si="801"/>
        <v>286.35000000000002</v>
      </c>
      <c r="H5729">
        <f t="shared" si="802"/>
        <v>0.11</v>
      </c>
      <c r="I5729">
        <f t="shared" si="803"/>
        <v>7.3056213017751465E-3</v>
      </c>
      <c r="M5729">
        <f t="shared" si="804"/>
        <v>286.35000000000002</v>
      </c>
      <c r="N5729">
        <f t="shared" si="805"/>
        <v>0.11</v>
      </c>
      <c r="O5729">
        <f t="shared" si="806"/>
        <v>-0.42664763369822484</v>
      </c>
      <c r="S5729">
        <f t="shared" si="807"/>
        <v>286.35000000000002</v>
      </c>
      <c r="T5729">
        <f t="shared" si="808"/>
        <v>1.3056905156269276</v>
      </c>
      <c r="U5729">
        <f t="shared" si="809"/>
        <v>-0.98761026319033518</v>
      </c>
    </row>
    <row r="5730" spans="1:21" x14ac:dyDescent="0.25">
      <c r="A5730">
        <v>286.39999999999998</v>
      </c>
      <c r="B5730">
        <v>0.111</v>
      </c>
      <c r="C5730">
        <v>8.0000000000000002E-3</v>
      </c>
      <c r="G5730">
        <f t="shared" si="801"/>
        <v>286.39999999999998</v>
      </c>
      <c r="H5730">
        <f t="shared" si="802"/>
        <v>0.111</v>
      </c>
      <c r="I5730">
        <f t="shared" si="803"/>
        <v>6.3053254437869825E-3</v>
      </c>
      <c r="M5730">
        <f t="shared" si="804"/>
        <v>286.39999999999998</v>
      </c>
      <c r="N5730">
        <f t="shared" si="805"/>
        <v>0.111</v>
      </c>
      <c r="O5730">
        <f t="shared" si="806"/>
        <v>-0.427647929556213</v>
      </c>
      <c r="S5730">
        <f t="shared" si="807"/>
        <v>286.39999999999998</v>
      </c>
      <c r="T5730">
        <f t="shared" si="808"/>
        <v>1.3175604294053542</v>
      </c>
      <c r="U5730">
        <f t="shared" si="809"/>
        <v>-0.98992576286160394</v>
      </c>
    </row>
    <row r="5731" spans="1:21" x14ac:dyDescent="0.25">
      <c r="A5731">
        <v>286.45</v>
      </c>
      <c r="B5731">
        <v>0.111</v>
      </c>
      <c r="C5731">
        <v>8.9999999999999993E-3</v>
      </c>
      <c r="G5731">
        <f t="shared" si="801"/>
        <v>286.45</v>
      </c>
      <c r="H5731">
        <f t="shared" si="802"/>
        <v>0.111</v>
      </c>
      <c r="I5731">
        <f t="shared" si="803"/>
        <v>7.3050295857988159E-3</v>
      </c>
      <c r="M5731">
        <f t="shared" si="804"/>
        <v>286.45</v>
      </c>
      <c r="N5731">
        <f t="shared" si="805"/>
        <v>0.111</v>
      </c>
      <c r="O5731">
        <f t="shared" si="806"/>
        <v>-0.42664822541420117</v>
      </c>
      <c r="S5731">
        <f t="shared" si="807"/>
        <v>286.45</v>
      </c>
      <c r="T5731">
        <f t="shared" si="808"/>
        <v>1.3175604294053542</v>
      </c>
      <c r="U5731">
        <f t="shared" si="809"/>
        <v>-0.98761163290324339</v>
      </c>
    </row>
    <row r="5732" spans="1:21" x14ac:dyDescent="0.25">
      <c r="A5732">
        <v>286.5</v>
      </c>
      <c r="B5732">
        <v>0.111</v>
      </c>
      <c r="C5732">
        <v>8.0000000000000002E-3</v>
      </c>
      <c r="G5732">
        <f t="shared" si="801"/>
        <v>286.5</v>
      </c>
      <c r="H5732">
        <f t="shared" si="802"/>
        <v>0.111</v>
      </c>
      <c r="I5732">
        <f t="shared" si="803"/>
        <v>6.304733727810651E-3</v>
      </c>
      <c r="M5732">
        <f t="shared" si="804"/>
        <v>286.5</v>
      </c>
      <c r="N5732">
        <f t="shared" si="805"/>
        <v>0.111</v>
      </c>
      <c r="O5732">
        <f t="shared" si="806"/>
        <v>-0.42764852127218933</v>
      </c>
      <c r="S5732">
        <f t="shared" si="807"/>
        <v>286.5</v>
      </c>
      <c r="T5732">
        <f t="shared" si="808"/>
        <v>1.3175604294053542</v>
      </c>
      <c r="U5732">
        <f t="shared" si="809"/>
        <v>-0.98992713257451215</v>
      </c>
    </row>
    <row r="5733" spans="1:21" x14ac:dyDescent="0.25">
      <c r="A5733">
        <v>286.55</v>
      </c>
      <c r="B5733">
        <v>0.113</v>
      </c>
      <c r="C5733">
        <v>8.9999999999999993E-3</v>
      </c>
      <c r="G5733">
        <f t="shared" si="801"/>
        <v>286.55</v>
      </c>
      <c r="H5733">
        <f t="shared" si="802"/>
        <v>0.113</v>
      </c>
      <c r="I5733">
        <f t="shared" si="803"/>
        <v>7.3044378698224844E-3</v>
      </c>
      <c r="M5733">
        <f t="shared" si="804"/>
        <v>286.55</v>
      </c>
      <c r="N5733">
        <f t="shared" si="805"/>
        <v>0.113</v>
      </c>
      <c r="O5733">
        <f t="shared" si="806"/>
        <v>-0.42664881713017749</v>
      </c>
      <c r="S5733">
        <f t="shared" si="807"/>
        <v>286.55</v>
      </c>
      <c r="T5733">
        <f t="shared" si="808"/>
        <v>1.3413002569622074</v>
      </c>
      <c r="U5733">
        <f t="shared" si="809"/>
        <v>-0.98761300261615148</v>
      </c>
    </row>
    <row r="5734" spans="1:21" x14ac:dyDescent="0.25">
      <c r="A5734">
        <v>286.60000000000002</v>
      </c>
      <c r="B5734">
        <v>0.125</v>
      </c>
      <c r="C5734">
        <v>8.9999999999999993E-3</v>
      </c>
      <c r="G5734">
        <f t="shared" si="801"/>
        <v>286.60000000000002</v>
      </c>
      <c r="H5734">
        <f t="shared" si="802"/>
        <v>0.125</v>
      </c>
      <c r="I5734">
        <f t="shared" si="803"/>
        <v>7.3041420118343187E-3</v>
      </c>
      <c r="M5734">
        <f t="shared" si="804"/>
        <v>286.60000000000002</v>
      </c>
      <c r="N5734">
        <f t="shared" si="805"/>
        <v>0.125</v>
      </c>
      <c r="O5734">
        <f t="shared" si="806"/>
        <v>-0.42664911298816566</v>
      </c>
      <c r="S5734">
        <f t="shared" si="807"/>
        <v>286.60000000000002</v>
      </c>
      <c r="T5734">
        <f t="shared" si="808"/>
        <v>1.4837392223033268</v>
      </c>
      <c r="U5734">
        <f t="shared" si="809"/>
        <v>-0.98761368747260558</v>
      </c>
    </row>
    <row r="5735" spans="1:21" x14ac:dyDescent="0.25">
      <c r="A5735">
        <v>286.64999999999998</v>
      </c>
      <c r="B5735">
        <v>0.13400000000000001</v>
      </c>
      <c r="C5735">
        <v>0.01</v>
      </c>
      <c r="G5735">
        <f t="shared" si="801"/>
        <v>286.64999999999998</v>
      </c>
      <c r="H5735">
        <f t="shared" si="802"/>
        <v>0.13400000000000001</v>
      </c>
      <c r="I5735">
        <f t="shared" si="803"/>
        <v>8.3038461538461547E-3</v>
      </c>
      <c r="M5735">
        <f t="shared" si="804"/>
        <v>286.64999999999998</v>
      </c>
      <c r="N5735">
        <f t="shared" si="805"/>
        <v>0.13400000000000001</v>
      </c>
      <c r="O5735">
        <f t="shared" si="806"/>
        <v>-0.42564940884615382</v>
      </c>
      <c r="S5735">
        <f t="shared" si="807"/>
        <v>286.64999999999998</v>
      </c>
      <c r="T5735">
        <f t="shared" si="808"/>
        <v>1.5905684463091665</v>
      </c>
      <c r="U5735">
        <f t="shared" si="809"/>
        <v>-0.98529955751424481</v>
      </c>
    </row>
    <row r="5736" spans="1:21" x14ac:dyDescent="0.25">
      <c r="A5736">
        <v>286.7</v>
      </c>
      <c r="B5736">
        <v>0.13700000000000001</v>
      </c>
      <c r="C5736">
        <v>0.01</v>
      </c>
      <c r="G5736">
        <f t="shared" si="801"/>
        <v>286.7</v>
      </c>
      <c r="H5736">
        <f t="shared" si="802"/>
        <v>0.13700000000000001</v>
      </c>
      <c r="I5736">
        <f t="shared" si="803"/>
        <v>8.303550295857989E-3</v>
      </c>
      <c r="M5736">
        <f t="shared" si="804"/>
        <v>286.7</v>
      </c>
      <c r="N5736">
        <f t="shared" si="805"/>
        <v>0.13700000000000001</v>
      </c>
      <c r="O5736">
        <f t="shared" si="806"/>
        <v>-0.42564970470414198</v>
      </c>
      <c r="S5736">
        <f t="shared" si="807"/>
        <v>286.7</v>
      </c>
      <c r="T5736">
        <f t="shared" si="808"/>
        <v>1.6261781876444463</v>
      </c>
      <c r="U5736">
        <f t="shared" si="809"/>
        <v>-0.98530024237069891</v>
      </c>
    </row>
    <row r="5737" spans="1:21" x14ac:dyDescent="0.25">
      <c r="A5737">
        <v>286.75</v>
      </c>
      <c r="B5737">
        <v>0.13900000000000001</v>
      </c>
      <c r="C5737">
        <v>1.2E-2</v>
      </c>
      <c r="G5737">
        <f t="shared" si="801"/>
        <v>286.75</v>
      </c>
      <c r="H5737">
        <f t="shared" si="802"/>
        <v>0.13900000000000001</v>
      </c>
      <c r="I5737">
        <f t="shared" si="803"/>
        <v>1.0303254437869823E-2</v>
      </c>
      <c r="M5737">
        <f t="shared" si="804"/>
        <v>286.75</v>
      </c>
      <c r="N5737">
        <f t="shared" si="805"/>
        <v>0.13900000000000001</v>
      </c>
      <c r="O5737">
        <f t="shared" si="806"/>
        <v>-0.42365000056213015</v>
      </c>
      <c r="S5737">
        <f t="shared" si="807"/>
        <v>286.75</v>
      </c>
      <c r="T5737">
        <f t="shared" si="808"/>
        <v>1.6499180152012998</v>
      </c>
      <c r="U5737">
        <f t="shared" si="809"/>
        <v>-0.98067129759752336</v>
      </c>
    </row>
    <row r="5738" spans="1:21" x14ac:dyDescent="0.25">
      <c r="A5738">
        <v>286.8</v>
      </c>
      <c r="B5738">
        <v>0.14099999999999999</v>
      </c>
      <c r="C5738">
        <v>1.2E-2</v>
      </c>
      <c r="G5738">
        <f t="shared" si="801"/>
        <v>286.8</v>
      </c>
      <c r="H5738">
        <f t="shared" si="802"/>
        <v>0.14099999999999999</v>
      </c>
      <c r="I5738">
        <f t="shared" si="803"/>
        <v>1.0302958579881658E-2</v>
      </c>
      <c r="M5738">
        <f t="shared" si="804"/>
        <v>286.8</v>
      </c>
      <c r="N5738">
        <f t="shared" si="805"/>
        <v>0.14099999999999999</v>
      </c>
      <c r="O5738">
        <f t="shared" si="806"/>
        <v>-0.42365029642011831</v>
      </c>
      <c r="S5738">
        <f t="shared" si="807"/>
        <v>286.8</v>
      </c>
      <c r="T5738">
        <f t="shared" si="808"/>
        <v>1.6736578427581525</v>
      </c>
      <c r="U5738">
        <f t="shared" si="809"/>
        <v>-0.98067198245397735</v>
      </c>
    </row>
    <row r="5739" spans="1:21" x14ac:dyDescent="0.25">
      <c r="A5739">
        <v>286.85000000000002</v>
      </c>
      <c r="B5739">
        <v>0.14099999999999999</v>
      </c>
      <c r="C5739">
        <v>1.2999999999999999E-2</v>
      </c>
      <c r="G5739">
        <f t="shared" si="801"/>
        <v>286.85000000000002</v>
      </c>
      <c r="H5739">
        <f t="shared" si="802"/>
        <v>0.14099999999999999</v>
      </c>
      <c r="I5739">
        <f t="shared" si="803"/>
        <v>1.1302662721893491E-2</v>
      </c>
      <c r="M5739">
        <f t="shared" si="804"/>
        <v>286.85000000000002</v>
      </c>
      <c r="N5739">
        <f t="shared" si="805"/>
        <v>0.14099999999999999</v>
      </c>
      <c r="O5739">
        <f t="shared" si="806"/>
        <v>-0.42265059227810647</v>
      </c>
      <c r="S5739">
        <f t="shared" si="807"/>
        <v>286.85000000000002</v>
      </c>
      <c r="T5739">
        <f t="shared" si="808"/>
        <v>1.6736578427581525</v>
      </c>
      <c r="U5739">
        <f t="shared" si="809"/>
        <v>-0.9783578524956168</v>
      </c>
    </row>
    <row r="5740" spans="1:21" x14ac:dyDescent="0.25">
      <c r="A5740">
        <v>286.89999999999998</v>
      </c>
      <c r="B5740">
        <v>0.14199999999999999</v>
      </c>
      <c r="C5740">
        <v>1.2E-2</v>
      </c>
      <c r="G5740">
        <f t="shared" si="801"/>
        <v>286.89999999999998</v>
      </c>
      <c r="H5740">
        <f t="shared" si="802"/>
        <v>0.14199999999999999</v>
      </c>
      <c r="I5740">
        <f t="shared" si="803"/>
        <v>1.0302366863905326E-2</v>
      </c>
      <c r="M5740">
        <f t="shared" si="804"/>
        <v>286.89999999999998</v>
      </c>
      <c r="N5740">
        <f t="shared" si="805"/>
        <v>0.14199999999999999</v>
      </c>
      <c r="O5740">
        <f t="shared" si="806"/>
        <v>-0.42365088813609464</v>
      </c>
      <c r="S5740">
        <f t="shared" si="807"/>
        <v>286.89999999999998</v>
      </c>
      <c r="T5740">
        <f t="shared" si="808"/>
        <v>1.6855277565365792</v>
      </c>
      <c r="U5740">
        <f t="shared" si="809"/>
        <v>-0.98067335216688556</v>
      </c>
    </row>
    <row r="5741" spans="1:21" x14ac:dyDescent="0.25">
      <c r="A5741">
        <v>286.95</v>
      </c>
      <c r="B5741">
        <v>0.14299999999999999</v>
      </c>
      <c r="C5741">
        <v>1.2999999999999999E-2</v>
      </c>
      <c r="G5741">
        <f t="shared" si="801"/>
        <v>286.95</v>
      </c>
      <c r="H5741">
        <f t="shared" si="802"/>
        <v>0.14299999999999999</v>
      </c>
      <c r="I5741">
        <f t="shared" si="803"/>
        <v>1.1302071005917159E-2</v>
      </c>
      <c r="M5741">
        <f t="shared" si="804"/>
        <v>286.95</v>
      </c>
      <c r="N5741">
        <f t="shared" si="805"/>
        <v>0.14299999999999999</v>
      </c>
      <c r="O5741">
        <f t="shared" si="806"/>
        <v>-0.4226511839940828</v>
      </c>
      <c r="S5741">
        <f t="shared" si="807"/>
        <v>286.95</v>
      </c>
      <c r="T5741">
        <f t="shared" si="808"/>
        <v>1.6973976703150055</v>
      </c>
      <c r="U5741">
        <f t="shared" si="809"/>
        <v>-0.97835922220852478</v>
      </c>
    </row>
    <row r="5742" spans="1:21" x14ac:dyDescent="0.25">
      <c r="A5742">
        <v>287</v>
      </c>
      <c r="B5742">
        <v>0.151</v>
      </c>
      <c r="C5742">
        <v>1.2999999999999999E-2</v>
      </c>
      <c r="G5742">
        <f t="shared" si="801"/>
        <v>287</v>
      </c>
      <c r="H5742">
        <f t="shared" si="802"/>
        <v>0.151</v>
      </c>
      <c r="I5742">
        <f t="shared" si="803"/>
        <v>1.1301775147928994E-2</v>
      </c>
      <c r="M5742">
        <f t="shared" si="804"/>
        <v>287</v>
      </c>
      <c r="N5742">
        <f t="shared" si="805"/>
        <v>0.151</v>
      </c>
      <c r="O5742">
        <f t="shared" si="806"/>
        <v>-0.42265147985207097</v>
      </c>
      <c r="S5742">
        <f t="shared" si="807"/>
        <v>287</v>
      </c>
      <c r="T5742">
        <f t="shared" si="808"/>
        <v>1.7923569805424189</v>
      </c>
      <c r="U5742">
        <f t="shared" si="809"/>
        <v>-0.978359907064979</v>
      </c>
    </row>
    <row r="5743" spans="1:21" x14ac:dyDescent="0.25">
      <c r="A5743">
        <v>287.05</v>
      </c>
      <c r="B5743">
        <v>0.156</v>
      </c>
      <c r="C5743">
        <v>1.4999999999999999E-2</v>
      </c>
      <c r="G5743">
        <f t="shared" si="801"/>
        <v>287.05</v>
      </c>
      <c r="H5743">
        <f t="shared" si="802"/>
        <v>0.156</v>
      </c>
      <c r="I5743">
        <f t="shared" si="803"/>
        <v>1.3301479289940828E-2</v>
      </c>
      <c r="M5743">
        <f t="shared" si="804"/>
        <v>287.05</v>
      </c>
      <c r="N5743">
        <f t="shared" si="805"/>
        <v>0.156</v>
      </c>
      <c r="O5743">
        <f t="shared" si="806"/>
        <v>-0.42065177571005913</v>
      </c>
      <c r="S5743">
        <f t="shared" si="807"/>
        <v>287.05</v>
      </c>
      <c r="T5743">
        <f t="shared" si="808"/>
        <v>1.8517065494345517</v>
      </c>
      <c r="U5743">
        <f t="shared" si="809"/>
        <v>-0.97373096229180345</v>
      </c>
    </row>
    <row r="5744" spans="1:21" x14ac:dyDescent="0.25">
      <c r="A5744">
        <v>287.10000000000002</v>
      </c>
      <c r="B5744">
        <v>0.158</v>
      </c>
      <c r="C5744">
        <v>1.4999999999999999E-2</v>
      </c>
      <c r="G5744">
        <f t="shared" si="801"/>
        <v>287.10000000000002</v>
      </c>
      <c r="H5744">
        <f t="shared" si="802"/>
        <v>0.158</v>
      </c>
      <c r="I5744">
        <f t="shared" si="803"/>
        <v>1.3301183431952662E-2</v>
      </c>
      <c r="M5744">
        <f t="shared" si="804"/>
        <v>287.10000000000002</v>
      </c>
      <c r="N5744">
        <f t="shared" si="805"/>
        <v>0.158</v>
      </c>
      <c r="O5744">
        <f t="shared" si="806"/>
        <v>-0.42065207156804729</v>
      </c>
      <c r="S5744">
        <f t="shared" si="807"/>
        <v>287.10000000000002</v>
      </c>
      <c r="T5744">
        <f t="shared" si="808"/>
        <v>1.8754463769914052</v>
      </c>
      <c r="U5744">
        <f t="shared" si="809"/>
        <v>-0.97373164714825744</v>
      </c>
    </row>
    <row r="5745" spans="1:21" x14ac:dyDescent="0.25">
      <c r="A5745">
        <v>287.14999999999998</v>
      </c>
      <c r="B5745">
        <v>0.16500000000000001</v>
      </c>
      <c r="C5745">
        <v>1.6E-2</v>
      </c>
      <c r="G5745">
        <f t="shared" si="801"/>
        <v>287.14999999999998</v>
      </c>
      <c r="H5745">
        <f t="shared" si="802"/>
        <v>0.16500000000000001</v>
      </c>
      <c r="I5745">
        <f t="shared" si="803"/>
        <v>1.4300887573964497E-2</v>
      </c>
      <c r="M5745">
        <f t="shared" si="804"/>
        <v>287.14999999999998</v>
      </c>
      <c r="N5745">
        <f t="shared" si="805"/>
        <v>0.16500000000000001</v>
      </c>
      <c r="O5745">
        <f t="shared" si="806"/>
        <v>-0.41965236742603551</v>
      </c>
      <c r="S5745">
        <f t="shared" si="807"/>
        <v>287.14999999999998</v>
      </c>
      <c r="T5745">
        <f t="shared" si="808"/>
        <v>1.9585357734403914</v>
      </c>
      <c r="U5745">
        <f t="shared" si="809"/>
        <v>-0.97141751718989677</v>
      </c>
    </row>
    <row r="5746" spans="1:21" x14ac:dyDescent="0.25">
      <c r="A5746">
        <v>287.2</v>
      </c>
      <c r="B5746">
        <v>0.17</v>
      </c>
      <c r="C5746">
        <v>1.7000000000000001E-2</v>
      </c>
      <c r="G5746">
        <f t="shared" si="801"/>
        <v>287.2</v>
      </c>
      <c r="H5746">
        <f t="shared" si="802"/>
        <v>0.17</v>
      </c>
      <c r="I5746">
        <f t="shared" si="803"/>
        <v>1.5300591715976333E-2</v>
      </c>
      <c r="M5746">
        <f t="shared" si="804"/>
        <v>287.2</v>
      </c>
      <c r="N5746">
        <f t="shared" si="805"/>
        <v>0.17</v>
      </c>
      <c r="O5746">
        <f t="shared" si="806"/>
        <v>-0.41865266328402367</v>
      </c>
      <c r="S5746">
        <f t="shared" si="807"/>
        <v>287.2</v>
      </c>
      <c r="T5746">
        <f t="shared" si="808"/>
        <v>2.0178853423325247</v>
      </c>
      <c r="U5746">
        <f t="shared" si="809"/>
        <v>-0.96910338723153622</v>
      </c>
    </row>
    <row r="5747" spans="1:21" x14ac:dyDescent="0.25">
      <c r="A5747">
        <v>287.25</v>
      </c>
      <c r="B5747">
        <v>0.17199999999999999</v>
      </c>
      <c r="C5747">
        <v>1.9E-2</v>
      </c>
      <c r="G5747">
        <f t="shared" si="801"/>
        <v>287.25</v>
      </c>
      <c r="H5747">
        <f t="shared" si="802"/>
        <v>0.17199999999999999</v>
      </c>
      <c r="I5747">
        <f t="shared" si="803"/>
        <v>1.7300295857988167E-2</v>
      </c>
      <c r="M5747">
        <f t="shared" si="804"/>
        <v>287.25</v>
      </c>
      <c r="N5747">
        <f t="shared" si="805"/>
        <v>0.17199999999999999</v>
      </c>
      <c r="O5747">
        <f t="shared" si="806"/>
        <v>-0.41665295914201184</v>
      </c>
      <c r="S5747">
        <f t="shared" si="807"/>
        <v>287.25</v>
      </c>
      <c r="T5747">
        <f t="shared" si="808"/>
        <v>2.0416251698893775</v>
      </c>
      <c r="U5747">
        <f t="shared" si="809"/>
        <v>-0.96447444245836056</v>
      </c>
    </row>
    <row r="5748" spans="1:21" x14ac:dyDescent="0.25">
      <c r="A5748">
        <v>287.3</v>
      </c>
      <c r="B5748">
        <v>0.17399999999999999</v>
      </c>
      <c r="C5748">
        <v>0.02</v>
      </c>
      <c r="G5748">
        <f t="shared" si="801"/>
        <v>287.3</v>
      </c>
      <c r="H5748">
        <f t="shared" si="802"/>
        <v>0.17399999999999999</v>
      </c>
      <c r="I5748">
        <f t="shared" si="803"/>
        <v>1.83E-2</v>
      </c>
      <c r="M5748">
        <f t="shared" si="804"/>
        <v>287.3</v>
      </c>
      <c r="N5748">
        <f t="shared" si="805"/>
        <v>0.17399999999999999</v>
      </c>
      <c r="O5748">
        <f t="shared" si="806"/>
        <v>-0.415653255</v>
      </c>
      <c r="S5748">
        <f t="shared" si="807"/>
        <v>287.3</v>
      </c>
      <c r="T5748">
        <f t="shared" si="808"/>
        <v>2.0653649974462307</v>
      </c>
      <c r="U5748">
        <f t="shared" si="809"/>
        <v>-0.96216031249999978</v>
      </c>
    </row>
    <row r="5749" spans="1:21" x14ac:dyDescent="0.25">
      <c r="A5749">
        <v>287.35000000000002</v>
      </c>
      <c r="B5749">
        <v>0.17399999999999999</v>
      </c>
      <c r="C5749">
        <v>2.1000000000000001E-2</v>
      </c>
      <c r="G5749">
        <f t="shared" si="801"/>
        <v>287.35000000000002</v>
      </c>
      <c r="H5749">
        <f t="shared" si="802"/>
        <v>0.17399999999999999</v>
      </c>
      <c r="I5749">
        <f t="shared" si="803"/>
        <v>1.9299704142011834E-2</v>
      </c>
      <c r="M5749">
        <f t="shared" si="804"/>
        <v>287.35000000000002</v>
      </c>
      <c r="N5749">
        <f t="shared" si="805"/>
        <v>0.17399999999999999</v>
      </c>
      <c r="O5749">
        <f t="shared" si="806"/>
        <v>-0.41465355085798816</v>
      </c>
      <c r="S5749">
        <f t="shared" si="807"/>
        <v>287.35000000000002</v>
      </c>
      <c r="T5749">
        <f t="shared" si="808"/>
        <v>2.0653649974462307</v>
      </c>
      <c r="U5749">
        <f t="shared" si="809"/>
        <v>-0.95984618254163923</v>
      </c>
    </row>
    <row r="5750" spans="1:21" x14ac:dyDescent="0.25">
      <c r="A5750">
        <v>287.39999999999998</v>
      </c>
      <c r="B5750">
        <v>0.17499999999999999</v>
      </c>
      <c r="C5750">
        <v>2.1999999999999999E-2</v>
      </c>
      <c r="G5750">
        <f t="shared" si="801"/>
        <v>287.39999999999998</v>
      </c>
      <c r="H5750">
        <f t="shared" si="802"/>
        <v>0.17499999999999999</v>
      </c>
      <c r="I5750">
        <f t="shared" si="803"/>
        <v>2.0299408284023667E-2</v>
      </c>
      <c r="M5750">
        <f t="shared" si="804"/>
        <v>287.39999999999998</v>
      </c>
      <c r="N5750">
        <f t="shared" si="805"/>
        <v>0.17499999999999999</v>
      </c>
      <c r="O5750">
        <f t="shared" si="806"/>
        <v>-0.41365384671597633</v>
      </c>
      <c r="S5750">
        <f t="shared" si="807"/>
        <v>287.39999999999998</v>
      </c>
      <c r="T5750">
        <f t="shared" si="808"/>
        <v>2.0772349112246578</v>
      </c>
      <c r="U5750">
        <f t="shared" si="809"/>
        <v>-0.95753205258327845</v>
      </c>
    </row>
    <row r="5751" spans="1:21" x14ac:dyDescent="0.25">
      <c r="A5751">
        <v>287.45</v>
      </c>
      <c r="B5751">
        <v>0.17599999999999999</v>
      </c>
      <c r="C5751">
        <v>2.3E-2</v>
      </c>
      <c r="G5751">
        <f t="shared" si="801"/>
        <v>287.45</v>
      </c>
      <c r="H5751">
        <f t="shared" si="802"/>
        <v>0.17599999999999999</v>
      </c>
      <c r="I5751">
        <f t="shared" si="803"/>
        <v>2.1299112426035504E-2</v>
      </c>
      <c r="M5751">
        <f t="shared" si="804"/>
        <v>287.45</v>
      </c>
      <c r="N5751">
        <f t="shared" si="805"/>
        <v>0.17599999999999999</v>
      </c>
      <c r="O5751">
        <f t="shared" si="806"/>
        <v>-0.41265414257396449</v>
      </c>
      <c r="S5751">
        <f t="shared" si="807"/>
        <v>287.45</v>
      </c>
      <c r="T5751">
        <f t="shared" si="808"/>
        <v>2.0891048250030839</v>
      </c>
      <c r="U5751">
        <f t="shared" si="809"/>
        <v>-0.95521792262491767</v>
      </c>
    </row>
    <row r="5752" spans="1:21" x14ac:dyDescent="0.25">
      <c r="A5752">
        <v>287.5</v>
      </c>
      <c r="B5752">
        <v>0.17599999999999999</v>
      </c>
      <c r="C5752">
        <v>2.3E-2</v>
      </c>
      <c r="G5752">
        <f t="shared" si="801"/>
        <v>287.5</v>
      </c>
      <c r="H5752">
        <f t="shared" si="802"/>
        <v>0.17599999999999999</v>
      </c>
      <c r="I5752">
        <f t="shared" si="803"/>
        <v>2.1298816568047337E-2</v>
      </c>
      <c r="M5752">
        <f t="shared" si="804"/>
        <v>287.5</v>
      </c>
      <c r="N5752">
        <f t="shared" si="805"/>
        <v>0.17599999999999999</v>
      </c>
      <c r="O5752">
        <f t="shared" si="806"/>
        <v>-0.41265443843195265</v>
      </c>
      <c r="S5752">
        <f t="shared" si="807"/>
        <v>287.5</v>
      </c>
      <c r="T5752">
        <f t="shared" si="808"/>
        <v>2.0891048250030839</v>
      </c>
      <c r="U5752">
        <f t="shared" si="809"/>
        <v>-0.95521860748137177</v>
      </c>
    </row>
    <row r="5753" spans="1:21" x14ac:dyDescent="0.25">
      <c r="A5753">
        <v>287.55</v>
      </c>
      <c r="B5753">
        <v>0.17699999999999999</v>
      </c>
      <c r="C5753">
        <v>2.5000000000000001E-2</v>
      </c>
      <c r="G5753">
        <f t="shared" si="801"/>
        <v>287.55</v>
      </c>
      <c r="H5753">
        <f t="shared" si="802"/>
        <v>0.17699999999999999</v>
      </c>
      <c r="I5753">
        <f t="shared" si="803"/>
        <v>2.3298520710059174E-2</v>
      </c>
      <c r="M5753">
        <f t="shared" si="804"/>
        <v>287.55</v>
      </c>
      <c r="N5753">
        <f t="shared" si="805"/>
        <v>0.17699999999999999</v>
      </c>
      <c r="O5753">
        <f t="shared" si="806"/>
        <v>-0.41065473428994081</v>
      </c>
      <c r="S5753">
        <f t="shared" si="807"/>
        <v>287.55</v>
      </c>
      <c r="T5753">
        <f t="shared" si="808"/>
        <v>2.1009747387815105</v>
      </c>
      <c r="U5753">
        <f t="shared" si="809"/>
        <v>-0.95058966270819611</v>
      </c>
    </row>
    <row r="5754" spans="1:21" x14ac:dyDescent="0.25">
      <c r="A5754">
        <v>287.60000000000002</v>
      </c>
      <c r="B5754">
        <v>0.17699999999999999</v>
      </c>
      <c r="C5754">
        <v>2.5000000000000001E-2</v>
      </c>
      <c r="G5754">
        <f t="shared" si="801"/>
        <v>287.60000000000002</v>
      </c>
      <c r="H5754">
        <f t="shared" si="802"/>
        <v>0.17699999999999999</v>
      </c>
      <c r="I5754">
        <f t="shared" si="803"/>
        <v>2.3298224852071007E-2</v>
      </c>
      <c r="M5754">
        <f t="shared" si="804"/>
        <v>287.60000000000002</v>
      </c>
      <c r="N5754">
        <f t="shared" si="805"/>
        <v>0.17699999999999999</v>
      </c>
      <c r="O5754">
        <f t="shared" si="806"/>
        <v>-0.41065503014792898</v>
      </c>
      <c r="S5754">
        <f t="shared" si="807"/>
        <v>287.60000000000002</v>
      </c>
      <c r="T5754">
        <f t="shared" si="808"/>
        <v>2.1009747387815105</v>
      </c>
      <c r="U5754">
        <f t="shared" si="809"/>
        <v>-0.95059034756465022</v>
      </c>
    </row>
    <row r="5755" spans="1:21" x14ac:dyDescent="0.25">
      <c r="A5755">
        <v>287.64999999999998</v>
      </c>
      <c r="B5755">
        <v>0.182</v>
      </c>
      <c r="C5755">
        <v>2.7E-2</v>
      </c>
      <c r="G5755">
        <f t="shared" si="801"/>
        <v>287.64999999999998</v>
      </c>
      <c r="H5755">
        <f t="shared" si="802"/>
        <v>0.182</v>
      </c>
      <c r="I5755">
        <f t="shared" si="803"/>
        <v>2.5297928994082841E-2</v>
      </c>
      <c r="M5755">
        <f t="shared" si="804"/>
        <v>287.64999999999998</v>
      </c>
      <c r="N5755">
        <f t="shared" si="805"/>
        <v>0.182</v>
      </c>
      <c r="O5755">
        <f t="shared" si="806"/>
        <v>-0.40865532600591714</v>
      </c>
      <c r="S5755">
        <f t="shared" si="807"/>
        <v>287.64999999999998</v>
      </c>
      <c r="T5755">
        <f t="shared" si="808"/>
        <v>2.160324307673644</v>
      </c>
      <c r="U5755">
        <f t="shared" si="809"/>
        <v>-0.94596140279147478</v>
      </c>
    </row>
    <row r="5756" spans="1:21" x14ac:dyDescent="0.25">
      <c r="A5756">
        <v>287.7</v>
      </c>
      <c r="B5756">
        <v>0.189</v>
      </c>
      <c r="C5756">
        <v>2.8000000000000001E-2</v>
      </c>
      <c r="G5756">
        <f t="shared" si="801"/>
        <v>287.7</v>
      </c>
      <c r="H5756">
        <f t="shared" si="802"/>
        <v>0.189</v>
      </c>
      <c r="I5756">
        <f t="shared" si="803"/>
        <v>2.6297633136094675E-2</v>
      </c>
      <c r="M5756">
        <f t="shared" si="804"/>
        <v>287.7</v>
      </c>
      <c r="N5756">
        <f t="shared" si="805"/>
        <v>0.189</v>
      </c>
      <c r="O5756">
        <f t="shared" si="806"/>
        <v>-0.4076556218639053</v>
      </c>
      <c r="S5756">
        <f t="shared" si="807"/>
        <v>287.7</v>
      </c>
      <c r="T5756">
        <f t="shared" si="808"/>
        <v>2.2434137041226303</v>
      </c>
      <c r="U5756">
        <f t="shared" si="809"/>
        <v>-0.943647272833114</v>
      </c>
    </row>
    <row r="5757" spans="1:21" x14ac:dyDescent="0.25">
      <c r="A5757">
        <v>287.75</v>
      </c>
      <c r="B5757">
        <v>0.19</v>
      </c>
      <c r="C5757">
        <v>3.1E-2</v>
      </c>
      <c r="G5757">
        <f t="shared" si="801"/>
        <v>287.75</v>
      </c>
      <c r="H5757">
        <f t="shared" si="802"/>
        <v>0.19</v>
      </c>
      <c r="I5757">
        <f t="shared" si="803"/>
        <v>2.929733727810651E-2</v>
      </c>
      <c r="M5757">
        <f t="shared" si="804"/>
        <v>287.75</v>
      </c>
      <c r="N5757">
        <f t="shared" si="805"/>
        <v>0.19</v>
      </c>
      <c r="O5757">
        <f t="shared" si="806"/>
        <v>-0.40465591772189347</v>
      </c>
      <c r="S5757">
        <f t="shared" si="807"/>
        <v>287.75</v>
      </c>
      <c r="T5757">
        <f t="shared" si="808"/>
        <v>2.2552836179010569</v>
      </c>
      <c r="U5757">
        <f t="shared" si="809"/>
        <v>-0.93670351324512358</v>
      </c>
    </row>
    <row r="5758" spans="1:21" x14ac:dyDescent="0.25">
      <c r="A5758">
        <v>287.8</v>
      </c>
      <c r="B5758">
        <v>0.191</v>
      </c>
      <c r="C5758">
        <v>3.2000000000000001E-2</v>
      </c>
      <c r="G5758">
        <f t="shared" si="801"/>
        <v>287.8</v>
      </c>
      <c r="H5758">
        <f t="shared" si="802"/>
        <v>0.191</v>
      </c>
      <c r="I5758">
        <f t="shared" si="803"/>
        <v>3.0297041420118343E-2</v>
      </c>
      <c r="M5758">
        <f t="shared" si="804"/>
        <v>287.8</v>
      </c>
      <c r="N5758">
        <f t="shared" si="805"/>
        <v>0.191</v>
      </c>
      <c r="O5758">
        <f t="shared" si="806"/>
        <v>-0.40365621357988163</v>
      </c>
      <c r="S5758">
        <f t="shared" si="807"/>
        <v>287.8</v>
      </c>
      <c r="T5758">
        <f t="shared" si="808"/>
        <v>2.2671535316794835</v>
      </c>
      <c r="U5758">
        <f t="shared" si="809"/>
        <v>-0.93438938328676291</v>
      </c>
    </row>
    <row r="5759" spans="1:21" x14ac:dyDescent="0.25">
      <c r="A5759">
        <v>287.85000000000002</v>
      </c>
      <c r="B5759">
        <v>0.191</v>
      </c>
      <c r="C5759">
        <v>3.4000000000000002E-2</v>
      </c>
      <c r="G5759">
        <f t="shared" si="801"/>
        <v>287.85000000000002</v>
      </c>
      <c r="H5759">
        <f t="shared" si="802"/>
        <v>0.191</v>
      </c>
      <c r="I5759">
        <f t="shared" si="803"/>
        <v>3.2296745562130177E-2</v>
      </c>
      <c r="M5759">
        <f t="shared" si="804"/>
        <v>287.85000000000002</v>
      </c>
      <c r="N5759">
        <f t="shared" si="805"/>
        <v>0.191</v>
      </c>
      <c r="O5759">
        <f t="shared" si="806"/>
        <v>-0.40165650943786979</v>
      </c>
      <c r="S5759">
        <f t="shared" si="807"/>
        <v>287.85000000000002</v>
      </c>
      <c r="T5759">
        <f t="shared" si="808"/>
        <v>2.2671535316794835</v>
      </c>
      <c r="U5759">
        <f t="shared" si="809"/>
        <v>-0.92976043851358736</v>
      </c>
    </row>
    <row r="5760" spans="1:21" x14ac:dyDescent="0.25">
      <c r="A5760">
        <v>287.89999999999998</v>
      </c>
      <c r="B5760">
        <v>0.192</v>
      </c>
      <c r="C5760">
        <v>3.5000000000000003E-2</v>
      </c>
      <c r="G5760">
        <f t="shared" si="801"/>
        <v>287.89999999999998</v>
      </c>
      <c r="H5760">
        <f t="shared" si="802"/>
        <v>0.192</v>
      </c>
      <c r="I5760">
        <f t="shared" si="803"/>
        <v>3.3296449704142014E-2</v>
      </c>
      <c r="M5760">
        <f t="shared" si="804"/>
        <v>287.89999999999998</v>
      </c>
      <c r="N5760">
        <f t="shared" si="805"/>
        <v>0.192</v>
      </c>
      <c r="O5760">
        <f t="shared" si="806"/>
        <v>-0.40065680529585795</v>
      </c>
      <c r="S5760">
        <f t="shared" si="807"/>
        <v>287.89999999999998</v>
      </c>
      <c r="T5760">
        <f t="shared" si="808"/>
        <v>2.2790234454579101</v>
      </c>
      <c r="U5760">
        <f t="shared" si="809"/>
        <v>-0.92744630855522658</v>
      </c>
    </row>
    <row r="5761" spans="1:21" x14ac:dyDescent="0.25">
      <c r="A5761">
        <v>287.95</v>
      </c>
      <c r="B5761">
        <v>0.192</v>
      </c>
      <c r="C5761">
        <v>3.7999999999999999E-2</v>
      </c>
      <c r="G5761">
        <f t="shared" si="801"/>
        <v>287.95</v>
      </c>
      <c r="H5761">
        <f t="shared" si="802"/>
        <v>0.192</v>
      </c>
      <c r="I5761">
        <f t="shared" si="803"/>
        <v>3.6296153846153846E-2</v>
      </c>
      <c r="M5761">
        <f t="shared" si="804"/>
        <v>287.95</v>
      </c>
      <c r="N5761">
        <f t="shared" si="805"/>
        <v>0.192</v>
      </c>
      <c r="O5761">
        <f t="shared" si="806"/>
        <v>-0.39765710115384612</v>
      </c>
      <c r="S5761">
        <f t="shared" si="807"/>
        <v>287.95</v>
      </c>
      <c r="T5761">
        <f t="shared" si="808"/>
        <v>2.2790234454579101</v>
      </c>
      <c r="U5761">
        <f t="shared" si="809"/>
        <v>-0.92050254896723627</v>
      </c>
    </row>
    <row r="5762" spans="1:21" x14ac:dyDescent="0.25">
      <c r="A5762">
        <v>288</v>
      </c>
      <c r="B5762">
        <v>0.2</v>
      </c>
      <c r="C5762">
        <v>3.9E-2</v>
      </c>
      <c r="G5762">
        <f t="shared" si="801"/>
        <v>288</v>
      </c>
      <c r="H5762">
        <f t="shared" si="802"/>
        <v>0.2</v>
      </c>
      <c r="I5762">
        <f t="shared" si="803"/>
        <v>3.7295857988165683E-2</v>
      </c>
      <c r="M5762">
        <f t="shared" si="804"/>
        <v>288</v>
      </c>
      <c r="N5762">
        <f t="shared" si="805"/>
        <v>0.2</v>
      </c>
      <c r="O5762">
        <f t="shared" si="806"/>
        <v>-0.39665739701183428</v>
      </c>
      <c r="S5762">
        <f t="shared" si="807"/>
        <v>288</v>
      </c>
      <c r="T5762">
        <f t="shared" si="808"/>
        <v>2.373982755685323</v>
      </c>
      <c r="U5762">
        <f t="shared" si="809"/>
        <v>-0.91818841900887549</v>
      </c>
    </row>
    <row r="5763" spans="1:21" x14ac:dyDescent="0.25">
      <c r="A5763">
        <v>288.05</v>
      </c>
      <c r="B5763">
        <v>0.20200000000000001</v>
      </c>
      <c r="C5763">
        <v>4.2000000000000003E-2</v>
      </c>
      <c r="G5763">
        <f t="shared" ref="G5763:G5826" si="810">A5763</f>
        <v>288.05</v>
      </c>
      <c r="H5763">
        <f t="shared" ref="H5763:H5826" si="811">B5763</f>
        <v>0.20200000000000001</v>
      </c>
      <c r="I5763">
        <f t="shared" ref="I5763:I5826" si="812">C5763-A5763*0.002/338</f>
        <v>4.0295562130177515E-2</v>
      </c>
      <c r="M5763">
        <f t="shared" ref="M5763:M5826" si="813">G5763</f>
        <v>288.05</v>
      </c>
      <c r="N5763">
        <f t="shared" ref="N5763:N5826" si="814">H5763</f>
        <v>0.20200000000000001</v>
      </c>
      <c r="O5763">
        <f t="shared" ref="O5763:O5826" si="815">I5763-$L$3</f>
        <v>-0.39365769286982244</v>
      </c>
      <c r="S5763">
        <f t="shared" ref="S5763:S5826" si="816">M5763</f>
        <v>288.05</v>
      </c>
      <c r="T5763">
        <f t="shared" ref="T5763:T5826" si="817">2*$R$2*N5763/(PI()*$R$5*($R$4+$R$3))</f>
        <v>2.3977225832421762</v>
      </c>
      <c r="U5763">
        <f t="shared" ref="U5763:U5826" si="818">2*O5763*$R$6/($R$9*$R$8*$R$7*($R$4-$R$3))</f>
        <v>-0.91124465942088506</v>
      </c>
    </row>
    <row r="5764" spans="1:21" x14ac:dyDescent="0.25">
      <c r="A5764">
        <v>288.10000000000002</v>
      </c>
      <c r="B5764">
        <v>0.20300000000000001</v>
      </c>
      <c r="C5764">
        <v>4.3999999999999997E-2</v>
      </c>
      <c r="G5764">
        <f t="shared" si="810"/>
        <v>288.10000000000002</v>
      </c>
      <c r="H5764">
        <f t="shared" si="811"/>
        <v>0.20300000000000001</v>
      </c>
      <c r="I5764">
        <f t="shared" si="812"/>
        <v>4.2295266272189345E-2</v>
      </c>
      <c r="M5764">
        <f t="shared" si="813"/>
        <v>288.10000000000002</v>
      </c>
      <c r="N5764">
        <f t="shared" si="814"/>
        <v>0.20300000000000001</v>
      </c>
      <c r="O5764">
        <f t="shared" si="815"/>
        <v>-0.39165798872781066</v>
      </c>
      <c r="S5764">
        <f t="shared" si="816"/>
        <v>288.10000000000002</v>
      </c>
      <c r="T5764">
        <f t="shared" si="817"/>
        <v>2.4095924970206029</v>
      </c>
      <c r="U5764">
        <f t="shared" si="818"/>
        <v>-0.90661571464770974</v>
      </c>
    </row>
    <row r="5765" spans="1:21" x14ac:dyDescent="0.25">
      <c r="A5765">
        <v>288.14999999999998</v>
      </c>
      <c r="B5765">
        <v>0.20899999999999999</v>
      </c>
      <c r="C5765">
        <v>4.9000000000000002E-2</v>
      </c>
      <c r="G5765">
        <f t="shared" si="810"/>
        <v>288.14999999999998</v>
      </c>
      <c r="H5765">
        <f t="shared" si="811"/>
        <v>0.20899999999999999</v>
      </c>
      <c r="I5765">
        <f t="shared" si="812"/>
        <v>4.7294970414201186E-2</v>
      </c>
      <c r="M5765">
        <f t="shared" si="813"/>
        <v>288.14999999999998</v>
      </c>
      <c r="N5765">
        <f t="shared" si="814"/>
        <v>0.20899999999999999</v>
      </c>
      <c r="O5765">
        <f t="shared" si="815"/>
        <v>-0.38665828458579882</v>
      </c>
      <c r="S5765">
        <f t="shared" si="816"/>
        <v>288.14999999999998</v>
      </c>
      <c r="T5765">
        <f t="shared" si="817"/>
        <v>2.4808119796911625</v>
      </c>
      <c r="U5765">
        <f t="shared" si="818"/>
        <v>-0.89504232543008966</v>
      </c>
    </row>
    <row r="5766" spans="1:21" x14ac:dyDescent="0.25">
      <c r="A5766">
        <v>288.2</v>
      </c>
      <c r="B5766">
        <v>0.20899999999999999</v>
      </c>
      <c r="C5766">
        <v>5.0999999999999997E-2</v>
      </c>
      <c r="G5766">
        <f t="shared" si="810"/>
        <v>288.2</v>
      </c>
      <c r="H5766">
        <f t="shared" si="811"/>
        <v>0.20899999999999999</v>
      </c>
      <c r="I5766">
        <f t="shared" si="812"/>
        <v>4.9294674556213017E-2</v>
      </c>
      <c r="M5766">
        <f t="shared" si="813"/>
        <v>288.2</v>
      </c>
      <c r="N5766">
        <f t="shared" si="814"/>
        <v>0.20899999999999999</v>
      </c>
      <c r="O5766">
        <f t="shared" si="815"/>
        <v>-0.38465858044378698</v>
      </c>
      <c r="S5766">
        <f t="shared" si="816"/>
        <v>288.2</v>
      </c>
      <c r="T5766">
        <f t="shared" si="817"/>
        <v>2.4808119796911625</v>
      </c>
      <c r="U5766">
        <f t="shared" si="818"/>
        <v>-0.89041338065691422</v>
      </c>
    </row>
    <row r="5767" spans="1:21" x14ac:dyDescent="0.25">
      <c r="A5767">
        <v>288.25</v>
      </c>
      <c r="B5767">
        <v>0.21</v>
      </c>
      <c r="C5767">
        <v>5.6000000000000001E-2</v>
      </c>
      <c r="G5767">
        <f t="shared" si="810"/>
        <v>288.25</v>
      </c>
      <c r="H5767">
        <f t="shared" si="811"/>
        <v>0.21</v>
      </c>
      <c r="I5767">
        <f t="shared" si="812"/>
        <v>5.429437869822485E-2</v>
      </c>
      <c r="M5767">
        <f t="shared" si="813"/>
        <v>288.25</v>
      </c>
      <c r="N5767">
        <f t="shared" si="814"/>
        <v>0.21</v>
      </c>
      <c r="O5767">
        <f t="shared" si="815"/>
        <v>-0.37965887630177514</v>
      </c>
      <c r="S5767">
        <f t="shared" si="816"/>
        <v>288.25</v>
      </c>
      <c r="T5767">
        <f t="shared" si="817"/>
        <v>2.4926818934695891</v>
      </c>
      <c r="U5767">
        <f t="shared" si="818"/>
        <v>-0.87883999143929425</v>
      </c>
    </row>
    <row r="5768" spans="1:21" x14ac:dyDescent="0.25">
      <c r="A5768">
        <v>288.3</v>
      </c>
      <c r="B5768">
        <v>0.21099999999999999</v>
      </c>
      <c r="C5768">
        <v>5.8999999999999997E-2</v>
      </c>
      <c r="G5768">
        <f t="shared" si="810"/>
        <v>288.3</v>
      </c>
      <c r="H5768">
        <f t="shared" si="811"/>
        <v>0.21099999999999999</v>
      </c>
      <c r="I5768">
        <f t="shared" si="812"/>
        <v>5.7294082840236682E-2</v>
      </c>
      <c r="M5768">
        <f t="shared" si="813"/>
        <v>288.3</v>
      </c>
      <c r="N5768">
        <f t="shared" si="814"/>
        <v>0.21099999999999999</v>
      </c>
      <c r="O5768">
        <f t="shared" si="815"/>
        <v>-0.3766591721597633</v>
      </c>
      <c r="S5768">
        <f t="shared" si="816"/>
        <v>288.3</v>
      </c>
      <c r="T5768">
        <f t="shared" si="817"/>
        <v>2.5045518072480157</v>
      </c>
      <c r="U5768">
        <f t="shared" si="818"/>
        <v>-0.87189623185130383</v>
      </c>
    </row>
    <row r="5769" spans="1:21" x14ac:dyDescent="0.25">
      <c r="A5769">
        <v>288.35000000000002</v>
      </c>
      <c r="B5769">
        <v>0.21099999999999999</v>
      </c>
      <c r="C5769">
        <v>6.3E-2</v>
      </c>
      <c r="G5769">
        <f t="shared" si="810"/>
        <v>288.35000000000002</v>
      </c>
      <c r="H5769">
        <f t="shared" si="811"/>
        <v>0.21099999999999999</v>
      </c>
      <c r="I5769">
        <f t="shared" si="812"/>
        <v>6.1293786982248522E-2</v>
      </c>
      <c r="M5769">
        <f t="shared" si="813"/>
        <v>288.35000000000002</v>
      </c>
      <c r="N5769">
        <f t="shared" si="814"/>
        <v>0.21099999999999999</v>
      </c>
      <c r="O5769">
        <f t="shared" si="815"/>
        <v>-0.37265946801775146</v>
      </c>
      <c r="S5769">
        <f t="shared" si="816"/>
        <v>288.35000000000002</v>
      </c>
      <c r="T5769">
        <f t="shared" si="817"/>
        <v>2.5045518072480157</v>
      </c>
      <c r="U5769">
        <f t="shared" si="818"/>
        <v>-0.86263765744849863</v>
      </c>
    </row>
    <row r="5770" spans="1:21" x14ac:dyDescent="0.25">
      <c r="A5770">
        <v>288.39999999999998</v>
      </c>
      <c r="B5770">
        <v>0.21199999999999999</v>
      </c>
      <c r="C5770">
        <v>6.5000000000000002E-2</v>
      </c>
      <c r="G5770">
        <f t="shared" si="810"/>
        <v>288.39999999999998</v>
      </c>
      <c r="H5770">
        <f t="shared" si="811"/>
        <v>0.21199999999999999</v>
      </c>
      <c r="I5770">
        <f t="shared" si="812"/>
        <v>6.3293491124260359E-2</v>
      </c>
      <c r="M5770">
        <f t="shared" si="813"/>
        <v>288.39999999999998</v>
      </c>
      <c r="N5770">
        <f t="shared" si="814"/>
        <v>0.21199999999999999</v>
      </c>
      <c r="O5770">
        <f t="shared" si="815"/>
        <v>-0.37065976387573962</v>
      </c>
      <c r="S5770">
        <f t="shared" si="816"/>
        <v>288.39999999999998</v>
      </c>
      <c r="T5770">
        <f t="shared" si="817"/>
        <v>2.5164217210264419</v>
      </c>
      <c r="U5770">
        <f t="shared" si="818"/>
        <v>-0.85800871267532308</v>
      </c>
    </row>
    <row r="5771" spans="1:21" x14ac:dyDescent="0.25">
      <c r="A5771">
        <v>288.45</v>
      </c>
      <c r="B5771">
        <v>0.21299999999999999</v>
      </c>
      <c r="C5771">
        <v>7.0000000000000007E-2</v>
      </c>
      <c r="G5771">
        <f t="shared" si="810"/>
        <v>288.45</v>
      </c>
      <c r="H5771">
        <f t="shared" si="811"/>
        <v>0.21299999999999999</v>
      </c>
      <c r="I5771">
        <f t="shared" si="812"/>
        <v>6.82931952662722E-2</v>
      </c>
      <c r="M5771">
        <f t="shared" si="813"/>
        <v>288.45</v>
      </c>
      <c r="N5771">
        <f t="shared" si="814"/>
        <v>0.21299999999999999</v>
      </c>
      <c r="O5771">
        <f t="shared" si="815"/>
        <v>-0.36566005973372778</v>
      </c>
      <c r="S5771">
        <f t="shared" si="816"/>
        <v>288.45</v>
      </c>
      <c r="T5771">
        <f t="shared" si="817"/>
        <v>2.528291634804869</v>
      </c>
      <c r="U5771">
        <f t="shared" si="818"/>
        <v>-0.846435323457703</v>
      </c>
    </row>
    <row r="5772" spans="1:21" x14ac:dyDescent="0.25">
      <c r="A5772">
        <v>288.5</v>
      </c>
      <c r="B5772">
        <v>0.21299999999999999</v>
      </c>
      <c r="C5772">
        <v>7.1999999999999995E-2</v>
      </c>
      <c r="G5772">
        <f t="shared" si="810"/>
        <v>288.5</v>
      </c>
      <c r="H5772">
        <f t="shared" si="811"/>
        <v>0.21299999999999999</v>
      </c>
      <c r="I5772">
        <f t="shared" si="812"/>
        <v>7.0292899408284024E-2</v>
      </c>
      <c r="M5772">
        <f t="shared" si="813"/>
        <v>288.5</v>
      </c>
      <c r="N5772">
        <f t="shared" si="814"/>
        <v>0.21299999999999999</v>
      </c>
      <c r="O5772">
        <f t="shared" si="815"/>
        <v>-0.36366035559171594</v>
      </c>
      <c r="S5772">
        <f t="shared" si="816"/>
        <v>288.5</v>
      </c>
      <c r="T5772">
        <f t="shared" si="817"/>
        <v>2.528291634804869</v>
      </c>
      <c r="U5772">
        <f t="shared" si="818"/>
        <v>-0.84180637868452746</v>
      </c>
    </row>
    <row r="5773" spans="1:21" x14ac:dyDescent="0.25">
      <c r="A5773">
        <v>288.55</v>
      </c>
      <c r="B5773">
        <v>0.214</v>
      </c>
      <c r="C5773">
        <v>7.5999999999999998E-2</v>
      </c>
      <c r="G5773">
        <f t="shared" si="810"/>
        <v>288.55</v>
      </c>
      <c r="H5773">
        <f t="shared" si="811"/>
        <v>0.214</v>
      </c>
      <c r="I5773">
        <f t="shared" si="812"/>
        <v>7.4292603550295849E-2</v>
      </c>
      <c r="M5773">
        <f t="shared" si="813"/>
        <v>288.55</v>
      </c>
      <c r="N5773">
        <f t="shared" si="814"/>
        <v>0.214</v>
      </c>
      <c r="O5773">
        <f t="shared" si="815"/>
        <v>-0.35966065144970416</v>
      </c>
      <c r="S5773">
        <f t="shared" si="816"/>
        <v>288.55</v>
      </c>
      <c r="T5773">
        <f t="shared" si="817"/>
        <v>2.5401615485832956</v>
      </c>
      <c r="U5773">
        <f t="shared" si="818"/>
        <v>-0.83254780428172237</v>
      </c>
    </row>
    <row r="5774" spans="1:21" x14ac:dyDescent="0.25">
      <c r="A5774">
        <v>288.60000000000002</v>
      </c>
      <c r="B5774">
        <v>0.215</v>
      </c>
      <c r="C5774">
        <v>7.9000000000000001E-2</v>
      </c>
      <c r="G5774">
        <f t="shared" si="810"/>
        <v>288.60000000000002</v>
      </c>
      <c r="H5774">
        <f t="shared" si="811"/>
        <v>0.215</v>
      </c>
      <c r="I5774">
        <f t="shared" si="812"/>
        <v>7.7292307692307688E-2</v>
      </c>
      <c r="M5774">
        <f t="shared" si="813"/>
        <v>288.60000000000002</v>
      </c>
      <c r="N5774">
        <f t="shared" si="814"/>
        <v>0.215</v>
      </c>
      <c r="O5774">
        <f t="shared" si="815"/>
        <v>-0.35666094730769227</v>
      </c>
      <c r="S5774">
        <f t="shared" si="816"/>
        <v>288.60000000000002</v>
      </c>
      <c r="T5774">
        <f t="shared" si="817"/>
        <v>2.5520314623617217</v>
      </c>
      <c r="U5774">
        <f t="shared" si="818"/>
        <v>-0.82560404469373194</v>
      </c>
    </row>
    <row r="5775" spans="1:21" x14ac:dyDescent="0.25">
      <c r="A5775">
        <v>288.64999999999998</v>
      </c>
      <c r="B5775">
        <v>0.215</v>
      </c>
      <c r="C5775">
        <v>8.3000000000000004E-2</v>
      </c>
      <c r="G5775">
        <f t="shared" si="810"/>
        <v>288.64999999999998</v>
      </c>
      <c r="H5775">
        <f t="shared" si="811"/>
        <v>0.215</v>
      </c>
      <c r="I5775">
        <f t="shared" si="812"/>
        <v>8.1292011834319527E-2</v>
      </c>
      <c r="M5775">
        <f t="shared" si="813"/>
        <v>288.64999999999998</v>
      </c>
      <c r="N5775">
        <f t="shared" si="814"/>
        <v>0.215</v>
      </c>
      <c r="O5775">
        <f t="shared" si="815"/>
        <v>-0.35266124316568048</v>
      </c>
      <c r="S5775">
        <f t="shared" si="816"/>
        <v>288.64999999999998</v>
      </c>
      <c r="T5775">
        <f t="shared" si="817"/>
        <v>2.5520314623617217</v>
      </c>
      <c r="U5775">
        <f t="shared" si="818"/>
        <v>-0.81634547029092697</v>
      </c>
    </row>
    <row r="5776" spans="1:21" x14ac:dyDescent="0.25">
      <c r="A5776">
        <v>288.7</v>
      </c>
      <c r="B5776">
        <v>0.216</v>
      </c>
      <c r="C5776">
        <v>8.5000000000000006E-2</v>
      </c>
      <c r="G5776">
        <f t="shared" si="810"/>
        <v>288.7</v>
      </c>
      <c r="H5776">
        <f t="shared" si="811"/>
        <v>0.216</v>
      </c>
      <c r="I5776">
        <f t="shared" si="812"/>
        <v>8.3291715976331365E-2</v>
      </c>
      <c r="M5776">
        <f t="shared" si="813"/>
        <v>288.7</v>
      </c>
      <c r="N5776">
        <f t="shared" si="814"/>
        <v>0.216</v>
      </c>
      <c r="O5776">
        <f t="shared" si="815"/>
        <v>-0.35066153902366859</v>
      </c>
      <c r="S5776">
        <f t="shared" si="816"/>
        <v>288.7</v>
      </c>
      <c r="T5776">
        <f t="shared" si="817"/>
        <v>2.5639013761401488</v>
      </c>
      <c r="U5776">
        <f t="shared" si="818"/>
        <v>-0.8117165255177512</v>
      </c>
    </row>
    <row r="5777" spans="1:21" x14ac:dyDescent="0.25">
      <c r="A5777">
        <v>288.75</v>
      </c>
      <c r="B5777">
        <v>0.216</v>
      </c>
      <c r="C5777">
        <v>8.8999999999999996E-2</v>
      </c>
      <c r="G5777">
        <f t="shared" si="810"/>
        <v>288.75</v>
      </c>
      <c r="H5777">
        <f t="shared" si="811"/>
        <v>0.216</v>
      </c>
      <c r="I5777">
        <f t="shared" si="812"/>
        <v>8.7291420118343191E-2</v>
      </c>
      <c r="M5777">
        <f t="shared" si="813"/>
        <v>288.75</v>
      </c>
      <c r="N5777">
        <f t="shared" si="814"/>
        <v>0.216</v>
      </c>
      <c r="O5777">
        <f t="shared" si="815"/>
        <v>-0.34666183488165681</v>
      </c>
      <c r="S5777">
        <f t="shared" si="816"/>
        <v>288.75</v>
      </c>
      <c r="T5777">
        <f t="shared" si="817"/>
        <v>2.5639013761401488</v>
      </c>
      <c r="U5777">
        <f t="shared" si="818"/>
        <v>-0.80245795111494622</v>
      </c>
    </row>
    <row r="5778" spans="1:21" x14ac:dyDescent="0.25">
      <c r="A5778">
        <v>288.8</v>
      </c>
      <c r="B5778">
        <v>0.217</v>
      </c>
      <c r="C5778">
        <v>9.0999999999999998E-2</v>
      </c>
      <c r="G5778">
        <f t="shared" si="810"/>
        <v>288.8</v>
      </c>
      <c r="H5778">
        <f t="shared" si="811"/>
        <v>0.217</v>
      </c>
      <c r="I5778">
        <f t="shared" si="812"/>
        <v>8.9291124260355029E-2</v>
      </c>
      <c r="M5778">
        <f t="shared" si="813"/>
        <v>288.8</v>
      </c>
      <c r="N5778">
        <f t="shared" si="814"/>
        <v>0.217</v>
      </c>
      <c r="O5778">
        <f t="shared" si="815"/>
        <v>-0.34466213073964497</v>
      </c>
      <c r="S5778">
        <f t="shared" si="816"/>
        <v>288.8</v>
      </c>
      <c r="T5778">
        <f t="shared" si="817"/>
        <v>2.5757712899185754</v>
      </c>
      <c r="U5778">
        <f t="shared" si="818"/>
        <v>-0.79782900634177056</v>
      </c>
    </row>
    <row r="5779" spans="1:21" x14ac:dyDescent="0.25">
      <c r="A5779">
        <v>288.85000000000002</v>
      </c>
      <c r="B5779">
        <v>0.218</v>
      </c>
      <c r="C5779">
        <v>9.5000000000000001E-2</v>
      </c>
      <c r="G5779">
        <f t="shared" si="810"/>
        <v>288.85000000000002</v>
      </c>
      <c r="H5779">
        <f t="shared" si="811"/>
        <v>0.218</v>
      </c>
      <c r="I5779">
        <f t="shared" si="812"/>
        <v>9.3290828402366868E-2</v>
      </c>
      <c r="M5779">
        <f t="shared" si="813"/>
        <v>288.85000000000002</v>
      </c>
      <c r="N5779">
        <f t="shared" si="814"/>
        <v>0.218</v>
      </c>
      <c r="O5779">
        <f t="shared" si="815"/>
        <v>-0.34066242659763313</v>
      </c>
      <c r="S5779">
        <f t="shared" si="816"/>
        <v>288.85000000000002</v>
      </c>
      <c r="T5779">
        <f t="shared" si="817"/>
        <v>2.5876412036970016</v>
      </c>
      <c r="U5779">
        <f t="shared" si="818"/>
        <v>-0.78857043193896548</v>
      </c>
    </row>
    <row r="5780" spans="1:21" x14ac:dyDescent="0.25">
      <c r="A5780">
        <v>288.89999999999998</v>
      </c>
      <c r="B5780">
        <v>0.218</v>
      </c>
      <c r="C5780">
        <v>9.8000000000000004E-2</v>
      </c>
      <c r="G5780">
        <f t="shared" si="810"/>
        <v>288.89999999999998</v>
      </c>
      <c r="H5780">
        <f t="shared" si="811"/>
        <v>0.218</v>
      </c>
      <c r="I5780">
        <f t="shared" si="812"/>
        <v>9.6290532544378707E-2</v>
      </c>
      <c r="M5780">
        <f t="shared" si="813"/>
        <v>288.89999999999998</v>
      </c>
      <c r="N5780">
        <f t="shared" si="814"/>
        <v>0.218</v>
      </c>
      <c r="O5780">
        <f t="shared" si="815"/>
        <v>-0.33766272245562129</v>
      </c>
      <c r="S5780">
        <f t="shared" si="816"/>
        <v>288.89999999999998</v>
      </c>
      <c r="T5780">
        <f t="shared" si="817"/>
        <v>2.5876412036970016</v>
      </c>
      <c r="U5780">
        <f t="shared" si="818"/>
        <v>-0.78162667235097516</v>
      </c>
    </row>
    <row r="5781" spans="1:21" x14ac:dyDescent="0.25">
      <c r="A5781">
        <v>288.95</v>
      </c>
      <c r="B5781">
        <v>0.219</v>
      </c>
      <c r="C5781">
        <v>0.10199999999999999</v>
      </c>
      <c r="G5781">
        <f t="shared" si="810"/>
        <v>288.95</v>
      </c>
      <c r="H5781">
        <f t="shared" si="811"/>
        <v>0.219</v>
      </c>
      <c r="I5781">
        <f t="shared" si="812"/>
        <v>0.10029023668639053</v>
      </c>
      <c r="M5781">
        <f t="shared" si="813"/>
        <v>288.95</v>
      </c>
      <c r="N5781">
        <f t="shared" si="814"/>
        <v>0.219</v>
      </c>
      <c r="O5781">
        <f t="shared" si="815"/>
        <v>-0.33366301831360945</v>
      </c>
      <c r="S5781">
        <f t="shared" si="816"/>
        <v>288.95</v>
      </c>
      <c r="T5781">
        <f t="shared" si="817"/>
        <v>2.5995111174754286</v>
      </c>
      <c r="U5781">
        <f t="shared" si="818"/>
        <v>-0.77236809794816985</v>
      </c>
    </row>
    <row r="5782" spans="1:21" x14ac:dyDescent="0.25">
      <c r="A5782">
        <v>289</v>
      </c>
      <c r="B5782">
        <v>0.219</v>
      </c>
      <c r="C5782">
        <v>0.104</v>
      </c>
      <c r="G5782">
        <f t="shared" si="810"/>
        <v>289</v>
      </c>
      <c r="H5782">
        <f t="shared" si="811"/>
        <v>0.219</v>
      </c>
      <c r="I5782">
        <f t="shared" si="812"/>
        <v>0.10228994082840236</v>
      </c>
      <c r="M5782">
        <f t="shared" si="813"/>
        <v>289</v>
      </c>
      <c r="N5782">
        <f t="shared" si="814"/>
        <v>0.219</v>
      </c>
      <c r="O5782">
        <f t="shared" si="815"/>
        <v>-0.33166331417159761</v>
      </c>
      <c r="S5782">
        <f t="shared" si="816"/>
        <v>289</v>
      </c>
      <c r="T5782">
        <f t="shared" si="817"/>
        <v>2.5995111174754286</v>
      </c>
      <c r="U5782">
        <f t="shared" si="818"/>
        <v>-0.76773915317499442</v>
      </c>
    </row>
    <row r="5783" spans="1:21" x14ac:dyDescent="0.25">
      <c r="A5783">
        <v>289.05</v>
      </c>
      <c r="B5783">
        <v>0.219</v>
      </c>
      <c r="C5783">
        <v>0.107</v>
      </c>
      <c r="G5783">
        <f t="shared" si="810"/>
        <v>289.05</v>
      </c>
      <c r="H5783">
        <f t="shared" si="811"/>
        <v>0.219</v>
      </c>
      <c r="I5783">
        <f t="shared" si="812"/>
        <v>0.1052896449704142</v>
      </c>
      <c r="M5783">
        <f t="shared" si="813"/>
        <v>289.05</v>
      </c>
      <c r="N5783">
        <f t="shared" si="814"/>
        <v>0.219</v>
      </c>
      <c r="O5783">
        <f t="shared" si="815"/>
        <v>-0.32866361002958577</v>
      </c>
      <c r="S5783">
        <f t="shared" si="816"/>
        <v>289.05</v>
      </c>
      <c r="T5783">
        <f t="shared" si="817"/>
        <v>2.5995111174754286</v>
      </c>
      <c r="U5783">
        <f t="shared" si="818"/>
        <v>-0.76079539358700399</v>
      </c>
    </row>
    <row r="5784" spans="1:21" x14ac:dyDescent="0.25">
      <c r="A5784">
        <v>289.10000000000002</v>
      </c>
      <c r="B5784">
        <v>0.219</v>
      </c>
      <c r="C5784">
        <v>0.109</v>
      </c>
      <c r="G5784">
        <f t="shared" si="810"/>
        <v>289.10000000000002</v>
      </c>
      <c r="H5784">
        <f t="shared" si="811"/>
        <v>0.219</v>
      </c>
      <c r="I5784">
        <f t="shared" si="812"/>
        <v>0.10728934911242603</v>
      </c>
      <c r="M5784">
        <f t="shared" si="813"/>
        <v>289.10000000000002</v>
      </c>
      <c r="N5784">
        <f t="shared" si="814"/>
        <v>0.219</v>
      </c>
      <c r="O5784">
        <f t="shared" si="815"/>
        <v>-0.32666390588757394</v>
      </c>
      <c r="S5784">
        <f t="shared" si="816"/>
        <v>289.10000000000002</v>
      </c>
      <c r="T5784">
        <f t="shared" si="817"/>
        <v>2.5995111174754286</v>
      </c>
      <c r="U5784">
        <f t="shared" si="818"/>
        <v>-0.75616644881382844</v>
      </c>
    </row>
    <row r="5785" spans="1:21" x14ac:dyDescent="0.25">
      <c r="A5785">
        <v>289.14999999999998</v>
      </c>
      <c r="B5785">
        <v>0.22</v>
      </c>
      <c r="C5785">
        <v>0.113</v>
      </c>
      <c r="G5785">
        <f t="shared" si="810"/>
        <v>289.14999999999998</v>
      </c>
      <c r="H5785">
        <f t="shared" si="811"/>
        <v>0.22</v>
      </c>
      <c r="I5785">
        <f t="shared" si="812"/>
        <v>0.11128905325443787</v>
      </c>
      <c r="M5785">
        <f t="shared" si="813"/>
        <v>289.14999999999998</v>
      </c>
      <c r="N5785">
        <f t="shared" si="814"/>
        <v>0.22</v>
      </c>
      <c r="O5785">
        <f t="shared" si="815"/>
        <v>-0.3226642017455621</v>
      </c>
      <c r="S5785">
        <f t="shared" si="816"/>
        <v>289.14999999999998</v>
      </c>
      <c r="T5785">
        <f t="shared" si="817"/>
        <v>2.6113810312538552</v>
      </c>
      <c r="U5785">
        <f t="shared" si="818"/>
        <v>-0.74690787441102335</v>
      </c>
    </row>
    <row r="5786" spans="1:21" x14ac:dyDescent="0.25">
      <c r="A5786">
        <v>289.2</v>
      </c>
      <c r="B5786">
        <v>0.22</v>
      </c>
      <c r="C5786">
        <v>0.115</v>
      </c>
      <c r="G5786">
        <f t="shared" si="810"/>
        <v>289.2</v>
      </c>
      <c r="H5786">
        <f t="shared" si="811"/>
        <v>0.22</v>
      </c>
      <c r="I5786">
        <f t="shared" si="812"/>
        <v>0.11328875739644971</v>
      </c>
      <c r="M5786">
        <f t="shared" si="813"/>
        <v>289.2</v>
      </c>
      <c r="N5786">
        <f t="shared" si="814"/>
        <v>0.22</v>
      </c>
      <c r="O5786">
        <f t="shared" si="815"/>
        <v>-0.32066449760355026</v>
      </c>
      <c r="S5786">
        <f t="shared" si="816"/>
        <v>289.2</v>
      </c>
      <c r="T5786">
        <f t="shared" si="817"/>
        <v>2.6113810312538552</v>
      </c>
      <c r="U5786">
        <f t="shared" si="818"/>
        <v>-0.7422789296378477</v>
      </c>
    </row>
    <row r="5787" spans="1:21" x14ac:dyDescent="0.25">
      <c r="A5787">
        <v>289.25</v>
      </c>
      <c r="B5787">
        <v>0.221</v>
      </c>
      <c r="C5787">
        <v>0.11799999999999999</v>
      </c>
      <c r="G5787">
        <f t="shared" si="810"/>
        <v>289.25</v>
      </c>
      <c r="H5787">
        <f t="shared" si="811"/>
        <v>0.221</v>
      </c>
      <c r="I5787">
        <f t="shared" si="812"/>
        <v>0.11628846153846153</v>
      </c>
      <c r="M5787">
        <f t="shared" si="813"/>
        <v>289.25</v>
      </c>
      <c r="N5787">
        <f t="shared" si="814"/>
        <v>0.221</v>
      </c>
      <c r="O5787">
        <f t="shared" si="815"/>
        <v>-0.31766479346153842</v>
      </c>
      <c r="S5787">
        <f t="shared" si="816"/>
        <v>289.25</v>
      </c>
      <c r="T5787">
        <f t="shared" si="817"/>
        <v>2.6232509450322823</v>
      </c>
      <c r="U5787">
        <f t="shared" si="818"/>
        <v>-0.73533517004985727</v>
      </c>
    </row>
    <row r="5788" spans="1:21" x14ac:dyDescent="0.25">
      <c r="A5788">
        <v>289.3</v>
      </c>
      <c r="B5788">
        <v>0.221</v>
      </c>
      <c r="C5788">
        <v>0.11899999999999999</v>
      </c>
      <c r="G5788">
        <f t="shared" si="810"/>
        <v>289.3</v>
      </c>
      <c r="H5788">
        <f t="shared" si="811"/>
        <v>0.221</v>
      </c>
      <c r="I5788">
        <f t="shared" si="812"/>
        <v>0.11728816568047337</v>
      </c>
      <c r="M5788">
        <f t="shared" si="813"/>
        <v>289.3</v>
      </c>
      <c r="N5788">
        <f t="shared" si="814"/>
        <v>0.221</v>
      </c>
      <c r="O5788">
        <f t="shared" si="815"/>
        <v>-0.31666508931952664</v>
      </c>
      <c r="S5788">
        <f t="shared" si="816"/>
        <v>289.3</v>
      </c>
      <c r="T5788">
        <f t="shared" si="817"/>
        <v>2.6232509450322823</v>
      </c>
      <c r="U5788">
        <f t="shared" si="818"/>
        <v>-0.73302104009149671</v>
      </c>
    </row>
    <row r="5789" spans="1:21" x14ac:dyDescent="0.25">
      <c r="A5789">
        <v>289.35000000000002</v>
      </c>
      <c r="B5789">
        <v>0.221</v>
      </c>
      <c r="C5789">
        <v>0.123</v>
      </c>
      <c r="G5789">
        <f t="shared" si="810"/>
        <v>289.35000000000002</v>
      </c>
      <c r="H5789">
        <f t="shared" si="811"/>
        <v>0.221</v>
      </c>
      <c r="I5789">
        <f t="shared" si="812"/>
        <v>0.12128786982248521</v>
      </c>
      <c r="M5789">
        <f t="shared" si="813"/>
        <v>289.35000000000002</v>
      </c>
      <c r="N5789">
        <f t="shared" si="814"/>
        <v>0.221</v>
      </c>
      <c r="O5789">
        <f t="shared" si="815"/>
        <v>-0.31266538517751474</v>
      </c>
      <c r="S5789">
        <f t="shared" si="816"/>
        <v>289.35000000000002</v>
      </c>
      <c r="T5789">
        <f t="shared" si="817"/>
        <v>2.6232509450322823</v>
      </c>
      <c r="U5789">
        <f t="shared" si="818"/>
        <v>-0.7237624656886914</v>
      </c>
    </row>
    <row r="5790" spans="1:21" x14ac:dyDescent="0.25">
      <c r="A5790">
        <v>289.39999999999998</v>
      </c>
      <c r="B5790">
        <v>0.222</v>
      </c>
      <c r="C5790">
        <v>0.125</v>
      </c>
      <c r="G5790">
        <f t="shared" si="810"/>
        <v>289.39999999999998</v>
      </c>
      <c r="H5790">
        <f t="shared" si="811"/>
        <v>0.222</v>
      </c>
      <c r="I5790">
        <f t="shared" si="812"/>
        <v>0.12328757396449704</v>
      </c>
      <c r="M5790">
        <f t="shared" si="813"/>
        <v>289.39999999999998</v>
      </c>
      <c r="N5790">
        <f t="shared" si="814"/>
        <v>0.222</v>
      </c>
      <c r="O5790">
        <f t="shared" si="815"/>
        <v>-0.31066568103550296</v>
      </c>
      <c r="S5790">
        <f t="shared" si="816"/>
        <v>289.39999999999998</v>
      </c>
      <c r="T5790">
        <f t="shared" si="817"/>
        <v>2.6351208588107085</v>
      </c>
      <c r="U5790">
        <f t="shared" si="818"/>
        <v>-0.71913352091551597</v>
      </c>
    </row>
    <row r="5791" spans="1:21" x14ac:dyDescent="0.25">
      <c r="A5791">
        <v>289.45</v>
      </c>
      <c r="B5791">
        <v>0.223</v>
      </c>
      <c r="C5791">
        <v>0.128</v>
      </c>
      <c r="G5791">
        <f t="shared" si="810"/>
        <v>289.45</v>
      </c>
      <c r="H5791">
        <f t="shared" si="811"/>
        <v>0.223</v>
      </c>
      <c r="I5791">
        <f t="shared" si="812"/>
        <v>0.12628727810650889</v>
      </c>
      <c r="M5791">
        <f t="shared" si="813"/>
        <v>289.45</v>
      </c>
      <c r="N5791">
        <f t="shared" si="814"/>
        <v>0.223</v>
      </c>
      <c r="O5791">
        <f t="shared" si="815"/>
        <v>-0.30766597689349107</v>
      </c>
      <c r="S5791">
        <f t="shared" si="816"/>
        <v>289.45</v>
      </c>
      <c r="T5791">
        <f t="shared" si="817"/>
        <v>2.6469907725891351</v>
      </c>
      <c r="U5791">
        <f t="shared" si="818"/>
        <v>-0.71218976132752554</v>
      </c>
    </row>
    <row r="5792" spans="1:21" x14ac:dyDescent="0.25">
      <c r="A5792">
        <v>289.5</v>
      </c>
      <c r="B5792">
        <v>0.223</v>
      </c>
      <c r="C5792">
        <v>0.13</v>
      </c>
      <c r="G5792">
        <f t="shared" si="810"/>
        <v>289.5</v>
      </c>
      <c r="H5792">
        <f t="shared" si="811"/>
        <v>0.223</v>
      </c>
      <c r="I5792">
        <f t="shared" si="812"/>
        <v>0.12828698224852073</v>
      </c>
      <c r="M5792">
        <f t="shared" si="813"/>
        <v>289.5</v>
      </c>
      <c r="N5792">
        <f t="shared" si="814"/>
        <v>0.223</v>
      </c>
      <c r="O5792">
        <f t="shared" si="815"/>
        <v>-0.30566627275147928</v>
      </c>
      <c r="S5792">
        <f t="shared" si="816"/>
        <v>289.5</v>
      </c>
      <c r="T5792">
        <f t="shared" si="817"/>
        <v>2.6469907725891351</v>
      </c>
      <c r="U5792">
        <f t="shared" si="818"/>
        <v>-0.7075608165543501</v>
      </c>
    </row>
    <row r="5793" spans="1:21" x14ac:dyDescent="0.25">
      <c r="A5793">
        <v>289.55</v>
      </c>
      <c r="B5793">
        <v>0.223</v>
      </c>
      <c r="C5793">
        <v>0.13400000000000001</v>
      </c>
      <c r="G5793">
        <f t="shared" si="810"/>
        <v>289.55</v>
      </c>
      <c r="H5793">
        <f t="shared" si="811"/>
        <v>0.223</v>
      </c>
      <c r="I5793">
        <f t="shared" si="812"/>
        <v>0.13228668639053257</v>
      </c>
      <c r="M5793">
        <f t="shared" si="813"/>
        <v>289.55</v>
      </c>
      <c r="N5793">
        <f t="shared" si="814"/>
        <v>0.223</v>
      </c>
      <c r="O5793">
        <f t="shared" si="815"/>
        <v>-0.30166656860946739</v>
      </c>
      <c r="S5793">
        <f t="shared" si="816"/>
        <v>289.55</v>
      </c>
      <c r="T5793">
        <f t="shared" si="817"/>
        <v>2.6469907725891351</v>
      </c>
      <c r="U5793">
        <f t="shared" si="818"/>
        <v>-0.69830224215154479</v>
      </c>
    </row>
    <row r="5794" spans="1:21" x14ac:dyDescent="0.25">
      <c r="A5794">
        <v>289.60000000000002</v>
      </c>
      <c r="B5794">
        <v>0.223</v>
      </c>
      <c r="C5794">
        <v>0.13500000000000001</v>
      </c>
      <c r="G5794">
        <f t="shared" si="810"/>
        <v>289.60000000000002</v>
      </c>
      <c r="H5794">
        <f t="shared" si="811"/>
        <v>0.223</v>
      </c>
      <c r="I5794">
        <f t="shared" si="812"/>
        <v>0.13328639053254437</v>
      </c>
      <c r="M5794">
        <f t="shared" si="813"/>
        <v>289.60000000000002</v>
      </c>
      <c r="N5794">
        <f t="shared" si="814"/>
        <v>0.223</v>
      </c>
      <c r="O5794">
        <f t="shared" si="815"/>
        <v>-0.30066686446745561</v>
      </c>
      <c r="S5794">
        <f t="shared" si="816"/>
        <v>289.60000000000002</v>
      </c>
      <c r="T5794">
        <f t="shared" si="817"/>
        <v>2.6469907725891351</v>
      </c>
      <c r="U5794">
        <f t="shared" si="818"/>
        <v>-0.69598811219318413</v>
      </c>
    </row>
    <row r="5795" spans="1:21" x14ac:dyDescent="0.25">
      <c r="A5795">
        <v>289.64999999999998</v>
      </c>
      <c r="B5795">
        <v>0.224</v>
      </c>
      <c r="C5795">
        <v>0.13800000000000001</v>
      </c>
      <c r="G5795">
        <f t="shared" si="810"/>
        <v>289.64999999999998</v>
      </c>
      <c r="H5795">
        <f t="shared" si="811"/>
        <v>0.224</v>
      </c>
      <c r="I5795">
        <f t="shared" si="812"/>
        <v>0.13628609467455621</v>
      </c>
      <c r="M5795">
        <f t="shared" si="813"/>
        <v>289.64999999999998</v>
      </c>
      <c r="N5795">
        <f t="shared" si="814"/>
        <v>0.224</v>
      </c>
      <c r="O5795">
        <f t="shared" si="815"/>
        <v>-0.29766716032544377</v>
      </c>
      <c r="S5795">
        <f t="shared" si="816"/>
        <v>289.64999999999998</v>
      </c>
      <c r="T5795">
        <f t="shared" si="817"/>
        <v>2.6588606863675617</v>
      </c>
      <c r="U5795">
        <f t="shared" si="818"/>
        <v>-0.68904435260519381</v>
      </c>
    </row>
    <row r="5796" spans="1:21" x14ac:dyDescent="0.25">
      <c r="A5796">
        <v>289.7</v>
      </c>
      <c r="B5796">
        <v>0.22500000000000001</v>
      </c>
      <c r="C5796">
        <v>0.14000000000000001</v>
      </c>
      <c r="G5796">
        <f t="shared" si="810"/>
        <v>289.7</v>
      </c>
      <c r="H5796">
        <f t="shared" si="811"/>
        <v>0.22500000000000001</v>
      </c>
      <c r="I5796">
        <f t="shared" si="812"/>
        <v>0.13828579881656805</v>
      </c>
      <c r="M5796">
        <f t="shared" si="813"/>
        <v>289.7</v>
      </c>
      <c r="N5796">
        <f t="shared" si="814"/>
        <v>0.22500000000000001</v>
      </c>
      <c r="O5796">
        <f t="shared" si="815"/>
        <v>-0.29566745618343193</v>
      </c>
      <c r="S5796">
        <f t="shared" si="816"/>
        <v>289.7</v>
      </c>
      <c r="T5796">
        <f t="shared" si="817"/>
        <v>2.6707306001459883</v>
      </c>
      <c r="U5796">
        <f t="shared" si="818"/>
        <v>-0.68441540783201826</v>
      </c>
    </row>
    <row r="5797" spans="1:21" x14ac:dyDescent="0.25">
      <c r="A5797">
        <v>289.75</v>
      </c>
      <c r="B5797">
        <v>0.22600000000000001</v>
      </c>
      <c r="C5797">
        <v>0.14399999999999999</v>
      </c>
      <c r="G5797">
        <f t="shared" si="810"/>
        <v>289.75</v>
      </c>
      <c r="H5797">
        <f t="shared" si="811"/>
        <v>0.22600000000000001</v>
      </c>
      <c r="I5797">
        <f t="shared" si="812"/>
        <v>0.14228550295857986</v>
      </c>
      <c r="M5797">
        <f t="shared" si="813"/>
        <v>289.75</v>
      </c>
      <c r="N5797">
        <f t="shared" si="814"/>
        <v>0.22600000000000001</v>
      </c>
      <c r="O5797">
        <f t="shared" si="815"/>
        <v>-0.29166775204142015</v>
      </c>
      <c r="S5797">
        <f t="shared" si="816"/>
        <v>289.75</v>
      </c>
      <c r="T5797">
        <f t="shared" si="817"/>
        <v>2.6826005139244149</v>
      </c>
      <c r="U5797">
        <f t="shared" si="818"/>
        <v>-0.67515683342921318</v>
      </c>
    </row>
    <row r="5798" spans="1:21" x14ac:dyDescent="0.25">
      <c r="A5798">
        <v>289.8</v>
      </c>
      <c r="B5798">
        <v>0.22600000000000001</v>
      </c>
      <c r="C5798">
        <v>0.14499999999999999</v>
      </c>
      <c r="G5798">
        <f t="shared" si="810"/>
        <v>289.8</v>
      </c>
      <c r="H5798">
        <f t="shared" si="811"/>
        <v>0.22600000000000001</v>
      </c>
      <c r="I5798">
        <f t="shared" si="812"/>
        <v>0.1432852071005917</v>
      </c>
      <c r="M5798">
        <f t="shared" si="813"/>
        <v>289.8</v>
      </c>
      <c r="N5798">
        <f t="shared" si="814"/>
        <v>0.22600000000000001</v>
      </c>
      <c r="O5798">
        <f t="shared" si="815"/>
        <v>-0.29066804789940826</v>
      </c>
      <c r="S5798">
        <f t="shared" si="816"/>
        <v>289.8</v>
      </c>
      <c r="T5798">
        <f t="shared" si="817"/>
        <v>2.6826005139244149</v>
      </c>
      <c r="U5798">
        <f t="shared" si="818"/>
        <v>-0.67284270347085229</v>
      </c>
    </row>
    <row r="5799" spans="1:21" x14ac:dyDescent="0.25">
      <c r="A5799">
        <v>289.85000000000002</v>
      </c>
      <c r="B5799">
        <v>0.22600000000000001</v>
      </c>
      <c r="C5799">
        <v>0.14799999999999999</v>
      </c>
      <c r="G5799">
        <f t="shared" si="810"/>
        <v>289.85000000000002</v>
      </c>
      <c r="H5799">
        <f t="shared" si="811"/>
        <v>0.22600000000000001</v>
      </c>
      <c r="I5799">
        <f t="shared" si="812"/>
        <v>0.14628491124260354</v>
      </c>
      <c r="M5799">
        <f t="shared" si="813"/>
        <v>289.85000000000002</v>
      </c>
      <c r="N5799">
        <f t="shared" si="814"/>
        <v>0.22600000000000001</v>
      </c>
      <c r="O5799">
        <f t="shared" si="815"/>
        <v>-0.28766834375739647</v>
      </c>
      <c r="S5799">
        <f t="shared" si="816"/>
        <v>289.85000000000002</v>
      </c>
      <c r="T5799">
        <f t="shared" si="817"/>
        <v>2.6826005139244149</v>
      </c>
      <c r="U5799">
        <f t="shared" si="818"/>
        <v>-0.66589894388286208</v>
      </c>
    </row>
    <row r="5800" spans="1:21" x14ac:dyDescent="0.25">
      <c r="A5800">
        <v>289.89999999999998</v>
      </c>
      <c r="B5800">
        <v>0.22600000000000001</v>
      </c>
      <c r="C5800">
        <v>0.15</v>
      </c>
      <c r="G5800">
        <f t="shared" si="810"/>
        <v>289.89999999999998</v>
      </c>
      <c r="H5800">
        <f t="shared" si="811"/>
        <v>0.22600000000000001</v>
      </c>
      <c r="I5800">
        <f t="shared" si="812"/>
        <v>0.14828461538461538</v>
      </c>
      <c r="M5800">
        <f t="shared" si="813"/>
        <v>289.89999999999998</v>
      </c>
      <c r="N5800">
        <f t="shared" si="814"/>
        <v>0.22600000000000001</v>
      </c>
      <c r="O5800">
        <f t="shared" si="815"/>
        <v>-0.28566863961538458</v>
      </c>
      <c r="S5800">
        <f t="shared" si="816"/>
        <v>289.89999999999998</v>
      </c>
      <c r="T5800">
        <f t="shared" si="817"/>
        <v>2.6826005139244149</v>
      </c>
      <c r="U5800">
        <f t="shared" si="818"/>
        <v>-0.66126999910968642</v>
      </c>
    </row>
    <row r="5801" spans="1:21" x14ac:dyDescent="0.25">
      <c r="A5801">
        <v>289.95</v>
      </c>
      <c r="B5801">
        <v>0.22600000000000001</v>
      </c>
      <c r="C5801">
        <v>0.154</v>
      </c>
      <c r="G5801">
        <f t="shared" si="810"/>
        <v>289.95</v>
      </c>
      <c r="H5801">
        <f t="shared" si="811"/>
        <v>0.22600000000000001</v>
      </c>
      <c r="I5801">
        <f t="shared" si="812"/>
        <v>0.15228431952662722</v>
      </c>
      <c r="M5801">
        <f t="shared" si="813"/>
        <v>289.95</v>
      </c>
      <c r="N5801">
        <f t="shared" si="814"/>
        <v>0.22600000000000001</v>
      </c>
      <c r="O5801">
        <f t="shared" si="815"/>
        <v>-0.28166893547337279</v>
      </c>
      <c r="S5801">
        <f t="shared" si="816"/>
        <v>289.95</v>
      </c>
      <c r="T5801">
        <f t="shared" si="817"/>
        <v>2.6826005139244149</v>
      </c>
      <c r="U5801">
        <f t="shared" si="818"/>
        <v>-0.65201142470688134</v>
      </c>
    </row>
    <row r="5802" spans="1:21" x14ac:dyDescent="0.25">
      <c r="A5802">
        <v>290</v>
      </c>
      <c r="B5802">
        <v>0.22700000000000001</v>
      </c>
      <c r="C5802">
        <v>0.155</v>
      </c>
      <c r="G5802">
        <f t="shared" si="810"/>
        <v>290</v>
      </c>
      <c r="H5802">
        <f t="shared" si="811"/>
        <v>0.22700000000000001</v>
      </c>
      <c r="I5802">
        <f t="shared" si="812"/>
        <v>0.15328402366863905</v>
      </c>
      <c r="M5802">
        <f t="shared" si="813"/>
        <v>290</v>
      </c>
      <c r="N5802">
        <f t="shared" si="814"/>
        <v>0.22700000000000001</v>
      </c>
      <c r="O5802">
        <f t="shared" si="815"/>
        <v>-0.2806692313313609</v>
      </c>
      <c r="S5802">
        <f t="shared" si="816"/>
        <v>290</v>
      </c>
      <c r="T5802">
        <f t="shared" si="817"/>
        <v>2.6944704277028415</v>
      </c>
      <c r="U5802">
        <f t="shared" si="818"/>
        <v>-0.64969729474852056</v>
      </c>
    </row>
    <row r="5803" spans="1:21" x14ac:dyDescent="0.25">
      <c r="A5803">
        <v>290.05</v>
      </c>
      <c r="B5803">
        <v>0.22700000000000001</v>
      </c>
      <c r="C5803">
        <v>0.159</v>
      </c>
      <c r="G5803">
        <f t="shared" si="810"/>
        <v>290.05</v>
      </c>
      <c r="H5803">
        <f t="shared" si="811"/>
        <v>0.22700000000000001</v>
      </c>
      <c r="I5803">
        <f t="shared" si="812"/>
        <v>0.15728372781065089</v>
      </c>
      <c r="M5803">
        <f t="shared" si="813"/>
        <v>290.05</v>
      </c>
      <c r="N5803">
        <f t="shared" si="814"/>
        <v>0.22700000000000001</v>
      </c>
      <c r="O5803">
        <f t="shared" si="815"/>
        <v>-0.27666952718934912</v>
      </c>
      <c r="S5803">
        <f t="shared" si="816"/>
        <v>290.05</v>
      </c>
      <c r="T5803">
        <f t="shared" si="817"/>
        <v>2.6944704277028415</v>
      </c>
      <c r="U5803">
        <f t="shared" si="818"/>
        <v>-0.64043872034571547</v>
      </c>
    </row>
    <row r="5804" spans="1:21" x14ac:dyDescent="0.25">
      <c r="A5804">
        <v>290.10000000000002</v>
      </c>
      <c r="B5804">
        <v>0.22700000000000001</v>
      </c>
      <c r="C5804">
        <v>0.16</v>
      </c>
      <c r="G5804">
        <f t="shared" si="810"/>
        <v>290.10000000000002</v>
      </c>
      <c r="H5804">
        <f t="shared" si="811"/>
        <v>0.22700000000000001</v>
      </c>
      <c r="I5804">
        <f t="shared" si="812"/>
        <v>0.15828343195266273</v>
      </c>
      <c r="M5804">
        <f t="shared" si="813"/>
        <v>290.10000000000002</v>
      </c>
      <c r="N5804">
        <f t="shared" si="814"/>
        <v>0.22700000000000001</v>
      </c>
      <c r="O5804">
        <f t="shared" si="815"/>
        <v>-0.27566982304733723</v>
      </c>
      <c r="S5804">
        <f t="shared" si="816"/>
        <v>290.10000000000002</v>
      </c>
      <c r="T5804">
        <f t="shared" si="817"/>
        <v>2.6944704277028415</v>
      </c>
      <c r="U5804">
        <f t="shared" si="818"/>
        <v>-0.63812459038735458</v>
      </c>
    </row>
    <row r="5805" spans="1:21" x14ac:dyDescent="0.25">
      <c r="A5805">
        <v>290.14999999999998</v>
      </c>
      <c r="B5805">
        <v>0.22700000000000001</v>
      </c>
      <c r="C5805">
        <v>0.16300000000000001</v>
      </c>
      <c r="G5805">
        <f t="shared" si="810"/>
        <v>290.14999999999998</v>
      </c>
      <c r="H5805">
        <f t="shared" si="811"/>
        <v>0.22700000000000001</v>
      </c>
      <c r="I5805">
        <f t="shared" si="812"/>
        <v>0.16128313609467457</v>
      </c>
      <c r="M5805">
        <f t="shared" si="813"/>
        <v>290.14999999999998</v>
      </c>
      <c r="N5805">
        <f t="shared" si="814"/>
        <v>0.22700000000000001</v>
      </c>
      <c r="O5805">
        <f t="shared" si="815"/>
        <v>-0.27267011890532544</v>
      </c>
      <c r="S5805">
        <f t="shared" si="816"/>
        <v>290.14999999999998</v>
      </c>
      <c r="T5805">
        <f t="shared" si="817"/>
        <v>2.6944704277028415</v>
      </c>
      <c r="U5805">
        <f t="shared" si="818"/>
        <v>-0.63118083079936427</v>
      </c>
    </row>
    <row r="5806" spans="1:21" x14ac:dyDescent="0.25">
      <c r="A5806">
        <v>290.2</v>
      </c>
      <c r="B5806">
        <v>0.22700000000000001</v>
      </c>
      <c r="C5806">
        <v>0.16500000000000001</v>
      </c>
      <c r="G5806">
        <f t="shared" si="810"/>
        <v>290.2</v>
      </c>
      <c r="H5806">
        <f t="shared" si="811"/>
        <v>0.22700000000000001</v>
      </c>
      <c r="I5806">
        <f t="shared" si="812"/>
        <v>0.16328284023668641</v>
      </c>
      <c r="M5806">
        <f t="shared" si="813"/>
        <v>290.2</v>
      </c>
      <c r="N5806">
        <f t="shared" si="814"/>
        <v>0.22700000000000001</v>
      </c>
      <c r="O5806">
        <f t="shared" si="815"/>
        <v>-0.27067041476331355</v>
      </c>
      <c r="S5806">
        <f t="shared" si="816"/>
        <v>290.2</v>
      </c>
      <c r="T5806">
        <f t="shared" si="817"/>
        <v>2.6944704277028415</v>
      </c>
      <c r="U5806">
        <f t="shared" si="818"/>
        <v>-0.62655188602618872</v>
      </c>
    </row>
    <row r="5807" spans="1:21" x14ac:dyDescent="0.25">
      <c r="A5807">
        <v>290.25</v>
      </c>
      <c r="B5807">
        <v>0.22800000000000001</v>
      </c>
      <c r="C5807">
        <v>0.16800000000000001</v>
      </c>
      <c r="G5807">
        <f t="shared" si="810"/>
        <v>290.25</v>
      </c>
      <c r="H5807">
        <f t="shared" si="811"/>
        <v>0.22800000000000001</v>
      </c>
      <c r="I5807">
        <f t="shared" si="812"/>
        <v>0.16628254437869824</v>
      </c>
      <c r="M5807">
        <f t="shared" si="813"/>
        <v>290.25</v>
      </c>
      <c r="N5807">
        <f t="shared" si="814"/>
        <v>0.22800000000000001</v>
      </c>
      <c r="O5807">
        <f t="shared" si="815"/>
        <v>-0.26767071062130177</v>
      </c>
      <c r="S5807">
        <f t="shared" si="816"/>
        <v>290.25</v>
      </c>
      <c r="T5807">
        <f t="shared" si="817"/>
        <v>2.7063403414812681</v>
      </c>
      <c r="U5807">
        <f t="shared" si="818"/>
        <v>-0.61960812643819851</v>
      </c>
    </row>
    <row r="5808" spans="1:21" x14ac:dyDescent="0.25">
      <c r="A5808">
        <v>290.3</v>
      </c>
      <c r="B5808">
        <v>0.22900000000000001</v>
      </c>
      <c r="C5808">
        <v>0.17</v>
      </c>
      <c r="G5808">
        <f t="shared" si="810"/>
        <v>290.3</v>
      </c>
      <c r="H5808">
        <f t="shared" si="811"/>
        <v>0.22900000000000001</v>
      </c>
      <c r="I5808">
        <f t="shared" si="812"/>
        <v>0.16828224852071008</v>
      </c>
      <c r="M5808">
        <f t="shared" si="813"/>
        <v>290.3</v>
      </c>
      <c r="N5808">
        <f t="shared" si="814"/>
        <v>0.22900000000000001</v>
      </c>
      <c r="O5808">
        <f t="shared" si="815"/>
        <v>-0.26567100647928987</v>
      </c>
      <c r="S5808">
        <f t="shared" si="816"/>
        <v>290.3</v>
      </c>
      <c r="T5808">
        <f t="shared" si="817"/>
        <v>2.7182102552596952</v>
      </c>
      <c r="U5808">
        <f t="shared" si="818"/>
        <v>-0.61497918166502274</v>
      </c>
    </row>
    <row r="5809" spans="1:21" x14ac:dyDescent="0.25">
      <c r="A5809">
        <v>290.35000000000002</v>
      </c>
      <c r="B5809">
        <v>0.23</v>
      </c>
      <c r="C5809">
        <v>0.17399999999999999</v>
      </c>
      <c r="G5809">
        <f t="shared" si="810"/>
        <v>290.35000000000002</v>
      </c>
      <c r="H5809">
        <f t="shared" si="811"/>
        <v>0.23</v>
      </c>
      <c r="I5809">
        <f t="shared" si="812"/>
        <v>0.17228195266272189</v>
      </c>
      <c r="M5809">
        <f t="shared" si="813"/>
        <v>290.35000000000002</v>
      </c>
      <c r="N5809">
        <f t="shared" si="814"/>
        <v>0.23</v>
      </c>
      <c r="O5809">
        <f t="shared" si="815"/>
        <v>-0.26167130233727809</v>
      </c>
      <c r="S5809">
        <f t="shared" si="816"/>
        <v>290.35000000000002</v>
      </c>
      <c r="T5809">
        <f t="shared" si="817"/>
        <v>2.7300801690381213</v>
      </c>
      <c r="U5809">
        <f t="shared" si="818"/>
        <v>-0.60572060726221777</v>
      </c>
    </row>
    <row r="5810" spans="1:21" x14ac:dyDescent="0.25">
      <c r="A5810">
        <v>290.39999999999998</v>
      </c>
      <c r="B5810">
        <v>0.23200000000000001</v>
      </c>
      <c r="C5810">
        <v>0.17599999999999999</v>
      </c>
      <c r="G5810">
        <f t="shared" si="810"/>
        <v>290.39999999999998</v>
      </c>
      <c r="H5810">
        <f t="shared" si="811"/>
        <v>0.23200000000000001</v>
      </c>
      <c r="I5810">
        <f t="shared" si="812"/>
        <v>0.17428165680473373</v>
      </c>
      <c r="M5810">
        <f t="shared" si="813"/>
        <v>290.39999999999998</v>
      </c>
      <c r="N5810">
        <f t="shared" si="814"/>
        <v>0.23200000000000001</v>
      </c>
      <c r="O5810">
        <f t="shared" si="815"/>
        <v>-0.25967159819526625</v>
      </c>
      <c r="S5810">
        <f t="shared" si="816"/>
        <v>290.39999999999998</v>
      </c>
      <c r="T5810">
        <f t="shared" si="817"/>
        <v>2.753819996594975</v>
      </c>
      <c r="U5810">
        <f t="shared" si="818"/>
        <v>-0.60109166248904222</v>
      </c>
    </row>
    <row r="5811" spans="1:21" x14ac:dyDescent="0.25">
      <c r="A5811">
        <v>290.45</v>
      </c>
      <c r="B5811">
        <v>0.23200000000000001</v>
      </c>
      <c r="C5811">
        <v>0.18</v>
      </c>
      <c r="G5811">
        <f t="shared" si="810"/>
        <v>290.45</v>
      </c>
      <c r="H5811">
        <f t="shared" si="811"/>
        <v>0.23200000000000001</v>
      </c>
      <c r="I5811">
        <f t="shared" si="812"/>
        <v>0.17828136094674554</v>
      </c>
      <c r="M5811">
        <f t="shared" si="813"/>
        <v>290.45</v>
      </c>
      <c r="N5811">
        <f t="shared" si="814"/>
        <v>0.23200000000000001</v>
      </c>
      <c r="O5811">
        <f t="shared" si="815"/>
        <v>-0.25567189405325441</v>
      </c>
      <c r="S5811">
        <f t="shared" si="816"/>
        <v>290.45</v>
      </c>
      <c r="T5811">
        <f t="shared" si="817"/>
        <v>2.753819996594975</v>
      </c>
      <c r="U5811">
        <f t="shared" si="818"/>
        <v>-0.59183308808623702</v>
      </c>
    </row>
    <row r="5812" spans="1:21" x14ac:dyDescent="0.25">
      <c r="A5812">
        <v>290.5</v>
      </c>
      <c r="B5812">
        <v>0.23300000000000001</v>
      </c>
      <c r="C5812">
        <v>0.182</v>
      </c>
      <c r="G5812">
        <f t="shared" si="810"/>
        <v>290.5</v>
      </c>
      <c r="H5812">
        <f t="shared" si="811"/>
        <v>0.23300000000000001</v>
      </c>
      <c r="I5812">
        <f t="shared" si="812"/>
        <v>0.18028106508875738</v>
      </c>
      <c r="M5812">
        <f t="shared" si="813"/>
        <v>290.5</v>
      </c>
      <c r="N5812">
        <f t="shared" si="814"/>
        <v>0.23300000000000001</v>
      </c>
      <c r="O5812">
        <f t="shared" si="815"/>
        <v>-0.25367218991124263</v>
      </c>
      <c r="S5812">
        <f t="shared" si="816"/>
        <v>290.5</v>
      </c>
      <c r="T5812">
        <f t="shared" si="817"/>
        <v>2.7656899103734012</v>
      </c>
      <c r="U5812">
        <f t="shared" si="818"/>
        <v>-0.58720414331306148</v>
      </c>
    </row>
    <row r="5813" spans="1:21" x14ac:dyDescent="0.25">
      <c r="A5813">
        <v>290.55</v>
      </c>
      <c r="B5813">
        <v>0.23300000000000001</v>
      </c>
      <c r="C5813">
        <v>0.186</v>
      </c>
      <c r="G5813">
        <f t="shared" si="810"/>
        <v>290.55</v>
      </c>
      <c r="H5813">
        <f t="shared" si="811"/>
        <v>0.23300000000000001</v>
      </c>
      <c r="I5813">
        <f t="shared" si="812"/>
        <v>0.18428076923076922</v>
      </c>
      <c r="M5813">
        <f t="shared" si="813"/>
        <v>290.55</v>
      </c>
      <c r="N5813">
        <f t="shared" si="814"/>
        <v>0.23300000000000001</v>
      </c>
      <c r="O5813">
        <f t="shared" si="815"/>
        <v>-0.24967248576923076</v>
      </c>
      <c r="S5813">
        <f t="shared" si="816"/>
        <v>290.55</v>
      </c>
      <c r="T5813">
        <f t="shared" si="817"/>
        <v>2.7656899103734012</v>
      </c>
      <c r="U5813">
        <f t="shared" si="818"/>
        <v>-0.57794556891025628</v>
      </c>
    </row>
    <row r="5814" spans="1:21" x14ac:dyDescent="0.25">
      <c r="A5814">
        <v>290.60000000000002</v>
      </c>
      <c r="B5814">
        <v>0.23300000000000001</v>
      </c>
      <c r="C5814">
        <v>0.188</v>
      </c>
      <c r="G5814">
        <f t="shared" si="810"/>
        <v>290.60000000000002</v>
      </c>
      <c r="H5814">
        <f t="shared" si="811"/>
        <v>0.23300000000000001</v>
      </c>
      <c r="I5814">
        <f t="shared" si="812"/>
        <v>0.18628047337278106</v>
      </c>
      <c r="M5814">
        <f t="shared" si="813"/>
        <v>290.60000000000002</v>
      </c>
      <c r="N5814">
        <f t="shared" si="814"/>
        <v>0.23300000000000001</v>
      </c>
      <c r="O5814">
        <f t="shared" si="815"/>
        <v>-0.24767278162721892</v>
      </c>
      <c r="S5814">
        <f t="shared" si="816"/>
        <v>290.60000000000002</v>
      </c>
      <c r="T5814">
        <f t="shared" si="817"/>
        <v>2.7656899103734012</v>
      </c>
      <c r="U5814">
        <f t="shared" si="818"/>
        <v>-0.57331662413708073</v>
      </c>
    </row>
    <row r="5815" spans="1:21" x14ac:dyDescent="0.25">
      <c r="A5815">
        <v>290.64999999999998</v>
      </c>
      <c r="B5815">
        <v>0.23300000000000001</v>
      </c>
      <c r="C5815">
        <v>0.191</v>
      </c>
      <c r="G5815">
        <f t="shared" si="810"/>
        <v>290.64999999999998</v>
      </c>
      <c r="H5815">
        <f t="shared" si="811"/>
        <v>0.23300000000000001</v>
      </c>
      <c r="I5815">
        <f t="shared" si="812"/>
        <v>0.1892801775147929</v>
      </c>
      <c r="M5815">
        <f t="shared" si="813"/>
        <v>290.64999999999998</v>
      </c>
      <c r="N5815">
        <f t="shared" si="814"/>
        <v>0.23300000000000001</v>
      </c>
      <c r="O5815">
        <f t="shared" si="815"/>
        <v>-0.24467307748520709</v>
      </c>
      <c r="S5815">
        <f t="shared" si="816"/>
        <v>290.64999999999998</v>
      </c>
      <c r="T5815">
        <f t="shared" si="817"/>
        <v>2.7656899103734012</v>
      </c>
      <c r="U5815">
        <f t="shared" si="818"/>
        <v>-0.56637286454909042</v>
      </c>
    </row>
    <row r="5816" spans="1:21" x14ac:dyDescent="0.25">
      <c r="A5816">
        <v>290.7</v>
      </c>
      <c r="B5816">
        <v>0.23300000000000001</v>
      </c>
      <c r="C5816">
        <v>0.193</v>
      </c>
      <c r="G5816">
        <f t="shared" si="810"/>
        <v>290.7</v>
      </c>
      <c r="H5816">
        <f t="shared" si="811"/>
        <v>0.23300000000000001</v>
      </c>
      <c r="I5816">
        <f t="shared" si="812"/>
        <v>0.19127988165680473</v>
      </c>
      <c r="M5816">
        <f t="shared" si="813"/>
        <v>290.7</v>
      </c>
      <c r="N5816">
        <f t="shared" si="814"/>
        <v>0.23300000000000001</v>
      </c>
      <c r="O5816">
        <f t="shared" si="815"/>
        <v>-0.24267337334319525</v>
      </c>
      <c r="S5816">
        <f t="shared" si="816"/>
        <v>290.7</v>
      </c>
      <c r="T5816">
        <f t="shared" si="817"/>
        <v>2.7656899103734012</v>
      </c>
      <c r="U5816">
        <f t="shared" si="818"/>
        <v>-0.56174391977591487</v>
      </c>
    </row>
    <row r="5817" spans="1:21" x14ac:dyDescent="0.25">
      <c r="A5817">
        <v>290.75</v>
      </c>
      <c r="B5817">
        <v>0.23400000000000001</v>
      </c>
      <c r="C5817">
        <v>0.19700000000000001</v>
      </c>
      <c r="G5817">
        <f t="shared" si="810"/>
        <v>290.75</v>
      </c>
      <c r="H5817">
        <f t="shared" si="811"/>
        <v>0.23400000000000001</v>
      </c>
      <c r="I5817">
        <f t="shared" si="812"/>
        <v>0.19527958579881657</v>
      </c>
      <c r="M5817">
        <f t="shared" si="813"/>
        <v>290.75</v>
      </c>
      <c r="N5817">
        <f t="shared" si="814"/>
        <v>0.23400000000000001</v>
      </c>
      <c r="O5817">
        <f t="shared" si="815"/>
        <v>-0.23867366920118341</v>
      </c>
      <c r="S5817">
        <f t="shared" si="816"/>
        <v>290.75</v>
      </c>
      <c r="T5817">
        <f t="shared" si="817"/>
        <v>2.7775598241518282</v>
      </c>
      <c r="U5817">
        <f t="shared" si="818"/>
        <v>-0.55248534537310967</v>
      </c>
    </row>
    <row r="5818" spans="1:21" x14ac:dyDescent="0.25">
      <c r="A5818">
        <v>290.8</v>
      </c>
      <c r="B5818">
        <v>0.23400000000000001</v>
      </c>
      <c r="C5818">
        <v>0.19900000000000001</v>
      </c>
      <c r="G5818">
        <f t="shared" si="810"/>
        <v>290.8</v>
      </c>
      <c r="H5818">
        <f t="shared" si="811"/>
        <v>0.23400000000000001</v>
      </c>
      <c r="I5818">
        <f t="shared" si="812"/>
        <v>0.19727928994082841</v>
      </c>
      <c r="M5818">
        <f t="shared" si="813"/>
        <v>290.8</v>
      </c>
      <c r="N5818">
        <f t="shared" si="814"/>
        <v>0.23400000000000001</v>
      </c>
      <c r="O5818">
        <f t="shared" si="815"/>
        <v>-0.23667396505917157</v>
      </c>
      <c r="S5818">
        <f t="shared" si="816"/>
        <v>290.8</v>
      </c>
      <c r="T5818">
        <f t="shared" si="817"/>
        <v>2.7775598241518282</v>
      </c>
      <c r="U5818">
        <f t="shared" si="818"/>
        <v>-0.54785640059993412</v>
      </c>
    </row>
    <row r="5819" spans="1:21" x14ac:dyDescent="0.25">
      <c r="A5819">
        <v>290.85000000000002</v>
      </c>
      <c r="B5819">
        <v>0.23400000000000001</v>
      </c>
      <c r="C5819">
        <v>0.20300000000000001</v>
      </c>
      <c r="G5819">
        <f t="shared" si="810"/>
        <v>290.85000000000002</v>
      </c>
      <c r="H5819">
        <f t="shared" si="811"/>
        <v>0.23400000000000001</v>
      </c>
      <c r="I5819">
        <f t="shared" si="812"/>
        <v>0.20127899408284025</v>
      </c>
      <c r="M5819">
        <f t="shared" si="813"/>
        <v>290.85000000000002</v>
      </c>
      <c r="N5819">
        <f t="shared" si="814"/>
        <v>0.23400000000000001</v>
      </c>
      <c r="O5819">
        <f t="shared" si="815"/>
        <v>-0.23267426091715973</v>
      </c>
      <c r="S5819">
        <f t="shared" si="816"/>
        <v>290.85000000000002</v>
      </c>
      <c r="T5819">
        <f t="shared" si="817"/>
        <v>2.7775598241518282</v>
      </c>
      <c r="U5819">
        <f t="shared" si="818"/>
        <v>-0.53859782619712893</v>
      </c>
    </row>
    <row r="5820" spans="1:21" x14ac:dyDescent="0.25">
      <c r="A5820">
        <v>290.89999999999998</v>
      </c>
      <c r="B5820">
        <v>0.23400000000000001</v>
      </c>
      <c r="C5820">
        <v>0.20499999999999999</v>
      </c>
      <c r="G5820">
        <f t="shared" si="810"/>
        <v>290.89999999999998</v>
      </c>
      <c r="H5820">
        <f t="shared" si="811"/>
        <v>0.23400000000000001</v>
      </c>
      <c r="I5820">
        <f t="shared" si="812"/>
        <v>0.20327869822485206</v>
      </c>
      <c r="M5820">
        <f t="shared" si="813"/>
        <v>290.89999999999998</v>
      </c>
      <c r="N5820">
        <f t="shared" si="814"/>
        <v>0.23400000000000001</v>
      </c>
      <c r="O5820">
        <f t="shared" si="815"/>
        <v>-0.23067455677514792</v>
      </c>
      <c r="S5820">
        <f t="shared" si="816"/>
        <v>290.89999999999998</v>
      </c>
      <c r="T5820">
        <f t="shared" si="817"/>
        <v>2.7775598241518282</v>
      </c>
      <c r="U5820">
        <f t="shared" si="818"/>
        <v>-0.53396888142395349</v>
      </c>
    </row>
    <row r="5821" spans="1:21" x14ac:dyDescent="0.25">
      <c r="A5821">
        <v>290.95</v>
      </c>
      <c r="B5821">
        <v>0.23499999999999999</v>
      </c>
      <c r="C5821">
        <v>0.20899999999999999</v>
      </c>
      <c r="G5821">
        <f t="shared" si="810"/>
        <v>290.95</v>
      </c>
      <c r="H5821">
        <f t="shared" si="811"/>
        <v>0.23499999999999999</v>
      </c>
      <c r="I5821">
        <f t="shared" si="812"/>
        <v>0.2072784023668639</v>
      </c>
      <c r="M5821">
        <f t="shared" si="813"/>
        <v>290.95</v>
      </c>
      <c r="N5821">
        <f t="shared" si="814"/>
        <v>0.23499999999999999</v>
      </c>
      <c r="O5821">
        <f t="shared" si="815"/>
        <v>-0.22667485263313608</v>
      </c>
      <c r="S5821">
        <f t="shared" si="816"/>
        <v>290.95</v>
      </c>
      <c r="T5821">
        <f t="shared" si="817"/>
        <v>2.7894297379302539</v>
      </c>
      <c r="U5821">
        <f t="shared" si="818"/>
        <v>-0.52471030702114818</v>
      </c>
    </row>
    <row r="5822" spans="1:21" x14ac:dyDescent="0.25">
      <c r="A5822">
        <v>291</v>
      </c>
      <c r="B5822">
        <v>0.23499999999999999</v>
      </c>
      <c r="C5822">
        <v>0.21</v>
      </c>
      <c r="G5822">
        <f t="shared" si="810"/>
        <v>291</v>
      </c>
      <c r="H5822">
        <f t="shared" si="811"/>
        <v>0.23499999999999999</v>
      </c>
      <c r="I5822">
        <f t="shared" si="812"/>
        <v>0.20827810650887574</v>
      </c>
      <c r="M5822">
        <f t="shared" si="813"/>
        <v>291</v>
      </c>
      <c r="N5822">
        <f t="shared" si="814"/>
        <v>0.23499999999999999</v>
      </c>
      <c r="O5822">
        <f t="shared" si="815"/>
        <v>-0.22567514849112424</v>
      </c>
      <c r="S5822">
        <f t="shared" si="816"/>
        <v>291</v>
      </c>
      <c r="T5822">
        <f t="shared" si="817"/>
        <v>2.7894297379302539</v>
      </c>
      <c r="U5822">
        <f t="shared" si="818"/>
        <v>-0.52239617706278751</v>
      </c>
    </row>
    <row r="5823" spans="1:21" x14ac:dyDescent="0.25">
      <c r="A5823">
        <v>291.05</v>
      </c>
      <c r="B5823">
        <v>0.23499999999999999</v>
      </c>
      <c r="C5823">
        <v>0.214</v>
      </c>
      <c r="G5823">
        <f t="shared" si="810"/>
        <v>291.05</v>
      </c>
      <c r="H5823">
        <f t="shared" si="811"/>
        <v>0.23499999999999999</v>
      </c>
      <c r="I5823">
        <f t="shared" si="812"/>
        <v>0.21227781065088758</v>
      </c>
      <c r="M5823">
        <f t="shared" si="813"/>
        <v>291.05</v>
      </c>
      <c r="N5823">
        <f t="shared" si="814"/>
        <v>0.23499999999999999</v>
      </c>
      <c r="O5823">
        <f t="shared" si="815"/>
        <v>-0.2216754443491124</v>
      </c>
      <c r="S5823">
        <f t="shared" si="816"/>
        <v>291.05</v>
      </c>
      <c r="T5823">
        <f t="shared" si="817"/>
        <v>2.7894297379302539</v>
      </c>
      <c r="U5823">
        <f t="shared" si="818"/>
        <v>-0.51313760265998243</v>
      </c>
    </row>
    <row r="5824" spans="1:21" x14ac:dyDescent="0.25">
      <c r="A5824">
        <v>291.10000000000002</v>
      </c>
      <c r="B5824">
        <v>0.23499999999999999</v>
      </c>
      <c r="C5824">
        <v>0.216</v>
      </c>
      <c r="G5824">
        <f t="shared" si="810"/>
        <v>291.10000000000002</v>
      </c>
      <c r="H5824">
        <f t="shared" si="811"/>
        <v>0.23499999999999999</v>
      </c>
      <c r="I5824">
        <f t="shared" si="812"/>
        <v>0.21427751479289942</v>
      </c>
      <c r="M5824">
        <f t="shared" si="813"/>
        <v>291.10000000000002</v>
      </c>
      <c r="N5824">
        <f t="shared" si="814"/>
        <v>0.23499999999999999</v>
      </c>
      <c r="O5824">
        <f t="shared" si="815"/>
        <v>-0.21967574020710057</v>
      </c>
      <c r="S5824">
        <f t="shared" si="816"/>
        <v>291.10000000000002</v>
      </c>
      <c r="T5824">
        <f t="shared" si="817"/>
        <v>2.7894297379302539</v>
      </c>
      <c r="U5824">
        <f t="shared" si="818"/>
        <v>-0.50850865788680677</v>
      </c>
    </row>
    <row r="5825" spans="1:21" x14ac:dyDescent="0.25">
      <c r="A5825">
        <v>291.14999999999998</v>
      </c>
      <c r="B5825">
        <v>0.23599999999999999</v>
      </c>
      <c r="C5825">
        <v>0.22</v>
      </c>
      <c r="G5825">
        <f t="shared" si="810"/>
        <v>291.14999999999998</v>
      </c>
      <c r="H5825">
        <f t="shared" si="811"/>
        <v>0.23599999999999999</v>
      </c>
      <c r="I5825">
        <f t="shared" si="812"/>
        <v>0.21827721893491125</v>
      </c>
      <c r="M5825">
        <f t="shared" si="813"/>
        <v>291.14999999999998</v>
      </c>
      <c r="N5825">
        <f t="shared" si="814"/>
        <v>0.23599999999999999</v>
      </c>
      <c r="O5825">
        <f t="shared" si="815"/>
        <v>-0.21567603606508873</v>
      </c>
      <c r="S5825">
        <f t="shared" si="816"/>
        <v>291.14999999999998</v>
      </c>
      <c r="T5825">
        <f t="shared" si="817"/>
        <v>2.801299651708681</v>
      </c>
      <c r="U5825">
        <f t="shared" si="818"/>
        <v>-0.49925008348400163</v>
      </c>
    </row>
    <row r="5826" spans="1:21" x14ac:dyDescent="0.25">
      <c r="A5826">
        <v>291.2</v>
      </c>
      <c r="B5826">
        <v>0.23499999999999999</v>
      </c>
      <c r="C5826">
        <v>0.221</v>
      </c>
      <c r="G5826">
        <f t="shared" si="810"/>
        <v>291.2</v>
      </c>
      <c r="H5826">
        <f t="shared" si="811"/>
        <v>0.23499999999999999</v>
      </c>
      <c r="I5826">
        <f t="shared" si="812"/>
        <v>0.21927692307692309</v>
      </c>
      <c r="M5826">
        <f t="shared" si="813"/>
        <v>291.2</v>
      </c>
      <c r="N5826">
        <f t="shared" si="814"/>
        <v>0.23499999999999999</v>
      </c>
      <c r="O5826">
        <f t="shared" si="815"/>
        <v>-0.21467633192307689</v>
      </c>
      <c r="S5826">
        <f t="shared" si="816"/>
        <v>291.2</v>
      </c>
      <c r="T5826">
        <f t="shared" si="817"/>
        <v>2.7894297379302539</v>
      </c>
      <c r="U5826">
        <f t="shared" si="818"/>
        <v>-0.49693595352564085</v>
      </c>
    </row>
    <row r="5827" spans="1:21" x14ac:dyDescent="0.25">
      <c r="A5827">
        <v>291.25</v>
      </c>
      <c r="B5827">
        <v>0.23599999999999999</v>
      </c>
      <c r="C5827">
        <v>0.22500000000000001</v>
      </c>
      <c r="G5827">
        <f t="shared" ref="G5827:G5890" si="819">A5827</f>
        <v>291.25</v>
      </c>
      <c r="H5827">
        <f t="shared" ref="H5827:H5890" si="820">B5827</f>
        <v>0.23599999999999999</v>
      </c>
      <c r="I5827">
        <f t="shared" ref="I5827:I5890" si="821">C5827-A5827*0.002/338</f>
        <v>0.2232766272189349</v>
      </c>
      <c r="M5827">
        <f t="shared" ref="M5827:M5890" si="822">G5827</f>
        <v>291.25</v>
      </c>
      <c r="N5827">
        <f t="shared" ref="N5827:N5890" si="823">H5827</f>
        <v>0.23599999999999999</v>
      </c>
      <c r="O5827">
        <f t="shared" ref="O5827:O5890" si="824">I5827-$L$3</f>
        <v>-0.21067662778106508</v>
      </c>
      <c r="S5827">
        <f t="shared" ref="S5827:S5890" si="825">M5827</f>
        <v>291.25</v>
      </c>
      <c r="T5827">
        <f t="shared" ref="T5827:T5890" si="826">2*$R$2*N5827/(PI()*$R$5*($R$4+$R$3))</f>
        <v>2.801299651708681</v>
      </c>
      <c r="U5827">
        <f t="shared" ref="U5827:U5890" si="827">2*O5827*$R$6/($R$9*$R$8*$R$7*($R$4-$R$3))</f>
        <v>-0.48767737912283576</v>
      </c>
    </row>
    <row r="5828" spans="1:21" x14ac:dyDescent="0.25">
      <c r="A5828">
        <v>291.3</v>
      </c>
      <c r="B5828">
        <v>0.23599999999999999</v>
      </c>
      <c r="C5828">
        <v>0.22700000000000001</v>
      </c>
      <c r="G5828">
        <f t="shared" si="819"/>
        <v>291.3</v>
      </c>
      <c r="H5828">
        <f t="shared" si="820"/>
        <v>0.23599999999999999</v>
      </c>
      <c r="I5828">
        <f t="shared" si="821"/>
        <v>0.22527633136094674</v>
      </c>
      <c r="M5828">
        <f t="shared" si="822"/>
        <v>291.3</v>
      </c>
      <c r="N5828">
        <f t="shared" si="823"/>
        <v>0.23599999999999999</v>
      </c>
      <c r="O5828">
        <f t="shared" si="824"/>
        <v>-0.20867692363905324</v>
      </c>
      <c r="S5828">
        <f t="shared" si="825"/>
        <v>291.3</v>
      </c>
      <c r="T5828">
        <f t="shared" si="826"/>
        <v>2.801299651708681</v>
      </c>
      <c r="U5828">
        <f t="shared" si="827"/>
        <v>-0.48304843434966022</v>
      </c>
    </row>
    <row r="5829" spans="1:21" x14ac:dyDescent="0.25">
      <c r="A5829">
        <v>291.35000000000002</v>
      </c>
      <c r="B5829">
        <v>0.23599999999999999</v>
      </c>
      <c r="C5829">
        <v>0.23</v>
      </c>
      <c r="G5829">
        <f t="shared" si="819"/>
        <v>291.35000000000002</v>
      </c>
      <c r="H5829">
        <f t="shared" si="820"/>
        <v>0.23599999999999999</v>
      </c>
      <c r="I5829">
        <f t="shared" si="821"/>
        <v>0.22827603550295858</v>
      </c>
      <c r="M5829">
        <f t="shared" si="822"/>
        <v>291.35000000000002</v>
      </c>
      <c r="N5829">
        <f t="shared" si="823"/>
        <v>0.23599999999999999</v>
      </c>
      <c r="O5829">
        <f t="shared" si="824"/>
        <v>-0.2056772194970414</v>
      </c>
      <c r="S5829">
        <f t="shared" si="825"/>
        <v>291.35000000000002</v>
      </c>
      <c r="T5829">
        <f t="shared" si="826"/>
        <v>2.801299651708681</v>
      </c>
      <c r="U5829">
        <f t="shared" si="827"/>
        <v>-0.47610467476166984</v>
      </c>
    </row>
    <row r="5830" spans="1:21" x14ac:dyDescent="0.25">
      <c r="A5830">
        <v>291.39999999999998</v>
      </c>
      <c r="B5830">
        <v>0.23599999999999999</v>
      </c>
      <c r="C5830">
        <v>0.23200000000000001</v>
      </c>
      <c r="G5830">
        <f t="shared" si="819"/>
        <v>291.39999999999998</v>
      </c>
      <c r="H5830">
        <f t="shared" si="820"/>
        <v>0.23599999999999999</v>
      </c>
      <c r="I5830">
        <f t="shared" si="821"/>
        <v>0.23027573964497042</v>
      </c>
      <c r="M5830">
        <f t="shared" si="822"/>
        <v>291.39999999999998</v>
      </c>
      <c r="N5830">
        <f t="shared" si="823"/>
        <v>0.23599999999999999</v>
      </c>
      <c r="O5830">
        <f t="shared" si="824"/>
        <v>-0.20367751535502956</v>
      </c>
      <c r="S5830">
        <f t="shared" si="825"/>
        <v>291.39999999999998</v>
      </c>
      <c r="T5830">
        <f t="shared" si="826"/>
        <v>2.801299651708681</v>
      </c>
      <c r="U5830">
        <f t="shared" si="827"/>
        <v>-0.4714757299884943</v>
      </c>
    </row>
    <row r="5831" spans="1:21" x14ac:dyDescent="0.25">
      <c r="A5831">
        <v>291.45</v>
      </c>
      <c r="B5831">
        <v>0.23699999999999999</v>
      </c>
      <c r="C5831">
        <v>0.23599999999999999</v>
      </c>
      <c r="G5831">
        <f t="shared" si="819"/>
        <v>291.45</v>
      </c>
      <c r="H5831">
        <f t="shared" si="820"/>
        <v>0.23699999999999999</v>
      </c>
      <c r="I5831">
        <f t="shared" si="821"/>
        <v>0.23427544378698223</v>
      </c>
      <c r="M5831">
        <f t="shared" si="822"/>
        <v>291.45</v>
      </c>
      <c r="N5831">
        <f t="shared" si="823"/>
        <v>0.23699999999999999</v>
      </c>
      <c r="O5831">
        <f t="shared" si="824"/>
        <v>-0.19967781121301775</v>
      </c>
      <c r="S5831">
        <f t="shared" si="825"/>
        <v>291.45</v>
      </c>
      <c r="T5831">
        <f t="shared" si="826"/>
        <v>2.8131695654871076</v>
      </c>
      <c r="U5831">
        <f t="shared" si="827"/>
        <v>-0.46221715558568921</v>
      </c>
    </row>
    <row r="5832" spans="1:21" x14ac:dyDescent="0.25">
      <c r="A5832">
        <v>291.5</v>
      </c>
      <c r="B5832">
        <v>0.23699999999999999</v>
      </c>
      <c r="C5832">
        <v>0.23699999999999999</v>
      </c>
      <c r="G5832">
        <f t="shared" si="819"/>
        <v>291.5</v>
      </c>
      <c r="H5832">
        <f t="shared" si="820"/>
        <v>0.23699999999999999</v>
      </c>
      <c r="I5832">
        <f t="shared" si="821"/>
        <v>0.23527514792899407</v>
      </c>
      <c r="M5832">
        <f t="shared" si="822"/>
        <v>291.5</v>
      </c>
      <c r="N5832">
        <f t="shared" si="823"/>
        <v>0.23699999999999999</v>
      </c>
      <c r="O5832">
        <f t="shared" si="824"/>
        <v>-0.19867810707100592</v>
      </c>
      <c r="S5832">
        <f t="shared" si="825"/>
        <v>291.5</v>
      </c>
      <c r="T5832">
        <f t="shared" si="826"/>
        <v>2.8131695654871076</v>
      </c>
      <c r="U5832">
        <f t="shared" si="827"/>
        <v>-0.45990302562732843</v>
      </c>
    </row>
    <row r="5833" spans="1:21" x14ac:dyDescent="0.25">
      <c r="A5833">
        <v>291.55</v>
      </c>
      <c r="B5833">
        <v>0.23699999999999999</v>
      </c>
      <c r="C5833">
        <v>0.24099999999999999</v>
      </c>
      <c r="G5833">
        <f t="shared" si="819"/>
        <v>291.55</v>
      </c>
      <c r="H5833">
        <f t="shared" si="820"/>
        <v>0.23699999999999999</v>
      </c>
      <c r="I5833">
        <f t="shared" si="821"/>
        <v>0.23927485207100591</v>
      </c>
      <c r="M5833">
        <f t="shared" si="822"/>
        <v>291.55</v>
      </c>
      <c r="N5833">
        <f t="shared" si="823"/>
        <v>0.23699999999999999</v>
      </c>
      <c r="O5833">
        <f t="shared" si="824"/>
        <v>-0.19467840292899408</v>
      </c>
      <c r="S5833">
        <f t="shared" si="825"/>
        <v>291.55</v>
      </c>
      <c r="T5833">
        <f t="shared" si="826"/>
        <v>2.8131695654871076</v>
      </c>
      <c r="U5833">
        <f t="shared" si="827"/>
        <v>-0.45064445122452329</v>
      </c>
    </row>
    <row r="5834" spans="1:21" x14ac:dyDescent="0.25">
      <c r="A5834">
        <v>291.60000000000002</v>
      </c>
      <c r="B5834">
        <v>0.23699999999999999</v>
      </c>
      <c r="C5834">
        <v>0.24299999999999999</v>
      </c>
      <c r="G5834">
        <f t="shared" si="819"/>
        <v>291.60000000000002</v>
      </c>
      <c r="H5834">
        <f t="shared" si="820"/>
        <v>0.23699999999999999</v>
      </c>
      <c r="I5834">
        <f t="shared" si="821"/>
        <v>0.24127455621301774</v>
      </c>
      <c r="M5834">
        <f t="shared" si="822"/>
        <v>291.60000000000002</v>
      </c>
      <c r="N5834">
        <f t="shared" si="823"/>
        <v>0.23699999999999999</v>
      </c>
      <c r="O5834">
        <f t="shared" si="824"/>
        <v>-0.19267869878698224</v>
      </c>
      <c r="S5834">
        <f t="shared" si="825"/>
        <v>291.60000000000002</v>
      </c>
      <c r="T5834">
        <f t="shared" si="826"/>
        <v>2.8131695654871076</v>
      </c>
      <c r="U5834">
        <f t="shared" si="827"/>
        <v>-0.44601550645134769</v>
      </c>
    </row>
    <row r="5835" spans="1:21" x14ac:dyDescent="0.25">
      <c r="A5835">
        <v>291.64999999999998</v>
      </c>
      <c r="B5835">
        <v>0.23699999999999999</v>
      </c>
      <c r="C5835">
        <v>0.247</v>
      </c>
      <c r="G5835">
        <f t="shared" si="819"/>
        <v>291.64999999999998</v>
      </c>
      <c r="H5835">
        <f t="shared" si="820"/>
        <v>0.23699999999999999</v>
      </c>
      <c r="I5835">
        <f t="shared" si="821"/>
        <v>0.24527426035502958</v>
      </c>
      <c r="M5835">
        <f t="shared" si="822"/>
        <v>291.64999999999998</v>
      </c>
      <c r="N5835">
        <f t="shared" si="823"/>
        <v>0.23699999999999999</v>
      </c>
      <c r="O5835">
        <f t="shared" si="824"/>
        <v>-0.1886789946449704</v>
      </c>
      <c r="S5835">
        <f t="shared" si="825"/>
        <v>291.64999999999998</v>
      </c>
      <c r="T5835">
        <f t="shared" si="826"/>
        <v>2.8131695654871076</v>
      </c>
      <c r="U5835">
        <f t="shared" si="827"/>
        <v>-0.43675693204854255</v>
      </c>
    </row>
    <row r="5836" spans="1:21" x14ac:dyDescent="0.25">
      <c r="A5836">
        <v>291.7</v>
      </c>
      <c r="B5836">
        <v>0.23799999999999999</v>
      </c>
      <c r="C5836">
        <v>0.248</v>
      </c>
      <c r="G5836">
        <f t="shared" si="819"/>
        <v>291.7</v>
      </c>
      <c r="H5836">
        <f t="shared" si="820"/>
        <v>0.23799999999999999</v>
      </c>
      <c r="I5836">
        <f t="shared" si="821"/>
        <v>0.24627396449704142</v>
      </c>
      <c r="M5836">
        <f t="shared" si="822"/>
        <v>291.7</v>
      </c>
      <c r="N5836">
        <f t="shared" si="823"/>
        <v>0.23799999999999999</v>
      </c>
      <c r="O5836">
        <f t="shared" si="824"/>
        <v>-0.18767929050295856</v>
      </c>
      <c r="S5836">
        <f t="shared" si="825"/>
        <v>291.7</v>
      </c>
      <c r="T5836">
        <f t="shared" si="826"/>
        <v>2.8250394792655338</v>
      </c>
      <c r="U5836">
        <f t="shared" si="827"/>
        <v>-0.43444280209018177</v>
      </c>
    </row>
    <row r="5837" spans="1:21" x14ac:dyDescent="0.25">
      <c r="A5837">
        <v>291.75</v>
      </c>
      <c r="B5837">
        <v>0.23799999999999999</v>
      </c>
      <c r="C5837">
        <v>0.252</v>
      </c>
      <c r="G5837">
        <f t="shared" si="819"/>
        <v>291.75</v>
      </c>
      <c r="H5837">
        <f t="shared" si="820"/>
        <v>0.23799999999999999</v>
      </c>
      <c r="I5837">
        <f t="shared" si="821"/>
        <v>0.25027366863905326</v>
      </c>
      <c r="M5837">
        <f t="shared" si="822"/>
        <v>291.75</v>
      </c>
      <c r="N5837">
        <f t="shared" si="823"/>
        <v>0.23799999999999999</v>
      </c>
      <c r="O5837">
        <f t="shared" si="824"/>
        <v>-0.18367958636094672</v>
      </c>
      <c r="S5837">
        <f t="shared" si="825"/>
        <v>291.75</v>
      </c>
      <c r="T5837">
        <f t="shared" si="826"/>
        <v>2.8250394792655338</v>
      </c>
      <c r="U5837">
        <f t="shared" si="827"/>
        <v>-0.42518422768737663</v>
      </c>
    </row>
    <row r="5838" spans="1:21" x14ac:dyDescent="0.25">
      <c r="A5838">
        <v>291.8</v>
      </c>
      <c r="B5838">
        <v>0.23799999999999999</v>
      </c>
      <c r="C5838">
        <v>0.253</v>
      </c>
      <c r="G5838">
        <f t="shared" si="819"/>
        <v>291.8</v>
      </c>
      <c r="H5838">
        <f t="shared" si="820"/>
        <v>0.23799999999999999</v>
      </c>
      <c r="I5838">
        <f t="shared" si="821"/>
        <v>0.2512733727810651</v>
      </c>
      <c r="M5838">
        <f t="shared" si="822"/>
        <v>291.8</v>
      </c>
      <c r="N5838">
        <f t="shared" si="823"/>
        <v>0.23799999999999999</v>
      </c>
      <c r="O5838">
        <f t="shared" si="824"/>
        <v>-0.18267988221893489</v>
      </c>
      <c r="S5838">
        <f t="shared" si="825"/>
        <v>291.8</v>
      </c>
      <c r="T5838">
        <f t="shared" si="826"/>
        <v>2.8250394792655338</v>
      </c>
      <c r="U5838">
        <f t="shared" si="827"/>
        <v>-0.42287009772901585</v>
      </c>
    </row>
    <row r="5839" spans="1:21" x14ac:dyDescent="0.25">
      <c r="A5839">
        <v>291.85000000000002</v>
      </c>
      <c r="B5839">
        <v>0.23799999999999999</v>
      </c>
      <c r="C5839">
        <v>0.25700000000000001</v>
      </c>
      <c r="G5839">
        <f t="shared" si="819"/>
        <v>291.85000000000002</v>
      </c>
      <c r="H5839">
        <f t="shared" si="820"/>
        <v>0.23799999999999999</v>
      </c>
      <c r="I5839">
        <f t="shared" si="821"/>
        <v>0.25527307692307694</v>
      </c>
      <c r="M5839">
        <f t="shared" si="822"/>
        <v>291.85000000000002</v>
      </c>
      <c r="N5839">
        <f t="shared" si="823"/>
        <v>0.23799999999999999</v>
      </c>
      <c r="O5839">
        <f t="shared" si="824"/>
        <v>-0.17868017807692305</v>
      </c>
      <c r="S5839">
        <f t="shared" si="825"/>
        <v>291.85000000000002</v>
      </c>
      <c r="T5839">
        <f t="shared" si="826"/>
        <v>2.8250394792655338</v>
      </c>
      <c r="U5839">
        <f t="shared" si="827"/>
        <v>-0.41361152332621071</v>
      </c>
    </row>
    <row r="5840" spans="1:21" x14ac:dyDescent="0.25">
      <c r="A5840">
        <v>291.89999999999998</v>
      </c>
      <c r="B5840">
        <v>0.23799999999999999</v>
      </c>
      <c r="C5840">
        <v>0.25800000000000001</v>
      </c>
      <c r="G5840">
        <f t="shared" si="819"/>
        <v>291.89999999999998</v>
      </c>
      <c r="H5840">
        <f t="shared" si="820"/>
        <v>0.23799999999999999</v>
      </c>
      <c r="I5840">
        <f t="shared" si="821"/>
        <v>0.25627278106508877</v>
      </c>
      <c r="M5840">
        <f t="shared" si="822"/>
        <v>291.89999999999998</v>
      </c>
      <c r="N5840">
        <f t="shared" si="823"/>
        <v>0.23799999999999999</v>
      </c>
      <c r="O5840">
        <f t="shared" si="824"/>
        <v>-0.17768047393491121</v>
      </c>
      <c r="S5840">
        <f t="shared" si="825"/>
        <v>291.89999999999998</v>
      </c>
      <c r="T5840">
        <f t="shared" si="826"/>
        <v>2.8250394792655338</v>
      </c>
      <c r="U5840">
        <f t="shared" si="827"/>
        <v>-0.41129739336784993</v>
      </c>
    </row>
    <row r="5841" spans="1:21" x14ac:dyDescent="0.25">
      <c r="A5841">
        <v>291.95</v>
      </c>
      <c r="B5841">
        <v>0.23899999999999999</v>
      </c>
      <c r="C5841">
        <v>0.26200000000000001</v>
      </c>
      <c r="G5841">
        <f t="shared" si="819"/>
        <v>291.95</v>
      </c>
      <c r="H5841">
        <f t="shared" si="820"/>
        <v>0.23899999999999999</v>
      </c>
      <c r="I5841">
        <f t="shared" si="821"/>
        <v>0.26027248520710061</v>
      </c>
      <c r="M5841">
        <f t="shared" si="822"/>
        <v>291.95</v>
      </c>
      <c r="N5841">
        <f t="shared" si="823"/>
        <v>0.23899999999999999</v>
      </c>
      <c r="O5841">
        <f t="shared" si="824"/>
        <v>-0.17368076979289937</v>
      </c>
      <c r="S5841">
        <f t="shared" si="825"/>
        <v>291.95</v>
      </c>
      <c r="T5841">
        <f t="shared" si="826"/>
        <v>2.8369093930439608</v>
      </c>
      <c r="U5841">
        <f t="shared" si="827"/>
        <v>-0.40203881896504473</v>
      </c>
    </row>
    <row r="5842" spans="1:21" x14ac:dyDescent="0.25">
      <c r="A5842">
        <v>292</v>
      </c>
      <c r="B5842">
        <v>0.23899999999999999</v>
      </c>
      <c r="C5842">
        <v>0.26400000000000001</v>
      </c>
      <c r="G5842">
        <f t="shared" si="819"/>
        <v>292</v>
      </c>
      <c r="H5842">
        <f t="shared" si="820"/>
        <v>0.23899999999999999</v>
      </c>
      <c r="I5842">
        <f t="shared" si="821"/>
        <v>0.26227218934911245</v>
      </c>
      <c r="M5842">
        <f t="shared" si="822"/>
        <v>292</v>
      </c>
      <c r="N5842">
        <f t="shared" si="823"/>
        <v>0.23899999999999999</v>
      </c>
      <c r="O5842">
        <f t="shared" si="824"/>
        <v>-0.17168106565088753</v>
      </c>
      <c r="S5842">
        <f t="shared" si="825"/>
        <v>292</v>
      </c>
      <c r="T5842">
        <f t="shared" si="826"/>
        <v>2.8369093930439608</v>
      </c>
      <c r="U5842">
        <f t="shared" si="827"/>
        <v>-0.39740987419186918</v>
      </c>
    </row>
    <row r="5843" spans="1:21" x14ac:dyDescent="0.25">
      <c r="A5843">
        <v>292.05</v>
      </c>
      <c r="B5843">
        <v>0.23899999999999999</v>
      </c>
      <c r="C5843">
        <v>0.26700000000000002</v>
      </c>
      <c r="G5843">
        <f t="shared" si="819"/>
        <v>292.05</v>
      </c>
      <c r="H5843">
        <f t="shared" si="820"/>
        <v>0.23899999999999999</v>
      </c>
      <c r="I5843">
        <f t="shared" si="821"/>
        <v>0.26527189349112429</v>
      </c>
      <c r="M5843">
        <f t="shared" si="822"/>
        <v>292.05</v>
      </c>
      <c r="N5843">
        <f t="shared" si="823"/>
        <v>0.23899999999999999</v>
      </c>
      <c r="O5843">
        <f t="shared" si="824"/>
        <v>-0.16868136150887569</v>
      </c>
      <c r="S5843">
        <f t="shared" si="825"/>
        <v>292.05</v>
      </c>
      <c r="T5843">
        <f t="shared" si="826"/>
        <v>2.8369093930439608</v>
      </c>
      <c r="U5843">
        <f t="shared" si="827"/>
        <v>-0.39046611460387881</v>
      </c>
    </row>
    <row r="5844" spans="1:21" x14ac:dyDescent="0.25">
      <c r="A5844">
        <v>292.10000000000002</v>
      </c>
      <c r="B5844">
        <v>0.23899999999999999</v>
      </c>
      <c r="C5844">
        <v>0.26800000000000002</v>
      </c>
      <c r="G5844">
        <f t="shared" si="819"/>
        <v>292.10000000000002</v>
      </c>
      <c r="H5844">
        <f t="shared" si="820"/>
        <v>0.23899999999999999</v>
      </c>
      <c r="I5844">
        <f t="shared" si="821"/>
        <v>0.26627159763313613</v>
      </c>
      <c r="M5844">
        <f t="shared" si="822"/>
        <v>292.10000000000002</v>
      </c>
      <c r="N5844">
        <f t="shared" si="823"/>
        <v>0.23899999999999999</v>
      </c>
      <c r="O5844">
        <f t="shared" si="824"/>
        <v>-0.16768165736686386</v>
      </c>
      <c r="S5844">
        <f t="shared" si="825"/>
        <v>292.10000000000002</v>
      </c>
      <c r="T5844">
        <f t="shared" si="826"/>
        <v>2.8369093930439608</v>
      </c>
      <c r="U5844">
        <f t="shared" si="827"/>
        <v>-0.38815198464551814</v>
      </c>
    </row>
    <row r="5845" spans="1:21" x14ac:dyDescent="0.25">
      <c r="A5845">
        <v>292.14999999999998</v>
      </c>
      <c r="B5845">
        <v>0.23899999999999999</v>
      </c>
      <c r="C5845">
        <v>0.27200000000000002</v>
      </c>
      <c r="G5845">
        <f t="shared" si="819"/>
        <v>292.14999999999998</v>
      </c>
      <c r="H5845">
        <f t="shared" si="820"/>
        <v>0.23899999999999999</v>
      </c>
      <c r="I5845">
        <f t="shared" si="821"/>
        <v>0.27027130177514797</v>
      </c>
      <c r="M5845">
        <f t="shared" si="822"/>
        <v>292.14999999999998</v>
      </c>
      <c r="N5845">
        <f t="shared" si="823"/>
        <v>0.23899999999999999</v>
      </c>
      <c r="O5845">
        <f t="shared" si="824"/>
        <v>-0.16368195322485202</v>
      </c>
      <c r="S5845">
        <f t="shared" si="825"/>
        <v>292.14999999999998</v>
      </c>
      <c r="T5845">
        <f t="shared" si="826"/>
        <v>2.8369093930439608</v>
      </c>
      <c r="U5845">
        <f t="shared" si="827"/>
        <v>-0.37889341024271295</v>
      </c>
    </row>
    <row r="5846" spans="1:21" x14ac:dyDescent="0.25">
      <c r="A5846">
        <v>292.2</v>
      </c>
      <c r="B5846">
        <v>0.23899999999999999</v>
      </c>
      <c r="C5846">
        <v>0.27300000000000002</v>
      </c>
      <c r="G5846">
        <f t="shared" si="819"/>
        <v>292.2</v>
      </c>
      <c r="H5846">
        <f t="shared" si="820"/>
        <v>0.23899999999999999</v>
      </c>
      <c r="I5846">
        <f t="shared" si="821"/>
        <v>0.2712710059171598</v>
      </c>
      <c r="M5846">
        <f t="shared" si="822"/>
        <v>292.2</v>
      </c>
      <c r="N5846">
        <f t="shared" si="823"/>
        <v>0.23899999999999999</v>
      </c>
      <c r="O5846">
        <f t="shared" si="824"/>
        <v>-0.16268224908284018</v>
      </c>
      <c r="S5846">
        <f t="shared" si="825"/>
        <v>292.2</v>
      </c>
      <c r="T5846">
        <f t="shared" si="826"/>
        <v>2.8369093930439608</v>
      </c>
      <c r="U5846">
        <f t="shared" si="827"/>
        <v>-0.37657928028435222</v>
      </c>
    </row>
    <row r="5847" spans="1:21" x14ac:dyDescent="0.25">
      <c r="A5847">
        <v>292.25</v>
      </c>
      <c r="B5847">
        <v>0.23899999999999999</v>
      </c>
      <c r="C5847">
        <v>0.27700000000000002</v>
      </c>
      <c r="G5847">
        <f t="shared" si="819"/>
        <v>292.25</v>
      </c>
      <c r="H5847">
        <f t="shared" si="820"/>
        <v>0.23899999999999999</v>
      </c>
      <c r="I5847">
        <f t="shared" si="821"/>
        <v>0.27527071005917164</v>
      </c>
      <c r="M5847">
        <f t="shared" si="822"/>
        <v>292.25</v>
      </c>
      <c r="N5847">
        <f t="shared" si="823"/>
        <v>0.23899999999999999</v>
      </c>
      <c r="O5847">
        <f t="shared" si="824"/>
        <v>-0.15868254494082834</v>
      </c>
      <c r="S5847">
        <f t="shared" si="825"/>
        <v>292.25</v>
      </c>
      <c r="T5847">
        <f t="shared" si="826"/>
        <v>2.8369093930439608</v>
      </c>
      <c r="U5847">
        <f t="shared" si="827"/>
        <v>-0.36732070588154703</v>
      </c>
    </row>
    <row r="5848" spans="1:21" x14ac:dyDescent="0.25">
      <c r="A5848">
        <v>292.3</v>
      </c>
      <c r="B5848">
        <v>0.23899999999999999</v>
      </c>
      <c r="C5848">
        <v>0.27800000000000002</v>
      </c>
      <c r="G5848">
        <f t="shared" si="819"/>
        <v>292.3</v>
      </c>
      <c r="H5848">
        <f t="shared" si="820"/>
        <v>0.23899999999999999</v>
      </c>
      <c r="I5848">
        <f t="shared" si="821"/>
        <v>0.27627041420118348</v>
      </c>
      <c r="M5848">
        <f t="shared" si="822"/>
        <v>292.3</v>
      </c>
      <c r="N5848">
        <f t="shared" si="823"/>
        <v>0.23899999999999999</v>
      </c>
      <c r="O5848">
        <f t="shared" si="824"/>
        <v>-0.1576828407988165</v>
      </c>
      <c r="S5848">
        <f t="shared" si="825"/>
        <v>292.3</v>
      </c>
      <c r="T5848">
        <f t="shared" si="826"/>
        <v>2.8369093930439608</v>
      </c>
      <c r="U5848">
        <f t="shared" si="827"/>
        <v>-0.36500657592318625</v>
      </c>
    </row>
    <row r="5849" spans="1:21" x14ac:dyDescent="0.25">
      <c r="A5849">
        <v>292.35000000000002</v>
      </c>
      <c r="B5849">
        <v>0.24</v>
      </c>
      <c r="C5849">
        <v>0.28199999999999997</v>
      </c>
      <c r="G5849">
        <f t="shared" si="819"/>
        <v>292.35000000000002</v>
      </c>
      <c r="H5849">
        <f t="shared" si="820"/>
        <v>0.24</v>
      </c>
      <c r="I5849">
        <f t="shared" si="821"/>
        <v>0.28027011834319526</v>
      </c>
      <c r="M5849">
        <f t="shared" si="822"/>
        <v>292.35000000000002</v>
      </c>
      <c r="N5849">
        <f t="shared" si="823"/>
        <v>0.24</v>
      </c>
      <c r="O5849">
        <f t="shared" si="824"/>
        <v>-0.15368313665680472</v>
      </c>
      <c r="S5849">
        <f t="shared" si="825"/>
        <v>292.35000000000002</v>
      </c>
      <c r="T5849">
        <f t="shared" si="826"/>
        <v>2.8487793068223874</v>
      </c>
      <c r="U5849">
        <f t="shared" si="827"/>
        <v>-0.35574800152038122</v>
      </c>
    </row>
    <row r="5850" spans="1:21" x14ac:dyDescent="0.25">
      <c r="A5850">
        <v>292.39999999999998</v>
      </c>
      <c r="B5850">
        <v>0.24</v>
      </c>
      <c r="C5850">
        <v>0.28299999999999997</v>
      </c>
      <c r="G5850">
        <f t="shared" si="819"/>
        <v>292.39999999999998</v>
      </c>
      <c r="H5850">
        <f t="shared" si="820"/>
        <v>0.24</v>
      </c>
      <c r="I5850">
        <f t="shared" si="821"/>
        <v>0.2812698224852071</v>
      </c>
      <c r="M5850">
        <f t="shared" si="822"/>
        <v>292.39999999999998</v>
      </c>
      <c r="N5850">
        <f t="shared" si="823"/>
        <v>0.24</v>
      </c>
      <c r="O5850">
        <f t="shared" si="824"/>
        <v>-0.15268343251479288</v>
      </c>
      <c r="S5850">
        <f t="shared" si="825"/>
        <v>292.39999999999998</v>
      </c>
      <c r="T5850">
        <f t="shared" si="826"/>
        <v>2.8487793068223874</v>
      </c>
      <c r="U5850">
        <f t="shared" si="827"/>
        <v>-0.3534338715620205</v>
      </c>
    </row>
    <row r="5851" spans="1:21" x14ac:dyDescent="0.25">
      <c r="A5851">
        <v>292.45</v>
      </c>
      <c r="B5851">
        <v>0.24</v>
      </c>
      <c r="C5851">
        <v>0.28699999999999998</v>
      </c>
      <c r="G5851">
        <f t="shared" si="819"/>
        <v>292.45</v>
      </c>
      <c r="H5851">
        <f t="shared" si="820"/>
        <v>0.24</v>
      </c>
      <c r="I5851">
        <f t="shared" si="821"/>
        <v>0.28526952662721894</v>
      </c>
      <c r="M5851">
        <f t="shared" si="822"/>
        <v>292.45</v>
      </c>
      <c r="N5851">
        <f t="shared" si="823"/>
        <v>0.24</v>
      </c>
      <c r="O5851">
        <f t="shared" si="824"/>
        <v>-0.14868372837278104</v>
      </c>
      <c r="S5851">
        <f t="shared" si="825"/>
        <v>292.45</v>
      </c>
      <c r="T5851">
        <f t="shared" si="826"/>
        <v>2.8487793068223874</v>
      </c>
      <c r="U5851">
        <f t="shared" si="827"/>
        <v>-0.34417529715921535</v>
      </c>
    </row>
    <row r="5852" spans="1:21" x14ac:dyDescent="0.25">
      <c r="A5852">
        <v>292.5</v>
      </c>
      <c r="B5852">
        <v>0.24</v>
      </c>
      <c r="C5852">
        <v>0.28799999999999998</v>
      </c>
      <c r="G5852">
        <f t="shared" si="819"/>
        <v>292.5</v>
      </c>
      <c r="H5852">
        <f t="shared" si="820"/>
        <v>0.24</v>
      </c>
      <c r="I5852">
        <f t="shared" si="821"/>
        <v>0.28626923076923072</v>
      </c>
      <c r="M5852">
        <f t="shared" si="822"/>
        <v>292.5</v>
      </c>
      <c r="N5852">
        <f t="shared" si="823"/>
        <v>0.24</v>
      </c>
      <c r="O5852">
        <f t="shared" si="824"/>
        <v>-0.14768402423076926</v>
      </c>
      <c r="S5852">
        <f t="shared" si="825"/>
        <v>292.5</v>
      </c>
      <c r="T5852">
        <f t="shared" si="826"/>
        <v>2.8487793068223874</v>
      </c>
      <c r="U5852">
        <f t="shared" si="827"/>
        <v>-0.34186116720085474</v>
      </c>
    </row>
    <row r="5853" spans="1:21" x14ac:dyDescent="0.25">
      <c r="A5853">
        <v>292.55</v>
      </c>
      <c r="B5853">
        <v>0.24</v>
      </c>
      <c r="C5853">
        <v>0.29199999999999998</v>
      </c>
      <c r="G5853">
        <f t="shared" si="819"/>
        <v>292.55</v>
      </c>
      <c r="H5853">
        <f t="shared" si="820"/>
        <v>0.24</v>
      </c>
      <c r="I5853">
        <f t="shared" si="821"/>
        <v>0.29026893491124256</v>
      </c>
      <c r="M5853">
        <f t="shared" si="822"/>
        <v>292.55</v>
      </c>
      <c r="N5853">
        <f t="shared" si="823"/>
        <v>0.24</v>
      </c>
      <c r="O5853">
        <f t="shared" si="824"/>
        <v>-0.14368432008875742</v>
      </c>
      <c r="S5853">
        <f t="shared" si="825"/>
        <v>292.55</v>
      </c>
      <c r="T5853">
        <f t="shared" si="826"/>
        <v>2.8487793068223874</v>
      </c>
      <c r="U5853">
        <f t="shared" si="827"/>
        <v>-0.33260259279804955</v>
      </c>
    </row>
    <row r="5854" spans="1:21" x14ac:dyDescent="0.25">
      <c r="A5854">
        <v>292.60000000000002</v>
      </c>
      <c r="B5854">
        <v>0.24</v>
      </c>
      <c r="C5854">
        <v>0.29299999999999998</v>
      </c>
      <c r="G5854">
        <f t="shared" si="819"/>
        <v>292.60000000000002</v>
      </c>
      <c r="H5854">
        <f t="shared" si="820"/>
        <v>0.24</v>
      </c>
      <c r="I5854">
        <f t="shared" si="821"/>
        <v>0.2912686390532544</v>
      </c>
      <c r="M5854">
        <f t="shared" si="822"/>
        <v>292.60000000000002</v>
      </c>
      <c r="N5854">
        <f t="shared" si="823"/>
        <v>0.24</v>
      </c>
      <c r="O5854">
        <f t="shared" si="824"/>
        <v>-0.14268461594674559</v>
      </c>
      <c r="S5854">
        <f t="shared" si="825"/>
        <v>292.60000000000002</v>
      </c>
      <c r="T5854">
        <f t="shared" si="826"/>
        <v>2.8487793068223874</v>
      </c>
      <c r="U5854">
        <f t="shared" si="827"/>
        <v>-0.33028846283968882</v>
      </c>
    </row>
    <row r="5855" spans="1:21" x14ac:dyDescent="0.25">
      <c r="A5855">
        <v>292.64999999999998</v>
      </c>
      <c r="B5855">
        <v>0.24099999999999999</v>
      </c>
      <c r="C5855">
        <v>0.29699999999999999</v>
      </c>
      <c r="G5855">
        <f t="shared" si="819"/>
        <v>292.64999999999998</v>
      </c>
      <c r="H5855">
        <f t="shared" si="820"/>
        <v>0.24099999999999999</v>
      </c>
      <c r="I5855">
        <f t="shared" si="821"/>
        <v>0.29526834319526624</v>
      </c>
      <c r="M5855">
        <f t="shared" si="822"/>
        <v>292.64999999999998</v>
      </c>
      <c r="N5855">
        <f t="shared" si="823"/>
        <v>0.24099999999999999</v>
      </c>
      <c r="O5855">
        <f t="shared" si="824"/>
        <v>-0.13868491180473375</v>
      </c>
      <c r="S5855">
        <f t="shared" si="825"/>
        <v>292.64999999999998</v>
      </c>
      <c r="T5855">
        <f t="shared" si="826"/>
        <v>2.8606492206008141</v>
      </c>
      <c r="U5855">
        <f t="shared" si="827"/>
        <v>-0.32102988843688363</v>
      </c>
    </row>
    <row r="5856" spans="1:21" x14ac:dyDescent="0.25">
      <c r="A5856">
        <v>292.7</v>
      </c>
      <c r="B5856">
        <v>0.24099999999999999</v>
      </c>
      <c r="C5856">
        <v>0.29799999999999999</v>
      </c>
      <c r="G5856">
        <f t="shared" si="819"/>
        <v>292.7</v>
      </c>
      <c r="H5856">
        <f t="shared" si="820"/>
        <v>0.24099999999999999</v>
      </c>
      <c r="I5856">
        <f t="shared" si="821"/>
        <v>0.29626804733727807</v>
      </c>
      <c r="M5856">
        <f t="shared" si="822"/>
        <v>292.7</v>
      </c>
      <c r="N5856">
        <f t="shared" si="823"/>
        <v>0.24099999999999999</v>
      </c>
      <c r="O5856">
        <f t="shared" si="824"/>
        <v>-0.13768520766272191</v>
      </c>
      <c r="S5856">
        <f t="shared" si="825"/>
        <v>292.7</v>
      </c>
      <c r="T5856">
        <f t="shared" si="826"/>
        <v>2.8606492206008141</v>
      </c>
      <c r="U5856">
        <f t="shared" si="827"/>
        <v>-0.31871575847852285</v>
      </c>
    </row>
    <row r="5857" spans="1:21" x14ac:dyDescent="0.25">
      <c r="A5857">
        <v>292.75</v>
      </c>
      <c r="B5857">
        <v>0.24099999999999999</v>
      </c>
      <c r="C5857">
        <v>0.30099999999999999</v>
      </c>
      <c r="G5857">
        <f t="shared" si="819"/>
        <v>292.75</v>
      </c>
      <c r="H5857">
        <f t="shared" si="820"/>
        <v>0.24099999999999999</v>
      </c>
      <c r="I5857">
        <f t="shared" si="821"/>
        <v>0.29926775147928991</v>
      </c>
      <c r="M5857">
        <f t="shared" si="822"/>
        <v>292.75</v>
      </c>
      <c r="N5857">
        <f t="shared" si="823"/>
        <v>0.24099999999999999</v>
      </c>
      <c r="O5857">
        <f t="shared" si="824"/>
        <v>-0.13468550352071007</v>
      </c>
      <c r="S5857">
        <f t="shared" si="825"/>
        <v>292.75</v>
      </c>
      <c r="T5857">
        <f t="shared" si="826"/>
        <v>2.8606492206008141</v>
      </c>
      <c r="U5857">
        <f t="shared" si="827"/>
        <v>-0.31177199889053253</v>
      </c>
    </row>
    <row r="5858" spans="1:21" x14ac:dyDescent="0.25">
      <c r="A5858">
        <v>292.8</v>
      </c>
      <c r="B5858">
        <v>0.24099999999999999</v>
      </c>
      <c r="C5858">
        <v>0.30299999999999999</v>
      </c>
      <c r="G5858">
        <f t="shared" si="819"/>
        <v>292.8</v>
      </c>
      <c r="H5858">
        <f t="shared" si="820"/>
        <v>0.24099999999999999</v>
      </c>
      <c r="I5858">
        <f t="shared" si="821"/>
        <v>0.30126745562130175</v>
      </c>
      <c r="M5858">
        <f t="shared" si="822"/>
        <v>292.8</v>
      </c>
      <c r="N5858">
        <f t="shared" si="823"/>
        <v>0.24099999999999999</v>
      </c>
      <c r="O5858">
        <f t="shared" si="824"/>
        <v>-0.13268579937869823</v>
      </c>
      <c r="S5858">
        <f t="shared" si="825"/>
        <v>292.8</v>
      </c>
      <c r="T5858">
        <f t="shared" si="826"/>
        <v>2.8606492206008141</v>
      </c>
      <c r="U5858">
        <f t="shared" si="827"/>
        <v>-0.30714305411735698</v>
      </c>
    </row>
    <row r="5859" spans="1:21" x14ac:dyDescent="0.25">
      <c r="A5859">
        <v>292.85000000000002</v>
      </c>
      <c r="B5859">
        <v>0.24099999999999999</v>
      </c>
      <c r="C5859">
        <v>0.30599999999999999</v>
      </c>
      <c r="G5859">
        <f t="shared" si="819"/>
        <v>292.85000000000002</v>
      </c>
      <c r="H5859">
        <f t="shared" si="820"/>
        <v>0.24099999999999999</v>
      </c>
      <c r="I5859">
        <f t="shared" si="821"/>
        <v>0.30426715976331359</v>
      </c>
      <c r="M5859">
        <f t="shared" si="822"/>
        <v>292.85000000000002</v>
      </c>
      <c r="N5859">
        <f t="shared" si="823"/>
        <v>0.24099999999999999</v>
      </c>
      <c r="O5859">
        <f t="shared" si="824"/>
        <v>-0.12968609523668639</v>
      </c>
      <c r="S5859">
        <f t="shared" si="825"/>
        <v>292.85000000000002</v>
      </c>
      <c r="T5859">
        <f t="shared" si="826"/>
        <v>2.8606492206008141</v>
      </c>
      <c r="U5859">
        <f t="shared" si="827"/>
        <v>-0.30019929452936661</v>
      </c>
    </row>
    <row r="5860" spans="1:21" x14ac:dyDescent="0.25">
      <c r="A5860">
        <v>292.89999999999998</v>
      </c>
      <c r="B5860">
        <v>0.24199999999999999</v>
      </c>
      <c r="C5860">
        <v>0.307</v>
      </c>
      <c r="G5860">
        <f t="shared" si="819"/>
        <v>292.89999999999998</v>
      </c>
      <c r="H5860">
        <f t="shared" si="820"/>
        <v>0.24199999999999999</v>
      </c>
      <c r="I5860">
        <f t="shared" si="821"/>
        <v>0.30526686390532543</v>
      </c>
      <c r="M5860">
        <f t="shared" si="822"/>
        <v>292.89999999999998</v>
      </c>
      <c r="N5860">
        <f t="shared" si="823"/>
        <v>0.24199999999999999</v>
      </c>
      <c r="O5860">
        <f t="shared" si="824"/>
        <v>-0.12868639109467456</v>
      </c>
      <c r="S5860">
        <f t="shared" si="825"/>
        <v>292.89999999999998</v>
      </c>
      <c r="T5860">
        <f t="shared" si="826"/>
        <v>2.8725191343792407</v>
      </c>
      <c r="U5860">
        <f t="shared" si="827"/>
        <v>-0.29788516457100589</v>
      </c>
    </row>
    <row r="5861" spans="1:21" x14ac:dyDescent="0.25">
      <c r="A5861">
        <v>292.95</v>
      </c>
      <c r="B5861">
        <v>0.24199999999999999</v>
      </c>
      <c r="C5861">
        <v>0.311</v>
      </c>
      <c r="G5861">
        <f t="shared" si="819"/>
        <v>292.95</v>
      </c>
      <c r="H5861">
        <f t="shared" si="820"/>
        <v>0.24199999999999999</v>
      </c>
      <c r="I5861">
        <f t="shared" si="821"/>
        <v>0.30926656804733726</v>
      </c>
      <c r="M5861">
        <f t="shared" si="822"/>
        <v>292.95</v>
      </c>
      <c r="N5861">
        <f t="shared" si="823"/>
        <v>0.24199999999999999</v>
      </c>
      <c r="O5861">
        <f t="shared" si="824"/>
        <v>-0.12468668695266272</v>
      </c>
      <c r="S5861">
        <f t="shared" si="825"/>
        <v>292.95</v>
      </c>
      <c r="T5861">
        <f t="shared" si="826"/>
        <v>2.8725191343792407</v>
      </c>
      <c r="U5861">
        <f t="shared" si="827"/>
        <v>-0.28862659016820069</v>
      </c>
    </row>
    <row r="5862" spans="1:21" x14ac:dyDescent="0.25">
      <c r="A5862">
        <v>293</v>
      </c>
      <c r="B5862">
        <v>0.24199999999999999</v>
      </c>
      <c r="C5862">
        <v>0.311</v>
      </c>
      <c r="G5862">
        <f t="shared" si="819"/>
        <v>293</v>
      </c>
      <c r="H5862">
        <f t="shared" si="820"/>
        <v>0.24199999999999999</v>
      </c>
      <c r="I5862">
        <f t="shared" si="821"/>
        <v>0.3092662721893491</v>
      </c>
      <c r="M5862">
        <f t="shared" si="822"/>
        <v>293</v>
      </c>
      <c r="N5862">
        <f t="shared" si="823"/>
        <v>0.24199999999999999</v>
      </c>
      <c r="O5862">
        <f t="shared" si="824"/>
        <v>-0.12468698281065088</v>
      </c>
      <c r="S5862">
        <f t="shared" si="825"/>
        <v>293</v>
      </c>
      <c r="T5862">
        <f t="shared" si="826"/>
        <v>2.8725191343792407</v>
      </c>
      <c r="U5862">
        <f t="shared" si="827"/>
        <v>-0.28862727502465474</v>
      </c>
    </row>
    <row r="5863" spans="1:21" x14ac:dyDescent="0.25">
      <c r="A5863">
        <v>293.05</v>
      </c>
      <c r="B5863">
        <v>0.24199999999999999</v>
      </c>
      <c r="C5863">
        <v>0.315</v>
      </c>
      <c r="G5863">
        <f t="shared" si="819"/>
        <v>293.05</v>
      </c>
      <c r="H5863">
        <f t="shared" si="820"/>
        <v>0.24199999999999999</v>
      </c>
      <c r="I5863">
        <f t="shared" si="821"/>
        <v>0.31326597633136094</v>
      </c>
      <c r="M5863">
        <f t="shared" si="822"/>
        <v>293.05</v>
      </c>
      <c r="N5863">
        <f t="shared" si="823"/>
        <v>0.24199999999999999</v>
      </c>
      <c r="O5863">
        <f t="shared" si="824"/>
        <v>-0.12068727866863904</v>
      </c>
      <c r="S5863">
        <f t="shared" si="825"/>
        <v>293.05</v>
      </c>
      <c r="T5863">
        <f t="shared" si="826"/>
        <v>2.8725191343792407</v>
      </c>
      <c r="U5863">
        <f t="shared" si="827"/>
        <v>-0.2793687006218496</v>
      </c>
    </row>
    <row r="5864" spans="1:21" x14ac:dyDescent="0.25">
      <c r="A5864">
        <v>293.10000000000002</v>
      </c>
      <c r="B5864">
        <v>0.24199999999999999</v>
      </c>
      <c r="C5864">
        <v>0.316</v>
      </c>
      <c r="G5864">
        <f t="shared" si="819"/>
        <v>293.10000000000002</v>
      </c>
      <c r="H5864">
        <f t="shared" si="820"/>
        <v>0.24199999999999999</v>
      </c>
      <c r="I5864">
        <f t="shared" si="821"/>
        <v>0.31426568047337278</v>
      </c>
      <c r="M5864">
        <f t="shared" si="822"/>
        <v>293.10000000000002</v>
      </c>
      <c r="N5864">
        <f t="shared" si="823"/>
        <v>0.24199999999999999</v>
      </c>
      <c r="O5864">
        <f t="shared" si="824"/>
        <v>-0.11968757452662721</v>
      </c>
      <c r="S5864">
        <f t="shared" si="825"/>
        <v>293.10000000000002</v>
      </c>
      <c r="T5864">
        <f t="shared" si="826"/>
        <v>2.8725191343792407</v>
      </c>
      <c r="U5864">
        <f t="shared" si="827"/>
        <v>-0.27705457066348887</v>
      </c>
    </row>
    <row r="5865" spans="1:21" x14ac:dyDescent="0.25">
      <c r="A5865">
        <v>293.14999999999998</v>
      </c>
      <c r="B5865">
        <v>0.24199999999999999</v>
      </c>
      <c r="C5865">
        <v>0.32</v>
      </c>
      <c r="G5865">
        <f t="shared" si="819"/>
        <v>293.14999999999998</v>
      </c>
      <c r="H5865">
        <f t="shared" si="820"/>
        <v>0.24199999999999999</v>
      </c>
      <c r="I5865">
        <f t="shared" si="821"/>
        <v>0.31826538461538462</v>
      </c>
      <c r="M5865">
        <f t="shared" si="822"/>
        <v>293.14999999999998</v>
      </c>
      <c r="N5865">
        <f t="shared" si="823"/>
        <v>0.24199999999999999</v>
      </c>
      <c r="O5865">
        <f t="shared" si="824"/>
        <v>-0.11568787038461537</v>
      </c>
      <c r="S5865">
        <f t="shared" si="825"/>
        <v>293.14999999999998</v>
      </c>
      <c r="T5865">
        <f t="shared" si="826"/>
        <v>2.8725191343792407</v>
      </c>
      <c r="U5865">
        <f t="shared" si="827"/>
        <v>-0.26779599626068368</v>
      </c>
    </row>
    <row r="5866" spans="1:21" x14ac:dyDescent="0.25">
      <c r="A5866">
        <v>293.2</v>
      </c>
      <c r="B5866">
        <v>0.24199999999999999</v>
      </c>
      <c r="C5866">
        <v>0.32100000000000001</v>
      </c>
      <c r="G5866">
        <f t="shared" si="819"/>
        <v>293.2</v>
      </c>
      <c r="H5866">
        <f t="shared" si="820"/>
        <v>0.24199999999999999</v>
      </c>
      <c r="I5866">
        <f t="shared" si="821"/>
        <v>0.31926508875739645</v>
      </c>
      <c r="M5866">
        <f t="shared" si="822"/>
        <v>293.2</v>
      </c>
      <c r="N5866">
        <f t="shared" si="823"/>
        <v>0.24199999999999999</v>
      </c>
      <c r="O5866">
        <f t="shared" si="824"/>
        <v>-0.11468816624260353</v>
      </c>
      <c r="S5866">
        <f t="shared" si="825"/>
        <v>293.2</v>
      </c>
      <c r="T5866">
        <f t="shared" si="826"/>
        <v>2.8725191343792407</v>
      </c>
      <c r="U5866">
        <f t="shared" si="827"/>
        <v>-0.26548186630232296</v>
      </c>
    </row>
    <row r="5867" spans="1:21" x14ac:dyDescent="0.25">
      <c r="A5867">
        <v>293.25</v>
      </c>
      <c r="B5867">
        <v>0.24199999999999999</v>
      </c>
      <c r="C5867">
        <v>0.32400000000000001</v>
      </c>
      <c r="G5867">
        <f t="shared" si="819"/>
        <v>293.25</v>
      </c>
      <c r="H5867">
        <f t="shared" si="820"/>
        <v>0.24199999999999999</v>
      </c>
      <c r="I5867">
        <f t="shared" si="821"/>
        <v>0.32226479289940829</v>
      </c>
      <c r="M5867">
        <f t="shared" si="822"/>
        <v>293.25</v>
      </c>
      <c r="N5867">
        <f t="shared" si="823"/>
        <v>0.24199999999999999</v>
      </c>
      <c r="O5867">
        <f t="shared" si="824"/>
        <v>-0.11168846210059169</v>
      </c>
      <c r="S5867">
        <f t="shared" si="825"/>
        <v>293.25</v>
      </c>
      <c r="T5867">
        <f t="shared" si="826"/>
        <v>2.8725191343792407</v>
      </c>
      <c r="U5867">
        <f t="shared" si="827"/>
        <v>-0.25853810671433258</v>
      </c>
    </row>
    <row r="5868" spans="1:21" x14ac:dyDescent="0.25">
      <c r="A5868">
        <v>293.3</v>
      </c>
      <c r="B5868">
        <v>0.24199999999999999</v>
      </c>
      <c r="C5868">
        <v>0.32500000000000001</v>
      </c>
      <c r="G5868">
        <f t="shared" si="819"/>
        <v>293.3</v>
      </c>
      <c r="H5868">
        <f t="shared" si="820"/>
        <v>0.24199999999999999</v>
      </c>
      <c r="I5868">
        <f t="shared" si="821"/>
        <v>0.32326449704142013</v>
      </c>
      <c r="M5868">
        <f t="shared" si="822"/>
        <v>293.3</v>
      </c>
      <c r="N5868">
        <f t="shared" si="823"/>
        <v>0.24199999999999999</v>
      </c>
      <c r="O5868">
        <f t="shared" si="824"/>
        <v>-0.11068875795857985</v>
      </c>
      <c r="S5868">
        <f t="shared" si="825"/>
        <v>293.3</v>
      </c>
      <c r="T5868">
        <f t="shared" si="826"/>
        <v>2.8725191343792407</v>
      </c>
      <c r="U5868">
        <f t="shared" si="827"/>
        <v>-0.25622397675597186</v>
      </c>
    </row>
    <row r="5869" spans="1:21" x14ac:dyDescent="0.25">
      <c r="A5869">
        <v>293.35000000000002</v>
      </c>
      <c r="B5869">
        <v>0.24199999999999999</v>
      </c>
      <c r="C5869">
        <v>0.32800000000000001</v>
      </c>
      <c r="G5869">
        <f t="shared" si="819"/>
        <v>293.35000000000002</v>
      </c>
      <c r="H5869">
        <f t="shared" si="820"/>
        <v>0.24199999999999999</v>
      </c>
      <c r="I5869">
        <f t="shared" si="821"/>
        <v>0.32626420118343197</v>
      </c>
      <c r="M5869">
        <f t="shared" si="822"/>
        <v>293.35000000000002</v>
      </c>
      <c r="N5869">
        <f t="shared" si="823"/>
        <v>0.24199999999999999</v>
      </c>
      <c r="O5869">
        <f t="shared" si="824"/>
        <v>-0.10768905381656801</v>
      </c>
      <c r="S5869">
        <f t="shared" si="825"/>
        <v>293.35000000000002</v>
      </c>
      <c r="T5869">
        <f t="shared" si="826"/>
        <v>2.8725191343792407</v>
      </c>
      <c r="U5869">
        <f t="shared" si="827"/>
        <v>-0.24928021716798149</v>
      </c>
    </row>
    <row r="5870" spans="1:21" x14ac:dyDescent="0.25">
      <c r="A5870">
        <v>293.39999999999998</v>
      </c>
      <c r="B5870">
        <v>0.24199999999999999</v>
      </c>
      <c r="C5870">
        <v>0.33</v>
      </c>
      <c r="G5870">
        <f t="shared" si="819"/>
        <v>293.39999999999998</v>
      </c>
      <c r="H5870">
        <f t="shared" si="820"/>
        <v>0.24199999999999999</v>
      </c>
      <c r="I5870">
        <f t="shared" si="821"/>
        <v>0.32826390532544381</v>
      </c>
      <c r="M5870">
        <f t="shared" si="822"/>
        <v>293.39999999999998</v>
      </c>
      <c r="N5870">
        <f t="shared" si="823"/>
        <v>0.24199999999999999</v>
      </c>
      <c r="O5870">
        <f t="shared" si="824"/>
        <v>-0.10568934967455618</v>
      </c>
      <c r="S5870">
        <f t="shared" si="825"/>
        <v>293.39999999999998</v>
      </c>
      <c r="T5870">
        <f t="shared" si="826"/>
        <v>2.8725191343792407</v>
      </c>
      <c r="U5870">
        <f t="shared" si="827"/>
        <v>-0.24465127239480591</v>
      </c>
    </row>
    <row r="5871" spans="1:21" x14ac:dyDescent="0.25">
      <c r="A5871">
        <v>293.45</v>
      </c>
      <c r="B5871">
        <v>0.24299999999999999</v>
      </c>
      <c r="C5871">
        <v>0.33300000000000002</v>
      </c>
      <c r="G5871">
        <f t="shared" si="819"/>
        <v>293.45</v>
      </c>
      <c r="H5871">
        <f t="shared" si="820"/>
        <v>0.24299999999999999</v>
      </c>
      <c r="I5871">
        <f t="shared" si="821"/>
        <v>0.33126360946745564</v>
      </c>
      <c r="M5871">
        <f t="shared" si="822"/>
        <v>293.45</v>
      </c>
      <c r="N5871">
        <f t="shared" si="823"/>
        <v>0.24299999999999999</v>
      </c>
      <c r="O5871">
        <f t="shared" si="824"/>
        <v>-0.10268964553254434</v>
      </c>
      <c r="S5871">
        <f t="shared" si="825"/>
        <v>293.45</v>
      </c>
      <c r="T5871">
        <f t="shared" si="826"/>
        <v>2.8843890481576673</v>
      </c>
      <c r="U5871">
        <f t="shared" si="827"/>
        <v>-0.23770751280681554</v>
      </c>
    </row>
    <row r="5872" spans="1:21" x14ac:dyDescent="0.25">
      <c r="A5872">
        <v>293.5</v>
      </c>
      <c r="B5872">
        <v>0.24299999999999999</v>
      </c>
      <c r="C5872">
        <v>0.33400000000000002</v>
      </c>
      <c r="G5872">
        <f t="shared" si="819"/>
        <v>293.5</v>
      </c>
      <c r="H5872">
        <f t="shared" si="820"/>
        <v>0.24299999999999999</v>
      </c>
      <c r="I5872">
        <f t="shared" si="821"/>
        <v>0.33226331360946748</v>
      </c>
      <c r="M5872">
        <f t="shared" si="822"/>
        <v>293.5</v>
      </c>
      <c r="N5872">
        <f t="shared" si="823"/>
        <v>0.24299999999999999</v>
      </c>
      <c r="O5872">
        <f t="shared" si="824"/>
        <v>-0.1016899413905325</v>
      </c>
      <c r="S5872">
        <f t="shared" si="825"/>
        <v>293.5</v>
      </c>
      <c r="T5872">
        <f t="shared" si="826"/>
        <v>2.8843890481576673</v>
      </c>
      <c r="U5872">
        <f t="shared" si="827"/>
        <v>-0.23539338284845482</v>
      </c>
    </row>
    <row r="5873" spans="1:21" x14ac:dyDescent="0.25">
      <c r="A5873">
        <v>293.55</v>
      </c>
      <c r="B5873">
        <v>0.24299999999999999</v>
      </c>
      <c r="C5873">
        <v>0.33800000000000002</v>
      </c>
      <c r="G5873">
        <f t="shared" si="819"/>
        <v>293.55</v>
      </c>
      <c r="H5873">
        <f t="shared" si="820"/>
        <v>0.24299999999999999</v>
      </c>
      <c r="I5873">
        <f t="shared" si="821"/>
        <v>0.33626301775147932</v>
      </c>
      <c r="M5873">
        <f t="shared" si="822"/>
        <v>293.55</v>
      </c>
      <c r="N5873">
        <f t="shared" si="823"/>
        <v>0.24299999999999999</v>
      </c>
      <c r="O5873">
        <f t="shared" si="824"/>
        <v>-9.7690237248520662E-2</v>
      </c>
      <c r="S5873">
        <f t="shared" si="825"/>
        <v>293.55</v>
      </c>
      <c r="T5873">
        <f t="shared" si="826"/>
        <v>2.8843890481576673</v>
      </c>
      <c r="U5873">
        <f t="shared" si="827"/>
        <v>-0.22613480844564965</v>
      </c>
    </row>
    <row r="5874" spans="1:21" x14ac:dyDescent="0.25">
      <c r="A5874">
        <v>293.60000000000002</v>
      </c>
      <c r="B5874">
        <v>0.24299999999999999</v>
      </c>
      <c r="C5874">
        <v>0.33900000000000002</v>
      </c>
      <c r="G5874">
        <f t="shared" si="819"/>
        <v>293.60000000000002</v>
      </c>
      <c r="H5874">
        <f t="shared" si="820"/>
        <v>0.24299999999999999</v>
      </c>
      <c r="I5874">
        <f t="shared" si="821"/>
        <v>0.33726272189349116</v>
      </c>
      <c r="M5874">
        <f t="shared" si="822"/>
        <v>293.60000000000002</v>
      </c>
      <c r="N5874">
        <f t="shared" si="823"/>
        <v>0.24299999999999999</v>
      </c>
      <c r="O5874">
        <f t="shared" si="824"/>
        <v>-9.6690533106508825E-2</v>
      </c>
      <c r="S5874">
        <f t="shared" si="825"/>
        <v>293.60000000000002</v>
      </c>
      <c r="T5874">
        <f t="shared" si="826"/>
        <v>2.8843890481576673</v>
      </c>
      <c r="U5874">
        <f t="shared" si="827"/>
        <v>-0.22382067848728893</v>
      </c>
    </row>
    <row r="5875" spans="1:21" x14ac:dyDescent="0.25">
      <c r="A5875">
        <v>293.64999999999998</v>
      </c>
      <c r="B5875">
        <v>0.24399999999999999</v>
      </c>
      <c r="C5875">
        <v>0.34300000000000003</v>
      </c>
      <c r="G5875">
        <f t="shared" si="819"/>
        <v>293.64999999999998</v>
      </c>
      <c r="H5875">
        <f t="shared" si="820"/>
        <v>0.24399999999999999</v>
      </c>
      <c r="I5875">
        <f t="shared" si="821"/>
        <v>0.341262426035503</v>
      </c>
      <c r="M5875">
        <f t="shared" si="822"/>
        <v>293.64999999999998</v>
      </c>
      <c r="N5875">
        <f t="shared" si="823"/>
        <v>0.24399999999999999</v>
      </c>
      <c r="O5875">
        <f t="shared" si="824"/>
        <v>-9.2690828964496985E-2</v>
      </c>
      <c r="S5875">
        <f t="shared" si="825"/>
        <v>293.64999999999998</v>
      </c>
      <c r="T5875">
        <f t="shared" si="826"/>
        <v>2.8962589619360939</v>
      </c>
      <c r="U5875">
        <f t="shared" si="827"/>
        <v>-0.21456210408448373</v>
      </c>
    </row>
    <row r="5876" spans="1:21" x14ac:dyDescent="0.25">
      <c r="A5876">
        <v>293.7</v>
      </c>
      <c r="B5876">
        <v>0.24299999999999999</v>
      </c>
      <c r="C5876">
        <v>0.34300000000000003</v>
      </c>
      <c r="G5876">
        <f t="shared" si="819"/>
        <v>293.7</v>
      </c>
      <c r="H5876">
        <f t="shared" si="820"/>
        <v>0.24299999999999999</v>
      </c>
      <c r="I5876">
        <f t="shared" si="821"/>
        <v>0.34126213017751483</v>
      </c>
      <c r="M5876">
        <f t="shared" si="822"/>
        <v>293.7</v>
      </c>
      <c r="N5876">
        <f t="shared" si="823"/>
        <v>0.24299999999999999</v>
      </c>
      <c r="O5876">
        <f t="shared" si="824"/>
        <v>-9.2691124822485149E-2</v>
      </c>
      <c r="S5876">
        <f t="shared" si="825"/>
        <v>293.7</v>
      </c>
      <c r="T5876">
        <f t="shared" si="826"/>
        <v>2.8843890481576673</v>
      </c>
      <c r="U5876">
        <f t="shared" si="827"/>
        <v>-0.2145627889409378</v>
      </c>
    </row>
    <row r="5877" spans="1:21" x14ac:dyDescent="0.25">
      <c r="A5877">
        <v>293.75</v>
      </c>
      <c r="B5877">
        <v>0.24299999999999999</v>
      </c>
      <c r="C5877">
        <v>0.34699999999999998</v>
      </c>
      <c r="G5877">
        <f t="shared" si="819"/>
        <v>293.75</v>
      </c>
      <c r="H5877">
        <f t="shared" si="820"/>
        <v>0.24299999999999999</v>
      </c>
      <c r="I5877">
        <f t="shared" si="821"/>
        <v>0.34526183431952662</v>
      </c>
      <c r="M5877">
        <f t="shared" si="822"/>
        <v>293.75</v>
      </c>
      <c r="N5877">
        <f t="shared" si="823"/>
        <v>0.24299999999999999</v>
      </c>
      <c r="O5877">
        <f t="shared" si="824"/>
        <v>-8.8691420680473365E-2</v>
      </c>
      <c r="S5877">
        <f t="shared" si="825"/>
        <v>293.75</v>
      </c>
      <c r="T5877">
        <f t="shared" si="826"/>
        <v>2.8843890481576673</v>
      </c>
      <c r="U5877">
        <f t="shared" si="827"/>
        <v>-0.20530421453813275</v>
      </c>
    </row>
    <row r="5878" spans="1:21" x14ac:dyDescent="0.25">
      <c r="A5878">
        <v>293.8</v>
      </c>
      <c r="B5878">
        <v>0.24399999999999999</v>
      </c>
      <c r="C5878">
        <v>0.34799999999999998</v>
      </c>
      <c r="G5878">
        <f t="shared" si="819"/>
        <v>293.8</v>
      </c>
      <c r="H5878">
        <f t="shared" si="820"/>
        <v>0.24399999999999999</v>
      </c>
      <c r="I5878">
        <f t="shared" si="821"/>
        <v>0.34626153846153845</v>
      </c>
      <c r="M5878">
        <f t="shared" si="822"/>
        <v>293.8</v>
      </c>
      <c r="N5878">
        <f t="shared" si="823"/>
        <v>0.24399999999999999</v>
      </c>
      <c r="O5878">
        <f t="shared" si="824"/>
        <v>-8.7691716538461528E-2</v>
      </c>
      <c r="S5878">
        <f t="shared" si="825"/>
        <v>293.8</v>
      </c>
      <c r="T5878">
        <f t="shared" si="826"/>
        <v>2.8962589619360939</v>
      </c>
      <c r="U5878">
        <f t="shared" si="827"/>
        <v>-0.20299008457977202</v>
      </c>
    </row>
    <row r="5879" spans="1:21" x14ac:dyDescent="0.25">
      <c r="A5879">
        <v>293.85000000000002</v>
      </c>
      <c r="B5879">
        <v>0.24399999999999999</v>
      </c>
      <c r="C5879">
        <v>0.35099999999999998</v>
      </c>
      <c r="G5879">
        <f t="shared" si="819"/>
        <v>293.85000000000002</v>
      </c>
      <c r="H5879">
        <f t="shared" si="820"/>
        <v>0.24399999999999999</v>
      </c>
      <c r="I5879">
        <f t="shared" si="821"/>
        <v>0.34926124260355029</v>
      </c>
      <c r="M5879">
        <f t="shared" si="822"/>
        <v>293.85000000000002</v>
      </c>
      <c r="N5879">
        <f t="shared" si="823"/>
        <v>0.24399999999999999</v>
      </c>
      <c r="O5879">
        <f t="shared" si="824"/>
        <v>-8.469201239644969E-2</v>
      </c>
      <c r="S5879">
        <f t="shared" si="825"/>
        <v>293.85000000000002</v>
      </c>
      <c r="T5879">
        <f t="shared" si="826"/>
        <v>2.8962589619360939</v>
      </c>
      <c r="U5879">
        <f t="shared" si="827"/>
        <v>-0.19604632499178165</v>
      </c>
    </row>
    <row r="5880" spans="1:21" x14ac:dyDescent="0.25">
      <c r="A5880">
        <v>293.89999999999998</v>
      </c>
      <c r="B5880">
        <v>0.24399999999999999</v>
      </c>
      <c r="C5880">
        <v>0.35299999999999998</v>
      </c>
      <c r="G5880">
        <f t="shared" si="819"/>
        <v>293.89999999999998</v>
      </c>
      <c r="H5880">
        <f t="shared" si="820"/>
        <v>0.24399999999999999</v>
      </c>
      <c r="I5880">
        <f t="shared" si="821"/>
        <v>0.35126094674556213</v>
      </c>
      <c r="M5880">
        <f t="shared" si="822"/>
        <v>293.89999999999998</v>
      </c>
      <c r="N5880">
        <f t="shared" si="823"/>
        <v>0.24399999999999999</v>
      </c>
      <c r="O5880">
        <f t="shared" si="824"/>
        <v>-8.2692308254437852E-2</v>
      </c>
      <c r="S5880">
        <f t="shared" si="825"/>
        <v>293.89999999999998</v>
      </c>
      <c r="T5880">
        <f t="shared" si="826"/>
        <v>2.8962589619360939</v>
      </c>
      <c r="U5880">
        <f t="shared" si="827"/>
        <v>-0.1914173802186061</v>
      </c>
    </row>
    <row r="5881" spans="1:21" x14ac:dyDescent="0.25">
      <c r="A5881">
        <v>293.95</v>
      </c>
      <c r="B5881">
        <v>0.24399999999999999</v>
      </c>
      <c r="C5881">
        <v>0.35599999999999998</v>
      </c>
      <c r="G5881">
        <f t="shared" si="819"/>
        <v>293.95</v>
      </c>
      <c r="H5881">
        <f t="shared" si="820"/>
        <v>0.24399999999999999</v>
      </c>
      <c r="I5881">
        <f t="shared" si="821"/>
        <v>0.35426065088757397</v>
      </c>
      <c r="M5881">
        <f t="shared" si="822"/>
        <v>293.95</v>
      </c>
      <c r="N5881">
        <f t="shared" si="823"/>
        <v>0.24399999999999999</v>
      </c>
      <c r="O5881">
        <f t="shared" si="824"/>
        <v>-7.9692604112426013E-2</v>
      </c>
      <c r="S5881">
        <f t="shared" si="825"/>
        <v>293.95</v>
      </c>
      <c r="T5881">
        <f t="shared" si="826"/>
        <v>2.8962589619360939</v>
      </c>
      <c r="U5881">
        <f t="shared" si="827"/>
        <v>-0.18447362063061573</v>
      </c>
    </row>
    <row r="5882" spans="1:21" x14ac:dyDescent="0.25">
      <c r="A5882">
        <v>294</v>
      </c>
      <c r="B5882">
        <v>0.245</v>
      </c>
      <c r="C5882">
        <v>0.35699999999999998</v>
      </c>
      <c r="G5882">
        <f t="shared" si="819"/>
        <v>294</v>
      </c>
      <c r="H5882">
        <f t="shared" si="820"/>
        <v>0.245</v>
      </c>
      <c r="I5882">
        <f t="shared" si="821"/>
        <v>0.35526035502958581</v>
      </c>
      <c r="M5882">
        <f t="shared" si="822"/>
        <v>294</v>
      </c>
      <c r="N5882">
        <f t="shared" si="823"/>
        <v>0.245</v>
      </c>
      <c r="O5882">
        <f t="shared" si="824"/>
        <v>-7.8692899970414176E-2</v>
      </c>
      <c r="S5882">
        <f t="shared" si="825"/>
        <v>294</v>
      </c>
      <c r="T5882">
        <f t="shared" si="826"/>
        <v>2.9081288757145205</v>
      </c>
      <c r="U5882">
        <f t="shared" si="827"/>
        <v>-0.18215949067225501</v>
      </c>
    </row>
    <row r="5883" spans="1:21" x14ac:dyDescent="0.25">
      <c r="A5883">
        <v>294.05</v>
      </c>
      <c r="B5883">
        <v>0.24399999999999999</v>
      </c>
      <c r="C5883">
        <v>0.36</v>
      </c>
      <c r="G5883">
        <f t="shared" si="819"/>
        <v>294.05</v>
      </c>
      <c r="H5883">
        <f t="shared" si="820"/>
        <v>0.24399999999999999</v>
      </c>
      <c r="I5883">
        <f t="shared" si="821"/>
        <v>0.35826005917159764</v>
      </c>
      <c r="M5883">
        <f t="shared" si="822"/>
        <v>294.05</v>
      </c>
      <c r="N5883">
        <f t="shared" si="823"/>
        <v>0.24399999999999999</v>
      </c>
      <c r="O5883">
        <f t="shared" si="824"/>
        <v>-7.5693195828402338E-2</v>
      </c>
      <c r="S5883">
        <f t="shared" si="825"/>
        <v>294.05</v>
      </c>
      <c r="T5883">
        <f t="shared" si="826"/>
        <v>2.8962589619360939</v>
      </c>
      <c r="U5883">
        <f t="shared" si="827"/>
        <v>-0.17521573108426464</v>
      </c>
    </row>
    <row r="5884" spans="1:21" x14ac:dyDescent="0.25">
      <c r="A5884">
        <v>294.10000000000002</v>
      </c>
      <c r="B5884">
        <v>0.24399999999999999</v>
      </c>
      <c r="C5884">
        <v>0.36099999999999999</v>
      </c>
      <c r="G5884">
        <f t="shared" si="819"/>
        <v>294.10000000000002</v>
      </c>
      <c r="H5884">
        <f t="shared" si="820"/>
        <v>0.24399999999999999</v>
      </c>
      <c r="I5884">
        <f t="shared" si="821"/>
        <v>0.35925976331360948</v>
      </c>
      <c r="M5884">
        <f t="shared" si="822"/>
        <v>294.10000000000002</v>
      </c>
      <c r="N5884">
        <f t="shared" si="823"/>
        <v>0.24399999999999999</v>
      </c>
      <c r="O5884">
        <f t="shared" si="824"/>
        <v>-7.4693491686390501E-2</v>
      </c>
      <c r="S5884">
        <f t="shared" si="825"/>
        <v>294.10000000000002</v>
      </c>
      <c r="T5884">
        <f t="shared" si="826"/>
        <v>2.8962589619360939</v>
      </c>
      <c r="U5884">
        <f t="shared" si="827"/>
        <v>-0.17290160112590391</v>
      </c>
    </row>
    <row r="5885" spans="1:21" x14ac:dyDescent="0.25">
      <c r="A5885">
        <v>294.14999999999998</v>
      </c>
      <c r="B5885">
        <v>0.245</v>
      </c>
      <c r="C5885">
        <v>0.36399999999999999</v>
      </c>
      <c r="G5885">
        <f t="shared" si="819"/>
        <v>294.14999999999998</v>
      </c>
      <c r="H5885">
        <f t="shared" si="820"/>
        <v>0.245</v>
      </c>
      <c r="I5885">
        <f t="shared" si="821"/>
        <v>0.36225946745562126</v>
      </c>
      <c r="M5885">
        <f t="shared" si="822"/>
        <v>294.14999999999998</v>
      </c>
      <c r="N5885">
        <f t="shared" si="823"/>
        <v>0.245</v>
      </c>
      <c r="O5885">
        <f t="shared" si="824"/>
        <v>-7.1693787544378718E-2</v>
      </c>
      <c r="S5885">
        <f t="shared" si="825"/>
        <v>294.14999999999998</v>
      </c>
      <c r="T5885">
        <f t="shared" si="826"/>
        <v>2.9081288757145205</v>
      </c>
      <c r="U5885">
        <f t="shared" si="827"/>
        <v>-0.16595784153791368</v>
      </c>
    </row>
    <row r="5886" spans="1:21" x14ac:dyDescent="0.25">
      <c r="A5886">
        <v>294.2</v>
      </c>
      <c r="B5886">
        <v>0.245</v>
      </c>
      <c r="C5886">
        <v>0.36499999999999999</v>
      </c>
      <c r="G5886">
        <f t="shared" si="819"/>
        <v>294.2</v>
      </c>
      <c r="H5886">
        <f t="shared" si="820"/>
        <v>0.245</v>
      </c>
      <c r="I5886">
        <f t="shared" si="821"/>
        <v>0.3632591715976331</v>
      </c>
      <c r="M5886">
        <f t="shared" si="822"/>
        <v>294.2</v>
      </c>
      <c r="N5886">
        <f t="shared" si="823"/>
        <v>0.245</v>
      </c>
      <c r="O5886">
        <f t="shared" si="824"/>
        <v>-7.0694083402366881E-2</v>
      </c>
      <c r="S5886">
        <f t="shared" si="825"/>
        <v>294.2</v>
      </c>
      <c r="T5886">
        <f t="shared" si="826"/>
        <v>2.9081288757145205</v>
      </c>
      <c r="U5886">
        <f t="shared" si="827"/>
        <v>-0.16364371157955296</v>
      </c>
    </row>
    <row r="5887" spans="1:21" x14ac:dyDescent="0.25">
      <c r="A5887">
        <v>294.25</v>
      </c>
      <c r="B5887">
        <v>0.245</v>
      </c>
      <c r="C5887">
        <v>0.36799999999999999</v>
      </c>
      <c r="G5887">
        <f t="shared" si="819"/>
        <v>294.25</v>
      </c>
      <c r="H5887">
        <f t="shared" si="820"/>
        <v>0.245</v>
      </c>
      <c r="I5887">
        <f t="shared" si="821"/>
        <v>0.36625887573964494</v>
      </c>
      <c r="M5887">
        <f t="shared" si="822"/>
        <v>294.25</v>
      </c>
      <c r="N5887">
        <f t="shared" si="823"/>
        <v>0.245</v>
      </c>
      <c r="O5887">
        <f t="shared" si="824"/>
        <v>-6.7694379260355042E-2</v>
      </c>
      <c r="S5887">
        <f t="shared" si="825"/>
        <v>294.25</v>
      </c>
      <c r="T5887">
        <f t="shared" si="826"/>
        <v>2.9081288757145205</v>
      </c>
      <c r="U5887">
        <f t="shared" si="827"/>
        <v>-0.15669995199156259</v>
      </c>
    </row>
    <row r="5888" spans="1:21" x14ac:dyDescent="0.25">
      <c r="A5888">
        <v>294.3</v>
      </c>
      <c r="B5888">
        <v>0.245</v>
      </c>
      <c r="C5888">
        <v>0.36899999999999999</v>
      </c>
      <c r="G5888">
        <f t="shared" si="819"/>
        <v>294.3</v>
      </c>
      <c r="H5888">
        <f t="shared" si="820"/>
        <v>0.245</v>
      </c>
      <c r="I5888">
        <f t="shared" si="821"/>
        <v>0.36725857988165678</v>
      </c>
      <c r="M5888">
        <f t="shared" si="822"/>
        <v>294.3</v>
      </c>
      <c r="N5888">
        <f t="shared" si="823"/>
        <v>0.245</v>
      </c>
      <c r="O5888">
        <f t="shared" si="824"/>
        <v>-6.6694675118343205E-2</v>
      </c>
      <c r="S5888">
        <f t="shared" si="825"/>
        <v>294.3</v>
      </c>
      <c r="T5888">
        <f t="shared" si="826"/>
        <v>2.9081288757145205</v>
      </c>
      <c r="U5888">
        <f t="shared" si="827"/>
        <v>-0.15438582203320184</v>
      </c>
    </row>
    <row r="5889" spans="1:21" x14ac:dyDescent="0.25">
      <c r="A5889">
        <v>294.35000000000002</v>
      </c>
      <c r="B5889">
        <v>0.245</v>
      </c>
      <c r="C5889">
        <v>0.373</v>
      </c>
      <c r="G5889">
        <f t="shared" si="819"/>
        <v>294.35000000000002</v>
      </c>
      <c r="H5889">
        <f t="shared" si="820"/>
        <v>0.245</v>
      </c>
      <c r="I5889">
        <f t="shared" si="821"/>
        <v>0.37125828402366862</v>
      </c>
      <c r="M5889">
        <f t="shared" si="822"/>
        <v>294.35000000000002</v>
      </c>
      <c r="N5889">
        <f t="shared" si="823"/>
        <v>0.245</v>
      </c>
      <c r="O5889">
        <f t="shared" si="824"/>
        <v>-6.2694970976331366E-2</v>
      </c>
      <c r="S5889">
        <f t="shared" si="825"/>
        <v>294.35000000000002</v>
      </c>
      <c r="T5889">
        <f t="shared" si="826"/>
        <v>2.9081288757145205</v>
      </c>
      <c r="U5889">
        <f t="shared" si="827"/>
        <v>-0.14512724763039664</v>
      </c>
    </row>
    <row r="5890" spans="1:21" x14ac:dyDescent="0.25">
      <c r="A5890">
        <v>294.39999999999998</v>
      </c>
      <c r="B5890">
        <v>0.245</v>
      </c>
      <c r="C5890">
        <v>0.374</v>
      </c>
      <c r="G5890">
        <f t="shared" si="819"/>
        <v>294.39999999999998</v>
      </c>
      <c r="H5890">
        <f t="shared" si="820"/>
        <v>0.245</v>
      </c>
      <c r="I5890">
        <f t="shared" si="821"/>
        <v>0.37225798816568045</v>
      </c>
      <c r="M5890">
        <f t="shared" si="822"/>
        <v>294.39999999999998</v>
      </c>
      <c r="N5890">
        <f t="shared" si="823"/>
        <v>0.245</v>
      </c>
      <c r="O5890">
        <f t="shared" si="824"/>
        <v>-6.1695266834319529E-2</v>
      </c>
      <c r="S5890">
        <f t="shared" si="825"/>
        <v>294.39999999999998</v>
      </c>
      <c r="T5890">
        <f t="shared" si="826"/>
        <v>2.9081288757145205</v>
      </c>
      <c r="U5890">
        <f t="shared" si="827"/>
        <v>-0.14281311767203592</v>
      </c>
    </row>
    <row r="5891" spans="1:21" x14ac:dyDescent="0.25">
      <c r="A5891">
        <v>294.45</v>
      </c>
      <c r="B5891">
        <v>0.245</v>
      </c>
      <c r="C5891">
        <v>0.377</v>
      </c>
      <c r="G5891">
        <f t="shared" ref="G5891:G5954" si="828">A5891</f>
        <v>294.45</v>
      </c>
      <c r="H5891">
        <f t="shared" ref="H5891:H5954" si="829">B5891</f>
        <v>0.245</v>
      </c>
      <c r="I5891">
        <f t="shared" ref="I5891:I5954" si="830">C5891-A5891*0.002/338</f>
        <v>0.37525769230769229</v>
      </c>
      <c r="M5891">
        <f t="shared" ref="M5891:M5954" si="831">G5891</f>
        <v>294.45</v>
      </c>
      <c r="N5891">
        <f t="shared" ref="N5891:N5954" si="832">H5891</f>
        <v>0.245</v>
      </c>
      <c r="O5891">
        <f t="shared" ref="O5891:O5954" si="833">I5891-$L$3</f>
        <v>-5.869556269230769E-2</v>
      </c>
      <c r="S5891">
        <f t="shared" ref="S5891:S5954" si="834">M5891</f>
        <v>294.45</v>
      </c>
      <c r="T5891">
        <f t="shared" ref="T5891:T5954" si="835">2*$R$2*N5891/(PI()*$R$5*($R$4+$R$3))</f>
        <v>2.9081288757145205</v>
      </c>
      <c r="U5891">
        <f t="shared" ref="U5891:U5954" si="836">2*O5891*$R$6/($R$9*$R$8*$R$7*($R$4-$R$3))</f>
        <v>-0.13586935808404557</v>
      </c>
    </row>
    <row r="5892" spans="1:21" x14ac:dyDescent="0.25">
      <c r="A5892">
        <v>294.5</v>
      </c>
      <c r="B5892">
        <v>0.245</v>
      </c>
      <c r="C5892">
        <v>0.378</v>
      </c>
      <c r="G5892">
        <f t="shared" si="828"/>
        <v>294.5</v>
      </c>
      <c r="H5892">
        <f t="shared" si="829"/>
        <v>0.245</v>
      </c>
      <c r="I5892">
        <f t="shared" si="830"/>
        <v>0.37625739644970413</v>
      </c>
      <c r="M5892">
        <f t="shared" si="831"/>
        <v>294.5</v>
      </c>
      <c r="N5892">
        <f t="shared" si="832"/>
        <v>0.245</v>
      </c>
      <c r="O5892">
        <f t="shared" si="833"/>
        <v>-5.7695858550295853E-2</v>
      </c>
      <c r="S5892">
        <f t="shared" si="834"/>
        <v>294.5</v>
      </c>
      <c r="T5892">
        <f t="shared" si="835"/>
        <v>2.9081288757145205</v>
      </c>
      <c r="U5892">
        <f t="shared" si="836"/>
        <v>-0.13355522812568482</v>
      </c>
    </row>
    <row r="5893" spans="1:21" x14ac:dyDescent="0.25">
      <c r="A5893">
        <v>294.55</v>
      </c>
      <c r="B5893">
        <v>0.245</v>
      </c>
      <c r="C5893">
        <v>0.38100000000000001</v>
      </c>
      <c r="G5893">
        <f t="shared" si="828"/>
        <v>294.55</v>
      </c>
      <c r="H5893">
        <f t="shared" si="829"/>
        <v>0.245</v>
      </c>
      <c r="I5893">
        <f t="shared" si="830"/>
        <v>0.37925710059171597</v>
      </c>
      <c r="M5893">
        <f t="shared" si="831"/>
        <v>294.55</v>
      </c>
      <c r="N5893">
        <f t="shared" si="832"/>
        <v>0.245</v>
      </c>
      <c r="O5893">
        <f t="shared" si="833"/>
        <v>-5.4696154408284015E-2</v>
      </c>
      <c r="S5893">
        <f t="shared" si="834"/>
        <v>294.55</v>
      </c>
      <c r="T5893">
        <f t="shared" si="835"/>
        <v>2.9081288757145205</v>
      </c>
      <c r="U5893">
        <f t="shared" si="836"/>
        <v>-0.12661146853769448</v>
      </c>
    </row>
    <row r="5894" spans="1:21" x14ac:dyDescent="0.25">
      <c r="A5894">
        <v>294.60000000000002</v>
      </c>
      <c r="B5894">
        <v>0.245</v>
      </c>
      <c r="C5894">
        <v>0.38200000000000001</v>
      </c>
      <c r="G5894">
        <f t="shared" si="828"/>
        <v>294.60000000000002</v>
      </c>
      <c r="H5894">
        <f t="shared" si="829"/>
        <v>0.245</v>
      </c>
      <c r="I5894">
        <f t="shared" si="830"/>
        <v>0.3802568047337278</v>
      </c>
      <c r="M5894">
        <f t="shared" si="831"/>
        <v>294.60000000000002</v>
      </c>
      <c r="N5894">
        <f t="shared" si="832"/>
        <v>0.245</v>
      </c>
      <c r="O5894">
        <f t="shared" si="833"/>
        <v>-5.3696450266272178E-2</v>
      </c>
      <c r="S5894">
        <f t="shared" si="834"/>
        <v>294.60000000000002</v>
      </c>
      <c r="T5894">
        <f t="shared" si="835"/>
        <v>2.9081288757145205</v>
      </c>
      <c r="U5894">
        <f t="shared" si="836"/>
        <v>-0.12429733857933373</v>
      </c>
    </row>
    <row r="5895" spans="1:21" x14ac:dyDescent="0.25">
      <c r="A5895">
        <v>294.64999999999998</v>
      </c>
      <c r="B5895">
        <v>0.245</v>
      </c>
      <c r="C5895">
        <v>0.38500000000000001</v>
      </c>
      <c r="G5895">
        <f t="shared" si="828"/>
        <v>294.64999999999998</v>
      </c>
      <c r="H5895">
        <f t="shared" si="829"/>
        <v>0.245</v>
      </c>
      <c r="I5895">
        <f t="shared" si="830"/>
        <v>0.38325650887573964</v>
      </c>
      <c r="M5895">
        <f t="shared" si="831"/>
        <v>294.64999999999998</v>
      </c>
      <c r="N5895">
        <f t="shared" si="832"/>
        <v>0.245</v>
      </c>
      <c r="O5895">
        <f t="shared" si="833"/>
        <v>-5.0696746124260339E-2</v>
      </c>
      <c r="S5895">
        <f t="shared" si="834"/>
        <v>294.64999999999998</v>
      </c>
      <c r="T5895">
        <f t="shared" si="835"/>
        <v>2.9081288757145205</v>
      </c>
      <c r="U5895">
        <f t="shared" si="836"/>
        <v>-0.11735357899134335</v>
      </c>
    </row>
    <row r="5896" spans="1:21" x14ac:dyDescent="0.25">
      <c r="A5896">
        <v>294.7</v>
      </c>
      <c r="B5896">
        <v>0.245</v>
      </c>
      <c r="C5896">
        <v>0.38700000000000001</v>
      </c>
      <c r="G5896">
        <f t="shared" si="828"/>
        <v>294.7</v>
      </c>
      <c r="H5896">
        <f t="shared" si="829"/>
        <v>0.245</v>
      </c>
      <c r="I5896">
        <f t="shared" si="830"/>
        <v>0.38525621301775148</v>
      </c>
      <c r="M5896">
        <f t="shared" si="831"/>
        <v>294.7</v>
      </c>
      <c r="N5896">
        <f t="shared" si="832"/>
        <v>0.245</v>
      </c>
      <c r="O5896">
        <f t="shared" si="833"/>
        <v>-4.8697041982248501E-2</v>
      </c>
      <c r="S5896">
        <f t="shared" si="834"/>
        <v>294.7</v>
      </c>
      <c r="T5896">
        <f t="shared" si="835"/>
        <v>2.9081288757145205</v>
      </c>
      <c r="U5896">
        <f t="shared" si="836"/>
        <v>-0.11272463421816781</v>
      </c>
    </row>
    <row r="5897" spans="1:21" x14ac:dyDescent="0.25">
      <c r="A5897">
        <v>294.75</v>
      </c>
      <c r="B5897">
        <v>0.246</v>
      </c>
      <c r="C5897">
        <v>0.39</v>
      </c>
      <c r="G5897">
        <f t="shared" si="828"/>
        <v>294.75</v>
      </c>
      <c r="H5897">
        <f t="shared" si="829"/>
        <v>0.246</v>
      </c>
      <c r="I5897">
        <f t="shared" si="830"/>
        <v>0.38825591715976332</v>
      </c>
      <c r="M5897">
        <f t="shared" si="831"/>
        <v>294.75</v>
      </c>
      <c r="N5897">
        <f t="shared" si="832"/>
        <v>0.246</v>
      </c>
      <c r="O5897">
        <f t="shared" si="833"/>
        <v>-4.5697337840236663E-2</v>
      </c>
      <c r="S5897">
        <f t="shared" si="834"/>
        <v>294.75</v>
      </c>
      <c r="T5897">
        <f t="shared" si="835"/>
        <v>2.9199987894929467</v>
      </c>
      <c r="U5897">
        <f t="shared" si="836"/>
        <v>-0.10578087463017745</v>
      </c>
    </row>
    <row r="5898" spans="1:21" x14ac:dyDescent="0.25">
      <c r="A5898">
        <v>294.8</v>
      </c>
      <c r="B5898">
        <v>0.245</v>
      </c>
      <c r="C5898">
        <v>0.39100000000000001</v>
      </c>
      <c r="G5898">
        <f t="shared" si="828"/>
        <v>294.8</v>
      </c>
      <c r="H5898">
        <f t="shared" si="829"/>
        <v>0.245</v>
      </c>
      <c r="I5898">
        <f t="shared" si="830"/>
        <v>0.38925562130177516</v>
      </c>
      <c r="M5898">
        <f t="shared" si="831"/>
        <v>294.8</v>
      </c>
      <c r="N5898">
        <f t="shared" si="832"/>
        <v>0.245</v>
      </c>
      <c r="O5898">
        <f t="shared" si="833"/>
        <v>-4.4697633698224826E-2</v>
      </c>
      <c r="S5898">
        <f t="shared" si="834"/>
        <v>294.8</v>
      </c>
      <c r="T5898">
        <f t="shared" si="835"/>
        <v>2.9081288757145205</v>
      </c>
      <c r="U5898">
        <f t="shared" si="836"/>
        <v>-0.1034667446718167</v>
      </c>
    </row>
    <row r="5899" spans="1:21" x14ac:dyDescent="0.25">
      <c r="A5899">
        <v>294.85000000000002</v>
      </c>
      <c r="B5899">
        <v>0.245</v>
      </c>
      <c r="C5899">
        <v>0.39400000000000002</v>
      </c>
      <c r="G5899">
        <f t="shared" si="828"/>
        <v>294.85000000000002</v>
      </c>
      <c r="H5899">
        <f t="shared" si="829"/>
        <v>0.245</v>
      </c>
      <c r="I5899">
        <f t="shared" si="830"/>
        <v>0.392255325443787</v>
      </c>
      <c r="M5899">
        <f t="shared" si="831"/>
        <v>294.85000000000002</v>
      </c>
      <c r="N5899">
        <f t="shared" si="832"/>
        <v>0.245</v>
      </c>
      <c r="O5899">
        <f t="shared" si="833"/>
        <v>-4.1697929556212987E-2</v>
      </c>
      <c r="S5899">
        <f t="shared" si="834"/>
        <v>294.85000000000002</v>
      </c>
      <c r="T5899">
        <f t="shared" si="835"/>
        <v>2.9081288757145205</v>
      </c>
      <c r="U5899">
        <f t="shared" si="836"/>
        <v>-9.652298508382634E-2</v>
      </c>
    </row>
    <row r="5900" spans="1:21" x14ac:dyDescent="0.25">
      <c r="A5900">
        <v>294.89999999999998</v>
      </c>
      <c r="B5900">
        <v>0.245</v>
      </c>
      <c r="C5900">
        <v>0.39500000000000002</v>
      </c>
      <c r="G5900">
        <f t="shared" si="828"/>
        <v>294.89999999999998</v>
      </c>
      <c r="H5900">
        <f t="shared" si="829"/>
        <v>0.245</v>
      </c>
      <c r="I5900">
        <f t="shared" si="830"/>
        <v>0.39325502958579883</v>
      </c>
      <c r="M5900">
        <f t="shared" si="831"/>
        <v>294.89999999999998</v>
      </c>
      <c r="N5900">
        <f t="shared" si="832"/>
        <v>0.245</v>
      </c>
      <c r="O5900">
        <f t="shared" si="833"/>
        <v>-4.069822541420115E-2</v>
      </c>
      <c r="S5900">
        <f t="shared" si="834"/>
        <v>294.89999999999998</v>
      </c>
      <c r="T5900">
        <f t="shared" si="835"/>
        <v>2.9081288757145205</v>
      </c>
      <c r="U5900">
        <f t="shared" si="836"/>
        <v>-9.4208855125465604E-2</v>
      </c>
    </row>
    <row r="5901" spans="1:21" x14ac:dyDescent="0.25">
      <c r="A5901">
        <v>294.95</v>
      </c>
      <c r="B5901">
        <v>0.246</v>
      </c>
      <c r="C5901">
        <v>0.39800000000000002</v>
      </c>
      <c r="G5901">
        <f t="shared" si="828"/>
        <v>294.95</v>
      </c>
      <c r="H5901">
        <f t="shared" si="829"/>
        <v>0.246</v>
      </c>
      <c r="I5901">
        <f t="shared" si="830"/>
        <v>0.39625473372781067</v>
      </c>
      <c r="M5901">
        <f t="shared" si="831"/>
        <v>294.95</v>
      </c>
      <c r="N5901">
        <f t="shared" si="832"/>
        <v>0.246</v>
      </c>
      <c r="O5901">
        <f t="shared" si="833"/>
        <v>-3.7698521272189311E-2</v>
      </c>
      <c r="S5901">
        <f t="shared" si="834"/>
        <v>294.95</v>
      </c>
      <c r="T5901">
        <f t="shared" si="835"/>
        <v>2.9199987894929467</v>
      </c>
      <c r="U5901">
        <f t="shared" si="836"/>
        <v>-8.7265095537475246E-2</v>
      </c>
    </row>
    <row r="5902" spans="1:21" x14ac:dyDescent="0.25">
      <c r="A5902">
        <v>295</v>
      </c>
      <c r="B5902">
        <v>0.246</v>
      </c>
      <c r="C5902">
        <v>0.39900000000000002</v>
      </c>
      <c r="G5902">
        <f t="shared" si="828"/>
        <v>295</v>
      </c>
      <c r="H5902">
        <f t="shared" si="829"/>
        <v>0.246</v>
      </c>
      <c r="I5902">
        <f t="shared" si="830"/>
        <v>0.39725443786982251</v>
      </c>
      <c r="M5902">
        <f t="shared" si="831"/>
        <v>295</v>
      </c>
      <c r="N5902">
        <f t="shared" si="832"/>
        <v>0.246</v>
      </c>
      <c r="O5902">
        <f t="shared" si="833"/>
        <v>-3.6698817130177475E-2</v>
      </c>
      <c r="S5902">
        <f t="shared" si="834"/>
        <v>295</v>
      </c>
      <c r="T5902">
        <f t="shared" si="835"/>
        <v>2.9199987894929467</v>
      </c>
      <c r="U5902">
        <f t="shared" si="836"/>
        <v>-8.495096557911451E-2</v>
      </c>
    </row>
    <row r="5903" spans="1:21" x14ac:dyDescent="0.25">
      <c r="A5903">
        <v>295.05</v>
      </c>
      <c r="B5903">
        <v>0.245</v>
      </c>
      <c r="C5903">
        <v>0.40200000000000002</v>
      </c>
      <c r="G5903">
        <f t="shared" si="828"/>
        <v>295.05</v>
      </c>
      <c r="H5903">
        <f t="shared" si="829"/>
        <v>0.245</v>
      </c>
      <c r="I5903">
        <f t="shared" si="830"/>
        <v>0.40025414201183435</v>
      </c>
      <c r="M5903">
        <f t="shared" si="831"/>
        <v>295.05</v>
      </c>
      <c r="N5903">
        <f t="shared" si="832"/>
        <v>0.245</v>
      </c>
      <c r="O5903">
        <f t="shared" si="833"/>
        <v>-3.3699112988165636E-2</v>
      </c>
      <c r="S5903">
        <f t="shared" si="834"/>
        <v>295.05</v>
      </c>
      <c r="T5903">
        <f t="shared" si="835"/>
        <v>2.9081288757145205</v>
      </c>
      <c r="U5903">
        <f t="shared" si="836"/>
        <v>-7.8007205991124137E-2</v>
      </c>
    </row>
    <row r="5904" spans="1:21" x14ac:dyDescent="0.25">
      <c r="A5904">
        <v>295.10000000000002</v>
      </c>
      <c r="B5904">
        <v>0.246</v>
      </c>
      <c r="C5904">
        <v>0.40300000000000002</v>
      </c>
      <c r="G5904">
        <f t="shared" si="828"/>
        <v>295.10000000000002</v>
      </c>
      <c r="H5904">
        <f t="shared" si="829"/>
        <v>0.246</v>
      </c>
      <c r="I5904">
        <f t="shared" si="830"/>
        <v>0.40125384615384618</v>
      </c>
      <c r="M5904">
        <f t="shared" si="831"/>
        <v>295.10000000000002</v>
      </c>
      <c r="N5904">
        <f t="shared" si="832"/>
        <v>0.246</v>
      </c>
      <c r="O5904">
        <f t="shared" si="833"/>
        <v>-3.2699408846153799E-2</v>
      </c>
      <c r="S5904">
        <f t="shared" si="834"/>
        <v>295.10000000000002</v>
      </c>
      <c r="T5904">
        <f t="shared" si="835"/>
        <v>2.9199987894929467</v>
      </c>
      <c r="U5904">
        <f t="shared" si="836"/>
        <v>-7.5693076032763401E-2</v>
      </c>
    </row>
    <row r="5905" spans="1:21" x14ac:dyDescent="0.25">
      <c r="A5905">
        <v>295.14999999999998</v>
      </c>
      <c r="B5905">
        <v>0.246</v>
      </c>
      <c r="C5905">
        <v>0.40600000000000003</v>
      </c>
      <c r="G5905">
        <f t="shared" si="828"/>
        <v>295.14999999999998</v>
      </c>
      <c r="H5905">
        <f t="shared" si="829"/>
        <v>0.246</v>
      </c>
      <c r="I5905">
        <f t="shared" si="830"/>
        <v>0.40425355029585802</v>
      </c>
      <c r="M5905">
        <f t="shared" si="831"/>
        <v>295.14999999999998</v>
      </c>
      <c r="N5905">
        <f t="shared" si="832"/>
        <v>0.246</v>
      </c>
      <c r="O5905">
        <f t="shared" si="833"/>
        <v>-2.969970470414196E-2</v>
      </c>
      <c r="S5905">
        <f t="shared" si="834"/>
        <v>295.14999999999998</v>
      </c>
      <c r="T5905">
        <f t="shared" si="835"/>
        <v>2.9199987894929467</v>
      </c>
      <c r="U5905">
        <f t="shared" si="836"/>
        <v>-6.8749316444773043E-2</v>
      </c>
    </row>
    <row r="5906" spans="1:21" x14ac:dyDescent="0.25">
      <c r="A5906">
        <v>295.2</v>
      </c>
      <c r="B5906">
        <v>0.246</v>
      </c>
      <c r="C5906">
        <v>0.40799999999999997</v>
      </c>
      <c r="G5906">
        <f t="shared" si="828"/>
        <v>295.2</v>
      </c>
      <c r="H5906">
        <f t="shared" si="829"/>
        <v>0.246</v>
      </c>
      <c r="I5906">
        <f t="shared" si="830"/>
        <v>0.4062532544378698</v>
      </c>
      <c r="M5906">
        <f t="shared" si="831"/>
        <v>295.2</v>
      </c>
      <c r="N5906">
        <f t="shared" si="832"/>
        <v>0.246</v>
      </c>
      <c r="O5906">
        <f t="shared" si="833"/>
        <v>-2.7700000562130178E-2</v>
      </c>
      <c r="S5906">
        <f t="shared" si="834"/>
        <v>295.2</v>
      </c>
      <c r="T5906">
        <f t="shared" si="835"/>
        <v>2.9199987894929467</v>
      </c>
      <c r="U5906">
        <f t="shared" si="836"/>
        <v>-6.412037167159762E-2</v>
      </c>
    </row>
    <row r="5907" spans="1:21" x14ac:dyDescent="0.25">
      <c r="A5907">
        <v>295.25</v>
      </c>
      <c r="B5907">
        <v>0.246</v>
      </c>
      <c r="C5907">
        <v>0.41099999999999998</v>
      </c>
      <c r="G5907">
        <f t="shared" si="828"/>
        <v>295.25</v>
      </c>
      <c r="H5907">
        <f t="shared" si="829"/>
        <v>0.246</v>
      </c>
      <c r="I5907">
        <f t="shared" si="830"/>
        <v>0.40925295857988164</v>
      </c>
      <c r="M5907">
        <f t="shared" si="831"/>
        <v>295.25</v>
      </c>
      <c r="N5907">
        <f t="shared" si="832"/>
        <v>0.246</v>
      </c>
      <c r="O5907">
        <f t="shared" si="833"/>
        <v>-2.4700296420118339E-2</v>
      </c>
      <c r="S5907">
        <f t="shared" si="834"/>
        <v>295.25</v>
      </c>
      <c r="T5907">
        <f t="shared" si="835"/>
        <v>2.9199987894929467</v>
      </c>
      <c r="U5907">
        <f t="shared" si="836"/>
        <v>-5.7176612083607262E-2</v>
      </c>
    </row>
    <row r="5908" spans="1:21" x14ac:dyDescent="0.25">
      <c r="A5908">
        <v>295.3</v>
      </c>
      <c r="B5908">
        <v>0.246</v>
      </c>
      <c r="C5908">
        <v>0.41199999999999998</v>
      </c>
      <c r="G5908">
        <f t="shared" si="828"/>
        <v>295.3</v>
      </c>
      <c r="H5908">
        <f t="shared" si="829"/>
        <v>0.246</v>
      </c>
      <c r="I5908">
        <f t="shared" si="830"/>
        <v>0.41025266272189348</v>
      </c>
      <c r="M5908">
        <f t="shared" si="831"/>
        <v>295.3</v>
      </c>
      <c r="N5908">
        <f t="shared" si="832"/>
        <v>0.246</v>
      </c>
      <c r="O5908">
        <f t="shared" si="833"/>
        <v>-2.3700592278106503E-2</v>
      </c>
      <c r="S5908">
        <f t="shared" si="834"/>
        <v>295.3</v>
      </c>
      <c r="T5908">
        <f t="shared" si="835"/>
        <v>2.9199987894929467</v>
      </c>
      <c r="U5908">
        <f t="shared" si="836"/>
        <v>-5.4862482125246526E-2</v>
      </c>
    </row>
    <row r="5909" spans="1:21" x14ac:dyDescent="0.25">
      <c r="A5909">
        <v>295.35000000000002</v>
      </c>
      <c r="B5909">
        <v>0.246</v>
      </c>
      <c r="C5909">
        <v>0.41499999999999998</v>
      </c>
      <c r="G5909">
        <f t="shared" si="828"/>
        <v>295.35000000000002</v>
      </c>
      <c r="H5909">
        <f t="shared" si="829"/>
        <v>0.246</v>
      </c>
      <c r="I5909">
        <f t="shared" si="830"/>
        <v>0.41325236686390532</v>
      </c>
      <c r="M5909">
        <f t="shared" si="831"/>
        <v>295.35000000000002</v>
      </c>
      <c r="N5909">
        <f t="shared" si="832"/>
        <v>0.246</v>
      </c>
      <c r="O5909">
        <f t="shared" si="833"/>
        <v>-2.0700888136094664E-2</v>
      </c>
      <c r="S5909">
        <f t="shared" si="834"/>
        <v>295.35000000000002</v>
      </c>
      <c r="T5909">
        <f t="shared" si="835"/>
        <v>2.9199987894929467</v>
      </c>
      <c r="U5909">
        <f t="shared" si="836"/>
        <v>-4.791872253725616E-2</v>
      </c>
    </row>
    <row r="5910" spans="1:21" x14ac:dyDescent="0.25">
      <c r="A5910">
        <v>295.39999999999998</v>
      </c>
      <c r="B5910">
        <v>0.246</v>
      </c>
      <c r="C5910">
        <v>0.41599999999999998</v>
      </c>
      <c r="G5910">
        <f t="shared" si="828"/>
        <v>295.39999999999998</v>
      </c>
      <c r="H5910">
        <f t="shared" si="829"/>
        <v>0.246</v>
      </c>
      <c r="I5910">
        <f t="shared" si="830"/>
        <v>0.41425207100591716</v>
      </c>
      <c r="M5910">
        <f t="shared" si="831"/>
        <v>295.39999999999998</v>
      </c>
      <c r="N5910">
        <f t="shared" si="832"/>
        <v>0.246</v>
      </c>
      <c r="O5910">
        <f t="shared" si="833"/>
        <v>-1.9701183994082827E-2</v>
      </c>
      <c r="S5910">
        <f t="shared" si="834"/>
        <v>295.39999999999998</v>
      </c>
      <c r="T5910">
        <f t="shared" si="835"/>
        <v>2.9199987894929467</v>
      </c>
      <c r="U5910">
        <f t="shared" si="836"/>
        <v>-4.5604592578895424E-2</v>
      </c>
    </row>
    <row r="5911" spans="1:21" x14ac:dyDescent="0.25">
      <c r="A5911">
        <v>295.45</v>
      </c>
      <c r="B5911">
        <v>0.246</v>
      </c>
      <c r="C5911">
        <v>0.41899999999999998</v>
      </c>
      <c r="G5911">
        <f t="shared" si="828"/>
        <v>295.45</v>
      </c>
      <c r="H5911">
        <f t="shared" si="829"/>
        <v>0.246</v>
      </c>
      <c r="I5911">
        <f t="shared" si="830"/>
        <v>0.41725177514792899</v>
      </c>
      <c r="M5911">
        <f t="shared" si="831"/>
        <v>295.45</v>
      </c>
      <c r="N5911">
        <f t="shared" si="832"/>
        <v>0.246</v>
      </c>
      <c r="O5911">
        <f t="shared" si="833"/>
        <v>-1.6701479852070988E-2</v>
      </c>
      <c r="S5911">
        <f t="shared" si="834"/>
        <v>295.45</v>
      </c>
      <c r="T5911">
        <f t="shared" si="835"/>
        <v>2.9199987894929467</v>
      </c>
      <c r="U5911">
        <f t="shared" si="836"/>
        <v>-3.8660832990905059E-2</v>
      </c>
    </row>
    <row r="5912" spans="1:21" x14ac:dyDescent="0.25">
      <c r="A5912">
        <v>295.5</v>
      </c>
      <c r="B5912">
        <v>0.247</v>
      </c>
      <c r="C5912">
        <v>0.42</v>
      </c>
      <c r="G5912">
        <f t="shared" si="828"/>
        <v>295.5</v>
      </c>
      <c r="H5912">
        <f t="shared" si="829"/>
        <v>0.247</v>
      </c>
      <c r="I5912">
        <f t="shared" si="830"/>
        <v>0.41825147928994083</v>
      </c>
      <c r="M5912">
        <f t="shared" si="831"/>
        <v>295.5</v>
      </c>
      <c r="N5912">
        <f t="shared" si="832"/>
        <v>0.247</v>
      </c>
      <c r="O5912">
        <f t="shared" si="833"/>
        <v>-1.5701775710059152E-2</v>
      </c>
      <c r="S5912">
        <f t="shared" si="834"/>
        <v>295.5</v>
      </c>
      <c r="T5912">
        <f t="shared" si="835"/>
        <v>2.9318687032713737</v>
      </c>
      <c r="U5912">
        <f t="shared" si="836"/>
        <v>-3.6346703032544322E-2</v>
      </c>
    </row>
    <row r="5913" spans="1:21" x14ac:dyDescent="0.25">
      <c r="A5913">
        <v>295.55</v>
      </c>
      <c r="B5913">
        <v>0.246</v>
      </c>
      <c r="C5913">
        <v>0.42299999999999999</v>
      </c>
      <c r="G5913">
        <f t="shared" si="828"/>
        <v>295.55</v>
      </c>
      <c r="H5913">
        <f t="shared" si="829"/>
        <v>0.246</v>
      </c>
      <c r="I5913">
        <f t="shared" si="830"/>
        <v>0.42125118343195267</v>
      </c>
      <c r="M5913">
        <f t="shared" si="831"/>
        <v>295.55</v>
      </c>
      <c r="N5913">
        <f t="shared" si="832"/>
        <v>0.246</v>
      </c>
      <c r="O5913">
        <f t="shared" si="833"/>
        <v>-1.2702071568047313E-2</v>
      </c>
      <c r="S5913">
        <f t="shared" si="834"/>
        <v>295.55</v>
      </c>
      <c r="T5913">
        <f t="shared" si="835"/>
        <v>2.9199987894929467</v>
      </c>
      <c r="U5913">
        <f t="shared" si="836"/>
        <v>-2.9402943444553957E-2</v>
      </c>
    </row>
    <row r="5914" spans="1:21" x14ac:dyDescent="0.25">
      <c r="A5914">
        <v>295.60000000000002</v>
      </c>
      <c r="B5914">
        <v>0.247</v>
      </c>
      <c r="C5914">
        <v>0.42399999999999999</v>
      </c>
      <c r="G5914">
        <f t="shared" si="828"/>
        <v>295.60000000000002</v>
      </c>
      <c r="H5914">
        <f t="shared" si="829"/>
        <v>0.247</v>
      </c>
      <c r="I5914">
        <f t="shared" si="830"/>
        <v>0.42225088757396451</v>
      </c>
      <c r="M5914">
        <f t="shared" si="831"/>
        <v>295.60000000000002</v>
      </c>
      <c r="N5914">
        <f t="shared" si="832"/>
        <v>0.247</v>
      </c>
      <c r="O5914">
        <f t="shared" si="833"/>
        <v>-1.1702367426035476E-2</v>
      </c>
      <c r="S5914">
        <f t="shared" si="834"/>
        <v>295.60000000000002</v>
      </c>
      <c r="T5914">
        <f t="shared" si="835"/>
        <v>2.9318687032713737</v>
      </c>
      <c r="U5914">
        <f t="shared" si="836"/>
        <v>-2.7088813486193228E-2</v>
      </c>
    </row>
    <row r="5915" spans="1:21" x14ac:dyDescent="0.25">
      <c r="A5915">
        <v>295.64999999999998</v>
      </c>
      <c r="B5915">
        <v>0.247</v>
      </c>
      <c r="C5915">
        <v>0.42699999999999999</v>
      </c>
      <c r="G5915">
        <f t="shared" si="828"/>
        <v>295.64999999999998</v>
      </c>
      <c r="H5915">
        <f t="shared" si="829"/>
        <v>0.247</v>
      </c>
      <c r="I5915">
        <f t="shared" si="830"/>
        <v>0.42525059171597634</v>
      </c>
      <c r="M5915">
        <f t="shared" si="831"/>
        <v>295.64999999999998</v>
      </c>
      <c r="N5915">
        <f t="shared" si="832"/>
        <v>0.247</v>
      </c>
      <c r="O5915">
        <f t="shared" si="833"/>
        <v>-8.7026632840236373E-3</v>
      </c>
      <c r="S5915">
        <f t="shared" si="834"/>
        <v>295.64999999999998</v>
      </c>
      <c r="T5915">
        <f t="shared" si="835"/>
        <v>2.9318687032713737</v>
      </c>
      <c r="U5915">
        <f t="shared" si="836"/>
        <v>-2.0145053898202859E-2</v>
      </c>
    </row>
    <row r="5916" spans="1:21" x14ac:dyDescent="0.25">
      <c r="A5916">
        <v>295.7</v>
      </c>
      <c r="B5916">
        <v>0.246</v>
      </c>
      <c r="C5916">
        <v>0.42799999999999999</v>
      </c>
      <c r="G5916">
        <f t="shared" si="828"/>
        <v>295.7</v>
      </c>
      <c r="H5916">
        <f t="shared" si="829"/>
        <v>0.246</v>
      </c>
      <c r="I5916">
        <f t="shared" si="830"/>
        <v>0.42625029585798818</v>
      </c>
      <c r="M5916">
        <f t="shared" si="831"/>
        <v>295.7</v>
      </c>
      <c r="N5916">
        <f t="shared" si="832"/>
        <v>0.246</v>
      </c>
      <c r="O5916">
        <f t="shared" si="833"/>
        <v>-7.7029591420118004E-3</v>
      </c>
      <c r="S5916">
        <f t="shared" si="834"/>
        <v>295.7</v>
      </c>
      <c r="T5916">
        <f t="shared" si="835"/>
        <v>2.9199987894929467</v>
      </c>
      <c r="U5916">
        <f t="shared" si="836"/>
        <v>-1.7830923939842126E-2</v>
      </c>
    </row>
    <row r="5917" spans="1:21" x14ac:dyDescent="0.25">
      <c r="A5917">
        <v>295.75</v>
      </c>
      <c r="B5917">
        <v>0.247</v>
      </c>
      <c r="C5917">
        <v>0.43099999999999999</v>
      </c>
      <c r="G5917">
        <f t="shared" si="828"/>
        <v>295.75</v>
      </c>
      <c r="H5917">
        <f t="shared" si="829"/>
        <v>0.247</v>
      </c>
      <c r="I5917">
        <f t="shared" si="830"/>
        <v>0.42925000000000002</v>
      </c>
      <c r="M5917">
        <f t="shared" si="831"/>
        <v>295.75</v>
      </c>
      <c r="N5917">
        <f t="shared" si="832"/>
        <v>0.247</v>
      </c>
      <c r="O5917">
        <f t="shared" si="833"/>
        <v>-4.7032549999999618E-3</v>
      </c>
      <c r="S5917">
        <f t="shared" si="834"/>
        <v>295.75</v>
      </c>
      <c r="T5917">
        <f t="shared" si="835"/>
        <v>2.9318687032713737</v>
      </c>
      <c r="U5917">
        <f t="shared" si="836"/>
        <v>-1.0887164351851763E-2</v>
      </c>
    </row>
    <row r="5918" spans="1:21" x14ac:dyDescent="0.25">
      <c r="A5918">
        <v>295.8</v>
      </c>
      <c r="B5918">
        <v>0.247</v>
      </c>
      <c r="C5918">
        <v>0.432</v>
      </c>
      <c r="G5918">
        <f t="shared" si="828"/>
        <v>295.8</v>
      </c>
      <c r="H5918">
        <f t="shared" si="829"/>
        <v>0.247</v>
      </c>
      <c r="I5918">
        <f t="shared" si="830"/>
        <v>0.4302497041420118</v>
      </c>
      <c r="M5918">
        <f t="shared" si="831"/>
        <v>295.8</v>
      </c>
      <c r="N5918">
        <f t="shared" si="832"/>
        <v>0.247</v>
      </c>
      <c r="O5918">
        <f t="shared" si="833"/>
        <v>-3.7035508579881804E-3</v>
      </c>
      <c r="S5918">
        <f t="shared" si="834"/>
        <v>295.8</v>
      </c>
      <c r="T5918">
        <f t="shared" si="835"/>
        <v>2.9318687032713737</v>
      </c>
      <c r="U5918">
        <f t="shared" si="836"/>
        <v>-8.5730343934911583E-3</v>
      </c>
    </row>
    <row r="5919" spans="1:21" x14ac:dyDescent="0.25">
      <c r="A5919">
        <v>295.85000000000002</v>
      </c>
      <c r="B5919">
        <v>0.247</v>
      </c>
      <c r="C5919">
        <v>0.435</v>
      </c>
      <c r="G5919">
        <f t="shared" si="828"/>
        <v>295.85000000000002</v>
      </c>
      <c r="H5919">
        <f t="shared" si="829"/>
        <v>0.247</v>
      </c>
      <c r="I5919">
        <f t="shared" si="830"/>
        <v>0.43324940828402364</v>
      </c>
      <c r="M5919">
        <f t="shared" si="831"/>
        <v>295.85000000000002</v>
      </c>
      <c r="N5919">
        <f t="shared" si="832"/>
        <v>0.247</v>
      </c>
      <c r="O5919">
        <f t="shared" si="833"/>
        <v>-7.0384671597634174E-4</v>
      </c>
      <c r="S5919">
        <f t="shared" si="834"/>
        <v>295.85000000000002</v>
      </c>
      <c r="T5919">
        <f t="shared" si="835"/>
        <v>2.9318687032713737</v>
      </c>
      <c r="U5919">
        <f t="shared" si="836"/>
        <v>-1.6292748055007909E-3</v>
      </c>
    </row>
    <row r="5920" spans="1:21" x14ac:dyDescent="0.25">
      <c r="A5920">
        <v>295.89999999999998</v>
      </c>
      <c r="B5920">
        <v>0.247</v>
      </c>
      <c r="C5920">
        <v>0.436</v>
      </c>
      <c r="G5920">
        <f t="shared" si="828"/>
        <v>295.89999999999998</v>
      </c>
      <c r="H5920">
        <f t="shared" si="829"/>
        <v>0.247</v>
      </c>
      <c r="I5920">
        <f t="shared" si="830"/>
        <v>0.43424911242603548</v>
      </c>
      <c r="M5920">
        <f t="shared" si="831"/>
        <v>295.89999999999998</v>
      </c>
      <c r="N5920">
        <f t="shared" si="832"/>
        <v>0.247</v>
      </c>
      <c r="O5920">
        <f t="shared" si="833"/>
        <v>2.9585742603549514E-4</v>
      </c>
      <c r="S5920">
        <f t="shared" si="834"/>
        <v>295.89999999999998</v>
      </c>
      <c r="T5920">
        <f t="shared" si="835"/>
        <v>2.9318687032713737</v>
      </c>
      <c r="U5920">
        <f t="shared" si="836"/>
        <v>6.8485515285994242E-4</v>
      </c>
    </row>
    <row r="5921" spans="1:21" x14ac:dyDescent="0.25">
      <c r="A5921">
        <v>295.95</v>
      </c>
      <c r="B5921">
        <v>0.246</v>
      </c>
      <c r="C5921">
        <v>0.439</v>
      </c>
      <c r="G5921">
        <f t="shared" si="828"/>
        <v>295.95</v>
      </c>
      <c r="H5921">
        <f t="shared" si="829"/>
        <v>0.246</v>
      </c>
      <c r="I5921">
        <f t="shared" si="830"/>
        <v>0.43724881656804732</v>
      </c>
      <c r="M5921">
        <f t="shared" si="831"/>
        <v>295.95</v>
      </c>
      <c r="N5921">
        <f t="shared" si="832"/>
        <v>0.246</v>
      </c>
      <c r="O5921">
        <f t="shared" si="833"/>
        <v>3.2955615680473338E-3</v>
      </c>
      <c r="S5921">
        <f t="shared" si="834"/>
        <v>295.95</v>
      </c>
      <c r="T5921">
        <f t="shared" si="835"/>
        <v>2.9199987894929467</v>
      </c>
      <c r="U5921">
        <f t="shared" si="836"/>
        <v>7.6286147408503088E-3</v>
      </c>
    </row>
    <row r="5922" spans="1:21" x14ac:dyDescent="0.25">
      <c r="A5922">
        <v>296</v>
      </c>
      <c r="B5922">
        <v>0.247</v>
      </c>
      <c r="C5922">
        <v>0.44</v>
      </c>
      <c r="G5922">
        <f t="shared" si="828"/>
        <v>296</v>
      </c>
      <c r="H5922">
        <f t="shared" si="829"/>
        <v>0.247</v>
      </c>
      <c r="I5922">
        <f t="shared" si="830"/>
        <v>0.43824852071005915</v>
      </c>
      <c r="M5922">
        <f t="shared" si="831"/>
        <v>296</v>
      </c>
      <c r="N5922">
        <f t="shared" si="832"/>
        <v>0.247</v>
      </c>
      <c r="O5922">
        <f t="shared" si="833"/>
        <v>4.2952657100591707E-3</v>
      </c>
      <c r="S5922">
        <f t="shared" si="834"/>
        <v>296</v>
      </c>
      <c r="T5922">
        <f t="shared" si="835"/>
        <v>2.9318687032713737</v>
      </c>
      <c r="U5922">
        <f t="shared" si="836"/>
        <v>9.9427446992110414E-3</v>
      </c>
    </row>
    <row r="5923" spans="1:21" x14ac:dyDescent="0.25">
      <c r="A5923">
        <v>296.05</v>
      </c>
      <c r="B5923">
        <v>0.247</v>
      </c>
      <c r="C5923">
        <v>0.443</v>
      </c>
      <c r="G5923">
        <f t="shared" si="828"/>
        <v>296.05</v>
      </c>
      <c r="H5923">
        <f t="shared" si="829"/>
        <v>0.247</v>
      </c>
      <c r="I5923">
        <f t="shared" si="830"/>
        <v>0.44124822485207099</v>
      </c>
      <c r="M5923">
        <f t="shared" si="831"/>
        <v>296.05</v>
      </c>
      <c r="N5923">
        <f t="shared" si="832"/>
        <v>0.247</v>
      </c>
      <c r="O5923">
        <f t="shared" si="833"/>
        <v>7.2949698520710093E-3</v>
      </c>
      <c r="S5923">
        <f t="shared" si="834"/>
        <v>296.05</v>
      </c>
      <c r="T5923">
        <f t="shared" si="835"/>
        <v>2.9318687032713737</v>
      </c>
      <c r="U5923">
        <f t="shared" si="836"/>
        <v>1.6886504287201409E-2</v>
      </c>
    </row>
    <row r="5924" spans="1:21" x14ac:dyDescent="0.25">
      <c r="A5924">
        <v>296.10000000000002</v>
      </c>
      <c r="B5924">
        <v>0.247</v>
      </c>
      <c r="C5924">
        <v>0.44400000000000001</v>
      </c>
      <c r="G5924">
        <f t="shared" si="828"/>
        <v>296.10000000000002</v>
      </c>
      <c r="H5924">
        <f t="shared" si="829"/>
        <v>0.247</v>
      </c>
      <c r="I5924">
        <f t="shared" si="830"/>
        <v>0.44224792899408283</v>
      </c>
      <c r="M5924">
        <f t="shared" si="831"/>
        <v>296.10000000000002</v>
      </c>
      <c r="N5924">
        <f t="shared" si="832"/>
        <v>0.247</v>
      </c>
      <c r="O5924">
        <f t="shared" si="833"/>
        <v>8.2946739940828462E-3</v>
      </c>
      <c r="S5924">
        <f t="shared" si="834"/>
        <v>296.10000000000002</v>
      </c>
      <c r="T5924">
        <f t="shared" si="835"/>
        <v>2.9318687032713737</v>
      </c>
      <c r="U5924">
        <f t="shared" si="836"/>
        <v>1.9200634245562141E-2</v>
      </c>
    </row>
    <row r="5925" spans="1:21" x14ac:dyDescent="0.25">
      <c r="A5925">
        <v>296.14999999999998</v>
      </c>
      <c r="B5925">
        <v>0.247</v>
      </c>
      <c r="C5925">
        <v>0.44700000000000001</v>
      </c>
      <c r="G5925">
        <f t="shared" si="828"/>
        <v>296.14999999999998</v>
      </c>
      <c r="H5925">
        <f t="shared" si="829"/>
        <v>0.247</v>
      </c>
      <c r="I5925">
        <f t="shared" si="830"/>
        <v>0.44524763313609467</v>
      </c>
      <c r="M5925">
        <f t="shared" si="831"/>
        <v>296.14999999999998</v>
      </c>
      <c r="N5925">
        <f t="shared" si="832"/>
        <v>0.247</v>
      </c>
      <c r="O5925">
        <f t="shared" si="833"/>
        <v>1.1294378136094685E-2</v>
      </c>
      <c r="S5925">
        <f t="shared" si="834"/>
        <v>296.14999999999998</v>
      </c>
      <c r="T5925">
        <f t="shared" si="835"/>
        <v>2.9318687032713737</v>
      </c>
      <c r="U5925">
        <f t="shared" si="836"/>
        <v>2.6144393833552507E-2</v>
      </c>
    </row>
    <row r="5926" spans="1:21" x14ac:dyDescent="0.25">
      <c r="A5926">
        <v>296.2</v>
      </c>
      <c r="B5926">
        <v>0.247</v>
      </c>
      <c r="C5926">
        <v>0.44800000000000001</v>
      </c>
      <c r="G5926">
        <f t="shared" si="828"/>
        <v>296.2</v>
      </c>
      <c r="H5926">
        <f t="shared" si="829"/>
        <v>0.247</v>
      </c>
      <c r="I5926">
        <f t="shared" si="830"/>
        <v>0.4462473372781065</v>
      </c>
      <c r="M5926">
        <f t="shared" si="831"/>
        <v>296.2</v>
      </c>
      <c r="N5926">
        <f t="shared" si="832"/>
        <v>0.247</v>
      </c>
      <c r="O5926">
        <f t="shared" si="833"/>
        <v>1.2294082278106522E-2</v>
      </c>
      <c r="S5926">
        <f t="shared" si="834"/>
        <v>296.2</v>
      </c>
      <c r="T5926">
        <f t="shared" si="835"/>
        <v>2.9318687032713737</v>
      </c>
      <c r="U5926">
        <f t="shared" si="836"/>
        <v>2.8458523791913239E-2</v>
      </c>
    </row>
    <row r="5927" spans="1:21" x14ac:dyDescent="0.25">
      <c r="A5927">
        <v>296.25</v>
      </c>
      <c r="B5927">
        <v>0.247</v>
      </c>
      <c r="C5927">
        <v>0.45100000000000001</v>
      </c>
      <c r="G5927">
        <f t="shared" si="828"/>
        <v>296.25</v>
      </c>
      <c r="H5927">
        <f t="shared" si="829"/>
        <v>0.247</v>
      </c>
      <c r="I5927">
        <f t="shared" si="830"/>
        <v>0.44924704142011834</v>
      </c>
      <c r="M5927">
        <f t="shared" si="831"/>
        <v>296.25</v>
      </c>
      <c r="N5927">
        <f t="shared" si="832"/>
        <v>0.247</v>
      </c>
      <c r="O5927">
        <f t="shared" si="833"/>
        <v>1.529378642011836E-2</v>
      </c>
      <c r="S5927">
        <f t="shared" si="834"/>
        <v>296.25</v>
      </c>
      <c r="T5927">
        <f t="shared" si="835"/>
        <v>2.9318687032713737</v>
      </c>
      <c r="U5927">
        <f t="shared" si="836"/>
        <v>3.5402283379903608E-2</v>
      </c>
    </row>
    <row r="5928" spans="1:21" x14ac:dyDescent="0.25">
      <c r="A5928">
        <v>296.3</v>
      </c>
      <c r="B5928">
        <v>0.247</v>
      </c>
      <c r="C5928">
        <v>0.45200000000000001</v>
      </c>
      <c r="G5928">
        <f t="shared" si="828"/>
        <v>296.3</v>
      </c>
      <c r="H5928">
        <f t="shared" si="829"/>
        <v>0.247</v>
      </c>
      <c r="I5928">
        <f t="shared" si="830"/>
        <v>0.45024674556213018</v>
      </c>
      <c r="M5928">
        <f t="shared" si="831"/>
        <v>296.3</v>
      </c>
      <c r="N5928">
        <f t="shared" si="832"/>
        <v>0.247</v>
      </c>
      <c r="O5928">
        <f t="shared" si="833"/>
        <v>1.6293490562130197E-2</v>
      </c>
      <c r="S5928">
        <f t="shared" si="834"/>
        <v>296.3</v>
      </c>
      <c r="T5928">
        <f t="shared" si="835"/>
        <v>2.9318687032713737</v>
      </c>
      <c r="U5928">
        <f t="shared" si="836"/>
        <v>3.7716413338264344E-2</v>
      </c>
    </row>
    <row r="5929" spans="1:21" x14ac:dyDescent="0.25">
      <c r="A5929">
        <v>296.35000000000002</v>
      </c>
      <c r="B5929">
        <v>0.247</v>
      </c>
      <c r="C5929">
        <v>0.45500000000000002</v>
      </c>
      <c r="G5929">
        <f t="shared" si="828"/>
        <v>296.35000000000002</v>
      </c>
      <c r="H5929">
        <f t="shared" si="829"/>
        <v>0.247</v>
      </c>
      <c r="I5929">
        <f t="shared" si="830"/>
        <v>0.45324644970414202</v>
      </c>
      <c r="M5929">
        <f t="shared" si="831"/>
        <v>296.35000000000002</v>
      </c>
      <c r="N5929">
        <f t="shared" si="832"/>
        <v>0.247</v>
      </c>
      <c r="O5929">
        <f t="shared" si="833"/>
        <v>1.9293194704142036E-2</v>
      </c>
      <c r="S5929">
        <f t="shared" si="834"/>
        <v>296.35000000000002</v>
      </c>
      <c r="T5929">
        <f t="shared" si="835"/>
        <v>2.9318687032713737</v>
      </c>
      <c r="U5929">
        <f t="shared" si="836"/>
        <v>4.466017292625471E-2</v>
      </c>
    </row>
    <row r="5930" spans="1:21" x14ac:dyDescent="0.25">
      <c r="A5930">
        <v>296.39999999999998</v>
      </c>
      <c r="B5930">
        <v>0.247</v>
      </c>
      <c r="C5930">
        <v>0.45600000000000002</v>
      </c>
      <c r="G5930">
        <f t="shared" si="828"/>
        <v>296.39999999999998</v>
      </c>
      <c r="H5930">
        <f t="shared" si="829"/>
        <v>0.247</v>
      </c>
      <c r="I5930">
        <f t="shared" si="830"/>
        <v>0.45424615384615386</v>
      </c>
      <c r="M5930">
        <f t="shared" si="831"/>
        <v>296.39999999999998</v>
      </c>
      <c r="N5930">
        <f t="shared" si="832"/>
        <v>0.247</v>
      </c>
      <c r="O5930">
        <f t="shared" si="833"/>
        <v>2.0292898846153873E-2</v>
      </c>
      <c r="S5930">
        <f t="shared" si="834"/>
        <v>296.39999999999998</v>
      </c>
      <c r="T5930">
        <f t="shared" si="835"/>
        <v>2.9318687032713737</v>
      </c>
      <c r="U5930">
        <f t="shared" si="836"/>
        <v>4.6974302884615439E-2</v>
      </c>
    </row>
    <row r="5931" spans="1:21" x14ac:dyDescent="0.25">
      <c r="A5931">
        <v>296.45</v>
      </c>
      <c r="B5931">
        <v>0.247</v>
      </c>
      <c r="C5931">
        <v>0.45900000000000002</v>
      </c>
      <c r="G5931">
        <f t="shared" si="828"/>
        <v>296.45</v>
      </c>
      <c r="H5931">
        <f t="shared" si="829"/>
        <v>0.247</v>
      </c>
      <c r="I5931">
        <f t="shared" si="830"/>
        <v>0.45724585798816569</v>
      </c>
      <c r="M5931">
        <f t="shared" si="831"/>
        <v>296.45</v>
      </c>
      <c r="N5931">
        <f t="shared" si="832"/>
        <v>0.247</v>
      </c>
      <c r="O5931">
        <f t="shared" si="833"/>
        <v>2.3292602988165712E-2</v>
      </c>
      <c r="S5931">
        <f t="shared" si="834"/>
        <v>296.45</v>
      </c>
      <c r="T5931">
        <f t="shared" si="835"/>
        <v>2.9318687032713737</v>
      </c>
      <c r="U5931">
        <f t="shared" si="836"/>
        <v>5.3918062472605811E-2</v>
      </c>
    </row>
    <row r="5932" spans="1:21" x14ac:dyDescent="0.25">
      <c r="A5932">
        <v>296.5</v>
      </c>
      <c r="B5932">
        <v>0.247</v>
      </c>
      <c r="C5932">
        <v>0.46</v>
      </c>
      <c r="G5932">
        <f t="shared" si="828"/>
        <v>296.5</v>
      </c>
      <c r="H5932">
        <f t="shared" si="829"/>
        <v>0.247</v>
      </c>
      <c r="I5932">
        <f t="shared" si="830"/>
        <v>0.45824556213017753</v>
      </c>
      <c r="M5932">
        <f t="shared" si="831"/>
        <v>296.5</v>
      </c>
      <c r="N5932">
        <f t="shared" si="832"/>
        <v>0.247</v>
      </c>
      <c r="O5932">
        <f t="shared" si="833"/>
        <v>2.4292307130177548E-2</v>
      </c>
      <c r="S5932">
        <f t="shared" si="834"/>
        <v>296.5</v>
      </c>
      <c r="T5932">
        <f t="shared" si="835"/>
        <v>2.9318687032713737</v>
      </c>
      <c r="U5932">
        <f t="shared" si="836"/>
        <v>5.6232192430966541E-2</v>
      </c>
    </row>
    <row r="5933" spans="1:21" x14ac:dyDescent="0.25">
      <c r="A5933">
        <v>296.55</v>
      </c>
      <c r="B5933">
        <v>0.247</v>
      </c>
      <c r="C5933">
        <v>0.46300000000000002</v>
      </c>
      <c r="G5933">
        <f t="shared" si="828"/>
        <v>296.55</v>
      </c>
      <c r="H5933">
        <f t="shared" si="829"/>
        <v>0.247</v>
      </c>
      <c r="I5933">
        <f t="shared" si="830"/>
        <v>0.46124526627218937</v>
      </c>
      <c r="M5933">
        <f t="shared" si="831"/>
        <v>296.55</v>
      </c>
      <c r="N5933">
        <f t="shared" si="832"/>
        <v>0.247</v>
      </c>
      <c r="O5933">
        <f t="shared" si="833"/>
        <v>2.7292011272189387E-2</v>
      </c>
      <c r="S5933">
        <f t="shared" si="834"/>
        <v>296.55</v>
      </c>
      <c r="T5933">
        <f t="shared" si="835"/>
        <v>2.9318687032713737</v>
      </c>
      <c r="U5933">
        <f t="shared" si="836"/>
        <v>6.3175952018956913E-2</v>
      </c>
    </row>
    <row r="5934" spans="1:21" x14ac:dyDescent="0.25">
      <c r="A5934">
        <v>296.60000000000002</v>
      </c>
      <c r="B5934">
        <v>0.247</v>
      </c>
      <c r="C5934">
        <v>0.46400000000000002</v>
      </c>
      <c r="G5934">
        <f t="shared" si="828"/>
        <v>296.60000000000002</v>
      </c>
      <c r="H5934">
        <f t="shared" si="829"/>
        <v>0.247</v>
      </c>
      <c r="I5934">
        <f t="shared" si="830"/>
        <v>0.46224497041420121</v>
      </c>
      <c r="M5934">
        <f t="shared" si="831"/>
        <v>296.60000000000002</v>
      </c>
      <c r="N5934">
        <f t="shared" si="832"/>
        <v>0.247</v>
      </c>
      <c r="O5934">
        <f t="shared" si="833"/>
        <v>2.8291715414201224E-2</v>
      </c>
      <c r="S5934">
        <f t="shared" si="834"/>
        <v>296.60000000000002</v>
      </c>
      <c r="T5934">
        <f t="shared" si="835"/>
        <v>2.9318687032713737</v>
      </c>
      <c r="U5934">
        <f t="shared" si="836"/>
        <v>6.5490081977317635E-2</v>
      </c>
    </row>
    <row r="5935" spans="1:21" x14ac:dyDescent="0.25">
      <c r="A5935">
        <v>296.64999999999998</v>
      </c>
      <c r="B5935">
        <v>0.247</v>
      </c>
      <c r="C5935">
        <v>0.46700000000000003</v>
      </c>
      <c r="G5935">
        <f t="shared" si="828"/>
        <v>296.64999999999998</v>
      </c>
      <c r="H5935">
        <f t="shared" si="829"/>
        <v>0.247</v>
      </c>
      <c r="I5935">
        <f t="shared" si="830"/>
        <v>0.46524467455621304</v>
      </c>
      <c r="M5935">
        <f t="shared" si="831"/>
        <v>296.64999999999998</v>
      </c>
      <c r="N5935">
        <f t="shared" si="832"/>
        <v>0.247</v>
      </c>
      <c r="O5935">
        <f t="shared" si="833"/>
        <v>3.1291419556213063E-2</v>
      </c>
      <c r="S5935">
        <f t="shared" si="834"/>
        <v>296.64999999999998</v>
      </c>
      <c r="T5935">
        <f t="shared" si="835"/>
        <v>2.9318687032713737</v>
      </c>
      <c r="U5935">
        <f t="shared" si="836"/>
        <v>7.2433841565307994E-2</v>
      </c>
    </row>
    <row r="5936" spans="1:21" x14ac:dyDescent="0.25">
      <c r="A5936">
        <v>296.7</v>
      </c>
      <c r="B5936">
        <v>0.247</v>
      </c>
      <c r="C5936">
        <v>0.46800000000000003</v>
      </c>
      <c r="G5936">
        <f t="shared" si="828"/>
        <v>296.7</v>
      </c>
      <c r="H5936">
        <f t="shared" si="829"/>
        <v>0.247</v>
      </c>
      <c r="I5936">
        <f t="shared" si="830"/>
        <v>0.46624437869822488</v>
      </c>
      <c r="M5936">
        <f t="shared" si="831"/>
        <v>296.7</v>
      </c>
      <c r="N5936">
        <f t="shared" si="832"/>
        <v>0.247</v>
      </c>
      <c r="O5936">
        <f t="shared" si="833"/>
        <v>3.2291123698224899E-2</v>
      </c>
      <c r="S5936">
        <f t="shared" si="834"/>
        <v>296.7</v>
      </c>
      <c r="T5936">
        <f t="shared" si="835"/>
        <v>2.9318687032713737</v>
      </c>
      <c r="U5936">
        <f t="shared" si="836"/>
        <v>7.474797152366873E-2</v>
      </c>
    </row>
    <row r="5937" spans="1:21" x14ac:dyDescent="0.25">
      <c r="A5937">
        <v>296.75</v>
      </c>
      <c r="B5937">
        <v>0.247</v>
      </c>
      <c r="C5937">
        <v>0.47099999999999997</v>
      </c>
      <c r="G5937">
        <f t="shared" si="828"/>
        <v>296.75</v>
      </c>
      <c r="H5937">
        <f t="shared" si="829"/>
        <v>0.247</v>
      </c>
      <c r="I5937">
        <f t="shared" si="830"/>
        <v>0.46924408284023666</v>
      </c>
      <c r="M5937">
        <f t="shared" si="831"/>
        <v>296.75</v>
      </c>
      <c r="N5937">
        <f t="shared" si="832"/>
        <v>0.247</v>
      </c>
      <c r="O5937">
        <f t="shared" si="833"/>
        <v>3.5290827840236683E-2</v>
      </c>
      <c r="S5937">
        <f t="shared" si="834"/>
        <v>296.75</v>
      </c>
      <c r="T5937">
        <f t="shared" si="835"/>
        <v>2.9318687032713737</v>
      </c>
      <c r="U5937">
        <f t="shared" si="836"/>
        <v>8.1691731111658963E-2</v>
      </c>
    </row>
    <row r="5938" spans="1:21" x14ac:dyDescent="0.25">
      <c r="A5938">
        <v>296.8</v>
      </c>
      <c r="B5938">
        <v>0.247</v>
      </c>
      <c r="C5938">
        <v>0.47199999999999998</v>
      </c>
      <c r="G5938">
        <f t="shared" si="828"/>
        <v>296.8</v>
      </c>
      <c r="H5938">
        <f t="shared" si="829"/>
        <v>0.247</v>
      </c>
      <c r="I5938">
        <f t="shared" si="830"/>
        <v>0.4702437869822485</v>
      </c>
      <c r="M5938">
        <f t="shared" si="831"/>
        <v>296.8</v>
      </c>
      <c r="N5938">
        <f t="shared" si="832"/>
        <v>0.247</v>
      </c>
      <c r="O5938">
        <f t="shared" si="833"/>
        <v>3.629053198224852E-2</v>
      </c>
      <c r="S5938">
        <f t="shared" si="834"/>
        <v>296.8</v>
      </c>
      <c r="T5938">
        <f t="shared" si="835"/>
        <v>2.9318687032713737</v>
      </c>
      <c r="U5938">
        <f t="shared" si="836"/>
        <v>8.4005861070019699E-2</v>
      </c>
    </row>
    <row r="5939" spans="1:21" x14ac:dyDescent="0.25">
      <c r="A5939">
        <v>296.85000000000002</v>
      </c>
      <c r="B5939">
        <v>0.247</v>
      </c>
      <c r="C5939">
        <v>0.47499999999999998</v>
      </c>
      <c r="G5939">
        <f t="shared" si="828"/>
        <v>296.85000000000002</v>
      </c>
      <c r="H5939">
        <f t="shared" si="829"/>
        <v>0.247</v>
      </c>
      <c r="I5939">
        <f t="shared" si="830"/>
        <v>0.47324349112426034</v>
      </c>
      <c r="M5939">
        <f t="shared" si="831"/>
        <v>296.85000000000002</v>
      </c>
      <c r="N5939">
        <f t="shared" si="832"/>
        <v>0.247</v>
      </c>
      <c r="O5939">
        <f t="shared" si="833"/>
        <v>3.9290236124260358E-2</v>
      </c>
      <c r="S5939">
        <f t="shared" si="834"/>
        <v>296.85000000000002</v>
      </c>
      <c r="T5939">
        <f t="shared" si="835"/>
        <v>2.9318687032713737</v>
      </c>
      <c r="U5939">
        <f t="shared" si="836"/>
        <v>9.0949620658010086E-2</v>
      </c>
    </row>
    <row r="5940" spans="1:21" x14ac:dyDescent="0.25">
      <c r="A5940">
        <v>296.89999999999998</v>
      </c>
      <c r="B5940">
        <v>0.247</v>
      </c>
      <c r="C5940">
        <v>0.47599999999999998</v>
      </c>
      <c r="G5940">
        <f t="shared" si="828"/>
        <v>296.89999999999998</v>
      </c>
      <c r="H5940">
        <f t="shared" si="829"/>
        <v>0.247</v>
      </c>
      <c r="I5940">
        <f t="shared" si="830"/>
        <v>0.47424319526627218</v>
      </c>
      <c r="M5940">
        <f t="shared" si="831"/>
        <v>296.89999999999998</v>
      </c>
      <c r="N5940">
        <f t="shared" si="832"/>
        <v>0.247</v>
      </c>
      <c r="O5940">
        <f t="shared" si="833"/>
        <v>4.0289940266272195E-2</v>
      </c>
      <c r="S5940">
        <f t="shared" si="834"/>
        <v>296.89999999999998</v>
      </c>
      <c r="T5940">
        <f t="shared" si="835"/>
        <v>2.9318687032713737</v>
      </c>
      <c r="U5940">
        <f t="shared" si="836"/>
        <v>9.3263750616370808E-2</v>
      </c>
    </row>
    <row r="5941" spans="1:21" x14ac:dyDescent="0.25">
      <c r="A5941">
        <v>296.95</v>
      </c>
      <c r="B5941">
        <v>0.247</v>
      </c>
      <c r="C5941">
        <v>0.47899999999999998</v>
      </c>
      <c r="G5941">
        <f t="shared" si="828"/>
        <v>296.95</v>
      </c>
      <c r="H5941">
        <f t="shared" si="829"/>
        <v>0.247</v>
      </c>
      <c r="I5941">
        <f t="shared" si="830"/>
        <v>0.47724289940828402</v>
      </c>
      <c r="M5941">
        <f t="shared" si="831"/>
        <v>296.95</v>
      </c>
      <c r="N5941">
        <f t="shared" si="832"/>
        <v>0.247</v>
      </c>
      <c r="O5941">
        <f t="shared" si="833"/>
        <v>4.3289644408284034E-2</v>
      </c>
      <c r="S5941">
        <f t="shared" si="834"/>
        <v>296.95</v>
      </c>
      <c r="T5941">
        <f t="shared" si="835"/>
        <v>2.9318687032713737</v>
      </c>
      <c r="U5941">
        <f t="shared" si="836"/>
        <v>0.10020751020436117</v>
      </c>
    </row>
    <row r="5942" spans="1:21" x14ac:dyDescent="0.25">
      <c r="A5942">
        <v>297</v>
      </c>
      <c r="B5942">
        <v>0.248</v>
      </c>
      <c r="C5942">
        <v>0.48</v>
      </c>
      <c r="G5942">
        <f t="shared" si="828"/>
        <v>297</v>
      </c>
      <c r="H5942">
        <f t="shared" si="829"/>
        <v>0.248</v>
      </c>
      <c r="I5942">
        <f t="shared" si="830"/>
        <v>0.47824260355029585</v>
      </c>
      <c r="M5942">
        <f t="shared" si="831"/>
        <v>297</v>
      </c>
      <c r="N5942">
        <f t="shared" si="832"/>
        <v>0.248</v>
      </c>
      <c r="O5942">
        <f t="shared" si="833"/>
        <v>4.4289348550295871E-2</v>
      </c>
      <c r="S5942">
        <f t="shared" si="834"/>
        <v>297</v>
      </c>
      <c r="T5942">
        <f t="shared" si="835"/>
        <v>2.9437386170498003</v>
      </c>
      <c r="U5942">
        <f t="shared" si="836"/>
        <v>0.1025216401627219</v>
      </c>
    </row>
    <row r="5943" spans="1:21" x14ac:dyDescent="0.25">
      <c r="A5943">
        <v>297.05</v>
      </c>
      <c r="B5943">
        <v>0.248</v>
      </c>
      <c r="C5943">
        <v>0.48299999999999998</v>
      </c>
      <c r="G5943">
        <f t="shared" si="828"/>
        <v>297.05</v>
      </c>
      <c r="H5943">
        <f t="shared" si="829"/>
        <v>0.248</v>
      </c>
      <c r="I5943">
        <f t="shared" si="830"/>
        <v>0.48124230769230769</v>
      </c>
      <c r="M5943">
        <f t="shared" si="831"/>
        <v>297.05</v>
      </c>
      <c r="N5943">
        <f t="shared" si="832"/>
        <v>0.248</v>
      </c>
      <c r="O5943">
        <f t="shared" si="833"/>
        <v>4.7289052692307709E-2</v>
      </c>
      <c r="S5943">
        <f t="shared" si="834"/>
        <v>297.05</v>
      </c>
      <c r="T5943">
        <f t="shared" si="835"/>
        <v>2.9437386170498003</v>
      </c>
      <c r="U5943">
        <f t="shared" si="836"/>
        <v>0.10946539975071229</v>
      </c>
    </row>
    <row r="5944" spans="1:21" x14ac:dyDescent="0.25">
      <c r="A5944">
        <v>297.10000000000002</v>
      </c>
      <c r="B5944">
        <v>0.248</v>
      </c>
      <c r="C5944">
        <v>0.48399999999999999</v>
      </c>
      <c r="G5944">
        <f t="shared" si="828"/>
        <v>297.10000000000002</v>
      </c>
      <c r="H5944">
        <f t="shared" si="829"/>
        <v>0.248</v>
      </c>
      <c r="I5944">
        <f t="shared" si="830"/>
        <v>0.48224201183431953</v>
      </c>
      <c r="M5944">
        <f t="shared" si="831"/>
        <v>297.10000000000002</v>
      </c>
      <c r="N5944">
        <f t="shared" si="832"/>
        <v>0.248</v>
      </c>
      <c r="O5944">
        <f t="shared" si="833"/>
        <v>4.8288756834319546E-2</v>
      </c>
      <c r="S5944">
        <f t="shared" si="834"/>
        <v>297.10000000000002</v>
      </c>
      <c r="T5944">
        <f t="shared" si="835"/>
        <v>2.9437386170498003</v>
      </c>
      <c r="U5944">
        <f t="shared" si="836"/>
        <v>0.11177952970907301</v>
      </c>
    </row>
    <row r="5945" spans="1:21" x14ac:dyDescent="0.25">
      <c r="A5945">
        <v>297.14999999999998</v>
      </c>
      <c r="B5945">
        <v>0.248</v>
      </c>
      <c r="C5945">
        <v>0.48699999999999999</v>
      </c>
      <c r="G5945">
        <f t="shared" si="828"/>
        <v>297.14999999999998</v>
      </c>
      <c r="H5945">
        <f t="shared" si="829"/>
        <v>0.248</v>
      </c>
      <c r="I5945">
        <f t="shared" si="830"/>
        <v>0.48524171597633137</v>
      </c>
      <c r="M5945">
        <f t="shared" si="831"/>
        <v>297.14999999999998</v>
      </c>
      <c r="N5945">
        <f t="shared" si="832"/>
        <v>0.248</v>
      </c>
      <c r="O5945">
        <f t="shared" si="833"/>
        <v>5.1288460976331385E-2</v>
      </c>
      <c r="S5945">
        <f t="shared" si="834"/>
        <v>297.14999999999998</v>
      </c>
      <c r="T5945">
        <f t="shared" si="835"/>
        <v>2.9437386170498003</v>
      </c>
      <c r="U5945">
        <f t="shared" si="836"/>
        <v>0.11872328929706337</v>
      </c>
    </row>
    <row r="5946" spans="1:21" x14ac:dyDescent="0.25">
      <c r="A5946">
        <v>297.2</v>
      </c>
      <c r="B5946">
        <v>0.248</v>
      </c>
      <c r="C5946">
        <v>0.48799999999999999</v>
      </c>
      <c r="G5946">
        <f t="shared" si="828"/>
        <v>297.2</v>
      </c>
      <c r="H5946">
        <f t="shared" si="829"/>
        <v>0.248</v>
      </c>
      <c r="I5946">
        <f t="shared" si="830"/>
        <v>0.4862414201183432</v>
      </c>
      <c r="M5946">
        <f t="shared" si="831"/>
        <v>297.2</v>
      </c>
      <c r="N5946">
        <f t="shared" si="832"/>
        <v>0.248</v>
      </c>
      <c r="O5946">
        <f t="shared" si="833"/>
        <v>5.2288165118343222E-2</v>
      </c>
      <c r="S5946">
        <f t="shared" si="834"/>
        <v>297.2</v>
      </c>
      <c r="T5946">
        <f t="shared" si="835"/>
        <v>2.9437386170498003</v>
      </c>
      <c r="U5946">
        <f t="shared" si="836"/>
        <v>0.12103741925542409</v>
      </c>
    </row>
    <row r="5947" spans="1:21" x14ac:dyDescent="0.25">
      <c r="A5947">
        <v>297.25</v>
      </c>
      <c r="B5947">
        <v>0.247</v>
      </c>
      <c r="C5947">
        <v>0.49099999999999999</v>
      </c>
      <c r="G5947">
        <f t="shared" si="828"/>
        <v>297.25</v>
      </c>
      <c r="H5947">
        <f t="shared" si="829"/>
        <v>0.247</v>
      </c>
      <c r="I5947">
        <f t="shared" si="830"/>
        <v>0.48924112426035504</v>
      </c>
      <c r="M5947">
        <f t="shared" si="831"/>
        <v>297.25</v>
      </c>
      <c r="N5947">
        <f t="shared" si="832"/>
        <v>0.247</v>
      </c>
      <c r="O5947">
        <f t="shared" si="833"/>
        <v>5.528786926035506E-2</v>
      </c>
      <c r="S5947">
        <f t="shared" si="834"/>
        <v>297.25</v>
      </c>
      <c r="T5947">
        <f t="shared" si="835"/>
        <v>2.9318687032713737</v>
      </c>
      <c r="U5947">
        <f t="shared" si="836"/>
        <v>0.12798117884341445</v>
      </c>
    </row>
    <row r="5948" spans="1:21" x14ac:dyDescent="0.25">
      <c r="A5948">
        <v>297.3</v>
      </c>
      <c r="B5948">
        <v>0.248</v>
      </c>
      <c r="C5948">
        <v>0.49199999999999999</v>
      </c>
      <c r="G5948">
        <f t="shared" si="828"/>
        <v>297.3</v>
      </c>
      <c r="H5948">
        <f t="shared" si="829"/>
        <v>0.248</v>
      </c>
      <c r="I5948">
        <f t="shared" si="830"/>
        <v>0.49024082840236688</v>
      </c>
      <c r="M5948">
        <f t="shared" si="831"/>
        <v>297.3</v>
      </c>
      <c r="N5948">
        <f t="shared" si="832"/>
        <v>0.248</v>
      </c>
      <c r="O5948">
        <f t="shared" si="833"/>
        <v>5.6287573402366897E-2</v>
      </c>
      <c r="S5948">
        <f t="shared" si="834"/>
        <v>297.3</v>
      </c>
      <c r="T5948">
        <f t="shared" si="835"/>
        <v>2.9437386170498003</v>
      </c>
      <c r="U5948">
        <f t="shared" si="836"/>
        <v>0.1302953088017752</v>
      </c>
    </row>
    <row r="5949" spans="1:21" x14ac:dyDescent="0.25">
      <c r="A5949">
        <v>297.35000000000002</v>
      </c>
      <c r="B5949">
        <v>0.247</v>
      </c>
      <c r="C5949">
        <v>0.495</v>
      </c>
      <c r="G5949">
        <f t="shared" si="828"/>
        <v>297.35000000000002</v>
      </c>
      <c r="H5949">
        <f t="shared" si="829"/>
        <v>0.247</v>
      </c>
      <c r="I5949">
        <f t="shared" si="830"/>
        <v>0.49324053254437872</v>
      </c>
      <c r="M5949">
        <f t="shared" si="831"/>
        <v>297.35000000000002</v>
      </c>
      <c r="N5949">
        <f t="shared" si="832"/>
        <v>0.247</v>
      </c>
      <c r="O5949">
        <f t="shared" si="833"/>
        <v>5.9287277544378736E-2</v>
      </c>
      <c r="S5949">
        <f t="shared" si="834"/>
        <v>297.35000000000002</v>
      </c>
      <c r="T5949">
        <f t="shared" si="835"/>
        <v>2.9318687032713737</v>
      </c>
      <c r="U5949">
        <f t="shared" si="836"/>
        <v>0.13723906838976557</v>
      </c>
    </row>
    <row r="5950" spans="1:21" x14ac:dyDescent="0.25">
      <c r="A5950">
        <v>297.39999999999998</v>
      </c>
      <c r="B5950">
        <v>0.248</v>
      </c>
      <c r="C5950">
        <v>0.496</v>
      </c>
      <c r="G5950">
        <f t="shared" si="828"/>
        <v>297.39999999999998</v>
      </c>
      <c r="H5950">
        <f t="shared" si="829"/>
        <v>0.248</v>
      </c>
      <c r="I5950">
        <f t="shared" si="830"/>
        <v>0.49424023668639055</v>
      </c>
      <c r="M5950">
        <f t="shared" si="831"/>
        <v>297.39999999999998</v>
      </c>
      <c r="N5950">
        <f t="shared" si="832"/>
        <v>0.248</v>
      </c>
      <c r="O5950">
        <f t="shared" si="833"/>
        <v>6.0286981686390573E-2</v>
      </c>
      <c r="S5950">
        <f t="shared" si="834"/>
        <v>297.39999999999998</v>
      </c>
      <c r="T5950">
        <f t="shared" si="835"/>
        <v>2.9437386170498003</v>
      </c>
      <c r="U5950">
        <f t="shared" si="836"/>
        <v>0.13955319834812629</v>
      </c>
    </row>
    <row r="5951" spans="1:21" x14ac:dyDescent="0.25">
      <c r="A5951">
        <v>297.45</v>
      </c>
      <c r="B5951">
        <v>0.248</v>
      </c>
      <c r="C5951">
        <v>0.499</v>
      </c>
      <c r="G5951">
        <f t="shared" si="828"/>
        <v>297.45</v>
      </c>
      <c r="H5951">
        <f t="shared" si="829"/>
        <v>0.248</v>
      </c>
      <c r="I5951">
        <f t="shared" si="830"/>
        <v>0.49723994082840239</v>
      </c>
      <c r="M5951">
        <f t="shared" si="831"/>
        <v>297.45</v>
      </c>
      <c r="N5951">
        <f t="shared" si="832"/>
        <v>0.248</v>
      </c>
      <c r="O5951">
        <f t="shared" si="833"/>
        <v>6.3286685828402411E-2</v>
      </c>
      <c r="S5951">
        <f t="shared" si="834"/>
        <v>297.45</v>
      </c>
      <c r="T5951">
        <f t="shared" si="835"/>
        <v>2.9437386170498003</v>
      </c>
      <c r="U5951">
        <f t="shared" si="836"/>
        <v>0.14649695793611667</v>
      </c>
    </row>
    <row r="5952" spans="1:21" x14ac:dyDescent="0.25">
      <c r="A5952">
        <v>297.5</v>
      </c>
      <c r="B5952">
        <v>0.248</v>
      </c>
      <c r="C5952">
        <v>0.5</v>
      </c>
      <c r="G5952">
        <f t="shared" si="828"/>
        <v>297.5</v>
      </c>
      <c r="H5952">
        <f t="shared" si="829"/>
        <v>0.248</v>
      </c>
      <c r="I5952">
        <f t="shared" si="830"/>
        <v>0.49823964497041417</v>
      </c>
      <c r="M5952">
        <f t="shared" si="831"/>
        <v>297.5</v>
      </c>
      <c r="N5952">
        <f t="shared" si="832"/>
        <v>0.248</v>
      </c>
      <c r="O5952">
        <f t="shared" si="833"/>
        <v>6.4286389970414193E-2</v>
      </c>
      <c r="S5952">
        <f t="shared" si="834"/>
        <v>297.5</v>
      </c>
      <c r="T5952">
        <f t="shared" si="835"/>
        <v>2.9437386170498003</v>
      </c>
      <c r="U5952">
        <f t="shared" si="836"/>
        <v>0.14881108789447728</v>
      </c>
    </row>
    <row r="5953" spans="1:21" x14ac:dyDescent="0.25">
      <c r="A5953">
        <v>297.55</v>
      </c>
      <c r="B5953">
        <v>0.248</v>
      </c>
      <c r="C5953">
        <v>0.503</v>
      </c>
      <c r="G5953">
        <f t="shared" si="828"/>
        <v>297.55</v>
      </c>
      <c r="H5953">
        <f t="shared" si="829"/>
        <v>0.248</v>
      </c>
      <c r="I5953">
        <f t="shared" si="830"/>
        <v>0.50123934911242607</v>
      </c>
      <c r="M5953">
        <f t="shared" si="831"/>
        <v>297.55</v>
      </c>
      <c r="N5953">
        <f t="shared" si="832"/>
        <v>0.248</v>
      </c>
      <c r="O5953">
        <f t="shared" si="833"/>
        <v>6.7286094112426087E-2</v>
      </c>
      <c r="S5953">
        <f t="shared" si="834"/>
        <v>297.55</v>
      </c>
      <c r="T5953">
        <f t="shared" si="835"/>
        <v>2.9437386170498003</v>
      </c>
      <c r="U5953">
        <f t="shared" si="836"/>
        <v>0.15575484748246779</v>
      </c>
    </row>
    <row r="5954" spans="1:21" x14ac:dyDescent="0.25">
      <c r="A5954">
        <v>297.60000000000002</v>
      </c>
      <c r="B5954">
        <v>0.248</v>
      </c>
      <c r="C5954">
        <v>0.504</v>
      </c>
      <c r="G5954">
        <f t="shared" si="828"/>
        <v>297.60000000000002</v>
      </c>
      <c r="H5954">
        <f t="shared" si="829"/>
        <v>0.248</v>
      </c>
      <c r="I5954">
        <f t="shared" si="830"/>
        <v>0.50223905325443785</v>
      </c>
      <c r="M5954">
        <f t="shared" si="831"/>
        <v>297.60000000000002</v>
      </c>
      <c r="N5954">
        <f t="shared" si="832"/>
        <v>0.248</v>
      </c>
      <c r="O5954">
        <f t="shared" si="833"/>
        <v>6.8285798254437868E-2</v>
      </c>
      <c r="S5954">
        <f t="shared" si="834"/>
        <v>297.60000000000002</v>
      </c>
      <c r="T5954">
        <f t="shared" si="835"/>
        <v>2.9437386170498003</v>
      </c>
      <c r="U5954">
        <f t="shared" si="836"/>
        <v>0.15806897744082837</v>
      </c>
    </row>
    <row r="5955" spans="1:21" x14ac:dyDescent="0.25">
      <c r="A5955">
        <v>297.64999999999998</v>
      </c>
      <c r="B5955">
        <v>0.247</v>
      </c>
      <c r="C5955">
        <v>0.50600000000000001</v>
      </c>
      <c r="G5955">
        <f t="shared" ref="G5955:G6018" si="837">A5955</f>
        <v>297.64999999999998</v>
      </c>
      <c r="H5955">
        <f t="shared" ref="H5955:H6018" si="838">B5955</f>
        <v>0.247</v>
      </c>
      <c r="I5955">
        <f t="shared" ref="I5955:I6018" si="839">C5955-A5955*0.002/338</f>
        <v>0.50423875739644974</v>
      </c>
      <c r="M5955">
        <f t="shared" ref="M5955:M6018" si="840">G5955</f>
        <v>297.64999999999998</v>
      </c>
      <c r="N5955">
        <f t="shared" ref="N5955:N6018" si="841">H5955</f>
        <v>0.247</v>
      </c>
      <c r="O5955">
        <f t="shared" ref="O5955:O6018" si="842">I5955-$L$3</f>
        <v>7.0285502396449762E-2</v>
      </c>
      <c r="S5955">
        <f t="shared" ref="S5955:S6018" si="843">M5955</f>
        <v>297.64999999999998</v>
      </c>
      <c r="T5955">
        <f t="shared" ref="T5955:T6018" si="844">2*$R$2*N5955/(PI()*$R$5*($R$4+$R$3))</f>
        <v>2.9318687032713737</v>
      </c>
      <c r="U5955">
        <f t="shared" ref="U5955:U6018" si="845">2*O5955*$R$6/($R$9*$R$8*$R$7*($R$4-$R$3))</f>
        <v>0.16269792221400406</v>
      </c>
    </row>
    <row r="5956" spans="1:21" x14ac:dyDescent="0.25">
      <c r="A5956">
        <v>297.7</v>
      </c>
      <c r="B5956">
        <v>0.248</v>
      </c>
      <c r="C5956">
        <v>0.50800000000000001</v>
      </c>
      <c r="G5956">
        <f t="shared" si="837"/>
        <v>297.7</v>
      </c>
      <c r="H5956">
        <f t="shared" si="838"/>
        <v>0.248</v>
      </c>
      <c r="I5956">
        <f t="shared" si="839"/>
        <v>0.50623846153846153</v>
      </c>
      <c r="M5956">
        <f t="shared" si="840"/>
        <v>297.7</v>
      </c>
      <c r="N5956">
        <f t="shared" si="841"/>
        <v>0.248</v>
      </c>
      <c r="O5956">
        <f t="shared" si="842"/>
        <v>7.2285206538461544E-2</v>
      </c>
      <c r="S5956">
        <f t="shared" si="843"/>
        <v>297.7</v>
      </c>
      <c r="T5956">
        <f t="shared" si="844"/>
        <v>2.9437386170498003</v>
      </c>
      <c r="U5956">
        <f t="shared" si="845"/>
        <v>0.16732686698717947</v>
      </c>
    </row>
    <row r="5957" spans="1:21" x14ac:dyDescent="0.25">
      <c r="A5957">
        <v>297.75</v>
      </c>
      <c r="B5957">
        <v>0.248</v>
      </c>
      <c r="C5957">
        <v>0.51100000000000001</v>
      </c>
      <c r="G5957">
        <f t="shared" si="837"/>
        <v>297.75</v>
      </c>
      <c r="H5957">
        <f t="shared" si="838"/>
        <v>0.248</v>
      </c>
      <c r="I5957">
        <f t="shared" si="839"/>
        <v>0.50923816568047342</v>
      </c>
      <c r="M5957">
        <f t="shared" si="840"/>
        <v>297.75</v>
      </c>
      <c r="N5957">
        <f t="shared" si="841"/>
        <v>0.248</v>
      </c>
      <c r="O5957">
        <f t="shared" si="842"/>
        <v>7.5284910680473438E-2</v>
      </c>
      <c r="S5957">
        <f t="shared" si="843"/>
        <v>297.75</v>
      </c>
      <c r="T5957">
        <f t="shared" si="844"/>
        <v>2.9437386170498003</v>
      </c>
      <c r="U5957">
        <f t="shared" si="845"/>
        <v>0.17427062657516995</v>
      </c>
    </row>
    <row r="5958" spans="1:21" x14ac:dyDescent="0.25">
      <c r="A5958">
        <v>297.8</v>
      </c>
      <c r="B5958">
        <v>0.248</v>
      </c>
      <c r="C5958">
        <v>0.51200000000000001</v>
      </c>
      <c r="G5958">
        <f t="shared" si="837"/>
        <v>297.8</v>
      </c>
      <c r="H5958">
        <f t="shared" si="838"/>
        <v>0.248</v>
      </c>
      <c r="I5958">
        <f t="shared" si="839"/>
        <v>0.5102378698224852</v>
      </c>
      <c r="M5958">
        <f t="shared" si="840"/>
        <v>297.8</v>
      </c>
      <c r="N5958">
        <f t="shared" si="841"/>
        <v>0.248</v>
      </c>
      <c r="O5958">
        <f t="shared" si="842"/>
        <v>7.6284614822485219E-2</v>
      </c>
      <c r="S5958">
        <f t="shared" si="843"/>
        <v>297.8</v>
      </c>
      <c r="T5958">
        <f t="shared" si="844"/>
        <v>2.9437386170498003</v>
      </c>
      <c r="U5958">
        <f t="shared" si="845"/>
        <v>0.17658475653353056</v>
      </c>
    </row>
    <row r="5959" spans="1:21" x14ac:dyDescent="0.25">
      <c r="A5959">
        <v>297.85000000000002</v>
      </c>
      <c r="B5959">
        <v>0.248</v>
      </c>
      <c r="C5959">
        <v>0.51400000000000001</v>
      </c>
      <c r="G5959">
        <f t="shared" si="837"/>
        <v>297.85000000000002</v>
      </c>
      <c r="H5959">
        <f t="shared" si="838"/>
        <v>0.248</v>
      </c>
      <c r="I5959">
        <f t="shared" si="839"/>
        <v>0.51223757396449709</v>
      </c>
      <c r="M5959">
        <f t="shared" si="840"/>
        <v>297.85000000000002</v>
      </c>
      <c r="N5959">
        <f t="shared" si="841"/>
        <v>0.248</v>
      </c>
      <c r="O5959">
        <f t="shared" si="842"/>
        <v>7.8284318964497113E-2</v>
      </c>
      <c r="S5959">
        <f t="shared" si="843"/>
        <v>297.85000000000002</v>
      </c>
      <c r="T5959">
        <f t="shared" si="844"/>
        <v>2.9437386170498003</v>
      </c>
      <c r="U5959">
        <f t="shared" si="845"/>
        <v>0.18121370130670625</v>
      </c>
    </row>
    <row r="5960" spans="1:21" x14ac:dyDescent="0.25">
      <c r="A5960">
        <v>297.89999999999998</v>
      </c>
      <c r="B5960">
        <v>0.248</v>
      </c>
      <c r="C5960">
        <v>0.51600000000000001</v>
      </c>
      <c r="G5960">
        <f t="shared" si="837"/>
        <v>297.89999999999998</v>
      </c>
      <c r="H5960">
        <f t="shared" si="838"/>
        <v>0.248</v>
      </c>
      <c r="I5960">
        <f t="shared" si="839"/>
        <v>0.51423727810650888</v>
      </c>
      <c r="M5960">
        <f t="shared" si="840"/>
        <v>297.89999999999998</v>
      </c>
      <c r="N5960">
        <f t="shared" si="841"/>
        <v>0.248</v>
      </c>
      <c r="O5960">
        <f t="shared" si="842"/>
        <v>8.0284023106508895E-2</v>
      </c>
      <c r="S5960">
        <f t="shared" si="843"/>
        <v>297.89999999999998</v>
      </c>
      <c r="T5960">
        <f t="shared" si="844"/>
        <v>2.9437386170498003</v>
      </c>
      <c r="U5960">
        <f t="shared" si="845"/>
        <v>0.18584264607988166</v>
      </c>
    </row>
    <row r="5961" spans="1:21" x14ac:dyDescent="0.25">
      <c r="A5961">
        <v>297.95</v>
      </c>
      <c r="B5961">
        <v>0.248</v>
      </c>
      <c r="C5961">
        <v>0.51800000000000002</v>
      </c>
      <c r="G5961">
        <f t="shared" si="837"/>
        <v>297.95</v>
      </c>
      <c r="H5961">
        <f t="shared" si="838"/>
        <v>0.248</v>
      </c>
      <c r="I5961">
        <f t="shared" si="839"/>
        <v>0.51623698224852077</v>
      </c>
      <c r="M5961">
        <f t="shared" si="840"/>
        <v>297.95</v>
      </c>
      <c r="N5961">
        <f t="shared" si="841"/>
        <v>0.248</v>
      </c>
      <c r="O5961">
        <f t="shared" si="842"/>
        <v>8.2283727248520788E-2</v>
      </c>
      <c r="S5961">
        <f t="shared" si="843"/>
        <v>297.95</v>
      </c>
      <c r="T5961">
        <f t="shared" si="844"/>
        <v>2.9437386170498003</v>
      </c>
      <c r="U5961">
        <f t="shared" si="845"/>
        <v>0.19047159085305734</v>
      </c>
    </row>
    <row r="5962" spans="1:21" x14ac:dyDescent="0.25">
      <c r="A5962">
        <v>298</v>
      </c>
      <c r="B5962">
        <v>0.248</v>
      </c>
      <c r="C5962">
        <v>0.51900000000000002</v>
      </c>
      <c r="G5962">
        <f t="shared" si="837"/>
        <v>298</v>
      </c>
      <c r="H5962">
        <f t="shared" si="838"/>
        <v>0.248</v>
      </c>
      <c r="I5962">
        <f t="shared" si="839"/>
        <v>0.51723668639053255</v>
      </c>
      <c r="M5962">
        <f t="shared" si="840"/>
        <v>298</v>
      </c>
      <c r="N5962">
        <f t="shared" si="841"/>
        <v>0.248</v>
      </c>
      <c r="O5962">
        <f t="shared" si="842"/>
        <v>8.328343139053257E-2</v>
      </c>
      <c r="S5962">
        <f t="shared" si="843"/>
        <v>298</v>
      </c>
      <c r="T5962">
        <f t="shared" si="844"/>
        <v>2.9437386170498003</v>
      </c>
      <c r="U5962">
        <f t="shared" si="845"/>
        <v>0.19278572081141795</v>
      </c>
    </row>
    <row r="5963" spans="1:21" x14ac:dyDescent="0.25">
      <c r="A5963">
        <v>298.05</v>
      </c>
      <c r="B5963">
        <v>0.248</v>
      </c>
      <c r="C5963">
        <v>0.52200000000000002</v>
      </c>
      <c r="G5963">
        <f t="shared" si="837"/>
        <v>298.05</v>
      </c>
      <c r="H5963">
        <f t="shared" si="838"/>
        <v>0.248</v>
      </c>
      <c r="I5963">
        <f t="shared" si="839"/>
        <v>0.52023639053254445</v>
      </c>
      <c r="M5963">
        <f t="shared" si="840"/>
        <v>298.05</v>
      </c>
      <c r="N5963">
        <f t="shared" si="841"/>
        <v>0.248</v>
      </c>
      <c r="O5963">
        <f t="shared" si="842"/>
        <v>8.6283135532544464E-2</v>
      </c>
      <c r="S5963">
        <f t="shared" si="843"/>
        <v>298.05</v>
      </c>
      <c r="T5963">
        <f t="shared" si="844"/>
        <v>2.9437386170498003</v>
      </c>
      <c r="U5963">
        <f t="shared" si="845"/>
        <v>0.19972948039940844</v>
      </c>
    </row>
    <row r="5964" spans="1:21" x14ac:dyDescent="0.25">
      <c r="A5964">
        <v>298.10000000000002</v>
      </c>
      <c r="B5964">
        <v>0.248</v>
      </c>
      <c r="C5964">
        <v>0.52300000000000002</v>
      </c>
      <c r="G5964">
        <f t="shared" si="837"/>
        <v>298.10000000000002</v>
      </c>
      <c r="H5964">
        <f t="shared" si="838"/>
        <v>0.248</v>
      </c>
      <c r="I5964">
        <f t="shared" si="839"/>
        <v>0.52123609467455623</v>
      </c>
      <c r="M5964">
        <f t="shared" si="840"/>
        <v>298.10000000000002</v>
      </c>
      <c r="N5964">
        <f t="shared" si="841"/>
        <v>0.248</v>
      </c>
      <c r="O5964">
        <f t="shared" si="842"/>
        <v>8.7282839674556245E-2</v>
      </c>
      <c r="S5964">
        <f t="shared" si="843"/>
        <v>298.10000000000002</v>
      </c>
      <c r="T5964">
        <f t="shared" si="844"/>
        <v>2.9437386170498003</v>
      </c>
      <c r="U5964">
        <f t="shared" si="845"/>
        <v>0.20204361035776902</v>
      </c>
    </row>
    <row r="5965" spans="1:21" x14ac:dyDescent="0.25">
      <c r="A5965">
        <v>298.14999999999998</v>
      </c>
      <c r="B5965">
        <v>0.248</v>
      </c>
      <c r="C5965">
        <v>0.52600000000000002</v>
      </c>
      <c r="G5965">
        <f t="shared" si="837"/>
        <v>298.14999999999998</v>
      </c>
      <c r="H5965">
        <f t="shared" si="838"/>
        <v>0.248</v>
      </c>
      <c r="I5965">
        <f t="shared" si="839"/>
        <v>0.52423579881656812</v>
      </c>
      <c r="M5965">
        <f t="shared" si="840"/>
        <v>298.14999999999998</v>
      </c>
      <c r="N5965">
        <f t="shared" si="841"/>
        <v>0.248</v>
      </c>
      <c r="O5965">
        <f t="shared" si="842"/>
        <v>9.0282543816568139E-2</v>
      </c>
      <c r="S5965">
        <f t="shared" si="843"/>
        <v>298.14999999999998</v>
      </c>
      <c r="T5965">
        <f t="shared" si="844"/>
        <v>2.9437386170498003</v>
      </c>
      <c r="U5965">
        <f t="shared" si="845"/>
        <v>0.20898736994575956</v>
      </c>
    </row>
    <row r="5966" spans="1:21" x14ac:dyDescent="0.25">
      <c r="A5966">
        <v>298.2</v>
      </c>
      <c r="B5966">
        <v>0.248</v>
      </c>
      <c r="C5966">
        <v>0.52700000000000002</v>
      </c>
      <c r="G5966">
        <f t="shared" si="837"/>
        <v>298.2</v>
      </c>
      <c r="H5966">
        <f t="shared" si="838"/>
        <v>0.248</v>
      </c>
      <c r="I5966">
        <f t="shared" si="839"/>
        <v>0.5252355029585799</v>
      </c>
      <c r="M5966">
        <f t="shared" si="840"/>
        <v>298.2</v>
      </c>
      <c r="N5966">
        <f t="shared" si="841"/>
        <v>0.248</v>
      </c>
      <c r="O5966">
        <f t="shared" si="842"/>
        <v>9.1282247958579921E-2</v>
      </c>
      <c r="S5966">
        <f t="shared" si="843"/>
        <v>298.2</v>
      </c>
      <c r="T5966">
        <f t="shared" si="844"/>
        <v>2.9437386170498003</v>
      </c>
      <c r="U5966">
        <f t="shared" si="845"/>
        <v>0.21130149990412017</v>
      </c>
    </row>
    <row r="5967" spans="1:21" x14ac:dyDescent="0.25">
      <c r="A5967">
        <v>298.25</v>
      </c>
      <c r="B5967">
        <v>0.248</v>
      </c>
      <c r="C5967">
        <v>0.53</v>
      </c>
      <c r="G5967">
        <f t="shared" si="837"/>
        <v>298.25</v>
      </c>
      <c r="H5967">
        <f t="shared" si="838"/>
        <v>0.248</v>
      </c>
      <c r="I5967">
        <f t="shared" si="839"/>
        <v>0.5282352071005918</v>
      </c>
      <c r="M5967">
        <f t="shared" si="840"/>
        <v>298.25</v>
      </c>
      <c r="N5967">
        <f t="shared" si="841"/>
        <v>0.248</v>
      </c>
      <c r="O5967">
        <f t="shared" si="842"/>
        <v>9.4281952100591815E-2</v>
      </c>
      <c r="S5967">
        <f t="shared" si="843"/>
        <v>298.25</v>
      </c>
      <c r="T5967">
        <f t="shared" si="844"/>
        <v>2.9437386170498003</v>
      </c>
      <c r="U5967">
        <f t="shared" si="845"/>
        <v>0.21824525949211065</v>
      </c>
    </row>
    <row r="5968" spans="1:21" x14ac:dyDescent="0.25">
      <c r="A5968">
        <v>298.3</v>
      </c>
      <c r="B5968">
        <v>0.248</v>
      </c>
      <c r="C5968">
        <v>0.53100000000000003</v>
      </c>
      <c r="G5968">
        <f t="shared" si="837"/>
        <v>298.3</v>
      </c>
      <c r="H5968">
        <f t="shared" si="838"/>
        <v>0.248</v>
      </c>
      <c r="I5968">
        <f t="shared" si="839"/>
        <v>0.52923491124260358</v>
      </c>
      <c r="M5968">
        <f t="shared" si="840"/>
        <v>298.3</v>
      </c>
      <c r="N5968">
        <f t="shared" si="841"/>
        <v>0.248</v>
      </c>
      <c r="O5968">
        <f t="shared" si="842"/>
        <v>9.5281656242603596E-2</v>
      </c>
      <c r="S5968">
        <f t="shared" si="843"/>
        <v>298.3</v>
      </c>
      <c r="T5968">
        <f t="shared" si="844"/>
        <v>2.9437386170498003</v>
      </c>
      <c r="U5968">
        <f t="shared" si="845"/>
        <v>0.22055938945047127</v>
      </c>
    </row>
    <row r="5969" spans="1:21" x14ac:dyDescent="0.25">
      <c r="A5969">
        <v>298.35000000000002</v>
      </c>
      <c r="B5969">
        <v>0.248</v>
      </c>
      <c r="C5969">
        <v>0.53400000000000003</v>
      </c>
      <c r="G5969">
        <f t="shared" si="837"/>
        <v>298.35000000000002</v>
      </c>
      <c r="H5969">
        <f t="shared" si="838"/>
        <v>0.248</v>
      </c>
      <c r="I5969">
        <f t="shared" si="839"/>
        <v>0.53223461538461536</v>
      </c>
      <c r="M5969">
        <f t="shared" si="840"/>
        <v>298.35000000000002</v>
      </c>
      <c r="N5969">
        <f t="shared" si="841"/>
        <v>0.248</v>
      </c>
      <c r="O5969">
        <f t="shared" si="842"/>
        <v>9.8281360384615379E-2</v>
      </c>
      <c r="S5969">
        <f t="shared" si="843"/>
        <v>298.35000000000002</v>
      </c>
      <c r="T5969">
        <f t="shared" si="844"/>
        <v>2.9437386170498003</v>
      </c>
      <c r="U5969">
        <f t="shared" si="845"/>
        <v>0.2275031490384615</v>
      </c>
    </row>
    <row r="5970" spans="1:21" x14ac:dyDescent="0.25">
      <c r="A5970">
        <v>298.39999999999998</v>
      </c>
      <c r="B5970">
        <v>0.248</v>
      </c>
      <c r="C5970">
        <v>0.53500000000000003</v>
      </c>
      <c r="G5970">
        <f t="shared" si="837"/>
        <v>298.39999999999998</v>
      </c>
      <c r="H5970">
        <f t="shared" si="838"/>
        <v>0.248</v>
      </c>
      <c r="I5970">
        <f t="shared" si="839"/>
        <v>0.53323431952662725</v>
      </c>
      <c r="M5970">
        <f t="shared" si="840"/>
        <v>298.39999999999998</v>
      </c>
      <c r="N5970">
        <f t="shared" si="841"/>
        <v>0.248</v>
      </c>
      <c r="O5970">
        <f t="shared" si="842"/>
        <v>9.9281064526627272E-2</v>
      </c>
      <c r="S5970">
        <f t="shared" si="843"/>
        <v>298.39999999999998</v>
      </c>
      <c r="T5970">
        <f t="shared" si="844"/>
        <v>2.9437386170498003</v>
      </c>
      <c r="U5970">
        <f t="shared" si="845"/>
        <v>0.22981727899682236</v>
      </c>
    </row>
    <row r="5971" spans="1:21" x14ac:dyDescent="0.25">
      <c r="A5971">
        <v>298.45</v>
      </c>
      <c r="B5971">
        <v>0.248</v>
      </c>
      <c r="C5971">
        <v>0.53800000000000003</v>
      </c>
      <c r="G5971">
        <f t="shared" si="837"/>
        <v>298.45</v>
      </c>
      <c r="H5971">
        <f t="shared" si="838"/>
        <v>0.248</v>
      </c>
      <c r="I5971">
        <f t="shared" si="839"/>
        <v>0.53623402366863904</v>
      </c>
      <c r="M5971">
        <f t="shared" si="840"/>
        <v>298.45</v>
      </c>
      <c r="N5971">
        <f t="shared" si="841"/>
        <v>0.248</v>
      </c>
      <c r="O5971">
        <f t="shared" si="842"/>
        <v>0.10228076866863905</v>
      </c>
      <c r="S5971">
        <f t="shared" si="843"/>
        <v>298.45</v>
      </c>
      <c r="T5971">
        <f t="shared" si="844"/>
        <v>2.9437386170498003</v>
      </c>
      <c r="U5971">
        <f t="shared" si="845"/>
        <v>0.23676103858481259</v>
      </c>
    </row>
    <row r="5972" spans="1:21" x14ac:dyDescent="0.25">
      <c r="A5972">
        <v>298.5</v>
      </c>
      <c r="B5972">
        <v>0.249</v>
      </c>
      <c r="C5972">
        <v>0.53900000000000003</v>
      </c>
      <c r="G5972">
        <f t="shared" si="837"/>
        <v>298.5</v>
      </c>
      <c r="H5972">
        <f t="shared" si="838"/>
        <v>0.249</v>
      </c>
      <c r="I5972">
        <f t="shared" si="839"/>
        <v>0.53723372781065093</v>
      </c>
      <c r="M5972">
        <f t="shared" si="840"/>
        <v>298.5</v>
      </c>
      <c r="N5972">
        <f t="shared" si="841"/>
        <v>0.249</v>
      </c>
      <c r="O5972">
        <f t="shared" si="842"/>
        <v>0.10328047281065095</v>
      </c>
      <c r="S5972">
        <f t="shared" si="843"/>
        <v>298.5</v>
      </c>
      <c r="T5972">
        <f t="shared" si="844"/>
        <v>2.9556085308282274</v>
      </c>
      <c r="U5972">
        <f t="shared" si="845"/>
        <v>0.23907516854317343</v>
      </c>
    </row>
    <row r="5973" spans="1:21" x14ac:dyDescent="0.25">
      <c r="A5973">
        <v>298.55</v>
      </c>
      <c r="B5973">
        <v>0.248</v>
      </c>
      <c r="C5973">
        <v>0.54100000000000004</v>
      </c>
      <c r="G5973">
        <f t="shared" si="837"/>
        <v>298.55</v>
      </c>
      <c r="H5973">
        <f t="shared" si="838"/>
        <v>0.248</v>
      </c>
      <c r="I5973">
        <f t="shared" si="839"/>
        <v>0.53923343195266271</v>
      </c>
      <c r="M5973">
        <f t="shared" si="840"/>
        <v>298.55</v>
      </c>
      <c r="N5973">
        <f t="shared" si="841"/>
        <v>0.248</v>
      </c>
      <c r="O5973">
        <f t="shared" si="842"/>
        <v>0.10528017695266273</v>
      </c>
      <c r="S5973">
        <f t="shared" si="843"/>
        <v>298.55</v>
      </c>
      <c r="T5973">
        <f t="shared" si="844"/>
        <v>2.9437386170498003</v>
      </c>
      <c r="U5973">
        <f t="shared" si="845"/>
        <v>0.24370411331634889</v>
      </c>
    </row>
    <row r="5974" spans="1:21" x14ac:dyDescent="0.25">
      <c r="A5974">
        <v>298.60000000000002</v>
      </c>
      <c r="B5974">
        <v>0.249</v>
      </c>
      <c r="C5974">
        <v>0.54300000000000004</v>
      </c>
      <c r="G5974">
        <f t="shared" si="837"/>
        <v>298.60000000000002</v>
      </c>
      <c r="H5974">
        <f t="shared" si="838"/>
        <v>0.249</v>
      </c>
      <c r="I5974">
        <f t="shared" si="839"/>
        <v>0.54123313609467461</v>
      </c>
      <c r="M5974">
        <f t="shared" si="840"/>
        <v>298.60000000000002</v>
      </c>
      <c r="N5974">
        <f t="shared" si="841"/>
        <v>0.249</v>
      </c>
      <c r="O5974">
        <f t="shared" si="842"/>
        <v>0.10727988109467462</v>
      </c>
      <c r="S5974">
        <f t="shared" si="843"/>
        <v>298.60000000000002</v>
      </c>
      <c r="T5974">
        <f t="shared" si="844"/>
        <v>2.9556085308282274</v>
      </c>
      <c r="U5974">
        <f t="shared" si="845"/>
        <v>0.24833305808952458</v>
      </c>
    </row>
    <row r="5975" spans="1:21" x14ac:dyDescent="0.25">
      <c r="A5975">
        <v>298.64999999999998</v>
      </c>
      <c r="B5975">
        <v>0.248</v>
      </c>
      <c r="C5975">
        <v>0.54500000000000004</v>
      </c>
      <c r="G5975">
        <f t="shared" si="837"/>
        <v>298.64999999999998</v>
      </c>
      <c r="H5975">
        <f t="shared" si="838"/>
        <v>0.248</v>
      </c>
      <c r="I5975">
        <f t="shared" si="839"/>
        <v>0.54323284023668639</v>
      </c>
      <c r="M5975">
        <f t="shared" si="840"/>
        <v>298.64999999999998</v>
      </c>
      <c r="N5975">
        <f t="shared" si="841"/>
        <v>0.248</v>
      </c>
      <c r="O5975">
        <f t="shared" si="842"/>
        <v>0.10927958523668641</v>
      </c>
      <c r="S5975">
        <f t="shared" si="843"/>
        <v>298.64999999999998</v>
      </c>
      <c r="T5975">
        <f t="shared" si="844"/>
        <v>2.9437386170498003</v>
      </c>
      <c r="U5975">
        <f t="shared" si="845"/>
        <v>0.25296200286269999</v>
      </c>
    </row>
    <row r="5976" spans="1:21" x14ac:dyDescent="0.25">
      <c r="A5976">
        <v>298.7</v>
      </c>
      <c r="B5976">
        <v>0.249</v>
      </c>
      <c r="C5976">
        <v>0.54600000000000004</v>
      </c>
      <c r="G5976">
        <f t="shared" si="837"/>
        <v>298.7</v>
      </c>
      <c r="H5976">
        <f t="shared" si="838"/>
        <v>0.249</v>
      </c>
      <c r="I5976">
        <f t="shared" si="839"/>
        <v>0.54423254437869828</v>
      </c>
      <c r="M5976">
        <f t="shared" si="840"/>
        <v>298.7</v>
      </c>
      <c r="N5976">
        <f t="shared" si="841"/>
        <v>0.249</v>
      </c>
      <c r="O5976">
        <f t="shared" si="842"/>
        <v>0.1102792893786983</v>
      </c>
      <c r="S5976">
        <f t="shared" si="843"/>
        <v>298.7</v>
      </c>
      <c r="T5976">
        <f t="shared" si="844"/>
        <v>2.9556085308282274</v>
      </c>
      <c r="U5976">
        <f t="shared" si="845"/>
        <v>0.25527613282106082</v>
      </c>
    </row>
    <row r="5977" spans="1:21" x14ac:dyDescent="0.25">
      <c r="A5977">
        <v>298.75</v>
      </c>
      <c r="B5977">
        <v>0.248</v>
      </c>
      <c r="C5977">
        <v>0.54900000000000004</v>
      </c>
      <c r="G5977">
        <f t="shared" si="837"/>
        <v>298.75</v>
      </c>
      <c r="H5977">
        <f t="shared" si="838"/>
        <v>0.248</v>
      </c>
      <c r="I5977">
        <f t="shared" si="839"/>
        <v>0.54723224852071006</v>
      </c>
      <c r="M5977">
        <f t="shared" si="840"/>
        <v>298.75</v>
      </c>
      <c r="N5977">
        <f t="shared" si="841"/>
        <v>0.248</v>
      </c>
      <c r="O5977">
        <f t="shared" si="842"/>
        <v>0.11327899352071008</v>
      </c>
      <c r="S5977">
        <f t="shared" si="843"/>
        <v>298.75</v>
      </c>
      <c r="T5977">
        <f t="shared" si="844"/>
        <v>2.9437386170498003</v>
      </c>
      <c r="U5977">
        <f t="shared" si="845"/>
        <v>0.26221989240905108</v>
      </c>
    </row>
    <row r="5978" spans="1:21" x14ac:dyDescent="0.25">
      <c r="A5978">
        <v>298.8</v>
      </c>
      <c r="B5978">
        <v>0.249</v>
      </c>
      <c r="C5978">
        <v>0.55000000000000004</v>
      </c>
      <c r="G5978">
        <f t="shared" si="837"/>
        <v>298.8</v>
      </c>
      <c r="H5978">
        <f t="shared" si="838"/>
        <v>0.249</v>
      </c>
      <c r="I5978">
        <f t="shared" si="839"/>
        <v>0.54823195266272196</v>
      </c>
      <c r="M5978">
        <f t="shared" si="840"/>
        <v>298.8</v>
      </c>
      <c r="N5978">
        <f t="shared" si="841"/>
        <v>0.249</v>
      </c>
      <c r="O5978">
        <f t="shared" si="842"/>
        <v>0.11427869766272197</v>
      </c>
      <c r="S5978">
        <f t="shared" si="843"/>
        <v>298.8</v>
      </c>
      <c r="T5978">
        <f t="shared" si="844"/>
        <v>2.9556085308282274</v>
      </c>
      <c r="U5978">
        <f t="shared" si="845"/>
        <v>0.26453402236741197</v>
      </c>
    </row>
    <row r="5979" spans="1:21" x14ac:dyDescent="0.25">
      <c r="A5979">
        <v>298.85000000000002</v>
      </c>
      <c r="B5979">
        <v>0.248</v>
      </c>
      <c r="C5979">
        <v>0.55300000000000005</v>
      </c>
      <c r="G5979">
        <f t="shared" si="837"/>
        <v>298.85000000000002</v>
      </c>
      <c r="H5979">
        <f t="shared" si="838"/>
        <v>0.248</v>
      </c>
      <c r="I5979">
        <f t="shared" si="839"/>
        <v>0.55123165680473374</v>
      </c>
      <c r="M5979">
        <f t="shared" si="840"/>
        <v>298.85000000000002</v>
      </c>
      <c r="N5979">
        <f t="shared" si="841"/>
        <v>0.248</v>
      </c>
      <c r="O5979">
        <f t="shared" si="842"/>
        <v>0.11727840180473376</v>
      </c>
      <c r="S5979">
        <f t="shared" si="843"/>
        <v>298.85000000000002</v>
      </c>
      <c r="T5979">
        <f t="shared" si="844"/>
        <v>2.9437386170498003</v>
      </c>
      <c r="U5979">
        <f t="shared" si="845"/>
        <v>0.27147778195540218</v>
      </c>
    </row>
    <row r="5980" spans="1:21" x14ac:dyDescent="0.25">
      <c r="A5980">
        <v>298.89999999999998</v>
      </c>
      <c r="B5980">
        <v>0.249</v>
      </c>
      <c r="C5980">
        <v>0.55400000000000005</v>
      </c>
      <c r="G5980">
        <f t="shared" si="837"/>
        <v>298.89999999999998</v>
      </c>
      <c r="H5980">
        <f t="shared" si="838"/>
        <v>0.249</v>
      </c>
      <c r="I5980">
        <f t="shared" si="839"/>
        <v>0.55223136094674563</v>
      </c>
      <c r="M5980">
        <f t="shared" si="840"/>
        <v>298.89999999999998</v>
      </c>
      <c r="N5980">
        <f t="shared" si="841"/>
        <v>0.249</v>
      </c>
      <c r="O5980">
        <f t="shared" si="842"/>
        <v>0.11827810594674565</v>
      </c>
      <c r="S5980">
        <f t="shared" si="843"/>
        <v>298.89999999999998</v>
      </c>
      <c r="T5980">
        <f t="shared" si="844"/>
        <v>2.9556085308282274</v>
      </c>
      <c r="U5980">
        <f t="shared" si="845"/>
        <v>0.27379191191376306</v>
      </c>
    </row>
    <row r="5981" spans="1:21" x14ac:dyDescent="0.25">
      <c r="A5981">
        <v>298.95</v>
      </c>
      <c r="B5981">
        <v>0.249</v>
      </c>
      <c r="C5981">
        <v>0.55700000000000005</v>
      </c>
      <c r="G5981">
        <f t="shared" si="837"/>
        <v>298.95</v>
      </c>
      <c r="H5981">
        <f t="shared" si="838"/>
        <v>0.249</v>
      </c>
      <c r="I5981">
        <f t="shared" si="839"/>
        <v>0.55523106508875741</v>
      </c>
      <c r="M5981">
        <f t="shared" si="840"/>
        <v>298.95</v>
      </c>
      <c r="N5981">
        <f t="shared" si="841"/>
        <v>0.249</v>
      </c>
      <c r="O5981">
        <f t="shared" si="842"/>
        <v>0.12127781008875743</v>
      </c>
      <c r="S5981">
        <f t="shared" si="843"/>
        <v>298.95</v>
      </c>
      <c r="T5981">
        <f t="shared" si="844"/>
        <v>2.9556085308282274</v>
      </c>
      <c r="U5981">
        <f t="shared" si="845"/>
        <v>0.28073567150175327</v>
      </c>
    </row>
    <row r="5982" spans="1:21" x14ac:dyDescent="0.25">
      <c r="A5982">
        <v>299</v>
      </c>
      <c r="B5982">
        <v>0.249</v>
      </c>
      <c r="C5982">
        <v>0.55800000000000005</v>
      </c>
      <c r="G5982">
        <f t="shared" si="837"/>
        <v>299</v>
      </c>
      <c r="H5982">
        <f t="shared" si="838"/>
        <v>0.249</v>
      </c>
      <c r="I5982">
        <f t="shared" si="839"/>
        <v>0.55623076923076931</v>
      </c>
      <c r="M5982">
        <f t="shared" si="840"/>
        <v>299</v>
      </c>
      <c r="N5982">
        <f t="shared" si="841"/>
        <v>0.249</v>
      </c>
      <c r="O5982">
        <f t="shared" si="842"/>
        <v>0.12227751423076932</v>
      </c>
      <c r="S5982">
        <f t="shared" si="843"/>
        <v>299</v>
      </c>
      <c r="T5982">
        <f t="shared" si="844"/>
        <v>2.9556085308282274</v>
      </c>
      <c r="U5982">
        <f t="shared" si="845"/>
        <v>0.28304980146011416</v>
      </c>
    </row>
    <row r="5983" spans="1:21" x14ac:dyDescent="0.25">
      <c r="A5983">
        <v>299.05</v>
      </c>
      <c r="B5983">
        <v>0.249</v>
      </c>
      <c r="C5983">
        <v>0.56000000000000005</v>
      </c>
      <c r="G5983">
        <f t="shared" si="837"/>
        <v>299.05</v>
      </c>
      <c r="H5983">
        <f t="shared" si="838"/>
        <v>0.249</v>
      </c>
      <c r="I5983">
        <f t="shared" si="839"/>
        <v>0.55823047337278109</v>
      </c>
      <c r="M5983">
        <f t="shared" si="840"/>
        <v>299.05</v>
      </c>
      <c r="N5983">
        <f t="shared" si="841"/>
        <v>0.249</v>
      </c>
      <c r="O5983">
        <f t="shared" si="842"/>
        <v>0.12427721837278111</v>
      </c>
      <c r="S5983">
        <f t="shared" si="843"/>
        <v>299.05</v>
      </c>
      <c r="T5983">
        <f t="shared" si="844"/>
        <v>2.9556085308282274</v>
      </c>
      <c r="U5983">
        <f t="shared" si="845"/>
        <v>0.28767874623328954</v>
      </c>
    </row>
    <row r="5984" spans="1:21" x14ac:dyDescent="0.25">
      <c r="A5984">
        <v>299.10000000000002</v>
      </c>
      <c r="B5984">
        <v>0.249</v>
      </c>
      <c r="C5984">
        <v>0.56200000000000006</v>
      </c>
      <c r="G5984">
        <f t="shared" si="837"/>
        <v>299.10000000000002</v>
      </c>
      <c r="H5984">
        <f t="shared" si="838"/>
        <v>0.249</v>
      </c>
      <c r="I5984">
        <f t="shared" si="839"/>
        <v>0.56023017751479298</v>
      </c>
      <c r="M5984">
        <f t="shared" si="840"/>
        <v>299.10000000000002</v>
      </c>
      <c r="N5984">
        <f t="shared" si="841"/>
        <v>0.249</v>
      </c>
      <c r="O5984">
        <f t="shared" si="842"/>
        <v>0.126276922514793</v>
      </c>
      <c r="S5984">
        <f t="shared" si="843"/>
        <v>299.10000000000002</v>
      </c>
      <c r="T5984">
        <f t="shared" si="844"/>
        <v>2.9556085308282274</v>
      </c>
      <c r="U5984">
        <f t="shared" si="845"/>
        <v>0.2923076910064652</v>
      </c>
    </row>
    <row r="5985" spans="1:21" x14ac:dyDescent="0.25">
      <c r="A5985">
        <v>299.14999999999998</v>
      </c>
      <c r="B5985">
        <v>0.249</v>
      </c>
      <c r="C5985">
        <v>0.56399999999999995</v>
      </c>
      <c r="G5985">
        <f t="shared" si="837"/>
        <v>299.14999999999998</v>
      </c>
      <c r="H5985">
        <f t="shared" si="838"/>
        <v>0.249</v>
      </c>
      <c r="I5985">
        <f t="shared" si="839"/>
        <v>0.56222988165680465</v>
      </c>
      <c r="M5985">
        <f t="shared" si="840"/>
        <v>299.14999999999998</v>
      </c>
      <c r="N5985">
        <f t="shared" si="841"/>
        <v>0.249</v>
      </c>
      <c r="O5985">
        <f t="shared" si="842"/>
        <v>0.12827662665680467</v>
      </c>
      <c r="S5985">
        <f t="shared" si="843"/>
        <v>299.14999999999998</v>
      </c>
      <c r="T5985">
        <f t="shared" si="844"/>
        <v>2.9556085308282274</v>
      </c>
      <c r="U5985">
        <f t="shared" si="845"/>
        <v>0.29693663577964041</v>
      </c>
    </row>
    <row r="5986" spans="1:21" x14ac:dyDescent="0.25">
      <c r="A5986">
        <v>299.2</v>
      </c>
      <c r="B5986">
        <v>0.249</v>
      </c>
      <c r="C5986">
        <v>0.56499999999999995</v>
      </c>
      <c r="G5986">
        <f t="shared" si="837"/>
        <v>299.2</v>
      </c>
      <c r="H5986">
        <f t="shared" si="838"/>
        <v>0.249</v>
      </c>
      <c r="I5986">
        <f t="shared" si="839"/>
        <v>0.56322958579881655</v>
      </c>
      <c r="M5986">
        <f t="shared" si="840"/>
        <v>299.2</v>
      </c>
      <c r="N5986">
        <f t="shared" si="841"/>
        <v>0.249</v>
      </c>
      <c r="O5986">
        <f t="shared" si="842"/>
        <v>0.12927633079881656</v>
      </c>
      <c r="S5986">
        <f t="shared" si="843"/>
        <v>299.2</v>
      </c>
      <c r="T5986">
        <f t="shared" si="844"/>
        <v>2.9556085308282274</v>
      </c>
      <c r="U5986">
        <f t="shared" si="845"/>
        <v>0.29925076573800125</v>
      </c>
    </row>
    <row r="5987" spans="1:21" x14ac:dyDescent="0.25">
      <c r="A5987">
        <v>299.25</v>
      </c>
      <c r="B5987">
        <v>0.249</v>
      </c>
      <c r="C5987">
        <v>0.56799999999999995</v>
      </c>
      <c r="G5987">
        <f t="shared" si="837"/>
        <v>299.25</v>
      </c>
      <c r="H5987">
        <f t="shared" si="838"/>
        <v>0.249</v>
      </c>
      <c r="I5987">
        <f t="shared" si="839"/>
        <v>0.56622928994082833</v>
      </c>
      <c r="M5987">
        <f t="shared" si="840"/>
        <v>299.25</v>
      </c>
      <c r="N5987">
        <f t="shared" si="841"/>
        <v>0.249</v>
      </c>
      <c r="O5987">
        <f t="shared" si="842"/>
        <v>0.13227603494082835</v>
      </c>
      <c r="S5987">
        <f t="shared" si="843"/>
        <v>299.25</v>
      </c>
      <c r="T5987">
        <f t="shared" si="844"/>
        <v>2.9556085308282274</v>
      </c>
      <c r="U5987">
        <f t="shared" si="845"/>
        <v>0.30619452532599145</v>
      </c>
    </row>
    <row r="5988" spans="1:21" x14ac:dyDescent="0.25">
      <c r="A5988">
        <v>299.3</v>
      </c>
      <c r="B5988">
        <v>0.25</v>
      </c>
      <c r="C5988">
        <v>0.56899999999999995</v>
      </c>
      <c r="G5988">
        <f t="shared" si="837"/>
        <v>299.3</v>
      </c>
      <c r="H5988">
        <f t="shared" si="838"/>
        <v>0.25</v>
      </c>
      <c r="I5988">
        <f t="shared" si="839"/>
        <v>0.56722899408284022</v>
      </c>
      <c r="M5988">
        <f t="shared" si="840"/>
        <v>299.3</v>
      </c>
      <c r="N5988">
        <f t="shared" si="841"/>
        <v>0.25</v>
      </c>
      <c r="O5988">
        <f t="shared" si="842"/>
        <v>0.13327573908284024</v>
      </c>
      <c r="S5988">
        <f t="shared" si="843"/>
        <v>299.3</v>
      </c>
      <c r="T5988">
        <f t="shared" si="844"/>
        <v>2.9674784446066536</v>
      </c>
      <c r="U5988">
        <f t="shared" si="845"/>
        <v>0.30850865528435234</v>
      </c>
    </row>
    <row r="5989" spans="1:21" x14ac:dyDescent="0.25">
      <c r="A5989">
        <v>299.35000000000002</v>
      </c>
      <c r="B5989">
        <v>0.249</v>
      </c>
      <c r="C5989">
        <v>0.57099999999999995</v>
      </c>
      <c r="G5989">
        <f t="shared" si="837"/>
        <v>299.35000000000002</v>
      </c>
      <c r="H5989">
        <f t="shared" si="838"/>
        <v>0.249</v>
      </c>
      <c r="I5989">
        <f t="shared" si="839"/>
        <v>0.569228698224852</v>
      </c>
      <c r="M5989">
        <f t="shared" si="840"/>
        <v>299.35000000000002</v>
      </c>
      <c r="N5989">
        <f t="shared" si="841"/>
        <v>0.249</v>
      </c>
      <c r="O5989">
        <f t="shared" si="842"/>
        <v>0.13527544322485202</v>
      </c>
      <c r="S5989">
        <f t="shared" si="843"/>
        <v>299.35000000000002</v>
      </c>
      <c r="T5989">
        <f t="shared" si="844"/>
        <v>2.9556085308282274</v>
      </c>
      <c r="U5989">
        <f t="shared" si="845"/>
        <v>0.31313760005752778</v>
      </c>
    </row>
    <row r="5990" spans="1:21" x14ac:dyDescent="0.25">
      <c r="A5990">
        <v>299.39999999999998</v>
      </c>
      <c r="B5990">
        <v>0.249</v>
      </c>
      <c r="C5990">
        <v>0.57299999999999995</v>
      </c>
      <c r="G5990">
        <f t="shared" si="837"/>
        <v>299.39999999999998</v>
      </c>
      <c r="H5990">
        <f t="shared" si="838"/>
        <v>0.249</v>
      </c>
      <c r="I5990">
        <f t="shared" si="839"/>
        <v>0.5712284023668639</v>
      </c>
      <c r="M5990">
        <f t="shared" si="840"/>
        <v>299.39999999999998</v>
      </c>
      <c r="N5990">
        <f t="shared" si="841"/>
        <v>0.249</v>
      </c>
      <c r="O5990">
        <f t="shared" si="842"/>
        <v>0.13727514736686391</v>
      </c>
      <c r="S5990">
        <f t="shared" si="843"/>
        <v>299.39999999999998</v>
      </c>
      <c r="T5990">
        <f t="shared" si="844"/>
        <v>2.9556085308282274</v>
      </c>
      <c r="U5990">
        <f t="shared" si="845"/>
        <v>0.31776654483070343</v>
      </c>
    </row>
    <row r="5991" spans="1:21" x14ac:dyDescent="0.25">
      <c r="A5991">
        <v>299.45</v>
      </c>
      <c r="B5991">
        <v>0.249</v>
      </c>
      <c r="C5991">
        <v>0.57499999999999996</v>
      </c>
      <c r="G5991">
        <f t="shared" si="837"/>
        <v>299.45</v>
      </c>
      <c r="H5991">
        <f t="shared" si="838"/>
        <v>0.249</v>
      </c>
      <c r="I5991">
        <f t="shared" si="839"/>
        <v>0.57322810650887568</v>
      </c>
      <c r="M5991">
        <f t="shared" si="840"/>
        <v>299.45</v>
      </c>
      <c r="N5991">
        <f t="shared" si="841"/>
        <v>0.249</v>
      </c>
      <c r="O5991">
        <f t="shared" si="842"/>
        <v>0.1392748515088757</v>
      </c>
      <c r="S5991">
        <f t="shared" si="843"/>
        <v>299.45</v>
      </c>
      <c r="T5991">
        <f t="shared" si="844"/>
        <v>2.9556085308282274</v>
      </c>
      <c r="U5991">
        <f t="shared" si="845"/>
        <v>0.32239548960387887</v>
      </c>
    </row>
    <row r="5992" spans="1:21" x14ac:dyDescent="0.25">
      <c r="A5992">
        <v>299.5</v>
      </c>
      <c r="B5992">
        <v>0.25</v>
      </c>
      <c r="C5992">
        <v>0.57699999999999996</v>
      </c>
      <c r="G5992">
        <f t="shared" si="837"/>
        <v>299.5</v>
      </c>
      <c r="H5992">
        <f t="shared" si="838"/>
        <v>0.25</v>
      </c>
      <c r="I5992">
        <f t="shared" si="839"/>
        <v>0.57522781065088757</v>
      </c>
      <c r="M5992">
        <f t="shared" si="840"/>
        <v>299.5</v>
      </c>
      <c r="N5992">
        <f t="shared" si="841"/>
        <v>0.25</v>
      </c>
      <c r="O5992">
        <f t="shared" si="842"/>
        <v>0.14127455565088759</v>
      </c>
      <c r="S5992">
        <f t="shared" si="843"/>
        <v>299.5</v>
      </c>
      <c r="T5992">
        <f t="shared" si="844"/>
        <v>2.9674784446066536</v>
      </c>
      <c r="U5992">
        <f t="shared" si="845"/>
        <v>0.32702443437705453</v>
      </c>
    </row>
    <row r="5993" spans="1:21" x14ac:dyDescent="0.25">
      <c r="A5993">
        <v>299.55</v>
      </c>
      <c r="B5993">
        <v>0.249</v>
      </c>
      <c r="C5993">
        <v>0.57899999999999996</v>
      </c>
      <c r="G5993">
        <f t="shared" si="837"/>
        <v>299.55</v>
      </c>
      <c r="H5993">
        <f t="shared" si="838"/>
        <v>0.249</v>
      </c>
      <c r="I5993">
        <f t="shared" si="839"/>
        <v>0.57722751479289935</v>
      </c>
      <c r="M5993">
        <f t="shared" si="840"/>
        <v>299.55</v>
      </c>
      <c r="N5993">
        <f t="shared" si="841"/>
        <v>0.249</v>
      </c>
      <c r="O5993">
        <f t="shared" si="842"/>
        <v>0.14327425979289937</v>
      </c>
      <c r="S5993">
        <f t="shared" si="843"/>
        <v>299.55</v>
      </c>
      <c r="T5993">
        <f t="shared" si="844"/>
        <v>2.9556085308282274</v>
      </c>
      <c r="U5993">
        <f t="shared" si="845"/>
        <v>0.33165337915022997</v>
      </c>
    </row>
    <row r="5994" spans="1:21" x14ac:dyDescent="0.25">
      <c r="A5994">
        <v>299.60000000000002</v>
      </c>
      <c r="B5994">
        <v>0.25</v>
      </c>
      <c r="C5994">
        <v>0.57999999999999996</v>
      </c>
      <c r="G5994">
        <f t="shared" si="837"/>
        <v>299.60000000000002</v>
      </c>
      <c r="H5994">
        <f t="shared" si="838"/>
        <v>0.25</v>
      </c>
      <c r="I5994">
        <f t="shared" si="839"/>
        <v>0.57822721893491125</v>
      </c>
      <c r="M5994">
        <f t="shared" si="840"/>
        <v>299.60000000000002</v>
      </c>
      <c r="N5994">
        <f t="shared" si="841"/>
        <v>0.25</v>
      </c>
      <c r="O5994">
        <f t="shared" si="842"/>
        <v>0.14427396393491126</v>
      </c>
      <c r="S5994">
        <f t="shared" si="843"/>
        <v>299.60000000000002</v>
      </c>
      <c r="T5994">
        <f t="shared" si="844"/>
        <v>2.9674784446066536</v>
      </c>
      <c r="U5994">
        <f t="shared" si="845"/>
        <v>0.33396750910859085</v>
      </c>
    </row>
    <row r="5995" spans="1:21" x14ac:dyDescent="0.25">
      <c r="A5995">
        <v>299.64999999999998</v>
      </c>
      <c r="B5995">
        <v>0.249</v>
      </c>
      <c r="C5995">
        <v>0.58299999999999996</v>
      </c>
      <c r="G5995">
        <f t="shared" si="837"/>
        <v>299.64999999999998</v>
      </c>
      <c r="H5995">
        <f t="shared" si="838"/>
        <v>0.249</v>
      </c>
      <c r="I5995">
        <f t="shared" si="839"/>
        <v>0.58122692307692303</v>
      </c>
      <c r="M5995">
        <f t="shared" si="840"/>
        <v>299.64999999999998</v>
      </c>
      <c r="N5995">
        <f t="shared" si="841"/>
        <v>0.249</v>
      </c>
      <c r="O5995">
        <f t="shared" si="842"/>
        <v>0.14727366807692305</v>
      </c>
      <c r="S5995">
        <f t="shared" si="843"/>
        <v>299.64999999999998</v>
      </c>
      <c r="T5995">
        <f t="shared" si="844"/>
        <v>2.9556085308282274</v>
      </c>
      <c r="U5995">
        <f t="shared" si="845"/>
        <v>0.34091126869658106</v>
      </c>
    </row>
    <row r="5996" spans="1:21" x14ac:dyDescent="0.25">
      <c r="A5996">
        <v>299.7</v>
      </c>
      <c r="B5996">
        <v>0.25</v>
      </c>
      <c r="C5996">
        <v>0.58399999999999996</v>
      </c>
      <c r="G5996">
        <f t="shared" si="837"/>
        <v>299.7</v>
      </c>
      <c r="H5996">
        <f t="shared" si="838"/>
        <v>0.25</v>
      </c>
      <c r="I5996">
        <f t="shared" si="839"/>
        <v>0.58222662721893492</v>
      </c>
      <c r="M5996">
        <f t="shared" si="840"/>
        <v>299.7</v>
      </c>
      <c r="N5996">
        <f t="shared" si="841"/>
        <v>0.25</v>
      </c>
      <c r="O5996">
        <f t="shared" si="842"/>
        <v>0.14827337221893494</v>
      </c>
      <c r="S5996">
        <f t="shared" si="843"/>
        <v>299.7</v>
      </c>
      <c r="T5996">
        <f t="shared" si="844"/>
        <v>2.9674784446066536</v>
      </c>
      <c r="U5996">
        <f t="shared" si="845"/>
        <v>0.34322539865494195</v>
      </c>
    </row>
    <row r="5997" spans="1:21" x14ac:dyDescent="0.25">
      <c r="A5997">
        <v>299.75</v>
      </c>
      <c r="B5997">
        <v>0.25</v>
      </c>
      <c r="C5997">
        <v>0.58599999999999997</v>
      </c>
      <c r="G5997">
        <f t="shared" si="837"/>
        <v>299.75</v>
      </c>
      <c r="H5997">
        <f t="shared" si="838"/>
        <v>0.25</v>
      </c>
      <c r="I5997">
        <f t="shared" si="839"/>
        <v>0.5842263313609467</v>
      </c>
      <c r="M5997">
        <f t="shared" si="840"/>
        <v>299.75</v>
      </c>
      <c r="N5997">
        <f t="shared" si="841"/>
        <v>0.25</v>
      </c>
      <c r="O5997">
        <f t="shared" si="842"/>
        <v>0.15027307636094672</v>
      </c>
      <c r="S5997">
        <f t="shared" si="843"/>
        <v>299.75</v>
      </c>
      <c r="T5997">
        <f t="shared" si="844"/>
        <v>2.9674784446066536</v>
      </c>
      <c r="U5997">
        <f t="shared" si="845"/>
        <v>0.34785434342811739</v>
      </c>
    </row>
    <row r="5998" spans="1:21" x14ac:dyDescent="0.25">
      <c r="A5998">
        <v>299.8</v>
      </c>
      <c r="B5998">
        <v>0.25</v>
      </c>
      <c r="C5998">
        <v>0.58799999999999997</v>
      </c>
      <c r="G5998">
        <f t="shared" si="837"/>
        <v>299.8</v>
      </c>
      <c r="H5998">
        <f t="shared" si="838"/>
        <v>0.25</v>
      </c>
      <c r="I5998">
        <f t="shared" si="839"/>
        <v>0.5862260355029586</v>
      </c>
      <c r="M5998">
        <f t="shared" si="840"/>
        <v>299.8</v>
      </c>
      <c r="N5998">
        <f t="shared" si="841"/>
        <v>0.25</v>
      </c>
      <c r="O5998">
        <f t="shared" si="842"/>
        <v>0.15227278050295862</v>
      </c>
      <c r="S5998">
        <f t="shared" si="843"/>
        <v>299.8</v>
      </c>
      <c r="T5998">
        <f t="shared" si="844"/>
        <v>2.9674784446066536</v>
      </c>
      <c r="U5998">
        <f t="shared" si="845"/>
        <v>0.35248328820129304</v>
      </c>
    </row>
    <row r="5999" spans="1:21" x14ac:dyDescent="0.25">
      <c r="A5999">
        <v>299.85000000000002</v>
      </c>
      <c r="B5999">
        <v>0.249</v>
      </c>
      <c r="C5999">
        <v>0.59</v>
      </c>
      <c r="G5999">
        <f t="shared" si="837"/>
        <v>299.85000000000002</v>
      </c>
      <c r="H5999">
        <f t="shared" si="838"/>
        <v>0.249</v>
      </c>
      <c r="I5999">
        <f t="shared" si="839"/>
        <v>0.58822573964497038</v>
      </c>
      <c r="M5999">
        <f t="shared" si="840"/>
        <v>299.85000000000002</v>
      </c>
      <c r="N5999">
        <f t="shared" si="841"/>
        <v>0.249</v>
      </c>
      <c r="O5999">
        <f t="shared" si="842"/>
        <v>0.1542724846449704</v>
      </c>
      <c r="S5999">
        <f t="shared" si="843"/>
        <v>299.85000000000002</v>
      </c>
      <c r="T5999">
        <f t="shared" si="844"/>
        <v>2.9556085308282274</v>
      </c>
      <c r="U5999">
        <f t="shared" si="845"/>
        <v>0.35711223297446848</v>
      </c>
    </row>
    <row r="6000" spans="1:21" x14ac:dyDescent="0.25">
      <c r="A6000">
        <v>299.89999999999998</v>
      </c>
      <c r="B6000">
        <v>0.25</v>
      </c>
      <c r="C6000">
        <v>0.59099999999999997</v>
      </c>
      <c r="G6000">
        <f t="shared" si="837"/>
        <v>299.89999999999998</v>
      </c>
      <c r="H6000">
        <f t="shared" si="838"/>
        <v>0.25</v>
      </c>
      <c r="I6000">
        <f t="shared" si="839"/>
        <v>0.58922544378698227</v>
      </c>
      <c r="M6000">
        <f t="shared" si="840"/>
        <v>299.89999999999998</v>
      </c>
      <c r="N6000">
        <f t="shared" si="841"/>
        <v>0.25</v>
      </c>
      <c r="O6000">
        <f t="shared" si="842"/>
        <v>0.15527218878698229</v>
      </c>
      <c r="S6000">
        <f t="shared" si="843"/>
        <v>299.89999999999998</v>
      </c>
      <c r="T6000">
        <f t="shared" si="844"/>
        <v>2.9674784446066536</v>
      </c>
      <c r="U6000">
        <f t="shared" si="845"/>
        <v>0.35942636293282931</v>
      </c>
    </row>
    <row r="6001" spans="1:21" x14ac:dyDescent="0.25">
      <c r="A6001">
        <v>299.95</v>
      </c>
      <c r="B6001">
        <v>0.25</v>
      </c>
      <c r="C6001">
        <v>0.59299999999999997</v>
      </c>
      <c r="G6001">
        <f t="shared" si="837"/>
        <v>299.95</v>
      </c>
      <c r="H6001">
        <f t="shared" si="838"/>
        <v>0.25</v>
      </c>
      <c r="I6001">
        <f t="shared" si="839"/>
        <v>0.59122514792899405</v>
      </c>
      <c r="M6001">
        <f t="shared" si="840"/>
        <v>299.95</v>
      </c>
      <c r="N6001">
        <f t="shared" si="841"/>
        <v>0.25</v>
      </c>
      <c r="O6001">
        <f t="shared" si="842"/>
        <v>0.15727189292899407</v>
      </c>
      <c r="S6001">
        <f t="shared" si="843"/>
        <v>299.95</v>
      </c>
      <c r="T6001">
        <f t="shared" si="844"/>
        <v>2.9674784446066536</v>
      </c>
      <c r="U6001">
        <f t="shared" si="845"/>
        <v>0.36405530770600475</v>
      </c>
    </row>
    <row r="6002" spans="1:21" x14ac:dyDescent="0.25">
      <c r="A6002">
        <v>300</v>
      </c>
      <c r="B6002">
        <v>0.25</v>
      </c>
      <c r="C6002">
        <v>0.59499999999999997</v>
      </c>
      <c r="G6002">
        <f t="shared" si="837"/>
        <v>300</v>
      </c>
      <c r="H6002">
        <f t="shared" si="838"/>
        <v>0.25</v>
      </c>
      <c r="I6002">
        <f t="shared" si="839"/>
        <v>0.59322485207100584</v>
      </c>
      <c r="M6002">
        <f t="shared" si="840"/>
        <v>300</v>
      </c>
      <c r="N6002">
        <f t="shared" si="841"/>
        <v>0.25</v>
      </c>
      <c r="O6002">
        <f t="shared" si="842"/>
        <v>0.15927159707100585</v>
      </c>
      <c r="S6002">
        <f t="shared" si="843"/>
        <v>300</v>
      </c>
      <c r="T6002">
        <f t="shared" si="844"/>
        <v>2.9674784446066536</v>
      </c>
      <c r="U6002">
        <f t="shared" si="845"/>
        <v>0.36868425247918013</v>
      </c>
    </row>
    <row r="6003" spans="1:21" x14ac:dyDescent="0.25">
      <c r="A6003">
        <v>300.05</v>
      </c>
      <c r="B6003">
        <v>0.251</v>
      </c>
      <c r="C6003">
        <v>0.59699999999999998</v>
      </c>
      <c r="G6003">
        <f t="shared" si="837"/>
        <v>300.05</v>
      </c>
      <c r="H6003">
        <f t="shared" si="838"/>
        <v>0.251</v>
      </c>
      <c r="I6003">
        <f t="shared" si="839"/>
        <v>0.59522455621301773</v>
      </c>
      <c r="M6003">
        <f t="shared" si="840"/>
        <v>300.05</v>
      </c>
      <c r="N6003">
        <f t="shared" si="841"/>
        <v>0.251</v>
      </c>
      <c r="O6003">
        <f t="shared" si="842"/>
        <v>0.16127130121301775</v>
      </c>
      <c r="S6003">
        <f t="shared" si="843"/>
        <v>300.05</v>
      </c>
      <c r="T6003">
        <f t="shared" si="844"/>
        <v>2.9793483583850802</v>
      </c>
      <c r="U6003">
        <f t="shared" si="845"/>
        <v>0.37331319725235579</v>
      </c>
    </row>
    <row r="6004" spans="1:21" x14ac:dyDescent="0.25">
      <c r="A6004">
        <v>300.10000000000002</v>
      </c>
      <c r="B6004">
        <v>0.252</v>
      </c>
      <c r="C6004">
        <v>0.59899999999999998</v>
      </c>
      <c r="G6004">
        <f t="shared" si="837"/>
        <v>300.10000000000002</v>
      </c>
      <c r="H6004">
        <f t="shared" si="838"/>
        <v>0.252</v>
      </c>
      <c r="I6004">
        <f t="shared" si="839"/>
        <v>0.59722426035502951</v>
      </c>
      <c r="M6004">
        <f t="shared" si="840"/>
        <v>300.10000000000002</v>
      </c>
      <c r="N6004">
        <f t="shared" si="841"/>
        <v>0.252</v>
      </c>
      <c r="O6004">
        <f t="shared" si="842"/>
        <v>0.16327100535502953</v>
      </c>
      <c r="S6004">
        <f t="shared" si="843"/>
        <v>300.10000000000002</v>
      </c>
      <c r="T6004">
        <f t="shared" si="844"/>
        <v>2.9912182721635072</v>
      </c>
      <c r="U6004">
        <f t="shared" si="845"/>
        <v>0.37794214202553128</v>
      </c>
    </row>
    <row r="6005" spans="1:21" x14ac:dyDescent="0.25">
      <c r="A6005">
        <v>300.14999999999998</v>
      </c>
      <c r="B6005">
        <v>0.252</v>
      </c>
      <c r="C6005">
        <v>0.60099999999999998</v>
      </c>
      <c r="G6005">
        <f t="shared" si="837"/>
        <v>300.14999999999998</v>
      </c>
      <c r="H6005">
        <f t="shared" si="838"/>
        <v>0.252</v>
      </c>
      <c r="I6005">
        <f t="shared" si="839"/>
        <v>0.59922396449704141</v>
      </c>
      <c r="M6005">
        <f t="shared" si="840"/>
        <v>300.14999999999998</v>
      </c>
      <c r="N6005">
        <f t="shared" si="841"/>
        <v>0.252</v>
      </c>
      <c r="O6005">
        <f t="shared" si="842"/>
        <v>0.16527070949704142</v>
      </c>
      <c r="S6005">
        <f t="shared" si="843"/>
        <v>300.14999999999998</v>
      </c>
      <c r="T6005">
        <f t="shared" si="844"/>
        <v>2.9912182721635072</v>
      </c>
      <c r="U6005">
        <f t="shared" si="845"/>
        <v>0.38257108679870694</v>
      </c>
    </row>
    <row r="6006" spans="1:21" x14ac:dyDescent="0.25">
      <c r="A6006">
        <v>300.2</v>
      </c>
      <c r="B6006">
        <v>0.252</v>
      </c>
      <c r="C6006">
        <v>0.60299999999999998</v>
      </c>
      <c r="G6006">
        <f t="shared" si="837"/>
        <v>300.2</v>
      </c>
      <c r="H6006">
        <f t="shared" si="838"/>
        <v>0.252</v>
      </c>
      <c r="I6006">
        <f t="shared" si="839"/>
        <v>0.60122366863905319</v>
      </c>
      <c r="M6006">
        <f t="shared" si="840"/>
        <v>300.2</v>
      </c>
      <c r="N6006">
        <f t="shared" si="841"/>
        <v>0.252</v>
      </c>
      <c r="O6006">
        <f t="shared" si="842"/>
        <v>0.16727041363905321</v>
      </c>
      <c r="S6006">
        <f t="shared" si="843"/>
        <v>300.2</v>
      </c>
      <c r="T6006">
        <f t="shared" si="844"/>
        <v>2.9912182721635072</v>
      </c>
      <c r="U6006">
        <f t="shared" si="845"/>
        <v>0.38720003157188232</v>
      </c>
    </row>
    <row r="6007" spans="1:21" x14ac:dyDescent="0.25">
      <c r="A6007">
        <v>300.25</v>
      </c>
      <c r="B6007">
        <v>0.252</v>
      </c>
      <c r="C6007">
        <v>0.60499999999999998</v>
      </c>
      <c r="G6007">
        <f t="shared" si="837"/>
        <v>300.25</v>
      </c>
      <c r="H6007">
        <f t="shared" si="838"/>
        <v>0.252</v>
      </c>
      <c r="I6007">
        <f t="shared" si="839"/>
        <v>0.60322337278106508</v>
      </c>
      <c r="M6007">
        <f t="shared" si="840"/>
        <v>300.25</v>
      </c>
      <c r="N6007">
        <f t="shared" si="841"/>
        <v>0.252</v>
      </c>
      <c r="O6007">
        <f t="shared" si="842"/>
        <v>0.1692701177810651</v>
      </c>
      <c r="S6007">
        <f t="shared" si="843"/>
        <v>300.25</v>
      </c>
      <c r="T6007">
        <f t="shared" si="844"/>
        <v>2.9912182721635072</v>
      </c>
      <c r="U6007">
        <f t="shared" si="845"/>
        <v>0.39182897634505809</v>
      </c>
    </row>
    <row r="6008" spans="1:21" x14ac:dyDescent="0.25">
      <c r="A6008">
        <v>300.3</v>
      </c>
      <c r="B6008">
        <v>0.252</v>
      </c>
      <c r="C6008">
        <v>0.60699999999999998</v>
      </c>
      <c r="G6008">
        <f t="shared" si="837"/>
        <v>300.3</v>
      </c>
      <c r="H6008">
        <f t="shared" si="838"/>
        <v>0.252</v>
      </c>
      <c r="I6008">
        <f t="shared" si="839"/>
        <v>0.60522307692307686</v>
      </c>
      <c r="M6008">
        <f t="shared" si="840"/>
        <v>300.3</v>
      </c>
      <c r="N6008">
        <f t="shared" si="841"/>
        <v>0.252</v>
      </c>
      <c r="O6008">
        <f t="shared" si="842"/>
        <v>0.17126982192307688</v>
      </c>
      <c r="S6008">
        <f t="shared" si="843"/>
        <v>300.3</v>
      </c>
      <c r="T6008">
        <f t="shared" si="844"/>
        <v>2.9912182721635072</v>
      </c>
      <c r="U6008">
        <f t="shared" si="845"/>
        <v>0.39645792111823347</v>
      </c>
    </row>
    <row r="6009" spans="1:21" x14ac:dyDescent="0.25">
      <c r="A6009">
        <v>300.35000000000002</v>
      </c>
      <c r="B6009">
        <v>0.252</v>
      </c>
      <c r="C6009">
        <v>0.60899999999999999</v>
      </c>
      <c r="G6009">
        <f t="shared" si="837"/>
        <v>300.35000000000002</v>
      </c>
      <c r="H6009">
        <f t="shared" si="838"/>
        <v>0.252</v>
      </c>
      <c r="I6009">
        <f t="shared" si="839"/>
        <v>0.60722278106508876</v>
      </c>
      <c r="M6009">
        <f t="shared" si="840"/>
        <v>300.35000000000002</v>
      </c>
      <c r="N6009">
        <f t="shared" si="841"/>
        <v>0.252</v>
      </c>
      <c r="O6009">
        <f t="shared" si="842"/>
        <v>0.17326952606508877</v>
      </c>
      <c r="S6009">
        <f t="shared" si="843"/>
        <v>300.35000000000002</v>
      </c>
      <c r="T6009">
        <f t="shared" si="844"/>
        <v>2.9912182721635072</v>
      </c>
      <c r="U6009">
        <f t="shared" si="845"/>
        <v>0.40108686589140913</v>
      </c>
    </row>
    <row r="6010" spans="1:21" x14ac:dyDescent="0.25">
      <c r="A6010">
        <v>300.39999999999998</v>
      </c>
      <c r="B6010">
        <v>0.252</v>
      </c>
      <c r="C6010">
        <v>0.61099999999999999</v>
      </c>
      <c r="G6010">
        <f t="shared" si="837"/>
        <v>300.39999999999998</v>
      </c>
      <c r="H6010">
        <f t="shared" si="838"/>
        <v>0.252</v>
      </c>
      <c r="I6010">
        <f t="shared" si="839"/>
        <v>0.60922248520710054</v>
      </c>
      <c r="M6010">
        <f t="shared" si="840"/>
        <v>300.39999999999998</v>
      </c>
      <c r="N6010">
        <f t="shared" si="841"/>
        <v>0.252</v>
      </c>
      <c r="O6010">
        <f t="shared" si="842"/>
        <v>0.17526923020710056</v>
      </c>
      <c r="S6010">
        <f t="shared" si="843"/>
        <v>300.39999999999998</v>
      </c>
      <c r="T6010">
        <f t="shared" si="844"/>
        <v>2.9912182721635072</v>
      </c>
      <c r="U6010">
        <f t="shared" si="845"/>
        <v>0.40571581066458451</v>
      </c>
    </row>
    <row r="6011" spans="1:21" x14ac:dyDescent="0.25">
      <c r="A6011">
        <v>300.45</v>
      </c>
      <c r="B6011">
        <v>0.252</v>
      </c>
      <c r="C6011">
        <v>0.61299999999999999</v>
      </c>
      <c r="G6011">
        <f t="shared" si="837"/>
        <v>300.45</v>
      </c>
      <c r="H6011">
        <f t="shared" si="838"/>
        <v>0.252</v>
      </c>
      <c r="I6011">
        <f t="shared" si="839"/>
        <v>0.61122218934911243</v>
      </c>
      <c r="M6011">
        <f t="shared" si="840"/>
        <v>300.45</v>
      </c>
      <c r="N6011">
        <f t="shared" si="841"/>
        <v>0.252</v>
      </c>
      <c r="O6011">
        <f t="shared" si="842"/>
        <v>0.17726893434911245</v>
      </c>
      <c r="S6011">
        <f t="shared" si="843"/>
        <v>300.45</v>
      </c>
      <c r="T6011">
        <f t="shared" si="844"/>
        <v>2.9912182721635072</v>
      </c>
      <c r="U6011">
        <f t="shared" si="845"/>
        <v>0.41034475543776022</v>
      </c>
    </row>
    <row r="6012" spans="1:21" x14ac:dyDescent="0.25">
      <c r="A6012">
        <v>300.5</v>
      </c>
      <c r="B6012">
        <v>0.253</v>
      </c>
      <c r="C6012">
        <v>0.61499999999999999</v>
      </c>
      <c r="G6012">
        <f t="shared" si="837"/>
        <v>300.5</v>
      </c>
      <c r="H6012">
        <f t="shared" si="838"/>
        <v>0.253</v>
      </c>
      <c r="I6012">
        <f t="shared" si="839"/>
        <v>0.61322189349112421</v>
      </c>
      <c r="M6012">
        <f t="shared" si="840"/>
        <v>300.5</v>
      </c>
      <c r="N6012">
        <f t="shared" si="841"/>
        <v>0.253</v>
      </c>
      <c r="O6012">
        <f t="shared" si="842"/>
        <v>0.17926863849112423</v>
      </c>
      <c r="S6012">
        <f t="shared" si="843"/>
        <v>300.5</v>
      </c>
      <c r="T6012">
        <f t="shared" si="844"/>
        <v>3.0030881859419334</v>
      </c>
      <c r="U6012">
        <f t="shared" si="845"/>
        <v>0.41497370021093566</v>
      </c>
    </row>
    <row r="6013" spans="1:21" x14ac:dyDescent="0.25">
      <c r="A6013">
        <v>300.55</v>
      </c>
      <c r="B6013">
        <v>0.25700000000000001</v>
      </c>
      <c r="C6013">
        <v>0.61799999999999999</v>
      </c>
      <c r="G6013">
        <f t="shared" si="837"/>
        <v>300.55</v>
      </c>
      <c r="H6013">
        <f t="shared" si="838"/>
        <v>0.25700000000000001</v>
      </c>
      <c r="I6013">
        <f t="shared" si="839"/>
        <v>0.61622159763313611</v>
      </c>
      <c r="M6013">
        <f t="shared" si="840"/>
        <v>300.55</v>
      </c>
      <c r="N6013">
        <f t="shared" si="841"/>
        <v>0.25700000000000001</v>
      </c>
      <c r="O6013">
        <f t="shared" si="842"/>
        <v>0.18226834263313613</v>
      </c>
      <c r="S6013">
        <f t="shared" si="843"/>
        <v>300.55</v>
      </c>
      <c r="T6013">
        <f t="shared" si="844"/>
        <v>3.0505678410556403</v>
      </c>
      <c r="U6013">
        <f t="shared" si="845"/>
        <v>0.4219174597989262</v>
      </c>
    </row>
    <row r="6014" spans="1:21" x14ac:dyDescent="0.25">
      <c r="A6014">
        <v>300.60000000000002</v>
      </c>
      <c r="B6014">
        <v>0.25700000000000001</v>
      </c>
      <c r="C6014">
        <v>0.62</v>
      </c>
      <c r="G6014">
        <f t="shared" si="837"/>
        <v>300.60000000000002</v>
      </c>
      <c r="H6014">
        <f t="shared" si="838"/>
        <v>0.25700000000000001</v>
      </c>
      <c r="I6014">
        <f t="shared" si="839"/>
        <v>0.61822130177514789</v>
      </c>
      <c r="M6014">
        <f t="shared" si="840"/>
        <v>300.60000000000002</v>
      </c>
      <c r="N6014">
        <f t="shared" si="841"/>
        <v>0.25700000000000001</v>
      </c>
      <c r="O6014">
        <f t="shared" si="842"/>
        <v>0.18426804677514791</v>
      </c>
      <c r="S6014">
        <f t="shared" si="843"/>
        <v>300.60000000000002</v>
      </c>
      <c r="T6014">
        <f t="shared" si="844"/>
        <v>3.0505678410556403</v>
      </c>
      <c r="U6014">
        <f t="shared" si="845"/>
        <v>0.42654640457210158</v>
      </c>
    </row>
    <row r="6015" spans="1:21" x14ac:dyDescent="0.25">
      <c r="A6015">
        <v>300.64999999999998</v>
      </c>
      <c r="B6015">
        <v>0.25700000000000001</v>
      </c>
      <c r="C6015">
        <v>0.623</v>
      </c>
      <c r="G6015">
        <f t="shared" si="837"/>
        <v>300.64999999999998</v>
      </c>
      <c r="H6015">
        <f t="shared" si="838"/>
        <v>0.25700000000000001</v>
      </c>
      <c r="I6015">
        <f t="shared" si="839"/>
        <v>0.62122100591715979</v>
      </c>
      <c r="M6015">
        <f t="shared" si="840"/>
        <v>300.64999999999998</v>
      </c>
      <c r="N6015">
        <f t="shared" si="841"/>
        <v>0.25700000000000001</v>
      </c>
      <c r="O6015">
        <f t="shared" si="842"/>
        <v>0.1872677509171598</v>
      </c>
      <c r="S6015">
        <f t="shared" si="843"/>
        <v>300.64999999999998</v>
      </c>
      <c r="T6015">
        <f t="shared" si="844"/>
        <v>3.0505678410556403</v>
      </c>
      <c r="U6015">
        <f t="shared" si="845"/>
        <v>0.43349016416009201</v>
      </c>
    </row>
    <row r="6016" spans="1:21" x14ac:dyDescent="0.25">
      <c r="A6016">
        <v>300.7</v>
      </c>
      <c r="B6016">
        <v>0.25700000000000001</v>
      </c>
      <c r="C6016">
        <v>0.625</v>
      </c>
      <c r="G6016">
        <f t="shared" si="837"/>
        <v>300.7</v>
      </c>
      <c r="H6016">
        <f t="shared" si="838"/>
        <v>0.25700000000000001</v>
      </c>
      <c r="I6016">
        <f t="shared" si="839"/>
        <v>0.62322071005917157</v>
      </c>
      <c r="M6016">
        <f t="shared" si="840"/>
        <v>300.7</v>
      </c>
      <c r="N6016">
        <f t="shared" si="841"/>
        <v>0.25700000000000001</v>
      </c>
      <c r="O6016">
        <f t="shared" si="842"/>
        <v>0.18926745505917159</v>
      </c>
      <c r="S6016">
        <f t="shared" si="843"/>
        <v>300.7</v>
      </c>
      <c r="T6016">
        <f t="shared" si="844"/>
        <v>3.0505678410556403</v>
      </c>
      <c r="U6016">
        <f t="shared" si="845"/>
        <v>0.4381191089332675</v>
      </c>
    </row>
    <row r="6017" spans="1:21" x14ac:dyDescent="0.25">
      <c r="A6017">
        <v>300.75</v>
      </c>
      <c r="B6017">
        <v>0.25700000000000001</v>
      </c>
      <c r="C6017">
        <v>0.628</v>
      </c>
      <c r="G6017">
        <f t="shared" si="837"/>
        <v>300.75</v>
      </c>
      <c r="H6017">
        <f t="shared" si="838"/>
        <v>0.25700000000000001</v>
      </c>
      <c r="I6017">
        <f t="shared" si="839"/>
        <v>0.62622041420118346</v>
      </c>
      <c r="M6017">
        <f t="shared" si="840"/>
        <v>300.75</v>
      </c>
      <c r="N6017">
        <f t="shared" si="841"/>
        <v>0.25700000000000001</v>
      </c>
      <c r="O6017">
        <f t="shared" si="842"/>
        <v>0.19226715920118348</v>
      </c>
      <c r="S6017">
        <f t="shared" si="843"/>
        <v>300.75</v>
      </c>
      <c r="T6017">
        <f t="shared" si="844"/>
        <v>3.0505678410556403</v>
      </c>
      <c r="U6017">
        <f t="shared" si="845"/>
        <v>0.44506286852125798</v>
      </c>
    </row>
    <row r="6018" spans="1:21" x14ac:dyDescent="0.25">
      <c r="A6018">
        <v>300.8</v>
      </c>
      <c r="B6018">
        <v>0.25700000000000001</v>
      </c>
      <c r="C6018">
        <v>0.63100000000000001</v>
      </c>
      <c r="G6018">
        <f t="shared" si="837"/>
        <v>300.8</v>
      </c>
      <c r="H6018">
        <f t="shared" si="838"/>
        <v>0.25700000000000001</v>
      </c>
      <c r="I6018">
        <f t="shared" si="839"/>
        <v>0.62922011834319524</v>
      </c>
      <c r="M6018">
        <f t="shared" si="840"/>
        <v>300.8</v>
      </c>
      <c r="N6018">
        <f t="shared" si="841"/>
        <v>0.25700000000000001</v>
      </c>
      <c r="O6018">
        <f t="shared" si="842"/>
        <v>0.19526686334319526</v>
      </c>
      <c r="S6018">
        <f t="shared" si="843"/>
        <v>300.8</v>
      </c>
      <c r="T6018">
        <f t="shared" si="844"/>
        <v>3.0505678410556403</v>
      </c>
      <c r="U6018">
        <f t="shared" si="845"/>
        <v>0.45200662810924824</v>
      </c>
    </row>
    <row r="6019" spans="1:21" x14ac:dyDescent="0.25">
      <c r="A6019">
        <v>300.85000000000002</v>
      </c>
      <c r="B6019">
        <v>0.25700000000000001</v>
      </c>
      <c r="C6019">
        <v>0.63400000000000001</v>
      </c>
      <c r="G6019">
        <f t="shared" ref="G6019:G6082" si="846">A6019</f>
        <v>300.85000000000002</v>
      </c>
      <c r="H6019">
        <f t="shared" ref="H6019:H6082" si="847">B6019</f>
        <v>0.25700000000000001</v>
      </c>
      <c r="I6019">
        <f t="shared" ref="I6019:I6082" si="848">C6019-A6019*0.002/338</f>
        <v>0.63221982248520714</v>
      </c>
      <c r="M6019">
        <f t="shared" ref="M6019:M6082" si="849">G6019</f>
        <v>300.85000000000002</v>
      </c>
      <c r="N6019">
        <f t="shared" ref="N6019:N6082" si="850">H6019</f>
        <v>0.25700000000000001</v>
      </c>
      <c r="O6019">
        <f t="shared" ref="O6019:O6082" si="851">I6019-$L$3</f>
        <v>0.19826656748520716</v>
      </c>
      <c r="S6019">
        <f t="shared" ref="S6019:S6082" si="852">M6019</f>
        <v>300.85000000000002</v>
      </c>
      <c r="T6019">
        <f t="shared" ref="T6019:T6082" si="853">2*$R$2*N6019/(PI()*$R$5*($R$4+$R$3))</f>
        <v>3.0505678410556403</v>
      </c>
      <c r="U6019">
        <f t="shared" ref="U6019:U6082" si="854">2*O6019*$R$6/($R$9*$R$8*$R$7*($R$4-$R$3))</f>
        <v>0.45895038769723867</v>
      </c>
    </row>
    <row r="6020" spans="1:21" x14ac:dyDescent="0.25">
      <c r="A6020">
        <v>300.89999999999998</v>
      </c>
      <c r="B6020">
        <v>0.25800000000000001</v>
      </c>
      <c r="C6020">
        <v>0.63600000000000001</v>
      </c>
      <c r="G6020">
        <f t="shared" si="846"/>
        <v>300.89999999999998</v>
      </c>
      <c r="H6020">
        <f t="shared" si="847"/>
        <v>0.25800000000000001</v>
      </c>
      <c r="I6020">
        <f t="shared" si="848"/>
        <v>0.63421952662721892</v>
      </c>
      <c r="M6020">
        <f t="shared" si="849"/>
        <v>300.89999999999998</v>
      </c>
      <c r="N6020">
        <f t="shared" si="850"/>
        <v>0.25800000000000001</v>
      </c>
      <c r="O6020">
        <f t="shared" si="851"/>
        <v>0.20026627162721894</v>
      </c>
      <c r="S6020">
        <f t="shared" si="852"/>
        <v>300.89999999999998</v>
      </c>
      <c r="T6020">
        <f t="shared" si="853"/>
        <v>3.0624377548340664</v>
      </c>
      <c r="U6020">
        <f t="shared" si="854"/>
        <v>0.46357933247041416</v>
      </c>
    </row>
    <row r="6021" spans="1:21" x14ac:dyDescent="0.25">
      <c r="A6021">
        <v>300.95</v>
      </c>
      <c r="B6021">
        <v>0.25800000000000001</v>
      </c>
      <c r="C6021">
        <v>0.64</v>
      </c>
      <c r="G6021">
        <f t="shared" si="846"/>
        <v>300.95</v>
      </c>
      <c r="H6021">
        <f t="shared" si="847"/>
        <v>0.25800000000000001</v>
      </c>
      <c r="I6021">
        <f t="shared" si="848"/>
        <v>0.63821923076923082</v>
      </c>
      <c r="M6021">
        <f t="shared" si="849"/>
        <v>300.95</v>
      </c>
      <c r="N6021">
        <f t="shared" si="850"/>
        <v>0.25800000000000001</v>
      </c>
      <c r="O6021">
        <f t="shared" si="851"/>
        <v>0.20426597576923083</v>
      </c>
      <c r="S6021">
        <f t="shared" si="852"/>
        <v>300.95</v>
      </c>
      <c r="T6021">
        <f t="shared" si="853"/>
        <v>3.0624377548340664</v>
      </c>
      <c r="U6021">
        <f t="shared" si="854"/>
        <v>0.47283790687321942</v>
      </c>
    </row>
    <row r="6022" spans="1:21" x14ac:dyDescent="0.25">
      <c r="A6022">
        <v>301</v>
      </c>
      <c r="B6022">
        <v>0.25800000000000001</v>
      </c>
      <c r="C6022">
        <v>0.64200000000000002</v>
      </c>
      <c r="G6022">
        <f t="shared" si="846"/>
        <v>301</v>
      </c>
      <c r="H6022">
        <f t="shared" si="847"/>
        <v>0.25800000000000001</v>
      </c>
      <c r="I6022">
        <f t="shared" si="848"/>
        <v>0.6402189349112426</v>
      </c>
      <c r="M6022">
        <f t="shared" si="849"/>
        <v>301</v>
      </c>
      <c r="N6022">
        <f t="shared" si="850"/>
        <v>0.25800000000000001</v>
      </c>
      <c r="O6022">
        <f t="shared" si="851"/>
        <v>0.20626567991124262</v>
      </c>
      <c r="S6022">
        <f t="shared" si="852"/>
        <v>301</v>
      </c>
      <c r="T6022">
        <f t="shared" si="853"/>
        <v>3.0624377548340664</v>
      </c>
      <c r="U6022">
        <f t="shared" si="854"/>
        <v>0.47746685164639491</v>
      </c>
    </row>
    <row r="6023" spans="1:21" x14ac:dyDescent="0.25">
      <c r="A6023">
        <v>301.05</v>
      </c>
      <c r="B6023">
        <v>0.25800000000000001</v>
      </c>
      <c r="C6023">
        <v>0.64500000000000002</v>
      </c>
      <c r="G6023">
        <f t="shared" si="846"/>
        <v>301.05</v>
      </c>
      <c r="H6023">
        <f t="shared" si="847"/>
        <v>0.25800000000000001</v>
      </c>
      <c r="I6023">
        <f t="shared" si="848"/>
        <v>0.64321863905325449</v>
      </c>
      <c r="M6023">
        <f t="shared" si="849"/>
        <v>301.05</v>
      </c>
      <c r="N6023">
        <f t="shared" si="850"/>
        <v>0.25800000000000001</v>
      </c>
      <c r="O6023">
        <f t="shared" si="851"/>
        <v>0.20926538405325451</v>
      </c>
      <c r="S6023">
        <f t="shared" si="852"/>
        <v>301.05</v>
      </c>
      <c r="T6023">
        <f t="shared" si="853"/>
        <v>3.0624377548340664</v>
      </c>
      <c r="U6023">
        <f t="shared" si="854"/>
        <v>0.48441061123438534</v>
      </c>
    </row>
    <row r="6024" spans="1:21" x14ac:dyDescent="0.25">
      <c r="A6024">
        <v>301.10000000000002</v>
      </c>
      <c r="B6024">
        <v>0.25900000000000001</v>
      </c>
      <c r="C6024">
        <v>0.64700000000000002</v>
      </c>
      <c r="G6024">
        <f t="shared" si="846"/>
        <v>301.10000000000002</v>
      </c>
      <c r="H6024">
        <f t="shared" si="847"/>
        <v>0.25900000000000001</v>
      </c>
      <c r="I6024">
        <f t="shared" si="848"/>
        <v>0.64521834319526628</v>
      </c>
      <c r="M6024">
        <f t="shared" si="849"/>
        <v>301.10000000000002</v>
      </c>
      <c r="N6024">
        <f t="shared" si="850"/>
        <v>0.25900000000000001</v>
      </c>
      <c r="O6024">
        <f t="shared" si="851"/>
        <v>0.21126508819526629</v>
      </c>
      <c r="S6024">
        <f t="shared" si="852"/>
        <v>301.10000000000002</v>
      </c>
      <c r="T6024">
        <f t="shared" si="853"/>
        <v>3.074307668612493</v>
      </c>
      <c r="U6024">
        <f t="shared" si="854"/>
        <v>0.48903955600756077</v>
      </c>
    </row>
    <row r="6025" spans="1:21" x14ac:dyDescent="0.25">
      <c r="A6025">
        <v>301.14999999999998</v>
      </c>
      <c r="B6025">
        <v>0.25900000000000001</v>
      </c>
      <c r="C6025">
        <v>0.65</v>
      </c>
      <c r="G6025">
        <f t="shared" si="846"/>
        <v>301.14999999999998</v>
      </c>
      <c r="H6025">
        <f t="shared" si="847"/>
        <v>0.25900000000000001</v>
      </c>
      <c r="I6025">
        <f t="shared" si="848"/>
        <v>0.64821804733727817</v>
      </c>
      <c r="M6025">
        <f t="shared" si="849"/>
        <v>301.14999999999998</v>
      </c>
      <c r="N6025">
        <f t="shared" si="850"/>
        <v>0.25900000000000001</v>
      </c>
      <c r="O6025">
        <f t="shared" si="851"/>
        <v>0.21426479233727819</v>
      </c>
      <c r="S6025">
        <f t="shared" si="852"/>
        <v>301.14999999999998</v>
      </c>
      <c r="T6025">
        <f t="shared" si="853"/>
        <v>3.074307668612493</v>
      </c>
      <c r="U6025">
        <f t="shared" si="854"/>
        <v>0.49598331559555131</v>
      </c>
    </row>
    <row r="6026" spans="1:21" x14ac:dyDescent="0.25">
      <c r="A6026">
        <v>301.2</v>
      </c>
      <c r="B6026">
        <v>0.25900000000000001</v>
      </c>
      <c r="C6026">
        <v>0.65300000000000002</v>
      </c>
      <c r="G6026">
        <f t="shared" si="846"/>
        <v>301.2</v>
      </c>
      <c r="H6026">
        <f t="shared" si="847"/>
        <v>0.25900000000000001</v>
      </c>
      <c r="I6026">
        <f t="shared" si="848"/>
        <v>0.65121775147928995</v>
      </c>
      <c r="M6026">
        <f t="shared" si="849"/>
        <v>301.2</v>
      </c>
      <c r="N6026">
        <f t="shared" si="850"/>
        <v>0.25900000000000001</v>
      </c>
      <c r="O6026">
        <f t="shared" si="851"/>
        <v>0.21726449647928997</v>
      </c>
      <c r="S6026">
        <f t="shared" si="852"/>
        <v>301.2</v>
      </c>
      <c r="T6026">
        <f t="shared" si="853"/>
        <v>3.074307668612493</v>
      </c>
      <c r="U6026">
        <f t="shared" si="854"/>
        <v>0.50292707518354152</v>
      </c>
    </row>
    <row r="6027" spans="1:21" x14ac:dyDescent="0.25">
      <c r="A6027">
        <v>301.25</v>
      </c>
      <c r="B6027">
        <v>0.25900000000000001</v>
      </c>
      <c r="C6027">
        <v>0.65500000000000003</v>
      </c>
      <c r="G6027">
        <f t="shared" si="846"/>
        <v>301.25</v>
      </c>
      <c r="H6027">
        <f t="shared" si="847"/>
        <v>0.25900000000000001</v>
      </c>
      <c r="I6027">
        <f t="shared" si="848"/>
        <v>0.65321745562130185</v>
      </c>
      <c r="M6027">
        <f t="shared" si="849"/>
        <v>301.25</v>
      </c>
      <c r="N6027">
        <f t="shared" si="850"/>
        <v>0.25900000000000001</v>
      </c>
      <c r="O6027">
        <f t="shared" si="851"/>
        <v>0.21926420062130186</v>
      </c>
      <c r="S6027">
        <f t="shared" si="852"/>
        <v>301.25</v>
      </c>
      <c r="T6027">
        <f t="shared" si="853"/>
        <v>3.074307668612493</v>
      </c>
      <c r="U6027">
        <f t="shared" si="854"/>
        <v>0.50755601995671717</v>
      </c>
    </row>
    <row r="6028" spans="1:21" x14ac:dyDescent="0.25">
      <c r="A6028">
        <v>301.3</v>
      </c>
      <c r="B6028">
        <v>0.25900000000000001</v>
      </c>
      <c r="C6028">
        <v>0.65800000000000003</v>
      </c>
      <c r="G6028">
        <f t="shared" si="846"/>
        <v>301.3</v>
      </c>
      <c r="H6028">
        <f t="shared" si="847"/>
        <v>0.25900000000000001</v>
      </c>
      <c r="I6028">
        <f t="shared" si="848"/>
        <v>0.65621715976331363</v>
      </c>
      <c r="M6028">
        <f t="shared" si="849"/>
        <v>301.3</v>
      </c>
      <c r="N6028">
        <f t="shared" si="850"/>
        <v>0.25900000000000001</v>
      </c>
      <c r="O6028">
        <f t="shared" si="851"/>
        <v>0.22226390476331365</v>
      </c>
      <c r="S6028">
        <f t="shared" si="852"/>
        <v>301.3</v>
      </c>
      <c r="T6028">
        <f t="shared" si="853"/>
        <v>3.074307668612493</v>
      </c>
      <c r="U6028">
        <f t="shared" si="854"/>
        <v>0.51449977954470738</v>
      </c>
    </row>
    <row r="6029" spans="1:21" x14ac:dyDescent="0.25">
      <c r="A6029">
        <v>301.35000000000002</v>
      </c>
      <c r="B6029">
        <v>0.25900000000000001</v>
      </c>
      <c r="C6029">
        <v>0.66100000000000003</v>
      </c>
      <c r="G6029">
        <f t="shared" si="846"/>
        <v>301.35000000000002</v>
      </c>
      <c r="H6029">
        <f t="shared" si="847"/>
        <v>0.25900000000000001</v>
      </c>
      <c r="I6029">
        <f t="shared" si="848"/>
        <v>0.65921686390532552</v>
      </c>
      <c r="M6029">
        <f t="shared" si="849"/>
        <v>301.35000000000002</v>
      </c>
      <c r="N6029">
        <f t="shared" si="850"/>
        <v>0.25900000000000001</v>
      </c>
      <c r="O6029">
        <f t="shared" si="851"/>
        <v>0.22526360890532554</v>
      </c>
      <c r="S6029">
        <f t="shared" si="852"/>
        <v>301.35000000000002</v>
      </c>
      <c r="T6029">
        <f t="shared" si="853"/>
        <v>3.074307668612493</v>
      </c>
      <c r="U6029">
        <f t="shared" si="854"/>
        <v>0.52144353913269792</v>
      </c>
    </row>
    <row r="6030" spans="1:21" x14ac:dyDescent="0.25">
      <c r="A6030">
        <v>301.39999999999998</v>
      </c>
      <c r="B6030">
        <v>0.25900000000000001</v>
      </c>
      <c r="C6030">
        <v>0.66300000000000003</v>
      </c>
      <c r="G6030">
        <f t="shared" si="846"/>
        <v>301.39999999999998</v>
      </c>
      <c r="H6030">
        <f t="shared" si="847"/>
        <v>0.25900000000000001</v>
      </c>
      <c r="I6030">
        <f t="shared" si="848"/>
        <v>0.66121656804733731</v>
      </c>
      <c r="M6030">
        <f t="shared" si="849"/>
        <v>301.39999999999998</v>
      </c>
      <c r="N6030">
        <f t="shared" si="850"/>
        <v>0.25900000000000001</v>
      </c>
      <c r="O6030">
        <f t="shared" si="851"/>
        <v>0.22726331304733732</v>
      </c>
      <c r="S6030">
        <f t="shared" si="852"/>
        <v>301.39999999999998</v>
      </c>
      <c r="T6030">
        <f t="shared" si="853"/>
        <v>3.074307668612493</v>
      </c>
      <c r="U6030">
        <f t="shared" si="854"/>
        <v>0.52607248390587336</v>
      </c>
    </row>
    <row r="6031" spans="1:21" x14ac:dyDescent="0.25">
      <c r="A6031">
        <v>301.45</v>
      </c>
      <c r="B6031">
        <v>0.25900000000000001</v>
      </c>
      <c r="C6031">
        <v>0.66600000000000004</v>
      </c>
      <c r="G6031">
        <f t="shared" si="846"/>
        <v>301.45</v>
      </c>
      <c r="H6031">
        <f t="shared" si="847"/>
        <v>0.25900000000000001</v>
      </c>
      <c r="I6031">
        <f t="shared" si="848"/>
        <v>0.6642162721893492</v>
      </c>
      <c r="M6031">
        <f t="shared" si="849"/>
        <v>301.45</v>
      </c>
      <c r="N6031">
        <f t="shared" si="850"/>
        <v>0.25900000000000001</v>
      </c>
      <c r="O6031">
        <f t="shared" si="851"/>
        <v>0.23026301718934922</v>
      </c>
      <c r="S6031">
        <f t="shared" si="852"/>
        <v>301.45</v>
      </c>
      <c r="T6031">
        <f t="shared" si="853"/>
        <v>3.074307668612493</v>
      </c>
      <c r="U6031">
        <f t="shared" si="854"/>
        <v>0.53301624349386389</v>
      </c>
    </row>
    <row r="6032" spans="1:21" x14ac:dyDescent="0.25">
      <c r="A6032">
        <v>301.5</v>
      </c>
      <c r="B6032">
        <v>0.26</v>
      </c>
      <c r="C6032">
        <v>0.66900000000000004</v>
      </c>
      <c r="G6032">
        <f t="shared" si="846"/>
        <v>301.5</v>
      </c>
      <c r="H6032">
        <f t="shared" si="847"/>
        <v>0.26</v>
      </c>
      <c r="I6032">
        <f t="shared" si="848"/>
        <v>0.66721597633136098</v>
      </c>
      <c r="M6032">
        <f t="shared" si="849"/>
        <v>301.5</v>
      </c>
      <c r="N6032">
        <f t="shared" si="850"/>
        <v>0.26</v>
      </c>
      <c r="O6032">
        <f t="shared" si="851"/>
        <v>0.233262721331361</v>
      </c>
      <c r="S6032">
        <f t="shared" si="852"/>
        <v>301.5</v>
      </c>
      <c r="T6032">
        <f t="shared" si="853"/>
        <v>3.0861775823909201</v>
      </c>
      <c r="U6032">
        <f t="shared" si="854"/>
        <v>0.5399600030818541</v>
      </c>
    </row>
    <row r="6033" spans="1:21" x14ac:dyDescent="0.25">
      <c r="A6033">
        <v>301.55</v>
      </c>
      <c r="B6033">
        <v>0.26</v>
      </c>
      <c r="C6033">
        <v>0.67100000000000004</v>
      </c>
      <c r="G6033">
        <f t="shared" si="846"/>
        <v>301.55</v>
      </c>
      <c r="H6033">
        <f t="shared" si="847"/>
        <v>0.26</v>
      </c>
      <c r="I6033">
        <f t="shared" si="848"/>
        <v>0.66921568047337288</v>
      </c>
      <c r="M6033">
        <f t="shared" si="849"/>
        <v>301.55</v>
      </c>
      <c r="N6033">
        <f t="shared" si="850"/>
        <v>0.26</v>
      </c>
      <c r="O6033">
        <f t="shared" si="851"/>
        <v>0.23526242547337289</v>
      </c>
      <c r="S6033">
        <f t="shared" si="852"/>
        <v>301.55</v>
      </c>
      <c r="T6033">
        <f t="shared" si="853"/>
        <v>3.0861775823909201</v>
      </c>
      <c r="U6033">
        <f t="shared" si="854"/>
        <v>0.54458894785502976</v>
      </c>
    </row>
    <row r="6034" spans="1:21" x14ac:dyDescent="0.25">
      <c r="A6034">
        <v>301.60000000000002</v>
      </c>
      <c r="B6034">
        <v>0.26</v>
      </c>
      <c r="C6034">
        <v>0.67400000000000004</v>
      </c>
      <c r="G6034">
        <f t="shared" si="846"/>
        <v>301.60000000000002</v>
      </c>
      <c r="H6034">
        <f t="shared" si="847"/>
        <v>0.26</v>
      </c>
      <c r="I6034">
        <f t="shared" si="848"/>
        <v>0.67221538461538466</v>
      </c>
      <c r="M6034">
        <f t="shared" si="849"/>
        <v>301.60000000000002</v>
      </c>
      <c r="N6034">
        <f t="shared" si="850"/>
        <v>0.26</v>
      </c>
      <c r="O6034">
        <f t="shared" si="851"/>
        <v>0.23826212961538468</v>
      </c>
      <c r="S6034">
        <f t="shared" si="852"/>
        <v>301.60000000000002</v>
      </c>
      <c r="T6034">
        <f t="shared" si="853"/>
        <v>3.0861775823909201</v>
      </c>
      <c r="U6034">
        <f t="shared" si="854"/>
        <v>0.55153270744301996</v>
      </c>
    </row>
    <row r="6035" spans="1:21" x14ac:dyDescent="0.25">
      <c r="A6035">
        <v>301.64999999999998</v>
      </c>
      <c r="B6035">
        <v>0.26</v>
      </c>
      <c r="C6035">
        <v>0.67700000000000005</v>
      </c>
      <c r="G6035">
        <f t="shared" si="846"/>
        <v>301.64999999999998</v>
      </c>
      <c r="H6035">
        <f t="shared" si="847"/>
        <v>0.26</v>
      </c>
      <c r="I6035">
        <f t="shared" si="848"/>
        <v>0.67521508875739644</v>
      </c>
      <c r="M6035">
        <f t="shared" si="849"/>
        <v>301.64999999999998</v>
      </c>
      <c r="N6035">
        <f t="shared" si="850"/>
        <v>0.26</v>
      </c>
      <c r="O6035">
        <f t="shared" si="851"/>
        <v>0.24126183375739646</v>
      </c>
      <c r="S6035">
        <f t="shared" si="852"/>
        <v>301.64999999999998</v>
      </c>
      <c r="T6035">
        <f t="shared" si="853"/>
        <v>3.0861775823909201</v>
      </c>
      <c r="U6035">
        <f t="shared" si="854"/>
        <v>0.55847646703101017</v>
      </c>
    </row>
    <row r="6036" spans="1:21" x14ac:dyDescent="0.25">
      <c r="A6036">
        <v>301.7</v>
      </c>
      <c r="B6036">
        <v>0.26</v>
      </c>
      <c r="C6036">
        <v>0.67900000000000005</v>
      </c>
      <c r="G6036">
        <f t="shared" si="846"/>
        <v>301.7</v>
      </c>
      <c r="H6036">
        <f t="shared" si="847"/>
        <v>0.26</v>
      </c>
      <c r="I6036">
        <f t="shared" si="848"/>
        <v>0.67721479289940834</v>
      </c>
      <c r="M6036">
        <f t="shared" si="849"/>
        <v>301.7</v>
      </c>
      <c r="N6036">
        <f t="shared" si="850"/>
        <v>0.26</v>
      </c>
      <c r="O6036">
        <f t="shared" si="851"/>
        <v>0.24326153789940835</v>
      </c>
      <c r="S6036">
        <f t="shared" si="852"/>
        <v>301.7</v>
      </c>
      <c r="T6036">
        <f t="shared" si="853"/>
        <v>3.0861775823909201</v>
      </c>
      <c r="U6036">
        <f t="shared" si="854"/>
        <v>0.56310541180418594</v>
      </c>
    </row>
    <row r="6037" spans="1:21" x14ac:dyDescent="0.25">
      <c r="A6037">
        <v>301.75</v>
      </c>
      <c r="B6037">
        <v>0.26</v>
      </c>
      <c r="C6037">
        <v>0.68200000000000005</v>
      </c>
      <c r="G6037">
        <f t="shared" si="846"/>
        <v>301.75</v>
      </c>
      <c r="H6037">
        <f t="shared" si="847"/>
        <v>0.26</v>
      </c>
      <c r="I6037">
        <f t="shared" si="848"/>
        <v>0.68021449704142012</v>
      </c>
      <c r="M6037">
        <f t="shared" si="849"/>
        <v>301.75</v>
      </c>
      <c r="N6037">
        <f t="shared" si="850"/>
        <v>0.26</v>
      </c>
      <c r="O6037">
        <f t="shared" si="851"/>
        <v>0.24626124204142014</v>
      </c>
      <c r="S6037">
        <f t="shared" si="852"/>
        <v>301.75</v>
      </c>
      <c r="T6037">
        <f t="shared" si="853"/>
        <v>3.0861775823909201</v>
      </c>
      <c r="U6037">
        <f t="shared" si="854"/>
        <v>0.57004917139217615</v>
      </c>
    </row>
    <row r="6038" spans="1:21" x14ac:dyDescent="0.25">
      <c r="A6038">
        <v>301.8</v>
      </c>
      <c r="B6038">
        <v>0.26100000000000001</v>
      </c>
      <c r="C6038">
        <v>0.68400000000000005</v>
      </c>
      <c r="G6038">
        <f t="shared" si="846"/>
        <v>301.8</v>
      </c>
      <c r="H6038">
        <f t="shared" si="847"/>
        <v>0.26100000000000001</v>
      </c>
      <c r="I6038">
        <f t="shared" si="848"/>
        <v>0.68221420118343201</v>
      </c>
      <c r="M6038">
        <f t="shared" si="849"/>
        <v>301.8</v>
      </c>
      <c r="N6038">
        <f t="shared" si="850"/>
        <v>0.26100000000000001</v>
      </c>
      <c r="O6038">
        <f t="shared" si="851"/>
        <v>0.24826094618343203</v>
      </c>
      <c r="S6038">
        <f t="shared" si="852"/>
        <v>301.8</v>
      </c>
      <c r="T6038">
        <f t="shared" si="853"/>
        <v>3.0980474961693463</v>
      </c>
      <c r="U6038">
        <f t="shared" si="854"/>
        <v>0.5746781161653518</v>
      </c>
    </row>
    <row r="6039" spans="1:21" x14ac:dyDescent="0.25">
      <c r="A6039">
        <v>301.85000000000002</v>
      </c>
      <c r="B6039">
        <v>0.26100000000000001</v>
      </c>
      <c r="C6039">
        <v>0.68700000000000006</v>
      </c>
      <c r="G6039">
        <f t="shared" si="846"/>
        <v>301.85000000000002</v>
      </c>
      <c r="H6039">
        <f t="shared" si="847"/>
        <v>0.26100000000000001</v>
      </c>
      <c r="I6039">
        <f t="shared" si="848"/>
        <v>0.6852139053254438</v>
      </c>
      <c r="M6039">
        <f t="shared" si="849"/>
        <v>301.85000000000002</v>
      </c>
      <c r="N6039">
        <f t="shared" si="850"/>
        <v>0.26100000000000001</v>
      </c>
      <c r="O6039">
        <f t="shared" si="851"/>
        <v>0.25126065032544381</v>
      </c>
      <c r="S6039">
        <f t="shared" si="852"/>
        <v>301.85000000000002</v>
      </c>
      <c r="T6039">
        <f t="shared" si="853"/>
        <v>3.0980474961693463</v>
      </c>
      <c r="U6039">
        <f t="shared" si="854"/>
        <v>0.58162187575334212</v>
      </c>
    </row>
    <row r="6040" spans="1:21" x14ac:dyDescent="0.25">
      <c r="A6040">
        <v>301.89999999999998</v>
      </c>
      <c r="B6040">
        <v>0.26100000000000001</v>
      </c>
      <c r="C6040">
        <v>0.69</v>
      </c>
      <c r="G6040">
        <f t="shared" si="846"/>
        <v>301.89999999999998</v>
      </c>
      <c r="H6040">
        <f t="shared" si="847"/>
        <v>0.26100000000000001</v>
      </c>
      <c r="I6040">
        <f t="shared" si="848"/>
        <v>0.68821360946745558</v>
      </c>
      <c r="M6040">
        <f t="shared" si="849"/>
        <v>301.89999999999998</v>
      </c>
      <c r="N6040">
        <f t="shared" si="850"/>
        <v>0.26100000000000001</v>
      </c>
      <c r="O6040">
        <f t="shared" si="851"/>
        <v>0.2542603544674556</v>
      </c>
      <c r="S6040">
        <f t="shared" si="852"/>
        <v>301.89999999999998</v>
      </c>
      <c r="T6040">
        <f t="shared" si="853"/>
        <v>3.0980474961693463</v>
      </c>
      <c r="U6040">
        <f t="shared" si="854"/>
        <v>0.58856563534133233</v>
      </c>
    </row>
    <row r="6041" spans="1:21" x14ac:dyDescent="0.25">
      <c r="A6041">
        <v>301.95</v>
      </c>
      <c r="B6041">
        <v>0.26100000000000001</v>
      </c>
      <c r="C6041">
        <v>0.69199999999999995</v>
      </c>
      <c r="G6041">
        <f t="shared" si="846"/>
        <v>301.95</v>
      </c>
      <c r="H6041">
        <f t="shared" si="847"/>
        <v>0.26100000000000001</v>
      </c>
      <c r="I6041">
        <f t="shared" si="848"/>
        <v>0.69021331360946736</v>
      </c>
      <c r="M6041">
        <f t="shared" si="849"/>
        <v>301.95</v>
      </c>
      <c r="N6041">
        <f t="shared" si="850"/>
        <v>0.26100000000000001</v>
      </c>
      <c r="O6041">
        <f t="shared" si="851"/>
        <v>0.25626005860946738</v>
      </c>
      <c r="S6041">
        <f t="shared" si="852"/>
        <v>301.95</v>
      </c>
      <c r="T6041">
        <f t="shared" si="853"/>
        <v>3.0980474961693463</v>
      </c>
      <c r="U6041">
        <f t="shared" si="854"/>
        <v>0.59319458011450765</v>
      </c>
    </row>
    <row r="6042" spans="1:21" x14ac:dyDescent="0.25">
      <c r="A6042">
        <v>302</v>
      </c>
      <c r="B6042">
        <v>0.26200000000000001</v>
      </c>
      <c r="C6042">
        <v>0.69399999999999995</v>
      </c>
      <c r="G6042">
        <f t="shared" si="846"/>
        <v>302</v>
      </c>
      <c r="H6042">
        <f t="shared" si="847"/>
        <v>0.26200000000000001</v>
      </c>
      <c r="I6042">
        <f t="shared" si="848"/>
        <v>0.69221301775147925</v>
      </c>
      <c r="M6042">
        <f t="shared" si="849"/>
        <v>302</v>
      </c>
      <c r="N6042">
        <f t="shared" si="850"/>
        <v>0.26200000000000001</v>
      </c>
      <c r="O6042">
        <f t="shared" si="851"/>
        <v>0.25825976275147927</v>
      </c>
      <c r="S6042">
        <f t="shared" si="852"/>
        <v>302</v>
      </c>
      <c r="T6042">
        <f t="shared" si="853"/>
        <v>3.1099174099477733</v>
      </c>
      <c r="U6042">
        <f t="shared" si="854"/>
        <v>0.59782352488768342</v>
      </c>
    </row>
    <row r="6043" spans="1:21" x14ac:dyDescent="0.25">
      <c r="A6043">
        <v>302.05</v>
      </c>
      <c r="B6043">
        <v>0.26200000000000001</v>
      </c>
      <c r="C6043">
        <v>0.69699999999999995</v>
      </c>
      <c r="G6043">
        <f t="shared" si="846"/>
        <v>302.05</v>
      </c>
      <c r="H6043">
        <f t="shared" si="847"/>
        <v>0.26200000000000001</v>
      </c>
      <c r="I6043">
        <f t="shared" si="848"/>
        <v>0.69521272189349104</v>
      </c>
      <c r="M6043">
        <f t="shared" si="849"/>
        <v>302.05</v>
      </c>
      <c r="N6043">
        <f t="shared" si="850"/>
        <v>0.26200000000000001</v>
      </c>
      <c r="O6043">
        <f t="shared" si="851"/>
        <v>0.26125946689349105</v>
      </c>
      <c r="S6043">
        <f t="shared" si="852"/>
        <v>302.05</v>
      </c>
      <c r="T6043">
        <f t="shared" si="853"/>
        <v>3.1099174099477733</v>
      </c>
      <c r="U6043">
        <f t="shared" si="854"/>
        <v>0.60476728447567363</v>
      </c>
    </row>
    <row r="6044" spans="1:21" x14ac:dyDescent="0.25">
      <c r="A6044">
        <v>302.10000000000002</v>
      </c>
      <c r="B6044">
        <v>0.26300000000000001</v>
      </c>
      <c r="C6044">
        <v>0.69899999999999995</v>
      </c>
      <c r="G6044">
        <f t="shared" si="846"/>
        <v>302.10000000000002</v>
      </c>
      <c r="H6044">
        <f t="shared" si="847"/>
        <v>0.26300000000000001</v>
      </c>
      <c r="I6044">
        <f t="shared" si="848"/>
        <v>0.69721242603550293</v>
      </c>
      <c r="M6044">
        <f t="shared" si="849"/>
        <v>302.10000000000002</v>
      </c>
      <c r="N6044">
        <f t="shared" si="850"/>
        <v>0.26300000000000001</v>
      </c>
      <c r="O6044">
        <f t="shared" si="851"/>
        <v>0.26325917103550295</v>
      </c>
      <c r="S6044">
        <f t="shared" si="852"/>
        <v>302.10000000000002</v>
      </c>
      <c r="T6044">
        <f t="shared" si="853"/>
        <v>3.1217873237261999</v>
      </c>
      <c r="U6044">
        <f t="shared" si="854"/>
        <v>0.6093962292488494</v>
      </c>
    </row>
    <row r="6045" spans="1:21" x14ac:dyDescent="0.25">
      <c r="A6045">
        <v>302.14999999999998</v>
      </c>
      <c r="B6045">
        <v>0.26300000000000001</v>
      </c>
      <c r="C6045">
        <v>0.70199999999999996</v>
      </c>
      <c r="G6045">
        <f t="shared" si="846"/>
        <v>302.14999999999998</v>
      </c>
      <c r="H6045">
        <f t="shared" si="847"/>
        <v>0.26300000000000001</v>
      </c>
      <c r="I6045">
        <f t="shared" si="848"/>
        <v>0.70021213017751471</v>
      </c>
      <c r="M6045">
        <f t="shared" si="849"/>
        <v>302.14999999999998</v>
      </c>
      <c r="N6045">
        <f t="shared" si="850"/>
        <v>0.26300000000000001</v>
      </c>
      <c r="O6045">
        <f t="shared" si="851"/>
        <v>0.26625887517751473</v>
      </c>
      <c r="S6045">
        <f t="shared" si="852"/>
        <v>302.14999999999998</v>
      </c>
      <c r="T6045">
        <f t="shared" si="853"/>
        <v>3.1217873237261999</v>
      </c>
      <c r="U6045">
        <f t="shared" si="854"/>
        <v>0.6163399888368396</v>
      </c>
    </row>
    <row r="6046" spans="1:21" x14ac:dyDescent="0.25">
      <c r="A6046">
        <v>302.2</v>
      </c>
      <c r="B6046">
        <v>0.26300000000000001</v>
      </c>
      <c r="C6046">
        <v>0.70399999999999996</v>
      </c>
      <c r="G6046">
        <f t="shared" si="846"/>
        <v>302.2</v>
      </c>
      <c r="H6046">
        <f t="shared" si="847"/>
        <v>0.26300000000000001</v>
      </c>
      <c r="I6046">
        <f t="shared" si="848"/>
        <v>0.70221183431952661</v>
      </c>
      <c r="M6046">
        <f t="shared" si="849"/>
        <v>302.2</v>
      </c>
      <c r="N6046">
        <f t="shared" si="850"/>
        <v>0.26300000000000001</v>
      </c>
      <c r="O6046">
        <f t="shared" si="851"/>
        <v>0.26825857931952662</v>
      </c>
      <c r="S6046">
        <f t="shared" si="852"/>
        <v>302.2</v>
      </c>
      <c r="T6046">
        <f t="shared" si="853"/>
        <v>3.1217873237261999</v>
      </c>
      <c r="U6046">
        <f t="shared" si="854"/>
        <v>0.62096893361001515</v>
      </c>
    </row>
    <row r="6047" spans="1:21" x14ac:dyDescent="0.25">
      <c r="A6047">
        <v>302.25</v>
      </c>
      <c r="B6047">
        <v>0.26400000000000001</v>
      </c>
      <c r="C6047">
        <v>0.70699999999999996</v>
      </c>
      <c r="G6047">
        <f t="shared" si="846"/>
        <v>302.25</v>
      </c>
      <c r="H6047">
        <f t="shared" si="847"/>
        <v>0.26400000000000001</v>
      </c>
      <c r="I6047">
        <f t="shared" si="848"/>
        <v>0.70521153846153839</v>
      </c>
      <c r="M6047">
        <f t="shared" si="849"/>
        <v>302.25</v>
      </c>
      <c r="N6047">
        <f t="shared" si="850"/>
        <v>0.26400000000000001</v>
      </c>
      <c r="O6047">
        <f t="shared" si="851"/>
        <v>0.27125828346153841</v>
      </c>
      <c r="S6047">
        <f t="shared" si="852"/>
        <v>302.25</v>
      </c>
      <c r="T6047">
        <f t="shared" si="853"/>
        <v>3.1336572375046261</v>
      </c>
      <c r="U6047">
        <f t="shared" si="854"/>
        <v>0.62791269319800547</v>
      </c>
    </row>
    <row r="6048" spans="1:21" x14ac:dyDescent="0.25">
      <c r="A6048">
        <v>302.3</v>
      </c>
      <c r="B6048">
        <v>0.26400000000000001</v>
      </c>
      <c r="C6048">
        <v>0.70899999999999996</v>
      </c>
      <c r="G6048">
        <f t="shared" si="846"/>
        <v>302.3</v>
      </c>
      <c r="H6048">
        <f t="shared" si="847"/>
        <v>0.26400000000000001</v>
      </c>
      <c r="I6048">
        <f t="shared" si="848"/>
        <v>0.70721124260355028</v>
      </c>
      <c r="M6048">
        <f t="shared" si="849"/>
        <v>302.3</v>
      </c>
      <c r="N6048">
        <f t="shared" si="850"/>
        <v>0.26400000000000001</v>
      </c>
      <c r="O6048">
        <f t="shared" si="851"/>
        <v>0.2732579876035503</v>
      </c>
      <c r="S6048">
        <f t="shared" si="852"/>
        <v>302.3</v>
      </c>
      <c r="T6048">
        <f t="shared" si="853"/>
        <v>3.1336572375046261</v>
      </c>
      <c r="U6048">
        <f t="shared" si="854"/>
        <v>0.63254163797118113</v>
      </c>
    </row>
    <row r="6049" spans="1:21" x14ac:dyDescent="0.25">
      <c r="A6049">
        <v>302.35000000000002</v>
      </c>
      <c r="B6049">
        <v>0.26400000000000001</v>
      </c>
      <c r="C6049">
        <v>0.71199999999999997</v>
      </c>
      <c r="G6049">
        <f t="shared" si="846"/>
        <v>302.35000000000002</v>
      </c>
      <c r="H6049">
        <f t="shared" si="847"/>
        <v>0.26400000000000001</v>
      </c>
      <c r="I6049">
        <f t="shared" si="848"/>
        <v>0.71021094674556207</v>
      </c>
      <c r="M6049">
        <f t="shared" si="849"/>
        <v>302.35000000000002</v>
      </c>
      <c r="N6049">
        <f t="shared" si="850"/>
        <v>0.26400000000000001</v>
      </c>
      <c r="O6049">
        <f t="shared" si="851"/>
        <v>0.27625769174556208</v>
      </c>
      <c r="S6049">
        <f t="shared" si="852"/>
        <v>302.35000000000002</v>
      </c>
      <c r="T6049">
        <f t="shared" si="853"/>
        <v>3.1336572375046261</v>
      </c>
      <c r="U6049">
        <f t="shared" si="854"/>
        <v>0.63948539755917144</v>
      </c>
    </row>
    <row r="6050" spans="1:21" x14ac:dyDescent="0.25">
      <c r="A6050">
        <v>302.39999999999998</v>
      </c>
      <c r="B6050">
        <v>0.26500000000000001</v>
      </c>
      <c r="C6050">
        <v>0.71399999999999997</v>
      </c>
      <c r="G6050">
        <f t="shared" si="846"/>
        <v>302.39999999999998</v>
      </c>
      <c r="H6050">
        <f t="shared" si="847"/>
        <v>0.26500000000000001</v>
      </c>
      <c r="I6050">
        <f t="shared" si="848"/>
        <v>0.71221065088757396</v>
      </c>
      <c r="M6050">
        <f t="shared" si="849"/>
        <v>302.39999999999998</v>
      </c>
      <c r="N6050">
        <f t="shared" si="850"/>
        <v>0.26500000000000001</v>
      </c>
      <c r="O6050">
        <f t="shared" si="851"/>
        <v>0.27825739588757398</v>
      </c>
      <c r="S6050">
        <f t="shared" si="852"/>
        <v>302.39999999999998</v>
      </c>
      <c r="T6050">
        <f t="shared" si="853"/>
        <v>3.1455271512830532</v>
      </c>
      <c r="U6050">
        <f t="shared" si="854"/>
        <v>0.6441143423323471</v>
      </c>
    </row>
    <row r="6051" spans="1:21" x14ac:dyDescent="0.25">
      <c r="A6051">
        <v>302.45</v>
      </c>
      <c r="B6051">
        <v>0.26500000000000001</v>
      </c>
      <c r="C6051">
        <v>0.71599999999999997</v>
      </c>
      <c r="G6051">
        <f t="shared" si="846"/>
        <v>302.45</v>
      </c>
      <c r="H6051">
        <f t="shared" si="847"/>
        <v>0.26500000000000001</v>
      </c>
      <c r="I6051">
        <f t="shared" si="848"/>
        <v>0.71421035502958574</v>
      </c>
      <c r="M6051">
        <f t="shared" si="849"/>
        <v>302.45</v>
      </c>
      <c r="N6051">
        <f t="shared" si="850"/>
        <v>0.26500000000000001</v>
      </c>
      <c r="O6051">
        <f t="shared" si="851"/>
        <v>0.28025710002958576</v>
      </c>
      <c r="S6051">
        <f t="shared" si="852"/>
        <v>302.45</v>
      </c>
      <c r="T6051">
        <f t="shared" si="853"/>
        <v>3.1455271512830532</v>
      </c>
      <c r="U6051">
        <f t="shared" si="854"/>
        <v>0.64874328710552243</v>
      </c>
    </row>
    <row r="6052" spans="1:21" x14ac:dyDescent="0.25">
      <c r="A6052">
        <v>302.5</v>
      </c>
      <c r="B6052">
        <v>0.26500000000000001</v>
      </c>
      <c r="C6052">
        <v>0.71799999999999997</v>
      </c>
      <c r="G6052">
        <f t="shared" si="846"/>
        <v>302.5</v>
      </c>
      <c r="H6052">
        <f t="shared" si="847"/>
        <v>0.26500000000000001</v>
      </c>
      <c r="I6052">
        <f t="shared" si="848"/>
        <v>0.71621005917159763</v>
      </c>
      <c r="M6052">
        <f t="shared" si="849"/>
        <v>302.5</v>
      </c>
      <c r="N6052">
        <f t="shared" si="850"/>
        <v>0.26500000000000001</v>
      </c>
      <c r="O6052">
        <f t="shared" si="851"/>
        <v>0.28225680417159765</v>
      </c>
      <c r="S6052">
        <f t="shared" si="852"/>
        <v>302.5</v>
      </c>
      <c r="T6052">
        <f t="shared" si="853"/>
        <v>3.1455271512830532</v>
      </c>
      <c r="U6052">
        <f t="shared" si="854"/>
        <v>0.6533722318786982</v>
      </c>
    </row>
    <row r="6053" spans="1:21" x14ac:dyDescent="0.25">
      <c r="A6053">
        <v>302.55</v>
      </c>
      <c r="B6053">
        <v>0.26500000000000001</v>
      </c>
      <c r="C6053">
        <v>0.72</v>
      </c>
      <c r="G6053">
        <f t="shared" si="846"/>
        <v>302.55</v>
      </c>
      <c r="H6053">
        <f t="shared" si="847"/>
        <v>0.26500000000000001</v>
      </c>
      <c r="I6053">
        <f t="shared" si="848"/>
        <v>0.71820976331360942</v>
      </c>
      <c r="M6053">
        <f t="shared" si="849"/>
        <v>302.55</v>
      </c>
      <c r="N6053">
        <f t="shared" si="850"/>
        <v>0.26500000000000001</v>
      </c>
      <c r="O6053">
        <f t="shared" si="851"/>
        <v>0.28425650831360944</v>
      </c>
      <c r="S6053">
        <f t="shared" si="852"/>
        <v>302.55</v>
      </c>
      <c r="T6053">
        <f t="shared" si="853"/>
        <v>3.1455271512830532</v>
      </c>
      <c r="U6053">
        <f t="shared" si="854"/>
        <v>0.65800117665187363</v>
      </c>
    </row>
    <row r="6054" spans="1:21" x14ac:dyDescent="0.25">
      <c r="A6054">
        <v>302.60000000000002</v>
      </c>
      <c r="B6054">
        <v>0.26600000000000001</v>
      </c>
      <c r="C6054">
        <v>0.72299999999999998</v>
      </c>
      <c r="G6054">
        <f t="shared" si="846"/>
        <v>302.60000000000002</v>
      </c>
      <c r="H6054">
        <f t="shared" si="847"/>
        <v>0.26600000000000001</v>
      </c>
      <c r="I6054">
        <f t="shared" si="848"/>
        <v>0.72120946745562131</v>
      </c>
      <c r="M6054">
        <f t="shared" si="849"/>
        <v>302.60000000000002</v>
      </c>
      <c r="N6054">
        <f t="shared" si="850"/>
        <v>0.26600000000000001</v>
      </c>
      <c r="O6054">
        <f t="shared" si="851"/>
        <v>0.28725621245562133</v>
      </c>
      <c r="S6054">
        <f t="shared" si="852"/>
        <v>302.60000000000002</v>
      </c>
      <c r="T6054">
        <f t="shared" si="853"/>
        <v>3.1573970650614798</v>
      </c>
      <c r="U6054">
        <f t="shared" si="854"/>
        <v>0.66494493623986406</v>
      </c>
    </row>
    <row r="6055" spans="1:21" x14ac:dyDescent="0.25">
      <c r="A6055">
        <v>302.64999999999998</v>
      </c>
      <c r="B6055">
        <v>0.26700000000000002</v>
      </c>
      <c r="C6055">
        <v>0.72499999999999998</v>
      </c>
      <c r="G6055">
        <f t="shared" si="846"/>
        <v>302.64999999999998</v>
      </c>
      <c r="H6055">
        <f t="shared" si="847"/>
        <v>0.26700000000000002</v>
      </c>
      <c r="I6055">
        <f t="shared" si="848"/>
        <v>0.72320917159763309</v>
      </c>
      <c r="M6055">
        <f t="shared" si="849"/>
        <v>302.64999999999998</v>
      </c>
      <c r="N6055">
        <f t="shared" si="850"/>
        <v>0.26700000000000002</v>
      </c>
      <c r="O6055">
        <f t="shared" si="851"/>
        <v>0.28925591659763311</v>
      </c>
      <c r="S6055">
        <f t="shared" si="852"/>
        <v>302.64999999999998</v>
      </c>
      <c r="T6055">
        <f t="shared" si="853"/>
        <v>3.1692669788399059</v>
      </c>
      <c r="U6055">
        <f t="shared" si="854"/>
        <v>0.6695738810130395</v>
      </c>
    </row>
    <row r="6056" spans="1:21" x14ac:dyDescent="0.25">
      <c r="A6056">
        <v>302.7</v>
      </c>
      <c r="B6056">
        <v>0.26700000000000002</v>
      </c>
      <c r="C6056">
        <v>0.72699999999999998</v>
      </c>
      <c r="G6056">
        <f t="shared" si="846"/>
        <v>302.7</v>
      </c>
      <c r="H6056">
        <f t="shared" si="847"/>
        <v>0.26700000000000002</v>
      </c>
      <c r="I6056">
        <f t="shared" si="848"/>
        <v>0.72520887573964499</v>
      </c>
      <c r="M6056">
        <f t="shared" si="849"/>
        <v>302.7</v>
      </c>
      <c r="N6056">
        <f t="shared" si="850"/>
        <v>0.26700000000000002</v>
      </c>
      <c r="O6056">
        <f t="shared" si="851"/>
        <v>0.291255620739645</v>
      </c>
      <c r="S6056">
        <f t="shared" si="852"/>
        <v>302.7</v>
      </c>
      <c r="T6056">
        <f t="shared" si="853"/>
        <v>3.1692669788399059</v>
      </c>
      <c r="U6056">
        <f t="shared" si="854"/>
        <v>0.67420282578621515</v>
      </c>
    </row>
    <row r="6057" spans="1:21" x14ac:dyDescent="0.25">
      <c r="A6057">
        <v>302.75</v>
      </c>
      <c r="B6057">
        <v>0.26700000000000002</v>
      </c>
      <c r="C6057">
        <v>0.72899999999999998</v>
      </c>
      <c r="G6057">
        <f t="shared" si="846"/>
        <v>302.75</v>
      </c>
      <c r="H6057">
        <f t="shared" si="847"/>
        <v>0.26700000000000002</v>
      </c>
      <c r="I6057">
        <f t="shared" si="848"/>
        <v>0.72720857988165677</v>
      </c>
      <c r="M6057">
        <f t="shared" si="849"/>
        <v>302.75</v>
      </c>
      <c r="N6057">
        <f t="shared" si="850"/>
        <v>0.26700000000000002</v>
      </c>
      <c r="O6057">
        <f t="shared" si="851"/>
        <v>0.29325532488165679</v>
      </c>
      <c r="S6057">
        <f t="shared" si="852"/>
        <v>302.75</v>
      </c>
      <c r="T6057">
        <f t="shared" si="853"/>
        <v>3.1692669788399059</v>
      </c>
      <c r="U6057">
        <f t="shared" si="854"/>
        <v>0.67883177055939059</v>
      </c>
    </row>
    <row r="6058" spans="1:21" x14ac:dyDescent="0.25">
      <c r="A6058">
        <v>302.8</v>
      </c>
      <c r="B6058">
        <v>0.26800000000000002</v>
      </c>
      <c r="C6058">
        <v>0.73099999999999998</v>
      </c>
      <c r="G6058">
        <f t="shared" si="846"/>
        <v>302.8</v>
      </c>
      <c r="H6058">
        <f t="shared" si="847"/>
        <v>0.26800000000000002</v>
      </c>
      <c r="I6058">
        <f t="shared" si="848"/>
        <v>0.72920828402366866</v>
      </c>
      <c r="M6058">
        <f t="shared" si="849"/>
        <v>302.8</v>
      </c>
      <c r="N6058">
        <f t="shared" si="850"/>
        <v>0.26800000000000002</v>
      </c>
      <c r="O6058">
        <f t="shared" si="851"/>
        <v>0.29525502902366868</v>
      </c>
      <c r="S6058">
        <f t="shared" si="852"/>
        <v>302.8</v>
      </c>
      <c r="T6058">
        <f t="shared" si="853"/>
        <v>3.181136892618333</v>
      </c>
      <c r="U6058">
        <f t="shared" si="854"/>
        <v>0.68346071533256636</v>
      </c>
    </row>
    <row r="6059" spans="1:21" x14ac:dyDescent="0.25">
      <c r="A6059">
        <v>302.85000000000002</v>
      </c>
      <c r="B6059">
        <v>0.26800000000000002</v>
      </c>
      <c r="C6059">
        <v>0.73299999999999998</v>
      </c>
      <c r="G6059">
        <f t="shared" si="846"/>
        <v>302.85000000000002</v>
      </c>
      <c r="H6059">
        <f t="shared" si="847"/>
        <v>0.26800000000000002</v>
      </c>
      <c r="I6059">
        <f t="shared" si="848"/>
        <v>0.73120798816568044</v>
      </c>
      <c r="M6059">
        <f t="shared" si="849"/>
        <v>302.85000000000002</v>
      </c>
      <c r="N6059">
        <f t="shared" si="850"/>
        <v>0.26800000000000002</v>
      </c>
      <c r="O6059">
        <f t="shared" si="851"/>
        <v>0.29725473316568046</v>
      </c>
      <c r="S6059">
        <f t="shared" si="852"/>
        <v>302.85000000000002</v>
      </c>
      <c r="T6059">
        <f t="shared" si="853"/>
        <v>3.181136892618333</v>
      </c>
      <c r="U6059">
        <f t="shared" si="854"/>
        <v>0.68808966010574169</v>
      </c>
    </row>
    <row r="6060" spans="1:21" x14ac:dyDescent="0.25">
      <c r="A6060">
        <v>302.89999999999998</v>
      </c>
      <c r="B6060">
        <v>0.26900000000000002</v>
      </c>
      <c r="C6060">
        <v>0.73499999999999999</v>
      </c>
      <c r="G6060">
        <f t="shared" si="846"/>
        <v>302.89999999999998</v>
      </c>
      <c r="H6060">
        <f t="shared" si="847"/>
        <v>0.26900000000000002</v>
      </c>
      <c r="I6060">
        <f t="shared" si="848"/>
        <v>0.73320769230769234</v>
      </c>
      <c r="M6060">
        <f t="shared" si="849"/>
        <v>302.89999999999998</v>
      </c>
      <c r="N6060">
        <f t="shared" si="850"/>
        <v>0.26900000000000002</v>
      </c>
      <c r="O6060">
        <f t="shared" si="851"/>
        <v>0.29925443730769236</v>
      </c>
      <c r="S6060">
        <f t="shared" si="852"/>
        <v>302.89999999999998</v>
      </c>
      <c r="T6060">
        <f t="shared" si="853"/>
        <v>3.1930068063967596</v>
      </c>
      <c r="U6060">
        <f t="shared" si="854"/>
        <v>0.69271860487891734</v>
      </c>
    </row>
    <row r="6061" spans="1:21" x14ac:dyDescent="0.25">
      <c r="A6061">
        <v>302.95</v>
      </c>
      <c r="B6061">
        <v>0.26900000000000002</v>
      </c>
      <c r="C6061">
        <v>0.73699999999999999</v>
      </c>
      <c r="G6061">
        <f t="shared" si="846"/>
        <v>302.95</v>
      </c>
      <c r="H6061">
        <f t="shared" si="847"/>
        <v>0.26900000000000002</v>
      </c>
      <c r="I6061">
        <f t="shared" si="848"/>
        <v>0.73520739644970412</v>
      </c>
      <c r="M6061">
        <f t="shared" si="849"/>
        <v>302.95</v>
      </c>
      <c r="N6061">
        <f t="shared" si="850"/>
        <v>0.26900000000000002</v>
      </c>
      <c r="O6061">
        <f t="shared" si="851"/>
        <v>0.30125414144970414</v>
      </c>
      <c r="S6061">
        <f t="shared" si="852"/>
        <v>302.95</v>
      </c>
      <c r="T6061">
        <f t="shared" si="853"/>
        <v>3.1930068063967596</v>
      </c>
      <c r="U6061">
        <f t="shared" si="854"/>
        <v>0.69734754965209278</v>
      </c>
    </row>
    <row r="6062" spans="1:21" x14ac:dyDescent="0.25">
      <c r="A6062">
        <v>303</v>
      </c>
      <c r="B6062">
        <v>0.27</v>
      </c>
      <c r="C6062">
        <v>0.73899999999999999</v>
      </c>
      <c r="G6062">
        <f t="shared" si="846"/>
        <v>303</v>
      </c>
      <c r="H6062">
        <f t="shared" si="847"/>
        <v>0.27</v>
      </c>
      <c r="I6062">
        <f t="shared" si="848"/>
        <v>0.73720710059171601</v>
      </c>
      <c r="M6062">
        <f t="shared" si="849"/>
        <v>303</v>
      </c>
      <c r="N6062">
        <f t="shared" si="850"/>
        <v>0.27</v>
      </c>
      <c r="O6062">
        <f t="shared" si="851"/>
        <v>0.30325384559171603</v>
      </c>
      <c r="S6062">
        <f t="shared" si="852"/>
        <v>303</v>
      </c>
      <c r="T6062">
        <f t="shared" si="853"/>
        <v>3.2048767201751862</v>
      </c>
      <c r="U6062">
        <f t="shared" si="854"/>
        <v>0.70197649442526844</v>
      </c>
    </row>
    <row r="6063" spans="1:21" x14ac:dyDescent="0.25">
      <c r="A6063">
        <v>303.05</v>
      </c>
      <c r="B6063">
        <v>0.27</v>
      </c>
      <c r="C6063">
        <v>0.74099999999999999</v>
      </c>
      <c r="G6063">
        <f t="shared" si="846"/>
        <v>303.05</v>
      </c>
      <c r="H6063">
        <f t="shared" si="847"/>
        <v>0.27</v>
      </c>
      <c r="I6063">
        <f t="shared" si="848"/>
        <v>0.7392068047337278</v>
      </c>
      <c r="M6063">
        <f t="shared" si="849"/>
        <v>303.05</v>
      </c>
      <c r="N6063">
        <f t="shared" si="850"/>
        <v>0.27</v>
      </c>
      <c r="O6063">
        <f t="shared" si="851"/>
        <v>0.30525354973372781</v>
      </c>
      <c r="S6063">
        <f t="shared" si="852"/>
        <v>303.05</v>
      </c>
      <c r="T6063">
        <f t="shared" si="853"/>
        <v>3.2048767201751862</v>
      </c>
      <c r="U6063">
        <f t="shared" si="854"/>
        <v>0.70660543919844387</v>
      </c>
    </row>
    <row r="6064" spans="1:21" x14ac:dyDescent="0.25">
      <c r="A6064">
        <v>303.10000000000002</v>
      </c>
      <c r="B6064">
        <v>0.27100000000000002</v>
      </c>
      <c r="C6064">
        <v>0.74299999999999999</v>
      </c>
      <c r="G6064">
        <f t="shared" si="846"/>
        <v>303.10000000000002</v>
      </c>
      <c r="H6064">
        <f t="shared" si="847"/>
        <v>0.27100000000000002</v>
      </c>
      <c r="I6064">
        <f t="shared" si="848"/>
        <v>0.74120650887573969</v>
      </c>
      <c r="M6064">
        <f t="shared" si="849"/>
        <v>303.10000000000002</v>
      </c>
      <c r="N6064">
        <f t="shared" si="850"/>
        <v>0.27100000000000002</v>
      </c>
      <c r="O6064">
        <f t="shared" si="851"/>
        <v>0.30725325387573971</v>
      </c>
      <c r="S6064">
        <f t="shared" si="852"/>
        <v>303.10000000000002</v>
      </c>
      <c r="T6064">
        <f t="shared" si="853"/>
        <v>3.2167466339536128</v>
      </c>
      <c r="U6064">
        <f t="shared" si="854"/>
        <v>0.71123438397161953</v>
      </c>
    </row>
    <row r="6065" spans="1:21" x14ac:dyDescent="0.25">
      <c r="A6065">
        <v>303.14999999999998</v>
      </c>
      <c r="B6065">
        <v>0.27200000000000002</v>
      </c>
      <c r="C6065">
        <v>0.745</v>
      </c>
      <c r="G6065">
        <f t="shared" si="846"/>
        <v>303.14999999999998</v>
      </c>
      <c r="H6065">
        <f t="shared" si="847"/>
        <v>0.27200000000000002</v>
      </c>
      <c r="I6065">
        <f t="shared" si="848"/>
        <v>0.74320621301775147</v>
      </c>
      <c r="M6065">
        <f t="shared" si="849"/>
        <v>303.14999999999998</v>
      </c>
      <c r="N6065">
        <f t="shared" si="850"/>
        <v>0.27200000000000002</v>
      </c>
      <c r="O6065">
        <f t="shared" si="851"/>
        <v>0.30925295801775149</v>
      </c>
      <c r="S6065">
        <f t="shared" si="852"/>
        <v>303.14999999999998</v>
      </c>
      <c r="T6065">
        <f t="shared" si="853"/>
        <v>3.228616547732039</v>
      </c>
      <c r="U6065">
        <f t="shared" si="854"/>
        <v>0.71586332874479508</v>
      </c>
    </row>
    <row r="6066" spans="1:21" x14ac:dyDescent="0.25">
      <c r="A6066">
        <v>303.2</v>
      </c>
      <c r="B6066">
        <v>0.27200000000000002</v>
      </c>
      <c r="C6066">
        <v>0.747</v>
      </c>
      <c r="G6066">
        <f t="shared" si="846"/>
        <v>303.2</v>
      </c>
      <c r="H6066">
        <f t="shared" si="847"/>
        <v>0.27200000000000002</v>
      </c>
      <c r="I6066">
        <f t="shared" si="848"/>
        <v>0.74520591715976336</v>
      </c>
      <c r="M6066">
        <f t="shared" si="849"/>
        <v>303.2</v>
      </c>
      <c r="N6066">
        <f t="shared" si="850"/>
        <v>0.27200000000000002</v>
      </c>
      <c r="O6066">
        <f t="shared" si="851"/>
        <v>0.31125266215976338</v>
      </c>
      <c r="S6066">
        <f t="shared" si="852"/>
        <v>303.2</v>
      </c>
      <c r="T6066">
        <f t="shared" si="853"/>
        <v>3.228616547732039</v>
      </c>
      <c r="U6066">
        <f t="shared" si="854"/>
        <v>0.72049227351797063</v>
      </c>
    </row>
    <row r="6067" spans="1:21" x14ac:dyDescent="0.25">
      <c r="A6067">
        <v>303.25</v>
      </c>
      <c r="B6067">
        <v>0.27300000000000002</v>
      </c>
      <c r="C6067">
        <v>0.748</v>
      </c>
      <c r="G6067">
        <f t="shared" si="846"/>
        <v>303.25</v>
      </c>
      <c r="H6067">
        <f t="shared" si="847"/>
        <v>0.27300000000000002</v>
      </c>
      <c r="I6067">
        <f t="shared" si="848"/>
        <v>0.74620562130177515</v>
      </c>
      <c r="M6067">
        <f t="shared" si="849"/>
        <v>303.25</v>
      </c>
      <c r="N6067">
        <f t="shared" si="850"/>
        <v>0.27300000000000002</v>
      </c>
      <c r="O6067">
        <f t="shared" si="851"/>
        <v>0.31225236630177516</v>
      </c>
      <c r="S6067">
        <f t="shared" si="852"/>
        <v>303.25</v>
      </c>
      <c r="T6067">
        <f t="shared" si="853"/>
        <v>3.240486461510466</v>
      </c>
      <c r="U6067">
        <f t="shared" si="854"/>
        <v>0.72280640347633129</v>
      </c>
    </row>
    <row r="6068" spans="1:21" x14ac:dyDescent="0.25">
      <c r="A6068">
        <v>303.3</v>
      </c>
      <c r="B6068">
        <v>0.27400000000000002</v>
      </c>
      <c r="C6068">
        <v>0.75</v>
      </c>
      <c r="G6068">
        <f t="shared" si="846"/>
        <v>303.3</v>
      </c>
      <c r="H6068">
        <f t="shared" si="847"/>
        <v>0.27400000000000002</v>
      </c>
      <c r="I6068">
        <f t="shared" si="848"/>
        <v>0.74820532544378693</v>
      </c>
      <c r="M6068">
        <f t="shared" si="849"/>
        <v>303.3</v>
      </c>
      <c r="N6068">
        <f t="shared" si="850"/>
        <v>0.27400000000000002</v>
      </c>
      <c r="O6068">
        <f t="shared" si="851"/>
        <v>0.31425207044378695</v>
      </c>
      <c r="S6068">
        <f t="shared" si="852"/>
        <v>303.3</v>
      </c>
      <c r="T6068">
        <f t="shared" si="853"/>
        <v>3.2523563752888927</v>
      </c>
      <c r="U6068">
        <f t="shared" si="854"/>
        <v>0.72743534824950673</v>
      </c>
    </row>
    <row r="6069" spans="1:21" x14ac:dyDescent="0.25">
      <c r="A6069">
        <v>303.35000000000002</v>
      </c>
      <c r="B6069">
        <v>0.27500000000000002</v>
      </c>
      <c r="C6069">
        <v>0.752</v>
      </c>
      <c r="G6069">
        <f t="shared" si="846"/>
        <v>303.35000000000002</v>
      </c>
      <c r="H6069">
        <f t="shared" si="847"/>
        <v>0.27500000000000002</v>
      </c>
      <c r="I6069">
        <f t="shared" si="848"/>
        <v>0.75020502958579882</v>
      </c>
      <c r="M6069">
        <f t="shared" si="849"/>
        <v>303.35000000000002</v>
      </c>
      <c r="N6069">
        <f t="shared" si="850"/>
        <v>0.27500000000000002</v>
      </c>
      <c r="O6069">
        <f t="shared" si="851"/>
        <v>0.31625177458579884</v>
      </c>
      <c r="S6069">
        <f t="shared" si="852"/>
        <v>303.35000000000002</v>
      </c>
      <c r="T6069">
        <f t="shared" si="853"/>
        <v>3.2642262890673188</v>
      </c>
      <c r="U6069">
        <f t="shared" si="854"/>
        <v>0.73206429302268239</v>
      </c>
    </row>
    <row r="6070" spans="1:21" x14ac:dyDescent="0.25">
      <c r="A6070">
        <v>303.39999999999998</v>
      </c>
      <c r="B6070">
        <v>0.27600000000000002</v>
      </c>
      <c r="C6070">
        <v>0.754</v>
      </c>
      <c r="G6070">
        <f t="shared" si="846"/>
        <v>303.39999999999998</v>
      </c>
      <c r="H6070">
        <f t="shared" si="847"/>
        <v>0.27600000000000002</v>
      </c>
      <c r="I6070">
        <f t="shared" si="848"/>
        <v>0.7522047337278106</v>
      </c>
      <c r="M6070">
        <f t="shared" si="849"/>
        <v>303.39999999999998</v>
      </c>
      <c r="N6070">
        <f t="shared" si="850"/>
        <v>0.27600000000000002</v>
      </c>
      <c r="O6070">
        <f t="shared" si="851"/>
        <v>0.31825147872781062</v>
      </c>
      <c r="S6070">
        <f t="shared" si="852"/>
        <v>303.39999999999998</v>
      </c>
      <c r="T6070">
        <f t="shared" si="853"/>
        <v>3.2760962028457459</v>
      </c>
      <c r="U6070">
        <f t="shared" si="854"/>
        <v>0.73669323779585771</v>
      </c>
    </row>
    <row r="6071" spans="1:21" x14ac:dyDescent="0.25">
      <c r="A6071">
        <v>303.45</v>
      </c>
      <c r="B6071">
        <v>0.27600000000000002</v>
      </c>
      <c r="C6071">
        <v>0.755</v>
      </c>
      <c r="G6071">
        <f t="shared" si="846"/>
        <v>303.45</v>
      </c>
      <c r="H6071">
        <f t="shared" si="847"/>
        <v>0.27600000000000002</v>
      </c>
      <c r="I6071">
        <f t="shared" si="848"/>
        <v>0.7532044378698225</v>
      </c>
      <c r="M6071">
        <f t="shared" si="849"/>
        <v>303.45</v>
      </c>
      <c r="N6071">
        <f t="shared" si="850"/>
        <v>0.27600000000000002</v>
      </c>
      <c r="O6071">
        <f t="shared" si="851"/>
        <v>0.31925118286982251</v>
      </c>
      <c r="S6071">
        <f t="shared" si="852"/>
        <v>303.45</v>
      </c>
      <c r="T6071">
        <f t="shared" si="853"/>
        <v>3.2760962028457459</v>
      </c>
      <c r="U6071">
        <f t="shared" si="854"/>
        <v>0.7390073677542186</v>
      </c>
    </row>
    <row r="6072" spans="1:21" x14ac:dyDescent="0.25">
      <c r="A6072">
        <v>303.5</v>
      </c>
      <c r="B6072">
        <v>0.27700000000000002</v>
      </c>
      <c r="C6072">
        <v>0.75700000000000001</v>
      </c>
      <c r="G6072">
        <f t="shared" si="846"/>
        <v>303.5</v>
      </c>
      <c r="H6072">
        <f t="shared" si="847"/>
        <v>0.27700000000000002</v>
      </c>
      <c r="I6072">
        <f t="shared" si="848"/>
        <v>0.75520414201183428</v>
      </c>
      <c r="M6072">
        <f t="shared" si="849"/>
        <v>303.5</v>
      </c>
      <c r="N6072">
        <f t="shared" si="850"/>
        <v>0.27700000000000002</v>
      </c>
      <c r="O6072">
        <f t="shared" si="851"/>
        <v>0.3212508870118343</v>
      </c>
      <c r="S6072">
        <f t="shared" si="852"/>
        <v>303.5</v>
      </c>
      <c r="T6072">
        <f t="shared" si="853"/>
        <v>3.2879661166241725</v>
      </c>
      <c r="U6072">
        <f t="shared" si="854"/>
        <v>0.74363631252739415</v>
      </c>
    </row>
    <row r="6073" spans="1:21" x14ac:dyDescent="0.25">
      <c r="A6073">
        <v>303.55</v>
      </c>
      <c r="B6073">
        <v>0.27800000000000002</v>
      </c>
      <c r="C6073">
        <v>0.75800000000000001</v>
      </c>
      <c r="G6073">
        <f t="shared" si="846"/>
        <v>303.55</v>
      </c>
      <c r="H6073">
        <f t="shared" si="847"/>
        <v>0.27800000000000002</v>
      </c>
      <c r="I6073">
        <f t="shared" si="848"/>
        <v>0.75620384615384617</v>
      </c>
      <c r="M6073">
        <f t="shared" si="849"/>
        <v>303.55</v>
      </c>
      <c r="N6073">
        <f t="shared" si="850"/>
        <v>0.27800000000000002</v>
      </c>
      <c r="O6073">
        <f t="shared" si="851"/>
        <v>0.32225059115384619</v>
      </c>
      <c r="S6073">
        <f t="shared" si="852"/>
        <v>303.55</v>
      </c>
      <c r="T6073">
        <f t="shared" si="853"/>
        <v>3.2998360304025995</v>
      </c>
      <c r="U6073">
        <f t="shared" si="854"/>
        <v>0.74595044248575493</v>
      </c>
    </row>
    <row r="6074" spans="1:21" x14ac:dyDescent="0.25">
      <c r="A6074">
        <v>303.60000000000002</v>
      </c>
      <c r="B6074">
        <v>0.27900000000000003</v>
      </c>
      <c r="C6074">
        <v>0.76</v>
      </c>
      <c r="G6074">
        <f t="shared" si="846"/>
        <v>303.60000000000002</v>
      </c>
      <c r="H6074">
        <f t="shared" si="847"/>
        <v>0.27900000000000003</v>
      </c>
      <c r="I6074">
        <f t="shared" si="848"/>
        <v>0.75820355029585795</v>
      </c>
      <c r="M6074">
        <f t="shared" si="849"/>
        <v>303.60000000000002</v>
      </c>
      <c r="N6074">
        <f t="shared" si="850"/>
        <v>0.27900000000000003</v>
      </c>
      <c r="O6074">
        <f t="shared" si="851"/>
        <v>0.32425029529585797</v>
      </c>
      <c r="S6074">
        <f t="shared" si="852"/>
        <v>303.60000000000002</v>
      </c>
      <c r="T6074">
        <f t="shared" si="853"/>
        <v>3.3117059441810257</v>
      </c>
      <c r="U6074">
        <f t="shared" si="854"/>
        <v>0.75057938725893036</v>
      </c>
    </row>
    <row r="6075" spans="1:21" x14ac:dyDescent="0.25">
      <c r="A6075">
        <v>303.64999999999998</v>
      </c>
      <c r="B6075">
        <v>0.28000000000000003</v>
      </c>
      <c r="C6075">
        <v>0.76100000000000001</v>
      </c>
      <c r="G6075">
        <f t="shared" si="846"/>
        <v>303.64999999999998</v>
      </c>
      <c r="H6075">
        <f t="shared" si="847"/>
        <v>0.28000000000000003</v>
      </c>
      <c r="I6075">
        <f t="shared" si="848"/>
        <v>0.75920325443786985</v>
      </c>
      <c r="M6075">
        <f t="shared" si="849"/>
        <v>303.64999999999998</v>
      </c>
      <c r="N6075">
        <f t="shared" si="850"/>
        <v>0.28000000000000003</v>
      </c>
      <c r="O6075">
        <f t="shared" si="851"/>
        <v>0.32524999943786986</v>
      </c>
      <c r="S6075">
        <f t="shared" si="852"/>
        <v>303.64999999999998</v>
      </c>
      <c r="T6075">
        <f t="shared" si="853"/>
        <v>3.3235758579594523</v>
      </c>
      <c r="U6075">
        <f t="shared" si="854"/>
        <v>0.75289351721729114</v>
      </c>
    </row>
    <row r="6076" spans="1:21" x14ac:dyDescent="0.25">
      <c r="A6076">
        <v>303.7</v>
      </c>
      <c r="B6076">
        <v>0.28100000000000003</v>
      </c>
      <c r="C6076">
        <v>0.76200000000000001</v>
      </c>
      <c r="G6076">
        <f t="shared" si="846"/>
        <v>303.7</v>
      </c>
      <c r="H6076">
        <f t="shared" si="847"/>
        <v>0.28100000000000003</v>
      </c>
      <c r="I6076">
        <f t="shared" si="848"/>
        <v>0.76020295857988163</v>
      </c>
      <c r="M6076">
        <f t="shared" si="849"/>
        <v>303.7</v>
      </c>
      <c r="N6076">
        <f t="shared" si="850"/>
        <v>0.28100000000000003</v>
      </c>
      <c r="O6076">
        <f t="shared" si="851"/>
        <v>0.32624970357988164</v>
      </c>
      <c r="S6076">
        <f t="shared" si="852"/>
        <v>303.7</v>
      </c>
      <c r="T6076">
        <f t="shared" si="853"/>
        <v>3.3354457717378794</v>
      </c>
      <c r="U6076">
        <f t="shared" si="854"/>
        <v>0.75520764717565181</v>
      </c>
    </row>
    <row r="6077" spans="1:21" x14ac:dyDescent="0.25">
      <c r="A6077">
        <v>303.75</v>
      </c>
      <c r="B6077">
        <v>0.28100000000000003</v>
      </c>
      <c r="C6077">
        <v>0.76300000000000001</v>
      </c>
      <c r="G6077">
        <f t="shared" si="846"/>
        <v>303.75</v>
      </c>
      <c r="H6077">
        <f t="shared" si="847"/>
        <v>0.28100000000000003</v>
      </c>
      <c r="I6077">
        <f t="shared" si="848"/>
        <v>0.76120266272189352</v>
      </c>
      <c r="M6077">
        <f t="shared" si="849"/>
        <v>303.75</v>
      </c>
      <c r="N6077">
        <f t="shared" si="850"/>
        <v>0.28100000000000003</v>
      </c>
      <c r="O6077">
        <f t="shared" si="851"/>
        <v>0.32724940772189354</v>
      </c>
      <c r="S6077">
        <f t="shared" si="852"/>
        <v>303.75</v>
      </c>
      <c r="T6077">
        <f t="shared" si="853"/>
        <v>3.3354457717378794</v>
      </c>
      <c r="U6077">
        <f t="shared" si="854"/>
        <v>0.7575217771340127</v>
      </c>
    </row>
    <row r="6078" spans="1:21" x14ac:dyDescent="0.25">
      <c r="A6078">
        <v>303.8</v>
      </c>
      <c r="B6078">
        <v>0.28299999999999997</v>
      </c>
      <c r="C6078">
        <v>0.76500000000000001</v>
      </c>
      <c r="G6078">
        <f t="shared" si="846"/>
        <v>303.8</v>
      </c>
      <c r="H6078">
        <f t="shared" si="847"/>
        <v>0.28299999999999997</v>
      </c>
      <c r="I6078">
        <f t="shared" si="848"/>
        <v>0.7632023668639053</v>
      </c>
      <c r="M6078">
        <f t="shared" si="849"/>
        <v>303.8</v>
      </c>
      <c r="N6078">
        <f t="shared" si="850"/>
        <v>0.28299999999999997</v>
      </c>
      <c r="O6078">
        <f t="shared" si="851"/>
        <v>0.32924911186390532</v>
      </c>
      <c r="S6078">
        <f t="shared" si="852"/>
        <v>303.8</v>
      </c>
      <c r="T6078">
        <f t="shared" si="853"/>
        <v>3.3591855992947313</v>
      </c>
      <c r="U6078">
        <f t="shared" si="854"/>
        <v>0.76215072190718813</v>
      </c>
    </row>
    <row r="6079" spans="1:21" x14ac:dyDescent="0.25">
      <c r="A6079">
        <v>303.85000000000002</v>
      </c>
      <c r="B6079">
        <v>0.28299999999999997</v>
      </c>
      <c r="C6079">
        <v>0.76500000000000001</v>
      </c>
      <c r="G6079">
        <f t="shared" si="846"/>
        <v>303.85000000000002</v>
      </c>
      <c r="H6079">
        <f t="shared" si="847"/>
        <v>0.28299999999999997</v>
      </c>
      <c r="I6079">
        <f t="shared" si="848"/>
        <v>0.76320207100591719</v>
      </c>
      <c r="M6079">
        <f t="shared" si="849"/>
        <v>303.85000000000002</v>
      </c>
      <c r="N6079">
        <f t="shared" si="850"/>
        <v>0.28299999999999997</v>
      </c>
      <c r="O6079">
        <f t="shared" si="851"/>
        <v>0.32924881600591721</v>
      </c>
      <c r="S6079">
        <f t="shared" si="852"/>
        <v>303.85000000000002</v>
      </c>
      <c r="T6079">
        <f t="shared" si="853"/>
        <v>3.3591855992947313</v>
      </c>
      <c r="U6079">
        <f t="shared" si="854"/>
        <v>0.76215003705073425</v>
      </c>
    </row>
    <row r="6080" spans="1:21" x14ac:dyDescent="0.25">
      <c r="A6080">
        <v>303.89999999999998</v>
      </c>
      <c r="B6080">
        <v>0.28399999999999997</v>
      </c>
      <c r="C6080">
        <v>0.76600000000000001</v>
      </c>
      <c r="G6080">
        <f t="shared" si="846"/>
        <v>303.89999999999998</v>
      </c>
      <c r="H6080">
        <f t="shared" si="847"/>
        <v>0.28399999999999997</v>
      </c>
      <c r="I6080">
        <f t="shared" si="848"/>
        <v>0.76420177514792897</v>
      </c>
      <c r="M6080">
        <f t="shared" si="849"/>
        <v>303.89999999999998</v>
      </c>
      <c r="N6080">
        <f t="shared" si="850"/>
        <v>0.28399999999999997</v>
      </c>
      <c r="O6080">
        <f t="shared" si="851"/>
        <v>0.33024852014792899</v>
      </c>
      <c r="S6080">
        <f t="shared" si="852"/>
        <v>303.89999999999998</v>
      </c>
      <c r="T6080">
        <f t="shared" si="853"/>
        <v>3.3710555130731583</v>
      </c>
      <c r="U6080">
        <f t="shared" si="854"/>
        <v>0.76446416700909481</v>
      </c>
    </row>
    <row r="6081" spans="1:21" x14ac:dyDescent="0.25">
      <c r="A6081">
        <v>303.95</v>
      </c>
      <c r="B6081">
        <v>0.28599999999999998</v>
      </c>
      <c r="C6081">
        <v>0.76800000000000002</v>
      </c>
      <c r="G6081">
        <f t="shared" si="846"/>
        <v>303.95</v>
      </c>
      <c r="H6081">
        <f t="shared" si="847"/>
        <v>0.28599999999999998</v>
      </c>
      <c r="I6081">
        <f t="shared" si="848"/>
        <v>0.76620147928994087</v>
      </c>
      <c r="M6081">
        <f t="shared" si="849"/>
        <v>303.95</v>
      </c>
      <c r="N6081">
        <f t="shared" si="850"/>
        <v>0.28599999999999998</v>
      </c>
      <c r="O6081">
        <f t="shared" si="851"/>
        <v>0.33224822428994089</v>
      </c>
      <c r="S6081">
        <f t="shared" si="852"/>
        <v>303.95</v>
      </c>
      <c r="T6081">
        <f t="shared" si="853"/>
        <v>3.3947953406300111</v>
      </c>
      <c r="U6081">
        <f t="shared" si="854"/>
        <v>0.76909311178227047</v>
      </c>
    </row>
    <row r="6082" spans="1:21" x14ac:dyDescent="0.25">
      <c r="A6082">
        <v>304</v>
      </c>
      <c r="B6082">
        <v>0.28599999999999998</v>
      </c>
      <c r="C6082">
        <v>0.76900000000000002</v>
      </c>
      <c r="G6082">
        <f t="shared" si="846"/>
        <v>304</v>
      </c>
      <c r="H6082">
        <f t="shared" si="847"/>
        <v>0.28599999999999998</v>
      </c>
      <c r="I6082">
        <f t="shared" si="848"/>
        <v>0.76720118343195265</v>
      </c>
      <c r="M6082">
        <f t="shared" si="849"/>
        <v>304</v>
      </c>
      <c r="N6082">
        <f t="shared" si="850"/>
        <v>0.28599999999999998</v>
      </c>
      <c r="O6082">
        <f t="shared" si="851"/>
        <v>0.33324792843195267</v>
      </c>
      <c r="S6082">
        <f t="shared" si="852"/>
        <v>304</v>
      </c>
      <c r="T6082">
        <f t="shared" si="853"/>
        <v>3.3947953406300111</v>
      </c>
      <c r="U6082">
        <f t="shared" si="854"/>
        <v>0.77140724174063102</v>
      </c>
    </row>
    <row r="6083" spans="1:21" x14ac:dyDescent="0.25">
      <c r="A6083">
        <v>304.05</v>
      </c>
      <c r="B6083">
        <v>0.28699999999999998</v>
      </c>
      <c r="C6083">
        <v>0.76900000000000002</v>
      </c>
      <c r="G6083">
        <f t="shared" ref="G6083:G6146" si="855">A6083</f>
        <v>304.05</v>
      </c>
      <c r="H6083">
        <f t="shared" ref="H6083:H6146" si="856">B6083</f>
        <v>0.28699999999999998</v>
      </c>
      <c r="I6083">
        <f t="shared" ref="I6083:I6146" si="857">C6083-A6083*0.002/338</f>
        <v>0.76720088757396454</v>
      </c>
      <c r="M6083">
        <f t="shared" ref="M6083:M6146" si="858">G6083</f>
        <v>304.05</v>
      </c>
      <c r="N6083">
        <f t="shared" ref="N6083:N6146" si="859">H6083</f>
        <v>0.28699999999999998</v>
      </c>
      <c r="O6083">
        <f t="shared" ref="O6083:O6146" si="860">I6083-$L$3</f>
        <v>0.33324763257396456</v>
      </c>
      <c r="S6083">
        <f t="shared" ref="S6083:S6146" si="861">M6083</f>
        <v>304.05</v>
      </c>
      <c r="T6083">
        <f t="shared" ref="T6083:T6146" si="862">2*$R$2*N6083/(PI()*$R$5*($R$4+$R$3))</f>
        <v>3.4066652544084381</v>
      </c>
      <c r="U6083">
        <f t="shared" ref="U6083:U6146" si="863">2*O6083*$R$6/($R$9*$R$8*$R$7*($R$4-$R$3))</f>
        <v>0.77140655688417714</v>
      </c>
    </row>
    <row r="6084" spans="1:21" x14ac:dyDescent="0.25">
      <c r="A6084">
        <v>304.10000000000002</v>
      </c>
      <c r="B6084">
        <v>0.28799999999999998</v>
      </c>
      <c r="C6084">
        <v>0.77</v>
      </c>
      <c r="G6084">
        <f t="shared" si="855"/>
        <v>304.10000000000002</v>
      </c>
      <c r="H6084">
        <f t="shared" si="856"/>
        <v>0.28799999999999998</v>
      </c>
      <c r="I6084">
        <f t="shared" si="857"/>
        <v>0.76820059171597632</v>
      </c>
      <c r="M6084">
        <f t="shared" si="858"/>
        <v>304.10000000000002</v>
      </c>
      <c r="N6084">
        <f t="shared" si="859"/>
        <v>0.28799999999999998</v>
      </c>
      <c r="O6084">
        <f t="shared" si="860"/>
        <v>0.33424733671597634</v>
      </c>
      <c r="S6084">
        <f t="shared" si="861"/>
        <v>304.10000000000002</v>
      </c>
      <c r="T6084">
        <f t="shared" si="862"/>
        <v>3.4185351681868648</v>
      </c>
      <c r="U6084">
        <f t="shared" si="863"/>
        <v>0.7737206868425377</v>
      </c>
    </row>
    <row r="6085" spans="1:21" x14ac:dyDescent="0.25">
      <c r="A6085">
        <v>304.14999999999998</v>
      </c>
      <c r="B6085">
        <v>0.28899999999999998</v>
      </c>
      <c r="C6085">
        <v>0.77100000000000002</v>
      </c>
      <c r="G6085">
        <f t="shared" si="855"/>
        <v>304.14999999999998</v>
      </c>
      <c r="H6085">
        <f t="shared" si="856"/>
        <v>0.28899999999999998</v>
      </c>
      <c r="I6085">
        <f t="shared" si="857"/>
        <v>0.76920029585798821</v>
      </c>
      <c r="M6085">
        <f t="shared" si="858"/>
        <v>304.14999999999998</v>
      </c>
      <c r="N6085">
        <f t="shared" si="859"/>
        <v>0.28899999999999998</v>
      </c>
      <c r="O6085">
        <f t="shared" si="860"/>
        <v>0.33524704085798823</v>
      </c>
      <c r="S6085">
        <f t="shared" si="861"/>
        <v>304.14999999999998</v>
      </c>
      <c r="T6085">
        <f t="shared" si="862"/>
        <v>3.4304050819652914</v>
      </c>
      <c r="U6085">
        <f t="shared" si="863"/>
        <v>0.77603481680089847</v>
      </c>
    </row>
    <row r="6086" spans="1:21" x14ac:dyDescent="0.25">
      <c r="A6086">
        <v>304.2</v>
      </c>
      <c r="B6086">
        <v>0.28999999999999998</v>
      </c>
      <c r="C6086">
        <v>0.77200000000000002</v>
      </c>
      <c r="G6086">
        <f t="shared" si="855"/>
        <v>304.2</v>
      </c>
      <c r="H6086">
        <f t="shared" si="856"/>
        <v>0.28999999999999998</v>
      </c>
      <c r="I6086">
        <f t="shared" si="857"/>
        <v>0.7702</v>
      </c>
      <c r="M6086">
        <f t="shared" si="858"/>
        <v>304.2</v>
      </c>
      <c r="N6086">
        <f t="shared" si="859"/>
        <v>0.28999999999999998</v>
      </c>
      <c r="O6086">
        <f t="shared" si="860"/>
        <v>0.33624674500000001</v>
      </c>
      <c r="S6086">
        <f t="shared" si="861"/>
        <v>304.2</v>
      </c>
      <c r="T6086">
        <f t="shared" si="862"/>
        <v>3.442274995743718</v>
      </c>
      <c r="U6086">
        <f t="shared" si="863"/>
        <v>0.77834894675925914</v>
      </c>
    </row>
    <row r="6087" spans="1:21" x14ac:dyDescent="0.25">
      <c r="A6087">
        <v>304.25</v>
      </c>
      <c r="B6087">
        <v>0.28999999999999998</v>
      </c>
      <c r="C6087">
        <v>0.77200000000000002</v>
      </c>
      <c r="G6087">
        <f t="shared" si="855"/>
        <v>304.25</v>
      </c>
      <c r="H6087">
        <f t="shared" si="856"/>
        <v>0.28999999999999998</v>
      </c>
      <c r="I6087">
        <f t="shared" si="857"/>
        <v>0.77019970414201189</v>
      </c>
      <c r="M6087">
        <f t="shared" si="858"/>
        <v>304.25</v>
      </c>
      <c r="N6087">
        <f t="shared" si="859"/>
        <v>0.28999999999999998</v>
      </c>
      <c r="O6087">
        <f t="shared" si="860"/>
        <v>0.33624644914201191</v>
      </c>
      <c r="S6087">
        <f t="shared" si="861"/>
        <v>304.25</v>
      </c>
      <c r="T6087">
        <f t="shared" si="862"/>
        <v>3.442274995743718</v>
      </c>
      <c r="U6087">
        <f t="shared" si="863"/>
        <v>0.77834826190280515</v>
      </c>
    </row>
    <row r="6088" spans="1:21" x14ac:dyDescent="0.25">
      <c r="A6088">
        <v>304.3</v>
      </c>
      <c r="B6088">
        <v>0.29099999999999998</v>
      </c>
      <c r="C6088">
        <v>0.77300000000000002</v>
      </c>
      <c r="G6088">
        <f t="shared" si="855"/>
        <v>304.3</v>
      </c>
      <c r="H6088">
        <f t="shared" si="856"/>
        <v>0.29099999999999998</v>
      </c>
      <c r="I6088">
        <f t="shared" si="857"/>
        <v>0.77119940828402367</v>
      </c>
      <c r="M6088">
        <f t="shared" si="858"/>
        <v>304.3</v>
      </c>
      <c r="N6088">
        <f t="shared" si="859"/>
        <v>0.29099999999999998</v>
      </c>
      <c r="O6088">
        <f t="shared" si="860"/>
        <v>0.33724615328402369</v>
      </c>
      <c r="S6088">
        <f t="shared" si="861"/>
        <v>304.3</v>
      </c>
      <c r="T6088">
        <f t="shared" si="862"/>
        <v>3.4541449095221446</v>
      </c>
      <c r="U6088">
        <f t="shared" si="863"/>
        <v>0.78066239186116571</v>
      </c>
    </row>
    <row r="6089" spans="1:21" x14ac:dyDescent="0.25">
      <c r="A6089">
        <v>304.35000000000002</v>
      </c>
      <c r="B6089">
        <v>0.29199999999999998</v>
      </c>
      <c r="C6089">
        <v>0.77300000000000002</v>
      </c>
      <c r="G6089">
        <f t="shared" si="855"/>
        <v>304.35000000000002</v>
      </c>
      <c r="H6089">
        <f t="shared" si="856"/>
        <v>0.29199999999999998</v>
      </c>
      <c r="I6089">
        <f t="shared" si="857"/>
        <v>0.77119911242603556</v>
      </c>
      <c r="M6089">
        <f t="shared" si="858"/>
        <v>304.35000000000002</v>
      </c>
      <c r="N6089">
        <f t="shared" si="859"/>
        <v>0.29199999999999998</v>
      </c>
      <c r="O6089">
        <f t="shared" si="860"/>
        <v>0.33724585742603558</v>
      </c>
      <c r="S6089">
        <f t="shared" si="861"/>
        <v>304.35000000000002</v>
      </c>
      <c r="T6089">
        <f t="shared" si="862"/>
        <v>3.4660148233005712</v>
      </c>
      <c r="U6089">
        <f t="shared" si="863"/>
        <v>0.78066170700471182</v>
      </c>
    </row>
    <row r="6090" spans="1:21" x14ac:dyDescent="0.25">
      <c r="A6090">
        <v>304.39999999999998</v>
      </c>
      <c r="B6090">
        <v>0.29199999999999998</v>
      </c>
      <c r="C6090">
        <v>0.77400000000000002</v>
      </c>
      <c r="G6090">
        <f t="shared" si="855"/>
        <v>304.39999999999998</v>
      </c>
      <c r="H6090">
        <f t="shared" si="856"/>
        <v>0.29199999999999998</v>
      </c>
      <c r="I6090">
        <f t="shared" si="857"/>
        <v>0.77219881656804734</v>
      </c>
      <c r="M6090">
        <f t="shared" si="858"/>
        <v>304.39999999999998</v>
      </c>
      <c r="N6090">
        <f t="shared" si="859"/>
        <v>0.29199999999999998</v>
      </c>
      <c r="O6090">
        <f t="shared" si="860"/>
        <v>0.33824556156804736</v>
      </c>
      <c r="S6090">
        <f t="shared" si="861"/>
        <v>304.39999999999998</v>
      </c>
      <c r="T6090">
        <f t="shared" si="862"/>
        <v>3.4660148233005712</v>
      </c>
      <c r="U6090">
        <f t="shared" si="863"/>
        <v>0.78297583696307238</v>
      </c>
    </row>
    <row r="6091" spans="1:21" x14ac:dyDescent="0.25">
      <c r="A6091">
        <v>304.45</v>
      </c>
      <c r="B6091">
        <v>0.29299999999999998</v>
      </c>
      <c r="C6091">
        <v>0.77400000000000002</v>
      </c>
      <c r="G6091">
        <f t="shared" si="855"/>
        <v>304.45</v>
      </c>
      <c r="H6091">
        <f t="shared" si="856"/>
        <v>0.29299999999999998</v>
      </c>
      <c r="I6091">
        <f t="shared" si="857"/>
        <v>0.77219852071005923</v>
      </c>
      <c r="M6091">
        <f t="shared" si="858"/>
        <v>304.45</v>
      </c>
      <c r="N6091">
        <f t="shared" si="859"/>
        <v>0.29299999999999998</v>
      </c>
      <c r="O6091">
        <f t="shared" si="860"/>
        <v>0.33824526571005925</v>
      </c>
      <c r="S6091">
        <f t="shared" si="861"/>
        <v>304.45</v>
      </c>
      <c r="T6091">
        <f t="shared" si="862"/>
        <v>3.4778847370789978</v>
      </c>
      <c r="U6091">
        <f t="shared" si="863"/>
        <v>0.78297515210661839</v>
      </c>
    </row>
    <row r="6092" spans="1:21" x14ac:dyDescent="0.25">
      <c r="A6092">
        <v>304.5</v>
      </c>
      <c r="B6092">
        <v>0.29399999999999998</v>
      </c>
      <c r="C6092">
        <v>0.77500000000000002</v>
      </c>
      <c r="G6092">
        <f t="shared" si="855"/>
        <v>304.5</v>
      </c>
      <c r="H6092">
        <f t="shared" si="856"/>
        <v>0.29399999999999998</v>
      </c>
      <c r="I6092">
        <f t="shared" si="857"/>
        <v>0.77319822485207101</v>
      </c>
      <c r="M6092">
        <f t="shared" si="858"/>
        <v>304.5</v>
      </c>
      <c r="N6092">
        <f t="shared" si="859"/>
        <v>0.29399999999999998</v>
      </c>
      <c r="O6092">
        <f t="shared" si="860"/>
        <v>0.33924496985207103</v>
      </c>
      <c r="S6092">
        <f t="shared" si="861"/>
        <v>304.5</v>
      </c>
      <c r="T6092">
        <f t="shared" si="862"/>
        <v>3.4897546508574244</v>
      </c>
      <c r="U6092">
        <f t="shared" si="863"/>
        <v>0.78528928206497906</v>
      </c>
    </row>
    <row r="6093" spans="1:21" x14ac:dyDescent="0.25">
      <c r="A6093">
        <v>304.55</v>
      </c>
      <c r="B6093">
        <v>0.29399999999999998</v>
      </c>
      <c r="C6093">
        <v>0.77500000000000002</v>
      </c>
      <c r="G6093">
        <f t="shared" si="855"/>
        <v>304.55</v>
      </c>
      <c r="H6093">
        <f t="shared" si="856"/>
        <v>0.29399999999999998</v>
      </c>
      <c r="I6093">
        <f t="shared" si="857"/>
        <v>0.77319792899408291</v>
      </c>
      <c r="M6093">
        <f t="shared" si="858"/>
        <v>304.55</v>
      </c>
      <c r="N6093">
        <f t="shared" si="859"/>
        <v>0.29399999999999998</v>
      </c>
      <c r="O6093">
        <f t="shared" si="860"/>
        <v>0.33924467399408292</v>
      </c>
      <c r="S6093">
        <f t="shared" si="861"/>
        <v>304.55</v>
      </c>
      <c r="T6093">
        <f t="shared" si="862"/>
        <v>3.4897546508574244</v>
      </c>
      <c r="U6093">
        <f t="shared" si="863"/>
        <v>0.78528859720852506</v>
      </c>
    </row>
    <row r="6094" spans="1:21" x14ac:dyDescent="0.25">
      <c r="A6094">
        <v>304.60000000000002</v>
      </c>
      <c r="B6094">
        <v>0.29499999999999998</v>
      </c>
      <c r="C6094">
        <v>0.77600000000000002</v>
      </c>
      <c r="G6094">
        <f t="shared" si="855"/>
        <v>304.60000000000002</v>
      </c>
      <c r="H6094">
        <f t="shared" si="856"/>
        <v>0.29499999999999998</v>
      </c>
      <c r="I6094">
        <f t="shared" si="857"/>
        <v>0.77419763313609469</v>
      </c>
      <c r="M6094">
        <f t="shared" si="858"/>
        <v>304.60000000000002</v>
      </c>
      <c r="N6094">
        <f t="shared" si="859"/>
        <v>0.29499999999999998</v>
      </c>
      <c r="O6094">
        <f t="shared" si="860"/>
        <v>0.34024437813609471</v>
      </c>
      <c r="S6094">
        <f t="shared" si="861"/>
        <v>304.60000000000002</v>
      </c>
      <c r="T6094">
        <f t="shared" si="862"/>
        <v>3.501624564635851</v>
      </c>
      <c r="U6094">
        <f t="shared" si="863"/>
        <v>0.78760272716688573</v>
      </c>
    </row>
    <row r="6095" spans="1:21" x14ac:dyDescent="0.25">
      <c r="A6095">
        <v>304.64999999999998</v>
      </c>
      <c r="B6095">
        <v>0.29499999999999998</v>
      </c>
      <c r="C6095">
        <v>0.77500000000000002</v>
      </c>
      <c r="G6095">
        <f t="shared" si="855"/>
        <v>304.64999999999998</v>
      </c>
      <c r="H6095">
        <f t="shared" si="856"/>
        <v>0.29499999999999998</v>
      </c>
      <c r="I6095">
        <f t="shared" si="857"/>
        <v>0.77319733727810658</v>
      </c>
      <c r="M6095">
        <f t="shared" si="858"/>
        <v>304.64999999999998</v>
      </c>
      <c r="N6095">
        <f t="shared" si="859"/>
        <v>0.29499999999999998</v>
      </c>
      <c r="O6095">
        <f t="shared" si="860"/>
        <v>0.3392440822781066</v>
      </c>
      <c r="S6095">
        <f t="shared" si="861"/>
        <v>304.64999999999998</v>
      </c>
      <c r="T6095">
        <f t="shared" si="862"/>
        <v>3.501624564635851</v>
      </c>
      <c r="U6095">
        <f t="shared" si="863"/>
        <v>0.78528722749561697</v>
      </c>
    </row>
    <row r="6096" spans="1:21" x14ac:dyDescent="0.25">
      <c r="A6096">
        <v>304.7</v>
      </c>
      <c r="B6096">
        <v>0.29599999999999999</v>
      </c>
      <c r="C6096">
        <v>0.77700000000000002</v>
      </c>
      <c r="G6096">
        <f t="shared" si="855"/>
        <v>304.7</v>
      </c>
      <c r="H6096">
        <f t="shared" si="856"/>
        <v>0.29599999999999999</v>
      </c>
      <c r="I6096">
        <f t="shared" si="857"/>
        <v>0.77519704142011836</v>
      </c>
      <c r="M6096">
        <f t="shared" si="858"/>
        <v>304.7</v>
      </c>
      <c r="N6096">
        <f t="shared" si="859"/>
        <v>0.29599999999999999</v>
      </c>
      <c r="O6096">
        <f t="shared" si="860"/>
        <v>0.34124378642011838</v>
      </c>
      <c r="S6096">
        <f t="shared" si="861"/>
        <v>304.7</v>
      </c>
      <c r="T6096">
        <f t="shared" si="862"/>
        <v>3.5134944784142776</v>
      </c>
      <c r="U6096">
        <f t="shared" si="863"/>
        <v>0.78991617226879229</v>
      </c>
    </row>
    <row r="6097" spans="1:21" x14ac:dyDescent="0.25">
      <c r="A6097">
        <v>304.75</v>
      </c>
      <c r="B6097">
        <v>0.29599999999999999</v>
      </c>
      <c r="C6097">
        <v>0.77600000000000002</v>
      </c>
      <c r="G6097">
        <f t="shared" si="855"/>
        <v>304.75</v>
      </c>
      <c r="H6097">
        <f t="shared" si="856"/>
        <v>0.29599999999999999</v>
      </c>
      <c r="I6097">
        <f t="shared" si="857"/>
        <v>0.77419674556213025</v>
      </c>
      <c r="M6097">
        <f t="shared" si="858"/>
        <v>304.75</v>
      </c>
      <c r="N6097">
        <f t="shared" si="859"/>
        <v>0.29599999999999999</v>
      </c>
      <c r="O6097">
        <f t="shared" si="860"/>
        <v>0.34024349056213027</v>
      </c>
      <c r="S6097">
        <f t="shared" si="861"/>
        <v>304.75</v>
      </c>
      <c r="T6097">
        <f t="shared" si="862"/>
        <v>3.5134944784142776</v>
      </c>
      <c r="U6097">
        <f t="shared" si="863"/>
        <v>0.78760067259752364</v>
      </c>
    </row>
    <row r="6098" spans="1:21" x14ac:dyDescent="0.25">
      <c r="A6098">
        <v>304.8</v>
      </c>
      <c r="B6098">
        <v>0.29599999999999999</v>
      </c>
      <c r="C6098">
        <v>0.77700000000000002</v>
      </c>
      <c r="G6098">
        <f t="shared" si="855"/>
        <v>304.8</v>
      </c>
      <c r="H6098">
        <f t="shared" si="856"/>
        <v>0.29599999999999999</v>
      </c>
      <c r="I6098">
        <f t="shared" si="857"/>
        <v>0.77519644970414203</v>
      </c>
      <c r="M6098">
        <f t="shared" si="858"/>
        <v>304.8</v>
      </c>
      <c r="N6098">
        <f t="shared" si="859"/>
        <v>0.29599999999999999</v>
      </c>
      <c r="O6098">
        <f t="shared" si="860"/>
        <v>0.34124319470414205</v>
      </c>
      <c r="S6098">
        <f t="shared" si="861"/>
        <v>304.8</v>
      </c>
      <c r="T6098">
        <f t="shared" si="862"/>
        <v>3.5134944784142776</v>
      </c>
      <c r="U6098">
        <f t="shared" si="863"/>
        <v>0.78991480255588431</v>
      </c>
    </row>
    <row r="6099" spans="1:21" x14ac:dyDescent="0.25">
      <c r="A6099">
        <v>304.85000000000002</v>
      </c>
      <c r="B6099">
        <v>0.29699999999999999</v>
      </c>
      <c r="C6099">
        <v>0.77700000000000002</v>
      </c>
      <c r="G6099">
        <f t="shared" si="855"/>
        <v>304.85000000000002</v>
      </c>
      <c r="H6099">
        <f t="shared" si="856"/>
        <v>0.29699999999999999</v>
      </c>
      <c r="I6099">
        <f t="shared" si="857"/>
        <v>0.77519615384615392</v>
      </c>
      <c r="M6099">
        <f t="shared" si="858"/>
        <v>304.85000000000002</v>
      </c>
      <c r="N6099">
        <f t="shared" si="859"/>
        <v>0.29699999999999999</v>
      </c>
      <c r="O6099">
        <f t="shared" si="860"/>
        <v>0.34124289884615394</v>
      </c>
      <c r="S6099">
        <f t="shared" si="861"/>
        <v>304.85000000000002</v>
      </c>
      <c r="T6099">
        <f t="shared" si="862"/>
        <v>3.5253643921927047</v>
      </c>
      <c r="U6099">
        <f t="shared" si="863"/>
        <v>0.78991411769943032</v>
      </c>
    </row>
    <row r="6100" spans="1:21" x14ac:dyDescent="0.25">
      <c r="A6100">
        <v>304.89999999999998</v>
      </c>
      <c r="B6100">
        <v>0.29699999999999999</v>
      </c>
      <c r="C6100">
        <v>0.77800000000000002</v>
      </c>
      <c r="G6100">
        <f t="shared" si="855"/>
        <v>304.89999999999998</v>
      </c>
      <c r="H6100">
        <f t="shared" si="856"/>
        <v>0.29699999999999999</v>
      </c>
      <c r="I6100">
        <f t="shared" si="857"/>
        <v>0.7761958579881657</v>
      </c>
      <c r="M6100">
        <f t="shared" si="858"/>
        <v>304.89999999999998</v>
      </c>
      <c r="N6100">
        <f t="shared" si="859"/>
        <v>0.29699999999999999</v>
      </c>
      <c r="O6100">
        <f t="shared" si="860"/>
        <v>0.34224260298816572</v>
      </c>
      <c r="S6100">
        <f t="shared" si="861"/>
        <v>304.89999999999998</v>
      </c>
      <c r="T6100">
        <f t="shared" si="862"/>
        <v>3.5253643921927047</v>
      </c>
      <c r="U6100">
        <f t="shared" si="863"/>
        <v>0.79222824765779087</v>
      </c>
    </row>
    <row r="6101" spans="1:21" x14ac:dyDescent="0.25">
      <c r="A6101">
        <v>304.95</v>
      </c>
      <c r="B6101">
        <v>0.29699999999999999</v>
      </c>
      <c r="C6101">
        <v>0.77700000000000002</v>
      </c>
      <c r="G6101">
        <f t="shared" si="855"/>
        <v>304.95</v>
      </c>
      <c r="H6101">
        <f t="shared" si="856"/>
        <v>0.29699999999999999</v>
      </c>
      <c r="I6101">
        <f t="shared" si="857"/>
        <v>0.77519556213017748</v>
      </c>
      <c r="M6101">
        <f t="shared" si="858"/>
        <v>304.95</v>
      </c>
      <c r="N6101">
        <f t="shared" si="859"/>
        <v>0.29699999999999999</v>
      </c>
      <c r="O6101">
        <f t="shared" si="860"/>
        <v>0.3412423071301775</v>
      </c>
      <c r="S6101">
        <f t="shared" si="861"/>
        <v>304.95</v>
      </c>
      <c r="T6101">
        <f t="shared" si="862"/>
        <v>3.5253643921927047</v>
      </c>
      <c r="U6101">
        <f t="shared" si="863"/>
        <v>0.78991274798652189</v>
      </c>
    </row>
    <row r="6102" spans="1:21" x14ac:dyDescent="0.25">
      <c r="A6102">
        <v>305</v>
      </c>
      <c r="B6102">
        <v>0.29699999999999999</v>
      </c>
      <c r="C6102">
        <v>0.77800000000000002</v>
      </c>
      <c r="G6102">
        <f t="shared" si="855"/>
        <v>305</v>
      </c>
      <c r="H6102">
        <f t="shared" si="856"/>
        <v>0.29699999999999999</v>
      </c>
      <c r="I6102">
        <f t="shared" si="857"/>
        <v>0.77619526627218938</v>
      </c>
      <c r="M6102">
        <f t="shared" si="858"/>
        <v>305</v>
      </c>
      <c r="N6102">
        <f t="shared" si="859"/>
        <v>0.29699999999999999</v>
      </c>
      <c r="O6102">
        <f t="shared" si="860"/>
        <v>0.34224201127218939</v>
      </c>
      <c r="S6102">
        <f t="shared" si="861"/>
        <v>305</v>
      </c>
      <c r="T6102">
        <f t="shared" si="862"/>
        <v>3.5253643921927047</v>
      </c>
      <c r="U6102">
        <f t="shared" si="863"/>
        <v>0.79222687794488267</v>
      </c>
    </row>
    <row r="6103" spans="1:21" x14ac:dyDescent="0.25">
      <c r="A6103">
        <v>305.05</v>
      </c>
      <c r="B6103">
        <v>0.29799999999999999</v>
      </c>
      <c r="C6103">
        <v>0.77800000000000002</v>
      </c>
      <c r="G6103">
        <f t="shared" si="855"/>
        <v>305.05</v>
      </c>
      <c r="H6103">
        <f t="shared" si="856"/>
        <v>0.29799999999999999</v>
      </c>
      <c r="I6103">
        <f t="shared" si="857"/>
        <v>0.77619497041420116</v>
      </c>
      <c r="M6103">
        <f t="shared" si="858"/>
        <v>305.05</v>
      </c>
      <c r="N6103">
        <f t="shared" si="859"/>
        <v>0.29799999999999999</v>
      </c>
      <c r="O6103">
        <f t="shared" si="860"/>
        <v>0.34224171541420118</v>
      </c>
      <c r="S6103">
        <f t="shared" si="861"/>
        <v>305.05</v>
      </c>
      <c r="T6103">
        <f t="shared" si="862"/>
        <v>3.5372343059711309</v>
      </c>
      <c r="U6103">
        <f t="shared" si="863"/>
        <v>0.79222619308842857</v>
      </c>
    </row>
    <row r="6104" spans="1:21" x14ac:dyDescent="0.25">
      <c r="A6104">
        <v>305.10000000000002</v>
      </c>
      <c r="B6104">
        <v>0.30599999999999999</v>
      </c>
      <c r="C6104">
        <v>0.77900000000000003</v>
      </c>
      <c r="G6104">
        <f t="shared" si="855"/>
        <v>305.10000000000002</v>
      </c>
      <c r="H6104">
        <f t="shared" si="856"/>
        <v>0.30599999999999999</v>
      </c>
      <c r="I6104">
        <f t="shared" si="857"/>
        <v>0.77719467455621305</v>
      </c>
      <c r="M6104">
        <f t="shared" si="858"/>
        <v>305.10000000000002</v>
      </c>
      <c r="N6104">
        <f t="shared" si="859"/>
        <v>0.30599999999999999</v>
      </c>
      <c r="O6104">
        <f t="shared" si="860"/>
        <v>0.34324141955621307</v>
      </c>
      <c r="S6104">
        <f t="shared" si="861"/>
        <v>305.10000000000002</v>
      </c>
      <c r="T6104">
        <f t="shared" si="862"/>
        <v>3.6321936161985438</v>
      </c>
      <c r="U6104">
        <f t="shared" si="863"/>
        <v>0.79454032304678934</v>
      </c>
    </row>
    <row r="6105" spans="1:21" x14ac:dyDescent="0.25">
      <c r="A6105">
        <v>305.14999999999998</v>
      </c>
      <c r="B6105">
        <v>0.308</v>
      </c>
      <c r="C6105">
        <v>0.77900000000000003</v>
      </c>
      <c r="G6105">
        <f t="shared" si="855"/>
        <v>305.14999999999998</v>
      </c>
      <c r="H6105">
        <f t="shared" si="856"/>
        <v>0.308</v>
      </c>
      <c r="I6105">
        <f t="shared" si="857"/>
        <v>0.77719437869822483</v>
      </c>
      <c r="M6105">
        <f t="shared" si="858"/>
        <v>305.14999999999998</v>
      </c>
      <c r="N6105">
        <f t="shared" si="859"/>
        <v>0.308</v>
      </c>
      <c r="O6105">
        <f t="shared" si="860"/>
        <v>0.34324112369822485</v>
      </c>
      <c r="S6105">
        <f t="shared" si="861"/>
        <v>305.14999999999998</v>
      </c>
      <c r="T6105">
        <f t="shared" si="862"/>
        <v>3.6559334437553974</v>
      </c>
      <c r="U6105">
        <f t="shared" si="863"/>
        <v>0.79453963819033524</v>
      </c>
    </row>
    <row r="6106" spans="1:21" x14ac:dyDescent="0.25">
      <c r="A6106">
        <v>305.2</v>
      </c>
      <c r="B6106">
        <v>0.309</v>
      </c>
      <c r="C6106">
        <v>0.78100000000000003</v>
      </c>
      <c r="G6106">
        <f t="shared" si="855"/>
        <v>305.2</v>
      </c>
      <c r="H6106">
        <f t="shared" si="856"/>
        <v>0.309</v>
      </c>
      <c r="I6106">
        <f t="shared" si="857"/>
        <v>0.77919408284023672</v>
      </c>
      <c r="M6106">
        <f t="shared" si="858"/>
        <v>305.2</v>
      </c>
      <c r="N6106">
        <f t="shared" si="859"/>
        <v>0.309</v>
      </c>
      <c r="O6106">
        <f t="shared" si="860"/>
        <v>0.34524082784023674</v>
      </c>
      <c r="S6106">
        <f t="shared" si="861"/>
        <v>305.2</v>
      </c>
      <c r="T6106">
        <f t="shared" si="862"/>
        <v>3.6678033575338236</v>
      </c>
      <c r="U6106">
        <f t="shared" si="863"/>
        <v>0.7991685829635109</v>
      </c>
    </row>
    <row r="6107" spans="1:21" x14ac:dyDescent="0.25">
      <c r="A6107">
        <v>305.25</v>
      </c>
      <c r="B6107">
        <v>0.31</v>
      </c>
      <c r="C6107">
        <v>0.78100000000000003</v>
      </c>
      <c r="G6107">
        <f t="shared" si="855"/>
        <v>305.25</v>
      </c>
      <c r="H6107">
        <f t="shared" si="856"/>
        <v>0.31</v>
      </c>
      <c r="I6107">
        <f t="shared" si="857"/>
        <v>0.7791937869822485</v>
      </c>
      <c r="M6107">
        <f t="shared" si="858"/>
        <v>305.25</v>
      </c>
      <c r="N6107">
        <f t="shared" si="859"/>
        <v>0.31</v>
      </c>
      <c r="O6107">
        <f t="shared" si="860"/>
        <v>0.34524053198224852</v>
      </c>
      <c r="S6107">
        <f t="shared" si="861"/>
        <v>305.25</v>
      </c>
      <c r="T6107">
        <f t="shared" si="862"/>
        <v>3.6796732713122506</v>
      </c>
      <c r="U6107">
        <f t="shared" si="863"/>
        <v>0.79916789810705657</v>
      </c>
    </row>
    <row r="6108" spans="1:21" x14ac:dyDescent="0.25">
      <c r="A6108">
        <v>305.3</v>
      </c>
      <c r="B6108">
        <v>0.312</v>
      </c>
      <c r="C6108">
        <v>0.78300000000000003</v>
      </c>
      <c r="G6108">
        <f t="shared" si="855"/>
        <v>305.3</v>
      </c>
      <c r="H6108">
        <f t="shared" si="856"/>
        <v>0.312</v>
      </c>
      <c r="I6108">
        <f t="shared" si="857"/>
        <v>0.7811934911242604</v>
      </c>
      <c r="M6108">
        <f t="shared" si="858"/>
        <v>305.3</v>
      </c>
      <c r="N6108">
        <f t="shared" si="859"/>
        <v>0.312</v>
      </c>
      <c r="O6108">
        <f t="shared" si="860"/>
        <v>0.34724023612426042</v>
      </c>
      <c r="S6108">
        <f t="shared" si="861"/>
        <v>305.3</v>
      </c>
      <c r="T6108">
        <f t="shared" si="862"/>
        <v>3.7034130988691034</v>
      </c>
      <c r="U6108">
        <f t="shared" si="863"/>
        <v>0.80379684288023223</v>
      </c>
    </row>
    <row r="6109" spans="1:21" x14ac:dyDescent="0.25">
      <c r="A6109">
        <v>305.35000000000002</v>
      </c>
      <c r="B6109">
        <v>0.313</v>
      </c>
      <c r="C6109">
        <v>0.78300000000000003</v>
      </c>
      <c r="G6109">
        <f t="shared" si="855"/>
        <v>305.35000000000002</v>
      </c>
      <c r="H6109">
        <f t="shared" si="856"/>
        <v>0.313</v>
      </c>
      <c r="I6109">
        <f t="shared" si="857"/>
        <v>0.78119319526627218</v>
      </c>
      <c r="M6109">
        <f t="shared" si="858"/>
        <v>305.35000000000002</v>
      </c>
      <c r="N6109">
        <f t="shared" si="859"/>
        <v>0.313</v>
      </c>
      <c r="O6109">
        <f t="shared" si="860"/>
        <v>0.3472399402662722</v>
      </c>
      <c r="S6109">
        <f t="shared" si="861"/>
        <v>305.35000000000002</v>
      </c>
      <c r="T6109">
        <f t="shared" si="862"/>
        <v>3.7152830126475305</v>
      </c>
      <c r="U6109">
        <f t="shared" si="863"/>
        <v>0.80379615802377813</v>
      </c>
    </row>
    <row r="6110" spans="1:21" x14ac:dyDescent="0.25">
      <c r="A6110">
        <v>305.39999999999998</v>
      </c>
      <c r="B6110">
        <v>0.314</v>
      </c>
      <c r="C6110">
        <v>0.78400000000000003</v>
      </c>
      <c r="G6110">
        <f t="shared" si="855"/>
        <v>305.39999999999998</v>
      </c>
      <c r="H6110">
        <f t="shared" si="856"/>
        <v>0.314</v>
      </c>
      <c r="I6110">
        <f t="shared" si="857"/>
        <v>0.78219289940828407</v>
      </c>
      <c r="M6110">
        <f t="shared" si="858"/>
        <v>305.39999999999998</v>
      </c>
      <c r="N6110">
        <f t="shared" si="859"/>
        <v>0.314</v>
      </c>
      <c r="O6110">
        <f t="shared" si="860"/>
        <v>0.34823964440828409</v>
      </c>
      <c r="S6110">
        <f t="shared" si="861"/>
        <v>305.39999999999998</v>
      </c>
      <c r="T6110">
        <f t="shared" si="862"/>
        <v>3.7271529264259571</v>
      </c>
      <c r="U6110">
        <f t="shared" si="863"/>
        <v>0.80611028798213891</v>
      </c>
    </row>
    <row r="6111" spans="1:21" x14ac:dyDescent="0.25">
      <c r="A6111">
        <v>305.45</v>
      </c>
      <c r="B6111">
        <v>0.314</v>
      </c>
      <c r="C6111">
        <v>0.78400000000000003</v>
      </c>
      <c r="G6111">
        <f t="shared" si="855"/>
        <v>305.45</v>
      </c>
      <c r="H6111">
        <f t="shared" si="856"/>
        <v>0.314</v>
      </c>
      <c r="I6111">
        <f t="shared" si="857"/>
        <v>0.78219260355029585</v>
      </c>
      <c r="M6111">
        <f t="shared" si="858"/>
        <v>305.45</v>
      </c>
      <c r="N6111">
        <f t="shared" si="859"/>
        <v>0.314</v>
      </c>
      <c r="O6111">
        <f t="shared" si="860"/>
        <v>0.34823934855029587</v>
      </c>
      <c r="S6111">
        <f t="shared" si="861"/>
        <v>305.45</v>
      </c>
      <c r="T6111">
        <f t="shared" si="862"/>
        <v>3.7271529264259571</v>
      </c>
      <c r="U6111">
        <f t="shared" si="863"/>
        <v>0.8061096031256848</v>
      </c>
    </row>
    <row r="6112" spans="1:21" x14ac:dyDescent="0.25">
      <c r="A6112">
        <v>305.5</v>
      </c>
      <c r="B6112">
        <v>0.315</v>
      </c>
      <c r="C6112">
        <v>0.78400000000000003</v>
      </c>
      <c r="G6112">
        <f t="shared" si="855"/>
        <v>305.5</v>
      </c>
      <c r="H6112">
        <f t="shared" si="856"/>
        <v>0.315</v>
      </c>
      <c r="I6112">
        <f t="shared" si="857"/>
        <v>0.78219230769230774</v>
      </c>
      <c r="M6112">
        <f t="shared" si="858"/>
        <v>305.5</v>
      </c>
      <c r="N6112">
        <f t="shared" si="859"/>
        <v>0.315</v>
      </c>
      <c r="O6112">
        <f t="shared" si="860"/>
        <v>0.34823905269230776</v>
      </c>
      <c r="S6112">
        <f t="shared" si="861"/>
        <v>305.5</v>
      </c>
      <c r="T6112">
        <f t="shared" si="862"/>
        <v>3.7390228402043832</v>
      </c>
      <c r="U6112">
        <f t="shared" si="863"/>
        <v>0.80610891826923081</v>
      </c>
    </row>
    <row r="6113" spans="1:21" x14ac:dyDescent="0.25">
      <c r="A6113">
        <v>305.55</v>
      </c>
      <c r="B6113">
        <v>0.316</v>
      </c>
      <c r="C6113">
        <v>0.78400000000000003</v>
      </c>
      <c r="G6113">
        <f t="shared" si="855"/>
        <v>305.55</v>
      </c>
      <c r="H6113">
        <f t="shared" si="856"/>
        <v>0.316</v>
      </c>
      <c r="I6113">
        <f t="shared" si="857"/>
        <v>0.78219201183431952</v>
      </c>
      <c r="M6113">
        <f t="shared" si="858"/>
        <v>305.55</v>
      </c>
      <c r="N6113">
        <f t="shared" si="859"/>
        <v>0.316</v>
      </c>
      <c r="O6113">
        <f t="shared" si="860"/>
        <v>0.34823875683431954</v>
      </c>
      <c r="S6113">
        <f t="shared" si="861"/>
        <v>305.55</v>
      </c>
      <c r="T6113">
        <f t="shared" si="862"/>
        <v>3.7508927539828103</v>
      </c>
      <c r="U6113">
        <f t="shared" si="863"/>
        <v>0.80610823341277649</v>
      </c>
    </row>
    <row r="6114" spans="1:21" x14ac:dyDescent="0.25">
      <c r="A6114">
        <v>305.60000000000002</v>
      </c>
      <c r="B6114">
        <v>0.316</v>
      </c>
      <c r="C6114">
        <v>0.78500000000000003</v>
      </c>
      <c r="G6114">
        <f t="shared" si="855"/>
        <v>305.60000000000002</v>
      </c>
      <c r="H6114">
        <f t="shared" si="856"/>
        <v>0.316</v>
      </c>
      <c r="I6114">
        <f t="shared" si="857"/>
        <v>0.78319171597633142</v>
      </c>
      <c r="M6114">
        <f t="shared" si="858"/>
        <v>305.60000000000002</v>
      </c>
      <c r="N6114">
        <f t="shared" si="859"/>
        <v>0.316</v>
      </c>
      <c r="O6114">
        <f t="shared" si="860"/>
        <v>0.34923846097633143</v>
      </c>
      <c r="S6114">
        <f t="shared" si="861"/>
        <v>305.60000000000002</v>
      </c>
      <c r="T6114">
        <f t="shared" si="862"/>
        <v>3.7508927539828103</v>
      </c>
      <c r="U6114">
        <f t="shared" si="863"/>
        <v>0.80842236337113749</v>
      </c>
    </row>
    <row r="6115" spans="1:21" x14ac:dyDescent="0.25">
      <c r="A6115">
        <v>305.64999999999998</v>
      </c>
      <c r="B6115">
        <v>0.317</v>
      </c>
      <c r="C6115">
        <v>0.78500000000000003</v>
      </c>
      <c r="G6115">
        <f t="shared" si="855"/>
        <v>305.64999999999998</v>
      </c>
      <c r="H6115">
        <f t="shared" si="856"/>
        <v>0.317</v>
      </c>
      <c r="I6115">
        <f t="shared" si="857"/>
        <v>0.7831914201183432</v>
      </c>
      <c r="M6115">
        <f t="shared" si="858"/>
        <v>305.64999999999998</v>
      </c>
      <c r="N6115">
        <f t="shared" si="859"/>
        <v>0.317</v>
      </c>
      <c r="O6115">
        <f t="shared" si="860"/>
        <v>0.34923816511834321</v>
      </c>
      <c r="S6115">
        <f t="shared" si="861"/>
        <v>305.64999999999998</v>
      </c>
      <c r="T6115">
        <f t="shared" si="862"/>
        <v>3.7627626677612369</v>
      </c>
      <c r="U6115">
        <f t="shared" si="863"/>
        <v>0.80842167851468316</v>
      </c>
    </row>
    <row r="6116" spans="1:21" x14ac:dyDescent="0.25">
      <c r="A6116">
        <v>305.7</v>
      </c>
      <c r="B6116">
        <v>0.317</v>
      </c>
      <c r="C6116">
        <v>0.78600000000000003</v>
      </c>
      <c r="G6116">
        <f t="shared" si="855"/>
        <v>305.7</v>
      </c>
      <c r="H6116">
        <f t="shared" si="856"/>
        <v>0.317</v>
      </c>
      <c r="I6116">
        <f t="shared" si="857"/>
        <v>0.78419112426035509</v>
      </c>
      <c r="M6116">
        <f t="shared" si="858"/>
        <v>305.7</v>
      </c>
      <c r="N6116">
        <f t="shared" si="859"/>
        <v>0.317</v>
      </c>
      <c r="O6116">
        <f t="shared" si="860"/>
        <v>0.35023786926035511</v>
      </c>
      <c r="S6116">
        <f t="shared" si="861"/>
        <v>305.7</v>
      </c>
      <c r="T6116">
        <f t="shared" si="862"/>
        <v>3.7627626677612369</v>
      </c>
      <c r="U6116">
        <f t="shared" si="863"/>
        <v>0.81073580847304416</v>
      </c>
    </row>
    <row r="6117" spans="1:21" x14ac:dyDescent="0.25">
      <c r="A6117">
        <v>305.75</v>
      </c>
      <c r="B6117">
        <v>0.318</v>
      </c>
      <c r="C6117">
        <v>0.78500000000000003</v>
      </c>
      <c r="G6117">
        <f t="shared" si="855"/>
        <v>305.75</v>
      </c>
      <c r="H6117">
        <f t="shared" si="856"/>
        <v>0.318</v>
      </c>
      <c r="I6117">
        <f t="shared" si="857"/>
        <v>0.78319082840236687</v>
      </c>
      <c r="M6117">
        <f t="shared" si="858"/>
        <v>305.75</v>
      </c>
      <c r="N6117">
        <f t="shared" si="859"/>
        <v>0.318</v>
      </c>
      <c r="O6117">
        <f t="shared" si="860"/>
        <v>0.34923757340236689</v>
      </c>
      <c r="S6117">
        <f t="shared" si="861"/>
        <v>305.75</v>
      </c>
      <c r="T6117">
        <f t="shared" si="862"/>
        <v>3.7746325815396635</v>
      </c>
      <c r="U6117">
        <f t="shared" si="863"/>
        <v>0.80842030880177507</v>
      </c>
    </row>
    <row r="6118" spans="1:21" x14ac:dyDescent="0.25">
      <c r="A6118">
        <v>305.8</v>
      </c>
      <c r="B6118">
        <v>0.318</v>
      </c>
      <c r="C6118">
        <v>0.78600000000000003</v>
      </c>
      <c r="G6118">
        <f t="shared" si="855"/>
        <v>305.8</v>
      </c>
      <c r="H6118">
        <f t="shared" si="856"/>
        <v>0.318</v>
      </c>
      <c r="I6118">
        <f t="shared" si="857"/>
        <v>0.78419053254437876</v>
      </c>
      <c r="M6118">
        <f t="shared" si="858"/>
        <v>305.8</v>
      </c>
      <c r="N6118">
        <f t="shared" si="859"/>
        <v>0.318</v>
      </c>
      <c r="O6118">
        <f t="shared" si="860"/>
        <v>0.35023727754437878</v>
      </c>
      <c r="S6118">
        <f t="shared" si="861"/>
        <v>305.8</v>
      </c>
      <c r="T6118">
        <f t="shared" si="862"/>
        <v>3.7746325815396635</v>
      </c>
      <c r="U6118">
        <f t="shared" si="863"/>
        <v>0.81073443876013584</v>
      </c>
    </row>
    <row r="6119" spans="1:21" x14ac:dyDescent="0.25">
      <c r="A6119">
        <v>305.85000000000002</v>
      </c>
      <c r="B6119">
        <v>0.31900000000000001</v>
      </c>
      <c r="C6119">
        <v>0.78600000000000003</v>
      </c>
      <c r="G6119">
        <f t="shared" si="855"/>
        <v>305.85000000000002</v>
      </c>
      <c r="H6119">
        <f t="shared" si="856"/>
        <v>0.31900000000000001</v>
      </c>
      <c r="I6119">
        <f t="shared" si="857"/>
        <v>0.78419023668639054</v>
      </c>
      <c r="M6119">
        <f t="shared" si="858"/>
        <v>305.85000000000002</v>
      </c>
      <c r="N6119">
        <f t="shared" si="859"/>
        <v>0.31900000000000001</v>
      </c>
      <c r="O6119">
        <f t="shared" si="860"/>
        <v>0.35023698168639056</v>
      </c>
      <c r="S6119">
        <f t="shared" si="861"/>
        <v>305.85000000000002</v>
      </c>
      <c r="T6119">
        <f t="shared" si="862"/>
        <v>3.7865024953180901</v>
      </c>
      <c r="U6119">
        <f t="shared" si="863"/>
        <v>0.81073375390368174</v>
      </c>
    </row>
    <row r="6120" spans="1:21" x14ac:dyDescent="0.25">
      <c r="A6120">
        <v>305.89999999999998</v>
      </c>
      <c r="B6120">
        <v>0.31900000000000001</v>
      </c>
      <c r="C6120">
        <v>0.78700000000000003</v>
      </c>
      <c r="G6120">
        <f t="shared" si="855"/>
        <v>305.89999999999998</v>
      </c>
      <c r="H6120">
        <f t="shared" si="856"/>
        <v>0.31900000000000001</v>
      </c>
      <c r="I6120">
        <f t="shared" si="857"/>
        <v>0.78518994082840243</v>
      </c>
      <c r="M6120">
        <f t="shared" si="858"/>
        <v>305.89999999999998</v>
      </c>
      <c r="N6120">
        <f t="shared" si="859"/>
        <v>0.31900000000000001</v>
      </c>
      <c r="O6120">
        <f t="shared" si="860"/>
        <v>0.35123668582840245</v>
      </c>
      <c r="S6120">
        <f t="shared" si="861"/>
        <v>305.89999999999998</v>
      </c>
      <c r="T6120">
        <f t="shared" si="862"/>
        <v>3.7865024953180901</v>
      </c>
      <c r="U6120">
        <f t="shared" si="863"/>
        <v>0.81304788386204252</v>
      </c>
    </row>
    <row r="6121" spans="1:21" x14ac:dyDescent="0.25">
      <c r="A6121">
        <v>305.95</v>
      </c>
      <c r="B6121">
        <v>0.31900000000000001</v>
      </c>
      <c r="C6121">
        <v>0.78700000000000003</v>
      </c>
      <c r="G6121">
        <f t="shared" si="855"/>
        <v>305.95</v>
      </c>
      <c r="H6121">
        <f t="shared" si="856"/>
        <v>0.31900000000000001</v>
      </c>
      <c r="I6121">
        <f t="shared" si="857"/>
        <v>0.78518964497041421</v>
      </c>
      <c r="M6121">
        <f t="shared" si="858"/>
        <v>305.95</v>
      </c>
      <c r="N6121">
        <f t="shared" si="859"/>
        <v>0.31900000000000001</v>
      </c>
      <c r="O6121">
        <f t="shared" si="860"/>
        <v>0.35123638997041423</v>
      </c>
      <c r="S6121">
        <f t="shared" si="861"/>
        <v>305.95</v>
      </c>
      <c r="T6121">
        <f t="shared" si="862"/>
        <v>3.7865024953180901</v>
      </c>
      <c r="U6121">
        <f t="shared" si="863"/>
        <v>0.81304719900558842</v>
      </c>
    </row>
    <row r="6122" spans="1:21" x14ac:dyDescent="0.25">
      <c r="A6122">
        <v>306</v>
      </c>
      <c r="B6122">
        <v>0.32</v>
      </c>
      <c r="C6122">
        <v>0.78800000000000003</v>
      </c>
      <c r="G6122">
        <f t="shared" si="855"/>
        <v>306</v>
      </c>
      <c r="H6122">
        <f t="shared" si="856"/>
        <v>0.32</v>
      </c>
      <c r="I6122">
        <f t="shared" si="857"/>
        <v>0.78618934911242611</v>
      </c>
      <c r="M6122">
        <f t="shared" si="858"/>
        <v>306</v>
      </c>
      <c r="N6122">
        <f t="shared" si="859"/>
        <v>0.32</v>
      </c>
      <c r="O6122">
        <f t="shared" si="860"/>
        <v>0.35223609411242612</v>
      </c>
      <c r="S6122">
        <f t="shared" si="861"/>
        <v>306</v>
      </c>
      <c r="T6122">
        <f t="shared" si="862"/>
        <v>3.7983724090965167</v>
      </c>
      <c r="U6122">
        <f t="shared" si="863"/>
        <v>0.81536132896394919</v>
      </c>
    </row>
    <row r="6123" spans="1:21" x14ac:dyDescent="0.25">
      <c r="A6123">
        <v>306.05</v>
      </c>
      <c r="B6123">
        <v>0.32100000000000001</v>
      </c>
      <c r="C6123">
        <v>0.78700000000000003</v>
      </c>
      <c r="G6123">
        <f t="shared" si="855"/>
        <v>306.05</v>
      </c>
      <c r="H6123">
        <f t="shared" si="856"/>
        <v>0.32100000000000001</v>
      </c>
      <c r="I6123">
        <f t="shared" si="857"/>
        <v>0.78518905325443789</v>
      </c>
      <c r="M6123">
        <f t="shared" si="858"/>
        <v>306.05</v>
      </c>
      <c r="N6123">
        <f t="shared" si="859"/>
        <v>0.32100000000000001</v>
      </c>
      <c r="O6123">
        <f t="shared" si="860"/>
        <v>0.3512357982544379</v>
      </c>
      <c r="S6123">
        <f t="shared" si="861"/>
        <v>306.05</v>
      </c>
      <c r="T6123">
        <f t="shared" si="862"/>
        <v>3.8102423228749434</v>
      </c>
      <c r="U6123">
        <f t="shared" si="863"/>
        <v>0.81304582929268021</v>
      </c>
    </row>
    <row r="6124" spans="1:21" x14ac:dyDescent="0.25">
      <c r="A6124">
        <v>306.10000000000002</v>
      </c>
      <c r="B6124">
        <v>0.32600000000000001</v>
      </c>
      <c r="C6124">
        <v>0.78800000000000003</v>
      </c>
      <c r="G6124">
        <f t="shared" si="855"/>
        <v>306.10000000000002</v>
      </c>
      <c r="H6124">
        <f t="shared" si="856"/>
        <v>0.32600000000000001</v>
      </c>
      <c r="I6124">
        <f t="shared" si="857"/>
        <v>0.78618875739644978</v>
      </c>
      <c r="M6124">
        <f t="shared" si="858"/>
        <v>306.10000000000002</v>
      </c>
      <c r="N6124">
        <f t="shared" si="859"/>
        <v>0.32600000000000001</v>
      </c>
      <c r="O6124">
        <f t="shared" si="860"/>
        <v>0.3522355023964498</v>
      </c>
      <c r="S6124">
        <f t="shared" si="861"/>
        <v>306.10000000000002</v>
      </c>
      <c r="T6124">
        <f t="shared" si="862"/>
        <v>3.8695918917670769</v>
      </c>
      <c r="U6124">
        <f t="shared" si="863"/>
        <v>0.8153599592510411</v>
      </c>
    </row>
    <row r="6125" spans="1:21" x14ac:dyDescent="0.25">
      <c r="A6125">
        <v>306.14999999999998</v>
      </c>
      <c r="B6125">
        <v>0.32700000000000001</v>
      </c>
      <c r="C6125">
        <v>0.78800000000000003</v>
      </c>
      <c r="G6125">
        <f t="shared" si="855"/>
        <v>306.14999999999998</v>
      </c>
      <c r="H6125">
        <f t="shared" si="856"/>
        <v>0.32700000000000001</v>
      </c>
      <c r="I6125">
        <f t="shared" si="857"/>
        <v>0.78618846153846156</v>
      </c>
      <c r="M6125">
        <f t="shared" si="858"/>
        <v>306.14999999999998</v>
      </c>
      <c r="N6125">
        <f t="shared" si="859"/>
        <v>0.32700000000000001</v>
      </c>
      <c r="O6125">
        <f t="shared" si="860"/>
        <v>0.35223520653846158</v>
      </c>
      <c r="S6125">
        <f t="shared" si="861"/>
        <v>306.14999999999998</v>
      </c>
      <c r="T6125">
        <f t="shared" si="862"/>
        <v>3.881461805545503</v>
      </c>
      <c r="U6125">
        <f t="shared" si="863"/>
        <v>0.81535927439458689</v>
      </c>
    </row>
    <row r="6126" spans="1:21" x14ac:dyDescent="0.25">
      <c r="A6126">
        <v>306.2</v>
      </c>
      <c r="B6126">
        <v>0.33</v>
      </c>
      <c r="C6126">
        <v>0.78900000000000003</v>
      </c>
      <c r="G6126">
        <f t="shared" si="855"/>
        <v>306.2</v>
      </c>
      <c r="H6126">
        <f t="shared" si="856"/>
        <v>0.33</v>
      </c>
      <c r="I6126">
        <f t="shared" si="857"/>
        <v>0.78718816568047345</v>
      </c>
      <c r="M6126">
        <f t="shared" si="858"/>
        <v>306.2</v>
      </c>
      <c r="N6126">
        <f t="shared" si="859"/>
        <v>0.33</v>
      </c>
      <c r="O6126">
        <f t="shared" si="860"/>
        <v>0.35323491068047347</v>
      </c>
      <c r="S6126">
        <f t="shared" si="861"/>
        <v>306.2</v>
      </c>
      <c r="T6126">
        <f t="shared" si="862"/>
        <v>3.9170715468807829</v>
      </c>
      <c r="U6126">
        <f t="shared" si="863"/>
        <v>0.81767340435294777</v>
      </c>
    </row>
    <row r="6127" spans="1:21" x14ac:dyDescent="0.25">
      <c r="A6127">
        <v>306.25</v>
      </c>
      <c r="B6127">
        <v>0.33700000000000002</v>
      </c>
      <c r="C6127">
        <v>0.79</v>
      </c>
      <c r="G6127">
        <f t="shared" si="855"/>
        <v>306.25</v>
      </c>
      <c r="H6127">
        <f t="shared" si="856"/>
        <v>0.33700000000000002</v>
      </c>
      <c r="I6127">
        <f t="shared" si="857"/>
        <v>0.78818786982248523</v>
      </c>
      <c r="M6127">
        <f t="shared" si="858"/>
        <v>306.25</v>
      </c>
      <c r="N6127">
        <f t="shared" si="859"/>
        <v>0.33700000000000002</v>
      </c>
      <c r="O6127">
        <f t="shared" si="860"/>
        <v>0.35423461482248525</v>
      </c>
      <c r="S6127">
        <f t="shared" si="861"/>
        <v>306.25</v>
      </c>
      <c r="T6127">
        <f t="shared" si="862"/>
        <v>4.0001609433297691</v>
      </c>
      <c r="U6127">
        <f t="shared" si="863"/>
        <v>0.81998753431130833</v>
      </c>
    </row>
    <row r="6128" spans="1:21" x14ac:dyDescent="0.25">
      <c r="A6128">
        <v>306.3</v>
      </c>
      <c r="B6128">
        <v>0.34</v>
      </c>
      <c r="C6128">
        <v>0.79200000000000004</v>
      </c>
      <c r="G6128">
        <f t="shared" si="855"/>
        <v>306.3</v>
      </c>
      <c r="H6128">
        <f t="shared" si="856"/>
        <v>0.34</v>
      </c>
      <c r="I6128">
        <f t="shared" si="857"/>
        <v>0.79018757396449713</v>
      </c>
      <c r="M6128">
        <f t="shared" si="858"/>
        <v>306.3</v>
      </c>
      <c r="N6128">
        <f t="shared" si="859"/>
        <v>0.34</v>
      </c>
      <c r="O6128">
        <f t="shared" si="860"/>
        <v>0.35623431896449714</v>
      </c>
      <c r="S6128">
        <f t="shared" si="861"/>
        <v>306.3</v>
      </c>
      <c r="T6128">
        <f t="shared" si="862"/>
        <v>4.0357706846650494</v>
      </c>
      <c r="U6128">
        <f t="shared" si="863"/>
        <v>0.82461647908448399</v>
      </c>
    </row>
    <row r="6129" spans="1:21" x14ac:dyDescent="0.25">
      <c r="A6129">
        <v>306.35000000000002</v>
      </c>
      <c r="B6129">
        <v>0.34300000000000003</v>
      </c>
      <c r="C6129">
        <v>0.79200000000000004</v>
      </c>
      <c r="G6129">
        <f t="shared" si="855"/>
        <v>306.35000000000002</v>
      </c>
      <c r="H6129">
        <f t="shared" si="856"/>
        <v>0.34300000000000003</v>
      </c>
      <c r="I6129">
        <f t="shared" si="857"/>
        <v>0.79018727810650891</v>
      </c>
      <c r="M6129">
        <f t="shared" si="858"/>
        <v>306.35000000000002</v>
      </c>
      <c r="N6129">
        <f t="shared" si="859"/>
        <v>0.34300000000000003</v>
      </c>
      <c r="O6129">
        <f t="shared" si="860"/>
        <v>0.35623402310650892</v>
      </c>
      <c r="S6129">
        <f t="shared" si="861"/>
        <v>306.35000000000002</v>
      </c>
      <c r="T6129">
        <f t="shared" si="862"/>
        <v>4.0713804260003288</v>
      </c>
      <c r="U6129">
        <f t="shared" si="863"/>
        <v>0.82461579422802977</v>
      </c>
    </row>
    <row r="6130" spans="1:21" x14ac:dyDescent="0.25">
      <c r="A6130">
        <v>306.39999999999998</v>
      </c>
      <c r="B6130">
        <v>0.34399999999999997</v>
      </c>
      <c r="C6130">
        <v>0.79400000000000004</v>
      </c>
      <c r="G6130">
        <f t="shared" si="855"/>
        <v>306.39999999999998</v>
      </c>
      <c r="H6130">
        <f t="shared" si="856"/>
        <v>0.34399999999999997</v>
      </c>
      <c r="I6130">
        <f t="shared" si="857"/>
        <v>0.7921869822485208</v>
      </c>
      <c r="M6130">
        <f t="shared" si="858"/>
        <v>306.39999999999998</v>
      </c>
      <c r="N6130">
        <f t="shared" si="859"/>
        <v>0.34399999999999997</v>
      </c>
      <c r="O6130">
        <f t="shared" si="860"/>
        <v>0.35823372724852082</v>
      </c>
      <c r="S6130">
        <f t="shared" si="861"/>
        <v>306.39999999999998</v>
      </c>
      <c r="T6130">
        <f t="shared" si="862"/>
        <v>4.083250339778755</v>
      </c>
      <c r="U6130">
        <f t="shared" si="863"/>
        <v>0.82924473900120543</v>
      </c>
    </row>
    <row r="6131" spans="1:21" x14ac:dyDescent="0.25">
      <c r="A6131">
        <v>306.45</v>
      </c>
      <c r="B6131">
        <v>0.34599999999999997</v>
      </c>
      <c r="C6131">
        <v>0.79400000000000004</v>
      </c>
      <c r="G6131">
        <f t="shared" si="855"/>
        <v>306.45</v>
      </c>
      <c r="H6131">
        <f t="shared" si="856"/>
        <v>0.34599999999999997</v>
      </c>
      <c r="I6131">
        <f t="shared" si="857"/>
        <v>0.79218668639053258</v>
      </c>
      <c r="M6131">
        <f t="shared" si="858"/>
        <v>306.45</v>
      </c>
      <c r="N6131">
        <f t="shared" si="859"/>
        <v>0.34599999999999997</v>
      </c>
      <c r="O6131">
        <f t="shared" si="860"/>
        <v>0.3582334313905326</v>
      </c>
      <c r="S6131">
        <f t="shared" si="861"/>
        <v>306.45</v>
      </c>
      <c r="T6131">
        <f t="shared" si="862"/>
        <v>4.1069901673356082</v>
      </c>
      <c r="U6131">
        <f t="shared" si="863"/>
        <v>0.82924405414475122</v>
      </c>
    </row>
    <row r="6132" spans="1:21" x14ac:dyDescent="0.25">
      <c r="A6132">
        <v>306.5</v>
      </c>
      <c r="B6132">
        <v>0.34899999999999998</v>
      </c>
      <c r="C6132">
        <v>0.79500000000000004</v>
      </c>
      <c r="G6132">
        <f t="shared" si="855"/>
        <v>306.5</v>
      </c>
      <c r="H6132">
        <f t="shared" si="856"/>
        <v>0.34899999999999998</v>
      </c>
      <c r="I6132">
        <f t="shared" si="857"/>
        <v>0.79318639053254447</v>
      </c>
      <c r="M6132">
        <f t="shared" si="858"/>
        <v>306.5</v>
      </c>
      <c r="N6132">
        <f t="shared" si="859"/>
        <v>0.34899999999999998</v>
      </c>
      <c r="O6132">
        <f t="shared" si="860"/>
        <v>0.35923313553254449</v>
      </c>
      <c r="S6132">
        <f t="shared" si="861"/>
        <v>306.5</v>
      </c>
      <c r="T6132">
        <f t="shared" si="862"/>
        <v>4.1425999086708885</v>
      </c>
      <c r="U6132">
        <f t="shared" si="863"/>
        <v>0.831558184103112</v>
      </c>
    </row>
    <row r="6133" spans="1:21" x14ac:dyDescent="0.25">
      <c r="A6133">
        <v>306.55</v>
      </c>
      <c r="B6133">
        <v>0.35299999999999998</v>
      </c>
      <c r="C6133">
        <v>0.79500000000000004</v>
      </c>
      <c r="G6133">
        <f t="shared" si="855"/>
        <v>306.55</v>
      </c>
      <c r="H6133">
        <f t="shared" si="856"/>
        <v>0.35299999999999998</v>
      </c>
      <c r="I6133">
        <f t="shared" si="857"/>
        <v>0.79318609467455625</v>
      </c>
      <c r="M6133">
        <f t="shared" si="858"/>
        <v>306.55</v>
      </c>
      <c r="N6133">
        <f t="shared" si="859"/>
        <v>0.35299999999999998</v>
      </c>
      <c r="O6133">
        <f t="shared" si="860"/>
        <v>0.35923283967455627</v>
      </c>
      <c r="S6133">
        <f t="shared" si="861"/>
        <v>306.55</v>
      </c>
      <c r="T6133">
        <f t="shared" si="862"/>
        <v>4.1900795637845949</v>
      </c>
      <c r="U6133">
        <f t="shared" si="863"/>
        <v>0.83155749924665789</v>
      </c>
    </row>
    <row r="6134" spans="1:21" x14ac:dyDescent="0.25">
      <c r="A6134">
        <v>306.60000000000002</v>
      </c>
      <c r="B6134">
        <v>0.35499999999999998</v>
      </c>
      <c r="C6134">
        <v>0.79700000000000004</v>
      </c>
      <c r="G6134">
        <f t="shared" si="855"/>
        <v>306.60000000000002</v>
      </c>
      <c r="H6134">
        <f t="shared" si="856"/>
        <v>0.35499999999999998</v>
      </c>
      <c r="I6134">
        <f t="shared" si="857"/>
        <v>0.79518579881656803</v>
      </c>
      <c r="M6134">
        <f t="shared" si="858"/>
        <v>306.60000000000002</v>
      </c>
      <c r="N6134">
        <f t="shared" si="859"/>
        <v>0.35499999999999998</v>
      </c>
      <c r="O6134">
        <f t="shared" si="860"/>
        <v>0.36123254381656805</v>
      </c>
      <c r="S6134">
        <f t="shared" si="861"/>
        <v>306.60000000000002</v>
      </c>
      <c r="T6134">
        <f t="shared" si="862"/>
        <v>4.2138193913414481</v>
      </c>
      <c r="U6134">
        <f t="shared" si="863"/>
        <v>0.83618644401983322</v>
      </c>
    </row>
    <row r="6135" spans="1:21" x14ac:dyDescent="0.25">
      <c r="A6135">
        <v>306.64999999999998</v>
      </c>
      <c r="B6135">
        <v>0.35599999999999998</v>
      </c>
      <c r="C6135">
        <v>0.79700000000000004</v>
      </c>
      <c r="G6135">
        <f t="shared" si="855"/>
        <v>306.64999999999998</v>
      </c>
      <c r="H6135">
        <f t="shared" si="856"/>
        <v>0.35599999999999998</v>
      </c>
      <c r="I6135">
        <f t="shared" si="857"/>
        <v>0.79518550295857993</v>
      </c>
      <c r="M6135">
        <f t="shared" si="858"/>
        <v>306.64999999999998</v>
      </c>
      <c r="N6135">
        <f t="shared" si="859"/>
        <v>0.35599999999999998</v>
      </c>
      <c r="O6135">
        <f t="shared" si="860"/>
        <v>0.36123224795857994</v>
      </c>
      <c r="S6135">
        <f t="shared" si="861"/>
        <v>306.64999999999998</v>
      </c>
      <c r="T6135">
        <f t="shared" si="862"/>
        <v>4.2256893051198743</v>
      </c>
      <c r="U6135">
        <f t="shared" si="863"/>
        <v>0.83618575916337934</v>
      </c>
    </row>
    <row r="6136" spans="1:21" x14ac:dyDescent="0.25">
      <c r="A6136">
        <v>306.7</v>
      </c>
      <c r="B6136">
        <v>0.35899999999999999</v>
      </c>
      <c r="C6136">
        <v>0.79800000000000004</v>
      </c>
      <c r="G6136">
        <f t="shared" si="855"/>
        <v>306.7</v>
      </c>
      <c r="H6136">
        <f t="shared" si="856"/>
        <v>0.35899999999999999</v>
      </c>
      <c r="I6136">
        <f t="shared" si="857"/>
        <v>0.79618520710059171</v>
      </c>
      <c r="M6136">
        <f t="shared" si="858"/>
        <v>306.7</v>
      </c>
      <c r="N6136">
        <f t="shared" si="859"/>
        <v>0.35899999999999999</v>
      </c>
      <c r="O6136">
        <f t="shared" si="860"/>
        <v>0.36223195210059173</v>
      </c>
      <c r="S6136">
        <f t="shared" si="861"/>
        <v>306.7</v>
      </c>
      <c r="T6136">
        <f t="shared" si="862"/>
        <v>4.2612990464551546</v>
      </c>
      <c r="U6136">
        <f t="shared" si="863"/>
        <v>0.83849988912173989</v>
      </c>
    </row>
    <row r="6137" spans="1:21" x14ac:dyDescent="0.25">
      <c r="A6137">
        <v>306.75</v>
      </c>
      <c r="B6137">
        <v>0.36299999999999999</v>
      </c>
      <c r="C6137">
        <v>0.79800000000000004</v>
      </c>
      <c r="G6137">
        <f t="shared" si="855"/>
        <v>306.75</v>
      </c>
      <c r="H6137">
        <f t="shared" si="856"/>
        <v>0.36299999999999999</v>
      </c>
      <c r="I6137">
        <f t="shared" si="857"/>
        <v>0.7961849112426036</v>
      </c>
      <c r="M6137">
        <f t="shared" si="858"/>
        <v>306.75</v>
      </c>
      <c r="N6137">
        <f t="shared" si="859"/>
        <v>0.36299999999999999</v>
      </c>
      <c r="O6137">
        <f t="shared" si="860"/>
        <v>0.36223165624260362</v>
      </c>
      <c r="S6137">
        <f t="shared" si="861"/>
        <v>306.75</v>
      </c>
      <c r="T6137">
        <f t="shared" si="862"/>
        <v>4.308778701568861</v>
      </c>
      <c r="U6137">
        <f t="shared" si="863"/>
        <v>0.8384992042652859</v>
      </c>
    </row>
    <row r="6138" spans="1:21" x14ac:dyDescent="0.25">
      <c r="A6138">
        <v>306.8</v>
      </c>
      <c r="B6138">
        <v>0.36699999999999999</v>
      </c>
      <c r="C6138">
        <v>0.8</v>
      </c>
      <c r="G6138">
        <f t="shared" si="855"/>
        <v>306.8</v>
      </c>
      <c r="H6138">
        <f t="shared" si="856"/>
        <v>0.36699999999999999</v>
      </c>
      <c r="I6138">
        <f t="shared" si="857"/>
        <v>0.79818461538461538</v>
      </c>
      <c r="M6138">
        <f t="shared" si="858"/>
        <v>306.8</v>
      </c>
      <c r="N6138">
        <f t="shared" si="859"/>
        <v>0.36699999999999999</v>
      </c>
      <c r="O6138">
        <f t="shared" si="860"/>
        <v>0.3642313603846154</v>
      </c>
      <c r="S6138">
        <f t="shared" si="861"/>
        <v>306.8</v>
      </c>
      <c r="T6138">
        <f t="shared" si="862"/>
        <v>4.3562583566825674</v>
      </c>
      <c r="U6138">
        <f t="shared" si="863"/>
        <v>0.84312814903846145</v>
      </c>
    </row>
    <row r="6139" spans="1:21" x14ac:dyDescent="0.25">
      <c r="A6139">
        <v>306.85000000000002</v>
      </c>
      <c r="B6139">
        <v>0.37</v>
      </c>
      <c r="C6139">
        <v>0.8</v>
      </c>
      <c r="G6139">
        <f t="shared" si="855"/>
        <v>306.85000000000002</v>
      </c>
      <c r="H6139">
        <f t="shared" si="856"/>
        <v>0.37</v>
      </c>
      <c r="I6139">
        <f t="shared" si="857"/>
        <v>0.79818431952662727</v>
      </c>
      <c r="M6139">
        <f t="shared" si="858"/>
        <v>306.85000000000002</v>
      </c>
      <c r="N6139">
        <f t="shared" si="859"/>
        <v>0.37</v>
      </c>
      <c r="O6139">
        <f t="shared" si="860"/>
        <v>0.36423106452662729</v>
      </c>
      <c r="S6139">
        <f t="shared" si="861"/>
        <v>306.85000000000002</v>
      </c>
      <c r="T6139">
        <f t="shared" si="862"/>
        <v>4.3918680980178477</v>
      </c>
      <c r="U6139">
        <f t="shared" si="863"/>
        <v>0.84312746418200746</v>
      </c>
    </row>
    <row r="6140" spans="1:21" x14ac:dyDescent="0.25">
      <c r="A6140">
        <v>306.89999999999998</v>
      </c>
      <c r="B6140">
        <v>0.372</v>
      </c>
      <c r="C6140">
        <v>0.80200000000000005</v>
      </c>
      <c r="G6140">
        <f t="shared" si="855"/>
        <v>306.89999999999998</v>
      </c>
      <c r="H6140">
        <f t="shared" si="856"/>
        <v>0.372</v>
      </c>
      <c r="I6140">
        <f t="shared" si="857"/>
        <v>0.80018402366863906</v>
      </c>
      <c r="M6140">
        <f t="shared" si="858"/>
        <v>306.89999999999998</v>
      </c>
      <c r="N6140">
        <f t="shared" si="859"/>
        <v>0.372</v>
      </c>
      <c r="O6140">
        <f t="shared" si="860"/>
        <v>0.36623076866863907</v>
      </c>
      <c r="S6140">
        <f t="shared" si="861"/>
        <v>306.89999999999998</v>
      </c>
      <c r="T6140">
        <f t="shared" si="862"/>
        <v>4.4156079255747009</v>
      </c>
      <c r="U6140">
        <f t="shared" si="863"/>
        <v>0.84775640895518301</v>
      </c>
    </row>
    <row r="6141" spans="1:21" x14ac:dyDescent="0.25">
      <c r="A6141">
        <v>306.95</v>
      </c>
      <c r="B6141">
        <v>0.374</v>
      </c>
      <c r="C6141">
        <v>0.80100000000000005</v>
      </c>
      <c r="G6141">
        <f t="shared" si="855"/>
        <v>306.95</v>
      </c>
      <c r="H6141">
        <f t="shared" si="856"/>
        <v>0.374</v>
      </c>
      <c r="I6141">
        <f t="shared" si="857"/>
        <v>0.79918372781065095</v>
      </c>
      <c r="M6141">
        <f t="shared" si="858"/>
        <v>306.95</v>
      </c>
      <c r="N6141">
        <f t="shared" si="859"/>
        <v>0.374</v>
      </c>
      <c r="O6141">
        <f t="shared" si="860"/>
        <v>0.36523047281065096</v>
      </c>
      <c r="S6141">
        <f t="shared" si="861"/>
        <v>306.95</v>
      </c>
      <c r="T6141">
        <f t="shared" si="862"/>
        <v>4.4393477531315542</v>
      </c>
      <c r="U6141">
        <f t="shared" si="863"/>
        <v>0.84544090928391413</v>
      </c>
    </row>
    <row r="6142" spans="1:21" x14ac:dyDescent="0.25">
      <c r="A6142">
        <v>307</v>
      </c>
      <c r="B6142">
        <v>0.376</v>
      </c>
      <c r="C6142">
        <v>0.80300000000000005</v>
      </c>
      <c r="G6142">
        <f t="shared" si="855"/>
        <v>307</v>
      </c>
      <c r="H6142">
        <f t="shared" si="856"/>
        <v>0.376</v>
      </c>
      <c r="I6142">
        <f t="shared" si="857"/>
        <v>0.80118343195266273</v>
      </c>
      <c r="M6142">
        <f t="shared" si="858"/>
        <v>307</v>
      </c>
      <c r="N6142">
        <f t="shared" si="859"/>
        <v>0.376</v>
      </c>
      <c r="O6142">
        <f t="shared" si="860"/>
        <v>0.36723017695266275</v>
      </c>
      <c r="S6142">
        <f t="shared" si="861"/>
        <v>307</v>
      </c>
      <c r="T6142">
        <f t="shared" si="862"/>
        <v>4.4630875806884065</v>
      </c>
      <c r="U6142">
        <f t="shared" si="863"/>
        <v>0.85006985405708957</v>
      </c>
    </row>
    <row r="6143" spans="1:21" x14ac:dyDescent="0.25">
      <c r="A6143">
        <v>307.05</v>
      </c>
      <c r="B6143">
        <v>0.379</v>
      </c>
      <c r="C6143">
        <v>0.80300000000000005</v>
      </c>
      <c r="G6143">
        <f t="shared" si="855"/>
        <v>307.05</v>
      </c>
      <c r="H6143">
        <f t="shared" si="856"/>
        <v>0.379</v>
      </c>
      <c r="I6143">
        <f t="shared" si="857"/>
        <v>0.80118313609467462</v>
      </c>
      <c r="M6143">
        <f t="shared" si="858"/>
        <v>307.05</v>
      </c>
      <c r="N6143">
        <f t="shared" si="859"/>
        <v>0.379</v>
      </c>
      <c r="O6143">
        <f t="shared" si="860"/>
        <v>0.36722988109467464</v>
      </c>
      <c r="S6143">
        <f t="shared" si="861"/>
        <v>307.05</v>
      </c>
      <c r="T6143">
        <f t="shared" si="862"/>
        <v>4.4986973220236877</v>
      </c>
      <c r="U6143">
        <f t="shared" si="863"/>
        <v>0.85006916920063569</v>
      </c>
    </row>
    <row r="6144" spans="1:21" x14ac:dyDescent="0.25">
      <c r="A6144">
        <v>307.10000000000002</v>
      </c>
      <c r="B6144">
        <v>0.38300000000000001</v>
      </c>
      <c r="C6144">
        <v>0.80400000000000005</v>
      </c>
      <c r="G6144">
        <f t="shared" si="855"/>
        <v>307.10000000000002</v>
      </c>
      <c r="H6144">
        <f t="shared" si="856"/>
        <v>0.38300000000000001</v>
      </c>
      <c r="I6144">
        <f t="shared" si="857"/>
        <v>0.8021828402366864</v>
      </c>
      <c r="M6144">
        <f t="shared" si="858"/>
        <v>307.10000000000002</v>
      </c>
      <c r="N6144">
        <f t="shared" si="859"/>
        <v>0.38300000000000001</v>
      </c>
      <c r="O6144">
        <f t="shared" si="860"/>
        <v>0.36822958523668642</v>
      </c>
      <c r="S6144">
        <f t="shared" si="861"/>
        <v>307.10000000000002</v>
      </c>
      <c r="T6144">
        <f t="shared" si="862"/>
        <v>4.5461769771373932</v>
      </c>
      <c r="U6144">
        <f t="shared" si="863"/>
        <v>0.85238329915899624</v>
      </c>
    </row>
    <row r="6145" spans="1:21" x14ac:dyDescent="0.25">
      <c r="A6145">
        <v>307.14999999999998</v>
      </c>
      <c r="B6145">
        <v>0.38800000000000001</v>
      </c>
      <c r="C6145">
        <v>0.80400000000000005</v>
      </c>
      <c r="G6145">
        <f t="shared" si="855"/>
        <v>307.14999999999998</v>
      </c>
      <c r="H6145">
        <f t="shared" si="856"/>
        <v>0.38800000000000001</v>
      </c>
      <c r="I6145">
        <f t="shared" si="857"/>
        <v>0.80218254437869829</v>
      </c>
      <c r="M6145">
        <f t="shared" si="858"/>
        <v>307.14999999999998</v>
      </c>
      <c r="N6145">
        <f t="shared" si="859"/>
        <v>0.38800000000000001</v>
      </c>
      <c r="O6145">
        <f t="shared" si="860"/>
        <v>0.36822928937869831</v>
      </c>
      <c r="S6145">
        <f t="shared" si="861"/>
        <v>307.14999999999998</v>
      </c>
      <c r="T6145">
        <f t="shared" si="862"/>
        <v>4.6055265460295267</v>
      </c>
      <c r="U6145">
        <f t="shared" si="863"/>
        <v>0.85238261430254225</v>
      </c>
    </row>
    <row r="6146" spans="1:21" x14ac:dyDescent="0.25">
      <c r="A6146">
        <v>307.2</v>
      </c>
      <c r="B6146">
        <v>0.39</v>
      </c>
      <c r="C6146">
        <v>0.80600000000000005</v>
      </c>
      <c r="G6146">
        <f t="shared" si="855"/>
        <v>307.2</v>
      </c>
      <c r="H6146">
        <f t="shared" si="856"/>
        <v>0.39</v>
      </c>
      <c r="I6146">
        <f t="shared" si="857"/>
        <v>0.80418224852071007</v>
      </c>
      <c r="M6146">
        <f t="shared" si="858"/>
        <v>307.2</v>
      </c>
      <c r="N6146">
        <f t="shared" si="859"/>
        <v>0.39</v>
      </c>
      <c r="O6146">
        <f t="shared" si="860"/>
        <v>0.37022899352071009</v>
      </c>
      <c r="S6146">
        <f t="shared" si="861"/>
        <v>307.2</v>
      </c>
      <c r="T6146">
        <f t="shared" si="862"/>
        <v>4.6292663735863799</v>
      </c>
      <c r="U6146">
        <f t="shared" si="863"/>
        <v>0.85701155907571758</v>
      </c>
    </row>
    <row r="6147" spans="1:21" x14ac:dyDescent="0.25">
      <c r="A6147">
        <v>307.25</v>
      </c>
      <c r="B6147">
        <v>0.39200000000000002</v>
      </c>
      <c r="C6147">
        <v>0.80500000000000005</v>
      </c>
      <c r="G6147">
        <f t="shared" ref="G6147:G6210" si="864">A6147</f>
        <v>307.25</v>
      </c>
      <c r="H6147">
        <f t="shared" ref="H6147:H6210" si="865">B6147</f>
        <v>0.39200000000000002</v>
      </c>
      <c r="I6147">
        <f t="shared" ref="I6147:I6210" si="866">C6147-A6147*0.002/338</f>
        <v>0.80318195266272197</v>
      </c>
      <c r="M6147">
        <f t="shared" ref="M6147:M6210" si="867">G6147</f>
        <v>307.25</v>
      </c>
      <c r="N6147">
        <f t="shared" ref="N6147:N6210" si="868">H6147</f>
        <v>0.39200000000000002</v>
      </c>
      <c r="O6147">
        <f t="shared" ref="O6147:O6210" si="869">I6147-$L$3</f>
        <v>0.36922869766272198</v>
      </c>
      <c r="S6147">
        <f t="shared" ref="S6147:S6210" si="870">M6147</f>
        <v>307.25</v>
      </c>
      <c r="T6147">
        <f t="shared" ref="T6147:T6210" si="871">2*$R$2*N6147/(PI()*$R$5*($R$4+$R$3))</f>
        <v>4.6530062011432332</v>
      </c>
      <c r="U6147">
        <f t="shared" ref="U6147:U6210" si="872">2*O6147*$R$6/($R$9*$R$8*$R$7*($R$4-$R$3))</f>
        <v>0.85469605940444893</v>
      </c>
    </row>
    <row r="6148" spans="1:21" x14ac:dyDescent="0.25">
      <c r="A6148">
        <v>307.3</v>
      </c>
      <c r="B6148">
        <v>0.39400000000000002</v>
      </c>
      <c r="C6148">
        <v>0.80700000000000005</v>
      </c>
      <c r="G6148">
        <f t="shared" si="864"/>
        <v>307.3</v>
      </c>
      <c r="H6148">
        <f t="shared" si="865"/>
        <v>0.39400000000000002</v>
      </c>
      <c r="I6148">
        <f t="shared" si="866"/>
        <v>0.80518165680473375</v>
      </c>
      <c r="M6148">
        <f t="shared" si="867"/>
        <v>307.3</v>
      </c>
      <c r="N6148">
        <f t="shared" si="868"/>
        <v>0.39400000000000002</v>
      </c>
      <c r="O6148">
        <f t="shared" si="869"/>
        <v>0.37122840180473377</v>
      </c>
      <c r="S6148">
        <f t="shared" si="870"/>
        <v>307.3</v>
      </c>
      <c r="T6148">
        <f t="shared" si="871"/>
        <v>4.6767460287000864</v>
      </c>
      <c r="U6148">
        <f t="shared" si="872"/>
        <v>0.85932500417762425</v>
      </c>
    </row>
    <row r="6149" spans="1:21" x14ac:dyDescent="0.25">
      <c r="A6149">
        <v>307.35000000000002</v>
      </c>
      <c r="B6149">
        <v>0.39600000000000002</v>
      </c>
      <c r="C6149">
        <v>0.80700000000000005</v>
      </c>
      <c r="G6149">
        <f t="shared" si="864"/>
        <v>307.35000000000002</v>
      </c>
      <c r="H6149">
        <f t="shared" si="865"/>
        <v>0.39600000000000002</v>
      </c>
      <c r="I6149">
        <f t="shared" si="866"/>
        <v>0.80518136094674564</v>
      </c>
      <c r="M6149">
        <f t="shared" si="867"/>
        <v>307.35000000000002</v>
      </c>
      <c r="N6149">
        <f t="shared" si="868"/>
        <v>0.39600000000000002</v>
      </c>
      <c r="O6149">
        <f t="shared" si="869"/>
        <v>0.37122810594674566</v>
      </c>
      <c r="S6149">
        <f t="shared" si="870"/>
        <v>307.35000000000002</v>
      </c>
      <c r="T6149">
        <f t="shared" si="871"/>
        <v>4.7004858562569396</v>
      </c>
      <c r="U6149">
        <f t="shared" si="872"/>
        <v>0.85932431932117037</v>
      </c>
    </row>
    <row r="6150" spans="1:21" x14ac:dyDescent="0.25">
      <c r="A6150">
        <v>307.39999999999998</v>
      </c>
      <c r="B6150">
        <v>0.39700000000000002</v>
      </c>
      <c r="C6150">
        <v>0.80800000000000005</v>
      </c>
      <c r="G6150">
        <f t="shared" si="864"/>
        <v>307.39999999999998</v>
      </c>
      <c r="H6150">
        <f t="shared" si="865"/>
        <v>0.39700000000000002</v>
      </c>
      <c r="I6150">
        <f t="shared" si="866"/>
        <v>0.80618106508875742</v>
      </c>
      <c r="M6150">
        <f t="shared" si="867"/>
        <v>307.39999999999998</v>
      </c>
      <c r="N6150">
        <f t="shared" si="868"/>
        <v>0.39700000000000002</v>
      </c>
      <c r="O6150">
        <f t="shared" si="869"/>
        <v>0.37222781008875744</v>
      </c>
      <c r="S6150">
        <f t="shared" si="870"/>
        <v>307.39999999999998</v>
      </c>
      <c r="T6150">
        <f t="shared" si="871"/>
        <v>4.7123557700353658</v>
      </c>
      <c r="U6150">
        <f t="shared" si="872"/>
        <v>0.86163844927953093</v>
      </c>
    </row>
    <row r="6151" spans="1:21" x14ac:dyDescent="0.25">
      <c r="A6151">
        <v>307.45</v>
      </c>
      <c r="B6151">
        <v>0.39900000000000002</v>
      </c>
      <c r="C6151">
        <v>0.80700000000000005</v>
      </c>
      <c r="G6151">
        <f t="shared" si="864"/>
        <v>307.45</v>
      </c>
      <c r="H6151">
        <f t="shared" si="865"/>
        <v>0.39900000000000002</v>
      </c>
      <c r="I6151">
        <f t="shared" si="866"/>
        <v>0.80518076923076931</v>
      </c>
      <c r="M6151">
        <f t="shared" si="867"/>
        <v>307.45</v>
      </c>
      <c r="N6151">
        <f t="shared" si="868"/>
        <v>0.39900000000000002</v>
      </c>
      <c r="O6151">
        <f t="shared" si="869"/>
        <v>0.37122751423076933</v>
      </c>
      <c r="S6151">
        <f t="shared" si="870"/>
        <v>307.45</v>
      </c>
      <c r="T6151">
        <f t="shared" si="871"/>
        <v>4.736095597592219</v>
      </c>
      <c r="U6151">
        <f t="shared" si="872"/>
        <v>0.85932294960826228</v>
      </c>
    </row>
    <row r="6152" spans="1:21" x14ac:dyDescent="0.25">
      <c r="A6152">
        <v>307.5</v>
      </c>
      <c r="B6152">
        <v>0.40400000000000003</v>
      </c>
      <c r="C6152">
        <v>0.80900000000000005</v>
      </c>
      <c r="G6152">
        <f t="shared" si="864"/>
        <v>307.5</v>
      </c>
      <c r="H6152">
        <f t="shared" si="865"/>
        <v>0.40400000000000003</v>
      </c>
      <c r="I6152">
        <f t="shared" si="866"/>
        <v>0.80718047337278109</v>
      </c>
      <c r="M6152">
        <f t="shared" si="867"/>
        <v>307.5</v>
      </c>
      <c r="N6152">
        <f t="shared" si="868"/>
        <v>0.40400000000000003</v>
      </c>
      <c r="O6152">
        <f t="shared" si="869"/>
        <v>0.37322721837278111</v>
      </c>
      <c r="S6152">
        <f t="shared" si="870"/>
        <v>307.5</v>
      </c>
      <c r="T6152">
        <f t="shared" si="871"/>
        <v>4.7954451664843525</v>
      </c>
      <c r="U6152">
        <f t="shared" si="872"/>
        <v>0.8639518943814376</v>
      </c>
    </row>
    <row r="6153" spans="1:21" x14ac:dyDescent="0.25">
      <c r="A6153">
        <v>307.55</v>
      </c>
      <c r="B6153">
        <v>0.40699999999999997</v>
      </c>
      <c r="C6153">
        <v>0.80900000000000005</v>
      </c>
      <c r="G6153">
        <f t="shared" si="864"/>
        <v>307.55</v>
      </c>
      <c r="H6153">
        <f t="shared" si="865"/>
        <v>0.40699999999999997</v>
      </c>
      <c r="I6153">
        <f t="shared" si="866"/>
        <v>0.80718017751479298</v>
      </c>
      <c r="M6153">
        <f t="shared" si="867"/>
        <v>307.55</v>
      </c>
      <c r="N6153">
        <f t="shared" si="868"/>
        <v>0.40699999999999997</v>
      </c>
      <c r="O6153">
        <f t="shared" si="869"/>
        <v>0.373226922514793</v>
      </c>
      <c r="S6153">
        <f t="shared" si="870"/>
        <v>307.55</v>
      </c>
      <c r="T6153">
        <f t="shared" si="871"/>
        <v>4.8310549078196319</v>
      </c>
      <c r="U6153">
        <f t="shared" si="872"/>
        <v>0.86395120952498361</v>
      </c>
    </row>
    <row r="6154" spans="1:21" x14ac:dyDescent="0.25">
      <c r="A6154">
        <v>307.60000000000002</v>
      </c>
      <c r="B6154">
        <v>0.40799999999999997</v>
      </c>
      <c r="C6154">
        <v>0.81</v>
      </c>
      <c r="G6154">
        <f t="shared" si="864"/>
        <v>307.60000000000002</v>
      </c>
      <c r="H6154">
        <f t="shared" si="865"/>
        <v>0.40799999999999997</v>
      </c>
      <c r="I6154">
        <f t="shared" si="866"/>
        <v>0.80817988165680477</v>
      </c>
      <c r="M6154">
        <f t="shared" si="867"/>
        <v>307.60000000000002</v>
      </c>
      <c r="N6154">
        <f t="shared" si="868"/>
        <v>0.40799999999999997</v>
      </c>
      <c r="O6154">
        <f t="shared" si="869"/>
        <v>0.37422662665680478</v>
      </c>
      <c r="S6154">
        <f t="shared" si="870"/>
        <v>307.60000000000002</v>
      </c>
      <c r="T6154">
        <f t="shared" si="871"/>
        <v>4.842924821598058</v>
      </c>
      <c r="U6154">
        <f t="shared" si="872"/>
        <v>0.86626533948334428</v>
      </c>
    </row>
    <row r="6155" spans="1:21" x14ac:dyDescent="0.25">
      <c r="A6155">
        <v>307.64999999999998</v>
      </c>
      <c r="B6155">
        <v>0.40899999999999997</v>
      </c>
      <c r="C6155">
        <v>0.80900000000000005</v>
      </c>
      <c r="G6155">
        <f t="shared" si="864"/>
        <v>307.64999999999998</v>
      </c>
      <c r="H6155">
        <f t="shared" si="865"/>
        <v>0.40899999999999997</v>
      </c>
      <c r="I6155">
        <f t="shared" si="866"/>
        <v>0.80717958579881666</v>
      </c>
      <c r="M6155">
        <f t="shared" si="867"/>
        <v>307.64999999999998</v>
      </c>
      <c r="N6155">
        <f t="shared" si="868"/>
        <v>0.40899999999999997</v>
      </c>
      <c r="O6155">
        <f t="shared" si="869"/>
        <v>0.37322633079881667</v>
      </c>
      <c r="S6155">
        <f t="shared" si="870"/>
        <v>307.64999999999998</v>
      </c>
      <c r="T6155">
        <f t="shared" si="871"/>
        <v>4.8547947353764851</v>
      </c>
      <c r="U6155">
        <f t="shared" si="872"/>
        <v>0.86394983981207552</v>
      </c>
    </row>
    <row r="6156" spans="1:21" x14ac:dyDescent="0.25">
      <c r="A6156">
        <v>307.7</v>
      </c>
      <c r="B6156">
        <v>0.41199999999999998</v>
      </c>
      <c r="C6156">
        <v>0.81100000000000005</v>
      </c>
      <c r="G6156">
        <f t="shared" si="864"/>
        <v>307.7</v>
      </c>
      <c r="H6156">
        <f t="shared" si="865"/>
        <v>0.41199999999999998</v>
      </c>
      <c r="I6156">
        <f t="shared" si="866"/>
        <v>0.80917928994082844</v>
      </c>
      <c r="M6156">
        <f t="shared" si="867"/>
        <v>307.7</v>
      </c>
      <c r="N6156">
        <f t="shared" si="868"/>
        <v>0.41199999999999998</v>
      </c>
      <c r="O6156">
        <f t="shared" si="869"/>
        <v>0.37522603494082846</v>
      </c>
      <c r="S6156">
        <f t="shared" si="870"/>
        <v>307.7</v>
      </c>
      <c r="T6156">
        <f t="shared" si="871"/>
        <v>4.8904044767117654</v>
      </c>
      <c r="U6156">
        <f t="shared" si="872"/>
        <v>0.86857878458525084</v>
      </c>
    </row>
    <row r="6157" spans="1:21" x14ac:dyDescent="0.25">
      <c r="A6157">
        <v>307.75</v>
      </c>
      <c r="B6157">
        <v>0.41899999999999998</v>
      </c>
      <c r="C6157">
        <v>0.81</v>
      </c>
      <c r="G6157">
        <f t="shared" si="864"/>
        <v>307.75</v>
      </c>
      <c r="H6157">
        <f t="shared" si="865"/>
        <v>0.41899999999999998</v>
      </c>
      <c r="I6157">
        <f t="shared" si="866"/>
        <v>0.80817899408284033</v>
      </c>
      <c r="M6157">
        <f t="shared" si="867"/>
        <v>307.75</v>
      </c>
      <c r="N6157">
        <f t="shared" si="868"/>
        <v>0.41899999999999998</v>
      </c>
      <c r="O6157">
        <f t="shared" si="869"/>
        <v>0.37422573908284035</v>
      </c>
      <c r="S6157">
        <f t="shared" si="870"/>
        <v>307.75</v>
      </c>
      <c r="T6157">
        <f t="shared" si="871"/>
        <v>4.9734938731607512</v>
      </c>
      <c r="U6157">
        <f t="shared" si="872"/>
        <v>0.86626328491398219</v>
      </c>
    </row>
    <row r="6158" spans="1:21" x14ac:dyDescent="0.25">
      <c r="A6158">
        <v>307.8</v>
      </c>
      <c r="B6158">
        <v>0.42199999999999999</v>
      </c>
      <c r="C6158">
        <v>0.81200000000000006</v>
      </c>
      <c r="G6158">
        <f t="shared" si="864"/>
        <v>307.8</v>
      </c>
      <c r="H6158">
        <f t="shared" si="865"/>
        <v>0.42199999999999999</v>
      </c>
      <c r="I6158">
        <f t="shared" si="866"/>
        <v>0.81017869822485211</v>
      </c>
      <c r="M6158">
        <f t="shared" si="867"/>
        <v>307.8</v>
      </c>
      <c r="N6158">
        <f t="shared" si="868"/>
        <v>0.42199999999999999</v>
      </c>
      <c r="O6158">
        <f t="shared" si="869"/>
        <v>0.37622544322485213</v>
      </c>
      <c r="S6158">
        <f t="shared" si="870"/>
        <v>307.8</v>
      </c>
      <c r="T6158">
        <f t="shared" si="871"/>
        <v>5.0091036144960315</v>
      </c>
      <c r="U6158">
        <f t="shared" si="872"/>
        <v>0.87089222968715752</v>
      </c>
    </row>
    <row r="6159" spans="1:21" x14ac:dyDescent="0.25">
      <c r="A6159">
        <v>307.85000000000002</v>
      </c>
      <c r="B6159">
        <v>0.42799999999999999</v>
      </c>
      <c r="C6159">
        <v>0.81200000000000006</v>
      </c>
      <c r="G6159">
        <f t="shared" si="864"/>
        <v>307.85000000000002</v>
      </c>
      <c r="H6159">
        <f t="shared" si="865"/>
        <v>0.42799999999999999</v>
      </c>
      <c r="I6159">
        <f t="shared" si="866"/>
        <v>0.810178402366864</v>
      </c>
      <c r="M6159">
        <f t="shared" si="867"/>
        <v>307.85000000000002</v>
      </c>
      <c r="N6159">
        <f t="shared" si="868"/>
        <v>0.42799999999999999</v>
      </c>
      <c r="O6159">
        <f t="shared" si="869"/>
        <v>0.37622514736686402</v>
      </c>
      <c r="S6159">
        <f t="shared" si="870"/>
        <v>307.85000000000002</v>
      </c>
      <c r="T6159">
        <f t="shared" si="871"/>
        <v>5.0803230971665911</v>
      </c>
      <c r="U6159">
        <f t="shared" si="872"/>
        <v>0.87089154483070352</v>
      </c>
    </row>
    <row r="6160" spans="1:21" x14ac:dyDescent="0.25">
      <c r="A6160">
        <v>307.89999999999998</v>
      </c>
      <c r="B6160">
        <v>0.435</v>
      </c>
      <c r="C6160">
        <v>0.81399999999999995</v>
      </c>
      <c r="G6160">
        <f t="shared" si="864"/>
        <v>307.89999999999998</v>
      </c>
      <c r="H6160">
        <f t="shared" si="865"/>
        <v>0.435</v>
      </c>
      <c r="I6160">
        <f t="shared" si="866"/>
        <v>0.81217810650887567</v>
      </c>
      <c r="M6160">
        <f t="shared" si="867"/>
        <v>307.89999999999998</v>
      </c>
      <c r="N6160">
        <f t="shared" si="868"/>
        <v>0.435</v>
      </c>
      <c r="O6160">
        <f t="shared" si="869"/>
        <v>0.37822485150887569</v>
      </c>
      <c r="S6160">
        <f t="shared" si="870"/>
        <v>307.89999999999998</v>
      </c>
      <c r="T6160">
        <f t="shared" si="871"/>
        <v>5.1634124936155779</v>
      </c>
      <c r="U6160">
        <f t="shared" si="872"/>
        <v>0.87552048960387874</v>
      </c>
    </row>
    <row r="6161" spans="1:21" x14ac:dyDescent="0.25">
      <c r="A6161">
        <v>307.95</v>
      </c>
      <c r="B6161">
        <v>0.441</v>
      </c>
      <c r="C6161">
        <v>0.81399999999999995</v>
      </c>
      <c r="G6161">
        <f t="shared" si="864"/>
        <v>307.95</v>
      </c>
      <c r="H6161">
        <f t="shared" si="865"/>
        <v>0.441</v>
      </c>
      <c r="I6161">
        <f t="shared" si="866"/>
        <v>0.81217781065088757</v>
      </c>
      <c r="M6161">
        <f t="shared" si="867"/>
        <v>307.95</v>
      </c>
      <c r="N6161">
        <f t="shared" si="868"/>
        <v>0.441</v>
      </c>
      <c r="O6161">
        <f t="shared" si="869"/>
        <v>0.37822455565088758</v>
      </c>
      <c r="S6161">
        <f t="shared" si="870"/>
        <v>307.95</v>
      </c>
      <c r="T6161">
        <f t="shared" si="871"/>
        <v>5.2346319762861375</v>
      </c>
      <c r="U6161">
        <f t="shared" si="872"/>
        <v>0.87551980474742475</v>
      </c>
    </row>
    <row r="6162" spans="1:21" x14ac:dyDescent="0.25">
      <c r="A6162">
        <v>308</v>
      </c>
      <c r="B6162">
        <v>0.44900000000000001</v>
      </c>
      <c r="C6162">
        <v>0.81599999999999995</v>
      </c>
      <c r="G6162">
        <f t="shared" si="864"/>
        <v>308</v>
      </c>
      <c r="H6162">
        <f t="shared" si="865"/>
        <v>0.44900000000000001</v>
      </c>
      <c r="I6162">
        <f t="shared" si="866"/>
        <v>0.81417751479289935</v>
      </c>
      <c r="M6162">
        <f t="shared" si="867"/>
        <v>308</v>
      </c>
      <c r="N6162">
        <f t="shared" si="868"/>
        <v>0.44900000000000001</v>
      </c>
      <c r="O6162">
        <f t="shared" si="869"/>
        <v>0.38022425979289937</v>
      </c>
      <c r="S6162">
        <f t="shared" si="870"/>
        <v>308</v>
      </c>
      <c r="T6162">
        <f t="shared" si="871"/>
        <v>5.3295912865135495</v>
      </c>
      <c r="U6162">
        <f t="shared" si="872"/>
        <v>0.88014874952060029</v>
      </c>
    </row>
    <row r="6163" spans="1:21" x14ac:dyDescent="0.25">
      <c r="A6163">
        <v>308.05</v>
      </c>
      <c r="B6163">
        <v>0.45400000000000001</v>
      </c>
      <c r="C6163">
        <v>0.81599999999999995</v>
      </c>
      <c r="G6163">
        <f t="shared" si="864"/>
        <v>308.05</v>
      </c>
      <c r="H6163">
        <f t="shared" si="865"/>
        <v>0.45400000000000001</v>
      </c>
      <c r="I6163">
        <f t="shared" si="866"/>
        <v>0.81417721893491124</v>
      </c>
      <c r="M6163">
        <f t="shared" si="867"/>
        <v>308.05</v>
      </c>
      <c r="N6163">
        <f t="shared" si="868"/>
        <v>0.45400000000000001</v>
      </c>
      <c r="O6163">
        <f t="shared" si="869"/>
        <v>0.38022396393491126</v>
      </c>
      <c r="S6163">
        <f t="shared" si="870"/>
        <v>308.05</v>
      </c>
      <c r="T6163">
        <f t="shared" si="871"/>
        <v>5.388940855405683</v>
      </c>
      <c r="U6163">
        <f t="shared" si="872"/>
        <v>0.8801480646641463</v>
      </c>
    </row>
    <row r="6164" spans="1:21" x14ac:dyDescent="0.25">
      <c r="A6164">
        <v>308.10000000000002</v>
      </c>
      <c r="B6164">
        <v>0.46300000000000002</v>
      </c>
      <c r="C6164">
        <v>0.81799999999999995</v>
      </c>
      <c r="G6164">
        <f t="shared" si="864"/>
        <v>308.10000000000002</v>
      </c>
      <c r="H6164">
        <f t="shared" si="865"/>
        <v>0.46300000000000002</v>
      </c>
      <c r="I6164">
        <f t="shared" si="866"/>
        <v>0.81617692307692302</v>
      </c>
      <c r="M6164">
        <f t="shared" si="867"/>
        <v>308.10000000000002</v>
      </c>
      <c r="N6164">
        <f t="shared" si="868"/>
        <v>0.46300000000000002</v>
      </c>
      <c r="O6164">
        <f t="shared" si="869"/>
        <v>0.38222366807692304</v>
      </c>
      <c r="S6164">
        <f t="shared" si="870"/>
        <v>308.10000000000002</v>
      </c>
      <c r="T6164">
        <f t="shared" si="871"/>
        <v>5.495770079411523</v>
      </c>
      <c r="U6164">
        <f t="shared" si="872"/>
        <v>0.88477700943732174</v>
      </c>
    </row>
    <row r="6165" spans="1:21" x14ac:dyDescent="0.25">
      <c r="A6165">
        <v>308.14999999999998</v>
      </c>
      <c r="B6165">
        <v>0.47</v>
      </c>
      <c r="C6165">
        <v>0.81899999999999995</v>
      </c>
      <c r="G6165">
        <f t="shared" si="864"/>
        <v>308.14999999999998</v>
      </c>
      <c r="H6165">
        <f t="shared" si="865"/>
        <v>0.47</v>
      </c>
      <c r="I6165">
        <f t="shared" si="866"/>
        <v>0.81717662721893491</v>
      </c>
      <c r="M6165">
        <f t="shared" si="867"/>
        <v>308.14999999999998</v>
      </c>
      <c r="N6165">
        <f t="shared" si="868"/>
        <v>0.47</v>
      </c>
      <c r="O6165">
        <f t="shared" si="869"/>
        <v>0.38322337221893493</v>
      </c>
      <c r="S6165">
        <f t="shared" si="870"/>
        <v>308.14999999999998</v>
      </c>
      <c r="T6165">
        <f t="shared" si="871"/>
        <v>5.5788594758605079</v>
      </c>
      <c r="U6165">
        <f t="shared" si="872"/>
        <v>0.88709113939568252</v>
      </c>
    </row>
    <row r="6166" spans="1:21" x14ac:dyDescent="0.25">
      <c r="A6166">
        <v>308.2</v>
      </c>
      <c r="B6166">
        <v>0.47399999999999998</v>
      </c>
      <c r="C6166">
        <v>0.82099999999999995</v>
      </c>
      <c r="G6166">
        <f t="shared" si="864"/>
        <v>308.2</v>
      </c>
      <c r="H6166">
        <f t="shared" si="865"/>
        <v>0.47399999999999998</v>
      </c>
      <c r="I6166">
        <f t="shared" si="866"/>
        <v>0.8191763313609467</v>
      </c>
      <c r="M6166">
        <f t="shared" si="867"/>
        <v>308.2</v>
      </c>
      <c r="N6166">
        <f t="shared" si="868"/>
        <v>0.47399999999999998</v>
      </c>
      <c r="O6166">
        <f t="shared" si="869"/>
        <v>0.38522307636094671</v>
      </c>
      <c r="S6166">
        <f t="shared" si="870"/>
        <v>308.2</v>
      </c>
      <c r="T6166">
        <f t="shared" si="871"/>
        <v>5.6263391309742152</v>
      </c>
      <c r="U6166">
        <f t="shared" si="872"/>
        <v>0.89172008416885806</v>
      </c>
    </row>
    <row r="6167" spans="1:21" x14ac:dyDescent="0.25">
      <c r="A6167">
        <v>308.25</v>
      </c>
      <c r="B6167">
        <v>0.47699999999999998</v>
      </c>
      <c r="C6167">
        <v>0.82</v>
      </c>
      <c r="G6167">
        <f t="shared" si="864"/>
        <v>308.25</v>
      </c>
      <c r="H6167">
        <f t="shared" si="865"/>
        <v>0.47699999999999998</v>
      </c>
      <c r="I6167">
        <f t="shared" si="866"/>
        <v>0.81817603550295848</v>
      </c>
      <c r="M6167">
        <f t="shared" si="867"/>
        <v>308.25</v>
      </c>
      <c r="N6167">
        <f t="shared" si="868"/>
        <v>0.47699999999999998</v>
      </c>
      <c r="O6167">
        <f t="shared" si="869"/>
        <v>0.38422278050295849</v>
      </c>
      <c r="S6167">
        <f t="shared" si="870"/>
        <v>308.25</v>
      </c>
      <c r="T6167">
        <f t="shared" si="871"/>
        <v>5.6619488723094946</v>
      </c>
      <c r="U6167">
        <f t="shared" si="872"/>
        <v>0.88940458449758908</v>
      </c>
    </row>
    <row r="6168" spans="1:21" x14ac:dyDescent="0.25">
      <c r="A6168">
        <v>308.3</v>
      </c>
      <c r="B6168">
        <v>0.47899999999999998</v>
      </c>
      <c r="C6168">
        <v>0.82199999999999995</v>
      </c>
      <c r="G6168">
        <f t="shared" si="864"/>
        <v>308.3</v>
      </c>
      <c r="H6168">
        <f t="shared" si="865"/>
        <v>0.47899999999999998</v>
      </c>
      <c r="I6168">
        <f t="shared" si="866"/>
        <v>0.82017573964497037</v>
      </c>
      <c r="M6168">
        <f t="shared" si="867"/>
        <v>308.3</v>
      </c>
      <c r="N6168">
        <f t="shared" si="868"/>
        <v>0.47899999999999998</v>
      </c>
      <c r="O6168">
        <f t="shared" si="869"/>
        <v>0.38622248464497039</v>
      </c>
      <c r="S6168">
        <f t="shared" si="870"/>
        <v>308.3</v>
      </c>
      <c r="T6168">
        <f t="shared" si="871"/>
        <v>5.6856886998663487</v>
      </c>
      <c r="U6168">
        <f t="shared" si="872"/>
        <v>0.89403352927076474</v>
      </c>
    </row>
    <row r="6169" spans="1:21" x14ac:dyDescent="0.25">
      <c r="A6169">
        <v>308.35000000000002</v>
      </c>
      <c r="B6169">
        <v>0.48</v>
      </c>
      <c r="C6169">
        <v>0.82099999999999995</v>
      </c>
      <c r="G6169">
        <f t="shared" si="864"/>
        <v>308.35000000000002</v>
      </c>
      <c r="H6169">
        <f t="shared" si="865"/>
        <v>0.48</v>
      </c>
      <c r="I6169">
        <f t="shared" si="866"/>
        <v>0.81917544378698215</v>
      </c>
      <c r="M6169">
        <f t="shared" si="867"/>
        <v>308.35000000000002</v>
      </c>
      <c r="N6169">
        <f t="shared" si="868"/>
        <v>0.48</v>
      </c>
      <c r="O6169">
        <f t="shared" si="869"/>
        <v>0.38522218878698217</v>
      </c>
      <c r="S6169">
        <f t="shared" si="870"/>
        <v>308.35000000000002</v>
      </c>
      <c r="T6169">
        <f t="shared" si="871"/>
        <v>5.6975586136447749</v>
      </c>
      <c r="U6169">
        <f t="shared" si="872"/>
        <v>0.89171802959949564</v>
      </c>
    </row>
    <row r="6170" spans="1:21" x14ac:dyDescent="0.25">
      <c r="A6170">
        <v>308.39999999999998</v>
      </c>
      <c r="B6170">
        <v>0.48199999999999998</v>
      </c>
      <c r="C6170">
        <v>0.82199999999999995</v>
      </c>
      <c r="G6170">
        <f t="shared" si="864"/>
        <v>308.39999999999998</v>
      </c>
      <c r="H6170">
        <f t="shared" si="865"/>
        <v>0.48199999999999998</v>
      </c>
      <c r="I6170">
        <f t="shared" si="866"/>
        <v>0.82017514792899404</v>
      </c>
      <c r="M6170">
        <f t="shared" si="867"/>
        <v>308.39999999999998</v>
      </c>
      <c r="N6170">
        <f t="shared" si="868"/>
        <v>0.48199999999999998</v>
      </c>
      <c r="O6170">
        <f t="shared" si="869"/>
        <v>0.38622189292899406</v>
      </c>
      <c r="S6170">
        <f t="shared" si="870"/>
        <v>308.39999999999998</v>
      </c>
      <c r="T6170">
        <f t="shared" si="871"/>
        <v>5.7212984412016281</v>
      </c>
      <c r="U6170">
        <f t="shared" si="872"/>
        <v>0.89403215955785642</v>
      </c>
    </row>
    <row r="6171" spans="1:21" x14ac:dyDescent="0.25">
      <c r="A6171">
        <v>308.45</v>
      </c>
      <c r="B6171">
        <v>0.48199999999999998</v>
      </c>
      <c r="C6171">
        <v>0.82099999999999995</v>
      </c>
      <c r="G6171">
        <f t="shared" si="864"/>
        <v>308.45</v>
      </c>
      <c r="H6171">
        <f t="shared" si="865"/>
        <v>0.48199999999999998</v>
      </c>
      <c r="I6171">
        <f t="shared" si="866"/>
        <v>0.81917485207100582</v>
      </c>
      <c r="M6171">
        <f t="shared" si="867"/>
        <v>308.45</v>
      </c>
      <c r="N6171">
        <f t="shared" si="868"/>
        <v>0.48199999999999998</v>
      </c>
      <c r="O6171">
        <f t="shared" si="869"/>
        <v>0.38522159707100584</v>
      </c>
      <c r="S6171">
        <f t="shared" si="870"/>
        <v>308.45</v>
      </c>
      <c r="T6171">
        <f t="shared" si="871"/>
        <v>5.7212984412016281</v>
      </c>
      <c r="U6171">
        <f t="shared" si="872"/>
        <v>0.89171665988658744</v>
      </c>
    </row>
    <row r="6172" spans="1:21" x14ac:dyDescent="0.25">
      <c r="A6172">
        <v>308.5</v>
      </c>
      <c r="B6172">
        <v>0.48299999999999998</v>
      </c>
      <c r="C6172">
        <v>0.82199999999999995</v>
      </c>
      <c r="G6172">
        <f t="shared" si="864"/>
        <v>308.5</v>
      </c>
      <c r="H6172">
        <f t="shared" si="865"/>
        <v>0.48299999999999998</v>
      </c>
      <c r="I6172">
        <f t="shared" si="866"/>
        <v>0.82017455621301771</v>
      </c>
      <c r="M6172">
        <f t="shared" si="867"/>
        <v>308.5</v>
      </c>
      <c r="N6172">
        <f t="shared" si="868"/>
        <v>0.48299999999999998</v>
      </c>
      <c r="O6172">
        <f t="shared" si="869"/>
        <v>0.38622130121301773</v>
      </c>
      <c r="S6172">
        <f t="shared" si="870"/>
        <v>308.5</v>
      </c>
      <c r="T6172">
        <f t="shared" si="871"/>
        <v>5.7331683549800543</v>
      </c>
      <c r="U6172">
        <f t="shared" si="872"/>
        <v>0.89403078984494844</v>
      </c>
    </row>
    <row r="6173" spans="1:21" x14ac:dyDescent="0.25">
      <c r="A6173">
        <v>308.55</v>
      </c>
      <c r="B6173">
        <v>0.48299999999999998</v>
      </c>
      <c r="C6173">
        <v>0.82099999999999995</v>
      </c>
      <c r="G6173">
        <f t="shared" si="864"/>
        <v>308.55</v>
      </c>
      <c r="H6173">
        <f t="shared" si="865"/>
        <v>0.48299999999999998</v>
      </c>
      <c r="I6173">
        <f t="shared" si="866"/>
        <v>0.81917426035502949</v>
      </c>
      <c r="M6173">
        <f t="shared" si="867"/>
        <v>308.55</v>
      </c>
      <c r="N6173">
        <f t="shared" si="868"/>
        <v>0.48299999999999998</v>
      </c>
      <c r="O6173">
        <f t="shared" si="869"/>
        <v>0.38522100535502951</v>
      </c>
      <c r="S6173">
        <f t="shared" si="870"/>
        <v>308.55</v>
      </c>
      <c r="T6173">
        <f t="shared" si="871"/>
        <v>5.7331683549800543</v>
      </c>
      <c r="U6173">
        <f t="shared" si="872"/>
        <v>0.89171529017367923</v>
      </c>
    </row>
    <row r="6174" spans="1:21" x14ac:dyDescent="0.25">
      <c r="A6174">
        <v>308.60000000000002</v>
      </c>
      <c r="B6174">
        <v>0.49</v>
      </c>
      <c r="C6174">
        <v>0.82299999999999995</v>
      </c>
      <c r="G6174">
        <f t="shared" si="864"/>
        <v>308.60000000000002</v>
      </c>
      <c r="H6174">
        <f t="shared" si="865"/>
        <v>0.49</v>
      </c>
      <c r="I6174">
        <f t="shared" si="866"/>
        <v>0.82117396449704139</v>
      </c>
      <c r="M6174">
        <f t="shared" si="867"/>
        <v>308.60000000000002</v>
      </c>
      <c r="N6174">
        <f t="shared" si="868"/>
        <v>0.49</v>
      </c>
      <c r="O6174">
        <f t="shared" si="869"/>
        <v>0.3872207094970414</v>
      </c>
      <c r="S6174">
        <f t="shared" si="870"/>
        <v>308.60000000000002</v>
      </c>
      <c r="T6174">
        <f t="shared" si="871"/>
        <v>5.816257751429041</v>
      </c>
      <c r="U6174">
        <f t="shared" si="872"/>
        <v>0.896344234946855</v>
      </c>
    </row>
    <row r="6175" spans="1:21" x14ac:dyDescent="0.25">
      <c r="A6175">
        <v>308.64999999999998</v>
      </c>
      <c r="B6175">
        <v>0.5</v>
      </c>
      <c r="C6175">
        <v>0.82299999999999995</v>
      </c>
      <c r="G6175">
        <f t="shared" si="864"/>
        <v>308.64999999999998</v>
      </c>
      <c r="H6175">
        <f t="shared" si="865"/>
        <v>0.5</v>
      </c>
      <c r="I6175">
        <f t="shared" si="866"/>
        <v>0.82117366863905317</v>
      </c>
      <c r="M6175">
        <f t="shared" si="867"/>
        <v>308.64999999999998</v>
      </c>
      <c r="N6175">
        <f t="shared" si="868"/>
        <v>0.5</v>
      </c>
      <c r="O6175">
        <f t="shared" si="869"/>
        <v>0.38722041363905318</v>
      </c>
      <c r="S6175">
        <f t="shared" si="870"/>
        <v>308.64999999999998</v>
      </c>
      <c r="T6175">
        <f t="shared" si="871"/>
        <v>5.9349568892133071</v>
      </c>
      <c r="U6175">
        <f t="shared" si="872"/>
        <v>0.89634355009040079</v>
      </c>
    </row>
    <row r="6176" spans="1:21" x14ac:dyDescent="0.25">
      <c r="A6176">
        <v>308.7</v>
      </c>
      <c r="B6176">
        <v>0.504</v>
      </c>
      <c r="C6176">
        <v>0.82399999999999995</v>
      </c>
      <c r="G6176">
        <f t="shared" si="864"/>
        <v>308.7</v>
      </c>
      <c r="H6176">
        <f t="shared" si="865"/>
        <v>0.504</v>
      </c>
      <c r="I6176">
        <f t="shared" si="866"/>
        <v>0.82217337278106506</v>
      </c>
      <c r="M6176">
        <f t="shared" si="867"/>
        <v>308.7</v>
      </c>
      <c r="N6176">
        <f t="shared" si="868"/>
        <v>0.504</v>
      </c>
      <c r="O6176">
        <f t="shared" si="869"/>
        <v>0.38822011778106508</v>
      </c>
      <c r="S6176">
        <f t="shared" si="870"/>
        <v>308.7</v>
      </c>
      <c r="T6176">
        <f t="shared" si="871"/>
        <v>5.9824365443270144</v>
      </c>
      <c r="U6176">
        <f t="shared" si="872"/>
        <v>0.89865768004876168</v>
      </c>
    </row>
    <row r="6177" spans="1:21" x14ac:dyDescent="0.25">
      <c r="A6177">
        <v>308.75</v>
      </c>
      <c r="B6177">
        <v>0.51400000000000001</v>
      </c>
      <c r="C6177">
        <v>0.82399999999999995</v>
      </c>
      <c r="G6177">
        <f t="shared" si="864"/>
        <v>308.75</v>
      </c>
      <c r="H6177">
        <f t="shared" si="865"/>
        <v>0.51400000000000001</v>
      </c>
      <c r="I6177">
        <f t="shared" si="866"/>
        <v>0.82217307692307684</v>
      </c>
      <c r="M6177">
        <f t="shared" si="867"/>
        <v>308.75</v>
      </c>
      <c r="N6177">
        <f t="shared" si="868"/>
        <v>0.51400000000000001</v>
      </c>
      <c r="O6177">
        <f t="shared" si="869"/>
        <v>0.38821982192307686</v>
      </c>
      <c r="S6177">
        <f t="shared" si="870"/>
        <v>308.75</v>
      </c>
      <c r="T6177">
        <f t="shared" si="871"/>
        <v>6.1011356821112805</v>
      </c>
      <c r="U6177">
        <f t="shared" si="872"/>
        <v>0.89865699519230746</v>
      </c>
    </row>
    <row r="6178" spans="1:21" x14ac:dyDescent="0.25">
      <c r="A6178">
        <v>308.8</v>
      </c>
      <c r="B6178">
        <v>0.52100000000000002</v>
      </c>
      <c r="C6178">
        <v>0.82699999999999996</v>
      </c>
      <c r="G6178">
        <f t="shared" si="864"/>
        <v>308.8</v>
      </c>
      <c r="H6178">
        <f t="shared" si="865"/>
        <v>0.52100000000000002</v>
      </c>
      <c r="I6178">
        <f t="shared" si="866"/>
        <v>0.82517278106508873</v>
      </c>
      <c r="M6178">
        <f t="shared" si="867"/>
        <v>308.8</v>
      </c>
      <c r="N6178">
        <f t="shared" si="868"/>
        <v>0.52100000000000002</v>
      </c>
      <c r="O6178">
        <f t="shared" si="869"/>
        <v>0.39121952606508875</v>
      </c>
      <c r="S6178">
        <f t="shared" si="870"/>
        <v>308.8</v>
      </c>
      <c r="T6178">
        <f t="shared" si="871"/>
        <v>6.1842250785602655</v>
      </c>
      <c r="U6178">
        <f t="shared" si="872"/>
        <v>0.90560075478029789</v>
      </c>
    </row>
    <row r="6179" spans="1:21" x14ac:dyDescent="0.25">
      <c r="A6179">
        <v>308.85000000000002</v>
      </c>
      <c r="B6179">
        <v>0.52800000000000002</v>
      </c>
      <c r="C6179">
        <v>0.82599999999999996</v>
      </c>
      <c r="G6179">
        <f t="shared" si="864"/>
        <v>308.85000000000002</v>
      </c>
      <c r="H6179">
        <f t="shared" si="865"/>
        <v>0.52800000000000002</v>
      </c>
      <c r="I6179">
        <f t="shared" si="866"/>
        <v>0.82417248520710051</v>
      </c>
      <c r="M6179">
        <f t="shared" si="867"/>
        <v>308.85000000000002</v>
      </c>
      <c r="N6179">
        <f t="shared" si="868"/>
        <v>0.52800000000000002</v>
      </c>
      <c r="O6179">
        <f t="shared" si="869"/>
        <v>0.39021923020710053</v>
      </c>
      <c r="S6179">
        <f t="shared" si="870"/>
        <v>308.85000000000002</v>
      </c>
      <c r="T6179">
        <f t="shared" si="871"/>
        <v>6.2673144750092522</v>
      </c>
      <c r="U6179">
        <f t="shared" si="872"/>
        <v>0.90328525510902891</v>
      </c>
    </row>
    <row r="6180" spans="1:21" x14ac:dyDescent="0.25">
      <c r="A6180">
        <v>308.89999999999998</v>
      </c>
      <c r="B6180">
        <v>0.53300000000000003</v>
      </c>
      <c r="C6180">
        <v>0.82799999999999996</v>
      </c>
      <c r="G6180">
        <f t="shared" si="864"/>
        <v>308.89999999999998</v>
      </c>
      <c r="H6180">
        <f t="shared" si="865"/>
        <v>0.53300000000000003</v>
      </c>
      <c r="I6180">
        <f t="shared" si="866"/>
        <v>0.82617218934911241</v>
      </c>
      <c r="M6180">
        <f t="shared" si="867"/>
        <v>308.89999999999998</v>
      </c>
      <c r="N6180">
        <f t="shared" si="868"/>
        <v>0.53300000000000003</v>
      </c>
      <c r="O6180">
        <f t="shared" si="869"/>
        <v>0.39221893434911242</v>
      </c>
      <c r="S6180">
        <f t="shared" si="870"/>
        <v>308.89999999999998</v>
      </c>
      <c r="T6180">
        <f t="shared" si="871"/>
        <v>6.3266640439013866</v>
      </c>
      <c r="U6180">
        <f t="shared" si="872"/>
        <v>0.90791419988220456</v>
      </c>
    </row>
    <row r="6181" spans="1:21" x14ac:dyDescent="0.25">
      <c r="A6181">
        <v>308.95</v>
      </c>
      <c r="B6181">
        <v>0.53700000000000003</v>
      </c>
      <c r="C6181">
        <v>0.82699999999999996</v>
      </c>
      <c r="G6181">
        <f t="shared" si="864"/>
        <v>308.95</v>
      </c>
      <c r="H6181">
        <f t="shared" si="865"/>
        <v>0.53700000000000003</v>
      </c>
      <c r="I6181">
        <f t="shared" si="866"/>
        <v>0.82517189349112419</v>
      </c>
      <c r="M6181">
        <f t="shared" si="867"/>
        <v>308.95</v>
      </c>
      <c r="N6181">
        <f t="shared" si="868"/>
        <v>0.53700000000000003</v>
      </c>
      <c r="O6181">
        <f t="shared" si="869"/>
        <v>0.3912186384911242</v>
      </c>
      <c r="S6181">
        <f t="shared" si="870"/>
        <v>308.95</v>
      </c>
      <c r="T6181">
        <f t="shared" si="871"/>
        <v>6.374143699015093</v>
      </c>
      <c r="U6181">
        <f t="shared" si="872"/>
        <v>0.90559870021093558</v>
      </c>
    </row>
    <row r="6182" spans="1:21" x14ac:dyDescent="0.25">
      <c r="A6182">
        <v>309</v>
      </c>
      <c r="B6182">
        <v>0.54300000000000004</v>
      </c>
      <c r="C6182">
        <v>0.82899999999999996</v>
      </c>
      <c r="G6182">
        <f t="shared" si="864"/>
        <v>309</v>
      </c>
      <c r="H6182">
        <f t="shared" si="865"/>
        <v>0.54300000000000004</v>
      </c>
      <c r="I6182">
        <f t="shared" si="866"/>
        <v>0.82717159763313608</v>
      </c>
      <c r="M6182">
        <f t="shared" si="867"/>
        <v>309</v>
      </c>
      <c r="N6182">
        <f t="shared" si="868"/>
        <v>0.54300000000000004</v>
      </c>
      <c r="O6182">
        <f t="shared" si="869"/>
        <v>0.3932183426331361</v>
      </c>
      <c r="S6182">
        <f t="shared" si="870"/>
        <v>309</v>
      </c>
      <c r="T6182">
        <f t="shared" si="871"/>
        <v>6.4453631816856527</v>
      </c>
      <c r="U6182">
        <f t="shared" si="872"/>
        <v>0.91022764498411124</v>
      </c>
    </row>
    <row r="6183" spans="1:21" x14ac:dyDescent="0.25">
      <c r="A6183">
        <v>309.05</v>
      </c>
      <c r="B6183">
        <v>0.54700000000000004</v>
      </c>
      <c r="C6183">
        <v>0.82799999999999996</v>
      </c>
      <c r="G6183">
        <f t="shared" si="864"/>
        <v>309.05</v>
      </c>
      <c r="H6183">
        <f t="shared" si="865"/>
        <v>0.54700000000000004</v>
      </c>
      <c r="I6183">
        <f t="shared" si="866"/>
        <v>0.82617130177514786</v>
      </c>
      <c r="M6183">
        <f t="shared" si="867"/>
        <v>309.05</v>
      </c>
      <c r="N6183">
        <f t="shared" si="868"/>
        <v>0.54700000000000004</v>
      </c>
      <c r="O6183">
        <f t="shared" si="869"/>
        <v>0.39221804677514788</v>
      </c>
      <c r="S6183">
        <f t="shared" si="870"/>
        <v>309.05</v>
      </c>
      <c r="T6183">
        <f t="shared" si="871"/>
        <v>6.4928428367993583</v>
      </c>
      <c r="U6183">
        <f t="shared" si="872"/>
        <v>0.90791214531284226</v>
      </c>
    </row>
    <row r="6184" spans="1:21" x14ac:dyDescent="0.25">
      <c r="A6184">
        <v>309.10000000000002</v>
      </c>
      <c r="B6184">
        <v>0.55300000000000005</v>
      </c>
      <c r="C6184">
        <v>0.83</v>
      </c>
      <c r="G6184">
        <f t="shared" si="864"/>
        <v>309.10000000000002</v>
      </c>
      <c r="H6184">
        <f t="shared" si="865"/>
        <v>0.55300000000000005</v>
      </c>
      <c r="I6184">
        <f t="shared" si="866"/>
        <v>0.82817100591715975</v>
      </c>
      <c r="M6184">
        <f t="shared" si="867"/>
        <v>309.10000000000002</v>
      </c>
      <c r="N6184">
        <f t="shared" si="868"/>
        <v>0.55300000000000005</v>
      </c>
      <c r="O6184">
        <f t="shared" si="869"/>
        <v>0.39421775091715977</v>
      </c>
      <c r="S6184">
        <f t="shared" si="870"/>
        <v>309.10000000000002</v>
      </c>
      <c r="T6184">
        <f t="shared" si="871"/>
        <v>6.5640623194699188</v>
      </c>
      <c r="U6184">
        <f t="shared" si="872"/>
        <v>0.91254109008601791</v>
      </c>
    </row>
    <row r="6185" spans="1:21" x14ac:dyDescent="0.25">
      <c r="A6185">
        <v>309.14999999999998</v>
      </c>
      <c r="B6185">
        <v>0.55500000000000005</v>
      </c>
      <c r="C6185">
        <v>0.82899999999999996</v>
      </c>
      <c r="G6185">
        <f t="shared" si="864"/>
        <v>309.14999999999998</v>
      </c>
      <c r="H6185">
        <f t="shared" si="865"/>
        <v>0.55500000000000005</v>
      </c>
      <c r="I6185">
        <f t="shared" si="866"/>
        <v>0.82717071005917153</v>
      </c>
      <c r="M6185">
        <f t="shared" si="867"/>
        <v>309.14999999999998</v>
      </c>
      <c r="N6185">
        <f t="shared" si="868"/>
        <v>0.55500000000000005</v>
      </c>
      <c r="O6185">
        <f t="shared" si="869"/>
        <v>0.39321745505917155</v>
      </c>
      <c r="S6185">
        <f t="shared" si="870"/>
        <v>309.14999999999998</v>
      </c>
      <c r="T6185">
        <f t="shared" si="871"/>
        <v>6.587802147026772</v>
      </c>
      <c r="U6185">
        <f t="shared" si="872"/>
        <v>0.91022559041474893</v>
      </c>
    </row>
    <row r="6186" spans="1:21" x14ac:dyDescent="0.25">
      <c r="A6186">
        <v>309.2</v>
      </c>
      <c r="B6186">
        <v>0.55700000000000005</v>
      </c>
      <c r="C6186">
        <v>0.83</v>
      </c>
      <c r="G6186">
        <f t="shared" si="864"/>
        <v>309.2</v>
      </c>
      <c r="H6186">
        <f t="shared" si="865"/>
        <v>0.55700000000000005</v>
      </c>
      <c r="I6186">
        <f t="shared" si="866"/>
        <v>0.82817041420118342</v>
      </c>
      <c r="M6186">
        <f t="shared" si="867"/>
        <v>309.2</v>
      </c>
      <c r="N6186">
        <f t="shared" si="868"/>
        <v>0.55700000000000005</v>
      </c>
      <c r="O6186">
        <f t="shared" si="869"/>
        <v>0.39421715920118344</v>
      </c>
      <c r="S6186">
        <f t="shared" si="870"/>
        <v>309.2</v>
      </c>
      <c r="T6186">
        <f t="shared" si="871"/>
        <v>6.6115419745836244</v>
      </c>
      <c r="U6186">
        <f t="shared" si="872"/>
        <v>0.91253972037310971</v>
      </c>
    </row>
    <row r="6187" spans="1:21" x14ac:dyDescent="0.25">
      <c r="A6187">
        <v>309.25</v>
      </c>
      <c r="B6187">
        <v>0.56000000000000005</v>
      </c>
      <c r="C6187">
        <v>0.83</v>
      </c>
      <c r="G6187">
        <f t="shared" si="864"/>
        <v>309.25</v>
      </c>
      <c r="H6187">
        <f t="shared" si="865"/>
        <v>0.56000000000000005</v>
      </c>
      <c r="I6187">
        <f t="shared" si="866"/>
        <v>0.82817011834319521</v>
      </c>
      <c r="M6187">
        <f t="shared" si="867"/>
        <v>309.25</v>
      </c>
      <c r="N6187">
        <f t="shared" si="868"/>
        <v>0.56000000000000005</v>
      </c>
      <c r="O6187">
        <f t="shared" si="869"/>
        <v>0.39421686334319522</v>
      </c>
      <c r="S6187">
        <f t="shared" si="870"/>
        <v>309.25</v>
      </c>
      <c r="T6187">
        <f t="shared" si="871"/>
        <v>6.6471517159189046</v>
      </c>
      <c r="U6187">
        <f t="shared" si="872"/>
        <v>0.91253903551665549</v>
      </c>
    </row>
    <row r="6188" spans="1:21" x14ac:dyDescent="0.25">
      <c r="A6188">
        <v>309.3</v>
      </c>
      <c r="B6188">
        <v>0.57099999999999995</v>
      </c>
      <c r="C6188">
        <v>0.83099999999999996</v>
      </c>
      <c r="G6188">
        <f t="shared" si="864"/>
        <v>309.3</v>
      </c>
      <c r="H6188">
        <f t="shared" si="865"/>
        <v>0.57099999999999995</v>
      </c>
      <c r="I6188">
        <f t="shared" si="866"/>
        <v>0.8291698224852071</v>
      </c>
      <c r="M6188">
        <f t="shared" si="867"/>
        <v>309.3</v>
      </c>
      <c r="N6188">
        <f t="shared" si="868"/>
        <v>0.57099999999999995</v>
      </c>
      <c r="O6188">
        <f t="shared" si="869"/>
        <v>0.39521656748520712</v>
      </c>
      <c r="S6188">
        <f t="shared" si="870"/>
        <v>309.3</v>
      </c>
      <c r="T6188">
        <f t="shared" si="871"/>
        <v>6.7777207674815969</v>
      </c>
      <c r="U6188">
        <f t="shared" si="872"/>
        <v>0.91485316547501627</v>
      </c>
    </row>
    <row r="6189" spans="1:21" x14ac:dyDescent="0.25">
      <c r="A6189">
        <v>309.35000000000002</v>
      </c>
      <c r="B6189">
        <v>0.57899999999999996</v>
      </c>
      <c r="C6189">
        <v>0.83099999999999996</v>
      </c>
      <c r="G6189">
        <f t="shared" si="864"/>
        <v>309.35000000000002</v>
      </c>
      <c r="H6189">
        <f t="shared" si="865"/>
        <v>0.57899999999999996</v>
      </c>
      <c r="I6189">
        <f t="shared" si="866"/>
        <v>0.82916952662721888</v>
      </c>
      <c r="M6189">
        <f t="shared" si="867"/>
        <v>309.35000000000002</v>
      </c>
      <c r="N6189">
        <f t="shared" si="868"/>
        <v>0.57899999999999996</v>
      </c>
      <c r="O6189">
        <f t="shared" si="869"/>
        <v>0.3952162716272189</v>
      </c>
      <c r="S6189">
        <f t="shared" si="870"/>
        <v>309.35000000000002</v>
      </c>
      <c r="T6189">
        <f t="shared" si="871"/>
        <v>6.8726800777090089</v>
      </c>
      <c r="U6189">
        <f t="shared" si="872"/>
        <v>0.91485248061856217</v>
      </c>
    </row>
    <row r="6190" spans="1:21" x14ac:dyDescent="0.25">
      <c r="A6190">
        <v>309.39999999999998</v>
      </c>
      <c r="B6190">
        <v>0.58899999999999997</v>
      </c>
      <c r="C6190">
        <v>0.83299999999999996</v>
      </c>
      <c r="G6190">
        <f t="shared" si="864"/>
        <v>309.39999999999998</v>
      </c>
      <c r="H6190">
        <f t="shared" si="865"/>
        <v>0.58899999999999997</v>
      </c>
      <c r="I6190">
        <f t="shared" si="866"/>
        <v>0.83116923076923077</v>
      </c>
      <c r="M6190">
        <f t="shared" si="867"/>
        <v>309.39999999999998</v>
      </c>
      <c r="N6190">
        <f t="shared" si="868"/>
        <v>0.58899999999999997</v>
      </c>
      <c r="O6190">
        <f t="shared" si="869"/>
        <v>0.39721597576923079</v>
      </c>
      <c r="S6190">
        <f t="shared" si="870"/>
        <v>309.39999999999998</v>
      </c>
      <c r="T6190">
        <f t="shared" si="871"/>
        <v>6.991379215493275</v>
      </c>
      <c r="U6190">
        <f t="shared" si="872"/>
        <v>0.91948142539173783</v>
      </c>
    </row>
    <row r="6191" spans="1:21" x14ac:dyDescent="0.25">
      <c r="A6191">
        <v>309.45</v>
      </c>
      <c r="B6191">
        <v>0.59299999999999997</v>
      </c>
      <c r="C6191">
        <v>0.83299999999999996</v>
      </c>
      <c r="G6191">
        <f t="shared" si="864"/>
        <v>309.45</v>
      </c>
      <c r="H6191">
        <f t="shared" si="865"/>
        <v>0.59299999999999997</v>
      </c>
      <c r="I6191">
        <f t="shared" si="866"/>
        <v>0.83116893491124255</v>
      </c>
      <c r="M6191">
        <f t="shared" si="867"/>
        <v>309.45</v>
      </c>
      <c r="N6191">
        <f t="shared" si="868"/>
        <v>0.59299999999999997</v>
      </c>
      <c r="O6191">
        <f t="shared" si="869"/>
        <v>0.39721567991124257</v>
      </c>
      <c r="S6191">
        <f t="shared" si="870"/>
        <v>309.45</v>
      </c>
      <c r="T6191">
        <f t="shared" si="871"/>
        <v>7.0388588706069823</v>
      </c>
      <c r="U6191">
        <f t="shared" si="872"/>
        <v>0.91948074053528361</v>
      </c>
    </row>
    <row r="6192" spans="1:21" x14ac:dyDescent="0.25">
      <c r="A6192">
        <v>309.5</v>
      </c>
      <c r="B6192">
        <v>0.60299999999999998</v>
      </c>
      <c r="C6192">
        <v>0.83399999999999996</v>
      </c>
      <c r="G6192">
        <f t="shared" si="864"/>
        <v>309.5</v>
      </c>
      <c r="H6192">
        <f t="shared" si="865"/>
        <v>0.60299999999999998</v>
      </c>
      <c r="I6192">
        <f t="shared" si="866"/>
        <v>0.83216863905325444</v>
      </c>
      <c r="M6192">
        <f t="shared" si="867"/>
        <v>309.5</v>
      </c>
      <c r="N6192">
        <f t="shared" si="868"/>
        <v>0.60299999999999998</v>
      </c>
      <c r="O6192">
        <f t="shared" si="869"/>
        <v>0.39821538405325446</v>
      </c>
      <c r="S6192">
        <f t="shared" si="870"/>
        <v>309.5</v>
      </c>
      <c r="T6192">
        <f t="shared" si="871"/>
        <v>7.1575580083912484</v>
      </c>
      <c r="U6192">
        <f t="shared" si="872"/>
        <v>0.9217948704936445</v>
      </c>
    </row>
    <row r="6193" spans="1:21" x14ac:dyDescent="0.25">
      <c r="A6193">
        <v>309.55</v>
      </c>
      <c r="B6193">
        <v>0.61599999999999999</v>
      </c>
      <c r="C6193">
        <v>0.83399999999999996</v>
      </c>
      <c r="G6193">
        <f t="shared" si="864"/>
        <v>309.55</v>
      </c>
      <c r="H6193">
        <f t="shared" si="865"/>
        <v>0.61599999999999999</v>
      </c>
      <c r="I6193">
        <f t="shared" si="866"/>
        <v>0.83216834319526622</v>
      </c>
      <c r="M6193">
        <f t="shared" si="867"/>
        <v>309.55</v>
      </c>
      <c r="N6193">
        <f t="shared" si="868"/>
        <v>0.61599999999999999</v>
      </c>
      <c r="O6193">
        <f t="shared" si="869"/>
        <v>0.39821508819526624</v>
      </c>
      <c r="S6193">
        <f t="shared" si="870"/>
        <v>309.55</v>
      </c>
      <c r="T6193">
        <f t="shared" si="871"/>
        <v>7.3118668875107948</v>
      </c>
      <c r="U6193">
        <f t="shared" si="872"/>
        <v>0.92179418563719018</v>
      </c>
    </row>
    <row r="6194" spans="1:21" x14ac:dyDescent="0.25">
      <c r="A6194">
        <v>309.60000000000002</v>
      </c>
      <c r="B6194">
        <v>0.623</v>
      </c>
      <c r="C6194">
        <v>0.83599999999999997</v>
      </c>
      <c r="G6194">
        <f t="shared" si="864"/>
        <v>309.60000000000002</v>
      </c>
      <c r="H6194">
        <f t="shared" si="865"/>
        <v>0.623</v>
      </c>
      <c r="I6194">
        <f t="shared" si="866"/>
        <v>0.83416804733727812</v>
      </c>
      <c r="M6194">
        <f t="shared" si="867"/>
        <v>309.60000000000002</v>
      </c>
      <c r="N6194">
        <f t="shared" si="868"/>
        <v>0.623</v>
      </c>
      <c r="O6194">
        <f t="shared" si="869"/>
        <v>0.40021479233727814</v>
      </c>
      <c r="S6194">
        <f t="shared" si="870"/>
        <v>309.60000000000002</v>
      </c>
      <c r="T6194">
        <f t="shared" si="871"/>
        <v>7.3949562839597816</v>
      </c>
      <c r="U6194">
        <f t="shared" si="872"/>
        <v>0.92642313041036584</v>
      </c>
    </row>
    <row r="6195" spans="1:21" x14ac:dyDescent="0.25">
      <c r="A6195">
        <v>309.64999999999998</v>
      </c>
      <c r="B6195">
        <v>0.63200000000000001</v>
      </c>
      <c r="C6195">
        <v>0.83599999999999997</v>
      </c>
      <c r="G6195">
        <f t="shared" si="864"/>
        <v>309.64999999999998</v>
      </c>
      <c r="H6195">
        <f t="shared" si="865"/>
        <v>0.63200000000000001</v>
      </c>
      <c r="I6195">
        <f t="shared" si="866"/>
        <v>0.8341677514792899</v>
      </c>
      <c r="M6195">
        <f t="shared" si="867"/>
        <v>309.64999999999998</v>
      </c>
      <c r="N6195">
        <f t="shared" si="868"/>
        <v>0.63200000000000001</v>
      </c>
      <c r="O6195">
        <f t="shared" si="869"/>
        <v>0.40021449647928992</v>
      </c>
      <c r="S6195">
        <f t="shared" si="870"/>
        <v>309.64999999999998</v>
      </c>
      <c r="T6195">
        <f t="shared" si="871"/>
        <v>7.5017855079656206</v>
      </c>
      <c r="U6195">
        <f t="shared" si="872"/>
        <v>0.92642244555391173</v>
      </c>
    </row>
    <row r="6196" spans="1:21" x14ac:dyDescent="0.25">
      <c r="A6196">
        <v>309.7</v>
      </c>
      <c r="B6196">
        <v>0.63800000000000001</v>
      </c>
      <c r="C6196">
        <v>0.83699999999999997</v>
      </c>
      <c r="G6196">
        <f t="shared" si="864"/>
        <v>309.7</v>
      </c>
      <c r="H6196">
        <f t="shared" si="865"/>
        <v>0.63800000000000001</v>
      </c>
      <c r="I6196">
        <f t="shared" si="866"/>
        <v>0.83516745562130179</v>
      </c>
      <c r="M6196">
        <f t="shared" si="867"/>
        <v>309.7</v>
      </c>
      <c r="N6196">
        <f t="shared" si="868"/>
        <v>0.63800000000000001</v>
      </c>
      <c r="O6196">
        <f t="shared" si="869"/>
        <v>0.40121420062130181</v>
      </c>
      <c r="S6196">
        <f t="shared" si="870"/>
        <v>309.7</v>
      </c>
      <c r="T6196">
        <f t="shared" si="871"/>
        <v>7.5730049906361803</v>
      </c>
      <c r="U6196">
        <f t="shared" si="872"/>
        <v>0.92873657551227251</v>
      </c>
    </row>
    <row r="6197" spans="1:21" x14ac:dyDescent="0.25">
      <c r="A6197">
        <v>309.75</v>
      </c>
      <c r="B6197">
        <v>0.64900000000000002</v>
      </c>
      <c r="C6197">
        <v>0.83699999999999997</v>
      </c>
      <c r="G6197">
        <f t="shared" si="864"/>
        <v>309.75</v>
      </c>
      <c r="H6197">
        <f t="shared" si="865"/>
        <v>0.64900000000000002</v>
      </c>
      <c r="I6197">
        <f t="shared" si="866"/>
        <v>0.83516715976331357</v>
      </c>
      <c r="M6197">
        <f t="shared" si="867"/>
        <v>309.75</v>
      </c>
      <c r="N6197">
        <f t="shared" si="868"/>
        <v>0.64900000000000002</v>
      </c>
      <c r="O6197">
        <f t="shared" si="869"/>
        <v>0.40121390476331359</v>
      </c>
      <c r="S6197">
        <f t="shared" si="870"/>
        <v>309.75</v>
      </c>
      <c r="T6197">
        <f t="shared" si="871"/>
        <v>7.7035740421988734</v>
      </c>
      <c r="U6197">
        <f t="shared" si="872"/>
        <v>0.92873589065581841</v>
      </c>
    </row>
    <row r="6198" spans="1:21" x14ac:dyDescent="0.25">
      <c r="A6198">
        <v>309.8</v>
      </c>
      <c r="B6198">
        <v>0.65400000000000003</v>
      </c>
      <c r="C6198">
        <v>0.83899999999999997</v>
      </c>
      <c r="G6198">
        <f t="shared" si="864"/>
        <v>309.8</v>
      </c>
      <c r="H6198">
        <f t="shared" si="865"/>
        <v>0.65400000000000003</v>
      </c>
      <c r="I6198">
        <f t="shared" si="866"/>
        <v>0.83716686390532546</v>
      </c>
      <c r="M6198">
        <f t="shared" si="867"/>
        <v>309.8</v>
      </c>
      <c r="N6198">
        <f t="shared" si="868"/>
        <v>0.65400000000000003</v>
      </c>
      <c r="O6198">
        <f t="shared" si="869"/>
        <v>0.40321360890532548</v>
      </c>
      <c r="S6198">
        <f t="shared" si="870"/>
        <v>309.8</v>
      </c>
      <c r="T6198">
        <f t="shared" si="871"/>
        <v>7.762923611091006</v>
      </c>
      <c r="U6198">
        <f t="shared" si="872"/>
        <v>0.93336483542899407</v>
      </c>
    </row>
    <row r="6199" spans="1:21" x14ac:dyDescent="0.25">
      <c r="A6199">
        <v>309.85000000000002</v>
      </c>
      <c r="B6199">
        <v>0.65700000000000003</v>
      </c>
      <c r="C6199">
        <v>0.83799999999999997</v>
      </c>
      <c r="G6199">
        <f t="shared" si="864"/>
        <v>309.85000000000002</v>
      </c>
      <c r="H6199">
        <f t="shared" si="865"/>
        <v>0.65700000000000003</v>
      </c>
      <c r="I6199">
        <f t="shared" si="866"/>
        <v>0.83616656804733724</v>
      </c>
      <c r="M6199">
        <f t="shared" si="867"/>
        <v>309.85000000000002</v>
      </c>
      <c r="N6199">
        <f t="shared" si="868"/>
        <v>0.65700000000000003</v>
      </c>
      <c r="O6199">
        <f t="shared" si="869"/>
        <v>0.40221331304733726</v>
      </c>
      <c r="S6199">
        <f t="shared" si="870"/>
        <v>309.85000000000002</v>
      </c>
      <c r="T6199">
        <f t="shared" si="871"/>
        <v>7.7985333524262863</v>
      </c>
      <c r="U6199">
        <f t="shared" si="872"/>
        <v>0.93104933575772508</v>
      </c>
    </row>
    <row r="6200" spans="1:21" x14ac:dyDescent="0.25">
      <c r="A6200">
        <v>309.89999999999998</v>
      </c>
      <c r="B6200">
        <v>0.65800000000000003</v>
      </c>
      <c r="C6200">
        <v>0.83899999999999997</v>
      </c>
      <c r="G6200">
        <f t="shared" si="864"/>
        <v>309.89999999999998</v>
      </c>
      <c r="H6200">
        <f t="shared" si="865"/>
        <v>0.65800000000000003</v>
      </c>
      <c r="I6200">
        <f t="shared" si="866"/>
        <v>0.83716627218934903</v>
      </c>
      <c r="M6200">
        <f t="shared" si="867"/>
        <v>309.89999999999998</v>
      </c>
      <c r="N6200">
        <f t="shared" si="868"/>
        <v>0.65800000000000003</v>
      </c>
      <c r="O6200">
        <f t="shared" si="869"/>
        <v>0.40321301718934904</v>
      </c>
      <c r="S6200">
        <f t="shared" si="870"/>
        <v>309.89999999999998</v>
      </c>
      <c r="T6200">
        <f t="shared" si="871"/>
        <v>7.8104032662047134</v>
      </c>
      <c r="U6200">
        <f t="shared" si="872"/>
        <v>0.93336346571608564</v>
      </c>
    </row>
    <row r="6201" spans="1:21" x14ac:dyDescent="0.25">
      <c r="A6201">
        <v>309.95</v>
      </c>
      <c r="B6201">
        <v>0.65900000000000003</v>
      </c>
      <c r="C6201">
        <v>0.83799999999999997</v>
      </c>
      <c r="G6201">
        <f t="shared" si="864"/>
        <v>309.95</v>
      </c>
      <c r="H6201">
        <f t="shared" si="865"/>
        <v>0.65900000000000003</v>
      </c>
      <c r="I6201">
        <f t="shared" si="866"/>
        <v>0.83616597633136092</v>
      </c>
      <c r="M6201">
        <f t="shared" si="867"/>
        <v>309.95</v>
      </c>
      <c r="N6201">
        <f t="shared" si="868"/>
        <v>0.65900000000000003</v>
      </c>
      <c r="O6201">
        <f t="shared" si="869"/>
        <v>0.40221272133136093</v>
      </c>
      <c r="S6201">
        <f t="shared" si="870"/>
        <v>309.95</v>
      </c>
      <c r="T6201">
        <f t="shared" si="871"/>
        <v>7.8222731799831386</v>
      </c>
      <c r="U6201">
        <f t="shared" si="872"/>
        <v>0.93104796604481677</v>
      </c>
    </row>
    <row r="6202" spans="1:21" x14ac:dyDescent="0.25">
      <c r="A6202">
        <v>310</v>
      </c>
      <c r="B6202">
        <v>0.65900000000000003</v>
      </c>
      <c r="C6202">
        <v>0.83899999999999997</v>
      </c>
      <c r="G6202">
        <f t="shared" si="864"/>
        <v>310</v>
      </c>
      <c r="H6202">
        <f t="shared" si="865"/>
        <v>0.65900000000000003</v>
      </c>
      <c r="I6202">
        <f t="shared" si="866"/>
        <v>0.8371656804733727</v>
      </c>
      <c r="M6202">
        <f t="shared" si="867"/>
        <v>310</v>
      </c>
      <c r="N6202">
        <f t="shared" si="868"/>
        <v>0.65900000000000003</v>
      </c>
      <c r="O6202">
        <f t="shared" si="869"/>
        <v>0.40321242547337272</v>
      </c>
      <c r="S6202">
        <f t="shared" si="870"/>
        <v>310</v>
      </c>
      <c r="T6202">
        <f t="shared" si="871"/>
        <v>7.8222731799831386</v>
      </c>
      <c r="U6202">
        <f t="shared" si="872"/>
        <v>0.93336209600317743</v>
      </c>
    </row>
    <row r="6203" spans="1:21" x14ac:dyDescent="0.25">
      <c r="A6203">
        <v>310.05</v>
      </c>
      <c r="B6203">
        <v>0.66</v>
      </c>
      <c r="C6203">
        <v>0.83799999999999997</v>
      </c>
      <c r="G6203">
        <f t="shared" si="864"/>
        <v>310.05</v>
      </c>
      <c r="H6203">
        <f t="shared" si="865"/>
        <v>0.66</v>
      </c>
      <c r="I6203">
        <f t="shared" si="866"/>
        <v>0.83616538461538459</v>
      </c>
      <c r="M6203">
        <f t="shared" si="867"/>
        <v>310.05</v>
      </c>
      <c r="N6203">
        <f t="shared" si="868"/>
        <v>0.66</v>
      </c>
      <c r="O6203">
        <f t="shared" si="869"/>
        <v>0.40221212961538461</v>
      </c>
      <c r="S6203">
        <f t="shared" si="870"/>
        <v>310.05</v>
      </c>
      <c r="T6203">
        <f t="shared" si="871"/>
        <v>7.8341430937615657</v>
      </c>
      <c r="U6203">
        <f t="shared" si="872"/>
        <v>0.93104659633190878</v>
      </c>
    </row>
    <row r="6204" spans="1:21" x14ac:dyDescent="0.25">
      <c r="A6204">
        <v>310.10000000000002</v>
      </c>
      <c r="B6204">
        <v>0.66</v>
      </c>
      <c r="C6204">
        <v>0.83899999999999997</v>
      </c>
      <c r="G6204">
        <f t="shared" si="864"/>
        <v>310.10000000000002</v>
      </c>
      <c r="H6204">
        <f t="shared" si="865"/>
        <v>0.66</v>
      </c>
      <c r="I6204">
        <f t="shared" si="866"/>
        <v>0.83716508875739637</v>
      </c>
      <c r="M6204">
        <f t="shared" si="867"/>
        <v>310.10000000000002</v>
      </c>
      <c r="N6204">
        <f t="shared" si="868"/>
        <v>0.66</v>
      </c>
      <c r="O6204">
        <f t="shared" si="869"/>
        <v>0.40321183375739639</v>
      </c>
      <c r="S6204">
        <f t="shared" si="870"/>
        <v>310.10000000000002</v>
      </c>
      <c r="T6204">
        <f t="shared" si="871"/>
        <v>7.8341430937615657</v>
      </c>
      <c r="U6204">
        <f t="shared" si="872"/>
        <v>0.93336072629026934</v>
      </c>
    </row>
    <row r="6205" spans="1:21" x14ac:dyDescent="0.25">
      <c r="A6205">
        <v>310.14999999999998</v>
      </c>
      <c r="B6205">
        <v>0.66</v>
      </c>
      <c r="C6205">
        <v>0.83799999999999997</v>
      </c>
      <c r="G6205">
        <f t="shared" si="864"/>
        <v>310.14999999999998</v>
      </c>
      <c r="H6205">
        <f t="shared" si="865"/>
        <v>0.66</v>
      </c>
      <c r="I6205">
        <f t="shared" si="866"/>
        <v>0.83616479289940826</v>
      </c>
      <c r="M6205">
        <f t="shared" si="867"/>
        <v>310.14999999999998</v>
      </c>
      <c r="N6205">
        <f t="shared" si="868"/>
        <v>0.66</v>
      </c>
      <c r="O6205">
        <f t="shared" si="869"/>
        <v>0.40221153789940828</v>
      </c>
      <c r="S6205">
        <f t="shared" si="870"/>
        <v>310.14999999999998</v>
      </c>
      <c r="T6205">
        <f t="shared" si="871"/>
        <v>7.8341430937615657</v>
      </c>
      <c r="U6205">
        <f t="shared" si="872"/>
        <v>0.93104522661900047</v>
      </c>
    </row>
    <row r="6206" spans="1:21" x14ac:dyDescent="0.25">
      <c r="A6206">
        <v>310.2</v>
      </c>
      <c r="B6206">
        <v>0.66200000000000003</v>
      </c>
      <c r="C6206">
        <v>0.84</v>
      </c>
      <c r="G6206">
        <f t="shared" si="864"/>
        <v>310.2</v>
      </c>
      <c r="H6206">
        <f t="shared" si="865"/>
        <v>0.66200000000000003</v>
      </c>
      <c r="I6206">
        <f t="shared" si="866"/>
        <v>0.83816449704142004</v>
      </c>
      <c r="M6206">
        <f t="shared" si="867"/>
        <v>310.2</v>
      </c>
      <c r="N6206">
        <f t="shared" si="868"/>
        <v>0.66200000000000003</v>
      </c>
      <c r="O6206">
        <f t="shared" si="869"/>
        <v>0.40421124204142006</v>
      </c>
      <c r="S6206">
        <f t="shared" si="870"/>
        <v>310.2</v>
      </c>
      <c r="T6206">
        <f t="shared" si="871"/>
        <v>7.8578829213184198</v>
      </c>
      <c r="U6206">
        <f t="shared" si="872"/>
        <v>0.93567417139217601</v>
      </c>
    </row>
    <row r="6207" spans="1:21" x14ac:dyDescent="0.25">
      <c r="A6207">
        <v>310.25</v>
      </c>
      <c r="B6207">
        <v>0.67300000000000004</v>
      </c>
      <c r="C6207">
        <v>0.83899999999999997</v>
      </c>
      <c r="G6207">
        <f t="shared" si="864"/>
        <v>310.25</v>
      </c>
      <c r="H6207">
        <f t="shared" si="865"/>
        <v>0.67300000000000004</v>
      </c>
      <c r="I6207">
        <f t="shared" si="866"/>
        <v>0.83716420118343193</v>
      </c>
      <c r="M6207">
        <f t="shared" si="867"/>
        <v>310.25</v>
      </c>
      <c r="N6207">
        <f t="shared" si="868"/>
        <v>0.67300000000000004</v>
      </c>
      <c r="O6207">
        <f t="shared" si="869"/>
        <v>0.40321094618343195</v>
      </c>
      <c r="S6207">
        <f t="shared" si="870"/>
        <v>310.25</v>
      </c>
      <c r="T6207">
        <f t="shared" si="871"/>
        <v>7.9884519728811121</v>
      </c>
      <c r="U6207">
        <f t="shared" si="872"/>
        <v>0.93335867172090714</v>
      </c>
    </row>
    <row r="6208" spans="1:21" x14ac:dyDescent="0.25">
      <c r="A6208">
        <v>310.3</v>
      </c>
      <c r="B6208">
        <v>0.67800000000000005</v>
      </c>
      <c r="C6208">
        <v>0.84</v>
      </c>
      <c r="G6208">
        <f t="shared" si="864"/>
        <v>310.3</v>
      </c>
      <c r="H6208">
        <f t="shared" si="865"/>
        <v>0.67800000000000005</v>
      </c>
      <c r="I6208">
        <f t="shared" si="866"/>
        <v>0.83816390532544371</v>
      </c>
      <c r="M6208">
        <f t="shared" si="867"/>
        <v>310.3</v>
      </c>
      <c r="N6208">
        <f t="shared" si="868"/>
        <v>0.67800000000000005</v>
      </c>
      <c r="O6208">
        <f t="shared" si="869"/>
        <v>0.40421065032544373</v>
      </c>
      <c r="S6208">
        <f t="shared" si="870"/>
        <v>310.3</v>
      </c>
      <c r="T6208">
        <f t="shared" si="871"/>
        <v>8.0478015417732465</v>
      </c>
      <c r="U6208">
        <f t="shared" si="872"/>
        <v>0.93567280167926781</v>
      </c>
    </row>
    <row r="6209" spans="1:21" x14ac:dyDescent="0.25">
      <c r="A6209">
        <v>310.35000000000002</v>
      </c>
      <c r="B6209">
        <v>0.68</v>
      </c>
      <c r="C6209">
        <v>0.84</v>
      </c>
      <c r="G6209">
        <f t="shared" si="864"/>
        <v>310.35000000000002</v>
      </c>
      <c r="H6209">
        <f t="shared" si="865"/>
        <v>0.68</v>
      </c>
      <c r="I6209">
        <f t="shared" si="866"/>
        <v>0.83816360946745561</v>
      </c>
      <c r="M6209">
        <f t="shared" si="867"/>
        <v>310.35000000000002</v>
      </c>
      <c r="N6209">
        <f t="shared" si="868"/>
        <v>0.68</v>
      </c>
      <c r="O6209">
        <f t="shared" si="869"/>
        <v>0.40421035446745562</v>
      </c>
      <c r="S6209">
        <f t="shared" si="870"/>
        <v>310.35000000000002</v>
      </c>
      <c r="T6209">
        <f t="shared" si="871"/>
        <v>8.0715413693300988</v>
      </c>
      <c r="U6209">
        <f t="shared" si="872"/>
        <v>0.93567211682281382</v>
      </c>
    </row>
    <row r="6210" spans="1:21" x14ac:dyDescent="0.25">
      <c r="A6210">
        <v>310.39999999999998</v>
      </c>
      <c r="B6210">
        <v>0.69</v>
      </c>
      <c r="C6210">
        <v>0.84099999999999997</v>
      </c>
      <c r="G6210">
        <f t="shared" si="864"/>
        <v>310.39999999999998</v>
      </c>
      <c r="H6210">
        <f t="shared" si="865"/>
        <v>0.69</v>
      </c>
      <c r="I6210">
        <f t="shared" si="866"/>
        <v>0.83916331360946739</v>
      </c>
      <c r="M6210">
        <f t="shared" si="867"/>
        <v>310.39999999999998</v>
      </c>
      <c r="N6210">
        <f t="shared" si="868"/>
        <v>0.69</v>
      </c>
      <c r="O6210">
        <f t="shared" si="869"/>
        <v>0.40521005860946741</v>
      </c>
      <c r="S6210">
        <f t="shared" si="870"/>
        <v>310.39999999999998</v>
      </c>
      <c r="T6210">
        <f t="shared" si="871"/>
        <v>8.190240507114364</v>
      </c>
      <c r="U6210">
        <f t="shared" si="872"/>
        <v>0.93798624678117437</v>
      </c>
    </row>
    <row r="6211" spans="1:21" x14ac:dyDescent="0.25">
      <c r="A6211">
        <v>310.45</v>
      </c>
      <c r="B6211">
        <v>0.69799999999999995</v>
      </c>
      <c r="C6211">
        <v>0.84</v>
      </c>
      <c r="G6211">
        <f t="shared" ref="G6211:G6274" si="873">A6211</f>
        <v>310.45</v>
      </c>
      <c r="H6211">
        <f t="shared" ref="H6211:H6274" si="874">B6211</f>
        <v>0.69799999999999995</v>
      </c>
      <c r="I6211">
        <f t="shared" ref="I6211:I6274" si="875">C6211-A6211*0.002/338</f>
        <v>0.83816301775147928</v>
      </c>
      <c r="M6211">
        <f t="shared" ref="M6211:M6274" si="876">G6211</f>
        <v>310.45</v>
      </c>
      <c r="N6211">
        <f t="shared" ref="N6211:N6274" si="877">H6211</f>
        <v>0.69799999999999995</v>
      </c>
      <c r="O6211">
        <f t="shared" ref="O6211:O6274" si="878">I6211-$L$3</f>
        <v>0.4042097627514793</v>
      </c>
      <c r="S6211">
        <f t="shared" ref="S6211:S6274" si="879">M6211</f>
        <v>310.45</v>
      </c>
      <c r="T6211">
        <f t="shared" ref="T6211:T6274" si="880">2*$R$2*N6211/(PI()*$R$5*($R$4+$R$3))</f>
        <v>8.2851998173417769</v>
      </c>
      <c r="U6211">
        <f t="shared" ref="U6211:U6274" si="881">2*O6211*$R$6/($R$9*$R$8*$R$7*($R$4-$R$3))</f>
        <v>0.93567074710990561</v>
      </c>
    </row>
    <row r="6212" spans="1:21" x14ac:dyDescent="0.25">
      <c r="A6212">
        <v>310.5</v>
      </c>
      <c r="B6212">
        <v>0.70299999999999996</v>
      </c>
      <c r="C6212">
        <v>0.84199999999999997</v>
      </c>
      <c r="G6212">
        <f t="shared" si="873"/>
        <v>310.5</v>
      </c>
      <c r="H6212">
        <f t="shared" si="874"/>
        <v>0.70299999999999996</v>
      </c>
      <c r="I6212">
        <f t="shared" si="875"/>
        <v>0.84016272189349106</v>
      </c>
      <c r="M6212">
        <f t="shared" si="876"/>
        <v>310.5</v>
      </c>
      <c r="N6212">
        <f t="shared" si="877"/>
        <v>0.70299999999999996</v>
      </c>
      <c r="O6212">
        <f t="shared" si="878"/>
        <v>0.40620946689349108</v>
      </c>
      <c r="S6212">
        <f t="shared" si="879"/>
        <v>310.5</v>
      </c>
      <c r="T6212">
        <f t="shared" si="880"/>
        <v>8.3445493862339095</v>
      </c>
      <c r="U6212">
        <f t="shared" si="881"/>
        <v>0.94029969188308105</v>
      </c>
    </row>
    <row r="6213" spans="1:21" x14ac:dyDescent="0.25">
      <c r="A6213">
        <v>310.55</v>
      </c>
      <c r="B6213">
        <v>0.70799999999999996</v>
      </c>
      <c r="C6213">
        <v>0.84099999999999997</v>
      </c>
      <c r="G6213">
        <f t="shared" si="873"/>
        <v>310.55</v>
      </c>
      <c r="H6213">
        <f t="shared" si="874"/>
        <v>0.70799999999999996</v>
      </c>
      <c r="I6213">
        <f t="shared" si="875"/>
        <v>0.83916242603550295</v>
      </c>
      <c r="M6213">
        <f t="shared" si="876"/>
        <v>310.55</v>
      </c>
      <c r="N6213">
        <f t="shared" si="877"/>
        <v>0.70799999999999996</v>
      </c>
      <c r="O6213">
        <f t="shared" si="878"/>
        <v>0.40520917103550297</v>
      </c>
      <c r="S6213">
        <f t="shared" si="879"/>
        <v>310.55</v>
      </c>
      <c r="T6213">
        <f t="shared" si="880"/>
        <v>8.4038989551260421</v>
      </c>
      <c r="U6213">
        <f t="shared" si="881"/>
        <v>0.93798419221181217</v>
      </c>
    </row>
    <row r="6214" spans="1:21" x14ac:dyDescent="0.25">
      <c r="A6214">
        <v>310.60000000000002</v>
      </c>
      <c r="B6214">
        <v>0.71099999999999997</v>
      </c>
      <c r="C6214">
        <v>0.84199999999999997</v>
      </c>
      <c r="G6214">
        <f t="shared" si="873"/>
        <v>310.60000000000002</v>
      </c>
      <c r="H6214">
        <f t="shared" si="874"/>
        <v>0.71099999999999997</v>
      </c>
      <c r="I6214">
        <f t="shared" si="875"/>
        <v>0.84016213017751473</v>
      </c>
      <c r="M6214">
        <f t="shared" si="876"/>
        <v>310.60000000000002</v>
      </c>
      <c r="N6214">
        <f t="shared" si="877"/>
        <v>0.71099999999999997</v>
      </c>
      <c r="O6214">
        <f t="shared" si="878"/>
        <v>0.40620887517751475</v>
      </c>
      <c r="S6214">
        <f t="shared" si="879"/>
        <v>310.60000000000002</v>
      </c>
      <c r="T6214">
        <f t="shared" si="880"/>
        <v>8.4395086964613224</v>
      </c>
      <c r="U6214">
        <f t="shared" si="881"/>
        <v>0.94029832217017284</v>
      </c>
    </row>
    <row r="6215" spans="1:21" x14ac:dyDescent="0.25">
      <c r="A6215">
        <v>310.64999999999998</v>
      </c>
      <c r="B6215">
        <v>0.71799999999999997</v>
      </c>
      <c r="C6215">
        <v>0.84199999999999997</v>
      </c>
      <c r="G6215">
        <f t="shared" si="873"/>
        <v>310.64999999999998</v>
      </c>
      <c r="H6215">
        <f t="shared" si="874"/>
        <v>0.71799999999999997</v>
      </c>
      <c r="I6215">
        <f t="shared" si="875"/>
        <v>0.84016183431952662</v>
      </c>
      <c r="M6215">
        <f t="shared" si="876"/>
        <v>310.64999999999998</v>
      </c>
      <c r="N6215">
        <f t="shared" si="877"/>
        <v>0.71799999999999997</v>
      </c>
      <c r="O6215">
        <f t="shared" si="878"/>
        <v>0.40620857931952664</v>
      </c>
      <c r="S6215">
        <f t="shared" si="879"/>
        <v>310.64999999999998</v>
      </c>
      <c r="T6215">
        <f t="shared" si="880"/>
        <v>8.5225980929103091</v>
      </c>
      <c r="U6215">
        <f t="shared" si="881"/>
        <v>0.94029763731371885</v>
      </c>
    </row>
    <row r="6216" spans="1:21" x14ac:dyDescent="0.25">
      <c r="A6216">
        <v>310.7</v>
      </c>
      <c r="B6216">
        <v>0.72</v>
      </c>
      <c r="C6216">
        <v>0.84299999999999997</v>
      </c>
      <c r="G6216">
        <f t="shared" si="873"/>
        <v>310.7</v>
      </c>
      <c r="H6216">
        <f t="shared" si="874"/>
        <v>0.72</v>
      </c>
      <c r="I6216">
        <f t="shared" si="875"/>
        <v>0.84116153846153841</v>
      </c>
      <c r="M6216">
        <f t="shared" si="876"/>
        <v>310.7</v>
      </c>
      <c r="N6216">
        <f t="shared" si="877"/>
        <v>0.72</v>
      </c>
      <c r="O6216">
        <f t="shared" si="878"/>
        <v>0.40720828346153842</v>
      </c>
      <c r="S6216">
        <f t="shared" si="879"/>
        <v>310.7</v>
      </c>
      <c r="T6216">
        <f t="shared" si="880"/>
        <v>8.5463379204671615</v>
      </c>
      <c r="U6216">
        <f t="shared" si="881"/>
        <v>0.94261176727207951</v>
      </c>
    </row>
    <row r="6217" spans="1:21" x14ac:dyDescent="0.25">
      <c r="A6217">
        <v>310.75</v>
      </c>
      <c r="B6217">
        <v>0.72399999999999998</v>
      </c>
      <c r="C6217">
        <v>0.84199999999999997</v>
      </c>
      <c r="G6217">
        <f t="shared" si="873"/>
        <v>310.75</v>
      </c>
      <c r="H6217">
        <f t="shared" si="874"/>
        <v>0.72399999999999998</v>
      </c>
      <c r="I6217">
        <f t="shared" si="875"/>
        <v>0.8401612426035503</v>
      </c>
      <c r="M6217">
        <f t="shared" si="876"/>
        <v>310.75</v>
      </c>
      <c r="N6217">
        <f t="shared" si="877"/>
        <v>0.72399999999999998</v>
      </c>
      <c r="O6217">
        <f t="shared" si="878"/>
        <v>0.40620798760355031</v>
      </c>
      <c r="S6217">
        <f t="shared" si="879"/>
        <v>310.75</v>
      </c>
      <c r="T6217">
        <f t="shared" si="880"/>
        <v>8.5938175755808679</v>
      </c>
      <c r="U6217">
        <f t="shared" si="881"/>
        <v>0.94029626760081075</v>
      </c>
    </row>
    <row r="6218" spans="1:21" x14ac:dyDescent="0.25">
      <c r="A6218">
        <v>310.8</v>
      </c>
      <c r="B6218">
        <v>0.72499999999999998</v>
      </c>
      <c r="C6218">
        <v>0.84299999999999997</v>
      </c>
      <c r="G6218">
        <f t="shared" si="873"/>
        <v>310.8</v>
      </c>
      <c r="H6218">
        <f t="shared" si="874"/>
        <v>0.72499999999999998</v>
      </c>
      <c r="I6218">
        <f t="shared" si="875"/>
        <v>0.84116094674556208</v>
      </c>
      <c r="M6218">
        <f t="shared" si="876"/>
        <v>310.8</v>
      </c>
      <c r="N6218">
        <f t="shared" si="877"/>
        <v>0.72499999999999998</v>
      </c>
      <c r="O6218">
        <f t="shared" si="878"/>
        <v>0.40720769174556209</v>
      </c>
      <c r="S6218">
        <f t="shared" si="879"/>
        <v>310.8</v>
      </c>
      <c r="T6218">
        <f t="shared" si="880"/>
        <v>8.6056874893592958</v>
      </c>
      <c r="U6218">
        <f t="shared" si="881"/>
        <v>0.94261039755917142</v>
      </c>
    </row>
    <row r="6219" spans="1:21" x14ac:dyDescent="0.25">
      <c r="A6219">
        <v>310.85000000000002</v>
      </c>
      <c r="B6219">
        <v>0.73099999999999998</v>
      </c>
      <c r="C6219">
        <v>0.84299999999999997</v>
      </c>
      <c r="G6219">
        <f t="shared" si="873"/>
        <v>310.85000000000002</v>
      </c>
      <c r="H6219">
        <f t="shared" si="874"/>
        <v>0.73099999999999998</v>
      </c>
      <c r="I6219">
        <f t="shared" si="875"/>
        <v>0.84116065088757397</v>
      </c>
      <c r="M6219">
        <f t="shared" si="876"/>
        <v>310.85000000000002</v>
      </c>
      <c r="N6219">
        <f t="shared" si="877"/>
        <v>0.73099999999999998</v>
      </c>
      <c r="O6219">
        <f t="shared" si="878"/>
        <v>0.40720739588757399</v>
      </c>
      <c r="S6219">
        <f t="shared" si="879"/>
        <v>310.85000000000002</v>
      </c>
      <c r="T6219">
        <f t="shared" si="880"/>
        <v>8.6769069720298546</v>
      </c>
      <c r="U6219">
        <f t="shared" si="881"/>
        <v>0.94260971270271743</v>
      </c>
    </row>
    <row r="6220" spans="1:21" x14ac:dyDescent="0.25">
      <c r="A6220">
        <v>310.89999999999998</v>
      </c>
      <c r="B6220">
        <v>0.73299999999999998</v>
      </c>
      <c r="C6220">
        <v>0.84399999999999997</v>
      </c>
      <c r="G6220">
        <f t="shared" si="873"/>
        <v>310.89999999999998</v>
      </c>
      <c r="H6220">
        <f t="shared" si="874"/>
        <v>0.73299999999999998</v>
      </c>
      <c r="I6220">
        <f t="shared" si="875"/>
        <v>0.84216035502958575</v>
      </c>
      <c r="M6220">
        <f t="shared" si="876"/>
        <v>310.89999999999998</v>
      </c>
      <c r="N6220">
        <f t="shared" si="877"/>
        <v>0.73299999999999998</v>
      </c>
      <c r="O6220">
        <f t="shared" si="878"/>
        <v>0.40820710002958577</v>
      </c>
      <c r="S6220">
        <f t="shared" si="879"/>
        <v>310.89999999999998</v>
      </c>
      <c r="T6220">
        <f t="shared" si="880"/>
        <v>8.7006467995867087</v>
      </c>
      <c r="U6220">
        <f t="shared" si="881"/>
        <v>0.94492384266107809</v>
      </c>
    </row>
    <row r="6221" spans="1:21" x14ac:dyDescent="0.25">
      <c r="A6221">
        <v>310.95</v>
      </c>
      <c r="B6221">
        <v>0.73899999999999999</v>
      </c>
      <c r="C6221">
        <v>0.84299999999999997</v>
      </c>
      <c r="G6221">
        <f t="shared" si="873"/>
        <v>310.95</v>
      </c>
      <c r="H6221">
        <f t="shared" si="874"/>
        <v>0.73899999999999999</v>
      </c>
      <c r="I6221">
        <f t="shared" si="875"/>
        <v>0.84116005917159764</v>
      </c>
      <c r="M6221">
        <f t="shared" si="876"/>
        <v>310.95</v>
      </c>
      <c r="N6221">
        <f t="shared" si="877"/>
        <v>0.73899999999999999</v>
      </c>
      <c r="O6221">
        <f t="shared" si="878"/>
        <v>0.40720680417159766</v>
      </c>
      <c r="S6221">
        <f t="shared" si="879"/>
        <v>310.95</v>
      </c>
      <c r="T6221">
        <f t="shared" si="880"/>
        <v>8.7718662822572675</v>
      </c>
      <c r="U6221">
        <f t="shared" si="881"/>
        <v>0.94260834298980922</v>
      </c>
    </row>
    <row r="6222" spans="1:21" x14ac:dyDescent="0.25">
      <c r="A6222">
        <v>311</v>
      </c>
      <c r="B6222">
        <v>0.74199999999999999</v>
      </c>
      <c r="C6222">
        <v>0.84399999999999997</v>
      </c>
      <c r="G6222">
        <f t="shared" si="873"/>
        <v>311</v>
      </c>
      <c r="H6222">
        <f t="shared" si="874"/>
        <v>0.74199999999999999</v>
      </c>
      <c r="I6222">
        <f t="shared" si="875"/>
        <v>0.84215976331360942</v>
      </c>
      <c r="M6222">
        <f t="shared" si="876"/>
        <v>311</v>
      </c>
      <c r="N6222">
        <f t="shared" si="877"/>
        <v>0.74199999999999999</v>
      </c>
      <c r="O6222">
        <f t="shared" si="878"/>
        <v>0.40820650831360944</v>
      </c>
      <c r="S6222">
        <f t="shared" si="879"/>
        <v>311</v>
      </c>
      <c r="T6222">
        <f t="shared" si="880"/>
        <v>8.8074760235925478</v>
      </c>
      <c r="U6222">
        <f t="shared" si="881"/>
        <v>0.94492247294816978</v>
      </c>
    </row>
    <row r="6223" spans="1:21" x14ac:dyDescent="0.25">
      <c r="A6223">
        <v>311.05</v>
      </c>
      <c r="B6223">
        <v>0.748</v>
      </c>
      <c r="C6223">
        <v>0.84299999999999997</v>
      </c>
      <c r="G6223">
        <f t="shared" si="873"/>
        <v>311.05</v>
      </c>
      <c r="H6223">
        <f t="shared" si="874"/>
        <v>0.748</v>
      </c>
      <c r="I6223">
        <f t="shared" si="875"/>
        <v>0.84115946745562131</v>
      </c>
      <c r="M6223">
        <f t="shared" si="876"/>
        <v>311.05</v>
      </c>
      <c r="N6223">
        <f t="shared" si="877"/>
        <v>0.748</v>
      </c>
      <c r="O6223">
        <f t="shared" si="878"/>
        <v>0.40720621245562133</v>
      </c>
      <c r="S6223">
        <f t="shared" si="879"/>
        <v>311.05</v>
      </c>
      <c r="T6223">
        <f t="shared" si="880"/>
        <v>8.8786955062631083</v>
      </c>
      <c r="U6223">
        <f t="shared" si="881"/>
        <v>0.94260697327690113</v>
      </c>
    </row>
    <row r="6224" spans="1:21" x14ac:dyDescent="0.25">
      <c r="A6224">
        <v>311.10000000000002</v>
      </c>
      <c r="B6224">
        <v>0.751</v>
      </c>
      <c r="C6224">
        <v>0.84499999999999997</v>
      </c>
      <c r="G6224">
        <f t="shared" si="873"/>
        <v>311.10000000000002</v>
      </c>
      <c r="H6224">
        <f t="shared" si="874"/>
        <v>0.751</v>
      </c>
      <c r="I6224">
        <f t="shared" si="875"/>
        <v>0.84315917159763309</v>
      </c>
      <c r="M6224">
        <f t="shared" si="876"/>
        <v>311.10000000000002</v>
      </c>
      <c r="N6224">
        <f t="shared" si="877"/>
        <v>0.751</v>
      </c>
      <c r="O6224">
        <f t="shared" si="878"/>
        <v>0.40920591659763311</v>
      </c>
      <c r="S6224">
        <f t="shared" si="879"/>
        <v>311.10000000000002</v>
      </c>
      <c r="T6224">
        <f t="shared" si="880"/>
        <v>8.9143052475983886</v>
      </c>
      <c r="U6224">
        <f t="shared" si="881"/>
        <v>0.94723591805007645</v>
      </c>
    </row>
    <row r="6225" spans="1:21" x14ac:dyDescent="0.25">
      <c r="A6225">
        <v>311.14999999999998</v>
      </c>
      <c r="B6225">
        <v>0.75700000000000001</v>
      </c>
      <c r="C6225">
        <v>0.84399999999999997</v>
      </c>
      <c r="G6225">
        <f t="shared" si="873"/>
        <v>311.14999999999998</v>
      </c>
      <c r="H6225">
        <f t="shared" si="874"/>
        <v>0.75700000000000001</v>
      </c>
      <c r="I6225">
        <f t="shared" si="875"/>
        <v>0.84215887573964499</v>
      </c>
      <c r="M6225">
        <f t="shared" si="876"/>
        <v>311.14999999999998</v>
      </c>
      <c r="N6225">
        <f t="shared" si="877"/>
        <v>0.75700000000000001</v>
      </c>
      <c r="O6225">
        <f t="shared" si="878"/>
        <v>0.408205620739645</v>
      </c>
      <c r="S6225">
        <f t="shared" si="879"/>
        <v>311.14999999999998</v>
      </c>
      <c r="T6225">
        <f t="shared" si="880"/>
        <v>8.9855247302689474</v>
      </c>
      <c r="U6225">
        <f t="shared" si="881"/>
        <v>0.9449204183788078</v>
      </c>
    </row>
    <row r="6226" spans="1:21" x14ac:dyDescent="0.25">
      <c r="A6226">
        <v>311.2</v>
      </c>
      <c r="B6226">
        <v>0.76</v>
      </c>
      <c r="C6226">
        <v>0.84499999999999997</v>
      </c>
      <c r="G6226">
        <f t="shared" si="873"/>
        <v>311.2</v>
      </c>
      <c r="H6226">
        <f t="shared" si="874"/>
        <v>0.76</v>
      </c>
      <c r="I6226">
        <f t="shared" si="875"/>
        <v>0.84315857988165677</v>
      </c>
      <c r="M6226">
        <f t="shared" si="876"/>
        <v>311.2</v>
      </c>
      <c r="N6226">
        <f t="shared" si="877"/>
        <v>0.76</v>
      </c>
      <c r="O6226">
        <f t="shared" si="878"/>
        <v>0.40920532488165678</v>
      </c>
      <c r="S6226">
        <f t="shared" si="879"/>
        <v>311.2</v>
      </c>
      <c r="T6226">
        <f t="shared" si="880"/>
        <v>9.0211344716042277</v>
      </c>
      <c r="U6226">
        <f t="shared" si="881"/>
        <v>0.94723454833716836</v>
      </c>
    </row>
    <row r="6227" spans="1:21" x14ac:dyDescent="0.25">
      <c r="A6227">
        <v>311.25</v>
      </c>
      <c r="B6227">
        <v>0.76700000000000002</v>
      </c>
      <c r="C6227">
        <v>0.84399999999999997</v>
      </c>
      <c r="G6227">
        <f t="shared" si="873"/>
        <v>311.25</v>
      </c>
      <c r="H6227">
        <f t="shared" si="874"/>
        <v>0.76700000000000002</v>
      </c>
      <c r="I6227">
        <f t="shared" si="875"/>
        <v>0.84215828402366866</v>
      </c>
      <c r="M6227">
        <f t="shared" si="876"/>
        <v>311.25</v>
      </c>
      <c r="N6227">
        <f t="shared" si="877"/>
        <v>0.76700000000000002</v>
      </c>
      <c r="O6227">
        <f t="shared" si="878"/>
        <v>0.40820502902366868</v>
      </c>
      <c r="S6227">
        <f t="shared" si="879"/>
        <v>311.25</v>
      </c>
      <c r="T6227">
        <f t="shared" si="880"/>
        <v>9.1042238680532144</v>
      </c>
      <c r="U6227">
        <f t="shared" si="881"/>
        <v>0.9449190486658996</v>
      </c>
    </row>
    <row r="6228" spans="1:21" x14ac:dyDescent="0.25">
      <c r="A6228">
        <v>311.3</v>
      </c>
      <c r="B6228">
        <v>0.77200000000000002</v>
      </c>
      <c r="C6228">
        <v>0.84599999999999997</v>
      </c>
      <c r="G6228">
        <f t="shared" si="873"/>
        <v>311.3</v>
      </c>
      <c r="H6228">
        <f t="shared" si="874"/>
        <v>0.77200000000000002</v>
      </c>
      <c r="I6228">
        <f t="shared" si="875"/>
        <v>0.84415798816568044</v>
      </c>
      <c r="M6228">
        <f t="shared" si="876"/>
        <v>311.3</v>
      </c>
      <c r="N6228">
        <f t="shared" si="877"/>
        <v>0.77200000000000002</v>
      </c>
      <c r="O6228">
        <f t="shared" si="878"/>
        <v>0.41020473316568046</v>
      </c>
      <c r="S6228">
        <f t="shared" si="879"/>
        <v>311.3</v>
      </c>
      <c r="T6228">
        <f t="shared" si="880"/>
        <v>9.163573436945347</v>
      </c>
      <c r="U6228">
        <f t="shared" si="881"/>
        <v>0.94954799343907503</v>
      </c>
    </row>
    <row r="6229" spans="1:21" x14ac:dyDescent="0.25">
      <c r="A6229">
        <v>311.35000000000002</v>
      </c>
      <c r="B6229">
        <v>0.77500000000000002</v>
      </c>
      <c r="C6229">
        <v>0.84499999999999997</v>
      </c>
      <c r="G6229">
        <f t="shared" si="873"/>
        <v>311.35000000000002</v>
      </c>
      <c r="H6229">
        <f t="shared" si="874"/>
        <v>0.77500000000000002</v>
      </c>
      <c r="I6229">
        <f t="shared" si="875"/>
        <v>0.84315769230769233</v>
      </c>
      <c r="M6229">
        <f t="shared" si="876"/>
        <v>311.35000000000002</v>
      </c>
      <c r="N6229">
        <f t="shared" si="877"/>
        <v>0.77500000000000002</v>
      </c>
      <c r="O6229">
        <f t="shared" si="878"/>
        <v>0.40920443730769235</v>
      </c>
      <c r="S6229">
        <f t="shared" si="879"/>
        <v>311.35000000000002</v>
      </c>
      <c r="T6229">
        <f t="shared" si="880"/>
        <v>9.1991831782806255</v>
      </c>
      <c r="U6229">
        <f t="shared" si="881"/>
        <v>0.94723249376780627</v>
      </c>
    </row>
    <row r="6230" spans="1:21" x14ac:dyDescent="0.25">
      <c r="A6230">
        <v>311.39999999999998</v>
      </c>
      <c r="B6230">
        <v>0.77800000000000002</v>
      </c>
      <c r="C6230">
        <v>0.84599999999999997</v>
      </c>
      <c r="G6230">
        <f t="shared" si="873"/>
        <v>311.39999999999998</v>
      </c>
      <c r="H6230">
        <f t="shared" si="874"/>
        <v>0.77800000000000002</v>
      </c>
      <c r="I6230">
        <f t="shared" si="875"/>
        <v>0.84415739644970411</v>
      </c>
      <c r="M6230">
        <f t="shared" si="876"/>
        <v>311.39999999999998</v>
      </c>
      <c r="N6230">
        <f t="shared" si="877"/>
        <v>0.77800000000000002</v>
      </c>
      <c r="O6230">
        <f t="shared" si="878"/>
        <v>0.41020414144970413</v>
      </c>
      <c r="S6230">
        <f t="shared" si="879"/>
        <v>311.39999999999998</v>
      </c>
      <c r="T6230">
        <f t="shared" si="880"/>
        <v>9.2347929196159058</v>
      </c>
      <c r="U6230">
        <f t="shared" si="881"/>
        <v>0.94954662372616683</v>
      </c>
    </row>
    <row r="6231" spans="1:21" x14ac:dyDescent="0.25">
      <c r="A6231">
        <v>311.45</v>
      </c>
      <c r="B6231">
        <v>0.78</v>
      </c>
      <c r="C6231">
        <v>0.84499999999999997</v>
      </c>
      <c r="G6231">
        <f t="shared" si="873"/>
        <v>311.45</v>
      </c>
      <c r="H6231">
        <f t="shared" si="874"/>
        <v>0.78</v>
      </c>
      <c r="I6231">
        <f t="shared" si="875"/>
        <v>0.843157100591716</v>
      </c>
      <c r="M6231">
        <f t="shared" si="876"/>
        <v>311.45</v>
      </c>
      <c r="N6231">
        <f t="shared" si="877"/>
        <v>0.78</v>
      </c>
      <c r="O6231">
        <f t="shared" si="878"/>
        <v>0.40920384559171602</v>
      </c>
      <c r="S6231">
        <f t="shared" si="879"/>
        <v>311.45</v>
      </c>
      <c r="T6231">
        <f t="shared" si="880"/>
        <v>9.2585327471727599</v>
      </c>
      <c r="U6231">
        <f t="shared" si="881"/>
        <v>0.94723112405489795</v>
      </c>
    </row>
    <row r="6232" spans="1:21" x14ac:dyDescent="0.25">
      <c r="A6232">
        <v>311.5</v>
      </c>
      <c r="B6232">
        <v>0.78300000000000003</v>
      </c>
      <c r="C6232">
        <v>0.84699999999999998</v>
      </c>
      <c r="G6232">
        <f t="shared" si="873"/>
        <v>311.5</v>
      </c>
      <c r="H6232">
        <f t="shared" si="874"/>
        <v>0.78300000000000003</v>
      </c>
      <c r="I6232">
        <f t="shared" si="875"/>
        <v>0.84515680473372778</v>
      </c>
      <c r="M6232">
        <f t="shared" si="876"/>
        <v>311.5</v>
      </c>
      <c r="N6232">
        <f t="shared" si="877"/>
        <v>0.78300000000000003</v>
      </c>
      <c r="O6232">
        <f t="shared" si="878"/>
        <v>0.4112035497337278</v>
      </c>
      <c r="S6232">
        <f t="shared" si="879"/>
        <v>311.5</v>
      </c>
      <c r="T6232">
        <f t="shared" si="880"/>
        <v>9.2941424885080401</v>
      </c>
      <c r="U6232">
        <f t="shared" si="881"/>
        <v>0.9518600688280735</v>
      </c>
    </row>
    <row r="6233" spans="1:21" x14ac:dyDescent="0.25">
      <c r="A6233">
        <v>311.55</v>
      </c>
      <c r="B6233">
        <v>0.78900000000000003</v>
      </c>
      <c r="C6233">
        <v>0.84599999999999997</v>
      </c>
      <c r="G6233">
        <f t="shared" si="873"/>
        <v>311.55</v>
      </c>
      <c r="H6233">
        <f t="shared" si="874"/>
        <v>0.78900000000000003</v>
      </c>
      <c r="I6233">
        <f t="shared" si="875"/>
        <v>0.84415650887573956</v>
      </c>
      <c r="M6233">
        <f t="shared" si="876"/>
        <v>311.55</v>
      </c>
      <c r="N6233">
        <f t="shared" si="877"/>
        <v>0.78900000000000003</v>
      </c>
      <c r="O6233">
        <f t="shared" si="878"/>
        <v>0.41020325387573958</v>
      </c>
      <c r="S6233">
        <f t="shared" si="879"/>
        <v>311.55</v>
      </c>
      <c r="T6233">
        <f t="shared" si="880"/>
        <v>9.3653619711785989</v>
      </c>
      <c r="U6233">
        <f t="shared" si="881"/>
        <v>0.94954456915680452</v>
      </c>
    </row>
    <row r="6234" spans="1:21" x14ac:dyDescent="0.25">
      <c r="A6234">
        <v>311.60000000000002</v>
      </c>
      <c r="B6234">
        <v>0.79700000000000004</v>
      </c>
      <c r="C6234">
        <v>0.84699999999999998</v>
      </c>
      <c r="G6234">
        <f t="shared" si="873"/>
        <v>311.60000000000002</v>
      </c>
      <c r="H6234">
        <f t="shared" si="874"/>
        <v>0.79700000000000004</v>
      </c>
      <c r="I6234">
        <f t="shared" si="875"/>
        <v>0.84515621301775146</v>
      </c>
      <c r="M6234">
        <f t="shared" si="876"/>
        <v>311.60000000000002</v>
      </c>
      <c r="N6234">
        <f t="shared" si="877"/>
        <v>0.79700000000000004</v>
      </c>
      <c r="O6234">
        <f t="shared" si="878"/>
        <v>0.41120295801775147</v>
      </c>
      <c r="S6234">
        <f t="shared" si="879"/>
        <v>311.60000000000002</v>
      </c>
      <c r="T6234">
        <f t="shared" si="880"/>
        <v>9.4603212814060118</v>
      </c>
      <c r="U6234">
        <f t="shared" si="881"/>
        <v>0.9518586991151653</v>
      </c>
    </row>
    <row r="6235" spans="1:21" x14ac:dyDescent="0.25">
      <c r="A6235">
        <v>311.64999999999998</v>
      </c>
      <c r="B6235">
        <v>0.80400000000000005</v>
      </c>
      <c r="C6235">
        <v>0.84699999999999998</v>
      </c>
      <c r="G6235">
        <f t="shared" si="873"/>
        <v>311.64999999999998</v>
      </c>
      <c r="H6235">
        <f t="shared" si="874"/>
        <v>0.80400000000000005</v>
      </c>
      <c r="I6235">
        <f t="shared" si="875"/>
        <v>0.84515591715976324</v>
      </c>
      <c r="M6235">
        <f t="shared" si="876"/>
        <v>311.64999999999998</v>
      </c>
      <c r="N6235">
        <f t="shared" si="877"/>
        <v>0.80400000000000005</v>
      </c>
      <c r="O6235">
        <f t="shared" si="878"/>
        <v>0.41120266215976325</v>
      </c>
      <c r="S6235">
        <f t="shared" si="879"/>
        <v>311.64999999999998</v>
      </c>
      <c r="T6235">
        <f t="shared" si="880"/>
        <v>9.5434106778549985</v>
      </c>
      <c r="U6235">
        <f t="shared" si="881"/>
        <v>0.95185801425871108</v>
      </c>
    </row>
    <row r="6236" spans="1:21" x14ac:dyDescent="0.25">
      <c r="A6236">
        <v>311.7</v>
      </c>
      <c r="B6236">
        <v>0.81599999999999995</v>
      </c>
      <c r="C6236">
        <v>0.84799999999999998</v>
      </c>
      <c r="G6236">
        <f t="shared" si="873"/>
        <v>311.7</v>
      </c>
      <c r="H6236">
        <f t="shared" si="874"/>
        <v>0.81599999999999995</v>
      </c>
      <c r="I6236">
        <f t="shared" si="875"/>
        <v>0.84615562130177513</v>
      </c>
      <c r="M6236">
        <f t="shared" si="876"/>
        <v>311.7</v>
      </c>
      <c r="N6236">
        <f t="shared" si="877"/>
        <v>0.81599999999999995</v>
      </c>
      <c r="O6236">
        <f t="shared" si="878"/>
        <v>0.41220236630177515</v>
      </c>
      <c r="S6236">
        <f t="shared" si="879"/>
        <v>311.7</v>
      </c>
      <c r="T6236">
        <f t="shared" si="880"/>
        <v>9.6858496431961161</v>
      </c>
      <c r="U6236">
        <f t="shared" si="881"/>
        <v>0.95417214421707186</v>
      </c>
    </row>
    <row r="6237" spans="1:21" x14ac:dyDescent="0.25">
      <c r="A6237">
        <v>311.75</v>
      </c>
      <c r="B6237">
        <v>0.82299999999999995</v>
      </c>
      <c r="C6237">
        <v>0.84699999999999998</v>
      </c>
      <c r="G6237">
        <f t="shared" si="873"/>
        <v>311.75</v>
      </c>
      <c r="H6237">
        <f t="shared" si="874"/>
        <v>0.82299999999999995</v>
      </c>
      <c r="I6237">
        <f t="shared" si="875"/>
        <v>0.84515532544378691</v>
      </c>
      <c r="M6237">
        <f t="shared" si="876"/>
        <v>311.75</v>
      </c>
      <c r="N6237">
        <f t="shared" si="877"/>
        <v>0.82299999999999995</v>
      </c>
      <c r="O6237">
        <f t="shared" si="878"/>
        <v>0.41120207044378693</v>
      </c>
      <c r="S6237">
        <f t="shared" si="879"/>
        <v>311.75</v>
      </c>
      <c r="T6237">
        <f t="shared" si="880"/>
        <v>9.7689390396451028</v>
      </c>
      <c r="U6237">
        <f t="shared" si="881"/>
        <v>0.95185664454580288</v>
      </c>
    </row>
    <row r="6238" spans="1:21" x14ac:dyDescent="0.25">
      <c r="A6238">
        <v>311.8</v>
      </c>
      <c r="B6238">
        <v>0.83599999999999997</v>
      </c>
      <c r="C6238">
        <v>0.84899999999999998</v>
      </c>
      <c r="G6238">
        <f t="shared" si="873"/>
        <v>311.8</v>
      </c>
      <c r="H6238">
        <f t="shared" si="874"/>
        <v>0.83599999999999997</v>
      </c>
      <c r="I6238">
        <f t="shared" si="875"/>
        <v>0.8471550295857988</v>
      </c>
      <c r="M6238">
        <f t="shared" si="876"/>
        <v>311.8</v>
      </c>
      <c r="N6238">
        <f t="shared" si="877"/>
        <v>0.83599999999999997</v>
      </c>
      <c r="O6238">
        <f t="shared" si="878"/>
        <v>0.41320177458579882</v>
      </c>
      <c r="S6238">
        <f t="shared" si="879"/>
        <v>311.8</v>
      </c>
      <c r="T6238">
        <f t="shared" si="880"/>
        <v>9.9232479187646501</v>
      </c>
      <c r="U6238">
        <f t="shared" si="881"/>
        <v>0.95648558931897854</v>
      </c>
    </row>
    <row r="6239" spans="1:21" x14ac:dyDescent="0.25">
      <c r="A6239">
        <v>311.85000000000002</v>
      </c>
      <c r="B6239">
        <v>0.84299999999999997</v>
      </c>
      <c r="C6239">
        <v>0.84899999999999998</v>
      </c>
      <c r="G6239">
        <f t="shared" si="873"/>
        <v>311.85000000000002</v>
      </c>
      <c r="H6239">
        <f t="shared" si="874"/>
        <v>0.84299999999999997</v>
      </c>
      <c r="I6239">
        <f t="shared" si="875"/>
        <v>0.84715473372781058</v>
      </c>
      <c r="M6239">
        <f t="shared" si="876"/>
        <v>311.85000000000002</v>
      </c>
      <c r="N6239">
        <f t="shared" si="877"/>
        <v>0.84299999999999997</v>
      </c>
      <c r="O6239">
        <f t="shared" si="878"/>
        <v>0.4132014787278106</v>
      </c>
      <c r="S6239">
        <f t="shared" si="879"/>
        <v>311.85000000000002</v>
      </c>
      <c r="T6239">
        <f t="shared" si="880"/>
        <v>10.006337315213635</v>
      </c>
      <c r="U6239">
        <f t="shared" si="881"/>
        <v>0.95648490446252443</v>
      </c>
    </row>
    <row r="6240" spans="1:21" x14ac:dyDescent="0.25">
      <c r="A6240">
        <v>311.89999999999998</v>
      </c>
      <c r="B6240">
        <v>0.85299999999999998</v>
      </c>
      <c r="C6240">
        <v>0.85</v>
      </c>
      <c r="G6240">
        <f t="shared" si="873"/>
        <v>311.89999999999998</v>
      </c>
      <c r="H6240">
        <f t="shared" si="874"/>
        <v>0.85299999999999998</v>
      </c>
      <c r="I6240">
        <f t="shared" si="875"/>
        <v>0.84815443786982248</v>
      </c>
      <c r="M6240">
        <f t="shared" si="876"/>
        <v>311.89999999999998</v>
      </c>
      <c r="N6240">
        <f t="shared" si="877"/>
        <v>0.85299999999999998</v>
      </c>
      <c r="O6240">
        <f t="shared" si="878"/>
        <v>0.41420118286982249</v>
      </c>
      <c r="S6240">
        <f t="shared" si="879"/>
        <v>311.89999999999998</v>
      </c>
      <c r="T6240">
        <f t="shared" si="880"/>
        <v>10.1250364529979</v>
      </c>
      <c r="U6240">
        <f t="shared" si="881"/>
        <v>0.95879903442088521</v>
      </c>
    </row>
    <row r="6241" spans="1:21" x14ac:dyDescent="0.25">
      <c r="A6241">
        <v>311.95</v>
      </c>
      <c r="B6241">
        <v>0.85899999999999999</v>
      </c>
      <c r="C6241">
        <v>0.84899999999999998</v>
      </c>
      <c r="G6241">
        <f t="shared" si="873"/>
        <v>311.95</v>
      </c>
      <c r="H6241">
        <f t="shared" si="874"/>
        <v>0.85899999999999999</v>
      </c>
      <c r="I6241">
        <f t="shared" si="875"/>
        <v>0.84715414201183425</v>
      </c>
      <c r="M6241">
        <f t="shared" si="876"/>
        <v>311.95</v>
      </c>
      <c r="N6241">
        <f t="shared" si="877"/>
        <v>0.85899999999999999</v>
      </c>
      <c r="O6241">
        <f t="shared" si="878"/>
        <v>0.41320088701183427</v>
      </c>
      <c r="S6241">
        <f t="shared" si="879"/>
        <v>311.95</v>
      </c>
      <c r="T6241">
        <f t="shared" si="880"/>
        <v>10.196255935668461</v>
      </c>
      <c r="U6241">
        <f t="shared" si="881"/>
        <v>0.95648353474961623</v>
      </c>
    </row>
    <row r="6242" spans="1:21" x14ac:dyDescent="0.25">
      <c r="A6242">
        <v>312</v>
      </c>
      <c r="B6242">
        <v>0.87</v>
      </c>
      <c r="C6242">
        <v>0.85</v>
      </c>
      <c r="G6242">
        <f t="shared" si="873"/>
        <v>312</v>
      </c>
      <c r="H6242">
        <f t="shared" si="874"/>
        <v>0.87</v>
      </c>
      <c r="I6242">
        <f t="shared" si="875"/>
        <v>0.84815384615384615</v>
      </c>
      <c r="M6242">
        <f t="shared" si="876"/>
        <v>312</v>
      </c>
      <c r="N6242">
        <f t="shared" si="877"/>
        <v>0.87</v>
      </c>
      <c r="O6242">
        <f t="shared" si="878"/>
        <v>0.41420059115384616</v>
      </c>
      <c r="S6242">
        <f t="shared" si="879"/>
        <v>312</v>
      </c>
      <c r="T6242">
        <f t="shared" si="880"/>
        <v>10.326824987231156</v>
      </c>
      <c r="U6242">
        <f t="shared" si="881"/>
        <v>0.95879766470797712</v>
      </c>
    </row>
    <row r="6243" spans="1:21" x14ac:dyDescent="0.25">
      <c r="A6243">
        <v>312.05</v>
      </c>
      <c r="B6243">
        <v>0.875</v>
      </c>
      <c r="C6243">
        <v>0.85</v>
      </c>
      <c r="G6243">
        <f t="shared" si="873"/>
        <v>312.05</v>
      </c>
      <c r="H6243">
        <f t="shared" si="874"/>
        <v>0.875</v>
      </c>
      <c r="I6243">
        <f t="shared" si="875"/>
        <v>0.84815355029585793</v>
      </c>
      <c r="M6243">
        <f t="shared" si="876"/>
        <v>312.05</v>
      </c>
      <c r="N6243">
        <f t="shared" si="877"/>
        <v>0.875</v>
      </c>
      <c r="O6243">
        <f t="shared" si="878"/>
        <v>0.41420029529585795</v>
      </c>
      <c r="S6243">
        <f t="shared" si="879"/>
        <v>312.05</v>
      </c>
      <c r="T6243">
        <f t="shared" si="880"/>
        <v>10.386174556123288</v>
      </c>
      <c r="U6243">
        <f t="shared" si="881"/>
        <v>0.9587969798515229</v>
      </c>
    </row>
    <row r="6244" spans="1:21" x14ac:dyDescent="0.25">
      <c r="A6244">
        <v>312.10000000000002</v>
      </c>
      <c r="B6244">
        <v>0.88200000000000001</v>
      </c>
      <c r="C6244">
        <v>0.85099999999999998</v>
      </c>
      <c r="G6244">
        <f t="shared" si="873"/>
        <v>312.10000000000002</v>
      </c>
      <c r="H6244">
        <f t="shared" si="874"/>
        <v>0.88200000000000001</v>
      </c>
      <c r="I6244">
        <f t="shared" si="875"/>
        <v>0.84915325443786982</v>
      </c>
      <c r="M6244">
        <f t="shared" si="876"/>
        <v>312.10000000000002</v>
      </c>
      <c r="N6244">
        <f t="shared" si="877"/>
        <v>0.88200000000000001</v>
      </c>
      <c r="O6244">
        <f t="shared" si="878"/>
        <v>0.41519999943786984</v>
      </c>
      <c r="S6244">
        <f t="shared" si="879"/>
        <v>312.10000000000002</v>
      </c>
      <c r="T6244">
        <f t="shared" si="880"/>
        <v>10.469263952572275</v>
      </c>
      <c r="U6244">
        <f t="shared" si="881"/>
        <v>0.96111110980988379</v>
      </c>
    </row>
    <row r="6245" spans="1:21" x14ac:dyDescent="0.25">
      <c r="A6245">
        <v>312.14999999999998</v>
      </c>
      <c r="B6245">
        <v>0.89100000000000001</v>
      </c>
      <c r="C6245">
        <v>0.85</v>
      </c>
      <c r="G6245">
        <f t="shared" si="873"/>
        <v>312.14999999999998</v>
      </c>
      <c r="H6245">
        <f t="shared" si="874"/>
        <v>0.89100000000000001</v>
      </c>
      <c r="I6245">
        <f t="shared" si="875"/>
        <v>0.8481529585798816</v>
      </c>
      <c r="M6245">
        <f t="shared" si="876"/>
        <v>312.14999999999998</v>
      </c>
      <c r="N6245">
        <f t="shared" si="877"/>
        <v>0.89100000000000001</v>
      </c>
      <c r="O6245">
        <f t="shared" si="878"/>
        <v>0.41419970357988162</v>
      </c>
      <c r="S6245">
        <f t="shared" si="879"/>
        <v>312.14999999999998</v>
      </c>
      <c r="T6245">
        <f t="shared" si="880"/>
        <v>10.576093176578114</v>
      </c>
      <c r="U6245">
        <f t="shared" si="881"/>
        <v>0.95879561013861481</v>
      </c>
    </row>
    <row r="6246" spans="1:21" x14ac:dyDescent="0.25">
      <c r="A6246">
        <v>312.2</v>
      </c>
      <c r="B6246">
        <v>0.90900000000000003</v>
      </c>
      <c r="C6246">
        <v>0.85199999999999998</v>
      </c>
      <c r="G6246">
        <f t="shared" si="873"/>
        <v>312.2</v>
      </c>
      <c r="H6246">
        <f t="shared" si="874"/>
        <v>0.90900000000000003</v>
      </c>
      <c r="I6246">
        <f t="shared" si="875"/>
        <v>0.85015266272189349</v>
      </c>
      <c r="M6246">
        <f t="shared" si="876"/>
        <v>312.2</v>
      </c>
      <c r="N6246">
        <f t="shared" si="877"/>
        <v>0.90900000000000003</v>
      </c>
      <c r="O6246">
        <f t="shared" si="878"/>
        <v>0.41619940772189351</v>
      </c>
      <c r="S6246">
        <f t="shared" si="879"/>
        <v>312.2</v>
      </c>
      <c r="T6246">
        <f t="shared" si="880"/>
        <v>10.789751624589794</v>
      </c>
      <c r="U6246">
        <f t="shared" si="881"/>
        <v>0.96342455491179047</v>
      </c>
    </row>
    <row r="6247" spans="1:21" x14ac:dyDescent="0.25">
      <c r="A6247">
        <v>312.25</v>
      </c>
      <c r="B6247">
        <v>0.91400000000000003</v>
      </c>
      <c r="C6247">
        <v>0.85199999999999998</v>
      </c>
      <c r="G6247">
        <f t="shared" si="873"/>
        <v>312.25</v>
      </c>
      <c r="H6247">
        <f t="shared" si="874"/>
        <v>0.91400000000000003</v>
      </c>
      <c r="I6247">
        <f t="shared" si="875"/>
        <v>0.85015236686390527</v>
      </c>
      <c r="M6247">
        <f t="shared" si="876"/>
        <v>312.25</v>
      </c>
      <c r="N6247">
        <f t="shared" si="877"/>
        <v>0.91400000000000003</v>
      </c>
      <c r="O6247">
        <f t="shared" si="878"/>
        <v>0.41619911186390529</v>
      </c>
      <c r="S6247">
        <f t="shared" si="879"/>
        <v>312.25</v>
      </c>
      <c r="T6247">
        <f t="shared" si="880"/>
        <v>10.849101193481927</v>
      </c>
      <c r="U6247">
        <f t="shared" si="881"/>
        <v>0.96342387005533614</v>
      </c>
    </row>
    <row r="6248" spans="1:21" x14ac:dyDescent="0.25">
      <c r="A6248">
        <v>312.3</v>
      </c>
      <c r="B6248">
        <v>0.91600000000000004</v>
      </c>
      <c r="C6248">
        <v>0.85299999999999998</v>
      </c>
      <c r="G6248">
        <f t="shared" si="873"/>
        <v>312.3</v>
      </c>
      <c r="H6248">
        <f t="shared" si="874"/>
        <v>0.91600000000000004</v>
      </c>
      <c r="I6248">
        <f t="shared" si="875"/>
        <v>0.85115207100591717</v>
      </c>
      <c r="M6248">
        <f t="shared" si="876"/>
        <v>312.3</v>
      </c>
      <c r="N6248">
        <f t="shared" si="877"/>
        <v>0.91600000000000004</v>
      </c>
      <c r="O6248">
        <f t="shared" si="878"/>
        <v>0.41719881600591718</v>
      </c>
      <c r="S6248">
        <f t="shared" si="879"/>
        <v>312.3</v>
      </c>
      <c r="T6248">
        <f t="shared" si="880"/>
        <v>10.872841021038781</v>
      </c>
      <c r="U6248">
        <f t="shared" si="881"/>
        <v>0.96573800001369703</v>
      </c>
    </row>
    <row r="6249" spans="1:21" x14ac:dyDescent="0.25">
      <c r="A6249">
        <v>312.35000000000002</v>
      </c>
      <c r="B6249">
        <v>0.91800000000000004</v>
      </c>
      <c r="C6249">
        <v>0.85199999999999998</v>
      </c>
      <c r="G6249">
        <f t="shared" si="873"/>
        <v>312.35000000000002</v>
      </c>
      <c r="H6249">
        <f t="shared" si="874"/>
        <v>0.91800000000000004</v>
      </c>
      <c r="I6249">
        <f t="shared" si="875"/>
        <v>0.85015177514792895</v>
      </c>
      <c r="M6249">
        <f t="shared" si="876"/>
        <v>312.35000000000002</v>
      </c>
      <c r="N6249">
        <f t="shared" si="877"/>
        <v>0.91800000000000004</v>
      </c>
      <c r="O6249">
        <f t="shared" si="878"/>
        <v>0.41619852014792896</v>
      </c>
      <c r="S6249">
        <f t="shared" si="879"/>
        <v>312.35000000000002</v>
      </c>
      <c r="T6249">
        <f t="shared" si="880"/>
        <v>10.896580848595631</v>
      </c>
      <c r="U6249">
        <f t="shared" si="881"/>
        <v>0.96342250034242805</v>
      </c>
    </row>
    <row r="6250" spans="1:21" x14ac:dyDescent="0.25">
      <c r="A6250">
        <v>312.39999999999998</v>
      </c>
      <c r="B6250">
        <v>0.92100000000000004</v>
      </c>
      <c r="C6250">
        <v>0.85299999999999998</v>
      </c>
      <c r="G6250">
        <f t="shared" si="873"/>
        <v>312.39999999999998</v>
      </c>
      <c r="H6250">
        <f t="shared" si="874"/>
        <v>0.92100000000000004</v>
      </c>
      <c r="I6250">
        <f t="shared" si="875"/>
        <v>0.85115147928994084</v>
      </c>
      <c r="M6250">
        <f t="shared" si="876"/>
        <v>312.39999999999998</v>
      </c>
      <c r="N6250">
        <f t="shared" si="877"/>
        <v>0.92100000000000004</v>
      </c>
      <c r="O6250">
        <f t="shared" si="878"/>
        <v>0.41719822428994086</v>
      </c>
      <c r="S6250">
        <f t="shared" si="879"/>
        <v>312.39999999999998</v>
      </c>
      <c r="T6250">
        <f t="shared" si="880"/>
        <v>10.932190589930913</v>
      </c>
      <c r="U6250">
        <f t="shared" si="881"/>
        <v>0.96573663030078882</v>
      </c>
    </row>
    <row r="6251" spans="1:21" x14ac:dyDescent="0.25">
      <c r="A6251">
        <v>312.45</v>
      </c>
      <c r="B6251">
        <v>0.92200000000000004</v>
      </c>
      <c r="C6251">
        <v>0.85199999999999998</v>
      </c>
      <c r="G6251">
        <f t="shared" si="873"/>
        <v>312.45</v>
      </c>
      <c r="H6251">
        <f t="shared" si="874"/>
        <v>0.92200000000000004</v>
      </c>
      <c r="I6251">
        <f t="shared" si="875"/>
        <v>0.85015118343195262</v>
      </c>
      <c r="M6251">
        <f t="shared" si="876"/>
        <v>312.45</v>
      </c>
      <c r="N6251">
        <f t="shared" si="877"/>
        <v>0.92200000000000004</v>
      </c>
      <c r="O6251">
        <f t="shared" si="878"/>
        <v>0.41619792843195264</v>
      </c>
      <c r="S6251">
        <f t="shared" si="879"/>
        <v>312.45</v>
      </c>
      <c r="T6251">
        <f t="shared" si="880"/>
        <v>10.944060503709339</v>
      </c>
      <c r="U6251">
        <f t="shared" si="881"/>
        <v>0.96342113062951984</v>
      </c>
    </row>
    <row r="6252" spans="1:21" x14ac:dyDescent="0.25">
      <c r="A6252">
        <v>312.5</v>
      </c>
      <c r="B6252">
        <v>0.92200000000000004</v>
      </c>
      <c r="C6252">
        <v>0.85299999999999998</v>
      </c>
      <c r="G6252">
        <f t="shared" si="873"/>
        <v>312.5</v>
      </c>
      <c r="H6252">
        <f t="shared" si="874"/>
        <v>0.92200000000000004</v>
      </c>
      <c r="I6252">
        <f t="shared" si="875"/>
        <v>0.85115088757396451</v>
      </c>
      <c r="M6252">
        <f t="shared" si="876"/>
        <v>312.5</v>
      </c>
      <c r="N6252">
        <f t="shared" si="877"/>
        <v>0.92200000000000004</v>
      </c>
      <c r="O6252">
        <f t="shared" si="878"/>
        <v>0.41719763257396453</v>
      </c>
      <c r="S6252">
        <f t="shared" si="879"/>
        <v>312.5</v>
      </c>
      <c r="T6252">
        <f t="shared" si="880"/>
        <v>10.944060503709339</v>
      </c>
      <c r="U6252">
        <f t="shared" si="881"/>
        <v>0.96573526058788073</v>
      </c>
    </row>
    <row r="6253" spans="1:21" x14ac:dyDescent="0.25">
      <c r="A6253">
        <v>312.55</v>
      </c>
      <c r="B6253">
        <v>0.92600000000000005</v>
      </c>
      <c r="C6253">
        <v>0.85199999999999998</v>
      </c>
      <c r="G6253">
        <f t="shared" si="873"/>
        <v>312.55</v>
      </c>
      <c r="H6253">
        <f t="shared" si="874"/>
        <v>0.92600000000000005</v>
      </c>
      <c r="I6253">
        <f t="shared" si="875"/>
        <v>0.85015059171597629</v>
      </c>
      <c r="M6253">
        <f t="shared" si="876"/>
        <v>312.55</v>
      </c>
      <c r="N6253">
        <f t="shared" si="877"/>
        <v>0.92600000000000005</v>
      </c>
      <c r="O6253">
        <f t="shared" si="878"/>
        <v>0.41619733671597631</v>
      </c>
      <c r="S6253">
        <f t="shared" si="879"/>
        <v>312.55</v>
      </c>
      <c r="T6253">
        <f t="shared" si="880"/>
        <v>10.991540158823046</v>
      </c>
      <c r="U6253">
        <f t="shared" si="881"/>
        <v>0.96341976091661163</v>
      </c>
    </row>
    <row r="6254" spans="1:21" x14ac:dyDescent="0.25">
      <c r="A6254">
        <v>312.60000000000002</v>
      </c>
      <c r="B6254">
        <v>0.92800000000000005</v>
      </c>
      <c r="C6254">
        <v>0.85299999999999998</v>
      </c>
      <c r="G6254">
        <f t="shared" si="873"/>
        <v>312.60000000000002</v>
      </c>
      <c r="H6254">
        <f t="shared" si="874"/>
        <v>0.92800000000000005</v>
      </c>
      <c r="I6254">
        <f t="shared" si="875"/>
        <v>0.85115029585798818</v>
      </c>
      <c r="M6254">
        <f t="shared" si="876"/>
        <v>312.60000000000002</v>
      </c>
      <c r="N6254">
        <f t="shared" si="877"/>
        <v>0.92800000000000005</v>
      </c>
      <c r="O6254">
        <f t="shared" si="878"/>
        <v>0.4171970408579882</v>
      </c>
      <c r="S6254">
        <f t="shared" si="879"/>
        <v>312.60000000000002</v>
      </c>
      <c r="T6254">
        <f t="shared" si="880"/>
        <v>11.0152799863799</v>
      </c>
      <c r="U6254">
        <f t="shared" si="881"/>
        <v>0.96573389087497252</v>
      </c>
    </row>
    <row r="6255" spans="1:21" x14ac:dyDescent="0.25">
      <c r="A6255">
        <v>312.64999999999998</v>
      </c>
      <c r="B6255">
        <v>0.92800000000000005</v>
      </c>
      <c r="C6255">
        <v>0.85299999999999998</v>
      </c>
      <c r="G6255">
        <f t="shared" si="873"/>
        <v>312.64999999999998</v>
      </c>
      <c r="H6255">
        <f t="shared" si="874"/>
        <v>0.92800000000000005</v>
      </c>
      <c r="I6255">
        <f t="shared" si="875"/>
        <v>0.85114999999999996</v>
      </c>
      <c r="M6255">
        <f t="shared" si="876"/>
        <v>312.64999999999998</v>
      </c>
      <c r="N6255">
        <f t="shared" si="877"/>
        <v>0.92800000000000005</v>
      </c>
      <c r="O6255">
        <f t="shared" si="878"/>
        <v>0.41719674499999998</v>
      </c>
      <c r="S6255">
        <f t="shared" si="879"/>
        <v>312.64999999999998</v>
      </c>
      <c r="T6255">
        <f t="shared" si="880"/>
        <v>11.0152799863799</v>
      </c>
      <c r="U6255">
        <f t="shared" si="881"/>
        <v>0.96573320601851831</v>
      </c>
    </row>
    <row r="6256" spans="1:21" x14ac:dyDescent="0.25">
      <c r="A6256">
        <v>312.7</v>
      </c>
      <c r="B6256">
        <v>0.92800000000000005</v>
      </c>
      <c r="C6256">
        <v>0.85299999999999998</v>
      </c>
      <c r="G6256">
        <f t="shared" si="873"/>
        <v>312.7</v>
      </c>
      <c r="H6256">
        <f t="shared" si="874"/>
        <v>0.92800000000000005</v>
      </c>
      <c r="I6256">
        <f t="shared" si="875"/>
        <v>0.85114970414201185</v>
      </c>
      <c r="M6256">
        <f t="shared" si="876"/>
        <v>312.7</v>
      </c>
      <c r="N6256">
        <f t="shared" si="877"/>
        <v>0.92800000000000005</v>
      </c>
      <c r="O6256">
        <f t="shared" si="878"/>
        <v>0.41719644914201187</v>
      </c>
      <c r="S6256">
        <f t="shared" si="879"/>
        <v>312.7</v>
      </c>
      <c r="T6256">
        <f t="shared" si="880"/>
        <v>11.0152799863799</v>
      </c>
      <c r="U6256">
        <f t="shared" si="881"/>
        <v>0.96573252116206432</v>
      </c>
    </row>
    <row r="6257" spans="1:21" x14ac:dyDescent="0.25">
      <c r="A6257">
        <v>312.75</v>
      </c>
      <c r="B6257">
        <v>0.92800000000000005</v>
      </c>
      <c r="C6257">
        <v>0.85299999999999998</v>
      </c>
      <c r="G6257">
        <f t="shared" si="873"/>
        <v>312.75</v>
      </c>
      <c r="H6257">
        <f t="shared" si="874"/>
        <v>0.92800000000000005</v>
      </c>
      <c r="I6257">
        <f t="shared" si="875"/>
        <v>0.85114940828402363</v>
      </c>
      <c r="M6257">
        <f t="shared" si="876"/>
        <v>312.75</v>
      </c>
      <c r="N6257">
        <f t="shared" si="877"/>
        <v>0.92800000000000005</v>
      </c>
      <c r="O6257">
        <f t="shared" si="878"/>
        <v>0.41719615328402365</v>
      </c>
      <c r="S6257">
        <f t="shared" si="879"/>
        <v>312.75</v>
      </c>
      <c r="T6257">
        <f t="shared" si="880"/>
        <v>11.0152799863799</v>
      </c>
      <c r="U6257">
        <f t="shared" si="881"/>
        <v>0.96573183630561021</v>
      </c>
    </row>
    <row r="6258" spans="1:21" x14ac:dyDescent="0.25">
      <c r="A6258">
        <v>312.8</v>
      </c>
      <c r="B6258">
        <v>0.92800000000000005</v>
      </c>
      <c r="C6258">
        <v>0.85399999999999998</v>
      </c>
      <c r="G6258">
        <f t="shared" si="873"/>
        <v>312.8</v>
      </c>
      <c r="H6258">
        <f t="shared" si="874"/>
        <v>0.92800000000000005</v>
      </c>
      <c r="I6258">
        <f t="shared" si="875"/>
        <v>0.85214911242603553</v>
      </c>
      <c r="M6258">
        <f t="shared" si="876"/>
        <v>312.8</v>
      </c>
      <c r="N6258">
        <f t="shared" si="877"/>
        <v>0.92800000000000005</v>
      </c>
      <c r="O6258">
        <f t="shared" si="878"/>
        <v>0.41819585742603554</v>
      </c>
      <c r="S6258">
        <f t="shared" si="879"/>
        <v>312.8</v>
      </c>
      <c r="T6258">
        <f t="shared" si="880"/>
        <v>11.0152799863799</v>
      </c>
      <c r="U6258">
        <f t="shared" si="881"/>
        <v>0.96804596626397099</v>
      </c>
    </row>
    <row r="6259" spans="1:21" x14ac:dyDescent="0.25">
      <c r="A6259">
        <v>312.85000000000002</v>
      </c>
      <c r="B6259">
        <v>0.92800000000000005</v>
      </c>
      <c r="C6259">
        <v>0.85199999999999998</v>
      </c>
      <c r="G6259">
        <f t="shared" si="873"/>
        <v>312.85000000000002</v>
      </c>
      <c r="H6259">
        <f t="shared" si="874"/>
        <v>0.92800000000000005</v>
      </c>
      <c r="I6259">
        <f t="shared" si="875"/>
        <v>0.85014881656804731</v>
      </c>
      <c r="M6259">
        <f t="shared" si="876"/>
        <v>312.85000000000002</v>
      </c>
      <c r="N6259">
        <f t="shared" si="877"/>
        <v>0.92800000000000005</v>
      </c>
      <c r="O6259">
        <f t="shared" si="878"/>
        <v>0.41619556156804732</v>
      </c>
      <c r="S6259">
        <f t="shared" si="879"/>
        <v>312.85000000000002</v>
      </c>
      <c r="T6259">
        <f t="shared" si="880"/>
        <v>11.0152799863799</v>
      </c>
      <c r="U6259">
        <f t="shared" si="881"/>
        <v>0.96341565177788724</v>
      </c>
    </row>
    <row r="6260" spans="1:21" x14ac:dyDescent="0.25">
      <c r="A6260">
        <v>312.89999999999998</v>
      </c>
      <c r="B6260">
        <v>0.92800000000000005</v>
      </c>
      <c r="C6260">
        <v>0.85299999999999998</v>
      </c>
      <c r="G6260">
        <f t="shared" si="873"/>
        <v>312.89999999999998</v>
      </c>
      <c r="H6260">
        <f t="shared" si="874"/>
        <v>0.92800000000000005</v>
      </c>
      <c r="I6260">
        <f t="shared" si="875"/>
        <v>0.8511485207100592</v>
      </c>
      <c r="M6260">
        <f t="shared" si="876"/>
        <v>312.89999999999998</v>
      </c>
      <c r="N6260">
        <f t="shared" si="877"/>
        <v>0.92800000000000005</v>
      </c>
      <c r="O6260">
        <f t="shared" si="878"/>
        <v>0.41719526571005922</v>
      </c>
      <c r="S6260">
        <f t="shared" si="879"/>
        <v>312.89999999999998</v>
      </c>
      <c r="T6260">
        <f t="shared" si="880"/>
        <v>11.0152799863799</v>
      </c>
      <c r="U6260">
        <f t="shared" si="881"/>
        <v>0.96572978173624802</v>
      </c>
    </row>
    <row r="6261" spans="1:21" x14ac:dyDescent="0.25">
      <c r="A6261">
        <v>312.95</v>
      </c>
      <c r="B6261">
        <v>0.92800000000000005</v>
      </c>
      <c r="C6261">
        <v>0.85299999999999998</v>
      </c>
      <c r="G6261">
        <f t="shared" si="873"/>
        <v>312.95</v>
      </c>
      <c r="H6261">
        <f t="shared" si="874"/>
        <v>0.92800000000000005</v>
      </c>
      <c r="I6261">
        <f t="shared" si="875"/>
        <v>0.85114822485207098</v>
      </c>
      <c r="M6261">
        <f t="shared" si="876"/>
        <v>312.95</v>
      </c>
      <c r="N6261">
        <f t="shared" si="877"/>
        <v>0.92800000000000005</v>
      </c>
      <c r="O6261">
        <f t="shared" si="878"/>
        <v>0.417194969852071</v>
      </c>
      <c r="S6261">
        <f t="shared" si="879"/>
        <v>312.95</v>
      </c>
      <c r="T6261">
        <f t="shared" si="880"/>
        <v>11.0152799863799</v>
      </c>
      <c r="U6261">
        <f t="shared" si="881"/>
        <v>0.96572909687979391</v>
      </c>
    </row>
    <row r="6262" spans="1:21" x14ac:dyDescent="0.25">
      <c r="A6262">
        <v>313</v>
      </c>
      <c r="B6262">
        <v>0.92800000000000005</v>
      </c>
      <c r="C6262">
        <v>0.85299999999999998</v>
      </c>
      <c r="G6262">
        <f t="shared" si="873"/>
        <v>313</v>
      </c>
      <c r="H6262">
        <f t="shared" si="874"/>
        <v>0.92800000000000005</v>
      </c>
      <c r="I6262">
        <f t="shared" si="875"/>
        <v>0.85114792899408287</v>
      </c>
      <c r="M6262">
        <f t="shared" si="876"/>
        <v>313</v>
      </c>
      <c r="N6262">
        <f t="shared" si="877"/>
        <v>0.92800000000000005</v>
      </c>
      <c r="O6262">
        <f t="shared" si="878"/>
        <v>0.41719467399408289</v>
      </c>
      <c r="S6262">
        <f t="shared" si="879"/>
        <v>313</v>
      </c>
      <c r="T6262">
        <f t="shared" si="880"/>
        <v>11.0152799863799</v>
      </c>
      <c r="U6262">
        <f t="shared" si="881"/>
        <v>0.96572841202333992</v>
      </c>
    </row>
    <row r="6263" spans="1:21" x14ac:dyDescent="0.25">
      <c r="A6263">
        <v>313.05</v>
      </c>
      <c r="B6263">
        <v>0.92800000000000005</v>
      </c>
      <c r="C6263">
        <v>0.85199999999999998</v>
      </c>
      <c r="G6263">
        <f t="shared" si="873"/>
        <v>313.05</v>
      </c>
      <c r="H6263">
        <f t="shared" si="874"/>
        <v>0.92800000000000005</v>
      </c>
      <c r="I6263">
        <f t="shared" si="875"/>
        <v>0.85014763313609465</v>
      </c>
      <c r="M6263">
        <f t="shared" si="876"/>
        <v>313.05</v>
      </c>
      <c r="N6263">
        <f t="shared" si="877"/>
        <v>0.92800000000000005</v>
      </c>
      <c r="O6263">
        <f t="shared" si="878"/>
        <v>0.41619437813609467</v>
      </c>
      <c r="S6263">
        <f t="shared" si="879"/>
        <v>313.05</v>
      </c>
      <c r="T6263">
        <f t="shared" si="880"/>
        <v>11.0152799863799</v>
      </c>
      <c r="U6263">
        <f t="shared" si="881"/>
        <v>0.96341291235207083</v>
      </c>
    </row>
    <row r="6264" spans="1:21" x14ac:dyDescent="0.25">
      <c r="A6264">
        <v>313.10000000000002</v>
      </c>
      <c r="B6264">
        <v>0.92800000000000005</v>
      </c>
      <c r="C6264">
        <v>0.85399999999999998</v>
      </c>
      <c r="G6264">
        <f t="shared" si="873"/>
        <v>313.10000000000002</v>
      </c>
      <c r="H6264">
        <f t="shared" si="874"/>
        <v>0.92800000000000005</v>
      </c>
      <c r="I6264">
        <f t="shared" si="875"/>
        <v>0.85214733727810654</v>
      </c>
      <c r="M6264">
        <f t="shared" si="876"/>
        <v>313.10000000000002</v>
      </c>
      <c r="N6264">
        <f t="shared" si="877"/>
        <v>0.92800000000000005</v>
      </c>
      <c r="O6264">
        <f t="shared" si="878"/>
        <v>0.41819408227810656</v>
      </c>
      <c r="S6264">
        <f t="shared" si="879"/>
        <v>313.10000000000002</v>
      </c>
      <c r="T6264">
        <f t="shared" si="880"/>
        <v>11.0152799863799</v>
      </c>
      <c r="U6264">
        <f t="shared" si="881"/>
        <v>0.9680418571252466</v>
      </c>
    </row>
    <row r="6265" spans="1:21" x14ac:dyDescent="0.25">
      <c r="A6265">
        <v>313.14999999999998</v>
      </c>
      <c r="B6265">
        <v>0.92800000000000005</v>
      </c>
      <c r="C6265">
        <v>0.85199999999999998</v>
      </c>
      <c r="G6265">
        <f t="shared" si="873"/>
        <v>313.14999999999998</v>
      </c>
      <c r="H6265">
        <f t="shared" si="874"/>
        <v>0.92800000000000005</v>
      </c>
      <c r="I6265">
        <f t="shared" si="875"/>
        <v>0.85014704142011832</v>
      </c>
      <c r="M6265">
        <f t="shared" si="876"/>
        <v>313.14999999999998</v>
      </c>
      <c r="N6265">
        <f t="shared" si="877"/>
        <v>0.92800000000000005</v>
      </c>
      <c r="O6265">
        <f t="shared" si="878"/>
        <v>0.41619378642011834</v>
      </c>
      <c r="S6265">
        <f t="shared" si="879"/>
        <v>313.14999999999998</v>
      </c>
      <c r="T6265">
        <f t="shared" si="880"/>
        <v>11.0152799863799</v>
      </c>
      <c r="U6265">
        <f t="shared" si="881"/>
        <v>0.96341154263916273</v>
      </c>
    </row>
    <row r="6266" spans="1:21" x14ac:dyDescent="0.25">
      <c r="A6266">
        <v>313.2</v>
      </c>
      <c r="B6266">
        <v>0.92800000000000005</v>
      </c>
      <c r="C6266">
        <v>0.85299999999999998</v>
      </c>
      <c r="G6266">
        <f t="shared" si="873"/>
        <v>313.2</v>
      </c>
      <c r="H6266">
        <f t="shared" si="874"/>
        <v>0.92800000000000005</v>
      </c>
      <c r="I6266">
        <f t="shared" si="875"/>
        <v>0.85114674556213021</v>
      </c>
      <c r="M6266">
        <f t="shared" si="876"/>
        <v>313.2</v>
      </c>
      <c r="N6266">
        <f t="shared" si="877"/>
        <v>0.92800000000000005</v>
      </c>
      <c r="O6266">
        <f t="shared" si="878"/>
        <v>0.41719349056213023</v>
      </c>
      <c r="S6266">
        <f t="shared" si="879"/>
        <v>313.2</v>
      </c>
      <c r="T6266">
        <f t="shared" si="880"/>
        <v>11.0152799863799</v>
      </c>
      <c r="U6266">
        <f t="shared" si="881"/>
        <v>0.96572567259752351</v>
      </c>
    </row>
    <row r="6267" spans="1:21" x14ac:dyDescent="0.25">
      <c r="A6267">
        <v>313.25</v>
      </c>
      <c r="B6267">
        <v>0.92800000000000005</v>
      </c>
      <c r="C6267">
        <v>0.85199999999999998</v>
      </c>
      <c r="G6267">
        <f t="shared" si="873"/>
        <v>313.25</v>
      </c>
      <c r="H6267">
        <f t="shared" si="874"/>
        <v>0.92800000000000005</v>
      </c>
      <c r="I6267">
        <f t="shared" si="875"/>
        <v>0.85014644970414199</v>
      </c>
      <c r="M6267">
        <f t="shared" si="876"/>
        <v>313.25</v>
      </c>
      <c r="N6267">
        <f t="shared" si="877"/>
        <v>0.92800000000000005</v>
      </c>
      <c r="O6267">
        <f t="shared" si="878"/>
        <v>0.41619319470414201</v>
      </c>
      <c r="S6267">
        <f t="shared" si="879"/>
        <v>313.25</v>
      </c>
      <c r="T6267">
        <f t="shared" si="880"/>
        <v>11.0152799863799</v>
      </c>
      <c r="U6267">
        <f t="shared" si="881"/>
        <v>0.96341017292625453</v>
      </c>
    </row>
    <row r="6268" spans="1:21" x14ac:dyDescent="0.25">
      <c r="A6268">
        <v>313.3</v>
      </c>
      <c r="B6268">
        <v>0.92800000000000005</v>
      </c>
      <c r="C6268">
        <v>0.85299999999999998</v>
      </c>
      <c r="G6268">
        <f t="shared" si="873"/>
        <v>313.3</v>
      </c>
      <c r="H6268">
        <f t="shared" si="874"/>
        <v>0.92800000000000005</v>
      </c>
      <c r="I6268">
        <f t="shared" si="875"/>
        <v>0.85114615384615377</v>
      </c>
      <c r="M6268">
        <f t="shared" si="876"/>
        <v>313.3</v>
      </c>
      <c r="N6268">
        <f t="shared" si="877"/>
        <v>0.92800000000000005</v>
      </c>
      <c r="O6268">
        <f t="shared" si="878"/>
        <v>0.41719289884615379</v>
      </c>
      <c r="S6268">
        <f t="shared" si="879"/>
        <v>313.3</v>
      </c>
      <c r="T6268">
        <f t="shared" si="880"/>
        <v>11.0152799863799</v>
      </c>
      <c r="U6268">
        <f t="shared" si="881"/>
        <v>0.96572430288461508</v>
      </c>
    </row>
    <row r="6269" spans="1:21" x14ac:dyDescent="0.25">
      <c r="A6269">
        <v>313.35000000000002</v>
      </c>
      <c r="B6269">
        <v>0.92800000000000005</v>
      </c>
      <c r="C6269">
        <v>0.85199999999999998</v>
      </c>
      <c r="G6269">
        <f t="shared" si="873"/>
        <v>313.35000000000002</v>
      </c>
      <c r="H6269">
        <f t="shared" si="874"/>
        <v>0.92800000000000005</v>
      </c>
      <c r="I6269">
        <f t="shared" si="875"/>
        <v>0.85014585798816567</v>
      </c>
      <c r="M6269">
        <f t="shared" si="876"/>
        <v>313.35000000000002</v>
      </c>
      <c r="N6269">
        <f t="shared" si="877"/>
        <v>0.92800000000000005</v>
      </c>
      <c r="O6269">
        <f t="shared" si="878"/>
        <v>0.41619260298816568</v>
      </c>
      <c r="S6269">
        <f t="shared" si="879"/>
        <v>313.35000000000002</v>
      </c>
      <c r="T6269">
        <f t="shared" si="880"/>
        <v>11.0152799863799</v>
      </c>
      <c r="U6269">
        <f t="shared" si="881"/>
        <v>0.96340880321334643</v>
      </c>
    </row>
    <row r="6270" spans="1:21" x14ac:dyDescent="0.25">
      <c r="A6270">
        <v>313.39999999999998</v>
      </c>
      <c r="B6270">
        <v>0.92900000000000005</v>
      </c>
      <c r="C6270">
        <v>0.85399999999999998</v>
      </c>
      <c r="G6270">
        <f t="shared" si="873"/>
        <v>313.39999999999998</v>
      </c>
      <c r="H6270">
        <f t="shared" si="874"/>
        <v>0.92900000000000005</v>
      </c>
      <c r="I6270">
        <f t="shared" si="875"/>
        <v>0.85214556213017745</v>
      </c>
      <c r="M6270">
        <f t="shared" si="876"/>
        <v>313.39999999999998</v>
      </c>
      <c r="N6270">
        <f t="shared" si="877"/>
        <v>0.92900000000000005</v>
      </c>
      <c r="O6270">
        <f t="shared" si="878"/>
        <v>0.41819230713017747</v>
      </c>
      <c r="S6270">
        <f t="shared" si="879"/>
        <v>313.39999999999998</v>
      </c>
      <c r="T6270">
        <f t="shared" si="880"/>
        <v>11.027149900158326</v>
      </c>
      <c r="U6270">
        <f t="shared" si="881"/>
        <v>0.96803774798652176</v>
      </c>
    </row>
    <row r="6271" spans="1:21" x14ac:dyDescent="0.25">
      <c r="A6271">
        <v>313.45</v>
      </c>
      <c r="B6271">
        <v>0.92900000000000005</v>
      </c>
      <c r="C6271">
        <v>0.85199999999999998</v>
      </c>
      <c r="G6271">
        <f t="shared" si="873"/>
        <v>313.45</v>
      </c>
      <c r="H6271">
        <f t="shared" si="874"/>
        <v>0.92900000000000005</v>
      </c>
      <c r="I6271">
        <f t="shared" si="875"/>
        <v>0.85014526627218934</v>
      </c>
      <c r="M6271">
        <f t="shared" si="876"/>
        <v>313.45</v>
      </c>
      <c r="N6271">
        <f t="shared" si="877"/>
        <v>0.92900000000000005</v>
      </c>
      <c r="O6271">
        <f t="shared" si="878"/>
        <v>0.41619201127218935</v>
      </c>
      <c r="S6271">
        <f t="shared" si="879"/>
        <v>313.45</v>
      </c>
      <c r="T6271">
        <f t="shared" si="880"/>
        <v>11.027149900158326</v>
      </c>
      <c r="U6271">
        <f t="shared" si="881"/>
        <v>0.96340743350043823</v>
      </c>
    </row>
    <row r="6272" spans="1:21" x14ac:dyDescent="0.25">
      <c r="A6272">
        <v>313.5</v>
      </c>
      <c r="B6272">
        <v>0.92800000000000005</v>
      </c>
      <c r="C6272">
        <v>0.85299999999999998</v>
      </c>
      <c r="G6272">
        <f t="shared" si="873"/>
        <v>313.5</v>
      </c>
      <c r="H6272">
        <f t="shared" si="874"/>
        <v>0.92800000000000005</v>
      </c>
      <c r="I6272">
        <f t="shared" si="875"/>
        <v>0.85114497041420112</v>
      </c>
      <c r="M6272">
        <f t="shared" si="876"/>
        <v>313.5</v>
      </c>
      <c r="N6272">
        <f t="shared" si="877"/>
        <v>0.92800000000000005</v>
      </c>
      <c r="O6272">
        <f t="shared" si="878"/>
        <v>0.41719171541420114</v>
      </c>
      <c r="S6272">
        <f t="shared" si="879"/>
        <v>313.5</v>
      </c>
      <c r="T6272">
        <f t="shared" si="880"/>
        <v>11.0152799863799</v>
      </c>
      <c r="U6272">
        <f t="shared" si="881"/>
        <v>0.96572156345879878</v>
      </c>
    </row>
    <row r="6273" spans="1:21" x14ac:dyDescent="0.25">
      <c r="A6273">
        <v>313.55</v>
      </c>
      <c r="B6273">
        <v>0.92900000000000005</v>
      </c>
      <c r="C6273">
        <v>0.85199999999999998</v>
      </c>
      <c r="G6273">
        <f t="shared" si="873"/>
        <v>313.55</v>
      </c>
      <c r="H6273">
        <f t="shared" si="874"/>
        <v>0.92900000000000005</v>
      </c>
      <c r="I6273">
        <f t="shared" si="875"/>
        <v>0.85014467455621301</v>
      </c>
      <c r="M6273">
        <f t="shared" si="876"/>
        <v>313.55</v>
      </c>
      <c r="N6273">
        <f t="shared" si="877"/>
        <v>0.92900000000000005</v>
      </c>
      <c r="O6273">
        <f t="shared" si="878"/>
        <v>0.41619141955621303</v>
      </c>
      <c r="S6273">
        <f t="shared" si="879"/>
        <v>313.55</v>
      </c>
      <c r="T6273">
        <f t="shared" si="880"/>
        <v>11.027149900158326</v>
      </c>
      <c r="U6273">
        <f t="shared" si="881"/>
        <v>0.96340606378752991</v>
      </c>
    </row>
    <row r="6274" spans="1:21" x14ac:dyDescent="0.25">
      <c r="A6274">
        <v>313.60000000000002</v>
      </c>
      <c r="B6274">
        <v>0.92900000000000005</v>
      </c>
      <c r="C6274">
        <v>0.85399999999999998</v>
      </c>
      <c r="G6274">
        <f t="shared" si="873"/>
        <v>313.60000000000002</v>
      </c>
      <c r="H6274">
        <f t="shared" si="874"/>
        <v>0.92900000000000005</v>
      </c>
      <c r="I6274">
        <f t="shared" si="875"/>
        <v>0.85214437869822479</v>
      </c>
      <c r="M6274">
        <f t="shared" si="876"/>
        <v>313.60000000000002</v>
      </c>
      <c r="N6274">
        <f t="shared" si="877"/>
        <v>0.92900000000000005</v>
      </c>
      <c r="O6274">
        <f t="shared" si="878"/>
        <v>0.41819112369822481</v>
      </c>
      <c r="S6274">
        <f t="shared" si="879"/>
        <v>313.60000000000002</v>
      </c>
      <c r="T6274">
        <f t="shared" si="880"/>
        <v>11.027149900158326</v>
      </c>
      <c r="U6274">
        <f t="shared" si="881"/>
        <v>0.96803500856070546</v>
      </c>
    </row>
    <row r="6275" spans="1:21" x14ac:dyDescent="0.25">
      <c r="A6275">
        <v>313.64999999999998</v>
      </c>
      <c r="B6275">
        <v>0.92900000000000005</v>
      </c>
      <c r="C6275">
        <v>0.85299999999999998</v>
      </c>
      <c r="G6275">
        <f t="shared" ref="G6275:G6338" si="882">A6275</f>
        <v>313.64999999999998</v>
      </c>
      <c r="H6275">
        <f t="shared" ref="H6275:H6338" si="883">B6275</f>
        <v>0.92900000000000005</v>
      </c>
      <c r="I6275">
        <f t="shared" ref="I6275:I6338" si="884">C6275-A6275*0.002/338</f>
        <v>0.85114408284023668</v>
      </c>
      <c r="M6275">
        <f t="shared" ref="M6275:M6338" si="885">G6275</f>
        <v>313.64999999999998</v>
      </c>
      <c r="N6275">
        <f t="shared" ref="N6275:N6338" si="886">H6275</f>
        <v>0.92900000000000005</v>
      </c>
      <c r="O6275">
        <f t="shared" ref="O6275:O6338" si="887">I6275-$L$3</f>
        <v>0.4171908278402367</v>
      </c>
      <c r="S6275">
        <f t="shared" ref="S6275:S6338" si="888">M6275</f>
        <v>313.64999999999998</v>
      </c>
      <c r="T6275">
        <f t="shared" ref="T6275:T6338" si="889">2*$R$2*N6275/(PI()*$R$5*($R$4+$R$3))</f>
        <v>11.027149900158326</v>
      </c>
      <c r="U6275">
        <f t="shared" ref="U6275:U6338" si="890">2*O6275*$R$6/($R$9*$R$8*$R$7*($R$4-$R$3))</f>
        <v>0.96571950888943658</v>
      </c>
    </row>
    <row r="6276" spans="1:21" x14ac:dyDescent="0.25">
      <c r="A6276">
        <v>313.7</v>
      </c>
      <c r="B6276">
        <v>0.92800000000000005</v>
      </c>
      <c r="C6276">
        <v>0.85299999999999998</v>
      </c>
      <c r="G6276">
        <f t="shared" si="882"/>
        <v>313.7</v>
      </c>
      <c r="H6276">
        <f t="shared" si="883"/>
        <v>0.92800000000000005</v>
      </c>
      <c r="I6276">
        <f t="shared" si="884"/>
        <v>0.85114378698224846</v>
      </c>
      <c r="M6276">
        <f t="shared" si="885"/>
        <v>313.7</v>
      </c>
      <c r="N6276">
        <f t="shared" si="886"/>
        <v>0.92800000000000005</v>
      </c>
      <c r="O6276">
        <f t="shared" si="887"/>
        <v>0.41719053198224848</v>
      </c>
      <c r="S6276">
        <f t="shared" si="888"/>
        <v>313.7</v>
      </c>
      <c r="T6276">
        <f t="shared" si="889"/>
        <v>11.0152799863799</v>
      </c>
      <c r="U6276">
        <f t="shared" si="890"/>
        <v>0.96571882403298248</v>
      </c>
    </row>
    <row r="6277" spans="1:21" x14ac:dyDescent="0.25">
      <c r="A6277">
        <v>313.75</v>
      </c>
      <c r="B6277">
        <v>0.92800000000000005</v>
      </c>
      <c r="C6277">
        <v>0.85299999999999998</v>
      </c>
      <c r="G6277">
        <f t="shared" si="882"/>
        <v>313.75</v>
      </c>
      <c r="H6277">
        <f t="shared" si="883"/>
        <v>0.92800000000000005</v>
      </c>
      <c r="I6277">
        <f t="shared" si="884"/>
        <v>0.85114349112426035</v>
      </c>
      <c r="M6277">
        <f t="shared" si="885"/>
        <v>313.75</v>
      </c>
      <c r="N6277">
        <f t="shared" si="886"/>
        <v>0.92800000000000005</v>
      </c>
      <c r="O6277">
        <f t="shared" si="887"/>
        <v>0.41719023612426037</v>
      </c>
      <c r="S6277">
        <f t="shared" si="888"/>
        <v>313.75</v>
      </c>
      <c r="T6277">
        <f t="shared" si="889"/>
        <v>11.0152799863799</v>
      </c>
      <c r="U6277">
        <f t="shared" si="890"/>
        <v>0.96571813917652849</v>
      </c>
    </row>
    <row r="6278" spans="1:21" x14ac:dyDescent="0.25">
      <c r="A6278">
        <v>313.8</v>
      </c>
      <c r="B6278">
        <v>0.92800000000000005</v>
      </c>
      <c r="C6278">
        <v>0.85299999999999998</v>
      </c>
      <c r="G6278">
        <f t="shared" si="882"/>
        <v>313.8</v>
      </c>
      <c r="H6278">
        <f t="shared" si="883"/>
        <v>0.92800000000000005</v>
      </c>
      <c r="I6278">
        <f t="shared" si="884"/>
        <v>0.85114319526627213</v>
      </c>
      <c r="M6278">
        <f t="shared" si="885"/>
        <v>313.8</v>
      </c>
      <c r="N6278">
        <f t="shared" si="886"/>
        <v>0.92800000000000005</v>
      </c>
      <c r="O6278">
        <f t="shared" si="887"/>
        <v>0.41718994026627215</v>
      </c>
      <c r="S6278">
        <f t="shared" si="888"/>
        <v>313.8</v>
      </c>
      <c r="T6278">
        <f t="shared" si="889"/>
        <v>11.0152799863799</v>
      </c>
      <c r="U6278">
        <f t="shared" si="890"/>
        <v>0.96571745432007428</v>
      </c>
    </row>
    <row r="6279" spans="1:21" x14ac:dyDescent="0.25">
      <c r="A6279">
        <v>313.85000000000002</v>
      </c>
      <c r="B6279">
        <v>0.92900000000000005</v>
      </c>
      <c r="C6279">
        <v>0.85199999999999998</v>
      </c>
      <c r="G6279">
        <f t="shared" si="882"/>
        <v>313.85000000000002</v>
      </c>
      <c r="H6279">
        <f t="shared" si="883"/>
        <v>0.92900000000000005</v>
      </c>
      <c r="I6279">
        <f t="shared" si="884"/>
        <v>0.85014289940828403</v>
      </c>
      <c r="M6279">
        <f t="shared" si="885"/>
        <v>313.85000000000002</v>
      </c>
      <c r="N6279">
        <f t="shared" si="886"/>
        <v>0.92900000000000005</v>
      </c>
      <c r="O6279">
        <f t="shared" si="887"/>
        <v>0.41618964440828404</v>
      </c>
      <c r="S6279">
        <f t="shared" si="888"/>
        <v>313.85000000000002</v>
      </c>
      <c r="T6279">
        <f t="shared" si="889"/>
        <v>11.027149900158326</v>
      </c>
      <c r="U6279">
        <f t="shared" si="890"/>
        <v>0.96340195464880563</v>
      </c>
    </row>
    <row r="6280" spans="1:21" x14ac:dyDescent="0.25">
      <c r="A6280">
        <v>313.89999999999998</v>
      </c>
      <c r="B6280">
        <v>0.92900000000000005</v>
      </c>
      <c r="C6280">
        <v>0.85399999999999998</v>
      </c>
      <c r="G6280">
        <f t="shared" si="882"/>
        <v>313.89999999999998</v>
      </c>
      <c r="H6280">
        <f t="shared" si="883"/>
        <v>0.92900000000000005</v>
      </c>
      <c r="I6280">
        <f t="shared" si="884"/>
        <v>0.85214260355029581</v>
      </c>
      <c r="M6280">
        <f t="shared" si="885"/>
        <v>313.89999999999998</v>
      </c>
      <c r="N6280">
        <f t="shared" si="886"/>
        <v>0.92900000000000005</v>
      </c>
      <c r="O6280">
        <f t="shared" si="887"/>
        <v>0.41818934855029583</v>
      </c>
      <c r="S6280">
        <f t="shared" si="888"/>
        <v>313.89999999999998</v>
      </c>
      <c r="T6280">
        <f t="shared" si="889"/>
        <v>11.027149900158326</v>
      </c>
      <c r="U6280">
        <f t="shared" si="890"/>
        <v>0.96803089942198095</v>
      </c>
    </row>
    <row r="6281" spans="1:21" x14ac:dyDescent="0.25">
      <c r="A6281">
        <v>313.95</v>
      </c>
      <c r="B6281">
        <v>0.92900000000000005</v>
      </c>
      <c r="C6281">
        <v>0.85199999999999998</v>
      </c>
      <c r="G6281">
        <f t="shared" si="882"/>
        <v>313.95</v>
      </c>
      <c r="H6281">
        <f t="shared" si="883"/>
        <v>0.92900000000000005</v>
      </c>
      <c r="I6281">
        <f t="shared" si="884"/>
        <v>0.8501423076923077</v>
      </c>
      <c r="M6281">
        <f t="shared" si="885"/>
        <v>313.95</v>
      </c>
      <c r="N6281">
        <f t="shared" si="886"/>
        <v>0.92900000000000005</v>
      </c>
      <c r="O6281">
        <f t="shared" si="887"/>
        <v>0.41618905269230771</v>
      </c>
      <c r="S6281">
        <f t="shared" si="888"/>
        <v>313.95</v>
      </c>
      <c r="T6281">
        <f t="shared" si="889"/>
        <v>11.027149900158326</v>
      </c>
      <c r="U6281">
        <f t="shared" si="890"/>
        <v>0.96340058493589731</v>
      </c>
    </row>
    <row r="6282" spans="1:21" x14ac:dyDescent="0.25">
      <c r="A6282">
        <v>314</v>
      </c>
      <c r="B6282">
        <v>0.92900000000000005</v>
      </c>
      <c r="C6282">
        <v>0.85299999999999998</v>
      </c>
      <c r="G6282">
        <f t="shared" si="882"/>
        <v>314</v>
      </c>
      <c r="H6282">
        <f t="shared" si="883"/>
        <v>0.92900000000000005</v>
      </c>
      <c r="I6282">
        <f t="shared" si="884"/>
        <v>0.85114201183431948</v>
      </c>
      <c r="M6282">
        <f t="shared" si="885"/>
        <v>314</v>
      </c>
      <c r="N6282">
        <f t="shared" si="886"/>
        <v>0.92900000000000005</v>
      </c>
      <c r="O6282">
        <f t="shared" si="887"/>
        <v>0.4171887568343195</v>
      </c>
      <c r="S6282">
        <f t="shared" si="888"/>
        <v>314</v>
      </c>
      <c r="T6282">
        <f t="shared" si="889"/>
        <v>11.027149900158326</v>
      </c>
      <c r="U6282">
        <f t="shared" si="890"/>
        <v>0.96571471489425798</v>
      </c>
    </row>
    <row r="6283" spans="1:21" x14ac:dyDescent="0.25">
      <c r="A6283">
        <v>314.05</v>
      </c>
      <c r="B6283">
        <v>0.93100000000000005</v>
      </c>
      <c r="C6283">
        <v>0.85299999999999998</v>
      </c>
      <c r="G6283">
        <f t="shared" si="882"/>
        <v>314.05</v>
      </c>
      <c r="H6283">
        <f t="shared" si="883"/>
        <v>0.93100000000000005</v>
      </c>
      <c r="I6283">
        <f t="shared" si="884"/>
        <v>0.85114171597633137</v>
      </c>
      <c r="M6283">
        <f t="shared" si="885"/>
        <v>314.05</v>
      </c>
      <c r="N6283">
        <f t="shared" si="886"/>
        <v>0.93100000000000005</v>
      </c>
      <c r="O6283">
        <f t="shared" si="887"/>
        <v>0.41718846097633139</v>
      </c>
      <c r="S6283">
        <f t="shared" si="888"/>
        <v>314.05</v>
      </c>
      <c r="T6283">
        <f t="shared" si="889"/>
        <v>11.050889727715179</v>
      </c>
      <c r="U6283">
        <f t="shared" si="890"/>
        <v>0.96571403003780398</v>
      </c>
    </row>
    <row r="6284" spans="1:21" x14ac:dyDescent="0.25">
      <c r="A6284">
        <v>314.10000000000002</v>
      </c>
      <c r="B6284">
        <v>0.93300000000000005</v>
      </c>
      <c r="C6284">
        <v>0.85399999999999998</v>
      </c>
      <c r="G6284">
        <f t="shared" si="882"/>
        <v>314.10000000000002</v>
      </c>
      <c r="H6284">
        <f t="shared" si="883"/>
        <v>0.93300000000000005</v>
      </c>
      <c r="I6284">
        <f t="shared" si="884"/>
        <v>0.85214142011834315</v>
      </c>
      <c r="M6284">
        <f t="shared" si="885"/>
        <v>314.10000000000002</v>
      </c>
      <c r="N6284">
        <f t="shared" si="886"/>
        <v>0.93300000000000005</v>
      </c>
      <c r="O6284">
        <f t="shared" si="887"/>
        <v>0.41818816511834317</v>
      </c>
      <c r="S6284">
        <f t="shared" si="888"/>
        <v>314.10000000000002</v>
      </c>
      <c r="T6284">
        <f t="shared" si="889"/>
        <v>11.074629555272033</v>
      </c>
      <c r="U6284">
        <f t="shared" si="890"/>
        <v>0.96802815999616465</v>
      </c>
    </row>
    <row r="6285" spans="1:21" x14ac:dyDescent="0.25">
      <c r="A6285">
        <v>314.14999999999998</v>
      </c>
      <c r="B6285">
        <v>0.93700000000000006</v>
      </c>
      <c r="C6285">
        <v>0.85299999999999998</v>
      </c>
      <c r="G6285">
        <f t="shared" si="882"/>
        <v>314.14999999999998</v>
      </c>
      <c r="H6285">
        <f t="shared" si="883"/>
        <v>0.93700000000000006</v>
      </c>
      <c r="I6285">
        <f t="shared" si="884"/>
        <v>0.85114112426035504</v>
      </c>
      <c r="M6285">
        <f t="shared" si="885"/>
        <v>314.14999999999998</v>
      </c>
      <c r="N6285">
        <f t="shared" si="886"/>
        <v>0.93700000000000006</v>
      </c>
      <c r="O6285">
        <f t="shared" si="887"/>
        <v>0.41718786926035506</v>
      </c>
      <c r="S6285">
        <f t="shared" si="888"/>
        <v>314.14999999999998</v>
      </c>
      <c r="T6285">
        <f t="shared" si="889"/>
        <v>11.122109210385737</v>
      </c>
      <c r="U6285">
        <f t="shared" si="890"/>
        <v>0.96571266032489578</v>
      </c>
    </row>
    <row r="6286" spans="1:21" x14ac:dyDescent="0.25">
      <c r="A6286">
        <v>314.2</v>
      </c>
      <c r="B6286">
        <v>0.94899999999999995</v>
      </c>
      <c r="C6286">
        <v>0.85399999999999998</v>
      </c>
      <c r="G6286">
        <f t="shared" si="882"/>
        <v>314.2</v>
      </c>
      <c r="H6286">
        <f t="shared" si="883"/>
        <v>0.94899999999999995</v>
      </c>
      <c r="I6286">
        <f t="shared" si="884"/>
        <v>0.85214082840236682</v>
      </c>
      <c r="M6286">
        <f t="shared" si="885"/>
        <v>314.2</v>
      </c>
      <c r="N6286">
        <f t="shared" si="886"/>
        <v>0.94899999999999995</v>
      </c>
      <c r="O6286">
        <f t="shared" si="887"/>
        <v>0.41818757340236684</v>
      </c>
      <c r="S6286">
        <f t="shared" si="888"/>
        <v>314.2</v>
      </c>
      <c r="T6286">
        <f t="shared" si="889"/>
        <v>11.264548175726857</v>
      </c>
      <c r="U6286">
        <f t="shared" si="890"/>
        <v>0.96802679028325633</v>
      </c>
    </row>
    <row r="6287" spans="1:21" x14ac:dyDescent="0.25">
      <c r="A6287">
        <v>314.25</v>
      </c>
      <c r="B6287">
        <v>0.96</v>
      </c>
      <c r="C6287">
        <v>0.85299999999999998</v>
      </c>
      <c r="G6287">
        <f t="shared" si="882"/>
        <v>314.25</v>
      </c>
      <c r="H6287">
        <f t="shared" si="883"/>
        <v>0.96</v>
      </c>
      <c r="I6287">
        <f t="shared" si="884"/>
        <v>0.85114053254437871</v>
      </c>
      <c r="M6287">
        <f t="shared" si="885"/>
        <v>314.25</v>
      </c>
      <c r="N6287">
        <f t="shared" si="886"/>
        <v>0.96</v>
      </c>
      <c r="O6287">
        <f t="shared" si="887"/>
        <v>0.41718727754437873</v>
      </c>
      <c r="S6287">
        <f t="shared" si="888"/>
        <v>314.25</v>
      </c>
      <c r="T6287">
        <f t="shared" si="889"/>
        <v>11.39511722728955</v>
      </c>
      <c r="U6287">
        <f t="shared" si="890"/>
        <v>0.96571129061198768</v>
      </c>
    </row>
    <row r="6288" spans="1:21" x14ac:dyDescent="0.25">
      <c r="A6288">
        <v>314.3</v>
      </c>
      <c r="B6288">
        <v>0.96399999999999997</v>
      </c>
      <c r="C6288">
        <v>0.85499999999999998</v>
      </c>
      <c r="G6288">
        <f t="shared" si="882"/>
        <v>314.3</v>
      </c>
      <c r="H6288">
        <f t="shared" si="883"/>
        <v>0.96399999999999997</v>
      </c>
      <c r="I6288">
        <f t="shared" si="884"/>
        <v>0.8531402366863905</v>
      </c>
      <c r="M6288">
        <f t="shared" si="885"/>
        <v>314.3</v>
      </c>
      <c r="N6288">
        <f t="shared" si="886"/>
        <v>0.96399999999999997</v>
      </c>
      <c r="O6288">
        <f t="shared" si="887"/>
        <v>0.41918698168639051</v>
      </c>
      <c r="S6288">
        <f t="shared" si="888"/>
        <v>314.3</v>
      </c>
      <c r="T6288">
        <f t="shared" si="889"/>
        <v>11.442596882403256</v>
      </c>
      <c r="U6288">
        <f t="shared" si="890"/>
        <v>0.97034023538516301</v>
      </c>
    </row>
    <row r="6289" spans="1:21" x14ac:dyDescent="0.25">
      <c r="A6289">
        <v>314.35000000000002</v>
      </c>
      <c r="B6289">
        <v>0.97</v>
      </c>
      <c r="C6289">
        <v>0.85399999999999998</v>
      </c>
      <c r="G6289">
        <f t="shared" si="882"/>
        <v>314.35000000000002</v>
      </c>
      <c r="H6289">
        <f t="shared" si="883"/>
        <v>0.97</v>
      </c>
      <c r="I6289">
        <f t="shared" si="884"/>
        <v>0.85213994082840239</v>
      </c>
      <c r="M6289">
        <f t="shared" si="885"/>
        <v>314.35000000000002</v>
      </c>
      <c r="N6289">
        <f t="shared" si="886"/>
        <v>0.97</v>
      </c>
      <c r="O6289">
        <f t="shared" si="887"/>
        <v>0.4181866858284024</v>
      </c>
      <c r="S6289">
        <f t="shared" si="888"/>
        <v>314.35000000000002</v>
      </c>
      <c r="T6289">
        <f t="shared" si="889"/>
        <v>11.513816365073817</v>
      </c>
      <c r="U6289">
        <f t="shared" si="890"/>
        <v>0.96802473571389436</v>
      </c>
    </row>
    <row r="6290" spans="1:21" x14ac:dyDescent="0.25">
      <c r="A6290">
        <v>314.39999999999998</v>
      </c>
      <c r="B6290">
        <v>0.97699999999999998</v>
      </c>
      <c r="C6290">
        <v>0.85499999999999998</v>
      </c>
      <c r="G6290">
        <f t="shared" si="882"/>
        <v>314.39999999999998</v>
      </c>
      <c r="H6290">
        <f t="shared" si="883"/>
        <v>0.97699999999999998</v>
      </c>
      <c r="I6290">
        <f t="shared" si="884"/>
        <v>0.85313964497041417</v>
      </c>
      <c r="M6290">
        <f t="shared" si="885"/>
        <v>314.39999999999998</v>
      </c>
      <c r="N6290">
        <f t="shared" si="886"/>
        <v>0.97699999999999998</v>
      </c>
      <c r="O6290">
        <f t="shared" si="887"/>
        <v>0.41918638997041419</v>
      </c>
      <c r="S6290">
        <f t="shared" si="888"/>
        <v>314.39999999999998</v>
      </c>
      <c r="T6290">
        <f t="shared" si="889"/>
        <v>11.596905761522804</v>
      </c>
      <c r="U6290">
        <f t="shared" si="890"/>
        <v>0.97033886567225491</v>
      </c>
    </row>
    <row r="6291" spans="1:21" x14ac:dyDescent="0.25">
      <c r="A6291">
        <v>314.45</v>
      </c>
      <c r="B6291">
        <v>0.98899999999999999</v>
      </c>
      <c r="C6291">
        <v>0.85499999999999998</v>
      </c>
      <c r="G6291">
        <f t="shared" si="882"/>
        <v>314.45</v>
      </c>
      <c r="H6291">
        <f t="shared" si="883"/>
        <v>0.98899999999999999</v>
      </c>
      <c r="I6291">
        <f t="shared" si="884"/>
        <v>0.85313934911242606</v>
      </c>
      <c r="M6291">
        <f t="shared" si="885"/>
        <v>314.45</v>
      </c>
      <c r="N6291">
        <f t="shared" si="886"/>
        <v>0.98899999999999999</v>
      </c>
      <c r="O6291">
        <f t="shared" si="887"/>
        <v>0.41918609411242608</v>
      </c>
      <c r="S6291">
        <f t="shared" si="888"/>
        <v>314.45</v>
      </c>
      <c r="T6291">
        <f t="shared" si="889"/>
        <v>11.739344726863923</v>
      </c>
      <c r="U6291">
        <f t="shared" si="890"/>
        <v>0.97033818081580103</v>
      </c>
    </row>
    <row r="6292" spans="1:21" x14ac:dyDescent="0.25">
      <c r="A6292">
        <v>314.5</v>
      </c>
      <c r="B6292">
        <v>0.997</v>
      </c>
      <c r="C6292">
        <v>0.85599999999999998</v>
      </c>
      <c r="G6292">
        <f t="shared" si="882"/>
        <v>314.5</v>
      </c>
      <c r="H6292">
        <f t="shared" si="883"/>
        <v>0.997</v>
      </c>
      <c r="I6292">
        <f t="shared" si="884"/>
        <v>0.85413905325443784</v>
      </c>
      <c r="M6292">
        <f t="shared" si="885"/>
        <v>314.5</v>
      </c>
      <c r="N6292">
        <f t="shared" si="886"/>
        <v>0.997</v>
      </c>
      <c r="O6292">
        <f t="shared" si="887"/>
        <v>0.42018579825443786</v>
      </c>
      <c r="S6292">
        <f t="shared" si="888"/>
        <v>314.5</v>
      </c>
      <c r="T6292">
        <f t="shared" si="889"/>
        <v>11.834304037091334</v>
      </c>
      <c r="U6292">
        <f t="shared" si="890"/>
        <v>0.97265231077416159</v>
      </c>
    </row>
    <row r="6293" spans="1:21" x14ac:dyDescent="0.25">
      <c r="A6293">
        <v>314.55</v>
      </c>
      <c r="B6293">
        <v>1.012</v>
      </c>
      <c r="C6293">
        <v>0.85499999999999998</v>
      </c>
      <c r="G6293">
        <f t="shared" si="882"/>
        <v>314.55</v>
      </c>
      <c r="H6293">
        <f t="shared" si="883"/>
        <v>1.012</v>
      </c>
      <c r="I6293">
        <f t="shared" si="884"/>
        <v>0.85313875739644973</v>
      </c>
      <c r="M6293">
        <f t="shared" si="885"/>
        <v>314.55</v>
      </c>
      <c r="N6293">
        <f t="shared" si="886"/>
        <v>1.012</v>
      </c>
      <c r="O6293">
        <f t="shared" si="887"/>
        <v>0.41918550239644975</v>
      </c>
      <c r="S6293">
        <f t="shared" si="888"/>
        <v>314.55</v>
      </c>
      <c r="T6293">
        <f t="shared" si="889"/>
        <v>12.012352743767734</v>
      </c>
      <c r="U6293">
        <f t="shared" si="890"/>
        <v>0.97033681110289272</v>
      </c>
    </row>
    <row r="6294" spans="1:21" x14ac:dyDescent="0.25">
      <c r="A6294">
        <v>314.60000000000002</v>
      </c>
      <c r="B6294">
        <v>1.02</v>
      </c>
      <c r="C6294">
        <v>0.85699999999999998</v>
      </c>
      <c r="G6294">
        <f t="shared" si="882"/>
        <v>314.60000000000002</v>
      </c>
      <c r="H6294">
        <f t="shared" si="883"/>
        <v>1.02</v>
      </c>
      <c r="I6294">
        <f t="shared" si="884"/>
        <v>0.85513846153846151</v>
      </c>
      <c r="M6294">
        <f t="shared" si="885"/>
        <v>314.60000000000002</v>
      </c>
      <c r="N6294">
        <f t="shared" si="886"/>
        <v>1.02</v>
      </c>
      <c r="O6294">
        <f t="shared" si="887"/>
        <v>0.42118520653846153</v>
      </c>
      <c r="S6294">
        <f t="shared" si="888"/>
        <v>314.60000000000002</v>
      </c>
      <c r="T6294">
        <f t="shared" si="889"/>
        <v>12.107312053995148</v>
      </c>
      <c r="U6294">
        <f t="shared" si="890"/>
        <v>0.97496575587606826</v>
      </c>
    </row>
    <row r="6295" spans="1:21" x14ac:dyDescent="0.25">
      <c r="A6295">
        <v>314.64999999999998</v>
      </c>
      <c r="B6295">
        <v>1.0249999999999999</v>
      </c>
      <c r="C6295">
        <v>0.85599999999999998</v>
      </c>
      <c r="G6295">
        <f t="shared" si="882"/>
        <v>314.64999999999998</v>
      </c>
      <c r="H6295">
        <f t="shared" si="883"/>
        <v>1.0249999999999999</v>
      </c>
      <c r="I6295">
        <f t="shared" si="884"/>
        <v>0.8541381656804734</v>
      </c>
      <c r="M6295">
        <f t="shared" si="885"/>
        <v>314.64999999999998</v>
      </c>
      <c r="N6295">
        <f t="shared" si="886"/>
        <v>1.0249999999999999</v>
      </c>
      <c r="O6295">
        <f t="shared" si="887"/>
        <v>0.42018491068047342</v>
      </c>
      <c r="S6295">
        <f t="shared" si="888"/>
        <v>314.64999999999998</v>
      </c>
      <c r="T6295">
        <f t="shared" si="889"/>
        <v>12.166661622887281</v>
      </c>
      <c r="U6295">
        <f t="shared" si="890"/>
        <v>0.97265025620479939</v>
      </c>
    </row>
    <row r="6296" spans="1:21" x14ac:dyDescent="0.25">
      <c r="A6296">
        <v>314.7</v>
      </c>
      <c r="B6296">
        <v>1.0269999999999999</v>
      </c>
      <c r="C6296">
        <v>0.85699999999999998</v>
      </c>
      <c r="G6296">
        <f t="shared" si="882"/>
        <v>314.7</v>
      </c>
      <c r="H6296">
        <f t="shared" si="883"/>
        <v>1.0269999999999999</v>
      </c>
      <c r="I6296">
        <f t="shared" si="884"/>
        <v>0.85513786982248519</v>
      </c>
      <c r="M6296">
        <f t="shared" si="885"/>
        <v>314.7</v>
      </c>
      <c r="N6296">
        <f t="shared" si="886"/>
        <v>1.0269999999999999</v>
      </c>
      <c r="O6296">
        <f t="shared" si="887"/>
        <v>0.4211846148224852</v>
      </c>
      <c r="S6296">
        <f t="shared" si="888"/>
        <v>314.7</v>
      </c>
      <c r="T6296">
        <f t="shared" si="889"/>
        <v>12.190401450444131</v>
      </c>
      <c r="U6296">
        <f t="shared" si="890"/>
        <v>0.97496438616316006</v>
      </c>
    </row>
    <row r="6297" spans="1:21" x14ac:dyDescent="0.25">
      <c r="A6297">
        <v>314.75</v>
      </c>
      <c r="B6297">
        <v>1.028</v>
      </c>
      <c r="C6297">
        <v>0.85599999999999998</v>
      </c>
      <c r="G6297">
        <f t="shared" si="882"/>
        <v>314.75</v>
      </c>
      <c r="H6297">
        <f t="shared" si="883"/>
        <v>1.028</v>
      </c>
      <c r="I6297">
        <f t="shared" si="884"/>
        <v>0.85413757396449708</v>
      </c>
      <c r="M6297">
        <f t="shared" si="885"/>
        <v>314.75</v>
      </c>
      <c r="N6297">
        <f t="shared" si="886"/>
        <v>1.028</v>
      </c>
      <c r="O6297">
        <f t="shared" si="887"/>
        <v>0.42018431896449709</v>
      </c>
      <c r="S6297">
        <f t="shared" si="888"/>
        <v>314.75</v>
      </c>
      <c r="T6297">
        <f t="shared" si="889"/>
        <v>12.202271364222561</v>
      </c>
      <c r="U6297">
        <f t="shared" si="890"/>
        <v>0.9726488864918913</v>
      </c>
    </row>
    <row r="6298" spans="1:21" x14ac:dyDescent="0.25">
      <c r="A6298">
        <v>314.8</v>
      </c>
      <c r="B6298">
        <v>1.0309999999999999</v>
      </c>
      <c r="C6298">
        <v>0.85699999999999998</v>
      </c>
      <c r="G6298">
        <f t="shared" si="882"/>
        <v>314.8</v>
      </c>
      <c r="H6298">
        <f t="shared" si="883"/>
        <v>1.0309999999999999</v>
      </c>
      <c r="I6298">
        <f t="shared" si="884"/>
        <v>0.85513727810650886</v>
      </c>
      <c r="M6298">
        <f t="shared" si="885"/>
        <v>314.8</v>
      </c>
      <c r="N6298">
        <f t="shared" si="886"/>
        <v>1.0309999999999999</v>
      </c>
      <c r="O6298">
        <f t="shared" si="887"/>
        <v>0.42118402310650888</v>
      </c>
      <c r="S6298">
        <f t="shared" si="888"/>
        <v>314.8</v>
      </c>
      <c r="T6298">
        <f t="shared" si="889"/>
        <v>12.23788110555784</v>
      </c>
      <c r="U6298">
        <f t="shared" si="890"/>
        <v>0.97496301645025196</v>
      </c>
    </row>
    <row r="6299" spans="1:21" x14ac:dyDescent="0.25">
      <c r="A6299">
        <v>314.85000000000002</v>
      </c>
      <c r="B6299">
        <v>1.0429999999999999</v>
      </c>
      <c r="C6299">
        <v>0.85599999999999998</v>
      </c>
      <c r="G6299">
        <f t="shared" si="882"/>
        <v>314.85000000000002</v>
      </c>
      <c r="H6299">
        <f t="shared" si="883"/>
        <v>1.0429999999999999</v>
      </c>
      <c r="I6299">
        <f t="shared" si="884"/>
        <v>0.85413698224852075</v>
      </c>
      <c r="M6299">
        <f t="shared" si="885"/>
        <v>314.85000000000002</v>
      </c>
      <c r="N6299">
        <f t="shared" si="886"/>
        <v>1.0429999999999999</v>
      </c>
      <c r="O6299">
        <f t="shared" si="887"/>
        <v>0.42018372724852077</v>
      </c>
      <c r="S6299">
        <f t="shared" si="888"/>
        <v>314.85000000000002</v>
      </c>
      <c r="T6299">
        <f t="shared" si="889"/>
        <v>12.380320070898959</v>
      </c>
      <c r="U6299">
        <f t="shared" si="890"/>
        <v>0.97264751677898309</v>
      </c>
    </row>
    <row r="6300" spans="1:21" x14ac:dyDescent="0.25">
      <c r="A6300">
        <v>314.89999999999998</v>
      </c>
      <c r="B6300">
        <v>1.0469999999999999</v>
      </c>
      <c r="C6300">
        <v>0.85799999999999998</v>
      </c>
      <c r="G6300">
        <f t="shared" si="882"/>
        <v>314.89999999999998</v>
      </c>
      <c r="H6300">
        <f t="shared" si="883"/>
        <v>1.0469999999999999</v>
      </c>
      <c r="I6300">
        <f t="shared" si="884"/>
        <v>0.85613668639053253</v>
      </c>
      <c r="M6300">
        <f t="shared" si="885"/>
        <v>314.89999999999998</v>
      </c>
      <c r="N6300">
        <f t="shared" si="886"/>
        <v>1.0469999999999999</v>
      </c>
      <c r="O6300">
        <f t="shared" si="887"/>
        <v>0.42218343139053255</v>
      </c>
      <c r="S6300">
        <f t="shared" si="888"/>
        <v>314.89999999999998</v>
      </c>
      <c r="T6300">
        <f t="shared" si="889"/>
        <v>12.427799726012664</v>
      </c>
      <c r="U6300">
        <f t="shared" si="890"/>
        <v>0.97727646155215864</v>
      </c>
    </row>
    <row r="6301" spans="1:21" x14ac:dyDescent="0.25">
      <c r="A6301">
        <v>314.95</v>
      </c>
      <c r="B6301">
        <v>1.0489999999999999</v>
      </c>
      <c r="C6301">
        <v>0.85699999999999998</v>
      </c>
      <c r="G6301">
        <f t="shared" si="882"/>
        <v>314.95</v>
      </c>
      <c r="H6301">
        <f t="shared" si="883"/>
        <v>1.0489999999999999</v>
      </c>
      <c r="I6301">
        <f t="shared" si="884"/>
        <v>0.85513639053254431</v>
      </c>
      <c r="M6301">
        <f t="shared" si="885"/>
        <v>314.95</v>
      </c>
      <c r="N6301">
        <f t="shared" si="886"/>
        <v>1.0489999999999999</v>
      </c>
      <c r="O6301">
        <f t="shared" si="887"/>
        <v>0.42118313553254433</v>
      </c>
      <c r="S6301">
        <f t="shared" si="888"/>
        <v>314.95</v>
      </c>
      <c r="T6301">
        <f t="shared" si="889"/>
        <v>12.451539553569518</v>
      </c>
      <c r="U6301">
        <f t="shared" si="890"/>
        <v>0.97496096188088943</v>
      </c>
    </row>
    <row r="6302" spans="1:21" x14ac:dyDescent="0.25">
      <c r="A6302">
        <v>315</v>
      </c>
      <c r="B6302">
        <v>1.0489999999999999</v>
      </c>
      <c r="C6302">
        <v>0.85799999999999998</v>
      </c>
      <c r="G6302">
        <f t="shared" si="882"/>
        <v>315</v>
      </c>
      <c r="H6302">
        <f t="shared" si="883"/>
        <v>1.0489999999999999</v>
      </c>
      <c r="I6302">
        <f t="shared" si="884"/>
        <v>0.8561360946745562</v>
      </c>
      <c r="M6302">
        <f t="shared" si="885"/>
        <v>315</v>
      </c>
      <c r="N6302">
        <f t="shared" si="886"/>
        <v>1.0489999999999999</v>
      </c>
      <c r="O6302">
        <f t="shared" si="887"/>
        <v>0.42218283967455622</v>
      </c>
      <c r="S6302">
        <f t="shared" si="888"/>
        <v>315</v>
      </c>
      <c r="T6302">
        <f t="shared" si="889"/>
        <v>12.451539553569518</v>
      </c>
      <c r="U6302">
        <f t="shared" si="890"/>
        <v>0.97727509183925032</v>
      </c>
    </row>
    <row r="6303" spans="1:21" x14ac:dyDescent="0.25">
      <c r="A6303">
        <v>315.05</v>
      </c>
      <c r="B6303">
        <v>1.0489999999999999</v>
      </c>
      <c r="C6303">
        <v>0.85699999999999998</v>
      </c>
      <c r="G6303">
        <f t="shared" si="882"/>
        <v>315.05</v>
      </c>
      <c r="H6303">
        <f t="shared" si="883"/>
        <v>1.0489999999999999</v>
      </c>
      <c r="I6303">
        <f t="shared" si="884"/>
        <v>0.85513579881656798</v>
      </c>
      <c r="M6303">
        <f t="shared" si="885"/>
        <v>315.05</v>
      </c>
      <c r="N6303">
        <f t="shared" si="886"/>
        <v>1.0489999999999999</v>
      </c>
      <c r="O6303">
        <f t="shared" si="887"/>
        <v>0.421182543816568</v>
      </c>
      <c r="S6303">
        <f t="shared" si="888"/>
        <v>315.05</v>
      </c>
      <c r="T6303">
        <f t="shared" si="889"/>
        <v>12.451539553569518</v>
      </c>
      <c r="U6303">
        <f t="shared" si="890"/>
        <v>0.97495959216798134</v>
      </c>
    </row>
    <row r="6304" spans="1:21" x14ac:dyDescent="0.25">
      <c r="A6304">
        <v>315.10000000000002</v>
      </c>
      <c r="B6304">
        <v>1.0489999999999999</v>
      </c>
      <c r="C6304">
        <v>0.85799999999999998</v>
      </c>
      <c r="G6304">
        <f t="shared" si="882"/>
        <v>315.10000000000002</v>
      </c>
      <c r="H6304">
        <f t="shared" si="883"/>
        <v>1.0489999999999999</v>
      </c>
      <c r="I6304">
        <f t="shared" si="884"/>
        <v>0.85613550295857987</v>
      </c>
      <c r="M6304">
        <f t="shared" si="885"/>
        <v>315.10000000000002</v>
      </c>
      <c r="N6304">
        <f t="shared" si="886"/>
        <v>1.0489999999999999</v>
      </c>
      <c r="O6304">
        <f t="shared" si="887"/>
        <v>0.42218224795857989</v>
      </c>
      <c r="S6304">
        <f t="shared" si="888"/>
        <v>315.10000000000002</v>
      </c>
      <c r="T6304">
        <f t="shared" si="889"/>
        <v>12.451539553569518</v>
      </c>
      <c r="U6304">
        <f t="shared" si="890"/>
        <v>0.97727372212634211</v>
      </c>
    </row>
    <row r="6305" spans="1:21" x14ac:dyDescent="0.25">
      <c r="A6305">
        <v>315.14999999999998</v>
      </c>
      <c r="B6305">
        <v>1.0489999999999999</v>
      </c>
      <c r="C6305">
        <v>0.85699999999999998</v>
      </c>
      <c r="G6305">
        <f t="shared" si="882"/>
        <v>315.14999999999998</v>
      </c>
      <c r="H6305">
        <f t="shared" si="883"/>
        <v>1.0489999999999999</v>
      </c>
      <c r="I6305">
        <f t="shared" si="884"/>
        <v>0.85513520710059165</v>
      </c>
      <c r="M6305">
        <f t="shared" si="885"/>
        <v>315.14999999999998</v>
      </c>
      <c r="N6305">
        <f t="shared" si="886"/>
        <v>1.0489999999999999</v>
      </c>
      <c r="O6305">
        <f t="shared" si="887"/>
        <v>0.42118195210059167</v>
      </c>
      <c r="S6305">
        <f t="shared" si="888"/>
        <v>315.14999999999998</v>
      </c>
      <c r="T6305">
        <f t="shared" si="889"/>
        <v>12.451539553569518</v>
      </c>
      <c r="U6305">
        <f t="shared" si="890"/>
        <v>0.97495822245507313</v>
      </c>
    </row>
    <row r="6306" spans="1:21" x14ac:dyDescent="0.25">
      <c r="A6306">
        <v>315.2</v>
      </c>
      <c r="B6306">
        <v>1.0489999999999999</v>
      </c>
      <c r="C6306">
        <v>0.85799999999999998</v>
      </c>
      <c r="G6306">
        <f t="shared" si="882"/>
        <v>315.2</v>
      </c>
      <c r="H6306">
        <f t="shared" si="883"/>
        <v>1.0489999999999999</v>
      </c>
      <c r="I6306">
        <f t="shared" si="884"/>
        <v>0.85613491124260355</v>
      </c>
      <c r="M6306">
        <f t="shared" si="885"/>
        <v>315.2</v>
      </c>
      <c r="N6306">
        <f t="shared" si="886"/>
        <v>1.0489999999999999</v>
      </c>
      <c r="O6306">
        <f t="shared" si="887"/>
        <v>0.42218165624260356</v>
      </c>
      <c r="S6306">
        <f t="shared" si="888"/>
        <v>315.2</v>
      </c>
      <c r="T6306">
        <f t="shared" si="889"/>
        <v>12.451539553569518</v>
      </c>
      <c r="U6306">
        <f t="shared" si="890"/>
        <v>0.97727235241343402</v>
      </c>
    </row>
    <row r="6307" spans="1:21" x14ac:dyDescent="0.25">
      <c r="A6307">
        <v>315.25</v>
      </c>
      <c r="B6307">
        <v>1.0489999999999999</v>
      </c>
      <c r="C6307">
        <v>0.85699999999999998</v>
      </c>
      <c r="G6307">
        <f t="shared" si="882"/>
        <v>315.25</v>
      </c>
      <c r="H6307">
        <f t="shared" si="883"/>
        <v>1.0489999999999999</v>
      </c>
      <c r="I6307">
        <f t="shared" si="884"/>
        <v>0.85513461538461533</v>
      </c>
      <c r="M6307">
        <f t="shared" si="885"/>
        <v>315.25</v>
      </c>
      <c r="N6307">
        <f t="shared" si="886"/>
        <v>1.0489999999999999</v>
      </c>
      <c r="O6307">
        <f t="shared" si="887"/>
        <v>0.42118136038461534</v>
      </c>
      <c r="S6307">
        <f t="shared" si="888"/>
        <v>315.25</v>
      </c>
      <c r="T6307">
        <f t="shared" si="889"/>
        <v>12.451539553569518</v>
      </c>
      <c r="U6307">
        <f t="shared" si="890"/>
        <v>0.97495685274216504</v>
      </c>
    </row>
    <row r="6308" spans="1:21" x14ac:dyDescent="0.25">
      <c r="A6308">
        <v>315.3</v>
      </c>
      <c r="B6308">
        <v>1.0580000000000001</v>
      </c>
      <c r="C6308">
        <v>0.85799999999999998</v>
      </c>
      <c r="G6308">
        <f t="shared" si="882"/>
        <v>315.3</v>
      </c>
      <c r="H6308">
        <f t="shared" si="883"/>
        <v>1.0580000000000001</v>
      </c>
      <c r="I6308">
        <f t="shared" si="884"/>
        <v>0.85613431952662722</v>
      </c>
      <c r="M6308">
        <f t="shared" si="885"/>
        <v>315.3</v>
      </c>
      <c r="N6308">
        <f t="shared" si="886"/>
        <v>1.0580000000000001</v>
      </c>
      <c r="O6308">
        <f t="shared" si="887"/>
        <v>0.42218106452662724</v>
      </c>
      <c r="S6308">
        <f t="shared" si="888"/>
        <v>315.3</v>
      </c>
      <c r="T6308">
        <f t="shared" si="889"/>
        <v>12.558368777575359</v>
      </c>
      <c r="U6308">
        <f t="shared" si="890"/>
        <v>0.97727098270052581</v>
      </c>
    </row>
    <row r="6309" spans="1:21" x14ac:dyDescent="0.25">
      <c r="A6309">
        <v>315.35000000000002</v>
      </c>
      <c r="B6309">
        <v>1.0609999999999999</v>
      </c>
      <c r="C6309">
        <v>0.85699999999999998</v>
      </c>
      <c r="G6309">
        <f t="shared" si="882"/>
        <v>315.35000000000002</v>
      </c>
      <c r="H6309">
        <f t="shared" si="883"/>
        <v>1.0609999999999999</v>
      </c>
      <c r="I6309">
        <f t="shared" si="884"/>
        <v>0.855134023668639</v>
      </c>
      <c r="M6309">
        <f t="shared" si="885"/>
        <v>315.35000000000002</v>
      </c>
      <c r="N6309">
        <f t="shared" si="886"/>
        <v>1.0609999999999999</v>
      </c>
      <c r="O6309">
        <f t="shared" si="887"/>
        <v>0.42118076866863902</v>
      </c>
      <c r="S6309">
        <f t="shared" si="888"/>
        <v>315.35000000000002</v>
      </c>
      <c r="T6309">
        <f t="shared" si="889"/>
        <v>12.593978518910637</v>
      </c>
      <c r="U6309">
        <f t="shared" si="890"/>
        <v>0.97495548302925683</v>
      </c>
    </row>
    <row r="6310" spans="1:21" x14ac:dyDescent="0.25">
      <c r="A6310">
        <v>315.39999999999998</v>
      </c>
      <c r="B6310">
        <v>1.0620000000000001</v>
      </c>
      <c r="C6310">
        <v>0.85799999999999998</v>
      </c>
      <c r="G6310">
        <f t="shared" si="882"/>
        <v>315.39999999999998</v>
      </c>
      <c r="H6310">
        <f t="shared" si="883"/>
        <v>1.0620000000000001</v>
      </c>
      <c r="I6310">
        <f t="shared" si="884"/>
        <v>0.85613372781065089</v>
      </c>
      <c r="M6310">
        <f t="shared" si="885"/>
        <v>315.39999999999998</v>
      </c>
      <c r="N6310">
        <f t="shared" si="886"/>
        <v>1.0620000000000001</v>
      </c>
      <c r="O6310">
        <f t="shared" si="887"/>
        <v>0.42218047281065091</v>
      </c>
      <c r="S6310">
        <f t="shared" si="888"/>
        <v>315.39999999999998</v>
      </c>
      <c r="T6310">
        <f t="shared" si="889"/>
        <v>12.605848432689065</v>
      </c>
      <c r="U6310">
        <f t="shared" si="890"/>
        <v>0.97726961298761772</v>
      </c>
    </row>
    <row r="6311" spans="1:21" x14ac:dyDescent="0.25">
      <c r="A6311">
        <v>315.45</v>
      </c>
      <c r="B6311">
        <v>1.0620000000000001</v>
      </c>
      <c r="C6311">
        <v>0.85699999999999998</v>
      </c>
      <c r="G6311">
        <f t="shared" si="882"/>
        <v>315.45</v>
      </c>
      <c r="H6311">
        <f t="shared" si="883"/>
        <v>1.0620000000000001</v>
      </c>
      <c r="I6311">
        <f t="shared" si="884"/>
        <v>0.85513343195266267</v>
      </c>
      <c r="M6311">
        <f t="shared" si="885"/>
        <v>315.45</v>
      </c>
      <c r="N6311">
        <f t="shared" si="886"/>
        <v>1.0620000000000001</v>
      </c>
      <c r="O6311">
        <f t="shared" si="887"/>
        <v>0.42118017695266269</v>
      </c>
      <c r="S6311">
        <f t="shared" si="888"/>
        <v>315.45</v>
      </c>
      <c r="T6311">
        <f t="shared" si="889"/>
        <v>12.605848432689065</v>
      </c>
      <c r="U6311">
        <f t="shared" si="890"/>
        <v>0.97495411331634863</v>
      </c>
    </row>
    <row r="6312" spans="1:21" x14ac:dyDescent="0.25">
      <c r="A6312">
        <v>315.5</v>
      </c>
      <c r="B6312">
        <v>1.0649999999999999</v>
      </c>
      <c r="C6312">
        <v>0.85799999999999998</v>
      </c>
      <c r="G6312">
        <f t="shared" si="882"/>
        <v>315.5</v>
      </c>
      <c r="H6312">
        <f t="shared" si="883"/>
        <v>1.0649999999999999</v>
      </c>
      <c r="I6312">
        <f t="shared" si="884"/>
        <v>0.85613313609467456</v>
      </c>
      <c r="M6312">
        <f t="shared" si="885"/>
        <v>315.5</v>
      </c>
      <c r="N6312">
        <f t="shared" si="886"/>
        <v>1.0649999999999999</v>
      </c>
      <c r="O6312">
        <f t="shared" si="887"/>
        <v>0.42217988109467458</v>
      </c>
      <c r="S6312">
        <f t="shared" si="888"/>
        <v>315.5</v>
      </c>
      <c r="T6312">
        <f t="shared" si="889"/>
        <v>12.641458174024343</v>
      </c>
      <c r="U6312">
        <f t="shared" si="890"/>
        <v>0.97726824327470951</v>
      </c>
    </row>
    <row r="6313" spans="1:21" x14ac:dyDescent="0.25">
      <c r="A6313">
        <v>315.55</v>
      </c>
      <c r="B6313">
        <v>1.07</v>
      </c>
      <c r="C6313">
        <v>0.85799999999999998</v>
      </c>
      <c r="G6313">
        <f t="shared" si="882"/>
        <v>315.55</v>
      </c>
      <c r="H6313">
        <f t="shared" si="883"/>
        <v>1.07</v>
      </c>
      <c r="I6313">
        <f t="shared" si="884"/>
        <v>0.85613284023668634</v>
      </c>
      <c r="M6313">
        <f t="shared" si="885"/>
        <v>315.55</v>
      </c>
      <c r="N6313">
        <f t="shared" si="886"/>
        <v>1.07</v>
      </c>
      <c r="O6313">
        <f t="shared" si="887"/>
        <v>0.42217958523668636</v>
      </c>
      <c r="S6313">
        <f t="shared" si="888"/>
        <v>315.55</v>
      </c>
      <c r="T6313">
        <f t="shared" si="889"/>
        <v>12.700807742916478</v>
      </c>
      <c r="U6313">
        <f t="shared" si="890"/>
        <v>0.9772675584182553</v>
      </c>
    </row>
    <row r="6314" spans="1:21" x14ac:dyDescent="0.25">
      <c r="A6314">
        <v>315.60000000000002</v>
      </c>
      <c r="B6314">
        <v>1.071</v>
      </c>
      <c r="C6314">
        <v>0.85899999999999999</v>
      </c>
      <c r="G6314">
        <f t="shared" si="882"/>
        <v>315.60000000000002</v>
      </c>
      <c r="H6314">
        <f t="shared" si="883"/>
        <v>1.071</v>
      </c>
      <c r="I6314">
        <f t="shared" si="884"/>
        <v>0.85713254437869824</v>
      </c>
      <c r="M6314">
        <f t="shared" si="885"/>
        <v>315.60000000000002</v>
      </c>
      <c r="N6314">
        <f t="shared" si="886"/>
        <v>1.071</v>
      </c>
      <c r="O6314">
        <f t="shared" si="887"/>
        <v>0.42317928937869825</v>
      </c>
      <c r="S6314">
        <f t="shared" si="888"/>
        <v>315.60000000000002</v>
      </c>
      <c r="T6314">
        <f t="shared" si="889"/>
        <v>12.712677656694902</v>
      </c>
      <c r="U6314">
        <f t="shared" si="890"/>
        <v>0.97958168837661619</v>
      </c>
    </row>
    <row r="6315" spans="1:21" x14ac:dyDescent="0.25">
      <c r="A6315">
        <v>315.64999999999998</v>
      </c>
      <c r="B6315">
        <v>1.0780000000000001</v>
      </c>
      <c r="C6315">
        <v>0.85799999999999998</v>
      </c>
      <c r="G6315">
        <f t="shared" si="882"/>
        <v>315.64999999999998</v>
      </c>
      <c r="H6315">
        <f t="shared" si="883"/>
        <v>1.0780000000000001</v>
      </c>
      <c r="I6315">
        <f t="shared" si="884"/>
        <v>0.85613224852071002</v>
      </c>
      <c r="M6315">
        <f t="shared" si="885"/>
        <v>315.64999999999998</v>
      </c>
      <c r="N6315">
        <f t="shared" si="886"/>
        <v>1.0780000000000001</v>
      </c>
      <c r="O6315">
        <f t="shared" si="887"/>
        <v>0.42217899352071003</v>
      </c>
      <c r="S6315">
        <f t="shared" si="888"/>
        <v>315.64999999999998</v>
      </c>
      <c r="T6315">
        <f t="shared" si="889"/>
        <v>12.795767053143891</v>
      </c>
      <c r="U6315">
        <f t="shared" si="890"/>
        <v>0.97726618870534721</v>
      </c>
    </row>
    <row r="6316" spans="1:21" x14ac:dyDescent="0.25">
      <c r="A6316">
        <v>315.7</v>
      </c>
      <c r="B6316">
        <v>1.087</v>
      </c>
      <c r="C6316">
        <v>0.85899999999999999</v>
      </c>
      <c r="G6316">
        <f t="shared" si="882"/>
        <v>315.7</v>
      </c>
      <c r="H6316">
        <f t="shared" si="883"/>
        <v>1.087</v>
      </c>
      <c r="I6316">
        <f t="shared" si="884"/>
        <v>0.85713195266272191</v>
      </c>
      <c r="M6316">
        <f t="shared" si="885"/>
        <v>315.7</v>
      </c>
      <c r="N6316">
        <f t="shared" si="886"/>
        <v>1.087</v>
      </c>
      <c r="O6316">
        <f t="shared" si="887"/>
        <v>0.42317869766272193</v>
      </c>
      <c r="S6316">
        <f t="shared" si="888"/>
        <v>315.7</v>
      </c>
      <c r="T6316">
        <f t="shared" si="889"/>
        <v>12.90259627714973</v>
      </c>
      <c r="U6316">
        <f t="shared" si="890"/>
        <v>0.97958031866370798</v>
      </c>
    </row>
    <row r="6317" spans="1:21" x14ac:dyDescent="0.25">
      <c r="A6317">
        <v>315.75</v>
      </c>
      <c r="B6317">
        <v>1.0980000000000001</v>
      </c>
      <c r="C6317">
        <v>0.85799999999999998</v>
      </c>
      <c r="G6317">
        <f t="shared" si="882"/>
        <v>315.75</v>
      </c>
      <c r="H6317">
        <f t="shared" si="883"/>
        <v>1.0980000000000001</v>
      </c>
      <c r="I6317">
        <f t="shared" si="884"/>
        <v>0.85613165680473369</v>
      </c>
      <c r="M6317">
        <f t="shared" si="885"/>
        <v>315.75</v>
      </c>
      <c r="N6317">
        <f t="shared" si="886"/>
        <v>1.0980000000000001</v>
      </c>
      <c r="O6317">
        <f t="shared" si="887"/>
        <v>0.42217840180473371</v>
      </c>
      <c r="S6317">
        <f t="shared" si="888"/>
        <v>315.75</v>
      </c>
      <c r="T6317">
        <f t="shared" si="889"/>
        <v>13.033165328712425</v>
      </c>
      <c r="U6317">
        <f t="shared" si="890"/>
        <v>0.977264818992439</v>
      </c>
    </row>
    <row r="6318" spans="1:21" x14ac:dyDescent="0.25">
      <c r="A6318">
        <v>315.8</v>
      </c>
      <c r="B6318">
        <v>1.101</v>
      </c>
      <c r="C6318">
        <v>0.86</v>
      </c>
      <c r="G6318">
        <f t="shared" si="882"/>
        <v>315.8</v>
      </c>
      <c r="H6318">
        <f t="shared" si="883"/>
        <v>1.101</v>
      </c>
      <c r="I6318">
        <f t="shared" si="884"/>
        <v>0.85813136094674558</v>
      </c>
      <c r="M6318">
        <f t="shared" si="885"/>
        <v>315.8</v>
      </c>
      <c r="N6318">
        <f t="shared" si="886"/>
        <v>1.101</v>
      </c>
      <c r="O6318">
        <f t="shared" si="887"/>
        <v>0.4241781059467456</v>
      </c>
      <c r="S6318">
        <f t="shared" si="888"/>
        <v>315.8</v>
      </c>
      <c r="T6318">
        <f t="shared" si="889"/>
        <v>13.068775070047703</v>
      </c>
      <c r="U6318">
        <f t="shared" si="890"/>
        <v>0.98189376376561455</v>
      </c>
    </row>
    <row r="6319" spans="1:21" x14ac:dyDescent="0.25">
      <c r="A6319">
        <v>315.85000000000002</v>
      </c>
      <c r="B6319">
        <v>1.107</v>
      </c>
      <c r="C6319">
        <v>0.85899999999999999</v>
      </c>
      <c r="G6319">
        <f t="shared" si="882"/>
        <v>315.85000000000002</v>
      </c>
      <c r="H6319">
        <f t="shared" si="883"/>
        <v>1.107</v>
      </c>
      <c r="I6319">
        <f t="shared" si="884"/>
        <v>0.85713106508875736</v>
      </c>
      <c r="M6319">
        <f t="shared" si="885"/>
        <v>315.85000000000002</v>
      </c>
      <c r="N6319">
        <f t="shared" si="886"/>
        <v>1.107</v>
      </c>
      <c r="O6319">
        <f t="shared" si="887"/>
        <v>0.42317781008875738</v>
      </c>
      <c r="S6319">
        <f t="shared" si="888"/>
        <v>315.85000000000002</v>
      </c>
      <c r="T6319">
        <f t="shared" si="889"/>
        <v>13.139994552718262</v>
      </c>
      <c r="U6319">
        <f t="shared" si="890"/>
        <v>0.97957826409434556</v>
      </c>
    </row>
    <row r="6320" spans="1:21" x14ac:dyDescent="0.25">
      <c r="A6320">
        <v>315.89999999999998</v>
      </c>
      <c r="B6320">
        <v>1.117</v>
      </c>
      <c r="C6320">
        <v>0.86</v>
      </c>
      <c r="G6320">
        <f t="shared" si="882"/>
        <v>315.89999999999998</v>
      </c>
      <c r="H6320">
        <f t="shared" si="883"/>
        <v>1.117</v>
      </c>
      <c r="I6320">
        <f t="shared" si="884"/>
        <v>0.85813076923076925</v>
      </c>
      <c r="M6320">
        <f t="shared" si="885"/>
        <v>315.89999999999998</v>
      </c>
      <c r="N6320">
        <f t="shared" si="886"/>
        <v>1.117</v>
      </c>
      <c r="O6320">
        <f t="shared" si="887"/>
        <v>0.42417751423076927</v>
      </c>
      <c r="S6320">
        <f t="shared" si="888"/>
        <v>315.89999999999998</v>
      </c>
      <c r="T6320">
        <f t="shared" si="889"/>
        <v>13.258693690502527</v>
      </c>
      <c r="U6320">
        <f t="shared" si="890"/>
        <v>0.98189239405270656</v>
      </c>
    </row>
    <row r="6321" spans="1:21" x14ac:dyDescent="0.25">
      <c r="A6321">
        <v>315.95</v>
      </c>
      <c r="B6321">
        <v>1.121</v>
      </c>
      <c r="C6321">
        <v>0.85899999999999999</v>
      </c>
      <c r="G6321">
        <f t="shared" si="882"/>
        <v>315.95</v>
      </c>
      <c r="H6321">
        <f t="shared" si="883"/>
        <v>1.121</v>
      </c>
      <c r="I6321">
        <f t="shared" si="884"/>
        <v>0.85713047337278103</v>
      </c>
      <c r="M6321">
        <f t="shared" si="885"/>
        <v>315.95</v>
      </c>
      <c r="N6321">
        <f t="shared" si="886"/>
        <v>1.121</v>
      </c>
      <c r="O6321">
        <f t="shared" si="887"/>
        <v>0.42317721837278105</v>
      </c>
      <c r="S6321">
        <f t="shared" si="888"/>
        <v>315.95</v>
      </c>
      <c r="T6321">
        <f t="shared" si="889"/>
        <v>13.306173345616235</v>
      </c>
      <c r="U6321">
        <f t="shared" si="890"/>
        <v>0.97957689438143758</v>
      </c>
    </row>
    <row r="6322" spans="1:21" x14ac:dyDescent="0.25">
      <c r="A6322">
        <v>316</v>
      </c>
      <c r="B6322">
        <v>1.1359999999999999</v>
      </c>
      <c r="C6322">
        <v>0.86099999999999999</v>
      </c>
      <c r="G6322">
        <f t="shared" si="882"/>
        <v>316</v>
      </c>
      <c r="H6322">
        <f t="shared" si="883"/>
        <v>1.1359999999999999</v>
      </c>
      <c r="I6322">
        <f t="shared" si="884"/>
        <v>0.85913017751479293</v>
      </c>
      <c r="M6322">
        <f t="shared" si="885"/>
        <v>316</v>
      </c>
      <c r="N6322">
        <f t="shared" si="886"/>
        <v>1.1359999999999999</v>
      </c>
      <c r="O6322">
        <f t="shared" si="887"/>
        <v>0.42517692251479294</v>
      </c>
      <c r="S6322">
        <f t="shared" si="888"/>
        <v>316</v>
      </c>
      <c r="T6322">
        <f t="shared" si="889"/>
        <v>13.484222052292633</v>
      </c>
      <c r="U6322">
        <f t="shared" si="890"/>
        <v>0.98420583915461313</v>
      </c>
    </row>
    <row r="6323" spans="1:21" x14ac:dyDescent="0.25">
      <c r="A6323">
        <v>316.05</v>
      </c>
      <c r="B6323">
        <v>1.151</v>
      </c>
      <c r="C6323">
        <v>0.86</v>
      </c>
      <c r="G6323">
        <f t="shared" si="882"/>
        <v>316.05</v>
      </c>
      <c r="H6323">
        <f t="shared" si="883"/>
        <v>1.151</v>
      </c>
      <c r="I6323">
        <f t="shared" si="884"/>
        <v>0.8581298816568047</v>
      </c>
      <c r="M6323">
        <f t="shared" si="885"/>
        <v>316.05</v>
      </c>
      <c r="N6323">
        <f t="shared" si="886"/>
        <v>1.151</v>
      </c>
      <c r="O6323">
        <f t="shared" si="887"/>
        <v>0.42417662665680472</v>
      </c>
      <c r="S6323">
        <f t="shared" si="888"/>
        <v>316.05</v>
      </c>
      <c r="T6323">
        <f t="shared" si="889"/>
        <v>13.662270758969033</v>
      </c>
      <c r="U6323">
        <f t="shared" si="890"/>
        <v>0.98189033948334414</v>
      </c>
    </row>
    <row r="6324" spans="1:21" x14ac:dyDescent="0.25">
      <c r="A6324">
        <v>316.10000000000002</v>
      </c>
      <c r="B6324">
        <v>1.1539999999999999</v>
      </c>
      <c r="C6324">
        <v>0.86099999999999999</v>
      </c>
      <c r="G6324">
        <f t="shared" si="882"/>
        <v>316.10000000000002</v>
      </c>
      <c r="H6324">
        <f t="shared" si="883"/>
        <v>1.1539999999999999</v>
      </c>
      <c r="I6324">
        <f t="shared" si="884"/>
        <v>0.8591295857988166</v>
      </c>
      <c r="M6324">
        <f t="shared" si="885"/>
        <v>316.10000000000002</v>
      </c>
      <c r="N6324">
        <f t="shared" si="886"/>
        <v>1.1539999999999999</v>
      </c>
      <c r="O6324">
        <f t="shared" si="887"/>
        <v>0.42517633079881662</v>
      </c>
      <c r="S6324">
        <f t="shared" si="888"/>
        <v>316.10000000000002</v>
      </c>
      <c r="T6324">
        <f t="shared" si="889"/>
        <v>13.697880500304313</v>
      </c>
      <c r="U6324">
        <f t="shared" si="890"/>
        <v>0.98420446944170492</v>
      </c>
    </row>
    <row r="6325" spans="1:21" x14ac:dyDescent="0.25">
      <c r="A6325">
        <v>316.14999999999998</v>
      </c>
      <c r="B6325">
        <v>1.1559999999999999</v>
      </c>
      <c r="C6325">
        <v>0.86</v>
      </c>
      <c r="G6325">
        <f t="shared" si="882"/>
        <v>316.14999999999998</v>
      </c>
      <c r="H6325">
        <f t="shared" si="883"/>
        <v>1.1559999999999999</v>
      </c>
      <c r="I6325">
        <f t="shared" si="884"/>
        <v>0.85812928994082838</v>
      </c>
      <c r="M6325">
        <f t="shared" si="885"/>
        <v>316.14999999999998</v>
      </c>
      <c r="N6325">
        <f t="shared" si="886"/>
        <v>1.1559999999999999</v>
      </c>
      <c r="O6325">
        <f t="shared" si="887"/>
        <v>0.42417603494082839</v>
      </c>
      <c r="S6325">
        <f t="shared" si="888"/>
        <v>316.14999999999998</v>
      </c>
      <c r="T6325">
        <f t="shared" si="889"/>
        <v>13.721620327861165</v>
      </c>
      <c r="U6325">
        <f t="shared" si="890"/>
        <v>0.98188896977043594</v>
      </c>
    </row>
    <row r="6326" spans="1:21" x14ac:dyDescent="0.25">
      <c r="A6326">
        <v>316.2</v>
      </c>
      <c r="B6326">
        <v>1.1559999999999999</v>
      </c>
      <c r="C6326">
        <v>0.86099999999999999</v>
      </c>
      <c r="G6326">
        <f t="shared" si="882"/>
        <v>316.2</v>
      </c>
      <c r="H6326">
        <f t="shared" si="883"/>
        <v>1.1559999999999999</v>
      </c>
      <c r="I6326">
        <f t="shared" si="884"/>
        <v>0.85912899408284027</v>
      </c>
      <c r="M6326">
        <f t="shared" si="885"/>
        <v>316.2</v>
      </c>
      <c r="N6326">
        <f t="shared" si="886"/>
        <v>1.1559999999999999</v>
      </c>
      <c r="O6326">
        <f t="shared" si="887"/>
        <v>0.42517573908284029</v>
      </c>
      <c r="S6326">
        <f t="shared" si="888"/>
        <v>316.2</v>
      </c>
      <c r="T6326">
        <f t="shared" si="889"/>
        <v>13.721620327861165</v>
      </c>
      <c r="U6326">
        <f t="shared" si="890"/>
        <v>0.98420309972879683</v>
      </c>
    </row>
    <row r="6327" spans="1:21" x14ac:dyDescent="0.25">
      <c r="A6327">
        <v>316.25</v>
      </c>
      <c r="B6327">
        <v>1.1559999999999999</v>
      </c>
      <c r="C6327">
        <v>0.86099999999999999</v>
      </c>
      <c r="G6327">
        <f t="shared" si="882"/>
        <v>316.25</v>
      </c>
      <c r="H6327">
        <f t="shared" si="883"/>
        <v>1.1559999999999999</v>
      </c>
      <c r="I6327">
        <f t="shared" si="884"/>
        <v>0.85912869822485205</v>
      </c>
      <c r="M6327">
        <f t="shared" si="885"/>
        <v>316.25</v>
      </c>
      <c r="N6327">
        <f t="shared" si="886"/>
        <v>1.1559999999999999</v>
      </c>
      <c r="O6327">
        <f t="shared" si="887"/>
        <v>0.42517544322485207</v>
      </c>
      <c r="S6327">
        <f t="shared" si="888"/>
        <v>316.25</v>
      </c>
      <c r="T6327">
        <f t="shared" si="889"/>
        <v>13.721620327861165</v>
      </c>
      <c r="U6327">
        <f t="shared" si="890"/>
        <v>0.98420241487234261</v>
      </c>
    </row>
    <row r="6328" spans="1:21" x14ac:dyDescent="0.25">
      <c r="A6328">
        <v>316.3</v>
      </c>
      <c r="B6328">
        <v>1.1559999999999999</v>
      </c>
      <c r="C6328">
        <v>0.86099999999999999</v>
      </c>
      <c r="G6328">
        <f t="shared" si="882"/>
        <v>316.3</v>
      </c>
      <c r="H6328">
        <f t="shared" si="883"/>
        <v>1.1559999999999999</v>
      </c>
      <c r="I6328">
        <f t="shared" si="884"/>
        <v>0.85912840236686394</v>
      </c>
      <c r="M6328">
        <f t="shared" si="885"/>
        <v>316.3</v>
      </c>
      <c r="N6328">
        <f t="shared" si="886"/>
        <v>1.1559999999999999</v>
      </c>
      <c r="O6328">
        <f t="shared" si="887"/>
        <v>0.42517514736686396</v>
      </c>
      <c r="S6328">
        <f t="shared" si="888"/>
        <v>316.3</v>
      </c>
      <c r="T6328">
        <f t="shared" si="889"/>
        <v>13.721620327861165</v>
      </c>
      <c r="U6328">
        <f t="shared" si="890"/>
        <v>0.98420173001588862</v>
      </c>
    </row>
    <row r="6329" spans="1:21" x14ac:dyDescent="0.25">
      <c r="A6329">
        <v>316.35000000000002</v>
      </c>
      <c r="B6329">
        <v>1.159</v>
      </c>
      <c r="C6329">
        <v>0.86099999999999999</v>
      </c>
      <c r="G6329">
        <f t="shared" si="882"/>
        <v>316.35000000000002</v>
      </c>
      <c r="H6329">
        <f t="shared" si="883"/>
        <v>1.159</v>
      </c>
      <c r="I6329">
        <f t="shared" si="884"/>
        <v>0.85912810650887572</v>
      </c>
      <c r="M6329">
        <f t="shared" si="885"/>
        <v>316.35000000000002</v>
      </c>
      <c r="N6329">
        <f t="shared" si="886"/>
        <v>1.159</v>
      </c>
      <c r="O6329">
        <f t="shared" si="887"/>
        <v>0.42517485150887574</v>
      </c>
      <c r="S6329">
        <f t="shared" si="888"/>
        <v>316.35000000000002</v>
      </c>
      <c r="T6329">
        <f t="shared" si="889"/>
        <v>13.757230069196448</v>
      </c>
      <c r="U6329">
        <f t="shared" si="890"/>
        <v>0.98420104515943441</v>
      </c>
    </row>
    <row r="6330" spans="1:21" x14ac:dyDescent="0.25">
      <c r="A6330">
        <v>316.39999999999998</v>
      </c>
      <c r="B6330">
        <v>1.1719999999999999</v>
      </c>
      <c r="C6330">
        <v>0.86099999999999999</v>
      </c>
      <c r="G6330">
        <f t="shared" si="882"/>
        <v>316.39999999999998</v>
      </c>
      <c r="H6330">
        <f t="shared" si="883"/>
        <v>1.1719999999999999</v>
      </c>
      <c r="I6330">
        <f t="shared" si="884"/>
        <v>0.85912781065088761</v>
      </c>
      <c r="M6330">
        <f t="shared" si="885"/>
        <v>316.39999999999998</v>
      </c>
      <c r="N6330">
        <f t="shared" si="886"/>
        <v>1.1719999999999999</v>
      </c>
      <c r="O6330">
        <f t="shared" si="887"/>
        <v>0.42517455565088763</v>
      </c>
      <c r="S6330">
        <f t="shared" si="888"/>
        <v>316.39999999999998</v>
      </c>
      <c r="T6330">
        <f t="shared" si="889"/>
        <v>13.911538948315991</v>
      </c>
      <c r="U6330">
        <f t="shared" si="890"/>
        <v>0.98420036030298041</v>
      </c>
    </row>
    <row r="6331" spans="1:21" x14ac:dyDescent="0.25">
      <c r="A6331">
        <v>316.45</v>
      </c>
      <c r="B6331">
        <v>1.1759999999999999</v>
      </c>
      <c r="C6331">
        <v>0.86099999999999999</v>
      </c>
      <c r="G6331">
        <f t="shared" si="882"/>
        <v>316.45</v>
      </c>
      <c r="H6331">
        <f t="shared" si="883"/>
        <v>1.1759999999999999</v>
      </c>
      <c r="I6331">
        <f t="shared" si="884"/>
        <v>0.85912751479289939</v>
      </c>
      <c r="M6331">
        <f t="shared" si="885"/>
        <v>316.45</v>
      </c>
      <c r="N6331">
        <f t="shared" si="886"/>
        <v>1.1759999999999999</v>
      </c>
      <c r="O6331">
        <f t="shared" si="887"/>
        <v>0.42517425979289941</v>
      </c>
      <c r="S6331">
        <f t="shared" si="888"/>
        <v>316.45</v>
      </c>
      <c r="T6331">
        <f t="shared" si="889"/>
        <v>13.959018603429698</v>
      </c>
      <c r="U6331">
        <f t="shared" si="890"/>
        <v>0.98419967544652631</v>
      </c>
    </row>
    <row r="6332" spans="1:21" x14ac:dyDescent="0.25">
      <c r="A6332">
        <v>316.5</v>
      </c>
      <c r="B6332">
        <v>1.1779999999999999</v>
      </c>
      <c r="C6332">
        <v>0.86199999999999999</v>
      </c>
      <c r="G6332">
        <f t="shared" si="882"/>
        <v>316.5</v>
      </c>
      <c r="H6332">
        <f t="shared" si="883"/>
        <v>1.1779999999999999</v>
      </c>
      <c r="I6332">
        <f t="shared" si="884"/>
        <v>0.86012721893491129</v>
      </c>
      <c r="M6332">
        <f t="shared" si="885"/>
        <v>316.5</v>
      </c>
      <c r="N6332">
        <f t="shared" si="886"/>
        <v>1.1779999999999999</v>
      </c>
      <c r="O6332">
        <f t="shared" si="887"/>
        <v>0.4261739639349113</v>
      </c>
      <c r="S6332">
        <f t="shared" si="888"/>
        <v>316.5</v>
      </c>
      <c r="T6332">
        <f t="shared" si="889"/>
        <v>13.98275843098655</v>
      </c>
      <c r="U6332">
        <f t="shared" si="890"/>
        <v>0.98651380540488709</v>
      </c>
    </row>
    <row r="6333" spans="1:21" x14ac:dyDescent="0.25">
      <c r="A6333">
        <v>316.55</v>
      </c>
      <c r="B6333">
        <v>1.1950000000000001</v>
      </c>
      <c r="C6333">
        <v>0.86099999999999999</v>
      </c>
      <c r="G6333">
        <f t="shared" si="882"/>
        <v>316.55</v>
      </c>
      <c r="H6333">
        <f t="shared" si="883"/>
        <v>1.1950000000000001</v>
      </c>
      <c r="I6333">
        <f t="shared" si="884"/>
        <v>0.85912692307692307</v>
      </c>
      <c r="M6333">
        <f t="shared" si="885"/>
        <v>316.55</v>
      </c>
      <c r="N6333">
        <f t="shared" si="886"/>
        <v>1.1950000000000001</v>
      </c>
      <c r="O6333">
        <f t="shared" si="887"/>
        <v>0.42517366807692308</v>
      </c>
      <c r="S6333">
        <f t="shared" si="888"/>
        <v>316.55</v>
      </c>
      <c r="T6333">
        <f t="shared" si="889"/>
        <v>14.184546965219806</v>
      </c>
      <c r="U6333">
        <f t="shared" si="890"/>
        <v>0.98419830573361811</v>
      </c>
    </row>
    <row r="6334" spans="1:21" x14ac:dyDescent="0.25">
      <c r="A6334">
        <v>316.60000000000002</v>
      </c>
      <c r="B6334">
        <v>1.204</v>
      </c>
      <c r="C6334">
        <v>0.86199999999999999</v>
      </c>
      <c r="G6334">
        <f t="shared" si="882"/>
        <v>316.60000000000002</v>
      </c>
      <c r="H6334">
        <f t="shared" si="883"/>
        <v>1.204</v>
      </c>
      <c r="I6334">
        <f t="shared" si="884"/>
        <v>0.86012662721893485</v>
      </c>
      <c r="M6334">
        <f t="shared" si="885"/>
        <v>316.60000000000002</v>
      </c>
      <c r="N6334">
        <f t="shared" si="886"/>
        <v>1.204</v>
      </c>
      <c r="O6334">
        <f t="shared" si="887"/>
        <v>0.42617337221893486</v>
      </c>
      <c r="S6334">
        <f t="shared" si="888"/>
        <v>316.60000000000002</v>
      </c>
      <c r="T6334">
        <f t="shared" si="889"/>
        <v>14.291376189225643</v>
      </c>
      <c r="U6334">
        <f t="shared" si="890"/>
        <v>0.98651243569197866</v>
      </c>
    </row>
    <row r="6335" spans="1:21" x14ac:dyDescent="0.25">
      <c r="A6335">
        <v>316.64999999999998</v>
      </c>
      <c r="B6335">
        <v>1.228</v>
      </c>
      <c r="C6335">
        <v>0.86299999999999999</v>
      </c>
      <c r="G6335">
        <f t="shared" si="882"/>
        <v>316.64999999999998</v>
      </c>
      <c r="H6335">
        <f t="shared" si="883"/>
        <v>1.228</v>
      </c>
      <c r="I6335">
        <f t="shared" si="884"/>
        <v>0.86112633136094674</v>
      </c>
      <c r="M6335">
        <f t="shared" si="885"/>
        <v>316.64999999999998</v>
      </c>
      <c r="N6335">
        <f t="shared" si="886"/>
        <v>1.228</v>
      </c>
      <c r="O6335">
        <f t="shared" si="887"/>
        <v>0.42717307636094676</v>
      </c>
      <c r="S6335">
        <f t="shared" si="888"/>
        <v>316.64999999999998</v>
      </c>
      <c r="T6335">
        <f t="shared" si="889"/>
        <v>14.576254119907881</v>
      </c>
      <c r="U6335">
        <f t="shared" si="890"/>
        <v>0.98882656565033955</v>
      </c>
    </row>
    <row r="6336" spans="1:21" x14ac:dyDescent="0.25">
      <c r="A6336">
        <v>316.7</v>
      </c>
      <c r="B6336">
        <v>1.25</v>
      </c>
      <c r="C6336">
        <v>0.86399999999999999</v>
      </c>
      <c r="G6336">
        <f t="shared" si="882"/>
        <v>316.7</v>
      </c>
      <c r="H6336">
        <f t="shared" si="883"/>
        <v>1.25</v>
      </c>
      <c r="I6336">
        <f t="shared" si="884"/>
        <v>0.86212603550295852</v>
      </c>
      <c r="M6336">
        <f t="shared" si="885"/>
        <v>316.7</v>
      </c>
      <c r="N6336">
        <f t="shared" si="886"/>
        <v>1.25</v>
      </c>
      <c r="O6336">
        <f t="shared" si="887"/>
        <v>0.42817278050295854</v>
      </c>
      <c r="S6336">
        <f t="shared" si="888"/>
        <v>316.7</v>
      </c>
      <c r="T6336">
        <f t="shared" si="889"/>
        <v>14.837392223033268</v>
      </c>
      <c r="U6336">
        <f t="shared" si="890"/>
        <v>0.99114069560870022</v>
      </c>
    </row>
    <row r="6337" spans="1:21" x14ac:dyDescent="0.25">
      <c r="A6337">
        <v>316.75</v>
      </c>
      <c r="B6337">
        <v>1.2569999999999999</v>
      </c>
      <c r="C6337">
        <v>0.86399999999999999</v>
      </c>
      <c r="G6337">
        <f t="shared" si="882"/>
        <v>316.75</v>
      </c>
      <c r="H6337">
        <f t="shared" si="883"/>
        <v>1.2569999999999999</v>
      </c>
      <c r="I6337">
        <f t="shared" si="884"/>
        <v>0.86212573964497041</v>
      </c>
      <c r="M6337">
        <f t="shared" si="885"/>
        <v>316.75</v>
      </c>
      <c r="N6337">
        <f t="shared" si="886"/>
        <v>1.2569999999999999</v>
      </c>
      <c r="O6337">
        <f t="shared" si="887"/>
        <v>0.42817248464497043</v>
      </c>
      <c r="S6337">
        <f t="shared" si="888"/>
        <v>316.75</v>
      </c>
      <c r="T6337">
        <f t="shared" si="889"/>
        <v>14.920481619482253</v>
      </c>
      <c r="U6337">
        <f t="shared" si="890"/>
        <v>0.99114001075224623</v>
      </c>
    </row>
    <row r="6338" spans="1:21" x14ac:dyDescent="0.25">
      <c r="A6338">
        <v>316.8</v>
      </c>
      <c r="B6338">
        <v>1.2629999999999999</v>
      </c>
      <c r="C6338">
        <v>0.86399999999999999</v>
      </c>
      <c r="G6338">
        <f t="shared" si="882"/>
        <v>316.8</v>
      </c>
      <c r="H6338">
        <f t="shared" si="883"/>
        <v>1.2629999999999999</v>
      </c>
      <c r="I6338">
        <f t="shared" si="884"/>
        <v>0.86212544378698219</v>
      </c>
      <c r="M6338">
        <f t="shared" si="885"/>
        <v>316.8</v>
      </c>
      <c r="N6338">
        <f t="shared" si="886"/>
        <v>1.2629999999999999</v>
      </c>
      <c r="O6338">
        <f t="shared" si="887"/>
        <v>0.42817218878698221</v>
      </c>
      <c r="S6338">
        <f t="shared" si="888"/>
        <v>316.8</v>
      </c>
      <c r="T6338">
        <f t="shared" si="889"/>
        <v>14.991701102152811</v>
      </c>
      <c r="U6338">
        <f t="shared" si="890"/>
        <v>0.99113932589579201</v>
      </c>
    </row>
    <row r="6339" spans="1:21" x14ac:dyDescent="0.25">
      <c r="A6339">
        <v>316.85000000000002</v>
      </c>
      <c r="B6339">
        <v>1.2729999999999999</v>
      </c>
      <c r="C6339">
        <v>0.86399999999999999</v>
      </c>
      <c r="G6339">
        <f t="shared" ref="G6339:G6402" si="891">A6339</f>
        <v>316.85000000000002</v>
      </c>
      <c r="H6339">
        <f t="shared" ref="H6339:H6402" si="892">B6339</f>
        <v>1.2729999999999999</v>
      </c>
      <c r="I6339">
        <f t="shared" ref="I6339:I6402" si="893">C6339-A6339*0.002/338</f>
        <v>0.86212514792899408</v>
      </c>
      <c r="M6339">
        <f t="shared" ref="M6339:M6402" si="894">G6339</f>
        <v>316.85000000000002</v>
      </c>
      <c r="N6339">
        <f t="shared" ref="N6339:N6402" si="895">H6339</f>
        <v>1.2729999999999999</v>
      </c>
      <c r="O6339">
        <f t="shared" ref="O6339:O6402" si="896">I6339-$L$3</f>
        <v>0.4281718929289941</v>
      </c>
      <c r="S6339">
        <f t="shared" ref="S6339:S6402" si="897">M6339</f>
        <v>316.85000000000002</v>
      </c>
      <c r="T6339">
        <f t="shared" ref="T6339:T6402" si="898">2*$R$2*N6339/(PI()*$R$5*($R$4+$R$3))</f>
        <v>15.11040023993708</v>
      </c>
      <c r="U6339">
        <f t="shared" ref="U6339:U6402" si="899">2*O6339*$R$6/($R$9*$R$8*$R$7*($R$4-$R$3))</f>
        <v>0.99113864103933802</v>
      </c>
    </row>
    <row r="6340" spans="1:21" x14ac:dyDescent="0.25">
      <c r="A6340">
        <v>316.89999999999998</v>
      </c>
      <c r="B6340">
        <v>1.2909999999999999</v>
      </c>
      <c r="C6340">
        <v>0.86499999999999999</v>
      </c>
      <c r="G6340">
        <f t="shared" si="891"/>
        <v>316.89999999999998</v>
      </c>
      <c r="H6340">
        <f t="shared" si="892"/>
        <v>1.2909999999999999</v>
      </c>
      <c r="I6340">
        <f t="shared" si="893"/>
        <v>0.86312485207100587</v>
      </c>
      <c r="M6340">
        <f t="shared" si="894"/>
        <v>316.89999999999998</v>
      </c>
      <c r="N6340">
        <f t="shared" si="895"/>
        <v>1.2909999999999999</v>
      </c>
      <c r="O6340">
        <f t="shared" si="896"/>
        <v>0.42917159707100588</v>
      </c>
      <c r="S6340">
        <f t="shared" si="897"/>
        <v>316.89999999999998</v>
      </c>
      <c r="T6340">
        <f t="shared" si="898"/>
        <v>15.324058687948758</v>
      </c>
      <c r="U6340">
        <f t="shared" si="899"/>
        <v>0.99345277099769858</v>
      </c>
    </row>
    <row r="6341" spans="1:21" x14ac:dyDescent="0.25">
      <c r="A6341">
        <v>316.95</v>
      </c>
      <c r="B6341">
        <v>1.296</v>
      </c>
      <c r="C6341">
        <v>0.86499999999999999</v>
      </c>
      <c r="G6341">
        <f t="shared" si="891"/>
        <v>316.95</v>
      </c>
      <c r="H6341">
        <f t="shared" si="892"/>
        <v>1.296</v>
      </c>
      <c r="I6341">
        <f t="shared" si="893"/>
        <v>0.86312455621301776</v>
      </c>
      <c r="M6341">
        <f t="shared" si="894"/>
        <v>316.95</v>
      </c>
      <c r="N6341">
        <f t="shared" si="895"/>
        <v>1.296</v>
      </c>
      <c r="O6341">
        <f t="shared" si="896"/>
        <v>0.42917130121301778</v>
      </c>
      <c r="S6341">
        <f t="shared" si="897"/>
        <v>316.95</v>
      </c>
      <c r="T6341">
        <f t="shared" si="898"/>
        <v>15.383408256840893</v>
      </c>
      <c r="U6341">
        <f t="shared" si="899"/>
        <v>0.99345208614124469</v>
      </c>
    </row>
    <row r="6342" spans="1:21" x14ac:dyDescent="0.25">
      <c r="A6342">
        <v>317</v>
      </c>
      <c r="B6342">
        <v>1.306</v>
      </c>
      <c r="C6342">
        <v>0.86499999999999999</v>
      </c>
      <c r="G6342">
        <f t="shared" si="891"/>
        <v>317</v>
      </c>
      <c r="H6342">
        <f t="shared" si="892"/>
        <v>1.306</v>
      </c>
      <c r="I6342">
        <f t="shared" si="893"/>
        <v>0.86312426035502954</v>
      </c>
      <c r="M6342">
        <f t="shared" si="894"/>
        <v>317</v>
      </c>
      <c r="N6342">
        <f t="shared" si="895"/>
        <v>1.306</v>
      </c>
      <c r="O6342">
        <f t="shared" si="896"/>
        <v>0.42917100535502956</v>
      </c>
      <c r="S6342">
        <f t="shared" si="897"/>
        <v>317</v>
      </c>
      <c r="T6342">
        <f t="shared" si="898"/>
        <v>15.502107394625158</v>
      </c>
      <c r="U6342">
        <f t="shared" si="899"/>
        <v>0.99345140128479059</v>
      </c>
    </row>
    <row r="6343" spans="1:21" x14ac:dyDescent="0.25">
      <c r="A6343">
        <v>317.05</v>
      </c>
      <c r="B6343">
        <v>1.3089999999999999</v>
      </c>
      <c r="C6343">
        <v>0.86499999999999999</v>
      </c>
      <c r="G6343">
        <f t="shared" si="891"/>
        <v>317.05</v>
      </c>
      <c r="H6343">
        <f t="shared" si="892"/>
        <v>1.3089999999999999</v>
      </c>
      <c r="I6343">
        <f t="shared" si="893"/>
        <v>0.86312396449704143</v>
      </c>
      <c r="M6343">
        <f t="shared" si="894"/>
        <v>317.05</v>
      </c>
      <c r="N6343">
        <f t="shared" si="895"/>
        <v>1.3089999999999999</v>
      </c>
      <c r="O6343">
        <f t="shared" si="896"/>
        <v>0.42917070949704145</v>
      </c>
      <c r="S6343">
        <f t="shared" si="897"/>
        <v>317.05</v>
      </c>
      <c r="T6343">
        <f t="shared" si="898"/>
        <v>15.537717135960436</v>
      </c>
      <c r="U6343">
        <f t="shared" si="899"/>
        <v>0.9934507164283366</v>
      </c>
    </row>
    <row r="6344" spans="1:21" x14ac:dyDescent="0.25">
      <c r="A6344">
        <v>317.10000000000002</v>
      </c>
      <c r="B6344">
        <v>1.3089999999999999</v>
      </c>
      <c r="C6344">
        <v>0.86499999999999999</v>
      </c>
      <c r="G6344">
        <f t="shared" si="891"/>
        <v>317.10000000000002</v>
      </c>
      <c r="H6344">
        <f t="shared" si="892"/>
        <v>1.3089999999999999</v>
      </c>
      <c r="I6344">
        <f t="shared" si="893"/>
        <v>0.86312366863905321</v>
      </c>
      <c r="M6344">
        <f t="shared" si="894"/>
        <v>317.10000000000002</v>
      </c>
      <c r="N6344">
        <f t="shared" si="895"/>
        <v>1.3089999999999999</v>
      </c>
      <c r="O6344">
        <f t="shared" si="896"/>
        <v>0.42917041363905323</v>
      </c>
      <c r="S6344">
        <f t="shared" si="897"/>
        <v>317.10000000000002</v>
      </c>
      <c r="T6344">
        <f t="shared" si="898"/>
        <v>15.537717135960436</v>
      </c>
      <c r="U6344">
        <f t="shared" si="899"/>
        <v>0.99345003157188227</v>
      </c>
    </row>
    <row r="6345" spans="1:21" x14ac:dyDescent="0.25">
      <c r="A6345">
        <v>317.14999999999998</v>
      </c>
      <c r="B6345">
        <v>1.31</v>
      </c>
      <c r="C6345">
        <v>0.86499999999999999</v>
      </c>
      <c r="G6345">
        <f t="shared" si="891"/>
        <v>317.14999999999998</v>
      </c>
      <c r="H6345">
        <f t="shared" si="892"/>
        <v>1.31</v>
      </c>
      <c r="I6345">
        <f t="shared" si="893"/>
        <v>0.8631233727810651</v>
      </c>
      <c r="M6345">
        <f t="shared" si="894"/>
        <v>317.14999999999998</v>
      </c>
      <c r="N6345">
        <f t="shared" si="895"/>
        <v>1.31</v>
      </c>
      <c r="O6345">
        <f t="shared" si="896"/>
        <v>0.42917011778106512</v>
      </c>
      <c r="S6345">
        <f t="shared" si="897"/>
        <v>317.14999999999998</v>
      </c>
      <c r="T6345">
        <f t="shared" si="898"/>
        <v>15.549587049738866</v>
      </c>
      <c r="U6345">
        <f t="shared" si="899"/>
        <v>0.99344934671542839</v>
      </c>
    </row>
    <row r="6346" spans="1:21" x14ac:dyDescent="0.25">
      <c r="A6346">
        <v>317.2</v>
      </c>
      <c r="B6346">
        <v>1.323</v>
      </c>
      <c r="C6346">
        <v>0.86599999999999999</v>
      </c>
      <c r="G6346">
        <f t="shared" si="891"/>
        <v>317.2</v>
      </c>
      <c r="H6346">
        <f t="shared" si="892"/>
        <v>1.323</v>
      </c>
      <c r="I6346">
        <f t="shared" si="893"/>
        <v>0.86412307692307688</v>
      </c>
      <c r="M6346">
        <f t="shared" si="894"/>
        <v>317.2</v>
      </c>
      <c r="N6346">
        <f t="shared" si="895"/>
        <v>1.323</v>
      </c>
      <c r="O6346">
        <f t="shared" si="896"/>
        <v>0.4301698219230769</v>
      </c>
      <c r="S6346">
        <f t="shared" si="897"/>
        <v>317.2</v>
      </c>
      <c r="T6346">
        <f t="shared" si="898"/>
        <v>15.70389592885841</v>
      </c>
      <c r="U6346">
        <f t="shared" si="899"/>
        <v>0.99576347667378895</v>
      </c>
    </row>
    <row r="6347" spans="1:21" x14ac:dyDescent="0.25">
      <c r="A6347">
        <v>317.25</v>
      </c>
      <c r="B6347">
        <v>1.355</v>
      </c>
      <c r="C6347">
        <v>0.86599999999999999</v>
      </c>
      <c r="G6347">
        <f t="shared" si="891"/>
        <v>317.25</v>
      </c>
      <c r="H6347">
        <f t="shared" si="892"/>
        <v>1.355</v>
      </c>
      <c r="I6347">
        <f t="shared" si="893"/>
        <v>0.86412278106508877</v>
      </c>
      <c r="M6347">
        <f t="shared" si="894"/>
        <v>317.25</v>
      </c>
      <c r="N6347">
        <f t="shared" si="895"/>
        <v>1.355</v>
      </c>
      <c r="O6347">
        <f t="shared" si="896"/>
        <v>0.43016952606508879</v>
      </c>
      <c r="S6347">
        <f t="shared" si="897"/>
        <v>317.25</v>
      </c>
      <c r="T6347">
        <f t="shared" si="898"/>
        <v>16.083733169768063</v>
      </c>
      <c r="U6347">
        <f t="shared" si="899"/>
        <v>0.99576279181733507</v>
      </c>
    </row>
    <row r="6348" spans="1:21" x14ac:dyDescent="0.25">
      <c r="A6348">
        <v>317.3</v>
      </c>
      <c r="B6348">
        <v>1.36</v>
      </c>
      <c r="C6348">
        <v>0.86699999999999999</v>
      </c>
      <c r="G6348">
        <f t="shared" si="891"/>
        <v>317.3</v>
      </c>
      <c r="H6348">
        <f t="shared" si="892"/>
        <v>1.36</v>
      </c>
      <c r="I6348">
        <f t="shared" si="893"/>
        <v>0.86512248520710056</v>
      </c>
      <c r="M6348">
        <f t="shared" si="894"/>
        <v>317.3</v>
      </c>
      <c r="N6348">
        <f t="shared" si="895"/>
        <v>1.36</v>
      </c>
      <c r="O6348">
        <f t="shared" si="896"/>
        <v>0.43116923020710057</v>
      </c>
      <c r="S6348">
        <f t="shared" si="897"/>
        <v>317.3</v>
      </c>
      <c r="T6348">
        <f t="shared" si="898"/>
        <v>16.143082738660198</v>
      </c>
      <c r="U6348">
        <f t="shared" si="899"/>
        <v>0.99807692177569562</v>
      </c>
    </row>
    <row r="6349" spans="1:21" x14ac:dyDescent="0.25">
      <c r="A6349">
        <v>317.35000000000002</v>
      </c>
      <c r="B6349">
        <v>1.38</v>
      </c>
      <c r="C6349">
        <v>0.86599999999999999</v>
      </c>
      <c r="G6349">
        <f t="shared" si="891"/>
        <v>317.35000000000002</v>
      </c>
      <c r="H6349">
        <f t="shared" si="892"/>
        <v>1.38</v>
      </c>
      <c r="I6349">
        <f t="shared" si="893"/>
        <v>0.86412218934911245</v>
      </c>
      <c r="M6349">
        <f t="shared" si="894"/>
        <v>317.35000000000002</v>
      </c>
      <c r="N6349">
        <f t="shared" si="895"/>
        <v>1.38</v>
      </c>
      <c r="O6349">
        <f t="shared" si="896"/>
        <v>0.43016893434911246</v>
      </c>
      <c r="S6349">
        <f t="shared" si="897"/>
        <v>317.35000000000002</v>
      </c>
      <c r="T6349">
        <f t="shared" si="898"/>
        <v>16.380481014228728</v>
      </c>
      <c r="U6349">
        <f t="shared" si="899"/>
        <v>0.99576142210442675</v>
      </c>
    </row>
    <row r="6350" spans="1:21" x14ac:dyDescent="0.25">
      <c r="A6350">
        <v>317.39999999999998</v>
      </c>
      <c r="B6350">
        <v>1.391</v>
      </c>
      <c r="C6350">
        <v>0.86799999999999999</v>
      </c>
      <c r="G6350">
        <f t="shared" si="891"/>
        <v>317.39999999999998</v>
      </c>
      <c r="H6350">
        <f t="shared" si="892"/>
        <v>1.391</v>
      </c>
      <c r="I6350">
        <f t="shared" si="893"/>
        <v>0.86612189349112423</v>
      </c>
      <c r="M6350">
        <f t="shared" si="894"/>
        <v>317.39999999999998</v>
      </c>
      <c r="N6350">
        <f t="shared" si="895"/>
        <v>1.391</v>
      </c>
      <c r="O6350">
        <f t="shared" si="896"/>
        <v>0.43216863849112425</v>
      </c>
      <c r="S6350">
        <f t="shared" si="897"/>
        <v>317.39999999999998</v>
      </c>
      <c r="T6350">
        <f t="shared" si="898"/>
        <v>16.511050065791423</v>
      </c>
      <c r="U6350">
        <f t="shared" si="899"/>
        <v>1.0003903668776022</v>
      </c>
    </row>
    <row r="6351" spans="1:21" x14ac:dyDescent="0.25">
      <c r="A6351">
        <v>317.45</v>
      </c>
      <c r="B6351">
        <v>1.393</v>
      </c>
      <c r="C6351">
        <v>0.86699999999999999</v>
      </c>
      <c r="G6351">
        <f t="shared" si="891"/>
        <v>317.45</v>
      </c>
      <c r="H6351">
        <f t="shared" si="892"/>
        <v>1.393</v>
      </c>
      <c r="I6351">
        <f t="shared" si="893"/>
        <v>0.86512159763313612</v>
      </c>
      <c r="M6351">
        <f t="shared" si="894"/>
        <v>317.45</v>
      </c>
      <c r="N6351">
        <f t="shared" si="895"/>
        <v>1.393</v>
      </c>
      <c r="O6351">
        <f t="shared" si="896"/>
        <v>0.43116834263313614</v>
      </c>
      <c r="S6351">
        <f t="shared" si="897"/>
        <v>317.45</v>
      </c>
      <c r="T6351">
        <f t="shared" si="898"/>
        <v>16.534789893348275</v>
      </c>
      <c r="U6351">
        <f t="shared" si="899"/>
        <v>0.99807486720633343</v>
      </c>
    </row>
    <row r="6352" spans="1:21" x14ac:dyDescent="0.25">
      <c r="A6352">
        <v>317.5</v>
      </c>
      <c r="B6352">
        <v>1.393</v>
      </c>
      <c r="C6352">
        <v>0.86699999999999999</v>
      </c>
      <c r="G6352">
        <f t="shared" si="891"/>
        <v>317.5</v>
      </c>
      <c r="H6352">
        <f t="shared" si="892"/>
        <v>1.393</v>
      </c>
      <c r="I6352">
        <f t="shared" si="893"/>
        <v>0.8651213017751479</v>
      </c>
      <c r="M6352">
        <f t="shared" si="894"/>
        <v>317.5</v>
      </c>
      <c r="N6352">
        <f t="shared" si="895"/>
        <v>1.393</v>
      </c>
      <c r="O6352">
        <f t="shared" si="896"/>
        <v>0.43116804677514792</v>
      </c>
      <c r="S6352">
        <f t="shared" si="897"/>
        <v>317.5</v>
      </c>
      <c r="T6352">
        <f t="shared" si="898"/>
        <v>16.534789893348275</v>
      </c>
      <c r="U6352">
        <f t="shared" si="899"/>
        <v>0.99807418234987932</v>
      </c>
    </row>
    <row r="6353" spans="1:21" x14ac:dyDescent="0.25">
      <c r="A6353">
        <v>317.55</v>
      </c>
      <c r="B6353">
        <v>1.3939999999999999</v>
      </c>
      <c r="C6353">
        <v>0.86699999999999999</v>
      </c>
      <c r="G6353">
        <f t="shared" si="891"/>
        <v>317.55</v>
      </c>
      <c r="H6353">
        <f t="shared" si="892"/>
        <v>1.3939999999999999</v>
      </c>
      <c r="I6353">
        <f t="shared" si="893"/>
        <v>0.86512100591715979</v>
      </c>
      <c r="M6353">
        <f t="shared" si="894"/>
        <v>317.55</v>
      </c>
      <c r="N6353">
        <f t="shared" si="895"/>
        <v>1.3939999999999999</v>
      </c>
      <c r="O6353">
        <f t="shared" si="896"/>
        <v>0.43116775091715981</v>
      </c>
      <c r="S6353">
        <f t="shared" si="897"/>
        <v>317.55</v>
      </c>
      <c r="T6353">
        <f t="shared" si="898"/>
        <v>16.546659807126698</v>
      </c>
      <c r="U6353">
        <f t="shared" si="899"/>
        <v>0.99807349749342533</v>
      </c>
    </row>
    <row r="6354" spans="1:21" x14ac:dyDescent="0.25">
      <c r="A6354">
        <v>317.60000000000002</v>
      </c>
      <c r="B6354">
        <v>1.393</v>
      </c>
      <c r="C6354">
        <v>0.86799999999999999</v>
      </c>
      <c r="G6354">
        <f t="shared" si="891"/>
        <v>317.60000000000002</v>
      </c>
      <c r="H6354">
        <f t="shared" si="892"/>
        <v>1.393</v>
      </c>
      <c r="I6354">
        <f t="shared" si="893"/>
        <v>0.86612071005917157</v>
      </c>
      <c r="M6354">
        <f t="shared" si="894"/>
        <v>317.60000000000002</v>
      </c>
      <c r="N6354">
        <f t="shared" si="895"/>
        <v>1.393</v>
      </c>
      <c r="O6354">
        <f t="shared" si="896"/>
        <v>0.43216745505917159</v>
      </c>
      <c r="S6354">
        <f t="shared" si="897"/>
        <v>317.60000000000002</v>
      </c>
      <c r="T6354">
        <f t="shared" si="898"/>
        <v>16.534789893348275</v>
      </c>
      <c r="U6354">
        <f t="shared" si="899"/>
        <v>1.000387627451786</v>
      </c>
    </row>
    <row r="6355" spans="1:21" x14ac:dyDescent="0.25">
      <c r="A6355">
        <v>317.64999999999998</v>
      </c>
      <c r="B6355">
        <v>1.4</v>
      </c>
      <c r="C6355">
        <v>0.86699999999999999</v>
      </c>
      <c r="G6355">
        <f t="shared" si="891"/>
        <v>317.64999999999998</v>
      </c>
      <c r="H6355">
        <f t="shared" si="892"/>
        <v>1.4</v>
      </c>
      <c r="I6355">
        <f t="shared" si="893"/>
        <v>0.86512041420118346</v>
      </c>
      <c r="M6355">
        <f t="shared" si="894"/>
        <v>317.64999999999998</v>
      </c>
      <c r="N6355">
        <f t="shared" si="895"/>
        <v>1.4</v>
      </c>
      <c r="O6355">
        <f t="shared" si="896"/>
        <v>0.43116715920118348</v>
      </c>
      <c r="S6355">
        <f t="shared" si="897"/>
        <v>317.64999999999998</v>
      </c>
      <c r="T6355">
        <f t="shared" si="898"/>
        <v>16.617879289797262</v>
      </c>
      <c r="U6355">
        <f t="shared" si="899"/>
        <v>0.99807212778051713</v>
      </c>
    </row>
    <row r="6356" spans="1:21" x14ac:dyDescent="0.25">
      <c r="A6356">
        <v>317.7</v>
      </c>
      <c r="B6356">
        <v>1.4259999999999999</v>
      </c>
      <c r="C6356">
        <v>0.86799999999999999</v>
      </c>
      <c r="G6356">
        <f t="shared" si="891"/>
        <v>317.7</v>
      </c>
      <c r="H6356">
        <f t="shared" si="892"/>
        <v>1.4259999999999999</v>
      </c>
      <c r="I6356">
        <f t="shared" si="893"/>
        <v>0.86612011834319524</v>
      </c>
      <c r="M6356">
        <f t="shared" si="894"/>
        <v>317.7</v>
      </c>
      <c r="N6356">
        <f t="shared" si="895"/>
        <v>1.4259999999999999</v>
      </c>
      <c r="O6356">
        <f t="shared" si="896"/>
        <v>0.43216686334319526</v>
      </c>
      <c r="S6356">
        <f t="shared" si="897"/>
        <v>317.7</v>
      </c>
      <c r="T6356">
        <f t="shared" si="898"/>
        <v>16.926497048036349</v>
      </c>
      <c r="U6356">
        <f t="shared" si="899"/>
        <v>1.0003862577388778</v>
      </c>
    </row>
    <row r="6357" spans="1:21" x14ac:dyDescent="0.25">
      <c r="A6357">
        <v>317.75</v>
      </c>
      <c r="B6357">
        <v>1.4319999999999999</v>
      </c>
      <c r="C6357">
        <v>0.86799999999999999</v>
      </c>
      <c r="G6357">
        <f t="shared" si="891"/>
        <v>317.75</v>
      </c>
      <c r="H6357">
        <f t="shared" si="892"/>
        <v>1.4319999999999999</v>
      </c>
      <c r="I6357">
        <f t="shared" si="893"/>
        <v>0.86611982248520714</v>
      </c>
      <c r="M6357">
        <f t="shared" si="894"/>
        <v>317.75</v>
      </c>
      <c r="N6357">
        <f t="shared" si="895"/>
        <v>1.4319999999999999</v>
      </c>
      <c r="O6357">
        <f t="shared" si="896"/>
        <v>0.43216656748520715</v>
      </c>
      <c r="S6357">
        <f t="shared" si="897"/>
        <v>317.75</v>
      </c>
      <c r="T6357">
        <f t="shared" si="898"/>
        <v>16.997716530706914</v>
      </c>
      <c r="U6357">
        <f t="shared" si="899"/>
        <v>1.0003855728824238</v>
      </c>
    </row>
    <row r="6358" spans="1:21" x14ac:dyDescent="0.25">
      <c r="A6358">
        <v>317.8</v>
      </c>
      <c r="B6358">
        <v>1.4390000000000001</v>
      </c>
      <c r="C6358">
        <v>0.86899999999999999</v>
      </c>
      <c r="G6358">
        <f t="shared" si="891"/>
        <v>317.8</v>
      </c>
      <c r="H6358">
        <f t="shared" si="892"/>
        <v>1.4390000000000001</v>
      </c>
      <c r="I6358">
        <f t="shared" si="893"/>
        <v>0.86711952662721892</v>
      </c>
      <c r="M6358">
        <f t="shared" si="894"/>
        <v>317.8</v>
      </c>
      <c r="N6358">
        <f t="shared" si="895"/>
        <v>1.4390000000000001</v>
      </c>
      <c r="O6358">
        <f t="shared" si="896"/>
        <v>0.43316627162721894</v>
      </c>
      <c r="S6358">
        <f t="shared" si="897"/>
        <v>317.8</v>
      </c>
      <c r="T6358">
        <f t="shared" si="898"/>
        <v>17.0808059271559</v>
      </c>
      <c r="U6358">
        <f t="shared" si="899"/>
        <v>1.0026997028407845</v>
      </c>
    </row>
    <row r="6359" spans="1:21" x14ac:dyDescent="0.25">
      <c r="A6359">
        <v>317.85000000000002</v>
      </c>
      <c r="B6359">
        <v>1.4450000000000001</v>
      </c>
      <c r="C6359">
        <v>0.86899999999999999</v>
      </c>
      <c r="G6359">
        <f t="shared" si="891"/>
        <v>317.85000000000002</v>
      </c>
      <c r="H6359">
        <f t="shared" si="892"/>
        <v>1.4450000000000001</v>
      </c>
      <c r="I6359">
        <f t="shared" si="893"/>
        <v>0.86711923076923081</v>
      </c>
      <c r="M6359">
        <f t="shared" si="894"/>
        <v>317.85000000000002</v>
      </c>
      <c r="N6359">
        <f t="shared" si="895"/>
        <v>1.4450000000000001</v>
      </c>
      <c r="O6359">
        <f t="shared" si="896"/>
        <v>0.43316597576923083</v>
      </c>
      <c r="S6359">
        <f t="shared" si="897"/>
        <v>317.85000000000002</v>
      </c>
      <c r="T6359">
        <f t="shared" si="898"/>
        <v>17.152025409826457</v>
      </c>
      <c r="U6359">
        <f t="shared" si="899"/>
        <v>1.0026990179843305</v>
      </c>
    </row>
    <row r="6360" spans="1:21" x14ac:dyDescent="0.25">
      <c r="A6360">
        <v>317.89999999999998</v>
      </c>
      <c r="B6360">
        <v>1.446</v>
      </c>
      <c r="C6360">
        <v>0.86899999999999999</v>
      </c>
      <c r="G6360">
        <f t="shared" si="891"/>
        <v>317.89999999999998</v>
      </c>
      <c r="H6360">
        <f t="shared" si="892"/>
        <v>1.446</v>
      </c>
      <c r="I6360">
        <f t="shared" si="893"/>
        <v>0.86711893491124259</v>
      </c>
      <c r="M6360">
        <f t="shared" si="894"/>
        <v>317.89999999999998</v>
      </c>
      <c r="N6360">
        <f t="shared" si="895"/>
        <v>1.446</v>
      </c>
      <c r="O6360">
        <f t="shared" si="896"/>
        <v>0.43316567991124261</v>
      </c>
      <c r="S6360">
        <f t="shared" si="897"/>
        <v>317.89999999999998</v>
      </c>
      <c r="T6360">
        <f t="shared" si="898"/>
        <v>17.163895323604883</v>
      </c>
      <c r="U6360">
        <f t="shared" si="899"/>
        <v>1.0026983331278763</v>
      </c>
    </row>
    <row r="6361" spans="1:21" x14ac:dyDescent="0.25">
      <c r="A6361">
        <v>317.95</v>
      </c>
      <c r="B6361">
        <v>1.446</v>
      </c>
      <c r="C6361">
        <v>0.86799999999999999</v>
      </c>
      <c r="G6361">
        <f t="shared" si="891"/>
        <v>317.95</v>
      </c>
      <c r="H6361">
        <f t="shared" si="892"/>
        <v>1.446</v>
      </c>
      <c r="I6361">
        <f t="shared" si="893"/>
        <v>0.86611863905325448</v>
      </c>
      <c r="M6361">
        <f t="shared" si="894"/>
        <v>317.95</v>
      </c>
      <c r="N6361">
        <f t="shared" si="895"/>
        <v>1.446</v>
      </c>
      <c r="O6361">
        <f t="shared" si="896"/>
        <v>0.4321653840532545</v>
      </c>
      <c r="S6361">
        <f t="shared" si="897"/>
        <v>317.95</v>
      </c>
      <c r="T6361">
        <f t="shared" si="898"/>
        <v>17.163895323604883</v>
      </c>
      <c r="U6361">
        <f t="shared" si="899"/>
        <v>1.0003828334566074</v>
      </c>
    </row>
    <row r="6362" spans="1:21" x14ac:dyDescent="0.25">
      <c r="A6362">
        <v>318</v>
      </c>
      <c r="B6362">
        <v>1.446</v>
      </c>
      <c r="C6362">
        <v>0.86899999999999999</v>
      </c>
      <c r="G6362">
        <f t="shared" si="891"/>
        <v>318</v>
      </c>
      <c r="H6362">
        <f t="shared" si="892"/>
        <v>1.446</v>
      </c>
      <c r="I6362">
        <f t="shared" si="893"/>
        <v>0.86711834319526626</v>
      </c>
      <c r="M6362">
        <f t="shared" si="894"/>
        <v>318</v>
      </c>
      <c r="N6362">
        <f t="shared" si="895"/>
        <v>1.446</v>
      </c>
      <c r="O6362">
        <f t="shared" si="896"/>
        <v>0.43316508819526628</v>
      </c>
      <c r="S6362">
        <f t="shared" si="897"/>
        <v>318</v>
      </c>
      <c r="T6362">
        <f t="shared" si="898"/>
        <v>17.163895323604883</v>
      </c>
      <c r="U6362">
        <f t="shared" si="899"/>
        <v>1.0026969634149681</v>
      </c>
    </row>
    <row r="6363" spans="1:21" x14ac:dyDescent="0.25">
      <c r="A6363">
        <v>318.05</v>
      </c>
      <c r="B6363">
        <v>1.4470000000000001</v>
      </c>
      <c r="C6363">
        <v>0.86899999999999999</v>
      </c>
      <c r="G6363">
        <f t="shared" si="891"/>
        <v>318.05</v>
      </c>
      <c r="H6363">
        <f t="shared" si="892"/>
        <v>1.4470000000000001</v>
      </c>
      <c r="I6363">
        <f t="shared" si="893"/>
        <v>0.86711804733727815</v>
      </c>
      <c r="M6363">
        <f t="shared" si="894"/>
        <v>318.05</v>
      </c>
      <c r="N6363">
        <f t="shared" si="895"/>
        <v>1.4470000000000001</v>
      </c>
      <c r="O6363">
        <f t="shared" si="896"/>
        <v>0.43316479233727817</v>
      </c>
      <c r="S6363">
        <f t="shared" si="897"/>
        <v>318.05</v>
      </c>
      <c r="T6363">
        <f t="shared" si="898"/>
        <v>17.175765237383313</v>
      </c>
      <c r="U6363">
        <f t="shared" si="899"/>
        <v>1.0026962785585141</v>
      </c>
    </row>
    <row r="6364" spans="1:21" x14ac:dyDescent="0.25">
      <c r="A6364">
        <v>318.10000000000002</v>
      </c>
      <c r="B6364">
        <v>1.46</v>
      </c>
      <c r="C6364">
        <v>0.86899999999999999</v>
      </c>
      <c r="G6364">
        <f t="shared" si="891"/>
        <v>318.10000000000002</v>
      </c>
      <c r="H6364">
        <f t="shared" si="892"/>
        <v>1.46</v>
      </c>
      <c r="I6364">
        <f t="shared" si="893"/>
        <v>0.86711775147928993</v>
      </c>
      <c r="M6364">
        <f t="shared" si="894"/>
        <v>318.10000000000002</v>
      </c>
      <c r="N6364">
        <f t="shared" si="895"/>
        <v>1.46</v>
      </c>
      <c r="O6364">
        <f t="shared" si="896"/>
        <v>0.43316449647928995</v>
      </c>
      <c r="S6364">
        <f t="shared" si="897"/>
        <v>318.10000000000002</v>
      </c>
      <c r="T6364">
        <f t="shared" si="898"/>
        <v>17.330074116502857</v>
      </c>
      <c r="U6364">
        <f t="shared" si="899"/>
        <v>1.0026955937020599</v>
      </c>
    </row>
    <row r="6365" spans="1:21" x14ac:dyDescent="0.25">
      <c r="A6365">
        <v>318.14999999999998</v>
      </c>
      <c r="B6365">
        <v>1.4830000000000001</v>
      </c>
      <c r="C6365">
        <v>0.86899999999999999</v>
      </c>
      <c r="G6365">
        <f t="shared" si="891"/>
        <v>318.14999999999998</v>
      </c>
      <c r="H6365">
        <f t="shared" si="892"/>
        <v>1.4830000000000001</v>
      </c>
      <c r="I6365">
        <f t="shared" si="893"/>
        <v>0.86711745562130182</v>
      </c>
      <c r="M6365">
        <f t="shared" si="894"/>
        <v>318.14999999999998</v>
      </c>
      <c r="N6365">
        <f t="shared" si="895"/>
        <v>1.4830000000000001</v>
      </c>
      <c r="O6365">
        <f t="shared" si="896"/>
        <v>0.43316420062130184</v>
      </c>
      <c r="S6365">
        <f t="shared" si="897"/>
        <v>318.14999999999998</v>
      </c>
      <c r="T6365">
        <f t="shared" si="898"/>
        <v>17.603082133406669</v>
      </c>
      <c r="U6365">
        <f t="shared" si="899"/>
        <v>1.0026949088456059</v>
      </c>
    </row>
    <row r="6366" spans="1:21" x14ac:dyDescent="0.25">
      <c r="A6366">
        <v>318.2</v>
      </c>
      <c r="B6366">
        <v>1.5009999999999999</v>
      </c>
      <c r="C6366">
        <v>0.87</v>
      </c>
      <c r="G6366">
        <f t="shared" si="891"/>
        <v>318.2</v>
      </c>
      <c r="H6366">
        <f t="shared" si="892"/>
        <v>1.5009999999999999</v>
      </c>
      <c r="I6366">
        <f t="shared" si="893"/>
        <v>0.86811715976331361</v>
      </c>
      <c r="M6366">
        <f t="shared" si="894"/>
        <v>318.2</v>
      </c>
      <c r="N6366">
        <f t="shared" si="895"/>
        <v>1.5009999999999999</v>
      </c>
      <c r="O6366">
        <f t="shared" si="896"/>
        <v>0.43416390476331362</v>
      </c>
      <c r="S6366">
        <f t="shared" si="897"/>
        <v>318.2</v>
      </c>
      <c r="T6366">
        <f t="shared" si="898"/>
        <v>17.816740581418347</v>
      </c>
      <c r="U6366">
        <f t="shared" si="899"/>
        <v>1.0050090388039665</v>
      </c>
    </row>
    <row r="6367" spans="1:21" x14ac:dyDescent="0.25">
      <c r="A6367">
        <v>318.25</v>
      </c>
      <c r="B6367">
        <v>1.5329999999999999</v>
      </c>
      <c r="C6367">
        <v>0.87</v>
      </c>
      <c r="G6367">
        <f t="shared" si="891"/>
        <v>318.25</v>
      </c>
      <c r="H6367">
        <f t="shared" si="892"/>
        <v>1.5329999999999999</v>
      </c>
      <c r="I6367">
        <f t="shared" si="893"/>
        <v>0.86811686390532539</v>
      </c>
      <c r="M6367">
        <f t="shared" si="894"/>
        <v>318.25</v>
      </c>
      <c r="N6367">
        <f t="shared" si="895"/>
        <v>1.5329999999999999</v>
      </c>
      <c r="O6367">
        <f t="shared" si="896"/>
        <v>0.4341636089053254</v>
      </c>
      <c r="S6367">
        <f t="shared" si="897"/>
        <v>318.25</v>
      </c>
      <c r="T6367">
        <f t="shared" si="898"/>
        <v>18.196577822327999</v>
      </c>
      <c r="U6367">
        <f t="shared" si="899"/>
        <v>1.0050083539475123</v>
      </c>
    </row>
    <row r="6368" spans="1:21" x14ac:dyDescent="0.25">
      <c r="A6368">
        <v>318.3</v>
      </c>
      <c r="B6368">
        <v>1.538</v>
      </c>
      <c r="C6368">
        <v>0.871</v>
      </c>
      <c r="G6368">
        <f t="shared" si="891"/>
        <v>318.3</v>
      </c>
      <c r="H6368">
        <f t="shared" si="892"/>
        <v>1.538</v>
      </c>
      <c r="I6368">
        <f t="shared" si="893"/>
        <v>0.86911656804733728</v>
      </c>
      <c r="M6368">
        <f t="shared" si="894"/>
        <v>318.3</v>
      </c>
      <c r="N6368">
        <f t="shared" si="895"/>
        <v>1.538</v>
      </c>
      <c r="O6368">
        <f t="shared" si="896"/>
        <v>0.4351633130473373</v>
      </c>
      <c r="S6368">
        <f t="shared" si="897"/>
        <v>318.3</v>
      </c>
      <c r="T6368">
        <f t="shared" si="898"/>
        <v>18.255927391220133</v>
      </c>
      <c r="U6368">
        <f t="shared" si="899"/>
        <v>1.0073224839058732</v>
      </c>
    </row>
    <row r="6369" spans="1:21" x14ac:dyDescent="0.25">
      <c r="A6369">
        <v>318.35000000000002</v>
      </c>
      <c r="B6369">
        <v>1.5389999999999999</v>
      </c>
      <c r="C6369">
        <v>0.871</v>
      </c>
      <c r="G6369">
        <f t="shared" si="891"/>
        <v>318.35000000000002</v>
      </c>
      <c r="H6369">
        <f t="shared" si="892"/>
        <v>1.5389999999999999</v>
      </c>
      <c r="I6369">
        <f t="shared" si="893"/>
        <v>0.86911627218934906</v>
      </c>
      <c r="M6369">
        <f t="shared" si="894"/>
        <v>318.35000000000002</v>
      </c>
      <c r="N6369">
        <f t="shared" si="895"/>
        <v>1.5389999999999999</v>
      </c>
      <c r="O6369">
        <f t="shared" si="896"/>
        <v>0.43516301718934908</v>
      </c>
      <c r="S6369">
        <f t="shared" si="897"/>
        <v>318.35000000000002</v>
      </c>
      <c r="T6369">
        <f t="shared" si="898"/>
        <v>18.26779730499856</v>
      </c>
      <c r="U6369">
        <f t="shared" si="899"/>
        <v>1.007321799049419</v>
      </c>
    </row>
    <row r="6370" spans="1:21" x14ac:dyDescent="0.25">
      <c r="A6370">
        <v>318.39999999999998</v>
      </c>
      <c r="B6370">
        <v>1.5409999999999999</v>
      </c>
      <c r="C6370">
        <v>0.871</v>
      </c>
      <c r="G6370">
        <f t="shared" si="891"/>
        <v>318.39999999999998</v>
      </c>
      <c r="H6370">
        <f t="shared" si="892"/>
        <v>1.5409999999999999</v>
      </c>
      <c r="I6370">
        <f t="shared" si="893"/>
        <v>0.86911597633136095</v>
      </c>
      <c r="M6370">
        <f t="shared" si="894"/>
        <v>318.39999999999998</v>
      </c>
      <c r="N6370">
        <f t="shared" si="895"/>
        <v>1.5409999999999999</v>
      </c>
      <c r="O6370">
        <f t="shared" si="896"/>
        <v>0.43516272133136097</v>
      </c>
      <c r="S6370">
        <f t="shared" si="897"/>
        <v>318.39999999999998</v>
      </c>
      <c r="T6370">
        <f t="shared" si="898"/>
        <v>18.291537132555412</v>
      </c>
      <c r="U6370">
        <f t="shared" si="899"/>
        <v>1.007321114192965</v>
      </c>
    </row>
    <row r="6371" spans="1:21" x14ac:dyDescent="0.25">
      <c r="A6371">
        <v>318.45</v>
      </c>
      <c r="B6371">
        <v>1.54</v>
      </c>
      <c r="C6371">
        <v>0.87</v>
      </c>
      <c r="G6371">
        <f t="shared" si="891"/>
        <v>318.45</v>
      </c>
      <c r="H6371">
        <f t="shared" si="892"/>
        <v>1.54</v>
      </c>
      <c r="I6371">
        <f t="shared" si="893"/>
        <v>0.86811568047337273</v>
      </c>
      <c r="M6371">
        <f t="shared" si="894"/>
        <v>318.45</v>
      </c>
      <c r="N6371">
        <f t="shared" si="895"/>
        <v>1.54</v>
      </c>
      <c r="O6371">
        <f t="shared" si="896"/>
        <v>0.43416242547337275</v>
      </c>
      <c r="S6371">
        <f t="shared" si="897"/>
        <v>318.45</v>
      </c>
      <c r="T6371">
        <f t="shared" si="898"/>
        <v>18.279667218776986</v>
      </c>
      <c r="U6371">
        <f t="shared" si="899"/>
        <v>1.0050056145216961</v>
      </c>
    </row>
    <row r="6372" spans="1:21" x14ac:dyDescent="0.25">
      <c r="A6372">
        <v>318.5</v>
      </c>
      <c r="B6372">
        <v>1.54</v>
      </c>
      <c r="C6372">
        <v>0.871</v>
      </c>
      <c r="G6372">
        <f t="shared" si="891"/>
        <v>318.5</v>
      </c>
      <c r="H6372">
        <f t="shared" si="892"/>
        <v>1.54</v>
      </c>
      <c r="I6372">
        <f t="shared" si="893"/>
        <v>0.86911538461538462</v>
      </c>
      <c r="M6372">
        <f t="shared" si="894"/>
        <v>318.5</v>
      </c>
      <c r="N6372">
        <f t="shared" si="895"/>
        <v>1.54</v>
      </c>
      <c r="O6372">
        <f t="shared" si="896"/>
        <v>0.43516212961538464</v>
      </c>
      <c r="S6372">
        <f t="shared" si="897"/>
        <v>318.5</v>
      </c>
      <c r="T6372">
        <f t="shared" si="898"/>
        <v>18.279667218776986</v>
      </c>
      <c r="U6372">
        <f t="shared" si="899"/>
        <v>1.0073197444800568</v>
      </c>
    </row>
    <row r="6373" spans="1:21" x14ac:dyDescent="0.25">
      <c r="A6373">
        <v>318.55</v>
      </c>
      <c r="B6373">
        <v>1.54</v>
      </c>
      <c r="C6373">
        <v>0.871</v>
      </c>
      <c r="G6373">
        <f t="shared" si="891"/>
        <v>318.55</v>
      </c>
      <c r="H6373">
        <f t="shared" si="892"/>
        <v>1.54</v>
      </c>
      <c r="I6373">
        <f t="shared" si="893"/>
        <v>0.8691150887573964</v>
      </c>
      <c r="M6373">
        <f t="shared" si="894"/>
        <v>318.55</v>
      </c>
      <c r="N6373">
        <f t="shared" si="895"/>
        <v>1.54</v>
      </c>
      <c r="O6373">
        <f t="shared" si="896"/>
        <v>0.43516183375739642</v>
      </c>
      <c r="S6373">
        <f t="shared" si="897"/>
        <v>318.55</v>
      </c>
      <c r="T6373">
        <f t="shared" si="898"/>
        <v>18.279667218776986</v>
      </c>
      <c r="U6373">
        <f t="shared" si="899"/>
        <v>1.0073190596236028</v>
      </c>
    </row>
    <row r="6374" spans="1:21" x14ac:dyDescent="0.25">
      <c r="A6374">
        <v>318.60000000000002</v>
      </c>
      <c r="B6374">
        <v>1.54</v>
      </c>
      <c r="C6374">
        <v>0.871</v>
      </c>
      <c r="G6374">
        <f t="shared" si="891"/>
        <v>318.60000000000002</v>
      </c>
      <c r="H6374">
        <f t="shared" si="892"/>
        <v>1.54</v>
      </c>
      <c r="I6374">
        <f t="shared" si="893"/>
        <v>0.86911479289940829</v>
      </c>
      <c r="M6374">
        <f t="shared" si="894"/>
        <v>318.60000000000002</v>
      </c>
      <c r="N6374">
        <f t="shared" si="895"/>
        <v>1.54</v>
      </c>
      <c r="O6374">
        <f t="shared" si="896"/>
        <v>0.43516153789940831</v>
      </c>
      <c r="S6374">
        <f t="shared" si="897"/>
        <v>318.60000000000002</v>
      </c>
      <c r="T6374">
        <f t="shared" si="898"/>
        <v>18.279667218776986</v>
      </c>
      <c r="U6374">
        <f t="shared" si="899"/>
        <v>1.0073183747671488</v>
      </c>
    </row>
    <row r="6375" spans="1:21" x14ac:dyDescent="0.25">
      <c r="A6375">
        <v>318.64999999999998</v>
      </c>
      <c r="B6375">
        <v>1.54</v>
      </c>
      <c r="C6375">
        <v>0.871</v>
      </c>
      <c r="G6375">
        <f t="shared" si="891"/>
        <v>318.64999999999998</v>
      </c>
      <c r="H6375">
        <f t="shared" si="892"/>
        <v>1.54</v>
      </c>
      <c r="I6375">
        <f t="shared" si="893"/>
        <v>0.86911449704142008</v>
      </c>
      <c r="M6375">
        <f t="shared" si="894"/>
        <v>318.64999999999998</v>
      </c>
      <c r="N6375">
        <f t="shared" si="895"/>
        <v>1.54</v>
      </c>
      <c r="O6375">
        <f t="shared" si="896"/>
        <v>0.43516124204142009</v>
      </c>
      <c r="S6375">
        <f t="shared" si="897"/>
        <v>318.64999999999998</v>
      </c>
      <c r="T6375">
        <f t="shared" si="898"/>
        <v>18.279667218776986</v>
      </c>
      <c r="U6375">
        <f t="shared" si="899"/>
        <v>1.0073176899106946</v>
      </c>
    </row>
    <row r="6376" spans="1:21" x14ac:dyDescent="0.25">
      <c r="A6376">
        <v>318.7</v>
      </c>
      <c r="B6376">
        <v>1.54</v>
      </c>
      <c r="C6376">
        <v>0.871</v>
      </c>
      <c r="G6376">
        <f t="shared" si="891"/>
        <v>318.7</v>
      </c>
      <c r="H6376">
        <f t="shared" si="892"/>
        <v>1.54</v>
      </c>
      <c r="I6376">
        <f t="shared" si="893"/>
        <v>0.86911420118343197</v>
      </c>
      <c r="M6376">
        <f t="shared" si="894"/>
        <v>318.7</v>
      </c>
      <c r="N6376">
        <f t="shared" si="895"/>
        <v>1.54</v>
      </c>
      <c r="O6376">
        <f t="shared" si="896"/>
        <v>0.43516094618343198</v>
      </c>
      <c r="S6376">
        <f t="shared" si="897"/>
        <v>318.7</v>
      </c>
      <c r="T6376">
        <f t="shared" si="898"/>
        <v>18.279667218776986</v>
      </c>
      <c r="U6376">
        <f t="shared" si="899"/>
        <v>1.0073170050542406</v>
      </c>
    </row>
    <row r="6377" spans="1:21" x14ac:dyDescent="0.25">
      <c r="A6377">
        <v>318.75</v>
      </c>
      <c r="B6377">
        <v>1.5409999999999999</v>
      </c>
      <c r="C6377">
        <v>0.871</v>
      </c>
      <c r="G6377">
        <f t="shared" si="891"/>
        <v>318.75</v>
      </c>
      <c r="H6377">
        <f t="shared" si="892"/>
        <v>1.5409999999999999</v>
      </c>
      <c r="I6377">
        <f t="shared" si="893"/>
        <v>0.86911390532544375</v>
      </c>
      <c r="M6377">
        <f t="shared" si="894"/>
        <v>318.75</v>
      </c>
      <c r="N6377">
        <f t="shared" si="895"/>
        <v>1.5409999999999999</v>
      </c>
      <c r="O6377">
        <f t="shared" si="896"/>
        <v>0.43516065032544377</v>
      </c>
      <c r="S6377">
        <f t="shared" si="897"/>
        <v>318.75</v>
      </c>
      <c r="T6377">
        <f t="shared" si="898"/>
        <v>18.291537132555412</v>
      </c>
      <c r="U6377">
        <f t="shared" si="899"/>
        <v>1.0073163201977864</v>
      </c>
    </row>
    <row r="6378" spans="1:21" x14ac:dyDescent="0.25">
      <c r="A6378">
        <v>318.8</v>
      </c>
      <c r="B6378">
        <v>1.54</v>
      </c>
      <c r="C6378">
        <v>0.871</v>
      </c>
      <c r="G6378">
        <f t="shared" si="891"/>
        <v>318.8</v>
      </c>
      <c r="H6378">
        <f t="shared" si="892"/>
        <v>1.54</v>
      </c>
      <c r="I6378">
        <f t="shared" si="893"/>
        <v>0.86911360946745564</v>
      </c>
      <c r="M6378">
        <f t="shared" si="894"/>
        <v>318.8</v>
      </c>
      <c r="N6378">
        <f t="shared" si="895"/>
        <v>1.54</v>
      </c>
      <c r="O6378">
        <f t="shared" si="896"/>
        <v>0.43516035446745566</v>
      </c>
      <c r="S6378">
        <f t="shared" si="897"/>
        <v>318.8</v>
      </c>
      <c r="T6378">
        <f t="shared" si="898"/>
        <v>18.279667218776986</v>
      </c>
      <c r="U6378">
        <f t="shared" si="899"/>
        <v>1.0073156353413324</v>
      </c>
    </row>
    <row r="6379" spans="1:21" x14ac:dyDescent="0.25">
      <c r="A6379">
        <v>318.85000000000002</v>
      </c>
      <c r="B6379">
        <v>1.5409999999999999</v>
      </c>
      <c r="C6379">
        <v>0.871</v>
      </c>
      <c r="G6379">
        <f t="shared" si="891"/>
        <v>318.85000000000002</v>
      </c>
      <c r="H6379">
        <f t="shared" si="892"/>
        <v>1.5409999999999999</v>
      </c>
      <c r="I6379">
        <f t="shared" si="893"/>
        <v>0.86911331360946742</v>
      </c>
      <c r="M6379">
        <f t="shared" si="894"/>
        <v>318.85000000000002</v>
      </c>
      <c r="N6379">
        <f t="shared" si="895"/>
        <v>1.5409999999999999</v>
      </c>
      <c r="O6379">
        <f t="shared" si="896"/>
        <v>0.43516005860946744</v>
      </c>
      <c r="S6379">
        <f t="shared" si="897"/>
        <v>318.85000000000002</v>
      </c>
      <c r="T6379">
        <f t="shared" si="898"/>
        <v>18.291537132555412</v>
      </c>
      <c r="U6379">
        <f t="shared" si="899"/>
        <v>1.0073149504848782</v>
      </c>
    </row>
    <row r="6380" spans="1:21" x14ac:dyDescent="0.25">
      <c r="A6380">
        <v>318.89999999999998</v>
      </c>
      <c r="B6380">
        <v>1.54</v>
      </c>
      <c r="C6380">
        <v>0.871</v>
      </c>
      <c r="G6380">
        <f t="shared" si="891"/>
        <v>318.89999999999998</v>
      </c>
      <c r="H6380">
        <f t="shared" si="892"/>
        <v>1.54</v>
      </c>
      <c r="I6380">
        <f t="shared" si="893"/>
        <v>0.86911301775147931</v>
      </c>
      <c r="M6380">
        <f t="shared" si="894"/>
        <v>318.89999999999998</v>
      </c>
      <c r="N6380">
        <f t="shared" si="895"/>
        <v>1.54</v>
      </c>
      <c r="O6380">
        <f t="shared" si="896"/>
        <v>0.43515976275147933</v>
      </c>
      <c r="S6380">
        <f t="shared" si="897"/>
        <v>318.89999999999998</v>
      </c>
      <c r="T6380">
        <f t="shared" si="898"/>
        <v>18.279667218776986</v>
      </c>
      <c r="U6380">
        <f t="shared" si="899"/>
        <v>1.0073142656284242</v>
      </c>
    </row>
    <row r="6381" spans="1:21" x14ac:dyDescent="0.25">
      <c r="A6381">
        <v>318.95</v>
      </c>
      <c r="B6381">
        <v>1.554</v>
      </c>
      <c r="C6381">
        <v>0.871</v>
      </c>
      <c r="G6381">
        <f t="shared" si="891"/>
        <v>318.95</v>
      </c>
      <c r="H6381">
        <f t="shared" si="892"/>
        <v>1.554</v>
      </c>
      <c r="I6381">
        <f t="shared" si="893"/>
        <v>0.86911272189349109</v>
      </c>
      <c r="M6381">
        <f t="shared" si="894"/>
        <v>318.95</v>
      </c>
      <c r="N6381">
        <f t="shared" si="895"/>
        <v>1.554</v>
      </c>
      <c r="O6381">
        <f t="shared" si="896"/>
        <v>0.43515946689349111</v>
      </c>
      <c r="S6381">
        <f t="shared" si="897"/>
        <v>318.95</v>
      </c>
      <c r="T6381">
        <f t="shared" si="898"/>
        <v>18.445846011674959</v>
      </c>
      <c r="U6381">
        <f t="shared" si="899"/>
        <v>1.00731358077197</v>
      </c>
    </row>
    <row r="6382" spans="1:21" x14ac:dyDescent="0.25">
      <c r="A6382">
        <v>319</v>
      </c>
      <c r="B6382">
        <v>1.5820000000000001</v>
      </c>
      <c r="C6382">
        <v>0.872</v>
      </c>
      <c r="G6382">
        <f t="shared" si="891"/>
        <v>319</v>
      </c>
      <c r="H6382">
        <f t="shared" si="892"/>
        <v>1.5820000000000001</v>
      </c>
      <c r="I6382">
        <f t="shared" si="893"/>
        <v>0.87011242603550298</v>
      </c>
      <c r="M6382">
        <f t="shared" si="894"/>
        <v>319</v>
      </c>
      <c r="N6382">
        <f t="shared" si="895"/>
        <v>1.5820000000000001</v>
      </c>
      <c r="O6382">
        <f t="shared" si="896"/>
        <v>0.436159171035503</v>
      </c>
      <c r="S6382">
        <f t="shared" si="897"/>
        <v>319</v>
      </c>
      <c r="T6382">
        <f t="shared" si="898"/>
        <v>18.778203597470906</v>
      </c>
      <c r="U6382">
        <f t="shared" si="899"/>
        <v>1.0096277107303309</v>
      </c>
    </row>
    <row r="6383" spans="1:21" x14ac:dyDescent="0.25">
      <c r="A6383">
        <v>319.05</v>
      </c>
      <c r="B6383">
        <v>1.59</v>
      </c>
      <c r="C6383">
        <v>0.872</v>
      </c>
      <c r="G6383">
        <f t="shared" si="891"/>
        <v>319.05</v>
      </c>
      <c r="H6383">
        <f t="shared" si="892"/>
        <v>1.59</v>
      </c>
      <c r="I6383">
        <f t="shared" si="893"/>
        <v>0.87011213017751476</v>
      </c>
      <c r="M6383">
        <f t="shared" si="894"/>
        <v>319.05</v>
      </c>
      <c r="N6383">
        <f t="shared" si="895"/>
        <v>1.59</v>
      </c>
      <c r="O6383">
        <f t="shared" si="896"/>
        <v>0.43615887517751478</v>
      </c>
      <c r="S6383">
        <f t="shared" si="897"/>
        <v>319.05</v>
      </c>
      <c r="T6383">
        <f t="shared" si="898"/>
        <v>18.873162907698319</v>
      </c>
      <c r="U6383">
        <f t="shared" si="899"/>
        <v>1.0096270258738766</v>
      </c>
    </row>
    <row r="6384" spans="1:21" x14ac:dyDescent="0.25">
      <c r="A6384">
        <v>319.10000000000002</v>
      </c>
      <c r="B6384">
        <v>1.5920000000000001</v>
      </c>
      <c r="C6384">
        <v>0.872</v>
      </c>
      <c r="G6384">
        <f t="shared" si="891"/>
        <v>319.10000000000002</v>
      </c>
      <c r="H6384">
        <f t="shared" si="892"/>
        <v>1.5920000000000001</v>
      </c>
      <c r="I6384">
        <f t="shared" si="893"/>
        <v>0.87011183431952666</v>
      </c>
      <c r="M6384">
        <f t="shared" si="894"/>
        <v>319.10000000000002</v>
      </c>
      <c r="N6384">
        <f t="shared" si="895"/>
        <v>1.5920000000000001</v>
      </c>
      <c r="O6384">
        <f t="shared" si="896"/>
        <v>0.43615857931952667</v>
      </c>
      <c r="S6384">
        <f t="shared" si="897"/>
        <v>319.10000000000002</v>
      </c>
      <c r="T6384">
        <f t="shared" si="898"/>
        <v>18.896902735255171</v>
      </c>
      <c r="U6384">
        <f t="shared" si="899"/>
        <v>1.0096263410174227</v>
      </c>
    </row>
    <row r="6385" spans="1:21" x14ac:dyDescent="0.25">
      <c r="A6385">
        <v>319.14999999999998</v>
      </c>
      <c r="B6385">
        <v>1.5920000000000001</v>
      </c>
      <c r="C6385">
        <v>0.872</v>
      </c>
      <c r="G6385">
        <f t="shared" si="891"/>
        <v>319.14999999999998</v>
      </c>
      <c r="H6385">
        <f t="shared" si="892"/>
        <v>1.5920000000000001</v>
      </c>
      <c r="I6385">
        <f t="shared" si="893"/>
        <v>0.87011153846153844</v>
      </c>
      <c r="M6385">
        <f t="shared" si="894"/>
        <v>319.14999999999998</v>
      </c>
      <c r="N6385">
        <f t="shared" si="895"/>
        <v>1.5920000000000001</v>
      </c>
      <c r="O6385">
        <f t="shared" si="896"/>
        <v>0.43615828346153845</v>
      </c>
      <c r="S6385">
        <f t="shared" si="897"/>
        <v>319.14999999999998</v>
      </c>
      <c r="T6385">
        <f t="shared" si="898"/>
        <v>18.896902735255171</v>
      </c>
      <c r="U6385">
        <f t="shared" si="899"/>
        <v>1.0096256561609687</v>
      </c>
    </row>
    <row r="6386" spans="1:21" x14ac:dyDescent="0.25">
      <c r="A6386">
        <v>319.2</v>
      </c>
      <c r="B6386">
        <v>1.599</v>
      </c>
      <c r="C6386">
        <v>0.872</v>
      </c>
      <c r="G6386">
        <f t="shared" si="891"/>
        <v>319.2</v>
      </c>
      <c r="H6386">
        <f t="shared" si="892"/>
        <v>1.599</v>
      </c>
      <c r="I6386">
        <f t="shared" si="893"/>
        <v>0.87011124260355033</v>
      </c>
      <c r="M6386">
        <f t="shared" si="894"/>
        <v>319.2</v>
      </c>
      <c r="N6386">
        <f t="shared" si="895"/>
        <v>1.599</v>
      </c>
      <c r="O6386">
        <f t="shared" si="896"/>
        <v>0.43615798760355035</v>
      </c>
      <c r="S6386">
        <f t="shared" si="897"/>
        <v>319.2</v>
      </c>
      <c r="T6386">
        <f t="shared" si="898"/>
        <v>18.979992131704158</v>
      </c>
      <c r="U6386">
        <f t="shared" si="899"/>
        <v>1.0096249713045147</v>
      </c>
    </row>
    <row r="6387" spans="1:21" x14ac:dyDescent="0.25">
      <c r="A6387">
        <v>319.25</v>
      </c>
      <c r="B6387">
        <v>1.607</v>
      </c>
      <c r="C6387">
        <v>0.872</v>
      </c>
      <c r="G6387">
        <f t="shared" si="891"/>
        <v>319.25</v>
      </c>
      <c r="H6387">
        <f t="shared" si="892"/>
        <v>1.607</v>
      </c>
      <c r="I6387">
        <f t="shared" si="893"/>
        <v>0.87011094674556211</v>
      </c>
      <c r="M6387">
        <f t="shared" si="894"/>
        <v>319.25</v>
      </c>
      <c r="N6387">
        <f t="shared" si="895"/>
        <v>1.607</v>
      </c>
      <c r="O6387">
        <f t="shared" si="896"/>
        <v>0.43615769174556213</v>
      </c>
      <c r="S6387">
        <f t="shared" si="897"/>
        <v>319.25</v>
      </c>
      <c r="T6387">
        <f t="shared" si="898"/>
        <v>19.074951441931571</v>
      </c>
      <c r="U6387">
        <f t="shared" si="899"/>
        <v>1.0096242864480602</v>
      </c>
    </row>
    <row r="6388" spans="1:21" x14ac:dyDescent="0.25">
      <c r="A6388">
        <v>319.3</v>
      </c>
      <c r="B6388">
        <v>1.619</v>
      </c>
      <c r="C6388">
        <v>0.873</v>
      </c>
      <c r="G6388">
        <f t="shared" si="891"/>
        <v>319.3</v>
      </c>
      <c r="H6388">
        <f t="shared" si="892"/>
        <v>1.619</v>
      </c>
      <c r="I6388">
        <f t="shared" si="893"/>
        <v>0.871110650887574</v>
      </c>
      <c r="M6388">
        <f t="shared" si="894"/>
        <v>319.3</v>
      </c>
      <c r="N6388">
        <f t="shared" si="895"/>
        <v>1.619</v>
      </c>
      <c r="O6388">
        <f t="shared" si="896"/>
        <v>0.43715739588757402</v>
      </c>
      <c r="S6388">
        <f t="shared" si="897"/>
        <v>319.3</v>
      </c>
      <c r="T6388">
        <f t="shared" si="898"/>
        <v>19.217390407272688</v>
      </c>
      <c r="U6388">
        <f t="shared" si="899"/>
        <v>1.0119384164064213</v>
      </c>
    </row>
    <row r="6389" spans="1:21" x14ac:dyDescent="0.25">
      <c r="A6389">
        <v>319.35000000000002</v>
      </c>
      <c r="B6389">
        <v>1.623</v>
      </c>
      <c r="C6389">
        <v>0.873</v>
      </c>
      <c r="G6389">
        <f t="shared" si="891"/>
        <v>319.35000000000002</v>
      </c>
      <c r="H6389">
        <f t="shared" si="892"/>
        <v>1.623</v>
      </c>
      <c r="I6389">
        <f t="shared" si="893"/>
        <v>0.87111035502958578</v>
      </c>
      <c r="M6389">
        <f t="shared" si="894"/>
        <v>319.35000000000002</v>
      </c>
      <c r="N6389">
        <f t="shared" si="895"/>
        <v>1.623</v>
      </c>
      <c r="O6389">
        <f t="shared" si="896"/>
        <v>0.4371571000295858</v>
      </c>
      <c r="S6389">
        <f t="shared" si="897"/>
        <v>319.35000000000002</v>
      </c>
      <c r="T6389">
        <f t="shared" si="898"/>
        <v>19.264870062386393</v>
      </c>
      <c r="U6389">
        <f t="shared" si="899"/>
        <v>1.0119377315499669</v>
      </c>
    </row>
    <row r="6390" spans="1:21" x14ac:dyDescent="0.25">
      <c r="A6390">
        <v>319.39999999999998</v>
      </c>
      <c r="B6390">
        <v>1.635</v>
      </c>
      <c r="C6390">
        <v>0.873</v>
      </c>
      <c r="G6390">
        <f t="shared" si="891"/>
        <v>319.39999999999998</v>
      </c>
      <c r="H6390">
        <f t="shared" si="892"/>
        <v>1.635</v>
      </c>
      <c r="I6390">
        <f t="shared" si="893"/>
        <v>0.87111005917159767</v>
      </c>
      <c r="M6390">
        <f t="shared" si="894"/>
        <v>319.39999999999998</v>
      </c>
      <c r="N6390">
        <f t="shared" si="895"/>
        <v>1.635</v>
      </c>
      <c r="O6390">
        <f t="shared" si="896"/>
        <v>0.43715680417159769</v>
      </c>
      <c r="S6390">
        <f t="shared" si="897"/>
        <v>319.39999999999998</v>
      </c>
      <c r="T6390">
        <f t="shared" si="898"/>
        <v>19.407309027727514</v>
      </c>
      <c r="U6390">
        <f t="shared" si="899"/>
        <v>1.0119370466935129</v>
      </c>
    </row>
    <row r="6391" spans="1:21" x14ac:dyDescent="0.25">
      <c r="A6391">
        <v>319.45</v>
      </c>
      <c r="B6391">
        <v>1.6479999999999999</v>
      </c>
      <c r="C6391">
        <v>0.873</v>
      </c>
      <c r="G6391">
        <f t="shared" si="891"/>
        <v>319.45</v>
      </c>
      <c r="H6391">
        <f t="shared" si="892"/>
        <v>1.6479999999999999</v>
      </c>
      <c r="I6391">
        <f t="shared" si="893"/>
        <v>0.87110976331360945</v>
      </c>
      <c r="M6391">
        <f t="shared" si="894"/>
        <v>319.45</v>
      </c>
      <c r="N6391">
        <f t="shared" si="895"/>
        <v>1.6479999999999999</v>
      </c>
      <c r="O6391">
        <f t="shared" si="896"/>
        <v>0.43715650831360947</v>
      </c>
      <c r="S6391">
        <f t="shared" si="897"/>
        <v>319.45</v>
      </c>
      <c r="T6391">
        <f t="shared" si="898"/>
        <v>19.561617906847061</v>
      </c>
      <c r="U6391">
        <f t="shared" si="899"/>
        <v>1.0119363618370587</v>
      </c>
    </row>
    <row r="6392" spans="1:21" x14ac:dyDescent="0.25">
      <c r="A6392">
        <v>319.5</v>
      </c>
      <c r="B6392">
        <v>1.6539999999999999</v>
      </c>
      <c r="C6392">
        <v>0.873</v>
      </c>
      <c r="G6392">
        <f t="shared" si="891"/>
        <v>319.5</v>
      </c>
      <c r="H6392">
        <f t="shared" si="892"/>
        <v>1.6539999999999999</v>
      </c>
      <c r="I6392">
        <f t="shared" si="893"/>
        <v>0.87110946745562134</v>
      </c>
      <c r="M6392">
        <f t="shared" si="894"/>
        <v>319.5</v>
      </c>
      <c r="N6392">
        <f t="shared" si="895"/>
        <v>1.6539999999999999</v>
      </c>
      <c r="O6392">
        <f t="shared" si="896"/>
        <v>0.43715621245562136</v>
      </c>
      <c r="S6392">
        <f t="shared" si="897"/>
        <v>319.5</v>
      </c>
      <c r="T6392">
        <f t="shared" si="898"/>
        <v>19.632837389517618</v>
      </c>
      <c r="U6392">
        <f t="shared" si="899"/>
        <v>1.0119356769806047</v>
      </c>
    </row>
    <row r="6393" spans="1:21" x14ac:dyDescent="0.25">
      <c r="A6393">
        <v>319.55</v>
      </c>
      <c r="B6393">
        <v>1.6579999999999999</v>
      </c>
      <c r="C6393">
        <v>0.873</v>
      </c>
      <c r="G6393">
        <f t="shared" si="891"/>
        <v>319.55</v>
      </c>
      <c r="H6393">
        <f t="shared" si="892"/>
        <v>1.6579999999999999</v>
      </c>
      <c r="I6393">
        <f t="shared" si="893"/>
        <v>0.87110917159763313</v>
      </c>
      <c r="M6393">
        <f t="shared" si="894"/>
        <v>319.55</v>
      </c>
      <c r="N6393">
        <f t="shared" si="895"/>
        <v>1.6579999999999999</v>
      </c>
      <c r="O6393">
        <f t="shared" si="896"/>
        <v>0.43715591659763314</v>
      </c>
      <c r="S6393">
        <f t="shared" si="897"/>
        <v>319.55</v>
      </c>
      <c r="T6393">
        <f t="shared" si="898"/>
        <v>19.680317044631327</v>
      </c>
      <c r="U6393">
        <f t="shared" si="899"/>
        <v>1.0119349921241507</v>
      </c>
    </row>
    <row r="6394" spans="1:21" x14ac:dyDescent="0.25">
      <c r="A6394">
        <v>319.60000000000002</v>
      </c>
      <c r="B6394">
        <v>1.6579999999999999</v>
      </c>
      <c r="C6394">
        <v>0.873</v>
      </c>
      <c r="G6394">
        <f t="shared" si="891"/>
        <v>319.60000000000002</v>
      </c>
      <c r="H6394">
        <f t="shared" si="892"/>
        <v>1.6579999999999999</v>
      </c>
      <c r="I6394">
        <f t="shared" si="893"/>
        <v>0.87110887573964502</v>
      </c>
      <c r="M6394">
        <f t="shared" si="894"/>
        <v>319.60000000000002</v>
      </c>
      <c r="N6394">
        <f t="shared" si="895"/>
        <v>1.6579999999999999</v>
      </c>
      <c r="O6394">
        <f t="shared" si="896"/>
        <v>0.43715562073964503</v>
      </c>
      <c r="S6394">
        <f t="shared" si="897"/>
        <v>319.60000000000002</v>
      </c>
      <c r="T6394">
        <f t="shared" si="898"/>
        <v>19.680317044631327</v>
      </c>
      <c r="U6394">
        <f t="shared" si="899"/>
        <v>1.0119343072676967</v>
      </c>
    </row>
    <row r="6395" spans="1:21" x14ac:dyDescent="0.25">
      <c r="A6395">
        <v>319.64999999999998</v>
      </c>
      <c r="B6395">
        <v>1.671</v>
      </c>
      <c r="C6395">
        <v>0.874</v>
      </c>
      <c r="G6395">
        <f t="shared" si="891"/>
        <v>319.64999999999998</v>
      </c>
      <c r="H6395">
        <f t="shared" si="892"/>
        <v>1.671</v>
      </c>
      <c r="I6395">
        <f t="shared" si="893"/>
        <v>0.8721085798816568</v>
      </c>
      <c r="M6395">
        <f t="shared" si="894"/>
        <v>319.64999999999998</v>
      </c>
      <c r="N6395">
        <f t="shared" si="895"/>
        <v>1.671</v>
      </c>
      <c r="O6395">
        <f t="shared" si="896"/>
        <v>0.43815532488165682</v>
      </c>
      <c r="S6395">
        <f t="shared" si="897"/>
        <v>319.64999999999998</v>
      </c>
      <c r="T6395">
        <f t="shared" si="898"/>
        <v>19.834625923750874</v>
      </c>
      <c r="U6395">
        <f t="shared" si="899"/>
        <v>1.0142484372260574</v>
      </c>
    </row>
    <row r="6396" spans="1:21" x14ac:dyDescent="0.25">
      <c r="A6396">
        <v>319.7</v>
      </c>
      <c r="B6396">
        <v>1.68</v>
      </c>
      <c r="C6396">
        <v>0.874</v>
      </c>
      <c r="G6396">
        <f t="shared" si="891"/>
        <v>319.7</v>
      </c>
      <c r="H6396">
        <f t="shared" si="892"/>
        <v>1.68</v>
      </c>
      <c r="I6396">
        <f t="shared" si="893"/>
        <v>0.87210828402366869</v>
      </c>
      <c r="M6396">
        <f t="shared" si="894"/>
        <v>319.7</v>
      </c>
      <c r="N6396">
        <f t="shared" si="895"/>
        <v>1.68</v>
      </c>
      <c r="O6396">
        <f t="shared" si="896"/>
        <v>0.43815502902366871</v>
      </c>
      <c r="S6396">
        <f t="shared" si="897"/>
        <v>319.7</v>
      </c>
      <c r="T6396">
        <f t="shared" si="898"/>
        <v>19.941455147756713</v>
      </c>
      <c r="U6396">
        <f t="shared" si="899"/>
        <v>1.0142477523696034</v>
      </c>
    </row>
    <row r="6397" spans="1:21" x14ac:dyDescent="0.25">
      <c r="A6397">
        <v>319.75</v>
      </c>
      <c r="B6397">
        <v>1.7010000000000001</v>
      </c>
      <c r="C6397">
        <v>0.874</v>
      </c>
      <c r="G6397">
        <f t="shared" si="891"/>
        <v>319.75</v>
      </c>
      <c r="H6397">
        <f t="shared" si="892"/>
        <v>1.7010000000000001</v>
      </c>
      <c r="I6397">
        <f t="shared" si="893"/>
        <v>0.87210798816568047</v>
      </c>
      <c r="M6397">
        <f t="shared" si="894"/>
        <v>319.75</v>
      </c>
      <c r="N6397">
        <f t="shared" si="895"/>
        <v>1.7010000000000001</v>
      </c>
      <c r="O6397">
        <f t="shared" si="896"/>
        <v>0.43815473316568049</v>
      </c>
      <c r="S6397">
        <f t="shared" si="897"/>
        <v>319.75</v>
      </c>
      <c r="T6397">
        <f t="shared" si="898"/>
        <v>20.190723337103673</v>
      </c>
      <c r="U6397">
        <f t="shared" si="899"/>
        <v>1.0142470675131492</v>
      </c>
    </row>
    <row r="6398" spans="1:21" x14ac:dyDescent="0.25">
      <c r="A6398">
        <v>319.8</v>
      </c>
      <c r="B6398">
        <v>1.718</v>
      </c>
      <c r="C6398">
        <v>0.875</v>
      </c>
      <c r="G6398">
        <f t="shared" si="891"/>
        <v>319.8</v>
      </c>
      <c r="H6398">
        <f t="shared" si="892"/>
        <v>1.718</v>
      </c>
      <c r="I6398">
        <f t="shared" si="893"/>
        <v>0.87310769230769236</v>
      </c>
      <c r="M6398">
        <f t="shared" si="894"/>
        <v>319.8</v>
      </c>
      <c r="N6398">
        <f t="shared" si="895"/>
        <v>1.718</v>
      </c>
      <c r="O6398">
        <f t="shared" si="896"/>
        <v>0.43915443730769238</v>
      </c>
      <c r="S6398">
        <f t="shared" si="897"/>
        <v>319.8</v>
      </c>
      <c r="T6398">
        <f t="shared" si="898"/>
        <v>20.392511871336922</v>
      </c>
      <c r="U6398">
        <f t="shared" si="899"/>
        <v>1.0165611974715101</v>
      </c>
    </row>
    <row r="6399" spans="1:21" x14ac:dyDescent="0.25">
      <c r="A6399">
        <v>319.85000000000002</v>
      </c>
      <c r="B6399">
        <v>1.732</v>
      </c>
      <c r="C6399">
        <v>0.875</v>
      </c>
      <c r="G6399">
        <f t="shared" si="891"/>
        <v>319.85000000000002</v>
      </c>
      <c r="H6399">
        <f t="shared" si="892"/>
        <v>1.732</v>
      </c>
      <c r="I6399">
        <f t="shared" si="893"/>
        <v>0.87310739644970414</v>
      </c>
      <c r="M6399">
        <f t="shared" si="894"/>
        <v>319.85000000000002</v>
      </c>
      <c r="N6399">
        <f t="shared" si="895"/>
        <v>1.732</v>
      </c>
      <c r="O6399">
        <f t="shared" si="896"/>
        <v>0.43915414144970416</v>
      </c>
      <c r="S6399">
        <f t="shared" si="897"/>
        <v>319.85000000000002</v>
      </c>
      <c r="T6399">
        <f t="shared" si="898"/>
        <v>20.558690664234895</v>
      </c>
      <c r="U6399">
        <f t="shared" si="899"/>
        <v>1.0165605126150556</v>
      </c>
    </row>
    <row r="6400" spans="1:21" x14ac:dyDescent="0.25">
      <c r="A6400">
        <v>319.89999999999998</v>
      </c>
      <c r="B6400">
        <v>1.7609999999999999</v>
      </c>
      <c r="C6400">
        <v>0.875</v>
      </c>
      <c r="G6400">
        <f t="shared" si="891"/>
        <v>319.89999999999998</v>
      </c>
      <c r="H6400">
        <f t="shared" si="892"/>
        <v>1.7609999999999999</v>
      </c>
      <c r="I6400">
        <f t="shared" si="893"/>
        <v>0.87310710059171592</v>
      </c>
      <c r="M6400">
        <f t="shared" si="894"/>
        <v>319.89999999999998</v>
      </c>
      <c r="N6400">
        <f t="shared" si="895"/>
        <v>1.7609999999999999</v>
      </c>
      <c r="O6400">
        <f t="shared" si="896"/>
        <v>0.43915384559171594</v>
      </c>
      <c r="S6400">
        <f t="shared" si="897"/>
        <v>319.89999999999998</v>
      </c>
      <c r="T6400">
        <f t="shared" si="898"/>
        <v>20.902918163809268</v>
      </c>
      <c r="U6400">
        <f t="shared" si="899"/>
        <v>1.0165598277586017</v>
      </c>
    </row>
    <row r="6401" spans="1:21" x14ac:dyDescent="0.25">
      <c r="A6401">
        <v>319.95</v>
      </c>
      <c r="B6401">
        <v>1.7809999999999999</v>
      </c>
      <c r="C6401">
        <v>0.876</v>
      </c>
      <c r="G6401">
        <f t="shared" si="891"/>
        <v>319.95</v>
      </c>
      <c r="H6401">
        <f t="shared" si="892"/>
        <v>1.7809999999999999</v>
      </c>
      <c r="I6401">
        <f t="shared" si="893"/>
        <v>0.87410680473372782</v>
      </c>
      <c r="M6401">
        <f t="shared" si="894"/>
        <v>319.95</v>
      </c>
      <c r="N6401">
        <f t="shared" si="895"/>
        <v>1.7809999999999999</v>
      </c>
      <c r="O6401">
        <f t="shared" si="896"/>
        <v>0.44015354973372783</v>
      </c>
      <c r="S6401">
        <f t="shared" si="897"/>
        <v>319.95</v>
      </c>
      <c r="T6401">
        <f t="shared" si="898"/>
        <v>21.140316439377798</v>
      </c>
      <c r="U6401">
        <f t="shared" si="899"/>
        <v>1.0188739577169623</v>
      </c>
    </row>
    <row r="6402" spans="1:21" x14ac:dyDescent="0.25">
      <c r="A6402">
        <v>320</v>
      </c>
      <c r="B6402">
        <v>1.8049999999999999</v>
      </c>
      <c r="C6402">
        <v>0.876</v>
      </c>
      <c r="G6402">
        <f t="shared" si="891"/>
        <v>320</v>
      </c>
      <c r="H6402">
        <f t="shared" si="892"/>
        <v>1.8049999999999999</v>
      </c>
      <c r="I6402">
        <f t="shared" si="893"/>
        <v>0.8741065088757396</v>
      </c>
      <c r="M6402">
        <f t="shared" si="894"/>
        <v>320</v>
      </c>
      <c r="N6402">
        <f t="shared" si="895"/>
        <v>1.8049999999999999</v>
      </c>
      <c r="O6402">
        <f t="shared" si="896"/>
        <v>0.44015325387573961</v>
      </c>
      <c r="S6402">
        <f t="shared" si="897"/>
        <v>320</v>
      </c>
      <c r="T6402">
        <f t="shared" si="898"/>
        <v>21.425194370060037</v>
      </c>
      <c r="U6402">
        <f t="shared" si="899"/>
        <v>1.0188732728605083</v>
      </c>
    </row>
    <row r="6403" spans="1:21" x14ac:dyDescent="0.25">
      <c r="A6403">
        <v>320.05</v>
      </c>
      <c r="B6403">
        <v>1.8129999999999999</v>
      </c>
      <c r="C6403">
        <v>0.877</v>
      </c>
      <c r="G6403">
        <f t="shared" ref="G6403:G6466" si="900">A6403</f>
        <v>320.05</v>
      </c>
      <c r="H6403">
        <f t="shared" ref="H6403:H6466" si="901">B6403</f>
        <v>1.8129999999999999</v>
      </c>
      <c r="I6403">
        <f t="shared" ref="I6403:I6466" si="902">C6403-A6403*0.002/338</f>
        <v>0.87510621301775149</v>
      </c>
      <c r="M6403">
        <f t="shared" ref="M6403:M6466" si="903">G6403</f>
        <v>320.05</v>
      </c>
      <c r="N6403">
        <f t="shared" ref="N6403:N6466" si="904">H6403</f>
        <v>1.8129999999999999</v>
      </c>
      <c r="O6403">
        <f t="shared" ref="O6403:O6466" si="905">I6403-$L$3</f>
        <v>0.44115295801775151</v>
      </c>
      <c r="S6403">
        <f t="shared" ref="S6403:S6466" si="906">M6403</f>
        <v>320.05</v>
      </c>
      <c r="T6403">
        <f t="shared" ref="T6403:T6466" si="907">2*$R$2*N6403/(PI()*$R$5*($R$4+$R$3))</f>
        <v>21.520153680287454</v>
      </c>
      <c r="U6403">
        <f t="shared" ref="U6403:U6466" si="908">2*O6403*$R$6/($R$9*$R$8*$R$7*($R$4-$R$3))</f>
        <v>1.021187402818869</v>
      </c>
    </row>
    <row r="6404" spans="1:21" x14ac:dyDescent="0.25">
      <c r="A6404">
        <v>320.10000000000002</v>
      </c>
      <c r="B6404">
        <v>1.8169999999999999</v>
      </c>
      <c r="C6404">
        <v>0.876</v>
      </c>
      <c r="G6404">
        <f t="shared" si="900"/>
        <v>320.10000000000002</v>
      </c>
      <c r="H6404">
        <f t="shared" si="901"/>
        <v>1.8169999999999999</v>
      </c>
      <c r="I6404">
        <f t="shared" si="902"/>
        <v>0.87410591715976327</v>
      </c>
      <c r="M6404">
        <f t="shared" si="903"/>
        <v>320.10000000000002</v>
      </c>
      <c r="N6404">
        <f t="shared" si="904"/>
        <v>1.8169999999999999</v>
      </c>
      <c r="O6404">
        <f t="shared" si="905"/>
        <v>0.44015266215976329</v>
      </c>
      <c r="S6404">
        <f t="shared" si="906"/>
        <v>320.10000000000002</v>
      </c>
      <c r="T6404">
        <f t="shared" si="907"/>
        <v>21.567633335401162</v>
      </c>
      <c r="U6404">
        <f t="shared" si="908"/>
        <v>1.0188719031476001</v>
      </c>
    </row>
    <row r="6405" spans="1:21" x14ac:dyDescent="0.25">
      <c r="A6405">
        <v>320.14999999999998</v>
      </c>
      <c r="B6405">
        <v>1.8220000000000001</v>
      </c>
      <c r="C6405">
        <v>0.876</v>
      </c>
      <c r="G6405">
        <f t="shared" si="900"/>
        <v>320.14999999999998</v>
      </c>
      <c r="H6405">
        <f t="shared" si="901"/>
        <v>1.8220000000000001</v>
      </c>
      <c r="I6405">
        <f t="shared" si="902"/>
        <v>0.87410562130177516</v>
      </c>
      <c r="M6405">
        <f t="shared" si="903"/>
        <v>320.14999999999998</v>
      </c>
      <c r="N6405">
        <f t="shared" si="904"/>
        <v>1.8220000000000001</v>
      </c>
      <c r="O6405">
        <f t="shared" si="905"/>
        <v>0.44015236630177518</v>
      </c>
      <c r="S6405">
        <f t="shared" si="906"/>
        <v>320.14999999999998</v>
      </c>
      <c r="T6405">
        <f t="shared" si="907"/>
        <v>21.626982904293289</v>
      </c>
      <c r="U6405">
        <f t="shared" si="908"/>
        <v>1.0188712182911461</v>
      </c>
    </row>
    <row r="6406" spans="1:21" x14ac:dyDescent="0.25">
      <c r="A6406">
        <v>320.2</v>
      </c>
      <c r="B6406">
        <v>1.835</v>
      </c>
      <c r="C6406">
        <v>0.877</v>
      </c>
      <c r="G6406">
        <f t="shared" si="900"/>
        <v>320.2</v>
      </c>
      <c r="H6406">
        <f t="shared" si="901"/>
        <v>1.835</v>
      </c>
      <c r="I6406">
        <f t="shared" si="902"/>
        <v>0.87510532544378694</v>
      </c>
      <c r="M6406">
        <f t="shared" si="903"/>
        <v>320.2</v>
      </c>
      <c r="N6406">
        <f t="shared" si="904"/>
        <v>1.835</v>
      </c>
      <c r="O6406">
        <f t="shared" si="905"/>
        <v>0.44115207044378696</v>
      </c>
      <c r="S6406">
        <f t="shared" si="906"/>
        <v>320.2</v>
      </c>
      <c r="T6406">
        <f t="shared" si="907"/>
        <v>21.781291783412836</v>
      </c>
      <c r="U6406">
        <f t="shared" si="908"/>
        <v>1.0211853482495068</v>
      </c>
    </row>
    <row r="6407" spans="1:21" x14ac:dyDescent="0.25">
      <c r="A6407">
        <v>320.25</v>
      </c>
      <c r="B6407">
        <v>1.847</v>
      </c>
      <c r="C6407">
        <v>0.877</v>
      </c>
      <c r="G6407">
        <f t="shared" si="900"/>
        <v>320.25</v>
      </c>
      <c r="H6407">
        <f t="shared" si="901"/>
        <v>1.847</v>
      </c>
      <c r="I6407">
        <f t="shared" si="902"/>
        <v>0.87510502958579883</v>
      </c>
      <c r="M6407">
        <f t="shared" si="903"/>
        <v>320.25</v>
      </c>
      <c r="N6407">
        <f t="shared" si="904"/>
        <v>1.847</v>
      </c>
      <c r="O6407">
        <f t="shared" si="905"/>
        <v>0.44115177458579885</v>
      </c>
      <c r="S6407">
        <f t="shared" si="906"/>
        <v>320.25</v>
      </c>
      <c r="T6407">
        <f t="shared" si="907"/>
        <v>21.923730748753957</v>
      </c>
      <c r="U6407">
        <f t="shared" si="908"/>
        <v>1.0211846633930528</v>
      </c>
    </row>
    <row r="6408" spans="1:21" x14ac:dyDescent="0.25">
      <c r="A6408">
        <v>320.3</v>
      </c>
      <c r="B6408">
        <v>1.8660000000000001</v>
      </c>
      <c r="C6408">
        <v>0.878</v>
      </c>
      <c r="G6408">
        <f t="shared" si="900"/>
        <v>320.3</v>
      </c>
      <c r="H6408">
        <f t="shared" si="901"/>
        <v>1.8660000000000001</v>
      </c>
      <c r="I6408">
        <f t="shared" si="902"/>
        <v>0.87610473372781061</v>
      </c>
      <c r="M6408">
        <f t="shared" si="903"/>
        <v>320.3</v>
      </c>
      <c r="N6408">
        <f t="shared" si="904"/>
        <v>1.8660000000000001</v>
      </c>
      <c r="O6408">
        <f t="shared" si="905"/>
        <v>0.44215147872781063</v>
      </c>
      <c r="S6408">
        <f t="shared" si="906"/>
        <v>320.3</v>
      </c>
      <c r="T6408">
        <f t="shared" si="907"/>
        <v>22.149259110544065</v>
      </c>
      <c r="U6408">
        <f t="shared" si="908"/>
        <v>1.0234987933514132</v>
      </c>
    </row>
    <row r="6409" spans="1:21" x14ac:dyDescent="0.25">
      <c r="A6409">
        <v>320.35000000000002</v>
      </c>
      <c r="B6409">
        <v>1.885</v>
      </c>
      <c r="C6409">
        <v>0.878</v>
      </c>
      <c r="G6409">
        <f t="shared" si="900"/>
        <v>320.35000000000002</v>
      </c>
      <c r="H6409">
        <f t="shared" si="901"/>
        <v>1.885</v>
      </c>
      <c r="I6409">
        <f t="shared" si="902"/>
        <v>0.87610443786982251</v>
      </c>
      <c r="M6409">
        <f t="shared" si="903"/>
        <v>320.35000000000002</v>
      </c>
      <c r="N6409">
        <f t="shared" si="904"/>
        <v>1.885</v>
      </c>
      <c r="O6409">
        <f t="shared" si="905"/>
        <v>0.44215118286982252</v>
      </c>
      <c r="S6409">
        <f t="shared" si="906"/>
        <v>320.35000000000002</v>
      </c>
      <c r="T6409">
        <f t="shared" si="907"/>
        <v>22.374787472334166</v>
      </c>
      <c r="U6409">
        <f t="shared" si="908"/>
        <v>1.0234981084949595</v>
      </c>
    </row>
    <row r="6410" spans="1:21" x14ac:dyDescent="0.25">
      <c r="A6410">
        <v>320.39999999999998</v>
      </c>
      <c r="B6410">
        <v>1.895</v>
      </c>
      <c r="C6410">
        <v>0.878</v>
      </c>
      <c r="G6410">
        <f t="shared" si="900"/>
        <v>320.39999999999998</v>
      </c>
      <c r="H6410">
        <f t="shared" si="901"/>
        <v>1.895</v>
      </c>
      <c r="I6410">
        <f t="shared" si="902"/>
        <v>0.87610414201183429</v>
      </c>
      <c r="M6410">
        <f t="shared" si="903"/>
        <v>320.39999999999998</v>
      </c>
      <c r="N6410">
        <f t="shared" si="904"/>
        <v>1.895</v>
      </c>
      <c r="O6410">
        <f t="shared" si="905"/>
        <v>0.4421508870118343</v>
      </c>
      <c r="S6410">
        <f t="shared" si="906"/>
        <v>320.39999999999998</v>
      </c>
      <c r="T6410">
        <f t="shared" si="907"/>
        <v>22.493486610118431</v>
      </c>
      <c r="U6410">
        <f t="shared" si="908"/>
        <v>1.023497423638505</v>
      </c>
    </row>
    <row r="6411" spans="1:21" x14ac:dyDescent="0.25">
      <c r="A6411">
        <v>320.45</v>
      </c>
      <c r="B6411">
        <v>1.901</v>
      </c>
      <c r="C6411">
        <v>0.878</v>
      </c>
      <c r="G6411">
        <f t="shared" si="900"/>
        <v>320.45</v>
      </c>
      <c r="H6411">
        <f t="shared" si="901"/>
        <v>1.901</v>
      </c>
      <c r="I6411">
        <f t="shared" si="902"/>
        <v>0.87610384615384618</v>
      </c>
      <c r="M6411">
        <f t="shared" si="903"/>
        <v>320.45</v>
      </c>
      <c r="N6411">
        <f t="shared" si="904"/>
        <v>1.901</v>
      </c>
      <c r="O6411">
        <f t="shared" si="905"/>
        <v>0.4421505911538462</v>
      </c>
      <c r="S6411">
        <f t="shared" si="906"/>
        <v>320.45</v>
      </c>
      <c r="T6411">
        <f t="shared" si="907"/>
        <v>22.564706092788995</v>
      </c>
      <c r="U6411">
        <f t="shared" si="908"/>
        <v>1.0234967387820511</v>
      </c>
    </row>
    <row r="6412" spans="1:21" x14ac:dyDescent="0.25">
      <c r="A6412">
        <v>320.5</v>
      </c>
      <c r="B6412">
        <v>1.905</v>
      </c>
      <c r="C6412">
        <v>0.878</v>
      </c>
      <c r="G6412">
        <f t="shared" si="900"/>
        <v>320.5</v>
      </c>
      <c r="H6412">
        <f t="shared" si="901"/>
        <v>1.905</v>
      </c>
      <c r="I6412">
        <f t="shared" si="902"/>
        <v>0.87610355029585796</v>
      </c>
      <c r="M6412">
        <f t="shared" si="903"/>
        <v>320.5</v>
      </c>
      <c r="N6412">
        <f t="shared" si="904"/>
        <v>1.905</v>
      </c>
      <c r="O6412">
        <f t="shared" si="905"/>
        <v>0.44215029529585798</v>
      </c>
      <c r="S6412">
        <f t="shared" si="906"/>
        <v>320.5</v>
      </c>
      <c r="T6412">
        <f t="shared" si="907"/>
        <v>22.612185747902704</v>
      </c>
      <c r="U6412">
        <f t="shared" si="908"/>
        <v>1.0234960539255971</v>
      </c>
    </row>
    <row r="6413" spans="1:21" x14ac:dyDescent="0.25">
      <c r="A6413">
        <v>320.55</v>
      </c>
      <c r="B6413">
        <v>1.913</v>
      </c>
      <c r="C6413">
        <v>0.878</v>
      </c>
      <c r="G6413">
        <f t="shared" si="900"/>
        <v>320.55</v>
      </c>
      <c r="H6413">
        <f t="shared" si="901"/>
        <v>1.913</v>
      </c>
      <c r="I6413">
        <f t="shared" si="902"/>
        <v>0.87610325443786985</v>
      </c>
      <c r="M6413">
        <f t="shared" si="903"/>
        <v>320.55</v>
      </c>
      <c r="N6413">
        <f t="shared" si="904"/>
        <v>1.913</v>
      </c>
      <c r="O6413">
        <f t="shared" si="905"/>
        <v>0.44214999943786987</v>
      </c>
      <c r="S6413">
        <f t="shared" si="906"/>
        <v>320.55</v>
      </c>
      <c r="T6413">
        <f t="shared" si="907"/>
        <v>22.707145058130113</v>
      </c>
      <c r="U6413">
        <f t="shared" si="908"/>
        <v>1.0234953690691431</v>
      </c>
    </row>
    <row r="6414" spans="1:21" x14ac:dyDescent="0.25">
      <c r="A6414">
        <v>320.60000000000002</v>
      </c>
      <c r="B6414">
        <v>1.9139999999999999</v>
      </c>
      <c r="C6414">
        <v>0.878</v>
      </c>
      <c r="G6414">
        <f t="shared" si="900"/>
        <v>320.60000000000002</v>
      </c>
      <c r="H6414">
        <f t="shared" si="901"/>
        <v>1.9139999999999999</v>
      </c>
      <c r="I6414">
        <f t="shared" si="902"/>
        <v>0.87610295857988163</v>
      </c>
      <c r="M6414">
        <f t="shared" si="903"/>
        <v>320.60000000000002</v>
      </c>
      <c r="N6414">
        <f t="shared" si="904"/>
        <v>1.9139999999999999</v>
      </c>
      <c r="O6414">
        <f t="shared" si="905"/>
        <v>0.44214970357988165</v>
      </c>
      <c r="S6414">
        <f t="shared" si="906"/>
        <v>320.60000000000002</v>
      </c>
      <c r="T6414">
        <f t="shared" si="907"/>
        <v>22.719014971908543</v>
      </c>
      <c r="U6414">
        <f t="shared" si="908"/>
        <v>1.0234946842126889</v>
      </c>
    </row>
    <row r="6415" spans="1:21" x14ac:dyDescent="0.25">
      <c r="A6415">
        <v>320.64999999999998</v>
      </c>
      <c r="B6415">
        <v>1.9159999999999999</v>
      </c>
      <c r="C6415">
        <v>0.878</v>
      </c>
      <c r="G6415">
        <f t="shared" si="900"/>
        <v>320.64999999999998</v>
      </c>
      <c r="H6415">
        <f t="shared" si="901"/>
        <v>1.9159999999999999</v>
      </c>
      <c r="I6415">
        <f t="shared" si="902"/>
        <v>0.87610266272189352</v>
      </c>
      <c r="M6415">
        <f t="shared" si="903"/>
        <v>320.64999999999998</v>
      </c>
      <c r="N6415">
        <f t="shared" si="904"/>
        <v>1.9159999999999999</v>
      </c>
      <c r="O6415">
        <f t="shared" si="905"/>
        <v>0.44214940772189354</v>
      </c>
      <c r="S6415">
        <f t="shared" si="906"/>
        <v>320.64999999999998</v>
      </c>
      <c r="T6415">
        <f t="shared" si="907"/>
        <v>22.742754799465395</v>
      </c>
      <c r="U6415">
        <f t="shared" si="908"/>
        <v>1.0234939993562349</v>
      </c>
    </row>
    <row r="6416" spans="1:21" x14ac:dyDescent="0.25">
      <c r="A6416">
        <v>320.7</v>
      </c>
      <c r="B6416">
        <v>1.9179999999999999</v>
      </c>
      <c r="C6416">
        <v>0.878</v>
      </c>
      <c r="G6416">
        <f t="shared" si="900"/>
        <v>320.7</v>
      </c>
      <c r="H6416">
        <f t="shared" si="901"/>
        <v>1.9179999999999999</v>
      </c>
      <c r="I6416">
        <f t="shared" si="902"/>
        <v>0.8761023668639053</v>
      </c>
      <c r="M6416">
        <f t="shared" si="903"/>
        <v>320.7</v>
      </c>
      <c r="N6416">
        <f t="shared" si="904"/>
        <v>1.9179999999999999</v>
      </c>
      <c r="O6416">
        <f t="shared" si="905"/>
        <v>0.44214911186390532</v>
      </c>
      <c r="S6416">
        <f t="shared" si="906"/>
        <v>320.7</v>
      </c>
      <c r="T6416">
        <f t="shared" si="907"/>
        <v>22.766494627022244</v>
      </c>
      <c r="U6416">
        <f t="shared" si="908"/>
        <v>1.0234933144997806</v>
      </c>
    </row>
    <row r="6417" spans="1:21" x14ac:dyDescent="0.25">
      <c r="A6417">
        <v>320.75</v>
      </c>
      <c r="B6417">
        <v>1.919</v>
      </c>
      <c r="C6417">
        <v>0.878</v>
      </c>
      <c r="G6417">
        <f t="shared" si="900"/>
        <v>320.75</v>
      </c>
      <c r="H6417">
        <f t="shared" si="901"/>
        <v>1.919</v>
      </c>
      <c r="I6417">
        <f t="shared" si="902"/>
        <v>0.87610207100591719</v>
      </c>
      <c r="M6417">
        <f t="shared" si="903"/>
        <v>320.75</v>
      </c>
      <c r="N6417">
        <f t="shared" si="904"/>
        <v>1.919</v>
      </c>
      <c r="O6417">
        <f t="shared" si="905"/>
        <v>0.44214881600591721</v>
      </c>
      <c r="S6417">
        <f t="shared" si="906"/>
        <v>320.75</v>
      </c>
      <c r="T6417">
        <f t="shared" si="907"/>
        <v>22.778364540800677</v>
      </c>
      <c r="U6417">
        <f t="shared" si="908"/>
        <v>1.0234926296433269</v>
      </c>
    </row>
    <row r="6418" spans="1:21" x14ac:dyDescent="0.25">
      <c r="A6418">
        <v>320.8</v>
      </c>
      <c r="B6418">
        <v>1.919</v>
      </c>
      <c r="C6418">
        <v>0.878</v>
      </c>
      <c r="G6418">
        <f t="shared" si="900"/>
        <v>320.8</v>
      </c>
      <c r="H6418">
        <f t="shared" si="901"/>
        <v>1.919</v>
      </c>
      <c r="I6418">
        <f t="shared" si="902"/>
        <v>0.87610177514792897</v>
      </c>
      <c r="M6418">
        <f t="shared" si="903"/>
        <v>320.8</v>
      </c>
      <c r="N6418">
        <f t="shared" si="904"/>
        <v>1.919</v>
      </c>
      <c r="O6418">
        <f t="shared" si="905"/>
        <v>0.44214852014792899</v>
      </c>
      <c r="S6418">
        <f t="shared" si="906"/>
        <v>320.8</v>
      </c>
      <c r="T6418">
        <f t="shared" si="907"/>
        <v>22.778364540800677</v>
      </c>
      <c r="U6418">
        <f t="shared" si="908"/>
        <v>1.0234919447868724</v>
      </c>
    </row>
    <row r="6419" spans="1:21" x14ac:dyDescent="0.25">
      <c r="A6419">
        <v>320.85000000000002</v>
      </c>
      <c r="B6419">
        <v>1.919</v>
      </c>
      <c r="C6419">
        <v>0.879</v>
      </c>
      <c r="G6419">
        <f t="shared" si="900"/>
        <v>320.85000000000002</v>
      </c>
      <c r="H6419">
        <f t="shared" si="901"/>
        <v>1.919</v>
      </c>
      <c r="I6419">
        <f t="shared" si="902"/>
        <v>0.87710147928994087</v>
      </c>
      <c r="M6419">
        <f t="shared" si="903"/>
        <v>320.85000000000002</v>
      </c>
      <c r="N6419">
        <f t="shared" si="904"/>
        <v>1.919</v>
      </c>
      <c r="O6419">
        <f t="shared" si="905"/>
        <v>0.44314822428994088</v>
      </c>
      <c r="S6419">
        <f t="shared" si="906"/>
        <v>320.85000000000002</v>
      </c>
      <c r="T6419">
        <f t="shared" si="907"/>
        <v>22.778364540800677</v>
      </c>
      <c r="U6419">
        <f t="shared" si="908"/>
        <v>1.0258060747452333</v>
      </c>
    </row>
    <row r="6420" spans="1:21" x14ac:dyDescent="0.25">
      <c r="A6420">
        <v>320.89999999999998</v>
      </c>
      <c r="B6420">
        <v>1.919</v>
      </c>
      <c r="C6420">
        <v>0.878</v>
      </c>
      <c r="G6420">
        <f t="shared" si="900"/>
        <v>320.89999999999998</v>
      </c>
      <c r="H6420">
        <f t="shared" si="901"/>
        <v>1.919</v>
      </c>
      <c r="I6420">
        <f t="shared" si="902"/>
        <v>0.87610118343195265</v>
      </c>
      <c r="M6420">
        <f t="shared" si="903"/>
        <v>320.89999999999998</v>
      </c>
      <c r="N6420">
        <f t="shared" si="904"/>
        <v>1.919</v>
      </c>
      <c r="O6420">
        <f t="shared" si="905"/>
        <v>0.44214792843195266</v>
      </c>
      <c r="S6420">
        <f t="shared" si="906"/>
        <v>320.89999999999998</v>
      </c>
      <c r="T6420">
        <f t="shared" si="907"/>
        <v>22.778364540800677</v>
      </c>
      <c r="U6420">
        <f t="shared" si="908"/>
        <v>1.0234905750739642</v>
      </c>
    </row>
    <row r="6421" spans="1:21" x14ac:dyDescent="0.25">
      <c r="A6421">
        <v>320.95</v>
      </c>
      <c r="B6421">
        <v>1.919</v>
      </c>
      <c r="C6421">
        <v>0.878</v>
      </c>
      <c r="G6421">
        <f t="shared" si="900"/>
        <v>320.95</v>
      </c>
      <c r="H6421">
        <f t="shared" si="901"/>
        <v>1.919</v>
      </c>
      <c r="I6421">
        <f t="shared" si="902"/>
        <v>0.87610088757396454</v>
      </c>
      <c r="M6421">
        <f t="shared" si="903"/>
        <v>320.95</v>
      </c>
      <c r="N6421">
        <f t="shared" si="904"/>
        <v>1.919</v>
      </c>
      <c r="O6421">
        <f t="shared" si="905"/>
        <v>0.44214763257396456</v>
      </c>
      <c r="S6421">
        <f t="shared" si="906"/>
        <v>320.95</v>
      </c>
      <c r="T6421">
        <f t="shared" si="907"/>
        <v>22.778364540800677</v>
      </c>
      <c r="U6421">
        <f t="shared" si="908"/>
        <v>1.0234898902175102</v>
      </c>
    </row>
    <row r="6422" spans="1:21" x14ac:dyDescent="0.25">
      <c r="A6422">
        <v>321</v>
      </c>
      <c r="B6422">
        <v>1.919</v>
      </c>
      <c r="C6422">
        <v>0.878</v>
      </c>
      <c r="G6422">
        <f t="shared" si="900"/>
        <v>321</v>
      </c>
      <c r="H6422">
        <f t="shared" si="901"/>
        <v>1.919</v>
      </c>
      <c r="I6422">
        <f t="shared" si="902"/>
        <v>0.87610059171597632</v>
      </c>
      <c r="M6422">
        <f t="shared" si="903"/>
        <v>321</v>
      </c>
      <c r="N6422">
        <f t="shared" si="904"/>
        <v>1.919</v>
      </c>
      <c r="O6422">
        <f t="shared" si="905"/>
        <v>0.44214733671597634</v>
      </c>
      <c r="S6422">
        <f t="shared" si="906"/>
        <v>321</v>
      </c>
      <c r="T6422">
        <f t="shared" si="907"/>
        <v>22.778364540800677</v>
      </c>
      <c r="U6422">
        <f t="shared" si="908"/>
        <v>1.0234892053610563</v>
      </c>
    </row>
    <row r="6423" spans="1:21" x14ac:dyDescent="0.25">
      <c r="A6423">
        <v>321.05</v>
      </c>
      <c r="B6423">
        <v>1.919</v>
      </c>
      <c r="C6423">
        <v>0.879</v>
      </c>
      <c r="G6423">
        <f t="shared" si="900"/>
        <v>321.05</v>
      </c>
      <c r="H6423">
        <f t="shared" si="901"/>
        <v>1.919</v>
      </c>
      <c r="I6423">
        <f t="shared" si="902"/>
        <v>0.87710029585798821</v>
      </c>
      <c r="M6423">
        <f t="shared" si="903"/>
        <v>321.05</v>
      </c>
      <c r="N6423">
        <f t="shared" si="904"/>
        <v>1.919</v>
      </c>
      <c r="O6423">
        <f t="shared" si="905"/>
        <v>0.44314704085798823</v>
      </c>
      <c r="S6423">
        <f t="shared" si="906"/>
        <v>321.05</v>
      </c>
      <c r="T6423">
        <f t="shared" si="907"/>
        <v>22.778364540800677</v>
      </c>
      <c r="U6423">
        <f t="shared" si="908"/>
        <v>1.0258033353194169</v>
      </c>
    </row>
    <row r="6424" spans="1:21" x14ac:dyDescent="0.25">
      <c r="A6424">
        <v>321.10000000000002</v>
      </c>
      <c r="B6424">
        <v>1.919</v>
      </c>
      <c r="C6424">
        <v>0.878</v>
      </c>
      <c r="G6424">
        <f t="shared" si="900"/>
        <v>321.10000000000002</v>
      </c>
      <c r="H6424">
        <f t="shared" si="901"/>
        <v>1.919</v>
      </c>
      <c r="I6424">
        <f t="shared" si="902"/>
        <v>0.87609999999999999</v>
      </c>
      <c r="M6424">
        <f t="shared" si="903"/>
        <v>321.10000000000002</v>
      </c>
      <c r="N6424">
        <f t="shared" si="904"/>
        <v>1.919</v>
      </c>
      <c r="O6424">
        <f t="shared" si="905"/>
        <v>0.44214674500000001</v>
      </c>
      <c r="S6424">
        <f t="shared" si="906"/>
        <v>321.10000000000002</v>
      </c>
      <c r="T6424">
        <f t="shared" si="907"/>
        <v>22.778364540800677</v>
      </c>
      <c r="U6424">
        <f t="shared" si="908"/>
        <v>1.023487835648148</v>
      </c>
    </row>
    <row r="6425" spans="1:21" x14ac:dyDescent="0.25">
      <c r="A6425">
        <v>321.14999999999998</v>
      </c>
      <c r="B6425">
        <v>1.9379999999999999</v>
      </c>
      <c r="C6425">
        <v>0.879</v>
      </c>
      <c r="G6425">
        <f t="shared" si="900"/>
        <v>321.14999999999998</v>
      </c>
      <c r="H6425">
        <f t="shared" si="901"/>
        <v>1.9379999999999999</v>
      </c>
      <c r="I6425">
        <f t="shared" si="902"/>
        <v>0.87709970414201188</v>
      </c>
      <c r="M6425">
        <f t="shared" si="903"/>
        <v>321.14999999999998</v>
      </c>
      <c r="N6425">
        <f t="shared" si="904"/>
        <v>1.9379999999999999</v>
      </c>
      <c r="O6425">
        <f t="shared" si="905"/>
        <v>0.4431464491420119</v>
      </c>
      <c r="S6425">
        <f t="shared" si="906"/>
        <v>321.14999999999998</v>
      </c>
      <c r="T6425">
        <f t="shared" si="907"/>
        <v>23.003892902590778</v>
      </c>
      <c r="U6425">
        <f t="shared" si="908"/>
        <v>1.0258019656065089</v>
      </c>
    </row>
    <row r="6426" spans="1:21" x14ac:dyDescent="0.25">
      <c r="A6426">
        <v>321.2</v>
      </c>
      <c r="B6426">
        <v>1.9710000000000001</v>
      </c>
      <c r="C6426">
        <v>0.879</v>
      </c>
      <c r="G6426">
        <f t="shared" si="900"/>
        <v>321.2</v>
      </c>
      <c r="H6426">
        <f t="shared" si="901"/>
        <v>1.9710000000000001</v>
      </c>
      <c r="I6426">
        <f t="shared" si="902"/>
        <v>0.87709940828402366</v>
      </c>
      <c r="M6426">
        <f t="shared" si="903"/>
        <v>321.2</v>
      </c>
      <c r="N6426">
        <f t="shared" si="904"/>
        <v>1.9710000000000001</v>
      </c>
      <c r="O6426">
        <f t="shared" si="905"/>
        <v>0.44314615328402368</v>
      </c>
      <c r="S6426">
        <f t="shared" si="906"/>
        <v>321.2</v>
      </c>
      <c r="T6426">
        <f t="shared" si="907"/>
        <v>23.395600057278859</v>
      </c>
      <c r="U6426">
        <f t="shared" si="908"/>
        <v>1.0258012807500547</v>
      </c>
    </row>
    <row r="6427" spans="1:21" x14ac:dyDescent="0.25">
      <c r="A6427">
        <v>321.25</v>
      </c>
      <c r="B6427">
        <v>1.98</v>
      </c>
      <c r="C6427">
        <v>0.88</v>
      </c>
      <c r="G6427">
        <f t="shared" si="900"/>
        <v>321.25</v>
      </c>
      <c r="H6427">
        <f t="shared" si="901"/>
        <v>1.98</v>
      </c>
      <c r="I6427">
        <f t="shared" si="902"/>
        <v>0.87809911242603556</v>
      </c>
      <c r="M6427">
        <f t="shared" si="903"/>
        <v>321.25</v>
      </c>
      <c r="N6427">
        <f t="shared" si="904"/>
        <v>1.98</v>
      </c>
      <c r="O6427">
        <f t="shared" si="905"/>
        <v>0.44414585742603557</v>
      </c>
      <c r="S6427">
        <f t="shared" si="906"/>
        <v>321.25</v>
      </c>
      <c r="T6427">
        <f t="shared" si="907"/>
        <v>23.502429281284698</v>
      </c>
      <c r="U6427">
        <f t="shared" si="908"/>
        <v>1.0281154107084156</v>
      </c>
    </row>
    <row r="6428" spans="1:21" x14ac:dyDescent="0.25">
      <c r="A6428">
        <v>321.3</v>
      </c>
      <c r="B6428">
        <v>1.992</v>
      </c>
      <c r="C6428">
        <v>0.88</v>
      </c>
      <c r="G6428">
        <f t="shared" si="900"/>
        <v>321.3</v>
      </c>
      <c r="H6428">
        <f t="shared" si="901"/>
        <v>1.992</v>
      </c>
      <c r="I6428">
        <f t="shared" si="902"/>
        <v>0.87809881656804734</v>
      </c>
      <c r="M6428">
        <f t="shared" si="903"/>
        <v>321.3</v>
      </c>
      <c r="N6428">
        <f t="shared" si="904"/>
        <v>1.992</v>
      </c>
      <c r="O6428">
        <f t="shared" si="905"/>
        <v>0.44414556156804735</v>
      </c>
      <c r="S6428">
        <f t="shared" si="906"/>
        <v>321.3</v>
      </c>
      <c r="T6428">
        <f t="shared" si="907"/>
        <v>23.644868246625819</v>
      </c>
      <c r="U6428">
        <f t="shared" si="908"/>
        <v>1.0281147258519612</v>
      </c>
    </row>
    <row r="6429" spans="1:21" x14ac:dyDescent="0.25">
      <c r="A6429">
        <v>321.35000000000002</v>
      </c>
      <c r="B6429">
        <v>1.994</v>
      </c>
      <c r="C6429">
        <v>0.88</v>
      </c>
      <c r="G6429">
        <f t="shared" si="900"/>
        <v>321.35000000000002</v>
      </c>
      <c r="H6429">
        <f t="shared" si="901"/>
        <v>1.994</v>
      </c>
      <c r="I6429">
        <f t="shared" si="902"/>
        <v>0.87809852071005923</v>
      </c>
      <c r="M6429">
        <f t="shared" si="903"/>
        <v>321.35000000000002</v>
      </c>
      <c r="N6429">
        <f t="shared" si="904"/>
        <v>1.994</v>
      </c>
      <c r="O6429">
        <f t="shared" si="905"/>
        <v>0.44414526571005924</v>
      </c>
      <c r="S6429">
        <f t="shared" si="906"/>
        <v>321.35000000000002</v>
      </c>
      <c r="T6429">
        <f t="shared" si="907"/>
        <v>23.668608074182668</v>
      </c>
      <c r="U6429">
        <f t="shared" si="908"/>
        <v>1.0281140409955074</v>
      </c>
    </row>
    <row r="6430" spans="1:21" x14ac:dyDescent="0.25">
      <c r="A6430">
        <v>321.39999999999998</v>
      </c>
      <c r="B6430">
        <v>1.9950000000000001</v>
      </c>
      <c r="C6430">
        <v>0.88</v>
      </c>
      <c r="G6430">
        <f t="shared" si="900"/>
        <v>321.39999999999998</v>
      </c>
      <c r="H6430">
        <f t="shared" si="901"/>
        <v>1.9950000000000001</v>
      </c>
      <c r="I6430">
        <f t="shared" si="902"/>
        <v>0.87809822485207101</v>
      </c>
      <c r="M6430">
        <f t="shared" si="903"/>
        <v>321.39999999999998</v>
      </c>
      <c r="N6430">
        <f t="shared" si="904"/>
        <v>1.9950000000000001</v>
      </c>
      <c r="O6430">
        <f t="shared" si="905"/>
        <v>0.44414496985207103</v>
      </c>
      <c r="S6430">
        <f t="shared" si="906"/>
        <v>321.39999999999998</v>
      </c>
      <c r="T6430">
        <f t="shared" si="907"/>
        <v>23.680477987961098</v>
      </c>
      <c r="U6430">
        <f t="shared" si="908"/>
        <v>1.0281133561390532</v>
      </c>
    </row>
    <row r="6431" spans="1:21" x14ac:dyDescent="0.25">
      <c r="A6431">
        <v>321.45</v>
      </c>
      <c r="B6431">
        <v>1.9950000000000001</v>
      </c>
      <c r="C6431">
        <v>0.88</v>
      </c>
      <c r="G6431">
        <f t="shared" si="900"/>
        <v>321.45</v>
      </c>
      <c r="H6431">
        <f t="shared" si="901"/>
        <v>1.9950000000000001</v>
      </c>
      <c r="I6431">
        <f t="shared" si="902"/>
        <v>0.8780979289940829</v>
      </c>
      <c r="M6431">
        <f t="shared" si="903"/>
        <v>321.45</v>
      </c>
      <c r="N6431">
        <f t="shared" si="904"/>
        <v>1.9950000000000001</v>
      </c>
      <c r="O6431">
        <f t="shared" si="905"/>
        <v>0.44414467399408292</v>
      </c>
      <c r="S6431">
        <f t="shared" si="906"/>
        <v>321.45</v>
      </c>
      <c r="T6431">
        <f t="shared" si="907"/>
        <v>23.680477987961098</v>
      </c>
      <c r="U6431">
        <f t="shared" si="908"/>
        <v>1.0281126712825992</v>
      </c>
    </row>
    <row r="6432" spans="1:21" x14ac:dyDescent="0.25">
      <c r="A6432">
        <v>321.5</v>
      </c>
      <c r="B6432">
        <v>1.994</v>
      </c>
      <c r="C6432">
        <v>0.879</v>
      </c>
      <c r="G6432">
        <f t="shared" si="900"/>
        <v>321.5</v>
      </c>
      <c r="H6432">
        <f t="shared" si="901"/>
        <v>1.994</v>
      </c>
      <c r="I6432">
        <f t="shared" si="902"/>
        <v>0.87709763313609468</v>
      </c>
      <c r="M6432">
        <f t="shared" si="903"/>
        <v>321.5</v>
      </c>
      <c r="N6432">
        <f t="shared" si="904"/>
        <v>1.994</v>
      </c>
      <c r="O6432">
        <f t="shared" si="905"/>
        <v>0.4431443781360947</v>
      </c>
      <c r="S6432">
        <f t="shared" si="906"/>
        <v>321.5</v>
      </c>
      <c r="T6432">
        <f t="shared" si="907"/>
        <v>23.668608074182668</v>
      </c>
      <c r="U6432">
        <f t="shared" si="908"/>
        <v>1.0257971716113301</v>
      </c>
    </row>
    <row r="6433" spans="1:21" x14ac:dyDescent="0.25">
      <c r="A6433">
        <v>321.55</v>
      </c>
      <c r="B6433">
        <v>1.9950000000000001</v>
      </c>
      <c r="C6433">
        <v>0.88</v>
      </c>
      <c r="G6433">
        <f t="shared" si="900"/>
        <v>321.55</v>
      </c>
      <c r="H6433">
        <f t="shared" si="901"/>
        <v>1.9950000000000001</v>
      </c>
      <c r="I6433">
        <f t="shared" si="902"/>
        <v>0.87809733727810646</v>
      </c>
      <c r="M6433">
        <f t="shared" si="903"/>
        <v>321.55</v>
      </c>
      <c r="N6433">
        <f t="shared" si="904"/>
        <v>1.9950000000000001</v>
      </c>
      <c r="O6433">
        <f t="shared" si="905"/>
        <v>0.44414408227810648</v>
      </c>
      <c r="S6433">
        <f t="shared" si="906"/>
        <v>321.55</v>
      </c>
      <c r="T6433">
        <f t="shared" si="907"/>
        <v>23.680477987961098</v>
      </c>
      <c r="U6433">
        <f t="shared" si="908"/>
        <v>1.0281113015696908</v>
      </c>
    </row>
    <row r="6434" spans="1:21" x14ac:dyDescent="0.25">
      <c r="A6434">
        <v>321.60000000000002</v>
      </c>
      <c r="B6434">
        <v>2.0129999999999999</v>
      </c>
      <c r="C6434">
        <v>0.88</v>
      </c>
      <c r="G6434">
        <f t="shared" si="900"/>
        <v>321.60000000000002</v>
      </c>
      <c r="H6434">
        <f t="shared" si="901"/>
        <v>2.0129999999999999</v>
      </c>
      <c r="I6434">
        <f t="shared" si="902"/>
        <v>0.87809704142011835</v>
      </c>
      <c r="M6434">
        <f t="shared" si="903"/>
        <v>321.60000000000002</v>
      </c>
      <c r="N6434">
        <f t="shared" si="904"/>
        <v>2.0129999999999999</v>
      </c>
      <c r="O6434">
        <f t="shared" si="905"/>
        <v>0.44414378642011837</v>
      </c>
      <c r="S6434">
        <f t="shared" si="906"/>
        <v>321.60000000000002</v>
      </c>
      <c r="T6434">
        <f t="shared" si="907"/>
        <v>23.894136435972776</v>
      </c>
      <c r="U6434">
        <f t="shared" si="908"/>
        <v>1.0281106167132368</v>
      </c>
    </row>
    <row r="6435" spans="1:21" x14ac:dyDescent="0.25">
      <c r="A6435">
        <v>321.64999999999998</v>
      </c>
      <c r="B6435">
        <v>2.0209999999999999</v>
      </c>
      <c r="C6435">
        <v>0.88</v>
      </c>
      <c r="G6435">
        <f t="shared" si="900"/>
        <v>321.64999999999998</v>
      </c>
      <c r="H6435">
        <f t="shared" si="901"/>
        <v>2.0209999999999999</v>
      </c>
      <c r="I6435">
        <f t="shared" si="902"/>
        <v>0.87809674556213013</v>
      </c>
      <c r="M6435">
        <f t="shared" si="903"/>
        <v>321.64999999999998</v>
      </c>
      <c r="N6435">
        <f t="shared" si="904"/>
        <v>2.0209999999999999</v>
      </c>
      <c r="O6435">
        <f t="shared" si="905"/>
        <v>0.44414349056213015</v>
      </c>
      <c r="S6435">
        <f t="shared" si="906"/>
        <v>321.64999999999998</v>
      </c>
      <c r="T6435">
        <f t="shared" si="907"/>
        <v>23.989095746200185</v>
      </c>
      <c r="U6435">
        <f t="shared" si="908"/>
        <v>1.0281099318567826</v>
      </c>
    </row>
    <row r="6436" spans="1:21" x14ac:dyDescent="0.25">
      <c r="A6436">
        <v>321.7</v>
      </c>
      <c r="B6436">
        <v>2.0230000000000001</v>
      </c>
      <c r="C6436">
        <v>0.88</v>
      </c>
      <c r="G6436">
        <f t="shared" si="900"/>
        <v>321.7</v>
      </c>
      <c r="H6436">
        <f t="shared" si="901"/>
        <v>2.0230000000000001</v>
      </c>
      <c r="I6436">
        <f t="shared" si="902"/>
        <v>0.87809644970414202</v>
      </c>
      <c r="M6436">
        <f t="shared" si="903"/>
        <v>321.7</v>
      </c>
      <c r="N6436">
        <f t="shared" si="904"/>
        <v>2.0230000000000001</v>
      </c>
      <c r="O6436">
        <f t="shared" si="905"/>
        <v>0.44414319470414204</v>
      </c>
      <c r="S6436">
        <f t="shared" si="906"/>
        <v>321.7</v>
      </c>
      <c r="T6436">
        <f t="shared" si="907"/>
        <v>24.012835573757044</v>
      </c>
      <c r="U6436">
        <f t="shared" si="908"/>
        <v>1.0281092470003286</v>
      </c>
    </row>
    <row r="6437" spans="1:21" x14ac:dyDescent="0.25">
      <c r="A6437">
        <v>321.75</v>
      </c>
      <c r="B6437">
        <v>2.04</v>
      </c>
      <c r="C6437">
        <v>0.88100000000000001</v>
      </c>
      <c r="G6437">
        <f t="shared" si="900"/>
        <v>321.75</v>
      </c>
      <c r="H6437">
        <f t="shared" si="901"/>
        <v>2.04</v>
      </c>
      <c r="I6437">
        <f t="shared" si="902"/>
        <v>0.8790961538461538</v>
      </c>
      <c r="M6437">
        <f t="shared" si="903"/>
        <v>321.75</v>
      </c>
      <c r="N6437">
        <f t="shared" si="904"/>
        <v>2.04</v>
      </c>
      <c r="O6437">
        <f t="shared" si="905"/>
        <v>0.44514289884615382</v>
      </c>
      <c r="S6437">
        <f t="shared" si="906"/>
        <v>321.75</v>
      </c>
      <c r="T6437">
        <f t="shared" si="907"/>
        <v>24.214624107990296</v>
      </c>
      <c r="U6437">
        <f t="shared" si="908"/>
        <v>1.0304233769586892</v>
      </c>
    </row>
    <row r="6438" spans="1:21" x14ac:dyDescent="0.25">
      <c r="A6438">
        <v>321.8</v>
      </c>
      <c r="B6438">
        <v>2.0670000000000002</v>
      </c>
      <c r="C6438">
        <v>0.88100000000000001</v>
      </c>
      <c r="G6438">
        <f t="shared" si="900"/>
        <v>321.8</v>
      </c>
      <c r="H6438">
        <f t="shared" si="901"/>
        <v>2.0670000000000002</v>
      </c>
      <c r="I6438">
        <f t="shared" si="902"/>
        <v>0.8790958579881657</v>
      </c>
      <c r="M6438">
        <f t="shared" si="903"/>
        <v>321.8</v>
      </c>
      <c r="N6438">
        <f t="shared" si="904"/>
        <v>2.0670000000000002</v>
      </c>
      <c r="O6438">
        <f t="shared" si="905"/>
        <v>0.44514260298816571</v>
      </c>
      <c r="S6438">
        <f t="shared" si="906"/>
        <v>321.8</v>
      </c>
      <c r="T6438">
        <f t="shared" si="907"/>
        <v>24.535111780007814</v>
      </c>
      <c r="U6438">
        <f t="shared" si="908"/>
        <v>1.0304226921022352</v>
      </c>
    </row>
    <row r="6439" spans="1:21" x14ac:dyDescent="0.25">
      <c r="A6439">
        <v>321.85000000000002</v>
      </c>
      <c r="B6439">
        <v>2.1059999999999999</v>
      </c>
      <c r="C6439">
        <v>0.88200000000000001</v>
      </c>
      <c r="G6439">
        <f t="shared" si="900"/>
        <v>321.85000000000002</v>
      </c>
      <c r="H6439">
        <f t="shared" si="901"/>
        <v>2.1059999999999999</v>
      </c>
      <c r="I6439">
        <f t="shared" si="902"/>
        <v>0.88009556213017748</v>
      </c>
      <c r="M6439">
        <f t="shared" si="903"/>
        <v>321.85000000000002</v>
      </c>
      <c r="N6439">
        <f t="shared" si="904"/>
        <v>2.1059999999999999</v>
      </c>
      <c r="O6439">
        <f t="shared" si="905"/>
        <v>0.4461423071301775</v>
      </c>
      <c r="S6439">
        <f t="shared" si="906"/>
        <v>321.85000000000002</v>
      </c>
      <c r="T6439">
        <f t="shared" si="907"/>
        <v>24.998038417366448</v>
      </c>
      <c r="U6439">
        <f t="shared" si="908"/>
        <v>1.0327368220605959</v>
      </c>
    </row>
    <row r="6440" spans="1:21" x14ac:dyDescent="0.25">
      <c r="A6440">
        <v>321.89999999999998</v>
      </c>
      <c r="B6440">
        <v>2.117</v>
      </c>
      <c r="C6440">
        <v>0.88100000000000001</v>
      </c>
      <c r="G6440">
        <f t="shared" si="900"/>
        <v>321.89999999999998</v>
      </c>
      <c r="H6440">
        <f t="shared" si="901"/>
        <v>2.117</v>
      </c>
      <c r="I6440">
        <f t="shared" si="902"/>
        <v>0.87909526627218937</v>
      </c>
      <c r="M6440">
        <f t="shared" si="903"/>
        <v>321.89999999999998</v>
      </c>
      <c r="N6440">
        <f t="shared" si="904"/>
        <v>2.117</v>
      </c>
      <c r="O6440">
        <f t="shared" si="905"/>
        <v>0.44514201127218939</v>
      </c>
      <c r="S6440">
        <f t="shared" si="906"/>
        <v>321.89999999999998</v>
      </c>
      <c r="T6440">
        <f t="shared" si="907"/>
        <v>25.128607468929143</v>
      </c>
      <c r="U6440">
        <f t="shared" si="908"/>
        <v>1.030421322389327</v>
      </c>
    </row>
    <row r="6441" spans="1:21" x14ac:dyDescent="0.25">
      <c r="A6441">
        <v>321.95</v>
      </c>
      <c r="B6441">
        <v>2.1190000000000002</v>
      </c>
      <c r="C6441">
        <v>0.88200000000000001</v>
      </c>
      <c r="G6441">
        <f t="shared" si="900"/>
        <v>321.95</v>
      </c>
      <c r="H6441">
        <f t="shared" si="901"/>
        <v>2.1190000000000002</v>
      </c>
      <c r="I6441">
        <f t="shared" si="902"/>
        <v>0.88009497041420115</v>
      </c>
      <c r="M6441">
        <f t="shared" si="903"/>
        <v>321.95</v>
      </c>
      <c r="N6441">
        <f t="shared" si="904"/>
        <v>2.1190000000000002</v>
      </c>
      <c r="O6441">
        <f t="shared" si="905"/>
        <v>0.44614171541420117</v>
      </c>
      <c r="S6441">
        <f t="shared" si="906"/>
        <v>321.95</v>
      </c>
      <c r="T6441">
        <f t="shared" si="907"/>
        <v>25.152347296485999</v>
      </c>
      <c r="U6441">
        <f t="shared" si="908"/>
        <v>1.0327354523476877</v>
      </c>
    </row>
    <row r="6442" spans="1:21" x14ac:dyDescent="0.25">
      <c r="A6442">
        <v>322</v>
      </c>
      <c r="B6442">
        <v>2.12</v>
      </c>
      <c r="C6442">
        <v>0.88100000000000001</v>
      </c>
      <c r="G6442">
        <f t="shared" si="900"/>
        <v>322</v>
      </c>
      <c r="H6442">
        <f t="shared" si="901"/>
        <v>2.12</v>
      </c>
      <c r="I6442">
        <f t="shared" si="902"/>
        <v>0.87909467455621304</v>
      </c>
      <c r="M6442">
        <f t="shared" si="903"/>
        <v>322</v>
      </c>
      <c r="N6442">
        <f t="shared" si="904"/>
        <v>2.12</v>
      </c>
      <c r="O6442">
        <f t="shared" si="905"/>
        <v>0.44514141955621306</v>
      </c>
      <c r="S6442">
        <f t="shared" si="906"/>
        <v>322</v>
      </c>
      <c r="T6442">
        <f t="shared" si="907"/>
        <v>25.164217210264425</v>
      </c>
      <c r="U6442">
        <f t="shared" si="908"/>
        <v>1.0304199526764191</v>
      </c>
    </row>
    <row r="6443" spans="1:21" x14ac:dyDescent="0.25">
      <c r="A6443">
        <v>322.05</v>
      </c>
      <c r="B6443">
        <v>2.149</v>
      </c>
      <c r="C6443">
        <v>0.88200000000000001</v>
      </c>
      <c r="G6443">
        <f t="shared" si="900"/>
        <v>322.05</v>
      </c>
      <c r="H6443">
        <f t="shared" si="901"/>
        <v>2.149</v>
      </c>
      <c r="I6443">
        <f t="shared" si="902"/>
        <v>0.88009437869822482</v>
      </c>
      <c r="M6443">
        <f t="shared" si="903"/>
        <v>322.05</v>
      </c>
      <c r="N6443">
        <f t="shared" si="904"/>
        <v>2.149</v>
      </c>
      <c r="O6443">
        <f t="shared" si="905"/>
        <v>0.44614112369822484</v>
      </c>
      <c r="S6443">
        <f t="shared" si="906"/>
        <v>322.05</v>
      </c>
      <c r="T6443">
        <f t="shared" si="907"/>
        <v>25.508444709838795</v>
      </c>
      <c r="U6443">
        <f t="shared" si="908"/>
        <v>1.0327340826347797</v>
      </c>
    </row>
    <row r="6444" spans="1:21" x14ac:dyDescent="0.25">
      <c r="A6444">
        <v>322.10000000000002</v>
      </c>
      <c r="B6444">
        <v>2.1579999999999999</v>
      </c>
      <c r="C6444">
        <v>0.88200000000000001</v>
      </c>
      <c r="G6444">
        <f t="shared" si="900"/>
        <v>322.10000000000002</v>
      </c>
      <c r="H6444">
        <f t="shared" si="901"/>
        <v>2.1579999999999999</v>
      </c>
      <c r="I6444">
        <f t="shared" si="902"/>
        <v>0.88009408284023671</v>
      </c>
      <c r="M6444">
        <f t="shared" si="903"/>
        <v>322.10000000000002</v>
      </c>
      <c r="N6444">
        <f t="shared" si="904"/>
        <v>2.1579999999999999</v>
      </c>
      <c r="O6444">
        <f t="shared" si="905"/>
        <v>0.44614082784023673</v>
      </c>
      <c r="S6444">
        <f t="shared" si="906"/>
        <v>322.10000000000002</v>
      </c>
      <c r="T6444">
        <f t="shared" si="907"/>
        <v>25.615273933844634</v>
      </c>
      <c r="U6444">
        <f t="shared" si="908"/>
        <v>1.0327333977783257</v>
      </c>
    </row>
    <row r="6445" spans="1:21" x14ac:dyDescent="0.25">
      <c r="A6445">
        <v>322.14999999999998</v>
      </c>
      <c r="B6445">
        <v>2.1589999999999998</v>
      </c>
      <c r="C6445">
        <v>0.88300000000000001</v>
      </c>
      <c r="G6445">
        <f t="shared" si="900"/>
        <v>322.14999999999998</v>
      </c>
      <c r="H6445">
        <f t="shared" si="901"/>
        <v>2.1589999999999998</v>
      </c>
      <c r="I6445">
        <f t="shared" si="902"/>
        <v>0.88109378698224849</v>
      </c>
      <c r="M6445">
        <f t="shared" si="903"/>
        <v>322.14999999999998</v>
      </c>
      <c r="N6445">
        <f t="shared" si="904"/>
        <v>2.1589999999999998</v>
      </c>
      <c r="O6445">
        <f t="shared" si="905"/>
        <v>0.44714053198224851</v>
      </c>
      <c r="S6445">
        <f t="shared" si="906"/>
        <v>322.14999999999998</v>
      </c>
      <c r="T6445">
        <f t="shared" si="907"/>
        <v>25.62714384762306</v>
      </c>
      <c r="U6445">
        <f t="shared" si="908"/>
        <v>1.0350475277366862</v>
      </c>
    </row>
    <row r="6446" spans="1:21" x14ac:dyDescent="0.25">
      <c r="A6446">
        <v>322.2</v>
      </c>
      <c r="B6446">
        <v>2.181</v>
      </c>
      <c r="C6446">
        <v>0.88200000000000001</v>
      </c>
      <c r="G6446">
        <f t="shared" si="900"/>
        <v>322.2</v>
      </c>
      <c r="H6446">
        <f t="shared" si="901"/>
        <v>2.181</v>
      </c>
      <c r="I6446">
        <f t="shared" si="902"/>
        <v>0.88009349112426039</v>
      </c>
      <c r="M6446">
        <f t="shared" si="903"/>
        <v>322.2</v>
      </c>
      <c r="N6446">
        <f t="shared" si="904"/>
        <v>2.181</v>
      </c>
      <c r="O6446">
        <f t="shared" si="905"/>
        <v>0.4461402361242604</v>
      </c>
      <c r="S6446">
        <f t="shared" si="906"/>
        <v>322.2</v>
      </c>
      <c r="T6446">
        <f t="shared" si="907"/>
        <v>25.88828195074845</v>
      </c>
      <c r="U6446">
        <f t="shared" si="908"/>
        <v>1.0327320280654175</v>
      </c>
    </row>
    <row r="6447" spans="1:21" x14ac:dyDescent="0.25">
      <c r="A6447">
        <v>322.25</v>
      </c>
      <c r="B6447">
        <v>2.2050000000000001</v>
      </c>
      <c r="C6447">
        <v>0.88300000000000001</v>
      </c>
      <c r="G6447">
        <f t="shared" si="900"/>
        <v>322.25</v>
      </c>
      <c r="H6447">
        <f t="shared" si="901"/>
        <v>2.2050000000000001</v>
      </c>
      <c r="I6447">
        <f t="shared" si="902"/>
        <v>0.88109319526627217</v>
      </c>
      <c r="M6447">
        <f t="shared" si="903"/>
        <v>322.25</v>
      </c>
      <c r="N6447">
        <f t="shared" si="904"/>
        <v>2.2050000000000001</v>
      </c>
      <c r="O6447">
        <f t="shared" si="905"/>
        <v>0.44713994026627218</v>
      </c>
      <c r="S6447">
        <f t="shared" si="906"/>
        <v>322.25</v>
      </c>
      <c r="T6447">
        <f t="shared" si="907"/>
        <v>26.173159881430689</v>
      </c>
      <c r="U6447">
        <f t="shared" si="908"/>
        <v>1.035046158023778</v>
      </c>
    </row>
    <row r="6448" spans="1:21" x14ac:dyDescent="0.25">
      <c r="A6448">
        <v>322.3</v>
      </c>
      <c r="B6448">
        <v>2.2149999999999999</v>
      </c>
      <c r="C6448">
        <v>0.88300000000000001</v>
      </c>
      <c r="G6448">
        <f t="shared" si="900"/>
        <v>322.3</v>
      </c>
      <c r="H6448">
        <f t="shared" si="901"/>
        <v>2.2149999999999999</v>
      </c>
      <c r="I6448">
        <f t="shared" si="902"/>
        <v>0.88109289940828406</v>
      </c>
      <c r="M6448">
        <f t="shared" si="903"/>
        <v>322.3</v>
      </c>
      <c r="N6448">
        <f t="shared" si="904"/>
        <v>2.2149999999999999</v>
      </c>
      <c r="O6448">
        <f t="shared" si="905"/>
        <v>0.44713964440828408</v>
      </c>
      <c r="S6448">
        <f t="shared" si="906"/>
        <v>322.3</v>
      </c>
      <c r="T6448">
        <f t="shared" si="907"/>
        <v>26.291859019214947</v>
      </c>
      <c r="U6448">
        <f t="shared" si="908"/>
        <v>1.0350454731673242</v>
      </c>
    </row>
    <row r="6449" spans="1:21" x14ac:dyDescent="0.25">
      <c r="A6449">
        <v>322.35000000000002</v>
      </c>
      <c r="B6449">
        <v>2.2160000000000002</v>
      </c>
      <c r="C6449">
        <v>0.88300000000000001</v>
      </c>
      <c r="G6449">
        <f t="shared" si="900"/>
        <v>322.35000000000002</v>
      </c>
      <c r="H6449">
        <f t="shared" si="901"/>
        <v>2.2160000000000002</v>
      </c>
      <c r="I6449">
        <f t="shared" si="902"/>
        <v>0.88109260355029584</v>
      </c>
      <c r="M6449">
        <f t="shared" si="903"/>
        <v>322.35000000000002</v>
      </c>
      <c r="N6449">
        <f t="shared" si="904"/>
        <v>2.2160000000000002</v>
      </c>
      <c r="O6449">
        <f t="shared" si="905"/>
        <v>0.44713934855029586</v>
      </c>
      <c r="S6449">
        <f t="shared" si="906"/>
        <v>322.35000000000002</v>
      </c>
      <c r="T6449">
        <f t="shared" si="907"/>
        <v>26.30372893299338</v>
      </c>
      <c r="U6449">
        <f t="shared" si="908"/>
        <v>1.0350447883108698</v>
      </c>
    </row>
    <row r="6450" spans="1:21" x14ac:dyDescent="0.25">
      <c r="A6450">
        <v>322.39999999999998</v>
      </c>
      <c r="B6450">
        <v>2.2160000000000002</v>
      </c>
      <c r="C6450">
        <v>0.88300000000000001</v>
      </c>
      <c r="G6450">
        <f t="shared" si="900"/>
        <v>322.39999999999998</v>
      </c>
      <c r="H6450">
        <f t="shared" si="901"/>
        <v>2.2160000000000002</v>
      </c>
      <c r="I6450">
        <f t="shared" si="902"/>
        <v>0.88109230769230773</v>
      </c>
      <c r="M6450">
        <f t="shared" si="903"/>
        <v>322.39999999999998</v>
      </c>
      <c r="N6450">
        <f t="shared" si="904"/>
        <v>2.2160000000000002</v>
      </c>
      <c r="O6450">
        <f t="shared" si="905"/>
        <v>0.44713905269230775</v>
      </c>
      <c r="S6450">
        <f t="shared" si="906"/>
        <v>322.39999999999998</v>
      </c>
      <c r="T6450">
        <f t="shared" si="907"/>
        <v>26.30372893299338</v>
      </c>
      <c r="U6450">
        <f t="shared" si="908"/>
        <v>1.0350441034544158</v>
      </c>
    </row>
    <row r="6451" spans="1:21" x14ac:dyDescent="0.25">
      <c r="A6451">
        <v>322.45</v>
      </c>
      <c r="B6451">
        <v>2.2160000000000002</v>
      </c>
      <c r="C6451">
        <v>0.88300000000000001</v>
      </c>
      <c r="G6451">
        <f t="shared" si="900"/>
        <v>322.45</v>
      </c>
      <c r="H6451">
        <f t="shared" si="901"/>
        <v>2.2160000000000002</v>
      </c>
      <c r="I6451">
        <f t="shared" si="902"/>
        <v>0.88109201183431951</v>
      </c>
      <c r="M6451">
        <f t="shared" si="903"/>
        <v>322.45</v>
      </c>
      <c r="N6451">
        <f t="shared" si="904"/>
        <v>2.2160000000000002</v>
      </c>
      <c r="O6451">
        <f t="shared" si="905"/>
        <v>0.44713875683431953</v>
      </c>
      <c r="S6451">
        <f t="shared" si="906"/>
        <v>322.45</v>
      </c>
      <c r="T6451">
        <f t="shared" si="907"/>
        <v>26.30372893299338</v>
      </c>
      <c r="U6451">
        <f t="shared" si="908"/>
        <v>1.0350434185979618</v>
      </c>
    </row>
    <row r="6452" spans="1:21" x14ac:dyDescent="0.25">
      <c r="A6452">
        <v>322.5</v>
      </c>
      <c r="B6452">
        <v>2.2280000000000002</v>
      </c>
      <c r="C6452">
        <v>0.88300000000000001</v>
      </c>
      <c r="G6452">
        <f t="shared" si="900"/>
        <v>322.5</v>
      </c>
      <c r="H6452">
        <f t="shared" si="901"/>
        <v>2.2280000000000002</v>
      </c>
      <c r="I6452">
        <f t="shared" si="902"/>
        <v>0.8810917159763314</v>
      </c>
      <c r="M6452">
        <f t="shared" si="903"/>
        <v>322.5</v>
      </c>
      <c r="N6452">
        <f t="shared" si="904"/>
        <v>2.2280000000000002</v>
      </c>
      <c r="O6452">
        <f t="shared" si="905"/>
        <v>0.44713846097633142</v>
      </c>
      <c r="S6452">
        <f t="shared" si="906"/>
        <v>322.5</v>
      </c>
      <c r="T6452">
        <f t="shared" si="907"/>
        <v>26.446167898334497</v>
      </c>
      <c r="U6452">
        <f t="shared" si="908"/>
        <v>1.0350427337415078</v>
      </c>
    </row>
    <row r="6453" spans="1:21" x14ac:dyDescent="0.25">
      <c r="A6453">
        <v>322.55</v>
      </c>
      <c r="B6453">
        <v>2.254</v>
      </c>
      <c r="C6453">
        <v>0.88400000000000001</v>
      </c>
      <c r="G6453">
        <f t="shared" si="900"/>
        <v>322.55</v>
      </c>
      <c r="H6453">
        <f t="shared" si="901"/>
        <v>2.254</v>
      </c>
      <c r="I6453">
        <f t="shared" si="902"/>
        <v>0.88209142011834318</v>
      </c>
      <c r="M6453">
        <f t="shared" si="903"/>
        <v>322.55</v>
      </c>
      <c r="N6453">
        <f t="shared" si="904"/>
        <v>2.254</v>
      </c>
      <c r="O6453">
        <f t="shared" si="905"/>
        <v>0.4481381651183432</v>
      </c>
      <c r="S6453">
        <f t="shared" si="906"/>
        <v>322.55</v>
      </c>
      <c r="T6453">
        <f t="shared" si="907"/>
        <v>26.754785656573592</v>
      </c>
      <c r="U6453">
        <f t="shared" si="908"/>
        <v>1.0373568636998685</v>
      </c>
    </row>
    <row r="6454" spans="1:21" x14ac:dyDescent="0.25">
      <c r="A6454">
        <v>322.60000000000002</v>
      </c>
      <c r="B6454">
        <v>2.2549999999999999</v>
      </c>
      <c r="C6454">
        <v>0.88400000000000001</v>
      </c>
      <c r="G6454">
        <f t="shared" si="900"/>
        <v>322.60000000000002</v>
      </c>
      <c r="H6454">
        <f t="shared" si="901"/>
        <v>2.2549999999999999</v>
      </c>
      <c r="I6454">
        <f t="shared" si="902"/>
        <v>0.88209112426035508</v>
      </c>
      <c r="M6454">
        <f t="shared" si="903"/>
        <v>322.60000000000002</v>
      </c>
      <c r="N6454">
        <f t="shared" si="904"/>
        <v>2.2549999999999999</v>
      </c>
      <c r="O6454">
        <f t="shared" si="905"/>
        <v>0.44813786926035509</v>
      </c>
      <c r="S6454">
        <f t="shared" si="906"/>
        <v>322.60000000000002</v>
      </c>
      <c r="T6454">
        <f t="shared" si="907"/>
        <v>26.766655570352015</v>
      </c>
      <c r="U6454">
        <f t="shared" si="908"/>
        <v>1.0373561788434145</v>
      </c>
    </row>
    <row r="6455" spans="1:21" x14ac:dyDescent="0.25">
      <c r="A6455">
        <v>322.64999999999998</v>
      </c>
      <c r="B6455">
        <v>2.2549999999999999</v>
      </c>
      <c r="C6455">
        <v>0.88400000000000001</v>
      </c>
      <c r="G6455">
        <f t="shared" si="900"/>
        <v>322.64999999999998</v>
      </c>
      <c r="H6455">
        <f t="shared" si="901"/>
        <v>2.2549999999999999</v>
      </c>
      <c r="I6455">
        <f t="shared" si="902"/>
        <v>0.88209082840236686</v>
      </c>
      <c r="M6455">
        <f t="shared" si="903"/>
        <v>322.64999999999998</v>
      </c>
      <c r="N6455">
        <f t="shared" si="904"/>
        <v>2.2549999999999999</v>
      </c>
      <c r="O6455">
        <f t="shared" si="905"/>
        <v>0.44813757340236687</v>
      </c>
      <c r="S6455">
        <f t="shared" si="906"/>
        <v>322.64999999999998</v>
      </c>
      <c r="T6455">
        <f t="shared" si="907"/>
        <v>26.766655570352015</v>
      </c>
      <c r="U6455">
        <f t="shared" si="908"/>
        <v>1.0373554939869603</v>
      </c>
    </row>
    <row r="6456" spans="1:21" x14ac:dyDescent="0.25">
      <c r="A6456">
        <v>322.7</v>
      </c>
      <c r="B6456">
        <v>2.2559999999999998</v>
      </c>
      <c r="C6456">
        <v>0.88400000000000001</v>
      </c>
      <c r="G6456">
        <f t="shared" si="900"/>
        <v>322.7</v>
      </c>
      <c r="H6456">
        <f t="shared" si="901"/>
        <v>2.2559999999999998</v>
      </c>
      <c r="I6456">
        <f t="shared" si="902"/>
        <v>0.88209053254437875</v>
      </c>
      <c r="M6456">
        <f t="shared" si="903"/>
        <v>322.7</v>
      </c>
      <c r="N6456">
        <f t="shared" si="904"/>
        <v>2.2559999999999998</v>
      </c>
      <c r="O6456">
        <f t="shared" si="905"/>
        <v>0.44813727754437876</v>
      </c>
      <c r="S6456">
        <f t="shared" si="906"/>
        <v>322.7</v>
      </c>
      <c r="T6456">
        <f t="shared" si="907"/>
        <v>26.778525484130441</v>
      </c>
      <c r="U6456">
        <f t="shared" si="908"/>
        <v>1.0373548091305063</v>
      </c>
    </row>
    <row r="6457" spans="1:21" x14ac:dyDescent="0.25">
      <c r="A6457">
        <v>322.75</v>
      </c>
      <c r="B6457">
        <v>2.2559999999999998</v>
      </c>
      <c r="C6457">
        <v>0.88400000000000001</v>
      </c>
      <c r="G6457">
        <f t="shared" si="900"/>
        <v>322.75</v>
      </c>
      <c r="H6457">
        <f t="shared" si="901"/>
        <v>2.2559999999999998</v>
      </c>
      <c r="I6457">
        <f t="shared" si="902"/>
        <v>0.88209023668639053</v>
      </c>
      <c r="M6457">
        <f t="shared" si="903"/>
        <v>322.75</v>
      </c>
      <c r="N6457">
        <f t="shared" si="904"/>
        <v>2.2559999999999998</v>
      </c>
      <c r="O6457">
        <f t="shared" si="905"/>
        <v>0.44813698168639055</v>
      </c>
      <c r="S6457">
        <f t="shared" si="906"/>
        <v>322.75</v>
      </c>
      <c r="T6457">
        <f t="shared" si="907"/>
        <v>26.778525484130441</v>
      </c>
      <c r="U6457">
        <f t="shared" si="908"/>
        <v>1.037354124274052</v>
      </c>
    </row>
    <row r="6458" spans="1:21" x14ac:dyDescent="0.25">
      <c r="A6458">
        <v>322.8</v>
      </c>
      <c r="B6458">
        <v>2.2559999999999998</v>
      </c>
      <c r="C6458">
        <v>0.88400000000000001</v>
      </c>
      <c r="G6458">
        <f t="shared" si="900"/>
        <v>322.8</v>
      </c>
      <c r="H6458">
        <f t="shared" si="901"/>
        <v>2.2559999999999998</v>
      </c>
      <c r="I6458">
        <f t="shared" si="902"/>
        <v>0.88208994082840242</v>
      </c>
      <c r="M6458">
        <f t="shared" si="903"/>
        <v>322.8</v>
      </c>
      <c r="N6458">
        <f t="shared" si="904"/>
        <v>2.2559999999999998</v>
      </c>
      <c r="O6458">
        <f t="shared" si="905"/>
        <v>0.44813668582840244</v>
      </c>
      <c r="S6458">
        <f t="shared" si="906"/>
        <v>322.8</v>
      </c>
      <c r="T6458">
        <f t="shared" si="907"/>
        <v>26.778525484130441</v>
      </c>
      <c r="U6458">
        <f t="shared" si="908"/>
        <v>1.0373534394175981</v>
      </c>
    </row>
    <row r="6459" spans="1:21" x14ac:dyDescent="0.25">
      <c r="A6459">
        <v>322.85000000000002</v>
      </c>
      <c r="B6459">
        <v>2.2559999999999998</v>
      </c>
      <c r="C6459">
        <v>0.88400000000000001</v>
      </c>
      <c r="G6459">
        <f t="shared" si="900"/>
        <v>322.85000000000002</v>
      </c>
      <c r="H6459">
        <f t="shared" si="901"/>
        <v>2.2559999999999998</v>
      </c>
      <c r="I6459">
        <f t="shared" si="902"/>
        <v>0.8820896449704142</v>
      </c>
      <c r="M6459">
        <f t="shared" si="903"/>
        <v>322.85000000000002</v>
      </c>
      <c r="N6459">
        <f t="shared" si="904"/>
        <v>2.2559999999999998</v>
      </c>
      <c r="O6459">
        <f t="shared" si="905"/>
        <v>0.44813638997041422</v>
      </c>
      <c r="S6459">
        <f t="shared" si="906"/>
        <v>322.85000000000002</v>
      </c>
      <c r="T6459">
        <f t="shared" si="907"/>
        <v>26.778525484130441</v>
      </c>
      <c r="U6459">
        <f t="shared" si="908"/>
        <v>1.0373527545611438</v>
      </c>
    </row>
    <row r="6460" spans="1:21" x14ac:dyDescent="0.25">
      <c r="A6460">
        <v>322.89999999999998</v>
      </c>
      <c r="B6460">
        <v>2.2559999999999998</v>
      </c>
      <c r="C6460">
        <v>0.88300000000000001</v>
      </c>
      <c r="G6460">
        <f t="shared" si="900"/>
        <v>322.89999999999998</v>
      </c>
      <c r="H6460">
        <f t="shared" si="901"/>
        <v>2.2559999999999998</v>
      </c>
      <c r="I6460">
        <f t="shared" si="902"/>
        <v>0.88108934911242609</v>
      </c>
      <c r="M6460">
        <f t="shared" si="903"/>
        <v>322.89999999999998</v>
      </c>
      <c r="N6460">
        <f t="shared" si="904"/>
        <v>2.2559999999999998</v>
      </c>
      <c r="O6460">
        <f t="shared" si="905"/>
        <v>0.44713609411242611</v>
      </c>
      <c r="S6460">
        <f t="shared" si="906"/>
        <v>322.89999999999998</v>
      </c>
      <c r="T6460">
        <f t="shared" si="907"/>
        <v>26.778525484130441</v>
      </c>
      <c r="U6460">
        <f t="shared" si="908"/>
        <v>1.035037254889875</v>
      </c>
    </row>
    <row r="6461" spans="1:21" x14ac:dyDescent="0.25">
      <c r="A6461">
        <v>322.95</v>
      </c>
      <c r="B6461">
        <v>2.2559999999999998</v>
      </c>
      <c r="C6461">
        <v>0.88400000000000001</v>
      </c>
      <c r="G6461">
        <f t="shared" si="900"/>
        <v>322.95</v>
      </c>
      <c r="H6461">
        <f t="shared" si="901"/>
        <v>2.2559999999999998</v>
      </c>
      <c r="I6461">
        <f t="shared" si="902"/>
        <v>0.88208905325443787</v>
      </c>
      <c r="M6461">
        <f t="shared" si="903"/>
        <v>322.95</v>
      </c>
      <c r="N6461">
        <f t="shared" si="904"/>
        <v>2.2559999999999998</v>
      </c>
      <c r="O6461">
        <f t="shared" si="905"/>
        <v>0.44813579825443789</v>
      </c>
      <c r="S6461">
        <f t="shared" si="906"/>
        <v>322.95</v>
      </c>
      <c r="T6461">
        <f t="shared" si="907"/>
        <v>26.778525484130441</v>
      </c>
      <c r="U6461">
        <f t="shared" si="908"/>
        <v>1.0373513848482356</v>
      </c>
    </row>
    <row r="6462" spans="1:21" x14ac:dyDescent="0.25">
      <c r="A6462">
        <v>323</v>
      </c>
      <c r="B6462">
        <v>2.2559999999999998</v>
      </c>
      <c r="C6462">
        <v>0.88400000000000001</v>
      </c>
      <c r="G6462">
        <f t="shared" si="900"/>
        <v>323</v>
      </c>
      <c r="H6462">
        <f t="shared" si="901"/>
        <v>2.2559999999999998</v>
      </c>
      <c r="I6462">
        <f t="shared" si="902"/>
        <v>0.88208875739644976</v>
      </c>
      <c r="M6462">
        <f t="shared" si="903"/>
        <v>323</v>
      </c>
      <c r="N6462">
        <f t="shared" si="904"/>
        <v>2.2559999999999998</v>
      </c>
      <c r="O6462">
        <f t="shared" si="905"/>
        <v>0.44813550239644978</v>
      </c>
      <c r="S6462">
        <f t="shared" si="906"/>
        <v>323</v>
      </c>
      <c r="T6462">
        <f t="shared" si="907"/>
        <v>26.778525484130441</v>
      </c>
      <c r="U6462">
        <f t="shared" si="908"/>
        <v>1.0373506999917816</v>
      </c>
    </row>
    <row r="6463" spans="1:21" x14ac:dyDescent="0.25">
      <c r="A6463">
        <v>323.05</v>
      </c>
      <c r="B6463">
        <v>2.2559999999999998</v>
      </c>
      <c r="C6463">
        <v>0.88400000000000001</v>
      </c>
      <c r="G6463">
        <f t="shared" si="900"/>
        <v>323.05</v>
      </c>
      <c r="H6463">
        <f t="shared" si="901"/>
        <v>2.2559999999999998</v>
      </c>
      <c r="I6463">
        <f t="shared" si="902"/>
        <v>0.88208846153846154</v>
      </c>
      <c r="M6463">
        <f t="shared" si="903"/>
        <v>323.05</v>
      </c>
      <c r="N6463">
        <f t="shared" si="904"/>
        <v>2.2559999999999998</v>
      </c>
      <c r="O6463">
        <f t="shared" si="905"/>
        <v>0.44813520653846156</v>
      </c>
      <c r="S6463">
        <f t="shared" si="906"/>
        <v>323.05</v>
      </c>
      <c r="T6463">
        <f t="shared" si="907"/>
        <v>26.778525484130441</v>
      </c>
      <c r="U6463">
        <f t="shared" si="908"/>
        <v>1.0373500151353277</v>
      </c>
    </row>
    <row r="6464" spans="1:21" x14ac:dyDescent="0.25">
      <c r="A6464">
        <v>323.10000000000002</v>
      </c>
      <c r="B6464">
        <v>2.2559999999999998</v>
      </c>
      <c r="C6464">
        <v>0.88400000000000001</v>
      </c>
      <c r="G6464">
        <f t="shared" si="900"/>
        <v>323.10000000000002</v>
      </c>
      <c r="H6464">
        <f t="shared" si="901"/>
        <v>2.2559999999999998</v>
      </c>
      <c r="I6464">
        <f t="shared" si="902"/>
        <v>0.88208816568047343</v>
      </c>
      <c r="M6464">
        <f t="shared" si="903"/>
        <v>323.10000000000002</v>
      </c>
      <c r="N6464">
        <f t="shared" si="904"/>
        <v>2.2559999999999998</v>
      </c>
      <c r="O6464">
        <f t="shared" si="905"/>
        <v>0.44813491068047345</v>
      </c>
      <c r="S6464">
        <f t="shared" si="906"/>
        <v>323.10000000000002</v>
      </c>
      <c r="T6464">
        <f t="shared" si="907"/>
        <v>26.778525484130441</v>
      </c>
      <c r="U6464">
        <f t="shared" si="908"/>
        <v>1.0373493302788737</v>
      </c>
    </row>
    <row r="6465" spans="1:21" x14ac:dyDescent="0.25">
      <c r="A6465">
        <v>323.14999999999998</v>
      </c>
      <c r="B6465">
        <v>2.2570000000000001</v>
      </c>
      <c r="C6465">
        <v>0.88400000000000001</v>
      </c>
      <c r="G6465">
        <f t="shared" si="900"/>
        <v>323.14999999999998</v>
      </c>
      <c r="H6465">
        <f t="shared" si="901"/>
        <v>2.2570000000000001</v>
      </c>
      <c r="I6465">
        <f t="shared" si="902"/>
        <v>0.88208786982248522</v>
      </c>
      <c r="M6465">
        <f t="shared" si="903"/>
        <v>323.14999999999998</v>
      </c>
      <c r="N6465">
        <f t="shared" si="904"/>
        <v>2.2570000000000001</v>
      </c>
      <c r="O6465">
        <f t="shared" si="905"/>
        <v>0.44813461482248523</v>
      </c>
      <c r="S6465">
        <f t="shared" si="906"/>
        <v>323.14999999999998</v>
      </c>
      <c r="T6465">
        <f t="shared" si="907"/>
        <v>26.79039539790887</v>
      </c>
      <c r="U6465">
        <f t="shared" si="908"/>
        <v>1.0373486454224192</v>
      </c>
    </row>
    <row r="6466" spans="1:21" x14ac:dyDescent="0.25">
      <c r="A6466">
        <v>323.2</v>
      </c>
      <c r="B6466">
        <v>2.258</v>
      </c>
      <c r="C6466">
        <v>0.88300000000000001</v>
      </c>
      <c r="G6466">
        <f t="shared" si="900"/>
        <v>323.2</v>
      </c>
      <c r="H6466">
        <f t="shared" si="901"/>
        <v>2.258</v>
      </c>
      <c r="I6466">
        <f t="shared" si="902"/>
        <v>0.881087573964497</v>
      </c>
      <c r="M6466">
        <f t="shared" si="903"/>
        <v>323.2</v>
      </c>
      <c r="N6466">
        <f t="shared" si="904"/>
        <v>2.258</v>
      </c>
      <c r="O6466">
        <f t="shared" si="905"/>
        <v>0.44713431896449701</v>
      </c>
      <c r="S6466">
        <f t="shared" si="906"/>
        <v>323.2</v>
      </c>
      <c r="T6466">
        <f t="shared" si="907"/>
        <v>26.802265311687293</v>
      </c>
      <c r="U6466">
        <f t="shared" si="908"/>
        <v>1.0350331457511504</v>
      </c>
    </row>
    <row r="6467" spans="1:21" x14ac:dyDescent="0.25">
      <c r="A6467">
        <v>323.25</v>
      </c>
      <c r="B6467">
        <v>2.258</v>
      </c>
      <c r="C6467">
        <v>0.88400000000000001</v>
      </c>
      <c r="G6467">
        <f t="shared" ref="G6467:G6530" si="909">A6467</f>
        <v>323.25</v>
      </c>
      <c r="H6467">
        <f t="shared" ref="H6467:H6530" si="910">B6467</f>
        <v>2.258</v>
      </c>
      <c r="I6467">
        <f t="shared" ref="I6467:I6530" si="911">C6467-A6467*0.002/338</f>
        <v>0.88208727810650889</v>
      </c>
      <c r="M6467">
        <f t="shared" ref="M6467:M6530" si="912">G6467</f>
        <v>323.25</v>
      </c>
      <c r="N6467">
        <f t="shared" ref="N6467:N6530" si="913">H6467</f>
        <v>2.258</v>
      </c>
      <c r="O6467">
        <f t="shared" ref="O6467:O6530" si="914">I6467-$L$3</f>
        <v>0.44813402310650891</v>
      </c>
      <c r="S6467">
        <f t="shared" ref="S6467:S6530" si="915">M6467</f>
        <v>323.25</v>
      </c>
      <c r="T6467">
        <f t="shared" ref="T6467:T6530" si="916">2*$R$2*N6467/(PI()*$R$5*($R$4+$R$3))</f>
        <v>26.802265311687293</v>
      </c>
      <c r="U6467">
        <f t="shared" ref="U6467:U6530" si="917">2*O6467*$R$6/($R$9*$R$8*$R$7*($R$4-$R$3))</f>
        <v>1.0373472757095112</v>
      </c>
    </row>
    <row r="6468" spans="1:21" x14ac:dyDescent="0.25">
      <c r="A6468">
        <v>323.3</v>
      </c>
      <c r="B6468">
        <v>2.258</v>
      </c>
      <c r="C6468">
        <v>0.88400000000000001</v>
      </c>
      <c r="G6468">
        <f t="shared" si="909"/>
        <v>323.3</v>
      </c>
      <c r="H6468">
        <f t="shared" si="910"/>
        <v>2.258</v>
      </c>
      <c r="I6468">
        <f t="shared" si="911"/>
        <v>0.88208698224852067</v>
      </c>
      <c r="M6468">
        <f t="shared" si="912"/>
        <v>323.3</v>
      </c>
      <c r="N6468">
        <f t="shared" si="913"/>
        <v>2.258</v>
      </c>
      <c r="O6468">
        <f t="shared" si="914"/>
        <v>0.44813372724852069</v>
      </c>
      <c r="S6468">
        <f t="shared" si="915"/>
        <v>323.3</v>
      </c>
      <c r="T6468">
        <f t="shared" si="916"/>
        <v>26.802265311687293</v>
      </c>
      <c r="U6468">
        <f t="shared" si="917"/>
        <v>1.037346590853057</v>
      </c>
    </row>
    <row r="6469" spans="1:21" x14ac:dyDescent="0.25">
      <c r="A6469">
        <v>323.35000000000002</v>
      </c>
      <c r="B6469">
        <v>2.258</v>
      </c>
      <c r="C6469">
        <v>0.88400000000000001</v>
      </c>
      <c r="G6469">
        <f t="shared" si="909"/>
        <v>323.35000000000002</v>
      </c>
      <c r="H6469">
        <f t="shared" si="910"/>
        <v>2.258</v>
      </c>
      <c r="I6469">
        <f t="shared" si="911"/>
        <v>0.88208668639053256</v>
      </c>
      <c r="M6469">
        <f t="shared" si="912"/>
        <v>323.35000000000002</v>
      </c>
      <c r="N6469">
        <f t="shared" si="913"/>
        <v>2.258</v>
      </c>
      <c r="O6469">
        <f t="shared" si="914"/>
        <v>0.44813343139053258</v>
      </c>
      <c r="S6469">
        <f t="shared" si="915"/>
        <v>323.35000000000002</v>
      </c>
      <c r="T6469">
        <f t="shared" si="916"/>
        <v>26.802265311687293</v>
      </c>
      <c r="U6469">
        <f t="shared" si="917"/>
        <v>1.037345905996603</v>
      </c>
    </row>
    <row r="6470" spans="1:21" x14ac:dyDescent="0.25">
      <c r="A6470">
        <v>323.39999999999998</v>
      </c>
      <c r="B6470">
        <v>2.258</v>
      </c>
      <c r="C6470">
        <v>0.88400000000000001</v>
      </c>
      <c r="G6470">
        <f t="shared" si="909"/>
        <v>323.39999999999998</v>
      </c>
      <c r="H6470">
        <f t="shared" si="910"/>
        <v>2.258</v>
      </c>
      <c r="I6470">
        <f t="shared" si="911"/>
        <v>0.88208639053254434</v>
      </c>
      <c r="M6470">
        <f t="shared" si="912"/>
        <v>323.39999999999998</v>
      </c>
      <c r="N6470">
        <f t="shared" si="913"/>
        <v>2.258</v>
      </c>
      <c r="O6470">
        <f t="shared" si="914"/>
        <v>0.44813313553254436</v>
      </c>
      <c r="S6470">
        <f t="shared" si="915"/>
        <v>323.39999999999998</v>
      </c>
      <c r="T6470">
        <f t="shared" si="916"/>
        <v>26.802265311687293</v>
      </c>
      <c r="U6470">
        <f t="shared" si="917"/>
        <v>1.0373452211401488</v>
      </c>
    </row>
    <row r="6471" spans="1:21" x14ac:dyDescent="0.25">
      <c r="A6471">
        <v>323.45</v>
      </c>
      <c r="B6471">
        <v>2.2690000000000001</v>
      </c>
      <c r="C6471">
        <v>0.88400000000000001</v>
      </c>
      <c r="G6471">
        <f t="shared" si="909"/>
        <v>323.45</v>
      </c>
      <c r="H6471">
        <f t="shared" si="910"/>
        <v>2.2690000000000001</v>
      </c>
      <c r="I6471">
        <f t="shared" si="911"/>
        <v>0.88208609467455623</v>
      </c>
      <c r="M6471">
        <f t="shared" si="912"/>
        <v>323.45</v>
      </c>
      <c r="N6471">
        <f t="shared" si="913"/>
        <v>2.2690000000000001</v>
      </c>
      <c r="O6471">
        <f t="shared" si="914"/>
        <v>0.44813283967455625</v>
      </c>
      <c r="S6471">
        <f t="shared" si="915"/>
        <v>323.45</v>
      </c>
      <c r="T6471">
        <f t="shared" si="916"/>
        <v>26.932834363249992</v>
      </c>
      <c r="U6471">
        <f t="shared" si="917"/>
        <v>1.0373445362836948</v>
      </c>
    </row>
    <row r="6472" spans="1:21" x14ac:dyDescent="0.25">
      <c r="A6472">
        <v>323.5</v>
      </c>
      <c r="B6472">
        <v>2.2730000000000001</v>
      </c>
      <c r="C6472">
        <v>0.88400000000000001</v>
      </c>
      <c r="G6472">
        <f t="shared" si="909"/>
        <v>323.5</v>
      </c>
      <c r="H6472">
        <f t="shared" si="910"/>
        <v>2.2730000000000001</v>
      </c>
      <c r="I6472">
        <f t="shared" si="911"/>
        <v>0.88208579881656801</v>
      </c>
      <c r="M6472">
        <f t="shared" si="912"/>
        <v>323.5</v>
      </c>
      <c r="N6472">
        <f t="shared" si="913"/>
        <v>2.2730000000000001</v>
      </c>
      <c r="O6472">
        <f t="shared" si="914"/>
        <v>0.44813254381656803</v>
      </c>
      <c r="S6472">
        <f t="shared" si="915"/>
        <v>323.5</v>
      </c>
      <c r="T6472">
        <f t="shared" si="916"/>
        <v>26.9803140183637</v>
      </c>
      <c r="U6472">
        <f t="shared" si="917"/>
        <v>1.0373438514272406</v>
      </c>
    </row>
    <row r="6473" spans="1:21" x14ac:dyDescent="0.25">
      <c r="A6473">
        <v>323.55</v>
      </c>
      <c r="B6473">
        <v>2.274</v>
      </c>
      <c r="C6473">
        <v>0.88500000000000001</v>
      </c>
      <c r="G6473">
        <f t="shared" si="909"/>
        <v>323.55</v>
      </c>
      <c r="H6473">
        <f t="shared" si="910"/>
        <v>2.274</v>
      </c>
      <c r="I6473">
        <f t="shared" si="911"/>
        <v>0.8830855029585799</v>
      </c>
      <c r="M6473">
        <f t="shared" si="912"/>
        <v>323.55</v>
      </c>
      <c r="N6473">
        <f t="shared" si="913"/>
        <v>2.274</v>
      </c>
      <c r="O6473">
        <f t="shared" si="914"/>
        <v>0.44913224795857992</v>
      </c>
      <c r="S6473">
        <f t="shared" si="915"/>
        <v>323.55</v>
      </c>
      <c r="T6473">
        <f t="shared" si="916"/>
        <v>26.992183932142122</v>
      </c>
      <c r="U6473">
        <f t="shared" si="917"/>
        <v>1.0396579813856015</v>
      </c>
    </row>
    <row r="6474" spans="1:21" x14ac:dyDescent="0.25">
      <c r="A6474">
        <v>323.60000000000002</v>
      </c>
      <c r="B6474">
        <v>2.282</v>
      </c>
      <c r="C6474">
        <v>0.88400000000000001</v>
      </c>
      <c r="G6474">
        <f t="shared" si="909"/>
        <v>323.60000000000002</v>
      </c>
      <c r="H6474">
        <f t="shared" si="910"/>
        <v>2.282</v>
      </c>
      <c r="I6474">
        <f t="shared" si="911"/>
        <v>0.88208520710059168</v>
      </c>
      <c r="M6474">
        <f t="shared" si="912"/>
        <v>323.60000000000002</v>
      </c>
      <c r="N6474">
        <f t="shared" si="913"/>
        <v>2.282</v>
      </c>
      <c r="O6474">
        <f t="shared" si="914"/>
        <v>0.4481319521005917</v>
      </c>
      <c r="S6474">
        <f t="shared" si="915"/>
        <v>323.60000000000002</v>
      </c>
      <c r="T6474">
        <f t="shared" si="916"/>
        <v>27.087143242369535</v>
      </c>
      <c r="U6474">
        <f t="shared" si="917"/>
        <v>1.0373424817143324</v>
      </c>
    </row>
    <row r="6475" spans="1:21" x14ac:dyDescent="0.25">
      <c r="A6475">
        <v>323.64999999999998</v>
      </c>
      <c r="B6475">
        <v>2.282</v>
      </c>
      <c r="C6475">
        <v>0.88400000000000001</v>
      </c>
      <c r="G6475">
        <f t="shared" si="909"/>
        <v>323.64999999999998</v>
      </c>
      <c r="H6475">
        <f t="shared" si="910"/>
        <v>2.282</v>
      </c>
      <c r="I6475">
        <f t="shared" si="911"/>
        <v>0.88208491124260358</v>
      </c>
      <c r="M6475">
        <f t="shared" si="912"/>
        <v>323.64999999999998</v>
      </c>
      <c r="N6475">
        <f t="shared" si="913"/>
        <v>2.282</v>
      </c>
      <c r="O6475">
        <f t="shared" si="914"/>
        <v>0.44813165624260359</v>
      </c>
      <c r="S6475">
        <f t="shared" si="915"/>
        <v>323.64999999999998</v>
      </c>
      <c r="T6475">
        <f t="shared" si="916"/>
        <v>27.087143242369535</v>
      </c>
      <c r="U6475">
        <f t="shared" si="917"/>
        <v>1.0373417968578784</v>
      </c>
    </row>
    <row r="6476" spans="1:21" x14ac:dyDescent="0.25">
      <c r="A6476">
        <v>323.7</v>
      </c>
      <c r="B6476">
        <v>2.2829999999999999</v>
      </c>
      <c r="C6476">
        <v>0.88400000000000001</v>
      </c>
      <c r="G6476">
        <f t="shared" si="909"/>
        <v>323.7</v>
      </c>
      <c r="H6476">
        <f t="shared" si="910"/>
        <v>2.2829999999999999</v>
      </c>
      <c r="I6476">
        <f t="shared" si="911"/>
        <v>0.88208461538461536</v>
      </c>
      <c r="M6476">
        <f t="shared" si="912"/>
        <v>323.7</v>
      </c>
      <c r="N6476">
        <f t="shared" si="913"/>
        <v>2.2829999999999999</v>
      </c>
      <c r="O6476">
        <f t="shared" si="914"/>
        <v>0.44813136038461537</v>
      </c>
      <c r="S6476">
        <f t="shared" si="915"/>
        <v>323.7</v>
      </c>
      <c r="T6476">
        <f t="shared" si="916"/>
        <v>27.099013156147958</v>
      </c>
      <c r="U6476">
        <f t="shared" si="917"/>
        <v>1.0373411120014244</v>
      </c>
    </row>
    <row r="6477" spans="1:21" x14ac:dyDescent="0.25">
      <c r="A6477">
        <v>323.75</v>
      </c>
      <c r="B6477">
        <v>2.2829999999999999</v>
      </c>
      <c r="C6477">
        <v>0.88500000000000001</v>
      </c>
      <c r="G6477">
        <f t="shared" si="909"/>
        <v>323.75</v>
      </c>
      <c r="H6477">
        <f t="shared" si="910"/>
        <v>2.2829999999999999</v>
      </c>
      <c r="I6477">
        <f t="shared" si="911"/>
        <v>0.88308431952662725</v>
      </c>
      <c r="M6477">
        <f t="shared" si="912"/>
        <v>323.75</v>
      </c>
      <c r="N6477">
        <f t="shared" si="913"/>
        <v>2.2829999999999999</v>
      </c>
      <c r="O6477">
        <f t="shared" si="914"/>
        <v>0.44913106452662727</v>
      </c>
      <c r="S6477">
        <f t="shared" si="915"/>
        <v>323.75</v>
      </c>
      <c r="T6477">
        <f t="shared" si="916"/>
        <v>27.099013156147958</v>
      </c>
      <c r="U6477">
        <f t="shared" si="917"/>
        <v>1.0396552419597851</v>
      </c>
    </row>
    <row r="6478" spans="1:21" x14ac:dyDescent="0.25">
      <c r="A6478">
        <v>323.8</v>
      </c>
      <c r="B6478">
        <v>2.2829999999999999</v>
      </c>
      <c r="C6478">
        <v>0.88400000000000001</v>
      </c>
      <c r="G6478">
        <f t="shared" si="909"/>
        <v>323.8</v>
      </c>
      <c r="H6478">
        <f t="shared" si="910"/>
        <v>2.2829999999999999</v>
      </c>
      <c r="I6478">
        <f t="shared" si="911"/>
        <v>0.88208402366863903</v>
      </c>
      <c r="M6478">
        <f t="shared" si="912"/>
        <v>323.8</v>
      </c>
      <c r="N6478">
        <f t="shared" si="913"/>
        <v>2.2829999999999999</v>
      </c>
      <c r="O6478">
        <f t="shared" si="914"/>
        <v>0.44813076866863905</v>
      </c>
      <c r="S6478">
        <f t="shared" si="915"/>
        <v>323.8</v>
      </c>
      <c r="T6478">
        <f t="shared" si="916"/>
        <v>27.099013156147958</v>
      </c>
      <c r="U6478">
        <f t="shared" si="917"/>
        <v>1.0373397422885162</v>
      </c>
    </row>
    <row r="6479" spans="1:21" x14ac:dyDescent="0.25">
      <c r="A6479">
        <v>323.85000000000002</v>
      </c>
      <c r="B6479">
        <v>2.29</v>
      </c>
      <c r="C6479">
        <v>0.88500000000000001</v>
      </c>
      <c r="G6479">
        <f t="shared" si="909"/>
        <v>323.85000000000002</v>
      </c>
      <c r="H6479">
        <f t="shared" si="910"/>
        <v>2.29</v>
      </c>
      <c r="I6479">
        <f t="shared" si="911"/>
        <v>0.88308372781065092</v>
      </c>
      <c r="M6479">
        <f t="shared" si="912"/>
        <v>323.85000000000002</v>
      </c>
      <c r="N6479">
        <f t="shared" si="913"/>
        <v>2.29</v>
      </c>
      <c r="O6479">
        <f t="shared" si="914"/>
        <v>0.44913047281065094</v>
      </c>
      <c r="S6479">
        <f t="shared" si="915"/>
        <v>323.85000000000002</v>
      </c>
      <c r="T6479">
        <f t="shared" si="916"/>
        <v>27.182102552596948</v>
      </c>
      <c r="U6479">
        <f t="shared" si="917"/>
        <v>1.0396538722468771</v>
      </c>
    </row>
    <row r="6480" spans="1:21" x14ac:dyDescent="0.25">
      <c r="A6480">
        <v>323.89999999999998</v>
      </c>
      <c r="B6480">
        <v>2.3140000000000001</v>
      </c>
      <c r="C6480">
        <v>0.88400000000000001</v>
      </c>
      <c r="G6480">
        <f t="shared" si="909"/>
        <v>323.89999999999998</v>
      </c>
      <c r="H6480">
        <f t="shared" si="910"/>
        <v>2.3140000000000001</v>
      </c>
      <c r="I6480">
        <f t="shared" si="911"/>
        <v>0.8820834319526627</v>
      </c>
      <c r="M6480">
        <f t="shared" si="912"/>
        <v>323.89999999999998</v>
      </c>
      <c r="N6480">
        <f t="shared" si="913"/>
        <v>2.3140000000000001</v>
      </c>
      <c r="O6480">
        <f t="shared" si="914"/>
        <v>0.44813017695266272</v>
      </c>
      <c r="S6480">
        <f t="shared" si="915"/>
        <v>323.89999999999998</v>
      </c>
      <c r="T6480">
        <f t="shared" si="916"/>
        <v>27.466980483279187</v>
      </c>
      <c r="U6480">
        <f t="shared" si="917"/>
        <v>1.037338372575608</v>
      </c>
    </row>
    <row r="6481" spans="1:21" x14ac:dyDescent="0.25">
      <c r="A6481">
        <v>323.95</v>
      </c>
      <c r="B6481">
        <v>2.3170000000000002</v>
      </c>
      <c r="C6481">
        <v>0.88500000000000001</v>
      </c>
      <c r="G6481">
        <f t="shared" si="909"/>
        <v>323.95</v>
      </c>
      <c r="H6481">
        <f t="shared" si="910"/>
        <v>2.3170000000000002</v>
      </c>
      <c r="I6481">
        <f t="shared" si="911"/>
        <v>0.88308313609467459</v>
      </c>
      <c r="M6481">
        <f t="shared" si="912"/>
        <v>323.95</v>
      </c>
      <c r="N6481">
        <f t="shared" si="913"/>
        <v>2.3170000000000002</v>
      </c>
      <c r="O6481">
        <f t="shared" si="914"/>
        <v>0.44912988109467461</v>
      </c>
      <c r="S6481">
        <f t="shared" si="915"/>
        <v>323.95</v>
      </c>
      <c r="T6481">
        <f t="shared" si="916"/>
        <v>27.502590224614469</v>
      </c>
      <c r="U6481">
        <f t="shared" si="917"/>
        <v>1.0396525025339689</v>
      </c>
    </row>
    <row r="6482" spans="1:21" x14ac:dyDescent="0.25">
      <c r="A6482">
        <v>324</v>
      </c>
      <c r="B6482">
        <v>2.3180000000000001</v>
      </c>
      <c r="C6482">
        <v>0.88500000000000001</v>
      </c>
      <c r="G6482">
        <f t="shared" si="909"/>
        <v>324</v>
      </c>
      <c r="H6482">
        <f t="shared" si="910"/>
        <v>2.3180000000000001</v>
      </c>
      <c r="I6482">
        <f t="shared" si="911"/>
        <v>0.88308284023668637</v>
      </c>
      <c r="M6482">
        <f t="shared" si="912"/>
        <v>324</v>
      </c>
      <c r="N6482">
        <f t="shared" si="913"/>
        <v>2.3180000000000001</v>
      </c>
      <c r="O6482">
        <f t="shared" si="914"/>
        <v>0.44912958523668639</v>
      </c>
      <c r="S6482">
        <f t="shared" si="915"/>
        <v>324</v>
      </c>
      <c r="T6482">
        <f t="shared" si="916"/>
        <v>27.514460138392895</v>
      </c>
      <c r="U6482">
        <f t="shared" si="917"/>
        <v>1.0396518176775145</v>
      </c>
    </row>
    <row r="6483" spans="1:21" x14ac:dyDescent="0.25">
      <c r="A6483">
        <v>324.05</v>
      </c>
      <c r="B6483">
        <v>2.339</v>
      </c>
      <c r="C6483">
        <v>0.88500000000000001</v>
      </c>
      <c r="G6483">
        <f t="shared" si="909"/>
        <v>324.05</v>
      </c>
      <c r="H6483">
        <f t="shared" si="910"/>
        <v>2.339</v>
      </c>
      <c r="I6483">
        <f t="shared" si="911"/>
        <v>0.88308254437869826</v>
      </c>
      <c r="M6483">
        <f t="shared" si="912"/>
        <v>324.05</v>
      </c>
      <c r="N6483">
        <f t="shared" si="913"/>
        <v>2.339</v>
      </c>
      <c r="O6483">
        <f t="shared" si="914"/>
        <v>0.44912928937869828</v>
      </c>
      <c r="S6483">
        <f t="shared" si="915"/>
        <v>324.05</v>
      </c>
      <c r="T6483">
        <f t="shared" si="916"/>
        <v>27.763728327739852</v>
      </c>
      <c r="U6483">
        <f t="shared" si="917"/>
        <v>1.0396511328210607</v>
      </c>
    </row>
    <row r="6484" spans="1:21" x14ac:dyDescent="0.25">
      <c r="A6484">
        <v>324.10000000000002</v>
      </c>
      <c r="B6484">
        <v>2.347</v>
      </c>
      <c r="C6484">
        <v>0.88500000000000001</v>
      </c>
      <c r="G6484">
        <f t="shared" si="909"/>
        <v>324.10000000000002</v>
      </c>
      <c r="H6484">
        <f t="shared" si="910"/>
        <v>2.347</v>
      </c>
      <c r="I6484">
        <f t="shared" si="911"/>
        <v>0.88308224852071004</v>
      </c>
      <c r="M6484">
        <f t="shared" si="912"/>
        <v>324.10000000000002</v>
      </c>
      <c r="N6484">
        <f t="shared" si="913"/>
        <v>2.347</v>
      </c>
      <c r="O6484">
        <f t="shared" si="914"/>
        <v>0.44912899352071006</v>
      </c>
      <c r="S6484">
        <f t="shared" si="915"/>
        <v>324.10000000000002</v>
      </c>
      <c r="T6484">
        <f t="shared" si="916"/>
        <v>27.858687637967265</v>
      </c>
      <c r="U6484">
        <f t="shared" si="917"/>
        <v>1.0396504479646065</v>
      </c>
    </row>
    <row r="6485" spans="1:21" x14ac:dyDescent="0.25">
      <c r="A6485">
        <v>324.14999999999998</v>
      </c>
      <c r="B6485">
        <v>2.3740000000000001</v>
      </c>
      <c r="C6485">
        <v>0.88600000000000001</v>
      </c>
      <c r="G6485">
        <f t="shared" si="909"/>
        <v>324.14999999999998</v>
      </c>
      <c r="H6485">
        <f t="shared" si="910"/>
        <v>2.3740000000000001</v>
      </c>
      <c r="I6485">
        <f t="shared" si="911"/>
        <v>0.88408195266272194</v>
      </c>
      <c r="M6485">
        <f t="shared" si="912"/>
        <v>324.14999999999998</v>
      </c>
      <c r="N6485">
        <f t="shared" si="913"/>
        <v>2.3740000000000001</v>
      </c>
      <c r="O6485">
        <f t="shared" si="914"/>
        <v>0.45012869766272195</v>
      </c>
      <c r="S6485">
        <f t="shared" si="915"/>
        <v>324.14999999999998</v>
      </c>
      <c r="T6485">
        <f t="shared" si="916"/>
        <v>28.179175309984782</v>
      </c>
      <c r="U6485">
        <f t="shared" si="917"/>
        <v>1.0419645779229674</v>
      </c>
    </row>
    <row r="6486" spans="1:21" x14ac:dyDescent="0.25">
      <c r="A6486">
        <v>324.2</v>
      </c>
      <c r="B6486">
        <v>2.3940000000000001</v>
      </c>
      <c r="C6486">
        <v>0.88600000000000001</v>
      </c>
      <c r="G6486">
        <f t="shared" si="909"/>
        <v>324.2</v>
      </c>
      <c r="H6486">
        <f t="shared" si="910"/>
        <v>2.3940000000000001</v>
      </c>
      <c r="I6486">
        <f t="shared" si="911"/>
        <v>0.88408165680473372</v>
      </c>
      <c r="M6486">
        <f t="shared" si="912"/>
        <v>324.2</v>
      </c>
      <c r="N6486">
        <f t="shared" si="913"/>
        <v>2.3940000000000001</v>
      </c>
      <c r="O6486">
        <f t="shared" si="914"/>
        <v>0.45012840180473374</v>
      </c>
      <c r="S6486">
        <f t="shared" si="915"/>
        <v>324.2</v>
      </c>
      <c r="T6486">
        <f t="shared" si="916"/>
        <v>28.416573585553319</v>
      </c>
      <c r="U6486">
        <f t="shared" si="917"/>
        <v>1.0419638930665132</v>
      </c>
    </row>
    <row r="6487" spans="1:21" x14ac:dyDescent="0.25">
      <c r="A6487">
        <v>324.25</v>
      </c>
      <c r="B6487">
        <v>2.4279999999999999</v>
      </c>
      <c r="C6487">
        <v>0.88700000000000001</v>
      </c>
      <c r="G6487">
        <f t="shared" si="909"/>
        <v>324.25</v>
      </c>
      <c r="H6487">
        <f t="shared" si="910"/>
        <v>2.4279999999999999</v>
      </c>
      <c r="I6487">
        <f t="shared" si="911"/>
        <v>0.88508136094674561</v>
      </c>
      <c r="M6487">
        <f t="shared" si="912"/>
        <v>324.25</v>
      </c>
      <c r="N6487">
        <f t="shared" si="913"/>
        <v>2.4279999999999999</v>
      </c>
      <c r="O6487">
        <f t="shared" si="914"/>
        <v>0.45112810594674563</v>
      </c>
      <c r="S6487">
        <f t="shared" si="915"/>
        <v>324.25</v>
      </c>
      <c r="T6487">
        <f t="shared" si="916"/>
        <v>28.82015065401982</v>
      </c>
      <c r="U6487">
        <f t="shared" si="917"/>
        <v>1.0442780230248738</v>
      </c>
    </row>
    <row r="6488" spans="1:21" x14ac:dyDescent="0.25">
      <c r="A6488">
        <v>324.3</v>
      </c>
      <c r="B6488">
        <v>2.464</v>
      </c>
      <c r="C6488">
        <v>0.88600000000000001</v>
      </c>
      <c r="G6488">
        <f t="shared" si="909"/>
        <v>324.3</v>
      </c>
      <c r="H6488">
        <f t="shared" si="910"/>
        <v>2.464</v>
      </c>
      <c r="I6488">
        <f t="shared" si="911"/>
        <v>0.88408106508875739</v>
      </c>
      <c r="M6488">
        <f t="shared" si="912"/>
        <v>324.3</v>
      </c>
      <c r="N6488">
        <f t="shared" si="913"/>
        <v>2.464</v>
      </c>
      <c r="O6488">
        <f t="shared" si="914"/>
        <v>0.45012781008875741</v>
      </c>
      <c r="S6488">
        <f t="shared" si="915"/>
        <v>324.3</v>
      </c>
      <c r="T6488">
        <f t="shared" si="916"/>
        <v>29.247467550043179</v>
      </c>
      <c r="U6488">
        <f t="shared" si="917"/>
        <v>1.041962523353605</v>
      </c>
    </row>
    <row r="6489" spans="1:21" x14ac:dyDescent="0.25">
      <c r="A6489">
        <v>324.35000000000002</v>
      </c>
      <c r="B6489">
        <v>2.4710000000000001</v>
      </c>
      <c r="C6489">
        <v>0.88700000000000001</v>
      </c>
      <c r="G6489">
        <f t="shared" si="909"/>
        <v>324.35000000000002</v>
      </c>
      <c r="H6489">
        <f t="shared" si="910"/>
        <v>2.4710000000000001</v>
      </c>
      <c r="I6489">
        <f t="shared" si="911"/>
        <v>0.88508076923076928</v>
      </c>
      <c r="M6489">
        <f t="shared" si="912"/>
        <v>324.35000000000002</v>
      </c>
      <c r="N6489">
        <f t="shared" si="913"/>
        <v>2.4710000000000001</v>
      </c>
      <c r="O6489">
        <f t="shared" si="914"/>
        <v>0.4511275142307693</v>
      </c>
      <c r="S6489">
        <f t="shared" si="915"/>
        <v>324.35000000000002</v>
      </c>
      <c r="T6489">
        <f t="shared" si="916"/>
        <v>29.330556946492166</v>
      </c>
      <c r="U6489">
        <f t="shared" si="917"/>
        <v>1.0442766533119658</v>
      </c>
    </row>
    <row r="6490" spans="1:21" x14ac:dyDescent="0.25">
      <c r="A6490">
        <v>324.39999999999998</v>
      </c>
      <c r="B6490">
        <v>2.472</v>
      </c>
      <c r="C6490">
        <v>0.88700000000000001</v>
      </c>
      <c r="G6490">
        <f t="shared" si="909"/>
        <v>324.39999999999998</v>
      </c>
      <c r="H6490">
        <f t="shared" si="910"/>
        <v>2.472</v>
      </c>
      <c r="I6490">
        <f t="shared" si="911"/>
        <v>0.88508047337278106</v>
      </c>
      <c r="M6490">
        <f t="shared" si="912"/>
        <v>324.39999999999998</v>
      </c>
      <c r="N6490">
        <f t="shared" si="913"/>
        <v>2.472</v>
      </c>
      <c r="O6490">
        <f t="shared" si="914"/>
        <v>0.45112721837278108</v>
      </c>
      <c r="S6490">
        <f t="shared" si="915"/>
        <v>324.39999999999998</v>
      </c>
      <c r="T6490">
        <f t="shared" si="916"/>
        <v>29.342426860270589</v>
      </c>
      <c r="U6490">
        <f t="shared" si="917"/>
        <v>1.0442759684555116</v>
      </c>
    </row>
    <row r="6491" spans="1:21" x14ac:dyDescent="0.25">
      <c r="A6491">
        <v>324.45</v>
      </c>
      <c r="B6491">
        <v>2.472</v>
      </c>
      <c r="C6491">
        <v>0.88700000000000001</v>
      </c>
      <c r="G6491">
        <f t="shared" si="909"/>
        <v>324.45</v>
      </c>
      <c r="H6491">
        <f t="shared" si="910"/>
        <v>2.472</v>
      </c>
      <c r="I6491">
        <f t="shared" si="911"/>
        <v>0.88508017751479295</v>
      </c>
      <c r="M6491">
        <f t="shared" si="912"/>
        <v>324.45</v>
      </c>
      <c r="N6491">
        <f t="shared" si="913"/>
        <v>2.472</v>
      </c>
      <c r="O6491">
        <f t="shared" si="914"/>
        <v>0.45112692251479297</v>
      </c>
      <c r="S6491">
        <f t="shared" si="915"/>
        <v>324.45</v>
      </c>
      <c r="T6491">
        <f t="shared" si="916"/>
        <v>29.342426860270589</v>
      </c>
      <c r="U6491">
        <f t="shared" si="917"/>
        <v>1.0442752835990576</v>
      </c>
    </row>
    <row r="6492" spans="1:21" x14ac:dyDescent="0.25">
      <c r="A6492">
        <v>324.5</v>
      </c>
      <c r="B6492">
        <v>2.4849999999999999</v>
      </c>
      <c r="C6492">
        <v>0.88600000000000001</v>
      </c>
      <c r="G6492">
        <f t="shared" si="909"/>
        <v>324.5</v>
      </c>
      <c r="H6492">
        <f t="shared" si="910"/>
        <v>2.4849999999999999</v>
      </c>
      <c r="I6492">
        <f t="shared" si="911"/>
        <v>0.88407988165680473</v>
      </c>
      <c r="M6492">
        <f t="shared" si="912"/>
        <v>324.5</v>
      </c>
      <c r="N6492">
        <f t="shared" si="913"/>
        <v>2.4849999999999999</v>
      </c>
      <c r="O6492">
        <f t="shared" si="914"/>
        <v>0.45012662665680475</v>
      </c>
      <c r="S6492">
        <f t="shared" si="915"/>
        <v>324.5</v>
      </c>
      <c r="T6492">
        <f t="shared" si="916"/>
        <v>29.496735739390136</v>
      </c>
      <c r="U6492">
        <f t="shared" si="917"/>
        <v>1.0419597839277885</v>
      </c>
    </row>
    <row r="6493" spans="1:21" x14ac:dyDescent="0.25">
      <c r="A6493">
        <v>324.55</v>
      </c>
      <c r="B6493">
        <v>2.4980000000000002</v>
      </c>
      <c r="C6493">
        <v>0.88700000000000001</v>
      </c>
      <c r="G6493">
        <f t="shared" si="909"/>
        <v>324.55</v>
      </c>
      <c r="H6493">
        <f t="shared" si="910"/>
        <v>2.4980000000000002</v>
      </c>
      <c r="I6493">
        <f t="shared" si="911"/>
        <v>0.88507958579881663</v>
      </c>
      <c r="M6493">
        <f t="shared" si="912"/>
        <v>324.55</v>
      </c>
      <c r="N6493">
        <f t="shared" si="913"/>
        <v>2.4980000000000002</v>
      </c>
      <c r="O6493">
        <f t="shared" si="914"/>
        <v>0.45112633079881664</v>
      </c>
      <c r="S6493">
        <f t="shared" si="915"/>
        <v>324.55</v>
      </c>
      <c r="T6493">
        <f t="shared" si="916"/>
        <v>29.651044618509687</v>
      </c>
      <c r="U6493">
        <f t="shared" si="917"/>
        <v>1.0442739138861497</v>
      </c>
    </row>
    <row r="6494" spans="1:21" x14ac:dyDescent="0.25">
      <c r="A6494">
        <v>324.60000000000002</v>
      </c>
      <c r="B6494">
        <v>2.5110000000000001</v>
      </c>
      <c r="C6494">
        <v>0.88700000000000001</v>
      </c>
      <c r="G6494">
        <f t="shared" si="909"/>
        <v>324.60000000000002</v>
      </c>
      <c r="H6494">
        <f t="shared" si="910"/>
        <v>2.5110000000000001</v>
      </c>
      <c r="I6494">
        <f t="shared" si="911"/>
        <v>0.88507928994082841</v>
      </c>
      <c r="M6494">
        <f t="shared" si="912"/>
        <v>324.60000000000002</v>
      </c>
      <c r="N6494">
        <f t="shared" si="913"/>
        <v>2.5110000000000001</v>
      </c>
      <c r="O6494">
        <f t="shared" si="914"/>
        <v>0.45112603494082842</v>
      </c>
      <c r="S6494">
        <f t="shared" si="915"/>
        <v>324.60000000000002</v>
      </c>
      <c r="T6494">
        <f t="shared" si="916"/>
        <v>29.805353497629227</v>
      </c>
      <c r="U6494">
        <f t="shared" si="917"/>
        <v>1.0442732290296952</v>
      </c>
    </row>
    <row r="6495" spans="1:21" x14ac:dyDescent="0.25">
      <c r="A6495">
        <v>324.64999999999998</v>
      </c>
      <c r="B6495">
        <v>2.5409999999999999</v>
      </c>
      <c r="C6495">
        <v>0.88800000000000001</v>
      </c>
      <c r="G6495">
        <f t="shared" si="909"/>
        <v>324.64999999999998</v>
      </c>
      <c r="H6495">
        <f t="shared" si="910"/>
        <v>2.5409999999999999</v>
      </c>
      <c r="I6495">
        <f t="shared" si="911"/>
        <v>0.8860789940828403</v>
      </c>
      <c r="M6495">
        <f t="shared" si="912"/>
        <v>324.64999999999998</v>
      </c>
      <c r="N6495">
        <f t="shared" si="913"/>
        <v>2.5409999999999999</v>
      </c>
      <c r="O6495">
        <f t="shared" si="914"/>
        <v>0.45212573908284032</v>
      </c>
      <c r="S6495">
        <f t="shared" si="915"/>
        <v>324.64999999999998</v>
      </c>
      <c r="T6495">
        <f t="shared" si="916"/>
        <v>30.16145091098203</v>
      </c>
      <c r="U6495">
        <f t="shared" si="917"/>
        <v>1.0465873589880561</v>
      </c>
    </row>
    <row r="6496" spans="1:21" x14ac:dyDescent="0.25">
      <c r="A6496">
        <v>324.7</v>
      </c>
      <c r="B6496">
        <v>2.552</v>
      </c>
      <c r="C6496">
        <v>0.88800000000000001</v>
      </c>
      <c r="G6496">
        <f t="shared" si="909"/>
        <v>324.7</v>
      </c>
      <c r="H6496">
        <f t="shared" si="910"/>
        <v>2.552</v>
      </c>
      <c r="I6496">
        <f t="shared" si="911"/>
        <v>0.88607869822485208</v>
      </c>
      <c r="M6496">
        <f t="shared" si="912"/>
        <v>324.7</v>
      </c>
      <c r="N6496">
        <f t="shared" si="913"/>
        <v>2.552</v>
      </c>
      <c r="O6496">
        <f t="shared" si="914"/>
        <v>0.4521254432248521</v>
      </c>
      <c r="S6496">
        <f t="shared" si="915"/>
        <v>324.7</v>
      </c>
      <c r="T6496">
        <f t="shared" si="916"/>
        <v>30.292019962544721</v>
      </c>
      <c r="U6496">
        <f t="shared" si="917"/>
        <v>1.0465866741316019</v>
      </c>
    </row>
    <row r="6497" spans="1:21" x14ac:dyDescent="0.25">
      <c r="A6497">
        <v>324.75</v>
      </c>
      <c r="B6497">
        <v>2.5739999999999998</v>
      </c>
      <c r="C6497">
        <v>0.88800000000000001</v>
      </c>
      <c r="G6497">
        <f t="shared" si="909"/>
        <v>324.75</v>
      </c>
      <c r="H6497">
        <f t="shared" si="910"/>
        <v>2.5739999999999998</v>
      </c>
      <c r="I6497">
        <f t="shared" si="911"/>
        <v>0.88607840236686397</v>
      </c>
      <c r="M6497">
        <f t="shared" si="912"/>
        <v>324.75</v>
      </c>
      <c r="N6497">
        <f t="shared" si="913"/>
        <v>2.5739999999999998</v>
      </c>
      <c r="O6497">
        <f t="shared" si="914"/>
        <v>0.45212514736686399</v>
      </c>
      <c r="S6497">
        <f t="shared" si="915"/>
        <v>324.75</v>
      </c>
      <c r="T6497">
        <f t="shared" si="916"/>
        <v>30.553158065670104</v>
      </c>
      <c r="U6497">
        <f t="shared" si="917"/>
        <v>1.0465859892751479</v>
      </c>
    </row>
    <row r="6498" spans="1:21" x14ac:dyDescent="0.25">
      <c r="A6498">
        <v>324.8</v>
      </c>
      <c r="B6498">
        <v>2.577</v>
      </c>
      <c r="C6498">
        <v>0.88800000000000001</v>
      </c>
      <c r="G6498">
        <f t="shared" si="909"/>
        <v>324.8</v>
      </c>
      <c r="H6498">
        <f t="shared" si="910"/>
        <v>2.577</v>
      </c>
      <c r="I6498">
        <f t="shared" si="911"/>
        <v>0.88607810650887575</v>
      </c>
      <c r="M6498">
        <f t="shared" si="912"/>
        <v>324.8</v>
      </c>
      <c r="N6498">
        <f t="shared" si="913"/>
        <v>2.577</v>
      </c>
      <c r="O6498">
        <f t="shared" si="914"/>
        <v>0.45212485150887577</v>
      </c>
      <c r="S6498">
        <f t="shared" si="915"/>
        <v>324.8</v>
      </c>
      <c r="T6498">
        <f t="shared" si="916"/>
        <v>30.588767807005386</v>
      </c>
      <c r="U6498">
        <f t="shared" si="917"/>
        <v>1.0465853044186937</v>
      </c>
    </row>
    <row r="6499" spans="1:21" x14ac:dyDescent="0.25">
      <c r="A6499">
        <v>324.85000000000002</v>
      </c>
      <c r="B6499">
        <v>2.577</v>
      </c>
      <c r="C6499">
        <v>0.88900000000000001</v>
      </c>
      <c r="G6499">
        <f t="shared" si="909"/>
        <v>324.85000000000002</v>
      </c>
      <c r="H6499">
        <f t="shared" si="910"/>
        <v>2.577</v>
      </c>
      <c r="I6499">
        <f t="shared" si="911"/>
        <v>0.88707781065088753</v>
      </c>
      <c r="M6499">
        <f t="shared" si="912"/>
        <v>324.85000000000002</v>
      </c>
      <c r="N6499">
        <f t="shared" si="913"/>
        <v>2.577</v>
      </c>
      <c r="O6499">
        <f t="shared" si="914"/>
        <v>0.45312455565088755</v>
      </c>
      <c r="S6499">
        <f t="shared" si="915"/>
        <v>324.85000000000002</v>
      </c>
      <c r="T6499">
        <f t="shared" si="916"/>
        <v>30.588767807005386</v>
      </c>
      <c r="U6499">
        <f t="shared" si="917"/>
        <v>1.0488994343770544</v>
      </c>
    </row>
    <row r="6500" spans="1:21" x14ac:dyDescent="0.25">
      <c r="A6500">
        <v>324.89999999999998</v>
      </c>
      <c r="B6500">
        <v>2.5859999999999999</v>
      </c>
      <c r="C6500">
        <v>0.88800000000000001</v>
      </c>
      <c r="G6500">
        <f t="shared" si="909"/>
        <v>324.89999999999998</v>
      </c>
      <c r="H6500">
        <f t="shared" si="910"/>
        <v>2.5859999999999999</v>
      </c>
      <c r="I6500">
        <f t="shared" si="911"/>
        <v>0.88607751479289942</v>
      </c>
      <c r="M6500">
        <f t="shared" si="912"/>
        <v>324.89999999999998</v>
      </c>
      <c r="N6500">
        <f t="shared" si="913"/>
        <v>2.5859999999999999</v>
      </c>
      <c r="O6500">
        <f t="shared" si="914"/>
        <v>0.45212425979289944</v>
      </c>
      <c r="S6500">
        <f t="shared" si="915"/>
        <v>324.89999999999998</v>
      </c>
      <c r="T6500">
        <f t="shared" si="916"/>
        <v>30.695597031011225</v>
      </c>
      <c r="U6500">
        <f t="shared" si="917"/>
        <v>1.0465839347057857</v>
      </c>
    </row>
    <row r="6501" spans="1:21" x14ac:dyDescent="0.25">
      <c r="A6501">
        <v>324.95</v>
      </c>
      <c r="B6501">
        <v>2.621</v>
      </c>
      <c r="C6501">
        <v>0.88900000000000001</v>
      </c>
      <c r="G6501">
        <f t="shared" si="909"/>
        <v>324.95</v>
      </c>
      <c r="H6501">
        <f t="shared" si="910"/>
        <v>2.621</v>
      </c>
      <c r="I6501">
        <f t="shared" si="911"/>
        <v>0.8870772189349112</v>
      </c>
      <c r="M6501">
        <f t="shared" si="912"/>
        <v>324.95</v>
      </c>
      <c r="N6501">
        <f t="shared" si="913"/>
        <v>2.621</v>
      </c>
      <c r="O6501">
        <f t="shared" si="914"/>
        <v>0.45312396393491122</v>
      </c>
      <c r="S6501">
        <f t="shared" si="915"/>
        <v>324.95</v>
      </c>
      <c r="T6501">
        <f t="shared" si="916"/>
        <v>31.111044013256155</v>
      </c>
      <c r="U6501">
        <f t="shared" si="917"/>
        <v>1.0488980646641461</v>
      </c>
    </row>
    <row r="6502" spans="1:21" x14ac:dyDescent="0.25">
      <c r="A6502">
        <v>325</v>
      </c>
      <c r="B6502">
        <v>2.6269999999999998</v>
      </c>
      <c r="C6502">
        <v>0.88900000000000001</v>
      </c>
      <c r="G6502">
        <f t="shared" si="909"/>
        <v>325</v>
      </c>
      <c r="H6502">
        <f t="shared" si="910"/>
        <v>2.6269999999999998</v>
      </c>
      <c r="I6502">
        <f t="shared" si="911"/>
        <v>0.8870769230769231</v>
      </c>
      <c r="M6502">
        <f t="shared" si="912"/>
        <v>325</v>
      </c>
      <c r="N6502">
        <f t="shared" si="913"/>
        <v>2.6269999999999998</v>
      </c>
      <c r="O6502">
        <f t="shared" si="914"/>
        <v>0.45312366807692311</v>
      </c>
      <c r="S6502">
        <f t="shared" si="915"/>
        <v>325</v>
      </c>
      <c r="T6502">
        <f t="shared" si="916"/>
        <v>31.182263495926712</v>
      </c>
      <c r="U6502">
        <f t="shared" si="917"/>
        <v>1.0488973798076924</v>
      </c>
    </row>
    <row r="6503" spans="1:21" x14ac:dyDescent="0.25">
      <c r="A6503">
        <v>325.05</v>
      </c>
      <c r="B6503">
        <v>2.6469999999999998</v>
      </c>
      <c r="C6503">
        <v>0.88900000000000001</v>
      </c>
      <c r="G6503">
        <f t="shared" si="909"/>
        <v>325.05</v>
      </c>
      <c r="H6503">
        <f t="shared" si="910"/>
        <v>2.6469999999999998</v>
      </c>
      <c r="I6503">
        <f t="shared" si="911"/>
        <v>0.88707662721893488</v>
      </c>
      <c r="M6503">
        <f t="shared" si="912"/>
        <v>325.05</v>
      </c>
      <c r="N6503">
        <f t="shared" si="913"/>
        <v>2.6469999999999998</v>
      </c>
      <c r="O6503">
        <f t="shared" si="914"/>
        <v>0.45312337221893489</v>
      </c>
      <c r="S6503">
        <f t="shared" si="915"/>
        <v>325.05</v>
      </c>
      <c r="T6503">
        <f t="shared" si="916"/>
        <v>31.419661771495246</v>
      </c>
      <c r="U6503">
        <f t="shared" si="917"/>
        <v>1.0488966949512379</v>
      </c>
    </row>
    <row r="6504" spans="1:21" x14ac:dyDescent="0.25">
      <c r="A6504">
        <v>325.10000000000002</v>
      </c>
      <c r="B6504">
        <v>2.657</v>
      </c>
      <c r="C6504">
        <v>0.88900000000000001</v>
      </c>
      <c r="G6504">
        <f t="shared" si="909"/>
        <v>325.10000000000002</v>
      </c>
      <c r="H6504">
        <f t="shared" si="910"/>
        <v>2.657</v>
      </c>
      <c r="I6504">
        <f t="shared" si="911"/>
        <v>0.88707633136094677</v>
      </c>
      <c r="M6504">
        <f t="shared" si="912"/>
        <v>325.10000000000002</v>
      </c>
      <c r="N6504">
        <f t="shared" si="913"/>
        <v>2.657</v>
      </c>
      <c r="O6504">
        <f t="shared" si="914"/>
        <v>0.45312307636094679</v>
      </c>
      <c r="S6504">
        <f t="shared" si="915"/>
        <v>325.10000000000002</v>
      </c>
      <c r="T6504">
        <f t="shared" si="916"/>
        <v>31.538360909279518</v>
      </c>
      <c r="U6504">
        <f t="shared" si="917"/>
        <v>1.0488960100947839</v>
      </c>
    </row>
    <row r="6505" spans="1:21" x14ac:dyDescent="0.25">
      <c r="A6505">
        <v>325.14999999999998</v>
      </c>
      <c r="B6505">
        <v>2.6880000000000002</v>
      </c>
      <c r="C6505">
        <v>0.89</v>
      </c>
      <c r="G6505">
        <f t="shared" si="909"/>
        <v>325.14999999999998</v>
      </c>
      <c r="H6505">
        <f t="shared" si="910"/>
        <v>2.6880000000000002</v>
      </c>
      <c r="I6505">
        <f t="shared" si="911"/>
        <v>0.88807603550295855</v>
      </c>
      <c r="M6505">
        <f t="shared" si="912"/>
        <v>325.14999999999998</v>
      </c>
      <c r="N6505">
        <f t="shared" si="913"/>
        <v>2.6880000000000002</v>
      </c>
      <c r="O6505">
        <f t="shared" si="914"/>
        <v>0.45412278050295857</v>
      </c>
      <c r="S6505">
        <f t="shared" si="915"/>
        <v>325.14999999999998</v>
      </c>
      <c r="T6505">
        <f t="shared" si="916"/>
        <v>31.90632823641074</v>
      </c>
      <c r="U6505">
        <f t="shared" si="917"/>
        <v>1.0512101400531446</v>
      </c>
    </row>
    <row r="6506" spans="1:21" x14ac:dyDescent="0.25">
      <c r="A6506">
        <v>325.2</v>
      </c>
      <c r="B6506">
        <v>2.698</v>
      </c>
      <c r="C6506">
        <v>0.88900000000000001</v>
      </c>
      <c r="G6506">
        <f t="shared" si="909"/>
        <v>325.2</v>
      </c>
      <c r="H6506">
        <f t="shared" si="910"/>
        <v>2.698</v>
      </c>
      <c r="I6506">
        <f t="shared" si="911"/>
        <v>0.88707573964497044</v>
      </c>
      <c r="M6506">
        <f t="shared" si="912"/>
        <v>325.2</v>
      </c>
      <c r="N6506">
        <f t="shared" si="913"/>
        <v>2.698</v>
      </c>
      <c r="O6506">
        <f t="shared" si="914"/>
        <v>0.45312248464497046</v>
      </c>
      <c r="S6506">
        <f t="shared" si="915"/>
        <v>325.2</v>
      </c>
      <c r="T6506">
        <f t="shared" si="916"/>
        <v>32.025027374195005</v>
      </c>
      <c r="U6506">
        <f t="shared" si="917"/>
        <v>1.048894640381876</v>
      </c>
    </row>
    <row r="6507" spans="1:21" x14ac:dyDescent="0.25">
      <c r="A6507">
        <v>325.25</v>
      </c>
      <c r="B6507">
        <v>2.6989999999999998</v>
      </c>
      <c r="C6507">
        <v>0.89</v>
      </c>
      <c r="G6507">
        <f t="shared" si="909"/>
        <v>325.25</v>
      </c>
      <c r="H6507">
        <f t="shared" si="910"/>
        <v>2.6989999999999998</v>
      </c>
      <c r="I6507">
        <f t="shared" si="911"/>
        <v>0.88807544378698222</v>
      </c>
      <c r="M6507">
        <f t="shared" si="912"/>
        <v>325.25</v>
      </c>
      <c r="N6507">
        <f t="shared" si="913"/>
        <v>2.6989999999999998</v>
      </c>
      <c r="O6507">
        <f t="shared" si="914"/>
        <v>0.45412218878698224</v>
      </c>
      <c r="S6507">
        <f t="shared" si="915"/>
        <v>325.25</v>
      </c>
      <c r="T6507">
        <f t="shared" si="916"/>
        <v>32.036897287973432</v>
      </c>
      <c r="U6507">
        <f t="shared" si="917"/>
        <v>1.0512087703402366</v>
      </c>
    </row>
    <row r="6508" spans="1:21" x14ac:dyDescent="0.25">
      <c r="A6508">
        <v>325.3</v>
      </c>
      <c r="B6508">
        <v>2.6989999999999998</v>
      </c>
      <c r="C6508">
        <v>0.89</v>
      </c>
      <c r="G6508">
        <f t="shared" si="909"/>
        <v>325.3</v>
      </c>
      <c r="H6508">
        <f t="shared" si="910"/>
        <v>2.6989999999999998</v>
      </c>
      <c r="I6508">
        <f t="shared" si="911"/>
        <v>0.88807514792899411</v>
      </c>
      <c r="M6508">
        <f t="shared" si="912"/>
        <v>325.3</v>
      </c>
      <c r="N6508">
        <f t="shared" si="913"/>
        <v>2.6989999999999998</v>
      </c>
      <c r="O6508">
        <f t="shared" si="914"/>
        <v>0.45412189292899413</v>
      </c>
      <c r="S6508">
        <f t="shared" si="915"/>
        <v>325.3</v>
      </c>
      <c r="T6508">
        <f t="shared" si="916"/>
        <v>32.036897287973432</v>
      </c>
      <c r="U6508">
        <f t="shared" si="917"/>
        <v>1.0512080854837826</v>
      </c>
    </row>
    <row r="6509" spans="1:21" x14ac:dyDescent="0.25">
      <c r="A6509">
        <v>325.35000000000002</v>
      </c>
      <c r="B6509">
        <v>2.6989999999999998</v>
      </c>
      <c r="C6509">
        <v>0.89</v>
      </c>
      <c r="G6509">
        <f t="shared" si="909"/>
        <v>325.35000000000002</v>
      </c>
      <c r="H6509">
        <f t="shared" si="910"/>
        <v>2.6989999999999998</v>
      </c>
      <c r="I6509">
        <f t="shared" si="911"/>
        <v>0.88807485207100589</v>
      </c>
      <c r="M6509">
        <f t="shared" si="912"/>
        <v>325.35000000000002</v>
      </c>
      <c r="N6509">
        <f t="shared" si="913"/>
        <v>2.6989999999999998</v>
      </c>
      <c r="O6509">
        <f t="shared" si="914"/>
        <v>0.45412159707100591</v>
      </c>
      <c r="S6509">
        <f t="shared" si="915"/>
        <v>325.35000000000002</v>
      </c>
      <c r="T6509">
        <f t="shared" si="916"/>
        <v>32.036897287973432</v>
      </c>
      <c r="U6509">
        <f t="shared" si="917"/>
        <v>1.0512074006273284</v>
      </c>
    </row>
    <row r="6510" spans="1:21" x14ac:dyDescent="0.25">
      <c r="A6510">
        <v>325.39999999999998</v>
      </c>
      <c r="B6510">
        <v>2.714</v>
      </c>
      <c r="C6510">
        <v>0.89</v>
      </c>
      <c r="G6510">
        <f t="shared" si="909"/>
        <v>325.39999999999998</v>
      </c>
      <c r="H6510">
        <f t="shared" si="910"/>
        <v>2.714</v>
      </c>
      <c r="I6510">
        <f t="shared" si="911"/>
        <v>0.88807455621301779</v>
      </c>
      <c r="M6510">
        <f t="shared" si="912"/>
        <v>325.39999999999998</v>
      </c>
      <c r="N6510">
        <f t="shared" si="913"/>
        <v>2.714</v>
      </c>
      <c r="O6510">
        <f t="shared" si="914"/>
        <v>0.4541213012130178</v>
      </c>
      <c r="S6510">
        <f t="shared" si="915"/>
        <v>325.39999999999998</v>
      </c>
      <c r="T6510">
        <f t="shared" si="916"/>
        <v>32.214945994649831</v>
      </c>
      <c r="U6510">
        <f t="shared" si="917"/>
        <v>1.0512067157708744</v>
      </c>
    </row>
    <row r="6511" spans="1:21" x14ac:dyDescent="0.25">
      <c r="A6511">
        <v>325.45</v>
      </c>
      <c r="B6511">
        <v>2.7330000000000001</v>
      </c>
      <c r="C6511">
        <v>0.89100000000000001</v>
      </c>
      <c r="G6511">
        <f t="shared" si="909"/>
        <v>325.45</v>
      </c>
      <c r="H6511">
        <f t="shared" si="910"/>
        <v>2.7330000000000001</v>
      </c>
      <c r="I6511">
        <f t="shared" si="911"/>
        <v>0.88907426035502957</v>
      </c>
      <c r="M6511">
        <f t="shared" si="912"/>
        <v>325.45</v>
      </c>
      <c r="N6511">
        <f t="shared" si="913"/>
        <v>2.7330000000000001</v>
      </c>
      <c r="O6511">
        <f t="shared" si="914"/>
        <v>0.45512100535502958</v>
      </c>
      <c r="S6511">
        <f t="shared" si="915"/>
        <v>325.45</v>
      </c>
      <c r="T6511">
        <f t="shared" si="916"/>
        <v>32.440474356439942</v>
      </c>
      <c r="U6511">
        <f t="shared" si="917"/>
        <v>1.0535208457292349</v>
      </c>
    </row>
    <row r="6512" spans="1:21" x14ac:dyDescent="0.25">
      <c r="A6512">
        <v>325.5</v>
      </c>
      <c r="B6512">
        <v>2.7719999999999998</v>
      </c>
      <c r="C6512">
        <v>0.89</v>
      </c>
      <c r="G6512">
        <f t="shared" si="909"/>
        <v>325.5</v>
      </c>
      <c r="H6512">
        <f t="shared" si="910"/>
        <v>2.7719999999999998</v>
      </c>
      <c r="I6512">
        <f t="shared" si="911"/>
        <v>0.88807396449704146</v>
      </c>
      <c r="M6512">
        <f t="shared" si="912"/>
        <v>325.5</v>
      </c>
      <c r="N6512">
        <f t="shared" si="913"/>
        <v>2.7719999999999998</v>
      </c>
      <c r="O6512">
        <f t="shared" si="914"/>
        <v>0.45412070949704147</v>
      </c>
      <c r="S6512">
        <f t="shared" si="915"/>
        <v>325.5</v>
      </c>
      <c r="T6512">
        <f t="shared" si="916"/>
        <v>32.903400993798577</v>
      </c>
      <c r="U6512">
        <f t="shared" si="917"/>
        <v>1.0512053460579662</v>
      </c>
    </row>
    <row r="6513" spans="1:21" x14ac:dyDescent="0.25">
      <c r="A6513">
        <v>325.55</v>
      </c>
      <c r="B6513">
        <v>2.79</v>
      </c>
      <c r="C6513">
        <v>0.89200000000000002</v>
      </c>
      <c r="G6513">
        <f t="shared" si="909"/>
        <v>325.55</v>
      </c>
      <c r="H6513">
        <f t="shared" si="910"/>
        <v>2.79</v>
      </c>
      <c r="I6513">
        <f t="shared" si="911"/>
        <v>0.89007366863905324</v>
      </c>
      <c r="M6513">
        <f t="shared" si="912"/>
        <v>325.55</v>
      </c>
      <c r="N6513">
        <f t="shared" si="913"/>
        <v>2.79</v>
      </c>
      <c r="O6513">
        <f t="shared" si="914"/>
        <v>0.45612041363905326</v>
      </c>
      <c r="S6513">
        <f t="shared" si="915"/>
        <v>325.55</v>
      </c>
      <c r="T6513">
        <f t="shared" si="916"/>
        <v>33.117059441810255</v>
      </c>
      <c r="U6513">
        <f t="shared" si="917"/>
        <v>1.0558342908311416</v>
      </c>
    </row>
    <row r="6514" spans="1:21" x14ac:dyDescent="0.25">
      <c r="A6514">
        <v>325.60000000000002</v>
      </c>
      <c r="B6514">
        <v>2.8149999999999999</v>
      </c>
      <c r="C6514">
        <v>0.89100000000000001</v>
      </c>
      <c r="G6514">
        <f t="shared" si="909"/>
        <v>325.60000000000002</v>
      </c>
      <c r="H6514">
        <f t="shared" si="910"/>
        <v>2.8149999999999999</v>
      </c>
      <c r="I6514">
        <f t="shared" si="911"/>
        <v>0.88907337278106513</v>
      </c>
      <c r="M6514">
        <f t="shared" si="912"/>
        <v>325.60000000000002</v>
      </c>
      <c r="N6514">
        <f t="shared" si="913"/>
        <v>2.8149999999999999</v>
      </c>
      <c r="O6514">
        <f t="shared" si="914"/>
        <v>0.45512011778106515</v>
      </c>
      <c r="S6514">
        <f t="shared" si="915"/>
        <v>325.60000000000002</v>
      </c>
      <c r="T6514">
        <f t="shared" si="916"/>
        <v>33.413807286270924</v>
      </c>
      <c r="U6514">
        <f t="shared" si="917"/>
        <v>1.0535187911598729</v>
      </c>
    </row>
    <row r="6515" spans="1:21" x14ac:dyDescent="0.25">
      <c r="A6515">
        <v>325.64999999999998</v>
      </c>
      <c r="B6515">
        <v>2.8250000000000002</v>
      </c>
      <c r="C6515">
        <v>0.89200000000000002</v>
      </c>
      <c r="G6515">
        <f t="shared" si="909"/>
        <v>325.64999999999998</v>
      </c>
      <c r="H6515">
        <f t="shared" si="910"/>
        <v>2.8250000000000002</v>
      </c>
      <c r="I6515">
        <f t="shared" si="911"/>
        <v>0.89007307692307691</v>
      </c>
      <c r="M6515">
        <f t="shared" si="912"/>
        <v>325.64999999999998</v>
      </c>
      <c r="N6515">
        <f t="shared" si="913"/>
        <v>2.8250000000000002</v>
      </c>
      <c r="O6515">
        <f t="shared" si="914"/>
        <v>0.45611982192307693</v>
      </c>
      <c r="S6515">
        <f t="shared" si="915"/>
        <v>325.64999999999998</v>
      </c>
      <c r="T6515">
        <f t="shared" si="916"/>
        <v>33.532506424055185</v>
      </c>
      <c r="U6515">
        <f t="shared" si="917"/>
        <v>1.0558329211182333</v>
      </c>
    </row>
    <row r="6516" spans="1:21" x14ac:dyDescent="0.25">
      <c r="A6516">
        <v>325.7</v>
      </c>
      <c r="B6516">
        <v>2.8340000000000001</v>
      </c>
      <c r="C6516">
        <v>0.89100000000000001</v>
      </c>
      <c r="G6516">
        <f t="shared" si="909"/>
        <v>325.7</v>
      </c>
      <c r="H6516">
        <f t="shared" si="910"/>
        <v>2.8340000000000001</v>
      </c>
      <c r="I6516">
        <f t="shared" si="911"/>
        <v>0.8890727810650888</v>
      </c>
      <c r="M6516">
        <f t="shared" si="912"/>
        <v>325.7</v>
      </c>
      <c r="N6516">
        <f t="shared" si="913"/>
        <v>2.8340000000000001</v>
      </c>
      <c r="O6516">
        <f t="shared" si="914"/>
        <v>0.45511952606508882</v>
      </c>
      <c r="S6516">
        <f t="shared" si="915"/>
        <v>325.7</v>
      </c>
      <c r="T6516">
        <f t="shared" si="916"/>
        <v>33.639335648061028</v>
      </c>
      <c r="U6516">
        <f t="shared" si="917"/>
        <v>1.0535174214469647</v>
      </c>
    </row>
    <row r="6517" spans="1:21" x14ac:dyDescent="0.25">
      <c r="A6517">
        <v>325.75</v>
      </c>
      <c r="B6517">
        <v>2.8380000000000001</v>
      </c>
      <c r="C6517">
        <v>0.89200000000000002</v>
      </c>
      <c r="G6517">
        <f t="shared" si="909"/>
        <v>325.75</v>
      </c>
      <c r="H6517">
        <f t="shared" si="910"/>
        <v>2.8380000000000001</v>
      </c>
      <c r="I6517">
        <f t="shared" si="911"/>
        <v>0.89007248520710058</v>
      </c>
      <c r="M6517">
        <f t="shared" si="912"/>
        <v>325.75</v>
      </c>
      <c r="N6517">
        <f t="shared" si="913"/>
        <v>2.8380000000000001</v>
      </c>
      <c r="O6517">
        <f t="shared" si="914"/>
        <v>0.4561192302071006</v>
      </c>
      <c r="S6517">
        <f t="shared" si="915"/>
        <v>325.75</v>
      </c>
      <c r="T6517">
        <f t="shared" si="916"/>
        <v>33.686815303174733</v>
      </c>
      <c r="U6517">
        <f t="shared" si="917"/>
        <v>1.0558315514053254</v>
      </c>
    </row>
    <row r="6518" spans="1:21" x14ac:dyDescent="0.25">
      <c r="A6518">
        <v>325.8</v>
      </c>
      <c r="B6518">
        <v>2.8690000000000002</v>
      </c>
      <c r="C6518">
        <v>0.89200000000000002</v>
      </c>
      <c r="G6518">
        <f t="shared" si="909"/>
        <v>325.8</v>
      </c>
      <c r="H6518">
        <f t="shared" si="910"/>
        <v>2.8690000000000002</v>
      </c>
      <c r="I6518">
        <f t="shared" si="911"/>
        <v>0.89007218934911247</v>
      </c>
      <c r="M6518">
        <f t="shared" si="912"/>
        <v>325.8</v>
      </c>
      <c r="N6518">
        <f t="shared" si="913"/>
        <v>2.8690000000000002</v>
      </c>
      <c r="O6518">
        <f t="shared" si="914"/>
        <v>0.45611893434911249</v>
      </c>
      <c r="S6518">
        <f t="shared" si="915"/>
        <v>325.8</v>
      </c>
      <c r="T6518">
        <f t="shared" si="916"/>
        <v>34.054782630305958</v>
      </c>
      <c r="U6518">
        <f t="shared" si="917"/>
        <v>1.0558308665488714</v>
      </c>
    </row>
    <row r="6519" spans="1:21" x14ac:dyDescent="0.25">
      <c r="A6519">
        <v>325.85000000000002</v>
      </c>
      <c r="B6519">
        <v>2.9</v>
      </c>
      <c r="C6519">
        <v>0.89300000000000002</v>
      </c>
      <c r="G6519">
        <f t="shared" si="909"/>
        <v>325.85000000000002</v>
      </c>
      <c r="H6519">
        <f t="shared" si="910"/>
        <v>2.9</v>
      </c>
      <c r="I6519">
        <f t="shared" si="911"/>
        <v>0.89107189349112426</v>
      </c>
      <c r="M6519">
        <f t="shared" si="912"/>
        <v>325.85000000000002</v>
      </c>
      <c r="N6519">
        <f t="shared" si="913"/>
        <v>2.9</v>
      </c>
      <c r="O6519">
        <f t="shared" si="914"/>
        <v>0.45711863849112427</v>
      </c>
      <c r="S6519">
        <f t="shared" si="915"/>
        <v>325.85000000000002</v>
      </c>
      <c r="T6519">
        <f t="shared" si="916"/>
        <v>34.422749957437183</v>
      </c>
      <c r="U6519">
        <f t="shared" si="917"/>
        <v>1.058144996507232</v>
      </c>
    </row>
    <row r="6520" spans="1:21" x14ac:dyDescent="0.25">
      <c r="A6520">
        <v>325.89999999999998</v>
      </c>
      <c r="B6520">
        <v>2.911</v>
      </c>
      <c r="C6520">
        <v>0.89200000000000002</v>
      </c>
      <c r="G6520">
        <f t="shared" si="909"/>
        <v>325.89999999999998</v>
      </c>
      <c r="H6520">
        <f t="shared" si="910"/>
        <v>2.911</v>
      </c>
      <c r="I6520">
        <f t="shared" si="911"/>
        <v>0.89007159763313615</v>
      </c>
      <c r="M6520">
        <f t="shared" si="912"/>
        <v>325.89999999999998</v>
      </c>
      <c r="N6520">
        <f t="shared" si="913"/>
        <v>2.911</v>
      </c>
      <c r="O6520">
        <f t="shared" si="914"/>
        <v>0.45611834263313616</v>
      </c>
      <c r="S6520">
        <f t="shared" si="915"/>
        <v>325.89999999999998</v>
      </c>
      <c r="T6520">
        <f t="shared" si="916"/>
        <v>34.553319008999871</v>
      </c>
      <c r="U6520">
        <f t="shared" si="917"/>
        <v>1.0558294968359632</v>
      </c>
    </row>
    <row r="6521" spans="1:21" x14ac:dyDescent="0.25">
      <c r="A6521">
        <v>325.95</v>
      </c>
      <c r="B6521">
        <v>2.9220000000000002</v>
      </c>
      <c r="C6521">
        <v>0.89300000000000002</v>
      </c>
      <c r="G6521">
        <f t="shared" si="909"/>
        <v>325.95</v>
      </c>
      <c r="H6521">
        <f t="shared" si="910"/>
        <v>2.9220000000000002</v>
      </c>
      <c r="I6521">
        <f t="shared" si="911"/>
        <v>0.89107130177514793</v>
      </c>
      <c r="M6521">
        <f t="shared" si="912"/>
        <v>325.95</v>
      </c>
      <c r="N6521">
        <f t="shared" si="913"/>
        <v>2.9220000000000002</v>
      </c>
      <c r="O6521">
        <f t="shared" si="914"/>
        <v>0.45711804677514795</v>
      </c>
      <c r="S6521">
        <f t="shared" si="915"/>
        <v>325.95</v>
      </c>
      <c r="T6521">
        <f t="shared" si="916"/>
        <v>34.683888060562573</v>
      </c>
      <c r="U6521">
        <f t="shared" si="917"/>
        <v>1.0581436267943238</v>
      </c>
    </row>
    <row r="6522" spans="1:21" x14ac:dyDescent="0.25">
      <c r="A6522">
        <v>326</v>
      </c>
      <c r="B6522">
        <v>2.923</v>
      </c>
      <c r="C6522">
        <v>0.89200000000000002</v>
      </c>
      <c r="G6522">
        <f t="shared" si="909"/>
        <v>326</v>
      </c>
      <c r="H6522">
        <f t="shared" si="910"/>
        <v>2.923</v>
      </c>
      <c r="I6522">
        <f t="shared" si="911"/>
        <v>0.89007100591715982</v>
      </c>
      <c r="M6522">
        <f t="shared" si="912"/>
        <v>326</v>
      </c>
      <c r="N6522">
        <f t="shared" si="913"/>
        <v>2.923</v>
      </c>
      <c r="O6522">
        <f t="shared" si="914"/>
        <v>0.45611775091715984</v>
      </c>
      <c r="S6522">
        <f t="shared" si="915"/>
        <v>326</v>
      </c>
      <c r="T6522">
        <f t="shared" si="916"/>
        <v>34.695757974340992</v>
      </c>
      <c r="U6522">
        <f t="shared" si="917"/>
        <v>1.0558281271230552</v>
      </c>
    </row>
    <row r="6523" spans="1:21" x14ac:dyDescent="0.25">
      <c r="A6523">
        <v>326.05</v>
      </c>
      <c r="B6523">
        <v>2.931</v>
      </c>
      <c r="C6523">
        <v>0.89300000000000002</v>
      </c>
      <c r="G6523">
        <f t="shared" si="909"/>
        <v>326.05</v>
      </c>
      <c r="H6523">
        <f t="shared" si="910"/>
        <v>2.931</v>
      </c>
      <c r="I6523">
        <f t="shared" si="911"/>
        <v>0.8910707100591716</v>
      </c>
      <c r="M6523">
        <f t="shared" si="912"/>
        <v>326.05</v>
      </c>
      <c r="N6523">
        <f t="shared" si="913"/>
        <v>2.931</v>
      </c>
      <c r="O6523">
        <f t="shared" si="914"/>
        <v>0.45711745505917162</v>
      </c>
      <c r="S6523">
        <f t="shared" si="915"/>
        <v>326.05</v>
      </c>
      <c r="T6523">
        <f t="shared" si="916"/>
        <v>34.790717284568409</v>
      </c>
      <c r="U6523">
        <f t="shared" si="917"/>
        <v>1.0581422570814156</v>
      </c>
    </row>
    <row r="6524" spans="1:21" x14ac:dyDescent="0.25">
      <c r="A6524">
        <v>326.10000000000002</v>
      </c>
      <c r="B6524">
        <v>2.9319999999999999</v>
      </c>
      <c r="C6524">
        <v>0.89200000000000002</v>
      </c>
      <c r="G6524">
        <f t="shared" si="909"/>
        <v>326.10000000000002</v>
      </c>
      <c r="H6524">
        <f t="shared" si="910"/>
        <v>2.9319999999999999</v>
      </c>
      <c r="I6524">
        <f t="shared" si="911"/>
        <v>0.89007041420118349</v>
      </c>
      <c r="M6524">
        <f t="shared" si="912"/>
        <v>326.10000000000002</v>
      </c>
      <c r="N6524">
        <f t="shared" si="913"/>
        <v>2.9319999999999999</v>
      </c>
      <c r="O6524">
        <f t="shared" si="914"/>
        <v>0.45611715920118351</v>
      </c>
      <c r="S6524">
        <f t="shared" si="915"/>
        <v>326.10000000000002</v>
      </c>
      <c r="T6524">
        <f t="shared" si="916"/>
        <v>34.802587198346835</v>
      </c>
      <c r="U6524">
        <f t="shared" si="917"/>
        <v>1.0558267574101468</v>
      </c>
    </row>
    <row r="6525" spans="1:21" x14ac:dyDescent="0.25">
      <c r="A6525">
        <v>326.14999999999998</v>
      </c>
      <c r="B6525">
        <v>2.9329999999999998</v>
      </c>
      <c r="C6525">
        <v>0.89300000000000002</v>
      </c>
      <c r="G6525">
        <f t="shared" si="909"/>
        <v>326.14999999999998</v>
      </c>
      <c r="H6525">
        <f t="shared" si="910"/>
        <v>2.9329999999999998</v>
      </c>
      <c r="I6525">
        <f t="shared" si="911"/>
        <v>0.89107011834319527</v>
      </c>
      <c r="M6525">
        <f t="shared" si="912"/>
        <v>326.14999999999998</v>
      </c>
      <c r="N6525">
        <f t="shared" si="913"/>
        <v>2.9329999999999998</v>
      </c>
      <c r="O6525">
        <f t="shared" si="914"/>
        <v>0.45711686334319529</v>
      </c>
      <c r="S6525">
        <f t="shared" si="915"/>
        <v>326.14999999999998</v>
      </c>
      <c r="T6525">
        <f t="shared" si="916"/>
        <v>34.814457112125261</v>
      </c>
      <c r="U6525">
        <f t="shared" si="917"/>
        <v>1.0581408873685074</v>
      </c>
    </row>
    <row r="6526" spans="1:21" x14ac:dyDescent="0.25">
      <c r="A6526">
        <v>326.2</v>
      </c>
      <c r="B6526">
        <v>2.9329999999999998</v>
      </c>
      <c r="C6526">
        <v>0.89300000000000002</v>
      </c>
      <c r="G6526">
        <f t="shared" si="909"/>
        <v>326.2</v>
      </c>
      <c r="H6526">
        <f t="shared" si="910"/>
        <v>2.9329999999999998</v>
      </c>
      <c r="I6526">
        <f t="shared" si="911"/>
        <v>0.89106982248520716</v>
      </c>
      <c r="M6526">
        <f t="shared" si="912"/>
        <v>326.2</v>
      </c>
      <c r="N6526">
        <f t="shared" si="913"/>
        <v>2.9329999999999998</v>
      </c>
      <c r="O6526">
        <f t="shared" si="914"/>
        <v>0.45711656748520718</v>
      </c>
      <c r="S6526">
        <f t="shared" si="915"/>
        <v>326.2</v>
      </c>
      <c r="T6526">
        <f t="shared" si="916"/>
        <v>34.814457112125261</v>
      </c>
      <c r="U6526">
        <f t="shared" si="917"/>
        <v>1.0581402025120534</v>
      </c>
    </row>
    <row r="6527" spans="1:21" x14ac:dyDescent="0.25">
      <c r="A6527">
        <v>326.25</v>
      </c>
      <c r="B6527">
        <v>2.9329999999999998</v>
      </c>
      <c r="C6527">
        <v>0.89300000000000002</v>
      </c>
      <c r="G6527">
        <f t="shared" si="909"/>
        <v>326.25</v>
      </c>
      <c r="H6527">
        <f t="shared" si="910"/>
        <v>2.9329999999999998</v>
      </c>
      <c r="I6527">
        <f t="shared" si="911"/>
        <v>0.89106952662721894</v>
      </c>
      <c r="M6527">
        <f t="shared" si="912"/>
        <v>326.25</v>
      </c>
      <c r="N6527">
        <f t="shared" si="913"/>
        <v>2.9329999999999998</v>
      </c>
      <c r="O6527">
        <f t="shared" si="914"/>
        <v>0.45711627162721896</v>
      </c>
      <c r="S6527">
        <f t="shared" si="915"/>
        <v>326.25</v>
      </c>
      <c r="T6527">
        <f t="shared" si="916"/>
        <v>34.814457112125261</v>
      </c>
      <c r="U6527">
        <f t="shared" si="917"/>
        <v>1.0581395176555992</v>
      </c>
    </row>
    <row r="6528" spans="1:21" x14ac:dyDescent="0.25">
      <c r="A6528">
        <v>326.3</v>
      </c>
      <c r="B6528">
        <v>2.9340000000000002</v>
      </c>
      <c r="C6528">
        <v>0.89300000000000002</v>
      </c>
      <c r="G6528">
        <f t="shared" si="909"/>
        <v>326.3</v>
      </c>
      <c r="H6528">
        <f t="shared" si="910"/>
        <v>2.9340000000000002</v>
      </c>
      <c r="I6528">
        <f t="shared" si="911"/>
        <v>0.89106923076923084</v>
      </c>
      <c r="M6528">
        <f t="shared" si="912"/>
        <v>326.3</v>
      </c>
      <c r="N6528">
        <f t="shared" si="913"/>
        <v>2.9340000000000002</v>
      </c>
      <c r="O6528">
        <f t="shared" si="914"/>
        <v>0.45711597576923085</v>
      </c>
      <c r="S6528">
        <f t="shared" si="915"/>
        <v>326.3</v>
      </c>
      <c r="T6528">
        <f t="shared" si="916"/>
        <v>34.826327025903687</v>
      </c>
      <c r="U6528">
        <f t="shared" si="917"/>
        <v>1.0581388327991452</v>
      </c>
    </row>
    <row r="6529" spans="1:21" x14ac:dyDescent="0.25">
      <c r="A6529">
        <v>326.35000000000002</v>
      </c>
      <c r="B6529">
        <v>2.9329999999999998</v>
      </c>
      <c r="C6529">
        <v>0.89300000000000002</v>
      </c>
      <c r="G6529">
        <f t="shared" si="909"/>
        <v>326.35000000000002</v>
      </c>
      <c r="H6529">
        <f t="shared" si="910"/>
        <v>2.9329999999999998</v>
      </c>
      <c r="I6529">
        <f t="shared" si="911"/>
        <v>0.89106893491124262</v>
      </c>
      <c r="M6529">
        <f t="shared" si="912"/>
        <v>326.35000000000002</v>
      </c>
      <c r="N6529">
        <f t="shared" si="913"/>
        <v>2.9329999999999998</v>
      </c>
      <c r="O6529">
        <f t="shared" si="914"/>
        <v>0.45711567991124263</v>
      </c>
      <c r="S6529">
        <f t="shared" si="915"/>
        <v>326.35000000000002</v>
      </c>
      <c r="T6529">
        <f t="shared" si="916"/>
        <v>34.814457112125261</v>
      </c>
      <c r="U6529">
        <f t="shared" si="917"/>
        <v>1.0581381479426912</v>
      </c>
    </row>
    <row r="6530" spans="1:21" x14ac:dyDescent="0.25">
      <c r="A6530">
        <v>326.39999999999998</v>
      </c>
      <c r="B6530">
        <v>2.9340000000000002</v>
      </c>
      <c r="C6530">
        <v>0.89300000000000002</v>
      </c>
      <c r="G6530">
        <f t="shared" si="909"/>
        <v>326.39999999999998</v>
      </c>
      <c r="H6530">
        <f t="shared" si="910"/>
        <v>2.9340000000000002</v>
      </c>
      <c r="I6530">
        <f t="shared" si="911"/>
        <v>0.89106863905325451</v>
      </c>
      <c r="M6530">
        <f t="shared" si="912"/>
        <v>326.39999999999998</v>
      </c>
      <c r="N6530">
        <f t="shared" si="913"/>
        <v>2.9340000000000002</v>
      </c>
      <c r="O6530">
        <f t="shared" si="914"/>
        <v>0.45711538405325453</v>
      </c>
      <c r="S6530">
        <f t="shared" si="915"/>
        <v>326.39999999999998</v>
      </c>
      <c r="T6530">
        <f t="shared" si="916"/>
        <v>34.826327025903687</v>
      </c>
      <c r="U6530">
        <f t="shared" si="917"/>
        <v>1.0581374630862372</v>
      </c>
    </row>
    <row r="6531" spans="1:21" x14ac:dyDescent="0.25">
      <c r="A6531">
        <v>326.45</v>
      </c>
      <c r="B6531">
        <v>2.9340000000000002</v>
      </c>
      <c r="C6531">
        <v>0.89300000000000002</v>
      </c>
      <c r="G6531">
        <f t="shared" ref="G6531:G6594" si="918">A6531</f>
        <v>326.45</v>
      </c>
      <c r="H6531">
        <f t="shared" ref="H6531:H6594" si="919">B6531</f>
        <v>2.9340000000000002</v>
      </c>
      <c r="I6531">
        <f t="shared" ref="I6531:I6594" si="920">C6531-A6531*0.002/338</f>
        <v>0.89106834319526629</v>
      </c>
      <c r="M6531">
        <f t="shared" ref="M6531:M6594" si="921">G6531</f>
        <v>326.45</v>
      </c>
      <c r="N6531">
        <f t="shared" ref="N6531:N6594" si="922">H6531</f>
        <v>2.9340000000000002</v>
      </c>
      <c r="O6531">
        <f t="shared" ref="O6531:O6594" si="923">I6531-$L$3</f>
        <v>0.45711508819526631</v>
      </c>
      <c r="S6531">
        <f t="shared" ref="S6531:S6594" si="924">M6531</f>
        <v>326.45</v>
      </c>
      <c r="T6531">
        <f t="shared" ref="T6531:T6594" si="925">2*$R$2*N6531/(PI()*$R$5*($R$4+$R$3))</f>
        <v>34.826327025903687</v>
      </c>
      <c r="U6531">
        <f t="shared" ref="U6531:U6594" si="926">2*O6531*$R$6/($R$9*$R$8*$R$7*($R$4-$R$3))</f>
        <v>1.058136778229783</v>
      </c>
    </row>
    <row r="6532" spans="1:21" x14ac:dyDescent="0.25">
      <c r="A6532">
        <v>326.5</v>
      </c>
      <c r="B6532">
        <v>2.9340000000000002</v>
      </c>
      <c r="C6532">
        <v>0.89200000000000002</v>
      </c>
      <c r="G6532">
        <f t="shared" si="918"/>
        <v>326.5</v>
      </c>
      <c r="H6532">
        <f t="shared" si="919"/>
        <v>2.9340000000000002</v>
      </c>
      <c r="I6532">
        <f t="shared" si="920"/>
        <v>0.89006804733727807</v>
      </c>
      <c r="M6532">
        <f t="shared" si="921"/>
        <v>326.5</v>
      </c>
      <c r="N6532">
        <f t="shared" si="922"/>
        <v>2.9340000000000002</v>
      </c>
      <c r="O6532">
        <f t="shared" si="923"/>
        <v>0.45611479233727809</v>
      </c>
      <c r="S6532">
        <f t="shared" si="924"/>
        <v>326.5</v>
      </c>
      <c r="T6532">
        <f t="shared" si="925"/>
        <v>34.826327025903687</v>
      </c>
      <c r="U6532">
        <f t="shared" si="926"/>
        <v>1.0558212785585139</v>
      </c>
    </row>
    <row r="6533" spans="1:21" x14ac:dyDescent="0.25">
      <c r="A6533">
        <v>326.55</v>
      </c>
      <c r="B6533">
        <v>2.9329999999999998</v>
      </c>
      <c r="C6533">
        <v>0.89300000000000002</v>
      </c>
      <c r="G6533">
        <f t="shared" si="918"/>
        <v>326.55</v>
      </c>
      <c r="H6533">
        <f t="shared" si="919"/>
        <v>2.9329999999999998</v>
      </c>
      <c r="I6533">
        <f t="shared" si="920"/>
        <v>0.89106775147928996</v>
      </c>
      <c r="M6533">
        <f t="shared" si="921"/>
        <v>326.55</v>
      </c>
      <c r="N6533">
        <f t="shared" si="922"/>
        <v>2.9329999999999998</v>
      </c>
      <c r="O6533">
        <f t="shared" si="923"/>
        <v>0.45711449647928998</v>
      </c>
      <c r="S6533">
        <f t="shared" si="924"/>
        <v>326.55</v>
      </c>
      <c r="T6533">
        <f t="shared" si="925"/>
        <v>34.814457112125261</v>
      </c>
      <c r="U6533">
        <f t="shared" si="926"/>
        <v>1.0581354085168748</v>
      </c>
    </row>
    <row r="6534" spans="1:21" x14ac:dyDescent="0.25">
      <c r="A6534">
        <v>326.60000000000002</v>
      </c>
      <c r="B6534">
        <v>2.9350000000000001</v>
      </c>
      <c r="C6534">
        <v>0.89200000000000002</v>
      </c>
      <c r="G6534">
        <f t="shared" si="918"/>
        <v>326.60000000000002</v>
      </c>
      <c r="H6534">
        <f t="shared" si="919"/>
        <v>2.9350000000000001</v>
      </c>
      <c r="I6534">
        <f t="shared" si="920"/>
        <v>0.89006745562130174</v>
      </c>
      <c r="M6534">
        <f t="shared" si="921"/>
        <v>326.60000000000002</v>
      </c>
      <c r="N6534">
        <f t="shared" si="922"/>
        <v>2.9350000000000001</v>
      </c>
      <c r="O6534">
        <f t="shared" si="923"/>
        <v>0.45611420062130176</v>
      </c>
      <c r="S6534">
        <f t="shared" si="924"/>
        <v>326.60000000000002</v>
      </c>
      <c r="T6534">
        <f t="shared" si="925"/>
        <v>34.838196939682113</v>
      </c>
      <c r="U6534">
        <f t="shared" si="926"/>
        <v>1.0558199088456057</v>
      </c>
    </row>
    <row r="6535" spans="1:21" x14ac:dyDescent="0.25">
      <c r="A6535">
        <v>326.64999999999998</v>
      </c>
      <c r="B6535">
        <v>2.9340000000000002</v>
      </c>
      <c r="C6535">
        <v>0.89300000000000002</v>
      </c>
      <c r="G6535">
        <f t="shared" si="918"/>
        <v>326.64999999999998</v>
      </c>
      <c r="H6535">
        <f t="shared" si="919"/>
        <v>2.9340000000000002</v>
      </c>
      <c r="I6535">
        <f t="shared" si="920"/>
        <v>0.89106715976331363</v>
      </c>
      <c r="M6535">
        <f t="shared" si="921"/>
        <v>326.64999999999998</v>
      </c>
      <c r="N6535">
        <f t="shared" si="922"/>
        <v>2.9340000000000002</v>
      </c>
      <c r="O6535">
        <f t="shared" si="923"/>
        <v>0.45711390476331365</v>
      </c>
      <c r="S6535">
        <f t="shared" si="924"/>
        <v>326.64999999999998</v>
      </c>
      <c r="T6535">
        <f t="shared" si="925"/>
        <v>34.826327025903687</v>
      </c>
      <c r="U6535">
        <f t="shared" si="926"/>
        <v>1.0581340388039666</v>
      </c>
    </row>
    <row r="6536" spans="1:21" x14ac:dyDescent="0.25">
      <c r="A6536">
        <v>326.7</v>
      </c>
      <c r="B6536">
        <v>2.9369999999999998</v>
      </c>
      <c r="C6536">
        <v>0.89300000000000002</v>
      </c>
      <c r="G6536">
        <f t="shared" si="918"/>
        <v>326.7</v>
      </c>
      <c r="H6536">
        <f t="shared" si="919"/>
        <v>2.9369999999999998</v>
      </c>
      <c r="I6536">
        <f t="shared" si="920"/>
        <v>0.89106686390532541</v>
      </c>
      <c r="M6536">
        <f t="shared" si="921"/>
        <v>326.7</v>
      </c>
      <c r="N6536">
        <f t="shared" si="922"/>
        <v>2.9369999999999998</v>
      </c>
      <c r="O6536">
        <f t="shared" si="923"/>
        <v>0.45711360890532543</v>
      </c>
      <c r="S6536">
        <f t="shared" si="924"/>
        <v>326.7</v>
      </c>
      <c r="T6536">
        <f t="shared" si="925"/>
        <v>34.861936767238966</v>
      </c>
      <c r="U6536">
        <f t="shared" si="926"/>
        <v>1.0581333539475124</v>
      </c>
    </row>
    <row r="6537" spans="1:21" x14ac:dyDescent="0.25">
      <c r="A6537">
        <v>326.75</v>
      </c>
      <c r="B6537">
        <v>2.9359999999999999</v>
      </c>
      <c r="C6537">
        <v>0.89300000000000002</v>
      </c>
      <c r="G6537">
        <f t="shared" si="918"/>
        <v>326.75</v>
      </c>
      <c r="H6537">
        <f t="shared" si="919"/>
        <v>2.9359999999999999</v>
      </c>
      <c r="I6537">
        <f t="shared" si="920"/>
        <v>0.8910665680473373</v>
      </c>
      <c r="M6537">
        <f t="shared" si="921"/>
        <v>326.75</v>
      </c>
      <c r="N6537">
        <f t="shared" si="922"/>
        <v>2.9359999999999999</v>
      </c>
      <c r="O6537">
        <f t="shared" si="923"/>
        <v>0.45711331304733732</v>
      </c>
      <c r="S6537">
        <f t="shared" si="924"/>
        <v>326.75</v>
      </c>
      <c r="T6537">
        <f t="shared" si="925"/>
        <v>34.85006685346054</v>
      </c>
      <c r="U6537">
        <f t="shared" si="926"/>
        <v>1.0581326690910584</v>
      </c>
    </row>
    <row r="6538" spans="1:21" x14ac:dyDescent="0.25">
      <c r="A6538">
        <v>326.8</v>
      </c>
      <c r="B6538">
        <v>2.9369999999999998</v>
      </c>
      <c r="C6538">
        <v>0.89200000000000002</v>
      </c>
      <c r="G6538">
        <f t="shared" si="918"/>
        <v>326.8</v>
      </c>
      <c r="H6538">
        <f t="shared" si="919"/>
        <v>2.9369999999999998</v>
      </c>
      <c r="I6538">
        <f t="shared" si="920"/>
        <v>0.89006627218934908</v>
      </c>
      <c r="M6538">
        <f t="shared" si="921"/>
        <v>326.8</v>
      </c>
      <c r="N6538">
        <f t="shared" si="922"/>
        <v>2.9369999999999998</v>
      </c>
      <c r="O6538">
        <f t="shared" si="923"/>
        <v>0.4561130171893491</v>
      </c>
      <c r="S6538">
        <f t="shared" si="924"/>
        <v>326.8</v>
      </c>
      <c r="T6538">
        <f t="shared" si="925"/>
        <v>34.861936767238966</v>
      </c>
      <c r="U6538">
        <f t="shared" si="926"/>
        <v>1.0558171694197893</v>
      </c>
    </row>
    <row r="6539" spans="1:21" x14ac:dyDescent="0.25">
      <c r="A6539">
        <v>326.85000000000002</v>
      </c>
      <c r="B6539">
        <v>2.9510000000000001</v>
      </c>
      <c r="C6539">
        <v>0.89400000000000002</v>
      </c>
      <c r="G6539">
        <f t="shared" si="918"/>
        <v>326.85000000000002</v>
      </c>
      <c r="H6539">
        <f t="shared" si="919"/>
        <v>2.9510000000000001</v>
      </c>
      <c r="I6539">
        <f t="shared" si="920"/>
        <v>0.89206597633136098</v>
      </c>
      <c r="M6539">
        <f t="shared" si="921"/>
        <v>326.85000000000002</v>
      </c>
      <c r="N6539">
        <f t="shared" si="922"/>
        <v>2.9510000000000001</v>
      </c>
      <c r="O6539">
        <f t="shared" si="923"/>
        <v>0.45811272133136099</v>
      </c>
      <c r="S6539">
        <f t="shared" si="924"/>
        <v>326.85000000000002</v>
      </c>
      <c r="T6539">
        <f t="shared" si="925"/>
        <v>35.028115560136939</v>
      </c>
      <c r="U6539">
        <f t="shared" si="926"/>
        <v>1.0604461141929651</v>
      </c>
    </row>
    <row r="6540" spans="1:21" x14ac:dyDescent="0.25">
      <c r="A6540">
        <v>326.89999999999998</v>
      </c>
      <c r="B6540">
        <v>2.9630000000000001</v>
      </c>
      <c r="C6540">
        <v>0.89300000000000002</v>
      </c>
      <c r="G6540">
        <f t="shared" si="918"/>
        <v>326.89999999999998</v>
      </c>
      <c r="H6540">
        <f t="shared" si="919"/>
        <v>2.9630000000000001</v>
      </c>
      <c r="I6540">
        <f t="shared" si="920"/>
        <v>0.89106568047337276</v>
      </c>
      <c r="M6540">
        <f t="shared" si="921"/>
        <v>326.89999999999998</v>
      </c>
      <c r="N6540">
        <f t="shared" si="922"/>
        <v>2.9630000000000001</v>
      </c>
      <c r="O6540">
        <f t="shared" si="923"/>
        <v>0.45711242547337277</v>
      </c>
      <c r="S6540">
        <f t="shared" si="924"/>
        <v>326.89999999999998</v>
      </c>
      <c r="T6540">
        <f t="shared" si="925"/>
        <v>35.17055452547806</v>
      </c>
      <c r="U6540">
        <f t="shared" si="926"/>
        <v>1.058130614521696</v>
      </c>
    </row>
    <row r="6541" spans="1:21" x14ac:dyDescent="0.25">
      <c r="A6541">
        <v>326.95</v>
      </c>
      <c r="B6541">
        <v>2.9670000000000001</v>
      </c>
      <c r="C6541">
        <v>0.89400000000000002</v>
      </c>
      <c r="G6541">
        <f t="shared" si="918"/>
        <v>326.95</v>
      </c>
      <c r="H6541">
        <f t="shared" si="919"/>
        <v>2.9670000000000001</v>
      </c>
      <c r="I6541">
        <f t="shared" si="920"/>
        <v>0.89206538461538465</v>
      </c>
      <c r="M6541">
        <f t="shared" si="921"/>
        <v>326.95</v>
      </c>
      <c r="N6541">
        <f t="shared" si="922"/>
        <v>2.9670000000000001</v>
      </c>
      <c r="O6541">
        <f t="shared" si="923"/>
        <v>0.45811212961538467</v>
      </c>
      <c r="S6541">
        <f t="shared" si="924"/>
        <v>326.95</v>
      </c>
      <c r="T6541">
        <f t="shared" si="925"/>
        <v>35.218034180591765</v>
      </c>
      <c r="U6541">
        <f t="shared" si="926"/>
        <v>1.0604447444800569</v>
      </c>
    </row>
    <row r="6542" spans="1:21" x14ac:dyDescent="0.25">
      <c r="A6542">
        <v>327</v>
      </c>
      <c r="B6542">
        <v>2.97</v>
      </c>
      <c r="C6542">
        <v>0.89300000000000002</v>
      </c>
      <c r="G6542">
        <f t="shared" si="918"/>
        <v>327</v>
      </c>
      <c r="H6542">
        <f t="shared" si="919"/>
        <v>2.97</v>
      </c>
      <c r="I6542">
        <f t="shared" si="920"/>
        <v>0.89106508875739643</v>
      </c>
      <c r="M6542">
        <f t="shared" si="921"/>
        <v>327</v>
      </c>
      <c r="N6542">
        <f t="shared" si="922"/>
        <v>2.97</v>
      </c>
      <c r="O6542">
        <f t="shared" si="923"/>
        <v>0.45711183375739645</v>
      </c>
      <c r="S6542">
        <f t="shared" si="924"/>
        <v>327</v>
      </c>
      <c r="T6542">
        <f t="shared" si="925"/>
        <v>35.253643921927051</v>
      </c>
      <c r="U6542">
        <f t="shared" si="926"/>
        <v>1.058129244808788</v>
      </c>
    </row>
    <row r="6543" spans="1:21" x14ac:dyDescent="0.25">
      <c r="A6543">
        <v>327.05</v>
      </c>
      <c r="B6543">
        <v>2.9830000000000001</v>
      </c>
      <c r="C6543">
        <v>0.89400000000000002</v>
      </c>
      <c r="G6543">
        <f t="shared" si="918"/>
        <v>327.05</v>
      </c>
      <c r="H6543">
        <f t="shared" si="919"/>
        <v>2.9830000000000001</v>
      </c>
      <c r="I6543">
        <f t="shared" si="920"/>
        <v>0.89206479289940832</v>
      </c>
      <c r="M6543">
        <f t="shared" si="921"/>
        <v>327.05</v>
      </c>
      <c r="N6543">
        <f t="shared" si="922"/>
        <v>2.9830000000000001</v>
      </c>
      <c r="O6543">
        <f t="shared" si="923"/>
        <v>0.45811153789940834</v>
      </c>
      <c r="S6543">
        <f t="shared" si="924"/>
        <v>327.05</v>
      </c>
      <c r="T6543">
        <f t="shared" si="925"/>
        <v>35.407952801046591</v>
      </c>
      <c r="U6543">
        <f t="shared" si="926"/>
        <v>1.0604433747671487</v>
      </c>
    </row>
    <row r="6544" spans="1:21" x14ac:dyDescent="0.25">
      <c r="A6544">
        <v>327.10000000000002</v>
      </c>
      <c r="B6544">
        <v>2.99</v>
      </c>
      <c r="C6544">
        <v>0.89300000000000002</v>
      </c>
      <c r="G6544">
        <f t="shared" si="918"/>
        <v>327.10000000000002</v>
      </c>
      <c r="H6544">
        <f t="shared" si="919"/>
        <v>2.99</v>
      </c>
      <c r="I6544">
        <f t="shared" si="920"/>
        <v>0.8910644970414201</v>
      </c>
      <c r="M6544">
        <f t="shared" si="921"/>
        <v>327.10000000000002</v>
      </c>
      <c r="N6544">
        <f t="shared" si="922"/>
        <v>2.99</v>
      </c>
      <c r="O6544">
        <f t="shared" si="923"/>
        <v>0.45711124204142012</v>
      </c>
      <c r="S6544">
        <f t="shared" si="924"/>
        <v>327.10000000000002</v>
      </c>
      <c r="T6544">
        <f t="shared" si="925"/>
        <v>35.491042197495581</v>
      </c>
      <c r="U6544">
        <f t="shared" si="926"/>
        <v>1.0581278750958798</v>
      </c>
    </row>
    <row r="6545" spans="1:21" x14ac:dyDescent="0.25">
      <c r="A6545">
        <v>327.14999999999998</v>
      </c>
      <c r="B6545">
        <v>3.0059999999999998</v>
      </c>
      <c r="C6545">
        <v>0.89400000000000002</v>
      </c>
      <c r="G6545">
        <f t="shared" si="918"/>
        <v>327.14999999999998</v>
      </c>
      <c r="H6545">
        <f t="shared" si="919"/>
        <v>3.0059999999999998</v>
      </c>
      <c r="I6545">
        <f t="shared" si="920"/>
        <v>0.89206420118343199</v>
      </c>
      <c r="M6545">
        <f t="shared" si="921"/>
        <v>327.14999999999998</v>
      </c>
      <c r="N6545">
        <f t="shared" si="922"/>
        <v>3.0059999999999998</v>
      </c>
      <c r="O6545">
        <f t="shared" si="923"/>
        <v>0.45811094618343201</v>
      </c>
      <c r="S6545">
        <f t="shared" si="924"/>
        <v>327.14999999999998</v>
      </c>
      <c r="T6545">
        <f t="shared" si="925"/>
        <v>35.6809608179504</v>
      </c>
      <c r="U6545">
        <f t="shared" si="926"/>
        <v>1.0604420050542407</v>
      </c>
    </row>
    <row r="6546" spans="1:21" x14ac:dyDescent="0.25">
      <c r="A6546">
        <v>327.2</v>
      </c>
      <c r="B6546">
        <v>3.0169999999999999</v>
      </c>
      <c r="C6546">
        <v>0.89400000000000002</v>
      </c>
      <c r="G6546">
        <f t="shared" si="918"/>
        <v>327.2</v>
      </c>
      <c r="H6546">
        <f t="shared" si="919"/>
        <v>3.0169999999999999</v>
      </c>
      <c r="I6546">
        <f t="shared" si="920"/>
        <v>0.89206390532544377</v>
      </c>
      <c r="M6546">
        <f t="shared" si="921"/>
        <v>327.2</v>
      </c>
      <c r="N6546">
        <f t="shared" si="922"/>
        <v>3.0169999999999999</v>
      </c>
      <c r="O6546">
        <f t="shared" si="923"/>
        <v>0.45811065032544379</v>
      </c>
      <c r="S6546">
        <f t="shared" si="924"/>
        <v>327.2</v>
      </c>
      <c r="T6546">
        <f t="shared" si="925"/>
        <v>35.811529869513095</v>
      </c>
      <c r="U6546">
        <f t="shared" si="926"/>
        <v>1.0604413201977865</v>
      </c>
    </row>
    <row r="6547" spans="1:21" x14ac:dyDescent="0.25">
      <c r="A6547">
        <v>327.25</v>
      </c>
      <c r="B6547">
        <v>3.0289999999999999</v>
      </c>
      <c r="C6547">
        <v>0.89400000000000002</v>
      </c>
      <c r="G6547">
        <f t="shared" si="918"/>
        <v>327.25</v>
      </c>
      <c r="H6547">
        <f t="shared" si="919"/>
        <v>3.0289999999999999</v>
      </c>
      <c r="I6547">
        <f t="shared" si="920"/>
        <v>0.89206360946745566</v>
      </c>
      <c r="M6547">
        <f t="shared" si="921"/>
        <v>327.25</v>
      </c>
      <c r="N6547">
        <f t="shared" si="922"/>
        <v>3.0289999999999999</v>
      </c>
      <c r="O6547">
        <f t="shared" si="923"/>
        <v>0.45811035446745568</v>
      </c>
      <c r="S6547">
        <f t="shared" si="924"/>
        <v>327.25</v>
      </c>
      <c r="T6547">
        <f t="shared" si="925"/>
        <v>35.953968834854216</v>
      </c>
      <c r="U6547">
        <f t="shared" si="926"/>
        <v>1.0604406353413325</v>
      </c>
    </row>
    <row r="6548" spans="1:21" x14ac:dyDescent="0.25">
      <c r="A6548">
        <v>327.3</v>
      </c>
      <c r="B6548">
        <v>3.0529999999999999</v>
      </c>
      <c r="C6548">
        <v>0.89400000000000002</v>
      </c>
      <c r="G6548">
        <f t="shared" si="918"/>
        <v>327.3</v>
      </c>
      <c r="H6548">
        <f t="shared" si="919"/>
        <v>3.0529999999999999</v>
      </c>
      <c r="I6548">
        <f t="shared" si="920"/>
        <v>0.89206331360946745</v>
      </c>
      <c r="M6548">
        <f t="shared" si="921"/>
        <v>327.3</v>
      </c>
      <c r="N6548">
        <f t="shared" si="922"/>
        <v>3.0529999999999999</v>
      </c>
      <c r="O6548">
        <f t="shared" si="923"/>
        <v>0.45811005860946746</v>
      </c>
      <c r="S6548">
        <f t="shared" si="924"/>
        <v>327.3</v>
      </c>
      <c r="T6548">
        <f t="shared" si="925"/>
        <v>36.238846765536458</v>
      </c>
      <c r="U6548">
        <f t="shared" si="926"/>
        <v>1.0604399504848783</v>
      </c>
    </row>
    <row r="6549" spans="1:21" x14ac:dyDescent="0.25">
      <c r="A6549">
        <v>327.35000000000002</v>
      </c>
      <c r="B6549">
        <v>3.0590000000000002</v>
      </c>
      <c r="C6549">
        <v>0.89500000000000002</v>
      </c>
      <c r="G6549">
        <f t="shared" si="918"/>
        <v>327.35000000000002</v>
      </c>
      <c r="H6549">
        <f t="shared" si="919"/>
        <v>3.0590000000000002</v>
      </c>
      <c r="I6549">
        <f t="shared" si="920"/>
        <v>0.89306301775147934</v>
      </c>
      <c r="M6549">
        <f t="shared" si="921"/>
        <v>327.35000000000002</v>
      </c>
      <c r="N6549">
        <f t="shared" si="922"/>
        <v>3.0590000000000002</v>
      </c>
      <c r="O6549">
        <f t="shared" si="923"/>
        <v>0.45910976275147936</v>
      </c>
      <c r="S6549">
        <f t="shared" si="924"/>
        <v>327.35000000000002</v>
      </c>
      <c r="T6549">
        <f t="shared" si="925"/>
        <v>36.310066248207015</v>
      </c>
      <c r="U6549">
        <f t="shared" si="926"/>
        <v>1.0627540804432392</v>
      </c>
    </row>
    <row r="6550" spans="1:21" x14ac:dyDescent="0.25">
      <c r="A6550">
        <v>327.39999999999998</v>
      </c>
      <c r="B6550">
        <v>3.081</v>
      </c>
      <c r="C6550">
        <v>0.89400000000000002</v>
      </c>
      <c r="G6550">
        <f t="shared" si="918"/>
        <v>327.39999999999998</v>
      </c>
      <c r="H6550">
        <f t="shared" si="919"/>
        <v>3.081</v>
      </c>
      <c r="I6550">
        <f t="shared" si="920"/>
        <v>0.89206272189349112</v>
      </c>
      <c r="M6550">
        <f t="shared" si="921"/>
        <v>327.39999999999998</v>
      </c>
      <c r="N6550">
        <f t="shared" si="922"/>
        <v>3.081</v>
      </c>
      <c r="O6550">
        <f t="shared" si="923"/>
        <v>0.45810946689349114</v>
      </c>
      <c r="S6550">
        <f t="shared" si="924"/>
        <v>327.39999999999998</v>
      </c>
      <c r="T6550">
        <f t="shared" si="925"/>
        <v>36.571204351332398</v>
      </c>
      <c r="U6550">
        <f t="shared" si="926"/>
        <v>1.0604385807719701</v>
      </c>
    </row>
    <row r="6551" spans="1:21" x14ac:dyDescent="0.25">
      <c r="A6551">
        <v>327.45</v>
      </c>
      <c r="B6551">
        <v>3.0870000000000002</v>
      </c>
      <c r="C6551">
        <v>0.89500000000000002</v>
      </c>
      <c r="G6551">
        <f t="shared" si="918"/>
        <v>327.45</v>
      </c>
      <c r="H6551">
        <f t="shared" si="919"/>
        <v>3.0870000000000002</v>
      </c>
      <c r="I6551">
        <f t="shared" si="920"/>
        <v>0.89306242603550301</v>
      </c>
      <c r="M6551">
        <f t="shared" si="921"/>
        <v>327.45</v>
      </c>
      <c r="N6551">
        <f t="shared" si="922"/>
        <v>3.0870000000000002</v>
      </c>
      <c r="O6551">
        <f t="shared" si="923"/>
        <v>0.45910917103550303</v>
      </c>
      <c r="S6551">
        <f t="shared" si="924"/>
        <v>327.45</v>
      </c>
      <c r="T6551">
        <f t="shared" si="925"/>
        <v>36.642423834002962</v>
      </c>
      <c r="U6551">
        <f t="shared" si="926"/>
        <v>1.062752710730331</v>
      </c>
    </row>
    <row r="6552" spans="1:21" x14ac:dyDescent="0.25">
      <c r="A6552">
        <v>327.5</v>
      </c>
      <c r="B6552">
        <v>3.101</v>
      </c>
      <c r="C6552">
        <v>0.89400000000000002</v>
      </c>
      <c r="G6552">
        <f t="shared" si="918"/>
        <v>327.5</v>
      </c>
      <c r="H6552">
        <f t="shared" si="919"/>
        <v>3.101</v>
      </c>
      <c r="I6552">
        <f t="shared" si="920"/>
        <v>0.89206213017751479</v>
      </c>
      <c r="M6552">
        <f t="shared" si="921"/>
        <v>327.5</v>
      </c>
      <c r="N6552">
        <f t="shared" si="922"/>
        <v>3.101</v>
      </c>
      <c r="O6552">
        <f t="shared" si="923"/>
        <v>0.45810887517751481</v>
      </c>
      <c r="S6552">
        <f t="shared" si="924"/>
        <v>327.5</v>
      </c>
      <c r="T6552">
        <f t="shared" si="925"/>
        <v>36.808602626900935</v>
      </c>
      <c r="U6552">
        <f t="shared" si="926"/>
        <v>1.0604372110590619</v>
      </c>
    </row>
    <row r="6553" spans="1:21" x14ac:dyDescent="0.25">
      <c r="A6553">
        <v>327.55</v>
      </c>
      <c r="B6553">
        <v>3.109</v>
      </c>
      <c r="C6553">
        <v>0.89600000000000002</v>
      </c>
      <c r="G6553">
        <f t="shared" si="918"/>
        <v>327.55</v>
      </c>
      <c r="H6553">
        <f t="shared" si="919"/>
        <v>3.109</v>
      </c>
      <c r="I6553">
        <f t="shared" si="920"/>
        <v>0.89406183431952668</v>
      </c>
      <c r="M6553">
        <f t="shared" si="921"/>
        <v>327.55</v>
      </c>
      <c r="N6553">
        <f t="shared" si="922"/>
        <v>3.109</v>
      </c>
      <c r="O6553">
        <f t="shared" si="923"/>
        <v>0.4601085793195267</v>
      </c>
      <c r="S6553">
        <f t="shared" si="924"/>
        <v>327.55</v>
      </c>
      <c r="T6553">
        <f t="shared" si="925"/>
        <v>36.903561937128345</v>
      </c>
      <c r="U6553">
        <f t="shared" si="926"/>
        <v>1.0650661558322374</v>
      </c>
    </row>
    <row r="6554" spans="1:21" x14ac:dyDescent="0.25">
      <c r="A6554">
        <v>327.60000000000002</v>
      </c>
      <c r="B6554">
        <v>3.1160000000000001</v>
      </c>
      <c r="C6554">
        <v>0.89400000000000002</v>
      </c>
      <c r="G6554">
        <f t="shared" si="918"/>
        <v>327.60000000000002</v>
      </c>
      <c r="H6554">
        <f t="shared" si="919"/>
        <v>3.1160000000000001</v>
      </c>
      <c r="I6554">
        <f t="shared" si="920"/>
        <v>0.89206153846153846</v>
      </c>
      <c r="M6554">
        <f t="shared" si="921"/>
        <v>327.60000000000002</v>
      </c>
      <c r="N6554">
        <f t="shared" si="922"/>
        <v>3.1160000000000001</v>
      </c>
      <c r="O6554">
        <f t="shared" si="923"/>
        <v>0.45810828346153848</v>
      </c>
      <c r="S6554">
        <f t="shared" si="924"/>
        <v>327.60000000000002</v>
      </c>
      <c r="T6554">
        <f t="shared" si="925"/>
        <v>36.986651333577335</v>
      </c>
      <c r="U6554">
        <f t="shared" si="926"/>
        <v>1.0604358413461539</v>
      </c>
    </row>
    <row r="6555" spans="1:21" x14ac:dyDescent="0.25">
      <c r="A6555">
        <v>327.64999999999998</v>
      </c>
      <c r="B6555">
        <v>3.1219999999999999</v>
      </c>
      <c r="C6555">
        <v>0.89500000000000002</v>
      </c>
      <c r="G6555">
        <f t="shared" si="918"/>
        <v>327.64999999999998</v>
      </c>
      <c r="H6555">
        <f t="shared" si="919"/>
        <v>3.1219999999999999</v>
      </c>
      <c r="I6555">
        <f t="shared" si="920"/>
        <v>0.89306124260355035</v>
      </c>
      <c r="M6555">
        <f t="shared" si="921"/>
        <v>327.64999999999998</v>
      </c>
      <c r="N6555">
        <f t="shared" si="922"/>
        <v>3.1219999999999999</v>
      </c>
      <c r="O6555">
        <f t="shared" si="923"/>
        <v>0.45910798760355037</v>
      </c>
      <c r="S6555">
        <f t="shared" si="924"/>
        <v>327.64999999999998</v>
      </c>
      <c r="T6555">
        <f t="shared" si="925"/>
        <v>37.057870816247892</v>
      </c>
      <c r="U6555">
        <f t="shared" si="926"/>
        <v>1.0627499713045145</v>
      </c>
    </row>
    <row r="6556" spans="1:21" x14ac:dyDescent="0.25">
      <c r="A6556">
        <v>327.7</v>
      </c>
      <c r="B6556">
        <v>3.1219999999999999</v>
      </c>
      <c r="C6556">
        <v>0.89500000000000002</v>
      </c>
      <c r="G6556">
        <f t="shared" si="918"/>
        <v>327.7</v>
      </c>
      <c r="H6556">
        <f t="shared" si="919"/>
        <v>3.1219999999999999</v>
      </c>
      <c r="I6556">
        <f t="shared" si="920"/>
        <v>0.89306094674556213</v>
      </c>
      <c r="M6556">
        <f t="shared" si="921"/>
        <v>327.7</v>
      </c>
      <c r="N6556">
        <f t="shared" si="922"/>
        <v>3.1219999999999999</v>
      </c>
      <c r="O6556">
        <f t="shared" si="923"/>
        <v>0.45910769174556215</v>
      </c>
      <c r="S6556">
        <f t="shared" si="924"/>
        <v>327.7</v>
      </c>
      <c r="T6556">
        <f t="shared" si="925"/>
        <v>37.057870816247892</v>
      </c>
      <c r="U6556">
        <f t="shared" si="926"/>
        <v>1.0627492864480605</v>
      </c>
    </row>
    <row r="6557" spans="1:21" x14ac:dyDescent="0.25">
      <c r="A6557">
        <v>327.75</v>
      </c>
      <c r="B6557">
        <v>3.1219999999999999</v>
      </c>
      <c r="C6557">
        <v>0.89600000000000002</v>
      </c>
      <c r="G6557">
        <f t="shared" si="918"/>
        <v>327.75</v>
      </c>
      <c r="H6557">
        <f t="shared" si="919"/>
        <v>3.1219999999999999</v>
      </c>
      <c r="I6557">
        <f t="shared" si="920"/>
        <v>0.89406065088757403</v>
      </c>
      <c r="M6557">
        <f t="shared" si="921"/>
        <v>327.75</v>
      </c>
      <c r="N6557">
        <f t="shared" si="922"/>
        <v>3.1219999999999999</v>
      </c>
      <c r="O6557">
        <f t="shared" si="923"/>
        <v>0.46010739588757404</v>
      </c>
      <c r="S6557">
        <f t="shared" si="924"/>
        <v>327.75</v>
      </c>
      <c r="T6557">
        <f t="shared" si="925"/>
        <v>37.057870816247892</v>
      </c>
      <c r="U6557">
        <f t="shared" si="926"/>
        <v>1.0650634164064212</v>
      </c>
    </row>
    <row r="6558" spans="1:21" x14ac:dyDescent="0.25">
      <c r="A6558">
        <v>327.8</v>
      </c>
      <c r="B6558">
        <v>3.1349999999999998</v>
      </c>
      <c r="C6558">
        <v>0.89500000000000002</v>
      </c>
      <c r="G6558">
        <f t="shared" si="918"/>
        <v>327.8</v>
      </c>
      <c r="H6558">
        <f t="shared" si="919"/>
        <v>3.1349999999999998</v>
      </c>
      <c r="I6558">
        <f t="shared" si="920"/>
        <v>0.89306035502958581</v>
      </c>
      <c r="M6558">
        <f t="shared" si="921"/>
        <v>327.8</v>
      </c>
      <c r="N6558">
        <f t="shared" si="922"/>
        <v>3.1349999999999998</v>
      </c>
      <c r="O6558">
        <f t="shared" si="923"/>
        <v>0.45910710002958582</v>
      </c>
      <c r="S6558">
        <f t="shared" si="924"/>
        <v>327.8</v>
      </c>
      <c r="T6558">
        <f t="shared" si="925"/>
        <v>37.212179695367439</v>
      </c>
      <c r="U6558">
        <f t="shared" si="926"/>
        <v>1.0627479167351521</v>
      </c>
    </row>
    <row r="6559" spans="1:21" x14ac:dyDescent="0.25">
      <c r="A6559">
        <v>327.85</v>
      </c>
      <c r="B6559">
        <v>3.1480000000000001</v>
      </c>
      <c r="C6559">
        <v>0.89600000000000002</v>
      </c>
      <c r="G6559">
        <f t="shared" si="918"/>
        <v>327.85</v>
      </c>
      <c r="H6559">
        <f t="shared" si="919"/>
        <v>3.1480000000000001</v>
      </c>
      <c r="I6559">
        <f t="shared" si="920"/>
        <v>0.8940600591715977</v>
      </c>
      <c r="M6559">
        <f t="shared" si="921"/>
        <v>327.85</v>
      </c>
      <c r="N6559">
        <f t="shared" si="922"/>
        <v>3.1480000000000001</v>
      </c>
      <c r="O6559">
        <f t="shared" si="923"/>
        <v>0.46010680417159772</v>
      </c>
      <c r="S6559">
        <f t="shared" si="924"/>
        <v>327.85</v>
      </c>
      <c r="T6559">
        <f t="shared" si="925"/>
        <v>37.366488574486986</v>
      </c>
      <c r="U6559">
        <f t="shared" si="926"/>
        <v>1.0650620466935132</v>
      </c>
    </row>
    <row r="6560" spans="1:21" x14ac:dyDescent="0.25">
      <c r="A6560">
        <v>327.9</v>
      </c>
      <c r="B6560">
        <v>3.1579999999999999</v>
      </c>
      <c r="C6560">
        <v>0.89500000000000002</v>
      </c>
      <c r="G6560">
        <f t="shared" si="918"/>
        <v>327.9</v>
      </c>
      <c r="H6560">
        <f t="shared" si="919"/>
        <v>3.1579999999999999</v>
      </c>
      <c r="I6560">
        <f t="shared" si="920"/>
        <v>0.89305976331360948</v>
      </c>
      <c r="M6560">
        <f t="shared" si="921"/>
        <v>327.9</v>
      </c>
      <c r="N6560">
        <f t="shared" si="922"/>
        <v>3.1579999999999999</v>
      </c>
      <c r="O6560">
        <f t="shared" si="923"/>
        <v>0.4591065083136095</v>
      </c>
      <c r="S6560">
        <f t="shared" si="924"/>
        <v>327.9</v>
      </c>
      <c r="T6560">
        <f t="shared" si="925"/>
        <v>37.485187712271248</v>
      </c>
      <c r="U6560">
        <f t="shared" si="926"/>
        <v>1.0627465470222439</v>
      </c>
    </row>
    <row r="6561" spans="1:21" x14ac:dyDescent="0.25">
      <c r="A6561">
        <v>327.95</v>
      </c>
      <c r="B6561">
        <v>3.1850000000000001</v>
      </c>
      <c r="C6561">
        <v>0.89600000000000002</v>
      </c>
      <c r="G6561">
        <f t="shared" si="918"/>
        <v>327.95</v>
      </c>
      <c r="H6561">
        <f t="shared" si="919"/>
        <v>3.1850000000000001</v>
      </c>
      <c r="I6561">
        <f t="shared" si="920"/>
        <v>0.89405946745562137</v>
      </c>
      <c r="M6561">
        <f t="shared" si="921"/>
        <v>327.95</v>
      </c>
      <c r="N6561">
        <f t="shared" si="922"/>
        <v>3.1850000000000001</v>
      </c>
      <c r="O6561">
        <f t="shared" si="923"/>
        <v>0.46010621245562139</v>
      </c>
      <c r="S6561">
        <f t="shared" si="924"/>
        <v>327.95</v>
      </c>
      <c r="T6561">
        <f t="shared" si="925"/>
        <v>37.805675384288769</v>
      </c>
      <c r="U6561">
        <f t="shared" si="926"/>
        <v>1.0650606769806048</v>
      </c>
    </row>
    <row r="6562" spans="1:21" x14ac:dyDescent="0.25">
      <c r="A6562">
        <v>328</v>
      </c>
      <c r="B6562">
        <v>3.1859999999999999</v>
      </c>
      <c r="C6562">
        <v>0.89500000000000002</v>
      </c>
      <c r="G6562">
        <f t="shared" si="918"/>
        <v>328</v>
      </c>
      <c r="H6562">
        <f t="shared" si="919"/>
        <v>3.1859999999999999</v>
      </c>
      <c r="I6562">
        <f t="shared" si="920"/>
        <v>0.89305917159763315</v>
      </c>
      <c r="M6562">
        <f t="shared" si="921"/>
        <v>328</v>
      </c>
      <c r="N6562">
        <f t="shared" si="922"/>
        <v>3.1859999999999999</v>
      </c>
      <c r="O6562">
        <f t="shared" si="923"/>
        <v>0.45910591659763317</v>
      </c>
      <c r="S6562">
        <f t="shared" si="924"/>
        <v>328</v>
      </c>
      <c r="T6562">
        <f t="shared" si="925"/>
        <v>37.817545298067195</v>
      </c>
      <c r="U6562">
        <f t="shared" si="926"/>
        <v>1.0627451773093359</v>
      </c>
    </row>
    <row r="6563" spans="1:21" x14ac:dyDescent="0.25">
      <c r="A6563">
        <v>328.05</v>
      </c>
      <c r="B6563">
        <v>3.1880000000000002</v>
      </c>
      <c r="C6563">
        <v>0.89600000000000002</v>
      </c>
      <c r="G6563">
        <f t="shared" si="918"/>
        <v>328.05</v>
      </c>
      <c r="H6563">
        <f t="shared" si="919"/>
        <v>3.1880000000000002</v>
      </c>
      <c r="I6563">
        <f t="shared" si="920"/>
        <v>0.89405887573964504</v>
      </c>
      <c r="M6563">
        <f t="shared" si="921"/>
        <v>328.05</v>
      </c>
      <c r="N6563">
        <f t="shared" si="922"/>
        <v>3.1880000000000002</v>
      </c>
      <c r="O6563">
        <f t="shared" si="923"/>
        <v>0.46010562073964506</v>
      </c>
      <c r="S6563">
        <f t="shared" si="924"/>
        <v>328.05</v>
      </c>
      <c r="T6563">
        <f t="shared" si="925"/>
        <v>37.841285125624047</v>
      </c>
      <c r="U6563">
        <f t="shared" si="926"/>
        <v>1.0650593072676966</v>
      </c>
    </row>
    <row r="6564" spans="1:21" x14ac:dyDescent="0.25">
      <c r="A6564">
        <v>328.1</v>
      </c>
      <c r="B6564">
        <v>3.177</v>
      </c>
      <c r="C6564">
        <v>0.89500000000000002</v>
      </c>
      <c r="G6564">
        <f t="shared" si="918"/>
        <v>328.1</v>
      </c>
      <c r="H6564">
        <f t="shared" si="919"/>
        <v>3.177</v>
      </c>
      <c r="I6564">
        <f t="shared" si="920"/>
        <v>0.89305857988165682</v>
      </c>
      <c r="M6564">
        <f t="shared" si="921"/>
        <v>328.1</v>
      </c>
      <c r="N6564">
        <f t="shared" si="922"/>
        <v>3.177</v>
      </c>
      <c r="O6564">
        <f t="shared" si="923"/>
        <v>0.45910532488165684</v>
      </c>
      <c r="S6564">
        <f t="shared" si="924"/>
        <v>328.1</v>
      </c>
      <c r="T6564">
        <f t="shared" si="925"/>
        <v>37.710716074061352</v>
      </c>
      <c r="U6564">
        <f t="shared" si="926"/>
        <v>1.0627438075964277</v>
      </c>
    </row>
    <row r="6565" spans="1:21" x14ac:dyDescent="0.25">
      <c r="A6565">
        <v>328.15</v>
      </c>
      <c r="B6565">
        <v>3.1760000000000002</v>
      </c>
      <c r="C6565">
        <v>0.89600000000000002</v>
      </c>
      <c r="G6565">
        <f t="shared" si="918"/>
        <v>328.15</v>
      </c>
      <c r="H6565">
        <f t="shared" si="919"/>
        <v>3.1760000000000002</v>
      </c>
      <c r="I6565">
        <f t="shared" si="920"/>
        <v>0.8940582840236686</v>
      </c>
      <c r="M6565">
        <f t="shared" si="921"/>
        <v>328.15</v>
      </c>
      <c r="N6565">
        <f t="shared" si="922"/>
        <v>3.1760000000000002</v>
      </c>
      <c r="O6565">
        <f t="shared" si="923"/>
        <v>0.46010502902366862</v>
      </c>
      <c r="S6565">
        <f t="shared" si="924"/>
        <v>328.15</v>
      </c>
      <c r="T6565">
        <f t="shared" si="925"/>
        <v>37.698846160282926</v>
      </c>
      <c r="U6565">
        <f t="shared" si="926"/>
        <v>1.0650579375547882</v>
      </c>
    </row>
    <row r="6566" spans="1:21" x14ac:dyDescent="0.25">
      <c r="A6566">
        <v>328.2</v>
      </c>
      <c r="B6566">
        <v>3.1749999999999998</v>
      </c>
      <c r="C6566">
        <v>0.89500000000000002</v>
      </c>
      <c r="G6566">
        <f t="shared" si="918"/>
        <v>328.2</v>
      </c>
      <c r="H6566">
        <f t="shared" si="919"/>
        <v>3.1749999999999998</v>
      </c>
      <c r="I6566">
        <f t="shared" si="920"/>
        <v>0.89305798816568049</v>
      </c>
      <c r="M6566">
        <f t="shared" si="921"/>
        <v>328.2</v>
      </c>
      <c r="N6566">
        <f t="shared" si="922"/>
        <v>3.1749999999999998</v>
      </c>
      <c r="O6566">
        <f t="shared" si="923"/>
        <v>0.45910473316568051</v>
      </c>
      <c r="S6566">
        <f t="shared" si="924"/>
        <v>328.2</v>
      </c>
      <c r="T6566">
        <f t="shared" si="925"/>
        <v>37.6869762465045</v>
      </c>
      <c r="U6566">
        <f t="shared" si="926"/>
        <v>1.0627424378835195</v>
      </c>
    </row>
    <row r="6567" spans="1:21" x14ac:dyDescent="0.25">
      <c r="A6567">
        <v>328.25</v>
      </c>
      <c r="B6567">
        <v>3.1749999999999998</v>
      </c>
      <c r="C6567">
        <v>0.89600000000000002</v>
      </c>
      <c r="G6567">
        <f t="shared" si="918"/>
        <v>328.25</v>
      </c>
      <c r="H6567">
        <f t="shared" si="919"/>
        <v>3.1749999999999998</v>
      </c>
      <c r="I6567">
        <f t="shared" si="920"/>
        <v>0.89405769230769228</v>
      </c>
      <c r="M6567">
        <f t="shared" si="921"/>
        <v>328.25</v>
      </c>
      <c r="N6567">
        <f t="shared" si="922"/>
        <v>3.1749999999999998</v>
      </c>
      <c r="O6567">
        <f t="shared" si="923"/>
        <v>0.46010443730769229</v>
      </c>
      <c r="S6567">
        <f t="shared" si="924"/>
        <v>328.25</v>
      </c>
      <c r="T6567">
        <f t="shared" si="925"/>
        <v>37.6869762465045</v>
      </c>
      <c r="U6567">
        <f t="shared" si="926"/>
        <v>1.0650565678418802</v>
      </c>
    </row>
    <row r="6568" spans="1:21" x14ac:dyDescent="0.25">
      <c r="A6568">
        <v>328.3</v>
      </c>
      <c r="B6568">
        <v>3.1749999999999998</v>
      </c>
      <c r="C6568">
        <v>0.89500000000000002</v>
      </c>
      <c r="G6568">
        <f t="shared" si="918"/>
        <v>328.3</v>
      </c>
      <c r="H6568">
        <f t="shared" si="919"/>
        <v>3.1749999999999998</v>
      </c>
      <c r="I6568">
        <f t="shared" si="920"/>
        <v>0.89305739644970417</v>
      </c>
      <c r="M6568">
        <f t="shared" si="921"/>
        <v>328.3</v>
      </c>
      <c r="N6568">
        <f t="shared" si="922"/>
        <v>3.1749999999999998</v>
      </c>
      <c r="O6568">
        <f t="shared" si="923"/>
        <v>0.45910414144970418</v>
      </c>
      <c r="S6568">
        <f t="shared" si="924"/>
        <v>328.3</v>
      </c>
      <c r="T6568">
        <f t="shared" si="925"/>
        <v>37.6869762465045</v>
      </c>
      <c r="U6568">
        <f t="shared" si="926"/>
        <v>1.0627410681706113</v>
      </c>
    </row>
    <row r="6569" spans="1:21" x14ac:dyDescent="0.25">
      <c r="A6569">
        <v>328.35</v>
      </c>
      <c r="B6569">
        <v>3.1749999999999998</v>
      </c>
      <c r="C6569">
        <v>0.89600000000000002</v>
      </c>
      <c r="G6569">
        <f t="shared" si="918"/>
        <v>328.35</v>
      </c>
      <c r="H6569">
        <f t="shared" si="919"/>
        <v>3.1749999999999998</v>
      </c>
      <c r="I6569">
        <f t="shared" si="920"/>
        <v>0.89405710059171595</v>
      </c>
      <c r="M6569">
        <f t="shared" si="921"/>
        <v>328.35</v>
      </c>
      <c r="N6569">
        <f t="shared" si="922"/>
        <v>3.1749999999999998</v>
      </c>
      <c r="O6569">
        <f t="shared" si="923"/>
        <v>0.46010384559171597</v>
      </c>
      <c r="S6569">
        <f t="shared" si="924"/>
        <v>328.35</v>
      </c>
      <c r="T6569">
        <f t="shared" si="925"/>
        <v>37.6869762465045</v>
      </c>
      <c r="U6569">
        <f t="shared" si="926"/>
        <v>1.065055198128972</v>
      </c>
    </row>
    <row r="6570" spans="1:21" x14ac:dyDescent="0.25">
      <c r="A6570">
        <v>328.4</v>
      </c>
      <c r="B6570">
        <v>3.1739999999999999</v>
      </c>
      <c r="C6570">
        <v>0.89500000000000002</v>
      </c>
      <c r="G6570">
        <f t="shared" si="918"/>
        <v>328.4</v>
      </c>
      <c r="H6570">
        <f t="shared" si="919"/>
        <v>3.1739999999999999</v>
      </c>
      <c r="I6570">
        <f t="shared" si="920"/>
        <v>0.89305680473372784</v>
      </c>
      <c r="M6570">
        <f t="shared" si="921"/>
        <v>328.4</v>
      </c>
      <c r="N6570">
        <f t="shared" si="922"/>
        <v>3.1739999999999999</v>
      </c>
      <c r="O6570">
        <f t="shared" si="923"/>
        <v>0.45910354973372786</v>
      </c>
      <c r="S6570">
        <f t="shared" si="924"/>
        <v>328.4</v>
      </c>
      <c r="T6570">
        <f t="shared" si="925"/>
        <v>37.675106332726074</v>
      </c>
      <c r="U6570">
        <f t="shared" si="926"/>
        <v>1.0627396984577031</v>
      </c>
    </row>
    <row r="6571" spans="1:21" x14ac:dyDescent="0.25">
      <c r="A6571">
        <v>328.45</v>
      </c>
      <c r="B6571">
        <v>3.1739999999999999</v>
      </c>
      <c r="C6571">
        <v>0.89600000000000002</v>
      </c>
      <c r="G6571">
        <f t="shared" si="918"/>
        <v>328.45</v>
      </c>
      <c r="H6571">
        <f t="shared" si="919"/>
        <v>3.1739999999999999</v>
      </c>
      <c r="I6571">
        <f t="shared" si="920"/>
        <v>0.89405650887573962</v>
      </c>
      <c r="M6571">
        <f t="shared" si="921"/>
        <v>328.45</v>
      </c>
      <c r="N6571">
        <f t="shared" si="922"/>
        <v>3.1739999999999999</v>
      </c>
      <c r="O6571">
        <f t="shared" si="923"/>
        <v>0.46010325387573964</v>
      </c>
      <c r="S6571">
        <f t="shared" si="924"/>
        <v>328.45</v>
      </c>
      <c r="T6571">
        <f t="shared" si="925"/>
        <v>37.675106332726074</v>
      </c>
      <c r="U6571">
        <f t="shared" si="926"/>
        <v>1.0650538284160638</v>
      </c>
    </row>
    <row r="6572" spans="1:21" x14ac:dyDescent="0.25">
      <c r="A6572">
        <v>328.5</v>
      </c>
      <c r="B6572">
        <v>3.1749999999999998</v>
      </c>
      <c r="C6572">
        <v>0.89500000000000002</v>
      </c>
      <c r="G6572">
        <f t="shared" si="918"/>
        <v>328.5</v>
      </c>
      <c r="H6572">
        <f t="shared" si="919"/>
        <v>3.1749999999999998</v>
      </c>
      <c r="I6572">
        <f t="shared" si="920"/>
        <v>0.89305621301775151</v>
      </c>
      <c r="M6572">
        <f t="shared" si="921"/>
        <v>328.5</v>
      </c>
      <c r="N6572">
        <f t="shared" si="922"/>
        <v>3.1749999999999998</v>
      </c>
      <c r="O6572">
        <f t="shared" si="923"/>
        <v>0.45910295801775153</v>
      </c>
      <c r="S6572">
        <f t="shared" si="924"/>
        <v>328.5</v>
      </c>
      <c r="T6572">
        <f t="shared" si="925"/>
        <v>37.6869762465045</v>
      </c>
      <c r="U6572">
        <f t="shared" si="926"/>
        <v>1.0627383287447951</v>
      </c>
    </row>
    <row r="6573" spans="1:21" x14ac:dyDescent="0.25">
      <c r="A6573">
        <v>328.55</v>
      </c>
      <c r="B6573">
        <v>3.1739999999999999</v>
      </c>
      <c r="C6573">
        <v>0.89600000000000002</v>
      </c>
      <c r="G6573">
        <f t="shared" si="918"/>
        <v>328.55</v>
      </c>
      <c r="H6573">
        <f t="shared" si="919"/>
        <v>3.1739999999999999</v>
      </c>
      <c r="I6573">
        <f t="shared" si="920"/>
        <v>0.89405591715976329</v>
      </c>
      <c r="M6573">
        <f t="shared" si="921"/>
        <v>328.55</v>
      </c>
      <c r="N6573">
        <f t="shared" si="922"/>
        <v>3.1739999999999999</v>
      </c>
      <c r="O6573">
        <f t="shared" si="923"/>
        <v>0.46010266215976331</v>
      </c>
      <c r="S6573">
        <f t="shared" si="924"/>
        <v>328.55</v>
      </c>
      <c r="T6573">
        <f t="shared" si="925"/>
        <v>37.675106332726074</v>
      </c>
      <c r="U6573">
        <f t="shared" si="926"/>
        <v>1.0650524587031556</v>
      </c>
    </row>
    <row r="6574" spans="1:21" x14ac:dyDescent="0.25">
      <c r="A6574">
        <v>328.6</v>
      </c>
      <c r="B6574">
        <v>3.1760000000000002</v>
      </c>
      <c r="C6574">
        <v>0.89500000000000002</v>
      </c>
      <c r="G6574">
        <f t="shared" si="918"/>
        <v>328.6</v>
      </c>
      <c r="H6574">
        <f t="shared" si="919"/>
        <v>3.1760000000000002</v>
      </c>
      <c r="I6574">
        <f t="shared" si="920"/>
        <v>0.89305562130177518</v>
      </c>
      <c r="M6574">
        <f t="shared" si="921"/>
        <v>328.6</v>
      </c>
      <c r="N6574">
        <f t="shared" si="922"/>
        <v>3.1760000000000002</v>
      </c>
      <c r="O6574">
        <f t="shared" si="923"/>
        <v>0.4591023663017752</v>
      </c>
      <c r="S6574">
        <f t="shared" si="924"/>
        <v>328.6</v>
      </c>
      <c r="T6574">
        <f t="shared" si="925"/>
        <v>37.698846160282926</v>
      </c>
      <c r="U6574">
        <f t="shared" si="926"/>
        <v>1.0627369590318869</v>
      </c>
    </row>
    <row r="6575" spans="1:21" x14ac:dyDescent="0.25">
      <c r="A6575">
        <v>328.65</v>
      </c>
      <c r="B6575">
        <v>3.1789999999999998</v>
      </c>
      <c r="C6575">
        <v>0.89600000000000002</v>
      </c>
      <c r="G6575">
        <f t="shared" si="918"/>
        <v>328.65</v>
      </c>
      <c r="H6575">
        <f t="shared" si="919"/>
        <v>3.1789999999999998</v>
      </c>
      <c r="I6575">
        <f t="shared" si="920"/>
        <v>0.89405532544378696</v>
      </c>
      <c r="M6575">
        <f t="shared" si="921"/>
        <v>328.65</v>
      </c>
      <c r="N6575">
        <f t="shared" si="922"/>
        <v>3.1789999999999998</v>
      </c>
      <c r="O6575">
        <f t="shared" si="923"/>
        <v>0.46010207044378698</v>
      </c>
      <c r="S6575">
        <f t="shared" si="924"/>
        <v>328.65</v>
      </c>
      <c r="T6575">
        <f t="shared" si="925"/>
        <v>37.734455901618205</v>
      </c>
      <c r="U6575">
        <f t="shared" si="926"/>
        <v>1.0650510889902474</v>
      </c>
    </row>
    <row r="6576" spans="1:21" x14ac:dyDescent="0.25">
      <c r="A6576">
        <v>328.7</v>
      </c>
      <c r="B6576">
        <v>3.18</v>
      </c>
      <c r="C6576">
        <v>0.89500000000000002</v>
      </c>
      <c r="G6576">
        <f t="shared" si="918"/>
        <v>328.7</v>
      </c>
      <c r="H6576">
        <f t="shared" si="919"/>
        <v>3.18</v>
      </c>
      <c r="I6576">
        <f t="shared" si="920"/>
        <v>0.89305502958579885</v>
      </c>
      <c r="M6576">
        <f t="shared" si="921"/>
        <v>328.7</v>
      </c>
      <c r="N6576">
        <f t="shared" si="922"/>
        <v>3.18</v>
      </c>
      <c r="O6576">
        <f t="shared" si="923"/>
        <v>0.45910177458579887</v>
      </c>
      <c r="S6576">
        <f t="shared" si="924"/>
        <v>328.7</v>
      </c>
      <c r="T6576">
        <f t="shared" si="925"/>
        <v>37.746325815396638</v>
      </c>
      <c r="U6576">
        <f t="shared" si="926"/>
        <v>1.0627355893189787</v>
      </c>
    </row>
    <row r="6577" spans="1:21" x14ac:dyDescent="0.25">
      <c r="A6577">
        <v>328.75</v>
      </c>
      <c r="B6577">
        <v>3.181</v>
      </c>
      <c r="C6577">
        <v>0.89600000000000002</v>
      </c>
      <c r="G6577">
        <f t="shared" si="918"/>
        <v>328.75</v>
      </c>
      <c r="H6577">
        <f t="shared" si="919"/>
        <v>3.181</v>
      </c>
      <c r="I6577">
        <f t="shared" si="920"/>
        <v>0.89405473372781064</v>
      </c>
      <c r="M6577">
        <f t="shared" si="921"/>
        <v>328.75</v>
      </c>
      <c r="N6577">
        <f t="shared" si="922"/>
        <v>3.181</v>
      </c>
      <c r="O6577">
        <f t="shared" si="923"/>
        <v>0.46010147872781065</v>
      </c>
      <c r="S6577">
        <f t="shared" si="924"/>
        <v>328.75</v>
      </c>
      <c r="T6577">
        <f t="shared" si="925"/>
        <v>37.758195729175064</v>
      </c>
      <c r="U6577">
        <f t="shared" si="926"/>
        <v>1.0650497192773394</v>
      </c>
    </row>
    <row r="6578" spans="1:21" x14ac:dyDescent="0.25">
      <c r="A6578">
        <v>328.8</v>
      </c>
      <c r="B6578">
        <v>3.1829999999999998</v>
      </c>
      <c r="C6578">
        <v>0.89500000000000002</v>
      </c>
      <c r="G6578">
        <f t="shared" si="918"/>
        <v>328.8</v>
      </c>
      <c r="H6578">
        <f t="shared" si="919"/>
        <v>3.1829999999999998</v>
      </c>
      <c r="I6578">
        <f t="shared" si="920"/>
        <v>0.89305443786982253</v>
      </c>
      <c r="M6578">
        <f t="shared" si="921"/>
        <v>328.8</v>
      </c>
      <c r="N6578">
        <f t="shared" si="922"/>
        <v>3.1829999999999998</v>
      </c>
      <c r="O6578">
        <f t="shared" si="923"/>
        <v>0.45910118286982254</v>
      </c>
      <c r="S6578">
        <f t="shared" si="924"/>
        <v>328.8</v>
      </c>
      <c r="T6578">
        <f t="shared" si="925"/>
        <v>37.781935556731909</v>
      </c>
      <c r="U6578">
        <f t="shared" si="926"/>
        <v>1.0627342196060705</v>
      </c>
    </row>
    <row r="6579" spans="1:21" x14ac:dyDescent="0.25">
      <c r="A6579">
        <v>328.85</v>
      </c>
      <c r="B6579">
        <v>3.1890000000000001</v>
      </c>
      <c r="C6579">
        <v>0.89600000000000002</v>
      </c>
      <c r="G6579">
        <f t="shared" si="918"/>
        <v>328.85</v>
      </c>
      <c r="H6579">
        <f t="shared" si="919"/>
        <v>3.1890000000000001</v>
      </c>
      <c r="I6579">
        <f t="shared" si="920"/>
        <v>0.89405414201183431</v>
      </c>
      <c r="M6579">
        <f t="shared" si="921"/>
        <v>328.85</v>
      </c>
      <c r="N6579">
        <f t="shared" si="922"/>
        <v>3.1890000000000001</v>
      </c>
      <c r="O6579">
        <f t="shared" si="923"/>
        <v>0.46010088701183433</v>
      </c>
      <c r="S6579">
        <f t="shared" si="924"/>
        <v>328.85</v>
      </c>
      <c r="T6579">
        <f t="shared" si="925"/>
        <v>37.853155039402473</v>
      </c>
      <c r="U6579">
        <f t="shared" si="926"/>
        <v>1.0650483495644312</v>
      </c>
    </row>
    <row r="6580" spans="1:21" x14ac:dyDescent="0.25">
      <c r="A6580">
        <v>328.9</v>
      </c>
      <c r="B6580">
        <v>3.1960000000000002</v>
      </c>
      <c r="C6580">
        <v>0.89600000000000002</v>
      </c>
      <c r="G6580">
        <f t="shared" si="918"/>
        <v>328.9</v>
      </c>
      <c r="H6580">
        <f t="shared" si="919"/>
        <v>3.1960000000000002</v>
      </c>
      <c r="I6580">
        <f t="shared" si="920"/>
        <v>0.8940538461538462</v>
      </c>
      <c r="M6580">
        <f t="shared" si="921"/>
        <v>328.9</v>
      </c>
      <c r="N6580">
        <f t="shared" si="922"/>
        <v>3.1960000000000002</v>
      </c>
      <c r="O6580">
        <f t="shared" si="923"/>
        <v>0.46010059115384622</v>
      </c>
      <c r="S6580">
        <f t="shared" si="924"/>
        <v>328.9</v>
      </c>
      <c r="T6580">
        <f t="shared" si="925"/>
        <v>37.936244435851464</v>
      </c>
      <c r="U6580">
        <f t="shared" si="926"/>
        <v>1.0650476647079772</v>
      </c>
    </row>
    <row r="6581" spans="1:21" x14ac:dyDescent="0.25">
      <c r="A6581">
        <v>328.95</v>
      </c>
      <c r="B6581">
        <v>3.202</v>
      </c>
      <c r="C6581">
        <v>0.89600000000000002</v>
      </c>
      <c r="G6581">
        <f t="shared" si="918"/>
        <v>328.95</v>
      </c>
      <c r="H6581">
        <f t="shared" si="919"/>
        <v>3.202</v>
      </c>
      <c r="I6581">
        <f t="shared" si="920"/>
        <v>0.89405355029585798</v>
      </c>
      <c r="M6581">
        <f t="shared" si="921"/>
        <v>328.95</v>
      </c>
      <c r="N6581">
        <f t="shared" si="922"/>
        <v>3.202</v>
      </c>
      <c r="O6581">
        <f t="shared" si="923"/>
        <v>0.460100295295858</v>
      </c>
      <c r="S6581">
        <f t="shared" si="924"/>
        <v>328.95</v>
      </c>
      <c r="T6581">
        <f t="shared" si="925"/>
        <v>38.007463918522021</v>
      </c>
      <c r="U6581">
        <f t="shared" si="926"/>
        <v>1.065046979851523</v>
      </c>
    </row>
    <row r="6582" spans="1:21" x14ac:dyDescent="0.25">
      <c r="A6582">
        <v>329</v>
      </c>
      <c r="B6582">
        <v>3.2269999999999999</v>
      </c>
      <c r="C6582">
        <v>0.89600000000000002</v>
      </c>
      <c r="G6582">
        <f t="shared" si="918"/>
        <v>329</v>
      </c>
      <c r="H6582">
        <f t="shared" si="919"/>
        <v>3.2269999999999999</v>
      </c>
      <c r="I6582">
        <f t="shared" si="920"/>
        <v>0.89405325443786987</v>
      </c>
      <c r="M6582">
        <f t="shared" si="921"/>
        <v>329</v>
      </c>
      <c r="N6582">
        <f t="shared" si="922"/>
        <v>3.2269999999999999</v>
      </c>
      <c r="O6582">
        <f t="shared" si="923"/>
        <v>0.46009999943786989</v>
      </c>
      <c r="S6582">
        <f t="shared" si="924"/>
        <v>329</v>
      </c>
      <c r="T6582">
        <f t="shared" si="925"/>
        <v>38.304211762982682</v>
      </c>
      <c r="U6582">
        <f t="shared" si="926"/>
        <v>1.065046294995069</v>
      </c>
    </row>
    <row r="6583" spans="1:21" x14ac:dyDescent="0.25">
      <c r="A6583">
        <v>329.05</v>
      </c>
      <c r="B6583">
        <v>3.2360000000000002</v>
      </c>
      <c r="C6583">
        <v>0.89700000000000002</v>
      </c>
      <c r="G6583">
        <f t="shared" si="918"/>
        <v>329.05</v>
      </c>
      <c r="H6583">
        <f t="shared" si="919"/>
        <v>3.2360000000000002</v>
      </c>
      <c r="I6583">
        <f t="shared" si="920"/>
        <v>0.89505295857988165</v>
      </c>
      <c r="M6583">
        <f t="shared" si="921"/>
        <v>329.05</v>
      </c>
      <c r="N6583">
        <f t="shared" si="922"/>
        <v>3.2360000000000002</v>
      </c>
      <c r="O6583">
        <f t="shared" si="923"/>
        <v>0.46109970357988167</v>
      </c>
      <c r="S6583">
        <f t="shared" si="924"/>
        <v>329.05</v>
      </c>
      <c r="T6583">
        <f t="shared" si="925"/>
        <v>38.411040986988532</v>
      </c>
      <c r="U6583">
        <f t="shared" si="926"/>
        <v>1.0673604249534296</v>
      </c>
    </row>
    <row r="6584" spans="1:21" x14ac:dyDescent="0.25">
      <c r="A6584">
        <v>329.1</v>
      </c>
      <c r="B6584">
        <v>3.2389999999999999</v>
      </c>
      <c r="C6584">
        <v>0.89600000000000002</v>
      </c>
      <c r="G6584">
        <f t="shared" si="918"/>
        <v>329.1</v>
      </c>
      <c r="H6584">
        <f t="shared" si="919"/>
        <v>3.2389999999999999</v>
      </c>
      <c r="I6584">
        <f t="shared" si="920"/>
        <v>0.89405266272189354</v>
      </c>
      <c r="M6584">
        <f t="shared" si="921"/>
        <v>329.1</v>
      </c>
      <c r="N6584">
        <f t="shared" si="922"/>
        <v>3.2389999999999999</v>
      </c>
      <c r="O6584">
        <f t="shared" si="923"/>
        <v>0.46009940772189356</v>
      </c>
      <c r="S6584">
        <f t="shared" si="924"/>
        <v>329.1</v>
      </c>
      <c r="T6584">
        <f t="shared" si="925"/>
        <v>38.446650728323803</v>
      </c>
      <c r="U6584">
        <f t="shared" si="926"/>
        <v>1.065044925282161</v>
      </c>
    </row>
    <row r="6585" spans="1:21" x14ac:dyDescent="0.25">
      <c r="A6585">
        <v>329.15</v>
      </c>
      <c r="B6585">
        <v>3.2490000000000001</v>
      </c>
      <c r="C6585">
        <v>0.89700000000000002</v>
      </c>
      <c r="G6585">
        <f t="shared" si="918"/>
        <v>329.15</v>
      </c>
      <c r="H6585">
        <f t="shared" si="919"/>
        <v>3.2490000000000001</v>
      </c>
      <c r="I6585">
        <f t="shared" si="920"/>
        <v>0.89505236686390532</v>
      </c>
      <c r="M6585">
        <f t="shared" si="921"/>
        <v>329.15</v>
      </c>
      <c r="N6585">
        <f t="shared" si="922"/>
        <v>3.2490000000000001</v>
      </c>
      <c r="O6585">
        <f t="shared" si="923"/>
        <v>0.46109911186390534</v>
      </c>
      <c r="S6585">
        <f t="shared" si="924"/>
        <v>329.15</v>
      </c>
      <c r="T6585">
        <f t="shared" si="925"/>
        <v>38.565349866108072</v>
      </c>
      <c r="U6585">
        <f t="shared" si="926"/>
        <v>1.0673590552405214</v>
      </c>
    </row>
    <row r="6586" spans="1:21" x14ac:dyDescent="0.25">
      <c r="A6586">
        <v>329.2</v>
      </c>
      <c r="B6586">
        <v>3.25</v>
      </c>
      <c r="C6586">
        <v>0.89600000000000002</v>
      </c>
      <c r="G6586">
        <f t="shared" si="918"/>
        <v>329.2</v>
      </c>
      <c r="H6586">
        <f t="shared" si="919"/>
        <v>3.25</v>
      </c>
      <c r="I6586">
        <f t="shared" si="920"/>
        <v>0.89405207100591721</v>
      </c>
      <c r="M6586">
        <f t="shared" si="921"/>
        <v>329.2</v>
      </c>
      <c r="N6586">
        <f t="shared" si="922"/>
        <v>3.25</v>
      </c>
      <c r="O6586">
        <f t="shared" si="923"/>
        <v>0.46009881600591723</v>
      </c>
      <c r="S6586">
        <f t="shared" si="924"/>
        <v>329.2</v>
      </c>
      <c r="T6586">
        <f t="shared" si="925"/>
        <v>38.577219779886498</v>
      </c>
      <c r="U6586">
        <f t="shared" si="926"/>
        <v>1.0650435555692526</v>
      </c>
    </row>
    <row r="6587" spans="1:21" x14ac:dyDescent="0.25">
      <c r="A6587">
        <v>329.25</v>
      </c>
      <c r="B6587">
        <v>3.25</v>
      </c>
      <c r="C6587">
        <v>0.89700000000000002</v>
      </c>
      <c r="G6587">
        <f t="shared" si="918"/>
        <v>329.25</v>
      </c>
      <c r="H6587">
        <f t="shared" si="919"/>
        <v>3.25</v>
      </c>
      <c r="I6587">
        <f t="shared" si="920"/>
        <v>0.895051775147929</v>
      </c>
      <c r="M6587">
        <f t="shared" si="921"/>
        <v>329.25</v>
      </c>
      <c r="N6587">
        <f t="shared" si="922"/>
        <v>3.25</v>
      </c>
      <c r="O6587">
        <f t="shared" si="923"/>
        <v>0.46109852014792901</v>
      </c>
      <c r="S6587">
        <f t="shared" si="924"/>
        <v>329.25</v>
      </c>
      <c r="T6587">
        <f t="shared" si="925"/>
        <v>38.577219779886498</v>
      </c>
      <c r="U6587">
        <f t="shared" si="926"/>
        <v>1.0673576855276132</v>
      </c>
    </row>
    <row r="6588" spans="1:21" x14ac:dyDescent="0.25">
      <c r="A6588">
        <v>329.3</v>
      </c>
      <c r="B6588">
        <v>3.266</v>
      </c>
      <c r="C6588">
        <v>0.89600000000000002</v>
      </c>
      <c r="G6588">
        <f t="shared" si="918"/>
        <v>329.3</v>
      </c>
      <c r="H6588">
        <f t="shared" si="919"/>
        <v>3.266</v>
      </c>
      <c r="I6588">
        <f t="shared" si="920"/>
        <v>0.89405147928994089</v>
      </c>
      <c r="M6588">
        <f t="shared" si="921"/>
        <v>329.3</v>
      </c>
      <c r="N6588">
        <f t="shared" si="922"/>
        <v>3.266</v>
      </c>
      <c r="O6588">
        <f t="shared" si="923"/>
        <v>0.4600982242899409</v>
      </c>
      <c r="S6588">
        <f t="shared" si="924"/>
        <v>329.3</v>
      </c>
      <c r="T6588">
        <f t="shared" si="925"/>
        <v>38.767138400341324</v>
      </c>
      <c r="U6588">
        <f t="shared" si="926"/>
        <v>1.0650421858563446</v>
      </c>
    </row>
    <row r="6589" spans="1:21" x14ac:dyDescent="0.25">
      <c r="A6589">
        <v>329.35</v>
      </c>
      <c r="B6589">
        <v>3.3279999999999998</v>
      </c>
      <c r="C6589">
        <v>0.89800000000000002</v>
      </c>
      <c r="G6589">
        <f t="shared" si="918"/>
        <v>329.35</v>
      </c>
      <c r="H6589">
        <f t="shared" si="919"/>
        <v>3.3279999999999998</v>
      </c>
      <c r="I6589">
        <f t="shared" si="920"/>
        <v>0.89605118343195267</v>
      </c>
      <c r="M6589">
        <f t="shared" si="921"/>
        <v>329.35</v>
      </c>
      <c r="N6589">
        <f t="shared" si="922"/>
        <v>3.3279999999999998</v>
      </c>
      <c r="O6589">
        <f t="shared" si="923"/>
        <v>0.46209792843195269</v>
      </c>
      <c r="S6589">
        <f t="shared" si="924"/>
        <v>329.35</v>
      </c>
      <c r="T6589">
        <f t="shared" si="925"/>
        <v>39.503073054603767</v>
      </c>
      <c r="U6589">
        <f t="shared" si="926"/>
        <v>1.0696711306295199</v>
      </c>
    </row>
    <row r="6590" spans="1:21" x14ac:dyDescent="0.25">
      <c r="A6590">
        <v>329.4</v>
      </c>
      <c r="B6590">
        <v>3.3460000000000001</v>
      </c>
      <c r="C6590">
        <v>0.89700000000000002</v>
      </c>
      <c r="G6590">
        <f t="shared" si="918"/>
        <v>329.4</v>
      </c>
      <c r="H6590">
        <f t="shared" si="919"/>
        <v>3.3460000000000001</v>
      </c>
      <c r="I6590">
        <f t="shared" si="920"/>
        <v>0.89505088757396456</v>
      </c>
      <c r="M6590">
        <f t="shared" si="921"/>
        <v>329.4</v>
      </c>
      <c r="N6590">
        <f t="shared" si="922"/>
        <v>3.3460000000000001</v>
      </c>
      <c r="O6590">
        <f t="shared" si="923"/>
        <v>0.46109763257396458</v>
      </c>
      <c r="S6590">
        <f t="shared" si="924"/>
        <v>329.4</v>
      </c>
      <c r="T6590">
        <f t="shared" si="925"/>
        <v>39.716731502615453</v>
      </c>
      <c r="U6590">
        <f t="shared" si="926"/>
        <v>1.0673556309582513</v>
      </c>
    </row>
    <row r="6591" spans="1:21" x14ac:dyDescent="0.25">
      <c r="A6591">
        <v>329.45</v>
      </c>
      <c r="B6591">
        <v>3.3460000000000001</v>
      </c>
      <c r="C6591">
        <v>0.89800000000000002</v>
      </c>
      <c r="G6591">
        <f t="shared" si="918"/>
        <v>329.45</v>
      </c>
      <c r="H6591">
        <f t="shared" si="919"/>
        <v>3.3460000000000001</v>
      </c>
      <c r="I6591">
        <f t="shared" si="920"/>
        <v>0.89605059171597634</v>
      </c>
      <c r="M6591">
        <f t="shared" si="921"/>
        <v>329.45</v>
      </c>
      <c r="N6591">
        <f t="shared" si="922"/>
        <v>3.3460000000000001</v>
      </c>
      <c r="O6591">
        <f t="shared" si="923"/>
        <v>0.46209733671597636</v>
      </c>
      <c r="S6591">
        <f t="shared" si="924"/>
        <v>329.45</v>
      </c>
      <c r="T6591">
        <f t="shared" si="925"/>
        <v>39.716731502615453</v>
      </c>
      <c r="U6591">
        <f t="shared" si="926"/>
        <v>1.0696697609166119</v>
      </c>
    </row>
    <row r="6592" spans="1:21" x14ac:dyDescent="0.25">
      <c r="A6592">
        <v>329.5</v>
      </c>
      <c r="B6592">
        <v>3.355</v>
      </c>
      <c r="C6592">
        <v>0.89700000000000002</v>
      </c>
      <c r="G6592">
        <f t="shared" si="918"/>
        <v>329.5</v>
      </c>
      <c r="H6592">
        <f t="shared" si="919"/>
        <v>3.355</v>
      </c>
      <c r="I6592">
        <f t="shared" si="920"/>
        <v>0.89505029585798823</v>
      </c>
      <c r="M6592">
        <f t="shared" si="921"/>
        <v>329.5</v>
      </c>
      <c r="N6592">
        <f t="shared" si="922"/>
        <v>3.355</v>
      </c>
      <c r="O6592">
        <f t="shared" si="923"/>
        <v>0.46109704085798825</v>
      </c>
      <c r="S6592">
        <f t="shared" si="924"/>
        <v>329.5</v>
      </c>
      <c r="T6592">
        <f t="shared" si="925"/>
        <v>39.823560726621295</v>
      </c>
      <c r="U6592">
        <f t="shared" si="926"/>
        <v>1.0673542612453431</v>
      </c>
    </row>
    <row r="6593" spans="1:21" x14ac:dyDescent="0.25">
      <c r="A6593">
        <v>329.55</v>
      </c>
      <c r="B6593">
        <v>3.36</v>
      </c>
      <c r="C6593">
        <v>0.89800000000000002</v>
      </c>
      <c r="G6593">
        <f t="shared" si="918"/>
        <v>329.55</v>
      </c>
      <c r="H6593">
        <f t="shared" si="919"/>
        <v>3.36</v>
      </c>
      <c r="I6593">
        <f t="shared" si="920"/>
        <v>0.89605000000000001</v>
      </c>
      <c r="M6593">
        <f t="shared" si="921"/>
        <v>329.55</v>
      </c>
      <c r="N6593">
        <f t="shared" si="922"/>
        <v>3.36</v>
      </c>
      <c r="O6593">
        <f t="shared" si="923"/>
        <v>0.46209674500000003</v>
      </c>
      <c r="S6593">
        <f t="shared" si="924"/>
        <v>329.55</v>
      </c>
      <c r="T6593">
        <f t="shared" si="925"/>
        <v>39.882910295513426</v>
      </c>
      <c r="U6593">
        <f t="shared" si="926"/>
        <v>1.0696683912037037</v>
      </c>
    </row>
    <row r="6594" spans="1:21" x14ac:dyDescent="0.25">
      <c r="A6594">
        <v>329.6</v>
      </c>
      <c r="B6594">
        <v>3.36</v>
      </c>
      <c r="C6594">
        <v>0.89700000000000002</v>
      </c>
      <c r="G6594">
        <f t="shared" si="918"/>
        <v>329.6</v>
      </c>
      <c r="H6594">
        <f t="shared" si="919"/>
        <v>3.36</v>
      </c>
      <c r="I6594">
        <f t="shared" si="920"/>
        <v>0.8950497041420119</v>
      </c>
      <c r="M6594">
        <f t="shared" si="921"/>
        <v>329.6</v>
      </c>
      <c r="N6594">
        <f t="shared" si="922"/>
        <v>3.36</v>
      </c>
      <c r="O6594">
        <f t="shared" si="923"/>
        <v>0.46109644914201192</v>
      </c>
      <c r="S6594">
        <f t="shared" si="924"/>
        <v>329.6</v>
      </c>
      <c r="T6594">
        <f t="shared" si="925"/>
        <v>39.882910295513426</v>
      </c>
      <c r="U6594">
        <f t="shared" si="926"/>
        <v>1.0673528915324348</v>
      </c>
    </row>
    <row r="6595" spans="1:21" x14ac:dyDescent="0.25">
      <c r="A6595">
        <v>329.65</v>
      </c>
      <c r="B6595">
        <v>3.3610000000000002</v>
      </c>
      <c r="C6595">
        <v>0.89800000000000002</v>
      </c>
      <c r="G6595">
        <f t="shared" ref="G6595:G6658" si="927">A6595</f>
        <v>329.65</v>
      </c>
      <c r="H6595">
        <f t="shared" ref="H6595:H6658" si="928">B6595</f>
        <v>3.3610000000000002</v>
      </c>
      <c r="I6595">
        <f t="shared" ref="I6595:I6658" si="929">C6595-A6595*0.002/338</f>
        <v>0.89604940828402369</v>
      </c>
      <c r="M6595">
        <f t="shared" ref="M6595:M6658" si="930">G6595</f>
        <v>329.65</v>
      </c>
      <c r="N6595">
        <f t="shared" ref="N6595:N6658" si="931">H6595</f>
        <v>3.3610000000000002</v>
      </c>
      <c r="O6595">
        <f t="shared" ref="O6595:O6658" si="932">I6595-$L$3</f>
        <v>0.4620961532840237</v>
      </c>
      <c r="S6595">
        <f t="shared" ref="S6595:S6658" si="933">M6595</f>
        <v>329.65</v>
      </c>
      <c r="T6595">
        <f t="shared" ref="T6595:T6658" si="934">2*$R$2*N6595/(PI()*$R$5*($R$4+$R$3))</f>
        <v>39.894780209291852</v>
      </c>
      <c r="U6595">
        <f t="shared" ref="U6595:U6658" si="935">2*O6595*$R$6/($R$9*$R$8*$R$7*($R$4-$R$3))</f>
        <v>1.0696670214907953</v>
      </c>
    </row>
    <row r="6596" spans="1:21" x14ac:dyDescent="0.25">
      <c r="A6596">
        <v>329.7</v>
      </c>
      <c r="B6596">
        <v>3.391</v>
      </c>
      <c r="C6596">
        <v>0.89700000000000002</v>
      </c>
      <c r="G6596">
        <f t="shared" si="927"/>
        <v>329.7</v>
      </c>
      <c r="H6596">
        <f t="shared" si="928"/>
        <v>3.391</v>
      </c>
      <c r="I6596">
        <f t="shared" si="929"/>
        <v>0.89504911242603558</v>
      </c>
      <c r="M6596">
        <f t="shared" si="930"/>
        <v>329.7</v>
      </c>
      <c r="N6596">
        <f t="shared" si="931"/>
        <v>3.391</v>
      </c>
      <c r="O6596">
        <f t="shared" si="932"/>
        <v>0.46109585742603559</v>
      </c>
      <c r="S6596">
        <f t="shared" si="933"/>
        <v>329.7</v>
      </c>
      <c r="T6596">
        <f t="shared" si="934"/>
        <v>40.250877622644644</v>
      </c>
      <c r="U6596">
        <f t="shared" si="935"/>
        <v>1.0673515218195266</v>
      </c>
    </row>
    <row r="6597" spans="1:21" x14ac:dyDescent="0.25">
      <c r="A6597">
        <v>329.75</v>
      </c>
      <c r="B6597">
        <v>3.4039999999999999</v>
      </c>
      <c r="C6597">
        <v>0.89900000000000002</v>
      </c>
      <c r="G6597">
        <f t="shared" si="927"/>
        <v>329.75</v>
      </c>
      <c r="H6597">
        <f t="shared" si="928"/>
        <v>3.4039999999999999</v>
      </c>
      <c r="I6597">
        <f t="shared" si="929"/>
        <v>0.89704881656804736</v>
      </c>
      <c r="M6597">
        <f t="shared" si="930"/>
        <v>329.75</v>
      </c>
      <c r="N6597">
        <f t="shared" si="931"/>
        <v>3.4039999999999999</v>
      </c>
      <c r="O6597">
        <f t="shared" si="932"/>
        <v>0.46309556156804738</v>
      </c>
      <c r="S6597">
        <f t="shared" si="933"/>
        <v>329.75</v>
      </c>
      <c r="T6597">
        <f t="shared" si="934"/>
        <v>40.405186501764199</v>
      </c>
      <c r="U6597">
        <f t="shared" si="935"/>
        <v>1.071980466592702</v>
      </c>
    </row>
    <row r="6598" spans="1:21" x14ac:dyDescent="0.25">
      <c r="A6598">
        <v>329.8</v>
      </c>
      <c r="B6598">
        <v>3.4289999999999998</v>
      </c>
      <c r="C6598">
        <v>0.89800000000000002</v>
      </c>
      <c r="G6598">
        <f t="shared" si="927"/>
        <v>329.8</v>
      </c>
      <c r="H6598">
        <f t="shared" si="928"/>
        <v>3.4289999999999998</v>
      </c>
      <c r="I6598">
        <f t="shared" si="929"/>
        <v>0.89604852071005914</v>
      </c>
      <c r="M6598">
        <f t="shared" si="930"/>
        <v>329.8</v>
      </c>
      <c r="N6598">
        <f t="shared" si="931"/>
        <v>3.4289999999999998</v>
      </c>
      <c r="O6598">
        <f t="shared" si="932"/>
        <v>0.46209526571005916</v>
      </c>
      <c r="S6598">
        <f t="shared" si="933"/>
        <v>329.8</v>
      </c>
      <c r="T6598">
        <f t="shared" si="934"/>
        <v>40.70193434622486</v>
      </c>
      <c r="U6598">
        <f t="shared" si="935"/>
        <v>1.0696649669214331</v>
      </c>
    </row>
    <row r="6599" spans="1:21" x14ac:dyDescent="0.25">
      <c r="A6599">
        <v>329.85</v>
      </c>
      <c r="B6599">
        <v>3.4359999999999999</v>
      </c>
      <c r="C6599">
        <v>0.89900000000000002</v>
      </c>
      <c r="G6599">
        <f t="shared" si="927"/>
        <v>329.85</v>
      </c>
      <c r="H6599">
        <f t="shared" si="928"/>
        <v>3.4359999999999999</v>
      </c>
      <c r="I6599">
        <f t="shared" si="929"/>
        <v>0.89704822485207103</v>
      </c>
      <c r="M6599">
        <f t="shared" si="930"/>
        <v>329.85</v>
      </c>
      <c r="N6599">
        <f t="shared" si="931"/>
        <v>3.4359999999999999</v>
      </c>
      <c r="O6599">
        <f t="shared" si="932"/>
        <v>0.46309496985207105</v>
      </c>
      <c r="S6599">
        <f t="shared" si="933"/>
        <v>329.85</v>
      </c>
      <c r="T6599">
        <f t="shared" si="934"/>
        <v>40.785023742673843</v>
      </c>
      <c r="U6599">
        <f t="shared" si="935"/>
        <v>1.071979096879794</v>
      </c>
    </row>
    <row r="6600" spans="1:21" x14ac:dyDescent="0.25">
      <c r="A6600">
        <v>329.9</v>
      </c>
      <c r="B6600">
        <v>3.452</v>
      </c>
      <c r="C6600">
        <v>0.89800000000000002</v>
      </c>
      <c r="G6600">
        <f t="shared" si="927"/>
        <v>329.9</v>
      </c>
      <c r="H6600">
        <f t="shared" si="928"/>
        <v>3.452</v>
      </c>
      <c r="I6600">
        <f t="shared" si="929"/>
        <v>0.89604792899408281</v>
      </c>
      <c r="M6600">
        <f t="shared" si="930"/>
        <v>329.9</v>
      </c>
      <c r="N6600">
        <f t="shared" si="931"/>
        <v>3.452</v>
      </c>
      <c r="O6600">
        <f t="shared" si="932"/>
        <v>0.46209467399408283</v>
      </c>
      <c r="S6600">
        <f t="shared" si="933"/>
        <v>329.9</v>
      </c>
      <c r="T6600">
        <f t="shared" si="934"/>
        <v>40.974942363128676</v>
      </c>
      <c r="U6600">
        <f t="shared" si="935"/>
        <v>1.0696635972085249</v>
      </c>
    </row>
    <row r="6601" spans="1:21" x14ac:dyDescent="0.25">
      <c r="A6601">
        <v>329.95</v>
      </c>
      <c r="B6601">
        <v>3.464</v>
      </c>
      <c r="C6601">
        <v>0.89900000000000002</v>
      </c>
      <c r="G6601">
        <f t="shared" si="927"/>
        <v>329.95</v>
      </c>
      <c r="H6601">
        <f t="shared" si="928"/>
        <v>3.464</v>
      </c>
      <c r="I6601">
        <f t="shared" si="929"/>
        <v>0.8970476331360947</v>
      </c>
      <c r="M6601">
        <f t="shared" si="930"/>
        <v>329.95</v>
      </c>
      <c r="N6601">
        <f t="shared" si="931"/>
        <v>3.464</v>
      </c>
      <c r="O6601">
        <f t="shared" si="932"/>
        <v>0.46309437813609472</v>
      </c>
      <c r="S6601">
        <f t="shared" si="933"/>
        <v>329.95</v>
      </c>
      <c r="T6601">
        <f t="shared" si="934"/>
        <v>41.11738132846979</v>
      </c>
      <c r="U6601">
        <f t="shared" si="935"/>
        <v>1.0719777271668858</v>
      </c>
    </row>
    <row r="6602" spans="1:21" x14ac:dyDescent="0.25">
      <c r="A6602">
        <v>330</v>
      </c>
      <c r="B6602">
        <v>3.5030000000000001</v>
      </c>
      <c r="C6602">
        <v>0.89900000000000002</v>
      </c>
      <c r="G6602">
        <f t="shared" si="927"/>
        <v>330</v>
      </c>
      <c r="H6602">
        <f t="shared" si="928"/>
        <v>3.5030000000000001</v>
      </c>
      <c r="I6602">
        <f t="shared" si="929"/>
        <v>0.89704733727810648</v>
      </c>
      <c r="M6602">
        <f t="shared" si="930"/>
        <v>330</v>
      </c>
      <c r="N6602">
        <f t="shared" si="931"/>
        <v>3.5030000000000001</v>
      </c>
      <c r="O6602">
        <f t="shared" si="932"/>
        <v>0.4630940822781065</v>
      </c>
      <c r="S6602">
        <f t="shared" si="933"/>
        <v>330</v>
      </c>
      <c r="T6602">
        <f t="shared" si="934"/>
        <v>41.580307965828432</v>
      </c>
      <c r="U6602">
        <f t="shared" si="935"/>
        <v>1.0719770423104316</v>
      </c>
    </row>
    <row r="6603" spans="1:21" x14ac:dyDescent="0.25">
      <c r="A6603">
        <v>330.05</v>
      </c>
      <c r="B6603">
        <v>3.5449999999999999</v>
      </c>
      <c r="C6603">
        <v>0.9</v>
      </c>
      <c r="G6603">
        <f t="shared" si="927"/>
        <v>330.05</v>
      </c>
      <c r="H6603">
        <f t="shared" si="928"/>
        <v>3.5449999999999999</v>
      </c>
      <c r="I6603">
        <f t="shared" si="929"/>
        <v>0.89804704142011837</v>
      </c>
      <c r="M6603">
        <f t="shared" si="930"/>
        <v>330.05</v>
      </c>
      <c r="N6603">
        <f t="shared" si="931"/>
        <v>3.5449999999999999</v>
      </c>
      <c r="O6603">
        <f t="shared" si="932"/>
        <v>0.46409378642011839</v>
      </c>
      <c r="S6603">
        <f t="shared" si="933"/>
        <v>330.05</v>
      </c>
      <c r="T6603">
        <f t="shared" si="934"/>
        <v>42.078844344522345</v>
      </c>
      <c r="U6603">
        <f t="shared" si="935"/>
        <v>1.0742911722687924</v>
      </c>
    </row>
    <row r="6604" spans="1:21" x14ac:dyDescent="0.25">
      <c r="A6604">
        <v>330.1</v>
      </c>
      <c r="B6604">
        <v>3.5910000000000002</v>
      </c>
      <c r="C6604">
        <v>0.9</v>
      </c>
      <c r="G6604">
        <f t="shared" si="927"/>
        <v>330.1</v>
      </c>
      <c r="H6604">
        <f t="shared" si="928"/>
        <v>3.5910000000000002</v>
      </c>
      <c r="I6604">
        <f t="shared" si="929"/>
        <v>0.89804674556213016</v>
      </c>
      <c r="M6604">
        <f t="shared" si="930"/>
        <v>330.1</v>
      </c>
      <c r="N6604">
        <f t="shared" si="931"/>
        <v>3.5910000000000002</v>
      </c>
      <c r="O6604">
        <f t="shared" si="932"/>
        <v>0.46409349056213017</v>
      </c>
      <c r="S6604">
        <f t="shared" si="933"/>
        <v>330.1</v>
      </c>
      <c r="T6604">
        <f t="shared" si="934"/>
        <v>42.624860378329977</v>
      </c>
      <c r="U6604">
        <f t="shared" si="935"/>
        <v>1.0742904874123382</v>
      </c>
    </row>
    <row r="6605" spans="1:21" x14ac:dyDescent="0.25">
      <c r="A6605">
        <v>330.15</v>
      </c>
      <c r="B6605">
        <v>3.5950000000000002</v>
      </c>
      <c r="C6605">
        <v>0.90100000000000002</v>
      </c>
      <c r="G6605">
        <f t="shared" si="927"/>
        <v>330.15</v>
      </c>
      <c r="H6605">
        <f t="shared" si="928"/>
        <v>3.5950000000000002</v>
      </c>
      <c r="I6605">
        <f t="shared" si="929"/>
        <v>0.89904644970414205</v>
      </c>
      <c r="M6605">
        <f t="shared" si="930"/>
        <v>330.15</v>
      </c>
      <c r="N6605">
        <f t="shared" si="931"/>
        <v>3.5950000000000002</v>
      </c>
      <c r="O6605">
        <f t="shared" si="932"/>
        <v>0.46509319470414207</v>
      </c>
      <c r="S6605">
        <f t="shared" si="933"/>
        <v>330.15</v>
      </c>
      <c r="T6605">
        <f t="shared" si="934"/>
        <v>42.672340033443675</v>
      </c>
      <c r="U6605">
        <f t="shared" si="935"/>
        <v>1.0766046173706991</v>
      </c>
    </row>
    <row r="6606" spans="1:21" x14ac:dyDescent="0.25">
      <c r="A6606">
        <v>330.2</v>
      </c>
      <c r="B6606">
        <v>3.633</v>
      </c>
      <c r="C6606">
        <v>0.9</v>
      </c>
      <c r="G6606">
        <f t="shared" si="927"/>
        <v>330.2</v>
      </c>
      <c r="H6606">
        <f t="shared" si="928"/>
        <v>3.633</v>
      </c>
      <c r="I6606">
        <f t="shared" si="929"/>
        <v>0.89804615384615383</v>
      </c>
      <c r="M6606">
        <f t="shared" si="930"/>
        <v>330.2</v>
      </c>
      <c r="N6606">
        <f t="shared" si="931"/>
        <v>3.633</v>
      </c>
      <c r="O6606">
        <f t="shared" si="932"/>
        <v>0.46409289884615385</v>
      </c>
      <c r="S6606">
        <f t="shared" si="933"/>
        <v>330.2</v>
      </c>
      <c r="T6606">
        <f t="shared" si="934"/>
        <v>43.12339675702389</v>
      </c>
      <c r="U6606">
        <f t="shared" si="935"/>
        <v>1.07428911769943</v>
      </c>
    </row>
    <row r="6607" spans="1:21" x14ac:dyDescent="0.25">
      <c r="A6607">
        <v>330.25</v>
      </c>
      <c r="B6607">
        <v>3.6640000000000001</v>
      </c>
      <c r="C6607">
        <v>0.90200000000000002</v>
      </c>
      <c r="G6607">
        <f t="shared" si="927"/>
        <v>330.25</v>
      </c>
      <c r="H6607">
        <f t="shared" si="928"/>
        <v>3.6640000000000001</v>
      </c>
      <c r="I6607">
        <f t="shared" si="929"/>
        <v>0.90004585798816572</v>
      </c>
      <c r="M6607">
        <f t="shared" si="930"/>
        <v>330.25</v>
      </c>
      <c r="N6607">
        <f t="shared" si="931"/>
        <v>3.6640000000000001</v>
      </c>
      <c r="O6607">
        <f t="shared" si="932"/>
        <v>0.46609260298816574</v>
      </c>
      <c r="S6607">
        <f t="shared" si="933"/>
        <v>330.25</v>
      </c>
      <c r="T6607">
        <f t="shared" si="934"/>
        <v>43.491364084155123</v>
      </c>
      <c r="U6607">
        <f t="shared" si="935"/>
        <v>1.0789180624726056</v>
      </c>
    </row>
    <row r="6608" spans="1:21" x14ac:dyDescent="0.25">
      <c r="A6608">
        <v>330.3</v>
      </c>
      <c r="B6608">
        <v>3.6659999999999999</v>
      </c>
      <c r="C6608">
        <v>0.9</v>
      </c>
      <c r="G6608">
        <f t="shared" si="927"/>
        <v>330.3</v>
      </c>
      <c r="H6608">
        <f t="shared" si="928"/>
        <v>3.6659999999999999</v>
      </c>
      <c r="I6608">
        <f t="shared" si="929"/>
        <v>0.8980455621301775</v>
      </c>
      <c r="M6608">
        <f t="shared" si="930"/>
        <v>330.3</v>
      </c>
      <c r="N6608">
        <f t="shared" si="931"/>
        <v>3.6659999999999999</v>
      </c>
      <c r="O6608">
        <f t="shared" si="932"/>
        <v>0.46409230713017752</v>
      </c>
      <c r="S6608">
        <f t="shared" si="933"/>
        <v>330.3</v>
      </c>
      <c r="T6608">
        <f t="shared" si="934"/>
        <v>43.515103911711968</v>
      </c>
      <c r="U6608">
        <f t="shared" si="935"/>
        <v>1.0742877479865218</v>
      </c>
    </row>
    <row r="6609" spans="1:21" x14ac:dyDescent="0.25">
      <c r="A6609">
        <v>330.35</v>
      </c>
      <c r="B6609">
        <v>3.6659999999999999</v>
      </c>
      <c r="C6609">
        <v>0.90200000000000002</v>
      </c>
      <c r="G6609">
        <f t="shared" si="927"/>
        <v>330.35</v>
      </c>
      <c r="H6609">
        <f t="shared" si="928"/>
        <v>3.6659999999999999</v>
      </c>
      <c r="I6609">
        <f t="shared" si="929"/>
        <v>0.90004526627218939</v>
      </c>
      <c r="M6609">
        <f t="shared" si="930"/>
        <v>330.35</v>
      </c>
      <c r="N6609">
        <f t="shared" si="931"/>
        <v>3.6659999999999999</v>
      </c>
      <c r="O6609">
        <f t="shared" si="932"/>
        <v>0.46609201127218941</v>
      </c>
      <c r="S6609">
        <f t="shared" si="933"/>
        <v>330.35</v>
      </c>
      <c r="T6609">
        <f t="shared" si="934"/>
        <v>43.515103911711968</v>
      </c>
      <c r="U6609">
        <f t="shared" si="935"/>
        <v>1.0789166927596976</v>
      </c>
    </row>
    <row r="6610" spans="1:21" x14ac:dyDescent="0.25">
      <c r="A6610">
        <v>330.4</v>
      </c>
      <c r="B6610">
        <v>3.669</v>
      </c>
      <c r="C6610">
        <v>0.9</v>
      </c>
      <c r="G6610">
        <f t="shared" si="927"/>
        <v>330.4</v>
      </c>
      <c r="H6610">
        <f t="shared" si="928"/>
        <v>3.669</v>
      </c>
      <c r="I6610">
        <f t="shared" si="929"/>
        <v>0.89804497041420117</v>
      </c>
      <c r="M6610">
        <f t="shared" si="930"/>
        <v>330.4</v>
      </c>
      <c r="N6610">
        <f t="shared" si="931"/>
        <v>3.669</v>
      </c>
      <c r="O6610">
        <f t="shared" si="932"/>
        <v>0.46409171541420119</v>
      </c>
      <c r="S6610">
        <f t="shared" si="933"/>
        <v>330.4</v>
      </c>
      <c r="T6610">
        <f t="shared" si="934"/>
        <v>43.550713653047247</v>
      </c>
      <c r="U6610">
        <f t="shared" si="935"/>
        <v>1.0742863782736138</v>
      </c>
    </row>
    <row r="6611" spans="1:21" x14ac:dyDescent="0.25">
      <c r="A6611">
        <v>330.45</v>
      </c>
      <c r="B6611">
        <v>3.6779999999999999</v>
      </c>
      <c r="C6611">
        <v>0.90200000000000002</v>
      </c>
      <c r="G6611">
        <f t="shared" si="927"/>
        <v>330.45</v>
      </c>
      <c r="H6611">
        <f t="shared" si="928"/>
        <v>3.6779999999999999</v>
      </c>
      <c r="I6611">
        <f t="shared" si="929"/>
        <v>0.90004467455621306</v>
      </c>
      <c r="M6611">
        <f t="shared" si="930"/>
        <v>330.45</v>
      </c>
      <c r="N6611">
        <f t="shared" si="931"/>
        <v>3.6779999999999999</v>
      </c>
      <c r="O6611">
        <f t="shared" si="932"/>
        <v>0.46609141955621308</v>
      </c>
      <c r="S6611">
        <f t="shared" si="933"/>
        <v>330.45</v>
      </c>
      <c r="T6611">
        <f t="shared" si="934"/>
        <v>43.657542877053089</v>
      </c>
      <c r="U6611">
        <f t="shared" si="935"/>
        <v>1.0789153230467894</v>
      </c>
    </row>
    <row r="6612" spans="1:21" x14ac:dyDescent="0.25">
      <c r="A6612">
        <v>330.5</v>
      </c>
      <c r="B6612">
        <v>3.6789999999999998</v>
      </c>
      <c r="C6612">
        <v>0.90100000000000002</v>
      </c>
      <c r="G6612">
        <f t="shared" si="927"/>
        <v>330.5</v>
      </c>
      <c r="H6612">
        <f t="shared" si="928"/>
        <v>3.6789999999999998</v>
      </c>
      <c r="I6612">
        <f t="shared" si="929"/>
        <v>0.89904437869822484</v>
      </c>
      <c r="M6612">
        <f t="shared" si="930"/>
        <v>330.5</v>
      </c>
      <c r="N6612">
        <f t="shared" si="931"/>
        <v>3.6789999999999998</v>
      </c>
      <c r="O6612">
        <f t="shared" si="932"/>
        <v>0.46509112369822486</v>
      </c>
      <c r="S6612">
        <f t="shared" si="933"/>
        <v>330.5</v>
      </c>
      <c r="T6612">
        <f t="shared" si="934"/>
        <v>43.669412790831515</v>
      </c>
      <c r="U6612">
        <f t="shared" si="935"/>
        <v>1.0765998233755203</v>
      </c>
    </row>
    <row r="6613" spans="1:21" x14ac:dyDescent="0.25">
      <c r="A6613">
        <v>330.55</v>
      </c>
      <c r="B6613">
        <v>3.6819999999999999</v>
      </c>
      <c r="C6613">
        <v>0.90200000000000002</v>
      </c>
      <c r="G6613">
        <f t="shared" si="927"/>
        <v>330.55</v>
      </c>
      <c r="H6613">
        <f t="shared" si="928"/>
        <v>3.6819999999999999</v>
      </c>
      <c r="I6613">
        <f t="shared" si="929"/>
        <v>0.90004408284023674</v>
      </c>
      <c r="M6613">
        <f t="shared" si="930"/>
        <v>330.55</v>
      </c>
      <c r="N6613">
        <f t="shared" si="931"/>
        <v>3.6819999999999999</v>
      </c>
      <c r="O6613">
        <f t="shared" si="932"/>
        <v>0.46609082784023675</v>
      </c>
      <c r="S6613">
        <f t="shared" si="933"/>
        <v>330.55</v>
      </c>
      <c r="T6613">
        <f t="shared" si="934"/>
        <v>43.705022532166801</v>
      </c>
      <c r="U6613">
        <f t="shared" si="935"/>
        <v>1.0789139533338812</v>
      </c>
    </row>
    <row r="6614" spans="1:21" x14ac:dyDescent="0.25">
      <c r="A6614">
        <v>330.6</v>
      </c>
      <c r="B6614">
        <v>3.6850000000000001</v>
      </c>
      <c r="C6614">
        <v>0.90100000000000002</v>
      </c>
      <c r="G6614">
        <f t="shared" si="927"/>
        <v>330.6</v>
      </c>
      <c r="H6614">
        <f t="shared" si="928"/>
        <v>3.6850000000000001</v>
      </c>
      <c r="I6614">
        <f t="shared" si="929"/>
        <v>0.89904378698224852</v>
      </c>
      <c r="M6614">
        <f t="shared" si="930"/>
        <v>330.6</v>
      </c>
      <c r="N6614">
        <f t="shared" si="931"/>
        <v>3.6850000000000001</v>
      </c>
      <c r="O6614">
        <f t="shared" si="932"/>
        <v>0.46509053198224853</v>
      </c>
      <c r="S6614">
        <f t="shared" si="933"/>
        <v>330.6</v>
      </c>
      <c r="T6614">
        <f t="shared" si="934"/>
        <v>43.740632273502079</v>
      </c>
      <c r="U6614">
        <f t="shared" si="935"/>
        <v>1.0765984536626121</v>
      </c>
    </row>
    <row r="6615" spans="1:21" x14ac:dyDescent="0.25">
      <c r="A6615">
        <v>330.65</v>
      </c>
      <c r="B6615">
        <v>3.6880000000000002</v>
      </c>
      <c r="C6615">
        <v>0.90200000000000002</v>
      </c>
      <c r="G6615">
        <f t="shared" si="927"/>
        <v>330.65</v>
      </c>
      <c r="H6615">
        <f t="shared" si="928"/>
        <v>3.6880000000000002</v>
      </c>
      <c r="I6615">
        <f t="shared" si="929"/>
        <v>0.90004349112426041</v>
      </c>
      <c r="M6615">
        <f t="shared" si="930"/>
        <v>330.65</v>
      </c>
      <c r="N6615">
        <f t="shared" si="931"/>
        <v>3.6880000000000002</v>
      </c>
      <c r="O6615">
        <f t="shared" si="932"/>
        <v>0.46609023612426043</v>
      </c>
      <c r="S6615">
        <f t="shared" si="933"/>
        <v>330.65</v>
      </c>
      <c r="T6615">
        <f t="shared" si="934"/>
        <v>43.776242014837358</v>
      </c>
      <c r="U6615">
        <f t="shared" si="935"/>
        <v>1.078912583620973</v>
      </c>
    </row>
    <row r="6616" spans="1:21" x14ac:dyDescent="0.25">
      <c r="A6616">
        <v>330.7</v>
      </c>
      <c r="B6616">
        <v>3.6880000000000002</v>
      </c>
      <c r="C6616">
        <v>0.90100000000000002</v>
      </c>
      <c r="G6616">
        <f t="shared" si="927"/>
        <v>330.7</v>
      </c>
      <c r="H6616">
        <f t="shared" si="928"/>
        <v>3.6880000000000002</v>
      </c>
      <c r="I6616">
        <f t="shared" si="929"/>
        <v>0.89904319526627219</v>
      </c>
      <c r="M6616">
        <f t="shared" si="930"/>
        <v>330.7</v>
      </c>
      <c r="N6616">
        <f t="shared" si="931"/>
        <v>3.6880000000000002</v>
      </c>
      <c r="O6616">
        <f t="shared" si="932"/>
        <v>0.46508994026627221</v>
      </c>
      <c r="S6616">
        <f t="shared" si="933"/>
        <v>330.7</v>
      </c>
      <c r="T6616">
        <f t="shared" si="934"/>
        <v>43.776242014837358</v>
      </c>
      <c r="U6616">
        <f t="shared" si="935"/>
        <v>1.0765970839497041</v>
      </c>
    </row>
    <row r="6617" spans="1:21" x14ac:dyDescent="0.25">
      <c r="A6617">
        <v>330.75</v>
      </c>
      <c r="B6617">
        <v>3.6880000000000002</v>
      </c>
      <c r="C6617">
        <v>0.90200000000000002</v>
      </c>
      <c r="G6617">
        <f t="shared" si="927"/>
        <v>330.75</v>
      </c>
      <c r="H6617">
        <f t="shared" si="928"/>
        <v>3.6880000000000002</v>
      </c>
      <c r="I6617">
        <f t="shared" si="929"/>
        <v>0.90004289940828408</v>
      </c>
      <c r="M6617">
        <f t="shared" si="930"/>
        <v>330.75</v>
      </c>
      <c r="N6617">
        <f t="shared" si="931"/>
        <v>3.6880000000000002</v>
      </c>
      <c r="O6617">
        <f t="shared" si="932"/>
        <v>0.4660896444082841</v>
      </c>
      <c r="S6617">
        <f t="shared" si="933"/>
        <v>330.75</v>
      </c>
      <c r="T6617">
        <f t="shared" si="934"/>
        <v>43.776242014837358</v>
      </c>
      <c r="U6617">
        <f t="shared" si="935"/>
        <v>1.0789112139080648</v>
      </c>
    </row>
    <row r="6618" spans="1:21" x14ac:dyDescent="0.25">
      <c r="A6618">
        <v>330.8</v>
      </c>
      <c r="B6618">
        <v>3.6880000000000002</v>
      </c>
      <c r="C6618">
        <v>0.90100000000000002</v>
      </c>
      <c r="G6618">
        <f t="shared" si="927"/>
        <v>330.8</v>
      </c>
      <c r="H6618">
        <f t="shared" si="928"/>
        <v>3.6880000000000002</v>
      </c>
      <c r="I6618">
        <f t="shared" si="929"/>
        <v>0.89904260355029586</v>
      </c>
      <c r="M6618">
        <f t="shared" si="930"/>
        <v>330.8</v>
      </c>
      <c r="N6618">
        <f t="shared" si="931"/>
        <v>3.6880000000000002</v>
      </c>
      <c r="O6618">
        <f t="shared" si="932"/>
        <v>0.46508934855029588</v>
      </c>
      <c r="S6618">
        <f t="shared" si="933"/>
        <v>330.8</v>
      </c>
      <c r="T6618">
        <f t="shared" si="934"/>
        <v>43.776242014837358</v>
      </c>
      <c r="U6618">
        <f t="shared" si="935"/>
        <v>1.0765957142367959</v>
      </c>
    </row>
    <row r="6619" spans="1:21" x14ac:dyDescent="0.25">
      <c r="A6619">
        <v>330.85</v>
      </c>
      <c r="B6619">
        <v>3.6880000000000002</v>
      </c>
      <c r="C6619">
        <v>0.90200000000000002</v>
      </c>
      <c r="G6619">
        <f t="shared" si="927"/>
        <v>330.85</v>
      </c>
      <c r="H6619">
        <f t="shared" si="928"/>
        <v>3.6880000000000002</v>
      </c>
      <c r="I6619">
        <f t="shared" si="929"/>
        <v>0.90004230769230775</v>
      </c>
      <c r="M6619">
        <f t="shared" si="930"/>
        <v>330.85</v>
      </c>
      <c r="N6619">
        <f t="shared" si="931"/>
        <v>3.6880000000000002</v>
      </c>
      <c r="O6619">
        <f t="shared" si="932"/>
        <v>0.46608905269230777</v>
      </c>
      <c r="S6619">
        <f t="shared" si="933"/>
        <v>330.85</v>
      </c>
      <c r="T6619">
        <f t="shared" si="934"/>
        <v>43.776242014837358</v>
      </c>
      <c r="U6619">
        <f t="shared" si="935"/>
        <v>1.0789098441951568</v>
      </c>
    </row>
    <row r="6620" spans="1:21" x14ac:dyDescent="0.25">
      <c r="A6620">
        <v>330.9</v>
      </c>
      <c r="B6620">
        <v>3.6880000000000002</v>
      </c>
      <c r="C6620">
        <v>0.90100000000000002</v>
      </c>
      <c r="G6620">
        <f t="shared" si="927"/>
        <v>330.9</v>
      </c>
      <c r="H6620">
        <f t="shared" si="928"/>
        <v>3.6880000000000002</v>
      </c>
      <c r="I6620">
        <f t="shared" si="929"/>
        <v>0.89904201183431953</v>
      </c>
      <c r="M6620">
        <f t="shared" si="930"/>
        <v>330.9</v>
      </c>
      <c r="N6620">
        <f t="shared" si="931"/>
        <v>3.6880000000000002</v>
      </c>
      <c r="O6620">
        <f t="shared" si="932"/>
        <v>0.46508875683431955</v>
      </c>
      <c r="S6620">
        <f t="shared" si="933"/>
        <v>330.9</v>
      </c>
      <c r="T6620">
        <f t="shared" si="934"/>
        <v>43.776242014837358</v>
      </c>
      <c r="U6620">
        <f t="shared" si="935"/>
        <v>1.0765943445238877</v>
      </c>
    </row>
    <row r="6621" spans="1:21" x14ac:dyDescent="0.25">
      <c r="A6621">
        <v>330.95</v>
      </c>
      <c r="B6621">
        <v>3.6880000000000002</v>
      </c>
      <c r="C6621">
        <v>0.90200000000000002</v>
      </c>
      <c r="G6621">
        <f t="shared" si="927"/>
        <v>330.95</v>
      </c>
      <c r="H6621">
        <f t="shared" si="928"/>
        <v>3.6880000000000002</v>
      </c>
      <c r="I6621">
        <f t="shared" si="929"/>
        <v>0.90004171597633142</v>
      </c>
      <c r="M6621">
        <f t="shared" si="930"/>
        <v>330.95</v>
      </c>
      <c r="N6621">
        <f t="shared" si="931"/>
        <v>3.6880000000000002</v>
      </c>
      <c r="O6621">
        <f t="shared" si="932"/>
        <v>0.46608846097633144</v>
      </c>
      <c r="S6621">
        <f t="shared" si="933"/>
        <v>330.95</v>
      </c>
      <c r="T6621">
        <f t="shared" si="934"/>
        <v>43.776242014837358</v>
      </c>
      <c r="U6621">
        <f t="shared" si="935"/>
        <v>1.0789084744822486</v>
      </c>
    </row>
    <row r="6622" spans="1:21" x14ac:dyDescent="0.25">
      <c r="A6622">
        <v>331</v>
      </c>
      <c r="B6622">
        <v>3.6880000000000002</v>
      </c>
      <c r="C6622">
        <v>0.90100000000000002</v>
      </c>
      <c r="G6622">
        <f t="shared" si="927"/>
        <v>331</v>
      </c>
      <c r="H6622">
        <f t="shared" si="928"/>
        <v>3.6880000000000002</v>
      </c>
      <c r="I6622">
        <f t="shared" si="929"/>
        <v>0.8990414201183432</v>
      </c>
      <c r="M6622">
        <f t="shared" si="930"/>
        <v>331</v>
      </c>
      <c r="N6622">
        <f t="shared" si="931"/>
        <v>3.6880000000000002</v>
      </c>
      <c r="O6622">
        <f t="shared" si="932"/>
        <v>0.46508816511834322</v>
      </c>
      <c r="S6622">
        <f t="shared" si="933"/>
        <v>331</v>
      </c>
      <c r="T6622">
        <f t="shared" si="934"/>
        <v>43.776242014837358</v>
      </c>
      <c r="U6622">
        <f t="shared" si="935"/>
        <v>1.0765929748109795</v>
      </c>
    </row>
    <row r="6623" spans="1:21" x14ac:dyDescent="0.25">
      <c r="A6623">
        <v>331.05</v>
      </c>
      <c r="B6623">
        <v>3.6880000000000002</v>
      </c>
      <c r="C6623">
        <v>0.90200000000000002</v>
      </c>
      <c r="G6623">
        <f t="shared" si="927"/>
        <v>331.05</v>
      </c>
      <c r="H6623">
        <f t="shared" si="928"/>
        <v>3.6880000000000002</v>
      </c>
      <c r="I6623">
        <f t="shared" si="929"/>
        <v>0.9000411242603551</v>
      </c>
      <c r="M6623">
        <f t="shared" si="930"/>
        <v>331.05</v>
      </c>
      <c r="N6623">
        <f t="shared" si="931"/>
        <v>3.6880000000000002</v>
      </c>
      <c r="O6623">
        <f t="shared" si="932"/>
        <v>0.46608786926035511</v>
      </c>
      <c r="S6623">
        <f t="shared" si="933"/>
        <v>331.05</v>
      </c>
      <c r="T6623">
        <f t="shared" si="934"/>
        <v>43.776242014837358</v>
      </c>
      <c r="U6623">
        <f t="shared" si="935"/>
        <v>1.0789071047693404</v>
      </c>
    </row>
    <row r="6624" spans="1:21" x14ac:dyDescent="0.25">
      <c r="A6624">
        <v>331.1</v>
      </c>
      <c r="B6624">
        <v>3.6880000000000002</v>
      </c>
      <c r="C6624">
        <v>0.9</v>
      </c>
      <c r="G6624">
        <f t="shared" si="927"/>
        <v>331.1</v>
      </c>
      <c r="H6624">
        <f t="shared" si="928"/>
        <v>3.6880000000000002</v>
      </c>
      <c r="I6624">
        <f t="shared" si="929"/>
        <v>0.89804082840236688</v>
      </c>
      <c r="M6624">
        <f t="shared" si="930"/>
        <v>331.1</v>
      </c>
      <c r="N6624">
        <f t="shared" si="931"/>
        <v>3.6880000000000002</v>
      </c>
      <c r="O6624">
        <f t="shared" si="932"/>
        <v>0.46408757340236689</v>
      </c>
      <c r="S6624">
        <f t="shared" si="933"/>
        <v>331.1</v>
      </c>
      <c r="T6624">
        <f t="shared" si="934"/>
        <v>43.776242014837358</v>
      </c>
      <c r="U6624">
        <f t="shared" si="935"/>
        <v>1.0742767902832566</v>
      </c>
    </row>
    <row r="6625" spans="1:21" x14ac:dyDescent="0.25">
      <c r="A6625">
        <v>331.15</v>
      </c>
      <c r="B6625">
        <v>3.6880000000000002</v>
      </c>
      <c r="C6625">
        <v>0.90200000000000002</v>
      </c>
      <c r="G6625">
        <f t="shared" si="927"/>
        <v>331.15</v>
      </c>
      <c r="H6625">
        <f t="shared" si="928"/>
        <v>3.6880000000000002</v>
      </c>
      <c r="I6625">
        <f t="shared" si="929"/>
        <v>0.90004053254437877</v>
      </c>
      <c r="M6625">
        <f t="shared" si="930"/>
        <v>331.15</v>
      </c>
      <c r="N6625">
        <f t="shared" si="931"/>
        <v>3.6880000000000002</v>
      </c>
      <c r="O6625">
        <f t="shared" si="932"/>
        <v>0.46608727754437879</v>
      </c>
      <c r="S6625">
        <f t="shared" si="933"/>
        <v>331.15</v>
      </c>
      <c r="T6625">
        <f t="shared" si="934"/>
        <v>43.776242014837358</v>
      </c>
      <c r="U6625">
        <f t="shared" si="935"/>
        <v>1.0789057350564322</v>
      </c>
    </row>
    <row r="6626" spans="1:21" x14ac:dyDescent="0.25">
      <c r="A6626">
        <v>331.2</v>
      </c>
      <c r="B6626">
        <v>3.6880000000000002</v>
      </c>
      <c r="C6626">
        <v>0.90100000000000002</v>
      </c>
      <c r="G6626">
        <f t="shared" si="927"/>
        <v>331.2</v>
      </c>
      <c r="H6626">
        <f t="shared" si="928"/>
        <v>3.6880000000000002</v>
      </c>
      <c r="I6626">
        <f t="shared" si="929"/>
        <v>0.89904023668639055</v>
      </c>
      <c r="M6626">
        <f t="shared" si="930"/>
        <v>331.2</v>
      </c>
      <c r="N6626">
        <f t="shared" si="931"/>
        <v>3.6880000000000002</v>
      </c>
      <c r="O6626">
        <f t="shared" si="932"/>
        <v>0.46508698168639057</v>
      </c>
      <c r="S6626">
        <f t="shared" si="933"/>
        <v>331.2</v>
      </c>
      <c r="T6626">
        <f t="shared" si="934"/>
        <v>43.776242014837358</v>
      </c>
      <c r="U6626">
        <f t="shared" si="935"/>
        <v>1.0765902353851633</v>
      </c>
    </row>
    <row r="6627" spans="1:21" x14ac:dyDescent="0.25">
      <c r="A6627">
        <v>331.25</v>
      </c>
      <c r="B6627">
        <v>3.6880000000000002</v>
      </c>
      <c r="C6627">
        <v>0.90100000000000002</v>
      </c>
      <c r="G6627">
        <f t="shared" si="927"/>
        <v>331.25</v>
      </c>
      <c r="H6627">
        <f t="shared" si="928"/>
        <v>3.6880000000000002</v>
      </c>
      <c r="I6627">
        <f t="shared" si="929"/>
        <v>0.89903994082840244</v>
      </c>
      <c r="M6627">
        <f t="shared" si="930"/>
        <v>331.25</v>
      </c>
      <c r="N6627">
        <f t="shared" si="931"/>
        <v>3.6880000000000002</v>
      </c>
      <c r="O6627">
        <f t="shared" si="932"/>
        <v>0.46508668582840246</v>
      </c>
      <c r="S6627">
        <f t="shared" si="933"/>
        <v>331.25</v>
      </c>
      <c r="T6627">
        <f t="shared" si="934"/>
        <v>43.776242014837358</v>
      </c>
      <c r="U6627">
        <f t="shared" si="935"/>
        <v>1.0765895505287093</v>
      </c>
    </row>
    <row r="6628" spans="1:21" x14ac:dyDescent="0.25">
      <c r="A6628">
        <v>331.3</v>
      </c>
      <c r="B6628">
        <v>3.6880000000000002</v>
      </c>
      <c r="C6628">
        <v>0.90100000000000002</v>
      </c>
      <c r="G6628">
        <f t="shared" si="927"/>
        <v>331.3</v>
      </c>
      <c r="H6628">
        <f t="shared" si="928"/>
        <v>3.6880000000000002</v>
      </c>
      <c r="I6628">
        <f t="shared" si="929"/>
        <v>0.89903964497041422</v>
      </c>
      <c r="M6628">
        <f t="shared" si="930"/>
        <v>331.3</v>
      </c>
      <c r="N6628">
        <f t="shared" si="931"/>
        <v>3.6880000000000002</v>
      </c>
      <c r="O6628">
        <f t="shared" si="932"/>
        <v>0.46508638997041424</v>
      </c>
      <c r="S6628">
        <f t="shared" si="933"/>
        <v>331.3</v>
      </c>
      <c r="T6628">
        <f t="shared" si="934"/>
        <v>43.776242014837358</v>
      </c>
      <c r="U6628">
        <f t="shared" si="935"/>
        <v>1.0765888656722551</v>
      </c>
    </row>
    <row r="6629" spans="1:21" x14ac:dyDescent="0.25">
      <c r="A6629">
        <v>331.35</v>
      </c>
      <c r="B6629">
        <v>3.6930000000000001</v>
      </c>
      <c r="C6629">
        <v>0.90200000000000002</v>
      </c>
      <c r="G6629">
        <f t="shared" si="927"/>
        <v>331.35</v>
      </c>
      <c r="H6629">
        <f t="shared" si="928"/>
        <v>3.6930000000000001</v>
      </c>
      <c r="I6629">
        <f t="shared" si="929"/>
        <v>0.90003934911242611</v>
      </c>
      <c r="M6629">
        <f t="shared" si="930"/>
        <v>331.35</v>
      </c>
      <c r="N6629">
        <f t="shared" si="931"/>
        <v>3.6930000000000001</v>
      </c>
      <c r="O6629">
        <f t="shared" si="932"/>
        <v>0.46608609411242613</v>
      </c>
      <c r="S6629">
        <f t="shared" si="933"/>
        <v>331.35</v>
      </c>
      <c r="T6629">
        <f t="shared" si="934"/>
        <v>43.835591583729482</v>
      </c>
      <c r="U6629">
        <f t="shared" si="935"/>
        <v>1.078902995630616</v>
      </c>
    </row>
    <row r="6630" spans="1:21" x14ac:dyDescent="0.25">
      <c r="A6630">
        <v>331.4</v>
      </c>
      <c r="B6630">
        <v>3.7090000000000001</v>
      </c>
      <c r="C6630">
        <v>0.90100000000000002</v>
      </c>
      <c r="G6630">
        <f t="shared" si="927"/>
        <v>331.4</v>
      </c>
      <c r="H6630">
        <f t="shared" si="928"/>
        <v>3.7090000000000001</v>
      </c>
      <c r="I6630">
        <f t="shared" si="929"/>
        <v>0.89903905325443789</v>
      </c>
      <c r="M6630">
        <f t="shared" si="930"/>
        <v>331.4</v>
      </c>
      <c r="N6630">
        <f t="shared" si="931"/>
        <v>3.7090000000000001</v>
      </c>
      <c r="O6630">
        <f t="shared" si="932"/>
        <v>0.46508579825443791</v>
      </c>
      <c r="S6630">
        <f t="shared" si="933"/>
        <v>331.4</v>
      </c>
      <c r="T6630">
        <f t="shared" si="934"/>
        <v>44.025510204184314</v>
      </c>
      <c r="U6630">
        <f t="shared" si="935"/>
        <v>1.0765874959593469</v>
      </c>
    </row>
    <row r="6631" spans="1:21" x14ac:dyDescent="0.25">
      <c r="A6631">
        <v>331.45</v>
      </c>
      <c r="B6631">
        <v>3.71</v>
      </c>
      <c r="C6631">
        <v>0.90200000000000002</v>
      </c>
      <c r="G6631">
        <f t="shared" si="927"/>
        <v>331.45</v>
      </c>
      <c r="H6631">
        <f t="shared" si="928"/>
        <v>3.71</v>
      </c>
      <c r="I6631">
        <f t="shared" si="929"/>
        <v>0.90003875739644967</v>
      </c>
      <c r="M6631">
        <f t="shared" si="930"/>
        <v>331.45</v>
      </c>
      <c r="N6631">
        <f t="shared" si="931"/>
        <v>3.71</v>
      </c>
      <c r="O6631">
        <f t="shared" si="932"/>
        <v>0.46608550239644969</v>
      </c>
      <c r="S6631">
        <f t="shared" si="933"/>
        <v>331.45</v>
      </c>
      <c r="T6631">
        <f t="shared" si="934"/>
        <v>44.037380117962741</v>
      </c>
      <c r="U6631">
        <f t="shared" si="935"/>
        <v>1.0789016259177073</v>
      </c>
    </row>
    <row r="6632" spans="1:21" x14ac:dyDescent="0.25">
      <c r="A6632">
        <v>331.5</v>
      </c>
      <c r="B6632">
        <v>3.7120000000000002</v>
      </c>
      <c r="C6632">
        <v>0.90100000000000002</v>
      </c>
      <c r="G6632">
        <f t="shared" si="927"/>
        <v>331.5</v>
      </c>
      <c r="H6632">
        <f t="shared" si="928"/>
        <v>3.7120000000000002</v>
      </c>
      <c r="I6632">
        <f t="shared" si="929"/>
        <v>0.89903846153846156</v>
      </c>
      <c r="M6632">
        <f t="shared" si="930"/>
        <v>331.5</v>
      </c>
      <c r="N6632">
        <f t="shared" si="931"/>
        <v>3.7120000000000002</v>
      </c>
      <c r="O6632">
        <f t="shared" si="932"/>
        <v>0.46508520653846158</v>
      </c>
      <c r="S6632">
        <f t="shared" si="933"/>
        <v>331.5</v>
      </c>
      <c r="T6632">
        <f t="shared" si="934"/>
        <v>44.0611199455196</v>
      </c>
      <c r="U6632">
        <f t="shared" si="935"/>
        <v>1.0765861262464387</v>
      </c>
    </row>
    <row r="6633" spans="1:21" x14ac:dyDescent="0.25">
      <c r="A6633">
        <v>331.55</v>
      </c>
      <c r="B6633">
        <v>3.7160000000000002</v>
      </c>
      <c r="C6633">
        <v>0.90200000000000002</v>
      </c>
      <c r="G6633">
        <f t="shared" si="927"/>
        <v>331.55</v>
      </c>
      <c r="H6633">
        <f t="shared" si="928"/>
        <v>3.7160000000000002</v>
      </c>
      <c r="I6633">
        <f t="shared" si="929"/>
        <v>0.90003816568047335</v>
      </c>
      <c r="M6633">
        <f t="shared" si="930"/>
        <v>331.55</v>
      </c>
      <c r="N6633">
        <f t="shared" si="931"/>
        <v>3.7160000000000002</v>
      </c>
      <c r="O6633">
        <f t="shared" si="932"/>
        <v>0.46608491068047336</v>
      </c>
      <c r="S6633">
        <f t="shared" si="933"/>
        <v>331.55</v>
      </c>
      <c r="T6633">
        <f t="shared" si="934"/>
        <v>44.108599600633305</v>
      </c>
      <c r="U6633">
        <f t="shared" si="935"/>
        <v>1.0789002562047993</v>
      </c>
    </row>
    <row r="6634" spans="1:21" x14ac:dyDescent="0.25">
      <c r="A6634">
        <v>331.6</v>
      </c>
      <c r="B6634">
        <v>3.746</v>
      </c>
      <c r="C6634">
        <v>0.90100000000000002</v>
      </c>
      <c r="G6634">
        <f t="shared" si="927"/>
        <v>331.6</v>
      </c>
      <c r="H6634">
        <f t="shared" si="928"/>
        <v>3.746</v>
      </c>
      <c r="I6634">
        <f t="shared" si="929"/>
        <v>0.89903786982248524</v>
      </c>
      <c r="M6634">
        <f t="shared" si="930"/>
        <v>331.6</v>
      </c>
      <c r="N6634">
        <f t="shared" si="931"/>
        <v>3.746</v>
      </c>
      <c r="O6634">
        <f t="shared" si="932"/>
        <v>0.46508461482248525</v>
      </c>
      <c r="S6634">
        <f t="shared" si="933"/>
        <v>331.6</v>
      </c>
      <c r="T6634">
        <f t="shared" si="934"/>
        <v>44.464697013986097</v>
      </c>
      <c r="U6634">
        <f t="shared" si="935"/>
        <v>1.0765847565335305</v>
      </c>
    </row>
    <row r="6635" spans="1:21" x14ac:dyDescent="0.25">
      <c r="A6635">
        <v>331.65</v>
      </c>
      <c r="B6635">
        <v>3.7909999999999999</v>
      </c>
      <c r="C6635">
        <v>0.90300000000000002</v>
      </c>
      <c r="G6635">
        <f t="shared" si="927"/>
        <v>331.65</v>
      </c>
      <c r="H6635">
        <f t="shared" si="928"/>
        <v>3.7909999999999999</v>
      </c>
      <c r="I6635">
        <f t="shared" si="929"/>
        <v>0.90103757396449702</v>
      </c>
      <c r="M6635">
        <f t="shared" si="930"/>
        <v>331.65</v>
      </c>
      <c r="N6635">
        <f t="shared" si="931"/>
        <v>3.7909999999999999</v>
      </c>
      <c r="O6635">
        <f t="shared" si="932"/>
        <v>0.46708431896449704</v>
      </c>
      <c r="S6635">
        <f t="shared" si="933"/>
        <v>331.65</v>
      </c>
      <c r="T6635">
        <f t="shared" si="934"/>
        <v>44.998843134015296</v>
      </c>
      <c r="U6635">
        <f t="shared" si="935"/>
        <v>1.081213701306706</v>
      </c>
    </row>
    <row r="6636" spans="1:21" x14ac:dyDescent="0.25">
      <c r="A6636">
        <v>331.7</v>
      </c>
      <c r="B6636">
        <v>3.8180000000000001</v>
      </c>
      <c r="C6636">
        <v>0.90200000000000002</v>
      </c>
      <c r="G6636">
        <f t="shared" si="927"/>
        <v>331.7</v>
      </c>
      <c r="H6636">
        <f t="shared" si="928"/>
        <v>3.8180000000000001</v>
      </c>
      <c r="I6636">
        <f t="shared" si="929"/>
        <v>0.90003727810650891</v>
      </c>
      <c r="M6636">
        <f t="shared" si="930"/>
        <v>331.7</v>
      </c>
      <c r="N6636">
        <f t="shared" si="931"/>
        <v>3.8180000000000001</v>
      </c>
      <c r="O6636">
        <f t="shared" si="932"/>
        <v>0.46608402310650893</v>
      </c>
      <c r="S6636">
        <f t="shared" si="933"/>
        <v>331.7</v>
      </c>
      <c r="T6636">
        <f t="shared" si="934"/>
        <v>45.319330806032809</v>
      </c>
      <c r="U6636">
        <f t="shared" si="935"/>
        <v>1.0788982016354371</v>
      </c>
    </row>
    <row r="6637" spans="1:21" x14ac:dyDescent="0.25">
      <c r="A6637">
        <v>331.75</v>
      </c>
      <c r="B6637">
        <v>3.8439999999999999</v>
      </c>
      <c r="C6637">
        <v>0.90300000000000002</v>
      </c>
      <c r="G6637">
        <f t="shared" si="927"/>
        <v>331.75</v>
      </c>
      <c r="H6637">
        <f t="shared" si="928"/>
        <v>3.8439999999999999</v>
      </c>
      <c r="I6637">
        <f t="shared" si="929"/>
        <v>0.90103698224852069</v>
      </c>
      <c r="M6637">
        <f t="shared" si="930"/>
        <v>331.75</v>
      </c>
      <c r="N6637">
        <f t="shared" si="931"/>
        <v>3.8439999999999999</v>
      </c>
      <c r="O6637">
        <f t="shared" si="932"/>
        <v>0.46708372724852071</v>
      </c>
      <c r="S6637">
        <f t="shared" si="933"/>
        <v>331.75</v>
      </c>
      <c r="T6637">
        <f t="shared" si="934"/>
        <v>45.627948564271904</v>
      </c>
      <c r="U6637">
        <f t="shared" si="935"/>
        <v>1.0812123315937978</v>
      </c>
    </row>
    <row r="6638" spans="1:21" x14ac:dyDescent="0.25">
      <c r="A6638">
        <v>331.8</v>
      </c>
      <c r="B6638">
        <v>3.8759999999999999</v>
      </c>
      <c r="C6638">
        <v>0.90300000000000002</v>
      </c>
      <c r="G6638">
        <f t="shared" si="927"/>
        <v>331.8</v>
      </c>
      <c r="H6638">
        <f t="shared" si="928"/>
        <v>3.8759999999999999</v>
      </c>
      <c r="I6638">
        <f t="shared" si="929"/>
        <v>0.90103668639053258</v>
      </c>
      <c r="M6638">
        <f t="shared" si="930"/>
        <v>331.8</v>
      </c>
      <c r="N6638">
        <f t="shared" si="931"/>
        <v>3.8759999999999999</v>
      </c>
      <c r="O6638">
        <f t="shared" si="932"/>
        <v>0.4670834313905326</v>
      </c>
      <c r="S6638">
        <f t="shared" si="933"/>
        <v>331.8</v>
      </c>
      <c r="T6638">
        <f t="shared" si="934"/>
        <v>46.007785805181555</v>
      </c>
      <c r="U6638">
        <f t="shared" si="935"/>
        <v>1.0812116467373438</v>
      </c>
    </row>
    <row r="6639" spans="1:21" x14ac:dyDescent="0.25">
      <c r="A6639">
        <v>331.85</v>
      </c>
      <c r="B6639">
        <v>3.9079999999999999</v>
      </c>
      <c r="C6639">
        <v>0.90400000000000003</v>
      </c>
      <c r="G6639">
        <f t="shared" si="927"/>
        <v>331.85</v>
      </c>
      <c r="H6639">
        <f t="shared" si="928"/>
        <v>3.9079999999999999</v>
      </c>
      <c r="I6639">
        <f t="shared" si="929"/>
        <v>0.90203639053254436</v>
      </c>
      <c r="M6639">
        <f t="shared" si="930"/>
        <v>331.85</v>
      </c>
      <c r="N6639">
        <f t="shared" si="931"/>
        <v>3.9079999999999999</v>
      </c>
      <c r="O6639">
        <f t="shared" si="932"/>
        <v>0.46808313553254438</v>
      </c>
      <c r="S6639">
        <f t="shared" si="933"/>
        <v>331.85</v>
      </c>
      <c r="T6639">
        <f t="shared" si="934"/>
        <v>46.387623046091214</v>
      </c>
      <c r="U6639">
        <f t="shared" si="935"/>
        <v>1.0835257766957045</v>
      </c>
    </row>
    <row r="6640" spans="1:21" x14ac:dyDescent="0.25">
      <c r="A6640">
        <v>331.9</v>
      </c>
      <c r="B6640">
        <v>3.9550000000000001</v>
      </c>
      <c r="C6640">
        <v>0.90300000000000002</v>
      </c>
      <c r="G6640">
        <f t="shared" si="927"/>
        <v>331.9</v>
      </c>
      <c r="H6640">
        <f t="shared" si="928"/>
        <v>3.9550000000000001</v>
      </c>
      <c r="I6640">
        <f t="shared" si="929"/>
        <v>0.90103609467455625</v>
      </c>
      <c r="M6640">
        <f t="shared" si="930"/>
        <v>331.9</v>
      </c>
      <c r="N6640">
        <f t="shared" si="931"/>
        <v>3.9550000000000001</v>
      </c>
      <c r="O6640">
        <f t="shared" si="932"/>
        <v>0.46708283967455627</v>
      </c>
      <c r="S6640">
        <f t="shared" si="933"/>
        <v>331.9</v>
      </c>
      <c r="T6640">
        <f t="shared" si="934"/>
        <v>46.945508993677265</v>
      </c>
      <c r="U6640">
        <f t="shared" si="935"/>
        <v>1.0812102770244356</v>
      </c>
    </row>
    <row r="6641" spans="1:21" x14ac:dyDescent="0.25">
      <c r="A6641">
        <v>331.95</v>
      </c>
      <c r="B6641">
        <v>3.996</v>
      </c>
      <c r="C6641">
        <v>0.90400000000000003</v>
      </c>
      <c r="G6641">
        <f t="shared" si="927"/>
        <v>331.95</v>
      </c>
      <c r="H6641">
        <f t="shared" si="928"/>
        <v>3.996</v>
      </c>
      <c r="I6641">
        <f t="shared" si="929"/>
        <v>0.90203579881656804</v>
      </c>
      <c r="M6641">
        <f t="shared" si="930"/>
        <v>331.95</v>
      </c>
      <c r="N6641">
        <f t="shared" si="931"/>
        <v>3.996</v>
      </c>
      <c r="O6641">
        <f t="shared" si="932"/>
        <v>0.46808254381656805</v>
      </c>
      <c r="S6641">
        <f t="shared" si="933"/>
        <v>331.95</v>
      </c>
      <c r="T6641">
        <f t="shared" si="934"/>
        <v>47.432175458592752</v>
      </c>
      <c r="U6641">
        <f t="shared" si="935"/>
        <v>1.0835244069827963</v>
      </c>
    </row>
    <row r="6642" spans="1:21" x14ac:dyDescent="0.25">
      <c r="A6642">
        <v>332</v>
      </c>
      <c r="B6642">
        <v>4.03</v>
      </c>
      <c r="C6642">
        <v>0.90400000000000003</v>
      </c>
      <c r="G6642">
        <f t="shared" si="927"/>
        <v>332</v>
      </c>
      <c r="H6642">
        <f t="shared" si="928"/>
        <v>4.03</v>
      </c>
      <c r="I6642">
        <f t="shared" si="929"/>
        <v>0.90203550295857993</v>
      </c>
      <c r="M6642">
        <f t="shared" si="930"/>
        <v>332</v>
      </c>
      <c r="N6642">
        <f t="shared" si="931"/>
        <v>4.03</v>
      </c>
      <c r="O6642">
        <f t="shared" si="932"/>
        <v>0.46808224795857994</v>
      </c>
      <c r="S6642">
        <f t="shared" si="933"/>
        <v>332</v>
      </c>
      <c r="T6642">
        <f t="shared" si="934"/>
        <v>47.835752527059256</v>
      </c>
      <c r="U6642">
        <f t="shared" si="935"/>
        <v>1.0835237221263423</v>
      </c>
    </row>
    <row r="6643" spans="1:21" x14ac:dyDescent="0.25">
      <c r="A6643">
        <v>332.05</v>
      </c>
      <c r="B6643">
        <v>4.0679999999999996</v>
      </c>
      <c r="C6643">
        <v>0.90500000000000003</v>
      </c>
      <c r="G6643">
        <f t="shared" si="927"/>
        <v>332.05</v>
      </c>
      <c r="H6643">
        <f t="shared" si="928"/>
        <v>4.0679999999999996</v>
      </c>
      <c r="I6643">
        <f t="shared" si="929"/>
        <v>0.90303520710059171</v>
      </c>
      <c r="M6643">
        <f t="shared" si="930"/>
        <v>332.05</v>
      </c>
      <c r="N6643">
        <f t="shared" si="931"/>
        <v>4.0679999999999996</v>
      </c>
      <c r="O6643">
        <f t="shared" si="932"/>
        <v>0.46908195210059173</v>
      </c>
      <c r="S6643">
        <f t="shared" si="933"/>
        <v>332.05</v>
      </c>
      <c r="T6643">
        <f t="shared" si="934"/>
        <v>48.286809250639465</v>
      </c>
      <c r="U6643">
        <f t="shared" si="935"/>
        <v>1.085837852084703</v>
      </c>
    </row>
    <row r="6644" spans="1:21" x14ac:dyDescent="0.25">
      <c r="A6644">
        <v>332.1</v>
      </c>
      <c r="B6644">
        <v>4.0940000000000003</v>
      </c>
      <c r="C6644">
        <v>0.90500000000000003</v>
      </c>
      <c r="G6644">
        <f t="shared" si="927"/>
        <v>332.1</v>
      </c>
      <c r="H6644">
        <f t="shared" si="928"/>
        <v>4.0940000000000003</v>
      </c>
      <c r="I6644">
        <f t="shared" si="929"/>
        <v>0.9030349112426036</v>
      </c>
      <c r="M6644">
        <f t="shared" si="930"/>
        <v>332.1</v>
      </c>
      <c r="N6644">
        <f t="shared" si="931"/>
        <v>4.0940000000000003</v>
      </c>
      <c r="O6644">
        <f t="shared" si="932"/>
        <v>0.46908165624260362</v>
      </c>
      <c r="S6644">
        <f t="shared" si="933"/>
        <v>332.1</v>
      </c>
      <c r="T6644">
        <f t="shared" si="934"/>
        <v>48.595427008878566</v>
      </c>
      <c r="U6644">
        <f t="shared" si="935"/>
        <v>1.085837167228249</v>
      </c>
    </row>
    <row r="6645" spans="1:21" x14ac:dyDescent="0.25">
      <c r="A6645">
        <v>332.15</v>
      </c>
      <c r="B6645">
        <v>4.141</v>
      </c>
      <c r="C6645">
        <v>0.90600000000000003</v>
      </c>
      <c r="G6645">
        <f t="shared" si="927"/>
        <v>332.15</v>
      </c>
      <c r="H6645">
        <f t="shared" si="928"/>
        <v>4.141</v>
      </c>
      <c r="I6645">
        <f t="shared" si="929"/>
        <v>0.90403461538461538</v>
      </c>
      <c r="M6645">
        <f t="shared" si="930"/>
        <v>332.15</v>
      </c>
      <c r="N6645">
        <f t="shared" si="931"/>
        <v>4.141</v>
      </c>
      <c r="O6645">
        <f t="shared" si="932"/>
        <v>0.4700813603846154</v>
      </c>
      <c r="S6645">
        <f t="shared" si="933"/>
        <v>332.15</v>
      </c>
      <c r="T6645">
        <f t="shared" si="934"/>
        <v>49.15331295646461</v>
      </c>
      <c r="U6645">
        <f t="shared" si="935"/>
        <v>1.0881512971866096</v>
      </c>
    </row>
    <row r="6646" spans="1:21" x14ac:dyDescent="0.25">
      <c r="A6646">
        <v>332.2</v>
      </c>
      <c r="B6646">
        <v>4.1689999999999996</v>
      </c>
      <c r="C6646">
        <v>0.90500000000000003</v>
      </c>
      <c r="G6646">
        <f t="shared" si="927"/>
        <v>332.2</v>
      </c>
      <c r="H6646">
        <f t="shared" si="928"/>
        <v>4.1689999999999996</v>
      </c>
      <c r="I6646">
        <f t="shared" si="929"/>
        <v>0.90303431952662727</v>
      </c>
      <c r="M6646">
        <f t="shared" si="930"/>
        <v>332.2</v>
      </c>
      <c r="N6646">
        <f t="shared" si="931"/>
        <v>4.1689999999999996</v>
      </c>
      <c r="O6646">
        <f t="shared" si="932"/>
        <v>0.46908106452662729</v>
      </c>
      <c r="S6646">
        <f t="shared" si="933"/>
        <v>332.2</v>
      </c>
      <c r="T6646">
        <f t="shared" si="934"/>
        <v>49.485670542260557</v>
      </c>
      <c r="U6646">
        <f t="shared" si="935"/>
        <v>1.0858357975153408</v>
      </c>
    </row>
    <row r="6647" spans="1:21" x14ac:dyDescent="0.25">
      <c r="A6647">
        <v>332.25</v>
      </c>
      <c r="B6647">
        <v>4.2140000000000004</v>
      </c>
      <c r="C6647">
        <v>0.90700000000000003</v>
      </c>
      <c r="G6647">
        <f t="shared" si="927"/>
        <v>332.25</v>
      </c>
      <c r="H6647">
        <f t="shared" si="928"/>
        <v>4.2140000000000004</v>
      </c>
      <c r="I6647">
        <f t="shared" si="929"/>
        <v>0.90503402366863905</v>
      </c>
      <c r="M6647">
        <f t="shared" si="930"/>
        <v>332.25</v>
      </c>
      <c r="N6647">
        <f t="shared" si="931"/>
        <v>4.2140000000000004</v>
      </c>
      <c r="O6647">
        <f t="shared" si="932"/>
        <v>0.47108076866863907</v>
      </c>
      <c r="S6647">
        <f t="shared" si="933"/>
        <v>332.25</v>
      </c>
      <c r="T6647">
        <f t="shared" si="934"/>
        <v>50.019816662289756</v>
      </c>
      <c r="U6647">
        <f t="shared" si="935"/>
        <v>1.0904647422885163</v>
      </c>
    </row>
    <row r="6648" spans="1:21" x14ac:dyDescent="0.25">
      <c r="A6648">
        <v>332.3</v>
      </c>
      <c r="B6648">
        <v>4.2320000000000002</v>
      </c>
      <c r="C6648">
        <v>0.90600000000000003</v>
      </c>
      <c r="G6648">
        <f t="shared" si="927"/>
        <v>332.3</v>
      </c>
      <c r="H6648">
        <f t="shared" si="928"/>
        <v>4.2320000000000002</v>
      </c>
      <c r="I6648">
        <f t="shared" si="929"/>
        <v>0.90403372781065094</v>
      </c>
      <c r="M6648">
        <f t="shared" si="930"/>
        <v>332.3</v>
      </c>
      <c r="N6648">
        <f t="shared" si="931"/>
        <v>4.2320000000000002</v>
      </c>
      <c r="O6648">
        <f t="shared" si="932"/>
        <v>0.47008047281065096</v>
      </c>
      <c r="S6648">
        <f t="shared" si="933"/>
        <v>332.3</v>
      </c>
      <c r="T6648">
        <f t="shared" si="934"/>
        <v>50.233475110301434</v>
      </c>
      <c r="U6648">
        <f t="shared" si="935"/>
        <v>1.0881492426172474</v>
      </c>
    </row>
    <row r="6649" spans="1:21" x14ac:dyDescent="0.25">
      <c r="A6649">
        <v>332.35</v>
      </c>
      <c r="B6649">
        <v>4.2640000000000002</v>
      </c>
      <c r="C6649">
        <v>0.90700000000000003</v>
      </c>
      <c r="G6649">
        <f t="shared" si="927"/>
        <v>332.35</v>
      </c>
      <c r="H6649">
        <f t="shared" si="928"/>
        <v>4.2640000000000002</v>
      </c>
      <c r="I6649">
        <f t="shared" si="929"/>
        <v>0.90503343195266273</v>
      </c>
      <c r="M6649">
        <f t="shared" si="930"/>
        <v>332.35</v>
      </c>
      <c r="N6649">
        <f t="shared" si="931"/>
        <v>4.2640000000000002</v>
      </c>
      <c r="O6649">
        <f t="shared" si="932"/>
        <v>0.47108017695266274</v>
      </c>
      <c r="S6649">
        <f t="shared" si="933"/>
        <v>332.35</v>
      </c>
      <c r="T6649">
        <f t="shared" si="934"/>
        <v>50.613312351211093</v>
      </c>
      <c r="U6649">
        <f t="shared" si="935"/>
        <v>1.0904633725756081</v>
      </c>
    </row>
    <row r="6650" spans="1:21" x14ac:dyDescent="0.25">
      <c r="A6650">
        <v>332.4</v>
      </c>
      <c r="B6650">
        <v>4.2839999999999998</v>
      </c>
      <c r="C6650">
        <v>0.90600000000000003</v>
      </c>
      <c r="G6650">
        <f t="shared" si="927"/>
        <v>332.4</v>
      </c>
      <c r="H6650">
        <f t="shared" si="928"/>
        <v>4.2839999999999998</v>
      </c>
      <c r="I6650">
        <f t="shared" si="929"/>
        <v>0.90403313609467462</v>
      </c>
      <c r="M6650">
        <f t="shared" si="930"/>
        <v>332.4</v>
      </c>
      <c r="N6650">
        <f t="shared" si="931"/>
        <v>4.2839999999999998</v>
      </c>
      <c r="O6650">
        <f t="shared" si="932"/>
        <v>0.47007988109467463</v>
      </c>
      <c r="S6650">
        <f t="shared" si="933"/>
        <v>332.4</v>
      </c>
      <c r="T6650">
        <f t="shared" si="934"/>
        <v>50.850710626779609</v>
      </c>
      <c r="U6650">
        <f t="shared" si="935"/>
        <v>1.0881478729043392</v>
      </c>
    </row>
    <row r="6651" spans="1:21" x14ac:dyDescent="0.25">
      <c r="A6651">
        <v>332.45</v>
      </c>
      <c r="B6651">
        <v>4.3</v>
      </c>
      <c r="C6651">
        <v>0.90700000000000003</v>
      </c>
      <c r="G6651">
        <f t="shared" si="927"/>
        <v>332.45</v>
      </c>
      <c r="H6651">
        <f t="shared" si="928"/>
        <v>4.3</v>
      </c>
      <c r="I6651">
        <f t="shared" si="929"/>
        <v>0.9050328402366864</v>
      </c>
      <c r="M6651">
        <f t="shared" si="930"/>
        <v>332.45</v>
      </c>
      <c r="N6651">
        <f t="shared" si="931"/>
        <v>4.3</v>
      </c>
      <c r="O6651">
        <f t="shared" si="932"/>
        <v>0.47107958523668642</v>
      </c>
      <c r="S6651">
        <f t="shared" si="933"/>
        <v>332.45</v>
      </c>
      <c r="T6651">
        <f t="shared" si="934"/>
        <v>51.040629247234442</v>
      </c>
      <c r="U6651">
        <f t="shared" si="935"/>
        <v>1.0904620028626999</v>
      </c>
    </row>
    <row r="6652" spans="1:21" x14ac:dyDescent="0.25">
      <c r="A6652">
        <v>332.5</v>
      </c>
      <c r="B6652">
        <v>4.3499999999999996</v>
      </c>
      <c r="C6652">
        <v>0.90700000000000003</v>
      </c>
      <c r="G6652">
        <f t="shared" si="927"/>
        <v>332.5</v>
      </c>
      <c r="H6652">
        <f t="shared" si="928"/>
        <v>4.3499999999999996</v>
      </c>
      <c r="I6652">
        <f t="shared" si="929"/>
        <v>0.90503254437869829</v>
      </c>
      <c r="M6652">
        <f t="shared" si="930"/>
        <v>332.5</v>
      </c>
      <c r="N6652">
        <f t="shared" si="931"/>
        <v>4.3499999999999996</v>
      </c>
      <c r="O6652">
        <f t="shared" si="932"/>
        <v>0.47107928937869831</v>
      </c>
      <c r="S6652">
        <f t="shared" si="933"/>
        <v>332.5</v>
      </c>
      <c r="T6652">
        <f t="shared" si="934"/>
        <v>51.634124936155771</v>
      </c>
      <c r="U6652">
        <f t="shared" si="935"/>
        <v>1.0904613180062459</v>
      </c>
    </row>
    <row r="6653" spans="1:21" x14ac:dyDescent="0.25">
      <c r="A6653">
        <v>332.55</v>
      </c>
      <c r="B6653">
        <v>4.391</v>
      </c>
      <c r="C6653">
        <v>0.90800000000000003</v>
      </c>
      <c r="G6653">
        <f t="shared" si="927"/>
        <v>332.55</v>
      </c>
      <c r="H6653">
        <f t="shared" si="928"/>
        <v>4.391</v>
      </c>
      <c r="I6653">
        <f t="shared" si="929"/>
        <v>0.90603224852071007</v>
      </c>
      <c r="M6653">
        <f t="shared" si="930"/>
        <v>332.55</v>
      </c>
      <c r="N6653">
        <f t="shared" si="931"/>
        <v>4.391</v>
      </c>
      <c r="O6653">
        <f t="shared" si="932"/>
        <v>0.47207899352071009</v>
      </c>
      <c r="S6653">
        <f t="shared" si="933"/>
        <v>332.55</v>
      </c>
      <c r="T6653">
        <f t="shared" si="934"/>
        <v>52.120791401071259</v>
      </c>
      <c r="U6653">
        <f t="shared" si="935"/>
        <v>1.0927754479646064</v>
      </c>
    </row>
    <row r="6654" spans="1:21" x14ac:dyDescent="0.25">
      <c r="A6654">
        <v>332.6</v>
      </c>
      <c r="B6654">
        <v>4.4260000000000002</v>
      </c>
      <c r="C6654">
        <v>0.90700000000000003</v>
      </c>
      <c r="G6654">
        <f t="shared" si="927"/>
        <v>332.6</v>
      </c>
      <c r="H6654">
        <f t="shared" si="928"/>
        <v>4.4260000000000002</v>
      </c>
      <c r="I6654">
        <f t="shared" si="929"/>
        <v>0.90503195266272196</v>
      </c>
      <c r="M6654">
        <f t="shared" si="930"/>
        <v>332.6</v>
      </c>
      <c r="N6654">
        <f t="shared" si="931"/>
        <v>4.4260000000000002</v>
      </c>
      <c r="O6654">
        <f t="shared" si="932"/>
        <v>0.47107869766272198</v>
      </c>
      <c r="S6654">
        <f t="shared" si="933"/>
        <v>332.6</v>
      </c>
      <c r="T6654">
        <f t="shared" si="934"/>
        <v>52.536238383316196</v>
      </c>
      <c r="U6654">
        <f t="shared" si="935"/>
        <v>1.0904599482933377</v>
      </c>
    </row>
    <row r="6655" spans="1:21" x14ac:dyDescent="0.25">
      <c r="A6655">
        <v>332.65</v>
      </c>
      <c r="B6655">
        <v>4.4459999999999997</v>
      </c>
      <c r="C6655">
        <v>0.90900000000000003</v>
      </c>
      <c r="G6655">
        <f t="shared" si="927"/>
        <v>332.65</v>
      </c>
      <c r="H6655">
        <f t="shared" si="928"/>
        <v>4.4459999999999997</v>
      </c>
      <c r="I6655">
        <f t="shared" si="929"/>
        <v>0.90703165680473374</v>
      </c>
      <c r="M6655">
        <f t="shared" si="930"/>
        <v>332.65</v>
      </c>
      <c r="N6655">
        <f t="shared" si="931"/>
        <v>4.4459999999999997</v>
      </c>
      <c r="O6655">
        <f t="shared" si="932"/>
        <v>0.47307840180473376</v>
      </c>
      <c r="S6655">
        <f t="shared" si="933"/>
        <v>332.65</v>
      </c>
      <c r="T6655">
        <f t="shared" si="934"/>
        <v>52.773636658884726</v>
      </c>
      <c r="U6655">
        <f t="shared" si="935"/>
        <v>1.095088893066513</v>
      </c>
    </row>
    <row r="6656" spans="1:21" x14ac:dyDescent="0.25">
      <c r="A6656">
        <v>332.7</v>
      </c>
      <c r="B6656">
        <v>4.468</v>
      </c>
      <c r="C6656">
        <v>0.90800000000000003</v>
      </c>
      <c r="G6656">
        <f t="shared" si="927"/>
        <v>332.7</v>
      </c>
      <c r="H6656">
        <f t="shared" si="928"/>
        <v>4.468</v>
      </c>
      <c r="I6656">
        <f t="shared" si="929"/>
        <v>0.90603136094674563</v>
      </c>
      <c r="M6656">
        <f t="shared" si="930"/>
        <v>332.7</v>
      </c>
      <c r="N6656">
        <f t="shared" si="931"/>
        <v>4.468</v>
      </c>
      <c r="O6656">
        <f t="shared" si="932"/>
        <v>0.47207810594674565</v>
      </c>
      <c r="S6656">
        <f t="shared" si="933"/>
        <v>332.7</v>
      </c>
      <c r="T6656">
        <f t="shared" si="934"/>
        <v>53.034774762010109</v>
      </c>
      <c r="U6656">
        <f t="shared" si="935"/>
        <v>1.0927733933952444</v>
      </c>
    </row>
    <row r="6657" spans="1:21" x14ac:dyDescent="0.25">
      <c r="A6657">
        <v>332.75</v>
      </c>
      <c r="B6657">
        <v>4.4930000000000003</v>
      </c>
      <c r="C6657">
        <v>0.90900000000000003</v>
      </c>
      <c r="G6657">
        <f t="shared" si="927"/>
        <v>332.75</v>
      </c>
      <c r="H6657">
        <f t="shared" si="928"/>
        <v>4.4930000000000003</v>
      </c>
      <c r="I6657">
        <f t="shared" si="929"/>
        <v>0.90703106508875742</v>
      </c>
      <c r="M6657">
        <f t="shared" si="930"/>
        <v>332.75</v>
      </c>
      <c r="N6657">
        <f t="shared" si="931"/>
        <v>4.4930000000000003</v>
      </c>
      <c r="O6657">
        <f t="shared" si="932"/>
        <v>0.47307781008875743</v>
      </c>
      <c r="S6657">
        <f t="shared" si="933"/>
        <v>332.75</v>
      </c>
      <c r="T6657">
        <f t="shared" si="934"/>
        <v>53.331522606470784</v>
      </c>
      <c r="U6657">
        <f t="shared" si="935"/>
        <v>1.095087523353605</v>
      </c>
    </row>
    <row r="6658" spans="1:21" x14ac:dyDescent="0.25">
      <c r="A6658">
        <v>332.8</v>
      </c>
      <c r="B6658">
        <v>4.524</v>
      </c>
      <c r="C6658">
        <v>0.90900000000000003</v>
      </c>
      <c r="G6658">
        <f t="shared" si="927"/>
        <v>332.8</v>
      </c>
      <c r="H6658">
        <f t="shared" si="928"/>
        <v>4.524</v>
      </c>
      <c r="I6658">
        <f t="shared" si="929"/>
        <v>0.90703076923076931</v>
      </c>
      <c r="M6658">
        <f t="shared" si="930"/>
        <v>332.8</v>
      </c>
      <c r="N6658">
        <f t="shared" si="931"/>
        <v>4.524</v>
      </c>
      <c r="O6658">
        <f t="shared" si="932"/>
        <v>0.47307751423076932</v>
      </c>
      <c r="S6658">
        <f t="shared" si="933"/>
        <v>332.8</v>
      </c>
      <c r="T6658">
        <f t="shared" si="934"/>
        <v>53.699489933602003</v>
      </c>
      <c r="U6658">
        <f t="shared" si="935"/>
        <v>1.095086838497151</v>
      </c>
    </row>
    <row r="6659" spans="1:21" x14ac:dyDescent="0.25">
      <c r="A6659">
        <v>332.85</v>
      </c>
      <c r="B6659">
        <v>4.5570000000000004</v>
      </c>
      <c r="C6659">
        <v>0.91</v>
      </c>
      <c r="G6659">
        <f t="shared" ref="G6659:G6722" si="936">A6659</f>
        <v>332.85</v>
      </c>
      <c r="H6659">
        <f t="shared" ref="H6659:H6722" si="937">B6659</f>
        <v>4.5570000000000004</v>
      </c>
      <c r="I6659">
        <f t="shared" ref="I6659:I6722" si="938">C6659-A6659*0.002/338</f>
        <v>0.90803047337278109</v>
      </c>
      <c r="M6659">
        <f t="shared" ref="M6659:M6722" si="939">G6659</f>
        <v>332.85</v>
      </c>
      <c r="N6659">
        <f t="shared" ref="N6659:N6722" si="940">H6659</f>
        <v>4.5570000000000004</v>
      </c>
      <c r="O6659">
        <f t="shared" ref="O6659:O6722" si="941">I6659-$L$3</f>
        <v>0.47407721837278111</v>
      </c>
      <c r="S6659">
        <f t="shared" ref="S6659:S6722" si="942">M6659</f>
        <v>332.85</v>
      </c>
      <c r="T6659">
        <f t="shared" ref="T6659:T6722" si="943">2*$R$2*N6659/(PI()*$R$5*($R$4+$R$3))</f>
        <v>54.091197088290087</v>
      </c>
      <c r="U6659">
        <f t="shared" ref="U6659:U6722" si="944">2*O6659*$R$6/($R$9*$R$8*$R$7*($R$4-$R$3))</f>
        <v>1.0974009684555117</v>
      </c>
    </row>
    <row r="6660" spans="1:21" x14ac:dyDescent="0.25">
      <c r="A6660">
        <v>332.9</v>
      </c>
      <c r="B6660">
        <v>4.569</v>
      </c>
      <c r="C6660">
        <v>0.90900000000000003</v>
      </c>
      <c r="G6660">
        <f t="shared" si="936"/>
        <v>332.9</v>
      </c>
      <c r="H6660">
        <f t="shared" si="937"/>
        <v>4.569</v>
      </c>
      <c r="I6660">
        <f t="shared" si="938"/>
        <v>0.90703017751479298</v>
      </c>
      <c r="M6660">
        <f t="shared" si="939"/>
        <v>332.9</v>
      </c>
      <c r="N6660">
        <f t="shared" si="940"/>
        <v>4.569</v>
      </c>
      <c r="O6660">
        <f t="shared" si="941"/>
        <v>0.473076922514793</v>
      </c>
      <c r="S6660">
        <f t="shared" si="942"/>
        <v>332.9</v>
      </c>
      <c r="T6660">
        <f t="shared" si="943"/>
        <v>54.233636053631201</v>
      </c>
      <c r="U6660">
        <f t="shared" si="944"/>
        <v>1.0950854687842428</v>
      </c>
    </row>
    <row r="6661" spans="1:21" x14ac:dyDescent="0.25">
      <c r="A6661">
        <v>332.95</v>
      </c>
      <c r="B6661">
        <v>4.5910000000000002</v>
      </c>
      <c r="C6661">
        <v>0.91</v>
      </c>
      <c r="G6661">
        <f t="shared" si="936"/>
        <v>332.95</v>
      </c>
      <c r="H6661">
        <f t="shared" si="937"/>
        <v>4.5910000000000002</v>
      </c>
      <c r="I6661">
        <f t="shared" si="938"/>
        <v>0.90802988165680476</v>
      </c>
      <c r="M6661">
        <f t="shared" si="939"/>
        <v>332.95</v>
      </c>
      <c r="N6661">
        <f t="shared" si="940"/>
        <v>4.5910000000000002</v>
      </c>
      <c r="O6661">
        <f t="shared" si="941"/>
        <v>0.47407662665680478</v>
      </c>
      <c r="S6661">
        <f t="shared" si="942"/>
        <v>332.95</v>
      </c>
      <c r="T6661">
        <f t="shared" si="943"/>
        <v>54.494774156756591</v>
      </c>
      <c r="U6661">
        <f t="shared" si="944"/>
        <v>1.0973995987426035</v>
      </c>
    </row>
    <row r="6662" spans="1:21" x14ac:dyDescent="0.25">
      <c r="A6662">
        <v>333</v>
      </c>
      <c r="B6662">
        <v>4.593</v>
      </c>
      <c r="C6662">
        <v>0.90900000000000003</v>
      </c>
      <c r="G6662">
        <f t="shared" si="936"/>
        <v>333</v>
      </c>
      <c r="H6662">
        <f t="shared" si="937"/>
        <v>4.593</v>
      </c>
      <c r="I6662">
        <f t="shared" si="938"/>
        <v>0.90702958579881665</v>
      </c>
      <c r="M6662">
        <f t="shared" si="939"/>
        <v>333</v>
      </c>
      <c r="N6662">
        <f t="shared" si="940"/>
        <v>4.593</v>
      </c>
      <c r="O6662">
        <f t="shared" si="941"/>
        <v>0.47307633079881667</v>
      </c>
      <c r="S6662">
        <f t="shared" si="942"/>
        <v>333</v>
      </c>
      <c r="T6662">
        <f t="shared" si="943"/>
        <v>54.518513984313437</v>
      </c>
      <c r="U6662">
        <f t="shared" si="944"/>
        <v>1.0950840990713349</v>
      </c>
    </row>
    <row r="6663" spans="1:21" x14ac:dyDescent="0.25">
      <c r="A6663">
        <v>333.05</v>
      </c>
      <c r="B6663">
        <v>4.5919999999999996</v>
      </c>
      <c r="C6663">
        <v>0.91</v>
      </c>
      <c r="G6663">
        <f t="shared" si="936"/>
        <v>333.05</v>
      </c>
      <c r="H6663">
        <f t="shared" si="937"/>
        <v>4.5919999999999996</v>
      </c>
      <c r="I6663">
        <f t="shared" si="938"/>
        <v>0.90802928994082843</v>
      </c>
      <c r="M6663">
        <f t="shared" si="939"/>
        <v>333.05</v>
      </c>
      <c r="N6663">
        <f t="shared" si="940"/>
        <v>4.5919999999999996</v>
      </c>
      <c r="O6663">
        <f t="shared" si="941"/>
        <v>0.47407603494082845</v>
      </c>
      <c r="S6663">
        <f t="shared" si="942"/>
        <v>333.05</v>
      </c>
      <c r="T6663">
        <f t="shared" si="943"/>
        <v>54.50664407053501</v>
      </c>
      <c r="U6663">
        <f t="shared" si="944"/>
        <v>1.0973982290296953</v>
      </c>
    </row>
    <row r="6664" spans="1:21" x14ac:dyDescent="0.25">
      <c r="A6664">
        <v>333.1</v>
      </c>
      <c r="B6664">
        <v>4.593</v>
      </c>
      <c r="C6664">
        <v>0.90900000000000003</v>
      </c>
      <c r="G6664">
        <f t="shared" si="936"/>
        <v>333.1</v>
      </c>
      <c r="H6664">
        <f t="shared" si="937"/>
        <v>4.593</v>
      </c>
      <c r="I6664">
        <f t="shared" si="938"/>
        <v>0.90702899408284021</v>
      </c>
      <c r="M6664">
        <f t="shared" si="939"/>
        <v>333.1</v>
      </c>
      <c r="N6664">
        <f t="shared" si="940"/>
        <v>4.593</v>
      </c>
      <c r="O6664">
        <f t="shared" si="941"/>
        <v>0.47307573908284023</v>
      </c>
      <c r="S6664">
        <f t="shared" si="942"/>
        <v>333.1</v>
      </c>
      <c r="T6664">
        <f t="shared" si="943"/>
        <v>54.518513984313437</v>
      </c>
      <c r="U6664">
        <f t="shared" si="944"/>
        <v>1.0950827293584262</v>
      </c>
    </row>
    <row r="6665" spans="1:21" x14ac:dyDescent="0.25">
      <c r="A6665">
        <v>333.15</v>
      </c>
      <c r="B6665">
        <v>4.593</v>
      </c>
      <c r="C6665">
        <v>0.91</v>
      </c>
      <c r="G6665">
        <f t="shared" si="936"/>
        <v>333.15</v>
      </c>
      <c r="H6665">
        <f t="shared" si="937"/>
        <v>4.593</v>
      </c>
      <c r="I6665">
        <f t="shared" si="938"/>
        <v>0.9080286982248521</v>
      </c>
      <c r="M6665">
        <f t="shared" si="939"/>
        <v>333.15</v>
      </c>
      <c r="N6665">
        <f t="shared" si="940"/>
        <v>4.593</v>
      </c>
      <c r="O6665">
        <f t="shared" si="941"/>
        <v>0.47407544322485212</v>
      </c>
      <c r="S6665">
        <f t="shared" si="942"/>
        <v>333.15</v>
      </c>
      <c r="T6665">
        <f t="shared" si="943"/>
        <v>54.518513984313437</v>
      </c>
      <c r="U6665">
        <f t="shared" si="944"/>
        <v>1.0973968593167871</v>
      </c>
    </row>
    <row r="6666" spans="1:21" x14ac:dyDescent="0.25">
      <c r="A6666">
        <v>333.2</v>
      </c>
      <c r="B6666">
        <v>4.593</v>
      </c>
      <c r="C6666">
        <v>0.90900000000000003</v>
      </c>
      <c r="G6666">
        <f t="shared" si="936"/>
        <v>333.2</v>
      </c>
      <c r="H6666">
        <f t="shared" si="937"/>
        <v>4.593</v>
      </c>
      <c r="I6666">
        <f t="shared" si="938"/>
        <v>0.90702840236686388</v>
      </c>
      <c r="M6666">
        <f t="shared" si="939"/>
        <v>333.2</v>
      </c>
      <c r="N6666">
        <f t="shared" si="940"/>
        <v>4.593</v>
      </c>
      <c r="O6666">
        <f t="shared" si="941"/>
        <v>0.4730751473668639</v>
      </c>
      <c r="S6666">
        <f t="shared" si="942"/>
        <v>333.2</v>
      </c>
      <c r="T6666">
        <f t="shared" si="943"/>
        <v>54.518513984313437</v>
      </c>
      <c r="U6666">
        <f t="shared" si="944"/>
        <v>1.0950813596455182</v>
      </c>
    </row>
    <row r="6667" spans="1:21" x14ac:dyDescent="0.25">
      <c r="A6667">
        <v>333.25</v>
      </c>
      <c r="B6667">
        <v>4.593</v>
      </c>
      <c r="C6667">
        <v>0.91</v>
      </c>
      <c r="G6667">
        <f t="shared" si="936"/>
        <v>333.25</v>
      </c>
      <c r="H6667">
        <f t="shared" si="937"/>
        <v>4.593</v>
      </c>
      <c r="I6667">
        <f t="shared" si="938"/>
        <v>0.90802810650887578</v>
      </c>
      <c r="M6667">
        <f t="shared" si="939"/>
        <v>333.25</v>
      </c>
      <c r="N6667">
        <f t="shared" si="940"/>
        <v>4.593</v>
      </c>
      <c r="O6667">
        <f t="shared" si="941"/>
        <v>0.47407485150887579</v>
      </c>
      <c r="S6667">
        <f t="shared" si="942"/>
        <v>333.25</v>
      </c>
      <c r="T6667">
        <f t="shared" si="943"/>
        <v>54.518513984313437</v>
      </c>
      <c r="U6667">
        <f t="shared" si="944"/>
        <v>1.0973954896038789</v>
      </c>
    </row>
    <row r="6668" spans="1:21" x14ac:dyDescent="0.25">
      <c r="A6668">
        <v>333.3</v>
      </c>
      <c r="B6668">
        <v>4.593</v>
      </c>
      <c r="C6668">
        <v>0.90900000000000003</v>
      </c>
      <c r="G6668">
        <f t="shared" si="936"/>
        <v>333.3</v>
      </c>
      <c r="H6668">
        <f t="shared" si="937"/>
        <v>4.593</v>
      </c>
      <c r="I6668">
        <f t="shared" si="938"/>
        <v>0.90702781065088756</v>
      </c>
      <c r="M6668">
        <f t="shared" si="939"/>
        <v>333.3</v>
      </c>
      <c r="N6668">
        <f t="shared" si="940"/>
        <v>4.593</v>
      </c>
      <c r="O6668">
        <f t="shared" si="941"/>
        <v>0.47307455565088757</v>
      </c>
      <c r="S6668">
        <f t="shared" si="942"/>
        <v>333.3</v>
      </c>
      <c r="T6668">
        <f t="shared" si="943"/>
        <v>54.518513984313437</v>
      </c>
      <c r="U6668">
        <f t="shared" si="944"/>
        <v>1.09507998993261</v>
      </c>
    </row>
    <row r="6669" spans="1:21" x14ac:dyDescent="0.25">
      <c r="A6669">
        <v>333.35</v>
      </c>
      <c r="B6669">
        <v>4.593</v>
      </c>
      <c r="C6669">
        <v>0.91</v>
      </c>
      <c r="G6669">
        <f t="shared" si="936"/>
        <v>333.35</v>
      </c>
      <c r="H6669">
        <f t="shared" si="937"/>
        <v>4.593</v>
      </c>
      <c r="I6669">
        <f t="shared" si="938"/>
        <v>0.90802751479289945</v>
      </c>
      <c r="M6669">
        <f t="shared" si="939"/>
        <v>333.35</v>
      </c>
      <c r="N6669">
        <f t="shared" si="940"/>
        <v>4.593</v>
      </c>
      <c r="O6669">
        <f t="shared" si="941"/>
        <v>0.47407425979289947</v>
      </c>
      <c r="S6669">
        <f t="shared" si="942"/>
        <v>333.35</v>
      </c>
      <c r="T6669">
        <f t="shared" si="943"/>
        <v>54.518513984313437</v>
      </c>
      <c r="U6669">
        <f t="shared" si="944"/>
        <v>1.0973941198909709</v>
      </c>
    </row>
    <row r="6670" spans="1:21" x14ac:dyDescent="0.25">
      <c r="A6670">
        <v>333.4</v>
      </c>
      <c r="B6670">
        <v>4.593</v>
      </c>
      <c r="C6670">
        <v>0.90900000000000003</v>
      </c>
      <c r="G6670">
        <f t="shared" si="936"/>
        <v>333.4</v>
      </c>
      <c r="H6670">
        <f t="shared" si="937"/>
        <v>4.593</v>
      </c>
      <c r="I6670">
        <f t="shared" si="938"/>
        <v>0.90702721893491123</v>
      </c>
      <c r="M6670">
        <f t="shared" si="939"/>
        <v>333.4</v>
      </c>
      <c r="N6670">
        <f t="shared" si="940"/>
        <v>4.593</v>
      </c>
      <c r="O6670">
        <f t="shared" si="941"/>
        <v>0.47307396393491125</v>
      </c>
      <c r="S6670">
        <f t="shared" si="942"/>
        <v>333.4</v>
      </c>
      <c r="T6670">
        <f t="shared" si="943"/>
        <v>54.518513984313437</v>
      </c>
      <c r="U6670">
        <f t="shared" si="944"/>
        <v>1.0950786202197018</v>
      </c>
    </row>
    <row r="6671" spans="1:21" x14ac:dyDescent="0.25">
      <c r="A6671">
        <v>333.45</v>
      </c>
      <c r="B6671">
        <v>4.593</v>
      </c>
      <c r="C6671">
        <v>0.91</v>
      </c>
      <c r="G6671">
        <f t="shared" si="936"/>
        <v>333.45</v>
      </c>
      <c r="H6671">
        <f t="shared" si="937"/>
        <v>4.593</v>
      </c>
      <c r="I6671">
        <f t="shared" si="938"/>
        <v>0.90802692307692312</v>
      </c>
      <c r="M6671">
        <f t="shared" si="939"/>
        <v>333.45</v>
      </c>
      <c r="N6671">
        <f t="shared" si="940"/>
        <v>4.593</v>
      </c>
      <c r="O6671">
        <f t="shared" si="941"/>
        <v>0.47407366807692314</v>
      </c>
      <c r="S6671">
        <f t="shared" si="942"/>
        <v>333.45</v>
      </c>
      <c r="T6671">
        <f t="shared" si="943"/>
        <v>54.518513984313437</v>
      </c>
      <c r="U6671">
        <f t="shared" si="944"/>
        <v>1.0973927501780627</v>
      </c>
    </row>
    <row r="6672" spans="1:21" x14ac:dyDescent="0.25">
      <c r="A6672">
        <v>333.5</v>
      </c>
      <c r="B6672">
        <v>4.593</v>
      </c>
      <c r="C6672">
        <v>0.90900000000000003</v>
      </c>
      <c r="G6672">
        <f t="shared" si="936"/>
        <v>333.5</v>
      </c>
      <c r="H6672">
        <f t="shared" si="937"/>
        <v>4.593</v>
      </c>
      <c r="I6672">
        <f t="shared" si="938"/>
        <v>0.9070266272189349</v>
      </c>
      <c r="M6672">
        <f t="shared" si="939"/>
        <v>333.5</v>
      </c>
      <c r="N6672">
        <f t="shared" si="940"/>
        <v>4.593</v>
      </c>
      <c r="O6672">
        <f t="shared" si="941"/>
        <v>0.47307337221893492</v>
      </c>
      <c r="S6672">
        <f t="shared" si="942"/>
        <v>333.5</v>
      </c>
      <c r="T6672">
        <f t="shared" si="943"/>
        <v>54.518513984313437</v>
      </c>
      <c r="U6672">
        <f t="shared" si="944"/>
        <v>1.0950772505067936</v>
      </c>
    </row>
    <row r="6673" spans="1:21" x14ac:dyDescent="0.25">
      <c r="A6673">
        <v>333.55</v>
      </c>
      <c r="B6673">
        <v>4.593</v>
      </c>
      <c r="C6673">
        <v>0.91</v>
      </c>
      <c r="G6673">
        <f t="shared" si="936"/>
        <v>333.55</v>
      </c>
      <c r="H6673">
        <f t="shared" si="937"/>
        <v>4.593</v>
      </c>
      <c r="I6673">
        <f t="shared" si="938"/>
        <v>0.90802633136094679</v>
      </c>
      <c r="M6673">
        <f t="shared" si="939"/>
        <v>333.55</v>
      </c>
      <c r="N6673">
        <f t="shared" si="940"/>
        <v>4.593</v>
      </c>
      <c r="O6673">
        <f t="shared" si="941"/>
        <v>0.47407307636094681</v>
      </c>
      <c r="S6673">
        <f t="shared" si="942"/>
        <v>333.55</v>
      </c>
      <c r="T6673">
        <f t="shared" si="943"/>
        <v>54.518513984313437</v>
      </c>
      <c r="U6673">
        <f t="shared" si="944"/>
        <v>1.0973913804651545</v>
      </c>
    </row>
    <row r="6674" spans="1:21" x14ac:dyDescent="0.25">
      <c r="A6674">
        <v>333.6</v>
      </c>
      <c r="B6674">
        <v>4.593</v>
      </c>
      <c r="C6674">
        <v>0.90900000000000003</v>
      </c>
      <c r="G6674">
        <f t="shared" si="936"/>
        <v>333.6</v>
      </c>
      <c r="H6674">
        <f t="shared" si="937"/>
        <v>4.593</v>
      </c>
      <c r="I6674">
        <f t="shared" si="938"/>
        <v>0.90702603550295857</v>
      </c>
      <c r="M6674">
        <f t="shared" si="939"/>
        <v>333.6</v>
      </c>
      <c r="N6674">
        <f t="shared" si="940"/>
        <v>4.593</v>
      </c>
      <c r="O6674">
        <f t="shared" si="941"/>
        <v>0.47307278050295859</v>
      </c>
      <c r="S6674">
        <f t="shared" si="942"/>
        <v>333.6</v>
      </c>
      <c r="T6674">
        <f t="shared" si="943"/>
        <v>54.518513984313437</v>
      </c>
      <c r="U6674">
        <f t="shared" si="944"/>
        <v>1.0950758807938854</v>
      </c>
    </row>
    <row r="6675" spans="1:21" x14ac:dyDescent="0.25">
      <c r="A6675">
        <v>333.65</v>
      </c>
      <c r="B6675">
        <v>4.593</v>
      </c>
      <c r="C6675">
        <v>0.91</v>
      </c>
      <c r="G6675">
        <f t="shared" si="936"/>
        <v>333.65</v>
      </c>
      <c r="H6675">
        <f t="shared" si="937"/>
        <v>4.593</v>
      </c>
      <c r="I6675">
        <f t="shared" si="938"/>
        <v>0.90802573964497046</v>
      </c>
      <c r="M6675">
        <f t="shared" si="939"/>
        <v>333.65</v>
      </c>
      <c r="N6675">
        <f t="shared" si="940"/>
        <v>4.593</v>
      </c>
      <c r="O6675">
        <f t="shared" si="941"/>
        <v>0.47407248464497048</v>
      </c>
      <c r="S6675">
        <f t="shared" si="942"/>
        <v>333.65</v>
      </c>
      <c r="T6675">
        <f t="shared" si="943"/>
        <v>54.518513984313437</v>
      </c>
      <c r="U6675">
        <f t="shared" si="944"/>
        <v>1.0973900107522463</v>
      </c>
    </row>
    <row r="6676" spans="1:21" x14ac:dyDescent="0.25">
      <c r="A6676">
        <v>333.7</v>
      </c>
      <c r="B6676">
        <v>4.593</v>
      </c>
      <c r="C6676">
        <v>0.90900000000000003</v>
      </c>
      <c r="G6676">
        <f t="shared" si="936"/>
        <v>333.7</v>
      </c>
      <c r="H6676">
        <f t="shared" si="937"/>
        <v>4.593</v>
      </c>
      <c r="I6676">
        <f t="shared" si="938"/>
        <v>0.90702544378698224</v>
      </c>
      <c r="M6676">
        <f t="shared" si="939"/>
        <v>333.7</v>
      </c>
      <c r="N6676">
        <f t="shared" si="940"/>
        <v>4.593</v>
      </c>
      <c r="O6676">
        <f t="shared" si="941"/>
        <v>0.47307218878698226</v>
      </c>
      <c r="S6676">
        <f t="shared" si="942"/>
        <v>333.7</v>
      </c>
      <c r="T6676">
        <f t="shared" si="943"/>
        <v>54.518513984313437</v>
      </c>
      <c r="U6676">
        <f t="shared" si="944"/>
        <v>1.0950745110809774</v>
      </c>
    </row>
    <row r="6677" spans="1:21" x14ac:dyDescent="0.25">
      <c r="A6677">
        <v>333.75</v>
      </c>
      <c r="B6677">
        <v>4.593</v>
      </c>
      <c r="C6677">
        <v>0.91</v>
      </c>
      <c r="G6677">
        <f t="shared" si="936"/>
        <v>333.75</v>
      </c>
      <c r="H6677">
        <f t="shared" si="937"/>
        <v>4.593</v>
      </c>
      <c r="I6677">
        <f t="shared" si="938"/>
        <v>0.90802514792899414</v>
      </c>
      <c r="M6677">
        <f t="shared" si="939"/>
        <v>333.75</v>
      </c>
      <c r="N6677">
        <f t="shared" si="940"/>
        <v>4.593</v>
      </c>
      <c r="O6677">
        <f t="shared" si="941"/>
        <v>0.47407189292899415</v>
      </c>
      <c r="S6677">
        <f t="shared" si="942"/>
        <v>333.75</v>
      </c>
      <c r="T6677">
        <f t="shared" si="943"/>
        <v>54.518513984313437</v>
      </c>
      <c r="U6677">
        <f t="shared" si="944"/>
        <v>1.0973886410393381</v>
      </c>
    </row>
    <row r="6678" spans="1:21" x14ac:dyDescent="0.25">
      <c r="A6678">
        <v>333.8</v>
      </c>
      <c r="B6678">
        <v>4.5990000000000002</v>
      </c>
      <c r="C6678">
        <v>0.90900000000000003</v>
      </c>
      <c r="G6678">
        <f t="shared" si="936"/>
        <v>333.8</v>
      </c>
      <c r="H6678">
        <f t="shared" si="937"/>
        <v>4.5990000000000002</v>
      </c>
      <c r="I6678">
        <f t="shared" si="938"/>
        <v>0.90702485207100592</v>
      </c>
      <c r="M6678">
        <f t="shared" si="939"/>
        <v>333.8</v>
      </c>
      <c r="N6678">
        <f t="shared" si="940"/>
        <v>4.5990000000000002</v>
      </c>
      <c r="O6678">
        <f t="shared" si="941"/>
        <v>0.47307159707100593</v>
      </c>
      <c r="S6678">
        <f t="shared" si="942"/>
        <v>333.8</v>
      </c>
      <c r="T6678">
        <f t="shared" si="943"/>
        <v>54.589733466984001</v>
      </c>
      <c r="U6678">
        <f t="shared" si="944"/>
        <v>1.095073141368069</v>
      </c>
    </row>
    <row r="6679" spans="1:21" x14ac:dyDescent="0.25">
      <c r="A6679">
        <v>333.85</v>
      </c>
      <c r="B6679">
        <v>4.6230000000000002</v>
      </c>
      <c r="C6679">
        <v>0.91</v>
      </c>
      <c r="G6679">
        <f t="shared" si="936"/>
        <v>333.85</v>
      </c>
      <c r="H6679">
        <f t="shared" si="937"/>
        <v>4.6230000000000002</v>
      </c>
      <c r="I6679">
        <f t="shared" si="938"/>
        <v>0.90802455621301781</v>
      </c>
      <c r="M6679">
        <f t="shared" si="939"/>
        <v>333.85</v>
      </c>
      <c r="N6679">
        <f t="shared" si="940"/>
        <v>4.6230000000000002</v>
      </c>
      <c r="O6679">
        <f t="shared" si="941"/>
        <v>0.47407130121301783</v>
      </c>
      <c r="S6679">
        <f t="shared" si="942"/>
        <v>333.85</v>
      </c>
      <c r="T6679">
        <f t="shared" si="943"/>
        <v>54.874611397666236</v>
      </c>
      <c r="U6679">
        <f t="shared" si="944"/>
        <v>1.0973872713264301</v>
      </c>
    </row>
    <row r="6680" spans="1:21" x14ac:dyDescent="0.25">
      <c r="A6680">
        <v>333.9</v>
      </c>
      <c r="B6680">
        <v>4.6609999999999996</v>
      </c>
      <c r="C6680">
        <v>0.90900000000000003</v>
      </c>
      <c r="G6680">
        <f t="shared" si="936"/>
        <v>333.9</v>
      </c>
      <c r="H6680">
        <f t="shared" si="937"/>
        <v>4.6609999999999996</v>
      </c>
      <c r="I6680">
        <f t="shared" si="938"/>
        <v>0.90702426035502959</v>
      </c>
      <c r="M6680">
        <f t="shared" si="939"/>
        <v>333.9</v>
      </c>
      <c r="N6680">
        <f t="shared" si="940"/>
        <v>4.6609999999999996</v>
      </c>
      <c r="O6680">
        <f t="shared" si="941"/>
        <v>0.47307100535502961</v>
      </c>
      <c r="S6680">
        <f t="shared" si="942"/>
        <v>333.9</v>
      </c>
      <c r="T6680">
        <f t="shared" si="943"/>
        <v>55.325668121246444</v>
      </c>
      <c r="U6680">
        <f t="shared" si="944"/>
        <v>1.095071771655161</v>
      </c>
    </row>
    <row r="6681" spans="1:21" x14ac:dyDescent="0.25">
      <c r="A6681">
        <v>333.95</v>
      </c>
      <c r="B6681">
        <v>4.7590000000000003</v>
      </c>
      <c r="C6681">
        <v>0.91100000000000003</v>
      </c>
      <c r="G6681">
        <f t="shared" si="936"/>
        <v>333.95</v>
      </c>
      <c r="H6681">
        <f t="shared" si="937"/>
        <v>4.7590000000000003</v>
      </c>
      <c r="I6681">
        <f t="shared" si="938"/>
        <v>0.90902396449704148</v>
      </c>
      <c r="M6681">
        <f t="shared" si="939"/>
        <v>333.95</v>
      </c>
      <c r="N6681">
        <f t="shared" si="940"/>
        <v>4.7590000000000003</v>
      </c>
      <c r="O6681">
        <f t="shared" si="941"/>
        <v>0.4750707094970415</v>
      </c>
      <c r="S6681">
        <f t="shared" si="942"/>
        <v>333.95</v>
      </c>
      <c r="T6681">
        <f t="shared" si="943"/>
        <v>56.488919671532265</v>
      </c>
      <c r="U6681">
        <f t="shared" si="944"/>
        <v>1.0997007164283366</v>
      </c>
    </row>
    <row r="6682" spans="1:21" x14ac:dyDescent="0.25">
      <c r="A6682">
        <v>334</v>
      </c>
      <c r="B6682">
        <v>4.8380000000000001</v>
      </c>
      <c r="C6682">
        <v>0.91100000000000003</v>
      </c>
      <c r="G6682">
        <f t="shared" si="936"/>
        <v>334</v>
      </c>
      <c r="H6682">
        <f t="shared" si="937"/>
        <v>4.8380000000000001</v>
      </c>
      <c r="I6682">
        <f t="shared" si="938"/>
        <v>0.90902366863905326</v>
      </c>
      <c r="M6682">
        <f t="shared" si="939"/>
        <v>334</v>
      </c>
      <c r="N6682">
        <f t="shared" si="940"/>
        <v>4.8380000000000001</v>
      </c>
      <c r="O6682">
        <f t="shared" si="941"/>
        <v>0.47507041363905328</v>
      </c>
      <c r="S6682">
        <f t="shared" si="942"/>
        <v>334</v>
      </c>
      <c r="T6682">
        <f t="shared" si="943"/>
        <v>57.426642860027968</v>
      </c>
      <c r="U6682">
        <f t="shared" si="944"/>
        <v>1.0997000315718823</v>
      </c>
    </row>
    <row r="6683" spans="1:21" x14ac:dyDescent="0.25">
      <c r="A6683">
        <v>334.05</v>
      </c>
      <c r="B6683">
        <v>4.8810000000000002</v>
      </c>
      <c r="C6683">
        <v>0.91200000000000003</v>
      </c>
      <c r="G6683">
        <f t="shared" si="936"/>
        <v>334.05</v>
      </c>
      <c r="H6683">
        <f t="shared" si="937"/>
        <v>4.8810000000000002</v>
      </c>
      <c r="I6683">
        <f t="shared" si="938"/>
        <v>0.91002337278106515</v>
      </c>
      <c r="M6683">
        <f t="shared" si="939"/>
        <v>334.05</v>
      </c>
      <c r="N6683">
        <f t="shared" si="940"/>
        <v>4.8810000000000002</v>
      </c>
      <c r="O6683">
        <f t="shared" si="941"/>
        <v>0.47607011778106517</v>
      </c>
      <c r="S6683">
        <f t="shared" si="942"/>
        <v>334.05</v>
      </c>
      <c r="T6683">
        <f t="shared" si="943"/>
        <v>57.937049152500308</v>
      </c>
      <c r="U6683">
        <f t="shared" si="944"/>
        <v>1.1020141615302432</v>
      </c>
    </row>
    <row r="6684" spans="1:21" x14ac:dyDescent="0.25">
      <c r="A6684">
        <v>334.1</v>
      </c>
      <c r="B6684">
        <v>4.9329999999999998</v>
      </c>
      <c r="C6684">
        <v>0.91100000000000003</v>
      </c>
      <c r="G6684">
        <f t="shared" si="936"/>
        <v>334.1</v>
      </c>
      <c r="H6684">
        <f t="shared" si="937"/>
        <v>4.9329999999999998</v>
      </c>
      <c r="I6684">
        <f t="shared" si="938"/>
        <v>0.90902307692307693</v>
      </c>
      <c r="M6684">
        <f t="shared" si="939"/>
        <v>334.1</v>
      </c>
      <c r="N6684">
        <f t="shared" si="940"/>
        <v>4.9329999999999998</v>
      </c>
      <c r="O6684">
        <f t="shared" si="941"/>
        <v>0.47506982192307695</v>
      </c>
      <c r="S6684">
        <f t="shared" si="942"/>
        <v>334.1</v>
      </c>
      <c r="T6684">
        <f t="shared" si="943"/>
        <v>58.554284668978482</v>
      </c>
      <c r="U6684">
        <f t="shared" si="944"/>
        <v>1.0996986618589744</v>
      </c>
    </row>
    <row r="6685" spans="1:21" x14ac:dyDescent="0.25">
      <c r="A6685">
        <v>334.15</v>
      </c>
      <c r="B6685">
        <v>4.9870000000000001</v>
      </c>
      <c r="C6685">
        <v>0.91300000000000003</v>
      </c>
      <c r="G6685">
        <f t="shared" si="936"/>
        <v>334.15</v>
      </c>
      <c r="H6685">
        <f t="shared" si="937"/>
        <v>4.9870000000000001</v>
      </c>
      <c r="I6685">
        <f t="shared" si="938"/>
        <v>0.91102278106508883</v>
      </c>
      <c r="M6685">
        <f t="shared" si="939"/>
        <v>334.15</v>
      </c>
      <c r="N6685">
        <f t="shared" si="940"/>
        <v>4.9870000000000001</v>
      </c>
      <c r="O6685">
        <f t="shared" si="941"/>
        <v>0.47706952606508884</v>
      </c>
      <c r="S6685">
        <f t="shared" si="942"/>
        <v>334.15</v>
      </c>
      <c r="T6685">
        <f t="shared" si="943"/>
        <v>59.195260013013531</v>
      </c>
      <c r="U6685">
        <f t="shared" si="944"/>
        <v>1.1043276066321499</v>
      </c>
    </row>
    <row r="6686" spans="1:21" x14ac:dyDescent="0.25">
      <c r="A6686">
        <v>334.2</v>
      </c>
      <c r="B6686">
        <v>5.0529999999999999</v>
      </c>
      <c r="C6686">
        <v>0.91200000000000003</v>
      </c>
      <c r="G6686">
        <f t="shared" si="936"/>
        <v>334.2</v>
      </c>
      <c r="H6686">
        <f t="shared" si="937"/>
        <v>5.0529999999999999</v>
      </c>
      <c r="I6686">
        <f t="shared" si="938"/>
        <v>0.91002248520710061</v>
      </c>
      <c r="M6686">
        <f t="shared" si="939"/>
        <v>334.2</v>
      </c>
      <c r="N6686">
        <f t="shared" si="940"/>
        <v>5.0529999999999999</v>
      </c>
      <c r="O6686">
        <f t="shared" si="941"/>
        <v>0.47606923020710062</v>
      </c>
      <c r="S6686">
        <f t="shared" si="942"/>
        <v>334.2</v>
      </c>
      <c r="T6686">
        <f t="shared" si="943"/>
        <v>59.978674322389686</v>
      </c>
      <c r="U6686">
        <f t="shared" si="944"/>
        <v>1.102012106960881</v>
      </c>
    </row>
    <row r="6687" spans="1:21" x14ac:dyDescent="0.25">
      <c r="A6687">
        <v>334.25</v>
      </c>
      <c r="B6687">
        <v>5.1029999999999998</v>
      </c>
      <c r="C6687">
        <v>0.91400000000000003</v>
      </c>
      <c r="G6687">
        <f t="shared" si="936"/>
        <v>334.25</v>
      </c>
      <c r="H6687">
        <f t="shared" si="937"/>
        <v>5.1029999999999998</v>
      </c>
      <c r="I6687">
        <f t="shared" si="938"/>
        <v>0.9120221893491125</v>
      </c>
      <c r="M6687">
        <f t="shared" si="939"/>
        <v>334.25</v>
      </c>
      <c r="N6687">
        <f t="shared" si="940"/>
        <v>5.1029999999999998</v>
      </c>
      <c r="O6687">
        <f t="shared" si="941"/>
        <v>0.47806893434911252</v>
      </c>
      <c r="S6687">
        <f t="shared" si="942"/>
        <v>334.25</v>
      </c>
      <c r="T6687">
        <f t="shared" si="943"/>
        <v>60.572170011311016</v>
      </c>
      <c r="U6687">
        <f t="shared" si="944"/>
        <v>1.1066410517340566</v>
      </c>
    </row>
    <row r="6688" spans="1:21" x14ac:dyDescent="0.25">
      <c r="A6688">
        <v>334.3</v>
      </c>
      <c r="B6688">
        <v>5.1280000000000001</v>
      </c>
      <c r="C6688">
        <v>0.91300000000000003</v>
      </c>
      <c r="G6688">
        <f t="shared" si="936"/>
        <v>334.3</v>
      </c>
      <c r="H6688">
        <f t="shared" si="937"/>
        <v>5.1280000000000001</v>
      </c>
      <c r="I6688">
        <f t="shared" si="938"/>
        <v>0.91102189349112428</v>
      </c>
      <c r="M6688">
        <f t="shared" si="939"/>
        <v>334.3</v>
      </c>
      <c r="N6688">
        <f t="shared" si="940"/>
        <v>5.1280000000000001</v>
      </c>
      <c r="O6688">
        <f t="shared" si="941"/>
        <v>0.4770686384911243</v>
      </c>
      <c r="S6688">
        <f t="shared" si="942"/>
        <v>334.3</v>
      </c>
      <c r="T6688">
        <f t="shared" si="943"/>
        <v>60.868917855771677</v>
      </c>
      <c r="U6688">
        <f t="shared" si="944"/>
        <v>1.1043255520627877</v>
      </c>
    </row>
    <row r="6689" spans="1:21" x14ac:dyDescent="0.25">
      <c r="A6689">
        <v>334.35</v>
      </c>
      <c r="B6689">
        <v>5.1890000000000001</v>
      </c>
      <c r="C6689">
        <v>0.91500000000000004</v>
      </c>
      <c r="G6689">
        <f t="shared" si="936"/>
        <v>334.35</v>
      </c>
      <c r="H6689">
        <f t="shared" si="937"/>
        <v>5.1890000000000001</v>
      </c>
      <c r="I6689">
        <f t="shared" si="938"/>
        <v>0.91302159763313617</v>
      </c>
      <c r="M6689">
        <f t="shared" si="939"/>
        <v>334.35</v>
      </c>
      <c r="N6689">
        <f t="shared" si="940"/>
        <v>5.1890000000000001</v>
      </c>
      <c r="O6689">
        <f t="shared" si="941"/>
        <v>0.47906834263313619</v>
      </c>
      <c r="S6689">
        <f t="shared" si="942"/>
        <v>334.35</v>
      </c>
      <c r="T6689">
        <f t="shared" si="943"/>
        <v>61.592982596255709</v>
      </c>
      <c r="U6689">
        <f t="shared" si="944"/>
        <v>1.1089544968359633</v>
      </c>
    </row>
    <row r="6690" spans="1:21" x14ac:dyDescent="0.25">
      <c r="A6690">
        <v>334.4</v>
      </c>
      <c r="B6690">
        <v>5.2160000000000002</v>
      </c>
      <c r="C6690">
        <v>0.91400000000000003</v>
      </c>
      <c r="G6690">
        <f t="shared" si="936"/>
        <v>334.4</v>
      </c>
      <c r="H6690">
        <f t="shared" si="937"/>
        <v>5.2160000000000002</v>
      </c>
      <c r="I6690">
        <f t="shared" si="938"/>
        <v>0.91202130177514795</v>
      </c>
      <c r="M6690">
        <f t="shared" si="939"/>
        <v>334.4</v>
      </c>
      <c r="N6690">
        <f t="shared" si="940"/>
        <v>5.2160000000000002</v>
      </c>
      <c r="O6690">
        <f t="shared" si="941"/>
        <v>0.47806804677514797</v>
      </c>
      <c r="S6690">
        <f t="shared" si="942"/>
        <v>334.4</v>
      </c>
      <c r="T6690">
        <f t="shared" si="943"/>
        <v>61.91347026827323</v>
      </c>
      <c r="U6690">
        <f t="shared" si="944"/>
        <v>1.1066389971646942</v>
      </c>
    </row>
    <row r="6691" spans="1:21" x14ac:dyDescent="0.25">
      <c r="A6691">
        <v>334.45</v>
      </c>
      <c r="B6691">
        <v>5.2309999999999999</v>
      </c>
      <c r="C6691">
        <v>0.91500000000000004</v>
      </c>
      <c r="G6691">
        <f t="shared" si="936"/>
        <v>334.45</v>
      </c>
      <c r="H6691">
        <f t="shared" si="937"/>
        <v>5.2309999999999999</v>
      </c>
      <c r="I6691">
        <f t="shared" si="938"/>
        <v>0.91302100591715984</v>
      </c>
      <c r="M6691">
        <f t="shared" si="939"/>
        <v>334.45</v>
      </c>
      <c r="N6691">
        <f t="shared" si="940"/>
        <v>5.2309999999999999</v>
      </c>
      <c r="O6691">
        <f t="shared" si="941"/>
        <v>0.47906775091715986</v>
      </c>
      <c r="S6691">
        <f t="shared" si="942"/>
        <v>334.45</v>
      </c>
      <c r="T6691">
        <f t="shared" si="943"/>
        <v>62.091518974949622</v>
      </c>
      <c r="U6691">
        <f t="shared" si="944"/>
        <v>1.108953127123055</v>
      </c>
    </row>
    <row r="6692" spans="1:21" x14ac:dyDescent="0.25">
      <c r="A6692">
        <v>334.5</v>
      </c>
      <c r="B6692">
        <v>5.2759999999999998</v>
      </c>
      <c r="C6692">
        <v>0.91400000000000003</v>
      </c>
      <c r="G6692">
        <f t="shared" si="936"/>
        <v>334.5</v>
      </c>
      <c r="H6692">
        <f t="shared" si="937"/>
        <v>5.2759999999999998</v>
      </c>
      <c r="I6692">
        <f t="shared" si="938"/>
        <v>0.91202071005917162</v>
      </c>
      <c r="M6692">
        <f t="shared" si="939"/>
        <v>334.5</v>
      </c>
      <c r="N6692">
        <f t="shared" si="940"/>
        <v>5.2759999999999998</v>
      </c>
      <c r="O6692">
        <f t="shared" si="941"/>
        <v>0.47806745505917164</v>
      </c>
      <c r="S6692">
        <f t="shared" si="942"/>
        <v>334.5</v>
      </c>
      <c r="T6692">
        <f t="shared" si="943"/>
        <v>62.625665094978821</v>
      </c>
      <c r="U6692">
        <f t="shared" si="944"/>
        <v>1.106637627451786</v>
      </c>
    </row>
    <row r="6693" spans="1:21" x14ac:dyDescent="0.25">
      <c r="A6693">
        <v>334.55</v>
      </c>
      <c r="B6693">
        <v>5.3140000000000001</v>
      </c>
      <c r="C6693">
        <v>0.91600000000000004</v>
      </c>
      <c r="G6693">
        <f t="shared" si="936"/>
        <v>334.55</v>
      </c>
      <c r="H6693">
        <f t="shared" si="937"/>
        <v>5.3140000000000001</v>
      </c>
      <c r="I6693">
        <f t="shared" si="938"/>
        <v>0.91402041420118352</v>
      </c>
      <c r="M6693">
        <f t="shared" si="939"/>
        <v>334.55</v>
      </c>
      <c r="N6693">
        <f t="shared" si="940"/>
        <v>5.3140000000000001</v>
      </c>
      <c r="O6693">
        <f t="shared" si="941"/>
        <v>0.48006715920118354</v>
      </c>
      <c r="S6693">
        <f t="shared" si="942"/>
        <v>334.55</v>
      </c>
      <c r="T6693">
        <f t="shared" si="943"/>
        <v>63.076721818559037</v>
      </c>
      <c r="U6693">
        <f t="shared" si="944"/>
        <v>1.1112665722249617</v>
      </c>
    </row>
    <row r="6694" spans="1:21" x14ac:dyDescent="0.25">
      <c r="A6694">
        <v>334.6</v>
      </c>
      <c r="B6694">
        <v>5.33</v>
      </c>
      <c r="C6694">
        <v>0.91500000000000004</v>
      </c>
      <c r="G6694">
        <f t="shared" si="936"/>
        <v>334.6</v>
      </c>
      <c r="H6694">
        <f t="shared" si="937"/>
        <v>5.33</v>
      </c>
      <c r="I6694">
        <f t="shared" si="938"/>
        <v>0.9130201183431953</v>
      </c>
      <c r="M6694">
        <f t="shared" si="939"/>
        <v>334.6</v>
      </c>
      <c r="N6694">
        <f t="shared" si="940"/>
        <v>5.33</v>
      </c>
      <c r="O6694">
        <f t="shared" si="941"/>
        <v>0.47906686334319531</v>
      </c>
      <c r="S6694">
        <f t="shared" si="942"/>
        <v>334.6</v>
      </c>
      <c r="T6694">
        <f t="shared" si="943"/>
        <v>63.266640439013855</v>
      </c>
      <c r="U6694">
        <f t="shared" si="944"/>
        <v>1.1089510725536926</v>
      </c>
    </row>
    <row r="6695" spans="1:21" x14ac:dyDescent="0.25">
      <c r="A6695">
        <v>334.65</v>
      </c>
      <c r="B6695">
        <v>5.33</v>
      </c>
      <c r="C6695">
        <v>0.91500000000000004</v>
      </c>
      <c r="G6695">
        <f t="shared" si="936"/>
        <v>334.65</v>
      </c>
      <c r="H6695">
        <f t="shared" si="937"/>
        <v>5.33</v>
      </c>
      <c r="I6695">
        <f t="shared" si="938"/>
        <v>0.91301982248520719</v>
      </c>
      <c r="M6695">
        <f t="shared" si="939"/>
        <v>334.65</v>
      </c>
      <c r="N6695">
        <f t="shared" si="940"/>
        <v>5.33</v>
      </c>
      <c r="O6695">
        <f t="shared" si="941"/>
        <v>0.47906656748520721</v>
      </c>
      <c r="S6695">
        <f t="shared" si="942"/>
        <v>334.65</v>
      </c>
      <c r="T6695">
        <f t="shared" si="943"/>
        <v>63.266640439013855</v>
      </c>
      <c r="U6695">
        <f t="shared" si="944"/>
        <v>1.1089503876972386</v>
      </c>
    </row>
    <row r="6696" spans="1:21" x14ac:dyDescent="0.25">
      <c r="A6696">
        <v>334.7</v>
      </c>
      <c r="B6696">
        <v>5.33</v>
      </c>
      <c r="C6696">
        <v>0.91500000000000004</v>
      </c>
      <c r="G6696">
        <f t="shared" si="936"/>
        <v>334.7</v>
      </c>
      <c r="H6696">
        <f t="shared" si="937"/>
        <v>5.33</v>
      </c>
      <c r="I6696">
        <f t="shared" si="938"/>
        <v>0.91301952662721897</v>
      </c>
      <c r="M6696">
        <f t="shared" si="939"/>
        <v>334.7</v>
      </c>
      <c r="N6696">
        <f t="shared" si="940"/>
        <v>5.33</v>
      </c>
      <c r="O6696">
        <f t="shared" si="941"/>
        <v>0.47906627162721899</v>
      </c>
      <c r="S6696">
        <f t="shared" si="942"/>
        <v>334.7</v>
      </c>
      <c r="T6696">
        <f t="shared" si="943"/>
        <v>63.266640439013855</v>
      </c>
      <c r="U6696">
        <f t="shared" si="944"/>
        <v>1.1089497028407844</v>
      </c>
    </row>
    <row r="6697" spans="1:21" x14ac:dyDescent="0.25">
      <c r="A6697">
        <v>334.75</v>
      </c>
      <c r="B6697">
        <v>5.33</v>
      </c>
      <c r="C6697">
        <v>0.91600000000000004</v>
      </c>
      <c r="G6697">
        <f t="shared" si="936"/>
        <v>334.75</v>
      </c>
      <c r="H6697">
        <f t="shared" si="937"/>
        <v>5.33</v>
      </c>
      <c r="I6697">
        <f t="shared" si="938"/>
        <v>0.91401923076923075</v>
      </c>
      <c r="M6697">
        <f t="shared" si="939"/>
        <v>334.75</v>
      </c>
      <c r="N6697">
        <f t="shared" si="940"/>
        <v>5.33</v>
      </c>
      <c r="O6697">
        <f t="shared" si="941"/>
        <v>0.48006597576923077</v>
      </c>
      <c r="S6697">
        <f t="shared" si="942"/>
        <v>334.75</v>
      </c>
      <c r="T6697">
        <f t="shared" si="943"/>
        <v>63.266640439013855</v>
      </c>
      <c r="U6697">
        <f t="shared" si="944"/>
        <v>1.1112638327991451</v>
      </c>
    </row>
    <row r="6698" spans="1:21" x14ac:dyDescent="0.25">
      <c r="A6698">
        <v>334.8</v>
      </c>
      <c r="B6698">
        <v>5.3390000000000004</v>
      </c>
      <c r="C6698">
        <v>0.91500000000000004</v>
      </c>
      <c r="G6698">
        <f t="shared" si="936"/>
        <v>334.8</v>
      </c>
      <c r="H6698">
        <f t="shared" si="937"/>
        <v>5.3390000000000004</v>
      </c>
      <c r="I6698">
        <f t="shared" si="938"/>
        <v>0.91301893491124264</v>
      </c>
      <c r="M6698">
        <f t="shared" si="939"/>
        <v>334.8</v>
      </c>
      <c r="N6698">
        <f t="shared" si="940"/>
        <v>5.3390000000000004</v>
      </c>
      <c r="O6698">
        <f t="shared" si="941"/>
        <v>0.47906567991124266</v>
      </c>
      <c r="S6698">
        <f t="shared" si="942"/>
        <v>334.8</v>
      </c>
      <c r="T6698">
        <f t="shared" si="943"/>
        <v>63.373469663019698</v>
      </c>
      <c r="U6698">
        <f t="shared" si="944"/>
        <v>1.1089483331278764</v>
      </c>
    </row>
    <row r="6699" spans="1:21" x14ac:dyDescent="0.25">
      <c r="A6699">
        <v>334.85</v>
      </c>
      <c r="B6699">
        <v>5.367</v>
      </c>
      <c r="C6699">
        <v>0.91600000000000004</v>
      </c>
      <c r="G6699">
        <f t="shared" si="936"/>
        <v>334.85</v>
      </c>
      <c r="H6699">
        <f t="shared" si="937"/>
        <v>5.367</v>
      </c>
      <c r="I6699">
        <f t="shared" si="938"/>
        <v>0.91401863905325442</v>
      </c>
      <c r="M6699">
        <f t="shared" si="939"/>
        <v>334.85</v>
      </c>
      <c r="N6699">
        <f t="shared" si="940"/>
        <v>5.367</v>
      </c>
      <c r="O6699">
        <f t="shared" si="941"/>
        <v>0.48006538405325444</v>
      </c>
      <c r="S6699">
        <f t="shared" si="942"/>
        <v>334.85</v>
      </c>
      <c r="T6699">
        <f t="shared" si="943"/>
        <v>63.705827248815638</v>
      </c>
      <c r="U6699">
        <f t="shared" si="944"/>
        <v>1.1112624630862369</v>
      </c>
    </row>
    <row r="6700" spans="1:21" x14ac:dyDescent="0.25">
      <c r="A6700">
        <v>334.9</v>
      </c>
      <c r="B6700">
        <v>5.4029999999999996</v>
      </c>
      <c r="C6700">
        <v>0.91500000000000004</v>
      </c>
      <c r="G6700">
        <f t="shared" si="936"/>
        <v>334.9</v>
      </c>
      <c r="H6700">
        <f t="shared" si="937"/>
        <v>5.4029999999999996</v>
      </c>
      <c r="I6700">
        <f t="shared" si="938"/>
        <v>0.91301834319526631</v>
      </c>
      <c r="M6700">
        <f t="shared" si="939"/>
        <v>334.9</v>
      </c>
      <c r="N6700">
        <f t="shared" si="940"/>
        <v>5.4029999999999996</v>
      </c>
      <c r="O6700">
        <f t="shared" si="941"/>
        <v>0.47906508819526633</v>
      </c>
      <c r="S6700">
        <f t="shared" si="942"/>
        <v>334.9</v>
      </c>
      <c r="T6700">
        <f t="shared" si="943"/>
        <v>64.133144144838994</v>
      </c>
      <c r="U6700">
        <f t="shared" si="944"/>
        <v>1.1089469634149682</v>
      </c>
    </row>
    <row r="6701" spans="1:21" x14ac:dyDescent="0.25">
      <c r="A6701">
        <v>334.95</v>
      </c>
      <c r="B6701">
        <v>5.4059999999999997</v>
      </c>
      <c r="C6701">
        <v>0.91600000000000004</v>
      </c>
      <c r="G6701">
        <f t="shared" si="936"/>
        <v>334.95</v>
      </c>
      <c r="H6701">
        <f t="shared" si="937"/>
        <v>5.4059999999999997</v>
      </c>
      <c r="I6701">
        <f t="shared" si="938"/>
        <v>0.91401804733727809</v>
      </c>
      <c r="M6701">
        <f t="shared" si="939"/>
        <v>334.95</v>
      </c>
      <c r="N6701">
        <f t="shared" si="940"/>
        <v>5.4059999999999997</v>
      </c>
      <c r="O6701">
        <f t="shared" si="941"/>
        <v>0.48006479233727811</v>
      </c>
      <c r="S6701">
        <f t="shared" si="942"/>
        <v>334.95</v>
      </c>
      <c r="T6701">
        <f t="shared" si="943"/>
        <v>64.168753886174272</v>
      </c>
      <c r="U6701">
        <f t="shared" si="944"/>
        <v>1.1112610933733287</v>
      </c>
    </row>
    <row r="6702" spans="1:21" x14ac:dyDescent="0.25">
      <c r="A6702">
        <v>335</v>
      </c>
      <c r="B6702">
        <v>5.415</v>
      </c>
      <c r="C6702">
        <v>0.91500000000000004</v>
      </c>
      <c r="G6702">
        <f t="shared" si="936"/>
        <v>335</v>
      </c>
      <c r="H6702">
        <f t="shared" si="937"/>
        <v>5.415</v>
      </c>
      <c r="I6702">
        <f t="shared" si="938"/>
        <v>0.91301775147928999</v>
      </c>
      <c r="M6702">
        <f t="shared" si="939"/>
        <v>335</v>
      </c>
      <c r="N6702">
        <f t="shared" si="940"/>
        <v>5.415</v>
      </c>
      <c r="O6702">
        <f t="shared" si="941"/>
        <v>0.47906449647929</v>
      </c>
      <c r="S6702">
        <f t="shared" si="942"/>
        <v>335</v>
      </c>
      <c r="T6702">
        <f t="shared" si="943"/>
        <v>64.275583110180108</v>
      </c>
      <c r="U6702">
        <f t="shared" si="944"/>
        <v>1.10894559370206</v>
      </c>
    </row>
    <row r="6703" spans="1:21" x14ac:dyDescent="0.25">
      <c r="A6703">
        <v>335.05</v>
      </c>
      <c r="B6703">
        <v>5.4189999999999996</v>
      </c>
      <c r="C6703">
        <v>0.91600000000000004</v>
      </c>
      <c r="G6703">
        <f t="shared" si="936"/>
        <v>335.05</v>
      </c>
      <c r="H6703">
        <f t="shared" si="937"/>
        <v>5.4189999999999996</v>
      </c>
      <c r="I6703">
        <f t="shared" si="938"/>
        <v>0.91401745562130177</v>
      </c>
      <c r="M6703">
        <f t="shared" si="939"/>
        <v>335.05</v>
      </c>
      <c r="N6703">
        <f t="shared" si="940"/>
        <v>5.4189999999999996</v>
      </c>
      <c r="O6703">
        <f t="shared" si="941"/>
        <v>0.48006420062130178</v>
      </c>
      <c r="S6703">
        <f t="shared" si="942"/>
        <v>335.05</v>
      </c>
      <c r="T6703">
        <f t="shared" si="943"/>
        <v>64.323062765293827</v>
      </c>
      <c r="U6703">
        <f t="shared" si="944"/>
        <v>1.1112597236604207</v>
      </c>
    </row>
    <row r="6704" spans="1:21" x14ac:dyDescent="0.25">
      <c r="A6704">
        <v>335.1</v>
      </c>
      <c r="B6704">
        <v>5.4189999999999996</v>
      </c>
      <c r="C6704">
        <v>0.91500000000000004</v>
      </c>
      <c r="G6704">
        <f t="shared" si="936"/>
        <v>335.1</v>
      </c>
      <c r="H6704">
        <f t="shared" si="937"/>
        <v>5.4189999999999996</v>
      </c>
      <c r="I6704">
        <f t="shared" si="938"/>
        <v>0.91301715976331366</v>
      </c>
      <c r="M6704">
        <f t="shared" si="939"/>
        <v>335.1</v>
      </c>
      <c r="N6704">
        <f t="shared" si="940"/>
        <v>5.4189999999999996</v>
      </c>
      <c r="O6704">
        <f t="shared" si="941"/>
        <v>0.47906390476331367</v>
      </c>
      <c r="S6704">
        <f t="shared" si="942"/>
        <v>335.1</v>
      </c>
      <c r="T6704">
        <f t="shared" si="943"/>
        <v>64.323062765293827</v>
      </c>
      <c r="U6704">
        <f t="shared" si="944"/>
        <v>1.1089442239891518</v>
      </c>
    </row>
    <row r="6705" spans="1:21" x14ac:dyDescent="0.25">
      <c r="A6705">
        <v>335.15</v>
      </c>
      <c r="B6705">
        <v>5.4189999999999996</v>
      </c>
      <c r="C6705">
        <v>0.91600000000000004</v>
      </c>
      <c r="G6705">
        <f t="shared" si="936"/>
        <v>335.15</v>
      </c>
      <c r="H6705">
        <f t="shared" si="937"/>
        <v>5.4189999999999996</v>
      </c>
      <c r="I6705">
        <f t="shared" si="938"/>
        <v>0.91401686390532544</v>
      </c>
      <c r="M6705">
        <f t="shared" si="939"/>
        <v>335.15</v>
      </c>
      <c r="N6705">
        <f t="shared" si="940"/>
        <v>5.4189999999999996</v>
      </c>
      <c r="O6705">
        <f t="shared" si="941"/>
        <v>0.48006360890532546</v>
      </c>
      <c r="S6705">
        <f t="shared" si="942"/>
        <v>335.15</v>
      </c>
      <c r="T6705">
        <f t="shared" si="943"/>
        <v>64.323062765293827</v>
      </c>
      <c r="U6705">
        <f t="shared" si="944"/>
        <v>1.1112583539475125</v>
      </c>
    </row>
    <row r="6706" spans="1:21" x14ac:dyDescent="0.25">
      <c r="A6706">
        <v>335.2</v>
      </c>
      <c r="B6706">
        <v>5.4189999999999996</v>
      </c>
      <c r="C6706">
        <v>0.91500000000000004</v>
      </c>
      <c r="G6706">
        <f t="shared" si="936"/>
        <v>335.2</v>
      </c>
      <c r="H6706">
        <f t="shared" si="937"/>
        <v>5.4189999999999996</v>
      </c>
      <c r="I6706">
        <f t="shared" si="938"/>
        <v>0.91301656804733733</v>
      </c>
      <c r="M6706">
        <f t="shared" si="939"/>
        <v>335.2</v>
      </c>
      <c r="N6706">
        <f t="shared" si="940"/>
        <v>5.4189999999999996</v>
      </c>
      <c r="O6706">
        <f t="shared" si="941"/>
        <v>0.47906331304733735</v>
      </c>
      <c r="S6706">
        <f t="shared" si="942"/>
        <v>335.2</v>
      </c>
      <c r="T6706">
        <f t="shared" si="943"/>
        <v>64.323062765293827</v>
      </c>
      <c r="U6706">
        <f t="shared" si="944"/>
        <v>1.1089428542762436</v>
      </c>
    </row>
    <row r="6707" spans="1:21" x14ac:dyDescent="0.25">
      <c r="A6707">
        <v>335.25</v>
      </c>
      <c r="B6707">
        <v>5.4189999999999996</v>
      </c>
      <c r="C6707">
        <v>0.91600000000000004</v>
      </c>
      <c r="G6707">
        <f t="shared" si="936"/>
        <v>335.25</v>
      </c>
      <c r="H6707">
        <f t="shared" si="937"/>
        <v>5.4189999999999996</v>
      </c>
      <c r="I6707">
        <f t="shared" si="938"/>
        <v>0.91401627218934911</v>
      </c>
      <c r="M6707">
        <f t="shared" si="939"/>
        <v>335.25</v>
      </c>
      <c r="N6707">
        <f t="shared" si="940"/>
        <v>5.4189999999999996</v>
      </c>
      <c r="O6707">
        <f t="shared" si="941"/>
        <v>0.48006301718934913</v>
      </c>
      <c r="S6707">
        <f t="shared" si="942"/>
        <v>335.25</v>
      </c>
      <c r="T6707">
        <f t="shared" si="943"/>
        <v>64.323062765293827</v>
      </c>
      <c r="U6707">
        <f t="shared" si="944"/>
        <v>1.1112569842346043</v>
      </c>
    </row>
    <row r="6708" spans="1:21" x14ac:dyDescent="0.25">
      <c r="A6708">
        <v>335.3</v>
      </c>
      <c r="B6708">
        <v>5.4189999999999996</v>
      </c>
      <c r="C6708">
        <v>0.91500000000000004</v>
      </c>
      <c r="G6708">
        <f t="shared" si="936"/>
        <v>335.3</v>
      </c>
      <c r="H6708">
        <f t="shared" si="937"/>
        <v>5.4189999999999996</v>
      </c>
      <c r="I6708">
        <f t="shared" si="938"/>
        <v>0.913015976331361</v>
      </c>
      <c r="M6708">
        <f t="shared" si="939"/>
        <v>335.3</v>
      </c>
      <c r="N6708">
        <f t="shared" si="940"/>
        <v>5.4189999999999996</v>
      </c>
      <c r="O6708">
        <f t="shared" si="941"/>
        <v>0.47906272133136102</v>
      </c>
      <c r="S6708">
        <f t="shared" si="942"/>
        <v>335.3</v>
      </c>
      <c r="T6708">
        <f t="shared" si="943"/>
        <v>64.323062765293827</v>
      </c>
      <c r="U6708">
        <f t="shared" si="944"/>
        <v>1.1089414845633356</v>
      </c>
    </row>
    <row r="6709" spans="1:21" x14ac:dyDescent="0.25">
      <c r="A6709">
        <v>335.35</v>
      </c>
      <c r="B6709">
        <v>5.4189999999999996</v>
      </c>
      <c r="C6709">
        <v>0.91600000000000004</v>
      </c>
      <c r="G6709">
        <f t="shared" si="936"/>
        <v>335.35</v>
      </c>
      <c r="H6709">
        <f t="shared" si="937"/>
        <v>5.4189999999999996</v>
      </c>
      <c r="I6709">
        <f t="shared" si="938"/>
        <v>0.91401568047337278</v>
      </c>
      <c r="M6709">
        <f t="shared" si="939"/>
        <v>335.35</v>
      </c>
      <c r="N6709">
        <f t="shared" si="940"/>
        <v>5.4189999999999996</v>
      </c>
      <c r="O6709">
        <f t="shared" si="941"/>
        <v>0.4800624254733728</v>
      </c>
      <c r="S6709">
        <f t="shared" si="942"/>
        <v>335.35</v>
      </c>
      <c r="T6709">
        <f t="shared" si="943"/>
        <v>64.323062765293827</v>
      </c>
      <c r="U6709">
        <f t="shared" si="944"/>
        <v>1.1112556145216961</v>
      </c>
    </row>
    <row r="6710" spans="1:21" x14ac:dyDescent="0.25">
      <c r="A6710">
        <v>335.4</v>
      </c>
      <c r="B6710">
        <v>5.4189999999999996</v>
      </c>
      <c r="C6710">
        <v>0.91500000000000004</v>
      </c>
      <c r="G6710">
        <f t="shared" si="936"/>
        <v>335.4</v>
      </c>
      <c r="H6710">
        <f t="shared" si="937"/>
        <v>5.4189999999999996</v>
      </c>
      <c r="I6710">
        <f t="shared" si="938"/>
        <v>0.91301538461538467</v>
      </c>
      <c r="M6710">
        <f t="shared" si="939"/>
        <v>335.4</v>
      </c>
      <c r="N6710">
        <f t="shared" si="940"/>
        <v>5.4189999999999996</v>
      </c>
      <c r="O6710">
        <f t="shared" si="941"/>
        <v>0.47906212961538469</v>
      </c>
      <c r="S6710">
        <f t="shared" si="942"/>
        <v>335.4</v>
      </c>
      <c r="T6710">
        <f t="shared" si="943"/>
        <v>64.323062765293827</v>
      </c>
      <c r="U6710">
        <f t="shared" si="944"/>
        <v>1.1089401148504274</v>
      </c>
    </row>
    <row r="6711" spans="1:21" x14ac:dyDescent="0.25">
      <c r="A6711">
        <v>335.45</v>
      </c>
      <c r="B6711">
        <v>5.4189999999999996</v>
      </c>
      <c r="C6711">
        <v>0.91600000000000004</v>
      </c>
      <c r="G6711">
        <f t="shared" si="936"/>
        <v>335.45</v>
      </c>
      <c r="H6711">
        <f t="shared" si="937"/>
        <v>5.4189999999999996</v>
      </c>
      <c r="I6711">
        <f t="shared" si="938"/>
        <v>0.91401508875739645</v>
      </c>
      <c r="M6711">
        <f t="shared" si="939"/>
        <v>335.45</v>
      </c>
      <c r="N6711">
        <f t="shared" si="940"/>
        <v>5.4189999999999996</v>
      </c>
      <c r="O6711">
        <f t="shared" si="941"/>
        <v>0.48006183375739647</v>
      </c>
      <c r="S6711">
        <f t="shared" si="942"/>
        <v>335.45</v>
      </c>
      <c r="T6711">
        <f t="shared" si="943"/>
        <v>64.323062765293827</v>
      </c>
      <c r="U6711">
        <f t="shared" si="944"/>
        <v>1.1112542448087879</v>
      </c>
    </row>
    <row r="6712" spans="1:21" x14ac:dyDescent="0.25">
      <c r="A6712">
        <v>335.5</v>
      </c>
      <c r="B6712">
        <v>5.4189999999999996</v>
      </c>
      <c r="C6712">
        <v>0.91500000000000004</v>
      </c>
      <c r="G6712">
        <f t="shared" si="936"/>
        <v>335.5</v>
      </c>
      <c r="H6712">
        <f t="shared" si="937"/>
        <v>5.4189999999999996</v>
      </c>
      <c r="I6712">
        <f t="shared" si="938"/>
        <v>0.91301479289940835</v>
      </c>
      <c r="M6712">
        <f t="shared" si="939"/>
        <v>335.5</v>
      </c>
      <c r="N6712">
        <f t="shared" si="940"/>
        <v>5.4189999999999996</v>
      </c>
      <c r="O6712">
        <f t="shared" si="941"/>
        <v>0.47906153789940836</v>
      </c>
      <c r="S6712">
        <f t="shared" si="942"/>
        <v>335.5</v>
      </c>
      <c r="T6712">
        <f t="shared" si="943"/>
        <v>64.323062765293827</v>
      </c>
      <c r="U6712">
        <f t="shared" si="944"/>
        <v>1.1089387451375192</v>
      </c>
    </row>
    <row r="6713" spans="1:21" x14ac:dyDescent="0.25">
      <c r="A6713">
        <v>335.55</v>
      </c>
      <c r="B6713">
        <v>5.4189999999999996</v>
      </c>
      <c r="C6713">
        <v>0.91600000000000004</v>
      </c>
      <c r="G6713">
        <f t="shared" si="936"/>
        <v>335.55</v>
      </c>
      <c r="H6713">
        <f t="shared" si="937"/>
        <v>5.4189999999999996</v>
      </c>
      <c r="I6713">
        <f t="shared" si="938"/>
        <v>0.91401449704142013</v>
      </c>
      <c r="M6713">
        <f t="shared" si="939"/>
        <v>335.55</v>
      </c>
      <c r="N6713">
        <f t="shared" si="940"/>
        <v>5.4189999999999996</v>
      </c>
      <c r="O6713">
        <f t="shared" si="941"/>
        <v>0.48006124204142014</v>
      </c>
      <c r="S6713">
        <f t="shared" si="942"/>
        <v>335.55</v>
      </c>
      <c r="T6713">
        <f t="shared" si="943"/>
        <v>64.323062765293827</v>
      </c>
      <c r="U6713">
        <f t="shared" si="944"/>
        <v>1.1112528750958799</v>
      </c>
    </row>
    <row r="6714" spans="1:21" x14ac:dyDescent="0.25">
      <c r="A6714">
        <v>335.6</v>
      </c>
      <c r="B6714">
        <v>5.4189999999999996</v>
      </c>
      <c r="C6714">
        <v>0.91500000000000004</v>
      </c>
      <c r="G6714">
        <f t="shared" si="936"/>
        <v>335.6</v>
      </c>
      <c r="H6714">
        <f t="shared" si="937"/>
        <v>5.4189999999999996</v>
      </c>
      <c r="I6714">
        <f t="shared" si="938"/>
        <v>0.91301420118343202</v>
      </c>
      <c r="M6714">
        <f t="shared" si="939"/>
        <v>335.6</v>
      </c>
      <c r="N6714">
        <f t="shared" si="940"/>
        <v>5.4189999999999996</v>
      </c>
      <c r="O6714">
        <f t="shared" si="941"/>
        <v>0.47906094618343203</v>
      </c>
      <c r="S6714">
        <f t="shared" si="942"/>
        <v>335.6</v>
      </c>
      <c r="T6714">
        <f t="shared" si="943"/>
        <v>64.323062765293827</v>
      </c>
      <c r="U6714">
        <f t="shared" si="944"/>
        <v>1.108937375424611</v>
      </c>
    </row>
    <row r="6715" spans="1:21" x14ac:dyDescent="0.25">
      <c r="A6715">
        <v>335.65</v>
      </c>
      <c r="B6715">
        <v>5.4189999999999996</v>
      </c>
      <c r="C6715">
        <v>0.91600000000000004</v>
      </c>
      <c r="G6715">
        <f t="shared" si="936"/>
        <v>335.65</v>
      </c>
      <c r="H6715">
        <f t="shared" si="937"/>
        <v>5.4189999999999996</v>
      </c>
      <c r="I6715">
        <f t="shared" si="938"/>
        <v>0.9140139053254438</v>
      </c>
      <c r="M6715">
        <f t="shared" si="939"/>
        <v>335.65</v>
      </c>
      <c r="N6715">
        <f t="shared" si="940"/>
        <v>5.4189999999999996</v>
      </c>
      <c r="O6715">
        <f t="shared" si="941"/>
        <v>0.48006065032544382</v>
      </c>
      <c r="S6715">
        <f t="shared" si="942"/>
        <v>335.65</v>
      </c>
      <c r="T6715">
        <f t="shared" si="943"/>
        <v>64.323062765293827</v>
      </c>
      <c r="U6715">
        <f t="shared" si="944"/>
        <v>1.1112515053829717</v>
      </c>
    </row>
    <row r="6716" spans="1:21" x14ac:dyDescent="0.25">
      <c r="A6716">
        <v>335.7</v>
      </c>
      <c r="B6716">
        <v>5.4219999999999997</v>
      </c>
      <c r="C6716">
        <v>0.91500000000000004</v>
      </c>
      <c r="G6716">
        <f t="shared" si="936"/>
        <v>335.7</v>
      </c>
      <c r="H6716">
        <f t="shared" si="937"/>
        <v>5.4219999999999997</v>
      </c>
      <c r="I6716">
        <f t="shared" si="938"/>
        <v>0.91301360946745569</v>
      </c>
      <c r="M6716">
        <f t="shared" si="939"/>
        <v>335.7</v>
      </c>
      <c r="N6716">
        <f t="shared" si="940"/>
        <v>5.4219999999999997</v>
      </c>
      <c r="O6716">
        <f t="shared" si="941"/>
        <v>0.47906035446745571</v>
      </c>
      <c r="S6716">
        <f t="shared" si="942"/>
        <v>335.7</v>
      </c>
      <c r="T6716">
        <f t="shared" si="943"/>
        <v>64.358672506629105</v>
      </c>
      <c r="U6716">
        <f t="shared" si="944"/>
        <v>1.1089360057117028</v>
      </c>
    </row>
    <row r="6717" spans="1:21" x14ac:dyDescent="0.25">
      <c r="A6717">
        <v>335.75</v>
      </c>
      <c r="B6717">
        <v>5.4219999999999997</v>
      </c>
      <c r="C6717">
        <v>0.91600000000000004</v>
      </c>
      <c r="G6717">
        <f t="shared" si="936"/>
        <v>335.75</v>
      </c>
      <c r="H6717">
        <f t="shared" si="937"/>
        <v>5.4219999999999997</v>
      </c>
      <c r="I6717">
        <f t="shared" si="938"/>
        <v>0.91401331360946747</v>
      </c>
      <c r="M6717">
        <f t="shared" si="939"/>
        <v>335.75</v>
      </c>
      <c r="N6717">
        <f t="shared" si="940"/>
        <v>5.4219999999999997</v>
      </c>
      <c r="O6717">
        <f t="shared" si="941"/>
        <v>0.48006005860946749</v>
      </c>
      <c r="S6717">
        <f t="shared" si="942"/>
        <v>335.75</v>
      </c>
      <c r="T6717">
        <f t="shared" si="943"/>
        <v>64.358672506629105</v>
      </c>
      <c r="U6717">
        <f t="shared" si="944"/>
        <v>1.1112501356700635</v>
      </c>
    </row>
    <row r="6718" spans="1:21" x14ac:dyDescent="0.25">
      <c r="A6718">
        <v>335.8</v>
      </c>
      <c r="B6718">
        <v>5.4219999999999997</v>
      </c>
      <c r="C6718">
        <v>0.91500000000000004</v>
      </c>
      <c r="G6718">
        <f t="shared" si="936"/>
        <v>335.8</v>
      </c>
      <c r="H6718">
        <f t="shared" si="937"/>
        <v>5.4219999999999997</v>
      </c>
      <c r="I6718">
        <f t="shared" si="938"/>
        <v>0.91301301775147936</v>
      </c>
      <c r="M6718">
        <f t="shared" si="939"/>
        <v>335.8</v>
      </c>
      <c r="N6718">
        <f t="shared" si="940"/>
        <v>5.4219999999999997</v>
      </c>
      <c r="O6718">
        <f t="shared" si="941"/>
        <v>0.47905976275147938</v>
      </c>
      <c r="S6718">
        <f t="shared" si="942"/>
        <v>335.8</v>
      </c>
      <c r="T6718">
        <f t="shared" si="943"/>
        <v>64.358672506629105</v>
      </c>
      <c r="U6718">
        <f t="shared" si="944"/>
        <v>1.1089346359987948</v>
      </c>
    </row>
    <row r="6719" spans="1:21" x14ac:dyDescent="0.25">
      <c r="A6719">
        <v>335.85</v>
      </c>
      <c r="B6719">
        <v>5.4219999999999997</v>
      </c>
      <c r="C6719">
        <v>0.91600000000000004</v>
      </c>
      <c r="G6719">
        <f t="shared" si="936"/>
        <v>335.85</v>
      </c>
      <c r="H6719">
        <f t="shared" si="937"/>
        <v>5.4219999999999997</v>
      </c>
      <c r="I6719">
        <f t="shared" si="938"/>
        <v>0.91401272189349114</v>
      </c>
      <c r="M6719">
        <f t="shared" si="939"/>
        <v>335.85</v>
      </c>
      <c r="N6719">
        <f t="shared" si="940"/>
        <v>5.4219999999999997</v>
      </c>
      <c r="O6719">
        <f t="shared" si="941"/>
        <v>0.48005946689349116</v>
      </c>
      <c r="S6719">
        <f t="shared" si="942"/>
        <v>335.85</v>
      </c>
      <c r="T6719">
        <f t="shared" si="943"/>
        <v>64.358672506629105</v>
      </c>
      <c r="U6719">
        <f t="shared" si="944"/>
        <v>1.1112487659571553</v>
      </c>
    </row>
    <row r="6720" spans="1:21" x14ac:dyDescent="0.25">
      <c r="A6720">
        <v>335.9</v>
      </c>
      <c r="B6720">
        <v>5.423</v>
      </c>
      <c r="C6720">
        <v>0.91500000000000004</v>
      </c>
      <c r="G6720">
        <f t="shared" si="936"/>
        <v>335.9</v>
      </c>
      <c r="H6720">
        <f t="shared" si="937"/>
        <v>5.423</v>
      </c>
      <c r="I6720">
        <f t="shared" si="938"/>
        <v>0.91301242603550303</v>
      </c>
      <c r="M6720">
        <f t="shared" si="939"/>
        <v>335.9</v>
      </c>
      <c r="N6720">
        <f t="shared" si="940"/>
        <v>5.423</v>
      </c>
      <c r="O6720">
        <f t="shared" si="941"/>
        <v>0.47905917103550305</v>
      </c>
      <c r="S6720">
        <f t="shared" si="942"/>
        <v>335.9</v>
      </c>
      <c r="T6720">
        <f t="shared" si="943"/>
        <v>64.370542420407531</v>
      </c>
      <c r="U6720">
        <f t="shared" si="944"/>
        <v>1.1089332662858864</v>
      </c>
    </row>
    <row r="6721" spans="1:21" x14ac:dyDescent="0.25">
      <c r="A6721">
        <v>335.95</v>
      </c>
      <c r="B6721">
        <v>5.423</v>
      </c>
      <c r="C6721">
        <v>0.91600000000000004</v>
      </c>
      <c r="G6721">
        <f t="shared" si="936"/>
        <v>335.95</v>
      </c>
      <c r="H6721">
        <f t="shared" si="937"/>
        <v>5.423</v>
      </c>
      <c r="I6721">
        <f t="shared" si="938"/>
        <v>0.91401213017751481</v>
      </c>
      <c r="M6721">
        <f t="shared" si="939"/>
        <v>335.95</v>
      </c>
      <c r="N6721">
        <f t="shared" si="940"/>
        <v>5.423</v>
      </c>
      <c r="O6721">
        <f t="shared" si="941"/>
        <v>0.48005887517751483</v>
      </c>
      <c r="S6721">
        <f t="shared" si="942"/>
        <v>335.95</v>
      </c>
      <c r="T6721">
        <f t="shared" si="943"/>
        <v>64.370542420407531</v>
      </c>
      <c r="U6721">
        <f t="shared" si="944"/>
        <v>1.1112473962442471</v>
      </c>
    </row>
    <row r="6722" spans="1:21" x14ac:dyDescent="0.25">
      <c r="A6722">
        <v>336</v>
      </c>
      <c r="B6722">
        <v>5.43</v>
      </c>
      <c r="C6722">
        <v>0.91500000000000004</v>
      </c>
      <c r="G6722">
        <f t="shared" si="936"/>
        <v>336</v>
      </c>
      <c r="H6722">
        <f t="shared" si="937"/>
        <v>5.43</v>
      </c>
      <c r="I6722">
        <f t="shared" si="938"/>
        <v>0.9130118343195267</v>
      </c>
      <c r="M6722">
        <f t="shared" si="939"/>
        <v>336</v>
      </c>
      <c r="N6722">
        <f t="shared" si="940"/>
        <v>5.43</v>
      </c>
      <c r="O6722">
        <f t="shared" si="941"/>
        <v>0.47905857931952672</v>
      </c>
      <c r="S6722">
        <f t="shared" si="942"/>
        <v>336</v>
      </c>
      <c r="T6722">
        <f t="shared" si="943"/>
        <v>64.453631816856515</v>
      </c>
      <c r="U6722">
        <f t="shared" si="944"/>
        <v>1.1089318965729784</v>
      </c>
    </row>
    <row r="6723" spans="1:21" x14ac:dyDescent="0.25">
      <c r="A6723">
        <v>336.05</v>
      </c>
      <c r="B6723">
        <v>5.4589999999999996</v>
      </c>
      <c r="C6723">
        <v>0.91600000000000004</v>
      </c>
      <c r="G6723">
        <f t="shared" ref="G6723:G6786" si="945">A6723</f>
        <v>336.05</v>
      </c>
      <c r="H6723">
        <f t="shared" ref="H6723:H6786" si="946">B6723</f>
        <v>5.4589999999999996</v>
      </c>
      <c r="I6723">
        <f t="shared" ref="I6723:I6786" si="947">C6723-A6723*0.002/338</f>
        <v>0.91401153846153849</v>
      </c>
      <c r="M6723">
        <f t="shared" ref="M6723:M6786" si="948">G6723</f>
        <v>336.05</v>
      </c>
      <c r="N6723">
        <f t="shared" ref="N6723:N6786" si="949">H6723</f>
        <v>5.4589999999999996</v>
      </c>
      <c r="O6723">
        <f t="shared" ref="O6723:O6786" si="950">I6723-$L$3</f>
        <v>0.4800582834615385</v>
      </c>
      <c r="S6723">
        <f t="shared" ref="S6723:S6786" si="951">M6723</f>
        <v>336.05</v>
      </c>
      <c r="T6723">
        <f t="shared" ref="T6723:T6786" si="952">2*$R$2*N6723/(PI()*$R$5*($R$4+$R$3))</f>
        <v>64.797859316430888</v>
      </c>
      <c r="U6723">
        <f t="shared" ref="U6723:U6786" si="953">2*O6723*$R$6/($R$9*$R$8*$R$7*($R$4-$R$3))</f>
        <v>1.1112460265313391</v>
      </c>
    </row>
    <row r="6724" spans="1:21" x14ac:dyDescent="0.25">
      <c r="A6724">
        <v>336.1</v>
      </c>
      <c r="B6724">
        <v>5.4690000000000003</v>
      </c>
      <c r="C6724">
        <v>0.91500000000000004</v>
      </c>
      <c r="G6724">
        <f t="shared" si="945"/>
        <v>336.1</v>
      </c>
      <c r="H6724">
        <f t="shared" si="946"/>
        <v>5.4690000000000003</v>
      </c>
      <c r="I6724">
        <f t="shared" si="947"/>
        <v>0.91301124260355038</v>
      </c>
      <c r="M6724">
        <f t="shared" si="948"/>
        <v>336.1</v>
      </c>
      <c r="N6724">
        <f t="shared" si="949"/>
        <v>5.4690000000000003</v>
      </c>
      <c r="O6724">
        <f t="shared" si="950"/>
        <v>0.47905798760355039</v>
      </c>
      <c r="S6724">
        <f t="shared" si="951"/>
        <v>336.1</v>
      </c>
      <c r="T6724">
        <f t="shared" si="952"/>
        <v>64.916558454215163</v>
      </c>
      <c r="U6724">
        <f t="shared" si="953"/>
        <v>1.1089305268600702</v>
      </c>
    </row>
    <row r="6725" spans="1:21" x14ac:dyDescent="0.25">
      <c r="A6725">
        <v>336.15</v>
      </c>
      <c r="B6725">
        <v>5.5</v>
      </c>
      <c r="C6725">
        <v>0.91700000000000004</v>
      </c>
      <c r="G6725">
        <f t="shared" si="945"/>
        <v>336.15</v>
      </c>
      <c r="H6725">
        <f t="shared" si="946"/>
        <v>5.5</v>
      </c>
      <c r="I6725">
        <f t="shared" si="947"/>
        <v>0.91501094674556216</v>
      </c>
      <c r="M6725">
        <f t="shared" si="948"/>
        <v>336.15</v>
      </c>
      <c r="N6725">
        <f t="shared" si="949"/>
        <v>5.5</v>
      </c>
      <c r="O6725">
        <f t="shared" si="950"/>
        <v>0.48105769174556218</v>
      </c>
      <c r="S6725">
        <f t="shared" si="951"/>
        <v>336.15</v>
      </c>
      <c r="T6725">
        <f t="shared" si="952"/>
        <v>65.284525781346375</v>
      </c>
      <c r="U6725">
        <f t="shared" si="953"/>
        <v>1.1135594716332458</v>
      </c>
    </row>
    <row r="6726" spans="1:21" x14ac:dyDescent="0.25">
      <c r="A6726">
        <v>336.2</v>
      </c>
      <c r="B6726">
        <v>5.5069999999999997</v>
      </c>
      <c r="C6726">
        <v>0.91600000000000004</v>
      </c>
      <c r="G6726">
        <f t="shared" si="945"/>
        <v>336.2</v>
      </c>
      <c r="H6726">
        <f t="shared" si="946"/>
        <v>5.5069999999999997</v>
      </c>
      <c r="I6726">
        <f t="shared" si="947"/>
        <v>0.91401065088757405</v>
      </c>
      <c r="M6726">
        <f t="shared" si="948"/>
        <v>336.2</v>
      </c>
      <c r="N6726">
        <f t="shared" si="949"/>
        <v>5.5069999999999997</v>
      </c>
      <c r="O6726">
        <f t="shared" si="950"/>
        <v>0.48005739588757407</v>
      </c>
      <c r="S6726">
        <f t="shared" si="951"/>
        <v>336.2</v>
      </c>
      <c r="T6726">
        <f t="shared" si="952"/>
        <v>65.367615177795358</v>
      </c>
      <c r="U6726">
        <f t="shared" si="953"/>
        <v>1.1112439719619769</v>
      </c>
    </row>
    <row r="6727" spans="1:21" x14ac:dyDescent="0.25">
      <c r="A6727">
        <v>336.25</v>
      </c>
      <c r="B6727">
        <v>5.5419999999999998</v>
      </c>
      <c r="C6727">
        <v>0.91700000000000004</v>
      </c>
      <c r="G6727">
        <f t="shared" si="945"/>
        <v>336.25</v>
      </c>
      <c r="H6727">
        <f t="shared" si="946"/>
        <v>5.5419999999999998</v>
      </c>
      <c r="I6727">
        <f t="shared" si="947"/>
        <v>0.91501035502958583</v>
      </c>
      <c r="M6727">
        <f t="shared" si="948"/>
        <v>336.25</v>
      </c>
      <c r="N6727">
        <f t="shared" si="949"/>
        <v>5.5419999999999998</v>
      </c>
      <c r="O6727">
        <f t="shared" si="950"/>
        <v>0.48105710002958585</v>
      </c>
      <c r="S6727">
        <f t="shared" si="951"/>
        <v>336.25</v>
      </c>
      <c r="T6727">
        <f t="shared" si="952"/>
        <v>65.783062160040302</v>
      </c>
      <c r="U6727">
        <f t="shared" si="953"/>
        <v>1.1135581019203376</v>
      </c>
    </row>
    <row r="6728" spans="1:21" x14ac:dyDescent="0.25">
      <c r="A6728">
        <v>336.3</v>
      </c>
      <c r="B6728">
        <v>5.5490000000000004</v>
      </c>
      <c r="C6728">
        <v>0.91600000000000004</v>
      </c>
      <c r="G6728">
        <f t="shared" si="945"/>
        <v>336.3</v>
      </c>
      <c r="H6728">
        <f t="shared" si="946"/>
        <v>5.5490000000000004</v>
      </c>
      <c r="I6728">
        <f t="shared" si="947"/>
        <v>0.91401005917159772</v>
      </c>
      <c r="M6728">
        <f t="shared" si="948"/>
        <v>336.3</v>
      </c>
      <c r="N6728">
        <f t="shared" si="949"/>
        <v>5.5490000000000004</v>
      </c>
      <c r="O6728">
        <f t="shared" si="950"/>
        <v>0.48005680417159774</v>
      </c>
      <c r="S6728">
        <f t="shared" si="951"/>
        <v>336.3</v>
      </c>
      <c r="T6728">
        <f t="shared" si="952"/>
        <v>65.866151556489299</v>
      </c>
      <c r="U6728">
        <f t="shared" si="953"/>
        <v>1.1112426022490687</v>
      </c>
    </row>
    <row r="6729" spans="1:21" x14ac:dyDescent="0.25">
      <c r="A6729">
        <v>336.35</v>
      </c>
      <c r="B6729">
        <v>5.5490000000000004</v>
      </c>
      <c r="C6729">
        <v>0.91700000000000004</v>
      </c>
      <c r="G6729">
        <f t="shared" si="945"/>
        <v>336.35</v>
      </c>
      <c r="H6729">
        <f t="shared" si="946"/>
        <v>5.5490000000000004</v>
      </c>
      <c r="I6729">
        <f t="shared" si="947"/>
        <v>0.9150097633136095</v>
      </c>
      <c r="M6729">
        <f t="shared" si="948"/>
        <v>336.35</v>
      </c>
      <c r="N6729">
        <f t="shared" si="949"/>
        <v>5.5490000000000004</v>
      </c>
      <c r="O6729">
        <f t="shared" si="950"/>
        <v>0.48105650831360952</v>
      </c>
      <c r="S6729">
        <f t="shared" si="951"/>
        <v>336.35</v>
      </c>
      <c r="T6729">
        <f t="shared" si="952"/>
        <v>65.866151556489299</v>
      </c>
      <c r="U6729">
        <f t="shared" si="953"/>
        <v>1.1135567322074291</v>
      </c>
    </row>
    <row r="6730" spans="1:21" x14ac:dyDescent="0.25">
      <c r="A6730">
        <v>336.4</v>
      </c>
      <c r="B6730">
        <v>5.5490000000000004</v>
      </c>
      <c r="C6730">
        <v>0.91600000000000004</v>
      </c>
      <c r="G6730">
        <f t="shared" si="945"/>
        <v>336.4</v>
      </c>
      <c r="H6730">
        <f t="shared" si="946"/>
        <v>5.5490000000000004</v>
      </c>
      <c r="I6730">
        <f t="shared" si="947"/>
        <v>0.91400946745562139</v>
      </c>
      <c r="M6730">
        <f t="shared" si="948"/>
        <v>336.4</v>
      </c>
      <c r="N6730">
        <f t="shared" si="949"/>
        <v>5.5490000000000004</v>
      </c>
      <c r="O6730">
        <f t="shared" si="950"/>
        <v>0.48005621245562141</v>
      </c>
      <c r="S6730">
        <f t="shared" si="951"/>
        <v>336.4</v>
      </c>
      <c r="T6730">
        <f t="shared" si="952"/>
        <v>65.866151556489299</v>
      </c>
      <c r="U6730">
        <f t="shared" si="953"/>
        <v>1.1112412325361605</v>
      </c>
    </row>
    <row r="6731" spans="1:21" x14ac:dyDescent="0.25">
      <c r="A6731">
        <v>336.45</v>
      </c>
      <c r="B6731">
        <v>5.5529999999999999</v>
      </c>
      <c r="C6731">
        <v>0.91700000000000004</v>
      </c>
      <c r="G6731">
        <f t="shared" si="945"/>
        <v>336.45</v>
      </c>
      <c r="H6731">
        <f t="shared" si="946"/>
        <v>5.5529999999999999</v>
      </c>
      <c r="I6731">
        <f t="shared" si="947"/>
        <v>0.91500917159763318</v>
      </c>
      <c r="M6731">
        <f t="shared" si="948"/>
        <v>336.45</v>
      </c>
      <c r="N6731">
        <f t="shared" si="949"/>
        <v>5.5529999999999999</v>
      </c>
      <c r="O6731">
        <f t="shared" si="950"/>
        <v>0.48105591659763319</v>
      </c>
      <c r="S6731">
        <f t="shared" si="951"/>
        <v>336.45</v>
      </c>
      <c r="T6731">
        <f t="shared" si="952"/>
        <v>65.91363121160299</v>
      </c>
      <c r="U6731">
        <f t="shared" si="953"/>
        <v>1.1135553624945211</v>
      </c>
    </row>
    <row r="6732" spans="1:21" x14ac:dyDescent="0.25">
      <c r="A6732">
        <v>336.5</v>
      </c>
      <c r="B6732">
        <v>5.5739999999999998</v>
      </c>
      <c r="C6732">
        <v>0.91700000000000004</v>
      </c>
      <c r="G6732">
        <f t="shared" si="945"/>
        <v>336.5</v>
      </c>
      <c r="H6732">
        <f t="shared" si="946"/>
        <v>5.5739999999999998</v>
      </c>
      <c r="I6732">
        <f t="shared" si="947"/>
        <v>0.91500887573964496</v>
      </c>
      <c r="M6732">
        <f t="shared" si="948"/>
        <v>336.5</v>
      </c>
      <c r="N6732">
        <f t="shared" si="949"/>
        <v>5.5739999999999998</v>
      </c>
      <c r="O6732">
        <f t="shared" si="950"/>
        <v>0.48105562073964497</v>
      </c>
      <c r="S6732">
        <f t="shared" si="951"/>
        <v>336.5</v>
      </c>
      <c r="T6732">
        <f t="shared" si="952"/>
        <v>66.162899400949954</v>
      </c>
      <c r="U6732">
        <f t="shared" si="953"/>
        <v>1.1135546776380669</v>
      </c>
    </row>
    <row r="6733" spans="1:21" x14ac:dyDescent="0.25">
      <c r="A6733">
        <v>336.55</v>
      </c>
      <c r="B6733">
        <v>5.585</v>
      </c>
      <c r="C6733">
        <v>0.91700000000000004</v>
      </c>
      <c r="G6733">
        <f t="shared" si="945"/>
        <v>336.55</v>
      </c>
      <c r="H6733">
        <f t="shared" si="946"/>
        <v>5.585</v>
      </c>
      <c r="I6733">
        <f t="shared" si="947"/>
        <v>0.91500857988165685</v>
      </c>
      <c r="M6733">
        <f t="shared" si="948"/>
        <v>336.55</v>
      </c>
      <c r="N6733">
        <f t="shared" si="949"/>
        <v>5.585</v>
      </c>
      <c r="O6733">
        <f t="shared" si="950"/>
        <v>0.48105532488165686</v>
      </c>
      <c r="S6733">
        <f t="shared" si="951"/>
        <v>336.55</v>
      </c>
      <c r="T6733">
        <f t="shared" si="952"/>
        <v>66.293468452512641</v>
      </c>
      <c r="U6733">
        <f t="shared" si="953"/>
        <v>1.1135539927816129</v>
      </c>
    </row>
    <row r="6734" spans="1:21" x14ac:dyDescent="0.25">
      <c r="A6734">
        <v>336.6</v>
      </c>
      <c r="B6734">
        <v>5.6180000000000003</v>
      </c>
      <c r="C6734">
        <v>0.91700000000000004</v>
      </c>
      <c r="G6734">
        <f t="shared" si="945"/>
        <v>336.6</v>
      </c>
      <c r="H6734">
        <f t="shared" si="946"/>
        <v>5.6180000000000003</v>
      </c>
      <c r="I6734">
        <f t="shared" si="947"/>
        <v>0.91500828402366863</v>
      </c>
      <c r="M6734">
        <f t="shared" si="948"/>
        <v>336.6</v>
      </c>
      <c r="N6734">
        <f t="shared" si="949"/>
        <v>5.6180000000000003</v>
      </c>
      <c r="O6734">
        <f t="shared" si="950"/>
        <v>0.48105502902366865</v>
      </c>
      <c r="S6734">
        <f t="shared" si="951"/>
        <v>336.6</v>
      </c>
      <c r="T6734">
        <f t="shared" si="952"/>
        <v>66.685175607200733</v>
      </c>
      <c r="U6734">
        <f t="shared" si="953"/>
        <v>1.1135533079251587</v>
      </c>
    </row>
    <row r="6735" spans="1:21" x14ac:dyDescent="0.25">
      <c r="A6735">
        <v>336.65</v>
      </c>
      <c r="B6735">
        <v>5.6529999999999996</v>
      </c>
      <c r="C6735">
        <v>0.91800000000000004</v>
      </c>
      <c r="G6735">
        <f t="shared" si="945"/>
        <v>336.65</v>
      </c>
      <c r="H6735">
        <f t="shared" si="946"/>
        <v>5.6529999999999996</v>
      </c>
      <c r="I6735">
        <f t="shared" si="947"/>
        <v>0.91600798816568052</v>
      </c>
      <c r="M6735">
        <f t="shared" si="948"/>
        <v>336.65</v>
      </c>
      <c r="N6735">
        <f t="shared" si="949"/>
        <v>5.6529999999999996</v>
      </c>
      <c r="O6735">
        <f t="shared" si="950"/>
        <v>0.48205473316568054</v>
      </c>
      <c r="S6735">
        <f t="shared" si="951"/>
        <v>336.65</v>
      </c>
      <c r="T6735">
        <f t="shared" si="952"/>
        <v>67.100622589445649</v>
      </c>
      <c r="U6735">
        <f t="shared" si="953"/>
        <v>1.1158674378835196</v>
      </c>
    </row>
    <row r="6736" spans="1:21" x14ac:dyDescent="0.25">
      <c r="A6736">
        <v>336.7</v>
      </c>
      <c r="B6736">
        <v>5.6749999999999998</v>
      </c>
      <c r="C6736">
        <v>0.91700000000000004</v>
      </c>
      <c r="G6736">
        <f t="shared" si="945"/>
        <v>336.7</v>
      </c>
      <c r="H6736">
        <f t="shared" si="946"/>
        <v>5.6749999999999998</v>
      </c>
      <c r="I6736">
        <f t="shared" si="947"/>
        <v>0.9150076923076923</v>
      </c>
      <c r="M6736">
        <f t="shared" si="948"/>
        <v>336.7</v>
      </c>
      <c r="N6736">
        <f t="shared" si="949"/>
        <v>5.6749999999999998</v>
      </c>
      <c r="O6736">
        <f t="shared" si="950"/>
        <v>0.48105443730769232</v>
      </c>
      <c r="S6736">
        <f t="shared" si="951"/>
        <v>336.7</v>
      </c>
      <c r="T6736">
        <f t="shared" si="952"/>
        <v>67.361760692571039</v>
      </c>
      <c r="U6736">
        <f t="shared" si="953"/>
        <v>1.1135519382122505</v>
      </c>
    </row>
    <row r="6737" spans="1:21" x14ac:dyDescent="0.25">
      <c r="A6737">
        <v>336.75</v>
      </c>
      <c r="B6737">
        <v>5.7009999999999996</v>
      </c>
      <c r="C6737">
        <v>0.91800000000000004</v>
      </c>
      <c r="G6737">
        <f t="shared" si="945"/>
        <v>336.75</v>
      </c>
      <c r="H6737">
        <f t="shared" si="946"/>
        <v>5.7009999999999996</v>
      </c>
      <c r="I6737">
        <f t="shared" si="947"/>
        <v>0.91600739644970419</v>
      </c>
      <c r="M6737">
        <f t="shared" si="948"/>
        <v>336.75</v>
      </c>
      <c r="N6737">
        <f t="shared" si="949"/>
        <v>5.7009999999999996</v>
      </c>
      <c r="O6737">
        <f t="shared" si="950"/>
        <v>0.48205414144970421</v>
      </c>
      <c r="S6737">
        <f t="shared" si="951"/>
        <v>336.75</v>
      </c>
      <c r="T6737">
        <f t="shared" si="952"/>
        <v>67.670378450810119</v>
      </c>
      <c r="U6737">
        <f t="shared" si="953"/>
        <v>1.1158660681706114</v>
      </c>
    </row>
    <row r="6738" spans="1:21" x14ac:dyDescent="0.25">
      <c r="A6738">
        <v>336.8</v>
      </c>
      <c r="B6738">
        <v>5.7290000000000001</v>
      </c>
      <c r="C6738">
        <v>0.91700000000000004</v>
      </c>
      <c r="G6738">
        <f t="shared" si="945"/>
        <v>336.8</v>
      </c>
      <c r="H6738">
        <f t="shared" si="946"/>
        <v>5.7290000000000001</v>
      </c>
      <c r="I6738">
        <f t="shared" si="947"/>
        <v>0.91500710059171597</v>
      </c>
      <c r="M6738">
        <f t="shared" si="948"/>
        <v>336.8</v>
      </c>
      <c r="N6738">
        <f t="shared" si="949"/>
        <v>5.7290000000000001</v>
      </c>
      <c r="O6738">
        <f t="shared" si="950"/>
        <v>0.48105384559171599</v>
      </c>
      <c r="S6738">
        <f t="shared" si="951"/>
        <v>336.8</v>
      </c>
      <c r="T6738">
        <f t="shared" si="952"/>
        <v>68.00273603660608</v>
      </c>
      <c r="U6738">
        <f t="shared" si="953"/>
        <v>1.1135505684993423</v>
      </c>
    </row>
    <row r="6739" spans="1:21" x14ac:dyDescent="0.25">
      <c r="A6739">
        <v>336.85</v>
      </c>
      <c r="B6739">
        <v>5.77</v>
      </c>
      <c r="C6739">
        <v>0.91900000000000004</v>
      </c>
      <c r="G6739">
        <f t="shared" si="945"/>
        <v>336.85</v>
      </c>
      <c r="H6739">
        <f t="shared" si="946"/>
        <v>5.77</v>
      </c>
      <c r="I6739">
        <f t="shared" si="947"/>
        <v>0.91700680473372786</v>
      </c>
      <c r="M6739">
        <f t="shared" si="948"/>
        <v>336.85</v>
      </c>
      <c r="N6739">
        <f t="shared" si="949"/>
        <v>5.77</v>
      </c>
      <c r="O6739">
        <f t="shared" si="950"/>
        <v>0.48305354973372788</v>
      </c>
      <c r="S6739">
        <f t="shared" si="951"/>
        <v>336.85</v>
      </c>
      <c r="T6739">
        <f t="shared" si="952"/>
        <v>68.489402501521568</v>
      </c>
      <c r="U6739">
        <f t="shared" si="953"/>
        <v>1.1181795132725181</v>
      </c>
    </row>
    <row r="6740" spans="1:21" x14ac:dyDescent="0.25">
      <c r="A6740">
        <v>336.9</v>
      </c>
      <c r="B6740">
        <v>5.8380000000000001</v>
      </c>
      <c r="C6740">
        <v>0.91800000000000004</v>
      </c>
      <c r="G6740">
        <f t="shared" si="945"/>
        <v>336.9</v>
      </c>
      <c r="H6740">
        <f t="shared" si="946"/>
        <v>5.8380000000000001</v>
      </c>
      <c r="I6740">
        <f t="shared" si="947"/>
        <v>0.91600650887573964</v>
      </c>
      <c r="M6740">
        <f t="shared" si="948"/>
        <v>336.9</v>
      </c>
      <c r="N6740">
        <f t="shared" si="949"/>
        <v>5.8380000000000001</v>
      </c>
      <c r="O6740">
        <f t="shared" si="950"/>
        <v>0.48205325387573966</v>
      </c>
      <c r="S6740">
        <f t="shared" si="951"/>
        <v>336.9</v>
      </c>
      <c r="T6740">
        <f t="shared" si="952"/>
        <v>69.296556638454575</v>
      </c>
      <c r="U6740">
        <f t="shared" si="953"/>
        <v>1.115864013601249</v>
      </c>
    </row>
    <row r="6741" spans="1:21" x14ac:dyDescent="0.25">
      <c r="A6741">
        <v>336.95</v>
      </c>
      <c r="B6741">
        <v>5.8609999999999998</v>
      </c>
      <c r="C6741">
        <v>0.91900000000000004</v>
      </c>
      <c r="G6741">
        <f t="shared" si="945"/>
        <v>336.95</v>
      </c>
      <c r="H6741">
        <f t="shared" si="946"/>
        <v>5.8609999999999998</v>
      </c>
      <c r="I6741">
        <f t="shared" si="947"/>
        <v>0.91700621301775154</v>
      </c>
      <c r="M6741">
        <f t="shared" si="948"/>
        <v>336.95</v>
      </c>
      <c r="N6741">
        <f t="shared" si="949"/>
        <v>5.8609999999999998</v>
      </c>
      <c r="O6741">
        <f t="shared" si="950"/>
        <v>0.48305295801775155</v>
      </c>
      <c r="S6741">
        <f t="shared" si="951"/>
        <v>336.95</v>
      </c>
      <c r="T6741">
        <f t="shared" si="952"/>
        <v>69.569564655358377</v>
      </c>
      <c r="U6741">
        <f t="shared" si="953"/>
        <v>1.1181781435596099</v>
      </c>
    </row>
    <row r="6742" spans="1:21" x14ac:dyDescent="0.25">
      <c r="A6742">
        <v>337</v>
      </c>
      <c r="B6742">
        <v>5.8609999999999998</v>
      </c>
      <c r="C6742">
        <v>0.91800000000000004</v>
      </c>
      <c r="G6742">
        <f t="shared" si="945"/>
        <v>337</v>
      </c>
      <c r="H6742">
        <f t="shared" si="946"/>
        <v>5.8609999999999998</v>
      </c>
      <c r="I6742">
        <f t="shared" si="947"/>
        <v>0.91600591715976332</v>
      </c>
      <c r="M6742">
        <f t="shared" si="948"/>
        <v>337</v>
      </c>
      <c r="N6742">
        <f t="shared" si="949"/>
        <v>5.8609999999999998</v>
      </c>
      <c r="O6742">
        <f t="shared" si="950"/>
        <v>0.48205266215976333</v>
      </c>
      <c r="S6742">
        <f t="shared" si="951"/>
        <v>337</v>
      </c>
      <c r="T6742">
        <f t="shared" si="952"/>
        <v>69.569564655358377</v>
      </c>
      <c r="U6742">
        <f t="shared" si="953"/>
        <v>1.115862643888341</v>
      </c>
    </row>
    <row r="6743" spans="1:21" x14ac:dyDescent="0.25">
      <c r="A6743">
        <v>337.05</v>
      </c>
      <c r="B6743">
        <v>5.8609999999999998</v>
      </c>
      <c r="C6743">
        <v>0.91900000000000004</v>
      </c>
      <c r="G6743">
        <f t="shared" si="945"/>
        <v>337.05</v>
      </c>
      <c r="H6743">
        <f t="shared" si="946"/>
        <v>5.8609999999999998</v>
      </c>
      <c r="I6743">
        <f t="shared" si="947"/>
        <v>0.91700562130177521</v>
      </c>
      <c r="M6743">
        <f t="shared" si="948"/>
        <v>337.05</v>
      </c>
      <c r="N6743">
        <f t="shared" si="949"/>
        <v>5.8609999999999998</v>
      </c>
      <c r="O6743">
        <f t="shared" si="950"/>
        <v>0.48305236630177523</v>
      </c>
      <c r="S6743">
        <f t="shared" si="951"/>
        <v>337.05</v>
      </c>
      <c r="T6743">
        <f t="shared" si="952"/>
        <v>69.569564655358377</v>
      </c>
      <c r="U6743">
        <f t="shared" si="953"/>
        <v>1.1181767738467017</v>
      </c>
    </row>
    <row r="6744" spans="1:21" x14ac:dyDescent="0.25">
      <c r="A6744">
        <v>337.1</v>
      </c>
      <c r="B6744">
        <v>5.8680000000000003</v>
      </c>
      <c r="C6744">
        <v>0.91800000000000004</v>
      </c>
      <c r="G6744">
        <f t="shared" si="945"/>
        <v>337.1</v>
      </c>
      <c r="H6744">
        <f t="shared" si="946"/>
        <v>5.8680000000000003</v>
      </c>
      <c r="I6744">
        <f t="shared" si="947"/>
        <v>0.91600532544378699</v>
      </c>
      <c r="M6744">
        <f t="shared" si="948"/>
        <v>337.1</v>
      </c>
      <c r="N6744">
        <f t="shared" si="949"/>
        <v>5.8680000000000003</v>
      </c>
      <c r="O6744">
        <f t="shared" si="950"/>
        <v>0.48205207044378701</v>
      </c>
      <c r="S6744">
        <f t="shared" si="951"/>
        <v>337.1</v>
      </c>
      <c r="T6744">
        <f t="shared" si="952"/>
        <v>69.652654051807374</v>
      </c>
      <c r="U6744">
        <f t="shared" si="953"/>
        <v>1.1158612741754326</v>
      </c>
    </row>
    <row r="6745" spans="1:21" x14ac:dyDescent="0.25">
      <c r="A6745">
        <v>337.15</v>
      </c>
      <c r="B6745">
        <v>5.8860000000000001</v>
      </c>
      <c r="C6745">
        <v>0.91900000000000004</v>
      </c>
      <c r="G6745">
        <f t="shared" si="945"/>
        <v>337.15</v>
      </c>
      <c r="H6745">
        <f t="shared" si="946"/>
        <v>5.8860000000000001</v>
      </c>
      <c r="I6745">
        <f t="shared" si="947"/>
        <v>0.91700502958579888</v>
      </c>
      <c r="M6745">
        <f t="shared" si="948"/>
        <v>337.15</v>
      </c>
      <c r="N6745">
        <f t="shared" si="949"/>
        <v>5.8860000000000001</v>
      </c>
      <c r="O6745">
        <f t="shared" si="950"/>
        <v>0.4830517745857989</v>
      </c>
      <c r="S6745">
        <f t="shared" si="951"/>
        <v>337.15</v>
      </c>
      <c r="T6745">
        <f t="shared" si="952"/>
        <v>69.86631249981906</v>
      </c>
      <c r="U6745">
        <f t="shared" si="953"/>
        <v>1.1181754041337937</v>
      </c>
    </row>
    <row r="6746" spans="1:21" x14ac:dyDescent="0.25">
      <c r="A6746">
        <v>337.2</v>
      </c>
      <c r="B6746">
        <v>5.8890000000000002</v>
      </c>
      <c r="C6746">
        <v>0.91900000000000004</v>
      </c>
      <c r="G6746">
        <f t="shared" si="945"/>
        <v>337.2</v>
      </c>
      <c r="H6746">
        <f t="shared" si="946"/>
        <v>5.8890000000000002</v>
      </c>
      <c r="I6746">
        <f t="shared" si="947"/>
        <v>0.91700473372781066</v>
      </c>
      <c r="M6746">
        <f t="shared" si="948"/>
        <v>337.2</v>
      </c>
      <c r="N6746">
        <f t="shared" si="949"/>
        <v>5.8890000000000002</v>
      </c>
      <c r="O6746">
        <f t="shared" si="950"/>
        <v>0.48305147872781068</v>
      </c>
      <c r="S6746">
        <f t="shared" si="951"/>
        <v>337.2</v>
      </c>
      <c r="T6746">
        <f t="shared" si="952"/>
        <v>69.901922241154338</v>
      </c>
      <c r="U6746">
        <f t="shared" si="953"/>
        <v>1.1181747192773392</v>
      </c>
    </row>
    <row r="6747" spans="1:21" x14ac:dyDescent="0.25">
      <c r="A6747">
        <v>337.25</v>
      </c>
      <c r="B6747">
        <v>5.9009999999999998</v>
      </c>
      <c r="C6747">
        <v>0.91900000000000004</v>
      </c>
      <c r="G6747">
        <f t="shared" si="945"/>
        <v>337.25</v>
      </c>
      <c r="H6747">
        <f t="shared" si="946"/>
        <v>5.9009999999999998</v>
      </c>
      <c r="I6747">
        <f t="shared" si="947"/>
        <v>0.91700443786982255</v>
      </c>
      <c r="M6747">
        <f t="shared" si="948"/>
        <v>337.25</v>
      </c>
      <c r="N6747">
        <f t="shared" si="949"/>
        <v>5.9009999999999998</v>
      </c>
      <c r="O6747">
        <f t="shared" si="950"/>
        <v>0.48305118286982257</v>
      </c>
      <c r="S6747">
        <f t="shared" si="951"/>
        <v>337.25</v>
      </c>
      <c r="T6747">
        <f t="shared" si="952"/>
        <v>70.044361206495452</v>
      </c>
      <c r="U6747">
        <f t="shared" si="953"/>
        <v>1.1181740344208855</v>
      </c>
    </row>
    <row r="6748" spans="1:21" x14ac:dyDescent="0.25">
      <c r="A6748">
        <v>337.3</v>
      </c>
      <c r="B6748">
        <v>5.9059999999999997</v>
      </c>
      <c r="C6748">
        <v>0.91900000000000004</v>
      </c>
      <c r="G6748">
        <f t="shared" si="945"/>
        <v>337.3</v>
      </c>
      <c r="H6748">
        <f t="shared" si="946"/>
        <v>5.9059999999999997</v>
      </c>
      <c r="I6748">
        <f t="shared" si="947"/>
        <v>0.91700414201183433</v>
      </c>
      <c r="M6748">
        <f t="shared" si="948"/>
        <v>337.3</v>
      </c>
      <c r="N6748">
        <f t="shared" si="949"/>
        <v>5.9059999999999997</v>
      </c>
      <c r="O6748">
        <f t="shared" si="950"/>
        <v>0.48305088701183435</v>
      </c>
      <c r="S6748">
        <f t="shared" si="951"/>
        <v>337.3</v>
      </c>
      <c r="T6748">
        <f t="shared" si="952"/>
        <v>70.103710775387583</v>
      </c>
      <c r="U6748">
        <f t="shared" si="953"/>
        <v>1.1181733495644313</v>
      </c>
    </row>
    <row r="6749" spans="1:21" x14ac:dyDescent="0.25">
      <c r="A6749">
        <v>337.35</v>
      </c>
      <c r="B6749">
        <v>5.915</v>
      </c>
      <c r="C6749">
        <v>0.92</v>
      </c>
      <c r="G6749">
        <f t="shared" si="945"/>
        <v>337.35</v>
      </c>
      <c r="H6749">
        <f t="shared" si="946"/>
        <v>5.915</v>
      </c>
      <c r="I6749">
        <f t="shared" si="947"/>
        <v>0.91800384615384623</v>
      </c>
      <c r="M6749">
        <f t="shared" si="948"/>
        <v>337.35</v>
      </c>
      <c r="N6749">
        <f t="shared" si="949"/>
        <v>5.915</v>
      </c>
      <c r="O6749">
        <f t="shared" si="950"/>
        <v>0.48405059115384624</v>
      </c>
      <c r="S6749">
        <f t="shared" si="951"/>
        <v>337.35</v>
      </c>
      <c r="T6749">
        <f t="shared" si="952"/>
        <v>70.210539999393418</v>
      </c>
      <c r="U6749">
        <f t="shared" si="953"/>
        <v>1.1204874795227919</v>
      </c>
    </row>
    <row r="6750" spans="1:21" x14ac:dyDescent="0.25">
      <c r="A6750">
        <v>337.4</v>
      </c>
      <c r="B6750">
        <v>5.931</v>
      </c>
      <c r="C6750">
        <v>0.91900000000000004</v>
      </c>
      <c r="G6750">
        <f t="shared" si="945"/>
        <v>337.4</v>
      </c>
      <c r="H6750">
        <f t="shared" si="946"/>
        <v>5.931</v>
      </c>
      <c r="I6750">
        <f t="shared" si="947"/>
        <v>0.91700355029585801</v>
      </c>
      <c r="M6750">
        <f t="shared" si="948"/>
        <v>337.4</v>
      </c>
      <c r="N6750">
        <f t="shared" si="949"/>
        <v>5.931</v>
      </c>
      <c r="O6750">
        <f t="shared" si="950"/>
        <v>0.48305029529585802</v>
      </c>
      <c r="S6750">
        <f t="shared" si="951"/>
        <v>337.4</v>
      </c>
      <c r="T6750">
        <f t="shared" si="952"/>
        <v>70.400458619848251</v>
      </c>
      <c r="U6750">
        <f t="shared" si="953"/>
        <v>1.1181719798515231</v>
      </c>
    </row>
    <row r="6751" spans="1:21" x14ac:dyDescent="0.25">
      <c r="A6751">
        <v>337.45</v>
      </c>
      <c r="B6751">
        <v>5.9450000000000003</v>
      </c>
      <c r="C6751">
        <v>0.92</v>
      </c>
      <c r="G6751">
        <f t="shared" si="945"/>
        <v>337.45</v>
      </c>
      <c r="H6751">
        <f t="shared" si="946"/>
        <v>5.9450000000000003</v>
      </c>
      <c r="I6751">
        <f t="shared" si="947"/>
        <v>0.9180032544378699</v>
      </c>
      <c r="M6751">
        <f t="shared" si="948"/>
        <v>337.45</v>
      </c>
      <c r="N6751">
        <f t="shared" si="949"/>
        <v>5.9450000000000003</v>
      </c>
      <c r="O6751">
        <f t="shared" si="950"/>
        <v>0.48404999943786992</v>
      </c>
      <c r="S6751">
        <f t="shared" si="951"/>
        <v>337.45</v>
      </c>
      <c r="T6751">
        <f t="shared" si="952"/>
        <v>70.566637412746232</v>
      </c>
      <c r="U6751">
        <f t="shared" si="953"/>
        <v>1.1204861098098839</v>
      </c>
    </row>
    <row r="6752" spans="1:21" x14ac:dyDescent="0.25">
      <c r="A6752">
        <v>337.5</v>
      </c>
      <c r="B6752">
        <v>5.9960000000000004</v>
      </c>
      <c r="C6752">
        <v>0.91900000000000004</v>
      </c>
      <c r="G6752">
        <f t="shared" si="945"/>
        <v>337.5</v>
      </c>
      <c r="H6752">
        <f t="shared" si="946"/>
        <v>5.9960000000000004</v>
      </c>
      <c r="I6752">
        <f t="shared" si="947"/>
        <v>0.91700295857988168</v>
      </c>
      <c r="M6752">
        <f t="shared" si="948"/>
        <v>337.5</v>
      </c>
      <c r="N6752">
        <f t="shared" si="949"/>
        <v>5.9960000000000004</v>
      </c>
      <c r="O6752">
        <f t="shared" si="950"/>
        <v>0.4830497035798817</v>
      </c>
      <c r="S6752">
        <f t="shared" si="951"/>
        <v>337.5</v>
      </c>
      <c r="T6752">
        <f t="shared" si="952"/>
        <v>71.172003015445995</v>
      </c>
      <c r="U6752">
        <f t="shared" si="953"/>
        <v>1.1181706101386149</v>
      </c>
    </row>
    <row r="6753" spans="1:21" x14ac:dyDescent="0.25">
      <c r="A6753">
        <v>337.55</v>
      </c>
      <c r="B6753">
        <v>6.0110000000000001</v>
      </c>
      <c r="C6753">
        <v>0.92</v>
      </c>
      <c r="G6753">
        <f t="shared" si="945"/>
        <v>337.55</v>
      </c>
      <c r="H6753">
        <f t="shared" si="946"/>
        <v>6.0110000000000001</v>
      </c>
      <c r="I6753">
        <f t="shared" si="947"/>
        <v>0.91800266272189357</v>
      </c>
      <c r="M6753">
        <f t="shared" si="948"/>
        <v>337.55</v>
      </c>
      <c r="N6753">
        <f t="shared" si="949"/>
        <v>6.0110000000000001</v>
      </c>
      <c r="O6753">
        <f t="shared" si="950"/>
        <v>0.48404940772189359</v>
      </c>
      <c r="S6753">
        <f t="shared" si="951"/>
        <v>337.55</v>
      </c>
      <c r="T6753">
        <f t="shared" si="952"/>
        <v>71.350051722122387</v>
      </c>
      <c r="U6753">
        <f t="shared" si="953"/>
        <v>1.1204847400969757</v>
      </c>
    </row>
    <row r="6754" spans="1:21" x14ac:dyDescent="0.25">
      <c r="A6754">
        <v>337.6</v>
      </c>
      <c r="B6754">
        <v>6.01</v>
      </c>
      <c r="C6754">
        <v>0.91900000000000004</v>
      </c>
      <c r="G6754">
        <f t="shared" si="945"/>
        <v>337.6</v>
      </c>
      <c r="H6754">
        <f t="shared" si="946"/>
        <v>6.01</v>
      </c>
      <c r="I6754">
        <f t="shared" si="947"/>
        <v>0.91700236686390535</v>
      </c>
      <c r="M6754">
        <f t="shared" si="948"/>
        <v>337.6</v>
      </c>
      <c r="N6754">
        <f t="shared" si="949"/>
        <v>6.01</v>
      </c>
      <c r="O6754">
        <f t="shared" si="950"/>
        <v>0.48304911186390537</v>
      </c>
      <c r="S6754">
        <f t="shared" si="951"/>
        <v>337.6</v>
      </c>
      <c r="T6754">
        <f t="shared" si="952"/>
        <v>71.338181808343947</v>
      </c>
      <c r="U6754">
        <f t="shared" si="953"/>
        <v>1.1181692404257066</v>
      </c>
    </row>
    <row r="6755" spans="1:21" x14ac:dyDescent="0.25">
      <c r="A6755">
        <v>337.65</v>
      </c>
      <c r="B6755">
        <v>6.0140000000000002</v>
      </c>
      <c r="C6755">
        <v>0.92</v>
      </c>
      <c r="G6755">
        <f t="shared" si="945"/>
        <v>337.65</v>
      </c>
      <c r="H6755">
        <f t="shared" si="946"/>
        <v>6.0140000000000002</v>
      </c>
      <c r="I6755">
        <f t="shared" si="947"/>
        <v>0.91800207100591724</v>
      </c>
      <c r="M6755">
        <f t="shared" si="948"/>
        <v>337.65</v>
      </c>
      <c r="N6755">
        <f t="shared" si="949"/>
        <v>6.0140000000000002</v>
      </c>
      <c r="O6755">
        <f t="shared" si="950"/>
        <v>0.48404881600591726</v>
      </c>
      <c r="S6755">
        <f t="shared" si="951"/>
        <v>337.65</v>
      </c>
      <c r="T6755">
        <f t="shared" si="952"/>
        <v>71.385661463457666</v>
      </c>
      <c r="U6755">
        <f t="shared" si="953"/>
        <v>1.1204833703840675</v>
      </c>
    </row>
    <row r="6756" spans="1:21" x14ac:dyDescent="0.25">
      <c r="A6756">
        <v>337.7</v>
      </c>
      <c r="B6756">
        <v>6.0339999999999998</v>
      </c>
      <c r="C6756">
        <v>0.92</v>
      </c>
      <c r="G6756">
        <f t="shared" si="945"/>
        <v>337.7</v>
      </c>
      <c r="H6756">
        <f t="shared" si="946"/>
        <v>6.0339999999999998</v>
      </c>
      <c r="I6756">
        <f t="shared" si="947"/>
        <v>0.91800177514792902</v>
      </c>
      <c r="M6756">
        <f t="shared" si="948"/>
        <v>337.7</v>
      </c>
      <c r="N6756">
        <f t="shared" si="949"/>
        <v>6.0339999999999998</v>
      </c>
      <c r="O6756">
        <f t="shared" si="950"/>
        <v>0.48404852014792904</v>
      </c>
      <c r="S6756">
        <f t="shared" si="951"/>
        <v>337.7</v>
      </c>
      <c r="T6756">
        <f t="shared" si="952"/>
        <v>71.623059739026189</v>
      </c>
      <c r="U6756">
        <f t="shared" si="953"/>
        <v>1.1204826855276133</v>
      </c>
    </row>
    <row r="6757" spans="1:21" x14ac:dyDescent="0.25">
      <c r="A6757">
        <v>337.75</v>
      </c>
      <c r="B6757">
        <v>6.0469999999999997</v>
      </c>
      <c r="C6757">
        <v>0.92100000000000004</v>
      </c>
      <c r="G6757">
        <f t="shared" si="945"/>
        <v>337.75</v>
      </c>
      <c r="H6757">
        <f t="shared" si="946"/>
        <v>6.0469999999999997</v>
      </c>
      <c r="I6757">
        <f t="shared" si="947"/>
        <v>0.91900147928994091</v>
      </c>
      <c r="M6757">
        <f t="shared" si="948"/>
        <v>337.75</v>
      </c>
      <c r="N6757">
        <f t="shared" si="949"/>
        <v>6.0469999999999997</v>
      </c>
      <c r="O6757">
        <f t="shared" si="950"/>
        <v>0.48504822428994093</v>
      </c>
      <c r="S6757">
        <f t="shared" si="951"/>
        <v>337.75</v>
      </c>
      <c r="T6757">
        <f t="shared" si="952"/>
        <v>71.777368618145744</v>
      </c>
      <c r="U6757">
        <f t="shared" si="953"/>
        <v>1.1227968154859742</v>
      </c>
    </row>
    <row r="6758" spans="1:21" x14ac:dyDescent="0.25">
      <c r="A6758">
        <v>337.8</v>
      </c>
      <c r="B6758">
        <v>6.077</v>
      </c>
      <c r="C6758">
        <v>0.92</v>
      </c>
      <c r="G6758">
        <f t="shared" si="945"/>
        <v>337.8</v>
      </c>
      <c r="H6758">
        <f t="shared" si="946"/>
        <v>6.077</v>
      </c>
      <c r="I6758">
        <f t="shared" si="947"/>
        <v>0.91800118343195269</v>
      </c>
      <c r="M6758">
        <f t="shared" si="948"/>
        <v>337.8</v>
      </c>
      <c r="N6758">
        <f t="shared" si="949"/>
        <v>6.077</v>
      </c>
      <c r="O6758">
        <f t="shared" si="950"/>
        <v>0.48404792843195271</v>
      </c>
      <c r="S6758">
        <f t="shared" si="951"/>
        <v>337.8</v>
      </c>
      <c r="T6758">
        <f t="shared" si="952"/>
        <v>72.133466031498543</v>
      </c>
      <c r="U6758">
        <f t="shared" si="953"/>
        <v>1.1204813158147051</v>
      </c>
    </row>
    <row r="6759" spans="1:21" x14ac:dyDescent="0.25">
      <c r="A6759">
        <v>337.85</v>
      </c>
      <c r="B6759">
        <v>6.0810000000000004</v>
      </c>
      <c r="C6759">
        <v>0.92100000000000004</v>
      </c>
      <c r="G6759">
        <f t="shared" si="945"/>
        <v>337.85</v>
      </c>
      <c r="H6759">
        <f t="shared" si="946"/>
        <v>6.0810000000000004</v>
      </c>
      <c r="I6759">
        <f t="shared" si="947"/>
        <v>0.91900088757396459</v>
      </c>
      <c r="M6759">
        <f t="shared" si="948"/>
        <v>337.85</v>
      </c>
      <c r="N6759">
        <f t="shared" si="949"/>
        <v>6.0810000000000004</v>
      </c>
      <c r="O6759">
        <f t="shared" si="950"/>
        <v>0.4850476325739646</v>
      </c>
      <c r="S6759">
        <f t="shared" si="951"/>
        <v>337.85</v>
      </c>
      <c r="T6759">
        <f t="shared" si="952"/>
        <v>72.180945686612247</v>
      </c>
      <c r="U6759">
        <f t="shared" si="953"/>
        <v>1.122795445773066</v>
      </c>
    </row>
    <row r="6760" spans="1:21" x14ac:dyDescent="0.25">
      <c r="A6760">
        <v>337.9</v>
      </c>
      <c r="B6760">
        <v>6.0810000000000004</v>
      </c>
      <c r="C6760">
        <v>0.92</v>
      </c>
      <c r="G6760">
        <f t="shared" si="945"/>
        <v>337.9</v>
      </c>
      <c r="H6760">
        <f t="shared" si="946"/>
        <v>6.0810000000000004</v>
      </c>
      <c r="I6760">
        <f t="shared" si="947"/>
        <v>0.91800059171597637</v>
      </c>
      <c r="M6760">
        <f t="shared" si="948"/>
        <v>337.9</v>
      </c>
      <c r="N6760">
        <f t="shared" si="949"/>
        <v>6.0810000000000004</v>
      </c>
      <c r="O6760">
        <f t="shared" si="950"/>
        <v>0.48404733671597638</v>
      </c>
      <c r="S6760">
        <f t="shared" si="951"/>
        <v>337.9</v>
      </c>
      <c r="T6760">
        <f t="shared" si="952"/>
        <v>72.180945686612247</v>
      </c>
      <c r="U6760">
        <f t="shared" si="953"/>
        <v>1.1204799461017971</v>
      </c>
    </row>
    <row r="6761" spans="1:21" x14ac:dyDescent="0.25">
      <c r="A6761">
        <v>337.95</v>
      </c>
      <c r="B6761">
        <v>6.1</v>
      </c>
      <c r="C6761">
        <v>0.92100000000000004</v>
      </c>
      <c r="G6761">
        <f t="shared" si="945"/>
        <v>337.95</v>
      </c>
      <c r="H6761">
        <f t="shared" si="946"/>
        <v>6.1</v>
      </c>
      <c r="I6761">
        <f t="shared" si="947"/>
        <v>0.91900029585798826</v>
      </c>
      <c r="M6761">
        <f t="shared" si="948"/>
        <v>337.95</v>
      </c>
      <c r="N6761">
        <f t="shared" si="949"/>
        <v>6.1</v>
      </c>
      <c r="O6761">
        <f t="shared" si="950"/>
        <v>0.48504704085798828</v>
      </c>
      <c r="S6761">
        <f t="shared" si="951"/>
        <v>337.95</v>
      </c>
      <c r="T6761">
        <f t="shared" si="952"/>
        <v>72.406474048402345</v>
      </c>
      <c r="U6761">
        <f t="shared" si="953"/>
        <v>1.1227940760601578</v>
      </c>
    </row>
    <row r="6762" spans="1:21" x14ac:dyDescent="0.25">
      <c r="A6762">
        <v>338</v>
      </c>
      <c r="B6762">
        <v>6.1230000000000002</v>
      </c>
      <c r="C6762">
        <v>0.92</v>
      </c>
      <c r="G6762">
        <f t="shared" si="945"/>
        <v>338</v>
      </c>
      <c r="H6762">
        <f t="shared" si="946"/>
        <v>6.1230000000000002</v>
      </c>
      <c r="I6762">
        <f t="shared" si="947"/>
        <v>0.91800000000000004</v>
      </c>
      <c r="M6762">
        <f t="shared" si="948"/>
        <v>338</v>
      </c>
      <c r="N6762">
        <f t="shared" si="949"/>
        <v>6.1230000000000002</v>
      </c>
      <c r="O6762">
        <f t="shared" si="950"/>
        <v>0.48404674500000006</v>
      </c>
      <c r="S6762">
        <f t="shared" si="951"/>
        <v>338</v>
      </c>
      <c r="T6762">
        <f t="shared" si="952"/>
        <v>72.679482065306161</v>
      </c>
      <c r="U6762">
        <f t="shared" si="953"/>
        <v>1.1204785763888889</v>
      </c>
    </row>
    <row r="6763" spans="1:21" x14ac:dyDescent="0.25">
      <c r="A6763">
        <v>338.05</v>
      </c>
      <c r="B6763">
        <v>6.1529999999999996</v>
      </c>
      <c r="C6763">
        <v>0.92100000000000004</v>
      </c>
      <c r="G6763">
        <f t="shared" si="945"/>
        <v>338.05</v>
      </c>
      <c r="H6763">
        <f t="shared" si="946"/>
        <v>6.1529999999999996</v>
      </c>
      <c r="I6763">
        <f t="shared" si="947"/>
        <v>0.91899970414201193</v>
      </c>
      <c r="M6763">
        <f t="shared" si="948"/>
        <v>338.05</v>
      </c>
      <c r="N6763">
        <f t="shared" si="949"/>
        <v>6.1529999999999996</v>
      </c>
      <c r="O6763">
        <f t="shared" si="950"/>
        <v>0.48504644914201195</v>
      </c>
      <c r="S6763">
        <f t="shared" si="951"/>
        <v>338.05</v>
      </c>
      <c r="T6763">
        <f t="shared" si="952"/>
        <v>73.035579478658946</v>
      </c>
      <c r="U6763">
        <f t="shared" si="953"/>
        <v>1.1227927063472498</v>
      </c>
    </row>
    <row r="6764" spans="1:21" x14ac:dyDescent="0.25">
      <c r="A6764">
        <v>338.1</v>
      </c>
      <c r="B6764">
        <v>6.1849999999999996</v>
      </c>
      <c r="C6764">
        <v>0.92100000000000004</v>
      </c>
      <c r="G6764">
        <f t="shared" si="945"/>
        <v>338.1</v>
      </c>
      <c r="H6764">
        <f t="shared" si="946"/>
        <v>6.1849999999999996</v>
      </c>
      <c r="I6764">
        <f t="shared" si="947"/>
        <v>0.91899940828402371</v>
      </c>
      <c r="M6764">
        <f t="shared" si="948"/>
        <v>338.1</v>
      </c>
      <c r="N6764">
        <f t="shared" si="949"/>
        <v>6.1849999999999996</v>
      </c>
      <c r="O6764">
        <f t="shared" si="950"/>
        <v>0.48504615328402373</v>
      </c>
      <c r="S6764">
        <f t="shared" si="951"/>
        <v>338.1</v>
      </c>
      <c r="T6764">
        <f t="shared" si="952"/>
        <v>73.415416719568611</v>
      </c>
      <c r="U6764">
        <f t="shared" si="953"/>
        <v>1.1227920214907956</v>
      </c>
    </row>
    <row r="6765" spans="1:21" x14ac:dyDescent="0.25">
      <c r="A6765">
        <v>338.15</v>
      </c>
      <c r="B6765">
        <v>6.1929999999999996</v>
      </c>
      <c r="C6765">
        <v>0.92100000000000004</v>
      </c>
      <c r="G6765">
        <f t="shared" si="945"/>
        <v>338.15</v>
      </c>
      <c r="H6765">
        <f t="shared" si="946"/>
        <v>6.1929999999999996</v>
      </c>
      <c r="I6765">
        <f t="shared" si="947"/>
        <v>0.91899911242603549</v>
      </c>
      <c r="M6765">
        <f t="shared" si="948"/>
        <v>338.15</v>
      </c>
      <c r="N6765">
        <f t="shared" si="949"/>
        <v>6.1929999999999996</v>
      </c>
      <c r="O6765">
        <f t="shared" si="950"/>
        <v>0.48504585742603551</v>
      </c>
      <c r="S6765">
        <f t="shared" si="951"/>
        <v>338.15</v>
      </c>
      <c r="T6765">
        <f t="shared" si="952"/>
        <v>73.510376029796021</v>
      </c>
      <c r="U6765">
        <f t="shared" si="953"/>
        <v>1.1227913366343412</v>
      </c>
    </row>
    <row r="6766" spans="1:21" x14ac:dyDescent="0.25">
      <c r="A6766">
        <v>338.2</v>
      </c>
      <c r="B6766">
        <v>6.21</v>
      </c>
      <c r="C6766">
        <v>0.92100000000000004</v>
      </c>
      <c r="G6766">
        <f t="shared" si="945"/>
        <v>338.2</v>
      </c>
      <c r="H6766">
        <f t="shared" si="946"/>
        <v>6.21</v>
      </c>
      <c r="I6766">
        <f t="shared" si="947"/>
        <v>0.91899881656804738</v>
      </c>
      <c r="M6766">
        <f t="shared" si="948"/>
        <v>338.2</v>
      </c>
      <c r="N6766">
        <f t="shared" si="949"/>
        <v>6.21</v>
      </c>
      <c r="O6766">
        <f t="shared" si="950"/>
        <v>0.4850455615680474</v>
      </c>
      <c r="S6766">
        <f t="shared" si="951"/>
        <v>338.2</v>
      </c>
      <c r="T6766">
        <f t="shared" si="952"/>
        <v>73.71216456402928</v>
      </c>
      <c r="U6766">
        <f t="shared" si="953"/>
        <v>1.1227906517778872</v>
      </c>
    </row>
    <row r="6767" spans="1:21" x14ac:dyDescent="0.25">
      <c r="A6767">
        <v>338.25</v>
      </c>
      <c r="B6767">
        <v>6.21</v>
      </c>
      <c r="C6767">
        <v>0.92100000000000004</v>
      </c>
      <c r="G6767">
        <f t="shared" si="945"/>
        <v>338.25</v>
      </c>
      <c r="H6767">
        <f t="shared" si="946"/>
        <v>6.21</v>
      </c>
      <c r="I6767">
        <f t="shared" si="947"/>
        <v>0.91899852071005916</v>
      </c>
      <c r="M6767">
        <f t="shared" si="948"/>
        <v>338.25</v>
      </c>
      <c r="N6767">
        <f t="shared" si="949"/>
        <v>6.21</v>
      </c>
      <c r="O6767">
        <f t="shared" si="950"/>
        <v>0.48504526571005918</v>
      </c>
      <c r="S6767">
        <f t="shared" si="951"/>
        <v>338.25</v>
      </c>
      <c r="T6767">
        <f t="shared" si="952"/>
        <v>73.71216456402928</v>
      </c>
      <c r="U6767">
        <f t="shared" si="953"/>
        <v>1.1227899669214332</v>
      </c>
    </row>
    <row r="6768" spans="1:21" x14ac:dyDescent="0.25">
      <c r="A6768">
        <v>338.3</v>
      </c>
      <c r="B6768">
        <v>6.2210000000000001</v>
      </c>
      <c r="C6768">
        <v>0.92100000000000004</v>
      </c>
      <c r="G6768">
        <f t="shared" si="945"/>
        <v>338.3</v>
      </c>
      <c r="H6768">
        <f t="shared" si="946"/>
        <v>6.2210000000000001</v>
      </c>
      <c r="I6768">
        <f t="shared" si="947"/>
        <v>0.91899822485207106</v>
      </c>
      <c r="M6768">
        <f t="shared" si="948"/>
        <v>338.3</v>
      </c>
      <c r="N6768">
        <f t="shared" si="949"/>
        <v>6.2210000000000001</v>
      </c>
      <c r="O6768">
        <f t="shared" si="950"/>
        <v>0.48504496985207107</v>
      </c>
      <c r="S6768">
        <f t="shared" si="951"/>
        <v>338.3</v>
      </c>
      <c r="T6768">
        <f t="shared" si="952"/>
        <v>73.842733615591968</v>
      </c>
      <c r="U6768">
        <f t="shared" si="953"/>
        <v>1.1227892820649792</v>
      </c>
    </row>
    <row r="6769" spans="1:21" x14ac:dyDescent="0.25">
      <c r="A6769">
        <v>338.35</v>
      </c>
      <c r="B6769">
        <v>6.218</v>
      </c>
      <c r="C6769">
        <v>0.92200000000000004</v>
      </c>
      <c r="G6769">
        <f t="shared" si="945"/>
        <v>338.35</v>
      </c>
      <c r="H6769">
        <f t="shared" si="946"/>
        <v>6.218</v>
      </c>
      <c r="I6769">
        <f t="shared" si="947"/>
        <v>0.91999792899408284</v>
      </c>
      <c r="M6769">
        <f t="shared" si="948"/>
        <v>338.35</v>
      </c>
      <c r="N6769">
        <f t="shared" si="949"/>
        <v>6.218</v>
      </c>
      <c r="O6769">
        <f t="shared" si="950"/>
        <v>0.48604467399408285</v>
      </c>
      <c r="S6769">
        <f t="shared" si="951"/>
        <v>338.35</v>
      </c>
      <c r="T6769">
        <f t="shared" si="952"/>
        <v>73.807123874256689</v>
      </c>
      <c r="U6769">
        <f t="shared" si="953"/>
        <v>1.1251034120233399</v>
      </c>
    </row>
    <row r="6770" spans="1:21" x14ac:dyDescent="0.25">
      <c r="A6770">
        <v>338.4</v>
      </c>
      <c r="B6770">
        <v>6.2169999999999996</v>
      </c>
      <c r="C6770">
        <v>0.92</v>
      </c>
      <c r="G6770">
        <f t="shared" si="945"/>
        <v>338.4</v>
      </c>
      <c r="H6770">
        <f t="shared" si="946"/>
        <v>6.2169999999999996</v>
      </c>
      <c r="I6770">
        <f t="shared" si="947"/>
        <v>0.91799763313609473</v>
      </c>
      <c r="M6770">
        <f t="shared" si="948"/>
        <v>338.4</v>
      </c>
      <c r="N6770">
        <f t="shared" si="949"/>
        <v>6.2169999999999996</v>
      </c>
      <c r="O6770">
        <f t="shared" si="950"/>
        <v>0.48404437813609474</v>
      </c>
      <c r="S6770">
        <f t="shared" si="951"/>
        <v>338.4</v>
      </c>
      <c r="T6770">
        <f t="shared" si="952"/>
        <v>73.795253960478263</v>
      </c>
      <c r="U6770">
        <f t="shared" si="953"/>
        <v>1.1204730975372563</v>
      </c>
    </row>
    <row r="6771" spans="1:21" x14ac:dyDescent="0.25">
      <c r="A6771">
        <v>338.45</v>
      </c>
      <c r="B6771">
        <v>6.2169999999999996</v>
      </c>
      <c r="C6771">
        <v>0.92100000000000004</v>
      </c>
      <c r="G6771">
        <f t="shared" si="945"/>
        <v>338.45</v>
      </c>
      <c r="H6771">
        <f t="shared" si="946"/>
        <v>6.2169999999999996</v>
      </c>
      <c r="I6771">
        <f t="shared" si="947"/>
        <v>0.91899733727810651</v>
      </c>
      <c r="M6771">
        <f t="shared" si="948"/>
        <v>338.45</v>
      </c>
      <c r="N6771">
        <f t="shared" si="949"/>
        <v>6.2169999999999996</v>
      </c>
      <c r="O6771">
        <f t="shared" si="950"/>
        <v>0.48504408227810653</v>
      </c>
      <c r="S6771">
        <f t="shared" si="951"/>
        <v>338.45</v>
      </c>
      <c r="T6771">
        <f t="shared" si="952"/>
        <v>73.795253960478263</v>
      </c>
      <c r="U6771">
        <f t="shared" si="953"/>
        <v>1.1227872274956168</v>
      </c>
    </row>
    <row r="6772" spans="1:21" x14ac:dyDescent="0.25">
      <c r="A6772">
        <v>338.5</v>
      </c>
      <c r="B6772">
        <v>6.2169999999999996</v>
      </c>
      <c r="C6772">
        <v>0.92100000000000004</v>
      </c>
      <c r="G6772">
        <f t="shared" si="945"/>
        <v>338.5</v>
      </c>
      <c r="H6772">
        <f t="shared" si="946"/>
        <v>6.2169999999999996</v>
      </c>
      <c r="I6772">
        <f t="shared" si="947"/>
        <v>0.9189970414201184</v>
      </c>
      <c r="M6772">
        <f t="shared" si="948"/>
        <v>338.5</v>
      </c>
      <c r="N6772">
        <f t="shared" si="949"/>
        <v>6.2169999999999996</v>
      </c>
      <c r="O6772">
        <f t="shared" si="950"/>
        <v>0.48504378642011842</v>
      </c>
      <c r="S6772">
        <f t="shared" si="951"/>
        <v>338.5</v>
      </c>
      <c r="T6772">
        <f t="shared" si="952"/>
        <v>73.795253960478263</v>
      </c>
      <c r="U6772">
        <f t="shared" si="953"/>
        <v>1.122786542639163</v>
      </c>
    </row>
    <row r="6773" spans="1:21" x14ac:dyDescent="0.25">
      <c r="A6773">
        <v>338.55</v>
      </c>
      <c r="B6773">
        <v>6.2169999999999996</v>
      </c>
      <c r="C6773">
        <v>0.92100000000000004</v>
      </c>
      <c r="G6773">
        <f t="shared" si="945"/>
        <v>338.55</v>
      </c>
      <c r="H6773">
        <f t="shared" si="946"/>
        <v>6.2169999999999996</v>
      </c>
      <c r="I6773">
        <f t="shared" si="947"/>
        <v>0.91899674556213018</v>
      </c>
      <c r="M6773">
        <f t="shared" si="948"/>
        <v>338.55</v>
      </c>
      <c r="N6773">
        <f t="shared" si="949"/>
        <v>6.2169999999999996</v>
      </c>
      <c r="O6773">
        <f t="shared" si="950"/>
        <v>0.4850434905621302</v>
      </c>
      <c r="S6773">
        <f t="shared" si="951"/>
        <v>338.55</v>
      </c>
      <c r="T6773">
        <f t="shared" si="952"/>
        <v>73.795253960478263</v>
      </c>
      <c r="U6773">
        <f t="shared" si="953"/>
        <v>1.1227858577827086</v>
      </c>
    </row>
    <row r="6774" spans="1:21" x14ac:dyDescent="0.25">
      <c r="A6774">
        <v>338.6</v>
      </c>
      <c r="B6774">
        <v>6.2210000000000001</v>
      </c>
      <c r="C6774">
        <v>0.92100000000000004</v>
      </c>
      <c r="G6774">
        <f t="shared" si="945"/>
        <v>338.6</v>
      </c>
      <c r="H6774">
        <f t="shared" si="946"/>
        <v>6.2210000000000001</v>
      </c>
      <c r="I6774">
        <f t="shared" si="947"/>
        <v>0.91899644970414207</v>
      </c>
      <c r="M6774">
        <f t="shared" si="948"/>
        <v>338.6</v>
      </c>
      <c r="N6774">
        <f t="shared" si="949"/>
        <v>6.2210000000000001</v>
      </c>
      <c r="O6774">
        <f t="shared" si="950"/>
        <v>0.48504319470414209</v>
      </c>
      <c r="S6774">
        <f t="shared" si="951"/>
        <v>338.6</v>
      </c>
      <c r="T6774">
        <f t="shared" si="952"/>
        <v>73.842733615591968</v>
      </c>
      <c r="U6774">
        <f t="shared" si="953"/>
        <v>1.1227851729262546</v>
      </c>
    </row>
    <row r="6775" spans="1:21" x14ac:dyDescent="0.25">
      <c r="A6775">
        <v>338.65</v>
      </c>
      <c r="B6775">
        <v>6.23</v>
      </c>
      <c r="C6775">
        <v>0.92200000000000004</v>
      </c>
      <c r="G6775">
        <f t="shared" si="945"/>
        <v>338.65</v>
      </c>
      <c r="H6775">
        <f t="shared" si="946"/>
        <v>6.23</v>
      </c>
      <c r="I6775">
        <f t="shared" si="947"/>
        <v>0.91999615384615385</v>
      </c>
      <c r="M6775">
        <f t="shared" si="948"/>
        <v>338.65</v>
      </c>
      <c r="N6775">
        <f t="shared" si="949"/>
        <v>6.23</v>
      </c>
      <c r="O6775">
        <f t="shared" si="950"/>
        <v>0.48604289884615387</v>
      </c>
      <c r="S6775">
        <f t="shared" si="951"/>
        <v>338.65</v>
      </c>
      <c r="T6775">
        <f t="shared" si="952"/>
        <v>73.949562839597817</v>
      </c>
      <c r="U6775">
        <f t="shared" si="953"/>
        <v>1.1250993028846152</v>
      </c>
    </row>
    <row r="6776" spans="1:21" x14ac:dyDescent="0.25">
      <c r="A6776">
        <v>338.7</v>
      </c>
      <c r="B6776">
        <v>6.23</v>
      </c>
      <c r="C6776">
        <v>0.92100000000000004</v>
      </c>
      <c r="G6776">
        <f t="shared" si="945"/>
        <v>338.7</v>
      </c>
      <c r="H6776">
        <f t="shared" si="946"/>
        <v>6.23</v>
      </c>
      <c r="I6776">
        <f t="shared" si="947"/>
        <v>0.91899585798816574</v>
      </c>
      <c r="M6776">
        <f t="shared" si="948"/>
        <v>338.7</v>
      </c>
      <c r="N6776">
        <f t="shared" si="949"/>
        <v>6.23</v>
      </c>
      <c r="O6776">
        <f t="shared" si="950"/>
        <v>0.48504260298816576</v>
      </c>
      <c r="S6776">
        <f t="shared" si="951"/>
        <v>338.7</v>
      </c>
      <c r="T6776">
        <f t="shared" si="952"/>
        <v>73.949562839597817</v>
      </c>
      <c r="U6776">
        <f t="shared" si="953"/>
        <v>1.1227838032133464</v>
      </c>
    </row>
    <row r="6777" spans="1:21" x14ac:dyDescent="0.25">
      <c r="A6777">
        <v>338.75</v>
      </c>
      <c r="B6777">
        <v>6.23</v>
      </c>
      <c r="C6777">
        <v>0.92100000000000004</v>
      </c>
      <c r="G6777">
        <f t="shared" si="945"/>
        <v>338.75</v>
      </c>
      <c r="H6777">
        <f t="shared" si="946"/>
        <v>6.23</v>
      </c>
      <c r="I6777">
        <f t="shared" si="947"/>
        <v>0.91899556213017752</v>
      </c>
      <c r="M6777">
        <f t="shared" si="948"/>
        <v>338.75</v>
      </c>
      <c r="N6777">
        <f t="shared" si="949"/>
        <v>6.23</v>
      </c>
      <c r="O6777">
        <f t="shared" si="950"/>
        <v>0.48504230713017754</v>
      </c>
      <c r="S6777">
        <f t="shared" si="951"/>
        <v>338.75</v>
      </c>
      <c r="T6777">
        <f t="shared" si="952"/>
        <v>73.949562839597817</v>
      </c>
      <c r="U6777">
        <f t="shared" si="953"/>
        <v>1.1227831183568924</v>
      </c>
    </row>
    <row r="6778" spans="1:21" x14ac:dyDescent="0.25">
      <c r="A6778">
        <v>338.8</v>
      </c>
      <c r="B6778">
        <v>6.2389999999999999</v>
      </c>
      <c r="C6778">
        <v>0.92100000000000004</v>
      </c>
      <c r="G6778">
        <f t="shared" si="945"/>
        <v>338.8</v>
      </c>
      <c r="H6778">
        <f t="shared" si="946"/>
        <v>6.2389999999999999</v>
      </c>
      <c r="I6778">
        <f t="shared" si="947"/>
        <v>0.91899526627218941</v>
      </c>
      <c r="M6778">
        <f t="shared" si="948"/>
        <v>338.8</v>
      </c>
      <c r="N6778">
        <f t="shared" si="949"/>
        <v>6.2389999999999999</v>
      </c>
      <c r="O6778">
        <f t="shared" si="950"/>
        <v>0.48504201127218943</v>
      </c>
      <c r="S6778">
        <f t="shared" si="951"/>
        <v>338.8</v>
      </c>
      <c r="T6778">
        <f t="shared" si="952"/>
        <v>74.056392063603639</v>
      </c>
      <c r="U6778">
        <f t="shared" si="953"/>
        <v>1.1227824335004384</v>
      </c>
    </row>
    <row r="6779" spans="1:21" x14ac:dyDescent="0.25">
      <c r="A6779">
        <v>338.85</v>
      </c>
      <c r="B6779">
        <v>6.2469999999999999</v>
      </c>
      <c r="C6779">
        <v>0.92200000000000004</v>
      </c>
      <c r="G6779">
        <f t="shared" si="945"/>
        <v>338.85</v>
      </c>
      <c r="H6779">
        <f t="shared" si="946"/>
        <v>6.2469999999999999</v>
      </c>
      <c r="I6779">
        <f t="shared" si="947"/>
        <v>0.9199949704142012</v>
      </c>
      <c r="M6779">
        <f t="shared" si="948"/>
        <v>338.85</v>
      </c>
      <c r="N6779">
        <f t="shared" si="949"/>
        <v>6.2469999999999999</v>
      </c>
      <c r="O6779">
        <f t="shared" si="950"/>
        <v>0.48604171541420121</v>
      </c>
      <c r="S6779">
        <f t="shared" si="951"/>
        <v>338.85</v>
      </c>
      <c r="T6779">
        <f t="shared" si="952"/>
        <v>74.151351373831062</v>
      </c>
      <c r="U6779">
        <f t="shared" si="953"/>
        <v>1.125096563458799</v>
      </c>
    </row>
    <row r="6780" spans="1:21" x14ac:dyDescent="0.25">
      <c r="A6780">
        <v>338.9</v>
      </c>
      <c r="B6780">
        <v>6.2569999999999997</v>
      </c>
      <c r="C6780">
        <v>0.92100000000000004</v>
      </c>
      <c r="G6780">
        <f t="shared" si="945"/>
        <v>338.9</v>
      </c>
      <c r="H6780">
        <f t="shared" si="946"/>
        <v>6.2569999999999997</v>
      </c>
      <c r="I6780">
        <f t="shared" si="947"/>
        <v>0.91899467455621309</v>
      </c>
      <c r="M6780">
        <f t="shared" si="948"/>
        <v>338.9</v>
      </c>
      <c r="N6780">
        <f t="shared" si="949"/>
        <v>6.2569999999999997</v>
      </c>
      <c r="O6780">
        <f t="shared" si="950"/>
        <v>0.4850414195562131</v>
      </c>
      <c r="S6780">
        <f t="shared" si="951"/>
        <v>338.9</v>
      </c>
      <c r="T6780">
        <f t="shared" si="952"/>
        <v>74.270050511615324</v>
      </c>
      <c r="U6780">
        <f t="shared" si="953"/>
        <v>1.1227810637875302</v>
      </c>
    </row>
    <row r="6781" spans="1:21" x14ac:dyDescent="0.25">
      <c r="A6781">
        <v>338.95</v>
      </c>
      <c r="B6781">
        <v>6.26</v>
      </c>
      <c r="C6781">
        <v>0.92100000000000004</v>
      </c>
      <c r="G6781">
        <f t="shared" si="945"/>
        <v>338.95</v>
      </c>
      <c r="H6781">
        <f t="shared" si="946"/>
        <v>6.26</v>
      </c>
      <c r="I6781">
        <f t="shared" si="947"/>
        <v>0.91899437869822487</v>
      </c>
      <c r="M6781">
        <f t="shared" si="948"/>
        <v>338.95</v>
      </c>
      <c r="N6781">
        <f t="shared" si="949"/>
        <v>6.26</v>
      </c>
      <c r="O6781">
        <f t="shared" si="950"/>
        <v>0.48504112369822489</v>
      </c>
      <c r="S6781">
        <f t="shared" si="951"/>
        <v>338.95</v>
      </c>
      <c r="T6781">
        <f t="shared" si="952"/>
        <v>74.305660252950602</v>
      </c>
      <c r="U6781">
        <f t="shared" si="953"/>
        <v>1.122780378931076</v>
      </c>
    </row>
    <row r="6782" spans="1:21" x14ac:dyDescent="0.25">
      <c r="A6782">
        <v>339</v>
      </c>
      <c r="B6782">
        <v>6.2709999999999999</v>
      </c>
      <c r="C6782">
        <v>0.92100000000000004</v>
      </c>
      <c r="G6782">
        <f t="shared" si="945"/>
        <v>339</v>
      </c>
      <c r="H6782">
        <f t="shared" si="946"/>
        <v>6.2709999999999999</v>
      </c>
      <c r="I6782">
        <f t="shared" si="947"/>
        <v>0.91899408284023676</v>
      </c>
      <c r="M6782">
        <f t="shared" si="948"/>
        <v>339</v>
      </c>
      <c r="N6782">
        <f t="shared" si="949"/>
        <v>6.2709999999999999</v>
      </c>
      <c r="O6782">
        <f t="shared" si="950"/>
        <v>0.48504082784023678</v>
      </c>
      <c r="S6782">
        <f t="shared" si="951"/>
        <v>339</v>
      </c>
      <c r="T6782">
        <f t="shared" si="952"/>
        <v>74.436229304513304</v>
      </c>
      <c r="U6782">
        <f t="shared" si="953"/>
        <v>1.122779694074622</v>
      </c>
    </row>
    <row r="6783" spans="1:21" x14ac:dyDescent="0.25">
      <c r="A6783">
        <v>339.05</v>
      </c>
      <c r="B6783">
        <v>6.2770000000000001</v>
      </c>
      <c r="C6783">
        <v>0.92200000000000004</v>
      </c>
      <c r="G6783">
        <f t="shared" si="945"/>
        <v>339.05</v>
      </c>
      <c r="H6783">
        <f t="shared" si="946"/>
        <v>6.2770000000000001</v>
      </c>
      <c r="I6783">
        <f t="shared" si="947"/>
        <v>0.91999378698224854</v>
      </c>
      <c r="M6783">
        <f t="shared" si="948"/>
        <v>339.05</v>
      </c>
      <c r="N6783">
        <f t="shared" si="949"/>
        <v>6.2770000000000001</v>
      </c>
      <c r="O6783">
        <f t="shared" si="950"/>
        <v>0.48604053198224856</v>
      </c>
      <c r="S6783">
        <f t="shared" si="951"/>
        <v>339.05</v>
      </c>
      <c r="T6783">
        <f t="shared" si="952"/>
        <v>74.507448787183861</v>
      </c>
      <c r="U6783">
        <f t="shared" si="953"/>
        <v>1.1250938240329826</v>
      </c>
    </row>
    <row r="6784" spans="1:21" x14ac:dyDescent="0.25">
      <c r="A6784">
        <v>339.1</v>
      </c>
      <c r="B6784">
        <v>6.2969999999999997</v>
      </c>
      <c r="C6784">
        <v>0.92100000000000004</v>
      </c>
      <c r="G6784">
        <f t="shared" si="945"/>
        <v>339.1</v>
      </c>
      <c r="H6784">
        <f t="shared" si="946"/>
        <v>6.2969999999999997</v>
      </c>
      <c r="I6784">
        <f t="shared" si="947"/>
        <v>0.91899349112426043</v>
      </c>
      <c r="M6784">
        <f t="shared" si="948"/>
        <v>339.1</v>
      </c>
      <c r="N6784">
        <f t="shared" si="949"/>
        <v>6.2969999999999997</v>
      </c>
      <c r="O6784">
        <f t="shared" si="950"/>
        <v>0.48504023612426045</v>
      </c>
      <c r="S6784">
        <f t="shared" si="951"/>
        <v>339.1</v>
      </c>
      <c r="T6784">
        <f t="shared" si="952"/>
        <v>74.744847062752385</v>
      </c>
      <c r="U6784">
        <f t="shared" si="953"/>
        <v>1.1227783243617138</v>
      </c>
    </row>
    <row r="6785" spans="1:21" x14ac:dyDescent="0.25">
      <c r="A6785">
        <v>339.15</v>
      </c>
      <c r="B6785">
        <v>6.3019999999999996</v>
      </c>
      <c r="C6785">
        <v>0.92200000000000004</v>
      </c>
      <c r="G6785">
        <f t="shared" si="945"/>
        <v>339.15</v>
      </c>
      <c r="H6785">
        <f t="shared" si="946"/>
        <v>6.3019999999999996</v>
      </c>
      <c r="I6785">
        <f t="shared" si="947"/>
        <v>0.91999319526627221</v>
      </c>
      <c r="M6785">
        <f t="shared" si="948"/>
        <v>339.15</v>
      </c>
      <c r="N6785">
        <f t="shared" si="949"/>
        <v>6.3019999999999996</v>
      </c>
      <c r="O6785">
        <f t="shared" si="950"/>
        <v>0.48603994026627223</v>
      </c>
      <c r="S6785">
        <f t="shared" si="951"/>
        <v>339.15</v>
      </c>
      <c r="T6785">
        <f t="shared" si="952"/>
        <v>74.804196631644515</v>
      </c>
      <c r="U6785">
        <f t="shared" si="953"/>
        <v>1.1250924543200744</v>
      </c>
    </row>
    <row r="6786" spans="1:21" x14ac:dyDescent="0.25">
      <c r="A6786">
        <v>339.2</v>
      </c>
      <c r="B6786">
        <v>6.319</v>
      </c>
      <c r="C6786">
        <v>0.92100000000000004</v>
      </c>
      <c r="G6786">
        <f t="shared" si="945"/>
        <v>339.2</v>
      </c>
      <c r="H6786">
        <f t="shared" si="946"/>
        <v>6.319</v>
      </c>
      <c r="I6786">
        <f t="shared" si="947"/>
        <v>0.9189928994082841</v>
      </c>
      <c r="M6786">
        <f t="shared" si="948"/>
        <v>339.2</v>
      </c>
      <c r="N6786">
        <f t="shared" si="949"/>
        <v>6.319</v>
      </c>
      <c r="O6786">
        <f t="shared" si="950"/>
        <v>0.48503964440828412</v>
      </c>
      <c r="S6786">
        <f t="shared" si="951"/>
        <v>339.2</v>
      </c>
      <c r="T6786">
        <f t="shared" si="952"/>
        <v>75.005985165877775</v>
      </c>
      <c r="U6786">
        <f t="shared" si="953"/>
        <v>1.1227769546488056</v>
      </c>
    </row>
    <row r="6787" spans="1:21" x14ac:dyDescent="0.25">
      <c r="A6787">
        <v>339.25</v>
      </c>
      <c r="B6787">
        <v>6.343</v>
      </c>
      <c r="C6787">
        <v>0.92200000000000004</v>
      </c>
      <c r="G6787">
        <f t="shared" ref="G6787:G6824" si="954">A6787</f>
        <v>339.25</v>
      </c>
      <c r="H6787">
        <f t="shared" ref="H6787:H6824" si="955">B6787</f>
        <v>6.343</v>
      </c>
      <c r="I6787">
        <f t="shared" ref="I6787:I6824" si="956">C6787-A6787*0.002/338</f>
        <v>0.91999260355029588</v>
      </c>
      <c r="M6787">
        <f t="shared" ref="M6787:M6824" si="957">G6787</f>
        <v>339.25</v>
      </c>
      <c r="N6787">
        <f t="shared" ref="N6787:N6824" si="958">H6787</f>
        <v>6.343</v>
      </c>
      <c r="O6787">
        <f t="shared" ref="O6787:O6824" si="959">I6787-$L$3</f>
        <v>0.4860393485502959</v>
      </c>
      <c r="S6787">
        <f t="shared" ref="S6787:S6824" si="960">M6787</f>
        <v>339.25</v>
      </c>
      <c r="T6787">
        <f t="shared" ref="T6787:T6824" si="961">2*$R$2*N6787/(PI()*$R$5*($R$4+$R$3))</f>
        <v>75.290863096560017</v>
      </c>
      <c r="U6787">
        <f t="shared" ref="U6787:U6824" si="962">2*O6787*$R$6/($R$9*$R$8*$R$7*($R$4-$R$3))</f>
        <v>1.1250910846071662</v>
      </c>
    </row>
    <row r="6788" spans="1:21" x14ac:dyDescent="0.25">
      <c r="A6788">
        <v>339.3</v>
      </c>
      <c r="B6788">
        <v>6.3570000000000002</v>
      </c>
      <c r="C6788">
        <v>0.92200000000000004</v>
      </c>
      <c r="G6788">
        <f t="shared" si="954"/>
        <v>339.3</v>
      </c>
      <c r="H6788">
        <f t="shared" si="955"/>
        <v>6.3570000000000002</v>
      </c>
      <c r="I6788">
        <f t="shared" si="956"/>
        <v>0.91999230769230778</v>
      </c>
      <c r="M6788">
        <f t="shared" si="957"/>
        <v>339.3</v>
      </c>
      <c r="N6788">
        <f t="shared" si="958"/>
        <v>6.3570000000000002</v>
      </c>
      <c r="O6788">
        <f t="shared" si="959"/>
        <v>0.48603905269230779</v>
      </c>
      <c r="S6788">
        <f t="shared" si="960"/>
        <v>339.3</v>
      </c>
      <c r="T6788">
        <f t="shared" si="961"/>
        <v>75.457041889457997</v>
      </c>
      <c r="U6788">
        <f t="shared" si="962"/>
        <v>1.1250903997507122</v>
      </c>
    </row>
    <row r="6789" spans="1:21" x14ac:dyDescent="0.25">
      <c r="A6789">
        <v>339.35</v>
      </c>
      <c r="B6789">
        <v>6.3730000000000002</v>
      </c>
      <c r="C6789">
        <v>0.92200000000000004</v>
      </c>
      <c r="G6789">
        <f t="shared" si="954"/>
        <v>339.35</v>
      </c>
      <c r="H6789">
        <f t="shared" si="955"/>
        <v>6.3730000000000002</v>
      </c>
      <c r="I6789">
        <f t="shared" si="956"/>
        <v>0.91999201183431956</v>
      </c>
      <c r="M6789">
        <f t="shared" si="957"/>
        <v>339.35</v>
      </c>
      <c r="N6789">
        <f t="shared" si="958"/>
        <v>6.3730000000000002</v>
      </c>
      <c r="O6789">
        <f t="shared" si="959"/>
        <v>0.48603875683431957</v>
      </c>
      <c r="S6789">
        <f t="shared" si="960"/>
        <v>339.35</v>
      </c>
      <c r="T6789">
        <f t="shared" si="961"/>
        <v>75.646960509912816</v>
      </c>
      <c r="U6789">
        <f t="shared" si="962"/>
        <v>1.125089714894258</v>
      </c>
    </row>
    <row r="6790" spans="1:21" x14ac:dyDescent="0.25">
      <c r="A6790">
        <v>339.4</v>
      </c>
      <c r="B6790">
        <v>6.3840000000000003</v>
      </c>
      <c r="C6790">
        <v>0.92200000000000004</v>
      </c>
      <c r="G6790">
        <f t="shared" si="954"/>
        <v>339.4</v>
      </c>
      <c r="H6790">
        <f t="shared" si="955"/>
        <v>6.3840000000000003</v>
      </c>
      <c r="I6790">
        <f t="shared" si="956"/>
        <v>0.91999171597633145</v>
      </c>
      <c r="M6790">
        <f t="shared" si="957"/>
        <v>339.4</v>
      </c>
      <c r="N6790">
        <f t="shared" si="958"/>
        <v>6.3840000000000003</v>
      </c>
      <c r="O6790">
        <f t="shared" si="959"/>
        <v>0.48603846097633147</v>
      </c>
      <c r="S6790">
        <f t="shared" si="960"/>
        <v>339.4</v>
      </c>
      <c r="T6790">
        <f t="shared" si="961"/>
        <v>75.777529561475504</v>
      </c>
      <c r="U6790">
        <f t="shared" si="962"/>
        <v>1.1250890300378042</v>
      </c>
    </row>
    <row r="6791" spans="1:21" x14ac:dyDescent="0.25">
      <c r="A6791">
        <v>339.45</v>
      </c>
      <c r="B6791">
        <v>6.39</v>
      </c>
      <c r="C6791">
        <v>0.92200000000000004</v>
      </c>
      <c r="G6791">
        <f t="shared" si="954"/>
        <v>339.45</v>
      </c>
      <c r="H6791">
        <f t="shared" si="955"/>
        <v>6.39</v>
      </c>
      <c r="I6791">
        <f t="shared" si="956"/>
        <v>0.91999142011834323</v>
      </c>
      <c r="M6791">
        <f t="shared" si="957"/>
        <v>339.45</v>
      </c>
      <c r="N6791">
        <f t="shared" si="958"/>
        <v>6.39</v>
      </c>
      <c r="O6791">
        <f t="shared" si="959"/>
        <v>0.48603816511834325</v>
      </c>
      <c r="S6791">
        <f t="shared" si="960"/>
        <v>339.45</v>
      </c>
      <c r="T6791">
        <f t="shared" si="961"/>
        <v>75.848749044146061</v>
      </c>
      <c r="U6791">
        <f t="shared" si="962"/>
        <v>1.1250883451813498</v>
      </c>
    </row>
    <row r="6792" spans="1:21" x14ac:dyDescent="0.25">
      <c r="A6792">
        <v>339.5</v>
      </c>
      <c r="B6792">
        <v>6.4020000000000001</v>
      </c>
      <c r="C6792">
        <v>0.92200000000000004</v>
      </c>
      <c r="G6792">
        <f t="shared" si="954"/>
        <v>339.5</v>
      </c>
      <c r="H6792">
        <f t="shared" si="955"/>
        <v>6.4020000000000001</v>
      </c>
      <c r="I6792">
        <f t="shared" si="956"/>
        <v>0.91999112426035512</v>
      </c>
      <c r="M6792">
        <f t="shared" si="957"/>
        <v>339.5</v>
      </c>
      <c r="N6792">
        <f t="shared" si="958"/>
        <v>6.4020000000000001</v>
      </c>
      <c r="O6792">
        <f t="shared" si="959"/>
        <v>0.48603786926035514</v>
      </c>
      <c r="S6792">
        <f t="shared" si="960"/>
        <v>339.5</v>
      </c>
      <c r="T6792">
        <f t="shared" si="961"/>
        <v>75.991188009487189</v>
      </c>
      <c r="U6792">
        <f t="shared" si="962"/>
        <v>1.125087660324896</v>
      </c>
    </row>
    <row r="6793" spans="1:21" x14ac:dyDescent="0.25">
      <c r="A6793">
        <v>339.55</v>
      </c>
      <c r="B6793">
        <v>6.4020000000000001</v>
      </c>
      <c r="C6793">
        <v>0.92300000000000004</v>
      </c>
      <c r="G6793">
        <f t="shared" si="954"/>
        <v>339.55</v>
      </c>
      <c r="H6793">
        <f t="shared" si="955"/>
        <v>6.4020000000000001</v>
      </c>
      <c r="I6793">
        <f t="shared" si="956"/>
        <v>0.9209908284023669</v>
      </c>
      <c r="M6793">
        <f t="shared" si="957"/>
        <v>339.55</v>
      </c>
      <c r="N6793">
        <f t="shared" si="958"/>
        <v>6.4020000000000001</v>
      </c>
      <c r="O6793">
        <f t="shared" si="959"/>
        <v>0.48703757340236692</v>
      </c>
      <c r="S6793">
        <f t="shared" si="960"/>
        <v>339.55</v>
      </c>
      <c r="T6793">
        <f t="shared" si="961"/>
        <v>75.991188009487189</v>
      </c>
      <c r="U6793">
        <f t="shared" si="962"/>
        <v>1.1274017902832565</v>
      </c>
    </row>
    <row r="6794" spans="1:21" x14ac:dyDescent="0.25">
      <c r="A6794">
        <v>339.6</v>
      </c>
      <c r="B6794">
        <v>6.407</v>
      </c>
      <c r="C6794">
        <v>0.92200000000000004</v>
      </c>
      <c r="G6794">
        <f t="shared" si="954"/>
        <v>339.6</v>
      </c>
      <c r="H6794">
        <f t="shared" si="955"/>
        <v>6.407</v>
      </c>
      <c r="I6794">
        <f t="shared" si="956"/>
        <v>0.91999053254437879</v>
      </c>
      <c r="M6794">
        <f t="shared" si="957"/>
        <v>339.6</v>
      </c>
      <c r="N6794">
        <f t="shared" si="958"/>
        <v>6.407</v>
      </c>
      <c r="O6794">
        <f t="shared" si="959"/>
        <v>0.48603727754437881</v>
      </c>
      <c r="S6794">
        <f t="shared" si="960"/>
        <v>339.6</v>
      </c>
      <c r="T6794">
        <f t="shared" si="961"/>
        <v>76.05053757837932</v>
      </c>
      <c r="U6794">
        <f t="shared" si="962"/>
        <v>1.1250862906119878</v>
      </c>
    </row>
    <row r="6795" spans="1:21" x14ac:dyDescent="0.25">
      <c r="A6795">
        <v>339.65</v>
      </c>
      <c r="B6795">
        <v>6.43</v>
      </c>
      <c r="C6795">
        <v>0.92300000000000004</v>
      </c>
      <c r="G6795">
        <f t="shared" si="954"/>
        <v>339.65</v>
      </c>
      <c r="H6795">
        <f t="shared" si="955"/>
        <v>6.43</v>
      </c>
      <c r="I6795">
        <f t="shared" si="956"/>
        <v>0.92099023668639057</v>
      </c>
      <c r="M6795">
        <f t="shared" si="957"/>
        <v>339.65</v>
      </c>
      <c r="N6795">
        <f t="shared" si="958"/>
        <v>6.43</v>
      </c>
      <c r="O6795">
        <f t="shared" si="959"/>
        <v>0.48703698168639059</v>
      </c>
      <c r="S6795">
        <f t="shared" si="960"/>
        <v>339.65</v>
      </c>
      <c r="T6795">
        <f t="shared" si="961"/>
        <v>76.323545595283122</v>
      </c>
      <c r="U6795">
        <f t="shared" si="962"/>
        <v>1.1274004205703485</v>
      </c>
    </row>
    <row r="6796" spans="1:21" x14ac:dyDescent="0.25">
      <c r="A6796">
        <v>339.7</v>
      </c>
      <c r="B6796">
        <v>6.4379999999999997</v>
      </c>
      <c r="C6796">
        <v>0.92200000000000004</v>
      </c>
      <c r="G6796">
        <f t="shared" si="954"/>
        <v>339.7</v>
      </c>
      <c r="H6796">
        <f t="shared" si="955"/>
        <v>6.4379999999999997</v>
      </c>
      <c r="I6796">
        <f t="shared" si="956"/>
        <v>0.91998994082840246</v>
      </c>
      <c r="M6796">
        <f t="shared" si="957"/>
        <v>339.7</v>
      </c>
      <c r="N6796">
        <f t="shared" si="958"/>
        <v>6.4379999999999997</v>
      </c>
      <c r="O6796">
        <f t="shared" si="959"/>
        <v>0.48603668582840248</v>
      </c>
      <c r="S6796">
        <f t="shared" si="960"/>
        <v>339.7</v>
      </c>
      <c r="T6796">
        <f t="shared" si="961"/>
        <v>76.418504905510545</v>
      </c>
      <c r="U6796">
        <f t="shared" si="962"/>
        <v>1.1250849208990796</v>
      </c>
    </row>
    <row r="6797" spans="1:21" x14ac:dyDescent="0.25">
      <c r="A6797">
        <v>339.75</v>
      </c>
      <c r="B6797">
        <v>6.4640000000000004</v>
      </c>
      <c r="C6797">
        <v>0.92300000000000004</v>
      </c>
      <c r="G6797">
        <f t="shared" si="954"/>
        <v>339.75</v>
      </c>
      <c r="H6797">
        <f t="shared" si="955"/>
        <v>6.4640000000000004</v>
      </c>
      <c r="I6797">
        <f t="shared" si="956"/>
        <v>0.92098964497041425</v>
      </c>
      <c r="M6797">
        <f t="shared" si="957"/>
        <v>339.75</v>
      </c>
      <c r="N6797">
        <f t="shared" si="958"/>
        <v>6.4640000000000004</v>
      </c>
      <c r="O6797">
        <f t="shared" si="959"/>
        <v>0.48703638997041426</v>
      </c>
      <c r="S6797">
        <f t="shared" si="960"/>
        <v>339.75</v>
      </c>
      <c r="T6797">
        <f t="shared" si="961"/>
        <v>76.72712266374964</v>
      </c>
      <c r="U6797">
        <f t="shared" si="962"/>
        <v>1.1273990508574403</v>
      </c>
    </row>
    <row r="6798" spans="1:21" x14ac:dyDescent="0.25">
      <c r="A6798">
        <v>339.8</v>
      </c>
      <c r="B6798">
        <v>6.4859999999999998</v>
      </c>
      <c r="C6798">
        <v>0.92200000000000004</v>
      </c>
      <c r="G6798">
        <f t="shared" si="954"/>
        <v>339.8</v>
      </c>
      <c r="H6798">
        <f t="shared" si="955"/>
        <v>6.4859999999999998</v>
      </c>
      <c r="I6798">
        <f t="shared" si="956"/>
        <v>0.91998934911242602</v>
      </c>
      <c r="M6798">
        <f t="shared" si="957"/>
        <v>339.8</v>
      </c>
      <c r="N6798">
        <f t="shared" si="958"/>
        <v>6.4859999999999998</v>
      </c>
      <c r="O6798">
        <f t="shared" si="959"/>
        <v>0.48603609411242604</v>
      </c>
      <c r="S6798">
        <f t="shared" si="960"/>
        <v>339.8</v>
      </c>
      <c r="T6798">
        <f t="shared" si="961"/>
        <v>76.988260766875015</v>
      </c>
      <c r="U6798">
        <f t="shared" si="962"/>
        <v>1.1250835511861712</v>
      </c>
    </row>
    <row r="6799" spans="1:21" x14ac:dyDescent="0.25">
      <c r="A6799">
        <v>339.85</v>
      </c>
      <c r="B6799">
        <v>6.508</v>
      </c>
      <c r="C6799">
        <v>0.92300000000000004</v>
      </c>
      <c r="G6799">
        <f t="shared" si="954"/>
        <v>339.85</v>
      </c>
      <c r="H6799">
        <f t="shared" si="955"/>
        <v>6.508</v>
      </c>
      <c r="I6799">
        <f t="shared" si="956"/>
        <v>0.92098905325443792</v>
      </c>
      <c r="M6799">
        <f t="shared" si="957"/>
        <v>339.85</v>
      </c>
      <c r="N6799">
        <f t="shared" si="958"/>
        <v>6.508</v>
      </c>
      <c r="O6799">
        <f t="shared" si="959"/>
        <v>0.48703579825443793</v>
      </c>
      <c r="S6799">
        <f t="shared" si="960"/>
        <v>339.85</v>
      </c>
      <c r="T6799">
        <f t="shared" si="961"/>
        <v>77.249398870000405</v>
      </c>
      <c r="U6799">
        <f t="shared" si="962"/>
        <v>1.1273976811445321</v>
      </c>
    </row>
    <row r="6800" spans="1:21" x14ac:dyDescent="0.25">
      <c r="A6800">
        <v>339.9</v>
      </c>
      <c r="B6800">
        <v>6.5179999999999998</v>
      </c>
      <c r="C6800">
        <v>0.92300000000000004</v>
      </c>
      <c r="G6800">
        <f t="shared" si="954"/>
        <v>339.9</v>
      </c>
      <c r="H6800">
        <f t="shared" si="955"/>
        <v>6.5179999999999998</v>
      </c>
      <c r="I6800">
        <f t="shared" si="956"/>
        <v>0.9209887573964497</v>
      </c>
      <c r="M6800">
        <f t="shared" si="957"/>
        <v>339.9</v>
      </c>
      <c r="N6800">
        <f t="shared" si="958"/>
        <v>6.5179999999999998</v>
      </c>
      <c r="O6800">
        <f t="shared" si="959"/>
        <v>0.48703550239644972</v>
      </c>
      <c r="S6800">
        <f t="shared" si="960"/>
        <v>339.9</v>
      </c>
      <c r="T6800">
        <f t="shared" si="961"/>
        <v>77.368098007784667</v>
      </c>
      <c r="U6800">
        <f t="shared" si="962"/>
        <v>1.1273969962880779</v>
      </c>
    </row>
    <row r="6801" spans="1:21" x14ac:dyDescent="0.25">
      <c r="A6801">
        <v>339.95</v>
      </c>
      <c r="B6801">
        <v>6.5179999999999998</v>
      </c>
      <c r="C6801">
        <v>0.92300000000000004</v>
      </c>
      <c r="G6801">
        <f t="shared" si="954"/>
        <v>339.95</v>
      </c>
      <c r="H6801">
        <f t="shared" si="955"/>
        <v>6.5179999999999998</v>
      </c>
      <c r="I6801">
        <f t="shared" si="956"/>
        <v>0.92098846153846159</v>
      </c>
      <c r="M6801">
        <f t="shared" si="957"/>
        <v>339.95</v>
      </c>
      <c r="N6801">
        <f t="shared" si="958"/>
        <v>6.5179999999999998</v>
      </c>
      <c r="O6801">
        <f t="shared" si="959"/>
        <v>0.48703520653846161</v>
      </c>
      <c r="S6801">
        <f t="shared" si="960"/>
        <v>339.95</v>
      </c>
      <c r="T6801">
        <f t="shared" si="961"/>
        <v>77.368098007784667</v>
      </c>
      <c r="U6801">
        <f t="shared" si="962"/>
        <v>1.1273963114316239</v>
      </c>
    </row>
    <row r="6802" spans="1:21" x14ac:dyDescent="0.25">
      <c r="A6802">
        <v>340</v>
      </c>
      <c r="B6802">
        <v>6.5179999999999998</v>
      </c>
      <c r="C6802">
        <v>0.92200000000000004</v>
      </c>
      <c r="G6802">
        <f t="shared" si="954"/>
        <v>340</v>
      </c>
      <c r="H6802">
        <f t="shared" si="955"/>
        <v>6.5179999999999998</v>
      </c>
      <c r="I6802">
        <f t="shared" si="956"/>
        <v>0.91998816568047337</v>
      </c>
      <c r="M6802">
        <f t="shared" si="957"/>
        <v>340</v>
      </c>
      <c r="N6802">
        <f t="shared" si="958"/>
        <v>6.5179999999999998</v>
      </c>
      <c r="O6802">
        <f t="shared" si="959"/>
        <v>0.48603491068047339</v>
      </c>
      <c r="S6802">
        <f t="shared" si="960"/>
        <v>340</v>
      </c>
      <c r="T6802">
        <f t="shared" si="961"/>
        <v>77.368098007784667</v>
      </c>
      <c r="U6802">
        <f t="shared" si="962"/>
        <v>1.125080811760355</v>
      </c>
    </row>
    <row r="6803" spans="1:21" x14ac:dyDescent="0.25">
      <c r="A6803">
        <v>340.05</v>
      </c>
      <c r="B6803">
        <v>6.5179999999999998</v>
      </c>
      <c r="C6803">
        <v>0.92300000000000004</v>
      </c>
      <c r="G6803">
        <f t="shared" si="954"/>
        <v>340.05</v>
      </c>
      <c r="H6803">
        <f t="shared" si="955"/>
        <v>6.5179999999999998</v>
      </c>
      <c r="I6803">
        <f t="shared" si="956"/>
        <v>0.92098786982248526</v>
      </c>
      <c r="M6803">
        <f t="shared" si="957"/>
        <v>340.05</v>
      </c>
      <c r="N6803">
        <f t="shared" si="958"/>
        <v>6.5179999999999998</v>
      </c>
      <c r="O6803">
        <f t="shared" si="959"/>
        <v>0.48703461482248528</v>
      </c>
      <c r="S6803">
        <f t="shared" si="960"/>
        <v>340.05</v>
      </c>
      <c r="T6803">
        <f t="shared" si="961"/>
        <v>77.368098007784667</v>
      </c>
      <c r="U6803">
        <f t="shared" si="962"/>
        <v>1.1273949417187157</v>
      </c>
    </row>
    <row r="6804" spans="1:21" x14ac:dyDescent="0.25">
      <c r="A6804">
        <v>340.1</v>
      </c>
      <c r="B6804">
        <v>6.5190000000000001</v>
      </c>
      <c r="C6804">
        <v>0.92300000000000004</v>
      </c>
      <c r="G6804">
        <f t="shared" si="954"/>
        <v>340.1</v>
      </c>
      <c r="H6804">
        <f t="shared" si="955"/>
        <v>6.5190000000000001</v>
      </c>
      <c r="I6804">
        <f t="shared" si="956"/>
        <v>0.92098757396449704</v>
      </c>
      <c r="M6804">
        <f t="shared" si="957"/>
        <v>340.1</v>
      </c>
      <c r="N6804">
        <f t="shared" si="958"/>
        <v>6.5190000000000001</v>
      </c>
      <c r="O6804">
        <f t="shared" si="959"/>
        <v>0.48703431896449706</v>
      </c>
      <c r="S6804">
        <f t="shared" si="960"/>
        <v>340.1</v>
      </c>
      <c r="T6804">
        <f t="shared" si="961"/>
        <v>77.379967921563093</v>
      </c>
      <c r="U6804">
        <f t="shared" si="962"/>
        <v>1.1273942568622617</v>
      </c>
    </row>
    <row r="6805" spans="1:21" x14ac:dyDescent="0.25">
      <c r="A6805">
        <v>340.15</v>
      </c>
      <c r="B6805">
        <v>6.5190000000000001</v>
      </c>
      <c r="C6805">
        <v>0.92300000000000004</v>
      </c>
      <c r="G6805">
        <f t="shared" si="954"/>
        <v>340.15</v>
      </c>
      <c r="H6805">
        <f t="shared" si="955"/>
        <v>6.5190000000000001</v>
      </c>
      <c r="I6805">
        <f t="shared" si="956"/>
        <v>0.92098727810650893</v>
      </c>
      <c r="M6805">
        <f t="shared" si="957"/>
        <v>340.15</v>
      </c>
      <c r="N6805">
        <f t="shared" si="958"/>
        <v>6.5190000000000001</v>
      </c>
      <c r="O6805">
        <f t="shared" si="959"/>
        <v>0.48703402310650895</v>
      </c>
      <c r="S6805">
        <f t="shared" si="960"/>
        <v>340.15</v>
      </c>
      <c r="T6805">
        <f t="shared" si="961"/>
        <v>77.379967921563093</v>
      </c>
      <c r="U6805">
        <f t="shared" si="962"/>
        <v>1.1273935720058077</v>
      </c>
    </row>
    <row r="6806" spans="1:21" x14ac:dyDescent="0.25">
      <c r="A6806">
        <v>340.2</v>
      </c>
      <c r="B6806">
        <v>6.5190000000000001</v>
      </c>
      <c r="C6806">
        <v>0.92300000000000004</v>
      </c>
      <c r="G6806">
        <f t="shared" si="954"/>
        <v>340.2</v>
      </c>
      <c r="H6806">
        <f t="shared" si="955"/>
        <v>6.5190000000000001</v>
      </c>
      <c r="I6806">
        <f t="shared" si="956"/>
        <v>0.92098698224852071</v>
      </c>
      <c r="M6806">
        <f t="shared" si="957"/>
        <v>340.2</v>
      </c>
      <c r="N6806">
        <f t="shared" si="958"/>
        <v>6.5190000000000001</v>
      </c>
      <c r="O6806">
        <f t="shared" si="959"/>
        <v>0.48703372724852073</v>
      </c>
      <c r="S6806">
        <f t="shared" si="960"/>
        <v>340.2</v>
      </c>
      <c r="T6806">
        <f t="shared" si="961"/>
        <v>77.379967921563093</v>
      </c>
      <c r="U6806">
        <f t="shared" si="962"/>
        <v>1.1273928871493533</v>
      </c>
    </row>
    <row r="6807" spans="1:21" x14ac:dyDescent="0.25">
      <c r="A6807">
        <v>340.25</v>
      </c>
      <c r="B6807">
        <v>6.5179999999999998</v>
      </c>
      <c r="C6807">
        <v>0.92300000000000004</v>
      </c>
      <c r="G6807">
        <f t="shared" si="954"/>
        <v>340.25</v>
      </c>
      <c r="H6807">
        <f t="shared" si="955"/>
        <v>6.5179999999999998</v>
      </c>
      <c r="I6807">
        <f t="shared" si="956"/>
        <v>0.92098668639053261</v>
      </c>
      <c r="M6807">
        <f t="shared" si="957"/>
        <v>340.25</v>
      </c>
      <c r="N6807">
        <f t="shared" si="958"/>
        <v>6.5179999999999998</v>
      </c>
      <c r="O6807">
        <f t="shared" si="959"/>
        <v>0.48703343139053262</v>
      </c>
      <c r="S6807">
        <f t="shared" si="960"/>
        <v>340.25</v>
      </c>
      <c r="T6807">
        <f t="shared" si="961"/>
        <v>77.368098007784667</v>
      </c>
      <c r="U6807">
        <f t="shared" si="962"/>
        <v>1.1273922022928995</v>
      </c>
    </row>
    <row r="6808" spans="1:21" x14ac:dyDescent="0.25">
      <c r="A6808">
        <v>340.3</v>
      </c>
      <c r="B6808">
        <v>6.5179999999999998</v>
      </c>
      <c r="C6808">
        <v>0.92300000000000004</v>
      </c>
      <c r="G6808">
        <f t="shared" si="954"/>
        <v>340.3</v>
      </c>
      <c r="H6808">
        <f t="shared" si="955"/>
        <v>6.5179999999999998</v>
      </c>
      <c r="I6808">
        <f t="shared" si="956"/>
        <v>0.92098639053254439</v>
      </c>
      <c r="M6808">
        <f t="shared" si="957"/>
        <v>340.3</v>
      </c>
      <c r="N6808">
        <f t="shared" si="958"/>
        <v>6.5179999999999998</v>
      </c>
      <c r="O6808">
        <f t="shared" si="959"/>
        <v>0.4870331355325444</v>
      </c>
      <c r="S6808">
        <f t="shared" si="960"/>
        <v>340.3</v>
      </c>
      <c r="T6808">
        <f t="shared" si="961"/>
        <v>77.368098007784667</v>
      </c>
      <c r="U6808">
        <f t="shared" si="962"/>
        <v>1.1273915174364451</v>
      </c>
    </row>
    <row r="6809" spans="1:21" x14ac:dyDescent="0.25">
      <c r="A6809">
        <v>340.35</v>
      </c>
      <c r="B6809">
        <v>6.51</v>
      </c>
      <c r="C6809">
        <v>0.92300000000000004</v>
      </c>
      <c r="G6809">
        <f t="shared" si="954"/>
        <v>340.35</v>
      </c>
      <c r="H6809">
        <f t="shared" si="955"/>
        <v>6.51</v>
      </c>
      <c r="I6809">
        <f t="shared" si="956"/>
        <v>0.92098609467455628</v>
      </c>
      <c r="M6809">
        <f t="shared" si="957"/>
        <v>340.35</v>
      </c>
      <c r="N6809">
        <f t="shared" si="958"/>
        <v>6.51</v>
      </c>
      <c r="O6809">
        <f t="shared" si="959"/>
        <v>0.48703283967455629</v>
      </c>
      <c r="S6809">
        <f t="shared" si="960"/>
        <v>340.35</v>
      </c>
      <c r="T6809">
        <f t="shared" si="961"/>
        <v>77.273138697557258</v>
      </c>
      <c r="U6809">
        <f t="shared" si="962"/>
        <v>1.1273908325799913</v>
      </c>
    </row>
    <row r="6810" spans="1:21" x14ac:dyDescent="0.25">
      <c r="A6810">
        <v>340.4</v>
      </c>
      <c r="B6810">
        <v>6.5110000000000001</v>
      </c>
      <c r="C6810">
        <v>0.92200000000000004</v>
      </c>
      <c r="G6810">
        <f t="shared" si="954"/>
        <v>340.4</v>
      </c>
      <c r="H6810">
        <f t="shared" si="955"/>
        <v>6.5110000000000001</v>
      </c>
      <c r="I6810">
        <f t="shared" si="956"/>
        <v>0.91998579881656806</v>
      </c>
      <c r="M6810">
        <f t="shared" si="957"/>
        <v>340.4</v>
      </c>
      <c r="N6810">
        <f t="shared" si="958"/>
        <v>6.5110000000000001</v>
      </c>
      <c r="O6810">
        <f t="shared" si="959"/>
        <v>0.48603254381656807</v>
      </c>
      <c r="S6810">
        <f t="shared" si="960"/>
        <v>340.4</v>
      </c>
      <c r="T6810">
        <f t="shared" si="961"/>
        <v>77.285008611335698</v>
      </c>
      <c r="U6810">
        <f t="shared" si="962"/>
        <v>1.1250753329087222</v>
      </c>
    </row>
    <row r="6811" spans="1:21" x14ac:dyDescent="0.25">
      <c r="A6811">
        <v>340.45</v>
      </c>
      <c r="B6811">
        <v>6.5110000000000001</v>
      </c>
      <c r="C6811">
        <v>0.92300000000000004</v>
      </c>
      <c r="G6811">
        <f t="shared" si="954"/>
        <v>340.45</v>
      </c>
      <c r="H6811">
        <f t="shared" si="955"/>
        <v>6.5110000000000001</v>
      </c>
      <c r="I6811">
        <f t="shared" si="956"/>
        <v>0.92098550295857995</v>
      </c>
      <c r="M6811">
        <f t="shared" si="957"/>
        <v>340.45</v>
      </c>
      <c r="N6811">
        <f t="shared" si="958"/>
        <v>6.5110000000000001</v>
      </c>
      <c r="O6811">
        <f t="shared" si="959"/>
        <v>0.48703224795857997</v>
      </c>
      <c r="S6811">
        <f t="shared" si="960"/>
        <v>340.45</v>
      </c>
      <c r="T6811">
        <f t="shared" si="961"/>
        <v>77.285008611335698</v>
      </c>
      <c r="U6811">
        <f t="shared" si="962"/>
        <v>1.1273894628670831</v>
      </c>
    </row>
    <row r="6812" spans="1:21" x14ac:dyDescent="0.25">
      <c r="A6812">
        <v>340.5</v>
      </c>
      <c r="B6812">
        <v>6.5110000000000001</v>
      </c>
      <c r="C6812">
        <v>0.92300000000000004</v>
      </c>
      <c r="G6812">
        <f t="shared" si="954"/>
        <v>340.5</v>
      </c>
      <c r="H6812">
        <f t="shared" si="955"/>
        <v>6.5110000000000001</v>
      </c>
      <c r="I6812">
        <f t="shared" si="956"/>
        <v>0.92098520710059173</v>
      </c>
      <c r="M6812">
        <f t="shared" si="957"/>
        <v>340.5</v>
      </c>
      <c r="N6812">
        <f t="shared" si="958"/>
        <v>6.5110000000000001</v>
      </c>
      <c r="O6812">
        <f t="shared" si="959"/>
        <v>0.48703195210059175</v>
      </c>
      <c r="S6812">
        <f t="shared" si="960"/>
        <v>340.5</v>
      </c>
      <c r="T6812">
        <f t="shared" si="961"/>
        <v>77.285008611335698</v>
      </c>
      <c r="U6812">
        <f t="shared" si="962"/>
        <v>1.1273887780106289</v>
      </c>
    </row>
    <row r="6813" spans="1:21" x14ac:dyDescent="0.25">
      <c r="A6813">
        <v>340.55</v>
      </c>
      <c r="B6813">
        <v>6.5110000000000001</v>
      </c>
      <c r="C6813">
        <v>0.92300000000000004</v>
      </c>
      <c r="G6813">
        <f t="shared" si="954"/>
        <v>340.55</v>
      </c>
      <c r="H6813">
        <f t="shared" si="955"/>
        <v>6.5110000000000001</v>
      </c>
      <c r="I6813">
        <f t="shared" si="956"/>
        <v>0.92098491124260362</v>
      </c>
      <c r="M6813">
        <f t="shared" si="957"/>
        <v>340.55</v>
      </c>
      <c r="N6813">
        <f t="shared" si="958"/>
        <v>6.5110000000000001</v>
      </c>
      <c r="O6813">
        <f t="shared" si="959"/>
        <v>0.48703165624260364</v>
      </c>
      <c r="S6813">
        <f t="shared" si="960"/>
        <v>340.55</v>
      </c>
      <c r="T6813">
        <f t="shared" si="961"/>
        <v>77.285008611335698</v>
      </c>
      <c r="U6813">
        <f t="shared" si="962"/>
        <v>1.1273880931541749</v>
      </c>
    </row>
    <row r="6814" spans="1:21" x14ac:dyDescent="0.25">
      <c r="A6814">
        <v>340.6</v>
      </c>
      <c r="B6814">
        <v>6.5110000000000001</v>
      </c>
      <c r="C6814">
        <v>0.92300000000000004</v>
      </c>
      <c r="G6814">
        <f t="shared" si="954"/>
        <v>340.6</v>
      </c>
      <c r="H6814">
        <f t="shared" si="955"/>
        <v>6.5110000000000001</v>
      </c>
      <c r="I6814">
        <f t="shared" si="956"/>
        <v>0.9209846153846154</v>
      </c>
      <c r="M6814">
        <f t="shared" si="957"/>
        <v>340.6</v>
      </c>
      <c r="N6814">
        <f t="shared" si="958"/>
        <v>6.5110000000000001</v>
      </c>
      <c r="O6814">
        <f t="shared" si="959"/>
        <v>0.48703136038461542</v>
      </c>
      <c r="S6814">
        <f t="shared" si="960"/>
        <v>340.6</v>
      </c>
      <c r="T6814">
        <f t="shared" si="961"/>
        <v>77.285008611335698</v>
      </c>
      <c r="U6814">
        <f t="shared" si="962"/>
        <v>1.1273874082977207</v>
      </c>
    </row>
    <row r="6815" spans="1:21" x14ac:dyDescent="0.25">
      <c r="A6815">
        <v>340.65</v>
      </c>
      <c r="B6815">
        <v>6.5110000000000001</v>
      </c>
      <c r="C6815">
        <v>0.92300000000000004</v>
      </c>
      <c r="G6815">
        <f t="shared" si="954"/>
        <v>340.65</v>
      </c>
      <c r="H6815">
        <f t="shared" si="955"/>
        <v>6.5110000000000001</v>
      </c>
      <c r="I6815">
        <f t="shared" si="956"/>
        <v>0.92098431952662729</v>
      </c>
      <c r="M6815">
        <f t="shared" si="957"/>
        <v>340.65</v>
      </c>
      <c r="N6815">
        <f t="shared" si="958"/>
        <v>6.5110000000000001</v>
      </c>
      <c r="O6815">
        <f t="shared" si="959"/>
        <v>0.48703106452662731</v>
      </c>
      <c r="S6815">
        <f t="shared" si="960"/>
        <v>340.65</v>
      </c>
      <c r="T6815">
        <f t="shared" si="961"/>
        <v>77.285008611335698</v>
      </c>
      <c r="U6815">
        <f t="shared" si="962"/>
        <v>1.1273867234412669</v>
      </c>
    </row>
    <row r="6816" spans="1:21" x14ac:dyDescent="0.25">
      <c r="A6816">
        <v>340.7</v>
      </c>
      <c r="B6816">
        <v>6.5110000000000001</v>
      </c>
      <c r="C6816">
        <v>0.92300000000000004</v>
      </c>
      <c r="G6816">
        <f t="shared" si="954"/>
        <v>340.7</v>
      </c>
      <c r="H6816">
        <f t="shared" si="955"/>
        <v>6.5110000000000001</v>
      </c>
      <c r="I6816">
        <f t="shared" si="956"/>
        <v>0.92098402366863907</v>
      </c>
      <c r="M6816">
        <f t="shared" si="957"/>
        <v>340.7</v>
      </c>
      <c r="N6816">
        <f t="shared" si="958"/>
        <v>6.5110000000000001</v>
      </c>
      <c r="O6816">
        <f t="shared" si="959"/>
        <v>0.48703076866863909</v>
      </c>
      <c r="S6816">
        <f t="shared" si="960"/>
        <v>340.7</v>
      </c>
      <c r="T6816">
        <f t="shared" si="961"/>
        <v>77.285008611335698</v>
      </c>
      <c r="U6816">
        <f t="shared" si="962"/>
        <v>1.1273860385848125</v>
      </c>
    </row>
    <row r="6817" spans="1:21" x14ac:dyDescent="0.25">
      <c r="A6817">
        <v>340.75</v>
      </c>
      <c r="B6817">
        <v>6.5110000000000001</v>
      </c>
      <c r="C6817">
        <v>0.92300000000000004</v>
      </c>
      <c r="G6817">
        <f t="shared" si="954"/>
        <v>340.75</v>
      </c>
      <c r="H6817">
        <f t="shared" si="955"/>
        <v>6.5110000000000001</v>
      </c>
      <c r="I6817">
        <f t="shared" si="956"/>
        <v>0.92098372781065097</v>
      </c>
      <c r="M6817">
        <f t="shared" si="957"/>
        <v>340.75</v>
      </c>
      <c r="N6817">
        <f t="shared" si="958"/>
        <v>6.5110000000000001</v>
      </c>
      <c r="O6817">
        <f t="shared" si="959"/>
        <v>0.48703047281065098</v>
      </c>
      <c r="S6817">
        <f t="shared" si="960"/>
        <v>340.75</v>
      </c>
      <c r="T6817">
        <f t="shared" si="961"/>
        <v>77.285008611335698</v>
      </c>
      <c r="U6817">
        <f t="shared" si="962"/>
        <v>1.1273853537283587</v>
      </c>
    </row>
    <row r="6818" spans="1:21" x14ac:dyDescent="0.25">
      <c r="A6818">
        <v>340.8</v>
      </c>
      <c r="B6818">
        <v>6.5110000000000001</v>
      </c>
      <c r="C6818">
        <v>0.92300000000000004</v>
      </c>
      <c r="G6818">
        <f t="shared" si="954"/>
        <v>340.8</v>
      </c>
      <c r="H6818">
        <f t="shared" si="955"/>
        <v>6.5110000000000001</v>
      </c>
      <c r="I6818">
        <f t="shared" si="956"/>
        <v>0.92098343195266275</v>
      </c>
      <c r="M6818">
        <f t="shared" si="957"/>
        <v>340.8</v>
      </c>
      <c r="N6818">
        <f t="shared" si="958"/>
        <v>6.5110000000000001</v>
      </c>
      <c r="O6818">
        <f t="shared" si="959"/>
        <v>0.48703017695266276</v>
      </c>
      <c r="S6818">
        <f t="shared" si="960"/>
        <v>340.8</v>
      </c>
      <c r="T6818">
        <f t="shared" si="961"/>
        <v>77.285008611335698</v>
      </c>
      <c r="U6818">
        <f t="shared" si="962"/>
        <v>1.1273846688719042</v>
      </c>
    </row>
    <row r="6819" spans="1:21" x14ac:dyDescent="0.25">
      <c r="A6819">
        <v>340.85</v>
      </c>
      <c r="B6819">
        <v>6.5110000000000001</v>
      </c>
      <c r="C6819">
        <v>0.92300000000000004</v>
      </c>
      <c r="G6819">
        <f t="shared" si="954"/>
        <v>340.85</v>
      </c>
      <c r="H6819">
        <f t="shared" si="955"/>
        <v>6.5110000000000001</v>
      </c>
      <c r="I6819">
        <f t="shared" si="956"/>
        <v>0.92098313609467464</v>
      </c>
      <c r="M6819">
        <f t="shared" si="957"/>
        <v>340.85</v>
      </c>
      <c r="N6819">
        <f t="shared" si="958"/>
        <v>6.5110000000000001</v>
      </c>
      <c r="O6819">
        <f t="shared" si="959"/>
        <v>0.48702988109467465</v>
      </c>
      <c r="S6819">
        <f t="shared" si="960"/>
        <v>340.85</v>
      </c>
      <c r="T6819">
        <f t="shared" si="961"/>
        <v>77.285008611335698</v>
      </c>
      <c r="U6819">
        <f t="shared" si="962"/>
        <v>1.1273839840154503</v>
      </c>
    </row>
    <row r="6820" spans="1:21" x14ac:dyDescent="0.25">
      <c r="A6820">
        <v>340.9</v>
      </c>
      <c r="B6820">
        <v>6.5110000000000001</v>
      </c>
      <c r="C6820">
        <v>0.92300000000000004</v>
      </c>
      <c r="G6820">
        <f t="shared" si="954"/>
        <v>340.9</v>
      </c>
      <c r="H6820">
        <f t="shared" si="955"/>
        <v>6.5110000000000001</v>
      </c>
      <c r="I6820">
        <f t="shared" si="956"/>
        <v>0.92098284023668642</v>
      </c>
      <c r="M6820">
        <f t="shared" si="957"/>
        <v>340.9</v>
      </c>
      <c r="N6820">
        <f t="shared" si="958"/>
        <v>6.5110000000000001</v>
      </c>
      <c r="O6820">
        <f t="shared" si="959"/>
        <v>0.48702958523668644</v>
      </c>
      <c r="S6820">
        <f t="shared" si="960"/>
        <v>340.9</v>
      </c>
      <c r="T6820">
        <f t="shared" si="961"/>
        <v>77.285008611335698</v>
      </c>
      <c r="U6820">
        <f t="shared" si="962"/>
        <v>1.1273832991589963</v>
      </c>
    </row>
    <row r="6821" spans="1:21" x14ac:dyDescent="0.25">
      <c r="A6821">
        <v>340.95</v>
      </c>
      <c r="B6821">
        <v>6.5110000000000001</v>
      </c>
      <c r="C6821">
        <v>0.92300000000000004</v>
      </c>
      <c r="G6821">
        <f t="shared" si="954"/>
        <v>340.95</v>
      </c>
      <c r="H6821">
        <f t="shared" si="955"/>
        <v>6.5110000000000001</v>
      </c>
      <c r="I6821">
        <f t="shared" si="956"/>
        <v>0.92098254437869831</v>
      </c>
      <c r="M6821">
        <f t="shared" si="957"/>
        <v>340.95</v>
      </c>
      <c r="N6821">
        <f t="shared" si="958"/>
        <v>6.5110000000000001</v>
      </c>
      <c r="O6821">
        <f t="shared" si="959"/>
        <v>0.48702928937869833</v>
      </c>
      <c r="S6821">
        <f t="shared" si="960"/>
        <v>340.95</v>
      </c>
      <c r="T6821">
        <f t="shared" si="961"/>
        <v>77.285008611335698</v>
      </c>
      <c r="U6821">
        <f t="shared" si="962"/>
        <v>1.1273826143025423</v>
      </c>
    </row>
    <row r="6822" spans="1:21" x14ac:dyDescent="0.25">
      <c r="A6822">
        <v>341</v>
      </c>
      <c r="B6822">
        <v>6.5110000000000001</v>
      </c>
      <c r="C6822">
        <v>0.92300000000000004</v>
      </c>
      <c r="G6822">
        <f t="shared" si="954"/>
        <v>341</v>
      </c>
      <c r="H6822">
        <f t="shared" si="955"/>
        <v>6.5110000000000001</v>
      </c>
      <c r="I6822">
        <f t="shared" si="956"/>
        <v>0.92098224852071009</v>
      </c>
      <c r="M6822">
        <f t="shared" si="957"/>
        <v>341</v>
      </c>
      <c r="N6822">
        <f t="shared" si="958"/>
        <v>6.5110000000000001</v>
      </c>
      <c r="O6822">
        <f t="shared" si="959"/>
        <v>0.48702899352071011</v>
      </c>
      <c r="S6822">
        <f t="shared" si="960"/>
        <v>341</v>
      </c>
      <c r="T6822">
        <f t="shared" si="961"/>
        <v>77.285008611335698</v>
      </c>
      <c r="U6822">
        <f t="shared" si="962"/>
        <v>1.1273819294460881</v>
      </c>
    </row>
    <row r="6823" spans="1:21" x14ac:dyDescent="0.25">
      <c r="A6823">
        <v>341.05</v>
      </c>
      <c r="B6823">
        <v>6.5110000000000001</v>
      </c>
      <c r="C6823">
        <v>0.92300000000000004</v>
      </c>
      <c r="G6823">
        <f t="shared" si="954"/>
        <v>341.05</v>
      </c>
      <c r="H6823">
        <f t="shared" si="955"/>
        <v>6.5110000000000001</v>
      </c>
      <c r="I6823">
        <f t="shared" si="956"/>
        <v>0.92098195266272198</v>
      </c>
      <c r="M6823">
        <f t="shared" si="957"/>
        <v>341.05</v>
      </c>
      <c r="N6823">
        <f t="shared" si="958"/>
        <v>6.5110000000000001</v>
      </c>
      <c r="O6823">
        <f t="shared" si="959"/>
        <v>0.487028697662722</v>
      </c>
      <c r="S6823">
        <f t="shared" si="960"/>
        <v>341.05</v>
      </c>
      <c r="T6823">
        <f t="shared" si="961"/>
        <v>77.285008611335698</v>
      </c>
      <c r="U6823">
        <f t="shared" si="962"/>
        <v>1.1273812445896341</v>
      </c>
    </row>
    <row r="6824" spans="1:21" x14ac:dyDescent="0.25">
      <c r="A6824">
        <v>341.1</v>
      </c>
      <c r="B6824">
        <v>6.5110000000000001</v>
      </c>
      <c r="C6824">
        <v>0.92300000000000004</v>
      </c>
      <c r="G6824">
        <f t="shared" si="954"/>
        <v>341.1</v>
      </c>
      <c r="H6824">
        <f t="shared" si="955"/>
        <v>6.5110000000000001</v>
      </c>
      <c r="I6824">
        <f t="shared" si="956"/>
        <v>0.92098165680473376</v>
      </c>
      <c r="M6824">
        <f t="shared" si="957"/>
        <v>341.1</v>
      </c>
      <c r="N6824">
        <f t="shared" si="958"/>
        <v>6.5110000000000001</v>
      </c>
      <c r="O6824">
        <f t="shared" si="959"/>
        <v>0.48702840180473378</v>
      </c>
      <c r="S6824">
        <f t="shared" si="960"/>
        <v>341.1</v>
      </c>
      <c r="T6824">
        <f t="shared" si="961"/>
        <v>77.285008611335698</v>
      </c>
      <c r="U6824">
        <f t="shared" si="962"/>
        <v>1.1273805597331799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F1046-4C42-4D1B-BF6F-E40D73E4EC2E}">
  <dimension ref="A1:AI6824"/>
  <sheetViews>
    <sheetView tabSelected="1" topLeftCell="R1" workbookViewId="0">
      <selection activeCell="AH1" sqref="AH1:AI1048576"/>
    </sheetView>
  </sheetViews>
  <sheetFormatPr baseColWidth="10" defaultRowHeight="15" x14ac:dyDescent="0.25"/>
  <cols>
    <col min="6" max="6" width="15.7109375" bestFit="1" customWidth="1"/>
    <col min="12" max="12" width="16.28515625" bestFit="1" customWidth="1"/>
    <col min="20" max="20" width="12.28515625" bestFit="1" customWidth="1"/>
  </cols>
  <sheetData>
    <row r="1" spans="1:35" x14ac:dyDescent="0.25">
      <c r="A1" t="s">
        <v>0</v>
      </c>
      <c r="B1" t="s">
        <v>1</v>
      </c>
      <c r="C1" t="s">
        <v>2</v>
      </c>
      <c r="F1" s="2" t="s">
        <v>3</v>
      </c>
      <c r="G1" t="s">
        <v>4</v>
      </c>
      <c r="H1" t="s">
        <v>5</v>
      </c>
      <c r="I1" t="s">
        <v>6</v>
      </c>
      <c r="L1" s="2" t="s">
        <v>7</v>
      </c>
      <c r="M1" t="s">
        <v>4</v>
      </c>
      <c r="N1" t="s">
        <v>5</v>
      </c>
      <c r="O1" t="s">
        <v>35</v>
      </c>
      <c r="P1" t="s">
        <v>6</v>
      </c>
      <c r="Q1" t="s">
        <v>35</v>
      </c>
      <c r="T1" s="2" t="s">
        <v>9</v>
      </c>
      <c r="U1" t="s">
        <v>18</v>
      </c>
      <c r="V1" t="s">
        <v>19</v>
      </c>
      <c r="W1" t="s">
        <v>36</v>
      </c>
      <c r="X1" t="s">
        <v>20</v>
      </c>
      <c r="Y1" t="s">
        <v>37</v>
      </c>
      <c r="AB1" s="2" t="s">
        <v>38</v>
      </c>
      <c r="AC1" t="s">
        <v>19</v>
      </c>
      <c r="AD1" t="s">
        <v>20</v>
      </c>
      <c r="AG1" s="2" t="s">
        <v>39</v>
      </c>
      <c r="AH1" t="s">
        <v>19</v>
      </c>
      <c r="AI1" t="s">
        <v>20</v>
      </c>
    </row>
    <row r="2" spans="1:35" x14ac:dyDescent="0.25">
      <c r="A2">
        <v>0</v>
      </c>
      <c r="B2">
        <v>6.5839999999999996</v>
      </c>
      <c r="C2">
        <v>0.92200000000000004</v>
      </c>
      <c r="G2">
        <f>A2</f>
        <v>0</v>
      </c>
      <c r="H2">
        <f>B2</f>
        <v>6.5839999999999996</v>
      </c>
      <c r="I2">
        <f>C2-A2*0.002/338</f>
        <v>0.92200000000000004</v>
      </c>
      <c r="L2" t="s">
        <v>8</v>
      </c>
      <c r="M2">
        <f>G2</f>
        <v>0</v>
      </c>
      <c r="N2">
        <f>H2</f>
        <v>6.5839999999999996</v>
      </c>
      <c r="O2">
        <v>1.2199999999999999E-3</v>
      </c>
      <c r="P2">
        <f>I2-$L$3</f>
        <v>0.48804674500000006</v>
      </c>
      <c r="Q2">
        <v>1.2199999999999999E-3</v>
      </c>
      <c r="S2" t="s">
        <v>10</v>
      </c>
      <c r="T2">
        <v>605</v>
      </c>
      <c r="U2">
        <f>M2</f>
        <v>0</v>
      </c>
      <c r="V2">
        <f>2*$T$2*N2/(PI()*$T$5*($T$4+$T$3))</f>
        <v>78.151512317160822</v>
      </c>
      <c r="W2">
        <f>2*$T$2*O2/(PI()*$T$5*($T$3+$T$4))</f>
        <v>1.4481294809680469E-2</v>
      </c>
      <c r="X2">
        <f>2*P2*$T$6/($T$9*$T$8*$T$7*($T$4-$T$3))</f>
        <v>1.129737835648148</v>
      </c>
      <c r="Y2">
        <f>2*Q2*$T$6/($T$9*$T$8*$T$7*($T$4-$T$3))</f>
        <v>2.8240740740740735E-3</v>
      </c>
      <c r="AC2">
        <f>V2</f>
        <v>78.151512317160822</v>
      </c>
      <c r="AD2">
        <f>X2+Y2</f>
        <v>1.1325619097222221</v>
      </c>
      <c r="AH2">
        <f>V2</f>
        <v>78.151512317160822</v>
      </c>
      <c r="AI2">
        <f>X2</f>
        <v>1.129737835648148</v>
      </c>
    </row>
    <row r="3" spans="1:35" x14ac:dyDescent="0.25">
      <c r="A3">
        <v>0.05</v>
      </c>
      <c r="B3">
        <v>6.5839999999999996</v>
      </c>
      <c r="C3">
        <v>0.92200000000000004</v>
      </c>
      <c r="G3">
        <f t="shared" ref="G3:H66" si="0">A3</f>
        <v>0.05</v>
      </c>
      <c r="H3">
        <f t="shared" si="0"/>
        <v>6.5839999999999996</v>
      </c>
      <c r="I3">
        <f t="shared" ref="I3:I66" si="1">C3-A3*0.002/338</f>
        <v>0.92199970414201182</v>
      </c>
      <c r="L3">
        <v>0.43395325499999998</v>
      </c>
      <c r="M3">
        <f t="shared" ref="M3:N66" si="2">G3</f>
        <v>0.05</v>
      </c>
      <c r="N3">
        <f t="shared" si="2"/>
        <v>6.5839999999999996</v>
      </c>
      <c r="O3">
        <v>1.2199999999999999E-3</v>
      </c>
      <c r="P3">
        <f t="shared" ref="P3:P66" si="3">I3-$L$3</f>
        <v>0.48804644914201184</v>
      </c>
      <c r="Q3">
        <v>1.2199999999999999E-3</v>
      </c>
      <c r="S3" t="s">
        <v>11</v>
      </c>
      <c r="T3">
        <v>0.22</v>
      </c>
      <c r="U3">
        <f t="shared" ref="U3:U66" si="4">M3</f>
        <v>0.05</v>
      </c>
      <c r="V3">
        <f t="shared" ref="V3:V66" si="5">2*$T$2*N3/(PI()*$T$5*($T$4+$T$3))</f>
        <v>78.151512317160822</v>
      </c>
      <c r="W3">
        <f t="shared" ref="W3:W66" si="6">2*$T$2*O3/(PI()*$T$5*($T$3+$T$4))</f>
        <v>1.4481294809680469E-2</v>
      </c>
      <c r="X3">
        <f t="shared" ref="X3:X34" si="7">2*P3*$T$6/($T$9*$T$8*$T$7*($T$4-$T$3))</f>
        <v>1.129737150791694</v>
      </c>
      <c r="Y3">
        <f t="shared" ref="Y3:Y66" si="8">2*Q3*$T$6/($T$9*$T$8*$T$7*($T$4-$T$3))</f>
        <v>2.8240740740740735E-3</v>
      </c>
      <c r="AC3">
        <f t="shared" ref="AC3:AC66" si="9">V3</f>
        <v>78.151512317160822</v>
      </c>
      <c r="AD3">
        <f t="shared" ref="AD3:AD66" si="10">X3+Y3</f>
        <v>1.1325612248657682</v>
      </c>
      <c r="AH3">
        <f t="shared" ref="AH3:AH66" si="11">V3</f>
        <v>78.151512317160822</v>
      </c>
      <c r="AI3">
        <f t="shared" ref="AI3:AI66" si="12">X3</f>
        <v>1.129737150791694</v>
      </c>
    </row>
    <row r="4" spans="1:35" x14ac:dyDescent="0.25">
      <c r="A4">
        <v>0.1</v>
      </c>
      <c r="B4">
        <v>6.5839999999999996</v>
      </c>
      <c r="C4">
        <v>0.92200000000000004</v>
      </c>
      <c r="G4">
        <f t="shared" si="0"/>
        <v>0.1</v>
      </c>
      <c r="H4">
        <f t="shared" si="0"/>
        <v>6.5839999999999996</v>
      </c>
      <c r="I4">
        <f t="shared" si="1"/>
        <v>0.92199940828402371</v>
      </c>
      <c r="M4">
        <f t="shared" si="2"/>
        <v>0.1</v>
      </c>
      <c r="N4">
        <f t="shared" si="2"/>
        <v>6.5839999999999996</v>
      </c>
      <c r="O4">
        <v>1.2199999999999999E-3</v>
      </c>
      <c r="P4">
        <f t="shared" si="3"/>
        <v>0.48804615328402373</v>
      </c>
      <c r="Q4">
        <v>1.2199999999999999E-3</v>
      </c>
      <c r="S4" t="s">
        <v>12</v>
      </c>
      <c r="T4">
        <v>0.26</v>
      </c>
      <c r="U4">
        <f t="shared" si="4"/>
        <v>0.1</v>
      </c>
      <c r="V4">
        <f>2*$T$2*N4/(PI()*$T$5*($T$4+$T$3))</f>
        <v>78.151512317160822</v>
      </c>
      <c r="W4">
        <f t="shared" si="6"/>
        <v>1.4481294809680469E-2</v>
      </c>
      <c r="X4">
        <f t="shared" si="7"/>
        <v>1.12973646593524</v>
      </c>
      <c r="Y4">
        <f t="shared" si="8"/>
        <v>2.8240740740740735E-3</v>
      </c>
      <c r="AC4">
        <f t="shared" si="9"/>
        <v>78.151512317160822</v>
      </c>
      <c r="AD4">
        <f t="shared" si="10"/>
        <v>1.1325605400093142</v>
      </c>
      <c r="AH4">
        <f t="shared" si="11"/>
        <v>78.151512317160822</v>
      </c>
      <c r="AI4">
        <f t="shared" si="12"/>
        <v>1.12973646593524</v>
      </c>
    </row>
    <row r="5" spans="1:35" x14ac:dyDescent="0.25">
      <c r="A5">
        <v>0.15</v>
      </c>
      <c r="B5">
        <v>6.585</v>
      </c>
      <c r="C5">
        <v>0.92200000000000004</v>
      </c>
      <c r="G5">
        <f t="shared" si="0"/>
        <v>0.15</v>
      </c>
      <c r="H5">
        <f t="shared" si="0"/>
        <v>6.585</v>
      </c>
      <c r="I5">
        <f t="shared" si="1"/>
        <v>0.92199911242603549</v>
      </c>
      <c r="M5">
        <f t="shared" si="2"/>
        <v>0.15</v>
      </c>
      <c r="N5">
        <f t="shared" si="2"/>
        <v>6.585</v>
      </c>
      <c r="O5">
        <v>1.2199999999999999E-3</v>
      </c>
      <c r="P5">
        <f t="shared" si="3"/>
        <v>0.48804585742603551</v>
      </c>
      <c r="Q5">
        <v>1.2199999999999999E-3</v>
      </c>
      <c r="S5" t="s">
        <v>13</v>
      </c>
      <c r="T5">
        <v>67.599999999999994</v>
      </c>
      <c r="U5">
        <f t="shared" si="4"/>
        <v>0.15</v>
      </c>
      <c r="V5">
        <f t="shared" si="5"/>
        <v>78.163382230939263</v>
      </c>
      <c r="W5">
        <f t="shared" si="6"/>
        <v>1.4481294809680469E-2</v>
      </c>
      <c r="X5">
        <f t="shared" si="7"/>
        <v>1.1297357810787858</v>
      </c>
      <c r="Y5">
        <f t="shared" si="8"/>
        <v>2.8240740740740735E-3</v>
      </c>
      <c r="AC5">
        <f t="shared" si="9"/>
        <v>78.163382230939263</v>
      </c>
      <c r="AD5">
        <f t="shared" si="10"/>
        <v>1.13255985515286</v>
      </c>
      <c r="AH5">
        <f t="shared" si="11"/>
        <v>78.163382230939263</v>
      </c>
      <c r="AI5">
        <f t="shared" si="12"/>
        <v>1.1297357810787858</v>
      </c>
    </row>
    <row r="6" spans="1:35" x14ac:dyDescent="0.25">
      <c r="A6">
        <v>0.2</v>
      </c>
      <c r="B6">
        <v>6.585</v>
      </c>
      <c r="C6">
        <v>0.92200000000000004</v>
      </c>
      <c r="G6">
        <f t="shared" si="0"/>
        <v>0.2</v>
      </c>
      <c r="H6">
        <f t="shared" si="0"/>
        <v>6.585</v>
      </c>
      <c r="I6">
        <f t="shared" si="1"/>
        <v>0.92199881656804739</v>
      </c>
      <c r="M6">
        <f t="shared" si="2"/>
        <v>0.2</v>
      </c>
      <c r="N6">
        <f t="shared" si="2"/>
        <v>6.585</v>
      </c>
      <c r="O6">
        <v>1.2199999999999999E-3</v>
      </c>
      <c r="P6">
        <f t="shared" si="3"/>
        <v>0.4880455615680474</v>
      </c>
      <c r="Q6">
        <v>1.2199999999999999E-3</v>
      </c>
      <c r="S6" t="s">
        <v>14</v>
      </c>
      <c r="T6">
        <f>100*10^(-3)</f>
        <v>0.1</v>
      </c>
      <c r="U6">
        <f t="shared" si="4"/>
        <v>0.2</v>
      </c>
      <c r="V6">
        <f t="shared" si="5"/>
        <v>78.163382230939263</v>
      </c>
      <c r="W6">
        <f t="shared" si="6"/>
        <v>1.4481294809680469E-2</v>
      </c>
      <c r="X6">
        <f t="shared" si="7"/>
        <v>1.1297350962223318</v>
      </c>
      <c r="Y6">
        <f t="shared" si="8"/>
        <v>2.8240740740740735E-3</v>
      </c>
      <c r="AC6">
        <f t="shared" si="9"/>
        <v>78.163382230939263</v>
      </c>
      <c r="AD6">
        <f t="shared" si="10"/>
        <v>1.132559170296406</v>
      </c>
      <c r="AH6">
        <f t="shared" si="11"/>
        <v>78.163382230939263</v>
      </c>
      <c r="AI6">
        <f t="shared" si="12"/>
        <v>1.1297350962223318</v>
      </c>
    </row>
    <row r="7" spans="1:35" x14ac:dyDescent="0.25">
      <c r="A7">
        <v>0.25</v>
      </c>
      <c r="B7">
        <v>6.585</v>
      </c>
      <c r="C7">
        <v>0.92200000000000004</v>
      </c>
      <c r="G7">
        <f t="shared" si="0"/>
        <v>0.25</v>
      </c>
      <c r="H7">
        <f t="shared" si="0"/>
        <v>6.585</v>
      </c>
      <c r="I7">
        <f t="shared" si="1"/>
        <v>0.92199852071005917</v>
      </c>
      <c r="M7">
        <f t="shared" si="2"/>
        <v>0.25</v>
      </c>
      <c r="N7">
        <f t="shared" si="2"/>
        <v>6.585</v>
      </c>
      <c r="O7">
        <v>1.2199999999999999E-3</v>
      </c>
      <c r="P7">
        <f t="shared" si="3"/>
        <v>0.48804526571005918</v>
      </c>
      <c r="Q7">
        <v>1.2199999999999999E-3</v>
      </c>
      <c r="S7" t="s">
        <v>15</v>
      </c>
      <c r="T7">
        <v>0.9</v>
      </c>
      <c r="U7">
        <f t="shared" si="4"/>
        <v>0.25</v>
      </c>
      <c r="V7">
        <f t="shared" si="5"/>
        <v>78.163382230939263</v>
      </c>
      <c r="W7">
        <f t="shared" si="6"/>
        <v>1.4481294809680469E-2</v>
      </c>
      <c r="X7">
        <f t="shared" si="7"/>
        <v>1.1297344113658776</v>
      </c>
      <c r="Y7">
        <f t="shared" si="8"/>
        <v>2.8240740740740735E-3</v>
      </c>
      <c r="AC7">
        <f t="shared" si="9"/>
        <v>78.163382230939263</v>
      </c>
      <c r="AD7">
        <f t="shared" si="10"/>
        <v>1.1325584854399517</v>
      </c>
      <c r="AH7">
        <f t="shared" si="11"/>
        <v>78.163382230939263</v>
      </c>
      <c r="AI7">
        <f t="shared" si="12"/>
        <v>1.1297344113658776</v>
      </c>
    </row>
    <row r="8" spans="1:35" x14ac:dyDescent="0.25">
      <c r="A8">
        <v>0.3</v>
      </c>
      <c r="B8">
        <v>6.5839999999999996</v>
      </c>
      <c r="C8">
        <v>0.92200000000000004</v>
      </c>
      <c r="G8">
        <f t="shared" si="0"/>
        <v>0.3</v>
      </c>
      <c r="H8">
        <f t="shared" si="0"/>
        <v>6.5839999999999996</v>
      </c>
      <c r="I8">
        <f t="shared" si="1"/>
        <v>0.92199822485207106</v>
      </c>
      <c r="M8">
        <f t="shared" si="2"/>
        <v>0.3</v>
      </c>
      <c r="N8">
        <f t="shared" si="2"/>
        <v>6.5839999999999996</v>
      </c>
      <c r="O8">
        <v>1.2199999999999999E-3</v>
      </c>
      <c r="P8">
        <f t="shared" si="3"/>
        <v>0.48804496985207108</v>
      </c>
      <c r="Q8">
        <v>1.2199999999999999E-3</v>
      </c>
      <c r="S8" t="s">
        <v>16</v>
      </c>
      <c r="T8">
        <v>0.03</v>
      </c>
      <c r="U8">
        <f t="shared" si="4"/>
        <v>0.3</v>
      </c>
      <c r="V8">
        <f t="shared" si="5"/>
        <v>78.151512317160822</v>
      </c>
      <c r="W8">
        <f t="shared" si="6"/>
        <v>1.4481294809680469E-2</v>
      </c>
      <c r="X8">
        <f t="shared" si="7"/>
        <v>1.1297337265094236</v>
      </c>
      <c r="Y8">
        <f t="shared" si="8"/>
        <v>2.8240740740740735E-3</v>
      </c>
      <c r="AC8">
        <f t="shared" si="9"/>
        <v>78.151512317160822</v>
      </c>
      <c r="AD8">
        <f t="shared" si="10"/>
        <v>1.1325578005834978</v>
      </c>
      <c r="AH8">
        <f t="shared" si="11"/>
        <v>78.151512317160822</v>
      </c>
      <c r="AI8">
        <f t="shared" si="12"/>
        <v>1.1297337265094236</v>
      </c>
    </row>
    <row r="9" spans="1:35" x14ac:dyDescent="0.25">
      <c r="A9">
        <v>0.35</v>
      </c>
      <c r="B9">
        <v>6.5839999999999996</v>
      </c>
      <c r="C9">
        <v>0.92200000000000004</v>
      </c>
      <c r="G9">
        <f t="shared" si="0"/>
        <v>0.35</v>
      </c>
      <c r="H9">
        <f t="shared" si="0"/>
        <v>6.5839999999999996</v>
      </c>
      <c r="I9">
        <f t="shared" si="1"/>
        <v>0.92199792899408284</v>
      </c>
      <c r="M9">
        <f t="shared" si="2"/>
        <v>0.35</v>
      </c>
      <c r="N9">
        <f t="shared" si="2"/>
        <v>6.5839999999999996</v>
      </c>
      <c r="O9">
        <v>1.2199999999999999E-3</v>
      </c>
      <c r="P9">
        <f t="shared" si="3"/>
        <v>0.48804467399408286</v>
      </c>
      <c r="Q9">
        <v>1.2199999999999999E-3</v>
      </c>
      <c r="S9" t="s">
        <v>17</v>
      </c>
      <c r="T9">
        <v>80</v>
      </c>
      <c r="U9">
        <f t="shared" si="4"/>
        <v>0.35</v>
      </c>
      <c r="V9">
        <f t="shared" si="5"/>
        <v>78.151512317160822</v>
      </c>
      <c r="W9">
        <f t="shared" si="6"/>
        <v>1.4481294809680469E-2</v>
      </c>
      <c r="X9">
        <f t="shared" si="7"/>
        <v>1.1297330416529694</v>
      </c>
      <c r="Y9">
        <f t="shared" si="8"/>
        <v>2.8240740740740735E-3</v>
      </c>
      <c r="AC9">
        <f t="shared" si="9"/>
        <v>78.151512317160822</v>
      </c>
      <c r="AD9">
        <f t="shared" si="10"/>
        <v>1.1325571157270435</v>
      </c>
      <c r="AH9">
        <f t="shared" si="11"/>
        <v>78.151512317160822</v>
      </c>
      <c r="AI9">
        <f t="shared" si="12"/>
        <v>1.1297330416529694</v>
      </c>
    </row>
    <row r="10" spans="1:35" x14ac:dyDescent="0.25">
      <c r="A10">
        <v>0.4</v>
      </c>
      <c r="B10">
        <v>6.585</v>
      </c>
      <c r="C10">
        <v>0.92300000000000004</v>
      </c>
      <c r="G10">
        <f t="shared" si="0"/>
        <v>0.4</v>
      </c>
      <c r="H10">
        <f t="shared" si="0"/>
        <v>6.585</v>
      </c>
      <c r="I10">
        <f t="shared" si="1"/>
        <v>0.92299763313609473</v>
      </c>
      <c r="M10">
        <f t="shared" si="2"/>
        <v>0.4</v>
      </c>
      <c r="N10">
        <f t="shared" si="2"/>
        <v>6.585</v>
      </c>
      <c r="O10">
        <v>1.2199999999999999E-3</v>
      </c>
      <c r="P10">
        <f t="shared" si="3"/>
        <v>0.48904437813609475</v>
      </c>
      <c r="Q10">
        <v>1.2199999999999999E-3</v>
      </c>
      <c r="U10">
        <f t="shared" si="4"/>
        <v>0.4</v>
      </c>
      <c r="V10">
        <f t="shared" si="5"/>
        <v>78.163382230939263</v>
      </c>
      <c r="W10">
        <f t="shared" si="6"/>
        <v>1.4481294809680469E-2</v>
      </c>
      <c r="X10">
        <f t="shared" si="7"/>
        <v>1.1320471716113303</v>
      </c>
      <c r="Y10">
        <f t="shared" si="8"/>
        <v>2.8240740740740735E-3</v>
      </c>
      <c r="AC10">
        <f t="shared" si="9"/>
        <v>78.163382230939263</v>
      </c>
      <c r="AD10">
        <f t="shared" si="10"/>
        <v>1.1348712456854044</v>
      </c>
      <c r="AH10">
        <f t="shared" si="11"/>
        <v>78.163382230939263</v>
      </c>
      <c r="AI10">
        <f t="shared" si="12"/>
        <v>1.1320471716113303</v>
      </c>
    </row>
    <row r="11" spans="1:35" x14ac:dyDescent="0.25">
      <c r="A11">
        <v>0.45</v>
      </c>
      <c r="B11">
        <v>6.5839999999999996</v>
      </c>
      <c r="C11">
        <v>0.92200000000000004</v>
      </c>
      <c r="G11">
        <f t="shared" si="0"/>
        <v>0.45</v>
      </c>
      <c r="H11">
        <f t="shared" si="0"/>
        <v>6.5839999999999996</v>
      </c>
      <c r="I11">
        <f t="shared" si="1"/>
        <v>0.92199733727810651</v>
      </c>
      <c r="M11">
        <f t="shared" si="2"/>
        <v>0.45</v>
      </c>
      <c r="N11">
        <f t="shared" si="2"/>
        <v>6.5839999999999996</v>
      </c>
      <c r="O11">
        <v>1.2199999999999999E-3</v>
      </c>
      <c r="P11">
        <f t="shared" si="3"/>
        <v>0.48804408227810653</v>
      </c>
      <c r="Q11">
        <v>1.2199999999999999E-3</v>
      </c>
      <c r="U11">
        <f t="shared" si="4"/>
        <v>0.45</v>
      </c>
      <c r="V11">
        <f t="shared" si="5"/>
        <v>78.151512317160822</v>
      </c>
      <c r="W11">
        <f t="shared" si="6"/>
        <v>1.4481294809680469E-2</v>
      </c>
      <c r="X11">
        <f t="shared" si="7"/>
        <v>1.1297316719400612</v>
      </c>
      <c r="Y11">
        <f t="shared" si="8"/>
        <v>2.8240740740740735E-3</v>
      </c>
      <c r="AC11">
        <f t="shared" si="9"/>
        <v>78.151512317160822</v>
      </c>
      <c r="AD11">
        <f t="shared" si="10"/>
        <v>1.1325557460141353</v>
      </c>
      <c r="AH11">
        <f t="shared" si="11"/>
        <v>78.151512317160822</v>
      </c>
      <c r="AI11">
        <f t="shared" si="12"/>
        <v>1.1297316719400612</v>
      </c>
    </row>
    <row r="12" spans="1:35" x14ac:dyDescent="0.25">
      <c r="A12">
        <v>0.5</v>
      </c>
      <c r="B12">
        <v>6.5839999999999996</v>
      </c>
      <c r="C12">
        <v>0.92200000000000004</v>
      </c>
      <c r="G12">
        <f t="shared" si="0"/>
        <v>0.5</v>
      </c>
      <c r="H12">
        <f t="shared" si="0"/>
        <v>6.5839999999999996</v>
      </c>
      <c r="I12">
        <f t="shared" si="1"/>
        <v>0.9219970414201184</v>
      </c>
      <c r="M12">
        <f t="shared" si="2"/>
        <v>0.5</v>
      </c>
      <c r="N12">
        <f t="shared" si="2"/>
        <v>6.5839999999999996</v>
      </c>
      <c r="O12">
        <v>1.2199999999999999E-3</v>
      </c>
      <c r="P12">
        <f t="shared" si="3"/>
        <v>0.48804378642011842</v>
      </c>
      <c r="Q12">
        <v>1.2199999999999999E-3</v>
      </c>
      <c r="U12">
        <f t="shared" si="4"/>
        <v>0.5</v>
      </c>
      <c r="V12">
        <f t="shared" si="5"/>
        <v>78.151512317160822</v>
      </c>
      <c r="W12">
        <f t="shared" si="6"/>
        <v>1.4481294809680469E-2</v>
      </c>
      <c r="X12">
        <f t="shared" si="7"/>
        <v>1.1297309870836072</v>
      </c>
      <c r="Y12">
        <f t="shared" si="8"/>
        <v>2.8240740740740735E-3</v>
      </c>
      <c r="AC12">
        <f t="shared" si="9"/>
        <v>78.151512317160822</v>
      </c>
      <c r="AD12">
        <f t="shared" si="10"/>
        <v>1.1325550611576813</v>
      </c>
      <c r="AH12">
        <f t="shared" si="11"/>
        <v>78.151512317160822</v>
      </c>
      <c r="AI12">
        <f t="shared" si="12"/>
        <v>1.1297309870836072</v>
      </c>
    </row>
    <row r="13" spans="1:35" x14ac:dyDescent="0.25">
      <c r="A13">
        <v>0.55000000000000004</v>
      </c>
      <c r="B13">
        <v>6.5880000000000001</v>
      </c>
      <c r="C13">
        <v>0.92200000000000004</v>
      </c>
      <c r="G13">
        <f t="shared" si="0"/>
        <v>0.55000000000000004</v>
      </c>
      <c r="H13">
        <f t="shared" si="0"/>
        <v>6.5880000000000001</v>
      </c>
      <c r="I13">
        <f t="shared" si="1"/>
        <v>0.92199674556213018</v>
      </c>
      <c r="M13">
        <f t="shared" si="2"/>
        <v>0.55000000000000004</v>
      </c>
      <c r="N13">
        <f t="shared" si="2"/>
        <v>6.5880000000000001</v>
      </c>
      <c r="O13">
        <v>1.2199999999999999E-3</v>
      </c>
      <c r="P13">
        <f t="shared" si="3"/>
        <v>0.4880434905621302</v>
      </c>
      <c r="Q13">
        <v>1.2199999999999999E-3</v>
      </c>
      <c r="U13">
        <f t="shared" si="4"/>
        <v>0.55000000000000004</v>
      </c>
      <c r="V13">
        <f t="shared" si="5"/>
        <v>78.198991972274541</v>
      </c>
      <c r="W13">
        <f t="shared" si="6"/>
        <v>1.4481294809680469E-2</v>
      </c>
      <c r="X13">
        <f t="shared" si="7"/>
        <v>1.1297303022271532</v>
      </c>
      <c r="Y13">
        <f t="shared" si="8"/>
        <v>2.8240740740740735E-3</v>
      </c>
      <c r="AC13">
        <f t="shared" si="9"/>
        <v>78.198991972274541</v>
      </c>
      <c r="AD13">
        <f t="shared" si="10"/>
        <v>1.1325543763012274</v>
      </c>
      <c r="AH13">
        <f t="shared" si="11"/>
        <v>78.198991972274541</v>
      </c>
      <c r="AI13">
        <f t="shared" si="12"/>
        <v>1.1297303022271532</v>
      </c>
    </row>
    <row r="14" spans="1:35" x14ac:dyDescent="0.25">
      <c r="A14">
        <v>0.6</v>
      </c>
      <c r="B14">
        <v>6.5890000000000004</v>
      </c>
      <c r="C14">
        <v>0.92300000000000004</v>
      </c>
      <c r="G14">
        <f t="shared" si="0"/>
        <v>0.6</v>
      </c>
      <c r="H14">
        <f t="shared" si="0"/>
        <v>6.5890000000000004</v>
      </c>
      <c r="I14">
        <f t="shared" si="1"/>
        <v>0.92299644970414207</v>
      </c>
      <c r="M14">
        <f t="shared" si="2"/>
        <v>0.6</v>
      </c>
      <c r="N14">
        <f t="shared" si="2"/>
        <v>6.5890000000000004</v>
      </c>
      <c r="O14">
        <v>1.2199999999999999E-3</v>
      </c>
      <c r="P14">
        <f t="shared" si="3"/>
        <v>0.48904319470414209</v>
      </c>
      <c r="Q14">
        <v>1.2199999999999999E-3</v>
      </c>
      <c r="U14">
        <f t="shared" si="4"/>
        <v>0.6</v>
      </c>
      <c r="V14">
        <f t="shared" si="5"/>
        <v>78.210861886052967</v>
      </c>
      <c r="W14">
        <f t="shared" si="6"/>
        <v>1.4481294809680469E-2</v>
      </c>
      <c r="X14">
        <f t="shared" si="7"/>
        <v>1.1320444321855139</v>
      </c>
      <c r="Y14">
        <f t="shared" si="8"/>
        <v>2.8240740740740735E-3</v>
      </c>
      <c r="AC14">
        <f t="shared" si="9"/>
        <v>78.210861886052967</v>
      </c>
      <c r="AD14">
        <f t="shared" si="10"/>
        <v>1.134868506259588</v>
      </c>
      <c r="AH14">
        <f t="shared" si="11"/>
        <v>78.210861886052967</v>
      </c>
      <c r="AI14">
        <f t="shared" si="12"/>
        <v>1.1320444321855139</v>
      </c>
    </row>
    <row r="15" spans="1:35" x14ac:dyDescent="0.25">
      <c r="A15">
        <v>0.65</v>
      </c>
      <c r="B15">
        <v>6.5890000000000004</v>
      </c>
      <c r="C15">
        <v>0.92100000000000004</v>
      </c>
      <c r="G15">
        <f t="shared" si="0"/>
        <v>0.65</v>
      </c>
      <c r="H15">
        <f t="shared" si="0"/>
        <v>6.5890000000000004</v>
      </c>
      <c r="I15">
        <f t="shared" si="1"/>
        <v>0.92099615384615385</v>
      </c>
      <c r="M15">
        <f t="shared" si="2"/>
        <v>0.65</v>
      </c>
      <c r="N15">
        <f t="shared" si="2"/>
        <v>6.5890000000000004</v>
      </c>
      <c r="O15">
        <v>1.2199999999999999E-3</v>
      </c>
      <c r="P15">
        <f t="shared" si="3"/>
        <v>0.48704289884615387</v>
      </c>
      <c r="Q15">
        <v>1.2199999999999999E-3</v>
      </c>
      <c r="U15">
        <f t="shared" si="4"/>
        <v>0.65</v>
      </c>
      <c r="V15">
        <f t="shared" si="5"/>
        <v>78.210861886052967</v>
      </c>
      <c r="W15">
        <f t="shared" si="6"/>
        <v>1.4481294809680469E-2</v>
      </c>
      <c r="X15">
        <f t="shared" si="7"/>
        <v>1.1274141176994301</v>
      </c>
      <c r="Y15">
        <f t="shared" si="8"/>
        <v>2.8240740740740735E-3</v>
      </c>
      <c r="AC15">
        <f t="shared" si="9"/>
        <v>78.210861886052967</v>
      </c>
      <c r="AD15">
        <f t="shared" si="10"/>
        <v>1.1302381917735043</v>
      </c>
      <c r="AH15">
        <f t="shared" si="11"/>
        <v>78.210861886052967</v>
      </c>
      <c r="AI15">
        <f t="shared" si="12"/>
        <v>1.1274141176994301</v>
      </c>
    </row>
    <row r="16" spans="1:35" x14ac:dyDescent="0.25">
      <c r="A16">
        <v>0.7</v>
      </c>
      <c r="B16">
        <v>6.5890000000000004</v>
      </c>
      <c r="C16">
        <v>0.92300000000000004</v>
      </c>
      <c r="G16">
        <f t="shared" si="0"/>
        <v>0.7</v>
      </c>
      <c r="H16">
        <f t="shared" si="0"/>
        <v>6.5890000000000004</v>
      </c>
      <c r="I16">
        <f t="shared" si="1"/>
        <v>0.92299585798816575</v>
      </c>
      <c r="M16">
        <f t="shared" si="2"/>
        <v>0.7</v>
      </c>
      <c r="N16">
        <f t="shared" si="2"/>
        <v>6.5890000000000004</v>
      </c>
      <c r="O16">
        <v>1.2199999999999999E-3</v>
      </c>
      <c r="P16">
        <f t="shared" si="3"/>
        <v>0.48904260298816576</v>
      </c>
      <c r="Q16">
        <v>1.2199999999999999E-3</v>
      </c>
      <c r="U16">
        <f t="shared" si="4"/>
        <v>0.7</v>
      </c>
      <c r="V16">
        <f t="shared" si="5"/>
        <v>78.210861886052967</v>
      </c>
      <c r="W16">
        <f t="shared" si="6"/>
        <v>1.4481294809680469E-2</v>
      </c>
      <c r="X16">
        <f t="shared" si="7"/>
        <v>1.1320430624726059</v>
      </c>
      <c r="Y16">
        <f t="shared" si="8"/>
        <v>2.8240740740740735E-3</v>
      </c>
      <c r="AC16">
        <f t="shared" si="9"/>
        <v>78.210861886052967</v>
      </c>
      <c r="AD16">
        <f t="shared" si="10"/>
        <v>1.13486713654668</v>
      </c>
      <c r="AH16">
        <f t="shared" si="11"/>
        <v>78.210861886052967</v>
      </c>
      <c r="AI16">
        <f t="shared" si="12"/>
        <v>1.1320430624726059</v>
      </c>
    </row>
    <row r="17" spans="1:35" x14ac:dyDescent="0.25">
      <c r="A17">
        <v>0.75</v>
      </c>
      <c r="B17">
        <v>6.5890000000000004</v>
      </c>
      <c r="C17">
        <v>0.92200000000000004</v>
      </c>
      <c r="G17">
        <f t="shared" si="0"/>
        <v>0.75</v>
      </c>
      <c r="H17">
        <f t="shared" si="0"/>
        <v>6.5890000000000004</v>
      </c>
      <c r="I17">
        <f t="shared" si="1"/>
        <v>0.92199556213017753</v>
      </c>
      <c r="M17">
        <f t="shared" si="2"/>
        <v>0.75</v>
      </c>
      <c r="N17">
        <f t="shared" si="2"/>
        <v>6.5890000000000004</v>
      </c>
      <c r="O17">
        <v>1.2199999999999999E-3</v>
      </c>
      <c r="P17">
        <f t="shared" si="3"/>
        <v>0.48804230713017754</v>
      </c>
      <c r="Q17">
        <v>1.2199999999999999E-3</v>
      </c>
      <c r="U17">
        <f t="shared" si="4"/>
        <v>0.75</v>
      </c>
      <c r="V17">
        <f t="shared" si="5"/>
        <v>78.210861886052967</v>
      </c>
      <c r="W17">
        <f t="shared" si="6"/>
        <v>1.4481294809680469E-2</v>
      </c>
      <c r="X17">
        <f t="shared" si="7"/>
        <v>1.1297275628013368</v>
      </c>
      <c r="Y17">
        <f t="shared" si="8"/>
        <v>2.8240740740740735E-3</v>
      </c>
      <c r="AC17">
        <f t="shared" si="9"/>
        <v>78.210861886052967</v>
      </c>
      <c r="AD17">
        <f t="shared" si="10"/>
        <v>1.1325516368754109</v>
      </c>
      <c r="AH17">
        <f t="shared" si="11"/>
        <v>78.210861886052967</v>
      </c>
      <c r="AI17">
        <f t="shared" si="12"/>
        <v>1.1297275628013368</v>
      </c>
    </row>
    <row r="18" spans="1:35" x14ac:dyDescent="0.25">
      <c r="A18">
        <v>0.8</v>
      </c>
      <c r="B18">
        <v>6.5890000000000004</v>
      </c>
      <c r="C18">
        <v>0.92300000000000004</v>
      </c>
      <c r="G18">
        <f t="shared" si="0"/>
        <v>0.8</v>
      </c>
      <c r="H18">
        <f t="shared" si="0"/>
        <v>6.5890000000000004</v>
      </c>
      <c r="I18">
        <f t="shared" si="1"/>
        <v>0.92299526627218942</v>
      </c>
      <c r="M18">
        <f t="shared" si="2"/>
        <v>0.8</v>
      </c>
      <c r="N18">
        <f t="shared" si="2"/>
        <v>6.5890000000000004</v>
      </c>
      <c r="O18">
        <v>1.2199999999999999E-3</v>
      </c>
      <c r="P18">
        <f t="shared" si="3"/>
        <v>0.48904201127218944</v>
      </c>
      <c r="Q18">
        <v>1.2199999999999999E-3</v>
      </c>
      <c r="U18">
        <f t="shared" si="4"/>
        <v>0.8</v>
      </c>
      <c r="V18">
        <f t="shared" si="5"/>
        <v>78.210861886052967</v>
      </c>
      <c r="W18">
        <f t="shared" si="6"/>
        <v>1.4481294809680469E-2</v>
      </c>
      <c r="X18">
        <f t="shared" si="7"/>
        <v>1.1320416927596975</v>
      </c>
      <c r="Y18">
        <f t="shared" si="8"/>
        <v>2.8240740740740735E-3</v>
      </c>
      <c r="AC18">
        <f t="shared" si="9"/>
        <v>78.210861886052967</v>
      </c>
      <c r="AD18">
        <f t="shared" si="10"/>
        <v>1.1348657668337716</v>
      </c>
      <c r="AH18">
        <f t="shared" si="11"/>
        <v>78.210861886052967</v>
      </c>
      <c r="AI18">
        <f t="shared" si="12"/>
        <v>1.1320416927596975</v>
      </c>
    </row>
    <row r="19" spans="1:35" x14ac:dyDescent="0.25">
      <c r="A19">
        <v>0.85</v>
      </c>
      <c r="B19">
        <v>6.5890000000000004</v>
      </c>
      <c r="C19">
        <v>0.92200000000000004</v>
      </c>
      <c r="G19">
        <f t="shared" si="0"/>
        <v>0.85</v>
      </c>
      <c r="H19">
        <f t="shared" si="0"/>
        <v>6.5890000000000004</v>
      </c>
      <c r="I19">
        <f t="shared" si="1"/>
        <v>0.9219949704142012</v>
      </c>
      <c r="M19">
        <f t="shared" si="2"/>
        <v>0.85</v>
      </c>
      <c r="N19">
        <f t="shared" si="2"/>
        <v>6.5890000000000004</v>
      </c>
      <c r="O19">
        <v>1.2199999999999999E-3</v>
      </c>
      <c r="P19">
        <f t="shared" si="3"/>
        <v>0.48804171541420122</v>
      </c>
      <c r="Q19">
        <v>1.2199999999999999E-3</v>
      </c>
      <c r="U19">
        <f t="shared" si="4"/>
        <v>0.85</v>
      </c>
      <c r="V19">
        <f t="shared" si="5"/>
        <v>78.210861886052967</v>
      </c>
      <c r="W19">
        <f t="shared" si="6"/>
        <v>1.4481294809680469E-2</v>
      </c>
      <c r="X19">
        <f t="shared" si="7"/>
        <v>1.1297261930884286</v>
      </c>
      <c r="Y19">
        <f t="shared" si="8"/>
        <v>2.8240740740740735E-3</v>
      </c>
      <c r="AC19">
        <f t="shared" si="9"/>
        <v>78.210861886052967</v>
      </c>
      <c r="AD19">
        <f t="shared" si="10"/>
        <v>1.1325502671625027</v>
      </c>
      <c r="AH19">
        <f t="shared" si="11"/>
        <v>78.210861886052967</v>
      </c>
      <c r="AI19">
        <f t="shared" si="12"/>
        <v>1.1297261930884286</v>
      </c>
    </row>
    <row r="20" spans="1:35" x14ac:dyDescent="0.25">
      <c r="A20">
        <v>0.9</v>
      </c>
      <c r="B20">
        <v>6.585</v>
      </c>
      <c r="C20">
        <v>0.92200000000000004</v>
      </c>
      <c r="G20">
        <f t="shared" si="0"/>
        <v>0.9</v>
      </c>
      <c r="H20">
        <f t="shared" si="0"/>
        <v>6.585</v>
      </c>
      <c r="I20">
        <f t="shared" si="1"/>
        <v>0.92199467455621309</v>
      </c>
      <c r="M20">
        <f t="shared" si="2"/>
        <v>0.9</v>
      </c>
      <c r="N20">
        <f t="shared" si="2"/>
        <v>6.585</v>
      </c>
      <c r="O20">
        <v>1.2199999999999999E-3</v>
      </c>
      <c r="P20">
        <f t="shared" si="3"/>
        <v>0.48804141955621311</v>
      </c>
      <c r="Q20">
        <v>1.2199999999999999E-3</v>
      </c>
      <c r="U20">
        <f t="shared" si="4"/>
        <v>0.9</v>
      </c>
      <c r="V20">
        <f t="shared" si="5"/>
        <v>78.163382230939263</v>
      </c>
      <c r="W20">
        <f t="shared" si="6"/>
        <v>1.4481294809680469E-2</v>
      </c>
      <c r="X20">
        <f t="shared" si="7"/>
        <v>1.1297255082319746</v>
      </c>
      <c r="Y20">
        <f t="shared" si="8"/>
        <v>2.8240740740740735E-3</v>
      </c>
      <c r="AC20">
        <f t="shared" si="9"/>
        <v>78.163382230939263</v>
      </c>
      <c r="AD20">
        <f t="shared" si="10"/>
        <v>1.1325495823060487</v>
      </c>
      <c r="AH20">
        <f t="shared" si="11"/>
        <v>78.163382230939263</v>
      </c>
      <c r="AI20">
        <f t="shared" si="12"/>
        <v>1.1297255082319746</v>
      </c>
    </row>
    <row r="21" spans="1:35" x14ac:dyDescent="0.25">
      <c r="A21">
        <v>0.95</v>
      </c>
      <c r="B21">
        <v>6.585</v>
      </c>
      <c r="C21">
        <v>0.92200000000000004</v>
      </c>
      <c r="G21">
        <f t="shared" si="0"/>
        <v>0.95</v>
      </c>
      <c r="H21">
        <f t="shared" si="0"/>
        <v>6.585</v>
      </c>
      <c r="I21">
        <f t="shared" si="1"/>
        <v>0.92199437869822487</v>
      </c>
      <c r="M21">
        <f t="shared" si="2"/>
        <v>0.95</v>
      </c>
      <c r="N21">
        <f t="shared" si="2"/>
        <v>6.585</v>
      </c>
      <c r="O21">
        <v>1.2199999999999999E-3</v>
      </c>
      <c r="P21">
        <f t="shared" si="3"/>
        <v>0.48804112369822489</v>
      </c>
      <c r="Q21">
        <v>1.2199999999999999E-3</v>
      </c>
      <c r="U21">
        <f t="shared" si="4"/>
        <v>0.95</v>
      </c>
      <c r="V21">
        <f t="shared" si="5"/>
        <v>78.163382230939263</v>
      </c>
      <c r="W21">
        <f t="shared" si="6"/>
        <v>1.4481294809680469E-2</v>
      </c>
      <c r="X21">
        <f t="shared" si="7"/>
        <v>1.1297248233755204</v>
      </c>
      <c r="Y21">
        <f t="shared" si="8"/>
        <v>2.8240740740740735E-3</v>
      </c>
      <c r="AC21">
        <f t="shared" si="9"/>
        <v>78.163382230939263</v>
      </c>
      <c r="AD21">
        <f t="shared" si="10"/>
        <v>1.1325488974495945</v>
      </c>
      <c r="AH21">
        <f t="shared" si="11"/>
        <v>78.163382230939263</v>
      </c>
      <c r="AI21">
        <f t="shared" si="12"/>
        <v>1.1297248233755204</v>
      </c>
    </row>
    <row r="22" spans="1:35" x14ac:dyDescent="0.25">
      <c r="A22">
        <v>1</v>
      </c>
      <c r="B22">
        <v>6.585</v>
      </c>
      <c r="C22">
        <v>0.92300000000000004</v>
      </c>
      <c r="G22">
        <f t="shared" si="0"/>
        <v>1</v>
      </c>
      <c r="H22">
        <f t="shared" si="0"/>
        <v>6.585</v>
      </c>
      <c r="I22">
        <f t="shared" si="1"/>
        <v>0.92299408284023676</v>
      </c>
      <c r="M22">
        <f t="shared" si="2"/>
        <v>1</v>
      </c>
      <c r="N22">
        <f t="shared" si="2"/>
        <v>6.585</v>
      </c>
      <c r="O22">
        <v>1.2199999999999999E-3</v>
      </c>
      <c r="P22">
        <f t="shared" si="3"/>
        <v>0.48904082784023678</v>
      </c>
      <c r="Q22">
        <v>1.2199999999999999E-3</v>
      </c>
      <c r="U22">
        <f t="shared" si="4"/>
        <v>1</v>
      </c>
      <c r="V22">
        <f t="shared" si="5"/>
        <v>78.163382230939263</v>
      </c>
      <c r="W22">
        <f t="shared" si="6"/>
        <v>1.4481294809680469E-2</v>
      </c>
      <c r="X22">
        <f t="shared" si="7"/>
        <v>1.1320389533338813</v>
      </c>
      <c r="Y22">
        <f t="shared" si="8"/>
        <v>2.8240740740740735E-3</v>
      </c>
      <c r="AC22">
        <f t="shared" si="9"/>
        <v>78.163382230939263</v>
      </c>
      <c r="AD22">
        <f t="shared" si="10"/>
        <v>1.1348630274079554</v>
      </c>
      <c r="AH22">
        <f t="shared" si="11"/>
        <v>78.163382230939263</v>
      </c>
      <c r="AI22">
        <f t="shared" si="12"/>
        <v>1.1320389533338813</v>
      </c>
    </row>
    <row r="23" spans="1:35" x14ac:dyDescent="0.25">
      <c r="A23">
        <v>1.05</v>
      </c>
      <c r="B23">
        <v>6.585</v>
      </c>
      <c r="C23">
        <v>0.92200000000000004</v>
      </c>
      <c r="G23">
        <f t="shared" si="0"/>
        <v>1.05</v>
      </c>
      <c r="H23">
        <f t="shared" si="0"/>
        <v>6.585</v>
      </c>
      <c r="I23">
        <f t="shared" si="1"/>
        <v>0.92199378698224854</v>
      </c>
      <c r="M23">
        <f t="shared" si="2"/>
        <v>1.05</v>
      </c>
      <c r="N23">
        <f t="shared" si="2"/>
        <v>6.585</v>
      </c>
      <c r="O23">
        <v>1.2199999999999999E-3</v>
      </c>
      <c r="P23">
        <f t="shared" si="3"/>
        <v>0.48804053198224856</v>
      </c>
      <c r="Q23">
        <v>1.2199999999999999E-3</v>
      </c>
      <c r="U23">
        <f t="shared" si="4"/>
        <v>1.05</v>
      </c>
      <c r="V23">
        <f t="shared" si="5"/>
        <v>78.163382230939263</v>
      </c>
      <c r="W23">
        <f t="shared" si="6"/>
        <v>1.4481294809680469E-2</v>
      </c>
      <c r="X23">
        <f t="shared" si="7"/>
        <v>1.1297234536626122</v>
      </c>
      <c r="Y23">
        <f t="shared" si="8"/>
        <v>2.8240740740740735E-3</v>
      </c>
      <c r="AC23">
        <f t="shared" si="9"/>
        <v>78.163382230939263</v>
      </c>
      <c r="AD23">
        <f t="shared" si="10"/>
        <v>1.1325475277366863</v>
      </c>
      <c r="AH23">
        <f t="shared" si="11"/>
        <v>78.163382230939263</v>
      </c>
      <c r="AI23">
        <f t="shared" si="12"/>
        <v>1.1297234536626122</v>
      </c>
    </row>
    <row r="24" spans="1:35" x14ac:dyDescent="0.25">
      <c r="A24">
        <v>1.1000000000000001</v>
      </c>
      <c r="B24">
        <v>6.585</v>
      </c>
      <c r="C24">
        <v>0.92300000000000004</v>
      </c>
      <c r="G24">
        <f t="shared" si="0"/>
        <v>1.1000000000000001</v>
      </c>
      <c r="H24">
        <f t="shared" si="0"/>
        <v>6.585</v>
      </c>
      <c r="I24">
        <f t="shared" si="1"/>
        <v>0.92299349112426043</v>
      </c>
      <c r="M24">
        <f t="shared" si="2"/>
        <v>1.1000000000000001</v>
      </c>
      <c r="N24">
        <f t="shared" si="2"/>
        <v>6.585</v>
      </c>
      <c r="O24">
        <v>1.2199999999999999E-3</v>
      </c>
      <c r="P24">
        <f t="shared" si="3"/>
        <v>0.48904023612426045</v>
      </c>
      <c r="Q24">
        <v>1.2199999999999999E-3</v>
      </c>
      <c r="U24">
        <f t="shared" si="4"/>
        <v>1.1000000000000001</v>
      </c>
      <c r="V24">
        <f t="shared" si="5"/>
        <v>78.163382230939263</v>
      </c>
      <c r="W24">
        <f t="shared" si="6"/>
        <v>1.4481294809680469E-2</v>
      </c>
      <c r="X24">
        <f t="shared" si="7"/>
        <v>1.1320375836209731</v>
      </c>
      <c r="Y24">
        <f t="shared" si="8"/>
        <v>2.8240740740740735E-3</v>
      </c>
      <c r="AC24">
        <f t="shared" si="9"/>
        <v>78.163382230939263</v>
      </c>
      <c r="AD24">
        <f t="shared" si="10"/>
        <v>1.1348616576950472</v>
      </c>
      <c r="AH24">
        <f t="shared" si="11"/>
        <v>78.163382230939263</v>
      </c>
      <c r="AI24">
        <f t="shared" si="12"/>
        <v>1.1320375836209731</v>
      </c>
    </row>
    <row r="25" spans="1:35" x14ac:dyDescent="0.25">
      <c r="A25">
        <v>1.1499999999999999</v>
      </c>
      <c r="B25">
        <v>6.577</v>
      </c>
      <c r="C25">
        <v>0.92200000000000004</v>
      </c>
      <c r="G25">
        <f t="shared" si="0"/>
        <v>1.1499999999999999</v>
      </c>
      <c r="H25">
        <f t="shared" si="0"/>
        <v>6.577</v>
      </c>
      <c r="I25">
        <f t="shared" si="1"/>
        <v>0.92199319526627221</v>
      </c>
      <c r="M25">
        <f t="shared" si="2"/>
        <v>1.1499999999999999</v>
      </c>
      <c r="N25">
        <f t="shared" si="2"/>
        <v>6.577</v>
      </c>
      <c r="O25">
        <v>1.2199999999999999E-3</v>
      </c>
      <c r="P25">
        <f t="shared" si="3"/>
        <v>0.48803994026627223</v>
      </c>
      <c r="Q25">
        <v>1.2199999999999999E-3</v>
      </c>
      <c r="U25">
        <f t="shared" si="4"/>
        <v>1.1499999999999999</v>
      </c>
      <c r="V25">
        <f t="shared" si="5"/>
        <v>78.068422920711839</v>
      </c>
      <c r="W25">
        <f t="shared" si="6"/>
        <v>1.4481294809680469E-2</v>
      </c>
      <c r="X25">
        <f t="shared" si="7"/>
        <v>1.129722083949704</v>
      </c>
      <c r="Y25">
        <f t="shared" si="8"/>
        <v>2.8240740740740735E-3</v>
      </c>
      <c r="AC25">
        <f t="shared" si="9"/>
        <v>78.068422920711839</v>
      </c>
      <c r="AD25">
        <f t="shared" si="10"/>
        <v>1.1325461580237781</v>
      </c>
      <c r="AH25">
        <f t="shared" si="11"/>
        <v>78.068422920711839</v>
      </c>
      <c r="AI25">
        <f t="shared" si="12"/>
        <v>1.129722083949704</v>
      </c>
    </row>
    <row r="26" spans="1:35" x14ac:dyDescent="0.25">
      <c r="A26">
        <v>1.2</v>
      </c>
      <c r="B26">
        <v>6.5640000000000001</v>
      </c>
      <c r="C26">
        <v>0.92200000000000004</v>
      </c>
      <c r="G26">
        <f t="shared" si="0"/>
        <v>1.2</v>
      </c>
      <c r="H26">
        <f t="shared" si="0"/>
        <v>6.5640000000000001</v>
      </c>
      <c r="I26">
        <f t="shared" si="1"/>
        <v>0.92199289940828411</v>
      </c>
      <c r="M26">
        <f t="shared" si="2"/>
        <v>1.2</v>
      </c>
      <c r="N26">
        <f t="shared" si="2"/>
        <v>6.5640000000000001</v>
      </c>
      <c r="O26">
        <v>1.2199999999999999E-3</v>
      </c>
      <c r="P26">
        <f t="shared" si="3"/>
        <v>0.48803964440828412</v>
      </c>
      <c r="Q26">
        <v>1.2199999999999999E-3</v>
      </c>
      <c r="U26">
        <f t="shared" si="4"/>
        <v>1.2</v>
      </c>
      <c r="V26">
        <f t="shared" si="5"/>
        <v>77.914114041592299</v>
      </c>
      <c r="W26">
        <f t="shared" si="6"/>
        <v>1.4481294809680469E-2</v>
      </c>
      <c r="X26">
        <f t="shared" si="7"/>
        <v>1.12972139909325</v>
      </c>
      <c r="Y26">
        <f t="shared" si="8"/>
        <v>2.8240740740740735E-3</v>
      </c>
      <c r="AC26">
        <f t="shared" si="9"/>
        <v>77.914114041592299</v>
      </c>
      <c r="AD26">
        <f t="shared" si="10"/>
        <v>1.1325454731673241</v>
      </c>
      <c r="AH26">
        <f t="shared" si="11"/>
        <v>77.914114041592299</v>
      </c>
      <c r="AI26">
        <f t="shared" si="12"/>
        <v>1.12972139909325</v>
      </c>
    </row>
    <row r="27" spans="1:35" x14ac:dyDescent="0.25">
      <c r="A27">
        <v>1.25</v>
      </c>
      <c r="B27">
        <v>6.5620000000000003</v>
      </c>
      <c r="C27">
        <v>0.92100000000000004</v>
      </c>
      <c r="G27">
        <f t="shared" si="0"/>
        <v>1.25</v>
      </c>
      <c r="H27">
        <f t="shared" si="0"/>
        <v>6.5620000000000003</v>
      </c>
      <c r="I27">
        <f t="shared" si="1"/>
        <v>0.92099260355029589</v>
      </c>
      <c r="M27">
        <f t="shared" si="2"/>
        <v>1.25</v>
      </c>
      <c r="N27">
        <f t="shared" si="2"/>
        <v>6.5620000000000003</v>
      </c>
      <c r="O27">
        <v>1.2199999999999999E-3</v>
      </c>
      <c r="P27">
        <f t="shared" si="3"/>
        <v>0.4870393485502959</v>
      </c>
      <c r="Q27">
        <v>1.2199999999999999E-3</v>
      </c>
      <c r="U27">
        <f t="shared" si="4"/>
        <v>1.25</v>
      </c>
      <c r="V27">
        <f t="shared" si="5"/>
        <v>77.890374214035447</v>
      </c>
      <c r="W27">
        <f t="shared" si="6"/>
        <v>1.4481294809680469E-2</v>
      </c>
      <c r="X27">
        <f t="shared" si="7"/>
        <v>1.1274058994219811</v>
      </c>
      <c r="Y27">
        <f t="shared" si="8"/>
        <v>2.8240740740740735E-3</v>
      </c>
      <c r="AC27">
        <f t="shared" si="9"/>
        <v>77.890374214035447</v>
      </c>
      <c r="AD27">
        <f t="shared" si="10"/>
        <v>1.1302299734960553</v>
      </c>
      <c r="AH27">
        <f t="shared" si="11"/>
        <v>77.890374214035447</v>
      </c>
      <c r="AI27">
        <f t="shared" si="12"/>
        <v>1.1274058994219811</v>
      </c>
    </row>
    <row r="28" spans="1:35" x14ac:dyDescent="0.25">
      <c r="A28">
        <v>1.3</v>
      </c>
      <c r="B28">
        <v>6.5609999999999999</v>
      </c>
      <c r="C28">
        <v>0.92200000000000004</v>
      </c>
      <c r="G28">
        <f t="shared" si="0"/>
        <v>1.3</v>
      </c>
      <c r="H28">
        <f t="shared" si="0"/>
        <v>6.5609999999999999</v>
      </c>
      <c r="I28">
        <f t="shared" si="1"/>
        <v>0.92199230769230778</v>
      </c>
      <c r="M28">
        <f t="shared" si="2"/>
        <v>1.3</v>
      </c>
      <c r="N28">
        <f t="shared" si="2"/>
        <v>6.5609999999999999</v>
      </c>
      <c r="O28">
        <v>1.2199999999999999E-3</v>
      </c>
      <c r="P28">
        <f t="shared" si="3"/>
        <v>0.4880390526923078</v>
      </c>
      <c r="Q28">
        <v>1.2199999999999999E-3</v>
      </c>
      <c r="U28">
        <f t="shared" si="4"/>
        <v>1.3</v>
      </c>
      <c r="V28">
        <f t="shared" si="5"/>
        <v>77.878504300257006</v>
      </c>
      <c r="W28">
        <f t="shared" si="6"/>
        <v>1.4481294809680469E-2</v>
      </c>
      <c r="X28">
        <f t="shared" si="7"/>
        <v>1.129720029380342</v>
      </c>
      <c r="Y28">
        <f t="shared" si="8"/>
        <v>2.8240740740740735E-3</v>
      </c>
      <c r="AC28">
        <f t="shared" si="9"/>
        <v>77.878504300257006</v>
      </c>
      <c r="AD28">
        <f t="shared" si="10"/>
        <v>1.1325441034544161</v>
      </c>
      <c r="AH28">
        <f t="shared" si="11"/>
        <v>77.878504300257006</v>
      </c>
      <c r="AI28">
        <f t="shared" si="12"/>
        <v>1.129720029380342</v>
      </c>
    </row>
    <row r="29" spans="1:35" x14ac:dyDescent="0.25">
      <c r="A29">
        <v>1.35</v>
      </c>
      <c r="B29">
        <v>6.5540000000000003</v>
      </c>
      <c r="C29">
        <v>0.92100000000000004</v>
      </c>
      <c r="G29">
        <f t="shared" si="0"/>
        <v>1.35</v>
      </c>
      <c r="H29">
        <f t="shared" si="0"/>
        <v>6.5540000000000003</v>
      </c>
      <c r="I29">
        <f t="shared" si="1"/>
        <v>0.92099201183431956</v>
      </c>
      <c r="M29">
        <f t="shared" si="2"/>
        <v>1.35</v>
      </c>
      <c r="N29">
        <f t="shared" si="2"/>
        <v>6.5540000000000003</v>
      </c>
      <c r="O29">
        <v>1.2199999999999999E-3</v>
      </c>
      <c r="P29">
        <f t="shared" si="3"/>
        <v>0.48703875683431957</v>
      </c>
      <c r="Q29">
        <v>1.2199999999999999E-3</v>
      </c>
      <c r="U29">
        <f t="shared" si="4"/>
        <v>1.35</v>
      </c>
      <c r="V29">
        <f t="shared" si="5"/>
        <v>77.795414903808037</v>
      </c>
      <c r="W29">
        <f t="shared" si="6"/>
        <v>1.4481294809680469E-2</v>
      </c>
      <c r="X29">
        <f t="shared" si="7"/>
        <v>1.1274045297090729</v>
      </c>
      <c r="Y29">
        <f t="shared" si="8"/>
        <v>2.8240740740740735E-3</v>
      </c>
      <c r="AC29">
        <f t="shared" si="9"/>
        <v>77.795414903808037</v>
      </c>
      <c r="AD29">
        <f t="shared" si="10"/>
        <v>1.130228603783147</v>
      </c>
      <c r="AH29">
        <f t="shared" si="11"/>
        <v>77.795414903808037</v>
      </c>
      <c r="AI29">
        <f t="shared" si="12"/>
        <v>1.1274045297090729</v>
      </c>
    </row>
    <row r="30" spans="1:35" x14ac:dyDescent="0.25">
      <c r="A30">
        <v>1.4</v>
      </c>
      <c r="B30">
        <v>6.5540000000000003</v>
      </c>
      <c r="C30">
        <v>0.92200000000000004</v>
      </c>
      <c r="G30">
        <f t="shared" si="0"/>
        <v>1.4</v>
      </c>
      <c r="H30">
        <f t="shared" si="0"/>
        <v>6.5540000000000003</v>
      </c>
      <c r="I30">
        <f t="shared" si="1"/>
        <v>0.92199171597633145</v>
      </c>
      <c r="M30">
        <f t="shared" si="2"/>
        <v>1.4</v>
      </c>
      <c r="N30">
        <f t="shared" si="2"/>
        <v>6.5540000000000003</v>
      </c>
      <c r="O30">
        <v>1.2199999999999999E-3</v>
      </c>
      <c r="P30">
        <f t="shared" si="3"/>
        <v>0.48803846097633147</v>
      </c>
      <c r="Q30">
        <v>1.2199999999999999E-3</v>
      </c>
      <c r="U30">
        <f t="shared" si="4"/>
        <v>1.4</v>
      </c>
      <c r="V30">
        <f t="shared" si="5"/>
        <v>77.795414903808037</v>
      </c>
      <c r="W30">
        <f t="shared" si="6"/>
        <v>1.4481294809680469E-2</v>
      </c>
      <c r="X30">
        <f t="shared" si="7"/>
        <v>1.1297186596674338</v>
      </c>
      <c r="Y30">
        <f t="shared" si="8"/>
        <v>2.8240740740740735E-3</v>
      </c>
      <c r="AC30">
        <f t="shared" si="9"/>
        <v>77.795414903808037</v>
      </c>
      <c r="AD30">
        <f t="shared" si="10"/>
        <v>1.1325427337415079</v>
      </c>
      <c r="AH30">
        <f t="shared" si="11"/>
        <v>77.795414903808037</v>
      </c>
      <c r="AI30">
        <f t="shared" si="12"/>
        <v>1.1297186596674338</v>
      </c>
    </row>
    <row r="31" spans="1:35" x14ac:dyDescent="0.25">
      <c r="A31">
        <v>1.45</v>
      </c>
      <c r="B31">
        <v>6.5430000000000001</v>
      </c>
      <c r="C31">
        <v>0.92100000000000004</v>
      </c>
      <c r="G31">
        <f t="shared" si="0"/>
        <v>1.45</v>
      </c>
      <c r="H31">
        <f t="shared" si="0"/>
        <v>6.5430000000000001</v>
      </c>
      <c r="I31">
        <f t="shared" si="1"/>
        <v>0.92099142011834323</v>
      </c>
      <c r="M31">
        <f t="shared" si="2"/>
        <v>1.45</v>
      </c>
      <c r="N31">
        <f t="shared" si="2"/>
        <v>6.5430000000000001</v>
      </c>
      <c r="O31">
        <v>1.2199999999999999E-3</v>
      </c>
      <c r="P31">
        <f t="shared" si="3"/>
        <v>0.48703816511834325</v>
      </c>
      <c r="Q31">
        <v>1.2199999999999999E-3</v>
      </c>
      <c r="U31">
        <f t="shared" si="4"/>
        <v>1.45</v>
      </c>
      <c r="V31">
        <f t="shared" si="5"/>
        <v>77.664845852245335</v>
      </c>
      <c r="W31">
        <f t="shared" si="6"/>
        <v>1.4481294809680469E-2</v>
      </c>
      <c r="X31">
        <f t="shared" si="7"/>
        <v>1.1274031599961647</v>
      </c>
      <c r="Y31">
        <f t="shared" si="8"/>
        <v>2.8240740740740735E-3</v>
      </c>
      <c r="AC31">
        <f t="shared" si="9"/>
        <v>77.664845852245335</v>
      </c>
      <c r="AD31">
        <f t="shared" si="10"/>
        <v>1.1302272340702388</v>
      </c>
      <c r="AH31">
        <f t="shared" si="11"/>
        <v>77.664845852245335</v>
      </c>
      <c r="AI31">
        <f t="shared" si="12"/>
        <v>1.1274031599961647</v>
      </c>
    </row>
    <row r="32" spans="1:35" x14ac:dyDescent="0.25">
      <c r="A32">
        <v>1.5</v>
      </c>
      <c r="B32">
        <v>6.5410000000000004</v>
      </c>
      <c r="C32">
        <v>0.92200000000000004</v>
      </c>
      <c r="G32">
        <f t="shared" si="0"/>
        <v>1.5</v>
      </c>
      <c r="H32">
        <f t="shared" si="0"/>
        <v>6.5410000000000004</v>
      </c>
      <c r="I32">
        <f t="shared" si="1"/>
        <v>0.92199112426035512</v>
      </c>
      <c r="M32">
        <f t="shared" si="2"/>
        <v>1.5</v>
      </c>
      <c r="N32">
        <f t="shared" si="2"/>
        <v>6.5410000000000004</v>
      </c>
      <c r="O32">
        <v>1.2199999999999999E-3</v>
      </c>
      <c r="P32">
        <f t="shared" si="3"/>
        <v>0.48803786926035514</v>
      </c>
      <c r="Q32">
        <v>1.2199999999999999E-3</v>
      </c>
      <c r="U32">
        <f t="shared" si="4"/>
        <v>1.5</v>
      </c>
      <c r="V32">
        <f t="shared" si="5"/>
        <v>77.641106024688497</v>
      </c>
      <c r="W32">
        <f t="shared" si="6"/>
        <v>1.4481294809680469E-2</v>
      </c>
      <c r="X32">
        <f t="shared" si="7"/>
        <v>1.1297172899545256</v>
      </c>
      <c r="Y32">
        <f t="shared" si="8"/>
        <v>2.8240740740740735E-3</v>
      </c>
      <c r="AC32">
        <f t="shared" si="9"/>
        <v>77.641106024688497</v>
      </c>
      <c r="AD32">
        <f t="shared" si="10"/>
        <v>1.1325413640285997</v>
      </c>
      <c r="AH32">
        <f t="shared" si="11"/>
        <v>77.641106024688497</v>
      </c>
      <c r="AI32">
        <f t="shared" si="12"/>
        <v>1.1297172899545256</v>
      </c>
    </row>
    <row r="33" spans="1:35" x14ac:dyDescent="0.25">
      <c r="A33">
        <v>1.55</v>
      </c>
      <c r="B33">
        <v>6.53</v>
      </c>
      <c r="C33">
        <v>0.92100000000000004</v>
      </c>
      <c r="G33">
        <f t="shared" si="0"/>
        <v>1.55</v>
      </c>
      <c r="H33">
        <f t="shared" si="0"/>
        <v>6.53</v>
      </c>
      <c r="I33">
        <f t="shared" si="1"/>
        <v>0.9209908284023669</v>
      </c>
      <c r="M33">
        <f t="shared" si="2"/>
        <v>1.55</v>
      </c>
      <c r="N33">
        <f t="shared" si="2"/>
        <v>6.53</v>
      </c>
      <c r="O33">
        <v>1.2199999999999999E-3</v>
      </c>
      <c r="P33">
        <f t="shared" si="3"/>
        <v>0.48703757340236692</v>
      </c>
      <c r="Q33">
        <v>1.2199999999999999E-3</v>
      </c>
      <c r="U33">
        <f t="shared" si="4"/>
        <v>1.55</v>
      </c>
      <c r="V33">
        <f t="shared" si="5"/>
        <v>77.510536973125795</v>
      </c>
      <c r="W33">
        <f t="shared" si="6"/>
        <v>1.4481294809680469E-2</v>
      </c>
      <c r="X33">
        <f t="shared" si="7"/>
        <v>1.1274017902832565</v>
      </c>
      <c r="Y33">
        <f t="shared" si="8"/>
        <v>2.8240740740740735E-3</v>
      </c>
      <c r="AC33">
        <f t="shared" si="9"/>
        <v>77.510536973125795</v>
      </c>
      <c r="AD33">
        <f t="shared" si="10"/>
        <v>1.1302258643573306</v>
      </c>
      <c r="AH33">
        <f t="shared" si="11"/>
        <v>77.510536973125795</v>
      </c>
      <c r="AI33">
        <f t="shared" si="12"/>
        <v>1.1274017902832565</v>
      </c>
    </row>
    <row r="34" spans="1:35" x14ac:dyDescent="0.25">
      <c r="A34">
        <v>1.6</v>
      </c>
      <c r="B34">
        <v>6.5279999999999996</v>
      </c>
      <c r="C34">
        <v>0.92200000000000004</v>
      </c>
      <c r="G34">
        <f t="shared" si="0"/>
        <v>1.6</v>
      </c>
      <c r="H34">
        <f t="shared" si="0"/>
        <v>6.5279999999999996</v>
      </c>
      <c r="I34">
        <f t="shared" si="1"/>
        <v>0.92199053254437879</v>
      </c>
      <c r="M34">
        <f t="shared" si="2"/>
        <v>1.6</v>
      </c>
      <c r="N34">
        <f t="shared" si="2"/>
        <v>6.5279999999999996</v>
      </c>
      <c r="O34">
        <v>1.2199999999999999E-3</v>
      </c>
      <c r="P34">
        <f t="shared" si="3"/>
        <v>0.48803727754437881</v>
      </c>
      <c r="Q34">
        <v>1.2199999999999999E-3</v>
      </c>
      <c r="U34">
        <f t="shared" si="4"/>
        <v>1.6</v>
      </c>
      <c r="V34">
        <f t="shared" si="5"/>
        <v>77.486797145568929</v>
      </c>
      <c r="W34">
        <f t="shared" si="6"/>
        <v>1.4481294809680469E-2</v>
      </c>
      <c r="X34">
        <f t="shared" si="7"/>
        <v>1.1297159202416174</v>
      </c>
      <c r="Y34">
        <f t="shared" si="8"/>
        <v>2.8240740740740735E-3</v>
      </c>
      <c r="AC34">
        <f t="shared" si="9"/>
        <v>77.486797145568929</v>
      </c>
      <c r="AD34">
        <f t="shared" si="10"/>
        <v>1.1325399943156915</v>
      </c>
      <c r="AH34">
        <f t="shared" si="11"/>
        <v>77.486797145568929</v>
      </c>
      <c r="AI34">
        <f t="shared" si="12"/>
        <v>1.1297159202416174</v>
      </c>
    </row>
    <row r="35" spans="1:35" x14ac:dyDescent="0.25">
      <c r="A35">
        <v>1.65</v>
      </c>
      <c r="B35">
        <v>6.5209999999999999</v>
      </c>
      <c r="C35">
        <v>0.92100000000000004</v>
      </c>
      <c r="G35">
        <f t="shared" si="0"/>
        <v>1.65</v>
      </c>
      <c r="H35">
        <f t="shared" si="0"/>
        <v>6.5209999999999999</v>
      </c>
      <c r="I35">
        <f t="shared" si="1"/>
        <v>0.92099023668639057</v>
      </c>
      <c r="M35">
        <f t="shared" si="2"/>
        <v>1.65</v>
      </c>
      <c r="N35">
        <f t="shared" si="2"/>
        <v>6.5209999999999999</v>
      </c>
      <c r="O35">
        <v>1.2199999999999999E-3</v>
      </c>
      <c r="P35">
        <f t="shared" si="3"/>
        <v>0.48703698168639059</v>
      </c>
      <c r="Q35">
        <v>1.2199999999999999E-3</v>
      </c>
      <c r="U35">
        <f t="shared" si="4"/>
        <v>1.65</v>
      </c>
      <c r="V35">
        <f t="shared" si="5"/>
        <v>77.403707749119945</v>
      </c>
      <c r="W35">
        <f t="shared" si="6"/>
        <v>1.4481294809680469E-2</v>
      </c>
      <c r="X35">
        <f t="shared" ref="X35:X66" si="13">2*P35*$T$6/($T$9*$T$8*$T$7*($T$4-$T$3))</f>
        <v>1.1274004205703485</v>
      </c>
      <c r="Y35">
        <f t="shared" si="8"/>
        <v>2.8240740740740735E-3</v>
      </c>
      <c r="AC35">
        <f t="shared" si="9"/>
        <v>77.403707749119945</v>
      </c>
      <c r="AD35">
        <f t="shared" si="10"/>
        <v>1.1302244946444227</v>
      </c>
      <c r="AH35">
        <f t="shared" si="11"/>
        <v>77.403707749119945</v>
      </c>
      <c r="AI35">
        <f t="shared" si="12"/>
        <v>1.1274004205703485</v>
      </c>
    </row>
    <row r="36" spans="1:35" x14ac:dyDescent="0.25">
      <c r="A36">
        <v>1.7</v>
      </c>
      <c r="B36">
        <v>6.5190000000000001</v>
      </c>
      <c r="C36">
        <v>0.92200000000000004</v>
      </c>
      <c r="G36">
        <f t="shared" si="0"/>
        <v>1.7</v>
      </c>
      <c r="H36">
        <f t="shared" si="0"/>
        <v>6.5190000000000001</v>
      </c>
      <c r="I36">
        <f t="shared" si="1"/>
        <v>0.92198994082840235</v>
      </c>
      <c r="M36">
        <f t="shared" si="2"/>
        <v>1.7</v>
      </c>
      <c r="N36">
        <f t="shared" si="2"/>
        <v>6.5190000000000001</v>
      </c>
      <c r="O36">
        <v>1.2199999999999999E-3</v>
      </c>
      <c r="P36">
        <f t="shared" si="3"/>
        <v>0.48803668582840237</v>
      </c>
      <c r="Q36">
        <v>1.2199999999999999E-3</v>
      </c>
      <c r="U36">
        <f t="shared" si="4"/>
        <v>1.7</v>
      </c>
      <c r="V36">
        <f t="shared" si="5"/>
        <v>77.379967921563093</v>
      </c>
      <c r="W36">
        <f t="shared" si="6"/>
        <v>1.4481294809680469E-2</v>
      </c>
      <c r="X36">
        <f t="shared" si="13"/>
        <v>1.1297145505287092</v>
      </c>
      <c r="Y36">
        <f t="shared" si="8"/>
        <v>2.8240740740740735E-3</v>
      </c>
      <c r="AC36">
        <f t="shared" si="9"/>
        <v>77.379967921563093</v>
      </c>
      <c r="AD36">
        <f t="shared" si="10"/>
        <v>1.1325386246027833</v>
      </c>
      <c r="AH36">
        <f t="shared" si="11"/>
        <v>77.379967921563093</v>
      </c>
      <c r="AI36">
        <f t="shared" si="12"/>
        <v>1.1297145505287092</v>
      </c>
    </row>
    <row r="37" spans="1:35" x14ac:dyDescent="0.25">
      <c r="A37">
        <v>1.75</v>
      </c>
      <c r="B37">
        <v>6.5190000000000001</v>
      </c>
      <c r="C37">
        <v>0.92100000000000004</v>
      </c>
      <c r="G37">
        <f t="shared" si="0"/>
        <v>1.75</v>
      </c>
      <c r="H37">
        <f t="shared" si="0"/>
        <v>6.5190000000000001</v>
      </c>
      <c r="I37">
        <f t="shared" si="1"/>
        <v>0.92098964497041425</v>
      </c>
      <c r="M37">
        <f t="shared" si="2"/>
        <v>1.75</v>
      </c>
      <c r="N37">
        <f t="shared" si="2"/>
        <v>6.5190000000000001</v>
      </c>
      <c r="O37">
        <v>1.2199999999999999E-3</v>
      </c>
      <c r="P37">
        <f t="shared" si="3"/>
        <v>0.48703638997041426</v>
      </c>
      <c r="Q37">
        <v>1.2199999999999999E-3</v>
      </c>
      <c r="U37">
        <f t="shared" si="4"/>
        <v>1.75</v>
      </c>
      <c r="V37">
        <f t="shared" si="5"/>
        <v>77.379967921563093</v>
      </c>
      <c r="W37">
        <f t="shared" si="6"/>
        <v>1.4481294809680469E-2</v>
      </c>
      <c r="X37">
        <f t="shared" si="13"/>
        <v>1.1273990508574403</v>
      </c>
      <c r="Y37">
        <f t="shared" si="8"/>
        <v>2.8240740740740735E-3</v>
      </c>
      <c r="AC37">
        <f t="shared" si="9"/>
        <v>77.379967921563093</v>
      </c>
      <c r="AD37">
        <f t="shared" si="10"/>
        <v>1.1302231249315144</v>
      </c>
      <c r="AH37">
        <f t="shared" si="11"/>
        <v>77.379967921563093</v>
      </c>
      <c r="AI37">
        <f t="shared" si="12"/>
        <v>1.1273990508574403</v>
      </c>
    </row>
    <row r="38" spans="1:35" x14ac:dyDescent="0.25">
      <c r="A38">
        <v>1.8</v>
      </c>
      <c r="B38">
        <v>6.5170000000000003</v>
      </c>
      <c r="C38">
        <v>0.92200000000000004</v>
      </c>
      <c r="G38">
        <f t="shared" si="0"/>
        <v>1.8</v>
      </c>
      <c r="H38">
        <f t="shared" si="0"/>
        <v>6.5170000000000003</v>
      </c>
      <c r="I38">
        <f t="shared" si="1"/>
        <v>0.92198934911242603</v>
      </c>
      <c r="M38">
        <f t="shared" si="2"/>
        <v>1.8</v>
      </c>
      <c r="N38">
        <f t="shared" si="2"/>
        <v>6.5170000000000003</v>
      </c>
      <c r="O38">
        <v>1.2199999999999999E-3</v>
      </c>
      <c r="P38">
        <f t="shared" si="3"/>
        <v>0.48803609411242604</v>
      </c>
      <c r="Q38">
        <v>1.2199999999999999E-3</v>
      </c>
      <c r="U38">
        <f t="shared" si="4"/>
        <v>1.8</v>
      </c>
      <c r="V38">
        <f t="shared" si="5"/>
        <v>77.356228094006255</v>
      </c>
      <c r="W38">
        <f t="shared" si="6"/>
        <v>1.4481294809680469E-2</v>
      </c>
      <c r="X38">
        <f t="shared" si="13"/>
        <v>1.1297131808158007</v>
      </c>
      <c r="Y38">
        <f t="shared" si="8"/>
        <v>2.8240740740740735E-3</v>
      </c>
      <c r="AC38">
        <f t="shared" si="9"/>
        <v>77.356228094006255</v>
      </c>
      <c r="AD38">
        <f t="shared" si="10"/>
        <v>1.1325372548898749</v>
      </c>
      <c r="AH38">
        <f t="shared" si="11"/>
        <v>77.356228094006255</v>
      </c>
      <c r="AI38">
        <f t="shared" si="12"/>
        <v>1.1297131808158007</v>
      </c>
    </row>
    <row r="39" spans="1:35" x14ac:dyDescent="0.25">
      <c r="A39">
        <v>1.85</v>
      </c>
      <c r="B39">
        <v>6.5019999999999998</v>
      </c>
      <c r="C39">
        <v>0.92100000000000004</v>
      </c>
      <c r="G39">
        <f t="shared" si="0"/>
        <v>1.85</v>
      </c>
      <c r="H39">
        <f t="shared" si="0"/>
        <v>6.5019999999999998</v>
      </c>
      <c r="I39">
        <f t="shared" si="1"/>
        <v>0.92098905325443792</v>
      </c>
      <c r="M39">
        <f t="shared" si="2"/>
        <v>1.85</v>
      </c>
      <c r="N39">
        <f t="shared" si="2"/>
        <v>6.5019999999999998</v>
      </c>
      <c r="O39">
        <v>1.2199999999999999E-3</v>
      </c>
      <c r="P39">
        <f t="shared" si="3"/>
        <v>0.48703579825443793</v>
      </c>
      <c r="Q39">
        <v>1.2199999999999999E-3</v>
      </c>
      <c r="U39">
        <f t="shared" si="4"/>
        <v>1.85</v>
      </c>
      <c r="V39">
        <f t="shared" si="5"/>
        <v>77.178179387329848</v>
      </c>
      <c r="W39">
        <f t="shared" si="6"/>
        <v>1.4481294809680469E-2</v>
      </c>
      <c r="X39">
        <f t="shared" si="13"/>
        <v>1.1273976811445321</v>
      </c>
      <c r="Y39">
        <f t="shared" si="8"/>
        <v>2.8240740740740735E-3</v>
      </c>
      <c r="AC39">
        <f t="shared" si="9"/>
        <v>77.178179387329848</v>
      </c>
      <c r="AD39">
        <f t="shared" si="10"/>
        <v>1.1302217552186062</v>
      </c>
      <c r="AH39">
        <f t="shared" si="11"/>
        <v>77.178179387329848</v>
      </c>
      <c r="AI39">
        <f t="shared" si="12"/>
        <v>1.1273976811445321</v>
      </c>
    </row>
    <row r="40" spans="1:35" x14ac:dyDescent="0.25">
      <c r="A40">
        <v>1.9</v>
      </c>
      <c r="B40">
        <v>6.4889999999999999</v>
      </c>
      <c r="C40">
        <v>0.92200000000000004</v>
      </c>
      <c r="G40">
        <f t="shared" si="0"/>
        <v>1.9</v>
      </c>
      <c r="H40">
        <f t="shared" si="0"/>
        <v>6.4889999999999999</v>
      </c>
      <c r="I40">
        <f t="shared" si="1"/>
        <v>0.9219887573964497</v>
      </c>
      <c r="M40">
        <f t="shared" si="2"/>
        <v>1.9</v>
      </c>
      <c r="N40">
        <f t="shared" si="2"/>
        <v>6.4889999999999999</v>
      </c>
      <c r="O40">
        <v>1.2199999999999999E-3</v>
      </c>
      <c r="P40">
        <f t="shared" si="3"/>
        <v>0.48803550239644972</v>
      </c>
      <c r="Q40">
        <v>1.2199999999999999E-3</v>
      </c>
      <c r="U40">
        <f t="shared" si="4"/>
        <v>1.9</v>
      </c>
      <c r="V40">
        <f t="shared" si="5"/>
        <v>77.023870508210294</v>
      </c>
      <c r="W40">
        <f t="shared" si="6"/>
        <v>1.4481294809680469E-2</v>
      </c>
      <c r="X40">
        <f t="shared" si="13"/>
        <v>1.1297118111028925</v>
      </c>
      <c r="Y40">
        <f t="shared" si="8"/>
        <v>2.8240740740740735E-3</v>
      </c>
      <c r="AC40">
        <f t="shared" si="9"/>
        <v>77.023870508210294</v>
      </c>
      <c r="AD40">
        <f t="shared" si="10"/>
        <v>1.1325358851769667</v>
      </c>
      <c r="AH40">
        <f t="shared" si="11"/>
        <v>77.023870508210294</v>
      </c>
      <c r="AI40">
        <f t="shared" si="12"/>
        <v>1.1297118111028925</v>
      </c>
    </row>
    <row r="41" spans="1:35" x14ac:dyDescent="0.25">
      <c r="A41">
        <v>1.95</v>
      </c>
      <c r="B41">
        <v>6.48</v>
      </c>
      <c r="C41">
        <v>0.92100000000000004</v>
      </c>
      <c r="G41">
        <f t="shared" si="0"/>
        <v>1.95</v>
      </c>
      <c r="H41">
        <f t="shared" si="0"/>
        <v>6.48</v>
      </c>
      <c r="I41">
        <f t="shared" si="1"/>
        <v>0.92098846153846159</v>
      </c>
      <c r="M41">
        <f t="shared" si="2"/>
        <v>1.95</v>
      </c>
      <c r="N41">
        <f t="shared" si="2"/>
        <v>6.48</v>
      </c>
      <c r="O41">
        <v>1.2199999999999999E-3</v>
      </c>
      <c r="P41">
        <f t="shared" si="3"/>
        <v>0.48703520653846161</v>
      </c>
      <c r="Q41">
        <v>1.2199999999999999E-3</v>
      </c>
      <c r="U41">
        <f t="shared" si="4"/>
        <v>1.95</v>
      </c>
      <c r="V41">
        <f t="shared" si="5"/>
        <v>76.917041284204458</v>
      </c>
      <c r="W41">
        <f t="shared" si="6"/>
        <v>1.4481294809680469E-2</v>
      </c>
      <c r="X41">
        <f t="shared" si="13"/>
        <v>1.1273963114316239</v>
      </c>
      <c r="Y41">
        <f t="shared" si="8"/>
        <v>2.8240740740740735E-3</v>
      </c>
      <c r="AC41">
        <f t="shared" si="9"/>
        <v>76.917041284204458</v>
      </c>
      <c r="AD41">
        <f t="shared" si="10"/>
        <v>1.130220385505698</v>
      </c>
      <c r="AH41">
        <f t="shared" si="11"/>
        <v>76.917041284204458</v>
      </c>
      <c r="AI41">
        <f t="shared" si="12"/>
        <v>1.1273963114316239</v>
      </c>
    </row>
    <row r="42" spans="1:35" x14ac:dyDescent="0.25">
      <c r="A42">
        <v>2</v>
      </c>
      <c r="B42">
        <v>6.4630000000000001</v>
      </c>
      <c r="C42">
        <v>0.92200000000000004</v>
      </c>
      <c r="G42">
        <f t="shared" si="0"/>
        <v>2</v>
      </c>
      <c r="H42">
        <f t="shared" si="0"/>
        <v>6.4630000000000001</v>
      </c>
      <c r="I42">
        <f t="shared" si="1"/>
        <v>0.92198816568047337</v>
      </c>
      <c r="M42">
        <f t="shared" si="2"/>
        <v>2</v>
      </c>
      <c r="N42">
        <f t="shared" si="2"/>
        <v>6.4630000000000001</v>
      </c>
      <c r="O42">
        <v>1.2199999999999999E-3</v>
      </c>
      <c r="P42">
        <f t="shared" si="3"/>
        <v>0.48803491068047339</v>
      </c>
      <c r="Q42">
        <v>1.2199999999999999E-3</v>
      </c>
      <c r="U42">
        <f t="shared" si="4"/>
        <v>2</v>
      </c>
      <c r="V42">
        <f t="shared" si="5"/>
        <v>76.715252749971214</v>
      </c>
      <c r="W42">
        <f t="shared" si="6"/>
        <v>1.4481294809680469E-2</v>
      </c>
      <c r="X42">
        <f t="shared" si="13"/>
        <v>1.1297104413899846</v>
      </c>
      <c r="Y42">
        <f t="shared" si="8"/>
        <v>2.8240740740740735E-3</v>
      </c>
      <c r="AC42">
        <f t="shared" si="9"/>
        <v>76.715252749971214</v>
      </c>
      <c r="AD42">
        <f t="shared" si="10"/>
        <v>1.1325345154640587</v>
      </c>
      <c r="AH42">
        <f t="shared" si="11"/>
        <v>76.715252749971214</v>
      </c>
      <c r="AI42">
        <f t="shared" si="12"/>
        <v>1.1297104413899846</v>
      </c>
    </row>
    <row r="43" spans="1:35" x14ac:dyDescent="0.25">
      <c r="A43">
        <v>2.0499999999999998</v>
      </c>
      <c r="B43">
        <v>6.4569999999999999</v>
      </c>
      <c r="C43">
        <v>0.92100000000000004</v>
      </c>
      <c r="G43">
        <f t="shared" si="0"/>
        <v>2.0499999999999998</v>
      </c>
      <c r="H43">
        <f t="shared" si="0"/>
        <v>6.4569999999999999</v>
      </c>
      <c r="I43">
        <f t="shared" si="1"/>
        <v>0.92098786982248526</v>
      </c>
      <c r="M43">
        <f t="shared" si="2"/>
        <v>2.0499999999999998</v>
      </c>
      <c r="N43">
        <f t="shared" si="2"/>
        <v>6.4569999999999999</v>
      </c>
      <c r="O43">
        <v>1.2199999999999999E-3</v>
      </c>
      <c r="P43">
        <f t="shared" si="3"/>
        <v>0.48703461482248528</v>
      </c>
      <c r="Q43">
        <v>1.2199999999999999E-3</v>
      </c>
      <c r="U43">
        <f t="shared" si="4"/>
        <v>2.0499999999999998</v>
      </c>
      <c r="V43">
        <f t="shared" si="5"/>
        <v>76.644033267300657</v>
      </c>
      <c r="W43">
        <f t="shared" si="6"/>
        <v>1.4481294809680469E-2</v>
      </c>
      <c r="X43">
        <f t="shared" si="13"/>
        <v>1.1273949417187157</v>
      </c>
      <c r="Y43">
        <f t="shared" si="8"/>
        <v>2.8240740740740735E-3</v>
      </c>
      <c r="AC43">
        <f t="shared" si="9"/>
        <v>76.644033267300657</v>
      </c>
      <c r="AD43">
        <f t="shared" si="10"/>
        <v>1.1302190157927898</v>
      </c>
      <c r="AH43">
        <f t="shared" si="11"/>
        <v>76.644033267300657</v>
      </c>
      <c r="AI43">
        <f t="shared" si="12"/>
        <v>1.1273949417187157</v>
      </c>
    </row>
    <row r="44" spans="1:35" x14ac:dyDescent="0.25">
      <c r="A44">
        <v>2.1</v>
      </c>
      <c r="B44">
        <v>6.4569999999999999</v>
      </c>
      <c r="C44">
        <v>0.92200000000000004</v>
      </c>
      <c r="G44">
        <f t="shared" si="0"/>
        <v>2.1</v>
      </c>
      <c r="H44">
        <f t="shared" si="0"/>
        <v>6.4569999999999999</v>
      </c>
      <c r="I44">
        <f t="shared" si="1"/>
        <v>0.92198757396449704</v>
      </c>
      <c r="M44">
        <f t="shared" si="2"/>
        <v>2.1</v>
      </c>
      <c r="N44">
        <f t="shared" si="2"/>
        <v>6.4569999999999999</v>
      </c>
      <c r="O44">
        <v>1.2199999999999999E-3</v>
      </c>
      <c r="P44">
        <f t="shared" si="3"/>
        <v>0.48803431896449706</v>
      </c>
      <c r="Q44">
        <v>1.2199999999999999E-3</v>
      </c>
      <c r="U44">
        <f t="shared" si="4"/>
        <v>2.1</v>
      </c>
      <c r="V44">
        <f t="shared" si="5"/>
        <v>76.644033267300657</v>
      </c>
      <c r="W44">
        <f t="shared" si="6"/>
        <v>1.4481294809680469E-2</v>
      </c>
      <c r="X44">
        <f t="shared" si="13"/>
        <v>1.1297090716770763</v>
      </c>
      <c r="Y44">
        <f t="shared" si="8"/>
        <v>2.8240740740740735E-3</v>
      </c>
      <c r="AC44">
        <f t="shared" si="9"/>
        <v>76.644033267300657</v>
      </c>
      <c r="AD44">
        <f t="shared" si="10"/>
        <v>1.1325331457511505</v>
      </c>
      <c r="AH44">
        <f t="shared" si="11"/>
        <v>76.644033267300657</v>
      </c>
      <c r="AI44">
        <f t="shared" si="12"/>
        <v>1.1297090716770763</v>
      </c>
    </row>
    <row r="45" spans="1:35" x14ac:dyDescent="0.25">
      <c r="A45">
        <v>2.15</v>
      </c>
      <c r="B45">
        <v>6.4569999999999999</v>
      </c>
      <c r="C45">
        <v>0.92100000000000004</v>
      </c>
      <c r="G45">
        <f t="shared" si="0"/>
        <v>2.15</v>
      </c>
      <c r="H45">
        <f t="shared" si="0"/>
        <v>6.4569999999999999</v>
      </c>
      <c r="I45">
        <f t="shared" si="1"/>
        <v>0.92098727810650893</v>
      </c>
      <c r="M45">
        <f t="shared" si="2"/>
        <v>2.15</v>
      </c>
      <c r="N45">
        <f t="shared" si="2"/>
        <v>6.4569999999999999</v>
      </c>
      <c r="O45">
        <v>1.2199999999999999E-3</v>
      </c>
      <c r="P45">
        <f t="shared" si="3"/>
        <v>0.48703402310650895</v>
      </c>
      <c r="Q45">
        <v>1.2199999999999999E-3</v>
      </c>
      <c r="U45">
        <f t="shared" si="4"/>
        <v>2.15</v>
      </c>
      <c r="V45">
        <f t="shared" si="5"/>
        <v>76.644033267300657</v>
      </c>
      <c r="W45">
        <f t="shared" si="6"/>
        <v>1.4481294809680469E-2</v>
      </c>
      <c r="X45">
        <f t="shared" si="13"/>
        <v>1.1273935720058077</v>
      </c>
      <c r="Y45">
        <f t="shared" si="8"/>
        <v>2.8240740740740735E-3</v>
      </c>
      <c r="AC45">
        <f t="shared" si="9"/>
        <v>76.644033267300657</v>
      </c>
      <c r="AD45">
        <f t="shared" si="10"/>
        <v>1.1302176460798818</v>
      </c>
      <c r="AH45">
        <f t="shared" si="11"/>
        <v>76.644033267300657</v>
      </c>
      <c r="AI45">
        <f t="shared" si="12"/>
        <v>1.1273935720058077</v>
      </c>
    </row>
    <row r="46" spans="1:35" x14ac:dyDescent="0.25">
      <c r="A46">
        <v>2.2000000000000002</v>
      </c>
      <c r="B46">
        <v>6.4569999999999999</v>
      </c>
      <c r="C46">
        <v>0.92200000000000004</v>
      </c>
      <c r="G46">
        <f t="shared" si="0"/>
        <v>2.2000000000000002</v>
      </c>
      <c r="H46">
        <f t="shared" si="0"/>
        <v>6.4569999999999999</v>
      </c>
      <c r="I46">
        <f t="shared" si="1"/>
        <v>0.92198698224852071</v>
      </c>
      <c r="M46">
        <f t="shared" si="2"/>
        <v>2.2000000000000002</v>
      </c>
      <c r="N46">
        <f t="shared" si="2"/>
        <v>6.4569999999999999</v>
      </c>
      <c r="O46">
        <v>1.2199999999999999E-3</v>
      </c>
      <c r="P46">
        <f t="shared" si="3"/>
        <v>0.48803372724852073</v>
      </c>
      <c r="Q46">
        <v>1.2199999999999999E-3</v>
      </c>
      <c r="U46">
        <f t="shared" si="4"/>
        <v>2.2000000000000002</v>
      </c>
      <c r="V46">
        <f t="shared" si="5"/>
        <v>76.644033267300657</v>
      </c>
      <c r="W46">
        <f t="shared" si="6"/>
        <v>1.4481294809680469E-2</v>
      </c>
      <c r="X46">
        <f t="shared" si="13"/>
        <v>1.1297077019641681</v>
      </c>
      <c r="Y46">
        <f t="shared" si="8"/>
        <v>2.8240740740740735E-3</v>
      </c>
      <c r="AC46">
        <f t="shared" si="9"/>
        <v>76.644033267300657</v>
      </c>
      <c r="AD46">
        <f t="shared" si="10"/>
        <v>1.1325317760382423</v>
      </c>
      <c r="AH46">
        <f t="shared" si="11"/>
        <v>76.644033267300657</v>
      </c>
      <c r="AI46">
        <f t="shared" si="12"/>
        <v>1.1297077019641681</v>
      </c>
    </row>
    <row r="47" spans="1:35" x14ac:dyDescent="0.25">
      <c r="A47">
        <v>2.25</v>
      </c>
      <c r="B47">
        <v>6.4550000000000001</v>
      </c>
      <c r="C47">
        <v>0.92100000000000004</v>
      </c>
      <c r="G47">
        <f t="shared" si="0"/>
        <v>2.25</v>
      </c>
      <c r="H47">
        <f t="shared" si="0"/>
        <v>6.4550000000000001</v>
      </c>
      <c r="I47">
        <f t="shared" si="1"/>
        <v>0.92098668639053261</v>
      </c>
      <c r="M47">
        <f t="shared" si="2"/>
        <v>2.25</v>
      </c>
      <c r="N47">
        <f t="shared" si="2"/>
        <v>6.4550000000000001</v>
      </c>
      <c r="O47">
        <v>1.2199999999999999E-3</v>
      </c>
      <c r="P47">
        <f t="shared" si="3"/>
        <v>0.48703343139053262</v>
      </c>
      <c r="Q47">
        <v>1.2199999999999999E-3</v>
      </c>
      <c r="U47">
        <f t="shared" si="4"/>
        <v>2.25</v>
      </c>
      <c r="V47">
        <f t="shared" si="5"/>
        <v>76.620293439743804</v>
      </c>
      <c r="W47">
        <f t="shared" si="6"/>
        <v>1.4481294809680469E-2</v>
      </c>
      <c r="X47">
        <f t="shared" si="13"/>
        <v>1.1273922022928995</v>
      </c>
      <c r="Y47">
        <f t="shared" si="8"/>
        <v>2.8240740740740735E-3</v>
      </c>
      <c r="AC47">
        <f t="shared" si="9"/>
        <v>76.620293439743804</v>
      </c>
      <c r="AD47">
        <f t="shared" si="10"/>
        <v>1.1302162763669736</v>
      </c>
      <c r="AH47">
        <f t="shared" si="11"/>
        <v>76.620293439743804</v>
      </c>
      <c r="AI47">
        <f t="shared" si="12"/>
        <v>1.1273922022928995</v>
      </c>
    </row>
    <row r="48" spans="1:35" x14ac:dyDescent="0.25">
      <c r="A48">
        <v>2.2999999999999998</v>
      </c>
      <c r="B48">
        <v>6.4349999999999996</v>
      </c>
      <c r="C48">
        <v>0.92200000000000004</v>
      </c>
      <c r="G48">
        <f t="shared" si="0"/>
        <v>2.2999999999999998</v>
      </c>
      <c r="H48">
        <f t="shared" si="0"/>
        <v>6.4349999999999996</v>
      </c>
      <c r="I48">
        <f t="shared" si="1"/>
        <v>0.92198639053254439</v>
      </c>
      <c r="M48">
        <f t="shared" si="2"/>
        <v>2.2999999999999998</v>
      </c>
      <c r="N48">
        <f t="shared" si="2"/>
        <v>6.4349999999999996</v>
      </c>
      <c r="O48">
        <v>1.2199999999999999E-3</v>
      </c>
      <c r="P48">
        <f t="shared" si="3"/>
        <v>0.4880331355325444</v>
      </c>
      <c r="Q48">
        <v>1.2199999999999999E-3</v>
      </c>
      <c r="U48">
        <f t="shared" si="4"/>
        <v>2.2999999999999998</v>
      </c>
      <c r="V48">
        <f t="shared" si="5"/>
        <v>76.382895164175252</v>
      </c>
      <c r="W48">
        <f t="shared" si="6"/>
        <v>1.4481294809680469E-2</v>
      </c>
      <c r="X48">
        <f t="shared" si="13"/>
        <v>1.1297063322512599</v>
      </c>
      <c r="Y48">
        <f t="shared" si="8"/>
        <v>2.8240740740740735E-3</v>
      </c>
      <c r="AC48">
        <f t="shared" si="9"/>
        <v>76.382895164175252</v>
      </c>
      <c r="AD48">
        <f t="shared" si="10"/>
        <v>1.1325304063253341</v>
      </c>
      <c r="AH48">
        <f t="shared" si="11"/>
        <v>76.382895164175252</v>
      </c>
      <c r="AI48">
        <f t="shared" si="12"/>
        <v>1.1297063322512599</v>
      </c>
    </row>
    <row r="49" spans="1:35" x14ac:dyDescent="0.25">
      <c r="A49">
        <v>2.35</v>
      </c>
      <c r="B49">
        <v>6.4180000000000001</v>
      </c>
      <c r="C49">
        <v>0.92100000000000004</v>
      </c>
      <c r="G49">
        <f t="shared" si="0"/>
        <v>2.35</v>
      </c>
      <c r="H49">
        <f t="shared" si="0"/>
        <v>6.4180000000000001</v>
      </c>
      <c r="I49">
        <f t="shared" si="1"/>
        <v>0.92098609467455628</v>
      </c>
      <c r="M49">
        <f t="shared" si="2"/>
        <v>2.35</v>
      </c>
      <c r="N49">
        <f t="shared" si="2"/>
        <v>6.4180000000000001</v>
      </c>
      <c r="O49">
        <v>1.2199999999999999E-3</v>
      </c>
      <c r="P49">
        <f t="shared" si="3"/>
        <v>0.48703283967455629</v>
      </c>
      <c r="Q49">
        <v>1.2199999999999999E-3</v>
      </c>
      <c r="U49">
        <f t="shared" si="4"/>
        <v>2.35</v>
      </c>
      <c r="V49">
        <f t="shared" si="5"/>
        <v>76.181106629942008</v>
      </c>
      <c r="W49">
        <f t="shared" si="6"/>
        <v>1.4481294809680469E-2</v>
      </c>
      <c r="X49">
        <f t="shared" si="13"/>
        <v>1.1273908325799913</v>
      </c>
      <c r="Y49">
        <f t="shared" si="8"/>
        <v>2.8240740740740735E-3</v>
      </c>
      <c r="AC49">
        <f t="shared" si="9"/>
        <v>76.181106629942008</v>
      </c>
      <c r="AD49">
        <f t="shared" si="10"/>
        <v>1.1302149066540654</v>
      </c>
      <c r="AH49">
        <f t="shared" si="11"/>
        <v>76.181106629942008</v>
      </c>
      <c r="AI49">
        <f t="shared" si="12"/>
        <v>1.1273908325799913</v>
      </c>
    </row>
    <row r="50" spans="1:35" x14ac:dyDescent="0.25">
      <c r="A50">
        <v>2.4</v>
      </c>
      <c r="B50">
        <v>6.4050000000000002</v>
      </c>
      <c r="C50">
        <v>0.92100000000000004</v>
      </c>
      <c r="G50">
        <f t="shared" si="0"/>
        <v>2.4</v>
      </c>
      <c r="H50">
        <f t="shared" si="0"/>
        <v>6.4050000000000002</v>
      </c>
      <c r="I50">
        <f t="shared" si="1"/>
        <v>0.92098579881656806</v>
      </c>
      <c r="M50">
        <f t="shared" si="2"/>
        <v>2.4</v>
      </c>
      <c r="N50">
        <f t="shared" si="2"/>
        <v>6.4050000000000002</v>
      </c>
      <c r="O50">
        <v>1.2199999999999999E-3</v>
      </c>
      <c r="P50">
        <f t="shared" si="3"/>
        <v>0.48703254381656808</v>
      </c>
      <c r="Q50">
        <v>1.2199999999999999E-3</v>
      </c>
      <c r="U50">
        <f t="shared" si="4"/>
        <v>2.4</v>
      </c>
      <c r="V50">
        <f t="shared" si="5"/>
        <v>76.026797750822467</v>
      </c>
      <c r="W50">
        <f t="shared" si="6"/>
        <v>1.4481294809680469E-2</v>
      </c>
      <c r="X50">
        <f t="shared" si="13"/>
        <v>1.1273901477235371</v>
      </c>
      <c r="Y50">
        <f t="shared" si="8"/>
        <v>2.8240740740740735E-3</v>
      </c>
      <c r="AC50">
        <f t="shared" si="9"/>
        <v>76.026797750822467</v>
      </c>
      <c r="AD50">
        <f t="shared" si="10"/>
        <v>1.1302142217976112</v>
      </c>
      <c r="AH50">
        <f t="shared" si="11"/>
        <v>76.026797750822467</v>
      </c>
      <c r="AI50">
        <f t="shared" si="12"/>
        <v>1.1273901477235371</v>
      </c>
    </row>
    <row r="51" spans="1:35" x14ac:dyDescent="0.25">
      <c r="A51">
        <v>2.4500000000000002</v>
      </c>
      <c r="B51">
        <v>6.399</v>
      </c>
      <c r="C51">
        <v>0.92100000000000004</v>
      </c>
      <c r="G51">
        <f t="shared" si="0"/>
        <v>2.4500000000000002</v>
      </c>
      <c r="H51">
        <f t="shared" si="0"/>
        <v>6.399</v>
      </c>
      <c r="I51">
        <f t="shared" si="1"/>
        <v>0.92098550295857995</v>
      </c>
      <c r="M51">
        <f t="shared" si="2"/>
        <v>2.4500000000000002</v>
      </c>
      <c r="N51">
        <f t="shared" si="2"/>
        <v>6.399</v>
      </c>
      <c r="O51">
        <v>1.2199999999999999E-3</v>
      </c>
      <c r="P51">
        <f t="shared" si="3"/>
        <v>0.48703224795857997</v>
      </c>
      <c r="Q51">
        <v>1.2199999999999999E-3</v>
      </c>
      <c r="U51">
        <f t="shared" si="4"/>
        <v>2.4500000000000002</v>
      </c>
      <c r="V51">
        <f t="shared" si="5"/>
        <v>75.95557826815191</v>
      </c>
      <c r="W51">
        <f t="shared" si="6"/>
        <v>1.4481294809680469E-2</v>
      </c>
      <c r="X51">
        <f t="shared" si="13"/>
        <v>1.1273894628670831</v>
      </c>
      <c r="Y51">
        <f t="shared" si="8"/>
        <v>2.8240740740740735E-3</v>
      </c>
      <c r="AC51">
        <f t="shared" si="9"/>
        <v>75.95557826815191</v>
      </c>
      <c r="AD51">
        <f t="shared" si="10"/>
        <v>1.1302135369411572</v>
      </c>
      <c r="AH51">
        <f t="shared" si="11"/>
        <v>75.95557826815191</v>
      </c>
      <c r="AI51">
        <f t="shared" si="12"/>
        <v>1.1273894628670831</v>
      </c>
    </row>
    <row r="52" spans="1:35" x14ac:dyDescent="0.25">
      <c r="A52">
        <v>2.5</v>
      </c>
      <c r="B52">
        <v>6.3890000000000002</v>
      </c>
      <c r="C52">
        <v>0.92200000000000004</v>
      </c>
      <c r="G52">
        <f t="shared" si="0"/>
        <v>2.5</v>
      </c>
      <c r="H52">
        <f t="shared" si="0"/>
        <v>6.3890000000000002</v>
      </c>
      <c r="I52">
        <f t="shared" si="1"/>
        <v>0.92198520710059173</v>
      </c>
      <c r="M52">
        <f t="shared" si="2"/>
        <v>2.5</v>
      </c>
      <c r="N52">
        <f t="shared" si="2"/>
        <v>6.3890000000000002</v>
      </c>
      <c r="O52">
        <v>1.2199999999999999E-3</v>
      </c>
      <c r="P52">
        <f t="shared" si="3"/>
        <v>0.48803195210059175</v>
      </c>
      <c r="Q52">
        <v>1.2199999999999999E-3</v>
      </c>
      <c r="U52">
        <f t="shared" si="4"/>
        <v>2.5</v>
      </c>
      <c r="V52">
        <f t="shared" si="5"/>
        <v>75.836879130367649</v>
      </c>
      <c r="W52">
        <f t="shared" si="6"/>
        <v>1.4481294809680469E-2</v>
      </c>
      <c r="X52">
        <f t="shared" si="13"/>
        <v>1.1297035928254437</v>
      </c>
      <c r="Y52">
        <f t="shared" si="8"/>
        <v>2.8240740740740735E-3</v>
      </c>
      <c r="AC52">
        <f t="shared" si="9"/>
        <v>75.836879130367649</v>
      </c>
      <c r="AD52">
        <f t="shared" si="10"/>
        <v>1.1325276668995179</v>
      </c>
      <c r="AH52">
        <f t="shared" si="11"/>
        <v>75.836879130367649</v>
      </c>
      <c r="AI52">
        <f t="shared" si="12"/>
        <v>1.1297035928254437</v>
      </c>
    </row>
    <row r="53" spans="1:35" x14ac:dyDescent="0.25">
      <c r="A53">
        <v>2.5499999999999998</v>
      </c>
      <c r="B53">
        <v>6.3810000000000002</v>
      </c>
      <c r="C53">
        <v>0.92</v>
      </c>
      <c r="G53">
        <f t="shared" si="0"/>
        <v>2.5499999999999998</v>
      </c>
      <c r="H53">
        <f t="shared" si="0"/>
        <v>6.3810000000000002</v>
      </c>
      <c r="I53">
        <f t="shared" si="1"/>
        <v>0.91998491124260362</v>
      </c>
      <c r="M53">
        <f t="shared" si="2"/>
        <v>2.5499999999999998</v>
      </c>
      <c r="N53">
        <f t="shared" si="2"/>
        <v>6.3810000000000002</v>
      </c>
      <c r="O53">
        <v>1.2199999999999999E-3</v>
      </c>
      <c r="P53">
        <f t="shared" si="3"/>
        <v>0.48603165624260364</v>
      </c>
      <c r="Q53">
        <v>1.2199999999999999E-3</v>
      </c>
      <c r="U53">
        <f t="shared" si="4"/>
        <v>2.5499999999999998</v>
      </c>
      <c r="V53">
        <f t="shared" si="5"/>
        <v>75.741919820140225</v>
      </c>
      <c r="W53">
        <f t="shared" si="6"/>
        <v>1.4481294809680469E-2</v>
      </c>
      <c r="X53">
        <f t="shared" si="13"/>
        <v>1.1250732783393602</v>
      </c>
      <c r="Y53">
        <f t="shared" si="8"/>
        <v>2.8240740740740735E-3</v>
      </c>
      <c r="AC53">
        <f t="shared" si="9"/>
        <v>75.741919820140225</v>
      </c>
      <c r="AD53">
        <f t="shared" si="10"/>
        <v>1.1278973524134344</v>
      </c>
      <c r="AH53">
        <f t="shared" si="11"/>
        <v>75.741919820140225</v>
      </c>
      <c r="AI53">
        <f t="shared" si="12"/>
        <v>1.1250732783393602</v>
      </c>
    </row>
    <row r="54" spans="1:35" x14ac:dyDescent="0.25">
      <c r="A54">
        <v>2.6</v>
      </c>
      <c r="B54">
        <v>6.3710000000000004</v>
      </c>
      <c r="C54">
        <v>0.92200000000000004</v>
      </c>
      <c r="G54">
        <f t="shared" si="0"/>
        <v>2.6</v>
      </c>
      <c r="H54">
        <f t="shared" si="0"/>
        <v>6.3710000000000004</v>
      </c>
      <c r="I54">
        <f t="shared" si="1"/>
        <v>0.9219846153846154</v>
      </c>
      <c r="M54">
        <f t="shared" si="2"/>
        <v>2.6</v>
      </c>
      <c r="N54">
        <f t="shared" si="2"/>
        <v>6.3710000000000004</v>
      </c>
      <c r="O54">
        <v>1.2199999999999999E-3</v>
      </c>
      <c r="P54">
        <f t="shared" si="3"/>
        <v>0.48803136038461542</v>
      </c>
      <c r="Q54">
        <v>1.2199999999999999E-3</v>
      </c>
      <c r="U54">
        <f t="shared" si="4"/>
        <v>2.6</v>
      </c>
      <c r="V54">
        <f t="shared" si="5"/>
        <v>75.623220682355964</v>
      </c>
      <c r="W54">
        <f t="shared" si="6"/>
        <v>1.4481294809680469E-2</v>
      </c>
      <c r="X54">
        <f t="shared" si="13"/>
        <v>1.1297022231125355</v>
      </c>
      <c r="Y54">
        <f t="shared" si="8"/>
        <v>2.8240740740740735E-3</v>
      </c>
      <c r="AC54">
        <f t="shared" si="9"/>
        <v>75.623220682355964</v>
      </c>
      <c r="AD54">
        <f t="shared" si="10"/>
        <v>1.1325262971866097</v>
      </c>
      <c r="AH54">
        <f t="shared" si="11"/>
        <v>75.623220682355964</v>
      </c>
      <c r="AI54">
        <f t="shared" si="12"/>
        <v>1.1297022231125355</v>
      </c>
    </row>
    <row r="55" spans="1:35" x14ac:dyDescent="0.25">
      <c r="A55">
        <v>2.65</v>
      </c>
      <c r="B55">
        <v>6.3639999999999999</v>
      </c>
      <c r="C55">
        <v>0.92</v>
      </c>
      <c r="G55">
        <f t="shared" si="0"/>
        <v>2.65</v>
      </c>
      <c r="H55">
        <f t="shared" si="0"/>
        <v>6.3639999999999999</v>
      </c>
      <c r="I55">
        <f t="shared" si="1"/>
        <v>0.91998431952662729</v>
      </c>
      <c r="M55">
        <f t="shared" si="2"/>
        <v>2.65</v>
      </c>
      <c r="N55">
        <f t="shared" si="2"/>
        <v>6.3639999999999999</v>
      </c>
      <c r="O55">
        <v>1.2199999999999999E-3</v>
      </c>
      <c r="P55">
        <f t="shared" si="3"/>
        <v>0.48603106452662731</v>
      </c>
      <c r="Q55">
        <v>1.2199999999999999E-3</v>
      </c>
      <c r="U55">
        <f t="shared" si="4"/>
        <v>2.65</v>
      </c>
      <c r="V55">
        <f t="shared" si="5"/>
        <v>75.540131285906966</v>
      </c>
      <c r="W55">
        <f t="shared" si="6"/>
        <v>1.4481294809680469E-2</v>
      </c>
      <c r="X55">
        <f t="shared" si="13"/>
        <v>1.125071908626452</v>
      </c>
      <c r="Y55">
        <f t="shared" si="8"/>
        <v>2.8240740740740735E-3</v>
      </c>
      <c r="AC55">
        <f t="shared" si="9"/>
        <v>75.540131285906966</v>
      </c>
      <c r="AD55">
        <f t="shared" si="10"/>
        <v>1.1278959827005262</v>
      </c>
      <c r="AH55">
        <f t="shared" si="11"/>
        <v>75.540131285906966</v>
      </c>
      <c r="AI55">
        <f t="shared" si="12"/>
        <v>1.125071908626452</v>
      </c>
    </row>
    <row r="56" spans="1:35" x14ac:dyDescent="0.25">
      <c r="A56">
        <v>2.7</v>
      </c>
      <c r="B56">
        <v>6.3630000000000004</v>
      </c>
      <c r="C56">
        <v>0.92200000000000004</v>
      </c>
      <c r="G56">
        <f t="shared" si="0"/>
        <v>2.7</v>
      </c>
      <c r="H56">
        <f t="shared" si="0"/>
        <v>6.3630000000000004</v>
      </c>
      <c r="I56">
        <f t="shared" si="1"/>
        <v>0.92198402366863907</v>
      </c>
      <c r="M56">
        <f t="shared" si="2"/>
        <v>2.7</v>
      </c>
      <c r="N56">
        <f t="shared" si="2"/>
        <v>6.3630000000000004</v>
      </c>
      <c r="O56">
        <v>1.2199999999999999E-3</v>
      </c>
      <c r="P56">
        <f t="shared" si="3"/>
        <v>0.48803076866863909</v>
      </c>
      <c r="Q56">
        <v>1.2199999999999999E-3</v>
      </c>
      <c r="U56">
        <f t="shared" si="4"/>
        <v>2.7</v>
      </c>
      <c r="V56">
        <f t="shared" si="5"/>
        <v>75.528261372128554</v>
      </c>
      <c r="W56">
        <f t="shared" si="6"/>
        <v>1.4481294809680469E-2</v>
      </c>
      <c r="X56">
        <f t="shared" si="13"/>
        <v>1.1297008533996273</v>
      </c>
      <c r="Y56">
        <f t="shared" si="8"/>
        <v>2.8240740740740735E-3</v>
      </c>
      <c r="AC56">
        <f t="shared" si="9"/>
        <v>75.528261372128554</v>
      </c>
      <c r="AD56">
        <f t="shared" si="10"/>
        <v>1.1325249274737015</v>
      </c>
      <c r="AH56">
        <f t="shared" si="11"/>
        <v>75.528261372128554</v>
      </c>
      <c r="AI56">
        <f t="shared" si="12"/>
        <v>1.1297008533996273</v>
      </c>
    </row>
    <row r="57" spans="1:35" x14ac:dyDescent="0.25">
      <c r="A57">
        <v>2.75</v>
      </c>
      <c r="B57">
        <v>6.36</v>
      </c>
      <c r="C57">
        <v>0.92100000000000004</v>
      </c>
      <c r="G57">
        <f t="shared" si="0"/>
        <v>2.75</v>
      </c>
      <c r="H57">
        <f t="shared" si="0"/>
        <v>6.36</v>
      </c>
      <c r="I57">
        <f t="shared" si="1"/>
        <v>0.92098372781065097</v>
      </c>
      <c r="M57">
        <f t="shared" si="2"/>
        <v>2.75</v>
      </c>
      <c r="N57">
        <f t="shared" si="2"/>
        <v>6.36</v>
      </c>
      <c r="O57">
        <v>1.2199999999999999E-3</v>
      </c>
      <c r="P57">
        <f t="shared" si="3"/>
        <v>0.48703047281065098</v>
      </c>
      <c r="Q57">
        <v>1.2199999999999999E-3</v>
      </c>
      <c r="U57">
        <f t="shared" si="4"/>
        <v>2.75</v>
      </c>
      <c r="V57">
        <f t="shared" si="5"/>
        <v>75.492651630793276</v>
      </c>
      <c r="W57">
        <f t="shared" si="6"/>
        <v>1.4481294809680469E-2</v>
      </c>
      <c r="X57">
        <f t="shared" si="13"/>
        <v>1.1273853537283587</v>
      </c>
      <c r="Y57">
        <f t="shared" si="8"/>
        <v>2.8240740740740735E-3</v>
      </c>
      <c r="AC57">
        <f t="shared" si="9"/>
        <v>75.492651630793276</v>
      </c>
      <c r="AD57">
        <f t="shared" si="10"/>
        <v>1.1302094278024328</v>
      </c>
      <c r="AH57">
        <f t="shared" si="11"/>
        <v>75.492651630793276</v>
      </c>
      <c r="AI57">
        <f t="shared" si="12"/>
        <v>1.1273853537283587</v>
      </c>
    </row>
    <row r="58" spans="1:35" x14ac:dyDescent="0.25">
      <c r="A58">
        <v>2.8</v>
      </c>
      <c r="B58">
        <v>6.3609999999999998</v>
      </c>
      <c r="C58">
        <v>0.92100000000000004</v>
      </c>
      <c r="G58">
        <f t="shared" si="0"/>
        <v>2.8</v>
      </c>
      <c r="H58">
        <f t="shared" si="0"/>
        <v>6.3609999999999998</v>
      </c>
      <c r="I58">
        <f t="shared" si="1"/>
        <v>0.92098343195266275</v>
      </c>
      <c r="M58">
        <f t="shared" si="2"/>
        <v>2.8</v>
      </c>
      <c r="N58">
        <f t="shared" si="2"/>
        <v>6.3609999999999998</v>
      </c>
      <c r="O58">
        <v>1.2199999999999999E-3</v>
      </c>
      <c r="P58">
        <f t="shared" si="3"/>
        <v>0.48703017695266276</v>
      </c>
      <c r="Q58">
        <v>1.2199999999999999E-3</v>
      </c>
      <c r="U58">
        <f t="shared" si="4"/>
        <v>2.8</v>
      </c>
      <c r="V58">
        <f t="shared" si="5"/>
        <v>75.504521544571688</v>
      </c>
      <c r="W58">
        <f t="shared" si="6"/>
        <v>1.4481294809680469E-2</v>
      </c>
      <c r="X58">
        <f t="shared" si="13"/>
        <v>1.1273846688719042</v>
      </c>
      <c r="Y58">
        <f t="shared" si="8"/>
        <v>2.8240740740740735E-3</v>
      </c>
      <c r="AC58">
        <f t="shared" si="9"/>
        <v>75.504521544571688</v>
      </c>
      <c r="AD58">
        <f t="shared" si="10"/>
        <v>1.1302087429459784</v>
      </c>
      <c r="AH58">
        <f t="shared" si="11"/>
        <v>75.504521544571688</v>
      </c>
      <c r="AI58">
        <f t="shared" si="12"/>
        <v>1.1273846688719042</v>
      </c>
    </row>
    <row r="59" spans="1:35" x14ac:dyDescent="0.25">
      <c r="A59">
        <v>2.85</v>
      </c>
      <c r="B59">
        <v>6.3620000000000001</v>
      </c>
      <c r="C59">
        <v>0.92</v>
      </c>
      <c r="G59">
        <f t="shared" si="0"/>
        <v>2.85</v>
      </c>
      <c r="H59">
        <f t="shared" si="0"/>
        <v>6.3620000000000001</v>
      </c>
      <c r="I59">
        <f t="shared" si="1"/>
        <v>0.91998313609467464</v>
      </c>
      <c r="M59">
        <f t="shared" si="2"/>
        <v>2.85</v>
      </c>
      <c r="N59">
        <f t="shared" si="2"/>
        <v>6.3620000000000001</v>
      </c>
      <c r="O59">
        <v>1.2199999999999999E-3</v>
      </c>
      <c r="P59">
        <f t="shared" si="3"/>
        <v>0.48602988109467465</v>
      </c>
      <c r="Q59">
        <v>1.2199999999999999E-3</v>
      </c>
      <c r="U59">
        <f t="shared" si="4"/>
        <v>2.85</v>
      </c>
      <c r="V59">
        <f t="shared" si="5"/>
        <v>75.516391458350128</v>
      </c>
      <c r="W59">
        <f t="shared" si="6"/>
        <v>1.4481294809680469E-2</v>
      </c>
      <c r="X59">
        <f t="shared" si="13"/>
        <v>1.1250691692006356</v>
      </c>
      <c r="Y59">
        <f t="shared" si="8"/>
        <v>2.8240740740740735E-3</v>
      </c>
      <c r="AC59">
        <f t="shared" si="9"/>
        <v>75.516391458350128</v>
      </c>
      <c r="AD59">
        <f t="shared" si="10"/>
        <v>1.1278932432747097</v>
      </c>
      <c r="AH59">
        <f t="shared" si="11"/>
        <v>75.516391458350128</v>
      </c>
      <c r="AI59">
        <f t="shared" si="12"/>
        <v>1.1250691692006356</v>
      </c>
    </row>
    <row r="60" spans="1:35" x14ac:dyDescent="0.25">
      <c r="A60">
        <v>2.9</v>
      </c>
      <c r="B60">
        <v>6.3609999999999998</v>
      </c>
      <c r="C60">
        <v>0.92100000000000004</v>
      </c>
      <c r="G60">
        <f t="shared" si="0"/>
        <v>2.9</v>
      </c>
      <c r="H60">
        <f t="shared" si="0"/>
        <v>6.3609999999999998</v>
      </c>
      <c r="I60">
        <f t="shared" si="1"/>
        <v>0.92098284023668642</v>
      </c>
      <c r="M60">
        <f t="shared" si="2"/>
        <v>2.9</v>
      </c>
      <c r="N60">
        <f t="shared" si="2"/>
        <v>6.3609999999999998</v>
      </c>
      <c r="O60">
        <v>1.2199999999999999E-3</v>
      </c>
      <c r="P60">
        <f t="shared" si="3"/>
        <v>0.48702958523668644</v>
      </c>
      <c r="Q60">
        <v>1.2199999999999999E-3</v>
      </c>
      <c r="U60">
        <f t="shared" si="4"/>
        <v>2.9</v>
      </c>
      <c r="V60">
        <f t="shared" si="5"/>
        <v>75.504521544571688</v>
      </c>
      <c r="W60">
        <f t="shared" si="6"/>
        <v>1.4481294809680469E-2</v>
      </c>
      <c r="X60">
        <f t="shared" si="13"/>
        <v>1.1273832991589963</v>
      </c>
      <c r="Y60">
        <f t="shared" si="8"/>
        <v>2.8240740740740735E-3</v>
      </c>
      <c r="AC60">
        <f t="shared" si="9"/>
        <v>75.504521544571688</v>
      </c>
      <c r="AD60">
        <f t="shared" si="10"/>
        <v>1.1302073732330704</v>
      </c>
      <c r="AH60">
        <f t="shared" si="11"/>
        <v>75.504521544571688</v>
      </c>
      <c r="AI60">
        <f t="shared" si="12"/>
        <v>1.1273832991589963</v>
      </c>
    </row>
    <row r="61" spans="1:35" x14ac:dyDescent="0.25">
      <c r="A61">
        <v>2.95</v>
      </c>
      <c r="B61">
        <v>6.36</v>
      </c>
      <c r="C61">
        <v>0.92</v>
      </c>
      <c r="G61">
        <f t="shared" si="0"/>
        <v>2.95</v>
      </c>
      <c r="H61">
        <f t="shared" si="0"/>
        <v>6.36</v>
      </c>
      <c r="I61">
        <f t="shared" si="1"/>
        <v>0.91998254437869831</v>
      </c>
      <c r="M61">
        <f t="shared" si="2"/>
        <v>2.95</v>
      </c>
      <c r="N61">
        <f t="shared" si="2"/>
        <v>6.36</v>
      </c>
      <c r="O61">
        <v>1.2199999999999999E-3</v>
      </c>
      <c r="P61">
        <f t="shared" si="3"/>
        <v>0.48602928937869833</v>
      </c>
      <c r="Q61">
        <v>1.2199999999999999E-3</v>
      </c>
      <c r="U61">
        <f t="shared" si="4"/>
        <v>2.95</v>
      </c>
      <c r="V61">
        <f t="shared" si="5"/>
        <v>75.492651630793276</v>
      </c>
      <c r="W61">
        <f t="shared" si="6"/>
        <v>1.4481294809680469E-2</v>
      </c>
      <c r="X61">
        <f t="shared" si="13"/>
        <v>1.1250677994877274</v>
      </c>
      <c r="Y61">
        <f t="shared" si="8"/>
        <v>2.8240740740740735E-3</v>
      </c>
      <c r="AC61">
        <f t="shared" si="9"/>
        <v>75.492651630793276</v>
      </c>
      <c r="AD61">
        <f t="shared" si="10"/>
        <v>1.1278918735618015</v>
      </c>
      <c r="AH61">
        <f t="shared" si="11"/>
        <v>75.492651630793276</v>
      </c>
      <c r="AI61">
        <f t="shared" si="12"/>
        <v>1.1250677994877274</v>
      </c>
    </row>
    <row r="62" spans="1:35" x14ac:dyDescent="0.25">
      <c r="A62">
        <v>3</v>
      </c>
      <c r="B62">
        <v>6.36</v>
      </c>
      <c r="C62">
        <v>0.92100000000000004</v>
      </c>
      <c r="G62">
        <f t="shared" si="0"/>
        <v>3</v>
      </c>
      <c r="H62">
        <f t="shared" si="0"/>
        <v>6.36</v>
      </c>
      <c r="I62">
        <f t="shared" si="1"/>
        <v>0.92098224852071009</v>
      </c>
      <c r="M62">
        <f t="shared" si="2"/>
        <v>3</v>
      </c>
      <c r="N62">
        <f t="shared" si="2"/>
        <v>6.36</v>
      </c>
      <c r="O62">
        <v>1.2199999999999999E-3</v>
      </c>
      <c r="P62">
        <f t="shared" si="3"/>
        <v>0.48702899352071011</v>
      </c>
      <c r="Q62">
        <v>1.2199999999999999E-3</v>
      </c>
      <c r="U62">
        <f t="shared" si="4"/>
        <v>3</v>
      </c>
      <c r="V62">
        <f t="shared" si="5"/>
        <v>75.492651630793276</v>
      </c>
      <c r="W62">
        <f t="shared" si="6"/>
        <v>1.4481294809680469E-2</v>
      </c>
      <c r="X62">
        <f t="shared" si="13"/>
        <v>1.1273819294460881</v>
      </c>
      <c r="Y62">
        <f t="shared" si="8"/>
        <v>2.8240740740740735E-3</v>
      </c>
      <c r="AC62">
        <f t="shared" si="9"/>
        <v>75.492651630793276</v>
      </c>
      <c r="AD62">
        <f t="shared" si="10"/>
        <v>1.1302060035201622</v>
      </c>
      <c r="AH62">
        <f t="shared" si="11"/>
        <v>75.492651630793276</v>
      </c>
      <c r="AI62">
        <f t="shared" si="12"/>
        <v>1.1273819294460881</v>
      </c>
    </row>
    <row r="63" spans="1:35" x14ac:dyDescent="0.25">
      <c r="A63">
        <v>3.05</v>
      </c>
      <c r="B63">
        <v>6.36</v>
      </c>
      <c r="C63">
        <v>0.92</v>
      </c>
      <c r="G63">
        <f t="shared" si="0"/>
        <v>3.05</v>
      </c>
      <c r="H63">
        <f t="shared" si="0"/>
        <v>6.36</v>
      </c>
      <c r="I63">
        <f t="shared" si="1"/>
        <v>0.91998195266272198</v>
      </c>
      <c r="M63">
        <f t="shared" si="2"/>
        <v>3.05</v>
      </c>
      <c r="N63">
        <f t="shared" si="2"/>
        <v>6.36</v>
      </c>
      <c r="O63">
        <v>1.2199999999999999E-3</v>
      </c>
      <c r="P63">
        <f t="shared" si="3"/>
        <v>0.486028697662722</v>
      </c>
      <c r="Q63">
        <v>1.2199999999999999E-3</v>
      </c>
      <c r="U63">
        <f t="shared" si="4"/>
        <v>3.05</v>
      </c>
      <c r="V63">
        <f t="shared" si="5"/>
        <v>75.492651630793276</v>
      </c>
      <c r="W63">
        <f t="shared" si="6"/>
        <v>1.4481294809680469E-2</v>
      </c>
      <c r="X63">
        <f t="shared" si="13"/>
        <v>1.1250664297748194</v>
      </c>
      <c r="Y63">
        <f t="shared" si="8"/>
        <v>2.8240740740740735E-3</v>
      </c>
      <c r="AC63">
        <f t="shared" si="9"/>
        <v>75.492651630793276</v>
      </c>
      <c r="AD63">
        <f t="shared" si="10"/>
        <v>1.1278905038488936</v>
      </c>
      <c r="AH63">
        <f t="shared" si="11"/>
        <v>75.492651630793276</v>
      </c>
      <c r="AI63">
        <f t="shared" si="12"/>
        <v>1.1250664297748194</v>
      </c>
    </row>
    <row r="64" spans="1:35" x14ac:dyDescent="0.25">
      <c r="A64">
        <v>3.1</v>
      </c>
      <c r="B64">
        <v>6.36</v>
      </c>
      <c r="C64">
        <v>0.92100000000000004</v>
      </c>
      <c r="G64">
        <f t="shared" si="0"/>
        <v>3.1</v>
      </c>
      <c r="H64">
        <f t="shared" si="0"/>
        <v>6.36</v>
      </c>
      <c r="I64">
        <f t="shared" si="1"/>
        <v>0.92098165680473376</v>
      </c>
      <c r="M64">
        <f t="shared" si="2"/>
        <v>3.1</v>
      </c>
      <c r="N64">
        <f t="shared" si="2"/>
        <v>6.36</v>
      </c>
      <c r="O64">
        <v>1.2199999999999999E-3</v>
      </c>
      <c r="P64">
        <f t="shared" si="3"/>
        <v>0.48702840180473378</v>
      </c>
      <c r="Q64">
        <v>1.2199999999999999E-3</v>
      </c>
      <c r="U64">
        <f t="shared" si="4"/>
        <v>3.1</v>
      </c>
      <c r="V64">
        <f t="shared" si="5"/>
        <v>75.492651630793276</v>
      </c>
      <c r="W64">
        <f t="shared" si="6"/>
        <v>1.4481294809680469E-2</v>
      </c>
      <c r="X64">
        <f t="shared" si="13"/>
        <v>1.1273805597331799</v>
      </c>
      <c r="Y64">
        <f t="shared" si="8"/>
        <v>2.8240740740740735E-3</v>
      </c>
      <c r="AC64">
        <f t="shared" si="9"/>
        <v>75.492651630793276</v>
      </c>
      <c r="AD64">
        <f t="shared" si="10"/>
        <v>1.130204633807254</v>
      </c>
      <c r="AH64">
        <f t="shared" si="11"/>
        <v>75.492651630793276</v>
      </c>
      <c r="AI64">
        <f t="shared" si="12"/>
        <v>1.1273805597331799</v>
      </c>
    </row>
    <row r="65" spans="1:35" x14ac:dyDescent="0.25">
      <c r="A65">
        <v>3.15</v>
      </c>
      <c r="B65">
        <v>6.36</v>
      </c>
      <c r="C65">
        <v>0.92</v>
      </c>
      <c r="G65">
        <f t="shared" si="0"/>
        <v>3.15</v>
      </c>
      <c r="H65">
        <f t="shared" si="0"/>
        <v>6.36</v>
      </c>
      <c r="I65">
        <f t="shared" si="1"/>
        <v>0.91998136094674565</v>
      </c>
      <c r="M65">
        <f t="shared" si="2"/>
        <v>3.15</v>
      </c>
      <c r="N65">
        <f t="shared" si="2"/>
        <v>6.36</v>
      </c>
      <c r="O65">
        <v>1.2199999999999999E-3</v>
      </c>
      <c r="P65">
        <f t="shared" si="3"/>
        <v>0.48602810594674567</v>
      </c>
      <c r="Q65">
        <v>1.2199999999999999E-3</v>
      </c>
      <c r="U65">
        <f t="shared" si="4"/>
        <v>3.15</v>
      </c>
      <c r="V65">
        <f t="shared" si="5"/>
        <v>75.492651630793276</v>
      </c>
      <c r="W65">
        <f t="shared" si="6"/>
        <v>1.4481294809680469E-2</v>
      </c>
      <c r="X65">
        <f t="shared" si="13"/>
        <v>1.1250650600619112</v>
      </c>
      <c r="Y65">
        <f t="shared" si="8"/>
        <v>2.8240740740740735E-3</v>
      </c>
      <c r="AC65">
        <f t="shared" si="9"/>
        <v>75.492651630793276</v>
      </c>
      <c r="AD65">
        <f t="shared" si="10"/>
        <v>1.1278891341359853</v>
      </c>
      <c r="AH65">
        <f t="shared" si="11"/>
        <v>75.492651630793276</v>
      </c>
      <c r="AI65">
        <f t="shared" si="12"/>
        <v>1.1250650600619112</v>
      </c>
    </row>
    <row r="66" spans="1:35" x14ac:dyDescent="0.25">
      <c r="A66">
        <v>3.2</v>
      </c>
      <c r="B66">
        <v>6.36</v>
      </c>
      <c r="C66">
        <v>0.92100000000000004</v>
      </c>
      <c r="G66">
        <f t="shared" si="0"/>
        <v>3.2</v>
      </c>
      <c r="H66">
        <f t="shared" si="0"/>
        <v>6.36</v>
      </c>
      <c r="I66">
        <f t="shared" si="1"/>
        <v>0.92098106508875743</v>
      </c>
      <c r="M66">
        <f t="shared" si="2"/>
        <v>3.2</v>
      </c>
      <c r="N66">
        <f t="shared" si="2"/>
        <v>6.36</v>
      </c>
      <c r="O66">
        <v>1.2199999999999999E-3</v>
      </c>
      <c r="P66">
        <f t="shared" si="3"/>
        <v>0.48702781008875745</v>
      </c>
      <c r="Q66">
        <v>1.2199999999999999E-3</v>
      </c>
      <c r="U66">
        <f t="shared" si="4"/>
        <v>3.2</v>
      </c>
      <c r="V66">
        <f t="shared" si="5"/>
        <v>75.492651630793276</v>
      </c>
      <c r="W66">
        <f t="shared" si="6"/>
        <v>1.4481294809680469E-2</v>
      </c>
      <c r="X66">
        <f t="shared" si="13"/>
        <v>1.1273791900202716</v>
      </c>
      <c r="Y66">
        <f t="shared" si="8"/>
        <v>2.8240740740740735E-3</v>
      </c>
      <c r="AC66">
        <f t="shared" si="9"/>
        <v>75.492651630793276</v>
      </c>
      <c r="AD66">
        <f t="shared" si="10"/>
        <v>1.1302032640943458</v>
      </c>
      <c r="AH66">
        <f t="shared" si="11"/>
        <v>75.492651630793276</v>
      </c>
      <c r="AI66">
        <f t="shared" si="12"/>
        <v>1.1273791900202716</v>
      </c>
    </row>
    <row r="67" spans="1:35" x14ac:dyDescent="0.25">
      <c r="A67">
        <v>3.25</v>
      </c>
      <c r="B67">
        <v>6.36</v>
      </c>
      <c r="C67">
        <v>0.92</v>
      </c>
      <c r="G67">
        <f t="shared" ref="G67:H130" si="14">A67</f>
        <v>3.25</v>
      </c>
      <c r="H67">
        <f t="shared" si="14"/>
        <v>6.36</v>
      </c>
      <c r="I67">
        <f t="shared" ref="I67:I130" si="15">C67-A67*0.002/338</f>
        <v>0.91998076923076932</v>
      </c>
      <c r="M67">
        <f t="shared" ref="M67:N130" si="16">G67</f>
        <v>3.25</v>
      </c>
      <c r="N67">
        <f t="shared" si="16"/>
        <v>6.36</v>
      </c>
      <c r="O67">
        <v>1.2199999999999999E-3</v>
      </c>
      <c r="P67">
        <f t="shared" ref="P67:P130" si="17">I67-$L$3</f>
        <v>0.48602751423076934</v>
      </c>
      <c r="Q67">
        <v>1.2199999999999999E-3</v>
      </c>
      <c r="U67">
        <f t="shared" ref="U67:U130" si="18">M67</f>
        <v>3.25</v>
      </c>
      <c r="V67">
        <f t="shared" ref="V67:V130" si="19">2*$T$2*N67/(PI()*$T$5*($T$4+$T$3))</f>
        <v>75.492651630793276</v>
      </c>
      <c r="W67">
        <f t="shared" ref="W67:W130" si="20">2*$T$2*O67/(PI()*$T$5*($T$3+$T$4))</f>
        <v>1.4481294809680469E-2</v>
      </c>
      <c r="X67">
        <f t="shared" ref="X67:X130" si="21">2*P67*$T$6/($T$9*$T$8*$T$7*($T$4-$T$3))</f>
        <v>1.1250636903490028</v>
      </c>
      <c r="Y67">
        <f t="shared" ref="Y67:Y130" si="22">2*Q67*$T$6/($T$9*$T$8*$T$7*($T$4-$T$3))</f>
        <v>2.8240740740740735E-3</v>
      </c>
      <c r="AC67">
        <f t="shared" ref="AC67:AC130" si="23">V67</f>
        <v>75.492651630793276</v>
      </c>
      <c r="AD67">
        <f t="shared" ref="AD67:AD130" si="24">X67+Y67</f>
        <v>1.1278877644230769</v>
      </c>
      <c r="AH67">
        <f t="shared" ref="AH67:AH130" si="25">V67</f>
        <v>75.492651630793276</v>
      </c>
      <c r="AI67">
        <f t="shared" ref="AI67:AI130" si="26">X67</f>
        <v>1.1250636903490028</v>
      </c>
    </row>
    <row r="68" spans="1:35" x14ac:dyDescent="0.25">
      <c r="A68">
        <v>3.3</v>
      </c>
      <c r="B68">
        <v>6.36</v>
      </c>
      <c r="C68">
        <v>0.92100000000000004</v>
      </c>
      <c r="G68">
        <f t="shared" si="14"/>
        <v>3.3</v>
      </c>
      <c r="H68">
        <f t="shared" si="14"/>
        <v>6.36</v>
      </c>
      <c r="I68">
        <f t="shared" si="15"/>
        <v>0.92098047337278111</v>
      </c>
      <c r="M68">
        <f t="shared" si="16"/>
        <v>3.3</v>
      </c>
      <c r="N68">
        <f t="shared" si="16"/>
        <v>6.36</v>
      </c>
      <c r="O68">
        <v>1.2199999999999999E-3</v>
      </c>
      <c r="P68">
        <f t="shared" si="17"/>
        <v>0.48702721837278112</v>
      </c>
      <c r="Q68">
        <v>1.2199999999999999E-3</v>
      </c>
      <c r="U68">
        <f t="shared" si="18"/>
        <v>3.3</v>
      </c>
      <c r="V68">
        <f t="shared" si="19"/>
        <v>75.492651630793276</v>
      </c>
      <c r="W68">
        <f t="shared" si="20"/>
        <v>1.4481294809680469E-2</v>
      </c>
      <c r="X68">
        <f t="shared" si="21"/>
        <v>1.1273778203073634</v>
      </c>
      <c r="Y68">
        <f t="shared" si="22"/>
        <v>2.8240740740740735E-3</v>
      </c>
      <c r="AC68">
        <f t="shared" si="23"/>
        <v>75.492651630793276</v>
      </c>
      <c r="AD68">
        <f t="shared" si="24"/>
        <v>1.1302018943814376</v>
      </c>
      <c r="AH68">
        <f t="shared" si="25"/>
        <v>75.492651630793276</v>
      </c>
      <c r="AI68">
        <f t="shared" si="26"/>
        <v>1.1273778203073634</v>
      </c>
    </row>
    <row r="69" spans="1:35" x14ac:dyDescent="0.25">
      <c r="A69">
        <v>3.35</v>
      </c>
      <c r="B69">
        <v>6.359</v>
      </c>
      <c r="C69">
        <v>0.92</v>
      </c>
      <c r="G69">
        <f t="shared" si="14"/>
        <v>3.35</v>
      </c>
      <c r="H69">
        <f t="shared" si="14"/>
        <v>6.359</v>
      </c>
      <c r="I69">
        <f t="shared" si="15"/>
        <v>0.91998017751479289</v>
      </c>
      <c r="M69">
        <f t="shared" si="16"/>
        <v>3.35</v>
      </c>
      <c r="N69">
        <f t="shared" si="16"/>
        <v>6.359</v>
      </c>
      <c r="O69">
        <v>1.2199999999999999E-3</v>
      </c>
      <c r="P69">
        <f t="shared" si="17"/>
        <v>0.4860269225147929</v>
      </c>
      <c r="Q69">
        <v>1.2199999999999999E-3</v>
      </c>
      <c r="U69">
        <f t="shared" si="18"/>
        <v>3.35</v>
      </c>
      <c r="V69">
        <f t="shared" si="19"/>
        <v>75.48078171701485</v>
      </c>
      <c r="W69">
        <f t="shared" si="20"/>
        <v>1.4481294809680469E-2</v>
      </c>
      <c r="X69">
        <f t="shared" si="21"/>
        <v>1.1250623206360946</v>
      </c>
      <c r="Y69">
        <f t="shared" si="22"/>
        <v>2.8240740740740735E-3</v>
      </c>
      <c r="AC69">
        <f t="shared" si="23"/>
        <v>75.48078171701485</v>
      </c>
      <c r="AD69">
        <f t="shared" si="24"/>
        <v>1.1278863947101687</v>
      </c>
      <c r="AH69">
        <f t="shared" si="25"/>
        <v>75.48078171701485</v>
      </c>
      <c r="AI69">
        <f t="shared" si="26"/>
        <v>1.1250623206360946</v>
      </c>
    </row>
    <row r="70" spans="1:35" x14ac:dyDescent="0.25">
      <c r="A70">
        <v>3.4</v>
      </c>
      <c r="B70">
        <v>6.3609999999999998</v>
      </c>
      <c r="C70">
        <v>0.92100000000000004</v>
      </c>
      <c r="G70">
        <f t="shared" si="14"/>
        <v>3.4</v>
      </c>
      <c r="H70">
        <f t="shared" si="14"/>
        <v>6.3609999999999998</v>
      </c>
      <c r="I70">
        <f t="shared" si="15"/>
        <v>0.92097988165680478</v>
      </c>
      <c r="M70">
        <f t="shared" si="16"/>
        <v>3.4</v>
      </c>
      <c r="N70">
        <f t="shared" si="16"/>
        <v>6.3609999999999998</v>
      </c>
      <c r="O70">
        <v>1.2199999999999999E-3</v>
      </c>
      <c r="P70">
        <f t="shared" si="17"/>
        <v>0.4870266266568048</v>
      </c>
      <c r="Q70">
        <v>1.2199999999999999E-3</v>
      </c>
      <c r="U70">
        <f t="shared" si="18"/>
        <v>3.4</v>
      </c>
      <c r="V70">
        <f t="shared" si="19"/>
        <v>75.504521544571688</v>
      </c>
      <c r="W70">
        <f t="shared" si="20"/>
        <v>1.4481294809680469E-2</v>
      </c>
      <c r="X70">
        <f t="shared" si="21"/>
        <v>1.1273764505944555</v>
      </c>
      <c r="Y70">
        <f t="shared" si="22"/>
        <v>2.8240740740740735E-3</v>
      </c>
      <c r="AC70">
        <f t="shared" si="23"/>
        <v>75.504521544571688</v>
      </c>
      <c r="AD70">
        <f t="shared" si="24"/>
        <v>1.1302005246685296</v>
      </c>
      <c r="AH70">
        <f t="shared" si="25"/>
        <v>75.504521544571688</v>
      </c>
      <c r="AI70">
        <f t="shared" si="26"/>
        <v>1.1273764505944555</v>
      </c>
    </row>
    <row r="71" spans="1:35" x14ac:dyDescent="0.25">
      <c r="A71">
        <v>3.45</v>
      </c>
      <c r="B71">
        <v>6.3630000000000004</v>
      </c>
      <c r="C71">
        <v>0.92</v>
      </c>
      <c r="G71">
        <f t="shared" si="14"/>
        <v>3.45</v>
      </c>
      <c r="H71">
        <f t="shared" si="14"/>
        <v>6.3630000000000004</v>
      </c>
      <c r="I71">
        <f t="shared" si="15"/>
        <v>0.91997958579881656</v>
      </c>
      <c r="M71">
        <f t="shared" si="16"/>
        <v>3.45</v>
      </c>
      <c r="N71">
        <f t="shared" si="16"/>
        <v>6.3630000000000004</v>
      </c>
      <c r="O71">
        <v>1.2199999999999999E-3</v>
      </c>
      <c r="P71">
        <f t="shared" si="17"/>
        <v>0.48602633079881657</v>
      </c>
      <c r="Q71">
        <v>1.2199999999999999E-3</v>
      </c>
      <c r="U71">
        <f t="shared" si="18"/>
        <v>3.45</v>
      </c>
      <c r="V71">
        <f t="shared" si="19"/>
        <v>75.528261372128554</v>
      </c>
      <c r="W71">
        <f t="shared" si="20"/>
        <v>1.4481294809680469E-2</v>
      </c>
      <c r="X71">
        <f t="shared" si="21"/>
        <v>1.1250609509231864</v>
      </c>
      <c r="Y71">
        <f t="shared" si="22"/>
        <v>2.8240740740740735E-3</v>
      </c>
      <c r="AC71">
        <f t="shared" si="23"/>
        <v>75.528261372128554</v>
      </c>
      <c r="AD71">
        <f t="shared" si="24"/>
        <v>1.1278850249972605</v>
      </c>
      <c r="AH71">
        <f t="shared" si="25"/>
        <v>75.528261372128554</v>
      </c>
      <c r="AI71">
        <f t="shared" si="26"/>
        <v>1.1250609509231864</v>
      </c>
    </row>
    <row r="72" spans="1:35" x14ac:dyDescent="0.25">
      <c r="A72">
        <v>3.5</v>
      </c>
      <c r="B72">
        <v>6.3630000000000004</v>
      </c>
      <c r="C72">
        <v>0.92100000000000004</v>
      </c>
      <c r="G72">
        <f t="shared" si="14"/>
        <v>3.5</v>
      </c>
      <c r="H72">
        <f t="shared" si="14"/>
        <v>6.3630000000000004</v>
      </c>
      <c r="I72">
        <f t="shared" si="15"/>
        <v>0.92097928994082845</v>
      </c>
      <c r="M72">
        <f t="shared" si="16"/>
        <v>3.5</v>
      </c>
      <c r="N72">
        <f t="shared" si="16"/>
        <v>6.3630000000000004</v>
      </c>
      <c r="O72">
        <v>1.2199999999999999E-3</v>
      </c>
      <c r="P72">
        <f t="shared" si="17"/>
        <v>0.48702603494082847</v>
      </c>
      <c r="Q72">
        <v>1.2199999999999999E-3</v>
      </c>
      <c r="U72">
        <f t="shared" si="18"/>
        <v>3.5</v>
      </c>
      <c r="V72">
        <f t="shared" si="19"/>
        <v>75.528261372128554</v>
      </c>
      <c r="W72">
        <f t="shared" si="20"/>
        <v>1.4481294809680469E-2</v>
      </c>
      <c r="X72">
        <f t="shared" si="21"/>
        <v>1.1273750808815473</v>
      </c>
      <c r="Y72">
        <f t="shared" si="22"/>
        <v>2.8240740740740735E-3</v>
      </c>
      <c r="AC72">
        <f t="shared" si="23"/>
        <v>75.528261372128554</v>
      </c>
      <c r="AD72">
        <f t="shared" si="24"/>
        <v>1.1301991549556214</v>
      </c>
      <c r="AH72">
        <f t="shared" si="25"/>
        <v>75.528261372128554</v>
      </c>
      <c r="AI72">
        <f t="shared" si="26"/>
        <v>1.1273750808815473</v>
      </c>
    </row>
    <row r="73" spans="1:35" x14ac:dyDescent="0.25">
      <c r="A73">
        <v>3.55</v>
      </c>
      <c r="B73">
        <v>6.3630000000000004</v>
      </c>
      <c r="C73">
        <v>0.92</v>
      </c>
      <c r="G73">
        <f t="shared" si="14"/>
        <v>3.55</v>
      </c>
      <c r="H73">
        <f t="shared" si="14"/>
        <v>6.3630000000000004</v>
      </c>
      <c r="I73">
        <f t="shared" si="15"/>
        <v>0.91997899408284023</v>
      </c>
      <c r="M73">
        <f t="shared" si="16"/>
        <v>3.55</v>
      </c>
      <c r="N73">
        <f t="shared" si="16"/>
        <v>6.3630000000000004</v>
      </c>
      <c r="O73">
        <v>1.2199999999999999E-3</v>
      </c>
      <c r="P73">
        <f t="shared" si="17"/>
        <v>0.48602573908284025</v>
      </c>
      <c r="Q73">
        <v>1.2199999999999999E-3</v>
      </c>
      <c r="U73">
        <f t="shared" si="18"/>
        <v>3.55</v>
      </c>
      <c r="V73">
        <f t="shared" si="19"/>
        <v>75.528261372128554</v>
      </c>
      <c r="W73">
        <f t="shared" si="20"/>
        <v>1.4481294809680469E-2</v>
      </c>
      <c r="X73">
        <f t="shared" si="21"/>
        <v>1.1250595812102782</v>
      </c>
      <c r="Y73">
        <f t="shared" si="22"/>
        <v>2.8240740740740735E-3</v>
      </c>
      <c r="AC73">
        <f t="shared" si="23"/>
        <v>75.528261372128554</v>
      </c>
      <c r="AD73">
        <f t="shared" si="24"/>
        <v>1.1278836552843523</v>
      </c>
      <c r="AH73">
        <f t="shared" si="25"/>
        <v>75.528261372128554</v>
      </c>
      <c r="AI73">
        <f t="shared" si="26"/>
        <v>1.1250595812102782</v>
      </c>
    </row>
    <row r="74" spans="1:35" x14ac:dyDescent="0.25">
      <c r="A74">
        <v>3.6</v>
      </c>
      <c r="B74">
        <v>6.3630000000000004</v>
      </c>
      <c r="C74">
        <v>0.92100000000000004</v>
      </c>
      <c r="G74">
        <f t="shared" si="14"/>
        <v>3.6</v>
      </c>
      <c r="H74">
        <f t="shared" si="14"/>
        <v>6.3630000000000004</v>
      </c>
      <c r="I74">
        <f t="shared" si="15"/>
        <v>0.92097869822485212</v>
      </c>
      <c r="M74">
        <f t="shared" si="16"/>
        <v>3.6</v>
      </c>
      <c r="N74">
        <f t="shared" si="16"/>
        <v>6.3630000000000004</v>
      </c>
      <c r="O74">
        <v>1.2199999999999999E-3</v>
      </c>
      <c r="P74">
        <f t="shared" si="17"/>
        <v>0.48702544322485214</v>
      </c>
      <c r="Q74">
        <v>1.2199999999999999E-3</v>
      </c>
      <c r="U74">
        <f t="shared" si="18"/>
        <v>3.6</v>
      </c>
      <c r="V74">
        <f t="shared" si="19"/>
        <v>75.528261372128554</v>
      </c>
      <c r="W74">
        <f t="shared" si="20"/>
        <v>1.4481294809680469E-2</v>
      </c>
      <c r="X74">
        <f t="shared" si="21"/>
        <v>1.127373711168639</v>
      </c>
      <c r="Y74">
        <f t="shared" si="22"/>
        <v>2.8240740740740735E-3</v>
      </c>
      <c r="AC74">
        <f t="shared" si="23"/>
        <v>75.528261372128554</v>
      </c>
      <c r="AD74">
        <f t="shared" si="24"/>
        <v>1.1301977852427132</v>
      </c>
      <c r="AH74">
        <f t="shared" si="25"/>
        <v>75.528261372128554</v>
      </c>
      <c r="AI74">
        <f t="shared" si="26"/>
        <v>1.127373711168639</v>
      </c>
    </row>
    <row r="75" spans="1:35" x14ac:dyDescent="0.25">
      <c r="A75">
        <v>3.65</v>
      </c>
      <c r="B75">
        <v>6.3630000000000004</v>
      </c>
      <c r="C75">
        <v>0.92</v>
      </c>
      <c r="G75">
        <f t="shared" si="14"/>
        <v>3.65</v>
      </c>
      <c r="H75">
        <f t="shared" si="14"/>
        <v>6.3630000000000004</v>
      </c>
      <c r="I75">
        <f t="shared" si="15"/>
        <v>0.9199784023668639</v>
      </c>
      <c r="M75">
        <f t="shared" si="16"/>
        <v>3.65</v>
      </c>
      <c r="N75">
        <f t="shared" si="16"/>
        <v>6.3630000000000004</v>
      </c>
      <c r="O75">
        <v>1.2199999999999999E-3</v>
      </c>
      <c r="P75">
        <f t="shared" si="17"/>
        <v>0.48602514736686392</v>
      </c>
      <c r="Q75">
        <v>1.2199999999999999E-3</v>
      </c>
      <c r="U75">
        <f t="shared" si="18"/>
        <v>3.65</v>
      </c>
      <c r="V75">
        <f t="shared" si="19"/>
        <v>75.528261372128554</v>
      </c>
      <c r="W75">
        <f t="shared" si="20"/>
        <v>1.4481294809680469E-2</v>
      </c>
      <c r="X75">
        <f t="shared" si="21"/>
        <v>1.12505821149737</v>
      </c>
      <c r="Y75">
        <f t="shared" si="22"/>
        <v>2.8240740740740735E-3</v>
      </c>
      <c r="AC75">
        <f t="shared" si="23"/>
        <v>75.528261372128554</v>
      </c>
      <c r="AD75">
        <f t="shared" si="24"/>
        <v>1.1278822855714441</v>
      </c>
      <c r="AH75">
        <f t="shared" si="25"/>
        <v>75.528261372128554</v>
      </c>
      <c r="AI75">
        <f t="shared" si="26"/>
        <v>1.12505821149737</v>
      </c>
    </row>
    <row r="76" spans="1:35" x14ac:dyDescent="0.25">
      <c r="A76">
        <v>3.7</v>
      </c>
      <c r="B76">
        <v>6.3630000000000004</v>
      </c>
      <c r="C76">
        <v>0.92100000000000004</v>
      </c>
      <c r="G76">
        <f t="shared" si="14"/>
        <v>3.7</v>
      </c>
      <c r="H76">
        <f t="shared" si="14"/>
        <v>6.3630000000000004</v>
      </c>
      <c r="I76">
        <f t="shared" si="15"/>
        <v>0.92097810650887579</v>
      </c>
      <c r="M76">
        <f t="shared" si="16"/>
        <v>3.7</v>
      </c>
      <c r="N76">
        <f t="shared" si="16"/>
        <v>6.3630000000000004</v>
      </c>
      <c r="O76">
        <v>1.2199999999999999E-3</v>
      </c>
      <c r="P76">
        <f t="shared" si="17"/>
        <v>0.48702485150887581</v>
      </c>
      <c r="Q76">
        <v>1.2199999999999999E-3</v>
      </c>
      <c r="U76">
        <f t="shared" si="18"/>
        <v>3.7</v>
      </c>
      <c r="V76">
        <f t="shared" si="19"/>
        <v>75.528261372128554</v>
      </c>
      <c r="W76">
        <f t="shared" si="20"/>
        <v>1.4481294809680469E-2</v>
      </c>
      <c r="X76">
        <f t="shared" si="21"/>
        <v>1.1273723414557308</v>
      </c>
      <c r="Y76">
        <f t="shared" si="22"/>
        <v>2.8240740740740735E-3</v>
      </c>
      <c r="AC76">
        <f t="shared" si="23"/>
        <v>75.528261372128554</v>
      </c>
      <c r="AD76">
        <f t="shared" si="24"/>
        <v>1.130196415529805</v>
      </c>
      <c r="AH76">
        <f t="shared" si="25"/>
        <v>75.528261372128554</v>
      </c>
      <c r="AI76">
        <f t="shared" si="26"/>
        <v>1.1273723414557308</v>
      </c>
    </row>
    <row r="77" spans="1:35" x14ac:dyDescent="0.25">
      <c r="A77">
        <v>3.75</v>
      </c>
      <c r="B77">
        <v>6.3620000000000001</v>
      </c>
      <c r="C77">
        <v>0.92</v>
      </c>
      <c r="G77">
        <f t="shared" si="14"/>
        <v>3.75</v>
      </c>
      <c r="H77">
        <f t="shared" si="14"/>
        <v>6.3620000000000001</v>
      </c>
      <c r="I77">
        <f t="shared" si="15"/>
        <v>0.91997781065088757</v>
      </c>
      <c r="M77">
        <f t="shared" si="16"/>
        <v>3.75</v>
      </c>
      <c r="N77">
        <f t="shared" si="16"/>
        <v>6.3620000000000001</v>
      </c>
      <c r="O77">
        <v>1.2199999999999999E-3</v>
      </c>
      <c r="P77">
        <f t="shared" si="17"/>
        <v>0.48602455565088759</v>
      </c>
      <c r="Q77">
        <v>1.2199999999999999E-3</v>
      </c>
      <c r="U77">
        <f t="shared" si="18"/>
        <v>3.75</v>
      </c>
      <c r="V77">
        <f t="shared" si="19"/>
        <v>75.516391458350128</v>
      </c>
      <c r="W77">
        <f t="shared" si="20"/>
        <v>1.4481294809680469E-2</v>
      </c>
      <c r="X77">
        <f t="shared" si="21"/>
        <v>1.125056841784462</v>
      </c>
      <c r="Y77">
        <f t="shared" si="22"/>
        <v>2.8240740740740735E-3</v>
      </c>
      <c r="AC77">
        <f t="shared" si="23"/>
        <v>75.516391458350128</v>
      </c>
      <c r="AD77">
        <f t="shared" si="24"/>
        <v>1.1278809158585361</v>
      </c>
      <c r="AH77">
        <f t="shared" si="25"/>
        <v>75.516391458350128</v>
      </c>
      <c r="AI77">
        <f t="shared" si="26"/>
        <v>1.125056841784462</v>
      </c>
    </row>
    <row r="78" spans="1:35" x14ac:dyDescent="0.25">
      <c r="A78">
        <v>3.8</v>
      </c>
      <c r="B78">
        <v>6.3620000000000001</v>
      </c>
      <c r="C78">
        <v>0.92100000000000004</v>
      </c>
      <c r="G78">
        <f t="shared" si="14"/>
        <v>3.8</v>
      </c>
      <c r="H78">
        <f t="shared" si="14"/>
        <v>6.3620000000000001</v>
      </c>
      <c r="I78">
        <f t="shared" si="15"/>
        <v>0.92097751479289947</v>
      </c>
      <c r="M78">
        <f t="shared" si="16"/>
        <v>3.8</v>
      </c>
      <c r="N78">
        <f t="shared" si="16"/>
        <v>6.3620000000000001</v>
      </c>
      <c r="O78">
        <v>1.2199999999999999E-3</v>
      </c>
      <c r="P78">
        <f t="shared" si="17"/>
        <v>0.48702425979289948</v>
      </c>
      <c r="Q78">
        <v>1.2199999999999999E-3</v>
      </c>
      <c r="U78">
        <f t="shared" si="18"/>
        <v>3.8</v>
      </c>
      <c r="V78">
        <f t="shared" si="19"/>
        <v>75.516391458350128</v>
      </c>
      <c r="W78">
        <f t="shared" si="20"/>
        <v>1.4481294809680469E-2</v>
      </c>
      <c r="X78">
        <f t="shared" si="21"/>
        <v>1.1273709717428226</v>
      </c>
      <c r="Y78">
        <f t="shared" si="22"/>
        <v>2.8240740740740735E-3</v>
      </c>
      <c r="AC78">
        <f t="shared" si="23"/>
        <v>75.516391458350128</v>
      </c>
      <c r="AD78">
        <f t="shared" si="24"/>
        <v>1.1301950458168968</v>
      </c>
      <c r="AH78">
        <f t="shared" si="25"/>
        <v>75.516391458350128</v>
      </c>
      <c r="AI78">
        <f t="shared" si="26"/>
        <v>1.1273709717428226</v>
      </c>
    </row>
    <row r="79" spans="1:35" x14ac:dyDescent="0.25">
      <c r="A79">
        <v>3.85</v>
      </c>
      <c r="B79">
        <v>6.3540000000000001</v>
      </c>
      <c r="C79">
        <v>0.92</v>
      </c>
      <c r="G79">
        <f t="shared" si="14"/>
        <v>3.85</v>
      </c>
      <c r="H79">
        <f t="shared" si="14"/>
        <v>6.3540000000000001</v>
      </c>
      <c r="I79">
        <f t="shared" si="15"/>
        <v>0.91997721893491125</v>
      </c>
      <c r="M79">
        <f t="shared" si="16"/>
        <v>3.85</v>
      </c>
      <c r="N79">
        <f t="shared" si="16"/>
        <v>6.3540000000000001</v>
      </c>
      <c r="O79">
        <v>1.2199999999999999E-3</v>
      </c>
      <c r="P79">
        <f t="shared" si="17"/>
        <v>0.48602396393491126</v>
      </c>
      <c r="Q79">
        <v>1.2199999999999999E-3</v>
      </c>
      <c r="U79">
        <f t="shared" si="18"/>
        <v>3.85</v>
      </c>
      <c r="V79">
        <f t="shared" si="19"/>
        <v>75.421432148122705</v>
      </c>
      <c r="W79">
        <f t="shared" si="20"/>
        <v>1.4481294809680469E-2</v>
      </c>
      <c r="X79">
        <f t="shared" si="21"/>
        <v>1.1250554720715535</v>
      </c>
      <c r="Y79">
        <f t="shared" si="22"/>
        <v>2.8240740740740735E-3</v>
      </c>
      <c r="AC79">
        <f t="shared" si="23"/>
        <v>75.421432148122705</v>
      </c>
      <c r="AD79">
        <f t="shared" si="24"/>
        <v>1.1278795461456277</v>
      </c>
      <c r="AH79">
        <f t="shared" si="25"/>
        <v>75.421432148122705</v>
      </c>
      <c r="AI79">
        <f t="shared" si="26"/>
        <v>1.1250554720715535</v>
      </c>
    </row>
    <row r="80" spans="1:35" x14ac:dyDescent="0.25">
      <c r="A80">
        <v>3.9</v>
      </c>
      <c r="B80">
        <v>6.3460000000000001</v>
      </c>
      <c r="C80">
        <v>0.92100000000000004</v>
      </c>
      <c r="G80">
        <f t="shared" si="14"/>
        <v>3.9</v>
      </c>
      <c r="H80">
        <f t="shared" si="14"/>
        <v>6.3460000000000001</v>
      </c>
      <c r="I80">
        <f t="shared" si="15"/>
        <v>0.92097692307692314</v>
      </c>
      <c r="M80">
        <f t="shared" si="16"/>
        <v>3.9</v>
      </c>
      <c r="N80">
        <f t="shared" si="16"/>
        <v>6.3460000000000001</v>
      </c>
      <c r="O80">
        <v>1.2199999999999999E-3</v>
      </c>
      <c r="P80">
        <f t="shared" si="17"/>
        <v>0.48702366807692316</v>
      </c>
      <c r="Q80">
        <v>1.2199999999999999E-3</v>
      </c>
      <c r="U80">
        <f t="shared" si="18"/>
        <v>3.9</v>
      </c>
      <c r="V80">
        <f t="shared" si="19"/>
        <v>75.326472837895295</v>
      </c>
      <c r="W80">
        <f t="shared" si="20"/>
        <v>1.4481294809680469E-2</v>
      </c>
      <c r="X80">
        <f t="shared" si="21"/>
        <v>1.1273696020299147</v>
      </c>
      <c r="Y80">
        <f t="shared" si="22"/>
        <v>2.8240740740740735E-3</v>
      </c>
      <c r="AC80">
        <f t="shared" si="23"/>
        <v>75.326472837895295</v>
      </c>
      <c r="AD80">
        <f t="shared" si="24"/>
        <v>1.1301936761039888</v>
      </c>
      <c r="AH80">
        <f t="shared" si="25"/>
        <v>75.326472837895295</v>
      </c>
      <c r="AI80">
        <f t="shared" si="26"/>
        <v>1.1273696020299147</v>
      </c>
    </row>
    <row r="81" spans="1:35" x14ac:dyDescent="0.25">
      <c r="A81">
        <v>3.95</v>
      </c>
      <c r="B81">
        <v>6.343</v>
      </c>
      <c r="C81">
        <v>0.92</v>
      </c>
      <c r="G81">
        <f t="shared" si="14"/>
        <v>3.95</v>
      </c>
      <c r="H81">
        <f t="shared" si="14"/>
        <v>6.343</v>
      </c>
      <c r="I81">
        <f t="shared" si="15"/>
        <v>0.91997662721893492</v>
      </c>
      <c r="M81">
        <f t="shared" si="16"/>
        <v>3.95</v>
      </c>
      <c r="N81">
        <f t="shared" si="16"/>
        <v>6.343</v>
      </c>
      <c r="O81">
        <v>1.2199999999999999E-3</v>
      </c>
      <c r="P81">
        <f t="shared" si="17"/>
        <v>0.48602337221893493</v>
      </c>
      <c r="Q81">
        <v>1.2199999999999999E-3</v>
      </c>
      <c r="U81">
        <f t="shared" si="18"/>
        <v>3.95</v>
      </c>
      <c r="V81">
        <f t="shared" si="19"/>
        <v>75.290863096560017</v>
      </c>
      <c r="W81">
        <f t="shared" si="20"/>
        <v>1.4481294809680469E-2</v>
      </c>
      <c r="X81">
        <f t="shared" si="21"/>
        <v>1.1250541023586456</v>
      </c>
      <c r="Y81">
        <f t="shared" si="22"/>
        <v>2.8240740740740735E-3</v>
      </c>
      <c r="AC81">
        <f t="shared" si="23"/>
        <v>75.290863096560017</v>
      </c>
      <c r="AD81">
        <f t="shared" si="24"/>
        <v>1.1278781764327197</v>
      </c>
      <c r="AH81">
        <f t="shared" si="25"/>
        <v>75.290863096560017</v>
      </c>
      <c r="AI81">
        <f t="shared" si="26"/>
        <v>1.1250541023586456</v>
      </c>
    </row>
    <row r="82" spans="1:35" x14ac:dyDescent="0.25">
      <c r="A82">
        <v>4</v>
      </c>
      <c r="B82">
        <v>6.327</v>
      </c>
      <c r="C82">
        <v>0.92100000000000004</v>
      </c>
      <c r="G82">
        <f t="shared" si="14"/>
        <v>4</v>
      </c>
      <c r="H82">
        <f t="shared" si="14"/>
        <v>6.327</v>
      </c>
      <c r="I82">
        <f t="shared" si="15"/>
        <v>0.92097633136094681</v>
      </c>
      <c r="M82">
        <f t="shared" si="16"/>
        <v>4</v>
      </c>
      <c r="N82">
        <f t="shared" si="16"/>
        <v>6.327</v>
      </c>
      <c r="O82">
        <v>1.2199999999999999E-3</v>
      </c>
      <c r="P82">
        <f t="shared" si="17"/>
        <v>0.48702307636094683</v>
      </c>
      <c r="Q82">
        <v>1.2199999999999999E-3</v>
      </c>
      <c r="U82">
        <f t="shared" si="18"/>
        <v>4</v>
      </c>
      <c r="V82">
        <f t="shared" si="19"/>
        <v>75.100944476105198</v>
      </c>
      <c r="W82">
        <f t="shared" si="20"/>
        <v>1.4481294809680469E-2</v>
      </c>
      <c r="X82">
        <f t="shared" si="21"/>
        <v>1.1273682323170062</v>
      </c>
      <c r="Y82">
        <f t="shared" si="22"/>
        <v>2.8240740740740735E-3</v>
      </c>
      <c r="AC82">
        <f t="shared" si="23"/>
        <v>75.100944476105198</v>
      </c>
      <c r="AD82">
        <f t="shared" si="24"/>
        <v>1.1301923063910804</v>
      </c>
      <c r="AH82">
        <f t="shared" si="25"/>
        <v>75.100944476105198</v>
      </c>
      <c r="AI82">
        <f t="shared" si="26"/>
        <v>1.1273682323170062</v>
      </c>
    </row>
    <row r="83" spans="1:35" x14ac:dyDescent="0.25">
      <c r="A83">
        <v>4.05</v>
      </c>
      <c r="B83">
        <v>6.3239999999999998</v>
      </c>
      <c r="C83">
        <v>0.92</v>
      </c>
      <c r="G83">
        <f t="shared" si="14"/>
        <v>4.05</v>
      </c>
      <c r="H83">
        <f t="shared" si="14"/>
        <v>6.3239999999999998</v>
      </c>
      <c r="I83">
        <f t="shared" si="15"/>
        <v>0.91997603550295859</v>
      </c>
      <c r="M83">
        <f t="shared" si="16"/>
        <v>4.05</v>
      </c>
      <c r="N83">
        <f t="shared" si="16"/>
        <v>6.3239999999999998</v>
      </c>
      <c r="O83">
        <v>1.2199999999999999E-3</v>
      </c>
      <c r="P83">
        <f t="shared" si="17"/>
        <v>0.48602278050295861</v>
      </c>
      <c r="Q83">
        <v>1.2199999999999999E-3</v>
      </c>
      <c r="U83">
        <f t="shared" si="18"/>
        <v>4.05</v>
      </c>
      <c r="V83">
        <f t="shared" si="19"/>
        <v>75.065334734769905</v>
      </c>
      <c r="W83">
        <f t="shared" si="20"/>
        <v>1.4481294809680469E-2</v>
      </c>
      <c r="X83">
        <f t="shared" si="21"/>
        <v>1.1250527326457374</v>
      </c>
      <c r="Y83">
        <f t="shared" si="22"/>
        <v>2.8240740740740735E-3</v>
      </c>
      <c r="AC83">
        <f t="shared" si="23"/>
        <v>75.065334734769905</v>
      </c>
      <c r="AD83">
        <f t="shared" si="24"/>
        <v>1.1278768067198115</v>
      </c>
      <c r="AH83">
        <f t="shared" si="25"/>
        <v>75.065334734769905</v>
      </c>
      <c r="AI83">
        <f t="shared" si="26"/>
        <v>1.1250527326457374</v>
      </c>
    </row>
    <row r="84" spans="1:35" x14ac:dyDescent="0.25">
      <c r="A84">
        <v>4.0999999999999996</v>
      </c>
      <c r="B84">
        <v>6.319</v>
      </c>
      <c r="C84">
        <v>0.92100000000000004</v>
      </c>
      <c r="G84">
        <f t="shared" si="14"/>
        <v>4.0999999999999996</v>
      </c>
      <c r="H84">
        <f t="shared" si="14"/>
        <v>6.319</v>
      </c>
      <c r="I84">
        <f t="shared" si="15"/>
        <v>0.92097573964497048</v>
      </c>
      <c r="M84">
        <f t="shared" si="16"/>
        <v>4.0999999999999996</v>
      </c>
      <c r="N84">
        <f t="shared" si="16"/>
        <v>6.319</v>
      </c>
      <c r="O84">
        <v>1.2199999999999999E-3</v>
      </c>
      <c r="P84">
        <f t="shared" si="17"/>
        <v>0.4870224846449705</v>
      </c>
      <c r="Q84">
        <v>1.2199999999999999E-3</v>
      </c>
      <c r="U84">
        <f t="shared" si="18"/>
        <v>4.0999999999999996</v>
      </c>
      <c r="V84">
        <f t="shared" si="19"/>
        <v>75.005985165877775</v>
      </c>
      <c r="W84">
        <f t="shared" si="20"/>
        <v>1.4481294809680469E-2</v>
      </c>
      <c r="X84">
        <f t="shared" si="21"/>
        <v>1.1273668626040982</v>
      </c>
      <c r="Y84">
        <f t="shared" si="22"/>
        <v>2.8240740740740735E-3</v>
      </c>
      <c r="AC84">
        <f t="shared" si="23"/>
        <v>75.005985165877775</v>
      </c>
      <c r="AD84">
        <f t="shared" si="24"/>
        <v>1.1301909366781724</v>
      </c>
      <c r="AH84">
        <f t="shared" si="25"/>
        <v>75.005985165877775</v>
      </c>
      <c r="AI84">
        <f t="shared" si="26"/>
        <v>1.1273668626040982</v>
      </c>
    </row>
    <row r="85" spans="1:35" x14ac:dyDescent="0.25">
      <c r="A85">
        <v>4.1500000000000004</v>
      </c>
      <c r="B85">
        <v>6.3109999999999999</v>
      </c>
      <c r="C85">
        <v>0.92</v>
      </c>
      <c r="G85">
        <f t="shared" si="14"/>
        <v>4.1500000000000004</v>
      </c>
      <c r="H85">
        <f t="shared" si="14"/>
        <v>6.3109999999999999</v>
      </c>
      <c r="I85">
        <f t="shared" si="15"/>
        <v>0.91997544378698226</v>
      </c>
      <c r="M85">
        <f t="shared" si="16"/>
        <v>4.1500000000000004</v>
      </c>
      <c r="N85">
        <f t="shared" si="16"/>
        <v>6.3109999999999999</v>
      </c>
      <c r="O85">
        <v>1.2199999999999999E-3</v>
      </c>
      <c r="P85">
        <f t="shared" si="17"/>
        <v>0.48602218878698228</v>
      </c>
      <c r="Q85">
        <v>1.2199999999999999E-3</v>
      </c>
      <c r="U85">
        <f t="shared" si="18"/>
        <v>4.1500000000000004</v>
      </c>
      <c r="V85">
        <f t="shared" si="19"/>
        <v>74.911025855650365</v>
      </c>
      <c r="W85">
        <f t="shared" si="20"/>
        <v>1.4481294809680469E-2</v>
      </c>
      <c r="X85">
        <f t="shared" si="21"/>
        <v>1.1250513629328291</v>
      </c>
      <c r="Y85">
        <f t="shared" si="22"/>
        <v>2.8240740740740735E-3</v>
      </c>
      <c r="AC85">
        <f t="shared" si="23"/>
        <v>74.911025855650365</v>
      </c>
      <c r="AD85">
        <f t="shared" si="24"/>
        <v>1.1278754370069033</v>
      </c>
      <c r="AH85">
        <f t="shared" si="25"/>
        <v>74.911025855650365</v>
      </c>
      <c r="AI85">
        <f t="shared" si="26"/>
        <v>1.1250513629328291</v>
      </c>
    </row>
    <row r="86" spans="1:35" x14ac:dyDescent="0.25">
      <c r="A86">
        <v>4.2</v>
      </c>
      <c r="B86">
        <v>6.3109999999999999</v>
      </c>
      <c r="C86">
        <v>0.92100000000000004</v>
      </c>
      <c r="G86">
        <f t="shared" si="14"/>
        <v>4.2</v>
      </c>
      <c r="H86">
        <f t="shared" si="14"/>
        <v>6.3109999999999999</v>
      </c>
      <c r="I86">
        <f t="shared" si="15"/>
        <v>0.92097514792899415</v>
      </c>
      <c r="M86">
        <f t="shared" si="16"/>
        <v>4.2</v>
      </c>
      <c r="N86">
        <f t="shared" si="16"/>
        <v>6.3109999999999999</v>
      </c>
      <c r="O86">
        <v>1.2199999999999999E-3</v>
      </c>
      <c r="P86">
        <f t="shared" si="17"/>
        <v>0.48702189292899417</v>
      </c>
      <c r="Q86">
        <v>1.2199999999999999E-3</v>
      </c>
      <c r="U86">
        <f t="shared" si="18"/>
        <v>4.2</v>
      </c>
      <c r="V86">
        <f t="shared" si="19"/>
        <v>74.911025855650365</v>
      </c>
      <c r="W86">
        <f t="shared" si="20"/>
        <v>1.4481294809680469E-2</v>
      </c>
      <c r="X86">
        <f t="shared" si="21"/>
        <v>1.12736549289119</v>
      </c>
      <c r="Y86">
        <f t="shared" si="22"/>
        <v>2.8240740740740735E-3</v>
      </c>
      <c r="AC86">
        <f t="shared" si="23"/>
        <v>74.911025855650365</v>
      </c>
      <c r="AD86">
        <f t="shared" si="24"/>
        <v>1.1301895669652642</v>
      </c>
      <c r="AH86">
        <f t="shared" si="25"/>
        <v>74.911025855650365</v>
      </c>
      <c r="AI86">
        <f t="shared" si="26"/>
        <v>1.12736549289119</v>
      </c>
    </row>
    <row r="87" spans="1:35" x14ac:dyDescent="0.25">
      <c r="A87">
        <v>4.25</v>
      </c>
      <c r="B87">
        <v>6.31</v>
      </c>
      <c r="C87">
        <v>0.92</v>
      </c>
      <c r="G87">
        <f t="shared" si="14"/>
        <v>4.25</v>
      </c>
      <c r="H87">
        <f t="shared" si="14"/>
        <v>6.31</v>
      </c>
      <c r="I87">
        <f t="shared" si="15"/>
        <v>0.91997485207100593</v>
      </c>
      <c r="M87">
        <f t="shared" si="16"/>
        <v>4.25</v>
      </c>
      <c r="N87">
        <f t="shared" si="16"/>
        <v>6.31</v>
      </c>
      <c r="O87">
        <v>1.2199999999999999E-3</v>
      </c>
      <c r="P87">
        <f t="shared" si="17"/>
        <v>0.48602159707100595</v>
      </c>
      <c r="Q87">
        <v>1.2199999999999999E-3</v>
      </c>
      <c r="U87">
        <f t="shared" si="18"/>
        <v>4.25</v>
      </c>
      <c r="V87">
        <f t="shared" si="19"/>
        <v>74.899155941871939</v>
      </c>
      <c r="W87">
        <f t="shared" si="20"/>
        <v>1.4481294809680469E-2</v>
      </c>
      <c r="X87">
        <f t="shared" si="21"/>
        <v>1.1250499932199209</v>
      </c>
      <c r="Y87">
        <f t="shared" si="22"/>
        <v>2.8240740740740735E-3</v>
      </c>
      <c r="AC87">
        <f t="shared" si="23"/>
        <v>74.899155941871939</v>
      </c>
      <c r="AD87">
        <f t="shared" si="24"/>
        <v>1.1278740672939951</v>
      </c>
      <c r="AH87">
        <f t="shared" si="25"/>
        <v>74.899155941871939</v>
      </c>
      <c r="AI87">
        <f t="shared" si="26"/>
        <v>1.1250499932199209</v>
      </c>
    </row>
    <row r="88" spans="1:35" x14ac:dyDescent="0.25">
      <c r="A88">
        <v>4.3</v>
      </c>
      <c r="B88">
        <v>6.306</v>
      </c>
      <c r="C88">
        <v>0.92100000000000004</v>
      </c>
      <c r="G88">
        <f t="shared" si="14"/>
        <v>4.3</v>
      </c>
      <c r="H88">
        <f t="shared" si="14"/>
        <v>6.306</v>
      </c>
      <c r="I88">
        <f t="shared" si="15"/>
        <v>0.92097455621301783</v>
      </c>
      <c r="M88">
        <f t="shared" si="16"/>
        <v>4.3</v>
      </c>
      <c r="N88">
        <f t="shared" si="16"/>
        <v>6.306</v>
      </c>
      <c r="O88">
        <v>1.2199999999999999E-3</v>
      </c>
      <c r="P88">
        <f t="shared" si="17"/>
        <v>0.48702130121301784</v>
      </c>
      <c r="Q88">
        <v>1.2199999999999999E-3</v>
      </c>
      <c r="U88">
        <f t="shared" si="18"/>
        <v>4.3</v>
      </c>
      <c r="V88">
        <f t="shared" si="19"/>
        <v>74.851676286758234</v>
      </c>
      <c r="W88">
        <f t="shared" si="20"/>
        <v>1.4481294809680469E-2</v>
      </c>
      <c r="X88">
        <f t="shared" si="21"/>
        <v>1.1273641231782818</v>
      </c>
      <c r="Y88">
        <f t="shared" si="22"/>
        <v>2.8240740740740735E-3</v>
      </c>
      <c r="AC88">
        <f t="shared" si="23"/>
        <v>74.851676286758234</v>
      </c>
      <c r="AD88">
        <f t="shared" si="24"/>
        <v>1.130188197252356</v>
      </c>
      <c r="AH88">
        <f t="shared" si="25"/>
        <v>74.851676286758234</v>
      </c>
      <c r="AI88">
        <f t="shared" si="26"/>
        <v>1.1273641231782818</v>
      </c>
    </row>
    <row r="89" spans="1:35" x14ac:dyDescent="0.25">
      <c r="A89">
        <v>4.3499999999999996</v>
      </c>
      <c r="B89">
        <v>6.3029999999999999</v>
      </c>
      <c r="C89">
        <v>0.92</v>
      </c>
      <c r="G89">
        <f t="shared" si="14"/>
        <v>4.3499999999999996</v>
      </c>
      <c r="H89">
        <f t="shared" si="14"/>
        <v>6.3029999999999999</v>
      </c>
      <c r="I89">
        <f t="shared" si="15"/>
        <v>0.9199742603550296</v>
      </c>
      <c r="M89">
        <f t="shared" si="16"/>
        <v>4.3499999999999996</v>
      </c>
      <c r="N89">
        <f t="shared" si="16"/>
        <v>6.3029999999999999</v>
      </c>
      <c r="O89">
        <v>1.2199999999999999E-3</v>
      </c>
      <c r="P89">
        <f t="shared" si="17"/>
        <v>0.48602100535502962</v>
      </c>
      <c r="Q89">
        <v>1.2199999999999999E-3</v>
      </c>
      <c r="U89">
        <f t="shared" si="18"/>
        <v>4.3499999999999996</v>
      </c>
      <c r="V89">
        <f t="shared" si="19"/>
        <v>74.816066545422956</v>
      </c>
      <c r="W89">
        <f t="shared" si="20"/>
        <v>1.4481294809680469E-2</v>
      </c>
      <c r="X89">
        <f t="shared" si="21"/>
        <v>1.1250486235070127</v>
      </c>
      <c r="Y89">
        <f t="shared" si="22"/>
        <v>2.8240740740740735E-3</v>
      </c>
      <c r="AC89">
        <f t="shared" si="23"/>
        <v>74.816066545422956</v>
      </c>
      <c r="AD89">
        <f t="shared" si="24"/>
        <v>1.1278726975810869</v>
      </c>
      <c r="AH89">
        <f t="shared" si="25"/>
        <v>74.816066545422956</v>
      </c>
      <c r="AI89">
        <f t="shared" si="26"/>
        <v>1.1250486235070127</v>
      </c>
    </row>
    <row r="90" spans="1:35" x14ac:dyDescent="0.25">
      <c r="A90">
        <v>4.4000000000000004</v>
      </c>
      <c r="B90">
        <v>6.2930000000000001</v>
      </c>
      <c r="C90">
        <v>0.92100000000000004</v>
      </c>
      <c r="G90">
        <f t="shared" si="14"/>
        <v>4.4000000000000004</v>
      </c>
      <c r="H90">
        <f t="shared" si="14"/>
        <v>6.2930000000000001</v>
      </c>
      <c r="I90">
        <f t="shared" si="15"/>
        <v>0.9209739644970415</v>
      </c>
      <c r="M90">
        <f t="shared" si="16"/>
        <v>4.4000000000000004</v>
      </c>
      <c r="N90">
        <f t="shared" si="16"/>
        <v>6.2930000000000001</v>
      </c>
      <c r="O90">
        <v>1.2199999999999999E-3</v>
      </c>
      <c r="P90">
        <f t="shared" si="17"/>
        <v>0.48702070949704152</v>
      </c>
      <c r="Q90">
        <v>1.2199999999999999E-3</v>
      </c>
      <c r="U90">
        <f t="shared" si="18"/>
        <v>4.4000000000000004</v>
      </c>
      <c r="V90">
        <f t="shared" si="19"/>
        <v>74.69736740763868</v>
      </c>
      <c r="W90">
        <f t="shared" si="20"/>
        <v>1.4481294809680469E-2</v>
      </c>
      <c r="X90">
        <f t="shared" si="21"/>
        <v>1.1273627534653736</v>
      </c>
      <c r="Y90">
        <f t="shared" si="22"/>
        <v>2.8240740740740735E-3</v>
      </c>
      <c r="AC90">
        <f t="shared" si="23"/>
        <v>74.69736740763868</v>
      </c>
      <c r="AD90">
        <f t="shared" si="24"/>
        <v>1.1301868275394478</v>
      </c>
      <c r="AH90">
        <f t="shared" si="25"/>
        <v>74.69736740763868</v>
      </c>
      <c r="AI90">
        <f t="shared" si="26"/>
        <v>1.1273627534653736</v>
      </c>
    </row>
    <row r="91" spans="1:35" x14ac:dyDescent="0.25">
      <c r="A91">
        <v>4.45</v>
      </c>
      <c r="B91">
        <v>6.2889999999999997</v>
      </c>
      <c r="C91">
        <v>0.92</v>
      </c>
      <c r="G91">
        <f t="shared" si="14"/>
        <v>4.45</v>
      </c>
      <c r="H91">
        <f t="shared" si="14"/>
        <v>6.2889999999999997</v>
      </c>
      <c r="I91">
        <f t="shared" si="15"/>
        <v>0.91997366863905328</v>
      </c>
      <c r="M91">
        <f t="shared" si="16"/>
        <v>4.45</v>
      </c>
      <c r="N91">
        <f t="shared" si="16"/>
        <v>6.2889999999999997</v>
      </c>
      <c r="O91">
        <v>1.2199999999999999E-3</v>
      </c>
      <c r="P91">
        <f t="shared" si="17"/>
        <v>0.48602041363905329</v>
      </c>
      <c r="Q91">
        <v>1.2199999999999999E-3</v>
      </c>
      <c r="U91">
        <f t="shared" si="18"/>
        <v>4.45</v>
      </c>
      <c r="V91">
        <f t="shared" si="19"/>
        <v>74.649887752524975</v>
      </c>
      <c r="W91">
        <f t="shared" si="20"/>
        <v>1.4481294809680469E-2</v>
      </c>
      <c r="X91">
        <f t="shared" si="21"/>
        <v>1.1250472537941048</v>
      </c>
      <c r="Y91">
        <f t="shared" si="22"/>
        <v>2.8240740740740735E-3</v>
      </c>
      <c r="AC91">
        <f t="shared" si="23"/>
        <v>74.649887752524975</v>
      </c>
      <c r="AD91">
        <f t="shared" si="24"/>
        <v>1.1278713278681789</v>
      </c>
      <c r="AH91">
        <f t="shared" si="25"/>
        <v>74.649887752524975</v>
      </c>
      <c r="AI91">
        <f t="shared" si="26"/>
        <v>1.1250472537941048</v>
      </c>
    </row>
    <row r="92" spans="1:35" x14ac:dyDescent="0.25">
      <c r="A92">
        <v>4.5</v>
      </c>
      <c r="B92">
        <v>6.2839999999999998</v>
      </c>
      <c r="C92">
        <v>0.92100000000000004</v>
      </c>
      <c r="G92">
        <f t="shared" si="14"/>
        <v>4.5</v>
      </c>
      <c r="H92">
        <f t="shared" si="14"/>
        <v>6.2839999999999998</v>
      </c>
      <c r="I92">
        <f t="shared" si="15"/>
        <v>0.92097337278106517</v>
      </c>
      <c r="M92">
        <f t="shared" si="16"/>
        <v>4.5</v>
      </c>
      <c r="N92">
        <f t="shared" si="16"/>
        <v>6.2839999999999998</v>
      </c>
      <c r="O92">
        <v>1.2199999999999999E-3</v>
      </c>
      <c r="P92">
        <f t="shared" si="17"/>
        <v>0.48702011778106519</v>
      </c>
      <c r="Q92">
        <v>1.2199999999999999E-3</v>
      </c>
      <c r="U92">
        <f t="shared" si="18"/>
        <v>4.5</v>
      </c>
      <c r="V92">
        <f t="shared" si="19"/>
        <v>74.590538183632844</v>
      </c>
      <c r="W92">
        <f t="shared" si="20"/>
        <v>1.4481294809680469E-2</v>
      </c>
      <c r="X92">
        <f t="shared" si="21"/>
        <v>1.1273613837524654</v>
      </c>
      <c r="Y92">
        <f t="shared" si="22"/>
        <v>2.8240740740740735E-3</v>
      </c>
      <c r="AC92">
        <f t="shared" si="23"/>
        <v>74.590538183632844</v>
      </c>
      <c r="AD92">
        <f t="shared" si="24"/>
        <v>1.1301854578265396</v>
      </c>
      <c r="AH92">
        <f t="shared" si="25"/>
        <v>74.590538183632844</v>
      </c>
      <c r="AI92">
        <f t="shared" si="26"/>
        <v>1.1273613837524654</v>
      </c>
    </row>
    <row r="93" spans="1:35" x14ac:dyDescent="0.25">
      <c r="A93">
        <v>4.55</v>
      </c>
      <c r="B93">
        <v>6.2809999999999997</v>
      </c>
      <c r="C93">
        <v>0.92</v>
      </c>
      <c r="G93">
        <f t="shared" si="14"/>
        <v>4.55</v>
      </c>
      <c r="H93">
        <f t="shared" si="14"/>
        <v>6.2809999999999997</v>
      </c>
      <c r="I93">
        <f t="shared" si="15"/>
        <v>0.91997307692307695</v>
      </c>
      <c r="M93">
        <f t="shared" si="16"/>
        <v>4.55</v>
      </c>
      <c r="N93">
        <f t="shared" si="16"/>
        <v>6.2809999999999997</v>
      </c>
      <c r="O93">
        <v>1.2199999999999999E-3</v>
      </c>
      <c r="P93">
        <f t="shared" si="17"/>
        <v>0.48601982192307697</v>
      </c>
      <c r="Q93">
        <v>1.2199999999999999E-3</v>
      </c>
      <c r="U93">
        <f t="shared" si="18"/>
        <v>4.55</v>
      </c>
      <c r="V93">
        <f t="shared" si="19"/>
        <v>74.554928442297566</v>
      </c>
      <c r="W93">
        <f t="shared" si="20"/>
        <v>1.4481294809680469E-2</v>
      </c>
      <c r="X93">
        <f t="shared" si="21"/>
        <v>1.1250458840811965</v>
      </c>
      <c r="Y93">
        <f t="shared" si="22"/>
        <v>2.8240740740740735E-3</v>
      </c>
      <c r="AC93">
        <f t="shared" si="23"/>
        <v>74.554928442297566</v>
      </c>
      <c r="AD93">
        <f t="shared" si="24"/>
        <v>1.1278699581552707</v>
      </c>
      <c r="AH93">
        <f t="shared" si="25"/>
        <v>74.554928442297566</v>
      </c>
      <c r="AI93">
        <f t="shared" si="26"/>
        <v>1.1250458840811965</v>
      </c>
    </row>
    <row r="94" spans="1:35" x14ac:dyDescent="0.25">
      <c r="A94">
        <v>4.5999999999999996</v>
      </c>
      <c r="B94">
        <v>6.2750000000000004</v>
      </c>
      <c r="C94">
        <v>0.92100000000000004</v>
      </c>
      <c r="G94">
        <f t="shared" si="14"/>
        <v>4.5999999999999996</v>
      </c>
      <c r="H94">
        <f t="shared" si="14"/>
        <v>6.2750000000000004</v>
      </c>
      <c r="I94">
        <f t="shared" si="15"/>
        <v>0.92097278106508884</v>
      </c>
      <c r="M94">
        <f t="shared" si="16"/>
        <v>4.5999999999999996</v>
      </c>
      <c r="N94">
        <f t="shared" si="16"/>
        <v>6.2750000000000004</v>
      </c>
      <c r="O94">
        <v>1.2199999999999999E-3</v>
      </c>
      <c r="P94">
        <f t="shared" si="17"/>
        <v>0.48701952606508886</v>
      </c>
      <c r="Q94">
        <v>1.2199999999999999E-3</v>
      </c>
      <c r="U94">
        <f t="shared" si="18"/>
        <v>4.5999999999999996</v>
      </c>
      <c r="V94">
        <f t="shared" si="19"/>
        <v>74.483708959627009</v>
      </c>
      <c r="W94">
        <f t="shared" si="20"/>
        <v>1.4481294809680469E-2</v>
      </c>
      <c r="X94">
        <f t="shared" si="21"/>
        <v>1.1273600140395574</v>
      </c>
      <c r="Y94">
        <f t="shared" si="22"/>
        <v>2.8240740740740735E-3</v>
      </c>
      <c r="AC94">
        <f t="shared" si="23"/>
        <v>74.483708959627009</v>
      </c>
      <c r="AD94">
        <f t="shared" si="24"/>
        <v>1.1301840881136316</v>
      </c>
      <c r="AH94">
        <f t="shared" si="25"/>
        <v>74.483708959627009</v>
      </c>
      <c r="AI94">
        <f t="shared" si="26"/>
        <v>1.1273600140395574</v>
      </c>
    </row>
    <row r="95" spans="1:35" x14ac:dyDescent="0.25">
      <c r="A95">
        <v>4.6500000000000004</v>
      </c>
      <c r="B95">
        <v>6.2750000000000004</v>
      </c>
      <c r="C95">
        <v>0.92</v>
      </c>
      <c r="G95">
        <f t="shared" si="14"/>
        <v>4.6500000000000004</v>
      </c>
      <c r="H95">
        <f t="shared" si="14"/>
        <v>6.2750000000000004</v>
      </c>
      <c r="I95">
        <f t="shared" si="15"/>
        <v>0.91997248520710062</v>
      </c>
      <c r="M95">
        <f t="shared" si="16"/>
        <v>4.6500000000000004</v>
      </c>
      <c r="N95">
        <f t="shared" si="16"/>
        <v>6.2750000000000004</v>
      </c>
      <c r="O95">
        <v>1.2199999999999999E-3</v>
      </c>
      <c r="P95">
        <f t="shared" si="17"/>
        <v>0.48601923020710064</v>
      </c>
      <c r="Q95">
        <v>1.2199999999999999E-3</v>
      </c>
      <c r="U95">
        <f t="shared" si="18"/>
        <v>4.6500000000000004</v>
      </c>
      <c r="V95">
        <f t="shared" si="19"/>
        <v>74.483708959627009</v>
      </c>
      <c r="W95">
        <f t="shared" si="20"/>
        <v>1.4481294809680469E-2</v>
      </c>
      <c r="X95">
        <f t="shared" si="21"/>
        <v>1.1250445143682883</v>
      </c>
      <c r="Y95">
        <f t="shared" si="22"/>
        <v>2.8240740740740735E-3</v>
      </c>
      <c r="AC95">
        <f t="shared" si="23"/>
        <v>74.483708959627009</v>
      </c>
      <c r="AD95">
        <f t="shared" si="24"/>
        <v>1.1278685884423625</v>
      </c>
      <c r="AH95">
        <f t="shared" si="25"/>
        <v>74.483708959627009</v>
      </c>
      <c r="AI95">
        <f t="shared" si="26"/>
        <v>1.1250445143682883</v>
      </c>
    </row>
    <row r="96" spans="1:35" x14ac:dyDescent="0.25">
      <c r="A96">
        <v>4.7</v>
      </c>
      <c r="B96">
        <v>6.266</v>
      </c>
      <c r="C96">
        <v>0.92100000000000004</v>
      </c>
      <c r="G96">
        <f t="shared" si="14"/>
        <v>4.7</v>
      </c>
      <c r="H96">
        <f t="shared" si="14"/>
        <v>6.266</v>
      </c>
      <c r="I96">
        <f t="shared" si="15"/>
        <v>0.92097218934911251</v>
      </c>
      <c r="M96">
        <f t="shared" si="16"/>
        <v>4.7</v>
      </c>
      <c r="N96">
        <f t="shared" si="16"/>
        <v>6.266</v>
      </c>
      <c r="O96">
        <v>1.2199999999999999E-3</v>
      </c>
      <c r="P96">
        <f t="shared" si="17"/>
        <v>0.48701893434911253</v>
      </c>
      <c r="Q96">
        <v>1.2199999999999999E-3</v>
      </c>
      <c r="U96">
        <f t="shared" si="18"/>
        <v>4.7</v>
      </c>
      <c r="V96">
        <f t="shared" si="19"/>
        <v>74.376879735621159</v>
      </c>
      <c r="W96">
        <f t="shared" si="20"/>
        <v>1.4481294809680469E-2</v>
      </c>
      <c r="X96">
        <f t="shared" si="21"/>
        <v>1.1273586443266492</v>
      </c>
      <c r="Y96">
        <f t="shared" si="22"/>
        <v>2.8240740740740735E-3</v>
      </c>
      <c r="AC96">
        <f t="shared" si="23"/>
        <v>74.376879735621159</v>
      </c>
      <c r="AD96">
        <f t="shared" si="24"/>
        <v>1.1301827184007234</v>
      </c>
      <c r="AH96">
        <f t="shared" si="25"/>
        <v>74.376879735621159</v>
      </c>
      <c r="AI96">
        <f t="shared" si="26"/>
        <v>1.1273586443266492</v>
      </c>
    </row>
    <row r="97" spans="1:35" x14ac:dyDescent="0.25">
      <c r="A97">
        <v>4.75</v>
      </c>
      <c r="B97">
        <v>6.258</v>
      </c>
      <c r="C97">
        <v>0.92</v>
      </c>
      <c r="G97">
        <f t="shared" si="14"/>
        <v>4.75</v>
      </c>
      <c r="H97">
        <f t="shared" si="14"/>
        <v>6.258</v>
      </c>
      <c r="I97">
        <f t="shared" si="15"/>
        <v>0.91997189349112429</v>
      </c>
      <c r="M97">
        <f t="shared" si="16"/>
        <v>4.75</v>
      </c>
      <c r="N97">
        <f t="shared" si="16"/>
        <v>6.258</v>
      </c>
      <c r="O97">
        <v>1.2199999999999999E-3</v>
      </c>
      <c r="P97">
        <f t="shared" si="17"/>
        <v>0.48601863849112431</v>
      </c>
      <c r="Q97">
        <v>1.2199999999999999E-3</v>
      </c>
      <c r="U97">
        <f t="shared" si="18"/>
        <v>4.75</v>
      </c>
      <c r="V97">
        <f t="shared" si="19"/>
        <v>74.28192042539375</v>
      </c>
      <c r="W97">
        <f t="shared" si="20"/>
        <v>1.4481294809680469E-2</v>
      </c>
      <c r="X97">
        <f t="shared" si="21"/>
        <v>1.1250431446553801</v>
      </c>
      <c r="Y97">
        <f t="shared" si="22"/>
        <v>2.8240740740740735E-3</v>
      </c>
      <c r="AC97">
        <f t="shared" si="23"/>
        <v>74.28192042539375</v>
      </c>
      <c r="AD97">
        <f t="shared" si="24"/>
        <v>1.1278672187294543</v>
      </c>
      <c r="AH97">
        <f t="shared" si="25"/>
        <v>74.28192042539375</v>
      </c>
      <c r="AI97">
        <f t="shared" si="26"/>
        <v>1.1250431446553801</v>
      </c>
    </row>
    <row r="98" spans="1:35" x14ac:dyDescent="0.25">
      <c r="A98">
        <v>4.8</v>
      </c>
      <c r="B98">
        <v>6.2539999999999996</v>
      </c>
      <c r="C98">
        <v>0.92100000000000004</v>
      </c>
      <c r="G98">
        <f t="shared" si="14"/>
        <v>4.8</v>
      </c>
      <c r="H98">
        <f t="shared" si="14"/>
        <v>6.2539999999999996</v>
      </c>
      <c r="I98">
        <f t="shared" si="15"/>
        <v>0.92097159763313619</v>
      </c>
      <c r="M98">
        <f t="shared" si="16"/>
        <v>4.8</v>
      </c>
      <c r="N98">
        <f t="shared" si="16"/>
        <v>6.2539999999999996</v>
      </c>
      <c r="O98">
        <v>1.2199999999999999E-3</v>
      </c>
      <c r="P98">
        <f t="shared" si="17"/>
        <v>0.4870183426331362</v>
      </c>
      <c r="Q98">
        <v>1.2199999999999999E-3</v>
      </c>
      <c r="U98">
        <f t="shared" si="18"/>
        <v>4.8</v>
      </c>
      <c r="V98">
        <f t="shared" si="19"/>
        <v>74.234440770280045</v>
      </c>
      <c r="W98">
        <f t="shared" si="20"/>
        <v>1.4481294809680469E-2</v>
      </c>
      <c r="X98">
        <f t="shared" si="21"/>
        <v>1.127357274613741</v>
      </c>
      <c r="Y98">
        <f t="shared" si="22"/>
        <v>2.8240740740740735E-3</v>
      </c>
      <c r="AC98">
        <f t="shared" si="23"/>
        <v>74.234440770280045</v>
      </c>
      <c r="AD98">
        <f t="shared" si="24"/>
        <v>1.1301813486878152</v>
      </c>
      <c r="AH98">
        <f t="shared" si="25"/>
        <v>74.234440770280045</v>
      </c>
      <c r="AI98">
        <f t="shared" si="26"/>
        <v>1.127357274613741</v>
      </c>
    </row>
    <row r="99" spans="1:35" x14ac:dyDescent="0.25">
      <c r="A99">
        <v>4.8499999999999996</v>
      </c>
      <c r="B99">
        <v>6.2530000000000001</v>
      </c>
      <c r="C99">
        <v>0.92</v>
      </c>
      <c r="G99">
        <f t="shared" si="14"/>
        <v>4.8499999999999996</v>
      </c>
      <c r="H99">
        <f t="shared" si="14"/>
        <v>6.2530000000000001</v>
      </c>
      <c r="I99">
        <f t="shared" si="15"/>
        <v>0.91997130177514796</v>
      </c>
      <c r="M99">
        <f t="shared" si="16"/>
        <v>4.8499999999999996</v>
      </c>
      <c r="N99">
        <f t="shared" si="16"/>
        <v>6.2530000000000001</v>
      </c>
      <c r="O99">
        <v>1.2199999999999999E-3</v>
      </c>
      <c r="P99">
        <f t="shared" si="17"/>
        <v>0.48601804677514798</v>
      </c>
      <c r="Q99">
        <v>1.2199999999999999E-3</v>
      </c>
      <c r="U99">
        <f t="shared" si="18"/>
        <v>4.8499999999999996</v>
      </c>
      <c r="V99">
        <f t="shared" si="19"/>
        <v>74.222570856501619</v>
      </c>
      <c r="W99">
        <f t="shared" si="20"/>
        <v>1.4481294809680469E-2</v>
      </c>
      <c r="X99">
        <f t="shared" si="21"/>
        <v>1.1250417749424719</v>
      </c>
      <c r="Y99">
        <f t="shared" si="22"/>
        <v>2.8240740740740735E-3</v>
      </c>
      <c r="AC99">
        <f t="shared" si="23"/>
        <v>74.222570856501619</v>
      </c>
      <c r="AD99">
        <f t="shared" si="24"/>
        <v>1.1278658490165461</v>
      </c>
      <c r="AH99">
        <f t="shared" si="25"/>
        <v>74.222570856501619</v>
      </c>
      <c r="AI99">
        <f t="shared" si="26"/>
        <v>1.1250417749424719</v>
      </c>
    </row>
    <row r="100" spans="1:35" x14ac:dyDescent="0.25">
      <c r="A100">
        <v>4.9000000000000004</v>
      </c>
      <c r="B100">
        <v>6.2530000000000001</v>
      </c>
      <c r="C100">
        <v>0.92100000000000004</v>
      </c>
      <c r="G100">
        <f t="shared" si="14"/>
        <v>4.9000000000000004</v>
      </c>
      <c r="H100">
        <f t="shared" si="14"/>
        <v>6.2530000000000001</v>
      </c>
      <c r="I100">
        <f t="shared" si="15"/>
        <v>0.92097100591715986</v>
      </c>
      <c r="M100">
        <f t="shared" si="16"/>
        <v>4.9000000000000004</v>
      </c>
      <c r="N100">
        <f t="shared" si="16"/>
        <v>6.2530000000000001</v>
      </c>
      <c r="O100">
        <v>1.2199999999999999E-3</v>
      </c>
      <c r="P100">
        <f t="shared" si="17"/>
        <v>0.48701775091715988</v>
      </c>
      <c r="Q100">
        <v>1.2199999999999999E-3</v>
      </c>
      <c r="U100">
        <f t="shared" si="18"/>
        <v>4.9000000000000004</v>
      </c>
      <c r="V100">
        <f t="shared" si="19"/>
        <v>74.222570856501619</v>
      </c>
      <c r="W100">
        <f t="shared" si="20"/>
        <v>1.4481294809680469E-2</v>
      </c>
      <c r="X100">
        <f t="shared" si="21"/>
        <v>1.1273559049008328</v>
      </c>
      <c r="Y100">
        <f t="shared" si="22"/>
        <v>2.8240740740740735E-3</v>
      </c>
      <c r="AC100">
        <f t="shared" si="23"/>
        <v>74.222570856501619</v>
      </c>
      <c r="AD100">
        <f t="shared" si="24"/>
        <v>1.130179978974907</v>
      </c>
      <c r="AH100">
        <f t="shared" si="25"/>
        <v>74.222570856501619</v>
      </c>
      <c r="AI100">
        <f t="shared" si="26"/>
        <v>1.1273559049008328</v>
      </c>
    </row>
    <row r="101" spans="1:35" x14ac:dyDescent="0.25">
      <c r="A101">
        <v>4.95</v>
      </c>
      <c r="B101">
        <v>6.2530000000000001</v>
      </c>
      <c r="C101">
        <v>0.92</v>
      </c>
      <c r="G101">
        <f t="shared" si="14"/>
        <v>4.95</v>
      </c>
      <c r="H101">
        <f t="shared" si="14"/>
        <v>6.2530000000000001</v>
      </c>
      <c r="I101">
        <f t="shared" si="15"/>
        <v>0.91997071005917164</v>
      </c>
      <c r="M101">
        <f t="shared" si="16"/>
        <v>4.95</v>
      </c>
      <c r="N101">
        <f t="shared" si="16"/>
        <v>6.2530000000000001</v>
      </c>
      <c r="O101">
        <v>1.2199999999999999E-3</v>
      </c>
      <c r="P101">
        <f t="shared" si="17"/>
        <v>0.48601745505917165</v>
      </c>
      <c r="Q101">
        <v>1.2199999999999999E-3</v>
      </c>
      <c r="U101">
        <f t="shared" si="18"/>
        <v>4.95</v>
      </c>
      <c r="V101">
        <f t="shared" si="19"/>
        <v>74.222570856501619</v>
      </c>
      <c r="W101">
        <f t="shared" si="20"/>
        <v>1.4481294809680469E-2</v>
      </c>
      <c r="X101">
        <f t="shared" si="21"/>
        <v>1.1250404052295639</v>
      </c>
      <c r="Y101">
        <f t="shared" si="22"/>
        <v>2.8240740740740735E-3</v>
      </c>
      <c r="AC101">
        <f t="shared" si="23"/>
        <v>74.222570856501619</v>
      </c>
      <c r="AD101">
        <f t="shared" si="24"/>
        <v>1.1278644793036381</v>
      </c>
      <c r="AH101">
        <f t="shared" si="25"/>
        <v>74.222570856501619</v>
      </c>
      <c r="AI101">
        <f t="shared" si="26"/>
        <v>1.1250404052295639</v>
      </c>
    </row>
    <row r="102" spans="1:35" x14ac:dyDescent="0.25">
      <c r="A102">
        <v>5</v>
      </c>
      <c r="B102">
        <v>6.2439999999999998</v>
      </c>
      <c r="C102">
        <v>0.92100000000000004</v>
      </c>
      <c r="G102">
        <f t="shared" si="14"/>
        <v>5</v>
      </c>
      <c r="H102">
        <f t="shared" si="14"/>
        <v>6.2439999999999998</v>
      </c>
      <c r="I102">
        <f t="shared" si="15"/>
        <v>0.92097041420118342</v>
      </c>
      <c r="M102">
        <f t="shared" si="16"/>
        <v>5</v>
      </c>
      <c r="N102">
        <f t="shared" si="16"/>
        <v>6.2439999999999998</v>
      </c>
      <c r="O102">
        <v>1.2199999999999999E-3</v>
      </c>
      <c r="P102">
        <f t="shared" si="17"/>
        <v>0.48701715920118344</v>
      </c>
      <c r="Q102">
        <v>1.2199999999999999E-3</v>
      </c>
      <c r="U102">
        <f t="shared" si="18"/>
        <v>5</v>
      </c>
      <c r="V102">
        <f t="shared" si="19"/>
        <v>74.115741632495784</v>
      </c>
      <c r="W102">
        <f t="shared" si="20"/>
        <v>1.4481294809680469E-2</v>
      </c>
      <c r="X102">
        <f t="shared" si="21"/>
        <v>1.1273545351879246</v>
      </c>
      <c r="Y102">
        <f t="shared" si="22"/>
        <v>2.8240740740740735E-3</v>
      </c>
      <c r="AC102">
        <f t="shared" si="23"/>
        <v>74.115741632495784</v>
      </c>
      <c r="AD102">
        <f t="shared" si="24"/>
        <v>1.1301786092619988</v>
      </c>
      <c r="AH102">
        <f t="shared" si="25"/>
        <v>74.115741632495784</v>
      </c>
      <c r="AI102">
        <f t="shared" si="26"/>
        <v>1.1273545351879246</v>
      </c>
    </row>
    <row r="103" spans="1:35" x14ac:dyDescent="0.25">
      <c r="A103">
        <v>5.05</v>
      </c>
      <c r="B103">
        <v>6.2359999999999998</v>
      </c>
      <c r="C103">
        <v>0.92</v>
      </c>
      <c r="G103">
        <f t="shared" si="14"/>
        <v>5.05</v>
      </c>
      <c r="H103">
        <f t="shared" si="14"/>
        <v>6.2359999999999998</v>
      </c>
      <c r="I103">
        <f t="shared" si="15"/>
        <v>0.91997011834319531</v>
      </c>
      <c r="M103">
        <f t="shared" si="16"/>
        <v>5.05</v>
      </c>
      <c r="N103">
        <f t="shared" si="16"/>
        <v>6.2359999999999998</v>
      </c>
      <c r="O103">
        <v>1.2199999999999999E-3</v>
      </c>
      <c r="P103">
        <f t="shared" si="17"/>
        <v>0.48601686334319533</v>
      </c>
      <c r="Q103">
        <v>1.2199999999999999E-3</v>
      </c>
      <c r="U103">
        <f t="shared" si="18"/>
        <v>5.05</v>
      </c>
      <c r="V103">
        <f t="shared" si="19"/>
        <v>74.02078232226836</v>
      </c>
      <c r="W103">
        <f t="shared" si="20"/>
        <v>1.4481294809680469E-2</v>
      </c>
      <c r="X103">
        <f t="shared" si="21"/>
        <v>1.1250390355166557</v>
      </c>
      <c r="Y103">
        <f t="shared" si="22"/>
        <v>2.8240740740740735E-3</v>
      </c>
      <c r="AC103">
        <f t="shared" si="23"/>
        <v>74.02078232226836</v>
      </c>
      <c r="AD103">
        <f t="shared" si="24"/>
        <v>1.1278631095907299</v>
      </c>
      <c r="AH103">
        <f t="shared" si="25"/>
        <v>74.02078232226836</v>
      </c>
      <c r="AI103">
        <f t="shared" si="26"/>
        <v>1.1250390355166557</v>
      </c>
    </row>
    <row r="104" spans="1:35" x14ac:dyDescent="0.25">
      <c r="A104">
        <v>5.0999999999999996</v>
      </c>
      <c r="B104">
        <v>6.2320000000000002</v>
      </c>
      <c r="C104">
        <v>0.92100000000000004</v>
      </c>
      <c r="G104">
        <f t="shared" si="14"/>
        <v>5.0999999999999996</v>
      </c>
      <c r="H104">
        <f t="shared" si="14"/>
        <v>6.2320000000000002</v>
      </c>
      <c r="I104">
        <f t="shared" si="15"/>
        <v>0.92096982248520709</v>
      </c>
      <c r="M104">
        <f t="shared" si="16"/>
        <v>5.0999999999999996</v>
      </c>
      <c r="N104">
        <f t="shared" si="16"/>
        <v>6.2320000000000002</v>
      </c>
      <c r="O104">
        <v>1.2199999999999999E-3</v>
      </c>
      <c r="P104">
        <f t="shared" si="17"/>
        <v>0.48701656748520711</v>
      </c>
      <c r="Q104">
        <v>1.2199999999999999E-3</v>
      </c>
      <c r="U104">
        <f t="shared" si="18"/>
        <v>5.0999999999999996</v>
      </c>
      <c r="V104">
        <f t="shared" si="19"/>
        <v>73.97330266715467</v>
      </c>
      <c r="W104">
        <f t="shared" si="20"/>
        <v>1.4481294809680469E-2</v>
      </c>
      <c r="X104">
        <f t="shared" si="21"/>
        <v>1.1273531654750162</v>
      </c>
      <c r="Y104">
        <f t="shared" si="22"/>
        <v>2.8240740740740735E-3</v>
      </c>
      <c r="AC104">
        <f t="shared" si="23"/>
        <v>73.97330266715467</v>
      </c>
      <c r="AD104">
        <f t="shared" si="24"/>
        <v>1.1301772395490903</v>
      </c>
      <c r="AH104">
        <f t="shared" si="25"/>
        <v>73.97330266715467</v>
      </c>
      <c r="AI104">
        <f t="shared" si="26"/>
        <v>1.1273531654750162</v>
      </c>
    </row>
    <row r="105" spans="1:35" x14ac:dyDescent="0.25">
      <c r="A105">
        <v>5.15</v>
      </c>
      <c r="B105">
        <v>6.2169999999999996</v>
      </c>
      <c r="C105">
        <v>0.92</v>
      </c>
      <c r="G105">
        <f t="shared" si="14"/>
        <v>5.15</v>
      </c>
      <c r="H105">
        <f t="shared" si="14"/>
        <v>6.2169999999999996</v>
      </c>
      <c r="I105">
        <f t="shared" si="15"/>
        <v>0.91996952662721898</v>
      </c>
      <c r="M105">
        <f t="shared" si="16"/>
        <v>5.15</v>
      </c>
      <c r="N105">
        <f t="shared" si="16"/>
        <v>6.2169999999999996</v>
      </c>
      <c r="O105">
        <v>1.2199999999999999E-3</v>
      </c>
      <c r="P105">
        <f t="shared" si="17"/>
        <v>0.486016271627219</v>
      </c>
      <c r="Q105">
        <v>1.2199999999999999E-3</v>
      </c>
      <c r="U105">
        <f t="shared" si="18"/>
        <v>5.15</v>
      </c>
      <c r="V105">
        <f t="shared" si="19"/>
        <v>73.795253960478263</v>
      </c>
      <c r="W105">
        <f t="shared" si="20"/>
        <v>1.4481294809680469E-2</v>
      </c>
      <c r="X105">
        <f t="shared" si="21"/>
        <v>1.1250376658037475</v>
      </c>
      <c r="Y105">
        <f t="shared" si="22"/>
        <v>2.8240740740740735E-3</v>
      </c>
      <c r="AC105">
        <f t="shared" si="23"/>
        <v>73.795253960478263</v>
      </c>
      <c r="AD105">
        <f t="shared" si="24"/>
        <v>1.1278617398778217</v>
      </c>
      <c r="AH105">
        <f t="shared" si="25"/>
        <v>73.795253960478263</v>
      </c>
      <c r="AI105">
        <f t="shared" si="26"/>
        <v>1.1250376658037475</v>
      </c>
    </row>
    <row r="106" spans="1:35" x14ac:dyDescent="0.25">
      <c r="A106">
        <v>5.2</v>
      </c>
      <c r="B106">
        <v>6.2140000000000004</v>
      </c>
      <c r="C106">
        <v>0.92</v>
      </c>
      <c r="G106">
        <f t="shared" si="14"/>
        <v>5.2</v>
      </c>
      <c r="H106">
        <f t="shared" si="14"/>
        <v>6.2140000000000004</v>
      </c>
      <c r="I106">
        <f t="shared" si="15"/>
        <v>0.91996923076923076</v>
      </c>
      <c r="M106">
        <f t="shared" si="16"/>
        <v>5.2</v>
      </c>
      <c r="N106">
        <f t="shared" si="16"/>
        <v>6.2140000000000004</v>
      </c>
      <c r="O106">
        <v>1.2199999999999999E-3</v>
      </c>
      <c r="P106">
        <f t="shared" si="17"/>
        <v>0.48601597576923078</v>
      </c>
      <c r="Q106">
        <v>1.2199999999999999E-3</v>
      </c>
      <c r="U106">
        <f t="shared" si="18"/>
        <v>5.2</v>
      </c>
      <c r="V106">
        <f t="shared" si="19"/>
        <v>73.759644219142984</v>
      </c>
      <c r="W106">
        <f t="shared" si="20"/>
        <v>1.4481294809680469E-2</v>
      </c>
      <c r="X106">
        <f t="shared" si="21"/>
        <v>1.1250369809472933</v>
      </c>
      <c r="Y106">
        <f t="shared" si="22"/>
        <v>2.8240740740740735E-3</v>
      </c>
      <c r="AC106">
        <f t="shared" si="23"/>
        <v>73.759644219142984</v>
      </c>
      <c r="AD106">
        <f t="shared" si="24"/>
        <v>1.1278610550213675</v>
      </c>
      <c r="AH106">
        <f t="shared" si="25"/>
        <v>73.759644219142984</v>
      </c>
      <c r="AI106">
        <f t="shared" si="26"/>
        <v>1.1250369809472933</v>
      </c>
    </row>
    <row r="107" spans="1:35" x14ac:dyDescent="0.25">
      <c r="A107">
        <v>5.25</v>
      </c>
      <c r="B107">
        <v>6.2119999999999997</v>
      </c>
      <c r="C107">
        <v>0.92</v>
      </c>
      <c r="G107">
        <f t="shared" si="14"/>
        <v>5.25</v>
      </c>
      <c r="H107">
        <f t="shared" si="14"/>
        <v>6.2119999999999997</v>
      </c>
      <c r="I107">
        <f t="shared" si="15"/>
        <v>0.91996893491124265</v>
      </c>
      <c r="M107">
        <f t="shared" si="16"/>
        <v>5.25</v>
      </c>
      <c r="N107">
        <f t="shared" si="16"/>
        <v>6.2119999999999997</v>
      </c>
      <c r="O107">
        <v>1.2199999999999999E-3</v>
      </c>
      <c r="P107">
        <f t="shared" si="17"/>
        <v>0.48601567991124267</v>
      </c>
      <c r="Q107">
        <v>1.2199999999999999E-3</v>
      </c>
      <c r="U107">
        <f t="shared" si="18"/>
        <v>5.25</v>
      </c>
      <c r="V107">
        <f t="shared" si="19"/>
        <v>73.735904391586132</v>
      </c>
      <c r="W107">
        <f t="shared" si="20"/>
        <v>1.4481294809680469E-2</v>
      </c>
      <c r="X107">
        <f t="shared" si="21"/>
        <v>1.1250362960908393</v>
      </c>
      <c r="Y107">
        <f t="shared" si="22"/>
        <v>2.8240740740740735E-3</v>
      </c>
      <c r="AC107">
        <f t="shared" si="23"/>
        <v>73.735904391586132</v>
      </c>
      <c r="AD107">
        <f t="shared" si="24"/>
        <v>1.1278603701649135</v>
      </c>
      <c r="AH107">
        <f t="shared" si="25"/>
        <v>73.735904391586132</v>
      </c>
      <c r="AI107">
        <f t="shared" si="26"/>
        <v>1.1250362960908393</v>
      </c>
    </row>
    <row r="108" spans="1:35" x14ac:dyDescent="0.25">
      <c r="A108">
        <v>5.3</v>
      </c>
      <c r="B108">
        <v>6.21</v>
      </c>
      <c r="C108">
        <v>0.92100000000000004</v>
      </c>
      <c r="G108">
        <f t="shared" si="14"/>
        <v>5.3</v>
      </c>
      <c r="H108">
        <f t="shared" si="14"/>
        <v>6.21</v>
      </c>
      <c r="I108">
        <f t="shared" si="15"/>
        <v>0.92096863905325443</v>
      </c>
      <c r="M108">
        <f t="shared" si="16"/>
        <v>5.3</v>
      </c>
      <c r="N108">
        <f t="shared" si="16"/>
        <v>6.21</v>
      </c>
      <c r="O108">
        <v>1.2199999999999999E-3</v>
      </c>
      <c r="P108">
        <f t="shared" si="17"/>
        <v>0.48701538405325445</v>
      </c>
      <c r="Q108">
        <v>1.2199999999999999E-3</v>
      </c>
      <c r="U108">
        <f t="shared" si="18"/>
        <v>5.3</v>
      </c>
      <c r="V108">
        <f t="shared" si="19"/>
        <v>73.71216456402928</v>
      </c>
      <c r="W108">
        <f t="shared" si="20"/>
        <v>1.4481294809680469E-2</v>
      </c>
      <c r="X108">
        <f t="shared" si="21"/>
        <v>1.1273504260492</v>
      </c>
      <c r="Y108">
        <f t="shared" si="22"/>
        <v>2.8240740740740735E-3</v>
      </c>
      <c r="AC108">
        <f t="shared" si="23"/>
        <v>73.71216456402928</v>
      </c>
      <c r="AD108">
        <f t="shared" si="24"/>
        <v>1.1301745001232741</v>
      </c>
      <c r="AH108">
        <f t="shared" si="25"/>
        <v>73.71216456402928</v>
      </c>
      <c r="AI108">
        <f t="shared" si="26"/>
        <v>1.1273504260492</v>
      </c>
    </row>
    <row r="109" spans="1:35" x14ac:dyDescent="0.25">
      <c r="A109">
        <v>5.35</v>
      </c>
      <c r="B109">
        <v>6.2089999999999996</v>
      </c>
      <c r="C109">
        <v>0.91900000000000004</v>
      </c>
      <c r="G109">
        <f t="shared" si="14"/>
        <v>5.35</v>
      </c>
      <c r="H109">
        <f t="shared" si="14"/>
        <v>6.2089999999999996</v>
      </c>
      <c r="I109">
        <f t="shared" si="15"/>
        <v>0.91896834319526632</v>
      </c>
      <c r="M109">
        <f t="shared" si="16"/>
        <v>5.35</v>
      </c>
      <c r="N109">
        <f t="shared" si="16"/>
        <v>6.2089999999999996</v>
      </c>
      <c r="O109">
        <v>1.2199999999999999E-3</v>
      </c>
      <c r="P109">
        <f t="shared" si="17"/>
        <v>0.48501508819526634</v>
      </c>
      <c r="Q109">
        <v>1.2199999999999999E-3</v>
      </c>
      <c r="U109">
        <f t="shared" si="18"/>
        <v>5.35</v>
      </c>
      <c r="V109">
        <f t="shared" si="19"/>
        <v>73.700294650250839</v>
      </c>
      <c r="W109">
        <f t="shared" si="20"/>
        <v>1.4481294809680469E-2</v>
      </c>
      <c r="X109">
        <f t="shared" si="21"/>
        <v>1.1227201115631165</v>
      </c>
      <c r="Y109">
        <f t="shared" si="22"/>
        <v>2.8240740740740735E-3</v>
      </c>
      <c r="AC109">
        <f t="shared" si="23"/>
        <v>73.700294650250839</v>
      </c>
      <c r="AD109">
        <f t="shared" si="24"/>
        <v>1.1255441856371906</v>
      </c>
      <c r="AH109">
        <f t="shared" si="25"/>
        <v>73.700294650250839</v>
      </c>
      <c r="AI109">
        <f t="shared" si="26"/>
        <v>1.1227201115631165</v>
      </c>
    </row>
    <row r="110" spans="1:35" x14ac:dyDescent="0.25">
      <c r="A110">
        <v>5.4</v>
      </c>
      <c r="B110">
        <v>6.2089999999999996</v>
      </c>
      <c r="C110">
        <v>0.92</v>
      </c>
      <c r="G110">
        <f t="shared" si="14"/>
        <v>5.4</v>
      </c>
      <c r="H110">
        <f t="shared" si="14"/>
        <v>6.2089999999999996</v>
      </c>
      <c r="I110">
        <f t="shared" si="15"/>
        <v>0.91996804733727811</v>
      </c>
      <c r="M110">
        <f t="shared" si="16"/>
        <v>5.4</v>
      </c>
      <c r="N110">
        <f t="shared" si="16"/>
        <v>6.2089999999999996</v>
      </c>
      <c r="O110">
        <v>1.2199999999999999E-3</v>
      </c>
      <c r="P110">
        <f t="shared" si="17"/>
        <v>0.48601479233727812</v>
      </c>
      <c r="Q110">
        <v>1.2199999999999999E-3</v>
      </c>
      <c r="U110">
        <f t="shared" si="18"/>
        <v>5.4</v>
      </c>
      <c r="V110">
        <f t="shared" si="19"/>
        <v>73.700294650250839</v>
      </c>
      <c r="W110">
        <f t="shared" si="20"/>
        <v>1.4481294809680469E-2</v>
      </c>
      <c r="X110">
        <f t="shared" si="21"/>
        <v>1.1250342415214771</v>
      </c>
      <c r="Y110">
        <f t="shared" si="22"/>
        <v>2.8240740740740735E-3</v>
      </c>
      <c r="AC110">
        <f t="shared" si="23"/>
        <v>73.700294650250839</v>
      </c>
      <c r="AD110">
        <f t="shared" si="24"/>
        <v>1.1278583155955513</v>
      </c>
      <c r="AH110">
        <f t="shared" si="25"/>
        <v>73.700294650250839</v>
      </c>
      <c r="AI110">
        <f t="shared" si="26"/>
        <v>1.1250342415214771</v>
      </c>
    </row>
    <row r="111" spans="1:35" x14ac:dyDescent="0.25">
      <c r="A111">
        <v>5.45</v>
      </c>
      <c r="B111">
        <v>6.1970000000000001</v>
      </c>
      <c r="C111">
        <v>0.91900000000000004</v>
      </c>
      <c r="G111">
        <f t="shared" si="14"/>
        <v>5.45</v>
      </c>
      <c r="H111">
        <f t="shared" si="14"/>
        <v>6.1970000000000001</v>
      </c>
      <c r="I111">
        <f t="shared" si="15"/>
        <v>0.91896775147929</v>
      </c>
      <c r="M111">
        <f t="shared" si="16"/>
        <v>5.45</v>
      </c>
      <c r="N111">
        <f t="shared" si="16"/>
        <v>6.1970000000000001</v>
      </c>
      <c r="O111">
        <v>1.2199999999999999E-3</v>
      </c>
      <c r="P111">
        <f t="shared" si="17"/>
        <v>0.48501449647929001</v>
      </c>
      <c r="Q111">
        <v>1.2199999999999999E-3</v>
      </c>
      <c r="U111">
        <f t="shared" si="18"/>
        <v>5.45</v>
      </c>
      <c r="V111">
        <f t="shared" si="19"/>
        <v>73.557855684909725</v>
      </c>
      <c r="W111">
        <f t="shared" si="20"/>
        <v>1.4481294809680469E-2</v>
      </c>
      <c r="X111">
        <f t="shared" si="21"/>
        <v>1.1227187418502083</v>
      </c>
      <c r="Y111">
        <f t="shared" si="22"/>
        <v>2.8240740740740735E-3</v>
      </c>
      <c r="AC111">
        <f t="shared" si="23"/>
        <v>73.557855684909725</v>
      </c>
      <c r="AD111">
        <f t="shared" si="24"/>
        <v>1.1255428159242824</v>
      </c>
      <c r="AH111">
        <f t="shared" si="25"/>
        <v>73.557855684909725</v>
      </c>
      <c r="AI111">
        <f t="shared" si="26"/>
        <v>1.1227187418502083</v>
      </c>
    </row>
    <row r="112" spans="1:35" x14ac:dyDescent="0.25">
      <c r="A112">
        <v>5.5</v>
      </c>
      <c r="B112">
        <v>6.1589999999999998</v>
      </c>
      <c r="C112">
        <v>0.92</v>
      </c>
      <c r="G112">
        <f t="shared" si="14"/>
        <v>5.5</v>
      </c>
      <c r="H112">
        <f t="shared" si="14"/>
        <v>6.1589999999999998</v>
      </c>
      <c r="I112">
        <f t="shared" si="15"/>
        <v>0.91996745562130178</v>
      </c>
      <c r="M112">
        <f t="shared" si="16"/>
        <v>5.5</v>
      </c>
      <c r="N112">
        <f t="shared" si="16"/>
        <v>6.1589999999999998</v>
      </c>
      <c r="O112">
        <v>1.2199999999999999E-3</v>
      </c>
      <c r="P112">
        <f t="shared" si="17"/>
        <v>0.4860142006213018</v>
      </c>
      <c r="Q112">
        <v>1.2199999999999999E-3</v>
      </c>
      <c r="U112">
        <f t="shared" si="18"/>
        <v>5.5</v>
      </c>
      <c r="V112">
        <f t="shared" si="19"/>
        <v>73.106798961329517</v>
      </c>
      <c r="W112">
        <f t="shared" si="20"/>
        <v>1.4481294809680469E-2</v>
      </c>
      <c r="X112">
        <f t="shared" si="21"/>
        <v>1.1250328718085687</v>
      </c>
      <c r="Y112">
        <f t="shared" si="22"/>
        <v>2.8240740740740735E-3</v>
      </c>
      <c r="AC112">
        <f t="shared" si="23"/>
        <v>73.106798961329517</v>
      </c>
      <c r="AD112">
        <f t="shared" si="24"/>
        <v>1.1278569458826428</v>
      </c>
      <c r="AH112">
        <f t="shared" si="25"/>
        <v>73.106798961329517</v>
      </c>
      <c r="AI112">
        <f t="shared" si="26"/>
        <v>1.1250328718085687</v>
      </c>
    </row>
    <row r="113" spans="1:35" x14ac:dyDescent="0.25">
      <c r="A113">
        <v>5.55</v>
      </c>
      <c r="B113">
        <v>6.1390000000000002</v>
      </c>
      <c r="C113">
        <v>0.91900000000000004</v>
      </c>
      <c r="G113">
        <f t="shared" si="14"/>
        <v>5.55</v>
      </c>
      <c r="H113">
        <f t="shared" si="14"/>
        <v>6.1390000000000002</v>
      </c>
      <c r="I113">
        <f t="shared" si="15"/>
        <v>0.91896715976331367</v>
      </c>
      <c r="M113">
        <f t="shared" si="16"/>
        <v>5.55</v>
      </c>
      <c r="N113">
        <f t="shared" si="16"/>
        <v>6.1390000000000002</v>
      </c>
      <c r="O113">
        <v>1.2199999999999999E-3</v>
      </c>
      <c r="P113">
        <f t="shared" si="17"/>
        <v>0.48501390476331369</v>
      </c>
      <c r="Q113">
        <v>1.2199999999999999E-3</v>
      </c>
      <c r="U113">
        <f t="shared" si="18"/>
        <v>5.55</v>
      </c>
      <c r="V113">
        <f t="shared" si="19"/>
        <v>72.869400685760993</v>
      </c>
      <c r="W113">
        <f t="shared" si="20"/>
        <v>1.4481294809680469E-2</v>
      </c>
      <c r="X113">
        <f t="shared" si="21"/>
        <v>1.1227173721373001</v>
      </c>
      <c r="Y113">
        <f t="shared" si="22"/>
        <v>2.8240740740740735E-3</v>
      </c>
      <c r="AC113">
        <f t="shared" si="23"/>
        <v>72.869400685760993</v>
      </c>
      <c r="AD113">
        <f t="shared" si="24"/>
        <v>1.1255414462113742</v>
      </c>
      <c r="AH113">
        <f t="shared" si="25"/>
        <v>72.869400685760993</v>
      </c>
      <c r="AI113">
        <f t="shared" si="26"/>
        <v>1.1227173721373001</v>
      </c>
    </row>
    <row r="114" spans="1:35" x14ac:dyDescent="0.25">
      <c r="A114">
        <v>5.6</v>
      </c>
      <c r="B114">
        <v>6.1219999999999999</v>
      </c>
      <c r="C114">
        <v>0.92</v>
      </c>
      <c r="G114">
        <f t="shared" si="14"/>
        <v>5.6</v>
      </c>
      <c r="H114">
        <f t="shared" si="14"/>
        <v>6.1219999999999999</v>
      </c>
      <c r="I114">
        <f t="shared" si="15"/>
        <v>0.91996686390532545</v>
      </c>
      <c r="M114">
        <f t="shared" si="16"/>
        <v>5.6</v>
      </c>
      <c r="N114">
        <f t="shared" si="16"/>
        <v>6.1219999999999999</v>
      </c>
      <c r="O114">
        <v>1.2199999999999999E-3</v>
      </c>
      <c r="P114">
        <f t="shared" si="17"/>
        <v>0.48601360890532547</v>
      </c>
      <c r="Q114">
        <v>1.2199999999999999E-3</v>
      </c>
      <c r="U114">
        <f t="shared" si="18"/>
        <v>5.6</v>
      </c>
      <c r="V114">
        <f t="shared" si="19"/>
        <v>72.667612151527734</v>
      </c>
      <c r="W114">
        <f t="shared" si="20"/>
        <v>1.4481294809680469E-2</v>
      </c>
      <c r="X114">
        <f t="shared" si="21"/>
        <v>1.1250315020956605</v>
      </c>
      <c r="Y114">
        <f t="shared" si="22"/>
        <v>2.8240740740740735E-3</v>
      </c>
      <c r="AC114">
        <f t="shared" si="23"/>
        <v>72.667612151527734</v>
      </c>
      <c r="AD114">
        <f t="shared" si="24"/>
        <v>1.1278555761697346</v>
      </c>
      <c r="AH114">
        <f t="shared" si="25"/>
        <v>72.667612151527734</v>
      </c>
      <c r="AI114">
        <f t="shared" si="26"/>
        <v>1.1250315020956605</v>
      </c>
    </row>
    <row r="115" spans="1:35" x14ac:dyDescent="0.25">
      <c r="A115">
        <v>5.65</v>
      </c>
      <c r="B115">
        <v>6.1210000000000004</v>
      </c>
      <c r="C115">
        <v>0.91900000000000004</v>
      </c>
      <c r="G115">
        <f t="shared" si="14"/>
        <v>5.65</v>
      </c>
      <c r="H115">
        <f t="shared" si="14"/>
        <v>6.1210000000000004</v>
      </c>
      <c r="I115">
        <f t="shared" si="15"/>
        <v>0.91896656804733734</v>
      </c>
      <c r="M115">
        <f t="shared" si="16"/>
        <v>5.65</v>
      </c>
      <c r="N115">
        <f t="shared" si="16"/>
        <v>6.1210000000000004</v>
      </c>
      <c r="O115">
        <v>1.2199999999999999E-3</v>
      </c>
      <c r="P115">
        <f t="shared" si="17"/>
        <v>0.48501331304733736</v>
      </c>
      <c r="Q115">
        <v>1.2199999999999999E-3</v>
      </c>
      <c r="U115">
        <f t="shared" si="18"/>
        <v>5.65</v>
      </c>
      <c r="V115">
        <f t="shared" si="19"/>
        <v>72.655742237749308</v>
      </c>
      <c r="W115">
        <f t="shared" si="20"/>
        <v>1.4481294809680469E-2</v>
      </c>
      <c r="X115">
        <f t="shared" si="21"/>
        <v>1.1227160024243918</v>
      </c>
      <c r="Y115">
        <f t="shared" si="22"/>
        <v>2.8240740740740735E-3</v>
      </c>
      <c r="AC115">
        <f t="shared" si="23"/>
        <v>72.655742237749308</v>
      </c>
      <c r="AD115">
        <f t="shared" si="24"/>
        <v>1.125540076498466</v>
      </c>
      <c r="AH115">
        <f t="shared" si="25"/>
        <v>72.655742237749308</v>
      </c>
      <c r="AI115">
        <f t="shared" si="26"/>
        <v>1.1227160024243918</v>
      </c>
    </row>
    <row r="116" spans="1:35" x14ac:dyDescent="0.25">
      <c r="A116">
        <v>5.7</v>
      </c>
      <c r="B116">
        <v>6.11</v>
      </c>
      <c r="C116">
        <v>0.92</v>
      </c>
      <c r="G116">
        <f t="shared" si="14"/>
        <v>5.7</v>
      </c>
      <c r="H116">
        <f t="shared" si="14"/>
        <v>6.11</v>
      </c>
      <c r="I116">
        <f t="shared" si="15"/>
        <v>0.91996627218934912</v>
      </c>
      <c r="M116">
        <f t="shared" si="16"/>
        <v>5.7</v>
      </c>
      <c r="N116">
        <f t="shared" si="16"/>
        <v>6.11</v>
      </c>
      <c r="O116">
        <v>1.2199999999999999E-3</v>
      </c>
      <c r="P116">
        <f t="shared" si="17"/>
        <v>0.48601301718934914</v>
      </c>
      <c r="Q116">
        <v>1.2199999999999999E-3</v>
      </c>
      <c r="U116">
        <f t="shared" si="18"/>
        <v>5.7</v>
      </c>
      <c r="V116">
        <f t="shared" si="19"/>
        <v>72.52517318618662</v>
      </c>
      <c r="W116">
        <f t="shared" si="20"/>
        <v>1.4481294809680469E-2</v>
      </c>
      <c r="X116">
        <f t="shared" si="21"/>
        <v>1.1250301323827525</v>
      </c>
      <c r="Y116">
        <f t="shared" si="22"/>
        <v>2.8240740740740735E-3</v>
      </c>
      <c r="AC116">
        <f t="shared" si="23"/>
        <v>72.52517318618662</v>
      </c>
      <c r="AD116">
        <f t="shared" si="24"/>
        <v>1.1278542064568267</v>
      </c>
      <c r="AH116">
        <f t="shared" si="25"/>
        <v>72.52517318618662</v>
      </c>
      <c r="AI116">
        <f t="shared" si="26"/>
        <v>1.1250301323827525</v>
      </c>
    </row>
    <row r="117" spans="1:35" x14ac:dyDescent="0.25">
      <c r="A117">
        <v>5.75</v>
      </c>
      <c r="B117">
        <v>6.1070000000000002</v>
      </c>
      <c r="C117">
        <v>0.91900000000000004</v>
      </c>
      <c r="G117">
        <f t="shared" si="14"/>
        <v>5.75</v>
      </c>
      <c r="H117">
        <f t="shared" si="14"/>
        <v>6.1070000000000002</v>
      </c>
      <c r="I117">
        <f t="shared" si="15"/>
        <v>0.91896597633136101</v>
      </c>
      <c r="M117">
        <f t="shared" si="16"/>
        <v>5.75</v>
      </c>
      <c r="N117">
        <f t="shared" si="16"/>
        <v>6.1070000000000002</v>
      </c>
      <c r="O117">
        <v>1.2199999999999999E-3</v>
      </c>
      <c r="P117">
        <f t="shared" si="17"/>
        <v>0.48501272133136103</v>
      </c>
      <c r="Q117">
        <v>1.2199999999999999E-3</v>
      </c>
      <c r="U117">
        <f t="shared" si="18"/>
        <v>5.75</v>
      </c>
      <c r="V117">
        <f t="shared" si="19"/>
        <v>72.489563444851342</v>
      </c>
      <c r="W117">
        <f t="shared" si="20"/>
        <v>1.4481294809680469E-2</v>
      </c>
      <c r="X117">
        <f t="shared" si="21"/>
        <v>1.1227146327114836</v>
      </c>
      <c r="Y117">
        <f t="shared" si="22"/>
        <v>2.8240740740740735E-3</v>
      </c>
      <c r="AC117">
        <f t="shared" si="23"/>
        <v>72.489563444851342</v>
      </c>
      <c r="AD117">
        <f t="shared" si="24"/>
        <v>1.1255387067855578</v>
      </c>
      <c r="AH117">
        <f t="shared" si="25"/>
        <v>72.489563444851342</v>
      </c>
      <c r="AI117">
        <f t="shared" si="26"/>
        <v>1.1227146327114836</v>
      </c>
    </row>
    <row r="118" spans="1:35" x14ac:dyDescent="0.25">
      <c r="A118">
        <v>5.8</v>
      </c>
      <c r="B118">
        <v>6.1070000000000002</v>
      </c>
      <c r="C118">
        <v>0.92</v>
      </c>
      <c r="G118">
        <f t="shared" si="14"/>
        <v>5.8</v>
      </c>
      <c r="H118">
        <f t="shared" si="14"/>
        <v>6.1070000000000002</v>
      </c>
      <c r="I118">
        <f t="shared" si="15"/>
        <v>0.91996568047337279</v>
      </c>
      <c r="M118">
        <f t="shared" si="16"/>
        <v>5.8</v>
      </c>
      <c r="N118">
        <f t="shared" si="16"/>
        <v>6.1070000000000002</v>
      </c>
      <c r="O118">
        <v>1.2199999999999999E-3</v>
      </c>
      <c r="P118">
        <f t="shared" si="17"/>
        <v>0.48601242547337281</v>
      </c>
      <c r="Q118">
        <v>1.2199999999999999E-3</v>
      </c>
      <c r="U118">
        <f t="shared" si="18"/>
        <v>5.8</v>
      </c>
      <c r="V118">
        <f t="shared" si="19"/>
        <v>72.489563444851342</v>
      </c>
      <c r="W118">
        <f t="shared" si="20"/>
        <v>1.4481294809680469E-2</v>
      </c>
      <c r="X118">
        <f t="shared" si="21"/>
        <v>1.1250287626698443</v>
      </c>
      <c r="Y118">
        <f t="shared" si="22"/>
        <v>2.8240740740740735E-3</v>
      </c>
      <c r="AC118">
        <f t="shared" si="23"/>
        <v>72.489563444851342</v>
      </c>
      <c r="AD118">
        <f t="shared" si="24"/>
        <v>1.1278528367439185</v>
      </c>
      <c r="AH118">
        <f t="shared" si="25"/>
        <v>72.489563444851342</v>
      </c>
      <c r="AI118">
        <f t="shared" si="26"/>
        <v>1.1250287626698443</v>
      </c>
    </row>
    <row r="119" spans="1:35" x14ac:dyDescent="0.25">
      <c r="A119">
        <v>5.85</v>
      </c>
      <c r="B119">
        <v>6.1070000000000002</v>
      </c>
      <c r="C119">
        <v>0.91900000000000004</v>
      </c>
      <c r="G119">
        <f t="shared" si="14"/>
        <v>5.85</v>
      </c>
      <c r="H119">
        <f t="shared" si="14"/>
        <v>6.1070000000000002</v>
      </c>
      <c r="I119">
        <f t="shared" si="15"/>
        <v>0.91896538461538468</v>
      </c>
      <c r="M119">
        <f t="shared" si="16"/>
        <v>5.85</v>
      </c>
      <c r="N119">
        <f t="shared" si="16"/>
        <v>6.1070000000000002</v>
      </c>
      <c r="O119">
        <v>1.2199999999999999E-3</v>
      </c>
      <c r="P119">
        <f t="shared" si="17"/>
        <v>0.4850121296153847</v>
      </c>
      <c r="Q119">
        <v>1.2199999999999999E-3</v>
      </c>
      <c r="U119">
        <f t="shared" si="18"/>
        <v>5.85</v>
      </c>
      <c r="V119">
        <f t="shared" si="19"/>
        <v>72.489563444851342</v>
      </c>
      <c r="W119">
        <f t="shared" si="20"/>
        <v>1.4481294809680469E-2</v>
      </c>
      <c r="X119">
        <f t="shared" si="21"/>
        <v>1.1227132629985757</v>
      </c>
      <c r="Y119">
        <f t="shared" si="22"/>
        <v>2.8240740740740735E-3</v>
      </c>
      <c r="AC119">
        <f t="shared" si="23"/>
        <v>72.489563444851342</v>
      </c>
      <c r="AD119">
        <f t="shared" si="24"/>
        <v>1.1255373370726498</v>
      </c>
      <c r="AH119">
        <f t="shared" si="25"/>
        <v>72.489563444851342</v>
      </c>
      <c r="AI119">
        <f t="shared" si="26"/>
        <v>1.1227132629985757</v>
      </c>
    </row>
    <row r="120" spans="1:35" x14ac:dyDescent="0.25">
      <c r="A120">
        <v>5.9</v>
      </c>
      <c r="B120">
        <v>6.1070000000000002</v>
      </c>
      <c r="C120">
        <v>0.92</v>
      </c>
      <c r="G120">
        <f t="shared" si="14"/>
        <v>5.9</v>
      </c>
      <c r="H120">
        <f t="shared" si="14"/>
        <v>6.1070000000000002</v>
      </c>
      <c r="I120">
        <f t="shared" si="15"/>
        <v>0.91996508875739647</v>
      </c>
      <c r="M120">
        <f t="shared" si="16"/>
        <v>5.9</v>
      </c>
      <c r="N120">
        <f t="shared" si="16"/>
        <v>6.1070000000000002</v>
      </c>
      <c r="O120">
        <v>1.2199999999999999E-3</v>
      </c>
      <c r="P120">
        <f t="shared" si="17"/>
        <v>0.48601183375739648</v>
      </c>
      <c r="Q120">
        <v>1.2199999999999999E-3</v>
      </c>
      <c r="U120">
        <f t="shared" si="18"/>
        <v>5.9</v>
      </c>
      <c r="V120">
        <f t="shared" si="19"/>
        <v>72.489563444851342</v>
      </c>
      <c r="W120">
        <f t="shared" si="20"/>
        <v>1.4481294809680469E-2</v>
      </c>
      <c r="X120">
        <f t="shared" si="21"/>
        <v>1.1250273929569361</v>
      </c>
      <c r="Y120">
        <f t="shared" si="22"/>
        <v>2.8240740740740735E-3</v>
      </c>
      <c r="AC120">
        <f t="shared" si="23"/>
        <v>72.489563444851342</v>
      </c>
      <c r="AD120">
        <f t="shared" si="24"/>
        <v>1.1278514670310102</v>
      </c>
      <c r="AH120">
        <f t="shared" si="25"/>
        <v>72.489563444851342</v>
      </c>
      <c r="AI120">
        <f t="shared" si="26"/>
        <v>1.1250273929569361</v>
      </c>
    </row>
    <row r="121" spans="1:35" x14ac:dyDescent="0.25">
      <c r="A121">
        <v>5.95</v>
      </c>
      <c r="B121">
        <v>6.1070000000000002</v>
      </c>
      <c r="C121">
        <v>0.91900000000000004</v>
      </c>
      <c r="G121">
        <f t="shared" si="14"/>
        <v>5.95</v>
      </c>
      <c r="H121">
        <f t="shared" si="14"/>
        <v>6.1070000000000002</v>
      </c>
      <c r="I121">
        <f t="shared" si="15"/>
        <v>0.91896479289940836</v>
      </c>
      <c r="M121">
        <f t="shared" si="16"/>
        <v>5.95</v>
      </c>
      <c r="N121">
        <f t="shared" si="16"/>
        <v>6.1070000000000002</v>
      </c>
      <c r="O121">
        <v>1.2199999999999999E-3</v>
      </c>
      <c r="P121">
        <f t="shared" si="17"/>
        <v>0.48501153789940837</v>
      </c>
      <c r="Q121">
        <v>1.2199999999999999E-3</v>
      </c>
      <c r="U121">
        <f t="shared" si="18"/>
        <v>5.95</v>
      </c>
      <c r="V121">
        <f t="shared" si="19"/>
        <v>72.489563444851342</v>
      </c>
      <c r="W121">
        <f t="shared" si="20"/>
        <v>1.4481294809680469E-2</v>
      </c>
      <c r="X121">
        <f t="shared" si="21"/>
        <v>1.1227118932856675</v>
      </c>
      <c r="Y121">
        <f t="shared" si="22"/>
        <v>2.8240740740740735E-3</v>
      </c>
      <c r="AC121">
        <f t="shared" si="23"/>
        <v>72.489563444851342</v>
      </c>
      <c r="AD121">
        <f t="shared" si="24"/>
        <v>1.1255359673597416</v>
      </c>
      <c r="AH121">
        <f t="shared" si="25"/>
        <v>72.489563444851342</v>
      </c>
      <c r="AI121">
        <f t="shared" si="26"/>
        <v>1.1227118932856675</v>
      </c>
    </row>
    <row r="122" spans="1:35" x14ac:dyDescent="0.25">
      <c r="A122">
        <v>6</v>
      </c>
      <c r="B122">
        <v>6.1070000000000002</v>
      </c>
      <c r="C122">
        <v>0.92</v>
      </c>
      <c r="G122">
        <f t="shared" si="14"/>
        <v>6</v>
      </c>
      <c r="H122">
        <f t="shared" si="14"/>
        <v>6.1070000000000002</v>
      </c>
      <c r="I122">
        <f t="shared" si="15"/>
        <v>0.91996449704142014</v>
      </c>
      <c r="M122">
        <f t="shared" si="16"/>
        <v>6</v>
      </c>
      <c r="N122">
        <f t="shared" si="16"/>
        <v>6.1070000000000002</v>
      </c>
      <c r="O122">
        <v>1.2199999999999999E-3</v>
      </c>
      <c r="P122">
        <f t="shared" si="17"/>
        <v>0.48601124204142016</v>
      </c>
      <c r="Q122">
        <v>1.2199999999999999E-3</v>
      </c>
      <c r="U122">
        <f t="shared" si="18"/>
        <v>6</v>
      </c>
      <c r="V122">
        <f t="shared" si="19"/>
        <v>72.489563444851342</v>
      </c>
      <c r="W122">
        <f t="shared" si="20"/>
        <v>1.4481294809680469E-2</v>
      </c>
      <c r="X122">
        <f t="shared" si="21"/>
        <v>1.1250260232440279</v>
      </c>
      <c r="Y122">
        <f t="shared" si="22"/>
        <v>2.8240740740740735E-3</v>
      </c>
      <c r="AC122">
        <f t="shared" si="23"/>
        <v>72.489563444851342</v>
      </c>
      <c r="AD122">
        <f t="shared" si="24"/>
        <v>1.127850097318102</v>
      </c>
      <c r="AH122">
        <f t="shared" si="25"/>
        <v>72.489563444851342</v>
      </c>
      <c r="AI122">
        <f t="shared" si="26"/>
        <v>1.1250260232440279</v>
      </c>
    </row>
    <row r="123" spans="1:35" x14ac:dyDescent="0.25">
      <c r="A123">
        <v>6.05</v>
      </c>
      <c r="B123">
        <v>6.0979999999999999</v>
      </c>
      <c r="C123">
        <v>0.91900000000000004</v>
      </c>
      <c r="G123">
        <f t="shared" si="14"/>
        <v>6.05</v>
      </c>
      <c r="H123">
        <f t="shared" si="14"/>
        <v>6.0979999999999999</v>
      </c>
      <c r="I123">
        <f t="shared" si="15"/>
        <v>0.91896420118343203</v>
      </c>
      <c r="M123">
        <f t="shared" si="16"/>
        <v>6.05</v>
      </c>
      <c r="N123">
        <f t="shared" si="16"/>
        <v>6.0979999999999999</v>
      </c>
      <c r="O123">
        <v>1.2199999999999999E-3</v>
      </c>
      <c r="P123">
        <f t="shared" si="17"/>
        <v>0.48501094618343205</v>
      </c>
      <c r="Q123">
        <v>1.2199999999999999E-3</v>
      </c>
      <c r="U123">
        <f t="shared" si="18"/>
        <v>6.05</v>
      </c>
      <c r="V123">
        <f t="shared" si="19"/>
        <v>72.382734220845492</v>
      </c>
      <c r="W123">
        <f t="shared" si="20"/>
        <v>1.4481294809680469E-2</v>
      </c>
      <c r="X123">
        <f t="shared" si="21"/>
        <v>1.122710523572759</v>
      </c>
      <c r="Y123">
        <f t="shared" si="22"/>
        <v>2.8240740740740735E-3</v>
      </c>
      <c r="AC123">
        <f t="shared" si="23"/>
        <v>72.382734220845492</v>
      </c>
      <c r="AD123">
        <f t="shared" si="24"/>
        <v>1.1255345976468332</v>
      </c>
      <c r="AH123">
        <f t="shared" si="25"/>
        <v>72.382734220845492</v>
      </c>
      <c r="AI123">
        <f t="shared" si="26"/>
        <v>1.122710523572759</v>
      </c>
    </row>
    <row r="124" spans="1:35" x14ac:dyDescent="0.25">
      <c r="A124">
        <v>6.1</v>
      </c>
      <c r="B124">
        <v>6.09</v>
      </c>
      <c r="C124">
        <v>0.92</v>
      </c>
      <c r="G124">
        <f t="shared" si="14"/>
        <v>6.1</v>
      </c>
      <c r="H124">
        <f t="shared" si="14"/>
        <v>6.09</v>
      </c>
      <c r="I124">
        <f t="shared" si="15"/>
        <v>0.91996390532544381</v>
      </c>
      <c r="M124">
        <f t="shared" si="16"/>
        <v>6.1</v>
      </c>
      <c r="N124">
        <f t="shared" si="16"/>
        <v>6.09</v>
      </c>
      <c r="O124">
        <v>1.2199999999999999E-3</v>
      </c>
      <c r="P124">
        <f t="shared" si="17"/>
        <v>0.48601065032544383</v>
      </c>
      <c r="Q124">
        <v>1.2199999999999999E-3</v>
      </c>
      <c r="U124">
        <f t="shared" si="18"/>
        <v>6.1</v>
      </c>
      <c r="V124">
        <f t="shared" si="19"/>
        <v>72.287774910618083</v>
      </c>
      <c r="W124">
        <f t="shared" si="20"/>
        <v>1.4481294809680469E-2</v>
      </c>
      <c r="X124">
        <f t="shared" si="21"/>
        <v>1.1250246535311197</v>
      </c>
      <c r="Y124">
        <f t="shared" si="22"/>
        <v>2.8240740740740735E-3</v>
      </c>
      <c r="AC124">
        <f t="shared" si="23"/>
        <v>72.287774910618083</v>
      </c>
      <c r="AD124">
        <f t="shared" si="24"/>
        <v>1.1278487276051938</v>
      </c>
      <c r="AH124">
        <f t="shared" si="25"/>
        <v>72.287774910618083</v>
      </c>
      <c r="AI124">
        <f t="shared" si="26"/>
        <v>1.1250246535311197</v>
      </c>
    </row>
    <row r="125" spans="1:35" x14ac:dyDescent="0.25">
      <c r="A125">
        <v>6.15</v>
      </c>
      <c r="B125">
        <v>6.0860000000000003</v>
      </c>
      <c r="C125">
        <v>0.91900000000000004</v>
      </c>
      <c r="G125">
        <f t="shared" si="14"/>
        <v>6.15</v>
      </c>
      <c r="H125">
        <f t="shared" si="14"/>
        <v>6.0860000000000003</v>
      </c>
      <c r="I125">
        <f t="shared" si="15"/>
        <v>0.9189636094674557</v>
      </c>
      <c r="M125">
        <f t="shared" si="16"/>
        <v>6.15</v>
      </c>
      <c r="N125">
        <f t="shared" si="16"/>
        <v>6.0860000000000003</v>
      </c>
      <c r="O125">
        <v>1.2199999999999999E-3</v>
      </c>
      <c r="P125">
        <f t="shared" si="17"/>
        <v>0.48501035446745572</v>
      </c>
      <c r="Q125">
        <v>1.2199999999999999E-3</v>
      </c>
      <c r="U125">
        <f t="shared" si="18"/>
        <v>6.15</v>
      </c>
      <c r="V125">
        <f t="shared" si="19"/>
        <v>72.240295255504378</v>
      </c>
      <c r="W125">
        <f t="shared" si="20"/>
        <v>1.4481294809680469E-2</v>
      </c>
      <c r="X125">
        <f t="shared" si="21"/>
        <v>1.122709153859851</v>
      </c>
      <c r="Y125">
        <f t="shared" si="22"/>
        <v>2.8240740740740735E-3</v>
      </c>
      <c r="AC125">
        <f t="shared" si="23"/>
        <v>72.240295255504378</v>
      </c>
      <c r="AD125">
        <f t="shared" si="24"/>
        <v>1.1255332279339252</v>
      </c>
      <c r="AH125">
        <f t="shared" si="25"/>
        <v>72.240295255504378</v>
      </c>
      <c r="AI125">
        <f t="shared" si="26"/>
        <v>1.122709153859851</v>
      </c>
    </row>
    <row r="126" spans="1:35" x14ac:dyDescent="0.25">
      <c r="A126">
        <v>6.2</v>
      </c>
      <c r="B126">
        <v>6.08</v>
      </c>
      <c r="C126">
        <v>0.92</v>
      </c>
      <c r="G126">
        <f t="shared" si="14"/>
        <v>6.2</v>
      </c>
      <c r="H126">
        <f t="shared" si="14"/>
        <v>6.08</v>
      </c>
      <c r="I126">
        <f t="shared" si="15"/>
        <v>0.91996331360946748</v>
      </c>
      <c r="M126">
        <f t="shared" si="16"/>
        <v>6.2</v>
      </c>
      <c r="N126">
        <f t="shared" si="16"/>
        <v>6.08</v>
      </c>
      <c r="O126">
        <v>1.2199999999999999E-3</v>
      </c>
      <c r="P126">
        <f t="shared" si="17"/>
        <v>0.4860100586094675</v>
      </c>
      <c r="Q126">
        <v>1.2199999999999999E-3</v>
      </c>
      <c r="U126">
        <f t="shared" si="18"/>
        <v>6.2</v>
      </c>
      <c r="V126">
        <f t="shared" si="19"/>
        <v>72.169075772833821</v>
      </c>
      <c r="W126">
        <f t="shared" si="20"/>
        <v>1.4481294809680469E-2</v>
      </c>
      <c r="X126">
        <f t="shared" si="21"/>
        <v>1.1250232838182117</v>
      </c>
      <c r="Y126">
        <f t="shared" si="22"/>
        <v>2.8240740740740735E-3</v>
      </c>
      <c r="AC126">
        <f t="shared" si="23"/>
        <v>72.169075772833821</v>
      </c>
      <c r="AD126">
        <f t="shared" si="24"/>
        <v>1.1278473578922859</v>
      </c>
      <c r="AH126">
        <f t="shared" si="25"/>
        <v>72.169075772833821</v>
      </c>
      <c r="AI126">
        <f t="shared" si="26"/>
        <v>1.1250232838182117</v>
      </c>
    </row>
    <row r="127" spans="1:35" x14ac:dyDescent="0.25">
      <c r="A127">
        <v>6.25</v>
      </c>
      <c r="B127">
        <v>6.0789999999999997</v>
      </c>
      <c r="C127">
        <v>0.91900000000000004</v>
      </c>
      <c r="G127">
        <f t="shared" si="14"/>
        <v>6.25</v>
      </c>
      <c r="H127">
        <f t="shared" si="14"/>
        <v>6.0789999999999997</v>
      </c>
      <c r="I127">
        <f t="shared" si="15"/>
        <v>0.91896301775147937</v>
      </c>
      <c r="M127">
        <f t="shared" si="16"/>
        <v>6.25</v>
      </c>
      <c r="N127">
        <f t="shared" si="16"/>
        <v>6.0789999999999997</v>
      </c>
      <c r="O127">
        <v>1.2199999999999999E-3</v>
      </c>
      <c r="P127">
        <f t="shared" si="17"/>
        <v>0.48500976275147939</v>
      </c>
      <c r="Q127">
        <v>1.2199999999999999E-3</v>
      </c>
      <c r="U127">
        <f t="shared" si="18"/>
        <v>6.25</v>
      </c>
      <c r="V127">
        <f t="shared" si="19"/>
        <v>72.157205859055381</v>
      </c>
      <c r="W127">
        <f t="shared" si="20"/>
        <v>1.4481294809680469E-2</v>
      </c>
      <c r="X127">
        <f t="shared" si="21"/>
        <v>1.1227077841469428</v>
      </c>
      <c r="Y127">
        <f t="shared" si="22"/>
        <v>2.8240740740740735E-3</v>
      </c>
      <c r="AC127">
        <f t="shared" si="23"/>
        <v>72.157205859055381</v>
      </c>
      <c r="AD127">
        <f t="shared" si="24"/>
        <v>1.125531858221017</v>
      </c>
      <c r="AH127">
        <f t="shared" si="25"/>
        <v>72.157205859055381</v>
      </c>
      <c r="AI127">
        <f t="shared" si="26"/>
        <v>1.1227077841469428</v>
      </c>
    </row>
    <row r="128" spans="1:35" x14ac:dyDescent="0.25">
      <c r="A128">
        <v>6.3</v>
      </c>
      <c r="B128">
        <v>6.0720000000000001</v>
      </c>
      <c r="C128">
        <v>0.92</v>
      </c>
      <c r="G128">
        <f t="shared" si="14"/>
        <v>6.3</v>
      </c>
      <c r="H128">
        <f t="shared" si="14"/>
        <v>6.0720000000000001</v>
      </c>
      <c r="I128">
        <f t="shared" si="15"/>
        <v>0.91996272189349115</v>
      </c>
      <c r="M128">
        <f t="shared" si="16"/>
        <v>6.3</v>
      </c>
      <c r="N128">
        <f t="shared" si="16"/>
        <v>6.0720000000000001</v>
      </c>
      <c r="O128">
        <v>1.2199999999999999E-3</v>
      </c>
      <c r="P128">
        <f t="shared" si="17"/>
        <v>0.48600946689349117</v>
      </c>
      <c r="Q128">
        <v>1.2199999999999999E-3</v>
      </c>
      <c r="U128">
        <f t="shared" si="18"/>
        <v>6.3</v>
      </c>
      <c r="V128">
        <f t="shared" si="19"/>
        <v>72.074116462606398</v>
      </c>
      <c r="W128">
        <f t="shared" si="20"/>
        <v>1.4481294809680469E-2</v>
      </c>
      <c r="X128">
        <f t="shared" si="21"/>
        <v>1.1250219141053035</v>
      </c>
      <c r="Y128">
        <f t="shared" si="22"/>
        <v>2.8240740740740735E-3</v>
      </c>
      <c r="AC128">
        <f t="shared" si="23"/>
        <v>72.074116462606398</v>
      </c>
      <c r="AD128">
        <f t="shared" si="24"/>
        <v>1.1278459881793776</v>
      </c>
      <c r="AH128">
        <f t="shared" si="25"/>
        <v>72.074116462606398</v>
      </c>
      <c r="AI128">
        <f t="shared" si="26"/>
        <v>1.1250219141053035</v>
      </c>
    </row>
    <row r="129" spans="1:35" x14ac:dyDescent="0.25">
      <c r="A129">
        <v>6.35</v>
      </c>
      <c r="B129">
        <v>6.07</v>
      </c>
      <c r="C129">
        <v>0.91900000000000004</v>
      </c>
      <c r="G129">
        <f t="shared" si="14"/>
        <v>6.35</v>
      </c>
      <c r="H129">
        <f t="shared" si="14"/>
        <v>6.07</v>
      </c>
      <c r="I129">
        <f t="shared" si="15"/>
        <v>0.91896242603550304</v>
      </c>
      <c r="M129">
        <f t="shared" si="16"/>
        <v>6.35</v>
      </c>
      <c r="N129">
        <f t="shared" si="16"/>
        <v>6.07</v>
      </c>
      <c r="O129">
        <v>1.2199999999999999E-3</v>
      </c>
      <c r="P129">
        <f t="shared" si="17"/>
        <v>0.48500917103550306</v>
      </c>
      <c r="Q129">
        <v>1.2199999999999999E-3</v>
      </c>
      <c r="U129">
        <f t="shared" si="18"/>
        <v>6.35</v>
      </c>
      <c r="V129">
        <f t="shared" si="19"/>
        <v>72.05037663504956</v>
      </c>
      <c r="W129">
        <f t="shared" si="20"/>
        <v>1.4481294809680469E-2</v>
      </c>
      <c r="X129">
        <f t="shared" si="21"/>
        <v>1.1227064144340348</v>
      </c>
      <c r="Y129">
        <f t="shared" si="22"/>
        <v>2.8240740740740735E-3</v>
      </c>
      <c r="AC129">
        <f t="shared" si="23"/>
        <v>72.05037663504956</v>
      </c>
      <c r="AD129">
        <f t="shared" si="24"/>
        <v>1.125530488508109</v>
      </c>
      <c r="AH129">
        <f t="shared" si="25"/>
        <v>72.05037663504956</v>
      </c>
      <c r="AI129">
        <f t="shared" si="26"/>
        <v>1.1227064144340348</v>
      </c>
    </row>
    <row r="130" spans="1:35" x14ac:dyDescent="0.25">
      <c r="A130">
        <v>6.4</v>
      </c>
      <c r="B130">
        <v>6.0590000000000002</v>
      </c>
      <c r="C130">
        <v>0.92</v>
      </c>
      <c r="G130">
        <f t="shared" si="14"/>
        <v>6.4</v>
      </c>
      <c r="H130">
        <f t="shared" si="14"/>
        <v>6.0590000000000002</v>
      </c>
      <c r="I130">
        <f t="shared" si="15"/>
        <v>0.91996213017751483</v>
      </c>
      <c r="M130">
        <f t="shared" si="16"/>
        <v>6.4</v>
      </c>
      <c r="N130">
        <f t="shared" si="16"/>
        <v>6.0590000000000002</v>
      </c>
      <c r="O130">
        <v>1.2199999999999999E-3</v>
      </c>
      <c r="P130">
        <f t="shared" si="17"/>
        <v>0.48600887517751484</v>
      </c>
      <c r="Q130">
        <v>1.2199999999999999E-3</v>
      </c>
      <c r="U130">
        <f t="shared" si="18"/>
        <v>6.4</v>
      </c>
      <c r="V130">
        <f t="shared" si="19"/>
        <v>71.919807583486858</v>
      </c>
      <c r="W130">
        <f t="shared" si="20"/>
        <v>1.4481294809680469E-2</v>
      </c>
      <c r="X130">
        <f t="shared" si="21"/>
        <v>1.1250205443923953</v>
      </c>
      <c r="Y130">
        <f t="shared" si="22"/>
        <v>2.8240740740740735E-3</v>
      </c>
      <c r="AC130">
        <f t="shared" si="23"/>
        <v>71.919807583486858</v>
      </c>
      <c r="AD130">
        <f t="shared" si="24"/>
        <v>1.1278446184664694</v>
      </c>
      <c r="AH130">
        <f t="shared" si="25"/>
        <v>71.919807583486858</v>
      </c>
      <c r="AI130">
        <f t="shared" si="26"/>
        <v>1.1250205443923953</v>
      </c>
    </row>
    <row r="131" spans="1:35" x14ac:dyDescent="0.25">
      <c r="A131">
        <v>6.45</v>
      </c>
      <c r="B131">
        <v>6.0570000000000004</v>
      </c>
      <c r="C131">
        <v>0.91900000000000004</v>
      </c>
      <c r="G131">
        <f t="shared" ref="G131:H194" si="27">A131</f>
        <v>6.45</v>
      </c>
      <c r="H131">
        <f t="shared" si="27"/>
        <v>6.0570000000000004</v>
      </c>
      <c r="I131">
        <f t="shared" ref="I131:I194" si="28">C131-A131*0.002/338</f>
        <v>0.91896183431952672</v>
      </c>
      <c r="M131">
        <f t="shared" ref="M131:N194" si="29">G131</f>
        <v>6.45</v>
      </c>
      <c r="N131">
        <f t="shared" si="29"/>
        <v>6.0570000000000004</v>
      </c>
      <c r="O131">
        <v>1.2199999999999999E-3</v>
      </c>
      <c r="P131">
        <f t="shared" ref="P131:P194" si="30">I131-$L$3</f>
        <v>0.48500857931952673</v>
      </c>
      <c r="Q131">
        <v>1.2199999999999999E-3</v>
      </c>
      <c r="U131">
        <f t="shared" ref="U131:U194" si="31">M131</f>
        <v>6.45</v>
      </c>
      <c r="V131">
        <f t="shared" ref="V131:V194" si="32">2*$T$2*N131/(PI()*$T$5*($T$4+$T$3))</f>
        <v>71.896067755930005</v>
      </c>
      <c r="W131">
        <f t="shared" ref="W131:W194" si="33">2*$T$2*O131/(PI()*$T$5*($T$3+$T$4))</f>
        <v>1.4481294809680469E-2</v>
      </c>
      <c r="X131">
        <f t="shared" ref="X131:X194" si="34">2*P131*$T$6/($T$9*$T$8*$T$7*($T$4-$T$3))</f>
        <v>1.1227050447211264</v>
      </c>
      <c r="Y131">
        <f t="shared" ref="Y131:Y194" si="35">2*Q131*$T$6/($T$9*$T$8*$T$7*($T$4-$T$3))</f>
        <v>2.8240740740740735E-3</v>
      </c>
      <c r="AC131">
        <f t="shared" ref="AC131:AC194" si="36">V131</f>
        <v>71.896067755930005</v>
      </c>
      <c r="AD131">
        <f t="shared" ref="AD131:AD194" si="37">X131+Y131</f>
        <v>1.1255291187952006</v>
      </c>
      <c r="AH131">
        <f t="shared" ref="AH131:AH194" si="38">V131</f>
        <v>71.896067755930005</v>
      </c>
      <c r="AI131">
        <f t="shared" ref="AI131:AI194" si="39">X131</f>
        <v>1.1227050447211264</v>
      </c>
    </row>
    <row r="132" spans="1:35" x14ac:dyDescent="0.25">
      <c r="A132">
        <v>6.5</v>
      </c>
      <c r="B132">
        <v>6.0419999999999998</v>
      </c>
      <c r="C132">
        <v>0.91900000000000004</v>
      </c>
      <c r="G132">
        <f t="shared" si="27"/>
        <v>6.5</v>
      </c>
      <c r="H132">
        <f t="shared" si="27"/>
        <v>6.0419999999999998</v>
      </c>
      <c r="I132">
        <f t="shared" si="28"/>
        <v>0.9189615384615385</v>
      </c>
      <c r="M132">
        <f t="shared" si="29"/>
        <v>6.5</v>
      </c>
      <c r="N132">
        <f t="shared" si="29"/>
        <v>6.0419999999999998</v>
      </c>
      <c r="O132">
        <v>1.2199999999999999E-3</v>
      </c>
      <c r="P132">
        <f t="shared" si="30"/>
        <v>0.48500828346153851</v>
      </c>
      <c r="Q132">
        <v>1.2199999999999999E-3</v>
      </c>
      <c r="U132">
        <f t="shared" si="31"/>
        <v>6.5</v>
      </c>
      <c r="V132">
        <f t="shared" si="32"/>
        <v>71.718019049253598</v>
      </c>
      <c r="W132">
        <f t="shared" si="33"/>
        <v>1.4481294809680469E-2</v>
      </c>
      <c r="X132">
        <f t="shared" si="34"/>
        <v>1.1227043598646722</v>
      </c>
      <c r="Y132">
        <f t="shared" si="35"/>
        <v>2.8240740740740735E-3</v>
      </c>
      <c r="AC132">
        <f t="shared" si="36"/>
        <v>71.718019049253598</v>
      </c>
      <c r="AD132">
        <f t="shared" si="37"/>
        <v>1.1255284339387464</v>
      </c>
      <c r="AH132">
        <f t="shared" si="38"/>
        <v>71.718019049253598</v>
      </c>
      <c r="AI132">
        <f t="shared" si="39"/>
        <v>1.1227043598646722</v>
      </c>
    </row>
    <row r="133" spans="1:35" x14ac:dyDescent="0.25">
      <c r="A133">
        <v>6.55</v>
      </c>
      <c r="B133">
        <v>6.0410000000000004</v>
      </c>
      <c r="C133">
        <v>0.91900000000000004</v>
      </c>
      <c r="G133">
        <f t="shared" si="27"/>
        <v>6.55</v>
      </c>
      <c r="H133">
        <f t="shared" si="27"/>
        <v>6.0410000000000004</v>
      </c>
      <c r="I133">
        <f t="shared" si="28"/>
        <v>0.91896124260355039</v>
      </c>
      <c r="M133">
        <f t="shared" si="29"/>
        <v>6.55</v>
      </c>
      <c r="N133">
        <f t="shared" si="29"/>
        <v>6.0410000000000004</v>
      </c>
      <c r="O133">
        <v>1.2199999999999999E-3</v>
      </c>
      <c r="P133">
        <f t="shared" si="30"/>
        <v>0.48500798760355041</v>
      </c>
      <c r="Q133">
        <v>1.2199999999999999E-3</v>
      </c>
      <c r="U133">
        <f t="shared" si="31"/>
        <v>6.55</v>
      </c>
      <c r="V133">
        <f t="shared" si="32"/>
        <v>71.706149135475187</v>
      </c>
      <c r="W133">
        <f t="shared" si="33"/>
        <v>1.4481294809680469E-2</v>
      </c>
      <c r="X133">
        <f t="shared" si="34"/>
        <v>1.1227036750082182</v>
      </c>
      <c r="Y133">
        <f t="shared" si="35"/>
        <v>2.8240740740740735E-3</v>
      </c>
      <c r="AC133">
        <f t="shared" si="36"/>
        <v>71.706149135475187</v>
      </c>
      <c r="AD133">
        <f t="shared" si="37"/>
        <v>1.1255277490822924</v>
      </c>
      <c r="AH133">
        <f t="shared" si="38"/>
        <v>71.706149135475187</v>
      </c>
      <c r="AI133">
        <f t="shared" si="39"/>
        <v>1.1227036750082182</v>
      </c>
    </row>
    <row r="134" spans="1:35" x14ac:dyDescent="0.25">
      <c r="A134">
        <v>6.6</v>
      </c>
      <c r="B134">
        <v>6.0309999999999997</v>
      </c>
      <c r="C134">
        <v>0.91900000000000004</v>
      </c>
      <c r="G134">
        <f t="shared" si="27"/>
        <v>6.6</v>
      </c>
      <c r="H134">
        <f t="shared" si="27"/>
        <v>6.0309999999999997</v>
      </c>
      <c r="I134">
        <f t="shared" si="28"/>
        <v>0.91896094674556217</v>
      </c>
      <c r="M134">
        <f t="shared" si="29"/>
        <v>6.6</v>
      </c>
      <c r="N134">
        <f t="shared" si="29"/>
        <v>6.0309999999999997</v>
      </c>
      <c r="O134">
        <v>1.2199999999999999E-3</v>
      </c>
      <c r="P134">
        <f t="shared" si="30"/>
        <v>0.48500769174556219</v>
      </c>
      <c r="Q134">
        <v>1.2199999999999999E-3</v>
      </c>
      <c r="U134">
        <f t="shared" si="31"/>
        <v>6.6</v>
      </c>
      <c r="V134">
        <f t="shared" si="32"/>
        <v>71.587449997690911</v>
      </c>
      <c r="W134">
        <f t="shared" si="33"/>
        <v>1.4481294809680469E-2</v>
      </c>
      <c r="X134">
        <f t="shared" si="34"/>
        <v>1.1227029901517642</v>
      </c>
      <c r="Y134">
        <f t="shared" si="35"/>
        <v>2.8240740740740735E-3</v>
      </c>
      <c r="AC134">
        <f t="shared" si="36"/>
        <v>71.587449997690911</v>
      </c>
      <c r="AD134">
        <f t="shared" si="37"/>
        <v>1.1255270642258384</v>
      </c>
      <c r="AH134">
        <f t="shared" si="38"/>
        <v>71.587449997690911</v>
      </c>
      <c r="AI134">
        <f t="shared" si="39"/>
        <v>1.1227029901517642</v>
      </c>
    </row>
    <row r="135" spans="1:35" x14ac:dyDescent="0.25">
      <c r="A135">
        <v>6.65</v>
      </c>
      <c r="B135">
        <v>6.0279999999999996</v>
      </c>
      <c r="C135">
        <v>0.91800000000000004</v>
      </c>
      <c r="G135">
        <f t="shared" si="27"/>
        <v>6.65</v>
      </c>
      <c r="H135">
        <f t="shared" si="27"/>
        <v>6.0279999999999996</v>
      </c>
      <c r="I135">
        <f t="shared" si="28"/>
        <v>0.91796065088757395</v>
      </c>
      <c r="M135">
        <f t="shared" si="29"/>
        <v>6.65</v>
      </c>
      <c r="N135">
        <f t="shared" si="29"/>
        <v>6.0279999999999996</v>
      </c>
      <c r="O135">
        <v>1.2199999999999999E-3</v>
      </c>
      <c r="P135">
        <f t="shared" si="30"/>
        <v>0.48400739588757397</v>
      </c>
      <c r="Q135">
        <v>1.2199999999999999E-3</v>
      </c>
      <c r="U135">
        <f t="shared" si="31"/>
        <v>6.65</v>
      </c>
      <c r="V135">
        <f t="shared" si="32"/>
        <v>71.551840256355618</v>
      </c>
      <c r="W135">
        <f t="shared" si="33"/>
        <v>1.4481294809680469E-2</v>
      </c>
      <c r="X135">
        <f t="shared" si="34"/>
        <v>1.1203874904804951</v>
      </c>
      <c r="Y135">
        <f t="shared" si="35"/>
        <v>2.8240740740740735E-3</v>
      </c>
      <c r="AC135">
        <f t="shared" si="36"/>
        <v>71.551840256355618</v>
      </c>
      <c r="AD135">
        <f t="shared" si="37"/>
        <v>1.1232115645545693</v>
      </c>
      <c r="AH135">
        <f t="shared" si="38"/>
        <v>71.551840256355618</v>
      </c>
      <c r="AI135">
        <f t="shared" si="39"/>
        <v>1.1203874904804951</v>
      </c>
    </row>
    <row r="136" spans="1:35" x14ac:dyDescent="0.25">
      <c r="A136">
        <v>6.7</v>
      </c>
      <c r="B136">
        <v>6.024</v>
      </c>
      <c r="C136">
        <v>0.91900000000000004</v>
      </c>
      <c r="G136">
        <f t="shared" si="27"/>
        <v>6.7</v>
      </c>
      <c r="H136">
        <f t="shared" si="27"/>
        <v>6.024</v>
      </c>
      <c r="I136">
        <f t="shared" si="28"/>
        <v>0.91896035502958584</v>
      </c>
      <c r="M136">
        <f t="shared" si="29"/>
        <v>6.7</v>
      </c>
      <c r="N136">
        <f t="shared" si="29"/>
        <v>6.024</v>
      </c>
      <c r="O136">
        <v>1.2199999999999999E-3</v>
      </c>
      <c r="P136">
        <f t="shared" si="30"/>
        <v>0.48500710002958586</v>
      </c>
      <c r="Q136">
        <v>1.2199999999999999E-3</v>
      </c>
      <c r="U136">
        <f t="shared" si="31"/>
        <v>6.7</v>
      </c>
      <c r="V136">
        <f t="shared" si="32"/>
        <v>71.504360601241927</v>
      </c>
      <c r="W136">
        <f t="shared" si="33"/>
        <v>1.4481294809680469E-2</v>
      </c>
      <c r="X136">
        <f t="shared" si="34"/>
        <v>1.122701620438856</v>
      </c>
      <c r="Y136">
        <f t="shared" si="35"/>
        <v>2.8240740740740735E-3</v>
      </c>
      <c r="AC136">
        <f t="shared" si="36"/>
        <v>71.504360601241927</v>
      </c>
      <c r="AD136">
        <f t="shared" si="37"/>
        <v>1.1255256945129302</v>
      </c>
      <c r="AH136">
        <f t="shared" si="38"/>
        <v>71.504360601241927</v>
      </c>
      <c r="AI136">
        <f t="shared" si="39"/>
        <v>1.122701620438856</v>
      </c>
    </row>
    <row r="137" spans="1:35" x14ac:dyDescent="0.25">
      <c r="A137">
        <v>6.75</v>
      </c>
      <c r="B137">
        <v>6.0190000000000001</v>
      </c>
      <c r="C137">
        <v>0.91900000000000004</v>
      </c>
      <c r="G137">
        <f t="shared" si="27"/>
        <v>6.75</v>
      </c>
      <c r="H137">
        <f t="shared" si="27"/>
        <v>6.0190000000000001</v>
      </c>
      <c r="I137">
        <f t="shared" si="28"/>
        <v>0.91896005917159762</v>
      </c>
      <c r="M137">
        <f t="shared" si="29"/>
        <v>6.75</v>
      </c>
      <c r="N137">
        <f t="shared" si="29"/>
        <v>6.0190000000000001</v>
      </c>
      <c r="O137">
        <v>1.2199999999999999E-3</v>
      </c>
      <c r="P137">
        <f t="shared" si="30"/>
        <v>0.48500680417159764</v>
      </c>
      <c r="Q137">
        <v>1.2199999999999999E-3</v>
      </c>
      <c r="U137">
        <f t="shared" si="31"/>
        <v>6.75</v>
      </c>
      <c r="V137">
        <f t="shared" si="32"/>
        <v>71.445011032349797</v>
      </c>
      <c r="W137">
        <f t="shared" si="33"/>
        <v>1.4481294809680469E-2</v>
      </c>
      <c r="X137">
        <f t="shared" si="34"/>
        <v>1.1227009355824018</v>
      </c>
      <c r="Y137">
        <f t="shared" si="35"/>
        <v>2.8240740740740735E-3</v>
      </c>
      <c r="AC137">
        <f t="shared" si="36"/>
        <v>71.445011032349797</v>
      </c>
      <c r="AD137">
        <f t="shared" si="37"/>
        <v>1.1255250096564759</v>
      </c>
      <c r="AH137">
        <f t="shared" si="38"/>
        <v>71.445011032349797</v>
      </c>
      <c r="AI137">
        <f t="shared" si="39"/>
        <v>1.1227009355824018</v>
      </c>
    </row>
    <row r="138" spans="1:35" x14ac:dyDescent="0.25">
      <c r="A138">
        <v>6.8</v>
      </c>
      <c r="B138">
        <v>6.0190000000000001</v>
      </c>
      <c r="C138">
        <v>0.91900000000000004</v>
      </c>
      <c r="G138">
        <f t="shared" si="27"/>
        <v>6.8</v>
      </c>
      <c r="H138">
        <f t="shared" si="27"/>
        <v>6.0190000000000001</v>
      </c>
      <c r="I138">
        <f t="shared" si="28"/>
        <v>0.91895976331360951</v>
      </c>
      <c r="M138">
        <f t="shared" si="29"/>
        <v>6.8</v>
      </c>
      <c r="N138">
        <f t="shared" si="29"/>
        <v>6.0190000000000001</v>
      </c>
      <c r="O138">
        <v>1.2199999999999999E-3</v>
      </c>
      <c r="P138">
        <f t="shared" si="30"/>
        <v>0.48500650831360953</v>
      </c>
      <c r="Q138">
        <v>1.2199999999999999E-3</v>
      </c>
      <c r="U138">
        <f t="shared" si="31"/>
        <v>6.8</v>
      </c>
      <c r="V138">
        <f t="shared" si="32"/>
        <v>71.445011032349797</v>
      </c>
      <c r="W138">
        <f t="shared" si="33"/>
        <v>1.4481294809680469E-2</v>
      </c>
      <c r="X138">
        <f t="shared" si="34"/>
        <v>1.1227002507259478</v>
      </c>
      <c r="Y138">
        <f t="shared" si="35"/>
        <v>2.8240740740740735E-3</v>
      </c>
      <c r="AC138">
        <f t="shared" si="36"/>
        <v>71.445011032349797</v>
      </c>
      <c r="AD138">
        <f t="shared" si="37"/>
        <v>1.125524324800022</v>
      </c>
      <c r="AH138">
        <f t="shared" si="38"/>
        <v>71.445011032349797</v>
      </c>
      <c r="AI138">
        <f t="shared" si="39"/>
        <v>1.1227002507259478</v>
      </c>
    </row>
    <row r="139" spans="1:35" x14ac:dyDescent="0.25">
      <c r="A139">
        <v>6.85</v>
      </c>
      <c r="B139">
        <v>6.0170000000000003</v>
      </c>
      <c r="C139">
        <v>0.91900000000000004</v>
      </c>
      <c r="G139">
        <f t="shared" si="27"/>
        <v>6.85</v>
      </c>
      <c r="H139">
        <f t="shared" si="27"/>
        <v>6.0170000000000003</v>
      </c>
      <c r="I139">
        <f t="shared" si="28"/>
        <v>0.91895946745562129</v>
      </c>
      <c r="M139">
        <f t="shared" si="29"/>
        <v>6.85</v>
      </c>
      <c r="N139">
        <f t="shared" si="29"/>
        <v>6.0170000000000003</v>
      </c>
      <c r="O139">
        <v>1.2199999999999999E-3</v>
      </c>
      <c r="P139">
        <f t="shared" si="30"/>
        <v>0.48500621245562131</v>
      </c>
      <c r="Q139">
        <v>1.2199999999999999E-3</v>
      </c>
      <c r="U139">
        <f t="shared" si="31"/>
        <v>6.85</v>
      </c>
      <c r="V139">
        <f t="shared" si="32"/>
        <v>71.421271204792944</v>
      </c>
      <c r="W139">
        <f t="shared" si="33"/>
        <v>1.4481294809680469E-2</v>
      </c>
      <c r="X139">
        <f t="shared" si="34"/>
        <v>1.1226995658694936</v>
      </c>
      <c r="Y139">
        <f t="shared" si="35"/>
        <v>2.8240740740740735E-3</v>
      </c>
      <c r="AC139">
        <f t="shared" si="36"/>
        <v>71.421271204792944</v>
      </c>
      <c r="AD139">
        <f t="shared" si="37"/>
        <v>1.1255236399435677</v>
      </c>
      <c r="AH139">
        <f t="shared" si="38"/>
        <v>71.421271204792944</v>
      </c>
      <c r="AI139">
        <f t="shared" si="39"/>
        <v>1.1226995658694936</v>
      </c>
    </row>
    <row r="140" spans="1:35" x14ac:dyDescent="0.25">
      <c r="A140">
        <v>6.9</v>
      </c>
      <c r="B140">
        <v>5.9930000000000003</v>
      </c>
      <c r="C140">
        <v>0.91900000000000004</v>
      </c>
      <c r="G140">
        <f t="shared" si="27"/>
        <v>6.9</v>
      </c>
      <c r="H140">
        <f t="shared" si="27"/>
        <v>5.9930000000000003</v>
      </c>
      <c r="I140">
        <f t="shared" si="28"/>
        <v>0.91895917159763318</v>
      </c>
      <c r="M140">
        <f t="shared" si="29"/>
        <v>6.9</v>
      </c>
      <c r="N140">
        <f t="shared" si="29"/>
        <v>5.9930000000000003</v>
      </c>
      <c r="O140">
        <v>1.2199999999999999E-3</v>
      </c>
      <c r="P140">
        <f t="shared" si="30"/>
        <v>0.4850059165976332</v>
      </c>
      <c r="Q140">
        <v>1.2199999999999999E-3</v>
      </c>
      <c r="U140">
        <f t="shared" si="31"/>
        <v>6.9</v>
      </c>
      <c r="V140">
        <f t="shared" si="32"/>
        <v>71.136393274110702</v>
      </c>
      <c r="W140">
        <f t="shared" si="33"/>
        <v>1.4481294809680469E-2</v>
      </c>
      <c r="X140">
        <f t="shared" si="34"/>
        <v>1.1226988810130396</v>
      </c>
      <c r="Y140">
        <f t="shared" si="35"/>
        <v>2.8240740740740735E-3</v>
      </c>
      <c r="AC140">
        <f t="shared" si="36"/>
        <v>71.136393274110702</v>
      </c>
      <c r="AD140">
        <f t="shared" si="37"/>
        <v>1.1255229550871138</v>
      </c>
      <c r="AH140">
        <f t="shared" si="38"/>
        <v>71.136393274110702</v>
      </c>
      <c r="AI140">
        <f t="shared" si="39"/>
        <v>1.1226988810130396</v>
      </c>
    </row>
    <row r="141" spans="1:35" x14ac:dyDescent="0.25">
      <c r="A141">
        <v>6.95</v>
      </c>
      <c r="B141">
        <v>5.9880000000000004</v>
      </c>
      <c r="C141">
        <v>0.91900000000000004</v>
      </c>
      <c r="G141">
        <f t="shared" si="27"/>
        <v>6.95</v>
      </c>
      <c r="H141">
        <f t="shared" si="27"/>
        <v>5.9880000000000004</v>
      </c>
      <c r="I141">
        <f t="shared" si="28"/>
        <v>0.91895887573964496</v>
      </c>
      <c r="M141">
        <f t="shared" si="29"/>
        <v>6.95</v>
      </c>
      <c r="N141">
        <f t="shared" si="29"/>
        <v>5.9880000000000004</v>
      </c>
      <c r="O141">
        <v>1.2199999999999999E-3</v>
      </c>
      <c r="P141">
        <f t="shared" si="30"/>
        <v>0.48500562073964498</v>
      </c>
      <c r="Q141">
        <v>1.2199999999999999E-3</v>
      </c>
      <c r="U141">
        <f t="shared" si="31"/>
        <v>6.95</v>
      </c>
      <c r="V141">
        <f t="shared" si="32"/>
        <v>71.077043705218571</v>
      </c>
      <c r="W141">
        <f t="shared" si="33"/>
        <v>1.4481294809680469E-2</v>
      </c>
      <c r="X141">
        <f t="shared" si="34"/>
        <v>1.1226981961565854</v>
      </c>
      <c r="Y141">
        <f t="shared" si="35"/>
        <v>2.8240740740740735E-3</v>
      </c>
      <c r="AC141">
        <f t="shared" si="36"/>
        <v>71.077043705218571</v>
      </c>
      <c r="AD141">
        <f t="shared" si="37"/>
        <v>1.1255222702306595</v>
      </c>
      <c r="AH141">
        <f t="shared" si="38"/>
        <v>71.077043705218571</v>
      </c>
      <c r="AI141">
        <f t="shared" si="39"/>
        <v>1.1226981961565854</v>
      </c>
    </row>
    <row r="142" spans="1:35" x14ac:dyDescent="0.25">
      <c r="A142">
        <v>7</v>
      </c>
      <c r="B142">
        <v>5.9790000000000001</v>
      </c>
      <c r="C142">
        <v>0.91900000000000004</v>
      </c>
      <c r="G142">
        <f t="shared" si="27"/>
        <v>7</v>
      </c>
      <c r="H142">
        <f t="shared" si="27"/>
        <v>5.9790000000000001</v>
      </c>
      <c r="I142">
        <f t="shared" si="28"/>
        <v>0.91895857988165686</v>
      </c>
      <c r="M142">
        <f t="shared" si="29"/>
        <v>7</v>
      </c>
      <c r="N142">
        <f t="shared" si="29"/>
        <v>5.9790000000000001</v>
      </c>
      <c r="O142">
        <v>1.2199999999999999E-3</v>
      </c>
      <c r="P142">
        <f t="shared" si="30"/>
        <v>0.48500532488165687</v>
      </c>
      <c r="Q142">
        <v>1.2199999999999999E-3</v>
      </c>
      <c r="U142">
        <f t="shared" si="31"/>
        <v>7</v>
      </c>
      <c r="V142">
        <f t="shared" si="32"/>
        <v>70.970214481212736</v>
      </c>
      <c r="W142">
        <f t="shared" si="33"/>
        <v>1.4481294809680469E-2</v>
      </c>
      <c r="X142">
        <f t="shared" si="34"/>
        <v>1.1226975113001314</v>
      </c>
      <c r="Y142">
        <f t="shared" si="35"/>
        <v>2.8240740740740735E-3</v>
      </c>
      <c r="AC142">
        <f t="shared" si="36"/>
        <v>70.970214481212736</v>
      </c>
      <c r="AD142">
        <f t="shared" si="37"/>
        <v>1.1255215853742055</v>
      </c>
      <c r="AH142">
        <f t="shared" si="38"/>
        <v>70.970214481212736</v>
      </c>
      <c r="AI142">
        <f t="shared" si="39"/>
        <v>1.1226975113001314</v>
      </c>
    </row>
    <row r="143" spans="1:35" x14ac:dyDescent="0.25">
      <c r="A143">
        <v>7.05</v>
      </c>
      <c r="B143">
        <v>5.9740000000000002</v>
      </c>
      <c r="C143">
        <v>0.91800000000000004</v>
      </c>
      <c r="G143">
        <f t="shared" si="27"/>
        <v>7.05</v>
      </c>
      <c r="H143">
        <f t="shared" si="27"/>
        <v>5.9740000000000002</v>
      </c>
      <c r="I143">
        <f t="shared" si="28"/>
        <v>0.91795828402366864</v>
      </c>
      <c r="M143">
        <f t="shared" si="29"/>
        <v>7.05</v>
      </c>
      <c r="N143">
        <f t="shared" si="29"/>
        <v>5.9740000000000002</v>
      </c>
      <c r="O143">
        <v>1.2199999999999999E-3</v>
      </c>
      <c r="P143">
        <f t="shared" si="30"/>
        <v>0.48400502902366865</v>
      </c>
      <c r="Q143">
        <v>1.2199999999999999E-3</v>
      </c>
      <c r="U143">
        <f t="shared" si="31"/>
        <v>7.05</v>
      </c>
      <c r="V143">
        <f t="shared" si="32"/>
        <v>70.910864912320591</v>
      </c>
      <c r="W143">
        <f t="shared" si="33"/>
        <v>1.4481294809680469E-2</v>
      </c>
      <c r="X143">
        <f t="shared" si="34"/>
        <v>1.1203820116288623</v>
      </c>
      <c r="Y143">
        <f t="shared" si="35"/>
        <v>2.8240740740740735E-3</v>
      </c>
      <c r="AC143">
        <f t="shared" si="36"/>
        <v>70.910864912320591</v>
      </c>
      <c r="AD143">
        <f t="shared" si="37"/>
        <v>1.1232060857029365</v>
      </c>
      <c r="AH143">
        <f t="shared" si="38"/>
        <v>70.910864912320591</v>
      </c>
      <c r="AI143">
        <f t="shared" si="39"/>
        <v>1.1203820116288623</v>
      </c>
    </row>
    <row r="144" spans="1:35" x14ac:dyDescent="0.25">
      <c r="A144">
        <v>7.1</v>
      </c>
      <c r="B144">
        <v>5.9630000000000001</v>
      </c>
      <c r="C144">
        <v>0.91900000000000004</v>
      </c>
      <c r="G144">
        <f t="shared" si="27"/>
        <v>7.1</v>
      </c>
      <c r="H144">
        <f t="shared" si="27"/>
        <v>5.9630000000000001</v>
      </c>
      <c r="I144">
        <f t="shared" si="28"/>
        <v>0.91895798816568053</v>
      </c>
      <c r="M144">
        <f t="shared" si="29"/>
        <v>7.1</v>
      </c>
      <c r="N144">
        <f t="shared" si="29"/>
        <v>5.9630000000000001</v>
      </c>
      <c r="O144">
        <v>1.2199999999999999E-3</v>
      </c>
      <c r="P144">
        <f t="shared" si="30"/>
        <v>0.48500473316568055</v>
      </c>
      <c r="Q144">
        <v>1.2199999999999999E-3</v>
      </c>
      <c r="U144">
        <f t="shared" si="31"/>
        <v>7.1</v>
      </c>
      <c r="V144">
        <f t="shared" si="32"/>
        <v>70.780295860757903</v>
      </c>
      <c r="W144">
        <f t="shared" si="33"/>
        <v>1.4481294809680469E-2</v>
      </c>
      <c r="X144">
        <f t="shared" si="34"/>
        <v>1.1226961415872234</v>
      </c>
      <c r="Y144">
        <f t="shared" si="35"/>
        <v>2.8240740740740735E-3</v>
      </c>
      <c r="AC144">
        <f t="shared" si="36"/>
        <v>70.780295860757903</v>
      </c>
      <c r="AD144">
        <f t="shared" si="37"/>
        <v>1.1255202156612976</v>
      </c>
      <c r="AH144">
        <f t="shared" si="38"/>
        <v>70.780295860757903</v>
      </c>
      <c r="AI144">
        <f t="shared" si="39"/>
        <v>1.1226961415872234</v>
      </c>
    </row>
    <row r="145" spans="1:35" x14ac:dyDescent="0.25">
      <c r="A145">
        <v>7.15</v>
      </c>
      <c r="B145">
        <v>5.9550000000000001</v>
      </c>
      <c r="C145">
        <v>0.91800000000000004</v>
      </c>
      <c r="G145">
        <f t="shared" si="27"/>
        <v>7.15</v>
      </c>
      <c r="H145">
        <f t="shared" si="27"/>
        <v>5.9550000000000001</v>
      </c>
      <c r="I145">
        <f t="shared" si="28"/>
        <v>0.91795769230769231</v>
      </c>
      <c r="M145">
        <f t="shared" si="29"/>
        <v>7.15</v>
      </c>
      <c r="N145">
        <f t="shared" si="29"/>
        <v>5.9550000000000001</v>
      </c>
      <c r="O145">
        <v>1.2199999999999999E-3</v>
      </c>
      <c r="P145">
        <f t="shared" si="30"/>
        <v>0.48400443730769233</v>
      </c>
      <c r="Q145">
        <v>1.2199999999999999E-3</v>
      </c>
      <c r="U145">
        <f t="shared" si="31"/>
        <v>7.15</v>
      </c>
      <c r="V145">
        <f t="shared" si="32"/>
        <v>70.685336550530494</v>
      </c>
      <c r="W145">
        <f t="shared" si="33"/>
        <v>1.4481294809680469E-2</v>
      </c>
      <c r="X145">
        <f t="shared" si="34"/>
        <v>1.1203806419159543</v>
      </c>
      <c r="Y145">
        <f t="shared" si="35"/>
        <v>2.8240740740740735E-3</v>
      </c>
      <c r="AC145">
        <f t="shared" si="36"/>
        <v>70.685336550530494</v>
      </c>
      <c r="AD145">
        <f t="shared" si="37"/>
        <v>1.1232047159900285</v>
      </c>
      <c r="AH145">
        <f t="shared" si="38"/>
        <v>70.685336550530494</v>
      </c>
      <c r="AI145">
        <f t="shared" si="39"/>
        <v>1.1203806419159543</v>
      </c>
    </row>
    <row r="146" spans="1:35" x14ac:dyDescent="0.25">
      <c r="A146">
        <v>7.2</v>
      </c>
      <c r="B146">
        <v>5.9489999999999998</v>
      </c>
      <c r="C146">
        <v>0.91900000000000004</v>
      </c>
      <c r="G146">
        <f t="shared" si="27"/>
        <v>7.2</v>
      </c>
      <c r="H146">
        <f t="shared" si="27"/>
        <v>5.9489999999999998</v>
      </c>
      <c r="I146">
        <f t="shared" si="28"/>
        <v>0.9189573964497042</v>
      </c>
      <c r="M146">
        <f t="shared" si="29"/>
        <v>7.2</v>
      </c>
      <c r="N146">
        <f t="shared" si="29"/>
        <v>5.9489999999999998</v>
      </c>
      <c r="O146">
        <v>1.2199999999999999E-3</v>
      </c>
      <c r="P146">
        <f t="shared" si="30"/>
        <v>0.48500414144970422</v>
      </c>
      <c r="Q146">
        <v>1.2199999999999999E-3</v>
      </c>
      <c r="U146">
        <f t="shared" si="31"/>
        <v>7.2</v>
      </c>
      <c r="V146">
        <f t="shared" si="32"/>
        <v>70.614117067859937</v>
      </c>
      <c r="W146">
        <f t="shared" si="33"/>
        <v>1.4481294809680469E-2</v>
      </c>
      <c r="X146">
        <f t="shared" si="34"/>
        <v>1.1226947718743152</v>
      </c>
      <c r="Y146">
        <f t="shared" si="35"/>
        <v>2.8240740740740735E-3</v>
      </c>
      <c r="AC146">
        <f t="shared" si="36"/>
        <v>70.614117067859937</v>
      </c>
      <c r="AD146">
        <f t="shared" si="37"/>
        <v>1.1255188459483894</v>
      </c>
      <c r="AH146">
        <f t="shared" si="38"/>
        <v>70.614117067859937</v>
      </c>
      <c r="AI146">
        <f t="shared" si="39"/>
        <v>1.1226947718743152</v>
      </c>
    </row>
    <row r="147" spans="1:35" x14ac:dyDescent="0.25">
      <c r="A147">
        <v>7.25</v>
      </c>
      <c r="B147">
        <v>5.944</v>
      </c>
      <c r="C147">
        <v>0.91900000000000004</v>
      </c>
      <c r="G147">
        <f t="shared" si="27"/>
        <v>7.25</v>
      </c>
      <c r="H147">
        <f t="shared" si="27"/>
        <v>5.944</v>
      </c>
      <c r="I147">
        <f t="shared" si="28"/>
        <v>0.91895710059171598</v>
      </c>
      <c r="M147">
        <f t="shared" si="29"/>
        <v>7.25</v>
      </c>
      <c r="N147">
        <f t="shared" si="29"/>
        <v>5.944</v>
      </c>
      <c r="O147">
        <v>1.2199999999999999E-3</v>
      </c>
      <c r="P147">
        <f t="shared" si="30"/>
        <v>0.485003845591716</v>
      </c>
      <c r="Q147">
        <v>1.2199999999999999E-3</v>
      </c>
      <c r="U147">
        <f t="shared" si="31"/>
        <v>7.25</v>
      </c>
      <c r="V147">
        <f t="shared" si="32"/>
        <v>70.554767498967792</v>
      </c>
      <c r="W147">
        <f t="shared" si="33"/>
        <v>1.4481294809680469E-2</v>
      </c>
      <c r="X147">
        <f t="shared" si="34"/>
        <v>1.122694087017861</v>
      </c>
      <c r="Y147">
        <f t="shared" si="35"/>
        <v>2.8240740740740735E-3</v>
      </c>
      <c r="AC147">
        <f t="shared" si="36"/>
        <v>70.554767498967792</v>
      </c>
      <c r="AD147">
        <f t="shared" si="37"/>
        <v>1.1255181610919351</v>
      </c>
      <c r="AH147">
        <f t="shared" si="38"/>
        <v>70.554767498967792</v>
      </c>
      <c r="AI147">
        <f t="shared" si="39"/>
        <v>1.122694087017861</v>
      </c>
    </row>
    <row r="148" spans="1:35" x14ac:dyDescent="0.25">
      <c r="A148">
        <v>7.3</v>
      </c>
      <c r="B148">
        <v>5.9349999999999996</v>
      </c>
      <c r="C148">
        <v>0.91900000000000004</v>
      </c>
      <c r="G148">
        <f t="shared" si="27"/>
        <v>7.3</v>
      </c>
      <c r="H148">
        <f t="shared" si="27"/>
        <v>5.9349999999999996</v>
      </c>
      <c r="I148">
        <f t="shared" si="28"/>
        <v>0.91895680473372787</v>
      </c>
      <c r="M148">
        <f t="shared" si="29"/>
        <v>7.3</v>
      </c>
      <c r="N148">
        <f t="shared" si="29"/>
        <v>5.9349999999999996</v>
      </c>
      <c r="O148">
        <v>1.2199999999999999E-3</v>
      </c>
      <c r="P148">
        <f t="shared" si="30"/>
        <v>0.48500354973372789</v>
      </c>
      <c r="Q148">
        <v>1.2199999999999999E-3</v>
      </c>
      <c r="U148">
        <f t="shared" si="31"/>
        <v>7.3</v>
      </c>
      <c r="V148">
        <f t="shared" si="32"/>
        <v>70.447938274961956</v>
      </c>
      <c r="W148">
        <f t="shared" si="33"/>
        <v>1.4481294809680469E-2</v>
      </c>
      <c r="X148">
        <f t="shared" si="34"/>
        <v>1.122693402161407</v>
      </c>
      <c r="Y148">
        <f t="shared" si="35"/>
        <v>2.8240740740740735E-3</v>
      </c>
      <c r="AC148">
        <f t="shared" si="36"/>
        <v>70.447938274961956</v>
      </c>
      <c r="AD148">
        <f t="shared" si="37"/>
        <v>1.1255174762354812</v>
      </c>
      <c r="AH148">
        <f t="shared" si="38"/>
        <v>70.447938274961956</v>
      </c>
      <c r="AI148">
        <f t="shared" si="39"/>
        <v>1.122693402161407</v>
      </c>
    </row>
    <row r="149" spans="1:35" x14ac:dyDescent="0.25">
      <c r="A149">
        <v>7.35</v>
      </c>
      <c r="B149">
        <v>5.931</v>
      </c>
      <c r="C149">
        <v>0.91800000000000004</v>
      </c>
      <c r="G149">
        <f t="shared" si="27"/>
        <v>7.35</v>
      </c>
      <c r="H149">
        <f t="shared" si="27"/>
        <v>5.931</v>
      </c>
      <c r="I149">
        <f t="shared" si="28"/>
        <v>0.91795650887573965</v>
      </c>
      <c r="M149">
        <f t="shared" si="29"/>
        <v>7.35</v>
      </c>
      <c r="N149">
        <f t="shared" si="29"/>
        <v>5.931</v>
      </c>
      <c r="O149">
        <v>1.2199999999999999E-3</v>
      </c>
      <c r="P149">
        <f t="shared" si="30"/>
        <v>0.48400325387573967</v>
      </c>
      <c r="Q149">
        <v>1.2199999999999999E-3</v>
      </c>
      <c r="U149">
        <f t="shared" si="31"/>
        <v>7.35</v>
      </c>
      <c r="V149">
        <f t="shared" si="32"/>
        <v>70.400458619848251</v>
      </c>
      <c r="W149">
        <f t="shared" si="33"/>
        <v>1.4481294809680469E-2</v>
      </c>
      <c r="X149">
        <f t="shared" si="34"/>
        <v>1.1203779024901379</v>
      </c>
      <c r="Y149">
        <f t="shared" si="35"/>
        <v>2.8240740740740735E-3</v>
      </c>
      <c r="AC149">
        <f t="shared" si="36"/>
        <v>70.400458619848251</v>
      </c>
      <c r="AD149">
        <f t="shared" si="37"/>
        <v>1.1232019765642121</v>
      </c>
      <c r="AH149">
        <f t="shared" si="38"/>
        <v>70.400458619848251</v>
      </c>
      <c r="AI149">
        <f t="shared" si="39"/>
        <v>1.1203779024901379</v>
      </c>
    </row>
    <row r="150" spans="1:35" x14ac:dyDescent="0.25">
      <c r="A150">
        <v>7.4</v>
      </c>
      <c r="B150">
        <v>5.9260000000000002</v>
      </c>
      <c r="C150">
        <v>0.91800000000000004</v>
      </c>
      <c r="G150">
        <f t="shared" si="27"/>
        <v>7.4</v>
      </c>
      <c r="H150">
        <f t="shared" si="27"/>
        <v>5.9260000000000002</v>
      </c>
      <c r="I150">
        <f t="shared" si="28"/>
        <v>0.91795621301775154</v>
      </c>
      <c r="M150">
        <f t="shared" si="29"/>
        <v>7.4</v>
      </c>
      <c r="N150">
        <f t="shared" si="29"/>
        <v>5.9260000000000002</v>
      </c>
      <c r="O150">
        <v>1.2199999999999999E-3</v>
      </c>
      <c r="P150">
        <f t="shared" si="30"/>
        <v>0.48400295801775156</v>
      </c>
      <c r="Q150">
        <v>1.2199999999999999E-3</v>
      </c>
      <c r="U150">
        <f t="shared" si="31"/>
        <v>7.4</v>
      </c>
      <c r="V150">
        <f t="shared" si="32"/>
        <v>70.341109050956121</v>
      </c>
      <c r="W150">
        <f t="shared" si="33"/>
        <v>1.4481294809680469E-2</v>
      </c>
      <c r="X150">
        <f t="shared" si="34"/>
        <v>1.1203772176336839</v>
      </c>
      <c r="Y150">
        <f t="shared" si="35"/>
        <v>2.8240740740740735E-3</v>
      </c>
      <c r="AC150">
        <f t="shared" si="36"/>
        <v>70.341109050956121</v>
      </c>
      <c r="AD150">
        <f t="shared" si="37"/>
        <v>1.1232012917077581</v>
      </c>
      <c r="AH150">
        <f t="shared" si="38"/>
        <v>70.341109050956121</v>
      </c>
      <c r="AI150">
        <f t="shared" si="39"/>
        <v>1.1203772176336839</v>
      </c>
    </row>
    <row r="151" spans="1:35" x14ac:dyDescent="0.25">
      <c r="A151">
        <v>7.45</v>
      </c>
      <c r="B151">
        <v>5.9219999999999997</v>
      </c>
      <c r="C151">
        <v>0.91800000000000004</v>
      </c>
      <c r="G151">
        <f t="shared" si="27"/>
        <v>7.45</v>
      </c>
      <c r="H151">
        <f t="shared" si="27"/>
        <v>5.9219999999999997</v>
      </c>
      <c r="I151">
        <f t="shared" si="28"/>
        <v>0.91795591715976332</v>
      </c>
      <c r="M151">
        <f t="shared" si="29"/>
        <v>7.45</v>
      </c>
      <c r="N151">
        <f t="shared" si="29"/>
        <v>5.9219999999999997</v>
      </c>
      <c r="O151">
        <v>1.2199999999999999E-3</v>
      </c>
      <c r="P151">
        <f t="shared" si="30"/>
        <v>0.48400266215976334</v>
      </c>
      <c r="Q151">
        <v>1.2199999999999999E-3</v>
      </c>
      <c r="U151">
        <f t="shared" si="31"/>
        <v>7.45</v>
      </c>
      <c r="V151">
        <f t="shared" si="32"/>
        <v>70.293629395842416</v>
      </c>
      <c r="W151">
        <f t="shared" si="33"/>
        <v>1.4481294809680469E-2</v>
      </c>
      <c r="X151">
        <f t="shared" si="34"/>
        <v>1.1203765327772297</v>
      </c>
      <c r="Y151">
        <f t="shared" si="35"/>
        <v>2.8240740740740735E-3</v>
      </c>
      <c r="AC151">
        <f t="shared" si="36"/>
        <v>70.293629395842416</v>
      </c>
      <c r="AD151">
        <f t="shared" si="37"/>
        <v>1.1232006068513039</v>
      </c>
      <c r="AH151">
        <f t="shared" si="38"/>
        <v>70.293629395842416</v>
      </c>
      <c r="AI151">
        <f t="shared" si="39"/>
        <v>1.1203765327772297</v>
      </c>
    </row>
    <row r="152" spans="1:35" x14ac:dyDescent="0.25">
      <c r="A152">
        <v>7.5</v>
      </c>
      <c r="B152">
        <v>5.9139999999999997</v>
      </c>
      <c r="C152">
        <v>0.91900000000000004</v>
      </c>
      <c r="G152">
        <f t="shared" si="27"/>
        <v>7.5</v>
      </c>
      <c r="H152">
        <f t="shared" si="27"/>
        <v>5.9139999999999997</v>
      </c>
      <c r="I152">
        <f t="shared" si="28"/>
        <v>0.91895562130177522</v>
      </c>
      <c r="M152">
        <f t="shared" si="29"/>
        <v>7.5</v>
      </c>
      <c r="N152">
        <f t="shared" si="29"/>
        <v>5.9139999999999997</v>
      </c>
      <c r="O152">
        <v>1.2199999999999999E-3</v>
      </c>
      <c r="P152">
        <f t="shared" si="30"/>
        <v>0.48500236630177523</v>
      </c>
      <c r="Q152">
        <v>1.2199999999999999E-3</v>
      </c>
      <c r="U152">
        <f t="shared" si="31"/>
        <v>7.5</v>
      </c>
      <c r="V152">
        <f t="shared" si="32"/>
        <v>70.198670085614992</v>
      </c>
      <c r="W152">
        <f t="shared" si="33"/>
        <v>1.4481294809680469E-2</v>
      </c>
      <c r="X152">
        <f t="shared" si="34"/>
        <v>1.1226906627355906</v>
      </c>
      <c r="Y152">
        <f t="shared" si="35"/>
        <v>2.8240740740740735E-3</v>
      </c>
      <c r="AC152">
        <f t="shared" si="36"/>
        <v>70.198670085614992</v>
      </c>
      <c r="AD152">
        <f t="shared" si="37"/>
        <v>1.1255147368096647</v>
      </c>
      <c r="AH152">
        <f t="shared" si="38"/>
        <v>70.198670085614992</v>
      </c>
      <c r="AI152">
        <f t="shared" si="39"/>
        <v>1.1226906627355906</v>
      </c>
    </row>
    <row r="153" spans="1:35" x14ac:dyDescent="0.25">
      <c r="A153">
        <v>7.55</v>
      </c>
      <c r="B153">
        <v>5.9059999999999997</v>
      </c>
      <c r="C153">
        <v>0.91800000000000004</v>
      </c>
      <c r="G153">
        <f t="shared" si="27"/>
        <v>7.55</v>
      </c>
      <c r="H153">
        <f t="shared" si="27"/>
        <v>5.9059999999999997</v>
      </c>
      <c r="I153">
        <f t="shared" si="28"/>
        <v>0.917955325443787</v>
      </c>
      <c r="M153">
        <f t="shared" si="29"/>
        <v>7.55</v>
      </c>
      <c r="N153">
        <f t="shared" si="29"/>
        <v>5.9059999999999997</v>
      </c>
      <c r="O153">
        <v>1.2199999999999999E-3</v>
      </c>
      <c r="P153">
        <f t="shared" si="30"/>
        <v>0.48400207044378701</v>
      </c>
      <c r="Q153">
        <v>1.2199999999999999E-3</v>
      </c>
      <c r="U153">
        <f t="shared" si="31"/>
        <v>7.55</v>
      </c>
      <c r="V153">
        <f t="shared" si="32"/>
        <v>70.103710775387583</v>
      </c>
      <c r="W153">
        <f t="shared" si="33"/>
        <v>1.4481294809680469E-2</v>
      </c>
      <c r="X153">
        <f t="shared" si="34"/>
        <v>1.1203751630643215</v>
      </c>
      <c r="Y153">
        <f t="shared" si="35"/>
        <v>2.8240740740740735E-3</v>
      </c>
      <c r="AC153">
        <f t="shared" si="36"/>
        <v>70.103710775387583</v>
      </c>
      <c r="AD153">
        <f t="shared" si="37"/>
        <v>1.1231992371383956</v>
      </c>
      <c r="AH153">
        <f t="shared" si="38"/>
        <v>70.103710775387583</v>
      </c>
      <c r="AI153">
        <f t="shared" si="39"/>
        <v>1.1203751630643215</v>
      </c>
    </row>
    <row r="154" spans="1:35" x14ac:dyDescent="0.25">
      <c r="A154">
        <v>7.6</v>
      </c>
      <c r="B154">
        <v>5.8959999999999999</v>
      </c>
      <c r="C154">
        <v>0.91900000000000004</v>
      </c>
      <c r="G154">
        <f t="shared" si="27"/>
        <v>7.6</v>
      </c>
      <c r="H154">
        <f t="shared" si="27"/>
        <v>5.8959999999999999</v>
      </c>
      <c r="I154">
        <f t="shared" si="28"/>
        <v>0.91895502958579889</v>
      </c>
      <c r="M154">
        <f t="shared" si="29"/>
        <v>7.6</v>
      </c>
      <c r="N154">
        <f t="shared" si="29"/>
        <v>5.8959999999999999</v>
      </c>
      <c r="O154">
        <v>1.2199999999999999E-3</v>
      </c>
      <c r="P154">
        <f t="shared" si="30"/>
        <v>0.48500177458579891</v>
      </c>
      <c r="Q154">
        <v>1.2199999999999999E-3</v>
      </c>
      <c r="U154">
        <f t="shared" si="31"/>
        <v>7.6</v>
      </c>
      <c r="V154">
        <f t="shared" si="32"/>
        <v>69.985011637603321</v>
      </c>
      <c r="W154">
        <f t="shared" si="33"/>
        <v>1.4481294809680469E-2</v>
      </c>
      <c r="X154">
        <f t="shared" si="34"/>
        <v>1.1226892930226826</v>
      </c>
      <c r="Y154">
        <f t="shared" si="35"/>
        <v>2.8240740740740735E-3</v>
      </c>
      <c r="AC154">
        <f t="shared" si="36"/>
        <v>69.985011637603321</v>
      </c>
      <c r="AD154">
        <f t="shared" si="37"/>
        <v>1.1255133670967568</v>
      </c>
      <c r="AH154">
        <f t="shared" si="38"/>
        <v>69.985011637603321</v>
      </c>
      <c r="AI154">
        <f t="shared" si="39"/>
        <v>1.1226892930226826</v>
      </c>
    </row>
    <row r="155" spans="1:35" x14ac:dyDescent="0.25">
      <c r="A155">
        <v>7.65</v>
      </c>
      <c r="B155">
        <v>5.8879999999999999</v>
      </c>
      <c r="C155">
        <v>0.91800000000000004</v>
      </c>
      <c r="G155">
        <f t="shared" si="27"/>
        <v>7.65</v>
      </c>
      <c r="H155">
        <f t="shared" si="27"/>
        <v>5.8879999999999999</v>
      </c>
      <c r="I155">
        <f t="shared" si="28"/>
        <v>0.91795473372781067</v>
      </c>
      <c r="M155">
        <f t="shared" si="29"/>
        <v>7.65</v>
      </c>
      <c r="N155">
        <f t="shared" si="29"/>
        <v>5.8879999999999999</v>
      </c>
      <c r="O155">
        <v>1.2199999999999999E-3</v>
      </c>
      <c r="P155">
        <f t="shared" si="30"/>
        <v>0.48400147872781069</v>
      </c>
      <c r="Q155">
        <v>1.2199999999999999E-3</v>
      </c>
      <c r="U155">
        <f t="shared" si="31"/>
        <v>7.65</v>
      </c>
      <c r="V155">
        <f t="shared" si="32"/>
        <v>69.890052327375898</v>
      </c>
      <c r="W155">
        <f t="shared" si="33"/>
        <v>1.4481294809680469E-2</v>
      </c>
      <c r="X155">
        <f t="shared" si="34"/>
        <v>1.1203737933514135</v>
      </c>
      <c r="Y155">
        <f t="shared" si="35"/>
        <v>2.8240740740740735E-3</v>
      </c>
      <c r="AC155">
        <f t="shared" si="36"/>
        <v>69.890052327375898</v>
      </c>
      <c r="AD155">
        <f t="shared" si="37"/>
        <v>1.1231978674254877</v>
      </c>
      <c r="AH155">
        <f t="shared" si="38"/>
        <v>69.890052327375898</v>
      </c>
      <c r="AI155">
        <f t="shared" si="39"/>
        <v>1.1203737933514135</v>
      </c>
    </row>
    <row r="156" spans="1:35" x14ac:dyDescent="0.25">
      <c r="A156">
        <v>7.7</v>
      </c>
      <c r="B156">
        <v>5.8810000000000002</v>
      </c>
      <c r="C156">
        <v>0.91900000000000004</v>
      </c>
      <c r="G156">
        <f t="shared" si="27"/>
        <v>7.7</v>
      </c>
      <c r="H156">
        <f t="shared" si="27"/>
        <v>5.8810000000000002</v>
      </c>
      <c r="I156">
        <f t="shared" si="28"/>
        <v>0.91895443786982256</v>
      </c>
      <c r="M156">
        <f t="shared" si="29"/>
        <v>7.7</v>
      </c>
      <c r="N156">
        <f t="shared" si="29"/>
        <v>5.8810000000000002</v>
      </c>
      <c r="O156">
        <v>1.2199999999999999E-3</v>
      </c>
      <c r="P156">
        <f t="shared" si="30"/>
        <v>0.48500118286982258</v>
      </c>
      <c r="Q156">
        <v>1.2199999999999999E-3</v>
      </c>
      <c r="U156">
        <f t="shared" si="31"/>
        <v>7.7</v>
      </c>
      <c r="V156">
        <f t="shared" si="32"/>
        <v>69.806962930926929</v>
      </c>
      <c r="W156">
        <f t="shared" si="33"/>
        <v>1.4481294809680469E-2</v>
      </c>
      <c r="X156">
        <f t="shared" si="34"/>
        <v>1.1226879233097742</v>
      </c>
      <c r="Y156">
        <f t="shared" si="35"/>
        <v>2.8240740740740735E-3</v>
      </c>
      <c r="AC156">
        <f t="shared" si="36"/>
        <v>69.806962930926929</v>
      </c>
      <c r="AD156">
        <f t="shared" si="37"/>
        <v>1.1255119973838483</v>
      </c>
      <c r="AH156">
        <f t="shared" si="38"/>
        <v>69.806962930926929</v>
      </c>
      <c r="AI156">
        <f t="shared" si="39"/>
        <v>1.1226879233097742</v>
      </c>
    </row>
    <row r="157" spans="1:35" x14ac:dyDescent="0.25">
      <c r="A157">
        <v>7.75</v>
      </c>
      <c r="B157">
        <v>5.8710000000000004</v>
      </c>
      <c r="C157">
        <v>0.91800000000000004</v>
      </c>
      <c r="G157">
        <f t="shared" si="27"/>
        <v>7.75</v>
      </c>
      <c r="H157">
        <f t="shared" si="27"/>
        <v>5.8710000000000004</v>
      </c>
      <c r="I157">
        <f t="shared" si="28"/>
        <v>0.91795414201183434</v>
      </c>
      <c r="M157">
        <f t="shared" si="29"/>
        <v>7.75</v>
      </c>
      <c r="N157">
        <f t="shared" si="29"/>
        <v>5.8710000000000004</v>
      </c>
      <c r="O157">
        <v>1.2199999999999999E-3</v>
      </c>
      <c r="P157">
        <f t="shared" si="30"/>
        <v>0.48400088701183436</v>
      </c>
      <c r="Q157">
        <v>1.2199999999999999E-3</v>
      </c>
      <c r="U157">
        <f t="shared" si="31"/>
        <v>7.75</v>
      </c>
      <c r="V157">
        <f t="shared" si="32"/>
        <v>69.688263793142667</v>
      </c>
      <c r="W157">
        <f t="shared" si="33"/>
        <v>1.4481294809680469E-2</v>
      </c>
      <c r="X157">
        <f t="shared" si="34"/>
        <v>1.1203724236385053</v>
      </c>
      <c r="Y157">
        <f t="shared" si="35"/>
        <v>2.8240740740740735E-3</v>
      </c>
      <c r="AC157">
        <f t="shared" si="36"/>
        <v>69.688263793142667</v>
      </c>
      <c r="AD157">
        <f t="shared" si="37"/>
        <v>1.1231964977125795</v>
      </c>
      <c r="AH157">
        <f t="shared" si="38"/>
        <v>69.688263793142667</v>
      </c>
      <c r="AI157">
        <f t="shared" si="39"/>
        <v>1.1203724236385053</v>
      </c>
    </row>
    <row r="158" spans="1:35" x14ac:dyDescent="0.25">
      <c r="A158">
        <v>7.8</v>
      </c>
      <c r="B158">
        <v>5.8609999999999998</v>
      </c>
      <c r="C158">
        <v>0.91800000000000004</v>
      </c>
      <c r="G158">
        <f t="shared" si="27"/>
        <v>7.8</v>
      </c>
      <c r="H158">
        <f t="shared" si="27"/>
        <v>5.8609999999999998</v>
      </c>
      <c r="I158">
        <f t="shared" si="28"/>
        <v>0.91795384615384623</v>
      </c>
      <c r="M158">
        <f t="shared" si="29"/>
        <v>7.8</v>
      </c>
      <c r="N158">
        <f t="shared" si="29"/>
        <v>5.8609999999999998</v>
      </c>
      <c r="O158">
        <v>1.2199999999999999E-3</v>
      </c>
      <c r="P158">
        <f t="shared" si="30"/>
        <v>0.48400059115384625</v>
      </c>
      <c r="Q158">
        <v>1.2199999999999999E-3</v>
      </c>
      <c r="U158">
        <f t="shared" si="31"/>
        <v>7.8</v>
      </c>
      <c r="V158">
        <f t="shared" si="32"/>
        <v>69.569564655358377</v>
      </c>
      <c r="W158">
        <f t="shared" si="33"/>
        <v>1.4481294809680469E-2</v>
      </c>
      <c r="X158">
        <f t="shared" si="34"/>
        <v>1.1203717387820513</v>
      </c>
      <c r="Y158">
        <f t="shared" si="35"/>
        <v>2.8240740740740735E-3</v>
      </c>
      <c r="AC158">
        <f t="shared" si="36"/>
        <v>69.569564655358377</v>
      </c>
      <c r="AD158">
        <f t="shared" si="37"/>
        <v>1.1231958128561255</v>
      </c>
      <c r="AH158">
        <f t="shared" si="38"/>
        <v>69.569564655358377</v>
      </c>
      <c r="AI158">
        <f t="shared" si="39"/>
        <v>1.1203717387820513</v>
      </c>
    </row>
    <row r="159" spans="1:35" x14ac:dyDescent="0.25">
      <c r="A159">
        <v>7.85</v>
      </c>
      <c r="B159">
        <v>5.8520000000000003</v>
      </c>
      <c r="C159">
        <v>0.91800000000000004</v>
      </c>
      <c r="G159">
        <f t="shared" si="27"/>
        <v>7.85</v>
      </c>
      <c r="H159">
        <f t="shared" si="27"/>
        <v>5.8520000000000003</v>
      </c>
      <c r="I159">
        <f t="shared" si="28"/>
        <v>0.91795355029585801</v>
      </c>
      <c r="M159">
        <f t="shared" si="29"/>
        <v>7.85</v>
      </c>
      <c r="N159">
        <f t="shared" si="29"/>
        <v>5.8520000000000003</v>
      </c>
      <c r="O159">
        <v>1.2199999999999999E-3</v>
      </c>
      <c r="P159">
        <f t="shared" si="30"/>
        <v>0.48400029529585803</v>
      </c>
      <c r="Q159">
        <v>1.2199999999999999E-3</v>
      </c>
      <c r="U159">
        <f t="shared" si="31"/>
        <v>7.85</v>
      </c>
      <c r="V159">
        <f t="shared" si="32"/>
        <v>69.462735431352556</v>
      </c>
      <c r="W159">
        <f t="shared" si="33"/>
        <v>1.4481294809680469E-2</v>
      </c>
      <c r="X159">
        <f t="shared" si="34"/>
        <v>1.1203710539255971</v>
      </c>
      <c r="Y159">
        <f t="shared" si="35"/>
        <v>2.8240740740740735E-3</v>
      </c>
      <c r="AC159">
        <f t="shared" si="36"/>
        <v>69.462735431352556</v>
      </c>
      <c r="AD159">
        <f t="shared" si="37"/>
        <v>1.1231951279996713</v>
      </c>
      <c r="AH159">
        <f t="shared" si="38"/>
        <v>69.462735431352556</v>
      </c>
      <c r="AI159">
        <f t="shared" si="39"/>
        <v>1.1203710539255971</v>
      </c>
    </row>
    <row r="160" spans="1:35" x14ac:dyDescent="0.25">
      <c r="A160">
        <v>7.9</v>
      </c>
      <c r="B160">
        <v>5.8390000000000004</v>
      </c>
      <c r="C160">
        <v>0.91800000000000004</v>
      </c>
      <c r="G160">
        <f t="shared" si="27"/>
        <v>7.9</v>
      </c>
      <c r="H160">
        <f t="shared" si="27"/>
        <v>5.8390000000000004</v>
      </c>
      <c r="I160">
        <f t="shared" si="28"/>
        <v>0.9179532544378699</v>
      </c>
      <c r="M160">
        <f t="shared" si="29"/>
        <v>7.9</v>
      </c>
      <c r="N160">
        <f t="shared" si="29"/>
        <v>5.8390000000000004</v>
      </c>
      <c r="O160">
        <v>1.2199999999999999E-3</v>
      </c>
      <c r="P160">
        <f t="shared" si="30"/>
        <v>0.48399999943786992</v>
      </c>
      <c r="Q160">
        <v>1.2199999999999999E-3</v>
      </c>
      <c r="U160">
        <f t="shared" si="31"/>
        <v>7.9</v>
      </c>
      <c r="V160">
        <f t="shared" si="32"/>
        <v>69.308426552233001</v>
      </c>
      <c r="W160">
        <f t="shared" si="33"/>
        <v>1.4481294809680469E-2</v>
      </c>
      <c r="X160">
        <f t="shared" si="34"/>
        <v>1.1203703690691431</v>
      </c>
      <c r="Y160">
        <f t="shared" si="35"/>
        <v>2.8240740740740735E-3</v>
      </c>
      <c r="AC160">
        <f t="shared" si="36"/>
        <v>69.308426552233001</v>
      </c>
      <c r="AD160">
        <f t="shared" si="37"/>
        <v>1.1231944431432173</v>
      </c>
      <c r="AH160">
        <f t="shared" si="38"/>
        <v>69.308426552233001</v>
      </c>
      <c r="AI160">
        <f t="shared" si="39"/>
        <v>1.1203703690691431</v>
      </c>
    </row>
    <row r="161" spans="1:35" x14ac:dyDescent="0.25">
      <c r="A161">
        <v>7.95</v>
      </c>
      <c r="B161">
        <v>5.8339999999999996</v>
      </c>
      <c r="C161">
        <v>0.91800000000000004</v>
      </c>
      <c r="G161">
        <f t="shared" si="27"/>
        <v>7.95</v>
      </c>
      <c r="H161">
        <f t="shared" si="27"/>
        <v>5.8339999999999996</v>
      </c>
      <c r="I161">
        <f t="shared" si="28"/>
        <v>0.91795295857988168</v>
      </c>
      <c r="M161">
        <f t="shared" si="29"/>
        <v>7.95</v>
      </c>
      <c r="N161">
        <f t="shared" si="29"/>
        <v>5.8339999999999996</v>
      </c>
      <c r="O161">
        <v>1.2199999999999999E-3</v>
      </c>
      <c r="P161">
        <f t="shared" si="30"/>
        <v>0.4839997035798817</v>
      </c>
      <c r="Q161">
        <v>1.2199999999999999E-3</v>
      </c>
      <c r="U161">
        <f t="shared" si="31"/>
        <v>7.95</v>
      </c>
      <c r="V161">
        <f t="shared" si="32"/>
        <v>69.249076983340871</v>
      </c>
      <c r="W161">
        <f t="shared" si="33"/>
        <v>1.4481294809680469E-2</v>
      </c>
      <c r="X161">
        <f t="shared" si="34"/>
        <v>1.1203696842126889</v>
      </c>
      <c r="Y161">
        <f t="shared" si="35"/>
        <v>2.8240740740740735E-3</v>
      </c>
      <c r="AC161">
        <f t="shared" si="36"/>
        <v>69.249076983340871</v>
      </c>
      <c r="AD161">
        <f t="shared" si="37"/>
        <v>1.123193758286763</v>
      </c>
      <c r="AH161">
        <f t="shared" si="38"/>
        <v>69.249076983340871</v>
      </c>
      <c r="AI161">
        <f t="shared" si="39"/>
        <v>1.1203696842126889</v>
      </c>
    </row>
    <row r="162" spans="1:35" x14ac:dyDescent="0.25">
      <c r="A162">
        <v>8</v>
      </c>
      <c r="B162">
        <v>5.8330000000000002</v>
      </c>
      <c r="C162">
        <v>0.91800000000000004</v>
      </c>
      <c r="G162">
        <f t="shared" si="27"/>
        <v>8</v>
      </c>
      <c r="H162">
        <f t="shared" si="27"/>
        <v>5.8330000000000002</v>
      </c>
      <c r="I162">
        <f t="shared" si="28"/>
        <v>0.91795266272189358</v>
      </c>
      <c r="M162">
        <f t="shared" si="29"/>
        <v>8</v>
      </c>
      <c r="N162">
        <f t="shared" si="29"/>
        <v>5.8330000000000002</v>
      </c>
      <c r="O162">
        <v>1.2199999999999999E-3</v>
      </c>
      <c r="P162">
        <f t="shared" si="30"/>
        <v>0.48399940772189359</v>
      </c>
      <c r="Q162">
        <v>1.2199999999999999E-3</v>
      </c>
      <c r="U162">
        <f t="shared" si="31"/>
        <v>8</v>
      </c>
      <c r="V162">
        <f t="shared" si="32"/>
        <v>69.237207069562444</v>
      </c>
      <c r="W162">
        <f t="shared" si="33"/>
        <v>1.4481294809680469E-2</v>
      </c>
      <c r="X162">
        <f t="shared" si="34"/>
        <v>1.1203689993562351</v>
      </c>
      <c r="Y162">
        <f t="shared" si="35"/>
        <v>2.8240740740740735E-3</v>
      </c>
      <c r="AC162">
        <f t="shared" si="36"/>
        <v>69.237207069562444</v>
      </c>
      <c r="AD162">
        <f t="shared" si="37"/>
        <v>1.1231930734303093</v>
      </c>
      <c r="AH162">
        <f t="shared" si="38"/>
        <v>69.237207069562444</v>
      </c>
      <c r="AI162">
        <f t="shared" si="39"/>
        <v>1.1203689993562351</v>
      </c>
    </row>
    <row r="163" spans="1:35" x14ac:dyDescent="0.25">
      <c r="A163">
        <v>8.0500000000000007</v>
      </c>
      <c r="B163">
        <v>5.8330000000000002</v>
      </c>
      <c r="C163">
        <v>0.91800000000000004</v>
      </c>
      <c r="G163">
        <f t="shared" si="27"/>
        <v>8.0500000000000007</v>
      </c>
      <c r="H163">
        <f t="shared" si="27"/>
        <v>5.8330000000000002</v>
      </c>
      <c r="I163">
        <f t="shared" si="28"/>
        <v>0.91795236686390536</v>
      </c>
      <c r="M163">
        <f t="shared" si="29"/>
        <v>8.0500000000000007</v>
      </c>
      <c r="N163">
        <f t="shared" si="29"/>
        <v>5.8330000000000002</v>
      </c>
      <c r="O163">
        <v>1.2199999999999999E-3</v>
      </c>
      <c r="P163">
        <f t="shared" si="30"/>
        <v>0.48399911186390537</v>
      </c>
      <c r="Q163">
        <v>1.2199999999999999E-3</v>
      </c>
      <c r="U163">
        <f t="shared" si="31"/>
        <v>8.0500000000000007</v>
      </c>
      <c r="V163">
        <f t="shared" si="32"/>
        <v>69.237207069562444</v>
      </c>
      <c r="W163">
        <f t="shared" si="33"/>
        <v>1.4481294809680469E-2</v>
      </c>
      <c r="X163">
        <f t="shared" si="34"/>
        <v>1.1203683144997807</v>
      </c>
      <c r="Y163">
        <f t="shared" si="35"/>
        <v>2.8240740740740735E-3</v>
      </c>
      <c r="AC163">
        <f t="shared" si="36"/>
        <v>69.237207069562444</v>
      </c>
      <c r="AD163">
        <f t="shared" si="37"/>
        <v>1.1231923885738548</v>
      </c>
      <c r="AH163">
        <f t="shared" si="38"/>
        <v>69.237207069562444</v>
      </c>
      <c r="AI163">
        <f t="shared" si="39"/>
        <v>1.1203683144997807</v>
      </c>
    </row>
    <row r="164" spans="1:35" x14ac:dyDescent="0.25">
      <c r="A164">
        <v>8.1</v>
      </c>
      <c r="B164">
        <v>5.8330000000000002</v>
      </c>
      <c r="C164">
        <v>0.91800000000000004</v>
      </c>
      <c r="G164">
        <f t="shared" si="27"/>
        <v>8.1</v>
      </c>
      <c r="H164">
        <f t="shared" si="27"/>
        <v>5.8330000000000002</v>
      </c>
      <c r="I164">
        <f t="shared" si="28"/>
        <v>0.91795207100591725</v>
      </c>
      <c r="M164">
        <f t="shared" si="29"/>
        <v>8.1</v>
      </c>
      <c r="N164">
        <f t="shared" si="29"/>
        <v>5.8330000000000002</v>
      </c>
      <c r="O164">
        <v>1.2199999999999999E-3</v>
      </c>
      <c r="P164">
        <f t="shared" si="30"/>
        <v>0.48399881600591727</v>
      </c>
      <c r="Q164">
        <v>1.2199999999999999E-3</v>
      </c>
      <c r="U164">
        <f t="shared" si="31"/>
        <v>8.1</v>
      </c>
      <c r="V164">
        <f t="shared" si="32"/>
        <v>69.237207069562444</v>
      </c>
      <c r="W164">
        <f t="shared" si="33"/>
        <v>1.4481294809680469E-2</v>
      </c>
      <c r="X164">
        <f t="shared" si="34"/>
        <v>1.1203676296433267</v>
      </c>
      <c r="Y164">
        <f t="shared" si="35"/>
        <v>2.8240740740740735E-3</v>
      </c>
      <c r="AC164">
        <f t="shared" si="36"/>
        <v>69.237207069562444</v>
      </c>
      <c r="AD164">
        <f t="shared" si="37"/>
        <v>1.1231917037174008</v>
      </c>
      <c r="AH164">
        <f t="shared" si="38"/>
        <v>69.237207069562444</v>
      </c>
      <c r="AI164">
        <f t="shared" si="39"/>
        <v>1.1203676296433267</v>
      </c>
    </row>
    <row r="165" spans="1:35" x14ac:dyDescent="0.25">
      <c r="A165">
        <v>8.15</v>
      </c>
      <c r="B165">
        <v>5.8330000000000002</v>
      </c>
      <c r="C165">
        <v>0.91800000000000004</v>
      </c>
      <c r="G165">
        <f t="shared" si="27"/>
        <v>8.15</v>
      </c>
      <c r="H165">
        <f t="shared" si="27"/>
        <v>5.8330000000000002</v>
      </c>
      <c r="I165">
        <f t="shared" si="28"/>
        <v>0.91795177514792903</v>
      </c>
      <c r="M165">
        <f t="shared" si="29"/>
        <v>8.15</v>
      </c>
      <c r="N165">
        <f t="shared" si="29"/>
        <v>5.8330000000000002</v>
      </c>
      <c r="O165">
        <v>1.2199999999999999E-3</v>
      </c>
      <c r="P165">
        <f t="shared" si="30"/>
        <v>0.48399852014792905</v>
      </c>
      <c r="Q165">
        <v>1.2199999999999999E-3</v>
      </c>
      <c r="U165">
        <f t="shared" si="31"/>
        <v>8.15</v>
      </c>
      <c r="V165">
        <f t="shared" si="32"/>
        <v>69.237207069562444</v>
      </c>
      <c r="W165">
        <f t="shared" si="33"/>
        <v>1.4481294809680469E-2</v>
      </c>
      <c r="X165">
        <f t="shared" si="34"/>
        <v>1.1203669447868727</v>
      </c>
      <c r="Y165">
        <f t="shared" si="35"/>
        <v>2.8240740740740735E-3</v>
      </c>
      <c r="AC165">
        <f t="shared" si="36"/>
        <v>69.237207069562444</v>
      </c>
      <c r="AD165">
        <f t="shared" si="37"/>
        <v>1.1231910188609469</v>
      </c>
      <c r="AH165">
        <f t="shared" si="38"/>
        <v>69.237207069562444</v>
      </c>
      <c r="AI165">
        <f t="shared" si="39"/>
        <v>1.1203669447868727</v>
      </c>
    </row>
    <row r="166" spans="1:35" x14ac:dyDescent="0.25">
      <c r="A166">
        <v>8.1999999999999993</v>
      </c>
      <c r="B166">
        <v>5.8330000000000002</v>
      </c>
      <c r="C166">
        <v>0.91800000000000004</v>
      </c>
      <c r="G166">
        <f t="shared" si="27"/>
        <v>8.1999999999999993</v>
      </c>
      <c r="H166">
        <f t="shared" si="27"/>
        <v>5.8330000000000002</v>
      </c>
      <c r="I166">
        <f t="shared" si="28"/>
        <v>0.91795147928994092</v>
      </c>
      <c r="M166">
        <f t="shared" si="29"/>
        <v>8.1999999999999993</v>
      </c>
      <c r="N166">
        <f t="shared" si="29"/>
        <v>5.8330000000000002</v>
      </c>
      <c r="O166">
        <v>1.2199999999999999E-3</v>
      </c>
      <c r="P166">
        <f t="shared" si="30"/>
        <v>0.48399822428994094</v>
      </c>
      <c r="Q166">
        <v>1.2199999999999999E-3</v>
      </c>
      <c r="U166">
        <f t="shared" si="31"/>
        <v>8.1999999999999993</v>
      </c>
      <c r="V166">
        <f t="shared" si="32"/>
        <v>69.237207069562444</v>
      </c>
      <c r="W166">
        <f t="shared" si="33"/>
        <v>1.4481294809680469E-2</v>
      </c>
      <c r="X166">
        <f t="shared" si="34"/>
        <v>1.1203662599304187</v>
      </c>
      <c r="Y166">
        <f t="shared" si="35"/>
        <v>2.8240740740740735E-3</v>
      </c>
      <c r="AC166">
        <f t="shared" si="36"/>
        <v>69.237207069562444</v>
      </c>
      <c r="AD166">
        <f t="shared" si="37"/>
        <v>1.1231903340044929</v>
      </c>
      <c r="AH166">
        <f t="shared" si="38"/>
        <v>69.237207069562444</v>
      </c>
      <c r="AI166">
        <f t="shared" si="39"/>
        <v>1.1203662599304187</v>
      </c>
    </row>
    <row r="167" spans="1:35" x14ac:dyDescent="0.25">
      <c r="A167">
        <v>8.25</v>
      </c>
      <c r="B167">
        <v>5.8310000000000004</v>
      </c>
      <c r="C167">
        <v>0.91800000000000004</v>
      </c>
      <c r="G167">
        <f t="shared" si="27"/>
        <v>8.25</v>
      </c>
      <c r="H167">
        <f t="shared" si="27"/>
        <v>5.8310000000000004</v>
      </c>
      <c r="I167">
        <f t="shared" si="28"/>
        <v>0.9179511834319527</v>
      </c>
      <c r="M167">
        <f t="shared" si="29"/>
        <v>8.25</v>
      </c>
      <c r="N167">
        <f t="shared" si="29"/>
        <v>5.8310000000000004</v>
      </c>
      <c r="O167">
        <v>1.2199999999999999E-3</v>
      </c>
      <c r="P167">
        <f t="shared" si="30"/>
        <v>0.48399792843195272</v>
      </c>
      <c r="Q167">
        <v>1.2199999999999999E-3</v>
      </c>
      <c r="U167">
        <f t="shared" si="31"/>
        <v>8.25</v>
      </c>
      <c r="V167">
        <f t="shared" si="32"/>
        <v>69.213467242005592</v>
      </c>
      <c r="W167">
        <f t="shared" si="33"/>
        <v>1.4481294809680469E-2</v>
      </c>
      <c r="X167">
        <f t="shared" si="34"/>
        <v>1.1203655750739645</v>
      </c>
      <c r="Y167">
        <f t="shared" si="35"/>
        <v>2.8240740740740735E-3</v>
      </c>
      <c r="AC167">
        <f t="shared" si="36"/>
        <v>69.213467242005592</v>
      </c>
      <c r="AD167">
        <f t="shared" si="37"/>
        <v>1.1231896491480386</v>
      </c>
      <c r="AH167">
        <f t="shared" si="38"/>
        <v>69.213467242005592</v>
      </c>
      <c r="AI167">
        <f t="shared" si="39"/>
        <v>1.1203655750739645</v>
      </c>
    </row>
    <row r="168" spans="1:35" x14ac:dyDescent="0.25">
      <c r="A168">
        <v>8.3000000000000007</v>
      </c>
      <c r="B168">
        <v>5.8550000000000004</v>
      </c>
      <c r="C168">
        <v>0.91800000000000004</v>
      </c>
      <c r="G168">
        <f t="shared" si="27"/>
        <v>8.3000000000000007</v>
      </c>
      <c r="H168">
        <f t="shared" si="27"/>
        <v>5.8550000000000004</v>
      </c>
      <c r="I168">
        <f t="shared" si="28"/>
        <v>0.91795088757396448</v>
      </c>
      <c r="M168">
        <f t="shared" si="29"/>
        <v>8.3000000000000007</v>
      </c>
      <c r="N168">
        <f t="shared" si="29"/>
        <v>5.8550000000000004</v>
      </c>
      <c r="O168">
        <v>1.2199999999999999E-3</v>
      </c>
      <c r="P168">
        <f t="shared" si="30"/>
        <v>0.4839976325739645</v>
      </c>
      <c r="Q168">
        <v>1.2199999999999999E-3</v>
      </c>
      <c r="U168">
        <f t="shared" si="31"/>
        <v>8.3000000000000007</v>
      </c>
      <c r="V168">
        <f t="shared" si="32"/>
        <v>69.498345172687834</v>
      </c>
      <c r="W168">
        <f t="shared" si="33"/>
        <v>1.4481294809680469E-2</v>
      </c>
      <c r="X168">
        <f t="shared" si="34"/>
        <v>1.1203648902175101</v>
      </c>
      <c r="Y168">
        <f t="shared" si="35"/>
        <v>2.8240740740740735E-3</v>
      </c>
      <c r="AC168">
        <f t="shared" si="36"/>
        <v>69.498345172687834</v>
      </c>
      <c r="AD168">
        <f t="shared" si="37"/>
        <v>1.1231889642915842</v>
      </c>
      <c r="AH168">
        <f t="shared" si="38"/>
        <v>69.498345172687834</v>
      </c>
      <c r="AI168">
        <f t="shared" si="39"/>
        <v>1.1203648902175101</v>
      </c>
    </row>
    <row r="169" spans="1:35" x14ac:dyDescent="0.25">
      <c r="A169">
        <v>8.35</v>
      </c>
      <c r="B169">
        <v>5.8639999999999999</v>
      </c>
      <c r="C169">
        <v>0.91800000000000004</v>
      </c>
      <c r="G169">
        <f t="shared" si="27"/>
        <v>8.35</v>
      </c>
      <c r="H169">
        <f t="shared" si="27"/>
        <v>5.8639999999999999</v>
      </c>
      <c r="I169">
        <f t="shared" si="28"/>
        <v>0.91795059171597637</v>
      </c>
      <c r="M169">
        <f t="shared" si="29"/>
        <v>8.35</v>
      </c>
      <c r="N169">
        <f t="shared" si="29"/>
        <v>5.8639999999999999</v>
      </c>
      <c r="O169">
        <v>1.2199999999999999E-3</v>
      </c>
      <c r="P169">
        <f t="shared" si="30"/>
        <v>0.48399733671597639</v>
      </c>
      <c r="Q169">
        <v>1.2199999999999999E-3</v>
      </c>
      <c r="U169">
        <f t="shared" si="31"/>
        <v>8.35</v>
      </c>
      <c r="V169">
        <f t="shared" si="32"/>
        <v>69.60517439669367</v>
      </c>
      <c r="W169">
        <f t="shared" si="33"/>
        <v>1.4481294809680469E-2</v>
      </c>
      <c r="X169">
        <f t="shared" si="34"/>
        <v>1.1203642053610563</v>
      </c>
      <c r="Y169">
        <f t="shared" si="35"/>
        <v>2.8240740740740735E-3</v>
      </c>
      <c r="AC169">
        <f t="shared" si="36"/>
        <v>69.60517439669367</v>
      </c>
      <c r="AD169">
        <f t="shared" si="37"/>
        <v>1.1231882794351304</v>
      </c>
      <c r="AH169">
        <f t="shared" si="38"/>
        <v>69.60517439669367</v>
      </c>
      <c r="AI169">
        <f t="shared" si="39"/>
        <v>1.1203642053610563</v>
      </c>
    </row>
    <row r="170" spans="1:35" x14ac:dyDescent="0.25">
      <c r="A170">
        <v>8.4</v>
      </c>
      <c r="B170">
        <v>5.8639999999999999</v>
      </c>
      <c r="C170">
        <v>0.91800000000000004</v>
      </c>
      <c r="G170">
        <f t="shared" si="27"/>
        <v>8.4</v>
      </c>
      <c r="H170">
        <f t="shared" si="27"/>
        <v>5.8639999999999999</v>
      </c>
      <c r="I170">
        <f t="shared" si="28"/>
        <v>0.91795029585798815</v>
      </c>
      <c r="M170">
        <f t="shared" si="29"/>
        <v>8.4</v>
      </c>
      <c r="N170">
        <f t="shared" si="29"/>
        <v>5.8639999999999999</v>
      </c>
      <c r="O170">
        <v>1.2199999999999999E-3</v>
      </c>
      <c r="P170">
        <f t="shared" si="30"/>
        <v>0.48399704085798817</v>
      </c>
      <c r="Q170">
        <v>1.2199999999999999E-3</v>
      </c>
      <c r="U170">
        <f t="shared" si="31"/>
        <v>8.4</v>
      </c>
      <c r="V170">
        <f t="shared" si="32"/>
        <v>69.60517439669367</v>
      </c>
      <c r="W170">
        <f t="shared" si="33"/>
        <v>1.4481294809680469E-2</v>
      </c>
      <c r="X170">
        <f t="shared" si="34"/>
        <v>1.1203635205046021</v>
      </c>
      <c r="Y170">
        <f t="shared" si="35"/>
        <v>2.8240740740740735E-3</v>
      </c>
      <c r="AC170">
        <f t="shared" si="36"/>
        <v>69.60517439669367</v>
      </c>
      <c r="AD170">
        <f t="shared" si="37"/>
        <v>1.1231875945786762</v>
      </c>
      <c r="AH170">
        <f t="shared" si="38"/>
        <v>69.60517439669367</v>
      </c>
      <c r="AI170">
        <f t="shared" si="39"/>
        <v>1.1203635205046021</v>
      </c>
    </row>
    <row r="171" spans="1:35" x14ac:dyDescent="0.25">
      <c r="A171">
        <v>8.4499999999999993</v>
      </c>
      <c r="B171">
        <v>5.8639999999999999</v>
      </c>
      <c r="C171">
        <v>0.91800000000000004</v>
      </c>
      <c r="G171">
        <f t="shared" si="27"/>
        <v>8.4499999999999993</v>
      </c>
      <c r="H171">
        <f t="shared" si="27"/>
        <v>5.8639999999999999</v>
      </c>
      <c r="I171">
        <f t="shared" si="28"/>
        <v>0.91795000000000004</v>
      </c>
      <c r="M171">
        <f t="shared" si="29"/>
        <v>8.4499999999999993</v>
      </c>
      <c r="N171">
        <f t="shared" si="29"/>
        <v>5.8639999999999999</v>
      </c>
      <c r="O171">
        <v>1.2199999999999999E-3</v>
      </c>
      <c r="P171">
        <f t="shared" si="30"/>
        <v>0.48399674500000006</v>
      </c>
      <c r="Q171">
        <v>1.2199999999999999E-3</v>
      </c>
      <c r="U171">
        <f t="shared" si="31"/>
        <v>8.4499999999999993</v>
      </c>
      <c r="V171">
        <f t="shared" si="32"/>
        <v>69.60517439669367</v>
      </c>
      <c r="W171">
        <f t="shared" si="33"/>
        <v>1.4481294809680469E-2</v>
      </c>
      <c r="X171">
        <f t="shared" si="34"/>
        <v>1.1203628356481481</v>
      </c>
      <c r="Y171">
        <f t="shared" si="35"/>
        <v>2.8240740740740735E-3</v>
      </c>
      <c r="AC171">
        <f t="shared" si="36"/>
        <v>69.60517439669367</v>
      </c>
      <c r="AD171">
        <f t="shared" si="37"/>
        <v>1.1231869097222222</v>
      </c>
      <c r="AH171">
        <f t="shared" si="38"/>
        <v>69.60517439669367</v>
      </c>
      <c r="AI171">
        <f t="shared" si="39"/>
        <v>1.1203628356481481</v>
      </c>
    </row>
    <row r="172" spans="1:35" x14ac:dyDescent="0.25">
      <c r="A172">
        <v>8.5</v>
      </c>
      <c r="B172">
        <v>5.8639999999999999</v>
      </c>
      <c r="C172">
        <v>0.91800000000000004</v>
      </c>
      <c r="G172">
        <f t="shared" si="27"/>
        <v>8.5</v>
      </c>
      <c r="H172">
        <f t="shared" si="27"/>
        <v>5.8639999999999999</v>
      </c>
      <c r="I172">
        <f t="shared" si="28"/>
        <v>0.91794970414201182</v>
      </c>
      <c r="M172">
        <f t="shared" si="29"/>
        <v>8.5</v>
      </c>
      <c r="N172">
        <f t="shared" si="29"/>
        <v>5.8639999999999999</v>
      </c>
      <c r="O172">
        <v>1.2199999999999999E-3</v>
      </c>
      <c r="P172">
        <f t="shared" si="30"/>
        <v>0.48399644914201184</v>
      </c>
      <c r="Q172">
        <v>1.2199999999999999E-3</v>
      </c>
      <c r="U172">
        <f t="shared" si="31"/>
        <v>8.5</v>
      </c>
      <c r="V172">
        <f t="shared" si="32"/>
        <v>69.60517439669367</v>
      </c>
      <c r="W172">
        <f t="shared" si="33"/>
        <v>1.4481294809680469E-2</v>
      </c>
      <c r="X172">
        <f t="shared" si="34"/>
        <v>1.1203621507916939</v>
      </c>
      <c r="Y172">
        <f t="shared" si="35"/>
        <v>2.8240740740740735E-3</v>
      </c>
      <c r="AC172">
        <f t="shared" si="36"/>
        <v>69.60517439669367</v>
      </c>
      <c r="AD172">
        <f t="shared" si="37"/>
        <v>1.123186224865768</v>
      </c>
      <c r="AH172">
        <f t="shared" si="38"/>
        <v>69.60517439669367</v>
      </c>
      <c r="AI172">
        <f t="shared" si="39"/>
        <v>1.1203621507916939</v>
      </c>
    </row>
    <row r="173" spans="1:35" x14ac:dyDescent="0.25">
      <c r="A173">
        <v>8.5500000000000007</v>
      </c>
      <c r="B173">
        <v>5.8639999999999999</v>
      </c>
      <c r="C173">
        <v>0.91800000000000004</v>
      </c>
      <c r="G173">
        <f t="shared" si="27"/>
        <v>8.5500000000000007</v>
      </c>
      <c r="H173">
        <f t="shared" si="27"/>
        <v>5.8639999999999999</v>
      </c>
      <c r="I173">
        <f t="shared" si="28"/>
        <v>0.91794940828402372</v>
      </c>
      <c r="M173">
        <f t="shared" si="29"/>
        <v>8.5500000000000007</v>
      </c>
      <c r="N173">
        <f t="shared" si="29"/>
        <v>5.8639999999999999</v>
      </c>
      <c r="O173">
        <v>1.2199999999999999E-3</v>
      </c>
      <c r="P173">
        <f t="shared" si="30"/>
        <v>0.48399615328402373</v>
      </c>
      <c r="Q173">
        <v>1.2199999999999999E-3</v>
      </c>
      <c r="U173">
        <f t="shared" si="31"/>
        <v>8.5500000000000007</v>
      </c>
      <c r="V173">
        <f t="shared" si="32"/>
        <v>69.60517439669367</v>
      </c>
      <c r="W173">
        <f t="shared" si="33"/>
        <v>1.4481294809680469E-2</v>
      </c>
      <c r="X173">
        <f t="shared" si="34"/>
        <v>1.1203614659352399</v>
      </c>
      <c r="Y173">
        <f t="shared" si="35"/>
        <v>2.8240740740740735E-3</v>
      </c>
      <c r="AC173">
        <f t="shared" si="36"/>
        <v>69.60517439669367</v>
      </c>
      <c r="AD173">
        <f t="shared" si="37"/>
        <v>1.123185540009314</v>
      </c>
      <c r="AH173">
        <f t="shared" si="38"/>
        <v>69.60517439669367</v>
      </c>
      <c r="AI173">
        <f t="shared" si="39"/>
        <v>1.1203614659352399</v>
      </c>
    </row>
    <row r="174" spans="1:35" x14ac:dyDescent="0.25">
      <c r="A174">
        <v>8.6</v>
      </c>
      <c r="B174">
        <v>5.8639999999999999</v>
      </c>
      <c r="C174">
        <v>0.91800000000000004</v>
      </c>
      <c r="G174">
        <f t="shared" si="27"/>
        <v>8.6</v>
      </c>
      <c r="H174">
        <f t="shared" si="27"/>
        <v>5.8639999999999999</v>
      </c>
      <c r="I174">
        <f t="shared" si="28"/>
        <v>0.9179491124260355</v>
      </c>
      <c r="M174">
        <f t="shared" si="29"/>
        <v>8.6</v>
      </c>
      <c r="N174">
        <f t="shared" si="29"/>
        <v>5.8639999999999999</v>
      </c>
      <c r="O174">
        <v>1.2199999999999999E-3</v>
      </c>
      <c r="P174">
        <f t="shared" si="30"/>
        <v>0.48399585742603551</v>
      </c>
      <c r="Q174">
        <v>1.2199999999999999E-3</v>
      </c>
      <c r="U174">
        <f t="shared" si="31"/>
        <v>8.6</v>
      </c>
      <c r="V174">
        <f t="shared" si="32"/>
        <v>69.60517439669367</v>
      </c>
      <c r="W174">
        <f t="shared" si="33"/>
        <v>1.4481294809680469E-2</v>
      </c>
      <c r="X174">
        <f t="shared" si="34"/>
        <v>1.1203607810787859</v>
      </c>
      <c r="Y174">
        <f t="shared" si="35"/>
        <v>2.8240740740740735E-3</v>
      </c>
      <c r="AC174">
        <f t="shared" si="36"/>
        <v>69.60517439669367</v>
      </c>
      <c r="AD174">
        <f t="shared" si="37"/>
        <v>1.12318485515286</v>
      </c>
      <c r="AH174">
        <f t="shared" si="38"/>
        <v>69.60517439669367</v>
      </c>
      <c r="AI174">
        <f t="shared" si="39"/>
        <v>1.1203607810787859</v>
      </c>
    </row>
    <row r="175" spans="1:35" x14ac:dyDescent="0.25">
      <c r="A175">
        <v>8.65</v>
      </c>
      <c r="B175">
        <v>5.8639999999999999</v>
      </c>
      <c r="C175">
        <v>0.91800000000000004</v>
      </c>
      <c r="G175">
        <f t="shared" si="27"/>
        <v>8.65</v>
      </c>
      <c r="H175">
        <f t="shared" si="27"/>
        <v>5.8639999999999999</v>
      </c>
      <c r="I175">
        <f t="shared" si="28"/>
        <v>0.91794881656804739</v>
      </c>
      <c r="M175">
        <f t="shared" si="29"/>
        <v>8.65</v>
      </c>
      <c r="N175">
        <f t="shared" si="29"/>
        <v>5.8639999999999999</v>
      </c>
      <c r="O175">
        <v>1.2199999999999999E-3</v>
      </c>
      <c r="P175">
        <f t="shared" si="30"/>
        <v>0.48399556156804741</v>
      </c>
      <c r="Q175">
        <v>1.2199999999999999E-3</v>
      </c>
      <c r="U175">
        <f t="shared" si="31"/>
        <v>8.65</v>
      </c>
      <c r="V175">
        <f t="shared" si="32"/>
        <v>69.60517439669367</v>
      </c>
      <c r="W175">
        <f t="shared" si="33"/>
        <v>1.4481294809680469E-2</v>
      </c>
      <c r="X175">
        <f t="shared" si="34"/>
        <v>1.1203600962223319</v>
      </c>
      <c r="Y175">
        <f t="shared" si="35"/>
        <v>2.8240740740740735E-3</v>
      </c>
      <c r="AC175">
        <f t="shared" si="36"/>
        <v>69.60517439669367</v>
      </c>
      <c r="AD175">
        <f t="shared" si="37"/>
        <v>1.123184170296406</v>
      </c>
      <c r="AH175">
        <f t="shared" si="38"/>
        <v>69.60517439669367</v>
      </c>
      <c r="AI175">
        <f t="shared" si="39"/>
        <v>1.1203600962223319</v>
      </c>
    </row>
    <row r="176" spans="1:35" x14ac:dyDescent="0.25">
      <c r="A176">
        <v>8.6999999999999993</v>
      </c>
      <c r="B176">
        <v>5.8639999999999999</v>
      </c>
      <c r="C176">
        <v>0.91800000000000004</v>
      </c>
      <c r="G176">
        <f t="shared" si="27"/>
        <v>8.6999999999999993</v>
      </c>
      <c r="H176">
        <f t="shared" si="27"/>
        <v>5.8639999999999999</v>
      </c>
      <c r="I176">
        <f t="shared" si="28"/>
        <v>0.91794852071005917</v>
      </c>
      <c r="M176">
        <f t="shared" si="29"/>
        <v>8.6999999999999993</v>
      </c>
      <c r="N176">
        <f t="shared" si="29"/>
        <v>5.8639999999999999</v>
      </c>
      <c r="O176">
        <v>1.2199999999999999E-3</v>
      </c>
      <c r="P176">
        <f t="shared" si="30"/>
        <v>0.48399526571005919</v>
      </c>
      <c r="Q176">
        <v>1.2199999999999999E-3</v>
      </c>
      <c r="U176">
        <f t="shared" si="31"/>
        <v>8.6999999999999993</v>
      </c>
      <c r="V176">
        <f t="shared" si="32"/>
        <v>69.60517439669367</v>
      </c>
      <c r="W176">
        <f t="shared" si="33"/>
        <v>1.4481294809680469E-2</v>
      </c>
      <c r="X176">
        <f t="shared" si="34"/>
        <v>1.1203594113658775</v>
      </c>
      <c r="Y176">
        <f t="shared" si="35"/>
        <v>2.8240740740740735E-3</v>
      </c>
      <c r="AC176">
        <f t="shared" si="36"/>
        <v>69.60517439669367</v>
      </c>
      <c r="AD176">
        <f t="shared" si="37"/>
        <v>1.1231834854399516</v>
      </c>
      <c r="AH176">
        <f t="shared" si="38"/>
        <v>69.60517439669367</v>
      </c>
      <c r="AI176">
        <f t="shared" si="39"/>
        <v>1.1203594113658775</v>
      </c>
    </row>
    <row r="177" spans="1:35" x14ac:dyDescent="0.25">
      <c r="A177">
        <v>8.75</v>
      </c>
      <c r="B177">
        <v>5.8639999999999999</v>
      </c>
      <c r="C177">
        <v>0.91800000000000004</v>
      </c>
      <c r="G177">
        <f t="shared" si="27"/>
        <v>8.75</v>
      </c>
      <c r="H177">
        <f t="shared" si="27"/>
        <v>5.8639999999999999</v>
      </c>
      <c r="I177">
        <f t="shared" si="28"/>
        <v>0.91794822485207106</v>
      </c>
      <c r="M177">
        <f t="shared" si="29"/>
        <v>8.75</v>
      </c>
      <c r="N177">
        <f t="shared" si="29"/>
        <v>5.8639999999999999</v>
      </c>
      <c r="O177">
        <v>1.2199999999999999E-3</v>
      </c>
      <c r="P177">
        <f t="shared" si="30"/>
        <v>0.48399496985207108</v>
      </c>
      <c r="Q177">
        <v>1.2199999999999999E-3</v>
      </c>
      <c r="U177">
        <f t="shared" si="31"/>
        <v>8.75</v>
      </c>
      <c r="V177">
        <f t="shared" si="32"/>
        <v>69.60517439669367</v>
      </c>
      <c r="W177">
        <f t="shared" si="33"/>
        <v>1.4481294809680469E-2</v>
      </c>
      <c r="X177">
        <f t="shared" si="34"/>
        <v>1.1203587265094237</v>
      </c>
      <c r="Y177">
        <f t="shared" si="35"/>
        <v>2.8240740740740735E-3</v>
      </c>
      <c r="AC177">
        <f t="shared" si="36"/>
        <v>69.60517439669367</v>
      </c>
      <c r="AD177">
        <f t="shared" si="37"/>
        <v>1.1231828005834978</v>
      </c>
      <c r="AH177">
        <f t="shared" si="38"/>
        <v>69.60517439669367</v>
      </c>
      <c r="AI177">
        <f t="shared" si="39"/>
        <v>1.1203587265094237</v>
      </c>
    </row>
    <row r="178" spans="1:35" x14ac:dyDescent="0.25">
      <c r="A178">
        <v>8.8000000000000007</v>
      </c>
      <c r="B178">
        <v>5.8639999999999999</v>
      </c>
      <c r="C178">
        <v>0.91800000000000004</v>
      </c>
      <c r="G178">
        <f t="shared" si="27"/>
        <v>8.8000000000000007</v>
      </c>
      <c r="H178">
        <f t="shared" si="27"/>
        <v>5.8639999999999999</v>
      </c>
      <c r="I178">
        <f t="shared" si="28"/>
        <v>0.91794792899408284</v>
      </c>
      <c r="M178">
        <f t="shared" si="29"/>
        <v>8.8000000000000007</v>
      </c>
      <c r="N178">
        <f t="shared" si="29"/>
        <v>5.8639999999999999</v>
      </c>
      <c r="O178">
        <v>1.2199999999999999E-3</v>
      </c>
      <c r="P178">
        <f t="shared" si="30"/>
        <v>0.48399467399408286</v>
      </c>
      <c r="Q178">
        <v>1.2199999999999999E-3</v>
      </c>
      <c r="U178">
        <f t="shared" si="31"/>
        <v>8.8000000000000007</v>
      </c>
      <c r="V178">
        <f t="shared" si="32"/>
        <v>69.60517439669367</v>
      </c>
      <c r="W178">
        <f t="shared" si="33"/>
        <v>1.4481294809680469E-2</v>
      </c>
      <c r="X178">
        <f t="shared" si="34"/>
        <v>1.1203580416529693</v>
      </c>
      <c r="Y178">
        <f t="shared" si="35"/>
        <v>2.8240740740740735E-3</v>
      </c>
      <c r="AC178">
        <f t="shared" si="36"/>
        <v>69.60517439669367</v>
      </c>
      <c r="AD178">
        <f t="shared" si="37"/>
        <v>1.1231821157270434</v>
      </c>
      <c r="AH178">
        <f t="shared" si="38"/>
        <v>69.60517439669367</v>
      </c>
      <c r="AI178">
        <f t="shared" si="39"/>
        <v>1.1203580416529693</v>
      </c>
    </row>
    <row r="179" spans="1:35" x14ac:dyDescent="0.25">
      <c r="A179">
        <v>8.85</v>
      </c>
      <c r="B179">
        <v>5.8639999999999999</v>
      </c>
      <c r="C179">
        <v>0.91800000000000004</v>
      </c>
      <c r="G179">
        <f t="shared" si="27"/>
        <v>8.85</v>
      </c>
      <c r="H179">
        <f t="shared" si="27"/>
        <v>5.8639999999999999</v>
      </c>
      <c r="I179">
        <f t="shared" si="28"/>
        <v>0.91794763313609473</v>
      </c>
      <c r="M179">
        <f t="shared" si="29"/>
        <v>8.85</v>
      </c>
      <c r="N179">
        <f t="shared" si="29"/>
        <v>5.8639999999999999</v>
      </c>
      <c r="O179">
        <v>1.2199999999999999E-3</v>
      </c>
      <c r="P179">
        <f t="shared" si="30"/>
        <v>0.48399437813609475</v>
      </c>
      <c r="Q179">
        <v>1.2199999999999999E-3</v>
      </c>
      <c r="U179">
        <f t="shared" si="31"/>
        <v>8.85</v>
      </c>
      <c r="V179">
        <f t="shared" si="32"/>
        <v>69.60517439669367</v>
      </c>
      <c r="W179">
        <f t="shared" si="33"/>
        <v>1.4481294809680469E-2</v>
      </c>
      <c r="X179">
        <f t="shared" si="34"/>
        <v>1.1203573567965155</v>
      </c>
      <c r="Y179">
        <f t="shared" si="35"/>
        <v>2.8240740740740735E-3</v>
      </c>
      <c r="AC179">
        <f t="shared" si="36"/>
        <v>69.60517439669367</v>
      </c>
      <c r="AD179">
        <f t="shared" si="37"/>
        <v>1.1231814308705896</v>
      </c>
      <c r="AH179">
        <f t="shared" si="38"/>
        <v>69.60517439669367</v>
      </c>
      <c r="AI179">
        <f t="shared" si="39"/>
        <v>1.1203573567965155</v>
      </c>
    </row>
    <row r="180" spans="1:35" x14ac:dyDescent="0.25">
      <c r="A180">
        <v>8.9</v>
      </c>
      <c r="B180">
        <v>5.8639999999999999</v>
      </c>
      <c r="C180">
        <v>0.91800000000000004</v>
      </c>
      <c r="G180">
        <f t="shared" si="27"/>
        <v>8.9</v>
      </c>
      <c r="H180">
        <f t="shared" si="27"/>
        <v>5.8639999999999999</v>
      </c>
      <c r="I180">
        <f t="shared" si="28"/>
        <v>0.91794733727810651</v>
      </c>
      <c r="M180">
        <f t="shared" si="29"/>
        <v>8.9</v>
      </c>
      <c r="N180">
        <f t="shared" si="29"/>
        <v>5.8639999999999999</v>
      </c>
      <c r="O180">
        <v>1.2199999999999999E-3</v>
      </c>
      <c r="P180">
        <f t="shared" si="30"/>
        <v>0.48399408227810653</v>
      </c>
      <c r="Q180">
        <v>1.2199999999999999E-3</v>
      </c>
      <c r="U180">
        <f t="shared" si="31"/>
        <v>8.9</v>
      </c>
      <c r="V180">
        <f t="shared" si="32"/>
        <v>69.60517439669367</v>
      </c>
      <c r="W180">
        <f t="shared" si="33"/>
        <v>1.4481294809680469E-2</v>
      </c>
      <c r="X180">
        <f t="shared" si="34"/>
        <v>1.1203566719400613</v>
      </c>
      <c r="Y180">
        <f t="shared" si="35"/>
        <v>2.8240740740740735E-3</v>
      </c>
      <c r="AC180">
        <f t="shared" si="36"/>
        <v>69.60517439669367</v>
      </c>
      <c r="AD180">
        <f t="shared" si="37"/>
        <v>1.1231807460141354</v>
      </c>
      <c r="AH180">
        <f t="shared" si="38"/>
        <v>69.60517439669367</v>
      </c>
      <c r="AI180">
        <f t="shared" si="39"/>
        <v>1.1203566719400613</v>
      </c>
    </row>
    <row r="181" spans="1:35" x14ac:dyDescent="0.25">
      <c r="A181">
        <v>8.9499999999999993</v>
      </c>
      <c r="B181">
        <v>5.8639999999999999</v>
      </c>
      <c r="C181">
        <v>0.91800000000000004</v>
      </c>
      <c r="G181">
        <f t="shared" si="27"/>
        <v>8.9499999999999993</v>
      </c>
      <c r="H181">
        <f t="shared" si="27"/>
        <v>5.8639999999999999</v>
      </c>
      <c r="I181">
        <f t="shared" si="28"/>
        <v>0.9179470414201184</v>
      </c>
      <c r="M181">
        <f t="shared" si="29"/>
        <v>8.9499999999999993</v>
      </c>
      <c r="N181">
        <f t="shared" si="29"/>
        <v>5.8639999999999999</v>
      </c>
      <c r="O181">
        <v>1.2199999999999999E-3</v>
      </c>
      <c r="P181">
        <f t="shared" si="30"/>
        <v>0.48399378642011842</v>
      </c>
      <c r="Q181">
        <v>1.2199999999999999E-3</v>
      </c>
      <c r="U181">
        <f t="shared" si="31"/>
        <v>8.9499999999999993</v>
      </c>
      <c r="V181">
        <f t="shared" si="32"/>
        <v>69.60517439669367</v>
      </c>
      <c r="W181">
        <f t="shared" si="33"/>
        <v>1.4481294809680469E-2</v>
      </c>
      <c r="X181">
        <f t="shared" si="34"/>
        <v>1.1203559870836073</v>
      </c>
      <c r="Y181">
        <f t="shared" si="35"/>
        <v>2.8240740740740735E-3</v>
      </c>
      <c r="AC181">
        <f t="shared" si="36"/>
        <v>69.60517439669367</v>
      </c>
      <c r="AD181">
        <f t="shared" si="37"/>
        <v>1.1231800611576814</v>
      </c>
      <c r="AH181">
        <f t="shared" si="38"/>
        <v>69.60517439669367</v>
      </c>
      <c r="AI181">
        <f t="shared" si="39"/>
        <v>1.1203559870836073</v>
      </c>
    </row>
    <row r="182" spans="1:35" x14ac:dyDescent="0.25">
      <c r="A182">
        <v>9</v>
      </c>
      <c r="B182">
        <v>5.8639999999999999</v>
      </c>
      <c r="C182">
        <v>0.91800000000000004</v>
      </c>
      <c r="G182">
        <f t="shared" si="27"/>
        <v>9</v>
      </c>
      <c r="H182">
        <f t="shared" si="27"/>
        <v>5.8639999999999999</v>
      </c>
      <c r="I182">
        <f t="shared" si="28"/>
        <v>0.91794674556213018</v>
      </c>
      <c r="M182">
        <f t="shared" si="29"/>
        <v>9</v>
      </c>
      <c r="N182">
        <f t="shared" si="29"/>
        <v>5.8639999999999999</v>
      </c>
      <c r="O182">
        <v>1.2199999999999999E-3</v>
      </c>
      <c r="P182">
        <f t="shared" si="30"/>
        <v>0.4839934905621302</v>
      </c>
      <c r="Q182">
        <v>1.2199999999999999E-3</v>
      </c>
      <c r="U182">
        <f t="shared" si="31"/>
        <v>9</v>
      </c>
      <c r="V182">
        <f t="shared" si="32"/>
        <v>69.60517439669367</v>
      </c>
      <c r="W182">
        <f t="shared" si="33"/>
        <v>1.4481294809680469E-2</v>
      </c>
      <c r="X182">
        <f t="shared" si="34"/>
        <v>1.1203553022271531</v>
      </c>
      <c r="Y182">
        <f t="shared" si="35"/>
        <v>2.8240740740740735E-3</v>
      </c>
      <c r="AC182">
        <f t="shared" si="36"/>
        <v>69.60517439669367</v>
      </c>
      <c r="AD182">
        <f t="shared" si="37"/>
        <v>1.1231793763012272</v>
      </c>
      <c r="AH182">
        <f t="shared" si="38"/>
        <v>69.60517439669367</v>
      </c>
      <c r="AI182">
        <f t="shared" si="39"/>
        <v>1.1203553022271531</v>
      </c>
    </row>
    <row r="183" spans="1:35" x14ac:dyDescent="0.25">
      <c r="A183">
        <v>9.0500000000000007</v>
      </c>
      <c r="B183">
        <v>5.8639999999999999</v>
      </c>
      <c r="C183">
        <v>0.91800000000000004</v>
      </c>
      <c r="G183">
        <f t="shared" si="27"/>
        <v>9.0500000000000007</v>
      </c>
      <c r="H183">
        <f t="shared" si="27"/>
        <v>5.8639999999999999</v>
      </c>
      <c r="I183">
        <f t="shared" si="28"/>
        <v>0.91794644970414208</v>
      </c>
      <c r="M183">
        <f t="shared" si="29"/>
        <v>9.0500000000000007</v>
      </c>
      <c r="N183">
        <f t="shared" si="29"/>
        <v>5.8639999999999999</v>
      </c>
      <c r="O183">
        <v>1.2199999999999999E-3</v>
      </c>
      <c r="P183">
        <f t="shared" si="30"/>
        <v>0.48399319470414209</v>
      </c>
      <c r="Q183">
        <v>1.2199999999999999E-3</v>
      </c>
      <c r="U183">
        <f t="shared" si="31"/>
        <v>9.0500000000000007</v>
      </c>
      <c r="V183">
        <f t="shared" si="32"/>
        <v>69.60517439669367</v>
      </c>
      <c r="W183">
        <f t="shared" si="33"/>
        <v>1.4481294809680469E-2</v>
      </c>
      <c r="X183">
        <f t="shared" si="34"/>
        <v>1.1203546173706991</v>
      </c>
      <c r="Y183">
        <f t="shared" si="35"/>
        <v>2.8240740740740735E-3</v>
      </c>
      <c r="AC183">
        <f t="shared" si="36"/>
        <v>69.60517439669367</v>
      </c>
      <c r="AD183">
        <f t="shared" si="37"/>
        <v>1.1231786914447732</v>
      </c>
      <c r="AH183">
        <f t="shared" si="38"/>
        <v>69.60517439669367</v>
      </c>
      <c r="AI183">
        <f t="shared" si="39"/>
        <v>1.1203546173706991</v>
      </c>
    </row>
    <row r="184" spans="1:35" x14ac:dyDescent="0.25">
      <c r="A184">
        <v>9.1</v>
      </c>
      <c r="B184">
        <v>5.8639999999999999</v>
      </c>
      <c r="C184">
        <v>0.91800000000000004</v>
      </c>
      <c r="G184">
        <f t="shared" si="27"/>
        <v>9.1</v>
      </c>
      <c r="H184">
        <f t="shared" si="27"/>
        <v>5.8639999999999999</v>
      </c>
      <c r="I184">
        <f t="shared" si="28"/>
        <v>0.91794615384615386</v>
      </c>
      <c r="M184">
        <f t="shared" si="29"/>
        <v>9.1</v>
      </c>
      <c r="N184">
        <f t="shared" si="29"/>
        <v>5.8639999999999999</v>
      </c>
      <c r="O184">
        <v>1.2199999999999999E-3</v>
      </c>
      <c r="P184">
        <f t="shared" si="30"/>
        <v>0.48399289884615387</v>
      </c>
      <c r="Q184">
        <v>1.2199999999999999E-3</v>
      </c>
      <c r="U184">
        <f t="shared" si="31"/>
        <v>9.1</v>
      </c>
      <c r="V184">
        <f t="shared" si="32"/>
        <v>69.60517439669367</v>
      </c>
      <c r="W184">
        <f t="shared" si="33"/>
        <v>1.4481294809680469E-2</v>
      </c>
      <c r="X184">
        <f t="shared" si="34"/>
        <v>1.1203539325142449</v>
      </c>
      <c r="Y184">
        <f t="shared" si="35"/>
        <v>2.8240740740740735E-3</v>
      </c>
      <c r="AC184">
        <f t="shared" si="36"/>
        <v>69.60517439669367</v>
      </c>
      <c r="AD184">
        <f t="shared" si="37"/>
        <v>1.123178006588319</v>
      </c>
      <c r="AH184">
        <f t="shared" si="38"/>
        <v>69.60517439669367</v>
      </c>
      <c r="AI184">
        <f t="shared" si="39"/>
        <v>1.1203539325142449</v>
      </c>
    </row>
    <row r="185" spans="1:35" x14ac:dyDescent="0.25">
      <c r="A185">
        <v>9.15</v>
      </c>
      <c r="B185">
        <v>5.8639999999999999</v>
      </c>
      <c r="C185">
        <v>0.91800000000000004</v>
      </c>
      <c r="G185">
        <f t="shared" si="27"/>
        <v>9.15</v>
      </c>
      <c r="H185">
        <f t="shared" si="27"/>
        <v>5.8639999999999999</v>
      </c>
      <c r="I185">
        <f t="shared" si="28"/>
        <v>0.91794585798816575</v>
      </c>
      <c r="M185">
        <f t="shared" si="29"/>
        <v>9.15</v>
      </c>
      <c r="N185">
        <f t="shared" si="29"/>
        <v>5.8639999999999999</v>
      </c>
      <c r="O185">
        <v>1.2199999999999999E-3</v>
      </c>
      <c r="P185">
        <f t="shared" si="30"/>
        <v>0.48399260298816577</v>
      </c>
      <c r="Q185">
        <v>1.2199999999999999E-3</v>
      </c>
      <c r="U185">
        <f t="shared" si="31"/>
        <v>9.15</v>
      </c>
      <c r="V185">
        <f t="shared" si="32"/>
        <v>69.60517439669367</v>
      </c>
      <c r="W185">
        <f t="shared" si="33"/>
        <v>1.4481294809680469E-2</v>
      </c>
      <c r="X185">
        <f t="shared" si="34"/>
        <v>1.1203532476577911</v>
      </c>
      <c r="Y185">
        <f t="shared" si="35"/>
        <v>2.8240740740740735E-3</v>
      </c>
      <c r="AC185">
        <f t="shared" si="36"/>
        <v>69.60517439669367</v>
      </c>
      <c r="AD185">
        <f t="shared" si="37"/>
        <v>1.1231773217318652</v>
      </c>
      <c r="AH185">
        <f t="shared" si="38"/>
        <v>69.60517439669367</v>
      </c>
      <c r="AI185">
        <f t="shared" si="39"/>
        <v>1.1203532476577911</v>
      </c>
    </row>
    <row r="186" spans="1:35" x14ac:dyDescent="0.25">
      <c r="A186">
        <v>9.1999999999999993</v>
      </c>
      <c r="B186">
        <v>5.8639999999999999</v>
      </c>
      <c r="C186">
        <v>0.91800000000000004</v>
      </c>
      <c r="G186">
        <f t="shared" si="27"/>
        <v>9.1999999999999993</v>
      </c>
      <c r="H186">
        <f t="shared" si="27"/>
        <v>5.8639999999999999</v>
      </c>
      <c r="I186">
        <f t="shared" si="28"/>
        <v>0.91794556213017753</v>
      </c>
      <c r="M186">
        <f t="shared" si="29"/>
        <v>9.1999999999999993</v>
      </c>
      <c r="N186">
        <f t="shared" si="29"/>
        <v>5.8639999999999999</v>
      </c>
      <c r="O186">
        <v>1.2199999999999999E-3</v>
      </c>
      <c r="P186">
        <f t="shared" si="30"/>
        <v>0.48399230713017755</v>
      </c>
      <c r="Q186">
        <v>1.2199999999999999E-3</v>
      </c>
      <c r="U186">
        <f t="shared" si="31"/>
        <v>9.1999999999999993</v>
      </c>
      <c r="V186">
        <f t="shared" si="32"/>
        <v>69.60517439669367</v>
      </c>
      <c r="W186">
        <f t="shared" si="33"/>
        <v>1.4481294809680469E-2</v>
      </c>
      <c r="X186">
        <f t="shared" si="34"/>
        <v>1.1203525628013367</v>
      </c>
      <c r="Y186">
        <f t="shared" si="35"/>
        <v>2.8240740740740735E-3</v>
      </c>
      <c r="AC186">
        <f t="shared" si="36"/>
        <v>69.60517439669367</v>
      </c>
      <c r="AD186">
        <f t="shared" si="37"/>
        <v>1.1231766368754108</v>
      </c>
      <c r="AH186">
        <f t="shared" si="38"/>
        <v>69.60517439669367</v>
      </c>
      <c r="AI186">
        <f t="shared" si="39"/>
        <v>1.1203525628013367</v>
      </c>
    </row>
    <row r="187" spans="1:35" x14ac:dyDescent="0.25">
      <c r="A187">
        <v>9.25</v>
      </c>
      <c r="B187">
        <v>5.8639999999999999</v>
      </c>
      <c r="C187">
        <v>0.91800000000000004</v>
      </c>
      <c r="G187">
        <f t="shared" si="27"/>
        <v>9.25</v>
      </c>
      <c r="H187">
        <f t="shared" si="27"/>
        <v>5.8639999999999999</v>
      </c>
      <c r="I187">
        <f t="shared" si="28"/>
        <v>0.91794526627218942</v>
      </c>
      <c r="M187">
        <f t="shared" si="29"/>
        <v>9.25</v>
      </c>
      <c r="N187">
        <f t="shared" si="29"/>
        <v>5.8639999999999999</v>
      </c>
      <c r="O187">
        <v>1.2199999999999999E-3</v>
      </c>
      <c r="P187">
        <f t="shared" si="30"/>
        <v>0.48399201127218944</v>
      </c>
      <c r="Q187">
        <v>1.2199999999999999E-3</v>
      </c>
      <c r="U187">
        <f t="shared" si="31"/>
        <v>9.25</v>
      </c>
      <c r="V187">
        <f t="shared" si="32"/>
        <v>69.60517439669367</v>
      </c>
      <c r="W187">
        <f t="shared" si="33"/>
        <v>1.4481294809680469E-2</v>
      </c>
      <c r="X187">
        <f t="shared" si="34"/>
        <v>1.1203518779448829</v>
      </c>
      <c r="Y187">
        <f t="shared" si="35"/>
        <v>2.8240740740740735E-3</v>
      </c>
      <c r="AC187">
        <f t="shared" si="36"/>
        <v>69.60517439669367</v>
      </c>
      <c r="AD187">
        <f t="shared" si="37"/>
        <v>1.123175952018957</v>
      </c>
      <c r="AH187">
        <f t="shared" si="38"/>
        <v>69.60517439669367</v>
      </c>
      <c r="AI187">
        <f t="shared" si="39"/>
        <v>1.1203518779448829</v>
      </c>
    </row>
    <row r="188" spans="1:35" x14ac:dyDescent="0.25">
      <c r="A188">
        <v>9.3000000000000007</v>
      </c>
      <c r="B188">
        <v>5.8639999999999999</v>
      </c>
      <c r="C188">
        <v>0.91800000000000004</v>
      </c>
      <c r="G188">
        <f t="shared" si="27"/>
        <v>9.3000000000000007</v>
      </c>
      <c r="H188">
        <f t="shared" si="27"/>
        <v>5.8639999999999999</v>
      </c>
      <c r="I188">
        <f t="shared" si="28"/>
        <v>0.9179449704142012</v>
      </c>
      <c r="M188">
        <f t="shared" si="29"/>
        <v>9.3000000000000007</v>
      </c>
      <c r="N188">
        <f t="shared" si="29"/>
        <v>5.8639999999999999</v>
      </c>
      <c r="O188">
        <v>1.2199999999999999E-3</v>
      </c>
      <c r="P188">
        <f t="shared" si="30"/>
        <v>0.48399171541420122</v>
      </c>
      <c r="Q188">
        <v>1.2199999999999999E-3</v>
      </c>
      <c r="U188">
        <f t="shared" si="31"/>
        <v>9.3000000000000007</v>
      </c>
      <c r="V188">
        <f t="shared" si="32"/>
        <v>69.60517439669367</v>
      </c>
      <c r="W188">
        <f t="shared" si="33"/>
        <v>1.4481294809680469E-2</v>
      </c>
      <c r="X188">
        <f t="shared" si="34"/>
        <v>1.1203511930884285</v>
      </c>
      <c r="Y188">
        <f t="shared" si="35"/>
        <v>2.8240740740740735E-3</v>
      </c>
      <c r="AC188">
        <f t="shared" si="36"/>
        <v>69.60517439669367</v>
      </c>
      <c r="AD188">
        <f t="shared" si="37"/>
        <v>1.1231752671625026</v>
      </c>
      <c r="AH188">
        <f t="shared" si="38"/>
        <v>69.60517439669367</v>
      </c>
      <c r="AI188">
        <f t="shared" si="39"/>
        <v>1.1203511930884285</v>
      </c>
    </row>
    <row r="189" spans="1:35" x14ac:dyDescent="0.25">
      <c r="A189">
        <v>9.35</v>
      </c>
      <c r="B189">
        <v>5.86</v>
      </c>
      <c r="C189">
        <v>0.91800000000000004</v>
      </c>
      <c r="G189">
        <f t="shared" si="27"/>
        <v>9.35</v>
      </c>
      <c r="H189">
        <f t="shared" si="27"/>
        <v>5.86</v>
      </c>
      <c r="I189">
        <f t="shared" si="28"/>
        <v>0.91794467455621309</v>
      </c>
      <c r="M189">
        <f t="shared" si="29"/>
        <v>9.35</v>
      </c>
      <c r="N189">
        <f t="shared" si="29"/>
        <v>5.86</v>
      </c>
      <c r="O189">
        <v>1.2199999999999999E-3</v>
      </c>
      <c r="P189">
        <f t="shared" si="30"/>
        <v>0.48399141955621311</v>
      </c>
      <c r="Q189">
        <v>1.2199999999999999E-3</v>
      </c>
      <c r="U189">
        <f t="shared" si="31"/>
        <v>9.35</v>
      </c>
      <c r="V189">
        <f t="shared" si="32"/>
        <v>69.557694741579965</v>
      </c>
      <c r="W189">
        <f t="shared" si="33"/>
        <v>1.4481294809680469E-2</v>
      </c>
      <c r="X189">
        <f t="shared" si="34"/>
        <v>1.1203505082319745</v>
      </c>
      <c r="Y189">
        <f t="shared" si="35"/>
        <v>2.8240740740740735E-3</v>
      </c>
      <c r="AC189">
        <f t="shared" si="36"/>
        <v>69.557694741579965</v>
      </c>
      <c r="AD189">
        <f t="shared" si="37"/>
        <v>1.1231745823060486</v>
      </c>
      <c r="AH189">
        <f t="shared" si="38"/>
        <v>69.557694741579965</v>
      </c>
      <c r="AI189">
        <f t="shared" si="39"/>
        <v>1.1203505082319745</v>
      </c>
    </row>
    <row r="190" spans="1:35" x14ac:dyDescent="0.25">
      <c r="A190">
        <v>9.4</v>
      </c>
      <c r="B190">
        <v>5.8550000000000004</v>
      </c>
      <c r="C190">
        <v>0.91800000000000004</v>
      </c>
      <c r="G190">
        <f t="shared" si="27"/>
        <v>9.4</v>
      </c>
      <c r="H190">
        <f t="shared" si="27"/>
        <v>5.8550000000000004</v>
      </c>
      <c r="I190">
        <f t="shared" si="28"/>
        <v>0.91794437869822487</v>
      </c>
      <c r="M190">
        <f t="shared" si="29"/>
        <v>9.4</v>
      </c>
      <c r="N190">
        <f t="shared" si="29"/>
        <v>5.8550000000000004</v>
      </c>
      <c r="O190">
        <v>1.2199999999999999E-3</v>
      </c>
      <c r="P190">
        <f t="shared" si="30"/>
        <v>0.48399112369822489</v>
      </c>
      <c r="Q190">
        <v>1.2199999999999999E-3</v>
      </c>
      <c r="U190">
        <f t="shared" si="31"/>
        <v>9.4</v>
      </c>
      <c r="V190">
        <f t="shared" si="32"/>
        <v>69.498345172687834</v>
      </c>
      <c r="W190">
        <f t="shared" si="33"/>
        <v>1.4481294809680469E-2</v>
      </c>
      <c r="X190">
        <f t="shared" si="34"/>
        <v>1.1203498233755205</v>
      </c>
      <c r="Y190">
        <f t="shared" si="35"/>
        <v>2.8240740740740735E-3</v>
      </c>
      <c r="AC190">
        <f t="shared" si="36"/>
        <v>69.498345172687834</v>
      </c>
      <c r="AD190">
        <f t="shared" si="37"/>
        <v>1.1231738974495946</v>
      </c>
      <c r="AH190">
        <f t="shared" si="38"/>
        <v>69.498345172687834</v>
      </c>
      <c r="AI190">
        <f t="shared" si="39"/>
        <v>1.1203498233755205</v>
      </c>
    </row>
    <row r="191" spans="1:35" x14ac:dyDescent="0.25">
      <c r="A191">
        <v>9.4499999999999993</v>
      </c>
      <c r="B191">
        <v>5.8529999999999998</v>
      </c>
      <c r="C191">
        <v>0.91800000000000004</v>
      </c>
      <c r="G191">
        <f t="shared" si="27"/>
        <v>9.4499999999999993</v>
      </c>
      <c r="H191">
        <f t="shared" si="27"/>
        <v>5.8529999999999998</v>
      </c>
      <c r="I191">
        <f t="shared" si="28"/>
        <v>0.91794408284023676</v>
      </c>
      <c r="M191">
        <f t="shared" si="29"/>
        <v>9.4499999999999993</v>
      </c>
      <c r="N191">
        <f t="shared" si="29"/>
        <v>5.8529999999999998</v>
      </c>
      <c r="O191">
        <v>1.2199999999999999E-3</v>
      </c>
      <c r="P191">
        <f t="shared" si="30"/>
        <v>0.48399082784023678</v>
      </c>
      <c r="Q191">
        <v>1.2199999999999999E-3</v>
      </c>
      <c r="U191">
        <f t="shared" si="31"/>
        <v>9.4499999999999993</v>
      </c>
      <c r="V191">
        <f t="shared" si="32"/>
        <v>69.474605345130982</v>
      </c>
      <c r="W191">
        <f t="shared" si="33"/>
        <v>1.4481294809680469E-2</v>
      </c>
      <c r="X191">
        <f t="shared" si="34"/>
        <v>1.1203491385190665</v>
      </c>
      <c r="Y191">
        <f t="shared" si="35"/>
        <v>2.8240740740740735E-3</v>
      </c>
      <c r="AC191">
        <f t="shared" si="36"/>
        <v>69.474605345130982</v>
      </c>
      <c r="AD191">
        <f t="shared" si="37"/>
        <v>1.1231732125931406</v>
      </c>
      <c r="AH191">
        <f t="shared" si="38"/>
        <v>69.474605345130982</v>
      </c>
      <c r="AI191">
        <f t="shared" si="39"/>
        <v>1.1203491385190665</v>
      </c>
    </row>
    <row r="192" spans="1:35" x14ac:dyDescent="0.25">
      <c r="A192">
        <v>9.5</v>
      </c>
      <c r="B192">
        <v>5.84</v>
      </c>
      <c r="C192">
        <v>0.91800000000000004</v>
      </c>
      <c r="G192">
        <f t="shared" si="27"/>
        <v>9.5</v>
      </c>
      <c r="H192">
        <f t="shared" si="27"/>
        <v>5.84</v>
      </c>
      <c r="I192">
        <f t="shared" si="28"/>
        <v>0.91794378698224854</v>
      </c>
      <c r="M192">
        <f t="shared" si="29"/>
        <v>9.5</v>
      </c>
      <c r="N192">
        <f t="shared" si="29"/>
        <v>5.84</v>
      </c>
      <c r="O192">
        <v>1.2199999999999999E-3</v>
      </c>
      <c r="P192">
        <f t="shared" si="30"/>
        <v>0.48399053198224856</v>
      </c>
      <c r="Q192">
        <v>1.2199999999999999E-3</v>
      </c>
      <c r="U192">
        <f t="shared" si="31"/>
        <v>9.5</v>
      </c>
      <c r="V192">
        <f t="shared" si="32"/>
        <v>69.320296466011428</v>
      </c>
      <c r="W192">
        <f t="shared" si="33"/>
        <v>1.4481294809680469E-2</v>
      </c>
      <c r="X192">
        <f t="shared" si="34"/>
        <v>1.1203484536626123</v>
      </c>
      <c r="Y192">
        <f t="shared" si="35"/>
        <v>2.8240740740740735E-3</v>
      </c>
      <c r="AC192">
        <f t="shared" si="36"/>
        <v>69.320296466011428</v>
      </c>
      <c r="AD192">
        <f t="shared" si="37"/>
        <v>1.1231725277366864</v>
      </c>
      <c r="AH192">
        <f t="shared" si="38"/>
        <v>69.320296466011428</v>
      </c>
      <c r="AI192">
        <f t="shared" si="39"/>
        <v>1.1203484536626123</v>
      </c>
    </row>
    <row r="193" spans="1:35" x14ac:dyDescent="0.25">
      <c r="A193">
        <v>9.5500000000000007</v>
      </c>
      <c r="B193">
        <v>5.8380000000000001</v>
      </c>
      <c r="C193">
        <v>0.91800000000000004</v>
      </c>
      <c r="G193">
        <f t="shared" si="27"/>
        <v>9.5500000000000007</v>
      </c>
      <c r="H193">
        <f t="shared" si="27"/>
        <v>5.8380000000000001</v>
      </c>
      <c r="I193">
        <f t="shared" si="28"/>
        <v>0.91794349112426044</v>
      </c>
      <c r="M193">
        <f t="shared" si="29"/>
        <v>9.5500000000000007</v>
      </c>
      <c r="N193">
        <f t="shared" si="29"/>
        <v>5.8380000000000001</v>
      </c>
      <c r="O193">
        <v>1.2199999999999999E-3</v>
      </c>
      <c r="P193">
        <f t="shared" si="30"/>
        <v>0.48399023612426045</v>
      </c>
      <c r="Q193">
        <v>1.2199999999999999E-3</v>
      </c>
      <c r="U193">
        <f t="shared" si="31"/>
        <v>9.5500000000000007</v>
      </c>
      <c r="V193">
        <f t="shared" si="32"/>
        <v>69.296556638454575</v>
      </c>
      <c r="W193">
        <f t="shared" si="33"/>
        <v>1.4481294809680469E-2</v>
      </c>
      <c r="X193">
        <f t="shared" si="34"/>
        <v>1.1203477688061583</v>
      </c>
      <c r="Y193">
        <f t="shared" si="35"/>
        <v>2.8240740740740735E-3</v>
      </c>
      <c r="AC193">
        <f t="shared" si="36"/>
        <v>69.296556638454575</v>
      </c>
      <c r="AD193">
        <f t="shared" si="37"/>
        <v>1.1231718428802324</v>
      </c>
      <c r="AH193">
        <f t="shared" si="38"/>
        <v>69.296556638454575</v>
      </c>
      <c r="AI193">
        <f t="shared" si="39"/>
        <v>1.1203477688061583</v>
      </c>
    </row>
    <row r="194" spans="1:35" x14ac:dyDescent="0.25">
      <c r="A194">
        <v>9.6</v>
      </c>
      <c r="B194">
        <v>5.8319999999999999</v>
      </c>
      <c r="C194">
        <v>0.91800000000000004</v>
      </c>
      <c r="G194">
        <f t="shared" si="27"/>
        <v>9.6</v>
      </c>
      <c r="H194">
        <f t="shared" si="27"/>
        <v>5.8319999999999999</v>
      </c>
      <c r="I194">
        <f t="shared" si="28"/>
        <v>0.91794319526627222</v>
      </c>
      <c r="M194">
        <f t="shared" si="29"/>
        <v>9.6</v>
      </c>
      <c r="N194">
        <f t="shared" si="29"/>
        <v>5.8319999999999999</v>
      </c>
      <c r="O194">
        <v>1.2199999999999999E-3</v>
      </c>
      <c r="P194">
        <f t="shared" si="30"/>
        <v>0.48398994026627223</v>
      </c>
      <c r="Q194">
        <v>1.2199999999999999E-3</v>
      </c>
      <c r="U194">
        <f t="shared" si="31"/>
        <v>9.6</v>
      </c>
      <c r="V194">
        <f t="shared" si="32"/>
        <v>69.225337155784018</v>
      </c>
      <c r="W194">
        <f t="shared" si="33"/>
        <v>1.4481294809680469E-2</v>
      </c>
      <c r="X194">
        <f t="shared" si="34"/>
        <v>1.1203470839497041</v>
      </c>
      <c r="Y194">
        <f t="shared" si="35"/>
        <v>2.8240740740740735E-3</v>
      </c>
      <c r="AC194">
        <f t="shared" si="36"/>
        <v>69.225337155784018</v>
      </c>
      <c r="AD194">
        <f t="shared" si="37"/>
        <v>1.1231711580237782</v>
      </c>
      <c r="AH194">
        <f t="shared" si="38"/>
        <v>69.225337155784018</v>
      </c>
      <c r="AI194">
        <f t="shared" si="39"/>
        <v>1.1203470839497041</v>
      </c>
    </row>
    <row r="195" spans="1:35" x14ac:dyDescent="0.25">
      <c r="A195">
        <v>9.65</v>
      </c>
      <c r="B195">
        <v>5.8280000000000003</v>
      </c>
      <c r="C195">
        <v>0.91800000000000004</v>
      </c>
      <c r="G195">
        <f t="shared" ref="G195:H258" si="40">A195</f>
        <v>9.65</v>
      </c>
      <c r="H195">
        <f t="shared" si="40"/>
        <v>5.8280000000000003</v>
      </c>
      <c r="I195">
        <f t="shared" ref="I195:I258" si="41">C195-A195*0.002/338</f>
        <v>0.91794289940828411</v>
      </c>
      <c r="M195">
        <f t="shared" ref="M195:N258" si="42">G195</f>
        <v>9.65</v>
      </c>
      <c r="N195">
        <f t="shared" si="42"/>
        <v>5.8280000000000003</v>
      </c>
      <c r="O195">
        <v>1.2199999999999999E-3</v>
      </c>
      <c r="P195">
        <f t="shared" ref="P195:P258" si="43">I195-$L$3</f>
        <v>0.48398964440828413</v>
      </c>
      <c r="Q195">
        <v>1.2199999999999999E-3</v>
      </c>
      <c r="U195">
        <f t="shared" ref="U195:U258" si="44">M195</f>
        <v>9.65</v>
      </c>
      <c r="V195">
        <f t="shared" ref="V195:V258" si="45">2*$T$2*N195/(PI()*$T$5*($T$4+$T$3))</f>
        <v>69.177857500670314</v>
      </c>
      <c r="W195">
        <f t="shared" ref="W195:W258" si="46">2*$T$2*O195/(PI()*$T$5*($T$3+$T$4))</f>
        <v>1.4481294809680469E-2</v>
      </c>
      <c r="X195">
        <f t="shared" ref="X195:X258" si="47">2*P195*$T$6/($T$9*$T$8*$T$7*($T$4-$T$3))</f>
        <v>1.1203463990932503</v>
      </c>
      <c r="Y195">
        <f t="shared" ref="Y195:Y258" si="48">2*Q195*$T$6/($T$9*$T$8*$T$7*($T$4-$T$3))</f>
        <v>2.8240740740740735E-3</v>
      </c>
      <c r="AC195">
        <f t="shared" ref="AC195:AC258" si="49">V195</f>
        <v>69.177857500670314</v>
      </c>
      <c r="AD195">
        <f t="shared" ref="AD195:AD258" si="50">X195+Y195</f>
        <v>1.1231704731673244</v>
      </c>
      <c r="AH195">
        <f t="shared" ref="AH195:AH258" si="51">V195</f>
        <v>69.177857500670314</v>
      </c>
      <c r="AI195">
        <f t="shared" ref="AI195:AI258" si="52">X195</f>
        <v>1.1203463990932503</v>
      </c>
    </row>
    <row r="196" spans="1:35" x14ac:dyDescent="0.25">
      <c r="A196">
        <v>9.6999999999999993</v>
      </c>
      <c r="B196">
        <v>5.8230000000000004</v>
      </c>
      <c r="C196">
        <v>0.91800000000000004</v>
      </c>
      <c r="G196">
        <f t="shared" si="40"/>
        <v>9.6999999999999993</v>
      </c>
      <c r="H196">
        <f t="shared" si="40"/>
        <v>5.8230000000000004</v>
      </c>
      <c r="I196">
        <f t="shared" si="41"/>
        <v>0.91794260355029589</v>
      </c>
      <c r="M196">
        <f t="shared" si="42"/>
        <v>9.6999999999999993</v>
      </c>
      <c r="N196">
        <f t="shared" si="42"/>
        <v>5.8230000000000004</v>
      </c>
      <c r="O196">
        <v>1.2199999999999999E-3</v>
      </c>
      <c r="P196">
        <f t="shared" si="43"/>
        <v>0.48398934855029591</v>
      </c>
      <c r="Q196">
        <v>1.2199999999999999E-3</v>
      </c>
      <c r="U196">
        <f t="shared" si="44"/>
        <v>9.6999999999999993</v>
      </c>
      <c r="V196">
        <f t="shared" si="45"/>
        <v>69.118507931778183</v>
      </c>
      <c r="W196">
        <f t="shared" si="46"/>
        <v>1.4481294809680469E-2</v>
      </c>
      <c r="X196">
        <f t="shared" si="47"/>
        <v>1.1203457142367959</v>
      </c>
      <c r="Y196">
        <f t="shared" si="48"/>
        <v>2.8240740740740735E-3</v>
      </c>
      <c r="AC196">
        <f t="shared" si="49"/>
        <v>69.118507931778183</v>
      </c>
      <c r="AD196">
        <f t="shared" si="50"/>
        <v>1.12316978831087</v>
      </c>
      <c r="AH196">
        <f t="shared" si="51"/>
        <v>69.118507931778183</v>
      </c>
      <c r="AI196">
        <f t="shared" si="52"/>
        <v>1.1203457142367959</v>
      </c>
    </row>
    <row r="197" spans="1:35" x14ac:dyDescent="0.25">
      <c r="A197">
        <v>9.75</v>
      </c>
      <c r="B197">
        <v>5.8140000000000001</v>
      </c>
      <c r="C197">
        <v>0.91800000000000004</v>
      </c>
      <c r="G197">
        <f t="shared" si="40"/>
        <v>9.75</v>
      </c>
      <c r="H197">
        <f t="shared" si="40"/>
        <v>5.8140000000000001</v>
      </c>
      <c r="I197">
        <f t="shared" si="41"/>
        <v>0.91794230769230778</v>
      </c>
      <c r="M197">
        <f t="shared" si="42"/>
        <v>9.75</v>
      </c>
      <c r="N197">
        <f t="shared" si="42"/>
        <v>5.8140000000000001</v>
      </c>
      <c r="O197">
        <v>1.2199999999999999E-3</v>
      </c>
      <c r="P197">
        <f t="shared" si="43"/>
        <v>0.4839890526923078</v>
      </c>
      <c r="Q197">
        <v>1.2199999999999999E-3</v>
      </c>
      <c r="U197">
        <f t="shared" si="44"/>
        <v>9.75</v>
      </c>
      <c r="V197">
        <f t="shared" si="45"/>
        <v>69.011678707772347</v>
      </c>
      <c r="W197">
        <f t="shared" si="46"/>
        <v>1.4481294809680469E-2</v>
      </c>
      <c r="X197">
        <f t="shared" si="47"/>
        <v>1.1203450293803419</v>
      </c>
      <c r="Y197">
        <f t="shared" si="48"/>
        <v>2.8240740740740735E-3</v>
      </c>
      <c r="AC197">
        <f t="shared" si="49"/>
        <v>69.011678707772347</v>
      </c>
      <c r="AD197">
        <f t="shared" si="50"/>
        <v>1.123169103454416</v>
      </c>
      <c r="AH197">
        <f t="shared" si="51"/>
        <v>69.011678707772347</v>
      </c>
      <c r="AI197">
        <f t="shared" si="52"/>
        <v>1.1203450293803419</v>
      </c>
    </row>
    <row r="198" spans="1:35" x14ac:dyDescent="0.25">
      <c r="A198">
        <v>9.8000000000000007</v>
      </c>
      <c r="B198">
        <v>5.8070000000000004</v>
      </c>
      <c r="C198">
        <v>0.91800000000000004</v>
      </c>
      <c r="G198">
        <f t="shared" si="40"/>
        <v>9.8000000000000007</v>
      </c>
      <c r="H198">
        <f t="shared" si="40"/>
        <v>5.8070000000000004</v>
      </c>
      <c r="I198">
        <f t="shared" si="41"/>
        <v>0.91794201183431956</v>
      </c>
      <c r="M198">
        <f t="shared" si="42"/>
        <v>9.8000000000000007</v>
      </c>
      <c r="N198">
        <f t="shared" si="42"/>
        <v>5.8070000000000004</v>
      </c>
      <c r="O198">
        <v>1.2199999999999999E-3</v>
      </c>
      <c r="P198">
        <f t="shared" si="43"/>
        <v>0.48398875683431958</v>
      </c>
      <c r="Q198">
        <v>1.2199999999999999E-3</v>
      </c>
      <c r="U198">
        <f t="shared" si="44"/>
        <v>9.8000000000000007</v>
      </c>
      <c r="V198">
        <f t="shared" si="45"/>
        <v>68.92858931132335</v>
      </c>
      <c r="W198">
        <f t="shared" si="46"/>
        <v>1.4481294809680469E-2</v>
      </c>
      <c r="X198">
        <f t="shared" si="47"/>
        <v>1.1203443445238876</v>
      </c>
      <c r="Y198">
        <f t="shared" si="48"/>
        <v>2.8240740740740735E-3</v>
      </c>
      <c r="AC198">
        <f t="shared" si="49"/>
        <v>68.92858931132335</v>
      </c>
      <c r="AD198">
        <f t="shared" si="50"/>
        <v>1.1231684185979618</v>
      </c>
      <c r="AH198">
        <f t="shared" si="51"/>
        <v>68.92858931132335</v>
      </c>
      <c r="AI198">
        <f t="shared" si="52"/>
        <v>1.1203443445238876</v>
      </c>
    </row>
    <row r="199" spans="1:35" x14ac:dyDescent="0.25">
      <c r="A199">
        <v>9.85</v>
      </c>
      <c r="B199">
        <v>5.8070000000000004</v>
      </c>
      <c r="C199">
        <v>0.91800000000000004</v>
      </c>
      <c r="G199">
        <f t="shared" si="40"/>
        <v>9.85</v>
      </c>
      <c r="H199">
        <f t="shared" si="40"/>
        <v>5.8070000000000004</v>
      </c>
      <c r="I199">
        <f t="shared" si="41"/>
        <v>0.91794171597633145</v>
      </c>
      <c r="M199">
        <f t="shared" si="42"/>
        <v>9.85</v>
      </c>
      <c r="N199">
        <f t="shared" si="42"/>
        <v>5.8070000000000004</v>
      </c>
      <c r="O199">
        <v>1.2199999999999999E-3</v>
      </c>
      <c r="P199">
        <f t="shared" si="43"/>
        <v>0.48398846097633147</v>
      </c>
      <c r="Q199">
        <v>1.2199999999999999E-3</v>
      </c>
      <c r="U199">
        <f t="shared" si="44"/>
        <v>9.85</v>
      </c>
      <c r="V199">
        <f t="shared" si="45"/>
        <v>68.92858931132335</v>
      </c>
      <c r="W199">
        <f t="shared" si="46"/>
        <v>1.4481294809680469E-2</v>
      </c>
      <c r="X199">
        <f t="shared" si="47"/>
        <v>1.1203436596674337</v>
      </c>
      <c r="Y199">
        <f t="shared" si="48"/>
        <v>2.8240740740740735E-3</v>
      </c>
      <c r="AC199">
        <f t="shared" si="49"/>
        <v>68.92858931132335</v>
      </c>
      <c r="AD199">
        <f t="shared" si="50"/>
        <v>1.1231677337415078</v>
      </c>
      <c r="AH199">
        <f t="shared" si="51"/>
        <v>68.92858931132335</v>
      </c>
      <c r="AI199">
        <f t="shared" si="52"/>
        <v>1.1203436596674337</v>
      </c>
    </row>
    <row r="200" spans="1:35" x14ac:dyDescent="0.25">
      <c r="A200">
        <v>9.9</v>
      </c>
      <c r="B200">
        <v>5.8029999999999999</v>
      </c>
      <c r="C200">
        <v>0.91800000000000004</v>
      </c>
      <c r="G200">
        <f t="shared" si="40"/>
        <v>9.9</v>
      </c>
      <c r="H200">
        <f t="shared" si="40"/>
        <v>5.8029999999999999</v>
      </c>
      <c r="I200">
        <f t="shared" si="41"/>
        <v>0.91794142011834323</v>
      </c>
      <c r="M200">
        <f t="shared" si="42"/>
        <v>9.9</v>
      </c>
      <c r="N200">
        <f t="shared" si="42"/>
        <v>5.8029999999999999</v>
      </c>
      <c r="O200">
        <v>1.2199999999999999E-3</v>
      </c>
      <c r="P200">
        <f t="shared" si="43"/>
        <v>0.48398816511834325</v>
      </c>
      <c r="Q200">
        <v>1.2199999999999999E-3</v>
      </c>
      <c r="U200">
        <f t="shared" si="44"/>
        <v>9.9</v>
      </c>
      <c r="V200">
        <f t="shared" si="45"/>
        <v>68.881109656209645</v>
      </c>
      <c r="W200">
        <f t="shared" si="46"/>
        <v>1.4481294809680469E-2</v>
      </c>
      <c r="X200">
        <f t="shared" si="47"/>
        <v>1.1203429748109797</v>
      </c>
      <c r="Y200">
        <f t="shared" si="48"/>
        <v>2.8240740740740735E-3</v>
      </c>
      <c r="AC200">
        <f t="shared" si="49"/>
        <v>68.881109656209645</v>
      </c>
      <c r="AD200">
        <f t="shared" si="50"/>
        <v>1.1231670488850538</v>
      </c>
      <c r="AH200">
        <f t="shared" si="51"/>
        <v>68.881109656209645</v>
      </c>
      <c r="AI200">
        <f t="shared" si="52"/>
        <v>1.1203429748109797</v>
      </c>
    </row>
    <row r="201" spans="1:35" x14ac:dyDescent="0.25">
      <c r="A201">
        <v>9.9499999999999993</v>
      </c>
      <c r="B201">
        <v>5.798</v>
      </c>
      <c r="C201">
        <v>0.91800000000000004</v>
      </c>
      <c r="G201">
        <f t="shared" si="40"/>
        <v>9.9499999999999993</v>
      </c>
      <c r="H201">
        <f t="shared" si="40"/>
        <v>5.798</v>
      </c>
      <c r="I201">
        <f t="shared" si="41"/>
        <v>0.91794112426035501</v>
      </c>
      <c r="M201">
        <f t="shared" si="42"/>
        <v>9.9499999999999993</v>
      </c>
      <c r="N201">
        <f t="shared" si="42"/>
        <v>5.798</v>
      </c>
      <c r="O201">
        <v>1.2199999999999999E-3</v>
      </c>
      <c r="P201">
        <f t="shared" si="43"/>
        <v>0.48398786926035503</v>
      </c>
      <c r="Q201">
        <v>1.2199999999999999E-3</v>
      </c>
      <c r="U201">
        <f t="shared" si="44"/>
        <v>9.9499999999999993</v>
      </c>
      <c r="V201">
        <f t="shared" si="45"/>
        <v>68.821760087317514</v>
      </c>
      <c r="W201">
        <f t="shared" si="46"/>
        <v>1.4481294809680469E-2</v>
      </c>
      <c r="X201">
        <f t="shared" si="47"/>
        <v>1.1203422899545252</v>
      </c>
      <c r="Y201">
        <f t="shared" si="48"/>
        <v>2.8240740740740735E-3</v>
      </c>
      <c r="AC201">
        <f t="shared" si="49"/>
        <v>68.821760087317514</v>
      </c>
      <c r="AD201">
        <f t="shared" si="50"/>
        <v>1.1231663640285994</v>
      </c>
      <c r="AH201">
        <f t="shared" si="51"/>
        <v>68.821760087317514</v>
      </c>
      <c r="AI201">
        <f t="shared" si="52"/>
        <v>1.1203422899545252</v>
      </c>
    </row>
    <row r="202" spans="1:35" x14ac:dyDescent="0.25">
      <c r="A202">
        <v>10</v>
      </c>
      <c r="B202">
        <v>5.7960000000000003</v>
      </c>
      <c r="C202">
        <v>0.91800000000000004</v>
      </c>
      <c r="G202">
        <f t="shared" si="40"/>
        <v>10</v>
      </c>
      <c r="H202">
        <f t="shared" si="40"/>
        <v>5.7960000000000003</v>
      </c>
      <c r="I202">
        <f t="shared" si="41"/>
        <v>0.9179408284023669</v>
      </c>
      <c r="M202">
        <f t="shared" si="42"/>
        <v>10</v>
      </c>
      <c r="N202">
        <f t="shared" si="42"/>
        <v>5.7960000000000003</v>
      </c>
      <c r="O202">
        <v>1.2199999999999999E-3</v>
      </c>
      <c r="P202">
        <f t="shared" si="43"/>
        <v>0.48398757340236692</v>
      </c>
      <c r="Q202">
        <v>1.2199999999999999E-3</v>
      </c>
      <c r="U202">
        <f t="shared" si="44"/>
        <v>10</v>
      </c>
      <c r="V202">
        <f t="shared" si="45"/>
        <v>68.798020259760662</v>
      </c>
      <c r="W202">
        <f t="shared" si="46"/>
        <v>1.4481294809680469E-2</v>
      </c>
      <c r="X202">
        <f t="shared" si="47"/>
        <v>1.1203416050980715</v>
      </c>
      <c r="Y202">
        <f t="shared" si="48"/>
        <v>2.8240740740740735E-3</v>
      </c>
      <c r="AC202">
        <f t="shared" si="49"/>
        <v>68.798020259760662</v>
      </c>
      <c r="AD202">
        <f t="shared" si="50"/>
        <v>1.1231656791721456</v>
      </c>
      <c r="AH202">
        <f t="shared" si="51"/>
        <v>68.798020259760662</v>
      </c>
      <c r="AI202">
        <f t="shared" si="52"/>
        <v>1.1203416050980715</v>
      </c>
    </row>
    <row r="203" spans="1:35" x14ac:dyDescent="0.25">
      <c r="A203">
        <v>10.050000000000001</v>
      </c>
      <c r="B203">
        <v>5.7939999999999996</v>
      </c>
      <c r="C203">
        <v>0.91800000000000004</v>
      </c>
      <c r="G203">
        <f t="shared" si="40"/>
        <v>10.050000000000001</v>
      </c>
      <c r="H203">
        <f t="shared" si="40"/>
        <v>5.7939999999999996</v>
      </c>
      <c r="I203">
        <f t="shared" si="41"/>
        <v>0.91794053254437868</v>
      </c>
      <c r="M203">
        <f t="shared" si="42"/>
        <v>10.050000000000001</v>
      </c>
      <c r="N203">
        <f t="shared" si="42"/>
        <v>5.7939999999999996</v>
      </c>
      <c r="O203">
        <v>1.2199999999999999E-3</v>
      </c>
      <c r="P203">
        <f t="shared" si="43"/>
        <v>0.4839872775443787</v>
      </c>
      <c r="Q203">
        <v>1.2199999999999999E-3</v>
      </c>
      <c r="U203">
        <f t="shared" si="44"/>
        <v>10.050000000000001</v>
      </c>
      <c r="V203">
        <f t="shared" si="45"/>
        <v>68.77428043220381</v>
      </c>
      <c r="W203">
        <f t="shared" si="46"/>
        <v>1.4481294809680469E-2</v>
      </c>
      <c r="X203">
        <f t="shared" si="47"/>
        <v>1.1203409202416172</v>
      </c>
      <c r="Y203">
        <f t="shared" si="48"/>
        <v>2.8240740740740735E-3</v>
      </c>
      <c r="AC203">
        <f t="shared" si="49"/>
        <v>68.77428043220381</v>
      </c>
      <c r="AD203">
        <f t="shared" si="50"/>
        <v>1.1231649943156914</v>
      </c>
      <c r="AH203">
        <f t="shared" si="51"/>
        <v>68.77428043220381</v>
      </c>
      <c r="AI203">
        <f t="shared" si="52"/>
        <v>1.1203409202416172</v>
      </c>
    </row>
    <row r="204" spans="1:35" x14ac:dyDescent="0.25">
      <c r="A204">
        <v>10.1</v>
      </c>
      <c r="B204">
        <v>5.7939999999999996</v>
      </c>
      <c r="C204">
        <v>0.91800000000000004</v>
      </c>
      <c r="G204">
        <f t="shared" si="40"/>
        <v>10.1</v>
      </c>
      <c r="H204">
        <f t="shared" si="40"/>
        <v>5.7939999999999996</v>
      </c>
      <c r="I204">
        <f t="shared" si="41"/>
        <v>0.91794023668639058</v>
      </c>
      <c r="M204">
        <f t="shared" si="42"/>
        <v>10.1</v>
      </c>
      <c r="N204">
        <f t="shared" si="42"/>
        <v>5.7939999999999996</v>
      </c>
      <c r="O204">
        <v>1.2199999999999999E-3</v>
      </c>
      <c r="P204">
        <f t="shared" si="43"/>
        <v>0.48398698168639059</v>
      </c>
      <c r="Q204">
        <v>1.2199999999999999E-3</v>
      </c>
      <c r="U204">
        <f t="shared" si="44"/>
        <v>10.1</v>
      </c>
      <c r="V204">
        <f t="shared" si="45"/>
        <v>68.77428043220381</v>
      </c>
      <c r="W204">
        <f t="shared" si="46"/>
        <v>1.4481294809680469E-2</v>
      </c>
      <c r="X204">
        <f t="shared" si="47"/>
        <v>1.1203402353851633</v>
      </c>
      <c r="Y204">
        <f t="shared" si="48"/>
        <v>2.8240740740740735E-3</v>
      </c>
      <c r="AC204">
        <f t="shared" si="49"/>
        <v>68.77428043220381</v>
      </c>
      <c r="AD204">
        <f t="shared" si="50"/>
        <v>1.1231643094592374</v>
      </c>
      <c r="AH204">
        <f t="shared" si="51"/>
        <v>68.77428043220381</v>
      </c>
      <c r="AI204">
        <f t="shared" si="52"/>
        <v>1.1203402353851633</v>
      </c>
    </row>
    <row r="205" spans="1:35" x14ac:dyDescent="0.25">
      <c r="A205">
        <v>10.15</v>
      </c>
      <c r="B205">
        <v>5.7930000000000001</v>
      </c>
      <c r="C205">
        <v>0.91800000000000004</v>
      </c>
      <c r="G205">
        <f t="shared" si="40"/>
        <v>10.15</v>
      </c>
      <c r="H205">
        <f t="shared" si="40"/>
        <v>5.7930000000000001</v>
      </c>
      <c r="I205">
        <f t="shared" si="41"/>
        <v>0.91793994082840236</v>
      </c>
      <c r="M205">
        <f t="shared" si="42"/>
        <v>10.15</v>
      </c>
      <c r="N205">
        <f t="shared" si="42"/>
        <v>5.7930000000000001</v>
      </c>
      <c r="O205">
        <v>1.2199999999999999E-3</v>
      </c>
      <c r="P205">
        <f t="shared" si="43"/>
        <v>0.48398668582840237</v>
      </c>
      <c r="Q205">
        <v>1.2199999999999999E-3</v>
      </c>
      <c r="U205">
        <f t="shared" si="44"/>
        <v>10.15</v>
      </c>
      <c r="V205">
        <f t="shared" si="45"/>
        <v>68.762410518425369</v>
      </c>
      <c r="W205">
        <f t="shared" si="46"/>
        <v>1.4481294809680469E-2</v>
      </c>
      <c r="X205">
        <f t="shared" si="47"/>
        <v>1.120339550528709</v>
      </c>
      <c r="Y205">
        <f t="shared" si="48"/>
        <v>2.8240740740740735E-3</v>
      </c>
      <c r="AC205">
        <f t="shared" si="49"/>
        <v>68.762410518425369</v>
      </c>
      <c r="AD205">
        <f t="shared" si="50"/>
        <v>1.1231636246027832</v>
      </c>
      <c r="AH205">
        <f t="shared" si="51"/>
        <v>68.762410518425369</v>
      </c>
      <c r="AI205">
        <f t="shared" si="52"/>
        <v>1.120339550528709</v>
      </c>
    </row>
    <row r="206" spans="1:35" x14ac:dyDescent="0.25">
      <c r="A206">
        <v>10.199999999999999</v>
      </c>
      <c r="B206">
        <v>5.7930000000000001</v>
      </c>
      <c r="C206">
        <v>0.91700000000000004</v>
      </c>
      <c r="G206">
        <f t="shared" si="40"/>
        <v>10.199999999999999</v>
      </c>
      <c r="H206">
        <f t="shared" si="40"/>
        <v>5.7930000000000001</v>
      </c>
      <c r="I206">
        <f t="shared" si="41"/>
        <v>0.91693964497041425</v>
      </c>
      <c r="M206">
        <f t="shared" si="42"/>
        <v>10.199999999999999</v>
      </c>
      <c r="N206">
        <f t="shared" si="42"/>
        <v>5.7930000000000001</v>
      </c>
      <c r="O206">
        <v>1.2199999999999999E-3</v>
      </c>
      <c r="P206">
        <f t="shared" si="43"/>
        <v>0.48298638997041426</v>
      </c>
      <c r="Q206">
        <v>1.2199999999999999E-3</v>
      </c>
      <c r="U206">
        <f t="shared" si="44"/>
        <v>10.199999999999999</v>
      </c>
      <c r="V206">
        <f t="shared" si="45"/>
        <v>68.762410518425369</v>
      </c>
      <c r="W206">
        <f t="shared" si="46"/>
        <v>1.4481294809680469E-2</v>
      </c>
      <c r="X206">
        <f t="shared" si="47"/>
        <v>1.1180240508574402</v>
      </c>
      <c r="Y206">
        <f t="shared" si="48"/>
        <v>2.8240740740740735E-3</v>
      </c>
      <c r="AC206">
        <f t="shared" si="49"/>
        <v>68.762410518425369</v>
      </c>
      <c r="AD206">
        <f t="shared" si="50"/>
        <v>1.1208481249315143</v>
      </c>
      <c r="AH206">
        <f t="shared" si="51"/>
        <v>68.762410518425369</v>
      </c>
      <c r="AI206">
        <f t="shared" si="52"/>
        <v>1.1180240508574402</v>
      </c>
    </row>
    <row r="207" spans="1:35" x14ac:dyDescent="0.25">
      <c r="A207">
        <v>10.25</v>
      </c>
      <c r="B207">
        <v>5.7930000000000001</v>
      </c>
      <c r="C207">
        <v>0.91800000000000004</v>
      </c>
      <c r="G207">
        <f t="shared" si="40"/>
        <v>10.25</v>
      </c>
      <c r="H207">
        <f t="shared" si="40"/>
        <v>5.7930000000000001</v>
      </c>
      <c r="I207">
        <f t="shared" si="41"/>
        <v>0.91793934911242603</v>
      </c>
      <c r="M207">
        <f t="shared" si="42"/>
        <v>10.25</v>
      </c>
      <c r="N207">
        <f t="shared" si="42"/>
        <v>5.7930000000000001</v>
      </c>
      <c r="O207">
        <v>1.2199999999999999E-3</v>
      </c>
      <c r="P207">
        <f t="shared" si="43"/>
        <v>0.48398609411242605</v>
      </c>
      <c r="Q207">
        <v>1.2199999999999999E-3</v>
      </c>
      <c r="U207">
        <f t="shared" si="44"/>
        <v>10.25</v>
      </c>
      <c r="V207">
        <f t="shared" si="45"/>
        <v>68.762410518425369</v>
      </c>
      <c r="W207">
        <f t="shared" si="46"/>
        <v>1.4481294809680469E-2</v>
      </c>
      <c r="X207">
        <f t="shared" si="47"/>
        <v>1.1203381808158008</v>
      </c>
      <c r="Y207">
        <f t="shared" si="48"/>
        <v>2.8240740740740735E-3</v>
      </c>
      <c r="AC207">
        <f t="shared" si="49"/>
        <v>68.762410518425369</v>
      </c>
      <c r="AD207">
        <f t="shared" si="50"/>
        <v>1.123162254889875</v>
      </c>
      <c r="AH207">
        <f t="shared" si="51"/>
        <v>68.762410518425369</v>
      </c>
      <c r="AI207">
        <f t="shared" si="52"/>
        <v>1.1203381808158008</v>
      </c>
    </row>
    <row r="208" spans="1:35" x14ac:dyDescent="0.25">
      <c r="A208">
        <v>10.3</v>
      </c>
      <c r="B208">
        <v>5.7930000000000001</v>
      </c>
      <c r="C208">
        <v>0.91800000000000004</v>
      </c>
      <c r="G208">
        <f t="shared" si="40"/>
        <v>10.3</v>
      </c>
      <c r="H208">
        <f t="shared" si="40"/>
        <v>5.7930000000000001</v>
      </c>
      <c r="I208">
        <f t="shared" si="41"/>
        <v>0.91793905325443792</v>
      </c>
      <c r="M208">
        <f t="shared" si="42"/>
        <v>10.3</v>
      </c>
      <c r="N208">
        <f t="shared" si="42"/>
        <v>5.7930000000000001</v>
      </c>
      <c r="O208">
        <v>1.2199999999999999E-3</v>
      </c>
      <c r="P208">
        <f t="shared" si="43"/>
        <v>0.48398579825443794</v>
      </c>
      <c r="Q208">
        <v>1.2199999999999999E-3</v>
      </c>
      <c r="U208">
        <f t="shared" si="44"/>
        <v>10.3</v>
      </c>
      <c r="V208">
        <f t="shared" si="45"/>
        <v>68.762410518425369</v>
      </c>
      <c r="W208">
        <f t="shared" si="46"/>
        <v>1.4481294809680469E-2</v>
      </c>
      <c r="X208">
        <f t="shared" si="47"/>
        <v>1.1203374959593468</v>
      </c>
      <c r="Y208">
        <f t="shared" si="48"/>
        <v>2.8240740740740735E-3</v>
      </c>
      <c r="AC208">
        <f t="shared" si="49"/>
        <v>68.762410518425369</v>
      </c>
      <c r="AD208">
        <f t="shared" si="50"/>
        <v>1.123161570033421</v>
      </c>
      <c r="AH208">
        <f t="shared" si="51"/>
        <v>68.762410518425369</v>
      </c>
      <c r="AI208">
        <f t="shared" si="52"/>
        <v>1.1203374959593468</v>
      </c>
    </row>
    <row r="209" spans="1:35" x14ac:dyDescent="0.25">
      <c r="A209">
        <v>10.35</v>
      </c>
      <c r="B209">
        <v>5.7930000000000001</v>
      </c>
      <c r="C209">
        <v>0.91800000000000004</v>
      </c>
      <c r="G209">
        <f t="shared" si="40"/>
        <v>10.35</v>
      </c>
      <c r="H209">
        <f t="shared" si="40"/>
        <v>5.7930000000000001</v>
      </c>
      <c r="I209">
        <f t="shared" si="41"/>
        <v>0.9179387573964497</v>
      </c>
      <c r="M209">
        <f t="shared" si="42"/>
        <v>10.35</v>
      </c>
      <c r="N209">
        <f t="shared" si="42"/>
        <v>5.7930000000000001</v>
      </c>
      <c r="O209">
        <v>1.2199999999999999E-3</v>
      </c>
      <c r="P209">
        <f t="shared" si="43"/>
        <v>0.48398550239644972</v>
      </c>
      <c r="Q209">
        <v>1.2199999999999999E-3</v>
      </c>
      <c r="U209">
        <f t="shared" si="44"/>
        <v>10.35</v>
      </c>
      <c r="V209">
        <f t="shared" si="45"/>
        <v>68.762410518425369</v>
      </c>
      <c r="W209">
        <f t="shared" si="46"/>
        <v>1.4481294809680469E-2</v>
      </c>
      <c r="X209">
        <f t="shared" si="47"/>
        <v>1.1203368111028926</v>
      </c>
      <c r="Y209">
        <f t="shared" si="48"/>
        <v>2.8240740740740735E-3</v>
      </c>
      <c r="AC209">
        <f t="shared" si="49"/>
        <v>68.762410518425369</v>
      </c>
      <c r="AD209">
        <f t="shared" si="50"/>
        <v>1.1231608851769668</v>
      </c>
      <c r="AH209">
        <f t="shared" si="51"/>
        <v>68.762410518425369</v>
      </c>
      <c r="AI209">
        <f t="shared" si="52"/>
        <v>1.1203368111028926</v>
      </c>
    </row>
    <row r="210" spans="1:35" x14ac:dyDescent="0.25">
      <c r="A210">
        <v>10.4</v>
      </c>
      <c r="B210">
        <v>5.7930000000000001</v>
      </c>
      <c r="C210">
        <v>0.91800000000000004</v>
      </c>
      <c r="G210">
        <f t="shared" si="40"/>
        <v>10.4</v>
      </c>
      <c r="H210">
        <f t="shared" si="40"/>
        <v>5.7930000000000001</v>
      </c>
      <c r="I210">
        <f t="shared" si="41"/>
        <v>0.91793846153846159</v>
      </c>
      <c r="M210">
        <f t="shared" si="42"/>
        <v>10.4</v>
      </c>
      <c r="N210">
        <f t="shared" si="42"/>
        <v>5.7930000000000001</v>
      </c>
      <c r="O210">
        <v>1.2199999999999999E-3</v>
      </c>
      <c r="P210">
        <f t="shared" si="43"/>
        <v>0.48398520653846161</v>
      </c>
      <c r="Q210">
        <v>1.2199999999999999E-3</v>
      </c>
      <c r="U210">
        <f t="shared" si="44"/>
        <v>10.4</v>
      </c>
      <c r="V210">
        <f t="shared" si="45"/>
        <v>68.762410518425369</v>
      </c>
      <c r="W210">
        <f t="shared" si="46"/>
        <v>1.4481294809680469E-2</v>
      </c>
      <c r="X210">
        <f t="shared" si="47"/>
        <v>1.1203361262464389</v>
      </c>
      <c r="Y210">
        <f t="shared" si="48"/>
        <v>2.8240740740740735E-3</v>
      </c>
      <c r="AC210">
        <f t="shared" si="49"/>
        <v>68.762410518425369</v>
      </c>
      <c r="AD210">
        <f t="shared" si="50"/>
        <v>1.123160200320513</v>
      </c>
      <c r="AH210">
        <f t="shared" si="51"/>
        <v>68.762410518425369</v>
      </c>
      <c r="AI210">
        <f t="shared" si="52"/>
        <v>1.1203361262464389</v>
      </c>
    </row>
    <row r="211" spans="1:35" x14ac:dyDescent="0.25">
      <c r="A211">
        <v>10.45</v>
      </c>
      <c r="B211">
        <v>5.7869999999999999</v>
      </c>
      <c r="C211">
        <v>0.91800000000000004</v>
      </c>
      <c r="G211">
        <f t="shared" si="40"/>
        <v>10.45</v>
      </c>
      <c r="H211">
        <f t="shared" si="40"/>
        <v>5.7869999999999999</v>
      </c>
      <c r="I211">
        <f t="shared" si="41"/>
        <v>0.91793816568047337</v>
      </c>
      <c r="M211">
        <f t="shared" si="42"/>
        <v>10.45</v>
      </c>
      <c r="N211">
        <f t="shared" si="42"/>
        <v>5.7869999999999999</v>
      </c>
      <c r="O211">
        <v>1.2199999999999999E-3</v>
      </c>
      <c r="P211">
        <f t="shared" si="43"/>
        <v>0.48398491068047339</v>
      </c>
      <c r="Q211">
        <v>1.2199999999999999E-3</v>
      </c>
      <c r="U211">
        <f t="shared" si="44"/>
        <v>10.45</v>
      </c>
      <c r="V211">
        <f t="shared" si="45"/>
        <v>68.691191035754812</v>
      </c>
      <c r="W211">
        <f t="shared" si="46"/>
        <v>1.4481294809680469E-2</v>
      </c>
      <c r="X211">
        <f t="shared" si="47"/>
        <v>1.1203354413899844</v>
      </c>
      <c r="Y211">
        <f t="shared" si="48"/>
        <v>2.8240740740740735E-3</v>
      </c>
      <c r="AC211">
        <f t="shared" si="49"/>
        <v>68.691191035754812</v>
      </c>
      <c r="AD211">
        <f t="shared" si="50"/>
        <v>1.1231595154640586</v>
      </c>
      <c r="AH211">
        <f t="shared" si="51"/>
        <v>68.691191035754812</v>
      </c>
      <c r="AI211">
        <f t="shared" si="52"/>
        <v>1.1203354413899844</v>
      </c>
    </row>
    <row r="212" spans="1:35" x14ac:dyDescent="0.25">
      <c r="A212">
        <v>10.5</v>
      </c>
      <c r="B212">
        <v>5.7809999999999997</v>
      </c>
      <c r="C212">
        <v>0.91700000000000004</v>
      </c>
      <c r="G212">
        <f t="shared" si="40"/>
        <v>10.5</v>
      </c>
      <c r="H212">
        <f t="shared" si="40"/>
        <v>5.7809999999999997</v>
      </c>
      <c r="I212">
        <f t="shared" si="41"/>
        <v>0.91693786982248526</v>
      </c>
      <c r="M212">
        <f t="shared" si="42"/>
        <v>10.5</v>
      </c>
      <c r="N212">
        <f t="shared" si="42"/>
        <v>5.7809999999999997</v>
      </c>
      <c r="O212">
        <v>1.2199999999999999E-3</v>
      </c>
      <c r="P212">
        <f t="shared" si="43"/>
        <v>0.48298461482248528</v>
      </c>
      <c r="Q212">
        <v>1.2199999999999999E-3</v>
      </c>
      <c r="U212">
        <f t="shared" si="44"/>
        <v>10.5</v>
      </c>
      <c r="V212">
        <f t="shared" si="45"/>
        <v>68.619971553084255</v>
      </c>
      <c r="W212">
        <f t="shared" si="46"/>
        <v>1.4481294809680469E-2</v>
      </c>
      <c r="X212">
        <f t="shared" si="47"/>
        <v>1.1180199417187158</v>
      </c>
      <c r="Y212">
        <f t="shared" si="48"/>
        <v>2.8240740740740735E-3</v>
      </c>
      <c r="AC212">
        <f t="shared" si="49"/>
        <v>68.619971553084255</v>
      </c>
      <c r="AD212">
        <f t="shared" si="50"/>
        <v>1.1208440157927899</v>
      </c>
      <c r="AH212">
        <f t="shared" si="51"/>
        <v>68.619971553084255</v>
      </c>
      <c r="AI212">
        <f t="shared" si="52"/>
        <v>1.1180199417187158</v>
      </c>
    </row>
    <row r="213" spans="1:35" x14ac:dyDescent="0.25">
      <c r="A213">
        <v>10.55</v>
      </c>
      <c r="B213">
        <v>5.78</v>
      </c>
      <c r="C213">
        <v>0.91800000000000004</v>
      </c>
      <c r="G213">
        <f t="shared" si="40"/>
        <v>10.55</v>
      </c>
      <c r="H213">
        <f t="shared" si="40"/>
        <v>5.78</v>
      </c>
      <c r="I213">
        <f t="shared" si="41"/>
        <v>0.91793757396449704</v>
      </c>
      <c r="M213">
        <f t="shared" si="42"/>
        <v>10.55</v>
      </c>
      <c r="N213">
        <f t="shared" si="42"/>
        <v>5.78</v>
      </c>
      <c r="O213">
        <v>1.2199999999999999E-3</v>
      </c>
      <c r="P213">
        <f t="shared" si="43"/>
        <v>0.48398431896449706</v>
      </c>
      <c r="Q213">
        <v>1.2199999999999999E-3</v>
      </c>
      <c r="U213">
        <f t="shared" si="44"/>
        <v>10.55</v>
      </c>
      <c r="V213">
        <f t="shared" si="45"/>
        <v>68.608101639305829</v>
      </c>
      <c r="W213">
        <f t="shared" si="46"/>
        <v>1.4481294809680469E-2</v>
      </c>
      <c r="X213">
        <f t="shared" si="47"/>
        <v>1.1203340716770764</v>
      </c>
      <c r="Y213">
        <f t="shared" si="48"/>
        <v>2.8240740740740735E-3</v>
      </c>
      <c r="AC213">
        <f t="shared" si="49"/>
        <v>68.608101639305829</v>
      </c>
      <c r="AD213">
        <f t="shared" si="50"/>
        <v>1.1231581457511506</v>
      </c>
      <c r="AH213">
        <f t="shared" si="51"/>
        <v>68.608101639305829</v>
      </c>
      <c r="AI213">
        <f t="shared" si="52"/>
        <v>1.1203340716770764</v>
      </c>
    </row>
    <row r="214" spans="1:35" x14ac:dyDescent="0.25">
      <c r="A214">
        <v>10.6</v>
      </c>
      <c r="B214">
        <v>5.78</v>
      </c>
      <c r="C214">
        <v>0.91700000000000004</v>
      </c>
      <c r="G214">
        <f t="shared" si="40"/>
        <v>10.6</v>
      </c>
      <c r="H214">
        <f t="shared" si="40"/>
        <v>5.78</v>
      </c>
      <c r="I214">
        <f t="shared" si="41"/>
        <v>0.91693727810650894</v>
      </c>
      <c r="M214">
        <f t="shared" si="42"/>
        <v>10.6</v>
      </c>
      <c r="N214">
        <f t="shared" si="42"/>
        <v>5.78</v>
      </c>
      <c r="O214">
        <v>1.2199999999999999E-3</v>
      </c>
      <c r="P214">
        <f t="shared" si="43"/>
        <v>0.48298402310650895</v>
      </c>
      <c r="Q214">
        <v>1.2199999999999999E-3</v>
      </c>
      <c r="U214">
        <f t="shared" si="44"/>
        <v>10.6</v>
      </c>
      <c r="V214">
        <f t="shared" si="45"/>
        <v>68.608101639305829</v>
      </c>
      <c r="W214">
        <f t="shared" si="46"/>
        <v>1.4481294809680469E-2</v>
      </c>
      <c r="X214">
        <f t="shared" si="47"/>
        <v>1.1180185720058076</v>
      </c>
      <c r="Y214">
        <f t="shared" si="48"/>
        <v>2.8240740740740735E-3</v>
      </c>
      <c r="AC214">
        <f t="shared" si="49"/>
        <v>68.608101639305829</v>
      </c>
      <c r="AD214">
        <f t="shared" si="50"/>
        <v>1.1208426460798817</v>
      </c>
      <c r="AH214">
        <f t="shared" si="51"/>
        <v>68.608101639305829</v>
      </c>
      <c r="AI214">
        <f t="shared" si="52"/>
        <v>1.1180185720058076</v>
      </c>
    </row>
    <row r="215" spans="1:35" x14ac:dyDescent="0.25">
      <c r="A215">
        <v>10.65</v>
      </c>
      <c r="B215">
        <v>5.7759999999999998</v>
      </c>
      <c r="C215">
        <v>0.91800000000000004</v>
      </c>
      <c r="G215">
        <f t="shared" si="40"/>
        <v>10.65</v>
      </c>
      <c r="H215">
        <f t="shared" si="40"/>
        <v>5.7759999999999998</v>
      </c>
      <c r="I215">
        <f t="shared" si="41"/>
        <v>0.91793698224852072</v>
      </c>
      <c r="M215">
        <f t="shared" si="42"/>
        <v>10.65</v>
      </c>
      <c r="N215">
        <f t="shared" si="42"/>
        <v>5.7759999999999998</v>
      </c>
      <c r="O215">
        <v>1.2199999999999999E-3</v>
      </c>
      <c r="P215">
        <f t="shared" si="43"/>
        <v>0.48398372724852073</v>
      </c>
      <c r="Q215">
        <v>1.2199999999999999E-3</v>
      </c>
      <c r="U215">
        <f t="shared" si="44"/>
        <v>10.65</v>
      </c>
      <c r="V215">
        <f t="shared" si="45"/>
        <v>68.560621984192125</v>
      </c>
      <c r="W215">
        <f t="shared" si="46"/>
        <v>1.4481294809680469E-2</v>
      </c>
      <c r="X215">
        <f t="shared" si="47"/>
        <v>1.1203327019641682</v>
      </c>
      <c r="Y215">
        <f t="shared" si="48"/>
        <v>2.8240740740740735E-3</v>
      </c>
      <c r="AC215">
        <f t="shared" si="49"/>
        <v>68.560621984192125</v>
      </c>
      <c r="AD215">
        <f t="shared" si="50"/>
        <v>1.1231567760382424</v>
      </c>
      <c r="AH215">
        <f t="shared" si="51"/>
        <v>68.560621984192125</v>
      </c>
      <c r="AI215">
        <f t="shared" si="52"/>
        <v>1.1203327019641682</v>
      </c>
    </row>
    <row r="216" spans="1:35" x14ac:dyDescent="0.25">
      <c r="A216">
        <v>10.7</v>
      </c>
      <c r="B216">
        <v>5.7629999999999999</v>
      </c>
      <c r="C216">
        <v>0.91800000000000004</v>
      </c>
      <c r="G216">
        <f t="shared" si="40"/>
        <v>10.7</v>
      </c>
      <c r="H216">
        <f t="shared" si="40"/>
        <v>5.7629999999999999</v>
      </c>
      <c r="I216">
        <f t="shared" si="41"/>
        <v>0.91793668639053261</v>
      </c>
      <c r="M216">
        <f t="shared" si="42"/>
        <v>10.7</v>
      </c>
      <c r="N216">
        <f t="shared" si="42"/>
        <v>5.7629999999999999</v>
      </c>
      <c r="O216">
        <v>1.2199999999999999E-3</v>
      </c>
      <c r="P216">
        <f t="shared" si="43"/>
        <v>0.48398343139053263</v>
      </c>
      <c r="Q216">
        <v>1.2199999999999999E-3</v>
      </c>
      <c r="U216">
        <f t="shared" si="44"/>
        <v>10.7</v>
      </c>
      <c r="V216">
        <f t="shared" si="45"/>
        <v>68.40631310507257</v>
      </c>
      <c r="W216">
        <f t="shared" si="46"/>
        <v>1.4481294809680469E-2</v>
      </c>
      <c r="X216">
        <f t="shared" si="47"/>
        <v>1.1203320171077142</v>
      </c>
      <c r="Y216">
        <f t="shared" si="48"/>
        <v>2.8240740740740735E-3</v>
      </c>
      <c r="AC216">
        <f t="shared" si="49"/>
        <v>68.40631310507257</v>
      </c>
      <c r="AD216">
        <f t="shared" si="50"/>
        <v>1.1231560911817884</v>
      </c>
      <c r="AH216">
        <f t="shared" si="51"/>
        <v>68.40631310507257</v>
      </c>
      <c r="AI216">
        <f t="shared" si="52"/>
        <v>1.1203320171077142</v>
      </c>
    </row>
    <row r="217" spans="1:35" x14ac:dyDescent="0.25">
      <c r="A217">
        <v>10.75</v>
      </c>
      <c r="B217">
        <v>5.758</v>
      </c>
      <c r="C217">
        <v>0.91700000000000004</v>
      </c>
      <c r="G217">
        <f t="shared" si="40"/>
        <v>10.75</v>
      </c>
      <c r="H217">
        <f t="shared" si="40"/>
        <v>5.758</v>
      </c>
      <c r="I217">
        <f t="shared" si="41"/>
        <v>0.91693639053254439</v>
      </c>
      <c r="M217">
        <f t="shared" si="42"/>
        <v>10.75</v>
      </c>
      <c r="N217">
        <f t="shared" si="42"/>
        <v>5.758</v>
      </c>
      <c r="O217">
        <v>1.2199999999999999E-3</v>
      </c>
      <c r="P217">
        <f t="shared" si="43"/>
        <v>0.48298313553254441</v>
      </c>
      <c r="Q217">
        <v>1.2199999999999999E-3</v>
      </c>
      <c r="U217">
        <f t="shared" si="44"/>
        <v>10.75</v>
      </c>
      <c r="V217">
        <f t="shared" si="45"/>
        <v>68.346963536180454</v>
      </c>
      <c r="W217">
        <f t="shared" si="46"/>
        <v>1.4481294809680469E-2</v>
      </c>
      <c r="X217">
        <f t="shared" si="47"/>
        <v>1.1180165174364451</v>
      </c>
      <c r="Y217">
        <f t="shared" si="48"/>
        <v>2.8240740740740735E-3</v>
      </c>
      <c r="AC217">
        <f t="shared" si="49"/>
        <v>68.346963536180454</v>
      </c>
      <c r="AD217">
        <f t="shared" si="50"/>
        <v>1.1208405915105193</v>
      </c>
      <c r="AH217">
        <f t="shared" si="51"/>
        <v>68.346963536180454</v>
      </c>
      <c r="AI217">
        <f t="shared" si="52"/>
        <v>1.1180165174364451</v>
      </c>
    </row>
    <row r="218" spans="1:35" x14ac:dyDescent="0.25">
      <c r="A218">
        <v>10.8</v>
      </c>
      <c r="B218">
        <v>5.7569999999999997</v>
      </c>
      <c r="C218">
        <v>0.91700000000000004</v>
      </c>
      <c r="G218">
        <f t="shared" si="40"/>
        <v>10.8</v>
      </c>
      <c r="H218">
        <f t="shared" si="40"/>
        <v>5.7569999999999997</v>
      </c>
      <c r="I218">
        <f t="shared" si="41"/>
        <v>0.91693609467455628</v>
      </c>
      <c r="M218">
        <f t="shared" si="42"/>
        <v>10.8</v>
      </c>
      <c r="N218">
        <f t="shared" si="42"/>
        <v>5.7569999999999997</v>
      </c>
      <c r="O218">
        <v>1.2199999999999999E-3</v>
      </c>
      <c r="P218">
        <f t="shared" si="43"/>
        <v>0.4829828396745563</v>
      </c>
      <c r="Q218">
        <v>1.2199999999999999E-3</v>
      </c>
      <c r="U218">
        <f t="shared" si="44"/>
        <v>10.8</v>
      </c>
      <c r="V218">
        <f t="shared" si="45"/>
        <v>68.335093622402013</v>
      </c>
      <c r="W218">
        <f t="shared" si="46"/>
        <v>1.4481294809680469E-2</v>
      </c>
      <c r="X218">
        <f t="shared" si="47"/>
        <v>1.1180158325799914</v>
      </c>
      <c r="Y218">
        <f t="shared" si="48"/>
        <v>2.8240740740740735E-3</v>
      </c>
      <c r="AC218">
        <f t="shared" si="49"/>
        <v>68.335093622402013</v>
      </c>
      <c r="AD218">
        <f t="shared" si="50"/>
        <v>1.1208399066540655</v>
      </c>
      <c r="AH218">
        <f t="shared" si="51"/>
        <v>68.335093622402013</v>
      </c>
      <c r="AI218">
        <f t="shared" si="52"/>
        <v>1.1180158325799914</v>
      </c>
    </row>
    <row r="219" spans="1:35" x14ac:dyDescent="0.25">
      <c r="A219">
        <v>10.85</v>
      </c>
      <c r="B219">
        <v>5.7469999999999999</v>
      </c>
      <c r="C219">
        <v>0.91800000000000004</v>
      </c>
      <c r="G219">
        <f t="shared" si="40"/>
        <v>10.85</v>
      </c>
      <c r="H219">
        <f t="shared" si="40"/>
        <v>5.7469999999999999</v>
      </c>
      <c r="I219">
        <f t="shared" si="41"/>
        <v>0.91793579881656806</v>
      </c>
      <c r="M219">
        <f t="shared" si="42"/>
        <v>10.85</v>
      </c>
      <c r="N219">
        <f t="shared" si="42"/>
        <v>5.7469999999999999</v>
      </c>
      <c r="O219">
        <v>1.2199999999999999E-3</v>
      </c>
      <c r="P219">
        <f t="shared" si="43"/>
        <v>0.48398254381656808</v>
      </c>
      <c r="Q219">
        <v>1.2199999999999999E-3</v>
      </c>
      <c r="U219">
        <f t="shared" si="44"/>
        <v>10.85</v>
      </c>
      <c r="V219">
        <f t="shared" si="45"/>
        <v>68.216394484617751</v>
      </c>
      <c r="W219">
        <f t="shared" si="46"/>
        <v>1.4481294809680469E-2</v>
      </c>
      <c r="X219">
        <f t="shared" si="47"/>
        <v>1.1203299625383518</v>
      </c>
      <c r="Y219">
        <f t="shared" si="48"/>
        <v>2.8240740740740735E-3</v>
      </c>
      <c r="AC219">
        <f t="shared" si="49"/>
        <v>68.216394484617751</v>
      </c>
      <c r="AD219">
        <f t="shared" si="50"/>
        <v>1.123154036612426</v>
      </c>
      <c r="AH219">
        <f t="shared" si="51"/>
        <v>68.216394484617751</v>
      </c>
      <c r="AI219">
        <f t="shared" si="52"/>
        <v>1.1203299625383518</v>
      </c>
    </row>
    <row r="220" spans="1:35" x14ac:dyDescent="0.25">
      <c r="A220">
        <v>10.9</v>
      </c>
      <c r="B220">
        <v>5.7450000000000001</v>
      </c>
      <c r="C220">
        <v>0.91700000000000004</v>
      </c>
      <c r="G220">
        <f t="shared" si="40"/>
        <v>10.9</v>
      </c>
      <c r="H220">
        <f t="shared" si="40"/>
        <v>5.7450000000000001</v>
      </c>
      <c r="I220">
        <f t="shared" si="41"/>
        <v>0.91693550295857995</v>
      </c>
      <c r="M220">
        <f t="shared" si="42"/>
        <v>10.9</v>
      </c>
      <c r="N220">
        <f t="shared" si="42"/>
        <v>5.7450000000000001</v>
      </c>
      <c r="O220">
        <v>1.2199999999999999E-3</v>
      </c>
      <c r="P220">
        <f t="shared" si="43"/>
        <v>0.48298224795857997</v>
      </c>
      <c r="Q220">
        <v>1.2199999999999999E-3</v>
      </c>
      <c r="U220">
        <f t="shared" si="44"/>
        <v>10.9</v>
      </c>
      <c r="V220">
        <f t="shared" si="45"/>
        <v>68.192654657060899</v>
      </c>
      <c r="W220">
        <f t="shared" si="46"/>
        <v>1.4481294809680469E-2</v>
      </c>
      <c r="X220">
        <f t="shared" si="47"/>
        <v>1.1180144628670829</v>
      </c>
      <c r="Y220">
        <f t="shared" si="48"/>
        <v>2.8240740740740735E-3</v>
      </c>
      <c r="AC220">
        <f t="shared" si="49"/>
        <v>68.192654657060899</v>
      </c>
      <c r="AD220">
        <f t="shared" si="50"/>
        <v>1.1208385369411571</v>
      </c>
      <c r="AH220">
        <f t="shared" si="51"/>
        <v>68.192654657060899</v>
      </c>
      <c r="AI220">
        <f t="shared" si="52"/>
        <v>1.1180144628670829</v>
      </c>
    </row>
    <row r="221" spans="1:35" x14ac:dyDescent="0.25">
      <c r="A221">
        <v>10.95</v>
      </c>
      <c r="B221">
        <v>5.7450000000000001</v>
      </c>
      <c r="C221">
        <v>0.91800000000000004</v>
      </c>
      <c r="G221">
        <f t="shared" si="40"/>
        <v>10.95</v>
      </c>
      <c r="H221">
        <f t="shared" si="40"/>
        <v>5.7450000000000001</v>
      </c>
      <c r="I221">
        <f t="shared" si="41"/>
        <v>0.91793520710059173</v>
      </c>
      <c r="M221">
        <f t="shared" si="42"/>
        <v>10.95</v>
      </c>
      <c r="N221">
        <f t="shared" si="42"/>
        <v>5.7450000000000001</v>
      </c>
      <c r="O221">
        <v>1.2199999999999999E-3</v>
      </c>
      <c r="P221">
        <f t="shared" si="43"/>
        <v>0.48398195210059175</v>
      </c>
      <c r="Q221">
        <v>1.2199999999999999E-3</v>
      </c>
      <c r="U221">
        <f t="shared" si="44"/>
        <v>10.95</v>
      </c>
      <c r="V221">
        <f t="shared" si="45"/>
        <v>68.192654657060899</v>
      </c>
      <c r="W221">
        <f t="shared" si="46"/>
        <v>1.4481294809680469E-2</v>
      </c>
      <c r="X221">
        <f t="shared" si="47"/>
        <v>1.1203285928254436</v>
      </c>
      <c r="Y221">
        <f t="shared" si="48"/>
        <v>2.8240740740740735E-3</v>
      </c>
      <c r="AC221">
        <f t="shared" si="49"/>
        <v>68.192654657060899</v>
      </c>
      <c r="AD221">
        <f t="shared" si="50"/>
        <v>1.1231526668995178</v>
      </c>
      <c r="AH221">
        <f t="shared" si="51"/>
        <v>68.192654657060899</v>
      </c>
      <c r="AI221">
        <f t="shared" si="52"/>
        <v>1.1203285928254436</v>
      </c>
    </row>
    <row r="222" spans="1:35" x14ac:dyDescent="0.25">
      <c r="A222">
        <v>11</v>
      </c>
      <c r="B222">
        <v>5.7409999999999997</v>
      </c>
      <c r="C222">
        <v>0.91700000000000004</v>
      </c>
      <c r="G222">
        <f t="shared" si="40"/>
        <v>11</v>
      </c>
      <c r="H222">
        <f t="shared" si="40"/>
        <v>5.7409999999999997</v>
      </c>
      <c r="I222">
        <f t="shared" si="41"/>
        <v>0.91693491124260362</v>
      </c>
      <c r="M222">
        <f t="shared" si="42"/>
        <v>11</v>
      </c>
      <c r="N222">
        <f t="shared" si="42"/>
        <v>5.7409999999999997</v>
      </c>
      <c r="O222">
        <v>1.2199999999999999E-3</v>
      </c>
      <c r="P222">
        <f t="shared" si="43"/>
        <v>0.48298165624260364</v>
      </c>
      <c r="Q222">
        <v>1.2199999999999999E-3</v>
      </c>
      <c r="U222">
        <f t="shared" si="44"/>
        <v>11</v>
      </c>
      <c r="V222">
        <f t="shared" si="45"/>
        <v>68.145175001947194</v>
      </c>
      <c r="W222">
        <f t="shared" si="46"/>
        <v>1.4481294809680469E-2</v>
      </c>
      <c r="X222">
        <f t="shared" si="47"/>
        <v>1.118013093154175</v>
      </c>
      <c r="Y222">
        <f t="shared" si="48"/>
        <v>2.8240740740740735E-3</v>
      </c>
      <c r="AC222">
        <f t="shared" si="49"/>
        <v>68.145175001947194</v>
      </c>
      <c r="AD222">
        <f t="shared" si="50"/>
        <v>1.1208371672282491</v>
      </c>
      <c r="AH222">
        <f t="shared" si="51"/>
        <v>68.145175001947194</v>
      </c>
      <c r="AI222">
        <f t="shared" si="52"/>
        <v>1.118013093154175</v>
      </c>
    </row>
    <row r="223" spans="1:35" x14ac:dyDescent="0.25">
      <c r="A223">
        <v>11.05</v>
      </c>
      <c r="B223">
        <v>5.7409999999999997</v>
      </c>
      <c r="C223">
        <v>0.91800000000000004</v>
      </c>
      <c r="G223">
        <f t="shared" si="40"/>
        <v>11.05</v>
      </c>
      <c r="H223">
        <f t="shared" si="40"/>
        <v>5.7409999999999997</v>
      </c>
      <c r="I223">
        <f t="shared" si="41"/>
        <v>0.9179346153846154</v>
      </c>
      <c r="M223">
        <f t="shared" si="42"/>
        <v>11.05</v>
      </c>
      <c r="N223">
        <f t="shared" si="42"/>
        <v>5.7409999999999997</v>
      </c>
      <c r="O223">
        <v>1.2199999999999999E-3</v>
      </c>
      <c r="P223">
        <f t="shared" si="43"/>
        <v>0.48398136038461542</v>
      </c>
      <c r="Q223">
        <v>1.2199999999999999E-3</v>
      </c>
      <c r="U223">
        <f t="shared" si="44"/>
        <v>11.05</v>
      </c>
      <c r="V223">
        <f t="shared" si="45"/>
        <v>68.145175001947194</v>
      </c>
      <c r="W223">
        <f t="shared" si="46"/>
        <v>1.4481294809680469E-2</v>
      </c>
      <c r="X223">
        <f t="shared" si="47"/>
        <v>1.1203272231125356</v>
      </c>
      <c r="Y223">
        <f t="shared" si="48"/>
        <v>2.8240740740740735E-3</v>
      </c>
      <c r="AC223">
        <f t="shared" si="49"/>
        <v>68.145175001947194</v>
      </c>
      <c r="AD223">
        <f t="shared" si="50"/>
        <v>1.1231512971866098</v>
      </c>
      <c r="AH223">
        <f t="shared" si="51"/>
        <v>68.145175001947194</v>
      </c>
      <c r="AI223">
        <f t="shared" si="52"/>
        <v>1.1203272231125356</v>
      </c>
    </row>
    <row r="224" spans="1:35" x14ac:dyDescent="0.25">
      <c r="A224">
        <v>11.1</v>
      </c>
      <c r="B224">
        <v>5.7320000000000002</v>
      </c>
      <c r="C224">
        <v>0.91700000000000004</v>
      </c>
      <c r="G224">
        <f t="shared" si="40"/>
        <v>11.1</v>
      </c>
      <c r="H224">
        <f t="shared" si="40"/>
        <v>5.7320000000000002</v>
      </c>
      <c r="I224">
        <f t="shared" si="41"/>
        <v>0.9169343195266273</v>
      </c>
      <c r="M224">
        <f t="shared" si="42"/>
        <v>11.1</v>
      </c>
      <c r="N224">
        <f t="shared" si="42"/>
        <v>5.7320000000000002</v>
      </c>
      <c r="O224">
        <v>1.2199999999999999E-3</v>
      </c>
      <c r="P224">
        <f t="shared" si="43"/>
        <v>0.48298106452662731</v>
      </c>
      <c r="Q224">
        <v>1.2199999999999999E-3</v>
      </c>
      <c r="U224">
        <f t="shared" si="44"/>
        <v>11.1</v>
      </c>
      <c r="V224">
        <f t="shared" si="45"/>
        <v>68.038345777941359</v>
      </c>
      <c r="W224">
        <f t="shared" si="46"/>
        <v>1.4481294809680469E-2</v>
      </c>
      <c r="X224">
        <f t="shared" si="47"/>
        <v>1.1180117234412668</v>
      </c>
      <c r="Y224">
        <f t="shared" si="48"/>
        <v>2.8240740740740735E-3</v>
      </c>
      <c r="AC224">
        <f t="shared" si="49"/>
        <v>68.038345777941359</v>
      </c>
      <c r="AD224">
        <f t="shared" si="50"/>
        <v>1.1208357975153409</v>
      </c>
      <c r="AH224">
        <f t="shared" si="51"/>
        <v>68.038345777941359</v>
      </c>
      <c r="AI224">
        <f t="shared" si="52"/>
        <v>1.1180117234412668</v>
      </c>
    </row>
    <row r="225" spans="1:35" x14ac:dyDescent="0.25">
      <c r="A225">
        <v>11.15</v>
      </c>
      <c r="B225">
        <v>5.7270000000000003</v>
      </c>
      <c r="C225">
        <v>0.91700000000000004</v>
      </c>
      <c r="G225">
        <f t="shared" si="40"/>
        <v>11.15</v>
      </c>
      <c r="H225">
        <f t="shared" si="40"/>
        <v>5.7270000000000003</v>
      </c>
      <c r="I225">
        <f t="shared" si="41"/>
        <v>0.91693402366863908</v>
      </c>
      <c r="M225">
        <f t="shared" si="42"/>
        <v>11.15</v>
      </c>
      <c r="N225">
        <f t="shared" si="42"/>
        <v>5.7270000000000003</v>
      </c>
      <c r="O225">
        <v>1.2199999999999999E-3</v>
      </c>
      <c r="P225">
        <f t="shared" si="43"/>
        <v>0.48298076866863909</v>
      </c>
      <c r="Q225">
        <v>1.2199999999999999E-3</v>
      </c>
      <c r="U225">
        <f t="shared" si="44"/>
        <v>11.15</v>
      </c>
      <c r="V225">
        <f t="shared" si="45"/>
        <v>67.978996209049228</v>
      </c>
      <c r="W225">
        <f t="shared" si="46"/>
        <v>1.4481294809680469E-2</v>
      </c>
      <c r="X225">
        <f t="shared" si="47"/>
        <v>1.1180110385848125</v>
      </c>
      <c r="Y225">
        <f t="shared" si="48"/>
        <v>2.8240740740740735E-3</v>
      </c>
      <c r="AC225">
        <f t="shared" si="49"/>
        <v>67.978996209049228</v>
      </c>
      <c r="AD225">
        <f t="shared" si="50"/>
        <v>1.1208351126588867</v>
      </c>
      <c r="AH225">
        <f t="shared" si="51"/>
        <v>67.978996209049228</v>
      </c>
      <c r="AI225">
        <f t="shared" si="52"/>
        <v>1.1180110385848125</v>
      </c>
    </row>
    <row r="226" spans="1:35" x14ac:dyDescent="0.25">
      <c r="A226">
        <v>11.2</v>
      </c>
      <c r="B226">
        <v>5.7229999999999999</v>
      </c>
      <c r="C226">
        <v>0.91700000000000004</v>
      </c>
      <c r="G226">
        <f t="shared" si="40"/>
        <v>11.2</v>
      </c>
      <c r="H226">
        <f t="shared" si="40"/>
        <v>5.7229999999999999</v>
      </c>
      <c r="I226">
        <f t="shared" si="41"/>
        <v>0.91693372781065097</v>
      </c>
      <c r="M226">
        <f t="shared" si="42"/>
        <v>11.2</v>
      </c>
      <c r="N226">
        <f t="shared" si="42"/>
        <v>5.7229999999999999</v>
      </c>
      <c r="O226">
        <v>1.2199999999999999E-3</v>
      </c>
      <c r="P226">
        <f t="shared" si="43"/>
        <v>0.48298047281065098</v>
      </c>
      <c r="Q226">
        <v>1.2199999999999999E-3</v>
      </c>
      <c r="U226">
        <f t="shared" si="44"/>
        <v>11.2</v>
      </c>
      <c r="V226">
        <f t="shared" si="45"/>
        <v>67.931516553935509</v>
      </c>
      <c r="W226">
        <f t="shared" si="46"/>
        <v>1.4481294809680469E-2</v>
      </c>
      <c r="X226">
        <f t="shared" si="47"/>
        <v>1.1180103537283586</v>
      </c>
      <c r="Y226">
        <f t="shared" si="48"/>
        <v>2.8240740740740735E-3</v>
      </c>
      <c r="AC226">
        <f t="shared" si="49"/>
        <v>67.931516553935509</v>
      </c>
      <c r="AD226">
        <f t="shared" si="50"/>
        <v>1.1208344278024327</v>
      </c>
      <c r="AH226">
        <f t="shared" si="51"/>
        <v>67.931516553935509</v>
      </c>
      <c r="AI226">
        <f t="shared" si="52"/>
        <v>1.1180103537283586</v>
      </c>
    </row>
    <row r="227" spans="1:35" x14ac:dyDescent="0.25">
      <c r="A227">
        <v>11.25</v>
      </c>
      <c r="B227">
        <v>5.7190000000000003</v>
      </c>
      <c r="C227">
        <v>0.91800000000000004</v>
      </c>
      <c r="G227">
        <f t="shared" si="40"/>
        <v>11.25</v>
      </c>
      <c r="H227">
        <f t="shared" si="40"/>
        <v>5.7190000000000003</v>
      </c>
      <c r="I227">
        <f t="shared" si="41"/>
        <v>0.91793343195266275</v>
      </c>
      <c r="M227">
        <f t="shared" si="42"/>
        <v>11.25</v>
      </c>
      <c r="N227">
        <f t="shared" si="42"/>
        <v>5.7190000000000003</v>
      </c>
      <c r="O227">
        <v>1.2199999999999999E-3</v>
      </c>
      <c r="P227">
        <f t="shared" si="43"/>
        <v>0.48398017695266277</v>
      </c>
      <c r="Q227">
        <v>1.2199999999999999E-3</v>
      </c>
      <c r="U227">
        <f t="shared" si="44"/>
        <v>11.25</v>
      </c>
      <c r="V227">
        <f t="shared" si="45"/>
        <v>67.884036898821819</v>
      </c>
      <c r="W227">
        <f t="shared" si="46"/>
        <v>1.4481294809680469E-2</v>
      </c>
      <c r="X227">
        <f t="shared" si="47"/>
        <v>1.1203244836867192</v>
      </c>
      <c r="Y227">
        <f t="shared" si="48"/>
        <v>2.8240740740740735E-3</v>
      </c>
      <c r="AC227">
        <f t="shared" si="49"/>
        <v>67.884036898821819</v>
      </c>
      <c r="AD227">
        <f t="shared" si="50"/>
        <v>1.1231485577607934</v>
      </c>
      <c r="AH227">
        <f t="shared" si="51"/>
        <v>67.884036898821819</v>
      </c>
      <c r="AI227">
        <f t="shared" si="52"/>
        <v>1.1203244836867192</v>
      </c>
    </row>
    <row r="228" spans="1:35" x14ac:dyDescent="0.25">
      <c r="A228">
        <v>11.3</v>
      </c>
      <c r="B228">
        <v>5.718</v>
      </c>
      <c r="C228">
        <v>0.91700000000000004</v>
      </c>
      <c r="G228">
        <f t="shared" si="40"/>
        <v>11.3</v>
      </c>
      <c r="H228">
        <f t="shared" si="40"/>
        <v>5.718</v>
      </c>
      <c r="I228">
        <f t="shared" si="41"/>
        <v>0.91693313609467464</v>
      </c>
      <c r="M228">
        <f t="shared" si="42"/>
        <v>11.3</v>
      </c>
      <c r="N228">
        <f t="shared" si="42"/>
        <v>5.718</v>
      </c>
      <c r="O228">
        <v>1.2199999999999999E-3</v>
      </c>
      <c r="P228">
        <f t="shared" si="43"/>
        <v>0.48297988109467466</v>
      </c>
      <c r="Q228">
        <v>1.2199999999999999E-3</v>
      </c>
      <c r="U228">
        <f t="shared" si="44"/>
        <v>11.3</v>
      </c>
      <c r="V228">
        <f t="shared" si="45"/>
        <v>67.872166985043378</v>
      </c>
      <c r="W228">
        <f t="shared" si="46"/>
        <v>1.4481294809680469E-2</v>
      </c>
      <c r="X228">
        <f t="shared" si="47"/>
        <v>1.1180089840154503</v>
      </c>
      <c r="Y228">
        <f t="shared" si="48"/>
        <v>2.8240740740740735E-3</v>
      </c>
      <c r="AC228">
        <f t="shared" si="49"/>
        <v>67.872166985043378</v>
      </c>
      <c r="AD228">
        <f t="shared" si="50"/>
        <v>1.1208330580895245</v>
      </c>
      <c r="AH228">
        <f t="shared" si="51"/>
        <v>67.872166985043378</v>
      </c>
      <c r="AI228">
        <f t="shared" si="52"/>
        <v>1.1180089840154503</v>
      </c>
    </row>
    <row r="229" spans="1:35" x14ac:dyDescent="0.25">
      <c r="A229">
        <v>11.35</v>
      </c>
      <c r="B229">
        <v>5.718</v>
      </c>
      <c r="C229">
        <v>0.91800000000000004</v>
      </c>
      <c r="G229">
        <f t="shared" si="40"/>
        <v>11.35</v>
      </c>
      <c r="H229">
        <f t="shared" si="40"/>
        <v>5.718</v>
      </c>
      <c r="I229">
        <f t="shared" si="41"/>
        <v>0.91793284023668642</v>
      </c>
      <c r="M229">
        <f t="shared" si="42"/>
        <v>11.35</v>
      </c>
      <c r="N229">
        <f t="shared" si="42"/>
        <v>5.718</v>
      </c>
      <c r="O229">
        <v>1.2199999999999999E-3</v>
      </c>
      <c r="P229">
        <f t="shared" si="43"/>
        <v>0.48397958523668644</v>
      </c>
      <c r="Q229">
        <v>1.2199999999999999E-3</v>
      </c>
      <c r="U229">
        <f t="shared" si="44"/>
        <v>11.35</v>
      </c>
      <c r="V229">
        <f t="shared" si="45"/>
        <v>67.872166985043378</v>
      </c>
      <c r="W229">
        <f t="shared" si="46"/>
        <v>1.4481294809680469E-2</v>
      </c>
      <c r="X229">
        <f t="shared" si="47"/>
        <v>1.120323113973811</v>
      </c>
      <c r="Y229">
        <f t="shared" si="48"/>
        <v>2.8240740740740735E-3</v>
      </c>
      <c r="AC229">
        <f t="shared" si="49"/>
        <v>67.872166985043378</v>
      </c>
      <c r="AD229">
        <f t="shared" si="50"/>
        <v>1.1231471880478852</v>
      </c>
      <c r="AH229">
        <f t="shared" si="51"/>
        <v>67.872166985043378</v>
      </c>
      <c r="AI229">
        <f t="shared" si="52"/>
        <v>1.120323113973811</v>
      </c>
    </row>
    <row r="230" spans="1:35" x14ac:dyDescent="0.25">
      <c r="A230">
        <v>11.4</v>
      </c>
      <c r="B230">
        <v>5.718</v>
      </c>
      <c r="C230">
        <v>0.91700000000000004</v>
      </c>
      <c r="G230">
        <f t="shared" si="40"/>
        <v>11.4</v>
      </c>
      <c r="H230">
        <f t="shared" si="40"/>
        <v>5.718</v>
      </c>
      <c r="I230">
        <f t="shared" si="41"/>
        <v>0.91693254437869831</v>
      </c>
      <c r="M230">
        <f t="shared" si="42"/>
        <v>11.4</v>
      </c>
      <c r="N230">
        <f t="shared" si="42"/>
        <v>5.718</v>
      </c>
      <c r="O230">
        <v>1.2199999999999999E-3</v>
      </c>
      <c r="P230">
        <f t="shared" si="43"/>
        <v>0.48297928937869833</v>
      </c>
      <c r="Q230">
        <v>1.2199999999999999E-3</v>
      </c>
      <c r="U230">
        <f t="shared" si="44"/>
        <v>11.4</v>
      </c>
      <c r="V230">
        <f t="shared" si="45"/>
        <v>67.872166985043378</v>
      </c>
      <c r="W230">
        <f t="shared" si="46"/>
        <v>1.4481294809680469E-2</v>
      </c>
      <c r="X230">
        <f t="shared" si="47"/>
        <v>1.1180076143025421</v>
      </c>
      <c r="Y230">
        <f t="shared" si="48"/>
        <v>2.8240740740740735E-3</v>
      </c>
      <c r="AC230">
        <f t="shared" si="49"/>
        <v>67.872166985043378</v>
      </c>
      <c r="AD230">
        <f t="shared" si="50"/>
        <v>1.1208316883766163</v>
      </c>
      <c r="AH230">
        <f t="shared" si="51"/>
        <v>67.872166985043378</v>
      </c>
      <c r="AI230">
        <f t="shared" si="52"/>
        <v>1.1180076143025421</v>
      </c>
    </row>
    <row r="231" spans="1:35" x14ac:dyDescent="0.25">
      <c r="A231">
        <v>11.45</v>
      </c>
      <c r="B231">
        <v>5.7140000000000004</v>
      </c>
      <c r="C231">
        <v>0.91700000000000004</v>
      </c>
      <c r="G231">
        <f t="shared" si="40"/>
        <v>11.45</v>
      </c>
      <c r="H231">
        <f t="shared" si="40"/>
        <v>5.7140000000000004</v>
      </c>
      <c r="I231">
        <f t="shared" si="41"/>
        <v>0.91693224852071009</v>
      </c>
      <c r="M231">
        <f t="shared" si="42"/>
        <v>11.45</v>
      </c>
      <c r="N231">
        <f t="shared" si="42"/>
        <v>5.7140000000000004</v>
      </c>
      <c r="O231">
        <v>1.2199999999999999E-3</v>
      </c>
      <c r="P231">
        <f t="shared" si="43"/>
        <v>0.48297899352071011</v>
      </c>
      <c r="Q231">
        <v>1.2199999999999999E-3</v>
      </c>
      <c r="U231">
        <f t="shared" si="44"/>
        <v>11.45</v>
      </c>
      <c r="V231">
        <f t="shared" si="45"/>
        <v>67.824687329929674</v>
      </c>
      <c r="W231">
        <f t="shared" si="46"/>
        <v>1.4481294809680469E-2</v>
      </c>
      <c r="X231">
        <f t="shared" si="47"/>
        <v>1.1180069294460881</v>
      </c>
      <c r="Y231">
        <f t="shared" si="48"/>
        <v>2.8240740740740735E-3</v>
      </c>
      <c r="AC231">
        <f t="shared" si="49"/>
        <v>67.824687329929674</v>
      </c>
      <c r="AD231">
        <f t="shared" si="50"/>
        <v>1.1208310035201623</v>
      </c>
      <c r="AH231">
        <f t="shared" si="51"/>
        <v>67.824687329929674</v>
      </c>
      <c r="AI231">
        <f t="shared" si="52"/>
        <v>1.1180069294460881</v>
      </c>
    </row>
    <row r="232" spans="1:35" x14ac:dyDescent="0.25">
      <c r="A232">
        <v>11.5</v>
      </c>
      <c r="B232">
        <v>5.7119999999999997</v>
      </c>
      <c r="C232">
        <v>0.91700000000000004</v>
      </c>
      <c r="G232">
        <f t="shared" si="40"/>
        <v>11.5</v>
      </c>
      <c r="H232">
        <f t="shared" si="40"/>
        <v>5.7119999999999997</v>
      </c>
      <c r="I232">
        <f t="shared" si="41"/>
        <v>0.91693195266272198</v>
      </c>
      <c r="M232">
        <f t="shared" si="42"/>
        <v>11.5</v>
      </c>
      <c r="N232">
        <f t="shared" si="42"/>
        <v>5.7119999999999997</v>
      </c>
      <c r="O232">
        <v>1.2199999999999999E-3</v>
      </c>
      <c r="P232">
        <f t="shared" si="43"/>
        <v>0.482978697662722</v>
      </c>
      <c r="Q232">
        <v>1.2199999999999999E-3</v>
      </c>
      <c r="U232">
        <f t="shared" si="44"/>
        <v>11.5</v>
      </c>
      <c r="V232">
        <f t="shared" si="45"/>
        <v>67.800947502372821</v>
      </c>
      <c r="W232">
        <f t="shared" si="46"/>
        <v>1.4481294809680469E-2</v>
      </c>
      <c r="X232">
        <f t="shared" si="47"/>
        <v>1.1180062445896342</v>
      </c>
      <c r="Y232">
        <f t="shared" si="48"/>
        <v>2.8240740740740735E-3</v>
      </c>
      <c r="AC232">
        <f t="shared" si="49"/>
        <v>67.800947502372821</v>
      </c>
      <c r="AD232">
        <f t="shared" si="50"/>
        <v>1.1208303186637083</v>
      </c>
      <c r="AH232">
        <f t="shared" si="51"/>
        <v>67.800947502372821</v>
      </c>
      <c r="AI232">
        <f t="shared" si="52"/>
        <v>1.1180062445896342</v>
      </c>
    </row>
    <row r="233" spans="1:35" x14ac:dyDescent="0.25">
      <c r="A233">
        <v>11.55</v>
      </c>
      <c r="B233">
        <v>5.7110000000000003</v>
      </c>
      <c r="C233">
        <v>0.91800000000000004</v>
      </c>
      <c r="G233">
        <f t="shared" si="40"/>
        <v>11.55</v>
      </c>
      <c r="H233">
        <f t="shared" si="40"/>
        <v>5.7110000000000003</v>
      </c>
      <c r="I233">
        <f t="shared" si="41"/>
        <v>0.91793165680473376</v>
      </c>
      <c r="M233">
        <f t="shared" si="42"/>
        <v>11.55</v>
      </c>
      <c r="N233">
        <f t="shared" si="42"/>
        <v>5.7110000000000003</v>
      </c>
      <c r="O233">
        <v>1.2199999999999999E-3</v>
      </c>
      <c r="P233">
        <f t="shared" si="43"/>
        <v>0.48397840180473378</v>
      </c>
      <c r="Q233">
        <v>1.2199999999999999E-3</v>
      </c>
      <c r="U233">
        <f t="shared" si="44"/>
        <v>11.55</v>
      </c>
      <c r="V233">
        <f t="shared" si="45"/>
        <v>67.789077588594395</v>
      </c>
      <c r="W233">
        <f t="shared" si="46"/>
        <v>1.4481294809680469E-2</v>
      </c>
      <c r="X233">
        <f t="shared" si="47"/>
        <v>1.1203203745479948</v>
      </c>
      <c r="Y233">
        <f t="shared" si="48"/>
        <v>2.8240740740740735E-3</v>
      </c>
      <c r="AC233">
        <f t="shared" si="49"/>
        <v>67.789077588594395</v>
      </c>
      <c r="AD233">
        <f t="shared" si="50"/>
        <v>1.123144448622069</v>
      </c>
      <c r="AH233">
        <f t="shared" si="51"/>
        <v>67.789077588594395</v>
      </c>
      <c r="AI233">
        <f t="shared" si="52"/>
        <v>1.1203203745479948</v>
      </c>
    </row>
    <row r="234" spans="1:35" x14ac:dyDescent="0.25">
      <c r="A234">
        <v>11.6</v>
      </c>
      <c r="B234">
        <v>5.7060000000000004</v>
      </c>
      <c r="C234">
        <v>0.91700000000000004</v>
      </c>
      <c r="G234">
        <f t="shared" si="40"/>
        <v>11.6</v>
      </c>
      <c r="H234">
        <f t="shared" si="40"/>
        <v>5.7060000000000004</v>
      </c>
      <c r="I234">
        <f t="shared" si="41"/>
        <v>0.91693136094674554</v>
      </c>
      <c r="M234">
        <f t="shared" si="42"/>
        <v>11.6</v>
      </c>
      <c r="N234">
        <f t="shared" si="42"/>
        <v>5.7060000000000004</v>
      </c>
      <c r="O234">
        <v>1.2199999999999999E-3</v>
      </c>
      <c r="P234">
        <f t="shared" si="43"/>
        <v>0.48297810594674556</v>
      </c>
      <c r="Q234">
        <v>1.2199999999999999E-3</v>
      </c>
      <c r="U234">
        <f t="shared" si="44"/>
        <v>11.6</v>
      </c>
      <c r="V234">
        <f t="shared" si="45"/>
        <v>67.729728019702264</v>
      </c>
      <c r="W234">
        <f t="shared" si="46"/>
        <v>1.4481294809680469E-2</v>
      </c>
      <c r="X234">
        <f t="shared" si="47"/>
        <v>1.1180048748767255</v>
      </c>
      <c r="Y234">
        <f t="shared" si="48"/>
        <v>2.8240740740740735E-3</v>
      </c>
      <c r="AC234">
        <f t="shared" si="49"/>
        <v>67.729728019702264</v>
      </c>
      <c r="AD234">
        <f t="shared" si="50"/>
        <v>1.1208289489507997</v>
      </c>
      <c r="AH234">
        <f t="shared" si="51"/>
        <v>67.729728019702264</v>
      </c>
      <c r="AI234">
        <f t="shared" si="52"/>
        <v>1.1180048748767255</v>
      </c>
    </row>
    <row r="235" spans="1:35" x14ac:dyDescent="0.25">
      <c r="A235">
        <v>11.65</v>
      </c>
      <c r="B235">
        <v>5.6980000000000004</v>
      </c>
      <c r="C235">
        <v>0.91700000000000004</v>
      </c>
      <c r="G235">
        <f t="shared" si="40"/>
        <v>11.65</v>
      </c>
      <c r="H235">
        <f t="shared" si="40"/>
        <v>5.6980000000000004</v>
      </c>
      <c r="I235">
        <f t="shared" si="41"/>
        <v>0.91693106508875744</v>
      </c>
      <c r="M235">
        <f t="shared" si="42"/>
        <v>11.65</v>
      </c>
      <c r="N235">
        <f t="shared" si="42"/>
        <v>5.6980000000000004</v>
      </c>
      <c r="O235">
        <v>1.2199999999999999E-3</v>
      </c>
      <c r="P235">
        <f t="shared" si="43"/>
        <v>0.48297781008875745</v>
      </c>
      <c r="Q235">
        <v>1.2199999999999999E-3</v>
      </c>
      <c r="U235">
        <f t="shared" si="44"/>
        <v>11.65</v>
      </c>
      <c r="V235">
        <f t="shared" si="45"/>
        <v>67.634768709474855</v>
      </c>
      <c r="W235">
        <f t="shared" si="46"/>
        <v>1.4481294809680469E-2</v>
      </c>
      <c r="X235">
        <f t="shared" si="47"/>
        <v>1.1180041900202717</v>
      </c>
      <c r="Y235">
        <f t="shared" si="48"/>
        <v>2.8240740740740735E-3</v>
      </c>
      <c r="AC235">
        <f t="shared" si="49"/>
        <v>67.634768709474855</v>
      </c>
      <c r="AD235">
        <f t="shared" si="50"/>
        <v>1.1208282640943459</v>
      </c>
      <c r="AH235">
        <f t="shared" si="51"/>
        <v>67.634768709474855</v>
      </c>
      <c r="AI235">
        <f t="shared" si="52"/>
        <v>1.1180041900202717</v>
      </c>
    </row>
    <row r="236" spans="1:35" x14ac:dyDescent="0.25">
      <c r="A236">
        <v>11.7</v>
      </c>
      <c r="B236">
        <v>5.6920000000000002</v>
      </c>
      <c r="C236">
        <v>0.91700000000000004</v>
      </c>
      <c r="G236">
        <f t="shared" si="40"/>
        <v>11.7</v>
      </c>
      <c r="H236">
        <f t="shared" si="40"/>
        <v>5.6920000000000002</v>
      </c>
      <c r="I236">
        <f t="shared" si="41"/>
        <v>0.91693076923076922</v>
      </c>
      <c r="M236">
        <f t="shared" si="42"/>
        <v>11.7</v>
      </c>
      <c r="N236">
        <f t="shared" si="42"/>
        <v>5.6920000000000002</v>
      </c>
      <c r="O236">
        <v>1.2199999999999999E-3</v>
      </c>
      <c r="P236">
        <f t="shared" si="43"/>
        <v>0.48297751423076923</v>
      </c>
      <c r="Q236">
        <v>1.2199999999999999E-3</v>
      </c>
      <c r="U236">
        <f t="shared" si="44"/>
        <v>11.7</v>
      </c>
      <c r="V236">
        <f t="shared" si="45"/>
        <v>67.563549226804298</v>
      </c>
      <c r="W236">
        <f t="shared" si="46"/>
        <v>1.4481294809680469E-2</v>
      </c>
      <c r="X236">
        <f t="shared" si="47"/>
        <v>1.1180035051638175</v>
      </c>
      <c r="Y236">
        <f t="shared" si="48"/>
        <v>2.8240740740740735E-3</v>
      </c>
      <c r="AC236">
        <f t="shared" si="49"/>
        <v>67.563549226804298</v>
      </c>
      <c r="AD236">
        <f t="shared" si="50"/>
        <v>1.1208275792378917</v>
      </c>
      <c r="AH236">
        <f t="shared" si="51"/>
        <v>67.563549226804298</v>
      </c>
      <c r="AI236">
        <f t="shared" si="52"/>
        <v>1.1180035051638175</v>
      </c>
    </row>
    <row r="237" spans="1:35" x14ac:dyDescent="0.25">
      <c r="A237">
        <v>11.75</v>
      </c>
      <c r="B237">
        <v>5.6890000000000001</v>
      </c>
      <c r="C237">
        <v>0.91800000000000004</v>
      </c>
      <c r="G237">
        <f t="shared" si="40"/>
        <v>11.75</v>
      </c>
      <c r="H237">
        <f t="shared" si="40"/>
        <v>5.6890000000000001</v>
      </c>
      <c r="I237">
        <f t="shared" si="41"/>
        <v>0.91793047337278111</v>
      </c>
      <c r="M237">
        <f t="shared" si="42"/>
        <v>11.75</v>
      </c>
      <c r="N237">
        <f t="shared" si="42"/>
        <v>5.6890000000000001</v>
      </c>
      <c r="O237">
        <v>1.2199999999999999E-3</v>
      </c>
      <c r="P237">
        <f t="shared" si="43"/>
        <v>0.48397721837278113</v>
      </c>
      <c r="Q237">
        <v>1.2199999999999999E-3</v>
      </c>
      <c r="U237">
        <f t="shared" si="44"/>
        <v>11.75</v>
      </c>
      <c r="V237">
        <f t="shared" si="45"/>
        <v>67.52793948546902</v>
      </c>
      <c r="W237">
        <f t="shared" si="46"/>
        <v>1.4481294809680469E-2</v>
      </c>
      <c r="X237">
        <f t="shared" si="47"/>
        <v>1.1203176351221782</v>
      </c>
      <c r="Y237">
        <f t="shared" si="48"/>
        <v>2.8240740740740735E-3</v>
      </c>
      <c r="AC237">
        <f t="shared" si="49"/>
        <v>67.52793948546902</v>
      </c>
      <c r="AD237">
        <f t="shared" si="50"/>
        <v>1.1231417091962523</v>
      </c>
      <c r="AH237">
        <f t="shared" si="51"/>
        <v>67.52793948546902</v>
      </c>
      <c r="AI237">
        <f t="shared" si="52"/>
        <v>1.1203176351221782</v>
      </c>
    </row>
    <row r="238" spans="1:35" x14ac:dyDescent="0.25">
      <c r="A238">
        <v>11.8</v>
      </c>
      <c r="B238">
        <v>5.6749999999999998</v>
      </c>
      <c r="C238">
        <v>0.91700000000000004</v>
      </c>
      <c r="G238">
        <f t="shared" si="40"/>
        <v>11.8</v>
      </c>
      <c r="H238">
        <f t="shared" si="40"/>
        <v>5.6749999999999998</v>
      </c>
      <c r="I238">
        <f t="shared" si="41"/>
        <v>0.91693017751479289</v>
      </c>
      <c r="M238">
        <f t="shared" si="42"/>
        <v>11.8</v>
      </c>
      <c r="N238">
        <f t="shared" si="42"/>
        <v>5.6749999999999998</v>
      </c>
      <c r="O238">
        <v>1.2199999999999999E-3</v>
      </c>
      <c r="P238">
        <f t="shared" si="43"/>
        <v>0.48297692251479291</v>
      </c>
      <c r="Q238">
        <v>1.2199999999999999E-3</v>
      </c>
      <c r="U238">
        <f t="shared" si="44"/>
        <v>11.8</v>
      </c>
      <c r="V238">
        <f t="shared" si="45"/>
        <v>67.361760692571039</v>
      </c>
      <c r="W238">
        <f t="shared" si="46"/>
        <v>1.4481294809680469E-2</v>
      </c>
      <c r="X238">
        <f t="shared" si="47"/>
        <v>1.1180021354509093</v>
      </c>
      <c r="Y238">
        <f t="shared" si="48"/>
        <v>2.8240740740740735E-3</v>
      </c>
      <c r="AC238">
        <f t="shared" si="49"/>
        <v>67.361760692571039</v>
      </c>
      <c r="AD238">
        <f t="shared" si="50"/>
        <v>1.1208262095249835</v>
      </c>
      <c r="AH238">
        <f t="shared" si="51"/>
        <v>67.361760692571039</v>
      </c>
      <c r="AI238">
        <f t="shared" si="52"/>
        <v>1.1180021354509093</v>
      </c>
    </row>
    <row r="239" spans="1:35" x14ac:dyDescent="0.25">
      <c r="A239">
        <v>11.85</v>
      </c>
      <c r="B239">
        <v>5.6689999999999996</v>
      </c>
      <c r="C239">
        <v>0.91700000000000004</v>
      </c>
      <c r="G239">
        <f t="shared" si="40"/>
        <v>11.85</v>
      </c>
      <c r="H239">
        <f t="shared" si="40"/>
        <v>5.6689999999999996</v>
      </c>
      <c r="I239">
        <f t="shared" si="41"/>
        <v>0.91692988165680478</v>
      </c>
      <c r="M239">
        <f t="shared" si="42"/>
        <v>11.85</v>
      </c>
      <c r="N239">
        <f t="shared" si="42"/>
        <v>5.6689999999999996</v>
      </c>
      <c r="O239">
        <v>1.2199999999999999E-3</v>
      </c>
      <c r="P239">
        <f t="shared" si="43"/>
        <v>0.4829766266568048</v>
      </c>
      <c r="Q239">
        <v>1.2199999999999999E-3</v>
      </c>
      <c r="U239">
        <f t="shared" si="44"/>
        <v>11.85</v>
      </c>
      <c r="V239">
        <f t="shared" si="45"/>
        <v>67.290541209900482</v>
      </c>
      <c r="W239">
        <f t="shared" si="46"/>
        <v>1.4481294809680469E-2</v>
      </c>
      <c r="X239">
        <f t="shared" si="47"/>
        <v>1.1180014505944553</v>
      </c>
      <c r="Y239">
        <f t="shared" si="48"/>
        <v>2.8240740740740735E-3</v>
      </c>
      <c r="AC239">
        <f t="shared" si="49"/>
        <v>67.290541209900482</v>
      </c>
      <c r="AD239">
        <f t="shared" si="50"/>
        <v>1.1208255246685295</v>
      </c>
      <c r="AH239">
        <f t="shared" si="51"/>
        <v>67.290541209900482</v>
      </c>
      <c r="AI239">
        <f t="shared" si="52"/>
        <v>1.1180014505944553</v>
      </c>
    </row>
    <row r="240" spans="1:35" x14ac:dyDescent="0.25">
      <c r="A240">
        <v>11.9</v>
      </c>
      <c r="B240">
        <v>5.6529999999999996</v>
      </c>
      <c r="C240">
        <v>0.91600000000000004</v>
      </c>
      <c r="G240">
        <f t="shared" si="40"/>
        <v>11.9</v>
      </c>
      <c r="H240">
        <f t="shared" si="40"/>
        <v>5.6529999999999996</v>
      </c>
      <c r="I240">
        <f t="shared" si="41"/>
        <v>0.91592958579881656</v>
      </c>
      <c r="M240">
        <f t="shared" si="42"/>
        <v>11.9</v>
      </c>
      <c r="N240">
        <f t="shared" si="42"/>
        <v>5.6529999999999996</v>
      </c>
      <c r="O240">
        <v>1.2199999999999999E-3</v>
      </c>
      <c r="P240">
        <f t="shared" si="43"/>
        <v>0.48197633079881658</v>
      </c>
      <c r="Q240">
        <v>1.2199999999999999E-3</v>
      </c>
      <c r="U240">
        <f t="shared" si="44"/>
        <v>11.9</v>
      </c>
      <c r="V240">
        <f t="shared" si="45"/>
        <v>67.100622589445649</v>
      </c>
      <c r="W240">
        <f t="shared" si="46"/>
        <v>1.4481294809680469E-2</v>
      </c>
      <c r="X240">
        <f t="shared" si="47"/>
        <v>1.1156859509231865</v>
      </c>
      <c r="Y240">
        <f t="shared" si="48"/>
        <v>2.8240740740740735E-3</v>
      </c>
      <c r="AC240">
        <f t="shared" si="49"/>
        <v>67.100622589445649</v>
      </c>
      <c r="AD240">
        <f t="shared" si="50"/>
        <v>1.1185100249972606</v>
      </c>
      <c r="AH240">
        <f t="shared" si="51"/>
        <v>67.100622589445649</v>
      </c>
      <c r="AI240">
        <f t="shared" si="52"/>
        <v>1.1156859509231865</v>
      </c>
    </row>
    <row r="241" spans="1:35" x14ac:dyDescent="0.25">
      <c r="A241">
        <v>11.95</v>
      </c>
      <c r="B241">
        <v>5.6429999999999998</v>
      </c>
      <c r="C241">
        <v>0.91700000000000004</v>
      </c>
      <c r="G241">
        <f t="shared" si="40"/>
        <v>11.95</v>
      </c>
      <c r="H241">
        <f t="shared" si="40"/>
        <v>5.6429999999999998</v>
      </c>
      <c r="I241">
        <f t="shared" si="41"/>
        <v>0.91692928994082845</v>
      </c>
      <c r="M241">
        <f t="shared" si="42"/>
        <v>11.95</v>
      </c>
      <c r="N241">
        <f t="shared" si="42"/>
        <v>5.6429999999999998</v>
      </c>
      <c r="O241">
        <v>1.2199999999999999E-3</v>
      </c>
      <c r="P241">
        <f t="shared" si="43"/>
        <v>0.48297603494082847</v>
      </c>
      <c r="Q241">
        <v>1.2199999999999999E-3</v>
      </c>
      <c r="U241">
        <f t="shared" si="44"/>
        <v>11.95</v>
      </c>
      <c r="V241">
        <f t="shared" si="45"/>
        <v>66.981923451661388</v>
      </c>
      <c r="W241">
        <f t="shared" si="46"/>
        <v>1.4481294809680469E-2</v>
      </c>
      <c r="X241">
        <f t="shared" si="47"/>
        <v>1.1180000808815473</v>
      </c>
      <c r="Y241">
        <f t="shared" si="48"/>
        <v>2.8240740740740735E-3</v>
      </c>
      <c r="AC241">
        <f t="shared" si="49"/>
        <v>66.981923451661388</v>
      </c>
      <c r="AD241">
        <f t="shared" si="50"/>
        <v>1.1208241549556215</v>
      </c>
      <c r="AH241">
        <f t="shared" si="51"/>
        <v>66.981923451661388</v>
      </c>
      <c r="AI241">
        <f t="shared" si="52"/>
        <v>1.1180000808815473</v>
      </c>
    </row>
    <row r="242" spans="1:35" x14ac:dyDescent="0.25">
      <c r="A242">
        <v>12</v>
      </c>
      <c r="B242">
        <v>5.6429999999999998</v>
      </c>
      <c r="C242">
        <v>0.91700000000000004</v>
      </c>
      <c r="G242">
        <f t="shared" si="40"/>
        <v>12</v>
      </c>
      <c r="H242">
        <f t="shared" si="40"/>
        <v>5.6429999999999998</v>
      </c>
      <c r="I242">
        <f t="shared" si="41"/>
        <v>0.91692899408284023</v>
      </c>
      <c r="M242">
        <f t="shared" si="42"/>
        <v>12</v>
      </c>
      <c r="N242">
        <f t="shared" si="42"/>
        <v>5.6429999999999998</v>
      </c>
      <c r="O242">
        <v>1.2199999999999999E-3</v>
      </c>
      <c r="P242">
        <f t="shared" si="43"/>
        <v>0.48297573908284025</v>
      </c>
      <c r="Q242">
        <v>1.2199999999999999E-3</v>
      </c>
      <c r="U242">
        <f t="shared" si="44"/>
        <v>12</v>
      </c>
      <c r="V242">
        <f t="shared" si="45"/>
        <v>66.981923451661388</v>
      </c>
      <c r="W242">
        <f t="shared" si="46"/>
        <v>1.4481294809680469E-2</v>
      </c>
      <c r="X242">
        <f t="shared" si="47"/>
        <v>1.1179993960250929</v>
      </c>
      <c r="Y242">
        <f t="shared" si="48"/>
        <v>2.8240740740740735E-3</v>
      </c>
      <c r="AC242">
        <f t="shared" si="49"/>
        <v>66.981923451661388</v>
      </c>
      <c r="AD242">
        <f t="shared" si="50"/>
        <v>1.1208234700991671</v>
      </c>
      <c r="AH242">
        <f t="shared" si="51"/>
        <v>66.981923451661388</v>
      </c>
      <c r="AI242">
        <f t="shared" si="52"/>
        <v>1.1179993960250929</v>
      </c>
    </row>
    <row r="243" spans="1:35" x14ac:dyDescent="0.25">
      <c r="A243">
        <v>12.05</v>
      </c>
      <c r="B243">
        <v>5.6420000000000003</v>
      </c>
      <c r="C243">
        <v>0.91700000000000004</v>
      </c>
      <c r="G243">
        <f t="shared" si="40"/>
        <v>12.05</v>
      </c>
      <c r="H243">
        <f t="shared" si="40"/>
        <v>5.6420000000000003</v>
      </c>
      <c r="I243">
        <f t="shared" si="41"/>
        <v>0.91692869822485212</v>
      </c>
      <c r="M243">
        <f t="shared" si="42"/>
        <v>12.05</v>
      </c>
      <c r="N243">
        <f t="shared" si="42"/>
        <v>5.6420000000000003</v>
      </c>
      <c r="O243">
        <v>1.2199999999999999E-3</v>
      </c>
      <c r="P243">
        <f t="shared" si="43"/>
        <v>0.48297544322485214</v>
      </c>
      <c r="Q243">
        <v>1.2199999999999999E-3</v>
      </c>
      <c r="U243">
        <f t="shared" si="44"/>
        <v>12.05</v>
      </c>
      <c r="V243">
        <f t="shared" si="45"/>
        <v>66.970053537882961</v>
      </c>
      <c r="W243">
        <f t="shared" si="46"/>
        <v>1.4481294809680469E-2</v>
      </c>
      <c r="X243">
        <f t="shared" si="47"/>
        <v>1.1179987111686391</v>
      </c>
      <c r="Y243">
        <f t="shared" si="48"/>
        <v>2.8240740740740735E-3</v>
      </c>
      <c r="AC243">
        <f t="shared" si="49"/>
        <v>66.970053537882961</v>
      </c>
      <c r="AD243">
        <f t="shared" si="50"/>
        <v>1.1208227852427133</v>
      </c>
      <c r="AH243">
        <f t="shared" si="51"/>
        <v>66.970053537882961</v>
      </c>
      <c r="AI243">
        <f t="shared" si="52"/>
        <v>1.1179987111686391</v>
      </c>
    </row>
    <row r="244" spans="1:35" x14ac:dyDescent="0.25">
      <c r="A244">
        <v>12.1</v>
      </c>
      <c r="B244">
        <v>5.6349999999999998</v>
      </c>
      <c r="C244">
        <v>0.91600000000000004</v>
      </c>
      <c r="G244">
        <f t="shared" si="40"/>
        <v>12.1</v>
      </c>
      <c r="H244">
        <f t="shared" si="40"/>
        <v>5.6349999999999998</v>
      </c>
      <c r="I244">
        <f t="shared" si="41"/>
        <v>0.9159284023668639</v>
      </c>
      <c r="M244">
        <f t="shared" si="42"/>
        <v>12.1</v>
      </c>
      <c r="N244">
        <f t="shared" si="42"/>
        <v>5.6349999999999998</v>
      </c>
      <c r="O244">
        <v>1.2199999999999999E-3</v>
      </c>
      <c r="P244">
        <f t="shared" si="43"/>
        <v>0.48197514736686392</v>
      </c>
      <c r="Q244">
        <v>1.2199999999999999E-3</v>
      </c>
      <c r="U244">
        <f t="shared" si="44"/>
        <v>12.1</v>
      </c>
      <c r="V244">
        <f t="shared" si="45"/>
        <v>66.886964141433964</v>
      </c>
      <c r="W244">
        <f t="shared" si="46"/>
        <v>1.4481294809680469E-2</v>
      </c>
      <c r="X244">
        <f t="shared" si="47"/>
        <v>1.11568321149737</v>
      </c>
      <c r="Y244">
        <f t="shared" si="48"/>
        <v>2.8240740740740735E-3</v>
      </c>
      <c r="AC244">
        <f t="shared" si="49"/>
        <v>66.886964141433964</v>
      </c>
      <c r="AD244">
        <f t="shared" si="50"/>
        <v>1.1185072855714442</v>
      </c>
      <c r="AH244">
        <f t="shared" si="51"/>
        <v>66.886964141433964</v>
      </c>
      <c r="AI244">
        <f t="shared" si="52"/>
        <v>1.11568321149737</v>
      </c>
    </row>
    <row r="245" spans="1:35" x14ac:dyDescent="0.25">
      <c r="A245">
        <v>12.15</v>
      </c>
      <c r="B245">
        <v>5.6349999999999998</v>
      </c>
      <c r="C245">
        <v>0.91700000000000004</v>
      </c>
      <c r="G245">
        <f t="shared" si="40"/>
        <v>12.15</v>
      </c>
      <c r="H245">
        <f t="shared" si="40"/>
        <v>5.6349999999999998</v>
      </c>
      <c r="I245">
        <f t="shared" si="41"/>
        <v>0.9169281065088758</v>
      </c>
      <c r="M245">
        <f t="shared" si="42"/>
        <v>12.15</v>
      </c>
      <c r="N245">
        <f t="shared" si="42"/>
        <v>5.6349999999999998</v>
      </c>
      <c r="O245">
        <v>1.2199999999999999E-3</v>
      </c>
      <c r="P245">
        <f t="shared" si="43"/>
        <v>0.48297485150887581</v>
      </c>
      <c r="Q245">
        <v>1.2199999999999999E-3</v>
      </c>
      <c r="U245">
        <f t="shared" si="44"/>
        <v>12.15</v>
      </c>
      <c r="V245">
        <f t="shared" si="45"/>
        <v>66.886964141433964</v>
      </c>
      <c r="W245">
        <f t="shared" si="46"/>
        <v>1.4481294809680469E-2</v>
      </c>
      <c r="X245">
        <f t="shared" si="47"/>
        <v>1.1179973414557307</v>
      </c>
      <c r="Y245">
        <f t="shared" si="48"/>
        <v>2.8240740740740735E-3</v>
      </c>
      <c r="AC245">
        <f t="shared" si="49"/>
        <v>66.886964141433964</v>
      </c>
      <c r="AD245">
        <f t="shared" si="50"/>
        <v>1.1208214155298049</v>
      </c>
      <c r="AH245">
        <f t="shared" si="51"/>
        <v>66.886964141433964</v>
      </c>
      <c r="AI245">
        <f t="shared" si="52"/>
        <v>1.1179973414557307</v>
      </c>
    </row>
    <row r="246" spans="1:35" x14ac:dyDescent="0.25">
      <c r="A246">
        <v>12.2</v>
      </c>
      <c r="B246">
        <v>5.6340000000000003</v>
      </c>
      <c r="C246">
        <v>0.91600000000000004</v>
      </c>
      <c r="G246">
        <f t="shared" si="40"/>
        <v>12.2</v>
      </c>
      <c r="H246">
        <f t="shared" si="40"/>
        <v>5.6340000000000003</v>
      </c>
      <c r="I246">
        <f t="shared" si="41"/>
        <v>0.91592781065088757</v>
      </c>
      <c r="M246">
        <f t="shared" si="42"/>
        <v>12.2</v>
      </c>
      <c r="N246">
        <f t="shared" si="42"/>
        <v>5.6340000000000003</v>
      </c>
      <c r="O246">
        <v>1.2199999999999999E-3</v>
      </c>
      <c r="P246">
        <f t="shared" si="43"/>
        <v>0.48197455565088759</v>
      </c>
      <c r="Q246">
        <v>1.2199999999999999E-3</v>
      </c>
      <c r="U246">
        <f t="shared" si="44"/>
        <v>12.2</v>
      </c>
      <c r="V246">
        <f t="shared" si="45"/>
        <v>66.875094227655552</v>
      </c>
      <c r="W246">
        <f t="shared" si="46"/>
        <v>1.4481294809680469E-2</v>
      </c>
      <c r="X246">
        <f t="shared" si="47"/>
        <v>1.1156818417844618</v>
      </c>
      <c r="Y246">
        <f t="shared" si="48"/>
        <v>2.8240740740740735E-3</v>
      </c>
      <c r="AC246">
        <f t="shared" si="49"/>
        <v>66.875094227655552</v>
      </c>
      <c r="AD246">
        <f t="shared" si="50"/>
        <v>1.118505915858536</v>
      </c>
      <c r="AH246">
        <f t="shared" si="51"/>
        <v>66.875094227655552</v>
      </c>
      <c r="AI246">
        <f t="shared" si="52"/>
        <v>1.1156818417844618</v>
      </c>
    </row>
    <row r="247" spans="1:35" x14ac:dyDescent="0.25">
      <c r="A247">
        <v>12.25</v>
      </c>
      <c r="B247">
        <v>5.6340000000000003</v>
      </c>
      <c r="C247">
        <v>0.91700000000000004</v>
      </c>
      <c r="G247">
        <f t="shared" si="40"/>
        <v>12.25</v>
      </c>
      <c r="H247">
        <f t="shared" si="40"/>
        <v>5.6340000000000003</v>
      </c>
      <c r="I247">
        <f t="shared" si="41"/>
        <v>0.91692751479289947</v>
      </c>
      <c r="M247">
        <f t="shared" si="42"/>
        <v>12.25</v>
      </c>
      <c r="N247">
        <f t="shared" si="42"/>
        <v>5.6340000000000003</v>
      </c>
      <c r="O247">
        <v>1.2199999999999999E-3</v>
      </c>
      <c r="P247">
        <f t="shared" si="43"/>
        <v>0.48297425979289949</v>
      </c>
      <c r="Q247">
        <v>1.2199999999999999E-3</v>
      </c>
      <c r="U247">
        <f t="shared" si="44"/>
        <v>12.25</v>
      </c>
      <c r="V247">
        <f t="shared" si="45"/>
        <v>66.875094227655552</v>
      </c>
      <c r="W247">
        <f t="shared" si="46"/>
        <v>1.4481294809680469E-2</v>
      </c>
      <c r="X247">
        <f t="shared" si="47"/>
        <v>1.1179959717428227</v>
      </c>
      <c r="Y247">
        <f t="shared" si="48"/>
        <v>2.8240740740740735E-3</v>
      </c>
      <c r="AC247">
        <f t="shared" si="49"/>
        <v>66.875094227655552</v>
      </c>
      <c r="AD247">
        <f t="shared" si="50"/>
        <v>1.1208200458168969</v>
      </c>
      <c r="AH247">
        <f t="shared" si="51"/>
        <v>66.875094227655552</v>
      </c>
      <c r="AI247">
        <f t="shared" si="52"/>
        <v>1.1179959717428227</v>
      </c>
    </row>
    <row r="248" spans="1:35" x14ac:dyDescent="0.25">
      <c r="A248">
        <v>12.3</v>
      </c>
      <c r="B248">
        <v>5.6319999999999997</v>
      </c>
      <c r="C248">
        <v>0.91600000000000004</v>
      </c>
      <c r="G248">
        <f t="shared" si="40"/>
        <v>12.3</v>
      </c>
      <c r="H248">
        <f t="shared" si="40"/>
        <v>5.6319999999999997</v>
      </c>
      <c r="I248">
        <f t="shared" si="41"/>
        <v>0.91592721893491125</v>
      </c>
      <c r="M248">
        <f t="shared" si="42"/>
        <v>12.3</v>
      </c>
      <c r="N248">
        <f t="shared" si="42"/>
        <v>5.6319999999999997</v>
      </c>
      <c r="O248">
        <v>1.2199999999999999E-3</v>
      </c>
      <c r="P248">
        <f t="shared" si="43"/>
        <v>0.48197396393491126</v>
      </c>
      <c r="Q248">
        <v>1.2199999999999999E-3</v>
      </c>
      <c r="U248">
        <f t="shared" si="44"/>
        <v>12.3</v>
      </c>
      <c r="V248">
        <f t="shared" si="45"/>
        <v>66.851354400098685</v>
      </c>
      <c r="W248">
        <f t="shared" si="46"/>
        <v>1.4481294809680469E-2</v>
      </c>
      <c r="X248">
        <f t="shared" si="47"/>
        <v>1.1156804720715539</v>
      </c>
      <c r="Y248">
        <f t="shared" si="48"/>
        <v>2.8240740740740735E-3</v>
      </c>
      <c r="AC248">
        <f t="shared" si="49"/>
        <v>66.851354400098685</v>
      </c>
      <c r="AD248">
        <f t="shared" si="50"/>
        <v>1.118504546145628</v>
      </c>
      <c r="AH248">
        <f t="shared" si="51"/>
        <v>66.851354400098685</v>
      </c>
      <c r="AI248">
        <f t="shared" si="52"/>
        <v>1.1156804720715539</v>
      </c>
    </row>
    <row r="249" spans="1:35" x14ac:dyDescent="0.25">
      <c r="A249">
        <v>12.35</v>
      </c>
      <c r="B249">
        <v>5.6260000000000003</v>
      </c>
      <c r="C249">
        <v>0.91700000000000004</v>
      </c>
      <c r="G249">
        <f t="shared" si="40"/>
        <v>12.35</v>
      </c>
      <c r="H249">
        <f t="shared" si="40"/>
        <v>5.6260000000000003</v>
      </c>
      <c r="I249">
        <f t="shared" si="41"/>
        <v>0.91692692307692314</v>
      </c>
      <c r="M249">
        <f t="shared" si="42"/>
        <v>12.35</v>
      </c>
      <c r="N249">
        <f t="shared" si="42"/>
        <v>5.6260000000000003</v>
      </c>
      <c r="O249">
        <v>1.2199999999999999E-3</v>
      </c>
      <c r="P249">
        <f t="shared" si="43"/>
        <v>0.48297366807692316</v>
      </c>
      <c r="Q249">
        <v>1.2199999999999999E-3</v>
      </c>
      <c r="U249">
        <f t="shared" si="44"/>
        <v>12.35</v>
      </c>
      <c r="V249">
        <f t="shared" si="45"/>
        <v>66.780134917428128</v>
      </c>
      <c r="W249">
        <f t="shared" si="46"/>
        <v>1.4481294809680469E-2</v>
      </c>
      <c r="X249">
        <f t="shared" si="47"/>
        <v>1.1179946020299145</v>
      </c>
      <c r="Y249">
        <f t="shared" si="48"/>
        <v>2.8240740740740735E-3</v>
      </c>
      <c r="AC249">
        <f t="shared" si="49"/>
        <v>66.780134917428128</v>
      </c>
      <c r="AD249">
        <f t="shared" si="50"/>
        <v>1.1208186761039887</v>
      </c>
      <c r="AH249">
        <f t="shared" si="51"/>
        <v>66.780134917428128</v>
      </c>
      <c r="AI249">
        <f t="shared" si="52"/>
        <v>1.1179946020299145</v>
      </c>
    </row>
    <row r="250" spans="1:35" x14ac:dyDescent="0.25">
      <c r="A250">
        <v>12.4</v>
      </c>
      <c r="B250">
        <v>5.625</v>
      </c>
      <c r="C250">
        <v>0.91600000000000004</v>
      </c>
      <c r="G250">
        <f t="shared" si="40"/>
        <v>12.4</v>
      </c>
      <c r="H250">
        <f t="shared" si="40"/>
        <v>5.625</v>
      </c>
      <c r="I250">
        <f t="shared" si="41"/>
        <v>0.91592662721893492</v>
      </c>
      <c r="M250">
        <f t="shared" si="42"/>
        <v>12.4</v>
      </c>
      <c r="N250">
        <f t="shared" si="42"/>
        <v>5.625</v>
      </c>
      <c r="O250">
        <v>1.2199999999999999E-3</v>
      </c>
      <c r="P250">
        <f t="shared" si="43"/>
        <v>0.48197337221893494</v>
      </c>
      <c r="Q250">
        <v>1.2199999999999999E-3</v>
      </c>
      <c r="U250">
        <f t="shared" si="44"/>
        <v>12.4</v>
      </c>
      <c r="V250">
        <f t="shared" si="45"/>
        <v>66.768265003649702</v>
      </c>
      <c r="W250">
        <f t="shared" si="46"/>
        <v>1.4481294809680469E-2</v>
      </c>
      <c r="X250">
        <f t="shared" si="47"/>
        <v>1.1156791023586454</v>
      </c>
      <c r="Y250">
        <f t="shared" si="48"/>
        <v>2.8240740740740735E-3</v>
      </c>
      <c r="AC250">
        <f t="shared" si="49"/>
        <v>66.768265003649702</v>
      </c>
      <c r="AD250">
        <f t="shared" si="50"/>
        <v>1.1185031764327196</v>
      </c>
      <c r="AH250">
        <f t="shared" si="51"/>
        <v>66.768265003649702</v>
      </c>
      <c r="AI250">
        <f t="shared" si="52"/>
        <v>1.1156791023586454</v>
      </c>
    </row>
    <row r="251" spans="1:35" x14ac:dyDescent="0.25">
      <c r="A251">
        <v>12.45</v>
      </c>
      <c r="B251">
        <v>5.6239999999999997</v>
      </c>
      <c r="C251">
        <v>0.91700000000000004</v>
      </c>
      <c r="G251">
        <f t="shared" si="40"/>
        <v>12.45</v>
      </c>
      <c r="H251">
        <f t="shared" si="40"/>
        <v>5.6239999999999997</v>
      </c>
      <c r="I251">
        <f t="shared" si="41"/>
        <v>0.91692633136094681</v>
      </c>
      <c r="M251">
        <f t="shared" si="42"/>
        <v>12.45</v>
      </c>
      <c r="N251">
        <f t="shared" si="42"/>
        <v>5.6239999999999997</v>
      </c>
      <c r="O251">
        <v>1.2199999999999999E-3</v>
      </c>
      <c r="P251">
        <f t="shared" si="43"/>
        <v>0.48297307636094683</v>
      </c>
      <c r="Q251">
        <v>1.2199999999999999E-3</v>
      </c>
      <c r="U251">
        <f t="shared" si="44"/>
        <v>12.45</v>
      </c>
      <c r="V251">
        <f t="shared" si="45"/>
        <v>66.756395089871276</v>
      </c>
      <c r="W251">
        <f t="shared" si="46"/>
        <v>1.4481294809680469E-2</v>
      </c>
      <c r="X251">
        <f t="shared" si="47"/>
        <v>1.1179932323170065</v>
      </c>
      <c r="Y251">
        <f t="shared" si="48"/>
        <v>2.8240740740740735E-3</v>
      </c>
      <c r="AC251">
        <f t="shared" si="49"/>
        <v>66.756395089871276</v>
      </c>
      <c r="AD251">
        <f t="shared" si="50"/>
        <v>1.1208173063910807</v>
      </c>
      <c r="AH251">
        <f t="shared" si="51"/>
        <v>66.756395089871276</v>
      </c>
      <c r="AI251">
        <f t="shared" si="52"/>
        <v>1.1179932323170065</v>
      </c>
    </row>
    <row r="252" spans="1:35" x14ac:dyDescent="0.25">
      <c r="A252">
        <v>12.5</v>
      </c>
      <c r="B252">
        <v>5.6159999999999997</v>
      </c>
      <c r="C252">
        <v>0.91600000000000004</v>
      </c>
      <c r="G252">
        <f t="shared" si="40"/>
        <v>12.5</v>
      </c>
      <c r="H252">
        <f t="shared" si="40"/>
        <v>5.6159999999999997</v>
      </c>
      <c r="I252">
        <f t="shared" si="41"/>
        <v>0.91592603550295859</v>
      </c>
      <c r="M252">
        <f t="shared" si="42"/>
        <v>12.5</v>
      </c>
      <c r="N252">
        <f t="shared" si="42"/>
        <v>5.6159999999999997</v>
      </c>
      <c r="O252">
        <v>1.2199999999999999E-3</v>
      </c>
      <c r="P252">
        <f t="shared" si="43"/>
        <v>0.48197278050295861</v>
      </c>
      <c r="Q252">
        <v>1.2199999999999999E-3</v>
      </c>
      <c r="U252">
        <f t="shared" si="44"/>
        <v>12.5</v>
      </c>
      <c r="V252">
        <f t="shared" si="45"/>
        <v>66.661435779643867</v>
      </c>
      <c r="W252">
        <f t="shared" si="46"/>
        <v>1.4481294809680469E-2</v>
      </c>
      <c r="X252">
        <f t="shared" si="47"/>
        <v>1.1156777326457372</v>
      </c>
      <c r="Y252">
        <f t="shared" si="48"/>
        <v>2.8240740740740735E-3</v>
      </c>
      <c r="AC252">
        <f t="shared" si="49"/>
        <v>66.661435779643867</v>
      </c>
      <c r="AD252">
        <f t="shared" si="50"/>
        <v>1.1185018067198114</v>
      </c>
      <c r="AH252">
        <f t="shared" si="51"/>
        <v>66.661435779643867</v>
      </c>
      <c r="AI252">
        <f t="shared" si="52"/>
        <v>1.1156777326457372</v>
      </c>
    </row>
    <row r="253" spans="1:35" x14ac:dyDescent="0.25">
      <c r="A253">
        <v>12.55</v>
      </c>
      <c r="B253">
        <v>5.6040000000000001</v>
      </c>
      <c r="C253">
        <v>0.91700000000000004</v>
      </c>
      <c r="G253">
        <f t="shared" si="40"/>
        <v>12.55</v>
      </c>
      <c r="H253">
        <f t="shared" si="40"/>
        <v>5.6040000000000001</v>
      </c>
      <c r="I253">
        <f t="shared" si="41"/>
        <v>0.91692573964497048</v>
      </c>
      <c r="M253">
        <f t="shared" si="42"/>
        <v>12.55</v>
      </c>
      <c r="N253">
        <f t="shared" si="42"/>
        <v>5.6040000000000001</v>
      </c>
      <c r="O253">
        <v>1.2199999999999999E-3</v>
      </c>
      <c r="P253">
        <f t="shared" si="43"/>
        <v>0.4829724846449705</v>
      </c>
      <c r="Q253">
        <v>1.2199999999999999E-3</v>
      </c>
      <c r="U253">
        <f t="shared" si="44"/>
        <v>12.55</v>
      </c>
      <c r="V253">
        <f t="shared" si="45"/>
        <v>66.518996814302753</v>
      </c>
      <c r="W253">
        <f t="shared" si="46"/>
        <v>1.4481294809680469E-2</v>
      </c>
      <c r="X253">
        <f t="shared" si="47"/>
        <v>1.1179918626040981</v>
      </c>
      <c r="Y253">
        <f t="shared" si="48"/>
        <v>2.8240740740740735E-3</v>
      </c>
      <c r="AC253">
        <f t="shared" si="49"/>
        <v>66.518996814302753</v>
      </c>
      <c r="AD253">
        <f t="shared" si="50"/>
        <v>1.1208159366781723</v>
      </c>
      <c r="AH253">
        <f t="shared" si="51"/>
        <v>66.518996814302753</v>
      </c>
      <c r="AI253">
        <f t="shared" si="52"/>
        <v>1.1179918626040981</v>
      </c>
    </row>
    <row r="254" spans="1:35" x14ac:dyDescent="0.25">
      <c r="A254">
        <v>12.6</v>
      </c>
      <c r="B254">
        <v>5.6</v>
      </c>
      <c r="C254">
        <v>0.91600000000000004</v>
      </c>
      <c r="G254">
        <f t="shared" si="40"/>
        <v>12.6</v>
      </c>
      <c r="H254">
        <f t="shared" si="40"/>
        <v>5.6</v>
      </c>
      <c r="I254">
        <f t="shared" si="41"/>
        <v>0.91592544378698226</v>
      </c>
      <c r="M254">
        <f t="shared" si="42"/>
        <v>12.6</v>
      </c>
      <c r="N254">
        <f t="shared" si="42"/>
        <v>5.6</v>
      </c>
      <c r="O254">
        <v>1.2199999999999999E-3</v>
      </c>
      <c r="P254">
        <f t="shared" si="43"/>
        <v>0.48197218878698228</v>
      </c>
      <c r="Q254">
        <v>1.2199999999999999E-3</v>
      </c>
      <c r="U254">
        <f t="shared" si="44"/>
        <v>12.6</v>
      </c>
      <c r="V254">
        <f t="shared" si="45"/>
        <v>66.471517159189048</v>
      </c>
      <c r="W254">
        <f t="shared" si="46"/>
        <v>1.4481294809680469E-2</v>
      </c>
      <c r="X254">
        <f t="shared" si="47"/>
        <v>1.1156763629328292</v>
      </c>
      <c r="Y254">
        <f t="shared" si="48"/>
        <v>2.8240740740740735E-3</v>
      </c>
      <c r="AC254">
        <f t="shared" si="49"/>
        <v>66.471517159189048</v>
      </c>
      <c r="AD254">
        <f t="shared" si="50"/>
        <v>1.1185004370069034</v>
      </c>
      <c r="AH254">
        <f t="shared" si="51"/>
        <v>66.471517159189048</v>
      </c>
      <c r="AI254">
        <f t="shared" si="52"/>
        <v>1.1156763629328292</v>
      </c>
    </row>
    <row r="255" spans="1:35" x14ac:dyDescent="0.25">
      <c r="A255">
        <v>12.65</v>
      </c>
      <c r="B255">
        <v>5.5679999999999996</v>
      </c>
      <c r="C255">
        <v>0.91700000000000004</v>
      </c>
      <c r="G255">
        <f t="shared" si="40"/>
        <v>12.65</v>
      </c>
      <c r="H255">
        <f t="shared" si="40"/>
        <v>5.5679999999999996</v>
      </c>
      <c r="I255">
        <f t="shared" si="41"/>
        <v>0.91692514792899416</v>
      </c>
      <c r="M255">
        <f t="shared" si="42"/>
        <v>12.65</v>
      </c>
      <c r="N255">
        <f t="shared" si="42"/>
        <v>5.5679999999999996</v>
      </c>
      <c r="O255">
        <v>1.2199999999999999E-3</v>
      </c>
      <c r="P255">
        <f t="shared" si="43"/>
        <v>0.48297189292899417</v>
      </c>
      <c r="Q255">
        <v>1.2199999999999999E-3</v>
      </c>
      <c r="U255">
        <f t="shared" si="44"/>
        <v>12.65</v>
      </c>
      <c r="V255">
        <f t="shared" si="45"/>
        <v>66.091679918279382</v>
      </c>
      <c r="W255">
        <f t="shared" si="46"/>
        <v>1.4481294809680469E-2</v>
      </c>
      <c r="X255">
        <f t="shared" si="47"/>
        <v>1.1179904928911899</v>
      </c>
      <c r="Y255">
        <f t="shared" si="48"/>
        <v>2.8240740740740735E-3</v>
      </c>
      <c r="AC255">
        <f t="shared" si="49"/>
        <v>66.091679918279382</v>
      </c>
      <c r="AD255">
        <f t="shared" si="50"/>
        <v>1.120814566965264</v>
      </c>
      <c r="AH255">
        <f t="shared" si="51"/>
        <v>66.091679918279382</v>
      </c>
      <c r="AI255">
        <f t="shared" si="52"/>
        <v>1.1179904928911899</v>
      </c>
    </row>
    <row r="256" spans="1:35" x14ac:dyDescent="0.25">
      <c r="A256">
        <v>12.7</v>
      </c>
      <c r="B256">
        <v>5.5549999999999997</v>
      </c>
      <c r="C256">
        <v>0.91600000000000004</v>
      </c>
      <c r="G256">
        <f t="shared" si="40"/>
        <v>12.7</v>
      </c>
      <c r="H256">
        <f t="shared" si="40"/>
        <v>5.5549999999999997</v>
      </c>
      <c r="I256">
        <f t="shared" si="41"/>
        <v>0.91592485207100593</v>
      </c>
      <c r="M256">
        <f t="shared" si="42"/>
        <v>12.7</v>
      </c>
      <c r="N256">
        <f t="shared" si="42"/>
        <v>5.5549999999999997</v>
      </c>
      <c r="O256">
        <v>1.2199999999999999E-3</v>
      </c>
      <c r="P256">
        <f t="shared" si="43"/>
        <v>0.48197159707100595</v>
      </c>
      <c r="Q256">
        <v>1.2199999999999999E-3</v>
      </c>
      <c r="U256">
        <f t="shared" si="44"/>
        <v>12.7</v>
      </c>
      <c r="V256">
        <f t="shared" si="45"/>
        <v>65.937371039159842</v>
      </c>
      <c r="W256">
        <f t="shared" si="46"/>
        <v>1.4481294809680469E-2</v>
      </c>
      <c r="X256">
        <f t="shared" si="47"/>
        <v>1.115674993219921</v>
      </c>
      <c r="Y256">
        <f t="shared" si="48"/>
        <v>2.8240740740740735E-3</v>
      </c>
      <c r="AC256">
        <f t="shared" si="49"/>
        <v>65.937371039159842</v>
      </c>
      <c r="AD256">
        <f t="shared" si="50"/>
        <v>1.1184990672939952</v>
      </c>
      <c r="AH256">
        <f t="shared" si="51"/>
        <v>65.937371039159842</v>
      </c>
      <c r="AI256">
        <f t="shared" si="52"/>
        <v>1.115674993219921</v>
      </c>
    </row>
    <row r="257" spans="1:35" x14ac:dyDescent="0.25">
      <c r="A257">
        <v>12.75</v>
      </c>
      <c r="B257">
        <v>5.5540000000000003</v>
      </c>
      <c r="C257">
        <v>0.91600000000000004</v>
      </c>
      <c r="G257">
        <f t="shared" si="40"/>
        <v>12.75</v>
      </c>
      <c r="H257">
        <f t="shared" si="40"/>
        <v>5.5540000000000003</v>
      </c>
      <c r="I257">
        <f t="shared" si="41"/>
        <v>0.91592455621301783</v>
      </c>
      <c r="M257">
        <f t="shared" si="42"/>
        <v>12.75</v>
      </c>
      <c r="N257">
        <f t="shared" si="42"/>
        <v>5.5540000000000003</v>
      </c>
      <c r="O257">
        <v>1.2199999999999999E-3</v>
      </c>
      <c r="P257">
        <f t="shared" si="43"/>
        <v>0.48197130121301784</v>
      </c>
      <c r="Q257">
        <v>1.2199999999999999E-3</v>
      </c>
      <c r="U257">
        <f t="shared" si="44"/>
        <v>12.75</v>
      </c>
      <c r="V257">
        <f t="shared" si="45"/>
        <v>65.925501125381416</v>
      </c>
      <c r="W257">
        <f t="shared" si="46"/>
        <v>1.4481294809680469E-2</v>
      </c>
      <c r="X257">
        <f t="shared" si="47"/>
        <v>1.115674308363467</v>
      </c>
      <c r="Y257">
        <f t="shared" si="48"/>
        <v>2.8240740740740735E-3</v>
      </c>
      <c r="AC257">
        <f t="shared" si="49"/>
        <v>65.925501125381416</v>
      </c>
      <c r="AD257">
        <f t="shared" si="50"/>
        <v>1.1184983824375412</v>
      </c>
      <c r="AH257">
        <f t="shared" si="51"/>
        <v>65.925501125381416</v>
      </c>
      <c r="AI257">
        <f t="shared" si="52"/>
        <v>1.115674308363467</v>
      </c>
    </row>
    <row r="258" spans="1:35" x14ac:dyDescent="0.25">
      <c r="A258">
        <v>12.8</v>
      </c>
      <c r="B258">
        <v>5.5460000000000003</v>
      </c>
      <c r="C258">
        <v>0.91600000000000004</v>
      </c>
      <c r="G258">
        <f t="shared" si="40"/>
        <v>12.8</v>
      </c>
      <c r="H258">
        <f t="shared" si="40"/>
        <v>5.5460000000000003</v>
      </c>
      <c r="I258">
        <f t="shared" si="41"/>
        <v>0.91592426035502961</v>
      </c>
      <c r="M258">
        <f t="shared" si="42"/>
        <v>12.8</v>
      </c>
      <c r="N258">
        <f t="shared" si="42"/>
        <v>5.5460000000000003</v>
      </c>
      <c r="O258">
        <v>1.2199999999999999E-3</v>
      </c>
      <c r="P258">
        <f t="shared" si="43"/>
        <v>0.48197100535502962</v>
      </c>
      <c r="Q258">
        <v>1.2199999999999999E-3</v>
      </c>
      <c r="U258">
        <f t="shared" si="44"/>
        <v>12.8</v>
      </c>
      <c r="V258">
        <f t="shared" si="45"/>
        <v>65.830541815154007</v>
      </c>
      <c r="W258">
        <f t="shared" si="46"/>
        <v>1.4481294809680469E-2</v>
      </c>
      <c r="X258">
        <f t="shared" si="47"/>
        <v>1.1156736235070128</v>
      </c>
      <c r="Y258">
        <f t="shared" si="48"/>
        <v>2.8240740740740735E-3</v>
      </c>
      <c r="AC258">
        <f t="shared" si="49"/>
        <v>65.830541815154007</v>
      </c>
      <c r="AD258">
        <f t="shared" si="50"/>
        <v>1.118497697581087</v>
      </c>
      <c r="AH258">
        <f t="shared" si="51"/>
        <v>65.830541815154007</v>
      </c>
      <c r="AI258">
        <f t="shared" si="52"/>
        <v>1.1156736235070128</v>
      </c>
    </row>
    <row r="259" spans="1:35" x14ac:dyDescent="0.25">
      <c r="A259">
        <v>12.85</v>
      </c>
      <c r="B259">
        <v>5.5460000000000003</v>
      </c>
      <c r="C259">
        <v>0.91600000000000004</v>
      </c>
      <c r="G259">
        <f t="shared" ref="G259:H322" si="53">A259</f>
        <v>12.85</v>
      </c>
      <c r="H259">
        <f t="shared" si="53"/>
        <v>5.5460000000000003</v>
      </c>
      <c r="I259">
        <f t="shared" ref="I259:I322" si="54">C259-A259*0.002/338</f>
        <v>0.9159239644970415</v>
      </c>
      <c r="M259">
        <f t="shared" ref="M259:N322" si="55">G259</f>
        <v>12.85</v>
      </c>
      <c r="N259">
        <f t="shared" si="55"/>
        <v>5.5460000000000003</v>
      </c>
      <c r="O259">
        <v>1.2199999999999999E-3</v>
      </c>
      <c r="P259">
        <f t="shared" ref="P259:P322" si="56">I259-$L$3</f>
        <v>0.48197070949704152</v>
      </c>
      <c r="Q259">
        <v>1.2199999999999999E-3</v>
      </c>
      <c r="U259">
        <f t="shared" ref="U259:U322" si="57">M259</f>
        <v>12.85</v>
      </c>
      <c r="V259">
        <f t="shared" ref="V259:V322" si="58">2*$T$2*N259/(PI()*$T$5*($T$4+$T$3))</f>
        <v>65.830541815154007</v>
      </c>
      <c r="W259">
        <f t="shared" ref="W259:W322" si="59">2*$T$2*O259/(PI()*$T$5*($T$3+$T$4))</f>
        <v>1.4481294809680469E-2</v>
      </c>
      <c r="X259">
        <f t="shared" ref="X259:X322" si="60">2*P259*$T$6/($T$9*$T$8*$T$7*($T$4-$T$3))</f>
        <v>1.1156729386505591</v>
      </c>
      <c r="Y259">
        <f t="shared" ref="Y259:Y322" si="61">2*Q259*$T$6/($T$9*$T$8*$T$7*($T$4-$T$3))</f>
        <v>2.8240740740740735E-3</v>
      </c>
      <c r="AC259">
        <f t="shared" ref="AC259:AC322" si="62">V259</f>
        <v>65.830541815154007</v>
      </c>
      <c r="AD259">
        <f t="shared" ref="AD259:AD322" si="63">X259+Y259</f>
        <v>1.1184970127246332</v>
      </c>
      <c r="AH259">
        <f t="shared" ref="AH259:AH322" si="64">V259</f>
        <v>65.830541815154007</v>
      </c>
      <c r="AI259">
        <f t="shared" ref="AI259:AI322" si="65">X259</f>
        <v>1.1156729386505591</v>
      </c>
    </row>
    <row r="260" spans="1:35" x14ac:dyDescent="0.25">
      <c r="A260">
        <v>12.9</v>
      </c>
      <c r="B260">
        <v>5.5460000000000003</v>
      </c>
      <c r="C260">
        <v>0.91600000000000004</v>
      </c>
      <c r="G260">
        <f t="shared" si="53"/>
        <v>12.9</v>
      </c>
      <c r="H260">
        <f t="shared" si="53"/>
        <v>5.5460000000000003</v>
      </c>
      <c r="I260">
        <f t="shared" si="54"/>
        <v>0.91592366863905328</v>
      </c>
      <c r="M260">
        <f t="shared" si="55"/>
        <v>12.9</v>
      </c>
      <c r="N260">
        <f t="shared" si="55"/>
        <v>5.5460000000000003</v>
      </c>
      <c r="O260">
        <v>1.2199999999999999E-3</v>
      </c>
      <c r="P260">
        <f t="shared" si="56"/>
        <v>0.4819704136390533</v>
      </c>
      <c r="Q260">
        <v>1.2199999999999999E-3</v>
      </c>
      <c r="U260">
        <f t="shared" si="57"/>
        <v>12.9</v>
      </c>
      <c r="V260">
        <f t="shared" si="58"/>
        <v>65.830541815154007</v>
      </c>
      <c r="W260">
        <f t="shared" si="59"/>
        <v>1.4481294809680469E-2</v>
      </c>
      <c r="X260">
        <f t="shared" si="60"/>
        <v>1.1156722537941046</v>
      </c>
      <c r="Y260">
        <f t="shared" si="61"/>
        <v>2.8240740740740735E-3</v>
      </c>
      <c r="AC260">
        <f t="shared" si="62"/>
        <v>65.830541815154007</v>
      </c>
      <c r="AD260">
        <f t="shared" si="63"/>
        <v>1.1184963278681788</v>
      </c>
      <c r="AH260">
        <f t="shared" si="64"/>
        <v>65.830541815154007</v>
      </c>
      <c r="AI260">
        <f t="shared" si="65"/>
        <v>1.1156722537941046</v>
      </c>
    </row>
    <row r="261" spans="1:35" x14ac:dyDescent="0.25">
      <c r="A261">
        <v>12.95</v>
      </c>
      <c r="B261">
        <v>5.5460000000000003</v>
      </c>
      <c r="C261">
        <v>0.91700000000000004</v>
      </c>
      <c r="G261">
        <f t="shared" si="53"/>
        <v>12.95</v>
      </c>
      <c r="H261">
        <f t="shared" si="53"/>
        <v>5.5460000000000003</v>
      </c>
      <c r="I261">
        <f t="shared" si="54"/>
        <v>0.91692337278106517</v>
      </c>
      <c r="M261">
        <f t="shared" si="55"/>
        <v>12.95</v>
      </c>
      <c r="N261">
        <f t="shared" si="55"/>
        <v>5.5460000000000003</v>
      </c>
      <c r="O261">
        <v>1.2199999999999999E-3</v>
      </c>
      <c r="P261">
        <f t="shared" si="56"/>
        <v>0.48297011778106519</v>
      </c>
      <c r="Q261">
        <v>1.2199999999999999E-3</v>
      </c>
      <c r="U261">
        <f t="shared" si="57"/>
        <v>12.95</v>
      </c>
      <c r="V261">
        <f t="shared" si="58"/>
        <v>65.830541815154007</v>
      </c>
      <c r="W261">
        <f t="shared" si="59"/>
        <v>1.4481294809680469E-2</v>
      </c>
      <c r="X261">
        <f t="shared" si="60"/>
        <v>1.1179863837524655</v>
      </c>
      <c r="Y261">
        <f t="shared" si="61"/>
        <v>2.8240740740740735E-3</v>
      </c>
      <c r="AC261">
        <f t="shared" si="62"/>
        <v>65.830541815154007</v>
      </c>
      <c r="AD261">
        <f t="shared" si="63"/>
        <v>1.1208104578265397</v>
      </c>
      <c r="AH261">
        <f t="shared" si="64"/>
        <v>65.830541815154007</v>
      </c>
      <c r="AI261">
        <f t="shared" si="65"/>
        <v>1.1179863837524655</v>
      </c>
    </row>
    <row r="262" spans="1:35" x14ac:dyDescent="0.25">
      <c r="A262">
        <v>13</v>
      </c>
      <c r="B262">
        <v>5.5419999999999998</v>
      </c>
      <c r="C262">
        <v>0.91600000000000004</v>
      </c>
      <c r="G262">
        <f t="shared" si="53"/>
        <v>13</v>
      </c>
      <c r="H262">
        <f t="shared" si="53"/>
        <v>5.5419999999999998</v>
      </c>
      <c r="I262">
        <f t="shared" si="54"/>
        <v>0.91592307692307695</v>
      </c>
      <c r="M262">
        <f t="shared" si="55"/>
        <v>13</v>
      </c>
      <c r="N262">
        <f t="shared" si="55"/>
        <v>5.5419999999999998</v>
      </c>
      <c r="O262">
        <v>1.2199999999999999E-3</v>
      </c>
      <c r="P262">
        <f t="shared" si="56"/>
        <v>0.48196982192307697</v>
      </c>
      <c r="Q262">
        <v>1.2199999999999999E-3</v>
      </c>
      <c r="U262">
        <f t="shared" si="57"/>
        <v>13</v>
      </c>
      <c r="V262">
        <f t="shared" si="58"/>
        <v>65.783062160040302</v>
      </c>
      <c r="W262">
        <f t="shared" si="59"/>
        <v>1.4481294809680469E-2</v>
      </c>
      <c r="X262">
        <f t="shared" si="60"/>
        <v>1.1156708840811964</v>
      </c>
      <c r="Y262">
        <f t="shared" si="61"/>
        <v>2.8240740740740735E-3</v>
      </c>
      <c r="AC262">
        <f t="shared" si="62"/>
        <v>65.783062160040302</v>
      </c>
      <c r="AD262">
        <f t="shared" si="63"/>
        <v>1.1184949581552706</v>
      </c>
      <c r="AH262">
        <f t="shared" si="64"/>
        <v>65.783062160040302</v>
      </c>
      <c r="AI262">
        <f t="shared" si="65"/>
        <v>1.1156708840811964</v>
      </c>
    </row>
    <row r="263" spans="1:35" x14ac:dyDescent="0.25">
      <c r="A263">
        <v>13.05</v>
      </c>
      <c r="B263">
        <v>5.5330000000000004</v>
      </c>
      <c r="C263">
        <v>0.91700000000000004</v>
      </c>
      <c r="G263">
        <f t="shared" si="53"/>
        <v>13.05</v>
      </c>
      <c r="H263">
        <f t="shared" si="53"/>
        <v>5.5330000000000004</v>
      </c>
      <c r="I263">
        <f t="shared" si="54"/>
        <v>0.91692278106508884</v>
      </c>
      <c r="M263">
        <f t="shared" si="55"/>
        <v>13.05</v>
      </c>
      <c r="N263">
        <f t="shared" si="55"/>
        <v>5.5330000000000004</v>
      </c>
      <c r="O263">
        <v>1.2199999999999999E-3</v>
      </c>
      <c r="P263">
        <f t="shared" si="56"/>
        <v>0.48296952606508886</v>
      </c>
      <c r="Q263">
        <v>1.2199999999999999E-3</v>
      </c>
      <c r="U263">
        <f t="shared" si="57"/>
        <v>13.05</v>
      </c>
      <c r="V263">
        <f t="shared" si="58"/>
        <v>65.676232936034467</v>
      </c>
      <c r="W263">
        <f t="shared" si="59"/>
        <v>1.4481294809680469E-2</v>
      </c>
      <c r="X263">
        <f t="shared" si="60"/>
        <v>1.1179850140395573</v>
      </c>
      <c r="Y263">
        <f t="shared" si="61"/>
        <v>2.8240740740740735E-3</v>
      </c>
      <c r="AC263">
        <f t="shared" si="62"/>
        <v>65.676232936034467</v>
      </c>
      <c r="AD263">
        <f t="shared" si="63"/>
        <v>1.1208090881136314</v>
      </c>
      <c r="AH263">
        <f t="shared" si="64"/>
        <v>65.676232936034467</v>
      </c>
      <c r="AI263">
        <f t="shared" si="65"/>
        <v>1.1179850140395573</v>
      </c>
    </row>
    <row r="264" spans="1:35" x14ac:dyDescent="0.25">
      <c r="A264">
        <v>13.1</v>
      </c>
      <c r="B264">
        <v>5.5330000000000004</v>
      </c>
      <c r="C264">
        <v>0.91600000000000004</v>
      </c>
      <c r="G264">
        <f t="shared" si="53"/>
        <v>13.1</v>
      </c>
      <c r="H264">
        <f t="shared" si="53"/>
        <v>5.5330000000000004</v>
      </c>
      <c r="I264">
        <f t="shared" si="54"/>
        <v>0.91592248520710062</v>
      </c>
      <c r="M264">
        <f t="shared" si="55"/>
        <v>13.1</v>
      </c>
      <c r="N264">
        <f t="shared" si="55"/>
        <v>5.5330000000000004</v>
      </c>
      <c r="O264">
        <v>1.2199999999999999E-3</v>
      </c>
      <c r="P264">
        <f t="shared" si="56"/>
        <v>0.48196923020710064</v>
      </c>
      <c r="Q264">
        <v>1.2199999999999999E-3</v>
      </c>
      <c r="U264">
        <f t="shared" si="57"/>
        <v>13.1</v>
      </c>
      <c r="V264">
        <f t="shared" si="58"/>
        <v>65.676232936034467</v>
      </c>
      <c r="W264">
        <f t="shared" si="59"/>
        <v>1.4481294809680469E-2</v>
      </c>
      <c r="X264">
        <f t="shared" si="60"/>
        <v>1.1156695143682884</v>
      </c>
      <c r="Y264">
        <f t="shared" si="61"/>
        <v>2.8240740740740735E-3</v>
      </c>
      <c r="AC264">
        <f t="shared" si="62"/>
        <v>65.676232936034467</v>
      </c>
      <c r="AD264">
        <f t="shared" si="63"/>
        <v>1.1184935884423626</v>
      </c>
      <c r="AH264">
        <f t="shared" si="64"/>
        <v>65.676232936034467</v>
      </c>
      <c r="AI264">
        <f t="shared" si="65"/>
        <v>1.1156695143682884</v>
      </c>
    </row>
    <row r="265" spans="1:35" x14ac:dyDescent="0.25">
      <c r="A265">
        <v>13.15</v>
      </c>
      <c r="B265">
        <v>5.5250000000000004</v>
      </c>
      <c r="C265">
        <v>0.91700000000000004</v>
      </c>
      <c r="G265">
        <f t="shared" si="53"/>
        <v>13.15</v>
      </c>
      <c r="H265">
        <f t="shared" si="53"/>
        <v>5.5250000000000004</v>
      </c>
      <c r="I265">
        <f t="shared" si="54"/>
        <v>0.91692218934911252</v>
      </c>
      <c r="M265">
        <f t="shared" si="55"/>
        <v>13.15</v>
      </c>
      <c r="N265">
        <f t="shared" si="55"/>
        <v>5.5250000000000004</v>
      </c>
      <c r="O265">
        <v>1.2199999999999999E-3</v>
      </c>
      <c r="P265">
        <f t="shared" si="56"/>
        <v>0.48296893434911253</v>
      </c>
      <c r="Q265">
        <v>1.2199999999999999E-3</v>
      </c>
      <c r="U265">
        <f t="shared" si="57"/>
        <v>13.15</v>
      </c>
      <c r="V265">
        <f t="shared" si="58"/>
        <v>65.581273625807043</v>
      </c>
      <c r="W265">
        <f t="shared" si="59"/>
        <v>1.4481294809680469E-2</v>
      </c>
      <c r="X265">
        <f t="shared" si="60"/>
        <v>1.1179836443266491</v>
      </c>
      <c r="Y265">
        <f t="shared" si="61"/>
        <v>2.8240740740740735E-3</v>
      </c>
      <c r="AC265">
        <f t="shared" si="62"/>
        <v>65.581273625807043</v>
      </c>
      <c r="AD265">
        <f t="shared" si="63"/>
        <v>1.1208077184007232</v>
      </c>
      <c r="AH265">
        <f t="shared" si="64"/>
        <v>65.581273625807043</v>
      </c>
      <c r="AI265">
        <f t="shared" si="65"/>
        <v>1.1179836443266491</v>
      </c>
    </row>
    <row r="266" spans="1:35" x14ac:dyDescent="0.25">
      <c r="A266">
        <v>13.2</v>
      </c>
      <c r="B266">
        <v>5.524</v>
      </c>
      <c r="C266">
        <v>0.91600000000000004</v>
      </c>
      <c r="G266">
        <f t="shared" si="53"/>
        <v>13.2</v>
      </c>
      <c r="H266">
        <f t="shared" si="53"/>
        <v>5.524</v>
      </c>
      <c r="I266">
        <f t="shared" si="54"/>
        <v>0.91592189349112429</v>
      </c>
      <c r="M266">
        <f t="shared" si="55"/>
        <v>13.2</v>
      </c>
      <c r="N266">
        <f t="shared" si="55"/>
        <v>5.524</v>
      </c>
      <c r="O266">
        <v>1.2199999999999999E-3</v>
      </c>
      <c r="P266">
        <f t="shared" si="56"/>
        <v>0.48196863849112431</v>
      </c>
      <c r="Q266">
        <v>1.2199999999999999E-3</v>
      </c>
      <c r="U266">
        <f t="shared" si="57"/>
        <v>13.2</v>
      </c>
      <c r="V266">
        <f t="shared" si="58"/>
        <v>65.569403712028617</v>
      </c>
      <c r="W266">
        <f t="shared" si="59"/>
        <v>1.4481294809680469E-2</v>
      </c>
      <c r="X266">
        <f t="shared" si="60"/>
        <v>1.1156681446553802</v>
      </c>
      <c r="Y266">
        <f t="shared" si="61"/>
        <v>2.8240740740740735E-3</v>
      </c>
      <c r="AC266">
        <f t="shared" si="62"/>
        <v>65.569403712028617</v>
      </c>
      <c r="AD266">
        <f t="shared" si="63"/>
        <v>1.1184922187294544</v>
      </c>
      <c r="AH266">
        <f t="shared" si="64"/>
        <v>65.569403712028617</v>
      </c>
      <c r="AI266">
        <f t="shared" si="65"/>
        <v>1.1156681446553802</v>
      </c>
    </row>
    <row r="267" spans="1:35" x14ac:dyDescent="0.25">
      <c r="A267">
        <v>13.25</v>
      </c>
      <c r="B267">
        <v>5.5170000000000003</v>
      </c>
      <c r="C267">
        <v>0.91700000000000004</v>
      </c>
      <c r="G267">
        <f t="shared" si="53"/>
        <v>13.25</v>
      </c>
      <c r="H267">
        <f t="shared" si="53"/>
        <v>5.5170000000000003</v>
      </c>
      <c r="I267">
        <f t="shared" si="54"/>
        <v>0.91692159763313619</v>
      </c>
      <c r="M267">
        <f t="shared" si="55"/>
        <v>13.25</v>
      </c>
      <c r="N267">
        <f t="shared" si="55"/>
        <v>5.5170000000000003</v>
      </c>
      <c r="O267">
        <v>1.2199999999999999E-3</v>
      </c>
      <c r="P267">
        <f t="shared" si="56"/>
        <v>0.48296834263313621</v>
      </c>
      <c r="Q267">
        <v>1.2199999999999999E-3</v>
      </c>
      <c r="U267">
        <f t="shared" si="57"/>
        <v>13.25</v>
      </c>
      <c r="V267">
        <f t="shared" si="58"/>
        <v>65.486314315579634</v>
      </c>
      <c r="W267">
        <f t="shared" si="59"/>
        <v>1.4481294809680469E-2</v>
      </c>
      <c r="X267">
        <f t="shared" si="60"/>
        <v>1.1179822746137411</v>
      </c>
      <c r="Y267">
        <f t="shared" si="61"/>
        <v>2.8240740740740735E-3</v>
      </c>
      <c r="AC267">
        <f t="shared" si="62"/>
        <v>65.486314315579634</v>
      </c>
      <c r="AD267">
        <f t="shared" si="63"/>
        <v>1.1208063486878153</v>
      </c>
      <c r="AH267">
        <f t="shared" si="64"/>
        <v>65.486314315579634</v>
      </c>
      <c r="AI267">
        <f t="shared" si="65"/>
        <v>1.1179822746137411</v>
      </c>
    </row>
    <row r="268" spans="1:35" x14ac:dyDescent="0.25">
      <c r="A268">
        <v>13.3</v>
      </c>
      <c r="B268">
        <v>5.5149999999999997</v>
      </c>
      <c r="C268">
        <v>0.91600000000000004</v>
      </c>
      <c r="G268">
        <f t="shared" si="53"/>
        <v>13.3</v>
      </c>
      <c r="H268">
        <f t="shared" si="53"/>
        <v>5.5149999999999997</v>
      </c>
      <c r="I268">
        <f t="shared" si="54"/>
        <v>0.91592130177514797</v>
      </c>
      <c r="M268">
        <f t="shared" si="55"/>
        <v>13.3</v>
      </c>
      <c r="N268">
        <f t="shared" si="55"/>
        <v>5.5149999999999997</v>
      </c>
      <c r="O268">
        <v>1.2199999999999999E-3</v>
      </c>
      <c r="P268">
        <f t="shared" si="56"/>
        <v>0.48196804677514798</v>
      </c>
      <c r="Q268">
        <v>1.2199999999999999E-3</v>
      </c>
      <c r="U268">
        <f t="shared" si="57"/>
        <v>13.3</v>
      </c>
      <c r="V268">
        <f t="shared" si="58"/>
        <v>65.462574488022781</v>
      </c>
      <c r="W268">
        <f t="shared" si="59"/>
        <v>1.4481294809680469E-2</v>
      </c>
      <c r="X268">
        <f t="shared" si="60"/>
        <v>1.115666774942472</v>
      </c>
      <c r="Y268">
        <f t="shared" si="61"/>
        <v>2.8240740740740735E-3</v>
      </c>
      <c r="AC268">
        <f t="shared" si="62"/>
        <v>65.462574488022781</v>
      </c>
      <c r="AD268">
        <f t="shared" si="63"/>
        <v>1.1184908490165462</v>
      </c>
      <c r="AH268">
        <f t="shared" si="64"/>
        <v>65.462574488022781</v>
      </c>
      <c r="AI268">
        <f t="shared" si="65"/>
        <v>1.115666774942472</v>
      </c>
    </row>
    <row r="269" spans="1:35" x14ac:dyDescent="0.25">
      <c r="A269">
        <v>13.35</v>
      </c>
      <c r="B269">
        <v>5.5129999999999999</v>
      </c>
      <c r="C269">
        <v>0.91600000000000004</v>
      </c>
      <c r="G269">
        <f t="shared" si="53"/>
        <v>13.35</v>
      </c>
      <c r="H269">
        <f t="shared" si="53"/>
        <v>5.5129999999999999</v>
      </c>
      <c r="I269">
        <f t="shared" si="54"/>
        <v>0.91592100591715975</v>
      </c>
      <c r="M269">
        <f t="shared" si="55"/>
        <v>13.35</v>
      </c>
      <c r="N269">
        <f t="shared" si="55"/>
        <v>5.5129999999999999</v>
      </c>
      <c r="O269">
        <v>1.2199999999999999E-3</v>
      </c>
      <c r="P269">
        <f t="shared" si="56"/>
        <v>0.48196775091715977</v>
      </c>
      <c r="Q269">
        <v>1.2199999999999999E-3</v>
      </c>
      <c r="U269">
        <f t="shared" si="57"/>
        <v>13.35</v>
      </c>
      <c r="V269">
        <f t="shared" si="58"/>
        <v>65.438834660465915</v>
      </c>
      <c r="W269">
        <f t="shared" si="59"/>
        <v>1.4481294809680469E-2</v>
      </c>
      <c r="X269">
        <f t="shared" si="60"/>
        <v>1.1156660900860178</v>
      </c>
      <c r="Y269">
        <f t="shared" si="61"/>
        <v>2.8240740740740735E-3</v>
      </c>
      <c r="AC269">
        <f t="shared" si="62"/>
        <v>65.438834660465915</v>
      </c>
      <c r="AD269">
        <f t="shared" si="63"/>
        <v>1.1184901641600919</v>
      </c>
      <c r="AH269">
        <f t="shared" si="64"/>
        <v>65.438834660465915</v>
      </c>
      <c r="AI269">
        <f t="shared" si="65"/>
        <v>1.1156660900860178</v>
      </c>
    </row>
    <row r="270" spans="1:35" x14ac:dyDescent="0.25">
      <c r="A270">
        <v>13.4</v>
      </c>
      <c r="B270">
        <v>5.508</v>
      </c>
      <c r="C270">
        <v>0.91600000000000004</v>
      </c>
      <c r="G270">
        <f t="shared" si="53"/>
        <v>13.4</v>
      </c>
      <c r="H270">
        <f t="shared" si="53"/>
        <v>5.508</v>
      </c>
      <c r="I270">
        <f t="shared" si="54"/>
        <v>0.91592071005917164</v>
      </c>
      <c r="M270">
        <f t="shared" si="55"/>
        <v>13.4</v>
      </c>
      <c r="N270">
        <f t="shared" si="55"/>
        <v>5.508</v>
      </c>
      <c r="O270">
        <v>1.2199999999999999E-3</v>
      </c>
      <c r="P270">
        <f t="shared" si="56"/>
        <v>0.48196745505917166</v>
      </c>
      <c r="Q270">
        <v>1.2199999999999999E-3</v>
      </c>
      <c r="U270">
        <f t="shared" si="57"/>
        <v>13.4</v>
      </c>
      <c r="V270">
        <f t="shared" si="58"/>
        <v>65.379485091573798</v>
      </c>
      <c r="W270">
        <f t="shared" si="59"/>
        <v>1.4481294809680469E-2</v>
      </c>
      <c r="X270">
        <f t="shared" si="60"/>
        <v>1.1156654052295638</v>
      </c>
      <c r="Y270">
        <f t="shared" si="61"/>
        <v>2.8240740740740735E-3</v>
      </c>
      <c r="AC270">
        <f t="shared" si="62"/>
        <v>65.379485091573798</v>
      </c>
      <c r="AD270">
        <f t="shared" si="63"/>
        <v>1.118489479303638</v>
      </c>
      <c r="AH270">
        <f t="shared" si="64"/>
        <v>65.379485091573798</v>
      </c>
      <c r="AI270">
        <f t="shared" si="65"/>
        <v>1.1156654052295638</v>
      </c>
    </row>
    <row r="271" spans="1:35" x14ac:dyDescent="0.25">
      <c r="A271">
        <v>13.45</v>
      </c>
      <c r="B271">
        <v>5.5049999999999999</v>
      </c>
      <c r="C271">
        <v>0.91700000000000004</v>
      </c>
      <c r="G271">
        <f t="shared" si="53"/>
        <v>13.45</v>
      </c>
      <c r="H271">
        <f t="shared" si="53"/>
        <v>5.5049999999999999</v>
      </c>
      <c r="I271">
        <f t="shared" si="54"/>
        <v>0.91692041420118342</v>
      </c>
      <c r="M271">
        <f t="shared" si="55"/>
        <v>13.45</v>
      </c>
      <c r="N271">
        <f t="shared" si="55"/>
        <v>5.5049999999999999</v>
      </c>
      <c r="O271">
        <v>1.2199999999999999E-3</v>
      </c>
      <c r="P271">
        <f t="shared" si="56"/>
        <v>0.48296715920118344</v>
      </c>
      <c r="Q271">
        <v>1.2199999999999999E-3</v>
      </c>
      <c r="U271">
        <f t="shared" si="57"/>
        <v>13.45</v>
      </c>
      <c r="V271">
        <f t="shared" si="58"/>
        <v>65.34387535023852</v>
      </c>
      <c r="W271">
        <f t="shared" si="59"/>
        <v>1.4481294809680469E-2</v>
      </c>
      <c r="X271">
        <f t="shared" si="60"/>
        <v>1.1179795351879245</v>
      </c>
      <c r="Y271">
        <f t="shared" si="61"/>
        <v>2.8240740740740735E-3</v>
      </c>
      <c r="AC271">
        <f t="shared" si="62"/>
        <v>65.34387535023852</v>
      </c>
      <c r="AD271">
        <f t="shared" si="63"/>
        <v>1.1208036092619986</v>
      </c>
      <c r="AH271">
        <f t="shared" si="64"/>
        <v>65.34387535023852</v>
      </c>
      <c r="AI271">
        <f t="shared" si="65"/>
        <v>1.1179795351879245</v>
      </c>
    </row>
    <row r="272" spans="1:35" x14ac:dyDescent="0.25">
      <c r="A272">
        <v>13.5</v>
      </c>
      <c r="B272">
        <v>5.5019999999999998</v>
      </c>
      <c r="C272">
        <v>0.91500000000000004</v>
      </c>
      <c r="G272">
        <f t="shared" si="53"/>
        <v>13.5</v>
      </c>
      <c r="H272">
        <f t="shared" si="53"/>
        <v>5.5019999999999998</v>
      </c>
      <c r="I272">
        <f t="shared" si="54"/>
        <v>0.91492011834319531</v>
      </c>
      <c r="M272">
        <f t="shared" si="55"/>
        <v>13.5</v>
      </c>
      <c r="N272">
        <f t="shared" si="55"/>
        <v>5.5019999999999998</v>
      </c>
      <c r="O272">
        <v>1.2199999999999999E-3</v>
      </c>
      <c r="P272">
        <f t="shared" si="56"/>
        <v>0.48096686334319533</v>
      </c>
      <c r="Q272">
        <v>1.2199999999999999E-3</v>
      </c>
      <c r="U272">
        <f t="shared" si="57"/>
        <v>13.5</v>
      </c>
      <c r="V272">
        <f t="shared" si="58"/>
        <v>65.308265608903241</v>
      </c>
      <c r="W272">
        <f t="shared" si="59"/>
        <v>1.4481294809680469E-2</v>
      </c>
      <c r="X272">
        <f t="shared" si="60"/>
        <v>1.1133492207018409</v>
      </c>
      <c r="Y272">
        <f t="shared" si="61"/>
        <v>2.8240740740740735E-3</v>
      </c>
      <c r="AC272">
        <f t="shared" si="62"/>
        <v>65.308265608903241</v>
      </c>
      <c r="AD272">
        <f t="shared" si="63"/>
        <v>1.1161732947759151</v>
      </c>
      <c r="AH272">
        <f t="shared" si="64"/>
        <v>65.308265608903241</v>
      </c>
      <c r="AI272">
        <f t="shared" si="65"/>
        <v>1.1133492207018409</v>
      </c>
    </row>
    <row r="273" spans="1:35" x14ac:dyDescent="0.25">
      <c r="A273">
        <v>13.55</v>
      </c>
      <c r="B273">
        <v>5.4989999999999997</v>
      </c>
      <c r="C273">
        <v>0.91700000000000004</v>
      </c>
      <c r="G273">
        <f t="shared" si="53"/>
        <v>13.55</v>
      </c>
      <c r="H273">
        <f t="shared" si="53"/>
        <v>5.4989999999999997</v>
      </c>
      <c r="I273">
        <f t="shared" si="54"/>
        <v>0.91691982248520709</v>
      </c>
      <c r="M273">
        <f t="shared" si="55"/>
        <v>13.55</v>
      </c>
      <c r="N273">
        <f t="shared" si="55"/>
        <v>5.4989999999999997</v>
      </c>
      <c r="O273">
        <v>1.2199999999999999E-3</v>
      </c>
      <c r="P273">
        <f t="shared" si="56"/>
        <v>0.48296656748520711</v>
      </c>
      <c r="Q273">
        <v>1.2199999999999999E-3</v>
      </c>
      <c r="U273">
        <f t="shared" si="57"/>
        <v>13.55</v>
      </c>
      <c r="V273">
        <f t="shared" si="58"/>
        <v>65.272655867567948</v>
      </c>
      <c r="W273">
        <f t="shared" si="59"/>
        <v>1.4481294809680469E-2</v>
      </c>
      <c r="X273">
        <f t="shared" si="60"/>
        <v>1.1179781654750163</v>
      </c>
      <c r="Y273">
        <f t="shared" si="61"/>
        <v>2.8240740740740735E-3</v>
      </c>
      <c r="AC273">
        <f t="shared" si="62"/>
        <v>65.272655867567948</v>
      </c>
      <c r="AD273">
        <f t="shared" si="63"/>
        <v>1.1208022395490904</v>
      </c>
      <c r="AH273">
        <f t="shared" si="64"/>
        <v>65.272655867567948</v>
      </c>
      <c r="AI273">
        <f t="shared" si="65"/>
        <v>1.1179781654750163</v>
      </c>
    </row>
    <row r="274" spans="1:35" x14ac:dyDescent="0.25">
      <c r="A274">
        <v>13.6</v>
      </c>
      <c r="B274">
        <v>5.4930000000000003</v>
      </c>
      <c r="C274">
        <v>0.91500000000000004</v>
      </c>
      <c r="G274">
        <f t="shared" si="53"/>
        <v>13.6</v>
      </c>
      <c r="H274">
        <f t="shared" si="53"/>
        <v>5.4930000000000003</v>
      </c>
      <c r="I274">
        <f t="shared" si="54"/>
        <v>0.91491952662721898</v>
      </c>
      <c r="M274">
        <f t="shared" si="55"/>
        <v>13.6</v>
      </c>
      <c r="N274">
        <f t="shared" si="55"/>
        <v>5.4930000000000003</v>
      </c>
      <c r="O274">
        <v>1.2199999999999999E-3</v>
      </c>
      <c r="P274">
        <f t="shared" si="56"/>
        <v>0.480966271627219</v>
      </c>
      <c r="Q274">
        <v>1.2199999999999999E-3</v>
      </c>
      <c r="U274">
        <f t="shared" si="57"/>
        <v>13.6</v>
      </c>
      <c r="V274">
        <f t="shared" si="58"/>
        <v>65.201436384897406</v>
      </c>
      <c r="W274">
        <f t="shared" si="59"/>
        <v>1.4481294809680469E-2</v>
      </c>
      <c r="X274">
        <f t="shared" si="60"/>
        <v>1.1133478509889327</v>
      </c>
      <c r="Y274">
        <f t="shared" si="61"/>
        <v>2.8240740740740735E-3</v>
      </c>
      <c r="AC274">
        <f t="shared" si="62"/>
        <v>65.201436384897406</v>
      </c>
      <c r="AD274">
        <f t="shared" si="63"/>
        <v>1.1161719250630069</v>
      </c>
      <c r="AH274">
        <f t="shared" si="64"/>
        <v>65.201436384897406</v>
      </c>
      <c r="AI274">
        <f t="shared" si="65"/>
        <v>1.1133478509889327</v>
      </c>
    </row>
    <row r="275" spans="1:35" x14ac:dyDescent="0.25">
      <c r="A275">
        <v>13.65</v>
      </c>
      <c r="B275">
        <v>5.4909999999999997</v>
      </c>
      <c r="C275">
        <v>0.91700000000000004</v>
      </c>
      <c r="G275">
        <f t="shared" si="53"/>
        <v>13.65</v>
      </c>
      <c r="H275">
        <f t="shared" si="53"/>
        <v>5.4909999999999997</v>
      </c>
      <c r="I275">
        <f t="shared" si="54"/>
        <v>0.91691923076923076</v>
      </c>
      <c r="M275">
        <f t="shared" si="55"/>
        <v>13.65</v>
      </c>
      <c r="N275">
        <f t="shared" si="55"/>
        <v>5.4909999999999997</v>
      </c>
      <c r="O275">
        <v>1.2199999999999999E-3</v>
      </c>
      <c r="P275">
        <f t="shared" si="56"/>
        <v>0.48296597576923078</v>
      </c>
      <c r="Q275">
        <v>1.2199999999999999E-3</v>
      </c>
      <c r="U275">
        <f t="shared" si="57"/>
        <v>13.65</v>
      </c>
      <c r="V275">
        <f t="shared" si="58"/>
        <v>65.177696557340539</v>
      </c>
      <c r="W275">
        <f t="shared" si="59"/>
        <v>1.4481294809680469E-2</v>
      </c>
      <c r="X275">
        <f t="shared" si="60"/>
        <v>1.1179767957621081</v>
      </c>
      <c r="Y275">
        <f t="shared" si="61"/>
        <v>2.8240740740740735E-3</v>
      </c>
      <c r="AC275">
        <f t="shared" si="62"/>
        <v>65.177696557340539</v>
      </c>
      <c r="AD275">
        <f t="shared" si="63"/>
        <v>1.1208008698361822</v>
      </c>
      <c r="AH275">
        <f t="shared" si="64"/>
        <v>65.177696557340539</v>
      </c>
      <c r="AI275">
        <f t="shared" si="65"/>
        <v>1.1179767957621081</v>
      </c>
    </row>
    <row r="276" spans="1:35" x14ac:dyDescent="0.25">
      <c r="A276">
        <v>13.7</v>
      </c>
      <c r="B276">
        <v>5.4779999999999998</v>
      </c>
      <c r="C276">
        <v>0.91500000000000004</v>
      </c>
      <c r="G276">
        <f t="shared" si="53"/>
        <v>13.7</v>
      </c>
      <c r="H276">
        <f t="shared" si="53"/>
        <v>5.4779999999999998</v>
      </c>
      <c r="I276">
        <f t="shared" si="54"/>
        <v>0.91491893491124265</v>
      </c>
      <c r="M276">
        <f t="shared" si="55"/>
        <v>13.7</v>
      </c>
      <c r="N276">
        <f t="shared" si="55"/>
        <v>5.4779999999999998</v>
      </c>
      <c r="O276">
        <v>1.2199999999999999E-3</v>
      </c>
      <c r="P276">
        <f t="shared" si="56"/>
        <v>0.48096567991124267</v>
      </c>
      <c r="Q276">
        <v>1.2199999999999999E-3</v>
      </c>
      <c r="U276">
        <f t="shared" si="57"/>
        <v>13.7</v>
      </c>
      <c r="V276">
        <f t="shared" si="58"/>
        <v>65.023387678220999</v>
      </c>
      <c r="W276">
        <f t="shared" si="59"/>
        <v>1.4481294809680469E-2</v>
      </c>
      <c r="X276">
        <f t="shared" si="60"/>
        <v>1.1133464812760245</v>
      </c>
      <c r="Y276">
        <f t="shared" si="61"/>
        <v>2.8240740740740735E-3</v>
      </c>
      <c r="AC276">
        <f t="shared" si="62"/>
        <v>65.023387678220999</v>
      </c>
      <c r="AD276">
        <f t="shared" si="63"/>
        <v>1.1161705553500987</v>
      </c>
      <c r="AH276">
        <f t="shared" si="64"/>
        <v>65.023387678220999</v>
      </c>
      <c r="AI276">
        <f t="shared" si="65"/>
        <v>1.1133464812760245</v>
      </c>
    </row>
    <row r="277" spans="1:35" x14ac:dyDescent="0.25">
      <c r="A277">
        <v>13.75</v>
      </c>
      <c r="B277">
        <v>5.476</v>
      </c>
      <c r="C277">
        <v>0.91600000000000004</v>
      </c>
      <c r="G277">
        <f t="shared" si="53"/>
        <v>13.75</v>
      </c>
      <c r="H277">
        <f t="shared" si="53"/>
        <v>5.476</v>
      </c>
      <c r="I277">
        <f t="shared" si="54"/>
        <v>0.91591863905325444</v>
      </c>
      <c r="M277">
        <f t="shared" si="55"/>
        <v>13.75</v>
      </c>
      <c r="N277">
        <f t="shared" si="55"/>
        <v>5.476</v>
      </c>
      <c r="O277">
        <v>1.2199999999999999E-3</v>
      </c>
      <c r="P277">
        <f t="shared" si="56"/>
        <v>0.48196538405325445</v>
      </c>
      <c r="Q277">
        <v>1.2199999999999999E-3</v>
      </c>
      <c r="U277">
        <f t="shared" si="57"/>
        <v>13.75</v>
      </c>
      <c r="V277">
        <f t="shared" si="58"/>
        <v>64.999647850664147</v>
      </c>
      <c r="W277">
        <f t="shared" si="59"/>
        <v>1.4481294809680469E-2</v>
      </c>
      <c r="X277">
        <f t="shared" si="60"/>
        <v>1.1156606112343852</v>
      </c>
      <c r="Y277">
        <f t="shared" si="61"/>
        <v>2.8240740740740735E-3</v>
      </c>
      <c r="AC277">
        <f t="shared" si="62"/>
        <v>64.999647850664147</v>
      </c>
      <c r="AD277">
        <f t="shared" si="63"/>
        <v>1.1184846853084593</v>
      </c>
      <c r="AH277">
        <f t="shared" si="64"/>
        <v>64.999647850664147</v>
      </c>
      <c r="AI277">
        <f t="shared" si="65"/>
        <v>1.1156606112343852</v>
      </c>
    </row>
    <row r="278" spans="1:35" x14ac:dyDescent="0.25">
      <c r="A278">
        <v>13.8</v>
      </c>
      <c r="B278">
        <v>5.4660000000000002</v>
      </c>
      <c r="C278">
        <v>0.91500000000000004</v>
      </c>
      <c r="G278">
        <f t="shared" si="53"/>
        <v>13.8</v>
      </c>
      <c r="H278">
        <f t="shared" si="53"/>
        <v>5.4660000000000002</v>
      </c>
      <c r="I278">
        <f t="shared" si="54"/>
        <v>0.91491834319526633</v>
      </c>
      <c r="M278">
        <f t="shared" si="55"/>
        <v>13.8</v>
      </c>
      <c r="N278">
        <f t="shared" si="55"/>
        <v>5.4660000000000002</v>
      </c>
      <c r="O278">
        <v>1.2199999999999999E-3</v>
      </c>
      <c r="P278">
        <f t="shared" si="56"/>
        <v>0.48096508819526634</v>
      </c>
      <c r="Q278">
        <v>1.2199999999999999E-3</v>
      </c>
      <c r="U278">
        <f t="shared" si="57"/>
        <v>13.8</v>
      </c>
      <c r="V278">
        <f t="shared" si="58"/>
        <v>64.880948712879885</v>
      </c>
      <c r="W278">
        <f t="shared" si="59"/>
        <v>1.4481294809680469E-2</v>
      </c>
      <c r="X278">
        <f t="shared" si="60"/>
        <v>1.1133451115631163</v>
      </c>
      <c r="Y278">
        <f t="shared" si="61"/>
        <v>2.8240740740740735E-3</v>
      </c>
      <c r="AC278">
        <f t="shared" si="62"/>
        <v>64.880948712879885</v>
      </c>
      <c r="AD278">
        <f t="shared" si="63"/>
        <v>1.1161691856371905</v>
      </c>
      <c r="AH278">
        <f t="shared" si="64"/>
        <v>64.880948712879885</v>
      </c>
      <c r="AI278">
        <f t="shared" si="65"/>
        <v>1.1133451115631163</v>
      </c>
    </row>
    <row r="279" spans="1:35" x14ac:dyDescent="0.25">
      <c r="A279">
        <v>13.85</v>
      </c>
      <c r="B279">
        <v>5.4619999999999997</v>
      </c>
      <c r="C279">
        <v>0.91600000000000004</v>
      </c>
      <c r="G279">
        <f t="shared" si="53"/>
        <v>13.85</v>
      </c>
      <c r="H279">
        <f t="shared" si="53"/>
        <v>5.4619999999999997</v>
      </c>
      <c r="I279">
        <f t="shared" si="54"/>
        <v>0.91591804733727811</v>
      </c>
      <c r="M279">
        <f t="shared" si="55"/>
        <v>13.85</v>
      </c>
      <c r="N279">
        <f t="shared" si="55"/>
        <v>5.4619999999999997</v>
      </c>
      <c r="O279">
        <v>1.2199999999999999E-3</v>
      </c>
      <c r="P279">
        <f t="shared" si="56"/>
        <v>0.48196479233727813</v>
      </c>
      <c r="Q279">
        <v>1.2199999999999999E-3</v>
      </c>
      <c r="U279">
        <f t="shared" si="57"/>
        <v>13.85</v>
      </c>
      <c r="V279">
        <f t="shared" si="58"/>
        <v>64.833469057766166</v>
      </c>
      <c r="W279">
        <f t="shared" si="59"/>
        <v>1.4481294809680469E-2</v>
      </c>
      <c r="X279">
        <f t="shared" si="60"/>
        <v>1.115659241521477</v>
      </c>
      <c r="Y279">
        <f t="shared" si="61"/>
        <v>2.8240740740740735E-3</v>
      </c>
      <c r="AC279">
        <f t="shared" si="62"/>
        <v>64.833469057766166</v>
      </c>
      <c r="AD279">
        <f t="shared" si="63"/>
        <v>1.1184833155955511</v>
      </c>
      <c r="AH279">
        <f t="shared" si="64"/>
        <v>64.833469057766166</v>
      </c>
      <c r="AI279">
        <f t="shared" si="65"/>
        <v>1.115659241521477</v>
      </c>
    </row>
    <row r="280" spans="1:35" x14ac:dyDescent="0.25">
      <c r="A280">
        <v>13.9</v>
      </c>
      <c r="B280">
        <v>5.452</v>
      </c>
      <c r="C280">
        <v>0.91500000000000004</v>
      </c>
      <c r="G280">
        <f t="shared" si="53"/>
        <v>13.9</v>
      </c>
      <c r="H280">
        <f t="shared" si="53"/>
        <v>5.452</v>
      </c>
      <c r="I280">
        <f t="shared" si="54"/>
        <v>0.91491775147929</v>
      </c>
      <c r="M280">
        <f t="shared" si="55"/>
        <v>13.9</v>
      </c>
      <c r="N280">
        <f t="shared" si="55"/>
        <v>5.452</v>
      </c>
      <c r="O280">
        <v>1.2199999999999999E-3</v>
      </c>
      <c r="P280">
        <f t="shared" si="56"/>
        <v>0.48096449647929002</v>
      </c>
      <c r="Q280">
        <v>1.2199999999999999E-3</v>
      </c>
      <c r="U280">
        <f t="shared" si="57"/>
        <v>13.9</v>
      </c>
      <c r="V280">
        <f t="shared" si="58"/>
        <v>64.714769919981904</v>
      </c>
      <c r="W280">
        <f t="shared" si="59"/>
        <v>1.4481294809680469E-2</v>
      </c>
      <c r="X280">
        <f t="shared" si="60"/>
        <v>1.1133437418502081</v>
      </c>
      <c r="Y280">
        <f t="shared" si="61"/>
        <v>2.8240740740740735E-3</v>
      </c>
      <c r="AC280">
        <f t="shared" si="62"/>
        <v>64.714769919981904</v>
      </c>
      <c r="AD280">
        <f t="shared" si="63"/>
        <v>1.1161678159242823</v>
      </c>
      <c r="AH280">
        <f t="shared" si="64"/>
        <v>64.714769919981904</v>
      </c>
      <c r="AI280">
        <f t="shared" si="65"/>
        <v>1.1133437418502081</v>
      </c>
    </row>
    <row r="281" spans="1:35" x14ac:dyDescent="0.25">
      <c r="A281">
        <v>13.95</v>
      </c>
      <c r="B281">
        <v>5.4409999999999998</v>
      </c>
      <c r="C281">
        <v>0.91600000000000004</v>
      </c>
      <c r="G281">
        <f t="shared" si="53"/>
        <v>13.95</v>
      </c>
      <c r="H281">
        <f t="shared" si="53"/>
        <v>5.4409999999999998</v>
      </c>
      <c r="I281">
        <f t="shared" si="54"/>
        <v>0.91591745562130178</v>
      </c>
      <c r="M281">
        <f t="shared" si="55"/>
        <v>13.95</v>
      </c>
      <c r="N281">
        <f t="shared" si="55"/>
        <v>5.4409999999999998</v>
      </c>
      <c r="O281">
        <v>1.2199999999999999E-3</v>
      </c>
      <c r="P281">
        <f t="shared" si="56"/>
        <v>0.4819642006213018</v>
      </c>
      <c r="Q281">
        <v>1.2199999999999999E-3</v>
      </c>
      <c r="U281">
        <f t="shared" si="57"/>
        <v>13.95</v>
      </c>
      <c r="V281">
        <f t="shared" si="58"/>
        <v>64.584200868419202</v>
      </c>
      <c r="W281">
        <f t="shared" si="59"/>
        <v>1.4481294809680469E-2</v>
      </c>
      <c r="X281">
        <f t="shared" si="60"/>
        <v>1.1156578718085688</v>
      </c>
      <c r="Y281">
        <f t="shared" si="61"/>
        <v>2.8240740740740735E-3</v>
      </c>
      <c r="AC281">
        <f t="shared" si="62"/>
        <v>64.584200868419202</v>
      </c>
      <c r="AD281">
        <f t="shared" si="63"/>
        <v>1.1184819458826429</v>
      </c>
      <c r="AH281">
        <f t="shared" si="64"/>
        <v>64.584200868419202</v>
      </c>
      <c r="AI281">
        <f t="shared" si="65"/>
        <v>1.1156578718085688</v>
      </c>
    </row>
    <row r="282" spans="1:35" x14ac:dyDescent="0.25">
      <c r="A282">
        <v>14</v>
      </c>
      <c r="B282">
        <v>5.44</v>
      </c>
      <c r="C282">
        <v>0.91500000000000004</v>
      </c>
      <c r="G282">
        <f t="shared" si="53"/>
        <v>14</v>
      </c>
      <c r="H282">
        <f t="shared" si="53"/>
        <v>5.44</v>
      </c>
      <c r="I282">
        <f t="shared" si="54"/>
        <v>0.91491715976331367</v>
      </c>
      <c r="M282">
        <f t="shared" si="55"/>
        <v>14</v>
      </c>
      <c r="N282">
        <f t="shared" si="55"/>
        <v>5.44</v>
      </c>
      <c r="O282">
        <v>1.2199999999999999E-3</v>
      </c>
      <c r="P282">
        <f t="shared" si="56"/>
        <v>0.48096390476331369</v>
      </c>
      <c r="Q282">
        <v>1.2199999999999999E-3</v>
      </c>
      <c r="U282">
        <f t="shared" si="57"/>
        <v>14</v>
      </c>
      <c r="V282">
        <f t="shared" si="58"/>
        <v>64.57233095464079</v>
      </c>
      <c r="W282">
        <f t="shared" si="59"/>
        <v>1.4481294809680469E-2</v>
      </c>
      <c r="X282">
        <f t="shared" si="60"/>
        <v>1.1133423721373001</v>
      </c>
      <c r="Y282">
        <f t="shared" si="61"/>
        <v>2.8240740740740735E-3</v>
      </c>
      <c r="AC282">
        <f t="shared" si="62"/>
        <v>64.57233095464079</v>
      </c>
      <c r="AD282">
        <f t="shared" si="63"/>
        <v>1.1161664462113743</v>
      </c>
      <c r="AH282">
        <f t="shared" si="64"/>
        <v>64.57233095464079</v>
      </c>
      <c r="AI282">
        <f t="shared" si="65"/>
        <v>1.1133423721373001</v>
      </c>
    </row>
    <row r="283" spans="1:35" x14ac:dyDescent="0.25">
      <c r="A283">
        <v>14.05</v>
      </c>
      <c r="B283">
        <v>5.4359999999999999</v>
      </c>
      <c r="C283">
        <v>0.91600000000000004</v>
      </c>
      <c r="G283">
        <f t="shared" si="53"/>
        <v>14.05</v>
      </c>
      <c r="H283">
        <f t="shared" si="53"/>
        <v>5.4359999999999999</v>
      </c>
      <c r="I283">
        <f t="shared" si="54"/>
        <v>0.91591686390532545</v>
      </c>
      <c r="M283">
        <f t="shared" si="55"/>
        <v>14.05</v>
      </c>
      <c r="N283">
        <f t="shared" si="55"/>
        <v>5.4359999999999999</v>
      </c>
      <c r="O283">
        <v>1.2199999999999999E-3</v>
      </c>
      <c r="P283">
        <f t="shared" si="56"/>
        <v>0.48196360890532547</v>
      </c>
      <c r="Q283">
        <v>1.2199999999999999E-3</v>
      </c>
      <c r="U283">
        <f t="shared" si="57"/>
        <v>14.05</v>
      </c>
      <c r="V283">
        <f t="shared" si="58"/>
        <v>64.524851299527072</v>
      </c>
      <c r="W283">
        <f t="shared" si="59"/>
        <v>1.4481294809680469E-2</v>
      </c>
      <c r="X283">
        <f t="shared" si="60"/>
        <v>1.1156565020956606</v>
      </c>
      <c r="Y283">
        <f t="shared" si="61"/>
        <v>2.8240740740740735E-3</v>
      </c>
      <c r="AC283">
        <f t="shared" si="62"/>
        <v>64.524851299527072</v>
      </c>
      <c r="AD283">
        <f t="shared" si="63"/>
        <v>1.1184805761697347</v>
      </c>
      <c r="AH283">
        <f t="shared" si="64"/>
        <v>64.524851299527072</v>
      </c>
      <c r="AI283">
        <f t="shared" si="65"/>
        <v>1.1156565020956606</v>
      </c>
    </row>
    <row r="284" spans="1:35" x14ac:dyDescent="0.25">
      <c r="A284">
        <v>14.1</v>
      </c>
      <c r="B284">
        <v>5.4349999999999996</v>
      </c>
      <c r="C284">
        <v>0.91500000000000004</v>
      </c>
      <c r="G284">
        <f t="shared" si="53"/>
        <v>14.1</v>
      </c>
      <c r="H284">
        <f t="shared" si="53"/>
        <v>5.4349999999999996</v>
      </c>
      <c r="I284">
        <f t="shared" si="54"/>
        <v>0.91491656804733734</v>
      </c>
      <c r="M284">
        <f t="shared" si="55"/>
        <v>14.1</v>
      </c>
      <c r="N284">
        <f t="shared" si="55"/>
        <v>5.4349999999999996</v>
      </c>
      <c r="O284">
        <v>1.2199999999999999E-3</v>
      </c>
      <c r="P284">
        <f t="shared" si="56"/>
        <v>0.48096331304733736</v>
      </c>
      <c r="Q284">
        <v>1.2199999999999999E-3</v>
      </c>
      <c r="U284">
        <f t="shared" si="57"/>
        <v>14.1</v>
      </c>
      <c r="V284">
        <f t="shared" si="58"/>
        <v>64.512981385748645</v>
      </c>
      <c r="W284">
        <f t="shared" si="59"/>
        <v>1.4481294809680469E-2</v>
      </c>
      <c r="X284">
        <f t="shared" si="60"/>
        <v>1.1133410024243919</v>
      </c>
      <c r="Y284">
        <f t="shared" si="61"/>
        <v>2.8240740740740735E-3</v>
      </c>
      <c r="AC284">
        <f t="shared" si="62"/>
        <v>64.512981385748645</v>
      </c>
      <c r="AD284">
        <f t="shared" si="63"/>
        <v>1.1161650764984661</v>
      </c>
      <c r="AH284">
        <f t="shared" si="64"/>
        <v>64.512981385748645</v>
      </c>
      <c r="AI284">
        <f t="shared" si="65"/>
        <v>1.1133410024243919</v>
      </c>
    </row>
    <row r="285" spans="1:35" x14ac:dyDescent="0.25">
      <c r="A285">
        <v>14.15</v>
      </c>
      <c r="B285">
        <v>5.4290000000000003</v>
      </c>
      <c r="C285">
        <v>0.91600000000000004</v>
      </c>
      <c r="G285">
        <f t="shared" si="53"/>
        <v>14.15</v>
      </c>
      <c r="H285">
        <f t="shared" si="53"/>
        <v>5.4290000000000003</v>
      </c>
      <c r="I285">
        <f t="shared" si="54"/>
        <v>0.91591627218934912</v>
      </c>
      <c r="M285">
        <f t="shared" si="55"/>
        <v>14.15</v>
      </c>
      <c r="N285">
        <f t="shared" si="55"/>
        <v>5.4290000000000003</v>
      </c>
      <c r="O285">
        <v>1.2199999999999999E-3</v>
      </c>
      <c r="P285">
        <f t="shared" si="56"/>
        <v>0.48196301718934914</v>
      </c>
      <c r="Q285">
        <v>1.2199999999999999E-3</v>
      </c>
      <c r="U285">
        <f t="shared" si="57"/>
        <v>14.15</v>
      </c>
      <c r="V285">
        <f t="shared" si="58"/>
        <v>64.441761903078088</v>
      </c>
      <c r="W285">
        <f t="shared" si="59"/>
        <v>1.4481294809680469E-2</v>
      </c>
      <c r="X285">
        <f t="shared" si="60"/>
        <v>1.1156551323827524</v>
      </c>
      <c r="Y285">
        <f t="shared" si="61"/>
        <v>2.8240740740740735E-3</v>
      </c>
      <c r="AC285">
        <f t="shared" si="62"/>
        <v>64.441761903078088</v>
      </c>
      <c r="AD285">
        <f t="shared" si="63"/>
        <v>1.1184792064568265</v>
      </c>
      <c r="AH285">
        <f t="shared" si="64"/>
        <v>64.441761903078088</v>
      </c>
      <c r="AI285">
        <f t="shared" si="65"/>
        <v>1.1156551323827524</v>
      </c>
    </row>
    <row r="286" spans="1:35" x14ac:dyDescent="0.25">
      <c r="A286">
        <v>14.2</v>
      </c>
      <c r="B286">
        <v>5.4269999999999996</v>
      </c>
      <c r="C286">
        <v>0.91500000000000004</v>
      </c>
      <c r="G286">
        <f t="shared" si="53"/>
        <v>14.2</v>
      </c>
      <c r="H286">
        <f t="shared" si="53"/>
        <v>5.4269999999999996</v>
      </c>
      <c r="I286">
        <f t="shared" si="54"/>
        <v>0.91491597633136101</v>
      </c>
      <c r="M286">
        <f t="shared" si="55"/>
        <v>14.2</v>
      </c>
      <c r="N286">
        <f t="shared" si="55"/>
        <v>5.4269999999999996</v>
      </c>
      <c r="O286">
        <v>1.2199999999999999E-3</v>
      </c>
      <c r="P286">
        <f t="shared" si="56"/>
        <v>0.48096272133136103</v>
      </c>
      <c r="Q286">
        <v>1.2199999999999999E-3</v>
      </c>
      <c r="U286">
        <f t="shared" si="57"/>
        <v>14.2</v>
      </c>
      <c r="V286">
        <f t="shared" si="58"/>
        <v>64.418022075521236</v>
      </c>
      <c r="W286">
        <f t="shared" si="59"/>
        <v>1.4481294809680469E-2</v>
      </c>
      <c r="X286">
        <f t="shared" si="60"/>
        <v>1.1133396327114837</v>
      </c>
      <c r="Y286">
        <f t="shared" si="61"/>
        <v>2.8240740740740735E-3</v>
      </c>
      <c r="AC286">
        <f t="shared" si="62"/>
        <v>64.418022075521236</v>
      </c>
      <c r="AD286">
        <f t="shared" si="63"/>
        <v>1.1161637067855579</v>
      </c>
      <c r="AH286">
        <f t="shared" si="64"/>
        <v>64.418022075521236</v>
      </c>
      <c r="AI286">
        <f t="shared" si="65"/>
        <v>1.1133396327114837</v>
      </c>
    </row>
    <row r="287" spans="1:35" x14ac:dyDescent="0.25">
      <c r="A287">
        <v>14.25</v>
      </c>
      <c r="B287">
        <v>5.4219999999999997</v>
      </c>
      <c r="C287">
        <v>0.91600000000000004</v>
      </c>
      <c r="G287">
        <f t="shared" si="53"/>
        <v>14.25</v>
      </c>
      <c r="H287">
        <f t="shared" si="53"/>
        <v>5.4219999999999997</v>
      </c>
      <c r="I287">
        <f t="shared" si="54"/>
        <v>0.9159156804733728</v>
      </c>
      <c r="M287">
        <f t="shared" si="55"/>
        <v>14.25</v>
      </c>
      <c r="N287">
        <f t="shared" si="55"/>
        <v>5.4219999999999997</v>
      </c>
      <c r="O287">
        <v>1.2199999999999999E-3</v>
      </c>
      <c r="P287">
        <f t="shared" si="56"/>
        <v>0.48196242547337281</v>
      </c>
      <c r="Q287">
        <v>1.2199999999999999E-3</v>
      </c>
      <c r="U287">
        <f t="shared" si="57"/>
        <v>14.25</v>
      </c>
      <c r="V287">
        <f t="shared" si="58"/>
        <v>64.358672506629105</v>
      </c>
      <c r="W287">
        <f t="shared" si="59"/>
        <v>1.4481294809680469E-2</v>
      </c>
      <c r="X287">
        <f t="shared" si="60"/>
        <v>1.1156537626698444</v>
      </c>
      <c r="Y287">
        <f t="shared" si="61"/>
        <v>2.8240740740740735E-3</v>
      </c>
      <c r="AC287">
        <f t="shared" si="62"/>
        <v>64.358672506629105</v>
      </c>
      <c r="AD287">
        <f t="shared" si="63"/>
        <v>1.1184778367439185</v>
      </c>
      <c r="AH287">
        <f t="shared" si="64"/>
        <v>64.358672506629105</v>
      </c>
      <c r="AI287">
        <f t="shared" si="65"/>
        <v>1.1156537626698444</v>
      </c>
    </row>
    <row r="288" spans="1:35" x14ac:dyDescent="0.25">
      <c r="A288">
        <v>14.3</v>
      </c>
      <c r="B288">
        <v>5.4219999999999997</v>
      </c>
      <c r="C288">
        <v>0.91500000000000004</v>
      </c>
      <c r="G288">
        <f t="shared" si="53"/>
        <v>14.3</v>
      </c>
      <c r="H288">
        <f t="shared" si="53"/>
        <v>5.4219999999999997</v>
      </c>
      <c r="I288">
        <f t="shared" si="54"/>
        <v>0.91491538461538469</v>
      </c>
      <c r="M288">
        <f t="shared" si="55"/>
        <v>14.3</v>
      </c>
      <c r="N288">
        <f t="shared" si="55"/>
        <v>5.4219999999999997</v>
      </c>
      <c r="O288">
        <v>1.2199999999999999E-3</v>
      </c>
      <c r="P288">
        <f t="shared" si="56"/>
        <v>0.4809621296153847</v>
      </c>
      <c r="Q288">
        <v>1.2199999999999999E-3</v>
      </c>
      <c r="U288">
        <f t="shared" si="57"/>
        <v>14.3</v>
      </c>
      <c r="V288">
        <f t="shared" si="58"/>
        <v>64.358672506629105</v>
      </c>
      <c r="W288">
        <f t="shared" si="59"/>
        <v>1.4481294809680469E-2</v>
      </c>
      <c r="X288">
        <f t="shared" si="60"/>
        <v>1.1133382629985755</v>
      </c>
      <c r="Y288">
        <f t="shared" si="61"/>
        <v>2.8240740740740735E-3</v>
      </c>
      <c r="AC288">
        <f t="shared" si="62"/>
        <v>64.358672506629105</v>
      </c>
      <c r="AD288">
        <f t="shared" si="63"/>
        <v>1.1161623370726497</v>
      </c>
      <c r="AH288">
        <f t="shared" si="64"/>
        <v>64.358672506629105</v>
      </c>
      <c r="AI288">
        <f t="shared" si="65"/>
        <v>1.1133382629985755</v>
      </c>
    </row>
    <row r="289" spans="1:35" x14ac:dyDescent="0.25">
      <c r="A289">
        <v>14.35</v>
      </c>
      <c r="B289">
        <v>5.4219999999999997</v>
      </c>
      <c r="C289">
        <v>0.91600000000000004</v>
      </c>
      <c r="G289">
        <f t="shared" si="53"/>
        <v>14.35</v>
      </c>
      <c r="H289">
        <f t="shared" si="53"/>
        <v>5.4219999999999997</v>
      </c>
      <c r="I289">
        <f t="shared" si="54"/>
        <v>0.91591508875739647</v>
      </c>
      <c r="M289">
        <f t="shared" si="55"/>
        <v>14.35</v>
      </c>
      <c r="N289">
        <f t="shared" si="55"/>
        <v>5.4219999999999997</v>
      </c>
      <c r="O289">
        <v>1.2199999999999999E-3</v>
      </c>
      <c r="P289">
        <f t="shared" si="56"/>
        <v>0.48196183375739649</v>
      </c>
      <c r="Q289">
        <v>1.2199999999999999E-3</v>
      </c>
      <c r="U289">
        <f t="shared" si="57"/>
        <v>14.35</v>
      </c>
      <c r="V289">
        <f t="shared" si="58"/>
        <v>64.358672506629105</v>
      </c>
      <c r="W289">
        <f t="shared" si="59"/>
        <v>1.4481294809680469E-2</v>
      </c>
      <c r="X289">
        <f t="shared" si="60"/>
        <v>1.1156523929569362</v>
      </c>
      <c r="Y289">
        <f t="shared" si="61"/>
        <v>2.8240740740740735E-3</v>
      </c>
      <c r="AC289">
        <f t="shared" si="62"/>
        <v>64.358672506629105</v>
      </c>
      <c r="AD289">
        <f t="shared" si="63"/>
        <v>1.1184764670310103</v>
      </c>
      <c r="AH289">
        <f t="shared" si="64"/>
        <v>64.358672506629105</v>
      </c>
      <c r="AI289">
        <f t="shared" si="65"/>
        <v>1.1156523929569362</v>
      </c>
    </row>
    <row r="290" spans="1:35" x14ac:dyDescent="0.25">
      <c r="A290">
        <v>14.4</v>
      </c>
      <c r="B290">
        <v>5.4219999999999997</v>
      </c>
      <c r="C290">
        <v>0.91500000000000004</v>
      </c>
      <c r="G290">
        <f t="shared" si="53"/>
        <v>14.4</v>
      </c>
      <c r="H290">
        <f t="shared" si="53"/>
        <v>5.4219999999999997</v>
      </c>
      <c r="I290">
        <f t="shared" si="54"/>
        <v>0.91491479289940836</v>
      </c>
      <c r="M290">
        <f t="shared" si="55"/>
        <v>14.4</v>
      </c>
      <c r="N290">
        <f t="shared" si="55"/>
        <v>5.4219999999999997</v>
      </c>
      <c r="O290">
        <v>1.2199999999999999E-3</v>
      </c>
      <c r="P290">
        <f t="shared" si="56"/>
        <v>0.48096153789940838</v>
      </c>
      <c r="Q290">
        <v>1.2199999999999999E-3</v>
      </c>
      <c r="U290">
        <f t="shared" si="57"/>
        <v>14.4</v>
      </c>
      <c r="V290">
        <f t="shared" si="58"/>
        <v>64.358672506629105</v>
      </c>
      <c r="W290">
        <f t="shared" si="59"/>
        <v>1.4481294809680469E-2</v>
      </c>
      <c r="X290">
        <f t="shared" si="60"/>
        <v>1.1133368932856673</v>
      </c>
      <c r="Y290">
        <f t="shared" si="61"/>
        <v>2.8240740740740735E-3</v>
      </c>
      <c r="AC290">
        <f t="shared" si="62"/>
        <v>64.358672506629105</v>
      </c>
      <c r="AD290">
        <f t="shared" si="63"/>
        <v>1.1161609673597415</v>
      </c>
      <c r="AH290">
        <f t="shared" si="64"/>
        <v>64.358672506629105</v>
      </c>
      <c r="AI290">
        <f t="shared" si="65"/>
        <v>1.1133368932856673</v>
      </c>
    </row>
    <row r="291" spans="1:35" x14ac:dyDescent="0.25">
      <c r="A291">
        <v>14.45</v>
      </c>
      <c r="B291">
        <v>5.4219999999999997</v>
      </c>
      <c r="C291">
        <v>0.91600000000000004</v>
      </c>
      <c r="G291">
        <f t="shared" si="53"/>
        <v>14.45</v>
      </c>
      <c r="H291">
        <f t="shared" si="53"/>
        <v>5.4219999999999997</v>
      </c>
      <c r="I291">
        <f t="shared" si="54"/>
        <v>0.91591449704142014</v>
      </c>
      <c r="M291">
        <f t="shared" si="55"/>
        <v>14.45</v>
      </c>
      <c r="N291">
        <f t="shared" si="55"/>
        <v>5.4219999999999997</v>
      </c>
      <c r="O291">
        <v>1.2199999999999999E-3</v>
      </c>
      <c r="P291">
        <f t="shared" si="56"/>
        <v>0.48196124204142016</v>
      </c>
      <c r="Q291">
        <v>1.2199999999999999E-3</v>
      </c>
      <c r="U291">
        <f t="shared" si="57"/>
        <v>14.45</v>
      </c>
      <c r="V291">
        <f t="shared" si="58"/>
        <v>64.358672506629105</v>
      </c>
      <c r="W291">
        <f t="shared" si="59"/>
        <v>1.4481294809680469E-2</v>
      </c>
      <c r="X291">
        <f t="shared" si="60"/>
        <v>1.115651023244028</v>
      </c>
      <c r="Y291">
        <f t="shared" si="61"/>
        <v>2.8240740740740735E-3</v>
      </c>
      <c r="AC291">
        <f t="shared" si="62"/>
        <v>64.358672506629105</v>
      </c>
      <c r="AD291">
        <f t="shared" si="63"/>
        <v>1.1184750973181021</v>
      </c>
      <c r="AH291">
        <f t="shared" si="64"/>
        <v>64.358672506629105</v>
      </c>
      <c r="AI291">
        <f t="shared" si="65"/>
        <v>1.115651023244028</v>
      </c>
    </row>
    <row r="292" spans="1:35" x14ac:dyDescent="0.25">
      <c r="A292">
        <v>14.5</v>
      </c>
      <c r="B292">
        <v>5.4219999999999997</v>
      </c>
      <c r="C292">
        <v>0.91500000000000004</v>
      </c>
      <c r="G292">
        <f t="shared" si="53"/>
        <v>14.5</v>
      </c>
      <c r="H292">
        <f t="shared" si="53"/>
        <v>5.4219999999999997</v>
      </c>
      <c r="I292">
        <f t="shared" si="54"/>
        <v>0.91491420118343203</v>
      </c>
      <c r="M292">
        <f t="shared" si="55"/>
        <v>14.5</v>
      </c>
      <c r="N292">
        <f t="shared" si="55"/>
        <v>5.4219999999999997</v>
      </c>
      <c r="O292">
        <v>1.2199999999999999E-3</v>
      </c>
      <c r="P292">
        <f t="shared" si="56"/>
        <v>0.48096094618343205</v>
      </c>
      <c r="Q292">
        <v>1.2199999999999999E-3</v>
      </c>
      <c r="U292">
        <f t="shared" si="57"/>
        <v>14.5</v>
      </c>
      <c r="V292">
        <f t="shared" si="58"/>
        <v>64.358672506629105</v>
      </c>
      <c r="W292">
        <f t="shared" si="59"/>
        <v>1.4481294809680469E-2</v>
      </c>
      <c r="X292">
        <f t="shared" si="60"/>
        <v>1.1133355235727593</v>
      </c>
      <c r="Y292">
        <f t="shared" si="61"/>
        <v>2.8240740740740735E-3</v>
      </c>
      <c r="AC292">
        <f t="shared" si="62"/>
        <v>64.358672506629105</v>
      </c>
      <c r="AD292">
        <f t="shared" si="63"/>
        <v>1.1161595976468335</v>
      </c>
      <c r="AH292">
        <f t="shared" si="64"/>
        <v>64.358672506629105</v>
      </c>
      <c r="AI292">
        <f t="shared" si="65"/>
        <v>1.1133355235727593</v>
      </c>
    </row>
    <row r="293" spans="1:35" x14ac:dyDescent="0.25">
      <c r="A293">
        <v>14.55</v>
      </c>
      <c r="B293">
        <v>5.4219999999999997</v>
      </c>
      <c r="C293">
        <v>0.91600000000000004</v>
      </c>
      <c r="G293">
        <f t="shared" si="53"/>
        <v>14.55</v>
      </c>
      <c r="H293">
        <f t="shared" si="53"/>
        <v>5.4219999999999997</v>
      </c>
      <c r="I293">
        <f t="shared" si="54"/>
        <v>0.91591390532544381</v>
      </c>
      <c r="M293">
        <f t="shared" si="55"/>
        <v>14.55</v>
      </c>
      <c r="N293">
        <f t="shared" si="55"/>
        <v>5.4219999999999997</v>
      </c>
      <c r="O293">
        <v>1.2199999999999999E-3</v>
      </c>
      <c r="P293">
        <f t="shared" si="56"/>
        <v>0.48196065032544383</v>
      </c>
      <c r="Q293">
        <v>1.2199999999999999E-3</v>
      </c>
      <c r="U293">
        <f t="shared" si="57"/>
        <v>14.55</v>
      </c>
      <c r="V293">
        <f t="shared" si="58"/>
        <v>64.358672506629105</v>
      </c>
      <c r="W293">
        <f t="shared" si="59"/>
        <v>1.4481294809680469E-2</v>
      </c>
      <c r="X293">
        <f t="shared" si="60"/>
        <v>1.1156496535311198</v>
      </c>
      <c r="Y293">
        <f t="shared" si="61"/>
        <v>2.8240740740740735E-3</v>
      </c>
      <c r="AC293">
        <f t="shared" si="62"/>
        <v>64.358672506629105</v>
      </c>
      <c r="AD293">
        <f t="shared" si="63"/>
        <v>1.1184737276051939</v>
      </c>
      <c r="AH293">
        <f t="shared" si="64"/>
        <v>64.358672506629105</v>
      </c>
      <c r="AI293">
        <f t="shared" si="65"/>
        <v>1.1156496535311198</v>
      </c>
    </row>
    <row r="294" spans="1:35" x14ac:dyDescent="0.25">
      <c r="A294">
        <v>14.6</v>
      </c>
      <c r="B294">
        <v>5.4219999999999997</v>
      </c>
      <c r="C294">
        <v>0.91500000000000004</v>
      </c>
      <c r="G294">
        <f t="shared" si="53"/>
        <v>14.6</v>
      </c>
      <c r="H294">
        <f t="shared" si="53"/>
        <v>5.4219999999999997</v>
      </c>
      <c r="I294">
        <f t="shared" si="54"/>
        <v>0.9149136094674557</v>
      </c>
      <c r="M294">
        <f t="shared" si="55"/>
        <v>14.6</v>
      </c>
      <c r="N294">
        <f t="shared" si="55"/>
        <v>5.4219999999999997</v>
      </c>
      <c r="O294">
        <v>1.2199999999999999E-3</v>
      </c>
      <c r="P294">
        <f t="shared" si="56"/>
        <v>0.48096035446745572</v>
      </c>
      <c r="Q294">
        <v>1.2199999999999999E-3</v>
      </c>
      <c r="U294">
        <f t="shared" si="57"/>
        <v>14.6</v>
      </c>
      <c r="V294">
        <f t="shared" si="58"/>
        <v>64.358672506629105</v>
      </c>
      <c r="W294">
        <f t="shared" si="59"/>
        <v>1.4481294809680469E-2</v>
      </c>
      <c r="X294">
        <f t="shared" si="60"/>
        <v>1.1133341538598509</v>
      </c>
      <c r="Y294">
        <f t="shared" si="61"/>
        <v>2.8240740740740735E-3</v>
      </c>
      <c r="AC294">
        <f t="shared" si="62"/>
        <v>64.358672506629105</v>
      </c>
      <c r="AD294">
        <f t="shared" si="63"/>
        <v>1.1161582279339251</v>
      </c>
      <c r="AH294">
        <f t="shared" si="64"/>
        <v>64.358672506629105</v>
      </c>
      <c r="AI294">
        <f t="shared" si="65"/>
        <v>1.1133341538598509</v>
      </c>
    </row>
    <row r="295" spans="1:35" x14ac:dyDescent="0.25">
      <c r="A295">
        <v>14.65</v>
      </c>
      <c r="B295">
        <v>5.4219999999999997</v>
      </c>
      <c r="C295">
        <v>0.91600000000000004</v>
      </c>
      <c r="G295">
        <f t="shared" si="53"/>
        <v>14.65</v>
      </c>
      <c r="H295">
        <f t="shared" si="53"/>
        <v>5.4219999999999997</v>
      </c>
      <c r="I295">
        <f t="shared" si="54"/>
        <v>0.91591331360946748</v>
      </c>
      <c r="M295">
        <f t="shared" si="55"/>
        <v>14.65</v>
      </c>
      <c r="N295">
        <f t="shared" si="55"/>
        <v>5.4219999999999997</v>
      </c>
      <c r="O295">
        <v>1.2199999999999999E-3</v>
      </c>
      <c r="P295">
        <f t="shared" si="56"/>
        <v>0.4819600586094675</v>
      </c>
      <c r="Q295">
        <v>1.2199999999999999E-3</v>
      </c>
      <c r="U295">
        <f t="shared" si="57"/>
        <v>14.65</v>
      </c>
      <c r="V295">
        <f t="shared" si="58"/>
        <v>64.358672506629105</v>
      </c>
      <c r="W295">
        <f t="shared" si="59"/>
        <v>1.4481294809680469E-2</v>
      </c>
      <c r="X295">
        <f t="shared" si="60"/>
        <v>1.1156482838182116</v>
      </c>
      <c r="Y295">
        <f t="shared" si="61"/>
        <v>2.8240740740740735E-3</v>
      </c>
      <c r="AC295">
        <f t="shared" si="62"/>
        <v>64.358672506629105</v>
      </c>
      <c r="AD295">
        <f t="shared" si="63"/>
        <v>1.1184723578922857</v>
      </c>
      <c r="AH295">
        <f t="shared" si="64"/>
        <v>64.358672506629105</v>
      </c>
      <c r="AI295">
        <f t="shared" si="65"/>
        <v>1.1156482838182116</v>
      </c>
    </row>
    <row r="296" spans="1:35" x14ac:dyDescent="0.25">
      <c r="A296">
        <v>14.7</v>
      </c>
      <c r="B296">
        <v>5.4219999999999997</v>
      </c>
      <c r="C296">
        <v>0.91500000000000004</v>
      </c>
      <c r="G296">
        <f t="shared" si="53"/>
        <v>14.7</v>
      </c>
      <c r="H296">
        <f t="shared" si="53"/>
        <v>5.4219999999999997</v>
      </c>
      <c r="I296">
        <f t="shared" si="54"/>
        <v>0.91491301775147937</v>
      </c>
      <c r="M296">
        <f t="shared" si="55"/>
        <v>14.7</v>
      </c>
      <c r="N296">
        <f t="shared" si="55"/>
        <v>5.4219999999999997</v>
      </c>
      <c r="O296">
        <v>1.2199999999999999E-3</v>
      </c>
      <c r="P296">
        <f t="shared" si="56"/>
        <v>0.48095976275147939</v>
      </c>
      <c r="Q296">
        <v>1.2199999999999999E-3</v>
      </c>
      <c r="U296">
        <f t="shared" si="57"/>
        <v>14.7</v>
      </c>
      <c r="V296">
        <f t="shared" si="58"/>
        <v>64.358672506629105</v>
      </c>
      <c r="W296">
        <f t="shared" si="59"/>
        <v>1.4481294809680469E-2</v>
      </c>
      <c r="X296">
        <f t="shared" si="60"/>
        <v>1.1133327841469429</v>
      </c>
      <c r="Y296">
        <f t="shared" si="61"/>
        <v>2.8240740740740735E-3</v>
      </c>
      <c r="AC296">
        <f t="shared" si="62"/>
        <v>64.358672506629105</v>
      </c>
      <c r="AD296">
        <f t="shared" si="63"/>
        <v>1.1161568582210171</v>
      </c>
      <c r="AH296">
        <f t="shared" si="64"/>
        <v>64.358672506629105</v>
      </c>
      <c r="AI296">
        <f t="shared" si="65"/>
        <v>1.1133327841469429</v>
      </c>
    </row>
    <row r="297" spans="1:35" x14ac:dyDescent="0.25">
      <c r="A297">
        <v>14.75</v>
      </c>
      <c r="B297">
        <v>5.4219999999999997</v>
      </c>
      <c r="C297">
        <v>0.91600000000000004</v>
      </c>
      <c r="G297">
        <f t="shared" si="53"/>
        <v>14.75</v>
      </c>
      <c r="H297">
        <f t="shared" si="53"/>
        <v>5.4219999999999997</v>
      </c>
      <c r="I297">
        <f t="shared" si="54"/>
        <v>0.91591272189349116</v>
      </c>
      <c r="M297">
        <f t="shared" si="55"/>
        <v>14.75</v>
      </c>
      <c r="N297">
        <f t="shared" si="55"/>
        <v>5.4219999999999997</v>
      </c>
      <c r="O297">
        <v>1.2199999999999999E-3</v>
      </c>
      <c r="P297">
        <f t="shared" si="56"/>
        <v>0.48195946689349117</v>
      </c>
      <c r="Q297">
        <v>1.2199999999999999E-3</v>
      </c>
      <c r="U297">
        <f t="shared" si="57"/>
        <v>14.75</v>
      </c>
      <c r="V297">
        <f t="shared" si="58"/>
        <v>64.358672506629105</v>
      </c>
      <c r="W297">
        <f t="shared" si="59"/>
        <v>1.4481294809680469E-2</v>
      </c>
      <c r="X297">
        <f t="shared" si="60"/>
        <v>1.1156469141053036</v>
      </c>
      <c r="Y297">
        <f t="shared" si="61"/>
        <v>2.8240740740740735E-3</v>
      </c>
      <c r="AC297">
        <f t="shared" si="62"/>
        <v>64.358672506629105</v>
      </c>
      <c r="AD297">
        <f t="shared" si="63"/>
        <v>1.1184709881793777</v>
      </c>
      <c r="AH297">
        <f t="shared" si="64"/>
        <v>64.358672506629105</v>
      </c>
      <c r="AI297">
        <f t="shared" si="65"/>
        <v>1.1156469141053036</v>
      </c>
    </row>
    <row r="298" spans="1:35" x14ac:dyDescent="0.25">
      <c r="A298">
        <v>14.8</v>
      </c>
      <c r="B298">
        <v>5.4219999999999997</v>
      </c>
      <c r="C298">
        <v>0.91500000000000004</v>
      </c>
      <c r="G298">
        <f t="shared" si="53"/>
        <v>14.8</v>
      </c>
      <c r="H298">
        <f t="shared" si="53"/>
        <v>5.4219999999999997</v>
      </c>
      <c r="I298">
        <f t="shared" si="54"/>
        <v>0.91491242603550305</v>
      </c>
      <c r="M298">
        <f t="shared" si="55"/>
        <v>14.8</v>
      </c>
      <c r="N298">
        <f t="shared" si="55"/>
        <v>5.4219999999999997</v>
      </c>
      <c r="O298">
        <v>1.2199999999999999E-3</v>
      </c>
      <c r="P298">
        <f t="shared" si="56"/>
        <v>0.48095917103550306</v>
      </c>
      <c r="Q298">
        <v>1.2199999999999999E-3</v>
      </c>
      <c r="U298">
        <f t="shared" si="57"/>
        <v>14.8</v>
      </c>
      <c r="V298">
        <f t="shared" si="58"/>
        <v>64.358672506629105</v>
      </c>
      <c r="W298">
        <f t="shared" si="59"/>
        <v>1.4481294809680469E-2</v>
      </c>
      <c r="X298">
        <f t="shared" si="60"/>
        <v>1.1133314144340347</v>
      </c>
      <c r="Y298">
        <f t="shared" si="61"/>
        <v>2.8240740740740735E-3</v>
      </c>
      <c r="AC298">
        <f t="shared" si="62"/>
        <v>64.358672506629105</v>
      </c>
      <c r="AD298">
        <f t="shared" si="63"/>
        <v>1.1161554885081089</v>
      </c>
      <c r="AH298">
        <f t="shared" si="64"/>
        <v>64.358672506629105</v>
      </c>
      <c r="AI298">
        <f t="shared" si="65"/>
        <v>1.1133314144340347</v>
      </c>
    </row>
    <row r="299" spans="1:35" x14ac:dyDescent="0.25">
      <c r="A299">
        <v>14.85</v>
      </c>
      <c r="B299">
        <v>5.4219999999999997</v>
      </c>
      <c r="C299">
        <v>0.91600000000000004</v>
      </c>
      <c r="G299">
        <f t="shared" si="53"/>
        <v>14.85</v>
      </c>
      <c r="H299">
        <f t="shared" si="53"/>
        <v>5.4219999999999997</v>
      </c>
      <c r="I299">
        <f t="shared" si="54"/>
        <v>0.91591213017751483</v>
      </c>
      <c r="M299">
        <f t="shared" si="55"/>
        <v>14.85</v>
      </c>
      <c r="N299">
        <f t="shared" si="55"/>
        <v>5.4219999999999997</v>
      </c>
      <c r="O299">
        <v>1.2199999999999999E-3</v>
      </c>
      <c r="P299">
        <f t="shared" si="56"/>
        <v>0.48195887517751484</v>
      </c>
      <c r="Q299">
        <v>1.2199999999999999E-3</v>
      </c>
      <c r="U299">
        <f t="shared" si="57"/>
        <v>14.85</v>
      </c>
      <c r="V299">
        <f t="shared" si="58"/>
        <v>64.358672506629105</v>
      </c>
      <c r="W299">
        <f t="shared" si="59"/>
        <v>1.4481294809680469E-2</v>
      </c>
      <c r="X299">
        <f t="shared" si="60"/>
        <v>1.1156455443923954</v>
      </c>
      <c r="Y299">
        <f t="shared" si="61"/>
        <v>2.8240740740740735E-3</v>
      </c>
      <c r="AC299">
        <f t="shared" si="62"/>
        <v>64.358672506629105</v>
      </c>
      <c r="AD299">
        <f t="shared" si="63"/>
        <v>1.1184696184664695</v>
      </c>
      <c r="AH299">
        <f t="shared" si="64"/>
        <v>64.358672506629105</v>
      </c>
      <c r="AI299">
        <f t="shared" si="65"/>
        <v>1.1156455443923954</v>
      </c>
    </row>
    <row r="300" spans="1:35" x14ac:dyDescent="0.25">
      <c r="A300">
        <v>14.9</v>
      </c>
      <c r="B300">
        <v>5.4219999999999997</v>
      </c>
      <c r="C300">
        <v>0.91500000000000004</v>
      </c>
      <c r="G300">
        <f t="shared" si="53"/>
        <v>14.9</v>
      </c>
      <c r="H300">
        <f t="shared" si="53"/>
        <v>5.4219999999999997</v>
      </c>
      <c r="I300">
        <f t="shared" si="54"/>
        <v>0.91491183431952672</v>
      </c>
      <c r="M300">
        <f t="shared" si="55"/>
        <v>14.9</v>
      </c>
      <c r="N300">
        <f t="shared" si="55"/>
        <v>5.4219999999999997</v>
      </c>
      <c r="O300">
        <v>1.2199999999999999E-3</v>
      </c>
      <c r="P300">
        <f t="shared" si="56"/>
        <v>0.48095857931952674</v>
      </c>
      <c r="Q300">
        <v>1.2199999999999999E-3</v>
      </c>
      <c r="U300">
        <f t="shared" si="57"/>
        <v>14.9</v>
      </c>
      <c r="V300">
        <f t="shared" si="58"/>
        <v>64.358672506629105</v>
      </c>
      <c r="W300">
        <f t="shared" si="59"/>
        <v>1.4481294809680469E-2</v>
      </c>
      <c r="X300">
        <f t="shared" si="60"/>
        <v>1.1133300447211265</v>
      </c>
      <c r="Y300">
        <f t="shared" si="61"/>
        <v>2.8240740740740735E-3</v>
      </c>
      <c r="AC300">
        <f t="shared" si="62"/>
        <v>64.358672506629105</v>
      </c>
      <c r="AD300">
        <f t="shared" si="63"/>
        <v>1.1161541187952007</v>
      </c>
      <c r="AH300">
        <f t="shared" si="64"/>
        <v>64.358672506629105</v>
      </c>
      <c r="AI300">
        <f t="shared" si="65"/>
        <v>1.1133300447211265</v>
      </c>
    </row>
    <row r="301" spans="1:35" x14ac:dyDescent="0.25">
      <c r="A301">
        <v>14.95</v>
      </c>
      <c r="B301">
        <v>5.4219999999999997</v>
      </c>
      <c r="C301">
        <v>0.91600000000000004</v>
      </c>
      <c r="G301">
        <f t="shared" si="53"/>
        <v>14.95</v>
      </c>
      <c r="H301">
        <f t="shared" si="53"/>
        <v>5.4219999999999997</v>
      </c>
      <c r="I301">
        <f t="shared" si="54"/>
        <v>0.9159115384615385</v>
      </c>
      <c r="M301">
        <f t="shared" si="55"/>
        <v>14.95</v>
      </c>
      <c r="N301">
        <f t="shared" si="55"/>
        <v>5.4219999999999997</v>
      </c>
      <c r="O301">
        <v>1.2199999999999999E-3</v>
      </c>
      <c r="P301">
        <f t="shared" si="56"/>
        <v>0.48195828346153852</v>
      </c>
      <c r="Q301">
        <v>1.2199999999999999E-3</v>
      </c>
      <c r="U301">
        <f t="shared" si="57"/>
        <v>14.95</v>
      </c>
      <c r="V301">
        <f t="shared" si="58"/>
        <v>64.358672506629105</v>
      </c>
      <c r="W301">
        <f t="shared" si="59"/>
        <v>1.4481294809680469E-2</v>
      </c>
      <c r="X301">
        <f t="shared" si="60"/>
        <v>1.1156441746794872</v>
      </c>
      <c r="Y301">
        <f t="shared" si="61"/>
        <v>2.8240740740740735E-3</v>
      </c>
      <c r="AC301">
        <f t="shared" si="62"/>
        <v>64.358672506629105</v>
      </c>
      <c r="AD301">
        <f t="shared" si="63"/>
        <v>1.1184682487535613</v>
      </c>
      <c r="AH301">
        <f t="shared" si="64"/>
        <v>64.358672506629105</v>
      </c>
      <c r="AI301">
        <f t="shared" si="65"/>
        <v>1.1156441746794872</v>
      </c>
    </row>
    <row r="302" spans="1:35" x14ac:dyDescent="0.25">
      <c r="A302">
        <v>15</v>
      </c>
      <c r="B302">
        <v>5.4219999999999997</v>
      </c>
      <c r="C302">
        <v>0.91500000000000004</v>
      </c>
      <c r="G302">
        <f t="shared" si="53"/>
        <v>15</v>
      </c>
      <c r="H302">
        <f t="shared" si="53"/>
        <v>5.4219999999999997</v>
      </c>
      <c r="I302">
        <f t="shared" si="54"/>
        <v>0.91491124260355028</v>
      </c>
      <c r="M302">
        <f t="shared" si="55"/>
        <v>15</v>
      </c>
      <c r="N302">
        <f t="shared" si="55"/>
        <v>5.4219999999999997</v>
      </c>
      <c r="O302">
        <v>1.2199999999999999E-3</v>
      </c>
      <c r="P302">
        <f t="shared" si="56"/>
        <v>0.4809579876035503</v>
      </c>
      <c r="Q302">
        <v>1.2199999999999999E-3</v>
      </c>
      <c r="U302">
        <f t="shared" si="57"/>
        <v>15</v>
      </c>
      <c r="V302">
        <f t="shared" si="58"/>
        <v>64.358672506629105</v>
      </c>
      <c r="W302">
        <f t="shared" si="59"/>
        <v>1.4481294809680469E-2</v>
      </c>
      <c r="X302">
        <f t="shared" si="60"/>
        <v>1.1133286750082181</v>
      </c>
      <c r="Y302">
        <f t="shared" si="61"/>
        <v>2.8240740740740735E-3</v>
      </c>
      <c r="AC302">
        <f t="shared" si="62"/>
        <v>64.358672506629105</v>
      </c>
      <c r="AD302">
        <f t="shared" si="63"/>
        <v>1.1161527490822922</v>
      </c>
      <c r="AH302">
        <f t="shared" si="64"/>
        <v>64.358672506629105</v>
      </c>
      <c r="AI302">
        <f t="shared" si="65"/>
        <v>1.1133286750082181</v>
      </c>
    </row>
    <row r="303" spans="1:35" x14ac:dyDescent="0.25">
      <c r="A303">
        <v>15.05</v>
      </c>
      <c r="B303">
        <v>5.4219999999999997</v>
      </c>
      <c r="C303">
        <v>0.91600000000000004</v>
      </c>
      <c r="G303">
        <f t="shared" si="53"/>
        <v>15.05</v>
      </c>
      <c r="H303">
        <f t="shared" si="53"/>
        <v>5.4219999999999997</v>
      </c>
      <c r="I303">
        <f t="shared" si="54"/>
        <v>0.91591094674556217</v>
      </c>
      <c r="M303">
        <f t="shared" si="55"/>
        <v>15.05</v>
      </c>
      <c r="N303">
        <f t="shared" si="55"/>
        <v>5.4219999999999997</v>
      </c>
      <c r="O303">
        <v>1.2199999999999999E-3</v>
      </c>
      <c r="P303">
        <f t="shared" si="56"/>
        <v>0.48195769174556219</v>
      </c>
      <c r="Q303">
        <v>1.2199999999999999E-3</v>
      </c>
      <c r="U303">
        <f t="shared" si="57"/>
        <v>15.05</v>
      </c>
      <c r="V303">
        <f t="shared" si="58"/>
        <v>64.358672506629105</v>
      </c>
      <c r="W303">
        <f t="shared" si="59"/>
        <v>1.4481294809680469E-2</v>
      </c>
      <c r="X303">
        <f t="shared" si="60"/>
        <v>1.115642804966579</v>
      </c>
      <c r="Y303">
        <f t="shared" si="61"/>
        <v>2.8240740740740735E-3</v>
      </c>
      <c r="AC303">
        <f t="shared" si="62"/>
        <v>64.358672506629105</v>
      </c>
      <c r="AD303">
        <f t="shared" si="63"/>
        <v>1.1184668790406531</v>
      </c>
      <c r="AH303">
        <f t="shared" si="64"/>
        <v>64.358672506629105</v>
      </c>
      <c r="AI303">
        <f t="shared" si="65"/>
        <v>1.115642804966579</v>
      </c>
    </row>
    <row r="304" spans="1:35" x14ac:dyDescent="0.25">
      <c r="A304">
        <v>15.1</v>
      </c>
      <c r="B304">
        <v>5.4189999999999996</v>
      </c>
      <c r="C304">
        <v>0.91500000000000004</v>
      </c>
      <c r="G304">
        <f t="shared" si="53"/>
        <v>15.1</v>
      </c>
      <c r="H304">
        <f t="shared" si="53"/>
        <v>5.4189999999999996</v>
      </c>
      <c r="I304">
        <f t="shared" si="54"/>
        <v>0.91491065088757395</v>
      </c>
      <c r="M304">
        <f t="shared" si="55"/>
        <v>15.1</v>
      </c>
      <c r="N304">
        <f t="shared" si="55"/>
        <v>5.4189999999999996</v>
      </c>
      <c r="O304">
        <v>1.2199999999999999E-3</v>
      </c>
      <c r="P304">
        <f t="shared" si="56"/>
        <v>0.48095739588757397</v>
      </c>
      <c r="Q304">
        <v>1.2199999999999999E-3</v>
      </c>
      <c r="U304">
        <f t="shared" si="57"/>
        <v>15.1</v>
      </c>
      <c r="V304">
        <f t="shared" si="58"/>
        <v>64.323062765293827</v>
      </c>
      <c r="W304">
        <f t="shared" si="59"/>
        <v>1.4481294809680469E-2</v>
      </c>
      <c r="X304">
        <f t="shared" si="60"/>
        <v>1.1133273052953101</v>
      </c>
      <c r="Y304">
        <f t="shared" si="61"/>
        <v>2.8240740740740735E-3</v>
      </c>
      <c r="AC304">
        <f t="shared" si="62"/>
        <v>64.323062765293827</v>
      </c>
      <c r="AD304">
        <f t="shared" si="63"/>
        <v>1.1161513793693842</v>
      </c>
      <c r="AH304">
        <f t="shared" si="64"/>
        <v>64.323062765293827</v>
      </c>
      <c r="AI304">
        <f t="shared" si="65"/>
        <v>1.1133273052953101</v>
      </c>
    </row>
    <row r="305" spans="1:35" x14ac:dyDescent="0.25">
      <c r="A305">
        <v>15.15</v>
      </c>
      <c r="B305">
        <v>5.4130000000000003</v>
      </c>
      <c r="C305">
        <v>0.91600000000000004</v>
      </c>
      <c r="G305">
        <f t="shared" si="53"/>
        <v>15.15</v>
      </c>
      <c r="H305">
        <f t="shared" si="53"/>
        <v>5.4130000000000003</v>
      </c>
      <c r="I305">
        <f t="shared" si="54"/>
        <v>0.91591035502958584</v>
      </c>
      <c r="M305">
        <f t="shared" si="55"/>
        <v>15.15</v>
      </c>
      <c r="N305">
        <f t="shared" si="55"/>
        <v>5.4130000000000003</v>
      </c>
      <c r="O305">
        <v>1.2199999999999999E-3</v>
      </c>
      <c r="P305">
        <f t="shared" si="56"/>
        <v>0.48195710002958586</v>
      </c>
      <c r="Q305">
        <v>1.2199999999999999E-3</v>
      </c>
      <c r="U305">
        <f t="shared" si="57"/>
        <v>15.15</v>
      </c>
      <c r="V305">
        <f t="shared" si="58"/>
        <v>64.25184328262327</v>
      </c>
      <c r="W305">
        <f t="shared" si="59"/>
        <v>1.4481294809680469E-2</v>
      </c>
      <c r="X305">
        <f t="shared" si="60"/>
        <v>1.1156414352536708</v>
      </c>
      <c r="Y305">
        <f t="shared" si="61"/>
        <v>2.8240740740740735E-3</v>
      </c>
      <c r="AC305">
        <f t="shared" si="62"/>
        <v>64.25184328262327</v>
      </c>
      <c r="AD305">
        <f t="shared" si="63"/>
        <v>1.1184655093277449</v>
      </c>
      <c r="AH305">
        <f t="shared" si="64"/>
        <v>64.25184328262327</v>
      </c>
      <c r="AI305">
        <f t="shared" si="65"/>
        <v>1.1156414352536708</v>
      </c>
    </row>
    <row r="306" spans="1:35" x14ac:dyDescent="0.25">
      <c r="A306">
        <v>15.2</v>
      </c>
      <c r="B306">
        <v>5.4130000000000003</v>
      </c>
      <c r="C306">
        <v>0.91500000000000004</v>
      </c>
      <c r="G306">
        <f t="shared" si="53"/>
        <v>15.2</v>
      </c>
      <c r="H306">
        <f t="shared" si="53"/>
        <v>5.4130000000000003</v>
      </c>
      <c r="I306">
        <f t="shared" si="54"/>
        <v>0.91491005917159762</v>
      </c>
      <c r="M306">
        <f t="shared" si="55"/>
        <v>15.2</v>
      </c>
      <c r="N306">
        <f t="shared" si="55"/>
        <v>5.4130000000000003</v>
      </c>
      <c r="O306">
        <v>1.2199999999999999E-3</v>
      </c>
      <c r="P306">
        <f t="shared" si="56"/>
        <v>0.48095680417159764</v>
      </c>
      <c r="Q306">
        <v>1.2199999999999999E-3</v>
      </c>
      <c r="U306">
        <f t="shared" si="57"/>
        <v>15.2</v>
      </c>
      <c r="V306">
        <f t="shared" si="58"/>
        <v>64.25184328262327</v>
      </c>
      <c r="W306">
        <f t="shared" si="59"/>
        <v>1.4481294809680469E-2</v>
      </c>
      <c r="X306">
        <f t="shared" si="60"/>
        <v>1.1133259355824017</v>
      </c>
      <c r="Y306">
        <f t="shared" si="61"/>
        <v>2.8240740740740735E-3</v>
      </c>
      <c r="AC306">
        <f t="shared" si="62"/>
        <v>64.25184328262327</v>
      </c>
      <c r="AD306">
        <f t="shared" si="63"/>
        <v>1.1161500096564758</v>
      </c>
      <c r="AH306">
        <f t="shared" si="64"/>
        <v>64.25184328262327</v>
      </c>
      <c r="AI306">
        <f t="shared" si="65"/>
        <v>1.1133259355824017</v>
      </c>
    </row>
    <row r="307" spans="1:35" x14ac:dyDescent="0.25">
      <c r="A307">
        <v>15.25</v>
      </c>
      <c r="B307">
        <v>5.4089999999999998</v>
      </c>
      <c r="C307">
        <v>0.91600000000000004</v>
      </c>
      <c r="G307">
        <f t="shared" si="53"/>
        <v>15.25</v>
      </c>
      <c r="H307">
        <f t="shared" si="53"/>
        <v>5.4089999999999998</v>
      </c>
      <c r="I307">
        <f t="shared" si="54"/>
        <v>0.91590976331360952</v>
      </c>
      <c r="M307">
        <f t="shared" si="55"/>
        <v>15.25</v>
      </c>
      <c r="N307">
        <f t="shared" si="55"/>
        <v>5.4089999999999998</v>
      </c>
      <c r="O307">
        <v>1.2199999999999999E-3</v>
      </c>
      <c r="P307">
        <f t="shared" si="56"/>
        <v>0.48195650831360953</v>
      </c>
      <c r="Q307">
        <v>1.2199999999999999E-3</v>
      </c>
      <c r="U307">
        <f t="shared" si="57"/>
        <v>15.25</v>
      </c>
      <c r="V307">
        <f t="shared" si="58"/>
        <v>64.204363627509551</v>
      </c>
      <c r="W307">
        <f t="shared" si="59"/>
        <v>1.4481294809680469E-2</v>
      </c>
      <c r="X307">
        <f t="shared" si="60"/>
        <v>1.1156400655407628</v>
      </c>
      <c r="Y307">
        <f t="shared" si="61"/>
        <v>2.8240740740740735E-3</v>
      </c>
      <c r="AC307">
        <f t="shared" si="62"/>
        <v>64.204363627509551</v>
      </c>
      <c r="AD307">
        <f t="shared" si="63"/>
        <v>1.1184641396148369</v>
      </c>
      <c r="AH307">
        <f t="shared" si="64"/>
        <v>64.204363627509551</v>
      </c>
      <c r="AI307">
        <f t="shared" si="65"/>
        <v>1.1156400655407628</v>
      </c>
    </row>
    <row r="308" spans="1:35" x14ac:dyDescent="0.25">
      <c r="A308">
        <v>15.3</v>
      </c>
      <c r="B308">
        <v>5.4089999999999998</v>
      </c>
      <c r="C308">
        <v>0.91500000000000004</v>
      </c>
      <c r="G308">
        <f t="shared" si="53"/>
        <v>15.3</v>
      </c>
      <c r="H308">
        <f t="shared" si="53"/>
        <v>5.4089999999999998</v>
      </c>
      <c r="I308">
        <f t="shared" si="54"/>
        <v>0.91490946745562129</v>
      </c>
      <c r="M308">
        <f t="shared" si="55"/>
        <v>15.3</v>
      </c>
      <c r="N308">
        <f t="shared" si="55"/>
        <v>5.4089999999999998</v>
      </c>
      <c r="O308">
        <v>1.2199999999999999E-3</v>
      </c>
      <c r="P308">
        <f t="shared" si="56"/>
        <v>0.48095621245562131</v>
      </c>
      <c r="Q308">
        <v>1.2199999999999999E-3</v>
      </c>
      <c r="U308">
        <f t="shared" si="57"/>
        <v>15.3</v>
      </c>
      <c r="V308">
        <f t="shared" si="58"/>
        <v>64.204363627509551</v>
      </c>
      <c r="W308">
        <f t="shared" si="59"/>
        <v>1.4481294809680469E-2</v>
      </c>
      <c r="X308">
        <f t="shared" si="60"/>
        <v>1.1133245658694935</v>
      </c>
      <c r="Y308">
        <f t="shared" si="61"/>
        <v>2.8240740740740735E-3</v>
      </c>
      <c r="AC308">
        <f t="shared" si="62"/>
        <v>64.204363627509551</v>
      </c>
      <c r="AD308">
        <f t="shared" si="63"/>
        <v>1.1161486399435676</v>
      </c>
      <c r="AH308">
        <f t="shared" si="64"/>
        <v>64.204363627509551</v>
      </c>
      <c r="AI308">
        <f t="shared" si="65"/>
        <v>1.1133245658694935</v>
      </c>
    </row>
    <row r="309" spans="1:35" x14ac:dyDescent="0.25">
      <c r="A309">
        <v>15.35</v>
      </c>
      <c r="B309">
        <v>5.4089999999999998</v>
      </c>
      <c r="C309">
        <v>0.91600000000000004</v>
      </c>
      <c r="G309">
        <f t="shared" si="53"/>
        <v>15.35</v>
      </c>
      <c r="H309">
        <f t="shared" si="53"/>
        <v>5.4089999999999998</v>
      </c>
      <c r="I309">
        <f t="shared" si="54"/>
        <v>0.91590917159763319</v>
      </c>
      <c r="M309">
        <f t="shared" si="55"/>
        <v>15.35</v>
      </c>
      <c r="N309">
        <f t="shared" si="55"/>
        <v>5.4089999999999998</v>
      </c>
      <c r="O309">
        <v>1.2199999999999999E-3</v>
      </c>
      <c r="P309">
        <f t="shared" si="56"/>
        <v>0.4819559165976332</v>
      </c>
      <c r="Q309">
        <v>1.2199999999999999E-3</v>
      </c>
      <c r="U309">
        <f t="shared" si="57"/>
        <v>15.35</v>
      </c>
      <c r="V309">
        <f t="shared" si="58"/>
        <v>64.204363627509551</v>
      </c>
      <c r="W309">
        <f t="shared" si="59"/>
        <v>1.4481294809680469E-2</v>
      </c>
      <c r="X309">
        <f t="shared" si="60"/>
        <v>1.1156386958278546</v>
      </c>
      <c r="Y309">
        <f t="shared" si="61"/>
        <v>2.8240740740740735E-3</v>
      </c>
      <c r="AC309">
        <f t="shared" si="62"/>
        <v>64.204363627509551</v>
      </c>
      <c r="AD309">
        <f t="shared" si="63"/>
        <v>1.1184627699019287</v>
      </c>
      <c r="AH309">
        <f t="shared" si="64"/>
        <v>64.204363627509551</v>
      </c>
      <c r="AI309">
        <f t="shared" si="65"/>
        <v>1.1156386958278546</v>
      </c>
    </row>
    <row r="310" spans="1:35" x14ac:dyDescent="0.25">
      <c r="A310">
        <v>15.4</v>
      </c>
      <c r="B310">
        <v>5.4089999999999998</v>
      </c>
      <c r="C310">
        <v>0.91500000000000004</v>
      </c>
      <c r="G310">
        <f t="shared" si="53"/>
        <v>15.4</v>
      </c>
      <c r="H310">
        <f t="shared" si="53"/>
        <v>5.4089999999999998</v>
      </c>
      <c r="I310">
        <f t="shared" si="54"/>
        <v>0.91490887573964497</v>
      </c>
      <c r="M310">
        <f t="shared" si="55"/>
        <v>15.4</v>
      </c>
      <c r="N310">
        <f t="shared" si="55"/>
        <v>5.4089999999999998</v>
      </c>
      <c r="O310">
        <v>1.2199999999999999E-3</v>
      </c>
      <c r="P310">
        <f t="shared" si="56"/>
        <v>0.48095562073964498</v>
      </c>
      <c r="Q310">
        <v>1.2199999999999999E-3</v>
      </c>
      <c r="U310">
        <f t="shared" si="57"/>
        <v>15.4</v>
      </c>
      <c r="V310">
        <f t="shared" si="58"/>
        <v>64.204363627509551</v>
      </c>
      <c r="W310">
        <f t="shared" si="59"/>
        <v>1.4481294809680469E-2</v>
      </c>
      <c r="X310">
        <f t="shared" si="60"/>
        <v>1.1133231961565855</v>
      </c>
      <c r="Y310">
        <f t="shared" si="61"/>
        <v>2.8240740740740735E-3</v>
      </c>
      <c r="AC310">
        <f t="shared" si="62"/>
        <v>64.204363627509551</v>
      </c>
      <c r="AD310">
        <f t="shared" si="63"/>
        <v>1.1161472702306596</v>
      </c>
      <c r="AH310">
        <f t="shared" si="64"/>
        <v>64.204363627509551</v>
      </c>
      <c r="AI310">
        <f t="shared" si="65"/>
        <v>1.1133231961565855</v>
      </c>
    </row>
    <row r="311" spans="1:35" x14ac:dyDescent="0.25">
      <c r="A311">
        <v>15.45</v>
      </c>
      <c r="B311">
        <v>5.4089999999999998</v>
      </c>
      <c r="C311">
        <v>0.91600000000000004</v>
      </c>
      <c r="G311">
        <f t="shared" si="53"/>
        <v>15.45</v>
      </c>
      <c r="H311">
        <f t="shared" si="53"/>
        <v>5.4089999999999998</v>
      </c>
      <c r="I311">
        <f t="shared" si="54"/>
        <v>0.91590857988165686</v>
      </c>
      <c r="M311">
        <f t="shared" si="55"/>
        <v>15.45</v>
      </c>
      <c r="N311">
        <f t="shared" si="55"/>
        <v>5.4089999999999998</v>
      </c>
      <c r="O311">
        <v>1.2199999999999999E-3</v>
      </c>
      <c r="P311">
        <f t="shared" si="56"/>
        <v>0.48195532488165688</v>
      </c>
      <c r="Q311">
        <v>1.2199999999999999E-3</v>
      </c>
      <c r="U311">
        <f t="shared" si="57"/>
        <v>15.45</v>
      </c>
      <c r="V311">
        <f t="shared" si="58"/>
        <v>64.204363627509551</v>
      </c>
      <c r="W311">
        <f t="shared" si="59"/>
        <v>1.4481294809680469E-2</v>
      </c>
      <c r="X311">
        <f t="shared" si="60"/>
        <v>1.1156373261149461</v>
      </c>
      <c r="Y311">
        <f t="shared" si="61"/>
        <v>2.8240740740740735E-3</v>
      </c>
      <c r="AC311">
        <f t="shared" si="62"/>
        <v>64.204363627509551</v>
      </c>
      <c r="AD311">
        <f t="shared" si="63"/>
        <v>1.1184614001890203</v>
      </c>
      <c r="AH311">
        <f t="shared" si="64"/>
        <v>64.204363627509551</v>
      </c>
      <c r="AI311">
        <f t="shared" si="65"/>
        <v>1.1156373261149461</v>
      </c>
    </row>
    <row r="312" spans="1:35" x14ac:dyDescent="0.25">
      <c r="A312">
        <v>15.5</v>
      </c>
      <c r="B312">
        <v>5.4089999999999998</v>
      </c>
      <c r="C312">
        <v>0.91500000000000004</v>
      </c>
      <c r="G312">
        <f t="shared" si="53"/>
        <v>15.5</v>
      </c>
      <c r="H312">
        <f t="shared" si="53"/>
        <v>5.4089999999999998</v>
      </c>
      <c r="I312">
        <f t="shared" si="54"/>
        <v>0.91490828402366864</v>
      </c>
      <c r="M312">
        <f t="shared" si="55"/>
        <v>15.5</v>
      </c>
      <c r="N312">
        <f t="shared" si="55"/>
        <v>5.4089999999999998</v>
      </c>
      <c r="O312">
        <v>1.2199999999999999E-3</v>
      </c>
      <c r="P312">
        <f t="shared" si="56"/>
        <v>0.48095502902366866</v>
      </c>
      <c r="Q312">
        <v>1.2199999999999999E-3</v>
      </c>
      <c r="U312">
        <f t="shared" si="57"/>
        <v>15.5</v>
      </c>
      <c r="V312">
        <f t="shared" si="58"/>
        <v>64.204363627509551</v>
      </c>
      <c r="W312">
        <f t="shared" si="59"/>
        <v>1.4481294809680469E-2</v>
      </c>
      <c r="X312">
        <f t="shared" si="60"/>
        <v>1.1133218264436773</v>
      </c>
      <c r="Y312">
        <f t="shared" si="61"/>
        <v>2.8240740740740735E-3</v>
      </c>
      <c r="AC312">
        <f t="shared" si="62"/>
        <v>64.204363627509551</v>
      </c>
      <c r="AD312">
        <f t="shared" si="63"/>
        <v>1.1161459005177514</v>
      </c>
      <c r="AH312">
        <f t="shared" si="64"/>
        <v>64.204363627509551</v>
      </c>
      <c r="AI312">
        <f t="shared" si="65"/>
        <v>1.1133218264436773</v>
      </c>
    </row>
    <row r="313" spans="1:35" x14ac:dyDescent="0.25">
      <c r="A313">
        <v>15.55</v>
      </c>
      <c r="B313">
        <v>5.4089999999999998</v>
      </c>
      <c r="C313">
        <v>0.91600000000000004</v>
      </c>
      <c r="G313">
        <f t="shared" si="53"/>
        <v>15.55</v>
      </c>
      <c r="H313">
        <f t="shared" si="53"/>
        <v>5.4089999999999998</v>
      </c>
      <c r="I313">
        <f t="shared" si="54"/>
        <v>0.91590798816568053</v>
      </c>
      <c r="M313">
        <f t="shared" si="55"/>
        <v>15.55</v>
      </c>
      <c r="N313">
        <f t="shared" si="55"/>
        <v>5.4089999999999998</v>
      </c>
      <c r="O313">
        <v>1.2199999999999999E-3</v>
      </c>
      <c r="P313">
        <f t="shared" si="56"/>
        <v>0.48195473316568055</v>
      </c>
      <c r="Q313">
        <v>1.2199999999999999E-3</v>
      </c>
      <c r="U313">
        <f t="shared" si="57"/>
        <v>15.55</v>
      </c>
      <c r="V313">
        <f t="shared" si="58"/>
        <v>64.204363627509551</v>
      </c>
      <c r="W313">
        <f t="shared" si="59"/>
        <v>1.4481294809680469E-2</v>
      </c>
      <c r="X313">
        <f t="shared" si="60"/>
        <v>1.1156359564020382</v>
      </c>
      <c r="Y313">
        <f t="shared" si="61"/>
        <v>2.8240740740740735E-3</v>
      </c>
      <c r="AC313">
        <f t="shared" si="62"/>
        <v>64.204363627509551</v>
      </c>
      <c r="AD313">
        <f t="shared" si="63"/>
        <v>1.1184600304761123</v>
      </c>
      <c r="AH313">
        <f t="shared" si="64"/>
        <v>64.204363627509551</v>
      </c>
      <c r="AI313">
        <f t="shared" si="65"/>
        <v>1.1156359564020382</v>
      </c>
    </row>
    <row r="314" spans="1:35" x14ac:dyDescent="0.25">
      <c r="A314">
        <v>15.6</v>
      </c>
      <c r="B314">
        <v>5.4089999999999998</v>
      </c>
      <c r="C314">
        <v>0.91500000000000004</v>
      </c>
      <c r="G314">
        <f t="shared" si="53"/>
        <v>15.6</v>
      </c>
      <c r="H314">
        <f t="shared" si="53"/>
        <v>5.4089999999999998</v>
      </c>
      <c r="I314">
        <f t="shared" si="54"/>
        <v>0.91490769230769231</v>
      </c>
      <c r="M314">
        <f t="shared" si="55"/>
        <v>15.6</v>
      </c>
      <c r="N314">
        <f t="shared" si="55"/>
        <v>5.4089999999999998</v>
      </c>
      <c r="O314">
        <v>1.2199999999999999E-3</v>
      </c>
      <c r="P314">
        <f t="shared" si="56"/>
        <v>0.48095443730769233</v>
      </c>
      <c r="Q314">
        <v>1.2199999999999999E-3</v>
      </c>
      <c r="U314">
        <f t="shared" si="57"/>
        <v>15.6</v>
      </c>
      <c r="V314">
        <f t="shared" si="58"/>
        <v>64.204363627509551</v>
      </c>
      <c r="W314">
        <f t="shared" si="59"/>
        <v>1.4481294809680469E-2</v>
      </c>
      <c r="X314">
        <f t="shared" si="60"/>
        <v>1.1133204567307691</v>
      </c>
      <c r="Y314">
        <f t="shared" si="61"/>
        <v>2.8240740740740735E-3</v>
      </c>
      <c r="AC314">
        <f t="shared" si="62"/>
        <v>64.204363627509551</v>
      </c>
      <c r="AD314">
        <f t="shared" si="63"/>
        <v>1.1161445308048432</v>
      </c>
      <c r="AH314">
        <f t="shared" si="64"/>
        <v>64.204363627509551</v>
      </c>
      <c r="AI314">
        <f t="shared" si="65"/>
        <v>1.1133204567307691</v>
      </c>
    </row>
    <row r="315" spans="1:35" x14ac:dyDescent="0.25">
      <c r="A315">
        <v>15.65</v>
      </c>
      <c r="B315">
        <v>5.4089999999999998</v>
      </c>
      <c r="C315">
        <v>0.91600000000000004</v>
      </c>
      <c r="G315">
        <f t="shared" si="53"/>
        <v>15.65</v>
      </c>
      <c r="H315">
        <f t="shared" si="53"/>
        <v>5.4089999999999998</v>
      </c>
      <c r="I315">
        <f t="shared" si="54"/>
        <v>0.9159073964497042</v>
      </c>
      <c r="M315">
        <f t="shared" si="55"/>
        <v>15.65</v>
      </c>
      <c r="N315">
        <f t="shared" si="55"/>
        <v>5.4089999999999998</v>
      </c>
      <c r="O315">
        <v>1.2199999999999999E-3</v>
      </c>
      <c r="P315">
        <f t="shared" si="56"/>
        <v>0.48195414144970422</v>
      </c>
      <c r="Q315">
        <v>1.2199999999999999E-3</v>
      </c>
      <c r="U315">
        <f t="shared" si="57"/>
        <v>15.65</v>
      </c>
      <c r="V315">
        <f t="shared" si="58"/>
        <v>64.204363627509551</v>
      </c>
      <c r="W315">
        <f t="shared" si="59"/>
        <v>1.4481294809680469E-2</v>
      </c>
      <c r="X315">
        <f t="shared" si="60"/>
        <v>1.11563458668913</v>
      </c>
      <c r="Y315">
        <f t="shared" si="61"/>
        <v>2.8240740740740735E-3</v>
      </c>
      <c r="AC315">
        <f t="shared" si="62"/>
        <v>64.204363627509551</v>
      </c>
      <c r="AD315">
        <f t="shared" si="63"/>
        <v>1.1184586607632041</v>
      </c>
      <c r="AH315">
        <f t="shared" si="64"/>
        <v>64.204363627509551</v>
      </c>
      <c r="AI315">
        <f t="shared" si="65"/>
        <v>1.11563458668913</v>
      </c>
    </row>
    <row r="316" spans="1:35" x14ac:dyDescent="0.25">
      <c r="A316">
        <v>15.7</v>
      </c>
      <c r="B316">
        <v>5.4089999999999998</v>
      </c>
      <c r="C316">
        <v>0.91500000000000004</v>
      </c>
      <c r="G316">
        <f t="shared" si="53"/>
        <v>15.7</v>
      </c>
      <c r="H316">
        <f t="shared" si="53"/>
        <v>5.4089999999999998</v>
      </c>
      <c r="I316">
        <f t="shared" si="54"/>
        <v>0.91490710059171598</v>
      </c>
      <c r="M316">
        <f t="shared" si="55"/>
        <v>15.7</v>
      </c>
      <c r="N316">
        <f t="shared" si="55"/>
        <v>5.4089999999999998</v>
      </c>
      <c r="O316">
        <v>1.2199999999999999E-3</v>
      </c>
      <c r="P316">
        <f t="shared" si="56"/>
        <v>0.480953845591716</v>
      </c>
      <c r="Q316">
        <v>1.2199999999999999E-3</v>
      </c>
      <c r="U316">
        <f t="shared" si="57"/>
        <v>15.7</v>
      </c>
      <c r="V316">
        <f t="shared" si="58"/>
        <v>64.204363627509551</v>
      </c>
      <c r="W316">
        <f t="shared" si="59"/>
        <v>1.4481294809680469E-2</v>
      </c>
      <c r="X316">
        <f t="shared" si="60"/>
        <v>1.1133190870178609</v>
      </c>
      <c r="Y316">
        <f t="shared" si="61"/>
        <v>2.8240740740740735E-3</v>
      </c>
      <c r="AC316">
        <f t="shared" si="62"/>
        <v>64.204363627509551</v>
      </c>
      <c r="AD316">
        <f t="shared" si="63"/>
        <v>1.116143161091935</v>
      </c>
      <c r="AH316">
        <f t="shared" si="64"/>
        <v>64.204363627509551</v>
      </c>
      <c r="AI316">
        <f t="shared" si="65"/>
        <v>1.1133190870178609</v>
      </c>
    </row>
    <row r="317" spans="1:35" x14ac:dyDescent="0.25">
      <c r="A317">
        <v>15.75</v>
      </c>
      <c r="B317">
        <v>5.4089999999999998</v>
      </c>
      <c r="C317">
        <v>0.91600000000000004</v>
      </c>
      <c r="G317">
        <f t="shared" si="53"/>
        <v>15.75</v>
      </c>
      <c r="H317">
        <f t="shared" si="53"/>
        <v>5.4089999999999998</v>
      </c>
      <c r="I317">
        <f t="shared" si="54"/>
        <v>0.91590680473372788</v>
      </c>
      <c r="M317">
        <f t="shared" si="55"/>
        <v>15.75</v>
      </c>
      <c r="N317">
        <f t="shared" si="55"/>
        <v>5.4089999999999998</v>
      </c>
      <c r="O317">
        <v>1.2199999999999999E-3</v>
      </c>
      <c r="P317">
        <f t="shared" si="56"/>
        <v>0.48195354973372789</v>
      </c>
      <c r="Q317">
        <v>1.2199999999999999E-3</v>
      </c>
      <c r="U317">
        <f t="shared" si="57"/>
        <v>15.75</v>
      </c>
      <c r="V317">
        <f t="shared" si="58"/>
        <v>64.204363627509551</v>
      </c>
      <c r="W317">
        <f t="shared" si="59"/>
        <v>1.4481294809680469E-2</v>
      </c>
      <c r="X317">
        <f t="shared" si="60"/>
        <v>1.115633216976222</v>
      </c>
      <c r="Y317">
        <f t="shared" si="61"/>
        <v>2.8240740740740735E-3</v>
      </c>
      <c r="AC317">
        <f t="shared" si="62"/>
        <v>64.204363627509551</v>
      </c>
      <c r="AD317">
        <f t="shared" si="63"/>
        <v>1.1184572910502961</v>
      </c>
      <c r="AH317">
        <f t="shared" si="64"/>
        <v>64.204363627509551</v>
      </c>
      <c r="AI317">
        <f t="shared" si="65"/>
        <v>1.115633216976222</v>
      </c>
    </row>
    <row r="318" spans="1:35" x14ac:dyDescent="0.25">
      <c r="A318">
        <v>15.8</v>
      </c>
      <c r="B318">
        <v>5.4089999999999998</v>
      </c>
      <c r="C318">
        <v>0.91500000000000004</v>
      </c>
      <c r="G318">
        <f t="shared" si="53"/>
        <v>15.8</v>
      </c>
      <c r="H318">
        <f t="shared" si="53"/>
        <v>5.4089999999999998</v>
      </c>
      <c r="I318">
        <f t="shared" si="54"/>
        <v>0.91490650887573965</v>
      </c>
      <c r="M318">
        <f t="shared" si="55"/>
        <v>15.8</v>
      </c>
      <c r="N318">
        <f t="shared" si="55"/>
        <v>5.4089999999999998</v>
      </c>
      <c r="O318">
        <v>1.2199999999999999E-3</v>
      </c>
      <c r="P318">
        <f t="shared" si="56"/>
        <v>0.48095325387573967</v>
      </c>
      <c r="Q318">
        <v>1.2199999999999999E-3</v>
      </c>
      <c r="U318">
        <f t="shared" si="57"/>
        <v>15.8</v>
      </c>
      <c r="V318">
        <f t="shared" si="58"/>
        <v>64.204363627509551</v>
      </c>
      <c r="W318">
        <f t="shared" si="59"/>
        <v>1.4481294809680469E-2</v>
      </c>
      <c r="X318">
        <f t="shared" si="60"/>
        <v>1.1133177173049527</v>
      </c>
      <c r="Y318">
        <f t="shared" si="61"/>
        <v>2.8240740740740735E-3</v>
      </c>
      <c r="AC318">
        <f t="shared" si="62"/>
        <v>64.204363627509551</v>
      </c>
      <c r="AD318">
        <f t="shared" si="63"/>
        <v>1.1161417913790268</v>
      </c>
      <c r="AH318">
        <f t="shared" si="64"/>
        <v>64.204363627509551</v>
      </c>
      <c r="AI318">
        <f t="shared" si="65"/>
        <v>1.1133177173049527</v>
      </c>
    </row>
    <row r="319" spans="1:35" x14ac:dyDescent="0.25">
      <c r="A319">
        <v>15.85</v>
      </c>
      <c r="B319">
        <v>5.4089999999999998</v>
      </c>
      <c r="C319">
        <v>0.91600000000000004</v>
      </c>
      <c r="G319">
        <f t="shared" si="53"/>
        <v>15.85</v>
      </c>
      <c r="H319">
        <f t="shared" si="53"/>
        <v>5.4089999999999998</v>
      </c>
      <c r="I319">
        <f t="shared" si="54"/>
        <v>0.91590621301775155</v>
      </c>
      <c r="M319">
        <f t="shared" si="55"/>
        <v>15.85</v>
      </c>
      <c r="N319">
        <f t="shared" si="55"/>
        <v>5.4089999999999998</v>
      </c>
      <c r="O319">
        <v>1.2199999999999999E-3</v>
      </c>
      <c r="P319">
        <f t="shared" si="56"/>
        <v>0.48195295801775156</v>
      </c>
      <c r="Q319">
        <v>1.2199999999999999E-3</v>
      </c>
      <c r="U319">
        <f t="shared" si="57"/>
        <v>15.85</v>
      </c>
      <c r="V319">
        <f t="shared" si="58"/>
        <v>64.204363627509551</v>
      </c>
      <c r="W319">
        <f t="shared" si="59"/>
        <v>1.4481294809680469E-2</v>
      </c>
      <c r="X319">
        <f t="shared" si="60"/>
        <v>1.1156318472633135</v>
      </c>
      <c r="Y319">
        <f t="shared" si="61"/>
        <v>2.8240740740740735E-3</v>
      </c>
      <c r="AC319">
        <f t="shared" si="62"/>
        <v>64.204363627509551</v>
      </c>
      <c r="AD319">
        <f t="shared" si="63"/>
        <v>1.1184559213373877</v>
      </c>
      <c r="AH319">
        <f t="shared" si="64"/>
        <v>64.204363627509551</v>
      </c>
      <c r="AI319">
        <f t="shared" si="65"/>
        <v>1.1156318472633135</v>
      </c>
    </row>
    <row r="320" spans="1:35" x14ac:dyDescent="0.25">
      <c r="A320">
        <v>15.9</v>
      </c>
      <c r="B320">
        <v>5.3940000000000001</v>
      </c>
      <c r="C320">
        <v>0.91500000000000004</v>
      </c>
      <c r="G320">
        <f t="shared" si="53"/>
        <v>15.9</v>
      </c>
      <c r="H320">
        <f t="shared" si="53"/>
        <v>5.3940000000000001</v>
      </c>
      <c r="I320">
        <f t="shared" si="54"/>
        <v>0.91490591715976333</v>
      </c>
      <c r="M320">
        <f t="shared" si="55"/>
        <v>15.9</v>
      </c>
      <c r="N320">
        <f t="shared" si="55"/>
        <v>5.3940000000000001</v>
      </c>
      <c r="O320">
        <v>1.2199999999999999E-3</v>
      </c>
      <c r="P320">
        <f t="shared" si="56"/>
        <v>0.48095266215976334</v>
      </c>
      <c r="Q320">
        <v>1.2199999999999999E-3</v>
      </c>
      <c r="U320">
        <f t="shared" si="57"/>
        <v>15.9</v>
      </c>
      <c r="V320">
        <f t="shared" si="58"/>
        <v>64.026314920833158</v>
      </c>
      <c r="W320">
        <f t="shared" si="59"/>
        <v>1.4481294809680469E-2</v>
      </c>
      <c r="X320">
        <f t="shared" si="60"/>
        <v>1.1133163475920447</v>
      </c>
      <c r="Y320">
        <f t="shared" si="61"/>
        <v>2.8240740740740735E-3</v>
      </c>
      <c r="AC320">
        <f t="shared" si="62"/>
        <v>64.026314920833158</v>
      </c>
      <c r="AD320">
        <f t="shared" si="63"/>
        <v>1.1161404216661188</v>
      </c>
      <c r="AH320">
        <f t="shared" si="64"/>
        <v>64.026314920833158</v>
      </c>
      <c r="AI320">
        <f t="shared" si="65"/>
        <v>1.1133163475920447</v>
      </c>
    </row>
    <row r="321" spans="1:35" x14ac:dyDescent="0.25">
      <c r="A321">
        <v>15.95</v>
      </c>
      <c r="B321">
        <v>5.3789999999999996</v>
      </c>
      <c r="C321">
        <v>0.91600000000000004</v>
      </c>
      <c r="G321">
        <f t="shared" si="53"/>
        <v>15.95</v>
      </c>
      <c r="H321">
        <f t="shared" si="53"/>
        <v>5.3789999999999996</v>
      </c>
      <c r="I321">
        <f t="shared" si="54"/>
        <v>0.91590562130177522</v>
      </c>
      <c r="M321">
        <f t="shared" si="55"/>
        <v>15.95</v>
      </c>
      <c r="N321">
        <f t="shared" si="55"/>
        <v>5.3789999999999996</v>
      </c>
      <c r="O321">
        <v>1.2199999999999999E-3</v>
      </c>
      <c r="P321">
        <f t="shared" si="56"/>
        <v>0.48195236630177524</v>
      </c>
      <c r="Q321">
        <v>1.2199999999999999E-3</v>
      </c>
      <c r="U321">
        <f t="shared" si="57"/>
        <v>15.95</v>
      </c>
      <c r="V321">
        <f t="shared" si="58"/>
        <v>63.848266214156752</v>
      </c>
      <c r="W321">
        <f t="shared" si="59"/>
        <v>1.4481294809680469E-2</v>
      </c>
      <c r="X321">
        <f t="shared" si="60"/>
        <v>1.1156304775504053</v>
      </c>
      <c r="Y321">
        <f t="shared" si="61"/>
        <v>2.8240740740740735E-3</v>
      </c>
      <c r="AC321">
        <f t="shared" si="62"/>
        <v>63.848266214156752</v>
      </c>
      <c r="AD321">
        <f t="shared" si="63"/>
        <v>1.1184545516244795</v>
      </c>
      <c r="AH321">
        <f t="shared" si="64"/>
        <v>63.848266214156752</v>
      </c>
      <c r="AI321">
        <f t="shared" si="65"/>
        <v>1.1156304775504053</v>
      </c>
    </row>
    <row r="322" spans="1:35" x14ac:dyDescent="0.25">
      <c r="A322">
        <v>16</v>
      </c>
      <c r="B322">
        <v>5.3760000000000003</v>
      </c>
      <c r="C322">
        <v>0.91400000000000003</v>
      </c>
      <c r="G322">
        <f t="shared" si="53"/>
        <v>16</v>
      </c>
      <c r="H322">
        <f t="shared" si="53"/>
        <v>5.3760000000000003</v>
      </c>
      <c r="I322">
        <f t="shared" si="54"/>
        <v>0.913905325443787</v>
      </c>
      <c r="M322">
        <f t="shared" si="55"/>
        <v>16</v>
      </c>
      <c r="N322">
        <f t="shared" si="55"/>
        <v>5.3760000000000003</v>
      </c>
      <c r="O322">
        <v>1.2199999999999999E-3</v>
      </c>
      <c r="P322">
        <f t="shared" si="56"/>
        <v>0.47995207044378702</v>
      </c>
      <c r="Q322">
        <v>1.2199999999999999E-3</v>
      </c>
      <c r="U322">
        <f t="shared" si="57"/>
        <v>16</v>
      </c>
      <c r="V322">
        <f t="shared" si="58"/>
        <v>63.81265647282148</v>
      </c>
      <c r="W322">
        <f t="shared" si="59"/>
        <v>1.4481294809680469E-2</v>
      </c>
      <c r="X322">
        <f t="shared" si="60"/>
        <v>1.1110001630643216</v>
      </c>
      <c r="Y322">
        <f t="shared" si="61"/>
        <v>2.8240740740740735E-3</v>
      </c>
      <c r="AC322">
        <f t="shared" si="62"/>
        <v>63.81265647282148</v>
      </c>
      <c r="AD322">
        <f t="shared" si="63"/>
        <v>1.1138242371383957</v>
      </c>
      <c r="AH322">
        <f t="shared" si="64"/>
        <v>63.81265647282148</v>
      </c>
      <c r="AI322">
        <f t="shared" si="65"/>
        <v>1.1110001630643216</v>
      </c>
    </row>
    <row r="323" spans="1:35" x14ac:dyDescent="0.25">
      <c r="A323">
        <v>16.05</v>
      </c>
      <c r="B323">
        <v>5.3659999999999997</v>
      </c>
      <c r="C323">
        <v>0.91600000000000004</v>
      </c>
      <c r="G323">
        <f t="shared" ref="G323:H386" si="66">A323</f>
        <v>16.05</v>
      </c>
      <c r="H323">
        <f t="shared" si="66"/>
        <v>5.3659999999999997</v>
      </c>
      <c r="I323">
        <f t="shared" ref="I323:I386" si="67">C323-A323*0.002/338</f>
        <v>0.91590502958579889</v>
      </c>
      <c r="M323">
        <f t="shared" ref="M323:N386" si="68">G323</f>
        <v>16.05</v>
      </c>
      <c r="N323">
        <f t="shared" si="68"/>
        <v>5.3659999999999997</v>
      </c>
      <c r="O323">
        <v>1.2199999999999999E-3</v>
      </c>
      <c r="P323">
        <f t="shared" ref="P323:P386" si="69">I323-$L$3</f>
        <v>0.48195177458579891</v>
      </c>
      <c r="Q323">
        <v>1.2199999999999999E-3</v>
      </c>
      <c r="U323">
        <f t="shared" ref="U323:U386" si="70">M323</f>
        <v>16.05</v>
      </c>
      <c r="V323">
        <f t="shared" ref="V323:V386" si="71">2*$T$2*N323/(PI()*$T$5*($T$4+$T$3))</f>
        <v>63.693957335037211</v>
      </c>
      <c r="W323">
        <f t="shared" ref="W323:W386" si="72">2*$T$2*O323/(PI()*$T$5*($T$3+$T$4))</f>
        <v>1.4481294809680469E-2</v>
      </c>
      <c r="X323">
        <f t="shared" ref="X323:X386" si="73">2*P323*$T$6/($T$9*$T$8*$T$7*($T$4-$T$3))</f>
        <v>1.1156291078374974</v>
      </c>
      <c r="Y323">
        <f t="shared" ref="Y323:Y386" si="74">2*Q323*$T$6/($T$9*$T$8*$T$7*($T$4-$T$3))</f>
        <v>2.8240740740740735E-3</v>
      </c>
      <c r="AC323">
        <f t="shared" ref="AC323:AC386" si="75">V323</f>
        <v>63.693957335037211</v>
      </c>
      <c r="AD323">
        <f t="shared" ref="AD323:AD386" si="76">X323+Y323</f>
        <v>1.1184531819115715</v>
      </c>
      <c r="AH323">
        <f t="shared" ref="AH323:AH386" si="77">V323</f>
        <v>63.693957335037211</v>
      </c>
      <c r="AI323">
        <f t="shared" ref="AI323:AI386" si="78">X323</f>
        <v>1.1156291078374974</v>
      </c>
    </row>
    <row r="324" spans="1:35" x14ac:dyDescent="0.25">
      <c r="A324">
        <v>16.100000000000001</v>
      </c>
      <c r="B324">
        <v>5.3650000000000002</v>
      </c>
      <c r="C324">
        <v>0.91500000000000004</v>
      </c>
      <c r="G324">
        <f t="shared" si="66"/>
        <v>16.100000000000001</v>
      </c>
      <c r="H324">
        <f t="shared" si="66"/>
        <v>5.3650000000000002</v>
      </c>
      <c r="I324">
        <f t="shared" si="67"/>
        <v>0.91490473372781067</v>
      </c>
      <c r="M324">
        <f t="shared" si="68"/>
        <v>16.100000000000001</v>
      </c>
      <c r="N324">
        <f t="shared" si="68"/>
        <v>5.3650000000000002</v>
      </c>
      <c r="O324">
        <v>1.2199999999999999E-3</v>
      </c>
      <c r="P324">
        <f t="shared" si="69"/>
        <v>0.48095147872781069</v>
      </c>
      <c r="Q324">
        <v>1.2199999999999999E-3</v>
      </c>
      <c r="U324">
        <f t="shared" si="70"/>
        <v>16.100000000000001</v>
      </c>
      <c r="V324">
        <f t="shared" si="71"/>
        <v>63.682087421258792</v>
      </c>
      <c r="W324">
        <f t="shared" si="72"/>
        <v>1.4481294809680469E-2</v>
      </c>
      <c r="X324">
        <f t="shared" si="73"/>
        <v>1.1133136081662283</v>
      </c>
      <c r="Y324">
        <f t="shared" si="74"/>
        <v>2.8240740740740735E-3</v>
      </c>
      <c r="AC324">
        <f t="shared" si="75"/>
        <v>63.682087421258792</v>
      </c>
      <c r="AD324">
        <f t="shared" si="76"/>
        <v>1.1161376822403024</v>
      </c>
      <c r="AH324">
        <f t="shared" si="77"/>
        <v>63.682087421258792</v>
      </c>
      <c r="AI324">
        <f t="shared" si="78"/>
        <v>1.1133136081662283</v>
      </c>
    </row>
    <row r="325" spans="1:35" x14ac:dyDescent="0.25">
      <c r="A325">
        <v>16.149999999999999</v>
      </c>
      <c r="B325">
        <v>5.3550000000000004</v>
      </c>
      <c r="C325">
        <v>0.91600000000000004</v>
      </c>
      <c r="G325">
        <f t="shared" si="66"/>
        <v>16.149999999999999</v>
      </c>
      <c r="H325">
        <f t="shared" si="66"/>
        <v>5.3550000000000004</v>
      </c>
      <c r="I325">
        <f t="shared" si="67"/>
        <v>0.91590443786982256</v>
      </c>
      <c r="M325">
        <f t="shared" si="68"/>
        <v>16.149999999999999</v>
      </c>
      <c r="N325">
        <f t="shared" si="68"/>
        <v>5.3550000000000004</v>
      </c>
      <c r="O325">
        <v>1.2199999999999999E-3</v>
      </c>
      <c r="P325">
        <f t="shared" si="69"/>
        <v>0.48195118286982258</v>
      </c>
      <c r="Q325">
        <v>1.2199999999999999E-3</v>
      </c>
      <c r="U325">
        <f t="shared" si="70"/>
        <v>16.149999999999999</v>
      </c>
      <c r="V325">
        <f t="shared" si="71"/>
        <v>63.563388283474524</v>
      </c>
      <c r="W325">
        <f t="shared" si="72"/>
        <v>1.4481294809680469E-2</v>
      </c>
      <c r="X325">
        <f t="shared" si="73"/>
        <v>1.1156277381245892</v>
      </c>
      <c r="Y325">
        <f t="shared" si="74"/>
        <v>2.8240740740740735E-3</v>
      </c>
      <c r="AC325">
        <f t="shared" si="75"/>
        <v>63.563388283474524</v>
      </c>
      <c r="AD325">
        <f t="shared" si="76"/>
        <v>1.1184518121986633</v>
      </c>
      <c r="AH325">
        <f t="shared" si="77"/>
        <v>63.563388283474524</v>
      </c>
      <c r="AI325">
        <f t="shared" si="78"/>
        <v>1.1156277381245892</v>
      </c>
    </row>
    <row r="326" spans="1:35" x14ac:dyDescent="0.25">
      <c r="A326">
        <v>16.2</v>
      </c>
      <c r="B326">
        <v>5.35</v>
      </c>
      <c r="C326">
        <v>0.91500000000000004</v>
      </c>
      <c r="G326">
        <f t="shared" si="66"/>
        <v>16.2</v>
      </c>
      <c r="H326">
        <f t="shared" si="66"/>
        <v>5.35</v>
      </c>
      <c r="I326">
        <f t="shared" si="67"/>
        <v>0.91490414201183434</v>
      </c>
      <c r="M326">
        <f t="shared" si="68"/>
        <v>16.2</v>
      </c>
      <c r="N326">
        <f t="shared" si="68"/>
        <v>5.35</v>
      </c>
      <c r="O326">
        <v>1.2199999999999999E-3</v>
      </c>
      <c r="P326">
        <f t="shared" si="69"/>
        <v>0.48095088701183436</v>
      </c>
      <c r="Q326">
        <v>1.2199999999999999E-3</v>
      </c>
      <c r="U326">
        <f t="shared" si="70"/>
        <v>16.2</v>
      </c>
      <c r="V326">
        <f t="shared" si="71"/>
        <v>63.504038714582386</v>
      </c>
      <c r="W326">
        <f t="shared" si="72"/>
        <v>1.4481294809680469E-2</v>
      </c>
      <c r="X326">
        <f t="shared" si="73"/>
        <v>1.1133122384533201</v>
      </c>
      <c r="Y326">
        <f t="shared" si="74"/>
        <v>2.8240740740740735E-3</v>
      </c>
      <c r="AC326">
        <f t="shared" si="75"/>
        <v>63.504038714582386</v>
      </c>
      <c r="AD326">
        <f t="shared" si="76"/>
        <v>1.1161363125273942</v>
      </c>
      <c r="AH326">
        <f t="shared" si="77"/>
        <v>63.504038714582386</v>
      </c>
      <c r="AI326">
        <f t="shared" si="78"/>
        <v>1.1133122384533201</v>
      </c>
    </row>
    <row r="327" spans="1:35" x14ac:dyDescent="0.25">
      <c r="A327">
        <v>16.25</v>
      </c>
      <c r="B327">
        <v>5.3410000000000002</v>
      </c>
      <c r="C327">
        <v>0.91600000000000004</v>
      </c>
      <c r="G327">
        <f t="shared" si="66"/>
        <v>16.25</v>
      </c>
      <c r="H327">
        <f t="shared" si="66"/>
        <v>5.3410000000000002</v>
      </c>
      <c r="I327">
        <f t="shared" si="67"/>
        <v>0.91590384615384624</v>
      </c>
      <c r="M327">
        <f t="shared" si="68"/>
        <v>16.25</v>
      </c>
      <c r="N327">
        <f t="shared" si="68"/>
        <v>5.3410000000000002</v>
      </c>
      <c r="O327">
        <v>1.2199999999999999E-3</v>
      </c>
      <c r="P327">
        <f t="shared" si="69"/>
        <v>0.48195059115384625</v>
      </c>
      <c r="Q327">
        <v>1.2199999999999999E-3</v>
      </c>
      <c r="U327">
        <f t="shared" si="70"/>
        <v>16.25</v>
      </c>
      <c r="V327">
        <f t="shared" si="71"/>
        <v>63.397209490576557</v>
      </c>
      <c r="W327">
        <f t="shared" si="72"/>
        <v>1.4481294809680469E-2</v>
      </c>
      <c r="X327">
        <f t="shared" si="73"/>
        <v>1.1156263684116809</v>
      </c>
      <c r="Y327">
        <f t="shared" si="74"/>
        <v>2.8240740740740735E-3</v>
      </c>
      <c r="AC327">
        <f t="shared" si="75"/>
        <v>63.397209490576557</v>
      </c>
      <c r="AD327">
        <f t="shared" si="76"/>
        <v>1.1184504424857551</v>
      </c>
      <c r="AH327">
        <f t="shared" si="77"/>
        <v>63.397209490576557</v>
      </c>
      <c r="AI327">
        <f t="shared" si="78"/>
        <v>1.1156263684116809</v>
      </c>
    </row>
    <row r="328" spans="1:35" x14ac:dyDescent="0.25">
      <c r="A328">
        <v>16.3</v>
      </c>
      <c r="B328">
        <v>5.3360000000000003</v>
      </c>
      <c r="C328">
        <v>0.91400000000000003</v>
      </c>
      <c r="G328">
        <f t="shared" si="66"/>
        <v>16.3</v>
      </c>
      <c r="H328">
        <f t="shared" si="66"/>
        <v>5.3360000000000003</v>
      </c>
      <c r="I328">
        <f t="shared" si="67"/>
        <v>0.91390355029585801</v>
      </c>
      <c r="M328">
        <f t="shared" si="68"/>
        <v>16.3</v>
      </c>
      <c r="N328">
        <f t="shared" si="68"/>
        <v>5.3360000000000003</v>
      </c>
      <c r="O328">
        <v>1.2199999999999999E-3</v>
      </c>
      <c r="P328">
        <f t="shared" si="69"/>
        <v>0.47995029529585803</v>
      </c>
      <c r="Q328">
        <v>1.2199999999999999E-3</v>
      </c>
      <c r="U328">
        <f t="shared" si="70"/>
        <v>16.3</v>
      </c>
      <c r="V328">
        <f t="shared" si="71"/>
        <v>63.337859921684419</v>
      </c>
      <c r="W328">
        <f t="shared" si="72"/>
        <v>1.4481294809680469E-2</v>
      </c>
      <c r="X328">
        <f t="shared" si="73"/>
        <v>1.1109960539255972</v>
      </c>
      <c r="Y328">
        <f t="shared" si="74"/>
        <v>2.8240740740740735E-3</v>
      </c>
      <c r="AC328">
        <f t="shared" si="75"/>
        <v>63.337859921684419</v>
      </c>
      <c r="AD328">
        <f t="shared" si="76"/>
        <v>1.1138201279996713</v>
      </c>
      <c r="AH328">
        <f t="shared" si="77"/>
        <v>63.337859921684419</v>
      </c>
      <c r="AI328">
        <f t="shared" si="78"/>
        <v>1.1109960539255972</v>
      </c>
    </row>
    <row r="329" spans="1:35" x14ac:dyDescent="0.25">
      <c r="A329">
        <v>16.350000000000001</v>
      </c>
      <c r="B329">
        <v>5.335</v>
      </c>
      <c r="C329">
        <v>0.91500000000000004</v>
      </c>
      <c r="G329">
        <f t="shared" si="66"/>
        <v>16.350000000000001</v>
      </c>
      <c r="H329">
        <f t="shared" si="66"/>
        <v>5.335</v>
      </c>
      <c r="I329">
        <f t="shared" si="67"/>
        <v>0.91490325443786991</v>
      </c>
      <c r="M329">
        <f t="shared" si="68"/>
        <v>16.350000000000001</v>
      </c>
      <c r="N329">
        <f t="shared" si="68"/>
        <v>5.335</v>
      </c>
      <c r="O329">
        <v>1.2199999999999999E-3</v>
      </c>
      <c r="P329">
        <f t="shared" si="69"/>
        <v>0.48094999943786992</v>
      </c>
      <c r="Q329">
        <v>1.2199999999999999E-3</v>
      </c>
      <c r="U329">
        <f t="shared" si="70"/>
        <v>16.350000000000001</v>
      </c>
      <c r="V329">
        <f t="shared" si="71"/>
        <v>63.325990007905993</v>
      </c>
      <c r="W329">
        <f t="shared" si="72"/>
        <v>1.4481294809680469E-2</v>
      </c>
      <c r="X329">
        <f t="shared" si="73"/>
        <v>1.1133101838839579</v>
      </c>
      <c r="Y329">
        <f t="shared" si="74"/>
        <v>2.8240740740740735E-3</v>
      </c>
      <c r="AC329">
        <f t="shared" si="75"/>
        <v>63.325990007905993</v>
      </c>
      <c r="AD329">
        <f t="shared" si="76"/>
        <v>1.116134257958032</v>
      </c>
      <c r="AH329">
        <f t="shared" si="77"/>
        <v>63.325990007905993</v>
      </c>
      <c r="AI329">
        <f t="shared" si="78"/>
        <v>1.1133101838839579</v>
      </c>
    </row>
    <row r="330" spans="1:35" x14ac:dyDescent="0.25">
      <c r="A330">
        <v>16.399999999999999</v>
      </c>
      <c r="B330">
        <v>5.3339999999999996</v>
      </c>
      <c r="C330">
        <v>0.91500000000000004</v>
      </c>
      <c r="G330">
        <f t="shared" si="66"/>
        <v>16.399999999999999</v>
      </c>
      <c r="H330">
        <f t="shared" si="66"/>
        <v>5.3339999999999996</v>
      </c>
      <c r="I330">
        <f t="shared" si="67"/>
        <v>0.91490295857988169</v>
      </c>
      <c r="M330">
        <f t="shared" si="68"/>
        <v>16.399999999999999</v>
      </c>
      <c r="N330">
        <f t="shared" si="68"/>
        <v>5.3339999999999996</v>
      </c>
      <c r="O330">
        <v>1.2199999999999999E-3</v>
      </c>
      <c r="P330">
        <f t="shared" si="69"/>
        <v>0.4809497035798817</v>
      </c>
      <c r="Q330">
        <v>1.2199999999999999E-3</v>
      </c>
      <c r="U330">
        <f t="shared" si="70"/>
        <v>16.399999999999999</v>
      </c>
      <c r="V330">
        <f t="shared" si="71"/>
        <v>63.31412009412756</v>
      </c>
      <c r="W330">
        <f t="shared" si="72"/>
        <v>1.4481294809680469E-2</v>
      </c>
      <c r="X330">
        <f t="shared" si="73"/>
        <v>1.1133094990275039</v>
      </c>
      <c r="Y330">
        <f t="shared" si="74"/>
        <v>2.8240740740740735E-3</v>
      </c>
      <c r="AC330">
        <f t="shared" si="75"/>
        <v>63.31412009412756</v>
      </c>
      <c r="AD330">
        <f t="shared" si="76"/>
        <v>1.116133573101578</v>
      </c>
      <c r="AH330">
        <f t="shared" si="77"/>
        <v>63.31412009412756</v>
      </c>
      <c r="AI330">
        <f t="shared" si="78"/>
        <v>1.1133094990275039</v>
      </c>
    </row>
    <row r="331" spans="1:35" x14ac:dyDescent="0.25">
      <c r="A331">
        <v>16.45</v>
      </c>
      <c r="B331">
        <v>5.3310000000000004</v>
      </c>
      <c r="C331">
        <v>0.91500000000000004</v>
      </c>
      <c r="G331">
        <f t="shared" si="66"/>
        <v>16.45</v>
      </c>
      <c r="H331">
        <f t="shared" si="66"/>
        <v>5.3310000000000004</v>
      </c>
      <c r="I331">
        <f t="shared" si="67"/>
        <v>0.91490266272189358</v>
      </c>
      <c r="M331">
        <f t="shared" si="68"/>
        <v>16.45</v>
      </c>
      <c r="N331">
        <f t="shared" si="68"/>
        <v>5.3310000000000004</v>
      </c>
      <c r="O331">
        <v>1.2199999999999999E-3</v>
      </c>
      <c r="P331">
        <f t="shared" si="69"/>
        <v>0.4809494077218936</v>
      </c>
      <c r="Q331">
        <v>1.2199999999999999E-3</v>
      </c>
      <c r="U331">
        <f t="shared" si="70"/>
        <v>16.45</v>
      </c>
      <c r="V331">
        <f t="shared" si="71"/>
        <v>63.278510352792281</v>
      </c>
      <c r="W331">
        <f t="shared" si="72"/>
        <v>1.4481294809680469E-2</v>
      </c>
      <c r="X331">
        <f t="shared" si="73"/>
        <v>1.1133088141710499</v>
      </c>
      <c r="Y331">
        <f t="shared" si="74"/>
        <v>2.8240740740740735E-3</v>
      </c>
      <c r="AC331">
        <f t="shared" si="75"/>
        <v>63.278510352792281</v>
      </c>
      <c r="AD331">
        <f t="shared" si="76"/>
        <v>1.116132888245124</v>
      </c>
      <c r="AH331">
        <f t="shared" si="77"/>
        <v>63.278510352792281</v>
      </c>
      <c r="AI331">
        <f t="shared" si="78"/>
        <v>1.1133088141710499</v>
      </c>
    </row>
    <row r="332" spans="1:35" x14ac:dyDescent="0.25">
      <c r="A332">
        <v>16.5</v>
      </c>
      <c r="B332">
        <v>5.3220000000000001</v>
      </c>
      <c r="C332">
        <v>0.91400000000000003</v>
      </c>
      <c r="G332">
        <f t="shared" si="66"/>
        <v>16.5</v>
      </c>
      <c r="H332">
        <f t="shared" si="66"/>
        <v>5.3220000000000001</v>
      </c>
      <c r="I332">
        <f t="shared" si="67"/>
        <v>0.91390236686390536</v>
      </c>
      <c r="M332">
        <f t="shared" si="68"/>
        <v>16.5</v>
      </c>
      <c r="N332">
        <f t="shared" si="68"/>
        <v>5.3220000000000001</v>
      </c>
      <c r="O332">
        <v>1.2199999999999999E-3</v>
      </c>
      <c r="P332">
        <f t="shared" si="69"/>
        <v>0.47994911186390538</v>
      </c>
      <c r="Q332">
        <v>1.2199999999999999E-3</v>
      </c>
      <c r="U332">
        <f t="shared" si="70"/>
        <v>16.5</v>
      </c>
      <c r="V332">
        <f t="shared" si="71"/>
        <v>63.171681128786439</v>
      </c>
      <c r="W332">
        <f t="shared" si="72"/>
        <v>1.4481294809680469E-2</v>
      </c>
      <c r="X332">
        <f t="shared" si="73"/>
        <v>1.1109933144997808</v>
      </c>
      <c r="Y332">
        <f t="shared" si="74"/>
        <v>2.8240740740740735E-3</v>
      </c>
      <c r="AC332">
        <f t="shared" si="75"/>
        <v>63.171681128786439</v>
      </c>
      <c r="AD332">
        <f t="shared" si="76"/>
        <v>1.1138173885738549</v>
      </c>
      <c r="AH332">
        <f t="shared" si="77"/>
        <v>63.171681128786439</v>
      </c>
      <c r="AI332">
        <f t="shared" si="78"/>
        <v>1.1109933144997808</v>
      </c>
    </row>
    <row r="333" spans="1:35" x14ac:dyDescent="0.25">
      <c r="A333">
        <v>16.55</v>
      </c>
      <c r="B333">
        <v>5.3120000000000003</v>
      </c>
      <c r="C333">
        <v>0.91500000000000004</v>
      </c>
      <c r="G333">
        <f t="shared" si="66"/>
        <v>16.55</v>
      </c>
      <c r="H333">
        <f t="shared" si="66"/>
        <v>5.3120000000000003</v>
      </c>
      <c r="I333">
        <f t="shared" si="67"/>
        <v>0.91490207100591725</v>
      </c>
      <c r="M333">
        <f t="shared" si="68"/>
        <v>16.55</v>
      </c>
      <c r="N333">
        <f t="shared" si="68"/>
        <v>5.3120000000000003</v>
      </c>
      <c r="O333">
        <v>1.2199999999999999E-3</v>
      </c>
      <c r="P333">
        <f t="shared" si="69"/>
        <v>0.48094881600591727</v>
      </c>
      <c r="Q333">
        <v>1.2199999999999999E-3</v>
      </c>
      <c r="U333">
        <f t="shared" si="70"/>
        <v>16.55</v>
      </c>
      <c r="V333">
        <f t="shared" si="71"/>
        <v>63.052981991002184</v>
      </c>
      <c r="W333">
        <f t="shared" si="72"/>
        <v>1.4481294809680469E-2</v>
      </c>
      <c r="X333">
        <f t="shared" si="73"/>
        <v>1.1133074444581417</v>
      </c>
      <c r="Y333">
        <f t="shared" si="74"/>
        <v>2.8240740740740735E-3</v>
      </c>
      <c r="AC333">
        <f t="shared" si="75"/>
        <v>63.052981991002184</v>
      </c>
      <c r="AD333">
        <f t="shared" si="76"/>
        <v>1.1161315185322158</v>
      </c>
      <c r="AH333">
        <f t="shared" si="77"/>
        <v>63.052981991002184</v>
      </c>
      <c r="AI333">
        <f t="shared" si="78"/>
        <v>1.1133074444581417</v>
      </c>
    </row>
    <row r="334" spans="1:35" x14ac:dyDescent="0.25">
      <c r="A334">
        <v>16.600000000000001</v>
      </c>
      <c r="B334">
        <v>5.3040000000000003</v>
      </c>
      <c r="C334">
        <v>0.91400000000000003</v>
      </c>
      <c r="G334">
        <f t="shared" si="66"/>
        <v>16.600000000000001</v>
      </c>
      <c r="H334">
        <f t="shared" si="66"/>
        <v>5.3040000000000003</v>
      </c>
      <c r="I334">
        <f t="shared" si="67"/>
        <v>0.91390177514792903</v>
      </c>
      <c r="M334">
        <f t="shared" si="68"/>
        <v>16.600000000000001</v>
      </c>
      <c r="N334">
        <f t="shared" si="68"/>
        <v>5.3040000000000003</v>
      </c>
      <c r="O334">
        <v>1.2199999999999999E-3</v>
      </c>
      <c r="P334">
        <f t="shared" si="69"/>
        <v>0.47994852014792905</v>
      </c>
      <c r="Q334">
        <v>1.2199999999999999E-3</v>
      </c>
      <c r="U334">
        <f t="shared" si="70"/>
        <v>16.600000000000001</v>
      </c>
      <c r="V334">
        <f t="shared" si="71"/>
        <v>62.958022680774768</v>
      </c>
      <c r="W334">
        <f t="shared" si="72"/>
        <v>1.4481294809680469E-2</v>
      </c>
      <c r="X334">
        <f t="shared" si="73"/>
        <v>1.1109919447868726</v>
      </c>
      <c r="Y334">
        <f t="shared" si="74"/>
        <v>2.8240740740740735E-3</v>
      </c>
      <c r="AC334">
        <f t="shared" si="75"/>
        <v>62.958022680774768</v>
      </c>
      <c r="AD334">
        <f t="shared" si="76"/>
        <v>1.1138160188609467</v>
      </c>
      <c r="AH334">
        <f t="shared" si="77"/>
        <v>62.958022680774768</v>
      </c>
      <c r="AI334">
        <f t="shared" si="78"/>
        <v>1.1109919447868726</v>
      </c>
    </row>
    <row r="335" spans="1:35" x14ac:dyDescent="0.25">
      <c r="A335">
        <v>16.649999999999999</v>
      </c>
      <c r="B335">
        <v>5.3029999999999999</v>
      </c>
      <c r="C335">
        <v>0.91500000000000004</v>
      </c>
      <c r="G335">
        <f t="shared" si="66"/>
        <v>16.649999999999999</v>
      </c>
      <c r="H335">
        <f t="shared" si="66"/>
        <v>5.3029999999999999</v>
      </c>
      <c r="I335">
        <f t="shared" si="67"/>
        <v>0.91490147928994081</v>
      </c>
      <c r="M335">
        <f t="shared" si="68"/>
        <v>16.649999999999999</v>
      </c>
      <c r="N335">
        <f t="shared" si="68"/>
        <v>5.3029999999999999</v>
      </c>
      <c r="O335">
        <v>1.2199999999999999E-3</v>
      </c>
      <c r="P335">
        <f t="shared" si="69"/>
        <v>0.48094822428994083</v>
      </c>
      <c r="Q335">
        <v>1.2199999999999999E-3</v>
      </c>
      <c r="U335">
        <f t="shared" si="70"/>
        <v>16.649999999999999</v>
      </c>
      <c r="V335">
        <f t="shared" si="71"/>
        <v>62.946152766996342</v>
      </c>
      <c r="W335">
        <f t="shared" si="72"/>
        <v>1.4481294809680469E-2</v>
      </c>
      <c r="X335">
        <f t="shared" si="73"/>
        <v>1.1133060747452332</v>
      </c>
      <c r="Y335">
        <f t="shared" si="74"/>
        <v>2.8240740740740735E-3</v>
      </c>
      <c r="AC335">
        <f t="shared" si="75"/>
        <v>62.946152766996342</v>
      </c>
      <c r="AD335">
        <f t="shared" si="76"/>
        <v>1.1161301488193074</v>
      </c>
      <c r="AH335">
        <f t="shared" si="77"/>
        <v>62.946152766996342</v>
      </c>
      <c r="AI335">
        <f t="shared" si="78"/>
        <v>1.1133060747452332</v>
      </c>
    </row>
    <row r="336" spans="1:35" x14ac:dyDescent="0.25">
      <c r="A336">
        <v>16.7</v>
      </c>
      <c r="B336">
        <v>5.2960000000000003</v>
      </c>
      <c r="C336">
        <v>0.91400000000000003</v>
      </c>
      <c r="G336">
        <f t="shared" si="66"/>
        <v>16.7</v>
      </c>
      <c r="H336">
        <f t="shared" si="66"/>
        <v>5.2960000000000003</v>
      </c>
      <c r="I336">
        <f t="shared" si="67"/>
        <v>0.9139011834319527</v>
      </c>
      <c r="M336">
        <f t="shared" si="68"/>
        <v>16.7</v>
      </c>
      <c r="N336">
        <f t="shared" si="68"/>
        <v>5.2960000000000003</v>
      </c>
      <c r="O336">
        <v>1.2199999999999999E-3</v>
      </c>
      <c r="P336">
        <f t="shared" si="69"/>
        <v>0.47994792843195272</v>
      </c>
      <c r="Q336">
        <v>1.2199999999999999E-3</v>
      </c>
      <c r="U336">
        <f t="shared" si="70"/>
        <v>16.7</v>
      </c>
      <c r="V336">
        <f t="shared" si="71"/>
        <v>62.863063370547358</v>
      </c>
      <c r="W336">
        <f t="shared" si="72"/>
        <v>1.4481294809680469E-2</v>
      </c>
      <c r="X336">
        <f t="shared" si="73"/>
        <v>1.1109905750739644</v>
      </c>
      <c r="Y336">
        <f t="shared" si="74"/>
        <v>2.8240740740740735E-3</v>
      </c>
      <c r="AC336">
        <f t="shared" si="75"/>
        <v>62.863063370547358</v>
      </c>
      <c r="AD336">
        <f t="shared" si="76"/>
        <v>1.1138146491480385</v>
      </c>
      <c r="AH336">
        <f t="shared" si="77"/>
        <v>62.863063370547358</v>
      </c>
      <c r="AI336">
        <f t="shared" si="78"/>
        <v>1.1109905750739644</v>
      </c>
    </row>
    <row r="337" spans="1:35" x14ac:dyDescent="0.25">
      <c r="A337">
        <v>16.75</v>
      </c>
      <c r="B337">
        <v>5.29</v>
      </c>
      <c r="C337">
        <v>0.91500000000000004</v>
      </c>
      <c r="G337">
        <f t="shared" si="66"/>
        <v>16.75</v>
      </c>
      <c r="H337">
        <f t="shared" si="66"/>
        <v>5.29</v>
      </c>
      <c r="I337">
        <f t="shared" si="67"/>
        <v>0.91490088757396448</v>
      </c>
      <c r="M337">
        <f t="shared" si="68"/>
        <v>16.75</v>
      </c>
      <c r="N337">
        <f t="shared" si="68"/>
        <v>5.29</v>
      </c>
      <c r="O337">
        <v>1.2199999999999999E-3</v>
      </c>
      <c r="P337">
        <f t="shared" si="69"/>
        <v>0.4809476325739645</v>
      </c>
      <c r="Q337">
        <v>1.2199999999999999E-3</v>
      </c>
      <c r="U337">
        <f t="shared" si="70"/>
        <v>16.75</v>
      </c>
      <c r="V337">
        <f t="shared" si="71"/>
        <v>62.791843887876787</v>
      </c>
      <c r="W337">
        <f t="shared" si="72"/>
        <v>1.4481294809680469E-2</v>
      </c>
      <c r="X337">
        <f t="shared" si="73"/>
        <v>1.113304705032325</v>
      </c>
      <c r="Y337">
        <f t="shared" si="74"/>
        <v>2.8240740740740735E-3</v>
      </c>
      <c r="AC337">
        <f t="shared" si="75"/>
        <v>62.791843887876787</v>
      </c>
      <c r="AD337">
        <f t="shared" si="76"/>
        <v>1.1161287791063992</v>
      </c>
      <c r="AH337">
        <f t="shared" si="77"/>
        <v>62.791843887876787</v>
      </c>
      <c r="AI337">
        <f t="shared" si="78"/>
        <v>1.113304705032325</v>
      </c>
    </row>
    <row r="338" spans="1:35" x14ac:dyDescent="0.25">
      <c r="A338">
        <v>16.8</v>
      </c>
      <c r="B338">
        <v>5.29</v>
      </c>
      <c r="C338">
        <v>0.91400000000000003</v>
      </c>
      <c r="G338">
        <f t="shared" si="66"/>
        <v>16.8</v>
      </c>
      <c r="H338">
        <f t="shared" si="66"/>
        <v>5.29</v>
      </c>
      <c r="I338">
        <f t="shared" si="67"/>
        <v>0.91390059171597637</v>
      </c>
      <c r="M338">
        <f t="shared" si="68"/>
        <v>16.8</v>
      </c>
      <c r="N338">
        <f t="shared" si="68"/>
        <v>5.29</v>
      </c>
      <c r="O338">
        <v>1.2199999999999999E-3</v>
      </c>
      <c r="P338">
        <f t="shared" si="69"/>
        <v>0.47994733671597639</v>
      </c>
      <c r="Q338">
        <v>1.2199999999999999E-3</v>
      </c>
      <c r="U338">
        <f t="shared" si="70"/>
        <v>16.8</v>
      </c>
      <c r="V338">
        <f t="shared" si="71"/>
        <v>62.791843887876787</v>
      </c>
      <c r="W338">
        <f t="shared" si="72"/>
        <v>1.4481294809680469E-2</v>
      </c>
      <c r="X338">
        <f t="shared" si="73"/>
        <v>1.1109892053610564</v>
      </c>
      <c r="Y338">
        <f t="shared" si="74"/>
        <v>2.8240740740740735E-3</v>
      </c>
      <c r="AC338">
        <f t="shared" si="75"/>
        <v>62.791843887876787</v>
      </c>
      <c r="AD338">
        <f t="shared" si="76"/>
        <v>1.1138132794351305</v>
      </c>
      <c r="AH338">
        <f t="shared" si="77"/>
        <v>62.791843887876787</v>
      </c>
      <c r="AI338">
        <f t="shared" si="78"/>
        <v>1.1109892053610564</v>
      </c>
    </row>
    <row r="339" spans="1:35" x14ac:dyDescent="0.25">
      <c r="A339">
        <v>16.850000000000001</v>
      </c>
      <c r="B339">
        <v>5.2869999999999999</v>
      </c>
      <c r="C339">
        <v>0.91500000000000004</v>
      </c>
      <c r="G339">
        <f t="shared" si="66"/>
        <v>16.850000000000001</v>
      </c>
      <c r="H339">
        <f t="shared" si="66"/>
        <v>5.2869999999999999</v>
      </c>
      <c r="I339">
        <f t="shared" si="67"/>
        <v>0.91490029585798816</v>
      </c>
      <c r="M339">
        <f t="shared" si="68"/>
        <v>16.850000000000001</v>
      </c>
      <c r="N339">
        <f t="shared" si="68"/>
        <v>5.2869999999999999</v>
      </c>
      <c r="O339">
        <v>1.2199999999999999E-3</v>
      </c>
      <c r="P339">
        <f t="shared" si="69"/>
        <v>0.48094704085798817</v>
      </c>
      <c r="Q339">
        <v>1.2199999999999999E-3</v>
      </c>
      <c r="U339">
        <f t="shared" si="70"/>
        <v>16.850000000000001</v>
      </c>
      <c r="V339">
        <f t="shared" si="71"/>
        <v>62.756234146541509</v>
      </c>
      <c r="W339">
        <f t="shared" si="72"/>
        <v>1.4481294809680469E-2</v>
      </c>
      <c r="X339">
        <f t="shared" si="73"/>
        <v>1.1133033353194168</v>
      </c>
      <c r="Y339">
        <f t="shared" si="74"/>
        <v>2.8240740740740735E-3</v>
      </c>
      <c r="AC339">
        <f t="shared" si="75"/>
        <v>62.756234146541509</v>
      </c>
      <c r="AD339">
        <f t="shared" si="76"/>
        <v>1.116127409393491</v>
      </c>
      <c r="AH339">
        <f t="shared" si="77"/>
        <v>62.756234146541509</v>
      </c>
      <c r="AI339">
        <f t="shared" si="78"/>
        <v>1.1133033353194168</v>
      </c>
    </row>
    <row r="340" spans="1:35" x14ac:dyDescent="0.25">
      <c r="A340">
        <v>16.899999999999999</v>
      </c>
      <c r="B340">
        <v>5.2859999999999996</v>
      </c>
      <c r="C340">
        <v>0.91400000000000003</v>
      </c>
      <c r="G340">
        <f t="shared" si="66"/>
        <v>16.899999999999999</v>
      </c>
      <c r="H340">
        <f t="shared" si="66"/>
        <v>5.2859999999999996</v>
      </c>
      <c r="I340">
        <f t="shared" si="67"/>
        <v>0.91390000000000005</v>
      </c>
      <c r="M340">
        <f t="shared" si="68"/>
        <v>16.899999999999999</v>
      </c>
      <c r="N340">
        <f t="shared" si="68"/>
        <v>5.2859999999999996</v>
      </c>
      <c r="O340">
        <v>1.2199999999999999E-3</v>
      </c>
      <c r="P340">
        <f t="shared" si="69"/>
        <v>0.47994674500000006</v>
      </c>
      <c r="Q340">
        <v>1.2199999999999999E-3</v>
      </c>
      <c r="U340">
        <f t="shared" si="70"/>
        <v>16.899999999999999</v>
      </c>
      <c r="V340">
        <f t="shared" si="71"/>
        <v>62.744364232763083</v>
      </c>
      <c r="W340">
        <f t="shared" si="72"/>
        <v>1.4481294809680469E-2</v>
      </c>
      <c r="X340">
        <f t="shared" si="73"/>
        <v>1.1109878356481482</v>
      </c>
      <c r="Y340">
        <f t="shared" si="74"/>
        <v>2.8240740740740735E-3</v>
      </c>
      <c r="AC340">
        <f t="shared" si="75"/>
        <v>62.744364232763083</v>
      </c>
      <c r="AD340">
        <f t="shared" si="76"/>
        <v>1.1138119097222223</v>
      </c>
      <c r="AH340">
        <f t="shared" si="77"/>
        <v>62.744364232763083</v>
      </c>
      <c r="AI340">
        <f t="shared" si="78"/>
        <v>1.1109878356481482</v>
      </c>
    </row>
    <row r="341" spans="1:35" x14ac:dyDescent="0.25">
      <c r="A341">
        <v>16.95</v>
      </c>
      <c r="B341">
        <v>5.2859999999999996</v>
      </c>
      <c r="C341">
        <v>0.91500000000000004</v>
      </c>
      <c r="G341">
        <f t="shared" si="66"/>
        <v>16.95</v>
      </c>
      <c r="H341">
        <f t="shared" si="66"/>
        <v>5.2859999999999996</v>
      </c>
      <c r="I341">
        <f t="shared" si="67"/>
        <v>0.91489970414201183</v>
      </c>
      <c r="M341">
        <f t="shared" si="68"/>
        <v>16.95</v>
      </c>
      <c r="N341">
        <f t="shared" si="68"/>
        <v>5.2859999999999996</v>
      </c>
      <c r="O341">
        <v>1.2199999999999999E-3</v>
      </c>
      <c r="P341">
        <f t="shared" si="69"/>
        <v>0.48094644914201184</v>
      </c>
      <c r="Q341">
        <v>1.2199999999999999E-3</v>
      </c>
      <c r="U341">
        <f t="shared" si="70"/>
        <v>16.95</v>
      </c>
      <c r="V341">
        <f t="shared" si="71"/>
        <v>62.744364232763083</v>
      </c>
      <c r="W341">
        <f t="shared" si="72"/>
        <v>1.4481294809680469E-2</v>
      </c>
      <c r="X341">
        <f t="shared" si="73"/>
        <v>1.1133019656065086</v>
      </c>
      <c r="Y341">
        <f t="shared" si="74"/>
        <v>2.8240740740740735E-3</v>
      </c>
      <c r="AC341">
        <f t="shared" si="75"/>
        <v>62.744364232763083</v>
      </c>
      <c r="AD341">
        <f t="shared" si="76"/>
        <v>1.1161260396805828</v>
      </c>
      <c r="AH341">
        <f t="shared" si="77"/>
        <v>62.744364232763083</v>
      </c>
      <c r="AI341">
        <f t="shared" si="78"/>
        <v>1.1133019656065086</v>
      </c>
    </row>
    <row r="342" spans="1:35" x14ac:dyDescent="0.25">
      <c r="A342">
        <v>17</v>
      </c>
      <c r="B342">
        <v>5.2850000000000001</v>
      </c>
      <c r="C342">
        <v>0.91400000000000003</v>
      </c>
      <c r="G342">
        <f t="shared" si="66"/>
        <v>17</v>
      </c>
      <c r="H342">
        <f t="shared" si="66"/>
        <v>5.2850000000000001</v>
      </c>
      <c r="I342">
        <f t="shared" si="67"/>
        <v>0.91389940828402372</v>
      </c>
      <c r="M342">
        <f t="shared" si="68"/>
        <v>17</v>
      </c>
      <c r="N342">
        <f t="shared" si="68"/>
        <v>5.2850000000000001</v>
      </c>
      <c r="O342">
        <v>1.2199999999999999E-3</v>
      </c>
      <c r="P342">
        <f t="shared" si="69"/>
        <v>0.47994615328402374</v>
      </c>
      <c r="Q342">
        <v>1.2199999999999999E-3</v>
      </c>
      <c r="U342">
        <f t="shared" si="70"/>
        <v>17</v>
      </c>
      <c r="V342">
        <f t="shared" si="71"/>
        <v>62.732494318984664</v>
      </c>
      <c r="W342">
        <f t="shared" si="72"/>
        <v>1.4481294809680469E-2</v>
      </c>
      <c r="X342">
        <f t="shared" si="73"/>
        <v>1.11098646593524</v>
      </c>
      <c r="Y342">
        <f t="shared" si="74"/>
        <v>2.8240740740740735E-3</v>
      </c>
      <c r="AC342">
        <f t="shared" si="75"/>
        <v>62.732494318984664</v>
      </c>
      <c r="AD342">
        <f t="shared" si="76"/>
        <v>1.1138105400093141</v>
      </c>
      <c r="AH342">
        <f t="shared" si="77"/>
        <v>62.732494318984664</v>
      </c>
      <c r="AI342">
        <f t="shared" si="78"/>
        <v>1.11098646593524</v>
      </c>
    </row>
    <row r="343" spans="1:35" x14ac:dyDescent="0.25">
      <c r="A343">
        <v>17.05</v>
      </c>
      <c r="B343">
        <v>5.2859999999999996</v>
      </c>
      <c r="C343">
        <v>0.91500000000000004</v>
      </c>
      <c r="G343">
        <f t="shared" si="66"/>
        <v>17.05</v>
      </c>
      <c r="H343">
        <f t="shared" si="66"/>
        <v>5.2859999999999996</v>
      </c>
      <c r="I343">
        <f t="shared" si="67"/>
        <v>0.9148991124260355</v>
      </c>
      <c r="M343">
        <f t="shared" si="68"/>
        <v>17.05</v>
      </c>
      <c r="N343">
        <f t="shared" si="68"/>
        <v>5.2859999999999996</v>
      </c>
      <c r="O343">
        <v>1.2199999999999999E-3</v>
      </c>
      <c r="P343">
        <f t="shared" si="69"/>
        <v>0.48094585742603552</v>
      </c>
      <c r="Q343">
        <v>1.2199999999999999E-3</v>
      </c>
      <c r="U343">
        <f t="shared" si="70"/>
        <v>17.05</v>
      </c>
      <c r="V343">
        <f t="shared" si="71"/>
        <v>62.744364232763083</v>
      </c>
      <c r="W343">
        <f t="shared" si="72"/>
        <v>1.4481294809680469E-2</v>
      </c>
      <c r="X343">
        <f t="shared" si="73"/>
        <v>1.1133005958936006</v>
      </c>
      <c r="Y343">
        <f t="shared" si="74"/>
        <v>2.8240740740740735E-3</v>
      </c>
      <c r="AC343">
        <f t="shared" si="75"/>
        <v>62.744364232763083</v>
      </c>
      <c r="AD343">
        <f t="shared" si="76"/>
        <v>1.1161246699676748</v>
      </c>
      <c r="AH343">
        <f t="shared" si="77"/>
        <v>62.744364232763083</v>
      </c>
      <c r="AI343">
        <f t="shared" si="78"/>
        <v>1.1133005958936006</v>
      </c>
    </row>
    <row r="344" spans="1:35" x14ac:dyDescent="0.25">
      <c r="A344">
        <v>17.100000000000001</v>
      </c>
      <c r="B344">
        <v>5.2809999999999997</v>
      </c>
      <c r="C344">
        <v>0.91400000000000003</v>
      </c>
      <c r="G344">
        <f t="shared" si="66"/>
        <v>17.100000000000001</v>
      </c>
      <c r="H344">
        <f t="shared" si="66"/>
        <v>5.2809999999999997</v>
      </c>
      <c r="I344">
        <f t="shared" si="67"/>
        <v>0.91389881656804739</v>
      </c>
      <c r="M344">
        <f t="shared" si="68"/>
        <v>17.100000000000001</v>
      </c>
      <c r="N344">
        <f t="shared" si="68"/>
        <v>5.2809999999999997</v>
      </c>
      <c r="O344">
        <v>1.2199999999999999E-3</v>
      </c>
      <c r="P344">
        <f t="shared" si="69"/>
        <v>0.47994556156804741</v>
      </c>
      <c r="Q344">
        <v>1.2199999999999999E-3</v>
      </c>
      <c r="U344">
        <f t="shared" si="70"/>
        <v>17.100000000000001</v>
      </c>
      <c r="V344">
        <f t="shared" si="71"/>
        <v>62.685014663870945</v>
      </c>
      <c r="W344">
        <f t="shared" si="72"/>
        <v>1.4481294809680469E-2</v>
      </c>
      <c r="X344">
        <f t="shared" si="73"/>
        <v>1.1109850962223318</v>
      </c>
      <c r="Y344">
        <f t="shared" si="74"/>
        <v>2.8240740740740735E-3</v>
      </c>
      <c r="AC344">
        <f t="shared" si="75"/>
        <v>62.685014663870945</v>
      </c>
      <c r="AD344">
        <f t="shared" si="76"/>
        <v>1.1138091702964059</v>
      </c>
      <c r="AH344">
        <f t="shared" si="77"/>
        <v>62.685014663870945</v>
      </c>
      <c r="AI344">
        <f t="shared" si="78"/>
        <v>1.1109850962223318</v>
      </c>
    </row>
    <row r="345" spans="1:35" x14ac:dyDescent="0.25">
      <c r="A345">
        <v>17.149999999999999</v>
      </c>
      <c r="B345">
        <v>5.2770000000000001</v>
      </c>
      <c r="C345">
        <v>0.91500000000000004</v>
      </c>
      <c r="G345">
        <f t="shared" si="66"/>
        <v>17.149999999999999</v>
      </c>
      <c r="H345">
        <f t="shared" si="66"/>
        <v>5.2770000000000001</v>
      </c>
      <c r="I345">
        <f t="shared" si="67"/>
        <v>0.91489852071005917</v>
      </c>
      <c r="M345">
        <f t="shared" si="68"/>
        <v>17.149999999999999</v>
      </c>
      <c r="N345">
        <f t="shared" si="68"/>
        <v>5.2770000000000001</v>
      </c>
      <c r="O345">
        <v>1.2199999999999999E-3</v>
      </c>
      <c r="P345">
        <f t="shared" si="69"/>
        <v>0.48094526571005919</v>
      </c>
      <c r="Q345">
        <v>1.2199999999999999E-3</v>
      </c>
      <c r="U345">
        <f t="shared" si="70"/>
        <v>17.149999999999999</v>
      </c>
      <c r="V345">
        <f t="shared" si="71"/>
        <v>62.637535008757247</v>
      </c>
      <c r="W345">
        <f t="shared" si="72"/>
        <v>1.4481294809680469E-2</v>
      </c>
      <c r="X345">
        <f t="shared" si="73"/>
        <v>1.1132992261806924</v>
      </c>
      <c r="Y345">
        <f t="shared" si="74"/>
        <v>2.8240740740740735E-3</v>
      </c>
      <c r="AC345">
        <f t="shared" si="75"/>
        <v>62.637535008757247</v>
      </c>
      <c r="AD345">
        <f t="shared" si="76"/>
        <v>1.1161233002547666</v>
      </c>
      <c r="AH345">
        <f t="shared" si="77"/>
        <v>62.637535008757247</v>
      </c>
      <c r="AI345">
        <f t="shared" si="78"/>
        <v>1.1132992261806924</v>
      </c>
    </row>
    <row r="346" spans="1:35" x14ac:dyDescent="0.25">
      <c r="A346">
        <v>17.2</v>
      </c>
      <c r="B346">
        <v>5.2750000000000004</v>
      </c>
      <c r="C346">
        <v>0.91400000000000003</v>
      </c>
      <c r="G346">
        <f t="shared" si="66"/>
        <v>17.2</v>
      </c>
      <c r="H346">
        <f t="shared" si="66"/>
        <v>5.2750000000000004</v>
      </c>
      <c r="I346">
        <f t="shared" si="67"/>
        <v>0.91389822485207106</v>
      </c>
      <c r="M346">
        <f t="shared" si="68"/>
        <v>17.2</v>
      </c>
      <c r="N346">
        <f t="shared" si="68"/>
        <v>5.2750000000000004</v>
      </c>
      <c r="O346">
        <v>1.2199999999999999E-3</v>
      </c>
      <c r="P346">
        <f t="shared" si="69"/>
        <v>0.47994496985207108</v>
      </c>
      <c r="Q346">
        <v>1.2199999999999999E-3</v>
      </c>
      <c r="U346">
        <f t="shared" si="70"/>
        <v>17.2</v>
      </c>
      <c r="V346">
        <f t="shared" si="71"/>
        <v>62.613795181200395</v>
      </c>
      <c r="W346">
        <f t="shared" si="72"/>
        <v>1.4481294809680469E-2</v>
      </c>
      <c r="X346">
        <f t="shared" si="73"/>
        <v>1.1109837265094236</v>
      </c>
      <c r="Y346">
        <f t="shared" si="74"/>
        <v>2.8240740740740735E-3</v>
      </c>
      <c r="AC346">
        <f t="shared" si="75"/>
        <v>62.613795181200395</v>
      </c>
      <c r="AD346">
        <f t="shared" si="76"/>
        <v>1.1138078005834977</v>
      </c>
      <c r="AH346">
        <f t="shared" si="77"/>
        <v>62.613795181200395</v>
      </c>
      <c r="AI346">
        <f t="shared" si="78"/>
        <v>1.1109837265094236</v>
      </c>
    </row>
    <row r="347" spans="1:35" x14ac:dyDescent="0.25">
      <c r="A347">
        <v>17.25</v>
      </c>
      <c r="B347">
        <v>5.2670000000000003</v>
      </c>
      <c r="C347">
        <v>0.91500000000000004</v>
      </c>
      <c r="G347">
        <f t="shared" si="66"/>
        <v>17.25</v>
      </c>
      <c r="H347">
        <f t="shared" si="66"/>
        <v>5.2670000000000003</v>
      </c>
      <c r="I347">
        <f t="shared" si="67"/>
        <v>0.91489792899408284</v>
      </c>
      <c r="M347">
        <f t="shared" si="68"/>
        <v>17.25</v>
      </c>
      <c r="N347">
        <f t="shared" si="68"/>
        <v>5.2670000000000003</v>
      </c>
      <c r="O347">
        <v>1.2199999999999999E-3</v>
      </c>
      <c r="P347">
        <f t="shared" si="69"/>
        <v>0.48094467399408286</v>
      </c>
      <c r="Q347">
        <v>1.2199999999999999E-3</v>
      </c>
      <c r="U347">
        <f t="shared" si="70"/>
        <v>17.25</v>
      </c>
      <c r="V347">
        <f t="shared" si="71"/>
        <v>62.518835870972985</v>
      </c>
      <c r="W347">
        <f t="shared" si="72"/>
        <v>1.4481294809680469E-2</v>
      </c>
      <c r="X347">
        <f t="shared" si="73"/>
        <v>1.1132978564677842</v>
      </c>
      <c r="Y347">
        <f t="shared" si="74"/>
        <v>2.8240740740740735E-3</v>
      </c>
      <c r="AC347">
        <f t="shared" si="75"/>
        <v>62.518835870972985</v>
      </c>
      <c r="AD347">
        <f t="shared" si="76"/>
        <v>1.1161219305418584</v>
      </c>
      <c r="AH347">
        <f t="shared" si="77"/>
        <v>62.518835870972985</v>
      </c>
      <c r="AI347">
        <f t="shared" si="78"/>
        <v>1.1132978564677842</v>
      </c>
    </row>
    <row r="348" spans="1:35" x14ac:dyDescent="0.25">
      <c r="A348">
        <v>17.3</v>
      </c>
      <c r="B348">
        <v>5.2629999999999999</v>
      </c>
      <c r="C348">
        <v>0.91400000000000003</v>
      </c>
      <c r="G348">
        <f t="shared" si="66"/>
        <v>17.3</v>
      </c>
      <c r="H348">
        <f t="shared" si="66"/>
        <v>5.2629999999999999</v>
      </c>
      <c r="I348">
        <f t="shared" si="67"/>
        <v>0.91389763313609473</v>
      </c>
      <c r="M348">
        <f t="shared" si="68"/>
        <v>17.3</v>
      </c>
      <c r="N348">
        <f t="shared" si="68"/>
        <v>5.2629999999999999</v>
      </c>
      <c r="O348">
        <v>1.2199999999999999E-3</v>
      </c>
      <c r="P348">
        <f t="shared" si="69"/>
        <v>0.47994437813609475</v>
      </c>
      <c r="Q348">
        <v>1.2199999999999999E-3</v>
      </c>
      <c r="U348">
        <f t="shared" si="70"/>
        <v>17.3</v>
      </c>
      <c r="V348">
        <f t="shared" si="71"/>
        <v>62.471356215859267</v>
      </c>
      <c r="W348">
        <f t="shared" si="72"/>
        <v>1.4481294809680469E-2</v>
      </c>
      <c r="X348">
        <f t="shared" si="73"/>
        <v>1.1109823567965156</v>
      </c>
      <c r="Y348">
        <f t="shared" si="74"/>
        <v>2.8240740740740735E-3</v>
      </c>
      <c r="AC348">
        <f t="shared" si="75"/>
        <v>62.471356215859267</v>
      </c>
      <c r="AD348">
        <f t="shared" si="76"/>
        <v>1.1138064308705897</v>
      </c>
      <c r="AH348">
        <f t="shared" si="77"/>
        <v>62.471356215859267</v>
      </c>
      <c r="AI348">
        <f t="shared" si="78"/>
        <v>1.1109823567965156</v>
      </c>
    </row>
    <row r="349" spans="1:35" x14ac:dyDescent="0.25">
      <c r="A349">
        <v>17.350000000000001</v>
      </c>
      <c r="B349">
        <v>5.2619999999999996</v>
      </c>
      <c r="C349">
        <v>0.91500000000000004</v>
      </c>
      <c r="G349">
        <f t="shared" si="66"/>
        <v>17.350000000000001</v>
      </c>
      <c r="H349">
        <f t="shared" si="66"/>
        <v>5.2619999999999996</v>
      </c>
      <c r="I349">
        <f t="shared" si="67"/>
        <v>0.91489733727810651</v>
      </c>
      <c r="M349">
        <f t="shared" si="68"/>
        <v>17.350000000000001</v>
      </c>
      <c r="N349">
        <f t="shared" si="68"/>
        <v>5.2619999999999996</v>
      </c>
      <c r="O349">
        <v>1.2199999999999999E-3</v>
      </c>
      <c r="P349">
        <f t="shared" si="69"/>
        <v>0.48094408227810653</v>
      </c>
      <c r="Q349">
        <v>1.2199999999999999E-3</v>
      </c>
      <c r="U349">
        <f t="shared" si="70"/>
        <v>17.350000000000001</v>
      </c>
      <c r="V349">
        <f t="shared" si="71"/>
        <v>62.45948630208084</v>
      </c>
      <c r="W349">
        <f t="shared" si="72"/>
        <v>1.4481294809680469E-2</v>
      </c>
      <c r="X349">
        <f t="shared" si="73"/>
        <v>1.113296486754876</v>
      </c>
      <c r="Y349">
        <f t="shared" si="74"/>
        <v>2.8240740740740735E-3</v>
      </c>
      <c r="AC349">
        <f t="shared" si="75"/>
        <v>62.45948630208084</v>
      </c>
      <c r="AD349">
        <f t="shared" si="76"/>
        <v>1.1161205608289502</v>
      </c>
      <c r="AH349">
        <f t="shared" si="77"/>
        <v>62.45948630208084</v>
      </c>
      <c r="AI349">
        <f t="shared" si="78"/>
        <v>1.113296486754876</v>
      </c>
    </row>
    <row r="350" spans="1:35" x14ac:dyDescent="0.25">
      <c r="A350">
        <v>17.399999999999999</v>
      </c>
      <c r="B350">
        <v>5.2549999999999999</v>
      </c>
      <c r="C350">
        <v>0.91400000000000003</v>
      </c>
      <c r="G350">
        <f t="shared" si="66"/>
        <v>17.399999999999999</v>
      </c>
      <c r="H350">
        <f t="shared" si="66"/>
        <v>5.2549999999999999</v>
      </c>
      <c r="I350">
        <f t="shared" si="67"/>
        <v>0.91389704142011841</v>
      </c>
      <c r="M350">
        <f t="shared" si="68"/>
        <v>17.399999999999999</v>
      </c>
      <c r="N350">
        <f t="shared" si="68"/>
        <v>5.2549999999999999</v>
      </c>
      <c r="O350">
        <v>1.2199999999999999E-3</v>
      </c>
      <c r="P350">
        <f t="shared" si="69"/>
        <v>0.47994378642011842</v>
      </c>
      <c r="Q350">
        <v>1.2199999999999999E-3</v>
      </c>
      <c r="U350">
        <f t="shared" si="70"/>
        <v>17.399999999999999</v>
      </c>
      <c r="V350">
        <f t="shared" si="71"/>
        <v>62.376396905631864</v>
      </c>
      <c r="W350">
        <f t="shared" si="72"/>
        <v>1.4481294809680469E-2</v>
      </c>
      <c r="X350">
        <f t="shared" si="73"/>
        <v>1.1109809870836072</v>
      </c>
      <c r="Y350">
        <f t="shared" si="74"/>
        <v>2.8240740740740735E-3</v>
      </c>
      <c r="AC350">
        <f t="shared" si="75"/>
        <v>62.376396905631864</v>
      </c>
      <c r="AD350">
        <f t="shared" si="76"/>
        <v>1.1138050611576813</v>
      </c>
      <c r="AH350">
        <f t="shared" si="77"/>
        <v>62.376396905631864</v>
      </c>
      <c r="AI350">
        <f t="shared" si="78"/>
        <v>1.1109809870836072</v>
      </c>
    </row>
    <row r="351" spans="1:35" x14ac:dyDescent="0.25">
      <c r="A351">
        <v>17.45</v>
      </c>
      <c r="B351">
        <v>5.2530000000000001</v>
      </c>
      <c r="C351">
        <v>0.91500000000000004</v>
      </c>
      <c r="G351">
        <f t="shared" si="66"/>
        <v>17.45</v>
      </c>
      <c r="H351">
        <f t="shared" si="66"/>
        <v>5.2530000000000001</v>
      </c>
      <c r="I351">
        <f t="shared" si="67"/>
        <v>0.91489674556213019</v>
      </c>
      <c r="M351">
        <f t="shared" si="68"/>
        <v>17.45</v>
      </c>
      <c r="N351">
        <f t="shared" si="68"/>
        <v>5.2530000000000001</v>
      </c>
      <c r="O351">
        <v>1.2199999999999999E-3</v>
      </c>
      <c r="P351">
        <f t="shared" si="69"/>
        <v>0.4809434905621302</v>
      </c>
      <c r="Q351">
        <v>1.2199999999999999E-3</v>
      </c>
      <c r="U351">
        <f t="shared" si="70"/>
        <v>17.45</v>
      </c>
      <c r="V351">
        <f t="shared" si="71"/>
        <v>62.352657078075005</v>
      </c>
      <c r="W351">
        <f t="shared" si="72"/>
        <v>1.4481294809680469E-2</v>
      </c>
      <c r="X351">
        <f t="shared" si="73"/>
        <v>1.1132951170419678</v>
      </c>
      <c r="Y351">
        <f t="shared" si="74"/>
        <v>2.8240740740740735E-3</v>
      </c>
      <c r="AC351">
        <f t="shared" si="75"/>
        <v>62.352657078075005</v>
      </c>
      <c r="AD351">
        <f t="shared" si="76"/>
        <v>1.116119191116042</v>
      </c>
      <c r="AH351">
        <f t="shared" si="77"/>
        <v>62.352657078075005</v>
      </c>
      <c r="AI351">
        <f t="shared" si="78"/>
        <v>1.1132951170419678</v>
      </c>
    </row>
    <row r="352" spans="1:35" x14ac:dyDescent="0.25">
      <c r="A352">
        <v>17.5</v>
      </c>
      <c r="B352">
        <v>5.2480000000000002</v>
      </c>
      <c r="C352">
        <v>0.91400000000000003</v>
      </c>
      <c r="G352">
        <f t="shared" si="66"/>
        <v>17.5</v>
      </c>
      <c r="H352">
        <f t="shared" si="66"/>
        <v>5.2480000000000002</v>
      </c>
      <c r="I352">
        <f t="shared" si="67"/>
        <v>0.91389644970414208</v>
      </c>
      <c r="M352">
        <f t="shared" si="68"/>
        <v>17.5</v>
      </c>
      <c r="N352">
        <f t="shared" si="68"/>
        <v>5.2480000000000002</v>
      </c>
      <c r="O352">
        <v>1.2199999999999999E-3</v>
      </c>
      <c r="P352">
        <f t="shared" si="69"/>
        <v>0.4799431947041421</v>
      </c>
      <c r="Q352">
        <v>1.2199999999999999E-3</v>
      </c>
      <c r="U352">
        <f t="shared" si="70"/>
        <v>17.5</v>
      </c>
      <c r="V352">
        <f t="shared" si="71"/>
        <v>62.293307509182874</v>
      </c>
      <c r="W352">
        <f t="shared" si="72"/>
        <v>1.4481294809680469E-2</v>
      </c>
      <c r="X352">
        <f t="shared" si="73"/>
        <v>1.1109796173706992</v>
      </c>
      <c r="Y352">
        <f t="shared" si="74"/>
        <v>2.8240740740740735E-3</v>
      </c>
      <c r="AC352">
        <f t="shared" si="75"/>
        <v>62.293307509182874</v>
      </c>
      <c r="AD352">
        <f t="shared" si="76"/>
        <v>1.1138036914447733</v>
      </c>
      <c r="AH352">
        <f t="shared" si="77"/>
        <v>62.293307509182874</v>
      </c>
      <c r="AI352">
        <f t="shared" si="78"/>
        <v>1.1109796173706992</v>
      </c>
    </row>
    <row r="353" spans="1:35" x14ac:dyDescent="0.25">
      <c r="A353">
        <v>17.55</v>
      </c>
      <c r="B353">
        <v>5.2450000000000001</v>
      </c>
      <c r="C353">
        <v>0.91500000000000004</v>
      </c>
      <c r="G353">
        <f t="shared" si="66"/>
        <v>17.55</v>
      </c>
      <c r="H353">
        <f t="shared" si="66"/>
        <v>5.2450000000000001</v>
      </c>
      <c r="I353">
        <f t="shared" si="67"/>
        <v>0.91489615384615386</v>
      </c>
      <c r="M353">
        <f t="shared" si="68"/>
        <v>17.55</v>
      </c>
      <c r="N353">
        <f t="shared" si="68"/>
        <v>5.2450000000000001</v>
      </c>
      <c r="O353">
        <v>1.2199999999999999E-3</v>
      </c>
      <c r="P353">
        <f t="shared" si="69"/>
        <v>0.48094289884615388</v>
      </c>
      <c r="Q353">
        <v>1.2199999999999999E-3</v>
      </c>
      <c r="U353">
        <f t="shared" si="70"/>
        <v>17.55</v>
      </c>
      <c r="V353">
        <f t="shared" si="71"/>
        <v>62.257697767847588</v>
      </c>
      <c r="W353">
        <f t="shared" si="72"/>
        <v>1.4481294809680469E-2</v>
      </c>
      <c r="X353">
        <f t="shared" si="73"/>
        <v>1.1132937473290598</v>
      </c>
      <c r="Y353">
        <f t="shared" si="74"/>
        <v>2.8240740740740735E-3</v>
      </c>
      <c r="AC353">
        <f t="shared" si="75"/>
        <v>62.257697767847588</v>
      </c>
      <c r="AD353">
        <f t="shared" si="76"/>
        <v>1.116117821403134</v>
      </c>
      <c r="AH353">
        <f t="shared" si="77"/>
        <v>62.257697767847588</v>
      </c>
      <c r="AI353">
        <f t="shared" si="78"/>
        <v>1.1132937473290598</v>
      </c>
    </row>
    <row r="354" spans="1:35" x14ac:dyDescent="0.25">
      <c r="A354">
        <v>17.600000000000001</v>
      </c>
      <c r="B354">
        <v>5.2439999999999998</v>
      </c>
      <c r="C354">
        <v>0.91400000000000003</v>
      </c>
      <c r="G354">
        <f t="shared" si="66"/>
        <v>17.600000000000001</v>
      </c>
      <c r="H354">
        <f t="shared" si="66"/>
        <v>5.2439999999999998</v>
      </c>
      <c r="I354">
        <f t="shared" si="67"/>
        <v>0.91389585798816575</v>
      </c>
      <c r="M354">
        <f t="shared" si="68"/>
        <v>17.600000000000001</v>
      </c>
      <c r="N354">
        <f t="shared" si="68"/>
        <v>5.2439999999999998</v>
      </c>
      <c r="O354">
        <v>1.2199999999999999E-3</v>
      </c>
      <c r="P354">
        <f t="shared" si="69"/>
        <v>0.47994260298816577</v>
      </c>
      <c r="Q354">
        <v>1.2199999999999999E-3</v>
      </c>
      <c r="U354">
        <f t="shared" si="70"/>
        <v>17.600000000000001</v>
      </c>
      <c r="V354">
        <f t="shared" si="71"/>
        <v>62.245827854069162</v>
      </c>
      <c r="W354">
        <f t="shared" si="72"/>
        <v>1.4481294809680469E-2</v>
      </c>
      <c r="X354">
        <f t="shared" si="73"/>
        <v>1.110978247657791</v>
      </c>
      <c r="Y354">
        <f t="shared" si="74"/>
        <v>2.8240740740740735E-3</v>
      </c>
      <c r="AC354">
        <f t="shared" si="75"/>
        <v>62.245827854069162</v>
      </c>
      <c r="AD354">
        <f t="shared" si="76"/>
        <v>1.1138023217318651</v>
      </c>
      <c r="AH354">
        <f t="shared" si="77"/>
        <v>62.245827854069162</v>
      </c>
      <c r="AI354">
        <f t="shared" si="78"/>
        <v>1.110978247657791</v>
      </c>
    </row>
    <row r="355" spans="1:35" x14ac:dyDescent="0.25">
      <c r="A355">
        <v>17.649999999999999</v>
      </c>
      <c r="B355">
        <v>5.2309999999999999</v>
      </c>
      <c r="C355">
        <v>0.91500000000000004</v>
      </c>
      <c r="G355">
        <f t="shared" si="66"/>
        <v>17.649999999999999</v>
      </c>
      <c r="H355">
        <f t="shared" si="66"/>
        <v>5.2309999999999999</v>
      </c>
      <c r="I355">
        <f t="shared" si="67"/>
        <v>0.91489556213017753</v>
      </c>
      <c r="M355">
        <f t="shared" si="68"/>
        <v>17.649999999999999</v>
      </c>
      <c r="N355">
        <f t="shared" si="68"/>
        <v>5.2309999999999999</v>
      </c>
      <c r="O355">
        <v>1.2199999999999999E-3</v>
      </c>
      <c r="P355">
        <f t="shared" si="69"/>
        <v>0.48094230713017755</v>
      </c>
      <c r="Q355">
        <v>1.2199999999999999E-3</v>
      </c>
      <c r="U355">
        <f t="shared" si="70"/>
        <v>17.649999999999999</v>
      </c>
      <c r="V355">
        <f t="shared" si="71"/>
        <v>62.091518974949622</v>
      </c>
      <c r="W355">
        <f t="shared" si="72"/>
        <v>1.4481294809680469E-2</v>
      </c>
      <c r="X355">
        <f t="shared" si="73"/>
        <v>1.1132923776161516</v>
      </c>
      <c r="Y355">
        <f t="shared" si="74"/>
        <v>2.8240740740740735E-3</v>
      </c>
      <c r="AC355">
        <f t="shared" si="75"/>
        <v>62.091518974949622</v>
      </c>
      <c r="AD355">
        <f t="shared" si="76"/>
        <v>1.1161164516902258</v>
      </c>
      <c r="AH355">
        <f t="shared" si="77"/>
        <v>62.091518974949622</v>
      </c>
      <c r="AI355">
        <f t="shared" si="78"/>
        <v>1.1132923776161516</v>
      </c>
    </row>
    <row r="356" spans="1:35" x14ac:dyDescent="0.25">
      <c r="A356">
        <v>17.7</v>
      </c>
      <c r="B356">
        <v>5.2279999999999998</v>
      </c>
      <c r="C356">
        <v>0.91400000000000003</v>
      </c>
      <c r="G356">
        <f t="shared" si="66"/>
        <v>17.7</v>
      </c>
      <c r="H356">
        <f t="shared" si="66"/>
        <v>5.2279999999999998</v>
      </c>
      <c r="I356">
        <f t="shared" si="67"/>
        <v>0.91389526627218942</v>
      </c>
      <c r="M356">
        <f t="shared" si="68"/>
        <v>17.7</v>
      </c>
      <c r="N356">
        <f t="shared" si="68"/>
        <v>5.2279999999999998</v>
      </c>
      <c r="O356">
        <v>1.2199999999999999E-3</v>
      </c>
      <c r="P356">
        <f t="shared" si="69"/>
        <v>0.47994201127218944</v>
      </c>
      <c r="Q356">
        <v>1.2199999999999999E-3</v>
      </c>
      <c r="U356">
        <f t="shared" si="70"/>
        <v>17.7</v>
      </c>
      <c r="V356">
        <f t="shared" si="71"/>
        <v>62.055909233614344</v>
      </c>
      <c r="W356">
        <f t="shared" si="72"/>
        <v>1.4481294809680469E-2</v>
      </c>
      <c r="X356">
        <f t="shared" si="73"/>
        <v>1.1109768779448828</v>
      </c>
      <c r="Y356">
        <f t="shared" si="74"/>
        <v>2.8240740740740735E-3</v>
      </c>
      <c r="AC356">
        <f t="shared" si="75"/>
        <v>62.055909233614344</v>
      </c>
      <c r="AD356">
        <f t="shared" si="76"/>
        <v>1.1138009520189569</v>
      </c>
      <c r="AH356">
        <f t="shared" si="77"/>
        <v>62.055909233614344</v>
      </c>
      <c r="AI356">
        <f t="shared" si="78"/>
        <v>1.1109768779448828</v>
      </c>
    </row>
    <row r="357" spans="1:35" x14ac:dyDescent="0.25">
      <c r="A357">
        <v>17.75</v>
      </c>
      <c r="B357">
        <v>5.218</v>
      </c>
      <c r="C357">
        <v>0.91500000000000004</v>
      </c>
      <c r="G357">
        <f t="shared" si="66"/>
        <v>17.75</v>
      </c>
      <c r="H357">
        <f t="shared" si="66"/>
        <v>5.218</v>
      </c>
      <c r="I357">
        <f t="shared" si="67"/>
        <v>0.9148949704142012</v>
      </c>
      <c r="M357">
        <f t="shared" si="68"/>
        <v>17.75</v>
      </c>
      <c r="N357">
        <f t="shared" si="68"/>
        <v>5.218</v>
      </c>
      <c r="O357">
        <v>1.2199999999999999E-3</v>
      </c>
      <c r="P357">
        <f t="shared" si="69"/>
        <v>0.48094171541420122</v>
      </c>
      <c r="Q357">
        <v>1.2199999999999999E-3</v>
      </c>
      <c r="U357">
        <f t="shared" si="70"/>
        <v>17.75</v>
      </c>
      <c r="V357">
        <f t="shared" si="71"/>
        <v>61.937210095830075</v>
      </c>
      <c r="W357">
        <f t="shared" si="72"/>
        <v>1.4481294809680469E-2</v>
      </c>
      <c r="X357">
        <f t="shared" si="73"/>
        <v>1.1132910079032434</v>
      </c>
      <c r="Y357">
        <f t="shared" si="74"/>
        <v>2.8240740740740735E-3</v>
      </c>
      <c r="AC357">
        <f t="shared" si="75"/>
        <v>61.937210095830075</v>
      </c>
      <c r="AD357">
        <f t="shared" si="76"/>
        <v>1.1161150819773176</v>
      </c>
      <c r="AH357">
        <f t="shared" si="77"/>
        <v>61.937210095830075</v>
      </c>
      <c r="AI357">
        <f t="shared" si="78"/>
        <v>1.1132910079032434</v>
      </c>
    </row>
    <row r="358" spans="1:35" x14ac:dyDescent="0.25">
      <c r="A358">
        <v>17.8</v>
      </c>
      <c r="B358">
        <v>5.2110000000000003</v>
      </c>
      <c r="C358">
        <v>0.91400000000000003</v>
      </c>
      <c r="G358">
        <f t="shared" si="66"/>
        <v>17.8</v>
      </c>
      <c r="H358">
        <f t="shared" si="66"/>
        <v>5.2110000000000003</v>
      </c>
      <c r="I358">
        <f t="shared" si="67"/>
        <v>0.91389467455621309</v>
      </c>
      <c r="M358">
        <f t="shared" si="68"/>
        <v>17.8</v>
      </c>
      <c r="N358">
        <f t="shared" si="68"/>
        <v>5.2110000000000003</v>
      </c>
      <c r="O358">
        <v>1.2199999999999999E-3</v>
      </c>
      <c r="P358">
        <f t="shared" si="69"/>
        <v>0.47994141955621311</v>
      </c>
      <c r="Q358">
        <v>1.2199999999999999E-3</v>
      </c>
      <c r="U358">
        <f t="shared" si="70"/>
        <v>17.8</v>
      </c>
      <c r="V358">
        <f t="shared" si="71"/>
        <v>61.854120699381092</v>
      </c>
      <c r="W358">
        <f t="shared" si="72"/>
        <v>1.4481294809680469E-2</v>
      </c>
      <c r="X358">
        <f t="shared" si="73"/>
        <v>1.1109755082319746</v>
      </c>
      <c r="Y358">
        <f t="shared" si="74"/>
        <v>2.8240740740740735E-3</v>
      </c>
      <c r="AC358">
        <f t="shared" si="75"/>
        <v>61.854120699381092</v>
      </c>
      <c r="AD358">
        <f t="shared" si="76"/>
        <v>1.1137995823060487</v>
      </c>
      <c r="AH358">
        <f t="shared" si="77"/>
        <v>61.854120699381092</v>
      </c>
      <c r="AI358">
        <f t="shared" si="78"/>
        <v>1.1109755082319746</v>
      </c>
    </row>
    <row r="359" spans="1:35" x14ac:dyDescent="0.25">
      <c r="A359">
        <v>17.850000000000001</v>
      </c>
      <c r="B359">
        <v>5.2089999999999996</v>
      </c>
      <c r="C359">
        <v>0.91500000000000004</v>
      </c>
      <c r="G359">
        <f t="shared" si="66"/>
        <v>17.850000000000001</v>
      </c>
      <c r="H359">
        <f t="shared" si="66"/>
        <v>5.2089999999999996</v>
      </c>
      <c r="I359">
        <f t="shared" si="67"/>
        <v>0.91489437869822487</v>
      </c>
      <c r="M359">
        <f t="shared" si="68"/>
        <v>17.850000000000001</v>
      </c>
      <c r="N359">
        <f t="shared" si="68"/>
        <v>5.2089999999999996</v>
      </c>
      <c r="O359">
        <v>1.2199999999999999E-3</v>
      </c>
      <c r="P359">
        <f t="shared" si="69"/>
        <v>0.48094112369822489</v>
      </c>
      <c r="Q359">
        <v>1.2199999999999999E-3</v>
      </c>
      <c r="U359">
        <f t="shared" si="70"/>
        <v>17.850000000000001</v>
      </c>
      <c r="V359">
        <f t="shared" si="71"/>
        <v>61.830380871824232</v>
      </c>
      <c r="W359">
        <f t="shared" si="72"/>
        <v>1.4481294809680469E-2</v>
      </c>
      <c r="X359">
        <f t="shared" si="73"/>
        <v>1.1132896381903352</v>
      </c>
      <c r="Y359">
        <f t="shared" si="74"/>
        <v>2.8240740740740735E-3</v>
      </c>
      <c r="AC359">
        <f t="shared" si="75"/>
        <v>61.830380871824232</v>
      </c>
      <c r="AD359">
        <f t="shared" si="76"/>
        <v>1.1161137122644094</v>
      </c>
      <c r="AH359">
        <f t="shared" si="77"/>
        <v>61.830380871824232</v>
      </c>
      <c r="AI359">
        <f t="shared" si="78"/>
        <v>1.1132896381903352</v>
      </c>
    </row>
    <row r="360" spans="1:35" x14ac:dyDescent="0.25">
      <c r="A360">
        <v>17.899999999999999</v>
      </c>
      <c r="B360">
        <v>5.2060000000000004</v>
      </c>
      <c r="C360">
        <v>0.91400000000000003</v>
      </c>
      <c r="G360">
        <f t="shared" si="66"/>
        <v>17.899999999999999</v>
      </c>
      <c r="H360">
        <f t="shared" si="66"/>
        <v>5.2060000000000004</v>
      </c>
      <c r="I360">
        <f t="shared" si="67"/>
        <v>0.91389408284023677</v>
      </c>
      <c r="M360">
        <f t="shared" si="68"/>
        <v>17.899999999999999</v>
      </c>
      <c r="N360">
        <f t="shared" si="68"/>
        <v>5.2060000000000004</v>
      </c>
      <c r="O360">
        <v>1.2199999999999999E-3</v>
      </c>
      <c r="P360">
        <f t="shared" si="69"/>
        <v>0.47994082784023678</v>
      </c>
      <c r="Q360">
        <v>1.2199999999999999E-3</v>
      </c>
      <c r="U360">
        <f t="shared" si="70"/>
        <v>17.899999999999999</v>
      </c>
      <c r="V360">
        <f t="shared" si="71"/>
        <v>61.794771130488961</v>
      </c>
      <c r="W360">
        <f t="shared" si="72"/>
        <v>1.4481294809680469E-2</v>
      </c>
      <c r="X360">
        <f t="shared" si="73"/>
        <v>1.1109741385190663</v>
      </c>
      <c r="Y360">
        <f t="shared" si="74"/>
        <v>2.8240740740740735E-3</v>
      </c>
      <c r="AC360">
        <f t="shared" si="75"/>
        <v>61.794771130488961</v>
      </c>
      <c r="AD360">
        <f t="shared" si="76"/>
        <v>1.1137982125931405</v>
      </c>
      <c r="AH360">
        <f t="shared" si="77"/>
        <v>61.794771130488961</v>
      </c>
      <c r="AI360">
        <f t="shared" si="78"/>
        <v>1.1109741385190663</v>
      </c>
    </row>
    <row r="361" spans="1:35" x14ac:dyDescent="0.25">
      <c r="A361">
        <v>17.95</v>
      </c>
      <c r="B361">
        <v>5.2039999999999997</v>
      </c>
      <c r="C361">
        <v>0.91500000000000004</v>
      </c>
      <c r="G361">
        <f t="shared" si="66"/>
        <v>17.95</v>
      </c>
      <c r="H361">
        <f t="shared" si="66"/>
        <v>5.2039999999999997</v>
      </c>
      <c r="I361">
        <f t="shared" si="67"/>
        <v>0.91489378698224855</v>
      </c>
      <c r="M361">
        <f t="shared" si="68"/>
        <v>17.95</v>
      </c>
      <c r="N361">
        <f t="shared" si="68"/>
        <v>5.2039999999999997</v>
      </c>
      <c r="O361">
        <v>1.2199999999999999E-3</v>
      </c>
      <c r="P361">
        <f t="shared" si="69"/>
        <v>0.48094053198224856</v>
      </c>
      <c r="Q361">
        <v>1.2199999999999999E-3</v>
      </c>
      <c r="U361">
        <f t="shared" si="70"/>
        <v>17.95</v>
      </c>
      <c r="V361">
        <f t="shared" si="71"/>
        <v>61.771031302932094</v>
      </c>
      <c r="W361">
        <f t="shared" si="72"/>
        <v>1.4481294809680469E-2</v>
      </c>
      <c r="X361">
        <f t="shared" si="73"/>
        <v>1.113288268477427</v>
      </c>
      <c r="Y361">
        <f t="shared" si="74"/>
        <v>2.8240740740740735E-3</v>
      </c>
      <c r="AC361">
        <f t="shared" si="75"/>
        <v>61.771031302932094</v>
      </c>
      <c r="AD361">
        <f t="shared" si="76"/>
        <v>1.1161123425515012</v>
      </c>
      <c r="AH361">
        <f t="shared" si="77"/>
        <v>61.771031302932094</v>
      </c>
      <c r="AI361">
        <f t="shared" si="78"/>
        <v>1.113288268477427</v>
      </c>
    </row>
    <row r="362" spans="1:35" x14ac:dyDescent="0.25">
      <c r="A362">
        <v>18</v>
      </c>
      <c r="B362">
        <v>5.1980000000000004</v>
      </c>
      <c r="C362">
        <v>0.91400000000000003</v>
      </c>
      <c r="G362">
        <f t="shared" si="66"/>
        <v>18</v>
      </c>
      <c r="H362">
        <f t="shared" si="66"/>
        <v>5.1980000000000004</v>
      </c>
      <c r="I362">
        <f t="shared" si="67"/>
        <v>0.91389349112426044</v>
      </c>
      <c r="M362">
        <f t="shared" si="68"/>
        <v>18</v>
      </c>
      <c r="N362">
        <f t="shared" si="68"/>
        <v>5.1980000000000004</v>
      </c>
      <c r="O362">
        <v>1.2199999999999999E-3</v>
      </c>
      <c r="P362">
        <f t="shared" si="69"/>
        <v>0.47994023612426046</v>
      </c>
      <c r="Q362">
        <v>1.2199999999999999E-3</v>
      </c>
      <c r="U362">
        <f t="shared" si="70"/>
        <v>18</v>
      </c>
      <c r="V362">
        <f t="shared" si="71"/>
        <v>61.699811820261552</v>
      </c>
      <c r="W362">
        <f t="shared" si="72"/>
        <v>1.4481294809680469E-2</v>
      </c>
      <c r="X362">
        <f t="shared" si="73"/>
        <v>1.1109727688061584</v>
      </c>
      <c r="Y362">
        <f t="shared" si="74"/>
        <v>2.8240740740740735E-3</v>
      </c>
      <c r="AC362">
        <f t="shared" si="75"/>
        <v>61.699811820261552</v>
      </c>
      <c r="AD362">
        <f t="shared" si="76"/>
        <v>1.1137968428802325</v>
      </c>
      <c r="AH362">
        <f t="shared" si="77"/>
        <v>61.699811820261552</v>
      </c>
      <c r="AI362">
        <f t="shared" si="78"/>
        <v>1.1109727688061584</v>
      </c>
    </row>
    <row r="363" spans="1:35" x14ac:dyDescent="0.25">
      <c r="A363">
        <v>18.05</v>
      </c>
      <c r="B363">
        <v>5.1970000000000001</v>
      </c>
      <c r="C363">
        <v>0.91500000000000004</v>
      </c>
      <c r="G363">
        <f t="shared" si="66"/>
        <v>18.05</v>
      </c>
      <c r="H363">
        <f t="shared" si="66"/>
        <v>5.1970000000000001</v>
      </c>
      <c r="I363">
        <f t="shared" si="67"/>
        <v>0.91489319526627222</v>
      </c>
      <c r="M363">
        <f t="shared" si="68"/>
        <v>18.05</v>
      </c>
      <c r="N363">
        <f t="shared" si="68"/>
        <v>5.1970000000000001</v>
      </c>
      <c r="O363">
        <v>1.2199999999999999E-3</v>
      </c>
      <c r="P363">
        <f t="shared" si="69"/>
        <v>0.48093994026627224</v>
      </c>
      <c r="Q363">
        <v>1.2199999999999999E-3</v>
      </c>
      <c r="U363">
        <f t="shared" si="70"/>
        <v>18.05</v>
      </c>
      <c r="V363">
        <f t="shared" si="71"/>
        <v>61.687941906483118</v>
      </c>
      <c r="W363">
        <f t="shared" si="72"/>
        <v>1.4481294809680469E-2</v>
      </c>
      <c r="X363">
        <f t="shared" si="73"/>
        <v>1.113286898764519</v>
      </c>
      <c r="Y363">
        <f t="shared" si="74"/>
        <v>2.8240740740740735E-3</v>
      </c>
      <c r="AC363">
        <f t="shared" si="75"/>
        <v>61.687941906483118</v>
      </c>
      <c r="AD363">
        <f t="shared" si="76"/>
        <v>1.1161109728385932</v>
      </c>
      <c r="AH363">
        <f t="shared" si="77"/>
        <v>61.687941906483118</v>
      </c>
      <c r="AI363">
        <f t="shared" si="78"/>
        <v>1.113286898764519</v>
      </c>
    </row>
    <row r="364" spans="1:35" x14ac:dyDescent="0.25">
      <c r="A364">
        <v>18.100000000000001</v>
      </c>
      <c r="B364">
        <v>5.1920000000000002</v>
      </c>
      <c r="C364">
        <v>0.91400000000000003</v>
      </c>
      <c r="G364">
        <f t="shared" si="66"/>
        <v>18.100000000000001</v>
      </c>
      <c r="H364">
        <f t="shared" si="66"/>
        <v>5.1920000000000002</v>
      </c>
      <c r="I364">
        <f t="shared" si="67"/>
        <v>0.91389289940828411</v>
      </c>
      <c r="M364">
        <f t="shared" si="68"/>
        <v>18.100000000000001</v>
      </c>
      <c r="N364">
        <f t="shared" si="68"/>
        <v>5.1920000000000002</v>
      </c>
      <c r="O364">
        <v>1.2199999999999999E-3</v>
      </c>
      <c r="P364">
        <f t="shared" si="69"/>
        <v>0.47993964440828413</v>
      </c>
      <c r="Q364">
        <v>1.2199999999999999E-3</v>
      </c>
      <c r="U364">
        <f t="shared" si="70"/>
        <v>18.100000000000001</v>
      </c>
      <c r="V364">
        <f t="shared" si="71"/>
        <v>61.628592337590987</v>
      </c>
      <c r="W364">
        <f t="shared" si="72"/>
        <v>1.4481294809680469E-2</v>
      </c>
      <c r="X364">
        <f t="shared" si="73"/>
        <v>1.1109713990932502</v>
      </c>
      <c r="Y364">
        <f t="shared" si="74"/>
        <v>2.8240740740740735E-3</v>
      </c>
      <c r="AC364">
        <f t="shared" si="75"/>
        <v>61.628592337590987</v>
      </c>
      <c r="AD364">
        <f t="shared" si="76"/>
        <v>1.1137954731673243</v>
      </c>
      <c r="AH364">
        <f t="shared" si="77"/>
        <v>61.628592337590987</v>
      </c>
      <c r="AI364">
        <f t="shared" si="78"/>
        <v>1.1109713990932502</v>
      </c>
    </row>
    <row r="365" spans="1:35" x14ac:dyDescent="0.25">
      <c r="A365">
        <v>18.149999999999999</v>
      </c>
      <c r="B365">
        <v>5.1890000000000001</v>
      </c>
      <c r="C365">
        <v>0.91500000000000004</v>
      </c>
      <c r="G365">
        <f t="shared" si="66"/>
        <v>18.149999999999999</v>
      </c>
      <c r="H365">
        <f t="shared" si="66"/>
        <v>5.1890000000000001</v>
      </c>
      <c r="I365">
        <f t="shared" si="67"/>
        <v>0.91489260355029589</v>
      </c>
      <c r="M365">
        <f t="shared" si="68"/>
        <v>18.149999999999999</v>
      </c>
      <c r="N365">
        <f t="shared" si="68"/>
        <v>5.1890000000000001</v>
      </c>
      <c r="O365">
        <v>1.2199999999999999E-3</v>
      </c>
      <c r="P365">
        <f t="shared" si="69"/>
        <v>0.48093934855029591</v>
      </c>
      <c r="Q365">
        <v>1.2199999999999999E-3</v>
      </c>
      <c r="U365">
        <f t="shared" si="70"/>
        <v>18.149999999999999</v>
      </c>
      <c r="V365">
        <f t="shared" si="71"/>
        <v>61.592982596255709</v>
      </c>
      <c r="W365">
        <f t="shared" si="72"/>
        <v>1.4481294809680469E-2</v>
      </c>
      <c r="X365">
        <f t="shared" si="73"/>
        <v>1.1132855290516108</v>
      </c>
      <c r="Y365">
        <f t="shared" si="74"/>
        <v>2.8240740740740735E-3</v>
      </c>
      <c r="AC365">
        <f t="shared" si="75"/>
        <v>61.592982596255709</v>
      </c>
      <c r="AD365">
        <f t="shared" si="76"/>
        <v>1.116109603125685</v>
      </c>
      <c r="AH365">
        <f t="shared" si="77"/>
        <v>61.592982596255709</v>
      </c>
      <c r="AI365">
        <f t="shared" si="78"/>
        <v>1.1132855290516108</v>
      </c>
    </row>
    <row r="366" spans="1:35" x14ac:dyDescent="0.25">
      <c r="A366">
        <v>18.2</v>
      </c>
      <c r="B366">
        <v>5.1879999999999997</v>
      </c>
      <c r="C366">
        <v>0.91400000000000003</v>
      </c>
      <c r="G366">
        <f t="shared" si="66"/>
        <v>18.2</v>
      </c>
      <c r="H366">
        <f t="shared" si="66"/>
        <v>5.1879999999999997</v>
      </c>
      <c r="I366">
        <f t="shared" si="67"/>
        <v>0.91389230769230778</v>
      </c>
      <c r="M366">
        <f t="shared" si="68"/>
        <v>18.2</v>
      </c>
      <c r="N366">
        <f t="shared" si="68"/>
        <v>5.1879999999999997</v>
      </c>
      <c r="O366">
        <v>1.2199999999999999E-3</v>
      </c>
      <c r="P366">
        <f t="shared" si="69"/>
        <v>0.4799390526923078</v>
      </c>
      <c r="Q366">
        <v>1.2199999999999999E-3</v>
      </c>
      <c r="U366">
        <f t="shared" si="70"/>
        <v>18.2</v>
      </c>
      <c r="V366">
        <f t="shared" si="71"/>
        <v>61.581112682477276</v>
      </c>
      <c r="W366">
        <f t="shared" si="72"/>
        <v>1.4481294809680469E-2</v>
      </c>
      <c r="X366">
        <f t="shared" si="73"/>
        <v>1.110970029380342</v>
      </c>
      <c r="Y366">
        <f t="shared" si="74"/>
        <v>2.8240740740740735E-3</v>
      </c>
      <c r="AC366">
        <f t="shared" si="75"/>
        <v>61.581112682477276</v>
      </c>
      <c r="AD366">
        <f t="shared" si="76"/>
        <v>1.1137941034544161</v>
      </c>
      <c r="AH366">
        <f t="shared" si="77"/>
        <v>61.581112682477276</v>
      </c>
      <c r="AI366">
        <f t="shared" si="78"/>
        <v>1.110970029380342</v>
      </c>
    </row>
    <row r="367" spans="1:35" x14ac:dyDescent="0.25">
      <c r="A367">
        <v>18.25</v>
      </c>
      <c r="B367">
        <v>5.1840000000000002</v>
      </c>
      <c r="C367">
        <v>0.91400000000000003</v>
      </c>
      <c r="G367">
        <f t="shared" si="66"/>
        <v>18.25</v>
      </c>
      <c r="H367">
        <f t="shared" si="66"/>
        <v>5.1840000000000002</v>
      </c>
      <c r="I367">
        <f t="shared" si="67"/>
        <v>0.91389201183431956</v>
      </c>
      <c r="M367">
        <f t="shared" si="68"/>
        <v>18.25</v>
      </c>
      <c r="N367">
        <f t="shared" si="68"/>
        <v>5.1840000000000002</v>
      </c>
      <c r="O367">
        <v>1.2199999999999999E-3</v>
      </c>
      <c r="P367">
        <f t="shared" si="69"/>
        <v>0.47993875683431958</v>
      </c>
      <c r="Q367">
        <v>1.2199999999999999E-3</v>
      </c>
      <c r="U367">
        <f t="shared" si="70"/>
        <v>18.25</v>
      </c>
      <c r="V367">
        <f t="shared" si="71"/>
        <v>61.533633027363571</v>
      </c>
      <c r="W367">
        <f t="shared" si="72"/>
        <v>1.4481294809680469E-2</v>
      </c>
      <c r="X367">
        <f t="shared" si="73"/>
        <v>1.1109693445238877</v>
      </c>
      <c r="Y367">
        <f t="shared" si="74"/>
        <v>2.8240740740740735E-3</v>
      </c>
      <c r="AC367">
        <f t="shared" si="75"/>
        <v>61.533633027363571</v>
      </c>
      <c r="AD367">
        <f t="shared" si="76"/>
        <v>1.1137934185979619</v>
      </c>
      <c r="AH367">
        <f t="shared" si="77"/>
        <v>61.533633027363571</v>
      </c>
      <c r="AI367">
        <f t="shared" si="78"/>
        <v>1.1109693445238877</v>
      </c>
    </row>
    <row r="368" spans="1:35" x14ac:dyDescent="0.25">
      <c r="A368">
        <v>18.3</v>
      </c>
      <c r="B368">
        <v>5.1829999999999998</v>
      </c>
      <c r="C368">
        <v>0.91400000000000003</v>
      </c>
      <c r="G368">
        <f t="shared" si="66"/>
        <v>18.3</v>
      </c>
      <c r="H368">
        <f t="shared" si="66"/>
        <v>5.1829999999999998</v>
      </c>
      <c r="I368">
        <f t="shared" si="67"/>
        <v>0.91389171597633134</v>
      </c>
      <c r="M368">
        <f t="shared" si="68"/>
        <v>18.3</v>
      </c>
      <c r="N368">
        <f t="shared" si="68"/>
        <v>5.1829999999999998</v>
      </c>
      <c r="O368">
        <v>1.2199999999999999E-3</v>
      </c>
      <c r="P368">
        <f t="shared" si="69"/>
        <v>0.47993846097633136</v>
      </c>
      <c r="Q368">
        <v>1.2199999999999999E-3</v>
      </c>
      <c r="U368">
        <f t="shared" si="70"/>
        <v>18.3</v>
      </c>
      <c r="V368">
        <f t="shared" si="71"/>
        <v>61.521763113585138</v>
      </c>
      <c r="W368">
        <f t="shared" si="72"/>
        <v>1.4481294809680469E-2</v>
      </c>
      <c r="X368">
        <f t="shared" si="73"/>
        <v>1.1109686596674335</v>
      </c>
      <c r="Y368">
        <f t="shared" si="74"/>
        <v>2.8240740740740735E-3</v>
      </c>
      <c r="AC368">
        <f t="shared" si="75"/>
        <v>61.521763113585138</v>
      </c>
      <c r="AD368">
        <f t="shared" si="76"/>
        <v>1.1137927337415077</v>
      </c>
      <c r="AH368">
        <f t="shared" si="77"/>
        <v>61.521763113585138</v>
      </c>
      <c r="AI368">
        <f t="shared" si="78"/>
        <v>1.1109686596674335</v>
      </c>
    </row>
    <row r="369" spans="1:35" x14ac:dyDescent="0.25">
      <c r="A369">
        <v>18.350000000000001</v>
      </c>
      <c r="B369">
        <v>5.1680000000000001</v>
      </c>
      <c r="C369">
        <v>0.91400000000000003</v>
      </c>
      <c r="G369">
        <f t="shared" si="66"/>
        <v>18.350000000000001</v>
      </c>
      <c r="H369">
        <f t="shared" si="66"/>
        <v>5.1680000000000001</v>
      </c>
      <c r="I369">
        <f t="shared" si="67"/>
        <v>0.91389142011834323</v>
      </c>
      <c r="M369">
        <f t="shared" si="68"/>
        <v>18.350000000000001</v>
      </c>
      <c r="N369">
        <f t="shared" si="68"/>
        <v>5.1680000000000001</v>
      </c>
      <c r="O369">
        <v>1.2199999999999999E-3</v>
      </c>
      <c r="P369">
        <f t="shared" si="69"/>
        <v>0.47993816511834325</v>
      </c>
      <c r="Q369">
        <v>1.2199999999999999E-3</v>
      </c>
      <c r="U369">
        <f t="shared" si="70"/>
        <v>18.350000000000001</v>
      </c>
      <c r="V369">
        <f t="shared" si="71"/>
        <v>61.343714406908738</v>
      </c>
      <c r="W369">
        <f t="shared" si="72"/>
        <v>1.4481294809680469E-2</v>
      </c>
      <c r="X369">
        <f t="shared" si="73"/>
        <v>1.1109679748109795</v>
      </c>
      <c r="Y369">
        <f t="shared" si="74"/>
        <v>2.8240740740740735E-3</v>
      </c>
      <c r="AC369">
        <f t="shared" si="75"/>
        <v>61.343714406908738</v>
      </c>
      <c r="AD369">
        <f t="shared" si="76"/>
        <v>1.1137920488850537</v>
      </c>
      <c r="AH369">
        <f t="shared" si="77"/>
        <v>61.343714406908738</v>
      </c>
      <c r="AI369">
        <f t="shared" si="78"/>
        <v>1.1109679748109795</v>
      </c>
    </row>
    <row r="370" spans="1:35" x14ac:dyDescent="0.25">
      <c r="A370">
        <v>18.399999999999999</v>
      </c>
      <c r="B370">
        <v>5.1660000000000004</v>
      </c>
      <c r="C370">
        <v>0.91300000000000003</v>
      </c>
      <c r="G370">
        <f t="shared" si="66"/>
        <v>18.399999999999999</v>
      </c>
      <c r="H370">
        <f t="shared" si="66"/>
        <v>5.1660000000000004</v>
      </c>
      <c r="I370">
        <f t="shared" si="67"/>
        <v>0.91289112426035501</v>
      </c>
      <c r="M370">
        <f t="shared" si="68"/>
        <v>18.399999999999999</v>
      </c>
      <c r="N370">
        <f t="shared" si="68"/>
        <v>5.1660000000000004</v>
      </c>
      <c r="O370">
        <v>1.2199999999999999E-3</v>
      </c>
      <c r="P370">
        <f t="shared" si="69"/>
        <v>0.47893786926035503</v>
      </c>
      <c r="Q370">
        <v>1.2199999999999999E-3</v>
      </c>
      <c r="U370">
        <f t="shared" si="70"/>
        <v>18.399999999999999</v>
      </c>
      <c r="V370">
        <f t="shared" si="71"/>
        <v>61.3199745793519</v>
      </c>
      <c r="W370">
        <f t="shared" si="72"/>
        <v>1.4481294809680469E-2</v>
      </c>
      <c r="X370">
        <f t="shared" si="73"/>
        <v>1.1086524751397107</v>
      </c>
      <c r="Y370">
        <f t="shared" si="74"/>
        <v>2.8240740740740735E-3</v>
      </c>
      <c r="AC370">
        <f t="shared" si="75"/>
        <v>61.3199745793519</v>
      </c>
      <c r="AD370">
        <f t="shared" si="76"/>
        <v>1.1114765492137848</v>
      </c>
      <c r="AH370">
        <f t="shared" si="77"/>
        <v>61.3199745793519</v>
      </c>
      <c r="AI370">
        <f t="shared" si="78"/>
        <v>1.1086524751397107</v>
      </c>
    </row>
    <row r="371" spans="1:35" x14ac:dyDescent="0.25">
      <c r="A371">
        <v>18.45</v>
      </c>
      <c r="B371">
        <v>5.1580000000000004</v>
      </c>
      <c r="C371">
        <v>0.91400000000000003</v>
      </c>
      <c r="G371">
        <f t="shared" si="66"/>
        <v>18.45</v>
      </c>
      <c r="H371">
        <f t="shared" si="66"/>
        <v>5.1580000000000004</v>
      </c>
      <c r="I371">
        <f t="shared" si="67"/>
        <v>0.91389082840236691</v>
      </c>
      <c r="M371">
        <f t="shared" si="68"/>
        <v>18.45</v>
      </c>
      <c r="N371">
        <f t="shared" si="68"/>
        <v>5.1580000000000004</v>
      </c>
      <c r="O371">
        <v>1.2199999999999999E-3</v>
      </c>
      <c r="P371">
        <f t="shared" si="69"/>
        <v>0.47993757340236692</v>
      </c>
      <c r="Q371">
        <v>1.2199999999999999E-3</v>
      </c>
      <c r="U371">
        <f t="shared" si="70"/>
        <v>18.45</v>
      </c>
      <c r="V371">
        <f t="shared" si="71"/>
        <v>61.225015269124484</v>
      </c>
      <c r="W371">
        <f t="shared" si="72"/>
        <v>1.4481294809680469E-2</v>
      </c>
      <c r="X371">
        <f t="shared" si="73"/>
        <v>1.1109666050980715</v>
      </c>
      <c r="Y371">
        <f t="shared" si="74"/>
        <v>2.8240740740740735E-3</v>
      </c>
      <c r="AC371">
        <f t="shared" si="75"/>
        <v>61.225015269124484</v>
      </c>
      <c r="AD371">
        <f t="shared" si="76"/>
        <v>1.1137906791721457</v>
      </c>
      <c r="AH371">
        <f t="shared" si="77"/>
        <v>61.225015269124484</v>
      </c>
      <c r="AI371">
        <f t="shared" si="78"/>
        <v>1.1109666050980715</v>
      </c>
    </row>
    <row r="372" spans="1:35" x14ac:dyDescent="0.25">
      <c r="A372">
        <v>18.5</v>
      </c>
      <c r="B372">
        <v>5.157</v>
      </c>
      <c r="C372">
        <v>0.91400000000000003</v>
      </c>
      <c r="G372">
        <f t="shared" si="66"/>
        <v>18.5</v>
      </c>
      <c r="H372">
        <f t="shared" si="66"/>
        <v>5.157</v>
      </c>
      <c r="I372">
        <f t="shared" si="67"/>
        <v>0.91389053254437869</v>
      </c>
      <c r="M372">
        <f t="shared" si="68"/>
        <v>18.5</v>
      </c>
      <c r="N372">
        <f t="shared" si="68"/>
        <v>5.157</v>
      </c>
      <c r="O372">
        <v>1.2199999999999999E-3</v>
      </c>
      <c r="P372">
        <f t="shared" si="69"/>
        <v>0.4799372775443787</v>
      </c>
      <c r="Q372">
        <v>1.2199999999999999E-3</v>
      </c>
      <c r="U372">
        <f t="shared" si="70"/>
        <v>18.5</v>
      </c>
      <c r="V372">
        <f t="shared" si="71"/>
        <v>61.213145355346057</v>
      </c>
      <c r="W372">
        <f t="shared" si="72"/>
        <v>1.4481294809680469E-2</v>
      </c>
      <c r="X372">
        <f t="shared" si="73"/>
        <v>1.1109659202416171</v>
      </c>
      <c r="Y372">
        <f t="shared" si="74"/>
        <v>2.8240740740740735E-3</v>
      </c>
      <c r="AC372">
        <f t="shared" si="75"/>
        <v>61.213145355346057</v>
      </c>
      <c r="AD372">
        <f t="shared" si="76"/>
        <v>1.1137899943156913</v>
      </c>
      <c r="AH372">
        <f t="shared" si="77"/>
        <v>61.213145355346057</v>
      </c>
      <c r="AI372">
        <f t="shared" si="78"/>
        <v>1.1109659202416171</v>
      </c>
    </row>
    <row r="373" spans="1:35" x14ac:dyDescent="0.25">
      <c r="A373">
        <v>18.55</v>
      </c>
      <c r="B373">
        <v>5.1539999999999999</v>
      </c>
      <c r="C373">
        <v>0.91400000000000003</v>
      </c>
      <c r="G373">
        <f t="shared" si="66"/>
        <v>18.55</v>
      </c>
      <c r="H373">
        <f t="shared" si="66"/>
        <v>5.1539999999999999</v>
      </c>
      <c r="I373">
        <f t="shared" si="67"/>
        <v>0.91389023668639058</v>
      </c>
      <c r="M373">
        <f t="shared" si="68"/>
        <v>18.55</v>
      </c>
      <c r="N373">
        <f t="shared" si="68"/>
        <v>5.1539999999999999</v>
      </c>
      <c r="O373">
        <v>1.2199999999999999E-3</v>
      </c>
      <c r="P373">
        <f t="shared" si="69"/>
        <v>0.4799369816863906</v>
      </c>
      <c r="Q373">
        <v>1.2199999999999999E-3</v>
      </c>
      <c r="U373">
        <f t="shared" si="70"/>
        <v>18.55</v>
      </c>
      <c r="V373">
        <f t="shared" si="71"/>
        <v>61.177535614010772</v>
      </c>
      <c r="W373">
        <f t="shared" si="72"/>
        <v>1.4481294809680469E-2</v>
      </c>
      <c r="X373">
        <f t="shared" si="73"/>
        <v>1.1109652353851633</v>
      </c>
      <c r="Y373">
        <f t="shared" si="74"/>
        <v>2.8240740740740735E-3</v>
      </c>
      <c r="AC373">
        <f t="shared" si="75"/>
        <v>61.177535614010772</v>
      </c>
      <c r="AD373">
        <f t="shared" si="76"/>
        <v>1.1137893094592375</v>
      </c>
      <c r="AH373">
        <f t="shared" si="77"/>
        <v>61.177535614010772</v>
      </c>
      <c r="AI373">
        <f t="shared" si="78"/>
        <v>1.1109652353851633</v>
      </c>
    </row>
    <row r="374" spans="1:35" x14ac:dyDescent="0.25">
      <c r="A374">
        <v>18.600000000000001</v>
      </c>
      <c r="B374">
        <v>5.149</v>
      </c>
      <c r="C374">
        <v>0.91300000000000003</v>
      </c>
      <c r="G374">
        <f t="shared" si="66"/>
        <v>18.600000000000001</v>
      </c>
      <c r="H374">
        <f t="shared" si="66"/>
        <v>5.149</v>
      </c>
      <c r="I374">
        <f t="shared" si="67"/>
        <v>0.91288994082840236</v>
      </c>
      <c r="M374">
        <f t="shared" si="68"/>
        <v>18.600000000000001</v>
      </c>
      <c r="N374">
        <f t="shared" si="68"/>
        <v>5.149</v>
      </c>
      <c r="O374">
        <v>1.2199999999999999E-3</v>
      </c>
      <c r="P374">
        <f t="shared" si="69"/>
        <v>0.47893668582840238</v>
      </c>
      <c r="Q374">
        <v>1.2199999999999999E-3</v>
      </c>
      <c r="U374">
        <f t="shared" si="70"/>
        <v>18.600000000000001</v>
      </c>
      <c r="V374">
        <f t="shared" si="71"/>
        <v>61.118186045118641</v>
      </c>
      <c r="W374">
        <f t="shared" si="72"/>
        <v>1.4481294809680469E-2</v>
      </c>
      <c r="X374">
        <f t="shared" si="73"/>
        <v>1.1086497357138942</v>
      </c>
      <c r="Y374">
        <f t="shared" si="74"/>
        <v>2.8240740740740735E-3</v>
      </c>
      <c r="AC374">
        <f t="shared" si="75"/>
        <v>61.118186045118641</v>
      </c>
      <c r="AD374">
        <f t="shared" si="76"/>
        <v>1.1114738097879684</v>
      </c>
      <c r="AH374">
        <f t="shared" si="77"/>
        <v>61.118186045118641</v>
      </c>
      <c r="AI374">
        <f t="shared" si="78"/>
        <v>1.1086497357138942</v>
      </c>
    </row>
    <row r="375" spans="1:35" x14ac:dyDescent="0.25">
      <c r="A375">
        <v>18.649999999999999</v>
      </c>
      <c r="B375">
        <v>5.1420000000000003</v>
      </c>
      <c r="C375">
        <v>0.91400000000000003</v>
      </c>
      <c r="G375">
        <f t="shared" si="66"/>
        <v>18.649999999999999</v>
      </c>
      <c r="H375">
        <f t="shared" si="66"/>
        <v>5.1420000000000003</v>
      </c>
      <c r="I375">
        <f t="shared" si="67"/>
        <v>0.91388964497041425</v>
      </c>
      <c r="M375">
        <f t="shared" si="68"/>
        <v>18.649999999999999</v>
      </c>
      <c r="N375">
        <f t="shared" si="68"/>
        <v>5.1420000000000003</v>
      </c>
      <c r="O375">
        <v>1.2199999999999999E-3</v>
      </c>
      <c r="P375">
        <f t="shared" si="69"/>
        <v>0.47993638997041427</v>
      </c>
      <c r="Q375">
        <v>1.2199999999999999E-3</v>
      </c>
      <c r="U375">
        <f t="shared" si="70"/>
        <v>18.649999999999999</v>
      </c>
      <c r="V375">
        <f t="shared" si="71"/>
        <v>61.035096648669658</v>
      </c>
      <c r="W375">
        <f t="shared" si="72"/>
        <v>1.4481294809680469E-2</v>
      </c>
      <c r="X375">
        <f t="shared" si="73"/>
        <v>1.1109638656722549</v>
      </c>
      <c r="Y375">
        <f t="shared" si="74"/>
        <v>2.8240740740740735E-3</v>
      </c>
      <c r="AC375">
        <f t="shared" si="75"/>
        <v>61.035096648669658</v>
      </c>
      <c r="AD375">
        <f t="shared" si="76"/>
        <v>1.1137879397463291</v>
      </c>
      <c r="AH375">
        <f t="shared" si="77"/>
        <v>61.035096648669658</v>
      </c>
      <c r="AI375">
        <f t="shared" si="78"/>
        <v>1.1109638656722549</v>
      </c>
    </row>
    <row r="376" spans="1:35" x14ac:dyDescent="0.25">
      <c r="A376">
        <v>18.7</v>
      </c>
      <c r="B376">
        <v>5.1349999999999998</v>
      </c>
      <c r="C376">
        <v>0.91300000000000003</v>
      </c>
      <c r="G376">
        <f t="shared" si="66"/>
        <v>18.7</v>
      </c>
      <c r="H376">
        <f t="shared" si="66"/>
        <v>5.1349999999999998</v>
      </c>
      <c r="I376">
        <f t="shared" si="67"/>
        <v>0.91288934911242603</v>
      </c>
      <c r="M376">
        <f t="shared" si="68"/>
        <v>18.7</v>
      </c>
      <c r="N376">
        <f t="shared" si="68"/>
        <v>5.1349999999999998</v>
      </c>
      <c r="O376">
        <v>1.2199999999999999E-3</v>
      </c>
      <c r="P376">
        <f t="shared" si="69"/>
        <v>0.47893609411242605</v>
      </c>
      <c r="Q376">
        <v>1.2199999999999999E-3</v>
      </c>
      <c r="U376">
        <f t="shared" si="70"/>
        <v>18.7</v>
      </c>
      <c r="V376">
        <f t="shared" si="71"/>
        <v>60.95200725222066</v>
      </c>
      <c r="W376">
        <f t="shared" si="72"/>
        <v>1.4481294809680469E-2</v>
      </c>
      <c r="X376">
        <f t="shared" si="73"/>
        <v>1.108648366000986</v>
      </c>
      <c r="Y376">
        <f t="shared" si="74"/>
        <v>2.8240740740740735E-3</v>
      </c>
      <c r="AC376">
        <f t="shared" si="75"/>
        <v>60.95200725222066</v>
      </c>
      <c r="AD376">
        <f t="shared" si="76"/>
        <v>1.1114724400750602</v>
      </c>
      <c r="AH376">
        <f t="shared" si="77"/>
        <v>60.95200725222066</v>
      </c>
      <c r="AI376">
        <f t="shared" si="78"/>
        <v>1.108648366000986</v>
      </c>
    </row>
    <row r="377" spans="1:35" x14ac:dyDescent="0.25">
      <c r="A377">
        <v>18.75</v>
      </c>
      <c r="B377">
        <v>5.1349999999999998</v>
      </c>
      <c r="C377">
        <v>0.91400000000000003</v>
      </c>
      <c r="G377">
        <f t="shared" si="66"/>
        <v>18.75</v>
      </c>
      <c r="H377">
        <f t="shared" si="66"/>
        <v>5.1349999999999998</v>
      </c>
      <c r="I377">
        <f t="shared" si="67"/>
        <v>0.91388905325443792</v>
      </c>
      <c r="M377">
        <f t="shared" si="68"/>
        <v>18.75</v>
      </c>
      <c r="N377">
        <f t="shared" si="68"/>
        <v>5.1349999999999998</v>
      </c>
      <c r="O377">
        <v>1.2199999999999999E-3</v>
      </c>
      <c r="P377">
        <f t="shared" si="69"/>
        <v>0.47993579825443794</v>
      </c>
      <c r="Q377">
        <v>1.2199999999999999E-3</v>
      </c>
      <c r="U377">
        <f t="shared" si="70"/>
        <v>18.75</v>
      </c>
      <c r="V377">
        <f t="shared" si="71"/>
        <v>60.95200725222066</v>
      </c>
      <c r="W377">
        <f t="shared" si="72"/>
        <v>1.4481294809680469E-2</v>
      </c>
      <c r="X377">
        <f t="shared" si="73"/>
        <v>1.1109624959593469</v>
      </c>
      <c r="Y377">
        <f t="shared" si="74"/>
        <v>2.8240740740740735E-3</v>
      </c>
      <c r="AC377">
        <f t="shared" si="75"/>
        <v>60.95200725222066</v>
      </c>
      <c r="AD377">
        <f t="shared" si="76"/>
        <v>1.1137865700334211</v>
      </c>
      <c r="AH377">
        <f t="shared" si="77"/>
        <v>60.95200725222066</v>
      </c>
      <c r="AI377">
        <f t="shared" si="78"/>
        <v>1.1109624959593469</v>
      </c>
    </row>
    <row r="378" spans="1:35" x14ac:dyDescent="0.25">
      <c r="A378">
        <v>18.8</v>
      </c>
      <c r="B378">
        <v>5.1310000000000002</v>
      </c>
      <c r="C378">
        <v>0.91300000000000003</v>
      </c>
      <c r="G378">
        <f t="shared" si="66"/>
        <v>18.8</v>
      </c>
      <c r="H378">
        <f t="shared" si="66"/>
        <v>5.1310000000000002</v>
      </c>
      <c r="I378">
        <f t="shared" si="67"/>
        <v>0.9128887573964497</v>
      </c>
      <c r="M378">
        <f t="shared" si="68"/>
        <v>18.8</v>
      </c>
      <c r="N378">
        <f t="shared" si="68"/>
        <v>5.1310000000000002</v>
      </c>
      <c r="O378">
        <v>1.2199999999999999E-3</v>
      </c>
      <c r="P378">
        <f t="shared" si="69"/>
        <v>0.47893550239644972</v>
      </c>
      <c r="Q378">
        <v>1.2199999999999999E-3</v>
      </c>
      <c r="U378">
        <f t="shared" si="70"/>
        <v>18.8</v>
      </c>
      <c r="V378">
        <f t="shared" si="71"/>
        <v>60.904527597106963</v>
      </c>
      <c r="W378">
        <f t="shared" si="72"/>
        <v>1.4481294809680469E-2</v>
      </c>
      <c r="X378">
        <f t="shared" si="73"/>
        <v>1.1086469962880778</v>
      </c>
      <c r="Y378">
        <f t="shared" si="74"/>
        <v>2.8240740740740735E-3</v>
      </c>
      <c r="AC378">
        <f t="shared" si="75"/>
        <v>60.904527597106963</v>
      </c>
      <c r="AD378">
        <f t="shared" si="76"/>
        <v>1.111471070362152</v>
      </c>
      <c r="AH378">
        <f t="shared" si="77"/>
        <v>60.904527597106963</v>
      </c>
      <c r="AI378">
        <f t="shared" si="78"/>
        <v>1.1086469962880778</v>
      </c>
    </row>
    <row r="379" spans="1:35" x14ac:dyDescent="0.25">
      <c r="A379">
        <v>18.850000000000001</v>
      </c>
      <c r="B379">
        <v>5.1269999999999998</v>
      </c>
      <c r="C379">
        <v>0.91400000000000003</v>
      </c>
      <c r="G379">
        <f t="shared" si="66"/>
        <v>18.850000000000001</v>
      </c>
      <c r="H379">
        <f t="shared" si="66"/>
        <v>5.1269999999999998</v>
      </c>
      <c r="I379">
        <f t="shared" si="67"/>
        <v>0.91388846153846159</v>
      </c>
      <c r="M379">
        <f t="shared" si="68"/>
        <v>18.850000000000001</v>
      </c>
      <c r="N379">
        <f t="shared" si="68"/>
        <v>5.1269999999999998</v>
      </c>
      <c r="O379">
        <v>1.2199999999999999E-3</v>
      </c>
      <c r="P379">
        <f t="shared" si="69"/>
        <v>0.47993520653846161</v>
      </c>
      <c r="Q379">
        <v>1.2199999999999999E-3</v>
      </c>
      <c r="U379">
        <f t="shared" si="70"/>
        <v>18.850000000000001</v>
      </c>
      <c r="V379">
        <f t="shared" si="71"/>
        <v>60.857047941993251</v>
      </c>
      <c r="W379">
        <f t="shared" si="72"/>
        <v>1.4481294809680469E-2</v>
      </c>
      <c r="X379">
        <f t="shared" si="73"/>
        <v>1.1109611262464387</v>
      </c>
      <c r="Y379">
        <f t="shared" si="74"/>
        <v>2.8240740740740735E-3</v>
      </c>
      <c r="AC379">
        <f t="shared" si="75"/>
        <v>60.857047941993251</v>
      </c>
      <c r="AD379">
        <f t="shared" si="76"/>
        <v>1.1137852003205129</v>
      </c>
      <c r="AH379">
        <f t="shared" si="77"/>
        <v>60.857047941993251</v>
      </c>
      <c r="AI379">
        <f t="shared" si="78"/>
        <v>1.1109611262464387</v>
      </c>
    </row>
    <row r="380" spans="1:35" x14ac:dyDescent="0.25">
      <c r="A380">
        <v>18.899999999999999</v>
      </c>
      <c r="B380">
        <v>5.1180000000000003</v>
      </c>
      <c r="C380">
        <v>0.91300000000000003</v>
      </c>
      <c r="G380">
        <f t="shared" si="66"/>
        <v>18.899999999999999</v>
      </c>
      <c r="H380">
        <f t="shared" si="66"/>
        <v>5.1180000000000003</v>
      </c>
      <c r="I380">
        <f t="shared" si="67"/>
        <v>0.91288816568047337</v>
      </c>
      <c r="M380">
        <f t="shared" si="68"/>
        <v>18.899999999999999</v>
      </c>
      <c r="N380">
        <f t="shared" si="68"/>
        <v>5.1180000000000003</v>
      </c>
      <c r="O380">
        <v>1.2199999999999999E-3</v>
      </c>
      <c r="P380">
        <f t="shared" si="69"/>
        <v>0.47893491068047339</v>
      </c>
      <c r="Q380">
        <v>1.2199999999999999E-3</v>
      </c>
      <c r="U380">
        <f t="shared" si="70"/>
        <v>18.899999999999999</v>
      </c>
      <c r="V380">
        <f t="shared" si="71"/>
        <v>60.750218717987423</v>
      </c>
      <c r="W380">
        <f t="shared" si="72"/>
        <v>1.4481294809680469E-2</v>
      </c>
      <c r="X380">
        <f t="shared" si="73"/>
        <v>1.1086456265751696</v>
      </c>
      <c r="Y380">
        <f t="shared" si="74"/>
        <v>2.8240740740740735E-3</v>
      </c>
      <c r="AC380">
        <f t="shared" si="75"/>
        <v>60.750218717987423</v>
      </c>
      <c r="AD380">
        <f t="shared" si="76"/>
        <v>1.1114697006492438</v>
      </c>
      <c r="AH380">
        <f t="shared" si="77"/>
        <v>60.750218717987423</v>
      </c>
      <c r="AI380">
        <f t="shared" si="78"/>
        <v>1.1086456265751696</v>
      </c>
    </row>
    <row r="381" spans="1:35" x14ac:dyDescent="0.25">
      <c r="A381">
        <v>18.95</v>
      </c>
      <c r="B381">
        <v>5.1079999999999997</v>
      </c>
      <c r="C381">
        <v>0.91400000000000003</v>
      </c>
      <c r="G381">
        <f t="shared" si="66"/>
        <v>18.95</v>
      </c>
      <c r="H381">
        <f t="shared" si="66"/>
        <v>5.1079999999999997</v>
      </c>
      <c r="I381">
        <f t="shared" si="67"/>
        <v>0.91388786982248527</v>
      </c>
      <c r="M381">
        <f t="shared" si="68"/>
        <v>18.95</v>
      </c>
      <c r="N381">
        <f t="shared" si="68"/>
        <v>5.1079999999999997</v>
      </c>
      <c r="O381">
        <v>1.2199999999999999E-3</v>
      </c>
      <c r="P381">
        <f t="shared" si="69"/>
        <v>0.47993461482248528</v>
      </c>
      <c r="Q381">
        <v>1.2199999999999999E-3</v>
      </c>
      <c r="U381">
        <f t="shared" si="70"/>
        <v>18.95</v>
      </c>
      <c r="V381">
        <f t="shared" si="71"/>
        <v>60.63151958020314</v>
      </c>
      <c r="W381">
        <f t="shared" si="72"/>
        <v>1.4481294809680469E-2</v>
      </c>
      <c r="X381">
        <f t="shared" si="73"/>
        <v>1.1109597565335307</v>
      </c>
      <c r="Y381">
        <f t="shared" si="74"/>
        <v>2.8240740740740735E-3</v>
      </c>
      <c r="AC381">
        <f t="shared" si="75"/>
        <v>60.63151958020314</v>
      </c>
      <c r="AD381">
        <f t="shared" si="76"/>
        <v>1.1137838306076049</v>
      </c>
      <c r="AH381">
        <f t="shared" si="77"/>
        <v>60.63151958020314</v>
      </c>
      <c r="AI381">
        <f t="shared" si="78"/>
        <v>1.1109597565335307</v>
      </c>
    </row>
    <row r="382" spans="1:35" x14ac:dyDescent="0.25">
      <c r="A382">
        <v>19</v>
      </c>
      <c r="B382">
        <v>5.1020000000000003</v>
      </c>
      <c r="C382">
        <v>0.91300000000000003</v>
      </c>
      <c r="G382">
        <f t="shared" si="66"/>
        <v>19</v>
      </c>
      <c r="H382">
        <f t="shared" si="66"/>
        <v>5.1020000000000003</v>
      </c>
      <c r="I382">
        <f t="shared" si="67"/>
        <v>0.91288757396449705</v>
      </c>
      <c r="M382">
        <f t="shared" si="68"/>
        <v>19</v>
      </c>
      <c r="N382">
        <f t="shared" si="68"/>
        <v>5.1020000000000003</v>
      </c>
      <c r="O382">
        <v>1.2199999999999999E-3</v>
      </c>
      <c r="P382">
        <f t="shared" si="69"/>
        <v>0.47893431896449706</v>
      </c>
      <c r="Q382">
        <v>1.2199999999999999E-3</v>
      </c>
      <c r="U382">
        <f t="shared" si="70"/>
        <v>19</v>
      </c>
      <c r="V382">
        <f t="shared" si="71"/>
        <v>60.56030009753259</v>
      </c>
      <c r="W382">
        <f t="shared" si="72"/>
        <v>1.4481294809680469E-2</v>
      </c>
      <c r="X382">
        <f t="shared" si="73"/>
        <v>1.1086442568622614</v>
      </c>
      <c r="Y382">
        <f t="shared" si="74"/>
        <v>2.8240740740740735E-3</v>
      </c>
      <c r="AC382">
        <f t="shared" si="75"/>
        <v>60.56030009753259</v>
      </c>
      <c r="AD382">
        <f t="shared" si="76"/>
        <v>1.1114683309363356</v>
      </c>
      <c r="AH382">
        <f t="shared" si="77"/>
        <v>60.56030009753259</v>
      </c>
      <c r="AI382">
        <f t="shared" si="78"/>
        <v>1.1086442568622614</v>
      </c>
    </row>
    <row r="383" spans="1:35" x14ac:dyDescent="0.25">
      <c r="A383">
        <v>19.05</v>
      </c>
      <c r="B383">
        <v>5.085</v>
      </c>
      <c r="C383">
        <v>0.91400000000000003</v>
      </c>
      <c r="G383">
        <f t="shared" si="66"/>
        <v>19.05</v>
      </c>
      <c r="H383">
        <f t="shared" si="66"/>
        <v>5.085</v>
      </c>
      <c r="I383">
        <f t="shared" si="67"/>
        <v>0.91388727810650894</v>
      </c>
      <c r="M383">
        <f t="shared" si="68"/>
        <v>19.05</v>
      </c>
      <c r="N383">
        <f t="shared" si="68"/>
        <v>5.085</v>
      </c>
      <c r="O383">
        <v>1.2199999999999999E-3</v>
      </c>
      <c r="P383">
        <f t="shared" si="69"/>
        <v>0.47993402310650896</v>
      </c>
      <c r="Q383">
        <v>1.2199999999999999E-3</v>
      </c>
      <c r="U383">
        <f t="shared" si="70"/>
        <v>19.05</v>
      </c>
      <c r="V383">
        <f t="shared" si="71"/>
        <v>60.358511563299338</v>
      </c>
      <c r="W383">
        <f t="shared" si="72"/>
        <v>1.4481294809680469E-2</v>
      </c>
      <c r="X383">
        <f t="shared" si="73"/>
        <v>1.1109583868206223</v>
      </c>
      <c r="Y383">
        <f t="shared" si="74"/>
        <v>2.8240740740740735E-3</v>
      </c>
      <c r="AC383">
        <f t="shared" si="75"/>
        <v>60.358511563299338</v>
      </c>
      <c r="AD383">
        <f t="shared" si="76"/>
        <v>1.1137824608946965</v>
      </c>
      <c r="AH383">
        <f t="shared" si="77"/>
        <v>60.358511563299338</v>
      </c>
      <c r="AI383">
        <f t="shared" si="78"/>
        <v>1.1109583868206223</v>
      </c>
    </row>
    <row r="384" spans="1:35" x14ac:dyDescent="0.25">
      <c r="A384">
        <v>19.100000000000001</v>
      </c>
      <c r="B384">
        <v>5.08</v>
      </c>
      <c r="C384">
        <v>0.91300000000000003</v>
      </c>
      <c r="G384">
        <f t="shared" si="66"/>
        <v>19.100000000000001</v>
      </c>
      <c r="H384">
        <f t="shared" si="66"/>
        <v>5.08</v>
      </c>
      <c r="I384">
        <f t="shared" si="67"/>
        <v>0.91288698224852072</v>
      </c>
      <c r="M384">
        <f t="shared" si="68"/>
        <v>19.100000000000001</v>
      </c>
      <c r="N384">
        <f t="shared" si="68"/>
        <v>5.08</v>
      </c>
      <c r="O384">
        <v>1.2199999999999999E-3</v>
      </c>
      <c r="P384">
        <f t="shared" si="69"/>
        <v>0.47893372724852074</v>
      </c>
      <c r="Q384">
        <v>1.2199999999999999E-3</v>
      </c>
      <c r="U384">
        <f t="shared" si="70"/>
        <v>19.100000000000001</v>
      </c>
      <c r="V384">
        <f t="shared" si="71"/>
        <v>60.299161994407207</v>
      </c>
      <c r="W384">
        <f t="shared" si="72"/>
        <v>1.4481294809680469E-2</v>
      </c>
      <c r="X384">
        <f t="shared" si="73"/>
        <v>1.1086428871493534</v>
      </c>
      <c r="Y384">
        <f t="shared" si="74"/>
        <v>2.8240740740740735E-3</v>
      </c>
      <c r="AC384">
        <f t="shared" si="75"/>
        <v>60.299161994407207</v>
      </c>
      <c r="AD384">
        <f t="shared" si="76"/>
        <v>1.1114669612234276</v>
      </c>
      <c r="AH384">
        <f t="shared" si="77"/>
        <v>60.299161994407207</v>
      </c>
      <c r="AI384">
        <f t="shared" si="78"/>
        <v>1.1086428871493534</v>
      </c>
    </row>
    <row r="385" spans="1:35" x14ac:dyDescent="0.25">
      <c r="A385">
        <v>19.149999999999999</v>
      </c>
      <c r="B385">
        <v>5.0529999999999999</v>
      </c>
      <c r="C385">
        <v>0.91400000000000003</v>
      </c>
      <c r="G385">
        <f t="shared" si="66"/>
        <v>19.149999999999999</v>
      </c>
      <c r="H385">
        <f t="shared" si="66"/>
        <v>5.0529999999999999</v>
      </c>
      <c r="I385">
        <f t="shared" si="67"/>
        <v>0.91388668639053261</v>
      </c>
      <c r="M385">
        <f t="shared" si="68"/>
        <v>19.149999999999999</v>
      </c>
      <c r="N385">
        <f t="shared" si="68"/>
        <v>5.0529999999999999</v>
      </c>
      <c r="O385">
        <v>1.2199999999999999E-3</v>
      </c>
      <c r="P385">
        <f t="shared" si="69"/>
        <v>0.47993343139053263</v>
      </c>
      <c r="Q385">
        <v>1.2199999999999999E-3</v>
      </c>
      <c r="U385">
        <f t="shared" si="70"/>
        <v>19.149999999999999</v>
      </c>
      <c r="V385">
        <f t="shared" si="71"/>
        <v>59.978674322389686</v>
      </c>
      <c r="W385">
        <f t="shared" si="72"/>
        <v>1.4481294809680469E-2</v>
      </c>
      <c r="X385">
        <f t="shared" si="73"/>
        <v>1.1109570171077141</v>
      </c>
      <c r="Y385">
        <f t="shared" si="74"/>
        <v>2.8240740740740735E-3</v>
      </c>
      <c r="AC385">
        <f t="shared" si="75"/>
        <v>59.978674322389686</v>
      </c>
      <c r="AD385">
        <f t="shared" si="76"/>
        <v>1.1137810911817883</v>
      </c>
      <c r="AH385">
        <f t="shared" si="77"/>
        <v>59.978674322389686</v>
      </c>
      <c r="AI385">
        <f t="shared" si="78"/>
        <v>1.1109570171077141</v>
      </c>
    </row>
    <row r="386" spans="1:35" x14ac:dyDescent="0.25">
      <c r="A386">
        <v>19.2</v>
      </c>
      <c r="B386">
        <v>5.0449999999999999</v>
      </c>
      <c r="C386">
        <v>0.91300000000000003</v>
      </c>
      <c r="G386">
        <f t="shared" si="66"/>
        <v>19.2</v>
      </c>
      <c r="H386">
        <f t="shared" si="66"/>
        <v>5.0449999999999999</v>
      </c>
      <c r="I386">
        <f t="shared" si="67"/>
        <v>0.91288639053254439</v>
      </c>
      <c r="M386">
        <f t="shared" si="68"/>
        <v>19.2</v>
      </c>
      <c r="N386">
        <f t="shared" si="68"/>
        <v>5.0449999999999999</v>
      </c>
      <c r="O386">
        <v>1.2199999999999999E-3</v>
      </c>
      <c r="P386">
        <f t="shared" si="69"/>
        <v>0.47893313553254441</v>
      </c>
      <c r="Q386">
        <v>1.2199999999999999E-3</v>
      </c>
      <c r="U386">
        <f t="shared" si="70"/>
        <v>19.2</v>
      </c>
      <c r="V386">
        <f t="shared" si="71"/>
        <v>59.88371501216227</v>
      </c>
      <c r="W386">
        <f t="shared" si="72"/>
        <v>1.4481294809680469E-2</v>
      </c>
      <c r="X386">
        <f t="shared" si="73"/>
        <v>1.1086415174364452</v>
      </c>
      <c r="Y386">
        <f t="shared" si="74"/>
        <v>2.8240740740740735E-3</v>
      </c>
      <c r="AC386">
        <f t="shared" si="75"/>
        <v>59.88371501216227</v>
      </c>
      <c r="AD386">
        <f t="shared" si="76"/>
        <v>1.1114655915105194</v>
      </c>
      <c r="AH386">
        <f t="shared" si="77"/>
        <v>59.88371501216227</v>
      </c>
      <c r="AI386">
        <f t="shared" si="78"/>
        <v>1.1086415174364452</v>
      </c>
    </row>
    <row r="387" spans="1:35" x14ac:dyDescent="0.25">
      <c r="A387">
        <v>19.25</v>
      </c>
      <c r="B387">
        <v>5.0359999999999996</v>
      </c>
      <c r="C387">
        <v>0.91300000000000003</v>
      </c>
      <c r="G387">
        <f t="shared" ref="G387:H450" si="79">A387</f>
        <v>19.25</v>
      </c>
      <c r="H387">
        <f t="shared" si="79"/>
        <v>5.0359999999999996</v>
      </c>
      <c r="I387">
        <f t="shared" ref="I387:I450" si="80">C387-A387*0.002/338</f>
        <v>0.91288609467455628</v>
      </c>
      <c r="M387">
        <f t="shared" ref="M387:N450" si="81">G387</f>
        <v>19.25</v>
      </c>
      <c r="N387">
        <f t="shared" si="81"/>
        <v>5.0359999999999996</v>
      </c>
      <c r="O387">
        <v>1.2199999999999999E-3</v>
      </c>
      <c r="P387">
        <f t="shared" ref="P387:P450" si="82">I387-$L$3</f>
        <v>0.4789328396745563</v>
      </c>
      <c r="Q387">
        <v>1.2199999999999999E-3</v>
      </c>
      <c r="U387">
        <f t="shared" ref="U387:U450" si="83">M387</f>
        <v>19.25</v>
      </c>
      <c r="V387">
        <f t="shared" ref="V387:V450" si="84">2*$T$2*N387/(PI()*$T$5*($T$4+$T$3))</f>
        <v>59.776885788156427</v>
      </c>
      <c r="W387">
        <f t="shared" ref="W387:W450" si="85">2*$T$2*O387/(PI()*$T$5*($T$3+$T$4))</f>
        <v>1.4481294809680469E-2</v>
      </c>
      <c r="X387">
        <f t="shared" ref="X387:X450" si="86">2*P387*$T$6/($T$9*$T$8*$T$7*($T$4-$T$3))</f>
        <v>1.1086408325799912</v>
      </c>
      <c r="Y387">
        <f t="shared" ref="Y387:Y450" si="87">2*Q387*$T$6/($T$9*$T$8*$T$7*($T$4-$T$3))</f>
        <v>2.8240740740740735E-3</v>
      </c>
      <c r="AC387">
        <f t="shared" ref="AC387:AC450" si="88">V387</f>
        <v>59.776885788156427</v>
      </c>
      <c r="AD387">
        <f t="shared" ref="AD387:AD450" si="89">X387+Y387</f>
        <v>1.1114649066540654</v>
      </c>
      <c r="AH387">
        <f t="shared" ref="AH387:AH450" si="90">V387</f>
        <v>59.776885788156427</v>
      </c>
      <c r="AI387">
        <f t="shared" ref="AI387:AI450" si="91">X387</f>
        <v>1.1086408325799912</v>
      </c>
    </row>
    <row r="388" spans="1:35" x14ac:dyDescent="0.25">
      <c r="A388">
        <v>19.3</v>
      </c>
      <c r="B388">
        <v>5.0170000000000003</v>
      </c>
      <c r="C388">
        <v>0.91300000000000003</v>
      </c>
      <c r="G388">
        <f t="shared" si="79"/>
        <v>19.3</v>
      </c>
      <c r="H388">
        <f t="shared" si="79"/>
        <v>5.0170000000000003</v>
      </c>
      <c r="I388">
        <f t="shared" si="80"/>
        <v>0.91288579881656806</v>
      </c>
      <c r="M388">
        <f t="shared" si="81"/>
        <v>19.3</v>
      </c>
      <c r="N388">
        <f t="shared" si="81"/>
        <v>5.0170000000000003</v>
      </c>
      <c r="O388">
        <v>1.2199999999999999E-3</v>
      </c>
      <c r="P388">
        <f t="shared" si="82"/>
        <v>0.47893254381656808</v>
      </c>
      <c r="Q388">
        <v>1.2199999999999999E-3</v>
      </c>
      <c r="U388">
        <f t="shared" si="83"/>
        <v>19.3</v>
      </c>
      <c r="V388">
        <f t="shared" si="84"/>
        <v>59.55135742636633</v>
      </c>
      <c r="W388">
        <f t="shared" si="85"/>
        <v>1.4481294809680469E-2</v>
      </c>
      <c r="X388">
        <f t="shared" si="86"/>
        <v>1.108640147723537</v>
      </c>
      <c r="Y388">
        <f t="shared" si="87"/>
        <v>2.8240740740740735E-3</v>
      </c>
      <c r="AC388">
        <f t="shared" si="88"/>
        <v>59.55135742636633</v>
      </c>
      <c r="AD388">
        <f t="shared" si="89"/>
        <v>1.1114642217976112</v>
      </c>
      <c r="AH388">
        <f t="shared" si="90"/>
        <v>59.55135742636633</v>
      </c>
      <c r="AI388">
        <f t="shared" si="91"/>
        <v>1.108640147723537</v>
      </c>
    </row>
    <row r="389" spans="1:35" x14ac:dyDescent="0.25">
      <c r="A389">
        <v>19.350000000000001</v>
      </c>
      <c r="B389">
        <v>5.0119999999999996</v>
      </c>
      <c r="C389">
        <v>0.91300000000000003</v>
      </c>
      <c r="G389">
        <f t="shared" si="79"/>
        <v>19.350000000000001</v>
      </c>
      <c r="H389">
        <f t="shared" si="79"/>
        <v>5.0119999999999996</v>
      </c>
      <c r="I389">
        <f t="shared" si="80"/>
        <v>0.91288550295857995</v>
      </c>
      <c r="M389">
        <f t="shared" si="81"/>
        <v>19.350000000000001</v>
      </c>
      <c r="N389">
        <f t="shared" si="81"/>
        <v>5.0119999999999996</v>
      </c>
      <c r="O389">
        <v>1.2199999999999999E-3</v>
      </c>
      <c r="P389">
        <f t="shared" si="82"/>
        <v>0.47893224795857997</v>
      </c>
      <c r="Q389">
        <v>1.2199999999999999E-3</v>
      </c>
      <c r="U389">
        <f t="shared" si="83"/>
        <v>19.350000000000001</v>
      </c>
      <c r="V389">
        <f t="shared" si="84"/>
        <v>59.492007857474185</v>
      </c>
      <c r="W389">
        <f t="shared" si="85"/>
        <v>1.4481294809680469E-2</v>
      </c>
      <c r="X389">
        <f t="shared" si="86"/>
        <v>1.1086394628670833</v>
      </c>
      <c r="Y389">
        <f t="shared" si="87"/>
        <v>2.8240740740740735E-3</v>
      </c>
      <c r="AC389">
        <f t="shared" si="88"/>
        <v>59.492007857474185</v>
      </c>
      <c r="AD389">
        <f t="shared" si="89"/>
        <v>1.1114635369411574</v>
      </c>
      <c r="AH389">
        <f t="shared" si="90"/>
        <v>59.492007857474185</v>
      </c>
      <c r="AI389">
        <f t="shared" si="91"/>
        <v>1.1086394628670833</v>
      </c>
    </row>
    <row r="390" spans="1:35" x14ac:dyDescent="0.25">
      <c r="A390">
        <v>19.399999999999999</v>
      </c>
      <c r="B390">
        <v>5.0060000000000002</v>
      </c>
      <c r="C390">
        <v>0.91300000000000003</v>
      </c>
      <c r="G390">
        <f t="shared" si="79"/>
        <v>19.399999999999999</v>
      </c>
      <c r="H390">
        <f t="shared" si="79"/>
        <v>5.0060000000000002</v>
      </c>
      <c r="I390">
        <f t="shared" si="80"/>
        <v>0.91288520710059173</v>
      </c>
      <c r="M390">
        <f t="shared" si="81"/>
        <v>19.399999999999999</v>
      </c>
      <c r="N390">
        <f t="shared" si="81"/>
        <v>5.0060000000000002</v>
      </c>
      <c r="O390">
        <v>1.2199999999999999E-3</v>
      </c>
      <c r="P390">
        <f t="shared" si="82"/>
        <v>0.47893195210059175</v>
      </c>
      <c r="Q390">
        <v>1.2199999999999999E-3</v>
      </c>
      <c r="U390">
        <f t="shared" si="83"/>
        <v>19.399999999999999</v>
      </c>
      <c r="V390">
        <f t="shared" si="84"/>
        <v>59.420788374803635</v>
      </c>
      <c r="W390">
        <f t="shared" si="85"/>
        <v>1.4481294809680469E-2</v>
      </c>
      <c r="X390">
        <f t="shared" si="86"/>
        <v>1.1086387780106288</v>
      </c>
      <c r="Y390">
        <f t="shared" si="87"/>
        <v>2.8240740740740735E-3</v>
      </c>
      <c r="AC390">
        <f t="shared" si="88"/>
        <v>59.420788374803635</v>
      </c>
      <c r="AD390">
        <f t="shared" si="89"/>
        <v>1.111462852084703</v>
      </c>
      <c r="AH390">
        <f t="shared" si="90"/>
        <v>59.420788374803635</v>
      </c>
      <c r="AI390">
        <f t="shared" si="91"/>
        <v>1.1086387780106288</v>
      </c>
    </row>
    <row r="391" spans="1:35" x14ac:dyDescent="0.25">
      <c r="A391">
        <v>19.45</v>
      </c>
      <c r="B391">
        <v>5.0049999999999999</v>
      </c>
      <c r="C391">
        <v>0.91300000000000003</v>
      </c>
      <c r="G391">
        <f t="shared" si="79"/>
        <v>19.45</v>
      </c>
      <c r="H391">
        <f t="shared" si="79"/>
        <v>5.0049999999999999</v>
      </c>
      <c r="I391">
        <f t="shared" si="80"/>
        <v>0.91288491124260362</v>
      </c>
      <c r="M391">
        <f t="shared" si="81"/>
        <v>19.45</v>
      </c>
      <c r="N391">
        <f t="shared" si="81"/>
        <v>5.0049999999999999</v>
      </c>
      <c r="O391">
        <v>1.2199999999999999E-3</v>
      </c>
      <c r="P391">
        <f t="shared" si="82"/>
        <v>0.47893165624260364</v>
      </c>
      <c r="Q391">
        <v>1.2199999999999999E-3</v>
      </c>
      <c r="U391">
        <f t="shared" si="83"/>
        <v>19.45</v>
      </c>
      <c r="V391">
        <f t="shared" si="84"/>
        <v>59.408918461025209</v>
      </c>
      <c r="W391">
        <f t="shared" si="85"/>
        <v>1.4481294809680469E-2</v>
      </c>
      <c r="X391">
        <f t="shared" si="86"/>
        <v>1.1086380931541748</v>
      </c>
      <c r="Y391">
        <f t="shared" si="87"/>
        <v>2.8240740740740735E-3</v>
      </c>
      <c r="AC391">
        <f t="shared" si="88"/>
        <v>59.408918461025209</v>
      </c>
      <c r="AD391">
        <f t="shared" si="89"/>
        <v>1.111462167228249</v>
      </c>
      <c r="AH391">
        <f t="shared" si="90"/>
        <v>59.408918461025209</v>
      </c>
      <c r="AI391">
        <f t="shared" si="91"/>
        <v>1.1086380931541748</v>
      </c>
    </row>
    <row r="392" spans="1:35" x14ac:dyDescent="0.25">
      <c r="A392">
        <v>19.5</v>
      </c>
      <c r="B392">
        <v>4.9850000000000003</v>
      </c>
      <c r="C392">
        <v>0.91300000000000003</v>
      </c>
      <c r="G392">
        <f t="shared" si="79"/>
        <v>19.5</v>
      </c>
      <c r="H392">
        <f t="shared" si="79"/>
        <v>4.9850000000000003</v>
      </c>
      <c r="I392">
        <f t="shared" si="80"/>
        <v>0.91288461538461541</v>
      </c>
      <c r="M392">
        <f t="shared" si="81"/>
        <v>19.5</v>
      </c>
      <c r="N392">
        <f t="shared" si="81"/>
        <v>4.9850000000000003</v>
      </c>
      <c r="O392">
        <v>1.2199999999999999E-3</v>
      </c>
      <c r="P392">
        <f t="shared" si="82"/>
        <v>0.47893136038461542</v>
      </c>
      <c r="Q392">
        <v>1.2199999999999999E-3</v>
      </c>
      <c r="U392">
        <f t="shared" si="83"/>
        <v>19.5</v>
      </c>
      <c r="V392">
        <f t="shared" si="84"/>
        <v>59.171520185456679</v>
      </c>
      <c r="W392">
        <f t="shared" si="85"/>
        <v>1.4481294809680469E-2</v>
      </c>
      <c r="X392">
        <f t="shared" si="86"/>
        <v>1.1086374082977206</v>
      </c>
      <c r="Y392">
        <f t="shared" si="87"/>
        <v>2.8240740740740735E-3</v>
      </c>
      <c r="AC392">
        <f t="shared" si="88"/>
        <v>59.171520185456679</v>
      </c>
      <c r="AD392">
        <f t="shared" si="89"/>
        <v>1.1114614823717948</v>
      </c>
      <c r="AH392">
        <f t="shared" si="90"/>
        <v>59.171520185456679</v>
      </c>
      <c r="AI392">
        <f t="shared" si="91"/>
        <v>1.1086374082977206</v>
      </c>
    </row>
    <row r="393" spans="1:35" x14ac:dyDescent="0.25">
      <c r="A393">
        <v>19.55</v>
      </c>
      <c r="B393">
        <v>4.9749999999999996</v>
      </c>
      <c r="C393">
        <v>0.91300000000000003</v>
      </c>
      <c r="G393">
        <f t="shared" si="79"/>
        <v>19.55</v>
      </c>
      <c r="H393">
        <f t="shared" si="79"/>
        <v>4.9749999999999996</v>
      </c>
      <c r="I393">
        <f t="shared" si="80"/>
        <v>0.9128843195266273</v>
      </c>
      <c r="M393">
        <f t="shared" si="81"/>
        <v>19.55</v>
      </c>
      <c r="N393">
        <f t="shared" si="81"/>
        <v>4.9749999999999996</v>
      </c>
      <c r="O393">
        <v>1.2199999999999999E-3</v>
      </c>
      <c r="P393">
        <f t="shared" si="82"/>
        <v>0.47893106452662731</v>
      </c>
      <c r="Q393">
        <v>1.2199999999999999E-3</v>
      </c>
      <c r="U393">
        <f t="shared" si="83"/>
        <v>19.55</v>
      </c>
      <c r="V393">
        <f t="shared" si="84"/>
        <v>59.05282104767241</v>
      </c>
      <c r="W393">
        <f t="shared" si="85"/>
        <v>1.4481294809680469E-2</v>
      </c>
      <c r="X393">
        <f t="shared" si="86"/>
        <v>1.1086367234412666</v>
      </c>
      <c r="Y393">
        <f t="shared" si="87"/>
        <v>2.8240740740740735E-3</v>
      </c>
      <c r="AC393">
        <f t="shared" si="88"/>
        <v>59.05282104767241</v>
      </c>
      <c r="AD393">
        <f t="shared" si="89"/>
        <v>1.1114607975153408</v>
      </c>
      <c r="AH393">
        <f t="shared" si="90"/>
        <v>59.05282104767241</v>
      </c>
      <c r="AI393">
        <f t="shared" si="91"/>
        <v>1.1086367234412666</v>
      </c>
    </row>
    <row r="394" spans="1:35" x14ac:dyDescent="0.25">
      <c r="A394">
        <v>19.600000000000001</v>
      </c>
      <c r="B394">
        <v>4.9669999999999996</v>
      </c>
      <c r="C394">
        <v>0.91300000000000003</v>
      </c>
      <c r="G394">
        <f t="shared" si="79"/>
        <v>19.600000000000001</v>
      </c>
      <c r="H394">
        <f t="shared" si="79"/>
        <v>4.9669999999999996</v>
      </c>
      <c r="I394">
        <f t="shared" si="80"/>
        <v>0.91288402366863908</v>
      </c>
      <c r="M394">
        <f t="shared" si="81"/>
        <v>19.600000000000001</v>
      </c>
      <c r="N394">
        <f t="shared" si="81"/>
        <v>4.9669999999999996</v>
      </c>
      <c r="O394">
        <v>1.2199999999999999E-3</v>
      </c>
      <c r="P394">
        <f t="shared" si="82"/>
        <v>0.4789307686686391</v>
      </c>
      <c r="Q394">
        <v>1.2199999999999999E-3</v>
      </c>
      <c r="U394">
        <f t="shared" si="83"/>
        <v>19.600000000000001</v>
      </c>
      <c r="V394">
        <f t="shared" si="84"/>
        <v>58.957861737444993</v>
      </c>
      <c r="W394">
        <f t="shared" si="85"/>
        <v>1.4481294809680469E-2</v>
      </c>
      <c r="X394">
        <f t="shared" si="86"/>
        <v>1.1086360385848126</v>
      </c>
      <c r="Y394">
        <f t="shared" si="87"/>
        <v>2.8240740740740735E-3</v>
      </c>
      <c r="AC394">
        <f t="shared" si="88"/>
        <v>58.957861737444993</v>
      </c>
      <c r="AD394">
        <f t="shared" si="89"/>
        <v>1.1114601126588868</v>
      </c>
      <c r="AH394">
        <f t="shared" si="90"/>
        <v>58.957861737444993</v>
      </c>
      <c r="AI394">
        <f t="shared" si="91"/>
        <v>1.1086360385848126</v>
      </c>
    </row>
    <row r="395" spans="1:35" x14ac:dyDescent="0.25">
      <c r="A395">
        <v>19.649999999999999</v>
      </c>
      <c r="B395">
        <v>4.9560000000000004</v>
      </c>
      <c r="C395">
        <v>0.91300000000000003</v>
      </c>
      <c r="G395">
        <f t="shared" si="79"/>
        <v>19.649999999999999</v>
      </c>
      <c r="H395">
        <f t="shared" si="79"/>
        <v>4.9560000000000004</v>
      </c>
      <c r="I395">
        <f t="shared" si="80"/>
        <v>0.91288372781065097</v>
      </c>
      <c r="M395">
        <f t="shared" si="81"/>
        <v>19.649999999999999</v>
      </c>
      <c r="N395">
        <f t="shared" si="81"/>
        <v>4.9560000000000004</v>
      </c>
      <c r="O395">
        <v>1.2199999999999999E-3</v>
      </c>
      <c r="P395">
        <f t="shared" si="82"/>
        <v>0.47893047281065099</v>
      </c>
      <c r="Q395">
        <v>1.2199999999999999E-3</v>
      </c>
      <c r="U395">
        <f t="shared" si="83"/>
        <v>19.649999999999999</v>
      </c>
      <c r="V395">
        <f t="shared" si="84"/>
        <v>58.827292685882306</v>
      </c>
      <c r="W395">
        <f t="shared" si="85"/>
        <v>1.4481294809680469E-2</v>
      </c>
      <c r="X395">
        <f t="shared" si="86"/>
        <v>1.1086353537283586</v>
      </c>
      <c r="Y395">
        <f t="shared" si="87"/>
        <v>2.8240740740740735E-3</v>
      </c>
      <c r="AC395">
        <f t="shared" si="88"/>
        <v>58.827292685882306</v>
      </c>
      <c r="AD395">
        <f t="shared" si="89"/>
        <v>1.1114594278024328</v>
      </c>
      <c r="AH395">
        <f t="shared" si="90"/>
        <v>58.827292685882306</v>
      </c>
      <c r="AI395">
        <f t="shared" si="91"/>
        <v>1.1086353537283586</v>
      </c>
    </row>
    <row r="396" spans="1:35" x14ac:dyDescent="0.25">
      <c r="A396">
        <v>19.7</v>
      </c>
      <c r="B396">
        <v>4.9550000000000001</v>
      </c>
      <c r="C396">
        <v>0.91300000000000003</v>
      </c>
      <c r="G396">
        <f t="shared" si="79"/>
        <v>19.7</v>
      </c>
      <c r="H396">
        <f t="shared" si="79"/>
        <v>4.9550000000000001</v>
      </c>
      <c r="I396">
        <f t="shared" si="80"/>
        <v>0.91288343195266275</v>
      </c>
      <c r="M396">
        <f t="shared" si="81"/>
        <v>19.7</v>
      </c>
      <c r="N396">
        <f t="shared" si="81"/>
        <v>4.9550000000000001</v>
      </c>
      <c r="O396">
        <v>1.2199999999999999E-3</v>
      </c>
      <c r="P396">
        <f t="shared" si="82"/>
        <v>0.47893017695266277</v>
      </c>
      <c r="Q396">
        <v>1.2199999999999999E-3</v>
      </c>
      <c r="U396">
        <f t="shared" si="83"/>
        <v>19.7</v>
      </c>
      <c r="V396">
        <f t="shared" si="84"/>
        <v>58.815422772103879</v>
      </c>
      <c r="W396">
        <f t="shared" si="85"/>
        <v>1.4481294809680469E-2</v>
      </c>
      <c r="X396">
        <f t="shared" si="86"/>
        <v>1.1086346688719044</v>
      </c>
      <c r="Y396">
        <f t="shared" si="87"/>
        <v>2.8240740740740735E-3</v>
      </c>
      <c r="AC396">
        <f t="shared" si="88"/>
        <v>58.815422772103879</v>
      </c>
      <c r="AD396">
        <f t="shared" si="89"/>
        <v>1.1114587429459786</v>
      </c>
      <c r="AH396">
        <f t="shared" si="90"/>
        <v>58.815422772103879</v>
      </c>
      <c r="AI396">
        <f t="shared" si="91"/>
        <v>1.1086346688719044</v>
      </c>
    </row>
    <row r="397" spans="1:35" x14ac:dyDescent="0.25">
      <c r="A397">
        <v>19.75</v>
      </c>
      <c r="B397">
        <v>4.9480000000000004</v>
      </c>
      <c r="C397">
        <v>0.91300000000000003</v>
      </c>
      <c r="G397">
        <f t="shared" si="79"/>
        <v>19.75</v>
      </c>
      <c r="H397">
        <f t="shared" si="79"/>
        <v>4.9480000000000004</v>
      </c>
      <c r="I397">
        <f t="shared" si="80"/>
        <v>0.91288313609467464</v>
      </c>
      <c r="M397">
        <f t="shared" si="81"/>
        <v>19.75</v>
      </c>
      <c r="N397">
        <f t="shared" si="81"/>
        <v>4.9480000000000004</v>
      </c>
      <c r="O397">
        <v>1.2199999999999999E-3</v>
      </c>
      <c r="P397">
        <f t="shared" si="82"/>
        <v>0.47892988109467466</v>
      </c>
      <c r="Q397">
        <v>1.2199999999999999E-3</v>
      </c>
      <c r="U397">
        <f t="shared" si="83"/>
        <v>19.75</v>
      </c>
      <c r="V397">
        <f t="shared" si="84"/>
        <v>58.732333375654896</v>
      </c>
      <c r="W397">
        <f t="shared" si="85"/>
        <v>1.4481294809680469E-2</v>
      </c>
      <c r="X397">
        <f t="shared" si="86"/>
        <v>1.1086339840154504</v>
      </c>
      <c r="Y397">
        <f t="shared" si="87"/>
        <v>2.8240740740740735E-3</v>
      </c>
      <c r="AC397">
        <f t="shared" si="88"/>
        <v>58.732333375654896</v>
      </c>
      <c r="AD397">
        <f t="shared" si="89"/>
        <v>1.1114580580895246</v>
      </c>
      <c r="AH397">
        <f t="shared" si="90"/>
        <v>58.732333375654896</v>
      </c>
      <c r="AI397">
        <f t="shared" si="91"/>
        <v>1.1086339840154504</v>
      </c>
    </row>
    <row r="398" spans="1:35" x14ac:dyDescent="0.25">
      <c r="A398">
        <v>19.8</v>
      </c>
      <c r="B398">
        <v>4.9480000000000004</v>
      </c>
      <c r="C398">
        <v>0.91300000000000003</v>
      </c>
      <c r="G398">
        <f t="shared" si="79"/>
        <v>19.8</v>
      </c>
      <c r="H398">
        <f t="shared" si="79"/>
        <v>4.9480000000000004</v>
      </c>
      <c r="I398">
        <f t="shared" si="80"/>
        <v>0.91288284023668642</v>
      </c>
      <c r="M398">
        <f t="shared" si="81"/>
        <v>19.8</v>
      </c>
      <c r="N398">
        <f t="shared" si="81"/>
        <v>4.9480000000000004</v>
      </c>
      <c r="O398">
        <v>1.2199999999999999E-3</v>
      </c>
      <c r="P398">
        <f t="shared" si="82"/>
        <v>0.47892958523668644</v>
      </c>
      <c r="Q398">
        <v>1.2199999999999999E-3</v>
      </c>
      <c r="U398">
        <f t="shared" si="83"/>
        <v>19.8</v>
      </c>
      <c r="V398">
        <f t="shared" si="84"/>
        <v>58.732333375654896</v>
      </c>
      <c r="W398">
        <f t="shared" si="85"/>
        <v>1.4481294809680469E-2</v>
      </c>
      <c r="X398">
        <f t="shared" si="86"/>
        <v>1.1086332991589962</v>
      </c>
      <c r="Y398">
        <f t="shared" si="87"/>
        <v>2.8240740740740735E-3</v>
      </c>
      <c r="AC398">
        <f t="shared" si="88"/>
        <v>58.732333375654896</v>
      </c>
      <c r="AD398">
        <f t="shared" si="89"/>
        <v>1.1114573732330704</v>
      </c>
      <c r="AH398">
        <f t="shared" si="90"/>
        <v>58.732333375654896</v>
      </c>
      <c r="AI398">
        <f t="shared" si="91"/>
        <v>1.1086332991589962</v>
      </c>
    </row>
    <row r="399" spans="1:35" x14ac:dyDescent="0.25">
      <c r="A399">
        <v>19.850000000000001</v>
      </c>
      <c r="B399">
        <v>4.944</v>
      </c>
      <c r="C399">
        <v>0.91300000000000003</v>
      </c>
      <c r="G399">
        <f t="shared" si="79"/>
        <v>19.850000000000001</v>
      </c>
      <c r="H399">
        <f t="shared" si="79"/>
        <v>4.944</v>
      </c>
      <c r="I399">
        <f t="shared" si="80"/>
        <v>0.91288254437869831</v>
      </c>
      <c r="M399">
        <f t="shared" si="81"/>
        <v>19.850000000000001</v>
      </c>
      <c r="N399">
        <f t="shared" si="81"/>
        <v>4.944</v>
      </c>
      <c r="O399">
        <v>1.2199999999999999E-3</v>
      </c>
      <c r="P399">
        <f t="shared" si="82"/>
        <v>0.47892928937869833</v>
      </c>
      <c r="Q399">
        <v>1.2199999999999999E-3</v>
      </c>
      <c r="U399">
        <f t="shared" si="83"/>
        <v>19.850000000000001</v>
      </c>
      <c r="V399">
        <f t="shared" si="84"/>
        <v>58.684853720541177</v>
      </c>
      <c r="W399">
        <f t="shared" si="85"/>
        <v>1.4481294809680469E-2</v>
      </c>
      <c r="X399">
        <f t="shared" si="86"/>
        <v>1.1086326143025422</v>
      </c>
      <c r="Y399">
        <f t="shared" si="87"/>
        <v>2.8240740740740735E-3</v>
      </c>
      <c r="AC399">
        <f t="shared" si="88"/>
        <v>58.684853720541177</v>
      </c>
      <c r="AD399">
        <f t="shared" si="89"/>
        <v>1.1114566883766164</v>
      </c>
      <c r="AH399">
        <f t="shared" si="90"/>
        <v>58.684853720541177</v>
      </c>
      <c r="AI399">
        <f t="shared" si="91"/>
        <v>1.1086326143025422</v>
      </c>
    </row>
    <row r="400" spans="1:35" x14ac:dyDescent="0.25">
      <c r="A400">
        <v>19.899999999999999</v>
      </c>
      <c r="B400">
        <v>4.9429999999999996</v>
      </c>
      <c r="C400">
        <v>0.91200000000000003</v>
      </c>
      <c r="G400">
        <f t="shared" si="79"/>
        <v>19.899999999999999</v>
      </c>
      <c r="H400">
        <f t="shared" si="79"/>
        <v>4.9429999999999996</v>
      </c>
      <c r="I400">
        <f t="shared" si="80"/>
        <v>0.91188224852071009</v>
      </c>
      <c r="M400">
        <f t="shared" si="81"/>
        <v>19.899999999999999</v>
      </c>
      <c r="N400">
        <f t="shared" si="81"/>
        <v>4.9429999999999996</v>
      </c>
      <c r="O400">
        <v>1.2199999999999999E-3</v>
      </c>
      <c r="P400">
        <f t="shared" si="82"/>
        <v>0.47792899352071011</v>
      </c>
      <c r="Q400">
        <v>1.2199999999999999E-3</v>
      </c>
      <c r="U400">
        <f t="shared" si="83"/>
        <v>19.899999999999999</v>
      </c>
      <c r="V400">
        <f t="shared" si="84"/>
        <v>58.672983806762751</v>
      </c>
      <c r="W400">
        <f t="shared" si="85"/>
        <v>1.4481294809680469E-2</v>
      </c>
      <c r="X400">
        <f t="shared" si="86"/>
        <v>1.1063171146312731</v>
      </c>
      <c r="Y400">
        <f t="shared" si="87"/>
        <v>2.8240740740740735E-3</v>
      </c>
      <c r="AC400">
        <f t="shared" si="88"/>
        <v>58.672983806762751</v>
      </c>
      <c r="AD400">
        <f t="shared" si="89"/>
        <v>1.1091411887053473</v>
      </c>
      <c r="AH400">
        <f t="shared" si="90"/>
        <v>58.672983806762751</v>
      </c>
      <c r="AI400">
        <f t="shared" si="91"/>
        <v>1.1063171146312731</v>
      </c>
    </row>
    <row r="401" spans="1:35" x14ac:dyDescent="0.25">
      <c r="A401">
        <v>19.95</v>
      </c>
      <c r="B401">
        <v>4.9400000000000004</v>
      </c>
      <c r="C401">
        <v>0.91300000000000003</v>
      </c>
      <c r="G401">
        <f t="shared" si="79"/>
        <v>19.95</v>
      </c>
      <c r="H401">
        <f t="shared" si="79"/>
        <v>4.9400000000000004</v>
      </c>
      <c r="I401">
        <f t="shared" si="80"/>
        <v>0.91288195266272187</v>
      </c>
      <c r="M401">
        <f t="shared" si="81"/>
        <v>19.95</v>
      </c>
      <c r="N401">
        <f t="shared" si="81"/>
        <v>4.9400000000000004</v>
      </c>
      <c r="O401">
        <v>1.2199999999999999E-3</v>
      </c>
      <c r="P401">
        <f t="shared" si="82"/>
        <v>0.47892869766272189</v>
      </c>
      <c r="Q401">
        <v>1.2199999999999999E-3</v>
      </c>
      <c r="U401">
        <f t="shared" si="83"/>
        <v>19.95</v>
      </c>
      <c r="V401">
        <f t="shared" si="84"/>
        <v>58.63737406542748</v>
      </c>
      <c r="W401">
        <f t="shared" si="85"/>
        <v>1.4481294809680469E-2</v>
      </c>
      <c r="X401">
        <f t="shared" si="86"/>
        <v>1.1086312445896338</v>
      </c>
      <c r="Y401">
        <f t="shared" si="87"/>
        <v>2.8240740740740735E-3</v>
      </c>
      <c r="AC401">
        <f t="shared" si="88"/>
        <v>58.63737406542748</v>
      </c>
      <c r="AD401">
        <f t="shared" si="89"/>
        <v>1.1114553186637079</v>
      </c>
      <c r="AH401">
        <f t="shared" si="90"/>
        <v>58.63737406542748</v>
      </c>
      <c r="AI401">
        <f t="shared" si="91"/>
        <v>1.1086312445896338</v>
      </c>
    </row>
    <row r="402" spans="1:35" x14ac:dyDescent="0.25">
      <c r="A402">
        <v>20</v>
      </c>
      <c r="B402">
        <v>4.9390000000000001</v>
      </c>
      <c r="C402">
        <v>0.91200000000000003</v>
      </c>
      <c r="G402">
        <f t="shared" si="79"/>
        <v>20</v>
      </c>
      <c r="H402">
        <f t="shared" si="79"/>
        <v>4.9390000000000001</v>
      </c>
      <c r="I402">
        <f t="shared" si="80"/>
        <v>0.91188165680473376</v>
      </c>
      <c r="M402">
        <f t="shared" si="81"/>
        <v>20</v>
      </c>
      <c r="N402">
        <f t="shared" si="81"/>
        <v>4.9390000000000001</v>
      </c>
      <c r="O402">
        <v>1.2199999999999999E-3</v>
      </c>
      <c r="P402">
        <f t="shared" si="82"/>
        <v>0.47792840180473378</v>
      </c>
      <c r="Q402">
        <v>1.2199999999999999E-3</v>
      </c>
      <c r="U402">
        <f t="shared" si="83"/>
        <v>20</v>
      </c>
      <c r="V402">
        <f t="shared" si="84"/>
        <v>58.625504151649054</v>
      </c>
      <c r="W402">
        <f t="shared" si="85"/>
        <v>1.4481294809680469E-2</v>
      </c>
      <c r="X402">
        <f t="shared" si="86"/>
        <v>1.1063157449183652</v>
      </c>
      <c r="Y402">
        <f t="shared" si="87"/>
        <v>2.8240740740740735E-3</v>
      </c>
      <c r="AC402">
        <f t="shared" si="88"/>
        <v>58.625504151649054</v>
      </c>
      <c r="AD402">
        <f t="shared" si="89"/>
        <v>1.1091398189924393</v>
      </c>
      <c r="AH402">
        <f t="shared" si="90"/>
        <v>58.625504151649054</v>
      </c>
      <c r="AI402">
        <f t="shared" si="91"/>
        <v>1.1063157449183652</v>
      </c>
    </row>
    <row r="403" spans="1:35" x14ac:dyDescent="0.25">
      <c r="A403">
        <v>20.05</v>
      </c>
      <c r="B403">
        <v>4.931</v>
      </c>
      <c r="C403">
        <v>0.91300000000000003</v>
      </c>
      <c r="G403">
        <f t="shared" si="79"/>
        <v>20.05</v>
      </c>
      <c r="H403">
        <f t="shared" si="79"/>
        <v>4.931</v>
      </c>
      <c r="I403">
        <f t="shared" si="80"/>
        <v>0.91288136094674555</v>
      </c>
      <c r="M403">
        <f t="shared" si="81"/>
        <v>20.05</v>
      </c>
      <c r="N403">
        <f t="shared" si="81"/>
        <v>4.931</v>
      </c>
      <c r="O403">
        <v>1.2199999999999999E-3</v>
      </c>
      <c r="P403">
        <f t="shared" si="82"/>
        <v>0.47892810594674556</v>
      </c>
      <c r="Q403">
        <v>1.2199999999999999E-3</v>
      </c>
      <c r="U403">
        <f t="shared" si="83"/>
        <v>20.05</v>
      </c>
      <c r="V403">
        <f t="shared" si="84"/>
        <v>58.530544841421637</v>
      </c>
      <c r="W403">
        <f t="shared" si="85"/>
        <v>1.4481294809680469E-2</v>
      </c>
      <c r="X403">
        <f t="shared" si="86"/>
        <v>1.1086298748767256</v>
      </c>
      <c r="Y403">
        <f t="shared" si="87"/>
        <v>2.8240740740740735E-3</v>
      </c>
      <c r="AC403">
        <f t="shared" si="88"/>
        <v>58.530544841421637</v>
      </c>
      <c r="AD403">
        <f t="shared" si="89"/>
        <v>1.1114539489507997</v>
      </c>
      <c r="AH403">
        <f t="shared" si="90"/>
        <v>58.530544841421637</v>
      </c>
      <c r="AI403">
        <f t="shared" si="91"/>
        <v>1.1086298748767256</v>
      </c>
    </row>
    <row r="404" spans="1:35" x14ac:dyDescent="0.25">
      <c r="A404">
        <v>20.100000000000001</v>
      </c>
      <c r="B404">
        <v>4.9219999999999997</v>
      </c>
      <c r="C404">
        <v>0.91200000000000003</v>
      </c>
      <c r="G404">
        <f t="shared" si="79"/>
        <v>20.100000000000001</v>
      </c>
      <c r="H404">
        <f t="shared" si="79"/>
        <v>4.9219999999999997</v>
      </c>
      <c r="I404">
        <f t="shared" si="80"/>
        <v>0.91188106508875744</v>
      </c>
      <c r="M404">
        <f t="shared" si="81"/>
        <v>20.100000000000001</v>
      </c>
      <c r="N404">
        <f t="shared" si="81"/>
        <v>4.9219999999999997</v>
      </c>
      <c r="O404">
        <v>1.2199999999999999E-3</v>
      </c>
      <c r="P404">
        <f t="shared" si="82"/>
        <v>0.47792781008875745</v>
      </c>
      <c r="Q404">
        <v>1.2199999999999999E-3</v>
      </c>
      <c r="U404">
        <f t="shared" si="83"/>
        <v>20.100000000000001</v>
      </c>
      <c r="V404">
        <f t="shared" si="84"/>
        <v>58.423715617415795</v>
      </c>
      <c r="W404">
        <f t="shared" si="85"/>
        <v>1.4481294809680469E-2</v>
      </c>
      <c r="X404">
        <f t="shared" si="86"/>
        <v>1.1063143752054569</v>
      </c>
      <c r="Y404">
        <f t="shared" si="87"/>
        <v>2.8240740740740735E-3</v>
      </c>
      <c r="AC404">
        <f t="shared" si="88"/>
        <v>58.423715617415795</v>
      </c>
      <c r="AD404">
        <f t="shared" si="89"/>
        <v>1.1091384492795311</v>
      </c>
      <c r="AH404">
        <f t="shared" si="90"/>
        <v>58.423715617415795</v>
      </c>
      <c r="AI404">
        <f t="shared" si="91"/>
        <v>1.1063143752054569</v>
      </c>
    </row>
    <row r="405" spans="1:35" x14ac:dyDescent="0.25">
      <c r="A405">
        <v>20.149999999999999</v>
      </c>
      <c r="B405">
        <v>4.9210000000000003</v>
      </c>
      <c r="C405">
        <v>0.91300000000000003</v>
      </c>
      <c r="G405">
        <f t="shared" si="79"/>
        <v>20.149999999999999</v>
      </c>
      <c r="H405">
        <f t="shared" si="79"/>
        <v>4.9210000000000003</v>
      </c>
      <c r="I405">
        <f t="shared" si="80"/>
        <v>0.91288076923076922</v>
      </c>
      <c r="M405">
        <f t="shared" si="81"/>
        <v>20.149999999999999</v>
      </c>
      <c r="N405">
        <f t="shared" si="81"/>
        <v>4.9210000000000003</v>
      </c>
      <c r="O405">
        <v>1.2199999999999999E-3</v>
      </c>
      <c r="P405">
        <f t="shared" si="82"/>
        <v>0.47892751423076924</v>
      </c>
      <c r="Q405">
        <v>1.2199999999999999E-3</v>
      </c>
      <c r="U405">
        <f t="shared" si="83"/>
        <v>20.149999999999999</v>
      </c>
      <c r="V405">
        <f t="shared" si="84"/>
        <v>58.411845703637375</v>
      </c>
      <c r="W405">
        <f t="shared" si="85"/>
        <v>1.4481294809680469E-2</v>
      </c>
      <c r="X405">
        <f t="shared" si="86"/>
        <v>1.1086285051638174</v>
      </c>
      <c r="Y405">
        <f t="shared" si="87"/>
        <v>2.8240740740740735E-3</v>
      </c>
      <c r="AC405">
        <f t="shared" si="88"/>
        <v>58.411845703637375</v>
      </c>
      <c r="AD405">
        <f t="shared" si="89"/>
        <v>1.1114525792378915</v>
      </c>
      <c r="AH405">
        <f t="shared" si="90"/>
        <v>58.411845703637375</v>
      </c>
      <c r="AI405">
        <f t="shared" si="91"/>
        <v>1.1086285051638174</v>
      </c>
    </row>
    <row r="406" spans="1:35" x14ac:dyDescent="0.25">
      <c r="A406">
        <v>20.2</v>
      </c>
      <c r="B406">
        <v>4.9160000000000004</v>
      </c>
      <c r="C406">
        <v>0.91200000000000003</v>
      </c>
      <c r="G406">
        <f t="shared" si="79"/>
        <v>20.2</v>
      </c>
      <c r="H406">
        <f t="shared" si="79"/>
        <v>4.9160000000000004</v>
      </c>
      <c r="I406">
        <f t="shared" si="80"/>
        <v>0.91188047337278111</v>
      </c>
      <c r="M406">
        <f t="shared" si="81"/>
        <v>20.2</v>
      </c>
      <c r="N406">
        <f t="shared" si="81"/>
        <v>4.9160000000000004</v>
      </c>
      <c r="O406">
        <v>1.2199999999999999E-3</v>
      </c>
      <c r="P406">
        <f t="shared" si="82"/>
        <v>0.47792721837278113</v>
      </c>
      <c r="Q406">
        <v>1.2199999999999999E-3</v>
      </c>
      <c r="U406">
        <f t="shared" si="83"/>
        <v>20.2</v>
      </c>
      <c r="V406">
        <f t="shared" si="84"/>
        <v>58.352496134745245</v>
      </c>
      <c r="W406">
        <f t="shared" si="85"/>
        <v>1.4481294809680469E-2</v>
      </c>
      <c r="X406">
        <f t="shared" si="86"/>
        <v>1.1063130054925487</v>
      </c>
      <c r="Y406">
        <f t="shared" si="87"/>
        <v>2.8240740740740735E-3</v>
      </c>
      <c r="AC406">
        <f t="shared" si="88"/>
        <v>58.352496134745245</v>
      </c>
      <c r="AD406">
        <f t="shared" si="89"/>
        <v>1.1091370795666229</v>
      </c>
      <c r="AH406">
        <f t="shared" si="90"/>
        <v>58.352496134745245</v>
      </c>
      <c r="AI406">
        <f t="shared" si="91"/>
        <v>1.1063130054925487</v>
      </c>
    </row>
    <row r="407" spans="1:35" x14ac:dyDescent="0.25">
      <c r="A407">
        <v>20.25</v>
      </c>
      <c r="B407">
        <v>4.9139999999999997</v>
      </c>
      <c r="C407">
        <v>0.91200000000000003</v>
      </c>
      <c r="G407">
        <f t="shared" si="79"/>
        <v>20.25</v>
      </c>
      <c r="H407">
        <f t="shared" si="79"/>
        <v>4.9139999999999997</v>
      </c>
      <c r="I407">
        <f t="shared" si="80"/>
        <v>0.91188017751479289</v>
      </c>
      <c r="M407">
        <f t="shared" si="81"/>
        <v>20.25</v>
      </c>
      <c r="N407">
        <f t="shared" si="81"/>
        <v>4.9139999999999997</v>
      </c>
      <c r="O407">
        <v>1.2199999999999999E-3</v>
      </c>
      <c r="P407">
        <f t="shared" si="82"/>
        <v>0.47792692251479291</v>
      </c>
      <c r="Q407">
        <v>1.2199999999999999E-3</v>
      </c>
      <c r="U407">
        <f t="shared" si="83"/>
        <v>20.25</v>
      </c>
      <c r="V407">
        <f t="shared" si="84"/>
        <v>58.328756307188378</v>
      </c>
      <c r="W407">
        <f t="shared" si="85"/>
        <v>1.4481294809680469E-2</v>
      </c>
      <c r="X407">
        <f t="shared" si="86"/>
        <v>1.1063123206360945</v>
      </c>
      <c r="Y407">
        <f t="shared" si="87"/>
        <v>2.8240740740740735E-3</v>
      </c>
      <c r="AC407">
        <f t="shared" si="88"/>
        <v>58.328756307188378</v>
      </c>
      <c r="AD407">
        <f t="shared" si="89"/>
        <v>1.1091363947101687</v>
      </c>
      <c r="AH407">
        <f t="shared" si="90"/>
        <v>58.328756307188378</v>
      </c>
      <c r="AI407">
        <f t="shared" si="91"/>
        <v>1.1063123206360945</v>
      </c>
    </row>
    <row r="408" spans="1:35" x14ac:dyDescent="0.25">
      <c r="A408">
        <v>20.3</v>
      </c>
      <c r="B408">
        <v>4.91</v>
      </c>
      <c r="C408">
        <v>0.91200000000000003</v>
      </c>
      <c r="G408">
        <f t="shared" si="79"/>
        <v>20.3</v>
      </c>
      <c r="H408">
        <f t="shared" si="79"/>
        <v>4.91</v>
      </c>
      <c r="I408">
        <f t="shared" si="80"/>
        <v>0.91187988165680478</v>
      </c>
      <c r="M408">
        <f t="shared" si="81"/>
        <v>20.3</v>
      </c>
      <c r="N408">
        <f t="shared" si="81"/>
        <v>4.91</v>
      </c>
      <c r="O408">
        <v>1.2199999999999999E-3</v>
      </c>
      <c r="P408">
        <f t="shared" si="82"/>
        <v>0.4779266266568048</v>
      </c>
      <c r="Q408">
        <v>1.2199999999999999E-3</v>
      </c>
      <c r="U408">
        <f t="shared" si="83"/>
        <v>20.3</v>
      </c>
      <c r="V408">
        <f t="shared" si="84"/>
        <v>58.281276652074681</v>
      </c>
      <c r="W408">
        <f t="shared" si="85"/>
        <v>1.4481294809680469E-2</v>
      </c>
      <c r="X408">
        <f t="shared" si="86"/>
        <v>1.1063116357796405</v>
      </c>
      <c r="Y408">
        <f t="shared" si="87"/>
        <v>2.8240740740740735E-3</v>
      </c>
      <c r="AC408">
        <f t="shared" si="88"/>
        <v>58.281276652074681</v>
      </c>
      <c r="AD408">
        <f t="shared" si="89"/>
        <v>1.1091357098537147</v>
      </c>
      <c r="AH408">
        <f t="shared" si="90"/>
        <v>58.281276652074681</v>
      </c>
      <c r="AI408">
        <f t="shared" si="91"/>
        <v>1.1063116357796405</v>
      </c>
    </row>
    <row r="409" spans="1:35" x14ac:dyDescent="0.25">
      <c r="A409">
        <v>20.350000000000001</v>
      </c>
      <c r="B409">
        <v>4.9080000000000004</v>
      </c>
      <c r="C409">
        <v>0.91200000000000003</v>
      </c>
      <c r="G409">
        <f t="shared" si="79"/>
        <v>20.350000000000001</v>
      </c>
      <c r="H409">
        <f t="shared" si="79"/>
        <v>4.9080000000000004</v>
      </c>
      <c r="I409">
        <f t="shared" si="80"/>
        <v>0.91187958579881656</v>
      </c>
      <c r="M409">
        <f t="shared" si="81"/>
        <v>20.350000000000001</v>
      </c>
      <c r="N409">
        <f t="shared" si="81"/>
        <v>4.9080000000000004</v>
      </c>
      <c r="O409">
        <v>1.2199999999999999E-3</v>
      </c>
      <c r="P409">
        <f t="shared" si="82"/>
        <v>0.47792633079881658</v>
      </c>
      <c r="Q409">
        <v>1.2199999999999999E-3</v>
      </c>
      <c r="U409">
        <f t="shared" si="83"/>
        <v>20.350000000000001</v>
      </c>
      <c r="V409">
        <f t="shared" si="84"/>
        <v>58.257536824517828</v>
      </c>
      <c r="W409">
        <f t="shared" si="85"/>
        <v>1.4481294809680469E-2</v>
      </c>
      <c r="X409">
        <f t="shared" si="86"/>
        <v>1.1063109509231863</v>
      </c>
      <c r="Y409">
        <f t="shared" si="87"/>
        <v>2.8240740740740735E-3</v>
      </c>
      <c r="AC409">
        <f t="shared" si="88"/>
        <v>58.257536824517828</v>
      </c>
      <c r="AD409">
        <f t="shared" si="89"/>
        <v>1.1091350249972605</v>
      </c>
      <c r="AH409">
        <f t="shared" si="90"/>
        <v>58.257536824517828</v>
      </c>
      <c r="AI409">
        <f t="shared" si="91"/>
        <v>1.1063109509231863</v>
      </c>
    </row>
    <row r="410" spans="1:35" x14ac:dyDescent="0.25">
      <c r="A410">
        <v>20.399999999999999</v>
      </c>
      <c r="B410">
        <v>4.9020000000000001</v>
      </c>
      <c r="C410">
        <v>0.91200000000000003</v>
      </c>
      <c r="G410">
        <f t="shared" si="79"/>
        <v>20.399999999999999</v>
      </c>
      <c r="H410">
        <f t="shared" si="79"/>
        <v>4.9020000000000001</v>
      </c>
      <c r="I410">
        <f t="shared" si="80"/>
        <v>0.91187928994082845</v>
      </c>
      <c r="M410">
        <f t="shared" si="81"/>
        <v>20.399999999999999</v>
      </c>
      <c r="N410">
        <f t="shared" si="81"/>
        <v>4.9020000000000001</v>
      </c>
      <c r="O410">
        <v>1.2199999999999999E-3</v>
      </c>
      <c r="P410">
        <f t="shared" si="82"/>
        <v>0.47792603494082847</v>
      </c>
      <c r="Q410">
        <v>1.2199999999999999E-3</v>
      </c>
      <c r="U410">
        <f t="shared" si="83"/>
        <v>20.399999999999999</v>
      </c>
      <c r="V410">
        <f t="shared" si="84"/>
        <v>58.186317341847264</v>
      </c>
      <c r="W410">
        <f t="shared" si="85"/>
        <v>1.4481294809680469E-2</v>
      </c>
      <c r="X410">
        <f t="shared" si="86"/>
        <v>1.1063102660667323</v>
      </c>
      <c r="Y410">
        <f t="shared" si="87"/>
        <v>2.8240740740740735E-3</v>
      </c>
      <c r="AC410">
        <f t="shared" si="88"/>
        <v>58.186317341847264</v>
      </c>
      <c r="AD410">
        <f t="shared" si="89"/>
        <v>1.1091343401408065</v>
      </c>
      <c r="AH410">
        <f t="shared" si="90"/>
        <v>58.186317341847264</v>
      </c>
      <c r="AI410">
        <f t="shared" si="91"/>
        <v>1.1063102660667323</v>
      </c>
    </row>
    <row r="411" spans="1:35" x14ac:dyDescent="0.25">
      <c r="A411">
        <v>20.45</v>
      </c>
      <c r="B411">
        <v>4.8940000000000001</v>
      </c>
      <c r="C411">
        <v>0.91200000000000003</v>
      </c>
      <c r="G411">
        <f t="shared" si="79"/>
        <v>20.45</v>
      </c>
      <c r="H411">
        <f t="shared" si="79"/>
        <v>4.8940000000000001</v>
      </c>
      <c r="I411">
        <f t="shared" si="80"/>
        <v>0.91187899408284023</v>
      </c>
      <c r="M411">
        <f t="shared" si="81"/>
        <v>20.45</v>
      </c>
      <c r="N411">
        <f t="shared" si="81"/>
        <v>4.8940000000000001</v>
      </c>
      <c r="O411">
        <v>1.2199999999999999E-3</v>
      </c>
      <c r="P411">
        <f t="shared" si="82"/>
        <v>0.47792573908284025</v>
      </c>
      <c r="Q411">
        <v>1.2199999999999999E-3</v>
      </c>
      <c r="U411">
        <f t="shared" si="83"/>
        <v>20.45</v>
      </c>
      <c r="V411">
        <f t="shared" si="84"/>
        <v>58.091358031619848</v>
      </c>
      <c r="W411">
        <f t="shared" si="85"/>
        <v>1.4481294809680469E-2</v>
      </c>
      <c r="X411">
        <f t="shared" si="86"/>
        <v>1.1063095812102781</v>
      </c>
      <c r="Y411">
        <f t="shared" si="87"/>
        <v>2.8240740740740735E-3</v>
      </c>
      <c r="AC411">
        <f t="shared" si="88"/>
        <v>58.091358031619848</v>
      </c>
      <c r="AD411">
        <f t="shared" si="89"/>
        <v>1.1091336552843523</v>
      </c>
      <c r="AH411">
        <f t="shared" si="90"/>
        <v>58.091358031619848</v>
      </c>
      <c r="AI411">
        <f t="shared" si="91"/>
        <v>1.1063095812102781</v>
      </c>
    </row>
    <row r="412" spans="1:35" x14ac:dyDescent="0.25">
      <c r="A412">
        <v>20.5</v>
      </c>
      <c r="B412">
        <v>4.8819999999999997</v>
      </c>
      <c r="C412">
        <v>0.91200000000000003</v>
      </c>
      <c r="G412">
        <f t="shared" si="79"/>
        <v>20.5</v>
      </c>
      <c r="H412">
        <f t="shared" si="79"/>
        <v>4.8819999999999997</v>
      </c>
      <c r="I412">
        <f t="shared" si="80"/>
        <v>0.91187869822485212</v>
      </c>
      <c r="M412">
        <f t="shared" si="81"/>
        <v>20.5</v>
      </c>
      <c r="N412">
        <f t="shared" si="81"/>
        <v>4.8819999999999997</v>
      </c>
      <c r="O412">
        <v>1.2199999999999999E-3</v>
      </c>
      <c r="P412">
        <f t="shared" si="82"/>
        <v>0.47792544322485214</v>
      </c>
      <c r="Q412">
        <v>1.2199999999999999E-3</v>
      </c>
      <c r="U412">
        <f t="shared" si="83"/>
        <v>20.5</v>
      </c>
      <c r="V412">
        <f t="shared" si="84"/>
        <v>57.948919066278727</v>
      </c>
      <c r="W412">
        <f t="shared" si="85"/>
        <v>1.4481294809680469E-2</v>
      </c>
      <c r="X412">
        <f t="shared" si="86"/>
        <v>1.1063088963538243</v>
      </c>
      <c r="Y412">
        <f t="shared" si="87"/>
        <v>2.8240740740740735E-3</v>
      </c>
      <c r="AC412">
        <f t="shared" si="88"/>
        <v>57.948919066278727</v>
      </c>
      <c r="AD412">
        <f t="shared" si="89"/>
        <v>1.1091329704278985</v>
      </c>
      <c r="AH412">
        <f t="shared" si="90"/>
        <v>57.948919066278727</v>
      </c>
      <c r="AI412">
        <f t="shared" si="91"/>
        <v>1.1063088963538243</v>
      </c>
    </row>
    <row r="413" spans="1:35" x14ac:dyDescent="0.25">
      <c r="A413">
        <v>20.55</v>
      </c>
      <c r="B413">
        <v>4.8719999999999999</v>
      </c>
      <c r="C413">
        <v>0.91200000000000003</v>
      </c>
      <c r="G413">
        <f t="shared" si="79"/>
        <v>20.55</v>
      </c>
      <c r="H413">
        <f t="shared" si="79"/>
        <v>4.8719999999999999</v>
      </c>
      <c r="I413">
        <f t="shared" si="80"/>
        <v>0.9118784023668639</v>
      </c>
      <c r="M413">
        <f t="shared" si="81"/>
        <v>20.55</v>
      </c>
      <c r="N413">
        <f t="shared" si="81"/>
        <v>4.8719999999999999</v>
      </c>
      <c r="O413">
        <v>1.2199999999999999E-3</v>
      </c>
      <c r="P413">
        <f t="shared" si="82"/>
        <v>0.47792514736686392</v>
      </c>
      <c r="Q413">
        <v>1.2199999999999999E-3</v>
      </c>
      <c r="U413">
        <f t="shared" si="83"/>
        <v>20.55</v>
      </c>
      <c r="V413">
        <f t="shared" si="84"/>
        <v>57.830219928494465</v>
      </c>
      <c r="W413">
        <f t="shared" si="85"/>
        <v>1.4481294809680469E-2</v>
      </c>
      <c r="X413">
        <f t="shared" si="86"/>
        <v>1.1063082114973699</v>
      </c>
      <c r="Y413">
        <f t="shared" si="87"/>
        <v>2.8240740740740735E-3</v>
      </c>
      <c r="AC413">
        <f t="shared" si="88"/>
        <v>57.830219928494465</v>
      </c>
      <c r="AD413">
        <f t="shared" si="89"/>
        <v>1.1091322855714441</v>
      </c>
      <c r="AH413">
        <f t="shared" si="90"/>
        <v>57.830219928494465</v>
      </c>
      <c r="AI413">
        <f t="shared" si="91"/>
        <v>1.1063082114973699</v>
      </c>
    </row>
    <row r="414" spans="1:35" x14ac:dyDescent="0.25">
      <c r="A414">
        <v>20.6</v>
      </c>
      <c r="B414">
        <v>4.8719999999999999</v>
      </c>
      <c r="C414">
        <v>0.91200000000000003</v>
      </c>
      <c r="G414">
        <f t="shared" si="79"/>
        <v>20.6</v>
      </c>
      <c r="H414">
        <f t="shared" si="79"/>
        <v>4.8719999999999999</v>
      </c>
      <c r="I414">
        <f t="shared" si="80"/>
        <v>0.9118781065088758</v>
      </c>
      <c r="M414">
        <f t="shared" si="81"/>
        <v>20.6</v>
      </c>
      <c r="N414">
        <f t="shared" si="81"/>
        <v>4.8719999999999999</v>
      </c>
      <c r="O414">
        <v>1.2199999999999999E-3</v>
      </c>
      <c r="P414">
        <f t="shared" si="82"/>
        <v>0.47792485150887581</v>
      </c>
      <c r="Q414">
        <v>1.2199999999999999E-3</v>
      </c>
      <c r="U414">
        <f t="shared" si="83"/>
        <v>20.6</v>
      </c>
      <c r="V414">
        <f t="shared" si="84"/>
        <v>57.830219928494465</v>
      </c>
      <c r="W414">
        <f t="shared" si="85"/>
        <v>1.4481294809680469E-2</v>
      </c>
      <c r="X414">
        <f t="shared" si="86"/>
        <v>1.1063075266409161</v>
      </c>
      <c r="Y414">
        <f t="shared" si="87"/>
        <v>2.8240740740740735E-3</v>
      </c>
      <c r="AC414">
        <f t="shared" si="88"/>
        <v>57.830219928494465</v>
      </c>
      <c r="AD414">
        <f t="shared" si="89"/>
        <v>1.1091316007149903</v>
      </c>
      <c r="AH414">
        <f t="shared" si="90"/>
        <v>57.830219928494465</v>
      </c>
      <c r="AI414">
        <f t="shared" si="91"/>
        <v>1.1063075266409161</v>
      </c>
    </row>
    <row r="415" spans="1:35" x14ac:dyDescent="0.25">
      <c r="A415">
        <v>20.65</v>
      </c>
      <c r="B415">
        <v>4.87</v>
      </c>
      <c r="C415">
        <v>0.91200000000000003</v>
      </c>
      <c r="G415">
        <f t="shared" si="79"/>
        <v>20.65</v>
      </c>
      <c r="H415">
        <f t="shared" si="79"/>
        <v>4.87</v>
      </c>
      <c r="I415">
        <f t="shared" si="80"/>
        <v>0.91187781065088758</v>
      </c>
      <c r="M415">
        <f t="shared" si="81"/>
        <v>20.65</v>
      </c>
      <c r="N415">
        <f t="shared" si="81"/>
        <v>4.87</v>
      </c>
      <c r="O415">
        <v>1.2199999999999999E-3</v>
      </c>
      <c r="P415">
        <f t="shared" si="82"/>
        <v>0.47792455565088759</v>
      </c>
      <c r="Q415">
        <v>1.2199999999999999E-3</v>
      </c>
      <c r="U415">
        <f t="shared" si="83"/>
        <v>20.65</v>
      </c>
      <c r="V415">
        <f t="shared" si="84"/>
        <v>57.806480100937613</v>
      </c>
      <c r="W415">
        <f t="shared" si="85"/>
        <v>1.4481294809680469E-2</v>
      </c>
      <c r="X415">
        <f t="shared" si="86"/>
        <v>1.1063068417844619</v>
      </c>
      <c r="Y415">
        <f t="shared" si="87"/>
        <v>2.8240740740740735E-3</v>
      </c>
      <c r="AC415">
        <f t="shared" si="88"/>
        <v>57.806480100937613</v>
      </c>
      <c r="AD415">
        <f t="shared" si="89"/>
        <v>1.1091309158585361</v>
      </c>
      <c r="AH415">
        <f t="shared" si="90"/>
        <v>57.806480100937613</v>
      </c>
      <c r="AI415">
        <f t="shared" si="91"/>
        <v>1.1063068417844619</v>
      </c>
    </row>
    <row r="416" spans="1:35" x14ac:dyDescent="0.25">
      <c r="A416">
        <v>20.7</v>
      </c>
      <c r="B416">
        <v>4.8680000000000003</v>
      </c>
      <c r="C416">
        <v>0.91200000000000003</v>
      </c>
      <c r="G416">
        <f t="shared" si="79"/>
        <v>20.7</v>
      </c>
      <c r="H416">
        <f t="shared" si="79"/>
        <v>4.8680000000000003</v>
      </c>
      <c r="I416">
        <f t="shared" si="80"/>
        <v>0.91187751479289947</v>
      </c>
      <c r="M416">
        <f t="shared" si="81"/>
        <v>20.7</v>
      </c>
      <c r="N416">
        <f t="shared" si="81"/>
        <v>4.8680000000000003</v>
      </c>
      <c r="O416">
        <v>1.2199999999999999E-3</v>
      </c>
      <c r="P416">
        <f t="shared" si="82"/>
        <v>0.47792425979289949</v>
      </c>
      <c r="Q416">
        <v>1.2199999999999999E-3</v>
      </c>
      <c r="U416">
        <f t="shared" si="83"/>
        <v>20.7</v>
      </c>
      <c r="V416">
        <f t="shared" si="84"/>
        <v>57.782740273380767</v>
      </c>
      <c r="W416">
        <f t="shared" si="85"/>
        <v>1.4481294809680469E-2</v>
      </c>
      <c r="X416">
        <f t="shared" si="86"/>
        <v>1.1063061569280079</v>
      </c>
      <c r="Y416">
        <f t="shared" si="87"/>
        <v>2.8240740740740735E-3</v>
      </c>
      <c r="AC416">
        <f t="shared" si="88"/>
        <v>57.782740273380767</v>
      </c>
      <c r="AD416">
        <f t="shared" si="89"/>
        <v>1.1091302310020821</v>
      </c>
      <c r="AH416">
        <f t="shared" si="90"/>
        <v>57.782740273380767</v>
      </c>
      <c r="AI416">
        <f t="shared" si="91"/>
        <v>1.1063061569280079</v>
      </c>
    </row>
    <row r="417" spans="1:35" x14ac:dyDescent="0.25">
      <c r="A417">
        <v>20.75</v>
      </c>
      <c r="B417">
        <v>4.8620000000000001</v>
      </c>
      <c r="C417">
        <v>0.91200000000000003</v>
      </c>
      <c r="G417">
        <f t="shared" si="79"/>
        <v>20.75</v>
      </c>
      <c r="H417">
        <f t="shared" si="79"/>
        <v>4.8620000000000001</v>
      </c>
      <c r="I417">
        <f t="shared" si="80"/>
        <v>0.91187721893491125</v>
      </c>
      <c r="M417">
        <f t="shared" si="81"/>
        <v>20.75</v>
      </c>
      <c r="N417">
        <f t="shared" si="81"/>
        <v>4.8620000000000001</v>
      </c>
      <c r="O417">
        <v>1.2199999999999999E-3</v>
      </c>
      <c r="P417">
        <f t="shared" si="82"/>
        <v>0.47792396393491127</v>
      </c>
      <c r="Q417">
        <v>1.2199999999999999E-3</v>
      </c>
      <c r="U417">
        <f t="shared" si="83"/>
        <v>20.75</v>
      </c>
      <c r="V417">
        <f t="shared" si="84"/>
        <v>57.711520790710203</v>
      </c>
      <c r="W417">
        <f t="shared" si="85"/>
        <v>1.4481294809680469E-2</v>
      </c>
      <c r="X417">
        <f t="shared" si="86"/>
        <v>1.1063054720715537</v>
      </c>
      <c r="Y417">
        <f t="shared" si="87"/>
        <v>2.8240740740740735E-3</v>
      </c>
      <c r="AC417">
        <f t="shared" si="88"/>
        <v>57.711520790710203</v>
      </c>
      <c r="AD417">
        <f t="shared" si="89"/>
        <v>1.1091295461456279</v>
      </c>
      <c r="AH417">
        <f t="shared" si="90"/>
        <v>57.711520790710203</v>
      </c>
      <c r="AI417">
        <f t="shared" si="91"/>
        <v>1.1063054720715537</v>
      </c>
    </row>
    <row r="418" spans="1:35" x14ac:dyDescent="0.25">
      <c r="A418">
        <v>20.8</v>
      </c>
      <c r="B418">
        <v>4.8600000000000003</v>
      </c>
      <c r="C418">
        <v>0.91200000000000003</v>
      </c>
      <c r="G418">
        <f t="shared" si="79"/>
        <v>20.8</v>
      </c>
      <c r="H418">
        <f t="shared" si="79"/>
        <v>4.8600000000000003</v>
      </c>
      <c r="I418">
        <f t="shared" si="80"/>
        <v>0.91187692307692314</v>
      </c>
      <c r="M418">
        <f t="shared" si="81"/>
        <v>20.8</v>
      </c>
      <c r="N418">
        <f t="shared" si="81"/>
        <v>4.8600000000000003</v>
      </c>
      <c r="O418">
        <v>1.2199999999999999E-3</v>
      </c>
      <c r="P418">
        <f t="shared" si="82"/>
        <v>0.47792366807692316</v>
      </c>
      <c r="Q418">
        <v>1.2199999999999999E-3</v>
      </c>
      <c r="U418">
        <f t="shared" si="83"/>
        <v>20.8</v>
      </c>
      <c r="V418">
        <f t="shared" si="84"/>
        <v>57.687780963153351</v>
      </c>
      <c r="W418">
        <f t="shared" si="85"/>
        <v>1.4481294809680469E-2</v>
      </c>
      <c r="X418">
        <f t="shared" si="86"/>
        <v>1.1063047872150997</v>
      </c>
      <c r="Y418">
        <f t="shared" si="87"/>
        <v>2.8240740740740735E-3</v>
      </c>
      <c r="AC418">
        <f t="shared" si="88"/>
        <v>57.687780963153351</v>
      </c>
      <c r="AD418">
        <f t="shared" si="89"/>
        <v>1.1091288612891739</v>
      </c>
      <c r="AH418">
        <f t="shared" si="90"/>
        <v>57.687780963153351</v>
      </c>
      <c r="AI418">
        <f t="shared" si="91"/>
        <v>1.1063047872150997</v>
      </c>
    </row>
    <row r="419" spans="1:35" x14ac:dyDescent="0.25">
      <c r="A419">
        <v>20.85</v>
      </c>
      <c r="B419">
        <v>4.8620000000000001</v>
      </c>
      <c r="C419">
        <v>0.91200000000000003</v>
      </c>
      <c r="G419">
        <f t="shared" si="79"/>
        <v>20.85</v>
      </c>
      <c r="H419">
        <f t="shared" si="79"/>
        <v>4.8620000000000001</v>
      </c>
      <c r="I419">
        <f t="shared" si="80"/>
        <v>0.91187662721893492</v>
      </c>
      <c r="M419">
        <f t="shared" si="81"/>
        <v>20.85</v>
      </c>
      <c r="N419">
        <f t="shared" si="81"/>
        <v>4.8620000000000001</v>
      </c>
      <c r="O419">
        <v>1.2199999999999999E-3</v>
      </c>
      <c r="P419">
        <f t="shared" si="82"/>
        <v>0.47792337221893494</v>
      </c>
      <c r="Q419">
        <v>1.2199999999999999E-3</v>
      </c>
      <c r="U419">
        <f t="shared" si="83"/>
        <v>20.85</v>
      </c>
      <c r="V419">
        <f t="shared" si="84"/>
        <v>57.711520790710203</v>
      </c>
      <c r="W419">
        <f t="shared" si="85"/>
        <v>1.4481294809680469E-2</v>
      </c>
      <c r="X419">
        <f t="shared" si="86"/>
        <v>1.1063041023586455</v>
      </c>
      <c r="Y419">
        <f t="shared" si="87"/>
        <v>2.8240740740740735E-3</v>
      </c>
      <c r="AC419">
        <f t="shared" si="88"/>
        <v>57.711520790710203</v>
      </c>
      <c r="AD419">
        <f t="shared" si="89"/>
        <v>1.1091281764327197</v>
      </c>
      <c r="AH419">
        <f t="shared" si="90"/>
        <v>57.711520790710203</v>
      </c>
      <c r="AI419">
        <f t="shared" si="91"/>
        <v>1.1063041023586455</v>
      </c>
    </row>
    <row r="420" spans="1:35" x14ac:dyDescent="0.25">
      <c r="A420">
        <v>20.9</v>
      </c>
      <c r="B420">
        <v>4.8639999999999999</v>
      </c>
      <c r="C420">
        <v>0.91200000000000003</v>
      </c>
      <c r="G420">
        <f t="shared" si="79"/>
        <v>20.9</v>
      </c>
      <c r="H420">
        <f t="shared" si="79"/>
        <v>4.8639999999999999</v>
      </c>
      <c r="I420">
        <f t="shared" si="80"/>
        <v>0.91187633136094681</v>
      </c>
      <c r="M420">
        <f t="shared" si="81"/>
        <v>20.9</v>
      </c>
      <c r="N420">
        <f t="shared" si="81"/>
        <v>4.8639999999999999</v>
      </c>
      <c r="O420">
        <v>1.2199999999999999E-3</v>
      </c>
      <c r="P420">
        <f t="shared" si="82"/>
        <v>0.47792307636094683</v>
      </c>
      <c r="Q420">
        <v>1.2199999999999999E-3</v>
      </c>
      <c r="U420">
        <f t="shared" si="83"/>
        <v>20.9</v>
      </c>
      <c r="V420">
        <f t="shared" si="84"/>
        <v>57.735260618267048</v>
      </c>
      <c r="W420">
        <f t="shared" si="85"/>
        <v>1.4481294809680469E-2</v>
      </c>
      <c r="X420">
        <f t="shared" si="86"/>
        <v>1.1063034175021915</v>
      </c>
      <c r="Y420">
        <f t="shared" si="87"/>
        <v>2.8240740740740735E-3</v>
      </c>
      <c r="AC420">
        <f t="shared" si="88"/>
        <v>57.735260618267048</v>
      </c>
      <c r="AD420">
        <f t="shared" si="89"/>
        <v>1.1091274915762657</v>
      </c>
      <c r="AH420">
        <f t="shared" si="90"/>
        <v>57.735260618267048</v>
      </c>
      <c r="AI420">
        <f t="shared" si="91"/>
        <v>1.1063034175021915</v>
      </c>
    </row>
    <row r="421" spans="1:35" x14ac:dyDescent="0.25">
      <c r="A421">
        <v>20.95</v>
      </c>
      <c r="B421">
        <v>4.8639999999999999</v>
      </c>
      <c r="C421">
        <v>0.91200000000000003</v>
      </c>
      <c r="G421">
        <f t="shared" si="79"/>
        <v>20.95</v>
      </c>
      <c r="H421">
        <f t="shared" si="79"/>
        <v>4.8639999999999999</v>
      </c>
      <c r="I421">
        <f t="shared" si="80"/>
        <v>0.91187603550295859</v>
      </c>
      <c r="M421">
        <f t="shared" si="81"/>
        <v>20.95</v>
      </c>
      <c r="N421">
        <f t="shared" si="81"/>
        <v>4.8639999999999999</v>
      </c>
      <c r="O421">
        <v>1.2199999999999999E-3</v>
      </c>
      <c r="P421">
        <f t="shared" si="82"/>
        <v>0.47792278050295861</v>
      </c>
      <c r="Q421">
        <v>1.2199999999999999E-3</v>
      </c>
      <c r="U421">
        <f t="shared" si="83"/>
        <v>20.95</v>
      </c>
      <c r="V421">
        <f t="shared" si="84"/>
        <v>57.735260618267048</v>
      </c>
      <c r="W421">
        <f t="shared" si="85"/>
        <v>1.4481294809680469E-2</v>
      </c>
      <c r="X421">
        <f t="shared" si="86"/>
        <v>1.1063027326457373</v>
      </c>
      <c r="Y421">
        <f t="shared" si="87"/>
        <v>2.8240740740740735E-3</v>
      </c>
      <c r="AC421">
        <f t="shared" si="88"/>
        <v>57.735260618267048</v>
      </c>
      <c r="AD421">
        <f t="shared" si="89"/>
        <v>1.1091268067198115</v>
      </c>
      <c r="AH421">
        <f t="shared" si="90"/>
        <v>57.735260618267048</v>
      </c>
      <c r="AI421">
        <f t="shared" si="91"/>
        <v>1.1063027326457373</v>
      </c>
    </row>
    <row r="422" spans="1:35" x14ac:dyDescent="0.25">
      <c r="A422">
        <v>21</v>
      </c>
      <c r="B422">
        <v>4.8639999999999999</v>
      </c>
      <c r="C422">
        <v>0.91200000000000003</v>
      </c>
      <c r="G422">
        <f t="shared" si="79"/>
        <v>21</v>
      </c>
      <c r="H422">
        <f t="shared" si="79"/>
        <v>4.8639999999999999</v>
      </c>
      <c r="I422">
        <f t="shared" si="80"/>
        <v>0.91187573964497048</v>
      </c>
      <c r="M422">
        <f t="shared" si="81"/>
        <v>21</v>
      </c>
      <c r="N422">
        <f t="shared" si="81"/>
        <v>4.8639999999999999</v>
      </c>
      <c r="O422">
        <v>1.2199999999999999E-3</v>
      </c>
      <c r="P422">
        <f t="shared" si="82"/>
        <v>0.4779224846449705</v>
      </c>
      <c r="Q422">
        <v>1.2199999999999999E-3</v>
      </c>
      <c r="U422">
        <f t="shared" si="83"/>
        <v>21</v>
      </c>
      <c r="V422">
        <f t="shared" si="84"/>
        <v>57.735260618267048</v>
      </c>
      <c r="W422">
        <f t="shared" si="85"/>
        <v>1.4481294809680469E-2</v>
      </c>
      <c r="X422">
        <f t="shared" si="86"/>
        <v>1.1063020477892835</v>
      </c>
      <c r="Y422">
        <f t="shared" si="87"/>
        <v>2.8240740740740735E-3</v>
      </c>
      <c r="AC422">
        <f t="shared" si="88"/>
        <v>57.735260618267048</v>
      </c>
      <c r="AD422">
        <f t="shared" si="89"/>
        <v>1.1091261218633577</v>
      </c>
      <c r="AH422">
        <f t="shared" si="90"/>
        <v>57.735260618267048</v>
      </c>
      <c r="AI422">
        <f t="shared" si="91"/>
        <v>1.1063020477892835</v>
      </c>
    </row>
    <row r="423" spans="1:35" x14ac:dyDescent="0.25">
      <c r="A423">
        <v>21.05</v>
      </c>
      <c r="B423">
        <v>4.8650000000000002</v>
      </c>
      <c r="C423">
        <v>0.91200000000000003</v>
      </c>
      <c r="G423">
        <f t="shared" si="79"/>
        <v>21.05</v>
      </c>
      <c r="H423">
        <f t="shared" si="79"/>
        <v>4.8650000000000002</v>
      </c>
      <c r="I423">
        <f t="shared" si="80"/>
        <v>0.91187544378698226</v>
      </c>
      <c r="M423">
        <f t="shared" si="81"/>
        <v>21.05</v>
      </c>
      <c r="N423">
        <f t="shared" si="81"/>
        <v>4.8650000000000002</v>
      </c>
      <c r="O423">
        <v>1.2199999999999999E-3</v>
      </c>
      <c r="P423">
        <f t="shared" si="82"/>
        <v>0.47792218878698228</v>
      </c>
      <c r="Q423">
        <v>1.2199999999999999E-3</v>
      </c>
      <c r="U423">
        <f t="shared" si="83"/>
        <v>21.05</v>
      </c>
      <c r="V423">
        <f t="shared" si="84"/>
        <v>57.747130532045482</v>
      </c>
      <c r="W423">
        <f t="shared" si="85"/>
        <v>1.4481294809680469E-2</v>
      </c>
      <c r="X423">
        <f t="shared" si="86"/>
        <v>1.1063013629328291</v>
      </c>
      <c r="Y423">
        <f t="shared" si="87"/>
        <v>2.8240740740740735E-3</v>
      </c>
      <c r="AC423">
        <f t="shared" si="88"/>
        <v>57.747130532045482</v>
      </c>
      <c r="AD423">
        <f t="shared" si="89"/>
        <v>1.1091254370069032</v>
      </c>
      <c r="AH423">
        <f t="shared" si="90"/>
        <v>57.747130532045482</v>
      </c>
      <c r="AI423">
        <f t="shared" si="91"/>
        <v>1.1063013629328291</v>
      </c>
    </row>
    <row r="424" spans="1:35" x14ac:dyDescent="0.25">
      <c r="A424">
        <v>21.1</v>
      </c>
      <c r="B424">
        <v>4.8650000000000002</v>
      </c>
      <c r="C424">
        <v>0.91200000000000003</v>
      </c>
      <c r="G424">
        <f t="shared" si="79"/>
        <v>21.1</v>
      </c>
      <c r="H424">
        <f t="shared" si="79"/>
        <v>4.8650000000000002</v>
      </c>
      <c r="I424">
        <f t="shared" si="80"/>
        <v>0.91187514792899416</v>
      </c>
      <c r="M424">
        <f t="shared" si="81"/>
        <v>21.1</v>
      </c>
      <c r="N424">
        <f t="shared" si="81"/>
        <v>4.8650000000000002</v>
      </c>
      <c r="O424">
        <v>1.2199999999999999E-3</v>
      </c>
      <c r="P424">
        <f t="shared" si="82"/>
        <v>0.47792189292899417</v>
      </c>
      <c r="Q424">
        <v>1.2199999999999999E-3</v>
      </c>
      <c r="U424">
        <f t="shared" si="83"/>
        <v>21.1</v>
      </c>
      <c r="V424">
        <f t="shared" si="84"/>
        <v>57.747130532045482</v>
      </c>
      <c r="W424">
        <f t="shared" si="85"/>
        <v>1.4481294809680469E-2</v>
      </c>
      <c r="X424">
        <f t="shared" si="86"/>
        <v>1.1063006780763751</v>
      </c>
      <c r="Y424">
        <f t="shared" si="87"/>
        <v>2.8240740740740735E-3</v>
      </c>
      <c r="AC424">
        <f t="shared" si="88"/>
        <v>57.747130532045482</v>
      </c>
      <c r="AD424">
        <f t="shared" si="89"/>
        <v>1.1091247521504493</v>
      </c>
      <c r="AH424">
        <f t="shared" si="90"/>
        <v>57.747130532045482</v>
      </c>
      <c r="AI424">
        <f t="shared" si="91"/>
        <v>1.1063006780763751</v>
      </c>
    </row>
    <row r="425" spans="1:35" x14ac:dyDescent="0.25">
      <c r="A425">
        <v>21.15</v>
      </c>
      <c r="B425">
        <v>4.8639999999999999</v>
      </c>
      <c r="C425">
        <v>0.91200000000000003</v>
      </c>
      <c r="G425">
        <f t="shared" si="79"/>
        <v>21.15</v>
      </c>
      <c r="H425">
        <f t="shared" si="79"/>
        <v>4.8639999999999999</v>
      </c>
      <c r="I425">
        <f t="shared" si="80"/>
        <v>0.91187485207100594</v>
      </c>
      <c r="M425">
        <f t="shared" si="81"/>
        <v>21.15</v>
      </c>
      <c r="N425">
        <f t="shared" si="81"/>
        <v>4.8639999999999999</v>
      </c>
      <c r="O425">
        <v>1.2199999999999999E-3</v>
      </c>
      <c r="P425">
        <f t="shared" si="82"/>
        <v>0.47792159707100595</v>
      </c>
      <c r="Q425">
        <v>1.2199999999999999E-3</v>
      </c>
      <c r="U425">
        <f t="shared" si="83"/>
        <v>21.15</v>
      </c>
      <c r="V425">
        <f t="shared" si="84"/>
        <v>57.735260618267048</v>
      </c>
      <c r="W425">
        <f t="shared" si="85"/>
        <v>1.4481294809680469E-2</v>
      </c>
      <c r="X425">
        <f t="shared" si="86"/>
        <v>1.1062999932199211</v>
      </c>
      <c r="Y425">
        <f t="shared" si="87"/>
        <v>2.8240740740740735E-3</v>
      </c>
      <c r="AC425">
        <f t="shared" si="88"/>
        <v>57.735260618267048</v>
      </c>
      <c r="AD425">
        <f t="shared" si="89"/>
        <v>1.1091240672939953</v>
      </c>
      <c r="AH425">
        <f t="shared" si="90"/>
        <v>57.735260618267048</v>
      </c>
      <c r="AI425">
        <f t="shared" si="91"/>
        <v>1.1062999932199211</v>
      </c>
    </row>
    <row r="426" spans="1:35" x14ac:dyDescent="0.25">
      <c r="A426">
        <v>21.2</v>
      </c>
      <c r="B426">
        <v>4.8639999999999999</v>
      </c>
      <c r="C426">
        <v>0.91200000000000003</v>
      </c>
      <c r="G426">
        <f t="shared" si="79"/>
        <v>21.2</v>
      </c>
      <c r="H426">
        <f t="shared" si="79"/>
        <v>4.8639999999999999</v>
      </c>
      <c r="I426">
        <f t="shared" si="80"/>
        <v>0.91187455621301783</v>
      </c>
      <c r="M426">
        <f t="shared" si="81"/>
        <v>21.2</v>
      </c>
      <c r="N426">
        <f t="shared" si="81"/>
        <v>4.8639999999999999</v>
      </c>
      <c r="O426">
        <v>1.2199999999999999E-3</v>
      </c>
      <c r="P426">
        <f t="shared" si="82"/>
        <v>0.47792130121301785</v>
      </c>
      <c r="Q426">
        <v>1.2199999999999999E-3</v>
      </c>
      <c r="U426">
        <f t="shared" si="83"/>
        <v>21.2</v>
      </c>
      <c r="V426">
        <f t="shared" si="84"/>
        <v>57.735260618267048</v>
      </c>
      <c r="W426">
        <f t="shared" si="85"/>
        <v>1.4481294809680469E-2</v>
      </c>
      <c r="X426">
        <f t="shared" si="86"/>
        <v>1.1062993083634671</v>
      </c>
      <c r="Y426">
        <f t="shared" si="87"/>
        <v>2.8240740740740735E-3</v>
      </c>
      <c r="AC426">
        <f t="shared" si="88"/>
        <v>57.735260618267048</v>
      </c>
      <c r="AD426">
        <f t="shared" si="89"/>
        <v>1.1091233824375413</v>
      </c>
      <c r="AH426">
        <f t="shared" si="90"/>
        <v>57.735260618267048</v>
      </c>
      <c r="AI426">
        <f t="shared" si="91"/>
        <v>1.1062993083634671</v>
      </c>
    </row>
    <row r="427" spans="1:35" x14ac:dyDescent="0.25">
      <c r="A427">
        <v>21.25</v>
      </c>
      <c r="B427">
        <v>4.8639999999999999</v>
      </c>
      <c r="C427">
        <v>0.91200000000000003</v>
      </c>
      <c r="G427">
        <f t="shared" si="79"/>
        <v>21.25</v>
      </c>
      <c r="H427">
        <f t="shared" si="79"/>
        <v>4.8639999999999999</v>
      </c>
      <c r="I427">
        <f t="shared" si="80"/>
        <v>0.91187426035502961</v>
      </c>
      <c r="M427">
        <f t="shared" si="81"/>
        <v>21.25</v>
      </c>
      <c r="N427">
        <f t="shared" si="81"/>
        <v>4.8639999999999999</v>
      </c>
      <c r="O427">
        <v>1.2199999999999999E-3</v>
      </c>
      <c r="P427">
        <f t="shared" si="82"/>
        <v>0.47792100535502963</v>
      </c>
      <c r="Q427">
        <v>1.2199999999999999E-3</v>
      </c>
      <c r="U427">
        <f t="shared" si="83"/>
        <v>21.25</v>
      </c>
      <c r="V427">
        <f t="shared" si="84"/>
        <v>57.735260618267048</v>
      </c>
      <c r="W427">
        <f t="shared" si="85"/>
        <v>1.4481294809680469E-2</v>
      </c>
      <c r="X427">
        <f t="shared" si="86"/>
        <v>1.1062986235070129</v>
      </c>
      <c r="Y427">
        <f t="shared" si="87"/>
        <v>2.8240740740740735E-3</v>
      </c>
      <c r="AC427">
        <f t="shared" si="88"/>
        <v>57.735260618267048</v>
      </c>
      <c r="AD427">
        <f t="shared" si="89"/>
        <v>1.1091226975810871</v>
      </c>
      <c r="AH427">
        <f t="shared" si="90"/>
        <v>57.735260618267048</v>
      </c>
      <c r="AI427">
        <f t="shared" si="91"/>
        <v>1.1062986235070129</v>
      </c>
    </row>
    <row r="428" spans="1:35" x14ac:dyDescent="0.25">
      <c r="A428">
        <v>21.3</v>
      </c>
      <c r="B428">
        <v>4.8639999999999999</v>
      </c>
      <c r="C428">
        <v>0.91200000000000003</v>
      </c>
      <c r="G428">
        <f t="shared" si="79"/>
        <v>21.3</v>
      </c>
      <c r="H428">
        <f t="shared" si="79"/>
        <v>4.8639999999999999</v>
      </c>
      <c r="I428">
        <f t="shared" si="80"/>
        <v>0.9118739644970415</v>
      </c>
      <c r="M428">
        <f t="shared" si="81"/>
        <v>21.3</v>
      </c>
      <c r="N428">
        <f t="shared" si="81"/>
        <v>4.8639999999999999</v>
      </c>
      <c r="O428">
        <v>1.2199999999999999E-3</v>
      </c>
      <c r="P428">
        <f t="shared" si="82"/>
        <v>0.47792070949704152</v>
      </c>
      <c r="Q428">
        <v>1.2199999999999999E-3</v>
      </c>
      <c r="U428">
        <f t="shared" si="83"/>
        <v>21.3</v>
      </c>
      <c r="V428">
        <f t="shared" si="84"/>
        <v>57.735260618267048</v>
      </c>
      <c r="W428">
        <f t="shared" si="85"/>
        <v>1.4481294809680469E-2</v>
      </c>
      <c r="X428">
        <f t="shared" si="86"/>
        <v>1.1062979386505589</v>
      </c>
      <c r="Y428">
        <f t="shared" si="87"/>
        <v>2.8240740740740735E-3</v>
      </c>
      <c r="AC428">
        <f t="shared" si="88"/>
        <v>57.735260618267048</v>
      </c>
      <c r="AD428">
        <f t="shared" si="89"/>
        <v>1.1091220127246331</v>
      </c>
      <c r="AH428">
        <f t="shared" si="90"/>
        <v>57.735260618267048</v>
      </c>
      <c r="AI428">
        <f t="shared" si="91"/>
        <v>1.1062979386505589</v>
      </c>
    </row>
    <row r="429" spans="1:35" x14ac:dyDescent="0.25">
      <c r="A429">
        <v>21.35</v>
      </c>
      <c r="B429">
        <v>4.8630000000000004</v>
      </c>
      <c r="C429">
        <v>0.91200000000000003</v>
      </c>
      <c r="G429">
        <f t="shared" si="79"/>
        <v>21.35</v>
      </c>
      <c r="H429">
        <f t="shared" si="79"/>
        <v>4.8630000000000004</v>
      </c>
      <c r="I429">
        <f t="shared" si="80"/>
        <v>0.91187366863905328</v>
      </c>
      <c r="M429">
        <f t="shared" si="81"/>
        <v>21.35</v>
      </c>
      <c r="N429">
        <f t="shared" si="81"/>
        <v>4.8630000000000004</v>
      </c>
      <c r="O429">
        <v>1.2199999999999999E-3</v>
      </c>
      <c r="P429">
        <f t="shared" si="82"/>
        <v>0.4779204136390533</v>
      </c>
      <c r="Q429">
        <v>1.2199999999999999E-3</v>
      </c>
      <c r="U429">
        <f t="shared" si="83"/>
        <v>21.35</v>
      </c>
      <c r="V429">
        <f t="shared" si="84"/>
        <v>57.723390704488629</v>
      </c>
      <c r="W429">
        <f t="shared" si="85"/>
        <v>1.4481294809680469E-2</v>
      </c>
      <c r="X429">
        <f t="shared" si="86"/>
        <v>1.1062972537941047</v>
      </c>
      <c r="Y429">
        <f t="shared" si="87"/>
        <v>2.8240740740740735E-3</v>
      </c>
      <c r="AC429">
        <f t="shared" si="88"/>
        <v>57.723390704488629</v>
      </c>
      <c r="AD429">
        <f t="shared" si="89"/>
        <v>1.1091213278681789</v>
      </c>
      <c r="AH429">
        <f t="shared" si="90"/>
        <v>57.723390704488629</v>
      </c>
      <c r="AI429">
        <f t="shared" si="91"/>
        <v>1.1062972537941047</v>
      </c>
    </row>
    <row r="430" spans="1:35" x14ac:dyDescent="0.25">
      <c r="A430">
        <v>21.4</v>
      </c>
      <c r="B430">
        <v>4.859</v>
      </c>
      <c r="C430">
        <v>0.91200000000000003</v>
      </c>
      <c r="G430">
        <f t="shared" si="79"/>
        <v>21.4</v>
      </c>
      <c r="H430">
        <f t="shared" si="79"/>
        <v>4.859</v>
      </c>
      <c r="I430">
        <f t="shared" si="80"/>
        <v>0.91187337278106517</v>
      </c>
      <c r="M430">
        <f t="shared" si="81"/>
        <v>21.4</v>
      </c>
      <c r="N430">
        <f t="shared" si="81"/>
        <v>4.859</v>
      </c>
      <c r="O430">
        <v>1.2199999999999999E-3</v>
      </c>
      <c r="P430">
        <f t="shared" si="82"/>
        <v>0.47792011778106519</v>
      </c>
      <c r="Q430">
        <v>1.2199999999999999E-3</v>
      </c>
      <c r="U430">
        <f t="shared" si="83"/>
        <v>21.4</v>
      </c>
      <c r="V430">
        <f t="shared" si="84"/>
        <v>57.675911049374925</v>
      </c>
      <c r="W430">
        <f t="shared" si="85"/>
        <v>1.4481294809680469E-2</v>
      </c>
      <c r="X430">
        <f t="shared" si="86"/>
        <v>1.1062965689376507</v>
      </c>
      <c r="Y430">
        <f t="shared" si="87"/>
        <v>2.8240740740740735E-3</v>
      </c>
      <c r="AC430">
        <f t="shared" si="88"/>
        <v>57.675911049374925</v>
      </c>
      <c r="AD430">
        <f t="shared" si="89"/>
        <v>1.1091206430117249</v>
      </c>
      <c r="AH430">
        <f t="shared" si="90"/>
        <v>57.675911049374925</v>
      </c>
      <c r="AI430">
        <f t="shared" si="91"/>
        <v>1.1062965689376507</v>
      </c>
    </row>
    <row r="431" spans="1:35" x14ac:dyDescent="0.25">
      <c r="A431">
        <v>21.45</v>
      </c>
      <c r="B431">
        <v>4.8559999999999999</v>
      </c>
      <c r="C431">
        <v>0.91200000000000003</v>
      </c>
      <c r="G431">
        <f t="shared" si="79"/>
        <v>21.45</v>
      </c>
      <c r="H431">
        <f t="shared" si="79"/>
        <v>4.8559999999999999</v>
      </c>
      <c r="I431">
        <f t="shared" si="80"/>
        <v>0.91187307692307695</v>
      </c>
      <c r="M431">
        <f t="shared" si="81"/>
        <v>21.45</v>
      </c>
      <c r="N431">
        <f t="shared" si="81"/>
        <v>4.8559999999999999</v>
      </c>
      <c r="O431">
        <v>1.2199999999999999E-3</v>
      </c>
      <c r="P431">
        <f t="shared" si="82"/>
        <v>0.47791982192307697</v>
      </c>
      <c r="Q431">
        <v>1.2199999999999999E-3</v>
      </c>
      <c r="U431">
        <f t="shared" si="83"/>
        <v>21.45</v>
      </c>
      <c r="V431">
        <f t="shared" si="84"/>
        <v>57.640301308039639</v>
      </c>
      <c r="W431">
        <f t="shared" si="85"/>
        <v>1.4481294809680469E-2</v>
      </c>
      <c r="X431">
        <f t="shared" si="86"/>
        <v>1.1062958840811965</v>
      </c>
      <c r="Y431">
        <f t="shared" si="87"/>
        <v>2.8240740740740735E-3</v>
      </c>
      <c r="AC431">
        <f t="shared" si="88"/>
        <v>57.640301308039639</v>
      </c>
      <c r="AD431">
        <f t="shared" si="89"/>
        <v>1.1091199581552706</v>
      </c>
      <c r="AH431">
        <f t="shared" si="90"/>
        <v>57.640301308039639</v>
      </c>
      <c r="AI431">
        <f t="shared" si="91"/>
        <v>1.1062958840811965</v>
      </c>
    </row>
    <row r="432" spans="1:35" x14ac:dyDescent="0.25">
      <c r="A432">
        <v>21.5</v>
      </c>
      <c r="B432">
        <v>4.8550000000000004</v>
      </c>
      <c r="C432">
        <v>0.91200000000000003</v>
      </c>
      <c r="G432">
        <f t="shared" si="79"/>
        <v>21.5</v>
      </c>
      <c r="H432">
        <f t="shared" si="79"/>
        <v>4.8550000000000004</v>
      </c>
      <c r="I432">
        <f t="shared" si="80"/>
        <v>0.91187278106508884</v>
      </c>
      <c r="M432">
        <f t="shared" si="81"/>
        <v>21.5</v>
      </c>
      <c r="N432">
        <f t="shared" si="81"/>
        <v>4.8550000000000004</v>
      </c>
      <c r="O432">
        <v>1.2199999999999999E-3</v>
      </c>
      <c r="P432">
        <f t="shared" si="82"/>
        <v>0.47791952606508886</v>
      </c>
      <c r="Q432">
        <v>1.2199999999999999E-3</v>
      </c>
      <c r="U432">
        <f t="shared" si="83"/>
        <v>21.5</v>
      </c>
      <c r="V432">
        <f t="shared" si="84"/>
        <v>57.628431394261213</v>
      </c>
      <c r="W432">
        <f t="shared" si="85"/>
        <v>1.4481294809680469E-2</v>
      </c>
      <c r="X432">
        <f t="shared" si="86"/>
        <v>1.1062951992247425</v>
      </c>
      <c r="Y432">
        <f t="shared" si="87"/>
        <v>2.8240740740740735E-3</v>
      </c>
      <c r="AC432">
        <f t="shared" si="88"/>
        <v>57.628431394261213</v>
      </c>
      <c r="AD432">
        <f t="shared" si="89"/>
        <v>1.1091192732988167</v>
      </c>
      <c r="AH432">
        <f t="shared" si="90"/>
        <v>57.628431394261213</v>
      </c>
      <c r="AI432">
        <f t="shared" si="91"/>
        <v>1.1062951992247425</v>
      </c>
    </row>
    <row r="433" spans="1:35" x14ac:dyDescent="0.25">
      <c r="A433">
        <v>21.55</v>
      </c>
      <c r="B433">
        <v>4.8550000000000004</v>
      </c>
      <c r="C433">
        <v>0.91200000000000003</v>
      </c>
      <c r="G433">
        <f t="shared" si="79"/>
        <v>21.55</v>
      </c>
      <c r="H433">
        <f t="shared" si="79"/>
        <v>4.8550000000000004</v>
      </c>
      <c r="I433">
        <f t="shared" si="80"/>
        <v>0.91187248520710062</v>
      </c>
      <c r="M433">
        <f t="shared" si="81"/>
        <v>21.55</v>
      </c>
      <c r="N433">
        <f t="shared" si="81"/>
        <v>4.8550000000000004</v>
      </c>
      <c r="O433">
        <v>1.2199999999999999E-3</v>
      </c>
      <c r="P433">
        <f t="shared" si="82"/>
        <v>0.47791923020710064</v>
      </c>
      <c r="Q433">
        <v>1.2199999999999999E-3</v>
      </c>
      <c r="U433">
        <f t="shared" si="83"/>
        <v>21.55</v>
      </c>
      <c r="V433">
        <f t="shared" si="84"/>
        <v>57.628431394261213</v>
      </c>
      <c r="W433">
        <f t="shared" si="85"/>
        <v>1.4481294809680469E-2</v>
      </c>
      <c r="X433">
        <f t="shared" si="86"/>
        <v>1.1062945143682883</v>
      </c>
      <c r="Y433">
        <f t="shared" si="87"/>
        <v>2.8240740740740735E-3</v>
      </c>
      <c r="AC433">
        <f t="shared" si="88"/>
        <v>57.628431394261213</v>
      </c>
      <c r="AD433">
        <f t="shared" si="89"/>
        <v>1.1091185884423624</v>
      </c>
      <c r="AH433">
        <f t="shared" si="90"/>
        <v>57.628431394261213</v>
      </c>
      <c r="AI433">
        <f t="shared" si="91"/>
        <v>1.1062945143682883</v>
      </c>
    </row>
    <row r="434" spans="1:35" x14ac:dyDescent="0.25">
      <c r="A434">
        <v>21.6</v>
      </c>
      <c r="B434">
        <v>4.8550000000000004</v>
      </c>
      <c r="C434">
        <v>0.91200000000000003</v>
      </c>
      <c r="G434">
        <f t="shared" si="79"/>
        <v>21.6</v>
      </c>
      <c r="H434">
        <f t="shared" si="79"/>
        <v>4.8550000000000004</v>
      </c>
      <c r="I434">
        <f t="shared" si="80"/>
        <v>0.91187218934911241</v>
      </c>
      <c r="M434">
        <f t="shared" si="81"/>
        <v>21.6</v>
      </c>
      <c r="N434">
        <f t="shared" si="81"/>
        <v>4.8550000000000004</v>
      </c>
      <c r="O434">
        <v>1.2199999999999999E-3</v>
      </c>
      <c r="P434">
        <f t="shared" si="82"/>
        <v>0.47791893434911242</v>
      </c>
      <c r="Q434">
        <v>1.2199999999999999E-3</v>
      </c>
      <c r="U434">
        <f t="shared" si="83"/>
        <v>21.6</v>
      </c>
      <c r="V434">
        <f t="shared" si="84"/>
        <v>57.628431394261213</v>
      </c>
      <c r="W434">
        <f t="shared" si="85"/>
        <v>1.4481294809680469E-2</v>
      </c>
      <c r="X434">
        <f t="shared" si="86"/>
        <v>1.1062938295118343</v>
      </c>
      <c r="Y434">
        <f t="shared" si="87"/>
        <v>2.8240740740740735E-3</v>
      </c>
      <c r="AC434">
        <f t="shared" si="88"/>
        <v>57.628431394261213</v>
      </c>
      <c r="AD434">
        <f t="shared" si="89"/>
        <v>1.1091179035859084</v>
      </c>
      <c r="AH434">
        <f t="shared" si="90"/>
        <v>57.628431394261213</v>
      </c>
      <c r="AI434">
        <f t="shared" si="91"/>
        <v>1.1062938295118343</v>
      </c>
    </row>
    <row r="435" spans="1:35" x14ac:dyDescent="0.25">
      <c r="A435">
        <v>21.65</v>
      </c>
      <c r="B435">
        <v>4.8550000000000004</v>
      </c>
      <c r="C435">
        <v>0.91200000000000003</v>
      </c>
      <c r="G435">
        <f t="shared" si="79"/>
        <v>21.65</v>
      </c>
      <c r="H435">
        <f t="shared" si="79"/>
        <v>4.8550000000000004</v>
      </c>
      <c r="I435">
        <f t="shared" si="80"/>
        <v>0.9118718934911243</v>
      </c>
      <c r="M435">
        <f t="shared" si="81"/>
        <v>21.65</v>
      </c>
      <c r="N435">
        <f t="shared" si="81"/>
        <v>4.8550000000000004</v>
      </c>
      <c r="O435">
        <v>1.2199999999999999E-3</v>
      </c>
      <c r="P435">
        <f t="shared" si="82"/>
        <v>0.47791863849112431</v>
      </c>
      <c r="Q435">
        <v>1.2199999999999999E-3</v>
      </c>
      <c r="U435">
        <f t="shared" si="83"/>
        <v>21.65</v>
      </c>
      <c r="V435">
        <f t="shared" si="84"/>
        <v>57.628431394261213</v>
      </c>
      <c r="W435">
        <f t="shared" si="85"/>
        <v>1.4481294809680469E-2</v>
      </c>
      <c r="X435">
        <f t="shared" si="86"/>
        <v>1.1062931446553803</v>
      </c>
      <c r="Y435">
        <f t="shared" si="87"/>
        <v>2.8240740740740735E-3</v>
      </c>
      <c r="AC435">
        <f t="shared" si="88"/>
        <v>57.628431394261213</v>
      </c>
      <c r="AD435">
        <f t="shared" si="89"/>
        <v>1.1091172187294545</v>
      </c>
      <c r="AH435">
        <f t="shared" si="90"/>
        <v>57.628431394261213</v>
      </c>
      <c r="AI435">
        <f t="shared" si="91"/>
        <v>1.1062931446553803</v>
      </c>
    </row>
    <row r="436" spans="1:35" x14ac:dyDescent="0.25">
      <c r="A436">
        <v>21.7</v>
      </c>
      <c r="B436">
        <v>4.8550000000000004</v>
      </c>
      <c r="C436">
        <v>0.91200000000000003</v>
      </c>
      <c r="G436">
        <f t="shared" si="79"/>
        <v>21.7</v>
      </c>
      <c r="H436">
        <f t="shared" si="79"/>
        <v>4.8550000000000004</v>
      </c>
      <c r="I436">
        <f t="shared" si="80"/>
        <v>0.91187159763313608</v>
      </c>
      <c r="M436">
        <f t="shared" si="81"/>
        <v>21.7</v>
      </c>
      <c r="N436">
        <f t="shared" si="81"/>
        <v>4.8550000000000004</v>
      </c>
      <c r="O436">
        <v>1.2199999999999999E-3</v>
      </c>
      <c r="P436">
        <f t="shared" si="82"/>
        <v>0.4779183426331361</v>
      </c>
      <c r="Q436">
        <v>1.2199999999999999E-3</v>
      </c>
      <c r="U436">
        <f t="shared" si="83"/>
        <v>21.7</v>
      </c>
      <c r="V436">
        <f t="shared" si="84"/>
        <v>57.628431394261213</v>
      </c>
      <c r="W436">
        <f t="shared" si="85"/>
        <v>1.4481294809680469E-2</v>
      </c>
      <c r="X436">
        <f t="shared" si="86"/>
        <v>1.1062924597989259</v>
      </c>
      <c r="Y436">
        <f t="shared" si="87"/>
        <v>2.8240740740740735E-3</v>
      </c>
      <c r="AC436">
        <f t="shared" si="88"/>
        <v>57.628431394261213</v>
      </c>
      <c r="AD436">
        <f t="shared" si="89"/>
        <v>1.109116533873</v>
      </c>
      <c r="AH436">
        <f t="shared" si="90"/>
        <v>57.628431394261213</v>
      </c>
      <c r="AI436">
        <f t="shared" si="91"/>
        <v>1.1062924597989259</v>
      </c>
    </row>
    <row r="437" spans="1:35" x14ac:dyDescent="0.25">
      <c r="A437">
        <v>21.75</v>
      </c>
      <c r="B437">
        <v>4.8550000000000004</v>
      </c>
      <c r="C437">
        <v>0.91200000000000003</v>
      </c>
      <c r="G437">
        <f t="shared" si="79"/>
        <v>21.75</v>
      </c>
      <c r="H437">
        <f t="shared" si="79"/>
        <v>4.8550000000000004</v>
      </c>
      <c r="I437">
        <f t="shared" si="80"/>
        <v>0.91187130177514797</v>
      </c>
      <c r="M437">
        <f t="shared" si="81"/>
        <v>21.75</v>
      </c>
      <c r="N437">
        <f t="shared" si="81"/>
        <v>4.8550000000000004</v>
      </c>
      <c r="O437">
        <v>1.2199999999999999E-3</v>
      </c>
      <c r="P437">
        <f t="shared" si="82"/>
        <v>0.47791804677514799</v>
      </c>
      <c r="Q437">
        <v>1.2199999999999999E-3</v>
      </c>
      <c r="U437">
        <f t="shared" si="83"/>
        <v>21.75</v>
      </c>
      <c r="V437">
        <f t="shared" si="84"/>
        <v>57.628431394261213</v>
      </c>
      <c r="W437">
        <f t="shared" si="85"/>
        <v>1.4481294809680469E-2</v>
      </c>
      <c r="X437">
        <f t="shared" si="86"/>
        <v>1.1062917749424721</v>
      </c>
      <c r="Y437">
        <f t="shared" si="87"/>
        <v>2.8240740740740735E-3</v>
      </c>
      <c r="AC437">
        <f t="shared" si="88"/>
        <v>57.628431394261213</v>
      </c>
      <c r="AD437">
        <f t="shared" si="89"/>
        <v>1.1091158490165463</v>
      </c>
      <c r="AH437">
        <f t="shared" si="90"/>
        <v>57.628431394261213</v>
      </c>
      <c r="AI437">
        <f t="shared" si="91"/>
        <v>1.1062917749424721</v>
      </c>
    </row>
    <row r="438" spans="1:35" x14ac:dyDescent="0.25">
      <c r="A438">
        <v>21.8</v>
      </c>
      <c r="B438">
        <v>4.8550000000000004</v>
      </c>
      <c r="C438">
        <v>0.91200000000000003</v>
      </c>
      <c r="G438">
        <f t="shared" si="79"/>
        <v>21.8</v>
      </c>
      <c r="H438">
        <f t="shared" si="79"/>
        <v>4.8550000000000004</v>
      </c>
      <c r="I438">
        <f t="shared" si="80"/>
        <v>0.91187100591715975</v>
      </c>
      <c r="M438">
        <f t="shared" si="81"/>
        <v>21.8</v>
      </c>
      <c r="N438">
        <f t="shared" si="81"/>
        <v>4.8550000000000004</v>
      </c>
      <c r="O438">
        <v>1.2199999999999999E-3</v>
      </c>
      <c r="P438">
        <f t="shared" si="82"/>
        <v>0.47791775091715977</v>
      </c>
      <c r="Q438">
        <v>1.2199999999999999E-3</v>
      </c>
      <c r="U438">
        <f t="shared" si="83"/>
        <v>21.8</v>
      </c>
      <c r="V438">
        <f t="shared" si="84"/>
        <v>57.628431394261213</v>
      </c>
      <c r="W438">
        <f t="shared" si="85"/>
        <v>1.4481294809680469E-2</v>
      </c>
      <c r="X438">
        <f t="shared" si="86"/>
        <v>1.1062910900860177</v>
      </c>
      <c r="Y438">
        <f t="shared" si="87"/>
        <v>2.8240740740740735E-3</v>
      </c>
      <c r="AC438">
        <f t="shared" si="88"/>
        <v>57.628431394261213</v>
      </c>
      <c r="AD438">
        <f t="shared" si="89"/>
        <v>1.1091151641600918</v>
      </c>
      <c r="AH438">
        <f t="shared" si="90"/>
        <v>57.628431394261213</v>
      </c>
      <c r="AI438">
        <f t="shared" si="91"/>
        <v>1.1062910900860177</v>
      </c>
    </row>
    <row r="439" spans="1:35" x14ac:dyDescent="0.25">
      <c r="A439">
        <v>21.85</v>
      </c>
      <c r="B439">
        <v>4.8550000000000004</v>
      </c>
      <c r="C439">
        <v>0.91200000000000003</v>
      </c>
      <c r="G439">
        <f t="shared" si="79"/>
        <v>21.85</v>
      </c>
      <c r="H439">
        <f t="shared" si="79"/>
        <v>4.8550000000000004</v>
      </c>
      <c r="I439">
        <f t="shared" si="80"/>
        <v>0.91187071005917164</v>
      </c>
      <c r="M439">
        <f t="shared" si="81"/>
        <v>21.85</v>
      </c>
      <c r="N439">
        <f t="shared" si="81"/>
        <v>4.8550000000000004</v>
      </c>
      <c r="O439">
        <v>1.2199999999999999E-3</v>
      </c>
      <c r="P439">
        <f t="shared" si="82"/>
        <v>0.47791745505917166</v>
      </c>
      <c r="Q439">
        <v>1.2199999999999999E-3</v>
      </c>
      <c r="U439">
        <f t="shared" si="83"/>
        <v>21.85</v>
      </c>
      <c r="V439">
        <f t="shared" si="84"/>
        <v>57.628431394261213</v>
      </c>
      <c r="W439">
        <f t="shared" si="85"/>
        <v>1.4481294809680469E-2</v>
      </c>
      <c r="X439">
        <f t="shared" si="86"/>
        <v>1.1062904052295637</v>
      </c>
      <c r="Y439">
        <f t="shared" si="87"/>
        <v>2.8240740740740735E-3</v>
      </c>
      <c r="AC439">
        <f t="shared" si="88"/>
        <v>57.628431394261213</v>
      </c>
      <c r="AD439">
        <f t="shared" si="89"/>
        <v>1.1091144793036378</v>
      </c>
      <c r="AH439">
        <f t="shared" si="90"/>
        <v>57.628431394261213</v>
      </c>
      <c r="AI439">
        <f t="shared" si="91"/>
        <v>1.1062904052295637</v>
      </c>
    </row>
    <row r="440" spans="1:35" x14ac:dyDescent="0.25">
      <c r="A440">
        <v>21.9</v>
      </c>
      <c r="B440">
        <v>4.8550000000000004</v>
      </c>
      <c r="C440">
        <v>0.91200000000000003</v>
      </c>
      <c r="G440">
        <f t="shared" si="79"/>
        <v>21.9</v>
      </c>
      <c r="H440">
        <f t="shared" si="79"/>
        <v>4.8550000000000004</v>
      </c>
      <c r="I440">
        <f t="shared" si="80"/>
        <v>0.91187041420118342</v>
      </c>
      <c r="M440">
        <f t="shared" si="81"/>
        <v>21.9</v>
      </c>
      <c r="N440">
        <f t="shared" si="81"/>
        <v>4.8550000000000004</v>
      </c>
      <c r="O440">
        <v>1.2199999999999999E-3</v>
      </c>
      <c r="P440">
        <f t="shared" si="82"/>
        <v>0.47791715920118344</v>
      </c>
      <c r="Q440">
        <v>1.2199999999999999E-3</v>
      </c>
      <c r="U440">
        <f t="shared" si="83"/>
        <v>21.9</v>
      </c>
      <c r="V440">
        <f t="shared" si="84"/>
        <v>57.628431394261213</v>
      </c>
      <c r="W440">
        <f t="shared" si="85"/>
        <v>1.4481294809680469E-2</v>
      </c>
      <c r="X440">
        <f t="shared" si="86"/>
        <v>1.1062897203731097</v>
      </c>
      <c r="Y440">
        <f t="shared" si="87"/>
        <v>2.8240740740740735E-3</v>
      </c>
      <c r="AC440">
        <f t="shared" si="88"/>
        <v>57.628431394261213</v>
      </c>
      <c r="AD440">
        <f t="shared" si="89"/>
        <v>1.1091137944471838</v>
      </c>
      <c r="AH440">
        <f t="shared" si="90"/>
        <v>57.628431394261213</v>
      </c>
      <c r="AI440">
        <f t="shared" si="91"/>
        <v>1.1062897203731097</v>
      </c>
    </row>
    <row r="441" spans="1:35" x14ac:dyDescent="0.25">
      <c r="A441">
        <v>21.95</v>
      </c>
      <c r="B441">
        <v>4.8550000000000004</v>
      </c>
      <c r="C441">
        <v>0.91200000000000003</v>
      </c>
      <c r="G441">
        <f t="shared" si="79"/>
        <v>21.95</v>
      </c>
      <c r="H441">
        <f t="shared" si="79"/>
        <v>4.8550000000000004</v>
      </c>
      <c r="I441">
        <f t="shared" si="80"/>
        <v>0.91187011834319531</v>
      </c>
      <c r="M441">
        <f t="shared" si="81"/>
        <v>21.95</v>
      </c>
      <c r="N441">
        <f t="shared" si="81"/>
        <v>4.8550000000000004</v>
      </c>
      <c r="O441">
        <v>1.2199999999999999E-3</v>
      </c>
      <c r="P441">
        <f t="shared" si="82"/>
        <v>0.47791686334319533</v>
      </c>
      <c r="Q441">
        <v>1.2199999999999999E-3</v>
      </c>
      <c r="U441">
        <f t="shared" si="83"/>
        <v>21.95</v>
      </c>
      <c r="V441">
        <f t="shared" si="84"/>
        <v>57.628431394261213</v>
      </c>
      <c r="W441">
        <f t="shared" si="85"/>
        <v>1.4481294809680469E-2</v>
      </c>
      <c r="X441">
        <f t="shared" si="86"/>
        <v>1.1062890355166557</v>
      </c>
      <c r="Y441">
        <f t="shared" si="87"/>
        <v>2.8240740740740735E-3</v>
      </c>
      <c r="AC441">
        <f t="shared" si="88"/>
        <v>57.628431394261213</v>
      </c>
      <c r="AD441">
        <f t="shared" si="89"/>
        <v>1.1091131095907298</v>
      </c>
      <c r="AH441">
        <f t="shared" si="90"/>
        <v>57.628431394261213</v>
      </c>
      <c r="AI441">
        <f t="shared" si="91"/>
        <v>1.1062890355166557</v>
      </c>
    </row>
    <row r="442" spans="1:35" x14ac:dyDescent="0.25">
      <c r="A442">
        <v>22</v>
      </c>
      <c r="B442">
        <v>4.8470000000000004</v>
      </c>
      <c r="C442">
        <v>0.91200000000000003</v>
      </c>
      <c r="G442">
        <f t="shared" si="79"/>
        <v>22</v>
      </c>
      <c r="H442">
        <f t="shared" si="79"/>
        <v>4.8470000000000004</v>
      </c>
      <c r="I442">
        <f t="shared" si="80"/>
        <v>0.91186982248520709</v>
      </c>
      <c r="M442">
        <f t="shared" si="81"/>
        <v>22</v>
      </c>
      <c r="N442">
        <f t="shared" si="81"/>
        <v>4.8470000000000004</v>
      </c>
      <c r="O442">
        <v>1.2199999999999999E-3</v>
      </c>
      <c r="P442">
        <f t="shared" si="82"/>
        <v>0.47791656748520711</v>
      </c>
      <c r="Q442">
        <v>1.2199999999999999E-3</v>
      </c>
      <c r="U442">
        <f t="shared" si="83"/>
        <v>22</v>
      </c>
      <c r="V442">
        <f t="shared" si="84"/>
        <v>57.533472084033811</v>
      </c>
      <c r="W442">
        <f t="shared" si="85"/>
        <v>1.4481294809680469E-2</v>
      </c>
      <c r="X442">
        <f t="shared" si="86"/>
        <v>1.1062883506602015</v>
      </c>
      <c r="Y442">
        <f t="shared" si="87"/>
        <v>2.8240740740740735E-3</v>
      </c>
      <c r="AC442">
        <f t="shared" si="88"/>
        <v>57.533472084033811</v>
      </c>
      <c r="AD442">
        <f t="shared" si="89"/>
        <v>1.1091124247342756</v>
      </c>
      <c r="AH442">
        <f t="shared" si="90"/>
        <v>57.533472084033811</v>
      </c>
      <c r="AI442">
        <f t="shared" si="91"/>
        <v>1.1062883506602015</v>
      </c>
    </row>
    <row r="443" spans="1:35" x14ac:dyDescent="0.25">
      <c r="A443">
        <v>22.05</v>
      </c>
      <c r="B443">
        <v>4.8410000000000002</v>
      </c>
      <c r="C443">
        <v>0.91200000000000003</v>
      </c>
      <c r="G443">
        <f t="shared" si="79"/>
        <v>22.05</v>
      </c>
      <c r="H443">
        <f t="shared" si="79"/>
        <v>4.8410000000000002</v>
      </c>
      <c r="I443">
        <f t="shared" si="80"/>
        <v>0.91186952662721898</v>
      </c>
      <c r="M443">
        <f t="shared" si="81"/>
        <v>22.05</v>
      </c>
      <c r="N443">
        <f t="shared" si="81"/>
        <v>4.8410000000000002</v>
      </c>
      <c r="O443">
        <v>1.2199999999999999E-3</v>
      </c>
      <c r="P443">
        <f t="shared" si="82"/>
        <v>0.477916271627219</v>
      </c>
      <c r="Q443">
        <v>1.2199999999999999E-3</v>
      </c>
      <c r="U443">
        <f t="shared" si="83"/>
        <v>22.05</v>
      </c>
      <c r="V443">
        <f t="shared" si="84"/>
        <v>57.462252601363247</v>
      </c>
      <c r="W443">
        <f t="shared" si="85"/>
        <v>1.4481294809680469E-2</v>
      </c>
      <c r="X443">
        <f t="shared" si="86"/>
        <v>1.1062876658037475</v>
      </c>
      <c r="Y443">
        <f t="shared" si="87"/>
        <v>2.8240740740740735E-3</v>
      </c>
      <c r="AC443">
        <f t="shared" si="88"/>
        <v>57.462252601363247</v>
      </c>
      <c r="AD443">
        <f t="shared" si="89"/>
        <v>1.1091117398778216</v>
      </c>
      <c r="AH443">
        <f t="shared" si="90"/>
        <v>57.462252601363247</v>
      </c>
      <c r="AI443">
        <f t="shared" si="91"/>
        <v>1.1062876658037475</v>
      </c>
    </row>
    <row r="444" spans="1:35" x14ac:dyDescent="0.25">
      <c r="A444">
        <v>22.1</v>
      </c>
      <c r="B444">
        <v>4.8369999999999997</v>
      </c>
      <c r="C444">
        <v>0.91200000000000003</v>
      </c>
      <c r="G444">
        <f t="shared" si="79"/>
        <v>22.1</v>
      </c>
      <c r="H444">
        <f t="shared" si="79"/>
        <v>4.8369999999999997</v>
      </c>
      <c r="I444">
        <f t="shared" si="80"/>
        <v>0.91186923076923077</v>
      </c>
      <c r="M444">
        <f t="shared" si="81"/>
        <v>22.1</v>
      </c>
      <c r="N444">
        <f t="shared" si="81"/>
        <v>4.8369999999999997</v>
      </c>
      <c r="O444">
        <v>1.2199999999999999E-3</v>
      </c>
      <c r="P444">
        <f t="shared" si="82"/>
        <v>0.47791597576923078</v>
      </c>
      <c r="Q444">
        <v>1.2199999999999999E-3</v>
      </c>
      <c r="U444">
        <f t="shared" si="83"/>
        <v>22.1</v>
      </c>
      <c r="V444">
        <f t="shared" si="84"/>
        <v>57.414772946249528</v>
      </c>
      <c r="W444">
        <f t="shared" si="85"/>
        <v>1.4481294809680469E-2</v>
      </c>
      <c r="X444">
        <f t="shared" si="86"/>
        <v>1.1062869809472933</v>
      </c>
      <c r="Y444">
        <f t="shared" si="87"/>
        <v>2.8240740740740735E-3</v>
      </c>
      <c r="AC444">
        <f t="shared" si="88"/>
        <v>57.414772946249528</v>
      </c>
      <c r="AD444">
        <f t="shared" si="89"/>
        <v>1.1091110550213674</v>
      </c>
      <c r="AH444">
        <f t="shared" si="90"/>
        <v>57.414772946249528</v>
      </c>
      <c r="AI444">
        <f t="shared" si="91"/>
        <v>1.1062869809472933</v>
      </c>
    </row>
    <row r="445" spans="1:35" x14ac:dyDescent="0.25">
      <c r="A445">
        <v>22.15</v>
      </c>
      <c r="B445">
        <v>4.8280000000000003</v>
      </c>
      <c r="C445">
        <v>0.91200000000000003</v>
      </c>
      <c r="G445">
        <f t="shared" si="79"/>
        <v>22.15</v>
      </c>
      <c r="H445">
        <f t="shared" si="79"/>
        <v>4.8280000000000003</v>
      </c>
      <c r="I445">
        <f t="shared" si="80"/>
        <v>0.91186893491124266</v>
      </c>
      <c r="M445">
        <f t="shared" si="81"/>
        <v>22.15</v>
      </c>
      <c r="N445">
        <f t="shared" si="81"/>
        <v>4.8280000000000003</v>
      </c>
      <c r="O445">
        <v>1.2199999999999999E-3</v>
      </c>
      <c r="P445">
        <f t="shared" si="82"/>
        <v>0.47791567991124267</v>
      </c>
      <c r="Q445">
        <v>1.2199999999999999E-3</v>
      </c>
      <c r="U445">
        <f t="shared" si="83"/>
        <v>22.15</v>
      </c>
      <c r="V445">
        <f t="shared" si="84"/>
        <v>57.307943722243699</v>
      </c>
      <c r="W445">
        <f t="shared" si="85"/>
        <v>1.4481294809680469E-2</v>
      </c>
      <c r="X445">
        <f t="shared" si="86"/>
        <v>1.1062862960908395</v>
      </c>
      <c r="Y445">
        <f t="shared" si="87"/>
        <v>2.8240740740740735E-3</v>
      </c>
      <c r="AC445">
        <f t="shared" si="88"/>
        <v>57.307943722243699</v>
      </c>
      <c r="AD445">
        <f t="shared" si="89"/>
        <v>1.1091103701649137</v>
      </c>
      <c r="AH445">
        <f t="shared" si="90"/>
        <v>57.307943722243699</v>
      </c>
      <c r="AI445">
        <f t="shared" si="91"/>
        <v>1.1062862960908395</v>
      </c>
    </row>
    <row r="446" spans="1:35" x14ac:dyDescent="0.25">
      <c r="A446">
        <v>22.2</v>
      </c>
      <c r="B446">
        <v>4.8259999999999996</v>
      </c>
      <c r="C446">
        <v>0.91200000000000003</v>
      </c>
      <c r="G446">
        <f t="shared" si="79"/>
        <v>22.2</v>
      </c>
      <c r="H446">
        <f t="shared" si="79"/>
        <v>4.8259999999999996</v>
      </c>
      <c r="I446">
        <f t="shared" si="80"/>
        <v>0.91186863905325444</v>
      </c>
      <c r="M446">
        <f t="shared" si="81"/>
        <v>22.2</v>
      </c>
      <c r="N446">
        <f t="shared" si="81"/>
        <v>4.8259999999999996</v>
      </c>
      <c r="O446">
        <v>1.2199999999999999E-3</v>
      </c>
      <c r="P446">
        <f t="shared" si="82"/>
        <v>0.47791538405325446</v>
      </c>
      <c r="Q446">
        <v>1.2199999999999999E-3</v>
      </c>
      <c r="U446">
        <f t="shared" si="83"/>
        <v>22.2</v>
      </c>
      <c r="V446">
        <f t="shared" si="84"/>
        <v>57.284203894686833</v>
      </c>
      <c r="W446">
        <f t="shared" si="85"/>
        <v>1.4481294809680469E-2</v>
      </c>
      <c r="X446">
        <f t="shared" si="86"/>
        <v>1.1062856112343851</v>
      </c>
      <c r="Y446">
        <f t="shared" si="87"/>
        <v>2.8240740740740735E-3</v>
      </c>
      <c r="AC446">
        <f t="shared" si="88"/>
        <v>57.284203894686833</v>
      </c>
      <c r="AD446">
        <f t="shared" si="89"/>
        <v>1.1091096853084592</v>
      </c>
      <c r="AH446">
        <f t="shared" si="90"/>
        <v>57.284203894686833</v>
      </c>
      <c r="AI446">
        <f t="shared" si="91"/>
        <v>1.1062856112343851</v>
      </c>
    </row>
    <row r="447" spans="1:35" x14ac:dyDescent="0.25">
      <c r="A447">
        <v>22.25</v>
      </c>
      <c r="B447">
        <v>4.819</v>
      </c>
      <c r="C447">
        <v>0.91100000000000003</v>
      </c>
      <c r="G447">
        <f t="shared" si="79"/>
        <v>22.25</v>
      </c>
      <c r="H447">
        <f t="shared" si="79"/>
        <v>4.819</v>
      </c>
      <c r="I447">
        <f t="shared" si="80"/>
        <v>0.91086834319526633</v>
      </c>
      <c r="M447">
        <f t="shared" si="81"/>
        <v>22.25</v>
      </c>
      <c r="N447">
        <f t="shared" si="81"/>
        <v>4.819</v>
      </c>
      <c r="O447">
        <v>1.2199999999999999E-3</v>
      </c>
      <c r="P447">
        <f t="shared" si="82"/>
        <v>0.47691508819526635</v>
      </c>
      <c r="Q447">
        <v>1.2199999999999999E-3</v>
      </c>
      <c r="U447">
        <f t="shared" si="83"/>
        <v>22.25</v>
      </c>
      <c r="V447">
        <f t="shared" si="84"/>
        <v>57.201114498237857</v>
      </c>
      <c r="W447">
        <f t="shared" si="85"/>
        <v>1.4481294809680469E-2</v>
      </c>
      <c r="X447">
        <f t="shared" si="86"/>
        <v>1.1039701115631162</v>
      </c>
      <c r="Y447">
        <f t="shared" si="87"/>
        <v>2.8240740740740735E-3</v>
      </c>
      <c r="AC447">
        <f t="shared" si="88"/>
        <v>57.201114498237857</v>
      </c>
      <c r="AD447">
        <f t="shared" si="89"/>
        <v>1.1067941856371903</v>
      </c>
      <c r="AH447">
        <f t="shared" si="90"/>
        <v>57.201114498237857</v>
      </c>
      <c r="AI447">
        <f t="shared" si="91"/>
        <v>1.1039701115631162</v>
      </c>
    </row>
    <row r="448" spans="1:35" x14ac:dyDescent="0.25">
      <c r="A448">
        <v>22.3</v>
      </c>
      <c r="B448">
        <v>4.8079999999999998</v>
      </c>
      <c r="C448">
        <v>0.91200000000000003</v>
      </c>
      <c r="G448">
        <f t="shared" si="79"/>
        <v>22.3</v>
      </c>
      <c r="H448">
        <f t="shared" si="79"/>
        <v>4.8079999999999998</v>
      </c>
      <c r="I448">
        <f t="shared" si="80"/>
        <v>0.91186804733727811</v>
      </c>
      <c r="M448">
        <f t="shared" si="81"/>
        <v>22.3</v>
      </c>
      <c r="N448">
        <f t="shared" si="81"/>
        <v>4.8079999999999998</v>
      </c>
      <c r="O448">
        <v>1.2199999999999999E-3</v>
      </c>
      <c r="P448">
        <f t="shared" si="82"/>
        <v>0.47791479233727813</v>
      </c>
      <c r="Q448">
        <v>1.2199999999999999E-3</v>
      </c>
      <c r="U448">
        <f t="shared" si="83"/>
        <v>22.3</v>
      </c>
      <c r="V448">
        <f t="shared" si="84"/>
        <v>57.070545446675155</v>
      </c>
      <c r="W448">
        <f t="shared" si="85"/>
        <v>1.4481294809680469E-2</v>
      </c>
      <c r="X448">
        <f t="shared" si="86"/>
        <v>1.1062842415214769</v>
      </c>
      <c r="Y448">
        <f t="shared" si="87"/>
        <v>2.8240740740740735E-3</v>
      </c>
      <c r="AC448">
        <f t="shared" si="88"/>
        <v>57.070545446675155</v>
      </c>
      <c r="AD448">
        <f t="shared" si="89"/>
        <v>1.109108315595551</v>
      </c>
      <c r="AH448">
        <f t="shared" si="90"/>
        <v>57.070545446675155</v>
      </c>
      <c r="AI448">
        <f t="shared" si="91"/>
        <v>1.1062842415214769</v>
      </c>
    </row>
    <row r="449" spans="1:35" x14ac:dyDescent="0.25">
      <c r="A449">
        <v>22.35</v>
      </c>
      <c r="B449">
        <v>4.79</v>
      </c>
      <c r="C449">
        <v>0.91100000000000003</v>
      </c>
      <c r="G449">
        <f t="shared" si="79"/>
        <v>22.35</v>
      </c>
      <c r="H449">
        <f t="shared" si="79"/>
        <v>4.79</v>
      </c>
      <c r="I449">
        <f t="shared" si="80"/>
        <v>0.91086775147929</v>
      </c>
      <c r="M449">
        <f t="shared" si="81"/>
        <v>22.35</v>
      </c>
      <c r="N449">
        <f t="shared" si="81"/>
        <v>4.79</v>
      </c>
      <c r="O449">
        <v>1.2199999999999999E-3</v>
      </c>
      <c r="P449">
        <f t="shared" si="82"/>
        <v>0.47691449647929002</v>
      </c>
      <c r="Q449">
        <v>1.2199999999999999E-3</v>
      </c>
      <c r="U449">
        <f t="shared" si="83"/>
        <v>22.35</v>
      </c>
      <c r="V449">
        <f t="shared" si="84"/>
        <v>56.856886998663484</v>
      </c>
      <c r="W449">
        <f t="shared" si="85"/>
        <v>1.4481294809680469E-2</v>
      </c>
      <c r="X449">
        <f t="shared" si="86"/>
        <v>1.1039687418502082</v>
      </c>
      <c r="Y449">
        <f t="shared" si="87"/>
        <v>2.8240740740740735E-3</v>
      </c>
      <c r="AC449">
        <f t="shared" si="88"/>
        <v>56.856886998663484</v>
      </c>
      <c r="AD449">
        <f t="shared" si="89"/>
        <v>1.1067928159242824</v>
      </c>
      <c r="AH449">
        <f t="shared" si="90"/>
        <v>56.856886998663484</v>
      </c>
      <c r="AI449">
        <f t="shared" si="91"/>
        <v>1.1039687418502082</v>
      </c>
    </row>
    <row r="450" spans="1:35" x14ac:dyDescent="0.25">
      <c r="A450">
        <v>22.4</v>
      </c>
      <c r="B450">
        <v>4.78</v>
      </c>
      <c r="C450">
        <v>0.91200000000000003</v>
      </c>
      <c r="G450">
        <f t="shared" si="79"/>
        <v>22.4</v>
      </c>
      <c r="H450">
        <f t="shared" si="79"/>
        <v>4.78</v>
      </c>
      <c r="I450">
        <f t="shared" si="80"/>
        <v>0.91186745562130178</v>
      </c>
      <c r="M450">
        <f t="shared" si="81"/>
        <v>22.4</v>
      </c>
      <c r="N450">
        <f t="shared" si="81"/>
        <v>4.78</v>
      </c>
      <c r="O450">
        <v>1.2199999999999999E-3</v>
      </c>
      <c r="P450">
        <f t="shared" si="82"/>
        <v>0.4779142006213018</v>
      </c>
      <c r="Q450">
        <v>1.2199999999999999E-3</v>
      </c>
      <c r="U450">
        <f t="shared" si="83"/>
        <v>22.4</v>
      </c>
      <c r="V450">
        <f t="shared" si="84"/>
        <v>56.738187860879222</v>
      </c>
      <c r="W450">
        <f t="shared" si="85"/>
        <v>1.4481294809680469E-2</v>
      </c>
      <c r="X450">
        <f t="shared" si="86"/>
        <v>1.1062828718085689</v>
      </c>
      <c r="Y450">
        <f t="shared" si="87"/>
        <v>2.8240740740740735E-3</v>
      </c>
      <c r="AC450">
        <f t="shared" si="88"/>
        <v>56.738187860879222</v>
      </c>
      <c r="AD450">
        <f t="shared" si="89"/>
        <v>1.109106945882643</v>
      </c>
      <c r="AH450">
        <f t="shared" si="90"/>
        <v>56.738187860879222</v>
      </c>
      <c r="AI450">
        <f t="shared" si="91"/>
        <v>1.1062828718085689</v>
      </c>
    </row>
    <row r="451" spans="1:35" x14ac:dyDescent="0.25">
      <c r="A451">
        <v>22.45</v>
      </c>
      <c r="B451">
        <v>4.7699999999999996</v>
      </c>
      <c r="C451">
        <v>0.91100000000000003</v>
      </c>
      <c r="G451">
        <f t="shared" ref="G451:H514" si="92">A451</f>
        <v>22.45</v>
      </c>
      <c r="H451">
        <f t="shared" si="92"/>
        <v>4.7699999999999996</v>
      </c>
      <c r="I451">
        <f t="shared" ref="I451:I514" si="93">C451-A451*0.002/338</f>
        <v>0.91086715976331367</v>
      </c>
      <c r="M451">
        <f t="shared" ref="M451:N514" si="94">G451</f>
        <v>22.45</v>
      </c>
      <c r="N451">
        <f t="shared" si="94"/>
        <v>4.7699999999999996</v>
      </c>
      <c r="O451">
        <v>1.2199999999999999E-3</v>
      </c>
      <c r="P451">
        <f t="shared" ref="P451:P514" si="95">I451-$L$3</f>
        <v>0.47691390476331369</v>
      </c>
      <c r="Q451">
        <v>1.2199999999999999E-3</v>
      </c>
      <c r="U451">
        <f t="shared" ref="U451:U514" si="96">M451</f>
        <v>22.45</v>
      </c>
      <c r="V451">
        <f t="shared" ref="V451:V514" si="97">2*$T$2*N451/(PI()*$T$5*($T$4+$T$3))</f>
        <v>56.619488723094953</v>
      </c>
      <c r="W451">
        <f t="shared" ref="W451:W514" si="98">2*$T$2*O451/(PI()*$T$5*($T$3+$T$4))</f>
        <v>1.4481294809680469E-2</v>
      </c>
      <c r="X451">
        <f t="shared" ref="X451:X514" si="99">2*P451*$T$6/($T$9*$T$8*$T$7*($T$4-$T$3))</f>
        <v>1.1039673721373</v>
      </c>
      <c r="Y451">
        <f t="shared" ref="Y451:Y514" si="100">2*Q451*$T$6/($T$9*$T$8*$T$7*($T$4-$T$3))</f>
        <v>2.8240740740740735E-3</v>
      </c>
      <c r="AC451">
        <f t="shared" ref="AC451:AC514" si="101">V451</f>
        <v>56.619488723094953</v>
      </c>
      <c r="AD451">
        <f t="shared" ref="AD451:AD514" si="102">X451+Y451</f>
        <v>1.1067914462113742</v>
      </c>
      <c r="AH451">
        <f t="shared" ref="AH451:AH514" si="103">V451</f>
        <v>56.619488723094953</v>
      </c>
      <c r="AI451">
        <f t="shared" ref="AI451:AI514" si="104">X451</f>
        <v>1.1039673721373</v>
      </c>
    </row>
    <row r="452" spans="1:35" x14ac:dyDescent="0.25">
      <c r="A452">
        <v>22.5</v>
      </c>
      <c r="B452">
        <v>4.7640000000000002</v>
      </c>
      <c r="C452">
        <v>0.91200000000000003</v>
      </c>
      <c r="G452">
        <f t="shared" si="92"/>
        <v>22.5</v>
      </c>
      <c r="H452">
        <f t="shared" si="92"/>
        <v>4.7640000000000002</v>
      </c>
      <c r="I452">
        <f t="shared" si="93"/>
        <v>0.91186686390532545</v>
      </c>
      <c r="M452">
        <f t="shared" si="94"/>
        <v>22.5</v>
      </c>
      <c r="N452">
        <f t="shared" si="94"/>
        <v>4.7640000000000002</v>
      </c>
      <c r="O452">
        <v>1.2199999999999999E-3</v>
      </c>
      <c r="P452">
        <f t="shared" si="95"/>
        <v>0.47791360890532547</v>
      </c>
      <c r="Q452">
        <v>1.2199999999999999E-3</v>
      </c>
      <c r="U452">
        <f t="shared" si="96"/>
        <v>22.5</v>
      </c>
      <c r="V452">
        <f t="shared" si="97"/>
        <v>56.548269240424396</v>
      </c>
      <c r="W452">
        <f t="shared" si="98"/>
        <v>1.4481294809680469E-2</v>
      </c>
      <c r="X452">
        <f t="shared" si="99"/>
        <v>1.1062815020956607</v>
      </c>
      <c r="Y452">
        <f t="shared" si="100"/>
        <v>2.8240740740740735E-3</v>
      </c>
      <c r="AC452">
        <f t="shared" si="101"/>
        <v>56.548269240424396</v>
      </c>
      <c r="AD452">
        <f t="shared" si="102"/>
        <v>1.1091055761697348</v>
      </c>
      <c r="AH452">
        <f t="shared" si="103"/>
        <v>56.548269240424396</v>
      </c>
      <c r="AI452">
        <f t="shared" si="104"/>
        <v>1.1062815020956607</v>
      </c>
    </row>
    <row r="453" spans="1:35" x14ac:dyDescent="0.25">
      <c r="A453">
        <v>22.55</v>
      </c>
      <c r="B453">
        <v>4.7610000000000001</v>
      </c>
      <c r="C453">
        <v>0.91100000000000003</v>
      </c>
      <c r="G453">
        <f t="shared" si="92"/>
        <v>22.55</v>
      </c>
      <c r="H453">
        <f t="shared" si="92"/>
        <v>4.7610000000000001</v>
      </c>
      <c r="I453">
        <f t="shared" si="93"/>
        <v>0.91086656804733734</v>
      </c>
      <c r="M453">
        <f t="shared" si="94"/>
        <v>22.55</v>
      </c>
      <c r="N453">
        <f t="shared" si="94"/>
        <v>4.7610000000000001</v>
      </c>
      <c r="O453">
        <v>1.2199999999999999E-3</v>
      </c>
      <c r="P453">
        <f t="shared" si="95"/>
        <v>0.47691331304733736</v>
      </c>
      <c r="Q453">
        <v>1.2199999999999999E-3</v>
      </c>
      <c r="U453">
        <f t="shared" si="96"/>
        <v>22.55</v>
      </c>
      <c r="V453">
        <f t="shared" si="97"/>
        <v>56.512659499089118</v>
      </c>
      <c r="W453">
        <f t="shared" si="98"/>
        <v>1.4481294809680469E-2</v>
      </c>
      <c r="X453">
        <f t="shared" si="99"/>
        <v>1.103966002424392</v>
      </c>
      <c r="Y453">
        <f t="shared" si="100"/>
        <v>2.8240740740740735E-3</v>
      </c>
      <c r="AC453">
        <f t="shared" si="101"/>
        <v>56.512659499089118</v>
      </c>
      <c r="AD453">
        <f t="shared" si="102"/>
        <v>1.1067900764984662</v>
      </c>
      <c r="AH453">
        <f t="shared" si="103"/>
        <v>56.512659499089118</v>
      </c>
      <c r="AI453">
        <f t="shared" si="104"/>
        <v>1.103966002424392</v>
      </c>
    </row>
    <row r="454" spans="1:35" x14ac:dyDescent="0.25">
      <c r="A454">
        <v>22.6</v>
      </c>
      <c r="B454">
        <v>4.7530000000000001</v>
      </c>
      <c r="C454">
        <v>0.91200000000000003</v>
      </c>
      <c r="G454">
        <f t="shared" si="92"/>
        <v>22.6</v>
      </c>
      <c r="H454">
        <f t="shared" si="92"/>
        <v>4.7530000000000001</v>
      </c>
      <c r="I454">
        <f t="shared" si="93"/>
        <v>0.91186627218934913</v>
      </c>
      <c r="M454">
        <f t="shared" si="94"/>
        <v>22.6</v>
      </c>
      <c r="N454">
        <f t="shared" si="94"/>
        <v>4.7530000000000001</v>
      </c>
      <c r="O454">
        <v>1.2199999999999999E-3</v>
      </c>
      <c r="P454">
        <f t="shared" si="95"/>
        <v>0.47791301718934914</v>
      </c>
      <c r="Q454">
        <v>1.2199999999999999E-3</v>
      </c>
      <c r="U454">
        <f t="shared" si="96"/>
        <v>22.6</v>
      </c>
      <c r="V454">
        <f t="shared" si="97"/>
        <v>56.417700188861701</v>
      </c>
      <c r="W454">
        <f t="shared" si="98"/>
        <v>1.4481294809680469E-2</v>
      </c>
      <c r="X454">
        <f t="shared" si="99"/>
        <v>1.1062801323827525</v>
      </c>
      <c r="Y454">
        <f t="shared" si="100"/>
        <v>2.8240740740740735E-3</v>
      </c>
      <c r="AC454">
        <f t="shared" si="101"/>
        <v>56.417700188861701</v>
      </c>
      <c r="AD454">
        <f t="shared" si="102"/>
        <v>1.1091042064568266</v>
      </c>
      <c r="AH454">
        <f t="shared" si="103"/>
        <v>56.417700188861701</v>
      </c>
      <c r="AI454">
        <f t="shared" si="104"/>
        <v>1.1062801323827525</v>
      </c>
    </row>
    <row r="455" spans="1:35" x14ac:dyDescent="0.25">
      <c r="A455">
        <v>22.65</v>
      </c>
      <c r="B455">
        <v>4.7480000000000002</v>
      </c>
      <c r="C455">
        <v>0.91100000000000003</v>
      </c>
      <c r="G455">
        <f t="shared" si="92"/>
        <v>22.65</v>
      </c>
      <c r="H455">
        <f t="shared" si="92"/>
        <v>4.7480000000000002</v>
      </c>
      <c r="I455">
        <f t="shared" si="93"/>
        <v>0.91086597633136102</v>
      </c>
      <c r="M455">
        <f t="shared" si="94"/>
        <v>22.65</v>
      </c>
      <c r="N455">
        <f t="shared" si="94"/>
        <v>4.7480000000000002</v>
      </c>
      <c r="O455">
        <v>1.2199999999999999E-3</v>
      </c>
      <c r="P455">
        <f t="shared" si="95"/>
        <v>0.47691272133136103</v>
      </c>
      <c r="Q455">
        <v>1.2199999999999999E-3</v>
      </c>
      <c r="U455">
        <f t="shared" si="96"/>
        <v>22.65</v>
      </c>
      <c r="V455">
        <f t="shared" si="97"/>
        <v>56.358350619969563</v>
      </c>
      <c r="W455">
        <f t="shared" si="98"/>
        <v>1.4481294809680469E-2</v>
      </c>
      <c r="X455">
        <f t="shared" si="99"/>
        <v>1.1039646327114836</v>
      </c>
      <c r="Y455">
        <f t="shared" si="100"/>
        <v>2.8240740740740735E-3</v>
      </c>
      <c r="AC455">
        <f t="shared" si="101"/>
        <v>56.358350619969563</v>
      </c>
      <c r="AD455">
        <f t="shared" si="102"/>
        <v>1.1067887067855577</v>
      </c>
      <c r="AH455">
        <f t="shared" si="103"/>
        <v>56.358350619969563</v>
      </c>
      <c r="AI455">
        <f t="shared" si="104"/>
        <v>1.1039646327114836</v>
      </c>
    </row>
    <row r="456" spans="1:35" x14ac:dyDescent="0.25">
      <c r="A456">
        <v>22.7</v>
      </c>
      <c r="B456">
        <v>4.7439999999999998</v>
      </c>
      <c r="C456">
        <v>0.91200000000000003</v>
      </c>
      <c r="G456">
        <f t="shared" si="92"/>
        <v>22.7</v>
      </c>
      <c r="H456">
        <f t="shared" si="92"/>
        <v>4.7439999999999998</v>
      </c>
      <c r="I456">
        <f t="shared" si="93"/>
        <v>0.9118656804733728</v>
      </c>
      <c r="M456">
        <f t="shared" si="94"/>
        <v>22.7</v>
      </c>
      <c r="N456">
        <f t="shared" si="94"/>
        <v>4.7439999999999998</v>
      </c>
      <c r="O456">
        <v>1.2199999999999999E-3</v>
      </c>
      <c r="P456">
        <f t="shared" si="95"/>
        <v>0.47791242547337281</v>
      </c>
      <c r="Q456">
        <v>1.2199999999999999E-3</v>
      </c>
      <c r="U456">
        <f t="shared" si="96"/>
        <v>22.7</v>
      </c>
      <c r="V456">
        <f t="shared" si="97"/>
        <v>56.310870964855859</v>
      </c>
      <c r="W456">
        <f t="shared" si="98"/>
        <v>1.4481294809680469E-2</v>
      </c>
      <c r="X456">
        <f t="shared" si="99"/>
        <v>1.1062787626698443</v>
      </c>
      <c r="Y456">
        <f t="shared" si="100"/>
        <v>2.8240740740740735E-3</v>
      </c>
      <c r="AC456">
        <f t="shared" si="101"/>
        <v>56.310870964855859</v>
      </c>
      <c r="AD456">
        <f t="shared" si="102"/>
        <v>1.1091028367439184</v>
      </c>
      <c r="AH456">
        <f t="shared" si="103"/>
        <v>56.310870964855859</v>
      </c>
      <c r="AI456">
        <f t="shared" si="104"/>
        <v>1.1062787626698443</v>
      </c>
    </row>
    <row r="457" spans="1:35" x14ac:dyDescent="0.25">
      <c r="A457">
        <v>22.75</v>
      </c>
      <c r="B457">
        <v>4.7389999999999999</v>
      </c>
      <c r="C457">
        <v>0.91100000000000003</v>
      </c>
      <c r="G457">
        <f t="shared" si="92"/>
        <v>22.75</v>
      </c>
      <c r="H457">
        <f t="shared" si="92"/>
        <v>4.7389999999999999</v>
      </c>
      <c r="I457">
        <f t="shared" si="93"/>
        <v>0.91086538461538469</v>
      </c>
      <c r="M457">
        <f t="shared" si="94"/>
        <v>22.75</v>
      </c>
      <c r="N457">
        <f t="shared" si="94"/>
        <v>4.7389999999999999</v>
      </c>
      <c r="O457">
        <v>1.2199999999999999E-3</v>
      </c>
      <c r="P457">
        <f t="shared" si="95"/>
        <v>0.47691212961538471</v>
      </c>
      <c r="Q457">
        <v>1.2199999999999999E-3</v>
      </c>
      <c r="U457">
        <f t="shared" si="96"/>
        <v>22.75</v>
      </c>
      <c r="V457">
        <f t="shared" si="97"/>
        <v>56.251521395963721</v>
      </c>
      <c r="W457">
        <f t="shared" si="98"/>
        <v>1.4481294809680469E-2</v>
      </c>
      <c r="X457">
        <f t="shared" si="99"/>
        <v>1.1039632629985754</v>
      </c>
      <c r="Y457">
        <f t="shared" si="100"/>
        <v>2.8240740740740735E-3</v>
      </c>
      <c r="AC457">
        <f t="shared" si="101"/>
        <v>56.251521395963721</v>
      </c>
      <c r="AD457">
        <f t="shared" si="102"/>
        <v>1.1067873370726495</v>
      </c>
      <c r="AH457">
        <f t="shared" si="103"/>
        <v>56.251521395963721</v>
      </c>
      <c r="AI457">
        <f t="shared" si="104"/>
        <v>1.1039632629985754</v>
      </c>
    </row>
    <row r="458" spans="1:35" x14ac:dyDescent="0.25">
      <c r="A458">
        <v>22.8</v>
      </c>
      <c r="B458">
        <v>4.7380000000000004</v>
      </c>
      <c r="C458">
        <v>0.91200000000000003</v>
      </c>
      <c r="G458">
        <f t="shared" si="92"/>
        <v>22.8</v>
      </c>
      <c r="H458">
        <f t="shared" si="92"/>
        <v>4.7380000000000004</v>
      </c>
      <c r="I458">
        <f t="shared" si="93"/>
        <v>0.91186508875739647</v>
      </c>
      <c r="M458">
        <f t="shared" si="94"/>
        <v>22.8</v>
      </c>
      <c r="N458">
        <f t="shared" si="94"/>
        <v>4.7380000000000004</v>
      </c>
      <c r="O458">
        <v>1.2199999999999999E-3</v>
      </c>
      <c r="P458">
        <f t="shared" si="95"/>
        <v>0.47791183375739649</v>
      </c>
      <c r="Q458">
        <v>1.2199999999999999E-3</v>
      </c>
      <c r="U458">
        <f t="shared" si="96"/>
        <v>22.8</v>
      </c>
      <c r="V458">
        <f t="shared" si="97"/>
        <v>56.239651482185302</v>
      </c>
      <c r="W458">
        <f t="shared" si="98"/>
        <v>1.4481294809680469E-2</v>
      </c>
      <c r="X458">
        <f t="shared" si="99"/>
        <v>1.1062773929569361</v>
      </c>
      <c r="Y458">
        <f t="shared" si="100"/>
        <v>2.8240740740740735E-3</v>
      </c>
      <c r="AC458">
        <f t="shared" si="101"/>
        <v>56.239651482185302</v>
      </c>
      <c r="AD458">
        <f t="shared" si="102"/>
        <v>1.1091014670310102</v>
      </c>
      <c r="AH458">
        <f t="shared" si="103"/>
        <v>56.239651482185302</v>
      </c>
      <c r="AI458">
        <f t="shared" si="104"/>
        <v>1.1062773929569361</v>
      </c>
    </row>
    <row r="459" spans="1:35" x14ac:dyDescent="0.25">
      <c r="A459">
        <v>22.85</v>
      </c>
      <c r="B459">
        <v>4.7270000000000003</v>
      </c>
      <c r="C459">
        <v>0.91100000000000003</v>
      </c>
      <c r="G459">
        <f t="shared" si="92"/>
        <v>22.85</v>
      </c>
      <c r="H459">
        <f t="shared" si="92"/>
        <v>4.7270000000000003</v>
      </c>
      <c r="I459">
        <f t="shared" si="93"/>
        <v>0.91086479289940836</v>
      </c>
      <c r="M459">
        <f t="shared" si="94"/>
        <v>22.85</v>
      </c>
      <c r="N459">
        <f t="shared" si="94"/>
        <v>4.7270000000000003</v>
      </c>
      <c r="O459">
        <v>1.2199999999999999E-3</v>
      </c>
      <c r="P459">
        <f t="shared" si="95"/>
        <v>0.47691153789940838</v>
      </c>
      <c r="Q459">
        <v>1.2199999999999999E-3</v>
      </c>
      <c r="U459">
        <f t="shared" si="96"/>
        <v>22.85</v>
      </c>
      <c r="V459">
        <f t="shared" si="97"/>
        <v>56.109082430622607</v>
      </c>
      <c r="W459">
        <f t="shared" si="98"/>
        <v>1.4481294809680469E-2</v>
      </c>
      <c r="X459">
        <f t="shared" si="99"/>
        <v>1.1039618932856674</v>
      </c>
      <c r="Y459">
        <f t="shared" si="100"/>
        <v>2.8240740740740735E-3</v>
      </c>
      <c r="AC459">
        <f t="shared" si="101"/>
        <v>56.109082430622607</v>
      </c>
      <c r="AD459">
        <f t="shared" si="102"/>
        <v>1.1067859673597416</v>
      </c>
      <c r="AH459">
        <f t="shared" si="103"/>
        <v>56.109082430622607</v>
      </c>
      <c r="AI459">
        <f t="shared" si="104"/>
        <v>1.1039618932856674</v>
      </c>
    </row>
    <row r="460" spans="1:35" x14ac:dyDescent="0.25">
      <c r="A460">
        <v>22.9</v>
      </c>
      <c r="B460">
        <v>4.7249999999999996</v>
      </c>
      <c r="C460">
        <v>0.91100000000000003</v>
      </c>
      <c r="G460">
        <f t="shared" si="92"/>
        <v>22.9</v>
      </c>
      <c r="H460">
        <f t="shared" si="92"/>
        <v>4.7249999999999996</v>
      </c>
      <c r="I460">
        <f t="shared" si="93"/>
        <v>0.91086449704142014</v>
      </c>
      <c r="M460">
        <f t="shared" si="94"/>
        <v>22.9</v>
      </c>
      <c r="N460">
        <f t="shared" si="94"/>
        <v>4.7249999999999996</v>
      </c>
      <c r="O460">
        <v>1.2199999999999999E-3</v>
      </c>
      <c r="P460">
        <f t="shared" si="95"/>
        <v>0.47691124204142016</v>
      </c>
      <c r="Q460">
        <v>1.2199999999999999E-3</v>
      </c>
      <c r="U460">
        <f t="shared" si="96"/>
        <v>22.9</v>
      </c>
      <c r="V460">
        <f t="shared" si="97"/>
        <v>56.085342603065754</v>
      </c>
      <c r="W460">
        <f t="shared" si="98"/>
        <v>1.4481294809680469E-2</v>
      </c>
      <c r="X460">
        <f t="shared" si="99"/>
        <v>1.1039612084292132</v>
      </c>
      <c r="Y460">
        <f t="shared" si="100"/>
        <v>2.8240740740740735E-3</v>
      </c>
      <c r="AC460">
        <f t="shared" si="101"/>
        <v>56.085342603065754</v>
      </c>
      <c r="AD460">
        <f t="shared" si="102"/>
        <v>1.1067852825032873</v>
      </c>
      <c r="AH460">
        <f t="shared" si="103"/>
        <v>56.085342603065754</v>
      </c>
      <c r="AI460">
        <f t="shared" si="104"/>
        <v>1.1039612084292132</v>
      </c>
    </row>
    <row r="461" spans="1:35" x14ac:dyDescent="0.25">
      <c r="A461">
        <v>22.95</v>
      </c>
      <c r="B461">
        <v>4.7130000000000001</v>
      </c>
      <c r="C461">
        <v>0.91</v>
      </c>
      <c r="G461">
        <f t="shared" si="92"/>
        <v>22.95</v>
      </c>
      <c r="H461">
        <f t="shared" si="92"/>
        <v>4.7130000000000001</v>
      </c>
      <c r="I461">
        <f t="shared" si="93"/>
        <v>0.90986420118343203</v>
      </c>
      <c r="M461">
        <f t="shared" si="94"/>
        <v>22.95</v>
      </c>
      <c r="N461">
        <f t="shared" si="94"/>
        <v>4.7130000000000001</v>
      </c>
      <c r="O461">
        <v>1.2199999999999999E-3</v>
      </c>
      <c r="P461">
        <f t="shared" si="95"/>
        <v>0.47591094618343205</v>
      </c>
      <c r="Q461">
        <v>1.2199999999999999E-3</v>
      </c>
      <c r="U461">
        <f t="shared" si="96"/>
        <v>22.95</v>
      </c>
      <c r="V461">
        <f t="shared" si="97"/>
        <v>55.94290363772464</v>
      </c>
      <c r="W461">
        <f t="shared" si="98"/>
        <v>1.4481294809680469E-2</v>
      </c>
      <c r="X461">
        <f t="shared" si="99"/>
        <v>1.1016457087579445</v>
      </c>
      <c r="Y461">
        <f t="shared" si="100"/>
        <v>2.8240740740740735E-3</v>
      </c>
      <c r="AC461">
        <f t="shared" si="101"/>
        <v>55.94290363772464</v>
      </c>
      <c r="AD461">
        <f t="shared" si="102"/>
        <v>1.1044697828320187</v>
      </c>
      <c r="AH461">
        <f t="shared" si="103"/>
        <v>55.94290363772464</v>
      </c>
      <c r="AI461">
        <f t="shared" si="104"/>
        <v>1.1016457087579445</v>
      </c>
    </row>
    <row r="462" spans="1:35" x14ac:dyDescent="0.25">
      <c r="A462">
        <v>23</v>
      </c>
      <c r="B462">
        <v>4.6970000000000001</v>
      </c>
      <c r="C462">
        <v>0.91100000000000003</v>
      </c>
      <c r="G462">
        <f t="shared" si="92"/>
        <v>23</v>
      </c>
      <c r="H462">
        <f t="shared" si="92"/>
        <v>4.6970000000000001</v>
      </c>
      <c r="I462">
        <f t="shared" si="93"/>
        <v>0.91086390532544381</v>
      </c>
      <c r="M462">
        <f t="shared" si="94"/>
        <v>23</v>
      </c>
      <c r="N462">
        <f t="shared" si="94"/>
        <v>4.6970000000000001</v>
      </c>
      <c r="O462">
        <v>1.2199999999999999E-3</v>
      </c>
      <c r="P462">
        <f t="shared" si="95"/>
        <v>0.47691065032544383</v>
      </c>
      <c r="Q462">
        <v>1.2199999999999999E-3</v>
      </c>
      <c r="U462">
        <f t="shared" si="96"/>
        <v>23</v>
      </c>
      <c r="V462">
        <f t="shared" si="97"/>
        <v>55.752985017269808</v>
      </c>
      <c r="W462">
        <f t="shared" si="98"/>
        <v>1.4481294809680469E-2</v>
      </c>
      <c r="X462">
        <f t="shared" si="99"/>
        <v>1.103959838716305</v>
      </c>
      <c r="Y462">
        <f t="shared" si="100"/>
        <v>2.8240740740740735E-3</v>
      </c>
      <c r="AC462">
        <f t="shared" si="101"/>
        <v>55.752985017269808</v>
      </c>
      <c r="AD462">
        <f t="shared" si="102"/>
        <v>1.1067839127903791</v>
      </c>
      <c r="AH462">
        <f t="shared" si="103"/>
        <v>55.752985017269808</v>
      </c>
      <c r="AI462">
        <f t="shared" si="104"/>
        <v>1.103959838716305</v>
      </c>
    </row>
    <row r="463" spans="1:35" x14ac:dyDescent="0.25">
      <c r="A463">
        <v>23.05</v>
      </c>
      <c r="B463">
        <v>4.694</v>
      </c>
      <c r="C463">
        <v>0.91</v>
      </c>
      <c r="G463">
        <f t="shared" si="92"/>
        <v>23.05</v>
      </c>
      <c r="H463">
        <f t="shared" si="92"/>
        <v>4.694</v>
      </c>
      <c r="I463">
        <f t="shared" si="93"/>
        <v>0.9098636094674557</v>
      </c>
      <c r="M463">
        <f t="shared" si="94"/>
        <v>23.05</v>
      </c>
      <c r="N463">
        <f t="shared" si="94"/>
        <v>4.694</v>
      </c>
      <c r="O463">
        <v>1.2199999999999999E-3</v>
      </c>
      <c r="P463">
        <f t="shared" si="95"/>
        <v>0.47591035446745572</v>
      </c>
      <c r="Q463">
        <v>1.2199999999999999E-3</v>
      </c>
      <c r="U463">
        <f t="shared" si="96"/>
        <v>23.05</v>
      </c>
      <c r="V463">
        <f t="shared" si="97"/>
        <v>55.717375275934529</v>
      </c>
      <c r="W463">
        <f t="shared" si="98"/>
        <v>1.4481294809680469E-2</v>
      </c>
      <c r="X463">
        <f t="shared" si="99"/>
        <v>1.1016443390450361</v>
      </c>
      <c r="Y463">
        <f t="shared" si="100"/>
        <v>2.8240740740740735E-3</v>
      </c>
      <c r="AC463">
        <f t="shared" si="101"/>
        <v>55.717375275934529</v>
      </c>
      <c r="AD463">
        <f t="shared" si="102"/>
        <v>1.1044684131191103</v>
      </c>
      <c r="AH463">
        <f t="shared" si="103"/>
        <v>55.717375275934529</v>
      </c>
      <c r="AI463">
        <f t="shared" si="104"/>
        <v>1.1016443390450361</v>
      </c>
    </row>
    <row r="464" spans="1:35" x14ac:dyDescent="0.25">
      <c r="A464">
        <v>23.1</v>
      </c>
      <c r="B464">
        <v>4.6820000000000004</v>
      </c>
      <c r="C464">
        <v>0.91100000000000003</v>
      </c>
      <c r="G464">
        <f t="shared" si="92"/>
        <v>23.1</v>
      </c>
      <c r="H464">
        <f t="shared" si="92"/>
        <v>4.6820000000000004</v>
      </c>
      <c r="I464">
        <f t="shared" si="93"/>
        <v>0.91086331360946748</v>
      </c>
      <c r="M464">
        <f t="shared" si="94"/>
        <v>23.1</v>
      </c>
      <c r="N464">
        <f t="shared" si="94"/>
        <v>4.6820000000000004</v>
      </c>
      <c r="O464">
        <v>1.2199999999999999E-3</v>
      </c>
      <c r="P464">
        <f t="shared" si="95"/>
        <v>0.4769100586094675</v>
      </c>
      <c r="Q464">
        <v>1.2199999999999999E-3</v>
      </c>
      <c r="U464">
        <f t="shared" si="96"/>
        <v>23.1</v>
      </c>
      <c r="V464">
        <f t="shared" si="97"/>
        <v>55.574936310593415</v>
      </c>
      <c r="W464">
        <f t="shared" si="98"/>
        <v>1.4481294809680469E-2</v>
      </c>
      <c r="X464">
        <f t="shared" si="99"/>
        <v>1.1039584690033968</v>
      </c>
      <c r="Y464">
        <f t="shared" si="100"/>
        <v>2.8240740740740735E-3</v>
      </c>
      <c r="AC464">
        <f t="shared" si="101"/>
        <v>55.574936310593415</v>
      </c>
      <c r="AD464">
        <f t="shared" si="102"/>
        <v>1.1067825430774709</v>
      </c>
      <c r="AH464">
        <f t="shared" si="103"/>
        <v>55.574936310593415</v>
      </c>
      <c r="AI464">
        <f t="shared" si="104"/>
        <v>1.1039584690033968</v>
      </c>
    </row>
    <row r="465" spans="1:35" x14ac:dyDescent="0.25">
      <c r="A465">
        <v>23.15</v>
      </c>
      <c r="B465">
        <v>4.6779999999999999</v>
      </c>
      <c r="C465">
        <v>0.91</v>
      </c>
      <c r="G465">
        <f t="shared" si="92"/>
        <v>23.15</v>
      </c>
      <c r="H465">
        <f t="shared" si="92"/>
        <v>4.6779999999999999</v>
      </c>
      <c r="I465">
        <f t="shared" si="93"/>
        <v>0.90986301775147937</v>
      </c>
      <c r="M465">
        <f t="shared" si="94"/>
        <v>23.15</v>
      </c>
      <c r="N465">
        <f t="shared" si="94"/>
        <v>4.6779999999999999</v>
      </c>
      <c r="O465">
        <v>1.2199999999999999E-3</v>
      </c>
      <c r="P465">
        <f t="shared" si="95"/>
        <v>0.47590976275147939</v>
      </c>
      <c r="Q465">
        <v>1.2199999999999999E-3</v>
      </c>
      <c r="U465">
        <f t="shared" si="96"/>
        <v>23.15</v>
      </c>
      <c r="V465">
        <f t="shared" si="97"/>
        <v>55.527456655479703</v>
      </c>
      <c r="W465">
        <f t="shared" si="98"/>
        <v>1.4481294809680469E-2</v>
      </c>
      <c r="X465">
        <f t="shared" si="99"/>
        <v>1.1016429693321279</v>
      </c>
      <c r="Y465">
        <f t="shared" si="100"/>
        <v>2.8240740740740735E-3</v>
      </c>
      <c r="AC465">
        <f t="shared" si="101"/>
        <v>55.527456655479703</v>
      </c>
      <c r="AD465">
        <f t="shared" si="102"/>
        <v>1.1044670434062021</v>
      </c>
      <c r="AH465">
        <f t="shared" si="103"/>
        <v>55.527456655479703</v>
      </c>
      <c r="AI465">
        <f t="shared" si="104"/>
        <v>1.1016429693321279</v>
      </c>
    </row>
    <row r="466" spans="1:35" x14ac:dyDescent="0.25">
      <c r="A466">
        <v>23.2</v>
      </c>
      <c r="B466">
        <v>4.673</v>
      </c>
      <c r="C466">
        <v>0.91100000000000003</v>
      </c>
      <c r="G466">
        <f t="shared" si="92"/>
        <v>23.2</v>
      </c>
      <c r="H466">
        <f t="shared" si="92"/>
        <v>4.673</v>
      </c>
      <c r="I466">
        <f t="shared" si="93"/>
        <v>0.91086272189349116</v>
      </c>
      <c r="M466">
        <f t="shared" si="94"/>
        <v>23.2</v>
      </c>
      <c r="N466">
        <f t="shared" si="94"/>
        <v>4.673</v>
      </c>
      <c r="O466">
        <v>1.2199999999999999E-3</v>
      </c>
      <c r="P466">
        <f t="shared" si="95"/>
        <v>0.47690946689349117</v>
      </c>
      <c r="Q466">
        <v>1.2199999999999999E-3</v>
      </c>
      <c r="U466">
        <f t="shared" si="96"/>
        <v>23.2</v>
      </c>
      <c r="V466">
        <f t="shared" si="97"/>
        <v>55.468107086587572</v>
      </c>
      <c r="W466">
        <f t="shared" si="98"/>
        <v>1.4481294809680469E-2</v>
      </c>
      <c r="X466">
        <f t="shared" si="99"/>
        <v>1.1039570992904886</v>
      </c>
      <c r="Y466">
        <f t="shared" si="100"/>
        <v>2.8240740740740735E-3</v>
      </c>
      <c r="AC466">
        <f t="shared" si="101"/>
        <v>55.468107086587572</v>
      </c>
      <c r="AD466">
        <f t="shared" si="102"/>
        <v>1.1067811733645627</v>
      </c>
      <c r="AH466">
        <f t="shared" si="103"/>
        <v>55.468107086587572</v>
      </c>
      <c r="AI466">
        <f t="shared" si="104"/>
        <v>1.1039570992904886</v>
      </c>
    </row>
    <row r="467" spans="1:35" x14ac:dyDescent="0.25">
      <c r="A467">
        <v>23.25</v>
      </c>
      <c r="B467">
        <v>4.665</v>
      </c>
      <c r="C467">
        <v>0.91</v>
      </c>
      <c r="G467">
        <f t="shared" si="92"/>
        <v>23.25</v>
      </c>
      <c r="H467">
        <f t="shared" si="92"/>
        <v>4.665</v>
      </c>
      <c r="I467">
        <f t="shared" si="93"/>
        <v>0.90986242603550294</v>
      </c>
      <c r="M467">
        <f t="shared" si="94"/>
        <v>23.25</v>
      </c>
      <c r="N467">
        <f t="shared" si="94"/>
        <v>4.665</v>
      </c>
      <c r="O467">
        <v>1.2199999999999999E-3</v>
      </c>
      <c r="P467">
        <f t="shared" si="95"/>
        <v>0.47590917103550295</v>
      </c>
      <c r="Q467">
        <v>1.2199999999999999E-3</v>
      </c>
      <c r="U467">
        <f t="shared" si="96"/>
        <v>23.25</v>
      </c>
      <c r="V467">
        <f t="shared" si="97"/>
        <v>55.373147776360156</v>
      </c>
      <c r="W467">
        <f t="shared" si="98"/>
        <v>1.4481294809680469E-2</v>
      </c>
      <c r="X467">
        <f t="shared" si="99"/>
        <v>1.1016415996192197</v>
      </c>
      <c r="Y467">
        <f t="shared" si="100"/>
        <v>2.8240740740740735E-3</v>
      </c>
      <c r="AC467">
        <f t="shared" si="101"/>
        <v>55.373147776360156</v>
      </c>
      <c r="AD467">
        <f t="shared" si="102"/>
        <v>1.1044656736932938</v>
      </c>
      <c r="AH467">
        <f t="shared" si="103"/>
        <v>55.373147776360156</v>
      </c>
      <c r="AI467">
        <f t="shared" si="104"/>
        <v>1.1016415996192197</v>
      </c>
    </row>
    <row r="468" spans="1:35" x14ac:dyDescent="0.25">
      <c r="A468">
        <v>23.3</v>
      </c>
      <c r="B468">
        <v>4.6630000000000003</v>
      </c>
      <c r="C468">
        <v>0.91100000000000003</v>
      </c>
      <c r="G468">
        <f t="shared" si="92"/>
        <v>23.3</v>
      </c>
      <c r="H468">
        <f t="shared" si="92"/>
        <v>4.6630000000000003</v>
      </c>
      <c r="I468">
        <f t="shared" si="93"/>
        <v>0.91086213017751483</v>
      </c>
      <c r="M468">
        <f t="shared" si="94"/>
        <v>23.3</v>
      </c>
      <c r="N468">
        <f t="shared" si="94"/>
        <v>4.6630000000000003</v>
      </c>
      <c r="O468">
        <v>1.2199999999999999E-3</v>
      </c>
      <c r="P468">
        <f t="shared" si="95"/>
        <v>0.47690887517751485</v>
      </c>
      <c r="Q468">
        <v>1.2199999999999999E-3</v>
      </c>
      <c r="U468">
        <f t="shared" si="96"/>
        <v>23.3</v>
      </c>
      <c r="V468">
        <f t="shared" si="97"/>
        <v>55.349407948803311</v>
      </c>
      <c r="W468">
        <f t="shared" si="98"/>
        <v>1.4481294809680469E-2</v>
      </c>
      <c r="X468">
        <f t="shared" si="99"/>
        <v>1.1039557295775806</v>
      </c>
      <c r="Y468">
        <f t="shared" si="100"/>
        <v>2.8240740740740735E-3</v>
      </c>
      <c r="AC468">
        <f t="shared" si="101"/>
        <v>55.349407948803311</v>
      </c>
      <c r="AD468">
        <f t="shared" si="102"/>
        <v>1.1067798036516547</v>
      </c>
      <c r="AH468">
        <f t="shared" si="103"/>
        <v>55.349407948803311</v>
      </c>
      <c r="AI468">
        <f t="shared" si="104"/>
        <v>1.1039557295775806</v>
      </c>
    </row>
    <row r="469" spans="1:35" x14ac:dyDescent="0.25">
      <c r="A469">
        <v>23.35</v>
      </c>
      <c r="B469">
        <v>4.6550000000000002</v>
      </c>
      <c r="C469">
        <v>0.91100000000000003</v>
      </c>
      <c r="G469">
        <f t="shared" si="92"/>
        <v>23.35</v>
      </c>
      <c r="H469">
        <f t="shared" si="92"/>
        <v>4.6550000000000002</v>
      </c>
      <c r="I469">
        <f t="shared" si="93"/>
        <v>0.91086183431952661</v>
      </c>
      <c r="M469">
        <f t="shared" si="94"/>
        <v>23.35</v>
      </c>
      <c r="N469">
        <f t="shared" si="94"/>
        <v>4.6550000000000002</v>
      </c>
      <c r="O469">
        <v>1.2199999999999999E-3</v>
      </c>
      <c r="P469">
        <f t="shared" si="95"/>
        <v>0.47690857931952663</v>
      </c>
      <c r="Q469">
        <v>1.2199999999999999E-3</v>
      </c>
      <c r="U469">
        <f t="shared" si="96"/>
        <v>23.35</v>
      </c>
      <c r="V469">
        <f t="shared" si="97"/>
        <v>55.254448638575894</v>
      </c>
      <c r="W469">
        <f t="shared" si="98"/>
        <v>1.4481294809680469E-2</v>
      </c>
      <c r="X469">
        <f t="shared" si="99"/>
        <v>1.1039550447211262</v>
      </c>
      <c r="Y469">
        <f t="shared" si="100"/>
        <v>2.8240740740740735E-3</v>
      </c>
      <c r="AC469">
        <f t="shared" si="101"/>
        <v>55.254448638575894</v>
      </c>
      <c r="AD469">
        <f t="shared" si="102"/>
        <v>1.1067791187952003</v>
      </c>
      <c r="AH469">
        <f t="shared" si="103"/>
        <v>55.254448638575894</v>
      </c>
      <c r="AI469">
        <f t="shared" si="104"/>
        <v>1.1039550447211262</v>
      </c>
    </row>
    <row r="470" spans="1:35" x14ac:dyDescent="0.25">
      <c r="A470">
        <v>23.4</v>
      </c>
      <c r="B470">
        <v>4.6539999999999999</v>
      </c>
      <c r="C470">
        <v>0.91100000000000003</v>
      </c>
      <c r="G470">
        <f t="shared" si="92"/>
        <v>23.4</v>
      </c>
      <c r="H470">
        <f t="shared" si="92"/>
        <v>4.6539999999999999</v>
      </c>
      <c r="I470">
        <f t="shared" si="93"/>
        <v>0.9108615384615385</v>
      </c>
      <c r="M470">
        <f t="shared" si="94"/>
        <v>23.4</v>
      </c>
      <c r="N470">
        <f t="shared" si="94"/>
        <v>4.6539999999999999</v>
      </c>
      <c r="O470">
        <v>1.2199999999999999E-3</v>
      </c>
      <c r="P470">
        <f t="shared" si="95"/>
        <v>0.47690828346153852</v>
      </c>
      <c r="Q470">
        <v>1.2199999999999999E-3</v>
      </c>
      <c r="U470">
        <f t="shared" si="96"/>
        <v>23.4</v>
      </c>
      <c r="V470">
        <f t="shared" si="97"/>
        <v>55.242578724797468</v>
      </c>
      <c r="W470">
        <f t="shared" si="98"/>
        <v>1.4481294809680469E-2</v>
      </c>
      <c r="X470">
        <f t="shared" si="99"/>
        <v>1.1039543598646724</v>
      </c>
      <c r="Y470">
        <f t="shared" si="100"/>
        <v>2.8240740740740735E-3</v>
      </c>
      <c r="AC470">
        <f t="shared" si="101"/>
        <v>55.242578724797468</v>
      </c>
      <c r="AD470">
        <f t="shared" si="102"/>
        <v>1.1067784339387465</v>
      </c>
      <c r="AH470">
        <f t="shared" si="103"/>
        <v>55.242578724797468</v>
      </c>
      <c r="AI470">
        <f t="shared" si="104"/>
        <v>1.1039543598646724</v>
      </c>
    </row>
    <row r="471" spans="1:35" x14ac:dyDescent="0.25">
      <c r="A471">
        <v>23.45</v>
      </c>
      <c r="B471">
        <v>4.6479999999999997</v>
      </c>
      <c r="C471">
        <v>0.91</v>
      </c>
      <c r="G471">
        <f t="shared" si="92"/>
        <v>23.45</v>
      </c>
      <c r="H471">
        <f t="shared" si="92"/>
        <v>4.6479999999999997</v>
      </c>
      <c r="I471">
        <f t="shared" si="93"/>
        <v>0.90986124260355028</v>
      </c>
      <c r="M471">
        <f t="shared" si="94"/>
        <v>23.45</v>
      </c>
      <c r="N471">
        <f t="shared" si="94"/>
        <v>4.6479999999999997</v>
      </c>
      <c r="O471">
        <v>1.2199999999999999E-3</v>
      </c>
      <c r="P471">
        <f t="shared" si="95"/>
        <v>0.4759079876035503</v>
      </c>
      <c r="Q471">
        <v>1.2199999999999999E-3</v>
      </c>
      <c r="U471">
        <f t="shared" si="96"/>
        <v>23.45</v>
      </c>
      <c r="V471">
        <f t="shared" si="97"/>
        <v>55.171359242126904</v>
      </c>
      <c r="W471">
        <f t="shared" si="98"/>
        <v>1.4481294809680469E-2</v>
      </c>
      <c r="X471">
        <f t="shared" si="99"/>
        <v>1.1016388601934033</v>
      </c>
      <c r="Y471">
        <f t="shared" si="100"/>
        <v>2.8240740740740735E-3</v>
      </c>
      <c r="AC471">
        <f t="shared" si="101"/>
        <v>55.171359242126904</v>
      </c>
      <c r="AD471">
        <f t="shared" si="102"/>
        <v>1.1044629342674774</v>
      </c>
      <c r="AH471">
        <f t="shared" si="103"/>
        <v>55.171359242126904</v>
      </c>
      <c r="AI471">
        <f t="shared" si="104"/>
        <v>1.1016388601934033</v>
      </c>
    </row>
    <row r="472" spans="1:35" x14ac:dyDescent="0.25">
      <c r="A472">
        <v>23.5</v>
      </c>
      <c r="B472">
        <v>4.6470000000000002</v>
      </c>
      <c r="C472">
        <v>0.91100000000000003</v>
      </c>
      <c r="G472">
        <f t="shared" si="92"/>
        <v>23.5</v>
      </c>
      <c r="H472">
        <f t="shared" si="92"/>
        <v>4.6470000000000002</v>
      </c>
      <c r="I472">
        <f t="shared" si="93"/>
        <v>0.91086094674556217</v>
      </c>
      <c r="M472">
        <f t="shared" si="94"/>
        <v>23.5</v>
      </c>
      <c r="N472">
        <f t="shared" si="94"/>
        <v>4.6470000000000002</v>
      </c>
      <c r="O472">
        <v>1.2199999999999999E-3</v>
      </c>
      <c r="P472">
        <f t="shared" si="95"/>
        <v>0.47690769174556219</v>
      </c>
      <c r="Q472">
        <v>1.2199999999999999E-3</v>
      </c>
      <c r="U472">
        <f t="shared" si="96"/>
        <v>23.5</v>
      </c>
      <c r="V472">
        <f t="shared" si="97"/>
        <v>55.159489328348478</v>
      </c>
      <c r="W472">
        <f t="shared" si="98"/>
        <v>1.4481294809680469E-2</v>
      </c>
      <c r="X472">
        <f t="shared" si="99"/>
        <v>1.1039529901517642</v>
      </c>
      <c r="Y472">
        <f t="shared" si="100"/>
        <v>2.8240740740740735E-3</v>
      </c>
      <c r="AC472">
        <f t="shared" si="101"/>
        <v>55.159489328348478</v>
      </c>
      <c r="AD472">
        <f t="shared" si="102"/>
        <v>1.1067770642258383</v>
      </c>
      <c r="AH472">
        <f t="shared" si="103"/>
        <v>55.159489328348478</v>
      </c>
      <c r="AI472">
        <f t="shared" si="104"/>
        <v>1.1039529901517642</v>
      </c>
    </row>
    <row r="473" spans="1:35" x14ac:dyDescent="0.25">
      <c r="A473">
        <v>23.55</v>
      </c>
      <c r="B473">
        <v>4.6440000000000001</v>
      </c>
      <c r="C473">
        <v>0.91</v>
      </c>
      <c r="G473">
        <f t="shared" si="92"/>
        <v>23.55</v>
      </c>
      <c r="H473">
        <f t="shared" si="92"/>
        <v>4.6440000000000001</v>
      </c>
      <c r="I473">
        <f t="shared" si="93"/>
        <v>0.90986065088757395</v>
      </c>
      <c r="M473">
        <f t="shared" si="94"/>
        <v>23.55</v>
      </c>
      <c r="N473">
        <f t="shared" si="94"/>
        <v>4.6440000000000001</v>
      </c>
      <c r="O473">
        <v>1.2199999999999999E-3</v>
      </c>
      <c r="P473">
        <f t="shared" si="95"/>
        <v>0.47590739588757397</v>
      </c>
      <c r="Q473">
        <v>1.2199999999999999E-3</v>
      </c>
      <c r="U473">
        <f t="shared" si="96"/>
        <v>23.55</v>
      </c>
      <c r="V473">
        <f t="shared" si="97"/>
        <v>55.123879587013199</v>
      </c>
      <c r="W473">
        <f t="shared" si="98"/>
        <v>1.4481294809680469E-2</v>
      </c>
      <c r="X473">
        <f t="shared" si="99"/>
        <v>1.1016374904804951</v>
      </c>
      <c r="Y473">
        <f t="shared" si="100"/>
        <v>2.8240740740740735E-3</v>
      </c>
      <c r="AC473">
        <f t="shared" si="101"/>
        <v>55.123879587013199</v>
      </c>
      <c r="AD473">
        <f t="shared" si="102"/>
        <v>1.1044615645545692</v>
      </c>
      <c r="AH473">
        <f t="shared" si="103"/>
        <v>55.123879587013199</v>
      </c>
      <c r="AI473">
        <f t="shared" si="104"/>
        <v>1.1016374904804951</v>
      </c>
    </row>
    <row r="474" spans="1:35" x14ac:dyDescent="0.25">
      <c r="A474">
        <v>23.6</v>
      </c>
      <c r="B474">
        <v>4.6379999999999999</v>
      </c>
      <c r="C474">
        <v>0.91100000000000003</v>
      </c>
      <c r="G474">
        <f t="shared" si="92"/>
        <v>23.6</v>
      </c>
      <c r="H474">
        <f t="shared" si="92"/>
        <v>4.6379999999999999</v>
      </c>
      <c r="I474">
        <f t="shared" si="93"/>
        <v>0.91086035502958584</v>
      </c>
      <c r="M474">
        <f t="shared" si="94"/>
        <v>23.6</v>
      </c>
      <c r="N474">
        <f t="shared" si="94"/>
        <v>4.6379999999999999</v>
      </c>
      <c r="O474">
        <v>1.2199999999999999E-3</v>
      </c>
      <c r="P474">
        <f t="shared" si="95"/>
        <v>0.47690710002958586</v>
      </c>
      <c r="Q474">
        <v>1.2199999999999999E-3</v>
      </c>
      <c r="U474">
        <f t="shared" si="96"/>
        <v>23.6</v>
      </c>
      <c r="V474">
        <f t="shared" si="97"/>
        <v>55.052660104342635</v>
      </c>
      <c r="W474">
        <f t="shared" si="98"/>
        <v>1.4481294809680469E-2</v>
      </c>
      <c r="X474">
        <f t="shared" si="99"/>
        <v>1.103951620438856</v>
      </c>
      <c r="Y474">
        <f t="shared" si="100"/>
        <v>2.8240740740740735E-3</v>
      </c>
      <c r="AC474">
        <f t="shared" si="101"/>
        <v>55.052660104342635</v>
      </c>
      <c r="AD474">
        <f t="shared" si="102"/>
        <v>1.1067756945129301</v>
      </c>
      <c r="AH474">
        <f t="shared" si="103"/>
        <v>55.052660104342635</v>
      </c>
      <c r="AI474">
        <f t="shared" si="104"/>
        <v>1.103951620438856</v>
      </c>
    </row>
    <row r="475" spans="1:35" x14ac:dyDescent="0.25">
      <c r="A475">
        <v>23.65</v>
      </c>
      <c r="B475">
        <v>4.6319999999999997</v>
      </c>
      <c r="C475">
        <v>0.91</v>
      </c>
      <c r="G475">
        <f t="shared" si="92"/>
        <v>23.65</v>
      </c>
      <c r="H475">
        <f t="shared" si="92"/>
        <v>4.6319999999999997</v>
      </c>
      <c r="I475">
        <f t="shared" si="93"/>
        <v>0.90986005917159762</v>
      </c>
      <c r="M475">
        <f t="shared" si="94"/>
        <v>23.65</v>
      </c>
      <c r="N475">
        <f t="shared" si="94"/>
        <v>4.6319999999999997</v>
      </c>
      <c r="O475">
        <v>1.2199999999999999E-3</v>
      </c>
      <c r="P475">
        <f t="shared" si="95"/>
        <v>0.47590680417159764</v>
      </c>
      <c r="Q475">
        <v>1.2199999999999999E-3</v>
      </c>
      <c r="U475">
        <f t="shared" si="96"/>
        <v>23.65</v>
      </c>
      <c r="V475">
        <f t="shared" si="97"/>
        <v>54.981440621672071</v>
      </c>
      <c r="W475">
        <f t="shared" si="98"/>
        <v>1.4481294809680469E-2</v>
      </c>
      <c r="X475">
        <f t="shared" si="99"/>
        <v>1.1016361207675871</v>
      </c>
      <c r="Y475">
        <f t="shared" si="100"/>
        <v>2.8240740740740735E-3</v>
      </c>
      <c r="AC475">
        <f t="shared" si="101"/>
        <v>54.981440621672071</v>
      </c>
      <c r="AD475">
        <f t="shared" si="102"/>
        <v>1.1044601948416612</v>
      </c>
      <c r="AH475">
        <f t="shared" si="103"/>
        <v>54.981440621672071</v>
      </c>
      <c r="AI475">
        <f t="shared" si="104"/>
        <v>1.1016361207675871</v>
      </c>
    </row>
    <row r="476" spans="1:35" x14ac:dyDescent="0.25">
      <c r="A476">
        <v>23.7</v>
      </c>
      <c r="B476">
        <v>4.6260000000000003</v>
      </c>
      <c r="C476">
        <v>0.91100000000000003</v>
      </c>
      <c r="G476">
        <f t="shared" si="92"/>
        <v>23.7</v>
      </c>
      <c r="H476">
        <f t="shared" si="92"/>
        <v>4.6260000000000003</v>
      </c>
      <c r="I476">
        <f t="shared" si="93"/>
        <v>0.91085976331360952</v>
      </c>
      <c r="M476">
        <f t="shared" si="94"/>
        <v>23.7</v>
      </c>
      <c r="N476">
        <f t="shared" si="94"/>
        <v>4.6260000000000003</v>
      </c>
      <c r="O476">
        <v>1.2199999999999999E-3</v>
      </c>
      <c r="P476">
        <f t="shared" si="95"/>
        <v>0.47690650831360953</v>
      </c>
      <c r="Q476">
        <v>1.2199999999999999E-3</v>
      </c>
      <c r="U476">
        <f t="shared" si="96"/>
        <v>23.7</v>
      </c>
      <c r="V476">
        <f t="shared" si="97"/>
        <v>54.910221139001521</v>
      </c>
      <c r="W476">
        <f t="shared" si="98"/>
        <v>1.4481294809680469E-2</v>
      </c>
      <c r="X476">
        <f t="shared" si="99"/>
        <v>1.1039502507259478</v>
      </c>
      <c r="Y476">
        <f t="shared" si="100"/>
        <v>2.8240740740740735E-3</v>
      </c>
      <c r="AC476">
        <f t="shared" si="101"/>
        <v>54.910221139001521</v>
      </c>
      <c r="AD476">
        <f t="shared" si="102"/>
        <v>1.1067743248000219</v>
      </c>
      <c r="AH476">
        <f t="shared" si="103"/>
        <v>54.910221139001521</v>
      </c>
      <c r="AI476">
        <f t="shared" si="104"/>
        <v>1.1039502507259478</v>
      </c>
    </row>
    <row r="477" spans="1:35" x14ac:dyDescent="0.25">
      <c r="A477">
        <v>23.75</v>
      </c>
      <c r="B477">
        <v>4.617</v>
      </c>
      <c r="C477">
        <v>0.91</v>
      </c>
      <c r="G477">
        <f t="shared" si="92"/>
        <v>23.75</v>
      </c>
      <c r="H477">
        <f t="shared" si="92"/>
        <v>4.617</v>
      </c>
      <c r="I477">
        <f t="shared" si="93"/>
        <v>0.9098594674556213</v>
      </c>
      <c r="M477">
        <f t="shared" si="94"/>
        <v>23.75</v>
      </c>
      <c r="N477">
        <f t="shared" si="94"/>
        <v>4.617</v>
      </c>
      <c r="O477">
        <v>1.2199999999999999E-3</v>
      </c>
      <c r="P477">
        <f t="shared" si="95"/>
        <v>0.47590621245562131</v>
      </c>
      <c r="Q477">
        <v>1.2199999999999999E-3</v>
      </c>
      <c r="U477">
        <f t="shared" si="96"/>
        <v>23.75</v>
      </c>
      <c r="V477">
        <f t="shared" si="97"/>
        <v>54.803391914995679</v>
      </c>
      <c r="W477">
        <f t="shared" si="98"/>
        <v>1.4481294809680469E-2</v>
      </c>
      <c r="X477">
        <f t="shared" si="99"/>
        <v>1.1016347510546787</v>
      </c>
      <c r="Y477">
        <f t="shared" si="100"/>
        <v>2.8240740740740735E-3</v>
      </c>
      <c r="AC477">
        <f t="shared" si="101"/>
        <v>54.803391914995679</v>
      </c>
      <c r="AD477">
        <f t="shared" si="102"/>
        <v>1.1044588251287528</v>
      </c>
      <c r="AH477">
        <f t="shared" si="103"/>
        <v>54.803391914995679</v>
      </c>
      <c r="AI477">
        <f t="shared" si="104"/>
        <v>1.1016347510546787</v>
      </c>
    </row>
    <row r="478" spans="1:35" x14ac:dyDescent="0.25">
      <c r="A478">
        <v>23.8</v>
      </c>
      <c r="B478">
        <v>4.6150000000000002</v>
      </c>
      <c r="C478">
        <v>0.91100000000000003</v>
      </c>
      <c r="G478">
        <f t="shared" si="92"/>
        <v>23.8</v>
      </c>
      <c r="H478">
        <f t="shared" si="92"/>
        <v>4.6150000000000002</v>
      </c>
      <c r="I478">
        <f t="shared" si="93"/>
        <v>0.91085917159763319</v>
      </c>
      <c r="M478">
        <f t="shared" si="94"/>
        <v>23.8</v>
      </c>
      <c r="N478">
        <f t="shared" si="94"/>
        <v>4.6150000000000002</v>
      </c>
      <c r="O478">
        <v>1.2199999999999999E-3</v>
      </c>
      <c r="P478">
        <f t="shared" si="95"/>
        <v>0.47690591659763321</v>
      </c>
      <c r="Q478">
        <v>1.2199999999999999E-3</v>
      </c>
      <c r="U478">
        <f t="shared" si="96"/>
        <v>23.8</v>
      </c>
      <c r="V478">
        <f t="shared" si="97"/>
        <v>54.779652087438834</v>
      </c>
      <c r="W478">
        <f t="shared" si="98"/>
        <v>1.4481294809680469E-2</v>
      </c>
      <c r="X478">
        <f t="shared" si="99"/>
        <v>1.1039488810130398</v>
      </c>
      <c r="Y478">
        <f t="shared" si="100"/>
        <v>2.8240740740740735E-3</v>
      </c>
      <c r="AC478">
        <f t="shared" si="101"/>
        <v>54.779652087438834</v>
      </c>
      <c r="AD478">
        <f t="shared" si="102"/>
        <v>1.1067729550871139</v>
      </c>
      <c r="AH478">
        <f t="shared" si="103"/>
        <v>54.779652087438834</v>
      </c>
      <c r="AI478">
        <f t="shared" si="104"/>
        <v>1.1039488810130398</v>
      </c>
    </row>
    <row r="479" spans="1:35" x14ac:dyDescent="0.25">
      <c r="A479">
        <v>23.85</v>
      </c>
      <c r="B479">
        <v>4.6100000000000003</v>
      </c>
      <c r="C479">
        <v>0.91</v>
      </c>
      <c r="G479">
        <f t="shared" si="92"/>
        <v>23.85</v>
      </c>
      <c r="H479">
        <f t="shared" si="92"/>
        <v>4.6100000000000003</v>
      </c>
      <c r="I479">
        <f t="shared" si="93"/>
        <v>0.90985887573964497</v>
      </c>
      <c r="M479">
        <f t="shared" si="94"/>
        <v>23.85</v>
      </c>
      <c r="N479">
        <f t="shared" si="94"/>
        <v>4.6100000000000003</v>
      </c>
      <c r="O479">
        <v>1.2199999999999999E-3</v>
      </c>
      <c r="P479">
        <f t="shared" si="95"/>
        <v>0.47590562073964499</v>
      </c>
      <c r="Q479">
        <v>1.2199999999999999E-3</v>
      </c>
      <c r="U479">
        <f t="shared" si="96"/>
        <v>23.85</v>
      </c>
      <c r="V479">
        <f t="shared" si="97"/>
        <v>54.720302518546696</v>
      </c>
      <c r="W479">
        <f t="shared" si="98"/>
        <v>1.4481294809680469E-2</v>
      </c>
      <c r="X479">
        <f t="shared" si="99"/>
        <v>1.1016333813417707</v>
      </c>
      <c r="Y479">
        <f t="shared" si="100"/>
        <v>2.8240740740740735E-3</v>
      </c>
      <c r="AC479">
        <f t="shared" si="101"/>
        <v>54.720302518546696</v>
      </c>
      <c r="AD479">
        <f t="shared" si="102"/>
        <v>1.1044574554158448</v>
      </c>
      <c r="AH479">
        <f t="shared" si="103"/>
        <v>54.720302518546696</v>
      </c>
      <c r="AI479">
        <f t="shared" si="104"/>
        <v>1.1016333813417707</v>
      </c>
    </row>
    <row r="480" spans="1:35" x14ac:dyDescent="0.25">
      <c r="A480">
        <v>23.9</v>
      </c>
      <c r="B480">
        <v>4.6070000000000002</v>
      </c>
      <c r="C480">
        <v>0.91100000000000003</v>
      </c>
      <c r="G480">
        <f t="shared" si="92"/>
        <v>23.9</v>
      </c>
      <c r="H480">
        <f t="shared" si="92"/>
        <v>4.6070000000000002</v>
      </c>
      <c r="I480">
        <f t="shared" si="93"/>
        <v>0.91085857988165686</v>
      </c>
      <c r="M480">
        <f t="shared" si="94"/>
        <v>23.9</v>
      </c>
      <c r="N480">
        <f t="shared" si="94"/>
        <v>4.6070000000000002</v>
      </c>
      <c r="O480">
        <v>1.2199999999999999E-3</v>
      </c>
      <c r="P480">
        <f t="shared" si="95"/>
        <v>0.47690532488165688</v>
      </c>
      <c r="Q480">
        <v>1.2199999999999999E-3</v>
      </c>
      <c r="U480">
        <f t="shared" si="96"/>
        <v>23.9</v>
      </c>
      <c r="V480">
        <f t="shared" si="97"/>
        <v>54.684692777211417</v>
      </c>
      <c r="W480">
        <f t="shared" si="98"/>
        <v>1.4481294809680469E-2</v>
      </c>
      <c r="X480">
        <f t="shared" si="99"/>
        <v>1.1039475113001314</v>
      </c>
      <c r="Y480">
        <f t="shared" si="100"/>
        <v>2.8240740740740735E-3</v>
      </c>
      <c r="AC480">
        <f t="shared" si="101"/>
        <v>54.684692777211417</v>
      </c>
      <c r="AD480">
        <f t="shared" si="102"/>
        <v>1.1067715853742055</v>
      </c>
      <c r="AH480">
        <f t="shared" si="103"/>
        <v>54.684692777211417</v>
      </c>
      <c r="AI480">
        <f t="shared" si="104"/>
        <v>1.1039475113001314</v>
      </c>
    </row>
    <row r="481" spans="1:35" x14ac:dyDescent="0.25">
      <c r="A481">
        <v>23.95</v>
      </c>
      <c r="B481">
        <v>4.6059999999999999</v>
      </c>
      <c r="C481">
        <v>0.91</v>
      </c>
      <c r="G481">
        <f t="shared" si="92"/>
        <v>23.95</v>
      </c>
      <c r="H481">
        <f t="shared" si="92"/>
        <v>4.6059999999999999</v>
      </c>
      <c r="I481">
        <f t="shared" si="93"/>
        <v>0.90985828402366864</v>
      </c>
      <c r="M481">
        <f t="shared" si="94"/>
        <v>23.95</v>
      </c>
      <c r="N481">
        <f t="shared" si="94"/>
        <v>4.6059999999999999</v>
      </c>
      <c r="O481">
        <v>1.2199999999999999E-3</v>
      </c>
      <c r="P481">
        <f t="shared" si="95"/>
        <v>0.47590502902366866</v>
      </c>
      <c r="Q481">
        <v>1.2199999999999999E-3</v>
      </c>
      <c r="U481">
        <f t="shared" si="96"/>
        <v>23.95</v>
      </c>
      <c r="V481">
        <f t="shared" si="97"/>
        <v>54.672822863432991</v>
      </c>
      <c r="W481">
        <f t="shared" si="98"/>
        <v>1.4481294809680469E-2</v>
      </c>
      <c r="X481">
        <f t="shared" si="99"/>
        <v>1.1016320116288625</v>
      </c>
      <c r="Y481">
        <f t="shared" si="100"/>
        <v>2.8240740740740735E-3</v>
      </c>
      <c r="AC481">
        <f t="shared" si="101"/>
        <v>54.672822863432991</v>
      </c>
      <c r="AD481">
        <f t="shared" si="102"/>
        <v>1.1044560857029366</v>
      </c>
      <c r="AH481">
        <f t="shared" si="103"/>
        <v>54.672822863432991</v>
      </c>
      <c r="AI481">
        <f t="shared" si="104"/>
        <v>1.1016320116288625</v>
      </c>
    </row>
    <row r="482" spans="1:35" x14ac:dyDescent="0.25">
      <c r="A482">
        <v>24</v>
      </c>
      <c r="B482">
        <v>4.5999999999999996</v>
      </c>
      <c r="C482">
        <v>0.91100000000000003</v>
      </c>
      <c r="G482">
        <f t="shared" si="92"/>
        <v>24</v>
      </c>
      <c r="H482">
        <f t="shared" si="92"/>
        <v>4.5999999999999996</v>
      </c>
      <c r="I482">
        <f t="shared" si="93"/>
        <v>0.91085798816568053</v>
      </c>
      <c r="M482">
        <f t="shared" si="94"/>
        <v>24</v>
      </c>
      <c r="N482">
        <f t="shared" si="94"/>
        <v>4.5999999999999996</v>
      </c>
      <c r="O482">
        <v>1.2199999999999999E-3</v>
      </c>
      <c r="P482">
        <f t="shared" si="95"/>
        <v>0.47690473316568055</v>
      </c>
      <c r="Q482">
        <v>1.2199999999999999E-3</v>
      </c>
      <c r="U482">
        <f t="shared" si="96"/>
        <v>24</v>
      </c>
      <c r="V482">
        <f t="shared" si="97"/>
        <v>54.601603380762427</v>
      </c>
      <c r="W482">
        <f t="shared" si="98"/>
        <v>1.4481294809680469E-2</v>
      </c>
      <c r="X482">
        <f t="shared" si="99"/>
        <v>1.1039461415872234</v>
      </c>
      <c r="Y482">
        <f t="shared" si="100"/>
        <v>2.8240740740740735E-3</v>
      </c>
      <c r="AC482">
        <f t="shared" si="101"/>
        <v>54.601603380762427</v>
      </c>
      <c r="AD482">
        <f t="shared" si="102"/>
        <v>1.1067702156612975</v>
      </c>
      <c r="AH482">
        <f t="shared" si="103"/>
        <v>54.601603380762427</v>
      </c>
      <c r="AI482">
        <f t="shared" si="104"/>
        <v>1.1039461415872234</v>
      </c>
    </row>
    <row r="483" spans="1:35" x14ac:dyDescent="0.25">
      <c r="A483">
        <v>24.05</v>
      </c>
      <c r="B483">
        <v>4.5979999999999999</v>
      </c>
      <c r="C483">
        <v>0.91</v>
      </c>
      <c r="G483">
        <f t="shared" si="92"/>
        <v>24.05</v>
      </c>
      <c r="H483">
        <f t="shared" si="92"/>
        <v>4.5979999999999999</v>
      </c>
      <c r="I483">
        <f t="shared" si="93"/>
        <v>0.90985769230769231</v>
      </c>
      <c r="M483">
        <f t="shared" si="94"/>
        <v>24.05</v>
      </c>
      <c r="N483">
        <f t="shared" si="94"/>
        <v>4.5979999999999999</v>
      </c>
      <c r="O483">
        <v>1.2199999999999999E-3</v>
      </c>
      <c r="P483">
        <f t="shared" si="95"/>
        <v>0.47590443730769233</v>
      </c>
      <c r="Q483">
        <v>1.2199999999999999E-3</v>
      </c>
      <c r="U483">
        <f t="shared" si="96"/>
        <v>24.05</v>
      </c>
      <c r="V483">
        <f t="shared" si="97"/>
        <v>54.577863553205574</v>
      </c>
      <c r="W483">
        <f t="shared" si="98"/>
        <v>1.4481294809680469E-2</v>
      </c>
      <c r="X483">
        <f t="shared" si="99"/>
        <v>1.1016306419159543</v>
      </c>
      <c r="Y483">
        <f t="shared" si="100"/>
        <v>2.8240740740740735E-3</v>
      </c>
      <c r="AC483">
        <f t="shared" si="101"/>
        <v>54.577863553205574</v>
      </c>
      <c r="AD483">
        <f t="shared" si="102"/>
        <v>1.1044547159900284</v>
      </c>
      <c r="AH483">
        <f t="shared" si="103"/>
        <v>54.577863553205574</v>
      </c>
      <c r="AI483">
        <f t="shared" si="104"/>
        <v>1.1016306419159543</v>
      </c>
    </row>
    <row r="484" spans="1:35" x14ac:dyDescent="0.25">
      <c r="A484">
        <v>24.1</v>
      </c>
      <c r="B484">
        <v>4.5979999999999999</v>
      </c>
      <c r="C484">
        <v>0.91</v>
      </c>
      <c r="G484">
        <f t="shared" si="92"/>
        <v>24.1</v>
      </c>
      <c r="H484">
        <f t="shared" si="92"/>
        <v>4.5979999999999999</v>
      </c>
      <c r="I484">
        <f t="shared" si="93"/>
        <v>0.9098573964497042</v>
      </c>
      <c r="M484">
        <f t="shared" si="94"/>
        <v>24.1</v>
      </c>
      <c r="N484">
        <f t="shared" si="94"/>
        <v>4.5979999999999999</v>
      </c>
      <c r="O484">
        <v>1.2199999999999999E-3</v>
      </c>
      <c r="P484">
        <f t="shared" si="95"/>
        <v>0.47590414144970422</v>
      </c>
      <c r="Q484">
        <v>1.2199999999999999E-3</v>
      </c>
      <c r="U484">
        <f t="shared" si="96"/>
        <v>24.1</v>
      </c>
      <c r="V484">
        <f t="shared" si="97"/>
        <v>54.577863553205574</v>
      </c>
      <c r="W484">
        <f t="shared" si="98"/>
        <v>1.4481294809680469E-2</v>
      </c>
      <c r="X484">
        <f t="shared" si="99"/>
        <v>1.1016299570595003</v>
      </c>
      <c r="Y484">
        <f t="shared" si="100"/>
        <v>2.8240740740740735E-3</v>
      </c>
      <c r="AC484">
        <f t="shared" si="101"/>
        <v>54.577863553205574</v>
      </c>
      <c r="AD484">
        <f t="shared" si="102"/>
        <v>1.1044540311335744</v>
      </c>
      <c r="AH484">
        <f t="shared" si="103"/>
        <v>54.577863553205574</v>
      </c>
      <c r="AI484">
        <f t="shared" si="104"/>
        <v>1.1016299570595003</v>
      </c>
    </row>
    <row r="485" spans="1:35" x14ac:dyDescent="0.25">
      <c r="A485">
        <v>24.15</v>
      </c>
      <c r="B485">
        <v>4.5979999999999999</v>
      </c>
      <c r="C485">
        <v>0.91</v>
      </c>
      <c r="G485">
        <f t="shared" si="92"/>
        <v>24.15</v>
      </c>
      <c r="H485">
        <f t="shared" si="92"/>
        <v>4.5979999999999999</v>
      </c>
      <c r="I485">
        <f t="shared" si="93"/>
        <v>0.90985710059171598</v>
      </c>
      <c r="M485">
        <f t="shared" si="94"/>
        <v>24.15</v>
      </c>
      <c r="N485">
        <f t="shared" si="94"/>
        <v>4.5979999999999999</v>
      </c>
      <c r="O485">
        <v>1.2199999999999999E-3</v>
      </c>
      <c r="P485">
        <f t="shared" si="95"/>
        <v>0.475903845591716</v>
      </c>
      <c r="Q485">
        <v>1.2199999999999999E-3</v>
      </c>
      <c r="U485">
        <f t="shared" si="96"/>
        <v>24.15</v>
      </c>
      <c r="V485">
        <f t="shared" si="97"/>
        <v>54.577863553205574</v>
      </c>
      <c r="W485">
        <f t="shared" si="98"/>
        <v>1.4481294809680469E-2</v>
      </c>
      <c r="X485">
        <f t="shared" si="99"/>
        <v>1.1016292722030461</v>
      </c>
      <c r="Y485">
        <f t="shared" si="100"/>
        <v>2.8240740740740735E-3</v>
      </c>
      <c r="AC485">
        <f t="shared" si="101"/>
        <v>54.577863553205574</v>
      </c>
      <c r="AD485">
        <f t="shared" si="102"/>
        <v>1.1044533462771202</v>
      </c>
      <c r="AH485">
        <f t="shared" si="103"/>
        <v>54.577863553205574</v>
      </c>
      <c r="AI485">
        <f t="shared" si="104"/>
        <v>1.1016292722030461</v>
      </c>
    </row>
    <row r="486" spans="1:35" x14ac:dyDescent="0.25">
      <c r="A486">
        <v>24.2</v>
      </c>
      <c r="B486">
        <v>4.5979999999999999</v>
      </c>
      <c r="C486">
        <v>0.91100000000000003</v>
      </c>
      <c r="G486">
        <f t="shared" si="92"/>
        <v>24.2</v>
      </c>
      <c r="H486">
        <f t="shared" si="92"/>
        <v>4.5979999999999999</v>
      </c>
      <c r="I486">
        <f t="shared" si="93"/>
        <v>0.91085680473372788</v>
      </c>
      <c r="M486">
        <f t="shared" si="94"/>
        <v>24.2</v>
      </c>
      <c r="N486">
        <f t="shared" si="94"/>
        <v>4.5979999999999999</v>
      </c>
      <c r="O486">
        <v>1.2199999999999999E-3</v>
      </c>
      <c r="P486">
        <f t="shared" si="95"/>
        <v>0.47690354973372789</v>
      </c>
      <c r="Q486">
        <v>1.2199999999999999E-3</v>
      </c>
      <c r="U486">
        <f t="shared" si="96"/>
        <v>24.2</v>
      </c>
      <c r="V486">
        <f t="shared" si="97"/>
        <v>54.577863553205574</v>
      </c>
      <c r="W486">
        <f t="shared" si="98"/>
        <v>1.4481294809680469E-2</v>
      </c>
      <c r="X486">
        <f t="shared" si="99"/>
        <v>1.103943402161407</v>
      </c>
      <c r="Y486">
        <f t="shared" si="100"/>
        <v>2.8240740740740735E-3</v>
      </c>
      <c r="AC486">
        <f t="shared" si="101"/>
        <v>54.577863553205574</v>
      </c>
      <c r="AD486">
        <f t="shared" si="102"/>
        <v>1.1067674762354811</v>
      </c>
      <c r="AH486">
        <f t="shared" si="103"/>
        <v>54.577863553205574</v>
      </c>
      <c r="AI486">
        <f t="shared" si="104"/>
        <v>1.103943402161407</v>
      </c>
    </row>
    <row r="487" spans="1:35" x14ac:dyDescent="0.25">
      <c r="A487">
        <v>24.25</v>
      </c>
      <c r="B487">
        <v>4.5979999999999999</v>
      </c>
      <c r="C487">
        <v>0.91</v>
      </c>
      <c r="G487">
        <f t="shared" si="92"/>
        <v>24.25</v>
      </c>
      <c r="H487">
        <f t="shared" si="92"/>
        <v>4.5979999999999999</v>
      </c>
      <c r="I487">
        <f t="shared" si="93"/>
        <v>0.90985650887573966</v>
      </c>
      <c r="M487">
        <f t="shared" si="94"/>
        <v>24.25</v>
      </c>
      <c r="N487">
        <f t="shared" si="94"/>
        <v>4.5979999999999999</v>
      </c>
      <c r="O487">
        <v>1.2199999999999999E-3</v>
      </c>
      <c r="P487">
        <f t="shared" si="95"/>
        <v>0.47590325387573967</v>
      </c>
      <c r="Q487">
        <v>1.2199999999999999E-3</v>
      </c>
      <c r="U487">
        <f t="shared" si="96"/>
        <v>24.25</v>
      </c>
      <c r="V487">
        <f t="shared" si="97"/>
        <v>54.577863553205574</v>
      </c>
      <c r="W487">
        <f t="shared" si="98"/>
        <v>1.4481294809680469E-2</v>
      </c>
      <c r="X487">
        <f t="shared" si="99"/>
        <v>1.1016279024901379</v>
      </c>
      <c r="Y487">
        <f t="shared" si="100"/>
        <v>2.8240740740740735E-3</v>
      </c>
      <c r="AC487">
        <f t="shared" si="101"/>
        <v>54.577863553205574</v>
      </c>
      <c r="AD487">
        <f t="shared" si="102"/>
        <v>1.104451976564212</v>
      </c>
      <c r="AH487">
        <f t="shared" si="103"/>
        <v>54.577863553205574</v>
      </c>
      <c r="AI487">
        <f t="shared" si="104"/>
        <v>1.1016279024901379</v>
      </c>
    </row>
    <row r="488" spans="1:35" x14ac:dyDescent="0.25">
      <c r="A488">
        <v>24.3</v>
      </c>
      <c r="B488">
        <v>4.5979999999999999</v>
      </c>
      <c r="C488">
        <v>0.91100000000000003</v>
      </c>
      <c r="G488">
        <f t="shared" si="92"/>
        <v>24.3</v>
      </c>
      <c r="H488">
        <f t="shared" si="92"/>
        <v>4.5979999999999999</v>
      </c>
      <c r="I488">
        <f t="shared" si="93"/>
        <v>0.91085621301775155</v>
      </c>
      <c r="M488">
        <f t="shared" si="94"/>
        <v>24.3</v>
      </c>
      <c r="N488">
        <f t="shared" si="94"/>
        <v>4.5979999999999999</v>
      </c>
      <c r="O488">
        <v>1.2199999999999999E-3</v>
      </c>
      <c r="P488">
        <f t="shared" si="95"/>
        <v>0.47690295801775157</v>
      </c>
      <c r="Q488">
        <v>1.2199999999999999E-3</v>
      </c>
      <c r="U488">
        <f t="shared" si="96"/>
        <v>24.3</v>
      </c>
      <c r="V488">
        <f t="shared" si="97"/>
        <v>54.577863553205574</v>
      </c>
      <c r="W488">
        <f t="shared" si="98"/>
        <v>1.4481294809680469E-2</v>
      </c>
      <c r="X488">
        <f t="shared" si="99"/>
        <v>1.1039420324484988</v>
      </c>
      <c r="Y488">
        <f t="shared" si="100"/>
        <v>2.8240740740740735E-3</v>
      </c>
      <c r="AC488">
        <f t="shared" si="101"/>
        <v>54.577863553205574</v>
      </c>
      <c r="AD488">
        <f t="shared" si="102"/>
        <v>1.1067661065225729</v>
      </c>
      <c r="AH488">
        <f t="shared" si="103"/>
        <v>54.577863553205574</v>
      </c>
      <c r="AI488">
        <f t="shared" si="104"/>
        <v>1.1039420324484988</v>
      </c>
    </row>
    <row r="489" spans="1:35" x14ac:dyDescent="0.25">
      <c r="A489">
        <v>24.35</v>
      </c>
      <c r="B489">
        <v>4.5960000000000001</v>
      </c>
      <c r="C489">
        <v>0.91</v>
      </c>
      <c r="G489">
        <f t="shared" si="92"/>
        <v>24.35</v>
      </c>
      <c r="H489">
        <f t="shared" si="92"/>
        <v>4.5960000000000001</v>
      </c>
      <c r="I489">
        <f t="shared" si="93"/>
        <v>0.90985591715976333</v>
      </c>
      <c r="M489">
        <f t="shared" si="94"/>
        <v>24.35</v>
      </c>
      <c r="N489">
        <f t="shared" si="94"/>
        <v>4.5960000000000001</v>
      </c>
      <c r="O489">
        <v>1.2199999999999999E-3</v>
      </c>
      <c r="P489">
        <f t="shared" si="95"/>
        <v>0.47590266215976335</v>
      </c>
      <c r="Q489">
        <v>1.2199999999999999E-3</v>
      </c>
      <c r="U489">
        <f t="shared" si="96"/>
        <v>24.35</v>
      </c>
      <c r="V489">
        <f t="shared" si="97"/>
        <v>54.554123725648722</v>
      </c>
      <c r="W489">
        <f t="shared" si="98"/>
        <v>1.4481294809680469E-2</v>
      </c>
      <c r="X489">
        <f t="shared" si="99"/>
        <v>1.1016265327772299</v>
      </c>
      <c r="Y489">
        <f t="shared" si="100"/>
        <v>2.8240740740740735E-3</v>
      </c>
      <c r="AC489">
        <f t="shared" si="101"/>
        <v>54.554123725648722</v>
      </c>
      <c r="AD489">
        <f t="shared" si="102"/>
        <v>1.104450606851304</v>
      </c>
      <c r="AH489">
        <f t="shared" si="103"/>
        <v>54.554123725648722</v>
      </c>
      <c r="AI489">
        <f t="shared" si="104"/>
        <v>1.1016265327772299</v>
      </c>
    </row>
    <row r="490" spans="1:35" x14ac:dyDescent="0.25">
      <c r="A490">
        <v>24.4</v>
      </c>
      <c r="B490">
        <v>4.593</v>
      </c>
      <c r="C490">
        <v>0.91100000000000003</v>
      </c>
      <c r="G490">
        <f t="shared" si="92"/>
        <v>24.4</v>
      </c>
      <c r="H490">
        <f t="shared" si="92"/>
        <v>4.593</v>
      </c>
      <c r="I490">
        <f t="shared" si="93"/>
        <v>0.91085562130177522</v>
      </c>
      <c r="M490">
        <f t="shared" si="94"/>
        <v>24.4</v>
      </c>
      <c r="N490">
        <f t="shared" si="94"/>
        <v>4.593</v>
      </c>
      <c r="O490">
        <v>1.2199999999999999E-3</v>
      </c>
      <c r="P490">
        <f t="shared" si="95"/>
        <v>0.47690236630177524</v>
      </c>
      <c r="Q490">
        <v>1.2199999999999999E-3</v>
      </c>
      <c r="U490">
        <f t="shared" si="96"/>
        <v>24.4</v>
      </c>
      <c r="V490">
        <f t="shared" si="97"/>
        <v>54.518513984313437</v>
      </c>
      <c r="W490">
        <f t="shared" si="98"/>
        <v>1.4481294809680469E-2</v>
      </c>
      <c r="X490">
        <f t="shared" si="99"/>
        <v>1.1039406627355905</v>
      </c>
      <c r="Y490">
        <f t="shared" si="100"/>
        <v>2.8240740740740735E-3</v>
      </c>
      <c r="AC490">
        <f t="shared" si="101"/>
        <v>54.518513984313437</v>
      </c>
      <c r="AD490">
        <f t="shared" si="102"/>
        <v>1.1067647368096647</v>
      </c>
      <c r="AH490">
        <f t="shared" si="103"/>
        <v>54.518513984313437</v>
      </c>
      <c r="AI490">
        <f t="shared" si="104"/>
        <v>1.1039406627355905</v>
      </c>
    </row>
    <row r="491" spans="1:35" x14ac:dyDescent="0.25">
      <c r="A491">
        <v>24.45</v>
      </c>
      <c r="B491">
        <v>4.5890000000000004</v>
      </c>
      <c r="C491">
        <v>0.91</v>
      </c>
      <c r="G491">
        <f t="shared" si="92"/>
        <v>24.45</v>
      </c>
      <c r="H491">
        <f t="shared" si="92"/>
        <v>4.5890000000000004</v>
      </c>
      <c r="I491">
        <f t="shared" si="93"/>
        <v>0.909855325443787</v>
      </c>
      <c r="M491">
        <f t="shared" si="94"/>
        <v>24.45</v>
      </c>
      <c r="N491">
        <f t="shared" si="94"/>
        <v>4.5890000000000004</v>
      </c>
      <c r="O491">
        <v>1.2199999999999999E-3</v>
      </c>
      <c r="P491">
        <f t="shared" si="95"/>
        <v>0.47590207044378702</v>
      </c>
      <c r="Q491">
        <v>1.2199999999999999E-3</v>
      </c>
      <c r="U491">
        <f t="shared" si="96"/>
        <v>24.45</v>
      </c>
      <c r="V491">
        <f t="shared" si="97"/>
        <v>54.471034329199739</v>
      </c>
      <c r="W491">
        <f t="shared" si="98"/>
        <v>1.4481294809680469E-2</v>
      </c>
      <c r="X491">
        <f t="shared" si="99"/>
        <v>1.1016251630643217</v>
      </c>
      <c r="Y491">
        <f t="shared" si="100"/>
        <v>2.8240740740740735E-3</v>
      </c>
      <c r="AC491">
        <f t="shared" si="101"/>
        <v>54.471034329199739</v>
      </c>
      <c r="AD491">
        <f t="shared" si="102"/>
        <v>1.1044492371383958</v>
      </c>
      <c r="AH491">
        <f t="shared" si="103"/>
        <v>54.471034329199739</v>
      </c>
      <c r="AI491">
        <f t="shared" si="104"/>
        <v>1.1016251630643217</v>
      </c>
    </row>
    <row r="492" spans="1:35" x14ac:dyDescent="0.25">
      <c r="A492">
        <v>24.5</v>
      </c>
      <c r="B492">
        <v>4.5890000000000004</v>
      </c>
      <c r="C492">
        <v>0.91100000000000003</v>
      </c>
      <c r="G492">
        <f t="shared" si="92"/>
        <v>24.5</v>
      </c>
      <c r="H492">
        <f t="shared" si="92"/>
        <v>4.5890000000000004</v>
      </c>
      <c r="I492">
        <f t="shared" si="93"/>
        <v>0.91085502958579889</v>
      </c>
      <c r="M492">
        <f t="shared" si="94"/>
        <v>24.5</v>
      </c>
      <c r="N492">
        <f t="shared" si="94"/>
        <v>4.5890000000000004</v>
      </c>
      <c r="O492">
        <v>1.2199999999999999E-3</v>
      </c>
      <c r="P492">
        <f t="shared" si="95"/>
        <v>0.47690177458579891</v>
      </c>
      <c r="Q492">
        <v>1.2199999999999999E-3</v>
      </c>
      <c r="U492">
        <f t="shared" si="96"/>
        <v>24.5</v>
      </c>
      <c r="V492">
        <f t="shared" si="97"/>
        <v>54.471034329199739</v>
      </c>
      <c r="W492">
        <f t="shared" si="98"/>
        <v>1.4481294809680469E-2</v>
      </c>
      <c r="X492">
        <f t="shared" si="99"/>
        <v>1.1039392930226826</v>
      </c>
      <c r="Y492">
        <f t="shared" si="100"/>
        <v>2.8240740740740735E-3</v>
      </c>
      <c r="AC492">
        <f t="shared" si="101"/>
        <v>54.471034329199739</v>
      </c>
      <c r="AD492">
        <f t="shared" si="102"/>
        <v>1.1067633670967567</v>
      </c>
      <c r="AH492">
        <f t="shared" si="103"/>
        <v>54.471034329199739</v>
      </c>
      <c r="AI492">
        <f t="shared" si="104"/>
        <v>1.1039392930226826</v>
      </c>
    </row>
    <row r="493" spans="1:35" x14ac:dyDescent="0.25">
      <c r="A493">
        <v>24.55</v>
      </c>
      <c r="B493">
        <v>4.5890000000000004</v>
      </c>
      <c r="C493">
        <v>0.91</v>
      </c>
      <c r="G493">
        <f t="shared" si="92"/>
        <v>24.55</v>
      </c>
      <c r="H493">
        <f t="shared" si="92"/>
        <v>4.5890000000000004</v>
      </c>
      <c r="I493">
        <f t="shared" si="93"/>
        <v>0.90985473372781067</v>
      </c>
      <c r="M493">
        <f t="shared" si="94"/>
        <v>24.55</v>
      </c>
      <c r="N493">
        <f t="shared" si="94"/>
        <v>4.5890000000000004</v>
      </c>
      <c r="O493">
        <v>1.2199999999999999E-3</v>
      </c>
      <c r="P493">
        <f t="shared" si="95"/>
        <v>0.47590147872781069</v>
      </c>
      <c r="Q493">
        <v>1.2199999999999999E-3</v>
      </c>
      <c r="U493">
        <f t="shared" si="96"/>
        <v>24.55</v>
      </c>
      <c r="V493">
        <f t="shared" si="97"/>
        <v>54.471034329199739</v>
      </c>
      <c r="W493">
        <f t="shared" si="98"/>
        <v>1.4481294809680469E-2</v>
      </c>
      <c r="X493">
        <f t="shared" si="99"/>
        <v>1.1016237933514135</v>
      </c>
      <c r="Y493">
        <f t="shared" si="100"/>
        <v>2.8240740740740735E-3</v>
      </c>
      <c r="AC493">
        <f t="shared" si="101"/>
        <v>54.471034329199739</v>
      </c>
      <c r="AD493">
        <f t="shared" si="102"/>
        <v>1.1044478674254876</v>
      </c>
      <c r="AH493">
        <f t="shared" si="103"/>
        <v>54.471034329199739</v>
      </c>
      <c r="AI493">
        <f t="shared" si="104"/>
        <v>1.1016237933514135</v>
      </c>
    </row>
    <row r="494" spans="1:35" x14ac:dyDescent="0.25">
      <c r="A494">
        <v>24.6</v>
      </c>
      <c r="B494">
        <v>4.5819999999999999</v>
      </c>
      <c r="C494">
        <v>0.91100000000000003</v>
      </c>
      <c r="G494">
        <f t="shared" si="92"/>
        <v>24.6</v>
      </c>
      <c r="H494">
        <f t="shared" si="92"/>
        <v>4.5819999999999999</v>
      </c>
      <c r="I494">
        <f t="shared" si="93"/>
        <v>0.91085443786982256</v>
      </c>
      <c r="M494">
        <f t="shared" si="94"/>
        <v>24.6</v>
      </c>
      <c r="N494">
        <f t="shared" si="94"/>
        <v>4.5819999999999999</v>
      </c>
      <c r="O494">
        <v>1.2199999999999999E-3</v>
      </c>
      <c r="P494">
        <f t="shared" si="95"/>
        <v>0.47690118286982258</v>
      </c>
      <c r="Q494">
        <v>1.2199999999999999E-3</v>
      </c>
      <c r="U494">
        <f t="shared" si="96"/>
        <v>24.6</v>
      </c>
      <c r="V494">
        <f t="shared" si="97"/>
        <v>54.387944932750749</v>
      </c>
      <c r="W494">
        <f t="shared" si="98"/>
        <v>1.4481294809680469E-2</v>
      </c>
      <c r="X494">
        <f t="shared" si="99"/>
        <v>1.1039379233097744</v>
      </c>
      <c r="Y494">
        <f t="shared" si="100"/>
        <v>2.8240740740740735E-3</v>
      </c>
      <c r="AC494">
        <f t="shared" si="101"/>
        <v>54.387944932750749</v>
      </c>
      <c r="AD494">
        <f t="shared" si="102"/>
        <v>1.1067619973838485</v>
      </c>
      <c r="AH494">
        <f t="shared" si="103"/>
        <v>54.387944932750749</v>
      </c>
      <c r="AI494">
        <f t="shared" si="104"/>
        <v>1.1039379233097744</v>
      </c>
    </row>
    <row r="495" spans="1:35" x14ac:dyDescent="0.25">
      <c r="A495">
        <v>24.65</v>
      </c>
      <c r="B495">
        <v>4.5759999999999996</v>
      </c>
      <c r="C495">
        <v>0.91</v>
      </c>
      <c r="G495">
        <f t="shared" si="92"/>
        <v>24.65</v>
      </c>
      <c r="H495">
        <f t="shared" si="92"/>
        <v>4.5759999999999996</v>
      </c>
      <c r="I495">
        <f t="shared" si="93"/>
        <v>0.90985414201183434</v>
      </c>
      <c r="M495">
        <f t="shared" si="94"/>
        <v>24.65</v>
      </c>
      <c r="N495">
        <f t="shared" si="94"/>
        <v>4.5759999999999996</v>
      </c>
      <c r="O495">
        <v>1.2199999999999999E-3</v>
      </c>
      <c r="P495">
        <f t="shared" si="95"/>
        <v>0.47590088701183436</v>
      </c>
      <c r="Q495">
        <v>1.2199999999999999E-3</v>
      </c>
      <c r="U495">
        <f t="shared" si="96"/>
        <v>24.65</v>
      </c>
      <c r="V495">
        <f t="shared" si="97"/>
        <v>54.316725450080177</v>
      </c>
      <c r="W495">
        <f t="shared" si="98"/>
        <v>1.4481294809680469E-2</v>
      </c>
      <c r="X495">
        <f t="shared" si="99"/>
        <v>1.1016224236385053</v>
      </c>
      <c r="Y495">
        <f t="shared" si="100"/>
        <v>2.8240740740740735E-3</v>
      </c>
      <c r="AC495">
        <f t="shared" si="101"/>
        <v>54.316725450080177</v>
      </c>
      <c r="AD495">
        <f t="shared" si="102"/>
        <v>1.1044464977125794</v>
      </c>
      <c r="AH495">
        <f t="shared" si="103"/>
        <v>54.316725450080177</v>
      </c>
      <c r="AI495">
        <f t="shared" si="104"/>
        <v>1.1016224236385053</v>
      </c>
    </row>
    <row r="496" spans="1:35" x14ac:dyDescent="0.25">
      <c r="A496">
        <v>24.7</v>
      </c>
      <c r="B496">
        <v>4.5659999999999998</v>
      </c>
      <c r="C496">
        <v>0.91100000000000003</v>
      </c>
      <c r="G496">
        <f t="shared" si="92"/>
        <v>24.7</v>
      </c>
      <c r="H496">
        <f t="shared" si="92"/>
        <v>4.5659999999999998</v>
      </c>
      <c r="I496">
        <f t="shared" si="93"/>
        <v>0.91085384615384624</v>
      </c>
      <c r="M496">
        <f t="shared" si="94"/>
        <v>24.7</v>
      </c>
      <c r="N496">
        <f t="shared" si="94"/>
        <v>4.5659999999999998</v>
      </c>
      <c r="O496">
        <v>1.2199999999999999E-3</v>
      </c>
      <c r="P496">
        <f t="shared" si="95"/>
        <v>0.47690059115384625</v>
      </c>
      <c r="Q496">
        <v>1.2199999999999999E-3</v>
      </c>
      <c r="U496">
        <f t="shared" si="96"/>
        <v>24.7</v>
      </c>
      <c r="V496">
        <f t="shared" si="97"/>
        <v>54.198026312295916</v>
      </c>
      <c r="W496">
        <f t="shared" si="98"/>
        <v>1.4481294809680469E-2</v>
      </c>
      <c r="X496">
        <f t="shared" si="99"/>
        <v>1.1039365535968662</v>
      </c>
      <c r="Y496">
        <f t="shared" si="100"/>
        <v>2.8240740740740735E-3</v>
      </c>
      <c r="AC496">
        <f t="shared" si="101"/>
        <v>54.198026312295916</v>
      </c>
      <c r="AD496">
        <f t="shared" si="102"/>
        <v>1.1067606276709403</v>
      </c>
      <c r="AH496">
        <f t="shared" si="103"/>
        <v>54.198026312295916</v>
      </c>
      <c r="AI496">
        <f t="shared" si="104"/>
        <v>1.1039365535968662</v>
      </c>
    </row>
    <row r="497" spans="1:35" x14ac:dyDescent="0.25">
      <c r="A497">
        <v>24.75</v>
      </c>
      <c r="B497">
        <v>4.5549999999999997</v>
      </c>
      <c r="C497">
        <v>0.90900000000000003</v>
      </c>
      <c r="G497">
        <f t="shared" si="92"/>
        <v>24.75</v>
      </c>
      <c r="H497">
        <f t="shared" si="92"/>
        <v>4.5549999999999997</v>
      </c>
      <c r="I497">
        <f t="shared" si="93"/>
        <v>0.90885355029585801</v>
      </c>
      <c r="M497">
        <f t="shared" si="94"/>
        <v>24.75</v>
      </c>
      <c r="N497">
        <f t="shared" si="94"/>
        <v>4.5549999999999997</v>
      </c>
      <c r="O497">
        <v>1.2199999999999999E-3</v>
      </c>
      <c r="P497">
        <f t="shared" si="95"/>
        <v>0.47490029529585803</v>
      </c>
      <c r="Q497">
        <v>1.2199999999999999E-3</v>
      </c>
      <c r="U497">
        <f t="shared" si="96"/>
        <v>24.75</v>
      </c>
      <c r="V497">
        <f t="shared" si="97"/>
        <v>54.067457260733221</v>
      </c>
      <c r="W497">
        <f t="shared" si="98"/>
        <v>1.4481294809680469E-2</v>
      </c>
      <c r="X497">
        <f t="shared" si="99"/>
        <v>1.0993062391107824</v>
      </c>
      <c r="Y497">
        <f t="shared" si="100"/>
        <v>2.8240740740740735E-3</v>
      </c>
      <c r="AC497">
        <f t="shared" si="101"/>
        <v>54.067457260733221</v>
      </c>
      <c r="AD497">
        <f t="shared" si="102"/>
        <v>1.1021303131848565</v>
      </c>
      <c r="AH497">
        <f t="shared" si="103"/>
        <v>54.067457260733221</v>
      </c>
      <c r="AI497">
        <f t="shared" si="104"/>
        <v>1.0993062391107824</v>
      </c>
    </row>
    <row r="498" spans="1:35" x14ac:dyDescent="0.25">
      <c r="A498">
        <v>24.8</v>
      </c>
      <c r="B498">
        <v>4.5529999999999999</v>
      </c>
      <c r="C498">
        <v>0.91100000000000003</v>
      </c>
      <c r="G498">
        <f t="shared" si="92"/>
        <v>24.8</v>
      </c>
      <c r="H498">
        <f t="shared" si="92"/>
        <v>4.5529999999999999</v>
      </c>
      <c r="I498">
        <f t="shared" si="93"/>
        <v>0.91085325443786991</v>
      </c>
      <c r="M498">
        <f t="shared" si="94"/>
        <v>24.8</v>
      </c>
      <c r="N498">
        <f t="shared" si="94"/>
        <v>4.5529999999999999</v>
      </c>
      <c r="O498">
        <v>1.2199999999999999E-3</v>
      </c>
      <c r="P498">
        <f t="shared" si="95"/>
        <v>0.47689999943786993</v>
      </c>
      <c r="Q498">
        <v>1.2199999999999999E-3</v>
      </c>
      <c r="U498">
        <f t="shared" si="96"/>
        <v>24.8</v>
      </c>
      <c r="V498">
        <f t="shared" si="97"/>
        <v>54.043717433176376</v>
      </c>
      <c r="W498">
        <f t="shared" si="98"/>
        <v>1.4481294809680469E-2</v>
      </c>
      <c r="X498">
        <f t="shared" si="99"/>
        <v>1.1039351838839579</v>
      </c>
      <c r="Y498">
        <f t="shared" si="100"/>
        <v>2.8240740740740735E-3</v>
      </c>
      <c r="AC498">
        <f t="shared" si="101"/>
        <v>54.043717433176376</v>
      </c>
      <c r="AD498">
        <f t="shared" si="102"/>
        <v>1.1067592579580321</v>
      </c>
      <c r="AH498">
        <f t="shared" si="103"/>
        <v>54.043717433176376</v>
      </c>
      <c r="AI498">
        <f t="shared" si="104"/>
        <v>1.1039351838839579</v>
      </c>
    </row>
    <row r="499" spans="1:35" x14ac:dyDescent="0.25">
      <c r="A499">
        <v>24.85</v>
      </c>
      <c r="B499">
        <v>4.5380000000000003</v>
      </c>
      <c r="C499">
        <v>0.90900000000000003</v>
      </c>
      <c r="G499">
        <f t="shared" si="92"/>
        <v>24.85</v>
      </c>
      <c r="H499">
        <f t="shared" si="92"/>
        <v>4.5380000000000003</v>
      </c>
      <c r="I499">
        <f t="shared" si="93"/>
        <v>0.90885295857988169</v>
      </c>
      <c r="M499">
        <f t="shared" si="94"/>
        <v>24.85</v>
      </c>
      <c r="N499">
        <f t="shared" si="94"/>
        <v>4.5380000000000003</v>
      </c>
      <c r="O499">
        <v>1.2199999999999999E-3</v>
      </c>
      <c r="P499">
        <f t="shared" si="95"/>
        <v>0.4748997035798817</v>
      </c>
      <c r="Q499">
        <v>1.2199999999999999E-3</v>
      </c>
      <c r="U499">
        <f t="shared" si="96"/>
        <v>24.85</v>
      </c>
      <c r="V499">
        <f t="shared" si="97"/>
        <v>53.865668726499983</v>
      </c>
      <c r="W499">
        <f t="shared" si="98"/>
        <v>1.4481294809680469E-2</v>
      </c>
      <c r="X499">
        <f t="shared" si="99"/>
        <v>1.0993048693978742</v>
      </c>
      <c r="Y499">
        <f t="shared" si="100"/>
        <v>2.8240740740740735E-3</v>
      </c>
      <c r="AC499">
        <f t="shared" si="101"/>
        <v>53.865668726499983</v>
      </c>
      <c r="AD499">
        <f t="shared" si="102"/>
        <v>1.1021289434719483</v>
      </c>
      <c r="AH499">
        <f t="shared" si="103"/>
        <v>53.865668726499983</v>
      </c>
      <c r="AI499">
        <f t="shared" si="104"/>
        <v>1.0993048693978742</v>
      </c>
    </row>
    <row r="500" spans="1:35" x14ac:dyDescent="0.25">
      <c r="A500">
        <v>24.9</v>
      </c>
      <c r="B500">
        <v>4.532</v>
      </c>
      <c r="C500">
        <v>0.91</v>
      </c>
      <c r="G500">
        <f t="shared" si="92"/>
        <v>24.9</v>
      </c>
      <c r="H500">
        <f t="shared" si="92"/>
        <v>4.532</v>
      </c>
      <c r="I500">
        <f t="shared" si="93"/>
        <v>0.90985266272189347</v>
      </c>
      <c r="M500">
        <f t="shared" si="94"/>
        <v>24.9</v>
      </c>
      <c r="N500">
        <f t="shared" si="94"/>
        <v>4.532</v>
      </c>
      <c r="O500">
        <v>1.2199999999999999E-3</v>
      </c>
      <c r="P500">
        <f t="shared" si="95"/>
        <v>0.47589940772189349</v>
      </c>
      <c r="Q500">
        <v>1.2199999999999999E-3</v>
      </c>
      <c r="U500">
        <f t="shared" si="96"/>
        <v>24.9</v>
      </c>
      <c r="V500">
        <f t="shared" si="97"/>
        <v>53.794449243829419</v>
      </c>
      <c r="W500">
        <f t="shared" si="98"/>
        <v>1.4481294809680469E-2</v>
      </c>
      <c r="X500">
        <f t="shared" si="99"/>
        <v>1.1016189993562346</v>
      </c>
      <c r="Y500">
        <f t="shared" si="100"/>
        <v>2.8240740740740735E-3</v>
      </c>
      <c r="AC500">
        <f t="shared" si="101"/>
        <v>53.794449243829419</v>
      </c>
      <c r="AD500">
        <f t="shared" si="102"/>
        <v>1.1044430734303088</v>
      </c>
      <c r="AH500">
        <f t="shared" si="103"/>
        <v>53.794449243829419</v>
      </c>
      <c r="AI500">
        <f t="shared" si="104"/>
        <v>1.1016189993562346</v>
      </c>
    </row>
    <row r="501" spans="1:35" x14ac:dyDescent="0.25">
      <c r="A501">
        <v>24.95</v>
      </c>
      <c r="B501">
        <v>4.5259999999999998</v>
      </c>
      <c r="C501">
        <v>0.90900000000000003</v>
      </c>
      <c r="G501">
        <f t="shared" si="92"/>
        <v>24.95</v>
      </c>
      <c r="H501">
        <f t="shared" si="92"/>
        <v>4.5259999999999998</v>
      </c>
      <c r="I501">
        <f t="shared" si="93"/>
        <v>0.90885236686390536</v>
      </c>
      <c r="M501">
        <f t="shared" si="94"/>
        <v>24.95</v>
      </c>
      <c r="N501">
        <f t="shared" si="94"/>
        <v>4.5259999999999998</v>
      </c>
      <c r="O501">
        <v>1.2199999999999999E-3</v>
      </c>
      <c r="P501">
        <f t="shared" si="95"/>
        <v>0.47489911186390538</v>
      </c>
      <c r="Q501">
        <v>1.2199999999999999E-3</v>
      </c>
      <c r="U501">
        <f t="shared" si="96"/>
        <v>24.95</v>
      </c>
      <c r="V501">
        <f t="shared" si="97"/>
        <v>53.723229761158855</v>
      </c>
      <c r="W501">
        <f t="shared" si="98"/>
        <v>1.4481294809680469E-2</v>
      </c>
      <c r="X501">
        <f t="shared" si="99"/>
        <v>1.099303499684966</v>
      </c>
      <c r="Y501">
        <f t="shared" si="100"/>
        <v>2.8240740740740735E-3</v>
      </c>
      <c r="AC501">
        <f t="shared" si="101"/>
        <v>53.723229761158855</v>
      </c>
      <c r="AD501">
        <f t="shared" si="102"/>
        <v>1.1021275737590401</v>
      </c>
      <c r="AH501">
        <f t="shared" si="103"/>
        <v>53.723229761158855</v>
      </c>
      <c r="AI501">
        <f t="shared" si="104"/>
        <v>1.099303499684966</v>
      </c>
    </row>
    <row r="502" spans="1:35" x14ac:dyDescent="0.25">
      <c r="A502">
        <v>25</v>
      </c>
      <c r="B502">
        <v>4.5229999999999997</v>
      </c>
      <c r="C502">
        <v>0.91</v>
      </c>
      <c r="G502">
        <f t="shared" si="92"/>
        <v>25</v>
      </c>
      <c r="H502">
        <f t="shared" si="92"/>
        <v>4.5229999999999997</v>
      </c>
      <c r="I502">
        <f t="shared" si="93"/>
        <v>0.90985207100591714</v>
      </c>
      <c r="M502">
        <f t="shared" si="94"/>
        <v>25</v>
      </c>
      <c r="N502">
        <f t="shared" si="94"/>
        <v>4.5229999999999997</v>
      </c>
      <c r="O502">
        <v>1.2199999999999999E-3</v>
      </c>
      <c r="P502">
        <f t="shared" si="95"/>
        <v>0.47589881600591716</v>
      </c>
      <c r="Q502">
        <v>1.2199999999999999E-3</v>
      </c>
      <c r="U502">
        <f t="shared" si="96"/>
        <v>25</v>
      </c>
      <c r="V502">
        <f t="shared" si="97"/>
        <v>53.687620019823576</v>
      </c>
      <c r="W502">
        <f t="shared" si="98"/>
        <v>1.4481294809680469E-2</v>
      </c>
      <c r="X502">
        <f t="shared" si="99"/>
        <v>1.1016176296433264</v>
      </c>
      <c r="Y502">
        <f t="shared" si="100"/>
        <v>2.8240740740740735E-3</v>
      </c>
      <c r="AC502">
        <f t="shared" si="101"/>
        <v>53.687620019823576</v>
      </c>
      <c r="AD502">
        <f t="shared" si="102"/>
        <v>1.1044417037174006</v>
      </c>
      <c r="AH502">
        <f t="shared" si="103"/>
        <v>53.687620019823576</v>
      </c>
      <c r="AI502">
        <f t="shared" si="104"/>
        <v>1.1016176296433264</v>
      </c>
    </row>
    <row r="503" spans="1:35" x14ac:dyDescent="0.25">
      <c r="A503">
        <v>25.05</v>
      </c>
      <c r="B503">
        <v>4.5149999999999997</v>
      </c>
      <c r="C503">
        <v>0.90900000000000003</v>
      </c>
      <c r="G503">
        <f t="shared" si="92"/>
        <v>25.05</v>
      </c>
      <c r="H503">
        <f t="shared" si="92"/>
        <v>4.5149999999999997</v>
      </c>
      <c r="I503">
        <f t="shared" si="93"/>
        <v>0.90885177514792903</v>
      </c>
      <c r="M503">
        <f t="shared" si="94"/>
        <v>25.05</v>
      </c>
      <c r="N503">
        <f t="shared" si="94"/>
        <v>4.5149999999999997</v>
      </c>
      <c r="O503">
        <v>1.2199999999999999E-3</v>
      </c>
      <c r="P503">
        <f t="shared" si="95"/>
        <v>0.47489852014792905</v>
      </c>
      <c r="Q503">
        <v>1.2199999999999999E-3</v>
      </c>
      <c r="U503">
        <f t="shared" si="96"/>
        <v>25.05</v>
      </c>
      <c r="V503">
        <f t="shared" si="97"/>
        <v>53.59266070959616</v>
      </c>
      <c r="W503">
        <f t="shared" si="98"/>
        <v>1.4481294809680469E-2</v>
      </c>
      <c r="X503">
        <f t="shared" si="99"/>
        <v>1.0993021299720578</v>
      </c>
      <c r="Y503">
        <f t="shared" si="100"/>
        <v>2.8240740740740735E-3</v>
      </c>
      <c r="AC503">
        <f t="shared" si="101"/>
        <v>53.59266070959616</v>
      </c>
      <c r="AD503">
        <f t="shared" si="102"/>
        <v>1.1021262040461319</v>
      </c>
      <c r="AH503">
        <f t="shared" si="103"/>
        <v>53.59266070959616</v>
      </c>
      <c r="AI503">
        <f t="shared" si="104"/>
        <v>1.0993021299720578</v>
      </c>
    </row>
    <row r="504" spans="1:35" x14ac:dyDescent="0.25">
      <c r="A504">
        <v>25.1</v>
      </c>
      <c r="B504">
        <v>4.5090000000000003</v>
      </c>
      <c r="C504">
        <v>0.91</v>
      </c>
      <c r="G504">
        <f t="shared" si="92"/>
        <v>25.1</v>
      </c>
      <c r="H504">
        <f t="shared" si="92"/>
        <v>4.5090000000000003</v>
      </c>
      <c r="I504">
        <f t="shared" si="93"/>
        <v>0.90985147928994081</v>
      </c>
      <c r="M504">
        <f t="shared" si="94"/>
        <v>25.1</v>
      </c>
      <c r="N504">
        <f t="shared" si="94"/>
        <v>4.5090000000000003</v>
      </c>
      <c r="O504">
        <v>1.2199999999999999E-3</v>
      </c>
      <c r="P504">
        <f t="shared" si="95"/>
        <v>0.47589822428994083</v>
      </c>
      <c r="Q504">
        <v>1.2199999999999999E-3</v>
      </c>
      <c r="U504">
        <f t="shared" si="96"/>
        <v>25.1</v>
      </c>
      <c r="V504">
        <f t="shared" si="97"/>
        <v>53.52144122692561</v>
      </c>
      <c r="W504">
        <f t="shared" si="98"/>
        <v>1.4481294809680469E-2</v>
      </c>
      <c r="X504">
        <f t="shared" si="99"/>
        <v>1.1016162599304185</v>
      </c>
      <c r="Y504">
        <f t="shared" si="100"/>
        <v>2.8240740740740735E-3</v>
      </c>
      <c r="AC504">
        <f t="shared" si="101"/>
        <v>53.52144122692561</v>
      </c>
      <c r="AD504">
        <f t="shared" si="102"/>
        <v>1.1044403340044926</v>
      </c>
      <c r="AH504">
        <f t="shared" si="103"/>
        <v>53.52144122692561</v>
      </c>
      <c r="AI504">
        <f t="shared" si="104"/>
        <v>1.1016162599304185</v>
      </c>
    </row>
    <row r="505" spans="1:35" x14ac:dyDescent="0.25">
      <c r="A505">
        <v>25.15</v>
      </c>
      <c r="B505">
        <v>4.5069999999999997</v>
      </c>
      <c r="C505">
        <v>0.90900000000000003</v>
      </c>
      <c r="G505">
        <f t="shared" si="92"/>
        <v>25.15</v>
      </c>
      <c r="H505">
        <f t="shared" si="92"/>
        <v>4.5069999999999997</v>
      </c>
      <c r="I505">
        <f t="shared" si="93"/>
        <v>0.9088511834319527</v>
      </c>
      <c r="M505">
        <f t="shared" si="94"/>
        <v>25.15</v>
      </c>
      <c r="N505">
        <f t="shared" si="94"/>
        <v>4.5069999999999997</v>
      </c>
      <c r="O505">
        <v>1.2199999999999999E-3</v>
      </c>
      <c r="P505">
        <f t="shared" si="95"/>
        <v>0.47489792843195272</v>
      </c>
      <c r="Q505">
        <v>1.2199999999999999E-3</v>
      </c>
      <c r="U505">
        <f t="shared" si="96"/>
        <v>25.15</v>
      </c>
      <c r="V505">
        <f t="shared" si="97"/>
        <v>53.497701399368744</v>
      </c>
      <c r="W505">
        <f t="shared" si="98"/>
        <v>1.4481294809680469E-2</v>
      </c>
      <c r="X505">
        <f t="shared" si="99"/>
        <v>1.0993007602591496</v>
      </c>
      <c r="Y505">
        <f t="shared" si="100"/>
        <v>2.8240740740740735E-3</v>
      </c>
      <c r="AC505">
        <f t="shared" si="101"/>
        <v>53.497701399368744</v>
      </c>
      <c r="AD505">
        <f t="shared" si="102"/>
        <v>1.1021248343332237</v>
      </c>
      <c r="AH505">
        <f t="shared" si="103"/>
        <v>53.497701399368744</v>
      </c>
      <c r="AI505">
        <f t="shared" si="104"/>
        <v>1.0993007602591496</v>
      </c>
    </row>
    <row r="506" spans="1:35" x14ac:dyDescent="0.25">
      <c r="A506">
        <v>25.2</v>
      </c>
      <c r="B506">
        <v>4.4969999999999999</v>
      </c>
      <c r="C506">
        <v>0.91</v>
      </c>
      <c r="G506">
        <f t="shared" si="92"/>
        <v>25.2</v>
      </c>
      <c r="H506">
        <f t="shared" si="92"/>
        <v>4.4969999999999999</v>
      </c>
      <c r="I506">
        <f t="shared" si="93"/>
        <v>0.90985088757396448</v>
      </c>
      <c r="M506">
        <f t="shared" si="94"/>
        <v>25.2</v>
      </c>
      <c r="N506">
        <f t="shared" si="94"/>
        <v>4.4969999999999999</v>
      </c>
      <c r="O506">
        <v>1.2199999999999999E-3</v>
      </c>
      <c r="P506">
        <f t="shared" si="95"/>
        <v>0.4758976325739645</v>
      </c>
      <c r="Q506">
        <v>1.2199999999999999E-3</v>
      </c>
      <c r="U506">
        <f t="shared" si="96"/>
        <v>25.2</v>
      </c>
      <c r="V506">
        <f t="shared" si="97"/>
        <v>53.379002261584482</v>
      </c>
      <c r="W506">
        <f t="shared" si="98"/>
        <v>1.4481294809680469E-2</v>
      </c>
      <c r="X506">
        <f t="shared" si="99"/>
        <v>1.1016148902175102</v>
      </c>
      <c r="Y506">
        <f t="shared" si="100"/>
        <v>2.8240740740740735E-3</v>
      </c>
      <c r="AC506">
        <f t="shared" si="101"/>
        <v>53.379002261584482</v>
      </c>
      <c r="AD506">
        <f t="shared" si="102"/>
        <v>1.1044389642915844</v>
      </c>
      <c r="AH506">
        <f t="shared" si="103"/>
        <v>53.379002261584482</v>
      </c>
      <c r="AI506">
        <f t="shared" si="104"/>
        <v>1.1016148902175102</v>
      </c>
    </row>
    <row r="507" spans="1:35" x14ac:dyDescent="0.25">
      <c r="A507">
        <v>25.25</v>
      </c>
      <c r="B507">
        <v>4.4939999999999998</v>
      </c>
      <c r="C507">
        <v>0.90900000000000003</v>
      </c>
      <c r="G507">
        <f t="shared" si="92"/>
        <v>25.25</v>
      </c>
      <c r="H507">
        <f t="shared" si="92"/>
        <v>4.4939999999999998</v>
      </c>
      <c r="I507">
        <f t="shared" si="93"/>
        <v>0.90885059171597637</v>
      </c>
      <c r="M507">
        <f t="shared" si="94"/>
        <v>25.25</v>
      </c>
      <c r="N507">
        <f t="shared" si="94"/>
        <v>4.4939999999999998</v>
      </c>
      <c r="O507">
        <v>1.2199999999999999E-3</v>
      </c>
      <c r="P507">
        <f t="shared" si="95"/>
        <v>0.47489733671597639</v>
      </c>
      <c r="Q507">
        <v>1.2199999999999999E-3</v>
      </c>
      <c r="U507">
        <f t="shared" si="96"/>
        <v>25.25</v>
      </c>
      <c r="V507">
        <f t="shared" si="97"/>
        <v>53.343392520249203</v>
      </c>
      <c r="W507">
        <f t="shared" si="98"/>
        <v>1.4481294809680469E-2</v>
      </c>
      <c r="X507">
        <f t="shared" si="99"/>
        <v>1.0992993905462416</v>
      </c>
      <c r="Y507">
        <f t="shared" si="100"/>
        <v>2.8240740740740735E-3</v>
      </c>
      <c r="AC507">
        <f t="shared" si="101"/>
        <v>53.343392520249203</v>
      </c>
      <c r="AD507">
        <f t="shared" si="102"/>
        <v>1.1021234646203157</v>
      </c>
      <c r="AH507">
        <f t="shared" si="103"/>
        <v>53.343392520249203</v>
      </c>
      <c r="AI507">
        <f t="shared" si="104"/>
        <v>1.0992993905462416</v>
      </c>
    </row>
    <row r="508" spans="1:35" x14ac:dyDescent="0.25">
      <c r="A508">
        <v>25.3</v>
      </c>
      <c r="B508">
        <v>4.4930000000000003</v>
      </c>
      <c r="C508">
        <v>0.91</v>
      </c>
      <c r="G508">
        <f t="shared" si="92"/>
        <v>25.3</v>
      </c>
      <c r="H508">
        <f t="shared" si="92"/>
        <v>4.4930000000000003</v>
      </c>
      <c r="I508">
        <f t="shared" si="93"/>
        <v>0.90985029585798816</v>
      </c>
      <c r="M508">
        <f t="shared" si="94"/>
        <v>25.3</v>
      </c>
      <c r="N508">
        <f t="shared" si="94"/>
        <v>4.4930000000000003</v>
      </c>
      <c r="O508">
        <v>1.2199999999999999E-3</v>
      </c>
      <c r="P508">
        <f t="shared" si="95"/>
        <v>0.47589704085798817</v>
      </c>
      <c r="Q508">
        <v>1.2199999999999999E-3</v>
      </c>
      <c r="U508">
        <f t="shared" si="96"/>
        <v>25.3</v>
      </c>
      <c r="V508">
        <f t="shared" si="97"/>
        <v>53.331522606470784</v>
      </c>
      <c r="W508">
        <f t="shared" si="98"/>
        <v>1.4481294809680469E-2</v>
      </c>
      <c r="X508">
        <f t="shared" si="99"/>
        <v>1.101613520504602</v>
      </c>
      <c r="Y508">
        <f t="shared" si="100"/>
        <v>2.8240740740740735E-3</v>
      </c>
      <c r="AC508">
        <f t="shared" si="101"/>
        <v>53.331522606470784</v>
      </c>
      <c r="AD508">
        <f t="shared" si="102"/>
        <v>1.1044375945786762</v>
      </c>
      <c r="AH508">
        <f t="shared" si="103"/>
        <v>53.331522606470784</v>
      </c>
      <c r="AI508">
        <f t="shared" si="104"/>
        <v>1.101613520504602</v>
      </c>
    </row>
    <row r="509" spans="1:35" x14ac:dyDescent="0.25">
      <c r="A509">
        <v>25.35</v>
      </c>
      <c r="B509">
        <v>4.4930000000000003</v>
      </c>
      <c r="C509">
        <v>0.90900000000000003</v>
      </c>
      <c r="G509">
        <f t="shared" si="92"/>
        <v>25.35</v>
      </c>
      <c r="H509">
        <f t="shared" si="92"/>
        <v>4.4930000000000003</v>
      </c>
      <c r="I509">
        <f t="shared" si="93"/>
        <v>0.90885000000000005</v>
      </c>
      <c r="M509">
        <f t="shared" si="94"/>
        <v>25.35</v>
      </c>
      <c r="N509">
        <f t="shared" si="94"/>
        <v>4.4930000000000003</v>
      </c>
      <c r="O509">
        <v>1.2199999999999999E-3</v>
      </c>
      <c r="P509">
        <f t="shared" si="95"/>
        <v>0.47489674500000006</v>
      </c>
      <c r="Q509">
        <v>1.2199999999999999E-3</v>
      </c>
      <c r="U509">
        <f t="shared" si="96"/>
        <v>25.35</v>
      </c>
      <c r="V509">
        <f t="shared" si="97"/>
        <v>53.331522606470784</v>
      </c>
      <c r="W509">
        <f t="shared" si="98"/>
        <v>1.4481294809680469E-2</v>
      </c>
      <c r="X509">
        <f t="shared" si="99"/>
        <v>1.0992980208333334</v>
      </c>
      <c r="Y509">
        <f t="shared" si="100"/>
        <v>2.8240740740740735E-3</v>
      </c>
      <c r="AC509">
        <f t="shared" si="101"/>
        <v>53.331522606470784</v>
      </c>
      <c r="AD509">
        <f t="shared" si="102"/>
        <v>1.1021220949074075</v>
      </c>
      <c r="AH509">
        <f t="shared" si="103"/>
        <v>53.331522606470784</v>
      </c>
      <c r="AI509">
        <f t="shared" si="104"/>
        <v>1.0992980208333334</v>
      </c>
    </row>
    <row r="510" spans="1:35" x14ac:dyDescent="0.25">
      <c r="A510">
        <v>25.4</v>
      </c>
      <c r="B510">
        <v>4.49</v>
      </c>
      <c r="C510">
        <v>0.91</v>
      </c>
      <c r="G510">
        <f t="shared" si="92"/>
        <v>25.4</v>
      </c>
      <c r="H510">
        <f t="shared" si="92"/>
        <v>4.49</v>
      </c>
      <c r="I510">
        <f t="shared" si="93"/>
        <v>0.90984970414201183</v>
      </c>
      <c r="M510">
        <f t="shared" si="94"/>
        <v>25.4</v>
      </c>
      <c r="N510">
        <f t="shared" si="94"/>
        <v>4.49</v>
      </c>
      <c r="O510">
        <v>1.2199999999999999E-3</v>
      </c>
      <c r="P510">
        <f t="shared" si="95"/>
        <v>0.47589644914201185</v>
      </c>
      <c r="Q510">
        <v>1.2199999999999999E-3</v>
      </c>
      <c r="U510">
        <f t="shared" si="96"/>
        <v>25.4</v>
      </c>
      <c r="V510">
        <f t="shared" si="97"/>
        <v>53.295912865135506</v>
      </c>
      <c r="W510">
        <f t="shared" si="98"/>
        <v>1.4481294809680469E-2</v>
      </c>
      <c r="X510">
        <f t="shared" si="99"/>
        <v>1.1016121507916938</v>
      </c>
      <c r="Y510">
        <f t="shared" si="100"/>
        <v>2.8240740740740735E-3</v>
      </c>
      <c r="AC510">
        <f t="shared" si="101"/>
        <v>53.295912865135506</v>
      </c>
      <c r="AD510">
        <f t="shared" si="102"/>
        <v>1.104436224865768</v>
      </c>
      <c r="AH510">
        <f t="shared" si="103"/>
        <v>53.295912865135506</v>
      </c>
      <c r="AI510">
        <f t="shared" si="104"/>
        <v>1.1016121507916938</v>
      </c>
    </row>
    <row r="511" spans="1:35" x14ac:dyDescent="0.25">
      <c r="A511">
        <v>25.45</v>
      </c>
      <c r="B511">
        <v>4.4829999999999997</v>
      </c>
      <c r="C511">
        <v>0.90900000000000003</v>
      </c>
      <c r="G511">
        <f t="shared" si="92"/>
        <v>25.45</v>
      </c>
      <c r="H511">
        <f t="shared" si="92"/>
        <v>4.4829999999999997</v>
      </c>
      <c r="I511">
        <f t="shared" si="93"/>
        <v>0.90884940828402372</v>
      </c>
      <c r="M511">
        <f t="shared" si="94"/>
        <v>25.45</v>
      </c>
      <c r="N511">
        <f t="shared" si="94"/>
        <v>4.4829999999999997</v>
      </c>
      <c r="O511">
        <v>1.2199999999999999E-3</v>
      </c>
      <c r="P511">
        <f t="shared" si="95"/>
        <v>0.47489615328402374</v>
      </c>
      <c r="Q511">
        <v>1.2199999999999999E-3</v>
      </c>
      <c r="U511">
        <f t="shared" si="96"/>
        <v>25.45</v>
      </c>
      <c r="V511">
        <f t="shared" si="97"/>
        <v>53.212823468686508</v>
      </c>
      <c r="W511">
        <f t="shared" si="98"/>
        <v>1.4481294809680469E-2</v>
      </c>
      <c r="X511">
        <f t="shared" si="99"/>
        <v>1.0992966511204252</v>
      </c>
      <c r="Y511">
        <f t="shared" si="100"/>
        <v>2.8240740740740735E-3</v>
      </c>
      <c r="AC511">
        <f t="shared" si="101"/>
        <v>53.212823468686508</v>
      </c>
      <c r="AD511">
        <f t="shared" si="102"/>
        <v>1.1021207251944993</v>
      </c>
      <c r="AH511">
        <f t="shared" si="103"/>
        <v>53.212823468686508</v>
      </c>
      <c r="AI511">
        <f t="shared" si="104"/>
        <v>1.0992966511204252</v>
      </c>
    </row>
    <row r="512" spans="1:35" x14ac:dyDescent="0.25">
      <c r="A512">
        <v>25.5</v>
      </c>
      <c r="B512">
        <v>4.4779999999999998</v>
      </c>
      <c r="C512">
        <v>0.91</v>
      </c>
      <c r="G512">
        <f t="shared" si="92"/>
        <v>25.5</v>
      </c>
      <c r="H512">
        <f t="shared" si="92"/>
        <v>4.4779999999999998</v>
      </c>
      <c r="I512">
        <f t="shared" si="93"/>
        <v>0.9098491124260355</v>
      </c>
      <c r="M512">
        <f t="shared" si="94"/>
        <v>25.5</v>
      </c>
      <c r="N512">
        <f t="shared" si="94"/>
        <v>4.4779999999999998</v>
      </c>
      <c r="O512">
        <v>1.2199999999999999E-3</v>
      </c>
      <c r="P512">
        <f t="shared" si="95"/>
        <v>0.47589585742603552</v>
      </c>
      <c r="Q512">
        <v>1.2199999999999999E-3</v>
      </c>
      <c r="U512">
        <f t="shared" si="96"/>
        <v>25.5</v>
      </c>
      <c r="V512">
        <f t="shared" si="97"/>
        <v>53.153473899794378</v>
      </c>
      <c r="W512">
        <f t="shared" si="98"/>
        <v>1.4481294809680469E-2</v>
      </c>
      <c r="X512">
        <f t="shared" si="99"/>
        <v>1.1016107810787856</v>
      </c>
      <c r="Y512">
        <f t="shared" si="100"/>
        <v>2.8240740740740735E-3</v>
      </c>
      <c r="AC512">
        <f t="shared" si="101"/>
        <v>53.153473899794378</v>
      </c>
      <c r="AD512">
        <f t="shared" si="102"/>
        <v>1.1044348551528598</v>
      </c>
      <c r="AH512">
        <f t="shared" si="103"/>
        <v>53.153473899794378</v>
      </c>
      <c r="AI512">
        <f t="shared" si="104"/>
        <v>1.1016107810787856</v>
      </c>
    </row>
    <row r="513" spans="1:35" x14ac:dyDescent="0.25">
      <c r="A513">
        <v>25.55</v>
      </c>
      <c r="B513">
        <v>4.46</v>
      </c>
      <c r="C513">
        <v>0.90900000000000003</v>
      </c>
      <c r="G513">
        <f t="shared" si="92"/>
        <v>25.55</v>
      </c>
      <c r="H513">
        <f t="shared" si="92"/>
        <v>4.46</v>
      </c>
      <c r="I513">
        <f t="shared" si="93"/>
        <v>0.90884881656804739</v>
      </c>
      <c r="M513">
        <f t="shared" si="94"/>
        <v>25.55</v>
      </c>
      <c r="N513">
        <f t="shared" si="94"/>
        <v>4.46</v>
      </c>
      <c r="O513">
        <v>1.2199999999999999E-3</v>
      </c>
      <c r="P513">
        <f t="shared" si="95"/>
        <v>0.47489556156804741</v>
      </c>
      <c r="Q513">
        <v>1.2199999999999999E-3</v>
      </c>
      <c r="U513">
        <f t="shared" si="96"/>
        <v>25.55</v>
      </c>
      <c r="V513">
        <f t="shared" si="97"/>
        <v>52.939815451782707</v>
      </c>
      <c r="W513">
        <f t="shared" si="98"/>
        <v>1.4481294809680469E-2</v>
      </c>
      <c r="X513">
        <f t="shared" si="99"/>
        <v>1.099295281407517</v>
      </c>
      <c r="Y513">
        <f t="shared" si="100"/>
        <v>2.8240740740740735E-3</v>
      </c>
      <c r="AC513">
        <f t="shared" si="101"/>
        <v>52.939815451782707</v>
      </c>
      <c r="AD513">
        <f t="shared" si="102"/>
        <v>1.1021193554815911</v>
      </c>
      <c r="AH513">
        <f t="shared" si="103"/>
        <v>52.939815451782707</v>
      </c>
      <c r="AI513">
        <f t="shared" si="104"/>
        <v>1.099295281407517</v>
      </c>
    </row>
    <row r="514" spans="1:35" x14ac:dyDescent="0.25">
      <c r="A514">
        <v>25.6</v>
      </c>
      <c r="B514">
        <v>4.4509999999999996</v>
      </c>
      <c r="C514">
        <v>0.91</v>
      </c>
      <c r="G514">
        <f t="shared" si="92"/>
        <v>25.6</v>
      </c>
      <c r="H514">
        <f t="shared" si="92"/>
        <v>4.4509999999999996</v>
      </c>
      <c r="I514">
        <f t="shared" si="93"/>
        <v>0.90984852071005917</v>
      </c>
      <c r="M514">
        <f t="shared" si="94"/>
        <v>25.6</v>
      </c>
      <c r="N514">
        <f t="shared" si="94"/>
        <v>4.4509999999999996</v>
      </c>
      <c r="O514">
        <v>1.2199999999999999E-3</v>
      </c>
      <c r="P514">
        <f t="shared" si="95"/>
        <v>0.47589526571005919</v>
      </c>
      <c r="Q514">
        <v>1.2199999999999999E-3</v>
      </c>
      <c r="U514">
        <f t="shared" si="96"/>
        <v>25.6</v>
      </c>
      <c r="V514">
        <f t="shared" si="97"/>
        <v>52.83298622777685</v>
      </c>
      <c r="W514">
        <f t="shared" si="98"/>
        <v>1.4481294809680469E-2</v>
      </c>
      <c r="X514">
        <f t="shared" si="99"/>
        <v>1.1016094113658776</v>
      </c>
      <c r="Y514">
        <f t="shared" si="100"/>
        <v>2.8240740740740735E-3</v>
      </c>
      <c r="AC514">
        <f t="shared" si="101"/>
        <v>52.83298622777685</v>
      </c>
      <c r="AD514">
        <f t="shared" si="102"/>
        <v>1.1044334854399518</v>
      </c>
      <c r="AH514">
        <f t="shared" si="103"/>
        <v>52.83298622777685</v>
      </c>
      <c r="AI514">
        <f t="shared" si="104"/>
        <v>1.1016094113658776</v>
      </c>
    </row>
    <row r="515" spans="1:35" x14ac:dyDescent="0.25">
      <c r="A515">
        <v>25.65</v>
      </c>
      <c r="B515">
        <v>4.4370000000000003</v>
      </c>
      <c r="C515">
        <v>0.90900000000000003</v>
      </c>
      <c r="G515">
        <f t="shared" ref="G515:H578" si="105">A515</f>
        <v>25.65</v>
      </c>
      <c r="H515">
        <f t="shared" si="105"/>
        <v>4.4370000000000003</v>
      </c>
      <c r="I515">
        <f t="shared" ref="I515:I578" si="106">C515-A515*0.002/338</f>
        <v>0.90884822485207106</v>
      </c>
      <c r="M515">
        <f t="shared" ref="M515:N578" si="107">G515</f>
        <v>25.65</v>
      </c>
      <c r="N515">
        <f t="shared" si="107"/>
        <v>4.4370000000000003</v>
      </c>
      <c r="O515">
        <v>1.2199999999999999E-3</v>
      </c>
      <c r="P515">
        <f t="shared" ref="P515:P578" si="108">I515-$L$3</f>
        <v>0.47489496985207108</v>
      </c>
      <c r="Q515">
        <v>1.2199999999999999E-3</v>
      </c>
      <c r="U515">
        <f t="shared" ref="U515:U578" si="109">M515</f>
        <v>25.65</v>
      </c>
      <c r="V515">
        <f t="shared" ref="V515:V578" si="110">2*$T$2*N515/(PI()*$T$5*($T$4+$T$3))</f>
        <v>52.666807434878891</v>
      </c>
      <c r="W515">
        <f t="shared" ref="W515:W578" si="111">2*$T$2*O515/(PI()*$T$5*($T$3+$T$4))</f>
        <v>1.4481294809680469E-2</v>
      </c>
      <c r="X515">
        <f t="shared" ref="X515:X578" si="112">2*P515*$T$6/($T$9*$T$8*$T$7*($T$4-$T$3))</f>
        <v>1.0992939116946088</v>
      </c>
      <c r="Y515">
        <f t="shared" ref="Y515:Y578" si="113">2*Q515*$T$6/($T$9*$T$8*$T$7*($T$4-$T$3))</f>
        <v>2.8240740740740735E-3</v>
      </c>
      <c r="AC515">
        <f t="shared" ref="AC515:AC578" si="114">V515</f>
        <v>52.666807434878891</v>
      </c>
      <c r="AD515">
        <f t="shared" ref="AD515:AD578" si="115">X515+Y515</f>
        <v>1.1021179857686829</v>
      </c>
      <c r="AH515">
        <f t="shared" ref="AH515:AH578" si="116">V515</f>
        <v>52.666807434878891</v>
      </c>
      <c r="AI515">
        <f t="shared" ref="AI515:AI578" si="117">X515</f>
        <v>1.0992939116946088</v>
      </c>
    </row>
    <row r="516" spans="1:35" x14ac:dyDescent="0.25">
      <c r="A516">
        <v>25.7</v>
      </c>
      <c r="B516">
        <v>4.4340000000000002</v>
      </c>
      <c r="C516">
        <v>0.91</v>
      </c>
      <c r="G516">
        <f t="shared" si="105"/>
        <v>25.7</v>
      </c>
      <c r="H516">
        <f t="shared" si="105"/>
        <v>4.4340000000000002</v>
      </c>
      <c r="I516">
        <f t="shared" si="106"/>
        <v>0.90984792899408284</v>
      </c>
      <c r="M516">
        <f t="shared" si="107"/>
        <v>25.7</v>
      </c>
      <c r="N516">
        <f t="shared" si="107"/>
        <v>4.4340000000000002</v>
      </c>
      <c r="O516">
        <v>1.2199999999999999E-3</v>
      </c>
      <c r="P516">
        <f t="shared" si="108"/>
        <v>0.47589467399408286</v>
      </c>
      <c r="Q516">
        <v>1.2199999999999999E-3</v>
      </c>
      <c r="U516">
        <f t="shared" si="109"/>
        <v>25.7</v>
      </c>
      <c r="V516">
        <f t="shared" si="110"/>
        <v>52.631197693543612</v>
      </c>
      <c r="W516">
        <f t="shared" si="111"/>
        <v>1.4481294809680469E-2</v>
      </c>
      <c r="X516">
        <f t="shared" si="112"/>
        <v>1.1016080416529694</v>
      </c>
      <c r="Y516">
        <f t="shared" si="113"/>
        <v>2.8240740740740735E-3</v>
      </c>
      <c r="AC516">
        <f t="shared" si="114"/>
        <v>52.631197693543612</v>
      </c>
      <c r="AD516">
        <f t="shared" si="115"/>
        <v>1.1044321157270436</v>
      </c>
      <c r="AH516">
        <f t="shared" si="116"/>
        <v>52.631197693543612</v>
      </c>
      <c r="AI516">
        <f t="shared" si="117"/>
        <v>1.1016080416529694</v>
      </c>
    </row>
    <row r="517" spans="1:35" x14ac:dyDescent="0.25">
      <c r="A517">
        <v>25.75</v>
      </c>
      <c r="B517">
        <v>4.4210000000000003</v>
      </c>
      <c r="C517">
        <v>0.90900000000000003</v>
      </c>
      <c r="G517">
        <f t="shared" si="105"/>
        <v>25.75</v>
      </c>
      <c r="H517">
        <f t="shared" si="105"/>
        <v>4.4210000000000003</v>
      </c>
      <c r="I517">
        <f t="shared" si="106"/>
        <v>0.90884763313609473</v>
      </c>
      <c r="M517">
        <f t="shared" si="107"/>
        <v>25.75</v>
      </c>
      <c r="N517">
        <f t="shared" si="107"/>
        <v>4.4210000000000003</v>
      </c>
      <c r="O517">
        <v>1.2199999999999999E-3</v>
      </c>
      <c r="P517">
        <f t="shared" si="108"/>
        <v>0.47489437813609475</v>
      </c>
      <c r="Q517">
        <v>1.2199999999999999E-3</v>
      </c>
      <c r="U517">
        <f t="shared" si="109"/>
        <v>25.75</v>
      </c>
      <c r="V517">
        <f t="shared" si="110"/>
        <v>52.476888814424072</v>
      </c>
      <c r="W517">
        <f t="shared" si="111"/>
        <v>1.4481294809680469E-2</v>
      </c>
      <c r="X517">
        <f t="shared" si="112"/>
        <v>1.0992925419817008</v>
      </c>
      <c r="Y517">
        <f t="shared" si="113"/>
        <v>2.8240740740740735E-3</v>
      </c>
      <c r="AC517">
        <f t="shared" si="114"/>
        <v>52.476888814424072</v>
      </c>
      <c r="AD517">
        <f t="shared" si="115"/>
        <v>1.1021166160557749</v>
      </c>
      <c r="AH517">
        <f t="shared" si="116"/>
        <v>52.476888814424072</v>
      </c>
      <c r="AI517">
        <f t="shared" si="117"/>
        <v>1.0992925419817008</v>
      </c>
    </row>
    <row r="518" spans="1:35" x14ac:dyDescent="0.25">
      <c r="A518">
        <v>25.8</v>
      </c>
      <c r="B518">
        <v>4.4130000000000003</v>
      </c>
      <c r="C518">
        <v>0.90900000000000003</v>
      </c>
      <c r="G518">
        <f t="shared" si="105"/>
        <v>25.8</v>
      </c>
      <c r="H518">
        <f t="shared" si="105"/>
        <v>4.4130000000000003</v>
      </c>
      <c r="I518">
        <f t="shared" si="106"/>
        <v>0.90884733727810652</v>
      </c>
      <c r="M518">
        <f t="shared" si="107"/>
        <v>25.8</v>
      </c>
      <c r="N518">
        <f t="shared" si="107"/>
        <v>4.4130000000000003</v>
      </c>
      <c r="O518">
        <v>1.2199999999999999E-3</v>
      </c>
      <c r="P518">
        <f t="shared" si="108"/>
        <v>0.47489408227810653</v>
      </c>
      <c r="Q518">
        <v>1.2199999999999999E-3</v>
      </c>
      <c r="U518">
        <f t="shared" si="109"/>
        <v>25.8</v>
      </c>
      <c r="V518">
        <f t="shared" si="110"/>
        <v>52.381929504196656</v>
      </c>
      <c r="W518">
        <f t="shared" si="111"/>
        <v>1.4481294809680469E-2</v>
      </c>
      <c r="X518">
        <f t="shared" si="112"/>
        <v>1.0992918571252464</v>
      </c>
      <c r="Y518">
        <f t="shared" si="113"/>
        <v>2.8240740740740735E-3</v>
      </c>
      <c r="AC518">
        <f t="shared" si="114"/>
        <v>52.381929504196656</v>
      </c>
      <c r="AD518">
        <f t="shared" si="115"/>
        <v>1.1021159311993205</v>
      </c>
      <c r="AH518">
        <f t="shared" si="116"/>
        <v>52.381929504196656</v>
      </c>
      <c r="AI518">
        <f t="shared" si="117"/>
        <v>1.0992918571252464</v>
      </c>
    </row>
    <row r="519" spans="1:35" x14ac:dyDescent="0.25">
      <c r="A519">
        <v>25.85</v>
      </c>
      <c r="B519">
        <v>4.4050000000000002</v>
      </c>
      <c r="C519">
        <v>0.90900000000000003</v>
      </c>
      <c r="G519">
        <f t="shared" si="105"/>
        <v>25.85</v>
      </c>
      <c r="H519">
        <f t="shared" si="105"/>
        <v>4.4050000000000002</v>
      </c>
      <c r="I519">
        <f t="shared" si="106"/>
        <v>0.90884704142011841</v>
      </c>
      <c r="M519">
        <f t="shared" si="107"/>
        <v>25.85</v>
      </c>
      <c r="N519">
        <f t="shared" si="107"/>
        <v>4.4050000000000002</v>
      </c>
      <c r="O519">
        <v>1.2199999999999999E-3</v>
      </c>
      <c r="P519">
        <f t="shared" si="108"/>
        <v>0.47489378642011842</v>
      </c>
      <c r="Q519">
        <v>1.2199999999999999E-3</v>
      </c>
      <c r="U519">
        <f t="shared" si="109"/>
        <v>25.85</v>
      </c>
      <c r="V519">
        <f t="shared" si="110"/>
        <v>52.286970193969239</v>
      </c>
      <c r="W519">
        <f t="shared" si="111"/>
        <v>1.4481294809680469E-2</v>
      </c>
      <c r="X519">
        <f t="shared" si="112"/>
        <v>1.0992911722687926</v>
      </c>
      <c r="Y519">
        <f t="shared" si="113"/>
        <v>2.8240740740740735E-3</v>
      </c>
      <c r="AC519">
        <f t="shared" si="114"/>
        <v>52.286970193969239</v>
      </c>
      <c r="AD519">
        <f t="shared" si="115"/>
        <v>1.1021152463428667</v>
      </c>
      <c r="AH519">
        <f t="shared" si="116"/>
        <v>52.286970193969239</v>
      </c>
      <c r="AI519">
        <f t="shared" si="117"/>
        <v>1.0992911722687926</v>
      </c>
    </row>
    <row r="520" spans="1:35" x14ac:dyDescent="0.25">
      <c r="A520">
        <v>25.9</v>
      </c>
      <c r="B520">
        <v>4.4039999999999999</v>
      </c>
      <c r="C520">
        <v>0.91</v>
      </c>
      <c r="G520">
        <f t="shared" si="105"/>
        <v>25.9</v>
      </c>
      <c r="H520">
        <f t="shared" si="105"/>
        <v>4.4039999999999999</v>
      </c>
      <c r="I520">
        <f t="shared" si="106"/>
        <v>0.90984674556213019</v>
      </c>
      <c r="M520">
        <f t="shared" si="107"/>
        <v>25.9</v>
      </c>
      <c r="N520">
        <f t="shared" si="107"/>
        <v>4.4039999999999999</v>
      </c>
      <c r="O520">
        <v>1.2199999999999999E-3</v>
      </c>
      <c r="P520">
        <f t="shared" si="108"/>
        <v>0.47589349056213021</v>
      </c>
      <c r="Q520">
        <v>1.2199999999999999E-3</v>
      </c>
      <c r="U520">
        <f t="shared" si="109"/>
        <v>25.9</v>
      </c>
      <c r="V520">
        <f t="shared" si="110"/>
        <v>52.275100280190813</v>
      </c>
      <c r="W520">
        <f t="shared" si="111"/>
        <v>1.4481294809680469E-2</v>
      </c>
      <c r="X520">
        <f t="shared" si="112"/>
        <v>1.101605302227153</v>
      </c>
      <c r="Y520">
        <f t="shared" si="113"/>
        <v>2.8240740740740735E-3</v>
      </c>
      <c r="AC520">
        <f t="shared" si="114"/>
        <v>52.275100280190813</v>
      </c>
      <c r="AD520">
        <f t="shared" si="115"/>
        <v>1.1044293763012272</v>
      </c>
      <c r="AH520">
        <f t="shared" si="116"/>
        <v>52.275100280190813</v>
      </c>
      <c r="AI520">
        <f t="shared" si="117"/>
        <v>1.101605302227153</v>
      </c>
    </row>
    <row r="521" spans="1:35" x14ac:dyDescent="0.25">
      <c r="A521">
        <v>25.95</v>
      </c>
      <c r="B521">
        <v>4.383</v>
      </c>
      <c r="C521">
        <v>0.90800000000000003</v>
      </c>
      <c r="G521">
        <f t="shared" si="105"/>
        <v>25.95</v>
      </c>
      <c r="H521">
        <f t="shared" si="105"/>
        <v>4.383</v>
      </c>
      <c r="I521">
        <f t="shared" si="106"/>
        <v>0.90784644970414208</v>
      </c>
      <c r="M521">
        <f t="shared" si="107"/>
        <v>25.95</v>
      </c>
      <c r="N521">
        <f t="shared" si="107"/>
        <v>4.383</v>
      </c>
      <c r="O521">
        <v>1.2199999999999999E-3</v>
      </c>
      <c r="P521">
        <f t="shared" si="108"/>
        <v>0.4738931947041421</v>
      </c>
      <c r="Q521">
        <v>1.2199999999999999E-3</v>
      </c>
      <c r="U521">
        <f t="shared" si="109"/>
        <v>25.95</v>
      </c>
      <c r="V521">
        <f t="shared" si="110"/>
        <v>52.025832090843856</v>
      </c>
      <c r="W521">
        <f t="shared" si="111"/>
        <v>1.4481294809680469E-2</v>
      </c>
      <c r="X521">
        <f t="shared" si="112"/>
        <v>1.0969749877410695</v>
      </c>
      <c r="Y521">
        <f t="shared" si="113"/>
        <v>2.8240740740740735E-3</v>
      </c>
      <c r="AC521">
        <f t="shared" si="114"/>
        <v>52.025832090843856</v>
      </c>
      <c r="AD521">
        <f t="shared" si="115"/>
        <v>1.0997990618151436</v>
      </c>
      <c r="AH521">
        <f t="shared" si="116"/>
        <v>52.025832090843856</v>
      </c>
      <c r="AI521">
        <f t="shared" si="117"/>
        <v>1.0969749877410695</v>
      </c>
    </row>
    <row r="522" spans="1:35" x14ac:dyDescent="0.25">
      <c r="A522">
        <v>26</v>
      </c>
      <c r="B522">
        <v>4.3769999999999998</v>
      </c>
      <c r="C522">
        <v>0.90900000000000003</v>
      </c>
      <c r="G522">
        <f t="shared" si="105"/>
        <v>26</v>
      </c>
      <c r="H522">
        <f t="shared" si="105"/>
        <v>4.3769999999999998</v>
      </c>
      <c r="I522">
        <f t="shared" si="106"/>
        <v>0.90884615384615386</v>
      </c>
      <c r="M522">
        <f t="shared" si="107"/>
        <v>26</v>
      </c>
      <c r="N522">
        <f t="shared" si="107"/>
        <v>4.3769999999999998</v>
      </c>
      <c r="O522">
        <v>1.2199999999999999E-3</v>
      </c>
      <c r="P522">
        <f t="shared" si="108"/>
        <v>0.47489289884615388</v>
      </c>
      <c r="Q522">
        <v>1.2199999999999999E-3</v>
      </c>
      <c r="U522">
        <f t="shared" si="109"/>
        <v>26</v>
      </c>
      <c r="V522">
        <f t="shared" si="110"/>
        <v>51.954612608173292</v>
      </c>
      <c r="W522">
        <f t="shared" si="111"/>
        <v>1.4481294809680469E-2</v>
      </c>
      <c r="X522">
        <f t="shared" si="112"/>
        <v>1.0992891176994302</v>
      </c>
      <c r="Y522">
        <f t="shared" si="113"/>
        <v>2.8240740740740735E-3</v>
      </c>
      <c r="AC522">
        <f t="shared" si="114"/>
        <v>51.954612608173292</v>
      </c>
      <c r="AD522">
        <f t="shared" si="115"/>
        <v>1.1021131917735043</v>
      </c>
      <c r="AH522">
        <f t="shared" si="116"/>
        <v>51.954612608173292</v>
      </c>
      <c r="AI522">
        <f t="shared" si="117"/>
        <v>1.0992891176994302</v>
      </c>
    </row>
    <row r="523" spans="1:35" x14ac:dyDescent="0.25">
      <c r="A523">
        <v>26.05</v>
      </c>
      <c r="B523">
        <v>4.3540000000000001</v>
      </c>
      <c r="C523">
        <v>0.90800000000000003</v>
      </c>
      <c r="G523">
        <f t="shared" si="105"/>
        <v>26.05</v>
      </c>
      <c r="H523">
        <f t="shared" si="105"/>
        <v>4.3540000000000001</v>
      </c>
      <c r="I523">
        <f t="shared" si="106"/>
        <v>0.90784585798816575</v>
      </c>
      <c r="M523">
        <f t="shared" si="107"/>
        <v>26.05</v>
      </c>
      <c r="N523">
        <f t="shared" si="107"/>
        <v>4.3540000000000001</v>
      </c>
      <c r="O523">
        <v>1.2199999999999999E-3</v>
      </c>
      <c r="P523">
        <f t="shared" si="108"/>
        <v>0.47389260298816577</v>
      </c>
      <c r="Q523">
        <v>1.2199999999999999E-3</v>
      </c>
      <c r="U523">
        <f t="shared" si="109"/>
        <v>26.05</v>
      </c>
      <c r="V523">
        <f t="shared" si="110"/>
        <v>51.681604591269483</v>
      </c>
      <c r="W523">
        <f t="shared" si="111"/>
        <v>1.4481294809680469E-2</v>
      </c>
      <c r="X523">
        <f t="shared" si="112"/>
        <v>1.0969736180281613</v>
      </c>
      <c r="Y523">
        <f t="shared" si="113"/>
        <v>2.8240740740740735E-3</v>
      </c>
      <c r="AC523">
        <f t="shared" si="114"/>
        <v>51.681604591269483</v>
      </c>
      <c r="AD523">
        <f t="shared" si="115"/>
        <v>1.0997976921022354</v>
      </c>
      <c r="AH523">
        <f t="shared" si="116"/>
        <v>51.681604591269483</v>
      </c>
      <c r="AI523">
        <f t="shared" si="117"/>
        <v>1.0969736180281613</v>
      </c>
    </row>
    <row r="524" spans="1:35" x14ac:dyDescent="0.25">
      <c r="A524">
        <v>26.1</v>
      </c>
      <c r="B524">
        <v>4.3390000000000004</v>
      </c>
      <c r="C524">
        <v>0.90900000000000003</v>
      </c>
      <c r="G524">
        <f t="shared" si="105"/>
        <v>26.1</v>
      </c>
      <c r="H524">
        <f t="shared" si="105"/>
        <v>4.3390000000000004</v>
      </c>
      <c r="I524">
        <f t="shared" si="106"/>
        <v>0.90884556213017753</v>
      </c>
      <c r="M524">
        <f t="shared" si="107"/>
        <v>26.1</v>
      </c>
      <c r="N524">
        <f t="shared" si="107"/>
        <v>4.3390000000000004</v>
      </c>
      <c r="O524">
        <v>1.2199999999999999E-3</v>
      </c>
      <c r="P524">
        <f t="shared" si="108"/>
        <v>0.47489230713017755</v>
      </c>
      <c r="Q524">
        <v>1.2199999999999999E-3</v>
      </c>
      <c r="U524">
        <f t="shared" si="109"/>
        <v>26.1</v>
      </c>
      <c r="V524">
        <f t="shared" si="110"/>
        <v>51.503555884593084</v>
      </c>
      <c r="W524">
        <f t="shared" si="111"/>
        <v>1.4481294809680469E-2</v>
      </c>
      <c r="X524">
        <f t="shared" si="112"/>
        <v>1.099287747986522</v>
      </c>
      <c r="Y524">
        <f t="shared" si="113"/>
        <v>2.8240740740740735E-3</v>
      </c>
      <c r="AC524">
        <f t="shared" si="114"/>
        <v>51.503555884593084</v>
      </c>
      <c r="AD524">
        <f t="shared" si="115"/>
        <v>1.1021118220605961</v>
      </c>
      <c r="AH524">
        <f t="shared" si="116"/>
        <v>51.503555884593084</v>
      </c>
      <c r="AI524">
        <f t="shared" si="117"/>
        <v>1.099287747986522</v>
      </c>
    </row>
    <row r="525" spans="1:35" x14ac:dyDescent="0.25">
      <c r="A525">
        <v>26.15</v>
      </c>
      <c r="B525">
        <v>4.3170000000000002</v>
      </c>
      <c r="C525">
        <v>0.90800000000000003</v>
      </c>
      <c r="G525">
        <f t="shared" si="105"/>
        <v>26.15</v>
      </c>
      <c r="H525">
        <f t="shared" si="105"/>
        <v>4.3170000000000002</v>
      </c>
      <c r="I525">
        <f t="shared" si="106"/>
        <v>0.90784526627218942</v>
      </c>
      <c r="M525">
        <f t="shared" si="107"/>
        <v>26.15</v>
      </c>
      <c r="N525">
        <f t="shared" si="107"/>
        <v>4.3170000000000002</v>
      </c>
      <c r="O525">
        <v>1.2199999999999999E-3</v>
      </c>
      <c r="P525">
        <f t="shared" si="108"/>
        <v>0.47389201127218944</v>
      </c>
      <c r="Q525">
        <v>1.2199999999999999E-3</v>
      </c>
      <c r="U525">
        <f t="shared" si="109"/>
        <v>26.15</v>
      </c>
      <c r="V525">
        <f t="shared" si="110"/>
        <v>51.242417781467701</v>
      </c>
      <c r="W525">
        <f t="shared" si="111"/>
        <v>1.4481294809680469E-2</v>
      </c>
      <c r="X525">
        <f t="shared" si="112"/>
        <v>1.0969722483152533</v>
      </c>
      <c r="Y525">
        <f t="shared" si="113"/>
        <v>2.8240740740740735E-3</v>
      </c>
      <c r="AC525">
        <f t="shared" si="114"/>
        <v>51.242417781467701</v>
      </c>
      <c r="AD525">
        <f t="shared" si="115"/>
        <v>1.0997963223893275</v>
      </c>
      <c r="AH525">
        <f t="shared" si="116"/>
        <v>51.242417781467701</v>
      </c>
      <c r="AI525">
        <f t="shared" si="117"/>
        <v>1.0969722483152533</v>
      </c>
    </row>
    <row r="526" spans="1:35" x14ac:dyDescent="0.25">
      <c r="A526">
        <v>26.2</v>
      </c>
      <c r="B526">
        <v>4.2910000000000004</v>
      </c>
      <c r="C526">
        <v>0.90800000000000003</v>
      </c>
      <c r="G526">
        <f t="shared" si="105"/>
        <v>26.2</v>
      </c>
      <c r="H526">
        <f t="shared" si="105"/>
        <v>4.2910000000000004</v>
      </c>
      <c r="I526">
        <f t="shared" si="106"/>
        <v>0.9078449704142012</v>
      </c>
      <c r="M526">
        <f t="shared" si="107"/>
        <v>26.2</v>
      </c>
      <c r="N526">
        <f t="shared" si="107"/>
        <v>4.2910000000000004</v>
      </c>
      <c r="O526">
        <v>1.2199999999999999E-3</v>
      </c>
      <c r="P526">
        <f t="shared" si="108"/>
        <v>0.47389171541420122</v>
      </c>
      <c r="Q526">
        <v>1.2199999999999999E-3</v>
      </c>
      <c r="U526">
        <f t="shared" si="109"/>
        <v>26.2</v>
      </c>
      <c r="V526">
        <f t="shared" si="110"/>
        <v>50.933800023228606</v>
      </c>
      <c r="W526">
        <f t="shared" si="111"/>
        <v>1.4481294809680469E-2</v>
      </c>
      <c r="X526">
        <f t="shared" si="112"/>
        <v>1.0969715634587989</v>
      </c>
      <c r="Y526">
        <f t="shared" si="113"/>
        <v>2.8240740740740735E-3</v>
      </c>
      <c r="AC526">
        <f t="shared" si="114"/>
        <v>50.933800023228606</v>
      </c>
      <c r="AD526">
        <f t="shared" si="115"/>
        <v>1.099795637532873</v>
      </c>
      <c r="AH526">
        <f t="shared" si="116"/>
        <v>50.933800023228606</v>
      </c>
      <c r="AI526">
        <f t="shared" si="117"/>
        <v>1.0969715634587989</v>
      </c>
    </row>
    <row r="527" spans="1:35" x14ac:dyDescent="0.25">
      <c r="A527">
        <v>26.25</v>
      </c>
      <c r="B527">
        <v>4.29</v>
      </c>
      <c r="C527">
        <v>0.90800000000000003</v>
      </c>
      <c r="G527">
        <f t="shared" si="105"/>
        <v>26.25</v>
      </c>
      <c r="H527">
        <f t="shared" si="105"/>
        <v>4.29</v>
      </c>
      <c r="I527">
        <f t="shared" si="106"/>
        <v>0.90784467455621309</v>
      </c>
      <c r="M527">
        <f t="shared" si="107"/>
        <v>26.25</v>
      </c>
      <c r="N527">
        <f t="shared" si="107"/>
        <v>4.29</v>
      </c>
      <c r="O527">
        <v>1.2199999999999999E-3</v>
      </c>
      <c r="P527">
        <f t="shared" si="108"/>
        <v>0.47389141955621311</v>
      </c>
      <c r="Q527">
        <v>1.2199999999999999E-3</v>
      </c>
      <c r="U527">
        <f t="shared" si="109"/>
        <v>26.25</v>
      </c>
      <c r="V527">
        <f t="shared" si="110"/>
        <v>50.921930109450173</v>
      </c>
      <c r="W527">
        <f t="shared" si="111"/>
        <v>1.4481294809680469E-2</v>
      </c>
      <c r="X527">
        <f t="shared" si="112"/>
        <v>1.0969708786023451</v>
      </c>
      <c r="Y527">
        <f t="shared" si="113"/>
        <v>2.8240740740740735E-3</v>
      </c>
      <c r="AC527">
        <f t="shared" si="114"/>
        <v>50.921930109450173</v>
      </c>
      <c r="AD527">
        <f t="shared" si="115"/>
        <v>1.0997949526764192</v>
      </c>
      <c r="AH527">
        <f t="shared" si="116"/>
        <v>50.921930109450173</v>
      </c>
      <c r="AI527">
        <f t="shared" si="117"/>
        <v>1.0969708786023451</v>
      </c>
    </row>
    <row r="528" spans="1:35" x14ac:dyDescent="0.25">
      <c r="A528">
        <v>26.3</v>
      </c>
      <c r="B528">
        <v>4.2910000000000004</v>
      </c>
      <c r="C528">
        <v>0.90900000000000003</v>
      </c>
      <c r="G528">
        <f t="shared" si="105"/>
        <v>26.3</v>
      </c>
      <c r="H528">
        <f t="shared" si="105"/>
        <v>4.2910000000000004</v>
      </c>
      <c r="I528">
        <f t="shared" si="106"/>
        <v>0.90884437869822488</v>
      </c>
      <c r="M528">
        <f t="shared" si="107"/>
        <v>26.3</v>
      </c>
      <c r="N528">
        <f t="shared" si="107"/>
        <v>4.2910000000000004</v>
      </c>
      <c r="O528">
        <v>1.2199999999999999E-3</v>
      </c>
      <c r="P528">
        <f t="shared" si="108"/>
        <v>0.47489112369822489</v>
      </c>
      <c r="Q528">
        <v>1.2199999999999999E-3</v>
      </c>
      <c r="U528">
        <f t="shared" si="109"/>
        <v>26.3</v>
      </c>
      <c r="V528">
        <f t="shared" si="110"/>
        <v>50.933800023228606</v>
      </c>
      <c r="W528">
        <f t="shared" si="111"/>
        <v>1.4481294809680469E-2</v>
      </c>
      <c r="X528">
        <f t="shared" si="112"/>
        <v>1.0992850085607055</v>
      </c>
      <c r="Y528">
        <f t="shared" si="113"/>
        <v>2.8240740740740735E-3</v>
      </c>
      <c r="AC528">
        <f t="shared" si="114"/>
        <v>50.933800023228606</v>
      </c>
      <c r="AD528">
        <f t="shared" si="115"/>
        <v>1.1021090826347797</v>
      </c>
      <c r="AH528">
        <f t="shared" si="116"/>
        <v>50.933800023228606</v>
      </c>
      <c r="AI528">
        <f t="shared" si="117"/>
        <v>1.0992850085607055</v>
      </c>
    </row>
    <row r="529" spans="1:35" x14ac:dyDescent="0.25">
      <c r="A529">
        <v>26.35</v>
      </c>
      <c r="B529">
        <v>4.2939999999999996</v>
      </c>
      <c r="C529">
        <v>0.90800000000000003</v>
      </c>
      <c r="G529">
        <f t="shared" si="105"/>
        <v>26.35</v>
      </c>
      <c r="H529">
        <f t="shared" si="105"/>
        <v>4.2939999999999996</v>
      </c>
      <c r="I529">
        <f t="shared" si="106"/>
        <v>0.90784408284023677</v>
      </c>
      <c r="M529">
        <f t="shared" si="107"/>
        <v>26.35</v>
      </c>
      <c r="N529">
        <f t="shared" si="107"/>
        <v>4.2939999999999996</v>
      </c>
      <c r="O529">
        <v>1.2199999999999999E-3</v>
      </c>
      <c r="P529">
        <f t="shared" si="108"/>
        <v>0.47389082784023678</v>
      </c>
      <c r="Q529">
        <v>1.2199999999999999E-3</v>
      </c>
      <c r="U529">
        <f t="shared" si="109"/>
        <v>26.35</v>
      </c>
      <c r="V529">
        <f t="shared" si="110"/>
        <v>50.969409764563878</v>
      </c>
      <c r="W529">
        <f t="shared" si="111"/>
        <v>1.4481294809680469E-2</v>
      </c>
      <c r="X529">
        <f t="shared" si="112"/>
        <v>1.0969695088894367</v>
      </c>
      <c r="Y529">
        <f t="shared" si="113"/>
        <v>2.8240740740740735E-3</v>
      </c>
      <c r="AC529">
        <f t="shared" si="114"/>
        <v>50.969409764563878</v>
      </c>
      <c r="AD529">
        <f t="shared" si="115"/>
        <v>1.0997935829635108</v>
      </c>
      <c r="AH529">
        <f t="shared" si="116"/>
        <v>50.969409764563878</v>
      </c>
      <c r="AI529">
        <f t="shared" si="117"/>
        <v>1.0969695088894367</v>
      </c>
    </row>
    <row r="530" spans="1:35" x14ac:dyDescent="0.25">
      <c r="A530">
        <v>26.4</v>
      </c>
      <c r="B530">
        <v>4.2949999999999999</v>
      </c>
      <c r="C530">
        <v>0.90900000000000003</v>
      </c>
      <c r="G530">
        <f t="shared" si="105"/>
        <v>26.4</v>
      </c>
      <c r="H530">
        <f t="shared" si="105"/>
        <v>4.2949999999999999</v>
      </c>
      <c r="I530">
        <f t="shared" si="106"/>
        <v>0.90884378698224855</v>
      </c>
      <c r="M530">
        <f t="shared" si="107"/>
        <v>26.4</v>
      </c>
      <c r="N530">
        <f t="shared" si="107"/>
        <v>4.2949999999999999</v>
      </c>
      <c r="O530">
        <v>1.2199999999999999E-3</v>
      </c>
      <c r="P530">
        <f t="shared" si="108"/>
        <v>0.47489053198224856</v>
      </c>
      <c r="Q530">
        <v>1.2199999999999999E-3</v>
      </c>
      <c r="U530">
        <f t="shared" si="109"/>
        <v>26.4</v>
      </c>
      <c r="V530">
        <f t="shared" si="110"/>
        <v>50.981279678342311</v>
      </c>
      <c r="W530">
        <f t="shared" si="111"/>
        <v>1.4481294809680469E-2</v>
      </c>
      <c r="X530">
        <f t="shared" si="112"/>
        <v>1.0992836388477973</v>
      </c>
      <c r="Y530">
        <f t="shared" si="113"/>
        <v>2.8240740740740735E-3</v>
      </c>
      <c r="AC530">
        <f t="shared" si="114"/>
        <v>50.981279678342311</v>
      </c>
      <c r="AD530">
        <f t="shared" si="115"/>
        <v>1.1021077129218715</v>
      </c>
      <c r="AH530">
        <f t="shared" si="116"/>
        <v>50.981279678342311</v>
      </c>
      <c r="AI530">
        <f t="shared" si="117"/>
        <v>1.0992836388477973</v>
      </c>
    </row>
    <row r="531" spans="1:35" x14ac:dyDescent="0.25">
      <c r="A531">
        <v>26.45</v>
      </c>
      <c r="B531">
        <v>4.2949999999999999</v>
      </c>
      <c r="C531">
        <v>0.90800000000000003</v>
      </c>
      <c r="G531">
        <f t="shared" si="105"/>
        <v>26.45</v>
      </c>
      <c r="H531">
        <f t="shared" si="105"/>
        <v>4.2949999999999999</v>
      </c>
      <c r="I531">
        <f t="shared" si="106"/>
        <v>0.90784349112426044</v>
      </c>
      <c r="M531">
        <f t="shared" si="107"/>
        <v>26.45</v>
      </c>
      <c r="N531">
        <f t="shared" si="107"/>
        <v>4.2949999999999999</v>
      </c>
      <c r="O531">
        <v>1.2199999999999999E-3</v>
      </c>
      <c r="P531">
        <f t="shared" si="108"/>
        <v>0.47389023612426046</v>
      </c>
      <c r="Q531">
        <v>1.2199999999999999E-3</v>
      </c>
      <c r="U531">
        <f t="shared" si="109"/>
        <v>26.45</v>
      </c>
      <c r="V531">
        <f t="shared" si="110"/>
        <v>50.981279678342311</v>
      </c>
      <c r="W531">
        <f t="shared" si="111"/>
        <v>1.4481294809680469E-2</v>
      </c>
      <c r="X531">
        <f t="shared" si="112"/>
        <v>1.0969681391765287</v>
      </c>
      <c r="Y531">
        <f t="shared" si="113"/>
        <v>2.8240740740740735E-3</v>
      </c>
      <c r="AC531">
        <f t="shared" si="114"/>
        <v>50.981279678342311</v>
      </c>
      <c r="AD531">
        <f t="shared" si="115"/>
        <v>1.0997922132506028</v>
      </c>
      <c r="AH531">
        <f t="shared" si="116"/>
        <v>50.981279678342311</v>
      </c>
      <c r="AI531">
        <f t="shared" si="117"/>
        <v>1.0969681391765287</v>
      </c>
    </row>
    <row r="532" spans="1:35" x14ac:dyDescent="0.25">
      <c r="A532">
        <v>26.5</v>
      </c>
      <c r="B532">
        <v>4.298</v>
      </c>
      <c r="C532">
        <v>0.90900000000000003</v>
      </c>
      <c r="G532">
        <f t="shared" si="105"/>
        <v>26.5</v>
      </c>
      <c r="H532">
        <f t="shared" si="105"/>
        <v>4.298</v>
      </c>
      <c r="I532">
        <f t="shared" si="106"/>
        <v>0.90884319526627222</v>
      </c>
      <c r="M532">
        <f t="shared" si="107"/>
        <v>26.5</v>
      </c>
      <c r="N532">
        <f t="shared" si="107"/>
        <v>4.298</v>
      </c>
      <c r="O532">
        <v>1.2199999999999999E-3</v>
      </c>
      <c r="P532">
        <f t="shared" si="108"/>
        <v>0.47488994026627224</v>
      </c>
      <c r="Q532">
        <v>1.2199999999999999E-3</v>
      </c>
      <c r="U532">
        <f t="shared" si="109"/>
        <v>26.5</v>
      </c>
      <c r="V532">
        <f t="shared" si="110"/>
        <v>51.01688941967759</v>
      </c>
      <c r="W532">
        <f t="shared" si="111"/>
        <v>1.4481294809680469E-2</v>
      </c>
      <c r="X532">
        <f t="shared" si="112"/>
        <v>1.0992822691348894</v>
      </c>
      <c r="Y532">
        <f t="shared" si="113"/>
        <v>2.8240740740740735E-3</v>
      </c>
      <c r="AC532">
        <f t="shared" si="114"/>
        <v>51.01688941967759</v>
      </c>
      <c r="AD532">
        <f t="shared" si="115"/>
        <v>1.1021063432089635</v>
      </c>
      <c r="AH532">
        <f t="shared" si="116"/>
        <v>51.01688941967759</v>
      </c>
      <c r="AI532">
        <f t="shared" si="117"/>
        <v>1.0992822691348894</v>
      </c>
    </row>
    <row r="533" spans="1:35" x14ac:dyDescent="0.25">
      <c r="A533">
        <v>26.55</v>
      </c>
      <c r="B533">
        <v>4.298</v>
      </c>
      <c r="C533">
        <v>0.90800000000000003</v>
      </c>
      <c r="G533">
        <f t="shared" si="105"/>
        <v>26.55</v>
      </c>
      <c r="H533">
        <f t="shared" si="105"/>
        <v>4.298</v>
      </c>
      <c r="I533">
        <f t="shared" si="106"/>
        <v>0.907842899408284</v>
      </c>
      <c r="M533">
        <f t="shared" si="107"/>
        <v>26.55</v>
      </c>
      <c r="N533">
        <f t="shared" si="107"/>
        <v>4.298</v>
      </c>
      <c r="O533">
        <v>1.2199999999999999E-3</v>
      </c>
      <c r="P533">
        <f t="shared" si="108"/>
        <v>0.47388964440828402</v>
      </c>
      <c r="Q533">
        <v>1.2199999999999999E-3</v>
      </c>
      <c r="U533">
        <f t="shared" si="109"/>
        <v>26.55</v>
      </c>
      <c r="V533">
        <f t="shared" si="110"/>
        <v>51.01688941967759</v>
      </c>
      <c r="W533">
        <f t="shared" si="111"/>
        <v>1.4481294809680469E-2</v>
      </c>
      <c r="X533">
        <f t="shared" si="112"/>
        <v>1.0969667694636203</v>
      </c>
      <c r="Y533">
        <f t="shared" si="113"/>
        <v>2.8240740740740735E-3</v>
      </c>
      <c r="AC533">
        <f t="shared" si="114"/>
        <v>51.01688941967759</v>
      </c>
      <c r="AD533">
        <f t="shared" si="115"/>
        <v>1.0997908435376944</v>
      </c>
      <c r="AH533">
        <f t="shared" si="116"/>
        <v>51.01688941967759</v>
      </c>
      <c r="AI533">
        <f t="shared" si="117"/>
        <v>1.0969667694636203</v>
      </c>
    </row>
    <row r="534" spans="1:35" x14ac:dyDescent="0.25">
      <c r="A534">
        <v>26.6</v>
      </c>
      <c r="B534">
        <v>4.298</v>
      </c>
      <c r="C534">
        <v>0.90900000000000003</v>
      </c>
      <c r="G534">
        <f t="shared" si="105"/>
        <v>26.6</v>
      </c>
      <c r="H534">
        <f t="shared" si="105"/>
        <v>4.298</v>
      </c>
      <c r="I534">
        <f t="shared" si="106"/>
        <v>0.90884260355029589</v>
      </c>
      <c r="M534">
        <f t="shared" si="107"/>
        <v>26.6</v>
      </c>
      <c r="N534">
        <f t="shared" si="107"/>
        <v>4.298</v>
      </c>
      <c r="O534">
        <v>1.2199999999999999E-3</v>
      </c>
      <c r="P534">
        <f t="shared" si="108"/>
        <v>0.47488934855029591</v>
      </c>
      <c r="Q534">
        <v>1.2199999999999999E-3</v>
      </c>
      <c r="U534">
        <f t="shared" si="109"/>
        <v>26.6</v>
      </c>
      <c r="V534">
        <f t="shared" si="110"/>
        <v>51.01688941967759</v>
      </c>
      <c r="W534">
        <f t="shared" si="111"/>
        <v>1.4481294809680469E-2</v>
      </c>
      <c r="X534">
        <f t="shared" si="112"/>
        <v>1.0992808994219812</v>
      </c>
      <c r="Y534">
        <f t="shared" si="113"/>
        <v>2.8240740740740735E-3</v>
      </c>
      <c r="AC534">
        <f t="shared" si="114"/>
        <v>51.01688941967759</v>
      </c>
      <c r="AD534">
        <f t="shared" si="115"/>
        <v>1.1021049734960553</v>
      </c>
      <c r="AH534">
        <f t="shared" si="116"/>
        <v>51.01688941967759</v>
      </c>
      <c r="AI534">
        <f t="shared" si="117"/>
        <v>1.0992808994219812</v>
      </c>
    </row>
    <row r="535" spans="1:35" x14ac:dyDescent="0.25">
      <c r="A535">
        <v>26.65</v>
      </c>
      <c r="B535">
        <v>4.298</v>
      </c>
      <c r="C535">
        <v>0.90800000000000003</v>
      </c>
      <c r="G535">
        <f t="shared" si="105"/>
        <v>26.65</v>
      </c>
      <c r="H535">
        <f t="shared" si="105"/>
        <v>4.298</v>
      </c>
      <c r="I535">
        <f t="shared" si="106"/>
        <v>0.90784230769230767</v>
      </c>
      <c r="M535">
        <f t="shared" si="107"/>
        <v>26.65</v>
      </c>
      <c r="N535">
        <f t="shared" si="107"/>
        <v>4.298</v>
      </c>
      <c r="O535">
        <v>1.2199999999999999E-3</v>
      </c>
      <c r="P535">
        <f t="shared" si="108"/>
        <v>0.47388905269230769</v>
      </c>
      <c r="Q535">
        <v>1.2199999999999999E-3</v>
      </c>
      <c r="U535">
        <f t="shared" si="109"/>
        <v>26.65</v>
      </c>
      <c r="V535">
        <f t="shared" si="110"/>
        <v>51.01688941967759</v>
      </c>
      <c r="W535">
        <f t="shared" si="111"/>
        <v>1.4481294809680469E-2</v>
      </c>
      <c r="X535">
        <f t="shared" si="112"/>
        <v>1.0969653997507121</v>
      </c>
      <c r="Y535">
        <f t="shared" si="113"/>
        <v>2.8240740740740735E-3</v>
      </c>
      <c r="AC535">
        <f t="shared" si="114"/>
        <v>51.01688941967759</v>
      </c>
      <c r="AD535">
        <f t="shared" si="115"/>
        <v>1.0997894738247862</v>
      </c>
      <c r="AH535">
        <f t="shared" si="116"/>
        <v>51.01688941967759</v>
      </c>
      <c r="AI535">
        <f t="shared" si="117"/>
        <v>1.0969653997507121</v>
      </c>
    </row>
    <row r="536" spans="1:35" x14ac:dyDescent="0.25">
      <c r="A536">
        <v>26.7</v>
      </c>
      <c r="B536">
        <v>4.2990000000000004</v>
      </c>
      <c r="C536">
        <v>0.90900000000000003</v>
      </c>
      <c r="G536">
        <f t="shared" si="105"/>
        <v>26.7</v>
      </c>
      <c r="H536">
        <f t="shared" si="105"/>
        <v>4.2990000000000004</v>
      </c>
      <c r="I536">
        <f t="shared" si="106"/>
        <v>0.90884201183431956</v>
      </c>
      <c r="M536">
        <f t="shared" si="107"/>
        <v>26.7</v>
      </c>
      <c r="N536">
        <f t="shared" si="107"/>
        <v>4.2990000000000004</v>
      </c>
      <c r="O536">
        <v>1.2199999999999999E-3</v>
      </c>
      <c r="P536">
        <f t="shared" si="108"/>
        <v>0.47488875683431958</v>
      </c>
      <c r="Q536">
        <v>1.2199999999999999E-3</v>
      </c>
      <c r="U536">
        <f t="shared" si="109"/>
        <v>26.7</v>
      </c>
      <c r="V536">
        <f t="shared" si="110"/>
        <v>51.028759333456023</v>
      </c>
      <c r="W536">
        <f t="shared" si="111"/>
        <v>1.4481294809680469E-2</v>
      </c>
      <c r="X536">
        <f t="shared" si="112"/>
        <v>1.0992795297090729</v>
      </c>
      <c r="Y536">
        <f t="shared" si="113"/>
        <v>2.8240740740740735E-3</v>
      </c>
      <c r="AC536">
        <f t="shared" si="114"/>
        <v>51.028759333456023</v>
      </c>
      <c r="AD536">
        <f t="shared" si="115"/>
        <v>1.1021036037831471</v>
      </c>
      <c r="AH536">
        <f t="shared" si="116"/>
        <v>51.028759333456023</v>
      </c>
      <c r="AI536">
        <f t="shared" si="117"/>
        <v>1.0992795297090729</v>
      </c>
    </row>
    <row r="537" spans="1:35" x14ac:dyDescent="0.25">
      <c r="A537">
        <v>26.75</v>
      </c>
      <c r="B537">
        <v>4.2930000000000001</v>
      </c>
      <c r="C537">
        <v>0.90800000000000003</v>
      </c>
      <c r="G537">
        <f t="shared" si="105"/>
        <v>26.75</v>
      </c>
      <c r="H537">
        <f t="shared" si="105"/>
        <v>4.2930000000000001</v>
      </c>
      <c r="I537">
        <f t="shared" si="106"/>
        <v>0.90784171597633134</v>
      </c>
      <c r="M537">
        <f t="shared" si="107"/>
        <v>26.75</v>
      </c>
      <c r="N537">
        <f t="shared" si="107"/>
        <v>4.2930000000000001</v>
      </c>
      <c r="O537">
        <v>1.2199999999999999E-3</v>
      </c>
      <c r="P537">
        <f t="shared" si="108"/>
        <v>0.47388846097633136</v>
      </c>
      <c r="Q537">
        <v>1.2199999999999999E-3</v>
      </c>
      <c r="U537">
        <f t="shared" si="109"/>
        <v>26.75</v>
      </c>
      <c r="V537">
        <f t="shared" si="110"/>
        <v>50.957539850785452</v>
      </c>
      <c r="W537">
        <f t="shared" si="111"/>
        <v>1.4481294809680469E-2</v>
      </c>
      <c r="X537">
        <f t="shared" si="112"/>
        <v>1.0969640300378038</v>
      </c>
      <c r="Y537">
        <f t="shared" si="113"/>
        <v>2.8240740740740735E-3</v>
      </c>
      <c r="AC537">
        <f t="shared" si="114"/>
        <v>50.957539850785452</v>
      </c>
      <c r="AD537">
        <f t="shared" si="115"/>
        <v>1.099788104111878</v>
      </c>
      <c r="AH537">
        <f t="shared" si="116"/>
        <v>50.957539850785452</v>
      </c>
      <c r="AI537">
        <f t="shared" si="117"/>
        <v>1.0969640300378038</v>
      </c>
    </row>
    <row r="538" spans="1:35" x14ac:dyDescent="0.25">
      <c r="A538">
        <v>26.8</v>
      </c>
      <c r="B538">
        <v>4.2910000000000004</v>
      </c>
      <c r="C538">
        <v>0.90900000000000003</v>
      </c>
      <c r="G538">
        <f t="shared" si="105"/>
        <v>26.8</v>
      </c>
      <c r="H538">
        <f t="shared" si="105"/>
        <v>4.2910000000000004</v>
      </c>
      <c r="I538">
        <f t="shared" si="106"/>
        <v>0.90884142011834324</v>
      </c>
      <c r="M538">
        <f t="shared" si="107"/>
        <v>26.8</v>
      </c>
      <c r="N538">
        <f t="shared" si="107"/>
        <v>4.2910000000000004</v>
      </c>
      <c r="O538">
        <v>1.2199999999999999E-3</v>
      </c>
      <c r="P538">
        <f t="shared" si="108"/>
        <v>0.47488816511834325</v>
      </c>
      <c r="Q538">
        <v>1.2199999999999999E-3</v>
      </c>
      <c r="U538">
        <f t="shared" si="109"/>
        <v>26.8</v>
      </c>
      <c r="V538">
        <f t="shared" si="110"/>
        <v>50.933800023228606</v>
      </c>
      <c r="W538">
        <f t="shared" si="111"/>
        <v>1.4481294809680469E-2</v>
      </c>
      <c r="X538">
        <f t="shared" si="112"/>
        <v>1.0992781599961647</v>
      </c>
      <c r="Y538">
        <f t="shared" si="113"/>
        <v>2.8240740740740735E-3</v>
      </c>
      <c r="AC538">
        <f t="shared" si="114"/>
        <v>50.933800023228606</v>
      </c>
      <c r="AD538">
        <f t="shared" si="115"/>
        <v>1.1021022340702389</v>
      </c>
      <c r="AH538">
        <f t="shared" si="116"/>
        <v>50.933800023228606</v>
      </c>
      <c r="AI538">
        <f t="shared" si="117"/>
        <v>1.0992781599961647</v>
      </c>
    </row>
    <row r="539" spans="1:35" x14ac:dyDescent="0.25">
      <c r="A539">
        <v>26.85</v>
      </c>
      <c r="B539">
        <v>4.29</v>
      </c>
      <c r="C539">
        <v>0.90800000000000003</v>
      </c>
      <c r="G539">
        <f t="shared" si="105"/>
        <v>26.85</v>
      </c>
      <c r="H539">
        <f t="shared" si="105"/>
        <v>4.29</v>
      </c>
      <c r="I539">
        <f t="shared" si="106"/>
        <v>0.90784112426035501</v>
      </c>
      <c r="M539">
        <f t="shared" si="107"/>
        <v>26.85</v>
      </c>
      <c r="N539">
        <f t="shared" si="107"/>
        <v>4.29</v>
      </c>
      <c r="O539">
        <v>1.2199999999999999E-3</v>
      </c>
      <c r="P539">
        <f t="shared" si="108"/>
        <v>0.47388786926035503</v>
      </c>
      <c r="Q539">
        <v>1.2199999999999999E-3</v>
      </c>
      <c r="U539">
        <f t="shared" si="109"/>
        <v>26.85</v>
      </c>
      <c r="V539">
        <f t="shared" si="110"/>
        <v>50.921930109450173</v>
      </c>
      <c r="W539">
        <f t="shared" si="111"/>
        <v>1.4481294809680469E-2</v>
      </c>
      <c r="X539">
        <f t="shared" si="112"/>
        <v>1.0969626603248959</v>
      </c>
      <c r="Y539">
        <f t="shared" si="113"/>
        <v>2.8240740740740735E-3</v>
      </c>
      <c r="AC539">
        <f t="shared" si="114"/>
        <v>50.921930109450173</v>
      </c>
      <c r="AD539">
        <f t="shared" si="115"/>
        <v>1.09978673439897</v>
      </c>
      <c r="AH539">
        <f t="shared" si="116"/>
        <v>50.921930109450173</v>
      </c>
      <c r="AI539">
        <f t="shared" si="117"/>
        <v>1.0969626603248959</v>
      </c>
    </row>
    <row r="540" spans="1:35" x14ac:dyDescent="0.25">
      <c r="A540">
        <v>26.9</v>
      </c>
      <c r="B540">
        <v>4.29</v>
      </c>
      <c r="C540">
        <v>0.90900000000000003</v>
      </c>
      <c r="G540">
        <f t="shared" si="105"/>
        <v>26.9</v>
      </c>
      <c r="H540">
        <f t="shared" si="105"/>
        <v>4.29</v>
      </c>
      <c r="I540">
        <f t="shared" si="106"/>
        <v>0.90884082840236691</v>
      </c>
      <c r="M540">
        <f t="shared" si="107"/>
        <v>26.9</v>
      </c>
      <c r="N540">
        <f t="shared" si="107"/>
        <v>4.29</v>
      </c>
      <c r="O540">
        <v>1.2199999999999999E-3</v>
      </c>
      <c r="P540">
        <f t="shared" si="108"/>
        <v>0.47488757340236692</v>
      </c>
      <c r="Q540">
        <v>1.2199999999999999E-3</v>
      </c>
      <c r="U540">
        <f t="shared" si="109"/>
        <v>26.9</v>
      </c>
      <c r="V540">
        <f t="shared" si="110"/>
        <v>50.921930109450173</v>
      </c>
      <c r="W540">
        <f t="shared" si="111"/>
        <v>1.4481294809680469E-2</v>
      </c>
      <c r="X540">
        <f t="shared" si="112"/>
        <v>1.0992767902832565</v>
      </c>
      <c r="Y540">
        <f t="shared" si="113"/>
        <v>2.8240740740740735E-3</v>
      </c>
      <c r="AC540">
        <f t="shared" si="114"/>
        <v>50.921930109450173</v>
      </c>
      <c r="AD540">
        <f t="shared" si="115"/>
        <v>1.1021008643573307</v>
      </c>
      <c r="AH540">
        <f t="shared" si="116"/>
        <v>50.921930109450173</v>
      </c>
      <c r="AI540">
        <f t="shared" si="117"/>
        <v>1.0992767902832565</v>
      </c>
    </row>
    <row r="541" spans="1:35" x14ac:dyDescent="0.25">
      <c r="A541">
        <v>26.95</v>
      </c>
      <c r="B541">
        <v>4.29</v>
      </c>
      <c r="C541">
        <v>0.90700000000000003</v>
      </c>
      <c r="G541">
        <f t="shared" si="105"/>
        <v>26.95</v>
      </c>
      <c r="H541">
        <f t="shared" si="105"/>
        <v>4.29</v>
      </c>
      <c r="I541">
        <f t="shared" si="106"/>
        <v>0.90684053254437869</v>
      </c>
      <c r="M541">
        <f t="shared" si="107"/>
        <v>26.95</v>
      </c>
      <c r="N541">
        <f t="shared" si="107"/>
        <v>4.29</v>
      </c>
      <c r="O541">
        <v>1.2199999999999999E-3</v>
      </c>
      <c r="P541">
        <f t="shared" si="108"/>
        <v>0.4728872775443787</v>
      </c>
      <c r="Q541">
        <v>1.2199999999999999E-3</v>
      </c>
      <c r="U541">
        <f t="shared" si="109"/>
        <v>26.95</v>
      </c>
      <c r="V541">
        <f t="shared" si="110"/>
        <v>50.921930109450173</v>
      </c>
      <c r="W541">
        <f t="shared" si="111"/>
        <v>1.4481294809680469E-2</v>
      </c>
      <c r="X541">
        <f t="shared" si="112"/>
        <v>1.0946464757971728</v>
      </c>
      <c r="Y541">
        <f t="shared" si="113"/>
        <v>2.8240740740740735E-3</v>
      </c>
      <c r="AC541">
        <f t="shared" si="114"/>
        <v>50.921930109450173</v>
      </c>
      <c r="AD541">
        <f t="shared" si="115"/>
        <v>1.0974705498712469</v>
      </c>
      <c r="AH541">
        <f t="shared" si="116"/>
        <v>50.921930109450173</v>
      </c>
      <c r="AI541">
        <f t="shared" si="117"/>
        <v>1.0946464757971728</v>
      </c>
    </row>
    <row r="542" spans="1:35" x14ac:dyDescent="0.25">
      <c r="A542">
        <v>27</v>
      </c>
      <c r="B542">
        <v>4.29</v>
      </c>
      <c r="C542">
        <v>0.90900000000000003</v>
      </c>
      <c r="G542">
        <f t="shared" si="105"/>
        <v>27</v>
      </c>
      <c r="H542">
        <f t="shared" si="105"/>
        <v>4.29</v>
      </c>
      <c r="I542">
        <f t="shared" si="106"/>
        <v>0.90884023668639058</v>
      </c>
      <c r="M542">
        <f t="shared" si="107"/>
        <v>27</v>
      </c>
      <c r="N542">
        <f t="shared" si="107"/>
        <v>4.29</v>
      </c>
      <c r="O542">
        <v>1.2199999999999999E-3</v>
      </c>
      <c r="P542">
        <f t="shared" si="108"/>
        <v>0.4748869816863906</v>
      </c>
      <c r="Q542">
        <v>1.2199999999999999E-3</v>
      </c>
      <c r="U542">
        <f t="shared" si="109"/>
        <v>27</v>
      </c>
      <c r="V542">
        <f t="shared" si="110"/>
        <v>50.921930109450173</v>
      </c>
      <c r="W542">
        <f t="shared" si="111"/>
        <v>1.4481294809680469E-2</v>
      </c>
      <c r="X542">
        <f t="shared" si="112"/>
        <v>1.0992754205703485</v>
      </c>
      <c r="Y542">
        <f t="shared" si="113"/>
        <v>2.8240740740740735E-3</v>
      </c>
      <c r="AC542">
        <f t="shared" si="114"/>
        <v>50.921930109450173</v>
      </c>
      <c r="AD542">
        <f t="shared" si="115"/>
        <v>1.1020994946444227</v>
      </c>
      <c r="AH542">
        <f t="shared" si="116"/>
        <v>50.921930109450173</v>
      </c>
      <c r="AI542">
        <f t="shared" si="117"/>
        <v>1.0992754205703485</v>
      </c>
    </row>
    <row r="543" spans="1:35" x14ac:dyDescent="0.25">
      <c r="A543">
        <v>27.05</v>
      </c>
      <c r="B543">
        <v>4.29</v>
      </c>
      <c r="C543">
        <v>0.90800000000000003</v>
      </c>
      <c r="G543">
        <f t="shared" si="105"/>
        <v>27.05</v>
      </c>
      <c r="H543">
        <f t="shared" si="105"/>
        <v>4.29</v>
      </c>
      <c r="I543">
        <f t="shared" si="106"/>
        <v>0.90783994082840236</v>
      </c>
      <c r="M543">
        <f t="shared" si="107"/>
        <v>27.05</v>
      </c>
      <c r="N543">
        <f t="shared" si="107"/>
        <v>4.29</v>
      </c>
      <c r="O543">
        <v>1.2199999999999999E-3</v>
      </c>
      <c r="P543">
        <f t="shared" si="108"/>
        <v>0.47388668582840238</v>
      </c>
      <c r="Q543">
        <v>1.2199999999999999E-3</v>
      </c>
      <c r="U543">
        <f t="shared" si="109"/>
        <v>27.05</v>
      </c>
      <c r="V543">
        <f t="shared" si="110"/>
        <v>50.921930109450173</v>
      </c>
      <c r="W543">
        <f t="shared" si="111"/>
        <v>1.4481294809680469E-2</v>
      </c>
      <c r="X543">
        <f t="shared" si="112"/>
        <v>1.0969599208990795</v>
      </c>
      <c r="Y543">
        <f t="shared" si="113"/>
        <v>2.8240740740740735E-3</v>
      </c>
      <c r="AC543">
        <f t="shared" si="114"/>
        <v>50.921930109450173</v>
      </c>
      <c r="AD543">
        <f t="shared" si="115"/>
        <v>1.0997839949731536</v>
      </c>
      <c r="AH543">
        <f t="shared" si="116"/>
        <v>50.921930109450173</v>
      </c>
      <c r="AI543">
        <f t="shared" si="117"/>
        <v>1.0969599208990795</v>
      </c>
    </row>
    <row r="544" spans="1:35" x14ac:dyDescent="0.25">
      <c r="A544">
        <v>27.1</v>
      </c>
      <c r="B544">
        <v>4.2889999999999997</v>
      </c>
      <c r="C544">
        <v>0.90900000000000003</v>
      </c>
      <c r="G544">
        <f t="shared" si="105"/>
        <v>27.1</v>
      </c>
      <c r="H544">
        <f t="shared" si="105"/>
        <v>4.2889999999999997</v>
      </c>
      <c r="I544">
        <f t="shared" si="106"/>
        <v>0.90883964497041425</v>
      </c>
      <c r="M544">
        <f t="shared" si="107"/>
        <v>27.1</v>
      </c>
      <c r="N544">
        <f t="shared" si="107"/>
        <v>4.2889999999999997</v>
      </c>
      <c r="O544">
        <v>1.2199999999999999E-3</v>
      </c>
      <c r="P544">
        <f t="shared" si="108"/>
        <v>0.47488638997041427</v>
      </c>
      <c r="Q544">
        <v>1.2199999999999999E-3</v>
      </c>
      <c r="U544">
        <f t="shared" si="109"/>
        <v>27.1</v>
      </c>
      <c r="V544">
        <f t="shared" si="110"/>
        <v>50.910060195671747</v>
      </c>
      <c r="W544">
        <f t="shared" si="111"/>
        <v>1.4481294809680469E-2</v>
      </c>
      <c r="X544">
        <f t="shared" si="112"/>
        <v>1.0992740508574403</v>
      </c>
      <c r="Y544">
        <f t="shared" si="113"/>
        <v>2.8240740740740735E-3</v>
      </c>
      <c r="AC544">
        <f t="shared" si="114"/>
        <v>50.910060195671747</v>
      </c>
      <c r="AD544">
        <f t="shared" si="115"/>
        <v>1.1020981249315145</v>
      </c>
      <c r="AH544">
        <f t="shared" si="116"/>
        <v>50.910060195671747</v>
      </c>
      <c r="AI544">
        <f t="shared" si="117"/>
        <v>1.0992740508574403</v>
      </c>
    </row>
    <row r="545" spans="1:35" x14ac:dyDescent="0.25">
      <c r="A545">
        <v>27.15</v>
      </c>
      <c r="B545">
        <v>4.2750000000000004</v>
      </c>
      <c r="C545">
        <v>0.90700000000000003</v>
      </c>
      <c r="G545">
        <f t="shared" si="105"/>
        <v>27.15</v>
      </c>
      <c r="H545">
        <f t="shared" si="105"/>
        <v>4.2750000000000004</v>
      </c>
      <c r="I545">
        <f t="shared" si="106"/>
        <v>0.90683934911242603</v>
      </c>
      <c r="M545">
        <f t="shared" si="107"/>
        <v>27.15</v>
      </c>
      <c r="N545">
        <f t="shared" si="107"/>
        <v>4.2750000000000004</v>
      </c>
      <c r="O545">
        <v>1.2199999999999999E-3</v>
      </c>
      <c r="P545">
        <f t="shared" si="108"/>
        <v>0.47288609411242605</v>
      </c>
      <c r="Q545">
        <v>1.2199999999999999E-3</v>
      </c>
      <c r="U545">
        <f t="shared" si="109"/>
        <v>27.15</v>
      </c>
      <c r="V545">
        <f t="shared" si="110"/>
        <v>50.743881402773781</v>
      </c>
      <c r="W545">
        <f t="shared" si="111"/>
        <v>1.4481294809680469E-2</v>
      </c>
      <c r="X545">
        <f t="shared" si="112"/>
        <v>1.0946437363713564</v>
      </c>
      <c r="Y545">
        <f t="shared" si="113"/>
        <v>2.8240740740740735E-3</v>
      </c>
      <c r="AC545">
        <f t="shared" si="114"/>
        <v>50.743881402773781</v>
      </c>
      <c r="AD545">
        <f t="shared" si="115"/>
        <v>1.0974678104454305</v>
      </c>
      <c r="AH545">
        <f t="shared" si="116"/>
        <v>50.743881402773781</v>
      </c>
      <c r="AI545">
        <f t="shared" si="117"/>
        <v>1.0946437363713564</v>
      </c>
    </row>
    <row r="546" spans="1:35" x14ac:dyDescent="0.25">
      <c r="A546">
        <v>27.2</v>
      </c>
      <c r="B546">
        <v>4.274</v>
      </c>
      <c r="C546">
        <v>0.90900000000000003</v>
      </c>
      <c r="G546">
        <f t="shared" si="105"/>
        <v>27.2</v>
      </c>
      <c r="H546">
        <f t="shared" si="105"/>
        <v>4.274</v>
      </c>
      <c r="I546">
        <f t="shared" si="106"/>
        <v>0.90883905325443792</v>
      </c>
      <c r="M546">
        <f t="shared" si="107"/>
        <v>27.2</v>
      </c>
      <c r="N546">
        <f t="shared" si="107"/>
        <v>4.274</v>
      </c>
      <c r="O546">
        <v>1.2199999999999999E-3</v>
      </c>
      <c r="P546">
        <f t="shared" si="108"/>
        <v>0.47488579825443794</v>
      </c>
      <c r="Q546">
        <v>1.2199999999999999E-3</v>
      </c>
      <c r="U546">
        <f t="shared" si="109"/>
        <v>27.2</v>
      </c>
      <c r="V546">
        <f t="shared" si="110"/>
        <v>50.732011488995347</v>
      </c>
      <c r="W546">
        <f t="shared" si="111"/>
        <v>1.4481294809680469E-2</v>
      </c>
      <c r="X546">
        <f t="shared" si="112"/>
        <v>1.0992726811445321</v>
      </c>
      <c r="Y546">
        <f t="shared" si="113"/>
        <v>2.8240740740740735E-3</v>
      </c>
      <c r="AC546">
        <f t="shared" si="114"/>
        <v>50.732011488995347</v>
      </c>
      <c r="AD546">
        <f t="shared" si="115"/>
        <v>1.1020967552186063</v>
      </c>
      <c r="AH546">
        <f t="shared" si="116"/>
        <v>50.732011488995347</v>
      </c>
      <c r="AI546">
        <f t="shared" si="117"/>
        <v>1.0992726811445321</v>
      </c>
    </row>
    <row r="547" spans="1:35" x14ac:dyDescent="0.25">
      <c r="A547">
        <v>27.25</v>
      </c>
      <c r="B547">
        <v>4.274</v>
      </c>
      <c r="C547">
        <v>0.90700000000000003</v>
      </c>
      <c r="G547">
        <f t="shared" si="105"/>
        <v>27.25</v>
      </c>
      <c r="H547">
        <f t="shared" si="105"/>
        <v>4.274</v>
      </c>
      <c r="I547">
        <f t="shared" si="106"/>
        <v>0.9068387573964497</v>
      </c>
      <c r="M547">
        <f t="shared" si="107"/>
        <v>27.25</v>
      </c>
      <c r="N547">
        <f t="shared" si="107"/>
        <v>4.274</v>
      </c>
      <c r="O547">
        <v>1.2199999999999999E-3</v>
      </c>
      <c r="P547">
        <f t="shared" si="108"/>
        <v>0.47288550239644972</v>
      </c>
      <c r="Q547">
        <v>1.2199999999999999E-3</v>
      </c>
      <c r="U547">
        <f t="shared" si="109"/>
        <v>27.25</v>
      </c>
      <c r="V547">
        <f t="shared" si="110"/>
        <v>50.732011488995347</v>
      </c>
      <c r="W547">
        <f t="shared" si="111"/>
        <v>1.4481294809680469E-2</v>
      </c>
      <c r="X547">
        <f t="shared" si="112"/>
        <v>1.0946423666584484</v>
      </c>
      <c r="Y547">
        <f t="shared" si="113"/>
        <v>2.8240740740740735E-3</v>
      </c>
      <c r="AC547">
        <f t="shared" si="114"/>
        <v>50.732011488995347</v>
      </c>
      <c r="AD547">
        <f t="shared" si="115"/>
        <v>1.0974664407325225</v>
      </c>
      <c r="AH547">
        <f t="shared" si="116"/>
        <v>50.732011488995347</v>
      </c>
      <c r="AI547">
        <f t="shared" si="117"/>
        <v>1.0946423666584484</v>
      </c>
    </row>
    <row r="548" spans="1:35" x14ac:dyDescent="0.25">
      <c r="A548">
        <v>27.3</v>
      </c>
      <c r="B548">
        <v>4.274</v>
      </c>
      <c r="C548">
        <v>0.90900000000000003</v>
      </c>
      <c r="G548">
        <f t="shared" si="105"/>
        <v>27.3</v>
      </c>
      <c r="H548">
        <f t="shared" si="105"/>
        <v>4.274</v>
      </c>
      <c r="I548">
        <f t="shared" si="106"/>
        <v>0.90883846153846159</v>
      </c>
      <c r="M548">
        <f t="shared" si="107"/>
        <v>27.3</v>
      </c>
      <c r="N548">
        <f t="shared" si="107"/>
        <v>4.274</v>
      </c>
      <c r="O548">
        <v>1.2199999999999999E-3</v>
      </c>
      <c r="P548">
        <f t="shared" si="108"/>
        <v>0.47488520653846161</v>
      </c>
      <c r="Q548">
        <v>1.2199999999999999E-3</v>
      </c>
      <c r="U548">
        <f t="shared" si="109"/>
        <v>27.3</v>
      </c>
      <c r="V548">
        <f t="shared" si="110"/>
        <v>50.732011488995347</v>
      </c>
      <c r="W548">
        <f t="shared" si="111"/>
        <v>1.4481294809680469E-2</v>
      </c>
      <c r="X548">
        <f t="shared" si="112"/>
        <v>1.0992713114316239</v>
      </c>
      <c r="Y548">
        <f t="shared" si="113"/>
        <v>2.8240740740740735E-3</v>
      </c>
      <c r="AC548">
        <f t="shared" si="114"/>
        <v>50.732011488995347</v>
      </c>
      <c r="AD548">
        <f t="shared" si="115"/>
        <v>1.1020953855056981</v>
      </c>
      <c r="AH548">
        <f t="shared" si="116"/>
        <v>50.732011488995347</v>
      </c>
      <c r="AI548">
        <f t="shared" si="117"/>
        <v>1.0992713114316239</v>
      </c>
    </row>
    <row r="549" spans="1:35" x14ac:dyDescent="0.25">
      <c r="A549">
        <v>27.35</v>
      </c>
      <c r="B549">
        <v>4.2729999999999997</v>
      </c>
      <c r="C549">
        <v>0.90800000000000003</v>
      </c>
      <c r="G549">
        <f t="shared" si="105"/>
        <v>27.35</v>
      </c>
      <c r="H549">
        <f t="shared" si="105"/>
        <v>4.2729999999999997</v>
      </c>
      <c r="I549">
        <f t="shared" si="106"/>
        <v>0.90783816568047337</v>
      </c>
      <c r="M549">
        <f t="shared" si="107"/>
        <v>27.35</v>
      </c>
      <c r="N549">
        <f t="shared" si="107"/>
        <v>4.2729999999999997</v>
      </c>
      <c r="O549">
        <v>1.2199999999999999E-3</v>
      </c>
      <c r="P549">
        <f t="shared" si="108"/>
        <v>0.47388491068047339</v>
      </c>
      <c r="Q549">
        <v>1.2199999999999999E-3</v>
      </c>
      <c r="U549">
        <f t="shared" si="109"/>
        <v>27.35</v>
      </c>
      <c r="V549">
        <f t="shared" si="110"/>
        <v>50.720141575216921</v>
      </c>
      <c r="W549">
        <f t="shared" si="111"/>
        <v>1.4481294809680469E-2</v>
      </c>
      <c r="X549">
        <f t="shared" si="112"/>
        <v>1.0969558117603548</v>
      </c>
      <c r="Y549">
        <f t="shared" si="113"/>
        <v>2.8240740740740735E-3</v>
      </c>
      <c r="AC549">
        <f t="shared" si="114"/>
        <v>50.720141575216921</v>
      </c>
      <c r="AD549">
        <f t="shared" si="115"/>
        <v>1.099779885834429</v>
      </c>
      <c r="AH549">
        <f t="shared" si="116"/>
        <v>50.720141575216921</v>
      </c>
      <c r="AI549">
        <f t="shared" si="117"/>
        <v>1.0969558117603548</v>
      </c>
    </row>
    <row r="550" spans="1:35" x14ac:dyDescent="0.25">
      <c r="A550">
        <v>27.4</v>
      </c>
      <c r="B550">
        <v>4.2729999999999997</v>
      </c>
      <c r="C550">
        <v>0.90800000000000003</v>
      </c>
      <c r="G550">
        <f t="shared" si="105"/>
        <v>27.4</v>
      </c>
      <c r="H550">
        <f t="shared" si="105"/>
        <v>4.2729999999999997</v>
      </c>
      <c r="I550">
        <f t="shared" si="106"/>
        <v>0.90783786982248527</v>
      </c>
      <c r="M550">
        <f t="shared" si="107"/>
        <v>27.4</v>
      </c>
      <c r="N550">
        <f t="shared" si="107"/>
        <v>4.2729999999999997</v>
      </c>
      <c r="O550">
        <v>1.2199999999999999E-3</v>
      </c>
      <c r="P550">
        <f t="shared" si="108"/>
        <v>0.47388461482248528</v>
      </c>
      <c r="Q550">
        <v>1.2199999999999999E-3</v>
      </c>
      <c r="U550">
        <f t="shared" si="109"/>
        <v>27.4</v>
      </c>
      <c r="V550">
        <f t="shared" si="110"/>
        <v>50.720141575216921</v>
      </c>
      <c r="W550">
        <f t="shared" si="111"/>
        <v>1.4481294809680469E-2</v>
      </c>
      <c r="X550">
        <f t="shared" si="112"/>
        <v>1.0969551269039011</v>
      </c>
      <c r="Y550">
        <f t="shared" si="113"/>
        <v>2.8240740740740735E-3</v>
      </c>
      <c r="AC550">
        <f t="shared" si="114"/>
        <v>50.720141575216921</v>
      </c>
      <c r="AD550">
        <f t="shared" si="115"/>
        <v>1.0997792009779752</v>
      </c>
      <c r="AH550">
        <f t="shared" si="116"/>
        <v>50.720141575216921</v>
      </c>
      <c r="AI550">
        <f t="shared" si="117"/>
        <v>1.0969551269039011</v>
      </c>
    </row>
    <row r="551" spans="1:35" x14ac:dyDescent="0.25">
      <c r="A551">
        <v>27.45</v>
      </c>
      <c r="B551">
        <v>4.2729999999999997</v>
      </c>
      <c r="C551">
        <v>0.90700000000000003</v>
      </c>
      <c r="G551">
        <f t="shared" si="105"/>
        <v>27.45</v>
      </c>
      <c r="H551">
        <f t="shared" si="105"/>
        <v>4.2729999999999997</v>
      </c>
      <c r="I551">
        <f t="shared" si="106"/>
        <v>0.90683757396449705</v>
      </c>
      <c r="M551">
        <f t="shared" si="107"/>
        <v>27.45</v>
      </c>
      <c r="N551">
        <f t="shared" si="107"/>
        <v>4.2729999999999997</v>
      </c>
      <c r="O551">
        <v>1.2199999999999999E-3</v>
      </c>
      <c r="P551">
        <f t="shared" si="108"/>
        <v>0.47288431896449706</v>
      </c>
      <c r="Q551">
        <v>1.2199999999999999E-3</v>
      </c>
      <c r="U551">
        <f t="shared" si="109"/>
        <v>27.45</v>
      </c>
      <c r="V551">
        <f t="shared" si="110"/>
        <v>50.720141575216921</v>
      </c>
      <c r="W551">
        <f t="shared" si="111"/>
        <v>1.4481294809680469E-2</v>
      </c>
      <c r="X551">
        <f t="shared" si="112"/>
        <v>1.094639627232632</v>
      </c>
      <c r="Y551">
        <f t="shared" si="113"/>
        <v>2.8240740740740735E-3</v>
      </c>
      <c r="AC551">
        <f t="shared" si="114"/>
        <v>50.720141575216921</v>
      </c>
      <c r="AD551">
        <f t="shared" si="115"/>
        <v>1.0974637013067061</v>
      </c>
      <c r="AH551">
        <f t="shared" si="116"/>
        <v>50.720141575216921</v>
      </c>
      <c r="AI551">
        <f t="shared" si="117"/>
        <v>1.094639627232632</v>
      </c>
    </row>
    <row r="552" spans="1:35" x14ac:dyDescent="0.25">
      <c r="A552">
        <v>27.5</v>
      </c>
      <c r="B552">
        <v>4.2619999999999996</v>
      </c>
      <c r="C552">
        <v>0.90900000000000003</v>
      </c>
      <c r="G552">
        <f t="shared" si="105"/>
        <v>27.5</v>
      </c>
      <c r="H552">
        <f t="shared" si="105"/>
        <v>4.2619999999999996</v>
      </c>
      <c r="I552">
        <f t="shared" si="106"/>
        <v>0.90883727810650894</v>
      </c>
      <c r="M552">
        <f t="shared" si="107"/>
        <v>27.5</v>
      </c>
      <c r="N552">
        <f t="shared" si="107"/>
        <v>4.2619999999999996</v>
      </c>
      <c r="O552">
        <v>1.2199999999999999E-3</v>
      </c>
      <c r="P552">
        <f t="shared" si="108"/>
        <v>0.47488402310650896</v>
      </c>
      <c r="Q552">
        <v>1.2199999999999999E-3</v>
      </c>
      <c r="U552">
        <f t="shared" si="109"/>
        <v>27.5</v>
      </c>
      <c r="V552">
        <f t="shared" si="110"/>
        <v>50.589572523654226</v>
      </c>
      <c r="W552">
        <f t="shared" si="111"/>
        <v>1.4481294809680469E-2</v>
      </c>
      <c r="X552">
        <f t="shared" si="112"/>
        <v>1.0992685720058077</v>
      </c>
      <c r="Y552">
        <f t="shared" si="113"/>
        <v>2.8240740740740735E-3</v>
      </c>
      <c r="AC552">
        <f t="shared" si="114"/>
        <v>50.589572523654226</v>
      </c>
      <c r="AD552">
        <f t="shared" si="115"/>
        <v>1.1020926460798819</v>
      </c>
      <c r="AH552">
        <f t="shared" si="116"/>
        <v>50.589572523654226</v>
      </c>
      <c r="AI552">
        <f t="shared" si="117"/>
        <v>1.0992685720058077</v>
      </c>
    </row>
    <row r="553" spans="1:35" x14ac:dyDescent="0.25">
      <c r="A553">
        <v>27.55</v>
      </c>
      <c r="B553">
        <v>4.2510000000000003</v>
      </c>
      <c r="C553">
        <v>0.90700000000000003</v>
      </c>
      <c r="G553">
        <f t="shared" si="105"/>
        <v>27.55</v>
      </c>
      <c r="H553">
        <f t="shared" si="105"/>
        <v>4.2510000000000003</v>
      </c>
      <c r="I553">
        <f t="shared" si="106"/>
        <v>0.90683698224852072</v>
      </c>
      <c r="M553">
        <f t="shared" si="107"/>
        <v>27.55</v>
      </c>
      <c r="N553">
        <f t="shared" si="107"/>
        <v>4.2510000000000003</v>
      </c>
      <c r="O553">
        <v>1.2199999999999999E-3</v>
      </c>
      <c r="P553">
        <f t="shared" si="108"/>
        <v>0.47288372724852074</v>
      </c>
      <c r="Q553">
        <v>1.2199999999999999E-3</v>
      </c>
      <c r="U553">
        <f t="shared" si="109"/>
        <v>27.55</v>
      </c>
      <c r="V553">
        <f t="shared" si="110"/>
        <v>50.459003472091538</v>
      </c>
      <c r="W553">
        <f t="shared" si="111"/>
        <v>1.4481294809680469E-2</v>
      </c>
      <c r="X553">
        <f t="shared" si="112"/>
        <v>1.0946382575197238</v>
      </c>
      <c r="Y553">
        <f t="shared" si="113"/>
        <v>2.8240740740740735E-3</v>
      </c>
      <c r="AC553">
        <f t="shared" si="114"/>
        <v>50.459003472091538</v>
      </c>
      <c r="AD553">
        <f t="shared" si="115"/>
        <v>1.0974623315937979</v>
      </c>
      <c r="AH553">
        <f t="shared" si="116"/>
        <v>50.459003472091538</v>
      </c>
      <c r="AI553">
        <f t="shared" si="117"/>
        <v>1.0946382575197238</v>
      </c>
    </row>
    <row r="554" spans="1:35" x14ac:dyDescent="0.25">
      <c r="A554">
        <v>27.6</v>
      </c>
      <c r="B554">
        <v>4.25</v>
      </c>
      <c r="C554">
        <v>0.90800000000000003</v>
      </c>
      <c r="G554">
        <f t="shared" si="105"/>
        <v>27.6</v>
      </c>
      <c r="H554">
        <f t="shared" si="105"/>
        <v>4.25</v>
      </c>
      <c r="I554">
        <f t="shared" si="106"/>
        <v>0.90783668639053261</v>
      </c>
      <c r="M554">
        <f t="shared" si="107"/>
        <v>27.6</v>
      </c>
      <c r="N554">
        <f t="shared" si="107"/>
        <v>4.25</v>
      </c>
      <c r="O554">
        <v>1.2199999999999999E-3</v>
      </c>
      <c r="P554">
        <f t="shared" si="108"/>
        <v>0.47388343139053263</v>
      </c>
      <c r="Q554">
        <v>1.2199999999999999E-3</v>
      </c>
      <c r="U554">
        <f t="shared" si="109"/>
        <v>27.6</v>
      </c>
      <c r="V554">
        <f t="shared" si="110"/>
        <v>50.447133558313112</v>
      </c>
      <c r="W554">
        <f t="shared" si="111"/>
        <v>1.4481294809680469E-2</v>
      </c>
      <c r="X554">
        <f t="shared" si="112"/>
        <v>1.0969523874780847</v>
      </c>
      <c r="Y554">
        <f t="shared" si="113"/>
        <v>2.8240740740740735E-3</v>
      </c>
      <c r="AC554">
        <f t="shared" si="114"/>
        <v>50.447133558313112</v>
      </c>
      <c r="AD554">
        <f t="shared" si="115"/>
        <v>1.0997764615521588</v>
      </c>
      <c r="AH554">
        <f t="shared" si="116"/>
        <v>50.447133558313112</v>
      </c>
      <c r="AI554">
        <f t="shared" si="117"/>
        <v>1.0969523874780847</v>
      </c>
    </row>
    <row r="555" spans="1:35" x14ac:dyDescent="0.25">
      <c r="A555">
        <v>27.65</v>
      </c>
      <c r="B555">
        <v>4.2489999999999997</v>
      </c>
      <c r="C555">
        <v>0.90700000000000003</v>
      </c>
      <c r="G555">
        <f t="shared" si="105"/>
        <v>27.65</v>
      </c>
      <c r="H555">
        <f t="shared" si="105"/>
        <v>4.2489999999999997</v>
      </c>
      <c r="I555">
        <f t="shared" si="106"/>
        <v>0.90683639053254439</v>
      </c>
      <c r="M555">
        <f t="shared" si="107"/>
        <v>27.65</v>
      </c>
      <c r="N555">
        <f t="shared" si="107"/>
        <v>4.2489999999999997</v>
      </c>
      <c r="O555">
        <v>1.2199999999999999E-3</v>
      </c>
      <c r="P555">
        <f t="shared" si="108"/>
        <v>0.47288313553254441</v>
      </c>
      <c r="Q555">
        <v>1.2199999999999999E-3</v>
      </c>
      <c r="U555">
        <f t="shared" si="109"/>
        <v>27.65</v>
      </c>
      <c r="V555">
        <f t="shared" si="110"/>
        <v>50.435263644534686</v>
      </c>
      <c r="W555">
        <f t="shared" si="111"/>
        <v>1.4481294809680469E-2</v>
      </c>
      <c r="X555">
        <f t="shared" si="112"/>
        <v>1.0946368878068156</v>
      </c>
      <c r="Y555">
        <f t="shared" si="113"/>
        <v>2.8240740740740735E-3</v>
      </c>
      <c r="AC555">
        <f t="shared" si="114"/>
        <v>50.435263644534686</v>
      </c>
      <c r="AD555">
        <f t="shared" si="115"/>
        <v>1.0974609618808897</v>
      </c>
      <c r="AH555">
        <f t="shared" si="116"/>
        <v>50.435263644534686</v>
      </c>
      <c r="AI555">
        <f t="shared" si="117"/>
        <v>1.0946368878068156</v>
      </c>
    </row>
    <row r="556" spans="1:35" x14ac:dyDescent="0.25">
      <c r="A556">
        <v>27.7</v>
      </c>
      <c r="B556">
        <v>4.2430000000000003</v>
      </c>
      <c r="C556">
        <v>0.90900000000000003</v>
      </c>
      <c r="G556">
        <f t="shared" si="105"/>
        <v>27.7</v>
      </c>
      <c r="H556">
        <f t="shared" si="105"/>
        <v>4.2430000000000003</v>
      </c>
      <c r="I556">
        <f t="shared" si="106"/>
        <v>0.90883609467455628</v>
      </c>
      <c r="M556">
        <f t="shared" si="107"/>
        <v>27.7</v>
      </c>
      <c r="N556">
        <f t="shared" si="107"/>
        <v>4.2430000000000003</v>
      </c>
      <c r="O556">
        <v>1.2199999999999999E-3</v>
      </c>
      <c r="P556">
        <f t="shared" si="108"/>
        <v>0.4748828396745563</v>
      </c>
      <c r="Q556">
        <v>1.2199999999999999E-3</v>
      </c>
      <c r="U556">
        <f t="shared" si="109"/>
        <v>27.7</v>
      </c>
      <c r="V556">
        <f t="shared" si="110"/>
        <v>50.364044161864129</v>
      </c>
      <c r="W556">
        <f t="shared" si="111"/>
        <v>1.4481294809680469E-2</v>
      </c>
      <c r="X556">
        <f t="shared" si="112"/>
        <v>1.0992658325799913</v>
      </c>
      <c r="Y556">
        <f t="shared" si="113"/>
        <v>2.8240740740740735E-3</v>
      </c>
      <c r="AC556">
        <f t="shared" si="114"/>
        <v>50.364044161864129</v>
      </c>
      <c r="AD556">
        <f t="shared" si="115"/>
        <v>1.1020899066540655</v>
      </c>
      <c r="AH556">
        <f t="shared" si="116"/>
        <v>50.364044161864129</v>
      </c>
      <c r="AI556">
        <f t="shared" si="117"/>
        <v>1.0992658325799913</v>
      </c>
    </row>
    <row r="557" spans="1:35" x14ac:dyDescent="0.25">
      <c r="A557">
        <v>27.75</v>
      </c>
      <c r="B557">
        <v>4.2350000000000003</v>
      </c>
      <c r="C557">
        <v>0.90700000000000003</v>
      </c>
      <c r="G557">
        <f t="shared" si="105"/>
        <v>27.75</v>
      </c>
      <c r="H557">
        <f t="shared" si="105"/>
        <v>4.2350000000000003</v>
      </c>
      <c r="I557">
        <f t="shared" si="106"/>
        <v>0.90683579881656806</v>
      </c>
      <c r="M557">
        <f t="shared" si="107"/>
        <v>27.75</v>
      </c>
      <c r="N557">
        <f t="shared" si="107"/>
        <v>4.2350000000000003</v>
      </c>
      <c r="O557">
        <v>1.2199999999999999E-3</v>
      </c>
      <c r="P557">
        <f t="shared" si="108"/>
        <v>0.47288254381656808</v>
      </c>
      <c r="Q557">
        <v>1.2199999999999999E-3</v>
      </c>
      <c r="U557">
        <f t="shared" si="109"/>
        <v>27.75</v>
      </c>
      <c r="V557">
        <f t="shared" si="110"/>
        <v>50.26908485163672</v>
      </c>
      <c r="W557">
        <f t="shared" si="111"/>
        <v>1.4481294809680469E-2</v>
      </c>
      <c r="X557">
        <f t="shared" si="112"/>
        <v>1.0946355180939074</v>
      </c>
      <c r="Y557">
        <f t="shared" si="113"/>
        <v>2.8240740740740735E-3</v>
      </c>
      <c r="AC557">
        <f t="shared" si="114"/>
        <v>50.26908485163672</v>
      </c>
      <c r="AD557">
        <f t="shared" si="115"/>
        <v>1.0974595921679815</v>
      </c>
      <c r="AH557">
        <f t="shared" si="116"/>
        <v>50.26908485163672</v>
      </c>
      <c r="AI557">
        <f t="shared" si="117"/>
        <v>1.0946355180939074</v>
      </c>
    </row>
    <row r="558" spans="1:35" x14ac:dyDescent="0.25">
      <c r="A558">
        <v>27.8</v>
      </c>
      <c r="B558">
        <v>4.2320000000000002</v>
      </c>
      <c r="C558">
        <v>0.90800000000000003</v>
      </c>
      <c r="G558">
        <f t="shared" si="105"/>
        <v>27.8</v>
      </c>
      <c r="H558">
        <f t="shared" si="105"/>
        <v>4.2320000000000002</v>
      </c>
      <c r="I558">
        <f t="shared" si="106"/>
        <v>0.90783550295857995</v>
      </c>
      <c r="M558">
        <f t="shared" si="107"/>
        <v>27.8</v>
      </c>
      <c r="N558">
        <f t="shared" si="107"/>
        <v>4.2320000000000002</v>
      </c>
      <c r="O558">
        <v>1.2199999999999999E-3</v>
      </c>
      <c r="P558">
        <f t="shared" si="108"/>
        <v>0.47388224795857997</v>
      </c>
      <c r="Q558">
        <v>1.2199999999999999E-3</v>
      </c>
      <c r="U558">
        <f t="shared" si="109"/>
        <v>27.8</v>
      </c>
      <c r="V558">
        <f t="shared" si="110"/>
        <v>50.233475110301434</v>
      </c>
      <c r="W558">
        <f t="shared" si="111"/>
        <v>1.4481294809680469E-2</v>
      </c>
      <c r="X558">
        <f t="shared" si="112"/>
        <v>1.0969496480522682</v>
      </c>
      <c r="Y558">
        <f t="shared" si="113"/>
        <v>2.8240740740740735E-3</v>
      </c>
      <c r="AC558">
        <f t="shared" si="114"/>
        <v>50.233475110301434</v>
      </c>
      <c r="AD558">
        <f t="shared" si="115"/>
        <v>1.0997737221263424</v>
      </c>
      <c r="AH558">
        <f t="shared" si="116"/>
        <v>50.233475110301434</v>
      </c>
      <c r="AI558">
        <f t="shared" si="117"/>
        <v>1.0969496480522682</v>
      </c>
    </row>
    <row r="559" spans="1:35" x14ac:dyDescent="0.25">
      <c r="A559">
        <v>27.85</v>
      </c>
      <c r="B559">
        <v>4.2320000000000002</v>
      </c>
      <c r="C559">
        <v>0.90700000000000003</v>
      </c>
      <c r="G559">
        <f t="shared" si="105"/>
        <v>27.85</v>
      </c>
      <c r="H559">
        <f t="shared" si="105"/>
        <v>4.2320000000000002</v>
      </c>
      <c r="I559">
        <f t="shared" si="106"/>
        <v>0.90683520710059173</v>
      </c>
      <c r="M559">
        <f t="shared" si="107"/>
        <v>27.85</v>
      </c>
      <c r="N559">
        <f t="shared" si="107"/>
        <v>4.2320000000000002</v>
      </c>
      <c r="O559">
        <v>1.2199999999999999E-3</v>
      </c>
      <c r="P559">
        <f t="shared" si="108"/>
        <v>0.47288195210059175</v>
      </c>
      <c r="Q559">
        <v>1.2199999999999999E-3</v>
      </c>
      <c r="U559">
        <f t="shared" si="109"/>
        <v>27.85</v>
      </c>
      <c r="V559">
        <f t="shared" si="110"/>
        <v>50.233475110301434</v>
      </c>
      <c r="W559">
        <f t="shared" si="111"/>
        <v>1.4481294809680469E-2</v>
      </c>
      <c r="X559">
        <f t="shared" si="112"/>
        <v>1.0946341483809992</v>
      </c>
      <c r="Y559">
        <f t="shared" si="113"/>
        <v>2.8240740740740735E-3</v>
      </c>
      <c r="AC559">
        <f t="shared" si="114"/>
        <v>50.233475110301434</v>
      </c>
      <c r="AD559">
        <f t="shared" si="115"/>
        <v>1.0974582224550733</v>
      </c>
      <c r="AH559">
        <f t="shared" si="116"/>
        <v>50.233475110301434</v>
      </c>
      <c r="AI559">
        <f t="shared" si="117"/>
        <v>1.0946341483809992</v>
      </c>
    </row>
    <row r="560" spans="1:35" x14ac:dyDescent="0.25">
      <c r="A560">
        <v>27.9</v>
      </c>
      <c r="B560">
        <v>4.2279999999999998</v>
      </c>
      <c r="C560">
        <v>0.90800000000000003</v>
      </c>
      <c r="G560">
        <f t="shared" si="105"/>
        <v>27.9</v>
      </c>
      <c r="H560">
        <f t="shared" si="105"/>
        <v>4.2279999999999998</v>
      </c>
      <c r="I560">
        <f t="shared" si="106"/>
        <v>0.90783491124260363</v>
      </c>
      <c r="M560">
        <f t="shared" si="107"/>
        <v>27.9</v>
      </c>
      <c r="N560">
        <f t="shared" si="107"/>
        <v>4.2279999999999998</v>
      </c>
      <c r="O560">
        <v>1.2199999999999999E-3</v>
      </c>
      <c r="P560">
        <f t="shared" si="108"/>
        <v>0.47388165624260364</v>
      </c>
      <c r="Q560">
        <v>1.2199999999999999E-3</v>
      </c>
      <c r="U560">
        <f t="shared" si="109"/>
        <v>27.9</v>
      </c>
      <c r="V560">
        <f t="shared" si="110"/>
        <v>50.185995455187729</v>
      </c>
      <c r="W560">
        <f t="shared" si="111"/>
        <v>1.4481294809680469E-2</v>
      </c>
      <c r="X560">
        <f t="shared" si="112"/>
        <v>1.09694827833936</v>
      </c>
      <c r="Y560">
        <f t="shared" si="113"/>
        <v>2.8240740740740735E-3</v>
      </c>
      <c r="AC560">
        <f t="shared" si="114"/>
        <v>50.185995455187729</v>
      </c>
      <c r="AD560">
        <f t="shared" si="115"/>
        <v>1.0997723524134342</v>
      </c>
      <c r="AH560">
        <f t="shared" si="116"/>
        <v>50.185995455187729</v>
      </c>
      <c r="AI560">
        <f t="shared" si="117"/>
        <v>1.09694827833936</v>
      </c>
    </row>
    <row r="561" spans="1:35" x14ac:dyDescent="0.25">
      <c r="A561">
        <v>27.95</v>
      </c>
      <c r="B561">
        <v>4.2279999999999998</v>
      </c>
      <c r="C561">
        <v>0.90700000000000003</v>
      </c>
      <c r="G561">
        <f t="shared" si="105"/>
        <v>27.95</v>
      </c>
      <c r="H561">
        <f t="shared" si="105"/>
        <v>4.2279999999999998</v>
      </c>
      <c r="I561">
        <f t="shared" si="106"/>
        <v>0.90683461538461541</v>
      </c>
      <c r="M561">
        <f t="shared" si="107"/>
        <v>27.95</v>
      </c>
      <c r="N561">
        <f t="shared" si="107"/>
        <v>4.2279999999999998</v>
      </c>
      <c r="O561">
        <v>1.2199999999999999E-3</v>
      </c>
      <c r="P561">
        <f t="shared" si="108"/>
        <v>0.47288136038461542</v>
      </c>
      <c r="Q561">
        <v>1.2199999999999999E-3</v>
      </c>
      <c r="U561">
        <f t="shared" si="109"/>
        <v>27.95</v>
      </c>
      <c r="V561">
        <f t="shared" si="110"/>
        <v>50.185995455187729</v>
      </c>
      <c r="W561">
        <f t="shared" si="111"/>
        <v>1.4481294809680469E-2</v>
      </c>
      <c r="X561">
        <f t="shared" si="112"/>
        <v>1.0946327786680912</v>
      </c>
      <c r="Y561">
        <f t="shared" si="113"/>
        <v>2.8240740740740735E-3</v>
      </c>
      <c r="AC561">
        <f t="shared" si="114"/>
        <v>50.185995455187729</v>
      </c>
      <c r="AD561">
        <f t="shared" si="115"/>
        <v>1.0974568527421653</v>
      </c>
      <c r="AH561">
        <f t="shared" si="116"/>
        <v>50.185995455187729</v>
      </c>
      <c r="AI561">
        <f t="shared" si="117"/>
        <v>1.0946327786680912</v>
      </c>
    </row>
    <row r="562" spans="1:35" x14ac:dyDescent="0.25">
      <c r="A562">
        <v>28</v>
      </c>
      <c r="B562">
        <v>4.2270000000000003</v>
      </c>
      <c r="C562">
        <v>0.90800000000000003</v>
      </c>
      <c r="G562">
        <f t="shared" si="105"/>
        <v>28</v>
      </c>
      <c r="H562">
        <f t="shared" si="105"/>
        <v>4.2270000000000003</v>
      </c>
      <c r="I562">
        <f t="shared" si="106"/>
        <v>0.9078343195266273</v>
      </c>
      <c r="M562">
        <f t="shared" si="107"/>
        <v>28</v>
      </c>
      <c r="N562">
        <f t="shared" si="107"/>
        <v>4.2270000000000003</v>
      </c>
      <c r="O562">
        <v>1.2199999999999999E-3</v>
      </c>
      <c r="P562">
        <f t="shared" si="108"/>
        <v>0.47388106452662732</v>
      </c>
      <c r="Q562">
        <v>1.2199999999999999E-3</v>
      </c>
      <c r="U562">
        <f t="shared" si="109"/>
        <v>28</v>
      </c>
      <c r="V562">
        <f t="shared" si="110"/>
        <v>50.174125541409303</v>
      </c>
      <c r="W562">
        <f t="shared" si="111"/>
        <v>1.4481294809680469E-2</v>
      </c>
      <c r="X562">
        <f t="shared" si="112"/>
        <v>1.0969469086264518</v>
      </c>
      <c r="Y562">
        <f t="shared" si="113"/>
        <v>2.8240740740740735E-3</v>
      </c>
      <c r="AC562">
        <f t="shared" si="114"/>
        <v>50.174125541409303</v>
      </c>
      <c r="AD562">
        <f t="shared" si="115"/>
        <v>1.099770982700526</v>
      </c>
      <c r="AH562">
        <f t="shared" si="116"/>
        <v>50.174125541409303</v>
      </c>
      <c r="AI562">
        <f t="shared" si="117"/>
        <v>1.0969469086264518</v>
      </c>
    </row>
    <row r="563" spans="1:35" x14ac:dyDescent="0.25">
      <c r="A563">
        <v>28.05</v>
      </c>
      <c r="B563">
        <v>4.2279999999999998</v>
      </c>
      <c r="C563">
        <v>0.90700000000000003</v>
      </c>
      <c r="G563">
        <f t="shared" si="105"/>
        <v>28.05</v>
      </c>
      <c r="H563">
        <f t="shared" si="105"/>
        <v>4.2279999999999998</v>
      </c>
      <c r="I563">
        <f t="shared" si="106"/>
        <v>0.90683402366863908</v>
      </c>
      <c r="M563">
        <f t="shared" si="107"/>
        <v>28.05</v>
      </c>
      <c r="N563">
        <f t="shared" si="107"/>
        <v>4.2279999999999998</v>
      </c>
      <c r="O563">
        <v>1.2199999999999999E-3</v>
      </c>
      <c r="P563">
        <f t="shared" si="108"/>
        <v>0.4728807686686391</v>
      </c>
      <c r="Q563">
        <v>1.2199999999999999E-3</v>
      </c>
      <c r="U563">
        <f t="shared" si="109"/>
        <v>28.05</v>
      </c>
      <c r="V563">
        <f t="shared" si="110"/>
        <v>50.185995455187729</v>
      </c>
      <c r="W563">
        <f t="shared" si="111"/>
        <v>1.4481294809680469E-2</v>
      </c>
      <c r="X563">
        <f t="shared" si="112"/>
        <v>1.094631408955183</v>
      </c>
      <c r="Y563">
        <f t="shared" si="113"/>
        <v>2.8240740740740735E-3</v>
      </c>
      <c r="AC563">
        <f t="shared" si="114"/>
        <v>50.185995455187729</v>
      </c>
      <c r="AD563">
        <f t="shared" si="115"/>
        <v>1.0974554830292571</v>
      </c>
      <c r="AH563">
        <f t="shared" si="116"/>
        <v>50.185995455187729</v>
      </c>
      <c r="AI563">
        <f t="shared" si="117"/>
        <v>1.094631408955183</v>
      </c>
    </row>
    <row r="564" spans="1:35" x14ac:dyDescent="0.25">
      <c r="A564">
        <v>28.1</v>
      </c>
      <c r="B564">
        <v>4.2279999999999998</v>
      </c>
      <c r="C564">
        <v>0.90800000000000003</v>
      </c>
      <c r="G564">
        <f t="shared" si="105"/>
        <v>28.1</v>
      </c>
      <c r="H564">
        <f t="shared" si="105"/>
        <v>4.2279999999999998</v>
      </c>
      <c r="I564">
        <f t="shared" si="106"/>
        <v>0.90783372781065097</v>
      </c>
      <c r="M564">
        <f t="shared" si="107"/>
        <v>28.1</v>
      </c>
      <c r="N564">
        <f t="shared" si="107"/>
        <v>4.2279999999999998</v>
      </c>
      <c r="O564">
        <v>1.2199999999999999E-3</v>
      </c>
      <c r="P564">
        <f t="shared" si="108"/>
        <v>0.47388047281065099</v>
      </c>
      <c r="Q564">
        <v>1.2199999999999999E-3</v>
      </c>
      <c r="U564">
        <f t="shared" si="109"/>
        <v>28.1</v>
      </c>
      <c r="V564">
        <f t="shared" si="110"/>
        <v>50.185995455187729</v>
      </c>
      <c r="W564">
        <f t="shared" si="111"/>
        <v>1.4481294809680469E-2</v>
      </c>
      <c r="X564">
        <f t="shared" si="112"/>
        <v>1.0969455389135438</v>
      </c>
      <c r="Y564">
        <f t="shared" si="113"/>
        <v>2.8240740740740735E-3</v>
      </c>
      <c r="AC564">
        <f t="shared" si="114"/>
        <v>50.185995455187729</v>
      </c>
      <c r="AD564">
        <f t="shared" si="115"/>
        <v>1.099769612987618</v>
      </c>
      <c r="AH564">
        <f t="shared" si="116"/>
        <v>50.185995455187729</v>
      </c>
      <c r="AI564">
        <f t="shared" si="117"/>
        <v>1.0969455389135438</v>
      </c>
    </row>
    <row r="565" spans="1:35" x14ac:dyDescent="0.25">
      <c r="A565">
        <v>28.15</v>
      </c>
      <c r="B565">
        <v>4.2279999999999998</v>
      </c>
      <c r="C565">
        <v>0.90700000000000003</v>
      </c>
      <c r="G565">
        <f t="shared" si="105"/>
        <v>28.15</v>
      </c>
      <c r="H565">
        <f t="shared" si="105"/>
        <v>4.2279999999999998</v>
      </c>
      <c r="I565">
        <f t="shared" si="106"/>
        <v>0.90683343195266275</v>
      </c>
      <c r="M565">
        <f t="shared" si="107"/>
        <v>28.15</v>
      </c>
      <c r="N565">
        <f t="shared" si="107"/>
        <v>4.2279999999999998</v>
      </c>
      <c r="O565">
        <v>1.2199999999999999E-3</v>
      </c>
      <c r="P565">
        <f t="shared" si="108"/>
        <v>0.47288017695266277</v>
      </c>
      <c r="Q565">
        <v>1.2199999999999999E-3</v>
      </c>
      <c r="U565">
        <f t="shared" si="109"/>
        <v>28.15</v>
      </c>
      <c r="V565">
        <f t="shared" si="110"/>
        <v>50.185995455187729</v>
      </c>
      <c r="W565">
        <f t="shared" si="111"/>
        <v>1.4481294809680469E-2</v>
      </c>
      <c r="X565">
        <f t="shared" si="112"/>
        <v>1.0946300392422748</v>
      </c>
      <c r="Y565">
        <f t="shared" si="113"/>
        <v>2.8240740740740735E-3</v>
      </c>
      <c r="AC565">
        <f t="shared" si="114"/>
        <v>50.185995455187729</v>
      </c>
      <c r="AD565">
        <f t="shared" si="115"/>
        <v>1.0974541133163489</v>
      </c>
      <c r="AH565">
        <f t="shared" si="116"/>
        <v>50.185995455187729</v>
      </c>
      <c r="AI565">
        <f t="shared" si="117"/>
        <v>1.0946300392422748</v>
      </c>
    </row>
    <row r="566" spans="1:35" x14ac:dyDescent="0.25">
      <c r="A566">
        <v>28.2</v>
      </c>
      <c r="B566">
        <v>4.2279999999999998</v>
      </c>
      <c r="C566">
        <v>0.90800000000000003</v>
      </c>
      <c r="G566">
        <f t="shared" si="105"/>
        <v>28.2</v>
      </c>
      <c r="H566">
        <f t="shared" si="105"/>
        <v>4.2279999999999998</v>
      </c>
      <c r="I566">
        <f t="shared" si="106"/>
        <v>0.90783313609467453</v>
      </c>
      <c r="M566">
        <f t="shared" si="107"/>
        <v>28.2</v>
      </c>
      <c r="N566">
        <f t="shared" si="107"/>
        <v>4.2279999999999998</v>
      </c>
      <c r="O566">
        <v>1.2199999999999999E-3</v>
      </c>
      <c r="P566">
        <f t="shared" si="108"/>
        <v>0.47387988109467455</v>
      </c>
      <c r="Q566">
        <v>1.2199999999999999E-3</v>
      </c>
      <c r="U566">
        <f t="shared" si="109"/>
        <v>28.2</v>
      </c>
      <c r="V566">
        <f t="shared" si="110"/>
        <v>50.185995455187729</v>
      </c>
      <c r="W566">
        <f t="shared" si="111"/>
        <v>1.4481294809680469E-2</v>
      </c>
      <c r="X566">
        <f t="shared" si="112"/>
        <v>1.0969441692006352</v>
      </c>
      <c r="Y566">
        <f t="shared" si="113"/>
        <v>2.8240740740740735E-3</v>
      </c>
      <c r="AC566">
        <f t="shared" si="114"/>
        <v>50.185995455187729</v>
      </c>
      <c r="AD566">
        <f t="shared" si="115"/>
        <v>1.0997682432747093</v>
      </c>
      <c r="AH566">
        <f t="shared" si="116"/>
        <v>50.185995455187729</v>
      </c>
      <c r="AI566">
        <f t="shared" si="117"/>
        <v>1.0969441692006352</v>
      </c>
    </row>
    <row r="567" spans="1:35" x14ac:dyDescent="0.25">
      <c r="A567">
        <v>28.25</v>
      </c>
      <c r="B567">
        <v>4.2279999999999998</v>
      </c>
      <c r="C567">
        <v>0.90700000000000003</v>
      </c>
      <c r="G567">
        <f t="shared" si="105"/>
        <v>28.25</v>
      </c>
      <c r="H567">
        <f t="shared" si="105"/>
        <v>4.2279999999999998</v>
      </c>
      <c r="I567">
        <f t="shared" si="106"/>
        <v>0.90683284023668642</v>
      </c>
      <c r="M567">
        <f t="shared" si="107"/>
        <v>28.25</v>
      </c>
      <c r="N567">
        <f t="shared" si="107"/>
        <v>4.2279999999999998</v>
      </c>
      <c r="O567">
        <v>1.2199999999999999E-3</v>
      </c>
      <c r="P567">
        <f t="shared" si="108"/>
        <v>0.47287958523668644</v>
      </c>
      <c r="Q567">
        <v>1.2199999999999999E-3</v>
      </c>
      <c r="U567">
        <f t="shared" si="109"/>
        <v>28.25</v>
      </c>
      <c r="V567">
        <f t="shared" si="110"/>
        <v>50.185995455187729</v>
      </c>
      <c r="W567">
        <f t="shared" si="111"/>
        <v>1.4481294809680469E-2</v>
      </c>
      <c r="X567">
        <f t="shared" si="112"/>
        <v>1.0946286695293665</v>
      </c>
      <c r="Y567">
        <f t="shared" si="113"/>
        <v>2.8240740740740735E-3</v>
      </c>
      <c r="AC567">
        <f t="shared" si="114"/>
        <v>50.185995455187729</v>
      </c>
      <c r="AD567">
        <f t="shared" si="115"/>
        <v>1.0974527436034407</v>
      </c>
      <c r="AH567">
        <f t="shared" si="116"/>
        <v>50.185995455187729</v>
      </c>
      <c r="AI567">
        <f t="shared" si="117"/>
        <v>1.0946286695293665</v>
      </c>
    </row>
    <row r="568" spans="1:35" x14ac:dyDescent="0.25">
      <c r="A568">
        <v>28.3</v>
      </c>
      <c r="B568">
        <v>4.2249999999999996</v>
      </c>
      <c r="C568">
        <v>0.90800000000000003</v>
      </c>
      <c r="G568">
        <f t="shared" si="105"/>
        <v>28.3</v>
      </c>
      <c r="H568">
        <f t="shared" si="105"/>
        <v>4.2249999999999996</v>
      </c>
      <c r="I568">
        <f t="shared" si="106"/>
        <v>0.9078325443786982</v>
      </c>
      <c r="M568">
        <f t="shared" si="107"/>
        <v>28.3</v>
      </c>
      <c r="N568">
        <f t="shared" si="107"/>
        <v>4.2249999999999996</v>
      </c>
      <c r="O568">
        <v>1.2199999999999999E-3</v>
      </c>
      <c r="P568">
        <f t="shared" si="108"/>
        <v>0.47387928937869822</v>
      </c>
      <c r="Q568">
        <v>1.2199999999999999E-3</v>
      </c>
      <c r="U568">
        <f t="shared" si="109"/>
        <v>28.3</v>
      </c>
      <c r="V568">
        <f t="shared" si="110"/>
        <v>50.150385713852444</v>
      </c>
      <c r="W568">
        <f t="shared" si="111"/>
        <v>1.4481294809680469E-2</v>
      </c>
      <c r="X568">
        <f t="shared" si="112"/>
        <v>1.0969427994877272</v>
      </c>
      <c r="Y568">
        <f t="shared" si="113"/>
        <v>2.8240740740740735E-3</v>
      </c>
      <c r="AC568">
        <f t="shared" si="114"/>
        <v>50.150385713852444</v>
      </c>
      <c r="AD568">
        <f t="shared" si="115"/>
        <v>1.0997668735618014</v>
      </c>
      <c r="AH568">
        <f t="shared" si="116"/>
        <v>50.150385713852444</v>
      </c>
      <c r="AI568">
        <f t="shared" si="117"/>
        <v>1.0969427994877272</v>
      </c>
    </row>
    <row r="569" spans="1:35" x14ac:dyDescent="0.25">
      <c r="A569">
        <v>28.35</v>
      </c>
      <c r="B569">
        <v>4.2229999999999999</v>
      </c>
      <c r="C569">
        <v>0.90700000000000003</v>
      </c>
      <c r="G569">
        <f t="shared" si="105"/>
        <v>28.35</v>
      </c>
      <c r="H569">
        <f t="shared" si="105"/>
        <v>4.2229999999999999</v>
      </c>
      <c r="I569">
        <f t="shared" si="106"/>
        <v>0.90683224852071009</v>
      </c>
      <c r="M569">
        <f t="shared" si="107"/>
        <v>28.35</v>
      </c>
      <c r="N569">
        <f t="shared" si="107"/>
        <v>4.2229999999999999</v>
      </c>
      <c r="O569">
        <v>1.2199999999999999E-3</v>
      </c>
      <c r="P569">
        <f t="shared" si="108"/>
        <v>0.47287899352071011</v>
      </c>
      <c r="Q569">
        <v>1.2199999999999999E-3</v>
      </c>
      <c r="U569">
        <f t="shared" si="109"/>
        <v>28.35</v>
      </c>
      <c r="V569">
        <f t="shared" si="110"/>
        <v>50.126645886295591</v>
      </c>
      <c r="W569">
        <f t="shared" si="111"/>
        <v>1.4481294809680469E-2</v>
      </c>
      <c r="X569">
        <f t="shared" si="112"/>
        <v>1.0946272998164583</v>
      </c>
      <c r="Y569">
        <f t="shared" si="113"/>
        <v>2.8240740740740735E-3</v>
      </c>
      <c r="AC569">
        <f t="shared" si="114"/>
        <v>50.126645886295591</v>
      </c>
      <c r="AD569">
        <f t="shared" si="115"/>
        <v>1.0974513738905325</v>
      </c>
      <c r="AH569">
        <f t="shared" si="116"/>
        <v>50.126645886295591</v>
      </c>
      <c r="AI569">
        <f t="shared" si="117"/>
        <v>1.0946272998164583</v>
      </c>
    </row>
    <row r="570" spans="1:35" x14ac:dyDescent="0.25">
      <c r="A570">
        <v>28.4</v>
      </c>
      <c r="B570">
        <v>4.2130000000000001</v>
      </c>
      <c r="C570">
        <v>0.90800000000000003</v>
      </c>
      <c r="G570">
        <f t="shared" si="105"/>
        <v>28.4</v>
      </c>
      <c r="H570">
        <f t="shared" si="105"/>
        <v>4.2130000000000001</v>
      </c>
      <c r="I570">
        <f t="shared" si="106"/>
        <v>0.90783195266272187</v>
      </c>
      <c r="M570">
        <f t="shared" si="107"/>
        <v>28.4</v>
      </c>
      <c r="N570">
        <f t="shared" si="107"/>
        <v>4.2130000000000001</v>
      </c>
      <c r="O570">
        <v>1.2199999999999999E-3</v>
      </c>
      <c r="P570">
        <f t="shared" si="108"/>
        <v>0.47387869766272189</v>
      </c>
      <c r="Q570">
        <v>1.2199999999999999E-3</v>
      </c>
      <c r="U570">
        <f t="shared" si="109"/>
        <v>28.4</v>
      </c>
      <c r="V570">
        <f t="shared" si="110"/>
        <v>50.00794674851133</v>
      </c>
      <c r="W570">
        <f t="shared" si="111"/>
        <v>1.4481294809680469E-2</v>
      </c>
      <c r="X570">
        <f t="shared" si="112"/>
        <v>1.096941429774819</v>
      </c>
      <c r="Y570">
        <f t="shared" si="113"/>
        <v>2.8240740740740735E-3</v>
      </c>
      <c r="AC570">
        <f t="shared" si="114"/>
        <v>50.00794674851133</v>
      </c>
      <c r="AD570">
        <f t="shared" si="115"/>
        <v>1.0997655038488932</v>
      </c>
      <c r="AH570">
        <f t="shared" si="116"/>
        <v>50.00794674851133</v>
      </c>
      <c r="AI570">
        <f t="shared" si="117"/>
        <v>1.096941429774819</v>
      </c>
    </row>
    <row r="571" spans="1:35" x14ac:dyDescent="0.25">
      <c r="A571">
        <v>28.45</v>
      </c>
      <c r="B571">
        <v>4.2110000000000003</v>
      </c>
      <c r="C571">
        <v>0.90700000000000003</v>
      </c>
      <c r="G571">
        <f t="shared" si="105"/>
        <v>28.45</v>
      </c>
      <c r="H571">
        <f t="shared" si="105"/>
        <v>4.2110000000000003</v>
      </c>
      <c r="I571">
        <f t="shared" si="106"/>
        <v>0.90683165680473377</v>
      </c>
      <c r="M571">
        <f t="shared" si="107"/>
        <v>28.45</v>
      </c>
      <c r="N571">
        <f t="shared" si="107"/>
        <v>4.2110000000000003</v>
      </c>
      <c r="O571">
        <v>1.2199999999999999E-3</v>
      </c>
      <c r="P571">
        <f t="shared" si="108"/>
        <v>0.47287840180473378</v>
      </c>
      <c r="Q571">
        <v>1.2199999999999999E-3</v>
      </c>
      <c r="U571">
        <f t="shared" si="109"/>
        <v>28.45</v>
      </c>
      <c r="V571">
        <f t="shared" si="110"/>
        <v>49.984206920954477</v>
      </c>
      <c r="W571">
        <f t="shared" si="111"/>
        <v>1.4481294809680469E-2</v>
      </c>
      <c r="X571">
        <f t="shared" si="112"/>
        <v>1.0946259301035504</v>
      </c>
      <c r="Y571">
        <f t="shared" si="113"/>
        <v>2.8240740740740735E-3</v>
      </c>
      <c r="AC571">
        <f t="shared" si="114"/>
        <v>49.984206920954477</v>
      </c>
      <c r="AD571">
        <f t="shared" si="115"/>
        <v>1.0974500041776245</v>
      </c>
      <c r="AH571">
        <f t="shared" si="116"/>
        <v>49.984206920954477</v>
      </c>
      <c r="AI571">
        <f t="shared" si="117"/>
        <v>1.0946259301035504</v>
      </c>
    </row>
    <row r="572" spans="1:35" x14ac:dyDescent="0.25">
      <c r="A572">
        <v>28.5</v>
      </c>
      <c r="B572">
        <v>4.2089999999999996</v>
      </c>
      <c r="C572">
        <v>0.90800000000000003</v>
      </c>
      <c r="G572">
        <f t="shared" si="105"/>
        <v>28.5</v>
      </c>
      <c r="H572">
        <f t="shared" si="105"/>
        <v>4.2089999999999996</v>
      </c>
      <c r="I572">
        <f t="shared" si="106"/>
        <v>0.90783136094674555</v>
      </c>
      <c r="M572">
        <f t="shared" si="107"/>
        <v>28.5</v>
      </c>
      <c r="N572">
        <f t="shared" si="107"/>
        <v>4.2089999999999996</v>
      </c>
      <c r="O572">
        <v>1.2199999999999999E-3</v>
      </c>
      <c r="P572">
        <f t="shared" si="108"/>
        <v>0.47387810594674556</v>
      </c>
      <c r="Q572">
        <v>1.2199999999999999E-3</v>
      </c>
      <c r="U572">
        <f t="shared" si="109"/>
        <v>28.5</v>
      </c>
      <c r="V572">
        <f t="shared" si="110"/>
        <v>49.960467093397618</v>
      </c>
      <c r="W572">
        <f t="shared" si="111"/>
        <v>1.4481294809680469E-2</v>
      </c>
      <c r="X572">
        <f t="shared" si="112"/>
        <v>1.096940060061911</v>
      </c>
      <c r="Y572">
        <f t="shared" si="113"/>
        <v>2.8240740740740735E-3</v>
      </c>
      <c r="AC572">
        <f t="shared" si="114"/>
        <v>49.960467093397618</v>
      </c>
      <c r="AD572">
        <f t="shared" si="115"/>
        <v>1.0997641341359852</v>
      </c>
      <c r="AH572">
        <f t="shared" si="116"/>
        <v>49.960467093397618</v>
      </c>
      <c r="AI572">
        <f t="shared" si="117"/>
        <v>1.096940060061911</v>
      </c>
    </row>
    <row r="573" spans="1:35" x14ac:dyDescent="0.25">
      <c r="A573">
        <v>28.55</v>
      </c>
      <c r="B573">
        <v>4.2050000000000001</v>
      </c>
      <c r="C573">
        <v>0.90700000000000003</v>
      </c>
      <c r="G573">
        <f t="shared" si="105"/>
        <v>28.55</v>
      </c>
      <c r="H573">
        <f t="shared" si="105"/>
        <v>4.2050000000000001</v>
      </c>
      <c r="I573">
        <f t="shared" si="106"/>
        <v>0.90683106508875744</v>
      </c>
      <c r="M573">
        <f t="shared" si="107"/>
        <v>28.55</v>
      </c>
      <c r="N573">
        <f t="shared" si="107"/>
        <v>4.2050000000000001</v>
      </c>
      <c r="O573">
        <v>1.2199999999999999E-3</v>
      </c>
      <c r="P573">
        <f t="shared" si="108"/>
        <v>0.47287781008875746</v>
      </c>
      <c r="Q573">
        <v>1.2199999999999999E-3</v>
      </c>
      <c r="U573">
        <f t="shared" si="109"/>
        <v>28.55</v>
      </c>
      <c r="V573">
        <f t="shared" si="110"/>
        <v>49.912987438283913</v>
      </c>
      <c r="W573">
        <f t="shared" si="111"/>
        <v>1.4481294809680469E-2</v>
      </c>
      <c r="X573">
        <f t="shared" si="112"/>
        <v>1.0946245603906422</v>
      </c>
      <c r="Y573">
        <f t="shared" si="113"/>
        <v>2.8240740740740735E-3</v>
      </c>
      <c r="AC573">
        <f t="shared" si="114"/>
        <v>49.912987438283913</v>
      </c>
      <c r="AD573">
        <f t="shared" si="115"/>
        <v>1.0974486344647163</v>
      </c>
      <c r="AH573">
        <f t="shared" si="116"/>
        <v>49.912987438283913</v>
      </c>
      <c r="AI573">
        <f t="shared" si="117"/>
        <v>1.0946245603906422</v>
      </c>
    </row>
    <row r="574" spans="1:35" x14ac:dyDescent="0.25">
      <c r="A574">
        <v>28.6</v>
      </c>
      <c r="B574">
        <v>4.2009999999999996</v>
      </c>
      <c r="C574">
        <v>0.90800000000000003</v>
      </c>
      <c r="G574">
        <f t="shared" si="105"/>
        <v>28.6</v>
      </c>
      <c r="H574">
        <f t="shared" si="105"/>
        <v>4.2009999999999996</v>
      </c>
      <c r="I574">
        <f t="shared" si="106"/>
        <v>0.90783076923076922</v>
      </c>
      <c r="M574">
        <f t="shared" si="107"/>
        <v>28.6</v>
      </c>
      <c r="N574">
        <f t="shared" si="107"/>
        <v>4.2009999999999996</v>
      </c>
      <c r="O574">
        <v>1.2199999999999999E-3</v>
      </c>
      <c r="P574">
        <f t="shared" si="108"/>
        <v>0.47387751423076924</v>
      </c>
      <c r="Q574">
        <v>1.2199999999999999E-3</v>
      </c>
      <c r="U574">
        <f t="shared" si="109"/>
        <v>28.6</v>
      </c>
      <c r="V574">
        <f t="shared" si="110"/>
        <v>49.865507783170202</v>
      </c>
      <c r="W574">
        <f t="shared" si="111"/>
        <v>1.4481294809680469E-2</v>
      </c>
      <c r="X574">
        <f t="shared" si="112"/>
        <v>1.0969386903490026</v>
      </c>
      <c r="Y574">
        <f t="shared" si="113"/>
        <v>2.8240740740740735E-3</v>
      </c>
      <c r="AC574">
        <f t="shared" si="114"/>
        <v>49.865507783170202</v>
      </c>
      <c r="AD574">
        <f t="shared" si="115"/>
        <v>1.0997627644230767</v>
      </c>
      <c r="AH574">
        <f t="shared" si="116"/>
        <v>49.865507783170202</v>
      </c>
      <c r="AI574">
        <f t="shared" si="117"/>
        <v>1.0969386903490026</v>
      </c>
    </row>
    <row r="575" spans="1:35" x14ac:dyDescent="0.25">
      <c r="A575">
        <v>28.65</v>
      </c>
      <c r="B575">
        <v>4.1970000000000001</v>
      </c>
      <c r="C575">
        <v>0.90700000000000003</v>
      </c>
      <c r="G575">
        <f t="shared" si="105"/>
        <v>28.65</v>
      </c>
      <c r="H575">
        <f t="shared" si="105"/>
        <v>4.1970000000000001</v>
      </c>
      <c r="I575">
        <f t="shared" si="106"/>
        <v>0.90683047337278111</v>
      </c>
      <c r="M575">
        <f t="shared" si="107"/>
        <v>28.65</v>
      </c>
      <c r="N575">
        <f t="shared" si="107"/>
        <v>4.1970000000000001</v>
      </c>
      <c r="O575">
        <v>1.2199999999999999E-3</v>
      </c>
      <c r="P575">
        <f t="shared" si="108"/>
        <v>0.47287721837278113</v>
      </c>
      <c r="Q575">
        <v>1.2199999999999999E-3</v>
      </c>
      <c r="U575">
        <f t="shared" si="109"/>
        <v>28.65</v>
      </c>
      <c r="V575">
        <f t="shared" si="110"/>
        <v>49.818028128056497</v>
      </c>
      <c r="W575">
        <f t="shared" si="111"/>
        <v>1.4481294809680469E-2</v>
      </c>
      <c r="X575">
        <f t="shared" si="112"/>
        <v>1.0946231906777339</v>
      </c>
      <c r="Y575">
        <f t="shared" si="113"/>
        <v>2.8240740740740735E-3</v>
      </c>
      <c r="AC575">
        <f t="shared" si="114"/>
        <v>49.818028128056497</v>
      </c>
      <c r="AD575">
        <f t="shared" si="115"/>
        <v>1.0974472647518081</v>
      </c>
      <c r="AH575">
        <f t="shared" si="116"/>
        <v>49.818028128056497</v>
      </c>
      <c r="AI575">
        <f t="shared" si="117"/>
        <v>1.0946231906777339</v>
      </c>
    </row>
    <row r="576" spans="1:35" x14ac:dyDescent="0.25">
      <c r="A576">
        <v>28.7</v>
      </c>
      <c r="B576">
        <v>4.1929999999999996</v>
      </c>
      <c r="C576">
        <v>0.90800000000000003</v>
      </c>
      <c r="G576">
        <f t="shared" si="105"/>
        <v>28.7</v>
      </c>
      <c r="H576">
        <f t="shared" si="105"/>
        <v>4.1929999999999996</v>
      </c>
      <c r="I576">
        <f t="shared" si="106"/>
        <v>0.90783017751479289</v>
      </c>
      <c r="M576">
        <f t="shared" si="107"/>
        <v>28.7</v>
      </c>
      <c r="N576">
        <f t="shared" si="107"/>
        <v>4.1929999999999996</v>
      </c>
      <c r="O576">
        <v>1.2199999999999999E-3</v>
      </c>
      <c r="P576">
        <f t="shared" si="108"/>
        <v>0.47387692251479291</v>
      </c>
      <c r="Q576">
        <v>1.2199999999999999E-3</v>
      </c>
      <c r="U576">
        <f t="shared" si="109"/>
        <v>28.7</v>
      </c>
      <c r="V576">
        <f t="shared" si="110"/>
        <v>49.770548472942792</v>
      </c>
      <c r="W576">
        <f t="shared" si="111"/>
        <v>1.4481294809680469E-2</v>
      </c>
      <c r="X576">
        <f t="shared" si="112"/>
        <v>1.0969373206360944</v>
      </c>
      <c r="Y576">
        <f t="shared" si="113"/>
        <v>2.8240740740740735E-3</v>
      </c>
      <c r="AC576">
        <f t="shared" si="114"/>
        <v>49.770548472942792</v>
      </c>
      <c r="AD576">
        <f t="shared" si="115"/>
        <v>1.0997613947101685</v>
      </c>
      <c r="AH576">
        <f t="shared" si="116"/>
        <v>49.770548472942792</v>
      </c>
      <c r="AI576">
        <f t="shared" si="117"/>
        <v>1.0969373206360944</v>
      </c>
    </row>
    <row r="577" spans="1:35" x14ac:dyDescent="0.25">
      <c r="A577">
        <v>28.75</v>
      </c>
      <c r="B577">
        <v>4.1929999999999996</v>
      </c>
      <c r="C577">
        <v>0.90700000000000003</v>
      </c>
      <c r="G577">
        <f t="shared" si="105"/>
        <v>28.75</v>
      </c>
      <c r="H577">
        <f t="shared" si="105"/>
        <v>4.1929999999999996</v>
      </c>
      <c r="I577">
        <f t="shared" si="106"/>
        <v>0.90682988165680478</v>
      </c>
      <c r="M577">
        <f t="shared" si="107"/>
        <v>28.75</v>
      </c>
      <c r="N577">
        <f t="shared" si="107"/>
        <v>4.1929999999999996</v>
      </c>
      <c r="O577">
        <v>1.2199999999999999E-3</v>
      </c>
      <c r="P577">
        <f t="shared" si="108"/>
        <v>0.4728766266568048</v>
      </c>
      <c r="Q577">
        <v>1.2199999999999999E-3</v>
      </c>
      <c r="U577">
        <f t="shared" si="109"/>
        <v>28.75</v>
      </c>
      <c r="V577">
        <f t="shared" si="110"/>
        <v>49.770548472942792</v>
      </c>
      <c r="W577">
        <f t="shared" si="111"/>
        <v>1.4481294809680469E-2</v>
      </c>
      <c r="X577">
        <f t="shared" si="112"/>
        <v>1.0946218209648257</v>
      </c>
      <c r="Y577">
        <f t="shared" si="113"/>
        <v>2.8240740740740735E-3</v>
      </c>
      <c r="AC577">
        <f t="shared" si="114"/>
        <v>49.770548472942792</v>
      </c>
      <c r="AD577">
        <f t="shared" si="115"/>
        <v>1.0974458950388999</v>
      </c>
      <c r="AH577">
        <f t="shared" si="116"/>
        <v>49.770548472942792</v>
      </c>
      <c r="AI577">
        <f t="shared" si="117"/>
        <v>1.0946218209648257</v>
      </c>
    </row>
    <row r="578" spans="1:35" x14ac:dyDescent="0.25">
      <c r="A578">
        <v>28.8</v>
      </c>
      <c r="B578">
        <v>4.1879999999999997</v>
      </c>
      <c r="C578">
        <v>0.90800000000000003</v>
      </c>
      <c r="G578">
        <f t="shared" si="105"/>
        <v>28.8</v>
      </c>
      <c r="H578">
        <f t="shared" si="105"/>
        <v>4.1879999999999997</v>
      </c>
      <c r="I578">
        <f t="shared" si="106"/>
        <v>0.90782958579881656</v>
      </c>
      <c r="M578">
        <f t="shared" si="107"/>
        <v>28.8</v>
      </c>
      <c r="N578">
        <f t="shared" si="107"/>
        <v>4.1879999999999997</v>
      </c>
      <c r="O578">
        <v>1.2199999999999999E-3</v>
      </c>
      <c r="P578">
        <f t="shared" si="108"/>
        <v>0.47387633079881658</v>
      </c>
      <c r="Q578">
        <v>1.2199999999999999E-3</v>
      </c>
      <c r="U578">
        <f t="shared" si="109"/>
        <v>28.8</v>
      </c>
      <c r="V578">
        <f t="shared" si="110"/>
        <v>49.711198904050654</v>
      </c>
      <c r="W578">
        <f t="shared" si="111"/>
        <v>1.4481294809680469E-2</v>
      </c>
      <c r="X578">
        <f t="shared" si="112"/>
        <v>1.0969359509231864</v>
      </c>
      <c r="Y578">
        <f t="shared" si="113"/>
        <v>2.8240740740740735E-3</v>
      </c>
      <c r="AC578">
        <f t="shared" si="114"/>
        <v>49.711198904050654</v>
      </c>
      <c r="AD578">
        <f t="shared" si="115"/>
        <v>1.0997600249972606</v>
      </c>
      <c r="AH578">
        <f t="shared" si="116"/>
        <v>49.711198904050654</v>
      </c>
      <c r="AI578">
        <f t="shared" si="117"/>
        <v>1.0969359509231864</v>
      </c>
    </row>
    <row r="579" spans="1:35" x14ac:dyDescent="0.25">
      <c r="A579">
        <v>28.85</v>
      </c>
      <c r="B579">
        <v>4.1840000000000002</v>
      </c>
      <c r="C579">
        <v>0.90700000000000003</v>
      </c>
      <c r="G579">
        <f t="shared" ref="G579:H642" si="118">A579</f>
        <v>28.85</v>
      </c>
      <c r="H579">
        <f t="shared" si="118"/>
        <v>4.1840000000000002</v>
      </c>
      <c r="I579">
        <f t="shared" ref="I579:I642" si="119">C579-A579*0.002/338</f>
        <v>0.90682928994082845</v>
      </c>
      <c r="M579">
        <f t="shared" ref="M579:N642" si="120">G579</f>
        <v>28.85</v>
      </c>
      <c r="N579">
        <f t="shared" si="120"/>
        <v>4.1840000000000002</v>
      </c>
      <c r="O579">
        <v>1.2199999999999999E-3</v>
      </c>
      <c r="P579">
        <f t="shared" ref="P579:P642" si="121">I579-$L$3</f>
        <v>0.47287603494082847</v>
      </c>
      <c r="Q579">
        <v>1.2199999999999999E-3</v>
      </c>
      <c r="U579">
        <f t="shared" ref="U579:U642" si="122">M579</f>
        <v>28.85</v>
      </c>
      <c r="V579">
        <f t="shared" ref="V579:V642" si="123">2*$T$2*N579/(PI()*$T$5*($T$4+$T$3))</f>
        <v>49.663719248936957</v>
      </c>
      <c r="W579">
        <f t="shared" ref="W579:W642" si="124">2*$T$2*O579/(PI()*$T$5*($T$3+$T$4))</f>
        <v>1.4481294809680469E-2</v>
      </c>
      <c r="X579">
        <f t="shared" ref="X579:X642" si="125">2*P579*$T$6/($T$9*$T$8*$T$7*($T$4-$T$3))</f>
        <v>1.0946204512519175</v>
      </c>
      <c r="Y579">
        <f t="shared" ref="Y579:Y642" si="126">2*Q579*$T$6/($T$9*$T$8*$T$7*($T$4-$T$3))</f>
        <v>2.8240740740740735E-3</v>
      </c>
      <c r="AC579">
        <f t="shared" ref="AC579:AC642" si="127">V579</f>
        <v>49.663719248936957</v>
      </c>
      <c r="AD579">
        <f t="shared" ref="AD579:AD642" si="128">X579+Y579</f>
        <v>1.0974445253259917</v>
      </c>
      <c r="AH579">
        <f t="shared" ref="AH579:AH595" si="129">V579</f>
        <v>49.663719248936957</v>
      </c>
      <c r="AI579">
        <f t="shared" ref="AI579:AI595" si="130">X579</f>
        <v>1.0946204512519175</v>
      </c>
    </row>
    <row r="580" spans="1:35" x14ac:dyDescent="0.25">
      <c r="A580">
        <v>28.9</v>
      </c>
      <c r="B580">
        <v>4.181</v>
      </c>
      <c r="C580">
        <v>0.90800000000000003</v>
      </c>
      <c r="G580">
        <f t="shared" si="118"/>
        <v>28.9</v>
      </c>
      <c r="H580">
        <f t="shared" si="118"/>
        <v>4.181</v>
      </c>
      <c r="I580">
        <f t="shared" si="119"/>
        <v>0.90782899408284023</v>
      </c>
      <c r="M580">
        <f t="shared" si="120"/>
        <v>28.9</v>
      </c>
      <c r="N580">
        <f t="shared" si="120"/>
        <v>4.181</v>
      </c>
      <c r="O580">
        <v>1.2199999999999999E-3</v>
      </c>
      <c r="P580">
        <f t="shared" si="121"/>
        <v>0.47387573908284025</v>
      </c>
      <c r="Q580">
        <v>1.2199999999999999E-3</v>
      </c>
      <c r="U580">
        <f t="shared" si="122"/>
        <v>28.9</v>
      </c>
      <c r="V580">
        <f t="shared" si="123"/>
        <v>49.628109507601678</v>
      </c>
      <c r="W580">
        <f t="shared" si="124"/>
        <v>1.4481294809680469E-2</v>
      </c>
      <c r="X580">
        <f t="shared" si="125"/>
        <v>1.0969345812102782</v>
      </c>
      <c r="Y580">
        <f t="shared" si="126"/>
        <v>2.8240740740740735E-3</v>
      </c>
      <c r="AC580">
        <f t="shared" si="127"/>
        <v>49.628109507601678</v>
      </c>
      <c r="AD580">
        <f t="shared" si="128"/>
        <v>1.0997586552843523</v>
      </c>
      <c r="AH580">
        <f t="shared" si="129"/>
        <v>49.628109507601678</v>
      </c>
      <c r="AI580">
        <f t="shared" si="130"/>
        <v>1.0969345812102782</v>
      </c>
    </row>
    <row r="581" spans="1:35" x14ac:dyDescent="0.25">
      <c r="A581">
        <v>28.95</v>
      </c>
      <c r="B581">
        <v>4.1749999999999998</v>
      </c>
      <c r="C581">
        <v>0.90700000000000003</v>
      </c>
      <c r="G581">
        <f t="shared" si="118"/>
        <v>28.95</v>
      </c>
      <c r="H581">
        <f t="shared" si="118"/>
        <v>4.1749999999999998</v>
      </c>
      <c r="I581">
        <f t="shared" si="119"/>
        <v>0.90682869822485213</v>
      </c>
      <c r="M581">
        <f t="shared" si="120"/>
        <v>28.95</v>
      </c>
      <c r="N581">
        <f t="shared" si="120"/>
        <v>4.1749999999999998</v>
      </c>
      <c r="O581">
        <v>1.2199999999999999E-3</v>
      </c>
      <c r="P581">
        <f t="shared" si="121"/>
        <v>0.47287544322485214</v>
      </c>
      <c r="Q581">
        <v>1.2199999999999999E-3</v>
      </c>
      <c r="U581">
        <f t="shared" si="122"/>
        <v>28.95</v>
      </c>
      <c r="V581">
        <f t="shared" si="123"/>
        <v>49.556890024931114</v>
      </c>
      <c r="W581">
        <f t="shared" si="124"/>
        <v>1.4481294809680469E-2</v>
      </c>
      <c r="X581">
        <f t="shared" si="125"/>
        <v>1.0946190815390096</v>
      </c>
      <c r="Y581">
        <f t="shared" si="126"/>
        <v>2.8240740740740735E-3</v>
      </c>
      <c r="AC581">
        <f t="shared" si="127"/>
        <v>49.556890024931114</v>
      </c>
      <c r="AD581">
        <f t="shared" si="128"/>
        <v>1.0974431556130837</v>
      </c>
      <c r="AH581">
        <f t="shared" si="129"/>
        <v>49.556890024931114</v>
      </c>
      <c r="AI581">
        <f t="shared" si="130"/>
        <v>1.0946190815390096</v>
      </c>
    </row>
    <row r="582" spans="1:35" x14ac:dyDescent="0.25">
      <c r="A582">
        <v>29</v>
      </c>
      <c r="B582">
        <v>4.173</v>
      </c>
      <c r="C582">
        <v>0.90800000000000003</v>
      </c>
      <c r="G582">
        <f t="shared" si="118"/>
        <v>29</v>
      </c>
      <c r="H582">
        <f t="shared" si="118"/>
        <v>4.173</v>
      </c>
      <c r="I582">
        <f t="shared" si="119"/>
        <v>0.90782840236686391</v>
      </c>
      <c r="M582">
        <f t="shared" si="120"/>
        <v>29</v>
      </c>
      <c r="N582">
        <f t="shared" si="120"/>
        <v>4.173</v>
      </c>
      <c r="O582">
        <v>1.2199999999999999E-3</v>
      </c>
      <c r="P582">
        <f t="shared" si="121"/>
        <v>0.47387514736686392</v>
      </c>
      <c r="Q582">
        <v>1.2199999999999999E-3</v>
      </c>
      <c r="U582">
        <f t="shared" si="122"/>
        <v>29</v>
      </c>
      <c r="V582">
        <f t="shared" si="123"/>
        <v>49.533150197374262</v>
      </c>
      <c r="W582">
        <f t="shared" si="124"/>
        <v>1.4481294809680469E-2</v>
      </c>
      <c r="X582">
        <f t="shared" si="125"/>
        <v>1.09693321149737</v>
      </c>
      <c r="Y582">
        <f t="shared" si="126"/>
        <v>2.8240740740740735E-3</v>
      </c>
      <c r="AC582">
        <f t="shared" si="127"/>
        <v>49.533150197374262</v>
      </c>
      <c r="AD582">
        <f t="shared" si="128"/>
        <v>1.0997572855714441</v>
      </c>
      <c r="AH582">
        <f t="shared" si="129"/>
        <v>49.533150197374262</v>
      </c>
      <c r="AI582">
        <f t="shared" si="130"/>
        <v>1.09693321149737</v>
      </c>
    </row>
    <row r="583" spans="1:35" x14ac:dyDescent="0.25">
      <c r="A583">
        <v>29.05</v>
      </c>
      <c r="B583">
        <v>4.1639999999999997</v>
      </c>
      <c r="C583">
        <v>0.90700000000000003</v>
      </c>
      <c r="G583">
        <f t="shared" si="118"/>
        <v>29.05</v>
      </c>
      <c r="H583">
        <f t="shared" si="118"/>
        <v>4.1639999999999997</v>
      </c>
      <c r="I583">
        <f t="shared" si="119"/>
        <v>0.9068281065088758</v>
      </c>
      <c r="M583">
        <f t="shared" si="120"/>
        <v>29.05</v>
      </c>
      <c r="N583">
        <f t="shared" si="120"/>
        <v>4.1639999999999997</v>
      </c>
      <c r="O583">
        <v>1.2199999999999999E-3</v>
      </c>
      <c r="P583">
        <f t="shared" si="121"/>
        <v>0.47287485150887582</v>
      </c>
      <c r="Q583">
        <v>1.2199999999999999E-3</v>
      </c>
      <c r="U583">
        <f t="shared" si="122"/>
        <v>29.05</v>
      </c>
      <c r="V583">
        <f t="shared" si="123"/>
        <v>49.426320973368419</v>
      </c>
      <c r="W583">
        <f t="shared" si="124"/>
        <v>1.4481294809680469E-2</v>
      </c>
      <c r="X583">
        <f t="shared" si="125"/>
        <v>1.0946177118261013</v>
      </c>
      <c r="Y583">
        <f t="shared" si="126"/>
        <v>2.8240740740740735E-3</v>
      </c>
      <c r="AC583">
        <f t="shared" si="127"/>
        <v>49.426320973368419</v>
      </c>
      <c r="AD583">
        <f t="shared" si="128"/>
        <v>1.0974417859001755</v>
      </c>
      <c r="AH583">
        <f t="shared" si="129"/>
        <v>49.426320973368419</v>
      </c>
      <c r="AI583">
        <f t="shared" si="130"/>
        <v>1.0946177118261013</v>
      </c>
    </row>
    <row r="584" spans="1:35" x14ac:dyDescent="0.25">
      <c r="A584">
        <v>29.1</v>
      </c>
      <c r="B584">
        <v>4.16</v>
      </c>
      <c r="C584">
        <v>0.90800000000000003</v>
      </c>
      <c r="G584">
        <f t="shared" si="118"/>
        <v>29.1</v>
      </c>
      <c r="H584">
        <f t="shared" si="118"/>
        <v>4.16</v>
      </c>
      <c r="I584">
        <f t="shared" si="119"/>
        <v>0.90782781065088758</v>
      </c>
      <c r="M584">
        <f t="shared" si="120"/>
        <v>29.1</v>
      </c>
      <c r="N584">
        <f t="shared" si="120"/>
        <v>4.16</v>
      </c>
      <c r="O584">
        <v>1.2199999999999999E-3</v>
      </c>
      <c r="P584">
        <f t="shared" si="121"/>
        <v>0.4738745556508876</v>
      </c>
      <c r="Q584">
        <v>1.2199999999999999E-3</v>
      </c>
      <c r="U584">
        <f t="shared" si="122"/>
        <v>29.1</v>
      </c>
      <c r="V584">
        <f t="shared" si="123"/>
        <v>49.378841318254722</v>
      </c>
      <c r="W584">
        <f t="shared" si="124"/>
        <v>1.4481294809680469E-2</v>
      </c>
      <c r="X584">
        <f t="shared" si="125"/>
        <v>1.0969318417844618</v>
      </c>
      <c r="Y584">
        <f t="shared" si="126"/>
        <v>2.8240740740740735E-3</v>
      </c>
      <c r="AC584">
        <f t="shared" si="127"/>
        <v>49.378841318254722</v>
      </c>
      <c r="AD584">
        <f t="shared" si="128"/>
        <v>1.0997559158585359</v>
      </c>
      <c r="AH584">
        <f t="shared" si="129"/>
        <v>49.378841318254722</v>
      </c>
      <c r="AI584">
        <f t="shared" si="130"/>
        <v>1.0969318417844618</v>
      </c>
    </row>
    <row r="585" spans="1:35" x14ac:dyDescent="0.25">
      <c r="A585">
        <v>29.15</v>
      </c>
      <c r="B585">
        <v>4.1429999999999998</v>
      </c>
      <c r="C585">
        <v>0.90700000000000003</v>
      </c>
      <c r="G585">
        <f t="shared" si="118"/>
        <v>29.15</v>
      </c>
      <c r="H585">
        <f t="shared" si="118"/>
        <v>4.1429999999999998</v>
      </c>
      <c r="I585">
        <f t="shared" si="119"/>
        <v>0.90682751479289947</v>
      </c>
      <c r="M585">
        <f t="shared" si="120"/>
        <v>29.15</v>
      </c>
      <c r="N585">
        <f t="shared" si="120"/>
        <v>4.1429999999999998</v>
      </c>
      <c r="O585">
        <v>1.2199999999999999E-3</v>
      </c>
      <c r="P585">
        <f t="shared" si="121"/>
        <v>0.47287425979289949</v>
      </c>
      <c r="Q585">
        <v>1.2199999999999999E-3</v>
      </c>
      <c r="U585">
        <f t="shared" si="122"/>
        <v>29.15</v>
      </c>
      <c r="V585">
        <f t="shared" si="123"/>
        <v>49.177052784021463</v>
      </c>
      <c r="W585">
        <f t="shared" si="124"/>
        <v>1.4481294809680469E-2</v>
      </c>
      <c r="X585">
        <f t="shared" si="125"/>
        <v>1.0946163421131929</v>
      </c>
      <c r="Y585">
        <f t="shared" si="126"/>
        <v>2.8240740740740735E-3</v>
      </c>
      <c r="AC585">
        <f t="shared" si="127"/>
        <v>49.177052784021463</v>
      </c>
      <c r="AD585">
        <f t="shared" si="128"/>
        <v>1.0974404161872671</v>
      </c>
      <c r="AH585">
        <f t="shared" si="129"/>
        <v>49.177052784021463</v>
      </c>
      <c r="AI585">
        <f t="shared" si="130"/>
        <v>1.0946163421131929</v>
      </c>
    </row>
    <row r="586" spans="1:35" x14ac:dyDescent="0.25">
      <c r="A586">
        <v>29.2</v>
      </c>
      <c r="B586">
        <v>4.1230000000000002</v>
      </c>
      <c r="C586">
        <v>0.90800000000000003</v>
      </c>
      <c r="G586">
        <f t="shared" si="118"/>
        <v>29.2</v>
      </c>
      <c r="H586">
        <f t="shared" si="118"/>
        <v>4.1230000000000002</v>
      </c>
      <c r="I586">
        <f t="shared" si="119"/>
        <v>0.90782721893491125</v>
      </c>
      <c r="M586">
        <f t="shared" si="120"/>
        <v>29.2</v>
      </c>
      <c r="N586">
        <f t="shared" si="120"/>
        <v>4.1230000000000002</v>
      </c>
      <c r="O586">
        <v>1.2199999999999999E-3</v>
      </c>
      <c r="P586">
        <f t="shared" si="121"/>
        <v>0.47387396393491127</v>
      </c>
      <c r="Q586">
        <v>1.2199999999999999E-3</v>
      </c>
      <c r="U586">
        <f t="shared" si="122"/>
        <v>29.2</v>
      </c>
      <c r="V586">
        <f t="shared" si="123"/>
        <v>48.939654508452932</v>
      </c>
      <c r="W586">
        <f t="shared" si="124"/>
        <v>1.4481294809680469E-2</v>
      </c>
      <c r="X586">
        <f t="shared" si="125"/>
        <v>1.0969304720715536</v>
      </c>
      <c r="Y586">
        <f t="shared" si="126"/>
        <v>2.8240740740740735E-3</v>
      </c>
      <c r="AC586">
        <f t="shared" si="127"/>
        <v>48.939654508452932</v>
      </c>
      <c r="AD586">
        <f t="shared" si="128"/>
        <v>1.0997545461456277</v>
      </c>
      <c r="AH586">
        <f t="shared" si="129"/>
        <v>48.939654508452932</v>
      </c>
      <c r="AI586">
        <f t="shared" si="130"/>
        <v>1.0969304720715536</v>
      </c>
    </row>
    <row r="587" spans="1:35" x14ac:dyDescent="0.25">
      <c r="A587">
        <v>29.25</v>
      </c>
      <c r="B587">
        <v>4.117</v>
      </c>
      <c r="C587">
        <v>0.90700000000000003</v>
      </c>
      <c r="G587">
        <f t="shared" si="118"/>
        <v>29.25</v>
      </c>
      <c r="H587">
        <f t="shared" si="118"/>
        <v>4.117</v>
      </c>
      <c r="I587">
        <f t="shared" si="119"/>
        <v>0.90682692307692314</v>
      </c>
      <c r="M587">
        <f t="shared" si="120"/>
        <v>29.25</v>
      </c>
      <c r="N587">
        <f t="shared" si="120"/>
        <v>4.117</v>
      </c>
      <c r="O587">
        <v>1.2199999999999999E-3</v>
      </c>
      <c r="P587">
        <f t="shared" si="121"/>
        <v>0.47287366807692316</v>
      </c>
      <c r="Q587">
        <v>1.2199999999999999E-3</v>
      </c>
      <c r="U587">
        <f t="shared" si="122"/>
        <v>29.25</v>
      </c>
      <c r="V587">
        <f t="shared" si="123"/>
        <v>48.868435025782368</v>
      </c>
      <c r="W587">
        <f t="shared" si="124"/>
        <v>1.4481294809680469E-2</v>
      </c>
      <c r="X587">
        <f t="shared" si="125"/>
        <v>1.0946149724002849</v>
      </c>
      <c r="Y587">
        <f t="shared" si="126"/>
        <v>2.8240740740740735E-3</v>
      </c>
      <c r="AC587">
        <f t="shared" si="127"/>
        <v>48.868435025782368</v>
      </c>
      <c r="AD587">
        <f t="shared" si="128"/>
        <v>1.0974390464743591</v>
      </c>
      <c r="AH587">
        <f t="shared" si="129"/>
        <v>48.868435025782368</v>
      </c>
      <c r="AI587">
        <f t="shared" si="130"/>
        <v>1.0946149724002849</v>
      </c>
    </row>
    <row r="588" spans="1:35" x14ac:dyDescent="0.25">
      <c r="A588">
        <v>29.3</v>
      </c>
      <c r="B588">
        <v>4.1120000000000001</v>
      </c>
      <c r="C588">
        <v>0.90700000000000003</v>
      </c>
      <c r="G588">
        <f t="shared" si="118"/>
        <v>29.3</v>
      </c>
      <c r="H588">
        <f t="shared" si="118"/>
        <v>4.1120000000000001</v>
      </c>
      <c r="I588">
        <f t="shared" si="119"/>
        <v>0.90682662721893492</v>
      </c>
      <c r="M588">
        <f t="shared" si="120"/>
        <v>29.3</v>
      </c>
      <c r="N588">
        <f t="shared" si="120"/>
        <v>4.1120000000000001</v>
      </c>
      <c r="O588">
        <v>1.2199999999999999E-3</v>
      </c>
      <c r="P588">
        <f t="shared" si="121"/>
        <v>0.47287337221893494</v>
      </c>
      <c r="Q588">
        <v>1.2199999999999999E-3</v>
      </c>
      <c r="U588">
        <f t="shared" si="122"/>
        <v>29.3</v>
      </c>
      <c r="V588">
        <f t="shared" si="123"/>
        <v>48.809085456890244</v>
      </c>
      <c r="W588">
        <f t="shared" si="124"/>
        <v>1.4481294809680469E-2</v>
      </c>
      <c r="X588">
        <f t="shared" si="125"/>
        <v>1.0946142875438307</v>
      </c>
      <c r="Y588">
        <f t="shared" si="126"/>
        <v>2.8240740740740735E-3</v>
      </c>
      <c r="AC588">
        <f t="shared" si="127"/>
        <v>48.809085456890244</v>
      </c>
      <c r="AD588">
        <f t="shared" si="128"/>
        <v>1.0974383616179049</v>
      </c>
      <c r="AH588">
        <f t="shared" si="129"/>
        <v>48.809085456890244</v>
      </c>
      <c r="AI588">
        <f t="shared" si="130"/>
        <v>1.0946142875438307</v>
      </c>
    </row>
    <row r="589" spans="1:35" x14ac:dyDescent="0.25">
      <c r="A589">
        <v>29.35</v>
      </c>
      <c r="B589">
        <v>4.1130000000000004</v>
      </c>
      <c r="C589">
        <v>0.90600000000000003</v>
      </c>
      <c r="G589">
        <f t="shared" si="118"/>
        <v>29.35</v>
      </c>
      <c r="H589">
        <f t="shared" si="118"/>
        <v>4.1130000000000004</v>
      </c>
      <c r="I589">
        <f t="shared" si="119"/>
        <v>0.90582633136094681</v>
      </c>
      <c r="M589">
        <f t="shared" si="120"/>
        <v>29.35</v>
      </c>
      <c r="N589">
        <f t="shared" si="120"/>
        <v>4.1130000000000004</v>
      </c>
      <c r="O589">
        <v>1.2199999999999999E-3</v>
      </c>
      <c r="P589">
        <f t="shared" si="121"/>
        <v>0.47187307636094683</v>
      </c>
      <c r="Q589">
        <v>1.2199999999999999E-3</v>
      </c>
      <c r="U589">
        <f t="shared" si="122"/>
        <v>29.35</v>
      </c>
      <c r="V589">
        <f t="shared" si="123"/>
        <v>48.820955370668671</v>
      </c>
      <c r="W589">
        <f t="shared" si="124"/>
        <v>1.4481294809680469E-2</v>
      </c>
      <c r="X589">
        <f t="shared" si="125"/>
        <v>1.0922987878725621</v>
      </c>
      <c r="Y589">
        <f t="shared" si="126"/>
        <v>2.8240740740740735E-3</v>
      </c>
      <c r="AC589">
        <f t="shared" si="127"/>
        <v>48.820955370668671</v>
      </c>
      <c r="AD589">
        <f t="shared" si="128"/>
        <v>1.0951228619466362</v>
      </c>
      <c r="AH589">
        <f t="shared" si="129"/>
        <v>48.820955370668671</v>
      </c>
      <c r="AI589">
        <f t="shared" si="130"/>
        <v>1.0922987878725621</v>
      </c>
    </row>
    <row r="590" spans="1:35" x14ac:dyDescent="0.25">
      <c r="A590">
        <v>29.4</v>
      </c>
      <c r="B590">
        <v>4.1079999999999997</v>
      </c>
      <c r="C590">
        <v>0.90700000000000003</v>
      </c>
      <c r="G590">
        <f t="shared" si="118"/>
        <v>29.4</v>
      </c>
      <c r="H590">
        <f t="shared" si="118"/>
        <v>4.1079999999999997</v>
      </c>
      <c r="I590">
        <f t="shared" si="119"/>
        <v>0.90682603550295859</v>
      </c>
      <c r="M590">
        <f t="shared" si="120"/>
        <v>29.4</v>
      </c>
      <c r="N590">
        <f t="shared" si="120"/>
        <v>4.1079999999999997</v>
      </c>
      <c r="O590">
        <v>1.2199999999999999E-3</v>
      </c>
      <c r="P590">
        <f t="shared" si="121"/>
        <v>0.47287278050295861</v>
      </c>
      <c r="Q590">
        <v>1.2199999999999999E-3</v>
      </c>
      <c r="U590">
        <f t="shared" si="122"/>
        <v>29.4</v>
      </c>
      <c r="V590">
        <f t="shared" si="123"/>
        <v>48.761605801776525</v>
      </c>
      <c r="W590">
        <f t="shared" si="124"/>
        <v>1.4481294809680469E-2</v>
      </c>
      <c r="X590">
        <f t="shared" si="125"/>
        <v>1.0946129178309225</v>
      </c>
      <c r="Y590">
        <f t="shared" si="126"/>
        <v>2.8240740740740735E-3</v>
      </c>
      <c r="AC590">
        <f t="shared" si="127"/>
        <v>48.761605801776525</v>
      </c>
      <c r="AD590">
        <f t="shared" si="128"/>
        <v>1.0974369919049967</v>
      </c>
      <c r="AH590">
        <f t="shared" si="129"/>
        <v>48.761605801776525</v>
      </c>
      <c r="AI590">
        <f t="shared" si="130"/>
        <v>1.0946129178309225</v>
      </c>
    </row>
    <row r="591" spans="1:35" x14ac:dyDescent="0.25">
      <c r="A591">
        <v>29.45</v>
      </c>
      <c r="B591">
        <v>4.1029999999999998</v>
      </c>
      <c r="C591">
        <v>0.90600000000000003</v>
      </c>
      <c r="G591">
        <f t="shared" si="118"/>
        <v>29.45</v>
      </c>
      <c r="H591">
        <f t="shared" si="118"/>
        <v>4.1029999999999998</v>
      </c>
      <c r="I591">
        <f t="shared" si="119"/>
        <v>0.90582573964497048</v>
      </c>
      <c r="M591">
        <f t="shared" si="120"/>
        <v>29.45</v>
      </c>
      <c r="N591">
        <f t="shared" si="120"/>
        <v>4.1029999999999998</v>
      </c>
      <c r="O591">
        <v>1.2199999999999999E-3</v>
      </c>
      <c r="P591">
        <f t="shared" si="121"/>
        <v>0.4718724846449705</v>
      </c>
      <c r="Q591">
        <v>1.2199999999999999E-3</v>
      </c>
      <c r="U591">
        <f t="shared" si="122"/>
        <v>29.45</v>
      </c>
      <c r="V591">
        <f t="shared" si="123"/>
        <v>48.702256232884402</v>
      </c>
      <c r="W591">
        <f t="shared" si="124"/>
        <v>1.4481294809680469E-2</v>
      </c>
      <c r="X591">
        <f t="shared" si="125"/>
        <v>1.0922974181596539</v>
      </c>
      <c r="Y591">
        <f t="shared" si="126"/>
        <v>2.8240740740740735E-3</v>
      </c>
      <c r="AC591">
        <f t="shared" si="127"/>
        <v>48.702256232884402</v>
      </c>
      <c r="AD591">
        <f t="shared" si="128"/>
        <v>1.095121492233728</v>
      </c>
      <c r="AH591">
        <f t="shared" si="129"/>
        <v>48.702256232884402</v>
      </c>
      <c r="AI591">
        <f t="shared" si="130"/>
        <v>1.0922974181596539</v>
      </c>
    </row>
    <row r="592" spans="1:35" x14ac:dyDescent="0.25">
      <c r="A592">
        <v>29.5</v>
      </c>
      <c r="B592">
        <v>4.0890000000000004</v>
      </c>
      <c r="C592">
        <v>0.90700000000000003</v>
      </c>
      <c r="G592">
        <f t="shared" si="118"/>
        <v>29.5</v>
      </c>
      <c r="H592">
        <f t="shared" si="118"/>
        <v>4.0890000000000004</v>
      </c>
      <c r="I592">
        <f t="shared" si="119"/>
        <v>0.90682544378698227</v>
      </c>
      <c r="M592">
        <f t="shared" si="120"/>
        <v>29.5</v>
      </c>
      <c r="N592">
        <f t="shared" si="120"/>
        <v>4.0890000000000004</v>
      </c>
      <c r="O592">
        <v>1.2199999999999999E-3</v>
      </c>
      <c r="P592">
        <f t="shared" si="121"/>
        <v>0.47287218878698228</v>
      </c>
      <c r="Q592">
        <v>1.2199999999999999E-3</v>
      </c>
      <c r="U592">
        <f t="shared" si="122"/>
        <v>29.5</v>
      </c>
      <c r="V592">
        <f t="shared" si="123"/>
        <v>48.536077439986435</v>
      </c>
      <c r="W592">
        <f t="shared" si="124"/>
        <v>1.4481294809680469E-2</v>
      </c>
      <c r="X592">
        <f t="shared" si="125"/>
        <v>1.0946115481180143</v>
      </c>
      <c r="Y592">
        <f t="shared" si="126"/>
        <v>2.8240740740740735E-3</v>
      </c>
      <c r="AC592">
        <f t="shared" si="127"/>
        <v>48.536077439986435</v>
      </c>
      <c r="AD592">
        <f t="shared" si="128"/>
        <v>1.0974356221920885</v>
      </c>
      <c r="AH592">
        <f t="shared" si="129"/>
        <v>48.536077439986435</v>
      </c>
      <c r="AI592">
        <f t="shared" si="130"/>
        <v>1.0946115481180143</v>
      </c>
    </row>
    <row r="593" spans="1:35" x14ac:dyDescent="0.25">
      <c r="A593">
        <v>29.55</v>
      </c>
      <c r="B593">
        <v>4.0839999999999996</v>
      </c>
      <c r="C593">
        <v>0.90600000000000003</v>
      </c>
      <c r="G593">
        <f t="shared" si="118"/>
        <v>29.55</v>
      </c>
      <c r="H593">
        <f t="shared" si="118"/>
        <v>4.0839999999999996</v>
      </c>
      <c r="I593">
        <f t="shared" si="119"/>
        <v>0.90582514792899416</v>
      </c>
      <c r="M593">
        <f t="shared" si="120"/>
        <v>29.55</v>
      </c>
      <c r="N593">
        <f t="shared" si="120"/>
        <v>4.0839999999999996</v>
      </c>
      <c r="O593">
        <v>1.2199999999999999E-3</v>
      </c>
      <c r="P593">
        <f t="shared" si="121"/>
        <v>0.47187189292899417</v>
      </c>
      <c r="Q593">
        <v>1.2199999999999999E-3</v>
      </c>
      <c r="U593">
        <f t="shared" si="122"/>
        <v>29.55</v>
      </c>
      <c r="V593">
        <f t="shared" si="123"/>
        <v>48.47672787109429</v>
      </c>
      <c r="W593">
        <f t="shared" si="124"/>
        <v>1.4481294809680469E-2</v>
      </c>
      <c r="X593">
        <f t="shared" si="125"/>
        <v>1.0922960484467454</v>
      </c>
      <c r="Y593">
        <f t="shared" si="126"/>
        <v>2.8240740740740735E-3</v>
      </c>
      <c r="AC593">
        <f t="shared" si="127"/>
        <v>48.47672787109429</v>
      </c>
      <c r="AD593">
        <f t="shared" si="128"/>
        <v>1.0951201225208196</v>
      </c>
      <c r="AH593">
        <f t="shared" si="129"/>
        <v>48.47672787109429</v>
      </c>
      <c r="AI593">
        <f t="shared" si="130"/>
        <v>1.0922960484467454</v>
      </c>
    </row>
    <row r="594" spans="1:35" x14ac:dyDescent="0.25">
      <c r="A594">
        <v>29.6</v>
      </c>
      <c r="B594">
        <v>4.0780000000000003</v>
      </c>
      <c r="C594">
        <v>0.90700000000000003</v>
      </c>
      <c r="G594">
        <f t="shared" si="118"/>
        <v>29.6</v>
      </c>
      <c r="H594">
        <f t="shared" si="118"/>
        <v>4.0780000000000003</v>
      </c>
      <c r="I594">
        <f t="shared" si="119"/>
        <v>0.90682485207100594</v>
      </c>
      <c r="M594">
        <f t="shared" si="120"/>
        <v>29.6</v>
      </c>
      <c r="N594">
        <f t="shared" si="120"/>
        <v>4.0780000000000003</v>
      </c>
      <c r="O594">
        <v>1.2199999999999999E-3</v>
      </c>
      <c r="P594">
        <f t="shared" si="121"/>
        <v>0.47287159707100596</v>
      </c>
      <c r="Q594">
        <v>1.2199999999999999E-3</v>
      </c>
      <c r="U594">
        <f t="shared" si="122"/>
        <v>29.6</v>
      </c>
      <c r="V594">
        <f t="shared" si="123"/>
        <v>48.405508388423733</v>
      </c>
      <c r="W594">
        <f t="shared" si="124"/>
        <v>1.4481294809680469E-2</v>
      </c>
      <c r="X594">
        <f t="shared" si="125"/>
        <v>1.0946101784051061</v>
      </c>
      <c r="Y594">
        <f t="shared" si="126"/>
        <v>2.8240740740740735E-3</v>
      </c>
      <c r="AC594">
        <f t="shared" si="127"/>
        <v>48.405508388423733</v>
      </c>
      <c r="AD594">
        <f t="shared" si="128"/>
        <v>1.0974342524791803</v>
      </c>
      <c r="AH594">
        <f t="shared" si="129"/>
        <v>48.405508388423733</v>
      </c>
      <c r="AI594">
        <f t="shared" si="130"/>
        <v>1.0946101784051061</v>
      </c>
    </row>
    <row r="595" spans="1:35" x14ac:dyDescent="0.25">
      <c r="A595">
        <v>29.65</v>
      </c>
      <c r="B595">
        <v>4.07</v>
      </c>
      <c r="C595">
        <v>0.90600000000000003</v>
      </c>
      <c r="G595">
        <f t="shared" si="118"/>
        <v>29.65</v>
      </c>
      <c r="H595">
        <f t="shared" si="118"/>
        <v>4.07</v>
      </c>
      <c r="I595">
        <f t="shared" si="119"/>
        <v>0.90582455621301783</v>
      </c>
      <c r="M595">
        <f t="shared" si="120"/>
        <v>29.65</v>
      </c>
      <c r="N595">
        <f t="shared" si="120"/>
        <v>4.07</v>
      </c>
      <c r="O595">
        <v>1.2199999999999999E-3</v>
      </c>
      <c r="P595">
        <f t="shared" si="121"/>
        <v>0.47187130121301785</v>
      </c>
      <c r="Q595">
        <v>1.2199999999999999E-3</v>
      </c>
      <c r="U595">
        <f t="shared" si="122"/>
        <v>29.65</v>
      </c>
      <c r="V595">
        <f t="shared" si="123"/>
        <v>48.310549078196331</v>
      </c>
      <c r="W595">
        <f t="shared" si="124"/>
        <v>1.4481294809680469E-2</v>
      </c>
      <c r="X595">
        <f t="shared" si="125"/>
        <v>1.0922946787338375</v>
      </c>
      <c r="Y595">
        <f t="shared" si="126"/>
        <v>2.8240740740740735E-3</v>
      </c>
      <c r="AC595">
        <f t="shared" si="127"/>
        <v>48.310549078196331</v>
      </c>
      <c r="AD595">
        <f t="shared" si="128"/>
        <v>1.0951187528079116</v>
      </c>
      <c r="AH595">
        <f t="shared" si="129"/>
        <v>48.310549078196331</v>
      </c>
      <c r="AI595">
        <f t="shared" si="130"/>
        <v>1.0922946787338375</v>
      </c>
    </row>
    <row r="596" spans="1:35" x14ac:dyDescent="0.25">
      <c r="A596">
        <v>29.7</v>
      </c>
      <c r="B596">
        <v>4.0679999999999996</v>
      </c>
      <c r="C596">
        <v>0.90700000000000003</v>
      </c>
      <c r="G596">
        <f t="shared" si="118"/>
        <v>29.7</v>
      </c>
      <c r="H596">
        <f t="shared" si="118"/>
        <v>4.0679999999999996</v>
      </c>
      <c r="I596">
        <f t="shared" si="119"/>
        <v>0.90682426035502961</v>
      </c>
      <c r="M596">
        <f t="shared" si="120"/>
        <v>29.7</v>
      </c>
      <c r="N596">
        <f t="shared" si="120"/>
        <v>4.0679999999999996</v>
      </c>
      <c r="O596">
        <v>1.2199999999999999E-3</v>
      </c>
      <c r="P596">
        <f t="shared" si="121"/>
        <v>0.47287100535502963</v>
      </c>
      <c r="Q596">
        <v>1.2199999999999999E-3</v>
      </c>
      <c r="U596">
        <f t="shared" si="122"/>
        <v>29.7</v>
      </c>
      <c r="V596">
        <f t="shared" si="123"/>
        <v>48.286809250639465</v>
      </c>
      <c r="W596">
        <f t="shared" si="124"/>
        <v>1.4481294809680469E-2</v>
      </c>
      <c r="X596">
        <f t="shared" si="125"/>
        <v>1.0946088086921981</v>
      </c>
      <c r="Y596">
        <f t="shared" si="126"/>
        <v>2.8240740740740735E-3</v>
      </c>
      <c r="AC596">
        <f t="shared" si="127"/>
        <v>48.286809250639465</v>
      </c>
      <c r="AD596">
        <f t="shared" si="128"/>
        <v>1.0974328827662723</v>
      </c>
      <c r="AH596">
        <f>V596</f>
        <v>48.286809250639465</v>
      </c>
      <c r="AI596">
        <f>X596</f>
        <v>1.0946088086921981</v>
      </c>
    </row>
    <row r="597" spans="1:35" x14ac:dyDescent="0.25">
      <c r="A597">
        <v>29.75</v>
      </c>
      <c r="B597">
        <v>4.0659999999999998</v>
      </c>
      <c r="C597">
        <v>0.90600000000000003</v>
      </c>
      <c r="G597">
        <f t="shared" si="118"/>
        <v>29.75</v>
      </c>
      <c r="H597">
        <f t="shared" si="118"/>
        <v>4.0659999999999998</v>
      </c>
      <c r="I597">
        <f t="shared" si="119"/>
        <v>0.9058239644970415</v>
      </c>
      <c r="M597">
        <f t="shared" si="120"/>
        <v>29.75</v>
      </c>
      <c r="N597">
        <f t="shared" si="120"/>
        <v>4.0659999999999998</v>
      </c>
      <c r="O597">
        <v>1.2199999999999999E-3</v>
      </c>
      <c r="P597">
        <f t="shared" si="121"/>
        <v>0.47187070949704152</v>
      </c>
      <c r="Q597">
        <v>1.2199999999999999E-3</v>
      </c>
      <c r="U597">
        <f t="shared" si="122"/>
        <v>29.75</v>
      </c>
      <c r="V597">
        <f t="shared" si="123"/>
        <v>48.263069423082612</v>
      </c>
      <c r="W597">
        <f t="shared" si="124"/>
        <v>1.4481294809680469E-2</v>
      </c>
      <c r="X597">
        <f t="shared" si="125"/>
        <v>1.0922933090209292</v>
      </c>
      <c r="Y597">
        <f t="shared" si="126"/>
        <v>2.8240740740740735E-3</v>
      </c>
      <c r="AC597">
        <f t="shared" si="127"/>
        <v>48.263069423082612</v>
      </c>
      <c r="AD597">
        <f t="shared" si="128"/>
        <v>1.0951173830950034</v>
      </c>
      <c r="AH597">
        <f t="shared" ref="AH597:AH601" si="131">V597</f>
        <v>48.263069423082612</v>
      </c>
      <c r="AI597">
        <f t="shared" ref="AI597:AI601" si="132">X597</f>
        <v>1.0922933090209292</v>
      </c>
    </row>
    <row r="598" spans="1:35" x14ac:dyDescent="0.25">
      <c r="A598">
        <v>29.8</v>
      </c>
      <c r="B598">
        <v>4.0599999999999996</v>
      </c>
      <c r="C598">
        <v>0.90600000000000003</v>
      </c>
      <c r="G598">
        <f t="shared" si="118"/>
        <v>29.8</v>
      </c>
      <c r="H598">
        <f t="shared" si="118"/>
        <v>4.0599999999999996</v>
      </c>
      <c r="I598">
        <f t="shared" si="119"/>
        <v>0.90582366863905328</v>
      </c>
      <c r="M598">
        <f t="shared" si="120"/>
        <v>29.8</v>
      </c>
      <c r="N598">
        <f t="shared" si="120"/>
        <v>4.0599999999999996</v>
      </c>
      <c r="O598">
        <v>1.2199999999999999E-3</v>
      </c>
      <c r="P598">
        <f t="shared" si="121"/>
        <v>0.4718704136390533</v>
      </c>
      <c r="Q598">
        <v>1.2199999999999999E-3</v>
      </c>
      <c r="U598">
        <f t="shared" si="122"/>
        <v>29.8</v>
      </c>
      <c r="V598">
        <f t="shared" si="123"/>
        <v>48.191849940412048</v>
      </c>
      <c r="W598">
        <f t="shared" si="124"/>
        <v>1.4481294809680469E-2</v>
      </c>
      <c r="X598">
        <f t="shared" si="125"/>
        <v>1.092292624164475</v>
      </c>
      <c r="Y598">
        <f t="shared" si="126"/>
        <v>2.8240740740740735E-3</v>
      </c>
      <c r="AC598">
        <f t="shared" si="127"/>
        <v>48.191849940412048</v>
      </c>
      <c r="AD598">
        <f t="shared" si="128"/>
        <v>1.0951166982385492</v>
      </c>
      <c r="AH598">
        <f t="shared" si="131"/>
        <v>48.191849940412048</v>
      </c>
      <c r="AI598">
        <f t="shared" si="132"/>
        <v>1.092292624164475</v>
      </c>
    </row>
    <row r="599" spans="1:35" x14ac:dyDescent="0.25">
      <c r="A599">
        <v>29.85</v>
      </c>
      <c r="B599">
        <v>4.0549999999999997</v>
      </c>
      <c r="C599">
        <v>0.90600000000000003</v>
      </c>
      <c r="G599">
        <f t="shared" si="118"/>
        <v>29.85</v>
      </c>
      <c r="H599">
        <f t="shared" si="118"/>
        <v>4.0549999999999997</v>
      </c>
      <c r="I599">
        <f t="shared" si="119"/>
        <v>0.90582337278106506</v>
      </c>
      <c r="M599">
        <f t="shared" si="120"/>
        <v>29.85</v>
      </c>
      <c r="N599">
        <f t="shared" si="120"/>
        <v>4.0549999999999997</v>
      </c>
      <c r="O599">
        <v>1.2199999999999999E-3</v>
      </c>
      <c r="P599">
        <f t="shared" si="121"/>
        <v>0.47187011778106508</v>
      </c>
      <c r="Q599">
        <v>1.2199999999999999E-3</v>
      </c>
      <c r="U599">
        <f t="shared" si="122"/>
        <v>29.85</v>
      </c>
      <c r="V599">
        <f t="shared" si="123"/>
        <v>48.132500371519917</v>
      </c>
      <c r="W599">
        <f t="shared" si="124"/>
        <v>1.4481294809680469E-2</v>
      </c>
      <c r="X599">
        <f t="shared" si="125"/>
        <v>1.0922919393080208</v>
      </c>
      <c r="Y599">
        <f t="shared" si="126"/>
        <v>2.8240740740740735E-3</v>
      </c>
      <c r="AC599">
        <f t="shared" si="127"/>
        <v>48.132500371519917</v>
      </c>
      <c r="AD599">
        <f t="shared" si="128"/>
        <v>1.095116013382095</v>
      </c>
      <c r="AH599">
        <f t="shared" si="131"/>
        <v>48.132500371519917</v>
      </c>
      <c r="AI599">
        <f t="shared" si="132"/>
        <v>1.0922919393080208</v>
      </c>
    </row>
    <row r="600" spans="1:35" x14ac:dyDescent="0.25">
      <c r="A600">
        <v>29.9</v>
      </c>
      <c r="B600">
        <v>4.0469999999999997</v>
      </c>
      <c r="C600">
        <v>0.90700000000000003</v>
      </c>
      <c r="G600">
        <f t="shared" si="118"/>
        <v>29.9</v>
      </c>
      <c r="H600">
        <f t="shared" si="118"/>
        <v>4.0469999999999997</v>
      </c>
      <c r="I600">
        <f t="shared" si="119"/>
        <v>0.90682307692307695</v>
      </c>
      <c r="M600">
        <f t="shared" si="120"/>
        <v>29.9</v>
      </c>
      <c r="N600">
        <f t="shared" si="120"/>
        <v>4.0469999999999997</v>
      </c>
      <c r="O600">
        <v>1.2199999999999999E-3</v>
      </c>
      <c r="P600">
        <f t="shared" si="121"/>
        <v>0.47286982192307697</v>
      </c>
      <c r="Q600">
        <v>1.2199999999999999E-3</v>
      </c>
      <c r="U600">
        <f t="shared" si="122"/>
        <v>29.9</v>
      </c>
      <c r="V600">
        <f t="shared" si="123"/>
        <v>48.037541061292508</v>
      </c>
      <c r="W600">
        <f t="shared" si="124"/>
        <v>1.4481294809680469E-2</v>
      </c>
      <c r="X600">
        <f t="shared" si="125"/>
        <v>1.0946060692663817</v>
      </c>
      <c r="Y600">
        <f t="shared" si="126"/>
        <v>2.8240740740740735E-3</v>
      </c>
      <c r="AC600">
        <f t="shared" si="127"/>
        <v>48.037541061292508</v>
      </c>
      <c r="AD600">
        <f t="shared" si="128"/>
        <v>1.0974301433404559</v>
      </c>
      <c r="AH600">
        <f t="shared" si="131"/>
        <v>48.037541061292508</v>
      </c>
      <c r="AI600">
        <f t="shared" si="132"/>
        <v>1.0946060692663817</v>
      </c>
    </row>
    <row r="601" spans="1:35" x14ac:dyDescent="0.25">
      <c r="A601">
        <v>29.95</v>
      </c>
      <c r="B601">
        <v>4.0449999999999999</v>
      </c>
      <c r="C601">
        <v>0.90600000000000003</v>
      </c>
      <c r="G601">
        <f t="shared" si="118"/>
        <v>29.95</v>
      </c>
      <c r="H601">
        <f t="shared" si="118"/>
        <v>4.0449999999999999</v>
      </c>
      <c r="I601">
        <f t="shared" si="119"/>
        <v>0.90582278106508873</v>
      </c>
      <c r="M601">
        <f t="shared" si="120"/>
        <v>29.95</v>
      </c>
      <c r="N601">
        <f t="shared" si="120"/>
        <v>4.0449999999999999</v>
      </c>
      <c r="O601">
        <v>1.2199999999999999E-3</v>
      </c>
      <c r="P601">
        <f t="shared" si="121"/>
        <v>0.47186952606508875</v>
      </c>
      <c r="Q601">
        <v>1.2199999999999999E-3</v>
      </c>
      <c r="U601">
        <f t="shared" si="122"/>
        <v>29.95</v>
      </c>
      <c r="V601">
        <f t="shared" si="123"/>
        <v>48.013801233735656</v>
      </c>
      <c r="W601">
        <f t="shared" si="124"/>
        <v>1.4481294809680469E-2</v>
      </c>
      <c r="X601">
        <f t="shared" si="125"/>
        <v>1.0922905695951126</v>
      </c>
      <c r="Y601">
        <f t="shared" si="126"/>
        <v>2.8240740740740735E-3</v>
      </c>
      <c r="AC601">
        <f t="shared" si="127"/>
        <v>48.013801233735656</v>
      </c>
      <c r="AD601">
        <f t="shared" si="128"/>
        <v>1.0951146436691868</v>
      </c>
      <c r="AH601">
        <f t="shared" si="131"/>
        <v>48.013801233735656</v>
      </c>
      <c r="AI601">
        <f t="shared" si="132"/>
        <v>1.0922905695951126</v>
      </c>
    </row>
    <row r="602" spans="1:35" x14ac:dyDescent="0.25">
      <c r="A602">
        <v>30</v>
      </c>
      <c r="B602">
        <v>4.0369999999999999</v>
      </c>
      <c r="C602">
        <v>0.90700000000000003</v>
      </c>
      <c r="G602">
        <f t="shared" si="118"/>
        <v>30</v>
      </c>
      <c r="H602">
        <f t="shared" si="118"/>
        <v>4.0369999999999999</v>
      </c>
      <c r="I602">
        <f t="shared" si="119"/>
        <v>0.90682248520710063</v>
      </c>
      <c r="M602">
        <f t="shared" si="120"/>
        <v>30</v>
      </c>
      <c r="N602">
        <f t="shared" si="120"/>
        <v>4.0369999999999999</v>
      </c>
      <c r="O602">
        <v>1.2199999999999999E-3</v>
      </c>
      <c r="P602">
        <f t="shared" si="121"/>
        <v>0.47286923020710064</v>
      </c>
      <c r="Q602">
        <v>1.2199999999999999E-3</v>
      </c>
      <c r="U602">
        <f t="shared" si="122"/>
        <v>30</v>
      </c>
      <c r="V602">
        <f t="shared" si="123"/>
        <v>47.918841923508239</v>
      </c>
      <c r="W602">
        <f t="shared" si="124"/>
        <v>1.4481294809680469E-2</v>
      </c>
      <c r="X602">
        <f t="shared" si="125"/>
        <v>1.0946046995534735</v>
      </c>
      <c r="Y602">
        <f t="shared" si="126"/>
        <v>2.8240740740740735E-3</v>
      </c>
      <c r="AC602">
        <f t="shared" si="127"/>
        <v>47.918841923508239</v>
      </c>
      <c r="AD602">
        <f t="shared" si="128"/>
        <v>1.0974287736275476</v>
      </c>
      <c r="AH602">
        <f>V602</f>
        <v>47.918841923508239</v>
      </c>
      <c r="AI602">
        <f>X602-Y602</f>
        <v>1.0917806254793994</v>
      </c>
    </row>
    <row r="603" spans="1:35" x14ac:dyDescent="0.25">
      <c r="A603">
        <v>30.05</v>
      </c>
      <c r="B603">
        <v>4.0309999999999997</v>
      </c>
      <c r="C603">
        <v>0.90600000000000003</v>
      </c>
      <c r="G603">
        <f t="shared" si="118"/>
        <v>30.05</v>
      </c>
      <c r="H603">
        <f t="shared" si="118"/>
        <v>4.0309999999999997</v>
      </c>
      <c r="I603">
        <f t="shared" si="119"/>
        <v>0.90582218934911241</v>
      </c>
      <c r="M603">
        <f t="shared" si="120"/>
        <v>30.05</v>
      </c>
      <c r="N603">
        <f t="shared" si="120"/>
        <v>4.0309999999999997</v>
      </c>
      <c r="O603">
        <v>1.2199999999999999E-3</v>
      </c>
      <c r="P603">
        <f t="shared" si="121"/>
        <v>0.47186893434911242</v>
      </c>
      <c r="Q603">
        <v>1.2199999999999999E-3</v>
      </c>
      <c r="U603">
        <f t="shared" si="122"/>
        <v>30.05</v>
      </c>
      <c r="V603">
        <f t="shared" si="123"/>
        <v>47.847622440837675</v>
      </c>
      <c r="W603">
        <f t="shared" si="124"/>
        <v>1.4481294809680469E-2</v>
      </c>
      <c r="X603">
        <f t="shared" si="125"/>
        <v>1.0922891998822046</v>
      </c>
      <c r="Y603">
        <f t="shared" si="126"/>
        <v>2.8240740740740735E-3</v>
      </c>
      <c r="AC603">
        <f t="shared" si="127"/>
        <v>47.847622440837675</v>
      </c>
      <c r="AD603">
        <f t="shared" si="128"/>
        <v>1.0951132739562788</v>
      </c>
      <c r="AH603">
        <f t="shared" ref="AH603:AH666" si="133">V603</f>
        <v>47.847622440837675</v>
      </c>
      <c r="AI603">
        <f t="shared" ref="AI603:AI666" si="134">X603-Y603</f>
        <v>1.0894651258081305</v>
      </c>
    </row>
    <row r="604" spans="1:35" x14ac:dyDescent="0.25">
      <c r="A604">
        <v>30.1</v>
      </c>
      <c r="B604">
        <v>4.0110000000000001</v>
      </c>
      <c r="C604">
        <v>0.90600000000000003</v>
      </c>
      <c r="G604">
        <f t="shared" si="118"/>
        <v>30.1</v>
      </c>
      <c r="H604">
        <f t="shared" si="118"/>
        <v>4.0110000000000001</v>
      </c>
      <c r="I604">
        <f t="shared" si="119"/>
        <v>0.9058218934911243</v>
      </c>
      <c r="M604">
        <f t="shared" si="120"/>
        <v>30.1</v>
      </c>
      <c r="N604">
        <f t="shared" si="120"/>
        <v>4.0110000000000001</v>
      </c>
      <c r="O604">
        <v>1.2199999999999999E-3</v>
      </c>
      <c r="P604">
        <f t="shared" si="121"/>
        <v>0.47186863849112431</v>
      </c>
      <c r="Q604">
        <v>1.2199999999999999E-3</v>
      </c>
      <c r="U604">
        <f t="shared" si="122"/>
        <v>30.1</v>
      </c>
      <c r="V604">
        <f t="shared" si="123"/>
        <v>47.610224165269152</v>
      </c>
      <c r="W604">
        <f t="shared" si="124"/>
        <v>1.4481294809680469E-2</v>
      </c>
      <c r="X604">
        <f t="shared" si="125"/>
        <v>1.0922885150257506</v>
      </c>
      <c r="Y604">
        <f t="shared" si="126"/>
        <v>2.8240740740740735E-3</v>
      </c>
      <c r="AC604">
        <f t="shared" si="127"/>
        <v>47.610224165269152</v>
      </c>
      <c r="AD604">
        <f t="shared" si="128"/>
        <v>1.0951125890998248</v>
      </c>
      <c r="AH604">
        <f t="shared" si="133"/>
        <v>47.610224165269152</v>
      </c>
      <c r="AI604">
        <f t="shared" si="134"/>
        <v>1.0894644409516765</v>
      </c>
    </row>
    <row r="605" spans="1:35" x14ac:dyDescent="0.25">
      <c r="A605">
        <v>30.15</v>
      </c>
      <c r="B605">
        <v>3.9910000000000001</v>
      </c>
      <c r="C605">
        <v>0.90600000000000003</v>
      </c>
      <c r="G605">
        <f t="shared" si="118"/>
        <v>30.15</v>
      </c>
      <c r="H605">
        <f t="shared" si="118"/>
        <v>3.9910000000000001</v>
      </c>
      <c r="I605">
        <f t="shared" si="119"/>
        <v>0.90582159763313608</v>
      </c>
      <c r="M605">
        <f t="shared" si="120"/>
        <v>30.15</v>
      </c>
      <c r="N605">
        <f t="shared" si="120"/>
        <v>3.9910000000000001</v>
      </c>
      <c r="O605">
        <v>1.2199999999999999E-3</v>
      </c>
      <c r="P605">
        <f t="shared" si="121"/>
        <v>0.4718683426331361</v>
      </c>
      <c r="Q605">
        <v>1.2199999999999999E-3</v>
      </c>
      <c r="U605">
        <f t="shared" si="122"/>
        <v>30.15</v>
      </c>
      <c r="V605">
        <f t="shared" si="123"/>
        <v>47.372825889700614</v>
      </c>
      <c r="W605">
        <f t="shared" si="124"/>
        <v>1.4481294809680469E-2</v>
      </c>
      <c r="X605">
        <f t="shared" si="125"/>
        <v>1.0922878301692964</v>
      </c>
      <c r="Y605">
        <f t="shared" si="126"/>
        <v>2.8240740740740735E-3</v>
      </c>
      <c r="AC605">
        <f t="shared" si="127"/>
        <v>47.372825889700614</v>
      </c>
      <c r="AD605">
        <f t="shared" si="128"/>
        <v>1.0951119042433706</v>
      </c>
      <c r="AH605">
        <f t="shared" si="133"/>
        <v>47.372825889700614</v>
      </c>
      <c r="AI605">
        <f t="shared" si="134"/>
        <v>1.0894637560952223</v>
      </c>
    </row>
    <row r="606" spans="1:35" x14ac:dyDescent="0.25">
      <c r="A606">
        <v>30.2</v>
      </c>
      <c r="B606">
        <v>3.9740000000000002</v>
      </c>
      <c r="C606">
        <v>0.90600000000000003</v>
      </c>
      <c r="G606">
        <f t="shared" si="118"/>
        <v>30.2</v>
      </c>
      <c r="H606">
        <f t="shared" si="118"/>
        <v>3.9740000000000002</v>
      </c>
      <c r="I606">
        <f t="shared" si="119"/>
        <v>0.90582130177514797</v>
      </c>
      <c r="M606">
        <f t="shared" si="120"/>
        <v>30.2</v>
      </c>
      <c r="N606">
        <f t="shared" si="120"/>
        <v>3.9740000000000002</v>
      </c>
      <c r="O606">
        <v>1.2199999999999999E-3</v>
      </c>
      <c r="P606">
        <f t="shared" si="121"/>
        <v>0.47186804677514799</v>
      </c>
      <c r="Q606">
        <v>1.2199999999999999E-3</v>
      </c>
      <c r="U606">
        <f t="shared" si="122"/>
        <v>30.2</v>
      </c>
      <c r="V606">
        <f t="shared" si="123"/>
        <v>47.171037355467369</v>
      </c>
      <c r="W606">
        <f t="shared" si="124"/>
        <v>1.4481294809680469E-2</v>
      </c>
      <c r="X606">
        <f t="shared" si="125"/>
        <v>1.0922871453128424</v>
      </c>
      <c r="Y606">
        <f t="shared" si="126"/>
        <v>2.8240740740740735E-3</v>
      </c>
      <c r="AC606">
        <f t="shared" si="127"/>
        <v>47.171037355467369</v>
      </c>
      <c r="AD606">
        <f t="shared" si="128"/>
        <v>1.0951112193869166</v>
      </c>
      <c r="AH606">
        <f t="shared" si="133"/>
        <v>47.171037355467369</v>
      </c>
      <c r="AI606">
        <f t="shared" si="134"/>
        <v>1.0894630712387683</v>
      </c>
    </row>
    <row r="607" spans="1:35" x14ac:dyDescent="0.25">
      <c r="A607">
        <v>30.25</v>
      </c>
      <c r="B607">
        <v>3.972</v>
      </c>
      <c r="C607">
        <v>0.90600000000000003</v>
      </c>
      <c r="G607">
        <f t="shared" si="118"/>
        <v>30.25</v>
      </c>
      <c r="H607">
        <f t="shared" si="118"/>
        <v>3.972</v>
      </c>
      <c r="I607">
        <f t="shared" si="119"/>
        <v>0.90582100591715975</v>
      </c>
      <c r="M607">
        <f t="shared" si="120"/>
        <v>30.25</v>
      </c>
      <c r="N607">
        <f t="shared" si="120"/>
        <v>3.972</v>
      </c>
      <c r="O607">
        <v>1.2199999999999999E-3</v>
      </c>
      <c r="P607">
        <f t="shared" si="121"/>
        <v>0.47186775091715977</v>
      </c>
      <c r="Q607">
        <v>1.2199999999999999E-3</v>
      </c>
      <c r="U607">
        <f t="shared" si="122"/>
        <v>30.25</v>
      </c>
      <c r="V607">
        <f t="shared" si="123"/>
        <v>47.14729752791051</v>
      </c>
      <c r="W607">
        <f t="shared" si="124"/>
        <v>1.4481294809680469E-2</v>
      </c>
      <c r="X607">
        <f t="shared" si="125"/>
        <v>1.0922864604563882</v>
      </c>
      <c r="Y607">
        <f t="shared" si="126"/>
        <v>2.8240740740740735E-3</v>
      </c>
      <c r="AC607">
        <f t="shared" si="127"/>
        <v>47.14729752791051</v>
      </c>
      <c r="AD607">
        <f t="shared" si="128"/>
        <v>1.0951105345304624</v>
      </c>
      <c r="AH607">
        <f t="shared" si="133"/>
        <v>47.14729752791051</v>
      </c>
      <c r="AI607">
        <f t="shared" si="134"/>
        <v>1.0894623863823141</v>
      </c>
    </row>
    <row r="608" spans="1:35" x14ac:dyDescent="0.25">
      <c r="A608">
        <v>30.3</v>
      </c>
      <c r="B608">
        <v>3.9649999999999999</v>
      </c>
      <c r="C608">
        <v>0.90600000000000003</v>
      </c>
      <c r="G608">
        <f t="shared" si="118"/>
        <v>30.3</v>
      </c>
      <c r="H608">
        <f t="shared" si="118"/>
        <v>3.9649999999999999</v>
      </c>
      <c r="I608">
        <f t="shared" si="119"/>
        <v>0.90582071005917164</v>
      </c>
      <c r="M608">
        <f t="shared" si="120"/>
        <v>30.3</v>
      </c>
      <c r="N608">
        <f t="shared" si="120"/>
        <v>3.9649999999999999</v>
      </c>
      <c r="O608">
        <v>1.2199999999999999E-3</v>
      </c>
      <c r="P608">
        <f t="shared" si="121"/>
        <v>0.47186745505917166</v>
      </c>
      <c r="Q608">
        <v>1.2199999999999999E-3</v>
      </c>
      <c r="U608">
        <f t="shared" si="122"/>
        <v>30.3</v>
      </c>
      <c r="V608">
        <f t="shared" si="123"/>
        <v>47.06420813146152</v>
      </c>
      <c r="W608">
        <f t="shared" si="124"/>
        <v>1.4481294809680469E-2</v>
      </c>
      <c r="X608">
        <f t="shared" si="125"/>
        <v>1.0922857755999342</v>
      </c>
      <c r="Y608">
        <f t="shared" si="126"/>
        <v>2.8240740740740735E-3</v>
      </c>
      <c r="AC608">
        <f t="shared" si="127"/>
        <v>47.06420813146152</v>
      </c>
      <c r="AD608">
        <f t="shared" si="128"/>
        <v>1.0951098496740084</v>
      </c>
      <c r="AH608">
        <f t="shared" si="133"/>
        <v>47.06420813146152</v>
      </c>
      <c r="AI608">
        <f t="shared" si="134"/>
        <v>1.0894617015258601</v>
      </c>
    </row>
    <row r="609" spans="1:35" x14ac:dyDescent="0.25">
      <c r="A609">
        <v>30.35</v>
      </c>
      <c r="B609">
        <v>3.9630000000000001</v>
      </c>
      <c r="C609">
        <v>0.90600000000000003</v>
      </c>
      <c r="G609">
        <f t="shared" si="118"/>
        <v>30.35</v>
      </c>
      <c r="H609">
        <f t="shared" si="118"/>
        <v>3.9630000000000001</v>
      </c>
      <c r="I609">
        <f t="shared" si="119"/>
        <v>0.90582041420118342</v>
      </c>
      <c r="M609">
        <f t="shared" si="120"/>
        <v>30.35</v>
      </c>
      <c r="N609">
        <f t="shared" si="120"/>
        <v>3.9630000000000001</v>
      </c>
      <c r="O609">
        <v>1.2199999999999999E-3</v>
      </c>
      <c r="P609">
        <f t="shared" si="121"/>
        <v>0.47186715920118344</v>
      </c>
      <c r="Q609">
        <v>1.2199999999999999E-3</v>
      </c>
      <c r="U609">
        <f t="shared" si="122"/>
        <v>30.35</v>
      </c>
      <c r="V609">
        <f t="shared" si="123"/>
        <v>47.040468303904682</v>
      </c>
      <c r="W609">
        <f t="shared" si="124"/>
        <v>1.4481294809680469E-2</v>
      </c>
      <c r="X609">
        <f t="shared" si="125"/>
        <v>1.09228509074348</v>
      </c>
      <c r="Y609">
        <f t="shared" si="126"/>
        <v>2.8240740740740735E-3</v>
      </c>
      <c r="AC609">
        <f t="shared" si="127"/>
        <v>47.040468303904682</v>
      </c>
      <c r="AD609">
        <f t="shared" si="128"/>
        <v>1.0951091648175542</v>
      </c>
      <c r="AH609">
        <f t="shared" si="133"/>
        <v>47.040468303904682</v>
      </c>
      <c r="AI609">
        <f t="shared" si="134"/>
        <v>1.0894610166694059</v>
      </c>
    </row>
    <row r="610" spans="1:35" x14ac:dyDescent="0.25">
      <c r="A610">
        <v>30.4</v>
      </c>
      <c r="B610">
        <v>3.9510000000000001</v>
      </c>
      <c r="C610">
        <v>0.90600000000000003</v>
      </c>
      <c r="G610">
        <f t="shared" si="118"/>
        <v>30.4</v>
      </c>
      <c r="H610">
        <f t="shared" si="118"/>
        <v>3.9510000000000001</v>
      </c>
      <c r="I610">
        <f t="shared" si="119"/>
        <v>0.90582011834319531</v>
      </c>
      <c r="M610">
        <f t="shared" si="120"/>
        <v>30.4</v>
      </c>
      <c r="N610">
        <f t="shared" si="120"/>
        <v>3.9510000000000001</v>
      </c>
      <c r="O610">
        <v>1.2199999999999999E-3</v>
      </c>
      <c r="P610">
        <f t="shared" si="121"/>
        <v>0.47186686334319533</v>
      </c>
      <c r="Q610">
        <v>1.2199999999999999E-3</v>
      </c>
      <c r="U610">
        <f t="shared" si="122"/>
        <v>30.4</v>
      </c>
      <c r="V610">
        <f t="shared" si="123"/>
        <v>46.898029338563553</v>
      </c>
      <c r="W610">
        <f t="shared" si="124"/>
        <v>1.4481294809680469E-2</v>
      </c>
      <c r="X610">
        <f t="shared" si="125"/>
        <v>1.092284405887026</v>
      </c>
      <c r="Y610">
        <f t="shared" si="126"/>
        <v>2.8240740740740735E-3</v>
      </c>
      <c r="AC610">
        <f t="shared" si="127"/>
        <v>46.898029338563553</v>
      </c>
      <c r="AD610">
        <f t="shared" si="128"/>
        <v>1.0951084799611002</v>
      </c>
      <c r="AH610">
        <f t="shared" si="133"/>
        <v>46.898029338563553</v>
      </c>
      <c r="AI610">
        <f t="shared" si="134"/>
        <v>1.0894603318129519</v>
      </c>
    </row>
    <row r="611" spans="1:35" x14ac:dyDescent="0.25">
      <c r="A611">
        <v>30.45</v>
      </c>
      <c r="B611">
        <v>3.9390000000000001</v>
      </c>
      <c r="C611">
        <v>0.90500000000000003</v>
      </c>
      <c r="G611">
        <f t="shared" si="118"/>
        <v>30.45</v>
      </c>
      <c r="H611">
        <f t="shared" si="118"/>
        <v>3.9390000000000001</v>
      </c>
      <c r="I611">
        <f t="shared" si="119"/>
        <v>0.90481982248520709</v>
      </c>
      <c r="M611">
        <f t="shared" si="120"/>
        <v>30.45</v>
      </c>
      <c r="N611">
        <f t="shared" si="120"/>
        <v>3.9390000000000001</v>
      </c>
      <c r="O611">
        <v>1.2199999999999999E-3</v>
      </c>
      <c r="P611">
        <f t="shared" si="121"/>
        <v>0.47086656748520711</v>
      </c>
      <c r="Q611">
        <v>1.2199999999999999E-3</v>
      </c>
      <c r="U611">
        <f t="shared" si="122"/>
        <v>30.45</v>
      </c>
      <c r="V611">
        <f t="shared" si="123"/>
        <v>46.755590373222439</v>
      </c>
      <c r="W611">
        <f t="shared" si="124"/>
        <v>1.4481294809680469E-2</v>
      </c>
      <c r="X611">
        <f t="shared" si="125"/>
        <v>1.0899689062157571</v>
      </c>
      <c r="Y611">
        <f t="shared" si="126"/>
        <v>2.8240740740740735E-3</v>
      </c>
      <c r="AC611">
        <f t="shared" si="127"/>
        <v>46.755590373222439</v>
      </c>
      <c r="AD611">
        <f t="shared" si="128"/>
        <v>1.0927929802898313</v>
      </c>
      <c r="AH611">
        <f t="shared" si="133"/>
        <v>46.755590373222439</v>
      </c>
      <c r="AI611">
        <f t="shared" si="134"/>
        <v>1.087144832141683</v>
      </c>
    </row>
    <row r="612" spans="1:35" x14ac:dyDescent="0.25">
      <c r="A612">
        <v>30.5</v>
      </c>
      <c r="B612">
        <v>3.9220000000000002</v>
      </c>
      <c r="C612">
        <v>0.90500000000000003</v>
      </c>
      <c r="G612">
        <f t="shared" si="118"/>
        <v>30.5</v>
      </c>
      <c r="H612">
        <f t="shared" si="118"/>
        <v>3.9220000000000002</v>
      </c>
      <c r="I612">
        <f t="shared" si="119"/>
        <v>0.90481952662721898</v>
      </c>
      <c r="M612">
        <f t="shared" si="120"/>
        <v>30.5</v>
      </c>
      <c r="N612">
        <f t="shared" si="120"/>
        <v>3.9220000000000002</v>
      </c>
      <c r="O612">
        <v>1.2199999999999999E-3</v>
      </c>
      <c r="P612">
        <f t="shared" si="121"/>
        <v>0.470866271627219</v>
      </c>
      <c r="Q612">
        <v>1.2199999999999999E-3</v>
      </c>
      <c r="U612">
        <f t="shared" si="122"/>
        <v>30.5</v>
      </c>
      <c r="V612">
        <f t="shared" si="123"/>
        <v>46.55380183898918</v>
      </c>
      <c r="W612">
        <f t="shared" si="124"/>
        <v>1.4481294809680469E-2</v>
      </c>
      <c r="X612">
        <f t="shared" si="125"/>
        <v>1.0899682213593032</v>
      </c>
      <c r="Y612">
        <f t="shared" si="126"/>
        <v>2.8240740740740735E-3</v>
      </c>
      <c r="AC612">
        <f t="shared" si="127"/>
        <v>46.55380183898918</v>
      </c>
      <c r="AD612">
        <f t="shared" si="128"/>
        <v>1.0927922954333773</v>
      </c>
      <c r="AH612">
        <f t="shared" si="133"/>
        <v>46.55380183898918</v>
      </c>
      <c r="AI612">
        <f t="shared" si="134"/>
        <v>1.087144147285229</v>
      </c>
    </row>
    <row r="613" spans="1:35" x14ac:dyDescent="0.25">
      <c r="A613">
        <v>30.55</v>
      </c>
      <c r="B613">
        <v>3.9020000000000001</v>
      </c>
      <c r="C613">
        <v>0.90500000000000003</v>
      </c>
      <c r="G613">
        <f t="shared" si="118"/>
        <v>30.55</v>
      </c>
      <c r="H613">
        <f t="shared" si="118"/>
        <v>3.9020000000000001</v>
      </c>
      <c r="I613">
        <f t="shared" si="119"/>
        <v>0.90481923076923076</v>
      </c>
      <c r="M613">
        <f t="shared" si="120"/>
        <v>30.55</v>
      </c>
      <c r="N613">
        <f t="shared" si="120"/>
        <v>3.9020000000000001</v>
      </c>
      <c r="O613">
        <v>1.2199999999999999E-3</v>
      </c>
      <c r="P613">
        <f t="shared" si="121"/>
        <v>0.47086597576923078</v>
      </c>
      <c r="Q613">
        <v>1.2199999999999999E-3</v>
      </c>
      <c r="U613">
        <f t="shared" si="122"/>
        <v>30.55</v>
      </c>
      <c r="V613">
        <f t="shared" si="123"/>
        <v>46.31640356342065</v>
      </c>
      <c r="W613">
        <f t="shared" si="124"/>
        <v>1.4481294809680469E-2</v>
      </c>
      <c r="X613">
        <f t="shared" si="125"/>
        <v>1.0899675365028487</v>
      </c>
      <c r="Y613">
        <f t="shared" si="126"/>
        <v>2.8240740740740735E-3</v>
      </c>
      <c r="AC613">
        <f t="shared" si="127"/>
        <v>46.31640356342065</v>
      </c>
      <c r="AD613">
        <f t="shared" si="128"/>
        <v>1.0927916105769229</v>
      </c>
      <c r="AH613">
        <f t="shared" si="133"/>
        <v>46.31640356342065</v>
      </c>
      <c r="AI613">
        <f t="shared" si="134"/>
        <v>1.0871434624287746</v>
      </c>
    </row>
    <row r="614" spans="1:35" x14ac:dyDescent="0.25">
      <c r="A614">
        <v>30.6</v>
      </c>
      <c r="B614">
        <v>3.887</v>
      </c>
      <c r="C614">
        <v>0.90500000000000003</v>
      </c>
      <c r="G614">
        <f t="shared" si="118"/>
        <v>30.6</v>
      </c>
      <c r="H614">
        <f t="shared" si="118"/>
        <v>3.887</v>
      </c>
      <c r="I614">
        <f t="shared" si="119"/>
        <v>0.90481893491124266</v>
      </c>
      <c r="M614">
        <f t="shared" si="120"/>
        <v>30.6</v>
      </c>
      <c r="N614">
        <f t="shared" si="120"/>
        <v>3.887</v>
      </c>
      <c r="O614">
        <v>1.2199999999999999E-3</v>
      </c>
      <c r="P614">
        <f t="shared" si="121"/>
        <v>0.47086567991124267</v>
      </c>
      <c r="Q614">
        <v>1.2199999999999999E-3</v>
      </c>
      <c r="U614">
        <f t="shared" si="122"/>
        <v>30.6</v>
      </c>
      <c r="V614">
        <f t="shared" si="123"/>
        <v>46.138354856744257</v>
      </c>
      <c r="W614">
        <f t="shared" si="124"/>
        <v>1.4481294809680469E-2</v>
      </c>
      <c r="X614">
        <f t="shared" si="125"/>
        <v>1.089966851646395</v>
      </c>
      <c r="Y614">
        <f t="shared" si="126"/>
        <v>2.8240740740740735E-3</v>
      </c>
      <c r="AC614">
        <f t="shared" si="127"/>
        <v>46.138354856744257</v>
      </c>
      <c r="AD614">
        <f t="shared" si="128"/>
        <v>1.0927909257204691</v>
      </c>
      <c r="AH614">
        <f t="shared" si="133"/>
        <v>46.138354856744257</v>
      </c>
      <c r="AI614">
        <f t="shared" si="134"/>
        <v>1.0871427775723208</v>
      </c>
    </row>
    <row r="615" spans="1:35" x14ac:dyDescent="0.25">
      <c r="A615">
        <v>30.65</v>
      </c>
      <c r="B615">
        <v>3.871</v>
      </c>
      <c r="C615">
        <v>0.90500000000000003</v>
      </c>
      <c r="G615">
        <f t="shared" si="118"/>
        <v>30.65</v>
      </c>
      <c r="H615">
        <f t="shared" si="118"/>
        <v>3.871</v>
      </c>
      <c r="I615">
        <f t="shared" si="119"/>
        <v>0.90481863905325444</v>
      </c>
      <c r="M615">
        <f t="shared" si="120"/>
        <v>30.65</v>
      </c>
      <c r="N615">
        <f t="shared" si="120"/>
        <v>3.871</v>
      </c>
      <c r="O615">
        <v>1.2199999999999999E-3</v>
      </c>
      <c r="P615">
        <f t="shared" si="121"/>
        <v>0.47086538405325445</v>
      </c>
      <c r="Q615">
        <v>1.2199999999999999E-3</v>
      </c>
      <c r="U615">
        <f t="shared" si="122"/>
        <v>30.65</v>
      </c>
      <c r="V615">
        <f t="shared" si="123"/>
        <v>45.948436236289425</v>
      </c>
      <c r="W615">
        <f t="shared" si="124"/>
        <v>1.4481294809680469E-2</v>
      </c>
      <c r="X615">
        <f t="shared" si="125"/>
        <v>1.0899661667899407</v>
      </c>
      <c r="Y615">
        <f t="shared" si="126"/>
        <v>2.8240740740740735E-3</v>
      </c>
      <c r="AC615">
        <f t="shared" si="127"/>
        <v>45.948436236289425</v>
      </c>
      <c r="AD615">
        <f t="shared" si="128"/>
        <v>1.0927902408640149</v>
      </c>
      <c r="AH615">
        <f t="shared" si="133"/>
        <v>45.948436236289425</v>
      </c>
      <c r="AI615">
        <f t="shared" si="134"/>
        <v>1.0871420927158666</v>
      </c>
    </row>
    <row r="616" spans="1:35" x14ac:dyDescent="0.25">
      <c r="A616">
        <v>30.7</v>
      </c>
      <c r="B616">
        <v>3.8620000000000001</v>
      </c>
      <c r="C616">
        <v>0.90500000000000003</v>
      </c>
      <c r="G616">
        <f t="shared" si="118"/>
        <v>30.7</v>
      </c>
      <c r="H616">
        <f t="shared" si="118"/>
        <v>3.8620000000000001</v>
      </c>
      <c r="I616">
        <f t="shared" si="119"/>
        <v>0.90481834319526633</v>
      </c>
      <c r="M616">
        <f t="shared" si="120"/>
        <v>30.7</v>
      </c>
      <c r="N616">
        <f t="shared" si="120"/>
        <v>3.8620000000000001</v>
      </c>
      <c r="O616">
        <v>1.2199999999999999E-3</v>
      </c>
      <c r="P616">
        <f t="shared" si="121"/>
        <v>0.47086508819526635</v>
      </c>
      <c r="Q616">
        <v>1.2199999999999999E-3</v>
      </c>
      <c r="U616">
        <f t="shared" si="122"/>
        <v>30.7</v>
      </c>
      <c r="V616">
        <f t="shared" si="123"/>
        <v>45.841607012283589</v>
      </c>
      <c r="W616">
        <f t="shared" si="124"/>
        <v>1.4481294809680469E-2</v>
      </c>
      <c r="X616">
        <f t="shared" si="125"/>
        <v>1.0899654819334867</v>
      </c>
      <c r="Y616">
        <f t="shared" si="126"/>
        <v>2.8240740740740735E-3</v>
      </c>
      <c r="AC616">
        <f t="shared" si="127"/>
        <v>45.841607012283589</v>
      </c>
      <c r="AD616">
        <f t="shared" si="128"/>
        <v>1.0927895560075609</v>
      </c>
      <c r="AH616">
        <f t="shared" si="133"/>
        <v>45.841607012283589</v>
      </c>
      <c r="AI616">
        <f t="shared" si="134"/>
        <v>1.0871414078594126</v>
      </c>
    </row>
    <row r="617" spans="1:35" x14ac:dyDescent="0.25">
      <c r="A617">
        <v>30.75</v>
      </c>
      <c r="B617">
        <v>3.8530000000000002</v>
      </c>
      <c r="C617">
        <v>0.90500000000000003</v>
      </c>
      <c r="G617">
        <f t="shared" si="118"/>
        <v>30.75</v>
      </c>
      <c r="H617">
        <f t="shared" si="118"/>
        <v>3.8530000000000002</v>
      </c>
      <c r="I617">
        <f t="shared" si="119"/>
        <v>0.90481804733727811</v>
      </c>
      <c r="M617">
        <f t="shared" si="120"/>
        <v>30.75</v>
      </c>
      <c r="N617">
        <f t="shared" si="120"/>
        <v>3.8530000000000002</v>
      </c>
      <c r="O617">
        <v>1.2199999999999999E-3</v>
      </c>
      <c r="P617">
        <f t="shared" si="121"/>
        <v>0.47086479233727813</v>
      </c>
      <c r="Q617">
        <v>1.2199999999999999E-3</v>
      </c>
      <c r="U617">
        <f t="shared" si="122"/>
        <v>30.75</v>
      </c>
      <c r="V617">
        <f t="shared" si="123"/>
        <v>45.734777788277746</v>
      </c>
      <c r="W617">
        <f t="shared" si="124"/>
        <v>1.4481294809680469E-2</v>
      </c>
      <c r="X617">
        <f t="shared" si="125"/>
        <v>1.0899647970770325</v>
      </c>
      <c r="Y617">
        <f t="shared" si="126"/>
        <v>2.8240740740740735E-3</v>
      </c>
      <c r="AC617">
        <f t="shared" si="127"/>
        <v>45.734777788277746</v>
      </c>
      <c r="AD617">
        <f t="shared" si="128"/>
        <v>1.0927888711511067</v>
      </c>
      <c r="AH617">
        <f t="shared" si="133"/>
        <v>45.734777788277746</v>
      </c>
      <c r="AI617">
        <f t="shared" si="134"/>
        <v>1.0871407230029584</v>
      </c>
    </row>
    <row r="618" spans="1:35" x14ac:dyDescent="0.25">
      <c r="A618">
        <v>30.8</v>
      </c>
      <c r="B618">
        <v>3.847</v>
      </c>
      <c r="C618">
        <v>0.90500000000000003</v>
      </c>
      <c r="G618">
        <f t="shared" si="118"/>
        <v>30.8</v>
      </c>
      <c r="H618">
        <f t="shared" si="118"/>
        <v>3.847</v>
      </c>
      <c r="I618">
        <f t="shared" si="119"/>
        <v>0.90481775147929</v>
      </c>
      <c r="M618">
        <f t="shared" si="120"/>
        <v>30.8</v>
      </c>
      <c r="N618">
        <f t="shared" si="120"/>
        <v>3.847</v>
      </c>
      <c r="O618">
        <v>1.2199999999999999E-3</v>
      </c>
      <c r="P618">
        <f t="shared" si="121"/>
        <v>0.47086449647929002</v>
      </c>
      <c r="Q618">
        <v>1.2199999999999999E-3</v>
      </c>
      <c r="U618">
        <f t="shared" si="122"/>
        <v>30.8</v>
      </c>
      <c r="V618">
        <f t="shared" si="123"/>
        <v>45.663558305607182</v>
      </c>
      <c r="W618">
        <f t="shared" si="124"/>
        <v>1.4481294809680469E-2</v>
      </c>
      <c r="X618">
        <f t="shared" si="125"/>
        <v>1.0899641122205785</v>
      </c>
      <c r="Y618">
        <f t="shared" si="126"/>
        <v>2.8240740740740735E-3</v>
      </c>
      <c r="AC618">
        <f t="shared" si="127"/>
        <v>45.663558305607182</v>
      </c>
      <c r="AD618">
        <f t="shared" si="128"/>
        <v>1.0927881862946527</v>
      </c>
      <c r="AH618">
        <f t="shared" si="133"/>
        <v>45.663558305607182</v>
      </c>
      <c r="AI618">
        <f t="shared" si="134"/>
        <v>1.0871400381465044</v>
      </c>
    </row>
    <row r="619" spans="1:35" x14ac:dyDescent="0.25">
      <c r="A619">
        <v>30.85</v>
      </c>
      <c r="B619">
        <v>3.831</v>
      </c>
      <c r="C619">
        <v>0.90500000000000003</v>
      </c>
      <c r="G619">
        <f t="shared" si="118"/>
        <v>30.85</v>
      </c>
      <c r="H619">
        <f t="shared" si="118"/>
        <v>3.831</v>
      </c>
      <c r="I619">
        <f t="shared" si="119"/>
        <v>0.90481745562130178</v>
      </c>
      <c r="M619">
        <f t="shared" si="120"/>
        <v>30.85</v>
      </c>
      <c r="N619">
        <f t="shared" si="120"/>
        <v>3.831</v>
      </c>
      <c r="O619">
        <v>1.2199999999999999E-3</v>
      </c>
      <c r="P619">
        <f t="shared" si="121"/>
        <v>0.4708642006213018</v>
      </c>
      <c r="Q619">
        <v>1.2199999999999999E-3</v>
      </c>
      <c r="U619">
        <f t="shared" si="122"/>
        <v>30.85</v>
      </c>
      <c r="V619">
        <f t="shared" si="123"/>
        <v>45.473639685152364</v>
      </c>
      <c r="W619">
        <f t="shared" si="124"/>
        <v>1.4481294809680469E-2</v>
      </c>
      <c r="X619">
        <f t="shared" si="125"/>
        <v>1.0899634273641243</v>
      </c>
      <c r="Y619">
        <f t="shared" si="126"/>
        <v>2.8240740740740735E-3</v>
      </c>
      <c r="AC619">
        <f t="shared" si="127"/>
        <v>45.473639685152364</v>
      </c>
      <c r="AD619">
        <f t="shared" si="128"/>
        <v>1.0927875014381985</v>
      </c>
      <c r="AH619">
        <f t="shared" si="133"/>
        <v>45.473639685152364</v>
      </c>
      <c r="AI619">
        <f t="shared" si="134"/>
        <v>1.0871393532900502</v>
      </c>
    </row>
    <row r="620" spans="1:35" x14ac:dyDescent="0.25">
      <c r="A620">
        <v>30.9</v>
      </c>
      <c r="B620">
        <v>3.827</v>
      </c>
      <c r="C620">
        <v>0.90500000000000003</v>
      </c>
      <c r="G620">
        <f t="shared" si="118"/>
        <v>30.9</v>
      </c>
      <c r="H620">
        <f t="shared" si="118"/>
        <v>3.827</v>
      </c>
      <c r="I620">
        <f t="shared" si="119"/>
        <v>0.90481715976331367</v>
      </c>
      <c r="M620">
        <f t="shared" si="120"/>
        <v>30.9</v>
      </c>
      <c r="N620">
        <f t="shared" si="120"/>
        <v>3.827</v>
      </c>
      <c r="O620">
        <v>1.2199999999999999E-3</v>
      </c>
      <c r="P620">
        <f t="shared" si="121"/>
        <v>0.47086390476331369</v>
      </c>
      <c r="Q620">
        <v>1.2199999999999999E-3</v>
      </c>
      <c r="U620">
        <f t="shared" si="122"/>
        <v>30.9</v>
      </c>
      <c r="V620">
        <f t="shared" si="123"/>
        <v>45.426160030038652</v>
      </c>
      <c r="W620">
        <f t="shared" si="124"/>
        <v>1.4481294809680469E-2</v>
      </c>
      <c r="X620">
        <f t="shared" si="125"/>
        <v>1.0899627425076703</v>
      </c>
      <c r="Y620">
        <f t="shared" si="126"/>
        <v>2.8240740740740735E-3</v>
      </c>
      <c r="AC620">
        <f t="shared" si="127"/>
        <v>45.426160030038652</v>
      </c>
      <c r="AD620">
        <f t="shared" si="128"/>
        <v>1.0927868165817445</v>
      </c>
      <c r="AH620">
        <f t="shared" si="133"/>
        <v>45.426160030038652</v>
      </c>
      <c r="AI620">
        <f t="shared" si="134"/>
        <v>1.0871386684335962</v>
      </c>
    </row>
    <row r="621" spans="1:35" x14ac:dyDescent="0.25">
      <c r="A621">
        <v>30.95</v>
      </c>
      <c r="B621">
        <v>3.81</v>
      </c>
      <c r="C621">
        <v>0.90400000000000003</v>
      </c>
      <c r="G621">
        <f t="shared" si="118"/>
        <v>30.95</v>
      </c>
      <c r="H621">
        <f t="shared" si="118"/>
        <v>3.81</v>
      </c>
      <c r="I621">
        <f t="shared" si="119"/>
        <v>0.90381686390532545</v>
      </c>
      <c r="M621">
        <f t="shared" si="120"/>
        <v>30.95</v>
      </c>
      <c r="N621">
        <f t="shared" si="120"/>
        <v>3.81</v>
      </c>
      <c r="O621">
        <v>1.2199999999999999E-3</v>
      </c>
      <c r="P621">
        <f t="shared" si="121"/>
        <v>0.46986360890532547</v>
      </c>
      <c r="Q621">
        <v>1.2199999999999999E-3</v>
      </c>
      <c r="U621">
        <f t="shared" si="122"/>
        <v>30.95</v>
      </c>
      <c r="V621">
        <f t="shared" si="123"/>
        <v>45.224371495805407</v>
      </c>
      <c r="W621">
        <f t="shared" si="124"/>
        <v>1.4481294809680469E-2</v>
      </c>
      <c r="X621">
        <f t="shared" si="125"/>
        <v>1.0876472428364012</v>
      </c>
      <c r="Y621">
        <f t="shared" si="126"/>
        <v>2.8240740740740735E-3</v>
      </c>
      <c r="AC621">
        <f t="shared" si="127"/>
        <v>45.224371495805407</v>
      </c>
      <c r="AD621">
        <f t="shared" si="128"/>
        <v>1.0904713169104754</v>
      </c>
      <c r="AH621">
        <f t="shared" si="133"/>
        <v>45.224371495805407</v>
      </c>
      <c r="AI621">
        <f t="shared" si="134"/>
        <v>1.0848231687623271</v>
      </c>
    </row>
    <row r="622" spans="1:35" x14ac:dyDescent="0.25">
      <c r="A622">
        <v>31</v>
      </c>
      <c r="B622">
        <v>3.8079999999999998</v>
      </c>
      <c r="C622">
        <v>0.90500000000000003</v>
      </c>
      <c r="G622">
        <f t="shared" si="118"/>
        <v>31</v>
      </c>
      <c r="H622">
        <f t="shared" si="118"/>
        <v>3.8079999999999998</v>
      </c>
      <c r="I622">
        <f t="shared" si="119"/>
        <v>0.90481656804733734</v>
      </c>
      <c r="M622">
        <f t="shared" si="120"/>
        <v>31</v>
      </c>
      <c r="N622">
        <f t="shared" si="120"/>
        <v>3.8079999999999998</v>
      </c>
      <c r="O622">
        <v>1.2199999999999999E-3</v>
      </c>
      <c r="P622">
        <f t="shared" si="121"/>
        <v>0.47086331304733736</v>
      </c>
      <c r="Q622">
        <v>1.2199999999999999E-3</v>
      </c>
      <c r="U622">
        <f t="shared" si="122"/>
        <v>31</v>
      </c>
      <c r="V622">
        <f t="shared" si="123"/>
        <v>45.200631668248541</v>
      </c>
      <c r="W622">
        <f t="shared" si="124"/>
        <v>1.4481294809680469E-2</v>
      </c>
      <c r="X622">
        <f t="shared" si="125"/>
        <v>1.0899613727947624</v>
      </c>
      <c r="Y622">
        <f t="shared" si="126"/>
        <v>2.8240740740740735E-3</v>
      </c>
      <c r="AC622">
        <f t="shared" si="127"/>
        <v>45.200631668248541</v>
      </c>
      <c r="AD622">
        <f t="shared" si="128"/>
        <v>1.0927854468688365</v>
      </c>
      <c r="AH622">
        <f t="shared" si="133"/>
        <v>45.200631668248541</v>
      </c>
      <c r="AI622">
        <f t="shared" si="134"/>
        <v>1.0871372987206882</v>
      </c>
    </row>
    <row r="623" spans="1:35" x14ac:dyDescent="0.25">
      <c r="A623">
        <v>31.05</v>
      </c>
      <c r="B623">
        <v>3.8039999999999998</v>
      </c>
      <c r="C623">
        <v>0.90500000000000003</v>
      </c>
      <c r="G623">
        <f t="shared" si="118"/>
        <v>31.05</v>
      </c>
      <c r="H623">
        <f t="shared" si="118"/>
        <v>3.8039999999999998</v>
      </c>
      <c r="I623">
        <f t="shared" si="119"/>
        <v>0.90481627218934912</v>
      </c>
      <c r="M623">
        <f t="shared" si="120"/>
        <v>31.05</v>
      </c>
      <c r="N623">
        <f t="shared" si="120"/>
        <v>3.8039999999999998</v>
      </c>
      <c r="O623">
        <v>1.2199999999999999E-3</v>
      </c>
      <c r="P623">
        <f t="shared" si="121"/>
        <v>0.47086301718934914</v>
      </c>
      <c r="Q623">
        <v>1.2199999999999999E-3</v>
      </c>
      <c r="U623">
        <f t="shared" si="122"/>
        <v>31.05</v>
      </c>
      <c r="V623">
        <f t="shared" si="123"/>
        <v>45.153152013134843</v>
      </c>
      <c r="W623">
        <f t="shared" si="124"/>
        <v>1.4481294809680469E-2</v>
      </c>
      <c r="X623">
        <f t="shared" si="125"/>
        <v>1.0899606879383079</v>
      </c>
      <c r="Y623">
        <f t="shared" si="126"/>
        <v>2.8240740740740735E-3</v>
      </c>
      <c r="AC623">
        <f t="shared" si="127"/>
        <v>45.153152013134843</v>
      </c>
      <c r="AD623">
        <f t="shared" si="128"/>
        <v>1.0927847620123821</v>
      </c>
      <c r="AH623">
        <f t="shared" si="133"/>
        <v>45.153152013134843</v>
      </c>
      <c r="AI623">
        <f t="shared" si="134"/>
        <v>1.0871366138642338</v>
      </c>
    </row>
    <row r="624" spans="1:35" x14ac:dyDescent="0.25">
      <c r="A624">
        <v>31.1</v>
      </c>
      <c r="B624">
        <v>3.8039999999999998</v>
      </c>
      <c r="C624">
        <v>0.90400000000000003</v>
      </c>
      <c r="G624">
        <f t="shared" si="118"/>
        <v>31.1</v>
      </c>
      <c r="H624">
        <f t="shared" si="118"/>
        <v>3.8039999999999998</v>
      </c>
      <c r="I624">
        <f t="shared" si="119"/>
        <v>0.90381597633136102</v>
      </c>
      <c r="M624">
        <f t="shared" si="120"/>
        <v>31.1</v>
      </c>
      <c r="N624">
        <f t="shared" si="120"/>
        <v>3.8039999999999998</v>
      </c>
      <c r="O624">
        <v>1.2199999999999999E-3</v>
      </c>
      <c r="P624">
        <f t="shared" si="121"/>
        <v>0.46986272133136103</v>
      </c>
      <c r="Q624">
        <v>1.2199999999999999E-3</v>
      </c>
      <c r="U624">
        <f t="shared" si="122"/>
        <v>31.1</v>
      </c>
      <c r="V624">
        <f t="shared" si="123"/>
        <v>45.153152013134843</v>
      </c>
      <c r="W624">
        <f t="shared" si="124"/>
        <v>1.4481294809680469E-2</v>
      </c>
      <c r="X624">
        <f t="shared" si="125"/>
        <v>1.0876451882670393</v>
      </c>
      <c r="Y624">
        <f t="shared" si="126"/>
        <v>2.8240740740740735E-3</v>
      </c>
      <c r="AC624">
        <f t="shared" si="127"/>
        <v>45.153152013134843</v>
      </c>
      <c r="AD624">
        <f t="shared" si="128"/>
        <v>1.0904692623411134</v>
      </c>
      <c r="AH624">
        <f t="shared" si="133"/>
        <v>45.153152013134843</v>
      </c>
      <c r="AI624">
        <f t="shared" si="134"/>
        <v>1.0848211141929651</v>
      </c>
    </row>
    <row r="625" spans="1:35" x14ac:dyDescent="0.25">
      <c r="A625">
        <v>31.15</v>
      </c>
      <c r="B625">
        <v>3.8039999999999998</v>
      </c>
      <c r="C625">
        <v>0.90400000000000003</v>
      </c>
      <c r="G625">
        <f t="shared" si="118"/>
        <v>31.15</v>
      </c>
      <c r="H625">
        <f t="shared" si="118"/>
        <v>3.8039999999999998</v>
      </c>
      <c r="I625">
        <f t="shared" si="119"/>
        <v>0.9038156804733728</v>
      </c>
      <c r="M625">
        <f t="shared" si="120"/>
        <v>31.15</v>
      </c>
      <c r="N625">
        <f t="shared" si="120"/>
        <v>3.8039999999999998</v>
      </c>
      <c r="O625">
        <v>1.2199999999999999E-3</v>
      </c>
      <c r="P625">
        <f t="shared" si="121"/>
        <v>0.46986242547337281</v>
      </c>
      <c r="Q625">
        <v>1.2199999999999999E-3</v>
      </c>
      <c r="U625">
        <f t="shared" si="122"/>
        <v>31.15</v>
      </c>
      <c r="V625">
        <f t="shared" si="123"/>
        <v>45.153152013134843</v>
      </c>
      <c r="W625">
        <f t="shared" si="124"/>
        <v>1.4481294809680469E-2</v>
      </c>
      <c r="X625">
        <f t="shared" si="125"/>
        <v>1.0876445034105851</v>
      </c>
      <c r="Y625">
        <f t="shared" si="126"/>
        <v>2.8240740740740735E-3</v>
      </c>
      <c r="AC625">
        <f t="shared" si="127"/>
        <v>45.153152013134843</v>
      </c>
      <c r="AD625">
        <f t="shared" si="128"/>
        <v>1.0904685774846592</v>
      </c>
      <c r="AH625">
        <f t="shared" si="133"/>
        <v>45.153152013134843</v>
      </c>
      <c r="AI625">
        <f t="shared" si="134"/>
        <v>1.0848204293365109</v>
      </c>
    </row>
    <row r="626" spans="1:35" x14ac:dyDescent="0.25">
      <c r="A626">
        <v>31.2</v>
      </c>
      <c r="B626">
        <v>3.8039999999999998</v>
      </c>
      <c r="C626">
        <v>0.90500000000000003</v>
      </c>
      <c r="G626">
        <f t="shared" si="118"/>
        <v>31.2</v>
      </c>
      <c r="H626">
        <f t="shared" si="118"/>
        <v>3.8039999999999998</v>
      </c>
      <c r="I626">
        <f t="shared" si="119"/>
        <v>0.90481538461538469</v>
      </c>
      <c r="M626">
        <f t="shared" si="120"/>
        <v>31.2</v>
      </c>
      <c r="N626">
        <f t="shared" si="120"/>
        <v>3.8039999999999998</v>
      </c>
      <c r="O626">
        <v>1.2199999999999999E-3</v>
      </c>
      <c r="P626">
        <f t="shared" si="121"/>
        <v>0.47086212961538471</v>
      </c>
      <c r="Q626">
        <v>1.2199999999999999E-3</v>
      </c>
      <c r="U626">
        <f t="shared" si="122"/>
        <v>31.2</v>
      </c>
      <c r="V626">
        <f t="shared" si="123"/>
        <v>45.153152013134843</v>
      </c>
      <c r="W626">
        <f t="shared" si="124"/>
        <v>1.4481294809680469E-2</v>
      </c>
      <c r="X626">
        <f t="shared" si="125"/>
        <v>1.0899586333689459</v>
      </c>
      <c r="Y626">
        <f t="shared" si="126"/>
        <v>2.8240740740740735E-3</v>
      </c>
      <c r="AC626">
        <f t="shared" si="127"/>
        <v>45.153152013134843</v>
      </c>
      <c r="AD626">
        <f t="shared" si="128"/>
        <v>1.0927827074430201</v>
      </c>
      <c r="AH626">
        <f t="shared" si="133"/>
        <v>45.153152013134843</v>
      </c>
      <c r="AI626">
        <f t="shared" si="134"/>
        <v>1.0871345592948718</v>
      </c>
    </row>
    <row r="627" spans="1:35" x14ac:dyDescent="0.25">
      <c r="A627">
        <v>31.25</v>
      </c>
      <c r="B627">
        <v>3.8039999999999998</v>
      </c>
      <c r="C627">
        <v>0.90500000000000003</v>
      </c>
      <c r="G627">
        <f t="shared" si="118"/>
        <v>31.25</v>
      </c>
      <c r="H627">
        <f t="shared" si="118"/>
        <v>3.8039999999999998</v>
      </c>
      <c r="I627">
        <f t="shared" si="119"/>
        <v>0.90481508875739647</v>
      </c>
      <c r="M627">
        <f t="shared" si="120"/>
        <v>31.25</v>
      </c>
      <c r="N627">
        <f t="shared" si="120"/>
        <v>3.8039999999999998</v>
      </c>
      <c r="O627">
        <v>1.2199999999999999E-3</v>
      </c>
      <c r="P627">
        <f t="shared" si="121"/>
        <v>0.47086183375739649</v>
      </c>
      <c r="Q627">
        <v>1.2199999999999999E-3</v>
      </c>
      <c r="U627">
        <f t="shared" si="122"/>
        <v>31.25</v>
      </c>
      <c r="V627">
        <f t="shared" si="123"/>
        <v>45.153152013134843</v>
      </c>
      <c r="W627">
        <f t="shared" si="124"/>
        <v>1.4481294809680469E-2</v>
      </c>
      <c r="X627">
        <f t="shared" si="125"/>
        <v>1.0899579485124917</v>
      </c>
      <c r="Y627">
        <f t="shared" si="126"/>
        <v>2.8240740740740735E-3</v>
      </c>
      <c r="AC627">
        <f t="shared" si="127"/>
        <v>45.153152013134843</v>
      </c>
      <c r="AD627">
        <f t="shared" si="128"/>
        <v>1.0927820225865659</v>
      </c>
      <c r="AH627">
        <f t="shared" si="133"/>
        <v>45.153152013134843</v>
      </c>
      <c r="AI627">
        <f t="shared" si="134"/>
        <v>1.0871338744384176</v>
      </c>
    </row>
    <row r="628" spans="1:35" x14ac:dyDescent="0.25">
      <c r="A628">
        <v>31.3</v>
      </c>
      <c r="B628">
        <v>3.8039999999999998</v>
      </c>
      <c r="C628">
        <v>0.90500000000000003</v>
      </c>
      <c r="G628">
        <f t="shared" si="118"/>
        <v>31.3</v>
      </c>
      <c r="H628">
        <f t="shared" si="118"/>
        <v>3.8039999999999998</v>
      </c>
      <c r="I628">
        <f t="shared" si="119"/>
        <v>0.90481479289940836</v>
      </c>
      <c r="M628">
        <f t="shared" si="120"/>
        <v>31.3</v>
      </c>
      <c r="N628">
        <f t="shared" si="120"/>
        <v>3.8039999999999998</v>
      </c>
      <c r="O628">
        <v>1.2199999999999999E-3</v>
      </c>
      <c r="P628">
        <f t="shared" si="121"/>
        <v>0.47086153789940838</v>
      </c>
      <c r="Q628">
        <v>1.2199999999999999E-3</v>
      </c>
      <c r="U628">
        <f t="shared" si="122"/>
        <v>31.3</v>
      </c>
      <c r="V628">
        <f t="shared" si="123"/>
        <v>45.153152013134843</v>
      </c>
      <c r="W628">
        <f t="shared" si="124"/>
        <v>1.4481294809680469E-2</v>
      </c>
      <c r="X628">
        <f t="shared" si="125"/>
        <v>1.0899572636560377</v>
      </c>
      <c r="Y628">
        <f t="shared" si="126"/>
        <v>2.8240740740740735E-3</v>
      </c>
      <c r="AC628">
        <f t="shared" si="127"/>
        <v>45.153152013134843</v>
      </c>
      <c r="AD628">
        <f t="shared" si="128"/>
        <v>1.0927813377301119</v>
      </c>
      <c r="AH628">
        <f t="shared" si="133"/>
        <v>45.153152013134843</v>
      </c>
      <c r="AI628">
        <f t="shared" si="134"/>
        <v>1.0871331895819636</v>
      </c>
    </row>
    <row r="629" spans="1:35" x14ac:dyDescent="0.25">
      <c r="A629">
        <v>31.35</v>
      </c>
      <c r="B629">
        <v>3.8039999999999998</v>
      </c>
      <c r="C629">
        <v>0.90500000000000003</v>
      </c>
      <c r="G629">
        <f t="shared" si="118"/>
        <v>31.35</v>
      </c>
      <c r="H629">
        <f t="shared" si="118"/>
        <v>3.8039999999999998</v>
      </c>
      <c r="I629">
        <f t="shared" si="119"/>
        <v>0.90481449704142014</v>
      </c>
      <c r="M629">
        <f t="shared" si="120"/>
        <v>31.35</v>
      </c>
      <c r="N629">
        <f t="shared" si="120"/>
        <v>3.8039999999999998</v>
      </c>
      <c r="O629">
        <v>1.2199999999999999E-3</v>
      </c>
      <c r="P629">
        <f t="shared" si="121"/>
        <v>0.47086124204142016</v>
      </c>
      <c r="Q629">
        <v>1.2199999999999999E-3</v>
      </c>
      <c r="U629">
        <f t="shared" si="122"/>
        <v>31.35</v>
      </c>
      <c r="V629">
        <f t="shared" si="123"/>
        <v>45.153152013134843</v>
      </c>
      <c r="W629">
        <f t="shared" si="124"/>
        <v>1.4481294809680469E-2</v>
      </c>
      <c r="X629">
        <f t="shared" si="125"/>
        <v>1.0899565787995835</v>
      </c>
      <c r="Y629">
        <f t="shared" si="126"/>
        <v>2.8240740740740735E-3</v>
      </c>
      <c r="AC629">
        <f t="shared" si="127"/>
        <v>45.153152013134843</v>
      </c>
      <c r="AD629">
        <f t="shared" si="128"/>
        <v>1.0927806528736577</v>
      </c>
      <c r="AH629">
        <f t="shared" si="133"/>
        <v>45.153152013134843</v>
      </c>
      <c r="AI629">
        <f t="shared" si="134"/>
        <v>1.0871325047255094</v>
      </c>
    </row>
    <row r="630" spans="1:35" x14ac:dyDescent="0.25">
      <c r="A630">
        <v>31.4</v>
      </c>
      <c r="B630">
        <v>3.8039999999999998</v>
      </c>
      <c r="C630">
        <v>0.90500000000000003</v>
      </c>
      <c r="G630">
        <f t="shared" si="118"/>
        <v>31.4</v>
      </c>
      <c r="H630">
        <f t="shared" si="118"/>
        <v>3.8039999999999998</v>
      </c>
      <c r="I630">
        <f t="shared" si="119"/>
        <v>0.90481420118343203</v>
      </c>
      <c r="M630">
        <f t="shared" si="120"/>
        <v>31.4</v>
      </c>
      <c r="N630">
        <f t="shared" si="120"/>
        <v>3.8039999999999998</v>
      </c>
      <c r="O630">
        <v>1.2199999999999999E-3</v>
      </c>
      <c r="P630">
        <f t="shared" si="121"/>
        <v>0.47086094618343205</v>
      </c>
      <c r="Q630">
        <v>1.2199999999999999E-3</v>
      </c>
      <c r="U630">
        <f t="shared" si="122"/>
        <v>31.4</v>
      </c>
      <c r="V630">
        <f t="shared" si="123"/>
        <v>45.153152013134843</v>
      </c>
      <c r="W630">
        <f t="shared" si="124"/>
        <v>1.4481294809680469E-2</v>
      </c>
      <c r="X630">
        <f t="shared" si="125"/>
        <v>1.0899558939431295</v>
      </c>
      <c r="Y630">
        <f t="shared" si="126"/>
        <v>2.8240740740740735E-3</v>
      </c>
      <c r="AC630">
        <f t="shared" si="127"/>
        <v>45.153152013134843</v>
      </c>
      <c r="AD630">
        <f t="shared" si="128"/>
        <v>1.0927799680172037</v>
      </c>
      <c r="AH630">
        <f t="shared" si="133"/>
        <v>45.153152013134843</v>
      </c>
      <c r="AI630">
        <f t="shared" si="134"/>
        <v>1.0871318198690554</v>
      </c>
    </row>
    <row r="631" spans="1:35" x14ac:dyDescent="0.25">
      <c r="A631">
        <v>31.45</v>
      </c>
      <c r="B631">
        <v>3.8039999999999998</v>
      </c>
      <c r="C631">
        <v>0.90400000000000003</v>
      </c>
      <c r="G631">
        <f t="shared" si="118"/>
        <v>31.45</v>
      </c>
      <c r="H631">
        <f t="shared" si="118"/>
        <v>3.8039999999999998</v>
      </c>
      <c r="I631">
        <f t="shared" si="119"/>
        <v>0.90381390532544381</v>
      </c>
      <c r="M631">
        <f t="shared" si="120"/>
        <v>31.45</v>
      </c>
      <c r="N631">
        <f t="shared" si="120"/>
        <v>3.8039999999999998</v>
      </c>
      <c r="O631">
        <v>1.2199999999999999E-3</v>
      </c>
      <c r="P631">
        <f t="shared" si="121"/>
        <v>0.46986065032544383</v>
      </c>
      <c r="Q631">
        <v>1.2199999999999999E-3</v>
      </c>
      <c r="U631">
        <f t="shared" si="122"/>
        <v>31.45</v>
      </c>
      <c r="V631">
        <f t="shared" si="123"/>
        <v>45.153152013134843</v>
      </c>
      <c r="W631">
        <f t="shared" si="124"/>
        <v>1.4481294809680469E-2</v>
      </c>
      <c r="X631">
        <f t="shared" si="125"/>
        <v>1.0876403942718604</v>
      </c>
      <c r="Y631">
        <f t="shared" si="126"/>
        <v>2.8240740740740735E-3</v>
      </c>
      <c r="AC631">
        <f t="shared" si="127"/>
        <v>45.153152013134843</v>
      </c>
      <c r="AD631">
        <f t="shared" si="128"/>
        <v>1.0904644683459346</v>
      </c>
      <c r="AH631">
        <f t="shared" si="133"/>
        <v>45.153152013134843</v>
      </c>
      <c r="AI631">
        <f t="shared" si="134"/>
        <v>1.0848163201977863</v>
      </c>
    </row>
    <row r="632" spans="1:35" x14ac:dyDescent="0.25">
      <c r="A632">
        <v>31.5</v>
      </c>
      <c r="B632">
        <v>3.8039999999999998</v>
      </c>
      <c r="C632">
        <v>0.90400000000000003</v>
      </c>
      <c r="G632">
        <f t="shared" si="118"/>
        <v>31.5</v>
      </c>
      <c r="H632">
        <f t="shared" si="118"/>
        <v>3.8039999999999998</v>
      </c>
      <c r="I632">
        <f t="shared" si="119"/>
        <v>0.90381360946745559</v>
      </c>
      <c r="M632">
        <f t="shared" si="120"/>
        <v>31.5</v>
      </c>
      <c r="N632">
        <f t="shared" si="120"/>
        <v>3.8039999999999998</v>
      </c>
      <c r="O632">
        <v>1.2199999999999999E-3</v>
      </c>
      <c r="P632">
        <f t="shared" si="121"/>
        <v>0.46986035446745561</v>
      </c>
      <c r="Q632">
        <v>1.2199999999999999E-3</v>
      </c>
      <c r="U632">
        <f t="shared" si="122"/>
        <v>31.5</v>
      </c>
      <c r="V632">
        <f t="shared" si="123"/>
        <v>45.153152013134843</v>
      </c>
      <c r="W632">
        <f t="shared" si="124"/>
        <v>1.4481294809680469E-2</v>
      </c>
      <c r="X632">
        <f t="shared" si="125"/>
        <v>1.0876397094154064</v>
      </c>
      <c r="Y632">
        <f t="shared" si="126"/>
        <v>2.8240740740740735E-3</v>
      </c>
      <c r="AC632">
        <f t="shared" si="127"/>
        <v>45.153152013134843</v>
      </c>
      <c r="AD632">
        <f t="shared" si="128"/>
        <v>1.0904637834894806</v>
      </c>
      <c r="AH632">
        <f t="shared" si="133"/>
        <v>45.153152013134843</v>
      </c>
      <c r="AI632">
        <f t="shared" si="134"/>
        <v>1.0848156353413323</v>
      </c>
    </row>
    <row r="633" spans="1:35" x14ac:dyDescent="0.25">
      <c r="A633">
        <v>31.55</v>
      </c>
      <c r="B633">
        <v>3.8039999999999998</v>
      </c>
      <c r="C633">
        <v>0.90400000000000003</v>
      </c>
      <c r="G633">
        <f t="shared" si="118"/>
        <v>31.55</v>
      </c>
      <c r="H633">
        <f t="shared" si="118"/>
        <v>3.8039999999999998</v>
      </c>
      <c r="I633">
        <f t="shared" si="119"/>
        <v>0.90381331360946748</v>
      </c>
      <c r="M633">
        <f t="shared" si="120"/>
        <v>31.55</v>
      </c>
      <c r="N633">
        <f t="shared" si="120"/>
        <v>3.8039999999999998</v>
      </c>
      <c r="O633">
        <v>1.2199999999999999E-3</v>
      </c>
      <c r="P633">
        <f t="shared" si="121"/>
        <v>0.4698600586094675</v>
      </c>
      <c r="Q633">
        <v>1.2199999999999999E-3</v>
      </c>
      <c r="U633">
        <f t="shared" si="122"/>
        <v>31.55</v>
      </c>
      <c r="V633">
        <f t="shared" si="123"/>
        <v>45.153152013134843</v>
      </c>
      <c r="W633">
        <f t="shared" si="124"/>
        <v>1.4481294809680469E-2</v>
      </c>
      <c r="X633">
        <f t="shared" si="125"/>
        <v>1.0876390245589524</v>
      </c>
      <c r="Y633">
        <f t="shared" si="126"/>
        <v>2.8240740740740735E-3</v>
      </c>
      <c r="AC633">
        <f t="shared" si="127"/>
        <v>45.153152013134843</v>
      </c>
      <c r="AD633">
        <f t="shared" si="128"/>
        <v>1.0904630986330266</v>
      </c>
      <c r="AH633">
        <f t="shared" si="133"/>
        <v>45.153152013134843</v>
      </c>
      <c r="AI633">
        <f t="shared" si="134"/>
        <v>1.0848149504848783</v>
      </c>
    </row>
    <row r="634" spans="1:35" x14ac:dyDescent="0.25">
      <c r="A634">
        <v>31.6</v>
      </c>
      <c r="B634">
        <v>3.8029999999999999</v>
      </c>
      <c r="C634">
        <v>0.90400000000000003</v>
      </c>
      <c r="G634">
        <f t="shared" si="118"/>
        <v>31.6</v>
      </c>
      <c r="H634">
        <f t="shared" si="118"/>
        <v>3.8029999999999999</v>
      </c>
      <c r="I634">
        <f t="shared" si="119"/>
        <v>0.90381301775147926</v>
      </c>
      <c r="M634">
        <f t="shared" si="120"/>
        <v>31.6</v>
      </c>
      <c r="N634">
        <f t="shared" si="120"/>
        <v>3.8029999999999999</v>
      </c>
      <c r="O634">
        <v>1.2199999999999999E-3</v>
      </c>
      <c r="P634">
        <f t="shared" si="121"/>
        <v>0.46985976275147928</v>
      </c>
      <c r="Q634">
        <v>1.2199999999999999E-3</v>
      </c>
      <c r="U634">
        <f t="shared" si="122"/>
        <v>31.6</v>
      </c>
      <c r="V634">
        <f t="shared" si="123"/>
        <v>45.141282099356417</v>
      </c>
      <c r="W634">
        <f t="shared" si="124"/>
        <v>1.4481294809680469E-2</v>
      </c>
      <c r="X634">
        <f t="shared" si="125"/>
        <v>1.0876383397024982</v>
      </c>
      <c r="Y634">
        <f t="shared" si="126"/>
        <v>2.8240740740740735E-3</v>
      </c>
      <c r="AC634">
        <f t="shared" si="127"/>
        <v>45.141282099356417</v>
      </c>
      <c r="AD634">
        <f t="shared" si="128"/>
        <v>1.0904624137765724</v>
      </c>
      <c r="AH634">
        <f t="shared" si="133"/>
        <v>45.141282099356417</v>
      </c>
      <c r="AI634">
        <f t="shared" si="134"/>
        <v>1.0848142656284241</v>
      </c>
    </row>
    <row r="635" spans="1:35" x14ac:dyDescent="0.25">
      <c r="A635">
        <v>31.65</v>
      </c>
      <c r="B635">
        <v>3.8039999999999998</v>
      </c>
      <c r="C635">
        <v>0.90400000000000003</v>
      </c>
      <c r="G635">
        <f t="shared" si="118"/>
        <v>31.65</v>
      </c>
      <c r="H635">
        <f t="shared" si="118"/>
        <v>3.8039999999999998</v>
      </c>
      <c r="I635">
        <f t="shared" si="119"/>
        <v>0.90381272189349116</v>
      </c>
      <c r="M635">
        <f t="shared" si="120"/>
        <v>31.65</v>
      </c>
      <c r="N635">
        <f t="shared" si="120"/>
        <v>3.8039999999999998</v>
      </c>
      <c r="O635">
        <v>1.2199999999999999E-3</v>
      </c>
      <c r="P635">
        <f t="shared" si="121"/>
        <v>0.46985946689349117</v>
      </c>
      <c r="Q635">
        <v>1.2199999999999999E-3</v>
      </c>
      <c r="U635">
        <f t="shared" si="122"/>
        <v>31.65</v>
      </c>
      <c r="V635">
        <f t="shared" si="123"/>
        <v>45.153152013134843</v>
      </c>
      <c r="W635">
        <f t="shared" si="124"/>
        <v>1.4481294809680469E-2</v>
      </c>
      <c r="X635">
        <f t="shared" si="125"/>
        <v>1.0876376548460442</v>
      </c>
      <c r="Y635">
        <f t="shared" si="126"/>
        <v>2.8240740740740735E-3</v>
      </c>
      <c r="AC635">
        <f t="shared" si="127"/>
        <v>45.153152013134843</v>
      </c>
      <c r="AD635">
        <f t="shared" si="128"/>
        <v>1.0904617289201184</v>
      </c>
      <c r="AH635">
        <f t="shared" si="133"/>
        <v>45.153152013134843</v>
      </c>
      <c r="AI635">
        <f t="shared" si="134"/>
        <v>1.0848135807719701</v>
      </c>
    </row>
    <row r="636" spans="1:35" x14ac:dyDescent="0.25">
      <c r="A636">
        <v>31.7</v>
      </c>
      <c r="B636">
        <v>3.8039999999999998</v>
      </c>
      <c r="C636">
        <v>0.90500000000000003</v>
      </c>
      <c r="G636">
        <f t="shared" si="118"/>
        <v>31.7</v>
      </c>
      <c r="H636">
        <f t="shared" si="118"/>
        <v>3.8039999999999998</v>
      </c>
      <c r="I636">
        <f t="shared" si="119"/>
        <v>0.90481242603550294</v>
      </c>
      <c r="M636">
        <f t="shared" si="120"/>
        <v>31.7</v>
      </c>
      <c r="N636">
        <f t="shared" si="120"/>
        <v>3.8039999999999998</v>
      </c>
      <c r="O636">
        <v>1.2199999999999999E-3</v>
      </c>
      <c r="P636">
        <f t="shared" si="121"/>
        <v>0.47085917103550295</v>
      </c>
      <c r="Q636">
        <v>1.2199999999999999E-3</v>
      </c>
      <c r="U636">
        <f t="shared" si="122"/>
        <v>31.7</v>
      </c>
      <c r="V636">
        <f t="shared" si="123"/>
        <v>45.153152013134843</v>
      </c>
      <c r="W636">
        <f t="shared" si="124"/>
        <v>1.4481294809680469E-2</v>
      </c>
      <c r="X636">
        <f t="shared" si="125"/>
        <v>1.0899517848044049</v>
      </c>
      <c r="Y636">
        <f t="shared" si="126"/>
        <v>2.8240740740740735E-3</v>
      </c>
      <c r="AC636">
        <f t="shared" si="127"/>
        <v>45.153152013134843</v>
      </c>
      <c r="AD636">
        <f t="shared" si="128"/>
        <v>1.0927758588784791</v>
      </c>
      <c r="AH636">
        <f t="shared" si="133"/>
        <v>45.153152013134843</v>
      </c>
      <c r="AI636">
        <f t="shared" si="134"/>
        <v>1.0871277107303308</v>
      </c>
    </row>
    <row r="637" spans="1:35" x14ac:dyDescent="0.25">
      <c r="A637">
        <v>31.75</v>
      </c>
      <c r="B637">
        <v>3.8039999999999998</v>
      </c>
      <c r="C637">
        <v>0.90500000000000003</v>
      </c>
      <c r="G637">
        <f t="shared" si="118"/>
        <v>31.75</v>
      </c>
      <c r="H637">
        <f t="shared" si="118"/>
        <v>3.8039999999999998</v>
      </c>
      <c r="I637">
        <f t="shared" si="119"/>
        <v>0.90481213017751483</v>
      </c>
      <c r="M637">
        <f t="shared" si="120"/>
        <v>31.75</v>
      </c>
      <c r="N637">
        <f t="shared" si="120"/>
        <v>3.8039999999999998</v>
      </c>
      <c r="O637">
        <v>1.2199999999999999E-3</v>
      </c>
      <c r="P637">
        <f t="shared" si="121"/>
        <v>0.47085887517751485</v>
      </c>
      <c r="Q637">
        <v>1.2199999999999999E-3</v>
      </c>
      <c r="U637">
        <f t="shared" si="122"/>
        <v>31.75</v>
      </c>
      <c r="V637">
        <f t="shared" si="123"/>
        <v>45.153152013134843</v>
      </c>
      <c r="W637">
        <f t="shared" si="124"/>
        <v>1.4481294809680469E-2</v>
      </c>
      <c r="X637">
        <f t="shared" si="125"/>
        <v>1.0899510999479509</v>
      </c>
      <c r="Y637">
        <f t="shared" si="126"/>
        <v>2.8240740740740735E-3</v>
      </c>
      <c r="AC637">
        <f t="shared" si="127"/>
        <v>45.153152013134843</v>
      </c>
      <c r="AD637">
        <f t="shared" si="128"/>
        <v>1.0927751740220251</v>
      </c>
      <c r="AH637">
        <f t="shared" si="133"/>
        <v>45.153152013134843</v>
      </c>
      <c r="AI637">
        <f t="shared" si="134"/>
        <v>1.0871270258738768</v>
      </c>
    </row>
    <row r="638" spans="1:35" x14ac:dyDescent="0.25">
      <c r="A638">
        <v>31.8</v>
      </c>
      <c r="B638">
        <v>3.8039999999999998</v>
      </c>
      <c r="C638">
        <v>0.90500000000000003</v>
      </c>
      <c r="G638">
        <f t="shared" si="118"/>
        <v>31.8</v>
      </c>
      <c r="H638">
        <f t="shared" si="118"/>
        <v>3.8039999999999998</v>
      </c>
      <c r="I638">
        <f t="shared" si="119"/>
        <v>0.90481183431952661</v>
      </c>
      <c r="M638">
        <f t="shared" si="120"/>
        <v>31.8</v>
      </c>
      <c r="N638">
        <f t="shared" si="120"/>
        <v>3.8039999999999998</v>
      </c>
      <c r="O638">
        <v>1.2199999999999999E-3</v>
      </c>
      <c r="P638">
        <f t="shared" si="121"/>
        <v>0.47085857931952663</v>
      </c>
      <c r="Q638">
        <v>1.2199999999999999E-3</v>
      </c>
      <c r="U638">
        <f t="shared" si="122"/>
        <v>31.8</v>
      </c>
      <c r="V638">
        <f t="shared" si="123"/>
        <v>45.153152013134843</v>
      </c>
      <c r="W638">
        <f t="shared" si="124"/>
        <v>1.4481294809680469E-2</v>
      </c>
      <c r="X638">
        <f t="shared" si="125"/>
        <v>1.0899504150914965</v>
      </c>
      <c r="Y638">
        <f t="shared" si="126"/>
        <v>2.8240740740740735E-3</v>
      </c>
      <c r="AC638">
        <f t="shared" si="127"/>
        <v>45.153152013134843</v>
      </c>
      <c r="AD638">
        <f t="shared" si="128"/>
        <v>1.0927744891655706</v>
      </c>
      <c r="AH638">
        <f t="shared" si="133"/>
        <v>45.153152013134843</v>
      </c>
      <c r="AI638">
        <f t="shared" si="134"/>
        <v>1.0871263410174223</v>
      </c>
    </row>
    <row r="639" spans="1:35" x14ac:dyDescent="0.25">
      <c r="A639">
        <v>31.85</v>
      </c>
      <c r="B639">
        <v>3.8039999999999998</v>
      </c>
      <c r="C639">
        <v>0.90500000000000003</v>
      </c>
      <c r="G639">
        <f t="shared" si="118"/>
        <v>31.85</v>
      </c>
      <c r="H639">
        <f t="shared" si="118"/>
        <v>3.8039999999999998</v>
      </c>
      <c r="I639">
        <f t="shared" si="119"/>
        <v>0.9048115384615385</v>
      </c>
      <c r="M639">
        <f t="shared" si="120"/>
        <v>31.85</v>
      </c>
      <c r="N639">
        <f t="shared" si="120"/>
        <v>3.8039999999999998</v>
      </c>
      <c r="O639">
        <v>1.2199999999999999E-3</v>
      </c>
      <c r="P639">
        <f t="shared" si="121"/>
        <v>0.47085828346153852</v>
      </c>
      <c r="Q639">
        <v>1.2199999999999999E-3</v>
      </c>
      <c r="U639">
        <f t="shared" si="122"/>
        <v>31.85</v>
      </c>
      <c r="V639">
        <f t="shared" si="123"/>
        <v>45.153152013134843</v>
      </c>
      <c r="W639">
        <f t="shared" si="124"/>
        <v>1.4481294809680469E-2</v>
      </c>
      <c r="X639">
        <f t="shared" si="125"/>
        <v>1.0899497302350427</v>
      </c>
      <c r="Y639">
        <f t="shared" si="126"/>
        <v>2.8240740740740735E-3</v>
      </c>
      <c r="AC639">
        <f t="shared" si="127"/>
        <v>45.153152013134843</v>
      </c>
      <c r="AD639">
        <f t="shared" si="128"/>
        <v>1.0927738043091169</v>
      </c>
      <c r="AH639">
        <f t="shared" si="133"/>
        <v>45.153152013134843</v>
      </c>
      <c r="AI639">
        <f t="shared" si="134"/>
        <v>1.0871256561609686</v>
      </c>
    </row>
    <row r="640" spans="1:35" x14ac:dyDescent="0.25">
      <c r="A640">
        <v>31.9</v>
      </c>
      <c r="B640">
        <v>3.8039999999999998</v>
      </c>
      <c r="C640">
        <v>0.90400000000000003</v>
      </c>
      <c r="G640">
        <f t="shared" si="118"/>
        <v>31.9</v>
      </c>
      <c r="H640">
        <f t="shared" si="118"/>
        <v>3.8039999999999998</v>
      </c>
      <c r="I640">
        <f t="shared" si="119"/>
        <v>0.90381124260355028</v>
      </c>
      <c r="M640">
        <f t="shared" si="120"/>
        <v>31.9</v>
      </c>
      <c r="N640">
        <f t="shared" si="120"/>
        <v>3.8039999999999998</v>
      </c>
      <c r="O640">
        <v>1.2199999999999999E-3</v>
      </c>
      <c r="P640">
        <f t="shared" si="121"/>
        <v>0.4698579876035503</v>
      </c>
      <c r="Q640">
        <v>1.2199999999999999E-3</v>
      </c>
      <c r="U640">
        <f t="shared" si="122"/>
        <v>31.9</v>
      </c>
      <c r="V640">
        <f t="shared" si="123"/>
        <v>45.153152013134843</v>
      </c>
      <c r="W640">
        <f t="shared" si="124"/>
        <v>1.4481294809680469E-2</v>
      </c>
      <c r="X640">
        <f t="shared" si="125"/>
        <v>1.0876342305637736</v>
      </c>
      <c r="Y640">
        <f t="shared" si="126"/>
        <v>2.8240740740740735E-3</v>
      </c>
      <c r="AC640">
        <f t="shared" si="127"/>
        <v>45.153152013134843</v>
      </c>
      <c r="AD640">
        <f t="shared" si="128"/>
        <v>1.0904583046378478</v>
      </c>
      <c r="AH640">
        <f t="shared" si="133"/>
        <v>45.153152013134843</v>
      </c>
      <c r="AI640">
        <f t="shared" si="134"/>
        <v>1.0848101564896995</v>
      </c>
    </row>
    <row r="641" spans="1:35" x14ac:dyDescent="0.25">
      <c r="A641">
        <v>31.95</v>
      </c>
      <c r="B641">
        <v>3.8039999999999998</v>
      </c>
      <c r="C641">
        <v>0.90500000000000003</v>
      </c>
      <c r="G641">
        <f t="shared" si="118"/>
        <v>31.95</v>
      </c>
      <c r="H641">
        <f t="shared" si="118"/>
        <v>3.8039999999999998</v>
      </c>
      <c r="I641">
        <f t="shared" si="119"/>
        <v>0.90481094674556217</v>
      </c>
      <c r="M641">
        <f t="shared" si="120"/>
        <v>31.95</v>
      </c>
      <c r="N641">
        <f t="shared" si="120"/>
        <v>3.8039999999999998</v>
      </c>
      <c r="O641">
        <v>1.2199999999999999E-3</v>
      </c>
      <c r="P641">
        <f t="shared" si="121"/>
        <v>0.47085769174556219</v>
      </c>
      <c r="Q641">
        <v>1.2199999999999999E-3</v>
      </c>
      <c r="U641">
        <f t="shared" si="122"/>
        <v>31.95</v>
      </c>
      <c r="V641">
        <f t="shared" si="123"/>
        <v>45.153152013134843</v>
      </c>
      <c r="W641">
        <f t="shared" si="124"/>
        <v>1.4481294809680469E-2</v>
      </c>
      <c r="X641">
        <f t="shared" si="125"/>
        <v>1.0899483605221345</v>
      </c>
      <c r="Y641">
        <f t="shared" si="126"/>
        <v>2.8240740740740735E-3</v>
      </c>
      <c r="AC641">
        <f t="shared" si="127"/>
        <v>45.153152013134843</v>
      </c>
      <c r="AD641">
        <f t="shared" si="128"/>
        <v>1.0927724345962087</v>
      </c>
      <c r="AH641">
        <f t="shared" si="133"/>
        <v>45.153152013134843</v>
      </c>
      <c r="AI641">
        <f t="shared" si="134"/>
        <v>1.0871242864480604</v>
      </c>
    </row>
    <row r="642" spans="1:35" x14ac:dyDescent="0.25">
      <c r="A642">
        <v>32</v>
      </c>
      <c r="B642">
        <v>3.8039999999999998</v>
      </c>
      <c r="C642">
        <v>0.90500000000000003</v>
      </c>
      <c r="G642">
        <f t="shared" si="118"/>
        <v>32</v>
      </c>
      <c r="H642">
        <f t="shared" si="118"/>
        <v>3.8039999999999998</v>
      </c>
      <c r="I642">
        <f t="shared" si="119"/>
        <v>0.90481065088757395</v>
      </c>
      <c r="M642">
        <f t="shared" si="120"/>
        <v>32</v>
      </c>
      <c r="N642">
        <f t="shared" si="120"/>
        <v>3.8039999999999998</v>
      </c>
      <c r="O642">
        <v>1.2199999999999999E-3</v>
      </c>
      <c r="P642">
        <f t="shared" si="121"/>
        <v>0.47085739588757397</v>
      </c>
      <c r="Q642">
        <v>1.2199999999999999E-3</v>
      </c>
      <c r="U642">
        <f t="shared" si="122"/>
        <v>32</v>
      </c>
      <c r="V642">
        <f t="shared" si="123"/>
        <v>45.153152013134843</v>
      </c>
      <c r="W642">
        <f t="shared" si="124"/>
        <v>1.4481294809680469E-2</v>
      </c>
      <c r="X642">
        <f t="shared" si="125"/>
        <v>1.0899476756656803</v>
      </c>
      <c r="Y642">
        <f t="shared" si="126"/>
        <v>2.8240740740740735E-3</v>
      </c>
      <c r="AC642">
        <f t="shared" si="127"/>
        <v>45.153152013134843</v>
      </c>
      <c r="AD642">
        <f t="shared" si="128"/>
        <v>1.0927717497397544</v>
      </c>
      <c r="AH642">
        <f t="shared" si="133"/>
        <v>45.153152013134843</v>
      </c>
      <c r="AI642">
        <f t="shared" si="134"/>
        <v>1.0871236015916061</v>
      </c>
    </row>
    <row r="643" spans="1:35" x14ac:dyDescent="0.25">
      <c r="A643">
        <v>32.049999999999997</v>
      </c>
      <c r="B643">
        <v>3.8039999999999998</v>
      </c>
      <c r="C643">
        <v>0.90400000000000003</v>
      </c>
      <c r="G643">
        <f t="shared" ref="G643:H706" si="135">A643</f>
        <v>32.049999999999997</v>
      </c>
      <c r="H643">
        <f t="shared" si="135"/>
        <v>3.8039999999999998</v>
      </c>
      <c r="I643">
        <f t="shared" ref="I643:I706" si="136">C643-A643*0.002/338</f>
        <v>0.90381035502958584</v>
      </c>
      <c r="M643">
        <f t="shared" ref="M643:N706" si="137">G643</f>
        <v>32.049999999999997</v>
      </c>
      <c r="N643">
        <f t="shared" si="137"/>
        <v>3.8039999999999998</v>
      </c>
      <c r="O643">
        <v>1.2199999999999999E-3</v>
      </c>
      <c r="P643">
        <f t="shared" ref="P643:P706" si="138">I643-$L$3</f>
        <v>0.46985710002958586</v>
      </c>
      <c r="Q643">
        <v>1.2199999999999999E-3</v>
      </c>
      <c r="U643">
        <f t="shared" ref="U643:U706" si="139">M643</f>
        <v>32.049999999999997</v>
      </c>
      <c r="V643">
        <f t="shared" ref="V643:V706" si="140">2*$T$2*N643/(PI()*$T$5*($T$4+$T$3))</f>
        <v>45.153152013134843</v>
      </c>
      <c r="W643">
        <f t="shared" ref="W643:W706" si="141">2*$T$2*O643/(PI()*$T$5*($T$3+$T$4))</f>
        <v>1.4481294809680469E-2</v>
      </c>
      <c r="X643">
        <f t="shared" ref="X643:X706" si="142">2*P643*$T$6/($T$9*$T$8*$T$7*($T$4-$T$3))</f>
        <v>1.0876321759944116</v>
      </c>
      <c r="Y643">
        <f t="shared" ref="Y643:Y706" si="143">2*Q643*$T$6/($T$9*$T$8*$T$7*($T$4-$T$3))</f>
        <v>2.8240740740740735E-3</v>
      </c>
      <c r="AC643">
        <f t="shared" ref="AC643:AC706" si="144">V643</f>
        <v>45.153152013134843</v>
      </c>
      <c r="AD643">
        <f t="shared" ref="AD643:AD706" si="145">X643+Y643</f>
        <v>1.0904562500684858</v>
      </c>
      <c r="AH643">
        <f t="shared" si="133"/>
        <v>45.153152013134843</v>
      </c>
      <c r="AI643">
        <f t="shared" si="134"/>
        <v>1.0848081019203375</v>
      </c>
    </row>
    <row r="644" spans="1:35" x14ac:dyDescent="0.25">
      <c r="A644">
        <v>32.1</v>
      </c>
      <c r="B644">
        <v>3.8039999999999998</v>
      </c>
      <c r="C644">
        <v>0.90500000000000003</v>
      </c>
      <c r="G644">
        <f t="shared" si="135"/>
        <v>32.1</v>
      </c>
      <c r="H644">
        <f t="shared" si="135"/>
        <v>3.8039999999999998</v>
      </c>
      <c r="I644">
        <f t="shared" si="136"/>
        <v>0.90481005917159762</v>
      </c>
      <c r="M644">
        <f t="shared" si="137"/>
        <v>32.1</v>
      </c>
      <c r="N644">
        <f t="shared" si="137"/>
        <v>3.8039999999999998</v>
      </c>
      <c r="O644">
        <v>1.2199999999999999E-3</v>
      </c>
      <c r="P644">
        <f t="shared" si="138"/>
        <v>0.47085680417159764</v>
      </c>
      <c r="Q644">
        <v>1.2199999999999999E-3</v>
      </c>
      <c r="U644">
        <f t="shared" si="139"/>
        <v>32.1</v>
      </c>
      <c r="V644">
        <f t="shared" si="140"/>
        <v>45.153152013134843</v>
      </c>
      <c r="W644">
        <f t="shared" si="141"/>
        <v>1.4481294809680469E-2</v>
      </c>
      <c r="X644">
        <f t="shared" si="142"/>
        <v>1.0899463059527723</v>
      </c>
      <c r="Y644">
        <f t="shared" si="143"/>
        <v>2.8240740740740735E-3</v>
      </c>
      <c r="AC644">
        <f t="shared" si="144"/>
        <v>45.153152013134843</v>
      </c>
      <c r="AD644">
        <f t="shared" si="145"/>
        <v>1.0927703800268465</v>
      </c>
      <c r="AH644">
        <f t="shared" si="133"/>
        <v>45.153152013134843</v>
      </c>
      <c r="AI644">
        <f t="shared" si="134"/>
        <v>1.0871222318786982</v>
      </c>
    </row>
    <row r="645" spans="1:35" x14ac:dyDescent="0.25">
      <c r="A645">
        <v>32.15</v>
      </c>
      <c r="B645">
        <v>3.8039999999999998</v>
      </c>
      <c r="C645">
        <v>0.90500000000000003</v>
      </c>
      <c r="G645">
        <f t="shared" si="135"/>
        <v>32.15</v>
      </c>
      <c r="H645">
        <f t="shared" si="135"/>
        <v>3.8039999999999998</v>
      </c>
      <c r="I645">
        <f t="shared" si="136"/>
        <v>0.90480976331360952</v>
      </c>
      <c r="M645">
        <f t="shared" si="137"/>
        <v>32.15</v>
      </c>
      <c r="N645">
        <f t="shared" si="137"/>
        <v>3.8039999999999998</v>
      </c>
      <c r="O645">
        <v>1.2199999999999999E-3</v>
      </c>
      <c r="P645">
        <f t="shared" si="138"/>
        <v>0.47085650831360953</v>
      </c>
      <c r="Q645">
        <v>1.2199999999999999E-3</v>
      </c>
      <c r="U645">
        <f t="shared" si="139"/>
        <v>32.15</v>
      </c>
      <c r="V645">
        <f t="shared" si="140"/>
        <v>45.153152013134843</v>
      </c>
      <c r="W645">
        <f t="shared" si="141"/>
        <v>1.4481294809680469E-2</v>
      </c>
      <c r="X645">
        <f t="shared" si="142"/>
        <v>1.0899456210963183</v>
      </c>
      <c r="Y645">
        <f t="shared" si="143"/>
        <v>2.8240740740740735E-3</v>
      </c>
      <c r="AC645">
        <f t="shared" si="144"/>
        <v>45.153152013134843</v>
      </c>
      <c r="AD645">
        <f t="shared" si="145"/>
        <v>1.0927696951703925</v>
      </c>
      <c r="AH645">
        <f t="shared" si="133"/>
        <v>45.153152013134843</v>
      </c>
      <c r="AI645">
        <f t="shared" si="134"/>
        <v>1.0871215470222442</v>
      </c>
    </row>
    <row r="646" spans="1:35" x14ac:dyDescent="0.25">
      <c r="A646">
        <v>32.200000000000003</v>
      </c>
      <c r="B646">
        <v>3.8039999999999998</v>
      </c>
      <c r="C646">
        <v>0.90500000000000003</v>
      </c>
      <c r="G646">
        <f t="shared" si="135"/>
        <v>32.200000000000003</v>
      </c>
      <c r="H646">
        <f t="shared" si="135"/>
        <v>3.8039999999999998</v>
      </c>
      <c r="I646">
        <f t="shared" si="136"/>
        <v>0.9048094674556213</v>
      </c>
      <c r="M646">
        <f t="shared" si="137"/>
        <v>32.200000000000003</v>
      </c>
      <c r="N646">
        <f t="shared" si="137"/>
        <v>3.8039999999999998</v>
      </c>
      <c r="O646">
        <v>1.2199999999999999E-3</v>
      </c>
      <c r="P646">
        <f t="shared" si="138"/>
        <v>0.47085621245562131</v>
      </c>
      <c r="Q646">
        <v>1.2199999999999999E-3</v>
      </c>
      <c r="U646">
        <f t="shared" si="139"/>
        <v>32.200000000000003</v>
      </c>
      <c r="V646">
        <f t="shared" si="140"/>
        <v>45.153152013134843</v>
      </c>
      <c r="W646">
        <f t="shared" si="141"/>
        <v>1.4481294809680469E-2</v>
      </c>
      <c r="X646">
        <f t="shared" si="142"/>
        <v>1.0899449362398639</v>
      </c>
      <c r="Y646">
        <f t="shared" si="143"/>
        <v>2.8240740740740735E-3</v>
      </c>
      <c r="AC646">
        <f t="shared" si="144"/>
        <v>45.153152013134843</v>
      </c>
      <c r="AD646">
        <f t="shared" si="145"/>
        <v>1.092769010313938</v>
      </c>
      <c r="AH646">
        <f t="shared" si="133"/>
        <v>45.153152013134843</v>
      </c>
      <c r="AI646">
        <f t="shared" si="134"/>
        <v>1.0871208621657897</v>
      </c>
    </row>
    <row r="647" spans="1:35" x14ac:dyDescent="0.25">
      <c r="A647">
        <v>32.25</v>
      </c>
      <c r="B647">
        <v>3.8010000000000002</v>
      </c>
      <c r="C647">
        <v>0.90500000000000003</v>
      </c>
      <c r="G647">
        <f t="shared" si="135"/>
        <v>32.25</v>
      </c>
      <c r="H647">
        <f t="shared" si="135"/>
        <v>3.8010000000000002</v>
      </c>
      <c r="I647">
        <f t="shared" si="136"/>
        <v>0.90480917159763319</v>
      </c>
      <c r="M647">
        <f t="shared" si="137"/>
        <v>32.25</v>
      </c>
      <c r="N647">
        <f t="shared" si="137"/>
        <v>3.8010000000000002</v>
      </c>
      <c r="O647">
        <v>1.2199999999999999E-3</v>
      </c>
      <c r="P647">
        <f t="shared" si="138"/>
        <v>0.47085591659763321</v>
      </c>
      <c r="Q647">
        <v>1.2199999999999999E-3</v>
      </c>
      <c r="U647">
        <f t="shared" si="139"/>
        <v>32.25</v>
      </c>
      <c r="V647">
        <f t="shared" si="140"/>
        <v>45.117542271799564</v>
      </c>
      <c r="W647">
        <f t="shared" si="141"/>
        <v>1.4481294809680469E-2</v>
      </c>
      <c r="X647">
        <f t="shared" si="142"/>
        <v>1.0899442513834101</v>
      </c>
      <c r="Y647">
        <f t="shared" si="143"/>
        <v>2.8240740740740735E-3</v>
      </c>
      <c r="AC647">
        <f t="shared" si="144"/>
        <v>45.117542271799564</v>
      </c>
      <c r="AD647">
        <f t="shared" si="145"/>
        <v>1.0927683254574843</v>
      </c>
      <c r="AH647">
        <f t="shared" si="133"/>
        <v>45.117542271799564</v>
      </c>
      <c r="AI647">
        <f t="shared" si="134"/>
        <v>1.087120177309336</v>
      </c>
    </row>
    <row r="648" spans="1:35" x14ac:dyDescent="0.25">
      <c r="A648">
        <v>32.299999999999997</v>
      </c>
      <c r="B648">
        <v>3.8039999999999998</v>
      </c>
      <c r="C648">
        <v>0.90500000000000003</v>
      </c>
      <c r="G648">
        <f t="shared" si="135"/>
        <v>32.299999999999997</v>
      </c>
      <c r="H648">
        <f t="shared" si="135"/>
        <v>3.8039999999999998</v>
      </c>
      <c r="I648">
        <f t="shared" si="136"/>
        <v>0.90480887573964497</v>
      </c>
      <c r="M648">
        <f t="shared" si="137"/>
        <v>32.299999999999997</v>
      </c>
      <c r="N648">
        <f t="shared" si="137"/>
        <v>3.8039999999999998</v>
      </c>
      <c r="O648">
        <v>1.2199999999999999E-3</v>
      </c>
      <c r="P648">
        <f t="shared" si="138"/>
        <v>0.47085562073964499</v>
      </c>
      <c r="Q648">
        <v>1.2199999999999999E-3</v>
      </c>
      <c r="U648">
        <f t="shared" si="139"/>
        <v>32.299999999999997</v>
      </c>
      <c r="V648">
        <f t="shared" si="140"/>
        <v>45.153152013134843</v>
      </c>
      <c r="W648">
        <f t="shared" si="141"/>
        <v>1.4481294809680469E-2</v>
      </c>
      <c r="X648">
        <f t="shared" si="142"/>
        <v>1.0899435665269557</v>
      </c>
      <c r="Y648">
        <f t="shared" si="143"/>
        <v>2.8240740740740735E-3</v>
      </c>
      <c r="AC648">
        <f t="shared" si="144"/>
        <v>45.153152013134843</v>
      </c>
      <c r="AD648">
        <f t="shared" si="145"/>
        <v>1.0927676406010298</v>
      </c>
      <c r="AH648">
        <f t="shared" si="133"/>
        <v>45.153152013134843</v>
      </c>
      <c r="AI648">
        <f t="shared" si="134"/>
        <v>1.0871194924528815</v>
      </c>
    </row>
    <row r="649" spans="1:35" x14ac:dyDescent="0.25">
      <c r="A649">
        <v>32.35</v>
      </c>
      <c r="B649">
        <v>3.8010000000000002</v>
      </c>
      <c r="C649">
        <v>0.90500000000000003</v>
      </c>
      <c r="G649">
        <f t="shared" si="135"/>
        <v>32.35</v>
      </c>
      <c r="H649">
        <f t="shared" si="135"/>
        <v>3.8010000000000002</v>
      </c>
      <c r="I649">
        <f t="shared" si="136"/>
        <v>0.90480857988165686</v>
      </c>
      <c r="M649">
        <f t="shared" si="137"/>
        <v>32.35</v>
      </c>
      <c r="N649">
        <f t="shared" si="137"/>
        <v>3.8010000000000002</v>
      </c>
      <c r="O649">
        <v>1.2199999999999999E-3</v>
      </c>
      <c r="P649">
        <f t="shared" si="138"/>
        <v>0.47085532488165688</v>
      </c>
      <c r="Q649">
        <v>1.2199999999999999E-3</v>
      </c>
      <c r="U649">
        <f t="shared" si="139"/>
        <v>32.35</v>
      </c>
      <c r="V649">
        <f t="shared" si="140"/>
        <v>45.117542271799564</v>
      </c>
      <c r="W649">
        <f t="shared" si="141"/>
        <v>1.4481294809680469E-2</v>
      </c>
      <c r="X649">
        <f t="shared" si="142"/>
        <v>1.0899428816705019</v>
      </c>
      <c r="Y649">
        <f t="shared" si="143"/>
        <v>2.8240740740740735E-3</v>
      </c>
      <c r="AC649">
        <f t="shared" si="144"/>
        <v>45.117542271799564</v>
      </c>
      <c r="AD649">
        <f t="shared" si="145"/>
        <v>1.0927669557445761</v>
      </c>
      <c r="AH649">
        <f t="shared" si="133"/>
        <v>45.117542271799564</v>
      </c>
      <c r="AI649">
        <f t="shared" si="134"/>
        <v>1.0871188075964278</v>
      </c>
    </row>
    <row r="650" spans="1:35" x14ac:dyDescent="0.25">
      <c r="A650">
        <v>32.4</v>
      </c>
      <c r="B650">
        <v>3.7989999999999999</v>
      </c>
      <c r="C650">
        <v>0.90400000000000003</v>
      </c>
      <c r="G650">
        <f t="shared" si="135"/>
        <v>32.4</v>
      </c>
      <c r="H650">
        <f t="shared" si="135"/>
        <v>3.7989999999999999</v>
      </c>
      <c r="I650">
        <f t="shared" si="136"/>
        <v>0.90380828402366864</v>
      </c>
      <c r="M650">
        <f t="shared" si="137"/>
        <v>32.4</v>
      </c>
      <c r="N650">
        <f t="shared" si="137"/>
        <v>3.7989999999999999</v>
      </c>
      <c r="O650">
        <v>1.2199999999999999E-3</v>
      </c>
      <c r="P650">
        <f t="shared" si="138"/>
        <v>0.46985502902366866</v>
      </c>
      <c r="Q650">
        <v>1.2199999999999999E-3</v>
      </c>
      <c r="U650">
        <f t="shared" si="139"/>
        <v>32.4</v>
      </c>
      <c r="V650">
        <f t="shared" si="140"/>
        <v>45.093802444242705</v>
      </c>
      <c r="W650">
        <f t="shared" si="141"/>
        <v>1.4481294809680469E-2</v>
      </c>
      <c r="X650">
        <f t="shared" si="142"/>
        <v>1.0876273819992328</v>
      </c>
      <c r="Y650">
        <f t="shared" si="143"/>
        <v>2.8240740740740735E-3</v>
      </c>
      <c r="AC650">
        <f t="shared" si="144"/>
        <v>45.093802444242705</v>
      </c>
      <c r="AD650">
        <f t="shared" si="145"/>
        <v>1.090451456073307</v>
      </c>
      <c r="AH650">
        <f t="shared" si="133"/>
        <v>45.093802444242705</v>
      </c>
      <c r="AI650">
        <f t="shared" si="134"/>
        <v>1.0848033079251587</v>
      </c>
    </row>
    <row r="651" spans="1:35" x14ac:dyDescent="0.25">
      <c r="A651">
        <v>32.450000000000003</v>
      </c>
      <c r="B651">
        <v>3.7909999999999999</v>
      </c>
      <c r="C651">
        <v>0.90400000000000003</v>
      </c>
      <c r="G651">
        <f t="shared" si="135"/>
        <v>32.450000000000003</v>
      </c>
      <c r="H651">
        <f t="shared" si="135"/>
        <v>3.7909999999999999</v>
      </c>
      <c r="I651">
        <f t="shared" si="136"/>
        <v>0.90380798816568053</v>
      </c>
      <c r="M651">
        <f t="shared" si="137"/>
        <v>32.450000000000003</v>
      </c>
      <c r="N651">
        <f t="shared" si="137"/>
        <v>3.7909999999999999</v>
      </c>
      <c r="O651">
        <v>1.2199999999999999E-3</v>
      </c>
      <c r="P651">
        <f t="shared" si="138"/>
        <v>0.46985473316568055</v>
      </c>
      <c r="Q651">
        <v>1.2199999999999999E-3</v>
      </c>
      <c r="U651">
        <f t="shared" si="139"/>
        <v>32.450000000000003</v>
      </c>
      <c r="V651">
        <f t="shared" si="140"/>
        <v>44.998843134015296</v>
      </c>
      <c r="W651">
        <f t="shared" si="141"/>
        <v>1.4481294809680469E-2</v>
      </c>
      <c r="X651">
        <f t="shared" si="142"/>
        <v>1.0876266971427788</v>
      </c>
      <c r="Y651">
        <f t="shared" si="143"/>
        <v>2.8240740740740735E-3</v>
      </c>
      <c r="AC651">
        <f t="shared" si="144"/>
        <v>44.998843134015296</v>
      </c>
      <c r="AD651">
        <f t="shared" si="145"/>
        <v>1.090450771216853</v>
      </c>
      <c r="AH651">
        <f t="shared" si="133"/>
        <v>44.998843134015296</v>
      </c>
      <c r="AI651">
        <f t="shared" si="134"/>
        <v>1.0848026230687047</v>
      </c>
    </row>
    <row r="652" spans="1:35" x14ac:dyDescent="0.25">
      <c r="A652">
        <v>32.5</v>
      </c>
      <c r="B652">
        <v>3.7869999999999999</v>
      </c>
      <c r="C652">
        <v>0.90400000000000003</v>
      </c>
      <c r="G652">
        <f t="shared" si="135"/>
        <v>32.5</v>
      </c>
      <c r="H652">
        <f t="shared" si="135"/>
        <v>3.7869999999999999</v>
      </c>
      <c r="I652">
        <f t="shared" si="136"/>
        <v>0.90380769230769231</v>
      </c>
      <c r="M652">
        <f t="shared" si="137"/>
        <v>32.5</v>
      </c>
      <c r="N652">
        <f t="shared" si="137"/>
        <v>3.7869999999999999</v>
      </c>
      <c r="O652">
        <v>1.2199999999999999E-3</v>
      </c>
      <c r="P652">
        <f t="shared" si="138"/>
        <v>0.46985443730769233</v>
      </c>
      <c r="Q652">
        <v>1.2199999999999999E-3</v>
      </c>
      <c r="U652">
        <f t="shared" si="139"/>
        <v>32.5</v>
      </c>
      <c r="V652">
        <f t="shared" si="140"/>
        <v>44.951363478901584</v>
      </c>
      <c r="W652">
        <f t="shared" si="141"/>
        <v>1.4481294809680469E-2</v>
      </c>
      <c r="X652">
        <f t="shared" si="142"/>
        <v>1.0876260122863248</v>
      </c>
      <c r="Y652">
        <f t="shared" si="143"/>
        <v>2.8240740740740735E-3</v>
      </c>
      <c r="AC652">
        <f t="shared" si="144"/>
        <v>44.951363478901584</v>
      </c>
      <c r="AD652">
        <f t="shared" si="145"/>
        <v>1.090450086360399</v>
      </c>
      <c r="AH652">
        <f t="shared" si="133"/>
        <v>44.951363478901584</v>
      </c>
      <c r="AI652">
        <f t="shared" si="134"/>
        <v>1.0848019382122507</v>
      </c>
    </row>
    <row r="653" spans="1:35" x14ac:dyDescent="0.25">
      <c r="A653">
        <v>32.549999999999997</v>
      </c>
      <c r="B653">
        <v>3.7789999999999999</v>
      </c>
      <c r="C653">
        <v>0.90500000000000003</v>
      </c>
      <c r="G653">
        <f t="shared" si="135"/>
        <v>32.549999999999997</v>
      </c>
      <c r="H653">
        <f t="shared" si="135"/>
        <v>3.7789999999999999</v>
      </c>
      <c r="I653">
        <f t="shared" si="136"/>
        <v>0.9048073964497042</v>
      </c>
      <c r="M653">
        <f t="shared" si="137"/>
        <v>32.549999999999997</v>
      </c>
      <c r="N653">
        <f t="shared" si="137"/>
        <v>3.7789999999999999</v>
      </c>
      <c r="O653">
        <v>1.2199999999999999E-3</v>
      </c>
      <c r="P653">
        <f t="shared" si="138"/>
        <v>0.47085414144970422</v>
      </c>
      <c r="Q653">
        <v>1.2199999999999999E-3</v>
      </c>
      <c r="U653">
        <f t="shared" si="139"/>
        <v>32.549999999999997</v>
      </c>
      <c r="V653">
        <f t="shared" si="140"/>
        <v>44.856404168674175</v>
      </c>
      <c r="W653">
        <f t="shared" si="141"/>
        <v>1.4481294809680469E-2</v>
      </c>
      <c r="X653">
        <f t="shared" si="142"/>
        <v>1.0899401422446855</v>
      </c>
      <c r="Y653">
        <f t="shared" si="143"/>
        <v>2.8240740740740735E-3</v>
      </c>
      <c r="AC653">
        <f t="shared" si="144"/>
        <v>44.856404168674175</v>
      </c>
      <c r="AD653">
        <f t="shared" si="145"/>
        <v>1.0927642163187596</v>
      </c>
      <c r="AH653">
        <f t="shared" si="133"/>
        <v>44.856404168674175</v>
      </c>
      <c r="AI653">
        <f t="shared" si="134"/>
        <v>1.0871160681706113</v>
      </c>
    </row>
    <row r="654" spans="1:35" x14ac:dyDescent="0.25">
      <c r="A654">
        <v>32.6</v>
      </c>
      <c r="B654">
        <v>3.77</v>
      </c>
      <c r="C654">
        <v>0.90400000000000003</v>
      </c>
      <c r="G654">
        <f t="shared" si="135"/>
        <v>32.6</v>
      </c>
      <c r="H654">
        <f t="shared" si="135"/>
        <v>3.77</v>
      </c>
      <c r="I654">
        <f t="shared" si="136"/>
        <v>0.90380710059171598</v>
      </c>
      <c r="M654">
        <f t="shared" si="137"/>
        <v>32.6</v>
      </c>
      <c r="N654">
        <f t="shared" si="137"/>
        <v>3.77</v>
      </c>
      <c r="O654">
        <v>1.2199999999999999E-3</v>
      </c>
      <c r="P654">
        <f t="shared" si="138"/>
        <v>0.469853845591716</v>
      </c>
      <c r="Q654">
        <v>1.2199999999999999E-3</v>
      </c>
      <c r="U654">
        <f t="shared" si="139"/>
        <v>32.6</v>
      </c>
      <c r="V654">
        <f t="shared" si="140"/>
        <v>44.749574944668332</v>
      </c>
      <c r="W654">
        <f t="shared" si="141"/>
        <v>1.4481294809680469E-2</v>
      </c>
      <c r="X654">
        <f t="shared" si="142"/>
        <v>1.0876246425734164</v>
      </c>
      <c r="Y654">
        <f t="shared" si="143"/>
        <v>2.8240740740740735E-3</v>
      </c>
      <c r="AC654">
        <f t="shared" si="144"/>
        <v>44.749574944668332</v>
      </c>
      <c r="AD654">
        <f t="shared" si="145"/>
        <v>1.0904487166474905</v>
      </c>
      <c r="AH654">
        <f t="shared" si="133"/>
        <v>44.749574944668332</v>
      </c>
      <c r="AI654">
        <f t="shared" si="134"/>
        <v>1.0848005684993423</v>
      </c>
    </row>
    <row r="655" spans="1:35" x14ac:dyDescent="0.25">
      <c r="A655">
        <v>32.65</v>
      </c>
      <c r="B655">
        <v>3.7669999999999999</v>
      </c>
      <c r="C655">
        <v>0.90400000000000003</v>
      </c>
      <c r="G655">
        <f t="shared" si="135"/>
        <v>32.65</v>
      </c>
      <c r="H655">
        <f t="shared" si="135"/>
        <v>3.7669999999999999</v>
      </c>
      <c r="I655">
        <f t="shared" si="136"/>
        <v>0.90380680473372788</v>
      </c>
      <c r="M655">
        <f t="shared" si="137"/>
        <v>32.65</v>
      </c>
      <c r="N655">
        <f t="shared" si="137"/>
        <v>3.7669999999999999</v>
      </c>
      <c r="O655">
        <v>1.2199999999999999E-3</v>
      </c>
      <c r="P655">
        <f t="shared" si="138"/>
        <v>0.46985354973372789</v>
      </c>
      <c r="Q655">
        <v>1.2199999999999999E-3</v>
      </c>
      <c r="U655">
        <f t="shared" si="139"/>
        <v>32.65</v>
      </c>
      <c r="V655">
        <f t="shared" si="140"/>
        <v>44.713965203333053</v>
      </c>
      <c r="W655">
        <f t="shared" si="141"/>
        <v>1.4481294809680469E-2</v>
      </c>
      <c r="X655">
        <f t="shared" si="142"/>
        <v>1.0876239577169626</v>
      </c>
      <c r="Y655">
        <f t="shared" si="143"/>
        <v>2.8240740740740735E-3</v>
      </c>
      <c r="AC655">
        <f t="shared" si="144"/>
        <v>44.713965203333053</v>
      </c>
      <c r="AD655">
        <f t="shared" si="145"/>
        <v>1.0904480317910368</v>
      </c>
      <c r="AH655">
        <f t="shared" si="133"/>
        <v>44.713965203333053</v>
      </c>
      <c r="AI655">
        <f t="shared" si="134"/>
        <v>1.0847998836428885</v>
      </c>
    </row>
    <row r="656" spans="1:35" x14ac:dyDescent="0.25">
      <c r="A656">
        <v>32.700000000000003</v>
      </c>
      <c r="B656">
        <v>3.7639999999999998</v>
      </c>
      <c r="C656">
        <v>0.90400000000000003</v>
      </c>
      <c r="G656">
        <f t="shared" si="135"/>
        <v>32.700000000000003</v>
      </c>
      <c r="H656">
        <f t="shared" si="135"/>
        <v>3.7639999999999998</v>
      </c>
      <c r="I656">
        <f t="shared" si="136"/>
        <v>0.90380650887573966</v>
      </c>
      <c r="M656">
        <f t="shared" si="137"/>
        <v>32.700000000000003</v>
      </c>
      <c r="N656">
        <f t="shared" si="137"/>
        <v>3.7639999999999998</v>
      </c>
      <c r="O656">
        <v>1.2199999999999999E-3</v>
      </c>
      <c r="P656">
        <f t="shared" si="138"/>
        <v>0.46985325387573967</v>
      </c>
      <c r="Q656">
        <v>1.2199999999999999E-3</v>
      </c>
      <c r="U656">
        <f t="shared" si="139"/>
        <v>32.700000000000003</v>
      </c>
      <c r="V656">
        <f t="shared" si="140"/>
        <v>44.678355461997775</v>
      </c>
      <c r="W656">
        <f t="shared" si="141"/>
        <v>1.4481294809680469E-2</v>
      </c>
      <c r="X656">
        <f t="shared" si="142"/>
        <v>1.0876232728605082</v>
      </c>
      <c r="Y656">
        <f t="shared" si="143"/>
        <v>2.8240740740740735E-3</v>
      </c>
      <c r="AC656">
        <f t="shared" si="144"/>
        <v>44.678355461997775</v>
      </c>
      <c r="AD656">
        <f t="shared" si="145"/>
        <v>1.0904473469345823</v>
      </c>
      <c r="AH656">
        <f t="shared" si="133"/>
        <v>44.678355461997775</v>
      </c>
      <c r="AI656">
        <f t="shared" si="134"/>
        <v>1.084799198786434</v>
      </c>
    </row>
    <row r="657" spans="1:35" x14ac:dyDescent="0.25">
      <c r="A657">
        <v>32.75</v>
      </c>
      <c r="B657">
        <v>3.7559999999999998</v>
      </c>
      <c r="C657">
        <v>0.90400000000000003</v>
      </c>
      <c r="G657">
        <f t="shared" si="135"/>
        <v>32.75</v>
      </c>
      <c r="H657">
        <f t="shared" si="135"/>
        <v>3.7559999999999998</v>
      </c>
      <c r="I657">
        <f t="shared" si="136"/>
        <v>0.90380621301775155</v>
      </c>
      <c r="M657">
        <f t="shared" si="137"/>
        <v>32.75</v>
      </c>
      <c r="N657">
        <f t="shared" si="137"/>
        <v>3.7559999999999998</v>
      </c>
      <c r="O657">
        <v>1.2199999999999999E-3</v>
      </c>
      <c r="P657">
        <f t="shared" si="138"/>
        <v>0.46985295801775157</v>
      </c>
      <c r="Q657">
        <v>1.2199999999999999E-3</v>
      </c>
      <c r="U657">
        <f t="shared" si="139"/>
        <v>32.75</v>
      </c>
      <c r="V657">
        <f t="shared" si="140"/>
        <v>44.583396151770359</v>
      </c>
      <c r="W657">
        <f t="shared" si="141"/>
        <v>1.4481294809680469E-2</v>
      </c>
      <c r="X657">
        <f t="shared" si="142"/>
        <v>1.0876225880040544</v>
      </c>
      <c r="Y657">
        <f t="shared" si="143"/>
        <v>2.8240740740740735E-3</v>
      </c>
      <c r="AC657">
        <f t="shared" si="144"/>
        <v>44.583396151770359</v>
      </c>
      <c r="AD657">
        <f t="shared" si="145"/>
        <v>1.0904466620781286</v>
      </c>
      <c r="AH657">
        <f t="shared" si="133"/>
        <v>44.583396151770359</v>
      </c>
      <c r="AI657">
        <f t="shared" si="134"/>
        <v>1.0847985139299803</v>
      </c>
    </row>
    <row r="658" spans="1:35" x14ac:dyDescent="0.25">
      <c r="A658">
        <v>32.799999999999997</v>
      </c>
      <c r="B658">
        <v>3.7480000000000002</v>
      </c>
      <c r="C658">
        <v>0.90400000000000003</v>
      </c>
      <c r="G658">
        <f t="shared" si="135"/>
        <v>32.799999999999997</v>
      </c>
      <c r="H658">
        <f t="shared" si="135"/>
        <v>3.7480000000000002</v>
      </c>
      <c r="I658">
        <f t="shared" si="136"/>
        <v>0.90380591715976333</v>
      </c>
      <c r="M658">
        <f t="shared" si="137"/>
        <v>32.799999999999997</v>
      </c>
      <c r="N658">
        <f t="shared" si="137"/>
        <v>3.7480000000000002</v>
      </c>
      <c r="O658">
        <v>1.2199999999999999E-3</v>
      </c>
      <c r="P658">
        <f t="shared" si="138"/>
        <v>0.46985266215976335</v>
      </c>
      <c r="Q658">
        <v>1.2199999999999999E-3</v>
      </c>
      <c r="U658">
        <f t="shared" si="139"/>
        <v>32.799999999999997</v>
      </c>
      <c r="V658">
        <f t="shared" si="140"/>
        <v>44.488436841542949</v>
      </c>
      <c r="W658">
        <f t="shared" si="141"/>
        <v>1.4481294809680469E-2</v>
      </c>
      <c r="X658">
        <f t="shared" si="142"/>
        <v>1.0876219031476002</v>
      </c>
      <c r="Y658">
        <f t="shared" si="143"/>
        <v>2.8240740740740735E-3</v>
      </c>
      <c r="AC658">
        <f t="shared" si="144"/>
        <v>44.488436841542949</v>
      </c>
      <c r="AD658">
        <f t="shared" si="145"/>
        <v>1.0904459772216744</v>
      </c>
      <c r="AH658">
        <f t="shared" si="133"/>
        <v>44.488436841542949</v>
      </c>
      <c r="AI658">
        <f t="shared" si="134"/>
        <v>1.0847978290735261</v>
      </c>
    </row>
    <row r="659" spans="1:35" x14ac:dyDescent="0.25">
      <c r="A659">
        <v>32.85</v>
      </c>
      <c r="B659">
        <v>3.746</v>
      </c>
      <c r="C659">
        <v>0.90500000000000003</v>
      </c>
      <c r="G659">
        <f t="shared" si="135"/>
        <v>32.85</v>
      </c>
      <c r="H659">
        <f t="shared" si="135"/>
        <v>3.746</v>
      </c>
      <c r="I659">
        <f t="shared" si="136"/>
        <v>0.90480562130177522</v>
      </c>
      <c r="M659">
        <f t="shared" si="137"/>
        <v>32.85</v>
      </c>
      <c r="N659">
        <f t="shared" si="137"/>
        <v>3.746</v>
      </c>
      <c r="O659">
        <v>1.2199999999999999E-3</v>
      </c>
      <c r="P659">
        <f t="shared" si="138"/>
        <v>0.47085236630177524</v>
      </c>
      <c r="Q659">
        <v>1.2199999999999999E-3</v>
      </c>
      <c r="U659">
        <f t="shared" si="139"/>
        <v>32.85</v>
      </c>
      <c r="V659">
        <f t="shared" si="140"/>
        <v>44.464697013986097</v>
      </c>
      <c r="W659">
        <f t="shared" si="141"/>
        <v>1.4481294809680469E-2</v>
      </c>
      <c r="X659">
        <f t="shared" si="142"/>
        <v>1.0899360331059609</v>
      </c>
      <c r="Y659">
        <f t="shared" si="143"/>
        <v>2.8240740740740735E-3</v>
      </c>
      <c r="AC659">
        <f t="shared" si="144"/>
        <v>44.464697013986097</v>
      </c>
      <c r="AD659">
        <f t="shared" si="145"/>
        <v>1.092760107180035</v>
      </c>
      <c r="AH659">
        <f t="shared" si="133"/>
        <v>44.464697013986097</v>
      </c>
      <c r="AI659">
        <f t="shared" si="134"/>
        <v>1.0871119590318867</v>
      </c>
    </row>
    <row r="660" spans="1:35" x14ac:dyDescent="0.25">
      <c r="A660">
        <v>32.9</v>
      </c>
      <c r="B660">
        <v>3.7389999999999999</v>
      </c>
      <c r="C660">
        <v>0.90400000000000003</v>
      </c>
      <c r="G660">
        <f t="shared" si="135"/>
        <v>32.9</v>
      </c>
      <c r="H660">
        <f t="shared" si="135"/>
        <v>3.7389999999999999</v>
      </c>
      <c r="I660">
        <f t="shared" si="136"/>
        <v>0.903805325443787</v>
      </c>
      <c r="M660">
        <f t="shared" si="137"/>
        <v>32.9</v>
      </c>
      <c r="N660">
        <f t="shared" si="137"/>
        <v>3.7389999999999999</v>
      </c>
      <c r="O660">
        <v>1.2199999999999999E-3</v>
      </c>
      <c r="P660">
        <f t="shared" si="138"/>
        <v>0.46985207044378702</v>
      </c>
      <c r="Q660">
        <v>1.2199999999999999E-3</v>
      </c>
      <c r="U660">
        <f t="shared" si="139"/>
        <v>32.9</v>
      </c>
      <c r="V660">
        <f t="shared" si="140"/>
        <v>44.381607617537107</v>
      </c>
      <c r="W660">
        <f t="shared" si="141"/>
        <v>1.4481294809680469E-2</v>
      </c>
      <c r="X660">
        <f t="shared" si="142"/>
        <v>1.087620533434692</v>
      </c>
      <c r="Y660">
        <f t="shared" si="143"/>
        <v>2.8240740740740735E-3</v>
      </c>
      <c r="AC660">
        <f t="shared" si="144"/>
        <v>44.381607617537107</v>
      </c>
      <c r="AD660">
        <f t="shared" si="145"/>
        <v>1.0904446075087662</v>
      </c>
      <c r="AH660">
        <f t="shared" si="133"/>
        <v>44.381607617537107</v>
      </c>
      <c r="AI660">
        <f t="shared" si="134"/>
        <v>1.0847964593606179</v>
      </c>
    </row>
    <row r="661" spans="1:35" x14ac:dyDescent="0.25">
      <c r="A661">
        <v>32.950000000000003</v>
      </c>
      <c r="B661">
        <v>3.738</v>
      </c>
      <c r="C661">
        <v>0.90500000000000003</v>
      </c>
      <c r="G661">
        <f t="shared" si="135"/>
        <v>32.950000000000003</v>
      </c>
      <c r="H661">
        <f t="shared" si="135"/>
        <v>3.738</v>
      </c>
      <c r="I661">
        <f t="shared" si="136"/>
        <v>0.90480502958579889</v>
      </c>
      <c r="M661">
        <f t="shared" si="137"/>
        <v>32.950000000000003</v>
      </c>
      <c r="N661">
        <f t="shared" si="137"/>
        <v>3.738</v>
      </c>
      <c r="O661">
        <v>1.2199999999999999E-3</v>
      </c>
      <c r="P661">
        <f t="shared" si="138"/>
        <v>0.47085177458579891</v>
      </c>
      <c r="Q661">
        <v>1.2199999999999999E-3</v>
      </c>
      <c r="U661">
        <f t="shared" si="139"/>
        <v>32.950000000000003</v>
      </c>
      <c r="V661">
        <f t="shared" si="140"/>
        <v>44.36973770375868</v>
      </c>
      <c r="W661">
        <f t="shared" si="141"/>
        <v>1.4481294809680469E-2</v>
      </c>
      <c r="X661">
        <f t="shared" si="142"/>
        <v>1.0899346633930529</v>
      </c>
      <c r="Y661">
        <f t="shared" si="143"/>
        <v>2.8240740740740735E-3</v>
      </c>
      <c r="AC661">
        <f t="shared" si="144"/>
        <v>44.36973770375868</v>
      </c>
      <c r="AD661">
        <f t="shared" si="145"/>
        <v>1.092758737467127</v>
      </c>
      <c r="AH661">
        <f t="shared" si="133"/>
        <v>44.36973770375868</v>
      </c>
      <c r="AI661">
        <f t="shared" si="134"/>
        <v>1.0871105893189787</v>
      </c>
    </row>
    <row r="662" spans="1:35" x14ac:dyDescent="0.25">
      <c r="A662">
        <v>33</v>
      </c>
      <c r="B662">
        <v>3.7309999999999999</v>
      </c>
      <c r="C662">
        <v>0.90400000000000003</v>
      </c>
      <c r="G662">
        <f t="shared" si="135"/>
        <v>33</v>
      </c>
      <c r="H662">
        <f t="shared" si="135"/>
        <v>3.7309999999999999</v>
      </c>
      <c r="I662">
        <f t="shared" si="136"/>
        <v>0.90380473372781067</v>
      </c>
      <c r="M662">
        <f t="shared" si="137"/>
        <v>33</v>
      </c>
      <c r="N662">
        <f t="shared" si="137"/>
        <v>3.7309999999999999</v>
      </c>
      <c r="O662">
        <v>1.2199999999999999E-3</v>
      </c>
      <c r="P662">
        <f t="shared" si="138"/>
        <v>0.46985147872781069</v>
      </c>
      <c r="Q662">
        <v>1.2199999999999999E-3</v>
      </c>
      <c r="U662">
        <f t="shared" si="139"/>
        <v>33</v>
      </c>
      <c r="V662">
        <f t="shared" si="140"/>
        <v>44.286648307309704</v>
      </c>
      <c r="W662">
        <f t="shared" si="141"/>
        <v>1.4481294809680469E-2</v>
      </c>
      <c r="X662">
        <f t="shared" si="142"/>
        <v>1.0876191637217838</v>
      </c>
      <c r="Y662">
        <f t="shared" si="143"/>
        <v>2.8240740740740735E-3</v>
      </c>
      <c r="AC662">
        <f t="shared" si="144"/>
        <v>44.286648307309704</v>
      </c>
      <c r="AD662">
        <f t="shared" si="145"/>
        <v>1.0904432377958579</v>
      </c>
      <c r="AH662">
        <f t="shared" si="133"/>
        <v>44.286648307309704</v>
      </c>
      <c r="AI662">
        <f t="shared" si="134"/>
        <v>1.0847950896477097</v>
      </c>
    </row>
    <row r="663" spans="1:35" x14ac:dyDescent="0.25">
      <c r="A663">
        <v>33.049999999999997</v>
      </c>
      <c r="B663">
        <v>3.7280000000000002</v>
      </c>
      <c r="C663">
        <v>0.90400000000000003</v>
      </c>
      <c r="G663">
        <f t="shared" si="135"/>
        <v>33.049999999999997</v>
      </c>
      <c r="H663">
        <f t="shared" si="135"/>
        <v>3.7280000000000002</v>
      </c>
      <c r="I663">
        <f t="shared" si="136"/>
        <v>0.90380443786982256</v>
      </c>
      <c r="M663">
        <f t="shared" si="137"/>
        <v>33.049999999999997</v>
      </c>
      <c r="N663">
        <f t="shared" si="137"/>
        <v>3.7280000000000002</v>
      </c>
      <c r="O663">
        <v>1.2199999999999999E-3</v>
      </c>
      <c r="P663">
        <f t="shared" si="138"/>
        <v>0.46985118286982258</v>
      </c>
      <c r="Q663">
        <v>1.2199999999999999E-3</v>
      </c>
      <c r="U663">
        <f t="shared" si="139"/>
        <v>33.049999999999997</v>
      </c>
      <c r="V663">
        <f t="shared" si="140"/>
        <v>44.251038565974419</v>
      </c>
      <c r="W663">
        <f t="shared" si="141"/>
        <v>1.4481294809680469E-2</v>
      </c>
      <c r="X663">
        <f t="shared" si="142"/>
        <v>1.08761847886533</v>
      </c>
      <c r="Y663">
        <f t="shared" si="143"/>
        <v>2.8240740740740735E-3</v>
      </c>
      <c r="AC663">
        <f t="shared" si="144"/>
        <v>44.251038565974419</v>
      </c>
      <c r="AD663">
        <f t="shared" si="145"/>
        <v>1.0904425529394042</v>
      </c>
      <c r="AH663">
        <f t="shared" si="133"/>
        <v>44.251038565974419</v>
      </c>
      <c r="AI663">
        <f t="shared" si="134"/>
        <v>1.0847944047912559</v>
      </c>
    </row>
    <row r="664" spans="1:35" x14ac:dyDescent="0.25">
      <c r="A664">
        <v>33.1</v>
      </c>
      <c r="B664">
        <v>3.7189999999999999</v>
      </c>
      <c r="C664">
        <v>0.90400000000000003</v>
      </c>
      <c r="G664">
        <f t="shared" si="135"/>
        <v>33.1</v>
      </c>
      <c r="H664">
        <f t="shared" si="135"/>
        <v>3.7189999999999999</v>
      </c>
      <c r="I664">
        <f t="shared" si="136"/>
        <v>0.90380414201183434</v>
      </c>
      <c r="M664">
        <f t="shared" si="137"/>
        <v>33.1</v>
      </c>
      <c r="N664">
        <f t="shared" si="137"/>
        <v>3.7189999999999999</v>
      </c>
      <c r="O664">
        <v>1.2199999999999999E-3</v>
      </c>
      <c r="P664">
        <f t="shared" si="138"/>
        <v>0.46985088701183436</v>
      </c>
      <c r="Q664">
        <v>1.2199999999999999E-3</v>
      </c>
      <c r="U664">
        <f t="shared" si="139"/>
        <v>33.1</v>
      </c>
      <c r="V664">
        <f t="shared" si="140"/>
        <v>44.144209341968576</v>
      </c>
      <c r="W664">
        <f t="shared" si="141"/>
        <v>1.4481294809680469E-2</v>
      </c>
      <c r="X664">
        <f t="shared" si="142"/>
        <v>1.0876177940088756</v>
      </c>
      <c r="Y664">
        <f t="shared" si="143"/>
        <v>2.8240740740740735E-3</v>
      </c>
      <c r="AC664">
        <f t="shared" si="144"/>
        <v>44.144209341968576</v>
      </c>
      <c r="AD664">
        <f t="shared" si="145"/>
        <v>1.0904418680829497</v>
      </c>
      <c r="AH664">
        <f t="shared" si="133"/>
        <v>44.144209341968576</v>
      </c>
      <c r="AI664">
        <f t="shared" si="134"/>
        <v>1.0847937199348014</v>
      </c>
    </row>
    <row r="665" spans="1:35" x14ac:dyDescent="0.25">
      <c r="A665">
        <v>33.15</v>
      </c>
      <c r="B665">
        <v>3.718</v>
      </c>
      <c r="C665">
        <v>0.90400000000000003</v>
      </c>
      <c r="G665">
        <f t="shared" si="135"/>
        <v>33.15</v>
      </c>
      <c r="H665">
        <f t="shared" si="135"/>
        <v>3.718</v>
      </c>
      <c r="I665">
        <f t="shared" si="136"/>
        <v>0.90380384615384612</v>
      </c>
      <c r="M665">
        <f t="shared" si="137"/>
        <v>33.15</v>
      </c>
      <c r="N665">
        <f t="shared" si="137"/>
        <v>3.718</v>
      </c>
      <c r="O665">
        <v>1.2199999999999999E-3</v>
      </c>
      <c r="P665">
        <f t="shared" si="138"/>
        <v>0.46985059115384614</v>
      </c>
      <c r="Q665">
        <v>1.2199999999999999E-3</v>
      </c>
      <c r="U665">
        <f t="shared" si="139"/>
        <v>33.15</v>
      </c>
      <c r="V665">
        <f t="shared" si="140"/>
        <v>44.13233942819015</v>
      </c>
      <c r="W665">
        <f t="shared" si="141"/>
        <v>1.4481294809680469E-2</v>
      </c>
      <c r="X665">
        <f t="shared" si="142"/>
        <v>1.0876171091524214</v>
      </c>
      <c r="Y665">
        <f t="shared" si="143"/>
        <v>2.8240740740740735E-3</v>
      </c>
      <c r="AC665">
        <f t="shared" si="144"/>
        <v>44.13233942819015</v>
      </c>
      <c r="AD665">
        <f t="shared" si="145"/>
        <v>1.0904411832264955</v>
      </c>
      <c r="AH665">
        <f t="shared" si="133"/>
        <v>44.13233942819015</v>
      </c>
      <c r="AI665">
        <f t="shared" si="134"/>
        <v>1.0847930350783472</v>
      </c>
    </row>
    <row r="666" spans="1:35" x14ac:dyDescent="0.25">
      <c r="A666">
        <v>33.200000000000003</v>
      </c>
      <c r="B666">
        <v>3.718</v>
      </c>
      <c r="C666">
        <v>0.90400000000000003</v>
      </c>
      <c r="G666">
        <f t="shared" si="135"/>
        <v>33.200000000000003</v>
      </c>
      <c r="H666">
        <f t="shared" si="135"/>
        <v>3.718</v>
      </c>
      <c r="I666">
        <f t="shared" si="136"/>
        <v>0.90380355029585802</v>
      </c>
      <c r="M666">
        <f t="shared" si="137"/>
        <v>33.200000000000003</v>
      </c>
      <c r="N666">
        <f t="shared" si="137"/>
        <v>3.718</v>
      </c>
      <c r="O666">
        <v>1.2199999999999999E-3</v>
      </c>
      <c r="P666">
        <f t="shared" si="138"/>
        <v>0.46985029529585803</v>
      </c>
      <c r="Q666">
        <v>1.2199999999999999E-3</v>
      </c>
      <c r="U666">
        <f t="shared" si="139"/>
        <v>33.200000000000003</v>
      </c>
      <c r="V666">
        <f t="shared" si="140"/>
        <v>44.13233942819015</v>
      </c>
      <c r="W666">
        <f t="shared" si="141"/>
        <v>1.4481294809680469E-2</v>
      </c>
      <c r="X666">
        <f t="shared" si="142"/>
        <v>1.0876164242959674</v>
      </c>
      <c r="Y666">
        <f t="shared" si="143"/>
        <v>2.8240740740740735E-3</v>
      </c>
      <c r="AC666">
        <f t="shared" si="144"/>
        <v>44.13233942819015</v>
      </c>
      <c r="AD666">
        <f t="shared" si="145"/>
        <v>1.0904404983700415</v>
      </c>
      <c r="AH666">
        <f t="shared" si="133"/>
        <v>44.13233942819015</v>
      </c>
      <c r="AI666">
        <f t="shared" si="134"/>
        <v>1.0847923502218932</v>
      </c>
    </row>
    <row r="667" spans="1:35" x14ac:dyDescent="0.25">
      <c r="A667">
        <v>33.25</v>
      </c>
      <c r="B667">
        <v>3.718</v>
      </c>
      <c r="C667">
        <v>0.90400000000000003</v>
      </c>
      <c r="G667">
        <f t="shared" si="135"/>
        <v>33.25</v>
      </c>
      <c r="H667">
        <f t="shared" si="135"/>
        <v>3.718</v>
      </c>
      <c r="I667">
        <f t="shared" si="136"/>
        <v>0.9038032544378698</v>
      </c>
      <c r="M667">
        <f t="shared" si="137"/>
        <v>33.25</v>
      </c>
      <c r="N667">
        <f t="shared" si="137"/>
        <v>3.718</v>
      </c>
      <c r="O667">
        <v>1.2199999999999999E-3</v>
      </c>
      <c r="P667">
        <f t="shared" si="138"/>
        <v>0.46984999943786981</v>
      </c>
      <c r="Q667">
        <v>1.2199999999999999E-3</v>
      </c>
      <c r="U667">
        <f t="shared" si="139"/>
        <v>33.25</v>
      </c>
      <c r="V667">
        <f t="shared" si="140"/>
        <v>44.13233942819015</v>
      </c>
      <c r="W667">
        <f t="shared" si="141"/>
        <v>1.4481294809680469E-2</v>
      </c>
      <c r="X667">
        <f t="shared" si="142"/>
        <v>1.0876157394395134</v>
      </c>
      <c r="Y667">
        <f t="shared" si="143"/>
        <v>2.8240740740740735E-3</v>
      </c>
      <c r="AC667">
        <f t="shared" si="144"/>
        <v>44.13233942819015</v>
      </c>
      <c r="AD667">
        <f t="shared" si="145"/>
        <v>1.0904398135135875</v>
      </c>
      <c r="AH667">
        <f t="shared" ref="AH667:AH730" si="146">V667</f>
        <v>44.13233942819015</v>
      </c>
      <c r="AI667">
        <f t="shared" ref="AI667:AI730" si="147">X667-Y667</f>
        <v>1.0847916653654393</v>
      </c>
    </row>
    <row r="668" spans="1:35" x14ac:dyDescent="0.25">
      <c r="A668">
        <v>33.299999999999997</v>
      </c>
      <c r="B668">
        <v>3.7160000000000002</v>
      </c>
      <c r="C668">
        <v>0.90300000000000002</v>
      </c>
      <c r="G668">
        <f t="shared" si="135"/>
        <v>33.299999999999997</v>
      </c>
      <c r="H668">
        <f t="shared" si="135"/>
        <v>3.7160000000000002</v>
      </c>
      <c r="I668">
        <f t="shared" si="136"/>
        <v>0.90280295857988169</v>
      </c>
      <c r="M668">
        <f t="shared" si="137"/>
        <v>33.299999999999997</v>
      </c>
      <c r="N668">
        <f t="shared" si="137"/>
        <v>3.7160000000000002</v>
      </c>
      <c r="O668">
        <v>1.2199999999999999E-3</v>
      </c>
      <c r="P668">
        <f t="shared" si="138"/>
        <v>0.4688497035798817</v>
      </c>
      <c r="Q668">
        <v>1.2199999999999999E-3</v>
      </c>
      <c r="U668">
        <f t="shared" si="139"/>
        <v>33.299999999999997</v>
      </c>
      <c r="V668">
        <f t="shared" si="140"/>
        <v>44.108599600633305</v>
      </c>
      <c r="W668">
        <f t="shared" si="141"/>
        <v>1.4481294809680469E-2</v>
      </c>
      <c r="X668">
        <f t="shared" si="142"/>
        <v>1.0853002397682445</v>
      </c>
      <c r="Y668">
        <f t="shared" si="143"/>
        <v>2.8240740740740735E-3</v>
      </c>
      <c r="AC668">
        <f t="shared" si="144"/>
        <v>44.108599600633305</v>
      </c>
      <c r="AD668">
        <f t="shared" si="145"/>
        <v>1.0881243138423187</v>
      </c>
      <c r="AH668">
        <f t="shared" si="146"/>
        <v>44.108599600633305</v>
      </c>
      <c r="AI668">
        <f t="shared" si="147"/>
        <v>1.0824761656941704</v>
      </c>
    </row>
    <row r="669" spans="1:35" x14ac:dyDescent="0.25">
      <c r="A669">
        <v>33.35</v>
      </c>
      <c r="B669">
        <v>3.7120000000000002</v>
      </c>
      <c r="C669">
        <v>0.90400000000000003</v>
      </c>
      <c r="G669">
        <f t="shared" si="135"/>
        <v>33.35</v>
      </c>
      <c r="H669">
        <f t="shared" si="135"/>
        <v>3.7120000000000002</v>
      </c>
      <c r="I669">
        <f t="shared" si="136"/>
        <v>0.90380266272189347</v>
      </c>
      <c r="M669">
        <f t="shared" si="137"/>
        <v>33.35</v>
      </c>
      <c r="N669">
        <f t="shared" si="137"/>
        <v>3.7120000000000002</v>
      </c>
      <c r="O669">
        <v>1.2199999999999999E-3</v>
      </c>
      <c r="P669">
        <f t="shared" si="138"/>
        <v>0.46984940772189349</v>
      </c>
      <c r="Q669">
        <v>1.2199999999999999E-3</v>
      </c>
      <c r="U669">
        <f t="shared" si="139"/>
        <v>33.35</v>
      </c>
      <c r="V669">
        <f t="shared" si="140"/>
        <v>44.0611199455196</v>
      </c>
      <c r="W669">
        <f t="shared" si="141"/>
        <v>1.4481294809680469E-2</v>
      </c>
      <c r="X669">
        <f t="shared" si="142"/>
        <v>1.0876143697266052</v>
      </c>
      <c r="Y669">
        <f t="shared" si="143"/>
        <v>2.8240740740740735E-3</v>
      </c>
      <c r="AC669">
        <f t="shared" si="144"/>
        <v>44.0611199455196</v>
      </c>
      <c r="AD669">
        <f t="shared" si="145"/>
        <v>1.0904384438006793</v>
      </c>
      <c r="AH669">
        <f t="shared" si="146"/>
        <v>44.0611199455196</v>
      </c>
      <c r="AI669">
        <f t="shared" si="147"/>
        <v>1.084790295652531</v>
      </c>
    </row>
    <row r="670" spans="1:35" x14ac:dyDescent="0.25">
      <c r="A670">
        <v>33.4</v>
      </c>
      <c r="B670">
        <v>3.7090000000000001</v>
      </c>
      <c r="C670">
        <v>0.90400000000000003</v>
      </c>
      <c r="G670">
        <f t="shared" si="135"/>
        <v>33.4</v>
      </c>
      <c r="H670">
        <f t="shared" si="135"/>
        <v>3.7090000000000001</v>
      </c>
      <c r="I670">
        <f t="shared" si="136"/>
        <v>0.90380236686390536</v>
      </c>
      <c r="M670">
        <f t="shared" si="137"/>
        <v>33.4</v>
      </c>
      <c r="N670">
        <f t="shared" si="137"/>
        <v>3.7090000000000001</v>
      </c>
      <c r="O670">
        <v>1.2199999999999999E-3</v>
      </c>
      <c r="P670">
        <f t="shared" si="138"/>
        <v>0.46984911186390538</v>
      </c>
      <c r="Q670">
        <v>1.2199999999999999E-3</v>
      </c>
      <c r="U670">
        <f t="shared" si="139"/>
        <v>33.4</v>
      </c>
      <c r="V670">
        <f t="shared" si="140"/>
        <v>44.025510204184314</v>
      </c>
      <c r="W670">
        <f t="shared" si="141"/>
        <v>1.4481294809680469E-2</v>
      </c>
      <c r="X670">
        <f t="shared" si="142"/>
        <v>1.0876136848701512</v>
      </c>
      <c r="Y670">
        <f t="shared" si="143"/>
        <v>2.8240740740740735E-3</v>
      </c>
      <c r="AC670">
        <f t="shared" si="144"/>
        <v>44.025510204184314</v>
      </c>
      <c r="AD670">
        <f t="shared" si="145"/>
        <v>1.0904377589442253</v>
      </c>
      <c r="AH670">
        <f t="shared" si="146"/>
        <v>44.025510204184314</v>
      </c>
      <c r="AI670">
        <f t="shared" si="147"/>
        <v>1.0847896107960771</v>
      </c>
    </row>
    <row r="671" spans="1:35" x14ac:dyDescent="0.25">
      <c r="A671">
        <v>33.450000000000003</v>
      </c>
      <c r="B671">
        <v>3.7080000000000002</v>
      </c>
      <c r="C671">
        <v>0.90400000000000003</v>
      </c>
      <c r="G671">
        <f t="shared" si="135"/>
        <v>33.450000000000003</v>
      </c>
      <c r="H671">
        <f t="shared" si="135"/>
        <v>3.7080000000000002</v>
      </c>
      <c r="I671">
        <f t="shared" si="136"/>
        <v>0.90380207100591714</v>
      </c>
      <c r="M671">
        <f t="shared" si="137"/>
        <v>33.450000000000003</v>
      </c>
      <c r="N671">
        <f t="shared" si="137"/>
        <v>3.7080000000000002</v>
      </c>
      <c r="O671">
        <v>1.2199999999999999E-3</v>
      </c>
      <c r="P671">
        <f t="shared" si="138"/>
        <v>0.46984881600591716</v>
      </c>
      <c r="Q671">
        <v>1.2199999999999999E-3</v>
      </c>
      <c r="U671">
        <f t="shared" si="139"/>
        <v>33.450000000000003</v>
      </c>
      <c r="V671">
        <f t="shared" si="140"/>
        <v>44.013640290405888</v>
      </c>
      <c r="W671">
        <f t="shared" si="141"/>
        <v>1.4481294809680469E-2</v>
      </c>
      <c r="X671">
        <f t="shared" si="142"/>
        <v>1.087613000013697</v>
      </c>
      <c r="Y671">
        <f t="shared" si="143"/>
        <v>2.8240740740740735E-3</v>
      </c>
      <c r="AC671">
        <f t="shared" si="144"/>
        <v>44.013640290405888</v>
      </c>
      <c r="AD671">
        <f t="shared" si="145"/>
        <v>1.0904370740877711</v>
      </c>
      <c r="AH671">
        <f t="shared" si="146"/>
        <v>44.013640290405888</v>
      </c>
      <c r="AI671">
        <f t="shared" si="147"/>
        <v>1.0847889259396228</v>
      </c>
    </row>
    <row r="672" spans="1:35" x14ac:dyDescent="0.25">
      <c r="A672">
        <v>33.5</v>
      </c>
      <c r="B672">
        <v>3.706</v>
      </c>
      <c r="C672">
        <v>0.90400000000000003</v>
      </c>
      <c r="G672">
        <f t="shared" si="135"/>
        <v>33.5</v>
      </c>
      <c r="H672">
        <f t="shared" si="135"/>
        <v>3.706</v>
      </c>
      <c r="I672">
        <f t="shared" si="136"/>
        <v>0.90380177514792903</v>
      </c>
      <c r="M672">
        <f t="shared" si="137"/>
        <v>33.5</v>
      </c>
      <c r="N672">
        <f t="shared" si="137"/>
        <v>3.706</v>
      </c>
      <c r="O672">
        <v>1.2199999999999999E-3</v>
      </c>
      <c r="P672">
        <f t="shared" si="138"/>
        <v>0.46984852014792905</v>
      </c>
      <c r="Q672">
        <v>1.2199999999999999E-3</v>
      </c>
      <c r="U672">
        <f t="shared" si="139"/>
        <v>33.5</v>
      </c>
      <c r="V672">
        <f t="shared" si="140"/>
        <v>43.989900462849036</v>
      </c>
      <c r="W672">
        <f t="shared" si="141"/>
        <v>1.4481294809680469E-2</v>
      </c>
      <c r="X672">
        <f t="shared" si="142"/>
        <v>1.087612315157243</v>
      </c>
      <c r="Y672">
        <f t="shared" si="143"/>
        <v>2.8240740740740735E-3</v>
      </c>
      <c r="AC672">
        <f t="shared" si="144"/>
        <v>43.989900462849036</v>
      </c>
      <c r="AD672">
        <f t="shared" si="145"/>
        <v>1.0904363892313171</v>
      </c>
      <c r="AH672">
        <f t="shared" si="146"/>
        <v>43.989900462849036</v>
      </c>
      <c r="AI672">
        <f t="shared" si="147"/>
        <v>1.0847882410831688</v>
      </c>
    </row>
    <row r="673" spans="1:35" x14ac:dyDescent="0.25">
      <c r="A673">
        <v>33.549999999999997</v>
      </c>
      <c r="B673">
        <v>3.7029999999999998</v>
      </c>
      <c r="C673">
        <v>0.90400000000000003</v>
      </c>
      <c r="G673">
        <f t="shared" si="135"/>
        <v>33.549999999999997</v>
      </c>
      <c r="H673">
        <f t="shared" si="135"/>
        <v>3.7029999999999998</v>
      </c>
      <c r="I673">
        <f t="shared" si="136"/>
        <v>0.90380147928994081</v>
      </c>
      <c r="M673">
        <f t="shared" si="137"/>
        <v>33.549999999999997</v>
      </c>
      <c r="N673">
        <f t="shared" si="137"/>
        <v>3.7029999999999998</v>
      </c>
      <c r="O673">
        <v>1.2199999999999999E-3</v>
      </c>
      <c r="P673">
        <f t="shared" si="138"/>
        <v>0.46984822428994083</v>
      </c>
      <c r="Q673">
        <v>1.2199999999999999E-3</v>
      </c>
      <c r="U673">
        <f t="shared" si="139"/>
        <v>33.549999999999997</v>
      </c>
      <c r="V673">
        <f t="shared" si="140"/>
        <v>43.954290721513757</v>
      </c>
      <c r="W673">
        <f t="shared" si="141"/>
        <v>1.4481294809680469E-2</v>
      </c>
      <c r="X673">
        <f t="shared" si="142"/>
        <v>1.0876116303007888</v>
      </c>
      <c r="Y673">
        <f t="shared" si="143"/>
        <v>2.8240740740740735E-3</v>
      </c>
      <c r="AC673">
        <f t="shared" si="144"/>
        <v>43.954290721513757</v>
      </c>
      <c r="AD673">
        <f t="shared" si="145"/>
        <v>1.0904357043748629</v>
      </c>
      <c r="AH673">
        <f t="shared" si="146"/>
        <v>43.954290721513757</v>
      </c>
      <c r="AI673">
        <f t="shared" si="147"/>
        <v>1.0847875562267146</v>
      </c>
    </row>
    <row r="674" spans="1:35" x14ac:dyDescent="0.25">
      <c r="A674">
        <v>33.6</v>
      </c>
      <c r="B674">
        <v>3.7029999999999998</v>
      </c>
      <c r="C674">
        <v>0.90300000000000002</v>
      </c>
      <c r="G674">
        <f t="shared" si="135"/>
        <v>33.6</v>
      </c>
      <c r="H674">
        <f t="shared" si="135"/>
        <v>3.7029999999999998</v>
      </c>
      <c r="I674">
        <f t="shared" si="136"/>
        <v>0.9028011834319527</v>
      </c>
      <c r="M674">
        <f t="shared" si="137"/>
        <v>33.6</v>
      </c>
      <c r="N674">
        <f t="shared" si="137"/>
        <v>3.7029999999999998</v>
      </c>
      <c r="O674">
        <v>1.2199999999999999E-3</v>
      </c>
      <c r="P674">
        <f t="shared" si="138"/>
        <v>0.46884792843195272</v>
      </c>
      <c r="Q674">
        <v>1.2199999999999999E-3</v>
      </c>
      <c r="U674">
        <f t="shared" si="139"/>
        <v>33.6</v>
      </c>
      <c r="V674">
        <f t="shared" si="140"/>
        <v>43.954290721513757</v>
      </c>
      <c r="W674">
        <f t="shared" si="141"/>
        <v>1.4481294809680469E-2</v>
      </c>
      <c r="X674">
        <f t="shared" si="142"/>
        <v>1.0852961306295199</v>
      </c>
      <c r="Y674">
        <f t="shared" si="143"/>
        <v>2.8240740740740735E-3</v>
      </c>
      <c r="AC674">
        <f t="shared" si="144"/>
        <v>43.954290721513757</v>
      </c>
      <c r="AD674">
        <f t="shared" si="145"/>
        <v>1.0881202047035941</v>
      </c>
      <c r="AH674">
        <f t="shared" si="146"/>
        <v>43.954290721513757</v>
      </c>
      <c r="AI674">
        <f t="shared" si="147"/>
        <v>1.0824720565554458</v>
      </c>
    </row>
    <row r="675" spans="1:35" x14ac:dyDescent="0.25">
      <c r="A675">
        <v>33.65</v>
      </c>
      <c r="B675">
        <v>3.7</v>
      </c>
      <c r="C675">
        <v>0.90400000000000003</v>
      </c>
      <c r="G675">
        <f t="shared" si="135"/>
        <v>33.65</v>
      </c>
      <c r="H675">
        <f t="shared" si="135"/>
        <v>3.7</v>
      </c>
      <c r="I675">
        <f t="shared" si="136"/>
        <v>0.90380088757396448</v>
      </c>
      <c r="M675">
        <f t="shared" si="137"/>
        <v>33.65</v>
      </c>
      <c r="N675">
        <f t="shared" si="137"/>
        <v>3.7</v>
      </c>
      <c r="O675">
        <v>1.2199999999999999E-3</v>
      </c>
      <c r="P675">
        <f t="shared" si="138"/>
        <v>0.4698476325739645</v>
      </c>
      <c r="Q675">
        <v>1.2199999999999999E-3</v>
      </c>
      <c r="U675">
        <f t="shared" si="139"/>
        <v>33.65</v>
      </c>
      <c r="V675">
        <f t="shared" si="140"/>
        <v>43.918680980178472</v>
      </c>
      <c r="W675">
        <f t="shared" si="141"/>
        <v>1.4481294809680469E-2</v>
      </c>
      <c r="X675">
        <f t="shared" si="142"/>
        <v>1.0876102605878806</v>
      </c>
      <c r="Y675">
        <f t="shared" si="143"/>
        <v>2.8240740740740735E-3</v>
      </c>
      <c r="AC675">
        <f t="shared" si="144"/>
        <v>43.918680980178472</v>
      </c>
      <c r="AD675">
        <f t="shared" si="145"/>
        <v>1.0904343346619547</v>
      </c>
      <c r="AH675">
        <f t="shared" si="146"/>
        <v>43.918680980178472</v>
      </c>
      <c r="AI675">
        <f t="shared" si="147"/>
        <v>1.0847861865138064</v>
      </c>
    </row>
    <row r="676" spans="1:35" x14ac:dyDescent="0.25">
      <c r="A676">
        <v>33.700000000000003</v>
      </c>
      <c r="B676">
        <v>3.6949999999999998</v>
      </c>
      <c r="C676">
        <v>0.90300000000000002</v>
      </c>
      <c r="G676">
        <f t="shared" si="135"/>
        <v>33.700000000000003</v>
      </c>
      <c r="H676">
        <f t="shared" si="135"/>
        <v>3.6949999999999998</v>
      </c>
      <c r="I676">
        <f t="shared" si="136"/>
        <v>0.90280059171597637</v>
      </c>
      <c r="M676">
        <f t="shared" si="137"/>
        <v>33.700000000000003</v>
      </c>
      <c r="N676">
        <f t="shared" si="137"/>
        <v>3.6949999999999998</v>
      </c>
      <c r="O676">
        <v>1.2199999999999999E-3</v>
      </c>
      <c r="P676">
        <f t="shared" si="138"/>
        <v>0.46884733671597639</v>
      </c>
      <c r="Q676">
        <v>1.2199999999999999E-3</v>
      </c>
      <c r="U676">
        <f t="shared" si="139"/>
        <v>33.700000000000003</v>
      </c>
      <c r="V676">
        <f t="shared" si="140"/>
        <v>43.859331411286341</v>
      </c>
      <c r="W676">
        <f t="shared" si="141"/>
        <v>1.4481294809680469E-2</v>
      </c>
      <c r="X676">
        <f t="shared" si="142"/>
        <v>1.0852947609166119</v>
      </c>
      <c r="Y676">
        <f t="shared" si="143"/>
        <v>2.8240740740740735E-3</v>
      </c>
      <c r="AC676">
        <f t="shared" si="144"/>
        <v>43.859331411286341</v>
      </c>
      <c r="AD676">
        <f t="shared" si="145"/>
        <v>1.0881188349906861</v>
      </c>
      <c r="AH676">
        <f t="shared" si="146"/>
        <v>43.859331411286341</v>
      </c>
      <c r="AI676">
        <f t="shared" si="147"/>
        <v>1.0824706868425378</v>
      </c>
    </row>
    <row r="677" spans="1:35" x14ac:dyDescent="0.25">
      <c r="A677">
        <v>33.75</v>
      </c>
      <c r="B677">
        <v>3.6920000000000002</v>
      </c>
      <c r="C677">
        <v>0.90400000000000003</v>
      </c>
      <c r="G677">
        <f t="shared" si="135"/>
        <v>33.75</v>
      </c>
      <c r="H677">
        <f t="shared" si="135"/>
        <v>3.6920000000000002</v>
      </c>
      <c r="I677">
        <f t="shared" si="136"/>
        <v>0.90380029585798816</v>
      </c>
      <c r="M677">
        <f t="shared" si="137"/>
        <v>33.75</v>
      </c>
      <c r="N677">
        <f t="shared" si="137"/>
        <v>3.6920000000000002</v>
      </c>
      <c r="O677">
        <v>1.2199999999999999E-3</v>
      </c>
      <c r="P677">
        <f t="shared" si="138"/>
        <v>0.46984704085798817</v>
      </c>
      <c r="Q677">
        <v>1.2199999999999999E-3</v>
      </c>
      <c r="U677">
        <f t="shared" si="139"/>
        <v>33.75</v>
      </c>
      <c r="V677">
        <f t="shared" si="140"/>
        <v>43.82372166995107</v>
      </c>
      <c r="W677">
        <f t="shared" si="141"/>
        <v>1.4481294809680469E-2</v>
      </c>
      <c r="X677">
        <f t="shared" si="142"/>
        <v>1.0876088908749726</v>
      </c>
      <c r="Y677">
        <f t="shared" si="143"/>
        <v>2.8240740740740735E-3</v>
      </c>
      <c r="AC677">
        <f t="shared" si="144"/>
        <v>43.82372166995107</v>
      </c>
      <c r="AD677">
        <f t="shared" si="145"/>
        <v>1.0904329649490467</v>
      </c>
      <c r="AH677">
        <f t="shared" si="146"/>
        <v>43.82372166995107</v>
      </c>
      <c r="AI677">
        <f t="shared" si="147"/>
        <v>1.0847848168008984</v>
      </c>
    </row>
    <row r="678" spans="1:35" x14ac:dyDescent="0.25">
      <c r="A678">
        <v>33.799999999999997</v>
      </c>
      <c r="B678">
        <v>3.6829999999999998</v>
      </c>
      <c r="C678">
        <v>0.90300000000000002</v>
      </c>
      <c r="G678">
        <f t="shared" si="135"/>
        <v>33.799999999999997</v>
      </c>
      <c r="H678">
        <f t="shared" si="135"/>
        <v>3.6829999999999998</v>
      </c>
      <c r="I678">
        <f t="shared" si="136"/>
        <v>0.90280000000000005</v>
      </c>
      <c r="M678">
        <f t="shared" si="137"/>
        <v>33.799999999999997</v>
      </c>
      <c r="N678">
        <f t="shared" si="137"/>
        <v>3.6829999999999998</v>
      </c>
      <c r="O678">
        <v>1.2199999999999999E-3</v>
      </c>
      <c r="P678">
        <f t="shared" si="138"/>
        <v>0.46884674500000006</v>
      </c>
      <c r="Q678">
        <v>1.2199999999999999E-3</v>
      </c>
      <c r="U678">
        <f t="shared" si="139"/>
        <v>33.799999999999997</v>
      </c>
      <c r="V678">
        <f t="shared" si="140"/>
        <v>43.716892445945213</v>
      </c>
      <c r="W678">
        <f t="shared" si="141"/>
        <v>1.4481294809680469E-2</v>
      </c>
      <c r="X678">
        <f t="shared" si="142"/>
        <v>1.0852933912037037</v>
      </c>
      <c r="Y678">
        <f t="shared" si="143"/>
        <v>2.8240740740740735E-3</v>
      </c>
      <c r="AC678">
        <f t="shared" si="144"/>
        <v>43.716892445945213</v>
      </c>
      <c r="AD678">
        <f t="shared" si="145"/>
        <v>1.0881174652777779</v>
      </c>
      <c r="AH678">
        <f t="shared" si="146"/>
        <v>43.716892445945213</v>
      </c>
      <c r="AI678">
        <f t="shared" si="147"/>
        <v>1.0824693171296296</v>
      </c>
    </row>
    <row r="679" spans="1:35" x14ac:dyDescent="0.25">
      <c r="A679">
        <v>33.85</v>
      </c>
      <c r="B679">
        <v>3.6789999999999998</v>
      </c>
      <c r="C679">
        <v>0.90400000000000003</v>
      </c>
      <c r="G679">
        <f t="shared" si="135"/>
        <v>33.85</v>
      </c>
      <c r="H679">
        <f t="shared" si="135"/>
        <v>3.6789999999999998</v>
      </c>
      <c r="I679">
        <f t="shared" si="136"/>
        <v>0.90379970414201183</v>
      </c>
      <c r="M679">
        <f t="shared" si="137"/>
        <v>33.85</v>
      </c>
      <c r="N679">
        <f t="shared" si="137"/>
        <v>3.6789999999999998</v>
      </c>
      <c r="O679">
        <v>1.2199999999999999E-3</v>
      </c>
      <c r="P679">
        <f t="shared" si="138"/>
        <v>0.46984644914201185</v>
      </c>
      <c r="Q679">
        <v>1.2199999999999999E-3</v>
      </c>
      <c r="U679">
        <f t="shared" si="139"/>
        <v>33.85</v>
      </c>
      <c r="V679">
        <f t="shared" si="140"/>
        <v>43.669412790831515</v>
      </c>
      <c r="W679">
        <f t="shared" si="141"/>
        <v>1.4481294809680469E-2</v>
      </c>
      <c r="X679">
        <f t="shared" si="142"/>
        <v>1.0876075211620642</v>
      </c>
      <c r="Y679">
        <f t="shared" si="143"/>
        <v>2.8240740740740735E-3</v>
      </c>
      <c r="AC679">
        <f t="shared" si="144"/>
        <v>43.669412790831515</v>
      </c>
      <c r="AD679">
        <f t="shared" si="145"/>
        <v>1.0904315952361383</v>
      </c>
      <c r="AH679">
        <f t="shared" si="146"/>
        <v>43.669412790831515</v>
      </c>
      <c r="AI679">
        <f t="shared" si="147"/>
        <v>1.08478344708799</v>
      </c>
    </row>
    <row r="680" spans="1:35" x14ac:dyDescent="0.25">
      <c r="A680">
        <v>33.9</v>
      </c>
      <c r="B680">
        <v>3.669</v>
      </c>
      <c r="C680">
        <v>0.90300000000000002</v>
      </c>
      <c r="G680">
        <f t="shared" si="135"/>
        <v>33.9</v>
      </c>
      <c r="H680">
        <f t="shared" si="135"/>
        <v>3.669</v>
      </c>
      <c r="I680">
        <f t="shared" si="136"/>
        <v>0.90279940828402372</v>
      </c>
      <c r="M680">
        <f t="shared" si="137"/>
        <v>33.9</v>
      </c>
      <c r="N680">
        <f t="shared" si="137"/>
        <v>3.669</v>
      </c>
      <c r="O680">
        <v>1.2199999999999999E-3</v>
      </c>
      <c r="P680">
        <f t="shared" si="138"/>
        <v>0.46884615328402374</v>
      </c>
      <c r="Q680">
        <v>1.2199999999999999E-3</v>
      </c>
      <c r="U680">
        <f t="shared" si="139"/>
        <v>33.9</v>
      </c>
      <c r="V680">
        <f t="shared" si="140"/>
        <v>43.550713653047247</v>
      </c>
      <c r="W680">
        <f t="shared" si="141"/>
        <v>1.4481294809680469E-2</v>
      </c>
      <c r="X680">
        <f t="shared" si="142"/>
        <v>1.0852920214907955</v>
      </c>
      <c r="Y680">
        <f t="shared" si="143"/>
        <v>2.8240740740740735E-3</v>
      </c>
      <c r="AC680">
        <f t="shared" si="144"/>
        <v>43.550713653047247</v>
      </c>
      <c r="AD680">
        <f t="shared" si="145"/>
        <v>1.0881160955648697</v>
      </c>
      <c r="AH680">
        <f t="shared" si="146"/>
        <v>43.550713653047247</v>
      </c>
      <c r="AI680">
        <f t="shared" si="147"/>
        <v>1.0824679474167214</v>
      </c>
    </row>
    <row r="681" spans="1:35" x14ac:dyDescent="0.25">
      <c r="A681">
        <v>33.950000000000003</v>
      </c>
      <c r="B681">
        <v>3.6680000000000001</v>
      </c>
      <c r="C681">
        <v>0.90400000000000003</v>
      </c>
      <c r="G681">
        <f t="shared" si="135"/>
        <v>33.950000000000003</v>
      </c>
      <c r="H681">
        <f t="shared" si="135"/>
        <v>3.6680000000000001</v>
      </c>
      <c r="I681">
        <f t="shared" si="136"/>
        <v>0.9037991124260355</v>
      </c>
      <c r="M681">
        <f t="shared" si="137"/>
        <v>33.950000000000003</v>
      </c>
      <c r="N681">
        <f t="shared" si="137"/>
        <v>3.6680000000000001</v>
      </c>
      <c r="O681">
        <v>1.2199999999999999E-3</v>
      </c>
      <c r="P681">
        <f t="shared" si="138"/>
        <v>0.46984585742603552</v>
      </c>
      <c r="Q681">
        <v>1.2199999999999999E-3</v>
      </c>
      <c r="U681">
        <f t="shared" si="139"/>
        <v>33.950000000000003</v>
      </c>
      <c r="V681">
        <f t="shared" si="140"/>
        <v>43.53884373926882</v>
      </c>
      <c r="W681">
        <f t="shared" si="141"/>
        <v>1.4481294809680469E-2</v>
      </c>
      <c r="X681">
        <f t="shared" si="142"/>
        <v>1.0876061514491562</v>
      </c>
      <c r="Y681">
        <f t="shared" si="143"/>
        <v>2.8240740740740735E-3</v>
      </c>
      <c r="AC681">
        <f t="shared" si="144"/>
        <v>43.53884373926882</v>
      </c>
      <c r="AD681">
        <f t="shared" si="145"/>
        <v>1.0904302255232303</v>
      </c>
      <c r="AH681">
        <f t="shared" si="146"/>
        <v>43.53884373926882</v>
      </c>
      <c r="AI681">
        <f t="shared" si="147"/>
        <v>1.084782077375082</v>
      </c>
    </row>
    <row r="682" spans="1:35" x14ac:dyDescent="0.25">
      <c r="A682">
        <v>34</v>
      </c>
      <c r="B682">
        <v>3.665</v>
      </c>
      <c r="C682">
        <v>0.90300000000000002</v>
      </c>
      <c r="G682">
        <f t="shared" si="135"/>
        <v>34</v>
      </c>
      <c r="H682">
        <f t="shared" si="135"/>
        <v>3.665</v>
      </c>
      <c r="I682">
        <f t="shared" si="136"/>
        <v>0.90279881656804739</v>
      </c>
      <c r="M682">
        <f t="shared" si="137"/>
        <v>34</v>
      </c>
      <c r="N682">
        <f t="shared" si="137"/>
        <v>3.665</v>
      </c>
      <c r="O682">
        <v>1.2199999999999999E-3</v>
      </c>
      <c r="P682">
        <f t="shared" si="138"/>
        <v>0.46884556156804741</v>
      </c>
      <c r="Q682">
        <v>1.2199999999999999E-3</v>
      </c>
      <c r="U682">
        <f t="shared" si="139"/>
        <v>34</v>
      </c>
      <c r="V682">
        <f t="shared" si="140"/>
        <v>43.503233997933542</v>
      </c>
      <c r="W682">
        <f t="shared" si="141"/>
        <v>1.4481294809680469E-2</v>
      </c>
      <c r="X682">
        <f t="shared" si="142"/>
        <v>1.0852906517778873</v>
      </c>
      <c r="Y682">
        <f t="shared" si="143"/>
        <v>2.8240740740740735E-3</v>
      </c>
      <c r="AC682">
        <f t="shared" si="144"/>
        <v>43.503233997933542</v>
      </c>
      <c r="AD682">
        <f t="shared" si="145"/>
        <v>1.0881147258519615</v>
      </c>
      <c r="AH682">
        <f t="shared" si="146"/>
        <v>43.503233997933542</v>
      </c>
      <c r="AI682">
        <f t="shared" si="147"/>
        <v>1.0824665777038132</v>
      </c>
    </row>
    <row r="683" spans="1:35" x14ac:dyDescent="0.25">
      <c r="A683">
        <v>34.049999999999997</v>
      </c>
      <c r="B683">
        <v>3.6640000000000001</v>
      </c>
      <c r="C683">
        <v>0.90400000000000003</v>
      </c>
      <c r="G683">
        <f t="shared" si="135"/>
        <v>34.049999999999997</v>
      </c>
      <c r="H683">
        <f t="shared" si="135"/>
        <v>3.6640000000000001</v>
      </c>
      <c r="I683">
        <f t="shared" si="136"/>
        <v>0.90379852071005917</v>
      </c>
      <c r="M683">
        <f t="shared" si="137"/>
        <v>34.049999999999997</v>
      </c>
      <c r="N683">
        <f t="shared" si="137"/>
        <v>3.6640000000000001</v>
      </c>
      <c r="O683">
        <v>1.2199999999999999E-3</v>
      </c>
      <c r="P683">
        <f t="shared" si="138"/>
        <v>0.46984526571005919</v>
      </c>
      <c r="Q683">
        <v>1.2199999999999999E-3</v>
      </c>
      <c r="U683">
        <f t="shared" si="139"/>
        <v>34.049999999999997</v>
      </c>
      <c r="V683">
        <f t="shared" si="140"/>
        <v>43.491364084155123</v>
      </c>
      <c r="W683">
        <f t="shared" si="141"/>
        <v>1.4481294809680469E-2</v>
      </c>
      <c r="X683">
        <f t="shared" si="142"/>
        <v>1.087604781736248</v>
      </c>
      <c r="Y683">
        <f t="shared" si="143"/>
        <v>2.8240740740740735E-3</v>
      </c>
      <c r="AC683">
        <f t="shared" si="144"/>
        <v>43.491364084155123</v>
      </c>
      <c r="AD683">
        <f t="shared" si="145"/>
        <v>1.0904288558103221</v>
      </c>
      <c r="AH683">
        <f t="shared" si="146"/>
        <v>43.491364084155123</v>
      </c>
      <c r="AI683">
        <f t="shared" si="147"/>
        <v>1.0847807076621738</v>
      </c>
    </row>
    <row r="684" spans="1:35" x14ac:dyDescent="0.25">
      <c r="A684">
        <v>34.1</v>
      </c>
      <c r="B684">
        <v>3.6619999999999999</v>
      </c>
      <c r="C684">
        <v>0.90300000000000002</v>
      </c>
      <c r="G684">
        <f t="shared" si="135"/>
        <v>34.1</v>
      </c>
      <c r="H684">
        <f t="shared" si="135"/>
        <v>3.6619999999999999</v>
      </c>
      <c r="I684">
        <f t="shared" si="136"/>
        <v>0.90279822485207106</v>
      </c>
      <c r="M684">
        <f t="shared" si="137"/>
        <v>34.1</v>
      </c>
      <c r="N684">
        <f t="shared" si="137"/>
        <v>3.6619999999999999</v>
      </c>
      <c r="O684">
        <v>1.2199999999999999E-3</v>
      </c>
      <c r="P684">
        <f t="shared" si="138"/>
        <v>0.46884496985207108</v>
      </c>
      <c r="Q684">
        <v>1.2199999999999999E-3</v>
      </c>
      <c r="U684">
        <f t="shared" si="139"/>
        <v>34.1</v>
      </c>
      <c r="V684">
        <f t="shared" si="140"/>
        <v>43.467624256598256</v>
      </c>
      <c r="W684">
        <f t="shared" si="141"/>
        <v>1.4481294809680469E-2</v>
      </c>
      <c r="X684">
        <f t="shared" si="142"/>
        <v>1.0852892820649791</v>
      </c>
      <c r="Y684">
        <f t="shared" si="143"/>
        <v>2.8240740740740735E-3</v>
      </c>
      <c r="AC684">
        <f t="shared" si="144"/>
        <v>43.467624256598256</v>
      </c>
      <c r="AD684">
        <f t="shared" si="145"/>
        <v>1.0881133561390532</v>
      </c>
      <c r="AH684">
        <f t="shared" si="146"/>
        <v>43.467624256598256</v>
      </c>
      <c r="AI684">
        <f t="shared" si="147"/>
        <v>1.082465207990905</v>
      </c>
    </row>
    <row r="685" spans="1:35" x14ac:dyDescent="0.25">
      <c r="A685">
        <v>34.15</v>
      </c>
      <c r="B685">
        <v>3.6629999999999998</v>
      </c>
      <c r="C685">
        <v>0.90400000000000003</v>
      </c>
      <c r="G685">
        <f t="shared" si="135"/>
        <v>34.15</v>
      </c>
      <c r="H685">
        <f t="shared" si="135"/>
        <v>3.6629999999999998</v>
      </c>
      <c r="I685">
        <f t="shared" si="136"/>
        <v>0.90379792899408284</v>
      </c>
      <c r="M685">
        <f t="shared" si="137"/>
        <v>34.15</v>
      </c>
      <c r="N685">
        <f t="shared" si="137"/>
        <v>3.6629999999999998</v>
      </c>
      <c r="O685">
        <v>1.2199999999999999E-3</v>
      </c>
      <c r="P685">
        <f t="shared" si="138"/>
        <v>0.46984467399408286</v>
      </c>
      <c r="Q685">
        <v>1.2199999999999999E-3</v>
      </c>
      <c r="U685">
        <f t="shared" si="139"/>
        <v>34.15</v>
      </c>
      <c r="V685">
        <f t="shared" si="140"/>
        <v>43.479494170376682</v>
      </c>
      <c r="W685">
        <f t="shared" si="141"/>
        <v>1.4481294809680469E-2</v>
      </c>
      <c r="X685">
        <f t="shared" si="142"/>
        <v>1.0876034120233398</v>
      </c>
      <c r="Y685">
        <f t="shared" si="143"/>
        <v>2.8240740740740735E-3</v>
      </c>
      <c r="AC685">
        <f t="shared" si="144"/>
        <v>43.479494170376682</v>
      </c>
      <c r="AD685">
        <f t="shared" si="145"/>
        <v>1.0904274860974139</v>
      </c>
      <c r="AH685">
        <f t="shared" si="146"/>
        <v>43.479494170376682</v>
      </c>
      <c r="AI685">
        <f t="shared" si="147"/>
        <v>1.0847793379492656</v>
      </c>
    </row>
    <row r="686" spans="1:35" x14ac:dyDescent="0.25">
      <c r="A686">
        <v>34.200000000000003</v>
      </c>
      <c r="B686">
        <v>3.66</v>
      </c>
      <c r="C686">
        <v>0.90300000000000002</v>
      </c>
      <c r="G686">
        <f t="shared" si="135"/>
        <v>34.200000000000003</v>
      </c>
      <c r="H686">
        <f t="shared" si="135"/>
        <v>3.66</v>
      </c>
      <c r="I686">
        <f t="shared" si="136"/>
        <v>0.90279763313609473</v>
      </c>
      <c r="M686">
        <f t="shared" si="137"/>
        <v>34.200000000000003</v>
      </c>
      <c r="N686">
        <f t="shared" si="137"/>
        <v>3.66</v>
      </c>
      <c r="O686">
        <v>1.2199999999999999E-3</v>
      </c>
      <c r="P686">
        <f t="shared" si="138"/>
        <v>0.46884437813609475</v>
      </c>
      <c r="Q686">
        <v>1.2199999999999999E-3</v>
      </c>
      <c r="U686">
        <f t="shared" si="139"/>
        <v>34.200000000000003</v>
      </c>
      <c r="V686">
        <f t="shared" si="140"/>
        <v>43.443884429041411</v>
      </c>
      <c r="W686">
        <f t="shared" si="141"/>
        <v>1.4481294809680469E-2</v>
      </c>
      <c r="X686">
        <f t="shared" si="142"/>
        <v>1.0852879123520711</v>
      </c>
      <c r="Y686">
        <f t="shared" si="143"/>
        <v>2.8240740740740735E-3</v>
      </c>
      <c r="AC686">
        <f t="shared" si="144"/>
        <v>43.443884429041411</v>
      </c>
      <c r="AD686">
        <f t="shared" si="145"/>
        <v>1.0881119864261453</v>
      </c>
      <c r="AH686">
        <f t="shared" si="146"/>
        <v>43.443884429041411</v>
      </c>
      <c r="AI686">
        <f t="shared" si="147"/>
        <v>1.082463838277997</v>
      </c>
    </row>
    <row r="687" spans="1:35" x14ac:dyDescent="0.25">
      <c r="A687">
        <v>34.25</v>
      </c>
      <c r="B687">
        <v>3.6560000000000001</v>
      </c>
      <c r="C687">
        <v>0.90400000000000003</v>
      </c>
      <c r="G687">
        <f t="shared" si="135"/>
        <v>34.25</v>
      </c>
      <c r="H687">
        <f t="shared" si="135"/>
        <v>3.6560000000000001</v>
      </c>
      <c r="I687">
        <f t="shared" si="136"/>
        <v>0.90379733727810652</v>
      </c>
      <c r="M687">
        <f t="shared" si="137"/>
        <v>34.25</v>
      </c>
      <c r="N687">
        <f t="shared" si="137"/>
        <v>3.6560000000000001</v>
      </c>
      <c r="O687">
        <v>1.2199999999999999E-3</v>
      </c>
      <c r="P687">
        <f t="shared" si="138"/>
        <v>0.46984408227810653</v>
      </c>
      <c r="Q687">
        <v>1.2199999999999999E-3</v>
      </c>
      <c r="U687">
        <f t="shared" si="139"/>
        <v>34.25</v>
      </c>
      <c r="V687">
        <f t="shared" si="140"/>
        <v>43.396404773927706</v>
      </c>
      <c r="W687">
        <f t="shared" si="141"/>
        <v>1.4481294809680469E-2</v>
      </c>
      <c r="X687">
        <f t="shared" si="142"/>
        <v>1.0876020423104316</v>
      </c>
      <c r="Y687">
        <f t="shared" si="143"/>
        <v>2.8240740740740735E-3</v>
      </c>
      <c r="AC687">
        <f t="shared" si="144"/>
        <v>43.396404773927706</v>
      </c>
      <c r="AD687">
        <f t="shared" si="145"/>
        <v>1.0904261163845057</v>
      </c>
      <c r="AH687">
        <f t="shared" si="146"/>
        <v>43.396404773927706</v>
      </c>
      <c r="AI687">
        <f t="shared" si="147"/>
        <v>1.0847779682363574</v>
      </c>
    </row>
    <row r="688" spans="1:35" x14ac:dyDescent="0.25">
      <c r="A688">
        <v>34.299999999999997</v>
      </c>
      <c r="B688">
        <v>3.65</v>
      </c>
      <c r="C688">
        <v>0.90300000000000002</v>
      </c>
      <c r="G688">
        <f t="shared" si="135"/>
        <v>34.299999999999997</v>
      </c>
      <c r="H688">
        <f t="shared" si="135"/>
        <v>3.65</v>
      </c>
      <c r="I688">
        <f t="shared" si="136"/>
        <v>0.90279704142011841</v>
      </c>
      <c r="M688">
        <f t="shared" si="137"/>
        <v>34.299999999999997</v>
      </c>
      <c r="N688">
        <f t="shared" si="137"/>
        <v>3.65</v>
      </c>
      <c r="O688">
        <v>1.2199999999999999E-3</v>
      </c>
      <c r="P688">
        <f t="shared" si="138"/>
        <v>0.46884378642011842</v>
      </c>
      <c r="Q688">
        <v>1.2199999999999999E-3</v>
      </c>
      <c r="U688">
        <f t="shared" si="139"/>
        <v>34.299999999999997</v>
      </c>
      <c r="V688">
        <f t="shared" si="140"/>
        <v>43.325185291257142</v>
      </c>
      <c r="W688">
        <f t="shared" si="141"/>
        <v>1.4481294809680469E-2</v>
      </c>
      <c r="X688">
        <f t="shared" si="142"/>
        <v>1.0852865426391629</v>
      </c>
      <c r="Y688">
        <f t="shared" si="143"/>
        <v>2.8240740740740735E-3</v>
      </c>
      <c r="AC688">
        <f t="shared" si="144"/>
        <v>43.325185291257142</v>
      </c>
      <c r="AD688">
        <f t="shared" si="145"/>
        <v>1.0881106167132371</v>
      </c>
      <c r="AH688">
        <f t="shared" si="146"/>
        <v>43.325185291257142</v>
      </c>
      <c r="AI688">
        <f t="shared" si="147"/>
        <v>1.0824624685650888</v>
      </c>
    </row>
    <row r="689" spans="1:35" x14ac:dyDescent="0.25">
      <c r="A689">
        <v>34.35</v>
      </c>
      <c r="B689">
        <v>3.6419999999999999</v>
      </c>
      <c r="C689">
        <v>0.90400000000000003</v>
      </c>
      <c r="G689">
        <f t="shared" si="135"/>
        <v>34.35</v>
      </c>
      <c r="H689">
        <f t="shared" si="135"/>
        <v>3.6419999999999999</v>
      </c>
      <c r="I689">
        <f t="shared" si="136"/>
        <v>0.90379674556213019</v>
      </c>
      <c r="M689">
        <f t="shared" si="137"/>
        <v>34.35</v>
      </c>
      <c r="N689">
        <f t="shared" si="137"/>
        <v>3.6419999999999999</v>
      </c>
      <c r="O689">
        <v>1.2199999999999999E-3</v>
      </c>
      <c r="P689">
        <f t="shared" si="138"/>
        <v>0.46984349056213021</v>
      </c>
      <c r="Q689">
        <v>1.2199999999999999E-3</v>
      </c>
      <c r="U689">
        <f t="shared" si="139"/>
        <v>34.35</v>
      </c>
      <c r="V689">
        <f t="shared" si="140"/>
        <v>43.230225981029726</v>
      </c>
      <c r="W689">
        <f t="shared" si="141"/>
        <v>1.4481294809680469E-2</v>
      </c>
      <c r="X689">
        <f t="shared" si="142"/>
        <v>1.0876006725975234</v>
      </c>
      <c r="Y689">
        <f t="shared" si="143"/>
        <v>2.8240740740740735E-3</v>
      </c>
      <c r="AC689">
        <f t="shared" si="144"/>
        <v>43.230225981029726</v>
      </c>
      <c r="AD689">
        <f t="shared" si="145"/>
        <v>1.0904247466715975</v>
      </c>
      <c r="AH689">
        <f t="shared" si="146"/>
        <v>43.230225981029726</v>
      </c>
      <c r="AI689">
        <f t="shared" si="147"/>
        <v>1.0847765985234492</v>
      </c>
    </row>
    <row r="690" spans="1:35" x14ac:dyDescent="0.25">
      <c r="A690">
        <v>34.4</v>
      </c>
      <c r="B690">
        <v>3.6360000000000001</v>
      </c>
      <c r="C690">
        <v>0.90300000000000002</v>
      </c>
      <c r="G690">
        <f t="shared" si="135"/>
        <v>34.4</v>
      </c>
      <c r="H690">
        <f t="shared" si="135"/>
        <v>3.6360000000000001</v>
      </c>
      <c r="I690">
        <f t="shared" si="136"/>
        <v>0.90279644970414208</v>
      </c>
      <c r="M690">
        <f t="shared" si="137"/>
        <v>34.4</v>
      </c>
      <c r="N690">
        <f t="shared" si="137"/>
        <v>3.6360000000000001</v>
      </c>
      <c r="O690">
        <v>1.2199999999999999E-3</v>
      </c>
      <c r="P690">
        <f t="shared" si="138"/>
        <v>0.4688431947041421</v>
      </c>
      <c r="Q690">
        <v>1.2199999999999999E-3</v>
      </c>
      <c r="U690">
        <f t="shared" si="139"/>
        <v>34.4</v>
      </c>
      <c r="V690">
        <f t="shared" si="140"/>
        <v>43.159006498359176</v>
      </c>
      <c r="W690">
        <f t="shared" si="141"/>
        <v>1.4481294809680469E-2</v>
      </c>
      <c r="X690">
        <f t="shared" si="142"/>
        <v>1.0852851729262547</v>
      </c>
      <c r="Y690">
        <f t="shared" si="143"/>
        <v>2.8240740740740735E-3</v>
      </c>
      <c r="AC690">
        <f t="shared" si="144"/>
        <v>43.159006498359176</v>
      </c>
      <c r="AD690">
        <f t="shared" si="145"/>
        <v>1.0881092470003288</v>
      </c>
      <c r="AH690">
        <f t="shared" si="146"/>
        <v>43.159006498359176</v>
      </c>
      <c r="AI690">
        <f t="shared" si="147"/>
        <v>1.0824610988521806</v>
      </c>
    </row>
    <row r="691" spans="1:35" x14ac:dyDescent="0.25">
      <c r="A691">
        <v>34.450000000000003</v>
      </c>
      <c r="B691">
        <v>3.6280000000000001</v>
      </c>
      <c r="C691">
        <v>0.90300000000000002</v>
      </c>
      <c r="G691">
        <f t="shared" si="135"/>
        <v>34.450000000000003</v>
      </c>
      <c r="H691">
        <f t="shared" si="135"/>
        <v>3.6280000000000001</v>
      </c>
      <c r="I691">
        <f t="shared" si="136"/>
        <v>0.90279615384615386</v>
      </c>
      <c r="M691">
        <f t="shared" si="137"/>
        <v>34.450000000000003</v>
      </c>
      <c r="N691">
        <f t="shared" si="137"/>
        <v>3.6280000000000001</v>
      </c>
      <c r="O691">
        <v>1.2199999999999999E-3</v>
      </c>
      <c r="P691">
        <f t="shared" si="138"/>
        <v>0.46884289884615388</v>
      </c>
      <c r="Q691">
        <v>1.2199999999999999E-3</v>
      </c>
      <c r="U691">
        <f t="shared" si="139"/>
        <v>34.450000000000003</v>
      </c>
      <c r="V691">
        <f t="shared" si="140"/>
        <v>43.064047188131759</v>
      </c>
      <c r="W691">
        <f t="shared" si="141"/>
        <v>1.4481294809680469E-2</v>
      </c>
      <c r="X691">
        <f t="shared" si="142"/>
        <v>1.0852844880698005</v>
      </c>
      <c r="Y691">
        <f t="shared" si="143"/>
        <v>2.8240740740740735E-3</v>
      </c>
      <c r="AC691">
        <f t="shared" si="144"/>
        <v>43.064047188131759</v>
      </c>
      <c r="AD691">
        <f t="shared" si="145"/>
        <v>1.0881085621438746</v>
      </c>
      <c r="AH691">
        <f t="shared" si="146"/>
        <v>43.064047188131759</v>
      </c>
      <c r="AI691">
        <f t="shared" si="147"/>
        <v>1.0824604139957263</v>
      </c>
    </row>
    <row r="692" spans="1:35" x14ac:dyDescent="0.25">
      <c r="A692">
        <v>34.5</v>
      </c>
      <c r="B692">
        <v>3.6269999999999998</v>
      </c>
      <c r="C692">
        <v>0.90300000000000002</v>
      </c>
      <c r="G692">
        <f t="shared" si="135"/>
        <v>34.5</v>
      </c>
      <c r="H692">
        <f t="shared" si="135"/>
        <v>3.6269999999999998</v>
      </c>
      <c r="I692">
        <f t="shared" si="136"/>
        <v>0.90279585798816575</v>
      </c>
      <c r="M692">
        <f t="shared" si="137"/>
        <v>34.5</v>
      </c>
      <c r="N692">
        <f t="shared" si="137"/>
        <v>3.6269999999999998</v>
      </c>
      <c r="O692">
        <v>1.2199999999999999E-3</v>
      </c>
      <c r="P692">
        <f t="shared" si="138"/>
        <v>0.46884260298816577</v>
      </c>
      <c r="Q692">
        <v>1.2199999999999999E-3</v>
      </c>
      <c r="U692">
        <f t="shared" si="139"/>
        <v>34.5</v>
      </c>
      <c r="V692">
        <f t="shared" si="140"/>
        <v>43.052177274353333</v>
      </c>
      <c r="W692">
        <f t="shared" si="141"/>
        <v>1.4481294809680469E-2</v>
      </c>
      <c r="X692">
        <f t="shared" si="142"/>
        <v>1.0852838032133465</v>
      </c>
      <c r="Y692">
        <f t="shared" si="143"/>
        <v>2.8240740740740735E-3</v>
      </c>
      <c r="AC692">
        <f t="shared" si="144"/>
        <v>43.052177274353333</v>
      </c>
      <c r="AD692">
        <f t="shared" si="145"/>
        <v>1.0881078772874206</v>
      </c>
      <c r="AH692">
        <f t="shared" si="146"/>
        <v>43.052177274353333</v>
      </c>
      <c r="AI692">
        <f t="shared" si="147"/>
        <v>1.0824597291392724</v>
      </c>
    </row>
    <row r="693" spans="1:35" x14ac:dyDescent="0.25">
      <c r="A693">
        <v>34.549999999999997</v>
      </c>
      <c r="B693">
        <v>3.621</v>
      </c>
      <c r="C693">
        <v>0.90400000000000003</v>
      </c>
      <c r="G693">
        <f t="shared" si="135"/>
        <v>34.549999999999997</v>
      </c>
      <c r="H693">
        <f t="shared" si="135"/>
        <v>3.621</v>
      </c>
      <c r="I693">
        <f t="shared" si="136"/>
        <v>0.90379556213017753</v>
      </c>
      <c r="M693">
        <f t="shared" si="137"/>
        <v>34.549999999999997</v>
      </c>
      <c r="N693">
        <f t="shared" si="137"/>
        <v>3.621</v>
      </c>
      <c r="O693">
        <v>1.2199999999999999E-3</v>
      </c>
      <c r="P693">
        <f t="shared" si="138"/>
        <v>0.46984230713017755</v>
      </c>
      <c r="Q693">
        <v>1.2199999999999999E-3</v>
      </c>
      <c r="U693">
        <f t="shared" si="139"/>
        <v>34.549999999999997</v>
      </c>
      <c r="V693">
        <f t="shared" si="140"/>
        <v>42.980957791682769</v>
      </c>
      <c r="W693">
        <f t="shared" si="141"/>
        <v>1.4481294809680469E-2</v>
      </c>
      <c r="X693">
        <f t="shared" si="142"/>
        <v>1.0875979331717072</v>
      </c>
      <c r="Y693">
        <f t="shared" si="143"/>
        <v>2.8240740740740735E-3</v>
      </c>
      <c r="AC693">
        <f t="shared" si="144"/>
        <v>42.980957791682769</v>
      </c>
      <c r="AD693">
        <f t="shared" si="145"/>
        <v>1.0904220072457813</v>
      </c>
      <c r="AH693">
        <f t="shared" si="146"/>
        <v>42.980957791682769</v>
      </c>
      <c r="AI693">
        <f t="shared" si="147"/>
        <v>1.084773859097633</v>
      </c>
    </row>
    <row r="694" spans="1:35" x14ac:dyDescent="0.25">
      <c r="A694">
        <v>34.6</v>
      </c>
      <c r="B694">
        <v>3.6150000000000002</v>
      </c>
      <c r="C694">
        <v>0.90300000000000002</v>
      </c>
      <c r="G694">
        <f t="shared" si="135"/>
        <v>34.6</v>
      </c>
      <c r="H694">
        <f t="shared" si="135"/>
        <v>3.6150000000000002</v>
      </c>
      <c r="I694">
        <f t="shared" si="136"/>
        <v>0.90279526627218942</v>
      </c>
      <c r="M694">
        <f t="shared" si="137"/>
        <v>34.6</v>
      </c>
      <c r="N694">
        <f t="shared" si="137"/>
        <v>3.6150000000000002</v>
      </c>
      <c r="O694">
        <v>1.2199999999999999E-3</v>
      </c>
      <c r="P694">
        <f t="shared" si="138"/>
        <v>0.46884201127218944</v>
      </c>
      <c r="Q694">
        <v>1.2199999999999999E-3</v>
      </c>
      <c r="U694">
        <f t="shared" si="139"/>
        <v>34.6</v>
      </c>
      <c r="V694">
        <f t="shared" si="140"/>
        <v>42.909738309012219</v>
      </c>
      <c r="W694">
        <f t="shared" si="141"/>
        <v>1.4481294809680469E-2</v>
      </c>
      <c r="X694">
        <f t="shared" si="142"/>
        <v>1.0852824335004383</v>
      </c>
      <c r="Y694">
        <f t="shared" si="143"/>
        <v>2.8240740740740735E-3</v>
      </c>
      <c r="AC694">
        <f t="shared" si="144"/>
        <v>42.909738309012219</v>
      </c>
      <c r="AD694">
        <f t="shared" si="145"/>
        <v>1.0881065075745124</v>
      </c>
      <c r="AH694">
        <f t="shared" si="146"/>
        <v>42.909738309012219</v>
      </c>
      <c r="AI694">
        <f t="shared" si="147"/>
        <v>1.0824583594263641</v>
      </c>
    </row>
    <row r="695" spans="1:35" x14ac:dyDescent="0.25">
      <c r="A695">
        <v>34.65</v>
      </c>
      <c r="B695">
        <v>3.6150000000000002</v>
      </c>
      <c r="C695">
        <v>0.90300000000000002</v>
      </c>
      <c r="G695">
        <f t="shared" si="135"/>
        <v>34.65</v>
      </c>
      <c r="H695">
        <f t="shared" si="135"/>
        <v>3.6150000000000002</v>
      </c>
      <c r="I695">
        <f t="shared" si="136"/>
        <v>0.9027949704142012</v>
      </c>
      <c r="M695">
        <f t="shared" si="137"/>
        <v>34.65</v>
      </c>
      <c r="N695">
        <f t="shared" si="137"/>
        <v>3.6150000000000002</v>
      </c>
      <c r="O695">
        <v>1.2199999999999999E-3</v>
      </c>
      <c r="P695">
        <f t="shared" si="138"/>
        <v>0.46884171541420122</v>
      </c>
      <c r="Q695">
        <v>1.2199999999999999E-3</v>
      </c>
      <c r="U695">
        <f t="shared" si="139"/>
        <v>34.65</v>
      </c>
      <c r="V695">
        <f t="shared" si="140"/>
        <v>42.909738309012219</v>
      </c>
      <c r="W695">
        <f t="shared" si="141"/>
        <v>1.4481294809680469E-2</v>
      </c>
      <c r="X695">
        <f t="shared" si="142"/>
        <v>1.0852817486439841</v>
      </c>
      <c r="Y695">
        <f t="shared" si="143"/>
        <v>2.8240740740740735E-3</v>
      </c>
      <c r="AC695">
        <f t="shared" si="144"/>
        <v>42.909738309012219</v>
      </c>
      <c r="AD695">
        <f t="shared" si="145"/>
        <v>1.0881058227180582</v>
      </c>
      <c r="AH695">
        <f t="shared" si="146"/>
        <v>42.909738309012219</v>
      </c>
      <c r="AI695">
        <f t="shared" si="147"/>
        <v>1.0824576745699099</v>
      </c>
    </row>
    <row r="696" spans="1:35" x14ac:dyDescent="0.25">
      <c r="A696">
        <v>34.700000000000003</v>
      </c>
      <c r="B696">
        <v>3.61</v>
      </c>
      <c r="C696">
        <v>0.90200000000000002</v>
      </c>
      <c r="G696">
        <f t="shared" si="135"/>
        <v>34.700000000000003</v>
      </c>
      <c r="H696">
        <f t="shared" si="135"/>
        <v>3.61</v>
      </c>
      <c r="I696">
        <f t="shared" si="136"/>
        <v>0.90179467455621309</v>
      </c>
      <c r="M696">
        <f t="shared" si="137"/>
        <v>34.700000000000003</v>
      </c>
      <c r="N696">
        <f t="shared" si="137"/>
        <v>3.61</v>
      </c>
      <c r="O696">
        <v>1.2199999999999999E-3</v>
      </c>
      <c r="P696">
        <f t="shared" si="138"/>
        <v>0.46784141955621311</v>
      </c>
      <c r="Q696">
        <v>1.2199999999999999E-3</v>
      </c>
      <c r="U696">
        <f t="shared" si="139"/>
        <v>34.700000000000003</v>
      </c>
      <c r="V696">
        <f t="shared" si="140"/>
        <v>42.850388740120074</v>
      </c>
      <c r="W696">
        <f t="shared" si="141"/>
        <v>1.4481294809680469E-2</v>
      </c>
      <c r="X696">
        <f t="shared" si="142"/>
        <v>1.0829662489727154</v>
      </c>
      <c r="Y696">
        <f t="shared" si="143"/>
        <v>2.8240740740740735E-3</v>
      </c>
      <c r="AC696">
        <f t="shared" si="144"/>
        <v>42.850388740120074</v>
      </c>
      <c r="AD696">
        <f t="shared" si="145"/>
        <v>1.0857903230467896</v>
      </c>
      <c r="AH696">
        <f t="shared" si="146"/>
        <v>42.850388740120074</v>
      </c>
      <c r="AI696">
        <f t="shared" si="147"/>
        <v>1.0801421748986413</v>
      </c>
    </row>
    <row r="697" spans="1:35" x14ac:dyDescent="0.25">
      <c r="A697">
        <v>34.75</v>
      </c>
      <c r="B697">
        <v>3.6070000000000002</v>
      </c>
      <c r="C697">
        <v>0.90300000000000002</v>
      </c>
      <c r="G697">
        <f t="shared" si="135"/>
        <v>34.75</v>
      </c>
      <c r="H697">
        <f t="shared" si="135"/>
        <v>3.6070000000000002</v>
      </c>
      <c r="I697">
        <f t="shared" si="136"/>
        <v>0.90279437869822488</v>
      </c>
      <c r="M697">
        <f t="shared" si="137"/>
        <v>34.75</v>
      </c>
      <c r="N697">
        <f t="shared" si="137"/>
        <v>3.6070000000000002</v>
      </c>
      <c r="O697">
        <v>1.2199999999999999E-3</v>
      </c>
      <c r="P697">
        <f t="shared" si="138"/>
        <v>0.46884112369822489</v>
      </c>
      <c r="Q697">
        <v>1.2199999999999999E-3</v>
      </c>
      <c r="U697">
        <f t="shared" si="139"/>
        <v>34.75</v>
      </c>
      <c r="V697">
        <f t="shared" si="140"/>
        <v>42.814778998784803</v>
      </c>
      <c r="W697">
        <f t="shared" si="141"/>
        <v>1.4481294809680469E-2</v>
      </c>
      <c r="X697">
        <f t="shared" si="142"/>
        <v>1.0852803789310759</v>
      </c>
      <c r="Y697">
        <f t="shared" si="143"/>
        <v>2.8240740740740735E-3</v>
      </c>
      <c r="AC697">
        <f t="shared" si="144"/>
        <v>42.814778998784803</v>
      </c>
      <c r="AD697">
        <f t="shared" si="145"/>
        <v>1.08810445300515</v>
      </c>
      <c r="AH697">
        <f t="shared" si="146"/>
        <v>42.814778998784803</v>
      </c>
      <c r="AI697">
        <f t="shared" si="147"/>
        <v>1.0824563048570017</v>
      </c>
    </row>
    <row r="698" spans="1:35" x14ac:dyDescent="0.25">
      <c r="A698">
        <v>34.799999999999997</v>
      </c>
      <c r="B698">
        <v>3.6059999999999999</v>
      </c>
      <c r="C698">
        <v>0.90300000000000002</v>
      </c>
      <c r="G698">
        <f t="shared" si="135"/>
        <v>34.799999999999997</v>
      </c>
      <c r="H698">
        <f t="shared" si="135"/>
        <v>3.6059999999999999</v>
      </c>
      <c r="I698">
        <f t="shared" si="136"/>
        <v>0.90279408284023677</v>
      </c>
      <c r="M698">
        <f t="shared" si="137"/>
        <v>34.799999999999997</v>
      </c>
      <c r="N698">
        <f t="shared" si="137"/>
        <v>3.6059999999999999</v>
      </c>
      <c r="O698">
        <v>1.2199999999999999E-3</v>
      </c>
      <c r="P698">
        <f t="shared" si="138"/>
        <v>0.46884082784023678</v>
      </c>
      <c r="Q698">
        <v>1.2199999999999999E-3</v>
      </c>
      <c r="U698">
        <f t="shared" si="139"/>
        <v>34.799999999999997</v>
      </c>
      <c r="V698">
        <f t="shared" si="140"/>
        <v>42.802909085006377</v>
      </c>
      <c r="W698">
        <f t="shared" si="141"/>
        <v>1.4481294809680469E-2</v>
      </c>
      <c r="X698">
        <f t="shared" si="142"/>
        <v>1.0852796940746219</v>
      </c>
      <c r="Y698">
        <f t="shared" si="143"/>
        <v>2.8240740740740735E-3</v>
      </c>
      <c r="AC698">
        <f t="shared" si="144"/>
        <v>42.802909085006377</v>
      </c>
      <c r="AD698">
        <f t="shared" si="145"/>
        <v>1.088103768148696</v>
      </c>
      <c r="AH698">
        <f t="shared" si="146"/>
        <v>42.802909085006377</v>
      </c>
      <c r="AI698">
        <f t="shared" si="147"/>
        <v>1.0824556200005477</v>
      </c>
    </row>
    <row r="699" spans="1:35" x14ac:dyDescent="0.25">
      <c r="A699">
        <v>34.85</v>
      </c>
      <c r="B699">
        <v>3.6040000000000001</v>
      </c>
      <c r="C699">
        <v>0.90300000000000002</v>
      </c>
      <c r="G699">
        <f t="shared" si="135"/>
        <v>34.85</v>
      </c>
      <c r="H699">
        <f t="shared" si="135"/>
        <v>3.6040000000000001</v>
      </c>
      <c r="I699">
        <f t="shared" si="136"/>
        <v>0.90279378698224855</v>
      </c>
      <c r="M699">
        <f t="shared" si="137"/>
        <v>34.85</v>
      </c>
      <c r="N699">
        <f t="shared" si="137"/>
        <v>3.6040000000000001</v>
      </c>
      <c r="O699">
        <v>1.2199999999999999E-3</v>
      </c>
      <c r="P699">
        <f t="shared" si="138"/>
        <v>0.46884053198224857</v>
      </c>
      <c r="Q699">
        <v>1.2199999999999999E-3</v>
      </c>
      <c r="U699">
        <f t="shared" si="139"/>
        <v>34.85</v>
      </c>
      <c r="V699">
        <f t="shared" si="140"/>
        <v>42.779169257449517</v>
      </c>
      <c r="W699">
        <f t="shared" si="141"/>
        <v>1.4481294809680469E-2</v>
      </c>
      <c r="X699">
        <f t="shared" si="142"/>
        <v>1.0852790092181679</v>
      </c>
      <c r="Y699">
        <f t="shared" si="143"/>
        <v>2.8240740740740735E-3</v>
      </c>
      <c r="AC699">
        <f t="shared" si="144"/>
        <v>42.779169257449517</v>
      </c>
      <c r="AD699">
        <f t="shared" si="145"/>
        <v>1.088103083292242</v>
      </c>
      <c r="AH699">
        <f t="shared" si="146"/>
        <v>42.779169257449517</v>
      </c>
      <c r="AI699">
        <f t="shared" si="147"/>
        <v>1.0824549351440937</v>
      </c>
    </row>
    <row r="700" spans="1:35" x14ac:dyDescent="0.25">
      <c r="A700">
        <v>34.9</v>
      </c>
      <c r="B700">
        <v>3.601</v>
      </c>
      <c r="C700">
        <v>0.90300000000000002</v>
      </c>
      <c r="G700">
        <f t="shared" si="135"/>
        <v>34.9</v>
      </c>
      <c r="H700">
        <f t="shared" si="135"/>
        <v>3.601</v>
      </c>
      <c r="I700">
        <f t="shared" si="136"/>
        <v>0.90279349112426033</v>
      </c>
      <c r="M700">
        <f t="shared" si="137"/>
        <v>34.9</v>
      </c>
      <c r="N700">
        <f t="shared" si="137"/>
        <v>3.601</v>
      </c>
      <c r="O700">
        <v>1.2199999999999999E-3</v>
      </c>
      <c r="P700">
        <f t="shared" si="138"/>
        <v>0.46884023612426035</v>
      </c>
      <c r="Q700">
        <v>1.2199999999999999E-3</v>
      </c>
      <c r="U700">
        <f t="shared" si="139"/>
        <v>34.9</v>
      </c>
      <c r="V700">
        <f t="shared" si="140"/>
        <v>42.743559516114239</v>
      </c>
      <c r="W700">
        <f t="shared" si="141"/>
        <v>1.4481294809680469E-2</v>
      </c>
      <c r="X700">
        <f t="shared" si="142"/>
        <v>1.0852783243617137</v>
      </c>
      <c r="Y700">
        <f t="shared" si="143"/>
        <v>2.8240740740740735E-3</v>
      </c>
      <c r="AC700">
        <f t="shared" si="144"/>
        <v>42.743559516114239</v>
      </c>
      <c r="AD700">
        <f t="shared" si="145"/>
        <v>1.0881023984357878</v>
      </c>
      <c r="AH700">
        <f t="shared" si="146"/>
        <v>42.743559516114239</v>
      </c>
      <c r="AI700">
        <f t="shared" si="147"/>
        <v>1.0824542502876395</v>
      </c>
    </row>
    <row r="701" spans="1:35" x14ac:dyDescent="0.25">
      <c r="A701">
        <v>34.950000000000003</v>
      </c>
      <c r="B701">
        <v>3.6</v>
      </c>
      <c r="C701">
        <v>0.90300000000000002</v>
      </c>
      <c r="G701">
        <f t="shared" si="135"/>
        <v>34.950000000000003</v>
      </c>
      <c r="H701">
        <f t="shared" si="135"/>
        <v>3.6</v>
      </c>
      <c r="I701">
        <f t="shared" si="136"/>
        <v>0.90279319526627222</v>
      </c>
      <c r="M701">
        <f t="shared" si="137"/>
        <v>34.950000000000003</v>
      </c>
      <c r="N701">
        <f t="shared" si="137"/>
        <v>3.6</v>
      </c>
      <c r="O701">
        <v>1.2199999999999999E-3</v>
      </c>
      <c r="P701">
        <f t="shared" si="138"/>
        <v>0.46883994026627224</v>
      </c>
      <c r="Q701">
        <v>1.2199999999999999E-3</v>
      </c>
      <c r="U701">
        <f t="shared" si="139"/>
        <v>34.950000000000003</v>
      </c>
      <c r="V701">
        <f t="shared" si="140"/>
        <v>42.731689602335813</v>
      </c>
      <c r="W701">
        <f t="shared" si="141"/>
        <v>1.4481294809680469E-2</v>
      </c>
      <c r="X701">
        <f t="shared" si="142"/>
        <v>1.0852776395052597</v>
      </c>
      <c r="Y701">
        <f t="shared" si="143"/>
        <v>2.8240740740740735E-3</v>
      </c>
      <c r="AC701">
        <f t="shared" si="144"/>
        <v>42.731689602335813</v>
      </c>
      <c r="AD701">
        <f t="shared" si="145"/>
        <v>1.0881017135793338</v>
      </c>
      <c r="AH701">
        <f t="shared" si="146"/>
        <v>42.731689602335813</v>
      </c>
      <c r="AI701">
        <f t="shared" si="147"/>
        <v>1.0824535654311855</v>
      </c>
    </row>
    <row r="702" spans="1:35" x14ac:dyDescent="0.25">
      <c r="A702">
        <v>35</v>
      </c>
      <c r="B702">
        <v>3.5960000000000001</v>
      </c>
      <c r="C702">
        <v>0.90200000000000002</v>
      </c>
      <c r="G702">
        <f t="shared" si="135"/>
        <v>35</v>
      </c>
      <c r="H702">
        <f t="shared" si="135"/>
        <v>3.5960000000000001</v>
      </c>
      <c r="I702">
        <f t="shared" si="136"/>
        <v>0.901792899408284</v>
      </c>
      <c r="M702">
        <f t="shared" si="137"/>
        <v>35</v>
      </c>
      <c r="N702">
        <f t="shared" si="137"/>
        <v>3.5960000000000001</v>
      </c>
      <c r="O702">
        <v>1.2199999999999999E-3</v>
      </c>
      <c r="P702">
        <f t="shared" si="138"/>
        <v>0.46783964440828402</v>
      </c>
      <c r="Q702">
        <v>1.2199999999999999E-3</v>
      </c>
      <c r="U702">
        <f t="shared" si="139"/>
        <v>35</v>
      </c>
      <c r="V702">
        <f t="shared" si="140"/>
        <v>42.684209947222108</v>
      </c>
      <c r="W702">
        <f t="shared" si="141"/>
        <v>1.4481294809680469E-2</v>
      </c>
      <c r="X702">
        <f t="shared" si="142"/>
        <v>1.0829621398339906</v>
      </c>
      <c r="Y702">
        <f t="shared" si="143"/>
        <v>2.8240740740740735E-3</v>
      </c>
      <c r="AC702">
        <f t="shared" si="144"/>
        <v>42.684209947222108</v>
      </c>
      <c r="AD702">
        <f t="shared" si="145"/>
        <v>1.0857862139080647</v>
      </c>
      <c r="AH702">
        <f t="shared" si="146"/>
        <v>42.684209947222108</v>
      </c>
      <c r="AI702">
        <f t="shared" si="147"/>
        <v>1.0801380657599164</v>
      </c>
    </row>
    <row r="703" spans="1:35" x14ac:dyDescent="0.25">
      <c r="A703">
        <v>35.049999999999997</v>
      </c>
      <c r="B703">
        <v>3.5960000000000001</v>
      </c>
      <c r="C703">
        <v>0.90300000000000002</v>
      </c>
      <c r="G703">
        <f t="shared" si="135"/>
        <v>35.049999999999997</v>
      </c>
      <c r="H703">
        <f t="shared" si="135"/>
        <v>3.5960000000000001</v>
      </c>
      <c r="I703">
        <f t="shared" si="136"/>
        <v>0.90279260355029589</v>
      </c>
      <c r="M703">
        <f t="shared" si="137"/>
        <v>35.049999999999997</v>
      </c>
      <c r="N703">
        <f t="shared" si="137"/>
        <v>3.5960000000000001</v>
      </c>
      <c r="O703">
        <v>1.2199999999999999E-3</v>
      </c>
      <c r="P703">
        <f t="shared" si="138"/>
        <v>0.46883934855029591</v>
      </c>
      <c r="Q703">
        <v>1.2199999999999999E-3</v>
      </c>
      <c r="U703">
        <f t="shared" si="139"/>
        <v>35.049999999999997</v>
      </c>
      <c r="V703">
        <f t="shared" si="140"/>
        <v>42.684209947222108</v>
      </c>
      <c r="W703">
        <f t="shared" si="141"/>
        <v>1.4481294809680469E-2</v>
      </c>
      <c r="X703">
        <f t="shared" si="142"/>
        <v>1.0852762697923515</v>
      </c>
      <c r="Y703">
        <f t="shared" si="143"/>
        <v>2.8240740740740735E-3</v>
      </c>
      <c r="AC703">
        <f t="shared" si="144"/>
        <v>42.684209947222108</v>
      </c>
      <c r="AD703">
        <f t="shared" si="145"/>
        <v>1.0881003438664256</v>
      </c>
      <c r="AH703">
        <f t="shared" si="146"/>
        <v>42.684209947222108</v>
      </c>
      <c r="AI703">
        <f t="shared" si="147"/>
        <v>1.0824521957182773</v>
      </c>
    </row>
    <row r="704" spans="1:35" x14ac:dyDescent="0.25">
      <c r="A704">
        <v>35.1</v>
      </c>
      <c r="B704">
        <v>3.59</v>
      </c>
      <c r="C704">
        <v>0.90200000000000002</v>
      </c>
      <c r="G704">
        <f t="shared" si="135"/>
        <v>35.1</v>
      </c>
      <c r="H704">
        <f t="shared" si="135"/>
        <v>3.59</v>
      </c>
      <c r="I704">
        <f t="shared" si="136"/>
        <v>0.90179230769230767</v>
      </c>
      <c r="M704">
        <f t="shared" si="137"/>
        <v>35.1</v>
      </c>
      <c r="N704">
        <f t="shared" si="137"/>
        <v>3.59</v>
      </c>
      <c r="O704">
        <v>1.2199999999999999E-3</v>
      </c>
      <c r="P704">
        <f t="shared" si="138"/>
        <v>0.46783905269230769</v>
      </c>
      <c r="Q704">
        <v>1.2199999999999999E-3</v>
      </c>
      <c r="U704">
        <f t="shared" si="139"/>
        <v>35.1</v>
      </c>
      <c r="V704">
        <f t="shared" si="140"/>
        <v>42.612990464551544</v>
      </c>
      <c r="W704">
        <f t="shared" si="141"/>
        <v>1.4481294809680469E-2</v>
      </c>
      <c r="X704">
        <f t="shared" si="142"/>
        <v>1.0829607701210824</v>
      </c>
      <c r="Y704">
        <f t="shared" si="143"/>
        <v>2.8240740740740735E-3</v>
      </c>
      <c r="AC704">
        <f t="shared" si="144"/>
        <v>42.612990464551544</v>
      </c>
      <c r="AD704">
        <f t="shared" si="145"/>
        <v>1.0857848441951565</v>
      </c>
      <c r="AH704">
        <f t="shared" si="146"/>
        <v>42.612990464551544</v>
      </c>
      <c r="AI704">
        <f t="shared" si="147"/>
        <v>1.0801366960470082</v>
      </c>
    </row>
    <row r="705" spans="1:35" x14ac:dyDescent="0.25">
      <c r="A705">
        <v>35.15</v>
      </c>
      <c r="B705">
        <v>3.589</v>
      </c>
      <c r="C705">
        <v>0.90400000000000003</v>
      </c>
      <c r="G705">
        <f t="shared" si="135"/>
        <v>35.15</v>
      </c>
      <c r="H705">
        <f t="shared" si="135"/>
        <v>3.589</v>
      </c>
      <c r="I705">
        <f t="shared" si="136"/>
        <v>0.90379201183431956</v>
      </c>
      <c r="M705">
        <f t="shared" si="137"/>
        <v>35.15</v>
      </c>
      <c r="N705">
        <f t="shared" si="137"/>
        <v>3.589</v>
      </c>
      <c r="O705">
        <v>1.2199999999999999E-3</v>
      </c>
      <c r="P705">
        <f t="shared" si="138"/>
        <v>0.46983875683431958</v>
      </c>
      <c r="Q705">
        <v>1.2199999999999999E-3</v>
      </c>
      <c r="U705">
        <f t="shared" si="139"/>
        <v>35.15</v>
      </c>
      <c r="V705">
        <f t="shared" si="140"/>
        <v>42.601120550773118</v>
      </c>
      <c r="W705">
        <f t="shared" si="141"/>
        <v>1.4481294809680469E-2</v>
      </c>
      <c r="X705">
        <f t="shared" si="142"/>
        <v>1.0875897148942582</v>
      </c>
      <c r="Y705">
        <f t="shared" si="143"/>
        <v>2.8240740740740735E-3</v>
      </c>
      <c r="AC705">
        <f t="shared" si="144"/>
        <v>42.601120550773118</v>
      </c>
      <c r="AD705">
        <f t="shared" si="145"/>
        <v>1.0904137889683323</v>
      </c>
      <c r="AH705">
        <f t="shared" si="146"/>
        <v>42.601120550773118</v>
      </c>
      <c r="AI705">
        <f t="shared" si="147"/>
        <v>1.084765640820184</v>
      </c>
    </row>
    <row r="706" spans="1:35" x14ac:dyDescent="0.25">
      <c r="A706">
        <v>35.200000000000003</v>
      </c>
      <c r="B706">
        <v>3.589</v>
      </c>
      <c r="C706">
        <v>0.90200000000000002</v>
      </c>
      <c r="G706">
        <f t="shared" si="135"/>
        <v>35.200000000000003</v>
      </c>
      <c r="H706">
        <f t="shared" si="135"/>
        <v>3.589</v>
      </c>
      <c r="I706">
        <f t="shared" si="136"/>
        <v>0.90179171597633134</v>
      </c>
      <c r="M706">
        <f t="shared" si="137"/>
        <v>35.200000000000003</v>
      </c>
      <c r="N706">
        <f t="shared" si="137"/>
        <v>3.589</v>
      </c>
      <c r="O706">
        <v>1.2199999999999999E-3</v>
      </c>
      <c r="P706">
        <f t="shared" si="138"/>
        <v>0.46783846097633136</v>
      </c>
      <c r="Q706">
        <v>1.2199999999999999E-3</v>
      </c>
      <c r="U706">
        <f t="shared" si="139"/>
        <v>35.200000000000003</v>
      </c>
      <c r="V706">
        <f t="shared" si="140"/>
        <v>42.601120550773118</v>
      </c>
      <c r="W706">
        <f t="shared" si="141"/>
        <v>1.4481294809680469E-2</v>
      </c>
      <c r="X706">
        <f t="shared" si="142"/>
        <v>1.0829594004081744</v>
      </c>
      <c r="Y706">
        <f t="shared" si="143"/>
        <v>2.8240740740740735E-3</v>
      </c>
      <c r="AC706">
        <f t="shared" si="144"/>
        <v>42.601120550773118</v>
      </c>
      <c r="AD706">
        <f t="shared" si="145"/>
        <v>1.0857834744822485</v>
      </c>
      <c r="AH706">
        <f t="shared" si="146"/>
        <v>42.601120550773118</v>
      </c>
      <c r="AI706">
        <f t="shared" si="147"/>
        <v>1.0801353263341003</v>
      </c>
    </row>
    <row r="707" spans="1:35" x14ac:dyDescent="0.25">
      <c r="A707">
        <v>35.25</v>
      </c>
      <c r="B707">
        <v>3.589</v>
      </c>
      <c r="C707">
        <v>0.90300000000000002</v>
      </c>
      <c r="G707">
        <f t="shared" ref="G707:H770" si="148">A707</f>
        <v>35.25</v>
      </c>
      <c r="H707">
        <f t="shared" si="148"/>
        <v>3.589</v>
      </c>
      <c r="I707">
        <f t="shared" ref="I707:I770" si="149">C707-A707*0.002/338</f>
        <v>0.90279142011834324</v>
      </c>
      <c r="M707">
        <f t="shared" ref="M707:N770" si="150">G707</f>
        <v>35.25</v>
      </c>
      <c r="N707">
        <f t="shared" si="150"/>
        <v>3.589</v>
      </c>
      <c r="O707">
        <v>1.2199999999999999E-3</v>
      </c>
      <c r="P707">
        <f t="shared" ref="P707:P770" si="151">I707-$L$3</f>
        <v>0.46883816511834325</v>
      </c>
      <c r="Q707">
        <v>1.2199999999999999E-3</v>
      </c>
      <c r="U707">
        <f t="shared" ref="U707:U770" si="152">M707</f>
        <v>35.25</v>
      </c>
      <c r="V707">
        <f t="shared" ref="V707:V770" si="153">2*$T$2*N707/(PI()*$T$5*($T$4+$T$3))</f>
        <v>42.601120550773118</v>
      </c>
      <c r="W707">
        <f t="shared" ref="W707:W770" si="154">2*$T$2*O707/(PI()*$T$5*($T$3+$T$4))</f>
        <v>1.4481294809680469E-2</v>
      </c>
      <c r="X707">
        <f t="shared" ref="X707:X770" si="155">2*P707*$T$6/($T$9*$T$8*$T$7*($T$4-$T$3))</f>
        <v>1.0852735303665351</v>
      </c>
      <c r="Y707">
        <f t="shared" ref="Y707:Y770" si="156">2*Q707*$T$6/($T$9*$T$8*$T$7*($T$4-$T$3))</f>
        <v>2.8240740740740735E-3</v>
      </c>
      <c r="AC707">
        <f t="shared" ref="AC707:AC770" si="157">V707</f>
        <v>42.601120550773118</v>
      </c>
      <c r="AD707">
        <f t="shared" ref="AD707:AD770" si="158">X707+Y707</f>
        <v>1.0880976044406092</v>
      </c>
      <c r="AH707">
        <f t="shared" si="146"/>
        <v>42.601120550773118</v>
      </c>
      <c r="AI707">
        <f t="shared" si="147"/>
        <v>1.0824494562924609</v>
      </c>
    </row>
    <row r="708" spans="1:35" x14ac:dyDescent="0.25">
      <c r="A708">
        <v>35.299999999999997</v>
      </c>
      <c r="B708">
        <v>3.589</v>
      </c>
      <c r="C708">
        <v>0.90200000000000002</v>
      </c>
      <c r="G708">
        <f t="shared" si="148"/>
        <v>35.299999999999997</v>
      </c>
      <c r="H708">
        <f t="shared" si="148"/>
        <v>3.589</v>
      </c>
      <c r="I708">
        <f t="shared" si="149"/>
        <v>0.90179112426035501</v>
      </c>
      <c r="M708">
        <f t="shared" si="150"/>
        <v>35.299999999999997</v>
      </c>
      <c r="N708">
        <f t="shared" si="150"/>
        <v>3.589</v>
      </c>
      <c r="O708">
        <v>1.2199999999999999E-3</v>
      </c>
      <c r="P708">
        <f t="shared" si="151"/>
        <v>0.46783786926035503</v>
      </c>
      <c r="Q708">
        <v>1.2199999999999999E-3</v>
      </c>
      <c r="U708">
        <f t="shared" si="152"/>
        <v>35.299999999999997</v>
      </c>
      <c r="V708">
        <f t="shared" si="153"/>
        <v>42.601120550773118</v>
      </c>
      <c r="W708">
        <f t="shared" si="154"/>
        <v>1.4481294809680469E-2</v>
      </c>
      <c r="X708">
        <f t="shared" si="155"/>
        <v>1.0829580306952662</v>
      </c>
      <c r="Y708">
        <f t="shared" si="156"/>
        <v>2.8240740740740735E-3</v>
      </c>
      <c r="AC708">
        <f t="shared" si="157"/>
        <v>42.601120550773118</v>
      </c>
      <c r="AD708">
        <f t="shared" si="158"/>
        <v>1.0857821047693403</v>
      </c>
      <c r="AH708">
        <f t="shared" si="146"/>
        <v>42.601120550773118</v>
      </c>
      <c r="AI708">
        <f t="shared" si="147"/>
        <v>1.080133956621192</v>
      </c>
    </row>
    <row r="709" spans="1:35" x14ac:dyDescent="0.25">
      <c r="A709">
        <v>35.35</v>
      </c>
      <c r="B709">
        <v>3.589</v>
      </c>
      <c r="C709">
        <v>0.90300000000000002</v>
      </c>
      <c r="G709">
        <f t="shared" si="148"/>
        <v>35.35</v>
      </c>
      <c r="H709">
        <f t="shared" si="148"/>
        <v>3.589</v>
      </c>
      <c r="I709">
        <f t="shared" si="149"/>
        <v>0.90279082840236691</v>
      </c>
      <c r="M709">
        <f t="shared" si="150"/>
        <v>35.35</v>
      </c>
      <c r="N709">
        <f t="shared" si="150"/>
        <v>3.589</v>
      </c>
      <c r="O709">
        <v>1.2199999999999999E-3</v>
      </c>
      <c r="P709">
        <f t="shared" si="151"/>
        <v>0.46883757340236693</v>
      </c>
      <c r="Q709">
        <v>1.2199999999999999E-3</v>
      </c>
      <c r="U709">
        <f t="shared" si="152"/>
        <v>35.35</v>
      </c>
      <c r="V709">
        <f t="shared" si="153"/>
        <v>42.601120550773118</v>
      </c>
      <c r="W709">
        <f t="shared" si="154"/>
        <v>1.4481294809680469E-2</v>
      </c>
      <c r="X709">
        <f t="shared" si="155"/>
        <v>1.0852721606536271</v>
      </c>
      <c r="Y709">
        <f t="shared" si="156"/>
        <v>2.8240740740740735E-3</v>
      </c>
      <c r="AC709">
        <f t="shared" si="157"/>
        <v>42.601120550773118</v>
      </c>
      <c r="AD709">
        <f t="shared" si="158"/>
        <v>1.0880962347277012</v>
      </c>
      <c r="AH709">
        <f t="shared" si="146"/>
        <v>42.601120550773118</v>
      </c>
      <c r="AI709">
        <f t="shared" si="147"/>
        <v>1.0824480865795529</v>
      </c>
    </row>
    <row r="710" spans="1:35" x14ac:dyDescent="0.25">
      <c r="A710">
        <v>35.4</v>
      </c>
      <c r="B710">
        <v>3.589</v>
      </c>
      <c r="C710">
        <v>0.90200000000000002</v>
      </c>
      <c r="G710">
        <f t="shared" si="148"/>
        <v>35.4</v>
      </c>
      <c r="H710">
        <f t="shared" si="148"/>
        <v>3.589</v>
      </c>
      <c r="I710">
        <f t="shared" si="149"/>
        <v>0.90179053254437869</v>
      </c>
      <c r="M710">
        <f t="shared" si="150"/>
        <v>35.4</v>
      </c>
      <c r="N710">
        <f t="shared" si="150"/>
        <v>3.589</v>
      </c>
      <c r="O710">
        <v>1.2199999999999999E-3</v>
      </c>
      <c r="P710">
        <f t="shared" si="151"/>
        <v>0.4678372775443787</v>
      </c>
      <c r="Q710">
        <v>1.2199999999999999E-3</v>
      </c>
      <c r="U710">
        <f t="shared" si="152"/>
        <v>35.4</v>
      </c>
      <c r="V710">
        <f t="shared" si="153"/>
        <v>42.601120550773118</v>
      </c>
      <c r="W710">
        <f t="shared" si="154"/>
        <v>1.4481294809680469E-2</v>
      </c>
      <c r="X710">
        <f t="shared" si="155"/>
        <v>1.082956660982358</v>
      </c>
      <c r="Y710">
        <f t="shared" si="156"/>
        <v>2.8240740740740735E-3</v>
      </c>
      <c r="AC710">
        <f t="shared" si="157"/>
        <v>42.601120550773118</v>
      </c>
      <c r="AD710">
        <f t="shared" si="158"/>
        <v>1.0857807350564321</v>
      </c>
      <c r="AH710">
        <f t="shared" si="146"/>
        <v>42.601120550773118</v>
      </c>
      <c r="AI710">
        <f t="shared" si="147"/>
        <v>1.0801325869082838</v>
      </c>
    </row>
    <row r="711" spans="1:35" x14ac:dyDescent="0.25">
      <c r="A711">
        <v>35.450000000000003</v>
      </c>
      <c r="B711">
        <v>3.589</v>
      </c>
      <c r="C711">
        <v>0.90400000000000003</v>
      </c>
      <c r="G711">
        <f t="shared" si="148"/>
        <v>35.450000000000003</v>
      </c>
      <c r="H711">
        <f t="shared" si="148"/>
        <v>3.589</v>
      </c>
      <c r="I711">
        <f t="shared" si="149"/>
        <v>0.90379023668639058</v>
      </c>
      <c r="M711">
        <f t="shared" si="150"/>
        <v>35.450000000000003</v>
      </c>
      <c r="N711">
        <f t="shared" si="150"/>
        <v>3.589</v>
      </c>
      <c r="O711">
        <v>1.2199999999999999E-3</v>
      </c>
      <c r="P711">
        <f t="shared" si="151"/>
        <v>0.4698369816863906</v>
      </c>
      <c r="Q711">
        <v>1.2199999999999999E-3</v>
      </c>
      <c r="U711">
        <f t="shared" si="152"/>
        <v>35.450000000000003</v>
      </c>
      <c r="V711">
        <f t="shared" si="153"/>
        <v>42.601120550773118</v>
      </c>
      <c r="W711">
        <f t="shared" si="154"/>
        <v>1.4481294809680469E-2</v>
      </c>
      <c r="X711">
        <f t="shared" si="155"/>
        <v>1.0875856057555338</v>
      </c>
      <c r="Y711">
        <f t="shared" si="156"/>
        <v>2.8240740740740735E-3</v>
      </c>
      <c r="AC711">
        <f t="shared" si="157"/>
        <v>42.601120550773118</v>
      </c>
      <c r="AD711">
        <f t="shared" si="158"/>
        <v>1.0904096798296079</v>
      </c>
      <c r="AH711">
        <f t="shared" si="146"/>
        <v>42.601120550773118</v>
      </c>
      <c r="AI711">
        <f t="shared" si="147"/>
        <v>1.0847615316814596</v>
      </c>
    </row>
    <row r="712" spans="1:35" x14ac:dyDescent="0.25">
      <c r="A712">
        <v>35.5</v>
      </c>
      <c r="B712">
        <v>3.5760000000000001</v>
      </c>
      <c r="C712">
        <v>0.90200000000000002</v>
      </c>
      <c r="G712">
        <f t="shared" si="148"/>
        <v>35.5</v>
      </c>
      <c r="H712">
        <f t="shared" si="148"/>
        <v>3.5760000000000001</v>
      </c>
      <c r="I712">
        <f t="shared" si="149"/>
        <v>0.90178994082840236</v>
      </c>
      <c r="M712">
        <f t="shared" si="150"/>
        <v>35.5</v>
      </c>
      <c r="N712">
        <f t="shared" si="150"/>
        <v>3.5760000000000001</v>
      </c>
      <c r="O712">
        <v>1.2199999999999999E-3</v>
      </c>
      <c r="P712">
        <f t="shared" si="151"/>
        <v>0.46783668582840238</v>
      </c>
      <c r="Q712">
        <v>1.2199999999999999E-3</v>
      </c>
      <c r="U712">
        <f t="shared" si="152"/>
        <v>35.5</v>
      </c>
      <c r="V712">
        <f t="shared" si="153"/>
        <v>42.446811671653577</v>
      </c>
      <c r="W712">
        <f t="shared" si="154"/>
        <v>1.4481294809680469E-2</v>
      </c>
      <c r="X712">
        <f t="shared" si="155"/>
        <v>1.0829552912694498</v>
      </c>
      <c r="Y712">
        <f t="shared" si="156"/>
        <v>2.8240740740740735E-3</v>
      </c>
      <c r="AC712">
        <f t="shared" si="157"/>
        <v>42.446811671653577</v>
      </c>
      <c r="AD712">
        <f t="shared" si="158"/>
        <v>1.0857793653435239</v>
      </c>
      <c r="AH712">
        <f t="shared" si="146"/>
        <v>42.446811671653577</v>
      </c>
      <c r="AI712">
        <f t="shared" si="147"/>
        <v>1.0801312171953756</v>
      </c>
    </row>
    <row r="713" spans="1:35" x14ac:dyDescent="0.25">
      <c r="A713">
        <v>35.549999999999997</v>
      </c>
      <c r="B713">
        <v>3.5739999999999998</v>
      </c>
      <c r="C713">
        <v>0.90300000000000002</v>
      </c>
      <c r="G713">
        <f t="shared" si="148"/>
        <v>35.549999999999997</v>
      </c>
      <c r="H713">
        <f t="shared" si="148"/>
        <v>3.5739999999999998</v>
      </c>
      <c r="I713">
        <f t="shared" si="149"/>
        <v>0.90278964497041425</v>
      </c>
      <c r="M713">
        <f t="shared" si="150"/>
        <v>35.549999999999997</v>
      </c>
      <c r="N713">
        <f t="shared" si="150"/>
        <v>3.5739999999999998</v>
      </c>
      <c r="O713">
        <v>1.2199999999999999E-3</v>
      </c>
      <c r="P713">
        <f t="shared" si="151"/>
        <v>0.46883638997041427</v>
      </c>
      <c r="Q713">
        <v>1.2199999999999999E-3</v>
      </c>
      <c r="U713">
        <f t="shared" si="152"/>
        <v>35.549999999999997</v>
      </c>
      <c r="V713">
        <f t="shared" si="153"/>
        <v>42.423071844096718</v>
      </c>
      <c r="W713">
        <f t="shared" si="154"/>
        <v>1.4481294809680469E-2</v>
      </c>
      <c r="X713">
        <f t="shared" si="155"/>
        <v>1.0852694212278107</v>
      </c>
      <c r="Y713">
        <f t="shared" si="156"/>
        <v>2.8240740740740735E-3</v>
      </c>
      <c r="AC713">
        <f t="shared" si="157"/>
        <v>42.423071844096718</v>
      </c>
      <c r="AD713">
        <f t="shared" si="158"/>
        <v>1.0880934953018848</v>
      </c>
      <c r="AH713">
        <f t="shared" si="146"/>
        <v>42.423071844096718</v>
      </c>
      <c r="AI713">
        <f t="shared" si="147"/>
        <v>1.0824453471537365</v>
      </c>
    </row>
    <row r="714" spans="1:35" x14ac:dyDescent="0.25">
      <c r="A714">
        <v>35.6</v>
      </c>
      <c r="B714">
        <v>3.569</v>
      </c>
      <c r="C714">
        <v>0.90300000000000002</v>
      </c>
      <c r="G714">
        <f t="shared" si="148"/>
        <v>35.6</v>
      </c>
      <c r="H714">
        <f t="shared" si="148"/>
        <v>3.569</v>
      </c>
      <c r="I714">
        <f t="shared" si="149"/>
        <v>0.90278934911242603</v>
      </c>
      <c r="M714">
        <f t="shared" si="150"/>
        <v>35.6</v>
      </c>
      <c r="N714">
        <f t="shared" si="150"/>
        <v>3.569</v>
      </c>
      <c r="O714">
        <v>1.2199999999999999E-3</v>
      </c>
      <c r="P714">
        <f t="shared" si="151"/>
        <v>0.46883609411242605</v>
      </c>
      <c r="Q714">
        <v>1.2199999999999999E-3</v>
      </c>
      <c r="U714">
        <f t="shared" si="152"/>
        <v>35.6</v>
      </c>
      <c r="V714">
        <f t="shared" si="153"/>
        <v>42.363722275204587</v>
      </c>
      <c r="W714">
        <f t="shared" si="154"/>
        <v>1.4481294809680469E-2</v>
      </c>
      <c r="X714">
        <f t="shared" si="155"/>
        <v>1.0852687363713565</v>
      </c>
      <c r="Y714">
        <f t="shared" si="156"/>
        <v>2.8240740740740735E-3</v>
      </c>
      <c r="AC714">
        <f t="shared" si="157"/>
        <v>42.363722275204587</v>
      </c>
      <c r="AD714">
        <f t="shared" si="158"/>
        <v>1.0880928104454306</v>
      </c>
      <c r="AH714">
        <f t="shared" si="146"/>
        <v>42.363722275204587</v>
      </c>
      <c r="AI714">
        <f t="shared" si="147"/>
        <v>1.0824446622972823</v>
      </c>
    </row>
    <row r="715" spans="1:35" x14ac:dyDescent="0.25">
      <c r="A715">
        <v>35.65</v>
      </c>
      <c r="B715">
        <v>3.5619999999999998</v>
      </c>
      <c r="C715">
        <v>0.90300000000000002</v>
      </c>
      <c r="G715">
        <f t="shared" si="148"/>
        <v>35.65</v>
      </c>
      <c r="H715">
        <f t="shared" si="148"/>
        <v>3.5619999999999998</v>
      </c>
      <c r="I715">
        <f t="shared" si="149"/>
        <v>0.90278905325443792</v>
      </c>
      <c r="M715">
        <f t="shared" si="150"/>
        <v>35.65</v>
      </c>
      <c r="N715">
        <f t="shared" si="150"/>
        <v>3.5619999999999998</v>
      </c>
      <c r="O715">
        <v>1.2199999999999999E-3</v>
      </c>
      <c r="P715">
        <f t="shared" si="151"/>
        <v>0.46883579825443794</v>
      </c>
      <c r="Q715">
        <v>1.2199999999999999E-3</v>
      </c>
      <c r="U715">
        <f t="shared" si="152"/>
        <v>35.65</v>
      </c>
      <c r="V715">
        <f t="shared" si="153"/>
        <v>42.280632878755597</v>
      </c>
      <c r="W715">
        <f t="shared" si="154"/>
        <v>1.4481294809680469E-2</v>
      </c>
      <c r="X715">
        <f t="shared" si="155"/>
        <v>1.0852680515149025</v>
      </c>
      <c r="Y715">
        <f t="shared" si="156"/>
        <v>2.8240740740740735E-3</v>
      </c>
      <c r="AC715">
        <f t="shared" si="157"/>
        <v>42.280632878755597</v>
      </c>
      <c r="AD715">
        <f t="shared" si="158"/>
        <v>1.0880921255889766</v>
      </c>
      <c r="AH715">
        <f t="shared" si="146"/>
        <v>42.280632878755597</v>
      </c>
      <c r="AI715">
        <f t="shared" si="147"/>
        <v>1.0824439774408283</v>
      </c>
    </row>
    <row r="716" spans="1:35" x14ac:dyDescent="0.25">
      <c r="A716">
        <v>35.700000000000003</v>
      </c>
      <c r="B716">
        <v>3.56</v>
      </c>
      <c r="C716">
        <v>0.90200000000000002</v>
      </c>
      <c r="G716">
        <f t="shared" si="148"/>
        <v>35.700000000000003</v>
      </c>
      <c r="H716">
        <f t="shared" si="148"/>
        <v>3.56</v>
      </c>
      <c r="I716">
        <f t="shared" si="149"/>
        <v>0.9017887573964497</v>
      </c>
      <c r="M716">
        <f t="shared" si="150"/>
        <v>35.700000000000003</v>
      </c>
      <c r="N716">
        <f t="shared" si="150"/>
        <v>3.56</v>
      </c>
      <c r="O716">
        <v>1.2199999999999999E-3</v>
      </c>
      <c r="P716">
        <f t="shared" si="151"/>
        <v>0.46783550239644972</v>
      </c>
      <c r="Q716">
        <v>1.2199999999999999E-3</v>
      </c>
      <c r="U716">
        <f t="shared" si="152"/>
        <v>35.700000000000003</v>
      </c>
      <c r="V716">
        <f t="shared" si="153"/>
        <v>42.256893051198752</v>
      </c>
      <c r="W716">
        <f t="shared" si="154"/>
        <v>1.4481294809680469E-2</v>
      </c>
      <c r="X716">
        <f t="shared" si="155"/>
        <v>1.0829525518436336</v>
      </c>
      <c r="Y716">
        <f t="shared" si="156"/>
        <v>2.8240740740740735E-3</v>
      </c>
      <c r="AC716">
        <f t="shared" si="157"/>
        <v>42.256893051198752</v>
      </c>
      <c r="AD716">
        <f t="shared" si="158"/>
        <v>1.0857766259177077</v>
      </c>
      <c r="AH716">
        <f t="shared" si="146"/>
        <v>42.256893051198752</v>
      </c>
      <c r="AI716">
        <f t="shared" si="147"/>
        <v>1.0801284777695594</v>
      </c>
    </row>
    <row r="717" spans="1:35" x14ac:dyDescent="0.25">
      <c r="A717">
        <v>35.75</v>
      </c>
      <c r="B717">
        <v>3.5529999999999999</v>
      </c>
      <c r="C717">
        <v>0.90300000000000002</v>
      </c>
      <c r="G717">
        <f t="shared" si="148"/>
        <v>35.75</v>
      </c>
      <c r="H717">
        <f t="shared" si="148"/>
        <v>3.5529999999999999</v>
      </c>
      <c r="I717">
        <f t="shared" si="149"/>
        <v>0.9027884615384616</v>
      </c>
      <c r="M717">
        <f t="shared" si="150"/>
        <v>35.75</v>
      </c>
      <c r="N717">
        <f t="shared" si="150"/>
        <v>3.5529999999999999</v>
      </c>
      <c r="O717">
        <v>1.2199999999999999E-3</v>
      </c>
      <c r="P717">
        <f t="shared" si="151"/>
        <v>0.46883520653846161</v>
      </c>
      <c r="Q717">
        <v>1.2199999999999999E-3</v>
      </c>
      <c r="U717">
        <f t="shared" si="152"/>
        <v>35.75</v>
      </c>
      <c r="V717">
        <f t="shared" si="153"/>
        <v>42.173803654749761</v>
      </c>
      <c r="W717">
        <f t="shared" si="154"/>
        <v>1.4481294809680469E-2</v>
      </c>
      <c r="X717">
        <f t="shared" si="155"/>
        <v>1.0852666818019943</v>
      </c>
      <c r="Y717">
        <f t="shared" si="156"/>
        <v>2.8240740740740735E-3</v>
      </c>
      <c r="AC717">
        <f t="shared" si="157"/>
        <v>42.173803654749761</v>
      </c>
      <c r="AD717">
        <f t="shared" si="158"/>
        <v>1.0880907558760684</v>
      </c>
      <c r="AH717">
        <f t="shared" si="146"/>
        <v>42.173803654749761</v>
      </c>
      <c r="AI717">
        <f t="shared" si="147"/>
        <v>1.0824426077279201</v>
      </c>
    </row>
    <row r="718" spans="1:35" x14ac:dyDescent="0.25">
      <c r="A718">
        <v>35.799999999999997</v>
      </c>
      <c r="B718">
        <v>3.55</v>
      </c>
      <c r="C718">
        <v>0.90200000000000002</v>
      </c>
      <c r="G718">
        <f t="shared" si="148"/>
        <v>35.799999999999997</v>
      </c>
      <c r="H718">
        <f t="shared" si="148"/>
        <v>3.55</v>
      </c>
      <c r="I718">
        <f t="shared" si="149"/>
        <v>0.90178816568047337</v>
      </c>
      <c r="M718">
        <f t="shared" si="150"/>
        <v>35.799999999999997</v>
      </c>
      <c r="N718">
        <f t="shared" si="150"/>
        <v>3.55</v>
      </c>
      <c r="O718">
        <v>1.2199999999999999E-3</v>
      </c>
      <c r="P718">
        <f t="shared" si="151"/>
        <v>0.46783491068047339</v>
      </c>
      <c r="Q718">
        <v>1.2199999999999999E-3</v>
      </c>
      <c r="U718">
        <f t="shared" si="152"/>
        <v>35.799999999999997</v>
      </c>
      <c r="V718">
        <f t="shared" si="153"/>
        <v>42.138193913414483</v>
      </c>
      <c r="W718">
        <f t="shared" si="154"/>
        <v>1.4481294809680469E-2</v>
      </c>
      <c r="X718">
        <f t="shared" si="155"/>
        <v>1.0829511821307254</v>
      </c>
      <c r="Y718">
        <f t="shared" si="156"/>
        <v>2.8240740740740735E-3</v>
      </c>
      <c r="AC718">
        <f t="shared" si="157"/>
        <v>42.138193913414483</v>
      </c>
      <c r="AD718">
        <f t="shared" si="158"/>
        <v>1.0857752562047995</v>
      </c>
      <c r="AH718">
        <f t="shared" si="146"/>
        <v>42.138193913414483</v>
      </c>
      <c r="AI718">
        <f t="shared" si="147"/>
        <v>1.0801271080566512</v>
      </c>
    </row>
    <row r="719" spans="1:35" x14ac:dyDescent="0.25">
      <c r="A719">
        <v>35.85</v>
      </c>
      <c r="B719">
        <v>3.5409999999999999</v>
      </c>
      <c r="C719">
        <v>0.90300000000000002</v>
      </c>
      <c r="G719">
        <f t="shared" si="148"/>
        <v>35.85</v>
      </c>
      <c r="H719">
        <f t="shared" si="148"/>
        <v>3.5409999999999999</v>
      </c>
      <c r="I719">
        <f t="shared" si="149"/>
        <v>0.90278786982248527</v>
      </c>
      <c r="M719">
        <f t="shared" si="150"/>
        <v>35.85</v>
      </c>
      <c r="N719">
        <f t="shared" si="150"/>
        <v>3.5409999999999999</v>
      </c>
      <c r="O719">
        <v>1.2199999999999999E-3</v>
      </c>
      <c r="P719">
        <f t="shared" si="151"/>
        <v>0.46883461482248528</v>
      </c>
      <c r="Q719">
        <v>1.2199999999999999E-3</v>
      </c>
      <c r="U719">
        <f t="shared" si="152"/>
        <v>35.85</v>
      </c>
      <c r="V719">
        <f t="shared" si="153"/>
        <v>42.03136468940864</v>
      </c>
      <c r="W719">
        <f t="shared" si="154"/>
        <v>1.4481294809680469E-2</v>
      </c>
      <c r="X719">
        <f t="shared" si="155"/>
        <v>1.0852653120890863</v>
      </c>
      <c r="Y719">
        <f t="shared" si="156"/>
        <v>2.8240740740740735E-3</v>
      </c>
      <c r="AC719">
        <f t="shared" si="157"/>
        <v>42.03136468940864</v>
      </c>
      <c r="AD719">
        <f t="shared" si="158"/>
        <v>1.0880893861631604</v>
      </c>
      <c r="AH719">
        <f t="shared" si="146"/>
        <v>42.03136468940864</v>
      </c>
      <c r="AI719">
        <f t="shared" si="147"/>
        <v>1.0824412380150121</v>
      </c>
    </row>
    <row r="720" spans="1:35" x14ac:dyDescent="0.25">
      <c r="A720">
        <v>35.9</v>
      </c>
      <c r="B720">
        <v>3.536</v>
      </c>
      <c r="C720">
        <v>0.90200000000000002</v>
      </c>
      <c r="G720">
        <f t="shared" si="148"/>
        <v>35.9</v>
      </c>
      <c r="H720">
        <f t="shared" si="148"/>
        <v>3.536</v>
      </c>
      <c r="I720">
        <f t="shared" si="149"/>
        <v>0.90178757396449705</v>
      </c>
      <c r="M720">
        <f t="shared" si="150"/>
        <v>35.9</v>
      </c>
      <c r="N720">
        <f t="shared" si="150"/>
        <v>3.536</v>
      </c>
      <c r="O720">
        <v>1.2199999999999999E-3</v>
      </c>
      <c r="P720">
        <f t="shared" si="151"/>
        <v>0.46783431896449706</v>
      </c>
      <c r="Q720">
        <v>1.2199999999999999E-3</v>
      </c>
      <c r="U720">
        <f t="shared" si="152"/>
        <v>35.9</v>
      </c>
      <c r="V720">
        <f t="shared" si="153"/>
        <v>41.972015120516517</v>
      </c>
      <c r="W720">
        <f t="shared" si="154"/>
        <v>1.4481294809680469E-2</v>
      </c>
      <c r="X720">
        <f t="shared" si="155"/>
        <v>1.082949812417817</v>
      </c>
      <c r="Y720">
        <f t="shared" si="156"/>
        <v>2.8240740740740735E-3</v>
      </c>
      <c r="AC720">
        <f t="shared" si="157"/>
        <v>41.972015120516517</v>
      </c>
      <c r="AD720">
        <f t="shared" si="158"/>
        <v>1.0857738864918911</v>
      </c>
      <c r="AH720">
        <f t="shared" si="146"/>
        <v>41.972015120516517</v>
      </c>
      <c r="AI720">
        <f t="shared" si="147"/>
        <v>1.0801257383437428</v>
      </c>
    </row>
    <row r="721" spans="1:35" x14ac:dyDescent="0.25">
      <c r="A721">
        <v>35.950000000000003</v>
      </c>
      <c r="B721">
        <v>3.5350000000000001</v>
      </c>
      <c r="C721">
        <v>0.90300000000000002</v>
      </c>
      <c r="G721">
        <f t="shared" si="148"/>
        <v>35.950000000000003</v>
      </c>
      <c r="H721">
        <f t="shared" si="148"/>
        <v>3.5350000000000001</v>
      </c>
      <c r="I721">
        <f t="shared" si="149"/>
        <v>0.90278727810650894</v>
      </c>
      <c r="M721">
        <f t="shared" si="150"/>
        <v>35.950000000000003</v>
      </c>
      <c r="N721">
        <f t="shared" si="150"/>
        <v>3.5350000000000001</v>
      </c>
      <c r="O721">
        <v>1.2199999999999999E-3</v>
      </c>
      <c r="P721">
        <f t="shared" si="151"/>
        <v>0.46883402310650896</v>
      </c>
      <c r="Q721">
        <v>1.2199999999999999E-3</v>
      </c>
      <c r="U721">
        <f t="shared" si="152"/>
        <v>35.950000000000003</v>
      </c>
      <c r="V721">
        <f t="shared" si="153"/>
        <v>41.960145206738083</v>
      </c>
      <c r="W721">
        <f t="shared" si="154"/>
        <v>1.4481294809680469E-2</v>
      </c>
      <c r="X721">
        <f t="shared" si="155"/>
        <v>1.0852639423761781</v>
      </c>
      <c r="Y721">
        <f t="shared" si="156"/>
        <v>2.8240740740740735E-3</v>
      </c>
      <c r="AC721">
        <f t="shared" si="157"/>
        <v>41.960145206738083</v>
      </c>
      <c r="AD721">
        <f t="shared" si="158"/>
        <v>1.0880880164502522</v>
      </c>
      <c r="AH721">
        <f t="shared" si="146"/>
        <v>41.960145206738083</v>
      </c>
      <c r="AI721">
        <f t="shared" si="147"/>
        <v>1.0824398683021039</v>
      </c>
    </row>
    <row r="722" spans="1:35" x14ac:dyDescent="0.25">
      <c r="A722">
        <v>36</v>
      </c>
      <c r="B722">
        <v>3.5350000000000001</v>
      </c>
      <c r="C722">
        <v>0.90200000000000002</v>
      </c>
      <c r="G722">
        <f t="shared" si="148"/>
        <v>36</v>
      </c>
      <c r="H722">
        <f t="shared" si="148"/>
        <v>3.5350000000000001</v>
      </c>
      <c r="I722">
        <f t="shared" si="149"/>
        <v>0.90178698224852072</v>
      </c>
      <c r="M722">
        <f t="shared" si="150"/>
        <v>36</v>
      </c>
      <c r="N722">
        <f t="shared" si="150"/>
        <v>3.5350000000000001</v>
      </c>
      <c r="O722">
        <v>1.2199999999999999E-3</v>
      </c>
      <c r="P722">
        <f t="shared" si="151"/>
        <v>0.46783372724852074</v>
      </c>
      <c r="Q722">
        <v>1.2199999999999999E-3</v>
      </c>
      <c r="U722">
        <f t="shared" si="152"/>
        <v>36</v>
      </c>
      <c r="V722">
        <f t="shared" si="153"/>
        <v>41.960145206738083</v>
      </c>
      <c r="W722">
        <f t="shared" si="154"/>
        <v>1.4481294809680469E-2</v>
      </c>
      <c r="X722">
        <f t="shared" si="155"/>
        <v>1.082948442704909</v>
      </c>
      <c r="Y722">
        <f t="shared" si="156"/>
        <v>2.8240740740740735E-3</v>
      </c>
      <c r="AC722">
        <f t="shared" si="157"/>
        <v>41.960145206738083</v>
      </c>
      <c r="AD722">
        <f t="shared" si="158"/>
        <v>1.0857725167789831</v>
      </c>
      <c r="AH722">
        <f t="shared" si="146"/>
        <v>41.960145206738083</v>
      </c>
      <c r="AI722">
        <f t="shared" si="147"/>
        <v>1.0801243686308348</v>
      </c>
    </row>
    <row r="723" spans="1:35" x14ac:dyDescent="0.25">
      <c r="A723">
        <v>36.049999999999997</v>
      </c>
      <c r="B723">
        <v>3.5350000000000001</v>
      </c>
      <c r="C723">
        <v>0.90300000000000002</v>
      </c>
      <c r="G723">
        <f t="shared" si="148"/>
        <v>36.049999999999997</v>
      </c>
      <c r="H723">
        <f t="shared" si="148"/>
        <v>3.5350000000000001</v>
      </c>
      <c r="I723">
        <f t="shared" si="149"/>
        <v>0.90278668639053261</v>
      </c>
      <c r="M723">
        <f t="shared" si="150"/>
        <v>36.049999999999997</v>
      </c>
      <c r="N723">
        <f t="shared" si="150"/>
        <v>3.5350000000000001</v>
      </c>
      <c r="O723">
        <v>1.2199999999999999E-3</v>
      </c>
      <c r="P723">
        <f t="shared" si="151"/>
        <v>0.46883343139053263</v>
      </c>
      <c r="Q723">
        <v>1.2199999999999999E-3</v>
      </c>
      <c r="U723">
        <f t="shared" si="152"/>
        <v>36.049999999999997</v>
      </c>
      <c r="V723">
        <f t="shared" si="153"/>
        <v>41.960145206738083</v>
      </c>
      <c r="W723">
        <f t="shared" si="154"/>
        <v>1.4481294809680469E-2</v>
      </c>
      <c r="X723">
        <f t="shared" si="155"/>
        <v>1.0852625726632696</v>
      </c>
      <c r="Y723">
        <f t="shared" si="156"/>
        <v>2.8240740740740735E-3</v>
      </c>
      <c r="AC723">
        <f t="shared" si="157"/>
        <v>41.960145206738083</v>
      </c>
      <c r="AD723">
        <f t="shared" si="158"/>
        <v>1.0880866467373438</v>
      </c>
      <c r="AH723">
        <f t="shared" si="146"/>
        <v>41.960145206738083</v>
      </c>
      <c r="AI723">
        <f t="shared" si="147"/>
        <v>1.0824384985891955</v>
      </c>
    </row>
    <row r="724" spans="1:35" x14ac:dyDescent="0.25">
      <c r="A724">
        <v>36.1</v>
      </c>
      <c r="B724">
        <v>3.5350000000000001</v>
      </c>
      <c r="C724">
        <v>0.90200000000000002</v>
      </c>
      <c r="G724">
        <f t="shared" si="148"/>
        <v>36.1</v>
      </c>
      <c r="H724">
        <f t="shared" si="148"/>
        <v>3.5350000000000001</v>
      </c>
      <c r="I724">
        <f t="shared" si="149"/>
        <v>0.90178639053254439</v>
      </c>
      <c r="M724">
        <f t="shared" si="150"/>
        <v>36.1</v>
      </c>
      <c r="N724">
        <f t="shared" si="150"/>
        <v>3.5350000000000001</v>
      </c>
      <c r="O724">
        <v>1.2199999999999999E-3</v>
      </c>
      <c r="P724">
        <f t="shared" si="151"/>
        <v>0.46783313553254441</v>
      </c>
      <c r="Q724">
        <v>1.2199999999999999E-3</v>
      </c>
      <c r="U724">
        <f t="shared" si="152"/>
        <v>36.1</v>
      </c>
      <c r="V724">
        <f t="shared" si="153"/>
        <v>41.960145206738083</v>
      </c>
      <c r="W724">
        <f t="shared" si="154"/>
        <v>1.4481294809680469E-2</v>
      </c>
      <c r="X724">
        <f t="shared" si="155"/>
        <v>1.0829470729920008</v>
      </c>
      <c r="Y724">
        <f t="shared" si="156"/>
        <v>2.8240740740740735E-3</v>
      </c>
      <c r="AC724">
        <f t="shared" si="157"/>
        <v>41.960145206738083</v>
      </c>
      <c r="AD724">
        <f t="shared" si="158"/>
        <v>1.0857711470660749</v>
      </c>
      <c r="AH724">
        <f t="shared" si="146"/>
        <v>41.960145206738083</v>
      </c>
      <c r="AI724">
        <f t="shared" si="147"/>
        <v>1.0801229989179266</v>
      </c>
    </row>
    <row r="725" spans="1:35" x14ac:dyDescent="0.25">
      <c r="A725">
        <v>36.15</v>
      </c>
      <c r="B725">
        <v>3.532</v>
      </c>
      <c r="C725">
        <v>0.90300000000000002</v>
      </c>
      <c r="G725">
        <f t="shared" si="148"/>
        <v>36.15</v>
      </c>
      <c r="H725">
        <f t="shared" si="148"/>
        <v>3.532</v>
      </c>
      <c r="I725">
        <f t="shared" si="149"/>
        <v>0.90278609467455628</v>
      </c>
      <c r="M725">
        <f t="shared" si="150"/>
        <v>36.15</v>
      </c>
      <c r="N725">
        <f t="shared" si="150"/>
        <v>3.532</v>
      </c>
      <c r="O725">
        <v>1.2199999999999999E-3</v>
      </c>
      <c r="P725">
        <f t="shared" si="151"/>
        <v>0.4688328396745563</v>
      </c>
      <c r="Q725">
        <v>1.2199999999999999E-3</v>
      </c>
      <c r="U725">
        <f t="shared" si="152"/>
        <v>36.15</v>
      </c>
      <c r="V725">
        <f t="shared" si="153"/>
        <v>41.924535465402805</v>
      </c>
      <c r="W725">
        <f t="shared" si="154"/>
        <v>1.4481294809680469E-2</v>
      </c>
      <c r="X725">
        <f t="shared" si="155"/>
        <v>1.0852612029503617</v>
      </c>
      <c r="Y725">
        <f t="shared" si="156"/>
        <v>2.8240740740740735E-3</v>
      </c>
      <c r="AC725">
        <f t="shared" si="157"/>
        <v>41.924535465402805</v>
      </c>
      <c r="AD725">
        <f t="shared" si="158"/>
        <v>1.0880852770244358</v>
      </c>
      <c r="AH725">
        <f t="shared" si="146"/>
        <v>41.924535465402805</v>
      </c>
      <c r="AI725">
        <f t="shared" si="147"/>
        <v>1.0824371288762875</v>
      </c>
    </row>
    <row r="726" spans="1:35" x14ac:dyDescent="0.25">
      <c r="A726">
        <v>36.200000000000003</v>
      </c>
      <c r="B726">
        <v>3.53</v>
      </c>
      <c r="C726">
        <v>0.90200000000000002</v>
      </c>
      <c r="G726">
        <f t="shared" si="148"/>
        <v>36.200000000000003</v>
      </c>
      <c r="H726">
        <f t="shared" si="148"/>
        <v>3.53</v>
      </c>
      <c r="I726">
        <f t="shared" si="149"/>
        <v>0.90178579881656806</v>
      </c>
      <c r="M726">
        <f t="shared" si="150"/>
        <v>36.200000000000003</v>
      </c>
      <c r="N726">
        <f t="shared" si="150"/>
        <v>3.53</v>
      </c>
      <c r="O726">
        <v>1.2199999999999999E-3</v>
      </c>
      <c r="P726">
        <f t="shared" si="151"/>
        <v>0.46783254381656808</v>
      </c>
      <c r="Q726">
        <v>1.2199999999999999E-3</v>
      </c>
      <c r="U726">
        <f t="shared" si="152"/>
        <v>36.200000000000003</v>
      </c>
      <c r="V726">
        <f t="shared" si="153"/>
        <v>41.900795637845953</v>
      </c>
      <c r="W726">
        <f t="shared" si="154"/>
        <v>1.4481294809680469E-2</v>
      </c>
      <c r="X726">
        <f t="shared" si="155"/>
        <v>1.0829457032790928</v>
      </c>
      <c r="Y726">
        <f t="shared" si="156"/>
        <v>2.8240740740740735E-3</v>
      </c>
      <c r="AC726">
        <f t="shared" si="157"/>
        <v>41.900795637845953</v>
      </c>
      <c r="AD726">
        <f t="shared" si="158"/>
        <v>1.0857697773531669</v>
      </c>
      <c r="AH726">
        <f t="shared" si="146"/>
        <v>41.900795637845953</v>
      </c>
      <c r="AI726">
        <f t="shared" si="147"/>
        <v>1.0801216292050186</v>
      </c>
    </row>
    <row r="727" spans="1:35" x14ac:dyDescent="0.25">
      <c r="A727">
        <v>36.25</v>
      </c>
      <c r="B727">
        <v>3.53</v>
      </c>
      <c r="C727">
        <v>0.90300000000000002</v>
      </c>
      <c r="G727">
        <f t="shared" si="148"/>
        <v>36.25</v>
      </c>
      <c r="H727">
        <f t="shared" si="148"/>
        <v>3.53</v>
      </c>
      <c r="I727">
        <f t="shared" si="149"/>
        <v>0.90278550295857996</v>
      </c>
      <c r="M727">
        <f t="shared" si="150"/>
        <v>36.25</v>
      </c>
      <c r="N727">
        <f t="shared" si="150"/>
        <v>3.53</v>
      </c>
      <c r="O727">
        <v>1.2199999999999999E-3</v>
      </c>
      <c r="P727">
        <f t="shared" si="151"/>
        <v>0.46883224795857997</v>
      </c>
      <c r="Q727">
        <v>1.2199999999999999E-3</v>
      </c>
      <c r="U727">
        <f t="shared" si="152"/>
        <v>36.25</v>
      </c>
      <c r="V727">
        <f t="shared" si="153"/>
        <v>41.900795637845953</v>
      </c>
      <c r="W727">
        <f t="shared" si="154"/>
        <v>1.4481294809680469E-2</v>
      </c>
      <c r="X727">
        <f t="shared" si="155"/>
        <v>1.0852598332374535</v>
      </c>
      <c r="Y727">
        <f t="shared" si="156"/>
        <v>2.8240740740740735E-3</v>
      </c>
      <c r="AC727">
        <f t="shared" si="157"/>
        <v>41.900795637845953</v>
      </c>
      <c r="AD727">
        <f t="shared" si="158"/>
        <v>1.0880839073115276</v>
      </c>
      <c r="AH727">
        <f t="shared" si="146"/>
        <v>41.900795637845953</v>
      </c>
      <c r="AI727">
        <f t="shared" si="147"/>
        <v>1.0824357591633793</v>
      </c>
    </row>
    <row r="728" spans="1:35" x14ac:dyDescent="0.25">
      <c r="A728">
        <v>36.299999999999997</v>
      </c>
      <c r="B728">
        <v>3.53</v>
      </c>
      <c r="C728">
        <v>0.90200000000000002</v>
      </c>
      <c r="G728">
        <f t="shared" si="148"/>
        <v>36.299999999999997</v>
      </c>
      <c r="H728">
        <f t="shared" si="148"/>
        <v>3.53</v>
      </c>
      <c r="I728">
        <f t="shared" si="149"/>
        <v>0.90178520710059173</v>
      </c>
      <c r="M728">
        <f t="shared" si="150"/>
        <v>36.299999999999997</v>
      </c>
      <c r="N728">
        <f t="shared" si="150"/>
        <v>3.53</v>
      </c>
      <c r="O728">
        <v>1.2199999999999999E-3</v>
      </c>
      <c r="P728">
        <f t="shared" si="151"/>
        <v>0.46783195210059175</v>
      </c>
      <c r="Q728">
        <v>1.2199999999999999E-3</v>
      </c>
      <c r="U728">
        <f t="shared" si="152"/>
        <v>36.299999999999997</v>
      </c>
      <c r="V728">
        <f t="shared" si="153"/>
        <v>41.900795637845953</v>
      </c>
      <c r="W728">
        <f t="shared" si="154"/>
        <v>1.4481294809680469E-2</v>
      </c>
      <c r="X728">
        <f t="shared" si="155"/>
        <v>1.0829443335661844</v>
      </c>
      <c r="Y728">
        <f t="shared" si="156"/>
        <v>2.8240740740740735E-3</v>
      </c>
      <c r="AC728">
        <f t="shared" si="157"/>
        <v>41.900795637845953</v>
      </c>
      <c r="AD728">
        <f t="shared" si="158"/>
        <v>1.0857684076402585</v>
      </c>
      <c r="AH728">
        <f t="shared" si="146"/>
        <v>41.900795637845953</v>
      </c>
      <c r="AI728">
        <f t="shared" si="147"/>
        <v>1.0801202594921102</v>
      </c>
    </row>
    <row r="729" spans="1:35" x14ac:dyDescent="0.25">
      <c r="A729">
        <v>36.35</v>
      </c>
      <c r="B729">
        <v>3.5259999999999998</v>
      </c>
      <c r="C729">
        <v>0.90300000000000002</v>
      </c>
      <c r="G729">
        <f t="shared" si="148"/>
        <v>36.35</v>
      </c>
      <c r="H729">
        <f t="shared" si="148"/>
        <v>3.5259999999999998</v>
      </c>
      <c r="I729">
        <f t="shared" si="149"/>
        <v>0.90278491124260363</v>
      </c>
      <c r="M729">
        <f t="shared" si="150"/>
        <v>36.35</v>
      </c>
      <c r="N729">
        <f t="shared" si="150"/>
        <v>3.5259999999999998</v>
      </c>
      <c r="O729">
        <v>1.2199999999999999E-3</v>
      </c>
      <c r="P729">
        <f t="shared" si="151"/>
        <v>0.46883165624260364</v>
      </c>
      <c r="Q729">
        <v>1.2199999999999999E-3</v>
      </c>
      <c r="U729">
        <f t="shared" si="152"/>
        <v>36.35</v>
      </c>
      <c r="V729">
        <f t="shared" si="153"/>
        <v>41.853315982732241</v>
      </c>
      <c r="W729">
        <f t="shared" si="154"/>
        <v>1.4481294809680469E-2</v>
      </c>
      <c r="X729">
        <f t="shared" si="155"/>
        <v>1.0852584635245455</v>
      </c>
      <c r="Y729">
        <f t="shared" si="156"/>
        <v>2.8240740740740735E-3</v>
      </c>
      <c r="AC729">
        <f t="shared" si="157"/>
        <v>41.853315982732241</v>
      </c>
      <c r="AD729">
        <f t="shared" si="158"/>
        <v>1.0880825375986196</v>
      </c>
      <c r="AH729">
        <f t="shared" si="146"/>
        <v>41.853315982732241</v>
      </c>
      <c r="AI729">
        <f t="shared" si="147"/>
        <v>1.0824343894504713</v>
      </c>
    </row>
    <row r="730" spans="1:35" x14ac:dyDescent="0.25">
      <c r="A730">
        <v>36.4</v>
      </c>
      <c r="B730">
        <v>3.5190000000000001</v>
      </c>
      <c r="C730">
        <v>0.90200000000000002</v>
      </c>
      <c r="G730">
        <f t="shared" si="148"/>
        <v>36.4</v>
      </c>
      <c r="H730">
        <f t="shared" si="148"/>
        <v>3.5190000000000001</v>
      </c>
      <c r="I730">
        <f t="shared" si="149"/>
        <v>0.90178461538461541</v>
      </c>
      <c r="M730">
        <f t="shared" si="150"/>
        <v>36.4</v>
      </c>
      <c r="N730">
        <f t="shared" si="150"/>
        <v>3.5190000000000001</v>
      </c>
      <c r="O730">
        <v>1.2199999999999999E-3</v>
      </c>
      <c r="P730">
        <f t="shared" si="151"/>
        <v>0.46783136038461542</v>
      </c>
      <c r="Q730">
        <v>1.2199999999999999E-3</v>
      </c>
      <c r="U730">
        <f t="shared" si="152"/>
        <v>36.4</v>
      </c>
      <c r="V730">
        <f t="shared" si="153"/>
        <v>41.770226586283258</v>
      </c>
      <c r="W730">
        <f t="shared" si="154"/>
        <v>1.4481294809680469E-2</v>
      </c>
      <c r="X730">
        <f t="shared" si="155"/>
        <v>1.0829429638532762</v>
      </c>
      <c r="Y730">
        <f t="shared" si="156"/>
        <v>2.8240740740740735E-3</v>
      </c>
      <c r="AC730">
        <f t="shared" si="157"/>
        <v>41.770226586283258</v>
      </c>
      <c r="AD730">
        <f t="shared" si="158"/>
        <v>1.0857670379273503</v>
      </c>
      <c r="AH730">
        <f t="shared" si="146"/>
        <v>41.770226586283258</v>
      </c>
      <c r="AI730">
        <f t="shared" si="147"/>
        <v>1.080118889779202</v>
      </c>
    </row>
    <row r="731" spans="1:35" x14ac:dyDescent="0.25">
      <c r="A731">
        <v>36.450000000000003</v>
      </c>
      <c r="B731">
        <v>3.5150000000000001</v>
      </c>
      <c r="C731">
        <v>0.90300000000000002</v>
      </c>
      <c r="G731">
        <f t="shared" si="148"/>
        <v>36.450000000000003</v>
      </c>
      <c r="H731">
        <f t="shared" si="148"/>
        <v>3.5150000000000001</v>
      </c>
      <c r="I731">
        <f t="shared" si="149"/>
        <v>0.9027843195266273</v>
      </c>
      <c r="M731">
        <f t="shared" si="150"/>
        <v>36.450000000000003</v>
      </c>
      <c r="N731">
        <f t="shared" si="150"/>
        <v>3.5150000000000001</v>
      </c>
      <c r="O731">
        <v>1.2199999999999999E-3</v>
      </c>
      <c r="P731">
        <f t="shared" si="151"/>
        <v>0.46883106452662732</v>
      </c>
      <c r="Q731">
        <v>1.2199999999999999E-3</v>
      </c>
      <c r="U731">
        <f t="shared" si="152"/>
        <v>36.450000000000003</v>
      </c>
      <c r="V731">
        <f t="shared" si="153"/>
        <v>41.722746931169553</v>
      </c>
      <c r="W731">
        <f t="shared" si="154"/>
        <v>1.4481294809680469E-2</v>
      </c>
      <c r="X731">
        <f t="shared" si="155"/>
        <v>1.085257093811637</v>
      </c>
      <c r="Y731">
        <f t="shared" si="156"/>
        <v>2.8240740740740735E-3</v>
      </c>
      <c r="AC731">
        <f t="shared" si="157"/>
        <v>41.722746931169553</v>
      </c>
      <c r="AD731">
        <f t="shared" si="158"/>
        <v>1.0880811678857112</v>
      </c>
      <c r="AH731">
        <f t="shared" ref="AH731:AH794" si="159">V731</f>
        <v>41.722746931169553</v>
      </c>
      <c r="AI731">
        <f t="shared" ref="AI731:AI794" si="160">X731-Y731</f>
        <v>1.0824330197375629</v>
      </c>
    </row>
    <row r="732" spans="1:35" x14ac:dyDescent="0.25">
      <c r="A732">
        <v>36.5</v>
      </c>
      <c r="B732">
        <v>3.4980000000000002</v>
      </c>
      <c r="C732">
        <v>0.90200000000000002</v>
      </c>
      <c r="G732">
        <f t="shared" si="148"/>
        <v>36.5</v>
      </c>
      <c r="H732">
        <f t="shared" si="148"/>
        <v>3.4980000000000002</v>
      </c>
      <c r="I732">
        <f t="shared" si="149"/>
        <v>0.90178402366863908</v>
      </c>
      <c r="M732">
        <f t="shared" si="150"/>
        <v>36.5</v>
      </c>
      <c r="N732">
        <f t="shared" si="150"/>
        <v>3.4980000000000002</v>
      </c>
      <c r="O732">
        <v>1.2199999999999999E-3</v>
      </c>
      <c r="P732">
        <f t="shared" si="151"/>
        <v>0.4678307686686391</v>
      </c>
      <c r="Q732">
        <v>1.2199999999999999E-3</v>
      </c>
      <c r="U732">
        <f t="shared" si="152"/>
        <v>36.5</v>
      </c>
      <c r="V732">
        <f t="shared" si="153"/>
        <v>41.520958396936294</v>
      </c>
      <c r="W732">
        <f t="shared" si="154"/>
        <v>1.4481294809680469E-2</v>
      </c>
      <c r="X732">
        <f t="shared" si="155"/>
        <v>1.0829415941403682</v>
      </c>
      <c r="Y732">
        <f t="shared" si="156"/>
        <v>2.8240740740740735E-3</v>
      </c>
      <c r="AC732">
        <f t="shared" si="157"/>
        <v>41.520958396936294</v>
      </c>
      <c r="AD732">
        <f t="shared" si="158"/>
        <v>1.0857656682144423</v>
      </c>
      <c r="AH732">
        <f t="shared" si="159"/>
        <v>41.520958396936294</v>
      </c>
      <c r="AI732">
        <f t="shared" si="160"/>
        <v>1.080117520066294</v>
      </c>
    </row>
    <row r="733" spans="1:35" x14ac:dyDescent="0.25">
      <c r="A733">
        <v>36.549999999999997</v>
      </c>
      <c r="B733">
        <v>3.4929999999999999</v>
      </c>
      <c r="C733">
        <v>0.90200000000000002</v>
      </c>
      <c r="G733">
        <f t="shared" si="148"/>
        <v>36.549999999999997</v>
      </c>
      <c r="H733">
        <f t="shared" si="148"/>
        <v>3.4929999999999999</v>
      </c>
      <c r="I733">
        <f t="shared" si="149"/>
        <v>0.90178372781065086</v>
      </c>
      <c r="M733">
        <f t="shared" si="150"/>
        <v>36.549999999999997</v>
      </c>
      <c r="N733">
        <f t="shared" si="150"/>
        <v>3.4929999999999999</v>
      </c>
      <c r="O733">
        <v>1.2199999999999999E-3</v>
      </c>
      <c r="P733">
        <f t="shared" si="151"/>
        <v>0.46783047281065088</v>
      </c>
      <c r="Q733">
        <v>1.2199999999999999E-3</v>
      </c>
      <c r="U733">
        <f t="shared" si="152"/>
        <v>36.549999999999997</v>
      </c>
      <c r="V733">
        <f t="shared" si="153"/>
        <v>41.461608828044163</v>
      </c>
      <c r="W733">
        <f t="shared" si="154"/>
        <v>1.4481294809680469E-2</v>
      </c>
      <c r="X733">
        <f t="shared" si="155"/>
        <v>1.082940909283914</v>
      </c>
      <c r="Y733">
        <f t="shared" si="156"/>
        <v>2.8240740740740735E-3</v>
      </c>
      <c r="AC733">
        <f t="shared" si="157"/>
        <v>41.461608828044163</v>
      </c>
      <c r="AD733">
        <f t="shared" si="158"/>
        <v>1.0857649833579881</v>
      </c>
      <c r="AH733">
        <f t="shared" si="159"/>
        <v>41.461608828044163</v>
      </c>
      <c r="AI733">
        <f t="shared" si="160"/>
        <v>1.0801168352098398</v>
      </c>
    </row>
    <row r="734" spans="1:35" x14ac:dyDescent="0.25">
      <c r="A734">
        <v>36.6</v>
      </c>
      <c r="B734">
        <v>3.4860000000000002</v>
      </c>
      <c r="C734">
        <v>0.90100000000000002</v>
      </c>
      <c r="G734">
        <f t="shared" si="148"/>
        <v>36.6</v>
      </c>
      <c r="H734">
        <f t="shared" si="148"/>
        <v>3.4860000000000002</v>
      </c>
      <c r="I734">
        <f t="shared" si="149"/>
        <v>0.90078343195266275</v>
      </c>
      <c r="M734">
        <f t="shared" si="150"/>
        <v>36.6</v>
      </c>
      <c r="N734">
        <f t="shared" si="150"/>
        <v>3.4860000000000002</v>
      </c>
      <c r="O734">
        <v>1.2199999999999999E-3</v>
      </c>
      <c r="P734">
        <f t="shared" si="151"/>
        <v>0.46683017695266277</v>
      </c>
      <c r="Q734">
        <v>1.2199999999999999E-3</v>
      </c>
      <c r="U734">
        <f t="shared" si="152"/>
        <v>36.6</v>
      </c>
      <c r="V734">
        <f t="shared" si="153"/>
        <v>41.37851943159518</v>
      </c>
      <c r="W734">
        <f t="shared" si="154"/>
        <v>1.4481294809680469E-2</v>
      </c>
      <c r="X734">
        <f t="shared" si="155"/>
        <v>1.0806254096126451</v>
      </c>
      <c r="Y734">
        <f t="shared" si="156"/>
        <v>2.8240740740740735E-3</v>
      </c>
      <c r="AC734">
        <f t="shared" si="157"/>
        <v>41.37851943159518</v>
      </c>
      <c r="AD734">
        <f t="shared" si="158"/>
        <v>1.0834494836867192</v>
      </c>
      <c r="AH734">
        <f t="shared" si="159"/>
        <v>41.37851943159518</v>
      </c>
      <c r="AI734">
        <f t="shared" si="160"/>
        <v>1.0778013355385709</v>
      </c>
    </row>
    <row r="735" spans="1:35" x14ac:dyDescent="0.25">
      <c r="A735">
        <v>36.65</v>
      </c>
      <c r="B735">
        <v>3.4769999999999999</v>
      </c>
      <c r="C735">
        <v>0.90200000000000002</v>
      </c>
      <c r="G735">
        <f t="shared" si="148"/>
        <v>36.65</v>
      </c>
      <c r="H735">
        <f t="shared" si="148"/>
        <v>3.4769999999999999</v>
      </c>
      <c r="I735">
        <f t="shared" si="149"/>
        <v>0.90178313609467453</v>
      </c>
      <c r="M735">
        <f t="shared" si="150"/>
        <v>36.65</v>
      </c>
      <c r="N735">
        <f t="shared" si="150"/>
        <v>3.4769999999999999</v>
      </c>
      <c r="O735">
        <v>1.2199999999999999E-3</v>
      </c>
      <c r="P735">
        <f t="shared" si="151"/>
        <v>0.46782988109467455</v>
      </c>
      <c r="Q735">
        <v>1.2199999999999999E-3</v>
      </c>
      <c r="U735">
        <f t="shared" si="152"/>
        <v>36.65</v>
      </c>
      <c r="V735">
        <f t="shared" si="153"/>
        <v>41.271690207589337</v>
      </c>
      <c r="W735">
        <f t="shared" si="154"/>
        <v>1.4481294809680469E-2</v>
      </c>
      <c r="X735">
        <f t="shared" si="155"/>
        <v>1.0829395395710057</v>
      </c>
      <c r="Y735">
        <f t="shared" si="156"/>
        <v>2.8240740740740735E-3</v>
      </c>
      <c r="AC735">
        <f t="shared" si="157"/>
        <v>41.271690207589337</v>
      </c>
      <c r="AD735">
        <f t="shared" si="158"/>
        <v>1.0857636136450799</v>
      </c>
      <c r="AH735">
        <f t="shared" si="159"/>
        <v>41.271690207589337</v>
      </c>
      <c r="AI735">
        <f t="shared" si="160"/>
        <v>1.0801154654969316</v>
      </c>
    </row>
    <row r="736" spans="1:35" x14ac:dyDescent="0.25">
      <c r="A736">
        <v>36.700000000000003</v>
      </c>
      <c r="B736">
        <v>3.4769999999999999</v>
      </c>
      <c r="C736">
        <v>0.90100000000000002</v>
      </c>
      <c r="G736">
        <f t="shared" si="148"/>
        <v>36.700000000000003</v>
      </c>
      <c r="H736">
        <f t="shared" si="148"/>
        <v>3.4769999999999999</v>
      </c>
      <c r="I736">
        <f t="shared" si="149"/>
        <v>0.90078284023668642</v>
      </c>
      <c r="M736">
        <f t="shared" si="150"/>
        <v>36.700000000000003</v>
      </c>
      <c r="N736">
        <f t="shared" si="150"/>
        <v>3.4769999999999999</v>
      </c>
      <c r="O736">
        <v>1.2199999999999999E-3</v>
      </c>
      <c r="P736">
        <f t="shared" si="151"/>
        <v>0.46682958523668644</v>
      </c>
      <c r="Q736">
        <v>1.2199999999999999E-3</v>
      </c>
      <c r="U736">
        <f t="shared" si="152"/>
        <v>36.700000000000003</v>
      </c>
      <c r="V736">
        <f t="shared" si="153"/>
        <v>41.271690207589337</v>
      </c>
      <c r="W736">
        <f t="shared" si="154"/>
        <v>1.4481294809680469E-2</v>
      </c>
      <c r="X736">
        <f t="shared" si="155"/>
        <v>1.0806240398997369</v>
      </c>
      <c r="Y736">
        <f t="shared" si="156"/>
        <v>2.8240740740740735E-3</v>
      </c>
      <c r="AC736">
        <f t="shared" si="157"/>
        <v>41.271690207589337</v>
      </c>
      <c r="AD736">
        <f t="shared" si="158"/>
        <v>1.083448113973811</v>
      </c>
      <c r="AH736">
        <f t="shared" si="159"/>
        <v>41.271690207589337</v>
      </c>
      <c r="AI736">
        <f t="shared" si="160"/>
        <v>1.0777999658256627</v>
      </c>
    </row>
    <row r="737" spans="1:35" x14ac:dyDescent="0.25">
      <c r="A737">
        <v>36.75</v>
      </c>
      <c r="B737">
        <v>3.4769999999999999</v>
      </c>
      <c r="C737">
        <v>0.90200000000000002</v>
      </c>
      <c r="G737">
        <f t="shared" si="148"/>
        <v>36.75</v>
      </c>
      <c r="H737">
        <f t="shared" si="148"/>
        <v>3.4769999999999999</v>
      </c>
      <c r="I737">
        <f t="shared" si="149"/>
        <v>0.9017825443786982</v>
      </c>
      <c r="M737">
        <f t="shared" si="150"/>
        <v>36.75</v>
      </c>
      <c r="N737">
        <f t="shared" si="150"/>
        <v>3.4769999999999999</v>
      </c>
      <c r="O737">
        <v>1.2199999999999999E-3</v>
      </c>
      <c r="P737">
        <f t="shared" si="151"/>
        <v>0.46782928937869822</v>
      </c>
      <c r="Q737">
        <v>1.2199999999999999E-3</v>
      </c>
      <c r="U737">
        <f t="shared" si="152"/>
        <v>36.75</v>
      </c>
      <c r="V737">
        <f t="shared" si="153"/>
        <v>41.271690207589337</v>
      </c>
      <c r="W737">
        <f t="shared" si="154"/>
        <v>1.4481294809680469E-2</v>
      </c>
      <c r="X737">
        <f t="shared" si="155"/>
        <v>1.0829381698580975</v>
      </c>
      <c r="Y737">
        <f t="shared" si="156"/>
        <v>2.8240740740740735E-3</v>
      </c>
      <c r="AC737">
        <f t="shared" si="157"/>
        <v>41.271690207589337</v>
      </c>
      <c r="AD737">
        <f t="shared" si="158"/>
        <v>1.0857622439321717</v>
      </c>
      <c r="AH737">
        <f t="shared" si="159"/>
        <v>41.271690207589337</v>
      </c>
      <c r="AI737">
        <f t="shared" si="160"/>
        <v>1.0801140957840234</v>
      </c>
    </row>
    <row r="738" spans="1:35" x14ac:dyDescent="0.25">
      <c r="A738">
        <v>36.799999999999997</v>
      </c>
      <c r="B738">
        <v>3.4769999999999999</v>
      </c>
      <c r="C738">
        <v>0.90100000000000002</v>
      </c>
      <c r="G738">
        <f t="shared" si="148"/>
        <v>36.799999999999997</v>
      </c>
      <c r="H738">
        <f t="shared" si="148"/>
        <v>3.4769999999999999</v>
      </c>
      <c r="I738">
        <f t="shared" si="149"/>
        <v>0.90078224852071009</v>
      </c>
      <c r="M738">
        <f t="shared" si="150"/>
        <v>36.799999999999997</v>
      </c>
      <c r="N738">
        <f t="shared" si="150"/>
        <v>3.4769999999999999</v>
      </c>
      <c r="O738">
        <v>1.2199999999999999E-3</v>
      </c>
      <c r="P738">
        <f t="shared" si="151"/>
        <v>0.46682899352071011</v>
      </c>
      <c r="Q738">
        <v>1.2199999999999999E-3</v>
      </c>
      <c r="U738">
        <f t="shared" si="152"/>
        <v>36.799999999999997</v>
      </c>
      <c r="V738">
        <f t="shared" si="153"/>
        <v>41.271690207589337</v>
      </c>
      <c r="W738">
        <f t="shared" si="154"/>
        <v>1.4481294809680469E-2</v>
      </c>
      <c r="X738">
        <f t="shared" si="155"/>
        <v>1.0806226701868287</v>
      </c>
      <c r="Y738">
        <f t="shared" si="156"/>
        <v>2.8240740740740735E-3</v>
      </c>
      <c r="AC738">
        <f t="shared" si="157"/>
        <v>41.271690207589337</v>
      </c>
      <c r="AD738">
        <f t="shared" si="158"/>
        <v>1.0834467442609028</v>
      </c>
      <c r="AH738">
        <f t="shared" si="159"/>
        <v>41.271690207589337</v>
      </c>
      <c r="AI738">
        <f t="shared" si="160"/>
        <v>1.0777985961127545</v>
      </c>
    </row>
    <row r="739" spans="1:35" x14ac:dyDescent="0.25">
      <c r="A739">
        <v>36.85</v>
      </c>
      <c r="B739">
        <v>3.4750000000000001</v>
      </c>
      <c r="C739">
        <v>0.90200000000000002</v>
      </c>
      <c r="G739">
        <f t="shared" si="148"/>
        <v>36.85</v>
      </c>
      <c r="H739">
        <f t="shared" si="148"/>
        <v>3.4750000000000001</v>
      </c>
      <c r="I739">
        <f t="shared" si="149"/>
        <v>0.90178195266272188</v>
      </c>
      <c r="M739">
        <f t="shared" si="150"/>
        <v>36.85</v>
      </c>
      <c r="N739">
        <f t="shared" si="150"/>
        <v>3.4750000000000001</v>
      </c>
      <c r="O739">
        <v>1.2199999999999999E-3</v>
      </c>
      <c r="P739">
        <f t="shared" si="151"/>
        <v>0.46782869766272189</v>
      </c>
      <c r="Q739">
        <v>1.2199999999999999E-3</v>
      </c>
      <c r="U739">
        <f t="shared" si="152"/>
        <v>36.85</v>
      </c>
      <c r="V739">
        <f t="shared" si="153"/>
        <v>41.247950380032485</v>
      </c>
      <c r="W739">
        <f t="shared" si="154"/>
        <v>1.4481294809680469E-2</v>
      </c>
      <c r="X739">
        <f t="shared" si="155"/>
        <v>1.0829368001451893</v>
      </c>
      <c r="Y739">
        <f t="shared" si="156"/>
        <v>2.8240740740740735E-3</v>
      </c>
      <c r="AC739">
        <f t="shared" si="157"/>
        <v>41.247950380032485</v>
      </c>
      <c r="AD739">
        <f t="shared" si="158"/>
        <v>1.0857608742192635</v>
      </c>
      <c r="AH739">
        <f t="shared" si="159"/>
        <v>41.247950380032485</v>
      </c>
      <c r="AI739">
        <f t="shared" si="160"/>
        <v>1.0801127260711152</v>
      </c>
    </row>
    <row r="740" spans="1:35" x14ac:dyDescent="0.25">
      <c r="A740">
        <v>36.9</v>
      </c>
      <c r="B740">
        <v>3.4609999999999999</v>
      </c>
      <c r="C740">
        <v>0.90100000000000002</v>
      </c>
      <c r="G740">
        <f t="shared" si="148"/>
        <v>36.9</v>
      </c>
      <c r="H740">
        <f t="shared" si="148"/>
        <v>3.4609999999999999</v>
      </c>
      <c r="I740">
        <f t="shared" si="149"/>
        <v>0.90078165680473377</v>
      </c>
      <c r="M740">
        <f t="shared" si="150"/>
        <v>36.9</v>
      </c>
      <c r="N740">
        <f t="shared" si="150"/>
        <v>3.4609999999999999</v>
      </c>
      <c r="O740">
        <v>1.2199999999999999E-3</v>
      </c>
      <c r="P740">
        <f t="shared" si="151"/>
        <v>0.46682840180473378</v>
      </c>
      <c r="Q740">
        <v>1.2199999999999999E-3</v>
      </c>
      <c r="U740">
        <f t="shared" si="152"/>
        <v>36.9</v>
      </c>
      <c r="V740">
        <f t="shared" si="153"/>
        <v>41.081771587134511</v>
      </c>
      <c r="W740">
        <f t="shared" si="154"/>
        <v>1.4481294809680469E-2</v>
      </c>
      <c r="X740">
        <f t="shared" si="155"/>
        <v>1.0806213004739207</v>
      </c>
      <c r="Y740">
        <f t="shared" si="156"/>
        <v>2.8240740740740735E-3</v>
      </c>
      <c r="AC740">
        <f t="shared" si="157"/>
        <v>41.081771587134511</v>
      </c>
      <c r="AD740">
        <f t="shared" si="158"/>
        <v>1.0834453745479948</v>
      </c>
      <c r="AH740">
        <f t="shared" si="159"/>
        <v>41.081771587134511</v>
      </c>
      <c r="AI740">
        <f t="shared" si="160"/>
        <v>1.0777972263998465</v>
      </c>
    </row>
    <row r="741" spans="1:35" x14ac:dyDescent="0.25">
      <c r="A741">
        <v>36.950000000000003</v>
      </c>
      <c r="B741">
        <v>3.4590000000000001</v>
      </c>
      <c r="C741">
        <v>0.90200000000000002</v>
      </c>
      <c r="G741">
        <f t="shared" si="148"/>
        <v>36.950000000000003</v>
      </c>
      <c r="H741">
        <f t="shared" si="148"/>
        <v>3.4590000000000001</v>
      </c>
      <c r="I741">
        <f t="shared" si="149"/>
        <v>0.90178136094674555</v>
      </c>
      <c r="M741">
        <f t="shared" si="150"/>
        <v>36.950000000000003</v>
      </c>
      <c r="N741">
        <f t="shared" si="150"/>
        <v>3.4590000000000001</v>
      </c>
      <c r="O741">
        <v>1.2199999999999999E-3</v>
      </c>
      <c r="P741">
        <f t="shared" si="151"/>
        <v>0.46782810594674556</v>
      </c>
      <c r="Q741">
        <v>1.2199999999999999E-3</v>
      </c>
      <c r="U741">
        <f t="shared" si="152"/>
        <v>36.950000000000003</v>
      </c>
      <c r="V741">
        <f t="shared" si="153"/>
        <v>41.058031759577666</v>
      </c>
      <c r="W741">
        <f t="shared" si="154"/>
        <v>1.4481294809680469E-2</v>
      </c>
      <c r="X741">
        <f t="shared" si="155"/>
        <v>1.0829354304322814</v>
      </c>
      <c r="Y741">
        <f t="shared" si="156"/>
        <v>2.8240740740740735E-3</v>
      </c>
      <c r="AC741">
        <f t="shared" si="157"/>
        <v>41.058031759577666</v>
      </c>
      <c r="AD741">
        <f t="shared" si="158"/>
        <v>1.0857595045063555</v>
      </c>
      <c r="AH741">
        <f t="shared" si="159"/>
        <v>41.058031759577666</v>
      </c>
      <c r="AI741">
        <f t="shared" si="160"/>
        <v>1.0801113563582072</v>
      </c>
    </row>
    <row r="742" spans="1:35" x14ac:dyDescent="0.25">
      <c r="A742">
        <v>37</v>
      </c>
      <c r="B742">
        <v>3.4590000000000001</v>
      </c>
      <c r="C742">
        <v>0.90100000000000002</v>
      </c>
      <c r="G742">
        <f t="shared" si="148"/>
        <v>37</v>
      </c>
      <c r="H742">
        <f t="shared" si="148"/>
        <v>3.4590000000000001</v>
      </c>
      <c r="I742">
        <f t="shared" si="149"/>
        <v>0.90078106508875744</v>
      </c>
      <c r="M742">
        <f t="shared" si="150"/>
        <v>37</v>
      </c>
      <c r="N742">
        <f t="shared" si="150"/>
        <v>3.4590000000000001</v>
      </c>
      <c r="O742">
        <v>1.2199999999999999E-3</v>
      </c>
      <c r="P742">
        <f t="shared" si="151"/>
        <v>0.46682781008875746</v>
      </c>
      <c r="Q742">
        <v>1.2199999999999999E-3</v>
      </c>
      <c r="U742">
        <f t="shared" si="152"/>
        <v>37</v>
      </c>
      <c r="V742">
        <f t="shared" si="153"/>
        <v>41.058031759577666</v>
      </c>
      <c r="W742">
        <f t="shared" si="154"/>
        <v>1.4481294809680469E-2</v>
      </c>
      <c r="X742">
        <f t="shared" si="155"/>
        <v>1.0806199307610125</v>
      </c>
      <c r="Y742">
        <f t="shared" si="156"/>
        <v>2.8240740740740735E-3</v>
      </c>
      <c r="AC742">
        <f t="shared" si="157"/>
        <v>41.058031759577666</v>
      </c>
      <c r="AD742">
        <f t="shared" si="158"/>
        <v>1.0834440048350866</v>
      </c>
      <c r="AH742">
        <f t="shared" si="159"/>
        <v>41.058031759577666</v>
      </c>
      <c r="AI742">
        <f t="shared" si="160"/>
        <v>1.0777958566869383</v>
      </c>
    </row>
    <row r="743" spans="1:35" x14ac:dyDescent="0.25">
      <c r="A743">
        <v>37.049999999999997</v>
      </c>
      <c r="B743">
        <v>3.448</v>
      </c>
      <c r="C743">
        <v>0.90200000000000002</v>
      </c>
      <c r="G743">
        <f t="shared" si="148"/>
        <v>37.049999999999997</v>
      </c>
      <c r="H743">
        <f t="shared" si="148"/>
        <v>3.448</v>
      </c>
      <c r="I743">
        <f t="shared" si="149"/>
        <v>0.90178076923076922</v>
      </c>
      <c r="M743">
        <f t="shared" si="150"/>
        <v>37.049999999999997</v>
      </c>
      <c r="N743">
        <f t="shared" si="150"/>
        <v>3.448</v>
      </c>
      <c r="O743">
        <v>1.2199999999999999E-3</v>
      </c>
      <c r="P743">
        <f t="shared" si="151"/>
        <v>0.46782751423076924</v>
      </c>
      <c r="Q743">
        <v>1.2199999999999999E-3</v>
      </c>
      <c r="U743">
        <f t="shared" si="152"/>
        <v>37.049999999999997</v>
      </c>
      <c r="V743">
        <f t="shared" si="153"/>
        <v>40.927462708014964</v>
      </c>
      <c r="W743">
        <f t="shared" si="154"/>
        <v>1.4481294809680469E-2</v>
      </c>
      <c r="X743">
        <f t="shared" si="155"/>
        <v>1.0829340607193729</v>
      </c>
      <c r="Y743">
        <f t="shared" si="156"/>
        <v>2.8240740740740735E-3</v>
      </c>
      <c r="AC743">
        <f t="shared" si="157"/>
        <v>40.927462708014964</v>
      </c>
      <c r="AD743">
        <f t="shared" si="158"/>
        <v>1.0857581347934471</v>
      </c>
      <c r="AH743">
        <f t="shared" si="159"/>
        <v>40.927462708014964</v>
      </c>
      <c r="AI743">
        <f t="shared" si="160"/>
        <v>1.0801099866452988</v>
      </c>
    </row>
    <row r="744" spans="1:35" x14ac:dyDescent="0.25">
      <c r="A744">
        <v>37.1</v>
      </c>
      <c r="B744">
        <v>3.4460000000000002</v>
      </c>
      <c r="C744">
        <v>0.90100000000000002</v>
      </c>
      <c r="G744">
        <f t="shared" si="148"/>
        <v>37.1</v>
      </c>
      <c r="H744">
        <f t="shared" si="148"/>
        <v>3.4460000000000002</v>
      </c>
      <c r="I744">
        <f t="shared" si="149"/>
        <v>0.90078047337278111</v>
      </c>
      <c r="M744">
        <f t="shared" si="150"/>
        <v>37.1</v>
      </c>
      <c r="N744">
        <f t="shared" si="150"/>
        <v>3.4460000000000002</v>
      </c>
      <c r="O744">
        <v>1.2199999999999999E-3</v>
      </c>
      <c r="P744">
        <f t="shared" si="151"/>
        <v>0.46682721837278113</v>
      </c>
      <c r="Q744">
        <v>1.2199999999999999E-3</v>
      </c>
      <c r="U744">
        <f t="shared" si="152"/>
        <v>37.1</v>
      </c>
      <c r="V744">
        <f t="shared" si="153"/>
        <v>40.903722880458112</v>
      </c>
      <c r="W744">
        <f t="shared" si="154"/>
        <v>1.4481294809680469E-2</v>
      </c>
      <c r="X744">
        <f t="shared" si="155"/>
        <v>1.0806185610481043</v>
      </c>
      <c r="Y744">
        <f t="shared" si="156"/>
        <v>2.8240740740740735E-3</v>
      </c>
      <c r="AC744">
        <f t="shared" si="157"/>
        <v>40.903722880458112</v>
      </c>
      <c r="AD744">
        <f t="shared" si="158"/>
        <v>1.0834426351221784</v>
      </c>
      <c r="AH744">
        <f t="shared" si="159"/>
        <v>40.903722880458112</v>
      </c>
      <c r="AI744">
        <f t="shared" si="160"/>
        <v>1.0777944869740301</v>
      </c>
    </row>
    <row r="745" spans="1:35" x14ac:dyDescent="0.25">
      <c r="A745">
        <v>37.15</v>
      </c>
      <c r="B745">
        <v>3.4390000000000001</v>
      </c>
      <c r="C745">
        <v>0.90200000000000002</v>
      </c>
      <c r="G745">
        <f t="shared" si="148"/>
        <v>37.15</v>
      </c>
      <c r="H745">
        <f t="shared" si="148"/>
        <v>3.4390000000000001</v>
      </c>
      <c r="I745">
        <f t="shared" si="149"/>
        <v>0.90178017751479289</v>
      </c>
      <c r="M745">
        <f t="shared" si="150"/>
        <v>37.15</v>
      </c>
      <c r="N745">
        <f t="shared" si="150"/>
        <v>3.4390000000000001</v>
      </c>
      <c r="O745">
        <v>1.2199999999999999E-3</v>
      </c>
      <c r="P745">
        <f t="shared" si="151"/>
        <v>0.46782692251479291</v>
      </c>
      <c r="Q745">
        <v>1.2199999999999999E-3</v>
      </c>
      <c r="U745">
        <f t="shared" si="152"/>
        <v>37.15</v>
      </c>
      <c r="V745">
        <f t="shared" si="153"/>
        <v>40.820633484009136</v>
      </c>
      <c r="W745">
        <f t="shared" si="154"/>
        <v>1.4481294809680469E-2</v>
      </c>
      <c r="X745">
        <f t="shared" si="155"/>
        <v>1.0829326910064649</v>
      </c>
      <c r="Y745">
        <f t="shared" si="156"/>
        <v>2.8240740740740735E-3</v>
      </c>
      <c r="AC745">
        <f t="shared" si="157"/>
        <v>40.820633484009136</v>
      </c>
      <c r="AD745">
        <f t="shared" si="158"/>
        <v>1.0857567650805391</v>
      </c>
      <c r="AH745">
        <f t="shared" si="159"/>
        <v>40.820633484009136</v>
      </c>
      <c r="AI745">
        <f t="shared" si="160"/>
        <v>1.0801086169323908</v>
      </c>
    </row>
    <row r="746" spans="1:35" x14ac:dyDescent="0.25">
      <c r="A746">
        <v>37.200000000000003</v>
      </c>
      <c r="B746">
        <v>3.43</v>
      </c>
      <c r="C746">
        <v>0.90100000000000002</v>
      </c>
      <c r="G746">
        <f t="shared" si="148"/>
        <v>37.200000000000003</v>
      </c>
      <c r="H746">
        <f t="shared" si="148"/>
        <v>3.43</v>
      </c>
      <c r="I746">
        <f t="shared" si="149"/>
        <v>0.90077988165680478</v>
      </c>
      <c r="M746">
        <f t="shared" si="150"/>
        <v>37.200000000000003</v>
      </c>
      <c r="N746">
        <f t="shared" si="150"/>
        <v>3.43</v>
      </c>
      <c r="O746">
        <v>1.2199999999999999E-3</v>
      </c>
      <c r="P746">
        <f t="shared" si="151"/>
        <v>0.4668266266568048</v>
      </c>
      <c r="Q746">
        <v>1.2199999999999999E-3</v>
      </c>
      <c r="U746">
        <f t="shared" si="152"/>
        <v>37.200000000000003</v>
      </c>
      <c r="V746">
        <f t="shared" si="153"/>
        <v>40.713804260003293</v>
      </c>
      <c r="W746">
        <f t="shared" si="154"/>
        <v>1.4481294809680469E-2</v>
      </c>
      <c r="X746">
        <f t="shared" si="155"/>
        <v>1.0806171913351961</v>
      </c>
      <c r="Y746">
        <f t="shared" si="156"/>
        <v>2.8240740740740735E-3</v>
      </c>
      <c r="AC746">
        <f t="shared" si="157"/>
        <v>40.713804260003293</v>
      </c>
      <c r="AD746">
        <f t="shared" si="158"/>
        <v>1.0834412654092702</v>
      </c>
      <c r="AH746">
        <f t="shared" si="159"/>
        <v>40.713804260003293</v>
      </c>
      <c r="AI746">
        <f t="shared" si="160"/>
        <v>1.0777931172611219</v>
      </c>
    </row>
    <row r="747" spans="1:35" x14ac:dyDescent="0.25">
      <c r="A747">
        <v>37.25</v>
      </c>
      <c r="B747">
        <v>3.4289999999999998</v>
      </c>
      <c r="C747">
        <v>0.90200000000000002</v>
      </c>
      <c r="G747">
        <f t="shared" si="148"/>
        <v>37.25</v>
      </c>
      <c r="H747">
        <f t="shared" si="148"/>
        <v>3.4289999999999998</v>
      </c>
      <c r="I747">
        <f t="shared" si="149"/>
        <v>0.90177958579881656</v>
      </c>
      <c r="M747">
        <f t="shared" si="150"/>
        <v>37.25</v>
      </c>
      <c r="N747">
        <f t="shared" si="150"/>
        <v>3.4289999999999998</v>
      </c>
      <c r="O747">
        <v>1.2199999999999999E-3</v>
      </c>
      <c r="P747">
        <f t="shared" si="151"/>
        <v>0.46782633079881658</v>
      </c>
      <c r="Q747">
        <v>1.2199999999999999E-3</v>
      </c>
      <c r="U747">
        <f t="shared" si="152"/>
        <v>37.25</v>
      </c>
      <c r="V747">
        <f t="shared" si="153"/>
        <v>40.70193434622486</v>
      </c>
      <c r="W747">
        <f t="shared" si="154"/>
        <v>1.4481294809680469E-2</v>
      </c>
      <c r="X747">
        <f t="shared" si="155"/>
        <v>1.0829313212935567</v>
      </c>
      <c r="Y747">
        <f t="shared" si="156"/>
        <v>2.8240740740740735E-3</v>
      </c>
      <c r="AC747">
        <f t="shared" si="157"/>
        <v>40.70193434622486</v>
      </c>
      <c r="AD747">
        <f t="shared" si="158"/>
        <v>1.0857553953676309</v>
      </c>
      <c r="AH747">
        <f t="shared" si="159"/>
        <v>40.70193434622486</v>
      </c>
      <c r="AI747">
        <f t="shared" si="160"/>
        <v>1.0801072472194826</v>
      </c>
    </row>
    <row r="748" spans="1:35" x14ac:dyDescent="0.25">
      <c r="A748">
        <v>37.299999999999997</v>
      </c>
      <c r="B748">
        <v>3.4289999999999998</v>
      </c>
      <c r="C748">
        <v>0.90100000000000002</v>
      </c>
      <c r="G748">
        <f t="shared" si="148"/>
        <v>37.299999999999997</v>
      </c>
      <c r="H748">
        <f t="shared" si="148"/>
        <v>3.4289999999999998</v>
      </c>
      <c r="I748">
        <f t="shared" si="149"/>
        <v>0.90077928994082845</v>
      </c>
      <c r="M748">
        <f t="shared" si="150"/>
        <v>37.299999999999997</v>
      </c>
      <c r="N748">
        <f t="shared" si="150"/>
        <v>3.4289999999999998</v>
      </c>
      <c r="O748">
        <v>1.2199999999999999E-3</v>
      </c>
      <c r="P748">
        <f t="shared" si="151"/>
        <v>0.46682603494082847</v>
      </c>
      <c r="Q748">
        <v>1.2199999999999999E-3</v>
      </c>
      <c r="U748">
        <f t="shared" si="152"/>
        <v>37.299999999999997</v>
      </c>
      <c r="V748">
        <f t="shared" si="153"/>
        <v>40.70193434622486</v>
      </c>
      <c r="W748">
        <f t="shared" si="154"/>
        <v>1.4481294809680469E-2</v>
      </c>
      <c r="X748">
        <f t="shared" si="155"/>
        <v>1.0806158216222879</v>
      </c>
      <c r="Y748">
        <f t="shared" si="156"/>
        <v>2.8240740740740735E-3</v>
      </c>
      <c r="AC748">
        <f t="shared" si="157"/>
        <v>40.70193434622486</v>
      </c>
      <c r="AD748">
        <f t="shared" si="158"/>
        <v>1.083439895696362</v>
      </c>
      <c r="AH748">
        <f t="shared" si="159"/>
        <v>40.70193434622486</v>
      </c>
      <c r="AI748">
        <f t="shared" si="160"/>
        <v>1.0777917475482137</v>
      </c>
    </row>
    <row r="749" spans="1:35" x14ac:dyDescent="0.25">
      <c r="A749">
        <v>37.35</v>
      </c>
      <c r="B749">
        <v>3.4289999999999998</v>
      </c>
      <c r="C749">
        <v>0.90200000000000002</v>
      </c>
      <c r="G749">
        <f t="shared" si="148"/>
        <v>37.35</v>
      </c>
      <c r="H749">
        <f t="shared" si="148"/>
        <v>3.4289999999999998</v>
      </c>
      <c r="I749">
        <f t="shared" si="149"/>
        <v>0.90177899408284024</v>
      </c>
      <c r="M749">
        <f t="shared" si="150"/>
        <v>37.35</v>
      </c>
      <c r="N749">
        <f t="shared" si="150"/>
        <v>3.4289999999999998</v>
      </c>
      <c r="O749">
        <v>1.2199999999999999E-3</v>
      </c>
      <c r="P749">
        <f t="shared" si="151"/>
        <v>0.46782573908284025</v>
      </c>
      <c r="Q749">
        <v>1.2199999999999999E-3</v>
      </c>
      <c r="U749">
        <f t="shared" si="152"/>
        <v>37.35</v>
      </c>
      <c r="V749">
        <f t="shared" si="153"/>
        <v>40.70193434622486</v>
      </c>
      <c r="W749">
        <f t="shared" si="154"/>
        <v>1.4481294809680469E-2</v>
      </c>
      <c r="X749">
        <f t="shared" si="155"/>
        <v>1.0829299515806485</v>
      </c>
      <c r="Y749">
        <f t="shared" si="156"/>
        <v>2.8240740740740735E-3</v>
      </c>
      <c r="AC749">
        <f t="shared" si="157"/>
        <v>40.70193434622486</v>
      </c>
      <c r="AD749">
        <f t="shared" si="158"/>
        <v>1.0857540256547227</v>
      </c>
      <c r="AH749">
        <f t="shared" si="159"/>
        <v>40.70193434622486</v>
      </c>
      <c r="AI749">
        <f t="shared" si="160"/>
        <v>1.0801058775065744</v>
      </c>
    </row>
    <row r="750" spans="1:35" x14ac:dyDescent="0.25">
      <c r="A750">
        <v>37.4</v>
      </c>
      <c r="B750">
        <v>3.4289999999999998</v>
      </c>
      <c r="C750">
        <v>0.90100000000000002</v>
      </c>
      <c r="G750">
        <f t="shared" si="148"/>
        <v>37.4</v>
      </c>
      <c r="H750">
        <f t="shared" si="148"/>
        <v>3.4289999999999998</v>
      </c>
      <c r="I750">
        <f t="shared" si="149"/>
        <v>0.90077869822485213</v>
      </c>
      <c r="M750">
        <f t="shared" si="150"/>
        <v>37.4</v>
      </c>
      <c r="N750">
        <f t="shared" si="150"/>
        <v>3.4289999999999998</v>
      </c>
      <c r="O750">
        <v>1.2199999999999999E-3</v>
      </c>
      <c r="P750">
        <f t="shared" si="151"/>
        <v>0.46682544322485214</v>
      </c>
      <c r="Q750">
        <v>1.2199999999999999E-3</v>
      </c>
      <c r="U750">
        <f t="shared" si="152"/>
        <v>37.4</v>
      </c>
      <c r="V750">
        <f t="shared" si="153"/>
        <v>40.70193434622486</v>
      </c>
      <c r="W750">
        <f t="shared" si="154"/>
        <v>1.4481294809680469E-2</v>
      </c>
      <c r="X750">
        <f t="shared" si="155"/>
        <v>1.0806144519093799</v>
      </c>
      <c r="Y750">
        <f t="shared" si="156"/>
        <v>2.8240740740740735E-3</v>
      </c>
      <c r="AC750">
        <f t="shared" si="157"/>
        <v>40.70193434622486</v>
      </c>
      <c r="AD750">
        <f t="shared" si="158"/>
        <v>1.083438525983454</v>
      </c>
      <c r="AH750">
        <f t="shared" si="159"/>
        <v>40.70193434622486</v>
      </c>
      <c r="AI750">
        <f t="shared" si="160"/>
        <v>1.0777903778353057</v>
      </c>
    </row>
    <row r="751" spans="1:35" x14ac:dyDescent="0.25">
      <c r="A751">
        <v>37.450000000000003</v>
      </c>
      <c r="B751">
        <v>3.4289999999999998</v>
      </c>
      <c r="C751">
        <v>0.90200000000000002</v>
      </c>
      <c r="G751">
        <f t="shared" si="148"/>
        <v>37.450000000000003</v>
      </c>
      <c r="H751">
        <f t="shared" si="148"/>
        <v>3.4289999999999998</v>
      </c>
      <c r="I751">
        <f t="shared" si="149"/>
        <v>0.90177840236686391</v>
      </c>
      <c r="M751">
        <f t="shared" si="150"/>
        <v>37.450000000000003</v>
      </c>
      <c r="N751">
        <f t="shared" si="150"/>
        <v>3.4289999999999998</v>
      </c>
      <c r="O751">
        <v>1.2199999999999999E-3</v>
      </c>
      <c r="P751">
        <f t="shared" si="151"/>
        <v>0.46782514736686392</v>
      </c>
      <c r="Q751">
        <v>1.2199999999999999E-3</v>
      </c>
      <c r="U751">
        <f t="shared" si="152"/>
        <v>37.450000000000003</v>
      </c>
      <c r="V751">
        <f t="shared" si="153"/>
        <v>40.70193434622486</v>
      </c>
      <c r="W751">
        <f t="shared" si="154"/>
        <v>1.4481294809680469E-2</v>
      </c>
      <c r="X751">
        <f t="shared" si="155"/>
        <v>1.0829285818677403</v>
      </c>
      <c r="Y751">
        <f t="shared" si="156"/>
        <v>2.8240740740740735E-3</v>
      </c>
      <c r="AC751">
        <f t="shared" si="157"/>
        <v>40.70193434622486</v>
      </c>
      <c r="AD751">
        <f t="shared" si="158"/>
        <v>1.0857526559418145</v>
      </c>
      <c r="AH751">
        <f t="shared" si="159"/>
        <v>40.70193434622486</v>
      </c>
      <c r="AI751">
        <f t="shared" si="160"/>
        <v>1.0801045077936662</v>
      </c>
    </row>
    <row r="752" spans="1:35" x14ac:dyDescent="0.25">
      <c r="A752">
        <v>37.5</v>
      </c>
      <c r="B752">
        <v>3.42</v>
      </c>
      <c r="C752">
        <v>0.90100000000000002</v>
      </c>
      <c r="G752">
        <f t="shared" si="148"/>
        <v>37.5</v>
      </c>
      <c r="H752">
        <f t="shared" si="148"/>
        <v>3.42</v>
      </c>
      <c r="I752">
        <f t="shared" si="149"/>
        <v>0.9007781065088758</v>
      </c>
      <c r="M752">
        <f t="shared" si="150"/>
        <v>37.5</v>
      </c>
      <c r="N752">
        <f t="shared" si="150"/>
        <v>3.42</v>
      </c>
      <c r="O752">
        <v>1.2199999999999999E-3</v>
      </c>
      <c r="P752">
        <f t="shared" si="151"/>
        <v>0.46682485150887582</v>
      </c>
      <c r="Q752">
        <v>1.2199999999999999E-3</v>
      </c>
      <c r="U752">
        <f t="shared" si="152"/>
        <v>37.5</v>
      </c>
      <c r="V752">
        <f t="shared" si="153"/>
        <v>40.595105122219017</v>
      </c>
      <c r="W752">
        <f t="shared" si="154"/>
        <v>1.4481294809680469E-2</v>
      </c>
      <c r="X752">
        <f t="shared" si="155"/>
        <v>1.0806130821964717</v>
      </c>
      <c r="Y752">
        <f t="shared" si="156"/>
        <v>2.8240740740740735E-3</v>
      </c>
      <c r="AC752">
        <f t="shared" si="157"/>
        <v>40.595105122219017</v>
      </c>
      <c r="AD752">
        <f t="shared" si="158"/>
        <v>1.0834371562705458</v>
      </c>
      <c r="AH752">
        <f t="shared" si="159"/>
        <v>40.595105122219017</v>
      </c>
      <c r="AI752">
        <f t="shared" si="160"/>
        <v>1.0777890081223975</v>
      </c>
    </row>
    <row r="753" spans="1:35" x14ac:dyDescent="0.25">
      <c r="A753">
        <v>37.549999999999997</v>
      </c>
      <c r="B753">
        <v>3.4159999999999999</v>
      </c>
      <c r="C753">
        <v>0.90200000000000002</v>
      </c>
      <c r="G753">
        <f t="shared" si="148"/>
        <v>37.549999999999997</v>
      </c>
      <c r="H753">
        <f t="shared" si="148"/>
        <v>3.4159999999999999</v>
      </c>
      <c r="I753">
        <f t="shared" si="149"/>
        <v>0.90177781065088758</v>
      </c>
      <c r="M753">
        <f t="shared" si="150"/>
        <v>37.549999999999997</v>
      </c>
      <c r="N753">
        <f t="shared" si="150"/>
        <v>3.4159999999999999</v>
      </c>
      <c r="O753">
        <v>1.2199999999999999E-3</v>
      </c>
      <c r="P753">
        <f t="shared" si="151"/>
        <v>0.4678245556508876</v>
      </c>
      <c r="Q753">
        <v>1.2199999999999999E-3</v>
      </c>
      <c r="U753">
        <f t="shared" si="152"/>
        <v>37.549999999999997</v>
      </c>
      <c r="V753">
        <f t="shared" si="153"/>
        <v>40.547625467105313</v>
      </c>
      <c r="W753">
        <f t="shared" si="154"/>
        <v>1.4481294809680469E-2</v>
      </c>
      <c r="X753">
        <f t="shared" si="155"/>
        <v>1.0829272121548321</v>
      </c>
      <c r="Y753">
        <f t="shared" si="156"/>
        <v>2.8240740740740735E-3</v>
      </c>
      <c r="AC753">
        <f t="shared" si="157"/>
        <v>40.547625467105313</v>
      </c>
      <c r="AD753">
        <f t="shared" si="158"/>
        <v>1.0857512862289063</v>
      </c>
      <c r="AH753">
        <f t="shared" si="159"/>
        <v>40.547625467105313</v>
      </c>
      <c r="AI753">
        <f t="shared" si="160"/>
        <v>1.080103138080758</v>
      </c>
    </row>
    <row r="754" spans="1:35" x14ac:dyDescent="0.25">
      <c r="A754">
        <v>37.6</v>
      </c>
      <c r="B754">
        <v>3.4159999999999999</v>
      </c>
      <c r="C754">
        <v>0.90100000000000002</v>
      </c>
      <c r="G754">
        <f t="shared" si="148"/>
        <v>37.6</v>
      </c>
      <c r="H754">
        <f t="shared" si="148"/>
        <v>3.4159999999999999</v>
      </c>
      <c r="I754">
        <f t="shared" si="149"/>
        <v>0.90077751479289947</v>
      </c>
      <c r="M754">
        <f t="shared" si="150"/>
        <v>37.6</v>
      </c>
      <c r="N754">
        <f t="shared" si="150"/>
        <v>3.4159999999999999</v>
      </c>
      <c r="O754">
        <v>1.2199999999999999E-3</v>
      </c>
      <c r="P754">
        <f t="shared" si="151"/>
        <v>0.46682425979289949</v>
      </c>
      <c r="Q754">
        <v>1.2199999999999999E-3</v>
      </c>
      <c r="U754">
        <f t="shared" si="152"/>
        <v>37.6</v>
      </c>
      <c r="V754">
        <f t="shared" si="153"/>
        <v>40.547625467105313</v>
      </c>
      <c r="W754">
        <f t="shared" si="154"/>
        <v>1.4481294809680469E-2</v>
      </c>
      <c r="X754">
        <f t="shared" si="155"/>
        <v>1.0806117124835635</v>
      </c>
      <c r="Y754">
        <f t="shared" si="156"/>
        <v>2.8240740740740735E-3</v>
      </c>
      <c r="AC754">
        <f t="shared" si="157"/>
        <v>40.547625467105313</v>
      </c>
      <c r="AD754">
        <f t="shared" si="158"/>
        <v>1.0834357865576376</v>
      </c>
      <c r="AH754">
        <f t="shared" si="159"/>
        <v>40.547625467105313</v>
      </c>
      <c r="AI754">
        <f t="shared" si="160"/>
        <v>1.0777876384094893</v>
      </c>
    </row>
    <row r="755" spans="1:35" x14ac:dyDescent="0.25">
      <c r="A755">
        <v>37.65</v>
      </c>
      <c r="B755">
        <v>3.4159999999999999</v>
      </c>
      <c r="C755">
        <v>0.90200000000000002</v>
      </c>
      <c r="G755">
        <f t="shared" si="148"/>
        <v>37.65</v>
      </c>
      <c r="H755">
        <f t="shared" si="148"/>
        <v>3.4159999999999999</v>
      </c>
      <c r="I755">
        <f t="shared" si="149"/>
        <v>0.90177721893491125</v>
      </c>
      <c r="M755">
        <f t="shared" si="150"/>
        <v>37.65</v>
      </c>
      <c r="N755">
        <f t="shared" si="150"/>
        <v>3.4159999999999999</v>
      </c>
      <c r="O755">
        <v>1.2199999999999999E-3</v>
      </c>
      <c r="P755">
        <f t="shared" si="151"/>
        <v>0.46782396393491127</v>
      </c>
      <c r="Q755">
        <v>1.2199999999999999E-3</v>
      </c>
      <c r="U755">
        <f t="shared" si="152"/>
        <v>37.65</v>
      </c>
      <c r="V755">
        <f t="shared" si="153"/>
        <v>40.547625467105313</v>
      </c>
      <c r="W755">
        <f t="shared" si="154"/>
        <v>1.4481294809680469E-2</v>
      </c>
      <c r="X755">
        <f t="shared" si="155"/>
        <v>1.0829258424419241</v>
      </c>
      <c r="Y755">
        <f t="shared" si="156"/>
        <v>2.8240740740740735E-3</v>
      </c>
      <c r="AC755">
        <f t="shared" si="157"/>
        <v>40.547625467105313</v>
      </c>
      <c r="AD755">
        <f t="shared" si="158"/>
        <v>1.0857499165159983</v>
      </c>
      <c r="AH755">
        <f t="shared" si="159"/>
        <v>40.547625467105313</v>
      </c>
      <c r="AI755">
        <f t="shared" si="160"/>
        <v>1.08010176836785</v>
      </c>
    </row>
    <row r="756" spans="1:35" x14ac:dyDescent="0.25">
      <c r="A756">
        <v>37.700000000000003</v>
      </c>
      <c r="B756">
        <v>3.4159999999999999</v>
      </c>
      <c r="C756">
        <v>0.90100000000000002</v>
      </c>
      <c r="G756">
        <f t="shared" si="148"/>
        <v>37.700000000000003</v>
      </c>
      <c r="H756">
        <f t="shared" si="148"/>
        <v>3.4159999999999999</v>
      </c>
      <c r="I756">
        <f t="shared" si="149"/>
        <v>0.90077692307692314</v>
      </c>
      <c r="M756">
        <f t="shared" si="150"/>
        <v>37.700000000000003</v>
      </c>
      <c r="N756">
        <f t="shared" si="150"/>
        <v>3.4159999999999999</v>
      </c>
      <c r="O756">
        <v>1.2199999999999999E-3</v>
      </c>
      <c r="P756">
        <f t="shared" si="151"/>
        <v>0.46682366807692316</v>
      </c>
      <c r="Q756">
        <v>1.2199999999999999E-3</v>
      </c>
      <c r="U756">
        <f t="shared" si="152"/>
        <v>37.700000000000003</v>
      </c>
      <c r="V756">
        <f t="shared" si="153"/>
        <v>40.547625467105313</v>
      </c>
      <c r="W756">
        <f t="shared" si="154"/>
        <v>1.4481294809680469E-2</v>
      </c>
      <c r="X756">
        <f t="shared" si="155"/>
        <v>1.0806103427706553</v>
      </c>
      <c r="Y756">
        <f t="shared" si="156"/>
        <v>2.8240740740740735E-3</v>
      </c>
      <c r="AC756">
        <f t="shared" si="157"/>
        <v>40.547625467105313</v>
      </c>
      <c r="AD756">
        <f t="shared" si="158"/>
        <v>1.0834344168447294</v>
      </c>
      <c r="AH756">
        <f t="shared" si="159"/>
        <v>40.547625467105313</v>
      </c>
      <c r="AI756">
        <f t="shared" si="160"/>
        <v>1.0777862686965811</v>
      </c>
    </row>
    <row r="757" spans="1:35" x14ac:dyDescent="0.25">
      <c r="A757">
        <v>37.75</v>
      </c>
      <c r="B757">
        <v>3.41</v>
      </c>
      <c r="C757">
        <v>0.90200000000000002</v>
      </c>
      <c r="G757">
        <f t="shared" si="148"/>
        <v>37.75</v>
      </c>
      <c r="H757">
        <f t="shared" si="148"/>
        <v>3.41</v>
      </c>
      <c r="I757">
        <f t="shared" si="149"/>
        <v>0.90177662721893492</v>
      </c>
      <c r="M757">
        <f t="shared" si="150"/>
        <v>37.75</v>
      </c>
      <c r="N757">
        <f t="shared" si="150"/>
        <v>3.41</v>
      </c>
      <c r="O757">
        <v>1.2199999999999999E-3</v>
      </c>
      <c r="P757">
        <f t="shared" si="151"/>
        <v>0.46782337221893494</v>
      </c>
      <c r="Q757">
        <v>1.2199999999999999E-3</v>
      </c>
      <c r="U757">
        <f t="shared" si="152"/>
        <v>37.75</v>
      </c>
      <c r="V757">
        <f t="shared" si="153"/>
        <v>40.476405984434763</v>
      </c>
      <c r="W757">
        <f t="shared" si="154"/>
        <v>1.4481294809680469E-2</v>
      </c>
      <c r="X757">
        <f t="shared" si="155"/>
        <v>1.0829244727290159</v>
      </c>
      <c r="Y757">
        <f t="shared" si="156"/>
        <v>2.8240740740740735E-3</v>
      </c>
      <c r="AC757">
        <f t="shared" si="157"/>
        <v>40.476405984434763</v>
      </c>
      <c r="AD757">
        <f t="shared" si="158"/>
        <v>1.0857485468030901</v>
      </c>
      <c r="AH757">
        <f t="shared" si="159"/>
        <v>40.476405984434763</v>
      </c>
      <c r="AI757">
        <f t="shared" si="160"/>
        <v>1.0801003986549418</v>
      </c>
    </row>
    <row r="758" spans="1:35" x14ac:dyDescent="0.25">
      <c r="A758">
        <v>37.799999999999997</v>
      </c>
      <c r="B758">
        <v>3.4020000000000001</v>
      </c>
      <c r="C758">
        <v>0.90100000000000002</v>
      </c>
      <c r="G758">
        <f t="shared" si="148"/>
        <v>37.799999999999997</v>
      </c>
      <c r="H758">
        <f t="shared" si="148"/>
        <v>3.4020000000000001</v>
      </c>
      <c r="I758">
        <f t="shared" si="149"/>
        <v>0.90077633136094681</v>
      </c>
      <c r="M758">
        <f t="shared" si="150"/>
        <v>37.799999999999997</v>
      </c>
      <c r="N758">
        <f t="shared" si="150"/>
        <v>3.4020000000000001</v>
      </c>
      <c r="O758">
        <v>1.2199999999999999E-3</v>
      </c>
      <c r="P758">
        <f t="shared" si="151"/>
        <v>0.46682307636094683</v>
      </c>
      <c r="Q758">
        <v>1.2199999999999999E-3</v>
      </c>
      <c r="U758">
        <f t="shared" si="152"/>
        <v>37.799999999999997</v>
      </c>
      <c r="V758">
        <f t="shared" si="153"/>
        <v>40.381446674207346</v>
      </c>
      <c r="W758">
        <f t="shared" si="154"/>
        <v>1.4481294809680469E-2</v>
      </c>
      <c r="X758">
        <f t="shared" si="155"/>
        <v>1.0806089730577471</v>
      </c>
      <c r="Y758">
        <f t="shared" si="156"/>
        <v>2.8240740740740735E-3</v>
      </c>
      <c r="AC758">
        <f t="shared" si="157"/>
        <v>40.381446674207346</v>
      </c>
      <c r="AD758">
        <f t="shared" si="158"/>
        <v>1.0834330471318212</v>
      </c>
      <c r="AH758">
        <f t="shared" si="159"/>
        <v>40.381446674207346</v>
      </c>
      <c r="AI758">
        <f t="shared" si="160"/>
        <v>1.0777848989836729</v>
      </c>
    </row>
    <row r="759" spans="1:35" x14ac:dyDescent="0.25">
      <c r="A759">
        <v>37.85</v>
      </c>
      <c r="B759">
        <v>3.4020000000000001</v>
      </c>
      <c r="C759">
        <v>0.90200000000000002</v>
      </c>
      <c r="G759">
        <f t="shared" si="148"/>
        <v>37.85</v>
      </c>
      <c r="H759">
        <f t="shared" si="148"/>
        <v>3.4020000000000001</v>
      </c>
      <c r="I759">
        <f t="shared" si="149"/>
        <v>0.9017760355029586</v>
      </c>
      <c r="M759">
        <f t="shared" si="150"/>
        <v>37.85</v>
      </c>
      <c r="N759">
        <f t="shared" si="150"/>
        <v>3.4020000000000001</v>
      </c>
      <c r="O759">
        <v>1.2199999999999999E-3</v>
      </c>
      <c r="P759">
        <f t="shared" si="151"/>
        <v>0.46782278050295861</v>
      </c>
      <c r="Q759">
        <v>1.2199999999999999E-3</v>
      </c>
      <c r="U759">
        <f t="shared" si="152"/>
        <v>37.85</v>
      </c>
      <c r="V759">
        <f t="shared" si="153"/>
        <v>40.381446674207346</v>
      </c>
      <c r="W759">
        <f t="shared" si="154"/>
        <v>1.4481294809680469E-2</v>
      </c>
      <c r="X759">
        <f t="shared" si="155"/>
        <v>1.0829231030161077</v>
      </c>
      <c r="Y759">
        <f t="shared" si="156"/>
        <v>2.8240740740740735E-3</v>
      </c>
      <c r="AC759">
        <f t="shared" si="157"/>
        <v>40.381446674207346</v>
      </c>
      <c r="AD759">
        <f t="shared" si="158"/>
        <v>1.0857471770901819</v>
      </c>
      <c r="AH759">
        <f t="shared" si="159"/>
        <v>40.381446674207346</v>
      </c>
      <c r="AI759">
        <f t="shared" si="160"/>
        <v>1.0800990289420336</v>
      </c>
    </row>
    <row r="760" spans="1:35" x14ac:dyDescent="0.25">
      <c r="A760">
        <v>37.9</v>
      </c>
      <c r="B760">
        <v>3.4020000000000001</v>
      </c>
      <c r="C760">
        <v>0.90100000000000002</v>
      </c>
      <c r="G760">
        <f t="shared" si="148"/>
        <v>37.9</v>
      </c>
      <c r="H760">
        <f t="shared" si="148"/>
        <v>3.4020000000000001</v>
      </c>
      <c r="I760">
        <f t="shared" si="149"/>
        <v>0.90077573964497049</v>
      </c>
      <c r="M760">
        <f t="shared" si="150"/>
        <v>37.9</v>
      </c>
      <c r="N760">
        <f t="shared" si="150"/>
        <v>3.4020000000000001</v>
      </c>
      <c r="O760">
        <v>1.2199999999999999E-3</v>
      </c>
      <c r="P760">
        <f t="shared" si="151"/>
        <v>0.4668224846449705</v>
      </c>
      <c r="Q760">
        <v>1.2199999999999999E-3</v>
      </c>
      <c r="U760">
        <f t="shared" si="152"/>
        <v>37.9</v>
      </c>
      <c r="V760">
        <f t="shared" si="153"/>
        <v>40.381446674207346</v>
      </c>
      <c r="W760">
        <f t="shared" si="154"/>
        <v>1.4481294809680469E-2</v>
      </c>
      <c r="X760">
        <f t="shared" si="155"/>
        <v>1.0806076033448391</v>
      </c>
      <c r="Y760">
        <f t="shared" si="156"/>
        <v>2.8240740740740735E-3</v>
      </c>
      <c r="AC760">
        <f t="shared" si="157"/>
        <v>40.381446674207346</v>
      </c>
      <c r="AD760">
        <f t="shared" si="158"/>
        <v>1.0834316774189132</v>
      </c>
      <c r="AH760">
        <f t="shared" si="159"/>
        <v>40.381446674207346</v>
      </c>
      <c r="AI760">
        <f t="shared" si="160"/>
        <v>1.0777835292707649</v>
      </c>
    </row>
    <row r="761" spans="1:35" x14ac:dyDescent="0.25">
      <c r="A761">
        <v>37.950000000000003</v>
      </c>
      <c r="B761">
        <v>3.399</v>
      </c>
      <c r="C761">
        <v>0.90200000000000002</v>
      </c>
      <c r="G761">
        <f t="shared" si="148"/>
        <v>37.950000000000003</v>
      </c>
      <c r="H761">
        <f t="shared" si="148"/>
        <v>3.399</v>
      </c>
      <c r="I761">
        <f t="shared" si="149"/>
        <v>0.90177544378698227</v>
      </c>
      <c r="M761">
        <f t="shared" si="150"/>
        <v>37.950000000000003</v>
      </c>
      <c r="N761">
        <f t="shared" si="150"/>
        <v>3.399</v>
      </c>
      <c r="O761">
        <v>1.2199999999999999E-3</v>
      </c>
      <c r="P761">
        <f t="shared" si="151"/>
        <v>0.46782218878698228</v>
      </c>
      <c r="Q761">
        <v>1.2199999999999999E-3</v>
      </c>
      <c r="U761">
        <f t="shared" si="152"/>
        <v>37.950000000000003</v>
      </c>
      <c r="V761">
        <f t="shared" si="153"/>
        <v>40.345836932872061</v>
      </c>
      <c r="W761">
        <f t="shared" si="154"/>
        <v>1.4481294809680469E-2</v>
      </c>
      <c r="X761">
        <f t="shared" si="155"/>
        <v>1.0829217333031995</v>
      </c>
      <c r="Y761">
        <f t="shared" si="156"/>
        <v>2.8240740740740735E-3</v>
      </c>
      <c r="AC761">
        <f t="shared" si="157"/>
        <v>40.345836932872061</v>
      </c>
      <c r="AD761">
        <f t="shared" si="158"/>
        <v>1.0857458073772737</v>
      </c>
      <c r="AH761">
        <f t="shared" si="159"/>
        <v>40.345836932872061</v>
      </c>
      <c r="AI761">
        <f t="shared" si="160"/>
        <v>1.0800976592291254</v>
      </c>
    </row>
    <row r="762" spans="1:35" x14ac:dyDescent="0.25">
      <c r="A762">
        <v>38</v>
      </c>
      <c r="B762">
        <v>3.3849999999999998</v>
      </c>
      <c r="C762">
        <v>0.90100000000000002</v>
      </c>
      <c r="G762">
        <f t="shared" si="148"/>
        <v>38</v>
      </c>
      <c r="H762">
        <f t="shared" si="148"/>
        <v>3.3849999999999998</v>
      </c>
      <c r="I762">
        <f t="shared" si="149"/>
        <v>0.90077514792899416</v>
      </c>
      <c r="M762">
        <f t="shared" si="150"/>
        <v>38</v>
      </c>
      <c r="N762">
        <f t="shared" si="150"/>
        <v>3.3849999999999998</v>
      </c>
      <c r="O762">
        <v>1.2199999999999999E-3</v>
      </c>
      <c r="P762">
        <f t="shared" si="151"/>
        <v>0.46682189292899418</v>
      </c>
      <c r="Q762">
        <v>1.2199999999999999E-3</v>
      </c>
      <c r="U762">
        <f t="shared" si="152"/>
        <v>38</v>
      </c>
      <c r="V762">
        <f t="shared" si="153"/>
        <v>40.179658139974087</v>
      </c>
      <c r="W762">
        <f t="shared" si="154"/>
        <v>1.4481294809680469E-2</v>
      </c>
      <c r="X762">
        <f t="shared" si="155"/>
        <v>1.0806062336319309</v>
      </c>
      <c r="Y762">
        <f t="shared" si="156"/>
        <v>2.8240740740740735E-3</v>
      </c>
      <c r="AC762">
        <f t="shared" si="157"/>
        <v>40.179658139974087</v>
      </c>
      <c r="AD762">
        <f t="shared" si="158"/>
        <v>1.083430307706005</v>
      </c>
      <c r="AH762">
        <f t="shared" si="159"/>
        <v>40.179658139974087</v>
      </c>
      <c r="AI762">
        <f t="shared" si="160"/>
        <v>1.0777821595578567</v>
      </c>
    </row>
    <row r="763" spans="1:35" x14ac:dyDescent="0.25">
      <c r="A763">
        <v>38.049999999999997</v>
      </c>
      <c r="B763">
        <v>3.3820000000000001</v>
      </c>
      <c r="C763">
        <v>0.90100000000000002</v>
      </c>
      <c r="G763">
        <f t="shared" si="148"/>
        <v>38.049999999999997</v>
      </c>
      <c r="H763">
        <f t="shared" si="148"/>
        <v>3.3820000000000001</v>
      </c>
      <c r="I763">
        <f t="shared" si="149"/>
        <v>0.90077485207100594</v>
      </c>
      <c r="M763">
        <f t="shared" si="150"/>
        <v>38.049999999999997</v>
      </c>
      <c r="N763">
        <f t="shared" si="150"/>
        <v>3.3820000000000001</v>
      </c>
      <c r="O763">
        <v>1.2199999999999999E-3</v>
      </c>
      <c r="P763">
        <f t="shared" si="151"/>
        <v>0.46682159707100596</v>
      </c>
      <c r="Q763">
        <v>1.2199999999999999E-3</v>
      </c>
      <c r="U763">
        <f t="shared" si="152"/>
        <v>38.049999999999997</v>
      </c>
      <c r="V763">
        <f t="shared" si="153"/>
        <v>40.144048398638816</v>
      </c>
      <c r="W763">
        <f t="shared" si="154"/>
        <v>1.4481294809680469E-2</v>
      </c>
      <c r="X763">
        <f t="shared" si="155"/>
        <v>1.0806055487754767</v>
      </c>
      <c r="Y763">
        <f t="shared" si="156"/>
        <v>2.8240740740740735E-3</v>
      </c>
      <c r="AC763">
        <f t="shared" si="157"/>
        <v>40.144048398638816</v>
      </c>
      <c r="AD763">
        <f t="shared" si="158"/>
        <v>1.0834296228495508</v>
      </c>
      <c r="AH763">
        <f t="shared" si="159"/>
        <v>40.144048398638816</v>
      </c>
      <c r="AI763">
        <f t="shared" si="160"/>
        <v>1.0777814747014025</v>
      </c>
    </row>
    <row r="764" spans="1:35" x14ac:dyDescent="0.25">
      <c r="A764">
        <v>38.1</v>
      </c>
      <c r="B764">
        <v>3.3650000000000002</v>
      </c>
      <c r="C764">
        <v>0.90100000000000002</v>
      </c>
      <c r="G764">
        <f t="shared" si="148"/>
        <v>38.1</v>
      </c>
      <c r="H764">
        <f t="shared" si="148"/>
        <v>3.3650000000000002</v>
      </c>
      <c r="I764">
        <f t="shared" si="149"/>
        <v>0.90077455621301783</v>
      </c>
      <c r="M764">
        <f t="shared" si="150"/>
        <v>38.1</v>
      </c>
      <c r="N764">
        <f t="shared" si="150"/>
        <v>3.3650000000000002</v>
      </c>
      <c r="O764">
        <v>1.2199999999999999E-3</v>
      </c>
      <c r="P764">
        <f t="shared" si="151"/>
        <v>0.46682130121301785</v>
      </c>
      <c r="Q764">
        <v>1.2199999999999999E-3</v>
      </c>
      <c r="U764">
        <f t="shared" si="152"/>
        <v>38.1</v>
      </c>
      <c r="V764">
        <f t="shared" si="153"/>
        <v>39.942259864405557</v>
      </c>
      <c r="W764">
        <f t="shared" si="154"/>
        <v>1.4481294809680469E-2</v>
      </c>
      <c r="X764">
        <f t="shared" si="155"/>
        <v>1.0806048639190227</v>
      </c>
      <c r="Y764">
        <f t="shared" si="156"/>
        <v>2.8240740740740735E-3</v>
      </c>
      <c r="AC764">
        <f t="shared" si="157"/>
        <v>39.942259864405557</v>
      </c>
      <c r="AD764">
        <f t="shared" si="158"/>
        <v>1.0834289379930968</v>
      </c>
      <c r="AH764">
        <f t="shared" si="159"/>
        <v>39.942259864405557</v>
      </c>
      <c r="AI764">
        <f t="shared" si="160"/>
        <v>1.0777807898449485</v>
      </c>
    </row>
    <row r="765" spans="1:35" x14ac:dyDescent="0.25">
      <c r="A765">
        <v>38.15</v>
      </c>
      <c r="B765">
        <v>3.3620000000000001</v>
      </c>
      <c r="C765">
        <v>0.90100000000000002</v>
      </c>
      <c r="G765">
        <f t="shared" si="148"/>
        <v>38.15</v>
      </c>
      <c r="H765">
        <f t="shared" si="148"/>
        <v>3.3620000000000001</v>
      </c>
      <c r="I765">
        <f t="shared" si="149"/>
        <v>0.90077426035502961</v>
      </c>
      <c r="M765">
        <f t="shared" si="150"/>
        <v>38.15</v>
      </c>
      <c r="N765">
        <f t="shared" si="150"/>
        <v>3.3620000000000001</v>
      </c>
      <c r="O765">
        <v>1.2199999999999999E-3</v>
      </c>
      <c r="P765">
        <f t="shared" si="151"/>
        <v>0.46682100535502963</v>
      </c>
      <c r="Q765">
        <v>1.2199999999999999E-3</v>
      </c>
      <c r="U765">
        <f t="shared" si="152"/>
        <v>38.15</v>
      </c>
      <c r="V765">
        <f t="shared" si="153"/>
        <v>39.906650123070278</v>
      </c>
      <c r="W765">
        <f t="shared" si="154"/>
        <v>1.4481294809680469E-2</v>
      </c>
      <c r="X765">
        <f t="shared" si="155"/>
        <v>1.0806041790625684</v>
      </c>
      <c r="Y765">
        <f t="shared" si="156"/>
        <v>2.8240740740740735E-3</v>
      </c>
      <c r="AC765">
        <f t="shared" si="157"/>
        <v>39.906650123070278</v>
      </c>
      <c r="AD765">
        <f t="shared" si="158"/>
        <v>1.0834282531366426</v>
      </c>
      <c r="AH765">
        <f t="shared" si="159"/>
        <v>39.906650123070278</v>
      </c>
      <c r="AI765">
        <f t="shared" si="160"/>
        <v>1.0777801049884943</v>
      </c>
    </row>
    <row r="766" spans="1:35" x14ac:dyDescent="0.25">
      <c r="A766">
        <v>38.200000000000003</v>
      </c>
      <c r="B766">
        <v>3.3490000000000002</v>
      </c>
      <c r="C766">
        <v>0.9</v>
      </c>
      <c r="G766">
        <f t="shared" si="148"/>
        <v>38.200000000000003</v>
      </c>
      <c r="H766">
        <f t="shared" si="148"/>
        <v>3.3490000000000002</v>
      </c>
      <c r="I766">
        <f t="shared" si="149"/>
        <v>0.89977396449704139</v>
      </c>
      <c r="M766">
        <f t="shared" si="150"/>
        <v>38.200000000000003</v>
      </c>
      <c r="N766">
        <f t="shared" si="150"/>
        <v>3.3490000000000002</v>
      </c>
      <c r="O766">
        <v>1.2199999999999999E-3</v>
      </c>
      <c r="P766">
        <f t="shared" si="151"/>
        <v>0.46582070949704141</v>
      </c>
      <c r="Q766">
        <v>1.2199999999999999E-3</v>
      </c>
      <c r="U766">
        <f t="shared" si="152"/>
        <v>38.200000000000003</v>
      </c>
      <c r="V766">
        <f t="shared" si="153"/>
        <v>39.752341243950738</v>
      </c>
      <c r="W766">
        <f t="shared" si="154"/>
        <v>1.4481294809680469E-2</v>
      </c>
      <c r="X766">
        <f t="shared" si="155"/>
        <v>1.0782886793912994</v>
      </c>
      <c r="Y766">
        <f t="shared" si="156"/>
        <v>2.8240740740740735E-3</v>
      </c>
      <c r="AC766">
        <f t="shared" si="157"/>
        <v>39.752341243950738</v>
      </c>
      <c r="AD766">
        <f t="shared" si="158"/>
        <v>1.0811127534653735</v>
      </c>
      <c r="AH766">
        <f t="shared" si="159"/>
        <v>39.752341243950738</v>
      </c>
      <c r="AI766">
        <f t="shared" si="160"/>
        <v>1.0754646053172252</v>
      </c>
    </row>
    <row r="767" spans="1:35" x14ac:dyDescent="0.25">
      <c r="A767">
        <v>38.25</v>
      </c>
      <c r="B767">
        <v>3.3319999999999999</v>
      </c>
      <c r="C767">
        <v>0.90100000000000002</v>
      </c>
      <c r="G767">
        <f t="shared" si="148"/>
        <v>38.25</v>
      </c>
      <c r="H767">
        <f t="shared" si="148"/>
        <v>3.3319999999999999</v>
      </c>
      <c r="I767">
        <f t="shared" si="149"/>
        <v>0.90077366863905328</v>
      </c>
      <c r="M767">
        <f t="shared" si="150"/>
        <v>38.25</v>
      </c>
      <c r="N767">
        <f t="shared" si="150"/>
        <v>3.3319999999999999</v>
      </c>
      <c r="O767">
        <v>1.2199999999999999E-3</v>
      </c>
      <c r="P767">
        <f t="shared" si="151"/>
        <v>0.4668204136390533</v>
      </c>
      <c r="Q767">
        <v>1.2199999999999999E-3</v>
      </c>
      <c r="U767">
        <f t="shared" si="152"/>
        <v>38.25</v>
      </c>
      <c r="V767">
        <f t="shared" si="153"/>
        <v>39.550552709717479</v>
      </c>
      <c r="W767">
        <f t="shared" si="154"/>
        <v>1.4481294809680469E-2</v>
      </c>
      <c r="X767">
        <f t="shared" si="155"/>
        <v>1.0806028093496602</v>
      </c>
      <c r="Y767">
        <f t="shared" si="156"/>
        <v>2.8240740740740735E-3</v>
      </c>
      <c r="AC767">
        <f t="shared" si="157"/>
        <v>39.550552709717479</v>
      </c>
      <c r="AD767">
        <f t="shared" si="158"/>
        <v>1.0834268834237344</v>
      </c>
      <c r="AH767">
        <f t="shared" si="159"/>
        <v>39.550552709717479</v>
      </c>
      <c r="AI767">
        <f t="shared" si="160"/>
        <v>1.0777787352755861</v>
      </c>
    </row>
    <row r="768" spans="1:35" x14ac:dyDescent="0.25">
      <c r="A768">
        <v>38.299999999999997</v>
      </c>
      <c r="B768">
        <v>3.33</v>
      </c>
      <c r="C768">
        <v>0.9</v>
      </c>
      <c r="G768">
        <f t="shared" si="148"/>
        <v>38.299999999999997</v>
      </c>
      <c r="H768">
        <f t="shared" si="148"/>
        <v>3.33</v>
      </c>
      <c r="I768">
        <f t="shared" si="149"/>
        <v>0.89977337278106506</v>
      </c>
      <c r="M768">
        <f t="shared" si="150"/>
        <v>38.299999999999997</v>
      </c>
      <c r="N768">
        <f t="shared" si="150"/>
        <v>3.33</v>
      </c>
      <c r="O768">
        <v>1.2199999999999999E-3</v>
      </c>
      <c r="P768">
        <f t="shared" si="151"/>
        <v>0.46582011778106508</v>
      </c>
      <c r="Q768">
        <v>1.2199999999999999E-3</v>
      </c>
      <c r="U768">
        <f t="shared" si="152"/>
        <v>38.299999999999997</v>
      </c>
      <c r="V768">
        <f t="shared" si="153"/>
        <v>39.526812882160627</v>
      </c>
      <c r="W768">
        <f t="shared" si="154"/>
        <v>1.4481294809680469E-2</v>
      </c>
      <c r="X768">
        <f t="shared" si="155"/>
        <v>1.0782873096783911</v>
      </c>
      <c r="Y768">
        <f t="shared" si="156"/>
        <v>2.8240740740740735E-3</v>
      </c>
      <c r="AC768">
        <f t="shared" si="157"/>
        <v>39.526812882160627</v>
      </c>
      <c r="AD768">
        <f t="shared" si="158"/>
        <v>1.0811113837524653</v>
      </c>
      <c r="AH768">
        <f t="shared" si="159"/>
        <v>39.526812882160627</v>
      </c>
      <c r="AI768">
        <f t="shared" si="160"/>
        <v>1.075463235604317</v>
      </c>
    </row>
    <row r="769" spans="1:35" x14ac:dyDescent="0.25">
      <c r="A769">
        <v>38.35</v>
      </c>
      <c r="B769">
        <v>3.327</v>
      </c>
      <c r="C769">
        <v>0.90100000000000002</v>
      </c>
      <c r="G769">
        <f t="shared" si="148"/>
        <v>38.35</v>
      </c>
      <c r="H769">
        <f t="shared" si="148"/>
        <v>3.327</v>
      </c>
      <c r="I769">
        <f t="shared" si="149"/>
        <v>0.90077307692307695</v>
      </c>
      <c r="M769">
        <f t="shared" si="150"/>
        <v>38.35</v>
      </c>
      <c r="N769">
        <f t="shared" si="150"/>
        <v>3.327</v>
      </c>
      <c r="O769">
        <v>1.2199999999999999E-3</v>
      </c>
      <c r="P769">
        <f t="shared" si="151"/>
        <v>0.46681982192307697</v>
      </c>
      <c r="Q769">
        <v>1.2199999999999999E-3</v>
      </c>
      <c r="U769">
        <f t="shared" si="152"/>
        <v>38.35</v>
      </c>
      <c r="V769">
        <f t="shared" si="153"/>
        <v>39.491203140825348</v>
      </c>
      <c r="W769">
        <f t="shared" si="154"/>
        <v>1.4481294809680469E-2</v>
      </c>
      <c r="X769">
        <f t="shared" si="155"/>
        <v>1.080601439636752</v>
      </c>
      <c r="Y769">
        <f t="shared" si="156"/>
        <v>2.8240740740740735E-3</v>
      </c>
      <c r="AC769">
        <f t="shared" si="157"/>
        <v>39.491203140825348</v>
      </c>
      <c r="AD769">
        <f t="shared" si="158"/>
        <v>1.0834255137108262</v>
      </c>
      <c r="AH769">
        <f t="shared" si="159"/>
        <v>39.491203140825348</v>
      </c>
      <c r="AI769">
        <f t="shared" si="160"/>
        <v>1.0777773655626779</v>
      </c>
    </row>
    <row r="770" spans="1:35" x14ac:dyDescent="0.25">
      <c r="A770">
        <v>38.4</v>
      </c>
      <c r="B770">
        <v>3.327</v>
      </c>
      <c r="C770">
        <v>0.9</v>
      </c>
      <c r="G770">
        <f t="shared" si="148"/>
        <v>38.4</v>
      </c>
      <c r="H770">
        <f t="shared" si="148"/>
        <v>3.327</v>
      </c>
      <c r="I770">
        <f t="shared" si="149"/>
        <v>0.89977278106508873</v>
      </c>
      <c r="M770">
        <f t="shared" si="150"/>
        <v>38.4</v>
      </c>
      <c r="N770">
        <f t="shared" si="150"/>
        <v>3.327</v>
      </c>
      <c r="O770">
        <v>1.2199999999999999E-3</v>
      </c>
      <c r="P770">
        <f t="shared" si="151"/>
        <v>0.46581952606508875</v>
      </c>
      <c r="Q770">
        <v>1.2199999999999999E-3</v>
      </c>
      <c r="U770">
        <f t="shared" si="152"/>
        <v>38.4</v>
      </c>
      <c r="V770">
        <f t="shared" si="153"/>
        <v>39.491203140825348</v>
      </c>
      <c r="W770">
        <f t="shared" si="154"/>
        <v>1.4481294809680469E-2</v>
      </c>
      <c r="X770">
        <f t="shared" si="155"/>
        <v>1.0782859399654832</v>
      </c>
      <c r="Y770">
        <f t="shared" si="156"/>
        <v>2.8240740740740735E-3</v>
      </c>
      <c r="AC770">
        <f t="shared" si="157"/>
        <v>39.491203140825348</v>
      </c>
      <c r="AD770">
        <f t="shared" si="158"/>
        <v>1.0811100140395573</v>
      </c>
      <c r="AH770">
        <f t="shared" si="159"/>
        <v>39.491203140825348</v>
      </c>
      <c r="AI770">
        <f t="shared" si="160"/>
        <v>1.075461865891409</v>
      </c>
    </row>
    <row r="771" spans="1:35" x14ac:dyDescent="0.25">
      <c r="A771">
        <v>38.450000000000003</v>
      </c>
      <c r="B771">
        <v>3.327</v>
      </c>
      <c r="C771">
        <v>0.90100000000000002</v>
      </c>
      <c r="G771">
        <f t="shared" ref="G771:H834" si="161">A771</f>
        <v>38.450000000000003</v>
      </c>
      <c r="H771">
        <f t="shared" si="161"/>
        <v>3.327</v>
      </c>
      <c r="I771">
        <f t="shared" ref="I771:I834" si="162">C771-A771*0.002/338</f>
        <v>0.90077248520710063</v>
      </c>
      <c r="M771">
        <f t="shared" ref="M771:N834" si="163">G771</f>
        <v>38.450000000000003</v>
      </c>
      <c r="N771">
        <f t="shared" si="163"/>
        <v>3.327</v>
      </c>
      <c r="O771">
        <v>1.2199999999999999E-3</v>
      </c>
      <c r="P771">
        <f t="shared" ref="P771:P834" si="164">I771-$L$3</f>
        <v>0.46681923020710064</v>
      </c>
      <c r="Q771">
        <v>1.2199999999999999E-3</v>
      </c>
      <c r="U771">
        <f t="shared" ref="U771:U834" si="165">M771</f>
        <v>38.450000000000003</v>
      </c>
      <c r="V771">
        <f t="shared" ref="V771:V834" si="166">2*$T$2*N771/(PI()*$T$5*($T$4+$T$3))</f>
        <v>39.491203140825348</v>
      </c>
      <c r="W771">
        <f t="shared" ref="W771:W834" si="167">2*$T$2*O771/(PI()*$T$5*($T$3+$T$4))</f>
        <v>1.4481294809680469E-2</v>
      </c>
      <c r="X771">
        <f t="shared" ref="X771:X834" si="168">2*P771*$T$6/($T$9*$T$8*$T$7*($T$4-$T$3))</f>
        <v>1.0806000699238438</v>
      </c>
      <c r="Y771">
        <f t="shared" ref="Y771:Y834" si="169">2*Q771*$T$6/($T$9*$T$8*$T$7*($T$4-$T$3))</f>
        <v>2.8240740740740735E-3</v>
      </c>
      <c r="AC771">
        <f t="shared" ref="AC771:AC834" si="170">V771</f>
        <v>39.491203140825348</v>
      </c>
      <c r="AD771">
        <f t="shared" ref="AD771:AD834" si="171">X771+Y771</f>
        <v>1.083424143997918</v>
      </c>
      <c r="AH771">
        <f t="shared" si="159"/>
        <v>39.491203140825348</v>
      </c>
      <c r="AI771">
        <f t="shared" si="160"/>
        <v>1.0777759958497697</v>
      </c>
    </row>
    <row r="772" spans="1:35" x14ac:dyDescent="0.25">
      <c r="A772">
        <v>38.5</v>
      </c>
      <c r="B772">
        <v>3.327</v>
      </c>
      <c r="C772">
        <v>0.9</v>
      </c>
      <c r="G772">
        <f t="shared" si="161"/>
        <v>38.5</v>
      </c>
      <c r="H772">
        <f t="shared" si="161"/>
        <v>3.327</v>
      </c>
      <c r="I772">
        <f t="shared" si="162"/>
        <v>0.89977218934911241</v>
      </c>
      <c r="M772">
        <f t="shared" si="163"/>
        <v>38.5</v>
      </c>
      <c r="N772">
        <f t="shared" si="163"/>
        <v>3.327</v>
      </c>
      <c r="O772">
        <v>1.2199999999999999E-3</v>
      </c>
      <c r="P772">
        <f t="shared" si="164"/>
        <v>0.46581893434911242</v>
      </c>
      <c r="Q772">
        <v>1.2199999999999999E-3</v>
      </c>
      <c r="U772">
        <f t="shared" si="165"/>
        <v>38.5</v>
      </c>
      <c r="V772">
        <f t="shared" si="166"/>
        <v>39.491203140825348</v>
      </c>
      <c r="W772">
        <f t="shared" si="167"/>
        <v>1.4481294809680469E-2</v>
      </c>
      <c r="X772">
        <f t="shared" si="168"/>
        <v>1.078284570252575</v>
      </c>
      <c r="Y772">
        <f t="shared" si="169"/>
        <v>2.8240740740740735E-3</v>
      </c>
      <c r="AC772">
        <f t="shared" si="170"/>
        <v>39.491203140825348</v>
      </c>
      <c r="AD772">
        <f t="shared" si="171"/>
        <v>1.0811086443266491</v>
      </c>
      <c r="AH772">
        <f t="shared" si="159"/>
        <v>39.491203140825348</v>
      </c>
      <c r="AI772">
        <f t="shared" si="160"/>
        <v>1.0754604961785008</v>
      </c>
    </row>
    <row r="773" spans="1:35" x14ac:dyDescent="0.25">
      <c r="A773">
        <v>38.549999999999997</v>
      </c>
      <c r="B773">
        <v>3.3250000000000002</v>
      </c>
      <c r="C773">
        <v>0.90100000000000002</v>
      </c>
      <c r="G773">
        <f t="shared" si="161"/>
        <v>38.549999999999997</v>
      </c>
      <c r="H773">
        <f t="shared" si="161"/>
        <v>3.3250000000000002</v>
      </c>
      <c r="I773">
        <f t="shared" si="162"/>
        <v>0.9007718934911243</v>
      </c>
      <c r="M773">
        <f t="shared" si="163"/>
        <v>38.549999999999997</v>
      </c>
      <c r="N773">
        <f t="shared" si="163"/>
        <v>3.3250000000000002</v>
      </c>
      <c r="O773">
        <v>1.2199999999999999E-3</v>
      </c>
      <c r="P773">
        <f t="shared" si="164"/>
        <v>0.46681863849112432</v>
      </c>
      <c r="Q773">
        <v>1.2199999999999999E-3</v>
      </c>
      <c r="U773">
        <f t="shared" si="165"/>
        <v>38.549999999999997</v>
      </c>
      <c r="V773">
        <f t="shared" si="166"/>
        <v>39.467463313268496</v>
      </c>
      <c r="W773">
        <f t="shared" si="167"/>
        <v>1.4481294809680469E-2</v>
      </c>
      <c r="X773">
        <f t="shared" si="168"/>
        <v>1.0805987002109358</v>
      </c>
      <c r="Y773">
        <f t="shared" si="169"/>
        <v>2.8240740740740735E-3</v>
      </c>
      <c r="AC773">
        <f t="shared" si="170"/>
        <v>39.467463313268496</v>
      </c>
      <c r="AD773">
        <f t="shared" si="171"/>
        <v>1.08342277428501</v>
      </c>
      <c r="AH773">
        <f t="shared" si="159"/>
        <v>39.467463313268496</v>
      </c>
      <c r="AI773">
        <f t="shared" si="160"/>
        <v>1.0777746261368617</v>
      </c>
    </row>
    <row r="774" spans="1:35" x14ac:dyDescent="0.25">
      <c r="A774">
        <v>38.6</v>
      </c>
      <c r="B774">
        <v>3.31</v>
      </c>
      <c r="C774">
        <v>0.9</v>
      </c>
      <c r="G774">
        <f t="shared" si="161"/>
        <v>38.6</v>
      </c>
      <c r="H774">
        <f t="shared" si="161"/>
        <v>3.31</v>
      </c>
      <c r="I774">
        <f t="shared" si="162"/>
        <v>0.89977159763313608</v>
      </c>
      <c r="M774">
        <f t="shared" si="163"/>
        <v>38.6</v>
      </c>
      <c r="N774">
        <f t="shared" si="163"/>
        <v>3.31</v>
      </c>
      <c r="O774">
        <v>1.2199999999999999E-3</v>
      </c>
      <c r="P774">
        <f t="shared" si="164"/>
        <v>0.4658183426331361</v>
      </c>
      <c r="Q774">
        <v>1.2199999999999999E-3</v>
      </c>
      <c r="U774">
        <f t="shared" si="165"/>
        <v>38.6</v>
      </c>
      <c r="V774">
        <f t="shared" si="166"/>
        <v>39.289414606592096</v>
      </c>
      <c r="W774">
        <f t="shared" si="167"/>
        <v>1.4481294809680469E-2</v>
      </c>
      <c r="X774">
        <f t="shared" si="168"/>
        <v>1.0782832005396668</v>
      </c>
      <c r="Y774">
        <f t="shared" si="169"/>
        <v>2.8240740740740735E-3</v>
      </c>
      <c r="AC774">
        <f t="shared" si="170"/>
        <v>39.289414606592096</v>
      </c>
      <c r="AD774">
        <f t="shared" si="171"/>
        <v>1.0811072746137409</v>
      </c>
      <c r="AH774">
        <f t="shared" si="159"/>
        <v>39.289414606592096</v>
      </c>
      <c r="AI774">
        <f t="shared" si="160"/>
        <v>1.0754591264655926</v>
      </c>
    </row>
    <row r="775" spans="1:35" x14ac:dyDescent="0.25">
      <c r="A775">
        <v>38.65</v>
      </c>
      <c r="B775">
        <v>3.3090000000000002</v>
      </c>
      <c r="C775">
        <v>0.90100000000000002</v>
      </c>
      <c r="G775">
        <f t="shared" si="161"/>
        <v>38.65</v>
      </c>
      <c r="H775">
        <f t="shared" si="161"/>
        <v>3.3090000000000002</v>
      </c>
      <c r="I775">
        <f t="shared" si="162"/>
        <v>0.90077130177514797</v>
      </c>
      <c r="M775">
        <f t="shared" si="163"/>
        <v>38.65</v>
      </c>
      <c r="N775">
        <f t="shared" si="163"/>
        <v>3.3090000000000002</v>
      </c>
      <c r="O775">
        <v>1.2199999999999999E-3</v>
      </c>
      <c r="P775">
        <f t="shared" si="164"/>
        <v>0.46681804677514799</v>
      </c>
      <c r="Q775">
        <v>1.2199999999999999E-3</v>
      </c>
      <c r="U775">
        <f t="shared" si="165"/>
        <v>38.65</v>
      </c>
      <c r="V775">
        <f t="shared" si="166"/>
        <v>39.27754469281367</v>
      </c>
      <c r="W775">
        <f t="shared" si="167"/>
        <v>1.4481294809680469E-2</v>
      </c>
      <c r="X775">
        <f t="shared" si="168"/>
        <v>1.0805973304980276</v>
      </c>
      <c r="Y775">
        <f t="shared" si="169"/>
        <v>2.8240740740740735E-3</v>
      </c>
      <c r="AC775">
        <f t="shared" si="170"/>
        <v>39.27754469281367</v>
      </c>
      <c r="AD775">
        <f t="shared" si="171"/>
        <v>1.0834214045721018</v>
      </c>
      <c r="AH775">
        <f t="shared" si="159"/>
        <v>39.27754469281367</v>
      </c>
      <c r="AI775">
        <f t="shared" si="160"/>
        <v>1.0777732564239535</v>
      </c>
    </row>
    <row r="776" spans="1:35" x14ac:dyDescent="0.25">
      <c r="A776">
        <v>38.700000000000003</v>
      </c>
      <c r="B776">
        <v>3.2970000000000002</v>
      </c>
      <c r="C776">
        <v>0.9</v>
      </c>
      <c r="G776">
        <f t="shared" si="161"/>
        <v>38.700000000000003</v>
      </c>
      <c r="H776">
        <f t="shared" si="161"/>
        <v>3.2970000000000002</v>
      </c>
      <c r="I776">
        <f t="shared" si="162"/>
        <v>0.89977100591715975</v>
      </c>
      <c r="M776">
        <f t="shared" si="163"/>
        <v>38.700000000000003</v>
      </c>
      <c r="N776">
        <f t="shared" si="163"/>
        <v>3.2970000000000002</v>
      </c>
      <c r="O776">
        <v>1.2199999999999999E-3</v>
      </c>
      <c r="P776">
        <f t="shared" si="164"/>
        <v>0.46581775091715977</v>
      </c>
      <c r="Q776">
        <v>1.2199999999999999E-3</v>
      </c>
      <c r="U776">
        <f t="shared" si="165"/>
        <v>38.700000000000003</v>
      </c>
      <c r="V776">
        <f t="shared" si="166"/>
        <v>39.135105727472549</v>
      </c>
      <c r="W776">
        <f t="shared" si="167"/>
        <v>1.4481294809680469E-2</v>
      </c>
      <c r="X776">
        <f t="shared" si="168"/>
        <v>1.0782818308267585</v>
      </c>
      <c r="Y776">
        <f t="shared" si="169"/>
        <v>2.8240740740740735E-3</v>
      </c>
      <c r="AC776">
        <f t="shared" si="170"/>
        <v>39.135105727472549</v>
      </c>
      <c r="AD776">
        <f t="shared" si="171"/>
        <v>1.0811059049008327</v>
      </c>
      <c r="AH776">
        <f t="shared" si="159"/>
        <v>39.135105727472549</v>
      </c>
      <c r="AI776">
        <f t="shared" si="160"/>
        <v>1.0754577567526844</v>
      </c>
    </row>
    <row r="777" spans="1:35" x14ac:dyDescent="0.25">
      <c r="A777">
        <v>38.75</v>
      </c>
      <c r="B777">
        <v>3.294</v>
      </c>
      <c r="C777">
        <v>0.90100000000000002</v>
      </c>
      <c r="G777">
        <f t="shared" si="161"/>
        <v>38.75</v>
      </c>
      <c r="H777">
        <f t="shared" si="161"/>
        <v>3.294</v>
      </c>
      <c r="I777">
        <f t="shared" si="162"/>
        <v>0.90077071005917164</v>
      </c>
      <c r="M777">
        <f t="shared" si="163"/>
        <v>38.75</v>
      </c>
      <c r="N777">
        <f t="shared" si="163"/>
        <v>3.294</v>
      </c>
      <c r="O777">
        <v>1.2199999999999999E-3</v>
      </c>
      <c r="P777">
        <f t="shared" si="164"/>
        <v>0.46681745505917166</v>
      </c>
      <c r="Q777">
        <v>1.2199999999999999E-3</v>
      </c>
      <c r="U777">
        <f t="shared" si="165"/>
        <v>38.75</v>
      </c>
      <c r="V777">
        <f t="shared" si="166"/>
        <v>39.099495986137271</v>
      </c>
      <c r="W777">
        <f t="shared" si="167"/>
        <v>1.4481294809680469E-2</v>
      </c>
      <c r="X777">
        <f t="shared" si="168"/>
        <v>1.0805959607851194</v>
      </c>
      <c r="Y777">
        <f t="shared" si="169"/>
        <v>2.8240740740740735E-3</v>
      </c>
      <c r="AC777">
        <f t="shared" si="170"/>
        <v>39.099495986137271</v>
      </c>
      <c r="AD777">
        <f t="shared" si="171"/>
        <v>1.0834200348591936</v>
      </c>
      <c r="AH777">
        <f t="shared" si="159"/>
        <v>39.099495986137271</v>
      </c>
      <c r="AI777">
        <f t="shared" si="160"/>
        <v>1.0777718867110453</v>
      </c>
    </row>
    <row r="778" spans="1:35" x14ac:dyDescent="0.25">
      <c r="A778">
        <v>38.799999999999997</v>
      </c>
      <c r="B778">
        <v>3.294</v>
      </c>
      <c r="C778">
        <v>0.9</v>
      </c>
      <c r="G778">
        <f t="shared" si="161"/>
        <v>38.799999999999997</v>
      </c>
      <c r="H778">
        <f t="shared" si="161"/>
        <v>3.294</v>
      </c>
      <c r="I778">
        <f t="shared" si="162"/>
        <v>0.89977041420118342</v>
      </c>
      <c r="M778">
        <f t="shared" si="163"/>
        <v>38.799999999999997</v>
      </c>
      <c r="N778">
        <f t="shared" si="163"/>
        <v>3.294</v>
      </c>
      <c r="O778">
        <v>1.2199999999999999E-3</v>
      </c>
      <c r="P778">
        <f t="shared" si="164"/>
        <v>0.46581715920118344</v>
      </c>
      <c r="Q778">
        <v>1.2199999999999999E-3</v>
      </c>
      <c r="U778">
        <f t="shared" si="165"/>
        <v>38.799999999999997</v>
      </c>
      <c r="V778">
        <f t="shared" si="166"/>
        <v>39.099495986137271</v>
      </c>
      <c r="W778">
        <f t="shared" si="167"/>
        <v>1.4481294809680469E-2</v>
      </c>
      <c r="X778">
        <f t="shared" si="168"/>
        <v>1.0782804611138503</v>
      </c>
      <c r="Y778">
        <f t="shared" si="169"/>
        <v>2.8240740740740735E-3</v>
      </c>
      <c r="AC778">
        <f t="shared" si="170"/>
        <v>39.099495986137271</v>
      </c>
      <c r="AD778">
        <f t="shared" si="171"/>
        <v>1.0811045351879245</v>
      </c>
      <c r="AH778">
        <f t="shared" si="159"/>
        <v>39.099495986137271</v>
      </c>
      <c r="AI778">
        <f t="shared" si="160"/>
        <v>1.0754563870397762</v>
      </c>
    </row>
    <row r="779" spans="1:35" x14ac:dyDescent="0.25">
      <c r="A779">
        <v>38.85</v>
      </c>
      <c r="B779">
        <v>3.2890000000000001</v>
      </c>
      <c r="C779">
        <v>0.90100000000000002</v>
      </c>
      <c r="G779">
        <f t="shared" si="161"/>
        <v>38.85</v>
      </c>
      <c r="H779">
        <f t="shared" si="161"/>
        <v>3.2890000000000001</v>
      </c>
      <c r="I779">
        <f t="shared" si="162"/>
        <v>0.90077011834319531</v>
      </c>
      <c r="M779">
        <f t="shared" si="163"/>
        <v>38.85</v>
      </c>
      <c r="N779">
        <f t="shared" si="163"/>
        <v>3.2890000000000001</v>
      </c>
      <c r="O779">
        <v>1.2199999999999999E-3</v>
      </c>
      <c r="P779">
        <f t="shared" si="164"/>
        <v>0.46681686334319533</v>
      </c>
      <c r="Q779">
        <v>1.2199999999999999E-3</v>
      </c>
      <c r="U779">
        <f t="shared" si="165"/>
        <v>38.85</v>
      </c>
      <c r="V779">
        <f t="shared" si="166"/>
        <v>39.040146417245133</v>
      </c>
      <c r="W779">
        <f t="shared" si="167"/>
        <v>1.4481294809680469E-2</v>
      </c>
      <c r="X779">
        <f t="shared" si="168"/>
        <v>1.0805945910722112</v>
      </c>
      <c r="Y779">
        <f t="shared" si="169"/>
        <v>2.8240740740740735E-3</v>
      </c>
      <c r="AC779">
        <f t="shared" si="170"/>
        <v>39.040146417245133</v>
      </c>
      <c r="AD779">
        <f t="shared" si="171"/>
        <v>1.0834186651462854</v>
      </c>
      <c r="AH779">
        <f t="shared" si="159"/>
        <v>39.040146417245133</v>
      </c>
      <c r="AI779">
        <f t="shared" si="160"/>
        <v>1.0777705169981371</v>
      </c>
    </row>
    <row r="780" spans="1:35" x14ac:dyDescent="0.25">
      <c r="A780">
        <v>38.9</v>
      </c>
      <c r="B780">
        <v>3.2679999999999998</v>
      </c>
      <c r="C780">
        <v>0.9</v>
      </c>
      <c r="G780">
        <f t="shared" si="161"/>
        <v>38.9</v>
      </c>
      <c r="H780">
        <f t="shared" si="161"/>
        <v>3.2679999999999998</v>
      </c>
      <c r="I780">
        <f t="shared" si="162"/>
        <v>0.89976982248520709</v>
      </c>
      <c r="M780">
        <f t="shared" si="163"/>
        <v>38.9</v>
      </c>
      <c r="N780">
        <f t="shared" si="163"/>
        <v>3.2679999999999998</v>
      </c>
      <c r="O780">
        <v>1.2199999999999999E-3</v>
      </c>
      <c r="P780">
        <f t="shared" si="164"/>
        <v>0.46581656748520711</v>
      </c>
      <c r="Q780">
        <v>1.2199999999999999E-3</v>
      </c>
      <c r="U780">
        <f t="shared" si="165"/>
        <v>38.9</v>
      </c>
      <c r="V780">
        <f t="shared" si="166"/>
        <v>38.790878227898176</v>
      </c>
      <c r="W780">
        <f t="shared" si="167"/>
        <v>1.4481294809680469E-2</v>
      </c>
      <c r="X780">
        <f t="shared" si="168"/>
        <v>1.0782790914009424</v>
      </c>
      <c r="Y780">
        <f t="shared" si="169"/>
        <v>2.8240740740740735E-3</v>
      </c>
      <c r="AC780">
        <f t="shared" si="170"/>
        <v>38.790878227898176</v>
      </c>
      <c r="AD780">
        <f t="shared" si="171"/>
        <v>1.0811031654750165</v>
      </c>
      <c r="AH780">
        <f t="shared" si="159"/>
        <v>38.790878227898176</v>
      </c>
      <c r="AI780">
        <f t="shared" si="160"/>
        <v>1.0754550173268682</v>
      </c>
    </row>
    <row r="781" spans="1:35" x14ac:dyDescent="0.25">
      <c r="A781">
        <v>38.950000000000003</v>
      </c>
      <c r="B781">
        <v>3.2650000000000001</v>
      </c>
      <c r="C781">
        <v>0.90100000000000002</v>
      </c>
      <c r="G781">
        <f t="shared" si="161"/>
        <v>38.950000000000003</v>
      </c>
      <c r="H781">
        <f t="shared" si="161"/>
        <v>3.2650000000000001</v>
      </c>
      <c r="I781">
        <f t="shared" si="162"/>
        <v>0.90076952662721899</v>
      </c>
      <c r="M781">
        <f t="shared" si="163"/>
        <v>38.950000000000003</v>
      </c>
      <c r="N781">
        <f t="shared" si="163"/>
        <v>3.2650000000000001</v>
      </c>
      <c r="O781">
        <v>1.2199999999999999E-3</v>
      </c>
      <c r="P781">
        <f t="shared" si="164"/>
        <v>0.466816271627219</v>
      </c>
      <c r="Q781">
        <v>1.2199999999999999E-3</v>
      </c>
      <c r="U781">
        <f t="shared" si="165"/>
        <v>38.950000000000003</v>
      </c>
      <c r="V781">
        <f t="shared" si="166"/>
        <v>38.755268486562898</v>
      </c>
      <c r="W781">
        <f t="shared" si="167"/>
        <v>1.4481294809680469E-2</v>
      </c>
      <c r="X781">
        <f t="shared" si="168"/>
        <v>1.080593221359303</v>
      </c>
      <c r="Y781">
        <f t="shared" si="169"/>
        <v>2.8240740740740735E-3</v>
      </c>
      <c r="AC781">
        <f t="shared" si="170"/>
        <v>38.755268486562898</v>
      </c>
      <c r="AD781">
        <f t="shared" si="171"/>
        <v>1.0834172954333772</v>
      </c>
      <c r="AH781">
        <f t="shared" si="159"/>
        <v>38.755268486562898</v>
      </c>
      <c r="AI781">
        <f t="shared" si="160"/>
        <v>1.0777691472852289</v>
      </c>
    </row>
    <row r="782" spans="1:35" x14ac:dyDescent="0.25">
      <c r="A782">
        <v>39</v>
      </c>
      <c r="B782">
        <v>3.2519999999999998</v>
      </c>
      <c r="C782">
        <v>0.89900000000000002</v>
      </c>
      <c r="G782">
        <f t="shared" si="161"/>
        <v>39</v>
      </c>
      <c r="H782">
        <f t="shared" si="161"/>
        <v>3.2519999999999998</v>
      </c>
      <c r="I782">
        <f t="shared" si="162"/>
        <v>0.89876923076923076</v>
      </c>
      <c r="M782">
        <f t="shared" si="163"/>
        <v>39</v>
      </c>
      <c r="N782">
        <f t="shared" si="163"/>
        <v>3.2519999999999998</v>
      </c>
      <c r="O782">
        <v>1.2199999999999999E-3</v>
      </c>
      <c r="P782">
        <f t="shared" si="164"/>
        <v>0.46481597576923078</v>
      </c>
      <c r="Q782">
        <v>1.2199999999999999E-3</v>
      </c>
      <c r="U782">
        <f t="shared" si="165"/>
        <v>39</v>
      </c>
      <c r="V782">
        <f t="shared" si="166"/>
        <v>38.60095960744335</v>
      </c>
      <c r="W782">
        <f t="shared" si="167"/>
        <v>1.4481294809680469E-2</v>
      </c>
      <c r="X782">
        <f t="shared" si="168"/>
        <v>1.0759629068732193</v>
      </c>
      <c r="Y782">
        <f t="shared" si="169"/>
        <v>2.8240740740740735E-3</v>
      </c>
      <c r="AC782">
        <f t="shared" si="170"/>
        <v>38.60095960744335</v>
      </c>
      <c r="AD782">
        <f t="shared" si="171"/>
        <v>1.0787869809472934</v>
      </c>
      <c r="AH782">
        <f t="shared" si="159"/>
        <v>38.60095960744335</v>
      </c>
      <c r="AI782">
        <f t="shared" si="160"/>
        <v>1.0731388327991451</v>
      </c>
    </row>
    <row r="783" spans="1:35" x14ac:dyDescent="0.25">
      <c r="A783">
        <v>39.049999999999997</v>
      </c>
      <c r="B783">
        <v>3.2480000000000002</v>
      </c>
      <c r="C783">
        <v>0.9</v>
      </c>
      <c r="G783">
        <f t="shared" si="161"/>
        <v>39.049999999999997</v>
      </c>
      <c r="H783">
        <f t="shared" si="161"/>
        <v>3.2480000000000002</v>
      </c>
      <c r="I783">
        <f t="shared" si="162"/>
        <v>0.89976893491124266</v>
      </c>
      <c r="M783">
        <f t="shared" si="163"/>
        <v>39.049999999999997</v>
      </c>
      <c r="N783">
        <f t="shared" si="163"/>
        <v>3.2480000000000002</v>
      </c>
      <c r="O783">
        <v>1.2199999999999999E-3</v>
      </c>
      <c r="P783">
        <f t="shared" si="164"/>
        <v>0.46581567991124267</v>
      </c>
      <c r="Q783">
        <v>1.2199999999999999E-3</v>
      </c>
      <c r="U783">
        <f t="shared" si="165"/>
        <v>39.049999999999997</v>
      </c>
      <c r="V783">
        <f t="shared" si="166"/>
        <v>38.553479952329646</v>
      </c>
      <c r="W783">
        <f t="shared" si="167"/>
        <v>1.4481294809680469E-2</v>
      </c>
      <c r="X783">
        <f t="shared" si="168"/>
        <v>1.0782770368315802</v>
      </c>
      <c r="Y783">
        <f t="shared" si="169"/>
        <v>2.8240740740740735E-3</v>
      </c>
      <c r="AC783">
        <f t="shared" si="170"/>
        <v>38.553479952329646</v>
      </c>
      <c r="AD783">
        <f t="shared" si="171"/>
        <v>1.0811011109056543</v>
      </c>
      <c r="AH783">
        <f t="shared" si="159"/>
        <v>38.553479952329646</v>
      </c>
      <c r="AI783">
        <f t="shared" si="160"/>
        <v>1.075452962757506</v>
      </c>
    </row>
    <row r="784" spans="1:35" x14ac:dyDescent="0.25">
      <c r="A784">
        <v>39.1</v>
      </c>
      <c r="B784">
        <v>3.2480000000000002</v>
      </c>
      <c r="C784">
        <v>0.9</v>
      </c>
      <c r="G784">
        <f t="shared" si="161"/>
        <v>39.1</v>
      </c>
      <c r="H784">
        <f t="shared" si="161"/>
        <v>3.2480000000000002</v>
      </c>
      <c r="I784">
        <f t="shared" si="162"/>
        <v>0.89976863905325444</v>
      </c>
      <c r="M784">
        <f t="shared" si="163"/>
        <v>39.1</v>
      </c>
      <c r="N784">
        <f t="shared" si="163"/>
        <v>3.2480000000000002</v>
      </c>
      <c r="O784">
        <v>1.2199999999999999E-3</v>
      </c>
      <c r="P784">
        <f t="shared" si="164"/>
        <v>0.46581538405325446</v>
      </c>
      <c r="Q784">
        <v>1.2199999999999999E-3</v>
      </c>
      <c r="U784">
        <f t="shared" si="165"/>
        <v>39.1</v>
      </c>
      <c r="V784">
        <f t="shared" si="166"/>
        <v>38.553479952329646</v>
      </c>
      <c r="W784">
        <f t="shared" si="167"/>
        <v>1.4481294809680469E-2</v>
      </c>
      <c r="X784">
        <f t="shared" si="168"/>
        <v>1.0782763519751257</v>
      </c>
      <c r="Y784">
        <f t="shared" si="169"/>
        <v>2.8240740740740735E-3</v>
      </c>
      <c r="AC784">
        <f t="shared" si="170"/>
        <v>38.553479952329646</v>
      </c>
      <c r="AD784">
        <f t="shared" si="171"/>
        <v>1.0811004260491999</v>
      </c>
      <c r="AH784">
        <f t="shared" si="159"/>
        <v>38.553479952329646</v>
      </c>
      <c r="AI784">
        <f t="shared" si="160"/>
        <v>1.0754522779010516</v>
      </c>
    </row>
    <row r="785" spans="1:35" x14ac:dyDescent="0.25">
      <c r="A785">
        <v>39.15</v>
      </c>
      <c r="B785">
        <v>3.2450000000000001</v>
      </c>
      <c r="C785">
        <v>0.90100000000000002</v>
      </c>
      <c r="G785">
        <f t="shared" si="161"/>
        <v>39.15</v>
      </c>
      <c r="H785">
        <f t="shared" si="161"/>
        <v>3.2450000000000001</v>
      </c>
      <c r="I785">
        <f t="shared" si="162"/>
        <v>0.90076834319526633</v>
      </c>
      <c r="M785">
        <f t="shared" si="163"/>
        <v>39.15</v>
      </c>
      <c r="N785">
        <f t="shared" si="163"/>
        <v>3.2450000000000001</v>
      </c>
      <c r="O785">
        <v>1.2199999999999999E-3</v>
      </c>
      <c r="P785">
        <f t="shared" si="164"/>
        <v>0.46681508819526635</v>
      </c>
      <c r="Q785">
        <v>1.2199999999999999E-3</v>
      </c>
      <c r="U785">
        <f t="shared" si="165"/>
        <v>39.15</v>
      </c>
      <c r="V785">
        <f t="shared" si="166"/>
        <v>38.517870210994367</v>
      </c>
      <c r="W785">
        <f t="shared" si="167"/>
        <v>1.4481294809680469E-2</v>
      </c>
      <c r="X785">
        <f t="shared" si="168"/>
        <v>1.0805904819334868</v>
      </c>
      <c r="Y785">
        <f t="shared" si="169"/>
        <v>2.8240740740740735E-3</v>
      </c>
      <c r="AC785">
        <f t="shared" si="170"/>
        <v>38.517870210994367</v>
      </c>
      <c r="AD785">
        <f t="shared" si="171"/>
        <v>1.083414556007561</v>
      </c>
      <c r="AH785">
        <f t="shared" si="159"/>
        <v>38.517870210994367</v>
      </c>
      <c r="AI785">
        <f t="shared" si="160"/>
        <v>1.0777664078594127</v>
      </c>
    </row>
    <row r="786" spans="1:35" x14ac:dyDescent="0.25">
      <c r="A786">
        <v>39.200000000000003</v>
      </c>
      <c r="B786">
        <v>3.2349999999999999</v>
      </c>
      <c r="C786">
        <v>0.89900000000000002</v>
      </c>
      <c r="G786">
        <f t="shared" si="161"/>
        <v>39.200000000000003</v>
      </c>
      <c r="H786">
        <f t="shared" si="161"/>
        <v>3.2349999999999999</v>
      </c>
      <c r="I786">
        <f t="shared" si="162"/>
        <v>0.89876804733727811</v>
      </c>
      <c r="M786">
        <f t="shared" si="163"/>
        <v>39.200000000000003</v>
      </c>
      <c r="N786">
        <f t="shared" si="163"/>
        <v>3.2349999999999999</v>
      </c>
      <c r="O786">
        <v>1.2199999999999999E-3</v>
      </c>
      <c r="P786">
        <f t="shared" si="164"/>
        <v>0.46481479233727813</v>
      </c>
      <c r="Q786">
        <v>1.2199999999999999E-3</v>
      </c>
      <c r="U786">
        <f t="shared" si="165"/>
        <v>39.200000000000003</v>
      </c>
      <c r="V786">
        <f t="shared" si="166"/>
        <v>38.399171073210098</v>
      </c>
      <c r="W786">
        <f t="shared" si="167"/>
        <v>1.4481294809680469E-2</v>
      </c>
      <c r="X786">
        <f t="shared" si="168"/>
        <v>1.0759601674474029</v>
      </c>
      <c r="Y786">
        <f t="shared" si="169"/>
        <v>2.8240740740740735E-3</v>
      </c>
      <c r="AC786">
        <f t="shared" si="170"/>
        <v>38.399171073210098</v>
      </c>
      <c r="AD786">
        <f t="shared" si="171"/>
        <v>1.078784241521477</v>
      </c>
      <c r="AH786">
        <f t="shared" si="159"/>
        <v>38.399171073210098</v>
      </c>
      <c r="AI786">
        <f t="shared" si="160"/>
        <v>1.0731360933733287</v>
      </c>
    </row>
    <row r="787" spans="1:35" x14ac:dyDescent="0.25">
      <c r="A787">
        <v>39.25</v>
      </c>
      <c r="B787">
        <v>3.2269999999999999</v>
      </c>
      <c r="C787">
        <v>0.9</v>
      </c>
      <c r="G787">
        <f t="shared" si="161"/>
        <v>39.25</v>
      </c>
      <c r="H787">
        <f t="shared" si="161"/>
        <v>3.2269999999999999</v>
      </c>
      <c r="I787">
        <f t="shared" si="162"/>
        <v>0.89976775147929</v>
      </c>
      <c r="M787">
        <f t="shared" si="163"/>
        <v>39.25</v>
      </c>
      <c r="N787">
        <f t="shared" si="163"/>
        <v>3.2269999999999999</v>
      </c>
      <c r="O787">
        <v>1.2199999999999999E-3</v>
      </c>
      <c r="P787">
        <f t="shared" si="164"/>
        <v>0.46581449647929002</v>
      </c>
      <c r="Q787">
        <v>1.2199999999999999E-3</v>
      </c>
      <c r="U787">
        <f t="shared" si="165"/>
        <v>39.25</v>
      </c>
      <c r="V787">
        <f t="shared" si="166"/>
        <v>38.304211762982682</v>
      </c>
      <c r="W787">
        <f t="shared" si="167"/>
        <v>1.4481294809680469E-2</v>
      </c>
      <c r="X787">
        <f t="shared" si="168"/>
        <v>1.0782742974057637</v>
      </c>
      <c r="Y787">
        <f t="shared" si="169"/>
        <v>2.8240740740740735E-3</v>
      </c>
      <c r="AC787">
        <f t="shared" si="170"/>
        <v>38.304211762982682</v>
      </c>
      <c r="AD787">
        <f t="shared" si="171"/>
        <v>1.0810983714798379</v>
      </c>
      <c r="AH787">
        <f t="shared" si="159"/>
        <v>38.304211762982682</v>
      </c>
      <c r="AI787">
        <f t="shared" si="160"/>
        <v>1.0754502233316896</v>
      </c>
    </row>
    <row r="788" spans="1:35" x14ac:dyDescent="0.25">
      <c r="A788">
        <v>39.299999999999997</v>
      </c>
      <c r="B788">
        <v>3.21</v>
      </c>
      <c r="C788">
        <v>0.89900000000000002</v>
      </c>
      <c r="G788">
        <f t="shared" si="161"/>
        <v>39.299999999999997</v>
      </c>
      <c r="H788">
        <f t="shared" si="161"/>
        <v>3.21</v>
      </c>
      <c r="I788">
        <f t="shared" si="162"/>
        <v>0.89876745562130178</v>
      </c>
      <c r="M788">
        <f t="shared" si="163"/>
        <v>39.299999999999997</v>
      </c>
      <c r="N788">
        <f t="shared" si="163"/>
        <v>3.21</v>
      </c>
      <c r="O788">
        <v>1.2199999999999999E-3</v>
      </c>
      <c r="P788">
        <f t="shared" si="164"/>
        <v>0.4648142006213018</v>
      </c>
      <c r="Q788">
        <v>1.2199999999999999E-3</v>
      </c>
      <c r="U788">
        <f t="shared" si="165"/>
        <v>39.299999999999997</v>
      </c>
      <c r="V788">
        <f t="shared" si="166"/>
        <v>38.10242322874943</v>
      </c>
      <c r="W788">
        <f t="shared" si="167"/>
        <v>1.4481294809680469E-2</v>
      </c>
      <c r="X788">
        <f t="shared" si="168"/>
        <v>1.0759587977344949</v>
      </c>
      <c r="Y788">
        <f t="shared" si="169"/>
        <v>2.8240740740740735E-3</v>
      </c>
      <c r="AC788">
        <f t="shared" si="170"/>
        <v>38.10242322874943</v>
      </c>
      <c r="AD788">
        <f t="shared" si="171"/>
        <v>1.078782871808569</v>
      </c>
      <c r="AH788">
        <f t="shared" si="159"/>
        <v>38.10242322874943</v>
      </c>
      <c r="AI788">
        <f t="shared" si="160"/>
        <v>1.0731347236604207</v>
      </c>
    </row>
    <row r="789" spans="1:35" x14ac:dyDescent="0.25">
      <c r="A789">
        <v>39.35</v>
      </c>
      <c r="B789">
        <v>3.2080000000000002</v>
      </c>
      <c r="C789">
        <v>0.9</v>
      </c>
      <c r="G789">
        <f t="shared" si="161"/>
        <v>39.35</v>
      </c>
      <c r="H789">
        <f t="shared" si="161"/>
        <v>3.2080000000000002</v>
      </c>
      <c r="I789">
        <f t="shared" si="162"/>
        <v>0.89976715976331367</v>
      </c>
      <c r="M789">
        <f t="shared" si="163"/>
        <v>39.35</v>
      </c>
      <c r="N789">
        <f t="shared" si="163"/>
        <v>3.2080000000000002</v>
      </c>
      <c r="O789">
        <v>1.2199999999999999E-3</v>
      </c>
      <c r="P789">
        <f t="shared" si="164"/>
        <v>0.46581390476331369</v>
      </c>
      <c r="Q789">
        <v>1.2199999999999999E-3</v>
      </c>
      <c r="U789">
        <f t="shared" si="165"/>
        <v>39.35</v>
      </c>
      <c r="V789">
        <f t="shared" si="166"/>
        <v>38.078683401192585</v>
      </c>
      <c r="W789">
        <f t="shared" si="167"/>
        <v>1.4481294809680469E-2</v>
      </c>
      <c r="X789">
        <f t="shared" si="168"/>
        <v>1.0782729276928555</v>
      </c>
      <c r="Y789">
        <f t="shared" si="169"/>
        <v>2.8240740740740735E-3</v>
      </c>
      <c r="AC789">
        <f t="shared" si="170"/>
        <v>38.078683401192585</v>
      </c>
      <c r="AD789">
        <f t="shared" si="171"/>
        <v>1.0810970017669297</v>
      </c>
      <c r="AH789">
        <f t="shared" si="159"/>
        <v>38.078683401192585</v>
      </c>
      <c r="AI789">
        <f t="shared" si="160"/>
        <v>1.0754488536187814</v>
      </c>
    </row>
    <row r="790" spans="1:35" x14ac:dyDescent="0.25">
      <c r="A790">
        <v>39.4</v>
      </c>
      <c r="B790">
        <v>3.198</v>
      </c>
      <c r="C790">
        <v>0.89900000000000002</v>
      </c>
      <c r="G790">
        <f t="shared" si="161"/>
        <v>39.4</v>
      </c>
      <c r="H790">
        <f t="shared" si="161"/>
        <v>3.198</v>
      </c>
      <c r="I790">
        <f t="shared" si="162"/>
        <v>0.89876686390532545</v>
      </c>
      <c r="M790">
        <f t="shared" si="163"/>
        <v>39.4</v>
      </c>
      <c r="N790">
        <f t="shared" si="163"/>
        <v>3.198</v>
      </c>
      <c r="O790">
        <v>1.2199999999999999E-3</v>
      </c>
      <c r="P790">
        <f t="shared" si="164"/>
        <v>0.46481360890532547</v>
      </c>
      <c r="Q790">
        <v>1.2199999999999999E-3</v>
      </c>
      <c r="U790">
        <f t="shared" si="165"/>
        <v>39.4</v>
      </c>
      <c r="V790">
        <f t="shared" si="166"/>
        <v>37.959984263408316</v>
      </c>
      <c r="W790">
        <f t="shared" si="167"/>
        <v>1.4481294809680469E-2</v>
      </c>
      <c r="X790">
        <f t="shared" si="168"/>
        <v>1.0759574280215867</v>
      </c>
      <c r="Y790">
        <f t="shared" si="169"/>
        <v>2.8240740740740735E-3</v>
      </c>
      <c r="AC790">
        <f t="shared" si="170"/>
        <v>37.959984263408316</v>
      </c>
      <c r="AD790">
        <f t="shared" si="171"/>
        <v>1.0787815020956608</v>
      </c>
      <c r="AH790">
        <f t="shared" si="159"/>
        <v>37.959984263408316</v>
      </c>
      <c r="AI790">
        <f t="shared" si="160"/>
        <v>1.0731333539475125</v>
      </c>
    </row>
    <row r="791" spans="1:35" x14ac:dyDescent="0.25">
      <c r="A791">
        <v>39.450000000000003</v>
      </c>
      <c r="B791">
        <v>3.19</v>
      </c>
      <c r="C791">
        <v>0.9</v>
      </c>
      <c r="G791">
        <f t="shared" si="161"/>
        <v>39.450000000000003</v>
      </c>
      <c r="H791">
        <f t="shared" si="161"/>
        <v>3.19</v>
      </c>
      <c r="I791">
        <f t="shared" si="162"/>
        <v>0.89976656804733735</v>
      </c>
      <c r="M791">
        <f t="shared" si="163"/>
        <v>39.450000000000003</v>
      </c>
      <c r="N791">
        <f t="shared" si="163"/>
        <v>3.19</v>
      </c>
      <c r="O791">
        <v>1.2199999999999999E-3</v>
      </c>
      <c r="P791">
        <f t="shared" si="164"/>
        <v>0.46581331304733736</v>
      </c>
      <c r="Q791">
        <v>1.2199999999999999E-3</v>
      </c>
      <c r="U791">
        <f t="shared" si="165"/>
        <v>39.450000000000003</v>
      </c>
      <c r="V791">
        <f t="shared" si="166"/>
        <v>37.8650249531809</v>
      </c>
      <c r="W791">
        <f t="shared" si="167"/>
        <v>1.4481294809680469E-2</v>
      </c>
      <c r="X791">
        <f t="shared" si="168"/>
        <v>1.0782715579799476</v>
      </c>
      <c r="Y791">
        <f t="shared" si="169"/>
        <v>2.8240740740740735E-3</v>
      </c>
      <c r="AC791">
        <f t="shared" si="170"/>
        <v>37.8650249531809</v>
      </c>
      <c r="AD791">
        <f t="shared" si="171"/>
        <v>1.0810956320540217</v>
      </c>
      <c r="AH791">
        <f t="shared" si="159"/>
        <v>37.8650249531809</v>
      </c>
      <c r="AI791">
        <f t="shared" si="160"/>
        <v>1.0754474839058734</v>
      </c>
    </row>
    <row r="792" spans="1:35" x14ac:dyDescent="0.25">
      <c r="A792">
        <v>39.5</v>
      </c>
      <c r="B792">
        <v>3.1890000000000001</v>
      </c>
      <c r="C792">
        <v>0.89900000000000002</v>
      </c>
      <c r="G792">
        <f t="shared" si="161"/>
        <v>39.5</v>
      </c>
      <c r="H792">
        <f t="shared" si="161"/>
        <v>3.1890000000000001</v>
      </c>
      <c r="I792">
        <f t="shared" si="162"/>
        <v>0.89876627218934912</v>
      </c>
      <c r="M792">
        <f t="shared" si="163"/>
        <v>39.5</v>
      </c>
      <c r="N792">
        <f t="shared" si="163"/>
        <v>3.1890000000000001</v>
      </c>
      <c r="O792">
        <v>1.2199999999999999E-3</v>
      </c>
      <c r="P792">
        <f t="shared" si="164"/>
        <v>0.46481301718934914</v>
      </c>
      <c r="Q792">
        <v>1.2199999999999999E-3</v>
      </c>
      <c r="U792">
        <f t="shared" si="165"/>
        <v>39.5</v>
      </c>
      <c r="V792">
        <f t="shared" si="166"/>
        <v>37.853155039402473</v>
      </c>
      <c r="W792">
        <f t="shared" si="167"/>
        <v>1.4481294809680469E-2</v>
      </c>
      <c r="X792">
        <f t="shared" si="168"/>
        <v>1.0759560583086782</v>
      </c>
      <c r="Y792">
        <f t="shared" si="169"/>
        <v>2.8240740740740735E-3</v>
      </c>
      <c r="AC792">
        <f t="shared" si="170"/>
        <v>37.853155039402473</v>
      </c>
      <c r="AD792">
        <f t="shared" si="171"/>
        <v>1.0787801323827524</v>
      </c>
      <c r="AH792">
        <f t="shared" si="159"/>
        <v>37.853155039402473</v>
      </c>
      <c r="AI792">
        <f t="shared" si="160"/>
        <v>1.0731319842346041</v>
      </c>
    </row>
    <row r="793" spans="1:35" x14ac:dyDescent="0.25">
      <c r="A793">
        <v>39.549999999999997</v>
      </c>
      <c r="B793">
        <v>3.1760000000000002</v>
      </c>
      <c r="C793">
        <v>0.9</v>
      </c>
      <c r="G793">
        <f t="shared" si="161"/>
        <v>39.549999999999997</v>
      </c>
      <c r="H793">
        <f t="shared" si="161"/>
        <v>3.1760000000000002</v>
      </c>
      <c r="I793">
        <f t="shared" si="162"/>
        <v>0.89976597633136102</v>
      </c>
      <c r="M793">
        <f t="shared" si="163"/>
        <v>39.549999999999997</v>
      </c>
      <c r="N793">
        <f t="shared" si="163"/>
        <v>3.1760000000000002</v>
      </c>
      <c r="O793">
        <v>1.2199999999999999E-3</v>
      </c>
      <c r="P793">
        <f t="shared" si="164"/>
        <v>0.46581272133136103</v>
      </c>
      <c r="Q793">
        <v>1.2199999999999999E-3</v>
      </c>
      <c r="U793">
        <f t="shared" si="165"/>
        <v>39.549999999999997</v>
      </c>
      <c r="V793">
        <f t="shared" si="166"/>
        <v>37.698846160282926</v>
      </c>
      <c r="W793">
        <f t="shared" si="167"/>
        <v>1.4481294809680469E-2</v>
      </c>
      <c r="X793">
        <f t="shared" si="168"/>
        <v>1.0782701882670394</v>
      </c>
      <c r="Y793">
        <f t="shared" si="169"/>
        <v>2.8240740740740735E-3</v>
      </c>
      <c r="AC793">
        <f t="shared" si="170"/>
        <v>37.698846160282926</v>
      </c>
      <c r="AD793">
        <f t="shared" si="171"/>
        <v>1.0810942623411135</v>
      </c>
      <c r="AH793">
        <f t="shared" si="159"/>
        <v>37.698846160282926</v>
      </c>
      <c r="AI793">
        <f t="shared" si="160"/>
        <v>1.0754461141929652</v>
      </c>
    </row>
    <row r="794" spans="1:35" x14ac:dyDescent="0.25">
      <c r="A794">
        <v>39.6</v>
      </c>
      <c r="B794">
        <v>3.1789999999999998</v>
      </c>
      <c r="C794">
        <v>0.89900000000000002</v>
      </c>
      <c r="G794">
        <f t="shared" si="161"/>
        <v>39.6</v>
      </c>
      <c r="H794">
        <f t="shared" si="161"/>
        <v>3.1789999999999998</v>
      </c>
      <c r="I794">
        <f t="shared" si="162"/>
        <v>0.8987656804733728</v>
      </c>
      <c r="M794">
        <f t="shared" si="163"/>
        <v>39.6</v>
      </c>
      <c r="N794">
        <f t="shared" si="163"/>
        <v>3.1789999999999998</v>
      </c>
      <c r="O794">
        <v>1.2199999999999999E-3</v>
      </c>
      <c r="P794">
        <f t="shared" si="164"/>
        <v>0.46481242547337281</v>
      </c>
      <c r="Q794">
        <v>1.2199999999999999E-3</v>
      </c>
      <c r="U794">
        <f t="shared" si="165"/>
        <v>39.6</v>
      </c>
      <c r="V794">
        <f t="shared" si="166"/>
        <v>37.734455901618205</v>
      </c>
      <c r="W794">
        <f t="shared" si="167"/>
        <v>1.4481294809680469E-2</v>
      </c>
      <c r="X794">
        <f t="shared" si="168"/>
        <v>1.0759546885957703</v>
      </c>
      <c r="Y794">
        <f t="shared" si="169"/>
        <v>2.8240740740740735E-3</v>
      </c>
      <c r="AC794">
        <f t="shared" si="170"/>
        <v>37.734455901618205</v>
      </c>
      <c r="AD794">
        <f t="shared" si="171"/>
        <v>1.0787787626698444</v>
      </c>
      <c r="AH794">
        <f t="shared" si="159"/>
        <v>37.734455901618205</v>
      </c>
      <c r="AI794">
        <f t="shared" si="160"/>
        <v>1.0731306145216961</v>
      </c>
    </row>
    <row r="795" spans="1:35" x14ac:dyDescent="0.25">
      <c r="A795">
        <v>39.65</v>
      </c>
      <c r="B795">
        <v>3.1819999999999999</v>
      </c>
      <c r="C795">
        <v>0.9</v>
      </c>
      <c r="G795">
        <f t="shared" si="161"/>
        <v>39.65</v>
      </c>
      <c r="H795">
        <f t="shared" si="161"/>
        <v>3.1819999999999999</v>
      </c>
      <c r="I795">
        <f t="shared" si="162"/>
        <v>0.89976538461538469</v>
      </c>
      <c r="M795">
        <f t="shared" si="163"/>
        <v>39.65</v>
      </c>
      <c r="N795">
        <f t="shared" si="163"/>
        <v>3.1819999999999999</v>
      </c>
      <c r="O795">
        <v>1.2199999999999999E-3</v>
      </c>
      <c r="P795">
        <f t="shared" si="164"/>
        <v>0.46581212961538471</v>
      </c>
      <c r="Q795">
        <v>1.2199999999999999E-3</v>
      </c>
      <c r="U795">
        <f t="shared" si="165"/>
        <v>39.65</v>
      </c>
      <c r="V795">
        <f t="shared" si="166"/>
        <v>37.770065642953483</v>
      </c>
      <c r="W795">
        <f t="shared" si="167"/>
        <v>1.4481294809680469E-2</v>
      </c>
      <c r="X795">
        <f t="shared" si="168"/>
        <v>1.0782688185541309</v>
      </c>
      <c r="Y795">
        <f t="shared" si="169"/>
        <v>2.8240740740740735E-3</v>
      </c>
      <c r="AC795">
        <f t="shared" si="170"/>
        <v>37.770065642953483</v>
      </c>
      <c r="AD795">
        <f t="shared" si="171"/>
        <v>1.0810928926282051</v>
      </c>
      <c r="AH795">
        <f t="shared" ref="AH795:AH858" si="172">V795</f>
        <v>37.770065642953483</v>
      </c>
      <c r="AI795">
        <f t="shared" ref="AI795:AI858" si="173">X795-Y795</f>
        <v>1.0754447444800568</v>
      </c>
    </row>
    <row r="796" spans="1:35" x14ac:dyDescent="0.25">
      <c r="A796">
        <v>39.700000000000003</v>
      </c>
      <c r="B796">
        <v>3.181</v>
      </c>
      <c r="C796">
        <v>0.89900000000000002</v>
      </c>
      <c r="G796">
        <f t="shared" si="161"/>
        <v>39.700000000000003</v>
      </c>
      <c r="H796">
        <f t="shared" si="161"/>
        <v>3.181</v>
      </c>
      <c r="I796">
        <f t="shared" si="162"/>
        <v>0.89876508875739647</v>
      </c>
      <c r="M796">
        <f t="shared" si="163"/>
        <v>39.700000000000003</v>
      </c>
      <c r="N796">
        <f t="shared" si="163"/>
        <v>3.181</v>
      </c>
      <c r="O796">
        <v>1.2199999999999999E-3</v>
      </c>
      <c r="P796">
        <f t="shared" si="164"/>
        <v>0.46481183375739649</v>
      </c>
      <c r="Q796">
        <v>1.2199999999999999E-3</v>
      </c>
      <c r="U796">
        <f t="shared" si="165"/>
        <v>39.700000000000003</v>
      </c>
      <c r="V796">
        <f t="shared" si="166"/>
        <v>37.758195729175064</v>
      </c>
      <c r="W796">
        <f t="shared" si="167"/>
        <v>1.4481294809680469E-2</v>
      </c>
      <c r="X796">
        <f t="shared" si="168"/>
        <v>1.0759533188828621</v>
      </c>
      <c r="Y796">
        <f t="shared" si="169"/>
        <v>2.8240740740740735E-3</v>
      </c>
      <c r="AC796">
        <f t="shared" si="170"/>
        <v>37.758195729175064</v>
      </c>
      <c r="AD796">
        <f t="shared" si="171"/>
        <v>1.0787773929569362</v>
      </c>
      <c r="AH796">
        <f t="shared" si="172"/>
        <v>37.758195729175064</v>
      </c>
      <c r="AI796">
        <f t="shared" si="173"/>
        <v>1.0731292448087879</v>
      </c>
    </row>
    <row r="797" spans="1:35" x14ac:dyDescent="0.25">
      <c r="A797">
        <v>39.75</v>
      </c>
      <c r="B797">
        <v>3.181</v>
      </c>
      <c r="C797">
        <v>0.9</v>
      </c>
      <c r="G797">
        <f t="shared" si="161"/>
        <v>39.75</v>
      </c>
      <c r="H797">
        <f t="shared" si="161"/>
        <v>3.181</v>
      </c>
      <c r="I797">
        <f t="shared" si="162"/>
        <v>0.89976479289940836</v>
      </c>
      <c r="M797">
        <f t="shared" si="163"/>
        <v>39.75</v>
      </c>
      <c r="N797">
        <f t="shared" si="163"/>
        <v>3.181</v>
      </c>
      <c r="O797">
        <v>1.2199999999999999E-3</v>
      </c>
      <c r="P797">
        <f t="shared" si="164"/>
        <v>0.46581153789940838</v>
      </c>
      <c r="Q797">
        <v>1.2199999999999999E-3</v>
      </c>
      <c r="U797">
        <f t="shared" si="165"/>
        <v>39.75</v>
      </c>
      <c r="V797">
        <f t="shared" si="166"/>
        <v>37.758195729175064</v>
      </c>
      <c r="W797">
        <f t="shared" si="167"/>
        <v>1.4481294809680469E-2</v>
      </c>
      <c r="X797">
        <f t="shared" si="168"/>
        <v>1.0782674488412229</v>
      </c>
      <c r="Y797">
        <f t="shared" si="169"/>
        <v>2.8240740740740735E-3</v>
      </c>
      <c r="AC797">
        <f t="shared" si="170"/>
        <v>37.758195729175064</v>
      </c>
      <c r="AD797">
        <f t="shared" si="171"/>
        <v>1.0810915229152971</v>
      </c>
      <c r="AH797">
        <f t="shared" si="172"/>
        <v>37.758195729175064</v>
      </c>
      <c r="AI797">
        <f t="shared" si="173"/>
        <v>1.0754433747671488</v>
      </c>
    </row>
    <row r="798" spans="1:35" x14ac:dyDescent="0.25">
      <c r="A798">
        <v>39.799999999999997</v>
      </c>
      <c r="B798">
        <v>3.18</v>
      </c>
      <c r="C798">
        <v>0.89900000000000002</v>
      </c>
      <c r="G798">
        <f t="shared" si="161"/>
        <v>39.799999999999997</v>
      </c>
      <c r="H798">
        <f t="shared" si="161"/>
        <v>3.18</v>
      </c>
      <c r="I798">
        <f t="shared" si="162"/>
        <v>0.89876449704142014</v>
      </c>
      <c r="M798">
        <f t="shared" si="163"/>
        <v>39.799999999999997</v>
      </c>
      <c r="N798">
        <f t="shared" si="163"/>
        <v>3.18</v>
      </c>
      <c r="O798">
        <v>1.2199999999999999E-3</v>
      </c>
      <c r="P798">
        <f t="shared" si="164"/>
        <v>0.46481124204142016</v>
      </c>
      <c r="Q798">
        <v>1.2199999999999999E-3</v>
      </c>
      <c r="U798">
        <f t="shared" si="165"/>
        <v>39.799999999999997</v>
      </c>
      <c r="V798">
        <f t="shared" si="166"/>
        <v>37.746325815396638</v>
      </c>
      <c r="W798">
        <f t="shared" si="167"/>
        <v>1.4481294809680469E-2</v>
      </c>
      <c r="X798">
        <f t="shared" si="168"/>
        <v>1.0759519491699541</v>
      </c>
      <c r="Y798">
        <f t="shared" si="169"/>
        <v>2.8240740740740735E-3</v>
      </c>
      <c r="AC798">
        <f t="shared" si="170"/>
        <v>37.746325815396638</v>
      </c>
      <c r="AD798">
        <f t="shared" si="171"/>
        <v>1.0787760232440282</v>
      </c>
      <c r="AH798">
        <f t="shared" si="172"/>
        <v>37.746325815396638</v>
      </c>
      <c r="AI798">
        <f t="shared" si="173"/>
        <v>1.0731278750958799</v>
      </c>
    </row>
    <row r="799" spans="1:35" x14ac:dyDescent="0.25">
      <c r="A799">
        <v>39.85</v>
      </c>
      <c r="B799">
        <v>3.18</v>
      </c>
      <c r="C799">
        <v>0.9</v>
      </c>
      <c r="G799">
        <f t="shared" si="161"/>
        <v>39.85</v>
      </c>
      <c r="H799">
        <f t="shared" si="161"/>
        <v>3.18</v>
      </c>
      <c r="I799">
        <f t="shared" si="162"/>
        <v>0.89976420118343192</v>
      </c>
      <c r="M799">
        <f t="shared" si="163"/>
        <v>39.85</v>
      </c>
      <c r="N799">
        <f t="shared" si="163"/>
        <v>3.18</v>
      </c>
      <c r="O799">
        <v>1.2199999999999999E-3</v>
      </c>
      <c r="P799">
        <f t="shared" si="164"/>
        <v>0.46581094618343194</v>
      </c>
      <c r="Q799">
        <v>1.2199999999999999E-3</v>
      </c>
      <c r="U799">
        <f t="shared" si="165"/>
        <v>39.85</v>
      </c>
      <c r="V799">
        <f t="shared" si="166"/>
        <v>37.746325815396638</v>
      </c>
      <c r="W799">
        <f t="shared" si="167"/>
        <v>1.4481294809680469E-2</v>
      </c>
      <c r="X799">
        <f t="shared" si="168"/>
        <v>1.0782660791283145</v>
      </c>
      <c r="Y799">
        <f t="shared" si="169"/>
        <v>2.8240740740740735E-3</v>
      </c>
      <c r="AC799">
        <f t="shared" si="170"/>
        <v>37.746325815396638</v>
      </c>
      <c r="AD799">
        <f t="shared" si="171"/>
        <v>1.0810901532023887</v>
      </c>
      <c r="AH799">
        <f t="shared" si="172"/>
        <v>37.746325815396638</v>
      </c>
      <c r="AI799">
        <f t="shared" si="173"/>
        <v>1.0754420050542404</v>
      </c>
    </row>
    <row r="800" spans="1:35" x14ac:dyDescent="0.25">
      <c r="A800">
        <v>39.9</v>
      </c>
      <c r="B800">
        <v>3.181</v>
      </c>
      <c r="C800">
        <v>0.89900000000000002</v>
      </c>
      <c r="G800">
        <f t="shared" si="161"/>
        <v>39.9</v>
      </c>
      <c r="H800">
        <f t="shared" si="161"/>
        <v>3.181</v>
      </c>
      <c r="I800">
        <f t="shared" si="162"/>
        <v>0.89876390532544381</v>
      </c>
      <c r="M800">
        <f t="shared" si="163"/>
        <v>39.9</v>
      </c>
      <c r="N800">
        <f t="shared" si="163"/>
        <v>3.181</v>
      </c>
      <c r="O800">
        <v>1.2199999999999999E-3</v>
      </c>
      <c r="P800">
        <f t="shared" si="164"/>
        <v>0.46481065032544383</v>
      </c>
      <c r="Q800">
        <v>1.2199999999999999E-3</v>
      </c>
      <c r="U800">
        <f t="shared" si="165"/>
        <v>39.9</v>
      </c>
      <c r="V800">
        <f t="shared" si="166"/>
        <v>37.758195729175064</v>
      </c>
      <c r="W800">
        <f t="shared" si="167"/>
        <v>1.4481294809680469E-2</v>
      </c>
      <c r="X800">
        <f t="shared" si="168"/>
        <v>1.0759505794570456</v>
      </c>
      <c r="Y800">
        <f t="shared" si="169"/>
        <v>2.8240740740740735E-3</v>
      </c>
      <c r="AC800">
        <f t="shared" si="170"/>
        <v>37.758195729175064</v>
      </c>
      <c r="AD800">
        <f t="shared" si="171"/>
        <v>1.0787746535311198</v>
      </c>
      <c r="AH800">
        <f t="shared" si="172"/>
        <v>37.758195729175064</v>
      </c>
      <c r="AI800">
        <f t="shared" si="173"/>
        <v>1.0731265053829715</v>
      </c>
    </row>
    <row r="801" spans="1:35" x14ac:dyDescent="0.25">
      <c r="A801">
        <v>39.950000000000003</v>
      </c>
      <c r="B801">
        <v>3.181</v>
      </c>
      <c r="C801">
        <v>0.9</v>
      </c>
      <c r="G801">
        <f t="shared" si="161"/>
        <v>39.950000000000003</v>
      </c>
      <c r="H801">
        <f t="shared" si="161"/>
        <v>3.181</v>
      </c>
      <c r="I801">
        <f t="shared" si="162"/>
        <v>0.89976360946745559</v>
      </c>
      <c r="M801">
        <f t="shared" si="163"/>
        <v>39.950000000000003</v>
      </c>
      <c r="N801">
        <f t="shared" si="163"/>
        <v>3.181</v>
      </c>
      <c r="O801">
        <v>1.2199999999999999E-3</v>
      </c>
      <c r="P801">
        <f t="shared" si="164"/>
        <v>0.46581035446745561</v>
      </c>
      <c r="Q801">
        <v>1.2199999999999999E-3</v>
      </c>
      <c r="U801">
        <f t="shared" si="165"/>
        <v>39.950000000000003</v>
      </c>
      <c r="V801">
        <f t="shared" si="166"/>
        <v>37.758195729175064</v>
      </c>
      <c r="W801">
        <f t="shared" si="167"/>
        <v>1.4481294809680469E-2</v>
      </c>
      <c r="X801">
        <f t="shared" si="168"/>
        <v>1.0782647094154063</v>
      </c>
      <c r="Y801">
        <f t="shared" si="169"/>
        <v>2.8240740740740735E-3</v>
      </c>
      <c r="AC801">
        <f t="shared" si="170"/>
        <v>37.758195729175064</v>
      </c>
      <c r="AD801">
        <f t="shared" si="171"/>
        <v>1.0810887834894805</v>
      </c>
      <c r="AH801">
        <f t="shared" si="172"/>
        <v>37.758195729175064</v>
      </c>
      <c r="AI801">
        <f t="shared" si="173"/>
        <v>1.0754406353413322</v>
      </c>
    </row>
    <row r="802" spans="1:35" x14ac:dyDescent="0.25">
      <c r="A802">
        <v>40</v>
      </c>
      <c r="B802">
        <v>3.181</v>
      </c>
      <c r="C802">
        <v>0.89900000000000002</v>
      </c>
      <c r="G802">
        <f t="shared" si="161"/>
        <v>40</v>
      </c>
      <c r="H802">
        <f t="shared" si="161"/>
        <v>3.181</v>
      </c>
      <c r="I802">
        <f t="shared" si="162"/>
        <v>0.89876331360946748</v>
      </c>
      <c r="M802">
        <f t="shared" si="163"/>
        <v>40</v>
      </c>
      <c r="N802">
        <f t="shared" si="163"/>
        <v>3.181</v>
      </c>
      <c r="O802">
        <v>1.2199999999999999E-3</v>
      </c>
      <c r="P802">
        <f t="shared" si="164"/>
        <v>0.4648100586094675</v>
      </c>
      <c r="Q802">
        <v>1.2199999999999999E-3</v>
      </c>
      <c r="U802">
        <f t="shared" si="165"/>
        <v>40</v>
      </c>
      <c r="V802">
        <f t="shared" si="166"/>
        <v>37.758195729175064</v>
      </c>
      <c r="W802">
        <f t="shared" si="167"/>
        <v>1.4481294809680469E-2</v>
      </c>
      <c r="X802">
        <f t="shared" si="168"/>
        <v>1.0759492097441374</v>
      </c>
      <c r="Y802">
        <f t="shared" si="169"/>
        <v>2.8240740740740735E-3</v>
      </c>
      <c r="AC802">
        <f t="shared" si="170"/>
        <v>37.758195729175064</v>
      </c>
      <c r="AD802">
        <f t="shared" si="171"/>
        <v>1.0787732838182116</v>
      </c>
      <c r="AH802">
        <f t="shared" si="172"/>
        <v>37.758195729175064</v>
      </c>
      <c r="AI802">
        <f t="shared" si="173"/>
        <v>1.0731251356700633</v>
      </c>
    </row>
    <row r="803" spans="1:35" x14ac:dyDescent="0.25">
      <c r="A803">
        <v>40.049999999999997</v>
      </c>
      <c r="B803">
        <v>3.181</v>
      </c>
      <c r="C803">
        <v>0.9</v>
      </c>
      <c r="G803">
        <f t="shared" si="161"/>
        <v>40.049999999999997</v>
      </c>
      <c r="H803">
        <f t="shared" si="161"/>
        <v>3.181</v>
      </c>
      <c r="I803">
        <f t="shared" si="162"/>
        <v>0.89976301775147927</v>
      </c>
      <c r="M803">
        <f t="shared" si="163"/>
        <v>40.049999999999997</v>
      </c>
      <c r="N803">
        <f t="shared" si="163"/>
        <v>3.181</v>
      </c>
      <c r="O803">
        <v>1.2199999999999999E-3</v>
      </c>
      <c r="P803">
        <f t="shared" si="164"/>
        <v>0.46580976275147928</v>
      </c>
      <c r="Q803">
        <v>1.2199999999999999E-3</v>
      </c>
      <c r="U803">
        <f t="shared" si="165"/>
        <v>40.049999999999997</v>
      </c>
      <c r="V803">
        <f t="shared" si="166"/>
        <v>37.758195729175064</v>
      </c>
      <c r="W803">
        <f t="shared" si="167"/>
        <v>1.4481294809680469E-2</v>
      </c>
      <c r="X803">
        <f t="shared" si="168"/>
        <v>1.0782633397024981</v>
      </c>
      <c r="Y803">
        <f t="shared" si="169"/>
        <v>2.8240740740740735E-3</v>
      </c>
      <c r="AC803">
        <f t="shared" si="170"/>
        <v>37.758195729175064</v>
      </c>
      <c r="AD803">
        <f t="shared" si="171"/>
        <v>1.0810874137765722</v>
      </c>
      <c r="AH803">
        <f t="shared" si="172"/>
        <v>37.758195729175064</v>
      </c>
      <c r="AI803">
        <f t="shared" si="173"/>
        <v>1.075439265628424</v>
      </c>
    </row>
    <row r="804" spans="1:35" x14ac:dyDescent="0.25">
      <c r="A804">
        <v>40.1</v>
      </c>
      <c r="B804">
        <v>3.18</v>
      </c>
      <c r="C804">
        <v>0.89900000000000002</v>
      </c>
      <c r="G804">
        <f t="shared" si="161"/>
        <v>40.1</v>
      </c>
      <c r="H804">
        <f t="shared" si="161"/>
        <v>3.18</v>
      </c>
      <c r="I804">
        <f t="shared" si="162"/>
        <v>0.89876272189349116</v>
      </c>
      <c r="M804">
        <f t="shared" si="163"/>
        <v>40.1</v>
      </c>
      <c r="N804">
        <f t="shared" si="163"/>
        <v>3.18</v>
      </c>
      <c r="O804">
        <v>1.2199999999999999E-3</v>
      </c>
      <c r="P804">
        <f t="shared" si="164"/>
        <v>0.46480946689349117</v>
      </c>
      <c r="Q804">
        <v>1.2199999999999999E-3</v>
      </c>
      <c r="U804">
        <f t="shared" si="165"/>
        <v>40.1</v>
      </c>
      <c r="V804">
        <f t="shared" si="166"/>
        <v>37.746325815396638</v>
      </c>
      <c r="W804">
        <f t="shared" si="167"/>
        <v>1.4481294809680469E-2</v>
      </c>
      <c r="X804">
        <f t="shared" si="168"/>
        <v>1.0759478400312295</v>
      </c>
      <c r="Y804">
        <f t="shared" si="169"/>
        <v>2.8240740740740735E-3</v>
      </c>
      <c r="AC804">
        <f t="shared" si="170"/>
        <v>37.746325815396638</v>
      </c>
      <c r="AD804">
        <f t="shared" si="171"/>
        <v>1.0787719141053036</v>
      </c>
      <c r="AH804">
        <f t="shared" si="172"/>
        <v>37.746325815396638</v>
      </c>
      <c r="AI804">
        <f t="shared" si="173"/>
        <v>1.0731237659571553</v>
      </c>
    </row>
    <row r="805" spans="1:35" x14ac:dyDescent="0.25">
      <c r="A805">
        <v>40.15</v>
      </c>
      <c r="B805">
        <v>3.177</v>
      </c>
      <c r="C805">
        <v>0.9</v>
      </c>
      <c r="G805">
        <f t="shared" si="161"/>
        <v>40.15</v>
      </c>
      <c r="H805">
        <f t="shared" si="161"/>
        <v>3.177</v>
      </c>
      <c r="I805">
        <f t="shared" si="162"/>
        <v>0.89976242603550294</v>
      </c>
      <c r="M805">
        <f t="shared" si="163"/>
        <v>40.15</v>
      </c>
      <c r="N805">
        <f t="shared" si="163"/>
        <v>3.177</v>
      </c>
      <c r="O805">
        <v>1.2199999999999999E-3</v>
      </c>
      <c r="P805">
        <f t="shared" si="164"/>
        <v>0.46580917103550296</v>
      </c>
      <c r="Q805">
        <v>1.2199999999999999E-3</v>
      </c>
      <c r="U805">
        <f t="shared" si="165"/>
        <v>40.15</v>
      </c>
      <c r="V805">
        <f t="shared" si="166"/>
        <v>37.710716074061352</v>
      </c>
      <c r="W805">
        <f t="shared" si="167"/>
        <v>1.4481294809680469E-2</v>
      </c>
      <c r="X805">
        <f t="shared" si="168"/>
        <v>1.0782619699895901</v>
      </c>
      <c r="Y805">
        <f t="shared" si="169"/>
        <v>2.8240740740740735E-3</v>
      </c>
      <c r="AC805">
        <f t="shared" si="170"/>
        <v>37.710716074061352</v>
      </c>
      <c r="AD805">
        <f t="shared" si="171"/>
        <v>1.0810860440636643</v>
      </c>
      <c r="AH805">
        <f t="shared" si="172"/>
        <v>37.710716074061352</v>
      </c>
      <c r="AI805">
        <f t="shared" si="173"/>
        <v>1.075437895915516</v>
      </c>
    </row>
    <row r="806" spans="1:35" x14ac:dyDescent="0.25">
      <c r="A806">
        <v>40.200000000000003</v>
      </c>
      <c r="B806">
        <v>3.1789999999999998</v>
      </c>
      <c r="C806">
        <v>0.89900000000000002</v>
      </c>
      <c r="G806">
        <f t="shared" si="161"/>
        <v>40.200000000000003</v>
      </c>
      <c r="H806">
        <f t="shared" si="161"/>
        <v>3.1789999999999998</v>
      </c>
      <c r="I806">
        <f t="shared" si="162"/>
        <v>0.89876213017751483</v>
      </c>
      <c r="M806">
        <f t="shared" si="163"/>
        <v>40.200000000000003</v>
      </c>
      <c r="N806">
        <f t="shared" si="163"/>
        <v>3.1789999999999998</v>
      </c>
      <c r="O806">
        <v>1.2199999999999999E-3</v>
      </c>
      <c r="P806">
        <f t="shared" si="164"/>
        <v>0.46480887517751485</v>
      </c>
      <c r="Q806">
        <v>1.2199999999999999E-3</v>
      </c>
      <c r="U806">
        <f t="shared" si="165"/>
        <v>40.200000000000003</v>
      </c>
      <c r="V806">
        <f t="shared" si="166"/>
        <v>37.734455901618205</v>
      </c>
      <c r="W806">
        <f t="shared" si="167"/>
        <v>1.4481294809680469E-2</v>
      </c>
      <c r="X806">
        <f t="shared" si="168"/>
        <v>1.0759464703183212</v>
      </c>
      <c r="Y806">
        <f t="shared" si="169"/>
        <v>2.8240740740740735E-3</v>
      </c>
      <c r="AC806">
        <f t="shared" si="170"/>
        <v>37.734455901618205</v>
      </c>
      <c r="AD806">
        <f t="shared" si="171"/>
        <v>1.0787705443923954</v>
      </c>
      <c r="AH806">
        <f t="shared" si="172"/>
        <v>37.734455901618205</v>
      </c>
      <c r="AI806">
        <f t="shared" si="173"/>
        <v>1.0731223962442471</v>
      </c>
    </row>
    <row r="807" spans="1:35" x14ac:dyDescent="0.25">
      <c r="A807">
        <v>40.25</v>
      </c>
      <c r="B807">
        <v>3.177</v>
      </c>
      <c r="C807">
        <v>0.9</v>
      </c>
      <c r="G807">
        <f t="shared" si="161"/>
        <v>40.25</v>
      </c>
      <c r="H807">
        <f t="shared" si="161"/>
        <v>3.177</v>
      </c>
      <c r="I807">
        <f t="shared" si="162"/>
        <v>0.89976183431952661</v>
      </c>
      <c r="M807">
        <f t="shared" si="163"/>
        <v>40.25</v>
      </c>
      <c r="N807">
        <f t="shared" si="163"/>
        <v>3.177</v>
      </c>
      <c r="O807">
        <v>1.2199999999999999E-3</v>
      </c>
      <c r="P807">
        <f t="shared" si="164"/>
        <v>0.46580857931952663</v>
      </c>
      <c r="Q807">
        <v>1.2199999999999999E-3</v>
      </c>
      <c r="U807">
        <f t="shared" si="165"/>
        <v>40.25</v>
      </c>
      <c r="V807">
        <f t="shared" si="166"/>
        <v>37.710716074061352</v>
      </c>
      <c r="W807">
        <f t="shared" si="167"/>
        <v>1.4481294809680469E-2</v>
      </c>
      <c r="X807">
        <f t="shared" si="168"/>
        <v>1.0782606002766819</v>
      </c>
      <c r="Y807">
        <f t="shared" si="169"/>
        <v>2.8240740740740735E-3</v>
      </c>
      <c r="AC807">
        <f t="shared" si="170"/>
        <v>37.710716074061352</v>
      </c>
      <c r="AD807">
        <f t="shared" si="171"/>
        <v>1.0810846743507561</v>
      </c>
      <c r="AH807">
        <f t="shared" si="172"/>
        <v>37.710716074061352</v>
      </c>
      <c r="AI807">
        <f t="shared" si="173"/>
        <v>1.0754365262026078</v>
      </c>
    </row>
    <row r="808" spans="1:35" x14ac:dyDescent="0.25">
      <c r="A808">
        <v>40.299999999999997</v>
      </c>
      <c r="B808">
        <v>3.1669999999999998</v>
      </c>
      <c r="C808">
        <v>0.89900000000000002</v>
      </c>
      <c r="G808">
        <f t="shared" si="161"/>
        <v>40.299999999999997</v>
      </c>
      <c r="H808">
        <f t="shared" si="161"/>
        <v>3.1669999999999998</v>
      </c>
      <c r="I808">
        <f t="shared" si="162"/>
        <v>0.8987615384615385</v>
      </c>
      <c r="M808">
        <f t="shared" si="163"/>
        <v>40.299999999999997</v>
      </c>
      <c r="N808">
        <f t="shared" si="163"/>
        <v>3.1669999999999998</v>
      </c>
      <c r="O808">
        <v>1.2199999999999999E-3</v>
      </c>
      <c r="P808">
        <f t="shared" si="164"/>
        <v>0.46480828346153852</v>
      </c>
      <c r="Q808">
        <v>1.2199999999999999E-3</v>
      </c>
      <c r="U808">
        <f t="shared" si="165"/>
        <v>40.299999999999997</v>
      </c>
      <c r="V808">
        <f t="shared" si="166"/>
        <v>37.592016936277084</v>
      </c>
      <c r="W808">
        <f t="shared" si="167"/>
        <v>1.4481294809680469E-2</v>
      </c>
      <c r="X808">
        <f t="shared" si="168"/>
        <v>1.075945100605413</v>
      </c>
      <c r="Y808">
        <f t="shared" si="169"/>
        <v>2.8240740740740735E-3</v>
      </c>
      <c r="AC808">
        <f t="shared" si="170"/>
        <v>37.592016936277084</v>
      </c>
      <c r="AD808">
        <f t="shared" si="171"/>
        <v>1.0787691746794872</v>
      </c>
      <c r="AH808">
        <f t="shared" si="172"/>
        <v>37.592016936277084</v>
      </c>
      <c r="AI808">
        <f t="shared" si="173"/>
        <v>1.0731210265313389</v>
      </c>
    </row>
    <row r="809" spans="1:35" x14ac:dyDescent="0.25">
      <c r="A809">
        <v>40.35</v>
      </c>
      <c r="B809">
        <v>3.1560000000000001</v>
      </c>
      <c r="C809">
        <v>0.89900000000000002</v>
      </c>
      <c r="G809">
        <f t="shared" si="161"/>
        <v>40.35</v>
      </c>
      <c r="H809">
        <f t="shared" si="161"/>
        <v>3.1560000000000001</v>
      </c>
      <c r="I809">
        <f t="shared" si="162"/>
        <v>0.89876124260355028</v>
      </c>
      <c r="M809">
        <f t="shared" si="163"/>
        <v>40.35</v>
      </c>
      <c r="N809">
        <f t="shared" si="163"/>
        <v>3.1560000000000001</v>
      </c>
      <c r="O809">
        <v>1.2199999999999999E-3</v>
      </c>
      <c r="P809">
        <f t="shared" si="164"/>
        <v>0.4648079876035503</v>
      </c>
      <c r="Q809">
        <v>1.2199999999999999E-3</v>
      </c>
      <c r="U809">
        <f t="shared" si="165"/>
        <v>40.35</v>
      </c>
      <c r="V809">
        <f t="shared" si="166"/>
        <v>37.461447884714396</v>
      </c>
      <c r="W809">
        <f t="shared" si="167"/>
        <v>1.4481294809680469E-2</v>
      </c>
      <c r="X809">
        <f t="shared" si="168"/>
        <v>1.0759444157489588</v>
      </c>
      <c r="Y809">
        <f t="shared" si="169"/>
        <v>2.8240740740740735E-3</v>
      </c>
      <c r="AC809">
        <f t="shared" si="170"/>
        <v>37.461447884714396</v>
      </c>
      <c r="AD809">
        <f t="shared" si="171"/>
        <v>1.078768489823033</v>
      </c>
      <c r="AH809">
        <f t="shared" si="172"/>
        <v>37.461447884714396</v>
      </c>
      <c r="AI809">
        <f t="shared" si="173"/>
        <v>1.0731203416748847</v>
      </c>
    </row>
    <row r="810" spans="1:35" x14ac:dyDescent="0.25">
      <c r="A810">
        <v>40.4</v>
      </c>
      <c r="B810">
        <v>3.1509999999999998</v>
      </c>
      <c r="C810">
        <v>0.89900000000000002</v>
      </c>
      <c r="G810">
        <f t="shared" si="161"/>
        <v>40.4</v>
      </c>
      <c r="H810">
        <f t="shared" si="161"/>
        <v>3.1509999999999998</v>
      </c>
      <c r="I810">
        <f t="shared" si="162"/>
        <v>0.89876094674556217</v>
      </c>
      <c r="M810">
        <f t="shared" si="163"/>
        <v>40.4</v>
      </c>
      <c r="N810">
        <f t="shared" si="163"/>
        <v>3.1509999999999998</v>
      </c>
      <c r="O810">
        <v>1.2199999999999999E-3</v>
      </c>
      <c r="P810">
        <f t="shared" si="164"/>
        <v>0.46480769174556219</v>
      </c>
      <c r="Q810">
        <v>1.2199999999999999E-3</v>
      </c>
      <c r="U810">
        <f t="shared" si="165"/>
        <v>40.4</v>
      </c>
      <c r="V810">
        <f t="shared" si="166"/>
        <v>37.402098315822258</v>
      </c>
      <c r="W810">
        <f t="shared" si="167"/>
        <v>1.4481294809680469E-2</v>
      </c>
      <c r="X810">
        <f t="shared" si="168"/>
        <v>1.0759437308925048</v>
      </c>
      <c r="Y810">
        <f t="shared" si="169"/>
        <v>2.8240740740740735E-3</v>
      </c>
      <c r="AC810">
        <f t="shared" si="170"/>
        <v>37.402098315822258</v>
      </c>
      <c r="AD810">
        <f t="shared" si="171"/>
        <v>1.078767804966579</v>
      </c>
      <c r="AH810">
        <f t="shared" si="172"/>
        <v>37.402098315822258</v>
      </c>
      <c r="AI810">
        <f t="shared" si="173"/>
        <v>1.0731196568184307</v>
      </c>
    </row>
    <row r="811" spans="1:35" x14ac:dyDescent="0.25">
      <c r="A811">
        <v>40.450000000000003</v>
      </c>
      <c r="B811">
        <v>3.15</v>
      </c>
      <c r="C811">
        <v>0.89900000000000002</v>
      </c>
      <c r="G811">
        <f t="shared" si="161"/>
        <v>40.450000000000003</v>
      </c>
      <c r="H811">
        <f t="shared" si="161"/>
        <v>3.15</v>
      </c>
      <c r="I811">
        <f t="shared" si="162"/>
        <v>0.89876065088757395</v>
      </c>
      <c r="M811">
        <f t="shared" si="163"/>
        <v>40.450000000000003</v>
      </c>
      <c r="N811">
        <f t="shared" si="163"/>
        <v>3.15</v>
      </c>
      <c r="O811">
        <v>1.2199999999999999E-3</v>
      </c>
      <c r="P811">
        <f t="shared" si="164"/>
        <v>0.46480739588757397</v>
      </c>
      <c r="Q811">
        <v>1.2199999999999999E-3</v>
      </c>
      <c r="U811">
        <f t="shared" si="165"/>
        <v>40.450000000000003</v>
      </c>
      <c r="V811">
        <f t="shared" si="166"/>
        <v>37.390228402043839</v>
      </c>
      <c r="W811">
        <f t="shared" si="167"/>
        <v>1.4481294809680469E-2</v>
      </c>
      <c r="X811">
        <f t="shared" si="168"/>
        <v>1.0759430460360506</v>
      </c>
      <c r="Y811">
        <f t="shared" si="169"/>
        <v>2.8240740740740735E-3</v>
      </c>
      <c r="AC811">
        <f t="shared" si="170"/>
        <v>37.390228402043839</v>
      </c>
      <c r="AD811">
        <f t="shared" si="171"/>
        <v>1.0787671201101248</v>
      </c>
      <c r="AH811">
        <f t="shared" si="172"/>
        <v>37.390228402043839</v>
      </c>
      <c r="AI811">
        <f t="shared" si="173"/>
        <v>1.0731189719619765</v>
      </c>
    </row>
    <row r="812" spans="1:35" x14ac:dyDescent="0.25">
      <c r="A812">
        <v>40.5</v>
      </c>
      <c r="B812">
        <v>3.1360000000000001</v>
      </c>
      <c r="C812">
        <v>0.89900000000000002</v>
      </c>
      <c r="G812">
        <f t="shared" si="161"/>
        <v>40.5</v>
      </c>
      <c r="H812">
        <f t="shared" si="161"/>
        <v>3.1360000000000001</v>
      </c>
      <c r="I812">
        <f t="shared" si="162"/>
        <v>0.89876035502958584</v>
      </c>
      <c r="M812">
        <f t="shared" si="163"/>
        <v>40.5</v>
      </c>
      <c r="N812">
        <f t="shared" si="163"/>
        <v>3.1360000000000001</v>
      </c>
      <c r="O812">
        <v>1.2199999999999999E-3</v>
      </c>
      <c r="P812">
        <f t="shared" si="164"/>
        <v>0.46480710002958586</v>
      </c>
      <c r="Q812">
        <v>1.2199999999999999E-3</v>
      </c>
      <c r="U812">
        <f t="shared" si="165"/>
        <v>40.5</v>
      </c>
      <c r="V812">
        <f t="shared" si="166"/>
        <v>37.224049609145865</v>
      </c>
      <c r="W812">
        <f t="shared" si="167"/>
        <v>1.4481294809680469E-2</v>
      </c>
      <c r="X812">
        <f t="shared" si="168"/>
        <v>1.0759423611795966</v>
      </c>
      <c r="Y812">
        <f t="shared" si="169"/>
        <v>2.8240740740740735E-3</v>
      </c>
      <c r="AC812">
        <f t="shared" si="170"/>
        <v>37.224049609145865</v>
      </c>
      <c r="AD812">
        <f t="shared" si="171"/>
        <v>1.0787664352536708</v>
      </c>
      <c r="AH812">
        <f t="shared" si="172"/>
        <v>37.224049609145865</v>
      </c>
      <c r="AI812">
        <f t="shared" si="173"/>
        <v>1.0731182871055225</v>
      </c>
    </row>
    <row r="813" spans="1:35" x14ac:dyDescent="0.25">
      <c r="A813">
        <v>40.549999999999997</v>
      </c>
      <c r="B813">
        <v>3.1280000000000001</v>
      </c>
      <c r="C813">
        <v>0.89900000000000002</v>
      </c>
      <c r="G813">
        <f t="shared" si="161"/>
        <v>40.549999999999997</v>
      </c>
      <c r="H813">
        <f t="shared" si="161"/>
        <v>3.1280000000000001</v>
      </c>
      <c r="I813">
        <f t="shared" si="162"/>
        <v>0.89876005917159763</v>
      </c>
      <c r="M813">
        <f t="shared" si="163"/>
        <v>40.549999999999997</v>
      </c>
      <c r="N813">
        <f t="shared" si="163"/>
        <v>3.1280000000000001</v>
      </c>
      <c r="O813">
        <v>1.2199999999999999E-3</v>
      </c>
      <c r="P813">
        <f t="shared" si="164"/>
        <v>0.46480680417159764</v>
      </c>
      <c r="Q813">
        <v>1.2199999999999999E-3</v>
      </c>
      <c r="U813">
        <f t="shared" si="165"/>
        <v>40.549999999999997</v>
      </c>
      <c r="V813">
        <f t="shared" si="166"/>
        <v>37.129090298918449</v>
      </c>
      <c r="W813">
        <f t="shared" si="167"/>
        <v>1.4481294809680469E-2</v>
      </c>
      <c r="X813">
        <f t="shared" si="168"/>
        <v>1.0759416763231426</v>
      </c>
      <c r="Y813">
        <f t="shared" si="169"/>
        <v>2.8240740740740735E-3</v>
      </c>
      <c r="AC813">
        <f t="shared" si="170"/>
        <v>37.129090298918449</v>
      </c>
      <c r="AD813">
        <f t="shared" si="171"/>
        <v>1.0787657503972168</v>
      </c>
      <c r="AH813">
        <f t="shared" si="172"/>
        <v>37.129090298918449</v>
      </c>
      <c r="AI813">
        <f t="shared" si="173"/>
        <v>1.0731176022490685</v>
      </c>
    </row>
    <row r="814" spans="1:35" x14ac:dyDescent="0.25">
      <c r="A814">
        <v>40.6</v>
      </c>
      <c r="B814">
        <v>3.1190000000000002</v>
      </c>
      <c r="C814">
        <v>0.89800000000000002</v>
      </c>
      <c r="G814">
        <f t="shared" si="161"/>
        <v>40.6</v>
      </c>
      <c r="H814">
        <f t="shared" si="161"/>
        <v>3.1190000000000002</v>
      </c>
      <c r="I814">
        <f t="shared" si="162"/>
        <v>0.89775976331360952</v>
      </c>
      <c r="M814">
        <f t="shared" si="163"/>
        <v>40.6</v>
      </c>
      <c r="N814">
        <f t="shared" si="163"/>
        <v>3.1190000000000002</v>
      </c>
      <c r="O814">
        <v>1.2199999999999999E-3</v>
      </c>
      <c r="P814">
        <f t="shared" si="164"/>
        <v>0.46380650831360953</v>
      </c>
      <c r="Q814">
        <v>1.2199999999999999E-3</v>
      </c>
      <c r="U814">
        <f t="shared" si="165"/>
        <v>40.6</v>
      </c>
      <c r="V814">
        <f t="shared" si="166"/>
        <v>37.022261074912613</v>
      </c>
      <c r="W814">
        <f t="shared" si="167"/>
        <v>1.4481294809680469E-2</v>
      </c>
      <c r="X814">
        <f t="shared" si="168"/>
        <v>1.0736261766518738</v>
      </c>
      <c r="Y814">
        <f t="shared" si="169"/>
        <v>2.8240740740740735E-3</v>
      </c>
      <c r="AC814">
        <f t="shared" si="170"/>
        <v>37.022261074912613</v>
      </c>
      <c r="AD814">
        <f t="shared" si="171"/>
        <v>1.0764502507259479</v>
      </c>
      <c r="AH814">
        <f t="shared" si="172"/>
        <v>37.022261074912613</v>
      </c>
      <c r="AI814">
        <f t="shared" si="173"/>
        <v>1.0708021025777996</v>
      </c>
    </row>
    <row r="815" spans="1:35" x14ac:dyDescent="0.25">
      <c r="A815">
        <v>40.65</v>
      </c>
      <c r="B815">
        <v>3.1080000000000001</v>
      </c>
      <c r="C815">
        <v>0.89900000000000002</v>
      </c>
      <c r="G815">
        <f t="shared" si="161"/>
        <v>40.65</v>
      </c>
      <c r="H815">
        <f t="shared" si="161"/>
        <v>3.1080000000000001</v>
      </c>
      <c r="I815">
        <f t="shared" si="162"/>
        <v>0.8987594674556213</v>
      </c>
      <c r="M815">
        <f t="shared" si="163"/>
        <v>40.65</v>
      </c>
      <c r="N815">
        <f t="shared" si="163"/>
        <v>3.1080000000000001</v>
      </c>
      <c r="O815">
        <v>1.2199999999999999E-3</v>
      </c>
      <c r="P815">
        <f t="shared" si="164"/>
        <v>0.46480621245562131</v>
      </c>
      <c r="Q815">
        <v>1.2199999999999999E-3</v>
      </c>
      <c r="U815">
        <f t="shared" si="165"/>
        <v>40.65</v>
      </c>
      <c r="V815">
        <f t="shared" si="166"/>
        <v>36.891692023349918</v>
      </c>
      <c r="W815">
        <f t="shared" si="167"/>
        <v>1.4481294809680469E-2</v>
      </c>
      <c r="X815">
        <f t="shared" si="168"/>
        <v>1.0759403066102344</v>
      </c>
      <c r="Y815">
        <f t="shared" si="169"/>
        <v>2.8240740740740735E-3</v>
      </c>
      <c r="AC815">
        <f t="shared" si="170"/>
        <v>36.891692023349918</v>
      </c>
      <c r="AD815">
        <f t="shared" si="171"/>
        <v>1.0787643806843086</v>
      </c>
      <c r="AH815">
        <f t="shared" si="172"/>
        <v>36.891692023349918</v>
      </c>
      <c r="AI815">
        <f t="shared" si="173"/>
        <v>1.0731162325361603</v>
      </c>
    </row>
    <row r="816" spans="1:35" x14ac:dyDescent="0.25">
      <c r="A816">
        <v>40.700000000000003</v>
      </c>
      <c r="B816">
        <v>3.1059999999999999</v>
      </c>
      <c r="C816">
        <v>0.89800000000000002</v>
      </c>
      <c r="G816">
        <f t="shared" si="161"/>
        <v>40.700000000000003</v>
      </c>
      <c r="H816">
        <f t="shared" si="161"/>
        <v>3.1059999999999999</v>
      </c>
      <c r="I816">
        <f t="shared" si="162"/>
        <v>0.89775917159763319</v>
      </c>
      <c r="M816">
        <f t="shared" si="163"/>
        <v>40.700000000000003</v>
      </c>
      <c r="N816">
        <f t="shared" si="163"/>
        <v>3.1059999999999999</v>
      </c>
      <c r="O816">
        <v>1.2199999999999999E-3</v>
      </c>
      <c r="P816">
        <f t="shared" si="164"/>
        <v>0.46380591659763321</v>
      </c>
      <c r="Q816">
        <v>1.2199999999999999E-3</v>
      </c>
      <c r="U816">
        <f t="shared" si="165"/>
        <v>40.700000000000003</v>
      </c>
      <c r="V816">
        <f t="shared" si="166"/>
        <v>36.867952195793066</v>
      </c>
      <c r="W816">
        <f t="shared" si="167"/>
        <v>1.4481294809680469E-2</v>
      </c>
      <c r="X816">
        <f t="shared" si="168"/>
        <v>1.0736248069389656</v>
      </c>
      <c r="Y816">
        <f t="shared" si="169"/>
        <v>2.8240740740740735E-3</v>
      </c>
      <c r="AC816">
        <f t="shared" si="170"/>
        <v>36.867952195793066</v>
      </c>
      <c r="AD816">
        <f t="shared" si="171"/>
        <v>1.0764488810130397</v>
      </c>
      <c r="AH816">
        <f t="shared" si="172"/>
        <v>36.867952195793066</v>
      </c>
      <c r="AI816">
        <f t="shared" si="173"/>
        <v>1.0708007328648914</v>
      </c>
    </row>
    <row r="817" spans="1:35" x14ac:dyDescent="0.25">
      <c r="A817">
        <v>40.75</v>
      </c>
      <c r="B817">
        <v>3.0979999999999999</v>
      </c>
      <c r="C817">
        <v>0.89900000000000002</v>
      </c>
      <c r="G817">
        <f t="shared" si="161"/>
        <v>40.75</v>
      </c>
      <c r="H817">
        <f t="shared" si="161"/>
        <v>3.0979999999999999</v>
      </c>
      <c r="I817">
        <f t="shared" si="162"/>
        <v>0.89875887573964497</v>
      </c>
      <c r="M817">
        <f t="shared" si="163"/>
        <v>40.75</v>
      </c>
      <c r="N817">
        <f t="shared" si="163"/>
        <v>3.0979999999999999</v>
      </c>
      <c r="O817">
        <v>1.2199999999999999E-3</v>
      </c>
      <c r="P817">
        <f t="shared" si="164"/>
        <v>0.46480562073964499</v>
      </c>
      <c r="Q817">
        <v>1.2199999999999999E-3</v>
      </c>
      <c r="U817">
        <f t="shared" si="165"/>
        <v>40.75</v>
      </c>
      <c r="V817">
        <f t="shared" si="166"/>
        <v>36.77299288556565</v>
      </c>
      <c r="W817">
        <f t="shared" si="167"/>
        <v>1.4481294809680469E-2</v>
      </c>
      <c r="X817">
        <f t="shared" si="168"/>
        <v>1.0759389368973262</v>
      </c>
      <c r="Y817">
        <f t="shared" si="169"/>
        <v>2.8240740740740735E-3</v>
      </c>
      <c r="AC817">
        <f t="shared" si="170"/>
        <v>36.77299288556565</v>
      </c>
      <c r="AD817">
        <f t="shared" si="171"/>
        <v>1.0787630109714004</v>
      </c>
      <c r="AH817">
        <f t="shared" si="172"/>
        <v>36.77299288556565</v>
      </c>
      <c r="AI817">
        <f t="shared" si="173"/>
        <v>1.0731148628232521</v>
      </c>
    </row>
    <row r="818" spans="1:35" x14ac:dyDescent="0.25">
      <c r="A818">
        <v>40.799999999999997</v>
      </c>
      <c r="B818">
        <v>3.0979999999999999</v>
      </c>
      <c r="C818">
        <v>0.89800000000000002</v>
      </c>
      <c r="G818">
        <f t="shared" si="161"/>
        <v>40.799999999999997</v>
      </c>
      <c r="H818">
        <f t="shared" si="161"/>
        <v>3.0979999999999999</v>
      </c>
      <c r="I818">
        <f t="shared" si="162"/>
        <v>0.89775857988165686</v>
      </c>
      <c r="M818">
        <f t="shared" si="163"/>
        <v>40.799999999999997</v>
      </c>
      <c r="N818">
        <f t="shared" si="163"/>
        <v>3.0979999999999999</v>
      </c>
      <c r="O818">
        <v>1.2199999999999999E-3</v>
      </c>
      <c r="P818">
        <f t="shared" si="164"/>
        <v>0.46380532488165688</v>
      </c>
      <c r="Q818">
        <v>1.2199999999999999E-3</v>
      </c>
      <c r="U818">
        <f t="shared" si="165"/>
        <v>40.799999999999997</v>
      </c>
      <c r="V818">
        <f t="shared" si="166"/>
        <v>36.77299288556565</v>
      </c>
      <c r="W818">
        <f t="shared" si="167"/>
        <v>1.4481294809680469E-2</v>
      </c>
      <c r="X818">
        <f t="shared" si="168"/>
        <v>1.0736234372260574</v>
      </c>
      <c r="Y818">
        <f t="shared" si="169"/>
        <v>2.8240740740740735E-3</v>
      </c>
      <c r="AC818">
        <f t="shared" si="170"/>
        <v>36.77299288556565</v>
      </c>
      <c r="AD818">
        <f t="shared" si="171"/>
        <v>1.0764475113001315</v>
      </c>
      <c r="AH818">
        <f t="shared" si="172"/>
        <v>36.77299288556565</v>
      </c>
      <c r="AI818">
        <f t="shared" si="173"/>
        <v>1.0707993631519832</v>
      </c>
    </row>
    <row r="819" spans="1:35" x14ac:dyDescent="0.25">
      <c r="A819">
        <v>40.85</v>
      </c>
      <c r="B819">
        <v>3.093</v>
      </c>
      <c r="C819">
        <v>0.89900000000000002</v>
      </c>
      <c r="G819">
        <f t="shared" si="161"/>
        <v>40.85</v>
      </c>
      <c r="H819">
        <f t="shared" si="161"/>
        <v>3.093</v>
      </c>
      <c r="I819">
        <f t="shared" si="162"/>
        <v>0.89875828402366864</v>
      </c>
      <c r="M819">
        <f t="shared" si="163"/>
        <v>40.85</v>
      </c>
      <c r="N819">
        <f t="shared" si="163"/>
        <v>3.093</v>
      </c>
      <c r="O819">
        <v>1.2199999999999999E-3</v>
      </c>
      <c r="P819">
        <f t="shared" si="164"/>
        <v>0.46480502902366866</v>
      </c>
      <c r="Q819">
        <v>1.2199999999999999E-3</v>
      </c>
      <c r="U819">
        <f t="shared" si="165"/>
        <v>40.85</v>
      </c>
      <c r="V819">
        <f t="shared" si="166"/>
        <v>36.713643316673519</v>
      </c>
      <c r="W819">
        <f t="shared" si="167"/>
        <v>1.4481294809680469E-2</v>
      </c>
      <c r="X819">
        <f t="shared" si="168"/>
        <v>1.075937567184418</v>
      </c>
      <c r="Y819">
        <f t="shared" si="169"/>
        <v>2.8240740740740735E-3</v>
      </c>
      <c r="AC819">
        <f t="shared" si="170"/>
        <v>36.713643316673519</v>
      </c>
      <c r="AD819">
        <f t="shared" si="171"/>
        <v>1.0787616412584922</v>
      </c>
      <c r="AH819">
        <f t="shared" si="172"/>
        <v>36.713643316673519</v>
      </c>
      <c r="AI819">
        <f t="shared" si="173"/>
        <v>1.0731134931103439</v>
      </c>
    </row>
    <row r="820" spans="1:35" x14ac:dyDescent="0.25">
      <c r="A820">
        <v>40.9</v>
      </c>
      <c r="B820">
        <v>3.0859999999999999</v>
      </c>
      <c r="C820">
        <v>0.89800000000000002</v>
      </c>
      <c r="G820">
        <f t="shared" si="161"/>
        <v>40.9</v>
      </c>
      <c r="H820">
        <f t="shared" si="161"/>
        <v>3.0859999999999999</v>
      </c>
      <c r="I820">
        <f t="shared" si="162"/>
        <v>0.89775798816568053</v>
      </c>
      <c r="M820">
        <f t="shared" si="163"/>
        <v>40.9</v>
      </c>
      <c r="N820">
        <f t="shared" si="163"/>
        <v>3.0859999999999999</v>
      </c>
      <c r="O820">
        <v>1.2199999999999999E-3</v>
      </c>
      <c r="P820">
        <f t="shared" si="164"/>
        <v>0.46380473316568055</v>
      </c>
      <c r="Q820">
        <v>1.2199999999999999E-3</v>
      </c>
      <c r="U820">
        <f t="shared" si="165"/>
        <v>40.9</v>
      </c>
      <c r="V820">
        <f t="shared" si="166"/>
        <v>36.630553920224536</v>
      </c>
      <c r="W820">
        <f t="shared" si="167"/>
        <v>1.4481294809680469E-2</v>
      </c>
      <c r="X820">
        <f t="shared" si="168"/>
        <v>1.0736220675131491</v>
      </c>
      <c r="Y820">
        <f t="shared" si="169"/>
        <v>2.8240740740740735E-3</v>
      </c>
      <c r="AC820">
        <f t="shared" si="170"/>
        <v>36.630553920224536</v>
      </c>
      <c r="AD820">
        <f t="shared" si="171"/>
        <v>1.0764461415872233</v>
      </c>
      <c r="AH820">
        <f t="shared" si="172"/>
        <v>36.630553920224536</v>
      </c>
      <c r="AI820">
        <f t="shared" si="173"/>
        <v>1.070797993439075</v>
      </c>
    </row>
    <row r="821" spans="1:35" x14ac:dyDescent="0.25">
      <c r="A821">
        <v>40.950000000000003</v>
      </c>
      <c r="B821">
        <v>3.085</v>
      </c>
      <c r="C821">
        <v>0.89900000000000002</v>
      </c>
      <c r="G821">
        <f t="shared" si="161"/>
        <v>40.950000000000003</v>
      </c>
      <c r="H821">
        <f t="shared" si="161"/>
        <v>3.085</v>
      </c>
      <c r="I821">
        <f t="shared" si="162"/>
        <v>0.89875769230769231</v>
      </c>
      <c r="M821">
        <f t="shared" si="163"/>
        <v>40.950000000000003</v>
      </c>
      <c r="N821">
        <f t="shared" si="163"/>
        <v>3.085</v>
      </c>
      <c r="O821">
        <v>1.2199999999999999E-3</v>
      </c>
      <c r="P821">
        <f t="shared" si="164"/>
        <v>0.46480443730769233</v>
      </c>
      <c r="Q821">
        <v>1.2199999999999999E-3</v>
      </c>
      <c r="U821">
        <f t="shared" si="165"/>
        <v>40.950000000000003</v>
      </c>
      <c r="V821">
        <f t="shared" si="166"/>
        <v>36.618684006446102</v>
      </c>
      <c r="W821">
        <f t="shared" si="167"/>
        <v>1.4481294809680469E-2</v>
      </c>
      <c r="X821">
        <f t="shared" si="168"/>
        <v>1.0759361974715098</v>
      </c>
      <c r="Y821">
        <f t="shared" si="169"/>
        <v>2.8240740740740735E-3</v>
      </c>
      <c r="AC821">
        <f t="shared" si="170"/>
        <v>36.618684006446102</v>
      </c>
      <c r="AD821">
        <f t="shared" si="171"/>
        <v>1.078760271545584</v>
      </c>
      <c r="AH821">
        <f t="shared" si="172"/>
        <v>36.618684006446102</v>
      </c>
      <c r="AI821">
        <f t="shared" si="173"/>
        <v>1.0731121233974357</v>
      </c>
    </row>
    <row r="822" spans="1:35" x14ac:dyDescent="0.25">
      <c r="A822">
        <v>41</v>
      </c>
      <c r="B822">
        <v>3.0760000000000001</v>
      </c>
      <c r="C822">
        <v>0.89800000000000002</v>
      </c>
      <c r="G822">
        <f t="shared" si="161"/>
        <v>41</v>
      </c>
      <c r="H822">
        <f t="shared" si="161"/>
        <v>3.0760000000000001</v>
      </c>
      <c r="I822">
        <f t="shared" si="162"/>
        <v>0.8977573964497042</v>
      </c>
      <c r="M822">
        <f t="shared" si="163"/>
        <v>41</v>
      </c>
      <c r="N822">
        <f t="shared" si="163"/>
        <v>3.0760000000000001</v>
      </c>
      <c r="O822">
        <v>1.2199999999999999E-3</v>
      </c>
      <c r="P822">
        <f t="shared" si="164"/>
        <v>0.46380414144970422</v>
      </c>
      <c r="Q822">
        <v>1.2199999999999999E-3</v>
      </c>
      <c r="U822">
        <f t="shared" si="165"/>
        <v>41</v>
      </c>
      <c r="V822">
        <f t="shared" si="166"/>
        <v>36.511854782440267</v>
      </c>
      <c r="W822">
        <f t="shared" si="167"/>
        <v>1.4481294809680469E-2</v>
      </c>
      <c r="X822">
        <f t="shared" si="168"/>
        <v>1.0736206978002412</v>
      </c>
      <c r="Y822">
        <f t="shared" si="169"/>
        <v>2.8240740740740735E-3</v>
      </c>
      <c r="AC822">
        <f t="shared" si="170"/>
        <v>36.511854782440267</v>
      </c>
      <c r="AD822">
        <f t="shared" si="171"/>
        <v>1.0764447718743153</v>
      </c>
      <c r="AH822">
        <f t="shared" si="172"/>
        <v>36.511854782440267</v>
      </c>
      <c r="AI822">
        <f t="shared" si="173"/>
        <v>1.070796623726167</v>
      </c>
    </row>
    <row r="823" spans="1:35" x14ac:dyDescent="0.25">
      <c r="A823">
        <v>41.05</v>
      </c>
      <c r="B823">
        <v>3.0720000000000001</v>
      </c>
      <c r="C823">
        <v>0.89900000000000002</v>
      </c>
      <c r="G823">
        <f t="shared" si="161"/>
        <v>41.05</v>
      </c>
      <c r="H823">
        <f t="shared" si="161"/>
        <v>3.0720000000000001</v>
      </c>
      <c r="I823">
        <f t="shared" si="162"/>
        <v>0.89875710059171598</v>
      </c>
      <c r="M823">
        <f t="shared" si="163"/>
        <v>41.05</v>
      </c>
      <c r="N823">
        <f t="shared" si="163"/>
        <v>3.0720000000000001</v>
      </c>
      <c r="O823">
        <v>1.2199999999999999E-3</v>
      </c>
      <c r="P823">
        <f t="shared" si="164"/>
        <v>0.464803845591716</v>
      </c>
      <c r="Q823">
        <v>1.2199999999999999E-3</v>
      </c>
      <c r="U823">
        <f t="shared" si="165"/>
        <v>41.05</v>
      </c>
      <c r="V823">
        <f t="shared" si="166"/>
        <v>36.464375127326562</v>
      </c>
      <c r="W823">
        <f t="shared" si="167"/>
        <v>1.4481294809680469E-2</v>
      </c>
      <c r="X823">
        <f t="shared" si="168"/>
        <v>1.0759348277586018</v>
      </c>
      <c r="Y823">
        <f t="shared" si="169"/>
        <v>2.8240740740740735E-3</v>
      </c>
      <c r="AC823">
        <f t="shared" si="170"/>
        <v>36.464375127326562</v>
      </c>
      <c r="AD823">
        <f t="shared" si="171"/>
        <v>1.078758901832676</v>
      </c>
      <c r="AH823">
        <f t="shared" si="172"/>
        <v>36.464375127326562</v>
      </c>
      <c r="AI823">
        <f t="shared" si="173"/>
        <v>1.0731107536845277</v>
      </c>
    </row>
    <row r="824" spans="1:35" x14ac:dyDescent="0.25">
      <c r="A824">
        <v>41.1</v>
      </c>
      <c r="B824">
        <v>3.0720000000000001</v>
      </c>
      <c r="C824">
        <v>0.89800000000000002</v>
      </c>
      <c r="G824">
        <f t="shared" si="161"/>
        <v>41.1</v>
      </c>
      <c r="H824">
        <f t="shared" si="161"/>
        <v>3.0720000000000001</v>
      </c>
      <c r="I824">
        <f t="shared" si="162"/>
        <v>0.89775680473372788</v>
      </c>
      <c r="M824">
        <f t="shared" si="163"/>
        <v>41.1</v>
      </c>
      <c r="N824">
        <f t="shared" si="163"/>
        <v>3.0720000000000001</v>
      </c>
      <c r="O824">
        <v>1.2199999999999999E-3</v>
      </c>
      <c r="P824">
        <f t="shared" si="164"/>
        <v>0.46380354973372789</v>
      </c>
      <c r="Q824">
        <v>1.2199999999999999E-3</v>
      </c>
      <c r="U824">
        <f t="shared" si="165"/>
        <v>41.1</v>
      </c>
      <c r="V824">
        <f t="shared" si="166"/>
        <v>36.464375127326562</v>
      </c>
      <c r="W824">
        <f t="shared" si="167"/>
        <v>1.4481294809680469E-2</v>
      </c>
      <c r="X824">
        <f t="shared" si="168"/>
        <v>1.073619328087333</v>
      </c>
      <c r="Y824">
        <f t="shared" si="169"/>
        <v>2.8240740740740735E-3</v>
      </c>
      <c r="AC824">
        <f t="shared" si="170"/>
        <v>36.464375127326562</v>
      </c>
      <c r="AD824">
        <f t="shared" si="171"/>
        <v>1.0764434021614071</v>
      </c>
      <c r="AH824">
        <f t="shared" si="172"/>
        <v>36.464375127326562</v>
      </c>
      <c r="AI824">
        <f t="shared" si="173"/>
        <v>1.0707952540132588</v>
      </c>
    </row>
    <row r="825" spans="1:35" x14ac:dyDescent="0.25">
      <c r="A825">
        <v>41.15</v>
      </c>
      <c r="B825">
        <v>3.0720000000000001</v>
      </c>
      <c r="C825">
        <v>0.89900000000000002</v>
      </c>
      <c r="G825">
        <f t="shared" si="161"/>
        <v>41.15</v>
      </c>
      <c r="H825">
        <f t="shared" si="161"/>
        <v>3.0720000000000001</v>
      </c>
      <c r="I825">
        <f t="shared" si="162"/>
        <v>0.89875650887573966</v>
      </c>
      <c r="M825">
        <f t="shared" si="163"/>
        <v>41.15</v>
      </c>
      <c r="N825">
        <f t="shared" si="163"/>
        <v>3.0720000000000001</v>
      </c>
      <c r="O825">
        <v>1.2199999999999999E-3</v>
      </c>
      <c r="P825">
        <f t="shared" si="164"/>
        <v>0.46480325387573967</v>
      </c>
      <c r="Q825">
        <v>1.2199999999999999E-3</v>
      </c>
      <c r="U825">
        <f t="shared" si="165"/>
        <v>41.15</v>
      </c>
      <c r="V825">
        <f t="shared" si="166"/>
        <v>36.464375127326562</v>
      </c>
      <c r="W825">
        <f t="shared" si="167"/>
        <v>1.4481294809680469E-2</v>
      </c>
      <c r="X825">
        <f t="shared" si="168"/>
        <v>1.0759334580456934</v>
      </c>
      <c r="Y825">
        <f t="shared" si="169"/>
        <v>2.8240740740740735E-3</v>
      </c>
      <c r="AC825">
        <f t="shared" si="170"/>
        <v>36.464375127326562</v>
      </c>
      <c r="AD825">
        <f t="shared" si="171"/>
        <v>1.0787575321197675</v>
      </c>
      <c r="AH825">
        <f t="shared" si="172"/>
        <v>36.464375127326562</v>
      </c>
      <c r="AI825">
        <f t="shared" si="173"/>
        <v>1.0731093839716193</v>
      </c>
    </row>
    <row r="826" spans="1:35" x14ac:dyDescent="0.25">
      <c r="A826">
        <v>41.2</v>
      </c>
      <c r="B826">
        <v>3.073</v>
      </c>
      <c r="C826">
        <v>0.89800000000000002</v>
      </c>
      <c r="G826">
        <f t="shared" si="161"/>
        <v>41.2</v>
      </c>
      <c r="H826">
        <f t="shared" si="161"/>
        <v>3.073</v>
      </c>
      <c r="I826">
        <f t="shared" si="162"/>
        <v>0.89775621301775155</v>
      </c>
      <c r="M826">
        <f t="shared" si="163"/>
        <v>41.2</v>
      </c>
      <c r="N826">
        <f t="shared" si="163"/>
        <v>3.073</v>
      </c>
      <c r="O826">
        <v>1.2199999999999999E-3</v>
      </c>
      <c r="P826">
        <f t="shared" si="164"/>
        <v>0.46380295801775157</v>
      </c>
      <c r="Q826">
        <v>1.2199999999999999E-3</v>
      </c>
      <c r="U826">
        <f t="shared" si="165"/>
        <v>41.2</v>
      </c>
      <c r="V826">
        <f t="shared" si="166"/>
        <v>36.476245041104988</v>
      </c>
      <c r="W826">
        <f t="shared" si="167"/>
        <v>1.4481294809680469E-2</v>
      </c>
      <c r="X826">
        <f t="shared" si="168"/>
        <v>1.0736179583744248</v>
      </c>
      <c r="Y826">
        <f t="shared" si="169"/>
        <v>2.8240740740740735E-3</v>
      </c>
      <c r="AC826">
        <f t="shared" si="170"/>
        <v>36.476245041104988</v>
      </c>
      <c r="AD826">
        <f t="shared" si="171"/>
        <v>1.0764420324484989</v>
      </c>
      <c r="AH826">
        <f t="shared" si="172"/>
        <v>36.476245041104988</v>
      </c>
      <c r="AI826">
        <f t="shared" si="173"/>
        <v>1.0707938843003506</v>
      </c>
    </row>
    <row r="827" spans="1:35" x14ac:dyDescent="0.25">
      <c r="A827">
        <v>41.25</v>
      </c>
      <c r="B827">
        <v>3.0720000000000001</v>
      </c>
      <c r="C827">
        <v>0.89900000000000002</v>
      </c>
      <c r="G827">
        <f t="shared" si="161"/>
        <v>41.25</v>
      </c>
      <c r="H827">
        <f t="shared" si="161"/>
        <v>3.0720000000000001</v>
      </c>
      <c r="I827">
        <f t="shared" si="162"/>
        <v>0.89875591715976333</v>
      </c>
      <c r="M827">
        <f t="shared" si="163"/>
        <v>41.25</v>
      </c>
      <c r="N827">
        <f t="shared" si="163"/>
        <v>3.0720000000000001</v>
      </c>
      <c r="O827">
        <v>1.2199999999999999E-3</v>
      </c>
      <c r="P827">
        <f t="shared" si="164"/>
        <v>0.46480266215976335</v>
      </c>
      <c r="Q827">
        <v>1.2199999999999999E-3</v>
      </c>
      <c r="U827">
        <f t="shared" si="165"/>
        <v>41.25</v>
      </c>
      <c r="V827">
        <f t="shared" si="166"/>
        <v>36.464375127326562</v>
      </c>
      <c r="W827">
        <f t="shared" si="167"/>
        <v>1.4481294809680469E-2</v>
      </c>
      <c r="X827">
        <f t="shared" si="168"/>
        <v>1.0759320883327854</v>
      </c>
      <c r="Y827">
        <f t="shared" si="169"/>
        <v>2.8240740740740735E-3</v>
      </c>
      <c r="AC827">
        <f t="shared" si="170"/>
        <v>36.464375127326562</v>
      </c>
      <c r="AD827">
        <f t="shared" si="171"/>
        <v>1.0787561624068596</v>
      </c>
      <c r="AH827">
        <f t="shared" si="172"/>
        <v>36.464375127326562</v>
      </c>
      <c r="AI827">
        <f t="shared" si="173"/>
        <v>1.0731080142587113</v>
      </c>
    </row>
    <row r="828" spans="1:35" x14ac:dyDescent="0.25">
      <c r="A828">
        <v>41.3</v>
      </c>
      <c r="B828">
        <v>3.0720000000000001</v>
      </c>
      <c r="C828">
        <v>0.89800000000000002</v>
      </c>
      <c r="G828">
        <f t="shared" si="161"/>
        <v>41.3</v>
      </c>
      <c r="H828">
        <f t="shared" si="161"/>
        <v>3.0720000000000001</v>
      </c>
      <c r="I828">
        <f t="shared" si="162"/>
        <v>0.89775562130177522</v>
      </c>
      <c r="M828">
        <f t="shared" si="163"/>
        <v>41.3</v>
      </c>
      <c r="N828">
        <f t="shared" si="163"/>
        <v>3.0720000000000001</v>
      </c>
      <c r="O828">
        <v>1.2199999999999999E-3</v>
      </c>
      <c r="P828">
        <f t="shared" si="164"/>
        <v>0.46380236630177524</v>
      </c>
      <c r="Q828">
        <v>1.2199999999999999E-3</v>
      </c>
      <c r="U828">
        <f t="shared" si="165"/>
        <v>41.3</v>
      </c>
      <c r="V828">
        <f t="shared" si="166"/>
        <v>36.464375127326562</v>
      </c>
      <c r="W828">
        <f t="shared" si="167"/>
        <v>1.4481294809680469E-2</v>
      </c>
      <c r="X828">
        <f t="shared" si="168"/>
        <v>1.0736165886615165</v>
      </c>
      <c r="Y828">
        <f t="shared" si="169"/>
        <v>2.8240740740740735E-3</v>
      </c>
      <c r="AC828">
        <f t="shared" si="170"/>
        <v>36.464375127326562</v>
      </c>
      <c r="AD828">
        <f t="shared" si="171"/>
        <v>1.0764406627355907</v>
      </c>
      <c r="AH828">
        <f t="shared" si="172"/>
        <v>36.464375127326562</v>
      </c>
      <c r="AI828">
        <f t="shared" si="173"/>
        <v>1.0707925145874424</v>
      </c>
    </row>
    <row r="829" spans="1:35" x14ac:dyDescent="0.25">
      <c r="A829">
        <v>41.35</v>
      </c>
      <c r="B829">
        <v>3.0720000000000001</v>
      </c>
      <c r="C829">
        <v>0.89900000000000002</v>
      </c>
      <c r="G829">
        <f t="shared" si="161"/>
        <v>41.35</v>
      </c>
      <c r="H829">
        <f t="shared" si="161"/>
        <v>3.0720000000000001</v>
      </c>
      <c r="I829">
        <f t="shared" si="162"/>
        <v>0.898755325443787</v>
      </c>
      <c r="M829">
        <f t="shared" si="163"/>
        <v>41.35</v>
      </c>
      <c r="N829">
        <f t="shared" si="163"/>
        <v>3.0720000000000001</v>
      </c>
      <c r="O829">
        <v>1.2199999999999999E-3</v>
      </c>
      <c r="P829">
        <f t="shared" si="164"/>
        <v>0.46480207044378702</v>
      </c>
      <c r="Q829">
        <v>1.2199999999999999E-3</v>
      </c>
      <c r="U829">
        <f t="shared" si="165"/>
        <v>41.35</v>
      </c>
      <c r="V829">
        <f t="shared" si="166"/>
        <v>36.464375127326562</v>
      </c>
      <c r="W829">
        <f t="shared" si="167"/>
        <v>1.4481294809680469E-2</v>
      </c>
      <c r="X829">
        <f t="shared" si="168"/>
        <v>1.0759307186198772</v>
      </c>
      <c r="Y829">
        <f t="shared" si="169"/>
        <v>2.8240740740740735E-3</v>
      </c>
      <c r="AC829">
        <f t="shared" si="170"/>
        <v>36.464375127326562</v>
      </c>
      <c r="AD829">
        <f t="shared" si="171"/>
        <v>1.0787547926939514</v>
      </c>
      <c r="AH829">
        <f t="shared" si="172"/>
        <v>36.464375127326562</v>
      </c>
      <c r="AI829">
        <f t="shared" si="173"/>
        <v>1.0731066445458031</v>
      </c>
    </row>
    <row r="830" spans="1:35" x14ac:dyDescent="0.25">
      <c r="A830">
        <v>41.4</v>
      </c>
      <c r="B830">
        <v>3.0680000000000001</v>
      </c>
      <c r="C830">
        <v>0.89800000000000002</v>
      </c>
      <c r="G830">
        <f t="shared" si="161"/>
        <v>41.4</v>
      </c>
      <c r="H830">
        <f t="shared" si="161"/>
        <v>3.0680000000000001</v>
      </c>
      <c r="I830">
        <f t="shared" si="162"/>
        <v>0.89775502958579889</v>
      </c>
      <c r="M830">
        <f t="shared" si="163"/>
        <v>41.4</v>
      </c>
      <c r="N830">
        <f t="shared" si="163"/>
        <v>3.0680000000000001</v>
      </c>
      <c r="O830">
        <v>1.2199999999999999E-3</v>
      </c>
      <c r="P830">
        <f t="shared" si="164"/>
        <v>0.46380177458579891</v>
      </c>
      <c r="Q830">
        <v>1.2199999999999999E-3</v>
      </c>
      <c r="U830">
        <f t="shared" si="165"/>
        <v>41.4</v>
      </c>
      <c r="V830">
        <f t="shared" si="166"/>
        <v>36.416895472212857</v>
      </c>
      <c r="W830">
        <f t="shared" si="167"/>
        <v>1.4481294809680469E-2</v>
      </c>
      <c r="X830">
        <f t="shared" si="168"/>
        <v>1.0736152189486083</v>
      </c>
      <c r="Y830">
        <f t="shared" si="169"/>
        <v>2.8240740740740735E-3</v>
      </c>
      <c r="AC830">
        <f t="shared" si="170"/>
        <v>36.416895472212857</v>
      </c>
      <c r="AD830">
        <f t="shared" si="171"/>
        <v>1.0764392930226825</v>
      </c>
      <c r="AH830">
        <f t="shared" si="172"/>
        <v>36.416895472212857</v>
      </c>
      <c r="AI830">
        <f t="shared" si="173"/>
        <v>1.0707911448745342</v>
      </c>
    </row>
    <row r="831" spans="1:35" x14ac:dyDescent="0.25">
      <c r="A831">
        <v>41.45</v>
      </c>
      <c r="B831">
        <v>3.0419999999999998</v>
      </c>
      <c r="C831">
        <v>0.89800000000000002</v>
      </c>
      <c r="G831">
        <f t="shared" si="161"/>
        <v>41.45</v>
      </c>
      <c r="H831">
        <f t="shared" si="161"/>
        <v>3.0419999999999998</v>
      </c>
      <c r="I831">
        <f t="shared" si="162"/>
        <v>0.89775473372781067</v>
      </c>
      <c r="M831">
        <f t="shared" si="163"/>
        <v>41.45</v>
      </c>
      <c r="N831">
        <f t="shared" si="163"/>
        <v>3.0419999999999998</v>
      </c>
      <c r="O831">
        <v>1.2199999999999999E-3</v>
      </c>
      <c r="P831">
        <f t="shared" si="164"/>
        <v>0.46380147872781069</v>
      </c>
      <c r="Q831">
        <v>1.2199999999999999E-3</v>
      </c>
      <c r="U831">
        <f t="shared" si="165"/>
        <v>41.45</v>
      </c>
      <c r="V831">
        <f t="shared" si="166"/>
        <v>36.108277713973756</v>
      </c>
      <c r="W831">
        <f t="shared" si="167"/>
        <v>1.4481294809680469E-2</v>
      </c>
      <c r="X831">
        <f t="shared" si="168"/>
        <v>1.0736145340921543</v>
      </c>
      <c r="Y831">
        <f t="shared" si="169"/>
        <v>2.8240740740740735E-3</v>
      </c>
      <c r="AC831">
        <f t="shared" si="170"/>
        <v>36.108277713973756</v>
      </c>
      <c r="AD831">
        <f t="shared" si="171"/>
        <v>1.0764386081662285</v>
      </c>
      <c r="AH831">
        <f t="shared" si="172"/>
        <v>36.108277713973756</v>
      </c>
      <c r="AI831">
        <f t="shared" si="173"/>
        <v>1.0707904600180802</v>
      </c>
    </row>
    <row r="832" spans="1:35" x14ac:dyDescent="0.25">
      <c r="A832">
        <v>41.5</v>
      </c>
      <c r="B832">
        <v>3.0169999999999999</v>
      </c>
      <c r="C832">
        <v>0.89800000000000002</v>
      </c>
      <c r="G832">
        <f t="shared" si="161"/>
        <v>41.5</v>
      </c>
      <c r="H832">
        <f t="shared" si="161"/>
        <v>3.0169999999999999</v>
      </c>
      <c r="I832">
        <f t="shared" si="162"/>
        <v>0.89775443786982245</v>
      </c>
      <c r="M832">
        <f t="shared" si="163"/>
        <v>41.5</v>
      </c>
      <c r="N832">
        <f t="shared" si="163"/>
        <v>3.0169999999999999</v>
      </c>
      <c r="O832">
        <v>1.2199999999999999E-3</v>
      </c>
      <c r="P832">
        <f t="shared" si="164"/>
        <v>0.46380118286982247</v>
      </c>
      <c r="Q832">
        <v>1.2199999999999999E-3</v>
      </c>
      <c r="U832">
        <f t="shared" si="165"/>
        <v>41.5</v>
      </c>
      <c r="V832">
        <f t="shared" si="166"/>
        <v>35.811529869513095</v>
      </c>
      <c r="W832">
        <f t="shared" si="167"/>
        <v>1.4481294809680469E-2</v>
      </c>
      <c r="X832">
        <f t="shared" si="168"/>
        <v>1.0736138492356999</v>
      </c>
      <c r="Y832">
        <f t="shared" si="169"/>
        <v>2.8240740740740735E-3</v>
      </c>
      <c r="AC832">
        <f t="shared" si="170"/>
        <v>35.811529869513095</v>
      </c>
      <c r="AD832">
        <f t="shared" si="171"/>
        <v>1.0764379233097741</v>
      </c>
      <c r="AH832">
        <f t="shared" si="172"/>
        <v>35.811529869513095</v>
      </c>
      <c r="AI832">
        <f t="shared" si="173"/>
        <v>1.0707897751616258</v>
      </c>
    </row>
    <row r="833" spans="1:35" x14ac:dyDescent="0.25">
      <c r="A833">
        <v>41.55</v>
      </c>
      <c r="B833">
        <v>2.9980000000000002</v>
      </c>
      <c r="C833">
        <v>0.89800000000000002</v>
      </c>
      <c r="G833">
        <f t="shared" si="161"/>
        <v>41.55</v>
      </c>
      <c r="H833">
        <f t="shared" si="161"/>
        <v>2.9980000000000002</v>
      </c>
      <c r="I833">
        <f t="shared" si="162"/>
        <v>0.89775414201183434</v>
      </c>
      <c r="M833">
        <f t="shared" si="163"/>
        <v>41.55</v>
      </c>
      <c r="N833">
        <f t="shared" si="163"/>
        <v>2.9980000000000002</v>
      </c>
      <c r="O833">
        <v>1.2199999999999999E-3</v>
      </c>
      <c r="P833">
        <f t="shared" si="164"/>
        <v>0.46380088701183436</v>
      </c>
      <c r="Q833">
        <v>1.2199999999999999E-3</v>
      </c>
      <c r="U833">
        <f t="shared" si="165"/>
        <v>41.55</v>
      </c>
      <c r="V833">
        <f t="shared" si="166"/>
        <v>35.586001507722997</v>
      </c>
      <c r="W833">
        <f t="shared" si="167"/>
        <v>1.4481294809680469E-2</v>
      </c>
      <c r="X833">
        <f t="shared" si="168"/>
        <v>1.0736131643792459</v>
      </c>
      <c r="Y833">
        <f t="shared" si="169"/>
        <v>2.8240740740740735E-3</v>
      </c>
      <c r="AC833">
        <f t="shared" si="170"/>
        <v>35.586001507722997</v>
      </c>
      <c r="AD833">
        <f t="shared" si="171"/>
        <v>1.0764372384533201</v>
      </c>
      <c r="AH833">
        <f t="shared" si="172"/>
        <v>35.586001507722997</v>
      </c>
      <c r="AI833">
        <f t="shared" si="173"/>
        <v>1.0707890903051718</v>
      </c>
    </row>
    <row r="834" spans="1:35" x14ac:dyDescent="0.25">
      <c r="A834">
        <v>41.6</v>
      </c>
      <c r="B834">
        <v>2.9830000000000001</v>
      </c>
      <c r="C834">
        <v>0.89700000000000002</v>
      </c>
      <c r="G834">
        <f t="shared" si="161"/>
        <v>41.6</v>
      </c>
      <c r="H834">
        <f t="shared" si="161"/>
        <v>2.9830000000000001</v>
      </c>
      <c r="I834">
        <f t="shared" si="162"/>
        <v>0.89675384615384612</v>
      </c>
      <c r="M834">
        <f t="shared" si="163"/>
        <v>41.6</v>
      </c>
      <c r="N834">
        <f t="shared" si="163"/>
        <v>2.9830000000000001</v>
      </c>
      <c r="O834">
        <v>1.2199999999999999E-3</v>
      </c>
      <c r="P834">
        <f t="shared" si="164"/>
        <v>0.46280059115384614</v>
      </c>
      <c r="Q834">
        <v>1.2199999999999999E-3</v>
      </c>
      <c r="U834">
        <f t="shared" si="165"/>
        <v>41.6</v>
      </c>
      <c r="V834">
        <f t="shared" si="166"/>
        <v>35.407952801046591</v>
      </c>
      <c r="W834">
        <f t="shared" si="167"/>
        <v>1.4481294809680469E-2</v>
      </c>
      <c r="X834">
        <f t="shared" si="168"/>
        <v>1.071297664707977</v>
      </c>
      <c r="Y834">
        <f t="shared" si="169"/>
        <v>2.8240740740740735E-3</v>
      </c>
      <c r="AC834">
        <f t="shared" si="170"/>
        <v>35.407952801046591</v>
      </c>
      <c r="AD834">
        <f t="shared" si="171"/>
        <v>1.0741217387820512</v>
      </c>
      <c r="AH834">
        <f t="shared" si="172"/>
        <v>35.407952801046591</v>
      </c>
      <c r="AI834">
        <f t="shared" si="173"/>
        <v>1.0684735906339029</v>
      </c>
    </row>
    <row r="835" spans="1:35" x14ac:dyDescent="0.25">
      <c r="A835">
        <v>41.65</v>
      </c>
      <c r="B835">
        <v>2.972</v>
      </c>
      <c r="C835">
        <v>0.89800000000000002</v>
      </c>
      <c r="G835">
        <f t="shared" ref="G835:H898" si="174">A835</f>
        <v>41.65</v>
      </c>
      <c r="H835">
        <f t="shared" si="174"/>
        <v>2.972</v>
      </c>
      <c r="I835">
        <f t="shared" ref="I835:I898" si="175">C835-A835*0.002/338</f>
        <v>0.89775355029585802</v>
      </c>
      <c r="M835">
        <f t="shared" ref="M835:N898" si="176">G835</f>
        <v>41.65</v>
      </c>
      <c r="N835">
        <f t="shared" si="176"/>
        <v>2.972</v>
      </c>
      <c r="O835">
        <v>1.2199999999999999E-3</v>
      </c>
      <c r="P835">
        <f t="shared" ref="P835:P898" si="177">I835-$L$3</f>
        <v>0.46380029529585803</v>
      </c>
      <c r="Q835">
        <v>1.2199999999999999E-3</v>
      </c>
      <c r="U835">
        <f t="shared" ref="U835:U898" si="178">M835</f>
        <v>41.65</v>
      </c>
      <c r="V835">
        <f t="shared" ref="V835:V898" si="179">2*$T$2*N835/(PI()*$T$5*($T$4+$T$3))</f>
        <v>35.277383749483896</v>
      </c>
      <c r="W835">
        <f t="shared" ref="W835:W898" si="180">2*$T$2*O835/(PI()*$T$5*($T$3+$T$4))</f>
        <v>1.4481294809680469E-2</v>
      </c>
      <c r="X835">
        <f t="shared" ref="X835:X898" si="181">2*P835*$T$6/($T$9*$T$8*$T$7*($T$4-$T$3))</f>
        <v>1.0736117946663379</v>
      </c>
      <c r="Y835">
        <f t="shared" ref="Y835:Y898" si="182">2*Q835*$T$6/($T$9*$T$8*$T$7*($T$4-$T$3))</f>
        <v>2.8240740740740735E-3</v>
      </c>
      <c r="AC835">
        <f t="shared" ref="AC835:AC898" si="183">V835</f>
        <v>35.277383749483896</v>
      </c>
      <c r="AD835">
        <f t="shared" ref="AD835:AD898" si="184">X835+Y835</f>
        <v>1.0764358687404121</v>
      </c>
      <c r="AH835">
        <f t="shared" si="172"/>
        <v>35.277383749483896</v>
      </c>
      <c r="AI835">
        <f t="shared" si="173"/>
        <v>1.0707877205922638</v>
      </c>
    </row>
    <row r="836" spans="1:35" x14ac:dyDescent="0.25">
      <c r="A836">
        <v>41.7</v>
      </c>
      <c r="B836">
        <v>2.97</v>
      </c>
      <c r="C836">
        <v>0.89700000000000002</v>
      </c>
      <c r="G836">
        <f t="shared" si="174"/>
        <v>41.7</v>
      </c>
      <c r="H836">
        <f t="shared" si="174"/>
        <v>2.97</v>
      </c>
      <c r="I836">
        <f t="shared" si="175"/>
        <v>0.8967532544378698</v>
      </c>
      <c r="M836">
        <f t="shared" si="176"/>
        <v>41.7</v>
      </c>
      <c r="N836">
        <f t="shared" si="176"/>
        <v>2.97</v>
      </c>
      <c r="O836">
        <v>1.2199999999999999E-3</v>
      </c>
      <c r="P836">
        <f t="shared" si="177"/>
        <v>0.46279999943786981</v>
      </c>
      <c r="Q836">
        <v>1.2199999999999999E-3</v>
      </c>
      <c r="U836">
        <f t="shared" si="178"/>
        <v>41.7</v>
      </c>
      <c r="V836">
        <f t="shared" si="179"/>
        <v>35.253643921927051</v>
      </c>
      <c r="W836">
        <f t="shared" si="180"/>
        <v>1.4481294809680469E-2</v>
      </c>
      <c r="X836">
        <f t="shared" si="181"/>
        <v>1.0712962949950688</v>
      </c>
      <c r="Y836">
        <f t="shared" si="182"/>
        <v>2.8240740740740735E-3</v>
      </c>
      <c r="AC836">
        <f t="shared" si="183"/>
        <v>35.253643921927051</v>
      </c>
      <c r="AD836">
        <f t="shared" si="184"/>
        <v>1.074120369069143</v>
      </c>
      <c r="AH836">
        <f t="shared" si="172"/>
        <v>35.253643921927051</v>
      </c>
      <c r="AI836">
        <f t="shared" si="173"/>
        <v>1.0684722209209947</v>
      </c>
    </row>
    <row r="837" spans="1:35" x14ac:dyDescent="0.25">
      <c r="A837">
        <v>41.75</v>
      </c>
      <c r="B837">
        <v>2.97</v>
      </c>
      <c r="C837">
        <v>0.89800000000000002</v>
      </c>
      <c r="G837">
        <f t="shared" si="174"/>
        <v>41.75</v>
      </c>
      <c r="H837">
        <f t="shared" si="174"/>
        <v>2.97</v>
      </c>
      <c r="I837">
        <f t="shared" si="175"/>
        <v>0.89775295857988169</v>
      </c>
      <c r="M837">
        <f t="shared" si="176"/>
        <v>41.75</v>
      </c>
      <c r="N837">
        <f t="shared" si="176"/>
        <v>2.97</v>
      </c>
      <c r="O837">
        <v>1.2199999999999999E-3</v>
      </c>
      <c r="P837">
        <f t="shared" si="177"/>
        <v>0.46379970357988171</v>
      </c>
      <c r="Q837">
        <v>1.2199999999999999E-3</v>
      </c>
      <c r="U837">
        <f t="shared" si="178"/>
        <v>41.75</v>
      </c>
      <c r="V837">
        <f t="shared" si="179"/>
        <v>35.253643921927051</v>
      </c>
      <c r="W837">
        <f t="shared" si="180"/>
        <v>1.4481294809680469E-2</v>
      </c>
      <c r="X837">
        <f t="shared" si="181"/>
        <v>1.0736104249534297</v>
      </c>
      <c r="Y837">
        <f t="shared" si="182"/>
        <v>2.8240740740740735E-3</v>
      </c>
      <c r="AC837">
        <f t="shared" si="183"/>
        <v>35.253643921927051</v>
      </c>
      <c r="AD837">
        <f t="shared" si="184"/>
        <v>1.0764344990275039</v>
      </c>
      <c r="AH837">
        <f t="shared" si="172"/>
        <v>35.253643921927051</v>
      </c>
      <c r="AI837">
        <f t="shared" si="173"/>
        <v>1.0707863508793556</v>
      </c>
    </row>
    <row r="838" spans="1:35" x14ac:dyDescent="0.25">
      <c r="A838">
        <v>41.8</v>
      </c>
      <c r="B838">
        <v>2.964</v>
      </c>
      <c r="C838">
        <v>0.89700000000000002</v>
      </c>
      <c r="G838">
        <f t="shared" si="174"/>
        <v>41.8</v>
      </c>
      <c r="H838">
        <f t="shared" si="174"/>
        <v>2.964</v>
      </c>
      <c r="I838">
        <f t="shared" si="175"/>
        <v>0.89675266272189347</v>
      </c>
      <c r="M838">
        <f t="shared" si="176"/>
        <v>41.8</v>
      </c>
      <c r="N838">
        <f t="shared" si="176"/>
        <v>2.964</v>
      </c>
      <c r="O838">
        <v>1.2199999999999999E-3</v>
      </c>
      <c r="P838">
        <f t="shared" si="177"/>
        <v>0.46279940772189349</v>
      </c>
      <c r="Q838">
        <v>1.2199999999999999E-3</v>
      </c>
      <c r="U838">
        <f t="shared" si="178"/>
        <v>41.8</v>
      </c>
      <c r="V838">
        <f t="shared" si="179"/>
        <v>35.182424439256486</v>
      </c>
      <c r="W838">
        <f t="shared" si="180"/>
        <v>1.4481294809680469E-2</v>
      </c>
      <c r="X838">
        <f t="shared" si="181"/>
        <v>1.0712949252821606</v>
      </c>
      <c r="Y838">
        <f t="shared" si="182"/>
        <v>2.8240740740740735E-3</v>
      </c>
      <c r="AC838">
        <f t="shared" si="183"/>
        <v>35.182424439256486</v>
      </c>
      <c r="AD838">
        <f t="shared" si="184"/>
        <v>1.0741189993562348</v>
      </c>
      <c r="AH838">
        <f t="shared" si="172"/>
        <v>35.182424439256486</v>
      </c>
      <c r="AI838">
        <f t="shared" si="173"/>
        <v>1.0684708512080865</v>
      </c>
    </row>
    <row r="839" spans="1:35" x14ac:dyDescent="0.25">
      <c r="A839">
        <v>41.85</v>
      </c>
      <c r="B839">
        <v>2.96</v>
      </c>
      <c r="C839">
        <v>0.89800000000000002</v>
      </c>
      <c r="G839">
        <f t="shared" si="174"/>
        <v>41.85</v>
      </c>
      <c r="H839">
        <f t="shared" si="174"/>
        <v>2.96</v>
      </c>
      <c r="I839">
        <f t="shared" si="175"/>
        <v>0.89775236686390536</v>
      </c>
      <c r="M839">
        <f t="shared" si="176"/>
        <v>41.85</v>
      </c>
      <c r="N839">
        <f t="shared" si="176"/>
        <v>2.96</v>
      </c>
      <c r="O839">
        <v>1.2199999999999999E-3</v>
      </c>
      <c r="P839">
        <f t="shared" si="177"/>
        <v>0.46379911186390538</v>
      </c>
      <c r="Q839">
        <v>1.2199999999999999E-3</v>
      </c>
      <c r="U839">
        <f t="shared" si="178"/>
        <v>41.85</v>
      </c>
      <c r="V839">
        <f t="shared" si="179"/>
        <v>35.134944784142782</v>
      </c>
      <c r="W839">
        <f t="shared" si="180"/>
        <v>1.4481294809680469E-2</v>
      </c>
      <c r="X839">
        <f t="shared" si="181"/>
        <v>1.0736090552405215</v>
      </c>
      <c r="Y839">
        <f t="shared" si="182"/>
        <v>2.8240740740740735E-3</v>
      </c>
      <c r="AC839">
        <f t="shared" si="183"/>
        <v>35.134944784142782</v>
      </c>
      <c r="AD839">
        <f t="shared" si="184"/>
        <v>1.0764331293145957</v>
      </c>
      <c r="AH839">
        <f t="shared" si="172"/>
        <v>35.134944784142782</v>
      </c>
      <c r="AI839">
        <f t="shared" si="173"/>
        <v>1.0707849811664474</v>
      </c>
    </row>
    <row r="840" spans="1:35" x14ac:dyDescent="0.25">
      <c r="A840">
        <v>41.9</v>
      </c>
      <c r="B840">
        <v>2.948</v>
      </c>
      <c r="C840">
        <v>0.89700000000000002</v>
      </c>
      <c r="G840">
        <f t="shared" si="174"/>
        <v>41.9</v>
      </c>
      <c r="H840">
        <f t="shared" si="174"/>
        <v>2.948</v>
      </c>
      <c r="I840">
        <f t="shared" si="175"/>
        <v>0.89675207100591714</v>
      </c>
      <c r="M840">
        <f t="shared" si="176"/>
        <v>41.9</v>
      </c>
      <c r="N840">
        <f t="shared" si="176"/>
        <v>2.948</v>
      </c>
      <c r="O840">
        <v>1.2199999999999999E-3</v>
      </c>
      <c r="P840">
        <f t="shared" si="177"/>
        <v>0.46279881600591716</v>
      </c>
      <c r="Q840">
        <v>1.2199999999999999E-3</v>
      </c>
      <c r="U840">
        <f t="shared" si="178"/>
        <v>41.9</v>
      </c>
      <c r="V840">
        <f t="shared" si="179"/>
        <v>34.992505818801661</v>
      </c>
      <c r="W840">
        <f t="shared" si="180"/>
        <v>1.4481294809680469E-2</v>
      </c>
      <c r="X840">
        <f t="shared" si="181"/>
        <v>1.0712935555692524</v>
      </c>
      <c r="Y840">
        <f t="shared" si="182"/>
        <v>2.8240740740740735E-3</v>
      </c>
      <c r="AC840">
        <f t="shared" si="183"/>
        <v>34.992505818801661</v>
      </c>
      <c r="AD840">
        <f t="shared" si="184"/>
        <v>1.0741176296433266</v>
      </c>
      <c r="AH840">
        <f t="shared" si="172"/>
        <v>34.992505818801661</v>
      </c>
      <c r="AI840">
        <f t="shared" si="173"/>
        <v>1.0684694814951783</v>
      </c>
    </row>
    <row r="841" spans="1:35" x14ac:dyDescent="0.25">
      <c r="A841">
        <v>41.95</v>
      </c>
      <c r="B841">
        <v>2.9350000000000001</v>
      </c>
      <c r="C841">
        <v>0.89800000000000002</v>
      </c>
      <c r="G841">
        <f t="shared" si="174"/>
        <v>41.95</v>
      </c>
      <c r="H841">
        <f t="shared" si="174"/>
        <v>2.9350000000000001</v>
      </c>
      <c r="I841">
        <f t="shared" si="175"/>
        <v>0.89775177514792903</v>
      </c>
      <c r="M841">
        <f t="shared" si="176"/>
        <v>41.95</v>
      </c>
      <c r="N841">
        <f t="shared" si="176"/>
        <v>2.9350000000000001</v>
      </c>
      <c r="O841">
        <v>1.2199999999999999E-3</v>
      </c>
      <c r="P841">
        <f t="shared" si="177"/>
        <v>0.46379852014792905</v>
      </c>
      <c r="Q841">
        <v>1.2199999999999999E-3</v>
      </c>
      <c r="U841">
        <f t="shared" si="178"/>
        <v>41.95</v>
      </c>
      <c r="V841">
        <f t="shared" si="179"/>
        <v>34.838196939682113</v>
      </c>
      <c r="W841">
        <f t="shared" si="180"/>
        <v>1.4481294809680469E-2</v>
      </c>
      <c r="X841">
        <f t="shared" si="181"/>
        <v>1.0736076855276133</v>
      </c>
      <c r="Y841">
        <f t="shared" si="182"/>
        <v>2.8240740740740735E-3</v>
      </c>
      <c r="AC841">
        <f t="shared" si="183"/>
        <v>34.838196939682113</v>
      </c>
      <c r="AD841">
        <f t="shared" si="184"/>
        <v>1.0764317596016875</v>
      </c>
      <c r="AH841">
        <f t="shared" si="172"/>
        <v>34.838196939682113</v>
      </c>
      <c r="AI841">
        <f t="shared" si="173"/>
        <v>1.0707836114535392</v>
      </c>
    </row>
    <row r="842" spans="1:35" x14ac:dyDescent="0.25">
      <c r="A842">
        <v>42</v>
      </c>
      <c r="B842">
        <v>2.927</v>
      </c>
      <c r="C842">
        <v>0.89700000000000002</v>
      </c>
      <c r="G842">
        <f t="shared" si="174"/>
        <v>42</v>
      </c>
      <c r="H842">
        <f t="shared" si="174"/>
        <v>2.927</v>
      </c>
      <c r="I842">
        <f t="shared" si="175"/>
        <v>0.89675147928994081</v>
      </c>
      <c r="M842">
        <f t="shared" si="176"/>
        <v>42</v>
      </c>
      <c r="N842">
        <f t="shared" si="176"/>
        <v>2.927</v>
      </c>
      <c r="O842">
        <v>1.2199999999999999E-3</v>
      </c>
      <c r="P842">
        <f t="shared" si="177"/>
        <v>0.46279822428994083</v>
      </c>
      <c r="Q842">
        <v>1.2199999999999999E-3</v>
      </c>
      <c r="U842">
        <f t="shared" si="178"/>
        <v>42</v>
      </c>
      <c r="V842">
        <f t="shared" si="179"/>
        <v>34.743237629454704</v>
      </c>
      <c r="W842">
        <f t="shared" si="180"/>
        <v>1.4481294809680469E-2</v>
      </c>
      <c r="X842">
        <f t="shared" si="181"/>
        <v>1.0712921858563444</v>
      </c>
      <c r="Y842">
        <f t="shared" si="182"/>
        <v>2.8240740740740735E-3</v>
      </c>
      <c r="AC842">
        <f t="shared" si="183"/>
        <v>34.743237629454704</v>
      </c>
      <c r="AD842">
        <f t="shared" si="184"/>
        <v>1.0741162599304186</v>
      </c>
      <c r="AH842">
        <f t="shared" si="172"/>
        <v>34.743237629454704</v>
      </c>
      <c r="AI842">
        <f t="shared" si="173"/>
        <v>1.0684681117822703</v>
      </c>
    </row>
    <row r="843" spans="1:35" x14ac:dyDescent="0.25">
      <c r="A843">
        <v>42.05</v>
      </c>
      <c r="B843">
        <v>2.9260000000000002</v>
      </c>
      <c r="C843">
        <v>0.89700000000000002</v>
      </c>
      <c r="G843">
        <f t="shared" si="174"/>
        <v>42.05</v>
      </c>
      <c r="H843">
        <f t="shared" si="174"/>
        <v>2.9260000000000002</v>
      </c>
      <c r="I843">
        <f t="shared" si="175"/>
        <v>0.8967511834319527</v>
      </c>
      <c r="M843">
        <f t="shared" si="176"/>
        <v>42.05</v>
      </c>
      <c r="N843">
        <f t="shared" si="176"/>
        <v>2.9260000000000002</v>
      </c>
      <c r="O843">
        <v>1.2199999999999999E-3</v>
      </c>
      <c r="P843">
        <f t="shared" si="177"/>
        <v>0.46279792843195272</v>
      </c>
      <c r="Q843">
        <v>1.2199999999999999E-3</v>
      </c>
      <c r="U843">
        <f t="shared" si="178"/>
        <v>42.05</v>
      </c>
      <c r="V843">
        <f t="shared" si="179"/>
        <v>34.731367715676278</v>
      </c>
      <c r="W843">
        <f t="shared" si="180"/>
        <v>1.4481294809680469E-2</v>
      </c>
      <c r="X843">
        <f t="shared" si="181"/>
        <v>1.0712915009998905</v>
      </c>
      <c r="Y843">
        <f t="shared" si="182"/>
        <v>2.8240740740740735E-3</v>
      </c>
      <c r="AC843">
        <f t="shared" si="183"/>
        <v>34.731367715676278</v>
      </c>
      <c r="AD843">
        <f t="shared" si="184"/>
        <v>1.0741155750739646</v>
      </c>
      <c r="AH843">
        <f t="shared" si="172"/>
        <v>34.731367715676278</v>
      </c>
      <c r="AI843">
        <f t="shared" si="173"/>
        <v>1.0684674269258163</v>
      </c>
    </row>
    <row r="844" spans="1:35" x14ac:dyDescent="0.25">
      <c r="A844">
        <v>42.1</v>
      </c>
      <c r="B844">
        <v>2.9260000000000002</v>
      </c>
      <c r="C844">
        <v>0.89700000000000002</v>
      </c>
      <c r="G844">
        <f t="shared" si="174"/>
        <v>42.1</v>
      </c>
      <c r="H844">
        <f t="shared" si="174"/>
        <v>2.9260000000000002</v>
      </c>
      <c r="I844">
        <f t="shared" si="175"/>
        <v>0.89675088757396448</v>
      </c>
      <c r="M844">
        <f t="shared" si="176"/>
        <v>42.1</v>
      </c>
      <c r="N844">
        <f t="shared" si="176"/>
        <v>2.9260000000000002</v>
      </c>
      <c r="O844">
        <v>1.2199999999999999E-3</v>
      </c>
      <c r="P844">
        <f t="shared" si="177"/>
        <v>0.4627976325739645</v>
      </c>
      <c r="Q844">
        <v>1.2199999999999999E-3</v>
      </c>
      <c r="U844">
        <f t="shared" si="178"/>
        <v>42.1</v>
      </c>
      <c r="V844">
        <f t="shared" si="179"/>
        <v>34.731367715676278</v>
      </c>
      <c r="W844">
        <f t="shared" si="180"/>
        <v>1.4481294809680469E-2</v>
      </c>
      <c r="X844">
        <f t="shared" si="181"/>
        <v>1.0712908161434362</v>
      </c>
      <c r="Y844">
        <f t="shared" si="182"/>
        <v>2.8240740740740735E-3</v>
      </c>
      <c r="AC844">
        <f t="shared" si="183"/>
        <v>34.731367715676278</v>
      </c>
      <c r="AD844">
        <f t="shared" si="184"/>
        <v>1.0741148902175104</v>
      </c>
      <c r="AH844">
        <f t="shared" si="172"/>
        <v>34.731367715676278</v>
      </c>
      <c r="AI844">
        <f t="shared" si="173"/>
        <v>1.0684667420693621</v>
      </c>
    </row>
    <row r="845" spans="1:35" x14ac:dyDescent="0.25">
      <c r="A845">
        <v>42.15</v>
      </c>
      <c r="B845">
        <v>2.9260000000000002</v>
      </c>
      <c r="C845">
        <v>0.89700000000000002</v>
      </c>
      <c r="G845">
        <f t="shared" si="174"/>
        <v>42.15</v>
      </c>
      <c r="H845">
        <f t="shared" si="174"/>
        <v>2.9260000000000002</v>
      </c>
      <c r="I845">
        <f t="shared" si="175"/>
        <v>0.89675059171597638</v>
      </c>
      <c r="M845">
        <f t="shared" si="176"/>
        <v>42.15</v>
      </c>
      <c r="N845">
        <f t="shared" si="176"/>
        <v>2.9260000000000002</v>
      </c>
      <c r="O845">
        <v>1.2199999999999999E-3</v>
      </c>
      <c r="P845">
        <f t="shared" si="177"/>
        <v>0.46279733671597639</v>
      </c>
      <c r="Q845">
        <v>1.2199999999999999E-3</v>
      </c>
      <c r="U845">
        <f t="shared" si="178"/>
        <v>42.15</v>
      </c>
      <c r="V845">
        <f t="shared" si="179"/>
        <v>34.731367715676278</v>
      </c>
      <c r="W845">
        <f t="shared" si="180"/>
        <v>1.4481294809680469E-2</v>
      </c>
      <c r="X845">
        <f t="shared" si="181"/>
        <v>1.0712901312869823</v>
      </c>
      <c r="Y845">
        <f t="shared" si="182"/>
        <v>2.8240740740740735E-3</v>
      </c>
      <c r="AC845">
        <f t="shared" si="183"/>
        <v>34.731367715676278</v>
      </c>
      <c r="AD845">
        <f t="shared" si="184"/>
        <v>1.0741142053610564</v>
      </c>
      <c r="AH845">
        <f t="shared" si="172"/>
        <v>34.731367715676278</v>
      </c>
      <c r="AI845">
        <f t="shared" si="173"/>
        <v>1.0684660572129081</v>
      </c>
    </row>
    <row r="846" spans="1:35" x14ac:dyDescent="0.25">
      <c r="A846">
        <v>42.2</v>
      </c>
      <c r="B846">
        <v>2.915</v>
      </c>
      <c r="C846">
        <v>0.89700000000000002</v>
      </c>
      <c r="G846">
        <f t="shared" si="174"/>
        <v>42.2</v>
      </c>
      <c r="H846">
        <f t="shared" si="174"/>
        <v>2.915</v>
      </c>
      <c r="I846">
        <f t="shared" si="175"/>
        <v>0.89675029585798816</v>
      </c>
      <c r="M846">
        <f t="shared" si="176"/>
        <v>42.2</v>
      </c>
      <c r="N846">
        <f t="shared" si="176"/>
        <v>2.915</v>
      </c>
      <c r="O846">
        <v>1.2199999999999999E-3</v>
      </c>
      <c r="P846">
        <f t="shared" si="177"/>
        <v>0.46279704085798817</v>
      </c>
      <c r="Q846">
        <v>1.2199999999999999E-3</v>
      </c>
      <c r="U846">
        <f t="shared" si="178"/>
        <v>42.2</v>
      </c>
      <c r="V846">
        <f t="shared" si="179"/>
        <v>34.600798664113583</v>
      </c>
      <c r="W846">
        <f t="shared" si="180"/>
        <v>1.4481294809680469E-2</v>
      </c>
      <c r="X846">
        <f t="shared" si="181"/>
        <v>1.071289446430528</v>
      </c>
      <c r="Y846">
        <f t="shared" si="182"/>
        <v>2.8240740740740735E-3</v>
      </c>
      <c r="AC846">
        <f t="shared" si="183"/>
        <v>34.600798664113583</v>
      </c>
      <c r="AD846">
        <f t="shared" si="184"/>
        <v>1.0741135205046022</v>
      </c>
      <c r="AH846">
        <f t="shared" si="172"/>
        <v>34.600798664113583</v>
      </c>
      <c r="AI846">
        <f t="shared" si="173"/>
        <v>1.0684653723564539</v>
      </c>
    </row>
    <row r="847" spans="1:35" x14ac:dyDescent="0.25">
      <c r="A847">
        <v>42.25</v>
      </c>
      <c r="B847">
        <v>2.911</v>
      </c>
      <c r="C847">
        <v>0.89700000000000002</v>
      </c>
      <c r="G847">
        <f t="shared" si="174"/>
        <v>42.25</v>
      </c>
      <c r="H847">
        <f t="shared" si="174"/>
        <v>2.911</v>
      </c>
      <c r="I847">
        <f t="shared" si="175"/>
        <v>0.89675000000000005</v>
      </c>
      <c r="M847">
        <f t="shared" si="176"/>
        <v>42.25</v>
      </c>
      <c r="N847">
        <f t="shared" si="176"/>
        <v>2.911</v>
      </c>
      <c r="O847">
        <v>1.2199999999999999E-3</v>
      </c>
      <c r="P847">
        <f t="shared" si="177"/>
        <v>0.46279674500000006</v>
      </c>
      <c r="Q847">
        <v>1.2199999999999999E-3</v>
      </c>
      <c r="U847">
        <f t="shared" si="178"/>
        <v>42.25</v>
      </c>
      <c r="V847">
        <f t="shared" si="179"/>
        <v>34.553319008999871</v>
      </c>
      <c r="W847">
        <f t="shared" si="180"/>
        <v>1.4481294809680469E-2</v>
      </c>
      <c r="X847">
        <f t="shared" si="181"/>
        <v>1.071288761574074</v>
      </c>
      <c r="Y847">
        <f t="shared" si="182"/>
        <v>2.8240740740740735E-3</v>
      </c>
      <c r="AC847">
        <f t="shared" si="183"/>
        <v>34.553319008999871</v>
      </c>
      <c r="AD847">
        <f t="shared" si="184"/>
        <v>1.0741128356481482</v>
      </c>
      <c r="AH847">
        <f t="shared" si="172"/>
        <v>34.553319008999871</v>
      </c>
      <c r="AI847">
        <f t="shared" si="173"/>
        <v>1.0684646874999999</v>
      </c>
    </row>
    <row r="848" spans="1:35" x14ac:dyDescent="0.25">
      <c r="A848">
        <v>42.3</v>
      </c>
      <c r="B848">
        <v>2.9039999999999999</v>
      </c>
      <c r="C848">
        <v>0.89700000000000002</v>
      </c>
      <c r="G848">
        <f t="shared" si="174"/>
        <v>42.3</v>
      </c>
      <c r="H848">
        <f t="shared" si="174"/>
        <v>2.9039999999999999</v>
      </c>
      <c r="I848">
        <f t="shared" si="175"/>
        <v>0.89674970414201183</v>
      </c>
      <c r="M848">
        <f t="shared" si="176"/>
        <v>42.3</v>
      </c>
      <c r="N848">
        <f t="shared" si="176"/>
        <v>2.9039999999999999</v>
      </c>
      <c r="O848">
        <v>1.2199999999999999E-3</v>
      </c>
      <c r="P848">
        <f t="shared" si="177"/>
        <v>0.46279644914201185</v>
      </c>
      <c r="Q848">
        <v>1.2199999999999999E-3</v>
      </c>
      <c r="U848">
        <f t="shared" si="178"/>
        <v>42.3</v>
      </c>
      <c r="V848">
        <f t="shared" si="179"/>
        <v>34.470229612550888</v>
      </c>
      <c r="W848">
        <f t="shared" si="180"/>
        <v>1.4481294809680469E-2</v>
      </c>
      <c r="X848">
        <f t="shared" si="181"/>
        <v>1.0712880767176198</v>
      </c>
      <c r="Y848">
        <f t="shared" si="182"/>
        <v>2.8240740740740735E-3</v>
      </c>
      <c r="AC848">
        <f t="shared" si="183"/>
        <v>34.470229612550888</v>
      </c>
      <c r="AD848">
        <f t="shared" si="184"/>
        <v>1.074112150791694</v>
      </c>
      <c r="AH848">
        <f t="shared" si="172"/>
        <v>34.470229612550888</v>
      </c>
      <c r="AI848">
        <f t="shared" si="173"/>
        <v>1.0684640026435457</v>
      </c>
    </row>
    <row r="849" spans="1:35" x14ac:dyDescent="0.25">
      <c r="A849">
        <v>42.35</v>
      </c>
      <c r="B849">
        <v>2.903</v>
      </c>
      <c r="C849">
        <v>0.89700000000000002</v>
      </c>
      <c r="G849">
        <f t="shared" si="174"/>
        <v>42.35</v>
      </c>
      <c r="H849">
        <f t="shared" si="174"/>
        <v>2.903</v>
      </c>
      <c r="I849">
        <f t="shared" si="175"/>
        <v>0.89674940828402372</v>
      </c>
      <c r="M849">
        <f t="shared" si="176"/>
        <v>42.35</v>
      </c>
      <c r="N849">
        <f t="shared" si="176"/>
        <v>2.903</v>
      </c>
      <c r="O849">
        <v>1.2199999999999999E-3</v>
      </c>
      <c r="P849">
        <f t="shared" si="177"/>
        <v>0.46279615328402374</v>
      </c>
      <c r="Q849">
        <v>1.2199999999999999E-3</v>
      </c>
      <c r="U849">
        <f t="shared" si="178"/>
        <v>42.35</v>
      </c>
      <c r="V849">
        <f t="shared" si="179"/>
        <v>34.458359698772462</v>
      </c>
      <c r="W849">
        <f t="shared" si="180"/>
        <v>1.4481294809680469E-2</v>
      </c>
      <c r="X849">
        <f t="shared" si="181"/>
        <v>1.0712873918611658</v>
      </c>
      <c r="Y849">
        <f t="shared" si="182"/>
        <v>2.8240740740740735E-3</v>
      </c>
      <c r="AC849">
        <f t="shared" si="183"/>
        <v>34.458359698772462</v>
      </c>
      <c r="AD849">
        <f t="shared" si="184"/>
        <v>1.07411146593524</v>
      </c>
      <c r="AH849">
        <f t="shared" si="172"/>
        <v>34.458359698772462</v>
      </c>
      <c r="AI849">
        <f t="shared" si="173"/>
        <v>1.0684633177870917</v>
      </c>
    </row>
    <row r="850" spans="1:35" x14ac:dyDescent="0.25">
      <c r="A850">
        <v>42.4</v>
      </c>
      <c r="B850">
        <v>2.9039999999999999</v>
      </c>
      <c r="C850">
        <v>0.89700000000000002</v>
      </c>
      <c r="G850">
        <f t="shared" si="174"/>
        <v>42.4</v>
      </c>
      <c r="H850">
        <f t="shared" si="174"/>
        <v>2.9039999999999999</v>
      </c>
      <c r="I850">
        <f t="shared" si="175"/>
        <v>0.8967491124260355</v>
      </c>
      <c r="M850">
        <f t="shared" si="176"/>
        <v>42.4</v>
      </c>
      <c r="N850">
        <f t="shared" si="176"/>
        <v>2.9039999999999999</v>
      </c>
      <c r="O850">
        <v>1.2199999999999999E-3</v>
      </c>
      <c r="P850">
        <f t="shared" si="177"/>
        <v>0.46279585742603552</v>
      </c>
      <c r="Q850">
        <v>1.2199999999999999E-3</v>
      </c>
      <c r="U850">
        <f t="shared" si="178"/>
        <v>42.4</v>
      </c>
      <c r="V850">
        <f t="shared" si="179"/>
        <v>34.470229612550888</v>
      </c>
      <c r="W850">
        <f t="shared" si="180"/>
        <v>1.4481294809680469E-2</v>
      </c>
      <c r="X850">
        <f t="shared" si="181"/>
        <v>1.0712867070047116</v>
      </c>
      <c r="Y850">
        <f t="shared" si="182"/>
        <v>2.8240740740740735E-3</v>
      </c>
      <c r="AC850">
        <f t="shared" si="183"/>
        <v>34.470229612550888</v>
      </c>
      <c r="AD850">
        <f t="shared" si="184"/>
        <v>1.0741107810787858</v>
      </c>
      <c r="AH850">
        <f t="shared" si="172"/>
        <v>34.470229612550888</v>
      </c>
      <c r="AI850">
        <f t="shared" si="173"/>
        <v>1.0684626329306375</v>
      </c>
    </row>
    <row r="851" spans="1:35" x14ac:dyDescent="0.25">
      <c r="A851">
        <v>42.45</v>
      </c>
      <c r="B851">
        <v>2.9039999999999999</v>
      </c>
      <c r="C851">
        <v>0.89700000000000002</v>
      </c>
      <c r="G851">
        <f t="shared" si="174"/>
        <v>42.45</v>
      </c>
      <c r="H851">
        <f t="shared" si="174"/>
        <v>2.9039999999999999</v>
      </c>
      <c r="I851">
        <f t="shared" si="175"/>
        <v>0.89674881656804739</v>
      </c>
      <c r="M851">
        <f t="shared" si="176"/>
        <v>42.45</v>
      </c>
      <c r="N851">
        <f t="shared" si="176"/>
        <v>2.9039999999999999</v>
      </c>
      <c r="O851">
        <v>1.2199999999999999E-3</v>
      </c>
      <c r="P851">
        <f t="shared" si="177"/>
        <v>0.46279556156804741</v>
      </c>
      <c r="Q851">
        <v>1.2199999999999999E-3</v>
      </c>
      <c r="U851">
        <f t="shared" si="178"/>
        <v>42.45</v>
      </c>
      <c r="V851">
        <f t="shared" si="179"/>
        <v>34.470229612550888</v>
      </c>
      <c r="W851">
        <f t="shared" si="180"/>
        <v>1.4481294809680469E-2</v>
      </c>
      <c r="X851">
        <f t="shared" si="181"/>
        <v>1.0712860221482576</v>
      </c>
      <c r="Y851">
        <f t="shared" si="182"/>
        <v>2.8240740740740735E-3</v>
      </c>
      <c r="AC851">
        <f t="shared" si="183"/>
        <v>34.470229612550888</v>
      </c>
      <c r="AD851">
        <f t="shared" si="184"/>
        <v>1.0741100962223318</v>
      </c>
      <c r="AH851">
        <f t="shared" si="172"/>
        <v>34.470229612550888</v>
      </c>
      <c r="AI851">
        <f t="shared" si="173"/>
        <v>1.0684619480741835</v>
      </c>
    </row>
    <row r="852" spans="1:35" x14ac:dyDescent="0.25">
      <c r="A852">
        <v>42.5</v>
      </c>
      <c r="B852">
        <v>2.9039999999999999</v>
      </c>
      <c r="C852">
        <v>0.89700000000000002</v>
      </c>
      <c r="G852">
        <f t="shared" si="174"/>
        <v>42.5</v>
      </c>
      <c r="H852">
        <f t="shared" si="174"/>
        <v>2.9039999999999999</v>
      </c>
      <c r="I852">
        <f t="shared" si="175"/>
        <v>0.89674852071005917</v>
      </c>
      <c r="M852">
        <f t="shared" si="176"/>
        <v>42.5</v>
      </c>
      <c r="N852">
        <f t="shared" si="176"/>
        <v>2.9039999999999999</v>
      </c>
      <c r="O852">
        <v>1.2199999999999999E-3</v>
      </c>
      <c r="P852">
        <f t="shared" si="177"/>
        <v>0.46279526571005919</v>
      </c>
      <c r="Q852">
        <v>1.2199999999999999E-3</v>
      </c>
      <c r="U852">
        <f t="shared" si="178"/>
        <v>42.5</v>
      </c>
      <c r="V852">
        <f t="shared" si="179"/>
        <v>34.470229612550888</v>
      </c>
      <c r="W852">
        <f t="shared" si="180"/>
        <v>1.4481294809680469E-2</v>
      </c>
      <c r="X852">
        <f t="shared" si="181"/>
        <v>1.0712853372918036</v>
      </c>
      <c r="Y852">
        <f t="shared" si="182"/>
        <v>2.8240740740740735E-3</v>
      </c>
      <c r="AC852">
        <f t="shared" si="183"/>
        <v>34.470229612550888</v>
      </c>
      <c r="AD852">
        <f t="shared" si="184"/>
        <v>1.0741094113658778</v>
      </c>
      <c r="AH852">
        <f t="shared" si="172"/>
        <v>34.470229612550888</v>
      </c>
      <c r="AI852">
        <f t="shared" si="173"/>
        <v>1.0684612632177295</v>
      </c>
    </row>
    <row r="853" spans="1:35" x14ac:dyDescent="0.25">
      <c r="A853">
        <v>42.55</v>
      </c>
      <c r="B853">
        <v>2.9039999999999999</v>
      </c>
      <c r="C853">
        <v>0.89700000000000002</v>
      </c>
      <c r="G853">
        <f t="shared" si="174"/>
        <v>42.55</v>
      </c>
      <c r="H853">
        <f t="shared" si="174"/>
        <v>2.9039999999999999</v>
      </c>
      <c r="I853">
        <f t="shared" si="175"/>
        <v>0.89674822485207106</v>
      </c>
      <c r="M853">
        <f t="shared" si="176"/>
        <v>42.55</v>
      </c>
      <c r="N853">
        <f t="shared" si="176"/>
        <v>2.9039999999999999</v>
      </c>
      <c r="O853">
        <v>1.2199999999999999E-3</v>
      </c>
      <c r="P853">
        <f t="shared" si="177"/>
        <v>0.46279496985207108</v>
      </c>
      <c r="Q853">
        <v>1.2199999999999999E-3</v>
      </c>
      <c r="U853">
        <f t="shared" si="178"/>
        <v>42.55</v>
      </c>
      <c r="V853">
        <f t="shared" si="179"/>
        <v>34.470229612550888</v>
      </c>
      <c r="W853">
        <f t="shared" si="180"/>
        <v>1.4481294809680469E-2</v>
      </c>
      <c r="X853">
        <f t="shared" si="181"/>
        <v>1.0712846524353496</v>
      </c>
      <c r="Y853">
        <f t="shared" si="182"/>
        <v>2.8240740740740735E-3</v>
      </c>
      <c r="AC853">
        <f t="shared" si="183"/>
        <v>34.470229612550888</v>
      </c>
      <c r="AD853">
        <f t="shared" si="184"/>
        <v>1.0741087265094238</v>
      </c>
      <c r="AH853">
        <f t="shared" si="172"/>
        <v>34.470229612550888</v>
      </c>
      <c r="AI853">
        <f t="shared" si="173"/>
        <v>1.0684605783612755</v>
      </c>
    </row>
    <row r="854" spans="1:35" x14ac:dyDescent="0.25">
      <c r="A854">
        <v>42.6</v>
      </c>
      <c r="B854">
        <v>2.9039999999999999</v>
      </c>
      <c r="C854">
        <v>0.89700000000000002</v>
      </c>
      <c r="G854">
        <f t="shared" si="174"/>
        <v>42.6</v>
      </c>
      <c r="H854">
        <f t="shared" si="174"/>
        <v>2.9039999999999999</v>
      </c>
      <c r="I854">
        <f t="shared" si="175"/>
        <v>0.89674792899408284</v>
      </c>
      <c r="M854">
        <f t="shared" si="176"/>
        <v>42.6</v>
      </c>
      <c r="N854">
        <f t="shared" si="176"/>
        <v>2.9039999999999999</v>
      </c>
      <c r="O854">
        <v>1.2199999999999999E-3</v>
      </c>
      <c r="P854">
        <f t="shared" si="177"/>
        <v>0.46279467399408286</v>
      </c>
      <c r="Q854">
        <v>1.2199999999999999E-3</v>
      </c>
      <c r="U854">
        <f t="shared" si="178"/>
        <v>42.6</v>
      </c>
      <c r="V854">
        <f t="shared" si="179"/>
        <v>34.470229612550888</v>
      </c>
      <c r="W854">
        <f t="shared" si="180"/>
        <v>1.4481294809680469E-2</v>
      </c>
      <c r="X854">
        <f t="shared" si="181"/>
        <v>1.0712839675788954</v>
      </c>
      <c r="Y854">
        <f t="shared" si="182"/>
        <v>2.8240740740740735E-3</v>
      </c>
      <c r="AC854">
        <f t="shared" si="183"/>
        <v>34.470229612550888</v>
      </c>
      <c r="AD854">
        <f t="shared" si="184"/>
        <v>1.0741080416529696</v>
      </c>
      <c r="AH854">
        <f t="shared" si="172"/>
        <v>34.470229612550888</v>
      </c>
      <c r="AI854">
        <f t="shared" si="173"/>
        <v>1.0684598935048213</v>
      </c>
    </row>
    <row r="855" spans="1:35" x14ac:dyDescent="0.25">
      <c r="A855">
        <v>42.65</v>
      </c>
      <c r="B855">
        <v>2.9039999999999999</v>
      </c>
      <c r="C855">
        <v>0.89700000000000002</v>
      </c>
      <c r="G855">
        <f t="shared" si="174"/>
        <v>42.65</v>
      </c>
      <c r="H855">
        <f t="shared" si="174"/>
        <v>2.9039999999999999</v>
      </c>
      <c r="I855">
        <f t="shared" si="175"/>
        <v>0.89674763313609474</v>
      </c>
      <c r="M855">
        <f t="shared" si="176"/>
        <v>42.65</v>
      </c>
      <c r="N855">
        <f t="shared" si="176"/>
        <v>2.9039999999999999</v>
      </c>
      <c r="O855">
        <v>1.2199999999999999E-3</v>
      </c>
      <c r="P855">
        <f t="shared" si="177"/>
        <v>0.46279437813609475</v>
      </c>
      <c r="Q855">
        <v>1.2199999999999999E-3</v>
      </c>
      <c r="U855">
        <f t="shared" si="178"/>
        <v>42.65</v>
      </c>
      <c r="V855">
        <f t="shared" si="179"/>
        <v>34.470229612550888</v>
      </c>
      <c r="W855">
        <f t="shared" si="180"/>
        <v>1.4481294809680469E-2</v>
      </c>
      <c r="X855">
        <f t="shared" si="181"/>
        <v>1.0712832827224414</v>
      </c>
      <c r="Y855">
        <f t="shared" si="182"/>
        <v>2.8240740740740735E-3</v>
      </c>
      <c r="AC855">
        <f t="shared" si="183"/>
        <v>34.470229612550888</v>
      </c>
      <c r="AD855">
        <f t="shared" si="184"/>
        <v>1.0741073567965156</v>
      </c>
      <c r="AH855">
        <f t="shared" si="172"/>
        <v>34.470229612550888</v>
      </c>
      <c r="AI855">
        <f t="shared" si="173"/>
        <v>1.0684592086483673</v>
      </c>
    </row>
    <row r="856" spans="1:35" x14ac:dyDescent="0.25">
      <c r="A856">
        <v>42.7</v>
      </c>
      <c r="B856">
        <v>2.9039999999999999</v>
      </c>
      <c r="C856">
        <v>0.89700000000000002</v>
      </c>
      <c r="G856">
        <f t="shared" si="174"/>
        <v>42.7</v>
      </c>
      <c r="H856">
        <f t="shared" si="174"/>
        <v>2.9039999999999999</v>
      </c>
      <c r="I856">
        <f t="shared" si="175"/>
        <v>0.89674733727810652</v>
      </c>
      <c r="M856">
        <f t="shared" si="176"/>
        <v>42.7</v>
      </c>
      <c r="N856">
        <f t="shared" si="176"/>
        <v>2.9039999999999999</v>
      </c>
      <c r="O856">
        <v>1.2199999999999999E-3</v>
      </c>
      <c r="P856">
        <f t="shared" si="177"/>
        <v>0.46279408227810653</v>
      </c>
      <c r="Q856">
        <v>1.2199999999999999E-3</v>
      </c>
      <c r="U856">
        <f t="shared" si="178"/>
        <v>42.7</v>
      </c>
      <c r="V856">
        <f t="shared" si="179"/>
        <v>34.470229612550888</v>
      </c>
      <c r="W856">
        <f t="shared" si="180"/>
        <v>1.4481294809680469E-2</v>
      </c>
      <c r="X856">
        <f t="shared" si="181"/>
        <v>1.071282597865987</v>
      </c>
      <c r="Y856">
        <f t="shared" si="182"/>
        <v>2.8240740740740735E-3</v>
      </c>
      <c r="AC856">
        <f t="shared" si="183"/>
        <v>34.470229612550888</v>
      </c>
      <c r="AD856">
        <f t="shared" si="184"/>
        <v>1.0741066719400612</v>
      </c>
      <c r="AH856">
        <f t="shared" si="172"/>
        <v>34.470229612550888</v>
      </c>
      <c r="AI856">
        <f t="shared" si="173"/>
        <v>1.0684585237919129</v>
      </c>
    </row>
    <row r="857" spans="1:35" x14ac:dyDescent="0.25">
      <c r="A857">
        <v>42.75</v>
      </c>
      <c r="B857">
        <v>2.9039999999999999</v>
      </c>
      <c r="C857">
        <v>0.89700000000000002</v>
      </c>
      <c r="G857">
        <f t="shared" si="174"/>
        <v>42.75</v>
      </c>
      <c r="H857">
        <f t="shared" si="174"/>
        <v>2.9039999999999999</v>
      </c>
      <c r="I857">
        <f t="shared" si="175"/>
        <v>0.89674704142011841</v>
      </c>
      <c r="M857">
        <f t="shared" si="176"/>
        <v>42.75</v>
      </c>
      <c r="N857">
        <f t="shared" si="176"/>
        <v>2.9039999999999999</v>
      </c>
      <c r="O857">
        <v>1.2199999999999999E-3</v>
      </c>
      <c r="P857">
        <f t="shared" si="177"/>
        <v>0.46279378642011842</v>
      </c>
      <c r="Q857">
        <v>1.2199999999999999E-3</v>
      </c>
      <c r="U857">
        <f t="shared" si="178"/>
        <v>42.75</v>
      </c>
      <c r="V857">
        <f t="shared" si="179"/>
        <v>34.470229612550888</v>
      </c>
      <c r="W857">
        <f t="shared" si="180"/>
        <v>1.4481294809680469E-2</v>
      </c>
      <c r="X857">
        <f t="shared" si="181"/>
        <v>1.0712819130095332</v>
      </c>
      <c r="Y857">
        <f t="shared" si="182"/>
        <v>2.8240740740740735E-3</v>
      </c>
      <c r="AC857">
        <f t="shared" si="183"/>
        <v>34.470229612550888</v>
      </c>
      <c r="AD857">
        <f t="shared" si="184"/>
        <v>1.0741059870836074</v>
      </c>
      <c r="AH857">
        <f t="shared" si="172"/>
        <v>34.470229612550888</v>
      </c>
      <c r="AI857">
        <f t="shared" si="173"/>
        <v>1.0684578389354591</v>
      </c>
    </row>
    <row r="858" spans="1:35" x14ac:dyDescent="0.25">
      <c r="A858">
        <v>42.8</v>
      </c>
      <c r="B858">
        <v>2.8959999999999999</v>
      </c>
      <c r="C858">
        <v>0.89700000000000002</v>
      </c>
      <c r="G858">
        <f t="shared" si="174"/>
        <v>42.8</v>
      </c>
      <c r="H858">
        <f t="shared" si="174"/>
        <v>2.8959999999999999</v>
      </c>
      <c r="I858">
        <f t="shared" si="175"/>
        <v>0.89674674556213019</v>
      </c>
      <c r="M858">
        <f t="shared" si="176"/>
        <v>42.8</v>
      </c>
      <c r="N858">
        <f t="shared" si="176"/>
        <v>2.8959999999999999</v>
      </c>
      <c r="O858">
        <v>1.2199999999999999E-3</v>
      </c>
      <c r="P858">
        <f t="shared" si="177"/>
        <v>0.46279349056213021</v>
      </c>
      <c r="Q858">
        <v>1.2199999999999999E-3</v>
      </c>
      <c r="U858">
        <f t="shared" si="178"/>
        <v>42.8</v>
      </c>
      <c r="V858">
        <f t="shared" si="179"/>
        <v>34.375270302323472</v>
      </c>
      <c r="W858">
        <f t="shared" si="180"/>
        <v>1.4481294809680469E-2</v>
      </c>
      <c r="X858">
        <f t="shared" si="181"/>
        <v>1.071281228153079</v>
      </c>
      <c r="Y858">
        <f t="shared" si="182"/>
        <v>2.8240740740740735E-3</v>
      </c>
      <c r="AC858">
        <f t="shared" si="183"/>
        <v>34.375270302323472</v>
      </c>
      <c r="AD858">
        <f t="shared" si="184"/>
        <v>1.0741053022271532</v>
      </c>
      <c r="AH858">
        <f t="shared" si="172"/>
        <v>34.375270302323472</v>
      </c>
      <c r="AI858">
        <f t="shared" si="173"/>
        <v>1.0684571540790049</v>
      </c>
    </row>
    <row r="859" spans="1:35" x14ac:dyDescent="0.25">
      <c r="A859">
        <v>42.85</v>
      </c>
      <c r="B859">
        <v>2.8860000000000001</v>
      </c>
      <c r="C859">
        <v>0.89700000000000002</v>
      </c>
      <c r="G859">
        <f t="shared" si="174"/>
        <v>42.85</v>
      </c>
      <c r="H859">
        <f t="shared" si="174"/>
        <v>2.8860000000000001</v>
      </c>
      <c r="I859">
        <f t="shared" si="175"/>
        <v>0.89674644970414208</v>
      </c>
      <c r="M859">
        <f t="shared" si="176"/>
        <v>42.85</v>
      </c>
      <c r="N859">
        <f t="shared" si="176"/>
        <v>2.8860000000000001</v>
      </c>
      <c r="O859">
        <v>1.2199999999999999E-3</v>
      </c>
      <c r="P859">
        <f t="shared" si="177"/>
        <v>0.4627931947041421</v>
      </c>
      <c r="Q859">
        <v>1.2199999999999999E-3</v>
      </c>
      <c r="U859">
        <f t="shared" si="178"/>
        <v>42.85</v>
      </c>
      <c r="V859">
        <f t="shared" si="179"/>
        <v>34.25657116453921</v>
      </c>
      <c r="W859">
        <f t="shared" si="180"/>
        <v>1.4481294809680469E-2</v>
      </c>
      <c r="X859">
        <f t="shared" si="181"/>
        <v>1.071280543296625</v>
      </c>
      <c r="Y859">
        <f t="shared" si="182"/>
        <v>2.8240740740740735E-3</v>
      </c>
      <c r="AC859">
        <f t="shared" si="183"/>
        <v>34.25657116453921</v>
      </c>
      <c r="AD859">
        <f t="shared" si="184"/>
        <v>1.0741046173706992</v>
      </c>
      <c r="AH859">
        <f t="shared" ref="AH859:AH922" si="185">V859</f>
        <v>34.25657116453921</v>
      </c>
      <c r="AI859">
        <f t="shared" ref="AI859:AI922" si="186">X859-Y859</f>
        <v>1.0684564692225509</v>
      </c>
    </row>
    <row r="860" spans="1:35" x14ac:dyDescent="0.25">
      <c r="A860">
        <v>42.9</v>
      </c>
      <c r="B860">
        <v>2.8860000000000001</v>
      </c>
      <c r="C860">
        <v>0.89700000000000002</v>
      </c>
      <c r="G860">
        <f t="shared" si="174"/>
        <v>42.9</v>
      </c>
      <c r="H860">
        <f t="shared" si="174"/>
        <v>2.8860000000000001</v>
      </c>
      <c r="I860">
        <f t="shared" si="175"/>
        <v>0.89674615384615386</v>
      </c>
      <c r="M860">
        <f t="shared" si="176"/>
        <v>42.9</v>
      </c>
      <c r="N860">
        <f t="shared" si="176"/>
        <v>2.8860000000000001</v>
      </c>
      <c r="O860">
        <v>1.2199999999999999E-3</v>
      </c>
      <c r="P860">
        <f t="shared" si="177"/>
        <v>0.46279289884615388</v>
      </c>
      <c r="Q860">
        <v>1.2199999999999999E-3</v>
      </c>
      <c r="U860">
        <f t="shared" si="178"/>
        <v>42.9</v>
      </c>
      <c r="V860">
        <f t="shared" si="179"/>
        <v>34.25657116453921</v>
      </c>
      <c r="W860">
        <f t="shared" si="180"/>
        <v>1.4481294809680469E-2</v>
      </c>
      <c r="X860">
        <f t="shared" si="181"/>
        <v>1.0712798584401708</v>
      </c>
      <c r="Y860">
        <f t="shared" si="182"/>
        <v>2.8240740740740735E-3</v>
      </c>
      <c r="AC860">
        <f t="shared" si="183"/>
        <v>34.25657116453921</v>
      </c>
      <c r="AD860">
        <f t="shared" si="184"/>
        <v>1.074103932514245</v>
      </c>
      <c r="AH860">
        <f t="shared" si="185"/>
        <v>34.25657116453921</v>
      </c>
      <c r="AI860">
        <f t="shared" si="186"/>
        <v>1.0684557843660967</v>
      </c>
    </row>
    <row r="861" spans="1:35" x14ac:dyDescent="0.25">
      <c r="A861">
        <v>42.95</v>
      </c>
      <c r="B861">
        <v>2.8839999999999999</v>
      </c>
      <c r="C861">
        <v>0.89700000000000002</v>
      </c>
      <c r="G861">
        <f t="shared" si="174"/>
        <v>42.95</v>
      </c>
      <c r="H861">
        <f t="shared" si="174"/>
        <v>2.8839999999999999</v>
      </c>
      <c r="I861">
        <f t="shared" si="175"/>
        <v>0.89674585798816575</v>
      </c>
      <c r="M861">
        <f t="shared" si="176"/>
        <v>42.95</v>
      </c>
      <c r="N861">
        <f t="shared" si="176"/>
        <v>2.8839999999999999</v>
      </c>
      <c r="O861">
        <v>1.2199999999999999E-3</v>
      </c>
      <c r="P861">
        <f t="shared" si="177"/>
        <v>0.46279260298816577</v>
      </c>
      <c r="Q861">
        <v>1.2199999999999999E-3</v>
      </c>
      <c r="U861">
        <f t="shared" si="178"/>
        <v>42.95</v>
      </c>
      <c r="V861">
        <f t="shared" si="179"/>
        <v>34.232831336982358</v>
      </c>
      <c r="W861">
        <f t="shared" si="180"/>
        <v>1.4481294809680469E-2</v>
      </c>
      <c r="X861">
        <f t="shared" si="181"/>
        <v>1.0712791735837168</v>
      </c>
      <c r="Y861">
        <f t="shared" si="182"/>
        <v>2.8240740740740735E-3</v>
      </c>
      <c r="AC861">
        <f t="shared" si="183"/>
        <v>34.232831336982358</v>
      </c>
      <c r="AD861">
        <f t="shared" si="184"/>
        <v>1.074103247657791</v>
      </c>
      <c r="AH861">
        <f t="shared" si="185"/>
        <v>34.232831336982358</v>
      </c>
      <c r="AI861">
        <f t="shared" si="186"/>
        <v>1.0684550995096427</v>
      </c>
    </row>
    <row r="862" spans="1:35" x14ac:dyDescent="0.25">
      <c r="A862">
        <v>43</v>
      </c>
      <c r="B862">
        <v>2.87</v>
      </c>
      <c r="C862">
        <v>0.89700000000000002</v>
      </c>
      <c r="G862">
        <f t="shared" si="174"/>
        <v>43</v>
      </c>
      <c r="H862">
        <f t="shared" si="174"/>
        <v>2.87</v>
      </c>
      <c r="I862">
        <f t="shared" si="175"/>
        <v>0.89674556213017753</v>
      </c>
      <c r="M862">
        <f t="shared" si="176"/>
        <v>43</v>
      </c>
      <c r="N862">
        <f t="shared" si="176"/>
        <v>2.87</v>
      </c>
      <c r="O862">
        <v>1.2199999999999999E-3</v>
      </c>
      <c r="P862">
        <f t="shared" si="177"/>
        <v>0.46279230713017755</v>
      </c>
      <c r="Q862">
        <v>1.2199999999999999E-3</v>
      </c>
      <c r="U862">
        <f t="shared" si="178"/>
        <v>43</v>
      </c>
      <c r="V862">
        <f t="shared" si="179"/>
        <v>34.066652544084384</v>
      </c>
      <c r="W862">
        <f t="shared" si="180"/>
        <v>1.4481294809680469E-2</v>
      </c>
      <c r="X862">
        <f t="shared" si="181"/>
        <v>1.0712784887272628</v>
      </c>
      <c r="Y862">
        <f t="shared" si="182"/>
        <v>2.8240740740740735E-3</v>
      </c>
      <c r="AC862">
        <f t="shared" si="183"/>
        <v>34.066652544084384</v>
      </c>
      <c r="AD862">
        <f t="shared" si="184"/>
        <v>1.074102562801337</v>
      </c>
      <c r="AH862">
        <f t="shared" si="185"/>
        <v>34.066652544084384</v>
      </c>
      <c r="AI862">
        <f t="shared" si="186"/>
        <v>1.0684544146531887</v>
      </c>
    </row>
    <row r="863" spans="1:35" x14ac:dyDescent="0.25">
      <c r="A863">
        <v>43.05</v>
      </c>
      <c r="B863">
        <v>2.8690000000000002</v>
      </c>
      <c r="C863">
        <v>0.89700000000000002</v>
      </c>
      <c r="G863">
        <f t="shared" si="174"/>
        <v>43.05</v>
      </c>
      <c r="H863">
        <f t="shared" si="174"/>
        <v>2.8690000000000002</v>
      </c>
      <c r="I863">
        <f t="shared" si="175"/>
        <v>0.89674526627218942</v>
      </c>
      <c r="M863">
        <f t="shared" si="176"/>
        <v>43.05</v>
      </c>
      <c r="N863">
        <f t="shared" si="176"/>
        <v>2.8690000000000002</v>
      </c>
      <c r="O863">
        <v>1.2199999999999999E-3</v>
      </c>
      <c r="P863">
        <f t="shared" si="177"/>
        <v>0.46279201127218944</v>
      </c>
      <c r="Q863">
        <v>1.2199999999999999E-3</v>
      </c>
      <c r="U863">
        <f t="shared" si="178"/>
        <v>43.05</v>
      </c>
      <c r="V863">
        <f t="shared" si="179"/>
        <v>34.054782630305958</v>
      </c>
      <c r="W863">
        <f t="shared" si="180"/>
        <v>1.4481294809680469E-2</v>
      </c>
      <c r="X863">
        <f t="shared" si="181"/>
        <v>1.0712778038708088</v>
      </c>
      <c r="Y863">
        <f t="shared" si="182"/>
        <v>2.8240740740740735E-3</v>
      </c>
      <c r="AC863">
        <f t="shared" si="183"/>
        <v>34.054782630305958</v>
      </c>
      <c r="AD863">
        <f t="shared" si="184"/>
        <v>1.074101877944883</v>
      </c>
      <c r="AH863">
        <f t="shared" si="185"/>
        <v>34.054782630305958</v>
      </c>
      <c r="AI863">
        <f t="shared" si="186"/>
        <v>1.0684537297967347</v>
      </c>
    </row>
    <row r="864" spans="1:35" x14ac:dyDescent="0.25">
      <c r="A864">
        <v>43.1</v>
      </c>
      <c r="B864">
        <v>2.86</v>
      </c>
      <c r="C864">
        <v>0.89700000000000002</v>
      </c>
      <c r="G864">
        <f t="shared" si="174"/>
        <v>43.1</v>
      </c>
      <c r="H864">
        <f t="shared" si="174"/>
        <v>2.86</v>
      </c>
      <c r="I864">
        <f t="shared" si="175"/>
        <v>0.8967449704142012</v>
      </c>
      <c r="M864">
        <f t="shared" si="176"/>
        <v>43.1</v>
      </c>
      <c r="N864">
        <f t="shared" si="176"/>
        <v>2.86</v>
      </c>
      <c r="O864">
        <v>1.2199999999999999E-3</v>
      </c>
      <c r="P864">
        <f t="shared" si="177"/>
        <v>0.46279171541420122</v>
      </c>
      <c r="Q864">
        <v>1.2199999999999999E-3</v>
      </c>
      <c r="U864">
        <f t="shared" si="178"/>
        <v>43.1</v>
      </c>
      <c r="V864">
        <f t="shared" si="179"/>
        <v>33.947953406300115</v>
      </c>
      <c r="W864">
        <f t="shared" si="180"/>
        <v>1.4481294809680469E-2</v>
      </c>
      <c r="X864">
        <f t="shared" si="181"/>
        <v>1.0712771190143544</v>
      </c>
      <c r="Y864">
        <f t="shared" si="182"/>
        <v>2.8240740740740735E-3</v>
      </c>
      <c r="AC864">
        <f t="shared" si="183"/>
        <v>33.947953406300115</v>
      </c>
      <c r="AD864">
        <f t="shared" si="184"/>
        <v>1.0741011930884286</v>
      </c>
      <c r="AH864">
        <f t="shared" si="185"/>
        <v>33.947953406300115</v>
      </c>
      <c r="AI864">
        <f t="shared" si="186"/>
        <v>1.0684530449402803</v>
      </c>
    </row>
    <row r="865" spans="1:35" x14ac:dyDescent="0.25">
      <c r="A865">
        <v>43.15</v>
      </c>
      <c r="B865">
        <v>2.851</v>
      </c>
      <c r="C865">
        <v>0.89700000000000002</v>
      </c>
      <c r="G865">
        <f t="shared" si="174"/>
        <v>43.15</v>
      </c>
      <c r="H865">
        <f t="shared" si="174"/>
        <v>2.851</v>
      </c>
      <c r="I865">
        <f t="shared" si="175"/>
        <v>0.89674467455621298</v>
      </c>
      <c r="M865">
        <f t="shared" si="176"/>
        <v>43.15</v>
      </c>
      <c r="N865">
        <f t="shared" si="176"/>
        <v>2.851</v>
      </c>
      <c r="O865">
        <v>1.2199999999999999E-3</v>
      </c>
      <c r="P865">
        <f t="shared" si="177"/>
        <v>0.462791419556213</v>
      </c>
      <c r="Q865">
        <v>1.2199999999999999E-3</v>
      </c>
      <c r="U865">
        <f t="shared" si="178"/>
        <v>43.15</v>
      </c>
      <c r="V865">
        <f t="shared" si="179"/>
        <v>33.84112418229428</v>
      </c>
      <c r="W865">
        <f t="shared" si="180"/>
        <v>1.4481294809680469E-2</v>
      </c>
      <c r="X865">
        <f t="shared" si="181"/>
        <v>1.0712764341579002</v>
      </c>
      <c r="Y865">
        <f t="shared" si="182"/>
        <v>2.8240740740740735E-3</v>
      </c>
      <c r="AC865">
        <f t="shared" si="183"/>
        <v>33.84112418229428</v>
      </c>
      <c r="AD865">
        <f t="shared" si="184"/>
        <v>1.0741005082319743</v>
      </c>
      <c r="AH865">
        <f t="shared" si="185"/>
        <v>33.84112418229428</v>
      </c>
      <c r="AI865">
        <f t="shared" si="186"/>
        <v>1.068452360083826</v>
      </c>
    </row>
    <row r="866" spans="1:35" x14ac:dyDescent="0.25">
      <c r="A866">
        <v>43.2</v>
      </c>
      <c r="B866">
        <v>2.85</v>
      </c>
      <c r="C866">
        <v>0.89600000000000002</v>
      </c>
      <c r="G866">
        <f t="shared" si="174"/>
        <v>43.2</v>
      </c>
      <c r="H866">
        <f t="shared" si="174"/>
        <v>2.85</v>
      </c>
      <c r="I866">
        <f t="shared" si="175"/>
        <v>0.89574437869822487</v>
      </c>
      <c r="M866">
        <f t="shared" si="176"/>
        <v>43.2</v>
      </c>
      <c r="N866">
        <f t="shared" si="176"/>
        <v>2.85</v>
      </c>
      <c r="O866">
        <v>1.2199999999999999E-3</v>
      </c>
      <c r="P866">
        <f t="shared" si="177"/>
        <v>0.46179112369822489</v>
      </c>
      <c r="Q866">
        <v>1.2199999999999999E-3</v>
      </c>
      <c r="U866">
        <f t="shared" si="178"/>
        <v>43.2</v>
      </c>
      <c r="V866">
        <f t="shared" si="179"/>
        <v>33.829254268515854</v>
      </c>
      <c r="W866">
        <f t="shared" si="180"/>
        <v>1.4481294809680469E-2</v>
      </c>
      <c r="X866">
        <f t="shared" si="181"/>
        <v>1.0689609344866315</v>
      </c>
      <c r="Y866">
        <f t="shared" si="182"/>
        <v>2.8240740740740735E-3</v>
      </c>
      <c r="AC866">
        <f t="shared" si="183"/>
        <v>33.829254268515854</v>
      </c>
      <c r="AD866">
        <f t="shared" si="184"/>
        <v>1.0717850085607057</v>
      </c>
      <c r="AH866">
        <f t="shared" si="185"/>
        <v>33.829254268515854</v>
      </c>
      <c r="AI866">
        <f t="shared" si="186"/>
        <v>1.0661368604125574</v>
      </c>
    </row>
    <row r="867" spans="1:35" x14ac:dyDescent="0.25">
      <c r="A867">
        <v>43.25</v>
      </c>
      <c r="B867">
        <v>2.8420000000000001</v>
      </c>
      <c r="C867">
        <v>0.89600000000000002</v>
      </c>
      <c r="G867">
        <f t="shared" si="174"/>
        <v>43.25</v>
      </c>
      <c r="H867">
        <f t="shared" si="174"/>
        <v>2.8420000000000001</v>
      </c>
      <c r="I867">
        <f t="shared" si="175"/>
        <v>0.89574408284023666</v>
      </c>
      <c r="M867">
        <f t="shared" si="176"/>
        <v>43.25</v>
      </c>
      <c r="N867">
        <f t="shared" si="176"/>
        <v>2.8420000000000001</v>
      </c>
      <c r="O867">
        <v>1.2199999999999999E-3</v>
      </c>
      <c r="P867">
        <f t="shared" si="177"/>
        <v>0.46179082784023667</v>
      </c>
      <c r="Q867">
        <v>1.2199999999999999E-3</v>
      </c>
      <c r="U867">
        <f t="shared" si="178"/>
        <v>43.25</v>
      </c>
      <c r="V867">
        <f t="shared" si="179"/>
        <v>33.734294958288437</v>
      </c>
      <c r="W867">
        <f t="shared" si="180"/>
        <v>1.4481294809680469E-2</v>
      </c>
      <c r="X867">
        <f t="shared" si="181"/>
        <v>1.0689602496301773</v>
      </c>
      <c r="Y867">
        <f t="shared" si="182"/>
        <v>2.8240740740740735E-3</v>
      </c>
      <c r="AC867">
        <f t="shared" si="183"/>
        <v>33.734294958288437</v>
      </c>
      <c r="AD867">
        <f t="shared" si="184"/>
        <v>1.0717843237042515</v>
      </c>
      <c r="AH867">
        <f t="shared" si="185"/>
        <v>33.734294958288437</v>
      </c>
      <c r="AI867">
        <f t="shared" si="186"/>
        <v>1.0661361755561032</v>
      </c>
    </row>
    <row r="868" spans="1:35" x14ac:dyDescent="0.25">
      <c r="A868">
        <v>43.3</v>
      </c>
      <c r="B868">
        <v>2.8410000000000002</v>
      </c>
      <c r="C868">
        <v>0.89600000000000002</v>
      </c>
      <c r="G868">
        <f t="shared" si="174"/>
        <v>43.3</v>
      </c>
      <c r="H868">
        <f t="shared" si="174"/>
        <v>2.8410000000000002</v>
      </c>
      <c r="I868">
        <f t="shared" si="175"/>
        <v>0.89574378698224855</v>
      </c>
      <c r="M868">
        <f t="shared" si="176"/>
        <v>43.3</v>
      </c>
      <c r="N868">
        <f t="shared" si="176"/>
        <v>2.8410000000000002</v>
      </c>
      <c r="O868">
        <v>1.2199999999999999E-3</v>
      </c>
      <c r="P868">
        <f t="shared" si="177"/>
        <v>0.46179053198224856</v>
      </c>
      <c r="Q868">
        <v>1.2199999999999999E-3</v>
      </c>
      <c r="U868">
        <f t="shared" si="178"/>
        <v>43.3</v>
      </c>
      <c r="V868">
        <f t="shared" si="179"/>
        <v>33.722425044510011</v>
      </c>
      <c r="W868">
        <f t="shared" si="180"/>
        <v>1.4481294809680469E-2</v>
      </c>
      <c r="X868">
        <f t="shared" si="181"/>
        <v>1.0689595647737233</v>
      </c>
      <c r="Y868">
        <f t="shared" si="182"/>
        <v>2.8240740740740735E-3</v>
      </c>
      <c r="AC868">
        <f t="shared" si="183"/>
        <v>33.722425044510011</v>
      </c>
      <c r="AD868">
        <f t="shared" si="184"/>
        <v>1.0717836388477975</v>
      </c>
      <c r="AH868">
        <f t="shared" si="185"/>
        <v>33.722425044510011</v>
      </c>
      <c r="AI868">
        <f t="shared" si="186"/>
        <v>1.0661354906996492</v>
      </c>
    </row>
    <row r="869" spans="1:35" x14ac:dyDescent="0.25">
      <c r="A869">
        <v>43.35</v>
      </c>
      <c r="B869">
        <v>2.835</v>
      </c>
      <c r="C869">
        <v>0.89600000000000002</v>
      </c>
      <c r="G869">
        <f t="shared" si="174"/>
        <v>43.35</v>
      </c>
      <c r="H869">
        <f t="shared" si="174"/>
        <v>2.835</v>
      </c>
      <c r="I869">
        <f t="shared" si="175"/>
        <v>0.89574349112426033</v>
      </c>
      <c r="M869">
        <f t="shared" si="176"/>
        <v>43.35</v>
      </c>
      <c r="N869">
        <f t="shared" si="176"/>
        <v>2.835</v>
      </c>
      <c r="O869">
        <v>1.2199999999999999E-3</v>
      </c>
      <c r="P869">
        <f t="shared" si="177"/>
        <v>0.46179023612426034</v>
      </c>
      <c r="Q869">
        <v>1.2199999999999999E-3</v>
      </c>
      <c r="U869">
        <f t="shared" si="178"/>
        <v>43.35</v>
      </c>
      <c r="V869">
        <f t="shared" si="179"/>
        <v>33.651205561839454</v>
      </c>
      <c r="W869">
        <f t="shared" si="180"/>
        <v>1.4481294809680469E-2</v>
      </c>
      <c r="X869">
        <f t="shared" si="181"/>
        <v>1.0689588799172691</v>
      </c>
      <c r="Y869">
        <f t="shared" si="182"/>
        <v>2.8240740740740735E-3</v>
      </c>
      <c r="AC869">
        <f t="shared" si="183"/>
        <v>33.651205561839454</v>
      </c>
      <c r="AD869">
        <f t="shared" si="184"/>
        <v>1.0717829539913433</v>
      </c>
      <c r="AH869">
        <f t="shared" si="185"/>
        <v>33.651205561839454</v>
      </c>
      <c r="AI869">
        <f t="shared" si="186"/>
        <v>1.066134805843195</v>
      </c>
    </row>
    <row r="870" spans="1:35" x14ac:dyDescent="0.25">
      <c r="A870">
        <v>43.4</v>
      </c>
      <c r="B870">
        <v>2.8330000000000002</v>
      </c>
      <c r="C870">
        <v>0.89600000000000002</v>
      </c>
      <c r="G870">
        <f t="shared" si="174"/>
        <v>43.4</v>
      </c>
      <c r="H870">
        <f t="shared" si="174"/>
        <v>2.8330000000000002</v>
      </c>
      <c r="I870">
        <f t="shared" si="175"/>
        <v>0.89574319526627222</v>
      </c>
      <c r="M870">
        <f t="shared" si="176"/>
        <v>43.4</v>
      </c>
      <c r="N870">
        <f t="shared" si="176"/>
        <v>2.8330000000000002</v>
      </c>
      <c r="O870">
        <v>1.2199999999999999E-3</v>
      </c>
      <c r="P870">
        <f t="shared" si="177"/>
        <v>0.46178994026627224</v>
      </c>
      <c r="Q870">
        <v>1.2199999999999999E-3</v>
      </c>
      <c r="U870">
        <f t="shared" si="178"/>
        <v>43.4</v>
      </c>
      <c r="V870">
        <f t="shared" si="179"/>
        <v>33.627465734282602</v>
      </c>
      <c r="W870">
        <f t="shared" si="180"/>
        <v>1.4481294809680469E-2</v>
      </c>
      <c r="X870">
        <f t="shared" si="181"/>
        <v>1.0689581950608154</v>
      </c>
      <c r="Y870">
        <f t="shared" si="182"/>
        <v>2.8240740740740735E-3</v>
      </c>
      <c r="AC870">
        <f t="shared" si="183"/>
        <v>33.627465734282602</v>
      </c>
      <c r="AD870">
        <f t="shared" si="184"/>
        <v>1.0717822691348895</v>
      </c>
      <c r="AH870">
        <f t="shared" si="185"/>
        <v>33.627465734282602</v>
      </c>
      <c r="AI870">
        <f t="shared" si="186"/>
        <v>1.0661341209867412</v>
      </c>
    </row>
    <row r="871" spans="1:35" x14ac:dyDescent="0.25">
      <c r="A871">
        <v>43.45</v>
      </c>
      <c r="B871">
        <v>2.827</v>
      </c>
      <c r="C871">
        <v>0.89600000000000002</v>
      </c>
      <c r="G871">
        <f t="shared" si="174"/>
        <v>43.45</v>
      </c>
      <c r="H871">
        <f t="shared" si="174"/>
        <v>2.827</v>
      </c>
      <c r="I871">
        <f t="shared" si="175"/>
        <v>0.895742899408284</v>
      </c>
      <c r="M871">
        <f t="shared" si="176"/>
        <v>43.45</v>
      </c>
      <c r="N871">
        <f t="shared" si="176"/>
        <v>2.827</v>
      </c>
      <c r="O871">
        <v>1.2199999999999999E-3</v>
      </c>
      <c r="P871">
        <f t="shared" si="177"/>
        <v>0.46178964440828402</v>
      </c>
      <c r="Q871">
        <v>1.2199999999999999E-3</v>
      </c>
      <c r="U871">
        <f t="shared" si="178"/>
        <v>43.45</v>
      </c>
      <c r="V871">
        <f t="shared" si="179"/>
        <v>33.556246251612038</v>
      </c>
      <c r="W871">
        <f t="shared" si="180"/>
        <v>1.4481294809680469E-2</v>
      </c>
      <c r="X871">
        <f t="shared" si="181"/>
        <v>1.0689575102043609</v>
      </c>
      <c r="Y871">
        <f t="shared" si="182"/>
        <v>2.8240740740740735E-3</v>
      </c>
      <c r="AC871">
        <f t="shared" si="183"/>
        <v>33.556246251612038</v>
      </c>
      <c r="AD871">
        <f t="shared" si="184"/>
        <v>1.0717815842784351</v>
      </c>
      <c r="AH871">
        <f t="shared" si="185"/>
        <v>33.556246251612038</v>
      </c>
      <c r="AI871">
        <f t="shared" si="186"/>
        <v>1.0661334361302868</v>
      </c>
    </row>
    <row r="872" spans="1:35" x14ac:dyDescent="0.25">
      <c r="A872">
        <v>43.5</v>
      </c>
      <c r="B872">
        <v>2.8239999999999998</v>
      </c>
      <c r="C872">
        <v>0.89600000000000002</v>
      </c>
      <c r="G872">
        <f t="shared" si="174"/>
        <v>43.5</v>
      </c>
      <c r="H872">
        <f t="shared" si="174"/>
        <v>2.8239999999999998</v>
      </c>
      <c r="I872">
        <f t="shared" si="175"/>
        <v>0.89574260355029589</v>
      </c>
      <c r="M872">
        <f t="shared" si="176"/>
        <v>43.5</v>
      </c>
      <c r="N872">
        <f t="shared" si="176"/>
        <v>2.8239999999999998</v>
      </c>
      <c r="O872">
        <v>1.2199999999999999E-3</v>
      </c>
      <c r="P872">
        <f t="shared" si="177"/>
        <v>0.46178934855029591</v>
      </c>
      <c r="Q872">
        <v>1.2199999999999999E-3</v>
      </c>
      <c r="U872">
        <f t="shared" si="178"/>
        <v>43.5</v>
      </c>
      <c r="V872">
        <f t="shared" si="179"/>
        <v>33.520636510276759</v>
      </c>
      <c r="W872">
        <f t="shared" si="180"/>
        <v>1.4481294809680469E-2</v>
      </c>
      <c r="X872">
        <f t="shared" si="181"/>
        <v>1.0689568253479069</v>
      </c>
      <c r="Y872">
        <f t="shared" si="182"/>
        <v>2.8240740740740735E-3</v>
      </c>
      <c r="AC872">
        <f t="shared" si="183"/>
        <v>33.520636510276759</v>
      </c>
      <c r="AD872">
        <f t="shared" si="184"/>
        <v>1.0717808994219811</v>
      </c>
      <c r="AH872">
        <f t="shared" si="185"/>
        <v>33.520636510276759</v>
      </c>
      <c r="AI872">
        <f t="shared" si="186"/>
        <v>1.0661327512738328</v>
      </c>
    </row>
    <row r="873" spans="1:35" x14ac:dyDescent="0.25">
      <c r="A873">
        <v>43.55</v>
      </c>
      <c r="B873">
        <v>2.8239999999999998</v>
      </c>
      <c r="C873">
        <v>0.89600000000000002</v>
      </c>
      <c r="G873">
        <f t="shared" si="174"/>
        <v>43.55</v>
      </c>
      <c r="H873">
        <f t="shared" si="174"/>
        <v>2.8239999999999998</v>
      </c>
      <c r="I873">
        <f t="shared" si="175"/>
        <v>0.89574230769230767</v>
      </c>
      <c r="M873">
        <f t="shared" si="176"/>
        <v>43.55</v>
      </c>
      <c r="N873">
        <f t="shared" si="176"/>
        <v>2.8239999999999998</v>
      </c>
      <c r="O873">
        <v>1.2199999999999999E-3</v>
      </c>
      <c r="P873">
        <f t="shared" si="177"/>
        <v>0.46178905269230769</v>
      </c>
      <c r="Q873">
        <v>1.2199999999999999E-3</v>
      </c>
      <c r="U873">
        <f t="shared" si="178"/>
        <v>43.55</v>
      </c>
      <c r="V873">
        <f t="shared" si="179"/>
        <v>33.520636510276759</v>
      </c>
      <c r="W873">
        <f t="shared" si="180"/>
        <v>1.4481294809680469E-2</v>
      </c>
      <c r="X873">
        <f t="shared" si="181"/>
        <v>1.0689561404914527</v>
      </c>
      <c r="Y873">
        <f t="shared" si="182"/>
        <v>2.8240740740740735E-3</v>
      </c>
      <c r="AC873">
        <f t="shared" si="183"/>
        <v>33.520636510276759</v>
      </c>
      <c r="AD873">
        <f t="shared" si="184"/>
        <v>1.0717802145655269</v>
      </c>
      <c r="AH873">
        <f t="shared" si="185"/>
        <v>33.520636510276759</v>
      </c>
      <c r="AI873">
        <f t="shared" si="186"/>
        <v>1.0661320664173786</v>
      </c>
    </row>
    <row r="874" spans="1:35" x14ac:dyDescent="0.25">
      <c r="A874">
        <v>43.6</v>
      </c>
      <c r="B874">
        <v>2.8250000000000002</v>
      </c>
      <c r="C874">
        <v>0.89600000000000002</v>
      </c>
      <c r="G874">
        <f t="shared" si="174"/>
        <v>43.6</v>
      </c>
      <c r="H874">
        <f t="shared" si="174"/>
        <v>2.8250000000000002</v>
      </c>
      <c r="I874">
        <f t="shared" si="175"/>
        <v>0.89574201183431956</v>
      </c>
      <c r="M874">
        <f t="shared" si="176"/>
        <v>43.6</v>
      </c>
      <c r="N874">
        <f t="shared" si="176"/>
        <v>2.8250000000000002</v>
      </c>
      <c r="O874">
        <v>1.2199999999999999E-3</v>
      </c>
      <c r="P874">
        <f t="shared" si="177"/>
        <v>0.46178875683431958</v>
      </c>
      <c r="Q874">
        <v>1.2199999999999999E-3</v>
      </c>
      <c r="U874">
        <f t="shared" si="178"/>
        <v>43.6</v>
      </c>
      <c r="V874">
        <f t="shared" si="179"/>
        <v>33.532506424055185</v>
      </c>
      <c r="W874">
        <f t="shared" si="180"/>
        <v>1.4481294809680469E-2</v>
      </c>
      <c r="X874">
        <f t="shared" si="181"/>
        <v>1.0689554556349987</v>
      </c>
      <c r="Y874">
        <f t="shared" si="182"/>
        <v>2.8240740740740735E-3</v>
      </c>
      <c r="AC874">
        <f t="shared" si="183"/>
        <v>33.532506424055185</v>
      </c>
      <c r="AD874">
        <f t="shared" si="184"/>
        <v>1.0717795297090729</v>
      </c>
      <c r="AH874">
        <f t="shared" si="185"/>
        <v>33.532506424055185</v>
      </c>
      <c r="AI874">
        <f t="shared" si="186"/>
        <v>1.0661313815609246</v>
      </c>
    </row>
    <row r="875" spans="1:35" x14ac:dyDescent="0.25">
      <c r="A875">
        <v>43.65</v>
      </c>
      <c r="B875">
        <v>2.8239999999999998</v>
      </c>
      <c r="C875">
        <v>0.89600000000000002</v>
      </c>
      <c r="G875">
        <f t="shared" si="174"/>
        <v>43.65</v>
      </c>
      <c r="H875">
        <f t="shared" si="174"/>
        <v>2.8239999999999998</v>
      </c>
      <c r="I875">
        <f t="shared" si="175"/>
        <v>0.89574171597633134</v>
      </c>
      <c r="M875">
        <f t="shared" si="176"/>
        <v>43.65</v>
      </c>
      <c r="N875">
        <f t="shared" si="176"/>
        <v>2.8239999999999998</v>
      </c>
      <c r="O875">
        <v>1.2199999999999999E-3</v>
      </c>
      <c r="P875">
        <f t="shared" si="177"/>
        <v>0.46178846097633136</v>
      </c>
      <c r="Q875">
        <v>1.2199999999999999E-3</v>
      </c>
      <c r="U875">
        <f t="shared" si="178"/>
        <v>43.65</v>
      </c>
      <c r="V875">
        <f t="shared" si="179"/>
        <v>33.520636510276759</v>
      </c>
      <c r="W875">
        <f t="shared" si="180"/>
        <v>1.4481294809680469E-2</v>
      </c>
      <c r="X875">
        <f t="shared" si="181"/>
        <v>1.0689547707785447</v>
      </c>
      <c r="Y875">
        <f t="shared" si="182"/>
        <v>2.8240740740740735E-3</v>
      </c>
      <c r="AC875">
        <f t="shared" si="183"/>
        <v>33.520636510276759</v>
      </c>
      <c r="AD875">
        <f t="shared" si="184"/>
        <v>1.0717788448526189</v>
      </c>
      <c r="AH875">
        <f t="shared" si="185"/>
        <v>33.520636510276759</v>
      </c>
      <c r="AI875">
        <f t="shared" si="186"/>
        <v>1.0661306967044706</v>
      </c>
    </row>
    <row r="876" spans="1:35" x14ac:dyDescent="0.25">
      <c r="A876">
        <v>43.7</v>
      </c>
      <c r="B876">
        <v>2.8250000000000002</v>
      </c>
      <c r="C876">
        <v>0.89600000000000002</v>
      </c>
      <c r="G876">
        <f t="shared" si="174"/>
        <v>43.7</v>
      </c>
      <c r="H876">
        <f t="shared" si="174"/>
        <v>2.8250000000000002</v>
      </c>
      <c r="I876">
        <f t="shared" si="175"/>
        <v>0.89574142011834323</v>
      </c>
      <c r="M876">
        <f t="shared" si="176"/>
        <v>43.7</v>
      </c>
      <c r="N876">
        <f t="shared" si="176"/>
        <v>2.8250000000000002</v>
      </c>
      <c r="O876">
        <v>1.2199999999999999E-3</v>
      </c>
      <c r="P876">
        <f t="shared" si="177"/>
        <v>0.46178816511834325</v>
      </c>
      <c r="Q876">
        <v>1.2199999999999999E-3</v>
      </c>
      <c r="U876">
        <f t="shared" si="178"/>
        <v>43.7</v>
      </c>
      <c r="V876">
        <f t="shared" si="179"/>
        <v>33.532506424055185</v>
      </c>
      <c r="W876">
        <f t="shared" si="180"/>
        <v>1.4481294809680469E-2</v>
      </c>
      <c r="X876">
        <f t="shared" si="181"/>
        <v>1.0689540859220907</v>
      </c>
      <c r="Y876">
        <f t="shared" si="182"/>
        <v>2.8240740740740735E-3</v>
      </c>
      <c r="AC876">
        <f t="shared" si="183"/>
        <v>33.532506424055185</v>
      </c>
      <c r="AD876">
        <f t="shared" si="184"/>
        <v>1.0717781599961649</v>
      </c>
      <c r="AH876">
        <f t="shared" si="185"/>
        <v>33.532506424055185</v>
      </c>
      <c r="AI876">
        <f t="shared" si="186"/>
        <v>1.0661300118480166</v>
      </c>
    </row>
    <row r="877" spans="1:35" x14ac:dyDescent="0.25">
      <c r="A877">
        <v>43.75</v>
      </c>
      <c r="B877">
        <v>2.8239999999999998</v>
      </c>
      <c r="C877">
        <v>0.89600000000000002</v>
      </c>
      <c r="G877">
        <f t="shared" si="174"/>
        <v>43.75</v>
      </c>
      <c r="H877">
        <f t="shared" si="174"/>
        <v>2.8239999999999998</v>
      </c>
      <c r="I877">
        <f t="shared" si="175"/>
        <v>0.89574112426035501</v>
      </c>
      <c r="M877">
        <f t="shared" si="176"/>
        <v>43.75</v>
      </c>
      <c r="N877">
        <f t="shared" si="176"/>
        <v>2.8239999999999998</v>
      </c>
      <c r="O877">
        <v>1.2199999999999999E-3</v>
      </c>
      <c r="P877">
        <f t="shared" si="177"/>
        <v>0.46178786926035503</v>
      </c>
      <c r="Q877">
        <v>1.2199999999999999E-3</v>
      </c>
      <c r="U877">
        <f t="shared" si="178"/>
        <v>43.75</v>
      </c>
      <c r="V877">
        <f t="shared" si="179"/>
        <v>33.520636510276759</v>
      </c>
      <c r="W877">
        <f t="shared" si="180"/>
        <v>1.4481294809680469E-2</v>
      </c>
      <c r="X877">
        <f t="shared" si="181"/>
        <v>1.0689534010656365</v>
      </c>
      <c r="Y877">
        <f t="shared" si="182"/>
        <v>2.8240740740740735E-3</v>
      </c>
      <c r="AC877">
        <f t="shared" si="183"/>
        <v>33.520636510276759</v>
      </c>
      <c r="AD877">
        <f t="shared" si="184"/>
        <v>1.0717774751397107</v>
      </c>
      <c r="AH877">
        <f t="shared" si="185"/>
        <v>33.520636510276759</v>
      </c>
      <c r="AI877">
        <f t="shared" si="186"/>
        <v>1.0661293269915624</v>
      </c>
    </row>
    <row r="878" spans="1:35" x14ac:dyDescent="0.25">
      <c r="A878">
        <v>43.8</v>
      </c>
      <c r="B878">
        <v>2.8239999999999998</v>
      </c>
      <c r="C878">
        <v>0.89600000000000002</v>
      </c>
      <c r="G878">
        <f t="shared" si="174"/>
        <v>43.8</v>
      </c>
      <c r="H878">
        <f t="shared" si="174"/>
        <v>2.8239999999999998</v>
      </c>
      <c r="I878">
        <f t="shared" si="175"/>
        <v>0.89574082840236691</v>
      </c>
      <c r="M878">
        <f t="shared" si="176"/>
        <v>43.8</v>
      </c>
      <c r="N878">
        <f t="shared" si="176"/>
        <v>2.8239999999999998</v>
      </c>
      <c r="O878">
        <v>1.2199999999999999E-3</v>
      </c>
      <c r="P878">
        <f t="shared" si="177"/>
        <v>0.46178757340236692</v>
      </c>
      <c r="Q878">
        <v>1.2199999999999999E-3</v>
      </c>
      <c r="U878">
        <f t="shared" si="178"/>
        <v>43.8</v>
      </c>
      <c r="V878">
        <f t="shared" si="179"/>
        <v>33.520636510276759</v>
      </c>
      <c r="W878">
        <f t="shared" si="180"/>
        <v>1.4481294809680469E-2</v>
      </c>
      <c r="X878">
        <f t="shared" si="181"/>
        <v>1.0689527162091825</v>
      </c>
      <c r="Y878">
        <f t="shared" si="182"/>
        <v>2.8240740740740735E-3</v>
      </c>
      <c r="AC878">
        <f t="shared" si="183"/>
        <v>33.520636510276759</v>
      </c>
      <c r="AD878">
        <f t="shared" si="184"/>
        <v>1.0717767902832567</v>
      </c>
      <c r="AH878">
        <f t="shared" si="185"/>
        <v>33.520636510276759</v>
      </c>
      <c r="AI878">
        <f t="shared" si="186"/>
        <v>1.0661286421351084</v>
      </c>
    </row>
    <row r="879" spans="1:35" x14ac:dyDescent="0.25">
      <c r="A879">
        <v>43.85</v>
      </c>
      <c r="B879">
        <v>2.8239999999999998</v>
      </c>
      <c r="C879">
        <v>0.89600000000000002</v>
      </c>
      <c r="G879">
        <f t="shared" si="174"/>
        <v>43.85</v>
      </c>
      <c r="H879">
        <f t="shared" si="174"/>
        <v>2.8239999999999998</v>
      </c>
      <c r="I879">
        <f t="shared" si="175"/>
        <v>0.89574053254437869</v>
      </c>
      <c r="M879">
        <f t="shared" si="176"/>
        <v>43.85</v>
      </c>
      <c r="N879">
        <f t="shared" si="176"/>
        <v>2.8239999999999998</v>
      </c>
      <c r="O879">
        <v>1.2199999999999999E-3</v>
      </c>
      <c r="P879">
        <f t="shared" si="177"/>
        <v>0.4617872775443787</v>
      </c>
      <c r="Q879">
        <v>1.2199999999999999E-3</v>
      </c>
      <c r="U879">
        <f t="shared" si="178"/>
        <v>43.85</v>
      </c>
      <c r="V879">
        <f t="shared" si="179"/>
        <v>33.520636510276759</v>
      </c>
      <c r="W879">
        <f t="shared" si="180"/>
        <v>1.4481294809680469E-2</v>
      </c>
      <c r="X879">
        <f t="shared" si="181"/>
        <v>1.0689520313527283</v>
      </c>
      <c r="Y879">
        <f t="shared" si="182"/>
        <v>2.8240740740740735E-3</v>
      </c>
      <c r="AC879">
        <f t="shared" si="183"/>
        <v>33.520636510276759</v>
      </c>
      <c r="AD879">
        <f t="shared" si="184"/>
        <v>1.0717761054268025</v>
      </c>
      <c r="AH879">
        <f t="shared" si="185"/>
        <v>33.520636510276759</v>
      </c>
      <c r="AI879">
        <f t="shared" si="186"/>
        <v>1.0661279572786542</v>
      </c>
    </row>
    <row r="880" spans="1:35" x14ac:dyDescent="0.25">
      <c r="A880">
        <v>43.9</v>
      </c>
      <c r="B880">
        <v>2.8239999999999998</v>
      </c>
      <c r="C880">
        <v>0.89600000000000002</v>
      </c>
      <c r="G880">
        <f t="shared" si="174"/>
        <v>43.9</v>
      </c>
      <c r="H880">
        <f t="shared" si="174"/>
        <v>2.8239999999999998</v>
      </c>
      <c r="I880">
        <f t="shared" si="175"/>
        <v>0.89574023668639058</v>
      </c>
      <c r="M880">
        <f t="shared" si="176"/>
        <v>43.9</v>
      </c>
      <c r="N880">
        <f t="shared" si="176"/>
        <v>2.8239999999999998</v>
      </c>
      <c r="O880">
        <v>1.2199999999999999E-3</v>
      </c>
      <c r="P880">
        <f t="shared" si="177"/>
        <v>0.4617869816863906</v>
      </c>
      <c r="Q880">
        <v>1.2199999999999999E-3</v>
      </c>
      <c r="U880">
        <f t="shared" si="178"/>
        <v>43.9</v>
      </c>
      <c r="V880">
        <f t="shared" si="179"/>
        <v>33.520636510276759</v>
      </c>
      <c r="W880">
        <f t="shared" si="180"/>
        <v>1.4481294809680469E-2</v>
      </c>
      <c r="X880">
        <f t="shared" si="181"/>
        <v>1.0689513464962743</v>
      </c>
      <c r="Y880">
        <f t="shared" si="182"/>
        <v>2.8240740740740735E-3</v>
      </c>
      <c r="AC880">
        <f t="shared" si="183"/>
        <v>33.520636510276759</v>
      </c>
      <c r="AD880">
        <f t="shared" si="184"/>
        <v>1.0717754205703485</v>
      </c>
      <c r="AH880">
        <f t="shared" si="185"/>
        <v>33.520636510276759</v>
      </c>
      <c r="AI880">
        <f t="shared" si="186"/>
        <v>1.0661272724222002</v>
      </c>
    </row>
    <row r="881" spans="1:35" x14ac:dyDescent="0.25">
      <c r="A881">
        <v>43.95</v>
      </c>
      <c r="B881">
        <v>2.8239999999999998</v>
      </c>
      <c r="C881">
        <v>0.89600000000000002</v>
      </c>
      <c r="G881">
        <f t="shared" si="174"/>
        <v>43.95</v>
      </c>
      <c r="H881">
        <f t="shared" si="174"/>
        <v>2.8239999999999998</v>
      </c>
      <c r="I881">
        <f t="shared" si="175"/>
        <v>0.89573994082840236</v>
      </c>
      <c r="M881">
        <f t="shared" si="176"/>
        <v>43.95</v>
      </c>
      <c r="N881">
        <f t="shared" si="176"/>
        <v>2.8239999999999998</v>
      </c>
      <c r="O881">
        <v>1.2199999999999999E-3</v>
      </c>
      <c r="P881">
        <f t="shared" si="177"/>
        <v>0.46178668582840238</v>
      </c>
      <c r="Q881">
        <v>1.2199999999999999E-3</v>
      </c>
      <c r="U881">
        <f t="shared" si="178"/>
        <v>43.95</v>
      </c>
      <c r="V881">
        <f t="shared" si="179"/>
        <v>33.520636510276759</v>
      </c>
      <c r="W881">
        <f t="shared" si="180"/>
        <v>1.4481294809680469E-2</v>
      </c>
      <c r="X881">
        <f t="shared" si="181"/>
        <v>1.0689506616398201</v>
      </c>
      <c r="Y881">
        <f t="shared" si="182"/>
        <v>2.8240740740740735E-3</v>
      </c>
      <c r="AC881">
        <f t="shared" si="183"/>
        <v>33.520636510276759</v>
      </c>
      <c r="AD881">
        <f t="shared" si="184"/>
        <v>1.0717747357138943</v>
      </c>
      <c r="AH881">
        <f t="shared" si="185"/>
        <v>33.520636510276759</v>
      </c>
      <c r="AI881">
        <f t="shared" si="186"/>
        <v>1.066126587565746</v>
      </c>
    </row>
    <row r="882" spans="1:35" x14ac:dyDescent="0.25">
      <c r="A882">
        <v>44</v>
      </c>
      <c r="B882">
        <v>2.82</v>
      </c>
      <c r="C882">
        <v>0.89600000000000002</v>
      </c>
      <c r="G882">
        <f t="shared" si="174"/>
        <v>44</v>
      </c>
      <c r="H882">
        <f t="shared" si="174"/>
        <v>2.82</v>
      </c>
      <c r="I882">
        <f t="shared" si="175"/>
        <v>0.89573964497041425</v>
      </c>
      <c r="M882">
        <f t="shared" si="176"/>
        <v>44</v>
      </c>
      <c r="N882">
        <f t="shared" si="176"/>
        <v>2.82</v>
      </c>
      <c r="O882">
        <v>1.2199999999999999E-3</v>
      </c>
      <c r="P882">
        <f t="shared" si="177"/>
        <v>0.46178638997041427</v>
      </c>
      <c r="Q882">
        <v>1.2199999999999999E-3</v>
      </c>
      <c r="U882">
        <f t="shared" si="178"/>
        <v>44</v>
      </c>
      <c r="V882">
        <f t="shared" si="179"/>
        <v>33.473156855163055</v>
      </c>
      <c r="W882">
        <f t="shared" si="180"/>
        <v>1.4481294809680469E-2</v>
      </c>
      <c r="X882">
        <f t="shared" si="181"/>
        <v>1.0689499767833661</v>
      </c>
      <c r="Y882">
        <f t="shared" si="182"/>
        <v>2.8240740740740735E-3</v>
      </c>
      <c r="AC882">
        <f t="shared" si="183"/>
        <v>33.473156855163055</v>
      </c>
      <c r="AD882">
        <f t="shared" si="184"/>
        <v>1.0717740508574403</v>
      </c>
      <c r="AH882">
        <f t="shared" si="185"/>
        <v>33.473156855163055</v>
      </c>
      <c r="AI882">
        <f t="shared" si="186"/>
        <v>1.066125902709292</v>
      </c>
    </row>
    <row r="883" spans="1:35" x14ac:dyDescent="0.25">
      <c r="A883">
        <v>44.05</v>
      </c>
      <c r="B883">
        <v>2.8090000000000002</v>
      </c>
      <c r="C883">
        <v>0.89600000000000002</v>
      </c>
      <c r="G883">
        <f t="shared" si="174"/>
        <v>44.05</v>
      </c>
      <c r="H883">
        <f t="shared" si="174"/>
        <v>2.8090000000000002</v>
      </c>
      <c r="I883">
        <f t="shared" si="175"/>
        <v>0.89573934911242603</v>
      </c>
      <c r="M883">
        <f t="shared" si="176"/>
        <v>44.05</v>
      </c>
      <c r="N883">
        <f t="shared" si="176"/>
        <v>2.8090000000000002</v>
      </c>
      <c r="O883">
        <v>1.2199999999999999E-3</v>
      </c>
      <c r="P883">
        <f t="shared" si="177"/>
        <v>0.46178609411242605</v>
      </c>
      <c r="Q883">
        <v>1.2199999999999999E-3</v>
      </c>
      <c r="U883">
        <f t="shared" si="178"/>
        <v>44.05</v>
      </c>
      <c r="V883">
        <f t="shared" si="179"/>
        <v>33.342587803600367</v>
      </c>
      <c r="W883">
        <f t="shared" si="180"/>
        <v>1.4481294809680469E-2</v>
      </c>
      <c r="X883">
        <f t="shared" si="181"/>
        <v>1.0689492919269119</v>
      </c>
      <c r="Y883">
        <f t="shared" si="182"/>
        <v>2.8240740740740735E-3</v>
      </c>
      <c r="AC883">
        <f t="shared" si="183"/>
        <v>33.342587803600367</v>
      </c>
      <c r="AD883">
        <f t="shared" si="184"/>
        <v>1.071773366000986</v>
      </c>
      <c r="AH883">
        <f t="shared" si="185"/>
        <v>33.342587803600367</v>
      </c>
      <c r="AI883">
        <f t="shared" si="186"/>
        <v>1.0661252178528378</v>
      </c>
    </row>
    <row r="884" spans="1:35" x14ac:dyDescent="0.25">
      <c r="A884">
        <v>44.1</v>
      </c>
      <c r="B884">
        <v>2.8069999999999999</v>
      </c>
      <c r="C884">
        <v>0.89600000000000002</v>
      </c>
      <c r="G884">
        <f t="shared" si="174"/>
        <v>44.1</v>
      </c>
      <c r="H884">
        <f t="shared" si="174"/>
        <v>2.8069999999999999</v>
      </c>
      <c r="I884">
        <f t="shared" si="175"/>
        <v>0.89573905325443792</v>
      </c>
      <c r="M884">
        <f t="shared" si="176"/>
        <v>44.1</v>
      </c>
      <c r="N884">
        <f t="shared" si="176"/>
        <v>2.8069999999999999</v>
      </c>
      <c r="O884">
        <v>1.2199999999999999E-3</v>
      </c>
      <c r="P884">
        <f t="shared" si="177"/>
        <v>0.46178579825443794</v>
      </c>
      <c r="Q884">
        <v>1.2199999999999999E-3</v>
      </c>
      <c r="U884">
        <f t="shared" si="178"/>
        <v>44.1</v>
      </c>
      <c r="V884">
        <f t="shared" si="179"/>
        <v>33.318847976043507</v>
      </c>
      <c r="W884">
        <f t="shared" si="180"/>
        <v>1.4481294809680469E-2</v>
      </c>
      <c r="X884">
        <f t="shared" si="181"/>
        <v>1.0689486070704579</v>
      </c>
      <c r="Y884">
        <f t="shared" si="182"/>
        <v>2.8240740740740735E-3</v>
      </c>
      <c r="AC884">
        <f t="shared" si="183"/>
        <v>33.318847976043507</v>
      </c>
      <c r="AD884">
        <f t="shared" si="184"/>
        <v>1.0717726811445321</v>
      </c>
      <c r="AH884">
        <f t="shared" si="185"/>
        <v>33.318847976043507</v>
      </c>
      <c r="AI884">
        <f t="shared" si="186"/>
        <v>1.0661245329963838</v>
      </c>
    </row>
    <row r="885" spans="1:35" x14ac:dyDescent="0.25">
      <c r="A885">
        <v>44.15</v>
      </c>
      <c r="B885">
        <v>2.8069999999999999</v>
      </c>
      <c r="C885">
        <v>0.89600000000000002</v>
      </c>
      <c r="G885">
        <f t="shared" si="174"/>
        <v>44.15</v>
      </c>
      <c r="H885">
        <f t="shared" si="174"/>
        <v>2.8069999999999999</v>
      </c>
      <c r="I885">
        <f t="shared" si="175"/>
        <v>0.8957387573964497</v>
      </c>
      <c r="M885">
        <f t="shared" si="176"/>
        <v>44.15</v>
      </c>
      <c r="N885">
        <f t="shared" si="176"/>
        <v>2.8069999999999999</v>
      </c>
      <c r="O885">
        <v>1.2199999999999999E-3</v>
      </c>
      <c r="P885">
        <f t="shared" si="177"/>
        <v>0.46178550239644972</v>
      </c>
      <c r="Q885">
        <v>1.2199999999999999E-3</v>
      </c>
      <c r="U885">
        <f t="shared" si="178"/>
        <v>44.15</v>
      </c>
      <c r="V885">
        <f t="shared" si="179"/>
        <v>33.318847976043507</v>
      </c>
      <c r="W885">
        <f t="shared" si="180"/>
        <v>1.4481294809680469E-2</v>
      </c>
      <c r="X885">
        <f t="shared" si="181"/>
        <v>1.0689479222140039</v>
      </c>
      <c r="Y885">
        <f t="shared" si="182"/>
        <v>2.8240740740740735E-3</v>
      </c>
      <c r="AC885">
        <f t="shared" si="183"/>
        <v>33.318847976043507</v>
      </c>
      <c r="AD885">
        <f t="shared" si="184"/>
        <v>1.0717719962880781</v>
      </c>
      <c r="AH885">
        <f t="shared" si="185"/>
        <v>33.318847976043507</v>
      </c>
      <c r="AI885">
        <f t="shared" si="186"/>
        <v>1.0661238481399298</v>
      </c>
    </row>
    <row r="886" spans="1:35" x14ac:dyDescent="0.25">
      <c r="A886">
        <v>44.2</v>
      </c>
      <c r="B886">
        <v>2.8069999999999999</v>
      </c>
      <c r="C886">
        <v>0.89600000000000002</v>
      </c>
      <c r="G886">
        <f t="shared" si="174"/>
        <v>44.2</v>
      </c>
      <c r="H886">
        <f t="shared" si="174"/>
        <v>2.8069999999999999</v>
      </c>
      <c r="I886">
        <f t="shared" si="175"/>
        <v>0.89573846153846159</v>
      </c>
      <c r="M886">
        <f t="shared" si="176"/>
        <v>44.2</v>
      </c>
      <c r="N886">
        <f t="shared" si="176"/>
        <v>2.8069999999999999</v>
      </c>
      <c r="O886">
        <v>1.2199999999999999E-3</v>
      </c>
      <c r="P886">
        <f t="shared" si="177"/>
        <v>0.46178520653846161</v>
      </c>
      <c r="Q886">
        <v>1.2199999999999999E-3</v>
      </c>
      <c r="U886">
        <f t="shared" si="178"/>
        <v>44.2</v>
      </c>
      <c r="V886">
        <f t="shared" si="179"/>
        <v>33.318847976043507</v>
      </c>
      <c r="W886">
        <f t="shared" si="180"/>
        <v>1.4481294809680469E-2</v>
      </c>
      <c r="X886">
        <f t="shared" si="181"/>
        <v>1.0689472373575499</v>
      </c>
      <c r="Y886">
        <f t="shared" si="182"/>
        <v>2.8240740740740735E-3</v>
      </c>
      <c r="AC886">
        <f t="shared" si="183"/>
        <v>33.318847976043507</v>
      </c>
      <c r="AD886">
        <f t="shared" si="184"/>
        <v>1.0717713114316241</v>
      </c>
      <c r="AH886">
        <f t="shared" si="185"/>
        <v>33.318847976043507</v>
      </c>
      <c r="AI886">
        <f t="shared" si="186"/>
        <v>1.0661231632834758</v>
      </c>
    </row>
    <row r="887" spans="1:35" x14ac:dyDescent="0.25">
      <c r="A887">
        <v>44.25</v>
      </c>
      <c r="B887">
        <v>2.8069999999999999</v>
      </c>
      <c r="C887">
        <v>0.89600000000000002</v>
      </c>
      <c r="G887">
        <f t="shared" si="174"/>
        <v>44.25</v>
      </c>
      <c r="H887">
        <f t="shared" si="174"/>
        <v>2.8069999999999999</v>
      </c>
      <c r="I887">
        <f t="shared" si="175"/>
        <v>0.89573816568047337</v>
      </c>
      <c r="M887">
        <f t="shared" si="176"/>
        <v>44.25</v>
      </c>
      <c r="N887">
        <f t="shared" si="176"/>
        <v>2.8069999999999999</v>
      </c>
      <c r="O887">
        <v>1.2199999999999999E-3</v>
      </c>
      <c r="P887">
        <f t="shared" si="177"/>
        <v>0.46178491068047339</v>
      </c>
      <c r="Q887">
        <v>1.2199999999999999E-3</v>
      </c>
      <c r="U887">
        <f t="shared" si="178"/>
        <v>44.25</v>
      </c>
      <c r="V887">
        <f t="shared" si="179"/>
        <v>33.318847976043507</v>
      </c>
      <c r="W887">
        <f t="shared" si="180"/>
        <v>1.4481294809680469E-2</v>
      </c>
      <c r="X887">
        <f t="shared" si="181"/>
        <v>1.0689465525010957</v>
      </c>
      <c r="Y887">
        <f t="shared" si="182"/>
        <v>2.8240740740740735E-3</v>
      </c>
      <c r="AC887">
        <f t="shared" si="183"/>
        <v>33.318847976043507</v>
      </c>
      <c r="AD887">
        <f t="shared" si="184"/>
        <v>1.0717706265751699</v>
      </c>
      <c r="AH887">
        <f t="shared" si="185"/>
        <v>33.318847976043507</v>
      </c>
      <c r="AI887">
        <f t="shared" si="186"/>
        <v>1.0661224784270216</v>
      </c>
    </row>
    <row r="888" spans="1:35" x14ac:dyDescent="0.25">
      <c r="A888">
        <v>44.3</v>
      </c>
      <c r="B888">
        <v>2.8069999999999999</v>
      </c>
      <c r="C888">
        <v>0.89600000000000002</v>
      </c>
      <c r="G888">
        <f t="shared" si="174"/>
        <v>44.3</v>
      </c>
      <c r="H888">
        <f t="shared" si="174"/>
        <v>2.8069999999999999</v>
      </c>
      <c r="I888">
        <f t="shared" si="175"/>
        <v>0.89573786982248527</v>
      </c>
      <c r="M888">
        <f t="shared" si="176"/>
        <v>44.3</v>
      </c>
      <c r="N888">
        <f t="shared" si="176"/>
        <v>2.8069999999999999</v>
      </c>
      <c r="O888">
        <v>1.2199999999999999E-3</v>
      </c>
      <c r="P888">
        <f t="shared" si="177"/>
        <v>0.46178461482248528</v>
      </c>
      <c r="Q888">
        <v>1.2199999999999999E-3</v>
      </c>
      <c r="U888">
        <f t="shared" si="178"/>
        <v>44.3</v>
      </c>
      <c r="V888">
        <f t="shared" si="179"/>
        <v>33.318847976043507</v>
      </c>
      <c r="W888">
        <f t="shared" si="180"/>
        <v>1.4481294809680469E-2</v>
      </c>
      <c r="X888">
        <f t="shared" si="181"/>
        <v>1.0689458676446417</v>
      </c>
      <c r="Y888">
        <f t="shared" si="182"/>
        <v>2.8240740740740735E-3</v>
      </c>
      <c r="AC888">
        <f t="shared" si="183"/>
        <v>33.318847976043507</v>
      </c>
      <c r="AD888">
        <f t="shared" si="184"/>
        <v>1.0717699417187159</v>
      </c>
      <c r="AH888">
        <f t="shared" si="185"/>
        <v>33.318847976043507</v>
      </c>
      <c r="AI888">
        <f t="shared" si="186"/>
        <v>1.0661217935705676</v>
      </c>
    </row>
    <row r="889" spans="1:35" x14ac:dyDescent="0.25">
      <c r="A889">
        <v>44.35</v>
      </c>
      <c r="B889">
        <v>2.8069999999999999</v>
      </c>
      <c r="C889">
        <v>0.89600000000000002</v>
      </c>
      <c r="G889">
        <f t="shared" si="174"/>
        <v>44.35</v>
      </c>
      <c r="H889">
        <f t="shared" si="174"/>
        <v>2.8069999999999999</v>
      </c>
      <c r="I889">
        <f t="shared" si="175"/>
        <v>0.89573757396449705</v>
      </c>
      <c r="M889">
        <f t="shared" si="176"/>
        <v>44.35</v>
      </c>
      <c r="N889">
        <f t="shared" si="176"/>
        <v>2.8069999999999999</v>
      </c>
      <c r="O889">
        <v>1.2199999999999999E-3</v>
      </c>
      <c r="P889">
        <f t="shared" si="177"/>
        <v>0.46178431896449706</v>
      </c>
      <c r="Q889">
        <v>1.2199999999999999E-3</v>
      </c>
      <c r="U889">
        <f t="shared" si="178"/>
        <v>44.35</v>
      </c>
      <c r="V889">
        <f t="shared" si="179"/>
        <v>33.318847976043507</v>
      </c>
      <c r="W889">
        <f t="shared" si="180"/>
        <v>1.4481294809680469E-2</v>
      </c>
      <c r="X889">
        <f t="shared" si="181"/>
        <v>1.0689451827881875</v>
      </c>
      <c r="Y889">
        <f t="shared" si="182"/>
        <v>2.8240740740740735E-3</v>
      </c>
      <c r="AC889">
        <f t="shared" si="183"/>
        <v>33.318847976043507</v>
      </c>
      <c r="AD889">
        <f t="shared" si="184"/>
        <v>1.0717692568622617</v>
      </c>
      <c r="AH889">
        <f t="shared" si="185"/>
        <v>33.318847976043507</v>
      </c>
      <c r="AI889">
        <f t="shared" si="186"/>
        <v>1.0661211087141134</v>
      </c>
    </row>
    <row r="890" spans="1:35" x14ac:dyDescent="0.25">
      <c r="A890">
        <v>44.4</v>
      </c>
      <c r="B890">
        <v>2.8069999999999999</v>
      </c>
      <c r="C890">
        <v>0.89600000000000002</v>
      </c>
      <c r="G890">
        <f t="shared" si="174"/>
        <v>44.4</v>
      </c>
      <c r="H890">
        <f t="shared" si="174"/>
        <v>2.8069999999999999</v>
      </c>
      <c r="I890">
        <f t="shared" si="175"/>
        <v>0.89573727810650894</v>
      </c>
      <c r="M890">
        <f t="shared" si="176"/>
        <v>44.4</v>
      </c>
      <c r="N890">
        <f t="shared" si="176"/>
        <v>2.8069999999999999</v>
      </c>
      <c r="O890">
        <v>1.2199999999999999E-3</v>
      </c>
      <c r="P890">
        <f t="shared" si="177"/>
        <v>0.46178402310650896</v>
      </c>
      <c r="Q890">
        <v>1.2199999999999999E-3</v>
      </c>
      <c r="U890">
        <f t="shared" si="178"/>
        <v>44.4</v>
      </c>
      <c r="V890">
        <f t="shared" si="179"/>
        <v>33.318847976043507</v>
      </c>
      <c r="W890">
        <f t="shared" si="180"/>
        <v>1.4481294809680469E-2</v>
      </c>
      <c r="X890">
        <f t="shared" si="181"/>
        <v>1.0689444979317335</v>
      </c>
      <c r="Y890">
        <f t="shared" si="182"/>
        <v>2.8240740740740735E-3</v>
      </c>
      <c r="AC890">
        <f t="shared" si="183"/>
        <v>33.318847976043507</v>
      </c>
      <c r="AD890">
        <f t="shared" si="184"/>
        <v>1.0717685720058077</v>
      </c>
      <c r="AH890">
        <f t="shared" si="185"/>
        <v>33.318847976043507</v>
      </c>
      <c r="AI890">
        <f t="shared" si="186"/>
        <v>1.0661204238576594</v>
      </c>
    </row>
    <row r="891" spans="1:35" x14ac:dyDescent="0.25">
      <c r="A891">
        <v>44.45</v>
      </c>
      <c r="B891">
        <v>2.8069999999999999</v>
      </c>
      <c r="C891">
        <v>0.89600000000000002</v>
      </c>
      <c r="G891">
        <f t="shared" si="174"/>
        <v>44.45</v>
      </c>
      <c r="H891">
        <f t="shared" si="174"/>
        <v>2.8069999999999999</v>
      </c>
      <c r="I891">
        <f t="shared" si="175"/>
        <v>0.89573698224852072</v>
      </c>
      <c r="M891">
        <f t="shared" si="176"/>
        <v>44.45</v>
      </c>
      <c r="N891">
        <f t="shared" si="176"/>
        <v>2.8069999999999999</v>
      </c>
      <c r="O891">
        <v>1.2199999999999999E-3</v>
      </c>
      <c r="P891">
        <f t="shared" si="177"/>
        <v>0.46178372724852074</v>
      </c>
      <c r="Q891">
        <v>1.2199999999999999E-3</v>
      </c>
      <c r="U891">
        <f t="shared" si="178"/>
        <v>44.45</v>
      </c>
      <c r="V891">
        <f t="shared" si="179"/>
        <v>33.318847976043507</v>
      </c>
      <c r="W891">
        <f t="shared" si="180"/>
        <v>1.4481294809680469E-2</v>
      </c>
      <c r="X891">
        <f t="shared" si="181"/>
        <v>1.0689438130752793</v>
      </c>
      <c r="Y891">
        <f t="shared" si="182"/>
        <v>2.8240740740740735E-3</v>
      </c>
      <c r="AC891">
        <f t="shared" si="183"/>
        <v>33.318847976043507</v>
      </c>
      <c r="AD891">
        <f t="shared" si="184"/>
        <v>1.0717678871493534</v>
      </c>
      <c r="AH891">
        <f t="shared" si="185"/>
        <v>33.318847976043507</v>
      </c>
      <c r="AI891">
        <f t="shared" si="186"/>
        <v>1.0661197390012052</v>
      </c>
    </row>
    <row r="892" spans="1:35" x14ac:dyDescent="0.25">
      <c r="A892">
        <v>44.5</v>
      </c>
      <c r="B892">
        <v>2.8069999999999999</v>
      </c>
      <c r="C892">
        <v>0.89600000000000002</v>
      </c>
      <c r="G892">
        <f t="shared" si="174"/>
        <v>44.5</v>
      </c>
      <c r="H892">
        <f t="shared" si="174"/>
        <v>2.8069999999999999</v>
      </c>
      <c r="I892">
        <f t="shared" si="175"/>
        <v>0.89573668639053261</v>
      </c>
      <c r="M892">
        <f t="shared" si="176"/>
        <v>44.5</v>
      </c>
      <c r="N892">
        <f t="shared" si="176"/>
        <v>2.8069999999999999</v>
      </c>
      <c r="O892">
        <v>1.2199999999999999E-3</v>
      </c>
      <c r="P892">
        <f t="shared" si="177"/>
        <v>0.46178343139053263</v>
      </c>
      <c r="Q892">
        <v>1.2199999999999999E-3</v>
      </c>
      <c r="U892">
        <f t="shared" si="178"/>
        <v>44.5</v>
      </c>
      <c r="V892">
        <f t="shared" si="179"/>
        <v>33.318847976043507</v>
      </c>
      <c r="W892">
        <f t="shared" si="180"/>
        <v>1.4481294809680469E-2</v>
      </c>
      <c r="X892">
        <f t="shared" si="181"/>
        <v>1.0689431282188253</v>
      </c>
      <c r="Y892">
        <f t="shared" si="182"/>
        <v>2.8240740740740735E-3</v>
      </c>
      <c r="AC892">
        <f t="shared" si="183"/>
        <v>33.318847976043507</v>
      </c>
      <c r="AD892">
        <f t="shared" si="184"/>
        <v>1.0717672022928995</v>
      </c>
      <c r="AH892">
        <f t="shared" si="185"/>
        <v>33.318847976043507</v>
      </c>
      <c r="AI892">
        <f t="shared" si="186"/>
        <v>1.0661190541447512</v>
      </c>
    </row>
    <row r="893" spans="1:35" x14ac:dyDescent="0.25">
      <c r="A893">
        <v>44.55</v>
      </c>
      <c r="B893">
        <v>2.8069999999999999</v>
      </c>
      <c r="C893">
        <v>0.89600000000000002</v>
      </c>
      <c r="G893">
        <f t="shared" si="174"/>
        <v>44.55</v>
      </c>
      <c r="H893">
        <f t="shared" si="174"/>
        <v>2.8069999999999999</v>
      </c>
      <c r="I893">
        <f t="shared" si="175"/>
        <v>0.89573639053254439</v>
      </c>
      <c r="M893">
        <f t="shared" si="176"/>
        <v>44.55</v>
      </c>
      <c r="N893">
        <f t="shared" si="176"/>
        <v>2.8069999999999999</v>
      </c>
      <c r="O893">
        <v>1.2199999999999999E-3</v>
      </c>
      <c r="P893">
        <f t="shared" si="177"/>
        <v>0.46178313553254441</v>
      </c>
      <c r="Q893">
        <v>1.2199999999999999E-3</v>
      </c>
      <c r="U893">
        <f t="shared" si="178"/>
        <v>44.55</v>
      </c>
      <c r="V893">
        <f t="shared" si="179"/>
        <v>33.318847976043507</v>
      </c>
      <c r="W893">
        <f t="shared" si="180"/>
        <v>1.4481294809680469E-2</v>
      </c>
      <c r="X893">
        <f t="shared" si="181"/>
        <v>1.0689424433623711</v>
      </c>
      <c r="Y893">
        <f t="shared" si="182"/>
        <v>2.8240740740740735E-3</v>
      </c>
      <c r="AC893">
        <f t="shared" si="183"/>
        <v>33.318847976043507</v>
      </c>
      <c r="AD893">
        <f t="shared" si="184"/>
        <v>1.0717665174364452</v>
      </c>
      <c r="AH893">
        <f t="shared" si="185"/>
        <v>33.318847976043507</v>
      </c>
      <c r="AI893">
        <f t="shared" si="186"/>
        <v>1.066118369288297</v>
      </c>
    </row>
    <row r="894" spans="1:35" x14ac:dyDescent="0.25">
      <c r="A894">
        <v>44.6</v>
      </c>
      <c r="B894">
        <v>2.8069999999999999</v>
      </c>
      <c r="C894">
        <v>0.89600000000000002</v>
      </c>
      <c r="G894">
        <f t="shared" si="174"/>
        <v>44.6</v>
      </c>
      <c r="H894">
        <f t="shared" si="174"/>
        <v>2.8069999999999999</v>
      </c>
      <c r="I894">
        <f t="shared" si="175"/>
        <v>0.89573609467455628</v>
      </c>
      <c r="M894">
        <f t="shared" si="176"/>
        <v>44.6</v>
      </c>
      <c r="N894">
        <f t="shared" si="176"/>
        <v>2.8069999999999999</v>
      </c>
      <c r="O894">
        <v>1.2199999999999999E-3</v>
      </c>
      <c r="P894">
        <f t="shared" si="177"/>
        <v>0.4617828396745563</v>
      </c>
      <c r="Q894">
        <v>1.2199999999999999E-3</v>
      </c>
      <c r="U894">
        <f t="shared" si="178"/>
        <v>44.6</v>
      </c>
      <c r="V894">
        <f t="shared" si="179"/>
        <v>33.318847976043507</v>
      </c>
      <c r="W894">
        <f t="shared" si="180"/>
        <v>1.4481294809680469E-2</v>
      </c>
      <c r="X894">
        <f t="shared" si="181"/>
        <v>1.0689417585059171</v>
      </c>
      <c r="Y894">
        <f t="shared" si="182"/>
        <v>2.8240740740740735E-3</v>
      </c>
      <c r="AC894">
        <f t="shared" si="183"/>
        <v>33.318847976043507</v>
      </c>
      <c r="AD894">
        <f t="shared" si="184"/>
        <v>1.0717658325799913</v>
      </c>
      <c r="AH894">
        <f t="shared" si="185"/>
        <v>33.318847976043507</v>
      </c>
      <c r="AI894">
        <f t="shared" si="186"/>
        <v>1.066117684431843</v>
      </c>
    </row>
    <row r="895" spans="1:35" x14ac:dyDescent="0.25">
      <c r="A895">
        <v>44.65</v>
      </c>
      <c r="B895">
        <v>2.8069999999999999</v>
      </c>
      <c r="C895">
        <v>0.89600000000000002</v>
      </c>
      <c r="G895">
        <f t="shared" si="174"/>
        <v>44.65</v>
      </c>
      <c r="H895">
        <f t="shared" si="174"/>
        <v>2.8069999999999999</v>
      </c>
      <c r="I895">
        <f t="shared" si="175"/>
        <v>0.89573579881656806</v>
      </c>
      <c r="M895">
        <f t="shared" si="176"/>
        <v>44.65</v>
      </c>
      <c r="N895">
        <f t="shared" si="176"/>
        <v>2.8069999999999999</v>
      </c>
      <c r="O895">
        <v>1.2199999999999999E-3</v>
      </c>
      <c r="P895">
        <f t="shared" si="177"/>
        <v>0.46178254381656808</v>
      </c>
      <c r="Q895">
        <v>1.2199999999999999E-3</v>
      </c>
      <c r="U895">
        <f t="shared" si="178"/>
        <v>44.65</v>
      </c>
      <c r="V895">
        <f t="shared" si="179"/>
        <v>33.318847976043507</v>
      </c>
      <c r="W895">
        <f t="shared" si="180"/>
        <v>1.4481294809680469E-2</v>
      </c>
      <c r="X895">
        <f t="shared" si="181"/>
        <v>1.0689410736494631</v>
      </c>
      <c r="Y895">
        <f t="shared" si="182"/>
        <v>2.8240740740740735E-3</v>
      </c>
      <c r="AC895">
        <f t="shared" si="183"/>
        <v>33.318847976043507</v>
      </c>
      <c r="AD895">
        <f t="shared" si="184"/>
        <v>1.0717651477235373</v>
      </c>
      <c r="AH895">
        <f t="shared" si="185"/>
        <v>33.318847976043507</v>
      </c>
      <c r="AI895">
        <f t="shared" si="186"/>
        <v>1.066116999575389</v>
      </c>
    </row>
    <row r="896" spans="1:35" x14ac:dyDescent="0.25">
      <c r="A896">
        <v>44.7</v>
      </c>
      <c r="B896">
        <v>2.8069999999999999</v>
      </c>
      <c r="C896">
        <v>0.89600000000000002</v>
      </c>
      <c r="G896">
        <f t="shared" si="174"/>
        <v>44.7</v>
      </c>
      <c r="H896">
        <f t="shared" si="174"/>
        <v>2.8069999999999999</v>
      </c>
      <c r="I896">
        <f t="shared" si="175"/>
        <v>0.89573550295857995</v>
      </c>
      <c r="M896">
        <f t="shared" si="176"/>
        <v>44.7</v>
      </c>
      <c r="N896">
        <f t="shared" si="176"/>
        <v>2.8069999999999999</v>
      </c>
      <c r="O896">
        <v>1.2199999999999999E-3</v>
      </c>
      <c r="P896">
        <f t="shared" si="177"/>
        <v>0.46178224795857997</v>
      </c>
      <c r="Q896">
        <v>1.2199999999999999E-3</v>
      </c>
      <c r="U896">
        <f t="shared" si="178"/>
        <v>44.7</v>
      </c>
      <c r="V896">
        <f t="shared" si="179"/>
        <v>33.318847976043507</v>
      </c>
      <c r="W896">
        <f t="shared" si="180"/>
        <v>1.4481294809680469E-2</v>
      </c>
      <c r="X896">
        <f t="shared" si="181"/>
        <v>1.0689403887930091</v>
      </c>
      <c r="Y896">
        <f t="shared" si="182"/>
        <v>2.8240740740740735E-3</v>
      </c>
      <c r="AC896">
        <f t="shared" si="183"/>
        <v>33.318847976043507</v>
      </c>
      <c r="AD896">
        <f t="shared" si="184"/>
        <v>1.0717644628670833</v>
      </c>
      <c r="AH896">
        <f t="shared" si="185"/>
        <v>33.318847976043507</v>
      </c>
      <c r="AI896">
        <f t="shared" si="186"/>
        <v>1.066116314718935</v>
      </c>
    </row>
    <row r="897" spans="1:35" x14ac:dyDescent="0.25">
      <c r="A897">
        <v>44.75</v>
      </c>
      <c r="B897">
        <v>2.8069999999999999</v>
      </c>
      <c r="C897">
        <v>0.89600000000000002</v>
      </c>
      <c r="G897">
        <f t="shared" si="174"/>
        <v>44.75</v>
      </c>
      <c r="H897">
        <f t="shared" si="174"/>
        <v>2.8069999999999999</v>
      </c>
      <c r="I897">
        <f t="shared" si="175"/>
        <v>0.89573520710059173</v>
      </c>
      <c r="M897">
        <f t="shared" si="176"/>
        <v>44.75</v>
      </c>
      <c r="N897">
        <f t="shared" si="176"/>
        <v>2.8069999999999999</v>
      </c>
      <c r="O897">
        <v>1.2199999999999999E-3</v>
      </c>
      <c r="P897">
        <f t="shared" si="177"/>
        <v>0.46178195210059175</v>
      </c>
      <c r="Q897">
        <v>1.2199999999999999E-3</v>
      </c>
      <c r="U897">
        <f t="shared" si="178"/>
        <v>44.75</v>
      </c>
      <c r="V897">
        <f t="shared" si="179"/>
        <v>33.318847976043507</v>
      </c>
      <c r="W897">
        <f t="shared" si="180"/>
        <v>1.4481294809680469E-2</v>
      </c>
      <c r="X897">
        <f t="shared" si="181"/>
        <v>1.0689397039365547</v>
      </c>
      <c r="Y897">
        <f t="shared" si="182"/>
        <v>2.8240740740740735E-3</v>
      </c>
      <c r="AC897">
        <f t="shared" si="183"/>
        <v>33.318847976043507</v>
      </c>
      <c r="AD897">
        <f t="shared" si="184"/>
        <v>1.0717637780106288</v>
      </c>
      <c r="AH897">
        <f t="shared" si="185"/>
        <v>33.318847976043507</v>
      </c>
      <c r="AI897">
        <f t="shared" si="186"/>
        <v>1.0661156298624805</v>
      </c>
    </row>
    <row r="898" spans="1:35" x14ac:dyDescent="0.25">
      <c r="A898">
        <v>44.8</v>
      </c>
      <c r="B898">
        <v>2.7959999999999998</v>
      </c>
      <c r="C898">
        <v>0.89600000000000002</v>
      </c>
      <c r="G898">
        <f t="shared" si="174"/>
        <v>44.8</v>
      </c>
      <c r="H898">
        <f t="shared" si="174"/>
        <v>2.7959999999999998</v>
      </c>
      <c r="I898">
        <f t="shared" si="175"/>
        <v>0.89573491124260352</v>
      </c>
      <c r="M898">
        <f t="shared" si="176"/>
        <v>44.8</v>
      </c>
      <c r="N898">
        <f t="shared" si="176"/>
        <v>2.7959999999999998</v>
      </c>
      <c r="O898">
        <v>1.2199999999999999E-3</v>
      </c>
      <c r="P898">
        <f t="shared" si="177"/>
        <v>0.46178165624260353</v>
      </c>
      <c r="Q898">
        <v>1.2199999999999999E-3</v>
      </c>
      <c r="U898">
        <f t="shared" si="178"/>
        <v>44.8</v>
      </c>
      <c r="V898">
        <f t="shared" si="179"/>
        <v>33.188278924480812</v>
      </c>
      <c r="W898">
        <f t="shared" si="180"/>
        <v>1.4481294809680469E-2</v>
      </c>
      <c r="X898">
        <f t="shared" si="181"/>
        <v>1.0689390190801007</v>
      </c>
      <c r="Y898">
        <f t="shared" si="182"/>
        <v>2.8240740740740735E-3</v>
      </c>
      <c r="AC898">
        <f t="shared" si="183"/>
        <v>33.188278924480812</v>
      </c>
      <c r="AD898">
        <f t="shared" si="184"/>
        <v>1.0717630931541748</v>
      </c>
      <c r="AH898">
        <f t="shared" si="185"/>
        <v>33.188278924480812</v>
      </c>
      <c r="AI898">
        <f t="shared" si="186"/>
        <v>1.0661149450060265</v>
      </c>
    </row>
    <row r="899" spans="1:35" x14ac:dyDescent="0.25">
      <c r="A899">
        <v>44.85</v>
      </c>
      <c r="B899">
        <v>2.786</v>
      </c>
      <c r="C899">
        <v>0.89600000000000002</v>
      </c>
      <c r="G899">
        <f t="shared" ref="G899:H962" si="187">A899</f>
        <v>44.85</v>
      </c>
      <c r="H899">
        <f t="shared" si="187"/>
        <v>2.786</v>
      </c>
      <c r="I899">
        <f t="shared" ref="I899:I962" si="188">C899-A899*0.002/338</f>
        <v>0.89573461538461541</v>
      </c>
      <c r="M899">
        <f t="shared" ref="M899:N962" si="189">G899</f>
        <v>44.85</v>
      </c>
      <c r="N899">
        <f t="shared" si="189"/>
        <v>2.786</v>
      </c>
      <c r="O899">
        <v>1.2199999999999999E-3</v>
      </c>
      <c r="P899">
        <f t="shared" ref="P899:P962" si="190">I899-$L$3</f>
        <v>0.46178136038461542</v>
      </c>
      <c r="Q899">
        <v>1.2199999999999999E-3</v>
      </c>
      <c r="U899">
        <f t="shared" ref="U899:U962" si="191">M899</f>
        <v>44.85</v>
      </c>
      <c r="V899">
        <f t="shared" ref="V899:V962" si="192">2*$T$2*N899/(PI()*$T$5*($T$4+$T$3))</f>
        <v>33.069579786696551</v>
      </c>
      <c r="W899">
        <f t="shared" ref="W899:W962" si="193">2*$T$2*O899/(PI()*$T$5*($T$3+$T$4))</f>
        <v>1.4481294809680469E-2</v>
      </c>
      <c r="X899">
        <f t="shared" ref="X899:X962" si="194">2*P899*$T$6/($T$9*$T$8*$T$7*($T$4-$T$3))</f>
        <v>1.0689383342236467</v>
      </c>
      <c r="Y899">
        <f t="shared" ref="Y899:Y962" si="195">2*Q899*$T$6/($T$9*$T$8*$T$7*($T$4-$T$3))</f>
        <v>2.8240740740740735E-3</v>
      </c>
      <c r="AC899">
        <f t="shared" ref="AC899:AC962" si="196">V899</f>
        <v>33.069579786696551</v>
      </c>
      <c r="AD899">
        <f t="shared" ref="AD899:AD962" si="197">X899+Y899</f>
        <v>1.0717624082977208</v>
      </c>
      <c r="AH899">
        <f t="shared" si="185"/>
        <v>33.069579786696551</v>
      </c>
      <c r="AI899">
        <f t="shared" si="186"/>
        <v>1.0661142601495726</v>
      </c>
    </row>
    <row r="900" spans="1:35" x14ac:dyDescent="0.25">
      <c r="A900">
        <v>44.9</v>
      </c>
      <c r="B900">
        <v>2.7829999999999999</v>
      </c>
      <c r="C900">
        <v>0.89600000000000002</v>
      </c>
      <c r="G900">
        <f t="shared" si="187"/>
        <v>44.9</v>
      </c>
      <c r="H900">
        <f t="shared" si="187"/>
        <v>2.7829999999999999</v>
      </c>
      <c r="I900">
        <f t="shared" si="188"/>
        <v>0.89573431952662719</v>
      </c>
      <c r="M900">
        <f t="shared" si="189"/>
        <v>44.9</v>
      </c>
      <c r="N900">
        <f t="shared" si="189"/>
        <v>2.7829999999999999</v>
      </c>
      <c r="O900">
        <v>1.2199999999999999E-3</v>
      </c>
      <c r="P900">
        <f t="shared" si="190"/>
        <v>0.46178106452662721</v>
      </c>
      <c r="Q900">
        <v>1.2199999999999999E-3</v>
      </c>
      <c r="U900">
        <f t="shared" si="191"/>
        <v>44.9</v>
      </c>
      <c r="V900">
        <f t="shared" si="192"/>
        <v>33.033970045361265</v>
      </c>
      <c r="W900">
        <f t="shared" si="193"/>
        <v>1.4481294809680469E-2</v>
      </c>
      <c r="X900">
        <f t="shared" si="194"/>
        <v>1.0689376493671925</v>
      </c>
      <c r="Y900">
        <f t="shared" si="195"/>
        <v>2.8240740740740735E-3</v>
      </c>
      <c r="AC900">
        <f t="shared" si="196"/>
        <v>33.033970045361265</v>
      </c>
      <c r="AD900">
        <f t="shared" si="197"/>
        <v>1.0717617234412666</v>
      </c>
      <c r="AH900">
        <f t="shared" si="185"/>
        <v>33.033970045361265</v>
      </c>
      <c r="AI900">
        <f t="shared" si="186"/>
        <v>1.0661135752931183</v>
      </c>
    </row>
    <row r="901" spans="1:35" x14ac:dyDescent="0.25">
      <c r="A901">
        <v>44.95</v>
      </c>
      <c r="B901">
        <v>2.7759999999999998</v>
      </c>
      <c r="C901">
        <v>0.89500000000000002</v>
      </c>
      <c r="G901">
        <f t="shared" si="187"/>
        <v>44.95</v>
      </c>
      <c r="H901">
        <f t="shared" si="187"/>
        <v>2.7759999999999998</v>
      </c>
      <c r="I901">
        <f t="shared" si="188"/>
        <v>0.89473402366863908</v>
      </c>
      <c r="M901">
        <f t="shared" si="189"/>
        <v>44.95</v>
      </c>
      <c r="N901">
        <f t="shared" si="189"/>
        <v>2.7759999999999998</v>
      </c>
      <c r="O901">
        <v>1.2199999999999999E-3</v>
      </c>
      <c r="P901">
        <f t="shared" si="190"/>
        <v>0.4607807686686391</v>
      </c>
      <c r="Q901">
        <v>1.2199999999999999E-3</v>
      </c>
      <c r="U901">
        <f t="shared" si="191"/>
        <v>44.95</v>
      </c>
      <c r="V901">
        <f t="shared" si="192"/>
        <v>32.950880648912275</v>
      </c>
      <c r="W901">
        <f t="shared" si="193"/>
        <v>1.4481294809680469E-2</v>
      </c>
      <c r="X901">
        <f t="shared" si="194"/>
        <v>1.0666221496959236</v>
      </c>
      <c r="Y901">
        <f t="shared" si="195"/>
        <v>2.8240740740740735E-3</v>
      </c>
      <c r="AC901">
        <f t="shared" si="196"/>
        <v>32.950880648912275</v>
      </c>
      <c r="AD901">
        <f t="shared" si="197"/>
        <v>1.0694462237699978</v>
      </c>
      <c r="AH901">
        <f t="shared" si="185"/>
        <v>32.950880648912275</v>
      </c>
      <c r="AI901">
        <f t="shared" si="186"/>
        <v>1.0637980756218495</v>
      </c>
    </row>
    <row r="902" spans="1:35" x14ac:dyDescent="0.25">
      <c r="A902">
        <v>45</v>
      </c>
      <c r="B902">
        <v>2.7759999999999998</v>
      </c>
      <c r="C902">
        <v>0.89600000000000002</v>
      </c>
      <c r="G902">
        <f t="shared" si="187"/>
        <v>45</v>
      </c>
      <c r="H902">
        <f t="shared" si="187"/>
        <v>2.7759999999999998</v>
      </c>
      <c r="I902">
        <f t="shared" si="188"/>
        <v>0.89573372781065086</v>
      </c>
      <c r="M902">
        <f t="shared" si="189"/>
        <v>45</v>
      </c>
      <c r="N902">
        <f t="shared" si="189"/>
        <v>2.7759999999999998</v>
      </c>
      <c r="O902">
        <v>1.2199999999999999E-3</v>
      </c>
      <c r="P902">
        <f t="shared" si="190"/>
        <v>0.46178047281065088</v>
      </c>
      <c r="Q902">
        <v>1.2199999999999999E-3</v>
      </c>
      <c r="U902">
        <f t="shared" si="191"/>
        <v>45</v>
      </c>
      <c r="V902">
        <f t="shared" si="192"/>
        <v>32.950880648912275</v>
      </c>
      <c r="W902">
        <f t="shared" si="193"/>
        <v>1.4481294809680469E-2</v>
      </c>
      <c r="X902">
        <f t="shared" si="194"/>
        <v>1.0689362796542843</v>
      </c>
      <c r="Y902">
        <f t="shared" si="195"/>
        <v>2.8240740740740735E-3</v>
      </c>
      <c r="AC902">
        <f t="shared" si="196"/>
        <v>32.950880648912275</v>
      </c>
      <c r="AD902">
        <f t="shared" si="197"/>
        <v>1.0717603537283584</v>
      </c>
      <c r="AH902">
        <f t="shared" si="185"/>
        <v>32.950880648912275</v>
      </c>
      <c r="AI902">
        <f t="shared" si="186"/>
        <v>1.0661122055802101</v>
      </c>
    </row>
    <row r="903" spans="1:35" x14ac:dyDescent="0.25">
      <c r="A903">
        <v>45.05</v>
      </c>
      <c r="B903">
        <v>2.7679999999999998</v>
      </c>
      <c r="C903">
        <v>0.89500000000000002</v>
      </c>
      <c r="G903">
        <f t="shared" si="187"/>
        <v>45.05</v>
      </c>
      <c r="H903">
        <f t="shared" si="187"/>
        <v>2.7679999999999998</v>
      </c>
      <c r="I903">
        <f t="shared" si="188"/>
        <v>0.89473343195266275</v>
      </c>
      <c r="M903">
        <f t="shared" si="189"/>
        <v>45.05</v>
      </c>
      <c r="N903">
        <f t="shared" si="189"/>
        <v>2.7679999999999998</v>
      </c>
      <c r="O903">
        <v>1.2199999999999999E-3</v>
      </c>
      <c r="P903">
        <f t="shared" si="190"/>
        <v>0.46078017695266277</v>
      </c>
      <c r="Q903">
        <v>1.2199999999999999E-3</v>
      </c>
      <c r="U903">
        <f t="shared" si="191"/>
        <v>45.05</v>
      </c>
      <c r="V903">
        <f t="shared" si="192"/>
        <v>32.855921338684865</v>
      </c>
      <c r="W903">
        <f t="shared" si="193"/>
        <v>1.4481294809680469E-2</v>
      </c>
      <c r="X903">
        <f t="shared" si="194"/>
        <v>1.0666207799830156</v>
      </c>
      <c r="Y903">
        <f t="shared" si="195"/>
        <v>2.8240740740740735E-3</v>
      </c>
      <c r="AC903">
        <f t="shared" si="196"/>
        <v>32.855921338684865</v>
      </c>
      <c r="AD903">
        <f t="shared" si="197"/>
        <v>1.0694448540570898</v>
      </c>
      <c r="AH903">
        <f t="shared" si="185"/>
        <v>32.855921338684865</v>
      </c>
      <c r="AI903">
        <f t="shared" si="186"/>
        <v>1.0637967059089415</v>
      </c>
    </row>
    <row r="904" spans="1:35" x14ac:dyDescent="0.25">
      <c r="A904">
        <v>45.1</v>
      </c>
      <c r="B904">
        <v>2.7679999999999998</v>
      </c>
      <c r="C904">
        <v>0.89600000000000002</v>
      </c>
      <c r="G904">
        <f t="shared" si="187"/>
        <v>45.1</v>
      </c>
      <c r="H904">
        <f t="shared" si="187"/>
        <v>2.7679999999999998</v>
      </c>
      <c r="I904">
        <f t="shared" si="188"/>
        <v>0.89573313609467453</v>
      </c>
      <c r="M904">
        <f t="shared" si="189"/>
        <v>45.1</v>
      </c>
      <c r="N904">
        <f t="shared" si="189"/>
        <v>2.7679999999999998</v>
      </c>
      <c r="O904">
        <v>1.2199999999999999E-3</v>
      </c>
      <c r="P904">
        <f t="shared" si="190"/>
        <v>0.46177988109467455</v>
      </c>
      <c r="Q904">
        <v>1.2199999999999999E-3</v>
      </c>
      <c r="U904">
        <f t="shared" si="191"/>
        <v>45.1</v>
      </c>
      <c r="V904">
        <f t="shared" si="192"/>
        <v>32.855921338684865</v>
      </c>
      <c r="W904">
        <f t="shared" si="193"/>
        <v>1.4481294809680469E-2</v>
      </c>
      <c r="X904">
        <f t="shared" si="194"/>
        <v>1.0689349099413761</v>
      </c>
      <c r="Y904">
        <f t="shared" si="195"/>
        <v>2.8240740740740735E-3</v>
      </c>
      <c r="AC904">
        <f t="shared" si="196"/>
        <v>32.855921338684865</v>
      </c>
      <c r="AD904">
        <f t="shared" si="197"/>
        <v>1.0717589840154502</v>
      </c>
      <c r="AH904">
        <f t="shared" si="185"/>
        <v>32.855921338684865</v>
      </c>
      <c r="AI904">
        <f t="shared" si="186"/>
        <v>1.0661108358673019</v>
      </c>
    </row>
    <row r="905" spans="1:35" x14ac:dyDescent="0.25">
      <c r="A905">
        <v>45.15</v>
      </c>
      <c r="B905">
        <v>2.7669999999999999</v>
      </c>
      <c r="C905">
        <v>0.89500000000000002</v>
      </c>
      <c r="G905">
        <f t="shared" si="187"/>
        <v>45.15</v>
      </c>
      <c r="H905">
        <f t="shared" si="187"/>
        <v>2.7669999999999999</v>
      </c>
      <c r="I905">
        <f t="shared" si="188"/>
        <v>0.89473284023668642</v>
      </c>
      <c r="M905">
        <f t="shared" si="189"/>
        <v>45.15</v>
      </c>
      <c r="N905">
        <f t="shared" si="189"/>
        <v>2.7669999999999999</v>
      </c>
      <c r="O905">
        <v>1.2199999999999999E-3</v>
      </c>
      <c r="P905">
        <f t="shared" si="190"/>
        <v>0.46077958523668644</v>
      </c>
      <c r="Q905">
        <v>1.2199999999999999E-3</v>
      </c>
      <c r="U905">
        <f t="shared" si="191"/>
        <v>45.15</v>
      </c>
      <c r="V905">
        <f t="shared" si="192"/>
        <v>32.844051424906439</v>
      </c>
      <c r="W905">
        <f t="shared" si="193"/>
        <v>1.4481294809680469E-2</v>
      </c>
      <c r="X905">
        <f t="shared" si="194"/>
        <v>1.0666194102701072</v>
      </c>
      <c r="Y905">
        <f t="shared" si="195"/>
        <v>2.8240740740740735E-3</v>
      </c>
      <c r="AC905">
        <f t="shared" si="196"/>
        <v>32.844051424906439</v>
      </c>
      <c r="AD905">
        <f t="shared" si="197"/>
        <v>1.0694434843441813</v>
      </c>
      <c r="AH905">
        <f t="shared" si="185"/>
        <v>32.844051424906439</v>
      </c>
      <c r="AI905">
        <f t="shared" si="186"/>
        <v>1.0637953361960331</v>
      </c>
    </row>
    <row r="906" spans="1:35" x14ac:dyDescent="0.25">
      <c r="A906">
        <v>45.2</v>
      </c>
      <c r="B906">
        <v>2.7629999999999999</v>
      </c>
      <c r="C906">
        <v>0.89600000000000002</v>
      </c>
      <c r="G906">
        <f t="shared" si="187"/>
        <v>45.2</v>
      </c>
      <c r="H906">
        <f t="shared" si="187"/>
        <v>2.7629999999999999</v>
      </c>
      <c r="I906">
        <f t="shared" si="188"/>
        <v>0.8957325443786982</v>
      </c>
      <c r="M906">
        <f t="shared" si="189"/>
        <v>45.2</v>
      </c>
      <c r="N906">
        <f t="shared" si="189"/>
        <v>2.7629999999999999</v>
      </c>
      <c r="O906">
        <v>1.2199999999999999E-3</v>
      </c>
      <c r="P906">
        <f t="shared" si="190"/>
        <v>0.46177928937869822</v>
      </c>
      <c r="Q906">
        <v>1.2199999999999999E-3</v>
      </c>
      <c r="U906">
        <f t="shared" si="191"/>
        <v>45.2</v>
      </c>
      <c r="V906">
        <f t="shared" si="192"/>
        <v>32.796571769792735</v>
      </c>
      <c r="W906">
        <f t="shared" si="193"/>
        <v>1.4481294809680469E-2</v>
      </c>
      <c r="X906">
        <f t="shared" si="194"/>
        <v>1.0689335402284679</v>
      </c>
      <c r="Y906">
        <f t="shared" si="195"/>
        <v>2.8240740740740735E-3</v>
      </c>
      <c r="AC906">
        <f t="shared" si="196"/>
        <v>32.796571769792735</v>
      </c>
      <c r="AD906">
        <f t="shared" si="197"/>
        <v>1.071757614302542</v>
      </c>
      <c r="AH906">
        <f t="shared" si="185"/>
        <v>32.796571769792735</v>
      </c>
      <c r="AI906">
        <f t="shared" si="186"/>
        <v>1.0661094661543937</v>
      </c>
    </row>
    <row r="907" spans="1:35" x14ac:dyDescent="0.25">
      <c r="A907">
        <v>45.25</v>
      </c>
      <c r="B907">
        <v>2.7589999999999999</v>
      </c>
      <c r="C907">
        <v>0.89500000000000002</v>
      </c>
      <c r="G907">
        <f t="shared" si="187"/>
        <v>45.25</v>
      </c>
      <c r="H907">
        <f t="shared" si="187"/>
        <v>2.7589999999999999</v>
      </c>
      <c r="I907">
        <f t="shared" si="188"/>
        <v>0.89473224852071009</v>
      </c>
      <c r="M907">
        <f t="shared" si="189"/>
        <v>45.25</v>
      </c>
      <c r="N907">
        <f t="shared" si="189"/>
        <v>2.7589999999999999</v>
      </c>
      <c r="O907">
        <v>1.2199999999999999E-3</v>
      </c>
      <c r="P907">
        <f t="shared" si="190"/>
        <v>0.46077899352071011</v>
      </c>
      <c r="Q907">
        <v>1.2199999999999999E-3</v>
      </c>
      <c r="U907">
        <f t="shared" si="191"/>
        <v>45.25</v>
      </c>
      <c r="V907">
        <f t="shared" si="192"/>
        <v>32.74909211467903</v>
      </c>
      <c r="W907">
        <f t="shared" si="193"/>
        <v>1.4481294809680469E-2</v>
      </c>
      <c r="X907">
        <f t="shared" si="194"/>
        <v>1.0666180405571992</v>
      </c>
      <c r="Y907">
        <f t="shared" si="195"/>
        <v>2.8240740740740735E-3</v>
      </c>
      <c r="AC907">
        <f t="shared" si="196"/>
        <v>32.74909211467903</v>
      </c>
      <c r="AD907">
        <f t="shared" si="197"/>
        <v>1.0694421146312734</v>
      </c>
      <c r="AH907">
        <f t="shared" si="185"/>
        <v>32.74909211467903</v>
      </c>
      <c r="AI907">
        <f t="shared" si="186"/>
        <v>1.0637939664831251</v>
      </c>
    </row>
    <row r="908" spans="1:35" x14ac:dyDescent="0.25">
      <c r="A908">
        <v>45.3</v>
      </c>
      <c r="B908">
        <v>2.7589999999999999</v>
      </c>
      <c r="C908">
        <v>0.89600000000000002</v>
      </c>
      <c r="G908">
        <f t="shared" si="187"/>
        <v>45.3</v>
      </c>
      <c r="H908">
        <f t="shared" si="187"/>
        <v>2.7589999999999999</v>
      </c>
      <c r="I908">
        <f t="shared" si="188"/>
        <v>0.89573195266272188</v>
      </c>
      <c r="M908">
        <f t="shared" si="189"/>
        <v>45.3</v>
      </c>
      <c r="N908">
        <f t="shared" si="189"/>
        <v>2.7589999999999999</v>
      </c>
      <c r="O908">
        <v>1.2199999999999999E-3</v>
      </c>
      <c r="P908">
        <f t="shared" si="190"/>
        <v>0.46177869766272189</v>
      </c>
      <c r="Q908">
        <v>1.2199999999999999E-3</v>
      </c>
      <c r="U908">
        <f t="shared" si="191"/>
        <v>45.3</v>
      </c>
      <c r="V908">
        <f t="shared" si="192"/>
        <v>32.74909211467903</v>
      </c>
      <c r="W908">
        <f t="shared" si="193"/>
        <v>1.4481294809680469E-2</v>
      </c>
      <c r="X908">
        <f t="shared" si="194"/>
        <v>1.0689321705155599</v>
      </c>
      <c r="Y908">
        <f t="shared" si="195"/>
        <v>2.8240740740740735E-3</v>
      </c>
      <c r="AC908">
        <f t="shared" si="196"/>
        <v>32.74909211467903</v>
      </c>
      <c r="AD908">
        <f t="shared" si="197"/>
        <v>1.071756244589634</v>
      </c>
      <c r="AH908">
        <f t="shared" si="185"/>
        <v>32.74909211467903</v>
      </c>
      <c r="AI908">
        <f t="shared" si="186"/>
        <v>1.0661080964414857</v>
      </c>
    </row>
    <row r="909" spans="1:35" x14ac:dyDescent="0.25">
      <c r="A909">
        <v>45.35</v>
      </c>
      <c r="B909">
        <v>2.7589999999999999</v>
      </c>
      <c r="C909">
        <v>0.89500000000000002</v>
      </c>
      <c r="G909">
        <f t="shared" si="187"/>
        <v>45.35</v>
      </c>
      <c r="H909">
        <f t="shared" si="187"/>
        <v>2.7589999999999999</v>
      </c>
      <c r="I909">
        <f t="shared" si="188"/>
        <v>0.89473165680473377</v>
      </c>
      <c r="M909">
        <f t="shared" si="189"/>
        <v>45.35</v>
      </c>
      <c r="N909">
        <f t="shared" si="189"/>
        <v>2.7589999999999999</v>
      </c>
      <c r="O909">
        <v>1.2199999999999999E-3</v>
      </c>
      <c r="P909">
        <f t="shared" si="190"/>
        <v>0.46077840180473378</v>
      </c>
      <c r="Q909">
        <v>1.2199999999999999E-3</v>
      </c>
      <c r="U909">
        <f t="shared" si="191"/>
        <v>45.35</v>
      </c>
      <c r="V909">
        <f t="shared" si="192"/>
        <v>32.74909211467903</v>
      </c>
      <c r="W909">
        <f t="shared" si="193"/>
        <v>1.4481294809680469E-2</v>
      </c>
      <c r="X909">
        <f t="shared" si="194"/>
        <v>1.066616670844291</v>
      </c>
      <c r="Y909">
        <f t="shared" si="195"/>
        <v>2.8240740740740735E-3</v>
      </c>
      <c r="AC909">
        <f t="shared" si="196"/>
        <v>32.74909211467903</v>
      </c>
      <c r="AD909">
        <f t="shared" si="197"/>
        <v>1.0694407449183652</v>
      </c>
      <c r="AH909">
        <f t="shared" si="185"/>
        <v>32.74909211467903</v>
      </c>
      <c r="AI909">
        <f t="shared" si="186"/>
        <v>1.0637925967702169</v>
      </c>
    </row>
    <row r="910" spans="1:35" x14ac:dyDescent="0.25">
      <c r="A910">
        <v>45.4</v>
      </c>
      <c r="B910">
        <v>2.7589999999999999</v>
      </c>
      <c r="C910">
        <v>0.89600000000000002</v>
      </c>
      <c r="G910">
        <f t="shared" si="187"/>
        <v>45.4</v>
      </c>
      <c r="H910">
        <f t="shared" si="187"/>
        <v>2.7589999999999999</v>
      </c>
      <c r="I910">
        <f t="shared" si="188"/>
        <v>0.89573136094674555</v>
      </c>
      <c r="M910">
        <f t="shared" si="189"/>
        <v>45.4</v>
      </c>
      <c r="N910">
        <f t="shared" si="189"/>
        <v>2.7589999999999999</v>
      </c>
      <c r="O910">
        <v>1.2199999999999999E-3</v>
      </c>
      <c r="P910">
        <f t="shared" si="190"/>
        <v>0.46177810594674557</v>
      </c>
      <c r="Q910">
        <v>1.2199999999999999E-3</v>
      </c>
      <c r="U910">
        <f t="shared" si="191"/>
        <v>45.4</v>
      </c>
      <c r="V910">
        <f t="shared" si="192"/>
        <v>32.74909211467903</v>
      </c>
      <c r="W910">
        <f t="shared" si="193"/>
        <v>1.4481294809680469E-2</v>
      </c>
      <c r="X910">
        <f t="shared" si="194"/>
        <v>1.0689308008026517</v>
      </c>
      <c r="Y910">
        <f t="shared" si="195"/>
        <v>2.8240740740740735E-3</v>
      </c>
      <c r="AC910">
        <f t="shared" si="196"/>
        <v>32.74909211467903</v>
      </c>
      <c r="AD910">
        <f t="shared" si="197"/>
        <v>1.0717548748767258</v>
      </c>
      <c r="AH910">
        <f t="shared" si="185"/>
        <v>32.74909211467903</v>
      </c>
      <c r="AI910">
        <f t="shared" si="186"/>
        <v>1.0661067267285775</v>
      </c>
    </row>
    <row r="911" spans="1:35" x14ac:dyDescent="0.25">
      <c r="A911">
        <v>45.45</v>
      </c>
      <c r="B911">
        <v>2.7589999999999999</v>
      </c>
      <c r="C911">
        <v>0.89500000000000002</v>
      </c>
      <c r="G911">
        <f t="shared" si="187"/>
        <v>45.45</v>
      </c>
      <c r="H911">
        <f t="shared" si="187"/>
        <v>2.7589999999999999</v>
      </c>
      <c r="I911">
        <f t="shared" si="188"/>
        <v>0.89473106508875744</v>
      </c>
      <c r="M911">
        <f t="shared" si="189"/>
        <v>45.45</v>
      </c>
      <c r="N911">
        <f t="shared" si="189"/>
        <v>2.7589999999999999</v>
      </c>
      <c r="O911">
        <v>1.2199999999999999E-3</v>
      </c>
      <c r="P911">
        <f t="shared" si="190"/>
        <v>0.46077781008875746</v>
      </c>
      <c r="Q911">
        <v>1.2199999999999999E-3</v>
      </c>
      <c r="U911">
        <f t="shared" si="191"/>
        <v>45.45</v>
      </c>
      <c r="V911">
        <f t="shared" si="192"/>
        <v>32.74909211467903</v>
      </c>
      <c r="W911">
        <f t="shared" si="193"/>
        <v>1.4481294809680469E-2</v>
      </c>
      <c r="X911">
        <f t="shared" si="194"/>
        <v>1.0666153011313828</v>
      </c>
      <c r="Y911">
        <f t="shared" si="195"/>
        <v>2.8240740740740735E-3</v>
      </c>
      <c r="AC911">
        <f t="shared" si="196"/>
        <v>32.74909211467903</v>
      </c>
      <c r="AD911">
        <f t="shared" si="197"/>
        <v>1.069439375205457</v>
      </c>
      <c r="AH911">
        <f t="shared" si="185"/>
        <v>32.74909211467903</v>
      </c>
      <c r="AI911">
        <f t="shared" si="186"/>
        <v>1.0637912270573087</v>
      </c>
    </row>
    <row r="912" spans="1:35" x14ac:dyDescent="0.25">
      <c r="A912">
        <v>45.5</v>
      </c>
      <c r="B912">
        <v>2.7589999999999999</v>
      </c>
      <c r="C912">
        <v>0.89600000000000002</v>
      </c>
      <c r="G912">
        <f t="shared" si="187"/>
        <v>45.5</v>
      </c>
      <c r="H912">
        <f t="shared" si="187"/>
        <v>2.7589999999999999</v>
      </c>
      <c r="I912">
        <f t="shared" si="188"/>
        <v>0.89573076923076922</v>
      </c>
      <c r="M912">
        <f t="shared" si="189"/>
        <v>45.5</v>
      </c>
      <c r="N912">
        <f t="shared" si="189"/>
        <v>2.7589999999999999</v>
      </c>
      <c r="O912">
        <v>1.2199999999999999E-3</v>
      </c>
      <c r="P912">
        <f t="shared" si="190"/>
        <v>0.46177751423076924</v>
      </c>
      <c r="Q912">
        <v>1.2199999999999999E-3</v>
      </c>
      <c r="U912">
        <f t="shared" si="191"/>
        <v>45.5</v>
      </c>
      <c r="V912">
        <f t="shared" si="192"/>
        <v>32.74909211467903</v>
      </c>
      <c r="W912">
        <f t="shared" si="193"/>
        <v>1.4481294809680469E-2</v>
      </c>
      <c r="X912">
        <f t="shared" si="194"/>
        <v>1.0689294310897435</v>
      </c>
      <c r="Y912">
        <f t="shared" si="195"/>
        <v>2.8240740740740735E-3</v>
      </c>
      <c r="AC912">
        <f t="shared" si="196"/>
        <v>32.74909211467903</v>
      </c>
      <c r="AD912">
        <f t="shared" si="197"/>
        <v>1.0717535051638176</v>
      </c>
      <c r="AH912">
        <f t="shared" si="185"/>
        <v>32.74909211467903</v>
      </c>
      <c r="AI912">
        <f t="shared" si="186"/>
        <v>1.0661053570156693</v>
      </c>
    </row>
    <row r="913" spans="1:35" x14ac:dyDescent="0.25">
      <c r="A913">
        <v>45.55</v>
      </c>
      <c r="B913">
        <v>2.7589999999999999</v>
      </c>
      <c r="C913">
        <v>0.89500000000000002</v>
      </c>
      <c r="G913">
        <f t="shared" si="187"/>
        <v>45.55</v>
      </c>
      <c r="H913">
        <f t="shared" si="187"/>
        <v>2.7589999999999999</v>
      </c>
      <c r="I913">
        <f t="shared" si="188"/>
        <v>0.89473047337278111</v>
      </c>
      <c r="M913">
        <f t="shared" si="189"/>
        <v>45.55</v>
      </c>
      <c r="N913">
        <f t="shared" si="189"/>
        <v>2.7589999999999999</v>
      </c>
      <c r="O913">
        <v>1.2199999999999999E-3</v>
      </c>
      <c r="P913">
        <f t="shared" si="190"/>
        <v>0.46077721837278113</v>
      </c>
      <c r="Q913">
        <v>1.2199999999999999E-3</v>
      </c>
      <c r="U913">
        <f t="shared" si="191"/>
        <v>45.55</v>
      </c>
      <c r="V913">
        <f t="shared" si="192"/>
        <v>32.74909211467903</v>
      </c>
      <c r="W913">
        <f t="shared" si="193"/>
        <v>1.4481294809680469E-2</v>
      </c>
      <c r="X913">
        <f t="shared" si="194"/>
        <v>1.0666139314184746</v>
      </c>
      <c r="Y913">
        <f t="shared" si="195"/>
        <v>2.8240740740740735E-3</v>
      </c>
      <c r="AC913">
        <f t="shared" si="196"/>
        <v>32.74909211467903</v>
      </c>
      <c r="AD913">
        <f t="shared" si="197"/>
        <v>1.0694380054925487</v>
      </c>
      <c r="AH913">
        <f t="shared" si="185"/>
        <v>32.74909211467903</v>
      </c>
      <c r="AI913">
        <f t="shared" si="186"/>
        <v>1.0637898573444005</v>
      </c>
    </row>
    <row r="914" spans="1:35" x14ac:dyDescent="0.25">
      <c r="A914">
        <v>45.6</v>
      </c>
      <c r="B914">
        <v>2.7589999999999999</v>
      </c>
      <c r="C914">
        <v>0.89600000000000002</v>
      </c>
      <c r="G914">
        <f t="shared" si="187"/>
        <v>45.6</v>
      </c>
      <c r="H914">
        <f t="shared" si="187"/>
        <v>2.7589999999999999</v>
      </c>
      <c r="I914">
        <f t="shared" si="188"/>
        <v>0.89573017751479289</v>
      </c>
      <c r="M914">
        <f t="shared" si="189"/>
        <v>45.6</v>
      </c>
      <c r="N914">
        <f t="shared" si="189"/>
        <v>2.7589999999999999</v>
      </c>
      <c r="O914">
        <v>1.2199999999999999E-3</v>
      </c>
      <c r="P914">
        <f t="shared" si="190"/>
        <v>0.46177692251479291</v>
      </c>
      <c r="Q914">
        <v>1.2199999999999999E-3</v>
      </c>
      <c r="U914">
        <f t="shared" si="191"/>
        <v>45.6</v>
      </c>
      <c r="V914">
        <f t="shared" si="192"/>
        <v>32.74909211467903</v>
      </c>
      <c r="W914">
        <f t="shared" si="193"/>
        <v>1.4481294809680469E-2</v>
      </c>
      <c r="X914">
        <f t="shared" si="194"/>
        <v>1.0689280613768353</v>
      </c>
      <c r="Y914">
        <f t="shared" si="195"/>
        <v>2.8240740740740735E-3</v>
      </c>
      <c r="AC914">
        <f t="shared" si="196"/>
        <v>32.74909211467903</v>
      </c>
      <c r="AD914">
        <f t="shared" si="197"/>
        <v>1.0717521354509094</v>
      </c>
      <c r="AH914">
        <f t="shared" si="185"/>
        <v>32.74909211467903</v>
      </c>
      <c r="AI914">
        <f t="shared" si="186"/>
        <v>1.0661039873027611</v>
      </c>
    </row>
    <row r="915" spans="1:35" x14ac:dyDescent="0.25">
      <c r="A915">
        <v>45.65</v>
      </c>
      <c r="B915">
        <v>2.7589999999999999</v>
      </c>
      <c r="C915">
        <v>0.89500000000000002</v>
      </c>
      <c r="G915">
        <f t="shared" si="187"/>
        <v>45.65</v>
      </c>
      <c r="H915">
        <f t="shared" si="187"/>
        <v>2.7589999999999999</v>
      </c>
      <c r="I915">
        <f t="shared" si="188"/>
        <v>0.89472988165680478</v>
      </c>
      <c r="M915">
        <f t="shared" si="189"/>
        <v>45.65</v>
      </c>
      <c r="N915">
        <f t="shared" si="189"/>
        <v>2.7589999999999999</v>
      </c>
      <c r="O915">
        <v>1.2199999999999999E-3</v>
      </c>
      <c r="P915">
        <f t="shared" si="190"/>
        <v>0.4607766266568048</v>
      </c>
      <c r="Q915">
        <v>1.2199999999999999E-3</v>
      </c>
      <c r="U915">
        <f t="shared" si="191"/>
        <v>45.65</v>
      </c>
      <c r="V915">
        <f t="shared" si="192"/>
        <v>32.74909211467903</v>
      </c>
      <c r="W915">
        <f t="shared" si="193"/>
        <v>1.4481294809680469E-2</v>
      </c>
      <c r="X915">
        <f t="shared" si="194"/>
        <v>1.0666125617055664</v>
      </c>
      <c r="Y915">
        <f t="shared" si="195"/>
        <v>2.8240740740740735E-3</v>
      </c>
      <c r="AC915">
        <f t="shared" si="196"/>
        <v>32.74909211467903</v>
      </c>
      <c r="AD915">
        <f t="shared" si="197"/>
        <v>1.0694366357796405</v>
      </c>
      <c r="AH915">
        <f t="shared" si="185"/>
        <v>32.74909211467903</v>
      </c>
      <c r="AI915">
        <f t="shared" si="186"/>
        <v>1.0637884876314923</v>
      </c>
    </row>
    <row r="916" spans="1:35" x14ac:dyDescent="0.25">
      <c r="A916">
        <v>45.7</v>
      </c>
      <c r="B916">
        <v>2.7589999999999999</v>
      </c>
      <c r="C916">
        <v>0.89600000000000002</v>
      </c>
      <c r="G916">
        <f t="shared" si="187"/>
        <v>45.7</v>
      </c>
      <c r="H916">
        <f t="shared" si="187"/>
        <v>2.7589999999999999</v>
      </c>
      <c r="I916">
        <f t="shared" si="188"/>
        <v>0.89572958579881656</v>
      </c>
      <c r="M916">
        <f t="shared" si="189"/>
        <v>45.7</v>
      </c>
      <c r="N916">
        <f t="shared" si="189"/>
        <v>2.7589999999999999</v>
      </c>
      <c r="O916">
        <v>1.2199999999999999E-3</v>
      </c>
      <c r="P916">
        <f t="shared" si="190"/>
        <v>0.46177633079881658</v>
      </c>
      <c r="Q916">
        <v>1.2199999999999999E-3</v>
      </c>
      <c r="U916">
        <f t="shared" si="191"/>
        <v>45.7</v>
      </c>
      <c r="V916">
        <f t="shared" si="192"/>
        <v>32.74909211467903</v>
      </c>
      <c r="W916">
        <f t="shared" si="193"/>
        <v>1.4481294809680469E-2</v>
      </c>
      <c r="X916">
        <f t="shared" si="194"/>
        <v>1.0689266916639271</v>
      </c>
      <c r="Y916">
        <f t="shared" si="195"/>
        <v>2.8240740740740735E-3</v>
      </c>
      <c r="AC916">
        <f t="shared" si="196"/>
        <v>32.74909211467903</v>
      </c>
      <c r="AD916">
        <f t="shared" si="197"/>
        <v>1.0717507657380012</v>
      </c>
      <c r="AH916">
        <f t="shared" si="185"/>
        <v>32.74909211467903</v>
      </c>
      <c r="AI916">
        <f t="shared" si="186"/>
        <v>1.0661026175898529</v>
      </c>
    </row>
    <row r="917" spans="1:35" x14ac:dyDescent="0.25">
      <c r="A917">
        <v>45.75</v>
      </c>
      <c r="B917">
        <v>2.7589999999999999</v>
      </c>
      <c r="C917">
        <v>0.89500000000000002</v>
      </c>
      <c r="G917">
        <f t="shared" si="187"/>
        <v>45.75</v>
      </c>
      <c r="H917">
        <f t="shared" si="187"/>
        <v>2.7589999999999999</v>
      </c>
      <c r="I917">
        <f t="shared" si="188"/>
        <v>0.89472928994082845</v>
      </c>
      <c r="M917">
        <f t="shared" si="189"/>
        <v>45.75</v>
      </c>
      <c r="N917">
        <f t="shared" si="189"/>
        <v>2.7589999999999999</v>
      </c>
      <c r="O917">
        <v>1.2199999999999999E-3</v>
      </c>
      <c r="P917">
        <f t="shared" si="190"/>
        <v>0.46077603494082847</v>
      </c>
      <c r="Q917">
        <v>1.2199999999999999E-3</v>
      </c>
      <c r="U917">
        <f t="shared" si="191"/>
        <v>45.75</v>
      </c>
      <c r="V917">
        <f t="shared" si="192"/>
        <v>32.74909211467903</v>
      </c>
      <c r="W917">
        <f t="shared" si="193"/>
        <v>1.4481294809680469E-2</v>
      </c>
      <c r="X917">
        <f t="shared" si="194"/>
        <v>1.0666111919926584</v>
      </c>
      <c r="Y917">
        <f t="shared" si="195"/>
        <v>2.8240740740740735E-3</v>
      </c>
      <c r="AC917">
        <f t="shared" si="196"/>
        <v>32.74909211467903</v>
      </c>
      <c r="AD917">
        <f t="shared" si="197"/>
        <v>1.0694352660667326</v>
      </c>
      <c r="AH917">
        <f t="shared" si="185"/>
        <v>32.74909211467903</v>
      </c>
      <c r="AI917">
        <f t="shared" si="186"/>
        <v>1.0637871179185843</v>
      </c>
    </row>
    <row r="918" spans="1:35" x14ac:dyDescent="0.25">
      <c r="A918">
        <v>45.8</v>
      </c>
      <c r="B918">
        <v>2.7589999999999999</v>
      </c>
      <c r="C918">
        <v>0.89600000000000002</v>
      </c>
      <c r="G918">
        <f t="shared" si="187"/>
        <v>45.8</v>
      </c>
      <c r="H918">
        <f t="shared" si="187"/>
        <v>2.7589999999999999</v>
      </c>
      <c r="I918">
        <f t="shared" si="188"/>
        <v>0.89572899408284024</v>
      </c>
      <c r="M918">
        <f t="shared" si="189"/>
        <v>45.8</v>
      </c>
      <c r="N918">
        <f t="shared" si="189"/>
        <v>2.7589999999999999</v>
      </c>
      <c r="O918">
        <v>1.2199999999999999E-3</v>
      </c>
      <c r="P918">
        <f t="shared" si="190"/>
        <v>0.46177573908284025</v>
      </c>
      <c r="Q918">
        <v>1.2199999999999999E-3</v>
      </c>
      <c r="U918">
        <f t="shared" si="191"/>
        <v>45.8</v>
      </c>
      <c r="V918">
        <f t="shared" si="192"/>
        <v>32.74909211467903</v>
      </c>
      <c r="W918">
        <f t="shared" si="193"/>
        <v>1.4481294809680469E-2</v>
      </c>
      <c r="X918">
        <f t="shared" si="194"/>
        <v>1.0689253219510191</v>
      </c>
      <c r="Y918">
        <f t="shared" si="195"/>
        <v>2.8240740740740735E-3</v>
      </c>
      <c r="AC918">
        <f t="shared" si="196"/>
        <v>32.74909211467903</v>
      </c>
      <c r="AD918">
        <f t="shared" si="197"/>
        <v>1.0717493960250932</v>
      </c>
      <c r="AH918">
        <f t="shared" si="185"/>
        <v>32.74909211467903</v>
      </c>
      <c r="AI918">
        <f t="shared" si="186"/>
        <v>1.0661012478769449</v>
      </c>
    </row>
    <row r="919" spans="1:35" x14ac:dyDescent="0.25">
      <c r="A919">
        <v>45.85</v>
      </c>
      <c r="B919">
        <v>2.7589999999999999</v>
      </c>
      <c r="C919">
        <v>0.89500000000000002</v>
      </c>
      <c r="G919">
        <f t="shared" si="187"/>
        <v>45.85</v>
      </c>
      <c r="H919">
        <f t="shared" si="187"/>
        <v>2.7589999999999999</v>
      </c>
      <c r="I919">
        <f t="shared" si="188"/>
        <v>0.89472869822485213</v>
      </c>
      <c r="M919">
        <f t="shared" si="189"/>
        <v>45.85</v>
      </c>
      <c r="N919">
        <f t="shared" si="189"/>
        <v>2.7589999999999999</v>
      </c>
      <c r="O919">
        <v>1.2199999999999999E-3</v>
      </c>
      <c r="P919">
        <f t="shared" si="190"/>
        <v>0.46077544322485214</v>
      </c>
      <c r="Q919">
        <v>1.2199999999999999E-3</v>
      </c>
      <c r="U919">
        <f t="shared" si="191"/>
        <v>45.85</v>
      </c>
      <c r="V919">
        <f t="shared" si="192"/>
        <v>32.74909211467903</v>
      </c>
      <c r="W919">
        <f t="shared" si="193"/>
        <v>1.4481294809680469E-2</v>
      </c>
      <c r="X919">
        <f t="shared" si="194"/>
        <v>1.0666098222797502</v>
      </c>
      <c r="Y919">
        <f t="shared" si="195"/>
        <v>2.8240740740740735E-3</v>
      </c>
      <c r="AC919">
        <f t="shared" si="196"/>
        <v>32.74909211467903</v>
      </c>
      <c r="AD919">
        <f t="shared" si="197"/>
        <v>1.0694338963538244</v>
      </c>
      <c r="AH919">
        <f t="shared" si="185"/>
        <v>32.74909211467903</v>
      </c>
      <c r="AI919">
        <f t="shared" si="186"/>
        <v>1.0637857482056761</v>
      </c>
    </row>
    <row r="920" spans="1:35" x14ac:dyDescent="0.25">
      <c r="A920">
        <v>45.9</v>
      </c>
      <c r="B920">
        <v>2.7559999999999998</v>
      </c>
      <c r="C920">
        <v>0.89600000000000002</v>
      </c>
      <c r="G920">
        <f t="shared" si="187"/>
        <v>45.9</v>
      </c>
      <c r="H920">
        <f t="shared" si="187"/>
        <v>2.7559999999999998</v>
      </c>
      <c r="I920">
        <f t="shared" si="188"/>
        <v>0.89572840236686391</v>
      </c>
      <c r="M920">
        <f t="shared" si="189"/>
        <v>45.9</v>
      </c>
      <c r="N920">
        <f t="shared" si="189"/>
        <v>2.7559999999999998</v>
      </c>
      <c r="O920">
        <v>1.2199999999999999E-3</v>
      </c>
      <c r="P920">
        <f t="shared" si="190"/>
        <v>0.46177514736686393</v>
      </c>
      <c r="Q920">
        <v>1.2199999999999999E-3</v>
      </c>
      <c r="U920">
        <f t="shared" si="191"/>
        <v>45.9</v>
      </c>
      <c r="V920">
        <f t="shared" si="192"/>
        <v>32.713482373343744</v>
      </c>
      <c r="W920">
        <f t="shared" si="193"/>
        <v>1.4481294809680469E-2</v>
      </c>
      <c r="X920">
        <f t="shared" si="194"/>
        <v>1.0689239522381109</v>
      </c>
      <c r="Y920">
        <f t="shared" si="195"/>
        <v>2.8240740740740735E-3</v>
      </c>
      <c r="AC920">
        <f t="shared" si="196"/>
        <v>32.713482373343744</v>
      </c>
      <c r="AD920">
        <f t="shared" si="197"/>
        <v>1.071748026312185</v>
      </c>
      <c r="AH920">
        <f t="shared" si="185"/>
        <v>32.713482373343744</v>
      </c>
      <c r="AI920">
        <f t="shared" si="186"/>
        <v>1.0660998781640367</v>
      </c>
    </row>
    <row r="921" spans="1:35" x14ac:dyDescent="0.25">
      <c r="A921">
        <v>45.95</v>
      </c>
      <c r="B921">
        <v>2.75</v>
      </c>
      <c r="C921">
        <v>0.89500000000000002</v>
      </c>
      <c r="G921">
        <f t="shared" si="187"/>
        <v>45.95</v>
      </c>
      <c r="H921">
        <f t="shared" si="187"/>
        <v>2.75</v>
      </c>
      <c r="I921">
        <f t="shared" si="188"/>
        <v>0.8947281065088758</v>
      </c>
      <c r="M921">
        <f t="shared" si="189"/>
        <v>45.95</v>
      </c>
      <c r="N921">
        <f t="shared" si="189"/>
        <v>2.75</v>
      </c>
      <c r="O921">
        <v>1.2199999999999999E-3</v>
      </c>
      <c r="P921">
        <f t="shared" si="190"/>
        <v>0.46077485150887582</v>
      </c>
      <c r="Q921">
        <v>1.2199999999999999E-3</v>
      </c>
      <c r="U921">
        <f t="shared" si="191"/>
        <v>45.95</v>
      </c>
      <c r="V921">
        <f t="shared" si="192"/>
        <v>32.642262890673187</v>
      </c>
      <c r="W921">
        <f t="shared" si="193"/>
        <v>1.4481294809680469E-2</v>
      </c>
      <c r="X921">
        <f t="shared" si="194"/>
        <v>1.066608452566842</v>
      </c>
      <c r="Y921">
        <f t="shared" si="195"/>
        <v>2.8240740740740735E-3</v>
      </c>
      <c r="AC921">
        <f t="shared" si="196"/>
        <v>32.642262890673187</v>
      </c>
      <c r="AD921">
        <f t="shared" si="197"/>
        <v>1.0694325266409161</v>
      </c>
      <c r="AH921">
        <f t="shared" si="185"/>
        <v>32.642262890673187</v>
      </c>
      <c r="AI921">
        <f t="shared" si="186"/>
        <v>1.0637843784927679</v>
      </c>
    </row>
    <row r="922" spans="1:35" x14ac:dyDescent="0.25">
      <c r="A922">
        <v>46</v>
      </c>
      <c r="B922">
        <v>2.75</v>
      </c>
      <c r="C922">
        <v>0.89600000000000002</v>
      </c>
      <c r="G922">
        <f t="shared" si="187"/>
        <v>46</v>
      </c>
      <c r="H922">
        <f t="shared" si="187"/>
        <v>2.75</v>
      </c>
      <c r="I922">
        <f t="shared" si="188"/>
        <v>0.89572781065088758</v>
      </c>
      <c r="M922">
        <f t="shared" si="189"/>
        <v>46</v>
      </c>
      <c r="N922">
        <f t="shared" si="189"/>
        <v>2.75</v>
      </c>
      <c r="O922">
        <v>1.2199999999999999E-3</v>
      </c>
      <c r="P922">
        <f t="shared" si="190"/>
        <v>0.4617745556508876</v>
      </c>
      <c r="Q922">
        <v>1.2199999999999999E-3</v>
      </c>
      <c r="U922">
        <f t="shared" si="191"/>
        <v>46</v>
      </c>
      <c r="V922">
        <f t="shared" si="192"/>
        <v>32.642262890673187</v>
      </c>
      <c r="W922">
        <f t="shared" si="193"/>
        <v>1.4481294809680469E-2</v>
      </c>
      <c r="X922">
        <f t="shared" si="194"/>
        <v>1.0689225825252024</v>
      </c>
      <c r="Y922">
        <f t="shared" si="195"/>
        <v>2.8240740740740735E-3</v>
      </c>
      <c r="AC922">
        <f t="shared" si="196"/>
        <v>32.642262890673187</v>
      </c>
      <c r="AD922">
        <f t="shared" si="197"/>
        <v>1.0717466565992766</v>
      </c>
      <c r="AH922">
        <f t="shared" si="185"/>
        <v>32.642262890673187</v>
      </c>
      <c r="AI922">
        <f t="shared" si="186"/>
        <v>1.0660985084511283</v>
      </c>
    </row>
    <row r="923" spans="1:35" x14ac:dyDescent="0.25">
      <c r="A923">
        <v>46.05</v>
      </c>
      <c r="B923">
        <v>2.7450000000000001</v>
      </c>
      <c r="C923">
        <v>0.89500000000000002</v>
      </c>
      <c r="G923">
        <f t="shared" si="187"/>
        <v>46.05</v>
      </c>
      <c r="H923">
        <f t="shared" si="187"/>
        <v>2.7450000000000001</v>
      </c>
      <c r="I923">
        <f t="shared" si="188"/>
        <v>0.89472751479289947</v>
      </c>
      <c r="M923">
        <f t="shared" si="189"/>
        <v>46.05</v>
      </c>
      <c r="N923">
        <f t="shared" si="189"/>
        <v>2.7450000000000001</v>
      </c>
      <c r="O923">
        <v>1.2199999999999999E-3</v>
      </c>
      <c r="P923">
        <f t="shared" si="190"/>
        <v>0.46077425979289949</v>
      </c>
      <c r="Q923">
        <v>1.2199999999999999E-3</v>
      </c>
      <c r="U923">
        <f t="shared" si="191"/>
        <v>46.05</v>
      </c>
      <c r="V923">
        <f t="shared" si="192"/>
        <v>32.582913321781056</v>
      </c>
      <c r="W923">
        <f t="shared" si="193"/>
        <v>1.4481294809680469E-2</v>
      </c>
      <c r="X923">
        <f t="shared" si="194"/>
        <v>1.0666070828539338</v>
      </c>
      <c r="Y923">
        <f t="shared" si="195"/>
        <v>2.8240740740740735E-3</v>
      </c>
      <c r="AC923">
        <f t="shared" si="196"/>
        <v>32.582913321781056</v>
      </c>
      <c r="AD923">
        <f t="shared" si="197"/>
        <v>1.0694311569280079</v>
      </c>
      <c r="AH923">
        <f t="shared" ref="AH923:AH986" si="198">V923</f>
        <v>32.582913321781056</v>
      </c>
      <c r="AI923">
        <f t="shared" ref="AI923:AI986" si="199">X923-Y923</f>
        <v>1.0637830087798597</v>
      </c>
    </row>
    <row r="924" spans="1:35" x14ac:dyDescent="0.25">
      <c r="A924">
        <v>46.1</v>
      </c>
      <c r="B924">
        <v>2.7450000000000001</v>
      </c>
      <c r="C924">
        <v>0.89600000000000002</v>
      </c>
      <c r="G924">
        <f t="shared" si="187"/>
        <v>46.1</v>
      </c>
      <c r="H924">
        <f t="shared" si="187"/>
        <v>2.7450000000000001</v>
      </c>
      <c r="I924">
        <f t="shared" si="188"/>
        <v>0.89572721893491125</v>
      </c>
      <c r="M924">
        <f t="shared" si="189"/>
        <v>46.1</v>
      </c>
      <c r="N924">
        <f t="shared" si="189"/>
        <v>2.7450000000000001</v>
      </c>
      <c r="O924">
        <v>1.2199999999999999E-3</v>
      </c>
      <c r="P924">
        <f t="shared" si="190"/>
        <v>0.46177396393491127</v>
      </c>
      <c r="Q924">
        <v>1.2199999999999999E-3</v>
      </c>
      <c r="U924">
        <f t="shared" si="191"/>
        <v>46.1</v>
      </c>
      <c r="V924">
        <f t="shared" si="192"/>
        <v>32.582913321781056</v>
      </c>
      <c r="W924">
        <f t="shared" si="193"/>
        <v>1.4481294809680469E-2</v>
      </c>
      <c r="X924">
        <f t="shared" si="194"/>
        <v>1.0689212128122945</v>
      </c>
      <c r="Y924">
        <f t="shared" si="195"/>
        <v>2.8240740740740735E-3</v>
      </c>
      <c r="AC924">
        <f t="shared" si="196"/>
        <v>32.582913321781056</v>
      </c>
      <c r="AD924">
        <f t="shared" si="197"/>
        <v>1.0717452868863686</v>
      </c>
      <c r="AH924">
        <f t="shared" si="198"/>
        <v>32.582913321781056</v>
      </c>
      <c r="AI924">
        <f t="shared" si="199"/>
        <v>1.0660971387382203</v>
      </c>
    </row>
    <row r="925" spans="1:35" x14ac:dyDescent="0.25">
      <c r="A925">
        <v>46.15</v>
      </c>
      <c r="B925">
        <v>2.7440000000000002</v>
      </c>
      <c r="C925">
        <v>0.89500000000000002</v>
      </c>
      <c r="G925">
        <f t="shared" si="187"/>
        <v>46.15</v>
      </c>
      <c r="H925">
        <f t="shared" si="187"/>
        <v>2.7440000000000002</v>
      </c>
      <c r="I925">
        <f t="shared" si="188"/>
        <v>0.89472692307692314</v>
      </c>
      <c r="M925">
        <f t="shared" si="189"/>
        <v>46.15</v>
      </c>
      <c r="N925">
        <f t="shared" si="189"/>
        <v>2.7440000000000002</v>
      </c>
      <c r="O925">
        <v>1.2199999999999999E-3</v>
      </c>
      <c r="P925">
        <f t="shared" si="190"/>
        <v>0.46077366807692316</v>
      </c>
      <c r="Q925">
        <v>1.2199999999999999E-3</v>
      </c>
      <c r="U925">
        <f t="shared" si="191"/>
        <v>46.15</v>
      </c>
      <c r="V925">
        <f t="shared" si="192"/>
        <v>32.57104340800263</v>
      </c>
      <c r="W925">
        <f t="shared" si="193"/>
        <v>1.4481294809680469E-2</v>
      </c>
      <c r="X925">
        <f t="shared" si="194"/>
        <v>1.0666057131410256</v>
      </c>
      <c r="Y925">
        <f t="shared" si="195"/>
        <v>2.8240740740740735E-3</v>
      </c>
      <c r="AC925">
        <f t="shared" si="196"/>
        <v>32.57104340800263</v>
      </c>
      <c r="AD925">
        <f t="shared" si="197"/>
        <v>1.0694297872150997</v>
      </c>
      <c r="AH925">
        <f t="shared" si="198"/>
        <v>32.57104340800263</v>
      </c>
      <c r="AI925">
        <f t="shared" si="199"/>
        <v>1.0637816390669514</v>
      </c>
    </row>
    <row r="926" spans="1:35" x14ac:dyDescent="0.25">
      <c r="A926">
        <v>46.2</v>
      </c>
      <c r="B926">
        <v>2.7410000000000001</v>
      </c>
      <c r="C926">
        <v>0.89600000000000002</v>
      </c>
      <c r="G926">
        <f t="shared" si="187"/>
        <v>46.2</v>
      </c>
      <c r="H926">
        <f t="shared" si="187"/>
        <v>2.7410000000000001</v>
      </c>
      <c r="I926">
        <f t="shared" si="188"/>
        <v>0.89572662721893492</v>
      </c>
      <c r="M926">
        <f t="shared" si="189"/>
        <v>46.2</v>
      </c>
      <c r="N926">
        <f t="shared" si="189"/>
        <v>2.7410000000000001</v>
      </c>
      <c r="O926">
        <v>1.2199999999999999E-3</v>
      </c>
      <c r="P926">
        <f t="shared" si="190"/>
        <v>0.46177337221893494</v>
      </c>
      <c r="Q926">
        <v>1.2199999999999999E-3</v>
      </c>
      <c r="U926">
        <f t="shared" si="191"/>
        <v>46.2</v>
      </c>
      <c r="V926">
        <f t="shared" si="192"/>
        <v>32.535433666667352</v>
      </c>
      <c r="W926">
        <f t="shared" si="193"/>
        <v>1.4481294809680469E-2</v>
      </c>
      <c r="X926">
        <f t="shared" si="194"/>
        <v>1.0689198430993863</v>
      </c>
      <c r="Y926">
        <f t="shared" si="195"/>
        <v>2.8240740740740735E-3</v>
      </c>
      <c r="AC926">
        <f t="shared" si="196"/>
        <v>32.535433666667352</v>
      </c>
      <c r="AD926">
        <f t="shared" si="197"/>
        <v>1.0717439171734604</v>
      </c>
      <c r="AH926">
        <f t="shared" si="198"/>
        <v>32.535433666667352</v>
      </c>
      <c r="AI926">
        <f t="shared" si="199"/>
        <v>1.0660957690253121</v>
      </c>
    </row>
    <row r="927" spans="1:35" x14ac:dyDescent="0.25">
      <c r="A927">
        <v>46.25</v>
      </c>
      <c r="B927">
        <v>2.7309999999999999</v>
      </c>
      <c r="C927">
        <v>0.89500000000000002</v>
      </c>
      <c r="G927">
        <f t="shared" si="187"/>
        <v>46.25</v>
      </c>
      <c r="H927">
        <f t="shared" si="187"/>
        <v>2.7309999999999999</v>
      </c>
      <c r="I927">
        <f t="shared" si="188"/>
        <v>0.89472633136094681</v>
      </c>
      <c r="M927">
        <f t="shared" si="189"/>
        <v>46.25</v>
      </c>
      <c r="N927">
        <f t="shared" si="189"/>
        <v>2.7309999999999999</v>
      </c>
      <c r="O927">
        <v>1.2199999999999999E-3</v>
      </c>
      <c r="P927">
        <f t="shared" si="190"/>
        <v>0.46077307636094683</v>
      </c>
      <c r="Q927">
        <v>1.2199999999999999E-3</v>
      </c>
      <c r="U927">
        <f t="shared" si="191"/>
        <v>46.25</v>
      </c>
      <c r="V927">
        <f t="shared" si="192"/>
        <v>32.416734528883083</v>
      </c>
      <c r="W927">
        <f t="shared" si="193"/>
        <v>1.4481294809680469E-2</v>
      </c>
      <c r="X927">
        <f t="shared" si="194"/>
        <v>1.0666043434281176</v>
      </c>
      <c r="Y927">
        <f t="shared" si="195"/>
        <v>2.8240740740740735E-3</v>
      </c>
      <c r="AC927">
        <f t="shared" si="196"/>
        <v>32.416734528883083</v>
      </c>
      <c r="AD927">
        <f t="shared" si="197"/>
        <v>1.0694284175021918</v>
      </c>
      <c r="AH927">
        <f t="shared" si="198"/>
        <v>32.416734528883083</v>
      </c>
      <c r="AI927">
        <f t="shared" si="199"/>
        <v>1.0637802693540435</v>
      </c>
    </row>
    <row r="928" spans="1:35" x14ac:dyDescent="0.25">
      <c r="A928">
        <v>46.3</v>
      </c>
      <c r="B928">
        <v>2.7280000000000002</v>
      </c>
      <c r="C928">
        <v>0.89600000000000002</v>
      </c>
      <c r="G928">
        <f t="shared" si="187"/>
        <v>46.3</v>
      </c>
      <c r="H928">
        <f t="shared" si="187"/>
        <v>2.7280000000000002</v>
      </c>
      <c r="I928">
        <f t="shared" si="188"/>
        <v>0.8957260355029586</v>
      </c>
      <c r="M928">
        <f t="shared" si="189"/>
        <v>46.3</v>
      </c>
      <c r="N928">
        <f t="shared" si="189"/>
        <v>2.7280000000000002</v>
      </c>
      <c r="O928">
        <v>1.2199999999999999E-3</v>
      </c>
      <c r="P928">
        <f t="shared" si="190"/>
        <v>0.46177278050295861</v>
      </c>
      <c r="Q928">
        <v>1.2199999999999999E-3</v>
      </c>
      <c r="U928">
        <f t="shared" si="191"/>
        <v>46.3</v>
      </c>
      <c r="V928">
        <f t="shared" si="192"/>
        <v>32.381124787547805</v>
      </c>
      <c r="W928">
        <f t="shared" si="193"/>
        <v>1.4481294809680469E-2</v>
      </c>
      <c r="X928">
        <f t="shared" si="194"/>
        <v>1.0689184733864783</v>
      </c>
      <c r="Y928">
        <f t="shared" si="195"/>
        <v>2.8240740740740735E-3</v>
      </c>
      <c r="AC928">
        <f t="shared" si="196"/>
        <v>32.381124787547805</v>
      </c>
      <c r="AD928">
        <f t="shared" si="197"/>
        <v>1.0717425474605524</v>
      </c>
      <c r="AH928">
        <f t="shared" si="198"/>
        <v>32.381124787547805</v>
      </c>
      <c r="AI928">
        <f t="shared" si="199"/>
        <v>1.0660943993124041</v>
      </c>
    </row>
    <row r="929" spans="1:35" x14ac:dyDescent="0.25">
      <c r="A929">
        <v>46.35</v>
      </c>
      <c r="B929">
        <v>2.718</v>
      </c>
      <c r="C929">
        <v>0.89500000000000002</v>
      </c>
      <c r="G929">
        <f t="shared" si="187"/>
        <v>46.35</v>
      </c>
      <c r="H929">
        <f t="shared" si="187"/>
        <v>2.718</v>
      </c>
      <c r="I929">
        <f t="shared" si="188"/>
        <v>0.89472573964497049</v>
      </c>
      <c r="M929">
        <f t="shared" si="189"/>
        <v>46.35</v>
      </c>
      <c r="N929">
        <f t="shared" si="189"/>
        <v>2.718</v>
      </c>
      <c r="O929">
        <v>1.2199999999999999E-3</v>
      </c>
      <c r="P929">
        <f t="shared" si="190"/>
        <v>0.4607724846449705</v>
      </c>
      <c r="Q929">
        <v>1.2199999999999999E-3</v>
      </c>
      <c r="U929">
        <f t="shared" si="191"/>
        <v>46.35</v>
      </c>
      <c r="V929">
        <f t="shared" si="192"/>
        <v>32.262425649763536</v>
      </c>
      <c r="W929">
        <f t="shared" si="193"/>
        <v>1.4481294809680469E-2</v>
      </c>
      <c r="X929">
        <f t="shared" si="194"/>
        <v>1.0666029737152094</v>
      </c>
      <c r="Y929">
        <f t="shared" si="195"/>
        <v>2.8240740740740735E-3</v>
      </c>
      <c r="AC929">
        <f t="shared" si="196"/>
        <v>32.262425649763536</v>
      </c>
      <c r="AD929">
        <f t="shared" si="197"/>
        <v>1.0694270477892835</v>
      </c>
      <c r="AH929">
        <f t="shared" si="198"/>
        <v>32.262425649763536</v>
      </c>
      <c r="AI929">
        <f t="shared" si="199"/>
        <v>1.0637788996411353</v>
      </c>
    </row>
    <row r="930" spans="1:35" x14ac:dyDescent="0.25">
      <c r="A930">
        <v>46.4</v>
      </c>
      <c r="B930">
        <v>2.7109999999999999</v>
      </c>
      <c r="C930">
        <v>0.89600000000000002</v>
      </c>
      <c r="G930">
        <f t="shared" si="187"/>
        <v>46.4</v>
      </c>
      <c r="H930">
        <f t="shared" si="187"/>
        <v>2.7109999999999999</v>
      </c>
      <c r="I930">
        <f t="shared" si="188"/>
        <v>0.89572544378698227</v>
      </c>
      <c r="M930">
        <f t="shared" si="189"/>
        <v>46.4</v>
      </c>
      <c r="N930">
        <f t="shared" si="189"/>
        <v>2.7109999999999999</v>
      </c>
      <c r="O930">
        <v>1.2199999999999999E-3</v>
      </c>
      <c r="P930">
        <f t="shared" si="190"/>
        <v>0.46177218878698228</v>
      </c>
      <c r="Q930">
        <v>1.2199999999999999E-3</v>
      </c>
      <c r="U930">
        <f t="shared" si="191"/>
        <v>46.4</v>
      </c>
      <c r="V930">
        <f t="shared" si="192"/>
        <v>32.179336253314553</v>
      </c>
      <c r="W930">
        <f t="shared" si="193"/>
        <v>1.4481294809680469E-2</v>
      </c>
      <c r="X930">
        <f t="shared" si="194"/>
        <v>1.0689171036735698</v>
      </c>
      <c r="Y930">
        <f t="shared" si="195"/>
        <v>2.8240740740740735E-3</v>
      </c>
      <c r="AC930">
        <f t="shared" si="196"/>
        <v>32.179336253314553</v>
      </c>
      <c r="AD930">
        <f t="shared" si="197"/>
        <v>1.071741177747644</v>
      </c>
      <c r="AH930">
        <f t="shared" si="198"/>
        <v>32.179336253314553</v>
      </c>
      <c r="AI930">
        <f t="shared" si="199"/>
        <v>1.0660930295994957</v>
      </c>
    </row>
    <row r="931" spans="1:35" x14ac:dyDescent="0.25">
      <c r="A931">
        <v>46.45</v>
      </c>
      <c r="B931">
        <v>2.7029999999999998</v>
      </c>
      <c r="C931">
        <v>0.89500000000000002</v>
      </c>
      <c r="G931">
        <f t="shared" si="187"/>
        <v>46.45</v>
      </c>
      <c r="H931">
        <f t="shared" si="187"/>
        <v>2.7029999999999998</v>
      </c>
      <c r="I931">
        <f t="shared" si="188"/>
        <v>0.89472514792899405</v>
      </c>
      <c r="M931">
        <f t="shared" si="189"/>
        <v>46.45</v>
      </c>
      <c r="N931">
        <f t="shared" si="189"/>
        <v>2.7029999999999998</v>
      </c>
      <c r="O931">
        <v>1.2199999999999999E-3</v>
      </c>
      <c r="P931">
        <f t="shared" si="190"/>
        <v>0.46077189292899406</v>
      </c>
      <c r="Q931">
        <v>1.2199999999999999E-3</v>
      </c>
      <c r="U931">
        <f t="shared" si="191"/>
        <v>46.45</v>
      </c>
      <c r="V931">
        <f t="shared" si="192"/>
        <v>32.084376943087136</v>
      </c>
      <c r="W931">
        <f t="shared" si="193"/>
        <v>1.4481294809680469E-2</v>
      </c>
      <c r="X931">
        <f t="shared" si="194"/>
        <v>1.066601604002301</v>
      </c>
      <c r="Y931">
        <f t="shared" si="195"/>
        <v>2.8240740740740735E-3</v>
      </c>
      <c r="AC931">
        <f t="shared" si="196"/>
        <v>32.084376943087136</v>
      </c>
      <c r="AD931">
        <f t="shared" si="197"/>
        <v>1.0694256780763751</v>
      </c>
      <c r="AH931">
        <f t="shared" si="198"/>
        <v>32.084376943087136</v>
      </c>
      <c r="AI931">
        <f t="shared" si="199"/>
        <v>1.0637775299282268</v>
      </c>
    </row>
    <row r="932" spans="1:35" x14ac:dyDescent="0.25">
      <c r="A932">
        <v>46.5</v>
      </c>
      <c r="B932">
        <v>2.6859999999999999</v>
      </c>
      <c r="C932">
        <v>0.89500000000000002</v>
      </c>
      <c r="G932">
        <f t="shared" si="187"/>
        <v>46.5</v>
      </c>
      <c r="H932">
        <f t="shared" si="187"/>
        <v>2.6859999999999999</v>
      </c>
      <c r="I932">
        <f t="shared" si="188"/>
        <v>0.89472485207100594</v>
      </c>
      <c r="M932">
        <f t="shared" si="189"/>
        <v>46.5</v>
      </c>
      <c r="N932">
        <f t="shared" si="189"/>
        <v>2.6859999999999999</v>
      </c>
      <c r="O932">
        <v>1.2199999999999999E-3</v>
      </c>
      <c r="P932">
        <f t="shared" si="190"/>
        <v>0.46077159707100596</v>
      </c>
      <c r="Q932">
        <v>1.2199999999999999E-3</v>
      </c>
      <c r="U932">
        <f t="shared" si="191"/>
        <v>46.5</v>
      </c>
      <c r="V932">
        <f t="shared" si="192"/>
        <v>31.882588408853888</v>
      </c>
      <c r="W932">
        <f t="shared" si="193"/>
        <v>1.4481294809680469E-2</v>
      </c>
      <c r="X932">
        <f t="shared" si="194"/>
        <v>1.066600919145847</v>
      </c>
      <c r="Y932">
        <f t="shared" si="195"/>
        <v>2.8240740740740735E-3</v>
      </c>
      <c r="AC932">
        <f t="shared" si="196"/>
        <v>31.882588408853888</v>
      </c>
      <c r="AD932">
        <f t="shared" si="197"/>
        <v>1.0694249932199211</v>
      </c>
      <c r="AH932">
        <f t="shared" si="198"/>
        <v>31.882588408853888</v>
      </c>
      <c r="AI932">
        <f t="shared" si="199"/>
        <v>1.0637768450717728</v>
      </c>
    </row>
    <row r="933" spans="1:35" x14ac:dyDescent="0.25">
      <c r="A933">
        <v>46.55</v>
      </c>
      <c r="B933">
        <v>2.6840000000000002</v>
      </c>
      <c r="C933">
        <v>0.89400000000000002</v>
      </c>
      <c r="G933">
        <f t="shared" si="187"/>
        <v>46.55</v>
      </c>
      <c r="H933">
        <f t="shared" si="187"/>
        <v>2.6840000000000002</v>
      </c>
      <c r="I933">
        <f t="shared" si="188"/>
        <v>0.89372455621301772</v>
      </c>
      <c r="M933">
        <f t="shared" si="189"/>
        <v>46.55</v>
      </c>
      <c r="N933">
        <f t="shared" si="189"/>
        <v>2.6840000000000002</v>
      </c>
      <c r="O933">
        <v>1.2199999999999999E-3</v>
      </c>
      <c r="P933">
        <f t="shared" si="190"/>
        <v>0.45977130121301774</v>
      </c>
      <c r="Q933">
        <v>1.2199999999999999E-3</v>
      </c>
      <c r="U933">
        <f t="shared" si="191"/>
        <v>46.55</v>
      </c>
      <c r="V933">
        <f t="shared" si="192"/>
        <v>31.858848581297035</v>
      </c>
      <c r="W933">
        <f t="shared" si="193"/>
        <v>1.4481294809680469E-2</v>
      </c>
      <c r="X933">
        <f t="shared" si="194"/>
        <v>1.0642854194745779</v>
      </c>
      <c r="Y933">
        <f t="shared" si="195"/>
        <v>2.8240740740740735E-3</v>
      </c>
      <c r="AC933">
        <f t="shared" si="196"/>
        <v>31.858848581297035</v>
      </c>
      <c r="AD933">
        <f t="shared" si="197"/>
        <v>1.067109493548652</v>
      </c>
      <c r="AH933">
        <f t="shared" si="198"/>
        <v>31.858848581297035</v>
      </c>
      <c r="AI933">
        <f t="shared" si="199"/>
        <v>1.0614613454005037</v>
      </c>
    </row>
    <row r="934" spans="1:35" x14ac:dyDescent="0.25">
      <c r="A934">
        <v>46.6</v>
      </c>
      <c r="B934">
        <v>2.6840000000000002</v>
      </c>
      <c r="C934">
        <v>0.89500000000000002</v>
      </c>
      <c r="G934">
        <f t="shared" si="187"/>
        <v>46.6</v>
      </c>
      <c r="H934">
        <f t="shared" si="187"/>
        <v>2.6840000000000002</v>
      </c>
      <c r="I934">
        <f t="shared" si="188"/>
        <v>0.89472426035502961</v>
      </c>
      <c r="M934">
        <f t="shared" si="189"/>
        <v>46.6</v>
      </c>
      <c r="N934">
        <f t="shared" si="189"/>
        <v>2.6840000000000002</v>
      </c>
      <c r="O934">
        <v>1.2199999999999999E-3</v>
      </c>
      <c r="P934">
        <f t="shared" si="190"/>
        <v>0.46077100535502963</v>
      </c>
      <c r="Q934">
        <v>1.2199999999999999E-3</v>
      </c>
      <c r="U934">
        <f t="shared" si="191"/>
        <v>46.6</v>
      </c>
      <c r="V934">
        <f t="shared" si="192"/>
        <v>31.858848581297035</v>
      </c>
      <c r="W934">
        <f t="shared" si="193"/>
        <v>1.4481294809680469E-2</v>
      </c>
      <c r="X934">
        <f t="shared" si="194"/>
        <v>1.0665995494329388</v>
      </c>
      <c r="Y934">
        <f t="shared" si="195"/>
        <v>2.8240740740740735E-3</v>
      </c>
      <c r="AC934">
        <f t="shared" si="196"/>
        <v>31.858848581297035</v>
      </c>
      <c r="AD934">
        <f t="shared" si="197"/>
        <v>1.0694236235070129</v>
      </c>
      <c r="AH934">
        <f t="shared" si="198"/>
        <v>31.858848581297035</v>
      </c>
      <c r="AI934">
        <f t="shared" si="199"/>
        <v>1.0637754753588646</v>
      </c>
    </row>
    <row r="935" spans="1:35" x14ac:dyDescent="0.25">
      <c r="A935">
        <v>46.65</v>
      </c>
      <c r="B935">
        <v>2.6840000000000002</v>
      </c>
      <c r="C935">
        <v>0.89500000000000002</v>
      </c>
      <c r="G935">
        <f t="shared" si="187"/>
        <v>46.65</v>
      </c>
      <c r="H935">
        <f t="shared" si="187"/>
        <v>2.6840000000000002</v>
      </c>
      <c r="I935">
        <f t="shared" si="188"/>
        <v>0.89472396449704139</v>
      </c>
      <c r="M935">
        <f t="shared" si="189"/>
        <v>46.65</v>
      </c>
      <c r="N935">
        <f t="shared" si="189"/>
        <v>2.6840000000000002</v>
      </c>
      <c r="O935">
        <v>1.2199999999999999E-3</v>
      </c>
      <c r="P935">
        <f t="shared" si="190"/>
        <v>0.46077070949704141</v>
      </c>
      <c r="Q935">
        <v>1.2199999999999999E-3</v>
      </c>
      <c r="U935">
        <f t="shared" si="191"/>
        <v>46.65</v>
      </c>
      <c r="V935">
        <f t="shared" si="192"/>
        <v>31.858848581297035</v>
      </c>
      <c r="W935">
        <f t="shared" si="193"/>
        <v>1.4481294809680469E-2</v>
      </c>
      <c r="X935">
        <f t="shared" si="194"/>
        <v>1.0665988645764846</v>
      </c>
      <c r="Y935">
        <f t="shared" si="195"/>
        <v>2.8240740740740735E-3</v>
      </c>
      <c r="AC935">
        <f t="shared" si="196"/>
        <v>31.858848581297035</v>
      </c>
      <c r="AD935">
        <f t="shared" si="197"/>
        <v>1.0694229386505587</v>
      </c>
      <c r="AH935">
        <f t="shared" si="198"/>
        <v>31.858848581297035</v>
      </c>
      <c r="AI935">
        <f t="shared" si="199"/>
        <v>1.0637747905024104</v>
      </c>
    </row>
    <row r="936" spans="1:35" x14ac:dyDescent="0.25">
      <c r="A936">
        <v>46.7</v>
      </c>
      <c r="B936">
        <v>2.6840000000000002</v>
      </c>
      <c r="C936">
        <v>0.89500000000000002</v>
      </c>
      <c r="G936">
        <f t="shared" si="187"/>
        <v>46.7</v>
      </c>
      <c r="H936">
        <f t="shared" si="187"/>
        <v>2.6840000000000002</v>
      </c>
      <c r="I936">
        <f t="shared" si="188"/>
        <v>0.89472366863905328</v>
      </c>
      <c r="M936">
        <f t="shared" si="189"/>
        <v>46.7</v>
      </c>
      <c r="N936">
        <f t="shared" si="189"/>
        <v>2.6840000000000002</v>
      </c>
      <c r="O936">
        <v>1.2199999999999999E-3</v>
      </c>
      <c r="P936">
        <f t="shared" si="190"/>
        <v>0.4607704136390533</v>
      </c>
      <c r="Q936">
        <v>1.2199999999999999E-3</v>
      </c>
      <c r="U936">
        <f t="shared" si="191"/>
        <v>46.7</v>
      </c>
      <c r="V936">
        <f t="shared" si="192"/>
        <v>31.858848581297035</v>
      </c>
      <c r="W936">
        <f t="shared" si="193"/>
        <v>1.4481294809680469E-2</v>
      </c>
      <c r="X936">
        <f t="shared" si="194"/>
        <v>1.0665981797200308</v>
      </c>
      <c r="Y936">
        <f t="shared" si="195"/>
        <v>2.8240740740740735E-3</v>
      </c>
      <c r="AC936">
        <f t="shared" si="196"/>
        <v>31.858848581297035</v>
      </c>
      <c r="AD936">
        <f t="shared" si="197"/>
        <v>1.0694222537941049</v>
      </c>
      <c r="AH936">
        <f t="shared" si="198"/>
        <v>31.858848581297035</v>
      </c>
      <c r="AI936">
        <f t="shared" si="199"/>
        <v>1.0637741056459566</v>
      </c>
    </row>
    <row r="937" spans="1:35" x14ac:dyDescent="0.25">
      <c r="A937">
        <v>46.75</v>
      </c>
      <c r="B937">
        <v>2.6840000000000002</v>
      </c>
      <c r="C937">
        <v>0.89400000000000002</v>
      </c>
      <c r="G937">
        <f t="shared" si="187"/>
        <v>46.75</v>
      </c>
      <c r="H937">
        <f t="shared" si="187"/>
        <v>2.6840000000000002</v>
      </c>
      <c r="I937">
        <f t="shared" si="188"/>
        <v>0.89372337278106506</v>
      </c>
      <c r="M937">
        <f t="shared" si="189"/>
        <v>46.75</v>
      </c>
      <c r="N937">
        <f t="shared" si="189"/>
        <v>2.6840000000000002</v>
      </c>
      <c r="O937">
        <v>1.2199999999999999E-3</v>
      </c>
      <c r="P937">
        <f t="shared" si="190"/>
        <v>0.45977011778106508</v>
      </c>
      <c r="Q937">
        <v>1.2199999999999999E-3</v>
      </c>
      <c r="U937">
        <f t="shared" si="191"/>
        <v>46.75</v>
      </c>
      <c r="V937">
        <f t="shared" si="192"/>
        <v>31.858848581297035</v>
      </c>
      <c r="W937">
        <f t="shared" si="193"/>
        <v>1.4481294809680469E-2</v>
      </c>
      <c r="X937">
        <f t="shared" si="194"/>
        <v>1.0642826800487615</v>
      </c>
      <c r="Y937">
        <f t="shared" si="195"/>
        <v>2.8240740740740735E-3</v>
      </c>
      <c r="AC937">
        <f t="shared" si="196"/>
        <v>31.858848581297035</v>
      </c>
      <c r="AD937">
        <f t="shared" si="197"/>
        <v>1.0671067541228356</v>
      </c>
      <c r="AH937">
        <f t="shared" si="198"/>
        <v>31.858848581297035</v>
      </c>
      <c r="AI937">
        <f t="shared" si="199"/>
        <v>1.0614586059746873</v>
      </c>
    </row>
    <row r="938" spans="1:35" x14ac:dyDescent="0.25">
      <c r="A938">
        <v>46.8</v>
      </c>
      <c r="B938">
        <v>2.6850000000000001</v>
      </c>
      <c r="C938">
        <v>0.89600000000000002</v>
      </c>
      <c r="G938">
        <f t="shared" si="187"/>
        <v>46.8</v>
      </c>
      <c r="H938">
        <f t="shared" si="187"/>
        <v>2.6850000000000001</v>
      </c>
      <c r="I938">
        <f t="shared" si="188"/>
        <v>0.89572307692307696</v>
      </c>
      <c r="M938">
        <f t="shared" si="189"/>
        <v>46.8</v>
      </c>
      <c r="N938">
        <f t="shared" si="189"/>
        <v>2.6850000000000001</v>
      </c>
      <c r="O938">
        <v>1.2199999999999999E-3</v>
      </c>
      <c r="P938">
        <f t="shared" si="190"/>
        <v>0.46176982192307697</v>
      </c>
      <c r="Q938">
        <v>1.2199999999999999E-3</v>
      </c>
      <c r="U938">
        <f t="shared" si="191"/>
        <v>46.8</v>
      </c>
      <c r="V938">
        <f t="shared" si="192"/>
        <v>31.870718495075458</v>
      </c>
      <c r="W938">
        <f t="shared" si="193"/>
        <v>1.4481294809680469E-2</v>
      </c>
      <c r="X938">
        <f t="shared" si="194"/>
        <v>1.0689116248219372</v>
      </c>
      <c r="Y938">
        <f t="shared" si="195"/>
        <v>2.8240740740740735E-3</v>
      </c>
      <c r="AC938">
        <f t="shared" si="196"/>
        <v>31.870718495075458</v>
      </c>
      <c r="AD938">
        <f t="shared" si="197"/>
        <v>1.0717356988960114</v>
      </c>
      <c r="AH938">
        <f t="shared" si="198"/>
        <v>31.870718495075458</v>
      </c>
      <c r="AI938">
        <f t="shared" si="199"/>
        <v>1.0660875507478631</v>
      </c>
    </row>
    <row r="939" spans="1:35" x14ac:dyDescent="0.25">
      <c r="A939">
        <v>46.85</v>
      </c>
      <c r="B939">
        <v>2.6840000000000002</v>
      </c>
      <c r="C939">
        <v>0.89400000000000002</v>
      </c>
      <c r="G939">
        <f t="shared" si="187"/>
        <v>46.85</v>
      </c>
      <c r="H939">
        <f t="shared" si="187"/>
        <v>2.6840000000000002</v>
      </c>
      <c r="I939">
        <f t="shared" si="188"/>
        <v>0.89372278106508873</v>
      </c>
      <c r="M939">
        <f t="shared" si="189"/>
        <v>46.85</v>
      </c>
      <c r="N939">
        <f t="shared" si="189"/>
        <v>2.6840000000000002</v>
      </c>
      <c r="O939">
        <v>1.2199999999999999E-3</v>
      </c>
      <c r="P939">
        <f t="shared" si="190"/>
        <v>0.45976952606508875</v>
      </c>
      <c r="Q939">
        <v>1.2199999999999999E-3</v>
      </c>
      <c r="U939">
        <f t="shared" si="191"/>
        <v>46.85</v>
      </c>
      <c r="V939">
        <f t="shared" si="192"/>
        <v>31.858848581297035</v>
      </c>
      <c r="W939">
        <f t="shared" si="193"/>
        <v>1.4481294809680469E-2</v>
      </c>
      <c r="X939">
        <f t="shared" si="194"/>
        <v>1.0642813103358535</v>
      </c>
      <c r="Y939">
        <f t="shared" si="195"/>
        <v>2.8240740740740735E-3</v>
      </c>
      <c r="AC939">
        <f t="shared" si="196"/>
        <v>31.858848581297035</v>
      </c>
      <c r="AD939">
        <f t="shared" si="197"/>
        <v>1.0671053844099276</v>
      </c>
      <c r="AH939">
        <f t="shared" si="198"/>
        <v>31.858848581297035</v>
      </c>
      <c r="AI939">
        <f t="shared" si="199"/>
        <v>1.0614572362617793</v>
      </c>
    </row>
    <row r="940" spans="1:35" x14ac:dyDescent="0.25">
      <c r="A940">
        <v>46.9</v>
      </c>
      <c r="B940">
        <v>2.6829999999999998</v>
      </c>
      <c r="C940">
        <v>0.89500000000000002</v>
      </c>
      <c r="G940">
        <f t="shared" si="187"/>
        <v>46.9</v>
      </c>
      <c r="H940">
        <f t="shared" si="187"/>
        <v>2.6829999999999998</v>
      </c>
      <c r="I940">
        <f t="shared" si="188"/>
        <v>0.89472248520710063</v>
      </c>
      <c r="M940">
        <f t="shared" si="189"/>
        <v>46.9</v>
      </c>
      <c r="N940">
        <f t="shared" si="189"/>
        <v>2.6829999999999998</v>
      </c>
      <c r="O940">
        <v>1.2199999999999999E-3</v>
      </c>
      <c r="P940">
        <f t="shared" si="190"/>
        <v>0.46076923020710064</v>
      </c>
      <c r="Q940">
        <v>1.2199999999999999E-3</v>
      </c>
      <c r="U940">
        <f t="shared" si="191"/>
        <v>46.9</v>
      </c>
      <c r="V940">
        <f t="shared" si="192"/>
        <v>31.846978667518606</v>
      </c>
      <c r="W940">
        <f t="shared" si="193"/>
        <v>1.4481294809680469E-2</v>
      </c>
      <c r="X940">
        <f t="shared" si="194"/>
        <v>1.0665954402942142</v>
      </c>
      <c r="Y940">
        <f t="shared" si="195"/>
        <v>2.8240740740740735E-3</v>
      </c>
      <c r="AC940">
        <f t="shared" si="196"/>
        <v>31.846978667518606</v>
      </c>
      <c r="AD940">
        <f t="shared" si="197"/>
        <v>1.0694195143682883</v>
      </c>
      <c r="AH940">
        <f t="shared" si="198"/>
        <v>31.846978667518606</v>
      </c>
      <c r="AI940">
        <f t="shared" si="199"/>
        <v>1.06377136622014</v>
      </c>
    </row>
    <row r="941" spans="1:35" x14ac:dyDescent="0.25">
      <c r="A941">
        <v>46.95</v>
      </c>
      <c r="B941">
        <v>2.6789999999999998</v>
      </c>
      <c r="C941">
        <v>0.89400000000000002</v>
      </c>
      <c r="G941">
        <f t="shared" si="187"/>
        <v>46.95</v>
      </c>
      <c r="H941">
        <f t="shared" si="187"/>
        <v>2.6789999999999998</v>
      </c>
      <c r="I941">
        <f t="shared" si="188"/>
        <v>0.89372218934911241</v>
      </c>
      <c r="M941">
        <f t="shared" si="189"/>
        <v>46.95</v>
      </c>
      <c r="N941">
        <f t="shared" si="189"/>
        <v>2.6789999999999998</v>
      </c>
      <c r="O941">
        <v>1.2199999999999999E-3</v>
      </c>
      <c r="P941">
        <f t="shared" si="190"/>
        <v>0.45976893434911242</v>
      </c>
      <c r="Q941">
        <v>1.2199999999999999E-3</v>
      </c>
      <c r="U941">
        <f t="shared" si="191"/>
        <v>46.95</v>
      </c>
      <c r="V941">
        <f t="shared" si="192"/>
        <v>31.799499012404898</v>
      </c>
      <c r="W941">
        <f t="shared" si="193"/>
        <v>1.4481294809680469E-2</v>
      </c>
      <c r="X941">
        <f t="shared" si="194"/>
        <v>1.0642799406229453</v>
      </c>
      <c r="Y941">
        <f t="shared" si="195"/>
        <v>2.8240740740740735E-3</v>
      </c>
      <c r="AC941">
        <f t="shared" si="196"/>
        <v>31.799499012404898</v>
      </c>
      <c r="AD941">
        <f t="shared" si="197"/>
        <v>1.0671040146970194</v>
      </c>
      <c r="AH941">
        <f t="shared" si="198"/>
        <v>31.799499012404898</v>
      </c>
      <c r="AI941">
        <f t="shared" si="199"/>
        <v>1.0614558665488711</v>
      </c>
    </row>
    <row r="942" spans="1:35" x14ac:dyDescent="0.25">
      <c r="A942">
        <v>47</v>
      </c>
      <c r="B942">
        <v>2.6760000000000002</v>
      </c>
      <c r="C942">
        <v>0.89500000000000002</v>
      </c>
      <c r="G942">
        <f t="shared" si="187"/>
        <v>47</v>
      </c>
      <c r="H942">
        <f t="shared" si="187"/>
        <v>2.6760000000000002</v>
      </c>
      <c r="I942">
        <f t="shared" si="188"/>
        <v>0.8947218934911243</v>
      </c>
      <c r="M942">
        <f t="shared" si="189"/>
        <v>47</v>
      </c>
      <c r="N942">
        <f t="shared" si="189"/>
        <v>2.6760000000000002</v>
      </c>
      <c r="O942">
        <v>1.2199999999999999E-3</v>
      </c>
      <c r="P942">
        <f t="shared" si="190"/>
        <v>0.46076863849112432</v>
      </c>
      <c r="Q942">
        <v>1.2199999999999999E-3</v>
      </c>
      <c r="U942">
        <f t="shared" si="191"/>
        <v>47</v>
      </c>
      <c r="V942">
        <f t="shared" si="192"/>
        <v>31.763889271069623</v>
      </c>
      <c r="W942">
        <f t="shared" si="193"/>
        <v>1.4481294809680469E-2</v>
      </c>
      <c r="X942">
        <f t="shared" si="194"/>
        <v>1.0665940705813062</v>
      </c>
      <c r="Y942">
        <f t="shared" si="195"/>
        <v>2.8240740740740735E-3</v>
      </c>
      <c r="AC942">
        <f t="shared" si="196"/>
        <v>31.763889271069623</v>
      </c>
      <c r="AD942">
        <f t="shared" si="197"/>
        <v>1.0694181446553803</v>
      </c>
      <c r="AH942">
        <f t="shared" si="198"/>
        <v>31.763889271069623</v>
      </c>
      <c r="AI942">
        <f t="shared" si="199"/>
        <v>1.063769996507232</v>
      </c>
    </row>
    <row r="943" spans="1:35" x14ac:dyDescent="0.25">
      <c r="A943">
        <v>47.05</v>
      </c>
      <c r="B943">
        <v>2.6709999999999998</v>
      </c>
      <c r="C943">
        <v>0.89400000000000002</v>
      </c>
      <c r="G943">
        <f t="shared" si="187"/>
        <v>47.05</v>
      </c>
      <c r="H943">
        <f t="shared" si="187"/>
        <v>2.6709999999999998</v>
      </c>
      <c r="I943">
        <f t="shared" si="188"/>
        <v>0.89372159763313608</v>
      </c>
      <c r="M943">
        <f t="shared" si="189"/>
        <v>47.05</v>
      </c>
      <c r="N943">
        <f t="shared" si="189"/>
        <v>2.6709999999999998</v>
      </c>
      <c r="O943">
        <v>1.2199999999999999E-3</v>
      </c>
      <c r="P943">
        <f t="shared" si="190"/>
        <v>0.4597683426331361</v>
      </c>
      <c r="Q943">
        <v>1.2199999999999999E-3</v>
      </c>
      <c r="U943">
        <f t="shared" si="191"/>
        <v>47.05</v>
      </c>
      <c r="V943">
        <f t="shared" si="192"/>
        <v>31.704539702177485</v>
      </c>
      <c r="W943">
        <f t="shared" si="193"/>
        <v>1.4481294809680469E-2</v>
      </c>
      <c r="X943">
        <f t="shared" si="194"/>
        <v>1.0642785709100371</v>
      </c>
      <c r="Y943">
        <f t="shared" si="195"/>
        <v>2.8240740740740735E-3</v>
      </c>
      <c r="AC943">
        <f t="shared" si="196"/>
        <v>31.704539702177485</v>
      </c>
      <c r="AD943">
        <f t="shared" si="197"/>
        <v>1.0671026449841112</v>
      </c>
      <c r="AH943">
        <f t="shared" si="198"/>
        <v>31.704539702177485</v>
      </c>
      <c r="AI943">
        <f t="shared" si="199"/>
        <v>1.0614544968359629</v>
      </c>
    </row>
    <row r="944" spans="1:35" x14ac:dyDescent="0.25">
      <c r="A944">
        <v>47.1</v>
      </c>
      <c r="B944">
        <v>2.6709999999999998</v>
      </c>
      <c r="C944">
        <v>0.89500000000000002</v>
      </c>
      <c r="G944">
        <f t="shared" si="187"/>
        <v>47.1</v>
      </c>
      <c r="H944">
        <f t="shared" si="187"/>
        <v>2.6709999999999998</v>
      </c>
      <c r="I944">
        <f t="shared" si="188"/>
        <v>0.89472130177514797</v>
      </c>
      <c r="M944">
        <f t="shared" si="189"/>
        <v>47.1</v>
      </c>
      <c r="N944">
        <f t="shared" si="189"/>
        <v>2.6709999999999998</v>
      </c>
      <c r="O944">
        <v>1.2199999999999999E-3</v>
      </c>
      <c r="P944">
        <f t="shared" si="190"/>
        <v>0.46076804677514799</v>
      </c>
      <c r="Q944">
        <v>1.2199999999999999E-3</v>
      </c>
      <c r="U944">
        <f t="shared" si="191"/>
        <v>47.1</v>
      </c>
      <c r="V944">
        <f t="shared" si="192"/>
        <v>31.704539702177485</v>
      </c>
      <c r="W944">
        <f t="shared" si="193"/>
        <v>1.4481294809680469E-2</v>
      </c>
      <c r="X944">
        <f t="shared" si="194"/>
        <v>1.066592700868398</v>
      </c>
      <c r="Y944">
        <f t="shared" si="195"/>
        <v>2.8240740740740735E-3</v>
      </c>
      <c r="AC944">
        <f t="shared" si="196"/>
        <v>31.704539702177485</v>
      </c>
      <c r="AD944">
        <f t="shared" si="197"/>
        <v>1.0694167749424721</v>
      </c>
      <c r="AH944">
        <f t="shared" si="198"/>
        <v>31.704539702177485</v>
      </c>
      <c r="AI944">
        <f t="shared" si="199"/>
        <v>1.0637686267943238</v>
      </c>
    </row>
    <row r="945" spans="1:35" x14ac:dyDescent="0.25">
      <c r="A945">
        <v>47.15</v>
      </c>
      <c r="B945">
        <v>2.6709999999999998</v>
      </c>
      <c r="C945">
        <v>0.89400000000000002</v>
      </c>
      <c r="G945">
        <f t="shared" si="187"/>
        <v>47.15</v>
      </c>
      <c r="H945">
        <f t="shared" si="187"/>
        <v>2.6709999999999998</v>
      </c>
      <c r="I945">
        <f t="shared" si="188"/>
        <v>0.89372100591715975</v>
      </c>
      <c r="M945">
        <f t="shared" si="189"/>
        <v>47.15</v>
      </c>
      <c r="N945">
        <f t="shared" si="189"/>
        <v>2.6709999999999998</v>
      </c>
      <c r="O945">
        <v>1.2199999999999999E-3</v>
      </c>
      <c r="P945">
        <f t="shared" si="190"/>
        <v>0.45976775091715977</v>
      </c>
      <c r="Q945">
        <v>1.2199999999999999E-3</v>
      </c>
      <c r="U945">
        <f t="shared" si="191"/>
        <v>47.15</v>
      </c>
      <c r="V945">
        <f t="shared" si="192"/>
        <v>31.704539702177485</v>
      </c>
      <c r="W945">
        <f t="shared" si="193"/>
        <v>1.4481294809680469E-2</v>
      </c>
      <c r="X945">
        <f t="shared" si="194"/>
        <v>1.0642772011971289</v>
      </c>
      <c r="Y945">
        <f t="shared" si="195"/>
        <v>2.8240740740740735E-3</v>
      </c>
      <c r="AC945">
        <f t="shared" si="196"/>
        <v>31.704539702177485</v>
      </c>
      <c r="AD945">
        <f t="shared" si="197"/>
        <v>1.067101275271203</v>
      </c>
      <c r="AH945">
        <f t="shared" si="198"/>
        <v>31.704539702177485</v>
      </c>
      <c r="AI945">
        <f t="shared" si="199"/>
        <v>1.0614531271230547</v>
      </c>
    </row>
    <row r="946" spans="1:35" x14ac:dyDescent="0.25">
      <c r="A946">
        <v>47.2</v>
      </c>
      <c r="B946">
        <v>2.6709999999999998</v>
      </c>
      <c r="C946">
        <v>0.89500000000000002</v>
      </c>
      <c r="G946">
        <f t="shared" si="187"/>
        <v>47.2</v>
      </c>
      <c r="H946">
        <f t="shared" si="187"/>
        <v>2.6709999999999998</v>
      </c>
      <c r="I946">
        <f t="shared" si="188"/>
        <v>0.89472071005917164</v>
      </c>
      <c r="M946">
        <f t="shared" si="189"/>
        <v>47.2</v>
      </c>
      <c r="N946">
        <f t="shared" si="189"/>
        <v>2.6709999999999998</v>
      </c>
      <c r="O946">
        <v>1.2199999999999999E-3</v>
      </c>
      <c r="P946">
        <f t="shared" si="190"/>
        <v>0.46076745505917166</v>
      </c>
      <c r="Q946">
        <v>1.2199999999999999E-3</v>
      </c>
      <c r="U946">
        <f t="shared" si="191"/>
        <v>47.2</v>
      </c>
      <c r="V946">
        <f t="shared" si="192"/>
        <v>31.704539702177485</v>
      </c>
      <c r="W946">
        <f t="shared" si="193"/>
        <v>1.4481294809680469E-2</v>
      </c>
      <c r="X946">
        <f t="shared" si="194"/>
        <v>1.0665913311554898</v>
      </c>
      <c r="Y946">
        <f t="shared" si="195"/>
        <v>2.8240740740740735E-3</v>
      </c>
      <c r="AC946">
        <f t="shared" si="196"/>
        <v>31.704539702177485</v>
      </c>
      <c r="AD946">
        <f t="shared" si="197"/>
        <v>1.0694154052295639</v>
      </c>
      <c r="AH946">
        <f t="shared" si="198"/>
        <v>31.704539702177485</v>
      </c>
      <c r="AI946">
        <f t="shared" si="199"/>
        <v>1.0637672570814156</v>
      </c>
    </row>
    <row r="947" spans="1:35" x14ac:dyDescent="0.25">
      <c r="A947">
        <v>47.25</v>
      </c>
      <c r="B947">
        <v>2.67</v>
      </c>
      <c r="C947">
        <v>0.89400000000000002</v>
      </c>
      <c r="G947">
        <f t="shared" si="187"/>
        <v>47.25</v>
      </c>
      <c r="H947">
        <f t="shared" si="187"/>
        <v>2.67</v>
      </c>
      <c r="I947">
        <f t="shared" si="188"/>
        <v>0.89372041420118342</v>
      </c>
      <c r="M947">
        <f t="shared" si="189"/>
        <v>47.25</v>
      </c>
      <c r="N947">
        <f t="shared" si="189"/>
        <v>2.67</v>
      </c>
      <c r="O947">
        <v>1.2199999999999999E-3</v>
      </c>
      <c r="P947">
        <f t="shared" si="190"/>
        <v>0.45976715920118344</v>
      </c>
      <c r="Q947">
        <v>1.2199999999999999E-3</v>
      </c>
      <c r="U947">
        <f t="shared" si="191"/>
        <v>47.25</v>
      </c>
      <c r="V947">
        <f t="shared" si="192"/>
        <v>31.692669788399058</v>
      </c>
      <c r="W947">
        <f t="shared" si="193"/>
        <v>1.4481294809680469E-2</v>
      </c>
      <c r="X947">
        <f t="shared" si="194"/>
        <v>1.0642758314842207</v>
      </c>
      <c r="Y947">
        <f t="shared" si="195"/>
        <v>2.8240740740740735E-3</v>
      </c>
      <c r="AC947">
        <f t="shared" si="196"/>
        <v>31.692669788399058</v>
      </c>
      <c r="AD947">
        <f t="shared" si="197"/>
        <v>1.0670999055582948</v>
      </c>
      <c r="AH947">
        <f t="shared" si="198"/>
        <v>31.692669788399058</v>
      </c>
      <c r="AI947">
        <f t="shared" si="199"/>
        <v>1.0614517574101465</v>
      </c>
    </row>
    <row r="948" spans="1:35" x14ac:dyDescent="0.25">
      <c r="A948">
        <v>47.3</v>
      </c>
      <c r="B948">
        <v>2.6709999999999998</v>
      </c>
      <c r="C948">
        <v>0.89500000000000002</v>
      </c>
      <c r="G948">
        <f t="shared" si="187"/>
        <v>47.3</v>
      </c>
      <c r="H948">
        <f t="shared" si="187"/>
        <v>2.6709999999999998</v>
      </c>
      <c r="I948">
        <f t="shared" si="188"/>
        <v>0.89472011834319531</v>
      </c>
      <c r="M948">
        <f t="shared" si="189"/>
        <v>47.3</v>
      </c>
      <c r="N948">
        <f t="shared" si="189"/>
        <v>2.6709999999999998</v>
      </c>
      <c r="O948">
        <v>1.2199999999999999E-3</v>
      </c>
      <c r="P948">
        <f t="shared" si="190"/>
        <v>0.46076686334319533</v>
      </c>
      <c r="Q948">
        <v>1.2199999999999999E-3</v>
      </c>
      <c r="U948">
        <f t="shared" si="191"/>
        <v>47.3</v>
      </c>
      <c r="V948">
        <f t="shared" si="192"/>
        <v>31.704539702177485</v>
      </c>
      <c r="W948">
        <f t="shared" si="193"/>
        <v>1.4481294809680469E-2</v>
      </c>
      <c r="X948">
        <f t="shared" si="194"/>
        <v>1.0665899614425816</v>
      </c>
      <c r="Y948">
        <f t="shared" si="195"/>
        <v>2.8240740740740735E-3</v>
      </c>
      <c r="AC948">
        <f t="shared" si="196"/>
        <v>31.704539702177485</v>
      </c>
      <c r="AD948">
        <f t="shared" si="197"/>
        <v>1.0694140355166557</v>
      </c>
      <c r="AH948">
        <f t="shared" si="198"/>
        <v>31.704539702177485</v>
      </c>
      <c r="AI948">
        <f t="shared" si="199"/>
        <v>1.0637658873685074</v>
      </c>
    </row>
    <row r="949" spans="1:35" x14ac:dyDescent="0.25">
      <c r="A949">
        <v>47.35</v>
      </c>
      <c r="B949">
        <v>2.665</v>
      </c>
      <c r="C949">
        <v>0.89400000000000002</v>
      </c>
      <c r="G949">
        <f t="shared" si="187"/>
        <v>47.35</v>
      </c>
      <c r="H949">
        <f t="shared" si="187"/>
        <v>2.665</v>
      </c>
      <c r="I949">
        <f t="shared" si="188"/>
        <v>0.89371982248520709</v>
      </c>
      <c r="M949">
        <f t="shared" si="189"/>
        <v>47.35</v>
      </c>
      <c r="N949">
        <f t="shared" si="189"/>
        <v>2.665</v>
      </c>
      <c r="O949">
        <v>1.2199999999999999E-3</v>
      </c>
      <c r="P949">
        <f t="shared" si="190"/>
        <v>0.45976656748520711</v>
      </c>
      <c r="Q949">
        <v>1.2199999999999999E-3</v>
      </c>
      <c r="U949">
        <f t="shared" si="191"/>
        <v>47.35</v>
      </c>
      <c r="V949">
        <f t="shared" si="192"/>
        <v>31.633320219506928</v>
      </c>
      <c r="W949">
        <f t="shared" si="193"/>
        <v>1.4481294809680469E-2</v>
      </c>
      <c r="X949">
        <f t="shared" si="194"/>
        <v>1.0642744617713127</v>
      </c>
      <c r="Y949">
        <f t="shared" si="195"/>
        <v>2.8240740740740735E-3</v>
      </c>
      <c r="AC949">
        <f t="shared" si="196"/>
        <v>31.633320219506928</v>
      </c>
      <c r="AD949">
        <f t="shared" si="197"/>
        <v>1.0670985358453868</v>
      </c>
      <c r="AH949">
        <f t="shared" si="198"/>
        <v>31.633320219506928</v>
      </c>
      <c r="AI949">
        <f t="shared" si="199"/>
        <v>1.0614503876972385</v>
      </c>
    </row>
    <row r="950" spans="1:35" x14ac:dyDescent="0.25">
      <c r="A950">
        <v>47.4</v>
      </c>
      <c r="B950">
        <v>2.6579999999999999</v>
      </c>
      <c r="C950">
        <v>0.89500000000000002</v>
      </c>
      <c r="G950">
        <f t="shared" si="187"/>
        <v>47.4</v>
      </c>
      <c r="H950">
        <f t="shared" si="187"/>
        <v>2.6579999999999999</v>
      </c>
      <c r="I950">
        <f t="shared" si="188"/>
        <v>0.89471952662721899</v>
      </c>
      <c r="M950">
        <f t="shared" si="189"/>
        <v>47.4</v>
      </c>
      <c r="N950">
        <f t="shared" si="189"/>
        <v>2.6579999999999999</v>
      </c>
      <c r="O950">
        <v>1.2199999999999999E-3</v>
      </c>
      <c r="P950">
        <f t="shared" si="190"/>
        <v>0.460766271627219</v>
      </c>
      <c r="Q950">
        <v>1.2199999999999999E-3</v>
      </c>
      <c r="U950">
        <f t="shared" si="191"/>
        <v>47.4</v>
      </c>
      <c r="V950">
        <f t="shared" si="192"/>
        <v>31.550230823057941</v>
      </c>
      <c r="W950">
        <f t="shared" si="193"/>
        <v>1.4481294809680469E-2</v>
      </c>
      <c r="X950">
        <f t="shared" si="194"/>
        <v>1.0665885917296734</v>
      </c>
      <c r="Y950">
        <f t="shared" si="195"/>
        <v>2.8240740740740735E-3</v>
      </c>
      <c r="AC950">
        <f t="shared" si="196"/>
        <v>31.550230823057941</v>
      </c>
      <c r="AD950">
        <f t="shared" si="197"/>
        <v>1.0694126658037475</v>
      </c>
      <c r="AH950">
        <f t="shared" si="198"/>
        <v>31.550230823057941</v>
      </c>
      <c r="AI950">
        <f t="shared" si="199"/>
        <v>1.0637645176555992</v>
      </c>
    </row>
    <row r="951" spans="1:35" x14ac:dyDescent="0.25">
      <c r="A951">
        <v>47.45</v>
      </c>
      <c r="B951">
        <v>2.6579999999999999</v>
      </c>
      <c r="C951">
        <v>0.89400000000000002</v>
      </c>
      <c r="G951">
        <f t="shared" si="187"/>
        <v>47.45</v>
      </c>
      <c r="H951">
        <f t="shared" si="187"/>
        <v>2.6579999999999999</v>
      </c>
      <c r="I951">
        <f t="shared" si="188"/>
        <v>0.89371923076923077</v>
      </c>
      <c r="M951">
        <f t="shared" si="189"/>
        <v>47.45</v>
      </c>
      <c r="N951">
        <f t="shared" si="189"/>
        <v>2.6579999999999999</v>
      </c>
      <c r="O951">
        <v>1.2199999999999999E-3</v>
      </c>
      <c r="P951">
        <f t="shared" si="190"/>
        <v>0.45976597576923078</v>
      </c>
      <c r="Q951">
        <v>1.2199999999999999E-3</v>
      </c>
      <c r="U951">
        <f t="shared" si="191"/>
        <v>47.45</v>
      </c>
      <c r="V951">
        <f t="shared" si="192"/>
        <v>31.550230823057941</v>
      </c>
      <c r="W951">
        <f t="shared" si="193"/>
        <v>1.4481294809680469E-2</v>
      </c>
      <c r="X951">
        <f t="shared" si="194"/>
        <v>1.0642730920584045</v>
      </c>
      <c r="Y951">
        <f t="shared" si="195"/>
        <v>2.8240740740740735E-3</v>
      </c>
      <c r="AC951">
        <f t="shared" si="196"/>
        <v>31.550230823057941</v>
      </c>
      <c r="AD951">
        <f t="shared" si="197"/>
        <v>1.0670971661324786</v>
      </c>
      <c r="AH951">
        <f t="shared" si="198"/>
        <v>31.550230823057941</v>
      </c>
      <c r="AI951">
        <f t="shared" si="199"/>
        <v>1.0614490179843303</v>
      </c>
    </row>
    <row r="952" spans="1:35" x14ac:dyDescent="0.25">
      <c r="A952">
        <v>47.5</v>
      </c>
      <c r="B952">
        <v>2.657</v>
      </c>
      <c r="C952">
        <v>0.89500000000000002</v>
      </c>
      <c r="G952">
        <f t="shared" si="187"/>
        <v>47.5</v>
      </c>
      <c r="H952">
        <f t="shared" si="187"/>
        <v>2.657</v>
      </c>
      <c r="I952">
        <f t="shared" si="188"/>
        <v>0.89471893491124266</v>
      </c>
      <c r="M952">
        <f t="shared" si="189"/>
        <v>47.5</v>
      </c>
      <c r="N952">
        <f t="shared" si="189"/>
        <v>2.657</v>
      </c>
      <c r="O952">
        <v>1.2199999999999999E-3</v>
      </c>
      <c r="P952">
        <f t="shared" si="190"/>
        <v>0.46076567991124268</v>
      </c>
      <c r="Q952">
        <v>1.2199999999999999E-3</v>
      </c>
      <c r="U952">
        <f t="shared" si="191"/>
        <v>47.5</v>
      </c>
      <c r="V952">
        <f t="shared" si="192"/>
        <v>31.538360909279518</v>
      </c>
      <c r="W952">
        <f t="shared" si="193"/>
        <v>1.4481294809680469E-2</v>
      </c>
      <c r="X952">
        <f t="shared" si="194"/>
        <v>1.0665872220167654</v>
      </c>
      <c r="Y952">
        <f t="shared" si="195"/>
        <v>2.8240740740740735E-3</v>
      </c>
      <c r="AC952">
        <f t="shared" si="196"/>
        <v>31.538360909279518</v>
      </c>
      <c r="AD952">
        <f t="shared" si="197"/>
        <v>1.0694112960908395</v>
      </c>
      <c r="AH952">
        <f t="shared" si="198"/>
        <v>31.538360909279518</v>
      </c>
      <c r="AI952">
        <f t="shared" si="199"/>
        <v>1.0637631479426912</v>
      </c>
    </row>
    <row r="953" spans="1:35" x14ac:dyDescent="0.25">
      <c r="A953">
        <v>47.55</v>
      </c>
      <c r="B953">
        <v>2.6560000000000001</v>
      </c>
      <c r="C953">
        <v>0.89400000000000002</v>
      </c>
      <c r="G953">
        <f t="shared" si="187"/>
        <v>47.55</v>
      </c>
      <c r="H953">
        <f t="shared" si="187"/>
        <v>2.6560000000000001</v>
      </c>
      <c r="I953">
        <f t="shared" si="188"/>
        <v>0.89371863905325444</v>
      </c>
      <c r="M953">
        <f t="shared" si="189"/>
        <v>47.55</v>
      </c>
      <c r="N953">
        <f t="shared" si="189"/>
        <v>2.6560000000000001</v>
      </c>
      <c r="O953">
        <v>1.2199999999999999E-3</v>
      </c>
      <c r="P953">
        <f t="shared" si="190"/>
        <v>0.45976538405325446</v>
      </c>
      <c r="Q953">
        <v>1.2199999999999999E-3</v>
      </c>
      <c r="U953">
        <f t="shared" si="191"/>
        <v>47.55</v>
      </c>
      <c r="V953">
        <f t="shared" si="192"/>
        <v>31.526490995501092</v>
      </c>
      <c r="W953">
        <f t="shared" si="193"/>
        <v>1.4481294809680469E-2</v>
      </c>
      <c r="X953">
        <f t="shared" si="194"/>
        <v>1.0642717223454963</v>
      </c>
      <c r="Y953">
        <f t="shared" si="195"/>
        <v>2.8240740740740735E-3</v>
      </c>
      <c r="AC953">
        <f t="shared" si="196"/>
        <v>31.526490995501092</v>
      </c>
      <c r="AD953">
        <f t="shared" si="197"/>
        <v>1.0670957964195704</v>
      </c>
      <c r="AH953">
        <f t="shared" si="198"/>
        <v>31.526490995501092</v>
      </c>
      <c r="AI953">
        <f t="shared" si="199"/>
        <v>1.0614476482714221</v>
      </c>
    </row>
    <row r="954" spans="1:35" x14ac:dyDescent="0.25">
      <c r="A954">
        <v>47.6</v>
      </c>
      <c r="B954">
        <v>2.649</v>
      </c>
      <c r="C954">
        <v>0.89500000000000002</v>
      </c>
      <c r="G954">
        <f t="shared" si="187"/>
        <v>47.6</v>
      </c>
      <c r="H954">
        <f t="shared" si="187"/>
        <v>2.649</v>
      </c>
      <c r="I954">
        <f t="shared" si="188"/>
        <v>0.89471834319526633</v>
      </c>
      <c r="M954">
        <f t="shared" si="189"/>
        <v>47.6</v>
      </c>
      <c r="N954">
        <f t="shared" si="189"/>
        <v>2.649</v>
      </c>
      <c r="O954">
        <v>1.2199999999999999E-3</v>
      </c>
      <c r="P954">
        <f t="shared" si="190"/>
        <v>0.46076508819526635</v>
      </c>
      <c r="Q954">
        <v>1.2199999999999999E-3</v>
      </c>
      <c r="U954">
        <f t="shared" si="191"/>
        <v>47.6</v>
      </c>
      <c r="V954">
        <f t="shared" si="192"/>
        <v>31.443401599052102</v>
      </c>
      <c r="W954">
        <f t="shared" si="193"/>
        <v>1.4481294809680469E-2</v>
      </c>
      <c r="X954">
        <f t="shared" si="194"/>
        <v>1.0665858523038572</v>
      </c>
      <c r="Y954">
        <f t="shared" si="195"/>
        <v>2.8240740740740735E-3</v>
      </c>
      <c r="AC954">
        <f t="shared" si="196"/>
        <v>31.443401599052102</v>
      </c>
      <c r="AD954">
        <f t="shared" si="197"/>
        <v>1.0694099263779313</v>
      </c>
      <c r="AH954">
        <f t="shared" si="198"/>
        <v>31.443401599052102</v>
      </c>
      <c r="AI954">
        <f t="shared" si="199"/>
        <v>1.063761778229783</v>
      </c>
    </row>
    <row r="955" spans="1:35" x14ac:dyDescent="0.25">
      <c r="A955">
        <v>47.65</v>
      </c>
      <c r="B955">
        <v>2.64</v>
      </c>
      <c r="C955">
        <v>0.89400000000000002</v>
      </c>
      <c r="G955">
        <f t="shared" si="187"/>
        <v>47.65</v>
      </c>
      <c r="H955">
        <f t="shared" si="187"/>
        <v>2.64</v>
      </c>
      <c r="I955">
        <f t="shared" si="188"/>
        <v>0.89371804733727811</v>
      </c>
      <c r="M955">
        <f t="shared" si="189"/>
        <v>47.65</v>
      </c>
      <c r="N955">
        <f t="shared" si="189"/>
        <v>2.64</v>
      </c>
      <c r="O955">
        <v>1.2199999999999999E-3</v>
      </c>
      <c r="P955">
        <f t="shared" si="190"/>
        <v>0.45976479233727813</v>
      </c>
      <c r="Q955">
        <v>1.2199999999999999E-3</v>
      </c>
      <c r="U955">
        <f t="shared" si="191"/>
        <v>47.65</v>
      </c>
      <c r="V955">
        <f t="shared" si="192"/>
        <v>31.336572375046263</v>
      </c>
      <c r="W955">
        <f t="shared" si="193"/>
        <v>1.4481294809680469E-2</v>
      </c>
      <c r="X955">
        <f t="shared" si="194"/>
        <v>1.0642703526325881</v>
      </c>
      <c r="Y955">
        <f t="shared" si="195"/>
        <v>2.8240740740740735E-3</v>
      </c>
      <c r="AC955">
        <f t="shared" si="196"/>
        <v>31.336572375046263</v>
      </c>
      <c r="AD955">
        <f t="shared" si="197"/>
        <v>1.0670944267066622</v>
      </c>
      <c r="AH955">
        <f t="shared" si="198"/>
        <v>31.336572375046263</v>
      </c>
      <c r="AI955">
        <f t="shared" si="199"/>
        <v>1.0614462785585139</v>
      </c>
    </row>
    <row r="956" spans="1:35" x14ac:dyDescent="0.25">
      <c r="A956">
        <v>47.7</v>
      </c>
      <c r="B956">
        <v>2.6349999999999998</v>
      </c>
      <c r="C956">
        <v>0.89500000000000002</v>
      </c>
      <c r="G956">
        <f t="shared" si="187"/>
        <v>47.7</v>
      </c>
      <c r="H956">
        <f t="shared" si="187"/>
        <v>2.6349999999999998</v>
      </c>
      <c r="I956">
        <f t="shared" si="188"/>
        <v>0.89471775147929</v>
      </c>
      <c r="M956">
        <f t="shared" si="189"/>
        <v>47.7</v>
      </c>
      <c r="N956">
        <f t="shared" si="189"/>
        <v>2.6349999999999998</v>
      </c>
      <c r="O956">
        <v>1.2199999999999999E-3</v>
      </c>
      <c r="P956">
        <f t="shared" si="190"/>
        <v>0.46076449647929002</v>
      </c>
      <c r="Q956">
        <v>1.2199999999999999E-3</v>
      </c>
      <c r="U956">
        <f t="shared" si="191"/>
        <v>47.7</v>
      </c>
      <c r="V956">
        <f t="shared" si="192"/>
        <v>31.277222806154128</v>
      </c>
      <c r="W956">
        <f t="shared" si="193"/>
        <v>1.4481294809680469E-2</v>
      </c>
      <c r="X956">
        <f t="shared" si="194"/>
        <v>1.066584482590949</v>
      </c>
      <c r="Y956">
        <f t="shared" si="195"/>
        <v>2.8240740740740735E-3</v>
      </c>
      <c r="AC956">
        <f t="shared" si="196"/>
        <v>31.277222806154128</v>
      </c>
      <c r="AD956">
        <f t="shared" si="197"/>
        <v>1.0694085566650231</v>
      </c>
      <c r="AH956">
        <f t="shared" si="198"/>
        <v>31.277222806154128</v>
      </c>
      <c r="AI956">
        <f t="shared" si="199"/>
        <v>1.0637604085168748</v>
      </c>
    </row>
    <row r="957" spans="1:35" x14ac:dyDescent="0.25">
      <c r="A957">
        <v>47.75</v>
      </c>
      <c r="B957">
        <v>2.6309999999999998</v>
      </c>
      <c r="C957">
        <v>0.89400000000000002</v>
      </c>
      <c r="G957">
        <f t="shared" si="187"/>
        <v>47.75</v>
      </c>
      <c r="H957">
        <f t="shared" si="187"/>
        <v>2.6309999999999998</v>
      </c>
      <c r="I957">
        <f t="shared" si="188"/>
        <v>0.89371745562130178</v>
      </c>
      <c r="M957">
        <f t="shared" si="189"/>
        <v>47.75</v>
      </c>
      <c r="N957">
        <f t="shared" si="189"/>
        <v>2.6309999999999998</v>
      </c>
      <c r="O957">
        <v>1.2199999999999999E-3</v>
      </c>
      <c r="P957">
        <f t="shared" si="190"/>
        <v>0.4597642006213018</v>
      </c>
      <c r="Q957">
        <v>1.2199999999999999E-3</v>
      </c>
      <c r="U957">
        <f t="shared" si="191"/>
        <v>47.75</v>
      </c>
      <c r="V957">
        <f t="shared" si="192"/>
        <v>31.22974315104042</v>
      </c>
      <c r="W957">
        <f t="shared" si="193"/>
        <v>1.4481294809680469E-2</v>
      </c>
      <c r="X957">
        <f t="shared" si="194"/>
        <v>1.0642689829196799</v>
      </c>
      <c r="Y957">
        <f t="shared" si="195"/>
        <v>2.8240740740740735E-3</v>
      </c>
      <c r="AC957">
        <f t="shared" si="196"/>
        <v>31.22974315104042</v>
      </c>
      <c r="AD957">
        <f t="shared" si="197"/>
        <v>1.067093056993754</v>
      </c>
      <c r="AH957">
        <f t="shared" si="198"/>
        <v>31.22974315104042</v>
      </c>
      <c r="AI957">
        <f t="shared" si="199"/>
        <v>1.0614449088456057</v>
      </c>
    </row>
    <row r="958" spans="1:35" x14ac:dyDescent="0.25">
      <c r="A958">
        <v>47.8</v>
      </c>
      <c r="B958">
        <v>2.6230000000000002</v>
      </c>
      <c r="C958">
        <v>0.89500000000000002</v>
      </c>
      <c r="G958">
        <f t="shared" si="187"/>
        <v>47.8</v>
      </c>
      <c r="H958">
        <f t="shared" si="187"/>
        <v>2.6230000000000002</v>
      </c>
      <c r="I958">
        <f t="shared" si="188"/>
        <v>0.89471715976331367</v>
      </c>
      <c r="M958">
        <f t="shared" si="189"/>
        <v>47.8</v>
      </c>
      <c r="N958">
        <f t="shared" si="189"/>
        <v>2.6230000000000002</v>
      </c>
      <c r="O958">
        <v>1.2199999999999999E-3</v>
      </c>
      <c r="P958">
        <f t="shared" si="190"/>
        <v>0.46076390476331369</v>
      </c>
      <c r="Q958">
        <v>1.2199999999999999E-3</v>
      </c>
      <c r="U958">
        <f t="shared" si="191"/>
        <v>47.8</v>
      </c>
      <c r="V958">
        <f t="shared" si="192"/>
        <v>31.134783840813014</v>
      </c>
      <c r="W958">
        <f t="shared" si="193"/>
        <v>1.4481294809680469E-2</v>
      </c>
      <c r="X958">
        <f t="shared" si="194"/>
        <v>1.0665831128780408</v>
      </c>
      <c r="Y958">
        <f t="shared" si="195"/>
        <v>2.8240740740740735E-3</v>
      </c>
      <c r="AC958">
        <f t="shared" si="196"/>
        <v>31.134783840813014</v>
      </c>
      <c r="AD958">
        <f t="shared" si="197"/>
        <v>1.0694071869521149</v>
      </c>
      <c r="AH958">
        <f t="shared" si="198"/>
        <v>31.134783840813014</v>
      </c>
      <c r="AI958">
        <f t="shared" si="199"/>
        <v>1.0637590388039666</v>
      </c>
    </row>
    <row r="959" spans="1:35" x14ac:dyDescent="0.25">
      <c r="A959">
        <v>47.85</v>
      </c>
      <c r="B959">
        <v>2.6160000000000001</v>
      </c>
      <c r="C959">
        <v>0.89400000000000002</v>
      </c>
      <c r="G959">
        <f t="shared" si="187"/>
        <v>47.85</v>
      </c>
      <c r="H959">
        <f t="shared" si="187"/>
        <v>2.6160000000000001</v>
      </c>
      <c r="I959">
        <f t="shared" si="188"/>
        <v>0.89371686390532545</v>
      </c>
      <c r="M959">
        <f t="shared" si="189"/>
        <v>47.85</v>
      </c>
      <c r="N959">
        <f t="shared" si="189"/>
        <v>2.6160000000000001</v>
      </c>
      <c r="O959">
        <v>1.2199999999999999E-3</v>
      </c>
      <c r="P959">
        <f t="shared" si="190"/>
        <v>0.45976360890532547</v>
      </c>
      <c r="Q959">
        <v>1.2199999999999999E-3</v>
      </c>
      <c r="U959">
        <f t="shared" si="191"/>
        <v>47.85</v>
      </c>
      <c r="V959">
        <f t="shared" si="192"/>
        <v>31.051694444364024</v>
      </c>
      <c r="W959">
        <f t="shared" si="193"/>
        <v>1.4481294809680469E-2</v>
      </c>
      <c r="X959">
        <f t="shared" si="194"/>
        <v>1.0642676132067719</v>
      </c>
      <c r="Y959">
        <f t="shared" si="195"/>
        <v>2.8240740740740735E-3</v>
      </c>
      <c r="AC959">
        <f t="shared" si="196"/>
        <v>31.051694444364024</v>
      </c>
      <c r="AD959">
        <f t="shared" si="197"/>
        <v>1.067091687280846</v>
      </c>
      <c r="AH959">
        <f t="shared" si="198"/>
        <v>31.051694444364024</v>
      </c>
      <c r="AI959">
        <f t="shared" si="199"/>
        <v>1.0614435391326977</v>
      </c>
    </row>
    <row r="960" spans="1:35" x14ac:dyDescent="0.25">
      <c r="A960">
        <v>47.9</v>
      </c>
      <c r="B960">
        <v>2.613</v>
      </c>
      <c r="C960">
        <v>0.89500000000000002</v>
      </c>
      <c r="G960">
        <f t="shared" si="187"/>
        <v>47.9</v>
      </c>
      <c r="H960">
        <f t="shared" si="187"/>
        <v>2.613</v>
      </c>
      <c r="I960">
        <f t="shared" si="188"/>
        <v>0.89471656804733735</v>
      </c>
      <c r="M960">
        <f t="shared" si="189"/>
        <v>47.9</v>
      </c>
      <c r="N960">
        <f t="shared" si="189"/>
        <v>2.613</v>
      </c>
      <c r="O960">
        <v>1.2199999999999999E-3</v>
      </c>
      <c r="P960">
        <f t="shared" si="190"/>
        <v>0.46076331304733736</v>
      </c>
      <c r="Q960">
        <v>1.2199999999999999E-3</v>
      </c>
      <c r="U960">
        <f t="shared" si="191"/>
        <v>47.9</v>
      </c>
      <c r="V960">
        <f t="shared" si="192"/>
        <v>31.016084703028746</v>
      </c>
      <c r="W960">
        <f t="shared" si="193"/>
        <v>1.4481294809680469E-2</v>
      </c>
      <c r="X960">
        <f t="shared" si="194"/>
        <v>1.0665817431651325</v>
      </c>
      <c r="Y960">
        <f t="shared" si="195"/>
        <v>2.8240740740740735E-3</v>
      </c>
      <c r="AC960">
        <f t="shared" si="196"/>
        <v>31.016084703028746</v>
      </c>
      <c r="AD960">
        <f t="shared" si="197"/>
        <v>1.0694058172392067</v>
      </c>
      <c r="AH960">
        <f t="shared" si="198"/>
        <v>31.016084703028746</v>
      </c>
      <c r="AI960">
        <f t="shared" si="199"/>
        <v>1.0637576690910584</v>
      </c>
    </row>
    <row r="961" spans="1:35" x14ac:dyDescent="0.25">
      <c r="A961">
        <v>47.95</v>
      </c>
      <c r="B961">
        <v>2.6080000000000001</v>
      </c>
      <c r="C961">
        <v>0.89400000000000002</v>
      </c>
      <c r="G961">
        <f t="shared" si="187"/>
        <v>47.95</v>
      </c>
      <c r="H961">
        <f t="shared" si="187"/>
        <v>2.6080000000000001</v>
      </c>
      <c r="I961">
        <f t="shared" si="188"/>
        <v>0.89371627218934913</v>
      </c>
      <c r="M961">
        <f t="shared" si="189"/>
        <v>47.95</v>
      </c>
      <c r="N961">
        <f t="shared" si="189"/>
        <v>2.6080000000000001</v>
      </c>
      <c r="O961">
        <v>1.2199999999999999E-3</v>
      </c>
      <c r="P961">
        <f t="shared" si="190"/>
        <v>0.45976301718934914</v>
      </c>
      <c r="Q961">
        <v>1.2199999999999999E-3</v>
      </c>
      <c r="U961">
        <f t="shared" si="191"/>
        <v>47.95</v>
      </c>
      <c r="V961">
        <f t="shared" si="192"/>
        <v>30.956735134136615</v>
      </c>
      <c r="W961">
        <f t="shared" si="193"/>
        <v>1.4481294809680469E-2</v>
      </c>
      <c r="X961">
        <f t="shared" si="194"/>
        <v>1.0642662434938637</v>
      </c>
      <c r="Y961">
        <f t="shared" si="195"/>
        <v>2.8240740740740735E-3</v>
      </c>
      <c r="AC961">
        <f t="shared" si="196"/>
        <v>30.956735134136615</v>
      </c>
      <c r="AD961">
        <f t="shared" si="197"/>
        <v>1.0670903175679378</v>
      </c>
      <c r="AH961">
        <f t="shared" si="198"/>
        <v>30.956735134136615</v>
      </c>
      <c r="AI961">
        <f t="shared" si="199"/>
        <v>1.0614421694197895</v>
      </c>
    </row>
    <row r="962" spans="1:35" x14ac:dyDescent="0.25">
      <c r="A962">
        <v>48</v>
      </c>
      <c r="B962">
        <v>2.5979999999999999</v>
      </c>
      <c r="C962">
        <v>0.89500000000000002</v>
      </c>
      <c r="G962">
        <f t="shared" si="187"/>
        <v>48</v>
      </c>
      <c r="H962">
        <f t="shared" si="187"/>
        <v>2.5979999999999999</v>
      </c>
      <c r="I962">
        <f t="shared" si="188"/>
        <v>0.89471597633136102</v>
      </c>
      <c r="M962">
        <f t="shared" si="189"/>
        <v>48</v>
      </c>
      <c r="N962">
        <f t="shared" si="189"/>
        <v>2.5979999999999999</v>
      </c>
      <c r="O962">
        <v>1.2199999999999999E-3</v>
      </c>
      <c r="P962">
        <f t="shared" si="190"/>
        <v>0.46076272133136104</v>
      </c>
      <c r="Q962">
        <v>1.2199999999999999E-3</v>
      </c>
      <c r="U962">
        <f t="shared" si="191"/>
        <v>48</v>
      </c>
      <c r="V962">
        <f t="shared" si="192"/>
        <v>30.838035996352342</v>
      </c>
      <c r="W962">
        <f t="shared" si="193"/>
        <v>1.4481294809680469E-2</v>
      </c>
      <c r="X962">
        <f t="shared" si="194"/>
        <v>1.0665803734522246</v>
      </c>
      <c r="Y962">
        <f t="shared" si="195"/>
        <v>2.8240740740740735E-3</v>
      </c>
      <c r="AC962">
        <f t="shared" si="196"/>
        <v>30.838035996352342</v>
      </c>
      <c r="AD962">
        <f t="shared" si="197"/>
        <v>1.0694044475262987</v>
      </c>
      <c r="AH962">
        <f t="shared" si="198"/>
        <v>30.838035996352342</v>
      </c>
      <c r="AI962">
        <f t="shared" si="199"/>
        <v>1.0637562993781504</v>
      </c>
    </row>
    <row r="963" spans="1:35" x14ac:dyDescent="0.25">
      <c r="A963">
        <v>48.05</v>
      </c>
      <c r="B963">
        <v>2.5939999999999999</v>
      </c>
      <c r="C963">
        <v>0.89400000000000002</v>
      </c>
      <c r="G963">
        <f t="shared" ref="G963:H1026" si="200">A963</f>
        <v>48.05</v>
      </c>
      <c r="H963">
        <f t="shared" si="200"/>
        <v>2.5939999999999999</v>
      </c>
      <c r="I963">
        <f t="shared" ref="I963:I1026" si="201">C963-A963*0.002/338</f>
        <v>0.8937156804733728</v>
      </c>
      <c r="M963">
        <f t="shared" ref="M963:N1026" si="202">G963</f>
        <v>48.05</v>
      </c>
      <c r="N963">
        <f t="shared" si="202"/>
        <v>2.5939999999999999</v>
      </c>
      <c r="O963">
        <v>1.2199999999999999E-3</v>
      </c>
      <c r="P963">
        <f t="shared" ref="P963:P1026" si="203">I963-$L$3</f>
        <v>0.45976242547337282</v>
      </c>
      <c r="Q963">
        <v>1.2199999999999999E-3</v>
      </c>
      <c r="U963">
        <f t="shared" ref="U963:U1026" si="204">M963</f>
        <v>48.05</v>
      </c>
      <c r="V963">
        <f t="shared" ref="V963:V1026" si="205">2*$T$2*N963/(PI()*$T$5*($T$4+$T$3))</f>
        <v>30.790556341238638</v>
      </c>
      <c r="W963">
        <f t="shared" ref="W963:W1026" si="206">2*$T$2*O963/(PI()*$T$5*($T$3+$T$4))</f>
        <v>1.4481294809680469E-2</v>
      </c>
      <c r="X963">
        <f t="shared" ref="X963:X1026" si="207">2*P963*$T$6/($T$9*$T$8*$T$7*($T$4-$T$3))</f>
        <v>1.0642648737809555</v>
      </c>
      <c r="Y963">
        <f t="shared" ref="Y963:Y1026" si="208">2*Q963*$T$6/($T$9*$T$8*$T$7*($T$4-$T$3))</f>
        <v>2.8240740740740735E-3</v>
      </c>
      <c r="AC963">
        <f t="shared" ref="AC963:AC1026" si="209">V963</f>
        <v>30.790556341238638</v>
      </c>
      <c r="AD963">
        <f t="shared" ref="AD963:AD1026" si="210">X963+Y963</f>
        <v>1.0670889478550296</v>
      </c>
      <c r="AH963">
        <f t="shared" si="198"/>
        <v>30.790556341238638</v>
      </c>
      <c r="AI963">
        <f t="shared" si="199"/>
        <v>1.0614407997068813</v>
      </c>
    </row>
    <row r="964" spans="1:35" x14ac:dyDescent="0.25">
      <c r="A964">
        <v>48.1</v>
      </c>
      <c r="B964">
        <v>2.58</v>
      </c>
      <c r="C964">
        <v>0.89500000000000002</v>
      </c>
      <c r="G964">
        <f t="shared" si="200"/>
        <v>48.1</v>
      </c>
      <c r="H964">
        <f t="shared" si="200"/>
        <v>2.58</v>
      </c>
      <c r="I964">
        <f t="shared" si="201"/>
        <v>0.89471538461538458</v>
      </c>
      <c r="M964">
        <f t="shared" si="202"/>
        <v>48.1</v>
      </c>
      <c r="N964">
        <f t="shared" si="202"/>
        <v>2.58</v>
      </c>
      <c r="O964">
        <v>1.2199999999999999E-3</v>
      </c>
      <c r="P964">
        <f t="shared" si="203"/>
        <v>0.4607621296153846</v>
      </c>
      <c r="Q964">
        <v>1.2199999999999999E-3</v>
      </c>
      <c r="U964">
        <f t="shared" si="204"/>
        <v>48.1</v>
      </c>
      <c r="V964">
        <f t="shared" si="205"/>
        <v>30.624377548340668</v>
      </c>
      <c r="W964">
        <f t="shared" si="206"/>
        <v>1.4481294809680469E-2</v>
      </c>
      <c r="X964">
        <f t="shared" si="207"/>
        <v>1.0665790037393161</v>
      </c>
      <c r="Y964">
        <f t="shared" si="208"/>
        <v>2.8240740740740735E-3</v>
      </c>
      <c r="AC964">
        <f t="shared" si="209"/>
        <v>30.624377548340668</v>
      </c>
      <c r="AD964">
        <f t="shared" si="210"/>
        <v>1.0694030778133903</v>
      </c>
      <c r="AH964">
        <f t="shared" si="198"/>
        <v>30.624377548340668</v>
      </c>
      <c r="AI964">
        <f t="shared" si="199"/>
        <v>1.063754929665242</v>
      </c>
    </row>
    <row r="965" spans="1:35" x14ac:dyDescent="0.25">
      <c r="A965">
        <v>48.15</v>
      </c>
      <c r="B965">
        <v>2.5779999999999998</v>
      </c>
      <c r="C965">
        <v>0.89300000000000002</v>
      </c>
      <c r="G965">
        <f t="shared" si="200"/>
        <v>48.15</v>
      </c>
      <c r="H965">
        <f t="shared" si="200"/>
        <v>2.5779999999999998</v>
      </c>
      <c r="I965">
        <f t="shared" si="201"/>
        <v>0.89271508875739647</v>
      </c>
      <c r="M965">
        <f t="shared" si="202"/>
        <v>48.15</v>
      </c>
      <c r="N965">
        <f t="shared" si="202"/>
        <v>2.5779999999999998</v>
      </c>
      <c r="O965">
        <v>1.2199999999999999E-3</v>
      </c>
      <c r="P965">
        <f t="shared" si="203"/>
        <v>0.45876183375739649</v>
      </c>
      <c r="Q965">
        <v>1.2199999999999999E-3</v>
      </c>
      <c r="U965">
        <f t="shared" si="204"/>
        <v>48.15</v>
      </c>
      <c r="V965">
        <f t="shared" si="205"/>
        <v>30.600637720783809</v>
      </c>
      <c r="W965">
        <f t="shared" si="206"/>
        <v>1.4481294809680469E-2</v>
      </c>
      <c r="X965">
        <f t="shared" si="207"/>
        <v>1.0619486892532324</v>
      </c>
      <c r="Y965">
        <f t="shared" si="208"/>
        <v>2.8240740740740735E-3</v>
      </c>
      <c r="AC965">
        <f t="shared" si="209"/>
        <v>30.600637720783809</v>
      </c>
      <c r="AD965">
        <f t="shared" si="210"/>
        <v>1.0647727633273065</v>
      </c>
      <c r="AH965">
        <f t="shared" si="198"/>
        <v>30.600637720783809</v>
      </c>
      <c r="AI965">
        <f t="shared" si="199"/>
        <v>1.0591246151791582</v>
      </c>
    </row>
    <row r="966" spans="1:35" x14ac:dyDescent="0.25">
      <c r="A966">
        <v>48.2</v>
      </c>
      <c r="B966">
        <v>2.5710000000000002</v>
      </c>
      <c r="C966">
        <v>0.89400000000000002</v>
      </c>
      <c r="G966">
        <f t="shared" si="200"/>
        <v>48.2</v>
      </c>
      <c r="H966">
        <f t="shared" si="200"/>
        <v>2.5710000000000002</v>
      </c>
      <c r="I966">
        <f t="shared" si="201"/>
        <v>0.89371479289940825</v>
      </c>
      <c r="M966">
        <f t="shared" si="202"/>
        <v>48.2</v>
      </c>
      <c r="N966">
        <f t="shared" si="202"/>
        <v>2.5710000000000002</v>
      </c>
      <c r="O966">
        <v>1.2199999999999999E-3</v>
      </c>
      <c r="P966">
        <f t="shared" si="203"/>
        <v>0.45976153789940827</v>
      </c>
      <c r="Q966">
        <v>1.2199999999999999E-3</v>
      </c>
      <c r="U966">
        <f t="shared" si="204"/>
        <v>48.2</v>
      </c>
      <c r="V966">
        <f t="shared" si="205"/>
        <v>30.517548324334829</v>
      </c>
      <c r="W966">
        <f t="shared" si="206"/>
        <v>1.4481294809680469E-2</v>
      </c>
      <c r="X966">
        <f t="shared" si="207"/>
        <v>1.064262819211593</v>
      </c>
      <c r="Y966">
        <f t="shared" si="208"/>
        <v>2.8240740740740735E-3</v>
      </c>
      <c r="AC966">
        <f t="shared" si="209"/>
        <v>30.517548324334829</v>
      </c>
      <c r="AD966">
        <f t="shared" si="210"/>
        <v>1.0670868932856672</v>
      </c>
      <c r="AH966">
        <f t="shared" si="198"/>
        <v>30.517548324334829</v>
      </c>
      <c r="AI966">
        <f t="shared" si="199"/>
        <v>1.0614387451375189</v>
      </c>
    </row>
    <row r="967" spans="1:35" x14ac:dyDescent="0.25">
      <c r="A967">
        <v>48.25</v>
      </c>
      <c r="B967">
        <v>2.5670000000000002</v>
      </c>
      <c r="C967">
        <v>0.89300000000000002</v>
      </c>
      <c r="G967">
        <f t="shared" si="200"/>
        <v>48.25</v>
      </c>
      <c r="H967">
        <f t="shared" si="200"/>
        <v>2.5670000000000002</v>
      </c>
      <c r="I967">
        <f t="shared" si="201"/>
        <v>0.89271449704142014</v>
      </c>
      <c r="M967">
        <f t="shared" si="202"/>
        <v>48.25</v>
      </c>
      <c r="N967">
        <f t="shared" si="202"/>
        <v>2.5670000000000002</v>
      </c>
      <c r="O967">
        <v>1.2199999999999999E-3</v>
      </c>
      <c r="P967">
        <f t="shared" si="203"/>
        <v>0.45876124204142016</v>
      </c>
      <c r="Q967">
        <v>1.2199999999999999E-3</v>
      </c>
      <c r="U967">
        <f t="shared" si="204"/>
        <v>48.25</v>
      </c>
      <c r="V967">
        <f t="shared" si="205"/>
        <v>30.470068669221121</v>
      </c>
      <c r="W967">
        <f t="shared" si="206"/>
        <v>1.4481294809680469E-2</v>
      </c>
      <c r="X967">
        <f t="shared" si="207"/>
        <v>1.0619473195403244</v>
      </c>
      <c r="Y967">
        <f t="shared" si="208"/>
        <v>2.8240740740740735E-3</v>
      </c>
      <c r="AC967">
        <f t="shared" si="209"/>
        <v>30.470068669221121</v>
      </c>
      <c r="AD967">
        <f t="shared" si="210"/>
        <v>1.0647713936143985</v>
      </c>
      <c r="AH967">
        <f t="shared" si="198"/>
        <v>30.470068669221121</v>
      </c>
      <c r="AI967">
        <f t="shared" si="199"/>
        <v>1.0591232454662503</v>
      </c>
    </row>
    <row r="968" spans="1:35" x14ac:dyDescent="0.25">
      <c r="A968">
        <v>48.3</v>
      </c>
      <c r="B968">
        <v>2.548</v>
      </c>
      <c r="C968">
        <v>0.89400000000000002</v>
      </c>
      <c r="G968">
        <f t="shared" si="200"/>
        <v>48.3</v>
      </c>
      <c r="H968">
        <f t="shared" si="200"/>
        <v>2.548</v>
      </c>
      <c r="I968">
        <f t="shared" si="201"/>
        <v>0.89371420118343192</v>
      </c>
      <c r="M968">
        <f t="shared" si="202"/>
        <v>48.3</v>
      </c>
      <c r="N968">
        <f t="shared" si="202"/>
        <v>2.548</v>
      </c>
      <c r="O968">
        <v>1.2199999999999999E-3</v>
      </c>
      <c r="P968">
        <f t="shared" si="203"/>
        <v>0.45976094618343194</v>
      </c>
      <c r="Q968">
        <v>1.2199999999999999E-3</v>
      </c>
      <c r="U968">
        <f t="shared" si="204"/>
        <v>48.3</v>
      </c>
      <c r="V968">
        <f t="shared" si="205"/>
        <v>30.244540307431013</v>
      </c>
      <c r="W968">
        <f t="shared" si="206"/>
        <v>1.4481294809680469E-2</v>
      </c>
      <c r="X968">
        <f t="shared" si="207"/>
        <v>1.0642614494986848</v>
      </c>
      <c r="Y968">
        <f t="shared" si="208"/>
        <v>2.8240740740740735E-3</v>
      </c>
      <c r="AC968">
        <f t="shared" si="209"/>
        <v>30.244540307431013</v>
      </c>
      <c r="AD968">
        <f t="shared" si="210"/>
        <v>1.067085523572759</v>
      </c>
      <c r="AH968">
        <f t="shared" si="198"/>
        <v>30.244540307431013</v>
      </c>
      <c r="AI968">
        <f t="shared" si="199"/>
        <v>1.0614373754246107</v>
      </c>
    </row>
    <row r="969" spans="1:35" x14ac:dyDescent="0.25">
      <c r="A969">
        <v>48.35</v>
      </c>
      <c r="B969">
        <v>2.5419999999999998</v>
      </c>
      <c r="C969">
        <v>0.89300000000000002</v>
      </c>
      <c r="G969">
        <f t="shared" si="200"/>
        <v>48.35</v>
      </c>
      <c r="H969">
        <f t="shared" si="200"/>
        <v>2.5419999999999998</v>
      </c>
      <c r="I969">
        <f t="shared" si="201"/>
        <v>0.89271390532544381</v>
      </c>
      <c r="M969">
        <f t="shared" si="202"/>
        <v>48.35</v>
      </c>
      <c r="N969">
        <f t="shared" si="202"/>
        <v>2.5419999999999998</v>
      </c>
      <c r="O969">
        <v>1.2199999999999999E-3</v>
      </c>
      <c r="P969">
        <f t="shared" si="203"/>
        <v>0.45876065032544383</v>
      </c>
      <c r="Q969">
        <v>1.2199999999999999E-3</v>
      </c>
      <c r="U969">
        <f t="shared" si="204"/>
        <v>48.35</v>
      </c>
      <c r="V969">
        <f t="shared" si="205"/>
        <v>30.173320824760452</v>
      </c>
      <c r="W969">
        <f t="shared" si="206"/>
        <v>1.4481294809680469E-2</v>
      </c>
      <c r="X969">
        <f t="shared" si="207"/>
        <v>1.061945949827416</v>
      </c>
      <c r="Y969">
        <f t="shared" si="208"/>
        <v>2.8240740740740735E-3</v>
      </c>
      <c r="AC969">
        <f t="shared" si="209"/>
        <v>30.173320824760452</v>
      </c>
      <c r="AD969">
        <f t="shared" si="210"/>
        <v>1.0647700239014901</v>
      </c>
      <c r="AH969">
        <f t="shared" si="198"/>
        <v>30.173320824760452</v>
      </c>
      <c r="AI969">
        <f t="shared" si="199"/>
        <v>1.0591218757533418</v>
      </c>
    </row>
    <row r="970" spans="1:35" x14ac:dyDescent="0.25">
      <c r="A970">
        <v>48.4</v>
      </c>
      <c r="B970">
        <v>2.5169999999999999</v>
      </c>
      <c r="C970">
        <v>0.89400000000000002</v>
      </c>
      <c r="G970">
        <f t="shared" si="200"/>
        <v>48.4</v>
      </c>
      <c r="H970">
        <f t="shared" si="200"/>
        <v>2.5169999999999999</v>
      </c>
      <c r="I970">
        <f t="shared" si="201"/>
        <v>0.89371360946745559</v>
      </c>
      <c r="M970">
        <f t="shared" si="202"/>
        <v>48.4</v>
      </c>
      <c r="N970">
        <f t="shared" si="202"/>
        <v>2.5169999999999999</v>
      </c>
      <c r="O970">
        <v>1.2199999999999999E-3</v>
      </c>
      <c r="P970">
        <f t="shared" si="203"/>
        <v>0.45976035446745561</v>
      </c>
      <c r="Q970">
        <v>1.2199999999999999E-3</v>
      </c>
      <c r="U970">
        <f t="shared" si="204"/>
        <v>48.4</v>
      </c>
      <c r="V970">
        <f t="shared" si="205"/>
        <v>29.876572980299787</v>
      </c>
      <c r="W970">
        <f t="shared" si="206"/>
        <v>1.4481294809680469E-2</v>
      </c>
      <c r="X970">
        <f t="shared" si="207"/>
        <v>1.0642600797857766</v>
      </c>
      <c r="Y970">
        <f t="shared" si="208"/>
        <v>2.8240740740740735E-3</v>
      </c>
      <c r="AC970">
        <f t="shared" si="209"/>
        <v>29.876572980299787</v>
      </c>
      <c r="AD970">
        <f t="shared" si="210"/>
        <v>1.0670841538598508</v>
      </c>
      <c r="AH970">
        <f t="shared" si="198"/>
        <v>29.876572980299787</v>
      </c>
      <c r="AI970">
        <f t="shared" si="199"/>
        <v>1.0614360057117025</v>
      </c>
    </row>
    <row r="971" spans="1:35" x14ac:dyDescent="0.25">
      <c r="A971">
        <v>48.45</v>
      </c>
      <c r="B971">
        <v>2.5030000000000001</v>
      </c>
      <c r="C971">
        <v>0.89300000000000002</v>
      </c>
      <c r="G971">
        <f t="shared" si="200"/>
        <v>48.45</v>
      </c>
      <c r="H971">
        <f t="shared" si="200"/>
        <v>2.5030000000000001</v>
      </c>
      <c r="I971">
        <f t="shared" si="201"/>
        <v>0.89271331360946748</v>
      </c>
      <c r="M971">
        <f t="shared" si="202"/>
        <v>48.45</v>
      </c>
      <c r="N971">
        <f t="shared" si="202"/>
        <v>2.5030000000000001</v>
      </c>
      <c r="O971">
        <v>1.2199999999999999E-3</v>
      </c>
      <c r="P971">
        <f t="shared" si="203"/>
        <v>0.4587600586094675</v>
      </c>
      <c r="Q971">
        <v>1.2199999999999999E-3</v>
      </c>
      <c r="U971">
        <f t="shared" si="204"/>
        <v>48.45</v>
      </c>
      <c r="V971">
        <f t="shared" si="205"/>
        <v>29.710394187401818</v>
      </c>
      <c r="W971">
        <f t="shared" si="206"/>
        <v>1.4481294809680469E-2</v>
      </c>
      <c r="X971">
        <f t="shared" si="207"/>
        <v>1.061944580114508</v>
      </c>
      <c r="Y971">
        <f t="shared" si="208"/>
        <v>2.8240740740740735E-3</v>
      </c>
      <c r="AC971">
        <f t="shared" si="209"/>
        <v>29.710394187401818</v>
      </c>
      <c r="AD971">
        <f t="shared" si="210"/>
        <v>1.0647686541885821</v>
      </c>
      <c r="AH971">
        <f t="shared" si="198"/>
        <v>29.710394187401818</v>
      </c>
      <c r="AI971">
        <f t="shared" si="199"/>
        <v>1.0591205060404338</v>
      </c>
    </row>
    <row r="972" spans="1:35" x14ac:dyDescent="0.25">
      <c r="A972">
        <v>48.5</v>
      </c>
      <c r="B972">
        <v>2.4900000000000002</v>
      </c>
      <c r="C972">
        <v>0.89400000000000002</v>
      </c>
      <c r="G972">
        <f t="shared" si="200"/>
        <v>48.5</v>
      </c>
      <c r="H972">
        <f t="shared" si="200"/>
        <v>2.4900000000000002</v>
      </c>
      <c r="I972">
        <f t="shared" si="201"/>
        <v>0.89371301775147927</v>
      </c>
      <c r="M972">
        <f t="shared" si="202"/>
        <v>48.5</v>
      </c>
      <c r="N972">
        <f t="shared" si="202"/>
        <v>2.4900000000000002</v>
      </c>
      <c r="O972">
        <v>1.2199999999999999E-3</v>
      </c>
      <c r="P972">
        <f t="shared" si="203"/>
        <v>0.45975976275147928</v>
      </c>
      <c r="Q972">
        <v>1.2199999999999999E-3</v>
      </c>
      <c r="U972">
        <f t="shared" si="204"/>
        <v>48.5</v>
      </c>
      <c r="V972">
        <f t="shared" si="205"/>
        <v>29.55608530828227</v>
      </c>
      <c r="W972">
        <f t="shared" si="206"/>
        <v>1.4481294809680469E-2</v>
      </c>
      <c r="X972">
        <f t="shared" si="207"/>
        <v>1.0642587100728687</v>
      </c>
      <c r="Y972">
        <f t="shared" si="208"/>
        <v>2.8240740740740735E-3</v>
      </c>
      <c r="AC972">
        <f t="shared" si="209"/>
        <v>29.55608530828227</v>
      </c>
      <c r="AD972">
        <f t="shared" si="210"/>
        <v>1.0670827841469428</v>
      </c>
      <c r="AH972">
        <f t="shared" si="198"/>
        <v>29.55608530828227</v>
      </c>
      <c r="AI972">
        <f t="shared" si="199"/>
        <v>1.0614346359987945</v>
      </c>
    </row>
    <row r="973" spans="1:35" x14ac:dyDescent="0.25">
      <c r="A973">
        <v>48.55</v>
      </c>
      <c r="B973">
        <v>2.4780000000000002</v>
      </c>
      <c r="C973">
        <v>0.89300000000000002</v>
      </c>
      <c r="G973">
        <f t="shared" si="200"/>
        <v>48.55</v>
      </c>
      <c r="H973">
        <f t="shared" si="200"/>
        <v>2.4780000000000002</v>
      </c>
      <c r="I973">
        <f t="shared" si="201"/>
        <v>0.89271272189349116</v>
      </c>
      <c r="M973">
        <f t="shared" si="202"/>
        <v>48.55</v>
      </c>
      <c r="N973">
        <f t="shared" si="202"/>
        <v>2.4780000000000002</v>
      </c>
      <c r="O973">
        <v>1.2199999999999999E-3</v>
      </c>
      <c r="P973">
        <f t="shared" si="203"/>
        <v>0.45875946689349117</v>
      </c>
      <c r="Q973">
        <v>1.2199999999999999E-3</v>
      </c>
      <c r="U973">
        <f t="shared" si="204"/>
        <v>48.55</v>
      </c>
      <c r="V973">
        <f t="shared" si="205"/>
        <v>29.413646342941153</v>
      </c>
      <c r="W973">
        <f t="shared" si="206"/>
        <v>1.4481294809680469E-2</v>
      </c>
      <c r="X973">
        <f t="shared" si="207"/>
        <v>1.0619432104015998</v>
      </c>
      <c r="Y973">
        <f t="shared" si="208"/>
        <v>2.8240740740740735E-3</v>
      </c>
      <c r="AC973">
        <f t="shared" si="209"/>
        <v>29.413646342941153</v>
      </c>
      <c r="AD973">
        <f t="shared" si="210"/>
        <v>1.0647672844756739</v>
      </c>
      <c r="AH973">
        <f t="shared" si="198"/>
        <v>29.413646342941153</v>
      </c>
      <c r="AI973">
        <f t="shared" si="199"/>
        <v>1.0591191363275256</v>
      </c>
    </row>
    <row r="974" spans="1:35" x14ac:dyDescent="0.25">
      <c r="A974">
        <v>48.6</v>
      </c>
      <c r="B974">
        <v>2.4689999999999999</v>
      </c>
      <c r="C974">
        <v>0.89300000000000002</v>
      </c>
      <c r="G974">
        <f t="shared" si="200"/>
        <v>48.6</v>
      </c>
      <c r="H974">
        <f t="shared" si="200"/>
        <v>2.4689999999999999</v>
      </c>
      <c r="I974">
        <f t="shared" si="201"/>
        <v>0.89271242603550294</v>
      </c>
      <c r="M974">
        <f t="shared" si="202"/>
        <v>48.6</v>
      </c>
      <c r="N974">
        <f t="shared" si="202"/>
        <v>2.4689999999999999</v>
      </c>
      <c r="O974">
        <v>1.2199999999999999E-3</v>
      </c>
      <c r="P974">
        <f t="shared" si="203"/>
        <v>0.45875917103550296</v>
      </c>
      <c r="Q974">
        <v>1.2199999999999999E-3</v>
      </c>
      <c r="U974">
        <f t="shared" si="204"/>
        <v>48.6</v>
      </c>
      <c r="V974">
        <f t="shared" si="205"/>
        <v>29.30681711893531</v>
      </c>
      <c r="W974">
        <f t="shared" si="206"/>
        <v>1.4481294809680469E-2</v>
      </c>
      <c r="X974">
        <f t="shared" si="207"/>
        <v>1.0619425255451456</v>
      </c>
      <c r="Y974">
        <f t="shared" si="208"/>
        <v>2.8240740740740735E-3</v>
      </c>
      <c r="AC974">
        <f t="shared" si="209"/>
        <v>29.30681711893531</v>
      </c>
      <c r="AD974">
        <f t="shared" si="210"/>
        <v>1.0647665996192197</v>
      </c>
      <c r="AH974">
        <f t="shared" si="198"/>
        <v>29.30681711893531</v>
      </c>
      <c r="AI974">
        <f t="shared" si="199"/>
        <v>1.0591184514710714</v>
      </c>
    </row>
    <row r="975" spans="1:35" x14ac:dyDescent="0.25">
      <c r="A975">
        <v>48.65</v>
      </c>
      <c r="B975">
        <v>2.4590000000000001</v>
      </c>
      <c r="C975">
        <v>0.89300000000000002</v>
      </c>
      <c r="G975">
        <f t="shared" si="200"/>
        <v>48.65</v>
      </c>
      <c r="H975">
        <f t="shared" si="200"/>
        <v>2.4590000000000001</v>
      </c>
      <c r="I975">
        <f t="shared" si="201"/>
        <v>0.89271213017751483</v>
      </c>
      <c r="M975">
        <f t="shared" si="202"/>
        <v>48.65</v>
      </c>
      <c r="N975">
        <f t="shared" si="202"/>
        <v>2.4590000000000001</v>
      </c>
      <c r="O975">
        <v>1.2199999999999999E-3</v>
      </c>
      <c r="P975">
        <f t="shared" si="203"/>
        <v>0.45875887517751485</v>
      </c>
      <c r="Q975">
        <v>1.2199999999999999E-3</v>
      </c>
      <c r="U975">
        <f t="shared" si="204"/>
        <v>48.65</v>
      </c>
      <c r="V975">
        <f t="shared" si="205"/>
        <v>29.188117981151045</v>
      </c>
      <c r="W975">
        <f t="shared" si="206"/>
        <v>1.4481294809680469E-2</v>
      </c>
      <c r="X975">
        <f t="shared" si="207"/>
        <v>1.0619418406886916</v>
      </c>
      <c r="Y975">
        <f t="shared" si="208"/>
        <v>2.8240740740740735E-3</v>
      </c>
      <c r="AC975">
        <f t="shared" si="209"/>
        <v>29.188117981151045</v>
      </c>
      <c r="AD975">
        <f t="shared" si="210"/>
        <v>1.0647659147627657</v>
      </c>
      <c r="AH975">
        <f t="shared" si="198"/>
        <v>29.188117981151045</v>
      </c>
      <c r="AI975">
        <f t="shared" si="199"/>
        <v>1.0591177666146174</v>
      </c>
    </row>
    <row r="976" spans="1:35" x14ac:dyDescent="0.25">
      <c r="A976">
        <v>48.7</v>
      </c>
      <c r="B976">
        <v>2.4580000000000002</v>
      </c>
      <c r="C976">
        <v>0.89300000000000002</v>
      </c>
      <c r="G976">
        <f t="shared" si="200"/>
        <v>48.7</v>
      </c>
      <c r="H976">
        <f t="shared" si="200"/>
        <v>2.4580000000000002</v>
      </c>
      <c r="I976">
        <f t="shared" si="201"/>
        <v>0.89271183431952661</v>
      </c>
      <c r="M976">
        <f t="shared" si="202"/>
        <v>48.7</v>
      </c>
      <c r="N976">
        <f t="shared" si="202"/>
        <v>2.4580000000000002</v>
      </c>
      <c r="O976">
        <v>1.2199999999999999E-3</v>
      </c>
      <c r="P976">
        <f t="shared" si="203"/>
        <v>0.45875857931952663</v>
      </c>
      <c r="Q976">
        <v>1.2199999999999999E-3</v>
      </c>
      <c r="U976">
        <f t="shared" si="204"/>
        <v>48.7</v>
      </c>
      <c r="V976">
        <f t="shared" si="205"/>
        <v>29.176248067372622</v>
      </c>
      <c r="W976">
        <f t="shared" si="206"/>
        <v>1.4481294809680469E-2</v>
      </c>
      <c r="X976">
        <f t="shared" si="207"/>
        <v>1.0619411558322374</v>
      </c>
      <c r="Y976">
        <f t="shared" si="208"/>
        <v>2.8240740740740735E-3</v>
      </c>
      <c r="AC976">
        <f t="shared" si="209"/>
        <v>29.176248067372622</v>
      </c>
      <c r="AD976">
        <f t="shared" si="210"/>
        <v>1.0647652299063115</v>
      </c>
      <c r="AH976">
        <f t="shared" si="198"/>
        <v>29.176248067372622</v>
      </c>
      <c r="AI976">
        <f t="shared" si="199"/>
        <v>1.0591170817581632</v>
      </c>
    </row>
    <row r="977" spans="1:35" x14ac:dyDescent="0.25">
      <c r="A977">
        <v>48.75</v>
      </c>
      <c r="B977">
        <v>2.4580000000000002</v>
      </c>
      <c r="C977">
        <v>0.89200000000000002</v>
      </c>
      <c r="G977">
        <f t="shared" si="200"/>
        <v>48.75</v>
      </c>
      <c r="H977">
        <f t="shared" si="200"/>
        <v>2.4580000000000002</v>
      </c>
      <c r="I977">
        <f t="shared" si="201"/>
        <v>0.8917115384615385</v>
      </c>
      <c r="M977">
        <f t="shared" si="202"/>
        <v>48.75</v>
      </c>
      <c r="N977">
        <f t="shared" si="202"/>
        <v>2.4580000000000002</v>
      </c>
      <c r="O977">
        <v>1.2199999999999999E-3</v>
      </c>
      <c r="P977">
        <f t="shared" si="203"/>
        <v>0.45775828346153852</v>
      </c>
      <c r="Q977">
        <v>1.2199999999999999E-3</v>
      </c>
      <c r="U977">
        <f t="shared" si="204"/>
        <v>48.75</v>
      </c>
      <c r="V977">
        <f t="shared" si="205"/>
        <v>29.176248067372622</v>
      </c>
      <c r="W977">
        <f t="shared" si="206"/>
        <v>1.4481294809680469E-2</v>
      </c>
      <c r="X977">
        <f t="shared" si="207"/>
        <v>1.0596256561609685</v>
      </c>
      <c r="Y977">
        <f t="shared" si="208"/>
        <v>2.8240740740740735E-3</v>
      </c>
      <c r="AC977">
        <f t="shared" si="209"/>
        <v>29.176248067372622</v>
      </c>
      <c r="AD977">
        <f t="shared" si="210"/>
        <v>1.0624497302350426</v>
      </c>
      <c r="AH977">
        <f t="shared" si="198"/>
        <v>29.176248067372622</v>
      </c>
      <c r="AI977">
        <f t="shared" si="199"/>
        <v>1.0568015820868943</v>
      </c>
    </row>
    <row r="978" spans="1:35" x14ac:dyDescent="0.25">
      <c r="A978">
        <v>48.8</v>
      </c>
      <c r="B978">
        <v>2.4580000000000002</v>
      </c>
      <c r="C978">
        <v>0.89300000000000002</v>
      </c>
      <c r="G978">
        <f t="shared" si="200"/>
        <v>48.8</v>
      </c>
      <c r="H978">
        <f t="shared" si="200"/>
        <v>2.4580000000000002</v>
      </c>
      <c r="I978">
        <f t="shared" si="201"/>
        <v>0.89271124260355028</v>
      </c>
      <c r="M978">
        <f t="shared" si="202"/>
        <v>48.8</v>
      </c>
      <c r="N978">
        <f t="shared" si="202"/>
        <v>2.4580000000000002</v>
      </c>
      <c r="O978">
        <v>1.2199999999999999E-3</v>
      </c>
      <c r="P978">
        <f t="shared" si="203"/>
        <v>0.4587579876035503</v>
      </c>
      <c r="Q978">
        <v>1.2199999999999999E-3</v>
      </c>
      <c r="U978">
        <f t="shared" si="204"/>
        <v>48.8</v>
      </c>
      <c r="V978">
        <f t="shared" si="205"/>
        <v>29.176248067372622</v>
      </c>
      <c r="W978">
        <f t="shared" si="206"/>
        <v>1.4481294809680469E-2</v>
      </c>
      <c r="X978">
        <f t="shared" si="207"/>
        <v>1.0619397861193292</v>
      </c>
      <c r="Y978">
        <f t="shared" si="208"/>
        <v>2.8240740740740735E-3</v>
      </c>
      <c r="AC978">
        <f t="shared" si="209"/>
        <v>29.176248067372622</v>
      </c>
      <c r="AD978">
        <f t="shared" si="210"/>
        <v>1.0647638601934033</v>
      </c>
      <c r="AH978">
        <f t="shared" si="198"/>
        <v>29.176248067372622</v>
      </c>
      <c r="AI978">
        <f t="shared" si="199"/>
        <v>1.059115712045255</v>
      </c>
    </row>
    <row r="979" spans="1:35" x14ac:dyDescent="0.25">
      <c r="A979">
        <v>48.85</v>
      </c>
      <c r="B979">
        <v>2.4580000000000002</v>
      </c>
      <c r="C979">
        <v>0.89200000000000002</v>
      </c>
      <c r="G979">
        <f t="shared" si="200"/>
        <v>48.85</v>
      </c>
      <c r="H979">
        <f t="shared" si="200"/>
        <v>2.4580000000000002</v>
      </c>
      <c r="I979">
        <f t="shared" si="201"/>
        <v>0.89171094674556217</v>
      </c>
      <c r="M979">
        <f t="shared" si="202"/>
        <v>48.85</v>
      </c>
      <c r="N979">
        <f t="shared" si="202"/>
        <v>2.4580000000000002</v>
      </c>
      <c r="O979">
        <v>1.2199999999999999E-3</v>
      </c>
      <c r="P979">
        <f t="shared" si="203"/>
        <v>0.45775769174556219</v>
      </c>
      <c r="Q979">
        <v>1.2199999999999999E-3</v>
      </c>
      <c r="U979">
        <f t="shared" si="204"/>
        <v>48.85</v>
      </c>
      <c r="V979">
        <f t="shared" si="205"/>
        <v>29.176248067372622</v>
      </c>
      <c r="W979">
        <f t="shared" si="206"/>
        <v>1.4481294809680469E-2</v>
      </c>
      <c r="X979">
        <f t="shared" si="207"/>
        <v>1.0596242864480605</v>
      </c>
      <c r="Y979">
        <f t="shared" si="208"/>
        <v>2.8240740740740735E-3</v>
      </c>
      <c r="AC979">
        <f t="shared" si="209"/>
        <v>29.176248067372622</v>
      </c>
      <c r="AD979">
        <f t="shared" si="210"/>
        <v>1.0624483605221346</v>
      </c>
      <c r="AH979">
        <f t="shared" si="198"/>
        <v>29.176248067372622</v>
      </c>
      <c r="AI979">
        <f t="shared" si="199"/>
        <v>1.0568002123739864</v>
      </c>
    </row>
    <row r="980" spans="1:35" x14ac:dyDescent="0.25">
      <c r="A980">
        <v>48.9</v>
      </c>
      <c r="B980">
        <v>2.4590000000000001</v>
      </c>
      <c r="C980">
        <v>0.89300000000000002</v>
      </c>
      <c r="G980">
        <f t="shared" si="200"/>
        <v>48.9</v>
      </c>
      <c r="H980">
        <f t="shared" si="200"/>
        <v>2.4590000000000001</v>
      </c>
      <c r="I980">
        <f t="shared" si="201"/>
        <v>0.89271065088757395</v>
      </c>
      <c r="M980">
        <f t="shared" si="202"/>
        <v>48.9</v>
      </c>
      <c r="N980">
        <f t="shared" si="202"/>
        <v>2.4590000000000001</v>
      </c>
      <c r="O980">
        <v>1.2199999999999999E-3</v>
      </c>
      <c r="P980">
        <f t="shared" si="203"/>
        <v>0.45875739588757397</v>
      </c>
      <c r="Q980">
        <v>1.2199999999999999E-3</v>
      </c>
      <c r="U980">
        <f t="shared" si="204"/>
        <v>48.9</v>
      </c>
      <c r="V980">
        <f t="shared" si="205"/>
        <v>29.188117981151045</v>
      </c>
      <c r="W980">
        <f t="shared" si="206"/>
        <v>1.4481294809680469E-2</v>
      </c>
      <c r="X980">
        <f t="shared" si="207"/>
        <v>1.0619384164064212</v>
      </c>
      <c r="Y980">
        <f t="shared" si="208"/>
        <v>2.8240740740740735E-3</v>
      </c>
      <c r="AC980">
        <f t="shared" si="209"/>
        <v>29.188117981151045</v>
      </c>
      <c r="AD980">
        <f t="shared" si="210"/>
        <v>1.0647624904804953</v>
      </c>
      <c r="AH980">
        <f t="shared" si="198"/>
        <v>29.188117981151045</v>
      </c>
      <c r="AI980">
        <f t="shared" si="199"/>
        <v>1.059114342332347</v>
      </c>
    </row>
    <row r="981" spans="1:35" x14ac:dyDescent="0.25">
      <c r="A981">
        <v>48.95</v>
      </c>
      <c r="B981">
        <v>2.4590000000000001</v>
      </c>
      <c r="C981">
        <v>0.89200000000000002</v>
      </c>
      <c r="G981">
        <f t="shared" si="200"/>
        <v>48.95</v>
      </c>
      <c r="H981">
        <f t="shared" si="200"/>
        <v>2.4590000000000001</v>
      </c>
      <c r="I981">
        <f t="shared" si="201"/>
        <v>0.89171035502958584</v>
      </c>
      <c r="M981">
        <f t="shared" si="202"/>
        <v>48.95</v>
      </c>
      <c r="N981">
        <f t="shared" si="202"/>
        <v>2.4590000000000001</v>
      </c>
      <c r="O981">
        <v>1.2199999999999999E-3</v>
      </c>
      <c r="P981">
        <f t="shared" si="203"/>
        <v>0.45775710002958586</v>
      </c>
      <c r="Q981">
        <v>1.2199999999999999E-3</v>
      </c>
      <c r="U981">
        <f t="shared" si="204"/>
        <v>48.95</v>
      </c>
      <c r="V981">
        <f t="shared" si="205"/>
        <v>29.188117981151045</v>
      </c>
      <c r="W981">
        <f t="shared" si="206"/>
        <v>1.4481294809680469E-2</v>
      </c>
      <c r="X981">
        <f t="shared" si="207"/>
        <v>1.0596229167351523</v>
      </c>
      <c r="Y981">
        <f t="shared" si="208"/>
        <v>2.8240740740740735E-3</v>
      </c>
      <c r="AC981">
        <f t="shared" si="209"/>
        <v>29.188117981151045</v>
      </c>
      <c r="AD981">
        <f t="shared" si="210"/>
        <v>1.0624469908092264</v>
      </c>
      <c r="AH981">
        <f t="shared" si="198"/>
        <v>29.188117981151045</v>
      </c>
      <c r="AI981">
        <f t="shared" si="199"/>
        <v>1.0567988426610782</v>
      </c>
    </row>
    <row r="982" spans="1:35" x14ac:dyDescent="0.25">
      <c r="A982">
        <v>49</v>
      </c>
      <c r="B982">
        <v>2.4590000000000001</v>
      </c>
      <c r="C982">
        <v>0.89300000000000002</v>
      </c>
      <c r="G982">
        <f t="shared" si="200"/>
        <v>49</v>
      </c>
      <c r="H982">
        <f t="shared" si="200"/>
        <v>2.4590000000000001</v>
      </c>
      <c r="I982">
        <f t="shared" si="201"/>
        <v>0.89271005917159763</v>
      </c>
      <c r="M982">
        <f t="shared" si="202"/>
        <v>49</v>
      </c>
      <c r="N982">
        <f t="shared" si="202"/>
        <v>2.4590000000000001</v>
      </c>
      <c r="O982">
        <v>1.2199999999999999E-3</v>
      </c>
      <c r="P982">
        <f t="shared" si="203"/>
        <v>0.45875680417159764</v>
      </c>
      <c r="Q982">
        <v>1.2199999999999999E-3</v>
      </c>
      <c r="U982">
        <f t="shared" si="204"/>
        <v>49</v>
      </c>
      <c r="V982">
        <f t="shared" si="205"/>
        <v>29.188117981151045</v>
      </c>
      <c r="W982">
        <f t="shared" si="206"/>
        <v>1.4481294809680469E-2</v>
      </c>
      <c r="X982">
        <f t="shared" si="207"/>
        <v>1.061937046693513</v>
      </c>
      <c r="Y982">
        <f t="shared" si="208"/>
        <v>2.8240740740740735E-3</v>
      </c>
      <c r="AC982">
        <f t="shared" si="209"/>
        <v>29.188117981151045</v>
      </c>
      <c r="AD982">
        <f t="shared" si="210"/>
        <v>1.0647611207675871</v>
      </c>
      <c r="AH982">
        <f t="shared" si="198"/>
        <v>29.188117981151045</v>
      </c>
      <c r="AI982">
        <f t="shared" si="199"/>
        <v>1.0591129726194388</v>
      </c>
    </row>
    <row r="983" spans="1:35" x14ac:dyDescent="0.25">
      <c r="A983">
        <v>49.05</v>
      </c>
      <c r="B983">
        <v>2.4590000000000001</v>
      </c>
      <c r="C983">
        <v>0.89200000000000002</v>
      </c>
      <c r="G983">
        <f t="shared" si="200"/>
        <v>49.05</v>
      </c>
      <c r="H983">
        <f t="shared" si="200"/>
        <v>2.4590000000000001</v>
      </c>
      <c r="I983">
        <f t="shared" si="201"/>
        <v>0.89170976331360952</v>
      </c>
      <c r="M983">
        <f t="shared" si="202"/>
        <v>49.05</v>
      </c>
      <c r="N983">
        <f t="shared" si="202"/>
        <v>2.4590000000000001</v>
      </c>
      <c r="O983">
        <v>1.2199999999999999E-3</v>
      </c>
      <c r="P983">
        <f t="shared" si="203"/>
        <v>0.45775650831360953</v>
      </c>
      <c r="Q983">
        <v>1.2199999999999999E-3</v>
      </c>
      <c r="U983">
        <f t="shared" si="204"/>
        <v>49.05</v>
      </c>
      <c r="V983">
        <f t="shared" si="205"/>
        <v>29.188117981151045</v>
      </c>
      <c r="W983">
        <f t="shared" si="206"/>
        <v>1.4481294809680469E-2</v>
      </c>
      <c r="X983">
        <f t="shared" si="207"/>
        <v>1.0596215470222441</v>
      </c>
      <c r="Y983">
        <f t="shared" si="208"/>
        <v>2.8240740740740735E-3</v>
      </c>
      <c r="AC983">
        <f t="shared" si="209"/>
        <v>29.188117981151045</v>
      </c>
      <c r="AD983">
        <f t="shared" si="210"/>
        <v>1.0624456210963182</v>
      </c>
      <c r="AH983">
        <f t="shared" si="198"/>
        <v>29.188117981151045</v>
      </c>
      <c r="AI983">
        <f t="shared" si="199"/>
        <v>1.0567974729481699</v>
      </c>
    </row>
    <row r="984" spans="1:35" x14ac:dyDescent="0.25">
      <c r="A984">
        <v>49.1</v>
      </c>
      <c r="B984">
        <v>2.4580000000000002</v>
      </c>
      <c r="C984">
        <v>0.89300000000000002</v>
      </c>
      <c r="G984">
        <f t="shared" si="200"/>
        <v>49.1</v>
      </c>
      <c r="H984">
        <f t="shared" si="200"/>
        <v>2.4580000000000002</v>
      </c>
      <c r="I984">
        <f t="shared" si="201"/>
        <v>0.8927094674556213</v>
      </c>
      <c r="M984">
        <f t="shared" si="202"/>
        <v>49.1</v>
      </c>
      <c r="N984">
        <f t="shared" si="202"/>
        <v>2.4580000000000002</v>
      </c>
      <c r="O984">
        <v>1.2199999999999999E-3</v>
      </c>
      <c r="P984">
        <f t="shared" si="203"/>
        <v>0.45875621245562132</v>
      </c>
      <c r="Q984">
        <v>1.2199999999999999E-3</v>
      </c>
      <c r="U984">
        <f t="shared" si="204"/>
        <v>49.1</v>
      </c>
      <c r="V984">
        <f t="shared" si="205"/>
        <v>29.176248067372622</v>
      </c>
      <c r="W984">
        <f t="shared" si="206"/>
        <v>1.4481294809680469E-2</v>
      </c>
      <c r="X984">
        <f t="shared" si="207"/>
        <v>1.0619356769806048</v>
      </c>
      <c r="Y984">
        <f t="shared" si="208"/>
        <v>2.8240740740740735E-3</v>
      </c>
      <c r="AC984">
        <f t="shared" si="209"/>
        <v>29.176248067372622</v>
      </c>
      <c r="AD984">
        <f t="shared" si="210"/>
        <v>1.0647597510546789</v>
      </c>
      <c r="AH984">
        <f t="shared" si="198"/>
        <v>29.176248067372622</v>
      </c>
      <c r="AI984">
        <f t="shared" si="199"/>
        <v>1.0591116029065306</v>
      </c>
    </row>
    <row r="985" spans="1:35" x14ac:dyDescent="0.25">
      <c r="A985">
        <v>49.15</v>
      </c>
      <c r="B985">
        <v>2.4580000000000002</v>
      </c>
      <c r="C985">
        <v>0.89200000000000002</v>
      </c>
      <c r="G985">
        <f t="shared" si="200"/>
        <v>49.15</v>
      </c>
      <c r="H985">
        <f t="shared" si="200"/>
        <v>2.4580000000000002</v>
      </c>
      <c r="I985">
        <f t="shared" si="201"/>
        <v>0.89170917159763319</v>
      </c>
      <c r="M985">
        <f t="shared" si="202"/>
        <v>49.15</v>
      </c>
      <c r="N985">
        <f t="shared" si="202"/>
        <v>2.4580000000000002</v>
      </c>
      <c r="O985">
        <v>1.2199999999999999E-3</v>
      </c>
      <c r="P985">
        <f t="shared" si="203"/>
        <v>0.45775591659763321</v>
      </c>
      <c r="Q985">
        <v>1.2199999999999999E-3</v>
      </c>
      <c r="U985">
        <f t="shared" si="204"/>
        <v>49.15</v>
      </c>
      <c r="V985">
        <f t="shared" si="205"/>
        <v>29.176248067372622</v>
      </c>
      <c r="W985">
        <f t="shared" si="206"/>
        <v>1.4481294809680469E-2</v>
      </c>
      <c r="X985">
        <f t="shared" si="207"/>
        <v>1.0596201773093359</v>
      </c>
      <c r="Y985">
        <f t="shared" si="208"/>
        <v>2.8240740740740735E-3</v>
      </c>
      <c r="AC985">
        <f t="shared" si="209"/>
        <v>29.176248067372622</v>
      </c>
      <c r="AD985">
        <f t="shared" si="210"/>
        <v>1.06244425138341</v>
      </c>
      <c r="AH985">
        <f t="shared" si="198"/>
        <v>29.176248067372622</v>
      </c>
      <c r="AI985">
        <f t="shared" si="199"/>
        <v>1.0567961032352617</v>
      </c>
    </row>
    <row r="986" spans="1:35" x14ac:dyDescent="0.25">
      <c r="A986">
        <v>49.2</v>
      </c>
      <c r="B986">
        <v>2.4590000000000001</v>
      </c>
      <c r="C986">
        <v>0.89400000000000002</v>
      </c>
      <c r="G986">
        <f t="shared" si="200"/>
        <v>49.2</v>
      </c>
      <c r="H986">
        <f t="shared" si="200"/>
        <v>2.4590000000000001</v>
      </c>
      <c r="I986">
        <f t="shared" si="201"/>
        <v>0.89370887573964497</v>
      </c>
      <c r="M986">
        <f t="shared" si="202"/>
        <v>49.2</v>
      </c>
      <c r="N986">
        <f t="shared" si="202"/>
        <v>2.4590000000000001</v>
      </c>
      <c r="O986">
        <v>1.2199999999999999E-3</v>
      </c>
      <c r="P986">
        <f t="shared" si="203"/>
        <v>0.45975562073964499</v>
      </c>
      <c r="Q986">
        <v>1.2199999999999999E-3</v>
      </c>
      <c r="U986">
        <f t="shared" si="204"/>
        <v>49.2</v>
      </c>
      <c r="V986">
        <f t="shared" si="205"/>
        <v>29.188117981151045</v>
      </c>
      <c r="W986">
        <f t="shared" si="206"/>
        <v>1.4481294809680469E-2</v>
      </c>
      <c r="X986">
        <f t="shared" si="207"/>
        <v>1.0642491220825112</v>
      </c>
      <c r="Y986">
        <f t="shared" si="208"/>
        <v>2.8240740740740735E-3</v>
      </c>
      <c r="AC986">
        <f t="shared" si="209"/>
        <v>29.188117981151045</v>
      </c>
      <c r="AD986">
        <f t="shared" si="210"/>
        <v>1.0670731961565854</v>
      </c>
      <c r="AH986">
        <f t="shared" si="198"/>
        <v>29.188117981151045</v>
      </c>
      <c r="AI986">
        <f t="shared" si="199"/>
        <v>1.0614250480084371</v>
      </c>
    </row>
    <row r="987" spans="1:35" x14ac:dyDescent="0.25">
      <c r="A987">
        <v>49.25</v>
      </c>
      <c r="B987">
        <v>2.4590000000000001</v>
      </c>
      <c r="C987">
        <v>0.89200000000000002</v>
      </c>
      <c r="G987">
        <f t="shared" si="200"/>
        <v>49.25</v>
      </c>
      <c r="H987">
        <f t="shared" si="200"/>
        <v>2.4590000000000001</v>
      </c>
      <c r="I987">
        <f t="shared" si="201"/>
        <v>0.89170857988165686</v>
      </c>
      <c r="M987">
        <f t="shared" si="202"/>
        <v>49.25</v>
      </c>
      <c r="N987">
        <f t="shared" si="202"/>
        <v>2.4590000000000001</v>
      </c>
      <c r="O987">
        <v>1.2199999999999999E-3</v>
      </c>
      <c r="P987">
        <f t="shared" si="203"/>
        <v>0.45775532488165688</v>
      </c>
      <c r="Q987">
        <v>1.2199999999999999E-3</v>
      </c>
      <c r="U987">
        <f t="shared" si="204"/>
        <v>49.25</v>
      </c>
      <c r="V987">
        <f t="shared" si="205"/>
        <v>29.188117981151045</v>
      </c>
      <c r="W987">
        <f t="shared" si="206"/>
        <v>1.4481294809680469E-2</v>
      </c>
      <c r="X987">
        <f t="shared" si="207"/>
        <v>1.0596188075964277</v>
      </c>
      <c r="Y987">
        <f t="shared" si="208"/>
        <v>2.8240740740740735E-3</v>
      </c>
      <c r="AC987">
        <f t="shared" si="209"/>
        <v>29.188117981151045</v>
      </c>
      <c r="AD987">
        <f t="shared" si="210"/>
        <v>1.0624428816705018</v>
      </c>
      <c r="AH987">
        <f t="shared" ref="AH987:AH1050" si="211">V987</f>
        <v>29.188117981151045</v>
      </c>
      <c r="AI987">
        <f t="shared" ref="AI987:AI1050" si="212">X987-Y987</f>
        <v>1.0567947335223535</v>
      </c>
    </row>
    <row r="988" spans="1:35" x14ac:dyDescent="0.25">
      <c r="A988">
        <v>49.3</v>
      </c>
      <c r="B988">
        <v>2.4590000000000001</v>
      </c>
      <c r="C988">
        <v>0.89300000000000002</v>
      </c>
      <c r="G988">
        <f t="shared" si="200"/>
        <v>49.3</v>
      </c>
      <c r="H988">
        <f t="shared" si="200"/>
        <v>2.4590000000000001</v>
      </c>
      <c r="I988">
        <f t="shared" si="201"/>
        <v>0.89270828402366864</v>
      </c>
      <c r="M988">
        <f t="shared" si="202"/>
        <v>49.3</v>
      </c>
      <c r="N988">
        <f t="shared" si="202"/>
        <v>2.4590000000000001</v>
      </c>
      <c r="O988">
        <v>1.2199999999999999E-3</v>
      </c>
      <c r="P988">
        <f t="shared" si="203"/>
        <v>0.45875502902366866</v>
      </c>
      <c r="Q988">
        <v>1.2199999999999999E-3</v>
      </c>
      <c r="U988">
        <f t="shared" si="204"/>
        <v>49.3</v>
      </c>
      <c r="V988">
        <f t="shared" si="205"/>
        <v>29.188117981151045</v>
      </c>
      <c r="W988">
        <f t="shared" si="206"/>
        <v>1.4481294809680469E-2</v>
      </c>
      <c r="X988">
        <f t="shared" si="207"/>
        <v>1.0619329375547883</v>
      </c>
      <c r="Y988">
        <f t="shared" si="208"/>
        <v>2.8240740740740735E-3</v>
      </c>
      <c r="AC988">
        <f t="shared" si="209"/>
        <v>29.188117981151045</v>
      </c>
      <c r="AD988">
        <f t="shared" si="210"/>
        <v>1.0647570116288625</v>
      </c>
      <c r="AH988">
        <f t="shared" si="211"/>
        <v>29.188117981151045</v>
      </c>
      <c r="AI988">
        <f t="shared" si="212"/>
        <v>1.0591088634807142</v>
      </c>
    </row>
    <row r="989" spans="1:35" x14ac:dyDescent="0.25">
      <c r="A989">
        <v>49.35</v>
      </c>
      <c r="B989">
        <v>2.4580000000000002</v>
      </c>
      <c r="C989">
        <v>0.89200000000000002</v>
      </c>
      <c r="G989">
        <f t="shared" si="200"/>
        <v>49.35</v>
      </c>
      <c r="H989">
        <f t="shared" si="200"/>
        <v>2.4580000000000002</v>
      </c>
      <c r="I989">
        <f t="shared" si="201"/>
        <v>0.89170798816568053</v>
      </c>
      <c r="M989">
        <f t="shared" si="202"/>
        <v>49.35</v>
      </c>
      <c r="N989">
        <f t="shared" si="202"/>
        <v>2.4580000000000002</v>
      </c>
      <c r="O989">
        <v>1.2199999999999999E-3</v>
      </c>
      <c r="P989">
        <f t="shared" si="203"/>
        <v>0.45775473316568055</v>
      </c>
      <c r="Q989">
        <v>1.2199999999999999E-3</v>
      </c>
      <c r="U989">
        <f t="shared" si="204"/>
        <v>49.35</v>
      </c>
      <c r="V989">
        <f t="shared" si="205"/>
        <v>29.176248067372622</v>
      </c>
      <c r="W989">
        <f t="shared" si="206"/>
        <v>1.4481294809680469E-2</v>
      </c>
      <c r="X989">
        <f t="shared" si="207"/>
        <v>1.0596174378835197</v>
      </c>
      <c r="Y989">
        <f t="shared" si="208"/>
        <v>2.8240740740740735E-3</v>
      </c>
      <c r="AC989">
        <f t="shared" si="209"/>
        <v>29.176248067372622</v>
      </c>
      <c r="AD989">
        <f t="shared" si="210"/>
        <v>1.0624415119575938</v>
      </c>
      <c r="AH989">
        <f t="shared" si="211"/>
        <v>29.176248067372622</v>
      </c>
      <c r="AI989">
        <f t="shared" si="212"/>
        <v>1.0567933638094456</v>
      </c>
    </row>
    <row r="990" spans="1:35" x14ac:dyDescent="0.25">
      <c r="A990">
        <v>49.4</v>
      </c>
      <c r="B990">
        <v>2.4580000000000002</v>
      </c>
      <c r="C990">
        <v>0.89300000000000002</v>
      </c>
      <c r="G990">
        <f t="shared" si="200"/>
        <v>49.4</v>
      </c>
      <c r="H990">
        <f t="shared" si="200"/>
        <v>2.4580000000000002</v>
      </c>
      <c r="I990">
        <f t="shared" si="201"/>
        <v>0.89270769230769231</v>
      </c>
      <c r="M990">
        <f t="shared" si="202"/>
        <v>49.4</v>
      </c>
      <c r="N990">
        <f t="shared" si="202"/>
        <v>2.4580000000000002</v>
      </c>
      <c r="O990">
        <v>1.2199999999999999E-3</v>
      </c>
      <c r="P990">
        <f t="shared" si="203"/>
        <v>0.45875443730769233</v>
      </c>
      <c r="Q990">
        <v>1.2199999999999999E-3</v>
      </c>
      <c r="U990">
        <f t="shared" si="204"/>
        <v>49.4</v>
      </c>
      <c r="V990">
        <f t="shared" si="205"/>
        <v>29.176248067372622</v>
      </c>
      <c r="W990">
        <f t="shared" si="206"/>
        <v>1.4481294809680469E-2</v>
      </c>
      <c r="X990">
        <f t="shared" si="207"/>
        <v>1.0619315678418804</v>
      </c>
      <c r="Y990">
        <f t="shared" si="208"/>
        <v>2.8240740740740735E-3</v>
      </c>
      <c r="AC990">
        <f t="shared" si="209"/>
        <v>29.176248067372622</v>
      </c>
      <c r="AD990">
        <f t="shared" si="210"/>
        <v>1.0647556419159545</v>
      </c>
      <c r="AH990">
        <f t="shared" si="211"/>
        <v>29.176248067372622</v>
      </c>
      <c r="AI990">
        <f t="shared" si="212"/>
        <v>1.0591074937678062</v>
      </c>
    </row>
    <row r="991" spans="1:35" x14ac:dyDescent="0.25">
      <c r="A991">
        <v>49.45</v>
      </c>
      <c r="B991">
        <v>2.4590000000000001</v>
      </c>
      <c r="C991">
        <v>0.89200000000000002</v>
      </c>
      <c r="G991">
        <f t="shared" si="200"/>
        <v>49.45</v>
      </c>
      <c r="H991">
        <f t="shared" si="200"/>
        <v>2.4590000000000001</v>
      </c>
      <c r="I991">
        <f t="shared" si="201"/>
        <v>0.8917073964497042</v>
      </c>
      <c r="M991">
        <f t="shared" si="202"/>
        <v>49.45</v>
      </c>
      <c r="N991">
        <f t="shared" si="202"/>
        <v>2.4590000000000001</v>
      </c>
      <c r="O991">
        <v>1.2199999999999999E-3</v>
      </c>
      <c r="P991">
        <f t="shared" si="203"/>
        <v>0.45775414144970422</v>
      </c>
      <c r="Q991">
        <v>1.2199999999999999E-3</v>
      </c>
      <c r="U991">
        <f t="shared" si="204"/>
        <v>49.45</v>
      </c>
      <c r="V991">
        <f t="shared" si="205"/>
        <v>29.188117981151045</v>
      </c>
      <c r="W991">
        <f t="shared" si="206"/>
        <v>1.4481294809680469E-2</v>
      </c>
      <c r="X991">
        <f t="shared" si="207"/>
        <v>1.0596160681706115</v>
      </c>
      <c r="Y991">
        <f t="shared" si="208"/>
        <v>2.8240740740740735E-3</v>
      </c>
      <c r="AC991">
        <f t="shared" si="209"/>
        <v>29.188117981151045</v>
      </c>
      <c r="AD991">
        <f t="shared" si="210"/>
        <v>1.0624401422446856</v>
      </c>
      <c r="AH991">
        <f t="shared" si="211"/>
        <v>29.188117981151045</v>
      </c>
      <c r="AI991">
        <f t="shared" si="212"/>
        <v>1.0567919940965373</v>
      </c>
    </row>
    <row r="992" spans="1:35" x14ac:dyDescent="0.25">
      <c r="A992">
        <v>49.5</v>
      </c>
      <c r="B992">
        <v>2.4580000000000002</v>
      </c>
      <c r="C992">
        <v>0.89300000000000002</v>
      </c>
      <c r="G992">
        <f t="shared" si="200"/>
        <v>49.5</v>
      </c>
      <c r="H992">
        <f t="shared" si="200"/>
        <v>2.4580000000000002</v>
      </c>
      <c r="I992">
        <f t="shared" si="201"/>
        <v>0.89270710059171599</v>
      </c>
      <c r="M992">
        <f t="shared" si="202"/>
        <v>49.5</v>
      </c>
      <c r="N992">
        <f t="shared" si="202"/>
        <v>2.4580000000000002</v>
      </c>
      <c r="O992">
        <v>1.2199999999999999E-3</v>
      </c>
      <c r="P992">
        <f t="shared" si="203"/>
        <v>0.458753845591716</v>
      </c>
      <c r="Q992">
        <v>1.2199999999999999E-3</v>
      </c>
      <c r="U992">
        <f t="shared" si="204"/>
        <v>49.5</v>
      </c>
      <c r="V992">
        <f t="shared" si="205"/>
        <v>29.176248067372622</v>
      </c>
      <c r="W992">
        <f t="shared" si="206"/>
        <v>1.4481294809680469E-2</v>
      </c>
      <c r="X992">
        <f t="shared" si="207"/>
        <v>1.0619301981289722</v>
      </c>
      <c r="Y992">
        <f t="shared" si="208"/>
        <v>2.8240740740740735E-3</v>
      </c>
      <c r="AC992">
        <f t="shared" si="209"/>
        <v>29.176248067372622</v>
      </c>
      <c r="AD992">
        <f t="shared" si="210"/>
        <v>1.0647542722030463</v>
      </c>
      <c r="AH992">
        <f t="shared" si="211"/>
        <v>29.176248067372622</v>
      </c>
      <c r="AI992">
        <f t="shared" si="212"/>
        <v>1.059106124054898</v>
      </c>
    </row>
    <row r="993" spans="1:35" x14ac:dyDescent="0.25">
      <c r="A993">
        <v>49.55</v>
      </c>
      <c r="B993">
        <v>2.4590000000000001</v>
      </c>
      <c r="C993">
        <v>0.89200000000000002</v>
      </c>
      <c r="G993">
        <f t="shared" si="200"/>
        <v>49.55</v>
      </c>
      <c r="H993">
        <f t="shared" si="200"/>
        <v>2.4590000000000001</v>
      </c>
      <c r="I993">
        <f t="shared" si="201"/>
        <v>0.89170680473372788</v>
      </c>
      <c r="M993">
        <f t="shared" si="202"/>
        <v>49.55</v>
      </c>
      <c r="N993">
        <f t="shared" si="202"/>
        <v>2.4590000000000001</v>
      </c>
      <c r="O993">
        <v>1.2199999999999999E-3</v>
      </c>
      <c r="P993">
        <f t="shared" si="203"/>
        <v>0.45775354973372789</v>
      </c>
      <c r="Q993">
        <v>1.2199999999999999E-3</v>
      </c>
      <c r="U993">
        <f t="shared" si="204"/>
        <v>49.55</v>
      </c>
      <c r="V993">
        <f t="shared" si="205"/>
        <v>29.188117981151045</v>
      </c>
      <c r="W993">
        <f t="shared" si="206"/>
        <v>1.4481294809680469E-2</v>
      </c>
      <c r="X993">
        <f t="shared" si="207"/>
        <v>1.0596146984577033</v>
      </c>
      <c r="Y993">
        <f t="shared" si="208"/>
        <v>2.8240740740740735E-3</v>
      </c>
      <c r="AC993">
        <f t="shared" si="209"/>
        <v>29.188117981151045</v>
      </c>
      <c r="AD993">
        <f t="shared" si="210"/>
        <v>1.0624387725317774</v>
      </c>
      <c r="AH993">
        <f t="shared" si="211"/>
        <v>29.188117981151045</v>
      </c>
      <c r="AI993">
        <f t="shared" si="212"/>
        <v>1.0567906243836291</v>
      </c>
    </row>
    <row r="994" spans="1:35" x14ac:dyDescent="0.25">
      <c r="A994">
        <v>49.6</v>
      </c>
      <c r="B994">
        <v>2.4580000000000002</v>
      </c>
      <c r="C994">
        <v>0.89300000000000002</v>
      </c>
      <c r="G994">
        <f t="shared" si="200"/>
        <v>49.6</v>
      </c>
      <c r="H994">
        <f t="shared" si="200"/>
        <v>2.4580000000000002</v>
      </c>
      <c r="I994">
        <f t="shared" si="201"/>
        <v>0.89270650887573966</v>
      </c>
      <c r="M994">
        <f t="shared" si="202"/>
        <v>49.6</v>
      </c>
      <c r="N994">
        <f t="shared" si="202"/>
        <v>2.4580000000000002</v>
      </c>
      <c r="O994">
        <v>1.2199999999999999E-3</v>
      </c>
      <c r="P994">
        <f t="shared" si="203"/>
        <v>0.45875325387573967</v>
      </c>
      <c r="Q994">
        <v>1.2199999999999999E-3</v>
      </c>
      <c r="U994">
        <f t="shared" si="204"/>
        <v>49.6</v>
      </c>
      <c r="V994">
        <f t="shared" si="205"/>
        <v>29.176248067372622</v>
      </c>
      <c r="W994">
        <f t="shared" si="206"/>
        <v>1.4481294809680469E-2</v>
      </c>
      <c r="X994">
        <f t="shared" si="207"/>
        <v>1.0619288284160637</v>
      </c>
      <c r="Y994">
        <f t="shared" si="208"/>
        <v>2.8240740740740735E-3</v>
      </c>
      <c r="AC994">
        <f t="shared" si="209"/>
        <v>29.176248067372622</v>
      </c>
      <c r="AD994">
        <f t="shared" si="210"/>
        <v>1.0647529024901379</v>
      </c>
      <c r="AH994">
        <f t="shared" si="211"/>
        <v>29.176248067372622</v>
      </c>
      <c r="AI994">
        <f t="shared" si="212"/>
        <v>1.0591047543419896</v>
      </c>
    </row>
    <row r="995" spans="1:35" x14ac:dyDescent="0.25">
      <c r="A995">
        <v>49.65</v>
      </c>
      <c r="B995">
        <v>2.4580000000000002</v>
      </c>
      <c r="C995">
        <v>0.89200000000000002</v>
      </c>
      <c r="G995">
        <f t="shared" si="200"/>
        <v>49.65</v>
      </c>
      <c r="H995">
        <f t="shared" si="200"/>
        <v>2.4580000000000002</v>
      </c>
      <c r="I995">
        <f t="shared" si="201"/>
        <v>0.89170621301775155</v>
      </c>
      <c r="M995">
        <f t="shared" si="202"/>
        <v>49.65</v>
      </c>
      <c r="N995">
        <f t="shared" si="202"/>
        <v>2.4580000000000002</v>
      </c>
      <c r="O995">
        <v>1.2199999999999999E-3</v>
      </c>
      <c r="P995">
        <f t="shared" si="203"/>
        <v>0.45775295801775157</v>
      </c>
      <c r="Q995">
        <v>1.2199999999999999E-3</v>
      </c>
      <c r="U995">
        <f t="shared" si="204"/>
        <v>49.65</v>
      </c>
      <c r="V995">
        <f t="shared" si="205"/>
        <v>29.176248067372622</v>
      </c>
      <c r="W995">
        <f t="shared" si="206"/>
        <v>1.4481294809680469E-2</v>
      </c>
      <c r="X995">
        <f t="shared" si="207"/>
        <v>1.0596133287447951</v>
      </c>
      <c r="Y995">
        <f t="shared" si="208"/>
        <v>2.8240740740740735E-3</v>
      </c>
      <c r="AC995">
        <f t="shared" si="209"/>
        <v>29.176248067372622</v>
      </c>
      <c r="AD995">
        <f t="shared" si="210"/>
        <v>1.0624374028188692</v>
      </c>
      <c r="AH995">
        <f t="shared" si="211"/>
        <v>29.176248067372622</v>
      </c>
      <c r="AI995">
        <f t="shared" si="212"/>
        <v>1.0567892546707209</v>
      </c>
    </row>
    <row r="996" spans="1:35" x14ac:dyDescent="0.25">
      <c r="A996">
        <v>49.7</v>
      </c>
      <c r="B996">
        <v>2.4580000000000002</v>
      </c>
      <c r="C996">
        <v>0.89300000000000002</v>
      </c>
      <c r="G996">
        <f t="shared" si="200"/>
        <v>49.7</v>
      </c>
      <c r="H996">
        <f t="shared" si="200"/>
        <v>2.4580000000000002</v>
      </c>
      <c r="I996">
        <f t="shared" si="201"/>
        <v>0.89270591715976333</v>
      </c>
      <c r="M996">
        <f t="shared" si="202"/>
        <v>49.7</v>
      </c>
      <c r="N996">
        <f t="shared" si="202"/>
        <v>2.4580000000000002</v>
      </c>
      <c r="O996">
        <v>1.2199999999999999E-3</v>
      </c>
      <c r="P996">
        <f t="shared" si="203"/>
        <v>0.45875266215976335</v>
      </c>
      <c r="Q996">
        <v>1.2199999999999999E-3</v>
      </c>
      <c r="U996">
        <f t="shared" si="204"/>
        <v>49.7</v>
      </c>
      <c r="V996">
        <f t="shared" si="205"/>
        <v>29.176248067372622</v>
      </c>
      <c r="W996">
        <f t="shared" si="206"/>
        <v>1.4481294809680469E-2</v>
      </c>
      <c r="X996">
        <f t="shared" si="207"/>
        <v>1.0619274587031557</v>
      </c>
      <c r="Y996">
        <f t="shared" si="208"/>
        <v>2.8240740740740735E-3</v>
      </c>
      <c r="AC996">
        <f t="shared" si="209"/>
        <v>29.176248067372622</v>
      </c>
      <c r="AD996">
        <f t="shared" si="210"/>
        <v>1.0647515327772299</v>
      </c>
      <c r="AH996">
        <f t="shared" si="211"/>
        <v>29.176248067372622</v>
      </c>
      <c r="AI996">
        <f t="shared" si="212"/>
        <v>1.0591033846290816</v>
      </c>
    </row>
    <row r="997" spans="1:35" x14ac:dyDescent="0.25">
      <c r="A997">
        <v>49.75</v>
      </c>
      <c r="B997">
        <v>2.4580000000000002</v>
      </c>
      <c r="C997">
        <v>0.89200000000000002</v>
      </c>
      <c r="G997">
        <f t="shared" si="200"/>
        <v>49.75</v>
      </c>
      <c r="H997">
        <f t="shared" si="200"/>
        <v>2.4580000000000002</v>
      </c>
      <c r="I997">
        <f t="shared" si="201"/>
        <v>0.89170562130177511</v>
      </c>
      <c r="M997">
        <f t="shared" si="202"/>
        <v>49.75</v>
      </c>
      <c r="N997">
        <f t="shared" si="202"/>
        <v>2.4580000000000002</v>
      </c>
      <c r="O997">
        <v>1.2199999999999999E-3</v>
      </c>
      <c r="P997">
        <f t="shared" si="203"/>
        <v>0.45775236630177513</v>
      </c>
      <c r="Q997">
        <v>1.2199999999999999E-3</v>
      </c>
      <c r="U997">
        <f t="shared" si="204"/>
        <v>49.75</v>
      </c>
      <c r="V997">
        <f t="shared" si="205"/>
        <v>29.176248067372622</v>
      </c>
      <c r="W997">
        <f t="shared" si="206"/>
        <v>1.4481294809680469E-2</v>
      </c>
      <c r="X997">
        <f t="shared" si="207"/>
        <v>1.0596119590318869</v>
      </c>
      <c r="Y997">
        <f t="shared" si="208"/>
        <v>2.8240740740740735E-3</v>
      </c>
      <c r="AC997">
        <f t="shared" si="209"/>
        <v>29.176248067372622</v>
      </c>
      <c r="AD997">
        <f t="shared" si="210"/>
        <v>1.062436033105961</v>
      </c>
      <c r="AH997">
        <f t="shared" si="211"/>
        <v>29.176248067372622</v>
      </c>
      <c r="AI997">
        <f t="shared" si="212"/>
        <v>1.0567878849578127</v>
      </c>
    </row>
    <row r="998" spans="1:35" x14ac:dyDescent="0.25">
      <c r="A998">
        <v>49.8</v>
      </c>
      <c r="B998">
        <v>2.4590000000000001</v>
      </c>
      <c r="C998">
        <v>0.89300000000000002</v>
      </c>
      <c r="G998">
        <f t="shared" si="200"/>
        <v>49.8</v>
      </c>
      <c r="H998">
        <f t="shared" si="200"/>
        <v>2.4590000000000001</v>
      </c>
      <c r="I998">
        <f t="shared" si="201"/>
        <v>0.892705325443787</v>
      </c>
      <c r="M998">
        <f t="shared" si="202"/>
        <v>49.8</v>
      </c>
      <c r="N998">
        <f t="shared" si="202"/>
        <v>2.4590000000000001</v>
      </c>
      <c r="O998">
        <v>1.2199999999999999E-3</v>
      </c>
      <c r="P998">
        <f t="shared" si="203"/>
        <v>0.45875207044378702</v>
      </c>
      <c r="Q998">
        <v>1.2199999999999999E-3</v>
      </c>
      <c r="U998">
        <f t="shared" si="204"/>
        <v>49.8</v>
      </c>
      <c r="V998">
        <f t="shared" si="205"/>
        <v>29.188117981151045</v>
      </c>
      <c r="W998">
        <f t="shared" si="206"/>
        <v>1.4481294809680469E-2</v>
      </c>
      <c r="X998">
        <f t="shared" si="207"/>
        <v>1.0619260889902475</v>
      </c>
      <c r="Y998">
        <f t="shared" si="208"/>
        <v>2.8240740740740735E-3</v>
      </c>
      <c r="AC998">
        <f t="shared" si="209"/>
        <v>29.188117981151045</v>
      </c>
      <c r="AD998">
        <f t="shared" si="210"/>
        <v>1.0647501630643217</v>
      </c>
      <c r="AH998">
        <f t="shared" si="211"/>
        <v>29.188117981151045</v>
      </c>
      <c r="AI998">
        <f t="shared" si="212"/>
        <v>1.0591020149161734</v>
      </c>
    </row>
    <row r="999" spans="1:35" x14ac:dyDescent="0.25">
      <c r="A999">
        <v>49.85</v>
      </c>
      <c r="B999">
        <v>2.4580000000000002</v>
      </c>
      <c r="C999">
        <v>0.89200000000000002</v>
      </c>
      <c r="G999">
        <f t="shared" si="200"/>
        <v>49.85</v>
      </c>
      <c r="H999">
        <f t="shared" si="200"/>
        <v>2.4580000000000002</v>
      </c>
      <c r="I999">
        <f t="shared" si="201"/>
        <v>0.89170502958579878</v>
      </c>
      <c r="M999">
        <f t="shared" si="202"/>
        <v>49.85</v>
      </c>
      <c r="N999">
        <f t="shared" si="202"/>
        <v>2.4580000000000002</v>
      </c>
      <c r="O999">
        <v>1.2199999999999999E-3</v>
      </c>
      <c r="P999">
        <f t="shared" si="203"/>
        <v>0.4577517745857988</v>
      </c>
      <c r="Q999">
        <v>1.2199999999999999E-3</v>
      </c>
      <c r="U999">
        <f t="shared" si="204"/>
        <v>49.85</v>
      </c>
      <c r="V999">
        <f t="shared" si="205"/>
        <v>29.176248067372622</v>
      </c>
      <c r="W999">
        <f t="shared" si="206"/>
        <v>1.4481294809680469E-2</v>
      </c>
      <c r="X999">
        <f t="shared" si="207"/>
        <v>1.0596105893189784</v>
      </c>
      <c r="Y999">
        <f t="shared" si="208"/>
        <v>2.8240740740740735E-3</v>
      </c>
      <c r="AC999">
        <f t="shared" si="209"/>
        <v>29.176248067372622</v>
      </c>
      <c r="AD999">
        <f t="shared" si="210"/>
        <v>1.0624346633930526</v>
      </c>
      <c r="AH999">
        <f t="shared" si="211"/>
        <v>29.176248067372622</v>
      </c>
      <c r="AI999">
        <f t="shared" si="212"/>
        <v>1.0567865152449043</v>
      </c>
    </row>
    <row r="1000" spans="1:35" x14ac:dyDescent="0.25">
      <c r="A1000">
        <v>49.9</v>
      </c>
      <c r="B1000">
        <v>2.4580000000000002</v>
      </c>
      <c r="C1000">
        <v>0.89300000000000002</v>
      </c>
      <c r="G1000">
        <f t="shared" si="200"/>
        <v>49.9</v>
      </c>
      <c r="H1000">
        <f t="shared" si="200"/>
        <v>2.4580000000000002</v>
      </c>
      <c r="I1000">
        <f t="shared" si="201"/>
        <v>0.89270473372781067</v>
      </c>
      <c r="M1000">
        <f t="shared" si="202"/>
        <v>49.9</v>
      </c>
      <c r="N1000">
        <f t="shared" si="202"/>
        <v>2.4580000000000002</v>
      </c>
      <c r="O1000">
        <v>1.2199999999999999E-3</v>
      </c>
      <c r="P1000">
        <f t="shared" si="203"/>
        <v>0.45875147872781069</v>
      </c>
      <c r="Q1000">
        <v>1.2199999999999999E-3</v>
      </c>
      <c r="U1000">
        <f t="shared" si="204"/>
        <v>49.9</v>
      </c>
      <c r="V1000">
        <f t="shared" si="205"/>
        <v>29.176248067372622</v>
      </c>
      <c r="W1000">
        <f t="shared" si="206"/>
        <v>1.4481294809680469E-2</v>
      </c>
      <c r="X1000">
        <f t="shared" si="207"/>
        <v>1.0619247192773396</v>
      </c>
      <c r="Y1000">
        <f t="shared" si="208"/>
        <v>2.8240740740740735E-3</v>
      </c>
      <c r="AC1000">
        <f t="shared" si="209"/>
        <v>29.176248067372622</v>
      </c>
      <c r="AD1000">
        <f t="shared" si="210"/>
        <v>1.0647487933514137</v>
      </c>
      <c r="AH1000">
        <f t="shared" si="211"/>
        <v>29.176248067372622</v>
      </c>
      <c r="AI1000">
        <f t="shared" si="212"/>
        <v>1.0591006452032654</v>
      </c>
    </row>
    <row r="1001" spans="1:35" x14ac:dyDescent="0.25">
      <c r="A1001">
        <v>49.95</v>
      </c>
      <c r="B1001">
        <v>2.4580000000000002</v>
      </c>
      <c r="C1001">
        <v>0.89200000000000002</v>
      </c>
      <c r="G1001">
        <f t="shared" si="200"/>
        <v>49.95</v>
      </c>
      <c r="H1001">
        <f t="shared" si="200"/>
        <v>2.4580000000000002</v>
      </c>
      <c r="I1001">
        <f t="shared" si="201"/>
        <v>0.89170443786982245</v>
      </c>
      <c r="M1001">
        <f t="shared" si="202"/>
        <v>49.95</v>
      </c>
      <c r="N1001">
        <f t="shared" si="202"/>
        <v>2.4580000000000002</v>
      </c>
      <c r="O1001">
        <v>1.2199999999999999E-3</v>
      </c>
      <c r="P1001">
        <f t="shared" si="203"/>
        <v>0.45775118286982247</v>
      </c>
      <c r="Q1001">
        <v>1.2199999999999999E-3</v>
      </c>
      <c r="U1001">
        <f t="shared" si="204"/>
        <v>49.95</v>
      </c>
      <c r="V1001">
        <f t="shared" si="205"/>
        <v>29.176248067372622</v>
      </c>
      <c r="W1001">
        <f t="shared" si="206"/>
        <v>1.4481294809680469E-2</v>
      </c>
      <c r="X1001">
        <f t="shared" si="207"/>
        <v>1.0596092196060702</v>
      </c>
      <c r="Y1001">
        <f t="shared" si="208"/>
        <v>2.8240740740740735E-3</v>
      </c>
      <c r="AC1001">
        <f t="shared" si="209"/>
        <v>29.176248067372622</v>
      </c>
      <c r="AD1001">
        <f t="shared" si="210"/>
        <v>1.0624332936801444</v>
      </c>
      <c r="AH1001">
        <f t="shared" si="211"/>
        <v>29.176248067372622</v>
      </c>
      <c r="AI1001">
        <f t="shared" si="212"/>
        <v>1.0567851455319961</v>
      </c>
    </row>
    <row r="1002" spans="1:35" x14ac:dyDescent="0.25">
      <c r="A1002">
        <v>50</v>
      </c>
      <c r="B1002">
        <v>2.4580000000000002</v>
      </c>
      <c r="C1002">
        <v>0.89300000000000002</v>
      </c>
      <c r="G1002">
        <f t="shared" si="200"/>
        <v>50</v>
      </c>
      <c r="H1002">
        <f t="shared" si="200"/>
        <v>2.4580000000000002</v>
      </c>
      <c r="I1002">
        <f t="shared" si="201"/>
        <v>0.89270414201183435</v>
      </c>
      <c r="M1002">
        <f t="shared" si="202"/>
        <v>50</v>
      </c>
      <c r="N1002">
        <f t="shared" si="202"/>
        <v>2.4580000000000002</v>
      </c>
      <c r="O1002">
        <v>1.2199999999999999E-3</v>
      </c>
      <c r="P1002">
        <f t="shared" si="203"/>
        <v>0.45875088701183436</v>
      </c>
      <c r="Q1002">
        <v>1.2199999999999999E-3</v>
      </c>
      <c r="U1002">
        <f t="shared" si="204"/>
        <v>50</v>
      </c>
      <c r="V1002">
        <f t="shared" si="205"/>
        <v>29.176248067372622</v>
      </c>
      <c r="W1002">
        <f t="shared" si="206"/>
        <v>1.4481294809680469E-2</v>
      </c>
      <c r="X1002">
        <f t="shared" si="207"/>
        <v>1.0619233495644311</v>
      </c>
      <c r="Y1002">
        <f t="shared" si="208"/>
        <v>2.8240740740740735E-3</v>
      </c>
      <c r="AC1002">
        <f t="shared" si="209"/>
        <v>29.176248067372622</v>
      </c>
      <c r="AD1002">
        <f t="shared" si="210"/>
        <v>1.0647474236385053</v>
      </c>
      <c r="AH1002">
        <f t="shared" si="211"/>
        <v>29.176248067372622</v>
      </c>
      <c r="AI1002">
        <f t="shared" si="212"/>
        <v>1.059099275490357</v>
      </c>
    </row>
    <row r="1003" spans="1:35" x14ac:dyDescent="0.25">
      <c r="A1003">
        <v>50.05</v>
      </c>
      <c r="B1003">
        <v>2.4580000000000002</v>
      </c>
      <c r="C1003">
        <v>0.89200000000000002</v>
      </c>
      <c r="G1003">
        <f t="shared" si="200"/>
        <v>50.05</v>
      </c>
      <c r="H1003">
        <f t="shared" si="200"/>
        <v>2.4580000000000002</v>
      </c>
      <c r="I1003">
        <f t="shared" si="201"/>
        <v>0.89170384615384612</v>
      </c>
      <c r="M1003">
        <f t="shared" si="202"/>
        <v>50.05</v>
      </c>
      <c r="N1003">
        <f t="shared" si="202"/>
        <v>2.4580000000000002</v>
      </c>
      <c r="O1003">
        <v>1.2199999999999999E-3</v>
      </c>
      <c r="P1003">
        <f t="shared" si="203"/>
        <v>0.45775059115384614</v>
      </c>
      <c r="Q1003">
        <v>1.2199999999999999E-3</v>
      </c>
      <c r="U1003">
        <f t="shared" si="204"/>
        <v>50.05</v>
      </c>
      <c r="V1003">
        <f t="shared" si="205"/>
        <v>29.176248067372622</v>
      </c>
      <c r="W1003">
        <f t="shared" si="206"/>
        <v>1.4481294809680469E-2</v>
      </c>
      <c r="X1003">
        <f t="shared" si="207"/>
        <v>1.0596078498931623</v>
      </c>
      <c r="Y1003">
        <f t="shared" si="208"/>
        <v>2.8240740740740735E-3</v>
      </c>
      <c r="AC1003">
        <f t="shared" si="209"/>
        <v>29.176248067372622</v>
      </c>
      <c r="AD1003">
        <f t="shared" si="210"/>
        <v>1.0624319239672364</v>
      </c>
      <c r="AH1003">
        <f t="shared" si="211"/>
        <v>29.176248067372622</v>
      </c>
      <c r="AI1003">
        <f t="shared" si="212"/>
        <v>1.0567837758190881</v>
      </c>
    </row>
    <row r="1004" spans="1:35" x14ac:dyDescent="0.25">
      <c r="A1004">
        <v>50.1</v>
      </c>
      <c r="B1004">
        <v>2.4580000000000002</v>
      </c>
      <c r="C1004">
        <v>0.89300000000000002</v>
      </c>
      <c r="G1004">
        <f t="shared" si="200"/>
        <v>50.1</v>
      </c>
      <c r="H1004">
        <f t="shared" si="200"/>
        <v>2.4580000000000002</v>
      </c>
      <c r="I1004">
        <f t="shared" si="201"/>
        <v>0.89270355029585802</v>
      </c>
      <c r="M1004">
        <f t="shared" si="202"/>
        <v>50.1</v>
      </c>
      <c r="N1004">
        <f t="shared" si="202"/>
        <v>2.4580000000000002</v>
      </c>
      <c r="O1004">
        <v>1.2199999999999999E-3</v>
      </c>
      <c r="P1004">
        <f t="shared" si="203"/>
        <v>0.45875029529585803</v>
      </c>
      <c r="Q1004">
        <v>1.2199999999999999E-3</v>
      </c>
      <c r="U1004">
        <f t="shared" si="204"/>
        <v>50.1</v>
      </c>
      <c r="V1004">
        <f t="shared" si="205"/>
        <v>29.176248067372622</v>
      </c>
      <c r="W1004">
        <f t="shared" si="206"/>
        <v>1.4481294809680469E-2</v>
      </c>
      <c r="X1004">
        <f t="shared" si="207"/>
        <v>1.0619219798515229</v>
      </c>
      <c r="Y1004">
        <f t="shared" si="208"/>
        <v>2.8240740740740735E-3</v>
      </c>
      <c r="AC1004">
        <f t="shared" si="209"/>
        <v>29.176248067372622</v>
      </c>
      <c r="AD1004">
        <f t="shared" si="210"/>
        <v>1.0647460539255971</v>
      </c>
      <c r="AH1004">
        <f t="shared" si="211"/>
        <v>29.176248067372622</v>
      </c>
      <c r="AI1004">
        <f t="shared" si="212"/>
        <v>1.0590979057774488</v>
      </c>
    </row>
    <row r="1005" spans="1:35" x14ac:dyDescent="0.25">
      <c r="A1005">
        <v>50.15</v>
      </c>
      <c r="B1005">
        <v>2.4460000000000002</v>
      </c>
      <c r="C1005">
        <v>0.89200000000000002</v>
      </c>
      <c r="G1005">
        <f t="shared" si="200"/>
        <v>50.15</v>
      </c>
      <c r="H1005">
        <f t="shared" si="200"/>
        <v>2.4460000000000002</v>
      </c>
      <c r="I1005">
        <f t="shared" si="201"/>
        <v>0.8917032544378698</v>
      </c>
      <c r="M1005">
        <f t="shared" si="202"/>
        <v>50.15</v>
      </c>
      <c r="N1005">
        <f t="shared" si="202"/>
        <v>2.4460000000000002</v>
      </c>
      <c r="O1005">
        <v>1.2199999999999999E-3</v>
      </c>
      <c r="P1005">
        <f t="shared" si="203"/>
        <v>0.45774999943786981</v>
      </c>
      <c r="Q1005">
        <v>1.2199999999999999E-3</v>
      </c>
      <c r="U1005">
        <f t="shared" si="204"/>
        <v>50.15</v>
      </c>
      <c r="V1005">
        <f t="shared" si="205"/>
        <v>29.033809102031501</v>
      </c>
      <c r="W1005">
        <f t="shared" si="206"/>
        <v>1.4481294809680469E-2</v>
      </c>
      <c r="X1005">
        <f t="shared" si="207"/>
        <v>1.0596064801802541</v>
      </c>
      <c r="Y1005">
        <f t="shared" si="208"/>
        <v>2.8240740740740735E-3</v>
      </c>
      <c r="AC1005">
        <f t="shared" si="209"/>
        <v>29.033809102031501</v>
      </c>
      <c r="AD1005">
        <f t="shared" si="210"/>
        <v>1.0624305542543282</v>
      </c>
      <c r="AH1005">
        <f t="shared" si="211"/>
        <v>29.033809102031501</v>
      </c>
      <c r="AI1005">
        <f t="shared" si="212"/>
        <v>1.0567824061061799</v>
      </c>
    </row>
    <row r="1006" spans="1:35" x14ac:dyDescent="0.25">
      <c r="A1006">
        <v>50.2</v>
      </c>
      <c r="B1006">
        <v>2.4369999999999998</v>
      </c>
      <c r="C1006">
        <v>0.89300000000000002</v>
      </c>
      <c r="G1006">
        <f t="shared" si="200"/>
        <v>50.2</v>
      </c>
      <c r="H1006">
        <f t="shared" si="200"/>
        <v>2.4369999999999998</v>
      </c>
      <c r="I1006">
        <f t="shared" si="201"/>
        <v>0.89270295857988169</v>
      </c>
      <c r="M1006">
        <f t="shared" si="202"/>
        <v>50.2</v>
      </c>
      <c r="N1006">
        <f t="shared" si="202"/>
        <v>2.4369999999999998</v>
      </c>
      <c r="O1006">
        <v>1.2199999999999999E-3</v>
      </c>
      <c r="P1006">
        <f t="shared" si="203"/>
        <v>0.45874970357988171</v>
      </c>
      <c r="Q1006">
        <v>1.2199999999999999E-3</v>
      </c>
      <c r="U1006">
        <f t="shared" si="204"/>
        <v>50.2</v>
      </c>
      <c r="V1006">
        <f t="shared" si="205"/>
        <v>28.926979878025659</v>
      </c>
      <c r="W1006">
        <f t="shared" si="206"/>
        <v>1.4481294809680469E-2</v>
      </c>
      <c r="X1006">
        <f t="shared" si="207"/>
        <v>1.0619206101386149</v>
      </c>
      <c r="Y1006">
        <f t="shared" si="208"/>
        <v>2.8240740740740735E-3</v>
      </c>
      <c r="AC1006">
        <f t="shared" si="209"/>
        <v>28.926979878025659</v>
      </c>
      <c r="AD1006">
        <f t="shared" si="210"/>
        <v>1.0647446842126891</v>
      </c>
      <c r="AH1006">
        <f t="shared" si="211"/>
        <v>28.926979878025659</v>
      </c>
      <c r="AI1006">
        <f t="shared" si="212"/>
        <v>1.0590965360645408</v>
      </c>
    </row>
    <row r="1007" spans="1:35" x14ac:dyDescent="0.25">
      <c r="A1007">
        <v>50.25</v>
      </c>
      <c r="B1007">
        <v>2.41</v>
      </c>
      <c r="C1007">
        <v>0.89100000000000001</v>
      </c>
      <c r="G1007">
        <f t="shared" si="200"/>
        <v>50.25</v>
      </c>
      <c r="H1007">
        <f t="shared" si="200"/>
        <v>2.41</v>
      </c>
      <c r="I1007">
        <f t="shared" si="201"/>
        <v>0.89070266272189347</v>
      </c>
      <c r="M1007">
        <f t="shared" si="202"/>
        <v>50.25</v>
      </c>
      <c r="N1007">
        <f t="shared" si="202"/>
        <v>2.41</v>
      </c>
      <c r="O1007">
        <v>1.2199999999999999E-3</v>
      </c>
      <c r="P1007">
        <f t="shared" si="203"/>
        <v>0.45674940772189349</v>
      </c>
      <c r="Q1007">
        <v>1.2199999999999999E-3</v>
      </c>
      <c r="U1007">
        <f t="shared" si="204"/>
        <v>50.25</v>
      </c>
      <c r="V1007">
        <f t="shared" si="205"/>
        <v>28.606492206008145</v>
      </c>
      <c r="W1007">
        <f t="shared" si="206"/>
        <v>1.4481294809680469E-2</v>
      </c>
      <c r="X1007">
        <f t="shared" si="207"/>
        <v>1.057290295652531</v>
      </c>
      <c r="Y1007">
        <f t="shared" si="208"/>
        <v>2.8240740740740735E-3</v>
      </c>
      <c r="AC1007">
        <f t="shared" si="209"/>
        <v>28.606492206008145</v>
      </c>
      <c r="AD1007">
        <f t="shared" si="210"/>
        <v>1.0601143697266051</v>
      </c>
      <c r="AH1007">
        <f t="shared" si="211"/>
        <v>28.606492206008145</v>
      </c>
      <c r="AI1007">
        <f t="shared" si="212"/>
        <v>1.0544662215784568</v>
      </c>
    </row>
    <row r="1008" spans="1:35" x14ac:dyDescent="0.25">
      <c r="A1008">
        <v>50.3</v>
      </c>
      <c r="B1008">
        <v>2.4009999999999998</v>
      </c>
      <c r="C1008">
        <v>0.89300000000000002</v>
      </c>
      <c r="G1008">
        <f t="shared" si="200"/>
        <v>50.3</v>
      </c>
      <c r="H1008">
        <f t="shared" si="200"/>
        <v>2.4009999999999998</v>
      </c>
      <c r="I1008">
        <f t="shared" si="201"/>
        <v>0.89270236686390536</v>
      </c>
      <c r="M1008">
        <f t="shared" si="202"/>
        <v>50.3</v>
      </c>
      <c r="N1008">
        <f t="shared" si="202"/>
        <v>2.4009999999999998</v>
      </c>
      <c r="O1008">
        <v>1.2199999999999999E-3</v>
      </c>
      <c r="P1008">
        <f t="shared" si="203"/>
        <v>0.45874911186390538</v>
      </c>
      <c r="Q1008">
        <v>1.2199999999999999E-3</v>
      </c>
      <c r="U1008">
        <f t="shared" si="204"/>
        <v>50.3</v>
      </c>
      <c r="V1008">
        <f t="shared" si="205"/>
        <v>28.499662982002299</v>
      </c>
      <c r="W1008">
        <f t="shared" si="206"/>
        <v>1.4481294809680469E-2</v>
      </c>
      <c r="X1008">
        <f t="shared" si="207"/>
        <v>1.0619192404257067</v>
      </c>
      <c r="Y1008">
        <f t="shared" si="208"/>
        <v>2.8240740740740735E-3</v>
      </c>
      <c r="AC1008">
        <f t="shared" si="209"/>
        <v>28.499662982002299</v>
      </c>
      <c r="AD1008">
        <f t="shared" si="210"/>
        <v>1.0647433144997809</v>
      </c>
      <c r="AH1008">
        <f t="shared" si="211"/>
        <v>28.499662982002299</v>
      </c>
      <c r="AI1008">
        <f t="shared" si="212"/>
        <v>1.0590951663516326</v>
      </c>
    </row>
    <row r="1009" spans="1:35" x14ac:dyDescent="0.25">
      <c r="A1009">
        <v>50.35</v>
      </c>
      <c r="B1009">
        <v>2.3959999999999999</v>
      </c>
      <c r="C1009">
        <v>0.89100000000000001</v>
      </c>
      <c r="G1009">
        <f t="shared" si="200"/>
        <v>50.35</v>
      </c>
      <c r="H1009">
        <f t="shared" si="200"/>
        <v>2.3959999999999999</v>
      </c>
      <c r="I1009">
        <f t="shared" si="201"/>
        <v>0.89070207100591714</v>
      </c>
      <c r="M1009">
        <f t="shared" si="202"/>
        <v>50.35</v>
      </c>
      <c r="N1009">
        <f t="shared" si="202"/>
        <v>2.3959999999999999</v>
      </c>
      <c r="O1009">
        <v>1.2199999999999999E-3</v>
      </c>
      <c r="P1009">
        <f t="shared" si="203"/>
        <v>0.45674881600591716</v>
      </c>
      <c r="Q1009">
        <v>1.2199999999999999E-3</v>
      </c>
      <c r="U1009">
        <f t="shared" si="204"/>
        <v>50.35</v>
      </c>
      <c r="V1009">
        <f t="shared" si="205"/>
        <v>28.440313413110168</v>
      </c>
      <c r="W1009">
        <f t="shared" si="206"/>
        <v>1.4481294809680469E-2</v>
      </c>
      <c r="X1009">
        <f t="shared" si="207"/>
        <v>1.0572889259396228</v>
      </c>
      <c r="Y1009">
        <f t="shared" si="208"/>
        <v>2.8240740740740735E-3</v>
      </c>
      <c r="AC1009">
        <f t="shared" si="209"/>
        <v>28.440313413110168</v>
      </c>
      <c r="AD1009">
        <f t="shared" si="210"/>
        <v>1.0601130000136969</v>
      </c>
      <c r="AH1009">
        <f t="shared" si="211"/>
        <v>28.440313413110168</v>
      </c>
      <c r="AI1009">
        <f t="shared" si="212"/>
        <v>1.0544648518655486</v>
      </c>
    </row>
    <row r="1010" spans="1:35" x14ac:dyDescent="0.25">
      <c r="A1010">
        <v>50.4</v>
      </c>
      <c r="B1010">
        <v>2.3769999999999998</v>
      </c>
      <c r="C1010">
        <v>0.89300000000000002</v>
      </c>
      <c r="G1010">
        <f t="shared" si="200"/>
        <v>50.4</v>
      </c>
      <c r="H1010">
        <f t="shared" si="200"/>
        <v>2.3769999999999998</v>
      </c>
      <c r="I1010">
        <f t="shared" si="201"/>
        <v>0.89270177514792903</v>
      </c>
      <c r="M1010">
        <f t="shared" si="202"/>
        <v>50.4</v>
      </c>
      <c r="N1010">
        <f t="shared" si="202"/>
        <v>2.3769999999999998</v>
      </c>
      <c r="O1010">
        <v>1.2199999999999999E-3</v>
      </c>
      <c r="P1010">
        <f t="shared" si="203"/>
        <v>0.45874852014792905</v>
      </c>
      <c r="Q1010">
        <v>1.2199999999999999E-3</v>
      </c>
      <c r="U1010">
        <f t="shared" si="204"/>
        <v>50.4</v>
      </c>
      <c r="V1010">
        <f t="shared" si="205"/>
        <v>28.21478505132006</v>
      </c>
      <c r="W1010">
        <f t="shared" si="206"/>
        <v>1.4481294809680469E-2</v>
      </c>
      <c r="X1010">
        <f t="shared" si="207"/>
        <v>1.0619178707127985</v>
      </c>
      <c r="Y1010">
        <f t="shared" si="208"/>
        <v>2.8240740740740735E-3</v>
      </c>
      <c r="AC1010">
        <f t="shared" si="209"/>
        <v>28.21478505132006</v>
      </c>
      <c r="AD1010">
        <f t="shared" si="210"/>
        <v>1.0647419447868727</v>
      </c>
      <c r="AH1010">
        <f t="shared" si="211"/>
        <v>28.21478505132006</v>
      </c>
      <c r="AI1010">
        <f t="shared" si="212"/>
        <v>1.0590937966387244</v>
      </c>
    </row>
    <row r="1011" spans="1:35" x14ac:dyDescent="0.25">
      <c r="A1011">
        <v>50.45</v>
      </c>
      <c r="B1011">
        <v>2.3610000000000002</v>
      </c>
      <c r="C1011">
        <v>0.89100000000000001</v>
      </c>
      <c r="G1011">
        <f t="shared" si="200"/>
        <v>50.45</v>
      </c>
      <c r="H1011">
        <f t="shared" si="200"/>
        <v>2.3610000000000002</v>
      </c>
      <c r="I1011">
        <f t="shared" si="201"/>
        <v>0.89070147928994081</v>
      </c>
      <c r="M1011">
        <f t="shared" si="202"/>
        <v>50.45</v>
      </c>
      <c r="N1011">
        <f t="shared" si="202"/>
        <v>2.3610000000000002</v>
      </c>
      <c r="O1011">
        <v>1.2199999999999999E-3</v>
      </c>
      <c r="P1011">
        <f t="shared" si="203"/>
        <v>0.45674822428994083</v>
      </c>
      <c r="Q1011">
        <v>1.2199999999999999E-3</v>
      </c>
      <c r="U1011">
        <f t="shared" si="204"/>
        <v>50.45</v>
      </c>
      <c r="V1011">
        <f t="shared" si="205"/>
        <v>28.024866430865242</v>
      </c>
      <c r="W1011">
        <f t="shared" si="206"/>
        <v>1.4481294809680469E-2</v>
      </c>
      <c r="X1011">
        <f t="shared" si="207"/>
        <v>1.0572875562267148</v>
      </c>
      <c r="Y1011">
        <f t="shared" si="208"/>
        <v>2.8240740740740735E-3</v>
      </c>
      <c r="AC1011">
        <f t="shared" si="209"/>
        <v>28.024866430865242</v>
      </c>
      <c r="AD1011">
        <f t="shared" si="210"/>
        <v>1.0601116303007889</v>
      </c>
      <c r="AH1011">
        <f t="shared" si="211"/>
        <v>28.024866430865242</v>
      </c>
      <c r="AI1011">
        <f t="shared" si="212"/>
        <v>1.0544634821526406</v>
      </c>
    </row>
    <row r="1012" spans="1:35" x14ac:dyDescent="0.25">
      <c r="A1012">
        <v>50.5</v>
      </c>
      <c r="B1012">
        <v>2.3570000000000002</v>
      </c>
      <c r="C1012">
        <v>0.89200000000000002</v>
      </c>
      <c r="G1012">
        <f t="shared" si="200"/>
        <v>50.5</v>
      </c>
      <c r="H1012">
        <f t="shared" si="200"/>
        <v>2.3570000000000002</v>
      </c>
      <c r="I1012">
        <f t="shared" si="201"/>
        <v>0.8917011834319527</v>
      </c>
      <c r="M1012">
        <f t="shared" si="202"/>
        <v>50.5</v>
      </c>
      <c r="N1012">
        <f t="shared" si="202"/>
        <v>2.3570000000000002</v>
      </c>
      <c r="O1012">
        <v>1.2199999999999999E-3</v>
      </c>
      <c r="P1012">
        <f t="shared" si="203"/>
        <v>0.45774792843195272</v>
      </c>
      <c r="Q1012">
        <v>1.2199999999999999E-3</v>
      </c>
      <c r="U1012">
        <f t="shared" si="204"/>
        <v>50.5</v>
      </c>
      <c r="V1012">
        <f t="shared" si="205"/>
        <v>27.977386775751533</v>
      </c>
      <c r="W1012">
        <f t="shared" si="206"/>
        <v>1.4481294809680469E-2</v>
      </c>
      <c r="X1012">
        <f t="shared" si="207"/>
        <v>1.0596016861850754</v>
      </c>
      <c r="Y1012">
        <f t="shared" si="208"/>
        <v>2.8240740740740735E-3</v>
      </c>
      <c r="AC1012">
        <f t="shared" si="209"/>
        <v>27.977386775751533</v>
      </c>
      <c r="AD1012">
        <f t="shared" si="210"/>
        <v>1.0624257602591496</v>
      </c>
      <c r="AH1012">
        <f t="shared" si="211"/>
        <v>27.977386775751533</v>
      </c>
      <c r="AI1012">
        <f t="shared" si="212"/>
        <v>1.0567776121110013</v>
      </c>
    </row>
    <row r="1013" spans="1:35" x14ac:dyDescent="0.25">
      <c r="A1013">
        <v>50.55</v>
      </c>
      <c r="B1013">
        <v>2.3570000000000002</v>
      </c>
      <c r="C1013">
        <v>0.89100000000000001</v>
      </c>
      <c r="G1013">
        <f t="shared" si="200"/>
        <v>50.55</v>
      </c>
      <c r="H1013">
        <f t="shared" si="200"/>
        <v>2.3570000000000002</v>
      </c>
      <c r="I1013">
        <f t="shared" si="201"/>
        <v>0.89070088757396448</v>
      </c>
      <c r="M1013">
        <f t="shared" si="202"/>
        <v>50.55</v>
      </c>
      <c r="N1013">
        <f t="shared" si="202"/>
        <v>2.3570000000000002</v>
      </c>
      <c r="O1013">
        <v>1.2199999999999999E-3</v>
      </c>
      <c r="P1013">
        <f t="shared" si="203"/>
        <v>0.4567476325739645</v>
      </c>
      <c r="Q1013">
        <v>1.2199999999999999E-3</v>
      </c>
      <c r="U1013">
        <f t="shared" si="204"/>
        <v>50.55</v>
      </c>
      <c r="V1013">
        <f t="shared" si="205"/>
        <v>27.977386775751533</v>
      </c>
      <c r="W1013">
        <f t="shared" si="206"/>
        <v>1.4481294809680469E-2</v>
      </c>
      <c r="X1013">
        <f t="shared" si="207"/>
        <v>1.0572861865138066</v>
      </c>
      <c r="Y1013">
        <f t="shared" si="208"/>
        <v>2.8240740740740735E-3</v>
      </c>
      <c r="AC1013">
        <f t="shared" si="209"/>
        <v>27.977386775751533</v>
      </c>
      <c r="AD1013">
        <f t="shared" si="210"/>
        <v>1.0601102605878807</v>
      </c>
      <c r="AH1013">
        <f t="shared" si="211"/>
        <v>27.977386775751533</v>
      </c>
      <c r="AI1013">
        <f t="shared" si="212"/>
        <v>1.0544621124397324</v>
      </c>
    </row>
    <row r="1014" spans="1:35" x14ac:dyDescent="0.25">
      <c r="A1014">
        <v>50.6</v>
      </c>
      <c r="B1014">
        <v>2.3570000000000002</v>
      </c>
      <c r="C1014">
        <v>0.89300000000000002</v>
      </c>
      <c r="G1014">
        <f t="shared" si="200"/>
        <v>50.6</v>
      </c>
      <c r="H1014">
        <f t="shared" si="200"/>
        <v>2.3570000000000002</v>
      </c>
      <c r="I1014">
        <f t="shared" si="201"/>
        <v>0.89270059171597638</v>
      </c>
      <c r="M1014">
        <f t="shared" si="202"/>
        <v>50.6</v>
      </c>
      <c r="N1014">
        <f t="shared" si="202"/>
        <v>2.3570000000000002</v>
      </c>
      <c r="O1014">
        <v>1.2199999999999999E-3</v>
      </c>
      <c r="P1014">
        <f t="shared" si="203"/>
        <v>0.45874733671597639</v>
      </c>
      <c r="Q1014">
        <v>1.2199999999999999E-3</v>
      </c>
      <c r="U1014">
        <f t="shared" si="204"/>
        <v>50.6</v>
      </c>
      <c r="V1014">
        <f t="shared" si="205"/>
        <v>27.977386775751533</v>
      </c>
      <c r="W1014">
        <f t="shared" si="206"/>
        <v>1.4481294809680469E-2</v>
      </c>
      <c r="X1014">
        <f t="shared" si="207"/>
        <v>1.0619151312869821</v>
      </c>
      <c r="Y1014">
        <f t="shared" si="208"/>
        <v>2.8240740740740735E-3</v>
      </c>
      <c r="AC1014">
        <f t="shared" si="209"/>
        <v>27.977386775751533</v>
      </c>
      <c r="AD1014">
        <f t="shared" si="210"/>
        <v>1.0647392053610563</v>
      </c>
      <c r="AH1014">
        <f t="shared" si="211"/>
        <v>27.977386775751533</v>
      </c>
      <c r="AI1014">
        <f t="shared" si="212"/>
        <v>1.059091057212908</v>
      </c>
    </row>
    <row r="1015" spans="1:35" x14ac:dyDescent="0.25">
      <c r="A1015">
        <v>50.65</v>
      </c>
      <c r="B1015">
        <v>2.3570000000000002</v>
      </c>
      <c r="C1015">
        <v>0.89100000000000001</v>
      </c>
      <c r="G1015">
        <f t="shared" si="200"/>
        <v>50.65</v>
      </c>
      <c r="H1015">
        <f t="shared" si="200"/>
        <v>2.3570000000000002</v>
      </c>
      <c r="I1015">
        <f t="shared" si="201"/>
        <v>0.89070029585798816</v>
      </c>
      <c r="M1015">
        <f t="shared" si="202"/>
        <v>50.65</v>
      </c>
      <c r="N1015">
        <f t="shared" si="202"/>
        <v>2.3570000000000002</v>
      </c>
      <c r="O1015">
        <v>1.2199999999999999E-3</v>
      </c>
      <c r="P1015">
        <f t="shared" si="203"/>
        <v>0.45674704085798817</v>
      </c>
      <c r="Q1015">
        <v>1.2199999999999999E-3</v>
      </c>
      <c r="U1015">
        <f t="shared" si="204"/>
        <v>50.65</v>
      </c>
      <c r="V1015">
        <f t="shared" si="205"/>
        <v>27.977386775751533</v>
      </c>
      <c r="W1015">
        <f t="shared" si="206"/>
        <v>1.4481294809680469E-2</v>
      </c>
      <c r="X1015">
        <f t="shared" si="207"/>
        <v>1.0572848168008984</v>
      </c>
      <c r="Y1015">
        <f t="shared" si="208"/>
        <v>2.8240740740740735E-3</v>
      </c>
      <c r="AC1015">
        <f t="shared" si="209"/>
        <v>27.977386775751533</v>
      </c>
      <c r="AD1015">
        <f t="shared" si="210"/>
        <v>1.0601088908749725</v>
      </c>
      <c r="AH1015">
        <f t="shared" si="211"/>
        <v>27.977386775751533</v>
      </c>
      <c r="AI1015">
        <f t="shared" si="212"/>
        <v>1.0544607427268242</v>
      </c>
    </row>
    <row r="1016" spans="1:35" x14ac:dyDescent="0.25">
      <c r="A1016">
        <v>50.7</v>
      </c>
      <c r="B1016">
        <v>2.3570000000000002</v>
      </c>
      <c r="C1016">
        <v>0.89200000000000002</v>
      </c>
      <c r="G1016">
        <f t="shared" si="200"/>
        <v>50.7</v>
      </c>
      <c r="H1016">
        <f t="shared" si="200"/>
        <v>2.3570000000000002</v>
      </c>
      <c r="I1016">
        <f t="shared" si="201"/>
        <v>0.89170000000000005</v>
      </c>
      <c r="M1016">
        <f t="shared" si="202"/>
        <v>50.7</v>
      </c>
      <c r="N1016">
        <f t="shared" si="202"/>
        <v>2.3570000000000002</v>
      </c>
      <c r="O1016">
        <v>1.2199999999999999E-3</v>
      </c>
      <c r="P1016">
        <f t="shared" si="203"/>
        <v>0.45774674500000007</v>
      </c>
      <c r="Q1016">
        <v>1.2199999999999999E-3</v>
      </c>
      <c r="U1016">
        <f t="shared" si="204"/>
        <v>50.7</v>
      </c>
      <c r="V1016">
        <f t="shared" si="205"/>
        <v>27.977386775751533</v>
      </c>
      <c r="W1016">
        <f t="shared" si="206"/>
        <v>1.4481294809680469E-2</v>
      </c>
      <c r="X1016">
        <f t="shared" si="207"/>
        <v>1.0595989467592593</v>
      </c>
      <c r="Y1016">
        <f t="shared" si="208"/>
        <v>2.8240740740740735E-3</v>
      </c>
      <c r="AC1016">
        <f t="shared" si="209"/>
        <v>27.977386775751533</v>
      </c>
      <c r="AD1016">
        <f t="shared" si="210"/>
        <v>1.0624230208333334</v>
      </c>
      <c r="AH1016">
        <f t="shared" si="211"/>
        <v>27.977386775751533</v>
      </c>
      <c r="AI1016">
        <f t="shared" si="212"/>
        <v>1.0567748726851851</v>
      </c>
    </row>
    <row r="1017" spans="1:35" x14ac:dyDescent="0.25">
      <c r="A1017">
        <v>50.75</v>
      </c>
      <c r="B1017">
        <v>2.3570000000000002</v>
      </c>
      <c r="C1017">
        <v>0.89100000000000001</v>
      </c>
      <c r="G1017">
        <f t="shared" si="200"/>
        <v>50.75</v>
      </c>
      <c r="H1017">
        <f t="shared" si="200"/>
        <v>2.3570000000000002</v>
      </c>
      <c r="I1017">
        <f t="shared" si="201"/>
        <v>0.89069970414201183</v>
      </c>
      <c r="M1017">
        <f t="shared" si="202"/>
        <v>50.75</v>
      </c>
      <c r="N1017">
        <f t="shared" si="202"/>
        <v>2.3570000000000002</v>
      </c>
      <c r="O1017">
        <v>1.2199999999999999E-3</v>
      </c>
      <c r="P1017">
        <f t="shared" si="203"/>
        <v>0.45674644914201185</v>
      </c>
      <c r="Q1017">
        <v>1.2199999999999999E-3</v>
      </c>
      <c r="U1017">
        <f t="shared" si="204"/>
        <v>50.75</v>
      </c>
      <c r="V1017">
        <f t="shared" si="205"/>
        <v>27.977386775751533</v>
      </c>
      <c r="W1017">
        <f t="shared" si="206"/>
        <v>1.4481294809680469E-2</v>
      </c>
      <c r="X1017">
        <f t="shared" si="207"/>
        <v>1.0572834470879902</v>
      </c>
      <c r="Y1017">
        <f t="shared" si="208"/>
        <v>2.8240740740740735E-3</v>
      </c>
      <c r="AC1017">
        <f t="shared" si="209"/>
        <v>27.977386775751533</v>
      </c>
      <c r="AD1017">
        <f t="shared" si="210"/>
        <v>1.0601075211620643</v>
      </c>
      <c r="AH1017">
        <f t="shared" si="211"/>
        <v>27.977386775751533</v>
      </c>
      <c r="AI1017">
        <f t="shared" si="212"/>
        <v>1.054459373013916</v>
      </c>
    </row>
    <row r="1018" spans="1:35" x14ac:dyDescent="0.25">
      <c r="A1018">
        <v>50.8</v>
      </c>
      <c r="B1018">
        <v>2.3570000000000002</v>
      </c>
      <c r="C1018">
        <v>0.89200000000000002</v>
      </c>
      <c r="G1018">
        <f t="shared" si="200"/>
        <v>50.8</v>
      </c>
      <c r="H1018">
        <f t="shared" si="200"/>
        <v>2.3570000000000002</v>
      </c>
      <c r="I1018">
        <f t="shared" si="201"/>
        <v>0.89169940828402372</v>
      </c>
      <c r="M1018">
        <f t="shared" si="202"/>
        <v>50.8</v>
      </c>
      <c r="N1018">
        <f t="shared" si="202"/>
        <v>2.3570000000000002</v>
      </c>
      <c r="O1018">
        <v>1.2199999999999999E-3</v>
      </c>
      <c r="P1018">
        <f t="shared" si="203"/>
        <v>0.45774615328402374</v>
      </c>
      <c r="Q1018">
        <v>1.2199999999999999E-3</v>
      </c>
      <c r="U1018">
        <f t="shared" si="204"/>
        <v>50.8</v>
      </c>
      <c r="V1018">
        <f t="shared" si="205"/>
        <v>27.977386775751533</v>
      </c>
      <c r="W1018">
        <f t="shared" si="206"/>
        <v>1.4481294809680469E-2</v>
      </c>
      <c r="X1018">
        <f t="shared" si="207"/>
        <v>1.059597577046351</v>
      </c>
      <c r="Y1018">
        <f t="shared" si="208"/>
        <v>2.8240740740740735E-3</v>
      </c>
      <c r="AC1018">
        <f t="shared" si="209"/>
        <v>27.977386775751533</v>
      </c>
      <c r="AD1018">
        <f t="shared" si="210"/>
        <v>1.0624216511204252</v>
      </c>
      <c r="AH1018">
        <f t="shared" si="211"/>
        <v>27.977386775751533</v>
      </c>
      <c r="AI1018">
        <f t="shared" si="212"/>
        <v>1.0567735029722769</v>
      </c>
    </row>
    <row r="1019" spans="1:35" x14ac:dyDescent="0.25">
      <c r="A1019">
        <v>50.85</v>
      </c>
      <c r="B1019">
        <v>2.3570000000000002</v>
      </c>
      <c r="C1019">
        <v>0.89100000000000001</v>
      </c>
      <c r="G1019">
        <f t="shared" si="200"/>
        <v>50.85</v>
      </c>
      <c r="H1019">
        <f t="shared" si="200"/>
        <v>2.3570000000000002</v>
      </c>
      <c r="I1019">
        <f t="shared" si="201"/>
        <v>0.8906991124260355</v>
      </c>
      <c r="M1019">
        <f t="shared" si="202"/>
        <v>50.85</v>
      </c>
      <c r="N1019">
        <f t="shared" si="202"/>
        <v>2.3570000000000002</v>
      </c>
      <c r="O1019">
        <v>1.2199999999999999E-3</v>
      </c>
      <c r="P1019">
        <f t="shared" si="203"/>
        <v>0.45674585742603552</v>
      </c>
      <c r="Q1019">
        <v>1.2199999999999999E-3</v>
      </c>
      <c r="U1019">
        <f t="shared" si="204"/>
        <v>50.85</v>
      </c>
      <c r="V1019">
        <f t="shared" si="205"/>
        <v>27.977386775751533</v>
      </c>
      <c r="W1019">
        <f t="shared" si="206"/>
        <v>1.4481294809680469E-2</v>
      </c>
      <c r="X1019">
        <f t="shared" si="207"/>
        <v>1.057282077375082</v>
      </c>
      <c r="Y1019">
        <f t="shared" si="208"/>
        <v>2.8240740740740735E-3</v>
      </c>
      <c r="AC1019">
        <f t="shared" si="209"/>
        <v>27.977386775751533</v>
      </c>
      <c r="AD1019">
        <f t="shared" si="210"/>
        <v>1.0601061514491561</v>
      </c>
      <c r="AH1019">
        <f t="shared" si="211"/>
        <v>27.977386775751533</v>
      </c>
      <c r="AI1019">
        <f t="shared" si="212"/>
        <v>1.0544580033010078</v>
      </c>
    </row>
    <row r="1020" spans="1:35" x14ac:dyDescent="0.25">
      <c r="A1020">
        <v>50.9</v>
      </c>
      <c r="B1020">
        <v>2.355</v>
      </c>
      <c r="C1020">
        <v>0.89200000000000002</v>
      </c>
      <c r="G1020">
        <f t="shared" si="200"/>
        <v>50.9</v>
      </c>
      <c r="H1020">
        <f t="shared" si="200"/>
        <v>2.355</v>
      </c>
      <c r="I1020">
        <f t="shared" si="201"/>
        <v>0.89169881656804739</v>
      </c>
      <c r="M1020">
        <f t="shared" si="202"/>
        <v>50.9</v>
      </c>
      <c r="N1020">
        <f t="shared" si="202"/>
        <v>2.355</v>
      </c>
      <c r="O1020">
        <v>1.2199999999999999E-3</v>
      </c>
      <c r="P1020">
        <f t="shared" si="203"/>
        <v>0.45774556156804741</v>
      </c>
      <c r="Q1020">
        <v>1.2199999999999999E-3</v>
      </c>
      <c r="U1020">
        <f t="shared" si="204"/>
        <v>50.9</v>
      </c>
      <c r="V1020">
        <f t="shared" si="205"/>
        <v>27.953646948194677</v>
      </c>
      <c r="W1020">
        <f t="shared" si="206"/>
        <v>1.4481294809680469E-2</v>
      </c>
      <c r="X1020">
        <f t="shared" si="207"/>
        <v>1.0595962073334428</v>
      </c>
      <c r="Y1020">
        <f t="shared" si="208"/>
        <v>2.8240740740740735E-3</v>
      </c>
      <c r="AC1020">
        <f t="shared" si="209"/>
        <v>27.953646948194677</v>
      </c>
      <c r="AD1020">
        <f t="shared" si="210"/>
        <v>1.062420281407517</v>
      </c>
      <c r="AH1020">
        <f t="shared" si="211"/>
        <v>27.953646948194677</v>
      </c>
      <c r="AI1020">
        <f t="shared" si="212"/>
        <v>1.0567721332593687</v>
      </c>
    </row>
    <row r="1021" spans="1:35" x14ac:dyDescent="0.25">
      <c r="A1021">
        <v>50.95</v>
      </c>
      <c r="B1021">
        <v>2.3340000000000001</v>
      </c>
      <c r="C1021">
        <v>0.89100000000000001</v>
      </c>
      <c r="G1021">
        <f t="shared" si="200"/>
        <v>50.95</v>
      </c>
      <c r="H1021">
        <f t="shared" si="200"/>
        <v>2.3340000000000001</v>
      </c>
      <c r="I1021">
        <f t="shared" si="201"/>
        <v>0.89069852071005917</v>
      </c>
      <c r="M1021">
        <f t="shared" si="202"/>
        <v>50.95</v>
      </c>
      <c r="N1021">
        <f t="shared" si="202"/>
        <v>2.3340000000000001</v>
      </c>
      <c r="O1021">
        <v>1.2199999999999999E-3</v>
      </c>
      <c r="P1021">
        <f t="shared" si="203"/>
        <v>0.45674526571005919</v>
      </c>
      <c r="Q1021">
        <v>1.2199999999999999E-3</v>
      </c>
      <c r="U1021">
        <f t="shared" si="204"/>
        <v>50.95</v>
      </c>
      <c r="V1021">
        <f t="shared" si="205"/>
        <v>27.704378758847717</v>
      </c>
      <c r="W1021">
        <f t="shared" si="206"/>
        <v>1.4481294809680469E-2</v>
      </c>
      <c r="X1021">
        <f t="shared" si="207"/>
        <v>1.057280707662174</v>
      </c>
      <c r="Y1021">
        <f t="shared" si="208"/>
        <v>2.8240740740740735E-3</v>
      </c>
      <c r="AC1021">
        <f t="shared" si="209"/>
        <v>27.704378758847717</v>
      </c>
      <c r="AD1021">
        <f t="shared" si="210"/>
        <v>1.0601047817362481</v>
      </c>
      <c r="AH1021">
        <f t="shared" si="211"/>
        <v>27.704378758847717</v>
      </c>
      <c r="AI1021">
        <f t="shared" si="212"/>
        <v>1.0544566335880998</v>
      </c>
    </row>
    <row r="1022" spans="1:35" x14ac:dyDescent="0.25">
      <c r="A1022">
        <v>51</v>
      </c>
      <c r="B1022">
        <v>2.3210000000000002</v>
      </c>
      <c r="C1022">
        <v>0.89200000000000002</v>
      </c>
      <c r="G1022">
        <f t="shared" si="200"/>
        <v>51</v>
      </c>
      <c r="H1022">
        <f t="shared" si="200"/>
        <v>2.3210000000000002</v>
      </c>
      <c r="I1022">
        <f t="shared" si="201"/>
        <v>0.89169822485207106</v>
      </c>
      <c r="M1022">
        <f t="shared" si="202"/>
        <v>51</v>
      </c>
      <c r="N1022">
        <f t="shared" si="202"/>
        <v>2.3210000000000002</v>
      </c>
      <c r="O1022">
        <v>1.2199999999999999E-3</v>
      </c>
      <c r="P1022">
        <f t="shared" si="203"/>
        <v>0.45774496985207108</v>
      </c>
      <c r="Q1022">
        <v>1.2199999999999999E-3</v>
      </c>
      <c r="U1022">
        <f t="shared" si="204"/>
        <v>51</v>
      </c>
      <c r="V1022">
        <f t="shared" si="205"/>
        <v>27.550069879728177</v>
      </c>
      <c r="W1022">
        <f t="shared" si="206"/>
        <v>1.4481294809680469E-2</v>
      </c>
      <c r="X1022">
        <f t="shared" si="207"/>
        <v>1.0595948376205346</v>
      </c>
      <c r="Y1022">
        <f t="shared" si="208"/>
        <v>2.8240740740740735E-3</v>
      </c>
      <c r="AC1022">
        <f t="shared" si="209"/>
        <v>27.550069879728177</v>
      </c>
      <c r="AD1022">
        <f t="shared" si="210"/>
        <v>1.0624189116946088</v>
      </c>
      <c r="AH1022">
        <f t="shared" si="211"/>
        <v>27.550069879728177</v>
      </c>
      <c r="AI1022">
        <f t="shared" si="212"/>
        <v>1.0567707635464605</v>
      </c>
    </row>
    <row r="1023" spans="1:35" x14ac:dyDescent="0.25">
      <c r="A1023">
        <v>51.05</v>
      </c>
      <c r="B1023">
        <v>2.3210000000000002</v>
      </c>
      <c r="C1023">
        <v>0.89100000000000001</v>
      </c>
      <c r="G1023">
        <f t="shared" si="200"/>
        <v>51.05</v>
      </c>
      <c r="H1023">
        <f t="shared" si="200"/>
        <v>2.3210000000000002</v>
      </c>
      <c r="I1023">
        <f t="shared" si="201"/>
        <v>0.89069792899408284</v>
      </c>
      <c r="M1023">
        <f t="shared" si="202"/>
        <v>51.05</v>
      </c>
      <c r="N1023">
        <f t="shared" si="202"/>
        <v>2.3210000000000002</v>
      </c>
      <c r="O1023">
        <v>1.2199999999999999E-3</v>
      </c>
      <c r="P1023">
        <f t="shared" si="203"/>
        <v>0.45674467399408286</v>
      </c>
      <c r="Q1023">
        <v>1.2199999999999999E-3</v>
      </c>
      <c r="U1023">
        <f t="shared" si="204"/>
        <v>51.05</v>
      </c>
      <c r="V1023">
        <f t="shared" si="205"/>
        <v>27.550069879728177</v>
      </c>
      <c r="W1023">
        <f t="shared" si="206"/>
        <v>1.4481294809680469E-2</v>
      </c>
      <c r="X1023">
        <f t="shared" si="207"/>
        <v>1.0572793379492658</v>
      </c>
      <c r="Y1023">
        <f t="shared" si="208"/>
        <v>2.8240740740740735E-3</v>
      </c>
      <c r="AC1023">
        <f t="shared" si="209"/>
        <v>27.550069879728177</v>
      </c>
      <c r="AD1023">
        <f t="shared" si="210"/>
        <v>1.0601034120233399</v>
      </c>
      <c r="AH1023">
        <f t="shared" si="211"/>
        <v>27.550069879728177</v>
      </c>
      <c r="AI1023">
        <f t="shared" si="212"/>
        <v>1.0544552638751916</v>
      </c>
    </row>
    <row r="1024" spans="1:35" x14ac:dyDescent="0.25">
      <c r="A1024">
        <v>51.1</v>
      </c>
      <c r="B1024">
        <v>2.3079999999999998</v>
      </c>
      <c r="C1024">
        <v>0.89200000000000002</v>
      </c>
      <c r="G1024">
        <f t="shared" si="200"/>
        <v>51.1</v>
      </c>
      <c r="H1024">
        <f t="shared" si="200"/>
        <v>2.3079999999999998</v>
      </c>
      <c r="I1024">
        <f t="shared" si="201"/>
        <v>0.89169763313609474</v>
      </c>
      <c r="M1024">
        <f t="shared" si="202"/>
        <v>51.1</v>
      </c>
      <c r="N1024">
        <f t="shared" si="202"/>
        <v>2.3079999999999998</v>
      </c>
      <c r="O1024">
        <v>1.2199999999999999E-3</v>
      </c>
      <c r="P1024">
        <f t="shared" si="203"/>
        <v>0.45774437813609475</v>
      </c>
      <c r="Q1024">
        <v>1.2199999999999999E-3</v>
      </c>
      <c r="U1024">
        <f t="shared" si="204"/>
        <v>51.1</v>
      </c>
      <c r="V1024">
        <f t="shared" si="205"/>
        <v>27.395761000608626</v>
      </c>
      <c r="W1024">
        <f t="shared" si="206"/>
        <v>1.4481294809680469E-2</v>
      </c>
      <c r="X1024">
        <f t="shared" si="207"/>
        <v>1.0595934679076267</v>
      </c>
      <c r="Y1024">
        <f t="shared" si="208"/>
        <v>2.8240740740740735E-3</v>
      </c>
      <c r="AC1024">
        <f t="shared" si="209"/>
        <v>27.395761000608626</v>
      </c>
      <c r="AD1024">
        <f t="shared" si="210"/>
        <v>1.0624175419817008</v>
      </c>
      <c r="AH1024">
        <f t="shared" si="211"/>
        <v>27.395761000608626</v>
      </c>
      <c r="AI1024">
        <f t="shared" si="212"/>
        <v>1.0567693938335525</v>
      </c>
    </row>
    <row r="1025" spans="1:35" x14ac:dyDescent="0.25">
      <c r="A1025">
        <v>51.15</v>
      </c>
      <c r="B1025">
        <v>2.3029999999999999</v>
      </c>
      <c r="C1025">
        <v>0.89100000000000001</v>
      </c>
      <c r="G1025">
        <f t="shared" si="200"/>
        <v>51.15</v>
      </c>
      <c r="H1025">
        <f t="shared" si="200"/>
        <v>2.3029999999999999</v>
      </c>
      <c r="I1025">
        <f t="shared" si="201"/>
        <v>0.89069733727810652</v>
      </c>
      <c r="M1025">
        <f t="shared" si="202"/>
        <v>51.15</v>
      </c>
      <c r="N1025">
        <f t="shared" si="202"/>
        <v>2.3029999999999999</v>
      </c>
      <c r="O1025">
        <v>1.2199999999999999E-3</v>
      </c>
      <c r="P1025">
        <f t="shared" si="203"/>
        <v>0.45674408227810653</v>
      </c>
      <c r="Q1025">
        <v>1.2199999999999999E-3</v>
      </c>
      <c r="U1025">
        <f t="shared" si="204"/>
        <v>51.15</v>
      </c>
      <c r="V1025">
        <f t="shared" si="205"/>
        <v>27.336411431716495</v>
      </c>
      <c r="W1025">
        <f t="shared" si="206"/>
        <v>1.4481294809680469E-2</v>
      </c>
      <c r="X1025">
        <f t="shared" si="207"/>
        <v>1.0572779682363576</v>
      </c>
      <c r="Y1025">
        <f t="shared" si="208"/>
        <v>2.8240740740740735E-3</v>
      </c>
      <c r="AC1025">
        <f t="shared" si="209"/>
        <v>27.336411431716495</v>
      </c>
      <c r="AD1025">
        <f t="shared" si="210"/>
        <v>1.0601020423104317</v>
      </c>
      <c r="AH1025">
        <f t="shared" si="211"/>
        <v>27.336411431716495</v>
      </c>
      <c r="AI1025">
        <f t="shared" si="212"/>
        <v>1.0544538941622834</v>
      </c>
    </row>
    <row r="1026" spans="1:35" x14ac:dyDescent="0.25">
      <c r="A1026">
        <v>51.2</v>
      </c>
      <c r="B1026">
        <v>2.2890000000000001</v>
      </c>
      <c r="C1026">
        <v>0.89100000000000001</v>
      </c>
      <c r="G1026">
        <f t="shared" si="200"/>
        <v>51.2</v>
      </c>
      <c r="H1026">
        <f t="shared" si="200"/>
        <v>2.2890000000000001</v>
      </c>
      <c r="I1026">
        <f t="shared" si="201"/>
        <v>0.89069704142011841</v>
      </c>
      <c r="M1026">
        <f t="shared" si="202"/>
        <v>51.2</v>
      </c>
      <c r="N1026">
        <f t="shared" si="202"/>
        <v>2.2890000000000001</v>
      </c>
      <c r="O1026">
        <v>1.2199999999999999E-3</v>
      </c>
      <c r="P1026">
        <f t="shared" si="203"/>
        <v>0.45674378642011842</v>
      </c>
      <c r="Q1026">
        <v>1.2199999999999999E-3</v>
      </c>
      <c r="U1026">
        <f t="shared" si="204"/>
        <v>51.2</v>
      </c>
      <c r="V1026">
        <f t="shared" si="205"/>
        <v>27.170232638818522</v>
      </c>
      <c r="W1026">
        <f t="shared" si="206"/>
        <v>1.4481294809680469E-2</v>
      </c>
      <c r="X1026">
        <f t="shared" si="207"/>
        <v>1.0572772833799036</v>
      </c>
      <c r="Y1026">
        <f t="shared" si="208"/>
        <v>2.8240740740740735E-3</v>
      </c>
      <c r="AC1026">
        <f t="shared" si="209"/>
        <v>27.170232638818522</v>
      </c>
      <c r="AD1026">
        <f t="shared" si="210"/>
        <v>1.0601013574539777</v>
      </c>
      <c r="AH1026">
        <f t="shared" si="211"/>
        <v>27.170232638818522</v>
      </c>
      <c r="AI1026">
        <f t="shared" si="212"/>
        <v>1.0544532093058294</v>
      </c>
    </row>
    <row r="1027" spans="1:35" x14ac:dyDescent="0.25">
      <c r="A1027">
        <v>51.25</v>
      </c>
      <c r="B1027">
        <v>2.282</v>
      </c>
      <c r="C1027">
        <v>0.89100000000000001</v>
      </c>
      <c r="G1027">
        <f t="shared" ref="G1027:H1090" si="213">A1027</f>
        <v>51.25</v>
      </c>
      <c r="H1027">
        <f t="shared" si="213"/>
        <v>2.282</v>
      </c>
      <c r="I1027">
        <f t="shared" ref="I1027:I1090" si="214">C1027-A1027*0.002/338</f>
        <v>0.89069674556213019</v>
      </c>
      <c r="M1027">
        <f t="shared" ref="M1027:N1090" si="215">G1027</f>
        <v>51.25</v>
      </c>
      <c r="N1027">
        <f t="shared" si="215"/>
        <v>2.282</v>
      </c>
      <c r="O1027">
        <v>1.2199999999999999E-3</v>
      </c>
      <c r="P1027">
        <f t="shared" ref="P1027:P1090" si="216">I1027-$L$3</f>
        <v>0.45674349056213021</v>
      </c>
      <c r="Q1027">
        <v>1.2199999999999999E-3</v>
      </c>
      <c r="U1027">
        <f t="shared" ref="U1027:U1090" si="217">M1027</f>
        <v>51.25</v>
      </c>
      <c r="V1027">
        <f t="shared" ref="V1027:V1090" si="218">2*$T$2*N1027/(PI()*$T$5*($T$4+$T$3))</f>
        <v>27.087143242369535</v>
      </c>
      <c r="W1027">
        <f t="shared" ref="W1027:W1090" si="219">2*$T$2*O1027/(PI()*$T$5*($T$3+$T$4))</f>
        <v>1.4481294809680469E-2</v>
      </c>
      <c r="X1027">
        <f t="shared" ref="X1027:X1090" si="220">2*P1027*$T$6/($T$9*$T$8*$T$7*($T$4-$T$3))</f>
        <v>1.0572765985234494</v>
      </c>
      <c r="Y1027">
        <f t="shared" ref="Y1027:Y1090" si="221">2*Q1027*$T$6/($T$9*$T$8*$T$7*($T$4-$T$3))</f>
        <v>2.8240740740740735E-3</v>
      </c>
      <c r="AC1027">
        <f t="shared" ref="AC1027:AC1090" si="222">V1027</f>
        <v>27.087143242369535</v>
      </c>
      <c r="AD1027">
        <f t="shared" ref="AD1027:AD1090" si="223">X1027+Y1027</f>
        <v>1.0601006725975235</v>
      </c>
      <c r="AH1027">
        <f t="shared" si="211"/>
        <v>27.087143242369535</v>
      </c>
      <c r="AI1027">
        <f t="shared" si="212"/>
        <v>1.0544525244493752</v>
      </c>
    </row>
    <row r="1028" spans="1:35" x14ac:dyDescent="0.25">
      <c r="A1028">
        <v>51.3</v>
      </c>
      <c r="B1028">
        <v>2.2759999999999998</v>
      </c>
      <c r="C1028">
        <v>0.89200000000000002</v>
      </c>
      <c r="G1028">
        <f t="shared" si="213"/>
        <v>51.3</v>
      </c>
      <c r="H1028">
        <f t="shared" si="213"/>
        <v>2.2759999999999998</v>
      </c>
      <c r="I1028">
        <f t="shared" si="214"/>
        <v>0.89169644970414208</v>
      </c>
      <c r="M1028">
        <f t="shared" si="215"/>
        <v>51.3</v>
      </c>
      <c r="N1028">
        <f t="shared" si="215"/>
        <v>2.2759999999999998</v>
      </c>
      <c r="O1028">
        <v>1.2199999999999999E-3</v>
      </c>
      <c r="P1028">
        <f t="shared" si="216"/>
        <v>0.4577431947041421</v>
      </c>
      <c r="Q1028">
        <v>1.2199999999999999E-3</v>
      </c>
      <c r="U1028">
        <f t="shared" si="217"/>
        <v>51.3</v>
      </c>
      <c r="V1028">
        <f t="shared" si="218"/>
        <v>27.015923759698971</v>
      </c>
      <c r="W1028">
        <f t="shared" si="219"/>
        <v>1.4481294809680469E-2</v>
      </c>
      <c r="X1028">
        <f t="shared" si="220"/>
        <v>1.0595907284818102</v>
      </c>
      <c r="Y1028">
        <f t="shared" si="221"/>
        <v>2.8240740740740735E-3</v>
      </c>
      <c r="AC1028">
        <f t="shared" si="222"/>
        <v>27.015923759698971</v>
      </c>
      <c r="AD1028">
        <f t="shared" si="223"/>
        <v>1.0624148025558844</v>
      </c>
      <c r="AH1028">
        <f t="shared" si="211"/>
        <v>27.015923759698971</v>
      </c>
      <c r="AI1028">
        <f t="shared" si="212"/>
        <v>1.0567666544077361</v>
      </c>
    </row>
    <row r="1029" spans="1:35" x14ac:dyDescent="0.25">
      <c r="A1029">
        <v>51.35</v>
      </c>
      <c r="B1029">
        <v>2.266</v>
      </c>
      <c r="C1029">
        <v>0.89</v>
      </c>
      <c r="G1029">
        <f t="shared" si="213"/>
        <v>51.35</v>
      </c>
      <c r="H1029">
        <f t="shared" si="213"/>
        <v>2.266</v>
      </c>
      <c r="I1029">
        <f t="shared" si="214"/>
        <v>0.88969615384615386</v>
      </c>
      <c r="M1029">
        <f t="shared" si="215"/>
        <v>51.35</v>
      </c>
      <c r="N1029">
        <f t="shared" si="215"/>
        <v>2.266</v>
      </c>
      <c r="O1029">
        <v>1.2199999999999999E-3</v>
      </c>
      <c r="P1029">
        <f t="shared" si="216"/>
        <v>0.45574289884615388</v>
      </c>
      <c r="Q1029">
        <v>1.2199999999999999E-3</v>
      </c>
      <c r="U1029">
        <f t="shared" si="217"/>
        <v>51.35</v>
      </c>
      <c r="V1029">
        <f t="shared" si="218"/>
        <v>26.89722462191471</v>
      </c>
      <c r="W1029">
        <f t="shared" si="219"/>
        <v>1.4481294809680469E-2</v>
      </c>
      <c r="X1029">
        <f t="shared" si="220"/>
        <v>1.0549604139957265</v>
      </c>
      <c r="Y1029">
        <f t="shared" si="221"/>
        <v>2.8240740740740735E-3</v>
      </c>
      <c r="AC1029">
        <f t="shared" si="222"/>
        <v>26.89722462191471</v>
      </c>
      <c r="AD1029">
        <f t="shared" si="223"/>
        <v>1.0577844880698006</v>
      </c>
      <c r="AH1029">
        <f t="shared" si="211"/>
        <v>26.89722462191471</v>
      </c>
      <c r="AI1029">
        <f t="shared" si="212"/>
        <v>1.0521363399216523</v>
      </c>
    </row>
    <row r="1030" spans="1:35" x14ac:dyDescent="0.25">
      <c r="A1030">
        <v>51.4</v>
      </c>
      <c r="B1030">
        <v>2.262</v>
      </c>
      <c r="C1030">
        <v>0.89100000000000001</v>
      </c>
      <c r="G1030">
        <f t="shared" si="213"/>
        <v>51.4</v>
      </c>
      <c r="H1030">
        <f t="shared" si="213"/>
        <v>2.262</v>
      </c>
      <c r="I1030">
        <f t="shared" si="214"/>
        <v>0.89069585798816564</v>
      </c>
      <c r="M1030">
        <f t="shared" si="215"/>
        <v>51.4</v>
      </c>
      <c r="N1030">
        <f t="shared" si="215"/>
        <v>2.262</v>
      </c>
      <c r="O1030">
        <v>1.2199999999999999E-3</v>
      </c>
      <c r="P1030">
        <f t="shared" si="216"/>
        <v>0.45674260298816566</v>
      </c>
      <c r="Q1030">
        <v>1.2199999999999999E-3</v>
      </c>
      <c r="U1030">
        <f t="shared" si="217"/>
        <v>51.4</v>
      </c>
      <c r="V1030">
        <f t="shared" si="218"/>
        <v>26.849744966801001</v>
      </c>
      <c r="W1030">
        <f t="shared" si="219"/>
        <v>1.4481294809680469E-2</v>
      </c>
      <c r="X1030">
        <f t="shared" si="220"/>
        <v>1.0572745439540869</v>
      </c>
      <c r="Y1030">
        <f t="shared" si="221"/>
        <v>2.8240740740740735E-3</v>
      </c>
      <c r="AC1030">
        <f t="shared" si="222"/>
        <v>26.849744966801001</v>
      </c>
      <c r="AD1030">
        <f t="shared" si="223"/>
        <v>1.0600986180281611</v>
      </c>
      <c r="AH1030">
        <f t="shared" si="211"/>
        <v>26.849744966801001</v>
      </c>
      <c r="AI1030">
        <f t="shared" si="212"/>
        <v>1.0544504698800128</v>
      </c>
    </row>
    <row r="1031" spans="1:35" x14ac:dyDescent="0.25">
      <c r="A1031">
        <v>51.45</v>
      </c>
      <c r="B1031">
        <v>2.2549999999999999</v>
      </c>
      <c r="C1031">
        <v>0.89</v>
      </c>
      <c r="G1031">
        <f t="shared" si="213"/>
        <v>51.45</v>
      </c>
      <c r="H1031">
        <f t="shared" si="213"/>
        <v>2.2549999999999999</v>
      </c>
      <c r="I1031">
        <f t="shared" si="214"/>
        <v>0.88969556213017753</v>
      </c>
      <c r="M1031">
        <f t="shared" si="215"/>
        <v>51.45</v>
      </c>
      <c r="N1031">
        <f t="shared" si="215"/>
        <v>2.2549999999999999</v>
      </c>
      <c r="O1031">
        <v>1.2199999999999999E-3</v>
      </c>
      <c r="P1031">
        <f t="shared" si="216"/>
        <v>0.45574230713017755</v>
      </c>
      <c r="Q1031">
        <v>1.2199999999999999E-3</v>
      </c>
      <c r="U1031">
        <f t="shared" si="217"/>
        <v>51.45</v>
      </c>
      <c r="V1031">
        <f t="shared" si="218"/>
        <v>26.766655570352015</v>
      </c>
      <c r="W1031">
        <f t="shared" si="219"/>
        <v>1.4481294809680469E-2</v>
      </c>
      <c r="X1031">
        <f t="shared" si="220"/>
        <v>1.0549590442828183</v>
      </c>
      <c r="Y1031">
        <f t="shared" si="221"/>
        <v>2.8240740740740735E-3</v>
      </c>
      <c r="AC1031">
        <f t="shared" si="222"/>
        <v>26.766655570352015</v>
      </c>
      <c r="AD1031">
        <f t="shared" si="223"/>
        <v>1.0577831183568924</v>
      </c>
      <c r="AH1031">
        <f t="shared" si="211"/>
        <v>26.766655570352015</v>
      </c>
      <c r="AI1031">
        <f t="shared" si="212"/>
        <v>1.0521349702087441</v>
      </c>
    </row>
    <row r="1032" spans="1:35" x14ac:dyDescent="0.25">
      <c r="A1032">
        <v>51.5</v>
      </c>
      <c r="B1032">
        <v>2.254</v>
      </c>
      <c r="C1032">
        <v>0.89100000000000001</v>
      </c>
      <c r="G1032">
        <f t="shared" si="213"/>
        <v>51.5</v>
      </c>
      <c r="H1032">
        <f t="shared" si="213"/>
        <v>2.254</v>
      </c>
      <c r="I1032">
        <f t="shared" si="214"/>
        <v>0.89069526627218931</v>
      </c>
      <c r="M1032">
        <f t="shared" si="215"/>
        <v>51.5</v>
      </c>
      <c r="N1032">
        <f t="shared" si="215"/>
        <v>2.254</v>
      </c>
      <c r="O1032">
        <v>1.2199999999999999E-3</v>
      </c>
      <c r="P1032">
        <f t="shared" si="216"/>
        <v>0.45674201127218933</v>
      </c>
      <c r="Q1032">
        <v>1.2199999999999999E-3</v>
      </c>
      <c r="U1032">
        <f t="shared" si="217"/>
        <v>51.5</v>
      </c>
      <c r="V1032">
        <f t="shared" si="218"/>
        <v>26.754785656573592</v>
      </c>
      <c r="W1032">
        <f t="shared" si="219"/>
        <v>1.4481294809680469E-2</v>
      </c>
      <c r="X1032">
        <f t="shared" si="220"/>
        <v>1.0572731742411787</v>
      </c>
      <c r="Y1032">
        <f t="shared" si="221"/>
        <v>2.8240740740740735E-3</v>
      </c>
      <c r="AC1032">
        <f t="shared" si="222"/>
        <v>26.754785656573592</v>
      </c>
      <c r="AD1032">
        <f t="shared" si="223"/>
        <v>1.0600972483152529</v>
      </c>
      <c r="AH1032">
        <f t="shared" si="211"/>
        <v>26.754785656573592</v>
      </c>
      <c r="AI1032">
        <f t="shared" si="212"/>
        <v>1.0544491001671046</v>
      </c>
    </row>
    <row r="1033" spans="1:35" x14ac:dyDescent="0.25">
      <c r="A1033">
        <v>51.55</v>
      </c>
      <c r="B1033">
        <v>2.246</v>
      </c>
      <c r="C1033">
        <v>0.89</v>
      </c>
      <c r="G1033">
        <f t="shared" si="213"/>
        <v>51.55</v>
      </c>
      <c r="H1033">
        <f t="shared" si="213"/>
        <v>2.246</v>
      </c>
      <c r="I1033">
        <f t="shared" si="214"/>
        <v>0.8896949704142012</v>
      </c>
      <c r="M1033">
        <f t="shared" si="215"/>
        <v>51.55</v>
      </c>
      <c r="N1033">
        <f t="shared" si="215"/>
        <v>2.246</v>
      </c>
      <c r="O1033">
        <v>1.2199999999999999E-3</v>
      </c>
      <c r="P1033">
        <f t="shared" si="216"/>
        <v>0.45574171541420122</v>
      </c>
      <c r="Q1033">
        <v>1.2199999999999999E-3</v>
      </c>
      <c r="U1033">
        <f t="shared" si="217"/>
        <v>51.55</v>
      </c>
      <c r="V1033">
        <f t="shared" si="218"/>
        <v>26.659826346346176</v>
      </c>
      <c r="W1033">
        <f t="shared" si="219"/>
        <v>1.4481294809680469E-2</v>
      </c>
      <c r="X1033">
        <f t="shared" si="220"/>
        <v>1.0549576745699101</v>
      </c>
      <c r="Y1033">
        <f t="shared" si="221"/>
        <v>2.8240740740740735E-3</v>
      </c>
      <c r="AC1033">
        <f t="shared" si="222"/>
        <v>26.659826346346176</v>
      </c>
      <c r="AD1033">
        <f t="shared" si="223"/>
        <v>1.0577817486439842</v>
      </c>
      <c r="AH1033">
        <f t="shared" si="211"/>
        <v>26.659826346346176</v>
      </c>
      <c r="AI1033">
        <f t="shared" si="212"/>
        <v>1.0521336004958359</v>
      </c>
    </row>
    <row r="1034" spans="1:35" x14ac:dyDescent="0.25">
      <c r="A1034">
        <v>51.6</v>
      </c>
      <c r="B1034">
        <v>2.246</v>
      </c>
      <c r="C1034">
        <v>0.89100000000000001</v>
      </c>
      <c r="G1034">
        <f t="shared" si="213"/>
        <v>51.6</v>
      </c>
      <c r="H1034">
        <f t="shared" si="213"/>
        <v>2.246</v>
      </c>
      <c r="I1034">
        <f t="shared" si="214"/>
        <v>0.89069467455621298</v>
      </c>
      <c r="M1034">
        <f t="shared" si="215"/>
        <v>51.6</v>
      </c>
      <c r="N1034">
        <f t="shared" si="215"/>
        <v>2.246</v>
      </c>
      <c r="O1034">
        <v>1.2199999999999999E-3</v>
      </c>
      <c r="P1034">
        <f t="shared" si="216"/>
        <v>0.456741419556213</v>
      </c>
      <c r="Q1034">
        <v>1.2199999999999999E-3</v>
      </c>
      <c r="U1034">
        <f t="shared" si="217"/>
        <v>51.6</v>
      </c>
      <c r="V1034">
        <f t="shared" si="218"/>
        <v>26.659826346346176</v>
      </c>
      <c r="W1034">
        <f t="shared" si="219"/>
        <v>1.4481294809680469E-2</v>
      </c>
      <c r="X1034">
        <f t="shared" si="220"/>
        <v>1.0572718045282707</v>
      </c>
      <c r="Y1034">
        <f t="shared" si="221"/>
        <v>2.8240740740740735E-3</v>
      </c>
      <c r="AC1034">
        <f t="shared" si="222"/>
        <v>26.659826346346176</v>
      </c>
      <c r="AD1034">
        <f t="shared" si="223"/>
        <v>1.0600958786023449</v>
      </c>
      <c r="AH1034">
        <f t="shared" si="211"/>
        <v>26.659826346346176</v>
      </c>
      <c r="AI1034">
        <f t="shared" si="212"/>
        <v>1.0544477304541966</v>
      </c>
    </row>
    <row r="1035" spans="1:35" x14ac:dyDescent="0.25">
      <c r="A1035">
        <v>51.65</v>
      </c>
      <c r="B1035">
        <v>2.2450000000000001</v>
      </c>
      <c r="C1035">
        <v>0.89</v>
      </c>
      <c r="G1035">
        <f t="shared" si="213"/>
        <v>51.65</v>
      </c>
      <c r="H1035">
        <f t="shared" si="213"/>
        <v>2.2450000000000001</v>
      </c>
      <c r="I1035">
        <f t="shared" si="214"/>
        <v>0.88969437869822487</v>
      </c>
      <c r="M1035">
        <f t="shared" si="215"/>
        <v>51.65</v>
      </c>
      <c r="N1035">
        <f t="shared" si="215"/>
        <v>2.2450000000000001</v>
      </c>
      <c r="O1035">
        <v>1.2199999999999999E-3</v>
      </c>
      <c r="P1035">
        <f t="shared" si="216"/>
        <v>0.45574112369822489</v>
      </c>
      <c r="Q1035">
        <v>1.2199999999999999E-3</v>
      </c>
      <c r="U1035">
        <f t="shared" si="217"/>
        <v>51.65</v>
      </c>
      <c r="V1035">
        <f t="shared" si="218"/>
        <v>26.647956432567753</v>
      </c>
      <c r="W1035">
        <f t="shared" si="219"/>
        <v>1.4481294809680469E-2</v>
      </c>
      <c r="X1035">
        <f t="shared" si="220"/>
        <v>1.0549563048570019</v>
      </c>
      <c r="Y1035">
        <f t="shared" si="221"/>
        <v>2.8240740740740735E-3</v>
      </c>
      <c r="AC1035">
        <f t="shared" si="222"/>
        <v>26.647956432567753</v>
      </c>
      <c r="AD1035">
        <f t="shared" si="223"/>
        <v>1.057780378931076</v>
      </c>
      <c r="AH1035">
        <f t="shared" si="211"/>
        <v>26.647956432567753</v>
      </c>
      <c r="AI1035">
        <f t="shared" si="212"/>
        <v>1.0521322307829277</v>
      </c>
    </row>
    <row r="1036" spans="1:35" x14ac:dyDescent="0.25">
      <c r="A1036">
        <v>51.7</v>
      </c>
      <c r="B1036">
        <v>2.2450000000000001</v>
      </c>
      <c r="C1036">
        <v>0.89100000000000001</v>
      </c>
      <c r="G1036">
        <f t="shared" si="213"/>
        <v>51.7</v>
      </c>
      <c r="H1036">
        <f t="shared" si="213"/>
        <v>2.2450000000000001</v>
      </c>
      <c r="I1036">
        <f t="shared" si="214"/>
        <v>0.89069408284023666</v>
      </c>
      <c r="M1036">
        <f t="shared" si="215"/>
        <v>51.7</v>
      </c>
      <c r="N1036">
        <f t="shared" si="215"/>
        <v>2.2450000000000001</v>
      </c>
      <c r="O1036">
        <v>1.2199999999999999E-3</v>
      </c>
      <c r="P1036">
        <f t="shared" si="216"/>
        <v>0.45674082784023667</v>
      </c>
      <c r="Q1036">
        <v>1.2199999999999999E-3</v>
      </c>
      <c r="U1036">
        <f t="shared" si="217"/>
        <v>51.7</v>
      </c>
      <c r="V1036">
        <f t="shared" si="218"/>
        <v>26.647956432567753</v>
      </c>
      <c r="W1036">
        <f t="shared" si="219"/>
        <v>1.4481294809680469E-2</v>
      </c>
      <c r="X1036">
        <f t="shared" si="220"/>
        <v>1.0572704348153625</v>
      </c>
      <c r="Y1036">
        <f t="shared" si="221"/>
        <v>2.8240740740740735E-3</v>
      </c>
      <c r="AC1036">
        <f t="shared" si="222"/>
        <v>26.647956432567753</v>
      </c>
      <c r="AD1036">
        <f t="shared" si="223"/>
        <v>1.0600945088894367</v>
      </c>
      <c r="AH1036">
        <f t="shared" si="211"/>
        <v>26.647956432567753</v>
      </c>
      <c r="AI1036">
        <f t="shared" si="212"/>
        <v>1.0544463607412884</v>
      </c>
    </row>
    <row r="1037" spans="1:35" x14ac:dyDescent="0.25">
      <c r="A1037">
        <v>51.75</v>
      </c>
      <c r="B1037">
        <v>2.2450000000000001</v>
      </c>
      <c r="C1037">
        <v>0.89</v>
      </c>
      <c r="G1037">
        <f t="shared" si="213"/>
        <v>51.75</v>
      </c>
      <c r="H1037">
        <f t="shared" si="213"/>
        <v>2.2450000000000001</v>
      </c>
      <c r="I1037">
        <f t="shared" si="214"/>
        <v>0.88969378698224855</v>
      </c>
      <c r="M1037">
        <f t="shared" si="215"/>
        <v>51.75</v>
      </c>
      <c r="N1037">
        <f t="shared" si="215"/>
        <v>2.2450000000000001</v>
      </c>
      <c r="O1037">
        <v>1.2199999999999999E-3</v>
      </c>
      <c r="P1037">
        <f t="shared" si="216"/>
        <v>0.45574053198224856</v>
      </c>
      <c r="Q1037">
        <v>1.2199999999999999E-3</v>
      </c>
      <c r="U1037">
        <f t="shared" si="217"/>
        <v>51.75</v>
      </c>
      <c r="V1037">
        <f t="shared" si="218"/>
        <v>26.647956432567753</v>
      </c>
      <c r="W1037">
        <f t="shared" si="219"/>
        <v>1.4481294809680469E-2</v>
      </c>
      <c r="X1037">
        <f t="shared" si="220"/>
        <v>1.0549549351440937</v>
      </c>
      <c r="Y1037">
        <f t="shared" si="221"/>
        <v>2.8240740740740735E-3</v>
      </c>
      <c r="AC1037">
        <f t="shared" si="222"/>
        <v>26.647956432567753</v>
      </c>
      <c r="AD1037">
        <f t="shared" si="223"/>
        <v>1.0577790092181678</v>
      </c>
      <c r="AH1037">
        <f t="shared" si="211"/>
        <v>26.647956432567753</v>
      </c>
      <c r="AI1037">
        <f t="shared" si="212"/>
        <v>1.0521308610700195</v>
      </c>
    </row>
    <row r="1038" spans="1:35" x14ac:dyDescent="0.25">
      <c r="A1038">
        <v>51.8</v>
      </c>
      <c r="B1038">
        <v>2.2450000000000001</v>
      </c>
      <c r="C1038">
        <v>0.89100000000000001</v>
      </c>
      <c r="G1038">
        <f t="shared" si="213"/>
        <v>51.8</v>
      </c>
      <c r="H1038">
        <f t="shared" si="213"/>
        <v>2.2450000000000001</v>
      </c>
      <c r="I1038">
        <f t="shared" si="214"/>
        <v>0.89069349112426033</v>
      </c>
      <c r="M1038">
        <f t="shared" si="215"/>
        <v>51.8</v>
      </c>
      <c r="N1038">
        <f t="shared" si="215"/>
        <v>2.2450000000000001</v>
      </c>
      <c r="O1038">
        <v>1.2199999999999999E-3</v>
      </c>
      <c r="P1038">
        <f t="shared" si="216"/>
        <v>0.45674023612426035</v>
      </c>
      <c r="Q1038">
        <v>1.2199999999999999E-3</v>
      </c>
      <c r="U1038">
        <f t="shared" si="217"/>
        <v>51.8</v>
      </c>
      <c r="V1038">
        <f t="shared" si="218"/>
        <v>26.647956432567753</v>
      </c>
      <c r="W1038">
        <f t="shared" si="219"/>
        <v>1.4481294809680469E-2</v>
      </c>
      <c r="X1038">
        <f t="shared" si="220"/>
        <v>1.0572690651024543</v>
      </c>
      <c r="Y1038">
        <f t="shared" si="221"/>
        <v>2.8240740740740735E-3</v>
      </c>
      <c r="AC1038">
        <f t="shared" si="222"/>
        <v>26.647956432567753</v>
      </c>
      <c r="AD1038">
        <f t="shared" si="223"/>
        <v>1.0600931391765285</v>
      </c>
      <c r="AH1038">
        <f t="shared" si="211"/>
        <v>26.647956432567753</v>
      </c>
      <c r="AI1038">
        <f t="shared" si="212"/>
        <v>1.0544449910283802</v>
      </c>
    </row>
    <row r="1039" spans="1:35" x14ac:dyDescent="0.25">
      <c r="A1039">
        <v>51.85</v>
      </c>
      <c r="B1039">
        <v>2.246</v>
      </c>
      <c r="C1039">
        <v>0.89</v>
      </c>
      <c r="G1039">
        <f t="shared" si="213"/>
        <v>51.85</v>
      </c>
      <c r="H1039">
        <f t="shared" si="213"/>
        <v>2.246</v>
      </c>
      <c r="I1039">
        <f t="shared" si="214"/>
        <v>0.88969319526627222</v>
      </c>
      <c r="M1039">
        <f t="shared" si="215"/>
        <v>51.85</v>
      </c>
      <c r="N1039">
        <f t="shared" si="215"/>
        <v>2.246</v>
      </c>
      <c r="O1039">
        <v>1.2199999999999999E-3</v>
      </c>
      <c r="P1039">
        <f t="shared" si="216"/>
        <v>0.45573994026627224</v>
      </c>
      <c r="Q1039">
        <v>1.2199999999999999E-3</v>
      </c>
      <c r="U1039">
        <f t="shared" si="217"/>
        <v>51.85</v>
      </c>
      <c r="V1039">
        <f t="shared" si="218"/>
        <v>26.659826346346176</v>
      </c>
      <c r="W1039">
        <f t="shared" si="219"/>
        <v>1.4481294809680469E-2</v>
      </c>
      <c r="X1039">
        <f t="shared" si="220"/>
        <v>1.0549535654311857</v>
      </c>
      <c r="Y1039">
        <f t="shared" si="221"/>
        <v>2.8240740740740735E-3</v>
      </c>
      <c r="AC1039">
        <f t="shared" si="222"/>
        <v>26.659826346346176</v>
      </c>
      <c r="AD1039">
        <f t="shared" si="223"/>
        <v>1.0577776395052598</v>
      </c>
      <c r="AH1039">
        <f t="shared" si="211"/>
        <v>26.659826346346176</v>
      </c>
      <c r="AI1039">
        <f t="shared" si="212"/>
        <v>1.0521294913571115</v>
      </c>
    </row>
    <row r="1040" spans="1:35" x14ac:dyDescent="0.25">
      <c r="A1040">
        <v>51.9</v>
      </c>
      <c r="B1040">
        <v>2.246</v>
      </c>
      <c r="C1040">
        <v>0.89100000000000001</v>
      </c>
      <c r="G1040">
        <f t="shared" si="213"/>
        <v>51.9</v>
      </c>
      <c r="H1040">
        <f t="shared" si="213"/>
        <v>2.246</v>
      </c>
      <c r="I1040">
        <f t="shared" si="214"/>
        <v>0.890692899408284</v>
      </c>
      <c r="M1040">
        <f t="shared" si="215"/>
        <v>51.9</v>
      </c>
      <c r="N1040">
        <f t="shared" si="215"/>
        <v>2.246</v>
      </c>
      <c r="O1040">
        <v>1.2199999999999999E-3</v>
      </c>
      <c r="P1040">
        <f t="shared" si="216"/>
        <v>0.45673964440828402</v>
      </c>
      <c r="Q1040">
        <v>1.2199999999999999E-3</v>
      </c>
      <c r="U1040">
        <f t="shared" si="217"/>
        <v>51.9</v>
      </c>
      <c r="V1040">
        <f t="shared" si="218"/>
        <v>26.659826346346176</v>
      </c>
      <c r="W1040">
        <f t="shared" si="219"/>
        <v>1.4481294809680469E-2</v>
      </c>
      <c r="X1040">
        <f t="shared" si="220"/>
        <v>1.0572676953895461</v>
      </c>
      <c r="Y1040">
        <f t="shared" si="221"/>
        <v>2.8240740740740735E-3</v>
      </c>
      <c r="AC1040">
        <f t="shared" si="222"/>
        <v>26.659826346346176</v>
      </c>
      <c r="AD1040">
        <f t="shared" si="223"/>
        <v>1.0600917694636203</v>
      </c>
      <c r="AH1040">
        <f t="shared" si="211"/>
        <v>26.659826346346176</v>
      </c>
      <c r="AI1040">
        <f t="shared" si="212"/>
        <v>1.054443621315472</v>
      </c>
    </row>
    <row r="1041" spans="1:35" x14ac:dyDescent="0.25">
      <c r="A1041">
        <v>51.95</v>
      </c>
      <c r="B1041">
        <v>2.246</v>
      </c>
      <c r="C1041">
        <v>0.89</v>
      </c>
      <c r="G1041">
        <f t="shared" si="213"/>
        <v>51.95</v>
      </c>
      <c r="H1041">
        <f t="shared" si="213"/>
        <v>2.246</v>
      </c>
      <c r="I1041">
        <f t="shared" si="214"/>
        <v>0.88969260355029589</v>
      </c>
      <c r="M1041">
        <f t="shared" si="215"/>
        <v>51.95</v>
      </c>
      <c r="N1041">
        <f t="shared" si="215"/>
        <v>2.246</v>
      </c>
      <c r="O1041">
        <v>1.2199999999999999E-3</v>
      </c>
      <c r="P1041">
        <f t="shared" si="216"/>
        <v>0.45573934855029591</v>
      </c>
      <c r="Q1041">
        <v>1.2199999999999999E-3</v>
      </c>
      <c r="U1041">
        <f t="shared" si="217"/>
        <v>51.95</v>
      </c>
      <c r="V1041">
        <f t="shared" si="218"/>
        <v>26.659826346346176</v>
      </c>
      <c r="W1041">
        <f t="shared" si="219"/>
        <v>1.4481294809680469E-2</v>
      </c>
      <c r="X1041">
        <f t="shared" si="220"/>
        <v>1.0549521957182775</v>
      </c>
      <c r="Y1041">
        <f t="shared" si="221"/>
        <v>2.8240740740740735E-3</v>
      </c>
      <c r="AC1041">
        <f t="shared" si="222"/>
        <v>26.659826346346176</v>
      </c>
      <c r="AD1041">
        <f t="shared" si="223"/>
        <v>1.0577762697923516</v>
      </c>
      <c r="AH1041">
        <f t="shared" si="211"/>
        <v>26.659826346346176</v>
      </c>
      <c r="AI1041">
        <f t="shared" si="212"/>
        <v>1.0521281216442033</v>
      </c>
    </row>
    <row r="1042" spans="1:35" x14ac:dyDescent="0.25">
      <c r="A1042">
        <v>52</v>
      </c>
      <c r="B1042">
        <v>2.2450000000000001</v>
      </c>
      <c r="C1042">
        <v>0.89100000000000001</v>
      </c>
      <c r="G1042">
        <f t="shared" si="213"/>
        <v>52</v>
      </c>
      <c r="H1042">
        <f t="shared" si="213"/>
        <v>2.2450000000000001</v>
      </c>
      <c r="I1042">
        <f t="shared" si="214"/>
        <v>0.89069230769230767</v>
      </c>
      <c r="M1042">
        <f t="shared" si="215"/>
        <v>52</v>
      </c>
      <c r="N1042">
        <f t="shared" si="215"/>
        <v>2.2450000000000001</v>
      </c>
      <c r="O1042">
        <v>1.2199999999999999E-3</v>
      </c>
      <c r="P1042">
        <f t="shared" si="216"/>
        <v>0.45673905269230769</v>
      </c>
      <c r="Q1042">
        <v>1.2199999999999999E-3</v>
      </c>
      <c r="U1042">
        <f t="shared" si="217"/>
        <v>52</v>
      </c>
      <c r="V1042">
        <f t="shared" si="218"/>
        <v>26.647956432567753</v>
      </c>
      <c r="W1042">
        <f t="shared" si="219"/>
        <v>1.4481294809680469E-2</v>
      </c>
      <c r="X1042">
        <f t="shared" si="220"/>
        <v>1.0572663256766379</v>
      </c>
      <c r="Y1042">
        <f t="shared" si="221"/>
        <v>2.8240740740740735E-3</v>
      </c>
      <c r="AC1042">
        <f t="shared" si="222"/>
        <v>26.647956432567753</v>
      </c>
      <c r="AD1042">
        <f t="shared" si="223"/>
        <v>1.0600903997507121</v>
      </c>
      <c r="AH1042">
        <f t="shared" si="211"/>
        <v>26.647956432567753</v>
      </c>
      <c r="AI1042">
        <f t="shared" si="212"/>
        <v>1.0544422516025638</v>
      </c>
    </row>
    <row r="1043" spans="1:35" x14ac:dyDescent="0.25">
      <c r="A1043">
        <v>52.05</v>
      </c>
      <c r="B1043">
        <v>2.246</v>
      </c>
      <c r="C1043">
        <v>0.89</v>
      </c>
      <c r="G1043">
        <f t="shared" si="213"/>
        <v>52.05</v>
      </c>
      <c r="H1043">
        <f t="shared" si="213"/>
        <v>2.246</v>
      </c>
      <c r="I1043">
        <f t="shared" si="214"/>
        <v>0.88969201183431956</v>
      </c>
      <c r="M1043">
        <f t="shared" si="215"/>
        <v>52.05</v>
      </c>
      <c r="N1043">
        <f t="shared" si="215"/>
        <v>2.246</v>
      </c>
      <c r="O1043">
        <v>1.2199999999999999E-3</v>
      </c>
      <c r="P1043">
        <f t="shared" si="216"/>
        <v>0.45573875683431958</v>
      </c>
      <c r="Q1043">
        <v>1.2199999999999999E-3</v>
      </c>
      <c r="U1043">
        <f t="shared" si="217"/>
        <v>52.05</v>
      </c>
      <c r="V1043">
        <f t="shared" si="218"/>
        <v>26.659826346346176</v>
      </c>
      <c r="W1043">
        <f t="shared" si="219"/>
        <v>1.4481294809680469E-2</v>
      </c>
      <c r="X1043">
        <f t="shared" si="220"/>
        <v>1.0549508260053693</v>
      </c>
      <c r="Y1043">
        <f t="shared" si="221"/>
        <v>2.8240740740740735E-3</v>
      </c>
      <c r="AC1043">
        <f t="shared" si="222"/>
        <v>26.659826346346176</v>
      </c>
      <c r="AD1043">
        <f t="shared" si="223"/>
        <v>1.0577749000794434</v>
      </c>
      <c r="AH1043">
        <f t="shared" si="211"/>
        <v>26.659826346346176</v>
      </c>
      <c r="AI1043">
        <f t="shared" si="212"/>
        <v>1.0521267519312951</v>
      </c>
    </row>
    <row r="1044" spans="1:35" x14ac:dyDescent="0.25">
      <c r="A1044">
        <v>52.1</v>
      </c>
      <c r="B1044">
        <v>2.246</v>
      </c>
      <c r="C1044">
        <v>0.89100000000000001</v>
      </c>
      <c r="G1044">
        <f t="shared" si="213"/>
        <v>52.1</v>
      </c>
      <c r="H1044">
        <f t="shared" si="213"/>
        <v>2.246</v>
      </c>
      <c r="I1044">
        <f t="shared" si="214"/>
        <v>0.89069171597633134</v>
      </c>
      <c r="M1044">
        <f t="shared" si="215"/>
        <v>52.1</v>
      </c>
      <c r="N1044">
        <f t="shared" si="215"/>
        <v>2.246</v>
      </c>
      <c r="O1044">
        <v>1.2199999999999999E-3</v>
      </c>
      <c r="P1044">
        <f t="shared" si="216"/>
        <v>0.45673846097633136</v>
      </c>
      <c r="Q1044">
        <v>1.2199999999999999E-3</v>
      </c>
      <c r="U1044">
        <f t="shared" si="217"/>
        <v>52.1</v>
      </c>
      <c r="V1044">
        <f t="shared" si="218"/>
        <v>26.659826346346176</v>
      </c>
      <c r="W1044">
        <f t="shared" si="219"/>
        <v>1.4481294809680469E-2</v>
      </c>
      <c r="X1044">
        <f t="shared" si="220"/>
        <v>1.0572649559637299</v>
      </c>
      <c r="Y1044">
        <f t="shared" si="221"/>
        <v>2.8240740740740735E-3</v>
      </c>
      <c r="AC1044">
        <f t="shared" si="222"/>
        <v>26.659826346346176</v>
      </c>
      <c r="AD1044">
        <f t="shared" si="223"/>
        <v>1.0600890300378041</v>
      </c>
      <c r="AH1044">
        <f t="shared" si="211"/>
        <v>26.659826346346176</v>
      </c>
      <c r="AI1044">
        <f t="shared" si="212"/>
        <v>1.0544408818896558</v>
      </c>
    </row>
    <row r="1045" spans="1:35" x14ac:dyDescent="0.25">
      <c r="A1045">
        <v>52.15</v>
      </c>
      <c r="B1045">
        <v>2.246</v>
      </c>
      <c r="C1045">
        <v>0.89</v>
      </c>
      <c r="G1045">
        <f t="shared" si="213"/>
        <v>52.15</v>
      </c>
      <c r="H1045">
        <f t="shared" si="213"/>
        <v>2.246</v>
      </c>
      <c r="I1045">
        <f t="shared" si="214"/>
        <v>0.88969142011834323</v>
      </c>
      <c r="M1045">
        <f t="shared" si="215"/>
        <v>52.15</v>
      </c>
      <c r="N1045">
        <f t="shared" si="215"/>
        <v>2.246</v>
      </c>
      <c r="O1045">
        <v>1.2199999999999999E-3</v>
      </c>
      <c r="P1045">
        <f t="shared" si="216"/>
        <v>0.45573816511834325</v>
      </c>
      <c r="Q1045">
        <v>1.2199999999999999E-3</v>
      </c>
      <c r="U1045">
        <f t="shared" si="217"/>
        <v>52.15</v>
      </c>
      <c r="V1045">
        <f t="shared" si="218"/>
        <v>26.659826346346176</v>
      </c>
      <c r="W1045">
        <f t="shared" si="219"/>
        <v>1.4481294809680469E-2</v>
      </c>
      <c r="X1045">
        <f t="shared" si="220"/>
        <v>1.0549494562924611</v>
      </c>
      <c r="Y1045">
        <f t="shared" si="221"/>
        <v>2.8240740740740735E-3</v>
      </c>
      <c r="AC1045">
        <f t="shared" si="222"/>
        <v>26.659826346346176</v>
      </c>
      <c r="AD1045">
        <f t="shared" si="223"/>
        <v>1.0577735303665352</v>
      </c>
      <c r="AH1045">
        <f t="shared" si="211"/>
        <v>26.659826346346176</v>
      </c>
      <c r="AI1045">
        <f t="shared" si="212"/>
        <v>1.0521253822183869</v>
      </c>
    </row>
    <row r="1046" spans="1:35" x14ac:dyDescent="0.25">
      <c r="A1046">
        <v>52.2</v>
      </c>
      <c r="B1046">
        <v>2.2360000000000002</v>
      </c>
      <c r="C1046">
        <v>0.89100000000000001</v>
      </c>
      <c r="G1046">
        <f t="shared" si="213"/>
        <v>52.2</v>
      </c>
      <c r="H1046">
        <f t="shared" si="213"/>
        <v>2.2360000000000002</v>
      </c>
      <c r="I1046">
        <f t="shared" si="214"/>
        <v>0.89069112426035502</v>
      </c>
      <c r="M1046">
        <f t="shared" si="215"/>
        <v>52.2</v>
      </c>
      <c r="N1046">
        <f t="shared" si="215"/>
        <v>2.2360000000000002</v>
      </c>
      <c r="O1046">
        <v>1.2199999999999999E-3</v>
      </c>
      <c r="P1046">
        <f t="shared" si="216"/>
        <v>0.45673786926035503</v>
      </c>
      <c r="Q1046">
        <v>1.2199999999999999E-3</v>
      </c>
      <c r="U1046">
        <f t="shared" si="217"/>
        <v>52.2</v>
      </c>
      <c r="V1046">
        <f t="shared" si="218"/>
        <v>26.541127208561914</v>
      </c>
      <c r="W1046">
        <f t="shared" si="219"/>
        <v>1.4481294809680469E-2</v>
      </c>
      <c r="X1046">
        <f t="shared" si="220"/>
        <v>1.0572635862508217</v>
      </c>
      <c r="Y1046">
        <f t="shared" si="221"/>
        <v>2.8240740740740735E-3</v>
      </c>
      <c r="AC1046">
        <f t="shared" si="222"/>
        <v>26.541127208561914</v>
      </c>
      <c r="AD1046">
        <f t="shared" si="223"/>
        <v>1.0600876603248959</v>
      </c>
      <c r="AH1046">
        <f t="shared" si="211"/>
        <v>26.541127208561914</v>
      </c>
      <c r="AI1046">
        <f t="shared" si="212"/>
        <v>1.0544395121767476</v>
      </c>
    </row>
    <row r="1047" spans="1:35" x14ac:dyDescent="0.25">
      <c r="A1047">
        <v>52.25</v>
      </c>
      <c r="B1047">
        <v>2.2320000000000002</v>
      </c>
      <c r="C1047">
        <v>0.89</v>
      </c>
      <c r="G1047">
        <f t="shared" si="213"/>
        <v>52.25</v>
      </c>
      <c r="H1047">
        <f t="shared" si="213"/>
        <v>2.2320000000000002</v>
      </c>
      <c r="I1047">
        <f t="shared" si="214"/>
        <v>0.88969082840236691</v>
      </c>
      <c r="M1047">
        <f t="shared" si="215"/>
        <v>52.25</v>
      </c>
      <c r="N1047">
        <f t="shared" si="215"/>
        <v>2.2320000000000002</v>
      </c>
      <c r="O1047">
        <v>1.2199999999999999E-3</v>
      </c>
      <c r="P1047">
        <f t="shared" si="216"/>
        <v>0.45573757340236692</v>
      </c>
      <c r="Q1047">
        <v>1.2199999999999999E-3</v>
      </c>
      <c r="U1047">
        <f t="shared" si="217"/>
        <v>52.25</v>
      </c>
      <c r="V1047">
        <f t="shared" si="218"/>
        <v>26.493647553448206</v>
      </c>
      <c r="W1047">
        <f t="shared" si="219"/>
        <v>1.4481294809680469E-2</v>
      </c>
      <c r="X1047">
        <f t="shared" si="220"/>
        <v>1.0549480865795529</v>
      </c>
      <c r="Y1047">
        <f t="shared" si="221"/>
        <v>2.8240740740740735E-3</v>
      </c>
      <c r="AC1047">
        <f t="shared" si="222"/>
        <v>26.493647553448206</v>
      </c>
      <c r="AD1047">
        <f t="shared" si="223"/>
        <v>1.057772160653627</v>
      </c>
      <c r="AH1047">
        <f t="shared" si="211"/>
        <v>26.493647553448206</v>
      </c>
      <c r="AI1047">
        <f t="shared" si="212"/>
        <v>1.0521240125054787</v>
      </c>
    </row>
    <row r="1048" spans="1:35" x14ac:dyDescent="0.25">
      <c r="A1048">
        <v>52.3</v>
      </c>
      <c r="B1048">
        <v>2.2280000000000002</v>
      </c>
      <c r="C1048">
        <v>0.89100000000000001</v>
      </c>
      <c r="G1048">
        <f t="shared" si="213"/>
        <v>52.3</v>
      </c>
      <c r="H1048">
        <f t="shared" si="213"/>
        <v>2.2280000000000002</v>
      </c>
      <c r="I1048">
        <f t="shared" si="214"/>
        <v>0.89069053254437869</v>
      </c>
      <c r="M1048">
        <f t="shared" si="215"/>
        <v>52.3</v>
      </c>
      <c r="N1048">
        <f t="shared" si="215"/>
        <v>2.2280000000000002</v>
      </c>
      <c r="O1048">
        <v>1.2199999999999999E-3</v>
      </c>
      <c r="P1048">
        <f t="shared" si="216"/>
        <v>0.45673727754437871</v>
      </c>
      <c r="Q1048">
        <v>1.2199999999999999E-3</v>
      </c>
      <c r="U1048">
        <f t="shared" si="217"/>
        <v>52.3</v>
      </c>
      <c r="V1048">
        <f t="shared" si="218"/>
        <v>26.446167898334497</v>
      </c>
      <c r="W1048">
        <f t="shared" si="219"/>
        <v>1.4481294809680469E-2</v>
      </c>
      <c r="X1048">
        <f t="shared" si="220"/>
        <v>1.0572622165379135</v>
      </c>
      <c r="Y1048">
        <f t="shared" si="221"/>
        <v>2.8240740740740735E-3</v>
      </c>
      <c r="AC1048">
        <f t="shared" si="222"/>
        <v>26.446167898334497</v>
      </c>
      <c r="AD1048">
        <f t="shared" si="223"/>
        <v>1.0600862906119877</v>
      </c>
      <c r="AH1048">
        <f t="shared" si="211"/>
        <v>26.446167898334497</v>
      </c>
      <c r="AI1048">
        <f t="shared" si="212"/>
        <v>1.0544381424638394</v>
      </c>
    </row>
    <row r="1049" spans="1:35" x14ac:dyDescent="0.25">
      <c r="A1049">
        <v>52.35</v>
      </c>
      <c r="B1049">
        <v>2.2229999999999999</v>
      </c>
      <c r="C1049">
        <v>0.89</v>
      </c>
      <c r="G1049">
        <f t="shared" si="213"/>
        <v>52.35</v>
      </c>
      <c r="H1049">
        <f t="shared" si="213"/>
        <v>2.2229999999999999</v>
      </c>
      <c r="I1049">
        <f t="shared" si="214"/>
        <v>0.88969023668639058</v>
      </c>
      <c r="M1049">
        <f t="shared" si="215"/>
        <v>52.35</v>
      </c>
      <c r="N1049">
        <f t="shared" si="215"/>
        <v>2.2229999999999999</v>
      </c>
      <c r="O1049">
        <v>1.2199999999999999E-3</v>
      </c>
      <c r="P1049">
        <f t="shared" si="216"/>
        <v>0.4557369816863906</v>
      </c>
      <c r="Q1049">
        <v>1.2199999999999999E-3</v>
      </c>
      <c r="U1049">
        <f t="shared" si="217"/>
        <v>52.35</v>
      </c>
      <c r="V1049">
        <f t="shared" si="218"/>
        <v>26.386818329442363</v>
      </c>
      <c r="W1049">
        <f t="shared" si="219"/>
        <v>1.4481294809680469E-2</v>
      </c>
      <c r="X1049">
        <f t="shared" si="220"/>
        <v>1.0549467168666449</v>
      </c>
      <c r="Y1049">
        <f t="shared" si="221"/>
        <v>2.8240740740740735E-3</v>
      </c>
      <c r="AC1049">
        <f t="shared" si="222"/>
        <v>26.386818329442363</v>
      </c>
      <c r="AD1049">
        <f t="shared" si="223"/>
        <v>1.057770790940719</v>
      </c>
      <c r="AH1049">
        <f t="shared" si="211"/>
        <v>26.386818329442363</v>
      </c>
      <c r="AI1049">
        <f t="shared" si="212"/>
        <v>1.0521226427925707</v>
      </c>
    </row>
    <row r="1050" spans="1:35" x14ac:dyDescent="0.25">
      <c r="A1050">
        <v>52.4</v>
      </c>
      <c r="B1050">
        <v>2.2200000000000002</v>
      </c>
      <c r="C1050">
        <v>0.89100000000000001</v>
      </c>
      <c r="G1050">
        <f t="shared" si="213"/>
        <v>52.4</v>
      </c>
      <c r="H1050">
        <f t="shared" si="213"/>
        <v>2.2200000000000002</v>
      </c>
      <c r="I1050">
        <f t="shared" si="214"/>
        <v>0.89068994082840236</v>
      </c>
      <c r="M1050">
        <f t="shared" si="215"/>
        <v>52.4</v>
      </c>
      <c r="N1050">
        <f t="shared" si="215"/>
        <v>2.2200000000000002</v>
      </c>
      <c r="O1050">
        <v>1.2199999999999999E-3</v>
      </c>
      <c r="P1050">
        <f t="shared" si="216"/>
        <v>0.45673668582840238</v>
      </c>
      <c r="Q1050">
        <v>1.2199999999999999E-3</v>
      </c>
      <c r="U1050">
        <f t="shared" si="217"/>
        <v>52.4</v>
      </c>
      <c r="V1050">
        <f t="shared" si="218"/>
        <v>26.351208588107088</v>
      </c>
      <c r="W1050">
        <f t="shared" si="219"/>
        <v>1.4481294809680469E-2</v>
      </c>
      <c r="X1050">
        <f t="shared" si="220"/>
        <v>1.0572608468250053</v>
      </c>
      <c r="Y1050">
        <f t="shared" si="221"/>
        <v>2.8240740740740735E-3</v>
      </c>
      <c r="AC1050">
        <f t="shared" si="222"/>
        <v>26.351208588107088</v>
      </c>
      <c r="AD1050">
        <f t="shared" si="223"/>
        <v>1.0600849208990795</v>
      </c>
      <c r="AH1050">
        <f t="shared" si="211"/>
        <v>26.351208588107088</v>
      </c>
      <c r="AI1050">
        <f t="shared" si="212"/>
        <v>1.0544367727509312</v>
      </c>
    </row>
    <row r="1051" spans="1:35" x14ac:dyDescent="0.25">
      <c r="A1051">
        <v>52.45</v>
      </c>
      <c r="B1051">
        <v>2.2149999999999999</v>
      </c>
      <c r="C1051">
        <v>0.89</v>
      </c>
      <c r="G1051">
        <f t="shared" si="213"/>
        <v>52.45</v>
      </c>
      <c r="H1051">
        <f t="shared" si="213"/>
        <v>2.2149999999999999</v>
      </c>
      <c r="I1051">
        <f t="shared" si="214"/>
        <v>0.88968964497041425</v>
      </c>
      <c r="M1051">
        <f t="shared" si="215"/>
        <v>52.45</v>
      </c>
      <c r="N1051">
        <f t="shared" si="215"/>
        <v>2.2149999999999999</v>
      </c>
      <c r="O1051">
        <v>1.2199999999999999E-3</v>
      </c>
      <c r="P1051">
        <f t="shared" si="216"/>
        <v>0.45573638997041427</v>
      </c>
      <c r="Q1051">
        <v>1.2199999999999999E-3</v>
      </c>
      <c r="U1051">
        <f t="shared" si="217"/>
        <v>52.45</v>
      </c>
      <c r="V1051">
        <f t="shared" si="218"/>
        <v>26.291859019214947</v>
      </c>
      <c r="W1051">
        <f t="shared" si="219"/>
        <v>1.4481294809680469E-2</v>
      </c>
      <c r="X1051">
        <f t="shared" si="220"/>
        <v>1.0549453471537364</v>
      </c>
      <c r="Y1051">
        <f t="shared" si="221"/>
        <v>2.8240740740740735E-3</v>
      </c>
      <c r="AC1051">
        <f t="shared" si="222"/>
        <v>26.291859019214947</v>
      </c>
      <c r="AD1051">
        <f t="shared" si="223"/>
        <v>1.0577694212278106</v>
      </c>
      <c r="AH1051">
        <f t="shared" ref="AH1051:AH1114" si="224">V1051</f>
        <v>26.291859019214947</v>
      </c>
      <c r="AI1051">
        <f t="shared" ref="AI1051:AI1114" si="225">X1051-Y1051</f>
        <v>1.0521212730796623</v>
      </c>
    </row>
    <row r="1052" spans="1:35" x14ac:dyDescent="0.25">
      <c r="A1052">
        <v>52.5</v>
      </c>
      <c r="B1052">
        <v>2.214</v>
      </c>
      <c r="C1052">
        <v>0.89</v>
      </c>
      <c r="G1052">
        <f t="shared" si="213"/>
        <v>52.5</v>
      </c>
      <c r="H1052">
        <f t="shared" si="213"/>
        <v>2.214</v>
      </c>
      <c r="I1052">
        <f t="shared" si="214"/>
        <v>0.88968934911242603</v>
      </c>
      <c r="M1052">
        <f t="shared" si="215"/>
        <v>52.5</v>
      </c>
      <c r="N1052">
        <f t="shared" si="215"/>
        <v>2.214</v>
      </c>
      <c r="O1052">
        <v>1.2199999999999999E-3</v>
      </c>
      <c r="P1052">
        <f t="shared" si="216"/>
        <v>0.45573609411242605</v>
      </c>
      <c r="Q1052">
        <v>1.2199999999999999E-3</v>
      </c>
      <c r="U1052">
        <f t="shared" si="217"/>
        <v>52.5</v>
      </c>
      <c r="V1052">
        <f t="shared" si="218"/>
        <v>26.279989105436524</v>
      </c>
      <c r="W1052">
        <f t="shared" si="219"/>
        <v>1.4481294809680469E-2</v>
      </c>
      <c r="X1052">
        <f t="shared" si="220"/>
        <v>1.0549446622972825</v>
      </c>
      <c r="Y1052">
        <f t="shared" si="221"/>
        <v>2.8240740740740735E-3</v>
      </c>
      <c r="AC1052">
        <f t="shared" si="222"/>
        <v>26.279989105436524</v>
      </c>
      <c r="AD1052">
        <f t="shared" si="223"/>
        <v>1.0577687363713566</v>
      </c>
      <c r="AH1052">
        <f t="shared" si="224"/>
        <v>26.279989105436524</v>
      </c>
      <c r="AI1052">
        <f t="shared" si="225"/>
        <v>1.0521205882232083</v>
      </c>
    </row>
    <row r="1053" spans="1:35" x14ac:dyDescent="0.25">
      <c r="A1053">
        <v>52.55</v>
      </c>
      <c r="B1053">
        <v>2.2149999999999999</v>
      </c>
      <c r="C1053">
        <v>0.89</v>
      </c>
      <c r="G1053">
        <f t="shared" si="213"/>
        <v>52.55</v>
      </c>
      <c r="H1053">
        <f t="shared" si="213"/>
        <v>2.2149999999999999</v>
      </c>
      <c r="I1053">
        <f t="shared" si="214"/>
        <v>0.88968905325443792</v>
      </c>
      <c r="M1053">
        <f t="shared" si="215"/>
        <v>52.55</v>
      </c>
      <c r="N1053">
        <f t="shared" si="215"/>
        <v>2.2149999999999999</v>
      </c>
      <c r="O1053">
        <v>1.2199999999999999E-3</v>
      </c>
      <c r="P1053">
        <f t="shared" si="216"/>
        <v>0.45573579825443794</v>
      </c>
      <c r="Q1053">
        <v>1.2199999999999999E-3</v>
      </c>
      <c r="U1053">
        <f t="shared" si="217"/>
        <v>52.55</v>
      </c>
      <c r="V1053">
        <f t="shared" si="218"/>
        <v>26.291859019214947</v>
      </c>
      <c r="W1053">
        <f t="shared" si="219"/>
        <v>1.4481294809680469E-2</v>
      </c>
      <c r="X1053">
        <f t="shared" si="220"/>
        <v>1.0549439774408285</v>
      </c>
      <c r="Y1053">
        <f t="shared" si="221"/>
        <v>2.8240740740740735E-3</v>
      </c>
      <c r="AC1053">
        <f t="shared" si="222"/>
        <v>26.291859019214947</v>
      </c>
      <c r="AD1053">
        <f t="shared" si="223"/>
        <v>1.0577680515149026</v>
      </c>
      <c r="AH1053">
        <f t="shared" si="224"/>
        <v>26.291859019214947</v>
      </c>
      <c r="AI1053">
        <f t="shared" si="225"/>
        <v>1.0521199033667543</v>
      </c>
    </row>
    <row r="1054" spans="1:35" x14ac:dyDescent="0.25">
      <c r="A1054">
        <v>52.6</v>
      </c>
      <c r="B1054">
        <v>2.2149999999999999</v>
      </c>
      <c r="C1054">
        <v>0.89100000000000001</v>
      </c>
      <c r="G1054">
        <f t="shared" si="213"/>
        <v>52.6</v>
      </c>
      <c r="H1054">
        <f t="shared" si="213"/>
        <v>2.2149999999999999</v>
      </c>
      <c r="I1054">
        <f t="shared" si="214"/>
        <v>0.8906887573964497</v>
      </c>
      <c r="M1054">
        <f t="shared" si="215"/>
        <v>52.6</v>
      </c>
      <c r="N1054">
        <f t="shared" si="215"/>
        <v>2.2149999999999999</v>
      </c>
      <c r="O1054">
        <v>1.2199999999999999E-3</v>
      </c>
      <c r="P1054">
        <f t="shared" si="216"/>
        <v>0.45673550239644972</v>
      </c>
      <c r="Q1054">
        <v>1.2199999999999999E-3</v>
      </c>
      <c r="U1054">
        <f t="shared" si="217"/>
        <v>52.6</v>
      </c>
      <c r="V1054">
        <f t="shared" si="218"/>
        <v>26.291859019214947</v>
      </c>
      <c r="W1054">
        <f t="shared" si="219"/>
        <v>1.4481294809680469E-2</v>
      </c>
      <c r="X1054">
        <f t="shared" si="220"/>
        <v>1.0572581073991891</v>
      </c>
      <c r="Y1054">
        <f t="shared" si="221"/>
        <v>2.8240740740740735E-3</v>
      </c>
      <c r="AC1054">
        <f t="shared" si="222"/>
        <v>26.291859019214947</v>
      </c>
      <c r="AD1054">
        <f t="shared" si="223"/>
        <v>1.0600821814732633</v>
      </c>
      <c r="AH1054">
        <f t="shared" si="224"/>
        <v>26.291859019214947</v>
      </c>
      <c r="AI1054">
        <f t="shared" si="225"/>
        <v>1.054434033325115</v>
      </c>
    </row>
    <row r="1055" spans="1:35" x14ac:dyDescent="0.25">
      <c r="A1055">
        <v>52.65</v>
      </c>
      <c r="B1055">
        <v>2.2149999999999999</v>
      </c>
      <c r="C1055">
        <v>0.89</v>
      </c>
      <c r="G1055">
        <f t="shared" si="213"/>
        <v>52.65</v>
      </c>
      <c r="H1055">
        <f t="shared" si="213"/>
        <v>2.2149999999999999</v>
      </c>
      <c r="I1055">
        <f t="shared" si="214"/>
        <v>0.88968846153846159</v>
      </c>
      <c r="M1055">
        <f t="shared" si="215"/>
        <v>52.65</v>
      </c>
      <c r="N1055">
        <f t="shared" si="215"/>
        <v>2.2149999999999999</v>
      </c>
      <c r="O1055">
        <v>1.2199999999999999E-3</v>
      </c>
      <c r="P1055">
        <f t="shared" si="216"/>
        <v>0.45573520653846161</v>
      </c>
      <c r="Q1055">
        <v>1.2199999999999999E-3</v>
      </c>
      <c r="U1055">
        <f t="shared" si="217"/>
        <v>52.65</v>
      </c>
      <c r="V1055">
        <f t="shared" si="218"/>
        <v>26.291859019214947</v>
      </c>
      <c r="W1055">
        <f t="shared" si="219"/>
        <v>1.4481294809680469E-2</v>
      </c>
      <c r="X1055">
        <f t="shared" si="220"/>
        <v>1.0549426077279203</v>
      </c>
      <c r="Y1055">
        <f t="shared" si="221"/>
        <v>2.8240740740740735E-3</v>
      </c>
      <c r="AC1055">
        <f t="shared" si="222"/>
        <v>26.291859019214947</v>
      </c>
      <c r="AD1055">
        <f t="shared" si="223"/>
        <v>1.0577666818019944</v>
      </c>
      <c r="AH1055">
        <f t="shared" si="224"/>
        <v>26.291859019214947</v>
      </c>
      <c r="AI1055">
        <f t="shared" si="225"/>
        <v>1.0521185336538461</v>
      </c>
    </row>
    <row r="1056" spans="1:35" x14ac:dyDescent="0.25">
      <c r="A1056">
        <v>52.7</v>
      </c>
      <c r="B1056">
        <v>2.2149999999999999</v>
      </c>
      <c r="C1056">
        <v>0.89100000000000001</v>
      </c>
      <c r="G1056">
        <f t="shared" si="213"/>
        <v>52.7</v>
      </c>
      <c r="H1056">
        <f t="shared" si="213"/>
        <v>2.2149999999999999</v>
      </c>
      <c r="I1056">
        <f t="shared" si="214"/>
        <v>0.89068816568047338</v>
      </c>
      <c r="M1056">
        <f t="shared" si="215"/>
        <v>52.7</v>
      </c>
      <c r="N1056">
        <f t="shared" si="215"/>
        <v>2.2149999999999999</v>
      </c>
      <c r="O1056">
        <v>1.2199999999999999E-3</v>
      </c>
      <c r="P1056">
        <f t="shared" si="216"/>
        <v>0.45673491068047339</v>
      </c>
      <c r="Q1056">
        <v>1.2199999999999999E-3</v>
      </c>
      <c r="U1056">
        <f t="shared" si="217"/>
        <v>52.7</v>
      </c>
      <c r="V1056">
        <f t="shared" si="218"/>
        <v>26.291859019214947</v>
      </c>
      <c r="W1056">
        <f t="shared" si="219"/>
        <v>1.4481294809680469E-2</v>
      </c>
      <c r="X1056">
        <f t="shared" si="220"/>
        <v>1.0572567376862809</v>
      </c>
      <c r="Y1056">
        <f t="shared" si="221"/>
        <v>2.8240740740740735E-3</v>
      </c>
      <c r="AC1056">
        <f t="shared" si="222"/>
        <v>26.291859019214947</v>
      </c>
      <c r="AD1056">
        <f t="shared" si="223"/>
        <v>1.0600808117603551</v>
      </c>
      <c r="AH1056">
        <f t="shared" si="224"/>
        <v>26.291859019214947</v>
      </c>
      <c r="AI1056">
        <f t="shared" si="225"/>
        <v>1.0544326636122068</v>
      </c>
    </row>
    <row r="1057" spans="1:35" x14ac:dyDescent="0.25">
      <c r="A1057">
        <v>52.75</v>
      </c>
      <c r="B1057">
        <v>2.2040000000000002</v>
      </c>
      <c r="C1057">
        <v>0.88900000000000001</v>
      </c>
      <c r="G1057">
        <f t="shared" si="213"/>
        <v>52.75</v>
      </c>
      <c r="H1057">
        <f t="shared" si="213"/>
        <v>2.2040000000000002</v>
      </c>
      <c r="I1057">
        <f t="shared" si="214"/>
        <v>0.88868786982248527</v>
      </c>
      <c r="M1057">
        <f t="shared" si="215"/>
        <v>52.75</v>
      </c>
      <c r="N1057">
        <f t="shared" si="215"/>
        <v>2.2040000000000002</v>
      </c>
      <c r="O1057">
        <v>1.2199999999999999E-3</v>
      </c>
      <c r="P1057">
        <f t="shared" si="216"/>
        <v>0.45473461482248528</v>
      </c>
      <c r="Q1057">
        <v>1.2199999999999999E-3</v>
      </c>
      <c r="U1057">
        <f t="shared" si="217"/>
        <v>52.75</v>
      </c>
      <c r="V1057">
        <f t="shared" si="218"/>
        <v>26.161289967652259</v>
      </c>
      <c r="W1057">
        <f t="shared" si="219"/>
        <v>1.4481294809680469E-2</v>
      </c>
      <c r="X1057">
        <f t="shared" si="220"/>
        <v>1.0526264232001974</v>
      </c>
      <c r="Y1057">
        <f t="shared" si="221"/>
        <v>2.8240740740740735E-3</v>
      </c>
      <c r="AC1057">
        <f t="shared" si="222"/>
        <v>26.161289967652259</v>
      </c>
      <c r="AD1057">
        <f t="shared" si="223"/>
        <v>1.0554504972742715</v>
      </c>
      <c r="AH1057">
        <f t="shared" si="224"/>
        <v>26.161289967652259</v>
      </c>
      <c r="AI1057">
        <f t="shared" si="225"/>
        <v>1.0498023491261232</v>
      </c>
    </row>
    <row r="1058" spans="1:35" x14ac:dyDescent="0.25">
      <c r="A1058">
        <v>52.8</v>
      </c>
      <c r="B1058">
        <v>2.1930000000000001</v>
      </c>
      <c r="C1058">
        <v>0.89100000000000001</v>
      </c>
      <c r="G1058">
        <f t="shared" si="213"/>
        <v>52.8</v>
      </c>
      <c r="H1058">
        <f t="shared" si="213"/>
        <v>2.1930000000000001</v>
      </c>
      <c r="I1058">
        <f t="shared" si="214"/>
        <v>0.89068757396449705</v>
      </c>
      <c r="M1058">
        <f t="shared" si="215"/>
        <v>52.8</v>
      </c>
      <c r="N1058">
        <f t="shared" si="215"/>
        <v>2.1930000000000001</v>
      </c>
      <c r="O1058">
        <v>1.2199999999999999E-3</v>
      </c>
      <c r="P1058">
        <f t="shared" si="216"/>
        <v>0.45673431896449707</v>
      </c>
      <c r="Q1058">
        <v>1.2199999999999999E-3</v>
      </c>
      <c r="U1058">
        <f t="shared" si="217"/>
        <v>52.8</v>
      </c>
      <c r="V1058">
        <f t="shared" si="218"/>
        <v>26.030720916089567</v>
      </c>
      <c r="W1058">
        <f t="shared" si="219"/>
        <v>1.4481294809680469E-2</v>
      </c>
      <c r="X1058">
        <f t="shared" si="220"/>
        <v>1.0572553679733727</v>
      </c>
      <c r="Y1058">
        <f t="shared" si="221"/>
        <v>2.8240740740740735E-3</v>
      </c>
      <c r="AC1058">
        <f t="shared" si="222"/>
        <v>26.030720916089567</v>
      </c>
      <c r="AD1058">
        <f t="shared" si="223"/>
        <v>1.0600794420474469</v>
      </c>
      <c r="AH1058">
        <f t="shared" si="224"/>
        <v>26.030720916089567</v>
      </c>
      <c r="AI1058">
        <f t="shared" si="225"/>
        <v>1.0544312938992986</v>
      </c>
    </row>
    <row r="1059" spans="1:35" x14ac:dyDescent="0.25">
      <c r="A1059">
        <v>52.85</v>
      </c>
      <c r="B1059">
        <v>2.1920000000000002</v>
      </c>
      <c r="C1059">
        <v>0.89</v>
      </c>
      <c r="G1059">
        <f t="shared" si="213"/>
        <v>52.85</v>
      </c>
      <c r="H1059">
        <f t="shared" si="213"/>
        <v>2.1920000000000002</v>
      </c>
      <c r="I1059">
        <f t="shared" si="214"/>
        <v>0.88968727810650894</v>
      </c>
      <c r="M1059">
        <f t="shared" si="215"/>
        <v>52.85</v>
      </c>
      <c r="N1059">
        <f t="shared" si="215"/>
        <v>2.1920000000000002</v>
      </c>
      <c r="O1059">
        <v>1.2199999999999999E-3</v>
      </c>
      <c r="P1059">
        <f t="shared" si="216"/>
        <v>0.45573402310650896</v>
      </c>
      <c r="Q1059">
        <v>1.2199999999999999E-3</v>
      </c>
      <c r="U1059">
        <f t="shared" si="217"/>
        <v>52.85</v>
      </c>
      <c r="V1059">
        <f t="shared" si="218"/>
        <v>26.018851002311141</v>
      </c>
      <c r="W1059">
        <f t="shared" si="219"/>
        <v>1.4481294809680469E-2</v>
      </c>
      <c r="X1059">
        <f t="shared" si="220"/>
        <v>1.0549398683021038</v>
      </c>
      <c r="Y1059">
        <f t="shared" si="221"/>
        <v>2.8240740740740735E-3</v>
      </c>
      <c r="AC1059">
        <f t="shared" si="222"/>
        <v>26.018851002311141</v>
      </c>
      <c r="AD1059">
        <f t="shared" si="223"/>
        <v>1.057763942376178</v>
      </c>
      <c r="AH1059">
        <f t="shared" si="224"/>
        <v>26.018851002311141</v>
      </c>
      <c r="AI1059">
        <f t="shared" si="225"/>
        <v>1.0521157942280297</v>
      </c>
    </row>
    <row r="1060" spans="1:35" x14ac:dyDescent="0.25">
      <c r="A1060">
        <v>52.9</v>
      </c>
      <c r="B1060">
        <v>2.1869999999999998</v>
      </c>
      <c r="C1060">
        <v>0.89100000000000001</v>
      </c>
      <c r="G1060">
        <f t="shared" si="213"/>
        <v>52.9</v>
      </c>
      <c r="H1060">
        <f t="shared" si="213"/>
        <v>2.1869999999999998</v>
      </c>
      <c r="I1060">
        <f t="shared" si="214"/>
        <v>0.89068698224852072</v>
      </c>
      <c r="M1060">
        <f t="shared" si="215"/>
        <v>52.9</v>
      </c>
      <c r="N1060">
        <f t="shared" si="215"/>
        <v>2.1869999999999998</v>
      </c>
      <c r="O1060">
        <v>1.2199999999999999E-3</v>
      </c>
      <c r="P1060">
        <f t="shared" si="216"/>
        <v>0.45673372724852074</v>
      </c>
      <c r="Q1060">
        <v>1.2199999999999999E-3</v>
      </c>
      <c r="U1060">
        <f t="shared" si="217"/>
        <v>52.9</v>
      </c>
      <c r="V1060">
        <f t="shared" si="218"/>
        <v>25.959501433419007</v>
      </c>
      <c r="W1060">
        <f t="shared" si="219"/>
        <v>1.4481294809680469E-2</v>
      </c>
      <c r="X1060">
        <f t="shared" si="220"/>
        <v>1.0572539982604645</v>
      </c>
      <c r="Y1060">
        <f t="shared" si="221"/>
        <v>2.8240740740740735E-3</v>
      </c>
      <c r="AC1060">
        <f t="shared" si="222"/>
        <v>25.959501433419007</v>
      </c>
      <c r="AD1060">
        <f t="shared" si="223"/>
        <v>1.0600780723345387</v>
      </c>
      <c r="AH1060">
        <f t="shared" si="224"/>
        <v>25.959501433419007</v>
      </c>
      <c r="AI1060">
        <f t="shared" si="225"/>
        <v>1.0544299241863904</v>
      </c>
    </row>
    <row r="1061" spans="1:35" x14ac:dyDescent="0.25">
      <c r="A1061">
        <v>52.95</v>
      </c>
      <c r="B1061">
        <v>2.1840000000000002</v>
      </c>
      <c r="C1061">
        <v>0.88900000000000001</v>
      </c>
      <c r="G1061">
        <f t="shared" si="213"/>
        <v>52.95</v>
      </c>
      <c r="H1061">
        <f t="shared" si="213"/>
        <v>2.1840000000000002</v>
      </c>
      <c r="I1061">
        <f t="shared" si="214"/>
        <v>0.88868668639053261</v>
      </c>
      <c r="M1061">
        <f t="shared" si="215"/>
        <v>52.95</v>
      </c>
      <c r="N1061">
        <f t="shared" si="215"/>
        <v>2.1840000000000002</v>
      </c>
      <c r="O1061">
        <v>1.2199999999999999E-3</v>
      </c>
      <c r="P1061">
        <f t="shared" si="216"/>
        <v>0.45473343139053263</v>
      </c>
      <c r="Q1061">
        <v>1.2199999999999999E-3</v>
      </c>
      <c r="U1061">
        <f t="shared" si="217"/>
        <v>52.95</v>
      </c>
      <c r="V1061">
        <f t="shared" si="218"/>
        <v>25.923891692083728</v>
      </c>
      <c r="W1061">
        <f t="shared" si="219"/>
        <v>1.4481294809680469E-2</v>
      </c>
      <c r="X1061">
        <f t="shared" si="220"/>
        <v>1.052623683774381</v>
      </c>
      <c r="Y1061">
        <f t="shared" si="221"/>
        <v>2.8240740740740735E-3</v>
      </c>
      <c r="AC1061">
        <f t="shared" si="222"/>
        <v>25.923891692083728</v>
      </c>
      <c r="AD1061">
        <f t="shared" si="223"/>
        <v>1.0554477578484551</v>
      </c>
      <c r="AH1061">
        <f t="shared" si="224"/>
        <v>25.923891692083728</v>
      </c>
      <c r="AI1061">
        <f t="shared" si="225"/>
        <v>1.0497996097003068</v>
      </c>
    </row>
    <row r="1062" spans="1:35" x14ac:dyDescent="0.25">
      <c r="A1062">
        <v>53</v>
      </c>
      <c r="B1062">
        <v>2.1789999999999998</v>
      </c>
      <c r="C1062">
        <v>0.89</v>
      </c>
      <c r="G1062">
        <f t="shared" si="213"/>
        <v>53</v>
      </c>
      <c r="H1062">
        <f t="shared" si="213"/>
        <v>2.1789999999999998</v>
      </c>
      <c r="I1062">
        <f t="shared" si="214"/>
        <v>0.88968639053254439</v>
      </c>
      <c r="M1062">
        <f t="shared" si="215"/>
        <v>53</v>
      </c>
      <c r="N1062">
        <f t="shared" si="215"/>
        <v>2.1789999999999998</v>
      </c>
      <c r="O1062">
        <v>1.2199999999999999E-3</v>
      </c>
      <c r="P1062">
        <f t="shared" si="216"/>
        <v>0.45573313553254441</v>
      </c>
      <c r="Q1062">
        <v>1.2199999999999999E-3</v>
      </c>
      <c r="U1062">
        <f t="shared" si="217"/>
        <v>53</v>
      </c>
      <c r="V1062">
        <f t="shared" si="218"/>
        <v>25.86454212319159</v>
      </c>
      <c r="W1062">
        <f t="shared" si="219"/>
        <v>1.4481294809680469E-2</v>
      </c>
      <c r="X1062">
        <f t="shared" si="220"/>
        <v>1.0549378137327416</v>
      </c>
      <c r="Y1062">
        <f t="shared" si="221"/>
        <v>2.8240740740740735E-3</v>
      </c>
      <c r="AC1062">
        <f t="shared" si="222"/>
        <v>25.86454212319159</v>
      </c>
      <c r="AD1062">
        <f t="shared" si="223"/>
        <v>1.0577618878068158</v>
      </c>
      <c r="AH1062">
        <f t="shared" si="224"/>
        <v>25.86454212319159</v>
      </c>
      <c r="AI1062">
        <f t="shared" si="225"/>
        <v>1.0521137396586675</v>
      </c>
    </row>
    <row r="1063" spans="1:35" x14ac:dyDescent="0.25">
      <c r="A1063">
        <v>53.05</v>
      </c>
      <c r="B1063">
        <v>2.1720000000000002</v>
      </c>
      <c r="C1063">
        <v>0.88900000000000001</v>
      </c>
      <c r="G1063">
        <f t="shared" si="213"/>
        <v>53.05</v>
      </c>
      <c r="H1063">
        <f t="shared" si="213"/>
        <v>2.1720000000000002</v>
      </c>
      <c r="I1063">
        <f t="shared" si="214"/>
        <v>0.88868609467455617</v>
      </c>
      <c r="M1063">
        <f t="shared" si="215"/>
        <v>53.05</v>
      </c>
      <c r="N1063">
        <f t="shared" si="215"/>
        <v>2.1720000000000002</v>
      </c>
      <c r="O1063">
        <v>1.2199999999999999E-3</v>
      </c>
      <c r="P1063">
        <f t="shared" si="216"/>
        <v>0.45473283967455619</v>
      </c>
      <c r="Q1063">
        <v>1.2199999999999999E-3</v>
      </c>
      <c r="U1063">
        <f t="shared" si="217"/>
        <v>53.05</v>
      </c>
      <c r="V1063">
        <f t="shared" si="218"/>
        <v>25.781452726742611</v>
      </c>
      <c r="W1063">
        <f t="shared" si="219"/>
        <v>1.4481294809680469E-2</v>
      </c>
      <c r="X1063">
        <f t="shared" si="220"/>
        <v>1.0526223140614723</v>
      </c>
      <c r="Y1063">
        <f t="shared" si="221"/>
        <v>2.8240740740740735E-3</v>
      </c>
      <c r="AC1063">
        <f t="shared" si="222"/>
        <v>25.781452726742611</v>
      </c>
      <c r="AD1063">
        <f t="shared" si="223"/>
        <v>1.0554463881355465</v>
      </c>
      <c r="AH1063">
        <f t="shared" si="224"/>
        <v>25.781452726742611</v>
      </c>
      <c r="AI1063">
        <f t="shared" si="225"/>
        <v>1.0497982399873982</v>
      </c>
    </row>
    <row r="1064" spans="1:35" x14ac:dyDescent="0.25">
      <c r="A1064">
        <v>53.1</v>
      </c>
      <c r="B1064">
        <v>2.17</v>
      </c>
      <c r="C1064">
        <v>0.89</v>
      </c>
      <c r="G1064">
        <f t="shared" si="213"/>
        <v>53.1</v>
      </c>
      <c r="H1064">
        <f t="shared" si="213"/>
        <v>2.17</v>
      </c>
      <c r="I1064">
        <f t="shared" si="214"/>
        <v>0.88968579881656806</v>
      </c>
      <c r="M1064">
        <f t="shared" si="215"/>
        <v>53.1</v>
      </c>
      <c r="N1064">
        <f t="shared" si="215"/>
        <v>2.17</v>
      </c>
      <c r="O1064">
        <v>1.2199999999999999E-3</v>
      </c>
      <c r="P1064">
        <f t="shared" si="216"/>
        <v>0.45573254381656808</v>
      </c>
      <c r="Q1064">
        <v>1.2199999999999999E-3</v>
      </c>
      <c r="U1064">
        <f t="shared" si="217"/>
        <v>53.1</v>
      </c>
      <c r="V1064">
        <f t="shared" si="218"/>
        <v>25.757712899185751</v>
      </c>
      <c r="W1064">
        <f t="shared" si="219"/>
        <v>1.4481294809680469E-2</v>
      </c>
      <c r="X1064">
        <f t="shared" si="220"/>
        <v>1.0549364440198334</v>
      </c>
      <c r="Y1064">
        <f t="shared" si="221"/>
        <v>2.8240740740740735E-3</v>
      </c>
      <c r="AC1064">
        <f t="shared" si="222"/>
        <v>25.757712899185751</v>
      </c>
      <c r="AD1064">
        <f t="shared" si="223"/>
        <v>1.0577605180939076</v>
      </c>
      <c r="AH1064">
        <f t="shared" si="224"/>
        <v>25.757712899185751</v>
      </c>
      <c r="AI1064">
        <f t="shared" si="225"/>
        <v>1.0521123699457593</v>
      </c>
    </row>
    <row r="1065" spans="1:35" x14ac:dyDescent="0.25">
      <c r="A1065">
        <v>53.15</v>
      </c>
      <c r="B1065">
        <v>2.1640000000000001</v>
      </c>
      <c r="C1065">
        <v>0.88900000000000001</v>
      </c>
      <c r="G1065">
        <f t="shared" si="213"/>
        <v>53.15</v>
      </c>
      <c r="H1065">
        <f t="shared" si="213"/>
        <v>2.1640000000000001</v>
      </c>
      <c r="I1065">
        <f t="shared" si="214"/>
        <v>0.88868550295857984</v>
      </c>
      <c r="M1065">
        <f t="shared" si="215"/>
        <v>53.15</v>
      </c>
      <c r="N1065">
        <f t="shared" si="215"/>
        <v>2.1640000000000001</v>
      </c>
      <c r="O1065">
        <v>1.2199999999999999E-3</v>
      </c>
      <c r="P1065">
        <f t="shared" si="216"/>
        <v>0.45473224795857986</v>
      </c>
      <c r="Q1065">
        <v>1.2199999999999999E-3</v>
      </c>
      <c r="U1065">
        <f t="shared" si="217"/>
        <v>53.15</v>
      </c>
      <c r="V1065">
        <f t="shared" si="218"/>
        <v>25.686493416515194</v>
      </c>
      <c r="W1065">
        <f t="shared" si="219"/>
        <v>1.4481294809680469E-2</v>
      </c>
      <c r="X1065">
        <f t="shared" si="220"/>
        <v>1.0526209443485643</v>
      </c>
      <c r="Y1065">
        <f t="shared" si="221"/>
        <v>2.8240740740740735E-3</v>
      </c>
      <c r="AC1065">
        <f t="shared" si="222"/>
        <v>25.686493416515194</v>
      </c>
      <c r="AD1065">
        <f t="shared" si="223"/>
        <v>1.0554450184226385</v>
      </c>
      <c r="AH1065">
        <f t="shared" si="224"/>
        <v>25.686493416515194</v>
      </c>
      <c r="AI1065">
        <f t="shared" si="225"/>
        <v>1.0497968702744902</v>
      </c>
    </row>
    <row r="1066" spans="1:35" x14ac:dyDescent="0.25">
      <c r="A1066">
        <v>53.2</v>
      </c>
      <c r="B1066">
        <v>2.1629999999999998</v>
      </c>
      <c r="C1066">
        <v>0.89</v>
      </c>
      <c r="G1066">
        <f t="shared" si="213"/>
        <v>53.2</v>
      </c>
      <c r="H1066">
        <f t="shared" si="213"/>
        <v>2.1629999999999998</v>
      </c>
      <c r="I1066">
        <f t="shared" si="214"/>
        <v>0.88968520710059174</v>
      </c>
      <c r="M1066">
        <f t="shared" si="215"/>
        <v>53.2</v>
      </c>
      <c r="N1066">
        <f t="shared" si="215"/>
        <v>2.1629999999999998</v>
      </c>
      <c r="O1066">
        <v>1.2199999999999999E-3</v>
      </c>
      <c r="P1066">
        <f t="shared" si="216"/>
        <v>0.45573195210059175</v>
      </c>
      <c r="Q1066">
        <v>1.2199999999999999E-3</v>
      </c>
      <c r="U1066">
        <f t="shared" si="217"/>
        <v>53.2</v>
      </c>
      <c r="V1066">
        <f t="shared" si="218"/>
        <v>25.674623502736765</v>
      </c>
      <c r="W1066">
        <f t="shared" si="219"/>
        <v>1.4481294809680469E-2</v>
      </c>
      <c r="X1066">
        <f t="shared" si="220"/>
        <v>1.0549350743069252</v>
      </c>
      <c r="Y1066">
        <f t="shared" si="221"/>
        <v>2.8240740740740735E-3</v>
      </c>
      <c r="AC1066">
        <f t="shared" si="222"/>
        <v>25.674623502736765</v>
      </c>
      <c r="AD1066">
        <f t="shared" si="223"/>
        <v>1.0577591483809994</v>
      </c>
      <c r="AH1066">
        <f t="shared" si="224"/>
        <v>25.674623502736765</v>
      </c>
      <c r="AI1066">
        <f t="shared" si="225"/>
        <v>1.0521110002328511</v>
      </c>
    </row>
    <row r="1067" spans="1:35" x14ac:dyDescent="0.25">
      <c r="A1067">
        <v>53.25</v>
      </c>
      <c r="B1067">
        <v>2.1579999999999999</v>
      </c>
      <c r="C1067">
        <v>0.88900000000000001</v>
      </c>
      <c r="G1067">
        <f t="shared" si="213"/>
        <v>53.25</v>
      </c>
      <c r="H1067">
        <f t="shared" si="213"/>
        <v>2.1579999999999999</v>
      </c>
      <c r="I1067">
        <f t="shared" si="214"/>
        <v>0.88868491124260351</v>
      </c>
      <c r="M1067">
        <f t="shared" si="215"/>
        <v>53.25</v>
      </c>
      <c r="N1067">
        <f t="shared" si="215"/>
        <v>2.1579999999999999</v>
      </c>
      <c r="O1067">
        <v>1.2199999999999999E-3</v>
      </c>
      <c r="P1067">
        <f t="shared" si="216"/>
        <v>0.45473165624260353</v>
      </c>
      <c r="Q1067">
        <v>1.2199999999999999E-3</v>
      </c>
      <c r="U1067">
        <f t="shared" si="217"/>
        <v>53.25</v>
      </c>
      <c r="V1067">
        <f t="shared" si="218"/>
        <v>25.615273933844634</v>
      </c>
      <c r="W1067">
        <f t="shared" si="219"/>
        <v>1.4481294809680469E-2</v>
      </c>
      <c r="X1067">
        <f t="shared" si="220"/>
        <v>1.0526195746356561</v>
      </c>
      <c r="Y1067">
        <f t="shared" si="221"/>
        <v>2.8240740740740735E-3</v>
      </c>
      <c r="AC1067">
        <f t="shared" si="222"/>
        <v>25.615273933844634</v>
      </c>
      <c r="AD1067">
        <f t="shared" si="223"/>
        <v>1.0554436487097303</v>
      </c>
      <c r="AH1067">
        <f t="shared" si="224"/>
        <v>25.615273933844634</v>
      </c>
      <c r="AI1067">
        <f t="shared" si="225"/>
        <v>1.049795500561582</v>
      </c>
    </row>
    <row r="1068" spans="1:35" x14ac:dyDescent="0.25">
      <c r="A1068">
        <v>53.3</v>
      </c>
      <c r="B1068">
        <v>2.1579999999999999</v>
      </c>
      <c r="C1068">
        <v>0.89</v>
      </c>
      <c r="G1068">
        <f t="shared" si="213"/>
        <v>53.3</v>
      </c>
      <c r="H1068">
        <f t="shared" si="213"/>
        <v>2.1579999999999999</v>
      </c>
      <c r="I1068">
        <f t="shared" si="214"/>
        <v>0.88968461538461541</v>
      </c>
      <c r="M1068">
        <f t="shared" si="215"/>
        <v>53.3</v>
      </c>
      <c r="N1068">
        <f t="shared" si="215"/>
        <v>2.1579999999999999</v>
      </c>
      <c r="O1068">
        <v>1.2199999999999999E-3</v>
      </c>
      <c r="P1068">
        <f t="shared" si="216"/>
        <v>0.45573136038461542</v>
      </c>
      <c r="Q1068">
        <v>1.2199999999999999E-3</v>
      </c>
      <c r="U1068">
        <f t="shared" si="217"/>
        <v>53.3</v>
      </c>
      <c r="V1068">
        <f t="shared" si="218"/>
        <v>25.615273933844634</v>
      </c>
      <c r="W1068">
        <f t="shared" si="219"/>
        <v>1.4481294809680469E-2</v>
      </c>
      <c r="X1068">
        <f t="shared" si="220"/>
        <v>1.054933704594017</v>
      </c>
      <c r="Y1068">
        <f t="shared" si="221"/>
        <v>2.8240740740740735E-3</v>
      </c>
      <c r="AC1068">
        <f t="shared" si="222"/>
        <v>25.615273933844634</v>
      </c>
      <c r="AD1068">
        <f t="shared" si="223"/>
        <v>1.0577577786680912</v>
      </c>
      <c r="AH1068">
        <f t="shared" si="224"/>
        <v>25.615273933844634</v>
      </c>
      <c r="AI1068">
        <f t="shared" si="225"/>
        <v>1.0521096305199429</v>
      </c>
    </row>
    <row r="1069" spans="1:35" x14ac:dyDescent="0.25">
      <c r="A1069">
        <v>53.35</v>
      </c>
      <c r="B1069">
        <v>2.1549999999999998</v>
      </c>
      <c r="C1069">
        <v>0.88900000000000001</v>
      </c>
      <c r="G1069">
        <f t="shared" si="213"/>
        <v>53.35</v>
      </c>
      <c r="H1069">
        <f t="shared" si="213"/>
        <v>2.1549999999999998</v>
      </c>
      <c r="I1069">
        <f t="shared" si="214"/>
        <v>0.88868431952662719</v>
      </c>
      <c r="M1069">
        <f t="shared" si="215"/>
        <v>53.35</v>
      </c>
      <c r="N1069">
        <f t="shared" si="215"/>
        <v>2.1549999999999998</v>
      </c>
      <c r="O1069">
        <v>1.2199999999999999E-3</v>
      </c>
      <c r="P1069">
        <f t="shared" si="216"/>
        <v>0.4547310645266272</v>
      </c>
      <c r="Q1069">
        <v>1.2199999999999999E-3</v>
      </c>
      <c r="U1069">
        <f t="shared" si="217"/>
        <v>53.35</v>
      </c>
      <c r="V1069">
        <f t="shared" si="218"/>
        <v>25.579664192509352</v>
      </c>
      <c r="W1069">
        <f t="shared" si="219"/>
        <v>1.4481294809680469E-2</v>
      </c>
      <c r="X1069">
        <f t="shared" si="220"/>
        <v>1.0526182049227482</v>
      </c>
      <c r="Y1069">
        <f t="shared" si="221"/>
        <v>2.8240740740740735E-3</v>
      </c>
      <c r="AC1069">
        <f t="shared" si="222"/>
        <v>25.579664192509352</v>
      </c>
      <c r="AD1069">
        <f t="shared" si="223"/>
        <v>1.0554422789968223</v>
      </c>
      <c r="AH1069">
        <f t="shared" si="224"/>
        <v>25.579664192509352</v>
      </c>
      <c r="AI1069">
        <f t="shared" si="225"/>
        <v>1.049794130848674</v>
      </c>
    </row>
    <row r="1070" spans="1:35" x14ac:dyDescent="0.25">
      <c r="A1070">
        <v>53.4</v>
      </c>
      <c r="B1070">
        <v>2.15</v>
      </c>
      <c r="C1070">
        <v>0.89</v>
      </c>
      <c r="G1070">
        <f t="shared" si="213"/>
        <v>53.4</v>
      </c>
      <c r="H1070">
        <f t="shared" si="213"/>
        <v>2.15</v>
      </c>
      <c r="I1070">
        <f t="shared" si="214"/>
        <v>0.88968402366863908</v>
      </c>
      <c r="M1070">
        <f t="shared" si="215"/>
        <v>53.4</v>
      </c>
      <c r="N1070">
        <f t="shared" si="215"/>
        <v>2.15</v>
      </c>
      <c r="O1070">
        <v>1.2199999999999999E-3</v>
      </c>
      <c r="P1070">
        <f t="shared" si="216"/>
        <v>0.4557307686686391</v>
      </c>
      <c r="Q1070">
        <v>1.2199999999999999E-3</v>
      </c>
      <c r="U1070">
        <f t="shared" si="217"/>
        <v>53.4</v>
      </c>
      <c r="V1070">
        <f t="shared" si="218"/>
        <v>25.520314623617221</v>
      </c>
      <c r="W1070">
        <f t="shared" si="219"/>
        <v>1.4481294809680469E-2</v>
      </c>
      <c r="X1070">
        <f t="shared" si="220"/>
        <v>1.0549323348811088</v>
      </c>
      <c r="Y1070">
        <f t="shared" si="221"/>
        <v>2.8240740740740735E-3</v>
      </c>
      <c r="AC1070">
        <f t="shared" si="222"/>
        <v>25.520314623617221</v>
      </c>
      <c r="AD1070">
        <f t="shared" si="223"/>
        <v>1.057756408955183</v>
      </c>
      <c r="AH1070">
        <f t="shared" si="224"/>
        <v>25.520314623617221</v>
      </c>
      <c r="AI1070">
        <f t="shared" si="225"/>
        <v>1.0521082608070347</v>
      </c>
    </row>
    <row r="1071" spans="1:35" x14ac:dyDescent="0.25">
      <c r="A1071">
        <v>53.45</v>
      </c>
      <c r="B1071">
        <v>2.14</v>
      </c>
      <c r="C1071">
        <v>0.89</v>
      </c>
      <c r="G1071">
        <f t="shared" si="213"/>
        <v>53.45</v>
      </c>
      <c r="H1071">
        <f t="shared" si="213"/>
        <v>2.14</v>
      </c>
      <c r="I1071">
        <f t="shared" si="214"/>
        <v>0.88968372781065086</v>
      </c>
      <c r="M1071">
        <f t="shared" si="215"/>
        <v>53.45</v>
      </c>
      <c r="N1071">
        <f t="shared" si="215"/>
        <v>2.14</v>
      </c>
      <c r="O1071">
        <v>1.2199999999999999E-3</v>
      </c>
      <c r="P1071">
        <f t="shared" si="216"/>
        <v>0.45573047281065088</v>
      </c>
      <c r="Q1071">
        <v>1.2199999999999999E-3</v>
      </c>
      <c r="U1071">
        <f t="shared" si="217"/>
        <v>53.45</v>
      </c>
      <c r="V1071">
        <f t="shared" si="218"/>
        <v>25.401615485832956</v>
      </c>
      <c r="W1071">
        <f t="shared" si="219"/>
        <v>1.4481294809680469E-2</v>
      </c>
      <c r="X1071">
        <f t="shared" si="220"/>
        <v>1.0549316500246546</v>
      </c>
      <c r="Y1071">
        <f t="shared" si="221"/>
        <v>2.8240740740740735E-3</v>
      </c>
      <c r="AC1071">
        <f t="shared" si="222"/>
        <v>25.401615485832956</v>
      </c>
      <c r="AD1071">
        <f t="shared" si="223"/>
        <v>1.0577557240987288</v>
      </c>
      <c r="AH1071">
        <f t="shared" si="224"/>
        <v>25.401615485832956</v>
      </c>
      <c r="AI1071">
        <f t="shared" si="225"/>
        <v>1.0521075759505805</v>
      </c>
    </row>
    <row r="1072" spans="1:35" x14ac:dyDescent="0.25">
      <c r="A1072">
        <v>53.5</v>
      </c>
      <c r="B1072">
        <v>2.1230000000000002</v>
      </c>
      <c r="C1072">
        <v>0.89</v>
      </c>
      <c r="G1072">
        <f t="shared" si="213"/>
        <v>53.5</v>
      </c>
      <c r="H1072">
        <f t="shared" si="213"/>
        <v>2.1230000000000002</v>
      </c>
      <c r="I1072">
        <f t="shared" si="214"/>
        <v>0.88968343195266275</v>
      </c>
      <c r="M1072">
        <f t="shared" si="215"/>
        <v>53.5</v>
      </c>
      <c r="N1072">
        <f t="shared" si="215"/>
        <v>2.1230000000000002</v>
      </c>
      <c r="O1072">
        <v>1.2199999999999999E-3</v>
      </c>
      <c r="P1072">
        <f t="shared" si="216"/>
        <v>0.45573017695266277</v>
      </c>
      <c r="Q1072">
        <v>1.2199999999999999E-3</v>
      </c>
      <c r="U1072">
        <f t="shared" si="217"/>
        <v>53.5</v>
      </c>
      <c r="V1072">
        <f t="shared" si="218"/>
        <v>25.199826951599707</v>
      </c>
      <c r="W1072">
        <f t="shared" si="219"/>
        <v>1.4481294809680469E-2</v>
      </c>
      <c r="X1072">
        <f t="shared" si="220"/>
        <v>1.0549309651682008</v>
      </c>
      <c r="Y1072">
        <f t="shared" si="221"/>
        <v>2.8240740740740735E-3</v>
      </c>
      <c r="AC1072">
        <f t="shared" si="222"/>
        <v>25.199826951599707</v>
      </c>
      <c r="AD1072">
        <f t="shared" si="223"/>
        <v>1.057755039242275</v>
      </c>
      <c r="AH1072">
        <f t="shared" si="224"/>
        <v>25.199826951599707</v>
      </c>
      <c r="AI1072">
        <f t="shared" si="225"/>
        <v>1.0521068910941267</v>
      </c>
    </row>
    <row r="1073" spans="1:35" x14ac:dyDescent="0.25">
      <c r="A1073">
        <v>53.55</v>
      </c>
      <c r="B1073">
        <v>2.1219999999999999</v>
      </c>
      <c r="C1073">
        <v>0.88900000000000001</v>
      </c>
      <c r="G1073">
        <f t="shared" si="213"/>
        <v>53.55</v>
      </c>
      <c r="H1073">
        <f t="shared" si="213"/>
        <v>2.1219999999999999</v>
      </c>
      <c r="I1073">
        <f t="shared" si="214"/>
        <v>0.88868313609467453</v>
      </c>
      <c r="M1073">
        <f t="shared" si="215"/>
        <v>53.55</v>
      </c>
      <c r="N1073">
        <f t="shared" si="215"/>
        <v>2.1219999999999999</v>
      </c>
      <c r="O1073">
        <v>1.2199999999999999E-3</v>
      </c>
      <c r="P1073">
        <f t="shared" si="216"/>
        <v>0.45472988109467455</v>
      </c>
      <c r="Q1073">
        <v>1.2199999999999999E-3</v>
      </c>
      <c r="U1073">
        <f t="shared" si="217"/>
        <v>53.55</v>
      </c>
      <c r="V1073">
        <f t="shared" si="218"/>
        <v>25.187957037821274</v>
      </c>
      <c r="W1073">
        <f t="shared" si="219"/>
        <v>1.4481294809680469E-2</v>
      </c>
      <c r="X1073">
        <f t="shared" si="220"/>
        <v>1.0526154654969315</v>
      </c>
      <c r="Y1073">
        <f t="shared" si="221"/>
        <v>2.8240740740740735E-3</v>
      </c>
      <c r="AC1073">
        <f t="shared" si="222"/>
        <v>25.187957037821274</v>
      </c>
      <c r="AD1073">
        <f t="shared" si="223"/>
        <v>1.0554395395710057</v>
      </c>
      <c r="AH1073">
        <f t="shared" si="224"/>
        <v>25.187957037821274</v>
      </c>
      <c r="AI1073">
        <f t="shared" si="225"/>
        <v>1.0497913914228574</v>
      </c>
    </row>
    <row r="1074" spans="1:35" x14ac:dyDescent="0.25">
      <c r="A1074">
        <v>53.6</v>
      </c>
      <c r="B1074">
        <v>2.1120000000000001</v>
      </c>
      <c r="C1074">
        <v>0.89</v>
      </c>
      <c r="G1074">
        <f t="shared" si="213"/>
        <v>53.6</v>
      </c>
      <c r="H1074">
        <f t="shared" si="213"/>
        <v>2.1120000000000001</v>
      </c>
      <c r="I1074">
        <f t="shared" si="214"/>
        <v>0.88968284023668642</v>
      </c>
      <c r="M1074">
        <f t="shared" si="215"/>
        <v>53.6</v>
      </c>
      <c r="N1074">
        <f t="shared" si="215"/>
        <v>2.1120000000000001</v>
      </c>
      <c r="O1074">
        <v>1.2199999999999999E-3</v>
      </c>
      <c r="P1074">
        <f t="shared" si="216"/>
        <v>0.45572958523668644</v>
      </c>
      <c r="Q1074">
        <v>1.2199999999999999E-3</v>
      </c>
      <c r="U1074">
        <f t="shared" si="217"/>
        <v>53.6</v>
      </c>
      <c r="V1074">
        <f t="shared" si="218"/>
        <v>25.069257900037009</v>
      </c>
      <c r="W1074">
        <f t="shared" si="219"/>
        <v>1.4481294809680469E-2</v>
      </c>
      <c r="X1074">
        <f t="shared" si="220"/>
        <v>1.0549295954552926</v>
      </c>
      <c r="Y1074">
        <f t="shared" si="221"/>
        <v>2.8240740740740735E-3</v>
      </c>
      <c r="AC1074">
        <f t="shared" si="222"/>
        <v>25.069257900037009</v>
      </c>
      <c r="AD1074">
        <f t="shared" si="223"/>
        <v>1.0577536695293668</v>
      </c>
      <c r="AH1074">
        <f t="shared" si="224"/>
        <v>25.069257900037009</v>
      </c>
      <c r="AI1074">
        <f t="shared" si="225"/>
        <v>1.0521055213812185</v>
      </c>
    </row>
    <row r="1075" spans="1:35" x14ac:dyDescent="0.25">
      <c r="A1075">
        <v>53.65</v>
      </c>
      <c r="B1075">
        <v>2.105</v>
      </c>
      <c r="C1075">
        <v>0.88900000000000001</v>
      </c>
      <c r="G1075">
        <f t="shared" si="213"/>
        <v>53.65</v>
      </c>
      <c r="H1075">
        <f t="shared" si="213"/>
        <v>2.105</v>
      </c>
      <c r="I1075">
        <f t="shared" si="214"/>
        <v>0.8886825443786982</v>
      </c>
      <c r="M1075">
        <f t="shared" si="215"/>
        <v>53.65</v>
      </c>
      <c r="N1075">
        <f t="shared" si="215"/>
        <v>2.105</v>
      </c>
      <c r="O1075">
        <v>1.2199999999999999E-3</v>
      </c>
      <c r="P1075">
        <f t="shared" si="216"/>
        <v>0.45472928937869822</v>
      </c>
      <c r="Q1075">
        <v>1.2199999999999999E-3</v>
      </c>
      <c r="U1075">
        <f t="shared" si="217"/>
        <v>53.65</v>
      </c>
      <c r="V1075">
        <f t="shared" si="218"/>
        <v>24.986168503588026</v>
      </c>
      <c r="W1075">
        <f t="shared" si="219"/>
        <v>1.4481294809680469E-2</v>
      </c>
      <c r="X1075">
        <f t="shared" si="220"/>
        <v>1.0526140957840235</v>
      </c>
      <c r="Y1075">
        <f t="shared" si="221"/>
        <v>2.8240740740740735E-3</v>
      </c>
      <c r="AC1075">
        <f t="shared" si="222"/>
        <v>24.986168503588026</v>
      </c>
      <c r="AD1075">
        <f t="shared" si="223"/>
        <v>1.0554381698580977</v>
      </c>
      <c r="AH1075">
        <f t="shared" si="224"/>
        <v>24.986168503588026</v>
      </c>
      <c r="AI1075">
        <f t="shared" si="225"/>
        <v>1.0497900217099494</v>
      </c>
    </row>
    <row r="1076" spans="1:35" x14ac:dyDescent="0.25">
      <c r="A1076">
        <v>53.7</v>
      </c>
      <c r="B1076">
        <v>2.0939999999999999</v>
      </c>
      <c r="C1076">
        <v>0.89</v>
      </c>
      <c r="G1076">
        <f t="shared" si="213"/>
        <v>53.7</v>
      </c>
      <c r="H1076">
        <f t="shared" si="213"/>
        <v>2.0939999999999999</v>
      </c>
      <c r="I1076">
        <f t="shared" si="214"/>
        <v>0.8896822485207101</v>
      </c>
      <c r="M1076">
        <f t="shared" si="215"/>
        <v>53.7</v>
      </c>
      <c r="N1076">
        <f t="shared" si="215"/>
        <v>2.0939999999999999</v>
      </c>
      <c r="O1076">
        <v>1.2199999999999999E-3</v>
      </c>
      <c r="P1076">
        <f t="shared" si="216"/>
        <v>0.45572899352071011</v>
      </c>
      <c r="Q1076">
        <v>1.2199999999999999E-3</v>
      </c>
      <c r="U1076">
        <f t="shared" si="217"/>
        <v>53.7</v>
      </c>
      <c r="V1076">
        <f t="shared" si="218"/>
        <v>24.855599452025327</v>
      </c>
      <c r="W1076">
        <f t="shared" si="219"/>
        <v>1.4481294809680469E-2</v>
      </c>
      <c r="X1076">
        <f t="shared" si="220"/>
        <v>1.0549282257423842</v>
      </c>
      <c r="Y1076">
        <f t="shared" si="221"/>
        <v>2.8240740740740735E-3</v>
      </c>
      <c r="AC1076">
        <f t="shared" si="222"/>
        <v>24.855599452025327</v>
      </c>
      <c r="AD1076">
        <f t="shared" si="223"/>
        <v>1.0577522998164584</v>
      </c>
      <c r="AH1076">
        <f t="shared" si="224"/>
        <v>24.855599452025327</v>
      </c>
      <c r="AI1076">
        <f t="shared" si="225"/>
        <v>1.0521041516683101</v>
      </c>
    </row>
    <row r="1077" spans="1:35" x14ac:dyDescent="0.25">
      <c r="A1077">
        <v>53.75</v>
      </c>
      <c r="B1077">
        <v>2.0910000000000002</v>
      </c>
      <c r="C1077">
        <v>0.88900000000000001</v>
      </c>
      <c r="G1077">
        <f t="shared" si="213"/>
        <v>53.75</v>
      </c>
      <c r="H1077">
        <f t="shared" si="213"/>
        <v>2.0910000000000002</v>
      </c>
      <c r="I1077">
        <f t="shared" si="214"/>
        <v>0.88868195266272187</v>
      </c>
      <c r="M1077">
        <f t="shared" si="215"/>
        <v>53.75</v>
      </c>
      <c r="N1077">
        <f t="shared" si="215"/>
        <v>2.0910000000000002</v>
      </c>
      <c r="O1077">
        <v>1.2199999999999999E-3</v>
      </c>
      <c r="P1077">
        <f t="shared" si="216"/>
        <v>0.45472869766272189</v>
      </c>
      <c r="Q1077">
        <v>1.2199999999999999E-3</v>
      </c>
      <c r="U1077">
        <f t="shared" si="217"/>
        <v>53.75</v>
      </c>
      <c r="V1077">
        <f t="shared" si="218"/>
        <v>24.819989710690052</v>
      </c>
      <c r="W1077">
        <f t="shared" si="219"/>
        <v>1.4481294809680469E-2</v>
      </c>
      <c r="X1077">
        <f t="shared" si="220"/>
        <v>1.0526127260711153</v>
      </c>
      <c r="Y1077">
        <f t="shared" si="221"/>
        <v>2.8240740740740735E-3</v>
      </c>
      <c r="AC1077">
        <f t="shared" si="222"/>
        <v>24.819989710690052</v>
      </c>
      <c r="AD1077">
        <f t="shared" si="223"/>
        <v>1.0554368001451895</v>
      </c>
      <c r="AH1077">
        <f t="shared" si="224"/>
        <v>24.819989710690052</v>
      </c>
      <c r="AI1077">
        <f t="shared" si="225"/>
        <v>1.0497886519970412</v>
      </c>
    </row>
    <row r="1078" spans="1:35" x14ac:dyDescent="0.25">
      <c r="A1078">
        <v>53.8</v>
      </c>
      <c r="B1078">
        <v>2.0830000000000002</v>
      </c>
      <c r="C1078">
        <v>0.88900000000000001</v>
      </c>
      <c r="G1078">
        <f t="shared" si="213"/>
        <v>53.8</v>
      </c>
      <c r="H1078">
        <f t="shared" si="213"/>
        <v>2.0830000000000002</v>
      </c>
      <c r="I1078">
        <f t="shared" si="214"/>
        <v>0.88868165680473377</v>
      </c>
      <c r="M1078">
        <f t="shared" si="215"/>
        <v>53.8</v>
      </c>
      <c r="N1078">
        <f t="shared" si="215"/>
        <v>2.0830000000000002</v>
      </c>
      <c r="O1078">
        <v>1.2199999999999999E-3</v>
      </c>
      <c r="P1078">
        <f t="shared" si="216"/>
        <v>0.45472840180473378</v>
      </c>
      <c r="Q1078">
        <v>1.2199999999999999E-3</v>
      </c>
      <c r="U1078">
        <f t="shared" si="217"/>
        <v>53.8</v>
      </c>
      <c r="V1078">
        <f t="shared" si="218"/>
        <v>24.725030400462639</v>
      </c>
      <c r="W1078">
        <f t="shared" si="219"/>
        <v>1.4481294809680469E-2</v>
      </c>
      <c r="X1078">
        <f t="shared" si="220"/>
        <v>1.0526120412146613</v>
      </c>
      <c r="Y1078">
        <f t="shared" si="221"/>
        <v>2.8240740740740735E-3</v>
      </c>
      <c r="AC1078">
        <f t="shared" si="222"/>
        <v>24.725030400462639</v>
      </c>
      <c r="AD1078">
        <f t="shared" si="223"/>
        <v>1.0554361152887355</v>
      </c>
      <c r="AH1078">
        <f t="shared" si="224"/>
        <v>24.725030400462639</v>
      </c>
      <c r="AI1078">
        <f t="shared" si="225"/>
        <v>1.0497879671405872</v>
      </c>
    </row>
    <row r="1079" spans="1:35" x14ac:dyDescent="0.25">
      <c r="A1079">
        <v>53.85</v>
      </c>
      <c r="B1079">
        <v>2.0779999999999998</v>
      </c>
      <c r="C1079">
        <v>0.88800000000000001</v>
      </c>
      <c r="G1079">
        <f t="shared" si="213"/>
        <v>53.85</v>
      </c>
      <c r="H1079">
        <f t="shared" si="213"/>
        <v>2.0779999999999998</v>
      </c>
      <c r="I1079">
        <f t="shared" si="214"/>
        <v>0.88768136094674555</v>
      </c>
      <c r="M1079">
        <f t="shared" si="215"/>
        <v>53.85</v>
      </c>
      <c r="N1079">
        <f t="shared" si="215"/>
        <v>2.0779999999999998</v>
      </c>
      <c r="O1079">
        <v>1.2199999999999999E-3</v>
      </c>
      <c r="P1079">
        <f t="shared" si="216"/>
        <v>0.45372810594674556</v>
      </c>
      <c r="Q1079">
        <v>1.2199999999999999E-3</v>
      </c>
      <c r="U1079">
        <f t="shared" si="217"/>
        <v>53.85</v>
      </c>
      <c r="V1079">
        <f t="shared" si="218"/>
        <v>24.665680831570501</v>
      </c>
      <c r="W1079">
        <f t="shared" si="219"/>
        <v>1.4481294809680469E-2</v>
      </c>
      <c r="X1079">
        <f t="shared" si="220"/>
        <v>1.0502965415433922</v>
      </c>
      <c r="Y1079">
        <f t="shared" si="221"/>
        <v>2.8240740740740735E-3</v>
      </c>
      <c r="AC1079">
        <f t="shared" si="222"/>
        <v>24.665680831570501</v>
      </c>
      <c r="AD1079">
        <f t="shared" si="223"/>
        <v>1.0531206156174664</v>
      </c>
      <c r="AH1079">
        <f t="shared" si="224"/>
        <v>24.665680831570501</v>
      </c>
      <c r="AI1079">
        <f t="shared" si="225"/>
        <v>1.0474724674693181</v>
      </c>
    </row>
    <row r="1080" spans="1:35" x14ac:dyDescent="0.25">
      <c r="A1080">
        <v>53.9</v>
      </c>
      <c r="B1080">
        <v>2.0699999999999998</v>
      </c>
      <c r="C1080">
        <v>0.88900000000000001</v>
      </c>
      <c r="G1080">
        <f t="shared" si="213"/>
        <v>53.9</v>
      </c>
      <c r="H1080">
        <f t="shared" si="213"/>
        <v>2.0699999999999998</v>
      </c>
      <c r="I1080">
        <f t="shared" si="214"/>
        <v>0.88868106508875744</v>
      </c>
      <c r="M1080">
        <f t="shared" si="215"/>
        <v>53.9</v>
      </c>
      <c r="N1080">
        <f t="shared" si="215"/>
        <v>2.0699999999999998</v>
      </c>
      <c r="O1080">
        <v>1.2199999999999999E-3</v>
      </c>
      <c r="P1080">
        <f t="shared" si="216"/>
        <v>0.45472781008875746</v>
      </c>
      <c r="Q1080">
        <v>1.2199999999999999E-3</v>
      </c>
      <c r="U1080">
        <f t="shared" si="217"/>
        <v>53.9</v>
      </c>
      <c r="V1080">
        <f t="shared" si="218"/>
        <v>24.570721521343092</v>
      </c>
      <c r="W1080">
        <f t="shared" si="219"/>
        <v>1.4481294809680469E-2</v>
      </c>
      <c r="X1080">
        <f t="shared" si="220"/>
        <v>1.0526106715017534</v>
      </c>
      <c r="Y1080">
        <f t="shared" si="221"/>
        <v>2.8240740740740735E-3</v>
      </c>
      <c r="AC1080">
        <f t="shared" si="222"/>
        <v>24.570721521343092</v>
      </c>
      <c r="AD1080">
        <f t="shared" si="223"/>
        <v>1.0554347455758275</v>
      </c>
      <c r="AH1080">
        <f t="shared" si="224"/>
        <v>24.570721521343092</v>
      </c>
      <c r="AI1080">
        <f t="shared" si="225"/>
        <v>1.0497865974276792</v>
      </c>
    </row>
    <row r="1081" spans="1:35" x14ac:dyDescent="0.25">
      <c r="A1081">
        <v>53.95</v>
      </c>
      <c r="B1081">
        <v>2.069</v>
      </c>
      <c r="C1081">
        <v>0.88800000000000001</v>
      </c>
      <c r="G1081">
        <f t="shared" si="213"/>
        <v>53.95</v>
      </c>
      <c r="H1081">
        <f t="shared" si="213"/>
        <v>2.069</v>
      </c>
      <c r="I1081">
        <f t="shared" si="214"/>
        <v>0.88768076923076922</v>
      </c>
      <c r="M1081">
        <f t="shared" si="215"/>
        <v>53.95</v>
      </c>
      <c r="N1081">
        <f t="shared" si="215"/>
        <v>2.069</v>
      </c>
      <c r="O1081">
        <v>1.2199999999999999E-3</v>
      </c>
      <c r="P1081">
        <f t="shared" si="216"/>
        <v>0.45372751423076924</v>
      </c>
      <c r="Q1081">
        <v>1.2199999999999999E-3</v>
      </c>
      <c r="U1081">
        <f t="shared" si="217"/>
        <v>53.95</v>
      </c>
      <c r="V1081">
        <f t="shared" si="218"/>
        <v>24.558851607564662</v>
      </c>
      <c r="W1081">
        <f t="shared" si="219"/>
        <v>1.4481294809680469E-2</v>
      </c>
      <c r="X1081">
        <f t="shared" si="220"/>
        <v>1.050295171830484</v>
      </c>
      <c r="Y1081">
        <f t="shared" si="221"/>
        <v>2.8240740740740735E-3</v>
      </c>
      <c r="AC1081">
        <f t="shared" si="222"/>
        <v>24.558851607564662</v>
      </c>
      <c r="AD1081">
        <f t="shared" si="223"/>
        <v>1.0531192459045582</v>
      </c>
      <c r="AH1081">
        <f t="shared" si="224"/>
        <v>24.558851607564662</v>
      </c>
      <c r="AI1081">
        <f t="shared" si="225"/>
        <v>1.0474710977564099</v>
      </c>
    </row>
    <row r="1082" spans="1:35" x14ac:dyDescent="0.25">
      <c r="A1082">
        <v>54</v>
      </c>
      <c r="B1082">
        <v>2.069</v>
      </c>
      <c r="C1082">
        <v>0.88900000000000001</v>
      </c>
      <c r="G1082">
        <f t="shared" si="213"/>
        <v>54</v>
      </c>
      <c r="H1082">
        <f t="shared" si="213"/>
        <v>2.069</v>
      </c>
      <c r="I1082">
        <f t="shared" si="214"/>
        <v>0.88868047337278111</v>
      </c>
      <c r="M1082">
        <f t="shared" si="215"/>
        <v>54</v>
      </c>
      <c r="N1082">
        <f t="shared" si="215"/>
        <v>2.069</v>
      </c>
      <c r="O1082">
        <v>1.2199999999999999E-3</v>
      </c>
      <c r="P1082">
        <f t="shared" si="216"/>
        <v>0.45472721837278113</v>
      </c>
      <c r="Q1082">
        <v>1.2199999999999999E-3</v>
      </c>
      <c r="U1082">
        <f t="shared" si="217"/>
        <v>54</v>
      </c>
      <c r="V1082">
        <f t="shared" si="218"/>
        <v>24.558851607564662</v>
      </c>
      <c r="W1082">
        <f t="shared" si="219"/>
        <v>1.4481294809680469E-2</v>
      </c>
      <c r="X1082">
        <f t="shared" si="220"/>
        <v>1.0526093017888452</v>
      </c>
      <c r="Y1082">
        <f t="shared" si="221"/>
        <v>2.8240740740740735E-3</v>
      </c>
      <c r="AC1082">
        <f t="shared" si="222"/>
        <v>24.558851607564662</v>
      </c>
      <c r="AD1082">
        <f t="shared" si="223"/>
        <v>1.0554333758629193</v>
      </c>
      <c r="AH1082">
        <f t="shared" si="224"/>
        <v>24.558851607564662</v>
      </c>
      <c r="AI1082">
        <f t="shared" si="225"/>
        <v>1.049785227714771</v>
      </c>
    </row>
    <row r="1083" spans="1:35" x14ac:dyDescent="0.25">
      <c r="A1083">
        <v>54.05</v>
      </c>
      <c r="B1083">
        <v>2.0659999999999998</v>
      </c>
      <c r="C1083">
        <v>0.88800000000000001</v>
      </c>
      <c r="G1083">
        <f t="shared" si="213"/>
        <v>54.05</v>
      </c>
      <c r="H1083">
        <f t="shared" si="213"/>
        <v>2.0659999999999998</v>
      </c>
      <c r="I1083">
        <f t="shared" si="214"/>
        <v>0.88768017751479289</v>
      </c>
      <c r="M1083">
        <f t="shared" si="215"/>
        <v>54.05</v>
      </c>
      <c r="N1083">
        <f t="shared" si="215"/>
        <v>2.0659999999999998</v>
      </c>
      <c r="O1083">
        <v>1.2199999999999999E-3</v>
      </c>
      <c r="P1083">
        <f t="shared" si="216"/>
        <v>0.45372692251479291</v>
      </c>
      <c r="Q1083">
        <v>1.2199999999999999E-3</v>
      </c>
      <c r="U1083">
        <f t="shared" si="217"/>
        <v>54.05</v>
      </c>
      <c r="V1083">
        <f t="shared" si="218"/>
        <v>24.523241866229384</v>
      </c>
      <c r="W1083">
        <f t="shared" si="219"/>
        <v>1.4481294809680469E-2</v>
      </c>
      <c r="X1083">
        <f t="shared" si="220"/>
        <v>1.0502938021175761</v>
      </c>
      <c r="Y1083">
        <f t="shared" si="221"/>
        <v>2.8240740740740735E-3</v>
      </c>
      <c r="AC1083">
        <f t="shared" si="222"/>
        <v>24.523241866229384</v>
      </c>
      <c r="AD1083">
        <f t="shared" si="223"/>
        <v>1.0531178761916502</v>
      </c>
      <c r="AH1083">
        <f t="shared" si="224"/>
        <v>24.523241866229384</v>
      </c>
      <c r="AI1083">
        <f t="shared" si="225"/>
        <v>1.0474697280435019</v>
      </c>
    </row>
    <row r="1084" spans="1:35" x14ac:dyDescent="0.25">
      <c r="A1084">
        <v>54.1</v>
      </c>
      <c r="B1084">
        <v>2.0510000000000002</v>
      </c>
      <c r="C1084">
        <v>0.88900000000000001</v>
      </c>
      <c r="G1084">
        <f t="shared" si="213"/>
        <v>54.1</v>
      </c>
      <c r="H1084">
        <f t="shared" si="213"/>
        <v>2.0510000000000002</v>
      </c>
      <c r="I1084">
        <f t="shared" si="214"/>
        <v>0.88867988165680478</v>
      </c>
      <c r="M1084">
        <f t="shared" si="215"/>
        <v>54.1</v>
      </c>
      <c r="N1084">
        <f t="shared" si="215"/>
        <v>2.0510000000000002</v>
      </c>
      <c r="O1084">
        <v>1.2199999999999999E-3</v>
      </c>
      <c r="P1084">
        <f t="shared" si="216"/>
        <v>0.4547266266568048</v>
      </c>
      <c r="Q1084">
        <v>1.2199999999999999E-3</v>
      </c>
      <c r="U1084">
        <f t="shared" si="217"/>
        <v>54.1</v>
      </c>
      <c r="V1084">
        <f t="shared" si="218"/>
        <v>24.345193159552988</v>
      </c>
      <c r="W1084">
        <f t="shared" si="219"/>
        <v>1.4481294809680469E-2</v>
      </c>
      <c r="X1084">
        <f t="shared" si="220"/>
        <v>1.0526079320759367</v>
      </c>
      <c r="Y1084">
        <f t="shared" si="221"/>
        <v>2.8240740740740735E-3</v>
      </c>
      <c r="AC1084">
        <f t="shared" si="222"/>
        <v>24.345193159552988</v>
      </c>
      <c r="AD1084">
        <f t="shared" si="223"/>
        <v>1.0554320061500109</v>
      </c>
      <c r="AH1084">
        <f t="shared" si="224"/>
        <v>24.345193159552988</v>
      </c>
      <c r="AI1084">
        <f t="shared" si="225"/>
        <v>1.0497838580018626</v>
      </c>
    </row>
    <row r="1085" spans="1:35" x14ac:dyDescent="0.25">
      <c r="A1085">
        <v>54.15</v>
      </c>
      <c r="B1085">
        <v>2.0470000000000002</v>
      </c>
      <c r="C1085">
        <v>0.88800000000000001</v>
      </c>
      <c r="G1085">
        <f t="shared" si="213"/>
        <v>54.15</v>
      </c>
      <c r="H1085">
        <f t="shared" si="213"/>
        <v>2.0470000000000002</v>
      </c>
      <c r="I1085">
        <f t="shared" si="214"/>
        <v>0.88767958579881656</v>
      </c>
      <c r="M1085">
        <f t="shared" si="215"/>
        <v>54.15</v>
      </c>
      <c r="N1085">
        <f t="shared" si="215"/>
        <v>2.0470000000000002</v>
      </c>
      <c r="O1085">
        <v>1.2199999999999999E-3</v>
      </c>
      <c r="P1085">
        <f t="shared" si="216"/>
        <v>0.45372633079881658</v>
      </c>
      <c r="Q1085">
        <v>1.2199999999999999E-3</v>
      </c>
      <c r="U1085">
        <f t="shared" si="217"/>
        <v>54.15</v>
      </c>
      <c r="V1085">
        <f t="shared" si="218"/>
        <v>24.297713504439283</v>
      </c>
      <c r="W1085">
        <f t="shared" si="219"/>
        <v>1.4481294809680469E-2</v>
      </c>
      <c r="X1085">
        <f t="shared" si="220"/>
        <v>1.0502924324046679</v>
      </c>
      <c r="Y1085">
        <f t="shared" si="221"/>
        <v>2.8240740740740735E-3</v>
      </c>
      <c r="AC1085">
        <f t="shared" si="222"/>
        <v>24.297713504439283</v>
      </c>
      <c r="AD1085">
        <f t="shared" si="223"/>
        <v>1.053116506478742</v>
      </c>
      <c r="AH1085">
        <f t="shared" si="224"/>
        <v>24.297713504439283</v>
      </c>
      <c r="AI1085">
        <f t="shared" si="225"/>
        <v>1.0474683583305937</v>
      </c>
    </row>
    <row r="1086" spans="1:35" x14ac:dyDescent="0.25">
      <c r="A1086">
        <v>54.2</v>
      </c>
      <c r="B1086">
        <v>2.0390000000000001</v>
      </c>
      <c r="C1086">
        <v>0.88800000000000001</v>
      </c>
      <c r="G1086">
        <f t="shared" si="213"/>
        <v>54.2</v>
      </c>
      <c r="H1086">
        <f t="shared" si="213"/>
        <v>2.0390000000000001</v>
      </c>
      <c r="I1086">
        <f t="shared" si="214"/>
        <v>0.88767928994082845</v>
      </c>
      <c r="M1086">
        <f t="shared" si="215"/>
        <v>54.2</v>
      </c>
      <c r="N1086">
        <f t="shared" si="215"/>
        <v>2.0390000000000001</v>
      </c>
      <c r="O1086">
        <v>1.2199999999999999E-3</v>
      </c>
      <c r="P1086">
        <f t="shared" si="216"/>
        <v>0.45372603494082847</v>
      </c>
      <c r="Q1086">
        <v>1.2199999999999999E-3</v>
      </c>
      <c r="U1086">
        <f t="shared" si="217"/>
        <v>54.2</v>
      </c>
      <c r="V1086">
        <f t="shared" si="218"/>
        <v>24.202754194211867</v>
      </c>
      <c r="W1086">
        <f t="shared" si="219"/>
        <v>1.4481294809680469E-2</v>
      </c>
      <c r="X1086">
        <f t="shared" si="220"/>
        <v>1.0502917475482139</v>
      </c>
      <c r="Y1086">
        <f t="shared" si="221"/>
        <v>2.8240740740740735E-3</v>
      </c>
      <c r="AC1086">
        <f t="shared" si="222"/>
        <v>24.202754194211867</v>
      </c>
      <c r="AD1086">
        <f t="shared" si="223"/>
        <v>1.053115821622288</v>
      </c>
      <c r="AH1086">
        <f t="shared" si="224"/>
        <v>24.202754194211867</v>
      </c>
      <c r="AI1086">
        <f t="shared" si="225"/>
        <v>1.0474676734741397</v>
      </c>
    </row>
    <row r="1087" spans="1:35" x14ac:dyDescent="0.25">
      <c r="A1087">
        <v>54.25</v>
      </c>
      <c r="B1087">
        <v>2.032</v>
      </c>
      <c r="C1087">
        <v>0.88800000000000001</v>
      </c>
      <c r="G1087">
        <f t="shared" si="213"/>
        <v>54.25</v>
      </c>
      <c r="H1087">
        <f t="shared" si="213"/>
        <v>2.032</v>
      </c>
      <c r="I1087">
        <f t="shared" si="214"/>
        <v>0.88767899408284023</v>
      </c>
      <c r="M1087">
        <f t="shared" si="215"/>
        <v>54.25</v>
      </c>
      <c r="N1087">
        <f t="shared" si="215"/>
        <v>2.032</v>
      </c>
      <c r="O1087">
        <v>1.2199999999999999E-3</v>
      </c>
      <c r="P1087">
        <f t="shared" si="216"/>
        <v>0.45372573908284025</v>
      </c>
      <c r="Q1087">
        <v>1.2199999999999999E-3</v>
      </c>
      <c r="U1087">
        <f t="shared" si="217"/>
        <v>54.25</v>
      </c>
      <c r="V1087">
        <f t="shared" si="218"/>
        <v>24.119664797762884</v>
      </c>
      <c r="W1087">
        <f t="shared" si="219"/>
        <v>1.4481294809680469E-2</v>
      </c>
      <c r="X1087">
        <f t="shared" si="220"/>
        <v>1.0502910626917596</v>
      </c>
      <c r="Y1087">
        <f t="shared" si="221"/>
        <v>2.8240740740740735E-3</v>
      </c>
      <c r="AC1087">
        <f t="shared" si="222"/>
        <v>24.119664797762884</v>
      </c>
      <c r="AD1087">
        <f t="shared" si="223"/>
        <v>1.0531151367658338</v>
      </c>
      <c r="AH1087">
        <f t="shared" si="224"/>
        <v>24.119664797762884</v>
      </c>
      <c r="AI1087">
        <f t="shared" si="225"/>
        <v>1.0474669886176855</v>
      </c>
    </row>
    <row r="1088" spans="1:35" x14ac:dyDescent="0.25">
      <c r="A1088">
        <v>54.3</v>
      </c>
      <c r="B1088">
        <v>2.0289999999999999</v>
      </c>
      <c r="C1088">
        <v>0.88900000000000001</v>
      </c>
      <c r="G1088">
        <f t="shared" si="213"/>
        <v>54.3</v>
      </c>
      <c r="H1088">
        <f t="shared" si="213"/>
        <v>2.0289999999999999</v>
      </c>
      <c r="I1088">
        <f t="shared" si="214"/>
        <v>0.88867869822485213</v>
      </c>
      <c r="M1088">
        <f t="shared" si="215"/>
        <v>54.3</v>
      </c>
      <c r="N1088">
        <f t="shared" si="215"/>
        <v>2.0289999999999999</v>
      </c>
      <c r="O1088">
        <v>1.2199999999999999E-3</v>
      </c>
      <c r="P1088">
        <f t="shared" si="216"/>
        <v>0.45472544322485214</v>
      </c>
      <c r="Q1088">
        <v>1.2199999999999999E-3</v>
      </c>
      <c r="U1088">
        <f t="shared" si="217"/>
        <v>54.3</v>
      </c>
      <c r="V1088">
        <f t="shared" si="218"/>
        <v>24.084055056427598</v>
      </c>
      <c r="W1088">
        <f t="shared" si="219"/>
        <v>1.4481294809680469E-2</v>
      </c>
      <c r="X1088">
        <f t="shared" si="220"/>
        <v>1.0526051926501205</v>
      </c>
      <c r="Y1088">
        <f t="shared" si="221"/>
        <v>2.8240740740740735E-3</v>
      </c>
      <c r="AC1088">
        <f t="shared" si="222"/>
        <v>24.084055056427598</v>
      </c>
      <c r="AD1088">
        <f t="shared" si="223"/>
        <v>1.0554292667241947</v>
      </c>
      <c r="AH1088">
        <f t="shared" si="224"/>
        <v>24.084055056427598</v>
      </c>
      <c r="AI1088">
        <f t="shared" si="225"/>
        <v>1.0497811185760464</v>
      </c>
    </row>
    <row r="1089" spans="1:35" x14ac:dyDescent="0.25">
      <c r="A1089">
        <v>54.35</v>
      </c>
      <c r="B1089">
        <v>2.0190000000000001</v>
      </c>
      <c r="C1089">
        <v>0.88800000000000001</v>
      </c>
      <c r="G1089">
        <f t="shared" si="213"/>
        <v>54.35</v>
      </c>
      <c r="H1089">
        <f t="shared" si="213"/>
        <v>2.0190000000000001</v>
      </c>
      <c r="I1089">
        <f t="shared" si="214"/>
        <v>0.88767840236686391</v>
      </c>
      <c r="M1089">
        <f t="shared" si="215"/>
        <v>54.35</v>
      </c>
      <c r="N1089">
        <f t="shared" si="215"/>
        <v>2.0190000000000001</v>
      </c>
      <c r="O1089">
        <v>1.2199999999999999E-3</v>
      </c>
      <c r="P1089">
        <f t="shared" si="216"/>
        <v>0.45372514736686392</v>
      </c>
      <c r="Q1089">
        <v>1.2199999999999999E-3</v>
      </c>
      <c r="U1089">
        <f t="shared" si="217"/>
        <v>54.35</v>
      </c>
      <c r="V1089">
        <f t="shared" si="218"/>
        <v>23.965355918643336</v>
      </c>
      <c r="W1089">
        <f t="shared" si="219"/>
        <v>1.4481294809680469E-2</v>
      </c>
      <c r="X1089">
        <f t="shared" si="220"/>
        <v>1.0502896929788514</v>
      </c>
      <c r="Y1089">
        <f t="shared" si="221"/>
        <v>2.8240740740740735E-3</v>
      </c>
      <c r="AC1089">
        <f t="shared" si="222"/>
        <v>23.965355918643336</v>
      </c>
      <c r="AD1089">
        <f t="shared" si="223"/>
        <v>1.0531137670529256</v>
      </c>
      <c r="AH1089">
        <f t="shared" si="224"/>
        <v>23.965355918643336</v>
      </c>
      <c r="AI1089">
        <f t="shared" si="225"/>
        <v>1.0474656189047773</v>
      </c>
    </row>
    <row r="1090" spans="1:35" x14ac:dyDescent="0.25">
      <c r="A1090">
        <v>54.4</v>
      </c>
      <c r="B1090">
        <v>2.0150000000000001</v>
      </c>
      <c r="C1090">
        <v>0.88800000000000001</v>
      </c>
      <c r="G1090">
        <f t="shared" si="213"/>
        <v>54.4</v>
      </c>
      <c r="H1090">
        <f t="shared" si="213"/>
        <v>2.0150000000000001</v>
      </c>
      <c r="I1090">
        <f t="shared" si="214"/>
        <v>0.8876781065088758</v>
      </c>
      <c r="M1090">
        <f t="shared" si="215"/>
        <v>54.4</v>
      </c>
      <c r="N1090">
        <f t="shared" si="215"/>
        <v>2.0150000000000001</v>
      </c>
      <c r="O1090">
        <v>1.2199999999999999E-3</v>
      </c>
      <c r="P1090">
        <f t="shared" si="216"/>
        <v>0.45372485150887581</v>
      </c>
      <c r="Q1090">
        <v>1.2199999999999999E-3</v>
      </c>
      <c r="U1090">
        <f t="shared" si="217"/>
        <v>54.4</v>
      </c>
      <c r="V1090">
        <f t="shared" si="218"/>
        <v>23.917876263529628</v>
      </c>
      <c r="W1090">
        <f t="shared" si="219"/>
        <v>1.4481294809680469E-2</v>
      </c>
      <c r="X1090">
        <f t="shared" si="220"/>
        <v>1.0502890081223974</v>
      </c>
      <c r="Y1090">
        <f t="shared" si="221"/>
        <v>2.8240740740740735E-3</v>
      </c>
      <c r="AC1090">
        <f t="shared" si="222"/>
        <v>23.917876263529628</v>
      </c>
      <c r="AD1090">
        <f t="shared" si="223"/>
        <v>1.0531130821964716</v>
      </c>
      <c r="AH1090">
        <f t="shared" si="224"/>
        <v>23.917876263529628</v>
      </c>
      <c r="AI1090">
        <f t="shared" si="225"/>
        <v>1.0474649340483233</v>
      </c>
    </row>
    <row r="1091" spans="1:35" x14ac:dyDescent="0.25">
      <c r="A1091">
        <v>54.45</v>
      </c>
      <c r="B1091">
        <v>2.016</v>
      </c>
      <c r="C1091">
        <v>0.88800000000000001</v>
      </c>
      <c r="G1091">
        <f t="shared" ref="G1091:H1154" si="226">A1091</f>
        <v>54.45</v>
      </c>
      <c r="H1091">
        <f t="shared" si="226"/>
        <v>2.016</v>
      </c>
      <c r="I1091">
        <f t="shared" ref="I1091:I1154" si="227">C1091-A1091*0.002/338</f>
        <v>0.88767781065088758</v>
      </c>
      <c r="M1091">
        <f t="shared" ref="M1091:N1154" si="228">G1091</f>
        <v>54.45</v>
      </c>
      <c r="N1091">
        <f t="shared" si="228"/>
        <v>2.016</v>
      </c>
      <c r="O1091">
        <v>1.2199999999999999E-3</v>
      </c>
      <c r="P1091">
        <f t="shared" ref="P1091:P1154" si="229">I1091-$L$3</f>
        <v>0.4537245556508876</v>
      </c>
      <c r="Q1091">
        <v>1.2199999999999999E-3</v>
      </c>
      <c r="U1091">
        <f t="shared" ref="U1091:U1154" si="230">M1091</f>
        <v>54.45</v>
      </c>
      <c r="V1091">
        <f t="shared" ref="V1091:V1154" si="231">2*$T$2*N1091/(PI()*$T$5*($T$4+$T$3))</f>
        <v>23.929746177308058</v>
      </c>
      <c r="W1091">
        <f t="shared" ref="W1091:W1154" si="232">2*$T$2*O1091/(PI()*$T$5*($T$3+$T$4))</f>
        <v>1.4481294809680469E-2</v>
      </c>
      <c r="X1091">
        <f t="shared" ref="X1091:X1154" si="233">2*P1091*$T$6/($T$9*$T$8*$T$7*($T$4-$T$3))</f>
        <v>1.0502883232659432</v>
      </c>
      <c r="Y1091">
        <f t="shared" ref="Y1091:Y1154" si="234">2*Q1091*$T$6/($T$9*$T$8*$T$7*($T$4-$T$3))</f>
        <v>2.8240740740740735E-3</v>
      </c>
      <c r="AC1091">
        <f t="shared" ref="AC1091:AC1154" si="235">V1091</f>
        <v>23.929746177308058</v>
      </c>
      <c r="AD1091">
        <f t="shared" ref="AD1091:AD1154" si="236">X1091+Y1091</f>
        <v>1.0531123973400174</v>
      </c>
      <c r="AH1091">
        <f t="shared" si="224"/>
        <v>23.929746177308058</v>
      </c>
      <c r="AI1091">
        <f t="shared" si="225"/>
        <v>1.0474642491918691</v>
      </c>
    </row>
    <row r="1092" spans="1:35" x14ac:dyDescent="0.25">
      <c r="A1092">
        <v>54.5</v>
      </c>
      <c r="B1092">
        <v>2.008</v>
      </c>
      <c r="C1092">
        <v>0.88900000000000001</v>
      </c>
      <c r="G1092">
        <f t="shared" si="226"/>
        <v>54.5</v>
      </c>
      <c r="H1092">
        <f t="shared" si="226"/>
        <v>2.008</v>
      </c>
      <c r="I1092">
        <f t="shared" si="227"/>
        <v>0.88867751479289947</v>
      </c>
      <c r="M1092">
        <f t="shared" si="228"/>
        <v>54.5</v>
      </c>
      <c r="N1092">
        <f t="shared" si="228"/>
        <v>2.008</v>
      </c>
      <c r="O1092">
        <v>1.2199999999999999E-3</v>
      </c>
      <c r="P1092">
        <f t="shared" si="229"/>
        <v>0.45472425979289949</v>
      </c>
      <c r="Q1092">
        <v>1.2199999999999999E-3</v>
      </c>
      <c r="U1092">
        <f t="shared" si="230"/>
        <v>54.5</v>
      </c>
      <c r="V1092">
        <f t="shared" si="231"/>
        <v>23.834786867080641</v>
      </c>
      <c r="W1092">
        <f t="shared" si="232"/>
        <v>1.4481294809680469E-2</v>
      </c>
      <c r="X1092">
        <f t="shared" si="233"/>
        <v>1.0526024532243041</v>
      </c>
      <c r="Y1092">
        <f t="shared" si="234"/>
        <v>2.8240740740740735E-3</v>
      </c>
      <c r="AC1092">
        <f t="shared" si="235"/>
        <v>23.834786867080641</v>
      </c>
      <c r="AD1092">
        <f t="shared" si="236"/>
        <v>1.0554265272983783</v>
      </c>
      <c r="AH1092">
        <f t="shared" si="224"/>
        <v>23.834786867080641</v>
      </c>
      <c r="AI1092">
        <f t="shared" si="225"/>
        <v>1.04977837915023</v>
      </c>
    </row>
    <row r="1093" spans="1:35" x14ac:dyDescent="0.25">
      <c r="A1093">
        <v>54.55</v>
      </c>
      <c r="B1093">
        <v>2.0070000000000001</v>
      </c>
      <c r="C1093">
        <v>0.88800000000000001</v>
      </c>
      <c r="G1093">
        <f t="shared" si="226"/>
        <v>54.55</v>
      </c>
      <c r="H1093">
        <f t="shared" si="226"/>
        <v>2.0070000000000001</v>
      </c>
      <c r="I1093">
        <f t="shared" si="227"/>
        <v>0.88767721893491125</v>
      </c>
      <c r="M1093">
        <f t="shared" si="228"/>
        <v>54.55</v>
      </c>
      <c r="N1093">
        <f t="shared" si="228"/>
        <v>2.0070000000000001</v>
      </c>
      <c r="O1093">
        <v>1.2199999999999999E-3</v>
      </c>
      <c r="P1093">
        <f t="shared" si="229"/>
        <v>0.45372396393491127</v>
      </c>
      <c r="Q1093">
        <v>1.2199999999999999E-3</v>
      </c>
      <c r="U1093">
        <f t="shared" si="230"/>
        <v>54.55</v>
      </c>
      <c r="V1093">
        <f t="shared" si="231"/>
        <v>23.822916953302219</v>
      </c>
      <c r="W1093">
        <f t="shared" si="232"/>
        <v>1.4481294809680469E-2</v>
      </c>
      <c r="X1093">
        <f t="shared" si="233"/>
        <v>1.0502869535530353</v>
      </c>
      <c r="Y1093">
        <f t="shared" si="234"/>
        <v>2.8240740740740735E-3</v>
      </c>
      <c r="AC1093">
        <f t="shared" si="235"/>
        <v>23.822916953302219</v>
      </c>
      <c r="AD1093">
        <f t="shared" si="236"/>
        <v>1.0531110276271094</v>
      </c>
      <c r="AH1093">
        <f t="shared" si="224"/>
        <v>23.822916953302219</v>
      </c>
      <c r="AI1093">
        <f t="shared" si="225"/>
        <v>1.0474628794789611</v>
      </c>
    </row>
    <row r="1094" spans="1:35" x14ac:dyDescent="0.25">
      <c r="A1094">
        <v>54.6</v>
      </c>
      <c r="B1094">
        <v>2.0009999999999999</v>
      </c>
      <c r="C1094">
        <v>0.88800000000000001</v>
      </c>
      <c r="G1094">
        <f t="shared" si="226"/>
        <v>54.6</v>
      </c>
      <c r="H1094">
        <f t="shared" si="226"/>
        <v>2.0009999999999999</v>
      </c>
      <c r="I1094">
        <f t="shared" si="227"/>
        <v>0.88767692307692314</v>
      </c>
      <c r="M1094">
        <f t="shared" si="228"/>
        <v>54.6</v>
      </c>
      <c r="N1094">
        <f t="shared" si="228"/>
        <v>2.0009999999999999</v>
      </c>
      <c r="O1094">
        <v>1.2199999999999999E-3</v>
      </c>
      <c r="P1094">
        <f t="shared" si="229"/>
        <v>0.45372366807692316</v>
      </c>
      <c r="Q1094">
        <v>1.2199999999999999E-3</v>
      </c>
      <c r="U1094">
        <f t="shared" si="230"/>
        <v>54.6</v>
      </c>
      <c r="V1094">
        <f t="shared" si="231"/>
        <v>23.751697470631655</v>
      </c>
      <c r="W1094">
        <f t="shared" si="232"/>
        <v>1.4481294809680469E-2</v>
      </c>
      <c r="X1094">
        <f t="shared" si="233"/>
        <v>1.0502862686965813</v>
      </c>
      <c r="Y1094">
        <f t="shared" si="234"/>
        <v>2.8240740740740735E-3</v>
      </c>
      <c r="AC1094">
        <f t="shared" si="235"/>
        <v>23.751697470631655</v>
      </c>
      <c r="AD1094">
        <f t="shared" si="236"/>
        <v>1.0531103427706554</v>
      </c>
      <c r="AH1094">
        <f t="shared" si="224"/>
        <v>23.751697470631655</v>
      </c>
      <c r="AI1094">
        <f t="shared" si="225"/>
        <v>1.0474621946225071</v>
      </c>
    </row>
    <row r="1095" spans="1:35" x14ac:dyDescent="0.25">
      <c r="A1095">
        <v>54.65</v>
      </c>
      <c r="B1095">
        <v>1.9850000000000001</v>
      </c>
      <c r="C1095">
        <v>0.88800000000000001</v>
      </c>
      <c r="G1095">
        <f t="shared" si="226"/>
        <v>54.65</v>
      </c>
      <c r="H1095">
        <f t="shared" si="226"/>
        <v>1.9850000000000001</v>
      </c>
      <c r="I1095">
        <f t="shared" si="227"/>
        <v>0.88767662721893492</v>
      </c>
      <c r="M1095">
        <f t="shared" si="228"/>
        <v>54.65</v>
      </c>
      <c r="N1095">
        <f t="shared" si="228"/>
        <v>1.9850000000000001</v>
      </c>
      <c r="O1095">
        <v>1.2199999999999999E-3</v>
      </c>
      <c r="P1095">
        <f t="shared" si="229"/>
        <v>0.45372337221893494</v>
      </c>
      <c r="Q1095">
        <v>1.2199999999999999E-3</v>
      </c>
      <c r="U1095">
        <f t="shared" si="230"/>
        <v>54.65</v>
      </c>
      <c r="V1095">
        <f t="shared" si="231"/>
        <v>23.561778850176829</v>
      </c>
      <c r="W1095">
        <f t="shared" si="232"/>
        <v>1.4481294809680469E-2</v>
      </c>
      <c r="X1095">
        <f t="shared" si="233"/>
        <v>1.050285583840127</v>
      </c>
      <c r="Y1095">
        <f t="shared" si="234"/>
        <v>2.8240740740740735E-3</v>
      </c>
      <c r="AC1095">
        <f t="shared" si="235"/>
        <v>23.561778850176829</v>
      </c>
      <c r="AD1095">
        <f t="shared" si="236"/>
        <v>1.0531096579142012</v>
      </c>
      <c r="AH1095">
        <f t="shared" si="224"/>
        <v>23.561778850176829</v>
      </c>
      <c r="AI1095">
        <f t="shared" si="225"/>
        <v>1.0474615097660529</v>
      </c>
    </row>
    <row r="1096" spans="1:35" x14ac:dyDescent="0.25">
      <c r="A1096">
        <v>54.7</v>
      </c>
      <c r="B1096">
        <v>1.9750000000000001</v>
      </c>
      <c r="C1096">
        <v>0.88800000000000001</v>
      </c>
      <c r="G1096">
        <f t="shared" si="226"/>
        <v>54.7</v>
      </c>
      <c r="H1096">
        <f t="shared" si="226"/>
        <v>1.9750000000000001</v>
      </c>
      <c r="I1096">
        <f t="shared" si="227"/>
        <v>0.8876763313609467</v>
      </c>
      <c r="M1096">
        <f t="shared" si="228"/>
        <v>54.7</v>
      </c>
      <c r="N1096">
        <f t="shared" si="228"/>
        <v>1.9750000000000001</v>
      </c>
      <c r="O1096">
        <v>1.2199999999999999E-3</v>
      </c>
      <c r="P1096">
        <f t="shared" si="229"/>
        <v>0.45372307636094672</v>
      </c>
      <c r="Q1096">
        <v>1.2199999999999999E-3</v>
      </c>
      <c r="U1096">
        <f t="shared" si="230"/>
        <v>54.7</v>
      </c>
      <c r="V1096">
        <f t="shared" si="231"/>
        <v>23.443079712392564</v>
      </c>
      <c r="W1096">
        <f t="shared" si="232"/>
        <v>1.4481294809680469E-2</v>
      </c>
      <c r="X1096">
        <f t="shared" si="233"/>
        <v>1.0502848989836728</v>
      </c>
      <c r="Y1096">
        <f t="shared" si="234"/>
        <v>2.8240740740740735E-3</v>
      </c>
      <c r="AC1096">
        <f t="shared" si="235"/>
        <v>23.443079712392564</v>
      </c>
      <c r="AD1096">
        <f t="shared" si="236"/>
        <v>1.053108973057747</v>
      </c>
      <c r="AH1096">
        <f t="shared" si="224"/>
        <v>23.443079712392564</v>
      </c>
      <c r="AI1096">
        <f t="shared" si="225"/>
        <v>1.0474608249095987</v>
      </c>
    </row>
    <row r="1097" spans="1:35" x14ac:dyDescent="0.25">
      <c r="A1097">
        <v>54.75</v>
      </c>
      <c r="B1097">
        <v>1.9750000000000001</v>
      </c>
      <c r="C1097">
        <v>0.88800000000000001</v>
      </c>
      <c r="G1097">
        <f t="shared" si="226"/>
        <v>54.75</v>
      </c>
      <c r="H1097">
        <f t="shared" si="226"/>
        <v>1.9750000000000001</v>
      </c>
      <c r="I1097">
        <f t="shared" si="227"/>
        <v>0.88767603550295859</v>
      </c>
      <c r="M1097">
        <f t="shared" si="228"/>
        <v>54.75</v>
      </c>
      <c r="N1097">
        <f t="shared" si="228"/>
        <v>1.9750000000000001</v>
      </c>
      <c r="O1097">
        <v>1.2199999999999999E-3</v>
      </c>
      <c r="P1097">
        <f t="shared" si="229"/>
        <v>0.45372278050295861</v>
      </c>
      <c r="Q1097">
        <v>1.2199999999999999E-3</v>
      </c>
      <c r="U1097">
        <f t="shared" si="230"/>
        <v>54.75</v>
      </c>
      <c r="V1097">
        <f t="shared" si="231"/>
        <v>23.443079712392564</v>
      </c>
      <c r="W1097">
        <f t="shared" si="232"/>
        <v>1.4481294809680469E-2</v>
      </c>
      <c r="X1097">
        <f t="shared" si="233"/>
        <v>1.0502842141272188</v>
      </c>
      <c r="Y1097">
        <f t="shared" si="234"/>
        <v>2.8240740740740735E-3</v>
      </c>
      <c r="AC1097">
        <f t="shared" si="235"/>
        <v>23.443079712392564</v>
      </c>
      <c r="AD1097">
        <f t="shared" si="236"/>
        <v>1.053108288201293</v>
      </c>
      <c r="AH1097">
        <f t="shared" si="224"/>
        <v>23.443079712392564</v>
      </c>
      <c r="AI1097">
        <f t="shared" si="225"/>
        <v>1.0474601400531447</v>
      </c>
    </row>
    <row r="1098" spans="1:35" x14ac:dyDescent="0.25">
      <c r="A1098">
        <v>54.8</v>
      </c>
      <c r="B1098">
        <v>1.974</v>
      </c>
      <c r="C1098">
        <v>0.88800000000000001</v>
      </c>
      <c r="G1098">
        <f t="shared" si="226"/>
        <v>54.8</v>
      </c>
      <c r="H1098">
        <f t="shared" si="226"/>
        <v>1.974</v>
      </c>
      <c r="I1098">
        <f t="shared" si="227"/>
        <v>0.88767573964497037</v>
      </c>
      <c r="M1098">
        <f t="shared" si="228"/>
        <v>54.8</v>
      </c>
      <c r="N1098">
        <f t="shared" si="228"/>
        <v>1.974</v>
      </c>
      <c r="O1098">
        <v>1.2199999999999999E-3</v>
      </c>
      <c r="P1098">
        <f t="shared" si="229"/>
        <v>0.45372248464497039</v>
      </c>
      <c r="Q1098">
        <v>1.2199999999999999E-3</v>
      </c>
      <c r="U1098">
        <f t="shared" si="230"/>
        <v>54.8</v>
      </c>
      <c r="V1098">
        <f t="shared" si="231"/>
        <v>23.431209798614137</v>
      </c>
      <c r="W1098">
        <f t="shared" si="232"/>
        <v>1.4481294809680469E-2</v>
      </c>
      <c r="X1098">
        <f t="shared" si="233"/>
        <v>1.0502835292707646</v>
      </c>
      <c r="Y1098">
        <f t="shared" si="234"/>
        <v>2.8240740740740735E-3</v>
      </c>
      <c r="AC1098">
        <f t="shared" si="235"/>
        <v>23.431209798614137</v>
      </c>
      <c r="AD1098">
        <f t="shared" si="236"/>
        <v>1.0531076033448388</v>
      </c>
      <c r="AH1098">
        <f t="shared" si="224"/>
        <v>23.431209798614137</v>
      </c>
      <c r="AI1098">
        <f t="shared" si="225"/>
        <v>1.0474594551966905</v>
      </c>
    </row>
    <row r="1099" spans="1:35" x14ac:dyDescent="0.25">
      <c r="A1099">
        <v>54.85</v>
      </c>
      <c r="B1099">
        <v>1.9710000000000001</v>
      </c>
      <c r="C1099">
        <v>0.88800000000000001</v>
      </c>
      <c r="G1099">
        <f t="shared" si="226"/>
        <v>54.85</v>
      </c>
      <c r="H1099">
        <f t="shared" si="226"/>
        <v>1.9710000000000001</v>
      </c>
      <c r="I1099">
        <f t="shared" si="227"/>
        <v>0.88767544378698227</v>
      </c>
      <c r="M1099">
        <f t="shared" si="228"/>
        <v>54.85</v>
      </c>
      <c r="N1099">
        <f t="shared" si="228"/>
        <v>1.9710000000000001</v>
      </c>
      <c r="O1099">
        <v>1.2199999999999999E-3</v>
      </c>
      <c r="P1099">
        <f t="shared" si="229"/>
        <v>0.45372218878698228</v>
      </c>
      <c r="Q1099">
        <v>1.2199999999999999E-3</v>
      </c>
      <c r="U1099">
        <f t="shared" si="230"/>
        <v>54.85</v>
      </c>
      <c r="V1099">
        <f t="shared" si="231"/>
        <v>23.395600057278859</v>
      </c>
      <c r="W1099">
        <f t="shared" si="232"/>
        <v>1.4481294809680469E-2</v>
      </c>
      <c r="X1099">
        <f t="shared" si="233"/>
        <v>1.0502828444143106</v>
      </c>
      <c r="Y1099">
        <f t="shared" si="234"/>
        <v>2.8240740740740735E-3</v>
      </c>
      <c r="AC1099">
        <f t="shared" si="235"/>
        <v>23.395600057278859</v>
      </c>
      <c r="AD1099">
        <f t="shared" si="236"/>
        <v>1.0531069184883848</v>
      </c>
      <c r="AH1099">
        <f t="shared" si="224"/>
        <v>23.395600057278859</v>
      </c>
      <c r="AI1099">
        <f t="shared" si="225"/>
        <v>1.0474587703402365</v>
      </c>
    </row>
    <row r="1100" spans="1:35" x14ac:dyDescent="0.25">
      <c r="A1100">
        <v>54.9</v>
      </c>
      <c r="B1100">
        <v>1.9670000000000001</v>
      </c>
      <c r="C1100">
        <v>0.88800000000000001</v>
      </c>
      <c r="G1100">
        <f t="shared" si="226"/>
        <v>54.9</v>
      </c>
      <c r="H1100">
        <f t="shared" si="226"/>
        <v>1.9670000000000001</v>
      </c>
      <c r="I1100">
        <f t="shared" si="227"/>
        <v>0.88767514792899405</v>
      </c>
      <c r="M1100">
        <f t="shared" si="228"/>
        <v>54.9</v>
      </c>
      <c r="N1100">
        <f t="shared" si="228"/>
        <v>1.9670000000000001</v>
      </c>
      <c r="O1100">
        <v>1.2199999999999999E-3</v>
      </c>
      <c r="P1100">
        <f t="shared" si="229"/>
        <v>0.45372189292899406</v>
      </c>
      <c r="Q1100">
        <v>1.2199999999999999E-3</v>
      </c>
      <c r="U1100">
        <f t="shared" si="230"/>
        <v>54.9</v>
      </c>
      <c r="V1100">
        <f t="shared" si="231"/>
        <v>23.348120402165151</v>
      </c>
      <c r="W1100">
        <f t="shared" si="232"/>
        <v>1.4481294809680469E-2</v>
      </c>
      <c r="X1100">
        <f t="shared" si="233"/>
        <v>1.0502821595578564</v>
      </c>
      <c r="Y1100">
        <f t="shared" si="234"/>
        <v>2.8240740740740735E-3</v>
      </c>
      <c r="AC1100">
        <f t="shared" si="235"/>
        <v>23.348120402165151</v>
      </c>
      <c r="AD1100">
        <f t="shared" si="236"/>
        <v>1.0531062336319306</v>
      </c>
      <c r="AH1100">
        <f t="shared" si="224"/>
        <v>23.348120402165151</v>
      </c>
      <c r="AI1100">
        <f t="shared" si="225"/>
        <v>1.0474580854837823</v>
      </c>
    </row>
    <row r="1101" spans="1:35" x14ac:dyDescent="0.25">
      <c r="A1101">
        <v>54.95</v>
      </c>
      <c r="B1101">
        <v>1.9670000000000001</v>
      </c>
      <c r="C1101">
        <v>0.88700000000000001</v>
      </c>
      <c r="G1101">
        <f t="shared" si="226"/>
        <v>54.95</v>
      </c>
      <c r="H1101">
        <f t="shared" si="226"/>
        <v>1.9670000000000001</v>
      </c>
      <c r="I1101">
        <f t="shared" si="227"/>
        <v>0.88667485207100594</v>
      </c>
      <c r="M1101">
        <f t="shared" si="228"/>
        <v>54.95</v>
      </c>
      <c r="N1101">
        <f t="shared" si="228"/>
        <v>1.9670000000000001</v>
      </c>
      <c r="O1101">
        <v>1.2199999999999999E-3</v>
      </c>
      <c r="P1101">
        <f t="shared" si="229"/>
        <v>0.45272159707100595</v>
      </c>
      <c r="Q1101">
        <v>1.2199999999999999E-3</v>
      </c>
      <c r="U1101">
        <f t="shared" si="230"/>
        <v>54.95</v>
      </c>
      <c r="V1101">
        <f t="shared" si="231"/>
        <v>23.348120402165151</v>
      </c>
      <c r="W1101">
        <f t="shared" si="232"/>
        <v>1.4481294809680469E-2</v>
      </c>
      <c r="X1101">
        <f t="shared" si="233"/>
        <v>1.0479666598865878</v>
      </c>
      <c r="Y1101">
        <f t="shared" si="234"/>
        <v>2.8240740740740735E-3</v>
      </c>
      <c r="AC1101">
        <f t="shared" si="235"/>
        <v>23.348120402165151</v>
      </c>
      <c r="AD1101">
        <f t="shared" si="236"/>
        <v>1.0507907339606619</v>
      </c>
      <c r="AH1101">
        <f t="shared" si="224"/>
        <v>23.348120402165151</v>
      </c>
      <c r="AI1101">
        <f t="shared" si="225"/>
        <v>1.0451425858125136</v>
      </c>
    </row>
    <row r="1102" spans="1:35" x14ac:dyDescent="0.25">
      <c r="A1102">
        <v>55</v>
      </c>
      <c r="B1102">
        <v>1.9670000000000001</v>
      </c>
      <c r="C1102">
        <v>0.88800000000000001</v>
      </c>
      <c r="G1102">
        <f t="shared" si="226"/>
        <v>55</v>
      </c>
      <c r="H1102">
        <f t="shared" si="226"/>
        <v>1.9670000000000001</v>
      </c>
      <c r="I1102">
        <f t="shared" si="227"/>
        <v>0.88767455621301772</v>
      </c>
      <c r="M1102">
        <f t="shared" si="228"/>
        <v>55</v>
      </c>
      <c r="N1102">
        <f t="shared" si="228"/>
        <v>1.9670000000000001</v>
      </c>
      <c r="O1102">
        <v>1.2199999999999999E-3</v>
      </c>
      <c r="P1102">
        <f t="shared" si="229"/>
        <v>0.45372130121301774</v>
      </c>
      <c r="Q1102">
        <v>1.2199999999999999E-3</v>
      </c>
      <c r="U1102">
        <f t="shared" si="230"/>
        <v>55</v>
      </c>
      <c r="V1102">
        <f t="shared" si="231"/>
        <v>23.348120402165151</v>
      </c>
      <c r="W1102">
        <f t="shared" si="232"/>
        <v>1.4481294809680469E-2</v>
      </c>
      <c r="X1102">
        <f t="shared" si="233"/>
        <v>1.0502807898449484</v>
      </c>
      <c r="Y1102">
        <f t="shared" si="234"/>
        <v>2.8240740740740735E-3</v>
      </c>
      <c r="AC1102">
        <f t="shared" si="235"/>
        <v>23.348120402165151</v>
      </c>
      <c r="AD1102">
        <f t="shared" si="236"/>
        <v>1.0531048639190226</v>
      </c>
      <c r="AH1102">
        <f t="shared" si="224"/>
        <v>23.348120402165151</v>
      </c>
      <c r="AI1102">
        <f t="shared" si="225"/>
        <v>1.0474567157708743</v>
      </c>
    </row>
    <row r="1103" spans="1:35" x14ac:dyDescent="0.25">
      <c r="A1103">
        <v>55.05</v>
      </c>
      <c r="B1103">
        <v>1.9670000000000001</v>
      </c>
      <c r="C1103">
        <v>0.88700000000000001</v>
      </c>
      <c r="G1103">
        <f t="shared" si="226"/>
        <v>55.05</v>
      </c>
      <c r="H1103">
        <f t="shared" si="226"/>
        <v>1.9670000000000001</v>
      </c>
      <c r="I1103">
        <f t="shared" si="227"/>
        <v>0.88667426035502961</v>
      </c>
      <c r="M1103">
        <f t="shared" si="228"/>
        <v>55.05</v>
      </c>
      <c r="N1103">
        <f t="shared" si="228"/>
        <v>1.9670000000000001</v>
      </c>
      <c r="O1103">
        <v>1.2199999999999999E-3</v>
      </c>
      <c r="P1103">
        <f t="shared" si="229"/>
        <v>0.45272100535502963</v>
      </c>
      <c r="Q1103">
        <v>1.2199999999999999E-3</v>
      </c>
      <c r="U1103">
        <f t="shared" si="230"/>
        <v>55.05</v>
      </c>
      <c r="V1103">
        <f t="shared" si="231"/>
        <v>23.348120402165151</v>
      </c>
      <c r="W1103">
        <f t="shared" si="232"/>
        <v>1.4481294809680469E-2</v>
      </c>
      <c r="X1103">
        <f t="shared" si="233"/>
        <v>1.0479652901736796</v>
      </c>
      <c r="Y1103">
        <f t="shared" si="234"/>
        <v>2.8240740740740735E-3</v>
      </c>
      <c r="AC1103">
        <f t="shared" si="235"/>
        <v>23.348120402165151</v>
      </c>
      <c r="AD1103">
        <f t="shared" si="236"/>
        <v>1.0507893642477537</v>
      </c>
      <c r="AH1103">
        <f t="shared" si="224"/>
        <v>23.348120402165151</v>
      </c>
      <c r="AI1103">
        <f t="shared" si="225"/>
        <v>1.0451412160996054</v>
      </c>
    </row>
    <row r="1104" spans="1:35" x14ac:dyDescent="0.25">
      <c r="A1104">
        <v>55.1</v>
      </c>
      <c r="B1104">
        <v>1.9670000000000001</v>
      </c>
      <c r="C1104">
        <v>0.88800000000000001</v>
      </c>
      <c r="G1104">
        <f t="shared" si="226"/>
        <v>55.1</v>
      </c>
      <c r="H1104">
        <f t="shared" si="226"/>
        <v>1.9670000000000001</v>
      </c>
      <c r="I1104">
        <f t="shared" si="227"/>
        <v>0.88767396449704139</v>
      </c>
      <c r="M1104">
        <f t="shared" si="228"/>
        <v>55.1</v>
      </c>
      <c r="N1104">
        <f t="shared" si="228"/>
        <v>1.9670000000000001</v>
      </c>
      <c r="O1104">
        <v>1.2199999999999999E-3</v>
      </c>
      <c r="P1104">
        <f t="shared" si="229"/>
        <v>0.45372070949704141</v>
      </c>
      <c r="Q1104">
        <v>1.2199999999999999E-3</v>
      </c>
      <c r="U1104">
        <f t="shared" si="230"/>
        <v>55.1</v>
      </c>
      <c r="V1104">
        <f t="shared" si="231"/>
        <v>23.348120402165151</v>
      </c>
      <c r="W1104">
        <f t="shared" si="232"/>
        <v>1.4481294809680469E-2</v>
      </c>
      <c r="X1104">
        <f t="shared" si="233"/>
        <v>1.05027942013204</v>
      </c>
      <c r="Y1104">
        <f t="shared" si="234"/>
        <v>2.8240740740740735E-3</v>
      </c>
      <c r="AC1104">
        <f t="shared" si="235"/>
        <v>23.348120402165151</v>
      </c>
      <c r="AD1104">
        <f t="shared" si="236"/>
        <v>1.0531034942061142</v>
      </c>
      <c r="AH1104">
        <f t="shared" si="224"/>
        <v>23.348120402165151</v>
      </c>
      <c r="AI1104">
        <f t="shared" si="225"/>
        <v>1.0474553460579659</v>
      </c>
    </row>
    <row r="1105" spans="1:35" x14ac:dyDescent="0.25">
      <c r="A1105">
        <v>55.15</v>
      </c>
      <c r="B1105">
        <v>1.9570000000000001</v>
      </c>
      <c r="C1105">
        <v>0.88700000000000001</v>
      </c>
      <c r="G1105">
        <f t="shared" si="226"/>
        <v>55.15</v>
      </c>
      <c r="H1105">
        <f t="shared" si="226"/>
        <v>1.9570000000000001</v>
      </c>
      <c r="I1105">
        <f t="shared" si="227"/>
        <v>0.88667366863905328</v>
      </c>
      <c r="M1105">
        <f t="shared" si="228"/>
        <v>55.15</v>
      </c>
      <c r="N1105">
        <f t="shared" si="228"/>
        <v>1.9570000000000001</v>
      </c>
      <c r="O1105">
        <v>1.2199999999999999E-3</v>
      </c>
      <c r="P1105">
        <f t="shared" si="229"/>
        <v>0.4527204136390533</v>
      </c>
      <c r="Q1105">
        <v>1.2199999999999999E-3</v>
      </c>
      <c r="U1105">
        <f t="shared" si="230"/>
        <v>55.15</v>
      </c>
      <c r="V1105">
        <f t="shared" si="231"/>
        <v>23.229421264380886</v>
      </c>
      <c r="W1105">
        <f t="shared" si="232"/>
        <v>1.4481294809680469E-2</v>
      </c>
      <c r="X1105">
        <f t="shared" si="233"/>
        <v>1.0479639204607714</v>
      </c>
      <c r="Y1105">
        <f t="shared" si="234"/>
        <v>2.8240740740740735E-3</v>
      </c>
      <c r="AC1105">
        <f t="shared" si="235"/>
        <v>23.229421264380886</v>
      </c>
      <c r="AD1105">
        <f t="shared" si="236"/>
        <v>1.0507879945348455</v>
      </c>
      <c r="AH1105">
        <f t="shared" si="224"/>
        <v>23.229421264380886</v>
      </c>
      <c r="AI1105">
        <f t="shared" si="225"/>
        <v>1.0451398463866972</v>
      </c>
    </row>
    <row r="1106" spans="1:35" x14ac:dyDescent="0.25">
      <c r="A1106">
        <v>55.2</v>
      </c>
      <c r="B1106">
        <v>1.95</v>
      </c>
      <c r="C1106">
        <v>0.88800000000000001</v>
      </c>
      <c r="G1106">
        <f t="shared" si="226"/>
        <v>55.2</v>
      </c>
      <c r="H1106">
        <f t="shared" si="226"/>
        <v>1.95</v>
      </c>
      <c r="I1106">
        <f t="shared" si="227"/>
        <v>0.88767337278106506</v>
      </c>
      <c r="M1106">
        <f t="shared" si="228"/>
        <v>55.2</v>
      </c>
      <c r="N1106">
        <f t="shared" si="228"/>
        <v>1.95</v>
      </c>
      <c r="O1106">
        <v>1.2199999999999999E-3</v>
      </c>
      <c r="P1106">
        <f t="shared" si="229"/>
        <v>0.45372011778106508</v>
      </c>
      <c r="Q1106">
        <v>1.2199999999999999E-3</v>
      </c>
      <c r="U1106">
        <f t="shared" si="230"/>
        <v>55.2</v>
      </c>
      <c r="V1106">
        <f t="shared" si="231"/>
        <v>23.146331867931899</v>
      </c>
      <c r="W1106">
        <f t="shared" si="232"/>
        <v>1.4481294809680469E-2</v>
      </c>
      <c r="X1106">
        <f t="shared" si="233"/>
        <v>1.050278050419132</v>
      </c>
      <c r="Y1106">
        <f t="shared" si="234"/>
        <v>2.8240740740740735E-3</v>
      </c>
      <c r="AC1106">
        <f t="shared" si="235"/>
        <v>23.146331867931899</v>
      </c>
      <c r="AD1106">
        <f t="shared" si="236"/>
        <v>1.0531021244932062</v>
      </c>
      <c r="AH1106">
        <f t="shared" si="224"/>
        <v>23.146331867931899</v>
      </c>
      <c r="AI1106">
        <f t="shared" si="225"/>
        <v>1.0474539763450579</v>
      </c>
    </row>
    <row r="1107" spans="1:35" x14ac:dyDescent="0.25">
      <c r="A1107">
        <v>55.25</v>
      </c>
      <c r="B1107">
        <v>1.9379999999999999</v>
      </c>
      <c r="C1107">
        <v>0.88700000000000001</v>
      </c>
      <c r="G1107">
        <f t="shared" si="226"/>
        <v>55.25</v>
      </c>
      <c r="H1107">
        <f t="shared" si="226"/>
        <v>1.9379999999999999</v>
      </c>
      <c r="I1107">
        <f t="shared" si="227"/>
        <v>0.88667307692307695</v>
      </c>
      <c r="M1107">
        <f t="shared" si="228"/>
        <v>55.25</v>
      </c>
      <c r="N1107">
        <f t="shared" si="228"/>
        <v>1.9379999999999999</v>
      </c>
      <c r="O1107">
        <v>1.2199999999999999E-3</v>
      </c>
      <c r="P1107">
        <f t="shared" si="229"/>
        <v>0.45271982192307697</v>
      </c>
      <c r="Q1107">
        <v>1.2199999999999999E-3</v>
      </c>
      <c r="U1107">
        <f t="shared" si="230"/>
        <v>55.25</v>
      </c>
      <c r="V1107">
        <f t="shared" si="231"/>
        <v>23.003892902590778</v>
      </c>
      <c r="W1107">
        <f t="shared" si="232"/>
        <v>1.4481294809680469E-2</v>
      </c>
      <c r="X1107">
        <f t="shared" si="233"/>
        <v>1.0479625507478632</v>
      </c>
      <c r="Y1107">
        <f t="shared" si="234"/>
        <v>2.8240740740740735E-3</v>
      </c>
      <c r="AC1107">
        <f t="shared" si="235"/>
        <v>23.003892902590778</v>
      </c>
      <c r="AD1107">
        <f t="shared" si="236"/>
        <v>1.0507866248219373</v>
      </c>
      <c r="AH1107">
        <f t="shared" si="224"/>
        <v>23.003892902590778</v>
      </c>
      <c r="AI1107">
        <f t="shared" si="225"/>
        <v>1.045138476673789</v>
      </c>
    </row>
    <row r="1108" spans="1:35" x14ac:dyDescent="0.25">
      <c r="A1108">
        <v>55.3</v>
      </c>
      <c r="B1108">
        <v>1.92</v>
      </c>
      <c r="C1108">
        <v>0.88700000000000001</v>
      </c>
      <c r="G1108">
        <f t="shared" si="226"/>
        <v>55.3</v>
      </c>
      <c r="H1108">
        <f t="shared" si="226"/>
        <v>1.92</v>
      </c>
      <c r="I1108">
        <f t="shared" si="227"/>
        <v>0.88667278106508873</v>
      </c>
      <c r="M1108">
        <f t="shared" si="228"/>
        <v>55.3</v>
      </c>
      <c r="N1108">
        <f t="shared" si="228"/>
        <v>1.92</v>
      </c>
      <c r="O1108">
        <v>1.2199999999999999E-3</v>
      </c>
      <c r="P1108">
        <f t="shared" si="229"/>
        <v>0.45271952606508875</v>
      </c>
      <c r="Q1108">
        <v>1.2199999999999999E-3</v>
      </c>
      <c r="U1108">
        <f t="shared" si="230"/>
        <v>55.3</v>
      </c>
      <c r="V1108">
        <f t="shared" si="231"/>
        <v>22.7902344545791</v>
      </c>
      <c r="W1108">
        <f t="shared" si="232"/>
        <v>1.4481294809680469E-2</v>
      </c>
      <c r="X1108">
        <f t="shared" si="233"/>
        <v>1.0479618658914089</v>
      </c>
      <c r="Y1108">
        <f t="shared" si="234"/>
        <v>2.8240740740740735E-3</v>
      </c>
      <c r="AC1108">
        <f t="shared" si="235"/>
        <v>22.7902344545791</v>
      </c>
      <c r="AD1108">
        <f t="shared" si="236"/>
        <v>1.0507859399654831</v>
      </c>
      <c r="AH1108">
        <f t="shared" si="224"/>
        <v>22.7902344545791</v>
      </c>
      <c r="AI1108">
        <f t="shared" si="225"/>
        <v>1.0451377918173348</v>
      </c>
    </row>
    <row r="1109" spans="1:35" x14ac:dyDescent="0.25">
      <c r="A1109">
        <v>55.35</v>
      </c>
      <c r="B1109">
        <v>1.9159999999999999</v>
      </c>
      <c r="C1109">
        <v>0.88700000000000001</v>
      </c>
      <c r="G1109">
        <f t="shared" si="226"/>
        <v>55.35</v>
      </c>
      <c r="H1109">
        <f t="shared" si="226"/>
        <v>1.9159999999999999</v>
      </c>
      <c r="I1109">
        <f t="shared" si="227"/>
        <v>0.88667248520710062</v>
      </c>
      <c r="M1109">
        <f t="shared" si="228"/>
        <v>55.35</v>
      </c>
      <c r="N1109">
        <f t="shared" si="228"/>
        <v>1.9159999999999999</v>
      </c>
      <c r="O1109">
        <v>1.2199999999999999E-3</v>
      </c>
      <c r="P1109">
        <f t="shared" si="229"/>
        <v>0.45271923020710064</v>
      </c>
      <c r="Q1109">
        <v>1.2199999999999999E-3</v>
      </c>
      <c r="U1109">
        <f t="shared" si="230"/>
        <v>55.35</v>
      </c>
      <c r="V1109">
        <f t="shared" si="231"/>
        <v>22.742754799465395</v>
      </c>
      <c r="W1109">
        <f t="shared" si="232"/>
        <v>1.4481294809680469E-2</v>
      </c>
      <c r="X1109">
        <f t="shared" si="233"/>
        <v>1.0479611810349549</v>
      </c>
      <c r="Y1109">
        <f t="shared" si="234"/>
        <v>2.8240740740740735E-3</v>
      </c>
      <c r="AC1109">
        <f t="shared" si="235"/>
        <v>22.742754799465395</v>
      </c>
      <c r="AD1109">
        <f t="shared" si="236"/>
        <v>1.0507852551090291</v>
      </c>
      <c r="AH1109">
        <f t="shared" si="224"/>
        <v>22.742754799465395</v>
      </c>
      <c r="AI1109">
        <f t="shared" si="225"/>
        <v>1.0451371069608808</v>
      </c>
    </row>
    <row r="1110" spans="1:35" x14ac:dyDescent="0.25">
      <c r="A1110">
        <v>55.4</v>
      </c>
      <c r="B1110">
        <v>1.905</v>
      </c>
      <c r="C1110">
        <v>0.88700000000000001</v>
      </c>
      <c r="G1110">
        <f t="shared" si="226"/>
        <v>55.4</v>
      </c>
      <c r="H1110">
        <f t="shared" si="226"/>
        <v>1.905</v>
      </c>
      <c r="I1110">
        <f t="shared" si="227"/>
        <v>0.88667218934911241</v>
      </c>
      <c r="M1110">
        <f t="shared" si="228"/>
        <v>55.4</v>
      </c>
      <c r="N1110">
        <f t="shared" si="228"/>
        <v>1.905</v>
      </c>
      <c r="O1110">
        <v>1.2199999999999999E-3</v>
      </c>
      <c r="P1110">
        <f t="shared" si="229"/>
        <v>0.45271893434911242</v>
      </c>
      <c r="Q1110">
        <v>1.2199999999999999E-3</v>
      </c>
      <c r="U1110">
        <f t="shared" si="230"/>
        <v>55.4</v>
      </c>
      <c r="V1110">
        <f t="shared" si="231"/>
        <v>22.612185747902704</v>
      </c>
      <c r="W1110">
        <f t="shared" si="232"/>
        <v>1.4481294809680469E-2</v>
      </c>
      <c r="X1110">
        <f t="shared" si="233"/>
        <v>1.047960496178501</v>
      </c>
      <c r="Y1110">
        <f t="shared" si="234"/>
        <v>2.8240740740740735E-3</v>
      </c>
      <c r="AC1110">
        <f t="shared" si="235"/>
        <v>22.612185747902704</v>
      </c>
      <c r="AD1110">
        <f t="shared" si="236"/>
        <v>1.0507845702525751</v>
      </c>
      <c r="AH1110">
        <f t="shared" si="224"/>
        <v>22.612185747902704</v>
      </c>
      <c r="AI1110">
        <f t="shared" si="225"/>
        <v>1.0451364221044268</v>
      </c>
    </row>
    <row r="1111" spans="1:35" x14ac:dyDescent="0.25">
      <c r="A1111">
        <v>55.45</v>
      </c>
      <c r="B1111">
        <v>1.905</v>
      </c>
      <c r="C1111">
        <v>0.88700000000000001</v>
      </c>
      <c r="G1111">
        <f t="shared" si="226"/>
        <v>55.45</v>
      </c>
      <c r="H1111">
        <f t="shared" si="226"/>
        <v>1.905</v>
      </c>
      <c r="I1111">
        <f t="shared" si="227"/>
        <v>0.8866718934911243</v>
      </c>
      <c r="M1111">
        <f t="shared" si="228"/>
        <v>55.45</v>
      </c>
      <c r="N1111">
        <f t="shared" si="228"/>
        <v>1.905</v>
      </c>
      <c r="O1111">
        <v>1.2199999999999999E-3</v>
      </c>
      <c r="P1111">
        <f t="shared" si="229"/>
        <v>0.45271863849112431</v>
      </c>
      <c r="Q1111">
        <v>1.2199999999999999E-3</v>
      </c>
      <c r="U1111">
        <f t="shared" si="230"/>
        <v>55.45</v>
      </c>
      <c r="V1111">
        <f t="shared" si="231"/>
        <v>22.612185747902704</v>
      </c>
      <c r="W1111">
        <f t="shared" si="232"/>
        <v>1.4481294809680469E-2</v>
      </c>
      <c r="X1111">
        <f t="shared" si="233"/>
        <v>1.047959811322047</v>
      </c>
      <c r="Y1111">
        <f t="shared" si="234"/>
        <v>2.8240740740740735E-3</v>
      </c>
      <c r="AC1111">
        <f t="shared" si="235"/>
        <v>22.612185747902704</v>
      </c>
      <c r="AD1111">
        <f t="shared" si="236"/>
        <v>1.0507838853961211</v>
      </c>
      <c r="AH1111">
        <f t="shared" si="224"/>
        <v>22.612185747902704</v>
      </c>
      <c r="AI1111">
        <f t="shared" si="225"/>
        <v>1.0451357372479728</v>
      </c>
    </row>
    <row r="1112" spans="1:35" x14ac:dyDescent="0.25">
      <c r="A1112">
        <v>55.5</v>
      </c>
      <c r="B1112">
        <v>1.893</v>
      </c>
      <c r="C1112">
        <v>0.88700000000000001</v>
      </c>
      <c r="G1112">
        <f t="shared" si="226"/>
        <v>55.5</v>
      </c>
      <c r="H1112">
        <f t="shared" si="226"/>
        <v>1.893</v>
      </c>
      <c r="I1112">
        <f t="shared" si="227"/>
        <v>0.88667159763313608</v>
      </c>
      <c r="M1112">
        <f t="shared" si="228"/>
        <v>55.5</v>
      </c>
      <c r="N1112">
        <f t="shared" si="228"/>
        <v>1.893</v>
      </c>
      <c r="O1112">
        <v>1.2199999999999999E-3</v>
      </c>
      <c r="P1112">
        <f t="shared" si="229"/>
        <v>0.45271834263313609</v>
      </c>
      <c r="Q1112">
        <v>1.2199999999999999E-3</v>
      </c>
      <c r="U1112">
        <f t="shared" si="230"/>
        <v>55.5</v>
      </c>
      <c r="V1112">
        <f t="shared" si="231"/>
        <v>22.469746782561582</v>
      </c>
      <c r="W1112">
        <f t="shared" si="232"/>
        <v>1.4481294809680469E-2</v>
      </c>
      <c r="X1112">
        <f t="shared" si="233"/>
        <v>1.0479591264655925</v>
      </c>
      <c r="Y1112">
        <f t="shared" si="234"/>
        <v>2.8240740740740735E-3</v>
      </c>
      <c r="AC1112">
        <f t="shared" si="235"/>
        <v>22.469746782561582</v>
      </c>
      <c r="AD1112">
        <f t="shared" si="236"/>
        <v>1.0507832005396667</v>
      </c>
      <c r="AH1112">
        <f t="shared" si="224"/>
        <v>22.469746782561582</v>
      </c>
      <c r="AI1112">
        <f t="shared" si="225"/>
        <v>1.0451350523915184</v>
      </c>
    </row>
    <row r="1113" spans="1:35" x14ac:dyDescent="0.25">
      <c r="A1113">
        <v>55.55</v>
      </c>
      <c r="B1113">
        <v>1.879</v>
      </c>
      <c r="C1113">
        <v>0.88700000000000001</v>
      </c>
      <c r="G1113">
        <f t="shared" si="226"/>
        <v>55.55</v>
      </c>
      <c r="H1113">
        <f t="shared" si="226"/>
        <v>1.879</v>
      </c>
      <c r="I1113">
        <f t="shared" si="227"/>
        <v>0.88667130177514797</v>
      </c>
      <c r="M1113">
        <f t="shared" si="228"/>
        <v>55.55</v>
      </c>
      <c r="N1113">
        <f t="shared" si="228"/>
        <v>1.879</v>
      </c>
      <c r="O1113">
        <v>1.2199999999999999E-3</v>
      </c>
      <c r="P1113">
        <f t="shared" si="229"/>
        <v>0.45271804677514799</v>
      </c>
      <c r="Q1113">
        <v>1.2199999999999999E-3</v>
      </c>
      <c r="U1113">
        <f t="shared" si="230"/>
        <v>55.55</v>
      </c>
      <c r="V1113">
        <f t="shared" si="231"/>
        <v>22.303567989663609</v>
      </c>
      <c r="W1113">
        <f t="shared" si="232"/>
        <v>1.4481294809680469E-2</v>
      </c>
      <c r="X1113">
        <f t="shared" si="233"/>
        <v>1.0479584416091388</v>
      </c>
      <c r="Y1113">
        <f t="shared" si="234"/>
        <v>2.8240740740740735E-3</v>
      </c>
      <c r="AC1113">
        <f t="shared" si="235"/>
        <v>22.303567989663609</v>
      </c>
      <c r="AD1113">
        <f t="shared" si="236"/>
        <v>1.0507825156832129</v>
      </c>
      <c r="AH1113">
        <f t="shared" si="224"/>
        <v>22.303567989663609</v>
      </c>
      <c r="AI1113">
        <f t="shared" si="225"/>
        <v>1.0451343675350646</v>
      </c>
    </row>
    <row r="1114" spans="1:35" x14ac:dyDescent="0.25">
      <c r="A1114">
        <v>55.6</v>
      </c>
      <c r="B1114">
        <v>1.875</v>
      </c>
      <c r="C1114">
        <v>0.88700000000000001</v>
      </c>
      <c r="G1114">
        <f t="shared" si="226"/>
        <v>55.6</v>
      </c>
      <c r="H1114">
        <f t="shared" si="226"/>
        <v>1.875</v>
      </c>
      <c r="I1114">
        <f t="shared" si="227"/>
        <v>0.88667100591715975</v>
      </c>
      <c r="M1114">
        <f t="shared" si="228"/>
        <v>55.6</v>
      </c>
      <c r="N1114">
        <f t="shared" si="228"/>
        <v>1.875</v>
      </c>
      <c r="O1114">
        <v>1.2199999999999999E-3</v>
      </c>
      <c r="P1114">
        <f t="shared" si="229"/>
        <v>0.45271775091715977</v>
      </c>
      <c r="Q1114">
        <v>1.2199999999999999E-3</v>
      </c>
      <c r="U1114">
        <f t="shared" si="230"/>
        <v>55.6</v>
      </c>
      <c r="V1114">
        <f t="shared" si="231"/>
        <v>22.256088334549901</v>
      </c>
      <c r="W1114">
        <f t="shared" si="232"/>
        <v>1.4481294809680469E-2</v>
      </c>
      <c r="X1114">
        <f t="shared" si="233"/>
        <v>1.0479577567526845</v>
      </c>
      <c r="Y1114">
        <f t="shared" si="234"/>
        <v>2.8240740740740735E-3</v>
      </c>
      <c r="AC1114">
        <f t="shared" si="235"/>
        <v>22.256088334549901</v>
      </c>
      <c r="AD1114">
        <f t="shared" si="236"/>
        <v>1.0507818308267587</v>
      </c>
      <c r="AH1114">
        <f t="shared" si="224"/>
        <v>22.256088334549901</v>
      </c>
      <c r="AI1114">
        <f t="shared" si="225"/>
        <v>1.0451336826786104</v>
      </c>
    </row>
    <row r="1115" spans="1:35" x14ac:dyDescent="0.25">
      <c r="A1115">
        <v>55.65</v>
      </c>
      <c r="B1115">
        <v>1.87</v>
      </c>
      <c r="C1115">
        <v>0.88600000000000001</v>
      </c>
      <c r="G1115">
        <f t="shared" si="226"/>
        <v>55.65</v>
      </c>
      <c r="H1115">
        <f t="shared" si="226"/>
        <v>1.87</v>
      </c>
      <c r="I1115">
        <f t="shared" si="227"/>
        <v>0.88567071005917164</v>
      </c>
      <c r="M1115">
        <f t="shared" si="228"/>
        <v>55.65</v>
      </c>
      <c r="N1115">
        <f t="shared" si="228"/>
        <v>1.87</v>
      </c>
      <c r="O1115">
        <v>1.2199999999999999E-3</v>
      </c>
      <c r="P1115">
        <f t="shared" si="229"/>
        <v>0.45171745505917166</v>
      </c>
      <c r="Q1115">
        <v>1.2199999999999999E-3</v>
      </c>
      <c r="U1115">
        <f t="shared" si="230"/>
        <v>55.65</v>
      </c>
      <c r="V1115">
        <f t="shared" si="231"/>
        <v>22.196738765657773</v>
      </c>
      <c r="W1115">
        <f t="shared" si="232"/>
        <v>1.4481294809680469E-2</v>
      </c>
      <c r="X1115">
        <f t="shared" si="233"/>
        <v>1.0456422570814157</v>
      </c>
      <c r="Y1115">
        <f t="shared" si="234"/>
        <v>2.8240740740740735E-3</v>
      </c>
      <c r="AC1115">
        <f t="shared" si="235"/>
        <v>22.196738765657773</v>
      </c>
      <c r="AD1115">
        <f t="shared" si="236"/>
        <v>1.0484663311554898</v>
      </c>
      <c r="AH1115">
        <f t="shared" ref="AH1115:AH1178" si="237">V1115</f>
        <v>22.196738765657773</v>
      </c>
      <c r="AI1115">
        <f t="shared" ref="AI1115:AI1178" si="238">X1115-Y1115</f>
        <v>1.0428181830073415</v>
      </c>
    </row>
    <row r="1116" spans="1:35" x14ac:dyDescent="0.25">
      <c r="A1116">
        <v>55.7</v>
      </c>
      <c r="B1116">
        <v>1.869</v>
      </c>
      <c r="C1116">
        <v>0.88700000000000001</v>
      </c>
      <c r="G1116">
        <f t="shared" si="226"/>
        <v>55.7</v>
      </c>
      <c r="H1116">
        <f t="shared" si="226"/>
        <v>1.869</v>
      </c>
      <c r="I1116">
        <f t="shared" si="227"/>
        <v>0.88667041420118342</v>
      </c>
      <c r="M1116">
        <f t="shared" si="228"/>
        <v>55.7</v>
      </c>
      <c r="N1116">
        <f t="shared" si="228"/>
        <v>1.869</v>
      </c>
      <c r="O1116">
        <v>1.2199999999999999E-3</v>
      </c>
      <c r="P1116">
        <f t="shared" si="229"/>
        <v>0.45271715920118344</v>
      </c>
      <c r="Q1116">
        <v>1.2199999999999999E-3</v>
      </c>
      <c r="U1116">
        <f t="shared" si="230"/>
        <v>55.7</v>
      </c>
      <c r="V1116">
        <f t="shared" si="231"/>
        <v>22.18486885187934</v>
      </c>
      <c r="W1116">
        <f t="shared" si="232"/>
        <v>1.4481294809680469E-2</v>
      </c>
      <c r="X1116">
        <f t="shared" si="233"/>
        <v>1.0479563870397763</v>
      </c>
      <c r="Y1116">
        <f t="shared" si="234"/>
        <v>2.8240740740740735E-3</v>
      </c>
      <c r="AC1116">
        <f t="shared" si="235"/>
        <v>22.18486885187934</v>
      </c>
      <c r="AD1116">
        <f t="shared" si="236"/>
        <v>1.0507804611138505</v>
      </c>
      <c r="AH1116">
        <f t="shared" si="237"/>
        <v>22.18486885187934</v>
      </c>
      <c r="AI1116">
        <f t="shared" si="238"/>
        <v>1.0451323129657022</v>
      </c>
    </row>
    <row r="1117" spans="1:35" x14ac:dyDescent="0.25">
      <c r="A1117">
        <v>55.75</v>
      </c>
      <c r="B1117">
        <v>1.8560000000000001</v>
      </c>
      <c r="C1117">
        <v>0.88600000000000001</v>
      </c>
      <c r="G1117">
        <f t="shared" si="226"/>
        <v>55.75</v>
      </c>
      <c r="H1117">
        <f t="shared" si="226"/>
        <v>1.8560000000000001</v>
      </c>
      <c r="I1117">
        <f t="shared" si="227"/>
        <v>0.88567011834319531</v>
      </c>
      <c r="M1117">
        <f t="shared" si="228"/>
        <v>55.75</v>
      </c>
      <c r="N1117">
        <f t="shared" si="228"/>
        <v>1.8560000000000001</v>
      </c>
      <c r="O1117">
        <v>1.2199999999999999E-3</v>
      </c>
      <c r="P1117">
        <f t="shared" si="229"/>
        <v>0.45171686334319533</v>
      </c>
      <c r="Q1117">
        <v>1.2199999999999999E-3</v>
      </c>
      <c r="U1117">
        <f t="shared" si="230"/>
        <v>55.75</v>
      </c>
      <c r="V1117">
        <f t="shared" si="231"/>
        <v>22.0305599727598</v>
      </c>
      <c r="W1117">
        <f t="shared" si="232"/>
        <v>1.4481294809680469E-2</v>
      </c>
      <c r="X1117">
        <f t="shared" si="233"/>
        <v>1.0456408873685075</v>
      </c>
      <c r="Y1117">
        <f t="shared" si="234"/>
        <v>2.8240740740740735E-3</v>
      </c>
      <c r="AC1117">
        <f t="shared" si="235"/>
        <v>22.0305599727598</v>
      </c>
      <c r="AD1117">
        <f t="shared" si="236"/>
        <v>1.0484649614425816</v>
      </c>
      <c r="AH1117">
        <f t="shared" si="237"/>
        <v>22.0305599727598</v>
      </c>
      <c r="AI1117">
        <f t="shared" si="238"/>
        <v>1.0428168132944333</v>
      </c>
    </row>
    <row r="1118" spans="1:35" x14ac:dyDescent="0.25">
      <c r="A1118">
        <v>55.8</v>
      </c>
      <c r="B1118">
        <v>1.8480000000000001</v>
      </c>
      <c r="C1118">
        <v>0.88700000000000001</v>
      </c>
      <c r="G1118">
        <f t="shared" si="226"/>
        <v>55.8</v>
      </c>
      <c r="H1118">
        <f t="shared" si="226"/>
        <v>1.8480000000000001</v>
      </c>
      <c r="I1118">
        <f t="shared" si="227"/>
        <v>0.88666982248520709</v>
      </c>
      <c r="M1118">
        <f t="shared" si="228"/>
        <v>55.8</v>
      </c>
      <c r="N1118">
        <f t="shared" si="228"/>
        <v>1.8480000000000001</v>
      </c>
      <c r="O1118">
        <v>1.2199999999999999E-3</v>
      </c>
      <c r="P1118">
        <f t="shared" si="229"/>
        <v>0.45271656748520711</v>
      </c>
      <c r="Q1118">
        <v>1.2199999999999999E-3</v>
      </c>
      <c r="U1118">
        <f t="shared" si="230"/>
        <v>55.8</v>
      </c>
      <c r="V1118">
        <f t="shared" si="231"/>
        <v>21.935600662532384</v>
      </c>
      <c r="W1118">
        <f t="shared" si="232"/>
        <v>1.4481294809680469E-2</v>
      </c>
      <c r="X1118">
        <f t="shared" si="233"/>
        <v>1.0479550173268681</v>
      </c>
      <c r="Y1118">
        <f t="shared" si="234"/>
        <v>2.8240740740740735E-3</v>
      </c>
      <c r="AC1118">
        <f t="shared" si="235"/>
        <v>21.935600662532384</v>
      </c>
      <c r="AD1118">
        <f t="shared" si="236"/>
        <v>1.0507790914009423</v>
      </c>
      <c r="AH1118">
        <f t="shared" si="237"/>
        <v>21.935600662532384</v>
      </c>
      <c r="AI1118">
        <f t="shared" si="238"/>
        <v>1.045130943252794</v>
      </c>
    </row>
    <row r="1119" spans="1:35" x14ac:dyDescent="0.25">
      <c r="A1119">
        <v>55.85</v>
      </c>
      <c r="B1119">
        <v>1.8480000000000001</v>
      </c>
      <c r="C1119">
        <v>0.88600000000000001</v>
      </c>
      <c r="G1119">
        <f t="shared" si="226"/>
        <v>55.85</v>
      </c>
      <c r="H1119">
        <f t="shared" si="226"/>
        <v>1.8480000000000001</v>
      </c>
      <c r="I1119">
        <f t="shared" si="227"/>
        <v>0.88566952662721898</v>
      </c>
      <c r="M1119">
        <f t="shared" si="228"/>
        <v>55.85</v>
      </c>
      <c r="N1119">
        <f t="shared" si="228"/>
        <v>1.8480000000000001</v>
      </c>
      <c r="O1119">
        <v>1.2199999999999999E-3</v>
      </c>
      <c r="P1119">
        <f t="shared" si="229"/>
        <v>0.451716271627219</v>
      </c>
      <c r="Q1119">
        <v>1.2199999999999999E-3</v>
      </c>
      <c r="U1119">
        <f t="shared" si="230"/>
        <v>55.85</v>
      </c>
      <c r="V1119">
        <f t="shared" si="231"/>
        <v>21.935600662532384</v>
      </c>
      <c r="W1119">
        <f t="shared" si="232"/>
        <v>1.4481294809680469E-2</v>
      </c>
      <c r="X1119">
        <f t="shared" si="233"/>
        <v>1.0456395176555995</v>
      </c>
      <c r="Y1119">
        <f t="shared" si="234"/>
        <v>2.8240740740740735E-3</v>
      </c>
      <c r="AC1119">
        <f t="shared" si="235"/>
        <v>21.935600662532384</v>
      </c>
      <c r="AD1119">
        <f t="shared" si="236"/>
        <v>1.0484635917296736</v>
      </c>
      <c r="AH1119">
        <f t="shared" si="237"/>
        <v>21.935600662532384</v>
      </c>
      <c r="AI1119">
        <f t="shared" si="238"/>
        <v>1.0428154435815253</v>
      </c>
    </row>
    <row r="1120" spans="1:35" x14ac:dyDescent="0.25">
      <c r="A1120">
        <v>55.9</v>
      </c>
      <c r="B1120">
        <v>1.845</v>
      </c>
      <c r="C1120">
        <v>0.88600000000000001</v>
      </c>
      <c r="G1120">
        <f t="shared" si="226"/>
        <v>55.9</v>
      </c>
      <c r="H1120">
        <f t="shared" si="226"/>
        <v>1.845</v>
      </c>
      <c r="I1120">
        <f t="shared" si="227"/>
        <v>0.88566923076923076</v>
      </c>
      <c r="M1120">
        <f t="shared" si="228"/>
        <v>55.9</v>
      </c>
      <c r="N1120">
        <f t="shared" si="228"/>
        <v>1.845</v>
      </c>
      <c r="O1120">
        <v>1.2199999999999999E-3</v>
      </c>
      <c r="P1120">
        <f t="shared" si="229"/>
        <v>0.45171597576923078</v>
      </c>
      <c r="Q1120">
        <v>1.2199999999999999E-3</v>
      </c>
      <c r="U1120">
        <f t="shared" si="230"/>
        <v>55.9</v>
      </c>
      <c r="V1120">
        <f t="shared" si="231"/>
        <v>21.899990921197102</v>
      </c>
      <c r="W1120">
        <f t="shared" si="232"/>
        <v>1.4481294809680469E-2</v>
      </c>
      <c r="X1120">
        <f t="shared" si="233"/>
        <v>1.045638832799145</v>
      </c>
      <c r="Y1120">
        <f t="shared" si="234"/>
        <v>2.8240740740740735E-3</v>
      </c>
      <c r="AC1120">
        <f t="shared" si="235"/>
        <v>21.899990921197102</v>
      </c>
      <c r="AD1120">
        <f t="shared" si="236"/>
        <v>1.0484629068732192</v>
      </c>
      <c r="AH1120">
        <f t="shared" si="237"/>
        <v>21.899990921197102</v>
      </c>
      <c r="AI1120">
        <f t="shared" si="238"/>
        <v>1.0428147587250709</v>
      </c>
    </row>
    <row r="1121" spans="1:35" x14ac:dyDescent="0.25">
      <c r="A1121">
        <v>55.95</v>
      </c>
      <c r="B1121">
        <v>1.8440000000000001</v>
      </c>
      <c r="C1121">
        <v>0.88700000000000001</v>
      </c>
      <c r="G1121">
        <f t="shared" si="226"/>
        <v>55.95</v>
      </c>
      <c r="H1121">
        <f t="shared" si="226"/>
        <v>1.8440000000000001</v>
      </c>
      <c r="I1121">
        <f t="shared" si="227"/>
        <v>0.88666893491124266</v>
      </c>
      <c r="M1121">
        <f t="shared" si="228"/>
        <v>55.95</v>
      </c>
      <c r="N1121">
        <f t="shared" si="228"/>
        <v>1.8440000000000001</v>
      </c>
      <c r="O1121">
        <v>1.2199999999999999E-3</v>
      </c>
      <c r="P1121">
        <f t="shared" si="229"/>
        <v>0.45271567991124267</v>
      </c>
      <c r="Q1121">
        <v>1.2199999999999999E-3</v>
      </c>
      <c r="U1121">
        <f t="shared" si="230"/>
        <v>55.95</v>
      </c>
      <c r="V1121">
        <f t="shared" si="231"/>
        <v>21.888121007418679</v>
      </c>
      <c r="W1121">
        <f t="shared" si="232"/>
        <v>1.4481294809680469E-2</v>
      </c>
      <c r="X1121">
        <f t="shared" si="233"/>
        <v>1.0479529627575062</v>
      </c>
      <c r="Y1121">
        <f t="shared" si="234"/>
        <v>2.8240740740740735E-3</v>
      </c>
      <c r="AC1121">
        <f t="shared" si="235"/>
        <v>21.888121007418679</v>
      </c>
      <c r="AD1121">
        <f t="shared" si="236"/>
        <v>1.0507770368315803</v>
      </c>
      <c r="AH1121">
        <f t="shared" si="237"/>
        <v>21.888121007418679</v>
      </c>
      <c r="AI1121">
        <f t="shared" si="238"/>
        <v>1.045128888683432</v>
      </c>
    </row>
    <row r="1122" spans="1:35" x14ac:dyDescent="0.25">
      <c r="A1122">
        <v>56</v>
      </c>
      <c r="B1122">
        <v>1.837</v>
      </c>
      <c r="C1122">
        <v>0.88600000000000001</v>
      </c>
      <c r="G1122">
        <f t="shared" si="226"/>
        <v>56</v>
      </c>
      <c r="H1122">
        <f t="shared" si="226"/>
        <v>1.837</v>
      </c>
      <c r="I1122">
        <f t="shared" si="227"/>
        <v>0.88566863905325444</v>
      </c>
      <c r="M1122">
        <f t="shared" si="228"/>
        <v>56</v>
      </c>
      <c r="N1122">
        <f t="shared" si="228"/>
        <v>1.837</v>
      </c>
      <c r="O1122">
        <v>1.2199999999999999E-3</v>
      </c>
      <c r="P1122">
        <f t="shared" si="229"/>
        <v>0.45171538405325445</v>
      </c>
      <c r="Q1122">
        <v>1.2199999999999999E-3</v>
      </c>
      <c r="U1122">
        <f t="shared" si="230"/>
        <v>56</v>
      </c>
      <c r="V1122">
        <f t="shared" si="231"/>
        <v>21.805031610969692</v>
      </c>
      <c r="W1122">
        <f t="shared" si="232"/>
        <v>1.4481294809680469E-2</v>
      </c>
      <c r="X1122">
        <f t="shared" si="233"/>
        <v>1.0456374630862371</v>
      </c>
      <c r="Y1122">
        <f t="shared" si="234"/>
        <v>2.8240740740740735E-3</v>
      </c>
      <c r="AC1122">
        <f t="shared" si="235"/>
        <v>21.805031610969692</v>
      </c>
      <c r="AD1122">
        <f t="shared" si="236"/>
        <v>1.0484615371603112</v>
      </c>
      <c r="AH1122">
        <f t="shared" si="237"/>
        <v>21.805031610969692</v>
      </c>
      <c r="AI1122">
        <f t="shared" si="238"/>
        <v>1.0428133890121629</v>
      </c>
    </row>
    <row r="1123" spans="1:35" x14ac:dyDescent="0.25">
      <c r="A1123">
        <v>56.05</v>
      </c>
      <c r="B1123">
        <v>1.835</v>
      </c>
      <c r="C1123">
        <v>0.88600000000000001</v>
      </c>
      <c r="G1123">
        <f t="shared" si="226"/>
        <v>56.05</v>
      </c>
      <c r="H1123">
        <f t="shared" si="226"/>
        <v>1.835</v>
      </c>
      <c r="I1123">
        <f t="shared" si="227"/>
        <v>0.88566834319526633</v>
      </c>
      <c r="M1123">
        <f t="shared" si="228"/>
        <v>56.05</v>
      </c>
      <c r="N1123">
        <f t="shared" si="228"/>
        <v>1.835</v>
      </c>
      <c r="O1123">
        <v>1.2199999999999999E-3</v>
      </c>
      <c r="P1123">
        <f t="shared" si="229"/>
        <v>0.45171508819526635</v>
      </c>
      <c r="Q1123">
        <v>1.2199999999999999E-3</v>
      </c>
      <c r="U1123">
        <f t="shared" si="230"/>
        <v>56.05</v>
      </c>
      <c r="V1123">
        <f t="shared" si="231"/>
        <v>21.781291783412836</v>
      </c>
      <c r="W1123">
        <f t="shared" si="232"/>
        <v>1.4481294809680469E-2</v>
      </c>
      <c r="X1123">
        <f t="shared" si="233"/>
        <v>1.0456367782297831</v>
      </c>
      <c r="Y1123">
        <f t="shared" si="234"/>
        <v>2.8240740740740735E-3</v>
      </c>
      <c r="AC1123">
        <f t="shared" si="235"/>
        <v>21.781291783412836</v>
      </c>
      <c r="AD1123">
        <f t="shared" si="236"/>
        <v>1.0484608523038572</v>
      </c>
      <c r="AH1123">
        <f t="shared" si="237"/>
        <v>21.781291783412836</v>
      </c>
      <c r="AI1123">
        <f t="shared" si="238"/>
        <v>1.0428127041557089</v>
      </c>
    </row>
    <row r="1124" spans="1:35" x14ac:dyDescent="0.25">
      <c r="A1124">
        <v>56.1</v>
      </c>
      <c r="B1124">
        <v>1.831</v>
      </c>
      <c r="C1124">
        <v>0.88600000000000001</v>
      </c>
      <c r="G1124">
        <f t="shared" si="226"/>
        <v>56.1</v>
      </c>
      <c r="H1124">
        <f t="shared" si="226"/>
        <v>1.831</v>
      </c>
      <c r="I1124">
        <f t="shared" si="227"/>
        <v>0.88566804733727811</v>
      </c>
      <c r="M1124">
        <f t="shared" si="228"/>
        <v>56.1</v>
      </c>
      <c r="N1124">
        <f t="shared" si="228"/>
        <v>1.831</v>
      </c>
      <c r="O1124">
        <v>1.2199999999999999E-3</v>
      </c>
      <c r="P1124">
        <f t="shared" si="229"/>
        <v>0.45171479233727813</v>
      </c>
      <c r="Q1124">
        <v>1.2199999999999999E-3</v>
      </c>
      <c r="U1124">
        <f t="shared" si="230"/>
        <v>56.1</v>
      </c>
      <c r="V1124">
        <f t="shared" si="231"/>
        <v>21.733812128299128</v>
      </c>
      <c r="W1124">
        <f t="shared" si="232"/>
        <v>1.4481294809680469E-2</v>
      </c>
      <c r="X1124">
        <f t="shared" si="233"/>
        <v>1.0456360933733289</v>
      </c>
      <c r="Y1124">
        <f t="shared" si="234"/>
        <v>2.8240740740740735E-3</v>
      </c>
      <c r="AC1124">
        <f t="shared" si="235"/>
        <v>21.733812128299128</v>
      </c>
      <c r="AD1124">
        <f t="shared" si="236"/>
        <v>1.048460167447403</v>
      </c>
      <c r="AH1124">
        <f t="shared" si="237"/>
        <v>21.733812128299128</v>
      </c>
      <c r="AI1124">
        <f t="shared" si="238"/>
        <v>1.0428120192992547</v>
      </c>
    </row>
    <row r="1125" spans="1:35" x14ac:dyDescent="0.25">
      <c r="A1125">
        <v>56.15</v>
      </c>
      <c r="B1125">
        <v>1.831</v>
      </c>
      <c r="C1125">
        <v>0.88600000000000001</v>
      </c>
      <c r="G1125">
        <f t="shared" si="226"/>
        <v>56.15</v>
      </c>
      <c r="H1125">
        <f t="shared" si="226"/>
        <v>1.831</v>
      </c>
      <c r="I1125">
        <f t="shared" si="227"/>
        <v>0.88566775147929</v>
      </c>
      <c r="M1125">
        <f t="shared" si="228"/>
        <v>56.15</v>
      </c>
      <c r="N1125">
        <f t="shared" si="228"/>
        <v>1.831</v>
      </c>
      <c r="O1125">
        <v>1.2199999999999999E-3</v>
      </c>
      <c r="P1125">
        <f t="shared" si="229"/>
        <v>0.45171449647929002</v>
      </c>
      <c r="Q1125">
        <v>1.2199999999999999E-3</v>
      </c>
      <c r="U1125">
        <f t="shared" si="230"/>
        <v>56.15</v>
      </c>
      <c r="V1125">
        <f t="shared" si="231"/>
        <v>21.733812128299128</v>
      </c>
      <c r="W1125">
        <f t="shared" si="232"/>
        <v>1.4481294809680469E-2</v>
      </c>
      <c r="X1125">
        <f t="shared" si="233"/>
        <v>1.0456354085168749</v>
      </c>
      <c r="Y1125">
        <f t="shared" si="234"/>
        <v>2.8240740740740735E-3</v>
      </c>
      <c r="AC1125">
        <f t="shared" si="235"/>
        <v>21.733812128299128</v>
      </c>
      <c r="AD1125">
        <f t="shared" si="236"/>
        <v>1.048459482590949</v>
      </c>
      <c r="AH1125">
        <f t="shared" si="237"/>
        <v>21.733812128299128</v>
      </c>
      <c r="AI1125">
        <f t="shared" si="238"/>
        <v>1.0428113344428007</v>
      </c>
    </row>
    <row r="1126" spans="1:35" x14ac:dyDescent="0.25">
      <c r="A1126">
        <v>56.2</v>
      </c>
      <c r="B1126">
        <v>1.8260000000000001</v>
      </c>
      <c r="C1126">
        <v>0.88600000000000001</v>
      </c>
      <c r="G1126">
        <f t="shared" si="226"/>
        <v>56.2</v>
      </c>
      <c r="H1126">
        <f t="shared" si="226"/>
        <v>1.8260000000000001</v>
      </c>
      <c r="I1126">
        <f t="shared" si="227"/>
        <v>0.88566745562130178</v>
      </c>
      <c r="M1126">
        <f t="shared" si="228"/>
        <v>56.2</v>
      </c>
      <c r="N1126">
        <f t="shared" si="228"/>
        <v>1.8260000000000001</v>
      </c>
      <c r="O1126">
        <v>1.2199999999999999E-3</v>
      </c>
      <c r="P1126">
        <f t="shared" si="229"/>
        <v>0.4517142006213018</v>
      </c>
      <c r="Q1126">
        <v>1.2199999999999999E-3</v>
      </c>
      <c r="U1126">
        <f t="shared" si="230"/>
        <v>56.2</v>
      </c>
      <c r="V1126">
        <f t="shared" si="231"/>
        <v>21.674462559406997</v>
      </c>
      <c r="W1126">
        <f t="shared" si="232"/>
        <v>1.4481294809680469E-2</v>
      </c>
      <c r="X1126">
        <f t="shared" si="233"/>
        <v>1.0456347236604207</v>
      </c>
      <c r="Y1126">
        <f t="shared" si="234"/>
        <v>2.8240740740740735E-3</v>
      </c>
      <c r="AC1126">
        <f t="shared" si="235"/>
        <v>21.674462559406997</v>
      </c>
      <c r="AD1126">
        <f t="shared" si="236"/>
        <v>1.0484587977344948</v>
      </c>
      <c r="AH1126">
        <f t="shared" si="237"/>
        <v>21.674462559406997</v>
      </c>
      <c r="AI1126">
        <f t="shared" si="238"/>
        <v>1.0428106495863465</v>
      </c>
    </row>
    <row r="1127" spans="1:35" x14ac:dyDescent="0.25">
      <c r="A1127">
        <v>56.25</v>
      </c>
      <c r="B1127">
        <v>1.8180000000000001</v>
      </c>
      <c r="C1127">
        <v>0.88600000000000001</v>
      </c>
      <c r="G1127">
        <f t="shared" si="226"/>
        <v>56.25</v>
      </c>
      <c r="H1127">
        <f t="shared" si="226"/>
        <v>1.8180000000000001</v>
      </c>
      <c r="I1127">
        <f t="shared" si="227"/>
        <v>0.88566715976331367</v>
      </c>
      <c r="M1127">
        <f t="shared" si="228"/>
        <v>56.25</v>
      </c>
      <c r="N1127">
        <f t="shared" si="228"/>
        <v>1.8180000000000001</v>
      </c>
      <c r="O1127">
        <v>1.2199999999999999E-3</v>
      </c>
      <c r="P1127">
        <f t="shared" si="229"/>
        <v>0.45171390476331369</v>
      </c>
      <c r="Q1127">
        <v>1.2199999999999999E-3</v>
      </c>
      <c r="U1127">
        <f t="shared" si="230"/>
        <v>56.25</v>
      </c>
      <c r="V1127">
        <f t="shared" si="231"/>
        <v>21.579503249179588</v>
      </c>
      <c r="W1127">
        <f t="shared" si="232"/>
        <v>1.4481294809680469E-2</v>
      </c>
      <c r="X1127">
        <f t="shared" si="233"/>
        <v>1.0456340388039667</v>
      </c>
      <c r="Y1127">
        <f t="shared" si="234"/>
        <v>2.8240740740740735E-3</v>
      </c>
      <c r="AC1127">
        <f t="shared" si="235"/>
        <v>21.579503249179588</v>
      </c>
      <c r="AD1127">
        <f t="shared" si="236"/>
        <v>1.0484581128780408</v>
      </c>
      <c r="AH1127">
        <f t="shared" si="237"/>
        <v>21.579503249179588</v>
      </c>
      <c r="AI1127">
        <f t="shared" si="238"/>
        <v>1.0428099647298925</v>
      </c>
    </row>
    <row r="1128" spans="1:35" x14ac:dyDescent="0.25">
      <c r="A1128">
        <v>56.3</v>
      </c>
      <c r="B1128">
        <v>1.8089999999999999</v>
      </c>
      <c r="C1128">
        <v>0.88600000000000001</v>
      </c>
      <c r="G1128">
        <f t="shared" si="226"/>
        <v>56.3</v>
      </c>
      <c r="H1128">
        <f t="shared" si="226"/>
        <v>1.8089999999999999</v>
      </c>
      <c r="I1128">
        <f t="shared" si="227"/>
        <v>0.88566686390532545</v>
      </c>
      <c r="M1128">
        <f t="shared" si="228"/>
        <v>56.3</v>
      </c>
      <c r="N1128">
        <f t="shared" si="228"/>
        <v>1.8089999999999999</v>
      </c>
      <c r="O1128">
        <v>1.2199999999999999E-3</v>
      </c>
      <c r="P1128">
        <f t="shared" si="229"/>
        <v>0.45171360890532547</v>
      </c>
      <c r="Q1128">
        <v>1.2199999999999999E-3</v>
      </c>
      <c r="U1128">
        <f t="shared" si="230"/>
        <v>56.3</v>
      </c>
      <c r="V1128">
        <f t="shared" si="231"/>
        <v>21.472674025173745</v>
      </c>
      <c r="W1128">
        <f t="shared" si="232"/>
        <v>1.4481294809680469E-2</v>
      </c>
      <c r="X1128">
        <f t="shared" si="233"/>
        <v>1.0456333539475124</v>
      </c>
      <c r="Y1128">
        <f t="shared" si="234"/>
        <v>2.8240740740740735E-3</v>
      </c>
      <c r="AC1128">
        <f t="shared" si="235"/>
        <v>21.472674025173745</v>
      </c>
      <c r="AD1128">
        <f t="shared" si="236"/>
        <v>1.0484574280215866</v>
      </c>
      <c r="AH1128">
        <f t="shared" si="237"/>
        <v>21.472674025173745</v>
      </c>
      <c r="AI1128">
        <f t="shared" si="238"/>
        <v>1.0428092798734383</v>
      </c>
    </row>
    <row r="1129" spans="1:35" x14ac:dyDescent="0.25">
      <c r="A1129">
        <v>56.35</v>
      </c>
      <c r="B1129">
        <v>1.8</v>
      </c>
      <c r="C1129">
        <v>0.88600000000000001</v>
      </c>
      <c r="G1129">
        <f t="shared" si="226"/>
        <v>56.35</v>
      </c>
      <c r="H1129">
        <f t="shared" si="226"/>
        <v>1.8</v>
      </c>
      <c r="I1129">
        <f t="shared" si="227"/>
        <v>0.88566656804733723</v>
      </c>
      <c r="M1129">
        <f t="shared" si="228"/>
        <v>56.35</v>
      </c>
      <c r="N1129">
        <f t="shared" si="228"/>
        <v>1.8</v>
      </c>
      <c r="O1129">
        <v>1.2199999999999999E-3</v>
      </c>
      <c r="P1129">
        <f t="shared" si="229"/>
        <v>0.45171331304733725</v>
      </c>
      <c r="Q1129">
        <v>1.2199999999999999E-3</v>
      </c>
      <c r="U1129">
        <f t="shared" si="230"/>
        <v>56.35</v>
      </c>
      <c r="V1129">
        <f t="shared" si="231"/>
        <v>21.365844801167906</v>
      </c>
      <c r="W1129">
        <f t="shared" si="232"/>
        <v>1.4481294809680469E-2</v>
      </c>
      <c r="X1129">
        <f t="shared" si="233"/>
        <v>1.0456326690910582</v>
      </c>
      <c r="Y1129">
        <f t="shared" si="234"/>
        <v>2.8240740740740735E-3</v>
      </c>
      <c r="AC1129">
        <f t="shared" si="235"/>
        <v>21.365844801167906</v>
      </c>
      <c r="AD1129">
        <f t="shared" si="236"/>
        <v>1.0484567431651324</v>
      </c>
      <c r="AH1129">
        <f t="shared" si="237"/>
        <v>21.365844801167906</v>
      </c>
      <c r="AI1129">
        <f t="shared" si="238"/>
        <v>1.0428085950169841</v>
      </c>
    </row>
    <row r="1130" spans="1:35" x14ac:dyDescent="0.25">
      <c r="A1130">
        <v>56.4</v>
      </c>
      <c r="B1130">
        <v>1.796</v>
      </c>
      <c r="C1130">
        <v>0.88600000000000001</v>
      </c>
      <c r="G1130">
        <f t="shared" si="226"/>
        <v>56.4</v>
      </c>
      <c r="H1130">
        <f t="shared" si="226"/>
        <v>1.796</v>
      </c>
      <c r="I1130">
        <f t="shared" si="227"/>
        <v>0.88566627218934912</v>
      </c>
      <c r="M1130">
        <f t="shared" si="228"/>
        <v>56.4</v>
      </c>
      <c r="N1130">
        <f t="shared" si="228"/>
        <v>1.796</v>
      </c>
      <c r="O1130">
        <v>1.2199999999999999E-3</v>
      </c>
      <c r="P1130">
        <f t="shared" si="229"/>
        <v>0.45171301718934914</v>
      </c>
      <c r="Q1130">
        <v>1.2199999999999999E-3</v>
      </c>
      <c r="U1130">
        <f t="shared" si="230"/>
        <v>56.4</v>
      </c>
      <c r="V1130">
        <f t="shared" si="231"/>
        <v>21.318365146054198</v>
      </c>
      <c r="W1130">
        <f t="shared" si="232"/>
        <v>1.4481294809680469E-2</v>
      </c>
      <c r="X1130">
        <f t="shared" si="233"/>
        <v>1.0456319842346042</v>
      </c>
      <c r="Y1130">
        <f t="shared" si="234"/>
        <v>2.8240740740740735E-3</v>
      </c>
      <c r="AC1130">
        <f t="shared" si="235"/>
        <v>21.318365146054198</v>
      </c>
      <c r="AD1130">
        <f t="shared" si="236"/>
        <v>1.0484560583086784</v>
      </c>
      <c r="AH1130">
        <f t="shared" si="237"/>
        <v>21.318365146054198</v>
      </c>
      <c r="AI1130">
        <f t="shared" si="238"/>
        <v>1.0428079101605301</v>
      </c>
    </row>
    <row r="1131" spans="1:35" x14ac:dyDescent="0.25">
      <c r="A1131">
        <v>56.45</v>
      </c>
      <c r="B1131">
        <v>1.7909999999999999</v>
      </c>
      <c r="C1131">
        <v>0.88500000000000001</v>
      </c>
      <c r="G1131">
        <f t="shared" si="226"/>
        <v>56.45</v>
      </c>
      <c r="H1131">
        <f t="shared" si="226"/>
        <v>1.7909999999999999</v>
      </c>
      <c r="I1131">
        <f t="shared" si="227"/>
        <v>0.8846659763313609</v>
      </c>
      <c r="M1131">
        <f t="shared" si="228"/>
        <v>56.45</v>
      </c>
      <c r="N1131">
        <f t="shared" si="228"/>
        <v>1.7909999999999999</v>
      </c>
      <c r="O1131">
        <v>1.2199999999999999E-3</v>
      </c>
      <c r="P1131">
        <f t="shared" si="229"/>
        <v>0.45071272133136092</v>
      </c>
      <c r="Q1131">
        <v>1.2199999999999999E-3</v>
      </c>
      <c r="U1131">
        <f t="shared" si="230"/>
        <v>56.45</v>
      </c>
      <c r="V1131">
        <f t="shared" si="231"/>
        <v>21.259015577162067</v>
      </c>
      <c r="W1131">
        <f t="shared" si="232"/>
        <v>1.4481294809680469E-2</v>
      </c>
      <c r="X1131">
        <f t="shared" si="233"/>
        <v>1.0433164845633354</v>
      </c>
      <c r="Y1131">
        <f t="shared" si="234"/>
        <v>2.8240740740740735E-3</v>
      </c>
      <c r="AC1131">
        <f t="shared" si="235"/>
        <v>21.259015577162067</v>
      </c>
      <c r="AD1131">
        <f t="shared" si="236"/>
        <v>1.0461405586374095</v>
      </c>
      <c r="AH1131">
        <f t="shared" si="237"/>
        <v>21.259015577162067</v>
      </c>
      <c r="AI1131">
        <f t="shared" si="238"/>
        <v>1.0404924104892612</v>
      </c>
    </row>
    <row r="1132" spans="1:35" x14ac:dyDescent="0.25">
      <c r="A1132">
        <v>56.5</v>
      </c>
      <c r="B1132">
        <v>1.7869999999999999</v>
      </c>
      <c r="C1132">
        <v>0.88600000000000001</v>
      </c>
      <c r="G1132">
        <f t="shared" si="226"/>
        <v>56.5</v>
      </c>
      <c r="H1132">
        <f t="shared" si="226"/>
        <v>1.7869999999999999</v>
      </c>
      <c r="I1132">
        <f t="shared" si="227"/>
        <v>0.8856656804733728</v>
      </c>
      <c r="M1132">
        <f t="shared" si="228"/>
        <v>56.5</v>
      </c>
      <c r="N1132">
        <f t="shared" si="228"/>
        <v>1.7869999999999999</v>
      </c>
      <c r="O1132">
        <v>1.2199999999999999E-3</v>
      </c>
      <c r="P1132">
        <f t="shared" si="229"/>
        <v>0.45171242547337281</v>
      </c>
      <c r="Q1132">
        <v>1.2199999999999999E-3</v>
      </c>
      <c r="U1132">
        <f t="shared" si="230"/>
        <v>56.5</v>
      </c>
      <c r="V1132">
        <f t="shared" si="231"/>
        <v>21.211535922048359</v>
      </c>
      <c r="W1132">
        <f t="shared" si="232"/>
        <v>1.4481294809680469E-2</v>
      </c>
      <c r="X1132">
        <f t="shared" si="233"/>
        <v>1.0456306145216963</v>
      </c>
      <c r="Y1132">
        <f t="shared" si="234"/>
        <v>2.8240740740740735E-3</v>
      </c>
      <c r="AC1132">
        <f t="shared" si="235"/>
        <v>21.211535922048359</v>
      </c>
      <c r="AD1132">
        <f t="shared" si="236"/>
        <v>1.0484546885957704</v>
      </c>
      <c r="AH1132">
        <f t="shared" si="237"/>
        <v>21.211535922048359</v>
      </c>
      <c r="AI1132">
        <f t="shared" si="238"/>
        <v>1.0428065404476221</v>
      </c>
    </row>
    <row r="1133" spans="1:35" x14ac:dyDescent="0.25">
      <c r="A1133">
        <v>56.55</v>
      </c>
      <c r="B1133">
        <v>1.7789999999999999</v>
      </c>
      <c r="C1133">
        <v>0.88500000000000001</v>
      </c>
      <c r="G1133">
        <f t="shared" si="226"/>
        <v>56.55</v>
      </c>
      <c r="H1133">
        <f t="shared" si="226"/>
        <v>1.7789999999999999</v>
      </c>
      <c r="I1133">
        <f t="shared" si="227"/>
        <v>0.88466538461538458</v>
      </c>
      <c r="M1133">
        <f t="shared" si="228"/>
        <v>56.55</v>
      </c>
      <c r="N1133">
        <f t="shared" si="228"/>
        <v>1.7789999999999999</v>
      </c>
      <c r="O1133">
        <v>1.2199999999999999E-3</v>
      </c>
      <c r="P1133">
        <f t="shared" si="229"/>
        <v>0.45071212961538459</v>
      </c>
      <c r="Q1133">
        <v>1.2199999999999999E-3</v>
      </c>
      <c r="U1133">
        <f t="shared" si="230"/>
        <v>56.55</v>
      </c>
      <c r="V1133">
        <f t="shared" si="231"/>
        <v>21.116576611820943</v>
      </c>
      <c r="W1133">
        <f t="shared" si="232"/>
        <v>1.4481294809680469E-2</v>
      </c>
      <c r="X1133">
        <f t="shared" si="233"/>
        <v>1.0433151148504272</v>
      </c>
      <c r="Y1133">
        <f t="shared" si="234"/>
        <v>2.8240740740740735E-3</v>
      </c>
      <c r="AC1133">
        <f t="shared" si="235"/>
        <v>21.116576611820943</v>
      </c>
      <c r="AD1133">
        <f t="shared" si="236"/>
        <v>1.0461391889245013</v>
      </c>
      <c r="AH1133">
        <f t="shared" si="237"/>
        <v>21.116576611820943</v>
      </c>
      <c r="AI1133">
        <f t="shared" si="238"/>
        <v>1.040491040776353</v>
      </c>
    </row>
    <row r="1134" spans="1:35" x14ac:dyDescent="0.25">
      <c r="A1134">
        <v>56.6</v>
      </c>
      <c r="B1134">
        <v>1.774</v>
      </c>
      <c r="C1134">
        <v>0.88600000000000001</v>
      </c>
      <c r="G1134">
        <f t="shared" si="226"/>
        <v>56.6</v>
      </c>
      <c r="H1134">
        <f t="shared" si="226"/>
        <v>1.774</v>
      </c>
      <c r="I1134">
        <f t="shared" si="227"/>
        <v>0.88566508875739647</v>
      </c>
      <c r="M1134">
        <f t="shared" si="228"/>
        <v>56.6</v>
      </c>
      <c r="N1134">
        <f t="shared" si="228"/>
        <v>1.774</v>
      </c>
      <c r="O1134">
        <v>1.2199999999999999E-3</v>
      </c>
      <c r="P1134">
        <f t="shared" si="229"/>
        <v>0.45171183375739649</v>
      </c>
      <c r="Q1134">
        <v>1.2199999999999999E-3</v>
      </c>
      <c r="U1134">
        <f t="shared" si="230"/>
        <v>56.6</v>
      </c>
      <c r="V1134">
        <f t="shared" si="231"/>
        <v>21.057227042928815</v>
      </c>
      <c r="W1134">
        <f t="shared" si="232"/>
        <v>1.4481294809680469E-2</v>
      </c>
      <c r="X1134">
        <f t="shared" si="233"/>
        <v>1.045629244808788</v>
      </c>
      <c r="Y1134">
        <f t="shared" si="234"/>
        <v>2.8240740740740735E-3</v>
      </c>
      <c r="AC1134">
        <f t="shared" si="235"/>
        <v>21.057227042928815</v>
      </c>
      <c r="AD1134">
        <f t="shared" si="236"/>
        <v>1.0484533188828622</v>
      </c>
      <c r="AH1134">
        <f t="shared" si="237"/>
        <v>21.057227042928815</v>
      </c>
      <c r="AI1134">
        <f t="shared" si="238"/>
        <v>1.0428051707347139</v>
      </c>
    </row>
    <row r="1135" spans="1:35" x14ac:dyDescent="0.25">
      <c r="A1135">
        <v>56.65</v>
      </c>
      <c r="B1135">
        <v>1.7609999999999999</v>
      </c>
      <c r="C1135">
        <v>0.88500000000000001</v>
      </c>
      <c r="G1135">
        <f t="shared" si="226"/>
        <v>56.65</v>
      </c>
      <c r="H1135">
        <f t="shared" si="226"/>
        <v>1.7609999999999999</v>
      </c>
      <c r="I1135">
        <f t="shared" si="227"/>
        <v>0.88466479289940825</v>
      </c>
      <c r="M1135">
        <f t="shared" si="228"/>
        <v>56.65</v>
      </c>
      <c r="N1135">
        <f t="shared" si="228"/>
        <v>1.7609999999999999</v>
      </c>
      <c r="O1135">
        <v>1.2199999999999999E-3</v>
      </c>
      <c r="P1135">
        <f t="shared" si="229"/>
        <v>0.45071153789940827</v>
      </c>
      <c r="Q1135">
        <v>1.2199999999999999E-3</v>
      </c>
      <c r="U1135">
        <f t="shared" si="230"/>
        <v>56.65</v>
      </c>
      <c r="V1135">
        <f t="shared" si="231"/>
        <v>20.902918163809268</v>
      </c>
      <c r="W1135">
        <f t="shared" si="232"/>
        <v>1.4481294809680469E-2</v>
      </c>
      <c r="X1135">
        <f t="shared" si="233"/>
        <v>1.043313745137519</v>
      </c>
      <c r="Y1135">
        <f t="shared" si="234"/>
        <v>2.8240740740740735E-3</v>
      </c>
      <c r="AC1135">
        <f t="shared" si="235"/>
        <v>20.902918163809268</v>
      </c>
      <c r="AD1135">
        <f t="shared" si="236"/>
        <v>1.0461378192115931</v>
      </c>
      <c r="AH1135">
        <f t="shared" si="237"/>
        <v>20.902918163809268</v>
      </c>
      <c r="AI1135">
        <f t="shared" si="238"/>
        <v>1.0404896710634448</v>
      </c>
    </row>
    <row r="1136" spans="1:35" x14ac:dyDescent="0.25">
      <c r="A1136">
        <v>56.7</v>
      </c>
      <c r="B1136">
        <v>1.7549999999999999</v>
      </c>
      <c r="C1136">
        <v>0.88500000000000001</v>
      </c>
      <c r="G1136">
        <f t="shared" si="226"/>
        <v>56.7</v>
      </c>
      <c r="H1136">
        <f t="shared" si="226"/>
        <v>1.7549999999999999</v>
      </c>
      <c r="I1136">
        <f t="shared" si="227"/>
        <v>0.88466449704142014</v>
      </c>
      <c r="M1136">
        <f t="shared" si="228"/>
        <v>56.7</v>
      </c>
      <c r="N1136">
        <f t="shared" si="228"/>
        <v>1.7549999999999999</v>
      </c>
      <c r="O1136">
        <v>1.2199999999999999E-3</v>
      </c>
      <c r="P1136">
        <f t="shared" si="229"/>
        <v>0.45071124204142016</v>
      </c>
      <c r="Q1136">
        <v>1.2199999999999999E-3</v>
      </c>
      <c r="U1136">
        <f t="shared" si="230"/>
        <v>56.7</v>
      </c>
      <c r="V1136">
        <f t="shared" si="231"/>
        <v>20.831698681138707</v>
      </c>
      <c r="W1136">
        <f t="shared" si="232"/>
        <v>1.4481294809680469E-2</v>
      </c>
      <c r="X1136">
        <f t="shared" si="233"/>
        <v>1.043313060281065</v>
      </c>
      <c r="Y1136">
        <f t="shared" si="234"/>
        <v>2.8240740740740735E-3</v>
      </c>
      <c r="AC1136">
        <f t="shared" si="235"/>
        <v>20.831698681138707</v>
      </c>
      <c r="AD1136">
        <f t="shared" si="236"/>
        <v>1.0461371343551391</v>
      </c>
      <c r="AH1136">
        <f t="shared" si="237"/>
        <v>20.831698681138707</v>
      </c>
      <c r="AI1136">
        <f t="shared" si="238"/>
        <v>1.0404889862069908</v>
      </c>
    </row>
    <row r="1137" spans="1:35" x14ac:dyDescent="0.25">
      <c r="A1137">
        <v>56.75</v>
      </c>
      <c r="B1137">
        <v>1.7430000000000001</v>
      </c>
      <c r="C1137">
        <v>0.88500000000000001</v>
      </c>
      <c r="G1137">
        <f t="shared" si="226"/>
        <v>56.75</v>
      </c>
      <c r="H1137">
        <f t="shared" si="226"/>
        <v>1.7430000000000001</v>
      </c>
      <c r="I1137">
        <f t="shared" si="227"/>
        <v>0.88466420118343192</v>
      </c>
      <c r="M1137">
        <f t="shared" si="228"/>
        <v>56.75</v>
      </c>
      <c r="N1137">
        <f t="shared" si="228"/>
        <v>1.7430000000000001</v>
      </c>
      <c r="O1137">
        <v>1.2199999999999999E-3</v>
      </c>
      <c r="P1137">
        <f t="shared" si="229"/>
        <v>0.45071094618343194</v>
      </c>
      <c r="Q1137">
        <v>1.2199999999999999E-3</v>
      </c>
      <c r="U1137">
        <f t="shared" si="230"/>
        <v>56.75</v>
      </c>
      <c r="V1137">
        <f t="shared" si="231"/>
        <v>20.68925971579759</v>
      </c>
      <c r="W1137">
        <f t="shared" si="232"/>
        <v>1.4481294809680469E-2</v>
      </c>
      <c r="X1137">
        <f t="shared" si="233"/>
        <v>1.0433123754246107</v>
      </c>
      <c r="Y1137">
        <f t="shared" si="234"/>
        <v>2.8240740740740735E-3</v>
      </c>
      <c r="AC1137">
        <f t="shared" si="235"/>
        <v>20.68925971579759</v>
      </c>
      <c r="AD1137">
        <f t="shared" si="236"/>
        <v>1.0461364494986849</v>
      </c>
      <c r="AH1137">
        <f t="shared" si="237"/>
        <v>20.68925971579759</v>
      </c>
      <c r="AI1137">
        <f t="shared" si="238"/>
        <v>1.0404883013505366</v>
      </c>
    </row>
    <row r="1138" spans="1:35" x14ac:dyDescent="0.25">
      <c r="A1138">
        <v>56.8</v>
      </c>
      <c r="B1138">
        <v>1.738</v>
      </c>
      <c r="C1138">
        <v>0.88500000000000001</v>
      </c>
      <c r="G1138">
        <f t="shared" si="226"/>
        <v>56.8</v>
      </c>
      <c r="H1138">
        <f t="shared" si="226"/>
        <v>1.738</v>
      </c>
      <c r="I1138">
        <f t="shared" si="227"/>
        <v>0.88466390532544381</v>
      </c>
      <c r="M1138">
        <f t="shared" si="228"/>
        <v>56.8</v>
      </c>
      <c r="N1138">
        <f t="shared" si="228"/>
        <v>1.738</v>
      </c>
      <c r="O1138">
        <v>1.2199999999999999E-3</v>
      </c>
      <c r="P1138">
        <f t="shared" si="229"/>
        <v>0.45071065032544383</v>
      </c>
      <c r="Q1138">
        <v>1.2199999999999999E-3</v>
      </c>
      <c r="U1138">
        <f t="shared" si="230"/>
        <v>56.8</v>
      </c>
      <c r="V1138">
        <f t="shared" si="231"/>
        <v>20.629910146905456</v>
      </c>
      <c r="W1138">
        <f t="shared" si="232"/>
        <v>1.4481294809680469E-2</v>
      </c>
      <c r="X1138">
        <f t="shared" si="233"/>
        <v>1.0433116905681568</v>
      </c>
      <c r="Y1138">
        <f t="shared" si="234"/>
        <v>2.8240740740740735E-3</v>
      </c>
      <c r="AC1138">
        <f t="shared" si="235"/>
        <v>20.629910146905456</v>
      </c>
      <c r="AD1138">
        <f t="shared" si="236"/>
        <v>1.0461357646422309</v>
      </c>
      <c r="AH1138">
        <f t="shared" si="237"/>
        <v>20.629910146905456</v>
      </c>
      <c r="AI1138">
        <f t="shared" si="238"/>
        <v>1.0404876164940826</v>
      </c>
    </row>
    <row r="1139" spans="1:35" x14ac:dyDescent="0.25">
      <c r="A1139">
        <v>56.85</v>
      </c>
      <c r="B1139">
        <v>1.734</v>
      </c>
      <c r="C1139">
        <v>0.88500000000000001</v>
      </c>
      <c r="G1139">
        <f t="shared" si="226"/>
        <v>56.85</v>
      </c>
      <c r="H1139">
        <f t="shared" si="226"/>
        <v>1.734</v>
      </c>
      <c r="I1139">
        <f t="shared" si="227"/>
        <v>0.88466360946745559</v>
      </c>
      <c r="M1139">
        <f t="shared" si="228"/>
        <v>56.85</v>
      </c>
      <c r="N1139">
        <f t="shared" si="228"/>
        <v>1.734</v>
      </c>
      <c r="O1139">
        <v>1.2199999999999999E-3</v>
      </c>
      <c r="P1139">
        <f t="shared" si="229"/>
        <v>0.45071035446745561</v>
      </c>
      <c r="Q1139">
        <v>1.2199999999999999E-3</v>
      </c>
      <c r="U1139">
        <f t="shared" si="230"/>
        <v>56.85</v>
      </c>
      <c r="V1139">
        <f t="shared" si="231"/>
        <v>20.582430491791747</v>
      </c>
      <c r="W1139">
        <f t="shared" si="232"/>
        <v>1.4481294809680469E-2</v>
      </c>
      <c r="X1139">
        <f t="shared" si="233"/>
        <v>1.0433110057117028</v>
      </c>
      <c r="Y1139">
        <f t="shared" si="234"/>
        <v>2.8240740740740735E-3</v>
      </c>
      <c r="AC1139">
        <f t="shared" si="235"/>
        <v>20.582430491791747</v>
      </c>
      <c r="AD1139">
        <f t="shared" si="236"/>
        <v>1.0461350797857769</v>
      </c>
      <c r="AH1139">
        <f t="shared" si="237"/>
        <v>20.582430491791747</v>
      </c>
      <c r="AI1139">
        <f t="shared" si="238"/>
        <v>1.0404869316376286</v>
      </c>
    </row>
    <row r="1140" spans="1:35" x14ac:dyDescent="0.25">
      <c r="A1140">
        <v>56.9</v>
      </c>
      <c r="B1140">
        <v>1.7250000000000001</v>
      </c>
      <c r="C1140">
        <v>0.88500000000000001</v>
      </c>
      <c r="G1140">
        <f t="shared" si="226"/>
        <v>56.9</v>
      </c>
      <c r="H1140">
        <f t="shared" si="226"/>
        <v>1.7250000000000001</v>
      </c>
      <c r="I1140">
        <f t="shared" si="227"/>
        <v>0.88466331360946748</v>
      </c>
      <c r="M1140">
        <f t="shared" si="228"/>
        <v>56.9</v>
      </c>
      <c r="N1140">
        <f t="shared" si="228"/>
        <v>1.7250000000000001</v>
      </c>
      <c r="O1140">
        <v>1.2199999999999999E-3</v>
      </c>
      <c r="P1140">
        <f t="shared" si="229"/>
        <v>0.4507100586094675</v>
      </c>
      <c r="Q1140">
        <v>1.2199999999999999E-3</v>
      </c>
      <c r="U1140">
        <f t="shared" si="230"/>
        <v>56.9</v>
      </c>
      <c r="V1140">
        <f t="shared" si="231"/>
        <v>20.475601267785912</v>
      </c>
      <c r="W1140">
        <f t="shared" si="232"/>
        <v>1.4481294809680469E-2</v>
      </c>
      <c r="X1140">
        <f t="shared" si="233"/>
        <v>1.0433103208552488</v>
      </c>
      <c r="Y1140">
        <f t="shared" si="234"/>
        <v>2.8240740740740735E-3</v>
      </c>
      <c r="AC1140">
        <f t="shared" si="235"/>
        <v>20.475601267785912</v>
      </c>
      <c r="AD1140">
        <f t="shared" si="236"/>
        <v>1.0461343949293229</v>
      </c>
      <c r="AH1140">
        <f t="shared" si="237"/>
        <v>20.475601267785912</v>
      </c>
      <c r="AI1140">
        <f t="shared" si="238"/>
        <v>1.0404862467811746</v>
      </c>
    </row>
    <row r="1141" spans="1:35" x14ac:dyDescent="0.25">
      <c r="A1141">
        <v>56.95</v>
      </c>
      <c r="B1141">
        <v>1.7230000000000001</v>
      </c>
      <c r="C1141">
        <v>0.88500000000000001</v>
      </c>
      <c r="G1141">
        <f t="shared" si="226"/>
        <v>56.95</v>
      </c>
      <c r="H1141">
        <f t="shared" si="226"/>
        <v>1.7230000000000001</v>
      </c>
      <c r="I1141">
        <f t="shared" si="227"/>
        <v>0.88466301775147926</v>
      </c>
      <c r="M1141">
        <f t="shared" si="228"/>
        <v>56.95</v>
      </c>
      <c r="N1141">
        <f t="shared" si="228"/>
        <v>1.7230000000000001</v>
      </c>
      <c r="O1141">
        <v>1.2199999999999999E-3</v>
      </c>
      <c r="P1141">
        <f t="shared" si="229"/>
        <v>0.45070976275147928</v>
      </c>
      <c r="Q1141">
        <v>1.2199999999999999E-3</v>
      </c>
      <c r="U1141">
        <f t="shared" si="230"/>
        <v>56.95</v>
      </c>
      <c r="V1141">
        <f t="shared" si="231"/>
        <v>20.451861440229056</v>
      </c>
      <c r="W1141">
        <f t="shared" si="232"/>
        <v>1.4481294809680469E-2</v>
      </c>
      <c r="X1141">
        <f t="shared" si="233"/>
        <v>1.0433096359987946</v>
      </c>
      <c r="Y1141">
        <f t="shared" si="234"/>
        <v>2.8240740740740735E-3</v>
      </c>
      <c r="AC1141">
        <f t="shared" si="235"/>
        <v>20.451861440229056</v>
      </c>
      <c r="AD1141">
        <f t="shared" si="236"/>
        <v>1.0461337100728687</v>
      </c>
      <c r="AH1141">
        <f t="shared" si="237"/>
        <v>20.451861440229056</v>
      </c>
      <c r="AI1141">
        <f t="shared" si="238"/>
        <v>1.0404855619247204</v>
      </c>
    </row>
    <row r="1142" spans="1:35" x14ac:dyDescent="0.25">
      <c r="A1142">
        <v>57</v>
      </c>
      <c r="B1142">
        <v>1.71</v>
      </c>
      <c r="C1142">
        <v>0.88500000000000001</v>
      </c>
      <c r="G1142">
        <f t="shared" si="226"/>
        <v>57</v>
      </c>
      <c r="H1142">
        <f t="shared" si="226"/>
        <v>1.71</v>
      </c>
      <c r="I1142">
        <f t="shared" si="227"/>
        <v>0.88466272189349116</v>
      </c>
      <c r="M1142">
        <f t="shared" si="228"/>
        <v>57</v>
      </c>
      <c r="N1142">
        <f t="shared" si="228"/>
        <v>1.71</v>
      </c>
      <c r="O1142">
        <v>1.2199999999999999E-3</v>
      </c>
      <c r="P1142">
        <f t="shared" si="229"/>
        <v>0.45070946689349117</v>
      </c>
      <c r="Q1142">
        <v>1.2199999999999999E-3</v>
      </c>
      <c r="U1142">
        <f t="shared" si="230"/>
        <v>57</v>
      </c>
      <c r="V1142">
        <f t="shared" si="231"/>
        <v>20.297552561109509</v>
      </c>
      <c r="W1142">
        <f t="shared" si="232"/>
        <v>1.4481294809680469E-2</v>
      </c>
      <c r="X1142">
        <f t="shared" si="233"/>
        <v>1.0433089511423406</v>
      </c>
      <c r="Y1142">
        <f t="shared" si="234"/>
        <v>2.8240740740740735E-3</v>
      </c>
      <c r="AC1142">
        <f t="shared" si="235"/>
        <v>20.297552561109509</v>
      </c>
      <c r="AD1142">
        <f t="shared" si="236"/>
        <v>1.0461330252164147</v>
      </c>
      <c r="AH1142">
        <f t="shared" si="237"/>
        <v>20.297552561109509</v>
      </c>
      <c r="AI1142">
        <f t="shared" si="238"/>
        <v>1.0404848770682664</v>
      </c>
    </row>
    <row r="1143" spans="1:35" x14ac:dyDescent="0.25">
      <c r="A1143">
        <v>57.05</v>
      </c>
      <c r="B1143">
        <v>1.704</v>
      </c>
      <c r="C1143">
        <v>0.88500000000000001</v>
      </c>
      <c r="G1143">
        <f t="shared" si="226"/>
        <v>57.05</v>
      </c>
      <c r="H1143">
        <f t="shared" si="226"/>
        <v>1.704</v>
      </c>
      <c r="I1143">
        <f t="shared" si="227"/>
        <v>0.88466242603550294</v>
      </c>
      <c r="M1143">
        <f t="shared" si="228"/>
        <v>57.05</v>
      </c>
      <c r="N1143">
        <f t="shared" si="228"/>
        <v>1.704</v>
      </c>
      <c r="O1143">
        <v>1.2199999999999999E-3</v>
      </c>
      <c r="P1143">
        <f t="shared" si="229"/>
        <v>0.45070917103550295</v>
      </c>
      <c r="Q1143">
        <v>1.2199999999999999E-3</v>
      </c>
      <c r="U1143">
        <f t="shared" si="230"/>
        <v>57.05</v>
      </c>
      <c r="V1143">
        <f t="shared" si="231"/>
        <v>20.226333078438952</v>
      </c>
      <c r="W1143">
        <f t="shared" si="232"/>
        <v>1.4481294809680469E-2</v>
      </c>
      <c r="X1143">
        <f t="shared" si="233"/>
        <v>1.0433082662858864</v>
      </c>
      <c r="Y1143">
        <f t="shared" si="234"/>
        <v>2.8240740740740735E-3</v>
      </c>
      <c r="AC1143">
        <f t="shared" si="235"/>
        <v>20.226333078438952</v>
      </c>
      <c r="AD1143">
        <f t="shared" si="236"/>
        <v>1.0461323403599605</v>
      </c>
      <c r="AH1143">
        <f t="shared" si="237"/>
        <v>20.226333078438952</v>
      </c>
      <c r="AI1143">
        <f t="shared" si="238"/>
        <v>1.0404841922118122</v>
      </c>
    </row>
    <row r="1144" spans="1:35" x14ac:dyDescent="0.25">
      <c r="A1144">
        <v>57.1</v>
      </c>
      <c r="B1144">
        <v>1.6990000000000001</v>
      </c>
      <c r="C1144">
        <v>0.88500000000000001</v>
      </c>
      <c r="G1144">
        <f t="shared" si="226"/>
        <v>57.1</v>
      </c>
      <c r="H1144">
        <f t="shared" si="226"/>
        <v>1.6990000000000001</v>
      </c>
      <c r="I1144">
        <f t="shared" si="227"/>
        <v>0.88466213017751483</v>
      </c>
      <c r="M1144">
        <f t="shared" si="228"/>
        <v>57.1</v>
      </c>
      <c r="N1144">
        <f t="shared" si="228"/>
        <v>1.6990000000000001</v>
      </c>
      <c r="O1144">
        <v>1.2199999999999999E-3</v>
      </c>
      <c r="P1144">
        <f t="shared" si="229"/>
        <v>0.45070887517751484</v>
      </c>
      <c r="Q1144">
        <v>1.2199999999999999E-3</v>
      </c>
      <c r="U1144">
        <f t="shared" si="230"/>
        <v>57.1</v>
      </c>
      <c r="V1144">
        <f t="shared" si="231"/>
        <v>20.166983509546817</v>
      </c>
      <c r="W1144">
        <f t="shared" si="232"/>
        <v>1.4481294809680469E-2</v>
      </c>
      <c r="X1144">
        <f t="shared" si="233"/>
        <v>1.0433075814294324</v>
      </c>
      <c r="Y1144">
        <f t="shared" si="234"/>
        <v>2.8240740740740735E-3</v>
      </c>
      <c r="AC1144">
        <f t="shared" si="235"/>
        <v>20.166983509546817</v>
      </c>
      <c r="AD1144">
        <f t="shared" si="236"/>
        <v>1.0461316555035065</v>
      </c>
      <c r="AH1144">
        <f t="shared" si="237"/>
        <v>20.166983509546817</v>
      </c>
      <c r="AI1144">
        <f t="shared" si="238"/>
        <v>1.0404835073553582</v>
      </c>
    </row>
    <row r="1145" spans="1:35" x14ac:dyDescent="0.25">
      <c r="A1145">
        <v>57.15</v>
      </c>
      <c r="B1145">
        <v>1.6930000000000001</v>
      </c>
      <c r="C1145">
        <v>0.88400000000000001</v>
      </c>
      <c r="G1145">
        <f t="shared" si="226"/>
        <v>57.15</v>
      </c>
      <c r="H1145">
        <f t="shared" si="226"/>
        <v>1.6930000000000001</v>
      </c>
      <c r="I1145">
        <f t="shared" si="227"/>
        <v>0.88366183431952661</v>
      </c>
      <c r="M1145">
        <f t="shared" si="228"/>
        <v>57.15</v>
      </c>
      <c r="N1145">
        <f t="shared" si="228"/>
        <v>1.6930000000000001</v>
      </c>
      <c r="O1145">
        <v>1.2199999999999999E-3</v>
      </c>
      <c r="P1145">
        <f t="shared" si="229"/>
        <v>0.44970857931952662</v>
      </c>
      <c r="Q1145">
        <v>1.2199999999999999E-3</v>
      </c>
      <c r="U1145">
        <f t="shared" si="230"/>
        <v>57.15</v>
      </c>
      <c r="V1145">
        <f t="shared" si="231"/>
        <v>20.09576402687626</v>
      </c>
      <c r="W1145">
        <f t="shared" si="232"/>
        <v>1.4481294809680469E-2</v>
      </c>
      <c r="X1145">
        <f t="shared" si="233"/>
        <v>1.0409920817581633</v>
      </c>
      <c r="Y1145">
        <f t="shared" si="234"/>
        <v>2.8240740740740735E-3</v>
      </c>
      <c r="AC1145">
        <f t="shared" si="235"/>
        <v>20.09576402687626</v>
      </c>
      <c r="AD1145">
        <f t="shared" si="236"/>
        <v>1.0438161558322374</v>
      </c>
      <c r="AH1145">
        <f t="shared" si="237"/>
        <v>20.09576402687626</v>
      </c>
      <c r="AI1145">
        <f t="shared" si="238"/>
        <v>1.0381680076840891</v>
      </c>
    </row>
    <row r="1146" spans="1:35" x14ac:dyDescent="0.25">
      <c r="A1146">
        <v>57.2</v>
      </c>
      <c r="B1146">
        <v>1.677</v>
      </c>
      <c r="C1146">
        <v>0.88400000000000001</v>
      </c>
      <c r="G1146">
        <f t="shared" si="226"/>
        <v>57.2</v>
      </c>
      <c r="H1146">
        <f t="shared" si="226"/>
        <v>1.677</v>
      </c>
      <c r="I1146">
        <f t="shared" si="227"/>
        <v>0.8836615384615385</v>
      </c>
      <c r="M1146">
        <f t="shared" si="228"/>
        <v>57.2</v>
      </c>
      <c r="N1146">
        <f t="shared" si="228"/>
        <v>1.677</v>
      </c>
      <c r="O1146">
        <v>1.2199999999999999E-3</v>
      </c>
      <c r="P1146">
        <f t="shared" si="229"/>
        <v>0.44970828346153852</v>
      </c>
      <c r="Q1146">
        <v>1.2199999999999999E-3</v>
      </c>
      <c r="U1146">
        <f t="shared" si="230"/>
        <v>57.2</v>
      </c>
      <c r="V1146">
        <f t="shared" si="231"/>
        <v>19.905845406421435</v>
      </c>
      <c r="W1146">
        <f t="shared" si="232"/>
        <v>1.4481294809680469E-2</v>
      </c>
      <c r="X1146">
        <f t="shared" si="233"/>
        <v>1.0409913969017093</v>
      </c>
      <c r="Y1146">
        <f t="shared" si="234"/>
        <v>2.8240740740740735E-3</v>
      </c>
      <c r="AC1146">
        <f t="shared" si="235"/>
        <v>19.905845406421435</v>
      </c>
      <c r="AD1146">
        <f t="shared" si="236"/>
        <v>1.0438154709757834</v>
      </c>
      <c r="AH1146">
        <f t="shared" si="237"/>
        <v>19.905845406421435</v>
      </c>
      <c r="AI1146">
        <f t="shared" si="238"/>
        <v>1.0381673228276351</v>
      </c>
    </row>
    <row r="1147" spans="1:35" x14ac:dyDescent="0.25">
      <c r="A1147">
        <v>57.25</v>
      </c>
      <c r="B1147">
        <v>1.6719999999999999</v>
      </c>
      <c r="C1147">
        <v>0.88500000000000001</v>
      </c>
      <c r="G1147">
        <f t="shared" si="226"/>
        <v>57.25</v>
      </c>
      <c r="H1147">
        <f t="shared" si="226"/>
        <v>1.6719999999999999</v>
      </c>
      <c r="I1147">
        <f t="shared" si="227"/>
        <v>0.88466124260355028</v>
      </c>
      <c r="M1147">
        <f t="shared" si="228"/>
        <v>57.25</v>
      </c>
      <c r="N1147">
        <f t="shared" si="228"/>
        <v>1.6719999999999999</v>
      </c>
      <c r="O1147">
        <v>1.2199999999999999E-3</v>
      </c>
      <c r="P1147">
        <f t="shared" si="229"/>
        <v>0.4507079876035503</v>
      </c>
      <c r="Q1147">
        <v>1.2199999999999999E-3</v>
      </c>
      <c r="U1147">
        <f t="shared" si="230"/>
        <v>57.25</v>
      </c>
      <c r="V1147">
        <f t="shared" si="231"/>
        <v>19.8464958375293</v>
      </c>
      <c r="W1147">
        <f t="shared" si="232"/>
        <v>1.4481294809680469E-2</v>
      </c>
      <c r="X1147">
        <f t="shared" si="233"/>
        <v>1.0433055268600699</v>
      </c>
      <c r="Y1147">
        <f t="shared" si="234"/>
        <v>2.8240740740740735E-3</v>
      </c>
      <c r="AC1147">
        <f t="shared" si="235"/>
        <v>19.8464958375293</v>
      </c>
      <c r="AD1147">
        <f t="shared" si="236"/>
        <v>1.0461296009341441</v>
      </c>
      <c r="AH1147">
        <f t="shared" si="237"/>
        <v>19.8464958375293</v>
      </c>
      <c r="AI1147">
        <f t="shared" si="238"/>
        <v>1.0404814527859958</v>
      </c>
    </row>
    <row r="1148" spans="1:35" x14ac:dyDescent="0.25">
      <c r="A1148">
        <v>57.3</v>
      </c>
      <c r="B1148">
        <v>1.6619999999999999</v>
      </c>
      <c r="C1148">
        <v>0.88400000000000001</v>
      </c>
      <c r="G1148">
        <f t="shared" si="226"/>
        <v>57.3</v>
      </c>
      <c r="H1148">
        <f t="shared" si="226"/>
        <v>1.6619999999999999</v>
      </c>
      <c r="I1148">
        <f t="shared" si="227"/>
        <v>0.88366094674556217</v>
      </c>
      <c r="M1148">
        <f t="shared" si="228"/>
        <v>57.3</v>
      </c>
      <c r="N1148">
        <f t="shared" si="228"/>
        <v>1.6619999999999999</v>
      </c>
      <c r="O1148">
        <v>1.2199999999999999E-3</v>
      </c>
      <c r="P1148">
        <f t="shared" si="229"/>
        <v>0.44970769174556219</v>
      </c>
      <c r="Q1148">
        <v>1.2199999999999999E-3</v>
      </c>
      <c r="U1148">
        <f t="shared" si="230"/>
        <v>57.3</v>
      </c>
      <c r="V1148">
        <f t="shared" si="231"/>
        <v>19.727796699745035</v>
      </c>
      <c r="W1148">
        <f t="shared" si="232"/>
        <v>1.4481294809680469E-2</v>
      </c>
      <c r="X1148">
        <f t="shared" si="233"/>
        <v>1.0409900271888013</v>
      </c>
      <c r="Y1148">
        <f t="shared" si="234"/>
        <v>2.8240740740740735E-3</v>
      </c>
      <c r="AC1148">
        <f t="shared" si="235"/>
        <v>19.727796699745035</v>
      </c>
      <c r="AD1148">
        <f t="shared" si="236"/>
        <v>1.0438141012628754</v>
      </c>
      <c r="AH1148">
        <f t="shared" si="237"/>
        <v>19.727796699745035</v>
      </c>
      <c r="AI1148">
        <f t="shared" si="238"/>
        <v>1.0381659531147271</v>
      </c>
    </row>
    <row r="1149" spans="1:35" x14ac:dyDescent="0.25">
      <c r="A1149">
        <v>57.35</v>
      </c>
      <c r="B1149">
        <v>1.651</v>
      </c>
      <c r="C1149">
        <v>0.88400000000000001</v>
      </c>
      <c r="G1149">
        <f t="shared" si="226"/>
        <v>57.35</v>
      </c>
      <c r="H1149">
        <f t="shared" si="226"/>
        <v>1.651</v>
      </c>
      <c r="I1149">
        <f t="shared" si="227"/>
        <v>0.88366065088757395</v>
      </c>
      <c r="M1149">
        <f t="shared" si="228"/>
        <v>57.35</v>
      </c>
      <c r="N1149">
        <f t="shared" si="228"/>
        <v>1.651</v>
      </c>
      <c r="O1149">
        <v>1.2199999999999999E-3</v>
      </c>
      <c r="P1149">
        <f t="shared" si="229"/>
        <v>0.44970739588757397</v>
      </c>
      <c r="Q1149">
        <v>1.2199999999999999E-3</v>
      </c>
      <c r="U1149">
        <f t="shared" si="230"/>
        <v>57.35</v>
      </c>
      <c r="V1149">
        <f t="shared" si="231"/>
        <v>19.59722764818234</v>
      </c>
      <c r="W1149">
        <f t="shared" si="232"/>
        <v>1.4481294809680469E-2</v>
      </c>
      <c r="X1149">
        <f t="shared" si="233"/>
        <v>1.0409893423323471</v>
      </c>
      <c r="Y1149">
        <f t="shared" si="234"/>
        <v>2.8240740740740735E-3</v>
      </c>
      <c r="AC1149">
        <f t="shared" si="235"/>
        <v>19.59722764818234</v>
      </c>
      <c r="AD1149">
        <f t="shared" si="236"/>
        <v>1.0438134164064212</v>
      </c>
      <c r="AH1149">
        <f t="shared" si="237"/>
        <v>19.59722764818234</v>
      </c>
      <c r="AI1149">
        <f t="shared" si="238"/>
        <v>1.0381652682582729</v>
      </c>
    </row>
    <row r="1150" spans="1:35" x14ac:dyDescent="0.25">
      <c r="A1150">
        <v>57.4</v>
      </c>
      <c r="B1150">
        <v>1.6459999999999999</v>
      </c>
      <c r="C1150">
        <v>0.88400000000000001</v>
      </c>
      <c r="G1150">
        <f t="shared" si="226"/>
        <v>57.4</v>
      </c>
      <c r="H1150">
        <f t="shared" si="226"/>
        <v>1.6459999999999999</v>
      </c>
      <c r="I1150">
        <f t="shared" si="227"/>
        <v>0.88366035502958584</v>
      </c>
      <c r="M1150">
        <f t="shared" si="228"/>
        <v>57.4</v>
      </c>
      <c r="N1150">
        <f t="shared" si="228"/>
        <v>1.6459999999999999</v>
      </c>
      <c r="O1150">
        <v>1.2199999999999999E-3</v>
      </c>
      <c r="P1150">
        <f t="shared" si="229"/>
        <v>0.44970710002958586</v>
      </c>
      <c r="Q1150">
        <v>1.2199999999999999E-3</v>
      </c>
      <c r="U1150">
        <f t="shared" si="230"/>
        <v>57.4</v>
      </c>
      <c r="V1150">
        <f t="shared" si="231"/>
        <v>19.537878079290206</v>
      </c>
      <c r="W1150">
        <f t="shared" si="232"/>
        <v>1.4481294809680469E-2</v>
      </c>
      <c r="X1150">
        <f t="shared" si="233"/>
        <v>1.0409886574758931</v>
      </c>
      <c r="Y1150">
        <f t="shared" si="234"/>
        <v>2.8240740740740735E-3</v>
      </c>
      <c r="AC1150">
        <f t="shared" si="235"/>
        <v>19.537878079290206</v>
      </c>
      <c r="AD1150">
        <f t="shared" si="236"/>
        <v>1.0438127315499672</v>
      </c>
      <c r="AH1150">
        <f t="shared" si="237"/>
        <v>19.537878079290206</v>
      </c>
      <c r="AI1150">
        <f t="shared" si="238"/>
        <v>1.0381645834018189</v>
      </c>
    </row>
    <row r="1151" spans="1:35" x14ac:dyDescent="0.25">
      <c r="A1151">
        <v>57.45</v>
      </c>
      <c r="B1151">
        <v>1.635</v>
      </c>
      <c r="C1151">
        <v>0.88400000000000001</v>
      </c>
      <c r="G1151">
        <f t="shared" si="226"/>
        <v>57.45</v>
      </c>
      <c r="H1151">
        <f t="shared" si="226"/>
        <v>1.635</v>
      </c>
      <c r="I1151">
        <f t="shared" si="227"/>
        <v>0.88366005917159762</v>
      </c>
      <c r="M1151">
        <f t="shared" si="228"/>
        <v>57.45</v>
      </c>
      <c r="N1151">
        <f t="shared" si="228"/>
        <v>1.635</v>
      </c>
      <c r="O1151">
        <v>1.2199999999999999E-3</v>
      </c>
      <c r="P1151">
        <f t="shared" si="229"/>
        <v>0.44970680417159764</v>
      </c>
      <c r="Q1151">
        <v>1.2199999999999999E-3</v>
      </c>
      <c r="U1151">
        <f t="shared" si="230"/>
        <v>57.45</v>
      </c>
      <c r="V1151">
        <f t="shared" si="231"/>
        <v>19.407309027727514</v>
      </c>
      <c r="W1151">
        <f t="shared" si="232"/>
        <v>1.4481294809680469E-2</v>
      </c>
      <c r="X1151">
        <f t="shared" si="233"/>
        <v>1.0409879726194387</v>
      </c>
      <c r="Y1151">
        <f t="shared" si="234"/>
        <v>2.8240740740740735E-3</v>
      </c>
      <c r="AC1151">
        <f t="shared" si="235"/>
        <v>19.407309027727514</v>
      </c>
      <c r="AD1151">
        <f t="shared" si="236"/>
        <v>1.0438120466935128</v>
      </c>
      <c r="AH1151">
        <f t="shared" si="237"/>
        <v>19.407309027727514</v>
      </c>
      <c r="AI1151">
        <f t="shared" si="238"/>
        <v>1.0381638985453645</v>
      </c>
    </row>
    <row r="1152" spans="1:35" x14ac:dyDescent="0.25">
      <c r="A1152">
        <v>57.5</v>
      </c>
      <c r="B1152">
        <v>1.633</v>
      </c>
      <c r="C1152">
        <v>0.88400000000000001</v>
      </c>
      <c r="G1152">
        <f t="shared" si="226"/>
        <v>57.5</v>
      </c>
      <c r="H1152">
        <f t="shared" si="226"/>
        <v>1.633</v>
      </c>
      <c r="I1152">
        <f t="shared" si="227"/>
        <v>0.88365976331360951</v>
      </c>
      <c r="M1152">
        <f t="shared" si="228"/>
        <v>57.5</v>
      </c>
      <c r="N1152">
        <f t="shared" si="228"/>
        <v>1.633</v>
      </c>
      <c r="O1152">
        <v>1.2199999999999999E-3</v>
      </c>
      <c r="P1152">
        <f t="shared" si="229"/>
        <v>0.44970650831360953</v>
      </c>
      <c r="Q1152">
        <v>1.2199999999999999E-3</v>
      </c>
      <c r="U1152">
        <f t="shared" si="230"/>
        <v>57.5</v>
      </c>
      <c r="V1152">
        <f t="shared" si="231"/>
        <v>19.383569200170662</v>
      </c>
      <c r="W1152">
        <f t="shared" si="232"/>
        <v>1.4481294809680469E-2</v>
      </c>
      <c r="X1152">
        <f t="shared" si="233"/>
        <v>1.0409872877629849</v>
      </c>
      <c r="Y1152">
        <f t="shared" si="234"/>
        <v>2.8240740740740735E-3</v>
      </c>
      <c r="AC1152">
        <f t="shared" si="235"/>
        <v>19.383569200170662</v>
      </c>
      <c r="AD1152">
        <f t="shared" si="236"/>
        <v>1.043811361837059</v>
      </c>
      <c r="AH1152">
        <f t="shared" si="237"/>
        <v>19.383569200170662</v>
      </c>
      <c r="AI1152">
        <f t="shared" si="238"/>
        <v>1.0381632136889107</v>
      </c>
    </row>
    <row r="1153" spans="1:35" x14ac:dyDescent="0.25">
      <c r="A1153">
        <v>57.55</v>
      </c>
      <c r="B1153">
        <v>1.623</v>
      </c>
      <c r="C1153">
        <v>0.88400000000000001</v>
      </c>
      <c r="G1153">
        <f t="shared" si="226"/>
        <v>57.55</v>
      </c>
      <c r="H1153">
        <f t="shared" si="226"/>
        <v>1.623</v>
      </c>
      <c r="I1153">
        <f t="shared" si="227"/>
        <v>0.88365946745562129</v>
      </c>
      <c r="M1153">
        <f t="shared" si="228"/>
        <v>57.55</v>
      </c>
      <c r="N1153">
        <f t="shared" si="228"/>
        <v>1.623</v>
      </c>
      <c r="O1153">
        <v>1.2199999999999999E-3</v>
      </c>
      <c r="P1153">
        <f t="shared" si="229"/>
        <v>0.44970621245562131</v>
      </c>
      <c r="Q1153">
        <v>1.2199999999999999E-3</v>
      </c>
      <c r="U1153">
        <f t="shared" si="230"/>
        <v>57.55</v>
      </c>
      <c r="V1153">
        <f t="shared" si="231"/>
        <v>19.264870062386393</v>
      </c>
      <c r="W1153">
        <f t="shared" si="232"/>
        <v>1.4481294809680469E-2</v>
      </c>
      <c r="X1153">
        <f t="shared" si="233"/>
        <v>1.0409866029065307</v>
      </c>
      <c r="Y1153">
        <f t="shared" si="234"/>
        <v>2.8240740740740735E-3</v>
      </c>
      <c r="AC1153">
        <f t="shared" si="235"/>
        <v>19.264870062386393</v>
      </c>
      <c r="AD1153">
        <f t="shared" si="236"/>
        <v>1.0438106769806048</v>
      </c>
      <c r="AH1153">
        <f t="shared" si="237"/>
        <v>19.264870062386393</v>
      </c>
      <c r="AI1153">
        <f t="shared" si="238"/>
        <v>1.0381625288324565</v>
      </c>
    </row>
    <row r="1154" spans="1:35" x14ac:dyDescent="0.25">
      <c r="A1154">
        <v>57.6</v>
      </c>
      <c r="B1154">
        <v>1.6040000000000001</v>
      </c>
      <c r="C1154">
        <v>0.88300000000000001</v>
      </c>
      <c r="G1154">
        <f t="shared" si="226"/>
        <v>57.6</v>
      </c>
      <c r="H1154">
        <f t="shared" si="226"/>
        <v>1.6040000000000001</v>
      </c>
      <c r="I1154">
        <f t="shared" si="227"/>
        <v>0.88265917159763319</v>
      </c>
      <c r="M1154">
        <f t="shared" si="228"/>
        <v>57.6</v>
      </c>
      <c r="N1154">
        <f t="shared" si="228"/>
        <v>1.6040000000000001</v>
      </c>
      <c r="O1154">
        <v>1.2199999999999999E-3</v>
      </c>
      <c r="P1154">
        <f t="shared" si="229"/>
        <v>0.4487059165976332</v>
      </c>
      <c r="Q1154">
        <v>1.2199999999999999E-3</v>
      </c>
      <c r="U1154">
        <f t="shared" si="230"/>
        <v>57.6</v>
      </c>
      <c r="V1154">
        <f t="shared" si="231"/>
        <v>19.039341700596292</v>
      </c>
      <c r="W1154">
        <f t="shared" si="232"/>
        <v>1.4481294809680469E-2</v>
      </c>
      <c r="X1154">
        <f t="shared" si="233"/>
        <v>1.0386711032352618</v>
      </c>
      <c r="Y1154">
        <f t="shared" si="234"/>
        <v>2.8240740740740735E-3</v>
      </c>
      <c r="AC1154">
        <f t="shared" si="235"/>
        <v>19.039341700596292</v>
      </c>
      <c r="AD1154">
        <f t="shared" si="236"/>
        <v>1.0414951773093359</v>
      </c>
      <c r="AH1154">
        <f t="shared" si="237"/>
        <v>19.039341700596292</v>
      </c>
      <c r="AI1154">
        <f t="shared" si="238"/>
        <v>1.0358470291611876</v>
      </c>
    </row>
    <row r="1155" spans="1:35" x14ac:dyDescent="0.25">
      <c r="A1155">
        <v>57.65</v>
      </c>
      <c r="B1155">
        <v>1.59</v>
      </c>
      <c r="C1155">
        <v>0.88400000000000001</v>
      </c>
      <c r="G1155">
        <f t="shared" ref="G1155:H1218" si="239">A1155</f>
        <v>57.65</v>
      </c>
      <c r="H1155">
        <f t="shared" si="239"/>
        <v>1.59</v>
      </c>
      <c r="I1155">
        <f t="shared" ref="I1155:I1218" si="240">C1155-A1155*0.002/338</f>
        <v>0.88365887573964497</v>
      </c>
      <c r="M1155">
        <f t="shared" ref="M1155:N1218" si="241">G1155</f>
        <v>57.65</v>
      </c>
      <c r="N1155">
        <f t="shared" si="241"/>
        <v>1.59</v>
      </c>
      <c r="O1155">
        <v>1.2199999999999999E-3</v>
      </c>
      <c r="P1155">
        <f t="shared" ref="P1155:P1218" si="242">I1155-$L$3</f>
        <v>0.44970562073964498</v>
      </c>
      <c r="Q1155">
        <v>1.2199999999999999E-3</v>
      </c>
      <c r="U1155">
        <f t="shared" ref="U1155:U1218" si="243">M1155</f>
        <v>57.65</v>
      </c>
      <c r="V1155">
        <f t="shared" ref="V1155:V1218" si="244">2*$T$2*N1155/(PI()*$T$5*($T$4+$T$3))</f>
        <v>18.873162907698319</v>
      </c>
      <c r="W1155">
        <f t="shared" ref="W1155:W1218" si="245">2*$T$2*O1155/(PI()*$T$5*($T$3+$T$4))</f>
        <v>1.4481294809680469E-2</v>
      </c>
      <c r="X1155">
        <f t="shared" ref="X1155:X1218" si="246">2*P1155*$T$6/($T$9*$T$8*$T$7*($T$4-$T$3))</f>
        <v>1.0409852331936225</v>
      </c>
      <c r="Y1155">
        <f t="shared" ref="Y1155:Y1218" si="247">2*Q1155*$T$6/($T$9*$T$8*$T$7*($T$4-$T$3))</f>
        <v>2.8240740740740735E-3</v>
      </c>
      <c r="AC1155">
        <f t="shared" ref="AC1155:AC1218" si="248">V1155</f>
        <v>18.873162907698319</v>
      </c>
      <c r="AD1155">
        <f t="shared" ref="AD1155:AD1218" si="249">X1155+Y1155</f>
        <v>1.0438093072676966</v>
      </c>
      <c r="AH1155">
        <f t="shared" si="237"/>
        <v>18.873162907698319</v>
      </c>
      <c r="AI1155">
        <f t="shared" si="238"/>
        <v>1.0381611591195483</v>
      </c>
    </row>
    <row r="1156" spans="1:35" x14ac:dyDescent="0.25">
      <c r="A1156">
        <v>57.7</v>
      </c>
      <c r="B1156">
        <v>1.587</v>
      </c>
      <c r="C1156">
        <v>0.88300000000000001</v>
      </c>
      <c r="G1156">
        <f t="shared" si="239"/>
        <v>57.7</v>
      </c>
      <c r="H1156">
        <f t="shared" si="239"/>
        <v>1.587</v>
      </c>
      <c r="I1156">
        <f t="shared" si="240"/>
        <v>0.88265857988165686</v>
      </c>
      <c r="M1156">
        <f t="shared" si="241"/>
        <v>57.7</v>
      </c>
      <c r="N1156">
        <f t="shared" si="241"/>
        <v>1.587</v>
      </c>
      <c r="O1156">
        <v>1.2199999999999999E-3</v>
      </c>
      <c r="P1156">
        <f t="shared" si="242"/>
        <v>0.44870532488165688</v>
      </c>
      <c r="Q1156">
        <v>1.2199999999999999E-3</v>
      </c>
      <c r="U1156">
        <f t="shared" si="243"/>
        <v>57.7</v>
      </c>
      <c r="V1156">
        <f t="shared" si="244"/>
        <v>18.837553166363037</v>
      </c>
      <c r="W1156">
        <f t="shared" si="245"/>
        <v>1.4481294809680469E-2</v>
      </c>
      <c r="X1156">
        <f t="shared" si="246"/>
        <v>1.0386697335223538</v>
      </c>
      <c r="Y1156">
        <f t="shared" si="247"/>
        <v>2.8240740740740735E-3</v>
      </c>
      <c r="AC1156">
        <f t="shared" si="248"/>
        <v>18.837553166363037</v>
      </c>
      <c r="AD1156">
        <f t="shared" si="249"/>
        <v>1.041493807596428</v>
      </c>
      <c r="AH1156">
        <f t="shared" si="237"/>
        <v>18.837553166363037</v>
      </c>
      <c r="AI1156">
        <f t="shared" si="238"/>
        <v>1.0358456594482797</v>
      </c>
    </row>
    <row r="1157" spans="1:35" x14ac:dyDescent="0.25">
      <c r="A1157">
        <v>57.75</v>
      </c>
      <c r="B1157">
        <v>1.587</v>
      </c>
      <c r="C1157">
        <v>0.88300000000000001</v>
      </c>
      <c r="G1157">
        <f t="shared" si="239"/>
        <v>57.75</v>
      </c>
      <c r="H1157">
        <f t="shared" si="239"/>
        <v>1.587</v>
      </c>
      <c r="I1157">
        <f t="shared" si="240"/>
        <v>0.88265828402366864</v>
      </c>
      <c r="M1157">
        <f t="shared" si="241"/>
        <v>57.75</v>
      </c>
      <c r="N1157">
        <f t="shared" si="241"/>
        <v>1.587</v>
      </c>
      <c r="O1157">
        <v>1.2199999999999999E-3</v>
      </c>
      <c r="P1157">
        <f t="shared" si="242"/>
        <v>0.44870502902366866</v>
      </c>
      <c r="Q1157">
        <v>1.2199999999999999E-3</v>
      </c>
      <c r="U1157">
        <f t="shared" si="243"/>
        <v>57.75</v>
      </c>
      <c r="V1157">
        <f t="shared" si="244"/>
        <v>18.837553166363037</v>
      </c>
      <c r="W1157">
        <f t="shared" si="245"/>
        <v>1.4481294809680469E-2</v>
      </c>
      <c r="X1157">
        <f t="shared" si="246"/>
        <v>1.0386690486658996</v>
      </c>
      <c r="Y1157">
        <f t="shared" si="247"/>
        <v>2.8240740740740735E-3</v>
      </c>
      <c r="AC1157">
        <f t="shared" si="248"/>
        <v>18.837553166363037</v>
      </c>
      <c r="AD1157">
        <f t="shared" si="249"/>
        <v>1.0414931227399737</v>
      </c>
      <c r="AH1157">
        <f t="shared" si="237"/>
        <v>18.837553166363037</v>
      </c>
      <c r="AI1157">
        <f t="shared" si="238"/>
        <v>1.0358449745918255</v>
      </c>
    </row>
    <row r="1158" spans="1:35" x14ac:dyDescent="0.25">
      <c r="A1158">
        <v>57.8</v>
      </c>
      <c r="B1158">
        <v>1.587</v>
      </c>
      <c r="C1158">
        <v>0.88300000000000001</v>
      </c>
      <c r="G1158">
        <f t="shared" si="239"/>
        <v>57.8</v>
      </c>
      <c r="H1158">
        <f t="shared" si="239"/>
        <v>1.587</v>
      </c>
      <c r="I1158">
        <f t="shared" si="240"/>
        <v>0.88265798816568053</v>
      </c>
      <c r="M1158">
        <f t="shared" si="241"/>
        <v>57.8</v>
      </c>
      <c r="N1158">
        <f t="shared" si="241"/>
        <v>1.587</v>
      </c>
      <c r="O1158">
        <v>1.2199999999999999E-3</v>
      </c>
      <c r="P1158">
        <f t="shared" si="242"/>
        <v>0.44870473316568055</v>
      </c>
      <c r="Q1158">
        <v>1.2199999999999999E-3</v>
      </c>
      <c r="U1158">
        <f t="shared" si="243"/>
        <v>57.8</v>
      </c>
      <c r="V1158">
        <f t="shared" si="244"/>
        <v>18.837553166363037</v>
      </c>
      <c r="W1158">
        <f t="shared" si="245"/>
        <v>1.4481294809680469E-2</v>
      </c>
      <c r="X1158">
        <f t="shared" si="246"/>
        <v>1.0386683638094456</v>
      </c>
      <c r="Y1158">
        <f t="shared" si="247"/>
        <v>2.8240740740740735E-3</v>
      </c>
      <c r="AC1158">
        <f t="shared" si="248"/>
        <v>18.837553166363037</v>
      </c>
      <c r="AD1158">
        <f t="shared" si="249"/>
        <v>1.0414924378835198</v>
      </c>
      <c r="AH1158">
        <f t="shared" si="237"/>
        <v>18.837553166363037</v>
      </c>
      <c r="AI1158">
        <f t="shared" si="238"/>
        <v>1.0358442897353715</v>
      </c>
    </row>
    <row r="1159" spans="1:35" x14ac:dyDescent="0.25">
      <c r="A1159">
        <v>57.85</v>
      </c>
      <c r="B1159">
        <v>1.587</v>
      </c>
      <c r="C1159">
        <v>0.88400000000000001</v>
      </c>
      <c r="G1159">
        <f t="shared" si="239"/>
        <v>57.85</v>
      </c>
      <c r="H1159">
        <f t="shared" si="239"/>
        <v>1.587</v>
      </c>
      <c r="I1159">
        <f t="shared" si="240"/>
        <v>0.88365769230769231</v>
      </c>
      <c r="M1159">
        <f t="shared" si="241"/>
        <v>57.85</v>
      </c>
      <c r="N1159">
        <f t="shared" si="241"/>
        <v>1.587</v>
      </c>
      <c r="O1159">
        <v>1.2199999999999999E-3</v>
      </c>
      <c r="P1159">
        <f t="shared" si="242"/>
        <v>0.44970443730769233</v>
      </c>
      <c r="Q1159">
        <v>1.2199999999999999E-3</v>
      </c>
      <c r="U1159">
        <f t="shared" si="243"/>
        <v>57.85</v>
      </c>
      <c r="V1159">
        <f t="shared" si="244"/>
        <v>18.837553166363037</v>
      </c>
      <c r="W1159">
        <f t="shared" si="245"/>
        <v>1.4481294809680469E-2</v>
      </c>
      <c r="X1159">
        <f t="shared" si="246"/>
        <v>1.040982493767806</v>
      </c>
      <c r="Y1159">
        <f t="shared" si="247"/>
        <v>2.8240740740740735E-3</v>
      </c>
      <c r="AC1159">
        <f t="shared" si="248"/>
        <v>18.837553166363037</v>
      </c>
      <c r="AD1159">
        <f t="shared" si="249"/>
        <v>1.0438065678418802</v>
      </c>
      <c r="AH1159">
        <f t="shared" si="237"/>
        <v>18.837553166363037</v>
      </c>
      <c r="AI1159">
        <f t="shared" si="238"/>
        <v>1.0381584196937319</v>
      </c>
    </row>
    <row r="1160" spans="1:35" x14ac:dyDescent="0.25">
      <c r="A1160">
        <v>57.9</v>
      </c>
      <c r="B1160">
        <v>1.587</v>
      </c>
      <c r="C1160">
        <v>0.88300000000000001</v>
      </c>
      <c r="G1160">
        <f t="shared" si="239"/>
        <v>57.9</v>
      </c>
      <c r="H1160">
        <f t="shared" si="239"/>
        <v>1.587</v>
      </c>
      <c r="I1160">
        <f t="shared" si="240"/>
        <v>0.8826573964497042</v>
      </c>
      <c r="M1160">
        <f t="shared" si="241"/>
        <v>57.9</v>
      </c>
      <c r="N1160">
        <f t="shared" si="241"/>
        <v>1.587</v>
      </c>
      <c r="O1160">
        <v>1.2199999999999999E-3</v>
      </c>
      <c r="P1160">
        <f t="shared" si="242"/>
        <v>0.44870414144970422</v>
      </c>
      <c r="Q1160">
        <v>1.2199999999999999E-3</v>
      </c>
      <c r="U1160">
        <f t="shared" si="243"/>
        <v>57.9</v>
      </c>
      <c r="V1160">
        <f t="shared" si="244"/>
        <v>18.837553166363037</v>
      </c>
      <c r="W1160">
        <f t="shared" si="245"/>
        <v>1.4481294809680469E-2</v>
      </c>
      <c r="X1160">
        <f t="shared" si="246"/>
        <v>1.0386669940965374</v>
      </c>
      <c r="Y1160">
        <f t="shared" si="247"/>
        <v>2.8240740740740735E-3</v>
      </c>
      <c r="AC1160">
        <f t="shared" si="248"/>
        <v>18.837553166363037</v>
      </c>
      <c r="AD1160">
        <f t="shared" si="249"/>
        <v>1.0414910681706115</v>
      </c>
      <c r="AH1160">
        <f t="shared" si="237"/>
        <v>18.837553166363037</v>
      </c>
      <c r="AI1160">
        <f t="shared" si="238"/>
        <v>1.0358429200224633</v>
      </c>
    </row>
    <row r="1161" spans="1:35" x14ac:dyDescent="0.25">
      <c r="A1161">
        <v>57.95</v>
      </c>
      <c r="B1161">
        <v>1.587</v>
      </c>
      <c r="C1161">
        <v>0.88400000000000001</v>
      </c>
      <c r="G1161">
        <f t="shared" si="239"/>
        <v>57.95</v>
      </c>
      <c r="H1161">
        <f t="shared" si="239"/>
        <v>1.587</v>
      </c>
      <c r="I1161">
        <f t="shared" si="240"/>
        <v>0.88365710059171598</v>
      </c>
      <c r="M1161">
        <f t="shared" si="241"/>
        <v>57.95</v>
      </c>
      <c r="N1161">
        <f t="shared" si="241"/>
        <v>1.587</v>
      </c>
      <c r="O1161">
        <v>1.2199999999999999E-3</v>
      </c>
      <c r="P1161">
        <f t="shared" si="242"/>
        <v>0.449703845591716</v>
      </c>
      <c r="Q1161">
        <v>1.2199999999999999E-3</v>
      </c>
      <c r="U1161">
        <f t="shared" si="243"/>
        <v>57.95</v>
      </c>
      <c r="V1161">
        <f t="shared" si="244"/>
        <v>18.837553166363037</v>
      </c>
      <c r="W1161">
        <f t="shared" si="245"/>
        <v>1.4481294809680469E-2</v>
      </c>
      <c r="X1161">
        <f t="shared" si="246"/>
        <v>1.0409811240548978</v>
      </c>
      <c r="Y1161">
        <f t="shared" si="247"/>
        <v>2.8240740740740735E-3</v>
      </c>
      <c r="AC1161">
        <f t="shared" si="248"/>
        <v>18.837553166363037</v>
      </c>
      <c r="AD1161">
        <f t="shared" si="249"/>
        <v>1.043805198128972</v>
      </c>
      <c r="AH1161">
        <f t="shared" si="237"/>
        <v>18.837553166363037</v>
      </c>
      <c r="AI1161">
        <f t="shared" si="238"/>
        <v>1.0381570499808237</v>
      </c>
    </row>
    <row r="1162" spans="1:35" x14ac:dyDescent="0.25">
      <c r="A1162">
        <v>58</v>
      </c>
      <c r="B1162">
        <v>1.5860000000000001</v>
      </c>
      <c r="C1162">
        <v>0.88300000000000001</v>
      </c>
      <c r="G1162">
        <f t="shared" si="239"/>
        <v>58</v>
      </c>
      <c r="H1162">
        <f t="shared" si="239"/>
        <v>1.5860000000000001</v>
      </c>
      <c r="I1162">
        <f t="shared" si="240"/>
        <v>0.88265680473372776</v>
      </c>
      <c r="M1162">
        <f t="shared" si="241"/>
        <v>58</v>
      </c>
      <c r="N1162">
        <f t="shared" si="241"/>
        <v>1.5860000000000001</v>
      </c>
      <c r="O1162">
        <v>1.2199999999999999E-3</v>
      </c>
      <c r="P1162">
        <f t="shared" si="242"/>
        <v>0.44870354973372778</v>
      </c>
      <c r="Q1162">
        <v>1.2199999999999999E-3</v>
      </c>
      <c r="U1162">
        <f t="shared" si="243"/>
        <v>58</v>
      </c>
      <c r="V1162">
        <f t="shared" si="244"/>
        <v>18.825683252584611</v>
      </c>
      <c r="W1162">
        <f t="shared" si="245"/>
        <v>1.4481294809680469E-2</v>
      </c>
      <c r="X1162">
        <f t="shared" si="246"/>
        <v>1.038665624383629</v>
      </c>
      <c r="Y1162">
        <f t="shared" si="247"/>
        <v>2.8240740740740735E-3</v>
      </c>
      <c r="AC1162">
        <f t="shared" si="248"/>
        <v>18.825683252584611</v>
      </c>
      <c r="AD1162">
        <f t="shared" si="249"/>
        <v>1.0414896984577031</v>
      </c>
      <c r="AH1162">
        <f t="shared" si="237"/>
        <v>18.825683252584611</v>
      </c>
      <c r="AI1162">
        <f t="shared" si="238"/>
        <v>1.0358415503095548</v>
      </c>
    </row>
    <row r="1163" spans="1:35" x14ac:dyDescent="0.25">
      <c r="A1163">
        <v>58.05</v>
      </c>
      <c r="B1163">
        <v>1.587</v>
      </c>
      <c r="C1163">
        <v>0.88300000000000001</v>
      </c>
      <c r="G1163">
        <f t="shared" si="239"/>
        <v>58.05</v>
      </c>
      <c r="H1163">
        <f t="shared" si="239"/>
        <v>1.587</v>
      </c>
      <c r="I1163">
        <f t="shared" si="240"/>
        <v>0.88265650887573965</v>
      </c>
      <c r="M1163">
        <f t="shared" si="241"/>
        <v>58.05</v>
      </c>
      <c r="N1163">
        <f t="shared" si="241"/>
        <v>1.587</v>
      </c>
      <c r="O1163">
        <v>1.2199999999999999E-3</v>
      </c>
      <c r="P1163">
        <f t="shared" si="242"/>
        <v>0.44870325387573967</v>
      </c>
      <c r="Q1163">
        <v>1.2199999999999999E-3</v>
      </c>
      <c r="U1163">
        <f t="shared" si="243"/>
        <v>58.05</v>
      </c>
      <c r="V1163">
        <f t="shared" si="244"/>
        <v>18.837553166363037</v>
      </c>
      <c r="W1163">
        <f t="shared" si="245"/>
        <v>1.4481294809680469E-2</v>
      </c>
      <c r="X1163">
        <f t="shared" si="246"/>
        <v>1.038664939527175</v>
      </c>
      <c r="Y1163">
        <f t="shared" si="247"/>
        <v>2.8240740740740735E-3</v>
      </c>
      <c r="AC1163">
        <f t="shared" si="248"/>
        <v>18.837553166363037</v>
      </c>
      <c r="AD1163">
        <f t="shared" si="249"/>
        <v>1.0414890136012491</v>
      </c>
      <c r="AH1163">
        <f t="shared" si="237"/>
        <v>18.837553166363037</v>
      </c>
      <c r="AI1163">
        <f t="shared" si="238"/>
        <v>1.0358408654531008</v>
      </c>
    </row>
    <row r="1164" spans="1:35" x14ac:dyDescent="0.25">
      <c r="A1164">
        <v>58.1</v>
      </c>
      <c r="B1164">
        <v>1.587</v>
      </c>
      <c r="C1164">
        <v>0.88300000000000001</v>
      </c>
      <c r="G1164">
        <f t="shared" si="239"/>
        <v>58.1</v>
      </c>
      <c r="H1164">
        <f t="shared" si="239"/>
        <v>1.587</v>
      </c>
      <c r="I1164">
        <f t="shared" si="240"/>
        <v>0.88265621301775143</v>
      </c>
      <c r="M1164">
        <f t="shared" si="241"/>
        <v>58.1</v>
      </c>
      <c r="N1164">
        <f t="shared" si="241"/>
        <v>1.587</v>
      </c>
      <c r="O1164">
        <v>1.2199999999999999E-3</v>
      </c>
      <c r="P1164">
        <f t="shared" si="242"/>
        <v>0.44870295801775145</v>
      </c>
      <c r="Q1164">
        <v>1.2199999999999999E-3</v>
      </c>
      <c r="U1164">
        <f t="shared" si="243"/>
        <v>58.1</v>
      </c>
      <c r="V1164">
        <f t="shared" si="244"/>
        <v>18.837553166363037</v>
      </c>
      <c r="W1164">
        <f t="shared" si="245"/>
        <v>1.4481294809680469E-2</v>
      </c>
      <c r="X1164">
        <f t="shared" si="246"/>
        <v>1.0386642546707208</v>
      </c>
      <c r="Y1164">
        <f t="shared" si="247"/>
        <v>2.8240740740740735E-3</v>
      </c>
      <c r="AC1164">
        <f t="shared" si="248"/>
        <v>18.837553166363037</v>
      </c>
      <c r="AD1164">
        <f t="shared" si="249"/>
        <v>1.0414883287447949</v>
      </c>
      <c r="AH1164">
        <f t="shared" si="237"/>
        <v>18.837553166363037</v>
      </c>
      <c r="AI1164">
        <f t="shared" si="238"/>
        <v>1.0358401805966466</v>
      </c>
    </row>
    <row r="1165" spans="1:35" x14ac:dyDescent="0.25">
      <c r="A1165">
        <v>58.15</v>
      </c>
      <c r="B1165">
        <v>1.587</v>
      </c>
      <c r="C1165">
        <v>0.88400000000000001</v>
      </c>
      <c r="G1165">
        <f t="shared" si="239"/>
        <v>58.15</v>
      </c>
      <c r="H1165">
        <f t="shared" si="239"/>
        <v>1.587</v>
      </c>
      <c r="I1165">
        <f t="shared" si="240"/>
        <v>0.88365591715976333</v>
      </c>
      <c r="M1165">
        <f t="shared" si="241"/>
        <v>58.15</v>
      </c>
      <c r="N1165">
        <f t="shared" si="241"/>
        <v>1.587</v>
      </c>
      <c r="O1165">
        <v>1.2199999999999999E-3</v>
      </c>
      <c r="P1165">
        <f t="shared" si="242"/>
        <v>0.44970266215976334</v>
      </c>
      <c r="Q1165">
        <v>1.2199999999999999E-3</v>
      </c>
      <c r="U1165">
        <f t="shared" si="243"/>
        <v>58.15</v>
      </c>
      <c r="V1165">
        <f t="shared" si="244"/>
        <v>18.837553166363037</v>
      </c>
      <c r="W1165">
        <f t="shared" si="245"/>
        <v>1.4481294809680469E-2</v>
      </c>
      <c r="X1165">
        <f t="shared" si="246"/>
        <v>1.0409783846290817</v>
      </c>
      <c r="Y1165">
        <f t="shared" si="247"/>
        <v>2.8240740740740735E-3</v>
      </c>
      <c r="AC1165">
        <f t="shared" si="248"/>
        <v>18.837553166363037</v>
      </c>
      <c r="AD1165">
        <f t="shared" si="249"/>
        <v>1.0438024587031558</v>
      </c>
      <c r="AH1165">
        <f t="shared" si="237"/>
        <v>18.837553166363037</v>
      </c>
      <c r="AI1165">
        <f t="shared" si="238"/>
        <v>1.0381543105550075</v>
      </c>
    </row>
    <row r="1166" spans="1:35" x14ac:dyDescent="0.25">
      <c r="A1166">
        <v>58.2</v>
      </c>
      <c r="B1166">
        <v>1.587</v>
      </c>
      <c r="C1166">
        <v>0.88300000000000001</v>
      </c>
      <c r="G1166">
        <f t="shared" si="239"/>
        <v>58.2</v>
      </c>
      <c r="H1166">
        <f t="shared" si="239"/>
        <v>1.587</v>
      </c>
      <c r="I1166">
        <f t="shared" si="240"/>
        <v>0.88265562130177511</v>
      </c>
      <c r="M1166">
        <f t="shared" si="241"/>
        <v>58.2</v>
      </c>
      <c r="N1166">
        <f t="shared" si="241"/>
        <v>1.587</v>
      </c>
      <c r="O1166">
        <v>1.2199999999999999E-3</v>
      </c>
      <c r="P1166">
        <f t="shared" si="242"/>
        <v>0.44870236630177512</v>
      </c>
      <c r="Q1166">
        <v>1.2199999999999999E-3</v>
      </c>
      <c r="U1166">
        <f t="shared" si="243"/>
        <v>58.2</v>
      </c>
      <c r="V1166">
        <f t="shared" si="244"/>
        <v>18.837553166363037</v>
      </c>
      <c r="W1166">
        <f t="shared" si="245"/>
        <v>1.4481294809680469E-2</v>
      </c>
      <c r="X1166">
        <f t="shared" si="246"/>
        <v>1.0386628849578126</v>
      </c>
      <c r="Y1166">
        <f t="shared" si="247"/>
        <v>2.8240740740740735E-3</v>
      </c>
      <c r="AC1166">
        <f t="shared" si="248"/>
        <v>18.837553166363037</v>
      </c>
      <c r="AD1166">
        <f t="shared" si="249"/>
        <v>1.0414869590318867</v>
      </c>
      <c r="AH1166">
        <f t="shared" si="237"/>
        <v>18.837553166363037</v>
      </c>
      <c r="AI1166">
        <f t="shared" si="238"/>
        <v>1.0358388108837384</v>
      </c>
    </row>
    <row r="1167" spans="1:35" x14ac:dyDescent="0.25">
      <c r="A1167">
        <v>58.25</v>
      </c>
      <c r="B1167">
        <v>1.587</v>
      </c>
      <c r="C1167">
        <v>0.88300000000000001</v>
      </c>
      <c r="G1167">
        <f t="shared" si="239"/>
        <v>58.25</v>
      </c>
      <c r="H1167">
        <f t="shared" si="239"/>
        <v>1.587</v>
      </c>
      <c r="I1167">
        <f t="shared" si="240"/>
        <v>0.882655325443787</v>
      </c>
      <c r="M1167">
        <f t="shared" si="241"/>
        <v>58.25</v>
      </c>
      <c r="N1167">
        <f t="shared" si="241"/>
        <v>1.587</v>
      </c>
      <c r="O1167">
        <v>1.2199999999999999E-3</v>
      </c>
      <c r="P1167">
        <f t="shared" si="242"/>
        <v>0.44870207044378702</v>
      </c>
      <c r="Q1167">
        <v>1.2199999999999999E-3</v>
      </c>
      <c r="U1167">
        <f t="shared" si="243"/>
        <v>58.25</v>
      </c>
      <c r="V1167">
        <f t="shared" si="244"/>
        <v>18.837553166363037</v>
      </c>
      <c r="W1167">
        <f t="shared" si="245"/>
        <v>1.4481294809680469E-2</v>
      </c>
      <c r="X1167">
        <f t="shared" si="246"/>
        <v>1.0386622001013586</v>
      </c>
      <c r="Y1167">
        <f t="shared" si="247"/>
        <v>2.8240740740740735E-3</v>
      </c>
      <c r="AC1167">
        <f t="shared" si="248"/>
        <v>18.837553166363037</v>
      </c>
      <c r="AD1167">
        <f t="shared" si="249"/>
        <v>1.0414862741754327</v>
      </c>
      <c r="AH1167">
        <f t="shared" si="237"/>
        <v>18.837553166363037</v>
      </c>
      <c r="AI1167">
        <f t="shared" si="238"/>
        <v>1.0358381260272844</v>
      </c>
    </row>
    <row r="1168" spans="1:35" x14ac:dyDescent="0.25">
      <c r="A1168">
        <v>58.3</v>
      </c>
      <c r="B1168">
        <v>1.587</v>
      </c>
      <c r="C1168">
        <v>0.88300000000000001</v>
      </c>
      <c r="G1168">
        <f t="shared" si="239"/>
        <v>58.3</v>
      </c>
      <c r="H1168">
        <f t="shared" si="239"/>
        <v>1.587</v>
      </c>
      <c r="I1168">
        <f t="shared" si="240"/>
        <v>0.88265502958579878</v>
      </c>
      <c r="M1168">
        <f t="shared" si="241"/>
        <v>58.3</v>
      </c>
      <c r="N1168">
        <f t="shared" si="241"/>
        <v>1.587</v>
      </c>
      <c r="O1168">
        <v>1.2199999999999999E-3</v>
      </c>
      <c r="P1168">
        <f t="shared" si="242"/>
        <v>0.4487017745857988</v>
      </c>
      <c r="Q1168">
        <v>1.2199999999999999E-3</v>
      </c>
      <c r="U1168">
        <f t="shared" si="243"/>
        <v>58.3</v>
      </c>
      <c r="V1168">
        <f t="shared" si="244"/>
        <v>18.837553166363037</v>
      </c>
      <c r="W1168">
        <f t="shared" si="245"/>
        <v>1.4481294809680469E-2</v>
      </c>
      <c r="X1168">
        <f t="shared" si="246"/>
        <v>1.0386615152449044</v>
      </c>
      <c r="Y1168">
        <f t="shared" si="247"/>
        <v>2.8240740740740735E-3</v>
      </c>
      <c r="AC1168">
        <f t="shared" si="248"/>
        <v>18.837553166363037</v>
      </c>
      <c r="AD1168">
        <f t="shared" si="249"/>
        <v>1.0414855893189785</v>
      </c>
      <c r="AH1168">
        <f t="shared" si="237"/>
        <v>18.837553166363037</v>
      </c>
      <c r="AI1168">
        <f t="shared" si="238"/>
        <v>1.0358374411708302</v>
      </c>
    </row>
    <row r="1169" spans="1:35" x14ac:dyDescent="0.25">
      <c r="A1169">
        <v>58.35</v>
      </c>
      <c r="B1169">
        <v>1.5860000000000001</v>
      </c>
      <c r="C1169">
        <v>0.88300000000000001</v>
      </c>
      <c r="G1169">
        <f t="shared" si="239"/>
        <v>58.35</v>
      </c>
      <c r="H1169">
        <f t="shared" si="239"/>
        <v>1.5860000000000001</v>
      </c>
      <c r="I1169">
        <f t="shared" si="240"/>
        <v>0.88265473372781067</v>
      </c>
      <c r="M1169">
        <f t="shared" si="241"/>
        <v>58.35</v>
      </c>
      <c r="N1169">
        <f t="shared" si="241"/>
        <v>1.5860000000000001</v>
      </c>
      <c r="O1169">
        <v>1.2199999999999999E-3</v>
      </c>
      <c r="P1169">
        <f t="shared" si="242"/>
        <v>0.44870147872781069</v>
      </c>
      <c r="Q1169">
        <v>1.2199999999999999E-3</v>
      </c>
      <c r="U1169">
        <f t="shared" si="243"/>
        <v>58.35</v>
      </c>
      <c r="V1169">
        <f t="shared" si="244"/>
        <v>18.825683252584611</v>
      </c>
      <c r="W1169">
        <f t="shared" si="245"/>
        <v>1.4481294809680469E-2</v>
      </c>
      <c r="X1169">
        <f t="shared" si="246"/>
        <v>1.0386608303884504</v>
      </c>
      <c r="Y1169">
        <f t="shared" si="247"/>
        <v>2.8240740740740735E-3</v>
      </c>
      <c r="AC1169">
        <f t="shared" si="248"/>
        <v>18.825683252584611</v>
      </c>
      <c r="AD1169">
        <f t="shared" si="249"/>
        <v>1.0414849044625245</v>
      </c>
      <c r="AH1169">
        <f t="shared" si="237"/>
        <v>18.825683252584611</v>
      </c>
      <c r="AI1169">
        <f t="shared" si="238"/>
        <v>1.0358367563143762</v>
      </c>
    </row>
    <row r="1170" spans="1:35" x14ac:dyDescent="0.25">
      <c r="A1170">
        <v>58.4</v>
      </c>
      <c r="B1170">
        <v>1.587</v>
      </c>
      <c r="C1170">
        <v>0.88300000000000001</v>
      </c>
      <c r="G1170">
        <f t="shared" si="239"/>
        <v>58.4</v>
      </c>
      <c r="H1170">
        <f t="shared" si="239"/>
        <v>1.587</v>
      </c>
      <c r="I1170">
        <f t="shared" si="240"/>
        <v>0.88265443786982245</v>
      </c>
      <c r="M1170">
        <f t="shared" si="241"/>
        <v>58.4</v>
      </c>
      <c r="N1170">
        <f t="shared" si="241"/>
        <v>1.587</v>
      </c>
      <c r="O1170">
        <v>1.2199999999999999E-3</v>
      </c>
      <c r="P1170">
        <f t="shared" si="242"/>
        <v>0.44870118286982247</v>
      </c>
      <c r="Q1170">
        <v>1.2199999999999999E-3</v>
      </c>
      <c r="U1170">
        <f t="shared" si="243"/>
        <v>58.4</v>
      </c>
      <c r="V1170">
        <f t="shared" si="244"/>
        <v>18.837553166363037</v>
      </c>
      <c r="W1170">
        <f t="shared" si="245"/>
        <v>1.4481294809680469E-2</v>
      </c>
      <c r="X1170">
        <f t="shared" si="246"/>
        <v>1.0386601455319964</v>
      </c>
      <c r="Y1170">
        <f t="shared" si="247"/>
        <v>2.8240740740740735E-3</v>
      </c>
      <c r="AC1170">
        <f t="shared" si="248"/>
        <v>18.837553166363037</v>
      </c>
      <c r="AD1170">
        <f t="shared" si="249"/>
        <v>1.0414842196060705</v>
      </c>
      <c r="AH1170">
        <f t="shared" si="237"/>
        <v>18.837553166363037</v>
      </c>
      <c r="AI1170">
        <f t="shared" si="238"/>
        <v>1.0358360714579222</v>
      </c>
    </row>
    <row r="1171" spans="1:35" x14ac:dyDescent="0.25">
      <c r="A1171">
        <v>58.45</v>
      </c>
      <c r="B1171">
        <v>1.587</v>
      </c>
      <c r="C1171">
        <v>0.88400000000000001</v>
      </c>
      <c r="G1171">
        <f t="shared" si="239"/>
        <v>58.45</v>
      </c>
      <c r="H1171">
        <f t="shared" si="239"/>
        <v>1.587</v>
      </c>
      <c r="I1171">
        <f t="shared" si="240"/>
        <v>0.88365414201183434</v>
      </c>
      <c r="M1171">
        <f t="shared" si="241"/>
        <v>58.45</v>
      </c>
      <c r="N1171">
        <f t="shared" si="241"/>
        <v>1.587</v>
      </c>
      <c r="O1171">
        <v>1.2199999999999999E-3</v>
      </c>
      <c r="P1171">
        <f t="shared" si="242"/>
        <v>0.44970088701183436</v>
      </c>
      <c r="Q1171">
        <v>1.2199999999999999E-3</v>
      </c>
      <c r="U1171">
        <f t="shared" si="243"/>
        <v>58.45</v>
      </c>
      <c r="V1171">
        <f t="shared" si="244"/>
        <v>18.837553166363037</v>
      </c>
      <c r="W1171">
        <f t="shared" si="245"/>
        <v>1.4481294809680469E-2</v>
      </c>
      <c r="X1171">
        <f t="shared" si="246"/>
        <v>1.040974275490357</v>
      </c>
      <c r="Y1171">
        <f t="shared" si="247"/>
        <v>2.8240740740740735E-3</v>
      </c>
      <c r="AC1171">
        <f t="shared" si="248"/>
        <v>18.837553166363037</v>
      </c>
      <c r="AD1171">
        <f t="shared" si="249"/>
        <v>1.0437983495644312</v>
      </c>
      <c r="AH1171">
        <f t="shared" si="237"/>
        <v>18.837553166363037</v>
      </c>
      <c r="AI1171">
        <f t="shared" si="238"/>
        <v>1.0381502014162829</v>
      </c>
    </row>
    <row r="1172" spans="1:35" x14ac:dyDescent="0.25">
      <c r="A1172">
        <v>58.5</v>
      </c>
      <c r="B1172">
        <v>1.587</v>
      </c>
      <c r="C1172">
        <v>0.88300000000000001</v>
      </c>
      <c r="G1172">
        <f t="shared" si="239"/>
        <v>58.5</v>
      </c>
      <c r="H1172">
        <f t="shared" si="239"/>
        <v>1.587</v>
      </c>
      <c r="I1172">
        <f t="shared" si="240"/>
        <v>0.88265384615384612</v>
      </c>
      <c r="M1172">
        <f t="shared" si="241"/>
        <v>58.5</v>
      </c>
      <c r="N1172">
        <f t="shared" si="241"/>
        <v>1.587</v>
      </c>
      <c r="O1172">
        <v>1.2199999999999999E-3</v>
      </c>
      <c r="P1172">
        <f t="shared" si="242"/>
        <v>0.44870059115384614</v>
      </c>
      <c r="Q1172">
        <v>1.2199999999999999E-3</v>
      </c>
      <c r="U1172">
        <f t="shared" si="243"/>
        <v>58.5</v>
      </c>
      <c r="V1172">
        <f t="shared" si="244"/>
        <v>18.837553166363037</v>
      </c>
      <c r="W1172">
        <f t="shared" si="245"/>
        <v>1.4481294809680469E-2</v>
      </c>
      <c r="X1172">
        <f t="shared" si="246"/>
        <v>1.0386587758190882</v>
      </c>
      <c r="Y1172">
        <f t="shared" si="247"/>
        <v>2.8240740740740735E-3</v>
      </c>
      <c r="AC1172">
        <f t="shared" si="248"/>
        <v>18.837553166363037</v>
      </c>
      <c r="AD1172">
        <f t="shared" si="249"/>
        <v>1.0414828498931623</v>
      </c>
      <c r="AH1172">
        <f t="shared" si="237"/>
        <v>18.837553166363037</v>
      </c>
      <c r="AI1172">
        <f t="shared" si="238"/>
        <v>1.035834701745014</v>
      </c>
    </row>
    <row r="1173" spans="1:35" x14ac:dyDescent="0.25">
      <c r="A1173">
        <v>58.55</v>
      </c>
      <c r="B1173">
        <v>1.587</v>
      </c>
      <c r="C1173">
        <v>0.88400000000000001</v>
      </c>
      <c r="G1173">
        <f t="shared" si="239"/>
        <v>58.55</v>
      </c>
      <c r="H1173">
        <f t="shared" si="239"/>
        <v>1.587</v>
      </c>
      <c r="I1173">
        <f t="shared" si="240"/>
        <v>0.88365355029585801</v>
      </c>
      <c r="M1173">
        <f t="shared" si="241"/>
        <v>58.55</v>
      </c>
      <c r="N1173">
        <f t="shared" si="241"/>
        <v>1.587</v>
      </c>
      <c r="O1173">
        <v>1.2199999999999999E-3</v>
      </c>
      <c r="P1173">
        <f t="shared" si="242"/>
        <v>0.44970029529585803</v>
      </c>
      <c r="Q1173">
        <v>1.2199999999999999E-3</v>
      </c>
      <c r="U1173">
        <f t="shared" si="243"/>
        <v>58.55</v>
      </c>
      <c r="V1173">
        <f t="shared" si="244"/>
        <v>18.837553166363037</v>
      </c>
      <c r="W1173">
        <f t="shared" si="245"/>
        <v>1.4481294809680469E-2</v>
      </c>
      <c r="X1173">
        <f t="shared" si="246"/>
        <v>1.0409729057774491</v>
      </c>
      <c r="Y1173">
        <f t="shared" si="247"/>
        <v>2.8240740740740735E-3</v>
      </c>
      <c r="AC1173">
        <f t="shared" si="248"/>
        <v>18.837553166363037</v>
      </c>
      <c r="AD1173">
        <f t="shared" si="249"/>
        <v>1.0437969798515232</v>
      </c>
      <c r="AH1173">
        <f t="shared" si="237"/>
        <v>18.837553166363037</v>
      </c>
      <c r="AI1173">
        <f t="shared" si="238"/>
        <v>1.0381488317033749</v>
      </c>
    </row>
    <row r="1174" spans="1:35" x14ac:dyDescent="0.25">
      <c r="A1174">
        <v>58.6</v>
      </c>
      <c r="B1174">
        <v>1.587</v>
      </c>
      <c r="C1174">
        <v>0.88300000000000001</v>
      </c>
      <c r="G1174">
        <f t="shared" si="239"/>
        <v>58.6</v>
      </c>
      <c r="H1174">
        <f t="shared" si="239"/>
        <v>1.587</v>
      </c>
      <c r="I1174">
        <f t="shared" si="240"/>
        <v>0.88265325443786979</v>
      </c>
      <c r="M1174">
        <f t="shared" si="241"/>
        <v>58.6</v>
      </c>
      <c r="N1174">
        <f t="shared" si="241"/>
        <v>1.587</v>
      </c>
      <c r="O1174">
        <v>1.2199999999999999E-3</v>
      </c>
      <c r="P1174">
        <f t="shared" si="242"/>
        <v>0.44869999943786981</v>
      </c>
      <c r="Q1174">
        <v>1.2199999999999999E-3</v>
      </c>
      <c r="U1174">
        <f t="shared" si="243"/>
        <v>58.6</v>
      </c>
      <c r="V1174">
        <f t="shared" si="244"/>
        <v>18.837553166363037</v>
      </c>
      <c r="W1174">
        <f t="shared" si="245"/>
        <v>1.4481294809680469E-2</v>
      </c>
      <c r="X1174">
        <f t="shared" si="246"/>
        <v>1.03865740610618</v>
      </c>
      <c r="Y1174">
        <f t="shared" si="247"/>
        <v>2.8240740740740735E-3</v>
      </c>
      <c r="AC1174">
        <f t="shared" si="248"/>
        <v>18.837553166363037</v>
      </c>
      <c r="AD1174">
        <f t="shared" si="249"/>
        <v>1.0414814801802541</v>
      </c>
      <c r="AH1174">
        <f t="shared" si="237"/>
        <v>18.837553166363037</v>
      </c>
      <c r="AI1174">
        <f t="shared" si="238"/>
        <v>1.0358333320321058</v>
      </c>
    </row>
    <row r="1175" spans="1:35" x14ac:dyDescent="0.25">
      <c r="A1175">
        <v>58.65</v>
      </c>
      <c r="B1175">
        <v>1.5860000000000001</v>
      </c>
      <c r="C1175">
        <v>0.88400000000000001</v>
      </c>
      <c r="G1175">
        <f t="shared" si="239"/>
        <v>58.65</v>
      </c>
      <c r="H1175">
        <f t="shared" si="239"/>
        <v>1.5860000000000001</v>
      </c>
      <c r="I1175">
        <f t="shared" si="240"/>
        <v>0.88365295857988169</v>
      </c>
      <c r="M1175">
        <f t="shared" si="241"/>
        <v>58.65</v>
      </c>
      <c r="N1175">
        <f t="shared" si="241"/>
        <v>1.5860000000000001</v>
      </c>
      <c r="O1175">
        <v>1.2199999999999999E-3</v>
      </c>
      <c r="P1175">
        <f t="shared" si="242"/>
        <v>0.4496997035798817</v>
      </c>
      <c r="Q1175">
        <v>1.2199999999999999E-3</v>
      </c>
      <c r="U1175">
        <f t="shared" si="243"/>
        <v>58.65</v>
      </c>
      <c r="V1175">
        <f t="shared" si="244"/>
        <v>18.825683252584611</v>
      </c>
      <c r="W1175">
        <f t="shared" si="245"/>
        <v>1.4481294809680469E-2</v>
      </c>
      <c r="X1175">
        <f t="shared" si="246"/>
        <v>1.0409715360645408</v>
      </c>
      <c r="Y1175">
        <f t="shared" si="247"/>
        <v>2.8240740740740735E-3</v>
      </c>
      <c r="AC1175">
        <f t="shared" si="248"/>
        <v>18.825683252584611</v>
      </c>
      <c r="AD1175">
        <f t="shared" si="249"/>
        <v>1.043795610138615</v>
      </c>
      <c r="AH1175">
        <f t="shared" si="237"/>
        <v>18.825683252584611</v>
      </c>
      <c r="AI1175">
        <f t="shared" si="238"/>
        <v>1.0381474619904667</v>
      </c>
    </row>
    <row r="1176" spans="1:35" x14ac:dyDescent="0.25">
      <c r="A1176">
        <v>58.7</v>
      </c>
      <c r="B1176">
        <v>1.581</v>
      </c>
      <c r="C1176">
        <v>0.88300000000000001</v>
      </c>
      <c r="G1176">
        <f t="shared" si="239"/>
        <v>58.7</v>
      </c>
      <c r="H1176">
        <f t="shared" si="239"/>
        <v>1.581</v>
      </c>
      <c r="I1176">
        <f t="shared" si="240"/>
        <v>0.88265266272189347</v>
      </c>
      <c r="M1176">
        <f t="shared" si="241"/>
        <v>58.7</v>
      </c>
      <c r="N1176">
        <f t="shared" si="241"/>
        <v>1.581</v>
      </c>
      <c r="O1176">
        <v>1.2199999999999999E-3</v>
      </c>
      <c r="P1176">
        <f t="shared" si="242"/>
        <v>0.44869940772189348</v>
      </c>
      <c r="Q1176">
        <v>1.2199999999999999E-3</v>
      </c>
      <c r="U1176">
        <f t="shared" si="243"/>
        <v>58.7</v>
      </c>
      <c r="V1176">
        <f t="shared" si="244"/>
        <v>18.766333683692476</v>
      </c>
      <c r="W1176">
        <f t="shared" si="245"/>
        <v>1.4481294809680469E-2</v>
      </c>
      <c r="X1176">
        <f t="shared" si="246"/>
        <v>1.0386560363932718</v>
      </c>
      <c r="Y1176">
        <f t="shared" si="247"/>
        <v>2.8240740740740735E-3</v>
      </c>
      <c r="AC1176">
        <f t="shared" si="248"/>
        <v>18.766333683692476</v>
      </c>
      <c r="AD1176">
        <f t="shared" si="249"/>
        <v>1.0414801104673459</v>
      </c>
      <c r="AH1176">
        <f t="shared" si="237"/>
        <v>18.766333683692476</v>
      </c>
      <c r="AI1176">
        <f t="shared" si="238"/>
        <v>1.0358319623191976</v>
      </c>
    </row>
    <row r="1177" spans="1:35" x14ac:dyDescent="0.25">
      <c r="A1177">
        <v>58.75</v>
      </c>
      <c r="B1177">
        <v>1.5740000000000001</v>
      </c>
      <c r="C1177">
        <v>0.88400000000000001</v>
      </c>
      <c r="G1177">
        <f t="shared" si="239"/>
        <v>58.75</v>
      </c>
      <c r="H1177">
        <f t="shared" si="239"/>
        <v>1.5740000000000001</v>
      </c>
      <c r="I1177">
        <f t="shared" si="240"/>
        <v>0.88365236686390536</v>
      </c>
      <c r="M1177">
        <f t="shared" si="241"/>
        <v>58.75</v>
      </c>
      <c r="N1177">
        <f t="shared" si="241"/>
        <v>1.5740000000000001</v>
      </c>
      <c r="O1177">
        <v>1.2199999999999999E-3</v>
      </c>
      <c r="P1177">
        <f t="shared" si="242"/>
        <v>0.44969911186390538</v>
      </c>
      <c r="Q1177">
        <v>1.2199999999999999E-3</v>
      </c>
      <c r="U1177">
        <f t="shared" si="243"/>
        <v>58.75</v>
      </c>
      <c r="V1177">
        <f t="shared" si="244"/>
        <v>18.683244287243493</v>
      </c>
      <c r="W1177">
        <f t="shared" si="245"/>
        <v>1.4481294809680469E-2</v>
      </c>
      <c r="X1177">
        <f t="shared" si="246"/>
        <v>1.0409701663516326</v>
      </c>
      <c r="Y1177">
        <f t="shared" si="247"/>
        <v>2.8240740740740735E-3</v>
      </c>
      <c r="AC1177">
        <f t="shared" si="248"/>
        <v>18.683244287243493</v>
      </c>
      <c r="AD1177">
        <f t="shared" si="249"/>
        <v>1.0437942404257068</v>
      </c>
      <c r="AH1177">
        <f t="shared" si="237"/>
        <v>18.683244287243493</v>
      </c>
      <c r="AI1177">
        <f t="shared" si="238"/>
        <v>1.0381460922775585</v>
      </c>
    </row>
    <row r="1178" spans="1:35" x14ac:dyDescent="0.25">
      <c r="A1178">
        <v>58.8</v>
      </c>
      <c r="B1178">
        <v>1.569</v>
      </c>
      <c r="C1178">
        <v>0.88300000000000001</v>
      </c>
      <c r="G1178">
        <f t="shared" si="239"/>
        <v>58.8</v>
      </c>
      <c r="H1178">
        <f t="shared" si="239"/>
        <v>1.569</v>
      </c>
      <c r="I1178">
        <f t="shared" si="240"/>
        <v>0.88265207100591714</v>
      </c>
      <c r="M1178">
        <f t="shared" si="241"/>
        <v>58.8</v>
      </c>
      <c r="N1178">
        <f t="shared" si="241"/>
        <v>1.569</v>
      </c>
      <c r="O1178">
        <v>1.2199999999999999E-3</v>
      </c>
      <c r="P1178">
        <f t="shared" si="242"/>
        <v>0.44869881600591716</v>
      </c>
      <c r="Q1178">
        <v>1.2199999999999999E-3</v>
      </c>
      <c r="U1178">
        <f t="shared" si="243"/>
        <v>58.8</v>
      </c>
      <c r="V1178">
        <f t="shared" si="244"/>
        <v>18.623894718351359</v>
      </c>
      <c r="W1178">
        <f t="shared" si="245"/>
        <v>1.4481294809680469E-2</v>
      </c>
      <c r="X1178">
        <f t="shared" si="246"/>
        <v>1.0386546666803635</v>
      </c>
      <c r="Y1178">
        <f t="shared" si="247"/>
        <v>2.8240740740740735E-3</v>
      </c>
      <c r="AC1178">
        <f t="shared" si="248"/>
        <v>18.623894718351359</v>
      </c>
      <c r="AD1178">
        <f t="shared" si="249"/>
        <v>1.0414787407544377</v>
      </c>
      <c r="AH1178">
        <f t="shared" si="237"/>
        <v>18.623894718351359</v>
      </c>
      <c r="AI1178">
        <f t="shared" si="238"/>
        <v>1.0358305926062894</v>
      </c>
    </row>
    <row r="1179" spans="1:35" x14ac:dyDescent="0.25">
      <c r="A1179">
        <v>58.85</v>
      </c>
      <c r="B1179">
        <v>1.5389999999999999</v>
      </c>
      <c r="C1179">
        <v>0.88300000000000001</v>
      </c>
      <c r="G1179">
        <f t="shared" si="239"/>
        <v>58.85</v>
      </c>
      <c r="H1179">
        <f t="shared" si="239"/>
        <v>1.5389999999999999</v>
      </c>
      <c r="I1179">
        <f t="shared" si="240"/>
        <v>0.88265177514792903</v>
      </c>
      <c r="M1179">
        <f t="shared" si="241"/>
        <v>58.85</v>
      </c>
      <c r="N1179">
        <f t="shared" si="241"/>
        <v>1.5389999999999999</v>
      </c>
      <c r="O1179">
        <v>1.2199999999999999E-3</v>
      </c>
      <c r="P1179">
        <f t="shared" si="242"/>
        <v>0.44869852014792905</v>
      </c>
      <c r="Q1179">
        <v>1.2199999999999999E-3</v>
      </c>
      <c r="U1179">
        <f t="shared" si="243"/>
        <v>58.85</v>
      </c>
      <c r="V1179">
        <f t="shared" si="244"/>
        <v>18.26779730499856</v>
      </c>
      <c r="W1179">
        <f t="shared" si="245"/>
        <v>1.4481294809680469E-2</v>
      </c>
      <c r="X1179">
        <f t="shared" si="246"/>
        <v>1.0386539818239096</v>
      </c>
      <c r="Y1179">
        <f t="shared" si="247"/>
        <v>2.8240740740740735E-3</v>
      </c>
      <c r="AC1179">
        <f t="shared" si="248"/>
        <v>18.26779730499856</v>
      </c>
      <c r="AD1179">
        <f t="shared" si="249"/>
        <v>1.0414780558979837</v>
      </c>
      <c r="AH1179">
        <f t="shared" ref="AH1179:AH1242" si="250">V1179</f>
        <v>18.26779730499856</v>
      </c>
      <c r="AI1179">
        <f t="shared" ref="AI1179:AI1242" si="251">X1179-Y1179</f>
        <v>1.0358299077498354</v>
      </c>
    </row>
    <row r="1180" spans="1:35" x14ac:dyDescent="0.25">
      <c r="A1180">
        <v>58.9</v>
      </c>
      <c r="B1180">
        <v>1.5269999999999999</v>
      </c>
      <c r="C1180">
        <v>0.88200000000000001</v>
      </c>
      <c r="G1180">
        <f t="shared" si="239"/>
        <v>58.9</v>
      </c>
      <c r="H1180">
        <f t="shared" si="239"/>
        <v>1.5269999999999999</v>
      </c>
      <c r="I1180">
        <f t="shared" si="240"/>
        <v>0.88165147928994081</v>
      </c>
      <c r="M1180">
        <f t="shared" si="241"/>
        <v>58.9</v>
      </c>
      <c r="N1180">
        <f t="shared" si="241"/>
        <v>1.5269999999999999</v>
      </c>
      <c r="O1180">
        <v>1.2199999999999999E-3</v>
      </c>
      <c r="P1180">
        <f t="shared" si="242"/>
        <v>0.44769822428994083</v>
      </c>
      <c r="Q1180">
        <v>1.2199999999999999E-3</v>
      </c>
      <c r="U1180">
        <f t="shared" si="243"/>
        <v>58.9</v>
      </c>
      <c r="V1180">
        <f t="shared" si="244"/>
        <v>18.125358339657438</v>
      </c>
      <c r="W1180">
        <f t="shared" si="245"/>
        <v>1.4481294809680469E-2</v>
      </c>
      <c r="X1180">
        <f t="shared" si="246"/>
        <v>1.0363384821526407</v>
      </c>
      <c r="Y1180">
        <f t="shared" si="247"/>
        <v>2.8240740740740735E-3</v>
      </c>
      <c r="AC1180">
        <f t="shared" si="248"/>
        <v>18.125358339657438</v>
      </c>
      <c r="AD1180">
        <f t="shared" si="249"/>
        <v>1.0391625562267148</v>
      </c>
      <c r="AH1180">
        <f t="shared" si="250"/>
        <v>18.125358339657438</v>
      </c>
      <c r="AI1180">
        <f t="shared" si="251"/>
        <v>1.0335144080785665</v>
      </c>
    </row>
    <row r="1181" spans="1:35" x14ac:dyDescent="0.25">
      <c r="A1181">
        <v>58.95</v>
      </c>
      <c r="B1181">
        <v>1.5209999999999999</v>
      </c>
      <c r="C1181">
        <v>0.88300000000000001</v>
      </c>
      <c r="G1181">
        <f t="shared" si="239"/>
        <v>58.95</v>
      </c>
      <c r="H1181">
        <f t="shared" si="239"/>
        <v>1.5209999999999999</v>
      </c>
      <c r="I1181">
        <f t="shared" si="240"/>
        <v>0.8826511834319527</v>
      </c>
      <c r="M1181">
        <f t="shared" si="241"/>
        <v>58.95</v>
      </c>
      <c r="N1181">
        <f t="shared" si="241"/>
        <v>1.5209999999999999</v>
      </c>
      <c r="O1181">
        <v>1.2199999999999999E-3</v>
      </c>
      <c r="P1181">
        <f t="shared" si="242"/>
        <v>0.44869792843195272</v>
      </c>
      <c r="Q1181">
        <v>1.2199999999999999E-3</v>
      </c>
      <c r="U1181">
        <f t="shared" si="243"/>
        <v>58.95</v>
      </c>
      <c r="V1181">
        <f t="shared" si="244"/>
        <v>18.054138856986878</v>
      </c>
      <c r="W1181">
        <f t="shared" si="245"/>
        <v>1.4481294809680469E-2</v>
      </c>
      <c r="X1181">
        <f t="shared" si="246"/>
        <v>1.0386526121110016</v>
      </c>
      <c r="Y1181">
        <f t="shared" si="247"/>
        <v>2.8240740740740735E-3</v>
      </c>
      <c r="AC1181">
        <f t="shared" si="248"/>
        <v>18.054138856986878</v>
      </c>
      <c r="AD1181">
        <f t="shared" si="249"/>
        <v>1.0414766861850757</v>
      </c>
      <c r="AH1181">
        <f t="shared" si="250"/>
        <v>18.054138856986878</v>
      </c>
      <c r="AI1181">
        <f t="shared" si="251"/>
        <v>1.0358285380369274</v>
      </c>
    </row>
    <row r="1182" spans="1:35" x14ac:dyDescent="0.25">
      <c r="A1182">
        <v>59</v>
      </c>
      <c r="B1182">
        <v>1.5129999999999999</v>
      </c>
      <c r="C1182">
        <v>0.88200000000000001</v>
      </c>
      <c r="G1182">
        <f t="shared" si="239"/>
        <v>59</v>
      </c>
      <c r="H1182">
        <f t="shared" si="239"/>
        <v>1.5129999999999999</v>
      </c>
      <c r="I1182">
        <f t="shared" si="240"/>
        <v>0.88165088757396448</v>
      </c>
      <c r="M1182">
        <f t="shared" si="241"/>
        <v>59</v>
      </c>
      <c r="N1182">
        <f t="shared" si="241"/>
        <v>1.5129999999999999</v>
      </c>
      <c r="O1182">
        <v>1.2199999999999999E-3</v>
      </c>
      <c r="P1182">
        <f t="shared" si="242"/>
        <v>0.4476976325739645</v>
      </c>
      <c r="Q1182">
        <v>1.2199999999999999E-3</v>
      </c>
      <c r="U1182">
        <f t="shared" si="243"/>
        <v>59</v>
      </c>
      <c r="V1182">
        <f t="shared" si="244"/>
        <v>17.959179546759465</v>
      </c>
      <c r="W1182">
        <f t="shared" si="245"/>
        <v>1.4481294809680469E-2</v>
      </c>
      <c r="X1182">
        <f t="shared" si="246"/>
        <v>1.0363371124397325</v>
      </c>
      <c r="Y1182">
        <f t="shared" si="247"/>
        <v>2.8240740740740735E-3</v>
      </c>
      <c r="AC1182">
        <f t="shared" si="248"/>
        <v>17.959179546759465</v>
      </c>
      <c r="AD1182">
        <f t="shared" si="249"/>
        <v>1.0391611865138066</v>
      </c>
      <c r="AH1182">
        <f t="shared" si="250"/>
        <v>17.959179546759465</v>
      </c>
      <c r="AI1182">
        <f t="shared" si="251"/>
        <v>1.0335130383656583</v>
      </c>
    </row>
    <row r="1183" spans="1:35" x14ac:dyDescent="0.25">
      <c r="A1183">
        <v>59.05</v>
      </c>
      <c r="B1183">
        <v>1.5129999999999999</v>
      </c>
      <c r="C1183">
        <v>0.88300000000000001</v>
      </c>
      <c r="G1183">
        <f t="shared" si="239"/>
        <v>59.05</v>
      </c>
      <c r="H1183">
        <f t="shared" si="239"/>
        <v>1.5129999999999999</v>
      </c>
      <c r="I1183">
        <f t="shared" si="240"/>
        <v>0.88265059171597637</v>
      </c>
      <c r="M1183">
        <f t="shared" si="241"/>
        <v>59.05</v>
      </c>
      <c r="N1183">
        <f t="shared" si="241"/>
        <v>1.5129999999999999</v>
      </c>
      <c r="O1183">
        <v>1.2199999999999999E-3</v>
      </c>
      <c r="P1183">
        <f t="shared" si="242"/>
        <v>0.44869733671597639</v>
      </c>
      <c r="Q1183">
        <v>1.2199999999999999E-3</v>
      </c>
      <c r="U1183">
        <f t="shared" si="243"/>
        <v>59.05</v>
      </c>
      <c r="V1183">
        <f t="shared" si="244"/>
        <v>17.959179546759465</v>
      </c>
      <c r="W1183">
        <f t="shared" si="245"/>
        <v>1.4481294809680469E-2</v>
      </c>
      <c r="X1183">
        <f t="shared" si="246"/>
        <v>1.0386512423980934</v>
      </c>
      <c r="Y1183">
        <f t="shared" si="247"/>
        <v>2.8240740740740735E-3</v>
      </c>
      <c r="AC1183">
        <f t="shared" si="248"/>
        <v>17.959179546759465</v>
      </c>
      <c r="AD1183">
        <f t="shared" si="249"/>
        <v>1.0414753164721675</v>
      </c>
      <c r="AH1183">
        <f t="shared" si="250"/>
        <v>17.959179546759465</v>
      </c>
      <c r="AI1183">
        <f t="shared" si="251"/>
        <v>1.0358271683240192</v>
      </c>
    </row>
    <row r="1184" spans="1:35" x14ac:dyDescent="0.25">
      <c r="A1184">
        <v>59.1</v>
      </c>
      <c r="B1184">
        <v>1.512</v>
      </c>
      <c r="C1184">
        <v>0.88200000000000001</v>
      </c>
      <c r="G1184">
        <f t="shared" si="239"/>
        <v>59.1</v>
      </c>
      <c r="H1184">
        <f t="shared" si="239"/>
        <v>1.512</v>
      </c>
      <c r="I1184">
        <f t="shared" si="240"/>
        <v>0.88165029585798815</v>
      </c>
      <c r="M1184">
        <f t="shared" si="241"/>
        <v>59.1</v>
      </c>
      <c r="N1184">
        <f t="shared" si="241"/>
        <v>1.512</v>
      </c>
      <c r="O1184">
        <v>1.2199999999999999E-3</v>
      </c>
      <c r="P1184">
        <f t="shared" si="242"/>
        <v>0.44769704085798817</v>
      </c>
      <c r="Q1184">
        <v>1.2199999999999999E-3</v>
      </c>
      <c r="U1184">
        <f t="shared" si="243"/>
        <v>59.1</v>
      </c>
      <c r="V1184">
        <f t="shared" si="244"/>
        <v>17.947309632981042</v>
      </c>
      <c r="W1184">
        <f t="shared" si="245"/>
        <v>1.4481294809680469E-2</v>
      </c>
      <c r="X1184">
        <f t="shared" si="246"/>
        <v>1.0363357427268243</v>
      </c>
      <c r="Y1184">
        <f t="shared" si="247"/>
        <v>2.8240740740740735E-3</v>
      </c>
      <c r="AC1184">
        <f t="shared" si="248"/>
        <v>17.947309632981042</v>
      </c>
      <c r="AD1184">
        <f t="shared" si="249"/>
        <v>1.0391598168008984</v>
      </c>
      <c r="AH1184">
        <f t="shared" si="250"/>
        <v>17.947309632981042</v>
      </c>
      <c r="AI1184">
        <f t="shared" si="251"/>
        <v>1.0335116686527501</v>
      </c>
    </row>
    <row r="1185" spans="1:35" x14ac:dyDescent="0.25">
      <c r="A1185">
        <v>59.15</v>
      </c>
      <c r="B1185">
        <v>1.512</v>
      </c>
      <c r="C1185">
        <v>0.88300000000000001</v>
      </c>
      <c r="G1185">
        <f t="shared" si="239"/>
        <v>59.15</v>
      </c>
      <c r="H1185">
        <f t="shared" si="239"/>
        <v>1.512</v>
      </c>
      <c r="I1185">
        <f t="shared" si="240"/>
        <v>0.88265000000000005</v>
      </c>
      <c r="M1185">
        <f t="shared" si="241"/>
        <v>59.15</v>
      </c>
      <c r="N1185">
        <f t="shared" si="241"/>
        <v>1.512</v>
      </c>
      <c r="O1185">
        <v>1.2199999999999999E-3</v>
      </c>
      <c r="P1185">
        <f t="shared" si="242"/>
        <v>0.44869674500000006</v>
      </c>
      <c r="Q1185">
        <v>1.2199999999999999E-3</v>
      </c>
      <c r="U1185">
        <f t="shared" si="243"/>
        <v>59.15</v>
      </c>
      <c r="V1185">
        <f t="shared" si="244"/>
        <v>17.947309632981042</v>
      </c>
      <c r="W1185">
        <f t="shared" si="245"/>
        <v>1.4481294809680469E-2</v>
      </c>
      <c r="X1185">
        <f t="shared" si="246"/>
        <v>1.0386498726851852</v>
      </c>
      <c r="Y1185">
        <f t="shared" si="247"/>
        <v>2.8240740740740735E-3</v>
      </c>
      <c r="AC1185">
        <f t="shared" si="248"/>
        <v>17.947309632981042</v>
      </c>
      <c r="AD1185">
        <f t="shared" si="249"/>
        <v>1.0414739467592593</v>
      </c>
      <c r="AH1185">
        <f t="shared" si="250"/>
        <v>17.947309632981042</v>
      </c>
      <c r="AI1185">
        <f t="shared" si="251"/>
        <v>1.035825798611111</v>
      </c>
    </row>
    <row r="1186" spans="1:35" x14ac:dyDescent="0.25">
      <c r="A1186">
        <v>59.2</v>
      </c>
      <c r="B1186">
        <v>1.512</v>
      </c>
      <c r="C1186">
        <v>0.88200000000000001</v>
      </c>
      <c r="G1186">
        <f t="shared" si="239"/>
        <v>59.2</v>
      </c>
      <c r="H1186">
        <f t="shared" si="239"/>
        <v>1.512</v>
      </c>
      <c r="I1186">
        <f t="shared" si="240"/>
        <v>0.88164970414201183</v>
      </c>
      <c r="M1186">
        <f t="shared" si="241"/>
        <v>59.2</v>
      </c>
      <c r="N1186">
        <f t="shared" si="241"/>
        <v>1.512</v>
      </c>
      <c r="O1186">
        <v>1.2199999999999999E-3</v>
      </c>
      <c r="P1186">
        <f t="shared" si="242"/>
        <v>0.44769644914201184</v>
      </c>
      <c r="Q1186">
        <v>1.2199999999999999E-3</v>
      </c>
      <c r="U1186">
        <f t="shared" si="243"/>
        <v>59.2</v>
      </c>
      <c r="V1186">
        <f t="shared" si="244"/>
        <v>17.947309632981042</v>
      </c>
      <c r="W1186">
        <f t="shared" si="245"/>
        <v>1.4481294809680469E-2</v>
      </c>
      <c r="X1186">
        <f t="shared" si="246"/>
        <v>1.0363343730139161</v>
      </c>
      <c r="Y1186">
        <f t="shared" si="247"/>
        <v>2.8240740740740735E-3</v>
      </c>
      <c r="AC1186">
        <f t="shared" si="248"/>
        <v>17.947309632981042</v>
      </c>
      <c r="AD1186">
        <f t="shared" si="249"/>
        <v>1.0391584470879902</v>
      </c>
      <c r="AH1186">
        <f t="shared" si="250"/>
        <v>17.947309632981042</v>
      </c>
      <c r="AI1186">
        <f t="shared" si="251"/>
        <v>1.0335102989398419</v>
      </c>
    </row>
    <row r="1187" spans="1:35" x14ac:dyDescent="0.25">
      <c r="A1187">
        <v>59.25</v>
      </c>
      <c r="B1187">
        <v>1.512</v>
      </c>
      <c r="C1187">
        <v>0.88300000000000001</v>
      </c>
      <c r="G1187">
        <f t="shared" si="239"/>
        <v>59.25</v>
      </c>
      <c r="H1187">
        <f t="shared" si="239"/>
        <v>1.512</v>
      </c>
      <c r="I1187">
        <f t="shared" si="240"/>
        <v>0.88264940828402372</v>
      </c>
      <c r="M1187">
        <f t="shared" si="241"/>
        <v>59.25</v>
      </c>
      <c r="N1187">
        <f t="shared" si="241"/>
        <v>1.512</v>
      </c>
      <c r="O1187">
        <v>1.2199999999999999E-3</v>
      </c>
      <c r="P1187">
        <f t="shared" si="242"/>
        <v>0.44869615328402374</v>
      </c>
      <c r="Q1187">
        <v>1.2199999999999999E-3</v>
      </c>
      <c r="U1187">
        <f t="shared" si="243"/>
        <v>59.25</v>
      </c>
      <c r="V1187">
        <f t="shared" si="244"/>
        <v>17.947309632981042</v>
      </c>
      <c r="W1187">
        <f t="shared" si="245"/>
        <v>1.4481294809680469E-2</v>
      </c>
      <c r="X1187">
        <f t="shared" si="246"/>
        <v>1.038648502972277</v>
      </c>
      <c r="Y1187">
        <f t="shared" si="247"/>
        <v>2.8240740740740735E-3</v>
      </c>
      <c r="AC1187">
        <f t="shared" si="248"/>
        <v>17.947309632981042</v>
      </c>
      <c r="AD1187">
        <f t="shared" si="249"/>
        <v>1.0414725770463511</v>
      </c>
      <c r="AH1187">
        <f t="shared" si="250"/>
        <v>17.947309632981042</v>
      </c>
      <c r="AI1187">
        <f t="shared" si="251"/>
        <v>1.0358244288982028</v>
      </c>
    </row>
    <row r="1188" spans="1:35" x14ac:dyDescent="0.25">
      <c r="A1188">
        <v>59.3</v>
      </c>
      <c r="B1188">
        <v>1.512</v>
      </c>
      <c r="C1188">
        <v>0.88200000000000001</v>
      </c>
      <c r="G1188">
        <f t="shared" si="239"/>
        <v>59.3</v>
      </c>
      <c r="H1188">
        <f t="shared" si="239"/>
        <v>1.512</v>
      </c>
      <c r="I1188">
        <f t="shared" si="240"/>
        <v>0.8816491124260355</v>
      </c>
      <c r="M1188">
        <f t="shared" si="241"/>
        <v>59.3</v>
      </c>
      <c r="N1188">
        <f t="shared" si="241"/>
        <v>1.512</v>
      </c>
      <c r="O1188">
        <v>1.2199999999999999E-3</v>
      </c>
      <c r="P1188">
        <f t="shared" si="242"/>
        <v>0.44769585742603552</v>
      </c>
      <c r="Q1188">
        <v>1.2199999999999999E-3</v>
      </c>
      <c r="U1188">
        <f t="shared" si="243"/>
        <v>59.3</v>
      </c>
      <c r="V1188">
        <f t="shared" si="244"/>
        <v>17.947309632981042</v>
      </c>
      <c r="W1188">
        <f t="shared" si="245"/>
        <v>1.4481294809680469E-2</v>
      </c>
      <c r="X1188">
        <f t="shared" si="246"/>
        <v>1.0363330033010081</v>
      </c>
      <c r="Y1188">
        <f t="shared" si="247"/>
        <v>2.8240740740740735E-3</v>
      </c>
      <c r="AC1188">
        <f t="shared" si="248"/>
        <v>17.947309632981042</v>
      </c>
      <c r="AD1188">
        <f t="shared" si="249"/>
        <v>1.0391570773750822</v>
      </c>
      <c r="AH1188">
        <f t="shared" si="250"/>
        <v>17.947309632981042</v>
      </c>
      <c r="AI1188">
        <f t="shared" si="251"/>
        <v>1.0335089292269339</v>
      </c>
    </row>
    <row r="1189" spans="1:35" x14ac:dyDescent="0.25">
      <c r="A1189">
        <v>59.35</v>
      </c>
      <c r="B1189">
        <v>1.512</v>
      </c>
      <c r="C1189">
        <v>0.88300000000000001</v>
      </c>
      <c r="G1189">
        <f t="shared" si="239"/>
        <v>59.35</v>
      </c>
      <c r="H1189">
        <f t="shared" si="239"/>
        <v>1.512</v>
      </c>
      <c r="I1189">
        <f t="shared" si="240"/>
        <v>0.88264881656804739</v>
      </c>
      <c r="M1189">
        <f t="shared" si="241"/>
        <v>59.35</v>
      </c>
      <c r="N1189">
        <f t="shared" si="241"/>
        <v>1.512</v>
      </c>
      <c r="O1189">
        <v>1.2199999999999999E-3</v>
      </c>
      <c r="P1189">
        <f t="shared" si="242"/>
        <v>0.44869556156804741</v>
      </c>
      <c r="Q1189">
        <v>1.2199999999999999E-3</v>
      </c>
      <c r="U1189">
        <f t="shared" si="243"/>
        <v>59.35</v>
      </c>
      <c r="V1189">
        <f t="shared" si="244"/>
        <v>17.947309632981042</v>
      </c>
      <c r="W1189">
        <f t="shared" si="245"/>
        <v>1.4481294809680469E-2</v>
      </c>
      <c r="X1189">
        <f t="shared" si="246"/>
        <v>1.0386471332593687</v>
      </c>
      <c r="Y1189">
        <f t="shared" si="247"/>
        <v>2.8240740740740735E-3</v>
      </c>
      <c r="AC1189">
        <f t="shared" si="248"/>
        <v>17.947309632981042</v>
      </c>
      <c r="AD1189">
        <f t="shared" si="249"/>
        <v>1.0414712073334429</v>
      </c>
      <c r="AH1189">
        <f t="shared" si="250"/>
        <v>17.947309632981042</v>
      </c>
      <c r="AI1189">
        <f t="shared" si="251"/>
        <v>1.0358230591852946</v>
      </c>
    </row>
    <row r="1190" spans="1:35" x14ac:dyDescent="0.25">
      <c r="A1190">
        <v>59.4</v>
      </c>
      <c r="B1190">
        <v>1.512</v>
      </c>
      <c r="C1190">
        <v>0.88200000000000001</v>
      </c>
      <c r="G1190">
        <f t="shared" si="239"/>
        <v>59.4</v>
      </c>
      <c r="H1190">
        <f t="shared" si="239"/>
        <v>1.512</v>
      </c>
      <c r="I1190">
        <f t="shared" si="240"/>
        <v>0.88164852071005917</v>
      </c>
      <c r="M1190">
        <f t="shared" si="241"/>
        <v>59.4</v>
      </c>
      <c r="N1190">
        <f t="shared" si="241"/>
        <v>1.512</v>
      </c>
      <c r="O1190">
        <v>1.2199999999999999E-3</v>
      </c>
      <c r="P1190">
        <f t="shared" si="242"/>
        <v>0.44769526571005919</v>
      </c>
      <c r="Q1190">
        <v>1.2199999999999999E-3</v>
      </c>
      <c r="U1190">
        <f t="shared" si="243"/>
        <v>59.4</v>
      </c>
      <c r="V1190">
        <f t="shared" si="244"/>
        <v>17.947309632981042</v>
      </c>
      <c r="W1190">
        <f t="shared" si="245"/>
        <v>1.4481294809680469E-2</v>
      </c>
      <c r="X1190">
        <f t="shared" si="246"/>
        <v>1.0363316335880999</v>
      </c>
      <c r="Y1190">
        <f t="shared" si="247"/>
        <v>2.8240740740740735E-3</v>
      </c>
      <c r="AC1190">
        <f t="shared" si="248"/>
        <v>17.947309632981042</v>
      </c>
      <c r="AD1190">
        <f t="shared" si="249"/>
        <v>1.039155707662174</v>
      </c>
      <c r="AH1190">
        <f t="shared" si="250"/>
        <v>17.947309632981042</v>
      </c>
      <c r="AI1190">
        <f t="shared" si="251"/>
        <v>1.0335075595140257</v>
      </c>
    </row>
    <row r="1191" spans="1:35" x14ac:dyDescent="0.25">
      <c r="A1191">
        <v>59.45</v>
      </c>
      <c r="B1191">
        <v>1.512</v>
      </c>
      <c r="C1191">
        <v>0.88300000000000001</v>
      </c>
      <c r="G1191">
        <f t="shared" si="239"/>
        <v>59.45</v>
      </c>
      <c r="H1191">
        <f t="shared" si="239"/>
        <v>1.512</v>
      </c>
      <c r="I1191">
        <f t="shared" si="240"/>
        <v>0.88264822485207106</v>
      </c>
      <c r="M1191">
        <f t="shared" si="241"/>
        <v>59.45</v>
      </c>
      <c r="N1191">
        <f t="shared" si="241"/>
        <v>1.512</v>
      </c>
      <c r="O1191">
        <v>1.2199999999999999E-3</v>
      </c>
      <c r="P1191">
        <f t="shared" si="242"/>
        <v>0.44869496985207108</v>
      </c>
      <c r="Q1191">
        <v>1.2199999999999999E-3</v>
      </c>
      <c r="U1191">
        <f t="shared" si="243"/>
        <v>59.45</v>
      </c>
      <c r="V1191">
        <f t="shared" si="244"/>
        <v>17.947309632981042</v>
      </c>
      <c r="W1191">
        <f t="shared" si="245"/>
        <v>1.4481294809680469E-2</v>
      </c>
      <c r="X1191">
        <f t="shared" si="246"/>
        <v>1.0386457635464608</v>
      </c>
      <c r="Y1191">
        <f t="shared" si="247"/>
        <v>2.8240740740740735E-3</v>
      </c>
      <c r="AC1191">
        <f t="shared" si="248"/>
        <v>17.947309632981042</v>
      </c>
      <c r="AD1191">
        <f t="shared" si="249"/>
        <v>1.0414698376205349</v>
      </c>
      <c r="AH1191">
        <f t="shared" si="250"/>
        <v>17.947309632981042</v>
      </c>
      <c r="AI1191">
        <f t="shared" si="251"/>
        <v>1.0358216894723866</v>
      </c>
    </row>
    <row r="1192" spans="1:35" x14ac:dyDescent="0.25">
      <c r="A1192">
        <v>59.5</v>
      </c>
      <c r="B1192">
        <v>1.506</v>
      </c>
      <c r="C1192">
        <v>0.88200000000000001</v>
      </c>
      <c r="G1192">
        <f t="shared" si="239"/>
        <v>59.5</v>
      </c>
      <c r="H1192">
        <f t="shared" si="239"/>
        <v>1.506</v>
      </c>
      <c r="I1192">
        <f t="shared" si="240"/>
        <v>0.88164792899408284</v>
      </c>
      <c r="M1192">
        <f t="shared" si="241"/>
        <v>59.5</v>
      </c>
      <c r="N1192">
        <f t="shared" si="241"/>
        <v>1.506</v>
      </c>
      <c r="O1192">
        <v>1.2199999999999999E-3</v>
      </c>
      <c r="P1192">
        <f t="shared" si="242"/>
        <v>0.44769467399408286</v>
      </c>
      <c r="Q1192">
        <v>1.2199999999999999E-3</v>
      </c>
      <c r="U1192">
        <f t="shared" si="243"/>
        <v>59.5</v>
      </c>
      <c r="V1192">
        <f t="shared" si="244"/>
        <v>17.876090150310482</v>
      </c>
      <c r="W1192">
        <f t="shared" si="245"/>
        <v>1.4481294809680469E-2</v>
      </c>
      <c r="X1192">
        <f t="shared" si="246"/>
        <v>1.0363302638751917</v>
      </c>
      <c r="Y1192">
        <f t="shared" si="247"/>
        <v>2.8240740740740735E-3</v>
      </c>
      <c r="AC1192">
        <f t="shared" si="248"/>
        <v>17.876090150310482</v>
      </c>
      <c r="AD1192">
        <f t="shared" si="249"/>
        <v>1.0391543379492658</v>
      </c>
      <c r="AH1192">
        <f t="shared" si="250"/>
        <v>17.876090150310482</v>
      </c>
      <c r="AI1192">
        <f t="shared" si="251"/>
        <v>1.0335061898011175</v>
      </c>
    </row>
    <row r="1193" spans="1:35" x14ac:dyDescent="0.25">
      <c r="A1193">
        <v>59.55</v>
      </c>
      <c r="B1193">
        <v>1.496</v>
      </c>
      <c r="C1193">
        <v>0.88300000000000001</v>
      </c>
      <c r="G1193">
        <f t="shared" si="239"/>
        <v>59.55</v>
      </c>
      <c r="H1193">
        <f t="shared" si="239"/>
        <v>1.496</v>
      </c>
      <c r="I1193">
        <f t="shared" si="240"/>
        <v>0.88264763313609473</v>
      </c>
      <c r="M1193">
        <f t="shared" si="241"/>
        <v>59.55</v>
      </c>
      <c r="N1193">
        <f t="shared" si="241"/>
        <v>1.496</v>
      </c>
      <c r="O1193">
        <v>1.2199999999999999E-3</v>
      </c>
      <c r="P1193">
        <f t="shared" si="242"/>
        <v>0.44869437813609475</v>
      </c>
      <c r="Q1193">
        <v>1.2199999999999999E-3</v>
      </c>
      <c r="U1193">
        <f t="shared" si="243"/>
        <v>59.55</v>
      </c>
      <c r="V1193">
        <f t="shared" si="244"/>
        <v>17.757391012526217</v>
      </c>
      <c r="W1193">
        <f t="shared" si="245"/>
        <v>1.4481294809680469E-2</v>
      </c>
      <c r="X1193">
        <f t="shared" si="246"/>
        <v>1.0386443938335526</v>
      </c>
      <c r="Y1193">
        <f t="shared" si="247"/>
        <v>2.8240740740740735E-3</v>
      </c>
      <c r="AC1193">
        <f t="shared" si="248"/>
        <v>17.757391012526217</v>
      </c>
      <c r="AD1193">
        <f t="shared" si="249"/>
        <v>1.0414684679076267</v>
      </c>
      <c r="AH1193">
        <f t="shared" si="250"/>
        <v>17.757391012526217</v>
      </c>
      <c r="AI1193">
        <f t="shared" si="251"/>
        <v>1.0358203197594784</v>
      </c>
    </row>
    <row r="1194" spans="1:35" x14ac:dyDescent="0.25">
      <c r="A1194">
        <v>59.6</v>
      </c>
      <c r="B1194">
        <v>1.484</v>
      </c>
      <c r="C1194">
        <v>0.88200000000000001</v>
      </c>
      <c r="G1194">
        <f t="shared" si="239"/>
        <v>59.6</v>
      </c>
      <c r="H1194">
        <f t="shared" si="239"/>
        <v>1.484</v>
      </c>
      <c r="I1194">
        <f t="shared" si="240"/>
        <v>0.88164733727810651</v>
      </c>
      <c r="M1194">
        <f t="shared" si="241"/>
        <v>59.6</v>
      </c>
      <c r="N1194">
        <f t="shared" si="241"/>
        <v>1.484</v>
      </c>
      <c r="O1194">
        <v>1.2199999999999999E-3</v>
      </c>
      <c r="P1194">
        <f t="shared" si="242"/>
        <v>0.44769408227810653</v>
      </c>
      <c r="Q1194">
        <v>1.2199999999999999E-3</v>
      </c>
      <c r="U1194">
        <f t="shared" si="243"/>
        <v>59.6</v>
      </c>
      <c r="V1194">
        <f t="shared" si="244"/>
        <v>17.614952047185096</v>
      </c>
      <c r="W1194">
        <f t="shared" si="245"/>
        <v>1.4481294809680469E-2</v>
      </c>
      <c r="X1194">
        <f t="shared" si="246"/>
        <v>1.0363288941622835</v>
      </c>
      <c r="Y1194">
        <f t="shared" si="247"/>
        <v>2.8240740740740735E-3</v>
      </c>
      <c r="AC1194">
        <f t="shared" si="248"/>
        <v>17.614952047185096</v>
      </c>
      <c r="AD1194">
        <f t="shared" si="249"/>
        <v>1.0391529682363576</v>
      </c>
      <c r="AH1194">
        <f t="shared" si="250"/>
        <v>17.614952047185096</v>
      </c>
      <c r="AI1194">
        <f t="shared" si="251"/>
        <v>1.0335048200882093</v>
      </c>
    </row>
    <row r="1195" spans="1:35" x14ac:dyDescent="0.25">
      <c r="A1195">
        <v>59.65</v>
      </c>
      <c r="B1195">
        <v>1.4770000000000001</v>
      </c>
      <c r="C1195">
        <v>0.88200000000000001</v>
      </c>
      <c r="G1195">
        <f t="shared" si="239"/>
        <v>59.65</v>
      </c>
      <c r="H1195">
        <f t="shared" si="239"/>
        <v>1.4770000000000001</v>
      </c>
      <c r="I1195">
        <f t="shared" si="240"/>
        <v>0.8816470414201184</v>
      </c>
      <c r="M1195">
        <f t="shared" si="241"/>
        <v>59.65</v>
      </c>
      <c r="N1195">
        <f t="shared" si="241"/>
        <v>1.4770000000000001</v>
      </c>
      <c r="O1195">
        <v>1.2199999999999999E-3</v>
      </c>
      <c r="P1195">
        <f t="shared" si="242"/>
        <v>0.44769378642011842</v>
      </c>
      <c r="Q1195">
        <v>1.2199999999999999E-3</v>
      </c>
      <c r="U1195">
        <f t="shared" si="243"/>
        <v>59.65</v>
      </c>
      <c r="V1195">
        <f t="shared" si="244"/>
        <v>17.531862650736109</v>
      </c>
      <c r="W1195">
        <f t="shared" si="245"/>
        <v>1.4481294809680469E-2</v>
      </c>
      <c r="X1195">
        <f t="shared" si="246"/>
        <v>1.0363282093058295</v>
      </c>
      <c r="Y1195">
        <f t="shared" si="247"/>
        <v>2.8240740740740735E-3</v>
      </c>
      <c r="AC1195">
        <f t="shared" si="248"/>
        <v>17.531862650736109</v>
      </c>
      <c r="AD1195">
        <f t="shared" si="249"/>
        <v>1.0391522833799036</v>
      </c>
      <c r="AH1195">
        <f t="shared" si="250"/>
        <v>17.531862650736109</v>
      </c>
      <c r="AI1195">
        <f t="shared" si="251"/>
        <v>1.0335041352317553</v>
      </c>
    </row>
    <row r="1196" spans="1:35" x14ac:dyDescent="0.25">
      <c r="A1196">
        <v>59.7</v>
      </c>
      <c r="B1196">
        <v>1.4770000000000001</v>
      </c>
      <c r="C1196">
        <v>0.88200000000000001</v>
      </c>
      <c r="G1196">
        <f t="shared" si="239"/>
        <v>59.7</v>
      </c>
      <c r="H1196">
        <f t="shared" si="239"/>
        <v>1.4770000000000001</v>
      </c>
      <c r="I1196">
        <f t="shared" si="240"/>
        <v>0.88164674556213019</v>
      </c>
      <c r="M1196">
        <f t="shared" si="241"/>
        <v>59.7</v>
      </c>
      <c r="N1196">
        <f t="shared" si="241"/>
        <v>1.4770000000000001</v>
      </c>
      <c r="O1196">
        <v>1.2199999999999999E-3</v>
      </c>
      <c r="P1196">
        <f t="shared" si="242"/>
        <v>0.4476934905621302</v>
      </c>
      <c r="Q1196">
        <v>1.2199999999999999E-3</v>
      </c>
      <c r="U1196">
        <f t="shared" si="243"/>
        <v>59.7</v>
      </c>
      <c r="V1196">
        <f t="shared" si="244"/>
        <v>17.531862650736109</v>
      </c>
      <c r="W1196">
        <f t="shared" si="245"/>
        <v>1.4481294809680469E-2</v>
      </c>
      <c r="X1196">
        <f t="shared" si="246"/>
        <v>1.0363275244493753</v>
      </c>
      <c r="Y1196">
        <f t="shared" si="247"/>
        <v>2.8240740740740735E-3</v>
      </c>
      <c r="AC1196">
        <f t="shared" si="248"/>
        <v>17.531862650736109</v>
      </c>
      <c r="AD1196">
        <f t="shared" si="249"/>
        <v>1.0391515985234494</v>
      </c>
      <c r="AH1196">
        <f t="shared" si="250"/>
        <v>17.531862650736109</v>
      </c>
      <c r="AI1196">
        <f t="shared" si="251"/>
        <v>1.0335034503753011</v>
      </c>
    </row>
    <row r="1197" spans="1:35" x14ac:dyDescent="0.25">
      <c r="A1197">
        <v>59.75</v>
      </c>
      <c r="B1197">
        <v>1.4630000000000001</v>
      </c>
      <c r="C1197">
        <v>0.88200000000000001</v>
      </c>
      <c r="G1197">
        <f t="shared" si="239"/>
        <v>59.75</v>
      </c>
      <c r="H1197">
        <f t="shared" si="239"/>
        <v>1.4630000000000001</v>
      </c>
      <c r="I1197">
        <f t="shared" si="240"/>
        <v>0.88164644970414197</v>
      </c>
      <c r="M1197">
        <f t="shared" si="241"/>
        <v>59.75</v>
      </c>
      <c r="N1197">
        <f t="shared" si="241"/>
        <v>1.4630000000000001</v>
      </c>
      <c r="O1197">
        <v>1.2199999999999999E-3</v>
      </c>
      <c r="P1197">
        <f t="shared" si="242"/>
        <v>0.44769319470414198</v>
      </c>
      <c r="Q1197">
        <v>1.2199999999999999E-3</v>
      </c>
      <c r="U1197">
        <f t="shared" si="243"/>
        <v>59.75</v>
      </c>
      <c r="V1197">
        <f t="shared" si="244"/>
        <v>17.365683857838139</v>
      </c>
      <c r="W1197">
        <f t="shared" si="245"/>
        <v>1.4481294809680469E-2</v>
      </c>
      <c r="X1197">
        <f t="shared" si="246"/>
        <v>1.036326839592921</v>
      </c>
      <c r="Y1197">
        <f t="shared" si="247"/>
        <v>2.8240740740740735E-3</v>
      </c>
      <c r="AC1197">
        <f t="shared" si="248"/>
        <v>17.365683857838139</v>
      </c>
      <c r="AD1197">
        <f t="shared" si="249"/>
        <v>1.0391509136669952</v>
      </c>
      <c r="AH1197">
        <f t="shared" si="250"/>
        <v>17.365683857838139</v>
      </c>
      <c r="AI1197">
        <f t="shared" si="251"/>
        <v>1.0335027655188469</v>
      </c>
    </row>
    <row r="1198" spans="1:35" x14ac:dyDescent="0.25">
      <c r="A1198">
        <v>59.8</v>
      </c>
      <c r="B1198">
        <v>1.46</v>
      </c>
      <c r="C1198">
        <v>0.88100000000000001</v>
      </c>
      <c r="G1198">
        <f t="shared" si="239"/>
        <v>59.8</v>
      </c>
      <c r="H1198">
        <f t="shared" si="239"/>
        <v>1.46</v>
      </c>
      <c r="I1198">
        <f t="shared" si="240"/>
        <v>0.88064615384615386</v>
      </c>
      <c r="M1198">
        <f t="shared" si="241"/>
        <v>59.8</v>
      </c>
      <c r="N1198">
        <f t="shared" si="241"/>
        <v>1.46</v>
      </c>
      <c r="O1198">
        <v>1.2199999999999999E-3</v>
      </c>
      <c r="P1198">
        <f t="shared" si="242"/>
        <v>0.44669289884615387</v>
      </c>
      <c r="Q1198">
        <v>1.2199999999999999E-3</v>
      </c>
      <c r="U1198">
        <f t="shared" si="243"/>
        <v>59.8</v>
      </c>
      <c r="V1198">
        <f t="shared" si="244"/>
        <v>17.330074116502857</v>
      </c>
      <c r="W1198">
        <f t="shared" si="245"/>
        <v>1.4481294809680469E-2</v>
      </c>
      <c r="X1198">
        <f t="shared" si="246"/>
        <v>1.0340113399216524</v>
      </c>
      <c r="Y1198">
        <f t="shared" si="247"/>
        <v>2.8240740740740735E-3</v>
      </c>
      <c r="AC1198">
        <f t="shared" si="248"/>
        <v>17.330074116502857</v>
      </c>
      <c r="AD1198">
        <f t="shared" si="249"/>
        <v>1.0368354139957265</v>
      </c>
      <c r="AH1198">
        <f t="shared" si="250"/>
        <v>17.330074116502857</v>
      </c>
      <c r="AI1198">
        <f t="shared" si="251"/>
        <v>1.0311872658475782</v>
      </c>
    </row>
    <row r="1199" spans="1:35" x14ac:dyDescent="0.25">
      <c r="A1199">
        <v>59.85</v>
      </c>
      <c r="B1199">
        <v>1.46</v>
      </c>
      <c r="C1199">
        <v>0.88200000000000001</v>
      </c>
      <c r="G1199">
        <f t="shared" si="239"/>
        <v>59.85</v>
      </c>
      <c r="H1199">
        <f t="shared" si="239"/>
        <v>1.46</v>
      </c>
      <c r="I1199">
        <f t="shared" si="240"/>
        <v>0.88164585798816564</v>
      </c>
      <c r="M1199">
        <f t="shared" si="241"/>
        <v>59.85</v>
      </c>
      <c r="N1199">
        <f t="shared" si="241"/>
        <v>1.46</v>
      </c>
      <c r="O1199">
        <v>1.2199999999999999E-3</v>
      </c>
      <c r="P1199">
        <f t="shared" si="242"/>
        <v>0.44769260298816566</v>
      </c>
      <c r="Q1199">
        <v>1.2199999999999999E-3</v>
      </c>
      <c r="U1199">
        <f t="shared" si="243"/>
        <v>59.85</v>
      </c>
      <c r="V1199">
        <f t="shared" si="244"/>
        <v>17.330074116502857</v>
      </c>
      <c r="W1199">
        <f t="shared" si="245"/>
        <v>1.4481294809680469E-2</v>
      </c>
      <c r="X1199">
        <f t="shared" si="246"/>
        <v>1.0363254698800128</v>
      </c>
      <c r="Y1199">
        <f t="shared" si="247"/>
        <v>2.8240740740740735E-3</v>
      </c>
      <c r="AC1199">
        <f t="shared" si="248"/>
        <v>17.330074116502857</v>
      </c>
      <c r="AD1199">
        <f t="shared" si="249"/>
        <v>1.039149543954087</v>
      </c>
      <c r="AH1199">
        <f t="shared" si="250"/>
        <v>17.330074116502857</v>
      </c>
      <c r="AI1199">
        <f t="shared" si="251"/>
        <v>1.0335013958059387</v>
      </c>
    </row>
    <row r="1200" spans="1:35" x14ac:dyDescent="0.25">
      <c r="A1200">
        <v>59.9</v>
      </c>
      <c r="B1200">
        <v>1.4590000000000001</v>
      </c>
      <c r="C1200">
        <v>0.88100000000000001</v>
      </c>
      <c r="G1200">
        <f t="shared" si="239"/>
        <v>59.9</v>
      </c>
      <c r="H1200">
        <f t="shared" si="239"/>
        <v>1.4590000000000001</v>
      </c>
      <c r="I1200">
        <f t="shared" si="240"/>
        <v>0.88064556213017753</v>
      </c>
      <c r="M1200">
        <f t="shared" si="241"/>
        <v>59.9</v>
      </c>
      <c r="N1200">
        <f t="shared" si="241"/>
        <v>1.4590000000000001</v>
      </c>
      <c r="O1200">
        <v>1.2199999999999999E-3</v>
      </c>
      <c r="P1200">
        <f t="shared" si="242"/>
        <v>0.44669230713017755</v>
      </c>
      <c r="Q1200">
        <v>1.2199999999999999E-3</v>
      </c>
      <c r="U1200">
        <f t="shared" si="243"/>
        <v>59.9</v>
      </c>
      <c r="V1200">
        <f t="shared" si="244"/>
        <v>17.318204202724431</v>
      </c>
      <c r="W1200">
        <f t="shared" si="245"/>
        <v>1.4481294809680469E-2</v>
      </c>
      <c r="X1200">
        <f t="shared" si="246"/>
        <v>1.0340099702087442</v>
      </c>
      <c r="Y1200">
        <f t="shared" si="247"/>
        <v>2.8240740740740735E-3</v>
      </c>
      <c r="AC1200">
        <f t="shared" si="248"/>
        <v>17.318204202724431</v>
      </c>
      <c r="AD1200">
        <f t="shared" si="249"/>
        <v>1.0368340442828183</v>
      </c>
      <c r="AH1200">
        <f t="shared" si="250"/>
        <v>17.318204202724431</v>
      </c>
      <c r="AI1200">
        <f t="shared" si="251"/>
        <v>1.03118589613467</v>
      </c>
    </row>
    <row r="1201" spans="1:35" x14ac:dyDescent="0.25">
      <c r="A1201">
        <v>59.95</v>
      </c>
      <c r="B1201">
        <v>1.456</v>
      </c>
      <c r="C1201">
        <v>0.88200000000000001</v>
      </c>
      <c r="G1201">
        <f t="shared" si="239"/>
        <v>59.95</v>
      </c>
      <c r="H1201">
        <f t="shared" si="239"/>
        <v>1.456</v>
      </c>
      <c r="I1201">
        <f t="shared" si="240"/>
        <v>0.88164526627218931</v>
      </c>
      <c r="M1201">
        <f t="shared" si="241"/>
        <v>59.95</v>
      </c>
      <c r="N1201">
        <f t="shared" si="241"/>
        <v>1.456</v>
      </c>
      <c r="O1201">
        <v>1.2199999999999999E-3</v>
      </c>
      <c r="P1201">
        <f t="shared" si="242"/>
        <v>0.44769201127218933</v>
      </c>
      <c r="Q1201">
        <v>1.2199999999999999E-3</v>
      </c>
      <c r="U1201">
        <f t="shared" si="243"/>
        <v>59.95</v>
      </c>
      <c r="V1201">
        <f t="shared" si="244"/>
        <v>17.282594461389152</v>
      </c>
      <c r="W1201">
        <f t="shared" si="245"/>
        <v>1.4481294809680469E-2</v>
      </c>
      <c r="X1201">
        <f t="shared" si="246"/>
        <v>1.0363241001671049</v>
      </c>
      <c r="Y1201">
        <f t="shared" si="247"/>
        <v>2.8240740740740735E-3</v>
      </c>
      <c r="AC1201">
        <f t="shared" si="248"/>
        <v>17.282594461389152</v>
      </c>
      <c r="AD1201">
        <f t="shared" si="249"/>
        <v>1.039148174241179</v>
      </c>
      <c r="AH1201">
        <f t="shared" si="250"/>
        <v>17.282594461389152</v>
      </c>
      <c r="AI1201">
        <f t="shared" si="251"/>
        <v>1.0335000260930307</v>
      </c>
    </row>
    <row r="1202" spans="1:35" x14ac:dyDescent="0.25">
      <c r="A1202">
        <v>60</v>
      </c>
      <c r="B1202">
        <v>1.4350000000000001</v>
      </c>
      <c r="C1202">
        <v>0.88100000000000001</v>
      </c>
      <c r="G1202">
        <f t="shared" si="239"/>
        <v>60</v>
      </c>
      <c r="H1202">
        <f t="shared" si="239"/>
        <v>1.4350000000000001</v>
      </c>
      <c r="I1202">
        <f t="shared" si="240"/>
        <v>0.8806449704142012</v>
      </c>
      <c r="M1202">
        <f t="shared" si="241"/>
        <v>60</v>
      </c>
      <c r="N1202">
        <f t="shared" si="241"/>
        <v>1.4350000000000001</v>
      </c>
      <c r="O1202">
        <v>1.2199999999999999E-3</v>
      </c>
      <c r="P1202">
        <f t="shared" si="242"/>
        <v>0.44669171541420122</v>
      </c>
      <c r="Q1202">
        <v>1.2199999999999999E-3</v>
      </c>
      <c r="U1202">
        <f t="shared" si="243"/>
        <v>60</v>
      </c>
      <c r="V1202">
        <f t="shared" si="244"/>
        <v>17.033326272042192</v>
      </c>
      <c r="W1202">
        <f t="shared" si="245"/>
        <v>1.4481294809680469E-2</v>
      </c>
      <c r="X1202">
        <f t="shared" si="246"/>
        <v>1.034008600495836</v>
      </c>
      <c r="Y1202">
        <f t="shared" si="247"/>
        <v>2.8240740740740735E-3</v>
      </c>
      <c r="AC1202">
        <f t="shared" si="248"/>
        <v>17.033326272042192</v>
      </c>
      <c r="AD1202">
        <f t="shared" si="249"/>
        <v>1.0368326745699101</v>
      </c>
      <c r="AH1202">
        <f t="shared" si="250"/>
        <v>17.033326272042192</v>
      </c>
      <c r="AI1202">
        <f t="shared" si="251"/>
        <v>1.0311845264217618</v>
      </c>
    </row>
    <row r="1203" spans="1:35" x14ac:dyDescent="0.25">
      <c r="A1203">
        <v>60.05</v>
      </c>
      <c r="B1203">
        <v>1.431</v>
      </c>
      <c r="C1203">
        <v>0.88200000000000001</v>
      </c>
      <c r="G1203">
        <f t="shared" si="239"/>
        <v>60.05</v>
      </c>
      <c r="H1203">
        <f t="shared" si="239"/>
        <v>1.431</v>
      </c>
      <c r="I1203">
        <f t="shared" si="240"/>
        <v>0.88164467455621298</v>
      </c>
      <c r="M1203">
        <f t="shared" si="241"/>
        <v>60.05</v>
      </c>
      <c r="N1203">
        <f t="shared" si="241"/>
        <v>1.431</v>
      </c>
      <c r="O1203">
        <v>1.2199999999999999E-3</v>
      </c>
      <c r="P1203">
        <f t="shared" si="242"/>
        <v>0.447691419556213</v>
      </c>
      <c r="Q1203">
        <v>1.2199999999999999E-3</v>
      </c>
      <c r="U1203">
        <f t="shared" si="243"/>
        <v>60.05</v>
      </c>
      <c r="V1203">
        <f t="shared" si="244"/>
        <v>16.985846616928484</v>
      </c>
      <c r="W1203">
        <f t="shared" si="245"/>
        <v>1.4481294809680469E-2</v>
      </c>
      <c r="X1203">
        <f t="shared" si="246"/>
        <v>1.0363227304541967</v>
      </c>
      <c r="Y1203">
        <f t="shared" si="247"/>
        <v>2.8240740740740735E-3</v>
      </c>
      <c r="AC1203">
        <f t="shared" si="248"/>
        <v>16.985846616928484</v>
      </c>
      <c r="AD1203">
        <f t="shared" si="249"/>
        <v>1.0391468045282708</v>
      </c>
      <c r="AH1203">
        <f t="shared" si="250"/>
        <v>16.985846616928484</v>
      </c>
      <c r="AI1203">
        <f t="shared" si="251"/>
        <v>1.0334986563801225</v>
      </c>
    </row>
    <row r="1204" spans="1:35" x14ac:dyDescent="0.25">
      <c r="A1204">
        <v>60.1</v>
      </c>
      <c r="B1204">
        <v>1.411</v>
      </c>
      <c r="C1204">
        <v>0.88100000000000001</v>
      </c>
      <c r="G1204">
        <f t="shared" si="239"/>
        <v>60.1</v>
      </c>
      <c r="H1204">
        <f t="shared" si="239"/>
        <v>1.411</v>
      </c>
      <c r="I1204">
        <f t="shared" si="240"/>
        <v>0.88064437869822487</v>
      </c>
      <c r="M1204">
        <f t="shared" si="241"/>
        <v>60.1</v>
      </c>
      <c r="N1204">
        <f t="shared" si="241"/>
        <v>1.411</v>
      </c>
      <c r="O1204">
        <v>1.2199999999999999E-3</v>
      </c>
      <c r="P1204">
        <f t="shared" si="242"/>
        <v>0.44669112369822489</v>
      </c>
      <c r="Q1204">
        <v>1.2199999999999999E-3</v>
      </c>
      <c r="U1204">
        <f t="shared" si="243"/>
        <v>60.1</v>
      </c>
      <c r="V1204">
        <f t="shared" si="244"/>
        <v>16.748448341359953</v>
      </c>
      <c r="W1204">
        <f t="shared" si="245"/>
        <v>1.4481294809680469E-2</v>
      </c>
      <c r="X1204">
        <f t="shared" si="246"/>
        <v>1.0340072307829278</v>
      </c>
      <c r="Y1204">
        <f t="shared" si="247"/>
        <v>2.8240740740740735E-3</v>
      </c>
      <c r="AC1204">
        <f t="shared" si="248"/>
        <v>16.748448341359953</v>
      </c>
      <c r="AD1204">
        <f t="shared" si="249"/>
        <v>1.0368313048570019</v>
      </c>
      <c r="AH1204">
        <f t="shared" si="250"/>
        <v>16.748448341359953</v>
      </c>
      <c r="AI1204">
        <f t="shared" si="251"/>
        <v>1.0311831567088536</v>
      </c>
    </row>
    <row r="1205" spans="1:35" x14ac:dyDescent="0.25">
      <c r="A1205">
        <v>60.15</v>
      </c>
      <c r="B1205">
        <v>1.405</v>
      </c>
      <c r="C1205">
        <v>0.88100000000000001</v>
      </c>
      <c r="G1205">
        <f t="shared" si="239"/>
        <v>60.15</v>
      </c>
      <c r="H1205">
        <f t="shared" si="239"/>
        <v>1.405</v>
      </c>
      <c r="I1205">
        <f t="shared" si="240"/>
        <v>0.88064408284023665</v>
      </c>
      <c r="M1205">
        <f t="shared" si="241"/>
        <v>60.15</v>
      </c>
      <c r="N1205">
        <f t="shared" si="241"/>
        <v>1.405</v>
      </c>
      <c r="O1205">
        <v>1.2199999999999999E-3</v>
      </c>
      <c r="P1205">
        <f t="shared" si="242"/>
        <v>0.44669082784023667</v>
      </c>
      <c r="Q1205">
        <v>1.2199999999999999E-3</v>
      </c>
      <c r="U1205">
        <f t="shared" si="243"/>
        <v>60.15</v>
      </c>
      <c r="V1205">
        <f t="shared" si="244"/>
        <v>16.677228858689393</v>
      </c>
      <c r="W1205">
        <f t="shared" si="245"/>
        <v>1.4481294809680469E-2</v>
      </c>
      <c r="X1205">
        <f t="shared" si="246"/>
        <v>1.0340065459264736</v>
      </c>
      <c r="Y1205">
        <f t="shared" si="247"/>
        <v>2.8240740740740735E-3</v>
      </c>
      <c r="AC1205">
        <f t="shared" si="248"/>
        <v>16.677228858689393</v>
      </c>
      <c r="AD1205">
        <f t="shared" si="249"/>
        <v>1.0368306200005477</v>
      </c>
      <c r="AH1205">
        <f t="shared" si="250"/>
        <v>16.677228858689393</v>
      </c>
      <c r="AI1205">
        <f t="shared" si="251"/>
        <v>1.0311824718523994</v>
      </c>
    </row>
    <row r="1206" spans="1:35" x14ac:dyDescent="0.25">
      <c r="A1206">
        <v>60.2</v>
      </c>
      <c r="B1206">
        <v>1.3939999999999999</v>
      </c>
      <c r="C1206">
        <v>0.88</v>
      </c>
      <c r="G1206">
        <f t="shared" si="239"/>
        <v>60.2</v>
      </c>
      <c r="H1206">
        <f t="shared" si="239"/>
        <v>1.3939999999999999</v>
      </c>
      <c r="I1206">
        <f t="shared" si="240"/>
        <v>0.87964378698224854</v>
      </c>
      <c r="M1206">
        <f t="shared" si="241"/>
        <v>60.2</v>
      </c>
      <c r="N1206">
        <f t="shared" si="241"/>
        <v>1.3939999999999999</v>
      </c>
      <c r="O1206">
        <v>1.2199999999999999E-3</v>
      </c>
      <c r="P1206">
        <f t="shared" si="242"/>
        <v>0.44569053198224856</v>
      </c>
      <c r="Q1206">
        <v>1.2199999999999999E-3</v>
      </c>
      <c r="U1206">
        <f t="shared" si="243"/>
        <v>60.2</v>
      </c>
      <c r="V1206">
        <f t="shared" si="244"/>
        <v>16.546659807126698</v>
      </c>
      <c r="W1206">
        <f t="shared" si="245"/>
        <v>1.4481294809680469E-2</v>
      </c>
      <c r="X1206">
        <f t="shared" si="246"/>
        <v>1.0316910462552049</v>
      </c>
      <c r="Y1206">
        <f t="shared" si="247"/>
        <v>2.8240740740740735E-3</v>
      </c>
      <c r="AC1206">
        <f t="shared" si="248"/>
        <v>16.546659807126698</v>
      </c>
      <c r="AD1206">
        <f t="shared" si="249"/>
        <v>1.0345151203292791</v>
      </c>
      <c r="AH1206">
        <f t="shared" si="250"/>
        <v>16.546659807126698</v>
      </c>
      <c r="AI1206">
        <f t="shared" si="251"/>
        <v>1.0288669721811308</v>
      </c>
    </row>
    <row r="1207" spans="1:35" x14ac:dyDescent="0.25">
      <c r="A1207">
        <v>60.25</v>
      </c>
      <c r="B1207">
        <v>1.387</v>
      </c>
      <c r="C1207">
        <v>0.88200000000000001</v>
      </c>
      <c r="G1207">
        <f t="shared" si="239"/>
        <v>60.25</v>
      </c>
      <c r="H1207">
        <f t="shared" si="239"/>
        <v>1.387</v>
      </c>
      <c r="I1207">
        <f t="shared" si="240"/>
        <v>0.88164349112426033</v>
      </c>
      <c r="M1207">
        <f t="shared" si="241"/>
        <v>60.25</v>
      </c>
      <c r="N1207">
        <f t="shared" si="241"/>
        <v>1.387</v>
      </c>
      <c r="O1207">
        <v>1.2199999999999999E-3</v>
      </c>
      <c r="P1207">
        <f t="shared" si="242"/>
        <v>0.44769023612426034</v>
      </c>
      <c r="Q1207">
        <v>1.2199999999999999E-3</v>
      </c>
      <c r="U1207">
        <f t="shared" si="243"/>
        <v>60.25</v>
      </c>
      <c r="V1207">
        <f t="shared" si="244"/>
        <v>16.463570410677715</v>
      </c>
      <c r="W1207">
        <f t="shared" si="245"/>
        <v>1.4481294809680469E-2</v>
      </c>
      <c r="X1207">
        <f t="shared" si="246"/>
        <v>1.0363199910283802</v>
      </c>
      <c r="Y1207">
        <f t="shared" si="247"/>
        <v>2.8240740740740735E-3</v>
      </c>
      <c r="AC1207">
        <f t="shared" si="248"/>
        <v>16.463570410677715</v>
      </c>
      <c r="AD1207">
        <f t="shared" si="249"/>
        <v>1.0391440651024544</v>
      </c>
      <c r="AH1207">
        <f t="shared" si="250"/>
        <v>16.463570410677715</v>
      </c>
      <c r="AI1207">
        <f t="shared" si="251"/>
        <v>1.0334959169543061</v>
      </c>
    </row>
    <row r="1208" spans="1:35" x14ac:dyDescent="0.25">
      <c r="A1208">
        <v>60.3</v>
      </c>
      <c r="B1208">
        <v>1.381</v>
      </c>
      <c r="C1208">
        <v>0.88</v>
      </c>
      <c r="G1208">
        <f t="shared" si="239"/>
        <v>60.3</v>
      </c>
      <c r="H1208">
        <f t="shared" si="239"/>
        <v>1.381</v>
      </c>
      <c r="I1208">
        <f t="shared" si="240"/>
        <v>0.87964319526627222</v>
      </c>
      <c r="M1208">
        <f t="shared" si="241"/>
        <v>60.3</v>
      </c>
      <c r="N1208">
        <f t="shared" si="241"/>
        <v>1.381</v>
      </c>
      <c r="O1208">
        <v>1.2199999999999999E-3</v>
      </c>
      <c r="P1208">
        <f t="shared" si="242"/>
        <v>0.44568994026627223</v>
      </c>
      <c r="Q1208">
        <v>1.2199999999999999E-3</v>
      </c>
      <c r="U1208">
        <f t="shared" si="243"/>
        <v>60.3</v>
      </c>
      <c r="V1208">
        <f t="shared" si="244"/>
        <v>16.392350928007154</v>
      </c>
      <c r="W1208">
        <f t="shared" si="245"/>
        <v>1.4481294809680469E-2</v>
      </c>
      <c r="X1208">
        <f t="shared" si="246"/>
        <v>1.0316896765422967</v>
      </c>
      <c r="Y1208">
        <f t="shared" si="247"/>
        <v>2.8240740740740735E-3</v>
      </c>
      <c r="AC1208">
        <f t="shared" si="248"/>
        <v>16.392350928007154</v>
      </c>
      <c r="AD1208">
        <f t="shared" si="249"/>
        <v>1.0345137506163709</v>
      </c>
      <c r="AH1208">
        <f t="shared" si="250"/>
        <v>16.392350928007154</v>
      </c>
      <c r="AI1208">
        <f t="shared" si="251"/>
        <v>1.0288656024682226</v>
      </c>
    </row>
    <row r="1209" spans="1:35" x14ac:dyDescent="0.25">
      <c r="A1209">
        <v>60.35</v>
      </c>
      <c r="B1209">
        <v>1.3640000000000001</v>
      </c>
      <c r="C1209">
        <v>0.88100000000000001</v>
      </c>
      <c r="G1209">
        <f t="shared" si="239"/>
        <v>60.35</v>
      </c>
      <c r="H1209">
        <f t="shared" si="239"/>
        <v>1.3640000000000001</v>
      </c>
      <c r="I1209">
        <f t="shared" si="240"/>
        <v>0.880642899408284</v>
      </c>
      <c r="M1209">
        <f t="shared" si="241"/>
        <v>60.35</v>
      </c>
      <c r="N1209">
        <f t="shared" si="241"/>
        <v>1.3640000000000001</v>
      </c>
      <c r="O1209">
        <v>1.2199999999999999E-3</v>
      </c>
      <c r="P1209">
        <f t="shared" si="242"/>
        <v>0.44668964440828401</v>
      </c>
      <c r="Q1209">
        <v>1.2199999999999999E-3</v>
      </c>
      <c r="U1209">
        <f t="shared" si="243"/>
        <v>60.35</v>
      </c>
      <c r="V1209">
        <f t="shared" si="244"/>
        <v>16.190562393773902</v>
      </c>
      <c r="W1209">
        <f t="shared" si="245"/>
        <v>1.4481294809680469E-2</v>
      </c>
      <c r="X1209">
        <f t="shared" si="246"/>
        <v>1.0340038065006574</v>
      </c>
      <c r="Y1209">
        <f t="shared" si="247"/>
        <v>2.8240740740740735E-3</v>
      </c>
      <c r="AC1209">
        <f t="shared" si="248"/>
        <v>16.190562393773902</v>
      </c>
      <c r="AD1209">
        <f t="shared" si="249"/>
        <v>1.0368278805747315</v>
      </c>
      <c r="AH1209">
        <f t="shared" si="250"/>
        <v>16.190562393773902</v>
      </c>
      <c r="AI1209">
        <f t="shared" si="251"/>
        <v>1.0311797324265832</v>
      </c>
    </row>
    <row r="1210" spans="1:35" x14ac:dyDescent="0.25">
      <c r="A1210">
        <v>60.4</v>
      </c>
      <c r="B1210">
        <v>1.3540000000000001</v>
      </c>
      <c r="C1210">
        <v>0.88</v>
      </c>
      <c r="G1210">
        <f t="shared" si="239"/>
        <v>60.4</v>
      </c>
      <c r="H1210">
        <f t="shared" si="239"/>
        <v>1.3540000000000001</v>
      </c>
      <c r="I1210">
        <f t="shared" si="240"/>
        <v>0.87964260355029589</v>
      </c>
      <c r="M1210">
        <f t="shared" si="241"/>
        <v>60.4</v>
      </c>
      <c r="N1210">
        <f t="shared" si="241"/>
        <v>1.3540000000000001</v>
      </c>
      <c r="O1210">
        <v>1.2199999999999999E-3</v>
      </c>
      <c r="P1210">
        <f t="shared" si="242"/>
        <v>0.44568934855029591</v>
      </c>
      <c r="Q1210">
        <v>1.2199999999999999E-3</v>
      </c>
      <c r="U1210">
        <f t="shared" si="243"/>
        <v>60.4</v>
      </c>
      <c r="V1210">
        <f t="shared" si="244"/>
        <v>16.071863255989637</v>
      </c>
      <c r="W1210">
        <f t="shared" si="245"/>
        <v>1.4481294809680469E-2</v>
      </c>
      <c r="X1210">
        <f t="shared" si="246"/>
        <v>1.0316883068293885</v>
      </c>
      <c r="Y1210">
        <f t="shared" si="247"/>
        <v>2.8240740740740735E-3</v>
      </c>
      <c r="AC1210">
        <f t="shared" si="248"/>
        <v>16.071863255989637</v>
      </c>
      <c r="AD1210">
        <f t="shared" si="249"/>
        <v>1.0345123809034626</v>
      </c>
      <c r="AH1210">
        <f t="shared" si="250"/>
        <v>16.071863255989637</v>
      </c>
      <c r="AI1210">
        <f t="shared" si="251"/>
        <v>1.0288642327553144</v>
      </c>
    </row>
    <row r="1211" spans="1:35" x14ac:dyDescent="0.25">
      <c r="A1211">
        <v>60.45</v>
      </c>
      <c r="B1211">
        <v>1.3320000000000001</v>
      </c>
      <c r="C1211">
        <v>0.88</v>
      </c>
      <c r="G1211">
        <f t="shared" si="239"/>
        <v>60.45</v>
      </c>
      <c r="H1211">
        <f t="shared" si="239"/>
        <v>1.3320000000000001</v>
      </c>
      <c r="I1211">
        <f t="shared" si="240"/>
        <v>0.87964230769230767</v>
      </c>
      <c r="M1211">
        <f t="shared" si="241"/>
        <v>60.45</v>
      </c>
      <c r="N1211">
        <f t="shared" si="241"/>
        <v>1.3320000000000001</v>
      </c>
      <c r="O1211">
        <v>1.2199999999999999E-3</v>
      </c>
      <c r="P1211">
        <f t="shared" si="242"/>
        <v>0.44568905269230769</v>
      </c>
      <c r="Q1211">
        <v>1.2199999999999999E-3</v>
      </c>
      <c r="U1211">
        <f t="shared" si="243"/>
        <v>60.45</v>
      </c>
      <c r="V1211">
        <f t="shared" si="244"/>
        <v>15.810725152864251</v>
      </c>
      <c r="W1211">
        <f t="shared" si="245"/>
        <v>1.4481294809680469E-2</v>
      </c>
      <c r="X1211">
        <f t="shared" si="246"/>
        <v>1.0316876219729343</v>
      </c>
      <c r="Y1211">
        <f t="shared" si="247"/>
        <v>2.8240740740740735E-3</v>
      </c>
      <c r="AC1211">
        <f t="shared" si="248"/>
        <v>15.810725152864251</v>
      </c>
      <c r="AD1211">
        <f t="shared" si="249"/>
        <v>1.0345116960470084</v>
      </c>
      <c r="AH1211">
        <f t="shared" si="250"/>
        <v>15.810725152864251</v>
      </c>
      <c r="AI1211">
        <f t="shared" si="251"/>
        <v>1.0288635478988601</v>
      </c>
    </row>
    <row r="1212" spans="1:35" x14ac:dyDescent="0.25">
      <c r="A1212">
        <v>60.5</v>
      </c>
      <c r="B1212">
        <v>1.3240000000000001</v>
      </c>
      <c r="C1212">
        <v>0.879</v>
      </c>
      <c r="G1212">
        <f t="shared" si="239"/>
        <v>60.5</v>
      </c>
      <c r="H1212">
        <f t="shared" si="239"/>
        <v>1.3240000000000001</v>
      </c>
      <c r="I1212">
        <f t="shared" si="240"/>
        <v>0.87864201183431956</v>
      </c>
      <c r="M1212">
        <f t="shared" si="241"/>
        <v>60.5</v>
      </c>
      <c r="N1212">
        <f t="shared" si="241"/>
        <v>1.3240000000000001</v>
      </c>
      <c r="O1212">
        <v>1.2199999999999999E-3</v>
      </c>
      <c r="P1212">
        <f t="shared" si="242"/>
        <v>0.44468875683431958</v>
      </c>
      <c r="Q1212">
        <v>1.2199999999999999E-3</v>
      </c>
      <c r="U1212">
        <f t="shared" si="243"/>
        <v>60.5</v>
      </c>
      <c r="V1212">
        <f t="shared" si="244"/>
        <v>15.71576584263684</v>
      </c>
      <c r="W1212">
        <f t="shared" si="245"/>
        <v>1.4481294809680469E-2</v>
      </c>
      <c r="X1212">
        <f t="shared" si="246"/>
        <v>1.0293721223016656</v>
      </c>
      <c r="Y1212">
        <f t="shared" si="247"/>
        <v>2.8240740740740735E-3</v>
      </c>
      <c r="AC1212">
        <f t="shared" si="248"/>
        <v>15.71576584263684</v>
      </c>
      <c r="AD1212">
        <f t="shared" si="249"/>
        <v>1.0321961963757398</v>
      </c>
      <c r="AH1212">
        <f t="shared" si="250"/>
        <v>15.71576584263684</v>
      </c>
      <c r="AI1212">
        <f t="shared" si="251"/>
        <v>1.0265480482275915</v>
      </c>
    </row>
    <row r="1213" spans="1:35" x14ac:dyDescent="0.25">
      <c r="A1213">
        <v>60.55</v>
      </c>
      <c r="B1213">
        <v>1.3140000000000001</v>
      </c>
      <c r="C1213">
        <v>0.88</v>
      </c>
      <c r="G1213">
        <f t="shared" si="239"/>
        <v>60.55</v>
      </c>
      <c r="H1213">
        <f t="shared" si="239"/>
        <v>1.3140000000000001</v>
      </c>
      <c r="I1213">
        <f t="shared" si="240"/>
        <v>0.87964171597633134</v>
      </c>
      <c r="M1213">
        <f t="shared" si="241"/>
        <v>60.55</v>
      </c>
      <c r="N1213">
        <f t="shared" si="241"/>
        <v>1.3140000000000001</v>
      </c>
      <c r="O1213">
        <v>1.2199999999999999E-3</v>
      </c>
      <c r="P1213">
        <f t="shared" si="242"/>
        <v>0.44568846097633136</v>
      </c>
      <c r="Q1213">
        <v>1.2199999999999999E-3</v>
      </c>
      <c r="U1213">
        <f t="shared" si="243"/>
        <v>60.55</v>
      </c>
      <c r="V1213">
        <f t="shared" si="244"/>
        <v>15.597066704852573</v>
      </c>
      <c r="W1213">
        <f t="shared" si="245"/>
        <v>1.4481294809680469E-2</v>
      </c>
      <c r="X1213">
        <f t="shared" si="246"/>
        <v>1.0316862522600261</v>
      </c>
      <c r="Y1213">
        <f t="shared" si="247"/>
        <v>2.8240740740740735E-3</v>
      </c>
      <c r="AC1213">
        <f t="shared" si="248"/>
        <v>15.597066704852573</v>
      </c>
      <c r="AD1213">
        <f t="shared" si="249"/>
        <v>1.0345103263341002</v>
      </c>
      <c r="AH1213">
        <f t="shared" si="250"/>
        <v>15.597066704852573</v>
      </c>
      <c r="AI1213">
        <f t="shared" si="251"/>
        <v>1.0288621781859519</v>
      </c>
    </row>
    <row r="1214" spans="1:35" x14ac:dyDescent="0.25">
      <c r="A1214">
        <v>60.6</v>
      </c>
      <c r="B1214">
        <v>1.306</v>
      </c>
      <c r="C1214">
        <v>0.879</v>
      </c>
      <c r="G1214">
        <f t="shared" si="239"/>
        <v>60.6</v>
      </c>
      <c r="H1214">
        <f t="shared" si="239"/>
        <v>1.306</v>
      </c>
      <c r="I1214">
        <f t="shared" si="240"/>
        <v>0.87864142011834323</v>
      </c>
      <c r="M1214">
        <f t="shared" si="241"/>
        <v>60.6</v>
      </c>
      <c r="N1214">
        <f t="shared" si="241"/>
        <v>1.306</v>
      </c>
      <c r="O1214">
        <v>1.2199999999999999E-3</v>
      </c>
      <c r="P1214">
        <f t="shared" si="242"/>
        <v>0.44468816511834325</v>
      </c>
      <c r="Q1214">
        <v>1.2199999999999999E-3</v>
      </c>
      <c r="U1214">
        <f t="shared" si="243"/>
        <v>60.6</v>
      </c>
      <c r="V1214">
        <f t="shared" si="244"/>
        <v>15.502107394625158</v>
      </c>
      <c r="W1214">
        <f t="shared" si="245"/>
        <v>1.4481294809680469E-2</v>
      </c>
      <c r="X1214">
        <f t="shared" si="246"/>
        <v>1.0293707525887574</v>
      </c>
      <c r="Y1214">
        <f t="shared" si="247"/>
        <v>2.8240740740740735E-3</v>
      </c>
      <c r="AC1214">
        <f t="shared" si="248"/>
        <v>15.502107394625158</v>
      </c>
      <c r="AD1214">
        <f t="shared" si="249"/>
        <v>1.0321948266628316</v>
      </c>
      <c r="AH1214">
        <f t="shared" si="250"/>
        <v>15.502107394625158</v>
      </c>
      <c r="AI1214">
        <f t="shared" si="251"/>
        <v>1.0265466785146833</v>
      </c>
    </row>
    <row r="1215" spans="1:35" x14ac:dyDescent="0.25">
      <c r="A1215">
        <v>60.65</v>
      </c>
      <c r="B1215">
        <v>1.3049999999999999</v>
      </c>
      <c r="C1215">
        <v>0.88</v>
      </c>
      <c r="G1215">
        <f t="shared" si="239"/>
        <v>60.65</v>
      </c>
      <c r="H1215">
        <f t="shared" si="239"/>
        <v>1.3049999999999999</v>
      </c>
      <c r="I1215">
        <f t="shared" si="240"/>
        <v>0.87964112426035501</v>
      </c>
      <c r="M1215">
        <f t="shared" si="241"/>
        <v>60.65</v>
      </c>
      <c r="N1215">
        <f t="shared" si="241"/>
        <v>1.3049999999999999</v>
      </c>
      <c r="O1215">
        <v>1.2199999999999999E-3</v>
      </c>
      <c r="P1215">
        <f t="shared" si="242"/>
        <v>0.44568786926035503</v>
      </c>
      <c r="Q1215">
        <v>1.2199999999999999E-3</v>
      </c>
      <c r="U1215">
        <f t="shared" si="243"/>
        <v>60.65</v>
      </c>
      <c r="V1215">
        <f t="shared" si="244"/>
        <v>15.490237480846732</v>
      </c>
      <c r="W1215">
        <f t="shared" si="245"/>
        <v>1.4481294809680469E-2</v>
      </c>
      <c r="X1215">
        <f t="shared" si="246"/>
        <v>1.0316848825471179</v>
      </c>
      <c r="Y1215">
        <f t="shared" si="247"/>
        <v>2.8240740740740735E-3</v>
      </c>
      <c r="AC1215">
        <f t="shared" si="248"/>
        <v>15.490237480846732</v>
      </c>
      <c r="AD1215">
        <f t="shared" si="249"/>
        <v>1.034508956621192</v>
      </c>
      <c r="AH1215">
        <f t="shared" si="250"/>
        <v>15.490237480846732</v>
      </c>
      <c r="AI1215">
        <f t="shared" si="251"/>
        <v>1.0288608084730437</v>
      </c>
    </row>
    <row r="1216" spans="1:35" x14ac:dyDescent="0.25">
      <c r="A1216">
        <v>60.7</v>
      </c>
      <c r="B1216">
        <v>1.3049999999999999</v>
      </c>
      <c r="C1216">
        <v>0.879</v>
      </c>
      <c r="G1216">
        <f t="shared" si="239"/>
        <v>60.7</v>
      </c>
      <c r="H1216">
        <f t="shared" si="239"/>
        <v>1.3049999999999999</v>
      </c>
      <c r="I1216">
        <f t="shared" si="240"/>
        <v>0.8786408284023669</v>
      </c>
      <c r="M1216">
        <f t="shared" si="241"/>
        <v>60.7</v>
      </c>
      <c r="N1216">
        <f t="shared" si="241"/>
        <v>1.3049999999999999</v>
      </c>
      <c r="O1216">
        <v>1.2199999999999999E-3</v>
      </c>
      <c r="P1216">
        <f t="shared" si="242"/>
        <v>0.44468757340236692</v>
      </c>
      <c r="Q1216">
        <v>1.2199999999999999E-3</v>
      </c>
      <c r="U1216">
        <f t="shared" si="243"/>
        <v>60.7</v>
      </c>
      <c r="V1216">
        <f t="shared" si="244"/>
        <v>15.490237480846732</v>
      </c>
      <c r="W1216">
        <f t="shared" si="245"/>
        <v>1.4481294809680469E-2</v>
      </c>
      <c r="X1216">
        <f t="shared" si="246"/>
        <v>1.0293693828758492</v>
      </c>
      <c r="Y1216">
        <f t="shared" si="247"/>
        <v>2.8240740740740735E-3</v>
      </c>
      <c r="AC1216">
        <f t="shared" si="248"/>
        <v>15.490237480846732</v>
      </c>
      <c r="AD1216">
        <f t="shared" si="249"/>
        <v>1.0321934569499234</v>
      </c>
      <c r="AH1216">
        <f t="shared" si="250"/>
        <v>15.490237480846732</v>
      </c>
      <c r="AI1216">
        <f t="shared" si="251"/>
        <v>1.0265453088017751</v>
      </c>
    </row>
    <row r="1217" spans="1:35" x14ac:dyDescent="0.25">
      <c r="A1217">
        <v>60.75</v>
      </c>
      <c r="B1217">
        <v>1.3049999999999999</v>
      </c>
      <c r="C1217">
        <v>0.88</v>
      </c>
      <c r="G1217">
        <f t="shared" si="239"/>
        <v>60.75</v>
      </c>
      <c r="H1217">
        <f t="shared" si="239"/>
        <v>1.3049999999999999</v>
      </c>
      <c r="I1217">
        <f t="shared" si="240"/>
        <v>0.87964053254437868</v>
      </c>
      <c r="M1217">
        <f t="shared" si="241"/>
        <v>60.75</v>
      </c>
      <c r="N1217">
        <f t="shared" si="241"/>
        <v>1.3049999999999999</v>
      </c>
      <c r="O1217">
        <v>1.2199999999999999E-3</v>
      </c>
      <c r="P1217">
        <f t="shared" si="242"/>
        <v>0.4456872775443787</v>
      </c>
      <c r="Q1217">
        <v>1.2199999999999999E-3</v>
      </c>
      <c r="U1217">
        <f t="shared" si="243"/>
        <v>60.75</v>
      </c>
      <c r="V1217">
        <f t="shared" si="244"/>
        <v>15.490237480846732</v>
      </c>
      <c r="W1217">
        <f t="shared" si="245"/>
        <v>1.4481294809680469E-2</v>
      </c>
      <c r="X1217">
        <f t="shared" si="246"/>
        <v>1.0316835128342099</v>
      </c>
      <c r="Y1217">
        <f t="shared" si="247"/>
        <v>2.8240740740740735E-3</v>
      </c>
      <c r="AC1217">
        <f t="shared" si="248"/>
        <v>15.490237480846732</v>
      </c>
      <c r="AD1217">
        <f t="shared" si="249"/>
        <v>1.034507586908284</v>
      </c>
      <c r="AH1217">
        <f t="shared" si="250"/>
        <v>15.490237480846732</v>
      </c>
      <c r="AI1217">
        <f t="shared" si="251"/>
        <v>1.0288594387601357</v>
      </c>
    </row>
    <row r="1218" spans="1:35" x14ac:dyDescent="0.25">
      <c r="A1218">
        <v>60.8</v>
      </c>
      <c r="B1218">
        <v>1.3</v>
      </c>
      <c r="C1218">
        <v>0.879</v>
      </c>
      <c r="G1218">
        <f t="shared" si="239"/>
        <v>60.8</v>
      </c>
      <c r="H1218">
        <f t="shared" si="239"/>
        <v>1.3</v>
      </c>
      <c r="I1218">
        <f t="shared" si="240"/>
        <v>0.87864023668639057</v>
      </c>
      <c r="M1218">
        <f t="shared" si="241"/>
        <v>60.8</v>
      </c>
      <c r="N1218">
        <f t="shared" si="241"/>
        <v>1.3</v>
      </c>
      <c r="O1218">
        <v>1.2199999999999999E-3</v>
      </c>
      <c r="P1218">
        <f t="shared" si="242"/>
        <v>0.44468698168639059</v>
      </c>
      <c r="Q1218">
        <v>1.2199999999999999E-3</v>
      </c>
      <c r="U1218">
        <f t="shared" si="243"/>
        <v>60.8</v>
      </c>
      <c r="V1218">
        <f t="shared" si="244"/>
        <v>15.430887911954599</v>
      </c>
      <c r="W1218">
        <f t="shared" si="245"/>
        <v>1.4481294809680469E-2</v>
      </c>
      <c r="X1218">
        <f t="shared" si="246"/>
        <v>1.029368013162941</v>
      </c>
      <c r="Y1218">
        <f t="shared" si="247"/>
        <v>2.8240740740740735E-3</v>
      </c>
      <c r="AC1218">
        <f t="shared" si="248"/>
        <v>15.430887911954599</v>
      </c>
      <c r="AD1218">
        <f t="shared" si="249"/>
        <v>1.0321920872370152</v>
      </c>
      <c r="AH1218">
        <f t="shared" si="250"/>
        <v>15.430887911954599</v>
      </c>
      <c r="AI1218">
        <f t="shared" si="251"/>
        <v>1.0265439390888669</v>
      </c>
    </row>
    <row r="1219" spans="1:35" x14ac:dyDescent="0.25">
      <c r="A1219">
        <v>60.85</v>
      </c>
      <c r="B1219">
        <v>1.278</v>
      </c>
      <c r="C1219">
        <v>0.88</v>
      </c>
      <c r="G1219">
        <f t="shared" ref="G1219:H1282" si="252">A1219</f>
        <v>60.85</v>
      </c>
      <c r="H1219">
        <f t="shared" si="252"/>
        <v>1.278</v>
      </c>
      <c r="I1219">
        <f t="shared" ref="I1219:I1282" si="253">C1219-A1219*0.002/338</f>
        <v>0.87963994082840236</v>
      </c>
      <c r="M1219">
        <f t="shared" ref="M1219:N1282" si="254">G1219</f>
        <v>60.85</v>
      </c>
      <c r="N1219">
        <f t="shared" si="254"/>
        <v>1.278</v>
      </c>
      <c r="O1219">
        <v>1.2199999999999999E-3</v>
      </c>
      <c r="P1219">
        <f t="shared" ref="P1219:P1282" si="255">I1219-$L$3</f>
        <v>0.44568668582840237</v>
      </c>
      <c r="Q1219">
        <v>1.2199999999999999E-3</v>
      </c>
      <c r="U1219">
        <f t="shared" ref="U1219:U1282" si="256">M1219</f>
        <v>60.85</v>
      </c>
      <c r="V1219">
        <f t="shared" ref="V1219:V1282" si="257">2*$T$2*N1219/(PI()*$T$5*($T$4+$T$3))</f>
        <v>15.169749808829215</v>
      </c>
      <c r="W1219">
        <f t="shared" ref="W1219:W1282" si="258">2*$T$2*O1219/(PI()*$T$5*($T$3+$T$4))</f>
        <v>1.4481294809680469E-2</v>
      </c>
      <c r="X1219">
        <f t="shared" ref="X1219:X1282" si="259">2*P1219*$T$6/($T$9*$T$8*$T$7*($T$4-$T$3))</f>
        <v>1.0316821431213017</v>
      </c>
      <c r="Y1219">
        <f t="shared" ref="Y1219:Y1282" si="260">2*Q1219*$T$6/($T$9*$T$8*$T$7*($T$4-$T$3))</f>
        <v>2.8240740740740735E-3</v>
      </c>
      <c r="AC1219">
        <f t="shared" ref="AC1219:AC1282" si="261">V1219</f>
        <v>15.169749808829215</v>
      </c>
      <c r="AD1219">
        <f t="shared" ref="AD1219:AD1282" si="262">X1219+Y1219</f>
        <v>1.0345062171953758</v>
      </c>
      <c r="AH1219">
        <f t="shared" si="250"/>
        <v>15.169749808829215</v>
      </c>
      <c r="AI1219">
        <f t="shared" si="251"/>
        <v>1.0288580690472275</v>
      </c>
    </row>
    <row r="1220" spans="1:35" x14ac:dyDescent="0.25">
      <c r="A1220">
        <v>60.9</v>
      </c>
      <c r="B1220">
        <v>1.268</v>
      </c>
      <c r="C1220">
        <v>0.879</v>
      </c>
      <c r="G1220">
        <f t="shared" si="252"/>
        <v>60.9</v>
      </c>
      <c r="H1220">
        <f t="shared" si="252"/>
        <v>1.268</v>
      </c>
      <c r="I1220">
        <f t="shared" si="253"/>
        <v>0.87863964497041425</v>
      </c>
      <c r="M1220">
        <f t="shared" si="254"/>
        <v>60.9</v>
      </c>
      <c r="N1220">
        <f t="shared" si="254"/>
        <v>1.268</v>
      </c>
      <c r="O1220">
        <v>1.2199999999999999E-3</v>
      </c>
      <c r="P1220">
        <f t="shared" si="255"/>
        <v>0.44468638997041426</v>
      </c>
      <c r="Q1220">
        <v>1.2199999999999999E-3</v>
      </c>
      <c r="U1220">
        <f t="shared" si="256"/>
        <v>60.9</v>
      </c>
      <c r="V1220">
        <f t="shared" si="257"/>
        <v>15.051050671044948</v>
      </c>
      <c r="W1220">
        <f t="shared" si="258"/>
        <v>1.4481294809680469E-2</v>
      </c>
      <c r="X1220">
        <f t="shared" si="259"/>
        <v>1.0293666434500328</v>
      </c>
      <c r="Y1220">
        <f t="shared" si="260"/>
        <v>2.8240740740740735E-3</v>
      </c>
      <c r="AC1220">
        <f t="shared" si="261"/>
        <v>15.051050671044948</v>
      </c>
      <c r="AD1220">
        <f t="shared" si="262"/>
        <v>1.032190717524107</v>
      </c>
      <c r="AH1220">
        <f t="shared" si="250"/>
        <v>15.051050671044948</v>
      </c>
      <c r="AI1220">
        <f t="shared" si="251"/>
        <v>1.0265425693759587</v>
      </c>
    </row>
    <row r="1221" spans="1:35" x14ac:dyDescent="0.25">
      <c r="A1221">
        <v>60.95</v>
      </c>
      <c r="B1221">
        <v>1.2549999999999999</v>
      </c>
      <c r="C1221">
        <v>0.88</v>
      </c>
      <c r="G1221">
        <f t="shared" si="252"/>
        <v>60.95</v>
      </c>
      <c r="H1221">
        <f t="shared" si="252"/>
        <v>1.2549999999999999</v>
      </c>
      <c r="I1221">
        <f t="shared" si="253"/>
        <v>0.87963934911242603</v>
      </c>
      <c r="M1221">
        <f t="shared" si="254"/>
        <v>60.95</v>
      </c>
      <c r="N1221">
        <f t="shared" si="254"/>
        <v>1.2549999999999999</v>
      </c>
      <c r="O1221">
        <v>1.2199999999999999E-3</v>
      </c>
      <c r="P1221">
        <f t="shared" si="255"/>
        <v>0.44568609411242605</v>
      </c>
      <c r="Q1221">
        <v>1.2199999999999999E-3</v>
      </c>
      <c r="U1221">
        <f t="shared" si="256"/>
        <v>60.95</v>
      </c>
      <c r="V1221">
        <f t="shared" si="257"/>
        <v>14.8967417919254</v>
      </c>
      <c r="W1221">
        <f t="shared" si="258"/>
        <v>1.4481294809680469E-2</v>
      </c>
      <c r="X1221">
        <f t="shared" si="259"/>
        <v>1.0316807734083935</v>
      </c>
      <c r="Y1221">
        <f t="shared" si="260"/>
        <v>2.8240740740740735E-3</v>
      </c>
      <c r="AC1221">
        <f t="shared" si="261"/>
        <v>14.8967417919254</v>
      </c>
      <c r="AD1221">
        <f t="shared" si="262"/>
        <v>1.0345048474824676</v>
      </c>
      <c r="AH1221">
        <f t="shared" si="250"/>
        <v>14.8967417919254</v>
      </c>
      <c r="AI1221">
        <f t="shared" si="251"/>
        <v>1.0288566993343193</v>
      </c>
    </row>
    <row r="1222" spans="1:35" x14ac:dyDescent="0.25">
      <c r="A1222">
        <v>61</v>
      </c>
      <c r="B1222">
        <v>1.248</v>
      </c>
      <c r="C1222">
        <v>0.878</v>
      </c>
      <c r="G1222">
        <f t="shared" si="252"/>
        <v>61</v>
      </c>
      <c r="H1222">
        <f t="shared" si="252"/>
        <v>1.248</v>
      </c>
      <c r="I1222">
        <f t="shared" si="253"/>
        <v>0.87763905325443792</v>
      </c>
      <c r="M1222">
        <f t="shared" si="254"/>
        <v>61</v>
      </c>
      <c r="N1222">
        <f t="shared" si="254"/>
        <v>1.248</v>
      </c>
      <c r="O1222">
        <v>1.2199999999999999E-3</v>
      </c>
      <c r="P1222">
        <f t="shared" si="255"/>
        <v>0.44368579825443794</v>
      </c>
      <c r="Q1222">
        <v>1.2199999999999999E-3</v>
      </c>
      <c r="U1222">
        <f t="shared" si="256"/>
        <v>61</v>
      </c>
      <c r="V1222">
        <f t="shared" si="257"/>
        <v>14.813652395476414</v>
      </c>
      <c r="W1222">
        <f t="shared" si="258"/>
        <v>1.4481294809680469E-2</v>
      </c>
      <c r="X1222">
        <f t="shared" si="259"/>
        <v>1.02705045892231</v>
      </c>
      <c r="Y1222">
        <f t="shared" si="260"/>
        <v>2.8240740740740735E-3</v>
      </c>
      <c r="AC1222">
        <f t="shared" si="261"/>
        <v>14.813652395476414</v>
      </c>
      <c r="AD1222">
        <f t="shared" si="262"/>
        <v>1.0298745329963841</v>
      </c>
      <c r="AH1222">
        <f t="shared" si="250"/>
        <v>14.813652395476414</v>
      </c>
      <c r="AI1222">
        <f t="shared" si="251"/>
        <v>1.0242263848482358</v>
      </c>
    </row>
    <row r="1223" spans="1:35" x14ac:dyDescent="0.25">
      <c r="A1223">
        <v>61.05</v>
      </c>
      <c r="B1223">
        <v>1.244</v>
      </c>
      <c r="C1223">
        <v>0.879</v>
      </c>
      <c r="G1223">
        <f t="shared" si="252"/>
        <v>61.05</v>
      </c>
      <c r="H1223">
        <f t="shared" si="252"/>
        <v>1.244</v>
      </c>
      <c r="I1223">
        <f t="shared" si="253"/>
        <v>0.8786387573964497</v>
      </c>
      <c r="M1223">
        <f t="shared" si="254"/>
        <v>61.05</v>
      </c>
      <c r="N1223">
        <f t="shared" si="254"/>
        <v>1.244</v>
      </c>
      <c r="O1223">
        <v>1.2199999999999999E-3</v>
      </c>
      <c r="P1223">
        <f t="shared" si="255"/>
        <v>0.44468550239644972</v>
      </c>
      <c r="Q1223">
        <v>1.2199999999999999E-3</v>
      </c>
      <c r="U1223">
        <f t="shared" si="256"/>
        <v>61.05</v>
      </c>
      <c r="V1223">
        <f t="shared" si="257"/>
        <v>14.766172740362709</v>
      </c>
      <c r="W1223">
        <f t="shared" si="258"/>
        <v>1.4481294809680469E-2</v>
      </c>
      <c r="X1223">
        <f t="shared" si="259"/>
        <v>1.0293645888806704</v>
      </c>
      <c r="Y1223">
        <f t="shared" si="260"/>
        <v>2.8240740740740735E-3</v>
      </c>
      <c r="AC1223">
        <f t="shared" si="261"/>
        <v>14.766172740362709</v>
      </c>
      <c r="AD1223">
        <f t="shared" si="262"/>
        <v>1.0321886629547445</v>
      </c>
      <c r="AH1223">
        <f t="shared" si="250"/>
        <v>14.766172740362709</v>
      </c>
      <c r="AI1223">
        <f t="shared" si="251"/>
        <v>1.0265405148065962</v>
      </c>
    </row>
    <row r="1224" spans="1:35" x14ac:dyDescent="0.25">
      <c r="A1224">
        <v>61.1</v>
      </c>
      <c r="B1224">
        <v>1.2370000000000001</v>
      </c>
      <c r="C1224">
        <v>0.878</v>
      </c>
      <c r="G1224">
        <f t="shared" si="252"/>
        <v>61.1</v>
      </c>
      <c r="H1224">
        <f t="shared" si="252"/>
        <v>1.2370000000000001</v>
      </c>
      <c r="I1224">
        <f t="shared" si="253"/>
        <v>0.87763846153846159</v>
      </c>
      <c r="M1224">
        <f t="shared" si="254"/>
        <v>61.1</v>
      </c>
      <c r="N1224">
        <f t="shared" si="254"/>
        <v>1.2370000000000001</v>
      </c>
      <c r="O1224">
        <v>1.2199999999999999E-3</v>
      </c>
      <c r="P1224">
        <f t="shared" si="255"/>
        <v>0.44368520653846161</v>
      </c>
      <c r="Q1224">
        <v>1.2199999999999999E-3</v>
      </c>
      <c r="U1224">
        <f t="shared" si="256"/>
        <v>61.1</v>
      </c>
      <c r="V1224">
        <f t="shared" si="257"/>
        <v>14.683083343913724</v>
      </c>
      <c r="W1224">
        <f t="shared" si="258"/>
        <v>1.4481294809680469E-2</v>
      </c>
      <c r="X1224">
        <f t="shared" si="259"/>
        <v>1.0270490892094017</v>
      </c>
      <c r="Y1224">
        <f t="shared" si="260"/>
        <v>2.8240740740740735E-3</v>
      </c>
      <c r="AC1224">
        <f t="shared" si="261"/>
        <v>14.683083343913724</v>
      </c>
      <c r="AD1224">
        <f t="shared" si="262"/>
        <v>1.0298731632834759</v>
      </c>
      <c r="AH1224">
        <f t="shared" si="250"/>
        <v>14.683083343913724</v>
      </c>
      <c r="AI1224">
        <f t="shared" si="251"/>
        <v>1.0242250151353276</v>
      </c>
    </row>
    <row r="1225" spans="1:35" x14ac:dyDescent="0.25">
      <c r="A1225">
        <v>61.15</v>
      </c>
      <c r="B1225">
        <v>1.2310000000000001</v>
      </c>
      <c r="C1225">
        <v>0.879</v>
      </c>
      <c r="G1225">
        <f t="shared" si="252"/>
        <v>61.15</v>
      </c>
      <c r="H1225">
        <f t="shared" si="252"/>
        <v>1.2310000000000001</v>
      </c>
      <c r="I1225">
        <f t="shared" si="253"/>
        <v>0.87863816568047337</v>
      </c>
      <c r="M1225">
        <f t="shared" si="254"/>
        <v>61.15</v>
      </c>
      <c r="N1225">
        <f t="shared" si="254"/>
        <v>1.2310000000000001</v>
      </c>
      <c r="O1225">
        <v>1.2199999999999999E-3</v>
      </c>
      <c r="P1225">
        <f t="shared" si="255"/>
        <v>0.44468491068047339</v>
      </c>
      <c r="Q1225">
        <v>1.2199999999999999E-3</v>
      </c>
      <c r="U1225">
        <f t="shared" si="256"/>
        <v>61.15</v>
      </c>
      <c r="V1225">
        <f t="shared" si="257"/>
        <v>14.611863861243165</v>
      </c>
      <c r="W1225">
        <f t="shared" si="258"/>
        <v>1.4481294809680469E-2</v>
      </c>
      <c r="X1225">
        <f t="shared" si="259"/>
        <v>1.0293632191677624</v>
      </c>
      <c r="Y1225">
        <f t="shared" si="260"/>
        <v>2.8240740740740735E-3</v>
      </c>
      <c r="AC1225">
        <f t="shared" si="261"/>
        <v>14.611863861243165</v>
      </c>
      <c r="AD1225">
        <f t="shared" si="262"/>
        <v>1.0321872932418366</v>
      </c>
      <c r="AH1225">
        <f t="shared" si="250"/>
        <v>14.611863861243165</v>
      </c>
      <c r="AI1225">
        <f t="shared" si="251"/>
        <v>1.0265391450936883</v>
      </c>
    </row>
    <row r="1226" spans="1:35" x14ac:dyDescent="0.25">
      <c r="A1226">
        <v>61.2</v>
      </c>
      <c r="B1226">
        <v>1.23</v>
      </c>
      <c r="C1226">
        <v>0.878</v>
      </c>
      <c r="G1226">
        <f t="shared" si="252"/>
        <v>61.2</v>
      </c>
      <c r="H1226">
        <f t="shared" si="252"/>
        <v>1.23</v>
      </c>
      <c r="I1226">
        <f t="shared" si="253"/>
        <v>0.87763786982248526</v>
      </c>
      <c r="M1226">
        <f t="shared" si="254"/>
        <v>61.2</v>
      </c>
      <c r="N1226">
        <f t="shared" si="254"/>
        <v>1.23</v>
      </c>
      <c r="O1226">
        <v>1.2199999999999999E-3</v>
      </c>
      <c r="P1226">
        <f t="shared" si="255"/>
        <v>0.44368461482248528</v>
      </c>
      <c r="Q1226">
        <v>1.2199999999999999E-3</v>
      </c>
      <c r="U1226">
        <f t="shared" si="256"/>
        <v>61.2</v>
      </c>
      <c r="V1226">
        <f t="shared" si="257"/>
        <v>14.599993947464736</v>
      </c>
      <c r="W1226">
        <f t="shared" si="258"/>
        <v>1.4481294809680469E-2</v>
      </c>
      <c r="X1226">
        <f t="shared" si="259"/>
        <v>1.0270477194964935</v>
      </c>
      <c r="Y1226">
        <f t="shared" si="260"/>
        <v>2.8240740740740735E-3</v>
      </c>
      <c r="AC1226">
        <f t="shared" si="261"/>
        <v>14.599993947464736</v>
      </c>
      <c r="AD1226">
        <f t="shared" si="262"/>
        <v>1.0298717935705677</v>
      </c>
      <c r="AH1226">
        <f t="shared" si="250"/>
        <v>14.599993947464736</v>
      </c>
      <c r="AI1226">
        <f t="shared" si="251"/>
        <v>1.0242236454224194</v>
      </c>
    </row>
    <row r="1227" spans="1:35" x14ac:dyDescent="0.25">
      <c r="A1227">
        <v>61.25</v>
      </c>
      <c r="B1227">
        <v>1.2250000000000001</v>
      </c>
      <c r="C1227">
        <v>0.879</v>
      </c>
      <c r="G1227">
        <f t="shared" si="252"/>
        <v>61.25</v>
      </c>
      <c r="H1227">
        <f t="shared" si="252"/>
        <v>1.2250000000000001</v>
      </c>
      <c r="I1227">
        <f t="shared" si="253"/>
        <v>0.87863757396449704</v>
      </c>
      <c r="M1227">
        <f t="shared" si="254"/>
        <v>61.25</v>
      </c>
      <c r="N1227">
        <f t="shared" si="254"/>
        <v>1.2250000000000001</v>
      </c>
      <c r="O1227">
        <v>1.2199999999999999E-3</v>
      </c>
      <c r="P1227">
        <f t="shared" si="255"/>
        <v>0.44468431896449706</v>
      </c>
      <c r="Q1227">
        <v>1.2199999999999999E-3</v>
      </c>
      <c r="U1227">
        <f t="shared" si="256"/>
        <v>61.25</v>
      </c>
      <c r="V1227">
        <f t="shared" si="257"/>
        <v>14.540644378572603</v>
      </c>
      <c r="W1227">
        <f t="shared" si="258"/>
        <v>1.4481294809680469E-2</v>
      </c>
      <c r="X1227">
        <f t="shared" si="259"/>
        <v>1.0293618494548542</v>
      </c>
      <c r="Y1227">
        <f t="shared" si="260"/>
        <v>2.8240740740740735E-3</v>
      </c>
      <c r="AC1227">
        <f t="shared" si="261"/>
        <v>14.540644378572603</v>
      </c>
      <c r="AD1227">
        <f t="shared" si="262"/>
        <v>1.0321859235289284</v>
      </c>
      <c r="AH1227">
        <f t="shared" si="250"/>
        <v>14.540644378572603</v>
      </c>
      <c r="AI1227">
        <f t="shared" si="251"/>
        <v>1.0265377753807801</v>
      </c>
    </row>
    <row r="1228" spans="1:35" x14ac:dyDescent="0.25">
      <c r="A1228">
        <v>61.3</v>
      </c>
      <c r="B1228">
        <v>1.222</v>
      </c>
      <c r="C1228">
        <v>0.878</v>
      </c>
      <c r="G1228">
        <f t="shared" si="252"/>
        <v>61.3</v>
      </c>
      <c r="H1228">
        <f t="shared" si="252"/>
        <v>1.222</v>
      </c>
      <c r="I1228">
        <f t="shared" si="253"/>
        <v>0.87763727810650893</v>
      </c>
      <c r="M1228">
        <f t="shared" si="254"/>
        <v>61.3</v>
      </c>
      <c r="N1228">
        <f t="shared" si="254"/>
        <v>1.222</v>
      </c>
      <c r="O1228">
        <v>1.2199999999999999E-3</v>
      </c>
      <c r="P1228">
        <f t="shared" si="255"/>
        <v>0.44368402310650895</v>
      </c>
      <c r="Q1228">
        <v>1.2199999999999999E-3</v>
      </c>
      <c r="U1228">
        <f t="shared" si="256"/>
        <v>61.3</v>
      </c>
      <c r="V1228">
        <f t="shared" si="257"/>
        <v>14.505034637237323</v>
      </c>
      <c r="W1228">
        <f t="shared" si="258"/>
        <v>1.4481294809680469E-2</v>
      </c>
      <c r="X1228">
        <f t="shared" si="259"/>
        <v>1.0270463497835853</v>
      </c>
      <c r="Y1228">
        <f t="shared" si="260"/>
        <v>2.8240740740740735E-3</v>
      </c>
      <c r="AC1228">
        <f t="shared" si="261"/>
        <v>14.505034637237323</v>
      </c>
      <c r="AD1228">
        <f t="shared" si="262"/>
        <v>1.0298704238576595</v>
      </c>
      <c r="AH1228">
        <f t="shared" si="250"/>
        <v>14.505034637237323</v>
      </c>
      <c r="AI1228">
        <f t="shared" si="251"/>
        <v>1.0242222757095112</v>
      </c>
    </row>
    <row r="1229" spans="1:35" x14ac:dyDescent="0.25">
      <c r="A1229">
        <v>61.35</v>
      </c>
      <c r="B1229">
        <v>1.222</v>
      </c>
      <c r="C1229">
        <v>0.879</v>
      </c>
      <c r="G1229">
        <f t="shared" si="252"/>
        <v>61.35</v>
      </c>
      <c r="H1229">
        <f t="shared" si="252"/>
        <v>1.222</v>
      </c>
      <c r="I1229">
        <f t="shared" si="253"/>
        <v>0.87863698224852071</v>
      </c>
      <c r="M1229">
        <f t="shared" si="254"/>
        <v>61.35</v>
      </c>
      <c r="N1229">
        <f t="shared" si="254"/>
        <v>1.222</v>
      </c>
      <c r="O1229">
        <v>1.2199999999999999E-3</v>
      </c>
      <c r="P1229">
        <f t="shared" si="255"/>
        <v>0.44468372724852073</v>
      </c>
      <c r="Q1229">
        <v>1.2199999999999999E-3</v>
      </c>
      <c r="U1229">
        <f t="shared" si="256"/>
        <v>61.35</v>
      </c>
      <c r="V1229">
        <f t="shared" si="257"/>
        <v>14.505034637237323</v>
      </c>
      <c r="W1229">
        <f t="shared" si="258"/>
        <v>1.4481294809680469E-2</v>
      </c>
      <c r="X1229">
        <f t="shared" si="259"/>
        <v>1.029360479741946</v>
      </c>
      <c r="Y1229">
        <f t="shared" si="260"/>
        <v>2.8240740740740735E-3</v>
      </c>
      <c r="AC1229">
        <f t="shared" si="261"/>
        <v>14.505034637237323</v>
      </c>
      <c r="AD1229">
        <f t="shared" si="262"/>
        <v>1.0321845538160201</v>
      </c>
      <c r="AH1229">
        <f t="shared" si="250"/>
        <v>14.505034637237323</v>
      </c>
      <c r="AI1229">
        <f t="shared" si="251"/>
        <v>1.0265364056678719</v>
      </c>
    </row>
    <row r="1230" spans="1:35" x14ac:dyDescent="0.25">
      <c r="A1230">
        <v>61.4</v>
      </c>
      <c r="B1230">
        <v>1.222</v>
      </c>
      <c r="C1230">
        <v>0.878</v>
      </c>
      <c r="G1230">
        <f t="shared" si="252"/>
        <v>61.4</v>
      </c>
      <c r="H1230">
        <f t="shared" si="252"/>
        <v>1.222</v>
      </c>
      <c r="I1230">
        <f t="shared" si="253"/>
        <v>0.87763668639053249</v>
      </c>
      <c r="M1230">
        <f t="shared" si="254"/>
        <v>61.4</v>
      </c>
      <c r="N1230">
        <f t="shared" si="254"/>
        <v>1.222</v>
      </c>
      <c r="O1230">
        <v>1.2199999999999999E-3</v>
      </c>
      <c r="P1230">
        <f t="shared" si="255"/>
        <v>0.44368343139053251</v>
      </c>
      <c r="Q1230">
        <v>1.2199999999999999E-3</v>
      </c>
      <c r="U1230">
        <f t="shared" si="256"/>
        <v>61.4</v>
      </c>
      <c r="V1230">
        <f t="shared" si="257"/>
        <v>14.505034637237323</v>
      </c>
      <c r="W1230">
        <f t="shared" si="258"/>
        <v>1.4481294809680469E-2</v>
      </c>
      <c r="X1230">
        <f t="shared" si="259"/>
        <v>1.0270449800706769</v>
      </c>
      <c r="Y1230">
        <f t="shared" si="260"/>
        <v>2.8240740740740735E-3</v>
      </c>
      <c r="AC1230">
        <f t="shared" si="261"/>
        <v>14.505034637237323</v>
      </c>
      <c r="AD1230">
        <f t="shared" si="262"/>
        <v>1.0298690541447511</v>
      </c>
      <c r="AH1230">
        <f t="shared" si="250"/>
        <v>14.505034637237323</v>
      </c>
      <c r="AI1230">
        <f t="shared" si="251"/>
        <v>1.0242209059966028</v>
      </c>
    </row>
    <row r="1231" spans="1:35" x14ac:dyDescent="0.25">
      <c r="A1231">
        <v>61.45</v>
      </c>
      <c r="B1231">
        <v>1.222</v>
      </c>
      <c r="C1231">
        <v>0.879</v>
      </c>
      <c r="G1231">
        <f t="shared" si="252"/>
        <v>61.45</v>
      </c>
      <c r="H1231">
        <f t="shared" si="252"/>
        <v>1.222</v>
      </c>
      <c r="I1231">
        <f t="shared" si="253"/>
        <v>0.87863639053254439</v>
      </c>
      <c r="M1231">
        <f t="shared" si="254"/>
        <v>61.45</v>
      </c>
      <c r="N1231">
        <f t="shared" si="254"/>
        <v>1.222</v>
      </c>
      <c r="O1231">
        <v>1.2199999999999999E-3</v>
      </c>
      <c r="P1231">
        <f t="shared" si="255"/>
        <v>0.4446831355325444</v>
      </c>
      <c r="Q1231">
        <v>1.2199999999999999E-3</v>
      </c>
      <c r="U1231">
        <f t="shared" si="256"/>
        <v>61.45</v>
      </c>
      <c r="V1231">
        <f t="shared" si="257"/>
        <v>14.505034637237323</v>
      </c>
      <c r="W1231">
        <f t="shared" si="258"/>
        <v>1.4481294809680469E-2</v>
      </c>
      <c r="X1231">
        <f t="shared" si="259"/>
        <v>1.0293591100290378</v>
      </c>
      <c r="Y1231">
        <f t="shared" si="260"/>
        <v>2.8240740740740735E-3</v>
      </c>
      <c r="AC1231">
        <f t="shared" si="261"/>
        <v>14.505034637237323</v>
      </c>
      <c r="AD1231">
        <f t="shared" si="262"/>
        <v>1.0321831841031119</v>
      </c>
      <c r="AH1231">
        <f t="shared" si="250"/>
        <v>14.505034637237323</v>
      </c>
      <c r="AI1231">
        <f t="shared" si="251"/>
        <v>1.0265350359549636</v>
      </c>
    </row>
    <row r="1232" spans="1:35" x14ac:dyDescent="0.25">
      <c r="A1232">
        <v>61.5</v>
      </c>
      <c r="B1232">
        <v>1.222</v>
      </c>
      <c r="C1232">
        <v>0.878</v>
      </c>
      <c r="G1232">
        <f t="shared" si="252"/>
        <v>61.5</v>
      </c>
      <c r="H1232">
        <f t="shared" si="252"/>
        <v>1.222</v>
      </c>
      <c r="I1232">
        <f t="shared" si="253"/>
        <v>0.87763609467455617</v>
      </c>
      <c r="M1232">
        <f t="shared" si="254"/>
        <v>61.5</v>
      </c>
      <c r="N1232">
        <f t="shared" si="254"/>
        <v>1.222</v>
      </c>
      <c r="O1232">
        <v>1.2199999999999999E-3</v>
      </c>
      <c r="P1232">
        <f t="shared" si="255"/>
        <v>0.44368283967455618</v>
      </c>
      <c r="Q1232">
        <v>1.2199999999999999E-3</v>
      </c>
      <c r="U1232">
        <f t="shared" si="256"/>
        <v>61.5</v>
      </c>
      <c r="V1232">
        <f t="shared" si="257"/>
        <v>14.505034637237323</v>
      </c>
      <c r="W1232">
        <f t="shared" si="258"/>
        <v>1.4481294809680469E-2</v>
      </c>
      <c r="X1232">
        <f t="shared" si="259"/>
        <v>1.0270436103577689</v>
      </c>
      <c r="Y1232">
        <f t="shared" si="260"/>
        <v>2.8240740740740735E-3</v>
      </c>
      <c r="AC1232">
        <f t="shared" si="261"/>
        <v>14.505034637237323</v>
      </c>
      <c r="AD1232">
        <f t="shared" si="262"/>
        <v>1.0298676844318431</v>
      </c>
      <c r="AH1232">
        <f t="shared" si="250"/>
        <v>14.505034637237323</v>
      </c>
      <c r="AI1232">
        <f t="shared" si="251"/>
        <v>1.0242195362836948</v>
      </c>
    </row>
    <row r="1233" spans="1:35" x14ac:dyDescent="0.25">
      <c r="A1233">
        <v>61.55</v>
      </c>
      <c r="B1233">
        <v>1.222</v>
      </c>
      <c r="C1233">
        <v>0.879</v>
      </c>
      <c r="G1233">
        <f t="shared" si="252"/>
        <v>61.55</v>
      </c>
      <c r="H1233">
        <f t="shared" si="252"/>
        <v>1.222</v>
      </c>
      <c r="I1233">
        <f t="shared" si="253"/>
        <v>0.87863579881656806</v>
      </c>
      <c r="M1233">
        <f t="shared" si="254"/>
        <v>61.55</v>
      </c>
      <c r="N1233">
        <f t="shared" si="254"/>
        <v>1.222</v>
      </c>
      <c r="O1233">
        <v>1.2199999999999999E-3</v>
      </c>
      <c r="P1233">
        <f t="shared" si="255"/>
        <v>0.44468254381656808</v>
      </c>
      <c r="Q1233">
        <v>1.2199999999999999E-3</v>
      </c>
      <c r="U1233">
        <f t="shared" si="256"/>
        <v>61.55</v>
      </c>
      <c r="V1233">
        <f t="shared" si="257"/>
        <v>14.505034637237323</v>
      </c>
      <c r="W1233">
        <f t="shared" si="258"/>
        <v>1.4481294809680469E-2</v>
      </c>
      <c r="X1233">
        <f t="shared" si="259"/>
        <v>1.0293577403161296</v>
      </c>
      <c r="Y1233">
        <f t="shared" si="260"/>
        <v>2.8240740740740735E-3</v>
      </c>
      <c r="AC1233">
        <f t="shared" si="261"/>
        <v>14.505034637237323</v>
      </c>
      <c r="AD1233">
        <f t="shared" si="262"/>
        <v>1.0321818143902037</v>
      </c>
      <c r="AH1233">
        <f t="shared" si="250"/>
        <v>14.505034637237323</v>
      </c>
      <c r="AI1233">
        <f t="shared" si="251"/>
        <v>1.0265336662420554</v>
      </c>
    </row>
    <row r="1234" spans="1:35" x14ac:dyDescent="0.25">
      <c r="A1234">
        <v>61.6</v>
      </c>
      <c r="B1234">
        <v>1.222</v>
      </c>
      <c r="C1234">
        <v>0.878</v>
      </c>
      <c r="G1234">
        <f t="shared" si="252"/>
        <v>61.6</v>
      </c>
      <c r="H1234">
        <f t="shared" si="252"/>
        <v>1.222</v>
      </c>
      <c r="I1234">
        <f t="shared" si="253"/>
        <v>0.87763550295857984</v>
      </c>
      <c r="M1234">
        <f t="shared" si="254"/>
        <v>61.6</v>
      </c>
      <c r="N1234">
        <f t="shared" si="254"/>
        <v>1.222</v>
      </c>
      <c r="O1234">
        <v>1.2199999999999999E-3</v>
      </c>
      <c r="P1234">
        <f t="shared" si="255"/>
        <v>0.44368224795857986</v>
      </c>
      <c r="Q1234">
        <v>1.2199999999999999E-3</v>
      </c>
      <c r="U1234">
        <f t="shared" si="256"/>
        <v>61.6</v>
      </c>
      <c r="V1234">
        <f t="shared" si="257"/>
        <v>14.505034637237323</v>
      </c>
      <c r="W1234">
        <f t="shared" si="258"/>
        <v>1.4481294809680469E-2</v>
      </c>
      <c r="X1234">
        <f t="shared" si="259"/>
        <v>1.0270422406448607</v>
      </c>
      <c r="Y1234">
        <f t="shared" si="260"/>
        <v>2.8240740740740735E-3</v>
      </c>
      <c r="AC1234">
        <f t="shared" si="261"/>
        <v>14.505034637237323</v>
      </c>
      <c r="AD1234">
        <f t="shared" si="262"/>
        <v>1.0298663147189349</v>
      </c>
      <c r="AH1234">
        <f t="shared" si="250"/>
        <v>14.505034637237323</v>
      </c>
      <c r="AI1234">
        <f t="shared" si="251"/>
        <v>1.0242181665707866</v>
      </c>
    </row>
    <row r="1235" spans="1:35" x14ac:dyDescent="0.25">
      <c r="A1235">
        <v>61.65</v>
      </c>
      <c r="B1235">
        <v>1.222</v>
      </c>
      <c r="C1235">
        <v>0.879</v>
      </c>
      <c r="G1235">
        <f t="shared" si="252"/>
        <v>61.65</v>
      </c>
      <c r="H1235">
        <f t="shared" si="252"/>
        <v>1.222</v>
      </c>
      <c r="I1235">
        <f t="shared" si="253"/>
        <v>0.87863520710059173</v>
      </c>
      <c r="M1235">
        <f t="shared" si="254"/>
        <v>61.65</v>
      </c>
      <c r="N1235">
        <f t="shared" si="254"/>
        <v>1.222</v>
      </c>
      <c r="O1235">
        <v>1.2199999999999999E-3</v>
      </c>
      <c r="P1235">
        <f t="shared" si="255"/>
        <v>0.44468195210059175</v>
      </c>
      <c r="Q1235">
        <v>1.2199999999999999E-3</v>
      </c>
      <c r="U1235">
        <f t="shared" si="256"/>
        <v>61.65</v>
      </c>
      <c r="V1235">
        <f t="shared" si="257"/>
        <v>14.505034637237323</v>
      </c>
      <c r="W1235">
        <f t="shared" si="258"/>
        <v>1.4481294809680469E-2</v>
      </c>
      <c r="X1235">
        <f t="shared" si="259"/>
        <v>1.0293563706032216</v>
      </c>
      <c r="Y1235">
        <f t="shared" si="260"/>
        <v>2.8240740740740735E-3</v>
      </c>
      <c r="AC1235">
        <f t="shared" si="261"/>
        <v>14.505034637237323</v>
      </c>
      <c r="AD1235">
        <f t="shared" si="262"/>
        <v>1.0321804446772957</v>
      </c>
      <c r="AH1235">
        <f t="shared" si="250"/>
        <v>14.505034637237323</v>
      </c>
      <c r="AI1235">
        <f t="shared" si="251"/>
        <v>1.0265322965291475</v>
      </c>
    </row>
    <row r="1236" spans="1:35" x14ac:dyDescent="0.25">
      <c r="A1236">
        <v>61.7</v>
      </c>
      <c r="B1236">
        <v>1.222</v>
      </c>
      <c r="C1236">
        <v>0.878</v>
      </c>
      <c r="G1236">
        <f t="shared" si="252"/>
        <v>61.7</v>
      </c>
      <c r="H1236">
        <f t="shared" si="252"/>
        <v>1.222</v>
      </c>
      <c r="I1236">
        <f t="shared" si="253"/>
        <v>0.87763491124260351</v>
      </c>
      <c r="M1236">
        <f t="shared" si="254"/>
        <v>61.7</v>
      </c>
      <c r="N1236">
        <f t="shared" si="254"/>
        <v>1.222</v>
      </c>
      <c r="O1236">
        <v>1.2199999999999999E-3</v>
      </c>
      <c r="P1236">
        <f t="shared" si="255"/>
        <v>0.44368165624260353</v>
      </c>
      <c r="Q1236">
        <v>1.2199999999999999E-3</v>
      </c>
      <c r="U1236">
        <f t="shared" si="256"/>
        <v>61.7</v>
      </c>
      <c r="V1236">
        <f t="shared" si="257"/>
        <v>14.505034637237323</v>
      </c>
      <c r="W1236">
        <f t="shared" si="258"/>
        <v>1.4481294809680469E-2</v>
      </c>
      <c r="X1236">
        <f t="shared" si="259"/>
        <v>1.0270408709319523</v>
      </c>
      <c r="Y1236">
        <f t="shared" si="260"/>
        <v>2.8240740740740735E-3</v>
      </c>
      <c r="AC1236">
        <f t="shared" si="261"/>
        <v>14.505034637237323</v>
      </c>
      <c r="AD1236">
        <f t="shared" si="262"/>
        <v>1.0298649450060264</v>
      </c>
      <c r="AH1236">
        <f t="shared" si="250"/>
        <v>14.505034637237323</v>
      </c>
      <c r="AI1236">
        <f t="shared" si="251"/>
        <v>1.0242167968578781</v>
      </c>
    </row>
    <row r="1237" spans="1:35" x14ac:dyDescent="0.25">
      <c r="A1237">
        <v>61.75</v>
      </c>
      <c r="B1237">
        <v>1.222</v>
      </c>
      <c r="C1237">
        <v>0.879</v>
      </c>
      <c r="G1237">
        <f t="shared" si="252"/>
        <v>61.75</v>
      </c>
      <c r="H1237">
        <f t="shared" si="252"/>
        <v>1.222</v>
      </c>
      <c r="I1237">
        <f t="shared" si="253"/>
        <v>0.8786346153846154</v>
      </c>
      <c r="M1237">
        <f t="shared" si="254"/>
        <v>61.75</v>
      </c>
      <c r="N1237">
        <f t="shared" si="254"/>
        <v>1.222</v>
      </c>
      <c r="O1237">
        <v>1.2199999999999999E-3</v>
      </c>
      <c r="P1237">
        <f t="shared" si="255"/>
        <v>0.44468136038461542</v>
      </c>
      <c r="Q1237">
        <v>1.2199999999999999E-3</v>
      </c>
      <c r="U1237">
        <f t="shared" si="256"/>
        <v>61.75</v>
      </c>
      <c r="V1237">
        <f t="shared" si="257"/>
        <v>14.505034637237323</v>
      </c>
      <c r="W1237">
        <f t="shared" si="258"/>
        <v>1.4481294809680469E-2</v>
      </c>
      <c r="X1237">
        <f t="shared" si="259"/>
        <v>1.0293550008903134</v>
      </c>
      <c r="Y1237">
        <f t="shared" si="260"/>
        <v>2.8240740740740735E-3</v>
      </c>
      <c r="AC1237">
        <f t="shared" si="261"/>
        <v>14.505034637237323</v>
      </c>
      <c r="AD1237">
        <f t="shared" si="262"/>
        <v>1.0321790749643875</v>
      </c>
      <c r="AH1237">
        <f t="shared" si="250"/>
        <v>14.505034637237323</v>
      </c>
      <c r="AI1237">
        <f t="shared" si="251"/>
        <v>1.0265309268162393</v>
      </c>
    </row>
    <row r="1238" spans="1:35" x14ac:dyDescent="0.25">
      <c r="A1238">
        <v>61.8</v>
      </c>
      <c r="B1238">
        <v>1.222</v>
      </c>
      <c r="C1238">
        <v>0.878</v>
      </c>
      <c r="G1238">
        <f t="shared" si="252"/>
        <v>61.8</v>
      </c>
      <c r="H1238">
        <f t="shared" si="252"/>
        <v>1.222</v>
      </c>
      <c r="I1238">
        <f t="shared" si="253"/>
        <v>0.87763431952662718</v>
      </c>
      <c r="M1238">
        <f t="shared" si="254"/>
        <v>61.8</v>
      </c>
      <c r="N1238">
        <f t="shared" si="254"/>
        <v>1.222</v>
      </c>
      <c r="O1238">
        <v>1.2199999999999999E-3</v>
      </c>
      <c r="P1238">
        <f t="shared" si="255"/>
        <v>0.4436810645266272</v>
      </c>
      <c r="Q1238">
        <v>1.2199999999999999E-3</v>
      </c>
      <c r="U1238">
        <f t="shared" si="256"/>
        <v>61.8</v>
      </c>
      <c r="V1238">
        <f t="shared" si="257"/>
        <v>14.505034637237323</v>
      </c>
      <c r="W1238">
        <f t="shared" si="258"/>
        <v>1.4481294809680469E-2</v>
      </c>
      <c r="X1238">
        <f t="shared" si="259"/>
        <v>1.0270395012190443</v>
      </c>
      <c r="Y1238">
        <f t="shared" si="260"/>
        <v>2.8240740740740735E-3</v>
      </c>
      <c r="AC1238">
        <f t="shared" si="261"/>
        <v>14.505034637237323</v>
      </c>
      <c r="AD1238">
        <f t="shared" si="262"/>
        <v>1.0298635752931184</v>
      </c>
      <c r="AH1238">
        <f t="shared" si="250"/>
        <v>14.505034637237323</v>
      </c>
      <c r="AI1238">
        <f t="shared" si="251"/>
        <v>1.0242154271449702</v>
      </c>
    </row>
    <row r="1239" spans="1:35" x14ac:dyDescent="0.25">
      <c r="A1239">
        <v>61.85</v>
      </c>
      <c r="B1239">
        <v>1.222</v>
      </c>
      <c r="C1239">
        <v>0.879</v>
      </c>
      <c r="G1239">
        <f t="shared" si="252"/>
        <v>61.85</v>
      </c>
      <c r="H1239">
        <f t="shared" si="252"/>
        <v>1.222</v>
      </c>
      <c r="I1239">
        <f t="shared" si="253"/>
        <v>0.87863402366863907</v>
      </c>
      <c r="M1239">
        <f t="shared" si="254"/>
        <v>61.85</v>
      </c>
      <c r="N1239">
        <f t="shared" si="254"/>
        <v>1.222</v>
      </c>
      <c r="O1239">
        <v>1.2199999999999999E-3</v>
      </c>
      <c r="P1239">
        <f t="shared" si="255"/>
        <v>0.44468076866863909</v>
      </c>
      <c r="Q1239">
        <v>1.2199999999999999E-3</v>
      </c>
      <c r="U1239">
        <f t="shared" si="256"/>
        <v>61.85</v>
      </c>
      <c r="V1239">
        <f t="shared" si="257"/>
        <v>14.505034637237323</v>
      </c>
      <c r="W1239">
        <f t="shared" si="258"/>
        <v>1.4481294809680469E-2</v>
      </c>
      <c r="X1239">
        <f t="shared" si="259"/>
        <v>1.0293536311774052</v>
      </c>
      <c r="Y1239">
        <f t="shared" si="260"/>
        <v>2.8240740740740735E-3</v>
      </c>
      <c r="AC1239">
        <f t="shared" si="261"/>
        <v>14.505034637237323</v>
      </c>
      <c r="AD1239">
        <f t="shared" si="262"/>
        <v>1.0321777052514793</v>
      </c>
      <c r="AH1239">
        <f t="shared" si="250"/>
        <v>14.505034637237323</v>
      </c>
      <c r="AI1239">
        <f t="shared" si="251"/>
        <v>1.026529557103331</v>
      </c>
    </row>
    <row r="1240" spans="1:35" x14ac:dyDescent="0.25">
      <c r="A1240">
        <v>61.9</v>
      </c>
      <c r="B1240">
        <v>1.23</v>
      </c>
      <c r="C1240">
        <v>0.878</v>
      </c>
      <c r="G1240">
        <f t="shared" si="252"/>
        <v>61.9</v>
      </c>
      <c r="H1240">
        <f t="shared" si="252"/>
        <v>1.23</v>
      </c>
      <c r="I1240">
        <f t="shared" si="253"/>
        <v>0.87763372781065085</v>
      </c>
      <c r="M1240">
        <f t="shared" si="254"/>
        <v>61.9</v>
      </c>
      <c r="N1240">
        <f t="shared" si="254"/>
        <v>1.23</v>
      </c>
      <c r="O1240">
        <v>1.2199999999999999E-3</v>
      </c>
      <c r="P1240">
        <f t="shared" si="255"/>
        <v>0.44368047281065087</v>
      </c>
      <c r="Q1240">
        <v>1.2199999999999999E-3</v>
      </c>
      <c r="U1240">
        <f t="shared" si="256"/>
        <v>61.9</v>
      </c>
      <c r="V1240">
        <f t="shared" si="257"/>
        <v>14.599993947464736</v>
      </c>
      <c r="W1240">
        <f t="shared" si="258"/>
        <v>1.4481294809680469E-2</v>
      </c>
      <c r="X1240">
        <f t="shared" si="259"/>
        <v>1.0270381315061361</v>
      </c>
      <c r="Y1240">
        <f t="shared" si="260"/>
        <v>2.8240740740740735E-3</v>
      </c>
      <c r="AC1240">
        <f t="shared" si="261"/>
        <v>14.599993947464736</v>
      </c>
      <c r="AD1240">
        <f t="shared" si="262"/>
        <v>1.0298622055802102</v>
      </c>
      <c r="AH1240">
        <f t="shared" si="250"/>
        <v>14.599993947464736</v>
      </c>
      <c r="AI1240">
        <f t="shared" si="251"/>
        <v>1.024214057432062</v>
      </c>
    </row>
    <row r="1241" spans="1:35" x14ac:dyDescent="0.25">
      <c r="A1241">
        <v>61.95</v>
      </c>
      <c r="B1241">
        <v>1.1950000000000001</v>
      </c>
      <c r="C1241">
        <v>0.879</v>
      </c>
      <c r="G1241">
        <f t="shared" si="252"/>
        <v>61.95</v>
      </c>
      <c r="H1241">
        <f t="shared" si="252"/>
        <v>1.1950000000000001</v>
      </c>
      <c r="I1241">
        <f t="shared" si="253"/>
        <v>0.87863343195266275</v>
      </c>
      <c r="M1241">
        <f t="shared" si="254"/>
        <v>61.95</v>
      </c>
      <c r="N1241">
        <f t="shared" si="254"/>
        <v>1.1950000000000001</v>
      </c>
      <c r="O1241">
        <v>1.2199999999999999E-3</v>
      </c>
      <c r="P1241">
        <f t="shared" si="255"/>
        <v>0.44468017695266276</v>
      </c>
      <c r="Q1241">
        <v>1.2199999999999999E-3</v>
      </c>
      <c r="U1241">
        <f t="shared" si="256"/>
        <v>61.95</v>
      </c>
      <c r="V1241">
        <f t="shared" si="257"/>
        <v>14.184546965219806</v>
      </c>
      <c r="W1241">
        <f t="shared" si="258"/>
        <v>1.4481294809680469E-2</v>
      </c>
      <c r="X1241">
        <f t="shared" si="259"/>
        <v>1.029352261464497</v>
      </c>
      <c r="Y1241">
        <f t="shared" si="260"/>
        <v>2.8240740740740735E-3</v>
      </c>
      <c r="AC1241">
        <f t="shared" si="261"/>
        <v>14.184546965219806</v>
      </c>
      <c r="AD1241">
        <f t="shared" si="262"/>
        <v>1.0321763355385711</v>
      </c>
      <c r="AH1241">
        <f t="shared" si="250"/>
        <v>14.184546965219806</v>
      </c>
      <c r="AI1241">
        <f t="shared" si="251"/>
        <v>1.0265281873904228</v>
      </c>
    </row>
    <row r="1242" spans="1:35" x14ac:dyDescent="0.25">
      <c r="A1242">
        <v>62</v>
      </c>
      <c r="B1242">
        <v>1.167</v>
      </c>
      <c r="C1242">
        <v>0.877</v>
      </c>
      <c r="G1242">
        <f t="shared" si="252"/>
        <v>62</v>
      </c>
      <c r="H1242">
        <f t="shared" si="252"/>
        <v>1.167</v>
      </c>
      <c r="I1242">
        <f t="shared" si="253"/>
        <v>0.87663313609467453</v>
      </c>
      <c r="M1242">
        <f t="shared" si="254"/>
        <v>62</v>
      </c>
      <c r="N1242">
        <f t="shared" si="254"/>
        <v>1.167</v>
      </c>
      <c r="O1242">
        <v>1.2199999999999999E-3</v>
      </c>
      <c r="P1242">
        <f t="shared" si="255"/>
        <v>0.44267988109467454</v>
      </c>
      <c r="Q1242">
        <v>1.2199999999999999E-3</v>
      </c>
      <c r="U1242">
        <f t="shared" si="256"/>
        <v>62</v>
      </c>
      <c r="V1242">
        <f t="shared" si="257"/>
        <v>13.852189379423859</v>
      </c>
      <c r="W1242">
        <f t="shared" si="258"/>
        <v>1.4481294809680469E-2</v>
      </c>
      <c r="X1242">
        <f t="shared" si="259"/>
        <v>1.0247219469784132</v>
      </c>
      <c r="Y1242">
        <f t="shared" si="260"/>
        <v>2.8240740740740735E-3</v>
      </c>
      <c r="AC1242">
        <f t="shared" si="261"/>
        <v>13.852189379423859</v>
      </c>
      <c r="AD1242">
        <f t="shared" si="262"/>
        <v>1.0275460210524874</v>
      </c>
      <c r="AH1242">
        <f t="shared" si="250"/>
        <v>13.852189379423859</v>
      </c>
      <c r="AI1242">
        <f t="shared" si="251"/>
        <v>1.0218978729043391</v>
      </c>
    </row>
    <row r="1243" spans="1:35" x14ac:dyDescent="0.25">
      <c r="A1243">
        <v>62.05</v>
      </c>
      <c r="B1243">
        <v>1.1519999999999999</v>
      </c>
      <c r="C1243">
        <v>0.878</v>
      </c>
      <c r="G1243">
        <f t="shared" si="252"/>
        <v>62.05</v>
      </c>
      <c r="H1243">
        <f t="shared" si="252"/>
        <v>1.1519999999999999</v>
      </c>
      <c r="I1243">
        <f t="shared" si="253"/>
        <v>0.87763284023668642</v>
      </c>
      <c r="M1243">
        <f t="shared" si="254"/>
        <v>62.05</v>
      </c>
      <c r="N1243">
        <f t="shared" si="254"/>
        <v>1.1519999999999999</v>
      </c>
      <c r="O1243">
        <v>1.2199999999999999E-3</v>
      </c>
      <c r="P1243">
        <f t="shared" si="255"/>
        <v>0.44367958523668644</v>
      </c>
      <c r="Q1243">
        <v>1.2199999999999999E-3</v>
      </c>
      <c r="U1243">
        <f t="shared" si="256"/>
        <v>62.05</v>
      </c>
      <c r="V1243">
        <f t="shared" si="257"/>
        <v>13.674140672747459</v>
      </c>
      <c r="W1243">
        <f t="shared" si="258"/>
        <v>1.4481294809680469E-2</v>
      </c>
      <c r="X1243">
        <f t="shared" si="259"/>
        <v>1.0270360769367741</v>
      </c>
      <c r="Y1243">
        <f t="shared" si="260"/>
        <v>2.8240740740740735E-3</v>
      </c>
      <c r="AC1243">
        <f t="shared" si="261"/>
        <v>13.674140672747459</v>
      </c>
      <c r="AD1243">
        <f t="shared" si="262"/>
        <v>1.0298601510108483</v>
      </c>
      <c r="AH1243">
        <f t="shared" ref="AH1243:AH1306" si="263">V1243</f>
        <v>13.674140672747459</v>
      </c>
      <c r="AI1243">
        <f t="shared" ref="AI1243:AI1306" si="264">X1243-Y1243</f>
        <v>1.0242120028627</v>
      </c>
    </row>
    <row r="1244" spans="1:35" x14ac:dyDescent="0.25">
      <c r="A1244">
        <v>62.1</v>
      </c>
      <c r="B1244">
        <v>1.135</v>
      </c>
      <c r="C1244">
        <v>0.877</v>
      </c>
      <c r="G1244">
        <f t="shared" si="252"/>
        <v>62.1</v>
      </c>
      <c r="H1244">
        <f t="shared" si="252"/>
        <v>1.135</v>
      </c>
      <c r="I1244">
        <f t="shared" si="253"/>
        <v>0.8766325443786982</v>
      </c>
      <c r="M1244">
        <f t="shared" si="254"/>
        <v>62.1</v>
      </c>
      <c r="N1244">
        <f t="shared" si="254"/>
        <v>1.135</v>
      </c>
      <c r="O1244">
        <v>1.2199999999999999E-3</v>
      </c>
      <c r="P1244">
        <f t="shared" si="255"/>
        <v>0.44267928937869822</v>
      </c>
      <c r="Q1244">
        <v>1.2199999999999999E-3</v>
      </c>
      <c r="U1244">
        <f t="shared" si="256"/>
        <v>62.1</v>
      </c>
      <c r="V1244">
        <f t="shared" si="257"/>
        <v>13.472352138514207</v>
      </c>
      <c r="W1244">
        <f t="shared" si="258"/>
        <v>1.4481294809680469E-2</v>
      </c>
      <c r="X1244">
        <f t="shared" si="259"/>
        <v>1.0247205772655048</v>
      </c>
      <c r="Y1244">
        <f t="shared" si="260"/>
        <v>2.8240740740740735E-3</v>
      </c>
      <c r="AC1244">
        <f t="shared" si="261"/>
        <v>13.472352138514207</v>
      </c>
      <c r="AD1244">
        <f t="shared" si="262"/>
        <v>1.027544651339579</v>
      </c>
      <c r="AH1244">
        <f t="shared" si="263"/>
        <v>13.472352138514207</v>
      </c>
      <c r="AI1244">
        <f t="shared" si="264"/>
        <v>1.0218965031914307</v>
      </c>
    </row>
    <row r="1245" spans="1:35" x14ac:dyDescent="0.25">
      <c r="A1245">
        <v>62.15</v>
      </c>
      <c r="B1245">
        <v>1.1180000000000001</v>
      </c>
      <c r="C1245">
        <v>0.878</v>
      </c>
      <c r="G1245">
        <f t="shared" si="252"/>
        <v>62.15</v>
      </c>
      <c r="H1245">
        <f t="shared" si="252"/>
        <v>1.1180000000000001</v>
      </c>
      <c r="I1245">
        <f t="shared" si="253"/>
        <v>0.87763224852071009</v>
      </c>
      <c r="M1245">
        <f t="shared" si="254"/>
        <v>62.15</v>
      </c>
      <c r="N1245">
        <f t="shared" si="254"/>
        <v>1.1180000000000001</v>
      </c>
      <c r="O1245">
        <v>1.2199999999999999E-3</v>
      </c>
      <c r="P1245">
        <f t="shared" si="255"/>
        <v>0.44367899352071011</v>
      </c>
      <c r="Q1245">
        <v>1.2199999999999999E-3</v>
      </c>
      <c r="U1245">
        <f t="shared" si="256"/>
        <v>62.15</v>
      </c>
      <c r="V1245">
        <f t="shared" si="257"/>
        <v>13.270563604280957</v>
      </c>
      <c r="W1245">
        <f t="shared" si="258"/>
        <v>1.4481294809680469E-2</v>
      </c>
      <c r="X1245">
        <f t="shared" si="259"/>
        <v>1.0270347072238659</v>
      </c>
      <c r="Y1245">
        <f t="shared" si="260"/>
        <v>2.8240740740740735E-3</v>
      </c>
      <c r="AC1245">
        <f t="shared" si="261"/>
        <v>13.270563604280957</v>
      </c>
      <c r="AD1245">
        <f t="shared" si="262"/>
        <v>1.0298587812979401</v>
      </c>
      <c r="AH1245">
        <f t="shared" si="263"/>
        <v>13.270563604280957</v>
      </c>
      <c r="AI1245">
        <f t="shared" si="264"/>
        <v>1.0242106331497918</v>
      </c>
    </row>
    <row r="1246" spans="1:35" x14ac:dyDescent="0.25">
      <c r="A1246">
        <v>62.2</v>
      </c>
      <c r="B1246">
        <v>1.095</v>
      </c>
      <c r="C1246">
        <v>0.877</v>
      </c>
      <c r="G1246">
        <f t="shared" si="252"/>
        <v>62.2</v>
      </c>
      <c r="H1246">
        <f t="shared" si="252"/>
        <v>1.095</v>
      </c>
      <c r="I1246">
        <f t="shared" si="253"/>
        <v>0.87663195266272187</v>
      </c>
      <c r="M1246">
        <f t="shared" si="254"/>
        <v>62.2</v>
      </c>
      <c r="N1246">
        <f t="shared" si="254"/>
        <v>1.095</v>
      </c>
      <c r="O1246">
        <v>1.2199999999999999E-3</v>
      </c>
      <c r="P1246">
        <f t="shared" si="255"/>
        <v>0.44267869766272189</v>
      </c>
      <c r="Q1246">
        <v>1.2199999999999999E-3</v>
      </c>
      <c r="U1246">
        <f t="shared" si="256"/>
        <v>62.2</v>
      </c>
      <c r="V1246">
        <f t="shared" si="257"/>
        <v>12.997555587377143</v>
      </c>
      <c r="W1246">
        <f t="shared" si="258"/>
        <v>1.4481294809680469E-2</v>
      </c>
      <c r="X1246">
        <f t="shared" si="259"/>
        <v>1.0247192075525968</v>
      </c>
      <c r="Y1246">
        <f t="shared" si="260"/>
        <v>2.8240740740740735E-3</v>
      </c>
      <c r="AC1246">
        <f t="shared" si="261"/>
        <v>12.997555587377143</v>
      </c>
      <c r="AD1246">
        <f t="shared" si="262"/>
        <v>1.027543281626671</v>
      </c>
      <c r="AH1246">
        <f t="shared" si="263"/>
        <v>12.997555587377143</v>
      </c>
      <c r="AI1246">
        <f t="shared" si="264"/>
        <v>1.0218951334785227</v>
      </c>
    </row>
    <row r="1247" spans="1:35" x14ac:dyDescent="0.25">
      <c r="A1247">
        <v>62.25</v>
      </c>
      <c r="B1247">
        <v>1.0820000000000001</v>
      </c>
      <c r="C1247">
        <v>0.877</v>
      </c>
      <c r="G1247">
        <f t="shared" si="252"/>
        <v>62.25</v>
      </c>
      <c r="H1247">
        <f t="shared" si="252"/>
        <v>1.0820000000000001</v>
      </c>
      <c r="I1247">
        <f t="shared" si="253"/>
        <v>0.87663165680473376</v>
      </c>
      <c r="M1247">
        <f t="shared" si="254"/>
        <v>62.25</v>
      </c>
      <c r="N1247">
        <f t="shared" si="254"/>
        <v>1.0820000000000001</v>
      </c>
      <c r="O1247">
        <v>1.2199999999999999E-3</v>
      </c>
      <c r="P1247">
        <f t="shared" si="255"/>
        <v>0.44267840180473378</v>
      </c>
      <c r="Q1247">
        <v>1.2199999999999999E-3</v>
      </c>
      <c r="U1247">
        <f t="shared" si="256"/>
        <v>62.25</v>
      </c>
      <c r="V1247">
        <f t="shared" si="257"/>
        <v>12.843246708257597</v>
      </c>
      <c r="W1247">
        <f t="shared" si="258"/>
        <v>1.4481294809680469E-2</v>
      </c>
      <c r="X1247">
        <f t="shared" si="259"/>
        <v>1.0247185226961428</v>
      </c>
      <c r="Y1247">
        <f t="shared" si="260"/>
        <v>2.8240740740740735E-3</v>
      </c>
      <c r="AC1247">
        <f t="shared" si="261"/>
        <v>12.843246708257597</v>
      </c>
      <c r="AD1247">
        <f t="shared" si="262"/>
        <v>1.027542596770217</v>
      </c>
      <c r="AH1247">
        <f t="shared" si="263"/>
        <v>12.843246708257597</v>
      </c>
      <c r="AI1247">
        <f t="shared" si="264"/>
        <v>1.0218944486220687</v>
      </c>
    </row>
    <row r="1248" spans="1:35" x14ac:dyDescent="0.25">
      <c r="A1248">
        <v>62.3</v>
      </c>
      <c r="B1248">
        <v>1.0629999999999999</v>
      </c>
      <c r="C1248">
        <v>0.876</v>
      </c>
      <c r="G1248">
        <f t="shared" si="252"/>
        <v>62.3</v>
      </c>
      <c r="H1248">
        <f t="shared" si="252"/>
        <v>1.0629999999999999</v>
      </c>
      <c r="I1248">
        <f t="shared" si="253"/>
        <v>0.87563136094674554</v>
      </c>
      <c r="M1248">
        <f t="shared" si="254"/>
        <v>62.3</v>
      </c>
      <c r="N1248">
        <f t="shared" si="254"/>
        <v>1.0629999999999999</v>
      </c>
      <c r="O1248">
        <v>1.2199999999999999E-3</v>
      </c>
      <c r="P1248">
        <f t="shared" si="255"/>
        <v>0.44167810594674556</v>
      </c>
      <c r="Q1248">
        <v>1.2199999999999999E-3</v>
      </c>
      <c r="U1248">
        <f t="shared" si="256"/>
        <v>62.3</v>
      </c>
      <c r="V1248">
        <f t="shared" si="257"/>
        <v>12.617718346467491</v>
      </c>
      <c r="W1248">
        <f t="shared" si="258"/>
        <v>1.4481294809680469E-2</v>
      </c>
      <c r="X1248">
        <f t="shared" si="259"/>
        <v>1.022403023024874</v>
      </c>
      <c r="Y1248">
        <f t="shared" si="260"/>
        <v>2.8240740740740735E-3</v>
      </c>
      <c r="AC1248">
        <f t="shared" si="261"/>
        <v>12.617718346467491</v>
      </c>
      <c r="AD1248">
        <f t="shared" si="262"/>
        <v>1.0252270970989481</v>
      </c>
      <c r="AH1248">
        <f t="shared" si="263"/>
        <v>12.617718346467491</v>
      </c>
      <c r="AI1248">
        <f t="shared" si="264"/>
        <v>1.0195789489507998</v>
      </c>
    </row>
    <row r="1249" spans="1:35" x14ac:dyDescent="0.25">
      <c r="A1249">
        <v>62.35</v>
      </c>
      <c r="B1249">
        <v>1.0389999999999999</v>
      </c>
      <c r="C1249">
        <v>0.877</v>
      </c>
      <c r="G1249">
        <f t="shared" si="252"/>
        <v>62.35</v>
      </c>
      <c r="H1249">
        <f t="shared" si="252"/>
        <v>1.0389999999999999</v>
      </c>
      <c r="I1249">
        <f t="shared" si="253"/>
        <v>0.87663106508875743</v>
      </c>
      <c r="M1249">
        <f t="shared" si="254"/>
        <v>62.35</v>
      </c>
      <c r="N1249">
        <f t="shared" si="254"/>
        <v>1.0389999999999999</v>
      </c>
      <c r="O1249">
        <v>1.2199999999999999E-3</v>
      </c>
      <c r="P1249">
        <f t="shared" si="255"/>
        <v>0.44267781008875745</v>
      </c>
      <c r="Q1249">
        <v>1.2199999999999999E-3</v>
      </c>
      <c r="U1249">
        <f t="shared" si="256"/>
        <v>62.35</v>
      </c>
      <c r="V1249">
        <f t="shared" si="257"/>
        <v>12.332840415785251</v>
      </c>
      <c r="W1249">
        <f t="shared" si="258"/>
        <v>1.4481294809680469E-2</v>
      </c>
      <c r="X1249">
        <f t="shared" si="259"/>
        <v>1.0247171529832346</v>
      </c>
      <c r="Y1249">
        <f t="shared" si="260"/>
        <v>2.8240740740740735E-3</v>
      </c>
      <c r="AC1249">
        <f t="shared" si="261"/>
        <v>12.332840415785251</v>
      </c>
      <c r="AD1249">
        <f t="shared" si="262"/>
        <v>1.0275412270573088</v>
      </c>
      <c r="AH1249">
        <f t="shared" si="263"/>
        <v>12.332840415785251</v>
      </c>
      <c r="AI1249">
        <f t="shared" si="264"/>
        <v>1.0218930789091605</v>
      </c>
    </row>
    <row r="1250" spans="1:35" x14ac:dyDescent="0.25">
      <c r="A1250">
        <v>62.4</v>
      </c>
      <c r="B1250">
        <v>1.026</v>
      </c>
      <c r="C1250">
        <v>0.875</v>
      </c>
      <c r="G1250">
        <f t="shared" si="252"/>
        <v>62.4</v>
      </c>
      <c r="H1250">
        <f t="shared" si="252"/>
        <v>1.026</v>
      </c>
      <c r="I1250">
        <f t="shared" si="253"/>
        <v>0.87463076923076921</v>
      </c>
      <c r="M1250">
        <f t="shared" si="254"/>
        <v>62.4</v>
      </c>
      <c r="N1250">
        <f t="shared" si="254"/>
        <v>1.026</v>
      </c>
      <c r="O1250">
        <v>1.2199999999999999E-3</v>
      </c>
      <c r="P1250">
        <f t="shared" si="255"/>
        <v>0.44067751423076923</v>
      </c>
      <c r="Q1250">
        <v>1.2199999999999999E-3</v>
      </c>
      <c r="U1250">
        <f t="shared" si="256"/>
        <v>62.4</v>
      </c>
      <c r="V1250">
        <f t="shared" si="257"/>
        <v>12.178531536665707</v>
      </c>
      <c r="W1250">
        <f t="shared" si="258"/>
        <v>1.4481294809680469E-2</v>
      </c>
      <c r="X1250">
        <f t="shared" si="259"/>
        <v>1.0200868384971509</v>
      </c>
      <c r="Y1250">
        <f t="shared" si="260"/>
        <v>2.8240740740740735E-3</v>
      </c>
      <c r="AC1250">
        <f t="shared" si="261"/>
        <v>12.178531536665707</v>
      </c>
      <c r="AD1250">
        <f t="shared" si="262"/>
        <v>1.022910912571225</v>
      </c>
      <c r="AH1250">
        <f t="shared" si="263"/>
        <v>12.178531536665707</v>
      </c>
      <c r="AI1250">
        <f t="shared" si="264"/>
        <v>1.0172627644230767</v>
      </c>
    </row>
    <row r="1251" spans="1:35" x14ac:dyDescent="0.25">
      <c r="A1251">
        <v>62.45</v>
      </c>
      <c r="B1251">
        <v>1.0109999999999999</v>
      </c>
      <c r="C1251">
        <v>0.876</v>
      </c>
      <c r="G1251">
        <f t="shared" si="252"/>
        <v>62.45</v>
      </c>
      <c r="H1251">
        <f t="shared" si="252"/>
        <v>1.0109999999999999</v>
      </c>
      <c r="I1251">
        <f t="shared" si="253"/>
        <v>0.8756304733727811</v>
      </c>
      <c r="M1251">
        <f t="shared" si="254"/>
        <v>62.45</v>
      </c>
      <c r="N1251">
        <f t="shared" si="254"/>
        <v>1.0109999999999999</v>
      </c>
      <c r="O1251">
        <v>1.2199999999999999E-3</v>
      </c>
      <c r="P1251">
        <f t="shared" si="255"/>
        <v>0.44167721837278112</v>
      </c>
      <c r="Q1251">
        <v>1.2199999999999999E-3</v>
      </c>
      <c r="U1251">
        <f t="shared" si="256"/>
        <v>62.45</v>
      </c>
      <c r="V1251">
        <f t="shared" si="257"/>
        <v>12.000482829989307</v>
      </c>
      <c r="W1251">
        <f t="shared" si="258"/>
        <v>1.4481294809680469E-2</v>
      </c>
      <c r="X1251">
        <f t="shared" si="259"/>
        <v>1.0224009684555118</v>
      </c>
      <c r="Y1251">
        <f t="shared" si="260"/>
        <v>2.8240740740740735E-3</v>
      </c>
      <c r="AC1251">
        <f t="shared" si="261"/>
        <v>12.000482829989307</v>
      </c>
      <c r="AD1251">
        <f t="shared" si="262"/>
        <v>1.0252250425295859</v>
      </c>
      <c r="AH1251">
        <f t="shared" si="263"/>
        <v>12.000482829989307</v>
      </c>
      <c r="AI1251">
        <f t="shared" si="264"/>
        <v>1.0195768943814376</v>
      </c>
    </row>
    <row r="1252" spans="1:35" x14ac:dyDescent="0.25">
      <c r="A1252">
        <v>62.5</v>
      </c>
      <c r="B1252">
        <v>0.98799999999999999</v>
      </c>
      <c r="C1252">
        <v>0.874</v>
      </c>
      <c r="G1252">
        <f t="shared" si="252"/>
        <v>62.5</v>
      </c>
      <c r="H1252">
        <f t="shared" si="252"/>
        <v>0.98799999999999999</v>
      </c>
      <c r="I1252">
        <f t="shared" si="253"/>
        <v>0.87363017751479288</v>
      </c>
      <c r="M1252">
        <f t="shared" si="254"/>
        <v>62.5</v>
      </c>
      <c r="N1252">
        <f t="shared" si="254"/>
        <v>0.98799999999999999</v>
      </c>
      <c r="O1252">
        <v>1.2199999999999999E-3</v>
      </c>
      <c r="P1252">
        <f t="shared" si="255"/>
        <v>0.4396769225147929</v>
      </c>
      <c r="Q1252">
        <v>1.2199999999999999E-3</v>
      </c>
      <c r="U1252">
        <f t="shared" si="256"/>
        <v>62.5</v>
      </c>
      <c r="V1252">
        <f t="shared" si="257"/>
        <v>11.727474813085495</v>
      </c>
      <c r="W1252">
        <f t="shared" si="258"/>
        <v>1.4481294809680469E-2</v>
      </c>
      <c r="X1252">
        <f t="shared" si="259"/>
        <v>1.0177706539694278</v>
      </c>
      <c r="Y1252">
        <f t="shared" si="260"/>
        <v>2.8240740740740735E-3</v>
      </c>
      <c r="AC1252">
        <f t="shared" si="261"/>
        <v>11.727474813085495</v>
      </c>
      <c r="AD1252">
        <f t="shared" si="262"/>
        <v>1.0205947280435019</v>
      </c>
      <c r="AH1252">
        <f t="shared" si="263"/>
        <v>11.727474813085495</v>
      </c>
      <c r="AI1252">
        <f t="shared" si="264"/>
        <v>1.0149465798953536</v>
      </c>
    </row>
    <row r="1253" spans="1:35" x14ac:dyDescent="0.25">
      <c r="A1253">
        <v>62.55</v>
      </c>
      <c r="B1253">
        <v>0.97899999999999998</v>
      </c>
      <c r="C1253">
        <v>0.876</v>
      </c>
      <c r="G1253">
        <f t="shared" si="252"/>
        <v>62.55</v>
      </c>
      <c r="H1253">
        <f t="shared" si="252"/>
        <v>0.97899999999999998</v>
      </c>
      <c r="I1253">
        <f t="shared" si="253"/>
        <v>0.87562988165680478</v>
      </c>
      <c r="M1253">
        <f t="shared" si="254"/>
        <v>62.55</v>
      </c>
      <c r="N1253">
        <f t="shared" si="254"/>
        <v>0.97899999999999998</v>
      </c>
      <c r="O1253">
        <v>1.2199999999999999E-3</v>
      </c>
      <c r="P1253">
        <f t="shared" si="255"/>
        <v>0.44167662665680479</v>
      </c>
      <c r="Q1253">
        <v>1.2199999999999999E-3</v>
      </c>
      <c r="U1253">
        <f t="shared" si="256"/>
        <v>62.55</v>
      </c>
      <c r="V1253">
        <f t="shared" si="257"/>
        <v>11.620645589079654</v>
      </c>
      <c r="W1253">
        <f t="shared" si="258"/>
        <v>1.4481294809680469E-2</v>
      </c>
      <c r="X1253">
        <f t="shared" si="259"/>
        <v>1.0223995987426036</v>
      </c>
      <c r="Y1253">
        <f t="shared" si="260"/>
        <v>2.8240740740740735E-3</v>
      </c>
      <c r="AC1253">
        <f t="shared" si="261"/>
        <v>11.620645589079654</v>
      </c>
      <c r="AD1253">
        <f t="shared" si="262"/>
        <v>1.0252236728166777</v>
      </c>
      <c r="AH1253">
        <f t="shared" si="263"/>
        <v>11.620645589079654</v>
      </c>
      <c r="AI1253">
        <f t="shared" si="264"/>
        <v>1.0195755246685294</v>
      </c>
    </row>
    <row r="1254" spans="1:35" x14ac:dyDescent="0.25">
      <c r="A1254">
        <v>62.6</v>
      </c>
      <c r="B1254">
        <v>0.96499999999999997</v>
      </c>
      <c r="C1254">
        <v>0.874</v>
      </c>
      <c r="G1254">
        <f t="shared" si="252"/>
        <v>62.6</v>
      </c>
      <c r="H1254">
        <f t="shared" si="252"/>
        <v>0.96499999999999997</v>
      </c>
      <c r="I1254">
        <f t="shared" si="253"/>
        <v>0.87362958579881655</v>
      </c>
      <c r="M1254">
        <f t="shared" si="254"/>
        <v>62.6</v>
      </c>
      <c r="N1254">
        <f t="shared" si="254"/>
        <v>0.96499999999999997</v>
      </c>
      <c r="O1254">
        <v>1.2199999999999999E-3</v>
      </c>
      <c r="P1254">
        <f t="shared" si="255"/>
        <v>0.43967633079881657</v>
      </c>
      <c r="Q1254">
        <v>1.2199999999999999E-3</v>
      </c>
      <c r="U1254">
        <f t="shared" si="256"/>
        <v>62.6</v>
      </c>
      <c r="V1254">
        <f t="shared" si="257"/>
        <v>11.454466796181682</v>
      </c>
      <c r="W1254">
        <f t="shared" si="258"/>
        <v>1.4481294809680469E-2</v>
      </c>
      <c r="X1254">
        <f t="shared" si="259"/>
        <v>1.0177692842565198</v>
      </c>
      <c r="Y1254">
        <f t="shared" si="260"/>
        <v>2.8240740740740735E-3</v>
      </c>
      <c r="AC1254">
        <f t="shared" si="261"/>
        <v>11.454466796181682</v>
      </c>
      <c r="AD1254">
        <f t="shared" si="262"/>
        <v>1.0205933583305939</v>
      </c>
      <c r="AH1254">
        <f t="shared" si="263"/>
        <v>11.454466796181682</v>
      </c>
      <c r="AI1254">
        <f t="shared" si="264"/>
        <v>1.0149452101824457</v>
      </c>
    </row>
    <row r="1255" spans="1:35" x14ac:dyDescent="0.25">
      <c r="A1255">
        <v>62.65</v>
      </c>
      <c r="B1255">
        <v>0.94799999999999995</v>
      </c>
      <c r="C1255">
        <v>0.875</v>
      </c>
      <c r="G1255">
        <f t="shared" si="252"/>
        <v>62.65</v>
      </c>
      <c r="H1255">
        <f t="shared" si="252"/>
        <v>0.94799999999999995</v>
      </c>
      <c r="I1255">
        <f t="shared" si="253"/>
        <v>0.87462928994082845</v>
      </c>
      <c r="M1255">
        <f t="shared" si="254"/>
        <v>62.65</v>
      </c>
      <c r="N1255">
        <f t="shared" si="254"/>
        <v>0.94799999999999995</v>
      </c>
      <c r="O1255">
        <v>1.2199999999999999E-3</v>
      </c>
      <c r="P1255">
        <f t="shared" si="255"/>
        <v>0.44067603494082846</v>
      </c>
      <c r="Q1255">
        <v>1.2199999999999999E-3</v>
      </c>
      <c r="U1255">
        <f t="shared" si="256"/>
        <v>62.65</v>
      </c>
      <c r="V1255">
        <f t="shared" si="257"/>
        <v>11.25267826194843</v>
      </c>
      <c r="W1255">
        <f t="shared" si="258"/>
        <v>1.4481294809680469E-2</v>
      </c>
      <c r="X1255">
        <f t="shared" si="259"/>
        <v>1.0200834142148805</v>
      </c>
      <c r="Y1255">
        <f t="shared" si="260"/>
        <v>2.8240740740740735E-3</v>
      </c>
      <c r="AC1255">
        <f t="shared" si="261"/>
        <v>11.25267826194843</v>
      </c>
      <c r="AD1255">
        <f t="shared" si="262"/>
        <v>1.0229074882889546</v>
      </c>
      <c r="AH1255">
        <f t="shared" si="263"/>
        <v>11.25267826194843</v>
      </c>
      <c r="AI1255">
        <f t="shared" si="264"/>
        <v>1.0172593401408063</v>
      </c>
    </row>
    <row r="1256" spans="1:35" x14ac:dyDescent="0.25">
      <c r="A1256">
        <v>62.7</v>
      </c>
      <c r="B1256">
        <v>0.93400000000000005</v>
      </c>
      <c r="C1256">
        <v>0.874</v>
      </c>
      <c r="G1256">
        <f t="shared" si="252"/>
        <v>62.7</v>
      </c>
      <c r="H1256">
        <f t="shared" si="252"/>
        <v>0.93400000000000005</v>
      </c>
      <c r="I1256">
        <f t="shared" si="253"/>
        <v>0.87362899408284023</v>
      </c>
      <c r="M1256">
        <f t="shared" si="254"/>
        <v>62.7</v>
      </c>
      <c r="N1256">
        <f t="shared" si="254"/>
        <v>0.93400000000000005</v>
      </c>
      <c r="O1256">
        <v>1.2199999999999999E-3</v>
      </c>
      <c r="P1256">
        <f t="shared" si="255"/>
        <v>0.43967573908284024</v>
      </c>
      <c r="Q1256">
        <v>1.2199999999999999E-3</v>
      </c>
      <c r="U1256">
        <f t="shared" si="256"/>
        <v>62.7</v>
      </c>
      <c r="V1256">
        <f t="shared" si="257"/>
        <v>11.086499469050459</v>
      </c>
      <c r="W1256">
        <f t="shared" si="258"/>
        <v>1.4481294809680469E-2</v>
      </c>
      <c r="X1256">
        <f t="shared" si="259"/>
        <v>1.0177679145436116</v>
      </c>
      <c r="Y1256">
        <f t="shared" si="260"/>
        <v>2.8240740740740735E-3</v>
      </c>
      <c r="AC1256">
        <f t="shared" si="261"/>
        <v>11.086499469050459</v>
      </c>
      <c r="AD1256">
        <f t="shared" si="262"/>
        <v>1.0205919886176857</v>
      </c>
      <c r="AH1256">
        <f t="shared" si="263"/>
        <v>11.086499469050459</v>
      </c>
      <c r="AI1256">
        <f t="shared" si="264"/>
        <v>1.0149438404695375</v>
      </c>
    </row>
    <row r="1257" spans="1:35" x14ac:dyDescent="0.25">
      <c r="A1257">
        <v>62.75</v>
      </c>
      <c r="B1257">
        <v>0.92600000000000005</v>
      </c>
      <c r="C1257">
        <v>0.875</v>
      </c>
      <c r="G1257">
        <f t="shared" si="252"/>
        <v>62.75</v>
      </c>
      <c r="H1257">
        <f t="shared" si="252"/>
        <v>0.92600000000000005</v>
      </c>
      <c r="I1257">
        <f t="shared" si="253"/>
        <v>0.87462869822485212</v>
      </c>
      <c r="M1257">
        <f t="shared" si="254"/>
        <v>62.75</v>
      </c>
      <c r="N1257">
        <f t="shared" si="254"/>
        <v>0.92600000000000005</v>
      </c>
      <c r="O1257">
        <v>1.2199999999999999E-3</v>
      </c>
      <c r="P1257">
        <f t="shared" si="255"/>
        <v>0.44067544322485214</v>
      </c>
      <c r="Q1257">
        <v>1.2199999999999999E-3</v>
      </c>
      <c r="U1257">
        <f t="shared" si="256"/>
        <v>62.75</v>
      </c>
      <c r="V1257">
        <f t="shared" si="257"/>
        <v>10.991540158823046</v>
      </c>
      <c r="W1257">
        <f t="shared" si="258"/>
        <v>1.4481294809680469E-2</v>
      </c>
      <c r="X1257">
        <f t="shared" si="259"/>
        <v>1.0200820445019725</v>
      </c>
      <c r="Y1257">
        <f t="shared" si="260"/>
        <v>2.8240740740740735E-3</v>
      </c>
      <c r="AC1257">
        <f t="shared" si="261"/>
        <v>10.991540158823046</v>
      </c>
      <c r="AD1257">
        <f t="shared" si="262"/>
        <v>1.0229061185760466</v>
      </c>
      <c r="AH1257">
        <f t="shared" si="263"/>
        <v>10.991540158823046</v>
      </c>
      <c r="AI1257">
        <f t="shared" si="264"/>
        <v>1.0172579704278983</v>
      </c>
    </row>
    <row r="1258" spans="1:35" x14ac:dyDescent="0.25">
      <c r="A1258">
        <v>62.8</v>
      </c>
      <c r="B1258">
        <v>0.90900000000000003</v>
      </c>
      <c r="C1258">
        <v>0.873</v>
      </c>
      <c r="G1258">
        <f t="shared" si="252"/>
        <v>62.8</v>
      </c>
      <c r="H1258">
        <f t="shared" si="252"/>
        <v>0.90900000000000003</v>
      </c>
      <c r="I1258">
        <f t="shared" si="253"/>
        <v>0.8726284023668639</v>
      </c>
      <c r="M1258">
        <f t="shared" si="254"/>
        <v>62.8</v>
      </c>
      <c r="N1258">
        <f t="shared" si="254"/>
        <v>0.90900000000000003</v>
      </c>
      <c r="O1258">
        <v>1.2199999999999999E-3</v>
      </c>
      <c r="P1258">
        <f t="shared" si="255"/>
        <v>0.43867514736686392</v>
      </c>
      <c r="Q1258">
        <v>1.2199999999999999E-3</v>
      </c>
      <c r="U1258">
        <f t="shared" si="256"/>
        <v>62.8</v>
      </c>
      <c r="V1258">
        <f t="shared" si="257"/>
        <v>10.789751624589794</v>
      </c>
      <c r="W1258">
        <f t="shared" si="258"/>
        <v>1.4481294809680469E-2</v>
      </c>
      <c r="X1258">
        <f t="shared" si="259"/>
        <v>1.0154517300158885</v>
      </c>
      <c r="Y1258">
        <f t="shared" si="260"/>
        <v>2.8240740740740735E-3</v>
      </c>
      <c r="AC1258">
        <f t="shared" si="261"/>
        <v>10.789751624589794</v>
      </c>
      <c r="AD1258">
        <f t="shared" si="262"/>
        <v>1.0182758040899627</v>
      </c>
      <c r="AH1258">
        <f t="shared" si="263"/>
        <v>10.789751624589794</v>
      </c>
      <c r="AI1258">
        <f t="shared" si="264"/>
        <v>1.0126276559418144</v>
      </c>
    </row>
    <row r="1259" spans="1:35" x14ac:dyDescent="0.25">
      <c r="A1259">
        <v>62.85</v>
      </c>
      <c r="B1259">
        <v>0.90400000000000003</v>
      </c>
      <c r="C1259">
        <v>0.874</v>
      </c>
      <c r="G1259">
        <f t="shared" si="252"/>
        <v>62.85</v>
      </c>
      <c r="H1259">
        <f t="shared" si="252"/>
        <v>0.90400000000000003</v>
      </c>
      <c r="I1259">
        <f t="shared" si="253"/>
        <v>0.87362810650887579</v>
      </c>
      <c r="M1259">
        <f t="shared" si="254"/>
        <v>62.85</v>
      </c>
      <c r="N1259">
        <f t="shared" si="254"/>
        <v>0.90400000000000003</v>
      </c>
      <c r="O1259">
        <v>1.2199999999999999E-3</v>
      </c>
      <c r="P1259">
        <f t="shared" si="255"/>
        <v>0.43967485150887581</v>
      </c>
      <c r="Q1259">
        <v>1.2199999999999999E-3</v>
      </c>
      <c r="U1259">
        <f t="shared" si="256"/>
        <v>62.85</v>
      </c>
      <c r="V1259">
        <f t="shared" si="257"/>
        <v>10.73040205569766</v>
      </c>
      <c r="W1259">
        <f t="shared" si="258"/>
        <v>1.4481294809680469E-2</v>
      </c>
      <c r="X1259">
        <f t="shared" si="259"/>
        <v>1.0177658599742494</v>
      </c>
      <c r="Y1259">
        <f t="shared" si="260"/>
        <v>2.8240740740740735E-3</v>
      </c>
      <c r="AC1259">
        <f t="shared" si="261"/>
        <v>10.73040205569766</v>
      </c>
      <c r="AD1259">
        <f t="shared" si="262"/>
        <v>1.0205899340483235</v>
      </c>
      <c r="AH1259">
        <f t="shared" si="263"/>
        <v>10.73040205569766</v>
      </c>
      <c r="AI1259">
        <f t="shared" si="264"/>
        <v>1.0149417859001753</v>
      </c>
    </row>
    <row r="1260" spans="1:35" x14ac:dyDescent="0.25">
      <c r="A1260">
        <v>62.9</v>
      </c>
      <c r="B1260">
        <v>0.89800000000000002</v>
      </c>
      <c r="C1260">
        <v>0.873</v>
      </c>
      <c r="G1260">
        <f t="shared" si="252"/>
        <v>62.9</v>
      </c>
      <c r="H1260">
        <f t="shared" si="252"/>
        <v>0.89800000000000002</v>
      </c>
      <c r="I1260">
        <f t="shared" si="253"/>
        <v>0.87262781065088757</v>
      </c>
      <c r="M1260">
        <f t="shared" si="254"/>
        <v>62.9</v>
      </c>
      <c r="N1260">
        <f t="shared" si="254"/>
        <v>0.89800000000000002</v>
      </c>
      <c r="O1260">
        <v>1.2199999999999999E-3</v>
      </c>
      <c r="P1260">
        <f t="shared" si="255"/>
        <v>0.43867455565088759</v>
      </c>
      <c r="Q1260">
        <v>1.2199999999999999E-3</v>
      </c>
      <c r="U1260">
        <f t="shared" si="256"/>
        <v>62.9</v>
      </c>
      <c r="V1260">
        <f t="shared" si="257"/>
        <v>10.659182573027099</v>
      </c>
      <c r="W1260">
        <f t="shared" si="258"/>
        <v>1.4481294809680469E-2</v>
      </c>
      <c r="X1260">
        <f t="shared" si="259"/>
        <v>1.0154503603029803</v>
      </c>
      <c r="Y1260">
        <f t="shared" si="260"/>
        <v>2.8240740740740735E-3</v>
      </c>
      <c r="AC1260">
        <f t="shared" si="261"/>
        <v>10.659182573027099</v>
      </c>
      <c r="AD1260">
        <f t="shared" si="262"/>
        <v>1.0182744343770544</v>
      </c>
      <c r="AH1260">
        <f t="shared" si="263"/>
        <v>10.659182573027099</v>
      </c>
      <c r="AI1260">
        <f t="shared" si="264"/>
        <v>1.0126262862289062</v>
      </c>
    </row>
    <row r="1261" spans="1:35" x14ac:dyDescent="0.25">
      <c r="A1261">
        <v>62.95</v>
      </c>
      <c r="B1261">
        <v>0.89100000000000001</v>
      </c>
      <c r="C1261">
        <v>0.875</v>
      </c>
      <c r="G1261">
        <f t="shared" si="252"/>
        <v>62.95</v>
      </c>
      <c r="H1261">
        <f t="shared" si="252"/>
        <v>0.89100000000000001</v>
      </c>
      <c r="I1261">
        <f t="shared" si="253"/>
        <v>0.87462751479289946</v>
      </c>
      <c r="M1261">
        <f t="shared" si="254"/>
        <v>62.95</v>
      </c>
      <c r="N1261">
        <f t="shared" si="254"/>
        <v>0.89100000000000001</v>
      </c>
      <c r="O1261">
        <v>1.2199999999999999E-3</v>
      </c>
      <c r="P1261">
        <f t="shared" si="255"/>
        <v>0.44067425979289948</v>
      </c>
      <c r="Q1261">
        <v>1.2199999999999999E-3</v>
      </c>
      <c r="U1261">
        <f t="shared" si="256"/>
        <v>62.95</v>
      </c>
      <c r="V1261">
        <f t="shared" si="257"/>
        <v>10.576093176578114</v>
      </c>
      <c r="W1261">
        <f t="shared" si="258"/>
        <v>1.4481294809680469E-2</v>
      </c>
      <c r="X1261">
        <f t="shared" si="259"/>
        <v>1.0200793050761561</v>
      </c>
      <c r="Y1261">
        <f t="shared" si="260"/>
        <v>2.8240740740740735E-3</v>
      </c>
      <c r="AC1261">
        <f t="shared" si="261"/>
        <v>10.576093176578114</v>
      </c>
      <c r="AD1261">
        <f t="shared" si="262"/>
        <v>1.0229033791502302</v>
      </c>
      <c r="AH1261">
        <f t="shared" si="263"/>
        <v>10.576093176578114</v>
      </c>
      <c r="AI1261">
        <f t="shared" si="264"/>
        <v>1.0172552310020819</v>
      </c>
    </row>
    <row r="1262" spans="1:35" x14ac:dyDescent="0.25">
      <c r="A1262">
        <v>63</v>
      </c>
      <c r="B1262">
        <v>0.88800000000000001</v>
      </c>
      <c r="C1262">
        <v>0.873</v>
      </c>
      <c r="G1262">
        <f t="shared" si="252"/>
        <v>63</v>
      </c>
      <c r="H1262">
        <f t="shared" si="252"/>
        <v>0.88800000000000001</v>
      </c>
      <c r="I1262">
        <f t="shared" si="253"/>
        <v>0.87262721893491124</v>
      </c>
      <c r="M1262">
        <f t="shared" si="254"/>
        <v>63</v>
      </c>
      <c r="N1262">
        <f t="shared" si="254"/>
        <v>0.88800000000000001</v>
      </c>
      <c r="O1262">
        <v>1.2199999999999999E-3</v>
      </c>
      <c r="P1262">
        <f t="shared" si="255"/>
        <v>0.43867396393491126</v>
      </c>
      <c r="Q1262">
        <v>1.2199999999999999E-3</v>
      </c>
      <c r="U1262">
        <f t="shared" si="256"/>
        <v>63</v>
      </c>
      <c r="V1262">
        <f t="shared" si="257"/>
        <v>10.540483435242834</v>
      </c>
      <c r="W1262">
        <f t="shared" si="258"/>
        <v>1.4481294809680469E-2</v>
      </c>
      <c r="X1262">
        <f t="shared" si="259"/>
        <v>1.0154489905900723</v>
      </c>
      <c r="Y1262">
        <f t="shared" si="260"/>
        <v>2.8240740740740735E-3</v>
      </c>
      <c r="AC1262">
        <f t="shared" si="261"/>
        <v>10.540483435242834</v>
      </c>
      <c r="AD1262">
        <f t="shared" si="262"/>
        <v>1.0182730646641465</v>
      </c>
      <c r="AH1262">
        <f t="shared" si="263"/>
        <v>10.540483435242834</v>
      </c>
      <c r="AI1262">
        <f t="shared" si="264"/>
        <v>1.0126249165159982</v>
      </c>
    </row>
    <row r="1263" spans="1:35" x14ac:dyDescent="0.25">
      <c r="A1263">
        <v>63.05</v>
      </c>
      <c r="B1263">
        <v>0.88700000000000001</v>
      </c>
      <c r="C1263">
        <v>0.874</v>
      </c>
      <c r="G1263">
        <f t="shared" si="252"/>
        <v>63.05</v>
      </c>
      <c r="H1263">
        <f t="shared" si="252"/>
        <v>0.88700000000000001</v>
      </c>
      <c r="I1263">
        <f t="shared" si="253"/>
        <v>0.87362692307692302</v>
      </c>
      <c r="M1263">
        <f t="shared" si="254"/>
        <v>63.05</v>
      </c>
      <c r="N1263">
        <f t="shared" si="254"/>
        <v>0.88700000000000001</v>
      </c>
      <c r="O1263">
        <v>1.2199999999999999E-3</v>
      </c>
      <c r="P1263">
        <f t="shared" si="255"/>
        <v>0.43967366807692304</v>
      </c>
      <c r="Q1263">
        <v>1.2199999999999999E-3</v>
      </c>
      <c r="U1263">
        <f t="shared" si="256"/>
        <v>63.05</v>
      </c>
      <c r="V1263">
        <f t="shared" si="257"/>
        <v>10.528613521464408</v>
      </c>
      <c r="W1263">
        <f t="shared" si="258"/>
        <v>1.4481294809680469E-2</v>
      </c>
      <c r="X1263">
        <f t="shared" si="259"/>
        <v>1.017763120548433</v>
      </c>
      <c r="Y1263">
        <f t="shared" si="260"/>
        <v>2.8240740740740735E-3</v>
      </c>
      <c r="AC1263">
        <f t="shared" si="261"/>
        <v>10.528613521464408</v>
      </c>
      <c r="AD1263">
        <f t="shared" si="262"/>
        <v>1.0205871946225071</v>
      </c>
      <c r="AH1263">
        <f t="shared" si="263"/>
        <v>10.528613521464408</v>
      </c>
      <c r="AI1263">
        <f t="shared" si="264"/>
        <v>1.0149390464743588</v>
      </c>
    </row>
    <row r="1264" spans="1:35" x14ac:dyDescent="0.25">
      <c r="A1264">
        <v>63.1</v>
      </c>
      <c r="B1264">
        <v>0.88800000000000001</v>
      </c>
      <c r="C1264">
        <v>0.873</v>
      </c>
      <c r="G1264">
        <f t="shared" si="252"/>
        <v>63.1</v>
      </c>
      <c r="H1264">
        <f t="shared" si="252"/>
        <v>0.88800000000000001</v>
      </c>
      <c r="I1264">
        <f t="shared" si="253"/>
        <v>0.87262662721893491</v>
      </c>
      <c r="M1264">
        <f t="shared" si="254"/>
        <v>63.1</v>
      </c>
      <c r="N1264">
        <f t="shared" si="254"/>
        <v>0.88800000000000001</v>
      </c>
      <c r="O1264">
        <v>1.2199999999999999E-3</v>
      </c>
      <c r="P1264">
        <f t="shared" si="255"/>
        <v>0.43867337221893493</v>
      </c>
      <c r="Q1264">
        <v>1.2199999999999999E-3</v>
      </c>
      <c r="U1264">
        <f t="shared" si="256"/>
        <v>63.1</v>
      </c>
      <c r="V1264">
        <f t="shared" si="257"/>
        <v>10.540483435242834</v>
      </c>
      <c r="W1264">
        <f t="shared" si="258"/>
        <v>1.4481294809680469E-2</v>
      </c>
      <c r="X1264">
        <f t="shared" si="259"/>
        <v>1.0154476208771641</v>
      </c>
      <c r="Y1264">
        <f t="shared" si="260"/>
        <v>2.8240740740740735E-3</v>
      </c>
      <c r="AC1264">
        <f t="shared" si="261"/>
        <v>10.540483435242834</v>
      </c>
      <c r="AD1264">
        <f t="shared" si="262"/>
        <v>1.0182716949512383</v>
      </c>
      <c r="AH1264">
        <f t="shared" si="263"/>
        <v>10.540483435242834</v>
      </c>
      <c r="AI1264">
        <f t="shared" si="264"/>
        <v>1.01262354680309</v>
      </c>
    </row>
    <row r="1265" spans="1:35" x14ac:dyDescent="0.25">
      <c r="A1265">
        <v>63.15</v>
      </c>
      <c r="B1265">
        <v>0.88600000000000001</v>
      </c>
      <c r="C1265">
        <v>0.874</v>
      </c>
      <c r="G1265">
        <f t="shared" si="252"/>
        <v>63.15</v>
      </c>
      <c r="H1265">
        <f t="shared" si="252"/>
        <v>0.88600000000000001</v>
      </c>
      <c r="I1265">
        <f t="shared" si="253"/>
        <v>0.8736263313609467</v>
      </c>
      <c r="M1265">
        <f t="shared" si="254"/>
        <v>63.15</v>
      </c>
      <c r="N1265">
        <f t="shared" si="254"/>
        <v>0.88600000000000001</v>
      </c>
      <c r="O1265">
        <v>1.2199999999999999E-3</v>
      </c>
      <c r="P1265">
        <f t="shared" si="255"/>
        <v>0.43967307636094671</v>
      </c>
      <c r="Q1265">
        <v>1.2199999999999999E-3</v>
      </c>
      <c r="U1265">
        <f t="shared" si="256"/>
        <v>63.15</v>
      </c>
      <c r="V1265">
        <f t="shared" si="257"/>
        <v>10.51674360768598</v>
      </c>
      <c r="W1265">
        <f t="shared" si="258"/>
        <v>1.4481294809680469E-2</v>
      </c>
      <c r="X1265">
        <f t="shared" si="259"/>
        <v>1.0177617508355246</v>
      </c>
      <c r="Y1265">
        <f t="shared" si="260"/>
        <v>2.8240740740740735E-3</v>
      </c>
      <c r="AC1265">
        <f t="shared" si="261"/>
        <v>10.51674360768598</v>
      </c>
      <c r="AD1265">
        <f t="shared" si="262"/>
        <v>1.0205858249095987</v>
      </c>
      <c r="AH1265">
        <f t="shared" si="263"/>
        <v>10.51674360768598</v>
      </c>
      <c r="AI1265">
        <f t="shared" si="264"/>
        <v>1.0149376767614504</v>
      </c>
    </row>
    <row r="1266" spans="1:35" x14ac:dyDescent="0.25">
      <c r="A1266">
        <v>63.2</v>
      </c>
      <c r="B1266">
        <v>0.88500000000000001</v>
      </c>
      <c r="C1266">
        <v>0.873</v>
      </c>
      <c r="G1266">
        <f t="shared" si="252"/>
        <v>63.2</v>
      </c>
      <c r="H1266">
        <f t="shared" si="252"/>
        <v>0.88500000000000001</v>
      </c>
      <c r="I1266">
        <f t="shared" si="253"/>
        <v>0.87262603550295859</v>
      </c>
      <c r="M1266">
        <f t="shared" si="254"/>
        <v>63.2</v>
      </c>
      <c r="N1266">
        <f t="shared" si="254"/>
        <v>0.88500000000000001</v>
      </c>
      <c r="O1266">
        <v>1.2199999999999999E-3</v>
      </c>
      <c r="P1266">
        <f t="shared" si="255"/>
        <v>0.4386727805029586</v>
      </c>
      <c r="Q1266">
        <v>1.2199999999999999E-3</v>
      </c>
      <c r="U1266">
        <f t="shared" si="256"/>
        <v>63.2</v>
      </c>
      <c r="V1266">
        <f t="shared" si="257"/>
        <v>10.504873693907554</v>
      </c>
      <c r="W1266">
        <f t="shared" si="258"/>
        <v>1.4481294809680469E-2</v>
      </c>
      <c r="X1266">
        <f t="shared" si="259"/>
        <v>1.0154462511642559</v>
      </c>
      <c r="Y1266">
        <f t="shared" si="260"/>
        <v>2.8240740740740735E-3</v>
      </c>
      <c r="AC1266">
        <f t="shared" si="261"/>
        <v>10.504873693907554</v>
      </c>
      <c r="AD1266">
        <f t="shared" si="262"/>
        <v>1.0182703252383301</v>
      </c>
      <c r="AH1266">
        <f t="shared" si="263"/>
        <v>10.504873693907554</v>
      </c>
      <c r="AI1266">
        <f t="shared" si="264"/>
        <v>1.0126221770901818</v>
      </c>
    </row>
    <row r="1267" spans="1:35" x14ac:dyDescent="0.25">
      <c r="A1267">
        <v>63.25</v>
      </c>
      <c r="B1267">
        <v>0.88300000000000001</v>
      </c>
      <c r="C1267">
        <v>0.874</v>
      </c>
      <c r="G1267">
        <f t="shared" si="252"/>
        <v>63.25</v>
      </c>
      <c r="H1267">
        <f t="shared" si="252"/>
        <v>0.88300000000000001</v>
      </c>
      <c r="I1267">
        <f t="shared" si="253"/>
        <v>0.87362573964497037</v>
      </c>
      <c r="M1267">
        <f t="shared" si="254"/>
        <v>63.25</v>
      </c>
      <c r="N1267">
        <f t="shared" si="254"/>
        <v>0.88300000000000001</v>
      </c>
      <c r="O1267">
        <v>1.2199999999999999E-3</v>
      </c>
      <c r="P1267">
        <f t="shared" si="255"/>
        <v>0.43967248464497038</v>
      </c>
      <c r="Q1267">
        <v>1.2199999999999999E-3</v>
      </c>
      <c r="U1267">
        <f t="shared" si="256"/>
        <v>63.25</v>
      </c>
      <c r="V1267">
        <f t="shared" si="257"/>
        <v>10.481133866350701</v>
      </c>
      <c r="W1267">
        <f t="shared" si="258"/>
        <v>1.4481294809680469E-2</v>
      </c>
      <c r="X1267">
        <f t="shared" si="259"/>
        <v>1.0177603811226164</v>
      </c>
      <c r="Y1267">
        <f t="shared" si="260"/>
        <v>2.8240740740740735E-3</v>
      </c>
      <c r="AC1267">
        <f t="shared" si="261"/>
        <v>10.481133866350701</v>
      </c>
      <c r="AD1267">
        <f t="shared" si="262"/>
        <v>1.0205844551966905</v>
      </c>
      <c r="AH1267">
        <f t="shared" si="263"/>
        <v>10.481133866350701</v>
      </c>
      <c r="AI1267">
        <f t="shared" si="264"/>
        <v>1.0149363070485422</v>
      </c>
    </row>
    <row r="1268" spans="1:35" x14ac:dyDescent="0.25">
      <c r="A1268">
        <v>63.3</v>
      </c>
      <c r="B1268">
        <v>0.874</v>
      </c>
      <c r="C1268">
        <v>0.873</v>
      </c>
      <c r="G1268">
        <f t="shared" si="252"/>
        <v>63.3</v>
      </c>
      <c r="H1268">
        <f t="shared" si="252"/>
        <v>0.874</v>
      </c>
      <c r="I1268">
        <f t="shared" si="253"/>
        <v>0.87262544378698226</v>
      </c>
      <c r="M1268">
        <f t="shared" si="254"/>
        <v>63.3</v>
      </c>
      <c r="N1268">
        <f t="shared" si="254"/>
        <v>0.874</v>
      </c>
      <c r="O1268">
        <v>1.2199999999999999E-3</v>
      </c>
      <c r="P1268">
        <f t="shared" si="255"/>
        <v>0.43867218878698228</v>
      </c>
      <c r="Q1268">
        <v>1.2199999999999999E-3</v>
      </c>
      <c r="U1268">
        <f t="shared" si="256"/>
        <v>63.3</v>
      </c>
      <c r="V1268">
        <f t="shared" si="257"/>
        <v>10.37430464234486</v>
      </c>
      <c r="W1268">
        <f t="shared" si="258"/>
        <v>1.4481294809680469E-2</v>
      </c>
      <c r="X1268">
        <f t="shared" si="259"/>
        <v>1.0154448814513477</v>
      </c>
      <c r="Y1268">
        <f t="shared" si="260"/>
        <v>2.8240740740740735E-3</v>
      </c>
      <c r="AC1268">
        <f t="shared" si="261"/>
        <v>10.37430464234486</v>
      </c>
      <c r="AD1268">
        <f t="shared" si="262"/>
        <v>1.0182689555254218</v>
      </c>
      <c r="AH1268">
        <f t="shared" si="263"/>
        <v>10.37430464234486</v>
      </c>
      <c r="AI1268">
        <f t="shared" si="264"/>
        <v>1.0126208073772736</v>
      </c>
    </row>
    <row r="1269" spans="1:35" x14ac:dyDescent="0.25">
      <c r="A1269">
        <v>63.35</v>
      </c>
      <c r="B1269">
        <v>0.85899999999999999</v>
      </c>
      <c r="C1269">
        <v>0.873</v>
      </c>
      <c r="G1269">
        <f t="shared" si="252"/>
        <v>63.35</v>
      </c>
      <c r="H1269">
        <f t="shared" si="252"/>
        <v>0.85899999999999999</v>
      </c>
      <c r="I1269">
        <f t="shared" si="253"/>
        <v>0.87262514792899404</v>
      </c>
      <c r="M1269">
        <f t="shared" si="254"/>
        <v>63.35</v>
      </c>
      <c r="N1269">
        <f t="shared" si="254"/>
        <v>0.85899999999999999</v>
      </c>
      <c r="O1269">
        <v>1.2199999999999999E-3</v>
      </c>
      <c r="P1269">
        <f t="shared" si="255"/>
        <v>0.43867189292899406</v>
      </c>
      <c r="Q1269">
        <v>1.2199999999999999E-3</v>
      </c>
      <c r="U1269">
        <f t="shared" si="256"/>
        <v>63.35</v>
      </c>
      <c r="V1269">
        <f t="shared" si="257"/>
        <v>10.196255935668461</v>
      </c>
      <c r="W1269">
        <f t="shared" si="258"/>
        <v>1.4481294809680469E-2</v>
      </c>
      <c r="X1269">
        <f t="shared" si="259"/>
        <v>1.0154441965948935</v>
      </c>
      <c r="Y1269">
        <f t="shared" si="260"/>
        <v>2.8240740740740735E-3</v>
      </c>
      <c r="AC1269">
        <f t="shared" si="261"/>
        <v>10.196255935668461</v>
      </c>
      <c r="AD1269">
        <f t="shared" si="262"/>
        <v>1.0182682706689676</v>
      </c>
      <c r="AH1269">
        <f t="shared" si="263"/>
        <v>10.196255935668461</v>
      </c>
      <c r="AI1269">
        <f t="shared" si="264"/>
        <v>1.0126201225208193</v>
      </c>
    </row>
    <row r="1270" spans="1:35" x14ac:dyDescent="0.25">
      <c r="A1270">
        <v>63.4</v>
      </c>
      <c r="B1270">
        <v>0.85499999999999998</v>
      </c>
      <c r="C1270">
        <v>0.872</v>
      </c>
      <c r="G1270">
        <f t="shared" si="252"/>
        <v>63.4</v>
      </c>
      <c r="H1270">
        <f t="shared" si="252"/>
        <v>0.85499999999999998</v>
      </c>
      <c r="I1270">
        <f t="shared" si="253"/>
        <v>0.87162485207100593</v>
      </c>
      <c r="M1270">
        <f t="shared" si="254"/>
        <v>63.4</v>
      </c>
      <c r="N1270">
        <f t="shared" si="254"/>
        <v>0.85499999999999998</v>
      </c>
      <c r="O1270">
        <v>1.2199999999999999E-3</v>
      </c>
      <c r="P1270">
        <f t="shared" si="255"/>
        <v>0.43767159707100595</v>
      </c>
      <c r="Q1270">
        <v>1.2199999999999999E-3</v>
      </c>
      <c r="U1270">
        <f t="shared" si="256"/>
        <v>63.4</v>
      </c>
      <c r="V1270">
        <f t="shared" si="257"/>
        <v>10.148776280554754</v>
      </c>
      <c r="W1270">
        <f t="shared" si="258"/>
        <v>1.4481294809680469E-2</v>
      </c>
      <c r="X1270">
        <f t="shared" si="259"/>
        <v>1.0131286969236248</v>
      </c>
      <c r="Y1270">
        <f t="shared" si="260"/>
        <v>2.8240740740740735E-3</v>
      </c>
      <c r="AC1270">
        <f t="shared" si="261"/>
        <v>10.148776280554754</v>
      </c>
      <c r="AD1270">
        <f t="shared" si="262"/>
        <v>1.015952770997699</v>
      </c>
      <c r="AH1270">
        <f t="shared" si="263"/>
        <v>10.148776280554754</v>
      </c>
      <c r="AI1270">
        <f t="shared" si="264"/>
        <v>1.0103046228495507</v>
      </c>
    </row>
    <row r="1271" spans="1:35" x14ac:dyDescent="0.25">
      <c r="A1271">
        <v>63.45</v>
      </c>
      <c r="B1271">
        <v>0.85199999999999998</v>
      </c>
      <c r="C1271">
        <v>0.873</v>
      </c>
      <c r="G1271">
        <f t="shared" si="252"/>
        <v>63.45</v>
      </c>
      <c r="H1271">
        <f t="shared" si="252"/>
        <v>0.85199999999999998</v>
      </c>
      <c r="I1271">
        <f t="shared" si="253"/>
        <v>0.87262455621301771</v>
      </c>
      <c r="M1271">
        <f t="shared" si="254"/>
        <v>63.45</v>
      </c>
      <c r="N1271">
        <f t="shared" si="254"/>
        <v>0.85199999999999998</v>
      </c>
      <c r="O1271">
        <v>1.2199999999999999E-3</v>
      </c>
      <c r="P1271">
        <f t="shared" si="255"/>
        <v>0.43867130121301773</v>
      </c>
      <c r="Q1271">
        <v>1.2199999999999999E-3</v>
      </c>
      <c r="U1271">
        <f t="shared" si="256"/>
        <v>63.45</v>
      </c>
      <c r="V1271">
        <f t="shared" si="257"/>
        <v>10.113166539219476</v>
      </c>
      <c r="W1271">
        <f t="shared" si="258"/>
        <v>1.4481294809680469E-2</v>
      </c>
      <c r="X1271">
        <f t="shared" si="259"/>
        <v>1.0154428268819853</v>
      </c>
      <c r="Y1271">
        <f t="shared" si="260"/>
        <v>2.8240740740740735E-3</v>
      </c>
      <c r="AC1271">
        <f t="shared" si="261"/>
        <v>10.113166539219476</v>
      </c>
      <c r="AD1271">
        <f t="shared" si="262"/>
        <v>1.0182669009560594</v>
      </c>
      <c r="AH1271">
        <f t="shared" si="263"/>
        <v>10.113166539219476</v>
      </c>
      <c r="AI1271">
        <f t="shared" si="264"/>
        <v>1.0126187528079111</v>
      </c>
    </row>
    <row r="1272" spans="1:35" x14ac:dyDescent="0.25">
      <c r="A1272">
        <v>63.5</v>
      </c>
      <c r="B1272">
        <v>0.85099999999999998</v>
      </c>
      <c r="C1272">
        <v>0.872</v>
      </c>
      <c r="G1272">
        <f t="shared" si="252"/>
        <v>63.5</v>
      </c>
      <c r="H1272">
        <f t="shared" si="252"/>
        <v>0.85099999999999998</v>
      </c>
      <c r="I1272">
        <f t="shared" si="253"/>
        <v>0.8716242603550296</v>
      </c>
      <c r="M1272">
        <f t="shared" si="254"/>
        <v>63.5</v>
      </c>
      <c r="N1272">
        <f t="shared" si="254"/>
        <v>0.85099999999999998</v>
      </c>
      <c r="O1272">
        <v>1.2199999999999999E-3</v>
      </c>
      <c r="P1272">
        <f t="shared" si="255"/>
        <v>0.43767100535502962</v>
      </c>
      <c r="Q1272">
        <v>1.2199999999999999E-3</v>
      </c>
      <c r="U1272">
        <f t="shared" si="256"/>
        <v>63.5</v>
      </c>
      <c r="V1272">
        <f t="shared" si="257"/>
        <v>10.10129662544105</v>
      </c>
      <c r="W1272">
        <f t="shared" si="258"/>
        <v>1.4481294809680469E-2</v>
      </c>
      <c r="X1272">
        <f t="shared" si="259"/>
        <v>1.0131273272107166</v>
      </c>
      <c r="Y1272">
        <f t="shared" si="260"/>
        <v>2.8240740740740735E-3</v>
      </c>
      <c r="AC1272">
        <f t="shared" si="261"/>
        <v>10.10129662544105</v>
      </c>
      <c r="AD1272">
        <f t="shared" si="262"/>
        <v>1.0159514012847908</v>
      </c>
      <c r="AH1272">
        <f t="shared" si="263"/>
        <v>10.10129662544105</v>
      </c>
      <c r="AI1272">
        <f t="shared" si="264"/>
        <v>1.0103032531366425</v>
      </c>
    </row>
    <row r="1273" spans="1:35" x14ac:dyDescent="0.25">
      <c r="A1273">
        <v>63.55</v>
      </c>
      <c r="B1273">
        <v>0.85099999999999998</v>
      </c>
      <c r="C1273">
        <v>0.874</v>
      </c>
      <c r="G1273">
        <f t="shared" si="252"/>
        <v>63.55</v>
      </c>
      <c r="H1273">
        <f t="shared" si="252"/>
        <v>0.85099999999999998</v>
      </c>
      <c r="I1273">
        <f t="shared" si="253"/>
        <v>0.87362396449704138</v>
      </c>
      <c r="M1273">
        <f t="shared" si="254"/>
        <v>63.55</v>
      </c>
      <c r="N1273">
        <f t="shared" si="254"/>
        <v>0.85099999999999998</v>
      </c>
      <c r="O1273">
        <v>1.2199999999999999E-3</v>
      </c>
      <c r="P1273">
        <f t="shared" si="255"/>
        <v>0.4396707094970414</v>
      </c>
      <c r="Q1273">
        <v>1.2199999999999999E-3</v>
      </c>
      <c r="U1273">
        <f t="shared" si="256"/>
        <v>63.55</v>
      </c>
      <c r="V1273">
        <f t="shared" si="257"/>
        <v>10.10129662544105</v>
      </c>
      <c r="W1273">
        <f t="shared" si="258"/>
        <v>1.4481294809680469E-2</v>
      </c>
      <c r="X1273">
        <f t="shared" si="259"/>
        <v>1.017756271983892</v>
      </c>
      <c r="Y1273">
        <f t="shared" si="260"/>
        <v>2.8240740740740735E-3</v>
      </c>
      <c r="AC1273">
        <f t="shared" si="261"/>
        <v>10.10129662544105</v>
      </c>
      <c r="AD1273">
        <f t="shared" si="262"/>
        <v>1.0205803460579661</v>
      </c>
      <c r="AH1273">
        <f t="shared" si="263"/>
        <v>10.10129662544105</v>
      </c>
      <c r="AI1273">
        <f t="shared" si="264"/>
        <v>1.0149321979098178</v>
      </c>
    </row>
    <row r="1274" spans="1:35" x14ac:dyDescent="0.25">
      <c r="A1274">
        <v>63.6</v>
      </c>
      <c r="B1274">
        <v>0.85099999999999998</v>
      </c>
      <c r="C1274">
        <v>0.873</v>
      </c>
      <c r="G1274">
        <f t="shared" si="252"/>
        <v>63.6</v>
      </c>
      <c r="H1274">
        <f t="shared" si="252"/>
        <v>0.85099999999999998</v>
      </c>
      <c r="I1274">
        <f t="shared" si="253"/>
        <v>0.87262366863905327</v>
      </c>
      <c r="M1274">
        <f t="shared" si="254"/>
        <v>63.6</v>
      </c>
      <c r="N1274">
        <f t="shared" si="254"/>
        <v>0.85099999999999998</v>
      </c>
      <c r="O1274">
        <v>1.2199999999999999E-3</v>
      </c>
      <c r="P1274">
        <f t="shared" si="255"/>
        <v>0.43867041363905329</v>
      </c>
      <c r="Q1274">
        <v>1.2199999999999999E-3</v>
      </c>
      <c r="U1274">
        <f t="shared" si="256"/>
        <v>63.6</v>
      </c>
      <c r="V1274">
        <f t="shared" si="257"/>
        <v>10.10129662544105</v>
      </c>
      <c r="W1274">
        <f t="shared" si="258"/>
        <v>1.4481294809680469E-2</v>
      </c>
      <c r="X1274">
        <f t="shared" si="259"/>
        <v>1.0154407723126233</v>
      </c>
      <c r="Y1274">
        <f t="shared" si="260"/>
        <v>2.8240740740740735E-3</v>
      </c>
      <c r="AC1274">
        <f t="shared" si="261"/>
        <v>10.10129662544105</v>
      </c>
      <c r="AD1274">
        <f t="shared" si="262"/>
        <v>1.0182648463866975</v>
      </c>
      <c r="AH1274">
        <f t="shared" si="263"/>
        <v>10.10129662544105</v>
      </c>
      <c r="AI1274">
        <f t="shared" si="264"/>
        <v>1.0126166982385492</v>
      </c>
    </row>
    <row r="1275" spans="1:35" x14ac:dyDescent="0.25">
      <c r="A1275">
        <v>63.65</v>
      </c>
      <c r="B1275">
        <v>0.85</v>
      </c>
      <c r="C1275">
        <v>0.874</v>
      </c>
      <c r="G1275">
        <f t="shared" si="252"/>
        <v>63.65</v>
      </c>
      <c r="H1275">
        <f t="shared" si="252"/>
        <v>0.85</v>
      </c>
      <c r="I1275">
        <f t="shared" si="253"/>
        <v>0.87362337278106506</v>
      </c>
      <c r="M1275">
        <f t="shared" si="254"/>
        <v>63.65</v>
      </c>
      <c r="N1275">
        <f t="shared" si="254"/>
        <v>0.85</v>
      </c>
      <c r="O1275">
        <v>1.2199999999999999E-3</v>
      </c>
      <c r="P1275">
        <f t="shared" si="255"/>
        <v>0.43967011778106507</v>
      </c>
      <c r="Q1275">
        <v>1.2199999999999999E-3</v>
      </c>
      <c r="U1275">
        <f t="shared" si="256"/>
        <v>63.65</v>
      </c>
      <c r="V1275">
        <f t="shared" si="257"/>
        <v>10.089426711662622</v>
      </c>
      <c r="W1275">
        <f t="shared" si="258"/>
        <v>1.4481294809680469E-2</v>
      </c>
      <c r="X1275">
        <f t="shared" si="259"/>
        <v>1.0177549022709838</v>
      </c>
      <c r="Y1275">
        <f t="shared" si="260"/>
        <v>2.8240740740740735E-3</v>
      </c>
      <c r="AC1275">
        <f t="shared" si="261"/>
        <v>10.089426711662622</v>
      </c>
      <c r="AD1275">
        <f t="shared" si="262"/>
        <v>1.0205789763450579</v>
      </c>
      <c r="AH1275">
        <f t="shared" si="263"/>
        <v>10.089426711662622</v>
      </c>
      <c r="AI1275">
        <f t="shared" si="264"/>
        <v>1.0149308281969096</v>
      </c>
    </row>
    <row r="1276" spans="1:35" x14ac:dyDescent="0.25">
      <c r="A1276">
        <v>63.7</v>
      </c>
      <c r="B1276">
        <v>0.84399999999999997</v>
      </c>
      <c r="C1276">
        <v>0.872</v>
      </c>
      <c r="G1276">
        <f t="shared" si="252"/>
        <v>63.7</v>
      </c>
      <c r="H1276">
        <f t="shared" si="252"/>
        <v>0.84399999999999997</v>
      </c>
      <c r="I1276">
        <f t="shared" si="253"/>
        <v>0.87162307692307694</v>
      </c>
      <c r="M1276">
        <f t="shared" si="254"/>
        <v>63.7</v>
      </c>
      <c r="N1276">
        <f t="shared" si="254"/>
        <v>0.84399999999999997</v>
      </c>
      <c r="O1276">
        <v>1.2199999999999999E-3</v>
      </c>
      <c r="P1276">
        <f t="shared" si="255"/>
        <v>0.43766982192307696</v>
      </c>
      <c r="Q1276">
        <v>1.2199999999999999E-3</v>
      </c>
      <c r="U1276">
        <f t="shared" si="256"/>
        <v>63.7</v>
      </c>
      <c r="V1276">
        <f t="shared" si="257"/>
        <v>10.018207228992063</v>
      </c>
      <c r="W1276">
        <f t="shared" si="258"/>
        <v>1.4481294809680469E-2</v>
      </c>
      <c r="X1276">
        <f t="shared" si="259"/>
        <v>1.0131245877849002</v>
      </c>
      <c r="Y1276">
        <f t="shared" si="260"/>
        <v>2.8240740740740735E-3</v>
      </c>
      <c r="AC1276">
        <f t="shared" si="261"/>
        <v>10.018207228992063</v>
      </c>
      <c r="AD1276">
        <f t="shared" si="262"/>
        <v>1.0159486618589744</v>
      </c>
      <c r="AH1276">
        <f t="shared" si="263"/>
        <v>10.018207228992063</v>
      </c>
      <c r="AI1276">
        <f t="shared" si="264"/>
        <v>1.0103005137108261</v>
      </c>
    </row>
    <row r="1277" spans="1:35" x14ac:dyDescent="0.25">
      <c r="A1277">
        <v>63.75</v>
      </c>
      <c r="B1277">
        <v>0.84199999999999997</v>
      </c>
      <c r="C1277">
        <v>0.873</v>
      </c>
      <c r="G1277">
        <f t="shared" si="252"/>
        <v>63.75</v>
      </c>
      <c r="H1277">
        <f t="shared" si="252"/>
        <v>0.84199999999999997</v>
      </c>
      <c r="I1277">
        <f t="shared" si="253"/>
        <v>0.87262278106508873</v>
      </c>
      <c r="M1277">
        <f t="shared" si="254"/>
        <v>63.75</v>
      </c>
      <c r="N1277">
        <f t="shared" si="254"/>
        <v>0.84199999999999997</v>
      </c>
      <c r="O1277">
        <v>1.2199999999999999E-3</v>
      </c>
      <c r="P1277">
        <f t="shared" si="255"/>
        <v>0.43866952606508874</v>
      </c>
      <c r="Q1277">
        <v>1.2199999999999999E-3</v>
      </c>
      <c r="U1277">
        <f t="shared" si="256"/>
        <v>63.75</v>
      </c>
      <c r="V1277">
        <f t="shared" si="257"/>
        <v>9.9944674014352088</v>
      </c>
      <c r="W1277">
        <f t="shared" si="258"/>
        <v>1.4481294809680469E-2</v>
      </c>
      <c r="X1277">
        <f t="shared" si="259"/>
        <v>1.0154387177432609</v>
      </c>
      <c r="Y1277">
        <f t="shared" si="260"/>
        <v>2.8240740740740735E-3</v>
      </c>
      <c r="AC1277">
        <f t="shared" si="261"/>
        <v>9.9944674014352088</v>
      </c>
      <c r="AD1277">
        <f t="shared" si="262"/>
        <v>1.018262791817335</v>
      </c>
      <c r="AH1277">
        <f t="shared" si="263"/>
        <v>9.9944674014352088</v>
      </c>
      <c r="AI1277">
        <f t="shared" si="264"/>
        <v>1.0126146436691867</v>
      </c>
    </row>
    <row r="1278" spans="1:35" x14ac:dyDescent="0.25">
      <c r="A1278">
        <v>63.8</v>
      </c>
      <c r="B1278">
        <v>0.83699999999999997</v>
      </c>
      <c r="C1278">
        <v>0.872</v>
      </c>
      <c r="G1278">
        <f t="shared" si="252"/>
        <v>63.8</v>
      </c>
      <c r="H1278">
        <f t="shared" si="252"/>
        <v>0.83699999999999997</v>
      </c>
      <c r="I1278">
        <f t="shared" si="253"/>
        <v>0.87162248520710062</v>
      </c>
      <c r="M1278">
        <f t="shared" si="254"/>
        <v>63.8</v>
      </c>
      <c r="N1278">
        <f t="shared" si="254"/>
        <v>0.83699999999999997</v>
      </c>
      <c r="O1278">
        <v>1.2199999999999999E-3</v>
      </c>
      <c r="P1278">
        <f t="shared" si="255"/>
        <v>0.43766923020710063</v>
      </c>
      <c r="Q1278">
        <v>1.2199999999999999E-3</v>
      </c>
      <c r="U1278">
        <f t="shared" si="256"/>
        <v>63.8</v>
      </c>
      <c r="V1278">
        <f t="shared" si="257"/>
        <v>9.9351178325430762</v>
      </c>
      <c r="W1278">
        <f t="shared" si="258"/>
        <v>1.4481294809680469E-2</v>
      </c>
      <c r="X1278">
        <f t="shared" si="259"/>
        <v>1.013123218071992</v>
      </c>
      <c r="Y1278">
        <f t="shared" si="260"/>
        <v>2.8240740740740735E-3</v>
      </c>
      <c r="AC1278">
        <f t="shared" si="261"/>
        <v>9.9351178325430762</v>
      </c>
      <c r="AD1278">
        <f t="shared" si="262"/>
        <v>1.0159472921460662</v>
      </c>
      <c r="AH1278">
        <f t="shared" si="263"/>
        <v>9.9351178325430762</v>
      </c>
      <c r="AI1278">
        <f t="shared" si="264"/>
        <v>1.0102991439979179</v>
      </c>
    </row>
    <row r="1279" spans="1:35" x14ac:dyDescent="0.25">
      <c r="A1279">
        <v>63.85</v>
      </c>
      <c r="B1279">
        <v>0.82199999999999995</v>
      </c>
      <c r="C1279">
        <v>0.873</v>
      </c>
      <c r="G1279">
        <f t="shared" si="252"/>
        <v>63.85</v>
      </c>
      <c r="H1279">
        <f t="shared" si="252"/>
        <v>0.82199999999999995</v>
      </c>
      <c r="I1279">
        <f t="shared" si="253"/>
        <v>0.8726221893491124</v>
      </c>
      <c r="M1279">
        <f t="shared" si="254"/>
        <v>63.85</v>
      </c>
      <c r="N1279">
        <f t="shared" si="254"/>
        <v>0.82199999999999995</v>
      </c>
      <c r="O1279">
        <v>1.2199999999999999E-3</v>
      </c>
      <c r="P1279">
        <f t="shared" si="255"/>
        <v>0.43866893434911242</v>
      </c>
      <c r="Q1279">
        <v>1.2199999999999999E-3</v>
      </c>
      <c r="U1279">
        <f t="shared" si="256"/>
        <v>63.85</v>
      </c>
      <c r="V1279">
        <f t="shared" si="257"/>
        <v>9.7570691258666766</v>
      </c>
      <c r="W1279">
        <f t="shared" si="258"/>
        <v>1.4481294809680469E-2</v>
      </c>
      <c r="X1279">
        <f t="shared" si="259"/>
        <v>1.0154373480303527</v>
      </c>
      <c r="Y1279">
        <f t="shared" si="260"/>
        <v>2.8240740740740735E-3</v>
      </c>
      <c r="AC1279">
        <f t="shared" si="261"/>
        <v>9.7570691258666766</v>
      </c>
      <c r="AD1279">
        <f t="shared" si="262"/>
        <v>1.0182614221044268</v>
      </c>
      <c r="AH1279">
        <f t="shared" si="263"/>
        <v>9.7570691258666766</v>
      </c>
      <c r="AI1279">
        <f t="shared" si="264"/>
        <v>1.0126132739562785</v>
      </c>
    </row>
    <row r="1280" spans="1:35" x14ac:dyDescent="0.25">
      <c r="A1280">
        <v>63.9</v>
      </c>
      <c r="B1280">
        <v>0.81499999999999995</v>
      </c>
      <c r="C1280">
        <v>0.871</v>
      </c>
      <c r="G1280">
        <f t="shared" si="252"/>
        <v>63.9</v>
      </c>
      <c r="H1280">
        <f t="shared" si="252"/>
        <v>0.81499999999999995</v>
      </c>
      <c r="I1280">
        <f t="shared" si="253"/>
        <v>0.87062189349112429</v>
      </c>
      <c r="M1280">
        <f t="shared" si="254"/>
        <v>63.9</v>
      </c>
      <c r="N1280">
        <f t="shared" si="254"/>
        <v>0.81499999999999995</v>
      </c>
      <c r="O1280">
        <v>1.2199999999999999E-3</v>
      </c>
      <c r="P1280">
        <f t="shared" si="255"/>
        <v>0.43666863849112431</v>
      </c>
      <c r="Q1280">
        <v>1.2199999999999999E-3</v>
      </c>
      <c r="U1280">
        <f t="shared" si="256"/>
        <v>63.9</v>
      </c>
      <c r="V1280">
        <f t="shared" si="257"/>
        <v>9.6739797294176899</v>
      </c>
      <c r="W1280">
        <f t="shared" si="258"/>
        <v>1.4481294809680469E-2</v>
      </c>
      <c r="X1280">
        <f t="shared" si="259"/>
        <v>1.0108070335442692</v>
      </c>
      <c r="Y1280">
        <f t="shared" si="260"/>
        <v>2.8240740740740735E-3</v>
      </c>
      <c r="AC1280">
        <f t="shared" si="261"/>
        <v>9.6739797294176899</v>
      </c>
      <c r="AD1280">
        <f t="shared" si="262"/>
        <v>1.0136311076183433</v>
      </c>
      <c r="AH1280">
        <f t="shared" si="263"/>
        <v>9.6739797294176899</v>
      </c>
      <c r="AI1280">
        <f t="shared" si="264"/>
        <v>1.007982959470195</v>
      </c>
    </row>
    <row r="1281" spans="1:35" x14ac:dyDescent="0.25">
      <c r="A1281">
        <v>63.95</v>
      </c>
      <c r="B1281">
        <v>0.79100000000000004</v>
      </c>
      <c r="C1281">
        <v>0.873</v>
      </c>
      <c r="G1281">
        <f t="shared" si="252"/>
        <v>63.95</v>
      </c>
      <c r="H1281">
        <f t="shared" si="252"/>
        <v>0.79100000000000004</v>
      </c>
      <c r="I1281">
        <f t="shared" si="253"/>
        <v>0.87262159763313607</v>
      </c>
      <c r="M1281">
        <f t="shared" si="254"/>
        <v>63.95</v>
      </c>
      <c r="N1281">
        <f t="shared" si="254"/>
        <v>0.79100000000000004</v>
      </c>
      <c r="O1281">
        <v>1.2199999999999999E-3</v>
      </c>
      <c r="P1281">
        <f t="shared" si="255"/>
        <v>0.43866834263313609</v>
      </c>
      <c r="Q1281">
        <v>1.2199999999999999E-3</v>
      </c>
      <c r="U1281">
        <f t="shared" si="256"/>
        <v>63.95</v>
      </c>
      <c r="V1281">
        <f t="shared" si="257"/>
        <v>9.389101798735453</v>
      </c>
      <c r="W1281">
        <f t="shared" si="258"/>
        <v>1.4481294809680469E-2</v>
      </c>
      <c r="X1281">
        <f t="shared" si="259"/>
        <v>1.0154359783174445</v>
      </c>
      <c r="Y1281">
        <f t="shared" si="260"/>
        <v>2.8240740740740735E-3</v>
      </c>
      <c r="AC1281">
        <f t="shared" si="261"/>
        <v>9.389101798735453</v>
      </c>
      <c r="AD1281">
        <f t="shared" si="262"/>
        <v>1.0182600523915186</v>
      </c>
      <c r="AH1281">
        <f t="shared" si="263"/>
        <v>9.389101798735453</v>
      </c>
      <c r="AI1281">
        <f t="shared" si="264"/>
        <v>1.0126119042433703</v>
      </c>
    </row>
    <row r="1282" spans="1:35" x14ac:dyDescent="0.25">
      <c r="A1282">
        <v>64</v>
      </c>
      <c r="B1282">
        <v>0.77800000000000002</v>
      </c>
      <c r="C1282">
        <v>0.871</v>
      </c>
      <c r="G1282">
        <f t="shared" si="252"/>
        <v>64</v>
      </c>
      <c r="H1282">
        <f t="shared" si="252"/>
        <v>0.77800000000000002</v>
      </c>
      <c r="I1282">
        <f t="shared" si="253"/>
        <v>0.87062130177514796</v>
      </c>
      <c r="M1282">
        <f t="shared" si="254"/>
        <v>64</v>
      </c>
      <c r="N1282">
        <f t="shared" si="254"/>
        <v>0.77800000000000002</v>
      </c>
      <c r="O1282">
        <v>1.2199999999999999E-3</v>
      </c>
      <c r="P1282">
        <f t="shared" si="255"/>
        <v>0.43666804677514798</v>
      </c>
      <c r="Q1282">
        <v>1.2199999999999999E-3</v>
      </c>
      <c r="U1282">
        <f t="shared" si="256"/>
        <v>64</v>
      </c>
      <c r="V1282">
        <f t="shared" si="257"/>
        <v>9.2347929196159058</v>
      </c>
      <c r="W1282">
        <f t="shared" si="258"/>
        <v>1.4481294809680469E-2</v>
      </c>
      <c r="X1282">
        <f t="shared" si="259"/>
        <v>1.0108056638313609</v>
      </c>
      <c r="Y1282">
        <f t="shared" si="260"/>
        <v>2.8240740740740735E-3</v>
      </c>
      <c r="AC1282">
        <f t="shared" si="261"/>
        <v>9.2347929196159058</v>
      </c>
      <c r="AD1282">
        <f t="shared" si="262"/>
        <v>1.0136297379054351</v>
      </c>
      <c r="AH1282">
        <f t="shared" si="263"/>
        <v>9.2347929196159058</v>
      </c>
      <c r="AI1282">
        <f t="shared" si="264"/>
        <v>1.0079815897572868</v>
      </c>
    </row>
    <row r="1283" spans="1:35" x14ac:dyDescent="0.25">
      <c r="A1283">
        <v>64.05</v>
      </c>
      <c r="B1283">
        <v>0.77600000000000002</v>
      </c>
      <c r="C1283">
        <v>0.872</v>
      </c>
      <c r="G1283">
        <f t="shared" ref="G1283:H1346" si="265">A1283</f>
        <v>64.05</v>
      </c>
      <c r="H1283">
        <f t="shared" si="265"/>
        <v>0.77600000000000002</v>
      </c>
      <c r="I1283">
        <f t="shared" ref="I1283:I1346" si="266">C1283-A1283*0.002/338</f>
        <v>0.87162100591715974</v>
      </c>
      <c r="M1283">
        <f t="shared" ref="M1283:N1346" si="267">G1283</f>
        <v>64.05</v>
      </c>
      <c r="N1283">
        <f t="shared" si="267"/>
        <v>0.77600000000000002</v>
      </c>
      <c r="O1283">
        <v>1.2199999999999999E-3</v>
      </c>
      <c r="P1283">
        <f t="shared" ref="P1283:P1346" si="268">I1283-$L$3</f>
        <v>0.43766775091715976</v>
      </c>
      <c r="Q1283">
        <v>1.2199999999999999E-3</v>
      </c>
      <c r="U1283">
        <f t="shared" ref="U1283:U1346" si="269">M1283</f>
        <v>64.05</v>
      </c>
      <c r="V1283">
        <f t="shared" ref="V1283:V1346" si="270">2*$T$2*N1283/(PI()*$T$5*($T$4+$T$3))</f>
        <v>9.2110530920590534</v>
      </c>
      <c r="W1283">
        <f t="shared" ref="W1283:W1346" si="271">2*$T$2*O1283/(PI()*$T$5*($T$3+$T$4))</f>
        <v>1.4481294809680469E-2</v>
      </c>
      <c r="X1283">
        <f t="shared" ref="X1283:X1346" si="272">2*P1283*$T$6/($T$9*$T$8*$T$7*($T$4-$T$3))</f>
        <v>1.0131197937897214</v>
      </c>
      <c r="Y1283">
        <f t="shared" ref="Y1283:Y1346" si="273">2*Q1283*$T$6/($T$9*$T$8*$T$7*($T$4-$T$3))</f>
        <v>2.8240740740740735E-3</v>
      </c>
      <c r="AC1283">
        <f t="shared" ref="AC1283:AC1346" si="274">V1283</f>
        <v>9.2110530920590534</v>
      </c>
      <c r="AD1283">
        <f t="shared" ref="AD1283:AD1346" si="275">X1283+Y1283</f>
        <v>1.0159438678637955</v>
      </c>
      <c r="AH1283">
        <f t="shared" si="263"/>
        <v>9.2110530920590534</v>
      </c>
      <c r="AI1283">
        <f t="shared" si="264"/>
        <v>1.0102957197156472</v>
      </c>
    </row>
    <row r="1284" spans="1:35" x14ac:dyDescent="0.25">
      <c r="A1284">
        <v>64.099999999999994</v>
      </c>
      <c r="B1284">
        <v>0.77</v>
      </c>
      <c r="C1284">
        <v>0.871</v>
      </c>
      <c r="G1284">
        <f t="shared" si="265"/>
        <v>64.099999999999994</v>
      </c>
      <c r="H1284">
        <f t="shared" si="265"/>
        <v>0.77</v>
      </c>
      <c r="I1284">
        <f t="shared" si="266"/>
        <v>0.87062071005917163</v>
      </c>
      <c r="M1284">
        <f t="shared" si="267"/>
        <v>64.099999999999994</v>
      </c>
      <c r="N1284">
        <f t="shared" si="267"/>
        <v>0.77</v>
      </c>
      <c r="O1284">
        <v>1.2199999999999999E-3</v>
      </c>
      <c r="P1284">
        <f t="shared" si="268"/>
        <v>0.43666745505917165</v>
      </c>
      <c r="Q1284">
        <v>1.2199999999999999E-3</v>
      </c>
      <c r="U1284">
        <f t="shared" si="269"/>
        <v>64.099999999999994</v>
      </c>
      <c r="V1284">
        <f t="shared" si="270"/>
        <v>9.1398336093884929</v>
      </c>
      <c r="W1284">
        <f t="shared" si="271"/>
        <v>1.4481294809680469E-2</v>
      </c>
      <c r="X1284">
        <f t="shared" si="272"/>
        <v>1.0108042941184527</v>
      </c>
      <c r="Y1284">
        <f t="shared" si="273"/>
        <v>2.8240740740740735E-3</v>
      </c>
      <c r="AC1284">
        <f t="shared" si="274"/>
        <v>9.1398336093884929</v>
      </c>
      <c r="AD1284">
        <f t="shared" si="275"/>
        <v>1.0136283681925269</v>
      </c>
      <c r="AH1284">
        <f t="shared" si="263"/>
        <v>9.1398336093884929</v>
      </c>
      <c r="AI1284">
        <f t="shared" si="264"/>
        <v>1.0079802200443786</v>
      </c>
    </row>
    <row r="1285" spans="1:35" x14ac:dyDescent="0.25">
      <c r="A1285">
        <v>64.150000000000006</v>
      </c>
      <c r="B1285">
        <v>0.76400000000000001</v>
      </c>
      <c r="C1285">
        <v>0.872</v>
      </c>
      <c r="G1285">
        <f t="shared" si="265"/>
        <v>64.150000000000006</v>
      </c>
      <c r="H1285">
        <f t="shared" si="265"/>
        <v>0.76400000000000001</v>
      </c>
      <c r="I1285">
        <f t="shared" si="266"/>
        <v>0.87162041420118341</v>
      </c>
      <c r="M1285">
        <f t="shared" si="267"/>
        <v>64.150000000000006</v>
      </c>
      <c r="N1285">
        <f t="shared" si="267"/>
        <v>0.76400000000000001</v>
      </c>
      <c r="O1285">
        <v>1.2199999999999999E-3</v>
      </c>
      <c r="P1285">
        <f t="shared" si="268"/>
        <v>0.43766715920118343</v>
      </c>
      <c r="Q1285">
        <v>1.2199999999999999E-3</v>
      </c>
      <c r="U1285">
        <f t="shared" si="269"/>
        <v>64.150000000000006</v>
      </c>
      <c r="V1285">
        <f t="shared" si="270"/>
        <v>9.0686141267179341</v>
      </c>
      <c r="W1285">
        <f t="shared" si="271"/>
        <v>1.4481294809680469E-2</v>
      </c>
      <c r="X1285">
        <f t="shared" si="272"/>
        <v>1.0131184240768134</v>
      </c>
      <c r="Y1285">
        <f t="shared" si="273"/>
        <v>2.8240740740740735E-3</v>
      </c>
      <c r="AC1285">
        <f t="shared" si="274"/>
        <v>9.0686141267179341</v>
      </c>
      <c r="AD1285">
        <f t="shared" si="275"/>
        <v>1.0159424981508876</v>
      </c>
      <c r="AH1285">
        <f t="shared" si="263"/>
        <v>9.0686141267179341</v>
      </c>
      <c r="AI1285">
        <f t="shared" si="264"/>
        <v>1.0102943500027393</v>
      </c>
    </row>
    <row r="1286" spans="1:35" x14ac:dyDescent="0.25">
      <c r="A1286">
        <v>64.2</v>
      </c>
      <c r="B1286">
        <v>0.76300000000000001</v>
      </c>
      <c r="C1286">
        <v>0.871</v>
      </c>
      <c r="G1286">
        <f t="shared" si="265"/>
        <v>64.2</v>
      </c>
      <c r="H1286">
        <f t="shared" si="265"/>
        <v>0.76300000000000001</v>
      </c>
      <c r="I1286">
        <f t="shared" si="266"/>
        <v>0.8706201183431953</v>
      </c>
      <c r="M1286">
        <f t="shared" si="267"/>
        <v>64.2</v>
      </c>
      <c r="N1286">
        <f t="shared" si="267"/>
        <v>0.76300000000000001</v>
      </c>
      <c r="O1286">
        <v>1.2199999999999999E-3</v>
      </c>
      <c r="P1286">
        <f t="shared" si="268"/>
        <v>0.43666686334319532</v>
      </c>
      <c r="Q1286">
        <v>1.2199999999999999E-3</v>
      </c>
      <c r="U1286">
        <f t="shared" si="269"/>
        <v>64.2</v>
      </c>
      <c r="V1286">
        <f t="shared" si="270"/>
        <v>9.0567442129395079</v>
      </c>
      <c r="W1286">
        <f t="shared" si="271"/>
        <v>1.4481294809680469E-2</v>
      </c>
      <c r="X1286">
        <f t="shared" si="272"/>
        <v>1.0108029244055445</v>
      </c>
      <c r="Y1286">
        <f t="shared" si="273"/>
        <v>2.8240740740740735E-3</v>
      </c>
      <c r="AC1286">
        <f t="shared" si="274"/>
        <v>9.0567442129395079</v>
      </c>
      <c r="AD1286">
        <f t="shared" si="275"/>
        <v>1.0136269984796187</v>
      </c>
      <c r="AH1286">
        <f t="shared" si="263"/>
        <v>9.0567442129395079</v>
      </c>
      <c r="AI1286">
        <f t="shared" si="264"/>
        <v>1.0079788503314704</v>
      </c>
    </row>
    <row r="1287" spans="1:35" x14ac:dyDescent="0.25">
      <c r="A1287">
        <v>64.25</v>
      </c>
      <c r="B1287">
        <v>0.76300000000000001</v>
      </c>
      <c r="C1287">
        <v>0.872</v>
      </c>
      <c r="G1287">
        <f t="shared" si="265"/>
        <v>64.25</v>
      </c>
      <c r="H1287">
        <f t="shared" si="265"/>
        <v>0.76300000000000001</v>
      </c>
      <c r="I1287">
        <f t="shared" si="266"/>
        <v>0.87161982248520709</v>
      </c>
      <c r="M1287">
        <f t="shared" si="267"/>
        <v>64.25</v>
      </c>
      <c r="N1287">
        <f t="shared" si="267"/>
        <v>0.76300000000000001</v>
      </c>
      <c r="O1287">
        <v>1.2199999999999999E-3</v>
      </c>
      <c r="P1287">
        <f t="shared" si="268"/>
        <v>0.4376665674852071</v>
      </c>
      <c r="Q1287">
        <v>1.2199999999999999E-3</v>
      </c>
      <c r="U1287">
        <f t="shared" si="269"/>
        <v>64.25</v>
      </c>
      <c r="V1287">
        <f t="shared" si="270"/>
        <v>9.0567442129395079</v>
      </c>
      <c r="W1287">
        <f t="shared" si="271"/>
        <v>1.4481294809680469E-2</v>
      </c>
      <c r="X1287">
        <f t="shared" si="272"/>
        <v>1.0131170543639052</v>
      </c>
      <c r="Y1287">
        <f t="shared" si="273"/>
        <v>2.8240740740740735E-3</v>
      </c>
      <c r="AC1287">
        <f t="shared" si="274"/>
        <v>9.0567442129395079</v>
      </c>
      <c r="AD1287">
        <f t="shared" si="275"/>
        <v>1.0159411284379793</v>
      </c>
      <c r="AH1287">
        <f t="shared" si="263"/>
        <v>9.0567442129395079</v>
      </c>
      <c r="AI1287">
        <f t="shared" si="264"/>
        <v>1.0102929802898311</v>
      </c>
    </row>
    <row r="1288" spans="1:35" x14ac:dyDescent="0.25">
      <c r="A1288">
        <v>64.3</v>
      </c>
      <c r="B1288">
        <v>0.76300000000000001</v>
      </c>
      <c r="C1288">
        <v>0.871</v>
      </c>
      <c r="G1288">
        <f t="shared" si="265"/>
        <v>64.3</v>
      </c>
      <c r="H1288">
        <f t="shared" si="265"/>
        <v>0.76300000000000001</v>
      </c>
      <c r="I1288">
        <f t="shared" si="266"/>
        <v>0.87061952662721898</v>
      </c>
      <c r="M1288">
        <f t="shared" si="267"/>
        <v>64.3</v>
      </c>
      <c r="N1288">
        <f t="shared" si="267"/>
        <v>0.76300000000000001</v>
      </c>
      <c r="O1288">
        <v>1.2199999999999999E-3</v>
      </c>
      <c r="P1288">
        <f t="shared" si="268"/>
        <v>0.43666627162721899</v>
      </c>
      <c r="Q1288">
        <v>1.2199999999999999E-3</v>
      </c>
      <c r="U1288">
        <f t="shared" si="269"/>
        <v>64.3</v>
      </c>
      <c r="V1288">
        <f t="shared" si="270"/>
        <v>9.0567442129395079</v>
      </c>
      <c r="W1288">
        <f t="shared" si="271"/>
        <v>1.4481294809680469E-2</v>
      </c>
      <c r="X1288">
        <f t="shared" si="272"/>
        <v>1.0108015546926366</v>
      </c>
      <c r="Y1288">
        <f t="shared" si="273"/>
        <v>2.8240740740740735E-3</v>
      </c>
      <c r="AC1288">
        <f t="shared" si="274"/>
        <v>9.0567442129395079</v>
      </c>
      <c r="AD1288">
        <f t="shared" si="275"/>
        <v>1.0136256287667107</v>
      </c>
      <c r="AH1288">
        <f t="shared" si="263"/>
        <v>9.0567442129395079</v>
      </c>
      <c r="AI1288">
        <f t="shared" si="264"/>
        <v>1.0079774806185624</v>
      </c>
    </row>
    <row r="1289" spans="1:35" x14ac:dyDescent="0.25">
      <c r="A1289">
        <v>64.349999999999994</v>
      </c>
      <c r="B1289">
        <v>0.76100000000000001</v>
      </c>
      <c r="C1289">
        <v>0.872</v>
      </c>
      <c r="G1289">
        <f t="shared" si="265"/>
        <v>64.349999999999994</v>
      </c>
      <c r="H1289">
        <f t="shared" si="265"/>
        <v>0.76100000000000001</v>
      </c>
      <c r="I1289">
        <f t="shared" si="266"/>
        <v>0.87161923076923076</v>
      </c>
      <c r="M1289">
        <f t="shared" si="267"/>
        <v>64.349999999999994</v>
      </c>
      <c r="N1289">
        <f t="shared" si="267"/>
        <v>0.76100000000000001</v>
      </c>
      <c r="O1289">
        <v>1.2199999999999999E-3</v>
      </c>
      <c r="P1289">
        <f t="shared" si="268"/>
        <v>0.43766597576923078</v>
      </c>
      <c r="Q1289">
        <v>1.2199999999999999E-3</v>
      </c>
      <c r="U1289">
        <f t="shared" si="269"/>
        <v>64.349999999999994</v>
      </c>
      <c r="V1289">
        <f t="shared" si="270"/>
        <v>9.0330043853826538</v>
      </c>
      <c r="W1289">
        <f t="shared" si="271"/>
        <v>1.4481294809680469E-2</v>
      </c>
      <c r="X1289">
        <f t="shared" si="272"/>
        <v>1.013115684650997</v>
      </c>
      <c r="Y1289">
        <f t="shared" si="273"/>
        <v>2.8240740740740735E-3</v>
      </c>
      <c r="AC1289">
        <f t="shared" si="274"/>
        <v>9.0330043853826538</v>
      </c>
      <c r="AD1289">
        <f t="shared" si="275"/>
        <v>1.0159397587250711</v>
      </c>
      <c r="AH1289">
        <f t="shared" si="263"/>
        <v>9.0330043853826538</v>
      </c>
      <c r="AI1289">
        <f t="shared" si="264"/>
        <v>1.0102916105769228</v>
      </c>
    </row>
    <row r="1290" spans="1:35" x14ac:dyDescent="0.25">
      <c r="A1290">
        <v>64.400000000000006</v>
      </c>
      <c r="B1290">
        <v>0.747</v>
      </c>
      <c r="C1290">
        <v>0.87</v>
      </c>
      <c r="G1290">
        <f t="shared" si="265"/>
        <v>64.400000000000006</v>
      </c>
      <c r="H1290">
        <f t="shared" si="265"/>
        <v>0.747</v>
      </c>
      <c r="I1290">
        <f t="shared" si="266"/>
        <v>0.86961893491124265</v>
      </c>
      <c r="M1290">
        <f t="shared" si="267"/>
        <v>64.400000000000006</v>
      </c>
      <c r="N1290">
        <f t="shared" si="267"/>
        <v>0.747</v>
      </c>
      <c r="O1290">
        <v>1.2199999999999999E-3</v>
      </c>
      <c r="P1290">
        <f t="shared" si="268"/>
        <v>0.43566567991124266</v>
      </c>
      <c r="Q1290">
        <v>1.2199999999999999E-3</v>
      </c>
      <c r="U1290">
        <f t="shared" si="269"/>
        <v>64.400000000000006</v>
      </c>
      <c r="V1290">
        <f t="shared" si="270"/>
        <v>8.8668255924846804</v>
      </c>
      <c r="W1290">
        <f t="shared" si="271"/>
        <v>1.4481294809680469E-2</v>
      </c>
      <c r="X1290">
        <f t="shared" si="272"/>
        <v>1.0084853701649135</v>
      </c>
      <c r="Y1290">
        <f t="shared" si="273"/>
        <v>2.8240740740740735E-3</v>
      </c>
      <c r="AC1290">
        <f t="shared" si="274"/>
        <v>8.8668255924846804</v>
      </c>
      <c r="AD1290">
        <f t="shared" si="275"/>
        <v>1.0113094442389876</v>
      </c>
      <c r="AH1290">
        <f t="shared" si="263"/>
        <v>8.8668255924846804</v>
      </c>
      <c r="AI1290">
        <f t="shared" si="264"/>
        <v>1.0056612960908393</v>
      </c>
    </row>
    <row r="1291" spans="1:35" x14ac:dyDescent="0.25">
      <c r="A1291">
        <v>64.45</v>
      </c>
      <c r="B1291">
        <v>0.74199999999999999</v>
      </c>
      <c r="C1291">
        <v>0.872</v>
      </c>
      <c r="G1291">
        <f t="shared" si="265"/>
        <v>64.45</v>
      </c>
      <c r="H1291">
        <f t="shared" si="265"/>
        <v>0.74199999999999999</v>
      </c>
      <c r="I1291">
        <f t="shared" si="266"/>
        <v>0.87161863905325443</v>
      </c>
      <c r="M1291">
        <f t="shared" si="267"/>
        <v>64.45</v>
      </c>
      <c r="N1291">
        <f t="shared" si="267"/>
        <v>0.74199999999999999</v>
      </c>
      <c r="O1291">
        <v>1.2199999999999999E-3</v>
      </c>
      <c r="P1291">
        <f t="shared" si="268"/>
        <v>0.43766538405325445</v>
      </c>
      <c r="Q1291">
        <v>1.2199999999999999E-3</v>
      </c>
      <c r="U1291">
        <f t="shared" si="269"/>
        <v>64.45</v>
      </c>
      <c r="V1291">
        <f t="shared" si="270"/>
        <v>8.8074760235925478</v>
      </c>
      <c r="W1291">
        <f t="shared" si="271"/>
        <v>1.4481294809680469E-2</v>
      </c>
      <c r="X1291">
        <f t="shared" si="272"/>
        <v>1.0131143149380888</v>
      </c>
      <c r="Y1291">
        <f t="shared" si="273"/>
        <v>2.8240740740740735E-3</v>
      </c>
      <c r="AC1291">
        <f t="shared" si="274"/>
        <v>8.8074760235925478</v>
      </c>
      <c r="AD1291">
        <f t="shared" si="275"/>
        <v>1.0159383890121629</v>
      </c>
      <c r="AH1291">
        <f t="shared" si="263"/>
        <v>8.8074760235925478</v>
      </c>
      <c r="AI1291">
        <f t="shared" si="264"/>
        <v>1.0102902408640146</v>
      </c>
    </row>
    <row r="1292" spans="1:35" x14ac:dyDescent="0.25">
      <c r="A1292">
        <v>64.5</v>
      </c>
      <c r="B1292">
        <v>0.74099999999999999</v>
      </c>
      <c r="C1292">
        <v>0.871</v>
      </c>
      <c r="G1292">
        <f t="shared" si="265"/>
        <v>64.5</v>
      </c>
      <c r="H1292">
        <f t="shared" si="265"/>
        <v>0.74099999999999999</v>
      </c>
      <c r="I1292">
        <f t="shared" si="266"/>
        <v>0.87061834319526632</v>
      </c>
      <c r="M1292">
        <f t="shared" si="267"/>
        <v>64.5</v>
      </c>
      <c r="N1292">
        <f t="shared" si="267"/>
        <v>0.74099999999999999</v>
      </c>
      <c r="O1292">
        <v>1.2199999999999999E-3</v>
      </c>
      <c r="P1292">
        <f t="shared" si="268"/>
        <v>0.43666508819526634</v>
      </c>
      <c r="Q1292">
        <v>1.2199999999999999E-3</v>
      </c>
      <c r="U1292">
        <f t="shared" si="269"/>
        <v>64.5</v>
      </c>
      <c r="V1292">
        <f t="shared" si="270"/>
        <v>8.7956061098141216</v>
      </c>
      <c r="W1292">
        <f t="shared" si="271"/>
        <v>1.4481294809680469E-2</v>
      </c>
      <c r="X1292">
        <f t="shared" si="272"/>
        <v>1.0107988152668199</v>
      </c>
      <c r="Y1292">
        <f t="shared" si="273"/>
        <v>2.8240740740740735E-3</v>
      </c>
      <c r="AC1292">
        <f t="shared" si="274"/>
        <v>8.7956061098141216</v>
      </c>
      <c r="AD1292">
        <f t="shared" si="275"/>
        <v>1.0136228893408941</v>
      </c>
      <c r="AH1292">
        <f t="shared" si="263"/>
        <v>8.7956061098141216</v>
      </c>
      <c r="AI1292">
        <f t="shared" si="264"/>
        <v>1.0079747411927458</v>
      </c>
    </row>
    <row r="1293" spans="1:35" x14ac:dyDescent="0.25">
      <c r="A1293">
        <v>64.55</v>
      </c>
      <c r="B1293">
        <v>0.73699999999999999</v>
      </c>
      <c r="C1293">
        <v>0.871</v>
      </c>
      <c r="G1293">
        <f t="shared" si="265"/>
        <v>64.55</v>
      </c>
      <c r="H1293">
        <f t="shared" si="265"/>
        <v>0.73699999999999999</v>
      </c>
      <c r="I1293">
        <f t="shared" si="266"/>
        <v>0.8706180473372781</v>
      </c>
      <c r="M1293">
        <f t="shared" si="267"/>
        <v>64.55</v>
      </c>
      <c r="N1293">
        <f t="shared" si="267"/>
        <v>0.73699999999999999</v>
      </c>
      <c r="O1293">
        <v>1.2199999999999999E-3</v>
      </c>
      <c r="P1293">
        <f t="shared" si="268"/>
        <v>0.43666479233727812</v>
      </c>
      <c r="Q1293">
        <v>1.2199999999999999E-3</v>
      </c>
      <c r="U1293">
        <f t="shared" si="269"/>
        <v>64.55</v>
      </c>
      <c r="V1293">
        <f t="shared" si="270"/>
        <v>8.7481264547004152</v>
      </c>
      <c r="W1293">
        <f t="shared" si="271"/>
        <v>1.4481294809680469E-2</v>
      </c>
      <c r="X1293">
        <f t="shared" si="272"/>
        <v>1.0107981304103659</v>
      </c>
      <c r="Y1293">
        <f t="shared" si="273"/>
        <v>2.8240740740740735E-3</v>
      </c>
      <c r="AC1293">
        <f t="shared" si="274"/>
        <v>8.7481264547004152</v>
      </c>
      <c r="AD1293">
        <f t="shared" si="275"/>
        <v>1.0136222044844401</v>
      </c>
      <c r="AH1293">
        <f t="shared" si="263"/>
        <v>8.7481264547004152</v>
      </c>
      <c r="AI1293">
        <f t="shared" si="264"/>
        <v>1.0079740563362918</v>
      </c>
    </row>
    <row r="1294" spans="1:35" x14ac:dyDescent="0.25">
      <c r="A1294">
        <v>64.599999999999994</v>
      </c>
      <c r="B1294">
        <v>0.73199999999999998</v>
      </c>
      <c r="C1294">
        <v>0.87</v>
      </c>
      <c r="G1294">
        <f t="shared" si="265"/>
        <v>64.599999999999994</v>
      </c>
      <c r="H1294">
        <f t="shared" si="265"/>
        <v>0.73199999999999998</v>
      </c>
      <c r="I1294">
        <f t="shared" si="266"/>
        <v>0.86961775147928999</v>
      </c>
      <c r="M1294">
        <f t="shared" si="267"/>
        <v>64.599999999999994</v>
      </c>
      <c r="N1294">
        <f t="shared" si="267"/>
        <v>0.73199999999999998</v>
      </c>
      <c r="O1294">
        <v>1.2199999999999999E-3</v>
      </c>
      <c r="P1294">
        <f t="shared" si="268"/>
        <v>0.43566449647929001</v>
      </c>
      <c r="Q1294">
        <v>1.2199999999999999E-3</v>
      </c>
      <c r="U1294">
        <f t="shared" si="269"/>
        <v>64.599999999999994</v>
      </c>
      <c r="V1294">
        <f t="shared" si="270"/>
        <v>8.6887768858082826</v>
      </c>
      <c r="W1294">
        <f t="shared" si="271"/>
        <v>1.4481294809680469E-2</v>
      </c>
      <c r="X1294">
        <f t="shared" si="272"/>
        <v>1.0084826307390971</v>
      </c>
      <c r="Y1294">
        <f t="shared" si="273"/>
        <v>2.8240740740740735E-3</v>
      </c>
      <c r="AC1294">
        <f t="shared" si="274"/>
        <v>8.6887768858082826</v>
      </c>
      <c r="AD1294">
        <f t="shared" si="275"/>
        <v>1.0113067048131712</v>
      </c>
      <c r="AH1294">
        <f t="shared" si="263"/>
        <v>8.6887768858082826</v>
      </c>
      <c r="AI1294">
        <f t="shared" si="264"/>
        <v>1.0056585566650229</v>
      </c>
    </row>
    <row r="1295" spans="1:35" x14ac:dyDescent="0.25">
      <c r="A1295">
        <v>64.650000000000006</v>
      </c>
      <c r="B1295">
        <v>0.72299999999999998</v>
      </c>
      <c r="C1295">
        <v>0.872</v>
      </c>
      <c r="G1295">
        <f t="shared" si="265"/>
        <v>64.650000000000006</v>
      </c>
      <c r="H1295">
        <f t="shared" si="265"/>
        <v>0.72299999999999998</v>
      </c>
      <c r="I1295">
        <f t="shared" si="266"/>
        <v>0.87161745562130177</v>
      </c>
      <c r="M1295">
        <f t="shared" si="267"/>
        <v>64.650000000000006</v>
      </c>
      <c r="N1295">
        <f t="shared" si="267"/>
        <v>0.72299999999999998</v>
      </c>
      <c r="O1295">
        <v>1.2199999999999999E-3</v>
      </c>
      <c r="P1295">
        <f t="shared" si="268"/>
        <v>0.43766420062130179</v>
      </c>
      <c r="Q1295">
        <v>1.2199999999999999E-3</v>
      </c>
      <c r="U1295">
        <f t="shared" si="269"/>
        <v>64.650000000000006</v>
      </c>
      <c r="V1295">
        <f t="shared" si="270"/>
        <v>8.5819476618024417</v>
      </c>
      <c r="W1295">
        <f t="shared" si="271"/>
        <v>1.4481294809680469E-2</v>
      </c>
      <c r="X1295">
        <f t="shared" si="272"/>
        <v>1.0131115755122726</v>
      </c>
      <c r="Y1295">
        <f t="shared" si="273"/>
        <v>2.8240740740740735E-3</v>
      </c>
      <c r="AC1295">
        <f t="shared" si="274"/>
        <v>8.5819476618024417</v>
      </c>
      <c r="AD1295">
        <f t="shared" si="275"/>
        <v>1.0159356495863467</v>
      </c>
      <c r="AH1295">
        <f t="shared" si="263"/>
        <v>8.5819476618024417</v>
      </c>
      <c r="AI1295">
        <f t="shared" si="264"/>
        <v>1.0102875014381985</v>
      </c>
    </row>
    <row r="1296" spans="1:35" x14ac:dyDescent="0.25">
      <c r="A1296">
        <v>64.7</v>
      </c>
      <c r="B1296">
        <v>0.71899999999999997</v>
      </c>
      <c r="C1296">
        <v>0.87</v>
      </c>
      <c r="G1296">
        <f t="shared" si="265"/>
        <v>64.7</v>
      </c>
      <c r="H1296">
        <f t="shared" si="265"/>
        <v>0.71899999999999997</v>
      </c>
      <c r="I1296">
        <f t="shared" si="266"/>
        <v>0.86961715976331355</v>
      </c>
      <c r="M1296">
        <f t="shared" si="267"/>
        <v>64.7</v>
      </c>
      <c r="N1296">
        <f t="shared" si="267"/>
        <v>0.71899999999999997</v>
      </c>
      <c r="O1296">
        <v>1.2199999999999999E-3</v>
      </c>
      <c r="P1296">
        <f t="shared" si="268"/>
        <v>0.43566390476331357</v>
      </c>
      <c r="Q1296">
        <v>1.2199999999999999E-3</v>
      </c>
      <c r="U1296">
        <f t="shared" si="269"/>
        <v>64.7</v>
      </c>
      <c r="V1296">
        <f t="shared" si="270"/>
        <v>8.5344680066887353</v>
      </c>
      <c r="W1296">
        <f t="shared" si="271"/>
        <v>1.4481294809680469E-2</v>
      </c>
      <c r="X1296">
        <f t="shared" si="272"/>
        <v>1.0084812610261886</v>
      </c>
      <c r="Y1296">
        <f t="shared" si="273"/>
        <v>2.8240740740740735E-3</v>
      </c>
      <c r="AC1296">
        <f t="shared" si="274"/>
        <v>8.5344680066887353</v>
      </c>
      <c r="AD1296">
        <f t="shared" si="275"/>
        <v>1.0113053351002628</v>
      </c>
      <c r="AH1296">
        <f t="shared" si="263"/>
        <v>8.5344680066887353</v>
      </c>
      <c r="AI1296">
        <f t="shared" si="264"/>
        <v>1.0056571869521145</v>
      </c>
    </row>
    <row r="1297" spans="1:35" x14ac:dyDescent="0.25">
      <c r="A1297">
        <v>64.75</v>
      </c>
      <c r="B1297">
        <v>0.71799999999999997</v>
      </c>
      <c r="C1297">
        <v>0.871</v>
      </c>
      <c r="G1297">
        <f t="shared" si="265"/>
        <v>64.75</v>
      </c>
      <c r="H1297">
        <f t="shared" si="265"/>
        <v>0.71799999999999997</v>
      </c>
      <c r="I1297">
        <f t="shared" si="266"/>
        <v>0.87061686390532544</v>
      </c>
      <c r="M1297">
        <f t="shared" si="267"/>
        <v>64.75</v>
      </c>
      <c r="N1297">
        <f t="shared" si="267"/>
        <v>0.71799999999999997</v>
      </c>
      <c r="O1297">
        <v>1.2199999999999999E-3</v>
      </c>
      <c r="P1297">
        <f t="shared" si="268"/>
        <v>0.43666360890532546</v>
      </c>
      <c r="Q1297">
        <v>1.2199999999999999E-3</v>
      </c>
      <c r="U1297">
        <f t="shared" si="269"/>
        <v>64.75</v>
      </c>
      <c r="V1297">
        <f t="shared" si="270"/>
        <v>8.5225980929103091</v>
      </c>
      <c r="W1297">
        <f t="shared" si="271"/>
        <v>1.4481294809680469E-2</v>
      </c>
      <c r="X1297">
        <f t="shared" si="272"/>
        <v>1.0107953909845495</v>
      </c>
      <c r="Y1297">
        <f t="shared" si="273"/>
        <v>2.8240740740740735E-3</v>
      </c>
      <c r="AC1297">
        <f t="shared" si="274"/>
        <v>8.5225980929103091</v>
      </c>
      <c r="AD1297">
        <f t="shared" si="275"/>
        <v>1.0136194650586237</v>
      </c>
      <c r="AH1297">
        <f t="shared" si="263"/>
        <v>8.5225980929103091</v>
      </c>
      <c r="AI1297">
        <f t="shared" si="264"/>
        <v>1.0079713169104754</v>
      </c>
    </row>
    <row r="1298" spans="1:35" x14ac:dyDescent="0.25">
      <c r="A1298">
        <v>64.8</v>
      </c>
      <c r="B1298">
        <v>0.71599999999999997</v>
      </c>
      <c r="C1298">
        <v>0.87</v>
      </c>
      <c r="G1298">
        <f t="shared" si="265"/>
        <v>64.8</v>
      </c>
      <c r="H1298">
        <f t="shared" si="265"/>
        <v>0.71599999999999997</v>
      </c>
      <c r="I1298">
        <f t="shared" si="266"/>
        <v>0.86961656804733722</v>
      </c>
      <c r="M1298">
        <f t="shared" si="267"/>
        <v>64.8</v>
      </c>
      <c r="N1298">
        <f t="shared" si="267"/>
        <v>0.71599999999999997</v>
      </c>
      <c r="O1298">
        <v>1.2199999999999999E-3</v>
      </c>
      <c r="P1298">
        <f t="shared" si="268"/>
        <v>0.43566331304733724</v>
      </c>
      <c r="Q1298">
        <v>1.2199999999999999E-3</v>
      </c>
      <c r="U1298">
        <f t="shared" si="269"/>
        <v>64.8</v>
      </c>
      <c r="V1298">
        <f t="shared" si="270"/>
        <v>8.4988582653534568</v>
      </c>
      <c r="W1298">
        <f t="shared" si="271"/>
        <v>1.4481294809680469E-2</v>
      </c>
      <c r="X1298">
        <f t="shared" si="272"/>
        <v>1.0084798913132804</v>
      </c>
      <c r="Y1298">
        <f t="shared" si="273"/>
        <v>2.8240740740740735E-3</v>
      </c>
      <c r="AC1298">
        <f t="shared" si="274"/>
        <v>8.4988582653534568</v>
      </c>
      <c r="AD1298">
        <f t="shared" si="275"/>
        <v>1.0113039653873546</v>
      </c>
      <c r="AH1298">
        <f t="shared" si="263"/>
        <v>8.4988582653534568</v>
      </c>
      <c r="AI1298">
        <f t="shared" si="264"/>
        <v>1.0056558172392063</v>
      </c>
    </row>
    <row r="1299" spans="1:35" x14ac:dyDescent="0.25">
      <c r="A1299">
        <v>64.849999999999994</v>
      </c>
      <c r="B1299">
        <v>0.70599999999999996</v>
      </c>
      <c r="C1299">
        <v>0.871</v>
      </c>
      <c r="G1299">
        <f t="shared" si="265"/>
        <v>64.849999999999994</v>
      </c>
      <c r="H1299">
        <f t="shared" si="265"/>
        <v>0.70599999999999996</v>
      </c>
      <c r="I1299">
        <f t="shared" si="266"/>
        <v>0.87061627218934912</v>
      </c>
      <c r="M1299">
        <f t="shared" si="267"/>
        <v>64.849999999999994</v>
      </c>
      <c r="N1299">
        <f t="shared" si="267"/>
        <v>0.70599999999999996</v>
      </c>
      <c r="O1299">
        <v>1.2199999999999999E-3</v>
      </c>
      <c r="P1299">
        <f t="shared" si="268"/>
        <v>0.43666301718934913</v>
      </c>
      <c r="Q1299">
        <v>1.2199999999999999E-3</v>
      </c>
      <c r="U1299">
        <f t="shared" si="269"/>
        <v>64.849999999999994</v>
      </c>
      <c r="V1299">
        <f t="shared" si="270"/>
        <v>8.3801591275691898</v>
      </c>
      <c r="W1299">
        <f t="shared" si="271"/>
        <v>1.4481294809680469E-2</v>
      </c>
      <c r="X1299">
        <f t="shared" si="272"/>
        <v>1.0107940212716413</v>
      </c>
      <c r="Y1299">
        <f t="shared" si="273"/>
        <v>2.8240740740740735E-3</v>
      </c>
      <c r="AC1299">
        <f t="shared" si="274"/>
        <v>8.3801591275691898</v>
      </c>
      <c r="AD1299">
        <f t="shared" si="275"/>
        <v>1.0136180953457155</v>
      </c>
      <c r="AH1299">
        <f t="shared" si="263"/>
        <v>8.3801591275691898</v>
      </c>
      <c r="AI1299">
        <f t="shared" si="264"/>
        <v>1.0079699471975672</v>
      </c>
    </row>
    <row r="1300" spans="1:35" x14ac:dyDescent="0.25">
      <c r="A1300">
        <v>64.900000000000006</v>
      </c>
      <c r="B1300">
        <v>0.70499999999999996</v>
      </c>
      <c r="C1300">
        <v>0.87</v>
      </c>
      <c r="G1300">
        <f t="shared" si="265"/>
        <v>64.900000000000006</v>
      </c>
      <c r="H1300">
        <f t="shared" si="265"/>
        <v>0.70499999999999996</v>
      </c>
      <c r="I1300">
        <f t="shared" si="266"/>
        <v>0.8696159763313609</v>
      </c>
      <c r="M1300">
        <f t="shared" si="267"/>
        <v>64.900000000000006</v>
      </c>
      <c r="N1300">
        <f t="shared" si="267"/>
        <v>0.70499999999999996</v>
      </c>
      <c r="O1300">
        <v>1.2199999999999999E-3</v>
      </c>
      <c r="P1300">
        <f t="shared" si="268"/>
        <v>0.43566272133136091</v>
      </c>
      <c r="Q1300">
        <v>1.2199999999999999E-3</v>
      </c>
      <c r="U1300">
        <f t="shared" si="269"/>
        <v>64.900000000000006</v>
      </c>
      <c r="V1300">
        <f t="shared" si="270"/>
        <v>8.3682892137907636</v>
      </c>
      <c r="W1300">
        <f t="shared" si="271"/>
        <v>1.4481294809680469E-2</v>
      </c>
      <c r="X1300">
        <f t="shared" si="272"/>
        <v>1.0084785216003724</v>
      </c>
      <c r="Y1300">
        <f t="shared" si="273"/>
        <v>2.8240740740740735E-3</v>
      </c>
      <c r="AC1300">
        <f t="shared" si="274"/>
        <v>8.3682892137907636</v>
      </c>
      <c r="AD1300">
        <f t="shared" si="275"/>
        <v>1.0113025956744466</v>
      </c>
      <c r="AH1300">
        <f t="shared" si="263"/>
        <v>8.3682892137907636</v>
      </c>
      <c r="AI1300">
        <f t="shared" si="264"/>
        <v>1.0056544475262983</v>
      </c>
    </row>
    <row r="1301" spans="1:35" x14ac:dyDescent="0.25">
      <c r="A1301">
        <v>64.95</v>
      </c>
      <c r="B1301">
        <v>0.70499999999999996</v>
      </c>
      <c r="C1301">
        <v>0.871</v>
      </c>
      <c r="G1301">
        <f t="shared" si="265"/>
        <v>64.95</v>
      </c>
      <c r="H1301">
        <f t="shared" si="265"/>
        <v>0.70499999999999996</v>
      </c>
      <c r="I1301">
        <f t="shared" si="266"/>
        <v>0.87061568047337279</v>
      </c>
      <c r="M1301">
        <f t="shared" si="267"/>
        <v>64.95</v>
      </c>
      <c r="N1301">
        <f t="shared" si="267"/>
        <v>0.70499999999999996</v>
      </c>
      <c r="O1301">
        <v>1.2199999999999999E-3</v>
      </c>
      <c r="P1301">
        <f t="shared" si="268"/>
        <v>0.43666242547337281</v>
      </c>
      <c r="Q1301">
        <v>1.2199999999999999E-3</v>
      </c>
      <c r="U1301">
        <f t="shared" si="269"/>
        <v>64.95</v>
      </c>
      <c r="V1301">
        <f t="shared" si="270"/>
        <v>8.3682892137907636</v>
      </c>
      <c r="W1301">
        <f t="shared" si="271"/>
        <v>1.4481294809680469E-2</v>
      </c>
      <c r="X1301">
        <f t="shared" si="272"/>
        <v>1.0107926515587331</v>
      </c>
      <c r="Y1301">
        <f t="shared" si="273"/>
        <v>2.8240740740740735E-3</v>
      </c>
      <c r="AC1301">
        <f t="shared" si="274"/>
        <v>8.3682892137907636</v>
      </c>
      <c r="AD1301">
        <f t="shared" si="275"/>
        <v>1.0136167256328072</v>
      </c>
      <c r="AH1301">
        <f t="shared" si="263"/>
        <v>8.3682892137907636</v>
      </c>
      <c r="AI1301">
        <f t="shared" si="264"/>
        <v>1.007968577484659</v>
      </c>
    </row>
    <row r="1302" spans="1:35" x14ac:dyDescent="0.25">
      <c r="A1302">
        <v>65</v>
      </c>
      <c r="B1302">
        <v>0.70499999999999996</v>
      </c>
      <c r="C1302">
        <v>0.87</v>
      </c>
      <c r="G1302">
        <f t="shared" si="265"/>
        <v>65</v>
      </c>
      <c r="H1302">
        <f t="shared" si="265"/>
        <v>0.70499999999999996</v>
      </c>
      <c r="I1302">
        <f t="shared" si="266"/>
        <v>0.86961538461538457</v>
      </c>
      <c r="M1302">
        <f t="shared" si="267"/>
        <v>65</v>
      </c>
      <c r="N1302">
        <f t="shared" si="267"/>
        <v>0.70499999999999996</v>
      </c>
      <c r="O1302">
        <v>1.2199999999999999E-3</v>
      </c>
      <c r="P1302">
        <f t="shared" si="268"/>
        <v>0.43566212961538459</v>
      </c>
      <c r="Q1302">
        <v>1.2199999999999999E-3</v>
      </c>
      <c r="U1302">
        <f t="shared" si="269"/>
        <v>65</v>
      </c>
      <c r="V1302">
        <f t="shared" si="270"/>
        <v>8.3682892137907636</v>
      </c>
      <c r="W1302">
        <f t="shared" si="271"/>
        <v>1.4481294809680469E-2</v>
      </c>
      <c r="X1302">
        <f t="shared" si="272"/>
        <v>1.0084771518874642</v>
      </c>
      <c r="Y1302">
        <f t="shared" si="273"/>
        <v>2.8240740740740735E-3</v>
      </c>
      <c r="AC1302">
        <f t="shared" si="274"/>
        <v>8.3682892137907636</v>
      </c>
      <c r="AD1302">
        <f t="shared" si="275"/>
        <v>1.0113012259615384</v>
      </c>
      <c r="AH1302">
        <f t="shared" si="263"/>
        <v>8.3682892137907636</v>
      </c>
      <c r="AI1302">
        <f t="shared" si="264"/>
        <v>1.0056530778133901</v>
      </c>
    </row>
    <row r="1303" spans="1:35" x14ac:dyDescent="0.25">
      <c r="A1303">
        <v>65.05</v>
      </c>
      <c r="B1303">
        <v>0.69399999999999995</v>
      </c>
      <c r="C1303">
        <v>0.871</v>
      </c>
      <c r="G1303">
        <f t="shared" si="265"/>
        <v>65.05</v>
      </c>
      <c r="H1303">
        <f t="shared" si="265"/>
        <v>0.69399999999999995</v>
      </c>
      <c r="I1303">
        <f t="shared" si="266"/>
        <v>0.87061508875739646</v>
      </c>
      <c r="M1303">
        <f t="shared" si="267"/>
        <v>65.05</v>
      </c>
      <c r="N1303">
        <f t="shared" si="267"/>
        <v>0.69399999999999995</v>
      </c>
      <c r="O1303">
        <v>1.2199999999999999E-3</v>
      </c>
      <c r="P1303">
        <f t="shared" si="268"/>
        <v>0.43666183375739648</v>
      </c>
      <c r="Q1303">
        <v>1.2199999999999999E-3</v>
      </c>
      <c r="U1303">
        <f t="shared" si="269"/>
        <v>65.05</v>
      </c>
      <c r="V1303">
        <f t="shared" si="270"/>
        <v>8.2377201622280687</v>
      </c>
      <c r="W1303">
        <f t="shared" si="271"/>
        <v>1.4481294809680469E-2</v>
      </c>
      <c r="X1303">
        <f t="shared" si="272"/>
        <v>1.0107912818458251</v>
      </c>
      <c r="Y1303">
        <f t="shared" si="273"/>
        <v>2.8240740740740735E-3</v>
      </c>
      <c r="AC1303">
        <f t="shared" si="274"/>
        <v>8.2377201622280687</v>
      </c>
      <c r="AD1303">
        <f t="shared" si="275"/>
        <v>1.0136153559198993</v>
      </c>
      <c r="AH1303">
        <f t="shared" si="263"/>
        <v>8.2377201622280687</v>
      </c>
      <c r="AI1303">
        <f t="shared" si="264"/>
        <v>1.007967207771751</v>
      </c>
    </row>
    <row r="1304" spans="1:35" x14ac:dyDescent="0.25">
      <c r="A1304">
        <v>65.099999999999994</v>
      </c>
      <c r="B1304">
        <v>0.68100000000000005</v>
      </c>
      <c r="C1304">
        <v>0.87</v>
      </c>
      <c r="G1304">
        <f t="shared" si="265"/>
        <v>65.099999999999994</v>
      </c>
      <c r="H1304">
        <f t="shared" si="265"/>
        <v>0.68100000000000005</v>
      </c>
      <c r="I1304">
        <f t="shared" si="266"/>
        <v>0.86961479289940824</v>
      </c>
      <c r="M1304">
        <f t="shared" si="267"/>
        <v>65.099999999999994</v>
      </c>
      <c r="N1304">
        <f t="shared" si="267"/>
        <v>0.68100000000000005</v>
      </c>
      <c r="O1304">
        <v>1.2199999999999999E-3</v>
      </c>
      <c r="P1304">
        <f t="shared" si="268"/>
        <v>0.43566153789940826</v>
      </c>
      <c r="Q1304">
        <v>1.2199999999999999E-3</v>
      </c>
      <c r="U1304">
        <f t="shared" si="269"/>
        <v>65.099999999999994</v>
      </c>
      <c r="V1304">
        <f t="shared" si="270"/>
        <v>8.083411283108525</v>
      </c>
      <c r="W1304">
        <f t="shared" si="271"/>
        <v>1.4481294809680469E-2</v>
      </c>
      <c r="X1304">
        <f t="shared" si="272"/>
        <v>1.008475782174556</v>
      </c>
      <c r="Y1304">
        <f t="shared" si="273"/>
        <v>2.8240740740740735E-3</v>
      </c>
      <c r="AC1304">
        <f t="shared" si="274"/>
        <v>8.083411283108525</v>
      </c>
      <c r="AD1304">
        <f t="shared" si="275"/>
        <v>1.0112998562486302</v>
      </c>
      <c r="AH1304">
        <f t="shared" si="263"/>
        <v>8.083411283108525</v>
      </c>
      <c r="AI1304">
        <f t="shared" si="264"/>
        <v>1.0056517081004819</v>
      </c>
    </row>
    <row r="1305" spans="1:35" x14ac:dyDescent="0.25">
      <c r="A1305">
        <v>65.150000000000006</v>
      </c>
      <c r="B1305">
        <v>0.67200000000000004</v>
      </c>
      <c r="C1305">
        <v>0.87</v>
      </c>
      <c r="G1305">
        <f t="shared" si="265"/>
        <v>65.150000000000006</v>
      </c>
      <c r="H1305">
        <f t="shared" si="265"/>
        <v>0.67200000000000004</v>
      </c>
      <c r="I1305">
        <f t="shared" si="266"/>
        <v>0.86961449704142013</v>
      </c>
      <c r="M1305">
        <f t="shared" si="267"/>
        <v>65.150000000000006</v>
      </c>
      <c r="N1305">
        <f t="shared" si="267"/>
        <v>0.67200000000000004</v>
      </c>
      <c r="O1305">
        <v>1.2199999999999999E-3</v>
      </c>
      <c r="P1305">
        <f t="shared" si="268"/>
        <v>0.43566124204142015</v>
      </c>
      <c r="Q1305">
        <v>1.2199999999999999E-3</v>
      </c>
      <c r="U1305">
        <f t="shared" si="269"/>
        <v>65.150000000000006</v>
      </c>
      <c r="V1305">
        <f t="shared" si="270"/>
        <v>7.976582059102685</v>
      </c>
      <c r="W1305">
        <f t="shared" si="271"/>
        <v>1.4481294809680469E-2</v>
      </c>
      <c r="X1305">
        <f t="shared" si="272"/>
        <v>1.008475097318102</v>
      </c>
      <c r="Y1305">
        <f t="shared" si="273"/>
        <v>2.8240740740740735E-3</v>
      </c>
      <c r="AC1305">
        <f t="shared" si="274"/>
        <v>7.976582059102685</v>
      </c>
      <c r="AD1305">
        <f t="shared" si="275"/>
        <v>1.0112991713921762</v>
      </c>
      <c r="AH1305">
        <f t="shared" si="263"/>
        <v>7.976582059102685</v>
      </c>
      <c r="AI1305">
        <f t="shared" si="264"/>
        <v>1.0056510232440279</v>
      </c>
    </row>
    <row r="1306" spans="1:35" x14ac:dyDescent="0.25">
      <c r="A1306">
        <v>65.2</v>
      </c>
      <c r="B1306">
        <v>0.65200000000000002</v>
      </c>
      <c r="C1306">
        <v>0.86899999999999999</v>
      </c>
      <c r="G1306">
        <f t="shared" si="265"/>
        <v>65.2</v>
      </c>
      <c r="H1306">
        <f t="shared" si="265"/>
        <v>0.65200000000000002</v>
      </c>
      <c r="I1306">
        <f t="shared" si="266"/>
        <v>0.86861420118343191</v>
      </c>
      <c r="M1306">
        <f t="shared" si="267"/>
        <v>65.2</v>
      </c>
      <c r="N1306">
        <f t="shared" si="267"/>
        <v>0.65200000000000002</v>
      </c>
      <c r="O1306">
        <v>1.2199999999999999E-3</v>
      </c>
      <c r="P1306">
        <f t="shared" si="268"/>
        <v>0.43466094618343193</v>
      </c>
      <c r="Q1306">
        <v>1.2199999999999999E-3</v>
      </c>
      <c r="U1306">
        <f t="shared" si="269"/>
        <v>65.2</v>
      </c>
      <c r="V1306">
        <f t="shared" si="270"/>
        <v>7.7391837835341537</v>
      </c>
      <c r="W1306">
        <f t="shared" si="271"/>
        <v>1.4481294809680469E-2</v>
      </c>
      <c r="X1306">
        <f t="shared" si="272"/>
        <v>1.0061595976468329</v>
      </c>
      <c r="Y1306">
        <f t="shared" si="273"/>
        <v>2.8240740740740735E-3</v>
      </c>
      <c r="AC1306">
        <f t="shared" si="274"/>
        <v>7.7391837835341537</v>
      </c>
      <c r="AD1306">
        <f t="shared" si="275"/>
        <v>1.0089836717209071</v>
      </c>
      <c r="AH1306">
        <f t="shared" si="263"/>
        <v>7.7391837835341537</v>
      </c>
      <c r="AI1306">
        <f t="shared" si="264"/>
        <v>1.0033355235727588</v>
      </c>
    </row>
    <row r="1307" spans="1:35" x14ac:dyDescent="0.25">
      <c r="A1307">
        <v>65.25</v>
      </c>
      <c r="B1307">
        <v>0.64500000000000002</v>
      </c>
      <c r="C1307">
        <v>0.87</v>
      </c>
      <c r="G1307">
        <f t="shared" si="265"/>
        <v>65.25</v>
      </c>
      <c r="H1307">
        <f t="shared" si="265"/>
        <v>0.64500000000000002</v>
      </c>
      <c r="I1307">
        <f t="shared" si="266"/>
        <v>0.8696139053254438</v>
      </c>
      <c r="M1307">
        <f t="shared" si="267"/>
        <v>65.25</v>
      </c>
      <c r="N1307">
        <f t="shared" si="267"/>
        <v>0.64500000000000002</v>
      </c>
      <c r="O1307">
        <v>1.2199999999999999E-3</v>
      </c>
      <c r="P1307">
        <f t="shared" si="268"/>
        <v>0.43566065032544382</v>
      </c>
      <c r="Q1307">
        <v>1.2199999999999999E-3</v>
      </c>
      <c r="U1307">
        <f t="shared" si="269"/>
        <v>65.25</v>
      </c>
      <c r="V1307">
        <f t="shared" si="270"/>
        <v>7.656094387085167</v>
      </c>
      <c r="W1307">
        <f t="shared" si="271"/>
        <v>1.4481294809680469E-2</v>
      </c>
      <c r="X1307">
        <f t="shared" si="272"/>
        <v>1.0084737276051938</v>
      </c>
      <c r="Y1307">
        <f t="shared" si="273"/>
        <v>2.8240740740740735E-3</v>
      </c>
      <c r="AC1307">
        <f t="shared" si="274"/>
        <v>7.656094387085167</v>
      </c>
      <c r="AD1307">
        <f t="shared" si="275"/>
        <v>1.011297801679268</v>
      </c>
      <c r="AH1307">
        <f t="shared" ref="AH1307:AH1370" si="276">V1307</f>
        <v>7.656094387085167</v>
      </c>
      <c r="AI1307">
        <f t="shared" ref="AI1307:AI1370" si="277">X1307-Y1307</f>
        <v>1.0056496535311197</v>
      </c>
    </row>
    <row r="1308" spans="1:35" x14ac:dyDescent="0.25">
      <c r="A1308">
        <v>65.3</v>
      </c>
      <c r="B1308">
        <v>0.64400000000000002</v>
      </c>
      <c r="C1308">
        <v>0.86899999999999999</v>
      </c>
      <c r="G1308">
        <f t="shared" si="265"/>
        <v>65.3</v>
      </c>
      <c r="H1308">
        <f t="shared" si="265"/>
        <v>0.64400000000000002</v>
      </c>
      <c r="I1308">
        <f t="shared" si="266"/>
        <v>0.86861360946745558</v>
      </c>
      <c r="M1308">
        <f t="shared" si="267"/>
        <v>65.3</v>
      </c>
      <c r="N1308">
        <f t="shared" si="267"/>
        <v>0.64400000000000002</v>
      </c>
      <c r="O1308">
        <v>1.2199999999999999E-3</v>
      </c>
      <c r="P1308">
        <f t="shared" si="268"/>
        <v>0.4346603544674556</v>
      </c>
      <c r="Q1308">
        <v>1.2199999999999999E-3</v>
      </c>
      <c r="U1308">
        <f t="shared" si="269"/>
        <v>65.3</v>
      </c>
      <c r="V1308">
        <f t="shared" si="270"/>
        <v>7.6442244733067399</v>
      </c>
      <c r="W1308">
        <f t="shared" si="271"/>
        <v>1.4481294809680469E-2</v>
      </c>
      <c r="X1308">
        <f t="shared" si="272"/>
        <v>1.006158227933925</v>
      </c>
      <c r="Y1308">
        <f t="shared" si="273"/>
        <v>2.8240740740740735E-3</v>
      </c>
      <c r="AC1308">
        <f t="shared" si="274"/>
        <v>7.6442244733067399</v>
      </c>
      <c r="AD1308">
        <f t="shared" si="275"/>
        <v>1.0089823020079991</v>
      </c>
      <c r="AH1308">
        <f t="shared" si="276"/>
        <v>7.6442244733067399</v>
      </c>
      <c r="AI1308">
        <f t="shared" si="277"/>
        <v>1.0033341538598508</v>
      </c>
    </row>
    <row r="1309" spans="1:35" x14ac:dyDescent="0.25">
      <c r="A1309">
        <v>65.349999999999994</v>
      </c>
      <c r="B1309">
        <v>0.64400000000000002</v>
      </c>
      <c r="C1309">
        <v>0.86899999999999999</v>
      </c>
      <c r="G1309">
        <f t="shared" si="265"/>
        <v>65.349999999999994</v>
      </c>
      <c r="H1309">
        <f t="shared" si="265"/>
        <v>0.64400000000000002</v>
      </c>
      <c r="I1309">
        <f t="shared" si="266"/>
        <v>0.86861331360946747</v>
      </c>
      <c r="M1309">
        <f t="shared" si="267"/>
        <v>65.349999999999994</v>
      </c>
      <c r="N1309">
        <f t="shared" si="267"/>
        <v>0.64400000000000002</v>
      </c>
      <c r="O1309">
        <v>1.2199999999999999E-3</v>
      </c>
      <c r="P1309">
        <f t="shared" si="268"/>
        <v>0.43466005860946749</v>
      </c>
      <c r="Q1309">
        <v>1.2199999999999999E-3</v>
      </c>
      <c r="U1309">
        <f t="shared" si="269"/>
        <v>65.349999999999994</v>
      </c>
      <c r="V1309">
        <f t="shared" si="270"/>
        <v>7.6442244733067399</v>
      </c>
      <c r="W1309">
        <f t="shared" si="271"/>
        <v>1.4481294809680469E-2</v>
      </c>
      <c r="X1309">
        <f t="shared" si="272"/>
        <v>1.006157543077471</v>
      </c>
      <c r="Y1309">
        <f t="shared" si="273"/>
        <v>2.8240740740740735E-3</v>
      </c>
      <c r="AC1309">
        <f t="shared" si="274"/>
        <v>7.6442244733067399</v>
      </c>
      <c r="AD1309">
        <f t="shared" si="275"/>
        <v>1.0089816171515451</v>
      </c>
      <c r="AH1309">
        <f t="shared" si="276"/>
        <v>7.6442244733067399</v>
      </c>
      <c r="AI1309">
        <f t="shared" si="277"/>
        <v>1.0033334690033968</v>
      </c>
    </row>
    <row r="1310" spans="1:35" x14ac:dyDescent="0.25">
      <c r="A1310">
        <v>65.400000000000006</v>
      </c>
      <c r="B1310">
        <v>0.621</v>
      </c>
      <c r="C1310">
        <v>0.86799999999999999</v>
      </c>
      <c r="G1310">
        <f t="shared" si="265"/>
        <v>65.400000000000006</v>
      </c>
      <c r="H1310">
        <f t="shared" si="265"/>
        <v>0.621</v>
      </c>
      <c r="I1310">
        <f t="shared" si="266"/>
        <v>0.86761301775147925</v>
      </c>
      <c r="M1310">
        <f t="shared" si="267"/>
        <v>65.400000000000006</v>
      </c>
      <c r="N1310">
        <f t="shared" si="267"/>
        <v>0.621</v>
      </c>
      <c r="O1310">
        <v>1.2199999999999999E-3</v>
      </c>
      <c r="P1310">
        <f t="shared" si="268"/>
        <v>0.43365976275147927</v>
      </c>
      <c r="Q1310">
        <v>1.2199999999999999E-3</v>
      </c>
      <c r="U1310">
        <f t="shared" si="269"/>
        <v>65.400000000000006</v>
      </c>
      <c r="V1310">
        <f t="shared" si="270"/>
        <v>7.3712164564029274</v>
      </c>
      <c r="W1310">
        <f t="shared" si="271"/>
        <v>1.4481294809680469E-2</v>
      </c>
      <c r="X1310">
        <f t="shared" si="272"/>
        <v>1.0038420434062019</v>
      </c>
      <c r="Y1310">
        <f t="shared" si="273"/>
        <v>2.8240740740740735E-3</v>
      </c>
      <c r="AC1310">
        <f t="shared" si="274"/>
        <v>7.3712164564029274</v>
      </c>
      <c r="AD1310">
        <f t="shared" si="275"/>
        <v>1.006666117480276</v>
      </c>
      <c r="AH1310">
        <f t="shared" si="276"/>
        <v>7.3712164564029274</v>
      </c>
      <c r="AI1310">
        <f t="shared" si="277"/>
        <v>1.0010179693321277</v>
      </c>
    </row>
    <row r="1311" spans="1:35" x14ac:dyDescent="0.25">
      <c r="A1311">
        <v>65.45</v>
      </c>
      <c r="B1311">
        <v>0.60599999999999998</v>
      </c>
      <c r="C1311">
        <v>0.86899999999999999</v>
      </c>
      <c r="G1311">
        <f t="shared" si="265"/>
        <v>65.45</v>
      </c>
      <c r="H1311">
        <f t="shared" si="265"/>
        <v>0.60599999999999998</v>
      </c>
      <c r="I1311">
        <f t="shared" si="266"/>
        <v>0.86861272189349115</v>
      </c>
      <c r="M1311">
        <f t="shared" si="267"/>
        <v>65.45</v>
      </c>
      <c r="N1311">
        <f t="shared" si="267"/>
        <v>0.60599999999999998</v>
      </c>
      <c r="O1311">
        <v>1.2199999999999999E-3</v>
      </c>
      <c r="P1311">
        <f t="shared" si="268"/>
        <v>0.43465946689349116</v>
      </c>
      <c r="Q1311">
        <v>1.2199999999999999E-3</v>
      </c>
      <c r="U1311">
        <f t="shared" si="269"/>
        <v>65.45</v>
      </c>
      <c r="V1311">
        <f t="shared" si="270"/>
        <v>7.1931677497265287</v>
      </c>
      <c r="W1311">
        <f t="shared" si="271"/>
        <v>1.4481294809680469E-2</v>
      </c>
      <c r="X1311">
        <f t="shared" si="272"/>
        <v>1.0061561733645628</v>
      </c>
      <c r="Y1311">
        <f t="shared" si="273"/>
        <v>2.8240740740740735E-3</v>
      </c>
      <c r="AC1311">
        <f t="shared" si="274"/>
        <v>7.1931677497265287</v>
      </c>
      <c r="AD1311">
        <f t="shared" si="275"/>
        <v>1.0089802474386369</v>
      </c>
      <c r="AH1311">
        <f t="shared" si="276"/>
        <v>7.1931677497265287</v>
      </c>
      <c r="AI1311">
        <f t="shared" si="277"/>
        <v>1.0033320992904886</v>
      </c>
    </row>
    <row r="1312" spans="1:35" x14ac:dyDescent="0.25">
      <c r="A1312">
        <v>65.5</v>
      </c>
      <c r="B1312">
        <v>0.59599999999999997</v>
      </c>
      <c r="C1312">
        <v>0.86799999999999999</v>
      </c>
      <c r="G1312">
        <f t="shared" si="265"/>
        <v>65.5</v>
      </c>
      <c r="H1312">
        <f t="shared" si="265"/>
        <v>0.59599999999999997</v>
      </c>
      <c r="I1312">
        <f t="shared" si="266"/>
        <v>0.86761242603550293</v>
      </c>
      <c r="M1312">
        <f t="shared" si="267"/>
        <v>65.5</v>
      </c>
      <c r="N1312">
        <f t="shared" si="267"/>
        <v>0.59599999999999997</v>
      </c>
      <c r="O1312">
        <v>1.2199999999999999E-3</v>
      </c>
      <c r="P1312">
        <f t="shared" si="268"/>
        <v>0.43365917103550294</v>
      </c>
      <c r="Q1312">
        <v>1.2199999999999999E-3</v>
      </c>
      <c r="U1312">
        <f t="shared" si="269"/>
        <v>65.5</v>
      </c>
      <c r="V1312">
        <f t="shared" si="270"/>
        <v>7.0744686119422617</v>
      </c>
      <c r="W1312">
        <f t="shared" si="271"/>
        <v>1.4481294809680469E-2</v>
      </c>
      <c r="X1312">
        <f t="shared" si="272"/>
        <v>1.0038406736932937</v>
      </c>
      <c r="Y1312">
        <f t="shared" si="273"/>
        <v>2.8240740740740735E-3</v>
      </c>
      <c r="AC1312">
        <f t="shared" si="274"/>
        <v>7.0744686119422617</v>
      </c>
      <c r="AD1312">
        <f t="shared" si="275"/>
        <v>1.0066647477673678</v>
      </c>
      <c r="AH1312">
        <f t="shared" si="276"/>
        <v>7.0744686119422617</v>
      </c>
      <c r="AI1312">
        <f t="shared" si="277"/>
        <v>1.0010165996192195</v>
      </c>
    </row>
    <row r="1313" spans="1:35" x14ac:dyDescent="0.25">
      <c r="A1313">
        <v>65.55</v>
      </c>
      <c r="B1313">
        <v>0.57999999999999996</v>
      </c>
      <c r="C1313">
        <v>0.86799999999999999</v>
      </c>
      <c r="G1313">
        <f t="shared" si="265"/>
        <v>65.55</v>
      </c>
      <c r="H1313">
        <f t="shared" si="265"/>
        <v>0.57999999999999996</v>
      </c>
      <c r="I1313">
        <f t="shared" si="266"/>
        <v>0.86761213017751482</v>
      </c>
      <c r="M1313">
        <f t="shared" si="267"/>
        <v>65.55</v>
      </c>
      <c r="N1313">
        <f t="shared" si="267"/>
        <v>0.57999999999999996</v>
      </c>
      <c r="O1313">
        <v>1.2199999999999999E-3</v>
      </c>
      <c r="P1313">
        <f t="shared" si="268"/>
        <v>0.43365887517751484</v>
      </c>
      <c r="Q1313">
        <v>1.2199999999999999E-3</v>
      </c>
      <c r="U1313">
        <f t="shared" si="269"/>
        <v>65.55</v>
      </c>
      <c r="V1313">
        <f t="shared" si="270"/>
        <v>6.884549991487436</v>
      </c>
      <c r="W1313">
        <f t="shared" si="271"/>
        <v>1.4481294809680469E-2</v>
      </c>
      <c r="X1313">
        <f t="shared" si="272"/>
        <v>1.0038399888368397</v>
      </c>
      <c r="Y1313">
        <f t="shared" si="273"/>
        <v>2.8240740740740735E-3</v>
      </c>
      <c r="AC1313">
        <f t="shared" si="274"/>
        <v>6.884549991487436</v>
      </c>
      <c r="AD1313">
        <f t="shared" si="275"/>
        <v>1.0066640629109138</v>
      </c>
      <c r="AH1313">
        <f t="shared" si="276"/>
        <v>6.884549991487436</v>
      </c>
      <c r="AI1313">
        <f t="shared" si="277"/>
        <v>1.0010159147627655</v>
      </c>
    </row>
    <row r="1314" spans="1:35" x14ac:dyDescent="0.25">
      <c r="A1314">
        <v>65.599999999999994</v>
      </c>
      <c r="B1314">
        <v>0.57799999999999996</v>
      </c>
      <c r="C1314">
        <v>0.86699999999999999</v>
      </c>
      <c r="G1314">
        <f t="shared" si="265"/>
        <v>65.599999999999994</v>
      </c>
      <c r="H1314">
        <f t="shared" si="265"/>
        <v>0.57799999999999996</v>
      </c>
      <c r="I1314">
        <f t="shared" si="266"/>
        <v>0.8666118343195266</v>
      </c>
      <c r="M1314">
        <f t="shared" si="267"/>
        <v>65.599999999999994</v>
      </c>
      <c r="N1314">
        <f t="shared" si="267"/>
        <v>0.57799999999999996</v>
      </c>
      <c r="O1314">
        <v>1.2199999999999999E-3</v>
      </c>
      <c r="P1314">
        <f t="shared" si="268"/>
        <v>0.43265857931952661</v>
      </c>
      <c r="Q1314">
        <v>1.2199999999999999E-3</v>
      </c>
      <c r="U1314">
        <f t="shared" si="269"/>
        <v>65.599999999999994</v>
      </c>
      <c r="V1314">
        <f t="shared" si="270"/>
        <v>6.8608101639305827</v>
      </c>
      <c r="W1314">
        <f t="shared" si="271"/>
        <v>1.4481294809680469E-2</v>
      </c>
      <c r="X1314">
        <f t="shared" si="272"/>
        <v>1.0015244891655708</v>
      </c>
      <c r="Y1314">
        <f t="shared" si="273"/>
        <v>2.8240740740740735E-3</v>
      </c>
      <c r="AC1314">
        <f t="shared" si="274"/>
        <v>6.8608101639305827</v>
      </c>
      <c r="AD1314">
        <f t="shared" si="275"/>
        <v>1.0043485632396449</v>
      </c>
      <c r="AH1314">
        <f t="shared" si="276"/>
        <v>6.8608101639305827</v>
      </c>
      <c r="AI1314">
        <f t="shared" si="277"/>
        <v>0.99870041509149676</v>
      </c>
    </row>
    <row r="1315" spans="1:35" x14ac:dyDescent="0.25">
      <c r="A1315">
        <v>65.650000000000006</v>
      </c>
      <c r="B1315">
        <v>0.56000000000000005</v>
      </c>
      <c r="C1315">
        <v>0.86799999999999999</v>
      </c>
      <c r="G1315">
        <f t="shared" si="265"/>
        <v>65.650000000000006</v>
      </c>
      <c r="H1315">
        <f t="shared" si="265"/>
        <v>0.56000000000000005</v>
      </c>
      <c r="I1315">
        <f t="shared" si="266"/>
        <v>0.86761153846153849</v>
      </c>
      <c r="M1315">
        <f t="shared" si="267"/>
        <v>65.650000000000006</v>
      </c>
      <c r="N1315">
        <f t="shared" si="267"/>
        <v>0.56000000000000005</v>
      </c>
      <c r="O1315">
        <v>1.2199999999999999E-3</v>
      </c>
      <c r="P1315">
        <f t="shared" si="268"/>
        <v>0.43365828346153851</v>
      </c>
      <c r="Q1315">
        <v>1.2199999999999999E-3</v>
      </c>
      <c r="U1315">
        <f t="shared" si="269"/>
        <v>65.650000000000006</v>
      </c>
      <c r="V1315">
        <f t="shared" si="270"/>
        <v>6.6471517159189046</v>
      </c>
      <c r="W1315">
        <f t="shared" si="271"/>
        <v>1.4481294809680469E-2</v>
      </c>
      <c r="X1315">
        <f t="shared" si="272"/>
        <v>1.0038386191239315</v>
      </c>
      <c r="Y1315">
        <f t="shared" si="273"/>
        <v>2.8240740740740735E-3</v>
      </c>
      <c r="AC1315">
        <f t="shared" si="274"/>
        <v>6.6471517159189046</v>
      </c>
      <c r="AD1315">
        <f t="shared" si="275"/>
        <v>1.0066626931980056</v>
      </c>
      <c r="AH1315">
        <f t="shared" si="276"/>
        <v>6.6471517159189046</v>
      </c>
      <c r="AI1315">
        <f t="shared" si="277"/>
        <v>1.0010145450498573</v>
      </c>
    </row>
    <row r="1316" spans="1:35" x14ac:dyDescent="0.25">
      <c r="A1316">
        <v>65.7</v>
      </c>
      <c r="B1316">
        <v>0.55200000000000005</v>
      </c>
      <c r="C1316">
        <v>0.86699999999999999</v>
      </c>
      <c r="G1316">
        <f t="shared" si="265"/>
        <v>65.7</v>
      </c>
      <c r="H1316">
        <f t="shared" si="265"/>
        <v>0.55200000000000005</v>
      </c>
      <c r="I1316">
        <f t="shared" si="266"/>
        <v>0.86661124260355027</v>
      </c>
      <c r="M1316">
        <f t="shared" si="267"/>
        <v>65.7</v>
      </c>
      <c r="N1316">
        <f t="shared" si="267"/>
        <v>0.55200000000000005</v>
      </c>
      <c r="O1316">
        <v>1.2199999999999999E-3</v>
      </c>
      <c r="P1316">
        <f t="shared" si="268"/>
        <v>0.43265798760355029</v>
      </c>
      <c r="Q1316">
        <v>1.2199999999999999E-3</v>
      </c>
      <c r="U1316">
        <f t="shared" si="269"/>
        <v>65.7</v>
      </c>
      <c r="V1316">
        <f t="shared" si="270"/>
        <v>6.5521924056914918</v>
      </c>
      <c r="W1316">
        <f t="shared" si="271"/>
        <v>1.4481294809680469E-2</v>
      </c>
      <c r="X1316">
        <f t="shared" si="272"/>
        <v>1.0015231194526626</v>
      </c>
      <c r="Y1316">
        <f t="shared" si="273"/>
        <v>2.8240740740740735E-3</v>
      </c>
      <c r="AC1316">
        <f t="shared" si="274"/>
        <v>6.5521924056914918</v>
      </c>
      <c r="AD1316">
        <f t="shared" si="275"/>
        <v>1.0043471935267367</v>
      </c>
      <c r="AH1316">
        <f t="shared" si="276"/>
        <v>6.5521924056914918</v>
      </c>
      <c r="AI1316">
        <f t="shared" si="277"/>
        <v>0.99869904537858856</v>
      </c>
    </row>
    <row r="1317" spans="1:35" x14ac:dyDescent="0.25">
      <c r="A1317">
        <v>65.75</v>
      </c>
      <c r="B1317">
        <v>0.54300000000000004</v>
      </c>
      <c r="C1317">
        <v>0.86799999999999999</v>
      </c>
      <c r="G1317">
        <f t="shared" si="265"/>
        <v>65.75</v>
      </c>
      <c r="H1317">
        <f t="shared" si="265"/>
        <v>0.54300000000000004</v>
      </c>
      <c r="I1317">
        <f t="shared" si="266"/>
        <v>0.86761094674556216</v>
      </c>
      <c r="M1317">
        <f t="shared" si="267"/>
        <v>65.75</v>
      </c>
      <c r="N1317">
        <f t="shared" si="267"/>
        <v>0.54300000000000004</v>
      </c>
      <c r="O1317">
        <v>1.2199999999999999E-3</v>
      </c>
      <c r="P1317">
        <f t="shared" si="268"/>
        <v>0.43365769174556218</v>
      </c>
      <c r="Q1317">
        <v>1.2199999999999999E-3</v>
      </c>
      <c r="U1317">
        <f t="shared" si="269"/>
        <v>65.75</v>
      </c>
      <c r="V1317">
        <f t="shared" si="270"/>
        <v>6.4453631816856527</v>
      </c>
      <c r="W1317">
        <f t="shared" si="271"/>
        <v>1.4481294809680469E-2</v>
      </c>
      <c r="X1317">
        <f t="shared" si="272"/>
        <v>1.0038372494110235</v>
      </c>
      <c r="Y1317">
        <f t="shared" si="273"/>
        <v>2.8240740740740735E-3</v>
      </c>
      <c r="AC1317">
        <f t="shared" si="274"/>
        <v>6.4453631816856527</v>
      </c>
      <c r="AD1317">
        <f t="shared" si="275"/>
        <v>1.0066613234850976</v>
      </c>
      <c r="AH1317">
        <f t="shared" si="276"/>
        <v>6.4453631816856527</v>
      </c>
      <c r="AI1317">
        <f t="shared" si="277"/>
        <v>1.0010131753369493</v>
      </c>
    </row>
    <row r="1318" spans="1:35" x14ac:dyDescent="0.25">
      <c r="A1318">
        <v>65.8</v>
      </c>
      <c r="B1318">
        <v>0.53100000000000003</v>
      </c>
      <c r="C1318">
        <v>0.86699999999999999</v>
      </c>
      <c r="G1318">
        <f t="shared" si="265"/>
        <v>65.8</v>
      </c>
      <c r="H1318">
        <f t="shared" si="265"/>
        <v>0.53100000000000003</v>
      </c>
      <c r="I1318">
        <f t="shared" si="266"/>
        <v>0.86661065088757394</v>
      </c>
      <c r="M1318">
        <f t="shared" si="267"/>
        <v>65.8</v>
      </c>
      <c r="N1318">
        <f t="shared" si="267"/>
        <v>0.53100000000000003</v>
      </c>
      <c r="O1318">
        <v>1.2199999999999999E-3</v>
      </c>
      <c r="P1318">
        <f t="shared" si="268"/>
        <v>0.43265739588757396</v>
      </c>
      <c r="Q1318">
        <v>1.2199999999999999E-3</v>
      </c>
      <c r="U1318">
        <f t="shared" si="269"/>
        <v>65.8</v>
      </c>
      <c r="V1318">
        <f t="shared" si="270"/>
        <v>6.3029242163445325</v>
      </c>
      <c r="W1318">
        <f t="shared" si="271"/>
        <v>1.4481294809680469E-2</v>
      </c>
      <c r="X1318">
        <f t="shared" si="272"/>
        <v>1.0015217497397544</v>
      </c>
      <c r="Y1318">
        <f t="shared" si="273"/>
        <v>2.8240740740740735E-3</v>
      </c>
      <c r="AC1318">
        <f t="shared" si="274"/>
        <v>6.3029242163445325</v>
      </c>
      <c r="AD1318">
        <f t="shared" si="275"/>
        <v>1.0043458238138285</v>
      </c>
      <c r="AH1318">
        <f t="shared" si="276"/>
        <v>6.3029242163445325</v>
      </c>
      <c r="AI1318">
        <f t="shared" si="277"/>
        <v>0.99869767566568035</v>
      </c>
    </row>
    <row r="1319" spans="1:35" x14ac:dyDescent="0.25">
      <c r="A1319">
        <v>65.849999999999994</v>
      </c>
      <c r="B1319">
        <v>0.52400000000000002</v>
      </c>
      <c r="C1319">
        <v>0.86699999999999999</v>
      </c>
      <c r="G1319">
        <f t="shared" si="265"/>
        <v>65.849999999999994</v>
      </c>
      <c r="H1319">
        <f t="shared" si="265"/>
        <v>0.52400000000000002</v>
      </c>
      <c r="I1319">
        <f t="shared" si="266"/>
        <v>0.86661035502958583</v>
      </c>
      <c r="M1319">
        <f t="shared" si="267"/>
        <v>65.849999999999994</v>
      </c>
      <c r="N1319">
        <f t="shared" si="267"/>
        <v>0.52400000000000002</v>
      </c>
      <c r="O1319">
        <v>1.2199999999999999E-3</v>
      </c>
      <c r="P1319">
        <f t="shared" si="268"/>
        <v>0.43265710002958585</v>
      </c>
      <c r="Q1319">
        <v>1.2199999999999999E-3</v>
      </c>
      <c r="U1319">
        <f t="shared" si="269"/>
        <v>65.849999999999994</v>
      </c>
      <c r="V1319">
        <f t="shared" si="270"/>
        <v>6.2198348198955467</v>
      </c>
      <c r="W1319">
        <f t="shared" si="271"/>
        <v>1.4481294809680469E-2</v>
      </c>
      <c r="X1319">
        <f t="shared" si="272"/>
        <v>1.0015210648833004</v>
      </c>
      <c r="Y1319">
        <f t="shared" si="273"/>
        <v>2.8240740740740735E-3</v>
      </c>
      <c r="AC1319">
        <f t="shared" si="274"/>
        <v>6.2198348198955467</v>
      </c>
      <c r="AD1319">
        <f t="shared" si="275"/>
        <v>1.0043451389573745</v>
      </c>
      <c r="AH1319">
        <f t="shared" si="276"/>
        <v>6.2198348198955467</v>
      </c>
      <c r="AI1319">
        <f t="shared" si="277"/>
        <v>0.99869699080922636</v>
      </c>
    </row>
    <row r="1320" spans="1:35" x14ac:dyDescent="0.25">
      <c r="A1320">
        <v>65.900000000000006</v>
      </c>
      <c r="B1320">
        <v>0.499</v>
      </c>
      <c r="C1320">
        <v>0.86599999999999999</v>
      </c>
      <c r="G1320">
        <f t="shared" si="265"/>
        <v>65.900000000000006</v>
      </c>
      <c r="H1320">
        <f t="shared" si="265"/>
        <v>0.499</v>
      </c>
      <c r="I1320">
        <f t="shared" si="266"/>
        <v>0.86561005917159761</v>
      </c>
      <c r="M1320">
        <f t="shared" si="267"/>
        <v>65.900000000000006</v>
      </c>
      <c r="N1320">
        <f t="shared" si="267"/>
        <v>0.499</v>
      </c>
      <c r="O1320">
        <v>1.2199999999999999E-3</v>
      </c>
      <c r="P1320">
        <f t="shared" si="268"/>
        <v>0.43165680417159763</v>
      </c>
      <c r="Q1320">
        <v>1.2199999999999999E-3</v>
      </c>
      <c r="U1320">
        <f t="shared" si="269"/>
        <v>65.900000000000006</v>
      </c>
      <c r="V1320">
        <f t="shared" si="270"/>
        <v>5.9230869754348801</v>
      </c>
      <c r="W1320">
        <f t="shared" si="271"/>
        <v>1.4481294809680469E-2</v>
      </c>
      <c r="X1320">
        <f t="shared" si="272"/>
        <v>0.9992055652120313</v>
      </c>
      <c r="Y1320">
        <f t="shared" si="273"/>
        <v>2.8240740740740735E-3</v>
      </c>
      <c r="AC1320">
        <f t="shared" si="274"/>
        <v>5.9230869754348801</v>
      </c>
      <c r="AD1320">
        <f t="shared" si="275"/>
        <v>1.0020296392861054</v>
      </c>
      <c r="AH1320">
        <f t="shared" si="276"/>
        <v>5.9230869754348801</v>
      </c>
      <c r="AI1320">
        <f t="shared" si="277"/>
        <v>0.99638149113795726</v>
      </c>
    </row>
    <row r="1321" spans="1:35" x14ac:dyDescent="0.25">
      <c r="A1321">
        <v>65.95</v>
      </c>
      <c r="B1321">
        <v>0.495</v>
      </c>
      <c r="C1321">
        <v>0.86699999999999999</v>
      </c>
      <c r="G1321">
        <f t="shared" si="265"/>
        <v>65.95</v>
      </c>
      <c r="H1321">
        <f t="shared" si="265"/>
        <v>0.495</v>
      </c>
      <c r="I1321">
        <f t="shared" si="266"/>
        <v>0.8666097633136095</v>
      </c>
      <c r="M1321">
        <f t="shared" si="267"/>
        <v>65.95</v>
      </c>
      <c r="N1321">
        <f t="shared" si="267"/>
        <v>0.495</v>
      </c>
      <c r="O1321">
        <v>1.2199999999999999E-3</v>
      </c>
      <c r="P1321">
        <f t="shared" si="268"/>
        <v>0.43265650831360952</v>
      </c>
      <c r="Q1321">
        <v>1.2199999999999999E-3</v>
      </c>
      <c r="U1321">
        <f t="shared" si="269"/>
        <v>65.95</v>
      </c>
      <c r="V1321">
        <f t="shared" si="270"/>
        <v>5.8756073203211745</v>
      </c>
      <c r="W1321">
        <f t="shared" si="271"/>
        <v>1.4481294809680469E-2</v>
      </c>
      <c r="X1321">
        <f t="shared" si="272"/>
        <v>1.0015196951703922</v>
      </c>
      <c r="Y1321">
        <f t="shared" si="273"/>
        <v>2.8240740740740735E-3</v>
      </c>
      <c r="AC1321">
        <f t="shared" si="274"/>
        <v>5.8756073203211745</v>
      </c>
      <c r="AD1321">
        <f t="shared" si="275"/>
        <v>1.0043437692444663</v>
      </c>
      <c r="AH1321">
        <f t="shared" si="276"/>
        <v>5.8756073203211745</v>
      </c>
      <c r="AI1321">
        <f t="shared" si="277"/>
        <v>0.99869562109631815</v>
      </c>
    </row>
    <row r="1322" spans="1:35" x14ac:dyDescent="0.25">
      <c r="A1322">
        <v>66</v>
      </c>
      <c r="B1322">
        <v>0.49399999999999999</v>
      </c>
      <c r="C1322">
        <v>0.86599999999999999</v>
      </c>
      <c r="G1322">
        <f t="shared" si="265"/>
        <v>66</v>
      </c>
      <c r="H1322">
        <f t="shared" si="265"/>
        <v>0.49399999999999999</v>
      </c>
      <c r="I1322">
        <f t="shared" si="266"/>
        <v>0.86560946745562128</v>
      </c>
      <c r="M1322">
        <f t="shared" si="267"/>
        <v>66</v>
      </c>
      <c r="N1322">
        <f t="shared" si="267"/>
        <v>0.49399999999999999</v>
      </c>
      <c r="O1322">
        <v>1.2199999999999999E-3</v>
      </c>
      <c r="P1322">
        <f t="shared" si="268"/>
        <v>0.4316562124556213</v>
      </c>
      <c r="Q1322">
        <v>1.2199999999999999E-3</v>
      </c>
      <c r="U1322">
        <f t="shared" si="269"/>
        <v>66</v>
      </c>
      <c r="V1322">
        <f t="shared" si="270"/>
        <v>5.8637374065427474</v>
      </c>
      <c r="W1322">
        <f t="shared" si="271"/>
        <v>1.4481294809680469E-2</v>
      </c>
      <c r="X1322">
        <f t="shared" si="272"/>
        <v>0.99920419549912332</v>
      </c>
      <c r="Y1322">
        <f t="shared" si="273"/>
        <v>2.8240740740740735E-3</v>
      </c>
      <c r="AC1322">
        <f t="shared" si="274"/>
        <v>5.8637374065427474</v>
      </c>
      <c r="AD1322">
        <f t="shared" si="275"/>
        <v>1.0020282695731975</v>
      </c>
      <c r="AH1322">
        <f t="shared" si="276"/>
        <v>5.8637374065427474</v>
      </c>
      <c r="AI1322">
        <f t="shared" si="277"/>
        <v>0.99638012142504928</v>
      </c>
    </row>
    <row r="1323" spans="1:35" x14ac:dyDescent="0.25">
      <c r="A1323">
        <v>66.05</v>
      </c>
      <c r="B1323">
        <v>0.49</v>
      </c>
      <c r="C1323">
        <v>0.86599999999999999</v>
      </c>
      <c r="G1323">
        <f t="shared" si="265"/>
        <v>66.05</v>
      </c>
      <c r="H1323">
        <f t="shared" si="265"/>
        <v>0.49</v>
      </c>
      <c r="I1323">
        <f t="shared" si="266"/>
        <v>0.86560917159763318</v>
      </c>
      <c r="M1323">
        <f t="shared" si="267"/>
        <v>66.05</v>
      </c>
      <c r="N1323">
        <f t="shared" si="267"/>
        <v>0.49</v>
      </c>
      <c r="O1323">
        <v>1.2199999999999999E-3</v>
      </c>
      <c r="P1323">
        <f t="shared" si="268"/>
        <v>0.43165591659763319</v>
      </c>
      <c r="Q1323">
        <v>1.2199999999999999E-3</v>
      </c>
      <c r="U1323">
        <f t="shared" si="269"/>
        <v>66.05</v>
      </c>
      <c r="V1323">
        <f t="shared" si="270"/>
        <v>5.816257751429041</v>
      </c>
      <c r="W1323">
        <f t="shared" si="271"/>
        <v>1.4481294809680469E-2</v>
      </c>
      <c r="X1323">
        <f t="shared" si="272"/>
        <v>0.99920351064266932</v>
      </c>
      <c r="Y1323">
        <f t="shared" si="273"/>
        <v>2.8240740740740735E-3</v>
      </c>
      <c r="AC1323">
        <f t="shared" si="274"/>
        <v>5.816257751429041</v>
      </c>
      <c r="AD1323">
        <f t="shared" si="275"/>
        <v>1.0020275847167435</v>
      </c>
      <c r="AH1323">
        <f t="shared" si="276"/>
        <v>5.816257751429041</v>
      </c>
      <c r="AI1323">
        <f t="shared" si="277"/>
        <v>0.99637943656859529</v>
      </c>
    </row>
    <row r="1324" spans="1:35" x14ac:dyDescent="0.25">
      <c r="A1324">
        <v>66.099999999999994</v>
      </c>
      <c r="B1324">
        <v>0.45700000000000002</v>
      </c>
      <c r="C1324">
        <v>0.86499999999999999</v>
      </c>
      <c r="G1324">
        <f t="shared" si="265"/>
        <v>66.099999999999994</v>
      </c>
      <c r="H1324">
        <f t="shared" si="265"/>
        <v>0.45700000000000002</v>
      </c>
      <c r="I1324">
        <f t="shared" si="266"/>
        <v>0.86460887573964496</v>
      </c>
      <c r="M1324">
        <f t="shared" si="267"/>
        <v>66.099999999999994</v>
      </c>
      <c r="N1324">
        <f t="shared" si="267"/>
        <v>0.45700000000000002</v>
      </c>
      <c r="O1324">
        <v>1.2199999999999999E-3</v>
      </c>
      <c r="P1324">
        <f t="shared" si="268"/>
        <v>0.43065562073964497</v>
      </c>
      <c r="Q1324">
        <v>1.2199999999999999E-3</v>
      </c>
      <c r="U1324">
        <f t="shared" si="269"/>
        <v>66.099999999999994</v>
      </c>
      <c r="V1324">
        <f t="shared" si="270"/>
        <v>5.4245505967409633</v>
      </c>
      <c r="W1324">
        <f t="shared" si="271"/>
        <v>1.4481294809680469E-2</v>
      </c>
      <c r="X1324">
        <f t="shared" si="272"/>
        <v>0.99688801097140034</v>
      </c>
      <c r="Y1324">
        <f t="shared" si="273"/>
        <v>2.8240740740740735E-3</v>
      </c>
      <c r="AC1324">
        <f t="shared" si="274"/>
        <v>5.4245505967409633</v>
      </c>
      <c r="AD1324">
        <f t="shared" si="275"/>
        <v>0.99971208504547437</v>
      </c>
      <c r="AH1324">
        <f t="shared" si="276"/>
        <v>5.4245505967409633</v>
      </c>
      <c r="AI1324">
        <f t="shared" si="277"/>
        <v>0.99406393689732631</v>
      </c>
    </row>
    <row r="1325" spans="1:35" x14ac:dyDescent="0.25">
      <c r="A1325">
        <v>66.150000000000006</v>
      </c>
      <c r="B1325">
        <v>0.45100000000000001</v>
      </c>
      <c r="C1325">
        <v>0.86599999999999999</v>
      </c>
      <c r="G1325">
        <f t="shared" si="265"/>
        <v>66.150000000000006</v>
      </c>
      <c r="H1325">
        <f t="shared" si="265"/>
        <v>0.45100000000000001</v>
      </c>
      <c r="I1325">
        <f t="shared" si="266"/>
        <v>0.86560857988165685</v>
      </c>
      <c r="M1325">
        <f t="shared" si="267"/>
        <v>66.150000000000006</v>
      </c>
      <c r="N1325">
        <f t="shared" si="267"/>
        <v>0.45100000000000001</v>
      </c>
      <c r="O1325">
        <v>1.2199999999999999E-3</v>
      </c>
      <c r="P1325">
        <f t="shared" si="268"/>
        <v>0.43165532488165687</v>
      </c>
      <c r="Q1325">
        <v>1.2199999999999999E-3</v>
      </c>
      <c r="U1325">
        <f t="shared" si="269"/>
        <v>66.150000000000006</v>
      </c>
      <c r="V1325">
        <f t="shared" si="270"/>
        <v>5.3533311140704036</v>
      </c>
      <c r="W1325">
        <f t="shared" si="271"/>
        <v>1.4481294809680469E-2</v>
      </c>
      <c r="X1325">
        <f t="shared" si="272"/>
        <v>0.99920214092976112</v>
      </c>
      <c r="Y1325">
        <f t="shared" si="273"/>
        <v>2.8240740740740735E-3</v>
      </c>
      <c r="AC1325">
        <f t="shared" si="274"/>
        <v>5.3533311140704036</v>
      </c>
      <c r="AD1325">
        <f t="shared" si="275"/>
        <v>1.0020262150038353</v>
      </c>
      <c r="AH1325">
        <f t="shared" si="276"/>
        <v>5.3533311140704036</v>
      </c>
      <c r="AI1325">
        <f t="shared" si="277"/>
        <v>0.99637806685568708</v>
      </c>
    </row>
    <row r="1326" spans="1:35" x14ac:dyDescent="0.25">
      <c r="A1326">
        <v>66.2</v>
      </c>
      <c r="B1326">
        <v>0.434</v>
      </c>
      <c r="C1326">
        <v>0.86399999999999999</v>
      </c>
      <c r="G1326">
        <f t="shared" si="265"/>
        <v>66.2</v>
      </c>
      <c r="H1326">
        <f t="shared" si="265"/>
        <v>0.434</v>
      </c>
      <c r="I1326">
        <f t="shared" si="266"/>
        <v>0.86360828402366863</v>
      </c>
      <c r="M1326">
        <f t="shared" si="267"/>
        <v>66.2</v>
      </c>
      <c r="N1326">
        <f t="shared" si="267"/>
        <v>0.434</v>
      </c>
      <c r="O1326">
        <v>1.2199999999999999E-3</v>
      </c>
      <c r="P1326">
        <f t="shared" si="268"/>
        <v>0.42965502902366864</v>
      </c>
      <c r="Q1326">
        <v>1.2199999999999999E-3</v>
      </c>
      <c r="U1326">
        <f t="shared" si="269"/>
        <v>66.2</v>
      </c>
      <c r="V1326">
        <f t="shared" si="270"/>
        <v>5.1515425798371508</v>
      </c>
      <c r="W1326">
        <f t="shared" si="271"/>
        <v>1.4481294809680469E-2</v>
      </c>
      <c r="X1326">
        <f t="shared" si="272"/>
        <v>0.99457182644367725</v>
      </c>
      <c r="Y1326">
        <f t="shared" si="273"/>
        <v>2.8240740740740735E-3</v>
      </c>
      <c r="AC1326">
        <f t="shared" si="274"/>
        <v>5.1515425798371508</v>
      </c>
      <c r="AD1326">
        <f t="shared" si="275"/>
        <v>0.99739590051775129</v>
      </c>
      <c r="AH1326">
        <f t="shared" si="276"/>
        <v>5.1515425798371508</v>
      </c>
      <c r="AI1326">
        <f t="shared" si="277"/>
        <v>0.99174775236960322</v>
      </c>
    </row>
    <row r="1327" spans="1:35" x14ac:dyDescent="0.25">
      <c r="A1327">
        <v>66.25</v>
      </c>
      <c r="B1327">
        <v>0.42499999999999999</v>
      </c>
      <c r="C1327">
        <v>0.86499999999999999</v>
      </c>
      <c r="G1327">
        <f t="shared" si="265"/>
        <v>66.25</v>
      </c>
      <c r="H1327">
        <f t="shared" si="265"/>
        <v>0.42499999999999999</v>
      </c>
      <c r="I1327">
        <f t="shared" si="266"/>
        <v>0.86460798816568052</v>
      </c>
      <c r="M1327">
        <f t="shared" si="267"/>
        <v>66.25</v>
      </c>
      <c r="N1327">
        <f t="shared" si="267"/>
        <v>0.42499999999999999</v>
      </c>
      <c r="O1327">
        <v>1.2199999999999999E-3</v>
      </c>
      <c r="P1327">
        <f t="shared" si="268"/>
        <v>0.43065473316568054</v>
      </c>
      <c r="Q1327">
        <v>1.2199999999999999E-3</v>
      </c>
      <c r="U1327">
        <f t="shared" si="269"/>
        <v>66.25</v>
      </c>
      <c r="V1327">
        <f t="shared" si="270"/>
        <v>5.0447133558313109</v>
      </c>
      <c r="W1327">
        <f t="shared" si="271"/>
        <v>1.4481294809680469E-2</v>
      </c>
      <c r="X1327">
        <f t="shared" si="272"/>
        <v>0.99688595640203814</v>
      </c>
      <c r="Y1327">
        <f t="shared" si="273"/>
        <v>2.8240740740740735E-3</v>
      </c>
      <c r="AC1327">
        <f t="shared" si="274"/>
        <v>5.0447133558313109</v>
      </c>
      <c r="AD1327">
        <f t="shared" si="275"/>
        <v>0.99971003047611218</v>
      </c>
      <c r="AH1327">
        <f t="shared" si="276"/>
        <v>5.0447133558313109</v>
      </c>
      <c r="AI1327">
        <f t="shared" si="277"/>
        <v>0.99406188232796411</v>
      </c>
    </row>
    <row r="1328" spans="1:35" x14ac:dyDescent="0.25">
      <c r="A1328">
        <v>66.3</v>
      </c>
      <c r="B1328">
        <v>0.41099999999999998</v>
      </c>
      <c r="C1328">
        <v>0.86399999999999999</v>
      </c>
      <c r="G1328">
        <f t="shared" si="265"/>
        <v>66.3</v>
      </c>
      <c r="H1328">
        <f t="shared" si="265"/>
        <v>0.41099999999999998</v>
      </c>
      <c r="I1328">
        <f t="shared" si="266"/>
        <v>0.8636076923076923</v>
      </c>
      <c r="M1328">
        <f t="shared" si="267"/>
        <v>66.3</v>
      </c>
      <c r="N1328">
        <f t="shared" si="267"/>
        <v>0.41099999999999998</v>
      </c>
      <c r="O1328">
        <v>1.2199999999999999E-3</v>
      </c>
      <c r="P1328">
        <f t="shared" si="268"/>
        <v>0.42965443730769232</v>
      </c>
      <c r="Q1328">
        <v>1.2199999999999999E-3</v>
      </c>
      <c r="U1328">
        <f t="shared" si="269"/>
        <v>66.3</v>
      </c>
      <c r="V1328">
        <f t="shared" si="270"/>
        <v>4.8785345629333383</v>
      </c>
      <c r="W1328">
        <f t="shared" si="271"/>
        <v>1.4481294809680469E-2</v>
      </c>
      <c r="X1328">
        <f t="shared" si="272"/>
        <v>0.99457045673076916</v>
      </c>
      <c r="Y1328">
        <f t="shared" si="273"/>
        <v>2.8240740740740735E-3</v>
      </c>
      <c r="AC1328">
        <f t="shared" si="274"/>
        <v>4.8785345629333383</v>
      </c>
      <c r="AD1328">
        <f t="shared" si="275"/>
        <v>0.99739453080484319</v>
      </c>
      <c r="AH1328">
        <f t="shared" si="276"/>
        <v>4.8785345629333383</v>
      </c>
      <c r="AI1328">
        <f t="shared" si="277"/>
        <v>0.99174638265669512</v>
      </c>
    </row>
    <row r="1329" spans="1:35" x14ac:dyDescent="0.25">
      <c r="A1329">
        <v>66.349999999999994</v>
      </c>
      <c r="B1329">
        <v>0.39900000000000002</v>
      </c>
      <c r="C1329">
        <v>0.86399999999999999</v>
      </c>
      <c r="G1329">
        <f t="shared" si="265"/>
        <v>66.349999999999994</v>
      </c>
      <c r="H1329">
        <f t="shared" si="265"/>
        <v>0.39900000000000002</v>
      </c>
      <c r="I1329">
        <f t="shared" si="266"/>
        <v>0.86360739644970408</v>
      </c>
      <c r="M1329">
        <f t="shared" si="267"/>
        <v>66.349999999999994</v>
      </c>
      <c r="N1329">
        <f t="shared" si="267"/>
        <v>0.39900000000000002</v>
      </c>
      <c r="O1329">
        <v>1.2199999999999999E-3</v>
      </c>
      <c r="P1329">
        <f t="shared" si="268"/>
        <v>0.4296541414497041</v>
      </c>
      <c r="Q1329">
        <v>1.2199999999999999E-3</v>
      </c>
      <c r="U1329">
        <f t="shared" si="269"/>
        <v>66.349999999999994</v>
      </c>
      <c r="V1329">
        <f t="shared" si="270"/>
        <v>4.736095597592219</v>
      </c>
      <c r="W1329">
        <f t="shared" si="271"/>
        <v>1.4481294809680469E-2</v>
      </c>
      <c r="X1329">
        <f t="shared" si="272"/>
        <v>0.99456977187431483</v>
      </c>
      <c r="Y1329">
        <f t="shared" si="273"/>
        <v>2.8240740740740735E-3</v>
      </c>
      <c r="AC1329">
        <f t="shared" si="274"/>
        <v>4.736095597592219</v>
      </c>
      <c r="AD1329">
        <f t="shared" si="275"/>
        <v>0.99739384594838887</v>
      </c>
      <c r="AH1329">
        <f t="shared" si="276"/>
        <v>4.736095597592219</v>
      </c>
      <c r="AI1329">
        <f t="shared" si="277"/>
        <v>0.9917456978002408</v>
      </c>
    </row>
    <row r="1330" spans="1:35" x14ac:dyDescent="0.25">
      <c r="A1330">
        <v>66.400000000000006</v>
      </c>
      <c r="B1330">
        <v>0.39800000000000002</v>
      </c>
      <c r="C1330">
        <v>0.86299999999999999</v>
      </c>
      <c r="G1330">
        <f t="shared" si="265"/>
        <v>66.400000000000006</v>
      </c>
      <c r="H1330">
        <f t="shared" si="265"/>
        <v>0.39800000000000002</v>
      </c>
      <c r="I1330">
        <f t="shared" si="266"/>
        <v>0.86260710059171597</v>
      </c>
      <c r="M1330">
        <f t="shared" si="267"/>
        <v>66.400000000000006</v>
      </c>
      <c r="N1330">
        <f t="shared" si="267"/>
        <v>0.39800000000000002</v>
      </c>
      <c r="O1330">
        <v>1.2199999999999999E-3</v>
      </c>
      <c r="P1330">
        <f t="shared" si="268"/>
        <v>0.42865384559171599</v>
      </c>
      <c r="Q1330">
        <v>1.2199999999999999E-3</v>
      </c>
      <c r="U1330">
        <f t="shared" si="269"/>
        <v>66.400000000000006</v>
      </c>
      <c r="V1330">
        <f t="shared" si="270"/>
        <v>4.7242256838137928</v>
      </c>
      <c r="W1330">
        <f t="shared" si="271"/>
        <v>1.4481294809680469E-2</v>
      </c>
      <c r="X1330">
        <f t="shared" si="272"/>
        <v>0.99225427220304618</v>
      </c>
      <c r="Y1330">
        <f t="shared" si="273"/>
        <v>2.8240740740740735E-3</v>
      </c>
      <c r="AC1330">
        <f t="shared" si="274"/>
        <v>4.7242256838137928</v>
      </c>
      <c r="AD1330">
        <f t="shared" si="275"/>
        <v>0.99507834627712022</v>
      </c>
      <c r="AH1330">
        <f t="shared" si="276"/>
        <v>4.7242256838137928</v>
      </c>
      <c r="AI1330">
        <f t="shared" si="277"/>
        <v>0.98943019812897215</v>
      </c>
    </row>
    <row r="1331" spans="1:35" x14ac:dyDescent="0.25">
      <c r="A1331">
        <v>66.45</v>
      </c>
      <c r="B1331">
        <v>0.39700000000000002</v>
      </c>
      <c r="C1331">
        <v>0.86399999999999999</v>
      </c>
      <c r="G1331">
        <f t="shared" si="265"/>
        <v>66.45</v>
      </c>
      <c r="H1331">
        <f t="shared" si="265"/>
        <v>0.39700000000000002</v>
      </c>
      <c r="I1331">
        <f t="shared" si="266"/>
        <v>0.86360680473372775</v>
      </c>
      <c r="M1331">
        <f t="shared" si="267"/>
        <v>66.45</v>
      </c>
      <c r="N1331">
        <f t="shared" si="267"/>
        <v>0.39700000000000002</v>
      </c>
      <c r="O1331">
        <v>1.2199999999999999E-3</v>
      </c>
      <c r="P1331">
        <f t="shared" si="268"/>
        <v>0.42965354973372777</v>
      </c>
      <c r="Q1331">
        <v>1.2199999999999999E-3</v>
      </c>
      <c r="U1331">
        <f t="shared" si="269"/>
        <v>66.45</v>
      </c>
      <c r="V1331">
        <f t="shared" si="270"/>
        <v>4.7123557700353658</v>
      </c>
      <c r="W1331">
        <f t="shared" si="271"/>
        <v>1.4481294809680469E-2</v>
      </c>
      <c r="X1331">
        <f t="shared" si="272"/>
        <v>0.99456840216140674</v>
      </c>
      <c r="Y1331">
        <f t="shared" si="273"/>
        <v>2.8240740740740735E-3</v>
      </c>
      <c r="AC1331">
        <f t="shared" si="274"/>
        <v>4.7123557700353658</v>
      </c>
      <c r="AD1331">
        <f t="shared" si="275"/>
        <v>0.99739247623548077</v>
      </c>
      <c r="AH1331">
        <f t="shared" si="276"/>
        <v>4.7123557700353658</v>
      </c>
      <c r="AI1331">
        <f t="shared" si="277"/>
        <v>0.9917443280873327</v>
      </c>
    </row>
    <row r="1332" spans="1:35" x14ac:dyDescent="0.25">
      <c r="A1332">
        <v>66.5</v>
      </c>
      <c r="B1332">
        <v>0.39700000000000002</v>
      </c>
      <c r="C1332">
        <v>0.86299999999999999</v>
      </c>
      <c r="G1332">
        <f t="shared" si="265"/>
        <v>66.5</v>
      </c>
      <c r="H1332">
        <f t="shared" si="265"/>
        <v>0.39700000000000002</v>
      </c>
      <c r="I1332">
        <f t="shared" si="266"/>
        <v>0.86260650887573964</v>
      </c>
      <c r="M1332">
        <f t="shared" si="267"/>
        <v>66.5</v>
      </c>
      <c r="N1332">
        <f t="shared" si="267"/>
        <v>0.39700000000000002</v>
      </c>
      <c r="O1332">
        <v>1.2199999999999999E-3</v>
      </c>
      <c r="P1332">
        <f t="shared" si="268"/>
        <v>0.42865325387573966</v>
      </c>
      <c r="Q1332">
        <v>1.2199999999999999E-3</v>
      </c>
      <c r="U1332">
        <f t="shared" si="269"/>
        <v>66.5</v>
      </c>
      <c r="V1332">
        <f t="shared" si="270"/>
        <v>4.7123557700353658</v>
      </c>
      <c r="W1332">
        <f t="shared" si="271"/>
        <v>1.4481294809680469E-2</v>
      </c>
      <c r="X1332">
        <f t="shared" si="272"/>
        <v>0.99225290249013798</v>
      </c>
      <c r="Y1332">
        <f t="shared" si="273"/>
        <v>2.8240740740740735E-3</v>
      </c>
      <c r="AC1332">
        <f t="shared" si="274"/>
        <v>4.7123557700353658</v>
      </c>
      <c r="AD1332">
        <f t="shared" si="275"/>
        <v>0.99507697656421201</v>
      </c>
      <c r="AH1332">
        <f t="shared" si="276"/>
        <v>4.7123557700353658</v>
      </c>
      <c r="AI1332">
        <f t="shared" si="277"/>
        <v>0.98942882841606394</v>
      </c>
    </row>
    <row r="1333" spans="1:35" x14ac:dyDescent="0.25">
      <c r="A1333">
        <v>66.55</v>
      </c>
      <c r="B1333">
        <v>0.39700000000000002</v>
      </c>
      <c r="C1333">
        <v>0.86399999999999999</v>
      </c>
      <c r="G1333">
        <f t="shared" si="265"/>
        <v>66.55</v>
      </c>
      <c r="H1333">
        <f t="shared" si="265"/>
        <v>0.39700000000000002</v>
      </c>
      <c r="I1333">
        <f t="shared" si="266"/>
        <v>0.86360621301775142</v>
      </c>
      <c r="M1333">
        <f t="shared" si="267"/>
        <v>66.55</v>
      </c>
      <c r="N1333">
        <f t="shared" si="267"/>
        <v>0.39700000000000002</v>
      </c>
      <c r="O1333">
        <v>1.2199999999999999E-3</v>
      </c>
      <c r="P1333">
        <f t="shared" si="268"/>
        <v>0.42965295801775144</v>
      </c>
      <c r="Q1333">
        <v>1.2199999999999999E-3</v>
      </c>
      <c r="U1333">
        <f t="shared" si="269"/>
        <v>66.55</v>
      </c>
      <c r="V1333">
        <f t="shared" si="270"/>
        <v>4.7123557700353658</v>
      </c>
      <c r="W1333">
        <f t="shared" si="271"/>
        <v>1.4481294809680469E-2</v>
      </c>
      <c r="X1333">
        <f t="shared" si="272"/>
        <v>0.99456703244849853</v>
      </c>
      <c r="Y1333">
        <f t="shared" si="273"/>
        <v>2.8240740740740735E-3</v>
      </c>
      <c r="AC1333">
        <f t="shared" si="274"/>
        <v>4.7123557700353658</v>
      </c>
      <c r="AD1333">
        <f t="shared" si="275"/>
        <v>0.99739110652257257</v>
      </c>
      <c r="AH1333">
        <f t="shared" si="276"/>
        <v>4.7123557700353658</v>
      </c>
      <c r="AI1333">
        <f t="shared" si="277"/>
        <v>0.9917429583744245</v>
      </c>
    </row>
    <row r="1334" spans="1:35" x14ac:dyDescent="0.25">
      <c r="A1334">
        <v>66.599999999999994</v>
      </c>
      <c r="B1334">
        <v>0.39700000000000002</v>
      </c>
      <c r="C1334">
        <v>0.86299999999999999</v>
      </c>
      <c r="G1334">
        <f t="shared" si="265"/>
        <v>66.599999999999994</v>
      </c>
      <c r="H1334">
        <f t="shared" si="265"/>
        <v>0.39700000000000002</v>
      </c>
      <c r="I1334">
        <f t="shared" si="266"/>
        <v>0.86260591715976331</v>
      </c>
      <c r="M1334">
        <f t="shared" si="267"/>
        <v>66.599999999999994</v>
      </c>
      <c r="N1334">
        <f t="shared" si="267"/>
        <v>0.39700000000000002</v>
      </c>
      <c r="O1334">
        <v>1.2199999999999999E-3</v>
      </c>
      <c r="P1334">
        <f t="shared" si="268"/>
        <v>0.42865266215976333</v>
      </c>
      <c r="Q1334">
        <v>1.2199999999999999E-3</v>
      </c>
      <c r="U1334">
        <f t="shared" si="269"/>
        <v>66.599999999999994</v>
      </c>
      <c r="V1334">
        <f t="shared" si="270"/>
        <v>4.7123557700353658</v>
      </c>
      <c r="W1334">
        <f t="shared" si="271"/>
        <v>1.4481294809680469E-2</v>
      </c>
      <c r="X1334">
        <f t="shared" si="272"/>
        <v>0.99225153277722977</v>
      </c>
      <c r="Y1334">
        <f t="shared" si="273"/>
        <v>2.8240740740740735E-3</v>
      </c>
      <c r="AC1334">
        <f t="shared" si="274"/>
        <v>4.7123557700353658</v>
      </c>
      <c r="AD1334">
        <f t="shared" si="275"/>
        <v>0.99507560685130381</v>
      </c>
      <c r="AH1334">
        <f t="shared" si="276"/>
        <v>4.7123557700353658</v>
      </c>
      <c r="AI1334">
        <f t="shared" si="277"/>
        <v>0.98942745870315574</v>
      </c>
    </row>
    <row r="1335" spans="1:35" x14ac:dyDescent="0.25">
      <c r="A1335">
        <v>66.650000000000006</v>
      </c>
      <c r="B1335">
        <v>0.39700000000000002</v>
      </c>
      <c r="C1335">
        <v>0.86399999999999999</v>
      </c>
      <c r="G1335">
        <f t="shared" si="265"/>
        <v>66.650000000000006</v>
      </c>
      <c r="H1335">
        <f t="shared" si="265"/>
        <v>0.39700000000000002</v>
      </c>
      <c r="I1335">
        <f t="shared" si="266"/>
        <v>0.86360562130177509</v>
      </c>
      <c r="M1335">
        <f t="shared" si="267"/>
        <v>66.650000000000006</v>
      </c>
      <c r="N1335">
        <f t="shared" si="267"/>
        <v>0.39700000000000002</v>
      </c>
      <c r="O1335">
        <v>1.2199999999999999E-3</v>
      </c>
      <c r="P1335">
        <f t="shared" si="268"/>
        <v>0.42965236630177511</v>
      </c>
      <c r="Q1335">
        <v>1.2199999999999999E-3</v>
      </c>
      <c r="U1335">
        <f t="shared" si="269"/>
        <v>66.650000000000006</v>
      </c>
      <c r="V1335">
        <f t="shared" si="270"/>
        <v>4.7123557700353658</v>
      </c>
      <c r="W1335">
        <f t="shared" si="271"/>
        <v>1.4481294809680469E-2</v>
      </c>
      <c r="X1335">
        <f t="shared" si="272"/>
        <v>0.99456566273559033</v>
      </c>
      <c r="Y1335">
        <f t="shared" si="273"/>
        <v>2.8240740740740735E-3</v>
      </c>
      <c r="AC1335">
        <f t="shared" si="274"/>
        <v>4.7123557700353658</v>
      </c>
      <c r="AD1335">
        <f t="shared" si="275"/>
        <v>0.99738973680966436</v>
      </c>
      <c r="AH1335">
        <f t="shared" si="276"/>
        <v>4.7123557700353658</v>
      </c>
      <c r="AI1335">
        <f t="shared" si="277"/>
        <v>0.99174158866151629</v>
      </c>
    </row>
    <row r="1336" spans="1:35" x14ac:dyDescent="0.25">
      <c r="A1336">
        <v>66.7</v>
      </c>
      <c r="B1336">
        <v>0.39700000000000002</v>
      </c>
      <c r="C1336">
        <v>0.86399999999999999</v>
      </c>
      <c r="G1336">
        <f t="shared" si="265"/>
        <v>66.7</v>
      </c>
      <c r="H1336">
        <f t="shared" si="265"/>
        <v>0.39700000000000002</v>
      </c>
      <c r="I1336">
        <f t="shared" si="266"/>
        <v>0.86360532544378699</v>
      </c>
      <c r="M1336">
        <f t="shared" si="267"/>
        <v>66.7</v>
      </c>
      <c r="N1336">
        <f t="shared" si="267"/>
        <v>0.39700000000000002</v>
      </c>
      <c r="O1336">
        <v>1.2199999999999999E-3</v>
      </c>
      <c r="P1336">
        <f t="shared" si="268"/>
        <v>0.429652070443787</v>
      </c>
      <c r="Q1336">
        <v>1.2199999999999999E-3</v>
      </c>
      <c r="U1336">
        <f t="shared" si="269"/>
        <v>66.7</v>
      </c>
      <c r="V1336">
        <f t="shared" si="270"/>
        <v>4.7123557700353658</v>
      </c>
      <c r="W1336">
        <f t="shared" si="271"/>
        <v>1.4481294809680469E-2</v>
      </c>
      <c r="X1336">
        <f t="shared" si="272"/>
        <v>0.99456497787913634</v>
      </c>
      <c r="Y1336">
        <f t="shared" si="273"/>
        <v>2.8240740740740735E-3</v>
      </c>
      <c r="AC1336">
        <f t="shared" si="274"/>
        <v>4.7123557700353658</v>
      </c>
      <c r="AD1336">
        <f t="shared" si="275"/>
        <v>0.99738905195321037</v>
      </c>
      <c r="AH1336">
        <f t="shared" si="276"/>
        <v>4.7123557700353658</v>
      </c>
      <c r="AI1336">
        <f t="shared" si="277"/>
        <v>0.9917409038050623</v>
      </c>
    </row>
    <row r="1337" spans="1:35" x14ac:dyDescent="0.25">
      <c r="A1337">
        <v>66.75</v>
      </c>
      <c r="B1337">
        <v>0.39600000000000002</v>
      </c>
      <c r="C1337">
        <v>0.86399999999999999</v>
      </c>
      <c r="G1337">
        <f t="shared" si="265"/>
        <v>66.75</v>
      </c>
      <c r="H1337">
        <f t="shared" si="265"/>
        <v>0.39600000000000002</v>
      </c>
      <c r="I1337">
        <f t="shared" si="266"/>
        <v>0.86360502958579877</v>
      </c>
      <c r="M1337">
        <f t="shared" si="267"/>
        <v>66.75</v>
      </c>
      <c r="N1337">
        <f t="shared" si="267"/>
        <v>0.39600000000000002</v>
      </c>
      <c r="O1337">
        <v>1.2199999999999999E-3</v>
      </c>
      <c r="P1337">
        <f t="shared" si="268"/>
        <v>0.42965177458579878</v>
      </c>
      <c r="Q1337">
        <v>1.2199999999999999E-3</v>
      </c>
      <c r="U1337">
        <f t="shared" si="269"/>
        <v>66.75</v>
      </c>
      <c r="V1337">
        <f t="shared" si="270"/>
        <v>4.7004858562569396</v>
      </c>
      <c r="W1337">
        <f t="shared" si="271"/>
        <v>1.4481294809680469E-2</v>
      </c>
      <c r="X1337">
        <f t="shared" si="272"/>
        <v>0.99456429302268223</v>
      </c>
      <c r="Y1337">
        <f t="shared" si="273"/>
        <v>2.8240740740740735E-3</v>
      </c>
      <c r="AC1337">
        <f t="shared" si="274"/>
        <v>4.7004858562569396</v>
      </c>
      <c r="AD1337">
        <f t="shared" si="275"/>
        <v>0.99738836709675627</v>
      </c>
      <c r="AH1337">
        <f t="shared" si="276"/>
        <v>4.7004858562569396</v>
      </c>
      <c r="AI1337">
        <f t="shared" si="277"/>
        <v>0.9917402189486082</v>
      </c>
    </row>
    <row r="1338" spans="1:35" x14ac:dyDescent="0.25">
      <c r="A1338">
        <v>66.8</v>
      </c>
      <c r="B1338">
        <v>0.39600000000000002</v>
      </c>
      <c r="C1338">
        <v>0.86299999999999999</v>
      </c>
      <c r="G1338">
        <f t="shared" si="265"/>
        <v>66.8</v>
      </c>
      <c r="H1338">
        <f t="shared" si="265"/>
        <v>0.39600000000000002</v>
      </c>
      <c r="I1338">
        <f t="shared" si="266"/>
        <v>0.86260473372781066</v>
      </c>
      <c r="M1338">
        <f t="shared" si="267"/>
        <v>66.8</v>
      </c>
      <c r="N1338">
        <f t="shared" si="267"/>
        <v>0.39600000000000002</v>
      </c>
      <c r="O1338">
        <v>1.2199999999999999E-3</v>
      </c>
      <c r="P1338">
        <f t="shared" si="268"/>
        <v>0.42865147872781068</v>
      </c>
      <c r="Q1338">
        <v>1.2199999999999999E-3</v>
      </c>
      <c r="U1338">
        <f t="shared" si="269"/>
        <v>66.8</v>
      </c>
      <c r="V1338">
        <f t="shared" si="270"/>
        <v>4.7004858562569396</v>
      </c>
      <c r="W1338">
        <f t="shared" si="271"/>
        <v>1.4481294809680469E-2</v>
      </c>
      <c r="X1338">
        <f t="shared" si="272"/>
        <v>0.99224879335141347</v>
      </c>
      <c r="Y1338">
        <f t="shared" si="273"/>
        <v>2.8240740740740735E-3</v>
      </c>
      <c r="AC1338">
        <f t="shared" si="274"/>
        <v>4.7004858562569396</v>
      </c>
      <c r="AD1338">
        <f t="shared" si="275"/>
        <v>0.99507286742548751</v>
      </c>
      <c r="AH1338">
        <f t="shared" si="276"/>
        <v>4.7004858562569396</v>
      </c>
      <c r="AI1338">
        <f t="shared" si="277"/>
        <v>0.98942471927733944</v>
      </c>
    </row>
    <row r="1339" spans="1:35" x14ac:dyDescent="0.25">
      <c r="A1339">
        <v>66.849999999999994</v>
      </c>
      <c r="B1339">
        <v>0.39600000000000002</v>
      </c>
      <c r="C1339">
        <v>0.86399999999999999</v>
      </c>
      <c r="G1339">
        <f t="shared" si="265"/>
        <v>66.849999999999994</v>
      </c>
      <c r="H1339">
        <f t="shared" si="265"/>
        <v>0.39600000000000002</v>
      </c>
      <c r="I1339">
        <f t="shared" si="266"/>
        <v>0.86360443786982244</v>
      </c>
      <c r="M1339">
        <f t="shared" si="267"/>
        <v>66.849999999999994</v>
      </c>
      <c r="N1339">
        <f t="shared" si="267"/>
        <v>0.39600000000000002</v>
      </c>
      <c r="O1339">
        <v>1.2199999999999999E-3</v>
      </c>
      <c r="P1339">
        <f t="shared" si="268"/>
        <v>0.42965118286982246</v>
      </c>
      <c r="Q1339">
        <v>1.2199999999999999E-3</v>
      </c>
      <c r="U1339">
        <f t="shared" si="269"/>
        <v>66.849999999999994</v>
      </c>
      <c r="V1339">
        <f t="shared" si="270"/>
        <v>4.7004858562569396</v>
      </c>
      <c r="W1339">
        <f t="shared" si="271"/>
        <v>1.4481294809680469E-2</v>
      </c>
      <c r="X1339">
        <f t="shared" si="272"/>
        <v>0.99456292330977403</v>
      </c>
      <c r="Y1339">
        <f t="shared" si="273"/>
        <v>2.8240740740740735E-3</v>
      </c>
      <c r="AC1339">
        <f t="shared" si="274"/>
        <v>4.7004858562569396</v>
      </c>
      <c r="AD1339">
        <f t="shared" si="275"/>
        <v>0.99738699738384806</v>
      </c>
      <c r="AH1339">
        <f t="shared" si="276"/>
        <v>4.7004858562569396</v>
      </c>
      <c r="AI1339">
        <f t="shared" si="277"/>
        <v>0.99173884923569999</v>
      </c>
    </row>
    <row r="1340" spans="1:35" x14ac:dyDescent="0.25">
      <c r="A1340">
        <v>66.900000000000006</v>
      </c>
      <c r="B1340">
        <v>0.39700000000000002</v>
      </c>
      <c r="C1340">
        <v>0.86299999999999999</v>
      </c>
      <c r="G1340">
        <f t="shared" si="265"/>
        <v>66.900000000000006</v>
      </c>
      <c r="H1340">
        <f t="shared" si="265"/>
        <v>0.39700000000000002</v>
      </c>
      <c r="I1340">
        <f t="shared" si="266"/>
        <v>0.86260414201183433</v>
      </c>
      <c r="M1340">
        <f t="shared" si="267"/>
        <v>66.900000000000006</v>
      </c>
      <c r="N1340">
        <f t="shared" si="267"/>
        <v>0.39700000000000002</v>
      </c>
      <c r="O1340">
        <v>1.2199999999999999E-3</v>
      </c>
      <c r="P1340">
        <f t="shared" si="268"/>
        <v>0.42865088701183435</v>
      </c>
      <c r="Q1340">
        <v>1.2199999999999999E-3</v>
      </c>
      <c r="U1340">
        <f t="shared" si="269"/>
        <v>66.900000000000006</v>
      </c>
      <c r="V1340">
        <f t="shared" si="270"/>
        <v>4.7123557700353658</v>
      </c>
      <c r="W1340">
        <f t="shared" si="271"/>
        <v>1.4481294809680469E-2</v>
      </c>
      <c r="X1340">
        <f t="shared" si="272"/>
        <v>0.99224742363850538</v>
      </c>
      <c r="Y1340">
        <f t="shared" si="273"/>
        <v>2.8240740740740735E-3</v>
      </c>
      <c r="AC1340">
        <f t="shared" si="274"/>
        <v>4.7123557700353658</v>
      </c>
      <c r="AD1340">
        <f t="shared" si="275"/>
        <v>0.99507149771257941</v>
      </c>
      <c r="AH1340">
        <f t="shared" si="276"/>
        <v>4.7123557700353658</v>
      </c>
      <c r="AI1340">
        <f t="shared" si="277"/>
        <v>0.98942334956443134</v>
      </c>
    </row>
    <row r="1341" spans="1:35" x14ac:dyDescent="0.25">
      <c r="A1341">
        <v>66.95</v>
      </c>
      <c r="B1341">
        <v>0.39600000000000002</v>
      </c>
      <c r="C1341">
        <v>0.86399999999999999</v>
      </c>
      <c r="G1341">
        <f t="shared" si="265"/>
        <v>66.95</v>
      </c>
      <c r="H1341">
        <f t="shared" si="265"/>
        <v>0.39600000000000002</v>
      </c>
      <c r="I1341">
        <f t="shared" si="266"/>
        <v>0.86360384615384611</v>
      </c>
      <c r="M1341">
        <f t="shared" si="267"/>
        <v>66.95</v>
      </c>
      <c r="N1341">
        <f t="shared" si="267"/>
        <v>0.39600000000000002</v>
      </c>
      <c r="O1341">
        <v>1.2199999999999999E-3</v>
      </c>
      <c r="P1341">
        <f t="shared" si="268"/>
        <v>0.42965059115384613</v>
      </c>
      <c r="Q1341">
        <v>1.2199999999999999E-3</v>
      </c>
      <c r="U1341">
        <f t="shared" si="269"/>
        <v>66.95</v>
      </c>
      <c r="V1341">
        <f t="shared" si="270"/>
        <v>4.7004858562569396</v>
      </c>
      <c r="W1341">
        <f t="shared" si="271"/>
        <v>1.4481294809680469E-2</v>
      </c>
      <c r="X1341">
        <f t="shared" si="272"/>
        <v>0.99456155359686593</v>
      </c>
      <c r="Y1341">
        <f t="shared" si="273"/>
        <v>2.8240740740740735E-3</v>
      </c>
      <c r="AC1341">
        <f t="shared" si="274"/>
        <v>4.7004858562569396</v>
      </c>
      <c r="AD1341">
        <f t="shared" si="275"/>
        <v>0.99738562767093997</v>
      </c>
      <c r="AH1341">
        <f t="shared" si="276"/>
        <v>4.7004858562569396</v>
      </c>
      <c r="AI1341">
        <f t="shared" si="277"/>
        <v>0.9917374795227919</v>
      </c>
    </row>
    <row r="1342" spans="1:35" x14ac:dyDescent="0.25">
      <c r="A1342">
        <v>67</v>
      </c>
      <c r="B1342">
        <v>0.39700000000000002</v>
      </c>
      <c r="C1342">
        <v>0.86399999999999999</v>
      </c>
      <c r="G1342">
        <f t="shared" si="265"/>
        <v>67</v>
      </c>
      <c r="H1342">
        <f t="shared" si="265"/>
        <v>0.39700000000000002</v>
      </c>
      <c r="I1342">
        <f t="shared" si="266"/>
        <v>0.863603550295858</v>
      </c>
      <c r="M1342">
        <f t="shared" si="267"/>
        <v>67</v>
      </c>
      <c r="N1342">
        <f t="shared" si="267"/>
        <v>0.39700000000000002</v>
      </c>
      <c r="O1342">
        <v>1.2199999999999999E-3</v>
      </c>
      <c r="P1342">
        <f t="shared" si="268"/>
        <v>0.42965029529585802</v>
      </c>
      <c r="Q1342">
        <v>1.2199999999999999E-3</v>
      </c>
      <c r="U1342">
        <f t="shared" si="269"/>
        <v>67</v>
      </c>
      <c r="V1342">
        <f t="shared" si="270"/>
        <v>4.7123557700353658</v>
      </c>
      <c r="W1342">
        <f t="shared" si="271"/>
        <v>1.4481294809680469E-2</v>
      </c>
      <c r="X1342">
        <f t="shared" si="272"/>
        <v>0.99456086874041205</v>
      </c>
      <c r="Y1342">
        <f t="shared" si="273"/>
        <v>2.8240740740740735E-3</v>
      </c>
      <c r="AC1342">
        <f t="shared" si="274"/>
        <v>4.7123557700353658</v>
      </c>
      <c r="AD1342">
        <f t="shared" si="275"/>
        <v>0.99738494281448609</v>
      </c>
      <c r="AH1342">
        <f t="shared" si="276"/>
        <v>4.7123557700353658</v>
      </c>
      <c r="AI1342">
        <f t="shared" si="277"/>
        <v>0.99173679466633802</v>
      </c>
    </row>
    <row r="1343" spans="1:35" x14ac:dyDescent="0.25">
      <c r="A1343">
        <v>67.05</v>
      </c>
      <c r="B1343">
        <v>0.39600000000000002</v>
      </c>
      <c r="C1343">
        <v>0.86399999999999999</v>
      </c>
      <c r="G1343">
        <f t="shared" si="265"/>
        <v>67.05</v>
      </c>
      <c r="H1343">
        <f t="shared" si="265"/>
        <v>0.39600000000000002</v>
      </c>
      <c r="I1343">
        <f t="shared" si="266"/>
        <v>0.86360325443786978</v>
      </c>
      <c r="M1343">
        <f t="shared" si="267"/>
        <v>67.05</v>
      </c>
      <c r="N1343">
        <f t="shared" si="267"/>
        <v>0.39600000000000002</v>
      </c>
      <c r="O1343">
        <v>1.2199999999999999E-3</v>
      </c>
      <c r="P1343">
        <f t="shared" si="268"/>
        <v>0.4296499994378698</v>
      </c>
      <c r="Q1343">
        <v>1.2199999999999999E-3</v>
      </c>
      <c r="U1343">
        <f t="shared" si="269"/>
        <v>67.05</v>
      </c>
      <c r="V1343">
        <f t="shared" si="270"/>
        <v>4.7004858562569396</v>
      </c>
      <c r="W1343">
        <f t="shared" si="271"/>
        <v>1.4481294809680469E-2</v>
      </c>
      <c r="X1343">
        <f t="shared" si="272"/>
        <v>0.99456018388395773</v>
      </c>
      <c r="Y1343">
        <f t="shared" si="273"/>
        <v>2.8240740740740735E-3</v>
      </c>
      <c r="AC1343">
        <f t="shared" si="274"/>
        <v>4.7004858562569396</v>
      </c>
      <c r="AD1343">
        <f t="shared" si="275"/>
        <v>0.99738425795803176</v>
      </c>
      <c r="AH1343">
        <f t="shared" si="276"/>
        <v>4.7004858562569396</v>
      </c>
      <c r="AI1343">
        <f t="shared" si="277"/>
        <v>0.99173610980988369</v>
      </c>
    </row>
    <row r="1344" spans="1:35" x14ac:dyDescent="0.25">
      <c r="A1344">
        <v>67.099999999999994</v>
      </c>
      <c r="B1344">
        <v>0.38</v>
      </c>
      <c r="C1344">
        <v>0.86299999999999999</v>
      </c>
      <c r="G1344">
        <f t="shared" si="265"/>
        <v>67.099999999999994</v>
      </c>
      <c r="H1344">
        <f t="shared" si="265"/>
        <v>0.38</v>
      </c>
      <c r="I1344">
        <f t="shared" si="266"/>
        <v>0.86260295857988167</v>
      </c>
      <c r="M1344">
        <f t="shared" si="267"/>
        <v>67.099999999999994</v>
      </c>
      <c r="N1344">
        <f t="shared" si="267"/>
        <v>0.38</v>
      </c>
      <c r="O1344">
        <v>1.2199999999999999E-3</v>
      </c>
      <c r="P1344">
        <f t="shared" si="268"/>
        <v>0.42864970357988169</v>
      </c>
      <c r="Q1344">
        <v>1.2199999999999999E-3</v>
      </c>
      <c r="U1344">
        <f t="shared" si="269"/>
        <v>67.099999999999994</v>
      </c>
      <c r="V1344">
        <f t="shared" si="270"/>
        <v>4.5105672358021138</v>
      </c>
      <c r="W1344">
        <f t="shared" si="271"/>
        <v>1.4481294809680469E-2</v>
      </c>
      <c r="X1344">
        <f t="shared" si="272"/>
        <v>0.99224468421268885</v>
      </c>
      <c r="Y1344">
        <f t="shared" si="273"/>
        <v>2.8240740740740735E-3</v>
      </c>
      <c r="AC1344">
        <f t="shared" si="274"/>
        <v>4.5105672358021138</v>
      </c>
      <c r="AD1344">
        <f t="shared" si="275"/>
        <v>0.99506875828676289</v>
      </c>
      <c r="AH1344">
        <f t="shared" si="276"/>
        <v>4.5105672358021138</v>
      </c>
      <c r="AI1344">
        <f t="shared" si="277"/>
        <v>0.98942061013861482</v>
      </c>
    </row>
    <row r="1345" spans="1:35" x14ac:dyDescent="0.25">
      <c r="A1345">
        <v>67.150000000000006</v>
      </c>
      <c r="B1345">
        <v>0.35699999999999998</v>
      </c>
      <c r="C1345">
        <v>0.86299999999999999</v>
      </c>
      <c r="G1345">
        <f t="shared" si="265"/>
        <v>67.150000000000006</v>
      </c>
      <c r="H1345">
        <f t="shared" si="265"/>
        <v>0.35699999999999998</v>
      </c>
      <c r="I1345">
        <f t="shared" si="266"/>
        <v>0.86260266272189345</v>
      </c>
      <c r="M1345">
        <f t="shared" si="267"/>
        <v>67.150000000000006</v>
      </c>
      <c r="N1345">
        <f t="shared" si="267"/>
        <v>0.35699999999999998</v>
      </c>
      <c r="O1345">
        <v>1.2199999999999999E-3</v>
      </c>
      <c r="P1345">
        <f t="shared" si="268"/>
        <v>0.42864940772189347</v>
      </c>
      <c r="Q1345">
        <v>1.2199999999999999E-3</v>
      </c>
      <c r="U1345">
        <f t="shared" si="269"/>
        <v>67.150000000000006</v>
      </c>
      <c r="V1345">
        <f t="shared" si="270"/>
        <v>4.2375592188983013</v>
      </c>
      <c r="W1345">
        <f t="shared" si="271"/>
        <v>1.4481294809680469E-2</v>
      </c>
      <c r="X1345">
        <f t="shared" si="272"/>
        <v>0.99224399935623475</v>
      </c>
      <c r="Y1345">
        <f t="shared" si="273"/>
        <v>2.8240740740740735E-3</v>
      </c>
      <c r="AC1345">
        <f t="shared" si="274"/>
        <v>4.2375592188983013</v>
      </c>
      <c r="AD1345">
        <f t="shared" si="275"/>
        <v>0.99506807343030879</v>
      </c>
      <c r="AH1345">
        <f t="shared" si="276"/>
        <v>4.2375592188983013</v>
      </c>
      <c r="AI1345">
        <f t="shared" si="277"/>
        <v>0.98941992528216072</v>
      </c>
    </row>
    <row r="1346" spans="1:35" x14ac:dyDescent="0.25">
      <c r="A1346">
        <v>67.2</v>
      </c>
      <c r="B1346">
        <v>0.34399999999999997</v>
      </c>
      <c r="C1346">
        <v>0.86199999999999999</v>
      </c>
      <c r="G1346">
        <f t="shared" si="265"/>
        <v>67.2</v>
      </c>
      <c r="H1346">
        <f t="shared" si="265"/>
        <v>0.34399999999999997</v>
      </c>
      <c r="I1346">
        <f t="shared" si="266"/>
        <v>0.86160236686390534</v>
      </c>
      <c r="M1346">
        <f t="shared" si="267"/>
        <v>67.2</v>
      </c>
      <c r="N1346">
        <f t="shared" si="267"/>
        <v>0.34399999999999997</v>
      </c>
      <c r="O1346">
        <v>1.2199999999999999E-3</v>
      </c>
      <c r="P1346">
        <f t="shared" si="268"/>
        <v>0.42764911186390536</v>
      </c>
      <c r="Q1346">
        <v>1.2199999999999999E-3</v>
      </c>
      <c r="U1346">
        <f t="shared" si="269"/>
        <v>67.2</v>
      </c>
      <c r="V1346">
        <f t="shared" si="270"/>
        <v>4.083250339778755</v>
      </c>
      <c r="W1346">
        <f t="shared" si="271"/>
        <v>1.4481294809680469E-2</v>
      </c>
      <c r="X1346">
        <f t="shared" si="272"/>
        <v>0.98992849968496599</v>
      </c>
      <c r="Y1346">
        <f t="shared" si="273"/>
        <v>2.8240740740740735E-3</v>
      </c>
      <c r="AC1346">
        <f t="shared" si="274"/>
        <v>4.083250339778755</v>
      </c>
      <c r="AD1346">
        <f t="shared" si="275"/>
        <v>0.99275257375904002</v>
      </c>
      <c r="AH1346">
        <f t="shared" si="276"/>
        <v>4.083250339778755</v>
      </c>
      <c r="AI1346">
        <f t="shared" si="277"/>
        <v>0.98710442561089196</v>
      </c>
    </row>
    <row r="1347" spans="1:35" x14ac:dyDescent="0.25">
      <c r="A1347">
        <v>67.25</v>
      </c>
      <c r="B1347">
        <v>0.30599999999999999</v>
      </c>
      <c r="C1347">
        <v>0.86199999999999999</v>
      </c>
      <c r="G1347">
        <f t="shared" ref="G1347:H1410" si="278">A1347</f>
        <v>67.25</v>
      </c>
      <c r="H1347">
        <f t="shared" si="278"/>
        <v>0.30599999999999999</v>
      </c>
      <c r="I1347">
        <f t="shared" ref="I1347:I1410" si="279">C1347-A1347*0.002/338</f>
        <v>0.86160207100591713</v>
      </c>
      <c r="M1347">
        <f t="shared" ref="M1347:N1410" si="280">G1347</f>
        <v>67.25</v>
      </c>
      <c r="N1347">
        <f t="shared" si="280"/>
        <v>0.30599999999999999</v>
      </c>
      <c r="O1347">
        <v>1.2199999999999999E-3</v>
      </c>
      <c r="P1347">
        <f t="shared" ref="P1347:P1410" si="281">I1347-$L$3</f>
        <v>0.42764881600591714</v>
      </c>
      <c r="Q1347">
        <v>1.2199999999999999E-3</v>
      </c>
      <c r="U1347">
        <f t="shared" ref="U1347:U1410" si="282">M1347</f>
        <v>67.25</v>
      </c>
      <c r="V1347">
        <f t="shared" ref="V1347:V1410" si="283">2*$T$2*N1347/(PI()*$T$5*($T$4+$T$3))</f>
        <v>3.6321936161985438</v>
      </c>
      <c r="W1347">
        <f t="shared" ref="W1347:W1410" si="284">2*$T$2*O1347/(PI()*$T$5*($T$3+$T$4))</f>
        <v>1.4481294809680469E-2</v>
      </c>
      <c r="X1347">
        <f t="shared" ref="X1347:X1410" si="285">2*P1347*$T$6/($T$9*$T$8*$T$7*($T$4-$T$3))</f>
        <v>0.98992781482851178</v>
      </c>
      <c r="Y1347">
        <f t="shared" ref="Y1347:Y1410" si="286">2*Q1347*$T$6/($T$9*$T$8*$T$7*($T$4-$T$3))</f>
        <v>2.8240740740740735E-3</v>
      </c>
      <c r="AC1347">
        <f t="shared" ref="AC1347:AC1410" si="287">V1347</f>
        <v>3.6321936161985438</v>
      </c>
      <c r="AD1347">
        <f t="shared" ref="AD1347:AD1410" si="288">X1347+Y1347</f>
        <v>0.99275188890258581</v>
      </c>
      <c r="AH1347">
        <f t="shared" si="276"/>
        <v>3.6321936161985438</v>
      </c>
      <c r="AI1347">
        <f t="shared" si="277"/>
        <v>0.98710374075443774</v>
      </c>
    </row>
    <row r="1348" spans="1:35" x14ac:dyDescent="0.25">
      <c r="A1348">
        <v>67.3</v>
      </c>
      <c r="B1348">
        <v>0.27300000000000002</v>
      </c>
      <c r="C1348">
        <v>0.86</v>
      </c>
      <c r="G1348">
        <f t="shared" si="278"/>
        <v>67.3</v>
      </c>
      <c r="H1348">
        <f t="shared" si="278"/>
        <v>0.27300000000000002</v>
      </c>
      <c r="I1348">
        <f t="shared" si="279"/>
        <v>0.85960177514792901</v>
      </c>
      <c r="M1348">
        <f t="shared" si="280"/>
        <v>67.3</v>
      </c>
      <c r="N1348">
        <f t="shared" si="280"/>
        <v>0.27300000000000002</v>
      </c>
      <c r="O1348">
        <v>1.2199999999999999E-3</v>
      </c>
      <c r="P1348">
        <f t="shared" si="281"/>
        <v>0.42564852014792903</v>
      </c>
      <c r="Q1348">
        <v>1.2199999999999999E-3</v>
      </c>
      <c r="U1348">
        <f t="shared" si="282"/>
        <v>67.3</v>
      </c>
      <c r="V1348">
        <f t="shared" si="283"/>
        <v>3.240486461510466</v>
      </c>
      <c r="W1348">
        <f t="shared" si="284"/>
        <v>1.4481294809680469E-2</v>
      </c>
      <c r="X1348">
        <f t="shared" si="285"/>
        <v>0.98529750034242813</v>
      </c>
      <c r="Y1348">
        <f t="shared" si="286"/>
        <v>2.8240740740740735E-3</v>
      </c>
      <c r="AC1348">
        <f t="shared" si="287"/>
        <v>3.240486461510466</v>
      </c>
      <c r="AD1348">
        <f t="shared" si="288"/>
        <v>0.98812157441650217</v>
      </c>
      <c r="AH1348">
        <f t="shared" si="276"/>
        <v>3.240486461510466</v>
      </c>
      <c r="AI1348">
        <f t="shared" si="277"/>
        <v>0.9824734262683541</v>
      </c>
    </row>
    <row r="1349" spans="1:35" x14ac:dyDescent="0.25">
      <c r="A1349">
        <v>67.349999999999994</v>
      </c>
      <c r="B1349">
        <v>0.25900000000000001</v>
      </c>
      <c r="C1349">
        <v>0.86099999999999999</v>
      </c>
      <c r="G1349">
        <f t="shared" si="278"/>
        <v>67.349999999999994</v>
      </c>
      <c r="H1349">
        <f t="shared" si="278"/>
        <v>0.25900000000000001</v>
      </c>
      <c r="I1349">
        <f t="shared" si="279"/>
        <v>0.8606014792899408</v>
      </c>
      <c r="M1349">
        <f t="shared" si="280"/>
        <v>67.349999999999994</v>
      </c>
      <c r="N1349">
        <f t="shared" si="280"/>
        <v>0.25900000000000001</v>
      </c>
      <c r="O1349">
        <v>1.2199999999999999E-3</v>
      </c>
      <c r="P1349">
        <f t="shared" si="281"/>
        <v>0.42664822428994081</v>
      </c>
      <c r="Q1349">
        <v>1.2199999999999999E-3</v>
      </c>
      <c r="U1349">
        <f t="shared" si="282"/>
        <v>67.349999999999994</v>
      </c>
      <c r="V1349">
        <f t="shared" si="283"/>
        <v>3.074307668612493</v>
      </c>
      <c r="W1349">
        <f t="shared" si="284"/>
        <v>1.4481294809680469E-2</v>
      </c>
      <c r="X1349">
        <f t="shared" si="285"/>
        <v>0.98761163030078869</v>
      </c>
      <c r="Y1349">
        <f t="shared" si="286"/>
        <v>2.8240740740740735E-3</v>
      </c>
      <c r="AC1349">
        <f t="shared" si="287"/>
        <v>3.074307668612493</v>
      </c>
      <c r="AD1349">
        <f t="shared" si="288"/>
        <v>0.99043570437486272</v>
      </c>
      <c r="AH1349">
        <f t="shared" si="276"/>
        <v>3.074307668612493</v>
      </c>
      <c r="AI1349">
        <f t="shared" si="277"/>
        <v>0.98478755622671466</v>
      </c>
    </row>
    <row r="1350" spans="1:35" x14ac:dyDescent="0.25">
      <c r="A1350">
        <v>67.400000000000006</v>
      </c>
      <c r="B1350">
        <v>0.23100000000000001</v>
      </c>
      <c r="C1350">
        <v>0.85899999999999999</v>
      </c>
      <c r="G1350">
        <f t="shared" si="278"/>
        <v>67.400000000000006</v>
      </c>
      <c r="H1350">
        <f t="shared" si="278"/>
        <v>0.23100000000000001</v>
      </c>
      <c r="I1350">
        <f t="shared" si="279"/>
        <v>0.85860118343195269</v>
      </c>
      <c r="M1350">
        <f t="shared" si="280"/>
        <v>67.400000000000006</v>
      </c>
      <c r="N1350">
        <f t="shared" si="280"/>
        <v>0.23100000000000001</v>
      </c>
      <c r="O1350">
        <v>1.2199999999999999E-3</v>
      </c>
      <c r="P1350">
        <f t="shared" si="281"/>
        <v>0.4246479284319527</v>
      </c>
      <c r="Q1350">
        <v>1.2199999999999999E-3</v>
      </c>
      <c r="U1350">
        <f t="shared" si="282"/>
        <v>67.400000000000006</v>
      </c>
      <c r="V1350">
        <f t="shared" si="283"/>
        <v>2.741950082816548</v>
      </c>
      <c r="W1350">
        <f t="shared" si="284"/>
        <v>1.4481294809680469E-2</v>
      </c>
      <c r="X1350">
        <f t="shared" si="285"/>
        <v>0.98298131581470516</v>
      </c>
      <c r="Y1350">
        <f t="shared" si="286"/>
        <v>2.8240740740740735E-3</v>
      </c>
      <c r="AC1350">
        <f t="shared" si="287"/>
        <v>2.741950082816548</v>
      </c>
      <c r="AD1350">
        <f t="shared" si="288"/>
        <v>0.98580538988877919</v>
      </c>
      <c r="AH1350">
        <f t="shared" si="276"/>
        <v>2.741950082816548</v>
      </c>
      <c r="AI1350">
        <f t="shared" si="277"/>
        <v>0.98015724174063112</v>
      </c>
    </row>
    <row r="1351" spans="1:35" x14ac:dyDescent="0.25">
      <c r="A1351">
        <v>67.45</v>
      </c>
      <c r="B1351">
        <v>0.20899999999999999</v>
      </c>
      <c r="C1351">
        <v>0.85899999999999999</v>
      </c>
      <c r="G1351">
        <f t="shared" si="278"/>
        <v>67.45</v>
      </c>
      <c r="H1351">
        <f t="shared" si="278"/>
        <v>0.20899999999999999</v>
      </c>
      <c r="I1351">
        <f t="shared" si="279"/>
        <v>0.85860088757396447</v>
      </c>
      <c r="M1351">
        <f t="shared" si="280"/>
        <v>67.45</v>
      </c>
      <c r="N1351">
        <f t="shared" si="280"/>
        <v>0.20899999999999999</v>
      </c>
      <c r="O1351">
        <v>1.2199999999999999E-3</v>
      </c>
      <c r="P1351">
        <f t="shared" si="281"/>
        <v>0.42464763257396448</v>
      </c>
      <c r="Q1351">
        <v>1.2199999999999999E-3</v>
      </c>
      <c r="U1351">
        <f t="shared" si="282"/>
        <v>67.45</v>
      </c>
      <c r="V1351">
        <f t="shared" si="283"/>
        <v>2.4808119796911625</v>
      </c>
      <c r="W1351">
        <f t="shared" si="284"/>
        <v>1.4481294809680469E-2</v>
      </c>
      <c r="X1351">
        <f t="shared" si="285"/>
        <v>0.98298063095825106</v>
      </c>
      <c r="Y1351">
        <f t="shared" si="286"/>
        <v>2.8240740740740735E-3</v>
      </c>
      <c r="AC1351">
        <f t="shared" si="287"/>
        <v>2.4808119796911625</v>
      </c>
      <c r="AD1351">
        <f t="shared" si="288"/>
        <v>0.98580470503232509</v>
      </c>
      <c r="AH1351">
        <f t="shared" si="276"/>
        <v>2.4808119796911625</v>
      </c>
      <c r="AI1351">
        <f t="shared" si="277"/>
        <v>0.98015655688417702</v>
      </c>
    </row>
    <row r="1352" spans="1:35" x14ac:dyDescent="0.25">
      <c r="A1352">
        <v>67.5</v>
      </c>
      <c r="B1352">
        <v>0.19400000000000001</v>
      </c>
      <c r="C1352">
        <v>0.85799999999999998</v>
      </c>
      <c r="G1352">
        <f t="shared" si="278"/>
        <v>67.5</v>
      </c>
      <c r="H1352">
        <f t="shared" si="278"/>
        <v>0.19400000000000001</v>
      </c>
      <c r="I1352">
        <f t="shared" si="279"/>
        <v>0.85760059171597636</v>
      </c>
      <c r="M1352">
        <f t="shared" si="280"/>
        <v>67.5</v>
      </c>
      <c r="N1352">
        <f t="shared" si="280"/>
        <v>0.19400000000000001</v>
      </c>
      <c r="O1352">
        <v>1.2199999999999999E-3</v>
      </c>
      <c r="P1352">
        <f t="shared" si="281"/>
        <v>0.42364733671597637</v>
      </c>
      <c r="Q1352">
        <v>1.2199999999999999E-3</v>
      </c>
      <c r="U1352">
        <f t="shared" si="282"/>
        <v>67.5</v>
      </c>
      <c r="V1352">
        <f t="shared" si="283"/>
        <v>2.3027632730147634</v>
      </c>
      <c r="W1352">
        <f t="shared" si="284"/>
        <v>1.4481294809680469E-2</v>
      </c>
      <c r="X1352">
        <f t="shared" si="285"/>
        <v>0.98066513128698218</v>
      </c>
      <c r="Y1352">
        <f t="shared" si="286"/>
        <v>2.8240740740740735E-3</v>
      </c>
      <c r="AC1352">
        <f t="shared" si="287"/>
        <v>2.3027632730147634</v>
      </c>
      <c r="AD1352">
        <f t="shared" si="288"/>
        <v>0.98348920536105622</v>
      </c>
      <c r="AH1352">
        <f t="shared" si="276"/>
        <v>2.3027632730147634</v>
      </c>
      <c r="AI1352">
        <f t="shared" si="277"/>
        <v>0.97784105721290815</v>
      </c>
    </row>
    <row r="1353" spans="1:35" x14ac:dyDescent="0.25">
      <c r="A1353">
        <v>67.55</v>
      </c>
      <c r="B1353">
        <v>0.187</v>
      </c>
      <c r="C1353">
        <v>0.85799999999999998</v>
      </c>
      <c r="G1353">
        <f t="shared" si="278"/>
        <v>67.55</v>
      </c>
      <c r="H1353">
        <f t="shared" si="278"/>
        <v>0.187</v>
      </c>
      <c r="I1353">
        <f t="shared" si="279"/>
        <v>0.85760029585798814</v>
      </c>
      <c r="M1353">
        <f t="shared" si="280"/>
        <v>67.55</v>
      </c>
      <c r="N1353">
        <f t="shared" si="280"/>
        <v>0.187</v>
      </c>
      <c r="O1353">
        <v>1.2199999999999999E-3</v>
      </c>
      <c r="P1353">
        <f t="shared" si="281"/>
        <v>0.42364704085798816</v>
      </c>
      <c r="Q1353">
        <v>1.2199999999999999E-3</v>
      </c>
      <c r="U1353">
        <f t="shared" si="282"/>
        <v>67.55</v>
      </c>
      <c r="V1353">
        <f t="shared" si="283"/>
        <v>2.2196738765657771</v>
      </c>
      <c r="W1353">
        <f t="shared" si="284"/>
        <v>1.4481294809680469E-2</v>
      </c>
      <c r="X1353">
        <f t="shared" si="285"/>
        <v>0.98066444643052797</v>
      </c>
      <c r="Y1353">
        <f t="shared" si="286"/>
        <v>2.8240740740740735E-3</v>
      </c>
      <c r="AC1353">
        <f t="shared" si="287"/>
        <v>2.2196738765657771</v>
      </c>
      <c r="AD1353">
        <f t="shared" si="288"/>
        <v>0.983488520504602</v>
      </c>
      <c r="AH1353">
        <f t="shared" si="276"/>
        <v>2.2196738765657771</v>
      </c>
      <c r="AI1353">
        <f t="shared" si="277"/>
        <v>0.97784037235645394</v>
      </c>
    </row>
    <row r="1354" spans="1:35" x14ac:dyDescent="0.25">
      <c r="A1354">
        <v>67.599999999999994</v>
      </c>
      <c r="B1354">
        <v>0.17799999999999999</v>
      </c>
      <c r="C1354">
        <v>0.85699999999999998</v>
      </c>
      <c r="G1354">
        <f t="shared" si="278"/>
        <v>67.599999999999994</v>
      </c>
      <c r="H1354">
        <f t="shared" si="278"/>
        <v>0.17799999999999999</v>
      </c>
      <c r="I1354">
        <f t="shared" si="279"/>
        <v>0.85660000000000003</v>
      </c>
      <c r="M1354">
        <f t="shared" si="280"/>
        <v>67.599999999999994</v>
      </c>
      <c r="N1354">
        <f t="shared" si="280"/>
        <v>0.17799999999999999</v>
      </c>
      <c r="O1354">
        <v>1.2199999999999999E-3</v>
      </c>
      <c r="P1354">
        <f t="shared" si="281"/>
        <v>0.42264674500000005</v>
      </c>
      <c r="Q1354">
        <v>1.2199999999999999E-3</v>
      </c>
      <c r="U1354">
        <f t="shared" si="282"/>
        <v>67.599999999999994</v>
      </c>
      <c r="V1354">
        <f t="shared" si="283"/>
        <v>2.1128446525599371</v>
      </c>
      <c r="W1354">
        <f t="shared" si="284"/>
        <v>1.4481294809680469E-2</v>
      </c>
      <c r="X1354">
        <f t="shared" si="285"/>
        <v>0.97834894675925921</v>
      </c>
      <c r="Y1354">
        <f t="shared" si="286"/>
        <v>2.8240740740740735E-3</v>
      </c>
      <c r="AC1354">
        <f t="shared" si="287"/>
        <v>2.1128446525599371</v>
      </c>
      <c r="AD1354">
        <f t="shared" si="288"/>
        <v>0.98117302083333324</v>
      </c>
      <c r="AH1354">
        <f t="shared" si="276"/>
        <v>2.1128446525599371</v>
      </c>
      <c r="AI1354">
        <f t="shared" si="277"/>
        <v>0.97552487268518517</v>
      </c>
    </row>
    <row r="1355" spans="1:35" x14ac:dyDescent="0.25">
      <c r="A1355">
        <v>67.650000000000006</v>
      </c>
      <c r="B1355">
        <v>0.17299999999999999</v>
      </c>
      <c r="C1355">
        <v>0.85699999999999998</v>
      </c>
      <c r="G1355">
        <f t="shared" si="278"/>
        <v>67.650000000000006</v>
      </c>
      <c r="H1355">
        <f t="shared" si="278"/>
        <v>0.17299999999999999</v>
      </c>
      <c r="I1355">
        <f t="shared" si="279"/>
        <v>0.85659970414201181</v>
      </c>
      <c r="M1355">
        <f t="shared" si="280"/>
        <v>67.650000000000006</v>
      </c>
      <c r="N1355">
        <f t="shared" si="280"/>
        <v>0.17299999999999999</v>
      </c>
      <c r="O1355">
        <v>1.2199999999999999E-3</v>
      </c>
      <c r="P1355">
        <f t="shared" si="281"/>
        <v>0.42264644914201183</v>
      </c>
      <c r="Q1355">
        <v>1.2199999999999999E-3</v>
      </c>
      <c r="U1355">
        <f t="shared" si="282"/>
        <v>67.650000000000006</v>
      </c>
      <c r="V1355">
        <f t="shared" si="283"/>
        <v>2.0534950836678041</v>
      </c>
      <c r="W1355">
        <f t="shared" si="284"/>
        <v>1.4481294809680469E-2</v>
      </c>
      <c r="X1355">
        <f t="shared" si="285"/>
        <v>0.97834826190280499</v>
      </c>
      <c r="Y1355">
        <f t="shared" si="286"/>
        <v>2.8240740740740735E-3</v>
      </c>
      <c r="AC1355">
        <f t="shared" si="287"/>
        <v>2.0534950836678041</v>
      </c>
      <c r="AD1355">
        <f t="shared" si="288"/>
        <v>0.98117233597687903</v>
      </c>
      <c r="AH1355">
        <f t="shared" si="276"/>
        <v>2.0534950836678041</v>
      </c>
      <c r="AI1355">
        <f t="shared" si="277"/>
        <v>0.97552418782873096</v>
      </c>
    </row>
    <row r="1356" spans="1:35" x14ac:dyDescent="0.25">
      <c r="A1356">
        <v>67.7</v>
      </c>
      <c r="B1356">
        <v>0.14599999999999999</v>
      </c>
      <c r="C1356">
        <v>0.85599999999999998</v>
      </c>
      <c r="G1356">
        <f t="shared" si="278"/>
        <v>67.7</v>
      </c>
      <c r="H1356">
        <f t="shared" si="278"/>
        <v>0.14599999999999999</v>
      </c>
      <c r="I1356">
        <f t="shared" si="279"/>
        <v>0.8555994082840237</v>
      </c>
      <c r="M1356">
        <f t="shared" si="280"/>
        <v>67.7</v>
      </c>
      <c r="N1356">
        <f t="shared" si="280"/>
        <v>0.14599999999999999</v>
      </c>
      <c r="O1356">
        <v>1.2199999999999999E-3</v>
      </c>
      <c r="P1356">
        <f t="shared" si="281"/>
        <v>0.42164615328402372</v>
      </c>
      <c r="Q1356">
        <v>1.2199999999999999E-3</v>
      </c>
      <c r="U1356">
        <f t="shared" si="282"/>
        <v>67.7</v>
      </c>
      <c r="V1356">
        <f t="shared" si="283"/>
        <v>1.7330074116502856</v>
      </c>
      <c r="W1356">
        <f t="shared" si="284"/>
        <v>1.4481294809680469E-2</v>
      </c>
      <c r="X1356">
        <f t="shared" si="285"/>
        <v>0.97603276223153634</v>
      </c>
      <c r="Y1356">
        <f t="shared" si="286"/>
        <v>2.8240740740740735E-3</v>
      </c>
      <c r="AC1356">
        <f t="shared" si="287"/>
        <v>1.7330074116502856</v>
      </c>
      <c r="AD1356">
        <f t="shared" si="288"/>
        <v>0.97885683630561038</v>
      </c>
      <c r="AH1356">
        <f t="shared" si="276"/>
        <v>1.7330074116502856</v>
      </c>
      <c r="AI1356">
        <f t="shared" si="277"/>
        <v>0.97320868815746231</v>
      </c>
    </row>
    <row r="1357" spans="1:35" x14ac:dyDescent="0.25">
      <c r="A1357">
        <v>67.75</v>
      </c>
      <c r="B1357">
        <v>0.123</v>
      </c>
      <c r="C1357">
        <v>0.85499999999999998</v>
      </c>
      <c r="G1357">
        <f t="shared" si="278"/>
        <v>67.75</v>
      </c>
      <c r="H1357">
        <f t="shared" si="278"/>
        <v>0.123</v>
      </c>
      <c r="I1357">
        <f t="shared" si="279"/>
        <v>0.85459911242603548</v>
      </c>
      <c r="M1357">
        <f t="shared" si="280"/>
        <v>67.75</v>
      </c>
      <c r="N1357">
        <f t="shared" si="280"/>
        <v>0.123</v>
      </c>
      <c r="O1357">
        <v>1.2199999999999999E-3</v>
      </c>
      <c r="P1357">
        <f t="shared" si="281"/>
        <v>0.4206458574260355</v>
      </c>
      <c r="Q1357">
        <v>1.2199999999999999E-3</v>
      </c>
      <c r="U1357">
        <f t="shared" si="282"/>
        <v>67.75</v>
      </c>
      <c r="V1357">
        <f t="shared" si="283"/>
        <v>1.4599993947464733</v>
      </c>
      <c r="W1357">
        <f t="shared" si="284"/>
        <v>1.4481294809680469E-2</v>
      </c>
      <c r="X1357">
        <f t="shared" si="285"/>
        <v>0.97371726256026714</v>
      </c>
      <c r="Y1357">
        <f t="shared" si="286"/>
        <v>2.8240740740740735E-3</v>
      </c>
      <c r="AC1357">
        <f t="shared" si="287"/>
        <v>1.4599993947464733</v>
      </c>
      <c r="AD1357">
        <f t="shared" si="288"/>
        <v>0.97654133663434117</v>
      </c>
      <c r="AH1357">
        <f t="shared" si="276"/>
        <v>1.4599993947464733</v>
      </c>
      <c r="AI1357">
        <f t="shared" si="277"/>
        <v>0.9708931884861931</v>
      </c>
    </row>
    <row r="1358" spans="1:35" x14ac:dyDescent="0.25">
      <c r="A1358">
        <v>67.8</v>
      </c>
      <c r="B1358">
        <v>7.9000000000000001E-2</v>
      </c>
      <c r="C1358">
        <v>0.85399999999999998</v>
      </c>
      <c r="G1358">
        <f t="shared" si="278"/>
        <v>67.8</v>
      </c>
      <c r="H1358">
        <f t="shared" si="278"/>
        <v>7.9000000000000001E-2</v>
      </c>
      <c r="I1358">
        <f t="shared" si="279"/>
        <v>0.85359881656804737</v>
      </c>
      <c r="M1358">
        <f t="shared" si="280"/>
        <v>67.8</v>
      </c>
      <c r="N1358">
        <f t="shared" si="280"/>
        <v>7.9000000000000001E-2</v>
      </c>
      <c r="O1358">
        <v>1.2199999999999999E-3</v>
      </c>
      <c r="P1358">
        <f t="shared" si="281"/>
        <v>0.41964556156804739</v>
      </c>
      <c r="Q1358">
        <v>1.2199999999999999E-3</v>
      </c>
      <c r="U1358">
        <f t="shared" si="282"/>
        <v>67.8</v>
      </c>
      <c r="V1358">
        <f t="shared" si="283"/>
        <v>0.93772318849570258</v>
      </c>
      <c r="W1358">
        <f t="shared" si="284"/>
        <v>1.4481294809680469E-2</v>
      </c>
      <c r="X1358">
        <f t="shared" si="285"/>
        <v>0.97140176288899849</v>
      </c>
      <c r="Y1358">
        <f t="shared" si="286"/>
        <v>2.8240740740740735E-3</v>
      </c>
      <c r="AC1358">
        <f t="shared" si="287"/>
        <v>0.93772318849570258</v>
      </c>
      <c r="AD1358">
        <f t="shared" si="288"/>
        <v>0.97422583696307252</v>
      </c>
      <c r="AH1358">
        <f t="shared" si="276"/>
        <v>0.93772318849570258</v>
      </c>
      <c r="AI1358">
        <f t="shared" si="277"/>
        <v>0.96857768881492445</v>
      </c>
    </row>
    <row r="1359" spans="1:35" x14ac:dyDescent="0.25">
      <c r="A1359">
        <v>67.849999999999994</v>
      </c>
      <c r="B1359">
        <v>4.1000000000000002E-2</v>
      </c>
      <c r="C1359">
        <v>0.85299999999999998</v>
      </c>
      <c r="G1359">
        <f t="shared" si="278"/>
        <v>67.849999999999994</v>
      </c>
      <c r="H1359">
        <f t="shared" si="278"/>
        <v>4.1000000000000002E-2</v>
      </c>
      <c r="I1359">
        <f t="shared" si="279"/>
        <v>0.85259852071005915</v>
      </c>
      <c r="M1359">
        <f t="shared" si="280"/>
        <v>67.849999999999994</v>
      </c>
      <c r="N1359">
        <f t="shared" si="280"/>
        <v>4.1000000000000002E-2</v>
      </c>
      <c r="O1359">
        <v>1.2199999999999999E-3</v>
      </c>
      <c r="P1359">
        <f t="shared" si="281"/>
        <v>0.41864526571005917</v>
      </c>
      <c r="Q1359">
        <v>1.2199999999999999E-3</v>
      </c>
      <c r="U1359">
        <f t="shared" si="282"/>
        <v>67.849999999999994</v>
      </c>
      <c r="V1359">
        <f t="shared" si="283"/>
        <v>0.4866664649154912</v>
      </c>
      <c r="W1359">
        <f t="shared" si="284"/>
        <v>1.4481294809680469E-2</v>
      </c>
      <c r="X1359">
        <f t="shared" si="285"/>
        <v>0.9690862632177295</v>
      </c>
      <c r="Y1359">
        <f t="shared" si="286"/>
        <v>2.8240740740740735E-3</v>
      </c>
      <c r="AC1359">
        <f t="shared" si="287"/>
        <v>0.4866664649154912</v>
      </c>
      <c r="AD1359">
        <f t="shared" si="288"/>
        <v>0.97191033729180354</v>
      </c>
      <c r="AH1359">
        <f t="shared" si="276"/>
        <v>0.4866664649154912</v>
      </c>
      <c r="AI1359">
        <f t="shared" si="277"/>
        <v>0.96626218914365547</v>
      </c>
    </row>
    <row r="1360" spans="1:35" x14ac:dyDescent="0.25">
      <c r="A1360">
        <v>67.900000000000006</v>
      </c>
      <c r="B1360">
        <v>2.1999999999999999E-2</v>
      </c>
      <c r="C1360">
        <v>0.85099999999999998</v>
      </c>
      <c r="G1360">
        <f t="shared" si="278"/>
        <v>67.900000000000006</v>
      </c>
      <c r="H1360">
        <f t="shared" si="278"/>
        <v>2.1999999999999999E-2</v>
      </c>
      <c r="I1360">
        <f t="shared" si="279"/>
        <v>0.85059822485207104</v>
      </c>
      <c r="M1360">
        <f t="shared" si="280"/>
        <v>67.900000000000006</v>
      </c>
      <c r="N1360">
        <f t="shared" si="280"/>
        <v>2.1999999999999999E-2</v>
      </c>
      <c r="O1360">
        <v>1.2199999999999999E-3</v>
      </c>
      <c r="P1360">
        <f t="shared" si="281"/>
        <v>0.41664496985207106</v>
      </c>
      <c r="Q1360">
        <v>1.2199999999999999E-3</v>
      </c>
      <c r="U1360">
        <f t="shared" si="282"/>
        <v>67.900000000000006</v>
      </c>
      <c r="V1360">
        <f t="shared" si="283"/>
        <v>0.26113810312538549</v>
      </c>
      <c r="W1360">
        <f t="shared" si="284"/>
        <v>1.4481294809680469E-2</v>
      </c>
      <c r="X1360">
        <f t="shared" si="285"/>
        <v>0.96445594873164575</v>
      </c>
      <c r="Y1360">
        <f t="shared" si="286"/>
        <v>2.8240740740740735E-3</v>
      </c>
      <c r="AC1360">
        <f t="shared" si="287"/>
        <v>0.26113810312538549</v>
      </c>
      <c r="AD1360">
        <f t="shared" si="288"/>
        <v>0.96728002280571979</v>
      </c>
      <c r="AH1360">
        <f t="shared" si="276"/>
        <v>0.26113810312538549</v>
      </c>
      <c r="AI1360">
        <f t="shared" si="277"/>
        <v>0.96163187465757172</v>
      </c>
    </row>
    <row r="1361" spans="1:35" x14ac:dyDescent="0.25">
      <c r="A1361">
        <v>67.95</v>
      </c>
      <c r="B1361">
        <v>1.4E-2</v>
      </c>
      <c r="C1361">
        <v>0.85099999999999998</v>
      </c>
      <c r="G1361">
        <f t="shared" si="278"/>
        <v>67.95</v>
      </c>
      <c r="H1361">
        <f t="shared" si="278"/>
        <v>1.4E-2</v>
      </c>
      <c r="I1361">
        <f t="shared" si="279"/>
        <v>0.85059792899408282</v>
      </c>
      <c r="M1361">
        <f t="shared" si="280"/>
        <v>67.95</v>
      </c>
      <c r="N1361">
        <f t="shared" si="280"/>
        <v>1.4E-2</v>
      </c>
      <c r="O1361">
        <v>1.2199999999999999E-3</v>
      </c>
      <c r="P1361">
        <f t="shared" si="281"/>
        <v>0.41664467399408284</v>
      </c>
      <c r="Q1361">
        <v>1.2199999999999999E-3</v>
      </c>
      <c r="U1361">
        <f t="shared" si="282"/>
        <v>67.95</v>
      </c>
      <c r="V1361">
        <f t="shared" si="283"/>
        <v>0.1661787928979726</v>
      </c>
      <c r="W1361">
        <f t="shared" si="284"/>
        <v>1.4481294809680469E-2</v>
      </c>
      <c r="X1361">
        <f t="shared" si="285"/>
        <v>0.96445526387519165</v>
      </c>
      <c r="Y1361">
        <f t="shared" si="286"/>
        <v>2.8240740740740735E-3</v>
      </c>
      <c r="AC1361">
        <f t="shared" si="287"/>
        <v>0.1661787928979726</v>
      </c>
      <c r="AD1361">
        <f t="shared" si="288"/>
        <v>0.96727933794926568</v>
      </c>
      <c r="AH1361">
        <f t="shared" si="276"/>
        <v>0.1661787928979726</v>
      </c>
      <c r="AI1361">
        <f t="shared" si="277"/>
        <v>0.96163118980111761</v>
      </c>
    </row>
    <row r="1362" spans="1:35" x14ac:dyDescent="0.25">
      <c r="A1362">
        <v>68</v>
      </c>
      <c r="B1362">
        <v>1.0999999999999999E-2</v>
      </c>
      <c r="C1362">
        <v>0.85</v>
      </c>
      <c r="G1362">
        <f t="shared" si="278"/>
        <v>68</v>
      </c>
      <c r="H1362">
        <f t="shared" si="278"/>
        <v>1.0999999999999999E-2</v>
      </c>
      <c r="I1362">
        <f t="shared" si="279"/>
        <v>0.8495976331360946</v>
      </c>
      <c r="M1362">
        <f t="shared" si="280"/>
        <v>68</v>
      </c>
      <c r="N1362">
        <f t="shared" si="280"/>
        <v>1.0999999999999999E-2</v>
      </c>
      <c r="O1362">
        <v>1.2199999999999999E-3</v>
      </c>
      <c r="P1362">
        <f t="shared" si="281"/>
        <v>0.41564437813609462</v>
      </c>
      <c r="Q1362">
        <v>1.2199999999999999E-3</v>
      </c>
      <c r="U1362">
        <f t="shared" si="282"/>
        <v>68</v>
      </c>
      <c r="V1362">
        <f t="shared" si="283"/>
        <v>0.13056905156269275</v>
      </c>
      <c r="W1362">
        <f t="shared" si="284"/>
        <v>1.4481294809680469E-2</v>
      </c>
      <c r="X1362">
        <f t="shared" si="285"/>
        <v>0.96213976420392266</v>
      </c>
      <c r="Y1362">
        <f t="shared" si="286"/>
        <v>2.8240740740740735E-3</v>
      </c>
      <c r="AC1362">
        <f t="shared" si="287"/>
        <v>0.13056905156269275</v>
      </c>
      <c r="AD1362">
        <f t="shared" si="288"/>
        <v>0.9649638382779967</v>
      </c>
      <c r="AH1362">
        <f t="shared" si="276"/>
        <v>0.13056905156269275</v>
      </c>
      <c r="AI1362">
        <f t="shared" si="277"/>
        <v>0.95931569012984863</v>
      </c>
    </row>
    <row r="1363" spans="1:35" x14ac:dyDescent="0.25">
      <c r="A1363">
        <v>68.05</v>
      </c>
      <c r="B1363">
        <v>8.9999999999999993E-3</v>
      </c>
      <c r="C1363">
        <v>0.85</v>
      </c>
      <c r="G1363">
        <f t="shared" si="278"/>
        <v>68.05</v>
      </c>
      <c r="H1363">
        <f t="shared" si="278"/>
        <v>8.9999999999999993E-3</v>
      </c>
      <c r="I1363">
        <f t="shared" si="279"/>
        <v>0.84959733727810649</v>
      </c>
      <c r="M1363">
        <f t="shared" si="280"/>
        <v>68.05</v>
      </c>
      <c r="N1363">
        <f t="shared" si="280"/>
        <v>8.9999999999999993E-3</v>
      </c>
      <c r="O1363">
        <v>1.2199999999999999E-3</v>
      </c>
      <c r="P1363">
        <f t="shared" si="281"/>
        <v>0.41564408227810651</v>
      </c>
      <c r="Q1363">
        <v>1.2199999999999999E-3</v>
      </c>
      <c r="U1363">
        <f t="shared" si="282"/>
        <v>68.05</v>
      </c>
      <c r="V1363">
        <f t="shared" si="283"/>
        <v>0.10682922400583952</v>
      </c>
      <c r="W1363">
        <f t="shared" si="284"/>
        <v>1.4481294809680469E-2</v>
      </c>
      <c r="X1363">
        <f t="shared" si="285"/>
        <v>0.96213907934746867</v>
      </c>
      <c r="Y1363">
        <f t="shared" si="286"/>
        <v>2.8240740740740735E-3</v>
      </c>
      <c r="AC1363">
        <f t="shared" si="287"/>
        <v>0.10682922400583952</v>
      </c>
      <c r="AD1363">
        <f t="shared" si="288"/>
        <v>0.96496315342154271</v>
      </c>
      <c r="AH1363">
        <f t="shared" si="276"/>
        <v>0.10682922400583952</v>
      </c>
      <c r="AI1363">
        <f t="shared" si="277"/>
        <v>0.95931500527339464</v>
      </c>
    </row>
    <row r="1364" spans="1:35" x14ac:dyDescent="0.25">
      <c r="A1364">
        <v>68.099999999999994</v>
      </c>
      <c r="B1364">
        <v>8.0000000000000002E-3</v>
      </c>
      <c r="C1364">
        <v>0.84899999999999998</v>
      </c>
      <c r="G1364">
        <f t="shared" si="278"/>
        <v>68.099999999999994</v>
      </c>
      <c r="H1364">
        <f t="shared" si="278"/>
        <v>8.0000000000000002E-3</v>
      </c>
      <c r="I1364">
        <f t="shared" si="279"/>
        <v>0.84859704142011827</v>
      </c>
      <c r="M1364">
        <f t="shared" si="280"/>
        <v>68.099999999999994</v>
      </c>
      <c r="N1364">
        <f t="shared" si="280"/>
        <v>8.0000000000000002E-3</v>
      </c>
      <c r="O1364">
        <v>1.2199999999999999E-3</v>
      </c>
      <c r="P1364">
        <f t="shared" si="281"/>
        <v>0.41464378642011829</v>
      </c>
      <c r="Q1364">
        <v>1.2199999999999999E-3</v>
      </c>
      <c r="U1364">
        <f t="shared" si="282"/>
        <v>68.099999999999994</v>
      </c>
      <c r="V1364">
        <f t="shared" si="283"/>
        <v>9.4959310227412913E-2</v>
      </c>
      <c r="W1364">
        <f t="shared" si="284"/>
        <v>1.4481294809680469E-2</v>
      </c>
      <c r="X1364">
        <f t="shared" si="285"/>
        <v>0.95982357967619958</v>
      </c>
      <c r="Y1364">
        <f t="shared" si="286"/>
        <v>2.8240740740740735E-3</v>
      </c>
      <c r="AC1364">
        <f t="shared" si="287"/>
        <v>9.4959310227412913E-2</v>
      </c>
      <c r="AD1364">
        <f t="shared" si="288"/>
        <v>0.96264765375027361</v>
      </c>
      <c r="AH1364">
        <f t="shared" si="276"/>
        <v>9.4959310227412913E-2</v>
      </c>
      <c r="AI1364">
        <f t="shared" si="277"/>
        <v>0.95699950560212554</v>
      </c>
    </row>
    <row r="1365" spans="1:35" x14ac:dyDescent="0.25">
      <c r="A1365">
        <v>68.150000000000006</v>
      </c>
      <c r="B1365">
        <v>8.0000000000000002E-3</v>
      </c>
      <c r="C1365">
        <v>0.85</v>
      </c>
      <c r="G1365">
        <f t="shared" si="278"/>
        <v>68.150000000000006</v>
      </c>
      <c r="H1365">
        <f t="shared" si="278"/>
        <v>8.0000000000000002E-3</v>
      </c>
      <c r="I1365">
        <f t="shared" si="279"/>
        <v>0.84959674556213016</v>
      </c>
      <c r="M1365">
        <f t="shared" si="280"/>
        <v>68.150000000000006</v>
      </c>
      <c r="N1365">
        <f t="shared" si="280"/>
        <v>8.0000000000000002E-3</v>
      </c>
      <c r="O1365">
        <v>1.2199999999999999E-3</v>
      </c>
      <c r="P1365">
        <f t="shared" si="281"/>
        <v>0.41564349056213018</v>
      </c>
      <c r="Q1365">
        <v>1.2199999999999999E-3</v>
      </c>
      <c r="U1365">
        <f t="shared" si="282"/>
        <v>68.150000000000006</v>
      </c>
      <c r="V1365">
        <f t="shared" si="283"/>
        <v>9.4959310227412913E-2</v>
      </c>
      <c r="W1365">
        <f t="shared" si="284"/>
        <v>1.4481294809680469E-2</v>
      </c>
      <c r="X1365">
        <f t="shared" si="285"/>
        <v>0.96213770963456047</v>
      </c>
      <c r="Y1365">
        <f t="shared" si="286"/>
        <v>2.8240740740740735E-3</v>
      </c>
      <c r="AC1365">
        <f t="shared" si="287"/>
        <v>9.4959310227412913E-2</v>
      </c>
      <c r="AD1365">
        <f t="shared" si="288"/>
        <v>0.9649617837086345</v>
      </c>
      <c r="AH1365">
        <f t="shared" si="276"/>
        <v>9.4959310227412913E-2</v>
      </c>
      <c r="AI1365">
        <f t="shared" si="277"/>
        <v>0.95931363556048643</v>
      </c>
    </row>
    <row r="1366" spans="1:35" x14ac:dyDescent="0.25">
      <c r="A1366">
        <v>68.2</v>
      </c>
      <c r="B1366">
        <v>7.0000000000000001E-3</v>
      </c>
      <c r="C1366">
        <v>0.84899999999999998</v>
      </c>
      <c r="G1366">
        <f t="shared" si="278"/>
        <v>68.2</v>
      </c>
      <c r="H1366">
        <f t="shared" si="278"/>
        <v>7.0000000000000001E-3</v>
      </c>
      <c r="I1366">
        <f t="shared" si="279"/>
        <v>0.84859644970414194</v>
      </c>
      <c r="M1366">
        <f t="shared" si="280"/>
        <v>68.2</v>
      </c>
      <c r="N1366">
        <f t="shared" si="280"/>
        <v>7.0000000000000001E-3</v>
      </c>
      <c r="O1366">
        <v>1.2199999999999999E-3</v>
      </c>
      <c r="P1366">
        <f t="shared" si="281"/>
        <v>0.41464319470414196</v>
      </c>
      <c r="Q1366">
        <v>1.2199999999999999E-3</v>
      </c>
      <c r="U1366">
        <f t="shared" si="282"/>
        <v>68.2</v>
      </c>
      <c r="V1366">
        <f t="shared" si="283"/>
        <v>8.3089396448986302E-2</v>
      </c>
      <c r="W1366">
        <f t="shared" si="284"/>
        <v>1.4481294809680469E-2</v>
      </c>
      <c r="X1366">
        <f t="shared" si="285"/>
        <v>0.95982220996329148</v>
      </c>
      <c r="Y1366">
        <f t="shared" si="286"/>
        <v>2.8240740740740735E-3</v>
      </c>
      <c r="AC1366">
        <f t="shared" si="287"/>
        <v>8.3089396448986302E-2</v>
      </c>
      <c r="AD1366">
        <f t="shared" si="288"/>
        <v>0.96264628403736552</v>
      </c>
      <c r="AH1366">
        <f t="shared" si="276"/>
        <v>8.3089396448986302E-2</v>
      </c>
      <c r="AI1366">
        <f t="shared" si="277"/>
        <v>0.95699813588921745</v>
      </c>
    </row>
    <row r="1367" spans="1:35" x14ac:dyDescent="0.25">
      <c r="A1367">
        <v>68.25</v>
      </c>
      <c r="B1367">
        <v>7.0000000000000001E-3</v>
      </c>
      <c r="C1367">
        <v>0.85</v>
      </c>
      <c r="G1367">
        <f t="shared" si="278"/>
        <v>68.25</v>
      </c>
      <c r="H1367">
        <f t="shared" si="278"/>
        <v>7.0000000000000001E-3</v>
      </c>
      <c r="I1367">
        <f t="shared" si="279"/>
        <v>0.84959615384615383</v>
      </c>
      <c r="M1367">
        <f t="shared" si="280"/>
        <v>68.25</v>
      </c>
      <c r="N1367">
        <f t="shared" si="280"/>
        <v>7.0000000000000001E-3</v>
      </c>
      <c r="O1367">
        <v>1.2199999999999999E-3</v>
      </c>
      <c r="P1367">
        <f t="shared" si="281"/>
        <v>0.41564289884615385</v>
      </c>
      <c r="Q1367">
        <v>1.2199999999999999E-3</v>
      </c>
      <c r="U1367">
        <f t="shared" si="282"/>
        <v>68.25</v>
      </c>
      <c r="V1367">
        <f t="shared" si="283"/>
        <v>8.3089396448986302E-2</v>
      </c>
      <c r="W1367">
        <f t="shared" si="284"/>
        <v>1.4481294809680469E-2</v>
      </c>
      <c r="X1367">
        <f t="shared" si="285"/>
        <v>0.96213633992165226</v>
      </c>
      <c r="Y1367">
        <f t="shared" si="286"/>
        <v>2.8240740740740735E-3</v>
      </c>
      <c r="AC1367">
        <f t="shared" si="287"/>
        <v>8.3089396448986302E-2</v>
      </c>
      <c r="AD1367">
        <f t="shared" si="288"/>
        <v>0.9649604139957263</v>
      </c>
      <c r="AH1367">
        <f t="shared" si="276"/>
        <v>8.3089396448986302E-2</v>
      </c>
      <c r="AI1367">
        <f t="shared" si="277"/>
        <v>0.95931226584757823</v>
      </c>
    </row>
    <row r="1368" spans="1:35" x14ac:dyDescent="0.25">
      <c r="A1368">
        <v>68.3</v>
      </c>
      <c r="B1368">
        <v>7.0000000000000001E-3</v>
      </c>
      <c r="C1368">
        <v>0.84899999999999998</v>
      </c>
      <c r="G1368">
        <f t="shared" si="278"/>
        <v>68.3</v>
      </c>
      <c r="H1368">
        <f t="shared" si="278"/>
        <v>7.0000000000000001E-3</v>
      </c>
      <c r="I1368">
        <f t="shared" si="279"/>
        <v>0.84859585798816561</v>
      </c>
      <c r="M1368">
        <f t="shared" si="280"/>
        <v>68.3</v>
      </c>
      <c r="N1368">
        <f t="shared" si="280"/>
        <v>7.0000000000000001E-3</v>
      </c>
      <c r="O1368">
        <v>1.2199999999999999E-3</v>
      </c>
      <c r="P1368">
        <f t="shared" si="281"/>
        <v>0.41464260298816563</v>
      </c>
      <c r="Q1368">
        <v>1.2199999999999999E-3</v>
      </c>
      <c r="U1368">
        <f t="shared" si="282"/>
        <v>68.3</v>
      </c>
      <c r="V1368">
        <f t="shared" si="283"/>
        <v>8.3089396448986302E-2</v>
      </c>
      <c r="W1368">
        <f t="shared" si="284"/>
        <v>1.4481294809680469E-2</v>
      </c>
      <c r="X1368">
        <f t="shared" si="285"/>
        <v>0.95982084025038328</v>
      </c>
      <c r="Y1368">
        <f t="shared" si="286"/>
        <v>2.8240740740740735E-3</v>
      </c>
      <c r="AC1368">
        <f t="shared" si="287"/>
        <v>8.3089396448986302E-2</v>
      </c>
      <c r="AD1368">
        <f t="shared" si="288"/>
        <v>0.96264491432445731</v>
      </c>
      <c r="AH1368">
        <f t="shared" si="276"/>
        <v>8.3089396448986302E-2</v>
      </c>
      <c r="AI1368">
        <f t="shared" si="277"/>
        <v>0.95699676617630924</v>
      </c>
    </row>
    <row r="1369" spans="1:35" x14ac:dyDescent="0.25">
      <c r="A1369">
        <v>68.349999999999994</v>
      </c>
      <c r="B1369">
        <v>7.0000000000000001E-3</v>
      </c>
      <c r="C1369">
        <v>0.84899999999999998</v>
      </c>
      <c r="G1369">
        <f t="shared" si="278"/>
        <v>68.349999999999994</v>
      </c>
      <c r="H1369">
        <f t="shared" si="278"/>
        <v>7.0000000000000001E-3</v>
      </c>
      <c r="I1369">
        <f t="shared" si="279"/>
        <v>0.84859556213017751</v>
      </c>
      <c r="M1369">
        <f t="shared" si="280"/>
        <v>68.349999999999994</v>
      </c>
      <c r="N1369">
        <f t="shared" si="280"/>
        <v>7.0000000000000001E-3</v>
      </c>
      <c r="O1369">
        <v>1.2199999999999999E-3</v>
      </c>
      <c r="P1369">
        <f t="shared" si="281"/>
        <v>0.41464230713017752</v>
      </c>
      <c r="Q1369">
        <v>1.2199999999999999E-3</v>
      </c>
      <c r="U1369">
        <f t="shared" si="282"/>
        <v>68.349999999999994</v>
      </c>
      <c r="V1369">
        <f t="shared" si="283"/>
        <v>8.3089396448986302E-2</v>
      </c>
      <c r="W1369">
        <f t="shared" si="284"/>
        <v>1.4481294809680469E-2</v>
      </c>
      <c r="X1369">
        <f t="shared" si="285"/>
        <v>0.95982015539392929</v>
      </c>
      <c r="Y1369">
        <f t="shared" si="286"/>
        <v>2.8240740740740735E-3</v>
      </c>
      <c r="AC1369">
        <f t="shared" si="287"/>
        <v>8.3089396448986302E-2</v>
      </c>
      <c r="AD1369">
        <f t="shared" si="288"/>
        <v>0.96264422946800332</v>
      </c>
      <c r="AH1369">
        <f t="shared" si="276"/>
        <v>8.3089396448986302E-2</v>
      </c>
      <c r="AI1369">
        <f t="shared" si="277"/>
        <v>0.95699608131985525</v>
      </c>
    </row>
    <row r="1370" spans="1:35" x14ac:dyDescent="0.25">
      <c r="A1370">
        <v>68.400000000000006</v>
      </c>
      <c r="B1370">
        <v>7.0000000000000001E-3</v>
      </c>
      <c r="C1370">
        <v>0.84899999999999998</v>
      </c>
      <c r="G1370">
        <f t="shared" si="278"/>
        <v>68.400000000000006</v>
      </c>
      <c r="H1370">
        <f t="shared" si="278"/>
        <v>7.0000000000000001E-3</v>
      </c>
      <c r="I1370">
        <f t="shared" si="279"/>
        <v>0.84859526627218929</v>
      </c>
      <c r="M1370">
        <f t="shared" si="280"/>
        <v>68.400000000000006</v>
      </c>
      <c r="N1370">
        <f t="shared" si="280"/>
        <v>7.0000000000000001E-3</v>
      </c>
      <c r="O1370">
        <v>1.2199999999999999E-3</v>
      </c>
      <c r="P1370">
        <f t="shared" si="281"/>
        <v>0.4146420112721893</v>
      </c>
      <c r="Q1370">
        <v>1.2199999999999999E-3</v>
      </c>
      <c r="U1370">
        <f t="shared" si="282"/>
        <v>68.400000000000006</v>
      </c>
      <c r="V1370">
        <f t="shared" si="283"/>
        <v>8.3089396448986302E-2</v>
      </c>
      <c r="W1370">
        <f t="shared" si="284"/>
        <v>1.4481294809680469E-2</v>
      </c>
      <c r="X1370">
        <f t="shared" si="285"/>
        <v>0.95981947053747518</v>
      </c>
      <c r="Y1370">
        <f t="shared" si="286"/>
        <v>2.8240740740740735E-3</v>
      </c>
      <c r="AC1370">
        <f t="shared" si="287"/>
        <v>8.3089396448986302E-2</v>
      </c>
      <c r="AD1370">
        <f t="shared" si="288"/>
        <v>0.96264354461154922</v>
      </c>
      <c r="AH1370">
        <f t="shared" si="276"/>
        <v>8.3089396448986302E-2</v>
      </c>
      <c r="AI1370">
        <f t="shared" si="277"/>
        <v>0.95699539646340115</v>
      </c>
    </row>
    <row r="1371" spans="1:35" x14ac:dyDescent="0.25">
      <c r="A1371">
        <v>68.45</v>
      </c>
      <c r="B1371">
        <v>7.0000000000000001E-3</v>
      </c>
      <c r="C1371">
        <v>0.84899999999999998</v>
      </c>
      <c r="G1371">
        <f t="shared" si="278"/>
        <v>68.45</v>
      </c>
      <c r="H1371">
        <f t="shared" si="278"/>
        <v>7.0000000000000001E-3</v>
      </c>
      <c r="I1371">
        <f t="shared" si="279"/>
        <v>0.84859497041420118</v>
      </c>
      <c r="M1371">
        <f t="shared" si="280"/>
        <v>68.45</v>
      </c>
      <c r="N1371">
        <f t="shared" si="280"/>
        <v>7.0000000000000001E-3</v>
      </c>
      <c r="O1371">
        <v>1.2199999999999999E-3</v>
      </c>
      <c r="P1371">
        <f t="shared" si="281"/>
        <v>0.4146417154142012</v>
      </c>
      <c r="Q1371">
        <v>1.2199999999999999E-3</v>
      </c>
      <c r="U1371">
        <f t="shared" si="282"/>
        <v>68.45</v>
      </c>
      <c r="V1371">
        <f t="shared" si="283"/>
        <v>8.3089396448986302E-2</v>
      </c>
      <c r="W1371">
        <f t="shared" si="284"/>
        <v>1.4481294809680469E-2</v>
      </c>
      <c r="X1371">
        <f t="shared" si="285"/>
        <v>0.95981878568102119</v>
      </c>
      <c r="Y1371">
        <f t="shared" si="286"/>
        <v>2.8240740740740735E-3</v>
      </c>
      <c r="AC1371">
        <f t="shared" si="287"/>
        <v>8.3089396448986302E-2</v>
      </c>
      <c r="AD1371">
        <f t="shared" si="288"/>
        <v>0.96264285975509523</v>
      </c>
      <c r="AH1371">
        <f t="shared" ref="AH1371:AH1410" si="289">V1371</f>
        <v>8.3089396448986302E-2</v>
      </c>
      <c r="AI1371">
        <f t="shared" ref="AI1371:AI1410" si="290">X1371-Y1371</f>
        <v>0.95699471160694716</v>
      </c>
    </row>
    <row r="1372" spans="1:35" x14ac:dyDescent="0.25">
      <c r="A1372">
        <v>68.5</v>
      </c>
      <c r="B1372">
        <v>7.0000000000000001E-3</v>
      </c>
      <c r="C1372">
        <v>0.84899999999999998</v>
      </c>
      <c r="G1372">
        <f t="shared" si="278"/>
        <v>68.5</v>
      </c>
      <c r="H1372">
        <f t="shared" si="278"/>
        <v>7.0000000000000001E-3</v>
      </c>
      <c r="I1372">
        <f t="shared" si="279"/>
        <v>0.84859467455621296</v>
      </c>
      <c r="M1372">
        <f t="shared" si="280"/>
        <v>68.5</v>
      </c>
      <c r="N1372">
        <f t="shared" si="280"/>
        <v>7.0000000000000001E-3</v>
      </c>
      <c r="O1372">
        <v>1.2199999999999999E-3</v>
      </c>
      <c r="P1372">
        <f t="shared" si="281"/>
        <v>0.41464141955621298</v>
      </c>
      <c r="Q1372">
        <v>1.2199999999999999E-3</v>
      </c>
      <c r="U1372">
        <f t="shared" si="282"/>
        <v>68.5</v>
      </c>
      <c r="V1372">
        <f t="shared" si="283"/>
        <v>8.3089396448986302E-2</v>
      </c>
      <c r="W1372">
        <f t="shared" si="284"/>
        <v>1.4481294809680469E-2</v>
      </c>
      <c r="X1372">
        <f t="shared" si="285"/>
        <v>0.95981810082456698</v>
      </c>
      <c r="Y1372">
        <f t="shared" si="286"/>
        <v>2.8240740740740735E-3</v>
      </c>
      <c r="AC1372">
        <f t="shared" si="287"/>
        <v>8.3089396448986302E-2</v>
      </c>
      <c r="AD1372">
        <f t="shared" si="288"/>
        <v>0.96264217489864101</v>
      </c>
      <c r="AH1372">
        <f t="shared" si="289"/>
        <v>8.3089396448986302E-2</v>
      </c>
      <c r="AI1372">
        <f t="shared" si="290"/>
        <v>0.95699402675049294</v>
      </c>
    </row>
    <row r="1373" spans="1:35" x14ac:dyDescent="0.25">
      <c r="A1373">
        <v>68.55</v>
      </c>
      <c r="B1373">
        <v>7.0000000000000001E-3</v>
      </c>
      <c r="C1373">
        <v>0.84899999999999998</v>
      </c>
      <c r="G1373">
        <f t="shared" si="278"/>
        <v>68.55</v>
      </c>
      <c r="H1373">
        <f t="shared" si="278"/>
        <v>7.0000000000000001E-3</v>
      </c>
      <c r="I1373">
        <f t="shared" si="279"/>
        <v>0.84859437869822485</v>
      </c>
      <c r="M1373">
        <f t="shared" si="280"/>
        <v>68.55</v>
      </c>
      <c r="N1373">
        <f t="shared" si="280"/>
        <v>7.0000000000000001E-3</v>
      </c>
      <c r="O1373">
        <v>1.2199999999999999E-3</v>
      </c>
      <c r="P1373">
        <f t="shared" si="281"/>
        <v>0.41464112369822487</v>
      </c>
      <c r="Q1373">
        <v>1.2199999999999999E-3</v>
      </c>
      <c r="U1373">
        <f t="shared" si="282"/>
        <v>68.55</v>
      </c>
      <c r="V1373">
        <f t="shared" si="283"/>
        <v>8.3089396448986302E-2</v>
      </c>
      <c r="W1373">
        <f t="shared" si="284"/>
        <v>1.4481294809680469E-2</v>
      </c>
      <c r="X1373">
        <f t="shared" si="285"/>
        <v>0.95981741596811299</v>
      </c>
      <c r="Y1373">
        <f t="shared" si="286"/>
        <v>2.8240740740740735E-3</v>
      </c>
      <c r="AC1373">
        <f t="shared" si="287"/>
        <v>8.3089396448986302E-2</v>
      </c>
      <c r="AD1373">
        <f t="shared" si="288"/>
        <v>0.96264149004218702</v>
      </c>
      <c r="AH1373">
        <f t="shared" si="289"/>
        <v>8.3089396448986302E-2</v>
      </c>
      <c r="AI1373">
        <f t="shared" si="290"/>
        <v>0.95699334189403895</v>
      </c>
    </row>
    <row r="1374" spans="1:35" x14ac:dyDescent="0.25">
      <c r="A1374">
        <v>68.599999999999994</v>
      </c>
      <c r="B1374">
        <v>7.0000000000000001E-3</v>
      </c>
      <c r="C1374">
        <v>0.84899999999999998</v>
      </c>
      <c r="G1374">
        <f t="shared" si="278"/>
        <v>68.599999999999994</v>
      </c>
      <c r="H1374">
        <f t="shared" si="278"/>
        <v>7.0000000000000001E-3</v>
      </c>
      <c r="I1374">
        <f t="shared" si="279"/>
        <v>0.84859408284023663</v>
      </c>
      <c r="M1374">
        <f t="shared" si="280"/>
        <v>68.599999999999994</v>
      </c>
      <c r="N1374">
        <f t="shared" si="280"/>
        <v>7.0000000000000001E-3</v>
      </c>
      <c r="O1374">
        <v>1.2199999999999999E-3</v>
      </c>
      <c r="P1374">
        <f t="shared" si="281"/>
        <v>0.41464082784023665</v>
      </c>
      <c r="Q1374">
        <v>1.2199999999999999E-3</v>
      </c>
      <c r="U1374">
        <f t="shared" si="282"/>
        <v>68.599999999999994</v>
      </c>
      <c r="V1374">
        <f t="shared" si="283"/>
        <v>8.3089396448986302E-2</v>
      </c>
      <c r="W1374">
        <f t="shared" si="284"/>
        <v>1.4481294809680469E-2</v>
      </c>
      <c r="X1374">
        <f t="shared" si="285"/>
        <v>0.95981673111165866</v>
      </c>
      <c r="Y1374">
        <f t="shared" si="286"/>
        <v>2.8240740740740735E-3</v>
      </c>
      <c r="AC1374">
        <f t="shared" si="287"/>
        <v>8.3089396448986302E-2</v>
      </c>
      <c r="AD1374">
        <f t="shared" si="288"/>
        <v>0.9626408051857327</v>
      </c>
      <c r="AH1374">
        <f t="shared" si="289"/>
        <v>8.3089396448986302E-2</v>
      </c>
      <c r="AI1374">
        <f t="shared" si="290"/>
        <v>0.95699265703758463</v>
      </c>
    </row>
    <row r="1375" spans="1:35" x14ac:dyDescent="0.25">
      <c r="A1375">
        <v>68.650000000000006</v>
      </c>
      <c r="B1375">
        <v>7.0000000000000001E-3</v>
      </c>
      <c r="C1375">
        <v>0.84899999999999998</v>
      </c>
      <c r="G1375">
        <f t="shared" si="278"/>
        <v>68.650000000000006</v>
      </c>
      <c r="H1375">
        <f t="shared" si="278"/>
        <v>7.0000000000000001E-3</v>
      </c>
      <c r="I1375">
        <f t="shared" si="279"/>
        <v>0.84859378698224852</v>
      </c>
      <c r="M1375">
        <f t="shared" si="280"/>
        <v>68.650000000000006</v>
      </c>
      <c r="N1375">
        <f t="shared" si="280"/>
        <v>7.0000000000000001E-3</v>
      </c>
      <c r="O1375">
        <v>1.2199999999999999E-3</v>
      </c>
      <c r="P1375">
        <f t="shared" si="281"/>
        <v>0.41464053198224854</v>
      </c>
      <c r="Q1375">
        <v>1.2199999999999999E-3</v>
      </c>
      <c r="U1375">
        <f t="shared" si="282"/>
        <v>68.650000000000006</v>
      </c>
      <c r="V1375">
        <f t="shared" si="283"/>
        <v>8.3089396448986302E-2</v>
      </c>
      <c r="W1375">
        <f t="shared" si="284"/>
        <v>1.4481294809680469E-2</v>
      </c>
      <c r="X1375">
        <f t="shared" si="285"/>
        <v>0.95981604625520478</v>
      </c>
      <c r="Y1375">
        <f t="shared" si="286"/>
        <v>2.8240740740740735E-3</v>
      </c>
      <c r="AC1375">
        <f t="shared" si="287"/>
        <v>8.3089396448986302E-2</v>
      </c>
      <c r="AD1375">
        <f t="shared" si="288"/>
        <v>0.96264012032927881</v>
      </c>
      <c r="AH1375">
        <f t="shared" si="289"/>
        <v>8.3089396448986302E-2</v>
      </c>
      <c r="AI1375">
        <f t="shared" si="290"/>
        <v>0.95699197218113075</v>
      </c>
    </row>
    <row r="1376" spans="1:35" x14ac:dyDescent="0.25">
      <c r="A1376">
        <v>68.7</v>
      </c>
      <c r="B1376">
        <v>7.0000000000000001E-3</v>
      </c>
      <c r="C1376">
        <v>0.84899999999999998</v>
      </c>
      <c r="G1376">
        <f t="shared" si="278"/>
        <v>68.7</v>
      </c>
      <c r="H1376">
        <f t="shared" si="278"/>
        <v>7.0000000000000001E-3</v>
      </c>
      <c r="I1376">
        <f t="shared" si="279"/>
        <v>0.8485934911242603</v>
      </c>
      <c r="M1376">
        <f t="shared" si="280"/>
        <v>68.7</v>
      </c>
      <c r="N1376">
        <f t="shared" si="280"/>
        <v>7.0000000000000001E-3</v>
      </c>
      <c r="O1376">
        <v>1.2199999999999999E-3</v>
      </c>
      <c r="P1376">
        <f t="shared" si="281"/>
        <v>0.41464023612426032</v>
      </c>
      <c r="Q1376">
        <v>1.2199999999999999E-3</v>
      </c>
      <c r="U1376">
        <f t="shared" si="282"/>
        <v>68.7</v>
      </c>
      <c r="V1376">
        <f t="shared" si="283"/>
        <v>8.3089396448986302E-2</v>
      </c>
      <c r="W1376">
        <f t="shared" si="284"/>
        <v>1.4481294809680469E-2</v>
      </c>
      <c r="X1376">
        <f t="shared" si="285"/>
        <v>0.95981536139875068</v>
      </c>
      <c r="Y1376">
        <f t="shared" si="286"/>
        <v>2.8240740740740735E-3</v>
      </c>
      <c r="AC1376">
        <f t="shared" si="287"/>
        <v>8.3089396448986302E-2</v>
      </c>
      <c r="AD1376">
        <f t="shared" si="288"/>
        <v>0.96263943547282471</v>
      </c>
      <c r="AH1376">
        <f t="shared" si="289"/>
        <v>8.3089396448986302E-2</v>
      </c>
      <c r="AI1376">
        <f t="shared" si="290"/>
        <v>0.95699128732467664</v>
      </c>
    </row>
    <row r="1377" spans="1:35" x14ac:dyDescent="0.25">
      <c r="A1377">
        <v>68.75</v>
      </c>
      <c r="B1377">
        <v>7.0000000000000001E-3</v>
      </c>
      <c r="C1377">
        <v>0.84899999999999998</v>
      </c>
      <c r="G1377">
        <f t="shared" si="278"/>
        <v>68.75</v>
      </c>
      <c r="H1377">
        <f t="shared" si="278"/>
        <v>7.0000000000000001E-3</v>
      </c>
      <c r="I1377">
        <f t="shared" si="279"/>
        <v>0.84859319526627219</v>
      </c>
      <c r="M1377">
        <f t="shared" si="280"/>
        <v>68.75</v>
      </c>
      <c r="N1377">
        <f t="shared" si="280"/>
        <v>7.0000000000000001E-3</v>
      </c>
      <c r="O1377">
        <v>1.2199999999999999E-3</v>
      </c>
      <c r="P1377">
        <f t="shared" si="281"/>
        <v>0.41463994026627221</v>
      </c>
      <c r="Q1377">
        <v>1.2199999999999999E-3</v>
      </c>
      <c r="U1377">
        <f t="shared" si="282"/>
        <v>68.75</v>
      </c>
      <c r="V1377">
        <f t="shared" si="283"/>
        <v>8.3089396448986302E-2</v>
      </c>
      <c r="W1377">
        <f t="shared" si="284"/>
        <v>1.4481294809680469E-2</v>
      </c>
      <c r="X1377">
        <f t="shared" si="285"/>
        <v>0.95981467654229669</v>
      </c>
      <c r="Y1377">
        <f t="shared" si="286"/>
        <v>2.8240740740740735E-3</v>
      </c>
      <c r="AC1377">
        <f t="shared" si="287"/>
        <v>8.3089396448986302E-2</v>
      </c>
      <c r="AD1377">
        <f t="shared" si="288"/>
        <v>0.96263875061637072</v>
      </c>
      <c r="AH1377">
        <f t="shared" si="289"/>
        <v>8.3089396448986302E-2</v>
      </c>
      <c r="AI1377">
        <f t="shared" si="290"/>
        <v>0.95699060246822265</v>
      </c>
    </row>
    <row r="1378" spans="1:35" x14ac:dyDescent="0.25">
      <c r="A1378">
        <v>68.8</v>
      </c>
      <c r="B1378">
        <v>7.0000000000000001E-3</v>
      </c>
      <c r="C1378">
        <v>0.84899999999999998</v>
      </c>
      <c r="G1378">
        <f t="shared" si="278"/>
        <v>68.8</v>
      </c>
      <c r="H1378">
        <f t="shared" si="278"/>
        <v>7.0000000000000001E-3</v>
      </c>
      <c r="I1378">
        <f t="shared" si="279"/>
        <v>0.84859289940828397</v>
      </c>
      <c r="M1378">
        <f t="shared" si="280"/>
        <v>68.8</v>
      </c>
      <c r="N1378">
        <f t="shared" si="280"/>
        <v>7.0000000000000001E-3</v>
      </c>
      <c r="O1378">
        <v>1.2199999999999999E-3</v>
      </c>
      <c r="P1378">
        <f t="shared" si="281"/>
        <v>0.41463964440828399</v>
      </c>
      <c r="Q1378">
        <v>1.2199999999999999E-3</v>
      </c>
      <c r="U1378">
        <f t="shared" si="282"/>
        <v>68.8</v>
      </c>
      <c r="V1378">
        <f t="shared" si="283"/>
        <v>8.3089396448986302E-2</v>
      </c>
      <c r="W1378">
        <f t="shared" si="284"/>
        <v>1.4481294809680469E-2</v>
      </c>
      <c r="X1378">
        <f t="shared" si="285"/>
        <v>0.95981399168584236</v>
      </c>
      <c r="Y1378">
        <f t="shared" si="286"/>
        <v>2.8240740740740735E-3</v>
      </c>
      <c r="AC1378">
        <f t="shared" si="287"/>
        <v>8.3089396448986302E-2</v>
      </c>
      <c r="AD1378">
        <f t="shared" si="288"/>
        <v>0.96263806575991639</v>
      </c>
      <c r="AH1378">
        <f t="shared" si="289"/>
        <v>8.3089396448986302E-2</v>
      </c>
      <c r="AI1378">
        <f t="shared" si="290"/>
        <v>0.95698991761176833</v>
      </c>
    </row>
    <row r="1379" spans="1:35" x14ac:dyDescent="0.25">
      <c r="A1379">
        <v>68.849999999999994</v>
      </c>
      <c r="B1379">
        <v>7.0000000000000001E-3</v>
      </c>
      <c r="C1379">
        <v>0.84899999999999998</v>
      </c>
      <c r="G1379">
        <f t="shared" si="278"/>
        <v>68.849999999999994</v>
      </c>
      <c r="H1379">
        <f t="shared" si="278"/>
        <v>7.0000000000000001E-3</v>
      </c>
      <c r="I1379">
        <f t="shared" si="279"/>
        <v>0.84859260355029587</v>
      </c>
      <c r="M1379">
        <f t="shared" si="280"/>
        <v>68.849999999999994</v>
      </c>
      <c r="N1379">
        <f t="shared" si="280"/>
        <v>7.0000000000000001E-3</v>
      </c>
      <c r="O1379">
        <v>1.2199999999999999E-3</v>
      </c>
      <c r="P1379">
        <f t="shared" si="281"/>
        <v>0.41463934855029588</v>
      </c>
      <c r="Q1379">
        <v>1.2199999999999999E-3</v>
      </c>
      <c r="U1379">
        <f t="shared" si="282"/>
        <v>68.849999999999994</v>
      </c>
      <c r="V1379">
        <f t="shared" si="283"/>
        <v>8.3089396448986302E-2</v>
      </c>
      <c r="W1379">
        <f t="shared" si="284"/>
        <v>1.4481294809680469E-2</v>
      </c>
      <c r="X1379">
        <f t="shared" si="285"/>
        <v>0.95981330682938848</v>
      </c>
      <c r="Y1379">
        <f t="shared" si="286"/>
        <v>2.8240740740740735E-3</v>
      </c>
      <c r="AC1379">
        <f t="shared" si="287"/>
        <v>8.3089396448986302E-2</v>
      </c>
      <c r="AD1379">
        <f t="shared" si="288"/>
        <v>0.96263738090346251</v>
      </c>
      <c r="AH1379">
        <f t="shared" si="289"/>
        <v>8.3089396448986302E-2</v>
      </c>
      <c r="AI1379">
        <f t="shared" si="290"/>
        <v>0.95698923275531445</v>
      </c>
    </row>
    <row r="1380" spans="1:35" x14ac:dyDescent="0.25">
      <c r="A1380">
        <v>68.900000000000006</v>
      </c>
      <c r="B1380">
        <v>7.0000000000000001E-3</v>
      </c>
      <c r="C1380">
        <v>0.84899999999999998</v>
      </c>
      <c r="G1380">
        <f t="shared" si="278"/>
        <v>68.900000000000006</v>
      </c>
      <c r="H1380">
        <f t="shared" si="278"/>
        <v>7.0000000000000001E-3</v>
      </c>
      <c r="I1380">
        <f t="shared" si="279"/>
        <v>0.84859230769230765</v>
      </c>
      <c r="M1380">
        <f t="shared" si="280"/>
        <v>68.900000000000006</v>
      </c>
      <c r="N1380">
        <f t="shared" si="280"/>
        <v>7.0000000000000001E-3</v>
      </c>
      <c r="O1380">
        <v>1.2199999999999999E-3</v>
      </c>
      <c r="P1380">
        <f t="shared" si="281"/>
        <v>0.41463905269230766</v>
      </c>
      <c r="Q1380">
        <v>1.2199999999999999E-3</v>
      </c>
      <c r="U1380">
        <f t="shared" si="282"/>
        <v>68.900000000000006</v>
      </c>
      <c r="V1380">
        <f t="shared" si="283"/>
        <v>8.3089396448986302E-2</v>
      </c>
      <c r="W1380">
        <f t="shared" si="284"/>
        <v>1.4481294809680469E-2</v>
      </c>
      <c r="X1380">
        <f t="shared" si="285"/>
        <v>0.95981262197293438</v>
      </c>
      <c r="Y1380">
        <f t="shared" si="286"/>
        <v>2.8240740740740735E-3</v>
      </c>
      <c r="AC1380">
        <f t="shared" si="287"/>
        <v>8.3089396448986302E-2</v>
      </c>
      <c r="AD1380">
        <f t="shared" si="288"/>
        <v>0.96263669604700841</v>
      </c>
      <c r="AH1380">
        <f t="shared" si="289"/>
        <v>8.3089396448986302E-2</v>
      </c>
      <c r="AI1380">
        <f t="shared" si="290"/>
        <v>0.95698854789886034</v>
      </c>
    </row>
    <row r="1381" spans="1:35" x14ac:dyDescent="0.25">
      <c r="A1381">
        <v>68.95</v>
      </c>
      <c r="B1381">
        <v>7.0000000000000001E-3</v>
      </c>
      <c r="C1381">
        <v>0.85</v>
      </c>
      <c r="G1381">
        <f t="shared" si="278"/>
        <v>68.95</v>
      </c>
      <c r="H1381">
        <f t="shared" si="278"/>
        <v>7.0000000000000001E-3</v>
      </c>
      <c r="I1381">
        <f t="shared" si="279"/>
        <v>0.84959201183431954</v>
      </c>
      <c r="M1381">
        <f t="shared" si="280"/>
        <v>68.95</v>
      </c>
      <c r="N1381">
        <f t="shared" si="280"/>
        <v>7.0000000000000001E-3</v>
      </c>
      <c r="O1381">
        <v>1.2199999999999999E-3</v>
      </c>
      <c r="P1381">
        <f t="shared" si="281"/>
        <v>0.41563875683431956</v>
      </c>
      <c r="Q1381">
        <v>1.2199999999999999E-3</v>
      </c>
      <c r="U1381">
        <f t="shared" si="282"/>
        <v>68.95</v>
      </c>
      <c r="V1381">
        <f t="shared" si="283"/>
        <v>8.3089396448986302E-2</v>
      </c>
      <c r="W1381">
        <f t="shared" si="284"/>
        <v>1.4481294809680469E-2</v>
      </c>
      <c r="X1381">
        <f t="shared" si="285"/>
        <v>0.96212675193129504</v>
      </c>
      <c r="Y1381">
        <f t="shared" si="286"/>
        <v>2.8240740740740735E-3</v>
      </c>
      <c r="AC1381">
        <f t="shared" si="287"/>
        <v>8.3089396448986302E-2</v>
      </c>
      <c r="AD1381">
        <f t="shared" si="288"/>
        <v>0.96495082600536908</v>
      </c>
      <c r="AH1381">
        <f t="shared" si="289"/>
        <v>8.3089396448986302E-2</v>
      </c>
      <c r="AI1381">
        <f t="shared" si="290"/>
        <v>0.95930267785722101</v>
      </c>
    </row>
    <row r="1382" spans="1:35" x14ac:dyDescent="0.25">
      <c r="A1382">
        <v>69</v>
      </c>
      <c r="B1382">
        <v>7.0000000000000001E-3</v>
      </c>
      <c r="C1382">
        <v>0.84899999999999998</v>
      </c>
      <c r="G1382">
        <f t="shared" si="278"/>
        <v>69</v>
      </c>
      <c r="H1382">
        <f t="shared" si="278"/>
        <v>7.0000000000000001E-3</v>
      </c>
      <c r="I1382">
        <f t="shared" si="279"/>
        <v>0.84859171597633132</v>
      </c>
      <c r="M1382">
        <f t="shared" si="280"/>
        <v>69</v>
      </c>
      <c r="N1382">
        <f t="shared" si="280"/>
        <v>7.0000000000000001E-3</v>
      </c>
      <c r="O1382">
        <v>1.2199999999999999E-3</v>
      </c>
      <c r="P1382">
        <f t="shared" si="281"/>
        <v>0.41463846097633134</v>
      </c>
      <c r="Q1382">
        <v>1.2199999999999999E-3</v>
      </c>
      <c r="U1382">
        <f t="shared" si="282"/>
        <v>69</v>
      </c>
      <c r="V1382">
        <f t="shared" si="283"/>
        <v>8.3089396448986302E-2</v>
      </c>
      <c r="W1382">
        <f t="shared" si="284"/>
        <v>1.4481294809680469E-2</v>
      </c>
      <c r="X1382">
        <f t="shared" si="285"/>
        <v>0.95981125226002606</v>
      </c>
      <c r="Y1382">
        <f t="shared" si="286"/>
        <v>2.8240740740740735E-3</v>
      </c>
      <c r="AC1382">
        <f t="shared" si="287"/>
        <v>8.3089396448986302E-2</v>
      </c>
      <c r="AD1382">
        <f t="shared" si="288"/>
        <v>0.96263532633410009</v>
      </c>
      <c r="AH1382">
        <f t="shared" si="289"/>
        <v>8.3089396448986302E-2</v>
      </c>
      <c r="AI1382">
        <f t="shared" si="290"/>
        <v>0.95698717818595203</v>
      </c>
    </row>
    <row r="1383" spans="1:35" x14ac:dyDescent="0.25">
      <c r="A1383">
        <v>69.05</v>
      </c>
      <c r="B1383">
        <v>7.0000000000000001E-3</v>
      </c>
      <c r="C1383">
        <v>0.84899999999999998</v>
      </c>
      <c r="G1383">
        <f t="shared" si="278"/>
        <v>69.05</v>
      </c>
      <c r="H1383">
        <f t="shared" si="278"/>
        <v>7.0000000000000001E-3</v>
      </c>
      <c r="I1383">
        <f t="shared" si="279"/>
        <v>0.84859142011834321</v>
      </c>
      <c r="M1383">
        <f t="shared" si="280"/>
        <v>69.05</v>
      </c>
      <c r="N1383">
        <f t="shared" si="280"/>
        <v>7.0000000000000001E-3</v>
      </c>
      <c r="O1383">
        <v>1.2199999999999999E-3</v>
      </c>
      <c r="P1383">
        <f t="shared" si="281"/>
        <v>0.41463816511834323</v>
      </c>
      <c r="Q1383">
        <v>1.2199999999999999E-3</v>
      </c>
      <c r="U1383">
        <f t="shared" si="282"/>
        <v>69.05</v>
      </c>
      <c r="V1383">
        <f t="shared" si="283"/>
        <v>8.3089396448986302E-2</v>
      </c>
      <c r="W1383">
        <f t="shared" si="284"/>
        <v>1.4481294809680469E-2</v>
      </c>
      <c r="X1383">
        <f t="shared" si="285"/>
        <v>0.95981056740357218</v>
      </c>
      <c r="Y1383">
        <f t="shared" si="286"/>
        <v>2.8240740740740735E-3</v>
      </c>
      <c r="AC1383">
        <f t="shared" si="287"/>
        <v>8.3089396448986302E-2</v>
      </c>
      <c r="AD1383">
        <f t="shared" si="288"/>
        <v>0.96263464147764621</v>
      </c>
      <c r="AH1383">
        <f t="shared" si="289"/>
        <v>8.3089396448986302E-2</v>
      </c>
      <c r="AI1383">
        <f t="shared" si="290"/>
        <v>0.95698649332949814</v>
      </c>
    </row>
    <row r="1384" spans="1:35" x14ac:dyDescent="0.25">
      <c r="A1384">
        <v>69.099999999999994</v>
      </c>
      <c r="B1384">
        <v>7.0000000000000001E-3</v>
      </c>
      <c r="C1384">
        <v>0.84899999999999998</v>
      </c>
      <c r="G1384">
        <f t="shared" si="278"/>
        <v>69.099999999999994</v>
      </c>
      <c r="H1384">
        <f t="shared" si="278"/>
        <v>7.0000000000000001E-3</v>
      </c>
      <c r="I1384">
        <f t="shared" si="279"/>
        <v>0.84859112426035499</v>
      </c>
      <c r="M1384">
        <f t="shared" si="280"/>
        <v>69.099999999999994</v>
      </c>
      <c r="N1384">
        <f t="shared" si="280"/>
        <v>7.0000000000000001E-3</v>
      </c>
      <c r="O1384">
        <v>1.2199999999999999E-3</v>
      </c>
      <c r="P1384">
        <f t="shared" si="281"/>
        <v>0.41463786926035501</v>
      </c>
      <c r="Q1384">
        <v>1.2199999999999999E-3</v>
      </c>
      <c r="U1384">
        <f t="shared" si="282"/>
        <v>69.099999999999994</v>
      </c>
      <c r="V1384">
        <f t="shared" si="283"/>
        <v>8.3089396448986302E-2</v>
      </c>
      <c r="W1384">
        <f t="shared" si="284"/>
        <v>1.4481294809680469E-2</v>
      </c>
      <c r="X1384">
        <f t="shared" si="285"/>
        <v>0.95980988254711785</v>
      </c>
      <c r="Y1384">
        <f t="shared" si="286"/>
        <v>2.8240740740740735E-3</v>
      </c>
      <c r="AC1384">
        <f t="shared" si="287"/>
        <v>8.3089396448986302E-2</v>
      </c>
      <c r="AD1384">
        <f t="shared" si="288"/>
        <v>0.96263395662119189</v>
      </c>
      <c r="AH1384">
        <f t="shared" si="289"/>
        <v>8.3089396448986302E-2</v>
      </c>
      <c r="AI1384">
        <f t="shared" si="290"/>
        <v>0.95698580847304382</v>
      </c>
    </row>
    <row r="1385" spans="1:35" x14ac:dyDescent="0.25">
      <c r="A1385">
        <v>69.150000000000006</v>
      </c>
      <c r="B1385">
        <v>7.0000000000000001E-3</v>
      </c>
      <c r="C1385">
        <v>0.85</v>
      </c>
      <c r="G1385">
        <f t="shared" si="278"/>
        <v>69.150000000000006</v>
      </c>
      <c r="H1385">
        <f t="shared" si="278"/>
        <v>7.0000000000000001E-3</v>
      </c>
      <c r="I1385">
        <f t="shared" si="279"/>
        <v>0.84959082840236688</v>
      </c>
      <c r="M1385">
        <f t="shared" si="280"/>
        <v>69.150000000000006</v>
      </c>
      <c r="N1385">
        <f t="shared" si="280"/>
        <v>7.0000000000000001E-3</v>
      </c>
      <c r="O1385">
        <v>1.2199999999999999E-3</v>
      </c>
      <c r="P1385">
        <f t="shared" si="281"/>
        <v>0.4156375734023669</v>
      </c>
      <c r="Q1385">
        <v>1.2199999999999999E-3</v>
      </c>
      <c r="U1385">
        <f t="shared" si="282"/>
        <v>69.150000000000006</v>
      </c>
      <c r="V1385">
        <f t="shared" si="283"/>
        <v>8.3089396448986302E-2</v>
      </c>
      <c r="W1385">
        <f t="shared" si="284"/>
        <v>1.4481294809680469E-2</v>
      </c>
      <c r="X1385">
        <f t="shared" si="285"/>
        <v>0.96212401250547874</v>
      </c>
      <c r="Y1385">
        <f t="shared" si="286"/>
        <v>2.8240740740740735E-3</v>
      </c>
      <c r="AC1385">
        <f t="shared" si="287"/>
        <v>8.3089396448986302E-2</v>
      </c>
      <c r="AD1385">
        <f t="shared" si="288"/>
        <v>0.96494808657955278</v>
      </c>
      <c r="AH1385">
        <f t="shared" si="289"/>
        <v>8.3089396448986302E-2</v>
      </c>
      <c r="AI1385">
        <f t="shared" si="290"/>
        <v>0.95929993843140471</v>
      </c>
    </row>
    <row r="1386" spans="1:35" x14ac:dyDescent="0.25">
      <c r="A1386">
        <v>69.2</v>
      </c>
      <c r="B1386">
        <v>7.0000000000000001E-3</v>
      </c>
      <c r="C1386">
        <v>0.84899999999999998</v>
      </c>
      <c r="G1386">
        <f t="shared" si="278"/>
        <v>69.2</v>
      </c>
      <c r="H1386">
        <f t="shared" si="278"/>
        <v>7.0000000000000001E-3</v>
      </c>
      <c r="I1386">
        <f t="shared" si="279"/>
        <v>0.84859053254437866</v>
      </c>
      <c r="M1386">
        <f t="shared" si="280"/>
        <v>69.2</v>
      </c>
      <c r="N1386">
        <f t="shared" si="280"/>
        <v>7.0000000000000001E-3</v>
      </c>
      <c r="O1386">
        <v>1.2199999999999999E-3</v>
      </c>
      <c r="P1386">
        <f t="shared" si="281"/>
        <v>0.41463727754437868</v>
      </c>
      <c r="Q1386">
        <v>1.2199999999999999E-3</v>
      </c>
      <c r="U1386">
        <f t="shared" si="282"/>
        <v>69.2</v>
      </c>
      <c r="V1386">
        <f t="shared" si="283"/>
        <v>8.3089396448986302E-2</v>
      </c>
      <c r="W1386">
        <f t="shared" si="284"/>
        <v>1.4481294809680469E-2</v>
      </c>
      <c r="X1386">
        <f t="shared" si="285"/>
        <v>0.95980851283420976</v>
      </c>
      <c r="Y1386">
        <f t="shared" si="286"/>
        <v>2.8240740740740735E-3</v>
      </c>
      <c r="AC1386">
        <f t="shared" si="287"/>
        <v>8.3089396448986302E-2</v>
      </c>
      <c r="AD1386">
        <f t="shared" si="288"/>
        <v>0.96263258690828379</v>
      </c>
      <c r="AH1386">
        <f t="shared" si="289"/>
        <v>8.3089396448986302E-2</v>
      </c>
      <c r="AI1386">
        <f t="shared" si="290"/>
        <v>0.95698443876013572</v>
      </c>
    </row>
    <row r="1387" spans="1:35" x14ac:dyDescent="0.25">
      <c r="A1387">
        <v>69.25</v>
      </c>
      <c r="B1387">
        <v>7.0000000000000001E-3</v>
      </c>
      <c r="C1387">
        <v>0.85</v>
      </c>
      <c r="G1387">
        <f t="shared" si="278"/>
        <v>69.25</v>
      </c>
      <c r="H1387">
        <f t="shared" si="278"/>
        <v>7.0000000000000001E-3</v>
      </c>
      <c r="I1387">
        <f t="shared" si="279"/>
        <v>0.84959023668639055</v>
      </c>
      <c r="M1387">
        <f t="shared" si="280"/>
        <v>69.25</v>
      </c>
      <c r="N1387">
        <f t="shared" si="280"/>
        <v>7.0000000000000001E-3</v>
      </c>
      <c r="O1387">
        <v>1.2199999999999999E-3</v>
      </c>
      <c r="P1387">
        <f t="shared" si="281"/>
        <v>0.41563698168639057</v>
      </c>
      <c r="Q1387">
        <v>1.2199999999999999E-3</v>
      </c>
      <c r="U1387">
        <f t="shared" si="282"/>
        <v>69.25</v>
      </c>
      <c r="V1387">
        <f t="shared" si="283"/>
        <v>8.3089396448986302E-2</v>
      </c>
      <c r="W1387">
        <f t="shared" si="284"/>
        <v>1.4481294809680469E-2</v>
      </c>
      <c r="X1387">
        <f t="shared" si="285"/>
        <v>0.96212264279257054</v>
      </c>
      <c r="Y1387">
        <f t="shared" si="286"/>
        <v>2.8240740740740735E-3</v>
      </c>
      <c r="AC1387">
        <f t="shared" si="287"/>
        <v>8.3089396448986302E-2</v>
      </c>
      <c r="AD1387">
        <f t="shared" si="288"/>
        <v>0.96494671686664457</v>
      </c>
      <c r="AH1387">
        <f t="shared" si="289"/>
        <v>8.3089396448986302E-2</v>
      </c>
      <c r="AI1387">
        <f t="shared" si="290"/>
        <v>0.9592985687184965</v>
      </c>
    </row>
    <row r="1388" spans="1:35" x14ac:dyDescent="0.25">
      <c r="A1388">
        <v>69.3</v>
      </c>
      <c r="B1388">
        <v>7.0000000000000001E-3</v>
      </c>
      <c r="C1388">
        <v>0.84899999999999998</v>
      </c>
      <c r="G1388">
        <f t="shared" si="278"/>
        <v>69.3</v>
      </c>
      <c r="H1388">
        <f t="shared" si="278"/>
        <v>7.0000000000000001E-3</v>
      </c>
      <c r="I1388">
        <f t="shared" si="279"/>
        <v>0.84858994082840233</v>
      </c>
      <c r="M1388">
        <f t="shared" si="280"/>
        <v>69.3</v>
      </c>
      <c r="N1388">
        <f t="shared" si="280"/>
        <v>7.0000000000000001E-3</v>
      </c>
      <c r="O1388">
        <v>1.2199999999999999E-3</v>
      </c>
      <c r="P1388">
        <f t="shared" si="281"/>
        <v>0.41463668582840235</v>
      </c>
      <c r="Q1388">
        <v>1.2199999999999999E-3</v>
      </c>
      <c r="U1388">
        <f t="shared" si="282"/>
        <v>69.3</v>
      </c>
      <c r="V1388">
        <f t="shared" si="283"/>
        <v>8.3089396448986302E-2</v>
      </c>
      <c r="W1388">
        <f t="shared" si="284"/>
        <v>1.4481294809680469E-2</v>
      </c>
      <c r="X1388">
        <f t="shared" si="285"/>
        <v>0.95980714312130155</v>
      </c>
      <c r="Y1388">
        <f t="shared" si="286"/>
        <v>2.8240740740740735E-3</v>
      </c>
      <c r="AC1388">
        <f t="shared" si="287"/>
        <v>8.3089396448986302E-2</v>
      </c>
      <c r="AD1388">
        <f t="shared" si="288"/>
        <v>0.96263121719537559</v>
      </c>
      <c r="AH1388">
        <f t="shared" si="289"/>
        <v>8.3089396448986302E-2</v>
      </c>
      <c r="AI1388">
        <f t="shared" si="290"/>
        <v>0.95698306904722752</v>
      </c>
    </row>
    <row r="1389" spans="1:35" x14ac:dyDescent="0.25">
      <c r="A1389">
        <v>69.349999999999994</v>
      </c>
      <c r="B1389">
        <v>7.0000000000000001E-3</v>
      </c>
      <c r="C1389">
        <v>0.84899999999999998</v>
      </c>
      <c r="G1389">
        <f t="shared" si="278"/>
        <v>69.349999999999994</v>
      </c>
      <c r="H1389">
        <f t="shared" si="278"/>
        <v>7.0000000000000001E-3</v>
      </c>
      <c r="I1389">
        <f t="shared" si="279"/>
        <v>0.84858964497041423</v>
      </c>
      <c r="M1389">
        <f t="shared" si="280"/>
        <v>69.349999999999994</v>
      </c>
      <c r="N1389">
        <f t="shared" si="280"/>
        <v>7.0000000000000001E-3</v>
      </c>
      <c r="O1389">
        <v>1.2199999999999999E-3</v>
      </c>
      <c r="P1389">
        <f t="shared" si="281"/>
        <v>0.41463638997041424</v>
      </c>
      <c r="Q1389">
        <v>1.2199999999999999E-3</v>
      </c>
      <c r="U1389">
        <f t="shared" si="282"/>
        <v>69.349999999999994</v>
      </c>
      <c r="V1389">
        <f t="shared" si="283"/>
        <v>8.3089396448986302E-2</v>
      </c>
      <c r="W1389">
        <f t="shared" si="284"/>
        <v>1.4481294809680469E-2</v>
      </c>
      <c r="X1389">
        <f t="shared" si="285"/>
        <v>0.95980645826484756</v>
      </c>
      <c r="Y1389">
        <f t="shared" si="286"/>
        <v>2.8240740740740735E-3</v>
      </c>
      <c r="AC1389">
        <f t="shared" si="287"/>
        <v>8.3089396448986302E-2</v>
      </c>
      <c r="AD1389">
        <f t="shared" si="288"/>
        <v>0.9626305323389216</v>
      </c>
      <c r="AH1389">
        <f t="shared" si="289"/>
        <v>8.3089396448986302E-2</v>
      </c>
      <c r="AI1389">
        <f t="shared" si="290"/>
        <v>0.95698238419077353</v>
      </c>
    </row>
    <row r="1390" spans="1:35" x14ac:dyDescent="0.25">
      <c r="A1390">
        <v>69.400000000000006</v>
      </c>
      <c r="B1390">
        <v>7.0000000000000001E-3</v>
      </c>
      <c r="C1390">
        <v>0.84899999999999998</v>
      </c>
      <c r="G1390">
        <f t="shared" si="278"/>
        <v>69.400000000000006</v>
      </c>
      <c r="H1390">
        <f t="shared" si="278"/>
        <v>7.0000000000000001E-3</v>
      </c>
      <c r="I1390">
        <f t="shared" si="279"/>
        <v>0.84858934911242601</v>
      </c>
      <c r="M1390">
        <f t="shared" si="280"/>
        <v>69.400000000000006</v>
      </c>
      <c r="N1390">
        <f t="shared" si="280"/>
        <v>7.0000000000000001E-3</v>
      </c>
      <c r="O1390">
        <v>1.2199999999999999E-3</v>
      </c>
      <c r="P1390">
        <f t="shared" si="281"/>
        <v>0.41463609411242602</v>
      </c>
      <c r="Q1390">
        <v>1.2199999999999999E-3</v>
      </c>
      <c r="U1390">
        <f t="shared" si="282"/>
        <v>69.400000000000006</v>
      </c>
      <c r="V1390">
        <f t="shared" si="283"/>
        <v>8.3089396448986302E-2</v>
      </c>
      <c r="W1390">
        <f t="shared" si="284"/>
        <v>1.4481294809680469E-2</v>
      </c>
      <c r="X1390">
        <f t="shared" si="285"/>
        <v>0.95980577340839346</v>
      </c>
      <c r="Y1390">
        <f t="shared" si="286"/>
        <v>2.8240740740740735E-3</v>
      </c>
      <c r="AC1390">
        <f t="shared" si="287"/>
        <v>8.3089396448986302E-2</v>
      </c>
      <c r="AD1390">
        <f t="shared" si="288"/>
        <v>0.96262984748246749</v>
      </c>
      <c r="AH1390">
        <f t="shared" si="289"/>
        <v>8.3089396448986302E-2</v>
      </c>
      <c r="AI1390">
        <f t="shared" si="290"/>
        <v>0.95698169933431942</v>
      </c>
    </row>
    <row r="1391" spans="1:35" x14ac:dyDescent="0.25">
      <c r="A1391">
        <v>69.45</v>
      </c>
      <c r="B1391">
        <v>7.0000000000000001E-3</v>
      </c>
      <c r="C1391">
        <v>0.84899999999999998</v>
      </c>
      <c r="G1391">
        <f t="shared" si="278"/>
        <v>69.45</v>
      </c>
      <c r="H1391">
        <f t="shared" si="278"/>
        <v>7.0000000000000001E-3</v>
      </c>
      <c r="I1391">
        <f t="shared" si="279"/>
        <v>0.8485890532544379</v>
      </c>
      <c r="M1391">
        <f t="shared" si="280"/>
        <v>69.45</v>
      </c>
      <c r="N1391">
        <f t="shared" si="280"/>
        <v>7.0000000000000001E-3</v>
      </c>
      <c r="O1391">
        <v>1.2199999999999999E-3</v>
      </c>
      <c r="P1391">
        <f t="shared" si="281"/>
        <v>0.41463579825443792</v>
      </c>
      <c r="Q1391">
        <v>1.2199999999999999E-3</v>
      </c>
      <c r="U1391">
        <f t="shared" si="282"/>
        <v>69.45</v>
      </c>
      <c r="V1391">
        <f t="shared" si="283"/>
        <v>8.3089396448986302E-2</v>
      </c>
      <c r="W1391">
        <f t="shared" si="284"/>
        <v>1.4481294809680469E-2</v>
      </c>
      <c r="X1391">
        <f t="shared" si="285"/>
        <v>0.95980508855193958</v>
      </c>
      <c r="Y1391">
        <f t="shared" si="286"/>
        <v>2.8240740740740735E-3</v>
      </c>
      <c r="AC1391">
        <f t="shared" si="287"/>
        <v>8.3089396448986302E-2</v>
      </c>
      <c r="AD1391">
        <f t="shared" si="288"/>
        <v>0.96262916262601361</v>
      </c>
      <c r="AH1391">
        <f t="shared" si="289"/>
        <v>8.3089396448986302E-2</v>
      </c>
      <c r="AI1391">
        <f t="shared" si="290"/>
        <v>0.95698101447786554</v>
      </c>
    </row>
    <row r="1392" spans="1:35" x14ac:dyDescent="0.25">
      <c r="A1392">
        <v>69.5</v>
      </c>
      <c r="B1392">
        <v>7.0000000000000001E-3</v>
      </c>
      <c r="C1392">
        <v>0.84899999999999998</v>
      </c>
      <c r="G1392">
        <f t="shared" si="278"/>
        <v>69.5</v>
      </c>
      <c r="H1392">
        <f t="shared" si="278"/>
        <v>7.0000000000000001E-3</v>
      </c>
      <c r="I1392">
        <f t="shared" si="279"/>
        <v>0.84858875739644968</v>
      </c>
      <c r="M1392">
        <f t="shared" si="280"/>
        <v>69.5</v>
      </c>
      <c r="N1392">
        <f t="shared" si="280"/>
        <v>7.0000000000000001E-3</v>
      </c>
      <c r="O1392">
        <v>1.2199999999999999E-3</v>
      </c>
      <c r="P1392">
        <f t="shared" si="281"/>
        <v>0.4146355023964497</v>
      </c>
      <c r="Q1392">
        <v>1.2199999999999999E-3</v>
      </c>
      <c r="U1392">
        <f t="shared" si="282"/>
        <v>69.5</v>
      </c>
      <c r="V1392">
        <f t="shared" si="283"/>
        <v>8.3089396448986302E-2</v>
      </c>
      <c r="W1392">
        <f t="shared" si="284"/>
        <v>1.4481294809680469E-2</v>
      </c>
      <c r="X1392">
        <f t="shared" si="285"/>
        <v>0.95980440369548525</v>
      </c>
      <c r="Y1392">
        <f t="shared" si="286"/>
        <v>2.8240740740740735E-3</v>
      </c>
      <c r="AC1392">
        <f t="shared" si="287"/>
        <v>8.3089396448986302E-2</v>
      </c>
      <c r="AD1392">
        <f t="shared" si="288"/>
        <v>0.96262847776955929</v>
      </c>
      <c r="AH1392">
        <f t="shared" si="289"/>
        <v>8.3089396448986302E-2</v>
      </c>
      <c r="AI1392">
        <f t="shared" si="290"/>
        <v>0.95698032962141122</v>
      </c>
    </row>
    <row r="1393" spans="1:35" x14ac:dyDescent="0.25">
      <c r="A1393">
        <v>69.55</v>
      </c>
      <c r="B1393">
        <v>7.0000000000000001E-3</v>
      </c>
      <c r="C1393">
        <v>0.84899999999999998</v>
      </c>
      <c r="G1393">
        <f t="shared" si="278"/>
        <v>69.55</v>
      </c>
      <c r="H1393">
        <f t="shared" si="278"/>
        <v>7.0000000000000001E-3</v>
      </c>
      <c r="I1393">
        <f t="shared" si="279"/>
        <v>0.84858846153846157</v>
      </c>
      <c r="M1393">
        <f t="shared" si="280"/>
        <v>69.55</v>
      </c>
      <c r="N1393">
        <f t="shared" si="280"/>
        <v>7.0000000000000001E-3</v>
      </c>
      <c r="O1393">
        <v>1.2199999999999999E-3</v>
      </c>
      <c r="P1393">
        <f t="shared" si="281"/>
        <v>0.41463520653846159</v>
      </c>
      <c r="Q1393">
        <v>1.2199999999999999E-3</v>
      </c>
      <c r="U1393">
        <f t="shared" si="282"/>
        <v>69.55</v>
      </c>
      <c r="V1393">
        <f t="shared" si="283"/>
        <v>8.3089396448986302E-2</v>
      </c>
      <c r="W1393">
        <f t="shared" si="284"/>
        <v>1.4481294809680469E-2</v>
      </c>
      <c r="X1393">
        <f t="shared" si="285"/>
        <v>0.95980371883903126</v>
      </c>
      <c r="Y1393">
        <f t="shared" si="286"/>
        <v>2.8240740740740735E-3</v>
      </c>
      <c r="AC1393">
        <f t="shared" si="287"/>
        <v>8.3089396448986302E-2</v>
      </c>
      <c r="AD1393">
        <f t="shared" si="288"/>
        <v>0.9626277929131053</v>
      </c>
      <c r="AH1393">
        <f t="shared" si="289"/>
        <v>8.3089396448986302E-2</v>
      </c>
      <c r="AI1393">
        <f t="shared" si="290"/>
        <v>0.95697964476495723</v>
      </c>
    </row>
    <row r="1394" spans="1:35" x14ac:dyDescent="0.25">
      <c r="A1394">
        <v>69.599999999999994</v>
      </c>
      <c r="B1394">
        <v>7.0000000000000001E-3</v>
      </c>
      <c r="C1394">
        <v>0.84899999999999998</v>
      </c>
      <c r="G1394">
        <f t="shared" si="278"/>
        <v>69.599999999999994</v>
      </c>
      <c r="H1394">
        <f t="shared" si="278"/>
        <v>7.0000000000000001E-3</v>
      </c>
      <c r="I1394">
        <f t="shared" si="279"/>
        <v>0.84858816568047335</v>
      </c>
      <c r="M1394">
        <f t="shared" si="280"/>
        <v>69.599999999999994</v>
      </c>
      <c r="N1394">
        <f t="shared" si="280"/>
        <v>7.0000000000000001E-3</v>
      </c>
      <c r="O1394">
        <v>1.2199999999999999E-3</v>
      </c>
      <c r="P1394">
        <f t="shared" si="281"/>
        <v>0.41463491068047337</v>
      </c>
      <c r="Q1394">
        <v>1.2199999999999999E-3</v>
      </c>
      <c r="U1394">
        <f t="shared" si="282"/>
        <v>69.599999999999994</v>
      </c>
      <c r="V1394">
        <f t="shared" si="283"/>
        <v>8.3089396448986302E-2</v>
      </c>
      <c r="W1394">
        <f t="shared" si="284"/>
        <v>1.4481294809680469E-2</v>
      </c>
      <c r="X1394">
        <f t="shared" si="285"/>
        <v>0.95980303398257705</v>
      </c>
      <c r="Y1394">
        <f t="shared" si="286"/>
        <v>2.8240740740740735E-3</v>
      </c>
      <c r="AC1394">
        <f t="shared" si="287"/>
        <v>8.3089396448986302E-2</v>
      </c>
      <c r="AD1394">
        <f t="shared" si="288"/>
        <v>0.96262710805665108</v>
      </c>
      <c r="AH1394">
        <f t="shared" si="289"/>
        <v>8.3089396448986302E-2</v>
      </c>
      <c r="AI1394">
        <f t="shared" si="290"/>
        <v>0.95697895990850301</v>
      </c>
    </row>
    <row r="1395" spans="1:35" x14ac:dyDescent="0.25">
      <c r="A1395">
        <v>69.650000000000006</v>
      </c>
      <c r="B1395">
        <v>7.0000000000000001E-3</v>
      </c>
      <c r="C1395">
        <v>0.84899999999999998</v>
      </c>
      <c r="G1395">
        <f t="shared" si="278"/>
        <v>69.650000000000006</v>
      </c>
      <c r="H1395">
        <f t="shared" si="278"/>
        <v>7.0000000000000001E-3</v>
      </c>
      <c r="I1395">
        <f t="shared" si="279"/>
        <v>0.84858786982248513</v>
      </c>
      <c r="M1395">
        <f t="shared" si="280"/>
        <v>69.650000000000006</v>
      </c>
      <c r="N1395">
        <f t="shared" si="280"/>
        <v>7.0000000000000001E-3</v>
      </c>
      <c r="O1395">
        <v>1.2199999999999999E-3</v>
      </c>
      <c r="P1395">
        <f t="shared" si="281"/>
        <v>0.41463461482248515</v>
      </c>
      <c r="Q1395">
        <v>1.2199999999999999E-3</v>
      </c>
      <c r="U1395">
        <f t="shared" si="282"/>
        <v>69.650000000000006</v>
      </c>
      <c r="V1395">
        <f t="shared" si="283"/>
        <v>8.3089396448986302E-2</v>
      </c>
      <c r="W1395">
        <f t="shared" si="284"/>
        <v>1.4481294809680469E-2</v>
      </c>
      <c r="X1395">
        <f t="shared" si="285"/>
        <v>0.95980234912612294</v>
      </c>
      <c r="Y1395">
        <f t="shared" si="286"/>
        <v>2.8240740740740735E-3</v>
      </c>
      <c r="AC1395">
        <f t="shared" si="287"/>
        <v>8.3089396448986302E-2</v>
      </c>
      <c r="AD1395">
        <f t="shared" si="288"/>
        <v>0.96262642320019698</v>
      </c>
      <c r="AH1395">
        <f t="shared" si="289"/>
        <v>8.3089396448986302E-2</v>
      </c>
      <c r="AI1395">
        <f t="shared" si="290"/>
        <v>0.95697827505204891</v>
      </c>
    </row>
    <row r="1396" spans="1:35" x14ac:dyDescent="0.25">
      <c r="A1396">
        <v>69.7</v>
      </c>
      <c r="B1396">
        <v>7.0000000000000001E-3</v>
      </c>
      <c r="C1396">
        <v>0.84899999999999998</v>
      </c>
      <c r="G1396">
        <f t="shared" si="278"/>
        <v>69.7</v>
      </c>
      <c r="H1396">
        <f t="shared" si="278"/>
        <v>7.0000000000000001E-3</v>
      </c>
      <c r="I1396">
        <f t="shared" si="279"/>
        <v>0.84858757396449702</v>
      </c>
      <c r="M1396">
        <f t="shared" si="280"/>
        <v>69.7</v>
      </c>
      <c r="N1396">
        <f t="shared" si="280"/>
        <v>7.0000000000000001E-3</v>
      </c>
      <c r="O1396">
        <v>1.2199999999999999E-3</v>
      </c>
      <c r="P1396">
        <f t="shared" si="281"/>
        <v>0.41463431896449704</v>
      </c>
      <c r="Q1396">
        <v>1.2199999999999999E-3</v>
      </c>
      <c r="U1396">
        <f t="shared" si="282"/>
        <v>69.7</v>
      </c>
      <c r="V1396">
        <f t="shared" si="283"/>
        <v>8.3089396448986302E-2</v>
      </c>
      <c r="W1396">
        <f t="shared" si="284"/>
        <v>1.4481294809680469E-2</v>
      </c>
      <c r="X1396">
        <f t="shared" si="285"/>
        <v>0.95980166426966895</v>
      </c>
      <c r="Y1396">
        <f t="shared" si="286"/>
        <v>2.8240740740740735E-3</v>
      </c>
      <c r="AC1396">
        <f t="shared" si="287"/>
        <v>8.3089396448986302E-2</v>
      </c>
      <c r="AD1396">
        <f t="shared" si="288"/>
        <v>0.96262573834374299</v>
      </c>
      <c r="AH1396">
        <f t="shared" si="289"/>
        <v>8.3089396448986302E-2</v>
      </c>
      <c r="AI1396">
        <f t="shared" si="290"/>
        <v>0.95697759019559492</v>
      </c>
    </row>
    <row r="1397" spans="1:35" x14ac:dyDescent="0.25">
      <c r="A1397">
        <v>69.75</v>
      </c>
      <c r="B1397">
        <v>7.0000000000000001E-3</v>
      </c>
      <c r="C1397">
        <v>0.84899999999999998</v>
      </c>
      <c r="G1397">
        <f t="shared" si="278"/>
        <v>69.75</v>
      </c>
      <c r="H1397">
        <f t="shared" si="278"/>
        <v>7.0000000000000001E-3</v>
      </c>
      <c r="I1397">
        <f t="shared" si="279"/>
        <v>0.8485872781065088</v>
      </c>
      <c r="M1397">
        <f t="shared" si="280"/>
        <v>69.75</v>
      </c>
      <c r="N1397">
        <f t="shared" si="280"/>
        <v>7.0000000000000001E-3</v>
      </c>
      <c r="O1397">
        <v>1.2199999999999999E-3</v>
      </c>
      <c r="P1397">
        <f t="shared" si="281"/>
        <v>0.41463402310650882</v>
      </c>
      <c r="Q1397">
        <v>1.2199999999999999E-3</v>
      </c>
      <c r="U1397">
        <f t="shared" si="282"/>
        <v>69.75</v>
      </c>
      <c r="V1397">
        <f t="shared" si="283"/>
        <v>8.3089396448986302E-2</v>
      </c>
      <c r="W1397">
        <f t="shared" si="284"/>
        <v>1.4481294809680469E-2</v>
      </c>
      <c r="X1397">
        <f t="shared" si="285"/>
        <v>0.95980097941321474</v>
      </c>
      <c r="Y1397">
        <f t="shared" si="286"/>
        <v>2.8240740740740735E-3</v>
      </c>
      <c r="AC1397">
        <f t="shared" si="287"/>
        <v>8.3089396448986302E-2</v>
      </c>
      <c r="AD1397">
        <f t="shared" si="288"/>
        <v>0.96262505348728877</v>
      </c>
      <c r="AH1397">
        <f t="shared" si="289"/>
        <v>8.3089396448986302E-2</v>
      </c>
      <c r="AI1397">
        <f t="shared" si="290"/>
        <v>0.9569769053391407</v>
      </c>
    </row>
    <row r="1398" spans="1:35" x14ac:dyDescent="0.25">
      <c r="A1398">
        <v>69.8</v>
      </c>
      <c r="B1398">
        <v>7.0000000000000001E-3</v>
      </c>
      <c r="C1398">
        <v>0.84899999999999998</v>
      </c>
      <c r="G1398">
        <f t="shared" si="278"/>
        <v>69.8</v>
      </c>
      <c r="H1398">
        <f t="shared" si="278"/>
        <v>7.0000000000000001E-3</v>
      </c>
      <c r="I1398">
        <f t="shared" si="279"/>
        <v>0.84858698224852069</v>
      </c>
      <c r="M1398">
        <f t="shared" si="280"/>
        <v>69.8</v>
      </c>
      <c r="N1398">
        <f t="shared" si="280"/>
        <v>7.0000000000000001E-3</v>
      </c>
      <c r="O1398">
        <v>1.2199999999999999E-3</v>
      </c>
      <c r="P1398">
        <f t="shared" si="281"/>
        <v>0.41463372724852071</v>
      </c>
      <c r="Q1398">
        <v>1.2199999999999999E-3</v>
      </c>
      <c r="U1398">
        <f t="shared" si="282"/>
        <v>69.8</v>
      </c>
      <c r="V1398">
        <f t="shared" si="283"/>
        <v>8.3089396448986302E-2</v>
      </c>
      <c r="W1398">
        <f t="shared" si="284"/>
        <v>1.4481294809680469E-2</v>
      </c>
      <c r="X1398">
        <f t="shared" si="285"/>
        <v>0.95980029455676075</v>
      </c>
      <c r="Y1398">
        <f t="shared" si="286"/>
        <v>2.8240740740740735E-3</v>
      </c>
      <c r="AC1398">
        <f t="shared" si="287"/>
        <v>8.3089396448986302E-2</v>
      </c>
      <c r="AD1398">
        <f t="shared" si="288"/>
        <v>0.96262436863083478</v>
      </c>
      <c r="AH1398">
        <f t="shared" si="289"/>
        <v>8.3089396448986302E-2</v>
      </c>
      <c r="AI1398">
        <f t="shared" si="290"/>
        <v>0.95697622048268671</v>
      </c>
    </row>
    <row r="1399" spans="1:35" x14ac:dyDescent="0.25">
      <c r="A1399">
        <v>69.849999999999994</v>
      </c>
      <c r="B1399">
        <v>7.0000000000000001E-3</v>
      </c>
      <c r="C1399">
        <v>0.84899999999999998</v>
      </c>
      <c r="G1399">
        <f t="shared" si="278"/>
        <v>69.849999999999994</v>
      </c>
      <c r="H1399">
        <f t="shared" si="278"/>
        <v>7.0000000000000001E-3</v>
      </c>
      <c r="I1399">
        <f t="shared" si="279"/>
        <v>0.84858668639053247</v>
      </c>
      <c r="M1399">
        <f t="shared" si="280"/>
        <v>69.849999999999994</v>
      </c>
      <c r="N1399">
        <f t="shared" si="280"/>
        <v>7.0000000000000001E-3</v>
      </c>
      <c r="O1399">
        <v>1.2199999999999999E-3</v>
      </c>
      <c r="P1399">
        <f t="shared" si="281"/>
        <v>0.41463343139053249</v>
      </c>
      <c r="Q1399">
        <v>1.2199999999999999E-3</v>
      </c>
      <c r="U1399">
        <f t="shared" si="282"/>
        <v>69.849999999999994</v>
      </c>
      <c r="V1399">
        <f t="shared" si="283"/>
        <v>8.3089396448986302E-2</v>
      </c>
      <c r="W1399">
        <f t="shared" si="284"/>
        <v>1.4481294809680469E-2</v>
      </c>
      <c r="X1399">
        <f t="shared" si="285"/>
        <v>0.95979960970030664</v>
      </c>
      <c r="Y1399">
        <f t="shared" si="286"/>
        <v>2.8240740740740735E-3</v>
      </c>
      <c r="AC1399">
        <f t="shared" si="287"/>
        <v>8.3089396448986302E-2</v>
      </c>
      <c r="AD1399">
        <f t="shared" si="288"/>
        <v>0.96262368377438068</v>
      </c>
      <c r="AH1399">
        <f t="shared" si="289"/>
        <v>8.3089396448986302E-2</v>
      </c>
      <c r="AI1399">
        <f t="shared" si="290"/>
        <v>0.95697553562623261</v>
      </c>
    </row>
    <row r="1400" spans="1:35" x14ac:dyDescent="0.25">
      <c r="A1400">
        <v>69.900000000000006</v>
      </c>
      <c r="B1400">
        <v>7.0000000000000001E-3</v>
      </c>
      <c r="C1400">
        <v>0.84899999999999998</v>
      </c>
      <c r="G1400">
        <f t="shared" si="278"/>
        <v>69.900000000000006</v>
      </c>
      <c r="H1400">
        <f t="shared" si="278"/>
        <v>7.0000000000000001E-3</v>
      </c>
      <c r="I1400">
        <f t="shared" si="279"/>
        <v>0.84858639053254437</v>
      </c>
      <c r="M1400">
        <f t="shared" si="280"/>
        <v>69.900000000000006</v>
      </c>
      <c r="N1400">
        <f t="shared" si="280"/>
        <v>7.0000000000000001E-3</v>
      </c>
      <c r="O1400">
        <v>1.2199999999999999E-3</v>
      </c>
      <c r="P1400">
        <f t="shared" si="281"/>
        <v>0.41463313553254438</v>
      </c>
      <c r="Q1400">
        <v>1.2199999999999999E-3</v>
      </c>
      <c r="U1400">
        <f t="shared" si="282"/>
        <v>69.900000000000006</v>
      </c>
      <c r="V1400">
        <f t="shared" si="283"/>
        <v>8.3089396448986302E-2</v>
      </c>
      <c r="W1400">
        <f t="shared" si="284"/>
        <v>1.4481294809680469E-2</v>
      </c>
      <c r="X1400">
        <f t="shared" si="285"/>
        <v>0.95979892484385265</v>
      </c>
      <c r="Y1400">
        <f t="shared" si="286"/>
        <v>2.8240740740740735E-3</v>
      </c>
      <c r="AC1400">
        <f t="shared" si="287"/>
        <v>8.3089396448986302E-2</v>
      </c>
      <c r="AD1400">
        <f t="shared" si="288"/>
        <v>0.96262299891792669</v>
      </c>
      <c r="AH1400">
        <f t="shared" si="289"/>
        <v>8.3089396448986302E-2</v>
      </c>
      <c r="AI1400">
        <f t="shared" si="290"/>
        <v>0.95697485076977862</v>
      </c>
    </row>
    <row r="1401" spans="1:35" x14ac:dyDescent="0.25">
      <c r="A1401">
        <v>69.95</v>
      </c>
      <c r="B1401">
        <v>7.0000000000000001E-3</v>
      </c>
      <c r="C1401">
        <v>0.84899999999999998</v>
      </c>
      <c r="G1401">
        <f t="shared" si="278"/>
        <v>69.95</v>
      </c>
      <c r="H1401">
        <f t="shared" si="278"/>
        <v>7.0000000000000001E-3</v>
      </c>
      <c r="I1401">
        <f t="shared" si="279"/>
        <v>0.84858609467455615</v>
      </c>
      <c r="M1401">
        <f t="shared" si="280"/>
        <v>69.95</v>
      </c>
      <c r="N1401">
        <f t="shared" si="280"/>
        <v>7.0000000000000001E-3</v>
      </c>
      <c r="O1401">
        <v>1.2199999999999999E-3</v>
      </c>
      <c r="P1401">
        <f t="shared" si="281"/>
        <v>0.41463283967455616</v>
      </c>
      <c r="Q1401">
        <v>1.2199999999999999E-3</v>
      </c>
      <c r="U1401">
        <f t="shared" si="282"/>
        <v>69.95</v>
      </c>
      <c r="V1401">
        <f t="shared" si="283"/>
        <v>8.3089396448986302E-2</v>
      </c>
      <c r="W1401">
        <f t="shared" si="284"/>
        <v>1.4481294809680469E-2</v>
      </c>
      <c r="X1401">
        <f t="shared" si="285"/>
        <v>0.95979823998739844</v>
      </c>
      <c r="Y1401">
        <f t="shared" si="286"/>
        <v>2.8240740740740735E-3</v>
      </c>
      <c r="AC1401">
        <f t="shared" si="287"/>
        <v>8.3089396448986302E-2</v>
      </c>
      <c r="AD1401">
        <f t="shared" si="288"/>
        <v>0.96262231406147247</v>
      </c>
      <c r="AH1401">
        <f t="shared" si="289"/>
        <v>8.3089396448986302E-2</v>
      </c>
      <c r="AI1401">
        <f t="shared" si="290"/>
        <v>0.9569741659133244</v>
      </c>
    </row>
    <row r="1402" spans="1:35" x14ac:dyDescent="0.25">
      <c r="A1402">
        <v>70</v>
      </c>
      <c r="B1402">
        <v>7.0000000000000001E-3</v>
      </c>
      <c r="C1402">
        <v>0.85</v>
      </c>
      <c r="G1402">
        <f t="shared" si="278"/>
        <v>70</v>
      </c>
      <c r="H1402">
        <f t="shared" si="278"/>
        <v>7.0000000000000001E-3</v>
      </c>
      <c r="I1402">
        <f t="shared" si="279"/>
        <v>0.84958579881656804</v>
      </c>
      <c r="M1402">
        <f t="shared" si="280"/>
        <v>70</v>
      </c>
      <c r="N1402">
        <f t="shared" si="280"/>
        <v>7.0000000000000001E-3</v>
      </c>
      <c r="O1402">
        <v>1.2199999999999999E-3</v>
      </c>
      <c r="P1402">
        <f t="shared" si="281"/>
        <v>0.41563254381656806</v>
      </c>
      <c r="Q1402">
        <v>1.2199999999999999E-3</v>
      </c>
      <c r="U1402">
        <f t="shared" si="282"/>
        <v>70</v>
      </c>
      <c r="V1402">
        <f t="shared" si="283"/>
        <v>8.3089396448986302E-2</v>
      </c>
      <c r="W1402">
        <f t="shared" si="284"/>
        <v>1.4481294809680469E-2</v>
      </c>
      <c r="X1402">
        <f t="shared" si="285"/>
        <v>0.96211236994575933</v>
      </c>
      <c r="Y1402">
        <f t="shared" si="286"/>
        <v>2.8240740740740735E-3</v>
      </c>
      <c r="AC1402">
        <f t="shared" si="287"/>
        <v>8.3089396448986302E-2</v>
      </c>
      <c r="AD1402">
        <f t="shared" si="288"/>
        <v>0.96493644401983336</v>
      </c>
      <c r="AH1402">
        <f t="shared" si="289"/>
        <v>8.3089396448986302E-2</v>
      </c>
      <c r="AI1402">
        <f t="shared" si="290"/>
        <v>0.95928829587168529</v>
      </c>
    </row>
    <row r="1403" spans="1:35" x14ac:dyDescent="0.25">
      <c r="A1403">
        <v>70.05</v>
      </c>
      <c r="B1403">
        <v>6.0000000000000001E-3</v>
      </c>
      <c r="C1403">
        <v>0.84899999999999998</v>
      </c>
      <c r="G1403">
        <f t="shared" si="278"/>
        <v>70.05</v>
      </c>
      <c r="H1403">
        <f t="shared" si="278"/>
        <v>6.0000000000000001E-3</v>
      </c>
      <c r="I1403">
        <f t="shared" si="279"/>
        <v>0.84858550295857982</v>
      </c>
      <c r="M1403">
        <f t="shared" si="280"/>
        <v>70.05</v>
      </c>
      <c r="N1403">
        <f t="shared" si="280"/>
        <v>6.0000000000000001E-3</v>
      </c>
      <c r="O1403">
        <v>1.2199999999999999E-3</v>
      </c>
      <c r="P1403">
        <f t="shared" si="281"/>
        <v>0.41463224795857984</v>
      </c>
      <c r="Q1403">
        <v>1.2199999999999999E-3</v>
      </c>
      <c r="U1403">
        <f t="shared" si="282"/>
        <v>70.05</v>
      </c>
      <c r="V1403">
        <f t="shared" si="283"/>
        <v>7.1219482670559692E-2</v>
      </c>
      <c r="W1403">
        <f t="shared" si="284"/>
        <v>1.4481294809680469E-2</v>
      </c>
      <c r="X1403">
        <f t="shared" si="285"/>
        <v>0.95979687027449012</v>
      </c>
      <c r="Y1403">
        <f t="shared" si="286"/>
        <v>2.8240740740740735E-3</v>
      </c>
      <c r="AC1403">
        <f t="shared" si="287"/>
        <v>7.1219482670559692E-2</v>
      </c>
      <c r="AD1403">
        <f t="shared" si="288"/>
        <v>0.96262094434856416</v>
      </c>
      <c r="AH1403">
        <f t="shared" si="289"/>
        <v>7.1219482670559692E-2</v>
      </c>
      <c r="AI1403">
        <f t="shared" si="290"/>
        <v>0.95697279620041609</v>
      </c>
    </row>
    <row r="1404" spans="1:35" x14ac:dyDescent="0.25">
      <c r="A1404">
        <v>70.099999999999994</v>
      </c>
      <c r="B1404">
        <v>7.0000000000000001E-3</v>
      </c>
      <c r="C1404">
        <v>0.85</v>
      </c>
      <c r="G1404">
        <f t="shared" si="278"/>
        <v>70.099999999999994</v>
      </c>
      <c r="H1404">
        <f t="shared" si="278"/>
        <v>7.0000000000000001E-3</v>
      </c>
      <c r="I1404">
        <f t="shared" si="279"/>
        <v>0.84958520710059171</v>
      </c>
      <c r="M1404">
        <f t="shared" si="280"/>
        <v>70.099999999999994</v>
      </c>
      <c r="N1404">
        <f t="shared" si="280"/>
        <v>7.0000000000000001E-3</v>
      </c>
      <c r="O1404">
        <v>1.2199999999999999E-3</v>
      </c>
      <c r="P1404">
        <f t="shared" si="281"/>
        <v>0.41563195210059173</v>
      </c>
      <c r="Q1404">
        <v>1.2199999999999999E-3</v>
      </c>
      <c r="U1404">
        <f t="shared" si="282"/>
        <v>70.099999999999994</v>
      </c>
      <c r="V1404">
        <f t="shared" si="283"/>
        <v>8.3089396448986302E-2</v>
      </c>
      <c r="W1404">
        <f t="shared" si="284"/>
        <v>1.4481294809680469E-2</v>
      </c>
      <c r="X1404">
        <f t="shared" si="285"/>
        <v>0.96211100023285112</v>
      </c>
      <c r="Y1404">
        <f t="shared" si="286"/>
        <v>2.8240740740740735E-3</v>
      </c>
      <c r="AC1404">
        <f t="shared" si="287"/>
        <v>8.3089396448986302E-2</v>
      </c>
      <c r="AD1404">
        <f t="shared" si="288"/>
        <v>0.96493507430692516</v>
      </c>
      <c r="AH1404">
        <f t="shared" si="289"/>
        <v>8.3089396448986302E-2</v>
      </c>
      <c r="AI1404">
        <f t="shared" si="290"/>
        <v>0.95928692615877709</v>
      </c>
    </row>
    <row r="1405" spans="1:35" x14ac:dyDescent="0.25">
      <c r="A1405">
        <v>70.150000000000006</v>
      </c>
      <c r="B1405">
        <v>7.0000000000000001E-3</v>
      </c>
      <c r="C1405">
        <v>0.84899999999999998</v>
      </c>
      <c r="G1405">
        <f t="shared" si="278"/>
        <v>70.150000000000006</v>
      </c>
      <c r="H1405">
        <f t="shared" si="278"/>
        <v>7.0000000000000001E-3</v>
      </c>
      <c r="I1405">
        <f t="shared" si="279"/>
        <v>0.84858491124260349</v>
      </c>
      <c r="M1405">
        <f t="shared" si="280"/>
        <v>70.150000000000006</v>
      </c>
      <c r="N1405">
        <f t="shared" si="280"/>
        <v>7.0000000000000001E-3</v>
      </c>
      <c r="O1405">
        <v>1.2199999999999999E-3</v>
      </c>
      <c r="P1405">
        <f t="shared" si="281"/>
        <v>0.41463165624260351</v>
      </c>
      <c r="Q1405">
        <v>1.2199999999999999E-3</v>
      </c>
      <c r="U1405">
        <f t="shared" si="282"/>
        <v>70.150000000000006</v>
      </c>
      <c r="V1405">
        <f t="shared" si="283"/>
        <v>8.3089396448986302E-2</v>
      </c>
      <c r="W1405">
        <f t="shared" si="284"/>
        <v>1.4481294809680469E-2</v>
      </c>
      <c r="X1405">
        <f t="shared" si="285"/>
        <v>0.95979550056158214</v>
      </c>
      <c r="Y1405">
        <f t="shared" si="286"/>
        <v>2.8240740740740735E-3</v>
      </c>
      <c r="AC1405">
        <f t="shared" si="287"/>
        <v>8.3089396448986302E-2</v>
      </c>
      <c r="AD1405">
        <f t="shared" si="288"/>
        <v>0.96261957463565617</v>
      </c>
      <c r="AH1405">
        <f t="shared" si="289"/>
        <v>8.3089396448986302E-2</v>
      </c>
      <c r="AI1405">
        <f t="shared" si="290"/>
        <v>0.9569714264875081</v>
      </c>
    </row>
    <row r="1406" spans="1:35" x14ac:dyDescent="0.25">
      <c r="A1406">
        <v>70.2</v>
      </c>
      <c r="B1406">
        <v>7.0000000000000001E-3</v>
      </c>
      <c r="C1406">
        <v>0.84899999999999998</v>
      </c>
      <c r="G1406">
        <f t="shared" si="278"/>
        <v>70.2</v>
      </c>
      <c r="H1406">
        <f t="shared" si="278"/>
        <v>7.0000000000000001E-3</v>
      </c>
      <c r="I1406">
        <f t="shared" si="279"/>
        <v>0.84858461538461538</v>
      </c>
      <c r="M1406">
        <f t="shared" si="280"/>
        <v>70.2</v>
      </c>
      <c r="N1406">
        <f t="shared" si="280"/>
        <v>7.0000000000000001E-3</v>
      </c>
      <c r="O1406">
        <v>1.2199999999999999E-3</v>
      </c>
      <c r="P1406">
        <f t="shared" si="281"/>
        <v>0.4146313603846154</v>
      </c>
      <c r="Q1406">
        <v>1.2199999999999999E-3</v>
      </c>
      <c r="U1406">
        <f t="shared" si="282"/>
        <v>70.2</v>
      </c>
      <c r="V1406">
        <f t="shared" si="283"/>
        <v>8.3089396448986302E-2</v>
      </c>
      <c r="W1406">
        <f t="shared" si="284"/>
        <v>1.4481294809680469E-2</v>
      </c>
      <c r="X1406">
        <f t="shared" si="285"/>
        <v>0.95979481570512815</v>
      </c>
      <c r="Y1406">
        <f t="shared" si="286"/>
        <v>2.8240740740740735E-3</v>
      </c>
      <c r="AC1406">
        <f t="shared" si="287"/>
        <v>8.3089396448986302E-2</v>
      </c>
      <c r="AD1406">
        <f t="shared" si="288"/>
        <v>0.96261888977920218</v>
      </c>
      <c r="AH1406">
        <f t="shared" si="289"/>
        <v>8.3089396448986302E-2</v>
      </c>
      <c r="AI1406">
        <f t="shared" si="290"/>
        <v>0.95697074163105411</v>
      </c>
    </row>
    <row r="1407" spans="1:35" x14ac:dyDescent="0.25">
      <c r="A1407">
        <v>70.25</v>
      </c>
      <c r="B1407">
        <v>7.0000000000000001E-3</v>
      </c>
      <c r="C1407">
        <v>0.84899999999999998</v>
      </c>
      <c r="G1407">
        <f t="shared" si="278"/>
        <v>70.25</v>
      </c>
      <c r="H1407">
        <f t="shared" si="278"/>
        <v>7.0000000000000001E-3</v>
      </c>
      <c r="I1407">
        <f t="shared" si="279"/>
        <v>0.84858431952662716</v>
      </c>
      <c r="M1407">
        <f t="shared" si="280"/>
        <v>70.25</v>
      </c>
      <c r="N1407">
        <f t="shared" si="280"/>
        <v>7.0000000000000001E-3</v>
      </c>
      <c r="O1407">
        <v>1.2199999999999999E-3</v>
      </c>
      <c r="P1407">
        <f t="shared" si="281"/>
        <v>0.41463106452662718</v>
      </c>
      <c r="Q1407">
        <v>1.2199999999999999E-3</v>
      </c>
      <c r="U1407">
        <f t="shared" si="282"/>
        <v>70.25</v>
      </c>
      <c r="V1407">
        <f t="shared" si="283"/>
        <v>8.3089396448986302E-2</v>
      </c>
      <c r="W1407">
        <f t="shared" si="284"/>
        <v>1.4481294809680469E-2</v>
      </c>
      <c r="X1407">
        <f t="shared" si="285"/>
        <v>0.95979413084867382</v>
      </c>
      <c r="Y1407">
        <f t="shared" si="286"/>
        <v>2.8240740740740735E-3</v>
      </c>
      <c r="AC1407">
        <f t="shared" si="287"/>
        <v>8.3089396448986302E-2</v>
      </c>
      <c r="AD1407">
        <f t="shared" si="288"/>
        <v>0.96261820492274786</v>
      </c>
      <c r="AH1407">
        <f t="shared" si="289"/>
        <v>8.3089396448986302E-2</v>
      </c>
      <c r="AI1407">
        <f t="shared" si="290"/>
        <v>0.95697005677459979</v>
      </c>
    </row>
    <row r="1408" spans="1:35" x14ac:dyDescent="0.25">
      <c r="A1408">
        <v>70.3</v>
      </c>
      <c r="B1408">
        <v>7.0000000000000001E-3</v>
      </c>
      <c r="C1408">
        <v>0.84899999999999998</v>
      </c>
      <c r="G1408">
        <f t="shared" si="278"/>
        <v>70.3</v>
      </c>
      <c r="H1408">
        <f t="shared" si="278"/>
        <v>7.0000000000000001E-3</v>
      </c>
      <c r="I1408">
        <f t="shared" si="279"/>
        <v>0.84858402366863905</v>
      </c>
      <c r="M1408">
        <f t="shared" si="280"/>
        <v>70.3</v>
      </c>
      <c r="N1408">
        <f t="shared" si="280"/>
        <v>7.0000000000000001E-3</v>
      </c>
      <c r="O1408">
        <v>1.2199999999999999E-3</v>
      </c>
      <c r="P1408">
        <f t="shared" si="281"/>
        <v>0.41463076866863907</v>
      </c>
      <c r="Q1408">
        <v>1.2199999999999999E-3</v>
      </c>
      <c r="U1408">
        <f t="shared" si="282"/>
        <v>70.3</v>
      </c>
      <c r="V1408">
        <f t="shared" si="283"/>
        <v>8.3089396448986302E-2</v>
      </c>
      <c r="W1408">
        <f t="shared" si="284"/>
        <v>1.4481294809680469E-2</v>
      </c>
      <c r="X1408">
        <f t="shared" si="285"/>
        <v>0.95979344599221994</v>
      </c>
      <c r="Y1408">
        <f t="shared" si="286"/>
        <v>2.8240740740740735E-3</v>
      </c>
      <c r="AC1408">
        <f t="shared" si="287"/>
        <v>8.3089396448986302E-2</v>
      </c>
      <c r="AD1408">
        <f t="shared" si="288"/>
        <v>0.96261752006629397</v>
      </c>
      <c r="AH1408">
        <f t="shared" si="289"/>
        <v>8.3089396448986302E-2</v>
      </c>
      <c r="AI1408">
        <f t="shared" si="290"/>
        <v>0.95696937191814591</v>
      </c>
    </row>
    <row r="1409" spans="1:35" x14ac:dyDescent="0.25">
      <c r="A1409">
        <v>70.349999999999994</v>
      </c>
      <c r="B1409">
        <v>7.0000000000000001E-3</v>
      </c>
      <c r="C1409">
        <v>0.84899999999999998</v>
      </c>
      <c r="G1409">
        <f t="shared" si="278"/>
        <v>70.349999999999994</v>
      </c>
      <c r="H1409">
        <f t="shared" si="278"/>
        <v>7.0000000000000001E-3</v>
      </c>
      <c r="I1409">
        <f t="shared" si="279"/>
        <v>0.84858372781065083</v>
      </c>
      <c r="M1409">
        <f t="shared" si="280"/>
        <v>70.349999999999994</v>
      </c>
      <c r="N1409">
        <f t="shared" si="280"/>
        <v>7.0000000000000001E-3</v>
      </c>
      <c r="O1409">
        <v>1.2199999999999999E-3</v>
      </c>
      <c r="P1409">
        <f t="shared" si="281"/>
        <v>0.41463047281065085</v>
      </c>
      <c r="Q1409">
        <v>1.2199999999999999E-3</v>
      </c>
      <c r="U1409">
        <f t="shared" si="282"/>
        <v>70.349999999999994</v>
      </c>
      <c r="V1409">
        <f t="shared" si="283"/>
        <v>8.3089396448986302E-2</v>
      </c>
      <c r="W1409">
        <f t="shared" si="284"/>
        <v>1.4481294809680469E-2</v>
      </c>
      <c r="X1409">
        <f t="shared" si="285"/>
        <v>0.95979276113576584</v>
      </c>
      <c r="Y1409">
        <f t="shared" si="286"/>
        <v>2.8240740740740735E-3</v>
      </c>
      <c r="AC1409">
        <f t="shared" si="287"/>
        <v>8.3089396448986302E-2</v>
      </c>
      <c r="AD1409">
        <f t="shared" si="288"/>
        <v>0.96261683520983987</v>
      </c>
      <c r="AH1409">
        <f t="shared" si="289"/>
        <v>8.3089396448986302E-2</v>
      </c>
      <c r="AI1409">
        <f t="shared" si="290"/>
        <v>0.9569686870616918</v>
      </c>
    </row>
    <row r="1410" spans="1:35" x14ac:dyDescent="0.25">
      <c r="A1410">
        <v>70.400000000000006</v>
      </c>
      <c r="B1410">
        <v>5.0000000000000001E-3</v>
      </c>
      <c r="C1410">
        <v>0.85</v>
      </c>
      <c r="G1410">
        <f t="shared" si="278"/>
        <v>70.400000000000006</v>
      </c>
      <c r="H1410">
        <f t="shared" si="278"/>
        <v>5.0000000000000001E-3</v>
      </c>
      <c r="I1410">
        <f t="shared" si="279"/>
        <v>0.84958343195266273</v>
      </c>
      <c r="M1410">
        <f t="shared" si="280"/>
        <v>70.400000000000006</v>
      </c>
      <c r="N1410">
        <f t="shared" si="280"/>
        <v>5.0000000000000001E-3</v>
      </c>
      <c r="O1410">
        <v>1.2199999999999999E-3</v>
      </c>
      <c r="P1410">
        <f t="shared" si="281"/>
        <v>0.41563017695266274</v>
      </c>
      <c r="Q1410">
        <v>1.2199999999999999E-3</v>
      </c>
      <c r="U1410">
        <f t="shared" si="282"/>
        <v>70.400000000000006</v>
      </c>
      <c r="V1410">
        <f t="shared" si="283"/>
        <v>5.9349568892133074E-2</v>
      </c>
      <c r="W1410">
        <f t="shared" si="284"/>
        <v>1.4481294809680469E-2</v>
      </c>
      <c r="X1410">
        <f t="shared" si="285"/>
        <v>0.9621068910941265</v>
      </c>
      <c r="Y1410">
        <f t="shared" si="286"/>
        <v>2.8240740740740735E-3</v>
      </c>
      <c r="AC1410">
        <f t="shared" si="287"/>
        <v>5.9349568892133074E-2</v>
      </c>
      <c r="AD1410">
        <f t="shared" si="288"/>
        <v>0.96493096516820054</v>
      </c>
      <c r="AH1410">
        <f t="shared" si="289"/>
        <v>5.9349568892133074E-2</v>
      </c>
      <c r="AI1410">
        <f t="shared" si="290"/>
        <v>0.95928281702005247</v>
      </c>
    </row>
    <row r="1411" spans="1:35" x14ac:dyDescent="0.25">
      <c r="A1411">
        <v>70.45</v>
      </c>
      <c r="B1411">
        <v>-3.0000000000000001E-3</v>
      </c>
      <c r="C1411">
        <v>0.84899999999999998</v>
      </c>
      <c r="G1411">
        <f t="shared" ref="G1411:H1474" si="291">A1411</f>
        <v>70.45</v>
      </c>
      <c r="H1411">
        <f t="shared" si="291"/>
        <v>-3.0000000000000001E-3</v>
      </c>
      <c r="I1411">
        <f t="shared" ref="I1411:I1474" si="292">C1411-A1411*0.002/338</f>
        <v>0.84858313609467451</v>
      </c>
      <c r="M1411">
        <f t="shared" ref="M1411:N1474" si="293">G1411</f>
        <v>70.45</v>
      </c>
      <c r="N1411">
        <f t="shared" si="293"/>
        <v>-3.0000000000000001E-3</v>
      </c>
      <c r="O1411">
        <v>1.2199999999999999E-3</v>
      </c>
      <c r="P1411">
        <f t="shared" ref="P1411:P1474" si="294">I1411-$L$3</f>
        <v>0.41462988109467452</v>
      </c>
      <c r="Q1411">
        <v>1.2199999999999999E-3</v>
      </c>
      <c r="U1411">
        <f t="shared" ref="U1411:U1474" si="295">M1411</f>
        <v>70.45</v>
      </c>
      <c r="V1411">
        <f t="shared" ref="V1411:V1474" si="296">2*$T$2*N1411/(PI()*$T$5*($T$4+$T$3))</f>
        <v>-3.5609741335279846E-2</v>
      </c>
      <c r="W1411">
        <f t="shared" ref="W1411:W1474" si="297">2*$T$2*O1411/(PI()*$T$5*($T$3+$T$4))</f>
        <v>1.4481294809680469E-2</v>
      </c>
      <c r="X1411">
        <f t="shared" ref="X1411:X1474" si="298">2*P1411*$T$6/($T$9*$T$8*$T$7*($T$4-$T$3))</f>
        <v>0.95979139142285752</v>
      </c>
      <c r="Y1411">
        <f t="shared" ref="Y1411:Y1474" si="299">2*Q1411*$T$6/($T$9*$T$8*$T$7*($T$4-$T$3))</f>
        <v>2.8240740740740735E-3</v>
      </c>
      <c r="AC1411">
        <f>V1411-W1411</f>
        <v>-5.0091036144960313E-2</v>
      </c>
      <c r="AD1411">
        <f>X1411</f>
        <v>0.95979139142285752</v>
      </c>
      <c r="AH1411">
        <f>V1411+W1411</f>
        <v>-2.1128446525599379E-2</v>
      </c>
      <c r="AI1411">
        <f>X1411</f>
        <v>0.95979139142285752</v>
      </c>
    </row>
    <row r="1412" spans="1:35" x14ac:dyDescent="0.25">
      <c r="A1412">
        <v>70.5</v>
      </c>
      <c r="B1412">
        <v>-5.0000000000000001E-3</v>
      </c>
      <c r="C1412">
        <v>0.84899999999999998</v>
      </c>
      <c r="G1412">
        <f t="shared" si="291"/>
        <v>70.5</v>
      </c>
      <c r="H1412">
        <f t="shared" si="291"/>
        <v>-5.0000000000000001E-3</v>
      </c>
      <c r="I1412">
        <f t="shared" si="292"/>
        <v>0.8485828402366864</v>
      </c>
      <c r="M1412">
        <f t="shared" si="293"/>
        <v>70.5</v>
      </c>
      <c r="N1412">
        <f t="shared" si="293"/>
        <v>-5.0000000000000001E-3</v>
      </c>
      <c r="O1412">
        <v>1.2199999999999999E-3</v>
      </c>
      <c r="P1412">
        <f t="shared" si="294"/>
        <v>0.41462958523668642</v>
      </c>
      <c r="Q1412">
        <v>1.2199999999999999E-3</v>
      </c>
      <c r="U1412">
        <f t="shared" si="295"/>
        <v>70.5</v>
      </c>
      <c r="V1412">
        <f t="shared" si="296"/>
        <v>-5.9349568892133074E-2</v>
      </c>
      <c r="W1412">
        <f t="shared" si="297"/>
        <v>1.4481294809680469E-2</v>
      </c>
      <c r="X1412">
        <f t="shared" si="298"/>
        <v>0.95979070656640364</v>
      </c>
      <c r="Y1412">
        <f t="shared" si="299"/>
        <v>2.8240740740740735E-3</v>
      </c>
      <c r="AC1412">
        <f t="shared" ref="AC1412:AC1475" si="300">V1412-W1412</f>
        <v>-7.3830863701813548E-2</v>
      </c>
      <c r="AD1412">
        <f t="shared" ref="AD1412:AD1475" si="301">X1412</f>
        <v>0.95979070656640364</v>
      </c>
      <c r="AH1412">
        <f t="shared" ref="AH1412:AH1475" si="302">V1412+W1412</f>
        <v>-4.4868274082452607E-2</v>
      </c>
      <c r="AI1412">
        <f t="shared" ref="AI1412:AI1475" si="303">X1412</f>
        <v>0.95979070656640364</v>
      </c>
    </row>
    <row r="1413" spans="1:35" x14ac:dyDescent="0.25">
      <c r="A1413">
        <v>70.55</v>
      </c>
      <c r="B1413">
        <v>-5.0000000000000001E-3</v>
      </c>
      <c r="C1413">
        <v>0.84899999999999998</v>
      </c>
      <c r="G1413">
        <f t="shared" si="291"/>
        <v>70.55</v>
      </c>
      <c r="H1413">
        <f t="shared" si="291"/>
        <v>-5.0000000000000001E-3</v>
      </c>
      <c r="I1413">
        <f t="shared" si="292"/>
        <v>0.84858254437869818</v>
      </c>
      <c r="M1413">
        <f t="shared" si="293"/>
        <v>70.55</v>
      </c>
      <c r="N1413">
        <f t="shared" si="293"/>
        <v>-5.0000000000000001E-3</v>
      </c>
      <c r="O1413">
        <v>1.2199999999999999E-3</v>
      </c>
      <c r="P1413">
        <f t="shared" si="294"/>
        <v>0.4146292893786982</v>
      </c>
      <c r="Q1413">
        <v>1.2199999999999999E-3</v>
      </c>
      <c r="U1413">
        <f t="shared" si="295"/>
        <v>70.55</v>
      </c>
      <c r="V1413">
        <f t="shared" si="296"/>
        <v>-5.9349568892133074E-2</v>
      </c>
      <c r="W1413">
        <f t="shared" si="297"/>
        <v>1.4481294809680469E-2</v>
      </c>
      <c r="X1413">
        <f t="shared" si="298"/>
        <v>0.95979002170994931</v>
      </c>
      <c r="Y1413">
        <f t="shared" si="299"/>
        <v>2.8240740740740735E-3</v>
      </c>
      <c r="AC1413">
        <f t="shared" si="300"/>
        <v>-7.3830863701813548E-2</v>
      </c>
      <c r="AD1413">
        <f t="shared" si="301"/>
        <v>0.95979002170994931</v>
      </c>
      <c r="AH1413">
        <f t="shared" si="302"/>
        <v>-4.4868274082452607E-2</v>
      </c>
      <c r="AI1413">
        <f t="shared" si="303"/>
        <v>0.95979002170994931</v>
      </c>
    </row>
    <row r="1414" spans="1:35" x14ac:dyDescent="0.25">
      <c r="A1414">
        <v>70.599999999999994</v>
      </c>
      <c r="B1414">
        <v>-5.0000000000000001E-3</v>
      </c>
      <c r="C1414">
        <v>0.84899999999999998</v>
      </c>
      <c r="G1414">
        <f t="shared" si="291"/>
        <v>70.599999999999994</v>
      </c>
      <c r="H1414">
        <f t="shared" si="291"/>
        <v>-5.0000000000000001E-3</v>
      </c>
      <c r="I1414">
        <f t="shared" si="292"/>
        <v>0.84858224852071007</v>
      </c>
      <c r="M1414">
        <f t="shared" si="293"/>
        <v>70.599999999999994</v>
      </c>
      <c r="N1414">
        <f t="shared" si="293"/>
        <v>-5.0000000000000001E-3</v>
      </c>
      <c r="O1414">
        <v>1.2199999999999999E-3</v>
      </c>
      <c r="P1414">
        <f t="shared" si="294"/>
        <v>0.41462899352071009</v>
      </c>
      <c r="Q1414">
        <v>1.2199999999999999E-3</v>
      </c>
      <c r="U1414">
        <f t="shared" si="295"/>
        <v>70.599999999999994</v>
      </c>
      <c r="V1414">
        <f t="shared" si="296"/>
        <v>-5.9349568892133074E-2</v>
      </c>
      <c r="W1414">
        <f t="shared" si="297"/>
        <v>1.4481294809680469E-2</v>
      </c>
      <c r="X1414">
        <f t="shared" si="298"/>
        <v>0.95978933685349532</v>
      </c>
      <c r="Y1414">
        <f t="shared" si="299"/>
        <v>2.8240740740740735E-3</v>
      </c>
      <c r="AC1414">
        <f t="shared" si="300"/>
        <v>-7.3830863701813548E-2</v>
      </c>
      <c r="AD1414">
        <f t="shared" si="301"/>
        <v>0.95978933685349532</v>
      </c>
      <c r="AH1414">
        <f t="shared" si="302"/>
        <v>-4.4868274082452607E-2</v>
      </c>
      <c r="AI1414">
        <f t="shared" si="303"/>
        <v>0.95978933685349532</v>
      </c>
    </row>
    <row r="1415" spans="1:35" x14ac:dyDescent="0.25">
      <c r="A1415">
        <v>70.650000000000006</v>
      </c>
      <c r="B1415">
        <v>-5.0000000000000001E-3</v>
      </c>
      <c r="C1415">
        <v>0.84899999999999998</v>
      </c>
      <c r="G1415">
        <f t="shared" si="291"/>
        <v>70.650000000000006</v>
      </c>
      <c r="H1415">
        <f t="shared" si="291"/>
        <v>-5.0000000000000001E-3</v>
      </c>
      <c r="I1415">
        <f t="shared" si="292"/>
        <v>0.84858195266272185</v>
      </c>
      <c r="M1415">
        <f t="shared" si="293"/>
        <v>70.650000000000006</v>
      </c>
      <c r="N1415">
        <f t="shared" si="293"/>
        <v>-5.0000000000000001E-3</v>
      </c>
      <c r="O1415">
        <v>1.2199999999999999E-3</v>
      </c>
      <c r="P1415">
        <f t="shared" si="294"/>
        <v>0.41462869766272187</v>
      </c>
      <c r="Q1415">
        <v>1.2199999999999999E-3</v>
      </c>
      <c r="U1415">
        <f t="shared" si="295"/>
        <v>70.650000000000006</v>
      </c>
      <c r="V1415">
        <f t="shared" si="296"/>
        <v>-5.9349568892133074E-2</v>
      </c>
      <c r="W1415">
        <f t="shared" si="297"/>
        <v>1.4481294809680469E-2</v>
      </c>
      <c r="X1415">
        <f t="shared" si="298"/>
        <v>0.95978865199704122</v>
      </c>
      <c r="Y1415">
        <f t="shared" si="299"/>
        <v>2.8240740740740735E-3</v>
      </c>
      <c r="AC1415">
        <f t="shared" si="300"/>
        <v>-7.3830863701813548E-2</v>
      </c>
      <c r="AD1415">
        <f t="shared" si="301"/>
        <v>0.95978865199704122</v>
      </c>
      <c r="AH1415">
        <f t="shared" si="302"/>
        <v>-4.4868274082452607E-2</v>
      </c>
      <c r="AI1415">
        <f t="shared" si="303"/>
        <v>0.95978865199704122</v>
      </c>
    </row>
    <row r="1416" spans="1:35" x14ac:dyDescent="0.25">
      <c r="A1416">
        <v>70.7</v>
      </c>
      <c r="B1416">
        <v>-6.0000000000000001E-3</v>
      </c>
      <c r="C1416">
        <v>0.84899999999999998</v>
      </c>
      <c r="G1416">
        <f t="shared" si="291"/>
        <v>70.7</v>
      </c>
      <c r="H1416">
        <f t="shared" si="291"/>
        <v>-6.0000000000000001E-3</v>
      </c>
      <c r="I1416">
        <f t="shared" si="292"/>
        <v>0.84858165680473374</v>
      </c>
      <c r="M1416">
        <f t="shared" si="293"/>
        <v>70.7</v>
      </c>
      <c r="N1416">
        <f t="shared" si="293"/>
        <v>-6.0000000000000001E-3</v>
      </c>
      <c r="O1416">
        <v>1.2199999999999999E-3</v>
      </c>
      <c r="P1416">
        <f t="shared" si="294"/>
        <v>0.41462840180473376</v>
      </c>
      <c r="Q1416">
        <v>1.2199999999999999E-3</v>
      </c>
      <c r="U1416">
        <f t="shared" si="295"/>
        <v>70.7</v>
      </c>
      <c r="V1416">
        <f t="shared" si="296"/>
        <v>-7.1219482670559692E-2</v>
      </c>
      <c r="W1416">
        <f t="shared" si="297"/>
        <v>1.4481294809680469E-2</v>
      </c>
      <c r="X1416">
        <f t="shared" si="298"/>
        <v>0.95978796714058734</v>
      </c>
      <c r="Y1416">
        <f t="shared" si="299"/>
        <v>2.8240740740740735E-3</v>
      </c>
      <c r="AC1416">
        <f t="shared" si="300"/>
        <v>-8.5700777480240159E-2</v>
      </c>
      <c r="AD1416">
        <f t="shared" si="301"/>
        <v>0.95978796714058734</v>
      </c>
      <c r="AH1416">
        <f t="shared" si="302"/>
        <v>-5.6738187860879225E-2</v>
      </c>
      <c r="AI1416">
        <f t="shared" si="303"/>
        <v>0.95978796714058734</v>
      </c>
    </row>
    <row r="1417" spans="1:35" x14ac:dyDescent="0.25">
      <c r="A1417">
        <v>70.75</v>
      </c>
      <c r="B1417">
        <v>-6.0000000000000001E-3</v>
      </c>
      <c r="C1417">
        <v>0.84899999999999998</v>
      </c>
      <c r="G1417">
        <f t="shared" si="291"/>
        <v>70.75</v>
      </c>
      <c r="H1417">
        <f t="shared" si="291"/>
        <v>-6.0000000000000001E-3</v>
      </c>
      <c r="I1417">
        <f t="shared" si="292"/>
        <v>0.84858136094674552</v>
      </c>
      <c r="M1417">
        <f t="shared" si="293"/>
        <v>70.75</v>
      </c>
      <c r="N1417">
        <f t="shared" si="293"/>
        <v>-6.0000000000000001E-3</v>
      </c>
      <c r="O1417">
        <v>1.2199999999999999E-3</v>
      </c>
      <c r="P1417">
        <f t="shared" si="294"/>
        <v>0.41462810594674554</v>
      </c>
      <c r="Q1417">
        <v>1.2199999999999999E-3</v>
      </c>
      <c r="U1417">
        <f t="shared" si="295"/>
        <v>70.75</v>
      </c>
      <c r="V1417">
        <f t="shared" si="296"/>
        <v>-7.1219482670559692E-2</v>
      </c>
      <c r="W1417">
        <f t="shared" si="297"/>
        <v>1.4481294809680469E-2</v>
      </c>
      <c r="X1417">
        <f t="shared" si="298"/>
        <v>0.95978728228413301</v>
      </c>
      <c r="Y1417">
        <f t="shared" si="299"/>
        <v>2.8240740740740735E-3</v>
      </c>
      <c r="AC1417">
        <f t="shared" si="300"/>
        <v>-8.5700777480240159E-2</v>
      </c>
      <c r="AD1417">
        <f t="shared" si="301"/>
        <v>0.95978728228413301</v>
      </c>
      <c r="AH1417">
        <f t="shared" si="302"/>
        <v>-5.6738187860879225E-2</v>
      </c>
      <c r="AI1417">
        <f t="shared" si="303"/>
        <v>0.95978728228413301</v>
      </c>
    </row>
    <row r="1418" spans="1:35" x14ac:dyDescent="0.25">
      <c r="A1418">
        <v>70.8</v>
      </c>
      <c r="B1418">
        <v>-6.0000000000000001E-3</v>
      </c>
      <c r="C1418">
        <v>0.84899999999999998</v>
      </c>
      <c r="G1418">
        <f t="shared" si="291"/>
        <v>70.8</v>
      </c>
      <c r="H1418">
        <f t="shared" si="291"/>
        <v>-6.0000000000000001E-3</v>
      </c>
      <c r="I1418">
        <f t="shared" si="292"/>
        <v>0.84858106508875741</v>
      </c>
      <c r="M1418">
        <f t="shared" si="293"/>
        <v>70.8</v>
      </c>
      <c r="N1418">
        <f t="shared" si="293"/>
        <v>-6.0000000000000001E-3</v>
      </c>
      <c r="O1418">
        <v>1.2199999999999999E-3</v>
      </c>
      <c r="P1418">
        <f t="shared" si="294"/>
        <v>0.41462781008875743</v>
      </c>
      <c r="Q1418">
        <v>1.2199999999999999E-3</v>
      </c>
      <c r="U1418">
        <f t="shared" si="295"/>
        <v>70.8</v>
      </c>
      <c r="V1418">
        <f t="shared" si="296"/>
        <v>-7.1219482670559692E-2</v>
      </c>
      <c r="W1418">
        <f t="shared" si="297"/>
        <v>1.4481294809680469E-2</v>
      </c>
      <c r="X1418">
        <f t="shared" si="298"/>
        <v>0.95978659742767902</v>
      </c>
      <c r="Y1418">
        <f t="shared" si="299"/>
        <v>2.8240740740740735E-3</v>
      </c>
      <c r="AC1418">
        <f t="shared" si="300"/>
        <v>-8.5700777480240159E-2</v>
      </c>
      <c r="AD1418">
        <f t="shared" si="301"/>
        <v>0.95978659742767902</v>
      </c>
      <c r="AH1418">
        <f t="shared" si="302"/>
        <v>-5.6738187860879225E-2</v>
      </c>
      <c r="AI1418">
        <f t="shared" si="303"/>
        <v>0.95978659742767902</v>
      </c>
    </row>
    <row r="1419" spans="1:35" x14ac:dyDescent="0.25">
      <c r="A1419">
        <v>70.849999999999994</v>
      </c>
      <c r="B1419">
        <v>-6.0000000000000001E-3</v>
      </c>
      <c r="C1419">
        <v>0.84899999999999998</v>
      </c>
      <c r="G1419">
        <f t="shared" si="291"/>
        <v>70.849999999999994</v>
      </c>
      <c r="H1419">
        <f t="shared" si="291"/>
        <v>-6.0000000000000001E-3</v>
      </c>
      <c r="I1419">
        <f t="shared" si="292"/>
        <v>0.84858076923076919</v>
      </c>
      <c r="M1419">
        <f t="shared" si="293"/>
        <v>70.849999999999994</v>
      </c>
      <c r="N1419">
        <f t="shared" si="293"/>
        <v>-6.0000000000000001E-3</v>
      </c>
      <c r="O1419">
        <v>1.2199999999999999E-3</v>
      </c>
      <c r="P1419">
        <f t="shared" si="294"/>
        <v>0.41462751423076921</v>
      </c>
      <c r="Q1419">
        <v>1.2199999999999999E-3</v>
      </c>
      <c r="U1419">
        <f t="shared" si="295"/>
        <v>70.849999999999994</v>
      </c>
      <c r="V1419">
        <f t="shared" si="296"/>
        <v>-7.1219482670559692E-2</v>
      </c>
      <c r="W1419">
        <f t="shared" si="297"/>
        <v>1.4481294809680469E-2</v>
      </c>
      <c r="X1419">
        <f t="shared" si="298"/>
        <v>0.95978591257122492</v>
      </c>
      <c r="Y1419">
        <f t="shared" si="299"/>
        <v>2.8240740740740735E-3</v>
      </c>
      <c r="AC1419">
        <f t="shared" si="300"/>
        <v>-8.5700777480240159E-2</v>
      </c>
      <c r="AD1419">
        <f t="shared" si="301"/>
        <v>0.95978591257122492</v>
      </c>
      <c r="AH1419">
        <f t="shared" si="302"/>
        <v>-5.6738187860879225E-2</v>
      </c>
      <c r="AI1419">
        <f t="shared" si="303"/>
        <v>0.95978591257122492</v>
      </c>
    </row>
    <row r="1420" spans="1:35" x14ac:dyDescent="0.25">
      <c r="A1420">
        <v>70.900000000000006</v>
      </c>
      <c r="B1420">
        <v>-6.0000000000000001E-3</v>
      </c>
      <c r="C1420">
        <v>0.84899999999999998</v>
      </c>
      <c r="G1420">
        <f t="shared" si="291"/>
        <v>70.900000000000006</v>
      </c>
      <c r="H1420">
        <f t="shared" si="291"/>
        <v>-6.0000000000000001E-3</v>
      </c>
      <c r="I1420">
        <f t="shared" si="292"/>
        <v>0.84858047337278109</v>
      </c>
      <c r="M1420">
        <f t="shared" si="293"/>
        <v>70.900000000000006</v>
      </c>
      <c r="N1420">
        <f t="shared" si="293"/>
        <v>-6.0000000000000001E-3</v>
      </c>
      <c r="O1420">
        <v>1.2199999999999999E-3</v>
      </c>
      <c r="P1420">
        <f t="shared" si="294"/>
        <v>0.4146272183727811</v>
      </c>
      <c r="Q1420">
        <v>1.2199999999999999E-3</v>
      </c>
      <c r="U1420">
        <f t="shared" si="295"/>
        <v>70.900000000000006</v>
      </c>
      <c r="V1420">
        <f t="shared" si="296"/>
        <v>-7.1219482670559692E-2</v>
      </c>
      <c r="W1420">
        <f t="shared" si="297"/>
        <v>1.4481294809680469E-2</v>
      </c>
      <c r="X1420">
        <f t="shared" si="298"/>
        <v>0.95978522771477104</v>
      </c>
      <c r="Y1420">
        <f t="shared" si="299"/>
        <v>2.8240740740740735E-3</v>
      </c>
      <c r="AC1420">
        <f t="shared" si="300"/>
        <v>-8.5700777480240159E-2</v>
      </c>
      <c r="AD1420">
        <f t="shared" si="301"/>
        <v>0.95978522771477104</v>
      </c>
      <c r="AH1420">
        <f t="shared" si="302"/>
        <v>-5.6738187860879225E-2</v>
      </c>
      <c r="AI1420">
        <f t="shared" si="303"/>
        <v>0.95978522771477104</v>
      </c>
    </row>
    <row r="1421" spans="1:35" x14ac:dyDescent="0.25">
      <c r="A1421">
        <v>70.95</v>
      </c>
      <c r="B1421">
        <v>-6.0000000000000001E-3</v>
      </c>
      <c r="C1421">
        <v>0.84899999999999998</v>
      </c>
      <c r="G1421">
        <f t="shared" si="291"/>
        <v>70.95</v>
      </c>
      <c r="H1421">
        <f t="shared" si="291"/>
        <v>-6.0000000000000001E-3</v>
      </c>
      <c r="I1421">
        <f t="shared" si="292"/>
        <v>0.84858017751479287</v>
      </c>
      <c r="M1421">
        <f t="shared" si="293"/>
        <v>70.95</v>
      </c>
      <c r="N1421">
        <f t="shared" si="293"/>
        <v>-6.0000000000000001E-3</v>
      </c>
      <c r="O1421">
        <v>1.2199999999999999E-3</v>
      </c>
      <c r="P1421">
        <f t="shared" si="294"/>
        <v>0.41462692251479288</v>
      </c>
      <c r="Q1421">
        <v>1.2199999999999999E-3</v>
      </c>
      <c r="U1421">
        <f t="shared" si="295"/>
        <v>70.95</v>
      </c>
      <c r="V1421">
        <f t="shared" si="296"/>
        <v>-7.1219482670559692E-2</v>
      </c>
      <c r="W1421">
        <f t="shared" si="297"/>
        <v>1.4481294809680469E-2</v>
      </c>
      <c r="X1421">
        <f t="shared" si="298"/>
        <v>0.95978454285831671</v>
      </c>
      <c r="Y1421">
        <f t="shared" si="299"/>
        <v>2.8240740740740735E-3</v>
      </c>
      <c r="AC1421">
        <f t="shared" si="300"/>
        <v>-8.5700777480240159E-2</v>
      </c>
      <c r="AD1421">
        <f t="shared" si="301"/>
        <v>0.95978454285831671</v>
      </c>
      <c r="AH1421">
        <f t="shared" si="302"/>
        <v>-5.6738187860879225E-2</v>
      </c>
      <c r="AI1421">
        <f t="shared" si="303"/>
        <v>0.95978454285831671</v>
      </c>
    </row>
    <row r="1422" spans="1:35" x14ac:dyDescent="0.25">
      <c r="A1422">
        <v>71</v>
      </c>
      <c r="B1422">
        <v>-6.0000000000000001E-3</v>
      </c>
      <c r="C1422">
        <v>0.84899999999999998</v>
      </c>
      <c r="G1422">
        <f t="shared" si="291"/>
        <v>71</v>
      </c>
      <c r="H1422">
        <f t="shared" si="291"/>
        <v>-6.0000000000000001E-3</v>
      </c>
      <c r="I1422">
        <f t="shared" si="292"/>
        <v>0.84857988165680476</v>
      </c>
      <c r="M1422">
        <f t="shared" si="293"/>
        <v>71</v>
      </c>
      <c r="N1422">
        <f t="shared" si="293"/>
        <v>-6.0000000000000001E-3</v>
      </c>
      <c r="O1422">
        <v>1.2199999999999999E-3</v>
      </c>
      <c r="P1422">
        <f t="shared" si="294"/>
        <v>0.41462662665680478</v>
      </c>
      <c r="Q1422">
        <v>1.2199999999999999E-3</v>
      </c>
      <c r="U1422">
        <f t="shared" si="295"/>
        <v>71</v>
      </c>
      <c r="V1422">
        <f t="shared" si="296"/>
        <v>-7.1219482670559692E-2</v>
      </c>
      <c r="W1422">
        <f t="shared" si="297"/>
        <v>1.4481294809680469E-2</v>
      </c>
      <c r="X1422">
        <f t="shared" si="298"/>
        <v>0.95978385800186272</v>
      </c>
      <c r="Y1422">
        <f t="shared" si="299"/>
        <v>2.8240740740740735E-3</v>
      </c>
      <c r="AC1422">
        <f t="shared" si="300"/>
        <v>-8.5700777480240159E-2</v>
      </c>
      <c r="AD1422">
        <f t="shared" si="301"/>
        <v>0.95978385800186272</v>
      </c>
      <c r="AH1422">
        <f t="shared" si="302"/>
        <v>-5.6738187860879225E-2</v>
      </c>
      <c r="AI1422">
        <f t="shared" si="303"/>
        <v>0.95978385800186272</v>
      </c>
    </row>
    <row r="1423" spans="1:35" x14ac:dyDescent="0.25">
      <c r="A1423">
        <v>71.05</v>
      </c>
      <c r="B1423">
        <v>-6.0000000000000001E-3</v>
      </c>
      <c r="C1423">
        <v>0.84799999999999998</v>
      </c>
      <c r="G1423">
        <f t="shared" si="291"/>
        <v>71.05</v>
      </c>
      <c r="H1423">
        <f t="shared" si="291"/>
        <v>-6.0000000000000001E-3</v>
      </c>
      <c r="I1423">
        <f t="shared" si="292"/>
        <v>0.84757958579881654</v>
      </c>
      <c r="M1423">
        <f t="shared" si="293"/>
        <v>71.05</v>
      </c>
      <c r="N1423">
        <f t="shared" si="293"/>
        <v>-6.0000000000000001E-3</v>
      </c>
      <c r="O1423">
        <v>1.2199999999999999E-3</v>
      </c>
      <c r="P1423">
        <f t="shared" si="294"/>
        <v>0.41362633079881655</v>
      </c>
      <c r="Q1423">
        <v>1.2199999999999999E-3</v>
      </c>
      <c r="U1423">
        <f t="shared" si="295"/>
        <v>71.05</v>
      </c>
      <c r="V1423">
        <f t="shared" si="296"/>
        <v>-7.1219482670559692E-2</v>
      </c>
      <c r="W1423">
        <f t="shared" si="297"/>
        <v>1.4481294809680469E-2</v>
      </c>
      <c r="X1423">
        <f t="shared" si="298"/>
        <v>0.95746835833059374</v>
      </c>
      <c r="Y1423">
        <f t="shared" si="299"/>
        <v>2.8240740740740735E-3</v>
      </c>
      <c r="AC1423">
        <f t="shared" si="300"/>
        <v>-8.5700777480240159E-2</v>
      </c>
      <c r="AD1423">
        <f t="shared" si="301"/>
        <v>0.95746835833059374</v>
      </c>
      <c r="AH1423">
        <f t="shared" si="302"/>
        <v>-5.6738187860879225E-2</v>
      </c>
      <c r="AI1423">
        <f t="shared" si="303"/>
        <v>0.95746835833059374</v>
      </c>
    </row>
    <row r="1424" spans="1:35" x14ac:dyDescent="0.25">
      <c r="A1424">
        <v>71.099999999999994</v>
      </c>
      <c r="B1424">
        <v>-6.0000000000000001E-3</v>
      </c>
      <c r="C1424">
        <v>0.84899999999999998</v>
      </c>
      <c r="G1424">
        <f t="shared" si="291"/>
        <v>71.099999999999994</v>
      </c>
      <c r="H1424">
        <f t="shared" si="291"/>
        <v>-6.0000000000000001E-3</v>
      </c>
      <c r="I1424">
        <f t="shared" si="292"/>
        <v>0.84857928994082843</v>
      </c>
      <c r="M1424">
        <f t="shared" si="293"/>
        <v>71.099999999999994</v>
      </c>
      <c r="N1424">
        <f t="shared" si="293"/>
        <v>-6.0000000000000001E-3</v>
      </c>
      <c r="O1424">
        <v>1.2199999999999999E-3</v>
      </c>
      <c r="P1424">
        <f t="shared" si="294"/>
        <v>0.41462603494082845</v>
      </c>
      <c r="Q1424">
        <v>1.2199999999999999E-3</v>
      </c>
      <c r="U1424">
        <f t="shared" si="295"/>
        <v>71.099999999999994</v>
      </c>
      <c r="V1424">
        <f t="shared" si="296"/>
        <v>-7.1219482670559692E-2</v>
      </c>
      <c r="W1424">
        <f t="shared" si="297"/>
        <v>1.4481294809680469E-2</v>
      </c>
      <c r="X1424">
        <f t="shared" si="298"/>
        <v>0.95978248828895452</v>
      </c>
      <c r="Y1424">
        <f t="shared" si="299"/>
        <v>2.8240740740740735E-3</v>
      </c>
      <c r="AC1424">
        <f t="shared" si="300"/>
        <v>-8.5700777480240159E-2</v>
      </c>
      <c r="AD1424">
        <f t="shared" si="301"/>
        <v>0.95978248828895452</v>
      </c>
      <c r="AH1424">
        <f t="shared" si="302"/>
        <v>-5.6738187860879225E-2</v>
      </c>
      <c r="AI1424">
        <f t="shared" si="303"/>
        <v>0.95978248828895452</v>
      </c>
    </row>
    <row r="1425" spans="1:35" x14ac:dyDescent="0.25">
      <c r="A1425">
        <v>71.150000000000006</v>
      </c>
      <c r="B1425">
        <v>-6.0000000000000001E-3</v>
      </c>
      <c r="C1425">
        <v>0.84799999999999998</v>
      </c>
      <c r="G1425">
        <f t="shared" si="291"/>
        <v>71.150000000000006</v>
      </c>
      <c r="H1425">
        <f t="shared" si="291"/>
        <v>-6.0000000000000001E-3</v>
      </c>
      <c r="I1425">
        <f t="shared" si="292"/>
        <v>0.84757899408284021</v>
      </c>
      <c r="M1425">
        <f t="shared" si="293"/>
        <v>71.150000000000006</v>
      </c>
      <c r="N1425">
        <f t="shared" si="293"/>
        <v>-6.0000000000000001E-3</v>
      </c>
      <c r="O1425">
        <v>1.2199999999999999E-3</v>
      </c>
      <c r="P1425">
        <f t="shared" si="294"/>
        <v>0.41362573908284023</v>
      </c>
      <c r="Q1425">
        <v>1.2199999999999999E-3</v>
      </c>
      <c r="U1425">
        <f t="shared" si="295"/>
        <v>71.150000000000006</v>
      </c>
      <c r="V1425">
        <f t="shared" si="296"/>
        <v>-7.1219482670559692E-2</v>
      </c>
      <c r="W1425">
        <f t="shared" si="297"/>
        <v>1.4481294809680469E-2</v>
      </c>
      <c r="X1425">
        <f t="shared" si="298"/>
        <v>0.95746698861768553</v>
      </c>
      <c r="Y1425">
        <f t="shared" si="299"/>
        <v>2.8240740740740735E-3</v>
      </c>
      <c r="AC1425">
        <f t="shared" si="300"/>
        <v>-8.5700777480240159E-2</v>
      </c>
      <c r="AD1425">
        <f t="shared" si="301"/>
        <v>0.95746698861768553</v>
      </c>
      <c r="AH1425">
        <f t="shared" si="302"/>
        <v>-5.6738187860879225E-2</v>
      </c>
      <c r="AI1425">
        <f t="shared" si="303"/>
        <v>0.95746698861768553</v>
      </c>
    </row>
    <row r="1426" spans="1:35" x14ac:dyDescent="0.25">
      <c r="A1426">
        <v>71.2</v>
      </c>
      <c r="B1426">
        <v>-6.0000000000000001E-3</v>
      </c>
      <c r="C1426">
        <v>0.84899999999999998</v>
      </c>
      <c r="G1426">
        <f t="shared" si="291"/>
        <v>71.2</v>
      </c>
      <c r="H1426">
        <f t="shared" si="291"/>
        <v>-6.0000000000000001E-3</v>
      </c>
      <c r="I1426">
        <f t="shared" si="292"/>
        <v>0.8485786982248521</v>
      </c>
      <c r="M1426">
        <f t="shared" si="293"/>
        <v>71.2</v>
      </c>
      <c r="N1426">
        <f t="shared" si="293"/>
        <v>-6.0000000000000001E-3</v>
      </c>
      <c r="O1426">
        <v>1.2199999999999999E-3</v>
      </c>
      <c r="P1426">
        <f t="shared" si="294"/>
        <v>0.41462544322485212</v>
      </c>
      <c r="Q1426">
        <v>1.2199999999999999E-3</v>
      </c>
      <c r="U1426">
        <f t="shared" si="295"/>
        <v>71.2</v>
      </c>
      <c r="V1426">
        <f t="shared" si="296"/>
        <v>-7.1219482670559692E-2</v>
      </c>
      <c r="W1426">
        <f t="shared" si="297"/>
        <v>1.4481294809680469E-2</v>
      </c>
      <c r="X1426">
        <f t="shared" si="298"/>
        <v>0.95978111857604642</v>
      </c>
      <c r="Y1426">
        <f t="shared" si="299"/>
        <v>2.8240740740740735E-3</v>
      </c>
      <c r="AC1426">
        <f t="shared" si="300"/>
        <v>-8.5700777480240159E-2</v>
      </c>
      <c r="AD1426">
        <f t="shared" si="301"/>
        <v>0.95978111857604642</v>
      </c>
      <c r="AH1426">
        <f t="shared" si="302"/>
        <v>-5.6738187860879225E-2</v>
      </c>
      <c r="AI1426">
        <f t="shared" si="303"/>
        <v>0.95978111857604642</v>
      </c>
    </row>
    <row r="1427" spans="1:35" x14ac:dyDescent="0.25">
      <c r="A1427">
        <v>71.25</v>
      </c>
      <c r="B1427">
        <v>-6.0000000000000001E-3</v>
      </c>
      <c r="C1427">
        <v>0.84799999999999998</v>
      </c>
      <c r="G1427">
        <f t="shared" si="291"/>
        <v>71.25</v>
      </c>
      <c r="H1427">
        <f t="shared" si="291"/>
        <v>-6.0000000000000001E-3</v>
      </c>
      <c r="I1427">
        <f t="shared" si="292"/>
        <v>0.84757840236686388</v>
      </c>
      <c r="M1427">
        <f t="shared" si="293"/>
        <v>71.25</v>
      </c>
      <c r="N1427">
        <f t="shared" si="293"/>
        <v>-6.0000000000000001E-3</v>
      </c>
      <c r="O1427">
        <v>1.2199999999999999E-3</v>
      </c>
      <c r="P1427">
        <f t="shared" si="294"/>
        <v>0.4136251473668639</v>
      </c>
      <c r="Q1427">
        <v>1.2199999999999999E-3</v>
      </c>
      <c r="U1427">
        <f t="shared" si="295"/>
        <v>71.25</v>
      </c>
      <c r="V1427">
        <f t="shared" si="296"/>
        <v>-7.1219482670559692E-2</v>
      </c>
      <c r="W1427">
        <f t="shared" si="297"/>
        <v>1.4481294809680469E-2</v>
      </c>
      <c r="X1427">
        <f t="shared" si="298"/>
        <v>0.95746561890477744</v>
      </c>
      <c r="Y1427">
        <f t="shared" si="299"/>
        <v>2.8240740740740735E-3</v>
      </c>
      <c r="AC1427">
        <f t="shared" si="300"/>
        <v>-8.5700777480240159E-2</v>
      </c>
      <c r="AD1427">
        <f t="shared" si="301"/>
        <v>0.95746561890477744</v>
      </c>
      <c r="AH1427">
        <f t="shared" si="302"/>
        <v>-5.6738187860879225E-2</v>
      </c>
      <c r="AI1427">
        <f t="shared" si="303"/>
        <v>0.95746561890477744</v>
      </c>
    </row>
    <row r="1428" spans="1:35" x14ac:dyDescent="0.25">
      <c r="A1428">
        <v>71.3</v>
      </c>
      <c r="B1428">
        <v>-6.0000000000000001E-3</v>
      </c>
      <c r="C1428">
        <v>0.84899999999999998</v>
      </c>
      <c r="G1428">
        <f t="shared" si="291"/>
        <v>71.3</v>
      </c>
      <c r="H1428">
        <f t="shared" si="291"/>
        <v>-6.0000000000000001E-3</v>
      </c>
      <c r="I1428">
        <f t="shared" si="292"/>
        <v>0.84857810650887566</v>
      </c>
      <c r="M1428">
        <f t="shared" si="293"/>
        <v>71.3</v>
      </c>
      <c r="N1428">
        <f t="shared" si="293"/>
        <v>-6.0000000000000001E-3</v>
      </c>
      <c r="O1428">
        <v>1.2199999999999999E-3</v>
      </c>
      <c r="P1428">
        <f t="shared" si="294"/>
        <v>0.41462485150887568</v>
      </c>
      <c r="Q1428">
        <v>1.2199999999999999E-3</v>
      </c>
      <c r="U1428">
        <f t="shared" si="295"/>
        <v>71.3</v>
      </c>
      <c r="V1428">
        <f t="shared" si="296"/>
        <v>-7.1219482670559692E-2</v>
      </c>
      <c r="W1428">
        <f t="shared" si="297"/>
        <v>1.4481294809680469E-2</v>
      </c>
      <c r="X1428">
        <f t="shared" si="298"/>
        <v>0.9597797488631381</v>
      </c>
      <c r="Y1428">
        <f t="shared" si="299"/>
        <v>2.8240740740740735E-3</v>
      </c>
      <c r="AC1428">
        <f t="shared" si="300"/>
        <v>-8.5700777480240159E-2</v>
      </c>
      <c r="AD1428">
        <f t="shared" si="301"/>
        <v>0.9597797488631381</v>
      </c>
      <c r="AH1428">
        <f t="shared" si="302"/>
        <v>-5.6738187860879225E-2</v>
      </c>
      <c r="AI1428">
        <f t="shared" si="303"/>
        <v>0.9597797488631381</v>
      </c>
    </row>
    <row r="1429" spans="1:35" x14ac:dyDescent="0.25">
      <c r="A1429">
        <v>71.349999999999994</v>
      </c>
      <c r="B1429">
        <v>-6.0000000000000001E-3</v>
      </c>
      <c r="C1429">
        <v>0.84799999999999998</v>
      </c>
      <c r="G1429">
        <f t="shared" si="291"/>
        <v>71.349999999999994</v>
      </c>
      <c r="H1429">
        <f t="shared" si="291"/>
        <v>-6.0000000000000001E-3</v>
      </c>
      <c r="I1429">
        <f t="shared" si="292"/>
        <v>0.84757781065088755</v>
      </c>
      <c r="M1429">
        <f t="shared" si="293"/>
        <v>71.349999999999994</v>
      </c>
      <c r="N1429">
        <f t="shared" si="293"/>
        <v>-6.0000000000000001E-3</v>
      </c>
      <c r="O1429">
        <v>1.2199999999999999E-3</v>
      </c>
      <c r="P1429">
        <f t="shared" si="294"/>
        <v>0.41362455565088757</v>
      </c>
      <c r="Q1429">
        <v>1.2199999999999999E-3</v>
      </c>
      <c r="U1429">
        <f t="shared" si="295"/>
        <v>71.349999999999994</v>
      </c>
      <c r="V1429">
        <f t="shared" si="296"/>
        <v>-7.1219482670559692E-2</v>
      </c>
      <c r="W1429">
        <f t="shared" si="297"/>
        <v>1.4481294809680469E-2</v>
      </c>
      <c r="X1429">
        <f t="shared" si="298"/>
        <v>0.95746424919186923</v>
      </c>
      <c r="Y1429">
        <f t="shared" si="299"/>
        <v>2.8240740740740735E-3</v>
      </c>
      <c r="AC1429">
        <f t="shared" si="300"/>
        <v>-8.5700777480240159E-2</v>
      </c>
      <c r="AD1429">
        <f t="shared" si="301"/>
        <v>0.95746424919186923</v>
      </c>
      <c r="AH1429">
        <f t="shared" si="302"/>
        <v>-5.6738187860879225E-2</v>
      </c>
      <c r="AI1429">
        <f t="shared" si="303"/>
        <v>0.95746424919186923</v>
      </c>
    </row>
    <row r="1430" spans="1:35" x14ac:dyDescent="0.25">
      <c r="A1430">
        <v>71.400000000000006</v>
      </c>
      <c r="B1430">
        <v>-6.0000000000000001E-3</v>
      </c>
      <c r="C1430">
        <v>0.84899999999999998</v>
      </c>
      <c r="G1430">
        <f t="shared" si="291"/>
        <v>71.400000000000006</v>
      </c>
      <c r="H1430">
        <f t="shared" si="291"/>
        <v>-6.0000000000000001E-3</v>
      </c>
      <c r="I1430">
        <f t="shared" si="292"/>
        <v>0.84857751479289933</v>
      </c>
      <c r="M1430">
        <f t="shared" si="293"/>
        <v>71.400000000000006</v>
      </c>
      <c r="N1430">
        <f t="shared" si="293"/>
        <v>-6.0000000000000001E-3</v>
      </c>
      <c r="O1430">
        <v>1.2199999999999999E-3</v>
      </c>
      <c r="P1430">
        <f t="shared" si="294"/>
        <v>0.41462425979289935</v>
      </c>
      <c r="Q1430">
        <v>1.2199999999999999E-3</v>
      </c>
      <c r="U1430">
        <f t="shared" si="295"/>
        <v>71.400000000000006</v>
      </c>
      <c r="V1430">
        <f t="shared" si="296"/>
        <v>-7.1219482670559692E-2</v>
      </c>
      <c r="W1430">
        <f t="shared" si="297"/>
        <v>1.4481294809680469E-2</v>
      </c>
      <c r="X1430">
        <f t="shared" si="298"/>
        <v>0.95977837915022979</v>
      </c>
      <c r="Y1430">
        <f t="shared" si="299"/>
        <v>2.8240740740740735E-3</v>
      </c>
      <c r="AC1430">
        <f t="shared" si="300"/>
        <v>-8.5700777480240159E-2</v>
      </c>
      <c r="AD1430">
        <f t="shared" si="301"/>
        <v>0.95977837915022979</v>
      </c>
      <c r="AH1430">
        <f t="shared" si="302"/>
        <v>-5.6738187860879225E-2</v>
      </c>
      <c r="AI1430">
        <f t="shared" si="303"/>
        <v>0.95977837915022979</v>
      </c>
    </row>
    <row r="1431" spans="1:35" x14ac:dyDescent="0.25">
      <c r="A1431">
        <v>71.45</v>
      </c>
      <c r="B1431">
        <v>-7.0000000000000001E-3</v>
      </c>
      <c r="C1431">
        <v>0.84799999999999998</v>
      </c>
      <c r="G1431">
        <f t="shared" si="291"/>
        <v>71.45</v>
      </c>
      <c r="H1431">
        <f t="shared" si="291"/>
        <v>-7.0000000000000001E-3</v>
      </c>
      <c r="I1431">
        <f t="shared" si="292"/>
        <v>0.84757721893491123</v>
      </c>
      <c r="M1431">
        <f t="shared" si="293"/>
        <v>71.45</v>
      </c>
      <c r="N1431">
        <f t="shared" si="293"/>
        <v>-7.0000000000000001E-3</v>
      </c>
      <c r="O1431">
        <v>1.2199999999999999E-3</v>
      </c>
      <c r="P1431">
        <f t="shared" si="294"/>
        <v>0.41362396393491124</v>
      </c>
      <c r="Q1431">
        <v>1.2199999999999999E-3</v>
      </c>
      <c r="U1431">
        <f t="shared" si="295"/>
        <v>71.45</v>
      </c>
      <c r="V1431">
        <f t="shared" si="296"/>
        <v>-8.3089396448986302E-2</v>
      </c>
      <c r="W1431">
        <f t="shared" si="297"/>
        <v>1.4481294809680469E-2</v>
      </c>
      <c r="X1431">
        <f t="shared" si="298"/>
        <v>0.95746287947896103</v>
      </c>
      <c r="Y1431">
        <f t="shared" si="299"/>
        <v>2.8240740740740735E-3</v>
      </c>
      <c r="AC1431">
        <f t="shared" si="300"/>
        <v>-9.757069125866677E-2</v>
      </c>
      <c r="AD1431">
        <f t="shared" si="301"/>
        <v>0.95746287947896103</v>
      </c>
      <c r="AH1431">
        <f t="shared" si="302"/>
        <v>-6.8608101639305835E-2</v>
      </c>
      <c r="AI1431">
        <f t="shared" si="303"/>
        <v>0.95746287947896103</v>
      </c>
    </row>
    <row r="1432" spans="1:35" x14ac:dyDescent="0.25">
      <c r="A1432">
        <v>71.5</v>
      </c>
      <c r="B1432">
        <v>-6.0000000000000001E-3</v>
      </c>
      <c r="C1432">
        <v>0.84899999999999998</v>
      </c>
      <c r="G1432">
        <f t="shared" si="291"/>
        <v>71.5</v>
      </c>
      <c r="H1432">
        <f t="shared" si="291"/>
        <v>-6.0000000000000001E-3</v>
      </c>
      <c r="I1432">
        <f t="shared" si="292"/>
        <v>0.84857692307692301</v>
      </c>
      <c r="M1432">
        <f t="shared" si="293"/>
        <v>71.5</v>
      </c>
      <c r="N1432">
        <f t="shared" si="293"/>
        <v>-6.0000000000000001E-3</v>
      </c>
      <c r="O1432">
        <v>1.2199999999999999E-3</v>
      </c>
      <c r="P1432">
        <f t="shared" si="294"/>
        <v>0.41462366807692302</v>
      </c>
      <c r="Q1432">
        <v>1.2199999999999999E-3</v>
      </c>
      <c r="U1432">
        <f t="shared" si="295"/>
        <v>71.5</v>
      </c>
      <c r="V1432">
        <f t="shared" si="296"/>
        <v>-7.1219482670559692E-2</v>
      </c>
      <c r="W1432">
        <f t="shared" si="297"/>
        <v>1.4481294809680469E-2</v>
      </c>
      <c r="X1432">
        <f t="shared" si="298"/>
        <v>0.95977700943732158</v>
      </c>
      <c r="Y1432">
        <f t="shared" si="299"/>
        <v>2.8240740740740735E-3</v>
      </c>
      <c r="AC1432">
        <f t="shared" si="300"/>
        <v>-8.5700777480240159E-2</v>
      </c>
      <c r="AD1432">
        <f t="shared" si="301"/>
        <v>0.95977700943732158</v>
      </c>
      <c r="AH1432">
        <f t="shared" si="302"/>
        <v>-5.6738187860879225E-2</v>
      </c>
      <c r="AI1432">
        <f t="shared" si="303"/>
        <v>0.95977700943732158</v>
      </c>
    </row>
    <row r="1433" spans="1:35" x14ac:dyDescent="0.25">
      <c r="A1433">
        <v>71.55</v>
      </c>
      <c r="B1433">
        <v>-8.9999999999999993E-3</v>
      </c>
      <c r="C1433">
        <v>0.84799999999999998</v>
      </c>
      <c r="G1433">
        <f t="shared" si="291"/>
        <v>71.55</v>
      </c>
      <c r="H1433">
        <f t="shared" si="291"/>
        <v>-8.9999999999999993E-3</v>
      </c>
      <c r="I1433">
        <f t="shared" si="292"/>
        <v>0.8475766272189349</v>
      </c>
      <c r="M1433">
        <f t="shared" si="293"/>
        <v>71.55</v>
      </c>
      <c r="N1433">
        <f t="shared" si="293"/>
        <v>-8.9999999999999993E-3</v>
      </c>
      <c r="O1433">
        <v>1.2199999999999999E-3</v>
      </c>
      <c r="P1433">
        <f t="shared" si="294"/>
        <v>0.41362337221893491</v>
      </c>
      <c r="Q1433">
        <v>1.2199999999999999E-3</v>
      </c>
      <c r="U1433">
        <f t="shared" si="295"/>
        <v>71.55</v>
      </c>
      <c r="V1433">
        <f t="shared" si="296"/>
        <v>-0.10682922400583952</v>
      </c>
      <c r="W1433">
        <f t="shared" si="297"/>
        <v>1.4481294809680469E-2</v>
      </c>
      <c r="X1433">
        <f t="shared" si="298"/>
        <v>0.95746150976605293</v>
      </c>
      <c r="Y1433">
        <f t="shared" si="299"/>
        <v>2.8240740740740735E-3</v>
      </c>
      <c r="AC1433">
        <f t="shared" si="300"/>
        <v>-0.12131051881551999</v>
      </c>
      <c r="AD1433">
        <f t="shared" si="301"/>
        <v>0.95746150976605293</v>
      </c>
      <c r="AH1433">
        <f t="shared" si="302"/>
        <v>-9.2347929196159056E-2</v>
      </c>
      <c r="AI1433">
        <f t="shared" si="303"/>
        <v>0.95746150976605293</v>
      </c>
    </row>
    <row r="1434" spans="1:35" x14ac:dyDescent="0.25">
      <c r="A1434">
        <v>71.599999999999994</v>
      </c>
      <c r="B1434">
        <v>-0.01</v>
      </c>
      <c r="C1434">
        <v>0.84899999999999998</v>
      </c>
      <c r="G1434">
        <f t="shared" si="291"/>
        <v>71.599999999999994</v>
      </c>
      <c r="H1434">
        <f t="shared" si="291"/>
        <v>-0.01</v>
      </c>
      <c r="I1434">
        <f t="shared" si="292"/>
        <v>0.84857633136094668</v>
      </c>
      <c r="M1434">
        <f t="shared" si="293"/>
        <v>71.599999999999994</v>
      </c>
      <c r="N1434">
        <f t="shared" si="293"/>
        <v>-0.01</v>
      </c>
      <c r="O1434">
        <v>1.2199999999999999E-3</v>
      </c>
      <c r="P1434">
        <f t="shared" si="294"/>
        <v>0.4146230763609467</v>
      </c>
      <c r="Q1434">
        <v>1.2199999999999999E-3</v>
      </c>
      <c r="U1434">
        <f t="shared" si="295"/>
        <v>71.599999999999994</v>
      </c>
      <c r="V1434">
        <f t="shared" si="296"/>
        <v>-0.11869913778426615</v>
      </c>
      <c r="W1434">
        <f t="shared" si="297"/>
        <v>1.4481294809680469E-2</v>
      </c>
      <c r="X1434">
        <f t="shared" si="298"/>
        <v>0.95977563972441349</v>
      </c>
      <c r="Y1434">
        <f t="shared" si="299"/>
        <v>2.8240740740740735E-3</v>
      </c>
      <c r="AC1434">
        <f t="shared" si="300"/>
        <v>-0.13318043259394663</v>
      </c>
      <c r="AD1434">
        <f t="shared" si="301"/>
        <v>0.95977563972441349</v>
      </c>
      <c r="AH1434">
        <f t="shared" si="302"/>
        <v>-0.10421784297458568</v>
      </c>
      <c r="AI1434">
        <f t="shared" si="303"/>
        <v>0.95977563972441349</v>
      </c>
    </row>
    <row r="1435" spans="1:35" x14ac:dyDescent="0.25">
      <c r="A1435">
        <v>71.650000000000006</v>
      </c>
      <c r="B1435">
        <v>-0.02</v>
      </c>
      <c r="C1435">
        <v>0.84799999999999998</v>
      </c>
      <c r="G1435">
        <f t="shared" si="291"/>
        <v>71.650000000000006</v>
      </c>
      <c r="H1435">
        <f t="shared" si="291"/>
        <v>-0.02</v>
      </c>
      <c r="I1435">
        <f t="shared" si="292"/>
        <v>0.84757603550295857</v>
      </c>
      <c r="M1435">
        <f t="shared" si="293"/>
        <v>71.650000000000006</v>
      </c>
      <c r="N1435">
        <f t="shared" si="293"/>
        <v>-0.02</v>
      </c>
      <c r="O1435">
        <v>1.2199999999999999E-3</v>
      </c>
      <c r="P1435">
        <f t="shared" si="294"/>
        <v>0.41362278050295859</v>
      </c>
      <c r="Q1435">
        <v>1.2199999999999999E-3</v>
      </c>
      <c r="U1435">
        <f t="shared" si="295"/>
        <v>71.650000000000006</v>
      </c>
      <c r="V1435">
        <f t="shared" si="296"/>
        <v>-0.2373982755685323</v>
      </c>
      <c r="W1435">
        <f t="shared" si="297"/>
        <v>1.4481294809680469E-2</v>
      </c>
      <c r="X1435">
        <f t="shared" si="298"/>
        <v>0.95746014005314473</v>
      </c>
      <c r="Y1435">
        <f t="shared" si="299"/>
        <v>2.8240740740740735E-3</v>
      </c>
      <c r="AC1435">
        <f t="shared" si="300"/>
        <v>-0.25187957037821279</v>
      </c>
      <c r="AD1435">
        <f t="shared" si="301"/>
        <v>0.95746014005314473</v>
      </c>
      <c r="AH1435">
        <f t="shared" si="302"/>
        <v>-0.22291698075885183</v>
      </c>
      <c r="AI1435">
        <f t="shared" si="303"/>
        <v>0.95746014005314473</v>
      </c>
    </row>
    <row r="1436" spans="1:35" x14ac:dyDescent="0.25">
      <c r="A1436">
        <v>71.7</v>
      </c>
      <c r="B1436">
        <v>-3.5000000000000003E-2</v>
      </c>
      <c r="C1436">
        <v>0.84799999999999998</v>
      </c>
      <c r="G1436">
        <f t="shared" si="291"/>
        <v>71.7</v>
      </c>
      <c r="H1436">
        <f t="shared" si="291"/>
        <v>-3.5000000000000003E-2</v>
      </c>
      <c r="I1436">
        <f t="shared" si="292"/>
        <v>0.84757573964497035</v>
      </c>
      <c r="M1436">
        <f t="shared" si="293"/>
        <v>71.7</v>
      </c>
      <c r="N1436">
        <f t="shared" si="293"/>
        <v>-3.5000000000000003E-2</v>
      </c>
      <c r="O1436">
        <v>1.2199999999999999E-3</v>
      </c>
      <c r="P1436">
        <f t="shared" si="294"/>
        <v>0.41362248464497037</v>
      </c>
      <c r="Q1436">
        <v>1.2199999999999999E-3</v>
      </c>
      <c r="U1436">
        <f t="shared" si="295"/>
        <v>71.7</v>
      </c>
      <c r="V1436">
        <f t="shared" si="296"/>
        <v>-0.41544698224493154</v>
      </c>
      <c r="W1436">
        <f t="shared" si="297"/>
        <v>1.4481294809680469E-2</v>
      </c>
      <c r="X1436">
        <f t="shared" si="298"/>
        <v>0.95745945519669062</v>
      </c>
      <c r="Y1436">
        <f t="shared" si="299"/>
        <v>2.8240740740740735E-3</v>
      </c>
      <c r="AC1436">
        <f t="shared" si="300"/>
        <v>-0.42992827705461201</v>
      </c>
      <c r="AD1436">
        <f t="shared" si="301"/>
        <v>0.95745945519669062</v>
      </c>
      <c r="AH1436">
        <f t="shared" si="302"/>
        <v>-0.40096568743525107</v>
      </c>
      <c r="AI1436">
        <f t="shared" si="303"/>
        <v>0.95745945519669062</v>
      </c>
    </row>
    <row r="1437" spans="1:35" x14ac:dyDescent="0.25">
      <c r="A1437">
        <v>71.75</v>
      </c>
      <c r="B1437">
        <v>-4.2000000000000003E-2</v>
      </c>
      <c r="C1437">
        <v>0.84699999999999998</v>
      </c>
      <c r="G1437">
        <f t="shared" si="291"/>
        <v>71.75</v>
      </c>
      <c r="H1437">
        <f t="shared" si="291"/>
        <v>-4.2000000000000003E-2</v>
      </c>
      <c r="I1437">
        <f t="shared" si="292"/>
        <v>0.84657544378698224</v>
      </c>
      <c r="M1437">
        <f t="shared" si="293"/>
        <v>71.75</v>
      </c>
      <c r="N1437">
        <f t="shared" si="293"/>
        <v>-4.2000000000000003E-2</v>
      </c>
      <c r="O1437">
        <v>1.2199999999999999E-3</v>
      </c>
      <c r="P1437">
        <f t="shared" si="294"/>
        <v>0.41262218878698226</v>
      </c>
      <c r="Q1437">
        <v>1.2199999999999999E-3</v>
      </c>
      <c r="U1437">
        <f t="shared" si="295"/>
        <v>71.75</v>
      </c>
      <c r="V1437">
        <f t="shared" si="296"/>
        <v>-0.49853637869391781</v>
      </c>
      <c r="W1437">
        <f t="shared" si="297"/>
        <v>1.4481294809680469E-2</v>
      </c>
      <c r="X1437">
        <f t="shared" si="298"/>
        <v>0.95514395552542175</v>
      </c>
      <c r="Y1437">
        <f t="shared" si="299"/>
        <v>2.8240740740740735E-3</v>
      </c>
      <c r="AC1437">
        <f t="shared" si="300"/>
        <v>-0.51301767350359828</v>
      </c>
      <c r="AD1437">
        <f t="shared" si="301"/>
        <v>0.95514395552542175</v>
      </c>
      <c r="AH1437">
        <f t="shared" si="302"/>
        <v>-0.48405508388423735</v>
      </c>
      <c r="AI1437">
        <f t="shared" si="303"/>
        <v>0.95514395552542175</v>
      </c>
    </row>
    <row r="1438" spans="1:35" x14ac:dyDescent="0.25">
      <c r="A1438">
        <v>71.8</v>
      </c>
      <c r="B1438">
        <v>-4.4999999999999998E-2</v>
      </c>
      <c r="C1438">
        <v>0.84699999999999998</v>
      </c>
      <c r="G1438">
        <f t="shared" si="291"/>
        <v>71.8</v>
      </c>
      <c r="H1438">
        <f t="shared" si="291"/>
        <v>-4.4999999999999998E-2</v>
      </c>
      <c r="I1438">
        <f t="shared" si="292"/>
        <v>0.84657514792899402</v>
      </c>
      <c r="M1438">
        <f t="shared" si="293"/>
        <v>71.8</v>
      </c>
      <c r="N1438">
        <f t="shared" si="293"/>
        <v>-4.4999999999999998E-2</v>
      </c>
      <c r="O1438">
        <v>1.2199999999999999E-3</v>
      </c>
      <c r="P1438">
        <f t="shared" si="294"/>
        <v>0.41262189292899404</v>
      </c>
      <c r="Q1438">
        <v>1.2199999999999999E-3</v>
      </c>
      <c r="U1438">
        <f t="shared" si="295"/>
        <v>71.8</v>
      </c>
      <c r="V1438">
        <f t="shared" si="296"/>
        <v>-0.53414612002919759</v>
      </c>
      <c r="W1438">
        <f t="shared" si="297"/>
        <v>1.4481294809680469E-2</v>
      </c>
      <c r="X1438">
        <f t="shared" si="298"/>
        <v>0.95514327066896743</v>
      </c>
      <c r="Y1438">
        <f t="shared" si="299"/>
        <v>2.8240740740740735E-3</v>
      </c>
      <c r="AC1438">
        <f t="shared" si="300"/>
        <v>-0.54862741483887811</v>
      </c>
      <c r="AD1438">
        <f t="shared" si="301"/>
        <v>0.95514327066896743</v>
      </c>
      <c r="AH1438">
        <f t="shared" si="302"/>
        <v>-0.51966482521951707</v>
      </c>
      <c r="AI1438">
        <f t="shared" si="303"/>
        <v>0.95514327066896743</v>
      </c>
    </row>
    <row r="1439" spans="1:35" x14ac:dyDescent="0.25">
      <c r="A1439">
        <v>71.849999999999994</v>
      </c>
      <c r="B1439">
        <v>-4.7E-2</v>
      </c>
      <c r="C1439">
        <v>0.84599999999999997</v>
      </c>
      <c r="G1439">
        <f t="shared" si="291"/>
        <v>71.849999999999994</v>
      </c>
      <c r="H1439">
        <f t="shared" si="291"/>
        <v>-4.7E-2</v>
      </c>
      <c r="I1439">
        <f t="shared" si="292"/>
        <v>0.84557485207100591</v>
      </c>
      <c r="M1439">
        <f t="shared" si="293"/>
        <v>71.849999999999994</v>
      </c>
      <c r="N1439">
        <f t="shared" si="293"/>
        <v>-4.7E-2</v>
      </c>
      <c r="O1439">
        <v>1.2199999999999999E-3</v>
      </c>
      <c r="P1439">
        <f t="shared" si="294"/>
        <v>0.41162159707100593</v>
      </c>
      <c r="Q1439">
        <v>1.2199999999999999E-3</v>
      </c>
      <c r="U1439">
        <f t="shared" si="295"/>
        <v>71.849999999999994</v>
      </c>
      <c r="V1439">
        <f t="shared" si="296"/>
        <v>-0.55788594758605081</v>
      </c>
      <c r="W1439">
        <f t="shared" si="297"/>
        <v>1.4481294809680469E-2</v>
      </c>
      <c r="X1439">
        <f t="shared" si="298"/>
        <v>0.95282777099769878</v>
      </c>
      <c r="Y1439">
        <f t="shared" si="299"/>
        <v>2.8240740740740735E-3</v>
      </c>
      <c r="AC1439">
        <f t="shared" si="300"/>
        <v>-0.57236724239573133</v>
      </c>
      <c r="AD1439">
        <f t="shared" si="301"/>
        <v>0.95282777099769878</v>
      </c>
      <c r="AH1439">
        <f t="shared" si="302"/>
        <v>-0.54340465277637029</v>
      </c>
      <c r="AI1439">
        <f t="shared" si="303"/>
        <v>0.95282777099769878</v>
      </c>
    </row>
    <row r="1440" spans="1:35" x14ac:dyDescent="0.25">
      <c r="A1440">
        <v>71.900000000000006</v>
      </c>
      <c r="B1440">
        <v>-4.8000000000000001E-2</v>
      </c>
      <c r="C1440">
        <v>0.84699999999999998</v>
      </c>
      <c r="G1440">
        <f t="shared" si="291"/>
        <v>71.900000000000006</v>
      </c>
      <c r="H1440">
        <f t="shared" si="291"/>
        <v>-4.8000000000000001E-2</v>
      </c>
      <c r="I1440">
        <f t="shared" si="292"/>
        <v>0.84657455621301769</v>
      </c>
      <c r="M1440">
        <f t="shared" si="293"/>
        <v>71.900000000000006</v>
      </c>
      <c r="N1440">
        <f t="shared" si="293"/>
        <v>-4.8000000000000001E-2</v>
      </c>
      <c r="O1440">
        <v>1.2199999999999999E-3</v>
      </c>
      <c r="P1440">
        <f t="shared" si="294"/>
        <v>0.41262130121301771</v>
      </c>
      <c r="Q1440">
        <v>1.2199999999999999E-3</v>
      </c>
      <c r="U1440">
        <f t="shared" si="295"/>
        <v>71.900000000000006</v>
      </c>
      <c r="V1440">
        <f t="shared" si="296"/>
        <v>-0.56975586136447753</v>
      </c>
      <c r="W1440">
        <f t="shared" si="297"/>
        <v>1.4481294809680469E-2</v>
      </c>
      <c r="X1440">
        <f t="shared" si="298"/>
        <v>0.95514190095605944</v>
      </c>
      <c r="Y1440">
        <f t="shared" si="299"/>
        <v>2.8240740740740735E-3</v>
      </c>
      <c r="AC1440">
        <f t="shared" si="300"/>
        <v>-0.58423715617415806</v>
      </c>
      <c r="AD1440">
        <f t="shared" si="301"/>
        <v>0.95514190095605944</v>
      </c>
      <c r="AH1440">
        <f t="shared" si="302"/>
        <v>-0.55527456655479701</v>
      </c>
      <c r="AI1440">
        <f t="shared" si="303"/>
        <v>0.95514190095605944</v>
      </c>
    </row>
    <row r="1441" spans="1:35" x14ac:dyDescent="0.25">
      <c r="A1441">
        <v>71.95</v>
      </c>
      <c r="B1441">
        <v>-4.8000000000000001E-2</v>
      </c>
      <c r="C1441">
        <v>0.84599999999999997</v>
      </c>
      <c r="G1441">
        <f t="shared" si="291"/>
        <v>71.95</v>
      </c>
      <c r="H1441">
        <f t="shared" si="291"/>
        <v>-4.8000000000000001E-2</v>
      </c>
      <c r="I1441">
        <f t="shared" si="292"/>
        <v>0.84557426035502958</v>
      </c>
      <c r="M1441">
        <f t="shared" si="293"/>
        <v>71.95</v>
      </c>
      <c r="N1441">
        <f t="shared" si="293"/>
        <v>-4.8000000000000001E-2</v>
      </c>
      <c r="O1441">
        <v>1.2199999999999999E-3</v>
      </c>
      <c r="P1441">
        <f t="shared" si="294"/>
        <v>0.4116210053550296</v>
      </c>
      <c r="Q1441">
        <v>1.2199999999999999E-3</v>
      </c>
      <c r="U1441">
        <f t="shared" si="295"/>
        <v>71.95</v>
      </c>
      <c r="V1441">
        <f t="shared" si="296"/>
        <v>-0.56975586136447753</v>
      </c>
      <c r="W1441">
        <f t="shared" si="297"/>
        <v>1.4481294809680469E-2</v>
      </c>
      <c r="X1441">
        <f t="shared" si="298"/>
        <v>0.95282640128479057</v>
      </c>
      <c r="Y1441">
        <f t="shared" si="299"/>
        <v>2.8240740740740735E-3</v>
      </c>
      <c r="AC1441">
        <f t="shared" si="300"/>
        <v>-0.58423715617415806</v>
      </c>
      <c r="AD1441">
        <f t="shared" si="301"/>
        <v>0.95282640128479057</v>
      </c>
      <c r="AH1441">
        <f t="shared" si="302"/>
        <v>-0.55527456655479701</v>
      </c>
      <c r="AI1441">
        <f t="shared" si="303"/>
        <v>0.95282640128479057</v>
      </c>
    </row>
    <row r="1442" spans="1:35" x14ac:dyDescent="0.25">
      <c r="A1442">
        <v>72</v>
      </c>
      <c r="B1442">
        <v>-4.9000000000000002E-2</v>
      </c>
      <c r="C1442">
        <v>0.84599999999999997</v>
      </c>
      <c r="G1442">
        <f t="shared" si="291"/>
        <v>72</v>
      </c>
      <c r="H1442">
        <f t="shared" si="291"/>
        <v>-4.9000000000000002E-2</v>
      </c>
      <c r="I1442">
        <f t="shared" si="292"/>
        <v>0.84557396449704136</v>
      </c>
      <c r="M1442">
        <f t="shared" si="293"/>
        <v>72</v>
      </c>
      <c r="N1442">
        <f t="shared" si="293"/>
        <v>-4.9000000000000002E-2</v>
      </c>
      <c r="O1442">
        <v>1.2199999999999999E-3</v>
      </c>
      <c r="P1442">
        <f t="shared" si="294"/>
        <v>0.41162070949704138</v>
      </c>
      <c r="Q1442">
        <v>1.2199999999999999E-3</v>
      </c>
      <c r="U1442">
        <f t="shared" si="295"/>
        <v>72</v>
      </c>
      <c r="V1442">
        <f t="shared" si="296"/>
        <v>-0.58162577514290414</v>
      </c>
      <c r="W1442">
        <f t="shared" si="297"/>
        <v>1.4481294809680469E-2</v>
      </c>
      <c r="X1442">
        <f t="shared" si="298"/>
        <v>0.95282571642833647</v>
      </c>
      <c r="Y1442">
        <f t="shared" si="299"/>
        <v>2.8240740740740735E-3</v>
      </c>
      <c r="AC1442">
        <f t="shared" si="300"/>
        <v>-0.59610706995258467</v>
      </c>
      <c r="AD1442">
        <f t="shared" si="301"/>
        <v>0.95282571642833647</v>
      </c>
      <c r="AH1442">
        <f t="shared" si="302"/>
        <v>-0.56714448033322362</v>
      </c>
      <c r="AI1442">
        <f t="shared" si="303"/>
        <v>0.95282571642833647</v>
      </c>
    </row>
    <row r="1443" spans="1:35" x14ac:dyDescent="0.25">
      <c r="A1443">
        <v>72.05</v>
      </c>
      <c r="B1443">
        <v>-4.9000000000000002E-2</v>
      </c>
      <c r="C1443">
        <v>0.84599999999999997</v>
      </c>
      <c r="G1443">
        <f t="shared" si="291"/>
        <v>72.05</v>
      </c>
      <c r="H1443">
        <f t="shared" si="291"/>
        <v>-4.9000000000000002E-2</v>
      </c>
      <c r="I1443">
        <f t="shared" si="292"/>
        <v>0.84557366863905326</v>
      </c>
      <c r="M1443">
        <f t="shared" si="293"/>
        <v>72.05</v>
      </c>
      <c r="N1443">
        <f t="shared" si="293"/>
        <v>-4.9000000000000002E-2</v>
      </c>
      <c r="O1443">
        <v>1.2199999999999999E-3</v>
      </c>
      <c r="P1443">
        <f t="shared" si="294"/>
        <v>0.41162041363905327</v>
      </c>
      <c r="Q1443">
        <v>1.2199999999999999E-3</v>
      </c>
      <c r="U1443">
        <f t="shared" si="295"/>
        <v>72.05</v>
      </c>
      <c r="V1443">
        <f t="shared" si="296"/>
        <v>-0.58162577514290414</v>
      </c>
      <c r="W1443">
        <f t="shared" si="297"/>
        <v>1.4481294809680469E-2</v>
      </c>
      <c r="X1443">
        <f t="shared" si="298"/>
        <v>0.95282503157188247</v>
      </c>
      <c r="Y1443">
        <f t="shared" si="299"/>
        <v>2.8240740740740735E-3</v>
      </c>
      <c r="AC1443">
        <f t="shared" si="300"/>
        <v>-0.59610706995258467</v>
      </c>
      <c r="AD1443">
        <f t="shared" si="301"/>
        <v>0.95282503157188247</v>
      </c>
      <c r="AH1443">
        <f t="shared" si="302"/>
        <v>-0.56714448033322362</v>
      </c>
      <c r="AI1443">
        <f t="shared" si="303"/>
        <v>0.95282503157188247</v>
      </c>
    </row>
    <row r="1444" spans="1:35" x14ac:dyDescent="0.25">
      <c r="A1444">
        <v>72.099999999999994</v>
      </c>
      <c r="B1444">
        <v>-4.9000000000000002E-2</v>
      </c>
      <c r="C1444">
        <v>0.84599999999999997</v>
      </c>
      <c r="G1444">
        <f t="shared" si="291"/>
        <v>72.099999999999994</v>
      </c>
      <c r="H1444">
        <f t="shared" si="291"/>
        <v>-4.9000000000000002E-2</v>
      </c>
      <c r="I1444">
        <f t="shared" si="292"/>
        <v>0.84557337278106504</v>
      </c>
      <c r="M1444">
        <f t="shared" si="293"/>
        <v>72.099999999999994</v>
      </c>
      <c r="N1444">
        <f t="shared" si="293"/>
        <v>-4.9000000000000002E-2</v>
      </c>
      <c r="O1444">
        <v>1.2199999999999999E-3</v>
      </c>
      <c r="P1444">
        <f t="shared" si="294"/>
        <v>0.41162011778106505</v>
      </c>
      <c r="Q1444">
        <v>1.2199999999999999E-3</v>
      </c>
      <c r="U1444">
        <f t="shared" si="295"/>
        <v>72.099999999999994</v>
      </c>
      <c r="V1444">
        <f t="shared" si="296"/>
        <v>-0.58162577514290414</v>
      </c>
      <c r="W1444">
        <f t="shared" si="297"/>
        <v>1.4481294809680469E-2</v>
      </c>
      <c r="X1444">
        <f t="shared" si="298"/>
        <v>0.95282434671542826</v>
      </c>
      <c r="Y1444">
        <f t="shared" si="299"/>
        <v>2.8240740740740735E-3</v>
      </c>
      <c r="AC1444">
        <f t="shared" si="300"/>
        <v>-0.59610706995258467</v>
      </c>
      <c r="AD1444">
        <f t="shared" si="301"/>
        <v>0.95282434671542826</v>
      </c>
      <c r="AH1444">
        <f t="shared" si="302"/>
        <v>-0.56714448033322362</v>
      </c>
      <c r="AI1444">
        <f t="shared" si="303"/>
        <v>0.95282434671542826</v>
      </c>
    </row>
    <row r="1445" spans="1:35" x14ac:dyDescent="0.25">
      <c r="A1445">
        <v>72.150000000000006</v>
      </c>
      <c r="B1445">
        <v>-4.9000000000000002E-2</v>
      </c>
      <c r="C1445">
        <v>0.84599999999999997</v>
      </c>
      <c r="G1445">
        <f t="shared" si="291"/>
        <v>72.150000000000006</v>
      </c>
      <c r="H1445">
        <f t="shared" si="291"/>
        <v>-4.9000000000000002E-2</v>
      </c>
      <c r="I1445">
        <f t="shared" si="292"/>
        <v>0.84557307692307693</v>
      </c>
      <c r="M1445">
        <f t="shared" si="293"/>
        <v>72.150000000000006</v>
      </c>
      <c r="N1445">
        <f t="shared" si="293"/>
        <v>-4.9000000000000002E-2</v>
      </c>
      <c r="O1445">
        <v>1.2199999999999999E-3</v>
      </c>
      <c r="P1445">
        <f t="shared" si="294"/>
        <v>0.41161982192307695</v>
      </c>
      <c r="Q1445">
        <v>1.2199999999999999E-3</v>
      </c>
      <c r="U1445">
        <f t="shared" si="295"/>
        <v>72.150000000000006</v>
      </c>
      <c r="V1445">
        <f t="shared" si="296"/>
        <v>-0.58162577514290414</v>
      </c>
      <c r="W1445">
        <f t="shared" si="297"/>
        <v>1.4481294809680469E-2</v>
      </c>
      <c r="X1445">
        <f t="shared" si="298"/>
        <v>0.95282366185897427</v>
      </c>
      <c r="Y1445">
        <f t="shared" si="299"/>
        <v>2.8240740740740735E-3</v>
      </c>
      <c r="AC1445">
        <f t="shared" si="300"/>
        <v>-0.59610706995258467</v>
      </c>
      <c r="AD1445">
        <f t="shared" si="301"/>
        <v>0.95282366185897427</v>
      </c>
      <c r="AH1445">
        <f t="shared" si="302"/>
        <v>-0.56714448033322362</v>
      </c>
      <c r="AI1445">
        <f t="shared" si="303"/>
        <v>0.95282366185897427</v>
      </c>
    </row>
    <row r="1446" spans="1:35" x14ac:dyDescent="0.25">
      <c r="A1446">
        <v>72.2</v>
      </c>
      <c r="B1446">
        <v>-4.9000000000000002E-2</v>
      </c>
      <c r="C1446">
        <v>0.84599999999999997</v>
      </c>
      <c r="G1446">
        <f t="shared" si="291"/>
        <v>72.2</v>
      </c>
      <c r="H1446">
        <f t="shared" si="291"/>
        <v>-4.9000000000000002E-2</v>
      </c>
      <c r="I1446">
        <f t="shared" si="292"/>
        <v>0.84557278106508871</v>
      </c>
      <c r="M1446">
        <f t="shared" si="293"/>
        <v>72.2</v>
      </c>
      <c r="N1446">
        <f t="shared" si="293"/>
        <v>-4.9000000000000002E-2</v>
      </c>
      <c r="O1446">
        <v>1.2199999999999999E-3</v>
      </c>
      <c r="P1446">
        <f t="shared" si="294"/>
        <v>0.41161952606508873</v>
      </c>
      <c r="Q1446">
        <v>1.2199999999999999E-3</v>
      </c>
      <c r="U1446">
        <f t="shared" si="295"/>
        <v>72.2</v>
      </c>
      <c r="V1446">
        <f t="shared" si="296"/>
        <v>-0.58162577514290414</v>
      </c>
      <c r="W1446">
        <f t="shared" si="297"/>
        <v>1.4481294809680469E-2</v>
      </c>
      <c r="X1446">
        <f t="shared" si="298"/>
        <v>0.95282297700251994</v>
      </c>
      <c r="Y1446">
        <f t="shared" si="299"/>
        <v>2.8240740740740735E-3</v>
      </c>
      <c r="AC1446">
        <f t="shared" si="300"/>
        <v>-0.59610706995258467</v>
      </c>
      <c r="AD1446">
        <f t="shared" si="301"/>
        <v>0.95282297700251994</v>
      </c>
      <c r="AH1446">
        <f t="shared" si="302"/>
        <v>-0.56714448033322362</v>
      </c>
      <c r="AI1446">
        <f t="shared" si="303"/>
        <v>0.95282297700251994</v>
      </c>
    </row>
    <row r="1447" spans="1:35" x14ac:dyDescent="0.25">
      <c r="A1447">
        <v>72.25</v>
      </c>
      <c r="B1447">
        <v>-0.05</v>
      </c>
      <c r="C1447">
        <v>0.84499999999999997</v>
      </c>
      <c r="G1447">
        <f t="shared" si="291"/>
        <v>72.25</v>
      </c>
      <c r="H1447">
        <f t="shared" si="291"/>
        <v>-0.05</v>
      </c>
      <c r="I1447">
        <f t="shared" si="292"/>
        <v>0.8445724852071006</v>
      </c>
      <c r="M1447">
        <f t="shared" si="293"/>
        <v>72.25</v>
      </c>
      <c r="N1447">
        <f t="shared" si="293"/>
        <v>-0.05</v>
      </c>
      <c r="O1447">
        <v>1.2199999999999999E-3</v>
      </c>
      <c r="P1447">
        <f t="shared" si="294"/>
        <v>0.41061923020710062</v>
      </c>
      <c r="Q1447">
        <v>1.2199999999999999E-3</v>
      </c>
      <c r="U1447">
        <f t="shared" si="295"/>
        <v>72.25</v>
      </c>
      <c r="V1447">
        <f t="shared" si="296"/>
        <v>-0.59349568892133076</v>
      </c>
      <c r="W1447">
        <f t="shared" si="297"/>
        <v>1.4481294809680469E-2</v>
      </c>
      <c r="X1447">
        <f t="shared" si="298"/>
        <v>0.95050747733125129</v>
      </c>
      <c r="Y1447">
        <f t="shared" si="299"/>
        <v>2.8240740740740735E-3</v>
      </c>
      <c r="AC1447">
        <f t="shared" si="300"/>
        <v>-0.60797698373101128</v>
      </c>
      <c r="AD1447">
        <f t="shared" si="301"/>
        <v>0.95050747733125129</v>
      </c>
      <c r="AH1447">
        <f t="shared" si="302"/>
        <v>-0.57901439411165023</v>
      </c>
      <c r="AI1447">
        <f t="shared" si="303"/>
        <v>0.95050747733125129</v>
      </c>
    </row>
    <row r="1448" spans="1:35" x14ac:dyDescent="0.25">
      <c r="A1448">
        <v>72.3</v>
      </c>
      <c r="B1448">
        <v>-0.05</v>
      </c>
      <c r="C1448">
        <v>0.84599999999999997</v>
      </c>
      <c r="G1448">
        <f t="shared" si="291"/>
        <v>72.3</v>
      </c>
      <c r="H1448">
        <f t="shared" si="291"/>
        <v>-0.05</v>
      </c>
      <c r="I1448">
        <f t="shared" si="292"/>
        <v>0.84557218934911238</v>
      </c>
      <c r="M1448">
        <f t="shared" si="293"/>
        <v>72.3</v>
      </c>
      <c r="N1448">
        <f t="shared" si="293"/>
        <v>-0.05</v>
      </c>
      <c r="O1448">
        <v>1.2199999999999999E-3</v>
      </c>
      <c r="P1448">
        <f t="shared" si="294"/>
        <v>0.4116189343491124</v>
      </c>
      <c r="Q1448">
        <v>1.2199999999999999E-3</v>
      </c>
      <c r="U1448">
        <f t="shared" si="295"/>
        <v>72.3</v>
      </c>
      <c r="V1448">
        <f t="shared" si="296"/>
        <v>-0.59349568892133076</v>
      </c>
      <c r="W1448">
        <f t="shared" si="297"/>
        <v>1.4481294809680469E-2</v>
      </c>
      <c r="X1448">
        <f t="shared" si="298"/>
        <v>0.95282160728961196</v>
      </c>
      <c r="Y1448">
        <f t="shared" si="299"/>
        <v>2.8240740740740735E-3</v>
      </c>
      <c r="AC1448">
        <f t="shared" si="300"/>
        <v>-0.60797698373101128</v>
      </c>
      <c r="AD1448">
        <f t="shared" si="301"/>
        <v>0.95282160728961196</v>
      </c>
      <c r="AH1448">
        <f t="shared" si="302"/>
        <v>-0.57901439411165023</v>
      </c>
      <c r="AI1448">
        <f t="shared" si="303"/>
        <v>0.95282160728961196</v>
      </c>
    </row>
    <row r="1449" spans="1:35" x14ac:dyDescent="0.25">
      <c r="A1449">
        <v>72.349999999999994</v>
      </c>
      <c r="B1449">
        <v>-0.05</v>
      </c>
      <c r="C1449">
        <v>0.84599999999999997</v>
      </c>
      <c r="G1449">
        <f t="shared" si="291"/>
        <v>72.349999999999994</v>
      </c>
      <c r="H1449">
        <f t="shared" si="291"/>
        <v>-0.05</v>
      </c>
      <c r="I1449">
        <f t="shared" si="292"/>
        <v>0.84557189349112427</v>
      </c>
      <c r="M1449">
        <f t="shared" si="293"/>
        <v>72.349999999999994</v>
      </c>
      <c r="N1449">
        <f t="shared" si="293"/>
        <v>-0.05</v>
      </c>
      <c r="O1449">
        <v>1.2199999999999999E-3</v>
      </c>
      <c r="P1449">
        <f t="shared" si="294"/>
        <v>0.41161863849112429</v>
      </c>
      <c r="Q1449">
        <v>1.2199999999999999E-3</v>
      </c>
      <c r="U1449">
        <f t="shared" si="295"/>
        <v>72.349999999999994</v>
      </c>
      <c r="V1449">
        <f t="shared" si="296"/>
        <v>-0.59349568892133076</v>
      </c>
      <c r="W1449">
        <f t="shared" si="297"/>
        <v>1.4481294809680469E-2</v>
      </c>
      <c r="X1449">
        <f t="shared" si="298"/>
        <v>0.95282092243315797</v>
      </c>
      <c r="Y1449">
        <f t="shared" si="299"/>
        <v>2.8240740740740735E-3</v>
      </c>
      <c r="AC1449">
        <f t="shared" si="300"/>
        <v>-0.60797698373101128</v>
      </c>
      <c r="AD1449">
        <f t="shared" si="301"/>
        <v>0.95282092243315797</v>
      </c>
      <c r="AH1449">
        <f t="shared" si="302"/>
        <v>-0.57901439411165023</v>
      </c>
      <c r="AI1449">
        <f t="shared" si="303"/>
        <v>0.95282092243315797</v>
      </c>
    </row>
    <row r="1450" spans="1:35" x14ac:dyDescent="0.25">
      <c r="A1450">
        <v>72.400000000000006</v>
      </c>
      <c r="B1450">
        <v>-0.05</v>
      </c>
      <c r="C1450">
        <v>0.84599999999999997</v>
      </c>
      <c r="G1450">
        <f t="shared" si="291"/>
        <v>72.400000000000006</v>
      </c>
      <c r="H1450">
        <f t="shared" si="291"/>
        <v>-0.05</v>
      </c>
      <c r="I1450">
        <f t="shared" si="292"/>
        <v>0.84557159763313605</v>
      </c>
      <c r="M1450">
        <f t="shared" si="293"/>
        <v>72.400000000000006</v>
      </c>
      <c r="N1450">
        <f t="shared" si="293"/>
        <v>-0.05</v>
      </c>
      <c r="O1450">
        <v>1.2199999999999999E-3</v>
      </c>
      <c r="P1450">
        <f t="shared" si="294"/>
        <v>0.41161834263313607</v>
      </c>
      <c r="Q1450">
        <v>1.2199999999999999E-3</v>
      </c>
      <c r="U1450">
        <f t="shared" si="295"/>
        <v>72.400000000000006</v>
      </c>
      <c r="V1450">
        <f t="shared" si="296"/>
        <v>-0.59349568892133076</v>
      </c>
      <c r="W1450">
        <f t="shared" si="297"/>
        <v>1.4481294809680469E-2</v>
      </c>
      <c r="X1450">
        <f t="shared" si="298"/>
        <v>0.95282023757670364</v>
      </c>
      <c r="Y1450">
        <f t="shared" si="299"/>
        <v>2.8240740740740735E-3</v>
      </c>
      <c r="AC1450">
        <f t="shared" si="300"/>
        <v>-0.60797698373101128</v>
      </c>
      <c r="AD1450">
        <f t="shared" si="301"/>
        <v>0.95282023757670364</v>
      </c>
      <c r="AH1450">
        <f t="shared" si="302"/>
        <v>-0.57901439411165023</v>
      </c>
      <c r="AI1450">
        <f t="shared" si="303"/>
        <v>0.95282023757670364</v>
      </c>
    </row>
    <row r="1451" spans="1:35" x14ac:dyDescent="0.25">
      <c r="A1451">
        <v>72.45</v>
      </c>
      <c r="B1451">
        <v>-0.05</v>
      </c>
      <c r="C1451">
        <v>0.84599999999999997</v>
      </c>
      <c r="G1451">
        <f t="shared" si="291"/>
        <v>72.45</v>
      </c>
      <c r="H1451">
        <f t="shared" si="291"/>
        <v>-0.05</v>
      </c>
      <c r="I1451">
        <f t="shared" si="292"/>
        <v>0.84557130177514794</v>
      </c>
      <c r="M1451">
        <f t="shared" si="293"/>
        <v>72.45</v>
      </c>
      <c r="N1451">
        <f t="shared" si="293"/>
        <v>-0.05</v>
      </c>
      <c r="O1451">
        <v>1.2199999999999999E-3</v>
      </c>
      <c r="P1451">
        <f t="shared" si="294"/>
        <v>0.41161804677514796</v>
      </c>
      <c r="Q1451">
        <v>1.2199999999999999E-3</v>
      </c>
      <c r="U1451">
        <f t="shared" si="295"/>
        <v>72.45</v>
      </c>
      <c r="V1451">
        <f t="shared" si="296"/>
        <v>-0.59349568892133076</v>
      </c>
      <c r="W1451">
        <f t="shared" si="297"/>
        <v>1.4481294809680469E-2</v>
      </c>
      <c r="X1451">
        <f t="shared" si="298"/>
        <v>0.95281955272024976</v>
      </c>
      <c r="Y1451">
        <f t="shared" si="299"/>
        <v>2.8240740740740735E-3</v>
      </c>
      <c r="AC1451">
        <f t="shared" si="300"/>
        <v>-0.60797698373101128</v>
      </c>
      <c r="AD1451">
        <f t="shared" si="301"/>
        <v>0.95281955272024976</v>
      </c>
      <c r="AH1451">
        <f t="shared" si="302"/>
        <v>-0.57901439411165023</v>
      </c>
      <c r="AI1451">
        <f t="shared" si="303"/>
        <v>0.95281955272024976</v>
      </c>
    </row>
    <row r="1452" spans="1:35" x14ac:dyDescent="0.25">
      <c r="A1452">
        <v>72.5</v>
      </c>
      <c r="B1452">
        <v>-5.1999999999999998E-2</v>
      </c>
      <c r="C1452">
        <v>0.84599999999999997</v>
      </c>
      <c r="G1452">
        <f t="shared" si="291"/>
        <v>72.5</v>
      </c>
      <c r="H1452">
        <f t="shared" si="291"/>
        <v>-5.1999999999999998E-2</v>
      </c>
      <c r="I1452">
        <f t="shared" si="292"/>
        <v>0.84557100591715972</v>
      </c>
      <c r="M1452">
        <f t="shared" si="293"/>
        <v>72.5</v>
      </c>
      <c r="N1452">
        <f t="shared" si="293"/>
        <v>-5.1999999999999998E-2</v>
      </c>
      <c r="O1452">
        <v>1.2199999999999999E-3</v>
      </c>
      <c r="P1452">
        <f t="shared" si="294"/>
        <v>0.41161775091715974</v>
      </c>
      <c r="Q1452">
        <v>1.2199999999999999E-3</v>
      </c>
      <c r="U1452">
        <f t="shared" si="295"/>
        <v>72.5</v>
      </c>
      <c r="V1452">
        <f t="shared" si="296"/>
        <v>-0.61723551647818387</v>
      </c>
      <c r="W1452">
        <f t="shared" si="297"/>
        <v>1.4481294809680469E-2</v>
      </c>
      <c r="X1452">
        <f t="shared" si="298"/>
        <v>0.95281886786379566</v>
      </c>
      <c r="Y1452">
        <f t="shared" si="299"/>
        <v>2.8240740740740735E-3</v>
      </c>
      <c r="AC1452">
        <f t="shared" si="300"/>
        <v>-0.63171681128786439</v>
      </c>
      <c r="AD1452">
        <f t="shared" si="301"/>
        <v>0.95281886786379566</v>
      </c>
      <c r="AH1452">
        <f t="shared" si="302"/>
        <v>-0.60275422166850334</v>
      </c>
      <c r="AI1452">
        <f t="shared" si="303"/>
        <v>0.95281886786379566</v>
      </c>
    </row>
    <row r="1453" spans="1:35" x14ac:dyDescent="0.25">
      <c r="A1453">
        <v>72.55</v>
      </c>
      <c r="B1453">
        <v>-5.6000000000000001E-2</v>
      </c>
      <c r="C1453">
        <v>0.84499999999999997</v>
      </c>
      <c r="G1453">
        <f t="shared" si="291"/>
        <v>72.55</v>
      </c>
      <c r="H1453">
        <f t="shared" si="291"/>
        <v>-5.6000000000000001E-2</v>
      </c>
      <c r="I1453">
        <f t="shared" si="292"/>
        <v>0.84457071005917161</v>
      </c>
      <c r="M1453">
        <f t="shared" si="293"/>
        <v>72.55</v>
      </c>
      <c r="N1453">
        <f t="shared" si="293"/>
        <v>-5.6000000000000001E-2</v>
      </c>
      <c r="O1453">
        <v>1.2199999999999999E-3</v>
      </c>
      <c r="P1453">
        <f t="shared" si="294"/>
        <v>0.41061745505917163</v>
      </c>
      <c r="Q1453">
        <v>1.2199999999999999E-3</v>
      </c>
      <c r="U1453">
        <f t="shared" si="295"/>
        <v>72.55</v>
      </c>
      <c r="V1453">
        <f t="shared" si="296"/>
        <v>-0.66471517159189042</v>
      </c>
      <c r="W1453">
        <f t="shared" si="297"/>
        <v>1.4481294809680469E-2</v>
      </c>
      <c r="X1453">
        <f t="shared" si="298"/>
        <v>0.95050336819252679</v>
      </c>
      <c r="Y1453">
        <f t="shared" si="299"/>
        <v>2.8240740740740735E-3</v>
      </c>
      <c r="AC1453">
        <f t="shared" si="300"/>
        <v>-0.67919646640157094</v>
      </c>
      <c r="AD1453">
        <f t="shared" si="301"/>
        <v>0.95050336819252679</v>
      </c>
      <c r="AH1453">
        <f t="shared" si="302"/>
        <v>-0.6502338767822099</v>
      </c>
      <c r="AI1453">
        <f t="shared" si="303"/>
        <v>0.95050336819252679</v>
      </c>
    </row>
    <row r="1454" spans="1:35" x14ac:dyDescent="0.25">
      <c r="A1454">
        <v>72.599999999999994</v>
      </c>
      <c r="B1454">
        <v>-5.7000000000000002E-2</v>
      </c>
      <c r="C1454">
        <v>0.84599999999999997</v>
      </c>
      <c r="G1454">
        <f t="shared" si="291"/>
        <v>72.599999999999994</v>
      </c>
      <c r="H1454">
        <f t="shared" si="291"/>
        <v>-5.7000000000000002E-2</v>
      </c>
      <c r="I1454">
        <f t="shared" si="292"/>
        <v>0.8455704142011834</v>
      </c>
      <c r="M1454">
        <f t="shared" si="293"/>
        <v>72.599999999999994</v>
      </c>
      <c r="N1454">
        <f t="shared" si="293"/>
        <v>-5.7000000000000002E-2</v>
      </c>
      <c r="O1454">
        <v>1.2199999999999999E-3</v>
      </c>
      <c r="P1454">
        <f t="shared" si="294"/>
        <v>0.41161715920118341</v>
      </c>
      <c r="Q1454">
        <v>1.2199999999999999E-3</v>
      </c>
      <c r="U1454">
        <f t="shared" si="295"/>
        <v>72.599999999999994</v>
      </c>
      <c r="V1454">
        <f t="shared" si="296"/>
        <v>-0.67658508537031703</v>
      </c>
      <c r="W1454">
        <f t="shared" si="297"/>
        <v>1.4481294809680469E-2</v>
      </c>
      <c r="X1454">
        <f t="shared" si="298"/>
        <v>0.95281749815088734</v>
      </c>
      <c r="Y1454">
        <f t="shared" si="299"/>
        <v>2.8240740740740735E-3</v>
      </c>
      <c r="AC1454">
        <f t="shared" si="300"/>
        <v>-0.69106638017999755</v>
      </c>
      <c r="AD1454">
        <f t="shared" si="301"/>
        <v>0.95281749815088734</v>
      </c>
      <c r="AH1454">
        <f t="shared" si="302"/>
        <v>-0.66210379056063651</v>
      </c>
      <c r="AI1454">
        <f t="shared" si="303"/>
        <v>0.95281749815088734</v>
      </c>
    </row>
    <row r="1455" spans="1:35" x14ac:dyDescent="0.25">
      <c r="A1455">
        <v>72.650000000000006</v>
      </c>
      <c r="B1455">
        <v>-5.8000000000000003E-2</v>
      </c>
      <c r="C1455">
        <v>0.84499999999999997</v>
      </c>
      <c r="G1455">
        <f t="shared" si="291"/>
        <v>72.650000000000006</v>
      </c>
      <c r="H1455">
        <f t="shared" si="291"/>
        <v>-5.8000000000000003E-2</v>
      </c>
      <c r="I1455">
        <f t="shared" si="292"/>
        <v>0.84457011834319529</v>
      </c>
      <c r="M1455">
        <f t="shared" si="293"/>
        <v>72.650000000000006</v>
      </c>
      <c r="N1455">
        <f t="shared" si="293"/>
        <v>-5.8000000000000003E-2</v>
      </c>
      <c r="O1455">
        <v>1.2199999999999999E-3</v>
      </c>
      <c r="P1455">
        <f t="shared" si="294"/>
        <v>0.4106168633431953</v>
      </c>
      <c r="Q1455">
        <v>1.2199999999999999E-3</v>
      </c>
      <c r="U1455">
        <f t="shared" si="295"/>
        <v>72.650000000000006</v>
      </c>
      <c r="V1455">
        <f t="shared" si="296"/>
        <v>-0.68845499914874375</v>
      </c>
      <c r="W1455">
        <f t="shared" si="297"/>
        <v>1.4481294809680469E-2</v>
      </c>
      <c r="X1455">
        <f t="shared" si="298"/>
        <v>0.95050199847961858</v>
      </c>
      <c r="Y1455">
        <f t="shared" si="299"/>
        <v>2.8240740740740735E-3</v>
      </c>
      <c r="AC1455">
        <f t="shared" si="300"/>
        <v>-0.70293629395842427</v>
      </c>
      <c r="AD1455">
        <f t="shared" si="301"/>
        <v>0.95050199847961858</v>
      </c>
      <c r="AH1455">
        <f t="shared" si="302"/>
        <v>-0.67397370433906323</v>
      </c>
      <c r="AI1455">
        <f t="shared" si="303"/>
        <v>0.95050199847961858</v>
      </c>
    </row>
    <row r="1456" spans="1:35" x14ac:dyDescent="0.25">
      <c r="A1456">
        <v>72.7</v>
      </c>
      <c r="B1456">
        <v>-5.8000000000000003E-2</v>
      </c>
      <c r="C1456">
        <v>0.84599999999999997</v>
      </c>
      <c r="G1456">
        <f t="shared" si="291"/>
        <v>72.7</v>
      </c>
      <c r="H1456">
        <f t="shared" si="291"/>
        <v>-5.8000000000000003E-2</v>
      </c>
      <c r="I1456">
        <f t="shared" si="292"/>
        <v>0.84556982248520707</v>
      </c>
      <c r="M1456">
        <f t="shared" si="293"/>
        <v>72.7</v>
      </c>
      <c r="N1456">
        <f t="shared" si="293"/>
        <v>-5.8000000000000003E-2</v>
      </c>
      <c r="O1456">
        <v>1.2199999999999999E-3</v>
      </c>
      <c r="P1456">
        <f t="shared" si="294"/>
        <v>0.41161656748520709</v>
      </c>
      <c r="Q1456">
        <v>1.2199999999999999E-3</v>
      </c>
      <c r="U1456">
        <f t="shared" si="295"/>
        <v>72.7</v>
      </c>
      <c r="V1456">
        <f t="shared" si="296"/>
        <v>-0.68845499914874375</v>
      </c>
      <c r="W1456">
        <f t="shared" si="297"/>
        <v>1.4481294809680469E-2</v>
      </c>
      <c r="X1456">
        <f t="shared" si="298"/>
        <v>0.95281612843797914</v>
      </c>
      <c r="Y1456">
        <f t="shared" si="299"/>
        <v>2.8240740740740735E-3</v>
      </c>
      <c r="AC1456">
        <f t="shared" si="300"/>
        <v>-0.70293629395842427</v>
      </c>
      <c r="AD1456">
        <f t="shared" si="301"/>
        <v>0.95281612843797914</v>
      </c>
      <c r="AH1456">
        <f t="shared" si="302"/>
        <v>-0.67397370433906323</v>
      </c>
      <c r="AI1456">
        <f t="shared" si="303"/>
        <v>0.95281612843797914</v>
      </c>
    </row>
    <row r="1457" spans="1:35" x14ac:dyDescent="0.25">
      <c r="A1457">
        <v>72.75</v>
      </c>
      <c r="B1457">
        <v>-5.8999999999999997E-2</v>
      </c>
      <c r="C1457">
        <v>0.84499999999999997</v>
      </c>
      <c r="G1457">
        <f t="shared" si="291"/>
        <v>72.75</v>
      </c>
      <c r="H1457">
        <f t="shared" si="291"/>
        <v>-5.8999999999999997E-2</v>
      </c>
      <c r="I1457">
        <f t="shared" si="292"/>
        <v>0.84456952662721896</v>
      </c>
      <c r="M1457">
        <f t="shared" si="293"/>
        <v>72.75</v>
      </c>
      <c r="N1457">
        <f t="shared" si="293"/>
        <v>-5.8999999999999997E-2</v>
      </c>
      <c r="O1457">
        <v>1.2199999999999999E-3</v>
      </c>
      <c r="P1457">
        <f t="shared" si="294"/>
        <v>0.41061627162721898</v>
      </c>
      <c r="Q1457">
        <v>1.2199999999999999E-3</v>
      </c>
      <c r="U1457">
        <f t="shared" si="295"/>
        <v>72.75</v>
      </c>
      <c r="V1457">
        <f t="shared" si="296"/>
        <v>-0.70032491292717025</v>
      </c>
      <c r="W1457">
        <f t="shared" si="297"/>
        <v>1.4481294809680469E-2</v>
      </c>
      <c r="X1457">
        <f t="shared" si="298"/>
        <v>0.95050062876671049</v>
      </c>
      <c r="Y1457">
        <f t="shared" si="299"/>
        <v>2.8240740740740735E-3</v>
      </c>
      <c r="AC1457">
        <f t="shared" si="300"/>
        <v>-0.71480620773685077</v>
      </c>
      <c r="AD1457">
        <f t="shared" si="301"/>
        <v>0.95050062876671049</v>
      </c>
      <c r="AH1457">
        <f t="shared" si="302"/>
        <v>-0.68584361811748973</v>
      </c>
      <c r="AI1457">
        <f t="shared" si="303"/>
        <v>0.95050062876671049</v>
      </c>
    </row>
    <row r="1458" spans="1:35" x14ac:dyDescent="0.25">
      <c r="A1458">
        <v>72.8</v>
      </c>
      <c r="B1458">
        <v>-5.8999999999999997E-2</v>
      </c>
      <c r="C1458">
        <v>0.84599999999999997</v>
      </c>
      <c r="G1458">
        <f t="shared" si="291"/>
        <v>72.8</v>
      </c>
      <c r="H1458">
        <f t="shared" si="291"/>
        <v>-5.8999999999999997E-2</v>
      </c>
      <c r="I1458">
        <f t="shared" si="292"/>
        <v>0.84556923076923074</v>
      </c>
      <c r="M1458">
        <f t="shared" si="293"/>
        <v>72.8</v>
      </c>
      <c r="N1458">
        <f t="shared" si="293"/>
        <v>-5.8999999999999997E-2</v>
      </c>
      <c r="O1458">
        <v>1.2199999999999999E-3</v>
      </c>
      <c r="P1458">
        <f t="shared" si="294"/>
        <v>0.41161597576923076</v>
      </c>
      <c r="Q1458">
        <v>1.2199999999999999E-3</v>
      </c>
      <c r="U1458">
        <f t="shared" si="295"/>
        <v>72.8</v>
      </c>
      <c r="V1458">
        <f t="shared" si="296"/>
        <v>-0.70032491292717025</v>
      </c>
      <c r="W1458">
        <f t="shared" si="297"/>
        <v>1.4481294809680469E-2</v>
      </c>
      <c r="X1458">
        <f t="shared" si="298"/>
        <v>0.95281475872507104</v>
      </c>
      <c r="Y1458">
        <f t="shared" si="299"/>
        <v>2.8240740740740735E-3</v>
      </c>
      <c r="AC1458">
        <f t="shared" si="300"/>
        <v>-0.71480620773685077</v>
      </c>
      <c r="AD1458">
        <f t="shared" si="301"/>
        <v>0.95281475872507104</v>
      </c>
      <c r="AH1458">
        <f t="shared" si="302"/>
        <v>-0.68584361811748973</v>
      </c>
      <c r="AI1458">
        <f t="shared" si="303"/>
        <v>0.95281475872507104</v>
      </c>
    </row>
    <row r="1459" spans="1:35" x14ac:dyDescent="0.25">
      <c r="A1459">
        <v>72.849999999999994</v>
      </c>
      <c r="B1459">
        <v>-0.06</v>
      </c>
      <c r="C1459">
        <v>0.84499999999999997</v>
      </c>
      <c r="G1459">
        <f t="shared" si="291"/>
        <v>72.849999999999994</v>
      </c>
      <c r="H1459">
        <f t="shared" si="291"/>
        <v>-0.06</v>
      </c>
      <c r="I1459">
        <f t="shared" si="292"/>
        <v>0.84456893491124263</v>
      </c>
      <c r="M1459">
        <f t="shared" si="293"/>
        <v>72.849999999999994</v>
      </c>
      <c r="N1459">
        <f t="shared" si="293"/>
        <v>-0.06</v>
      </c>
      <c r="O1459">
        <v>1.2199999999999999E-3</v>
      </c>
      <c r="P1459">
        <f t="shared" si="294"/>
        <v>0.41061567991124265</v>
      </c>
      <c r="Q1459">
        <v>1.2199999999999999E-3</v>
      </c>
      <c r="U1459">
        <f t="shared" si="295"/>
        <v>72.849999999999994</v>
      </c>
      <c r="V1459">
        <f t="shared" si="296"/>
        <v>-0.71219482670559686</v>
      </c>
      <c r="W1459">
        <f t="shared" si="297"/>
        <v>1.4481294809680469E-2</v>
      </c>
      <c r="X1459">
        <f t="shared" si="298"/>
        <v>0.95049925905380228</v>
      </c>
      <c r="Y1459">
        <f t="shared" si="299"/>
        <v>2.8240740740740735E-3</v>
      </c>
      <c r="AC1459">
        <f t="shared" si="300"/>
        <v>-0.72667612151527738</v>
      </c>
      <c r="AD1459">
        <f t="shared" si="301"/>
        <v>0.95049925905380228</v>
      </c>
      <c r="AH1459">
        <f t="shared" si="302"/>
        <v>-0.69771353189591634</v>
      </c>
      <c r="AI1459">
        <f t="shared" si="303"/>
        <v>0.95049925905380228</v>
      </c>
    </row>
    <row r="1460" spans="1:35" x14ac:dyDescent="0.25">
      <c r="A1460">
        <v>72.900000000000006</v>
      </c>
      <c r="B1460">
        <v>-6.2E-2</v>
      </c>
      <c r="C1460">
        <v>0.84499999999999997</v>
      </c>
      <c r="G1460">
        <f t="shared" si="291"/>
        <v>72.900000000000006</v>
      </c>
      <c r="H1460">
        <f t="shared" si="291"/>
        <v>-6.2E-2</v>
      </c>
      <c r="I1460">
        <f t="shared" si="292"/>
        <v>0.84456863905325441</v>
      </c>
      <c r="M1460">
        <f t="shared" si="293"/>
        <v>72.900000000000006</v>
      </c>
      <c r="N1460">
        <f t="shared" si="293"/>
        <v>-6.2E-2</v>
      </c>
      <c r="O1460">
        <v>1.2199999999999999E-3</v>
      </c>
      <c r="P1460">
        <f t="shared" si="294"/>
        <v>0.41061538405325443</v>
      </c>
      <c r="Q1460">
        <v>1.2199999999999999E-3</v>
      </c>
      <c r="U1460">
        <f t="shared" si="295"/>
        <v>72.900000000000006</v>
      </c>
      <c r="V1460">
        <f t="shared" si="296"/>
        <v>-0.73593465426245008</v>
      </c>
      <c r="W1460">
        <f t="shared" si="297"/>
        <v>1.4481294809680469E-2</v>
      </c>
      <c r="X1460">
        <f t="shared" si="298"/>
        <v>0.95049857419734818</v>
      </c>
      <c r="Y1460">
        <f t="shared" si="299"/>
        <v>2.8240740740740735E-3</v>
      </c>
      <c r="AC1460">
        <f t="shared" si="300"/>
        <v>-0.75041594907213061</v>
      </c>
      <c r="AD1460">
        <f t="shared" si="301"/>
        <v>0.95049857419734818</v>
      </c>
      <c r="AH1460">
        <f t="shared" si="302"/>
        <v>-0.72145335945276956</v>
      </c>
      <c r="AI1460">
        <f t="shared" si="303"/>
        <v>0.95049857419734818</v>
      </c>
    </row>
    <row r="1461" spans="1:35" x14ac:dyDescent="0.25">
      <c r="A1461">
        <v>72.95</v>
      </c>
      <c r="B1461">
        <v>-6.2E-2</v>
      </c>
      <c r="C1461">
        <v>0.84399999999999997</v>
      </c>
      <c r="G1461">
        <f t="shared" si="291"/>
        <v>72.95</v>
      </c>
      <c r="H1461">
        <f t="shared" si="291"/>
        <v>-6.2E-2</v>
      </c>
      <c r="I1461">
        <f t="shared" si="292"/>
        <v>0.84356834319526619</v>
      </c>
      <c r="M1461">
        <f t="shared" si="293"/>
        <v>72.95</v>
      </c>
      <c r="N1461">
        <f t="shared" si="293"/>
        <v>-6.2E-2</v>
      </c>
      <c r="O1461">
        <v>1.2199999999999999E-3</v>
      </c>
      <c r="P1461">
        <f t="shared" si="294"/>
        <v>0.40961508819526621</v>
      </c>
      <c r="Q1461">
        <v>1.2199999999999999E-3</v>
      </c>
      <c r="U1461">
        <f t="shared" si="295"/>
        <v>72.95</v>
      </c>
      <c r="V1461">
        <f t="shared" si="296"/>
        <v>-0.73593465426245008</v>
      </c>
      <c r="W1461">
        <f t="shared" si="297"/>
        <v>1.4481294809680469E-2</v>
      </c>
      <c r="X1461">
        <f t="shared" si="298"/>
        <v>0.94818307452607897</v>
      </c>
      <c r="Y1461">
        <f t="shared" si="299"/>
        <v>2.8240740740740735E-3</v>
      </c>
      <c r="AC1461">
        <f t="shared" si="300"/>
        <v>-0.75041594907213061</v>
      </c>
      <c r="AD1461">
        <f t="shared" si="301"/>
        <v>0.94818307452607897</v>
      </c>
      <c r="AH1461">
        <f t="shared" si="302"/>
        <v>-0.72145335945276956</v>
      </c>
      <c r="AI1461">
        <f t="shared" si="303"/>
        <v>0.94818307452607897</v>
      </c>
    </row>
    <row r="1462" spans="1:35" x14ac:dyDescent="0.25">
      <c r="A1462">
        <v>73</v>
      </c>
      <c r="B1462">
        <v>-6.2E-2</v>
      </c>
      <c r="C1462">
        <v>0.84499999999999997</v>
      </c>
      <c r="G1462">
        <f t="shared" si="291"/>
        <v>73</v>
      </c>
      <c r="H1462">
        <f t="shared" si="291"/>
        <v>-6.2E-2</v>
      </c>
      <c r="I1462">
        <f t="shared" si="292"/>
        <v>0.84456804733727808</v>
      </c>
      <c r="M1462">
        <f t="shared" si="293"/>
        <v>73</v>
      </c>
      <c r="N1462">
        <f t="shared" si="293"/>
        <v>-6.2E-2</v>
      </c>
      <c r="O1462">
        <v>1.2199999999999999E-3</v>
      </c>
      <c r="P1462">
        <f t="shared" si="294"/>
        <v>0.4106147923372781</v>
      </c>
      <c r="Q1462">
        <v>1.2199999999999999E-3</v>
      </c>
      <c r="U1462">
        <f t="shared" si="295"/>
        <v>73</v>
      </c>
      <c r="V1462">
        <f t="shared" si="296"/>
        <v>-0.73593465426245008</v>
      </c>
      <c r="W1462">
        <f t="shared" si="297"/>
        <v>1.4481294809680469E-2</v>
      </c>
      <c r="X1462">
        <f t="shared" si="298"/>
        <v>0.95049720448443986</v>
      </c>
      <c r="Y1462">
        <f t="shared" si="299"/>
        <v>2.8240740740740735E-3</v>
      </c>
      <c r="AC1462">
        <f t="shared" si="300"/>
        <v>-0.75041594907213061</v>
      </c>
      <c r="AD1462">
        <f t="shared" si="301"/>
        <v>0.95049720448443986</v>
      </c>
      <c r="AH1462">
        <f t="shared" si="302"/>
        <v>-0.72145335945276956</v>
      </c>
      <c r="AI1462">
        <f t="shared" si="303"/>
        <v>0.95049720448443986</v>
      </c>
    </row>
    <row r="1463" spans="1:35" x14ac:dyDescent="0.25">
      <c r="A1463">
        <v>73.05</v>
      </c>
      <c r="B1463">
        <v>-6.2E-2</v>
      </c>
      <c r="C1463">
        <v>0.84499999999999997</v>
      </c>
      <c r="G1463">
        <f t="shared" si="291"/>
        <v>73.05</v>
      </c>
      <c r="H1463">
        <f t="shared" si="291"/>
        <v>-6.2E-2</v>
      </c>
      <c r="I1463">
        <f t="shared" si="292"/>
        <v>0.84456775147928986</v>
      </c>
      <c r="M1463">
        <f t="shared" si="293"/>
        <v>73.05</v>
      </c>
      <c r="N1463">
        <f t="shared" si="293"/>
        <v>-6.2E-2</v>
      </c>
      <c r="O1463">
        <v>1.2199999999999999E-3</v>
      </c>
      <c r="P1463">
        <f t="shared" si="294"/>
        <v>0.41061449647928988</v>
      </c>
      <c r="Q1463">
        <v>1.2199999999999999E-3</v>
      </c>
      <c r="U1463">
        <f t="shared" si="295"/>
        <v>73.05</v>
      </c>
      <c r="V1463">
        <f t="shared" si="296"/>
        <v>-0.73593465426245008</v>
      </c>
      <c r="W1463">
        <f t="shared" si="297"/>
        <v>1.4481294809680469E-2</v>
      </c>
      <c r="X1463">
        <f t="shared" si="298"/>
        <v>0.95049651962798565</v>
      </c>
      <c r="Y1463">
        <f t="shared" si="299"/>
        <v>2.8240740740740735E-3</v>
      </c>
      <c r="AC1463">
        <f t="shared" si="300"/>
        <v>-0.75041594907213061</v>
      </c>
      <c r="AD1463">
        <f t="shared" si="301"/>
        <v>0.95049651962798565</v>
      </c>
      <c r="AH1463">
        <f t="shared" si="302"/>
        <v>-0.72145335945276956</v>
      </c>
      <c r="AI1463">
        <f t="shared" si="303"/>
        <v>0.95049651962798565</v>
      </c>
    </row>
    <row r="1464" spans="1:35" x14ac:dyDescent="0.25">
      <c r="A1464">
        <v>73.099999999999994</v>
      </c>
      <c r="B1464">
        <v>-6.2E-2</v>
      </c>
      <c r="C1464">
        <v>0.84499999999999997</v>
      </c>
      <c r="G1464">
        <f t="shared" si="291"/>
        <v>73.099999999999994</v>
      </c>
      <c r="H1464">
        <f t="shared" si="291"/>
        <v>-6.2E-2</v>
      </c>
      <c r="I1464">
        <f t="shared" si="292"/>
        <v>0.84456745562130175</v>
      </c>
      <c r="M1464">
        <f t="shared" si="293"/>
        <v>73.099999999999994</v>
      </c>
      <c r="N1464">
        <f t="shared" si="293"/>
        <v>-6.2E-2</v>
      </c>
      <c r="O1464">
        <v>1.2199999999999999E-3</v>
      </c>
      <c r="P1464">
        <f t="shared" si="294"/>
        <v>0.41061420062130177</v>
      </c>
      <c r="Q1464">
        <v>1.2199999999999999E-3</v>
      </c>
      <c r="U1464">
        <f t="shared" si="295"/>
        <v>73.099999999999994</v>
      </c>
      <c r="V1464">
        <f t="shared" si="296"/>
        <v>-0.73593465426245008</v>
      </c>
      <c r="W1464">
        <f t="shared" si="297"/>
        <v>1.4481294809680469E-2</v>
      </c>
      <c r="X1464">
        <f t="shared" si="298"/>
        <v>0.95049583477153166</v>
      </c>
      <c r="Y1464">
        <f t="shared" si="299"/>
        <v>2.8240740740740735E-3</v>
      </c>
      <c r="AC1464">
        <f t="shared" si="300"/>
        <v>-0.75041594907213061</v>
      </c>
      <c r="AD1464">
        <f t="shared" si="301"/>
        <v>0.95049583477153166</v>
      </c>
      <c r="AH1464">
        <f t="shared" si="302"/>
        <v>-0.72145335945276956</v>
      </c>
      <c r="AI1464">
        <f t="shared" si="303"/>
        <v>0.95049583477153166</v>
      </c>
    </row>
    <row r="1465" spans="1:35" x14ac:dyDescent="0.25">
      <c r="A1465">
        <v>73.150000000000006</v>
      </c>
      <c r="B1465">
        <v>-6.3E-2</v>
      </c>
      <c r="C1465">
        <v>0.84499999999999997</v>
      </c>
      <c r="G1465">
        <f t="shared" si="291"/>
        <v>73.150000000000006</v>
      </c>
      <c r="H1465">
        <f t="shared" si="291"/>
        <v>-6.3E-2</v>
      </c>
      <c r="I1465">
        <f t="shared" si="292"/>
        <v>0.84456715976331354</v>
      </c>
      <c r="M1465">
        <f t="shared" si="293"/>
        <v>73.150000000000006</v>
      </c>
      <c r="N1465">
        <f t="shared" si="293"/>
        <v>-6.3E-2</v>
      </c>
      <c r="O1465">
        <v>1.2199999999999999E-3</v>
      </c>
      <c r="P1465">
        <f t="shared" si="294"/>
        <v>0.41061390476331355</v>
      </c>
      <c r="Q1465">
        <v>1.2199999999999999E-3</v>
      </c>
      <c r="U1465">
        <f t="shared" si="295"/>
        <v>73.150000000000006</v>
      </c>
      <c r="V1465">
        <f t="shared" si="296"/>
        <v>-0.7478045680408768</v>
      </c>
      <c r="W1465">
        <f t="shared" si="297"/>
        <v>1.4481294809680469E-2</v>
      </c>
      <c r="X1465">
        <f t="shared" si="298"/>
        <v>0.95049514991507755</v>
      </c>
      <c r="Y1465">
        <f t="shared" si="299"/>
        <v>2.8240740740740735E-3</v>
      </c>
      <c r="AC1465">
        <f t="shared" si="300"/>
        <v>-0.76228586285055733</v>
      </c>
      <c r="AD1465">
        <f t="shared" si="301"/>
        <v>0.95049514991507755</v>
      </c>
      <c r="AH1465">
        <f t="shared" si="302"/>
        <v>-0.73332327323119628</v>
      </c>
      <c r="AI1465">
        <f t="shared" si="303"/>
        <v>0.95049514991507755</v>
      </c>
    </row>
    <row r="1466" spans="1:35" x14ac:dyDescent="0.25">
      <c r="A1466">
        <v>73.2</v>
      </c>
      <c r="B1466">
        <v>-6.9000000000000006E-2</v>
      </c>
      <c r="C1466">
        <v>0.84499999999999997</v>
      </c>
      <c r="G1466">
        <f t="shared" si="291"/>
        <v>73.2</v>
      </c>
      <c r="H1466">
        <f t="shared" si="291"/>
        <v>-6.9000000000000006E-2</v>
      </c>
      <c r="I1466">
        <f t="shared" si="292"/>
        <v>0.84456686390532543</v>
      </c>
      <c r="M1466">
        <f t="shared" si="293"/>
        <v>73.2</v>
      </c>
      <c r="N1466">
        <f t="shared" si="293"/>
        <v>-6.9000000000000006E-2</v>
      </c>
      <c r="O1466">
        <v>1.2199999999999999E-3</v>
      </c>
      <c r="P1466">
        <f t="shared" si="294"/>
        <v>0.41061360890532544</v>
      </c>
      <c r="Q1466">
        <v>1.2199999999999999E-3</v>
      </c>
      <c r="U1466">
        <f t="shared" si="295"/>
        <v>73.2</v>
      </c>
      <c r="V1466">
        <f t="shared" si="296"/>
        <v>-0.81902405071143647</v>
      </c>
      <c r="W1466">
        <f t="shared" si="297"/>
        <v>1.4481294809680469E-2</v>
      </c>
      <c r="X1466">
        <f t="shared" si="298"/>
        <v>0.95049446505862356</v>
      </c>
      <c r="Y1466">
        <f t="shared" si="299"/>
        <v>2.8240740740740735E-3</v>
      </c>
      <c r="AC1466">
        <f t="shared" si="300"/>
        <v>-0.83350534552111699</v>
      </c>
      <c r="AD1466">
        <f t="shared" si="301"/>
        <v>0.95049446505862356</v>
      </c>
      <c r="AH1466">
        <f t="shared" si="302"/>
        <v>-0.80454275590175595</v>
      </c>
      <c r="AI1466">
        <f t="shared" si="303"/>
        <v>0.95049446505862356</v>
      </c>
    </row>
    <row r="1467" spans="1:35" x14ac:dyDescent="0.25">
      <c r="A1467">
        <v>73.25</v>
      </c>
      <c r="B1467">
        <v>-7.0000000000000007E-2</v>
      </c>
      <c r="C1467">
        <v>0.84399999999999997</v>
      </c>
      <c r="G1467">
        <f t="shared" si="291"/>
        <v>73.25</v>
      </c>
      <c r="H1467">
        <f t="shared" si="291"/>
        <v>-7.0000000000000007E-2</v>
      </c>
      <c r="I1467">
        <f t="shared" si="292"/>
        <v>0.84356656804733721</v>
      </c>
      <c r="M1467">
        <f t="shared" si="293"/>
        <v>73.25</v>
      </c>
      <c r="N1467">
        <f t="shared" si="293"/>
        <v>-7.0000000000000007E-2</v>
      </c>
      <c r="O1467">
        <v>1.2199999999999999E-3</v>
      </c>
      <c r="P1467">
        <f t="shared" si="294"/>
        <v>0.40961331304733722</v>
      </c>
      <c r="Q1467">
        <v>1.2199999999999999E-3</v>
      </c>
      <c r="U1467">
        <f t="shared" si="295"/>
        <v>73.25</v>
      </c>
      <c r="V1467">
        <f t="shared" si="296"/>
        <v>-0.83089396448986308</v>
      </c>
      <c r="W1467">
        <f t="shared" si="297"/>
        <v>1.4481294809680469E-2</v>
      </c>
      <c r="X1467">
        <f t="shared" si="298"/>
        <v>0.94817896538735458</v>
      </c>
      <c r="Y1467">
        <f t="shared" si="299"/>
        <v>2.8240740740740735E-3</v>
      </c>
      <c r="AC1467">
        <f t="shared" si="300"/>
        <v>-0.8453752592995436</v>
      </c>
      <c r="AD1467">
        <f t="shared" si="301"/>
        <v>0.94817896538735458</v>
      </c>
      <c r="AH1467">
        <f t="shared" si="302"/>
        <v>-0.81641266968018256</v>
      </c>
      <c r="AI1467">
        <f t="shared" si="303"/>
        <v>0.94817896538735458</v>
      </c>
    </row>
    <row r="1468" spans="1:35" x14ac:dyDescent="0.25">
      <c r="A1468">
        <v>73.3</v>
      </c>
      <c r="B1468">
        <v>-7.0999999999999994E-2</v>
      </c>
      <c r="C1468">
        <v>0.84499999999999997</v>
      </c>
      <c r="G1468">
        <f t="shared" si="291"/>
        <v>73.3</v>
      </c>
      <c r="H1468">
        <f t="shared" si="291"/>
        <v>-7.0999999999999994E-2</v>
      </c>
      <c r="I1468">
        <f t="shared" si="292"/>
        <v>0.8445662721893491</v>
      </c>
      <c r="M1468">
        <f t="shared" si="293"/>
        <v>73.3</v>
      </c>
      <c r="N1468">
        <f t="shared" si="293"/>
        <v>-7.0999999999999994E-2</v>
      </c>
      <c r="O1468">
        <v>1.2199999999999999E-3</v>
      </c>
      <c r="P1468">
        <f t="shared" si="294"/>
        <v>0.41061301718934912</v>
      </c>
      <c r="Q1468">
        <v>1.2199999999999999E-3</v>
      </c>
      <c r="U1468">
        <f t="shared" si="295"/>
        <v>73.3</v>
      </c>
      <c r="V1468">
        <f t="shared" si="296"/>
        <v>-0.84276387826828958</v>
      </c>
      <c r="W1468">
        <f t="shared" si="297"/>
        <v>1.4481294809680469E-2</v>
      </c>
      <c r="X1468">
        <f t="shared" si="298"/>
        <v>0.95049309534571536</v>
      </c>
      <c r="Y1468">
        <f t="shared" si="299"/>
        <v>2.8240740740740735E-3</v>
      </c>
      <c r="AC1468">
        <f t="shared" si="300"/>
        <v>-0.8572451730779701</v>
      </c>
      <c r="AD1468">
        <f t="shared" si="301"/>
        <v>0.95049309534571536</v>
      </c>
      <c r="AH1468">
        <f t="shared" si="302"/>
        <v>-0.82828258345860906</v>
      </c>
      <c r="AI1468">
        <f t="shared" si="303"/>
        <v>0.95049309534571536</v>
      </c>
    </row>
    <row r="1469" spans="1:35" x14ac:dyDescent="0.25">
      <c r="A1469">
        <v>73.349999999999994</v>
      </c>
      <c r="B1469">
        <v>-7.5999999999999998E-2</v>
      </c>
      <c r="C1469">
        <v>0.84399999999999997</v>
      </c>
      <c r="G1469">
        <f t="shared" si="291"/>
        <v>73.349999999999994</v>
      </c>
      <c r="H1469">
        <f t="shared" si="291"/>
        <v>-7.5999999999999998E-2</v>
      </c>
      <c r="I1469">
        <f t="shared" si="292"/>
        <v>0.84356597633136088</v>
      </c>
      <c r="M1469">
        <f t="shared" si="293"/>
        <v>73.349999999999994</v>
      </c>
      <c r="N1469">
        <f t="shared" si="293"/>
        <v>-7.5999999999999998E-2</v>
      </c>
      <c r="O1469">
        <v>1.2199999999999999E-3</v>
      </c>
      <c r="P1469">
        <f t="shared" si="294"/>
        <v>0.4096127213313609</v>
      </c>
      <c r="Q1469">
        <v>1.2199999999999999E-3</v>
      </c>
      <c r="U1469">
        <f t="shared" si="295"/>
        <v>73.349999999999994</v>
      </c>
      <c r="V1469">
        <f t="shared" si="296"/>
        <v>-0.90211344716042263</v>
      </c>
      <c r="W1469">
        <f t="shared" si="297"/>
        <v>1.4481294809680469E-2</v>
      </c>
      <c r="X1469">
        <f t="shared" si="298"/>
        <v>0.94817759567444637</v>
      </c>
      <c r="Y1469">
        <f t="shared" si="299"/>
        <v>2.8240740740740735E-3</v>
      </c>
      <c r="AC1469">
        <f t="shared" si="300"/>
        <v>-0.91659474197010316</v>
      </c>
      <c r="AD1469">
        <f t="shared" si="301"/>
        <v>0.94817759567444637</v>
      </c>
      <c r="AH1469">
        <f t="shared" si="302"/>
        <v>-0.88763215235074211</v>
      </c>
      <c r="AI1469">
        <f t="shared" si="303"/>
        <v>0.94817759567444637</v>
      </c>
    </row>
    <row r="1470" spans="1:35" x14ac:dyDescent="0.25">
      <c r="A1470">
        <v>73.400000000000006</v>
      </c>
      <c r="B1470">
        <v>-8.1000000000000003E-2</v>
      </c>
      <c r="C1470">
        <v>0.84399999999999997</v>
      </c>
      <c r="G1470">
        <f t="shared" si="291"/>
        <v>73.400000000000006</v>
      </c>
      <c r="H1470">
        <f t="shared" si="291"/>
        <v>-8.1000000000000003E-2</v>
      </c>
      <c r="I1470">
        <f t="shared" si="292"/>
        <v>0.84356568047337277</v>
      </c>
      <c r="M1470">
        <f t="shared" si="293"/>
        <v>73.400000000000006</v>
      </c>
      <c r="N1470">
        <f t="shared" si="293"/>
        <v>-8.1000000000000003E-2</v>
      </c>
      <c r="O1470">
        <v>1.2199999999999999E-3</v>
      </c>
      <c r="P1470">
        <f t="shared" si="294"/>
        <v>0.40961242547337279</v>
      </c>
      <c r="Q1470">
        <v>1.2199999999999999E-3</v>
      </c>
      <c r="U1470">
        <f t="shared" si="295"/>
        <v>73.400000000000006</v>
      </c>
      <c r="V1470">
        <f t="shared" si="296"/>
        <v>-0.9614630160525558</v>
      </c>
      <c r="W1470">
        <f t="shared" si="297"/>
        <v>1.4481294809680469E-2</v>
      </c>
      <c r="X1470">
        <f t="shared" si="298"/>
        <v>0.94817691081799238</v>
      </c>
      <c r="Y1470">
        <f t="shared" si="299"/>
        <v>2.8240740740740735E-3</v>
      </c>
      <c r="AC1470">
        <f t="shared" si="300"/>
        <v>-0.97594431086223632</v>
      </c>
      <c r="AD1470">
        <f t="shared" si="301"/>
        <v>0.94817691081799238</v>
      </c>
      <c r="AH1470">
        <f t="shared" si="302"/>
        <v>-0.94698172124287527</v>
      </c>
      <c r="AI1470">
        <f t="shared" si="303"/>
        <v>0.94817691081799238</v>
      </c>
    </row>
    <row r="1471" spans="1:35" x14ac:dyDescent="0.25">
      <c r="A1471">
        <v>73.45</v>
      </c>
      <c r="B1471">
        <v>-8.2000000000000003E-2</v>
      </c>
      <c r="C1471">
        <v>0.84299999999999997</v>
      </c>
      <c r="G1471">
        <f t="shared" si="291"/>
        <v>73.45</v>
      </c>
      <c r="H1471">
        <f t="shared" si="291"/>
        <v>-8.2000000000000003E-2</v>
      </c>
      <c r="I1471">
        <f t="shared" si="292"/>
        <v>0.84256538461538455</v>
      </c>
      <c r="M1471">
        <f t="shared" si="293"/>
        <v>73.45</v>
      </c>
      <c r="N1471">
        <f t="shared" si="293"/>
        <v>-8.2000000000000003E-2</v>
      </c>
      <c r="O1471">
        <v>1.2199999999999999E-3</v>
      </c>
      <c r="P1471">
        <f t="shared" si="294"/>
        <v>0.40861212961538457</v>
      </c>
      <c r="Q1471">
        <v>1.2199999999999999E-3</v>
      </c>
      <c r="U1471">
        <f t="shared" si="295"/>
        <v>73.45</v>
      </c>
      <c r="V1471">
        <f t="shared" si="296"/>
        <v>-0.97333292983098241</v>
      </c>
      <c r="W1471">
        <f t="shared" si="297"/>
        <v>1.4481294809680469E-2</v>
      </c>
      <c r="X1471">
        <f t="shared" si="298"/>
        <v>0.9458614111467234</v>
      </c>
      <c r="Y1471">
        <f t="shared" si="299"/>
        <v>2.8240740740740735E-3</v>
      </c>
      <c r="AC1471">
        <f t="shared" si="300"/>
        <v>-0.98781422464066293</v>
      </c>
      <c r="AD1471">
        <f t="shared" si="301"/>
        <v>0.9458614111467234</v>
      </c>
      <c r="AH1471">
        <f t="shared" si="302"/>
        <v>-0.95885163502130188</v>
      </c>
      <c r="AI1471">
        <f t="shared" si="303"/>
        <v>0.9458614111467234</v>
      </c>
    </row>
    <row r="1472" spans="1:35" x14ac:dyDescent="0.25">
      <c r="A1472">
        <v>73.5</v>
      </c>
      <c r="B1472">
        <v>-8.6999999999999994E-2</v>
      </c>
      <c r="C1472">
        <v>0.84399999999999997</v>
      </c>
      <c r="G1472">
        <f t="shared" si="291"/>
        <v>73.5</v>
      </c>
      <c r="H1472">
        <f t="shared" si="291"/>
        <v>-8.6999999999999994E-2</v>
      </c>
      <c r="I1472">
        <f t="shared" si="292"/>
        <v>0.84356508875739644</v>
      </c>
      <c r="M1472">
        <f t="shared" si="293"/>
        <v>73.5</v>
      </c>
      <c r="N1472">
        <f t="shared" si="293"/>
        <v>-8.6999999999999994E-2</v>
      </c>
      <c r="O1472">
        <v>1.2199999999999999E-3</v>
      </c>
      <c r="P1472">
        <f t="shared" si="294"/>
        <v>0.40961183375739646</v>
      </c>
      <c r="Q1472">
        <v>1.2199999999999999E-3</v>
      </c>
      <c r="U1472">
        <f t="shared" si="295"/>
        <v>73.5</v>
      </c>
      <c r="V1472">
        <f t="shared" si="296"/>
        <v>-1.0326824987231153</v>
      </c>
      <c r="W1472">
        <f t="shared" si="297"/>
        <v>1.4481294809680469E-2</v>
      </c>
      <c r="X1472">
        <f t="shared" si="298"/>
        <v>0.94817554110508417</v>
      </c>
      <c r="Y1472">
        <f t="shared" si="299"/>
        <v>2.8240740740740735E-3</v>
      </c>
      <c r="AC1472">
        <f t="shared" si="300"/>
        <v>-1.0471637935327958</v>
      </c>
      <c r="AD1472">
        <f t="shared" si="301"/>
        <v>0.94817554110508417</v>
      </c>
      <c r="AH1472">
        <f t="shared" si="302"/>
        <v>-1.0182012039134349</v>
      </c>
      <c r="AI1472">
        <f t="shared" si="303"/>
        <v>0.94817554110508417</v>
      </c>
    </row>
    <row r="1473" spans="1:35" x14ac:dyDescent="0.25">
      <c r="A1473">
        <v>73.55</v>
      </c>
      <c r="B1473">
        <v>-9.1999999999999998E-2</v>
      </c>
      <c r="C1473">
        <v>0.84199999999999997</v>
      </c>
      <c r="G1473">
        <f t="shared" si="291"/>
        <v>73.55</v>
      </c>
      <c r="H1473">
        <f t="shared" si="291"/>
        <v>-9.1999999999999998E-2</v>
      </c>
      <c r="I1473">
        <f t="shared" si="292"/>
        <v>0.84156479289940822</v>
      </c>
      <c r="M1473">
        <f t="shared" si="293"/>
        <v>73.55</v>
      </c>
      <c r="N1473">
        <f t="shared" si="293"/>
        <v>-9.1999999999999998E-2</v>
      </c>
      <c r="O1473">
        <v>1.2199999999999999E-3</v>
      </c>
      <c r="P1473">
        <f t="shared" si="294"/>
        <v>0.40761153789940824</v>
      </c>
      <c r="Q1473">
        <v>1.2199999999999999E-3</v>
      </c>
      <c r="U1473">
        <f t="shared" si="295"/>
        <v>73.55</v>
      </c>
      <c r="V1473">
        <f t="shared" si="296"/>
        <v>-1.0920320676152484</v>
      </c>
      <c r="W1473">
        <f t="shared" si="297"/>
        <v>1.4481294809680469E-2</v>
      </c>
      <c r="X1473">
        <f t="shared" si="298"/>
        <v>0.94354522661900053</v>
      </c>
      <c r="Y1473">
        <f t="shared" si="299"/>
        <v>2.8240740740740735E-3</v>
      </c>
      <c r="AC1473">
        <f t="shared" si="300"/>
        <v>-1.1065133624249288</v>
      </c>
      <c r="AD1473">
        <f t="shared" si="301"/>
        <v>0.94354522661900053</v>
      </c>
      <c r="AH1473">
        <f t="shared" si="302"/>
        <v>-1.077550772805568</v>
      </c>
      <c r="AI1473">
        <f t="shared" si="303"/>
        <v>0.94354522661900053</v>
      </c>
    </row>
    <row r="1474" spans="1:35" x14ac:dyDescent="0.25">
      <c r="A1474">
        <v>73.599999999999994</v>
      </c>
      <c r="B1474">
        <v>-9.4E-2</v>
      </c>
      <c r="C1474">
        <v>0.84299999999999997</v>
      </c>
      <c r="G1474">
        <f t="shared" si="291"/>
        <v>73.599999999999994</v>
      </c>
      <c r="H1474">
        <f t="shared" si="291"/>
        <v>-9.4E-2</v>
      </c>
      <c r="I1474">
        <f t="shared" si="292"/>
        <v>0.84256449704142011</v>
      </c>
      <c r="M1474">
        <f t="shared" si="293"/>
        <v>73.599999999999994</v>
      </c>
      <c r="N1474">
        <f t="shared" si="293"/>
        <v>-9.4E-2</v>
      </c>
      <c r="O1474">
        <v>1.2199999999999999E-3</v>
      </c>
      <c r="P1474">
        <f t="shared" si="294"/>
        <v>0.40861124204142013</v>
      </c>
      <c r="Q1474">
        <v>1.2199999999999999E-3</v>
      </c>
      <c r="U1474">
        <f t="shared" si="295"/>
        <v>73.599999999999994</v>
      </c>
      <c r="V1474">
        <f t="shared" si="296"/>
        <v>-1.1157718951721016</v>
      </c>
      <c r="W1474">
        <f t="shared" si="297"/>
        <v>1.4481294809680469E-2</v>
      </c>
      <c r="X1474">
        <f t="shared" si="298"/>
        <v>0.9458593565773612</v>
      </c>
      <c r="Y1474">
        <f t="shared" si="299"/>
        <v>2.8240740740740735E-3</v>
      </c>
      <c r="AC1474">
        <f t="shared" si="300"/>
        <v>-1.130253189981782</v>
      </c>
      <c r="AD1474">
        <f t="shared" si="301"/>
        <v>0.9458593565773612</v>
      </c>
      <c r="AH1474">
        <f t="shared" si="302"/>
        <v>-1.1012906003624212</v>
      </c>
      <c r="AI1474">
        <f t="shared" si="303"/>
        <v>0.9458593565773612</v>
      </c>
    </row>
    <row r="1475" spans="1:35" x14ac:dyDescent="0.25">
      <c r="A1475">
        <v>73.650000000000006</v>
      </c>
      <c r="B1475">
        <v>-9.5000000000000001E-2</v>
      </c>
      <c r="C1475">
        <v>0.84199999999999997</v>
      </c>
      <c r="G1475">
        <f t="shared" ref="G1475:H1538" si="304">A1475</f>
        <v>73.650000000000006</v>
      </c>
      <c r="H1475">
        <f t="shared" si="304"/>
        <v>-9.5000000000000001E-2</v>
      </c>
      <c r="I1475">
        <f t="shared" ref="I1475:I1538" si="305">C1475-A1475*0.002/338</f>
        <v>0.84156420118343189</v>
      </c>
      <c r="M1475">
        <f t="shared" ref="M1475:N1538" si="306">G1475</f>
        <v>73.650000000000006</v>
      </c>
      <c r="N1475">
        <f t="shared" si="306"/>
        <v>-9.5000000000000001E-2</v>
      </c>
      <c r="O1475">
        <v>1.2199999999999999E-3</v>
      </c>
      <c r="P1475">
        <f t="shared" ref="P1475:P1538" si="307">I1475-$L$3</f>
        <v>0.40761094618343191</v>
      </c>
      <c r="Q1475">
        <v>1.2199999999999999E-3</v>
      </c>
      <c r="U1475">
        <f t="shared" ref="U1475:U1538" si="308">M1475</f>
        <v>73.650000000000006</v>
      </c>
      <c r="V1475">
        <f t="shared" ref="V1475:V1538" si="309">2*$T$2*N1475/(PI()*$T$5*($T$4+$T$3))</f>
        <v>-1.1276418089505285</v>
      </c>
      <c r="W1475">
        <f t="shared" ref="W1475:W1538" si="310">2*$T$2*O1475/(PI()*$T$5*($T$3+$T$4))</f>
        <v>1.4481294809680469E-2</v>
      </c>
      <c r="X1475">
        <f t="shared" ref="X1475:X1538" si="311">2*P1475*$T$6/($T$9*$T$8*$T$7*($T$4-$T$3))</f>
        <v>0.94354385690609222</v>
      </c>
      <c r="Y1475">
        <f t="shared" ref="Y1475:Y1538" si="312">2*Q1475*$T$6/($T$9*$T$8*$T$7*($T$4-$T$3))</f>
        <v>2.8240740740740735E-3</v>
      </c>
      <c r="AC1475">
        <f t="shared" si="300"/>
        <v>-1.1421231037602089</v>
      </c>
      <c r="AD1475">
        <f t="shared" si="301"/>
        <v>0.94354385690609222</v>
      </c>
      <c r="AH1475">
        <f t="shared" si="302"/>
        <v>-1.113160514140848</v>
      </c>
      <c r="AI1475">
        <f t="shared" si="303"/>
        <v>0.94354385690609222</v>
      </c>
    </row>
    <row r="1476" spans="1:35" x14ac:dyDescent="0.25">
      <c r="A1476">
        <v>73.7</v>
      </c>
      <c r="B1476">
        <v>-9.6000000000000002E-2</v>
      </c>
      <c r="C1476">
        <v>0.84199999999999997</v>
      </c>
      <c r="G1476">
        <f t="shared" si="304"/>
        <v>73.7</v>
      </c>
      <c r="H1476">
        <f t="shared" si="304"/>
        <v>-9.6000000000000002E-2</v>
      </c>
      <c r="I1476">
        <f t="shared" si="305"/>
        <v>0.84156390532544378</v>
      </c>
      <c r="M1476">
        <f t="shared" si="306"/>
        <v>73.7</v>
      </c>
      <c r="N1476">
        <f t="shared" si="306"/>
        <v>-9.6000000000000002E-2</v>
      </c>
      <c r="O1476">
        <v>1.2199999999999999E-3</v>
      </c>
      <c r="P1476">
        <f t="shared" si="307"/>
        <v>0.4076106503254438</v>
      </c>
      <c r="Q1476">
        <v>1.2199999999999999E-3</v>
      </c>
      <c r="U1476">
        <f t="shared" si="308"/>
        <v>73.7</v>
      </c>
      <c r="V1476">
        <f t="shared" si="309"/>
        <v>-1.1395117227289551</v>
      </c>
      <c r="W1476">
        <f t="shared" si="310"/>
        <v>1.4481294809680469E-2</v>
      </c>
      <c r="X1476">
        <f t="shared" si="311"/>
        <v>0.94354317204963833</v>
      </c>
      <c r="Y1476">
        <f t="shared" si="312"/>
        <v>2.8240740740740735E-3</v>
      </c>
      <c r="AC1476">
        <f t="shared" ref="AC1476:AC1539" si="313">V1476-W1476</f>
        <v>-1.1539930175386355</v>
      </c>
      <c r="AD1476">
        <f t="shared" ref="AD1476:AD1539" si="314">X1476</f>
        <v>0.94354317204963833</v>
      </c>
      <c r="AH1476">
        <f t="shared" ref="AH1476:AH1539" si="315">V1476+W1476</f>
        <v>-1.1250304279192747</v>
      </c>
      <c r="AI1476">
        <f t="shared" ref="AI1476:AI1539" si="316">X1476</f>
        <v>0.94354317204963833</v>
      </c>
    </row>
    <row r="1477" spans="1:35" x14ac:dyDescent="0.25">
      <c r="A1477">
        <v>73.75</v>
      </c>
      <c r="B1477">
        <v>-9.6000000000000002E-2</v>
      </c>
      <c r="C1477">
        <v>0.84199999999999997</v>
      </c>
      <c r="G1477">
        <f t="shared" si="304"/>
        <v>73.75</v>
      </c>
      <c r="H1477">
        <f t="shared" si="304"/>
        <v>-9.6000000000000002E-2</v>
      </c>
      <c r="I1477">
        <f t="shared" si="305"/>
        <v>0.84156360946745556</v>
      </c>
      <c r="M1477">
        <f t="shared" si="306"/>
        <v>73.75</v>
      </c>
      <c r="N1477">
        <f t="shared" si="306"/>
        <v>-9.6000000000000002E-2</v>
      </c>
      <c r="O1477">
        <v>1.2199999999999999E-3</v>
      </c>
      <c r="P1477">
        <f t="shared" si="307"/>
        <v>0.40761035446745558</v>
      </c>
      <c r="Q1477">
        <v>1.2199999999999999E-3</v>
      </c>
      <c r="U1477">
        <f t="shared" si="308"/>
        <v>73.75</v>
      </c>
      <c r="V1477">
        <f t="shared" si="309"/>
        <v>-1.1395117227289551</v>
      </c>
      <c r="W1477">
        <f t="shared" si="310"/>
        <v>1.4481294809680469E-2</v>
      </c>
      <c r="X1477">
        <f t="shared" si="311"/>
        <v>0.94354248719318401</v>
      </c>
      <c r="Y1477">
        <f t="shared" si="312"/>
        <v>2.8240740740740735E-3</v>
      </c>
      <c r="AC1477">
        <f t="shared" si="313"/>
        <v>-1.1539930175386355</v>
      </c>
      <c r="AD1477">
        <f t="shared" si="314"/>
        <v>0.94354248719318401</v>
      </c>
      <c r="AH1477">
        <f t="shared" si="315"/>
        <v>-1.1250304279192747</v>
      </c>
      <c r="AI1477">
        <f t="shared" si="316"/>
        <v>0.94354248719318401</v>
      </c>
    </row>
    <row r="1478" spans="1:35" x14ac:dyDescent="0.25">
      <c r="A1478">
        <v>73.8</v>
      </c>
      <c r="B1478">
        <v>-9.6000000000000002E-2</v>
      </c>
      <c r="C1478">
        <v>0.84299999999999997</v>
      </c>
      <c r="G1478">
        <f t="shared" si="304"/>
        <v>73.8</v>
      </c>
      <c r="H1478">
        <f t="shared" si="304"/>
        <v>-9.6000000000000002E-2</v>
      </c>
      <c r="I1478">
        <f t="shared" si="305"/>
        <v>0.84256331360946746</v>
      </c>
      <c r="M1478">
        <f t="shared" si="306"/>
        <v>73.8</v>
      </c>
      <c r="N1478">
        <f t="shared" si="306"/>
        <v>-9.6000000000000002E-2</v>
      </c>
      <c r="O1478">
        <v>1.2199999999999999E-3</v>
      </c>
      <c r="P1478">
        <f t="shared" si="307"/>
        <v>0.40861005860946747</v>
      </c>
      <c r="Q1478">
        <v>1.2199999999999999E-3</v>
      </c>
      <c r="U1478">
        <f t="shared" si="308"/>
        <v>73.8</v>
      </c>
      <c r="V1478">
        <f t="shared" si="309"/>
        <v>-1.1395117227289551</v>
      </c>
      <c r="W1478">
        <f t="shared" si="310"/>
        <v>1.4481294809680469E-2</v>
      </c>
      <c r="X1478">
        <f t="shared" si="311"/>
        <v>0.9458566171515449</v>
      </c>
      <c r="Y1478">
        <f t="shared" si="312"/>
        <v>2.8240740740740735E-3</v>
      </c>
      <c r="AC1478">
        <f t="shared" si="313"/>
        <v>-1.1539930175386355</v>
      </c>
      <c r="AD1478">
        <f t="shared" si="314"/>
        <v>0.9458566171515449</v>
      </c>
      <c r="AH1478">
        <f t="shared" si="315"/>
        <v>-1.1250304279192747</v>
      </c>
      <c r="AI1478">
        <f t="shared" si="316"/>
        <v>0.9458566171515449</v>
      </c>
    </row>
    <row r="1479" spans="1:35" x14ac:dyDescent="0.25">
      <c r="A1479">
        <v>73.849999999999994</v>
      </c>
      <c r="B1479">
        <v>-9.7000000000000003E-2</v>
      </c>
      <c r="C1479">
        <v>0.84099999999999997</v>
      </c>
      <c r="G1479">
        <f t="shared" si="304"/>
        <v>73.849999999999994</v>
      </c>
      <c r="H1479">
        <f t="shared" si="304"/>
        <v>-9.7000000000000003E-2</v>
      </c>
      <c r="I1479">
        <f t="shared" si="305"/>
        <v>0.84056301775147924</v>
      </c>
      <c r="M1479">
        <f t="shared" si="306"/>
        <v>73.849999999999994</v>
      </c>
      <c r="N1479">
        <f t="shared" si="306"/>
        <v>-9.7000000000000003E-2</v>
      </c>
      <c r="O1479">
        <v>1.2199999999999999E-3</v>
      </c>
      <c r="P1479">
        <f t="shared" si="307"/>
        <v>0.40660976275147925</v>
      </c>
      <c r="Q1479">
        <v>1.2199999999999999E-3</v>
      </c>
      <c r="U1479">
        <f t="shared" si="308"/>
        <v>73.849999999999994</v>
      </c>
      <c r="V1479">
        <f t="shared" si="309"/>
        <v>-1.1513816365073817</v>
      </c>
      <c r="W1479">
        <f t="shared" si="310"/>
        <v>1.4481294809680469E-2</v>
      </c>
      <c r="X1479">
        <f t="shared" si="311"/>
        <v>0.94122630266546103</v>
      </c>
      <c r="Y1479">
        <f t="shared" si="312"/>
        <v>2.8240740740740735E-3</v>
      </c>
      <c r="AC1479">
        <f t="shared" si="313"/>
        <v>-1.1658629313170621</v>
      </c>
      <c r="AD1479">
        <f t="shared" si="314"/>
        <v>0.94122630266546103</v>
      </c>
      <c r="AH1479">
        <f t="shared" si="315"/>
        <v>-1.1369003416977013</v>
      </c>
      <c r="AI1479">
        <f t="shared" si="316"/>
        <v>0.94122630266546103</v>
      </c>
    </row>
    <row r="1480" spans="1:35" x14ac:dyDescent="0.25">
      <c r="A1480">
        <v>73.900000000000006</v>
      </c>
      <c r="B1480">
        <v>-9.7000000000000003E-2</v>
      </c>
      <c r="C1480">
        <v>0.84199999999999997</v>
      </c>
      <c r="G1480">
        <f t="shared" si="304"/>
        <v>73.900000000000006</v>
      </c>
      <c r="H1480">
        <f t="shared" si="304"/>
        <v>-9.7000000000000003E-2</v>
      </c>
      <c r="I1480">
        <f t="shared" si="305"/>
        <v>0.84156272189349113</v>
      </c>
      <c r="M1480">
        <f t="shared" si="306"/>
        <v>73.900000000000006</v>
      </c>
      <c r="N1480">
        <f t="shared" si="306"/>
        <v>-9.7000000000000003E-2</v>
      </c>
      <c r="O1480">
        <v>1.2199999999999999E-3</v>
      </c>
      <c r="P1480">
        <f t="shared" si="307"/>
        <v>0.40760946689349115</v>
      </c>
      <c r="Q1480">
        <v>1.2199999999999999E-3</v>
      </c>
      <c r="U1480">
        <f t="shared" si="308"/>
        <v>73.900000000000006</v>
      </c>
      <c r="V1480">
        <f t="shared" si="309"/>
        <v>-1.1513816365073817</v>
      </c>
      <c r="W1480">
        <f t="shared" si="310"/>
        <v>1.4481294809680469E-2</v>
      </c>
      <c r="X1480">
        <f t="shared" si="311"/>
        <v>0.94354043262382203</v>
      </c>
      <c r="Y1480">
        <f t="shared" si="312"/>
        <v>2.8240740740740735E-3</v>
      </c>
      <c r="AC1480">
        <f t="shared" si="313"/>
        <v>-1.1658629313170621</v>
      </c>
      <c r="AD1480">
        <f t="shared" si="314"/>
        <v>0.94354043262382203</v>
      </c>
      <c r="AH1480">
        <f t="shared" si="315"/>
        <v>-1.1369003416977013</v>
      </c>
      <c r="AI1480">
        <f t="shared" si="316"/>
        <v>0.94354043262382203</v>
      </c>
    </row>
    <row r="1481" spans="1:35" x14ac:dyDescent="0.25">
      <c r="A1481">
        <v>73.95</v>
      </c>
      <c r="B1481">
        <v>-9.7000000000000003E-2</v>
      </c>
      <c r="C1481">
        <v>0.84099999999999997</v>
      </c>
      <c r="G1481">
        <f t="shared" si="304"/>
        <v>73.95</v>
      </c>
      <c r="H1481">
        <f t="shared" si="304"/>
        <v>-9.7000000000000003E-2</v>
      </c>
      <c r="I1481">
        <f t="shared" si="305"/>
        <v>0.84056242603550291</v>
      </c>
      <c r="M1481">
        <f t="shared" si="306"/>
        <v>73.95</v>
      </c>
      <c r="N1481">
        <f t="shared" si="306"/>
        <v>-9.7000000000000003E-2</v>
      </c>
      <c r="O1481">
        <v>1.2199999999999999E-3</v>
      </c>
      <c r="P1481">
        <f t="shared" si="307"/>
        <v>0.40660917103550293</v>
      </c>
      <c r="Q1481">
        <v>1.2199999999999999E-3</v>
      </c>
      <c r="U1481">
        <f t="shared" si="308"/>
        <v>73.95</v>
      </c>
      <c r="V1481">
        <f t="shared" si="309"/>
        <v>-1.1513816365073817</v>
      </c>
      <c r="W1481">
        <f t="shared" si="310"/>
        <v>1.4481294809680469E-2</v>
      </c>
      <c r="X1481">
        <f t="shared" si="311"/>
        <v>0.94122493295255305</v>
      </c>
      <c r="Y1481">
        <f t="shared" si="312"/>
        <v>2.8240740740740735E-3</v>
      </c>
      <c r="AC1481">
        <f t="shared" si="313"/>
        <v>-1.1658629313170621</v>
      </c>
      <c r="AD1481">
        <f t="shared" si="314"/>
        <v>0.94122493295255305</v>
      </c>
      <c r="AH1481">
        <f t="shared" si="315"/>
        <v>-1.1369003416977013</v>
      </c>
      <c r="AI1481">
        <f t="shared" si="316"/>
        <v>0.94122493295255305</v>
      </c>
    </row>
    <row r="1482" spans="1:35" x14ac:dyDescent="0.25">
      <c r="A1482">
        <v>74</v>
      </c>
      <c r="B1482">
        <v>-9.7000000000000003E-2</v>
      </c>
      <c r="C1482">
        <v>0.84199999999999997</v>
      </c>
      <c r="G1482">
        <f t="shared" si="304"/>
        <v>74</v>
      </c>
      <c r="H1482">
        <f t="shared" si="304"/>
        <v>-9.7000000000000003E-2</v>
      </c>
      <c r="I1482">
        <f t="shared" si="305"/>
        <v>0.8415621301775148</v>
      </c>
      <c r="M1482">
        <f t="shared" si="306"/>
        <v>74</v>
      </c>
      <c r="N1482">
        <f t="shared" si="306"/>
        <v>-9.7000000000000003E-2</v>
      </c>
      <c r="O1482">
        <v>1.2199999999999999E-3</v>
      </c>
      <c r="P1482">
        <f t="shared" si="307"/>
        <v>0.40760887517751482</v>
      </c>
      <c r="Q1482">
        <v>1.2199999999999999E-3</v>
      </c>
      <c r="U1482">
        <f t="shared" si="308"/>
        <v>74</v>
      </c>
      <c r="V1482">
        <f t="shared" si="309"/>
        <v>-1.1513816365073817</v>
      </c>
      <c r="W1482">
        <f t="shared" si="310"/>
        <v>1.4481294809680469E-2</v>
      </c>
      <c r="X1482">
        <f t="shared" si="311"/>
        <v>0.94353906291091372</v>
      </c>
      <c r="Y1482">
        <f t="shared" si="312"/>
        <v>2.8240740740740735E-3</v>
      </c>
      <c r="AC1482">
        <f t="shared" si="313"/>
        <v>-1.1658629313170621</v>
      </c>
      <c r="AD1482">
        <f t="shared" si="314"/>
        <v>0.94353906291091372</v>
      </c>
      <c r="AH1482">
        <f t="shared" si="315"/>
        <v>-1.1369003416977013</v>
      </c>
      <c r="AI1482">
        <f t="shared" si="316"/>
        <v>0.94353906291091372</v>
      </c>
    </row>
    <row r="1483" spans="1:35" x14ac:dyDescent="0.25">
      <c r="A1483">
        <v>74.05</v>
      </c>
      <c r="B1483">
        <v>-9.7000000000000003E-2</v>
      </c>
      <c r="C1483">
        <v>0.84099999999999997</v>
      </c>
      <c r="G1483">
        <f t="shared" si="304"/>
        <v>74.05</v>
      </c>
      <c r="H1483">
        <f t="shared" si="304"/>
        <v>-9.7000000000000003E-2</v>
      </c>
      <c r="I1483">
        <f t="shared" si="305"/>
        <v>0.84056183431952658</v>
      </c>
      <c r="M1483">
        <f t="shared" si="306"/>
        <v>74.05</v>
      </c>
      <c r="N1483">
        <f t="shared" si="306"/>
        <v>-9.7000000000000003E-2</v>
      </c>
      <c r="O1483">
        <v>1.2199999999999999E-3</v>
      </c>
      <c r="P1483">
        <f t="shared" si="307"/>
        <v>0.4066085793195266</v>
      </c>
      <c r="Q1483">
        <v>1.2199999999999999E-3</v>
      </c>
      <c r="U1483">
        <f t="shared" si="308"/>
        <v>74.05</v>
      </c>
      <c r="V1483">
        <f t="shared" si="309"/>
        <v>-1.1513816365073817</v>
      </c>
      <c r="W1483">
        <f t="shared" si="310"/>
        <v>1.4481294809680469E-2</v>
      </c>
      <c r="X1483">
        <f t="shared" si="311"/>
        <v>0.94122356323964473</v>
      </c>
      <c r="Y1483">
        <f t="shared" si="312"/>
        <v>2.8240740740740735E-3</v>
      </c>
      <c r="AC1483">
        <f t="shared" si="313"/>
        <v>-1.1658629313170621</v>
      </c>
      <c r="AD1483">
        <f t="shared" si="314"/>
        <v>0.94122356323964473</v>
      </c>
      <c r="AH1483">
        <f t="shared" si="315"/>
        <v>-1.1369003416977013</v>
      </c>
      <c r="AI1483">
        <f t="shared" si="316"/>
        <v>0.94122356323964473</v>
      </c>
    </row>
    <row r="1484" spans="1:35" x14ac:dyDescent="0.25">
      <c r="A1484">
        <v>74.099999999999994</v>
      </c>
      <c r="B1484">
        <v>-9.7000000000000003E-2</v>
      </c>
      <c r="C1484">
        <v>0.84199999999999997</v>
      </c>
      <c r="G1484">
        <f t="shared" si="304"/>
        <v>74.099999999999994</v>
      </c>
      <c r="H1484">
        <f t="shared" si="304"/>
        <v>-9.7000000000000003E-2</v>
      </c>
      <c r="I1484">
        <f t="shared" si="305"/>
        <v>0.84156153846153847</v>
      </c>
      <c r="M1484">
        <f t="shared" si="306"/>
        <v>74.099999999999994</v>
      </c>
      <c r="N1484">
        <f t="shared" si="306"/>
        <v>-9.7000000000000003E-2</v>
      </c>
      <c r="O1484">
        <v>1.2199999999999999E-3</v>
      </c>
      <c r="P1484">
        <f t="shared" si="307"/>
        <v>0.40760828346153849</v>
      </c>
      <c r="Q1484">
        <v>1.2199999999999999E-3</v>
      </c>
      <c r="U1484">
        <f t="shared" si="308"/>
        <v>74.099999999999994</v>
      </c>
      <c r="V1484">
        <f t="shared" si="309"/>
        <v>-1.1513816365073817</v>
      </c>
      <c r="W1484">
        <f t="shared" si="310"/>
        <v>1.4481294809680469E-2</v>
      </c>
      <c r="X1484">
        <f t="shared" si="311"/>
        <v>0.94353769319800573</v>
      </c>
      <c r="Y1484">
        <f t="shared" si="312"/>
        <v>2.8240740740740735E-3</v>
      </c>
      <c r="AC1484">
        <f t="shared" si="313"/>
        <v>-1.1658629313170621</v>
      </c>
      <c r="AD1484">
        <f t="shared" si="314"/>
        <v>0.94353769319800573</v>
      </c>
      <c r="AH1484">
        <f t="shared" si="315"/>
        <v>-1.1369003416977013</v>
      </c>
      <c r="AI1484">
        <f t="shared" si="316"/>
        <v>0.94353769319800573</v>
      </c>
    </row>
    <row r="1485" spans="1:35" x14ac:dyDescent="0.25">
      <c r="A1485">
        <v>74.150000000000006</v>
      </c>
      <c r="B1485">
        <v>-9.8000000000000004E-2</v>
      </c>
      <c r="C1485">
        <v>0.84099999999999997</v>
      </c>
      <c r="G1485">
        <f t="shared" si="304"/>
        <v>74.150000000000006</v>
      </c>
      <c r="H1485">
        <f t="shared" si="304"/>
        <v>-9.8000000000000004E-2</v>
      </c>
      <c r="I1485">
        <f t="shared" si="305"/>
        <v>0.84056124260355025</v>
      </c>
      <c r="M1485">
        <f t="shared" si="306"/>
        <v>74.150000000000006</v>
      </c>
      <c r="N1485">
        <f t="shared" si="306"/>
        <v>-9.8000000000000004E-2</v>
      </c>
      <c r="O1485">
        <v>1.2199999999999999E-3</v>
      </c>
      <c r="P1485">
        <f t="shared" si="307"/>
        <v>0.40660798760355027</v>
      </c>
      <c r="Q1485">
        <v>1.2199999999999999E-3</v>
      </c>
      <c r="U1485">
        <f t="shared" si="308"/>
        <v>74.150000000000006</v>
      </c>
      <c r="V1485">
        <f t="shared" si="309"/>
        <v>-1.1632515502858083</v>
      </c>
      <c r="W1485">
        <f t="shared" si="310"/>
        <v>1.4481294809680469E-2</v>
      </c>
      <c r="X1485">
        <f t="shared" si="311"/>
        <v>0.94122219352673653</v>
      </c>
      <c r="Y1485">
        <f t="shared" si="312"/>
        <v>2.8240740740740735E-3</v>
      </c>
      <c r="AC1485">
        <f t="shared" si="313"/>
        <v>-1.1777328450954887</v>
      </c>
      <c r="AD1485">
        <f t="shared" si="314"/>
        <v>0.94122219352673653</v>
      </c>
      <c r="AH1485">
        <f t="shared" si="315"/>
        <v>-1.1487702554761279</v>
      </c>
      <c r="AI1485">
        <f t="shared" si="316"/>
        <v>0.94122219352673653</v>
      </c>
    </row>
    <row r="1486" spans="1:35" x14ac:dyDescent="0.25">
      <c r="A1486">
        <v>74.2</v>
      </c>
      <c r="B1486">
        <v>-9.9000000000000005E-2</v>
      </c>
      <c r="C1486">
        <v>0.84199999999999997</v>
      </c>
      <c r="G1486">
        <f t="shared" si="304"/>
        <v>74.2</v>
      </c>
      <c r="H1486">
        <f t="shared" si="304"/>
        <v>-9.9000000000000005E-2</v>
      </c>
      <c r="I1486">
        <f t="shared" si="305"/>
        <v>0.84156094674556214</v>
      </c>
      <c r="M1486">
        <f t="shared" si="306"/>
        <v>74.2</v>
      </c>
      <c r="N1486">
        <f t="shared" si="306"/>
        <v>-9.9000000000000005E-2</v>
      </c>
      <c r="O1486">
        <v>1.2199999999999999E-3</v>
      </c>
      <c r="P1486">
        <f t="shared" si="307"/>
        <v>0.40760769174556216</v>
      </c>
      <c r="Q1486">
        <v>1.2199999999999999E-3</v>
      </c>
      <c r="U1486">
        <f t="shared" si="308"/>
        <v>74.2</v>
      </c>
      <c r="V1486">
        <f t="shared" si="309"/>
        <v>-1.1751214640642349</v>
      </c>
      <c r="W1486">
        <f t="shared" si="310"/>
        <v>1.4481294809680469E-2</v>
      </c>
      <c r="X1486">
        <f t="shared" si="311"/>
        <v>0.94353632348509742</v>
      </c>
      <c r="Y1486">
        <f t="shared" si="312"/>
        <v>2.8240740740740735E-3</v>
      </c>
      <c r="AC1486">
        <f t="shared" si="313"/>
        <v>-1.1896027588739153</v>
      </c>
      <c r="AD1486">
        <f t="shared" si="314"/>
        <v>0.94353632348509742</v>
      </c>
      <c r="AH1486">
        <f t="shared" si="315"/>
        <v>-1.1606401692545545</v>
      </c>
      <c r="AI1486">
        <f t="shared" si="316"/>
        <v>0.94353632348509742</v>
      </c>
    </row>
    <row r="1487" spans="1:35" x14ac:dyDescent="0.25">
      <c r="A1487">
        <v>74.25</v>
      </c>
      <c r="B1487">
        <v>-0.106</v>
      </c>
      <c r="C1487">
        <v>0.84099999999999997</v>
      </c>
      <c r="G1487">
        <f t="shared" si="304"/>
        <v>74.25</v>
      </c>
      <c r="H1487">
        <f t="shared" si="304"/>
        <v>-0.106</v>
      </c>
      <c r="I1487">
        <f t="shared" si="305"/>
        <v>0.84056065088757392</v>
      </c>
      <c r="M1487">
        <f t="shared" si="306"/>
        <v>74.25</v>
      </c>
      <c r="N1487">
        <f t="shared" si="306"/>
        <v>-0.106</v>
      </c>
      <c r="O1487">
        <v>1.2199999999999999E-3</v>
      </c>
      <c r="P1487">
        <f t="shared" si="307"/>
        <v>0.40660739588757394</v>
      </c>
      <c r="Q1487">
        <v>1.2199999999999999E-3</v>
      </c>
      <c r="U1487">
        <f t="shared" si="308"/>
        <v>74.25</v>
      </c>
      <c r="V1487">
        <f t="shared" si="309"/>
        <v>-1.258210860513221</v>
      </c>
      <c r="W1487">
        <f t="shared" si="310"/>
        <v>1.4481294809680469E-2</v>
      </c>
      <c r="X1487">
        <f t="shared" si="311"/>
        <v>0.94122082381382843</v>
      </c>
      <c r="Y1487">
        <f t="shared" si="312"/>
        <v>2.8240740740740735E-3</v>
      </c>
      <c r="AC1487">
        <f t="shared" si="313"/>
        <v>-1.2726921553229014</v>
      </c>
      <c r="AD1487">
        <f t="shared" si="314"/>
        <v>0.94122082381382843</v>
      </c>
      <c r="AH1487">
        <f t="shared" si="315"/>
        <v>-1.2437295657035405</v>
      </c>
      <c r="AI1487">
        <f t="shared" si="316"/>
        <v>0.94122082381382843</v>
      </c>
    </row>
    <row r="1488" spans="1:35" x14ac:dyDescent="0.25">
      <c r="A1488">
        <v>74.3</v>
      </c>
      <c r="B1488">
        <v>-0.108</v>
      </c>
      <c r="C1488">
        <v>0.84199999999999997</v>
      </c>
      <c r="G1488">
        <f t="shared" si="304"/>
        <v>74.3</v>
      </c>
      <c r="H1488">
        <f t="shared" si="304"/>
        <v>-0.108</v>
      </c>
      <c r="I1488">
        <f t="shared" si="305"/>
        <v>0.84156035502958582</v>
      </c>
      <c r="M1488">
        <f t="shared" si="306"/>
        <v>74.3</v>
      </c>
      <c r="N1488">
        <f t="shared" si="306"/>
        <v>-0.108</v>
      </c>
      <c r="O1488">
        <v>1.2199999999999999E-3</v>
      </c>
      <c r="P1488">
        <f t="shared" si="307"/>
        <v>0.40760710002958583</v>
      </c>
      <c r="Q1488">
        <v>1.2199999999999999E-3</v>
      </c>
      <c r="U1488">
        <f t="shared" si="308"/>
        <v>74.3</v>
      </c>
      <c r="V1488">
        <f t="shared" si="309"/>
        <v>-1.2819506880700744</v>
      </c>
      <c r="W1488">
        <f t="shared" si="310"/>
        <v>1.4481294809680469E-2</v>
      </c>
      <c r="X1488">
        <f t="shared" si="311"/>
        <v>0.94353495377218921</v>
      </c>
      <c r="Y1488">
        <f t="shared" si="312"/>
        <v>2.8240740740740735E-3</v>
      </c>
      <c r="AC1488">
        <f t="shared" si="313"/>
        <v>-1.2964319828797548</v>
      </c>
      <c r="AD1488">
        <f t="shared" si="314"/>
        <v>0.94353495377218921</v>
      </c>
      <c r="AH1488">
        <f t="shared" si="315"/>
        <v>-1.267469393260394</v>
      </c>
      <c r="AI1488">
        <f t="shared" si="316"/>
        <v>0.94353495377218921</v>
      </c>
    </row>
    <row r="1489" spans="1:35" x14ac:dyDescent="0.25">
      <c r="A1489">
        <v>74.349999999999994</v>
      </c>
      <c r="B1489">
        <v>-0.109</v>
      </c>
      <c r="C1489">
        <v>0.84</v>
      </c>
      <c r="G1489">
        <f t="shared" si="304"/>
        <v>74.349999999999994</v>
      </c>
      <c r="H1489">
        <f t="shared" si="304"/>
        <v>-0.109</v>
      </c>
      <c r="I1489">
        <f t="shared" si="305"/>
        <v>0.83956005917159759</v>
      </c>
      <c r="M1489">
        <f t="shared" si="306"/>
        <v>74.349999999999994</v>
      </c>
      <c r="N1489">
        <f t="shared" si="306"/>
        <v>-0.109</v>
      </c>
      <c r="O1489">
        <v>1.2199999999999999E-3</v>
      </c>
      <c r="P1489">
        <f t="shared" si="307"/>
        <v>0.40560680417159761</v>
      </c>
      <c r="Q1489">
        <v>1.2199999999999999E-3</v>
      </c>
      <c r="U1489">
        <f t="shared" si="308"/>
        <v>74.349999999999994</v>
      </c>
      <c r="V1489">
        <f t="shared" si="309"/>
        <v>-1.2938206018485008</v>
      </c>
      <c r="W1489">
        <f t="shared" si="310"/>
        <v>1.4481294809680469E-2</v>
      </c>
      <c r="X1489">
        <f t="shared" si="311"/>
        <v>0.93890463928610546</v>
      </c>
      <c r="Y1489">
        <f t="shared" si="312"/>
        <v>2.8240740740740735E-3</v>
      </c>
      <c r="AC1489">
        <f t="shared" si="313"/>
        <v>-1.3083018966581812</v>
      </c>
      <c r="AD1489">
        <f t="shared" si="314"/>
        <v>0.93890463928610546</v>
      </c>
      <c r="AH1489">
        <f t="shared" si="315"/>
        <v>-1.2793393070388204</v>
      </c>
      <c r="AI1489">
        <f t="shared" si="316"/>
        <v>0.93890463928610546</v>
      </c>
    </row>
    <row r="1490" spans="1:35" x14ac:dyDescent="0.25">
      <c r="A1490">
        <v>74.400000000000006</v>
      </c>
      <c r="B1490">
        <v>-0.109</v>
      </c>
      <c r="C1490">
        <v>0.84099999999999997</v>
      </c>
      <c r="G1490">
        <f t="shared" si="304"/>
        <v>74.400000000000006</v>
      </c>
      <c r="H1490">
        <f t="shared" si="304"/>
        <v>-0.109</v>
      </c>
      <c r="I1490">
        <f t="shared" si="305"/>
        <v>0.84055976331360949</v>
      </c>
      <c r="M1490">
        <f t="shared" si="306"/>
        <v>74.400000000000006</v>
      </c>
      <c r="N1490">
        <f t="shared" si="306"/>
        <v>-0.109</v>
      </c>
      <c r="O1490">
        <v>1.2199999999999999E-3</v>
      </c>
      <c r="P1490">
        <f t="shared" si="307"/>
        <v>0.4066065083136095</v>
      </c>
      <c r="Q1490">
        <v>1.2199999999999999E-3</v>
      </c>
      <c r="U1490">
        <f t="shared" si="308"/>
        <v>74.400000000000006</v>
      </c>
      <c r="V1490">
        <f t="shared" si="309"/>
        <v>-1.2938206018485008</v>
      </c>
      <c r="W1490">
        <f t="shared" si="310"/>
        <v>1.4481294809680469E-2</v>
      </c>
      <c r="X1490">
        <f t="shared" si="311"/>
        <v>0.94121876924446624</v>
      </c>
      <c r="Y1490">
        <f t="shared" si="312"/>
        <v>2.8240740740740735E-3</v>
      </c>
      <c r="AC1490">
        <f t="shared" si="313"/>
        <v>-1.3083018966581812</v>
      </c>
      <c r="AD1490">
        <f t="shared" si="314"/>
        <v>0.94121876924446624</v>
      </c>
      <c r="AH1490">
        <f t="shared" si="315"/>
        <v>-1.2793393070388204</v>
      </c>
      <c r="AI1490">
        <f t="shared" si="316"/>
        <v>0.94121876924446624</v>
      </c>
    </row>
    <row r="1491" spans="1:35" x14ac:dyDescent="0.25">
      <c r="A1491">
        <v>74.45</v>
      </c>
      <c r="B1491">
        <v>-0.109</v>
      </c>
      <c r="C1491">
        <v>0.84</v>
      </c>
      <c r="G1491">
        <f t="shared" si="304"/>
        <v>74.45</v>
      </c>
      <c r="H1491">
        <f t="shared" si="304"/>
        <v>-0.109</v>
      </c>
      <c r="I1491">
        <f t="shared" si="305"/>
        <v>0.83955946745562127</v>
      </c>
      <c r="M1491">
        <f t="shared" si="306"/>
        <v>74.45</v>
      </c>
      <c r="N1491">
        <f t="shared" si="306"/>
        <v>-0.109</v>
      </c>
      <c r="O1491">
        <v>1.2199999999999999E-3</v>
      </c>
      <c r="P1491">
        <f t="shared" si="307"/>
        <v>0.40560621245562128</v>
      </c>
      <c r="Q1491">
        <v>1.2199999999999999E-3</v>
      </c>
      <c r="U1491">
        <f t="shared" si="308"/>
        <v>74.45</v>
      </c>
      <c r="V1491">
        <f t="shared" si="309"/>
        <v>-1.2938206018485008</v>
      </c>
      <c r="W1491">
        <f t="shared" si="310"/>
        <v>1.4481294809680469E-2</v>
      </c>
      <c r="X1491">
        <f t="shared" si="311"/>
        <v>0.93890326957319725</v>
      </c>
      <c r="Y1491">
        <f t="shared" si="312"/>
        <v>2.8240740740740735E-3</v>
      </c>
      <c r="AC1491">
        <f t="shared" si="313"/>
        <v>-1.3083018966581812</v>
      </c>
      <c r="AD1491">
        <f t="shared" si="314"/>
        <v>0.93890326957319725</v>
      </c>
      <c r="AH1491">
        <f t="shared" si="315"/>
        <v>-1.2793393070388204</v>
      </c>
      <c r="AI1491">
        <f t="shared" si="316"/>
        <v>0.93890326957319725</v>
      </c>
    </row>
    <row r="1492" spans="1:35" x14ac:dyDescent="0.25">
      <c r="A1492">
        <v>74.5</v>
      </c>
      <c r="B1492">
        <v>-0.109</v>
      </c>
      <c r="C1492">
        <v>0.84099999999999997</v>
      </c>
      <c r="G1492">
        <f t="shared" si="304"/>
        <v>74.5</v>
      </c>
      <c r="H1492">
        <f t="shared" si="304"/>
        <v>-0.109</v>
      </c>
      <c r="I1492">
        <f t="shared" si="305"/>
        <v>0.84055917159763316</v>
      </c>
      <c r="M1492">
        <f t="shared" si="306"/>
        <v>74.5</v>
      </c>
      <c r="N1492">
        <f t="shared" si="306"/>
        <v>-0.109</v>
      </c>
      <c r="O1492">
        <v>1.2199999999999999E-3</v>
      </c>
      <c r="P1492">
        <f t="shared" si="307"/>
        <v>0.40660591659763318</v>
      </c>
      <c r="Q1492">
        <v>1.2199999999999999E-3</v>
      </c>
      <c r="U1492">
        <f t="shared" si="308"/>
        <v>74.5</v>
      </c>
      <c r="V1492">
        <f t="shared" si="309"/>
        <v>-1.2938206018485008</v>
      </c>
      <c r="W1492">
        <f t="shared" si="310"/>
        <v>1.4481294809680469E-2</v>
      </c>
      <c r="X1492">
        <f t="shared" si="311"/>
        <v>0.94121739953155825</v>
      </c>
      <c r="Y1492">
        <f t="shared" si="312"/>
        <v>2.8240740740740735E-3</v>
      </c>
      <c r="AC1492">
        <f t="shared" si="313"/>
        <v>-1.3083018966581812</v>
      </c>
      <c r="AD1492">
        <f t="shared" si="314"/>
        <v>0.94121739953155825</v>
      </c>
      <c r="AH1492">
        <f t="shared" si="315"/>
        <v>-1.2793393070388204</v>
      </c>
      <c r="AI1492">
        <f t="shared" si="316"/>
        <v>0.94121739953155825</v>
      </c>
    </row>
    <row r="1493" spans="1:35" x14ac:dyDescent="0.25">
      <c r="A1493">
        <v>74.55</v>
      </c>
      <c r="B1493">
        <v>-0.11</v>
      </c>
      <c r="C1493">
        <v>0.84</v>
      </c>
      <c r="G1493">
        <f t="shared" si="304"/>
        <v>74.55</v>
      </c>
      <c r="H1493">
        <f t="shared" si="304"/>
        <v>-0.11</v>
      </c>
      <c r="I1493">
        <f t="shared" si="305"/>
        <v>0.83955887573964494</v>
      </c>
      <c r="M1493">
        <f t="shared" si="306"/>
        <v>74.55</v>
      </c>
      <c r="N1493">
        <f t="shared" si="306"/>
        <v>-0.11</v>
      </c>
      <c r="O1493">
        <v>1.2199999999999999E-3</v>
      </c>
      <c r="P1493">
        <f t="shared" si="307"/>
        <v>0.40560562073964496</v>
      </c>
      <c r="Q1493">
        <v>1.2199999999999999E-3</v>
      </c>
      <c r="U1493">
        <f t="shared" si="308"/>
        <v>74.55</v>
      </c>
      <c r="V1493">
        <f t="shared" si="309"/>
        <v>-1.3056905156269276</v>
      </c>
      <c r="W1493">
        <f t="shared" si="310"/>
        <v>1.4481294809680469E-2</v>
      </c>
      <c r="X1493">
        <f t="shared" si="311"/>
        <v>0.93890189986028905</v>
      </c>
      <c r="Y1493">
        <f t="shared" si="312"/>
        <v>2.8240740740740735E-3</v>
      </c>
      <c r="AC1493">
        <f t="shared" si="313"/>
        <v>-1.320171810436608</v>
      </c>
      <c r="AD1493">
        <f t="shared" si="314"/>
        <v>0.93890189986028905</v>
      </c>
      <c r="AH1493">
        <f t="shared" si="315"/>
        <v>-1.2912092208172472</v>
      </c>
      <c r="AI1493">
        <f t="shared" si="316"/>
        <v>0.93890189986028905</v>
      </c>
    </row>
    <row r="1494" spans="1:35" x14ac:dyDescent="0.25">
      <c r="A1494">
        <v>74.599999999999994</v>
      </c>
      <c r="B1494">
        <v>-0.11</v>
      </c>
      <c r="C1494">
        <v>0.84099999999999997</v>
      </c>
      <c r="G1494">
        <f t="shared" si="304"/>
        <v>74.599999999999994</v>
      </c>
      <c r="H1494">
        <f t="shared" si="304"/>
        <v>-0.11</v>
      </c>
      <c r="I1494">
        <f t="shared" si="305"/>
        <v>0.84055857988165672</v>
      </c>
      <c r="M1494">
        <f t="shared" si="306"/>
        <v>74.599999999999994</v>
      </c>
      <c r="N1494">
        <f t="shared" si="306"/>
        <v>-0.11</v>
      </c>
      <c r="O1494">
        <v>1.2199999999999999E-3</v>
      </c>
      <c r="P1494">
        <f t="shared" si="307"/>
        <v>0.40660532488165674</v>
      </c>
      <c r="Q1494">
        <v>1.2199999999999999E-3</v>
      </c>
      <c r="U1494">
        <f t="shared" si="308"/>
        <v>74.599999999999994</v>
      </c>
      <c r="V1494">
        <f t="shared" si="309"/>
        <v>-1.3056905156269276</v>
      </c>
      <c r="W1494">
        <f t="shared" si="310"/>
        <v>1.4481294809680469E-2</v>
      </c>
      <c r="X1494">
        <f t="shared" si="311"/>
        <v>0.9412160298186496</v>
      </c>
      <c r="Y1494">
        <f t="shared" si="312"/>
        <v>2.8240740740740735E-3</v>
      </c>
      <c r="AC1494">
        <f t="shared" si="313"/>
        <v>-1.320171810436608</v>
      </c>
      <c r="AD1494">
        <f t="shared" si="314"/>
        <v>0.9412160298186496</v>
      </c>
      <c r="AH1494">
        <f t="shared" si="315"/>
        <v>-1.2912092208172472</v>
      </c>
      <c r="AI1494">
        <f t="shared" si="316"/>
        <v>0.9412160298186496</v>
      </c>
    </row>
    <row r="1495" spans="1:35" x14ac:dyDescent="0.25">
      <c r="A1495">
        <v>74.650000000000006</v>
      </c>
      <c r="B1495">
        <v>-0.11</v>
      </c>
      <c r="C1495">
        <v>0.83899999999999997</v>
      </c>
      <c r="G1495">
        <f t="shared" si="304"/>
        <v>74.650000000000006</v>
      </c>
      <c r="H1495">
        <f t="shared" si="304"/>
        <v>-0.11</v>
      </c>
      <c r="I1495">
        <f t="shared" si="305"/>
        <v>0.83855828402366861</v>
      </c>
      <c r="M1495">
        <f t="shared" si="306"/>
        <v>74.650000000000006</v>
      </c>
      <c r="N1495">
        <f t="shared" si="306"/>
        <v>-0.11</v>
      </c>
      <c r="O1495">
        <v>1.2199999999999999E-3</v>
      </c>
      <c r="P1495">
        <f t="shared" si="307"/>
        <v>0.40460502902366863</v>
      </c>
      <c r="Q1495">
        <v>1.2199999999999999E-3</v>
      </c>
      <c r="U1495">
        <f t="shared" si="308"/>
        <v>74.650000000000006</v>
      </c>
      <c r="V1495">
        <f t="shared" si="309"/>
        <v>-1.3056905156269276</v>
      </c>
      <c r="W1495">
        <f t="shared" si="310"/>
        <v>1.4481294809680469E-2</v>
      </c>
      <c r="X1495">
        <f t="shared" si="311"/>
        <v>0.93658571533256607</v>
      </c>
      <c r="Y1495">
        <f t="shared" si="312"/>
        <v>2.8240740740740735E-3</v>
      </c>
      <c r="AC1495">
        <f t="shared" si="313"/>
        <v>-1.320171810436608</v>
      </c>
      <c r="AD1495">
        <f t="shared" si="314"/>
        <v>0.93658571533256607</v>
      </c>
      <c r="AH1495">
        <f t="shared" si="315"/>
        <v>-1.2912092208172472</v>
      </c>
      <c r="AI1495">
        <f t="shared" si="316"/>
        <v>0.93658571533256607</v>
      </c>
    </row>
    <row r="1496" spans="1:35" x14ac:dyDescent="0.25">
      <c r="A1496">
        <v>74.7</v>
      </c>
      <c r="B1496">
        <v>-0.11</v>
      </c>
      <c r="C1496">
        <v>0.84099999999999997</v>
      </c>
      <c r="G1496">
        <f t="shared" si="304"/>
        <v>74.7</v>
      </c>
      <c r="H1496">
        <f t="shared" si="304"/>
        <v>-0.11</v>
      </c>
      <c r="I1496">
        <f t="shared" si="305"/>
        <v>0.84055798816568039</v>
      </c>
      <c r="M1496">
        <f t="shared" si="306"/>
        <v>74.7</v>
      </c>
      <c r="N1496">
        <f t="shared" si="306"/>
        <v>-0.11</v>
      </c>
      <c r="O1496">
        <v>1.2199999999999999E-3</v>
      </c>
      <c r="P1496">
        <f t="shared" si="307"/>
        <v>0.40660473316568041</v>
      </c>
      <c r="Q1496">
        <v>1.2199999999999999E-3</v>
      </c>
      <c r="U1496">
        <f t="shared" si="308"/>
        <v>74.7</v>
      </c>
      <c r="V1496">
        <f t="shared" si="309"/>
        <v>-1.3056905156269276</v>
      </c>
      <c r="W1496">
        <f t="shared" si="310"/>
        <v>1.4481294809680469E-2</v>
      </c>
      <c r="X1496">
        <f t="shared" si="311"/>
        <v>0.94121466010574162</v>
      </c>
      <c r="Y1496">
        <f t="shared" si="312"/>
        <v>2.8240740740740735E-3</v>
      </c>
      <c r="AC1496">
        <f t="shared" si="313"/>
        <v>-1.320171810436608</v>
      </c>
      <c r="AD1496">
        <f t="shared" si="314"/>
        <v>0.94121466010574162</v>
      </c>
      <c r="AH1496">
        <f t="shared" si="315"/>
        <v>-1.2912092208172472</v>
      </c>
      <c r="AI1496">
        <f t="shared" si="316"/>
        <v>0.94121466010574162</v>
      </c>
    </row>
    <row r="1497" spans="1:35" x14ac:dyDescent="0.25">
      <c r="A1497">
        <v>74.75</v>
      </c>
      <c r="B1497">
        <v>-0.114</v>
      </c>
      <c r="C1497">
        <v>0.84</v>
      </c>
      <c r="G1497">
        <f t="shared" si="304"/>
        <v>74.75</v>
      </c>
      <c r="H1497">
        <f t="shared" si="304"/>
        <v>-0.114</v>
      </c>
      <c r="I1497">
        <f t="shared" si="305"/>
        <v>0.83955769230769228</v>
      </c>
      <c r="M1497">
        <f t="shared" si="306"/>
        <v>74.75</v>
      </c>
      <c r="N1497">
        <f t="shared" si="306"/>
        <v>-0.114</v>
      </c>
      <c r="O1497">
        <v>1.2199999999999999E-3</v>
      </c>
      <c r="P1497">
        <f t="shared" si="307"/>
        <v>0.4056044373076923</v>
      </c>
      <c r="Q1497">
        <v>1.2199999999999999E-3</v>
      </c>
      <c r="U1497">
        <f t="shared" si="308"/>
        <v>74.75</v>
      </c>
      <c r="V1497">
        <f t="shared" si="309"/>
        <v>-1.3531701707406341</v>
      </c>
      <c r="W1497">
        <f t="shared" si="310"/>
        <v>1.4481294809680469E-2</v>
      </c>
      <c r="X1497">
        <f t="shared" si="311"/>
        <v>0.93889916043447275</v>
      </c>
      <c r="Y1497">
        <f t="shared" si="312"/>
        <v>2.8240740740740735E-3</v>
      </c>
      <c r="AC1497">
        <f t="shared" si="313"/>
        <v>-1.3676514655503145</v>
      </c>
      <c r="AD1497">
        <f t="shared" si="314"/>
        <v>0.93889916043447275</v>
      </c>
      <c r="AH1497">
        <f t="shared" si="315"/>
        <v>-1.3386888759309536</v>
      </c>
      <c r="AI1497">
        <f t="shared" si="316"/>
        <v>0.93889916043447275</v>
      </c>
    </row>
    <row r="1498" spans="1:35" x14ac:dyDescent="0.25">
      <c r="A1498">
        <v>74.8</v>
      </c>
      <c r="B1498">
        <v>-0.11700000000000001</v>
      </c>
      <c r="C1498">
        <v>0.84</v>
      </c>
      <c r="G1498">
        <f t="shared" si="304"/>
        <v>74.8</v>
      </c>
      <c r="H1498">
        <f t="shared" si="304"/>
        <v>-0.11700000000000001</v>
      </c>
      <c r="I1498">
        <f t="shared" si="305"/>
        <v>0.83955739644970406</v>
      </c>
      <c r="M1498">
        <f t="shared" si="306"/>
        <v>74.8</v>
      </c>
      <c r="N1498">
        <f t="shared" si="306"/>
        <v>-0.11700000000000001</v>
      </c>
      <c r="O1498">
        <v>1.2199999999999999E-3</v>
      </c>
      <c r="P1498">
        <f t="shared" si="307"/>
        <v>0.40560414144970408</v>
      </c>
      <c r="Q1498">
        <v>1.2199999999999999E-3</v>
      </c>
      <c r="U1498">
        <f t="shared" si="308"/>
        <v>74.8</v>
      </c>
      <c r="V1498">
        <f t="shared" si="309"/>
        <v>-1.3887799120759141</v>
      </c>
      <c r="W1498">
        <f t="shared" si="310"/>
        <v>1.4481294809680469E-2</v>
      </c>
      <c r="X1498">
        <f t="shared" si="311"/>
        <v>0.93889847557801864</v>
      </c>
      <c r="Y1498">
        <f t="shared" si="312"/>
        <v>2.8240740740740735E-3</v>
      </c>
      <c r="AC1498">
        <f t="shared" si="313"/>
        <v>-1.4032612068855945</v>
      </c>
      <c r="AD1498">
        <f t="shared" si="314"/>
        <v>0.93889847557801864</v>
      </c>
      <c r="AH1498">
        <f t="shared" si="315"/>
        <v>-1.3742986172662337</v>
      </c>
      <c r="AI1498">
        <f t="shared" si="316"/>
        <v>0.93889847557801864</v>
      </c>
    </row>
    <row r="1499" spans="1:35" x14ac:dyDescent="0.25">
      <c r="A1499">
        <v>74.849999999999994</v>
      </c>
      <c r="B1499">
        <v>-0.11799999999999999</v>
      </c>
      <c r="C1499">
        <v>0.83899999999999997</v>
      </c>
      <c r="G1499">
        <f t="shared" si="304"/>
        <v>74.849999999999994</v>
      </c>
      <c r="H1499">
        <f t="shared" si="304"/>
        <v>-0.11799999999999999</v>
      </c>
      <c r="I1499">
        <f t="shared" si="305"/>
        <v>0.83855710059171595</v>
      </c>
      <c r="M1499">
        <f t="shared" si="306"/>
        <v>74.849999999999994</v>
      </c>
      <c r="N1499">
        <f t="shared" si="306"/>
        <v>-0.11799999999999999</v>
      </c>
      <c r="O1499">
        <v>1.2199999999999999E-3</v>
      </c>
      <c r="P1499">
        <f t="shared" si="307"/>
        <v>0.40460384559171597</v>
      </c>
      <c r="Q1499">
        <v>1.2199999999999999E-3</v>
      </c>
      <c r="U1499">
        <f t="shared" si="308"/>
        <v>74.849999999999994</v>
      </c>
      <c r="V1499">
        <f t="shared" si="309"/>
        <v>-1.4006498258543405</v>
      </c>
      <c r="W1499">
        <f t="shared" si="310"/>
        <v>1.4481294809680469E-2</v>
      </c>
      <c r="X1499">
        <f t="shared" si="311"/>
        <v>0.93658297590674977</v>
      </c>
      <c r="Y1499">
        <f t="shared" si="312"/>
        <v>2.8240740740740735E-3</v>
      </c>
      <c r="AC1499">
        <f t="shared" si="313"/>
        <v>-1.4151311206640209</v>
      </c>
      <c r="AD1499">
        <f t="shared" si="314"/>
        <v>0.93658297590674977</v>
      </c>
      <c r="AH1499">
        <f t="shared" si="315"/>
        <v>-1.3861685310446601</v>
      </c>
      <c r="AI1499">
        <f t="shared" si="316"/>
        <v>0.93658297590674977</v>
      </c>
    </row>
    <row r="1500" spans="1:35" x14ac:dyDescent="0.25">
      <c r="A1500">
        <v>74.900000000000006</v>
      </c>
      <c r="B1500">
        <v>-0.11799999999999999</v>
      </c>
      <c r="C1500">
        <v>0.84</v>
      </c>
      <c r="G1500">
        <f t="shared" si="304"/>
        <v>74.900000000000006</v>
      </c>
      <c r="H1500">
        <f t="shared" si="304"/>
        <v>-0.11799999999999999</v>
      </c>
      <c r="I1500">
        <f t="shared" si="305"/>
        <v>0.83955680473372774</v>
      </c>
      <c r="M1500">
        <f t="shared" si="306"/>
        <v>74.900000000000006</v>
      </c>
      <c r="N1500">
        <f t="shared" si="306"/>
        <v>-0.11799999999999999</v>
      </c>
      <c r="O1500">
        <v>1.2199999999999999E-3</v>
      </c>
      <c r="P1500">
        <f t="shared" si="307"/>
        <v>0.40560354973372775</v>
      </c>
      <c r="Q1500">
        <v>1.2199999999999999E-3</v>
      </c>
      <c r="U1500">
        <f t="shared" si="308"/>
        <v>74.900000000000006</v>
      </c>
      <c r="V1500">
        <f t="shared" si="309"/>
        <v>-1.4006498258543405</v>
      </c>
      <c r="W1500">
        <f t="shared" si="310"/>
        <v>1.4481294809680469E-2</v>
      </c>
      <c r="X1500">
        <f t="shared" si="311"/>
        <v>0.93889710586511044</v>
      </c>
      <c r="Y1500">
        <f t="shared" si="312"/>
        <v>2.8240740740740735E-3</v>
      </c>
      <c r="AC1500">
        <f t="shared" si="313"/>
        <v>-1.4151311206640209</v>
      </c>
      <c r="AD1500">
        <f t="shared" si="314"/>
        <v>0.93889710586511044</v>
      </c>
      <c r="AH1500">
        <f t="shared" si="315"/>
        <v>-1.3861685310446601</v>
      </c>
      <c r="AI1500">
        <f t="shared" si="316"/>
        <v>0.93889710586511044</v>
      </c>
    </row>
    <row r="1501" spans="1:35" x14ac:dyDescent="0.25">
      <c r="A1501">
        <v>74.95</v>
      </c>
      <c r="B1501">
        <v>-0.11799999999999999</v>
      </c>
      <c r="C1501">
        <v>0.83899999999999997</v>
      </c>
      <c r="G1501">
        <f t="shared" si="304"/>
        <v>74.95</v>
      </c>
      <c r="H1501">
        <f t="shared" si="304"/>
        <v>-0.11799999999999999</v>
      </c>
      <c r="I1501">
        <f t="shared" si="305"/>
        <v>0.83855650887573963</v>
      </c>
      <c r="M1501">
        <f t="shared" si="306"/>
        <v>74.95</v>
      </c>
      <c r="N1501">
        <f t="shared" si="306"/>
        <v>-0.11799999999999999</v>
      </c>
      <c r="O1501">
        <v>1.2199999999999999E-3</v>
      </c>
      <c r="P1501">
        <f t="shared" si="307"/>
        <v>0.40460325387573964</v>
      </c>
      <c r="Q1501">
        <v>1.2199999999999999E-3</v>
      </c>
      <c r="U1501">
        <f t="shared" si="308"/>
        <v>74.95</v>
      </c>
      <c r="V1501">
        <f t="shared" si="309"/>
        <v>-1.4006498258543405</v>
      </c>
      <c r="W1501">
        <f t="shared" si="310"/>
        <v>1.4481294809680469E-2</v>
      </c>
      <c r="X1501">
        <f t="shared" si="311"/>
        <v>0.93658160619384156</v>
      </c>
      <c r="Y1501">
        <f t="shared" si="312"/>
        <v>2.8240740740740735E-3</v>
      </c>
      <c r="AC1501">
        <f t="shared" si="313"/>
        <v>-1.4151311206640209</v>
      </c>
      <c r="AD1501">
        <f t="shared" si="314"/>
        <v>0.93658160619384156</v>
      </c>
      <c r="AH1501">
        <f t="shared" si="315"/>
        <v>-1.3861685310446601</v>
      </c>
      <c r="AI1501">
        <f t="shared" si="316"/>
        <v>0.93658160619384156</v>
      </c>
    </row>
    <row r="1502" spans="1:35" x14ac:dyDescent="0.25">
      <c r="A1502">
        <v>75</v>
      </c>
      <c r="B1502">
        <v>-0.11899999999999999</v>
      </c>
      <c r="C1502">
        <v>0.84</v>
      </c>
      <c r="G1502">
        <f t="shared" si="304"/>
        <v>75</v>
      </c>
      <c r="H1502">
        <f t="shared" si="304"/>
        <v>-0.11899999999999999</v>
      </c>
      <c r="I1502">
        <f t="shared" si="305"/>
        <v>0.83955621301775141</v>
      </c>
      <c r="M1502">
        <f t="shared" si="306"/>
        <v>75</v>
      </c>
      <c r="N1502">
        <f t="shared" si="306"/>
        <v>-0.11899999999999999</v>
      </c>
      <c r="O1502">
        <v>1.2199999999999999E-3</v>
      </c>
      <c r="P1502">
        <f t="shared" si="307"/>
        <v>0.40560295801775142</v>
      </c>
      <c r="Q1502">
        <v>1.2199999999999999E-3</v>
      </c>
      <c r="U1502">
        <f t="shared" si="308"/>
        <v>75</v>
      </c>
      <c r="V1502">
        <f t="shared" si="309"/>
        <v>-1.4125197396327669</v>
      </c>
      <c r="W1502">
        <f t="shared" si="310"/>
        <v>1.4481294809680469E-2</v>
      </c>
      <c r="X1502">
        <f t="shared" si="311"/>
        <v>0.93889573615220212</v>
      </c>
      <c r="Y1502">
        <f t="shared" si="312"/>
        <v>2.8240740740740735E-3</v>
      </c>
      <c r="AC1502">
        <f t="shared" si="313"/>
        <v>-1.4270010344424473</v>
      </c>
      <c r="AD1502">
        <f t="shared" si="314"/>
        <v>0.93889573615220212</v>
      </c>
      <c r="AH1502">
        <f t="shared" si="315"/>
        <v>-1.3980384448230865</v>
      </c>
      <c r="AI1502">
        <f t="shared" si="316"/>
        <v>0.93889573615220212</v>
      </c>
    </row>
    <row r="1503" spans="1:35" x14ac:dyDescent="0.25">
      <c r="A1503">
        <v>75.05</v>
      </c>
      <c r="B1503">
        <v>-0.124</v>
      </c>
      <c r="C1503">
        <v>0.83799999999999997</v>
      </c>
      <c r="G1503">
        <f t="shared" si="304"/>
        <v>75.05</v>
      </c>
      <c r="H1503">
        <f t="shared" si="304"/>
        <v>-0.124</v>
      </c>
      <c r="I1503">
        <f t="shared" si="305"/>
        <v>0.8375559171597633</v>
      </c>
      <c r="M1503">
        <f t="shared" si="306"/>
        <v>75.05</v>
      </c>
      <c r="N1503">
        <f t="shared" si="306"/>
        <v>-0.124</v>
      </c>
      <c r="O1503">
        <v>1.2199999999999999E-3</v>
      </c>
      <c r="P1503">
        <f t="shared" si="307"/>
        <v>0.40360266215976331</v>
      </c>
      <c r="Q1503">
        <v>1.2199999999999999E-3</v>
      </c>
      <c r="U1503">
        <f t="shared" si="308"/>
        <v>75.05</v>
      </c>
      <c r="V1503">
        <f t="shared" si="309"/>
        <v>-1.4718693085249002</v>
      </c>
      <c r="W1503">
        <f t="shared" si="310"/>
        <v>1.4481294809680469E-2</v>
      </c>
      <c r="X1503">
        <f t="shared" si="311"/>
        <v>0.93426542166611859</v>
      </c>
      <c r="Y1503">
        <f t="shared" si="312"/>
        <v>2.8240740740740735E-3</v>
      </c>
      <c r="AC1503">
        <f t="shared" si="313"/>
        <v>-1.4863506033345806</v>
      </c>
      <c r="AD1503">
        <f t="shared" si="314"/>
        <v>0.93426542166611859</v>
      </c>
      <c r="AH1503">
        <f t="shared" si="315"/>
        <v>-1.4573880137152198</v>
      </c>
      <c r="AI1503">
        <f t="shared" si="316"/>
        <v>0.93426542166611859</v>
      </c>
    </row>
    <row r="1504" spans="1:35" x14ac:dyDescent="0.25">
      <c r="A1504">
        <v>75.099999999999994</v>
      </c>
      <c r="B1504">
        <v>-0.126</v>
      </c>
      <c r="C1504">
        <v>0.83899999999999997</v>
      </c>
      <c r="G1504">
        <f t="shared" si="304"/>
        <v>75.099999999999994</v>
      </c>
      <c r="H1504">
        <f t="shared" si="304"/>
        <v>-0.126</v>
      </c>
      <c r="I1504">
        <f t="shared" si="305"/>
        <v>0.83855562130177508</v>
      </c>
      <c r="M1504">
        <f t="shared" si="306"/>
        <v>75.099999999999994</v>
      </c>
      <c r="N1504">
        <f t="shared" si="306"/>
        <v>-0.126</v>
      </c>
      <c r="O1504">
        <v>1.2199999999999999E-3</v>
      </c>
      <c r="P1504">
        <f t="shared" si="307"/>
        <v>0.4046023663017751</v>
      </c>
      <c r="Q1504">
        <v>1.2199999999999999E-3</v>
      </c>
      <c r="U1504">
        <f t="shared" si="308"/>
        <v>75.099999999999994</v>
      </c>
      <c r="V1504">
        <f t="shared" si="309"/>
        <v>-1.4956091360817536</v>
      </c>
      <c r="W1504">
        <f t="shared" si="310"/>
        <v>1.4481294809680469E-2</v>
      </c>
      <c r="X1504">
        <f t="shared" si="311"/>
        <v>0.93657955162447926</v>
      </c>
      <c r="Y1504">
        <f t="shared" si="312"/>
        <v>2.8240740740740735E-3</v>
      </c>
      <c r="AC1504">
        <f t="shared" si="313"/>
        <v>-1.510090430891434</v>
      </c>
      <c r="AD1504">
        <f t="shared" si="314"/>
        <v>0.93657955162447926</v>
      </c>
      <c r="AH1504">
        <f t="shared" si="315"/>
        <v>-1.4811278412720732</v>
      </c>
      <c r="AI1504">
        <f t="shared" si="316"/>
        <v>0.93657955162447926</v>
      </c>
    </row>
    <row r="1505" spans="1:35" x14ac:dyDescent="0.25">
      <c r="A1505">
        <v>75.150000000000006</v>
      </c>
      <c r="B1505">
        <v>-0.128</v>
      </c>
      <c r="C1505">
        <v>0.83799999999999997</v>
      </c>
      <c r="G1505">
        <f t="shared" si="304"/>
        <v>75.150000000000006</v>
      </c>
      <c r="H1505">
        <f t="shared" si="304"/>
        <v>-0.128</v>
      </c>
      <c r="I1505">
        <f t="shared" si="305"/>
        <v>0.83755532544378697</v>
      </c>
      <c r="M1505">
        <f t="shared" si="306"/>
        <v>75.150000000000006</v>
      </c>
      <c r="N1505">
        <f t="shared" si="306"/>
        <v>-0.128</v>
      </c>
      <c r="O1505">
        <v>1.2199999999999999E-3</v>
      </c>
      <c r="P1505">
        <f t="shared" si="307"/>
        <v>0.40360207044378699</v>
      </c>
      <c r="Q1505">
        <v>1.2199999999999999E-3</v>
      </c>
      <c r="U1505">
        <f t="shared" si="308"/>
        <v>75.150000000000006</v>
      </c>
      <c r="V1505">
        <f t="shared" si="309"/>
        <v>-1.5193489636386066</v>
      </c>
      <c r="W1505">
        <f t="shared" si="310"/>
        <v>1.4481294809680469E-2</v>
      </c>
      <c r="X1505">
        <f t="shared" si="311"/>
        <v>0.93426405195321049</v>
      </c>
      <c r="Y1505">
        <f t="shared" si="312"/>
        <v>2.8240740740740735E-3</v>
      </c>
      <c r="AC1505">
        <f t="shared" si="313"/>
        <v>-1.533830258448287</v>
      </c>
      <c r="AD1505">
        <f t="shared" si="314"/>
        <v>0.93426405195321049</v>
      </c>
      <c r="AH1505">
        <f t="shared" si="315"/>
        <v>-1.5048676688289262</v>
      </c>
      <c r="AI1505">
        <f t="shared" si="316"/>
        <v>0.93426405195321049</v>
      </c>
    </row>
    <row r="1506" spans="1:35" x14ac:dyDescent="0.25">
      <c r="A1506">
        <v>75.2</v>
      </c>
      <c r="B1506">
        <v>-0.13200000000000001</v>
      </c>
      <c r="C1506">
        <v>0.83899999999999997</v>
      </c>
      <c r="G1506">
        <f t="shared" si="304"/>
        <v>75.2</v>
      </c>
      <c r="H1506">
        <f t="shared" si="304"/>
        <v>-0.13200000000000001</v>
      </c>
      <c r="I1506">
        <f t="shared" si="305"/>
        <v>0.83855502958579875</v>
      </c>
      <c r="M1506">
        <f t="shared" si="306"/>
        <v>75.2</v>
      </c>
      <c r="N1506">
        <f t="shared" si="306"/>
        <v>-0.13200000000000001</v>
      </c>
      <c r="O1506">
        <v>1.2199999999999999E-3</v>
      </c>
      <c r="P1506">
        <f t="shared" si="307"/>
        <v>0.40460177458579877</v>
      </c>
      <c r="Q1506">
        <v>1.2199999999999999E-3</v>
      </c>
      <c r="U1506">
        <f t="shared" si="308"/>
        <v>75.2</v>
      </c>
      <c r="V1506">
        <f t="shared" si="309"/>
        <v>-1.5668286187523131</v>
      </c>
      <c r="W1506">
        <f t="shared" si="310"/>
        <v>1.4481294809680469E-2</v>
      </c>
      <c r="X1506">
        <f t="shared" si="311"/>
        <v>0.93657818191157116</v>
      </c>
      <c r="Y1506">
        <f t="shared" si="312"/>
        <v>2.8240740740740735E-3</v>
      </c>
      <c r="AC1506">
        <f t="shared" si="313"/>
        <v>-1.5813099135619935</v>
      </c>
      <c r="AD1506">
        <f t="shared" si="314"/>
        <v>0.93657818191157116</v>
      </c>
      <c r="AH1506">
        <f t="shared" si="315"/>
        <v>-1.5523473239426326</v>
      </c>
      <c r="AI1506">
        <f t="shared" si="316"/>
        <v>0.93657818191157116</v>
      </c>
    </row>
    <row r="1507" spans="1:35" x14ac:dyDescent="0.25">
      <c r="A1507">
        <v>75.25</v>
      </c>
      <c r="B1507">
        <v>-0.13300000000000001</v>
      </c>
      <c r="C1507">
        <v>0.83699999999999997</v>
      </c>
      <c r="G1507">
        <f t="shared" si="304"/>
        <v>75.25</v>
      </c>
      <c r="H1507">
        <f t="shared" si="304"/>
        <v>-0.13300000000000001</v>
      </c>
      <c r="I1507">
        <f t="shared" si="305"/>
        <v>0.83655473372781064</v>
      </c>
      <c r="M1507">
        <f t="shared" si="306"/>
        <v>75.25</v>
      </c>
      <c r="N1507">
        <f t="shared" si="306"/>
        <v>-0.13300000000000001</v>
      </c>
      <c r="O1507">
        <v>1.2199999999999999E-3</v>
      </c>
      <c r="P1507">
        <f t="shared" si="307"/>
        <v>0.40260147872781066</v>
      </c>
      <c r="Q1507">
        <v>1.2199999999999999E-3</v>
      </c>
      <c r="U1507">
        <f t="shared" si="308"/>
        <v>75.25</v>
      </c>
      <c r="V1507">
        <f t="shared" si="309"/>
        <v>-1.5786985325307399</v>
      </c>
      <c r="W1507">
        <f t="shared" si="310"/>
        <v>1.4481294809680469E-2</v>
      </c>
      <c r="X1507">
        <f t="shared" si="311"/>
        <v>0.93194786742548741</v>
      </c>
      <c r="Y1507">
        <f t="shared" si="312"/>
        <v>2.8240740740740735E-3</v>
      </c>
      <c r="AC1507">
        <f t="shared" si="313"/>
        <v>-1.5931798273404203</v>
      </c>
      <c r="AD1507">
        <f t="shared" si="314"/>
        <v>0.93194786742548741</v>
      </c>
      <c r="AH1507">
        <f t="shared" si="315"/>
        <v>-1.5642172377210595</v>
      </c>
      <c r="AI1507">
        <f t="shared" si="316"/>
        <v>0.93194786742548741</v>
      </c>
    </row>
    <row r="1508" spans="1:35" x14ac:dyDescent="0.25">
      <c r="A1508">
        <v>75.3</v>
      </c>
      <c r="B1508">
        <v>-0.13400000000000001</v>
      </c>
      <c r="C1508">
        <v>0.83799999999999997</v>
      </c>
      <c r="G1508">
        <f t="shared" si="304"/>
        <v>75.3</v>
      </c>
      <c r="H1508">
        <f t="shared" si="304"/>
        <v>-0.13400000000000001</v>
      </c>
      <c r="I1508">
        <f t="shared" si="305"/>
        <v>0.83755443786982242</v>
      </c>
      <c r="M1508">
        <f t="shared" si="306"/>
        <v>75.3</v>
      </c>
      <c r="N1508">
        <f t="shared" si="306"/>
        <v>-0.13400000000000001</v>
      </c>
      <c r="O1508">
        <v>1.2199999999999999E-3</v>
      </c>
      <c r="P1508">
        <f t="shared" si="307"/>
        <v>0.40360118286982244</v>
      </c>
      <c r="Q1508">
        <v>1.2199999999999999E-3</v>
      </c>
      <c r="U1508">
        <f t="shared" si="308"/>
        <v>75.3</v>
      </c>
      <c r="V1508">
        <f t="shared" si="309"/>
        <v>-1.5905684463091665</v>
      </c>
      <c r="W1508">
        <f t="shared" si="310"/>
        <v>1.4481294809680469E-2</v>
      </c>
      <c r="X1508">
        <f t="shared" si="311"/>
        <v>0.93426199738384808</v>
      </c>
      <c r="Y1508">
        <f t="shared" si="312"/>
        <v>2.8240740740740735E-3</v>
      </c>
      <c r="AC1508">
        <f t="shared" si="313"/>
        <v>-1.6050497411188469</v>
      </c>
      <c r="AD1508">
        <f t="shared" si="314"/>
        <v>0.93426199738384808</v>
      </c>
      <c r="AH1508">
        <f t="shared" si="315"/>
        <v>-1.5760871514994861</v>
      </c>
      <c r="AI1508">
        <f t="shared" si="316"/>
        <v>0.93426199738384808</v>
      </c>
    </row>
    <row r="1509" spans="1:35" x14ac:dyDescent="0.25">
      <c r="A1509">
        <v>75.349999999999994</v>
      </c>
      <c r="B1509">
        <v>-0.13400000000000001</v>
      </c>
      <c r="C1509">
        <v>0.83699999999999997</v>
      </c>
      <c r="G1509">
        <f t="shared" si="304"/>
        <v>75.349999999999994</v>
      </c>
      <c r="H1509">
        <f t="shared" si="304"/>
        <v>-0.13400000000000001</v>
      </c>
      <c r="I1509">
        <f t="shared" si="305"/>
        <v>0.83655414201183431</v>
      </c>
      <c r="M1509">
        <f t="shared" si="306"/>
        <v>75.349999999999994</v>
      </c>
      <c r="N1509">
        <f t="shared" si="306"/>
        <v>-0.13400000000000001</v>
      </c>
      <c r="O1509">
        <v>1.2199999999999999E-3</v>
      </c>
      <c r="P1509">
        <f t="shared" si="307"/>
        <v>0.40260088701183433</v>
      </c>
      <c r="Q1509">
        <v>1.2199999999999999E-3</v>
      </c>
      <c r="U1509">
        <f t="shared" si="308"/>
        <v>75.349999999999994</v>
      </c>
      <c r="V1509">
        <f t="shared" si="309"/>
        <v>-1.5905684463091665</v>
      </c>
      <c r="W1509">
        <f t="shared" si="310"/>
        <v>1.4481294809680469E-2</v>
      </c>
      <c r="X1509">
        <f t="shared" si="311"/>
        <v>0.93194649771257931</v>
      </c>
      <c r="Y1509">
        <f t="shared" si="312"/>
        <v>2.8240740740740735E-3</v>
      </c>
      <c r="AC1509">
        <f t="shared" si="313"/>
        <v>-1.6050497411188469</v>
      </c>
      <c r="AD1509">
        <f t="shared" si="314"/>
        <v>0.93194649771257931</v>
      </c>
      <c r="AH1509">
        <f t="shared" si="315"/>
        <v>-1.5760871514994861</v>
      </c>
      <c r="AI1509">
        <f t="shared" si="316"/>
        <v>0.93194649771257931</v>
      </c>
    </row>
    <row r="1510" spans="1:35" x14ac:dyDescent="0.25">
      <c r="A1510">
        <v>75.400000000000006</v>
      </c>
      <c r="B1510">
        <v>-0.13400000000000001</v>
      </c>
      <c r="C1510">
        <v>0.83799999999999997</v>
      </c>
      <c r="G1510">
        <f t="shared" si="304"/>
        <v>75.400000000000006</v>
      </c>
      <c r="H1510">
        <f t="shared" si="304"/>
        <v>-0.13400000000000001</v>
      </c>
      <c r="I1510">
        <f t="shared" si="305"/>
        <v>0.83755384615384609</v>
      </c>
      <c r="M1510">
        <f t="shared" si="306"/>
        <v>75.400000000000006</v>
      </c>
      <c r="N1510">
        <f t="shared" si="306"/>
        <v>-0.13400000000000001</v>
      </c>
      <c r="O1510">
        <v>1.2199999999999999E-3</v>
      </c>
      <c r="P1510">
        <f t="shared" si="307"/>
        <v>0.40360059115384611</v>
      </c>
      <c r="Q1510">
        <v>1.2199999999999999E-3</v>
      </c>
      <c r="U1510">
        <f t="shared" si="308"/>
        <v>75.400000000000006</v>
      </c>
      <c r="V1510">
        <f t="shared" si="309"/>
        <v>-1.5905684463091665</v>
      </c>
      <c r="W1510">
        <f t="shared" si="310"/>
        <v>1.4481294809680469E-2</v>
      </c>
      <c r="X1510">
        <f t="shared" si="311"/>
        <v>0.93426062767093998</v>
      </c>
      <c r="Y1510">
        <f t="shared" si="312"/>
        <v>2.8240740740740735E-3</v>
      </c>
      <c r="AC1510">
        <f t="shared" si="313"/>
        <v>-1.6050497411188469</v>
      </c>
      <c r="AD1510">
        <f t="shared" si="314"/>
        <v>0.93426062767093998</v>
      </c>
      <c r="AH1510">
        <f t="shared" si="315"/>
        <v>-1.5760871514994861</v>
      </c>
      <c r="AI1510">
        <f t="shared" si="316"/>
        <v>0.93426062767093998</v>
      </c>
    </row>
    <row r="1511" spans="1:35" x14ac:dyDescent="0.25">
      <c r="A1511">
        <v>75.45</v>
      </c>
      <c r="B1511">
        <v>-0.13500000000000001</v>
      </c>
      <c r="C1511">
        <v>0.83699999999999997</v>
      </c>
      <c r="G1511">
        <f t="shared" si="304"/>
        <v>75.45</v>
      </c>
      <c r="H1511">
        <f t="shared" si="304"/>
        <v>-0.13500000000000001</v>
      </c>
      <c r="I1511">
        <f t="shared" si="305"/>
        <v>0.83655355029585798</v>
      </c>
      <c r="M1511">
        <f t="shared" si="306"/>
        <v>75.45</v>
      </c>
      <c r="N1511">
        <f t="shared" si="306"/>
        <v>-0.13500000000000001</v>
      </c>
      <c r="O1511">
        <v>1.2199999999999999E-3</v>
      </c>
      <c r="P1511">
        <f t="shared" si="307"/>
        <v>0.402600295295858</v>
      </c>
      <c r="Q1511">
        <v>1.2199999999999999E-3</v>
      </c>
      <c r="U1511">
        <f t="shared" si="308"/>
        <v>75.45</v>
      </c>
      <c r="V1511">
        <f t="shared" si="309"/>
        <v>-1.6024383600875931</v>
      </c>
      <c r="W1511">
        <f t="shared" si="310"/>
        <v>1.4481294809680469E-2</v>
      </c>
      <c r="X1511">
        <f t="shared" si="311"/>
        <v>0.93194512799967111</v>
      </c>
      <c r="Y1511">
        <f t="shared" si="312"/>
        <v>2.8240740740740735E-3</v>
      </c>
      <c r="AC1511">
        <f t="shared" si="313"/>
        <v>-1.6169196548972735</v>
      </c>
      <c r="AD1511">
        <f t="shared" si="314"/>
        <v>0.93194512799967111</v>
      </c>
      <c r="AH1511">
        <f t="shared" si="315"/>
        <v>-1.5879570652779127</v>
      </c>
      <c r="AI1511">
        <f t="shared" si="316"/>
        <v>0.93194512799967111</v>
      </c>
    </row>
    <row r="1512" spans="1:35" x14ac:dyDescent="0.25">
      <c r="A1512">
        <v>75.5</v>
      </c>
      <c r="B1512">
        <v>-0.13500000000000001</v>
      </c>
      <c r="C1512">
        <v>0.83699999999999997</v>
      </c>
      <c r="G1512">
        <f t="shared" si="304"/>
        <v>75.5</v>
      </c>
      <c r="H1512">
        <f t="shared" si="304"/>
        <v>-0.13500000000000001</v>
      </c>
      <c r="I1512">
        <f t="shared" si="305"/>
        <v>0.83655325443786976</v>
      </c>
      <c r="M1512">
        <f t="shared" si="306"/>
        <v>75.5</v>
      </c>
      <c r="N1512">
        <f t="shared" si="306"/>
        <v>-0.13500000000000001</v>
      </c>
      <c r="O1512">
        <v>1.2199999999999999E-3</v>
      </c>
      <c r="P1512">
        <f t="shared" si="307"/>
        <v>0.40259999943786978</v>
      </c>
      <c r="Q1512">
        <v>1.2199999999999999E-3</v>
      </c>
      <c r="U1512">
        <f t="shared" si="308"/>
        <v>75.5</v>
      </c>
      <c r="V1512">
        <f t="shared" si="309"/>
        <v>-1.6024383600875931</v>
      </c>
      <c r="W1512">
        <f t="shared" si="310"/>
        <v>1.4481294809680469E-2</v>
      </c>
      <c r="X1512">
        <f t="shared" si="311"/>
        <v>0.93194444314321701</v>
      </c>
      <c r="Y1512">
        <f t="shared" si="312"/>
        <v>2.8240740740740735E-3</v>
      </c>
      <c r="AC1512">
        <f t="shared" si="313"/>
        <v>-1.6169196548972735</v>
      </c>
      <c r="AD1512">
        <f t="shared" si="314"/>
        <v>0.93194444314321701</v>
      </c>
      <c r="AH1512">
        <f t="shared" si="315"/>
        <v>-1.5879570652779127</v>
      </c>
      <c r="AI1512">
        <f t="shared" si="316"/>
        <v>0.93194444314321701</v>
      </c>
    </row>
    <row r="1513" spans="1:35" x14ac:dyDescent="0.25">
      <c r="A1513">
        <v>75.55</v>
      </c>
      <c r="B1513">
        <v>-0.13500000000000001</v>
      </c>
      <c r="C1513">
        <v>0.83599999999999997</v>
      </c>
      <c r="G1513">
        <f t="shared" si="304"/>
        <v>75.55</v>
      </c>
      <c r="H1513">
        <f t="shared" si="304"/>
        <v>-0.13500000000000001</v>
      </c>
      <c r="I1513">
        <f t="shared" si="305"/>
        <v>0.83555295857988165</v>
      </c>
      <c r="M1513">
        <f t="shared" si="306"/>
        <v>75.55</v>
      </c>
      <c r="N1513">
        <f t="shared" si="306"/>
        <v>-0.13500000000000001</v>
      </c>
      <c r="O1513">
        <v>1.2199999999999999E-3</v>
      </c>
      <c r="P1513">
        <f t="shared" si="307"/>
        <v>0.40159970357988167</v>
      </c>
      <c r="Q1513">
        <v>1.2199999999999999E-3</v>
      </c>
      <c r="U1513">
        <f t="shared" si="308"/>
        <v>75.55</v>
      </c>
      <c r="V1513">
        <f t="shared" si="309"/>
        <v>-1.6024383600875931</v>
      </c>
      <c r="W1513">
        <f t="shared" si="310"/>
        <v>1.4481294809680469E-2</v>
      </c>
      <c r="X1513">
        <f t="shared" si="311"/>
        <v>0.92962894347194813</v>
      </c>
      <c r="Y1513">
        <f t="shared" si="312"/>
        <v>2.8240740740740735E-3</v>
      </c>
      <c r="AC1513">
        <f t="shared" si="313"/>
        <v>-1.6169196548972735</v>
      </c>
      <c r="AD1513">
        <f t="shared" si="314"/>
        <v>0.92962894347194813</v>
      </c>
      <c r="AH1513">
        <f t="shared" si="315"/>
        <v>-1.5879570652779127</v>
      </c>
      <c r="AI1513">
        <f t="shared" si="316"/>
        <v>0.92962894347194813</v>
      </c>
    </row>
    <row r="1514" spans="1:35" x14ac:dyDescent="0.25">
      <c r="A1514">
        <v>75.599999999999994</v>
      </c>
      <c r="B1514">
        <v>-0.13600000000000001</v>
      </c>
      <c r="C1514">
        <v>0.83699999999999997</v>
      </c>
      <c r="G1514">
        <f t="shared" si="304"/>
        <v>75.599999999999994</v>
      </c>
      <c r="H1514">
        <f t="shared" si="304"/>
        <v>-0.13600000000000001</v>
      </c>
      <c r="I1514">
        <f t="shared" si="305"/>
        <v>0.83655266272189344</v>
      </c>
      <c r="M1514">
        <f t="shared" si="306"/>
        <v>75.599999999999994</v>
      </c>
      <c r="N1514">
        <f t="shared" si="306"/>
        <v>-0.13600000000000001</v>
      </c>
      <c r="O1514">
        <v>1.2199999999999999E-3</v>
      </c>
      <c r="P1514">
        <f t="shared" si="307"/>
        <v>0.40259940772189345</v>
      </c>
      <c r="Q1514">
        <v>1.2199999999999999E-3</v>
      </c>
      <c r="U1514">
        <f t="shared" si="308"/>
        <v>75.599999999999994</v>
      </c>
      <c r="V1514">
        <f t="shared" si="309"/>
        <v>-1.6143082738660195</v>
      </c>
      <c r="W1514">
        <f t="shared" si="310"/>
        <v>1.4481294809680469E-2</v>
      </c>
      <c r="X1514">
        <f t="shared" si="311"/>
        <v>0.9319430734303088</v>
      </c>
      <c r="Y1514">
        <f t="shared" si="312"/>
        <v>2.8240740740740735E-3</v>
      </c>
      <c r="AC1514">
        <f t="shared" si="313"/>
        <v>-1.6287895686756999</v>
      </c>
      <c r="AD1514">
        <f t="shared" si="314"/>
        <v>0.9319430734303088</v>
      </c>
      <c r="AH1514">
        <f t="shared" si="315"/>
        <v>-1.5998269790563391</v>
      </c>
      <c r="AI1514">
        <f t="shared" si="316"/>
        <v>0.9319430734303088</v>
      </c>
    </row>
    <row r="1515" spans="1:35" x14ac:dyDescent="0.25">
      <c r="A1515">
        <v>75.650000000000006</v>
      </c>
      <c r="B1515">
        <v>-0.13600000000000001</v>
      </c>
      <c r="C1515">
        <v>0.83599999999999997</v>
      </c>
      <c r="G1515">
        <f t="shared" si="304"/>
        <v>75.650000000000006</v>
      </c>
      <c r="H1515">
        <f t="shared" si="304"/>
        <v>-0.13600000000000001</v>
      </c>
      <c r="I1515">
        <f t="shared" si="305"/>
        <v>0.83555236686390533</v>
      </c>
      <c r="M1515">
        <f t="shared" si="306"/>
        <v>75.650000000000006</v>
      </c>
      <c r="N1515">
        <f t="shared" si="306"/>
        <v>-0.13600000000000001</v>
      </c>
      <c r="O1515">
        <v>1.2199999999999999E-3</v>
      </c>
      <c r="P1515">
        <f t="shared" si="307"/>
        <v>0.40159911186390534</v>
      </c>
      <c r="Q1515">
        <v>1.2199999999999999E-3</v>
      </c>
      <c r="U1515">
        <f t="shared" si="308"/>
        <v>75.650000000000006</v>
      </c>
      <c r="V1515">
        <f t="shared" si="309"/>
        <v>-1.6143082738660195</v>
      </c>
      <c r="W1515">
        <f t="shared" si="310"/>
        <v>1.4481294809680469E-2</v>
      </c>
      <c r="X1515">
        <f t="shared" si="311"/>
        <v>0.92962757375903993</v>
      </c>
      <c r="Y1515">
        <f t="shared" si="312"/>
        <v>2.8240740740740735E-3</v>
      </c>
      <c r="AC1515">
        <f t="shared" si="313"/>
        <v>-1.6287895686756999</v>
      </c>
      <c r="AD1515">
        <f t="shared" si="314"/>
        <v>0.92962757375903993</v>
      </c>
      <c r="AH1515">
        <f t="shared" si="315"/>
        <v>-1.5998269790563391</v>
      </c>
      <c r="AI1515">
        <f t="shared" si="316"/>
        <v>0.92962757375903993</v>
      </c>
    </row>
    <row r="1516" spans="1:35" x14ac:dyDescent="0.25">
      <c r="A1516">
        <v>75.7</v>
      </c>
      <c r="B1516">
        <v>-0.13600000000000001</v>
      </c>
      <c r="C1516">
        <v>0.83699999999999997</v>
      </c>
      <c r="G1516">
        <f t="shared" si="304"/>
        <v>75.7</v>
      </c>
      <c r="H1516">
        <f t="shared" si="304"/>
        <v>-0.13600000000000001</v>
      </c>
      <c r="I1516">
        <f t="shared" si="305"/>
        <v>0.83655207100591711</v>
      </c>
      <c r="M1516">
        <f t="shared" si="306"/>
        <v>75.7</v>
      </c>
      <c r="N1516">
        <f t="shared" si="306"/>
        <v>-0.13600000000000001</v>
      </c>
      <c r="O1516">
        <v>1.2199999999999999E-3</v>
      </c>
      <c r="P1516">
        <f t="shared" si="307"/>
        <v>0.40259881600591713</v>
      </c>
      <c r="Q1516">
        <v>1.2199999999999999E-3</v>
      </c>
      <c r="U1516">
        <f t="shared" si="308"/>
        <v>75.7</v>
      </c>
      <c r="V1516">
        <f t="shared" si="309"/>
        <v>-1.6143082738660195</v>
      </c>
      <c r="W1516">
        <f t="shared" si="310"/>
        <v>1.4481294809680469E-2</v>
      </c>
      <c r="X1516">
        <f t="shared" si="311"/>
        <v>0.93194170371740059</v>
      </c>
      <c r="Y1516">
        <f t="shared" si="312"/>
        <v>2.8240740740740735E-3</v>
      </c>
      <c r="AC1516">
        <f t="shared" si="313"/>
        <v>-1.6287895686756999</v>
      </c>
      <c r="AD1516">
        <f t="shared" si="314"/>
        <v>0.93194170371740059</v>
      </c>
      <c r="AH1516">
        <f t="shared" si="315"/>
        <v>-1.5998269790563391</v>
      </c>
      <c r="AI1516">
        <f t="shared" si="316"/>
        <v>0.93194170371740059</v>
      </c>
    </row>
    <row r="1517" spans="1:35" x14ac:dyDescent="0.25">
      <c r="A1517">
        <v>75.75</v>
      </c>
      <c r="B1517">
        <v>-0.13600000000000001</v>
      </c>
      <c r="C1517">
        <v>0.83499999999999996</v>
      </c>
      <c r="G1517">
        <f t="shared" si="304"/>
        <v>75.75</v>
      </c>
      <c r="H1517">
        <f t="shared" si="304"/>
        <v>-0.13600000000000001</v>
      </c>
      <c r="I1517">
        <f t="shared" si="305"/>
        <v>0.834551775147929</v>
      </c>
      <c r="M1517">
        <f t="shared" si="306"/>
        <v>75.75</v>
      </c>
      <c r="N1517">
        <f t="shared" si="306"/>
        <v>-0.13600000000000001</v>
      </c>
      <c r="O1517">
        <v>1.2199999999999999E-3</v>
      </c>
      <c r="P1517">
        <f t="shared" si="307"/>
        <v>0.40059852014792902</v>
      </c>
      <c r="Q1517">
        <v>1.2199999999999999E-3</v>
      </c>
      <c r="U1517">
        <f t="shared" si="308"/>
        <v>75.75</v>
      </c>
      <c r="V1517">
        <f t="shared" si="309"/>
        <v>-1.6143082738660195</v>
      </c>
      <c r="W1517">
        <f t="shared" si="310"/>
        <v>1.4481294809680469E-2</v>
      </c>
      <c r="X1517">
        <f t="shared" si="311"/>
        <v>0.92731138923131695</v>
      </c>
      <c r="Y1517">
        <f t="shared" si="312"/>
        <v>2.8240740740740735E-3</v>
      </c>
      <c r="AC1517">
        <f t="shared" si="313"/>
        <v>-1.6287895686756999</v>
      </c>
      <c r="AD1517">
        <f t="shared" si="314"/>
        <v>0.92731138923131695</v>
      </c>
      <c r="AH1517">
        <f t="shared" si="315"/>
        <v>-1.5998269790563391</v>
      </c>
      <c r="AI1517">
        <f t="shared" si="316"/>
        <v>0.92731138923131695</v>
      </c>
    </row>
    <row r="1518" spans="1:35" x14ac:dyDescent="0.25">
      <c r="A1518">
        <v>75.8</v>
      </c>
      <c r="B1518">
        <v>-0.13600000000000001</v>
      </c>
      <c r="C1518">
        <v>0.83699999999999997</v>
      </c>
      <c r="G1518">
        <f t="shared" si="304"/>
        <v>75.8</v>
      </c>
      <c r="H1518">
        <f t="shared" si="304"/>
        <v>-0.13600000000000001</v>
      </c>
      <c r="I1518">
        <f t="shared" si="305"/>
        <v>0.83655147928994078</v>
      </c>
      <c r="M1518">
        <f t="shared" si="306"/>
        <v>75.8</v>
      </c>
      <c r="N1518">
        <f t="shared" si="306"/>
        <v>-0.13600000000000001</v>
      </c>
      <c r="O1518">
        <v>1.2199999999999999E-3</v>
      </c>
      <c r="P1518">
        <f t="shared" si="307"/>
        <v>0.4025982242899408</v>
      </c>
      <c r="Q1518">
        <v>1.2199999999999999E-3</v>
      </c>
      <c r="U1518">
        <f t="shared" si="308"/>
        <v>75.8</v>
      </c>
      <c r="V1518">
        <f t="shared" si="309"/>
        <v>-1.6143082738660195</v>
      </c>
      <c r="W1518">
        <f t="shared" si="310"/>
        <v>1.4481294809680469E-2</v>
      </c>
      <c r="X1518">
        <f t="shared" si="311"/>
        <v>0.9319403340044925</v>
      </c>
      <c r="Y1518">
        <f t="shared" si="312"/>
        <v>2.8240740740740735E-3</v>
      </c>
      <c r="AC1518">
        <f t="shared" si="313"/>
        <v>-1.6287895686756999</v>
      </c>
      <c r="AD1518">
        <f t="shared" si="314"/>
        <v>0.9319403340044925</v>
      </c>
      <c r="AH1518">
        <f t="shared" si="315"/>
        <v>-1.5998269790563391</v>
      </c>
      <c r="AI1518">
        <f t="shared" si="316"/>
        <v>0.9319403340044925</v>
      </c>
    </row>
    <row r="1519" spans="1:35" x14ac:dyDescent="0.25">
      <c r="A1519">
        <v>75.849999999999994</v>
      </c>
      <c r="B1519">
        <v>-0.13600000000000001</v>
      </c>
      <c r="C1519">
        <v>0.83499999999999996</v>
      </c>
      <c r="G1519">
        <f t="shared" si="304"/>
        <v>75.849999999999994</v>
      </c>
      <c r="H1519">
        <f t="shared" si="304"/>
        <v>-0.13600000000000001</v>
      </c>
      <c r="I1519">
        <f t="shared" si="305"/>
        <v>0.83455118343195267</v>
      </c>
      <c r="M1519">
        <f t="shared" si="306"/>
        <v>75.849999999999994</v>
      </c>
      <c r="N1519">
        <f t="shared" si="306"/>
        <v>-0.13600000000000001</v>
      </c>
      <c r="O1519">
        <v>1.2199999999999999E-3</v>
      </c>
      <c r="P1519">
        <f t="shared" si="307"/>
        <v>0.40059792843195269</v>
      </c>
      <c r="Q1519">
        <v>1.2199999999999999E-3</v>
      </c>
      <c r="U1519">
        <f t="shared" si="308"/>
        <v>75.849999999999994</v>
      </c>
      <c r="V1519">
        <f t="shared" si="309"/>
        <v>-1.6143082738660195</v>
      </c>
      <c r="W1519">
        <f t="shared" si="310"/>
        <v>1.4481294809680469E-2</v>
      </c>
      <c r="X1519">
        <f t="shared" si="311"/>
        <v>0.92731001951840897</v>
      </c>
      <c r="Y1519">
        <f t="shared" si="312"/>
        <v>2.8240740740740735E-3</v>
      </c>
      <c r="AC1519">
        <f t="shared" si="313"/>
        <v>-1.6287895686756999</v>
      </c>
      <c r="AD1519">
        <f t="shared" si="314"/>
        <v>0.92731001951840897</v>
      </c>
      <c r="AH1519">
        <f t="shared" si="315"/>
        <v>-1.5998269790563391</v>
      </c>
      <c r="AI1519">
        <f t="shared" si="316"/>
        <v>0.92731001951840897</v>
      </c>
    </row>
    <row r="1520" spans="1:35" x14ac:dyDescent="0.25">
      <c r="A1520">
        <v>75.900000000000006</v>
      </c>
      <c r="B1520">
        <v>-0.13600000000000001</v>
      </c>
      <c r="C1520">
        <v>0.83699999999999997</v>
      </c>
      <c r="G1520">
        <f t="shared" si="304"/>
        <v>75.900000000000006</v>
      </c>
      <c r="H1520">
        <f t="shared" si="304"/>
        <v>-0.13600000000000001</v>
      </c>
      <c r="I1520">
        <f t="shared" si="305"/>
        <v>0.83655088757396445</v>
      </c>
      <c r="M1520">
        <f t="shared" si="306"/>
        <v>75.900000000000006</v>
      </c>
      <c r="N1520">
        <f t="shared" si="306"/>
        <v>-0.13600000000000001</v>
      </c>
      <c r="O1520">
        <v>1.2199999999999999E-3</v>
      </c>
      <c r="P1520">
        <f t="shared" si="307"/>
        <v>0.40259763257396447</v>
      </c>
      <c r="Q1520">
        <v>1.2199999999999999E-3</v>
      </c>
      <c r="U1520">
        <f t="shared" si="308"/>
        <v>75.900000000000006</v>
      </c>
      <c r="V1520">
        <f t="shared" si="309"/>
        <v>-1.6143082738660195</v>
      </c>
      <c r="W1520">
        <f t="shared" si="310"/>
        <v>1.4481294809680469E-2</v>
      </c>
      <c r="X1520">
        <f t="shared" si="311"/>
        <v>0.93193896429158429</v>
      </c>
      <c r="Y1520">
        <f t="shared" si="312"/>
        <v>2.8240740740740735E-3</v>
      </c>
      <c r="AC1520">
        <f t="shared" si="313"/>
        <v>-1.6287895686756999</v>
      </c>
      <c r="AD1520">
        <f t="shared" si="314"/>
        <v>0.93193896429158429</v>
      </c>
      <c r="AH1520">
        <f t="shared" si="315"/>
        <v>-1.5998269790563391</v>
      </c>
      <c r="AI1520">
        <f t="shared" si="316"/>
        <v>0.93193896429158429</v>
      </c>
    </row>
    <row r="1521" spans="1:35" x14ac:dyDescent="0.25">
      <c r="A1521">
        <v>75.95</v>
      </c>
      <c r="B1521">
        <v>-0.13600000000000001</v>
      </c>
      <c r="C1521">
        <v>0.83499999999999996</v>
      </c>
      <c r="G1521">
        <f t="shared" si="304"/>
        <v>75.95</v>
      </c>
      <c r="H1521">
        <f t="shared" si="304"/>
        <v>-0.13600000000000001</v>
      </c>
      <c r="I1521">
        <f t="shared" si="305"/>
        <v>0.83455059171597634</v>
      </c>
      <c r="M1521">
        <f t="shared" si="306"/>
        <v>75.95</v>
      </c>
      <c r="N1521">
        <f t="shared" si="306"/>
        <v>-0.13600000000000001</v>
      </c>
      <c r="O1521">
        <v>1.2199999999999999E-3</v>
      </c>
      <c r="P1521">
        <f t="shared" si="307"/>
        <v>0.40059733671597636</v>
      </c>
      <c r="Q1521">
        <v>1.2199999999999999E-3</v>
      </c>
      <c r="U1521">
        <f t="shared" si="308"/>
        <v>75.95</v>
      </c>
      <c r="V1521">
        <f t="shared" si="309"/>
        <v>-1.6143082738660195</v>
      </c>
      <c r="W1521">
        <f t="shared" si="310"/>
        <v>1.4481294809680469E-2</v>
      </c>
      <c r="X1521">
        <f t="shared" si="311"/>
        <v>0.92730864980550065</v>
      </c>
      <c r="Y1521">
        <f t="shared" si="312"/>
        <v>2.8240740740740735E-3</v>
      </c>
      <c r="AC1521">
        <f t="shared" si="313"/>
        <v>-1.6287895686756999</v>
      </c>
      <c r="AD1521">
        <f t="shared" si="314"/>
        <v>0.92730864980550065</v>
      </c>
      <c r="AH1521">
        <f t="shared" si="315"/>
        <v>-1.5998269790563391</v>
      </c>
      <c r="AI1521">
        <f t="shared" si="316"/>
        <v>0.92730864980550065</v>
      </c>
    </row>
    <row r="1522" spans="1:35" x14ac:dyDescent="0.25">
      <c r="A1522">
        <v>76</v>
      </c>
      <c r="B1522">
        <v>-0.13600000000000001</v>
      </c>
      <c r="C1522">
        <v>0.83599999999999997</v>
      </c>
      <c r="G1522">
        <f t="shared" si="304"/>
        <v>76</v>
      </c>
      <c r="H1522">
        <f t="shared" si="304"/>
        <v>-0.13600000000000001</v>
      </c>
      <c r="I1522">
        <f t="shared" si="305"/>
        <v>0.83555029585798812</v>
      </c>
      <c r="M1522">
        <f t="shared" si="306"/>
        <v>76</v>
      </c>
      <c r="N1522">
        <f t="shared" si="306"/>
        <v>-0.13600000000000001</v>
      </c>
      <c r="O1522">
        <v>1.2199999999999999E-3</v>
      </c>
      <c r="P1522">
        <f t="shared" si="307"/>
        <v>0.40159704085798814</v>
      </c>
      <c r="Q1522">
        <v>1.2199999999999999E-3</v>
      </c>
      <c r="U1522">
        <f t="shared" si="308"/>
        <v>76</v>
      </c>
      <c r="V1522">
        <f t="shared" si="309"/>
        <v>-1.6143082738660195</v>
      </c>
      <c r="W1522">
        <f t="shared" si="310"/>
        <v>1.4481294809680469E-2</v>
      </c>
      <c r="X1522">
        <f t="shared" si="311"/>
        <v>0.92962277976386132</v>
      </c>
      <c r="Y1522">
        <f t="shared" si="312"/>
        <v>2.8240740740740735E-3</v>
      </c>
      <c r="AC1522">
        <f t="shared" si="313"/>
        <v>-1.6287895686756999</v>
      </c>
      <c r="AD1522">
        <f t="shared" si="314"/>
        <v>0.92962277976386132</v>
      </c>
      <c r="AH1522">
        <f t="shared" si="315"/>
        <v>-1.5998269790563391</v>
      </c>
      <c r="AI1522">
        <f t="shared" si="316"/>
        <v>0.92962277976386132</v>
      </c>
    </row>
    <row r="1523" spans="1:35" x14ac:dyDescent="0.25">
      <c r="A1523">
        <v>76.05</v>
      </c>
      <c r="B1523">
        <v>-0.13700000000000001</v>
      </c>
      <c r="C1523">
        <v>0.83499999999999996</v>
      </c>
      <c r="G1523">
        <f t="shared" si="304"/>
        <v>76.05</v>
      </c>
      <c r="H1523">
        <f t="shared" si="304"/>
        <v>-0.13700000000000001</v>
      </c>
      <c r="I1523">
        <f t="shared" si="305"/>
        <v>0.83455000000000001</v>
      </c>
      <c r="M1523">
        <f t="shared" si="306"/>
        <v>76.05</v>
      </c>
      <c r="N1523">
        <f t="shared" si="306"/>
        <v>-0.13700000000000001</v>
      </c>
      <c r="O1523">
        <v>1.2199999999999999E-3</v>
      </c>
      <c r="P1523">
        <f t="shared" si="307"/>
        <v>0.40059674500000003</v>
      </c>
      <c r="Q1523">
        <v>1.2199999999999999E-3</v>
      </c>
      <c r="U1523">
        <f t="shared" si="308"/>
        <v>76.05</v>
      </c>
      <c r="V1523">
        <f t="shared" si="309"/>
        <v>-1.6261781876444463</v>
      </c>
      <c r="W1523">
        <f t="shared" si="310"/>
        <v>1.4481294809680469E-2</v>
      </c>
      <c r="X1523">
        <f t="shared" si="311"/>
        <v>0.92730728009259245</v>
      </c>
      <c r="Y1523">
        <f t="shared" si="312"/>
        <v>2.8240740740740735E-3</v>
      </c>
      <c r="AC1523">
        <f t="shared" si="313"/>
        <v>-1.6406594824541267</v>
      </c>
      <c r="AD1523">
        <f t="shared" si="314"/>
        <v>0.92730728009259245</v>
      </c>
      <c r="AH1523">
        <f t="shared" si="315"/>
        <v>-1.6116968928347659</v>
      </c>
      <c r="AI1523">
        <f t="shared" si="316"/>
        <v>0.92730728009259245</v>
      </c>
    </row>
    <row r="1524" spans="1:35" x14ac:dyDescent="0.25">
      <c r="A1524">
        <v>76.099999999999994</v>
      </c>
      <c r="B1524">
        <v>-0.13700000000000001</v>
      </c>
      <c r="C1524">
        <v>0.83599999999999997</v>
      </c>
      <c r="G1524">
        <f t="shared" si="304"/>
        <v>76.099999999999994</v>
      </c>
      <c r="H1524">
        <f t="shared" si="304"/>
        <v>-0.13700000000000001</v>
      </c>
      <c r="I1524">
        <f t="shared" si="305"/>
        <v>0.8355497041420118</v>
      </c>
      <c r="M1524">
        <f t="shared" si="306"/>
        <v>76.099999999999994</v>
      </c>
      <c r="N1524">
        <f t="shared" si="306"/>
        <v>-0.13700000000000001</v>
      </c>
      <c r="O1524">
        <v>1.2199999999999999E-3</v>
      </c>
      <c r="P1524">
        <f t="shared" si="307"/>
        <v>0.40159644914201181</v>
      </c>
      <c r="Q1524">
        <v>1.2199999999999999E-3</v>
      </c>
      <c r="U1524">
        <f t="shared" si="308"/>
        <v>76.099999999999994</v>
      </c>
      <c r="V1524">
        <f t="shared" si="309"/>
        <v>-1.6261781876444463</v>
      </c>
      <c r="W1524">
        <f t="shared" si="310"/>
        <v>1.4481294809680469E-2</v>
      </c>
      <c r="X1524">
        <f t="shared" si="311"/>
        <v>0.92962141005095311</v>
      </c>
      <c r="Y1524">
        <f t="shared" si="312"/>
        <v>2.8240740740740735E-3</v>
      </c>
      <c r="AC1524">
        <f t="shared" si="313"/>
        <v>-1.6406594824541267</v>
      </c>
      <c r="AD1524">
        <f t="shared" si="314"/>
        <v>0.92962141005095311</v>
      </c>
      <c r="AH1524">
        <f t="shared" si="315"/>
        <v>-1.6116968928347659</v>
      </c>
      <c r="AI1524">
        <f t="shared" si="316"/>
        <v>0.92962141005095311</v>
      </c>
    </row>
    <row r="1525" spans="1:35" x14ac:dyDescent="0.25">
      <c r="A1525">
        <v>76.150000000000006</v>
      </c>
      <c r="B1525">
        <v>-0.13600000000000001</v>
      </c>
      <c r="C1525">
        <v>0.83499999999999996</v>
      </c>
      <c r="G1525">
        <f t="shared" si="304"/>
        <v>76.150000000000006</v>
      </c>
      <c r="H1525">
        <f t="shared" si="304"/>
        <v>-0.13600000000000001</v>
      </c>
      <c r="I1525">
        <f t="shared" si="305"/>
        <v>0.83454940828402369</v>
      </c>
      <c r="M1525">
        <f t="shared" si="306"/>
        <v>76.150000000000006</v>
      </c>
      <c r="N1525">
        <f t="shared" si="306"/>
        <v>-0.13600000000000001</v>
      </c>
      <c r="O1525">
        <v>1.2199999999999999E-3</v>
      </c>
      <c r="P1525">
        <f t="shared" si="307"/>
        <v>0.4005961532840237</v>
      </c>
      <c r="Q1525">
        <v>1.2199999999999999E-3</v>
      </c>
      <c r="U1525">
        <f t="shared" si="308"/>
        <v>76.150000000000006</v>
      </c>
      <c r="V1525">
        <f t="shared" si="309"/>
        <v>-1.6143082738660195</v>
      </c>
      <c r="W1525">
        <f t="shared" si="310"/>
        <v>1.4481294809680469E-2</v>
      </c>
      <c r="X1525">
        <f t="shared" si="311"/>
        <v>0.92730591037968435</v>
      </c>
      <c r="Y1525">
        <f t="shared" si="312"/>
        <v>2.8240740740740735E-3</v>
      </c>
      <c r="AC1525">
        <f t="shared" si="313"/>
        <v>-1.6287895686756999</v>
      </c>
      <c r="AD1525">
        <f t="shared" si="314"/>
        <v>0.92730591037968435</v>
      </c>
      <c r="AH1525">
        <f t="shared" si="315"/>
        <v>-1.5998269790563391</v>
      </c>
      <c r="AI1525">
        <f t="shared" si="316"/>
        <v>0.92730591037968435</v>
      </c>
    </row>
    <row r="1526" spans="1:35" x14ac:dyDescent="0.25">
      <c r="A1526">
        <v>76.2</v>
      </c>
      <c r="B1526">
        <v>-0.13700000000000001</v>
      </c>
      <c r="C1526">
        <v>0.83599999999999997</v>
      </c>
      <c r="G1526">
        <f t="shared" si="304"/>
        <v>76.2</v>
      </c>
      <c r="H1526">
        <f t="shared" si="304"/>
        <v>-0.13700000000000001</v>
      </c>
      <c r="I1526">
        <f t="shared" si="305"/>
        <v>0.83554911242603547</v>
      </c>
      <c r="M1526">
        <f t="shared" si="306"/>
        <v>76.2</v>
      </c>
      <c r="N1526">
        <f t="shared" si="306"/>
        <v>-0.13700000000000001</v>
      </c>
      <c r="O1526">
        <v>1.2199999999999999E-3</v>
      </c>
      <c r="P1526">
        <f t="shared" si="307"/>
        <v>0.40159585742603549</v>
      </c>
      <c r="Q1526">
        <v>1.2199999999999999E-3</v>
      </c>
      <c r="U1526">
        <f t="shared" si="308"/>
        <v>76.2</v>
      </c>
      <c r="V1526">
        <f t="shared" si="309"/>
        <v>-1.6261781876444463</v>
      </c>
      <c r="W1526">
        <f t="shared" si="310"/>
        <v>1.4481294809680469E-2</v>
      </c>
      <c r="X1526">
        <f t="shared" si="311"/>
        <v>0.92962004033804502</v>
      </c>
      <c r="Y1526">
        <f t="shared" si="312"/>
        <v>2.8240740740740735E-3</v>
      </c>
      <c r="AC1526">
        <f t="shared" si="313"/>
        <v>-1.6406594824541267</v>
      </c>
      <c r="AD1526">
        <f t="shared" si="314"/>
        <v>0.92962004033804502</v>
      </c>
      <c r="AH1526">
        <f t="shared" si="315"/>
        <v>-1.6116968928347659</v>
      </c>
      <c r="AI1526">
        <f t="shared" si="316"/>
        <v>0.92962004033804502</v>
      </c>
    </row>
    <row r="1527" spans="1:35" x14ac:dyDescent="0.25">
      <c r="A1527">
        <v>76.25</v>
      </c>
      <c r="B1527">
        <v>-0.13700000000000001</v>
      </c>
      <c r="C1527">
        <v>0.83499999999999996</v>
      </c>
      <c r="G1527">
        <f t="shared" si="304"/>
        <v>76.25</v>
      </c>
      <c r="H1527">
        <f t="shared" si="304"/>
        <v>-0.13700000000000001</v>
      </c>
      <c r="I1527">
        <f t="shared" si="305"/>
        <v>0.83454881656804725</v>
      </c>
      <c r="M1527">
        <f t="shared" si="306"/>
        <v>76.25</v>
      </c>
      <c r="N1527">
        <f t="shared" si="306"/>
        <v>-0.13700000000000001</v>
      </c>
      <c r="O1527">
        <v>1.2199999999999999E-3</v>
      </c>
      <c r="P1527">
        <f t="shared" si="307"/>
        <v>0.40059556156804726</v>
      </c>
      <c r="Q1527">
        <v>1.2199999999999999E-3</v>
      </c>
      <c r="U1527">
        <f t="shared" si="308"/>
        <v>76.25</v>
      </c>
      <c r="V1527">
        <f t="shared" si="309"/>
        <v>-1.6261781876444463</v>
      </c>
      <c r="W1527">
        <f t="shared" si="310"/>
        <v>1.4481294809680469E-2</v>
      </c>
      <c r="X1527">
        <f t="shared" si="311"/>
        <v>0.92730454066677603</v>
      </c>
      <c r="Y1527">
        <f t="shared" si="312"/>
        <v>2.8240740740740735E-3</v>
      </c>
      <c r="AC1527">
        <f t="shared" si="313"/>
        <v>-1.6406594824541267</v>
      </c>
      <c r="AD1527">
        <f t="shared" si="314"/>
        <v>0.92730454066677603</v>
      </c>
      <c r="AH1527">
        <f t="shared" si="315"/>
        <v>-1.6116968928347659</v>
      </c>
      <c r="AI1527">
        <f t="shared" si="316"/>
        <v>0.92730454066677603</v>
      </c>
    </row>
    <row r="1528" spans="1:35" x14ac:dyDescent="0.25">
      <c r="A1528">
        <v>76.3</v>
      </c>
      <c r="B1528">
        <v>-0.13700000000000001</v>
      </c>
      <c r="C1528">
        <v>0.83599999999999997</v>
      </c>
      <c r="G1528">
        <f t="shared" si="304"/>
        <v>76.3</v>
      </c>
      <c r="H1528">
        <f t="shared" si="304"/>
        <v>-0.13700000000000001</v>
      </c>
      <c r="I1528">
        <f t="shared" si="305"/>
        <v>0.83554852071005914</v>
      </c>
      <c r="M1528">
        <f t="shared" si="306"/>
        <v>76.3</v>
      </c>
      <c r="N1528">
        <f t="shared" si="306"/>
        <v>-0.13700000000000001</v>
      </c>
      <c r="O1528">
        <v>1.2199999999999999E-3</v>
      </c>
      <c r="P1528">
        <f t="shared" si="307"/>
        <v>0.40159526571005916</v>
      </c>
      <c r="Q1528">
        <v>1.2199999999999999E-3</v>
      </c>
      <c r="U1528">
        <f t="shared" si="308"/>
        <v>76.3</v>
      </c>
      <c r="V1528">
        <f t="shared" si="309"/>
        <v>-1.6261781876444463</v>
      </c>
      <c r="W1528">
        <f t="shared" si="310"/>
        <v>1.4481294809680469E-2</v>
      </c>
      <c r="X1528">
        <f t="shared" si="311"/>
        <v>0.92961867062513681</v>
      </c>
      <c r="Y1528">
        <f t="shared" si="312"/>
        <v>2.8240740740740735E-3</v>
      </c>
      <c r="AC1528">
        <f t="shared" si="313"/>
        <v>-1.6406594824541267</v>
      </c>
      <c r="AD1528">
        <f t="shared" si="314"/>
        <v>0.92961867062513681</v>
      </c>
      <c r="AH1528">
        <f t="shared" si="315"/>
        <v>-1.6116968928347659</v>
      </c>
      <c r="AI1528">
        <f t="shared" si="316"/>
        <v>0.92961867062513681</v>
      </c>
    </row>
    <row r="1529" spans="1:35" x14ac:dyDescent="0.25">
      <c r="A1529">
        <v>76.349999999999994</v>
      </c>
      <c r="B1529">
        <v>-0.13700000000000001</v>
      </c>
      <c r="C1529">
        <v>0.83499999999999996</v>
      </c>
      <c r="G1529">
        <f t="shared" si="304"/>
        <v>76.349999999999994</v>
      </c>
      <c r="H1529">
        <f t="shared" si="304"/>
        <v>-0.13700000000000001</v>
      </c>
      <c r="I1529">
        <f t="shared" si="305"/>
        <v>0.83454822485207092</v>
      </c>
      <c r="M1529">
        <f t="shared" si="306"/>
        <v>76.349999999999994</v>
      </c>
      <c r="N1529">
        <f t="shared" si="306"/>
        <v>-0.13700000000000001</v>
      </c>
      <c r="O1529">
        <v>1.2199999999999999E-3</v>
      </c>
      <c r="P1529">
        <f t="shared" si="307"/>
        <v>0.40059496985207094</v>
      </c>
      <c r="Q1529">
        <v>1.2199999999999999E-3</v>
      </c>
      <c r="U1529">
        <f t="shared" si="308"/>
        <v>76.349999999999994</v>
      </c>
      <c r="V1529">
        <f t="shared" si="309"/>
        <v>-1.6261781876444463</v>
      </c>
      <c r="W1529">
        <f t="shared" si="310"/>
        <v>1.4481294809680469E-2</v>
      </c>
      <c r="X1529">
        <f t="shared" si="311"/>
        <v>0.92730317095386783</v>
      </c>
      <c r="Y1529">
        <f t="shared" si="312"/>
        <v>2.8240740740740735E-3</v>
      </c>
      <c r="AC1529">
        <f t="shared" si="313"/>
        <v>-1.6406594824541267</v>
      </c>
      <c r="AD1529">
        <f t="shared" si="314"/>
        <v>0.92730317095386783</v>
      </c>
      <c r="AH1529">
        <f t="shared" si="315"/>
        <v>-1.6116968928347659</v>
      </c>
      <c r="AI1529">
        <f t="shared" si="316"/>
        <v>0.92730317095386783</v>
      </c>
    </row>
    <row r="1530" spans="1:35" x14ac:dyDescent="0.25">
      <c r="A1530">
        <v>76.400000000000006</v>
      </c>
      <c r="B1530">
        <v>-0.14399999999999999</v>
      </c>
      <c r="C1530">
        <v>0.83599999999999997</v>
      </c>
      <c r="G1530">
        <f t="shared" si="304"/>
        <v>76.400000000000006</v>
      </c>
      <c r="H1530">
        <f t="shared" si="304"/>
        <v>-0.14399999999999999</v>
      </c>
      <c r="I1530">
        <f t="shared" si="305"/>
        <v>0.83554792899408281</v>
      </c>
      <c r="M1530">
        <f t="shared" si="306"/>
        <v>76.400000000000006</v>
      </c>
      <c r="N1530">
        <f t="shared" si="306"/>
        <v>-0.14399999999999999</v>
      </c>
      <c r="O1530">
        <v>1.2199999999999999E-3</v>
      </c>
      <c r="P1530">
        <f t="shared" si="307"/>
        <v>0.40159467399408283</v>
      </c>
      <c r="Q1530">
        <v>1.2199999999999999E-3</v>
      </c>
      <c r="U1530">
        <f t="shared" si="308"/>
        <v>76.400000000000006</v>
      </c>
      <c r="V1530">
        <f t="shared" si="309"/>
        <v>-1.7092675840934324</v>
      </c>
      <c r="W1530">
        <f t="shared" si="310"/>
        <v>1.4481294809680469E-2</v>
      </c>
      <c r="X1530">
        <f t="shared" si="311"/>
        <v>0.92961730091222872</v>
      </c>
      <c r="Y1530">
        <f t="shared" si="312"/>
        <v>2.8240740740740735E-3</v>
      </c>
      <c r="AC1530">
        <f t="shared" si="313"/>
        <v>-1.7237488789031128</v>
      </c>
      <c r="AD1530">
        <f t="shared" si="314"/>
        <v>0.92961730091222872</v>
      </c>
      <c r="AH1530">
        <f t="shared" si="315"/>
        <v>-1.694786289283752</v>
      </c>
      <c r="AI1530">
        <f t="shared" si="316"/>
        <v>0.92961730091222872</v>
      </c>
    </row>
    <row r="1531" spans="1:35" x14ac:dyDescent="0.25">
      <c r="A1531">
        <v>76.45</v>
      </c>
      <c r="B1531">
        <v>-0.14799999999999999</v>
      </c>
      <c r="C1531">
        <v>0.83399999999999996</v>
      </c>
      <c r="G1531">
        <f t="shared" si="304"/>
        <v>76.45</v>
      </c>
      <c r="H1531">
        <f t="shared" si="304"/>
        <v>-0.14799999999999999</v>
      </c>
      <c r="I1531">
        <f t="shared" si="305"/>
        <v>0.83354763313609459</v>
      </c>
      <c r="M1531">
        <f t="shared" si="306"/>
        <v>76.45</v>
      </c>
      <c r="N1531">
        <f t="shared" si="306"/>
        <v>-0.14799999999999999</v>
      </c>
      <c r="O1531">
        <v>1.2199999999999999E-3</v>
      </c>
      <c r="P1531">
        <f t="shared" si="307"/>
        <v>0.39959437813609461</v>
      </c>
      <c r="Q1531">
        <v>1.2199999999999999E-3</v>
      </c>
      <c r="U1531">
        <f t="shared" si="308"/>
        <v>76.45</v>
      </c>
      <c r="V1531">
        <f t="shared" si="309"/>
        <v>-1.7567472392071388</v>
      </c>
      <c r="W1531">
        <f t="shared" si="310"/>
        <v>1.4481294809680469E-2</v>
      </c>
      <c r="X1531">
        <f t="shared" si="311"/>
        <v>0.92498698642614485</v>
      </c>
      <c r="Y1531">
        <f t="shared" si="312"/>
        <v>2.8240740740740735E-3</v>
      </c>
      <c r="AC1531">
        <f t="shared" si="313"/>
        <v>-1.7712285340168192</v>
      </c>
      <c r="AD1531">
        <f t="shared" si="314"/>
        <v>0.92498698642614485</v>
      </c>
      <c r="AH1531">
        <f t="shared" si="315"/>
        <v>-1.7422659443974584</v>
      </c>
      <c r="AI1531">
        <f t="shared" si="316"/>
        <v>0.92498698642614485</v>
      </c>
    </row>
    <row r="1532" spans="1:35" x14ac:dyDescent="0.25">
      <c r="A1532">
        <v>76.5</v>
      </c>
      <c r="B1532">
        <v>-0.14899999999999999</v>
      </c>
      <c r="C1532">
        <v>0.83499999999999996</v>
      </c>
      <c r="G1532">
        <f t="shared" si="304"/>
        <v>76.5</v>
      </c>
      <c r="H1532">
        <f t="shared" si="304"/>
        <v>-0.14899999999999999</v>
      </c>
      <c r="I1532">
        <f t="shared" si="305"/>
        <v>0.83454733727810648</v>
      </c>
      <c r="M1532">
        <f t="shared" si="306"/>
        <v>76.5</v>
      </c>
      <c r="N1532">
        <f t="shared" si="306"/>
        <v>-0.14899999999999999</v>
      </c>
      <c r="O1532">
        <v>1.2199999999999999E-3</v>
      </c>
      <c r="P1532">
        <f t="shared" si="307"/>
        <v>0.4005940822781065</v>
      </c>
      <c r="Q1532">
        <v>1.2199999999999999E-3</v>
      </c>
      <c r="U1532">
        <f t="shared" si="308"/>
        <v>76.5</v>
      </c>
      <c r="V1532">
        <f t="shared" si="309"/>
        <v>-1.7686171529855654</v>
      </c>
      <c r="W1532">
        <f t="shared" si="310"/>
        <v>1.4481294809680469E-2</v>
      </c>
      <c r="X1532">
        <f t="shared" si="311"/>
        <v>0.92730111638450563</v>
      </c>
      <c r="Y1532">
        <f t="shared" si="312"/>
        <v>2.8240740740740735E-3</v>
      </c>
      <c r="AC1532">
        <f t="shared" si="313"/>
        <v>-1.7830984477952458</v>
      </c>
      <c r="AD1532">
        <f t="shared" si="314"/>
        <v>0.92730111638450563</v>
      </c>
      <c r="AH1532">
        <f t="shared" si="315"/>
        <v>-1.754135858175885</v>
      </c>
      <c r="AI1532">
        <f t="shared" si="316"/>
        <v>0.92730111638450563</v>
      </c>
    </row>
    <row r="1533" spans="1:35" x14ac:dyDescent="0.25">
      <c r="A1533">
        <v>76.55</v>
      </c>
      <c r="B1533">
        <v>-0.154</v>
      </c>
      <c r="C1533">
        <v>0.83299999999999996</v>
      </c>
      <c r="G1533">
        <f t="shared" si="304"/>
        <v>76.55</v>
      </c>
      <c r="H1533">
        <f t="shared" si="304"/>
        <v>-0.154</v>
      </c>
      <c r="I1533">
        <f t="shared" si="305"/>
        <v>0.83254704142011826</v>
      </c>
      <c r="M1533">
        <f t="shared" si="306"/>
        <v>76.55</v>
      </c>
      <c r="N1533">
        <f t="shared" si="306"/>
        <v>-0.154</v>
      </c>
      <c r="O1533">
        <v>1.2199999999999999E-3</v>
      </c>
      <c r="P1533">
        <f t="shared" si="307"/>
        <v>0.39859378642011828</v>
      </c>
      <c r="Q1533">
        <v>1.2199999999999999E-3</v>
      </c>
      <c r="U1533">
        <f t="shared" si="308"/>
        <v>76.55</v>
      </c>
      <c r="V1533">
        <f t="shared" si="309"/>
        <v>-1.8279667218776987</v>
      </c>
      <c r="W1533">
        <f t="shared" si="310"/>
        <v>1.4481294809680469E-2</v>
      </c>
      <c r="X1533">
        <f t="shared" si="311"/>
        <v>0.92267080189842188</v>
      </c>
      <c r="Y1533">
        <f t="shared" si="312"/>
        <v>2.8240740740740735E-3</v>
      </c>
      <c r="AC1533">
        <f t="shared" si="313"/>
        <v>-1.8424480166873791</v>
      </c>
      <c r="AD1533">
        <f t="shared" si="314"/>
        <v>0.92267080189842188</v>
      </c>
      <c r="AH1533">
        <f t="shared" si="315"/>
        <v>-1.8134854270680183</v>
      </c>
      <c r="AI1533">
        <f t="shared" si="316"/>
        <v>0.92267080189842188</v>
      </c>
    </row>
    <row r="1534" spans="1:35" x14ac:dyDescent="0.25">
      <c r="A1534">
        <v>76.599999999999994</v>
      </c>
      <c r="B1534">
        <v>-0.156</v>
      </c>
      <c r="C1534">
        <v>0.83399999999999996</v>
      </c>
      <c r="G1534">
        <f t="shared" si="304"/>
        <v>76.599999999999994</v>
      </c>
      <c r="H1534">
        <f t="shared" si="304"/>
        <v>-0.156</v>
      </c>
      <c r="I1534">
        <f t="shared" si="305"/>
        <v>0.83354674556213015</v>
      </c>
      <c r="M1534">
        <f t="shared" si="306"/>
        <v>76.599999999999994</v>
      </c>
      <c r="N1534">
        <f t="shared" si="306"/>
        <v>-0.156</v>
      </c>
      <c r="O1534">
        <v>1.2199999999999999E-3</v>
      </c>
      <c r="P1534">
        <f t="shared" si="307"/>
        <v>0.39959349056213017</v>
      </c>
      <c r="Q1534">
        <v>1.2199999999999999E-3</v>
      </c>
      <c r="U1534">
        <f t="shared" si="308"/>
        <v>76.599999999999994</v>
      </c>
      <c r="V1534">
        <f t="shared" si="309"/>
        <v>-1.8517065494345517</v>
      </c>
      <c r="W1534">
        <f t="shared" si="310"/>
        <v>1.4481294809680469E-2</v>
      </c>
      <c r="X1534">
        <f t="shared" si="311"/>
        <v>0.92498493185678266</v>
      </c>
      <c r="Y1534">
        <f t="shared" si="312"/>
        <v>2.8240740740740735E-3</v>
      </c>
      <c r="AC1534">
        <f t="shared" si="313"/>
        <v>-1.8661878442442321</v>
      </c>
      <c r="AD1534">
        <f t="shared" si="314"/>
        <v>0.92498493185678266</v>
      </c>
      <c r="AH1534">
        <f t="shared" si="315"/>
        <v>-1.8372252546248713</v>
      </c>
      <c r="AI1534">
        <f t="shared" si="316"/>
        <v>0.92498493185678266</v>
      </c>
    </row>
    <row r="1535" spans="1:35" x14ac:dyDescent="0.25">
      <c r="A1535">
        <v>76.650000000000006</v>
      </c>
      <c r="B1535">
        <v>-0.157</v>
      </c>
      <c r="C1535">
        <v>0.83199999999999996</v>
      </c>
      <c r="G1535">
        <f t="shared" si="304"/>
        <v>76.650000000000006</v>
      </c>
      <c r="H1535">
        <f t="shared" si="304"/>
        <v>-0.157</v>
      </c>
      <c r="I1535">
        <f t="shared" si="305"/>
        <v>0.83154644970414193</v>
      </c>
      <c r="M1535">
        <f t="shared" si="306"/>
        <v>76.650000000000006</v>
      </c>
      <c r="N1535">
        <f t="shared" si="306"/>
        <v>-0.157</v>
      </c>
      <c r="O1535">
        <v>1.2199999999999999E-3</v>
      </c>
      <c r="P1535">
        <f t="shared" si="307"/>
        <v>0.39759319470414195</v>
      </c>
      <c r="Q1535">
        <v>1.2199999999999999E-3</v>
      </c>
      <c r="U1535">
        <f t="shared" si="308"/>
        <v>76.650000000000006</v>
      </c>
      <c r="V1535">
        <f t="shared" si="309"/>
        <v>-1.8635764632129785</v>
      </c>
      <c r="W1535">
        <f t="shared" si="310"/>
        <v>1.4481294809680469E-2</v>
      </c>
      <c r="X1535">
        <f t="shared" si="311"/>
        <v>0.92035461737069879</v>
      </c>
      <c r="Y1535">
        <f t="shared" si="312"/>
        <v>2.8240740740740735E-3</v>
      </c>
      <c r="AC1535">
        <f t="shared" si="313"/>
        <v>-1.878057758022659</v>
      </c>
      <c r="AD1535">
        <f t="shared" si="314"/>
        <v>0.92035461737069879</v>
      </c>
      <c r="AH1535">
        <f t="shared" si="315"/>
        <v>-1.8490951684032981</v>
      </c>
      <c r="AI1535">
        <f t="shared" si="316"/>
        <v>0.92035461737069879</v>
      </c>
    </row>
    <row r="1536" spans="1:35" x14ac:dyDescent="0.25">
      <c r="A1536">
        <v>76.7</v>
      </c>
      <c r="B1536">
        <v>-0.157</v>
      </c>
      <c r="C1536">
        <v>0.83299999999999996</v>
      </c>
      <c r="G1536">
        <f t="shared" si="304"/>
        <v>76.7</v>
      </c>
      <c r="H1536">
        <f t="shared" si="304"/>
        <v>-0.157</v>
      </c>
      <c r="I1536">
        <f t="shared" si="305"/>
        <v>0.83254615384615382</v>
      </c>
      <c r="M1536">
        <f t="shared" si="306"/>
        <v>76.7</v>
      </c>
      <c r="N1536">
        <f t="shared" si="306"/>
        <v>-0.157</v>
      </c>
      <c r="O1536">
        <v>1.2199999999999999E-3</v>
      </c>
      <c r="P1536">
        <f t="shared" si="307"/>
        <v>0.39859289884615384</v>
      </c>
      <c r="Q1536">
        <v>1.2199999999999999E-3</v>
      </c>
      <c r="U1536">
        <f t="shared" si="308"/>
        <v>76.7</v>
      </c>
      <c r="V1536">
        <f t="shared" si="309"/>
        <v>-1.8635764632129785</v>
      </c>
      <c r="W1536">
        <f t="shared" si="310"/>
        <v>1.4481294809680469E-2</v>
      </c>
      <c r="X1536">
        <f t="shared" si="311"/>
        <v>0.92266874732905968</v>
      </c>
      <c r="Y1536">
        <f t="shared" si="312"/>
        <v>2.8240740740740735E-3</v>
      </c>
      <c r="AC1536">
        <f t="shared" si="313"/>
        <v>-1.878057758022659</v>
      </c>
      <c r="AD1536">
        <f t="shared" si="314"/>
        <v>0.92266874732905968</v>
      </c>
      <c r="AH1536">
        <f t="shared" si="315"/>
        <v>-1.8490951684032981</v>
      </c>
      <c r="AI1536">
        <f t="shared" si="316"/>
        <v>0.92266874732905968</v>
      </c>
    </row>
    <row r="1537" spans="1:35" x14ac:dyDescent="0.25">
      <c r="A1537">
        <v>76.75</v>
      </c>
      <c r="B1537">
        <v>-0.157</v>
      </c>
      <c r="C1537">
        <v>0.83199999999999996</v>
      </c>
      <c r="G1537">
        <f t="shared" si="304"/>
        <v>76.75</v>
      </c>
      <c r="H1537">
        <f t="shared" si="304"/>
        <v>-0.157</v>
      </c>
      <c r="I1537">
        <f t="shared" si="305"/>
        <v>0.8315458579881656</v>
      </c>
      <c r="M1537">
        <f t="shared" si="306"/>
        <v>76.75</v>
      </c>
      <c r="N1537">
        <f t="shared" si="306"/>
        <v>-0.157</v>
      </c>
      <c r="O1537">
        <v>1.2199999999999999E-3</v>
      </c>
      <c r="P1537">
        <f t="shared" si="307"/>
        <v>0.39759260298816562</v>
      </c>
      <c r="Q1537">
        <v>1.2199999999999999E-3</v>
      </c>
      <c r="U1537">
        <f t="shared" si="308"/>
        <v>76.75</v>
      </c>
      <c r="V1537">
        <f t="shared" si="309"/>
        <v>-1.8635764632129785</v>
      </c>
      <c r="W1537">
        <f t="shared" si="310"/>
        <v>1.4481294809680469E-2</v>
      </c>
      <c r="X1537">
        <f t="shared" si="311"/>
        <v>0.9203532476577907</v>
      </c>
      <c r="Y1537">
        <f t="shared" si="312"/>
        <v>2.8240740740740735E-3</v>
      </c>
      <c r="AC1537">
        <f t="shared" si="313"/>
        <v>-1.878057758022659</v>
      </c>
      <c r="AD1537">
        <f t="shared" si="314"/>
        <v>0.9203532476577907</v>
      </c>
      <c r="AH1537">
        <f t="shared" si="315"/>
        <v>-1.8490951684032981</v>
      </c>
      <c r="AI1537">
        <f t="shared" si="316"/>
        <v>0.9203532476577907</v>
      </c>
    </row>
    <row r="1538" spans="1:35" x14ac:dyDescent="0.25">
      <c r="A1538">
        <v>76.8</v>
      </c>
      <c r="B1538">
        <v>-0.158</v>
      </c>
      <c r="C1538">
        <v>0.83199999999999996</v>
      </c>
      <c r="G1538">
        <f t="shared" si="304"/>
        <v>76.8</v>
      </c>
      <c r="H1538">
        <f t="shared" si="304"/>
        <v>-0.158</v>
      </c>
      <c r="I1538">
        <f t="shared" si="305"/>
        <v>0.8315455621301775</v>
      </c>
      <c r="M1538">
        <f t="shared" si="306"/>
        <v>76.8</v>
      </c>
      <c r="N1538">
        <f t="shared" si="306"/>
        <v>-0.158</v>
      </c>
      <c r="O1538">
        <v>1.2199999999999999E-3</v>
      </c>
      <c r="P1538">
        <f t="shared" si="307"/>
        <v>0.39759230713017751</v>
      </c>
      <c r="Q1538">
        <v>1.2199999999999999E-3</v>
      </c>
      <c r="U1538">
        <f t="shared" si="308"/>
        <v>76.8</v>
      </c>
      <c r="V1538">
        <f t="shared" si="309"/>
        <v>-1.8754463769914052</v>
      </c>
      <c r="W1538">
        <f t="shared" si="310"/>
        <v>1.4481294809680469E-2</v>
      </c>
      <c r="X1538">
        <f t="shared" si="311"/>
        <v>0.9203525628013367</v>
      </c>
      <c r="Y1538">
        <f t="shared" si="312"/>
        <v>2.8240740740740735E-3</v>
      </c>
      <c r="AC1538">
        <f t="shared" si="313"/>
        <v>-1.8899276718010856</v>
      </c>
      <c r="AD1538">
        <f t="shared" si="314"/>
        <v>0.9203525628013367</v>
      </c>
      <c r="AH1538">
        <f t="shared" si="315"/>
        <v>-1.8609650821817247</v>
      </c>
      <c r="AI1538">
        <f t="shared" si="316"/>
        <v>0.9203525628013367</v>
      </c>
    </row>
    <row r="1539" spans="1:35" x14ac:dyDescent="0.25">
      <c r="A1539">
        <v>76.849999999999994</v>
      </c>
      <c r="B1539">
        <v>-0.158</v>
      </c>
      <c r="C1539">
        <v>0.83099999999999996</v>
      </c>
      <c r="G1539">
        <f t="shared" ref="G1539:H1602" si="317">A1539</f>
        <v>76.849999999999994</v>
      </c>
      <c r="H1539">
        <f t="shared" si="317"/>
        <v>-0.158</v>
      </c>
      <c r="I1539">
        <f t="shared" ref="I1539:I1602" si="318">C1539-A1539*0.002/338</f>
        <v>0.83054526627218928</v>
      </c>
      <c r="M1539">
        <f t="shared" ref="M1539:N1602" si="319">G1539</f>
        <v>76.849999999999994</v>
      </c>
      <c r="N1539">
        <f t="shared" si="319"/>
        <v>-0.158</v>
      </c>
      <c r="O1539">
        <v>1.2199999999999999E-3</v>
      </c>
      <c r="P1539">
        <f t="shared" ref="P1539:P1602" si="320">I1539-$L$3</f>
        <v>0.39659201127218929</v>
      </c>
      <c r="Q1539">
        <v>1.2199999999999999E-3</v>
      </c>
      <c r="U1539">
        <f t="shared" ref="U1539:U1602" si="321">M1539</f>
        <v>76.849999999999994</v>
      </c>
      <c r="V1539">
        <f t="shared" ref="V1539:V1602" si="322">2*$T$2*N1539/(PI()*$T$5*($T$4+$T$3))</f>
        <v>-1.8754463769914052</v>
      </c>
      <c r="W1539">
        <f t="shared" ref="W1539:W1602" si="323">2*$T$2*O1539/(PI()*$T$5*($T$3+$T$4))</f>
        <v>1.4481294809680469E-2</v>
      </c>
      <c r="X1539">
        <f t="shared" ref="X1539:X1602" si="324">2*P1539*$T$6/($T$9*$T$8*$T$7*($T$4-$T$3))</f>
        <v>0.91803706313006772</v>
      </c>
      <c r="Y1539">
        <f t="shared" ref="Y1539:Y1602" si="325">2*Q1539*$T$6/($T$9*$T$8*$T$7*($T$4-$T$3))</f>
        <v>2.8240740740740735E-3</v>
      </c>
      <c r="AC1539">
        <f t="shared" si="313"/>
        <v>-1.8899276718010856</v>
      </c>
      <c r="AD1539">
        <f t="shared" si="314"/>
        <v>0.91803706313006772</v>
      </c>
      <c r="AH1539">
        <f t="shared" si="315"/>
        <v>-1.8609650821817247</v>
      </c>
      <c r="AI1539">
        <f t="shared" si="316"/>
        <v>0.91803706313006772</v>
      </c>
    </row>
    <row r="1540" spans="1:35" x14ac:dyDescent="0.25">
      <c r="A1540">
        <v>76.900000000000006</v>
      </c>
      <c r="B1540">
        <v>-0.159</v>
      </c>
      <c r="C1540">
        <v>0.83099999999999996</v>
      </c>
      <c r="G1540">
        <f t="shared" si="317"/>
        <v>76.900000000000006</v>
      </c>
      <c r="H1540">
        <f t="shared" si="317"/>
        <v>-0.159</v>
      </c>
      <c r="I1540">
        <f t="shared" si="318"/>
        <v>0.83054497041420117</v>
      </c>
      <c r="M1540">
        <f t="shared" si="319"/>
        <v>76.900000000000006</v>
      </c>
      <c r="N1540">
        <f t="shared" si="319"/>
        <v>-0.159</v>
      </c>
      <c r="O1540">
        <v>1.2199999999999999E-3</v>
      </c>
      <c r="P1540">
        <f t="shared" si="320"/>
        <v>0.39659171541420118</v>
      </c>
      <c r="Q1540">
        <v>1.2199999999999999E-3</v>
      </c>
      <c r="U1540">
        <f t="shared" si="321"/>
        <v>76.900000000000006</v>
      </c>
      <c r="V1540">
        <f t="shared" si="322"/>
        <v>-1.8873162907698318</v>
      </c>
      <c r="W1540">
        <f t="shared" si="323"/>
        <v>1.4481294809680469E-2</v>
      </c>
      <c r="X1540">
        <f t="shared" si="324"/>
        <v>0.91803637827361384</v>
      </c>
      <c r="Y1540">
        <f t="shared" si="325"/>
        <v>2.8240740740740735E-3</v>
      </c>
      <c r="AC1540">
        <f t="shared" ref="AC1540:AC1603" si="326">V1540-W1540</f>
        <v>-1.9017975855795122</v>
      </c>
      <c r="AD1540">
        <f t="shared" ref="AD1540:AD1603" si="327">X1540</f>
        <v>0.91803637827361384</v>
      </c>
      <c r="AH1540">
        <f t="shared" ref="AH1540:AH1603" si="328">V1540+W1540</f>
        <v>-1.8728349959601513</v>
      </c>
      <c r="AI1540">
        <f t="shared" ref="AI1540:AI1603" si="329">X1540</f>
        <v>0.91803637827361384</v>
      </c>
    </row>
    <row r="1541" spans="1:35" x14ac:dyDescent="0.25">
      <c r="A1541">
        <v>76.95</v>
      </c>
      <c r="B1541">
        <v>-0.159</v>
      </c>
      <c r="C1541">
        <v>0.83</v>
      </c>
      <c r="G1541">
        <f t="shared" si="317"/>
        <v>76.95</v>
      </c>
      <c r="H1541">
        <f t="shared" si="317"/>
        <v>-0.159</v>
      </c>
      <c r="I1541">
        <f t="shared" si="318"/>
        <v>0.82954467455621295</v>
      </c>
      <c r="M1541">
        <f t="shared" si="319"/>
        <v>76.95</v>
      </c>
      <c r="N1541">
        <f t="shared" si="319"/>
        <v>-0.159</v>
      </c>
      <c r="O1541">
        <v>1.2199999999999999E-3</v>
      </c>
      <c r="P1541">
        <f t="shared" si="320"/>
        <v>0.39559141955621296</v>
      </c>
      <c r="Q1541">
        <v>1.2199999999999999E-3</v>
      </c>
      <c r="U1541">
        <f t="shared" si="321"/>
        <v>76.95</v>
      </c>
      <c r="V1541">
        <f t="shared" si="322"/>
        <v>-1.8873162907698318</v>
      </c>
      <c r="W1541">
        <f t="shared" si="323"/>
        <v>1.4481294809680469E-2</v>
      </c>
      <c r="X1541">
        <f t="shared" si="324"/>
        <v>0.91572087860234463</v>
      </c>
      <c r="Y1541">
        <f t="shared" si="325"/>
        <v>2.8240740740740735E-3</v>
      </c>
      <c r="AC1541">
        <f t="shared" si="326"/>
        <v>-1.9017975855795122</v>
      </c>
      <c r="AD1541">
        <f t="shared" si="327"/>
        <v>0.91572087860234463</v>
      </c>
      <c r="AH1541">
        <f t="shared" si="328"/>
        <v>-1.8728349959601513</v>
      </c>
      <c r="AI1541">
        <f t="shared" si="329"/>
        <v>0.91572087860234463</v>
      </c>
    </row>
    <row r="1542" spans="1:35" x14ac:dyDescent="0.25">
      <c r="A1542">
        <v>77</v>
      </c>
      <c r="B1542">
        <v>-0.159</v>
      </c>
      <c r="C1542">
        <v>0.83099999999999996</v>
      </c>
      <c r="G1542">
        <f t="shared" si="317"/>
        <v>77</v>
      </c>
      <c r="H1542">
        <f t="shared" si="317"/>
        <v>-0.159</v>
      </c>
      <c r="I1542">
        <f t="shared" si="318"/>
        <v>0.83054437869822484</v>
      </c>
      <c r="M1542">
        <f t="shared" si="319"/>
        <v>77</v>
      </c>
      <c r="N1542">
        <f t="shared" si="319"/>
        <v>-0.159</v>
      </c>
      <c r="O1542">
        <v>1.2199999999999999E-3</v>
      </c>
      <c r="P1542">
        <f t="shared" si="320"/>
        <v>0.39659112369822486</v>
      </c>
      <c r="Q1542">
        <v>1.2199999999999999E-3</v>
      </c>
      <c r="U1542">
        <f t="shared" si="321"/>
        <v>77</v>
      </c>
      <c r="V1542">
        <f t="shared" si="322"/>
        <v>-1.8873162907698318</v>
      </c>
      <c r="W1542">
        <f t="shared" si="323"/>
        <v>1.4481294809680469E-2</v>
      </c>
      <c r="X1542">
        <f t="shared" si="324"/>
        <v>0.91803500856070552</v>
      </c>
      <c r="Y1542">
        <f t="shared" si="325"/>
        <v>2.8240740740740735E-3</v>
      </c>
      <c r="AC1542">
        <f t="shared" si="326"/>
        <v>-1.9017975855795122</v>
      </c>
      <c r="AD1542">
        <f t="shared" si="327"/>
        <v>0.91803500856070552</v>
      </c>
      <c r="AH1542">
        <f t="shared" si="328"/>
        <v>-1.8728349959601513</v>
      </c>
      <c r="AI1542">
        <f t="shared" si="329"/>
        <v>0.91803500856070552</v>
      </c>
    </row>
    <row r="1543" spans="1:35" x14ac:dyDescent="0.25">
      <c r="A1543">
        <v>77.05</v>
      </c>
      <c r="B1543">
        <v>-0.159</v>
      </c>
      <c r="C1543">
        <v>0.82899999999999996</v>
      </c>
      <c r="G1543">
        <f t="shared" si="317"/>
        <v>77.05</v>
      </c>
      <c r="H1543">
        <f t="shared" si="317"/>
        <v>-0.159</v>
      </c>
      <c r="I1543">
        <f t="shared" si="318"/>
        <v>0.82854408284023662</v>
      </c>
      <c r="M1543">
        <f t="shared" si="319"/>
        <v>77.05</v>
      </c>
      <c r="N1543">
        <f t="shared" si="319"/>
        <v>-0.159</v>
      </c>
      <c r="O1543">
        <v>1.2199999999999999E-3</v>
      </c>
      <c r="P1543">
        <f t="shared" si="320"/>
        <v>0.39459082784023664</v>
      </c>
      <c r="Q1543">
        <v>1.2199999999999999E-3</v>
      </c>
      <c r="U1543">
        <f t="shared" si="321"/>
        <v>77.05</v>
      </c>
      <c r="V1543">
        <f t="shared" si="322"/>
        <v>-1.8873162907698318</v>
      </c>
      <c r="W1543">
        <f t="shared" si="323"/>
        <v>1.4481294809680469E-2</v>
      </c>
      <c r="X1543">
        <f t="shared" si="324"/>
        <v>0.91340469407462166</v>
      </c>
      <c r="Y1543">
        <f t="shared" si="325"/>
        <v>2.8240740740740735E-3</v>
      </c>
      <c r="AC1543">
        <f t="shared" si="326"/>
        <v>-1.9017975855795122</v>
      </c>
      <c r="AD1543">
        <f t="shared" si="327"/>
        <v>0.91340469407462166</v>
      </c>
      <c r="AH1543">
        <f t="shared" si="328"/>
        <v>-1.8728349959601513</v>
      </c>
      <c r="AI1543">
        <f t="shared" si="329"/>
        <v>0.91340469407462166</v>
      </c>
    </row>
    <row r="1544" spans="1:35" x14ac:dyDescent="0.25">
      <c r="A1544">
        <v>77.099999999999994</v>
      </c>
      <c r="B1544">
        <v>-0.161</v>
      </c>
      <c r="C1544">
        <v>0.83</v>
      </c>
      <c r="G1544">
        <f t="shared" si="317"/>
        <v>77.099999999999994</v>
      </c>
      <c r="H1544">
        <f t="shared" si="317"/>
        <v>-0.161</v>
      </c>
      <c r="I1544">
        <f t="shared" si="318"/>
        <v>0.82954378698224851</v>
      </c>
      <c r="M1544">
        <f t="shared" si="319"/>
        <v>77.099999999999994</v>
      </c>
      <c r="N1544">
        <f t="shared" si="319"/>
        <v>-0.161</v>
      </c>
      <c r="O1544">
        <v>1.2199999999999999E-3</v>
      </c>
      <c r="P1544">
        <f t="shared" si="320"/>
        <v>0.39559053198224853</v>
      </c>
      <c r="Q1544">
        <v>1.2199999999999999E-3</v>
      </c>
      <c r="U1544">
        <f t="shared" si="321"/>
        <v>77.099999999999994</v>
      </c>
      <c r="V1544">
        <f t="shared" si="322"/>
        <v>-1.911056118326685</v>
      </c>
      <c r="W1544">
        <f t="shared" si="323"/>
        <v>1.4481294809680469E-2</v>
      </c>
      <c r="X1544">
        <f t="shared" si="324"/>
        <v>0.91571882403298266</v>
      </c>
      <c r="Y1544">
        <f t="shared" si="325"/>
        <v>2.8240740740740735E-3</v>
      </c>
      <c r="AC1544">
        <f t="shared" si="326"/>
        <v>-1.9255374131363654</v>
      </c>
      <c r="AD1544">
        <f t="shared" si="327"/>
        <v>0.91571882403298266</v>
      </c>
      <c r="AH1544">
        <f t="shared" si="328"/>
        <v>-1.8965748235170046</v>
      </c>
      <c r="AI1544">
        <f t="shared" si="329"/>
        <v>0.91571882403298266</v>
      </c>
    </row>
    <row r="1545" spans="1:35" x14ac:dyDescent="0.25">
      <c r="A1545">
        <v>77.150000000000006</v>
      </c>
      <c r="B1545">
        <v>-0.16600000000000001</v>
      </c>
      <c r="C1545">
        <v>0.82899999999999996</v>
      </c>
      <c r="G1545">
        <f t="shared" si="317"/>
        <v>77.150000000000006</v>
      </c>
      <c r="H1545">
        <f t="shared" si="317"/>
        <v>-0.16600000000000001</v>
      </c>
      <c r="I1545">
        <f t="shared" si="318"/>
        <v>0.82854349112426029</v>
      </c>
      <c r="M1545">
        <f t="shared" si="319"/>
        <v>77.150000000000006</v>
      </c>
      <c r="N1545">
        <f t="shared" si="319"/>
        <v>-0.16600000000000001</v>
      </c>
      <c r="O1545">
        <v>1.2199999999999999E-3</v>
      </c>
      <c r="P1545">
        <f t="shared" si="320"/>
        <v>0.39459023612426031</v>
      </c>
      <c r="Q1545">
        <v>1.2199999999999999E-3</v>
      </c>
      <c r="U1545">
        <f t="shared" si="321"/>
        <v>77.150000000000006</v>
      </c>
      <c r="V1545">
        <f t="shared" si="322"/>
        <v>-1.9704056872188183</v>
      </c>
      <c r="W1545">
        <f t="shared" si="323"/>
        <v>1.4481294809680469E-2</v>
      </c>
      <c r="X1545">
        <f t="shared" si="324"/>
        <v>0.91340332436171356</v>
      </c>
      <c r="Y1545">
        <f t="shared" si="325"/>
        <v>2.8240740740740735E-3</v>
      </c>
      <c r="AC1545">
        <f t="shared" si="326"/>
        <v>-1.9848869820284987</v>
      </c>
      <c r="AD1545">
        <f t="shared" si="327"/>
        <v>0.91340332436171356</v>
      </c>
      <c r="AH1545">
        <f t="shared" si="328"/>
        <v>-1.9559243924091378</v>
      </c>
      <c r="AI1545">
        <f t="shared" si="329"/>
        <v>0.91340332436171356</v>
      </c>
    </row>
    <row r="1546" spans="1:35" x14ac:dyDescent="0.25">
      <c r="A1546">
        <v>77.2</v>
      </c>
      <c r="B1546">
        <v>-0.16700000000000001</v>
      </c>
      <c r="C1546">
        <v>0.82899999999999996</v>
      </c>
      <c r="G1546">
        <f t="shared" si="317"/>
        <v>77.2</v>
      </c>
      <c r="H1546">
        <f t="shared" si="317"/>
        <v>-0.16700000000000001</v>
      </c>
      <c r="I1546">
        <f t="shared" si="318"/>
        <v>0.82854319526627218</v>
      </c>
      <c r="M1546">
        <f t="shared" si="319"/>
        <v>77.2</v>
      </c>
      <c r="N1546">
        <f t="shared" si="319"/>
        <v>-0.16700000000000001</v>
      </c>
      <c r="O1546">
        <v>1.2199999999999999E-3</v>
      </c>
      <c r="P1546">
        <f t="shared" si="320"/>
        <v>0.3945899402662722</v>
      </c>
      <c r="Q1546">
        <v>1.2199999999999999E-3</v>
      </c>
      <c r="U1546">
        <f t="shared" si="321"/>
        <v>77.2</v>
      </c>
      <c r="V1546">
        <f t="shared" si="322"/>
        <v>-1.9822756009972449</v>
      </c>
      <c r="W1546">
        <f t="shared" si="323"/>
        <v>1.4481294809680469E-2</v>
      </c>
      <c r="X1546">
        <f t="shared" si="324"/>
        <v>0.91340263950525968</v>
      </c>
      <c r="Y1546">
        <f t="shared" si="325"/>
        <v>2.8240740740740735E-3</v>
      </c>
      <c r="AC1546">
        <f t="shared" si="326"/>
        <v>-1.9967568958069253</v>
      </c>
      <c r="AD1546">
        <f t="shared" si="327"/>
        <v>0.91340263950525968</v>
      </c>
      <c r="AH1546">
        <f t="shared" si="328"/>
        <v>-1.9677943061875645</v>
      </c>
      <c r="AI1546">
        <f t="shared" si="329"/>
        <v>0.91340263950525968</v>
      </c>
    </row>
    <row r="1547" spans="1:35" x14ac:dyDescent="0.25">
      <c r="A1547">
        <v>77.25</v>
      </c>
      <c r="B1547">
        <v>-0.16700000000000001</v>
      </c>
      <c r="C1547">
        <v>0.82799999999999996</v>
      </c>
      <c r="G1547">
        <f t="shared" si="317"/>
        <v>77.25</v>
      </c>
      <c r="H1547">
        <f t="shared" si="317"/>
        <v>-0.16700000000000001</v>
      </c>
      <c r="I1547">
        <f t="shared" si="318"/>
        <v>0.82754289940828396</v>
      </c>
      <c r="M1547">
        <f t="shared" si="319"/>
        <v>77.25</v>
      </c>
      <c r="N1547">
        <f t="shared" si="319"/>
        <v>-0.16700000000000001</v>
      </c>
      <c r="O1547">
        <v>1.2199999999999999E-3</v>
      </c>
      <c r="P1547">
        <f t="shared" si="320"/>
        <v>0.39358964440828398</v>
      </c>
      <c r="Q1547">
        <v>1.2199999999999999E-3</v>
      </c>
      <c r="U1547">
        <f t="shared" si="321"/>
        <v>77.25</v>
      </c>
      <c r="V1547">
        <f t="shared" si="322"/>
        <v>-1.9822756009972449</v>
      </c>
      <c r="W1547">
        <f t="shared" si="323"/>
        <v>1.4481294809680469E-2</v>
      </c>
      <c r="X1547">
        <f t="shared" si="324"/>
        <v>0.91108713983399048</v>
      </c>
      <c r="Y1547">
        <f t="shared" si="325"/>
        <v>2.8240740740740735E-3</v>
      </c>
      <c r="AC1547">
        <f t="shared" si="326"/>
        <v>-1.9967568958069253</v>
      </c>
      <c r="AD1547">
        <f t="shared" si="327"/>
        <v>0.91108713983399048</v>
      </c>
      <c r="AH1547">
        <f t="shared" si="328"/>
        <v>-1.9677943061875645</v>
      </c>
      <c r="AI1547">
        <f t="shared" si="329"/>
        <v>0.91108713983399048</v>
      </c>
    </row>
    <row r="1548" spans="1:35" x14ac:dyDescent="0.25">
      <c r="A1548">
        <v>77.3</v>
      </c>
      <c r="B1548">
        <v>-0.16800000000000001</v>
      </c>
      <c r="C1548">
        <v>0.82799999999999996</v>
      </c>
      <c r="G1548">
        <f t="shared" si="317"/>
        <v>77.3</v>
      </c>
      <c r="H1548">
        <f t="shared" si="317"/>
        <v>-0.16800000000000001</v>
      </c>
      <c r="I1548">
        <f t="shared" si="318"/>
        <v>0.82754260355029585</v>
      </c>
      <c r="M1548">
        <f t="shared" si="319"/>
        <v>77.3</v>
      </c>
      <c r="N1548">
        <f t="shared" si="319"/>
        <v>-0.16800000000000001</v>
      </c>
      <c r="O1548">
        <v>1.2199999999999999E-3</v>
      </c>
      <c r="P1548">
        <f t="shared" si="320"/>
        <v>0.39358934855029587</v>
      </c>
      <c r="Q1548">
        <v>1.2199999999999999E-3</v>
      </c>
      <c r="U1548">
        <f t="shared" si="321"/>
        <v>77.3</v>
      </c>
      <c r="V1548">
        <f t="shared" si="322"/>
        <v>-1.9941455147756713</v>
      </c>
      <c r="W1548">
        <f t="shared" si="323"/>
        <v>1.4481294809680469E-2</v>
      </c>
      <c r="X1548">
        <f t="shared" si="324"/>
        <v>0.91108645497753649</v>
      </c>
      <c r="Y1548">
        <f t="shared" si="325"/>
        <v>2.8240740740740735E-3</v>
      </c>
      <c r="AC1548">
        <f t="shared" si="326"/>
        <v>-2.0086268095853517</v>
      </c>
      <c r="AD1548">
        <f t="shared" si="327"/>
        <v>0.91108645497753649</v>
      </c>
      <c r="AH1548">
        <f t="shared" si="328"/>
        <v>-1.9796642199659908</v>
      </c>
      <c r="AI1548">
        <f t="shared" si="329"/>
        <v>0.91108645497753649</v>
      </c>
    </row>
    <row r="1549" spans="1:35" x14ac:dyDescent="0.25">
      <c r="A1549">
        <v>77.349999999999994</v>
      </c>
      <c r="B1549">
        <v>-0.16800000000000001</v>
      </c>
      <c r="C1549">
        <v>0.82599999999999996</v>
      </c>
      <c r="G1549">
        <f t="shared" si="317"/>
        <v>77.349999999999994</v>
      </c>
      <c r="H1549">
        <f t="shared" si="317"/>
        <v>-0.16800000000000001</v>
      </c>
      <c r="I1549">
        <f t="shared" si="318"/>
        <v>0.82554230769230763</v>
      </c>
      <c r="M1549">
        <f t="shared" si="319"/>
        <v>77.349999999999994</v>
      </c>
      <c r="N1549">
        <f t="shared" si="319"/>
        <v>-0.16800000000000001</v>
      </c>
      <c r="O1549">
        <v>1.2199999999999999E-3</v>
      </c>
      <c r="P1549">
        <f t="shared" si="320"/>
        <v>0.39158905269230765</v>
      </c>
      <c r="Q1549">
        <v>1.2199999999999999E-3</v>
      </c>
      <c r="U1549">
        <f t="shared" si="321"/>
        <v>77.349999999999994</v>
      </c>
      <c r="V1549">
        <f t="shared" si="322"/>
        <v>-1.9941455147756713</v>
      </c>
      <c r="W1549">
        <f t="shared" si="323"/>
        <v>1.4481294809680469E-2</v>
      </c>
      <c r="X1549">
        <f t="shared" si="324"/>
        <v>0.90645614049145284</v>
      </c>
      <c r="Y1549">
        <f t="shared" si="325"/>
        <v>2.8240740740740735E-3</v>
      </c>
      <c r="AC1549">
        <f t="shared" si="326"/>
        <v>-2.0086268095853517</v>
      </c>
      <c r="AD1549">
        <f t="shared" si="327"/>
        <v>0.90645614049145284</v>
      </c>
      <c r="AH1549">
        <f t="shared" si="328"/>
        <v>-1.9796642199659908</v>
      </c>
      <c r="AI1549">
        <f t="shared" si="329"/>
        <v>0.90645614049145284</v>
      </c>
    </row>
    <row r="1550" spans="1:35" x14ac:dyDescent="0.25">
      <c r="A1550">
        <v>77.400000000000006</v>
      </c>
      <c r="B1550">
        <v>-0.16900000000000001</v>
      </c>
      <c r="C1550">
        <v>0.82699999999999996</v>
      </c>
      <c r="G1550">
        <f t="shared" si="317"/>
        <v>77.400000000000006</v>
      </c>
      <c r="H1550">
        <f t="shared" si="317"/>
        <v>-0.16900000000000001</v>
      </c>
      <c r="I1550">
        <f t="shared" si="318"/>
        <v>0.82654201183431952</v>
      </c>
      <c r="M1550">
        <f t="shared" si="319"/>
        <v>77.400000000000006</v>
      </c>
      <c r="N1550">
        <f t="shared" si="319"/>
        <v>-0.16900000000000001</v>
      </c>
      <c r="O1550">
        <v>1.2199999999999999E-3</v>
      </c>
      <c r="P1550">
        <f t="shared" si="320"/>
        <v>0.39258875683431954</v>
      </c>
      <c r="Q1550">
        <v>1.2199999999999999E-3</v>
      </c>
      <c r="U1550">
        <f t="shared" si="321"/>
        <v>77.400000000000006</v>
      </c>
      <c r="V1550">
        <f t="shared" si="322"/>
        <v>-2.0060154285540981</v>
      </c>
      <c r="W1550">
        <f t="shared" si="323"/>
        <v>1.4481294809680469E-2</v>
      </c>
      <c r="X1550">
        <f t="shared" si="324"/>
        <v>0.90877027044981362</v>
      </c>
      <c r="Y1550">
        <f t="shared" si="325"/>
        <v>2.8240740740740735E-3</v>
      </c>
      <c r="AC1550">
        <f t="shared" si="326"/>
        <v>-2.0204967233637787</v>
      </c>
      <c r="AD1550">
        <f t="shared" si="327"/>
        <v>0.90877027044981362</v>
      </c>
      <c r="AH1550">
        <f t="shared" si="328"/>
        <v>-1.9915341337444177</v>
      </c>
      <c r="AI1550">
        <f t="shared" si="329"/>
        <v>0.90877027044981362</v>
      </c>
    </row>
    <row r="1551" spans="1:35" x14ac:dyDescent="0.25">
      <c r="A1551">
        <v>77.45</v>
      </c>
      <c r="B1551">
        <v>-0.16900000000000001</v>
      </c>
      <c r="C1551">
        <v>0.82599999999999996</v>
      </c>
      <c r="G1551">
        <f t="shared" si="317"/>
        <v>77.45</v>
      </c>
      <c r="H1551">
        <f t="shared" si="317"/>
        <v>-0.16900000000000001</v>
      </c>
      <c r="I1551">
        <f t="shared" si="318"/>
        <v>0.8255417159763313</v>
      </c>
      <c r="M1551">
        <f t="shared" si="319"/>
        <v>77.45</v>
      </c>
      <c r="N1551">
        <f t="shared" si="319"/>
        <v>-0.16900000000000001</v>
      </c>
      <c r="O1551">
        <v>1.2199999999999999E-3</v>
      </c>
      <c r="P1551">
        <f t="shared" si="320"/>
        <v>0.39158846097633132</v>
      </c>
      <c r="Q1551">
        <v>1.2199999999999999E-3</v>
      </c>
      <c r="U1551">
        <f t="shared" si="321"/>
        <v>77.45</v>
      </c>
      <c r="V1551">
        <f t="shared" si="322"/>
        <v>-2.0060154285540981</v>
      </c>
      <c r="W1551">
        <f t="shared" si="323"/>
        <v>1.4481294809680469E-2</v>
      </c>
      <c r="X1551">
        <f t="shared" si="324"/>
        <v>0.90645477077854464</v>
      </c>
      <c r="Y1551">
        <f t="shared" si="325"/>
        <v>2.8240740740740735E-3</v>
      </c>
      <c r="AC1551">
        <f t="shared" si="326"/>
        <v>-2.0204967233637787</v>
      </c>
      <c r="AD1551">
        <f t="shared" si="327"/>
        <v>0.90645477077854464</v>
      </c>
      <c r="AH1551">
        <f t="shared" si="328"/>
        <v>-1.9915341337444177</v>
      </c>
      <c r="AI1551">
        <f t="shared" si="329"/>
        <v>0.90645477077854464</v>
      </c>
    </row>
    <row r="1552" spans="1:35" x14ac:dyDescent="0.25">
      <c r="A1552">
        <v>77.5</v>
      </c>
      <c r="B1552">
        <v>-0.16900000000000001</v>
      </c>
      <c r="C1552">
        <v>0.82599999999999996</v>
      </c>
      <c r="G1552">
        <f t="shared" si="317"/>
        <v>77.5</v>
      </c>
      <c r="H1552">
        <f t="shared" si="317"/>
        <v>-0.16900000000000001</v>
      </c>
      <c r="I1552">
        <f t="shared" si="318"/>
        <v>0.82554142011834319</v>
      </c>
      <c r="M1552">
        <f t="shared" si="319"/>
        <v>77.5</v>
      </c>
      <c r="N1552">
        <f t="shared" si="319"/>
        <v>-0.16900000000000001</v>
      </c>
      <c r="O1552">
        <v>1.2199999999999999E-3</v>
      </c>
      <c r="P1552">
        <f t="shared" si="320"/>
        <v>0.39158816511834321</v>
      </c>
      <c r="Q1552">
        <v>1.2199999999999999E-3</v>
      </c>
      <c r="U1552">
        <f t="shared" si="321"/>
        <v>77.5</v>
      </c>
      <c r="V1552">
        <f t="shared" si="322"/>
        <v>-2.0060154285540981</v>
      </c>
      <c r="W1552">
        <f t="shared" si="323"/>
        <v>1.4481294809680469E-2</v>
      </c>
      <c r="X1552">
        <f t="shared" si="324"/>
        <v>0.90645408592209065</v>
      </c>
      <c r="Y1552">
        <f t="shared" si="325"/>
        <v>2.8240740740740735E-3</v>
      </c>
      <c r="AC1552">
        <f t="shared" si="326"/>
        <v>-2.0204967233637787</v>
      </c>
      <c r="AD1552">
        <f t="shared" si="327"/>
        <v>0.90645408592209065</v>
      </c>
      <c r="AH1552">
        <f t="shared" si="328"/>
        <v>-1.9915341337444177</v>
      </c>
      <c r="AI1552">
        <f t="shared" si="329"/>
        <v>0.90645408592209065</v>
      </c>
    </row>
    <row r="1553" spans="1:35" x14ac:dyDescent="0.25">
      <c r="A1553">
        <v>77.55</v>
      </c>
      <c r="B1553">
        <v>-0.16900000000000001</v>
      </c>
      <c r="C1553">
        <v>0.82399999999999995</v>
      </c>
      <c r="G1553">
        <f t="shared" si="317"/>
        <v>77.55</v>
      </c>
      <c r="H1553">
        <f t="shared" si="317"/>
        <v>-0.16900000000000001</v>
      </c>
      <c r="I1553">
        <f t="shared" si="318"/>
        <v>0.82354112426035497</v>
      </c>
      <c r="M1553">
        <f t="shared" si="319"/>
        <v>77.55</v>
      </c>
      <c r="N1553">
        <f t="shared" si="319"/>
        <v>-0.16900000000000001</v>
      </c>
      <c r="O1553">
        <v>1.2199999999999999E-3</v>
      </c>
      <c r="P1553">
        <f t="shared" si="320"/>
        <v>0.38958786926035499</v>
      </c>
      <c r="Q1553">
        <v>1.2199999999999999E-3</v>
      </c>
      <c r="U1553">
        <f t="shared" si="321"/>
        <v>77.55</v>
      </c>
      <c r="V1553">
        <f t="shared" si="322"/>
        <v>-2.0060154285540981</v>
      </c>
      <c r="W1553">
        <f t="shared" si="323"/>
        <v>1.4481294809680469E-2</v>
      </c>
      <c r="X1553">
        <f t="shared" si="324"/>
        <v>0.90182377143600678</v>
      </c>
      <c r="Y1553">
        <f t="shared" si="325"/>
        <v>2.8240740740740735E-3</v>
      </c>
      <c r="AC1553">
        <f t="shared" si="326"/>
        <v>-2.0204967233637787</v>
      </c>
      <c r="AD1553">
        <f t="shared" si="327"/>
        <v>0.90182377143600678</v>
      </c>
      <c r="AH1553">
        <f t="shared" si="328"/>
        <v>-1.9915341337444177</v>
      </c>
      <c r="AI1553">
        <f t="shared" si="329"/>
        <v>0.90182377143600678</v>
      </c>
    </row>
    <row r="1554" spans="1:35" x14ac:dyDescent="0.25">
      <c r="A1554">
        <v>77.599999999999994</v>
      </c>
      <c r="B1554">
        <v>-0.17</v>
      </c>
      <c r="C1554">
        <v>0.82499999999999996</v>
      </c>
      <c r="G1554">
        <f t="shared" si="317"/>
        <v>77.599999999999994</v>
      </c>
      <c r="H1554">
        <f t="shared" si="317"/>
        <v>-0.17</v>
      </c>
      <c r="I1554">
        <f t="shared" si="318"/>
        <v>0.82454082840236687</v>
      </c>
      <c r="M1554">
        <f t="shared" si="319"/>
        <v>77.599999999999994</v>
      </c>
      <c r="N1554">
        <f t="shared" si="319"/>
        <v>-0.17</v>
      </c>
      <c r="O1554">
        <v>1.2199999999999999E-3</v>
      </c>
      <c r="P1554">
        <f t="shared" si="320"/>
        <v>0.39058757340236688</v>
      </c>
      <c r="Q1554">
        <v>1.2199999999999999E-3</v>
      </c>
      <c r="U1554">
        <f t="shared" si="321"/>
        <v>77.599999999999994</v>
      </c>
      <c r="V1554">
        <f t="shared" si="322"/>
        <v>-2.0178853423325247</v>
      </c>
      <c r="W1554">
        <f t="shared" si="323"/>
        <v>1.4481294809680469E-2</v>
      </c>
      <c r="X1554">
        <f t="shared" si="324"/>
        <v>0.90413790139436767</v>
      </c>
      <c r="Y1554">
        <f t="shared" si="325"/>
        <v>2.8240740740740735E-3</v>
      </c>
      <c r="AC1554">
        <f t="shared" si="326"/>
        <v>-2.0323666371422053</v>
      </c>
      <c r="AD1554">
        <f t="shared" si="327"/>
        <v>0.90413790139436767</v>
      </c>
      <c r="AH1554">
        <f t="shared" si="328"/>
        <v>-2.0034040475228441</v>
      </c>
      <c r="AI1554">
        <f t="shared" si="329"/>
        <v>0.90413790139436767</v>
      </c>
    </row>
    <row r="1555" spans="1:35" x14ac:dyDescent="0.25">
      <c r="A1555">
        <v>77.650000000000006</v>
      </c>
      <c r="B1555">
        <v>-0.17</v>
      </c>
      <c r="C1555">
        <v>0.82299999999999995</v>
      </c>
      <c r="G1555">
        <f t="shared" si="317"/>
        <v>77.650000000000006</v>
      </c>
      <c r="H1555">
        <f t="shared" si="317"/>
        <v>-0.17</v>
      </c>
      <c r="I1555">
        <f t="shared" si="318"/>
        <v>0.82254053254437864</v>
      </c>
      <c r="M1555">
        <f t="shared" si="319"/>
        <v>77.650000000000006</v>
      </c>
      <c r="N1555">
        <f t="shared" si="319"/>
        <v>-0.17</v>
      </c>
      <c r="O1555">
        <v>1.2199999999999999E-3</v>
      </c>
      <c r="P1555">
        <f t="shared" si="320"/>
        <v>0.38858727754437866</v>
      </c>
      <c r="Q1555">
        <v>1.2199999999999999E-3</v>
      </c>
      <c r="U1555">
        <f t="shared" si="321"/>
        <v>77.650000000000006</v>
      </c>
      <c r="V1555">
        <f t="shared" si="322"/>
        <v>-2.0178853423325247</v>
      </c>
      <c r="W1555">
        <f t="shared" si="323"/>
        <v>1.4481294809680469E-2</v>
      </c>
      <c r="X1555">
        <f t="shared" si="324"/>
        <v>0.89950758690828381</v>
      </c>
      <c r="Y1555">
        <f t="shared" si="325"/>
        <v>2.8240740740740735E-3</v>
      </c>
      <c r="AC1555">
        <f t="shared" si="326"/>
        <v>-2.0323666371422053</v>
      </c>
      <c r="AD1555">
        <f t="shared" si="327"/>
        <v>0.89950758690828381</v>
      </c>
      <c r="AH1555">
        <f t="shared" si="328"/>
        <v>-2.0034040475228441</v>
      </c>
      <c r="AI1555">
        <f t="shared" si="329"/>
        <v>0.89950758690828381</v>
      </c>
    </row>
    <row r="1556" spans="1:35" x14ac:dyDescent="0.25">
      <c r="A1556">
        <v>77.7</v>
      </c>
      <c r="B1556">
        <v>-0.17</v>
      </c>
      <c r="C1556">
        <v>0.82399999999999995</v>
      </c>
      <c r="G1556">
        <f t="shared" si="317"/>
        <v>77.7</v>
      </c>
      <c r="H1556">
        <f t="shared" si="317"/>
        <v>-0.17</v>
      </c>
      <c r="I1556">
        <f t="shared" si="318"/>
        <v>0.82354023668639054</v>
      </c>
      <c r="M1556">
        <f t="shared" si="319"/>
        <v>77.7</v>
      </c>
      <c r="N1556">
        <f t="shared" si="319"/>
        <v>-0.17</v>
      </c>
      <c r="O1556">
        <v>1.2199999999999999E-3</v>
      </c>
      <c r="P1556">
        <f t="shared" si="320"/>
        <v>0.38958698168639055</v>
      </c>
      <c r="Q1556">
        <v>1.2199999999999999E-3</v>
      </c>
      <c r="U1556">
        <f t="shared" si="321"/>
        <v>77.7</v>
      </c>
      <c r="V1556">
        <f t="shared" si="322"/>
        <v>-2.0178853423325247</v>
      </c>
      <c r="W1556">
        <f t="shared" si="323"/>
        <v>1.4481294809680469E-2</v>
      </c>
      <c r="X1556">
        <f t="shared" si="324"/>
        <v>0.9018217168666447</v>
      </c>
      <c r="Y1556">
        <f t="shared" si="325"/>
        <v>2.8240740740740735E-3</v>
      </c>
      <c r="AC1556">
        <f t="shared" si="326"/>
        <v>-2.0323666371422053</v>
      </c>
      <c r="AD1556">
        <f t="shared" si="327"/>
        <v>0.9018217168666447</v>
      </c>
      <c r="AH1556">
        <f t="shared" si="328"/>
        <v>-2.0034040475228441</v>
      </c>
      <c r="AI1556">
        <f t="shared" si="329"/>
        <v>0.9018217168666447</v>
      </c>
    </row>
    <row r="1557" spans="1:35" x14ac:dyDescent="0.25">
      <c r="A1557">
        <v>77.75</v>
      </c>
      <c r="B1557">
        <v>-0.17</v>
      </c>
      <c r="C1557">
        <v>0.82299999999999995</v>
      </c>
      <c r="G1557">
        <f t="shared" si="317"/>
        <v>77.75</v>
      </c>
      <c r="H1557">
        <f t="shared" si="317"/>
        <v>-0.17</v>
      </c>
      <c r="I1557">
        <f t="shared" si="318"/>
        <v>0.82253994082840232</v>
      </c>
      <c r="M1557">
        <f t="shared" si="319"/>
        <v>77.75</v>
      </c>
      <c r="N1557">
        <f t="shared" si="319"/>
        <v>-0.17</v>
      </c>
      <c r="O1557">
        <v>1.2199999999999999E-3</v>
      </c>
      <c r="P1557">
        <f t="shared" si="320"/>
        <v>0.38858668582840233</v>
      </c>
      <c r="Q1557">
        <v>1.2199999999999999E-3</v>
      </c>
      <c r="U1557">
        <f t="shared" si="321"/>
        <v>77.75</v>
      </c>
      <c r="V1557">
        <f t="shared" si="322"/>
        <v>-2.0178853423325247</v>
      </c>
      <c r="W1557">
        <f t="shared" si="323"/>
        <v>1.4481294809680469E-2</v>
      </c>
      <c r="X1557">
        <f t="shared" si="324"/>
        <v>0.8995062171953756</v>
      </c>
      <c r="Y1557">
        <f t="shared" si="325"/>
        <v>2.8240740740740735E-3</v>
      </c>
      <c r="AC1557">
        <f t="shared" si="326"/>
        <v>-2.0323666371422053</v>
      </c>
      <c r="AD1557">
        <f t="shared" si="327"/>
        <v>0.8995062171953756</v>
      </c>
      <c r="AH1557">
        <f t="shared" si="328"/>
        <v>-2.0034040475228441</v>
      </c>
      <c r="AI1557">
        <f t="shared" si="329"/>
        <v>0.8995062171953756</v>
      </c>
    </row>
    <row r="1558" spans="1:35" x14ac:dyDescent="0.25">
      <c r="A1558">
        <v>77.8</v>
      </c>
      <c r="B1558">
        <v>-0.17</v>
      </c>
      <c r="C1558">
        <v>0.82299999999999995</v>
      </c>
      <c r="G1558">
        <f t="shared" si="317"/>
        <v>77.8</v>
      </c>
      <c r="H1558">
        <f t="shared" si="317"/>
        <v>-0.17</v>
      </c>
      <c r="I1558">
        <f t="shared" si="318"/>
        <v>0.82253964497041421</v>
      </c>
      <c r="M1558">
        <f t="shared" si="319"/>
        <v>77.8</v>
      </c>
      <c r="N1558">
        <f t="shared" si="319"/>
        <v>-0.17</v>
      </c>
      <c r="O1558">
        <v>1.2199999999999999E-3</v>
      </c>
      <c r="P1558">
        <f t="shared" si="320"/>
        <v>0.38858638997041423</v>
      </c>
      <c r="Q1558">
        <v>1.2199999999999999E-3</v>
      </c>
      <c r="U1558">
        <f t="shared" si="321"/>
        <v>77.8</v>
      </c>
      <c r="V1558">
        <f t="shared" si="322"/>
        <v>-2.0178853423325247</v>
      </c>
      <c r="W1558">
        <f t="shared" si="323"/>
        <v>1.4481294809680469E-2</v>
      </c>
      <c r="X1558">
        <f t="shared" si="324"/>
        <v>0.89950553233892161</v>
      </c>
      <c r="Y1558">
        <f t="shared" si="325"/>
        <v>2.8240740740740735E-3</v>
      </c>
      <c r="AC1558">
        <f t="shared" si="326"/>
        <v>-2.0323666371422053</v>
      </c>
      <c r="AD1558">
        <f t="shared" si="327"/>
        <v>0.89950553233892161</v>
      </c>
      <c r="AH1558">
        <f t="shared" si="328"/>
        <v>-2.0034040475228441</v>
      </c>
      <c r="AI1558">
        <f t="shared" si="329"/>
        <v>0.89950553233892161</v>
      </c>
    </row>
    <row r="1559" spans="1:35" x14ac:dyDescent="0.25">
      <c r="A1559">
        <v>77.849999999999994</v>
      </c>
      <c r="B1559">
        <v>-0.17</v>
      </c>
      <c r="C1559">
        <v>0.82199999999999995</v>
      </c>
      <c r="G1559">
        <f t="shared" si="317"/>
        <v>77.849999999999994</v>
      </c>
      <c r="H1559">
        <f t="shared" si="317"/>
        <v>-0.17</v>
      </c>
      <c r="I1559">
        <f t="shared" si="318"/>
        <v>0.82153934911242599</v>
      </c>
      <c r="M1559">
        <f t="shared" si="319"/>
        <v>77.849999999999994</v>
      </c>
      <c r="N1559">
        <f t="shared" si="319"/>
        <v>-0.17</v>
      </c>
      <c r="O1559">
        <v>1.2199999999999999E-3</v>
      </c>
      <c r="P1559">
        <f t="shared" si="320"/>
        <v>0.38758609411242601</v>
      </c>
      <c r="Q1559">
        <v>1.2199999999999999E-3</v>
      </c>
      <c r="U1559">
        <f t="shared" si="321"/>
        <v>77.849999999999994</v>
      </c>
      <c r="V1559">
        <f t="shared" si="322"/>
        <v>-2.0178853423325247</v>
      </c>
      <c r="W1559">
        <f t="shared" si="323"/>
        <v>1.4481294809680469E-2</v>
      </c>
      <c r="X1559">
        <f t="shared" si="324"/>
        <v>0.89719003266765263</v>
      </c>
      <c r="Y1559">
        <f t="shared" si="325"/>
        <v>2.8240740740740735E-3</v>
      </c>
      <c r="AC1559">
        <f t="shared" si="326"/>
        <v>-2.0323666371422053</v>
      </c>
      <c r="AD1559">
        <f t="shared" si="327"/>
        <v>0.89719003266765263</v>
      </c>
      <c r="AH1559">
        <f t="shared" si="328"/>
        <v>-2.0034040475228441</v>
      </c>
      <c r="AI1559">
        <f t="shared" si="329"/>
        <v>0.89719003266765263</v>
      </c>
    </row>
    <row r="1560" spans="1:35" x14ac:dyDescent="0.25">
      <c r="A1560">
        <v>77.900000000000006</v>
      </c>
      <c r="B1560">
        <v>-0.17100000000000001</v>
      </c>
      <c r="C1560">
        <v>0.82199999999999995</v>
      </c>
      <c r="G1560">
        <f t="shared" si="317"/>
        <v>77.900000000000006</v>
      </c>
      <c r="H1560">
        <f t="shared" si="317"/>
        <v>-0.17100000000000001</v>
      </c>
      <c r="I1560">
        <f t="shared" si="318"/>
        <v>0.82153905325443777</v>
      </c>
      <c r="M1560">
        <f t="shared" si="319"/>
        <v>77.900000000000006</v>
      </c>
      <c r="N1560">
        <f t="shared" si="319"/>
        <v>-0.17100000000000001</v>
      </c>
      <c r="O1560">
        <v>1.2199999999999999E-3</v>
      </c>
      <c r="P1560">
        <f t="shared" si="320"/>
        <v>0.38758579825443779</v>
      </c>
      <c r="Q1560">
        <v>1.2199999999999999E-3</v>
      </c>
      <c r="U1560">
        <f t="shared" si="321"/>
        <v>77.900000000000006</v>
      </c>
      <c r="V1560">
        <f t="shared" si="322"/>
        <v>-2.0297552561109513</v>
      </c>
      <c r="W1560">
        <f t="shared" si="323"/>
        <v>1.4481294809680469E-2</v>
      </c>
      <c r="X1560">
        <f t="shared" si="324"/>
        <v>0.89718934781119852</v>
      </c>
      <c r="Y1560">
        <f t="shared" si="325"/>
        <v>2.8240740740740735E-3</v>
      </c>
      <c r="AC1560">
        <f t="shared" si="326"/>
        <v>-2.0442365509206319</v>
      </c>
      <c r="AD1560">
        <f t="shared" si="327"/>
        <v>0.89718934781119852</v>
      </c>
      <c r="AH1560">
        <f t="shared" si="328"/>
        <v>-2.0152739613012707</v>
      </c>
      <c r="AI1560">
        <f t="shared" si="329"/>
        <v>0.89718934781119852</v>
      </c>
    </row>
    <row r="1561" spans="1:35" x14ac:dyDescent="0.25">
      <c r="A1561">
        <v>77.95</v>
      </c>
      <c r="B1561">
        <v>-0.17</v>
      </c>
      <c r="C1561">
        <v>0.82099999999999995</v>
      </c>
      <c r="G1561">
        <f t="shared" si="317"/>
        <v>77.95</v>
      </c>
      <c r="H1561">
        <f t="shared" si="317"/>
        <v>-0.17</v>
      </c>
      <c r="I1561">
        <f t="shared" si="318"/>
        <v>0.82053875739644966</v>
      </c>
      <c r="M1561">
        <f t="shared" si="319"/>
        <v>77.95</v>
      </c>
      <c r="N1561">
        <f t="shared" si="319"/>
        <v>-0.17</v>
      </c>
      <c r="O1561">
        <v>1.2199999999999999E-3</v>
      </c>
      <c r="P1561">
        <f t="shared" si="320"/>
        <v>0.38658550239644968</v>
      </c>
      <c r="Q1561">
        <v>1.2199999999999999E-3</v>
      </c>
      <c r="U1561">
        <f t="shared" si="321"/>
        <v>77.95</v>
      </c>
      <c r="V1561">
        <f t="shared" si="322"/>
        <v>-2.0178853423325247</v>
      </c>
      <c r="W1561">
        <f t="shared" si="323"/>
        <v>1.4481294809680469E-2</v>
      </c>
      <c r="X1561">
        <f t="shared" si="324"/>
        <v>0.89487384813992965</v>
      </c>
      <c r="Y1561">
        <f t="shared" si="325"/>
        <v>2.8240740740740735E-3</v>
      </c>
      <c r="AC1561">
        <f t="shared" si="326"/>
        <v>-2.0323666371422053</v>
      </c>
      <c r="AD1561">
        <f t="shared" si="327"/>
        <v>0.89487384813992965</v>
      </c>
      <c r="AH1561">
        <f t="shared" si="328"/>
        <v>-2.0034040475228441</v>
      </c>
      <c r="AI1561">
        <f t="shared" si="329"/>
        <v>0.89487384813992965</v>
      </c>
    </row>
    <row r="1562" spans="1:35" x14ac:dyDescent="0.25">
      <c r="A1562">
        <v>78</v>
      </c>
      <c r="B1562">
        <v>-0.17199999999999999</v>
      </c>
      <c r="C1562">
        <v>0.82199999999999995</v>
      </c>
      <c r="G1562">
        <f t="shared" si="317"/>
        <v>78</v>
      </c>
      <c r="H1562">
        <f t="shared" si="317"/>
        <v>-0.17199999999999999</v>
      </c>
      <c r="I1562">
        <f t="shared" si="318"/>
        <v>0.82153846153846144</v>
      </c>
      <c r="M1562">
        <f t="shared" si="319"/>
        <v>78</v>
      </c>
      <c r="N1562">
        <f t="shared" si="319"/>
        <v>-0.17199999999999999</v>
      </c>
      <c r="O1562">
        <v>1.2199999999999999E-3</v>
      </c>
      <c r="P1562">
        <f t="shared" si="320"/>
        <v>0.38758520653846146</v>
      </c>
      <c r="Q1562">
        <v>1.2199999999999999E-3</v>
      </c>
      <c r="U1562">
        <f t="shared" si="321"/>
        <v>78</v>
      </c>
      <c r="V1562">
        <f t="shared" si="322"/>
        <v>-2.0416251698893775</v>
      </c>
      <c r="W1562">
        <f t="shared" si="323"/>
        <v>1.4481294809680469E-2</v>
      </c>
      <c r="X1562">
        <f t="shared" si="324"/>
        <v>0.89718797809829032</v>
      </c>
      <c r="Y1562">
        <f t="shared" si="325"/>
        <v>2.8240740740740735E-3</v>
      </c>
      <c r="AC1562">
        <f t="shared" si="326"/>
        <v>-2.0561064646990581</v>
      </c>
      <c r="AD1562">
        <f t="shared" si="327"/>
        <v>0.89718797809829032</v>
      </c>
      <c r="AH1562">
        <f t="shared" si="328"/>
        <v>-2.0271438750796968</v>
      </c>
      <c r="AI1562">
        <f t="shared" si="329"/>
        <v>0.89718797809829032</v>
      </c>
    </row>
    <row r="1563" spans="1:35" x14ac:dyDescent="0.25">
      <c r="A1563">
        <v>78.05</v>
      </c>
      <c r="B1563">
        <v>-0.17499999999999999</v>
      </c>
      <c r="C1563">
        <v>0.82</v>
      </c>
      <c r="G1563">
        <f t="shared" si="317"/>
        <v>78.05</v>
      </c>
      <c r="H1563">
        <f t="shared" si="317"/>
        <v>-0.17499999999999999</v>
      </c>
      <c r="I1563">
        <f t="shared" si="318"/>
        <v>0.81953816568047333</v>
      </c>
      <c r="M1563">
        <f t="shared" si="319"/>
        <v>78.05</v>
      </c>
      <c r="N1563">
        <f t="shared" si="319"/>
        <v>-0.17499999999999999</v>
      </c>
      <c r="O1563">
        <v>1.2199999999999999E-3</v>
      </c>
      <c r="P1563">
        <f t="shared" si="320"/>
        <v>0.38558491068047335</v>
      </c>
      <c r="Q1563">
        <v>1.2199999999999999E-3</v>
      </c>
      <c r="U1563">
        <f t="shared" si="321"/>
        <v>78.05</v>
      </c>
      <c r="V1563">
        <f t="shared" si="322"/>
        <v>-2.0772349112246578</v>
      </c>
      <c r="W1563">
        <f t="shared" si="323"/>
        <v>1.4481294809680469E-2</v>
      </c>
      <c r="X1563">
        <f t="shared" si="324"/>
        <v>0.89255766361220668</v>
      </c>
      <c r="Y1563">
        <f t="shared" si="325"/>
        <v>2.8240740740740735E-3</v>
      </c>
      <c r="AC1563">
        <f t="shared" si="326"/>
        <v>-2.0917162060343384</v>
      </c>
      <c r="AD1563">
        <f t="shared" si="327"/>
        <v>0.89255766361220668</v>
      </c>
      <c r="AH1563">
        <f t="shared" si="328"/>
        <v>-2.0627536164149771</v>
      </c>
      <c r="AI1563">
        <f t="shared" si="329"/>
        <v>0.89255766361220668</v>
      </c>
    </row>
    <row r="1564" spans="1:35" x14ac:dyDescent="0.25">
      <c r="A1564">
        <v>78.099999999999994</v>
      </c>
      <c r="B1564">
        <v>-0.17599999999999999</v>
      </c>
      <c r="C1564">
        <v>0.82</v>
      </c>
      <c r="G1564">
        <f t="shared" si="317"/>
        <v>78.099999999999994</v>
      </c>
      <c r="H1564">
        <f t="shared" si="317"/>
        <v>-0.17599999999999999</v>
      </c>
      <c r="I1564">
        <f t="shared" si="318"/>
        <v>0.81953786982248511</v>
      </c>
      <c r="M1564">
        <f t="shared" si="319"/>
        <v>78.099999999999994</v>
      </c>
      <c r="N1564">
        <f t="shared" si="319"/>
        <v>-0.17599999999999999</v>
      </c>
      <c r="O1564">
        <v>1.2199999999999999E-3</v>
      </c>
      <c r="P1564">
        <f t="shared" si="320"/>
        <v>0.38558461482248513</v>
      </c>
      <c r="Q1564">
        <v>1.2199999999999999E-3</v>
      </c>
      <c r="U1564">
        <f t="shared" si="321"/>
        <v>78.099999999999994</v>
      </c>
      <c r="V1564">
        <f t="shared" si="322"/>
        <v>-2.0891048250030839</v>
      </c>
      <c r="W1564">
        <f t="shared" si="323"/>
        <v>1.4481294809680469E-2</v>
      </c>
      <c r="X1564">
        <f t="shared" si="324"/>
        <v>0.89255697875575246</v>
      </c>
      <c r="Y1564">
        <f t="shared" si="325"/>
        <v>2.8240740740740735E-3</v>
      </c>
      <c r="AC1564">
        <f t="shared" si="326"/>
        <v>-2.1035861198127646</v>
      </c>
      <c r="AD1564">
        <f t="shared" si="327"/>
        <v>0.89255697875575246</v>
      </c>
      <c r="AH1564">
        <f t="shared" si="328"/>
        <v>-2.0746235301934033</v>
      </c>
      <c r="AI1564">
        <f t="shared" si="329"/>
        <v>0.89255697875575246</v>
      </c>
    </row>
    <row r="1565" spans="1:35" x14ac:dyDescent="0.25">
      <c r="A1565">
        <v>78.150000000000006</v>
      </c>
      <c r="B1565">
        <v>-0.17599999999999999</v>
      </c>
      <c r="C1565">
        <v>0.81899999999999995</v>
      </c>
      <c r="G1565">
        <f t="shared" si="317"/>
        <v>78.150000000000006</v>
      </c>
      <c r="H1565">
        <f t="shared" si="317"/>
        <v>-0.17599999999999999</v>
      </c>
      <c r="I1565">
        <f t="shared" si="318"/>
        <v>0.818537573964497</v>
      </c>
      <c r="M1565">
        <f t="shared" si="319"/>
        <v>78.150000000000006</v>
      </c>
      <c r="N1565">
        <f t="shared" si="319"/>
        <v>-0.17599999999999999</v>
      </c>
      <c r="O1565">
        <v>1.2199999999999999E-3</v>
      </c>
      <c r="P1565">
        <f t="shared" si="320"/>
        <v>0.38458431896449702</v>
      </c>
      <c r="Q1565">
        <v>1.2199999999999999E-3</v>
      </c>
      <c r="U1565">
        <f t="shared" si="321"/>
        <v>78.150000000000006</v>
      </c>
      <c r="V1565">
        <f t="shared" si="322"/>
        <v>-2.0891048250030839</v>
      </c>
      <c r="W1565">
        <f t="shared" si="323"/>
        <v>1.4481294809680469E-2</v>
      </c>
      <c r="X1565">
        <f t="shared" si="324"/>
        <v>0.89024147908448381</v>
      </c>
      <c r="Y1565">
        <f t="shared" si="325"/>
        <v>2.8240740740740735E-3</v>
      </c>
      <c r="AC1565">
        <f t="shared" si="326"/>
        <v>-2.1035861198127646</v>
      </c>
      <c r="AD1565">
        <f t="shared" si="327"/>
        <v>0.89024147908448381</v>
      </c>
      <c r="AH1565">
        <f t="shared" si="328"/>
        <v>-2.0746235301934033</v>
      </c>
      <c r="AI1565">
        <f t="shared" si="329"/>
        <v>0.89024147908448381</v>
      </c>
    </row>
    <row r="1566" spans="1:35" x14ac:dyDescent="0.25">
      <c r="A1566">
        <v>78.2</v>
      </c>
      <c r="B1566">
        <v>-0.17699999999999999</v>
      </c>
      <c r="C1566">
        <v>0.81899999999999995</v>
      </c>
      <c r="G1566">
        <f t="shared" si="317"/>
        <v>78.2</v>
      </c>
      <c r="H1566">
        <f t="shared" si="317"/>
        <v>-0.17699999999999999</v>
      </c>
      <c r="I1566">
        <f t="shared" si="318"/>
        <v>0.81853727810650878</v>
      </c>
      <c r="M1566">
        <f t="shared" si="319"/>
        <v>78.2</v>
      </c>
      <c r="N1566">
        <f t="shared" si="319"/>
        <v>-0.17699999999999999</v>
      </c>
      <c r="O1566">
        <v>1.2199999999999999E-3</v>
      </c>
      <c r="P1566">
        <f t="shared" si="320"/>
        <v>0.3845840231065088</v>
      </c>
      <c r="Q1566">
        <v>1.2199999999999999E-3</v>
      </c>
      <c r="U1566">
        <f t="shared" si="321"/>
        <v>78.2</v>
      </c>
      <c r="V1566">
        <f t="shared" si="322"/>
        <v>-2.1009747387815105</v>
      </c>
      <c r="W1566">
        <f t="shared" si="323"/>
        <v>1.4481294809680469E-2</v>
      </c>
      <c r="X1566">
        <f t="shared" si="324"/>
        <v>0.89024079422802949</v>
      </c>
      <c r="Y1566">
        <f t="shared" si="325"/>
        <v>2.8240740740740735E-3</v>
      </c>
      <c r="AC1566">
        <f t="shared" si="326"/>
        <v>-2.1154560335911912</v>
      </c>
      <c r="AD1566">
        <f t="shared" si="327"/>
        <v>0.89024079422802949</v>
      </c>
      <c r="AH1566">
        <f t="shared" si="328"/>
        <v>-2.0864934439718299</v>
      </c>
      <c r="AI1566">
        <f t="shared" si="329"/>
        <v>0.89024079422802949</v>
      </c>
    </row>
    <row r="1567" spans="1:35" x14ac:dyDescent="0.25">
      <c r="A1567">
        <v>78.25</v>
      </c>
      <c r="B1567">
        <v>-0.17599999999999999</v>
      </c>
      <c r="C1567">
        <v>0.81799999999999995</v>
      </c>
      <c r="G1567">
        <f t="shared" si="317"/>
        <v>78.25</v>
      </c>
      <c r="H1567">
        <f t="shared" si="317"/>
        <v>-0.17599999999999999</v>
      </c>
      <c r="I1567">
        <f t="shared" si="318"/>
        <v>0.81753698224852067</v>
      </c>
      <c r="M1567">
        <f t="shared" si="319"/>
        <v>78.25</v>
      </c>
      <c r="N1567">
        <f t="shared" si="319"/>
        <v>-0.17599999999999999</v>
      </c>
      <c r="O1567">
        <v>1.2199999999999999E-3</v>
      </c>
      <c r="P1567">
        <f t="shared" si="320"/>
        <v>0.38358372724852069</v>
      </c>
      <c r="Q1567">
        <v>1.2199999999999999E-3</v>
      </c>
      <c r="U1567">
        <f t="shared" si="321"/>
        <v>78.25</v>
      </c>
      <c r="V1567">
        <f t="shared" si="322"/>
        <v>-2.0891048250030839</v>
      </c>
      <c r="W1567">
        <f t="shared" si="323"/>
        <v>1.4481294809680469E-2</v>
      </c>
      <c r="X1567">
        <f t="shared" si="324"/>
        <v>0.88792529455676061</v>
      </c>
      <c r="Y1567">
        <f t="shared" si="325"/>
        <v>2.8240740740740735E-3</v>
      </c>
      <c r="AC1567">
        <f t="shared" si="326"/>
        <v>-2.1035861198127646</v>
      </c>
      <c r="AD1567">
        <f t="shared" si="327"/>
        <v>0.88792529455676061</v>
      </c>
      <c r="AH1567">
        <f t="shared" si="328"/>
        <v>-2.0746235301934033</v>
      </c>
      <c r="AI1567">
        <f t="shared" si="329"/>
        <v>0.88792529455676061</v>
      </c>
    </row>
    <row r="1568" spans="1:35" x14ac:dyDescent="0.25">
      <c r="A1568">
        <v>78.3</v>
      </c>
      <c r="B1568">
        <v>-0.17699999999999999</v>
      </c>
      <c r="C1568">
        <v>0.81799999999999995</v>
      </c>
      <c r="G1568">
        <f t="shared" si="317"/>
        <v>78.3</v>
      </c>
      <c r="H1568">
        <f t="shared" si="317"/>
        <v>-0.17699999999999999</v>
      </c>
      <c r="I1568">
        <f t="shared" si="318"/>
        <v>0.81753668639053245</v>
      </c>
      <c r="M1568">
        <f t="shared" si="319"/>
        <v>78.3</v>
      </c>
      <c r="N1568">
        <f t="shared" si="319"/>
        <v>-0.17699999999999999</v>
      </c>
      <c r="O1568">
        <v>1.2199999999999999E-3</v>
      </c>
      <c r="P1568">
        <f t="shared" si="320"/>
        <v>0.38358343139053247</v>
      </c>
      <c r="Q1568">
        <v>1.2199999999999999E-3</v>
      </c>
      <c r="U1568">
        <f t="shared" si="321"/>
        <v>78.3</v>
      </c>
      <c r="V1568">
        <f t="shared" si="322"/>
        <v>-2.1009747387815105</v>
      </c>
      <c r="W1568">
        <f t="shared" si="323"/>
        <v>1.4481294809680469E-2</v>
      </c>
      <c r="X1568">
        <f t="shared" si="324"/>
        <v>0.88792460970030651</v>
      </c>
      <c r="Y1568">
        <f t="shared" si="325"/>
        <v>2.8240740740740735E-3</v>
      </c>
      <c r="AC1568">
        <f t="shared" si="326"/>
        <v>-2.1154560335911912</v>
      </c>
      <c r="AD1568">
        <f t="shared" si="327"/>
        <v>0.88792460970030651</v>
      </c>
      <c r="AH1568">
        <f t="shared" si="328"/>
        <v>-2.0864934439718299</v>
      </c>
      <c r="AI1568">
        <f t="shared" si="329"/>
        <v>0.88792460970030651</v>
      </c>
    </row>
    <row r="1569" spans="1:35" x14ac:dyDescent="0.25">
      <c r="A1569">
        <v>78.349999999999994</v>
      </c>
      <c r="B1569">
        <v>-0.17699999999999999</v>
      </c>
      <c r="C1569">
        <v>0.81699999999999995</v>
      </c>
      <c r="G1569">
        <f t="shared" si="317"/>
        <v>78.349999999999994</v>
      </c>
      <c r="H1569">
        <f t="shared" si="317"/>
        <v>-0.17699999999999999</v>
      </c>
      <c r="I1569">
        <f t="shared" si="318"/>
        <v>0.81653639053254434</v>
      </c>
      <c r="M1569">
        <f t="shared" si="319"/>
        <v>78.349999999999994</v>
      </c>
      <c r="N1569">
        <f t="shared" si="319"/>
        <v>-0.17699999999999999</v>
      </c>
      <c r="O1569">
        <v>1.2199999999999999E-3</v>
      </c>
      <c r="P1569">
        <f t="shared" si="320"/>
        <v>0.38258313553254436</v>
      </c>
      <c r="Q1569">
        <v>1.2199999999999999E-3</v>
      </c>
      <c r="U1569">
        <f t="shared" si="321"/>
        <v>78.349999999999994</v>
      </c>
      <c r="V1569">
        <f t="shared" si="322"/>
        <v>-2.1009747387815105</v>
      </c>
      <c r="W1569">
        <f t="shared" si="323"/>
        <v>1.4481294809680469E-2</v>
      </c>
      <c r="X1569">
        <f t="shared" si="324"/>
        <v>0.88560911002903775</v>
      </c>
      <c r="Y1569">
        <f t="shared" si="325"/>
        <v>2.8240740740740735E-3</v>
      </c>
      <c r="AC1569">
        <f t="shared" si="326"/>
        <v>-2.1154560335911912</v>
      </c>
      <c r="AD1569">
        <f t="shared" si="327"/>
        <v>0.88560911002903775</v>
      </c>
      <c r="AH1569">
        <f t="shared" si="328"/>
        <v>-2.0864934439718299</v>
      </c>
      <c r="AI1569">
        <f t="shared" si="329"/>
        <v>0.88560911002903775</v>
      </c>
    </row>
    <row r="1570" spans="1:35" x14ac:dyDescent="0.25">
      <c r="A1570">
        <v>78.400000000000006</v>
      </c>
      <c r="B1570">
        <v>-0.17699999999999999</v>
      </c>
      <c r="C1570">
        <v>0.81699999999999995</v>
      </c>
      <c r="G1570">
        <f t="shared" si="317"/>
        <v>78.400000000000006</v>
      </c>
      <c r="H1570">
        <f t="shared" si="317"/>
        <v>-0.17699999999999999</v>
      </c>
      <c r="I1570">
        <f t="shared" si="318"/>
        <v>0.81653609467455612</v>
      </c>
      <c r="M1570">
        <f t="shared" si="319"/>
        <v>78.400000000000006</v>
      </c>
      <c r="N1570">
        <f t="shared" si="319"/>
        <v>-0.17699999999999999</v>
      </c>
      <c r="O1570">
        <v>1.2199999999999999E-3</v>
      </c>
      <c r="P1570">
        <f t="shared" si="320"/>
        <v>0.38258283967455614</v>
      </c>
      <c r="Q1570">
        <v>1.2199999999999999E-3</v>
      </c>
      <c r="U1570">
        <f t="shared" si="321"/>
        <v>78.400000000000006</v>
      </c>
      <c r="V1570">
        <f t="shared" si="322"/>
        <v>-2.1009747387815105</v>
      </c>
      <c r="W1570">
        <f t="shared" si="323"/>
        <v>1.4481294809680469E-2</v>
      </c>
      <c r="X1570">
        <f t="shared" si="324"/>
        <v>0.88560842517258365</v>
      </c>
      <c r="Y1570">
        <f t="shared" si="325"/>
        <v>2.8240740740740735E-3</v>
      </c>
      <c r="AC1570">
        <f t="shared" si="326"/>
        <v>-2.1154560335911912</v>
      </c>
      <c r="AD1570">
        <f t="shared" si="327"/>
        <v>0.88560842517258365</v>
      </c>
      <c r="AH1570">
        <f t="shared" si="328"/>
        <v>-2.0864934439718299</v>
      </c>
      <c r="AI1570">
        <f t="shared" si="329"/>
        <v>0.88560842517258365</v>
      </c>
    </row>
    <row r="1571" spans="1:35" x14ac:dyDescent="0.25">
      <c r="A1571">
        <v>78.45</v>
      </c>
      <c r="B1571">
        <v>-0.17699999999999999</v>
      </c>
      <c r="C1571">
        <v>0.81499999999999995</v>
      </c>
      <c r="G1571">
        <f t="shared" si="317"/>
        <v>78.45</v>
      </c>
      <c r="H1571">
        <f t="shared" si="317"/>
        <v>-0.17699999999999999</v>
      </c>
      <c r="I1571">
        <f t="shared" si="318"/>
        <v>0.81453579881656801</v>
      </c>
      <c r="M1571">
        <f t="shared" si="319"/>
        <v>78.45</v>
      </c>
      <c r="N1571">
        <f t="shared" si="319"/>
        <v>-0.17699999999999999</v>
      </c>
      <c r="O1571">
        <v>1.2199999999999999E-3</v>
      </c>
      <c r="P1571">
        <f t="shared" si="320"/>
        <v>0.38058254381656803</v>
      </c>
      <c r="Q1571">
        <v>1.2199999999999999E-3</v>
      </c>
      <c r="U1571">
        <f t="shared" si="321"/>
        <v>78.45</v>
      </c>
      <c r="V1571">
        <f t="shared" si="322"/>
        <v>-2.1009747387815105</v>
      </c>
      <c r="W1571">
        <f t="shared" si="323"/>
        <v>1.4481294809680469E-2</v>
      </c>
      <c r="X1571">
        <f t="shared" si="324"/>
        <v>0.88097811068649989</v>
      </c>
      <c r="Y1571">
        <f t="shared" si="325"/>
        <v>2.8240740740740735E-3</v>
      </c>
      <c r="AC1571">
        <f t="shared" si="326"/>
        <v>-2.1154560335911912</v>
      </c>
      <c r="AD1571">
        <f t="shared" si="327"/>
        <v>0.88097811068649989</v>
      </c>
      <c r="AH1571">
        <f t="shared" si="328"/>
        <v>-2.0864934439718299</v>
      </c>
      <c r="AI1571">
        <f t="shared" si="329"/>
        <v>0.88097811068649989</v>
      </c>
    </row>
    <row r="1572" spans="1:35" x14ac:dyDescent="0.25">
      <c r="A1572">
        <v>78.5</v>
      </c>
      <c r="B1572">
        <v>-0.17799999999999999</v>
      </c>
      <c r="C1572">
        <v>0.81599999999999995</v>
      </c>
      <c r="G1572">
        <f t="shared" si="317"/>
        <v>78.5</v>
      </c>
      <c r="H1572">
        <f t="shared" si="317"/>
        <v>-0.17799999999999999</v>
      </c>
      <c r="I1572">
        <f t="shared" si="318"/>
        <v>0.81553550295857979</v>
      </c>
      <c r="M1572">
        <f t="shared" si="319"/>
        <v>78.5</v>
      </c>
      <c r="N1572">
        <f t="shared" si="319"/>
        <v>-0.17799999999999999</v>
      </c>
      <c r="O1572">
        <v>1.2199999999999999E-3</v>
      </c>
      <c r="P1572">
        <f t="shared" si="320"/>
        <v>0.38158224795857981</v>
      </c>
      <c r="Q1572">
        <v>1.2199999999999999E-3</v>
      </c>
      <c r="U1572">
        <f t="shared" si="321"/>
        <v>78.5</v>
      </c>
      <c r="V1572">
        <f t="shared" si="322"/>
        <v>-2.1128446525599371</v>
      </c>
      <c r="W1572">
        <f t="shared" si="323"/>
        <v>1.4481294809680469E-2</v>
      </c>
      <c r="X1572">
        <f t="shared" si="324"/>
        <v>0.88329224064486045</v>
      </c>
      <c r="Y1572">
        <f t="shared" si="325"/>
        <v>2.8240740740740735E-3</v>
      </c>
      <c r="AC1572">
        <f t="shared" si="326"/>
        <v>-2.1273259473696178</v>
      </c>
      <c r="AD1572">
        <f t="shared" si="327"/>
        <v>0.88329224064486045</v>
      </c>
      <c r="AH1572">
        <f t="shared" si="328"/>
        <v>-2.0983633577502565</v>
      </c>
      <c r="AI1572">
        <f t="shared" si="329"/>
        <v>0.88329224064486045</v>
      </c>
    </row>
    <row r="1573" spans="1:35" x14ac:dyDescent="0.25">
      <c r="A1573">
        <v>78.55</v>
      </c>
      <c r="B1573">
        <v>-0.17699999999999999</v>
      </c>
      <c r="C1573">
        <v>0.81399999999999995</v>
      </c>
      <c r="G1573">
        <f t="shared" si="317"/>
        <v>78.55</v>
      </c>
      <c r="H1573">
        <f t="shared" si="317"/>
        <v>-0.17699999999999999</v>
      </c>
      <c r="I1573">
        <f t="shared" si="318"/>
        <v>0.81353520710059168</v>
      </c>
      <c r="M1573">
        <f t="shared" si="319"/>
        <v>78.55</v>
      </c>
      <c r="N1573">
        <f t="shared" si="319"/>
        <v>-0.17699999999999999</v>
      </c>
      <c r="O1573">
        <v>1.2199999999999999E-3</v>
      </c>
      <c r="P1573">
        <f t="shared" si="320"/>
        <v>0.3795819521005917</v>
      </c>
      <c r="Q1573">
        <v>1.2199999999999999E-3</v>
      </c>
      <c r="U1573">
        <f t="shared" si="321"/>
        <v>78.55</v>
      </c>
      <c r="V1573">
        <f t="shared" si="322"/>
        <v>-2.1009747387815105</v>
      </c>
      <c r="W1573">
        <f t="shared" si="323"/>
        <v>1.4481294809680469E-2</v>
      </c>
      <c r="X1573">
        <f t="shared" si="324"/>
        <v>0.87866192615877692</v>
      </c>
      <c r="Y1573">
        <f t="shared" si="325"/>
        <v>2.8240740740740735E-3</v>
      </c>
      <c r="AC1573">
        <f t="shared" si="326"/>
        <v>-2.1154560335911912</v>
      </c>
      <c r="AD1573">
        <f t="shared" si="327"/>
        <v>0.87866192615877692</v>
      </c>
      <c r="AH1573">
        <f t="shared" si="328"/>
        <v>-2.0864934439718299</v>
      </c>
      <c r="AI1573">
        <f t="shared" si="329"/>
        <v>0.87866192615877692</v>
      </c>
    </row>
    <row r="1574" spans="1:35" x14ac:dyDescent="0.25">
      <c r="A1574">
        <v>78.599999999999994</v>
      </c>
      <c r="B1574">
        <v>-0.17799999999999999</v>
      </c>
      <c r="C1574">
        <v>0.81499999999999995</v>
      </c>
      <c r="G1574">
        <f t="shared" si="317"/>
        <v>78.599999999999994</v>
      </c>
      <c r="H1574">
        <f t="shared" si="317"/>
        <v>-0.17799999999999999</v>
      </c>
      <c r="I1574">
        <f t="shared" si="318"/>
        <v>0.81453491124260347</v>
      </c>
      <c r="M1574">
        <f t="shared" si="319"/>
        <v>78.599999999999994</v>
      </c>
      <c r="N1574">
        <f t="shared" si="319"/>
        <v>-0.17799999999999999</v>
      </c>
      <c r="O1574">
        <v>1.2199999999999999E-3</v>
      </c>
      <c r="P1574">
        <f t="shared" si="320"/>
        <v>0.38058165624260348</v>
      </c>
      <c r="Q1574">
        <v>1.2199999999999999E-3</v>
      </c>
      <c r="U1574">
        <f t="shared" si="321"/>
        <v>78.599999999999994</v>
      </c>
      <c r="V1574">
        <f t="shared" si="322"/>
        <v>-2.1128446525599371</v>
      </c>
      <c r="W1574">
        <f t="shared" si="323"/>
        <v>1.4481294809680469E-2</v>
      </c>
      <c r="X1574">
        <f t="shared" si="324"/>
        <v>0.88097605611713758</v>
      </c>
      <c r="Y1574">
        <f t="shared" si="325"/>
        <v>2.8240740740740735E-3</v>
      </c>
      <c r="AC1574">
        <f t="shared" si="326"/>
        <v>-2.1273259473696178</v>
      </c>
      <c r="AD1574">
        <f t="shared" si="327"/>
        <v>0.88097605611713758</v>
      </c>
      <c r="AH1574">
        <f t="shared" si="328"/>
        <v>-2.0983633577502565</v>
      </c>
      <c r="AI1574">
        <f t="shared" si="329"/>
        <v>0.88097605611713758</v>
      </c>
    </row>
    <row r="1575" spans="1:35" x14ac:dyDescent="0.25">
      <c r="A1575">
        <v>78.650000000000006</v>
      </c>
      <c r="B1575">
        <v>-0.17799999999999999</v>
      </c>
      <c r="C1575">
        <v>0.81299999999999994</v>
      </c>
      <c r="G1575">
        <f t="shared" si="317"/>
        <v>78.650000000000006</v>
      </c>
      <c r="H1575">
        <f t="shared" si="317"/>
        <v>-0.17799999999999999</v>
      </c>
      <c r="I1575">
        <f t="shared" si="318"/>
        <v>0.81253461538461536</v>
      </c>
      <c r="M1575">
        <f t="shared" si="319"/>
        <v>78.650000000000006</v>
      </c>
      <c r="N1575">
        <f t="shared" si="319"/>
        <v>-0.17799999999999999</v>
      </c>
      <c r="O1575">
        <v>1.2199999999999999E-3</v>
      </c>
      <c r="P1575">
        <f t="shared" si="320"/>
        <v>0.37858136038461537</v>
      </c>
      <c r="Q1575">
        <v>1.2199999999999999E-3</v>
      </c>
      <c r="U1575">
        <f t="shared" si="321"/>
        <v>78.650000000000006</v>
      </c>
      <c r="V1575">
        <f t="shared" si="322"/>
        <v>-2.1128446525599371</v>
      </c>
      <c r="W1575">
        <f t="shared" si="323"/>
        <v>1.4481294809680469E-2</v>
      </c>
      <c r="X1575">
        <f t="shared" si="324"/>
        <v>0.87634574163105394</v>
      </c>
      <c r="Y1575">
        <f t="shared" si="325"/>
        <v>2.8240740740740735E-3</v>
      </c>
      <c r="AC1575">
        <f t="shared" si="326"/>
        <v>-2.1273259473696178</v>
      </c>
      <c r="AD1575">
        <f t="shared" si="327"/>
        <v>0.87634574163105394</v>
      </c>
      <c r="AH1575">
        <f t="shared" si="328"/>
        <v>-2.0983633577502565</v>
      </c>
      <c r="AI1575">
        <f t="shared" si="329"/>
        <v>0.87634574163105394</v>
      </c>
    </row>
    <row r="1576" spans="1:35" x14ac:dyDescent="0.25">
      <c r="A1576">
        <v>78.7</v>
      </c>
      <c r="B1576">
        <v>-0.17799999999999999</v>
      </c>
      <c r="C1576">
        <v>0.81399999999999995</v>
      </c>
      <c r="G1576">
        <f t="shared" si="317"/>
        <v>78.7</v>
      </c>
      <c r="H1576">
        <f t="shared" si="317"/>
        <v>-0.17799999999999999</v>
      </c>
      <c r="I1576">
        <f t="shared" si="318"/>
        <v>0.81353431952662714</v>
      </c>
      <c r="M1576">
        <f t="shared" si="319"/>
        <v>78.7</v>
      </c>
      <c r="N1576">
        <f t="shared" si="319"/>
        <v>-0.17799999999999999</v>
      </c>
      <c r="O1576">
        <v>1.2199999999999999E-3</v>
      </c>
      <c r="P1576">
        <f t="shared" si="320"/>
        <v>0.37958106452662715</v>
      </c>
      <c r="Q1576">
        <v>1.2199999999999999E-3</v>
      </c>
      <c r="U1576">
        <f t="shared" si="321"/>
        <v>78.7</v>
      </c>
      <c r="V1576">
        <f t="shared" si="322"/>
        <v>-2.1128446525599371</v>
      </c>
      <c r="W1576">
        <f t="shared" si="323"/>
        <v>1.4481294809680469E-2</v>
      </c>
      <c r="X1576">
        <f t="shared" si="324"/>
        <v>0.87865987158941461</v>
      </c>
      <c r="Y1576">
        <f t="shared" si="325"/>
        <v>2.8240740740740735E-3</v>
      </c>
      <c r="AC1576">
        <f t="shared" si="326"/>
        <v>-2.1273259473696178</v>
      </c>
      <c r="AD1576">
        <f t="shared" si="327"/>
        <v>0.87865987158941461</v>
      </c>
      <c r="AH1576">
        <f t="shared" si="328"/>
        <v>-2.0983633577502565</v>
      </c>
      <c r="AI1576">
        <f t="shared" si="329"/>
        <v>0.87865987158941461</v>
      </c>
    </row>
    <row r="1577" spans="1:35" x14ac:dyDescent="0.25">
      <c r="A1577">
        <v>78.75</v>
      </c>
      <c r="B1577">
        <v>-0.17799999999999999</v>
      </c>
      <c r="C1577">
        <v>0.81200000000000006</v>
      </c>
      <c r="G1577">
        <f t="shared" si="317"/>
        <v>78.75</v>
      </c>
      <c r="H1577">
        <f t="shared" si="317"/>
        <v>-0.17799999999999999</v>
      </c>
      <c r="I1577">
        <f t="shared" si="318"/>
        <v>0.81153402366863914</v>
      </c>
      <c r="M1577">
        <f t="shared" si="319"/>
        <v>78.75</v>
      </c>
      <c r="N1577">
        <f t="shared" si="319"/>
        <v>-0.17799999999999999</v>
      </c>
      <c r="O1577">
        <v>1.2199999999999999E-3</v>
      </c>
      <c r="P1577">
        <f t="shared" si="320"/>
        <v>0.37758076866863916</v>
      </c>
      <c r="Q1577">
        <v>1.2199999999999999E-3</v>
      </c>
      <c r="U1577">
        <f t="shared" si="321"/>
        <v>78.75</v>
      </c>
      <c r="V1577">
        <f t="shared" si="322"/>
        <v>-2.1128446525599371</v>
      </c>
      <c r="W1577">
        <f t="shared" si="323"/>
        <v>1.4481294809680469E-2</v>
      </c>
      <c r="X1577">
        <f t="shared" si="324"/>
        <v>0.87402955710333119</v>
      </c>
      <c r="Y1577">
        <f t="shared" si="325"/>
        <v>2.8240740740740735E-3</v>
      </c>
      <c r="AC1577">
        <f t="shared" si="326"/>
        <v>-2.1273259473696178</v>
      </c>
      <c r="AD1577">
        <f t="shared" si="327"/>
        <v>0.87402955710333119</v>
      </c>
      <c r="AH1577">
        <f t="shared" si="328"/>
        <v>-2.0983633577502565</v>
      </c>
      <c r="AI1577">
        <f t="shared" si="329"/>
        <v>0.87402955710333119</v>
      </c>
    </row>
    <row r="1578" spans="1:35" x14ac:dyDescent="0.25">
      <c r="A1578">
        <v>78.8</v>
      </c>
      <c r="B1578">
        <v>-0.17799999999999999</v>
      </c>
      <c r="C1578">
        <v>0.81299999999999994</v>
      </c>
      <c r="G1578">
        <f t="shared" si="317"/>
        <v>78.8</v>
      </c>
      <c r="H1578">
        <f t="shared" si="317"/>
        <v>-0.17799999999999999</v>
      </c>
      <c r="I1578">
        <f t="shared" si="318"/>
        <v>0.81253372781065081</v>
      </c>
      <c r="M1578">
        <f t="shared" si="319"/>
        <v>78.8</v>
      </c>
      <c r="N1578">
        <f t="shared" si="319"/>
        <v>-0.17799999999999999</v>
      </c>
      <c r="O1578">
        <v>1.2199999999999999E-3</v>
      </c>
      <c r="P1578">
        <f t="shared" si="320"/>
        <v>0.37858047281065083</v>
      </c>
      <c r="Q1578">
        <v>1.2199999999999999E-3</v>
      </c>
      <c r="U1578">
        <f t="shared" si="321"/>
        <v>78.8</v>
      </c>
      <c r="V1578">
        <f t="shared" si="322"/>
        <v>-2.1128446525599371</v>
      </c>
      <c r="W1578">
        <f t="shared" si="323"/>
        <v>1.4481294809680469E-2</v>
      </c>
      <c r="X1578">
        <f t="shared" si="324"/>
        <v>0.87634368706169163</v>
      </c>
      <c r="Y1578">
        <f t="shared" si="325"/>
        <v>2.8240740740740735E-3</v>
      </c>
      <c r="AC1578">
        <f t="shared" si="326"/>
        <v>-2.1273259473696178</v>
      </c>
      <c r="AD1578">
        <f t="shared" si="327"/>
        <v>0.87634368706169163</v>
      </c>
      <c r="AH1578">
        <f t="shared" si="328"/>
        <v>-2.0983633577502565</v>
      </c>
      <c r="AI1578">
        <f t="shared" si="329"/>
        <v>0.87634368706169163</v>
      </c>
    </row>
    <row r="1579" spans="1:35" x14ac:dyDescent="0.25">
      <c r="A1579">
        <v>78.849999999999994</v>
      </c>
      <c r="B1579">
        <v>-0.17799999999999999</v>
      </c>
      <c r="C1579">
        <v>0.81200000000000006</v>
      </c>
      <c r="G1579">
        <f t="shared" si="317"/>
        <v>78.849999999999994</v>
      </c>
      <c r="H1579">
        <f t="shared" si="317"/>
        <v>-0.17799999999999999</v>
      </c>
      <c r="I1579">
        <f t="shared" si="318"/>
        <v>0.81153343195266281</v>
      </c>
      <c r="M1579">
        <f t="shared" si="319"/>
        <v>78.849999999999994</v>
      </c>
      <c r="N1579">
        <f t="shared" si="319"/>
        <v>-0.17799999999999999</v>
      </c>
      <c r="O1579">
        <v>1.2199999999999999E-3</v>
      </c>
      <c r="P1579">
        <f t="shared" si="320"/>
        <v>0.37758017695266283</v>
      </c>
      <c r="Q1579">
        <v>1.2199999999999999E-3</v>
      </c>
      <c r="U1579">
        <f t="shared" si="321"/>
        <v>78.849999999999994</v>
      </c>
      <c r="V1579">
        <f t="shared" si="322"/>
        <v>-2.1128446525599371</v>
      </c>
      <c r="W1579">
        <f t="shared" si="323"/>
        <v>1.4481294809680469E-2</v>
      </c>
      <c r="X1579">
        <f t="shared" si="324"/>
        <v>0.87402818739042309</v>
      </c>
      <c r="Y1579">
        <f t="shared" si="325"/>
        <v>2.8240740740740735E-3</v>
      </c>
      <c r="AC1579">
        <f t="shared" si="326"/>
        <v>-2.1273259473696178</v>
      </c>
      <c r="AD1579">
        <f t="shared" si="327"/>
        <v>0.87402818739042309</v>
      </c>
      <c r="AH1579">
        <f t="shared" si="328"/>
        <v>-2.0983633577502565</v>
      </c>
      <c r="AI1579">
        <f t="shared" si="329"/>
        <v>0.87402818739042309</v>
      </c>
    </row>
    <row r="1580" spans="1:35" x14ac:dyDescent="0.25">
      <c r="A1580">
        <v>78.900000000000006</v>
      </c>
      <c r="B1580">
        <v>-0.17899999999999999</v>
      </c>
      <c r="C1580">
        <v>0.81200000000000006</v>
      </c>
      <c r="G1580">
        <f t="shared" si="317"/>
        <v>78.900000000000006</v>
      </c>
      <c r="H1580">
        <f t="shared" si="317"/>
        <v>-0.17899999999999999</v>
      </c>
      <c r="I1580">
        <f t="shared" si="318"/>
        <v>0.81153313609467459</v>
      </c>
      <c r="M1580">
        <f t="shared" si="319"/>
        <v>78.900000000000006</v>
      </c>
      <c r="N1580">
        <f t="shared" si="319"/>
        <v>-0.17899999999999999</v>
      </c>
      <c r="O1580">
        <v>1.2199999999999999E-3</v>
      </c>
      <c r="P1580">
        <f t="shared" si="320"/>
        <v>0.37757988109467461</v>
      </c>
      <c r="Q1580">
        <v>1.2199999999999999E-3</v>
      </c>
      <c r="U1580">
        <f t="shared" si="321"/>
        <v>78.900000000000006</v>
      </c>
      <c r="V1580">
        <f t="shared" si="322"/>
        <v>-2.1247145663383642</v>
      </c>
      <c r="W1580">
        <f t="shared" si="323"/>
        <v>1.4481294809680469E-2</v>
      </c>
      <c r="X1580">
        <f t="shared" si="324"/>
        <v>0.87402750253396888</v>
      </c>
      <c r="Y1580">
        <f t="shared" si="325"/>
        <v>2.8240740740740735E-3</v>
      </c>
      <c r="AC1580">
        <f t="shared" si="326"/>
        <v>-2.1391958611480448</v>
      </c>
      <c r="AD1580">
        <f t="shared" si="327"/>
        <v>0.87402750253396888</v>
      </c>
      <c r="AH1580">
        <f t="shared" si="328"/>
        <v>-2.1102332715286836</v>
      </c>
      <c r="AI1580">
        <f t="shared" si="329"/>
        <v>0.87402750253396888</v>
      </c>
    </row>
    <row r="1581" spans="1:35" x14ac:dyDescent="0.25">
      <c r="A1581">
        <v>78.95</v>
      </c>
      <c r="B1581">
        <v>-0.18</v>
      </c>
      <c r="C1581">
        <v>0.81</v>
      </c>
      <c r="G1581">
        <f t="shared" si="317"/>
        <v>78.95</v>
      </c>
      <c r="H1581">
        <f t="shared" si="317"/>
        <v>-0.18</v>
      </c>
      <c r="I1581">
        <f t="shared" si="318"/>
        <v>0.80953284023668648</v>
      </c>
      <c r="M1581">
        <f t="shared" si="319"/>
        <v>78.95</v>
      </c>
      <c r="N1581">
        <f t="shared" si="319"/>
        <v>-0.18</v>
      </c>
      <c r="O1581">
        <v>1.2199999999999999E-3</v>
      </c>
      <c r="P1581">
        <f t="shared" si="320"/>
        <v>0.3755795852366865</v>
      </c>
      <c r="Q1581">
        <v>1.2199999999999999E-3</v>
      </c>
      <c r="U1581">
        <f t="shared" si="321"/>
        <v>78.95</v>
      </c>
      <c r="V1581">
        <f t="shared" si="322"/>
        <v>-2.1365844801167904</v>
      </c>
      <c r="W1581">
        <f t="shared" si="323"/>
        <v>1.4481294809680469E-2</v>
      </c>
      <c r="X1581">
        <f t="shared" si="324"/>
        <v>0.86939718804788524</v>
      </c>
      <c r="Y1581">
        <f t="shared" si="325"/>
        <v>2.8240740740740735E-3</v>
      </c>
      <c r="AC1581">
        <f t="shared" si="326"/>
        <v>-2.151065774926471</v>
      </c>
      <c r="AD1581">
        <f t="shared" si="327"/>
        <v>0.86939718804788524</v>
      </c>
      <c r="AH1581">
        <f t="shared" si="328"/>
        <v>-2.1221031853071097</v>
      </c>
      <c r="AI1581">
        <f t="shared" si="329"/>
        <v>0.86939718804788524</v>
      </c>
    </row>
    <row r="1582" spans="1:35" x14ac:dyDescent="0.25">
      <c r="A1582">
        <v>79</v>
      </c>
      <c r="B1582">
        <v>-0.183</v>
      </c>
      <c r="C1582">
        <v>0.81100000000000005</v>
      </c>
      <c r="G1582">
        <f t="shared" si="317"/>
        <v>79</v>
      </c>
      <c r="H1582">
        <f t="shared" si="317"/>
        <v>-0.183</v>
      </c>
      <c r="I1582">
        <f t="shared" si="318"/>
        <v>0.81053254437869826</v>
      </c>
      <c r="M1582">
        <f t="shared" si="319"/>
        <v>79</v>
      </c>
      <c r="N1582">
        <f t="shared" si="319"/>
        <v>-0.183</v>
      </c>
      <c r="O1582">
        <v>1.2199999999999999E-3</v>
      </c>
      <c r="P1582">
        <f t="shared" si="320"/>
        <v>0.37657928937869828</v>
      </c>
      <c r="Q1582">
        <v>1.2199999999999999E-3</v>
      </c>
      <c r="U1582">
        <f t="shared" si="321"/>
        <v>79</v>
      </c>
      <c r="V1582">
        <f t="shared" si="322"/>
        <v>-2.1721942214520706</v>
      </c>
      <c r="W1582">
        <f t="shared" si="323"/>
        <v>1.4481294809680469E-2</v>
      </c>
      <c r="X1582">
        <f t="shared" si="324"/>
        <v>0.87171131800624591</v>
      </c>
      <c r="Y1582">
        <f t="shared" si="325"/>
        <v>2.8240740740740735E-3</v>
      </c>
      <c r="AC1582">
        <f t="shared" si="326"/>
        <v>-2.1866755162617513</v>
      </c>
      <c r="AD1582">
        <f t="shared" si="327"/>
        <v>0.87171131800624591</v>
      </c>
      <c r="AH1582">
        <f t="shared" si="328"/>
        <v>-2.15771292664239</v>
      </c>
      <c r="AI1582">
        <f t="shared" si="329"/>
        <v>0.87171131800624591</v>
      </c>
    </row>
    <row r="1583" spans="1:35" x14ac:dyDescent="0.25">
      <c r="A1583">
        <v>79.05</v>
      </c>
      <c r="B1583">
        <v>-0.183</v>
      </c>
      <c r="C1583">
        <v>0.80900000000000005</v>
      </c>
      <c r="G1583">
        <f t="shared" si="317"/>
        <v>79.05</v>
      </c>
      <c r="H1583">
        <f t="shared" si="317"/>
        <v>-0.183</v>
      </c>
      <c r="I1583">
        <f t="shared" si="318"/>
        <v>0.80853224852071015</v>
      </c>
      <c r="M1583">
        <f t="shared" si="319"/>
        <v>79.05</v>
      </c>
      <c r="N1583">
        <f t="shared" si="319"/>
        <v>-0.183</v>
      </c>
      <c r="O1583">
        <v>1.2199999999999999E-3</v>
      </c>
      <c r="P1583">
        <f t="shared" si="320"/>
        <v>0.37457899352071017</v>
      </c>
      <c r="Q1583">
        <v>1.2199999999999999E-3</v>
      </c>
      <c r="U1583">
        <f t="shared" si="321"/>
        <v>79.05</v>
      </c>
      <c r="V1583">
        <f t="shared" si="322"/>
        <v>-2.1721942214520706</v>
      </c>
      <c r="W1583">
        <f t="shared" si="323"/>
        <v>1.4481294809680469E-2</v>
      </c>
      <c r="X1583">
        <f t="shared" si="324"/>
        <v>0.86708100352016237</v>
      </c>
      <c r="Y1583">
        <f t="shared" si="325"/>
        <v>2.8240740740740735E-3</v>
      </c>
      <c r="AC1583">
        <f t="shared" si="326"/>
        <v>-2.1866755162617513</v>
      </c>
      <c r="AD1583">
        <f t="shared" si="327"/>
        <v>0.86708100352016237</v>
      </c>
      <c r="AH1583">
        <f t="shared" si="328"/>
        <v>-2.15771292664239</v>
      </c>
      <c r="AI1583">
        <f t="shared" si="329"/>
        <v>0.86708100352016237</v>
      </c>
    </row>
    <row r="1584" spans="1:35" x14ac:dyDescent="0.25">
      <c r="A1584">
        <v>79.099999999999994</v>
      </c>
      <c r="B1584">
        <v>-0.184</v>
      </c>
      <c r="C1584">
        <v>0.80900000000000005</v>
      </c>
      <c r="G1584">
        <f t="shared" si="317"/>
        <v>79.099999999999994</v>
      </c>
      <c r="H1584">
        <f t="shared" si="317"/>
        <v>-0.184</v>
      </c>
      <c r="I1584">
        <f t="shared" si="318"/>
        <v>0.80853195266272193</v>
      </c>
      <c r="M1584">
        <f t="shared" si="319"/>
        <v>79.099999999999994</v>
      </c>
      <c r="N1584">
        <f t="shared" si="319"/>
        <v>-0.184</v>
      </c>
      <c r="O1584">
        <v>1.2199999999999999E-3</v>
      </c>
      <c r="P1584">
        <f t="shared" si="320"/>
        <v>0.37457869766272195</v>
      </c>
      <c r="Q1584">
        <v>1.2199999999999999E-3</v>
      </c>
      <c r="U1584">
        <f t="shared" si="321"/>
        <v>79.099999999999994</v>
      </c>
      <c r="V1584">
        <f t="shared" si="322"/>
        <v>-2.1840641352304968</v>
      </c>
      <c r="W1584">
        <f t="shared" si="323"/>
        <v>1.4481294809680469E-2</v>
      </c>
      <c r="X1584">
        <f t="shared" si="324"/>
        <v>0.86708031866370805</v>
      </c>
      <c r="Y1584">
        <f t="shared" si="325"/>
        <v>2.8240740740740735E-3</v>
      </c>
      <c r="AC1584">
        <f t="shared" si="326"/>
        <v>-2.1985454300401774</v>
      </c>
      <c r="AD1584">
        <f t="shared" si="327"/>
        <v>0.86708031866370805</v>
      </c>
      <c r="AH1584">
        <f t="shared" si="328"/>
        <v>-2.1695828404208162</v>
      </c>
      <c r="AI1584">
        <f t="shared" si="329"/>
        <v>0.86708031866370805</v>
      </c>
    </row>
    <row r="1585" spans="1:35" x14ac:dyDescent="0.25">
      <c r="A1585">
        <v>79.150000000000006</v>
      </c>
      <c r="B1585">
        <v>-0.183</v>
      </c>
      <c r="C1585">
        <v>0.80800000000000005</v>
      </c>
      <c r="G1585">
        <f t="shared" si="317"/>
        <v>79.150000000000006</v>
      </c>
      <c r="H1585">
        <f t="shared" si="317"/>
        <v>-0.183</v>
      </c>
      <c r="I1585">
        <f t="shared" si="318"/>
        <v>0.80753165680473382</v>
      </c>
      <c r="M1585">
        <f t="shared" si="319"/>
        <v>79.150000000000006</v>
      </c>
      <c r="N1585">
        <f t="shared" si="319"/>
        <v>-0.183</v>
      </c>
      <c r="O1585">
        <v>1.2199999999999999E-3</v>
      </c>
      <c r="P1585">
        <f t="shared" si="320"/>
        <v>0.37357840180473384</v>
      </c>
      <c r="Q1585">
        <v>1.2199999999999999E-3</v>
      </c>
      <c r="U1585">
        <f t="shared" si="321"/>
        <v>79.150000000000006</v>
      </c>
      <c r="V1585">
        <f t="shared" si="322"/>
        <v>-2.1721942214520706</v>
      </c>
      <c r="W1585">
        <f t="shared" si="323"/>
        <v>1.4481294809680469E-2</v>
      </c>
      <c r="X1585">
        <f t="shared" si="324"/>
        <v>0.86476481899243918</v>
      </c>
      <c r="Y1585">
        <f t="shared" si="325"/>
        <v>2.8240740740740735E-3</v>
      </c>
      <c r="AC1585">
        <f t="shared" si="326"/>
        <v>-2.1866755162617513</v>
      </c>
      <c r="AD1585">
        <f t="shared" si="327"/>
        <v>0.86476481899243918</v>
      </c>
      <c r="AH1585">
        <f t="shared" si="328"/>
        <v>-2.15771292664239</v>
      </c>
      <c r="AI1585">
        <f t="shared" si="329"/>
        <v>0.86476481899243918</v>
      </c>
    </row>
    <row r="1586" spans="1:35" x14ac:dyDescent="0.25">
      <c r="A1586">
        <v>79.2</v>
      </c>
      <c r="B1586">
        <v>-0.184</v>
      </c>
      <c r="C1586">
        <v>0.80800000000000005</v>
      </c>
      <c r="G1586">
        <f t="shared" si="317"/>
        <v>79.2</v>
      </c>
      <c r="H1586">
        <f t="shared" si="317"/>
        <v>-0.184</v>
      </c>
      <c r="I1586">
        <f t="shared" si="318"/>
        <v>0.8075313609467456</v>
      </c>
      <c r="M1586">
        <f t="shared" si="319"/>
        <v>79.2</v>
      </c>
      <c r="N1586">
        <f t="shared" si="319"/>
        <v>-0.184</v>
      </c>
      <c r="O1586">
        <v>1.2199999999999999E-3</v>
      </c>
      <c r="P1586">
        <f t="shared" si="320"/>
        <v>0.37357810594674562</v>
      </c>
      <c r="Q1586">
        <v>1.2199999999999999E-3</v>
      </c>
      <c r="U1586">
        <f t="shared" si="321"/>
        <v>79.2</v>
      </c>
      <c r="V1586">
        <f t="shared" si="322"/>
        <v>-2.1840641352304968</v>
      </c>
      <c r="W1586">
        <f t="shared" si="323"/>
        <v>1.4481294809680469E-2</v>
      </c>
      <c r="X1586">
        <f t="shared" si="324"/>
        <v>0.86476413413598507</v>
      </c>
      <c r="Y1586">
        <f t="shared" si="325"/>
        <v>2.8240740740740735E-3</v>
      </c>
      <c r="AC1586">
        <f t="shared" si="326"/>
        <v>-2.1985454300401774</v>
      </c>
      <c r="AD1586">
        <f t="shared" si="327"/>
        <v>0.86476413413598507</v>
      </c>
      <c r="AH1586">
        <f t="shared" si="328"/>
        <v>-2.1695828404208162</v>
      </c>
      <c r="AI1586">
        <f t="shared" si="329"/>
        <v>0.86476413413598507</v>
      </c>
    </row>
    <row r="1587" spans="1:35" x14ac:dyDescent="0.25">
      <c r="A1587">
        <v>79.25</v>
      </c>
      <c r="B1587">
        <v>-0.184</v>
      </c>
      <c r="C1587">
        <v>0.80700000000000005</v>
      </c>
      <c r="G1587">
        <f t="shared" si="317"/>
        <v>79.25</v>
      </c>
      <c r="H1587">
        <f t="shared" si="317"/>
        <v>-0.184</v>
      </c>
      <c r="I1587">
        <f t="shared" si="318"/>
        <v>0.80653106508875749</v>
      </c>
      <c r="M1587">
        <f t="shared" si="319"/>
        <v>79.25</v>
      </c>
      <c r="N1587">
        <f t="shared" si="319"/>
        <v>-0.184</v>
      </c>
      <c r="O1587">
        <v>1.2199999999999999E-3</v>
      </c>
      <c r="P1587">
        <f t="shared" si="320"/>
        <v>0.37257781008875751</v>
      </c>
      <c r="Q1587">
        <v>1.2199999999999999E-3</v>
      </c>
      <c r="U1587">
        <f t="shared" si="321"/>
        <v>79.25</v>
      </c>
      <c r="V1587">
        <f t="shared" si="322"/>
        <v>-2.1840641352304968</v>
      </c>
      <c r="W1587">
        <f t="shared" si="323"/>
        <v>1.4481294809680469E-2</v>
      </c>
      <c r="X1587">
        <f t="shared" si="324"/>
        <v>0.86244863446471631</v>
      </c>
      <c r="Y1587">
        <f t="shared" si="325"/>
        <v>2.8240740740740735E-3</v>
      </c>
      <c r="AC1587">
        <f t="shared" si="326"/>
        <v>-2.1985454300401774</v>
      </c>
      <c r="AD1587">
        <f t="shared" si="327"/>
        <v>0.86244863446471631</v>
      </c>
      <c r="AH1587">
        <f t="shared" si="328"/>
        <v>-2.1695828404208162</v>
      </c>
      <c r="AI1587">
        <f t="shared" si="329"/>
        <v>0.86244863446471631</v>
      </c>
    </row>
    <row r="1588" spans="1:35" x14ac:dyDescent="0.25">
      <c r="A1588">
        <v>79.3</v>
      </c>
      <c r="B1588">
        <v>-0.184</v>
      </c>
      <c r="C1588">
        <v>0.80600000000000005</v>
      </c>
      <c r="G1588">
        <f t="shared" si="317"/>
        <v>79.3</v>
      </c>
      <c r="H1588">
        <f t="shared" si="317"/>
        <v>-0.184</v>
      </c>
      <c r="I1588">
        <f t="shared" si="318"/>
        <v>0.80553076923076927</v>
      </c>
      <c r="M1588">
        <f t="shared" si="319"/>
        <v>79.3</v>
      </c>
      <c r="N1588">
        <f t="shared" si="319"/>
        <v>-0.184</v>
      </c>
      <c r="O1588">
        <v>1.2199999999999999E-3</v>
      </c>
      <c r="P1588">
        <f t="shared" si="320"/>
        <v>0.37157751423076929</v>
      </c>
      <c r="Q1588">
        <v>1.2199999999999999E-3</v>
      </c>
      <c r="U1588">
        <f t="shared" si="321"/>
        <v>79.3</v>
      </c>
      <c r="V1588">
        <f t="shared" si="322"/>
        <v>-2.1840641352304968</v>
      </c>
      <c r="W1588">
        <f t="shared" si="323"/>
        <v>1.4481294809680469E-2</v>
      </c>
      <c r="X1588">
        <f t="shared" si="324"/>
        <v>0.86013313479344733</v>
      </c>
      <c r="Y1588">
        <f t="shared" si="325"/>
        <v>2.8240740740740735E-3</v>
      </c>
      <c r="AC1588">
        <f t="shared" si="326"/>
        <v>-2.1985454300401774</v>
      </c>
      <c r="AD1588">
        <f t="shared" si="327"/>
        <v>0.86013313479344733</v>
      </c>
      <c r="AH1588">
        <f t="shared" si="328"/>
        <v>-2.1695828404208162</v>
      </c>
      <c r="AI1588">
        <f t="shared" si="329"/>
        <v>0.86013313479344733</v>
      </c>
    </row>
    <row r="1589" spans="1:35" x14ac:dyDescent="0.25">
      <c r="A1589">
        <v>79.349999999999994</v>
      </c>
      <c r="B1589">
        <v>-0.184</v>
      </c>
      <c r="C1589">
        <v>0.80500000000000005</v>
      </c>
      <c r="G1589">
        <f t="shared" si="317"/>
        <v>79.349999999999994</v>
      </c>
      <c r="H1589">
        <f t="shared" si="317"/>
        <v>-0.184</v>
      </c>
      <c r="I1589">
        <f t="shared" si="318"/>
        <v>0.80453047337278116</v>
      </c>
      <c r="M1589">
        <f t="shared" si="319"/>
        <v>79.349999999999994</v>
      </c>
      <c r="N1589">
        <f t="shared" si="319"/>
        <v>-0.184</v>
      </c>
      <c r="O1589">
        <v>1.2199999999999999E-3</v>
      </c>
      <c r="P1589">
        <f t="shared" si="320"/>
        <v>0.37057721837278118</v>
      </c>
      <c r="Q1589">
        <v>1.2199999999999999E-3</v>
      </c>
      <c r="U1589">
        <f t="shared" si="321"/>
        <v>79.349999999999994</v>
      </c>
      <c r="V1589">
        <f t="shared" si="322"/>
        <v>-2.1840641352304968</v>
      </c>
      <c r="W1589">
        <f t="shared" si="323"/>
        <v>1.4481294809680469E-2</v>
      </c>
      <c r="X1589">
        <f t="shared" si="324"/>
        <v>0.85781763512217846</v>
      </c>
      <c r="Y1589">
        <f t="shared" si="325"/>
        <v>2.8240740740740735E-3</v>
      </c>
      <c r="AC1589">
        <f t="shared" si="326"/>
        <v>-2.1985454300401774</v>
      </c>
      <c r="AD1589">
        <f t="shared" si="327"/>
        <v>0.85781763512217846</v>
      </c>
      <c r="AH1589">
        <f t="shared" si="328"/>
        <v>-2.1695828404208162</v>
      </c>
      <c r="AI1589">
        <f t="shared" si="329"/>
        <v>0.85781763512217846</v>
      </c>
    </row>
    <row r="1590" spans="1:35" x14ac:dyDescent="0.25">
      <c r="A1590">
        <v>79.400000000000006</v>
      </c>
      <c r="B1590">
        <v>-0.185</v>
      </c>
      <c r="C1590">
        <v>0.80500000000000005</v>
      </c>
      <c r="G1590">
        <f t="shared" si="317"/>
        <v>79.400000000000006</v>
      </c>
      <c r="H1590">
        <f t="shared" si="317"/>
        <v>-0.185</v>
      </c>
      <c r="I1590">
        <f t="shared" si="318"/>
        <v>0.80453017751479294</v>
      </c>
      <c r="M1590">
        <f t="shared" si="319"/>
        <v>79.400000000000006</v>
      </c>
      <c r="N1590">
        <f t="shared" si="319"/>
        <v>-0.185</v>
      </c>
      <c r="O1590">
        <v>1.2199999999999999E-3</v>
      </c>
      <c r="P1590">
        <f t="shared" si="320"/>
        <v>0.37057692251479296</v>
      </c>
      <c r="Q1590">
        <v>1.2199999999999999E-3</v>
      </c>
      <c r="U1590">
        <f t="shared" si="321"/>
        <v>79.400000000000006</v>
      </c>
      <c r="V1590">
        <f t="shared" si="322"/>
        <v>-2.1959340490089239</v>
      </c>
      <c r="W1590">
        <f t="shared" si="323"/>
        <v>1.4481294809680469E-2</v>
      </c>
      <c r="X1590">
        <f t="shared" si="324"/>
        <v>0.85781695026572435</v>
      </c>
      <c r="Y1590">
        <f t="shared" si="325"/>
        <v>2.8240740740740735E-3</v>
      </c>
      <c r="AC1590">
        <f t="shared" si="326"/>
        <v>-2.2104153438186045</v>
      </c>
      <c r="AD1590">
        <f t="shared" si="327"/>
        <v>0.85781695026572435</v>
      </c>
      <c r="AH1590">
        <f t="shared" si="328"/>
        <v>-2.1814527541992432</v>
      </c>
      <c r="AI1590">
        <f t="shared" si="329"/>
        <v>0.85781695026572435</v>
      </c>
    </row>
    <row r="1591" spans="1:35" x14ac:dyDescent="0.25">
      <c r="A1591">
        <v>79.45</v>
      </c>
      <c r="B1591">
        <v>-0.188</v>
      </c>
      <c r="C1591">
        <v>0.80400000000000005</v>
      </c>
      <c r="G1591">
        <f t="shared" si="317"/>
        <v>79.45</v>
      </c>
      <c r="H1591">
        <f t="shared" si="317"/>
        <v>-0.188</v>
      </c>
      <c r="I1591">
        <f t="shared" si="318"/>
        <v>0.80352988165680483</v>
      </c>
      <c r="M1591">
        <f t="shared" si="319"/>
        <v>79.45</v>
      </c>
      <c r="N1591">
        <f t="shared" si="319"/>
        <v>-0.188</v>
      </c>
      <c r="O1591">
        <v>1.2199999999999999E-3</v>
      </c>
      <c r="P1591">
        <f t="shared" si="320"/>
        <v>0.36957662665680485</v>
      </c>
      <c r="Q1591">
        <v>1.2199999999999999E-3</v>
      </c>
      <c r="U1591">
        <f t="shared" si="321"/>
        <v>79.45</v>
      </c>
      <c r="V1591">
        <f t="shared" si="322"/>
        <v>-2.2315437903442032</v>
      </c>
      <c r="W1591">
        <f t="shared" si="323"/>
        <v>1.4481294809680469E-2</v>
      </c>
      <c r="X1591">
        <f t="shared" si="324"/>
        <v>0.85550145059445548</v>
      </c>
      <c r="Y1591">
        <f t="shared" si="325"/>
        <v>2.8240740740740735E-3</v>
      </c>
      <c r="AC1591">
        <f t="shared" si="326"/>
        <v>-2.2460250851538839</v>
      </c>
      <c r="AD1591">
        <f t="shared" si="327"/>
        <v>0.85550145059445548</v>
      </c>
      <c r="AH1591">
        <f t="shared" si="328"/>
        <v>-2.2170624955345226</v>
      </c>
      <c r="AI1591">
        <f t="shared" si="329"/>
        <v>0.85550145059445548</v>
      </c>
    </row>
    <row r="1592" spans="1:35" x14ac:dyDescent="0.25">
      <c r="A1592">
        <v>79.5</v>
      </c>
      <c r="B1592">
        <v>-0.188</v>
      </c>
      <c r="C1592">
        <v>0.80300000000000005</v>
      </c>
      <c r="G1592">
        <f t="shared" si="317"/>
        <v>79.5</v>
      </c>
      <c r="H1592">
        <f t="shared" si="317"/>
        <v>-0.188</v>
      </c>
      <c r="I1592">
        <f t="shared" si="318"/>
        <v>0.80252958579881661</v>
      </c>
      <c r="M1592">
        <f t="shared" si="319"/>
        <v>79.5</v>
      </c>
      <c r="N1592">
        <f t="shared" si="319"/>
        <v>-0.188</v>
      </c>
      <c r="O1592">
        <v>1.2199999999999999E-3</v>
      </c>
      <c r="P1592">
        <f t="shared" si="320"/>
        <v>0.36857633079881663</v>
      </c>
      <c r="Q1592">
        <v>1.2199999999999999E-3</v>
      </c>
      <c r="U1592">
        <f t="shared" si="321"/>
        <v>79.5</v>
      </c>
      <c r="V1592">
        <f t="shared" si="322"/>
        <v>-2.2315437903442032</v>
      </c>
      <c r="W1592">
        <f t="shared" si="323"/>
        <v>1.4481294809680469E-2</v>
      </c>
      <c r="X1592">
        <f t="shared" si="324"/>
        <v>0.8531859509231865</v>
      </c>
      <c r="Y1592">
        <f t="shared" si="325"/>
        <v>2.8240740740740735E-3</v>
      </c>
      <c r="AC1592">
        <f t="shared" si="326"/>
        <v>-2.2460250851538839</v>
      </c>
      <c r="AD1592">
        <f t="shared" si="327"/>
        <v>0.8531859509231865</v>
      </c>
      <c r="AH1592">
        <f t="shared" si="328"/>
        <v>-2.2170624955345226</v>
      </c>
      <c r="AI1592">
        <f t="shared" si="329"/>
        <v>0.8531859509231865</v>
      </c>
    </row>
    <row r="1593" spans="1:35" x14ac:dyDescent="0.25">
      <c r="A1593">
        <v>79.55</v>
      </c>
      <c r="B1593">
        <v>-0.189</v>
      </c>
      <c r="C1593">
        <v>0.80200000000000005</v>
      </c>
      <c r="G1593">
        <f t="shared" si="317"/>
        <v>79.55</v>
      </c>
      <c r="H1593">
        <f t="shared" si="317"/>
        <v>-0.189</v>
      </c>
      <c r="I1593">
        <f t="shared" si="318"/>
        <v>0.80152928994082839</v>
      </c>
      <c r="M1593">
        <f t="shared" si="319"/>
        <v>79.55</v>
      </c>
      <c r="N1593">
        <f t="shared" si="319"/>
        <v>-0.189</v>
      </c>
      <c r="O1593">
        <v>1.2199999999999999E-3</v>
      </c>
      <c r="P1593">
        <f t="shared" si="320"/>
        <v>0.36757603494082841</v>
      </c>
      <c r="Q1593">
        <v>1.2199999999999999E-3</v>
      </c>
      <c r="U1593">
        <f t="shared" si="321"/>
        <v>79.55</v>
      </c>
      <c r="V1593">
        <f t="shared" si="322"/>
        <v>-2.2434137041226303</v>
      </c>
      <c r="W1593">
        <f t="shared" si="323"/>
        <v>1.4481294809680469E-2</v>
      </c>
      <c r="X1593">
        <f t="shared" si="324"/>
        <v>0.85087045125191751</v>
      </c>
      <c r="Y1593">
        <f t="shared" si="325"/>
        <v>2.8240740740740735E-3</v>
      </c>
      <c r="AC1593">
        <f t="shared" si="326"/>
        <v>-2.2578949989323109</v>
      </c>
      <c r="AD1593">
        <f t="shared" si="327"/>
        <v>0.85087045125191751</v>
      </c>
      <c r="AH1593">
        <f t="shared" si="328"/>
        <v>-2.2289324093129497</v>
      </c>
      <c r="AI1593">
        <f t="shared" si="329"/>
        <v>0.85087045125191751</v>
      </c>
    </row>
    <row r="1594" spans="1:35" x14ac:dyDescent="0.25">
      <c r="A1594">
        <v>79.599999999999994</v>
      </c>
      <c r="B1594">
        <v>-0.189</v>
      </c>
      <c r="C1594">
        <v>0.80200000000000005</v>
      </c>
      <c r="G1594">
        <f t="shared" si="317"/>
        <v>79.599999999999994</v>
      </c>
      <c r="H1594">
        <f t="shared" si="317"/>
        <v>-0.189</v>
      </c>
      <c r="I1594">
        <f t="shared" si="318"/>
        <v>0.80152899408284028</v>
      </c>
      <c r="M1594">
        <f t="shared" si="319"/>
        <v>79.599999999999994</v>
      </c>
      <c r="N1594">
        <f t="shared" si="319"/>
        <v>-0.189</v>
      </c>
      <c r="O1594">
        <v>1.2199999999999999E-3</v>
      </c>
      <c r="P1594">
        <f t="shared" si="320"/>
        <v>0.3675757390828403</v>
      </c>
      <c r="Q1594">
        <v>1.2199999999999999E-3</v>
      </c>
      <c r="U1594">
        <f t="shared" si="321"/>
        <v>79.599999999999994</v>
      </c>
      <c r="V1594">
        <f t="shared" si="322"/>
        <v>-2.2434137041226303</v>
      </c>
      <c r="W1594">
        <f t="shared" si="323"/>
        <v>1.4481294809680469E-2</v>
      </c>
      <c r="X1594">
        <f t="shared" si="324"/>
        <v>0.85086976639546352</v>
      </c>
      <c r="Y1594">
        <f t="shared" si="325"/>
        <v>2.8240740740740735E-3</v>
      </c>
      <c r="AC1594">
        <f t="shared" si="326"/>
        <v>-2.2578949989323109</v>
      </c>
      <c r="AD1594">
        <f t="shared" si="327"/>
        <v>0.85086976639546352</v>
      </c>
      <c r="AH1594">
        <f t="shared" si="328"/>
        <v>-2.2289324093129497</v>
      </c>
      <c r="AI1594">
        <f t="shared" si="329"/>
        <v>0.85086976639546352</v>
      </c>
    </row>
    <row r="1595" spans="1:35" x14ac:dyDescent="0.25">
      <c r="A1595">
        <v>79.650000000000006</v>
      </c>
      <c r="B1595">
        <v>-0.189</v>
      </c>
      <c r="C1595">
        <v>0.8</v>
      </c>
      <c r="G1595">
        <f t="shared" si="317"/>
        <v>79.650000000000006</v>
      </c>
      <c r="H1595">
        <f t="shared" si="317"/>
        <v>-0.189</v>
      </c>
      <c r="I1595">
        <f t="shared" si="318"/>
        <v>0.79952869822485206</v>
      </c>
      <c r="M1595">
        <f t="shared" si="319"/>
        <v>79.650000000000006</v>
      </c>
      <c r="N1595">
        <f t="shared" si="319"/>
        <v>-0.189</v>
      </c>
      <c r="O1595">
        <v>1.2199999999999999E-3</v>
      </c>
      <c r="P1595">
        <f t="shared" si="320"/>
        <v>0.36557544322485208</v>
      </c>
      <c r="Q1595">
        <v>1.2199999999999999E-3</v>
      </c>
      <c r="U1595">
        <f t="shared" si="321"/>
        <v>79.650000000000006</v>
      </c>
      <c r="V1595">
        <f t="shared" si="322"/>
        <v>-2.2434137041226303</v>
      </c>
      <c r="W1595">
        <f t="shared" si="323"/>
        <v>1.4481294809680469E-2</v>
      </c>
      <c r="X1595">
        <f t="shared" si="324"/>
        <v>0.84623945190937966</v>
      </c>
      <c r="Y1595">
        <f t="shared" si="325"/>
        <v>2.8240740740740735E-3</v>
      </c>
      <c r="AC1595">
        <f t="shared" si="326"/>
        <v>-2.2578949989323109</v>
      </c>
      <c r="AD1595">
        <f t="shared" si="327"/>
        <v>0.84623945190937966</v>
      </c>
      <c r="AH1595">
        <f t="shared" si="328"/>
        <v>-2.2289324093129497</v>
      </c>
      <c r="AI1595">
        <f t="shared" si="329"/>
        <v>0.84623945190937966</v>
      </c>
    </row>
    <row r="1596" spans="1:35" x14ac:dyDescent="0.25">
      <c r="A1596">
        <v>79.7</v>
      </c>
      <c r="B1596">
        <v>-0.189</v>
      </c>
      <c r="C1596">
        <v>0.8</v>
      </c>
      <c r="G1596">
        <f t="shared" si="317"/>
        <v>79.7</v>
      </c>
      <c r="H1596">
        <f t="shared" si="317"/>
        <v>-0.189</v>
      </c>
      <c r="I1596">
        <f t="shared" si="318"/>
        <v>0.79952840236686396</v>
      </c>
      <c r="M1596">
        <f t="shared" si="319"/>
        <v>79.7</v>
      </c>
      <c r="N1596">
        <f t="shared" si="319"/>
        <v>-0.189</v>
      </c>
      <c r="O1596">
        <v>1.2199999999999999E-3</v>
      </c>
      <c r="P1596">
        <f t="shared" si="320"/>
        <v>0.36557514736686397</v>
      </c>
      <c r="Q1596">
        <v>1.2199999999999999E-3</v>
      </c>
      <c r="U1596">
        <f t="shared" si="321"/>
        <v>79.7</v>
      </c>
      <c r="V1596">
        <f t="shared" si="322"/>
        <v>-2.2434137041226303</v>
      </c>
      <c r="W1596">
        <f t="shared" si="323"/>
        <v>1.4481294809680469E-2</v>
      </c>
      <c r="X1596">
        <f t="shared" si="324"/>
        <v>0.84623876705292567</v>
      </c>
      <c r="Y1596">
        <f t="shared" si="325"/>
        <v>2.8240740740740735E-3</v>
      </c>
      <c r="AC1596">
        <f t="shared" si="326"/>
        <v>-2.2578949989323109</v>
      </c>
      <c r="AD1596">
        <f t="shared" si="327"/>
        <v>0.84623876705292567</v>
      </c>
      <c r="AH1596">
        <f t="shared" si="328"/>
        <v>-2.2289324093129497</v>
      </c>
      <c r="AI1596">
        <f t="shared" si="329"/>
        <v>0.84623876705292567</v>
      </c>
    </row>
    <row r="1597" spans="1:35" x14ac:dyDescent="0.25">
      <c r="A1597">
        <v>79.75</v>
      </c>
      <c r="B1597">
        <v>-0.19</v>
      </c>
      <c r="C1597">
        <v>0.79800000000000004</v>
      </c>
      <c r="G1597">
        <f t="shared" si="317"/>
        <v>79.75</v>
      </c>
      <c r="H1597">
        <f t="shared" si="317"/>
        <v>-0.19</v>
      </c>
      <c r="I1597">
        <f t="shared" si="318"/>
        <v>0.79752810650887573</v>
      </c>
      <c r="M1597">
        <f t="shared" si="319"/>
        <v>79.75</v>
      </c>
      <c r="N1597">
        <f t="shared" si="319"/>
        <v>-0.19</v>
      </c>
      <c r="O1597">
        <v>1.2199999999999999E-3</v>
      </c>
      <c r="P1597">
        <f t="shared" si="320"/>
        <v>0.36357485150887575</v>
      </c>
      <c r="Q1597">
        <v>1.2199999999999999E-3</v>
      </c>
      <c r="U1597">
        <f t="shared" si="321"/>
        <v>79.75</v>
      </c>
      <c r="V1597">
        <f t="shared" si="322"/>
        <v>-2.2552836179010569</v>
      </c>
      <c r="W1597">
        <f t="shared" si="323"/>
        <v>1.4481294809680469E-2</v>
      </c>
      <c r="X1597">
        <f t="shared" si="324"/>
        <v>0.8416084525668418</v>
      </c>
      <c r="Y1597">
        <f t="shared" si="325"/>
        <v>2.8240740740740735E-3</v>
      </c>
      <c r="AC1597">
        <f t="shared" si="326"/>
        <v>-2.2697649127107375</v>
      </c>
      <c r="AD1597">
        <f t="shared" si="327"/>
        <v>0.8416084525668418</v>
      </c>
      <c r="AH1597">
        <f t="shared" si="328"/>
        <v>-2.2408023230913763</v>
      </c>
      <c r="AI1597">
        <f t="shared" si="329"/>
        <v>0.8416084525668418</v>
      </c>
    </row>
    <row r="1598" spans="1:35" x14ac:dyDescent="0.25">
      <c r="A1598">
        <v>79.8</v>
      </c>
      <c r="B1598">
        <v>-0.189</v>
      </c>
      <c r="C1598">
        <v>0.79800000000000004</v>
      </c>
      <c r="G1598">
        <f t="shared" si="317"/>
        <v>79.8</v>
      </c>
      <c r="H1598">
        <f t="shared" si="317"/>
        <v>-0.189</v>
      </c>
      <c r="I1598">
        <f t="shared" si="318"/>
        <v>0.79752781065088763</v>
      </c>
      <c r="M1598">
        <f t="shared" si="319"/>
        <v>79.8</v>
      </c>
      <c r="N1598">
        <f t="shared" si="319"/>
        <v>-0.189</v>
      </c>
      <c r="O1598">
        <v>1.2199999999999999E-3</v>
      </c>
      <c r="P1598">
        <f t="shared" si="320"/>
        <v>0.36357455565088764</v>
      </c>
      <c r="Q1598">
        <v>1.2199999999999999E-3</v>
      </c>
      <c r="U1598">
        <f t="shared" si="321"/>
        <v>79.8</v>
      </c>
      <c r="V1598">
        <f t="shared" si="322"/>
        <v>-2.2434137041226303</v>
      </c>
      <c r="W1598">
        <f t="shared" si="323"/>
        <v>1.4481294809680469E-2</v>
      </c>
      <c r="X1598">
        <f t="shared" si="324"/>
        <v>0.84160776771038792</v>
      </c>
      <c r="Y1598">
        <f t="shared" si="325"/>
        <v>2.8240740740740735E-3</v>
      </c>
      <c r="AC1598">
        <f t="shared" si="326"/>
        <v>-2.2578949989323109</v>
      </c>
      <c r="AD1598">
        <f t="shared" si="327"/>
        <v>0.84160776771038792</v>
      </c>
      <c r="AH1598">
        <f t="shared" si="328"/>
        <v>-2.2289324093129497</v>
      </c>
      <c r="AI1598">
        <f t="shared" si="329"/>
        <v>0.84160776771038792</v>
      </c>
    </row>
    <row r="1599" spans="1:35" x14ac:dyDescent="0.25">
      <c r="A1599">
        <v>79.849999999999994</v>
      </c>
      <c r="B1599">
        <v>-0.189</v>
      </c>
      <c r="C1599">
        <v>0.79700000000000004</v>
      </c>
      <c r="G1599">
        <f t="shared" si="317"/>
        <v>79.849999999999994</v>
      </c>
      <c r="H1599">
        <f t="shared" si="317"/>
        <v>-0.189</v>
      </c>
      <c r="I1599">
        <f t="shared" si="318"/>
        <v>0.7965275147928994</v>
      </c>
      <c r="M1599">
        <f t="shared" si="319"/>
        <v>79.849999999999994</v>
      </c>
      <c r="N1599">
        <f t="shared" si="319"/>
        <v>-0.189</v>
      </c>
      <c r="O1599">
        <v>1.2199999999999999E-3</v>
      </c>
      <c r="P1599">
        <f t="shared" si="320"/>
        <v>0.36257425979289942</v>
      </c>
      <c r="Q1599">
        <v>1.2199999999999999E-3</v>
      </c>
      <c r="U1599">
        <f t="shared" si="321"/>
        <v>79.849999999999994</v>
      </c>
      <c r="V1599">
        <f t="shared" si="322"/>
        <v>-2.2434137041226303</v>
      </c>
      <c r="W1599">
        <f t="shared" si="323"/>
        <v>1.4481294809680469E-2</v>
      </c>
      <c r="X1599">
        <f t="shared" si="324"/>
        <v>0.83929226803911894</v>
      </c>
      <c r="Y1599">
        <f t="shared" si="325"/>
        <v>2.8240740740740735E-3</v>
      </c>
      <c r="AC1599">
        <f t="shared" si="326"/>
        <v>-2.2578949989323109</v>
      </c>
      <c r="AD1599">
        <f t="shared" si="327"/>
        <v>0.83929226803911894</v>
      </c>
      <c r="AH1599">
        <f t="shared" si="328"/>
        <v>-2.2289324093129497</v>
      </c>
      <c r="AI1599">
        <f t="shared" si="329"/>
        <v>0.83929226803911894</v>
      </c>
    </row>
    <row r="1600" spans="1:35" x14ac:dyDescent="0.25">
      <c r="A1600">
        <v>79.900000000000006</v>
      </c>
      <c r="B1600">
        <v>-0.19</v>
      </c>
      <c r="C1600">
        <v>0.79600000000000004</v>
      </c>
      <c r="G1600">
        <f t="shared" si="317"/>
        <v>79.900000000000006</v>
      </c>
      <c r="H1600">
        <f t="shared" si="317"/>
        <v>-0.19</v>
      </c>
      <c r="I1600">
        <f t="shared" si="318"/>
        <v>0.7955272189349113</v>
      </c>
      <c r="M1600">
        <f t="shared" si="319"/>
        <v>79.900000000000006</v>
      </c>
      <c r="N1600">
        <f t="shared" si="319"/>
        <v>-0.19</v>
      </c>
      <c r="O1600">
        <v>1.2199999999999999E-3</v>
      </c>
      <c r="P1600">
        <f t="shared" si="320"/>
        <v>0.36157396393491131</v>
      </c>
      <c r="Q1600">
        <v>1.2199999999999999E-3</v>
      </c>
      <c r="U1600">
        <f t="shared" si="321"/>
        <v>79.900000000000006</v>
      </c>
      <c r="V1600">
        <f t="shared" si="322"/>
        <v>-2.2552836179010569</v>
      </c>
      <c r="W1600">
        <f t="shared" si="323"/>
        <v>1.4481294809680469E-2</v>
      </c>
      <c r="X1600">
        <f t="shared" si="324"/>
        <v>0.83697676836785007</v>
      </c>
      <c r="Y1600">
        <f t="shared" si="325"/>
        <v>2.8240740740740735E-3</v>
      </c>
      <c r="AC1600">
        <f t="shared" si="326"/>
        <v>-2.2697649127107375</v>
      </c>
      <c r="AD1600">
        <f t="shared" si="327"/>
        <v>0.83697676836785007</v>
      </c>
      <c r="AH1600">
        <f t="shared" si="328"/>
        <v>-2.2408023230913763</v>
      </c>
      <c r="AI1600">
        <f t="shared" si="329"/>
        <v>0.83697676836785007</v>
      </c>
    </row>
    <row r="1601" spans="1:35" x14ac:dyDescent="0.25">
      <c r="A1601">
        <v>79.95</v>
      </c>
      <c r="B1601">
        <v>-0.19</v>
      </c>
      <c r="C1601">
        <v>0.79500000000000004</v>
      </c>
      <c r="G1601">
        <f t="shared" si="317"/>
        <v>79.95</v>
      </c>
      <c r="H1601">
        <f t="shared" si="317"/>
        <v>-0.19</v>
      </c>
      <c r="I1601">
        <f t="shared" si="318"/>
        <v>0.79452692307692308</v>
      </c>
      <c r="M1601">
        <f t="shared" si="319"/>
        <v>79.95</v>
      </c>
      <c r="N1601">
        <f t="shared" si="319"/>
        <v>-0.19</v>
      </c>
      <c r="O1601">
        <v>1.2199999999999999E-3</v>
      </c>
      <c r="P1601">
        <f t="shared" si="320"/>
        <v>0.36057366807692309</v>
      </c>
      <c r="Q1601">
        <v>1.2199999999999999E-3</v>
      </c>
      <c r="U1601">
        <f t="shared" si="321"/>
        <v>79.95</v>
      </c>
      <c r="V1601">
        <f t="shared" si="322"/>
        <v>-2.2552836179010569</v>
      </c>
      <c r="W1601">
        <f t="shared" si="323"/>
        <v>1.4481294809680469E-2</v>
      </c>
      <c r="X1601">
        <f t="shared" si="324"/>
        <v>0.83466126869658108</v>
      </c>
      <c r="Y1601">
        <f t="shared" si="325"/>
        <v>2.8240740740740735E-3</v>
      </c>
      <c r="AC1601">
        <f t="shared" si="326"/>
        <v>-2.2697649127107375</v>
      </c>
      <c r="AD1601">
        <f t="shared" si="327"/>
        <v>0.83466126869658108</v>
      </c>
      <c r="AH1601">
        <f t="shared" si="328"/>
        <v>-2.2408023230913763</v>
      </c>
      <c r="AI1601">
        <f t="shared" si="329"/>
        <v>0.83466126869658108</v>
      </c>
    </row>
    <row r="1602" spans="1:35" x14ac:dyDescent="0.25">
      <c r="A1602">
        <v>80</v>
      </c>
      <c r="B1602">
        <v>-0.19</v>
      </c>
      <c r="C1602">
        <v>0.79500000000000004</v>
      </c>
      <c r="G1602">
        <f t="shared" si="317"/>
        <v>80</v>
      </c>
      <c r="H1602">
        <f t="shared" si="317"/>
        <v>-0.19</v>
      </c>
      <c r="I1602">
        <f t="shared" si="318"/>
        <v>0.79452662721893497</v>
      </c>
      <c r="M1602">
        <f t="shared" si="319"/>
        <v>80</v>
      </c>
      <c r="N1602">
        <f t="shared" si="319"/>
        <v>-0.19</v>
      </c>
      <c r="O1602">
        <v>1.2199999999999999E-3</v>
      </c>
      <c r="P1602">
        <f t="shared" si="320"/>
        <v>0.36057337221893498</v>
      </c>
      <c r="Q1602">
        <v>1.2199999999999999E-3</v>
      </c>
      <c r="U1602">
        <f t="shared" si="321"/>
        <v>80</v>
      </c>
      <c r="V1602">
        <f t="shared" si="322"/>
        <v>-2.2552836179010569</v>
      </c>
      <c r="W1602">
        <f t="shared" si="323"/>
        <v>1.4481294809680469E-2</v>
      </c>
      <c r="X1602">
        <f t="shared" si="324"/>
        <v>0.83466058384012709</v>
      </c>
      <c r="Y1602">
        <f t="shared" si="325"/>
        <v>2.8240740740740735E-3</v>
      </c>
      <c r="AC1602">
        <f t="shared" si="326"/>
        <v>-2.2697649127107375</v>
      </c>
      <c r="AD1602">
        <f t="shared" si="327"/>
        <v>0.83466058384012709</v>
      </c>
      <c r="AH1602">
        <f t="shared" si="328"/>
        <v>-2.2408023230913763</v>
      </c>
      <c r="AI1602">
        <f t="shared" si="329"/>
        <v>0.83466058384012709</v>
      </c>
    </row>
    <row r="1603" spans="1:35" x14ac:dyDescent="0.25">
      <c r="A1603">
        <v>80.05</v>
      </c>
      <c r="B1603">
        <v>-0.19</v>
      </c>
      <c r="C1603">
        <v>0.79400000000000004</v>
      </c>
      <c r="G1603">
        <f t="shared" ref="G1603:H1666" si="330">A1603</f>
        <v>80.05</v>
      </c>
      <c r="H1603">
        <f t="shared" si="330"/>
        <v>-0.19</v>
      </c>
      <c r="I1603">
        <f t="shared" ref="I1603:I1666" si="331">C1603-A1603*0.002/338</f>
        <v>0.79352633136094675</v>
      </c>
      <c r="M1603">
        <f t="shared" ref="M1603:N1666" si="332">G1603</f>
        <v>80.05</v>
      </c>
      <c r="N1603">
        <f t="shared" si="332"/>
        <v>-0.19</v>
      </c>
      <c r="O1603">
        <v>1.2199999999999999E-3</v>
      </c>
      <c r="P1603">
        <f t="shared" ref="P1603:P1666" si="333">I1603-$L$3</f>
        <v>0.35957307636094676</v>
      </c>
      <c r="Q1603">
        <v>1.2199999999999999E-3</v>
      </c>
      <c r="U1603">
        <f t="shared" ref="U1603:U1666" si="334">M1603</f>
        <v>80.05</v>
      </c>
      <c r="V1603">
        <f t="shared" ref="V1603:V1666" si="335">2*$T$2*N1603/(PI()*$T$5*($T$4+$T$3))</f>
        <v>-2.2552836179010569</v>
      </c>
      <c r="W1603">
        <f t="shared" ref="W1603:W1666" si="336">2*$T$2*O1603/(PI()*$T$5*($T$3+$T$4))</f>
        <v>1.4481294809680469E-2</v>
      </c>
      <c r="X1603">
        <f t="shared" ref="X1603:X1666" si="337">2*P1603*$T$6/($T$9*$T$8*$T$7*($T$4-$T$3))</f>
        <v>0.83234508416885811</v>
      </c>
      <c r="Y1603">
        <f t="shared" ref="Y1603:Y1666" si="338">2*Q1603*$T$6/($T$9*$T$8*$T$7*($T$4-$T$3))</f>
        <v>2.8240740740740735E-3</v>
      </c>
      <c r="AC1603">
        <f t="shared" si="326"/>
        <v>-2.2697649127107375</v>
      </c>
      <c r="AD1603">
        <f t="shared" si="327"/>
        <v>0.83234508416885811</v>
      </c>
      <c r="AH1603">
        <f t="shared" si="328"/>
        <v>-2.2408023230913763</v>
      </c>
      <c r="AI1603">
        <f t="shared" si="329"/>
        <v>0.83234508416885811</v>
      </c>
    </row>
    <row r="1604" spans="1:35" x14ac:dyDescent="0.25">
      <c r="A1604">
        <v>80.099999999999994</v>
      </c>
      <c r="B1604">
        <v>-0.191</v>
      </c>
      <c r="C1604">
        <v>0.79300000000000004</v>
      </c>
      <c r="G1604">
        <f t="shared" si="330"/>
        <v>80.099999999999994</v>
      </c>
      <c r="H1604">
        <f t="shared" si="330"/>
        <v>-0.191</v>
      </c>
      <c r="I1604">
        <f t="shared" si="331"/>
        <v>0.79252603550295864</v>
      </c>
      <c r="M1604">
        <f t="shared" si="332"/>
        <v>80.099999999999994</v>
      </c>
      <c r="N1604">
        <f t="shared" si="332"/>
        <v>-0.191</v>
      </c>
      <c r="O1604">
        <v>1.2199999999999999E-3</v>
      </c>
      <c r="P1604">
        <f t="shared" si="333"/>
        <v>0.35857278050295865</v>
      </c>
      <c r="Q1604">
        <v>1.2199999999999999E-3</v>
      </c>
      <c r="U1604">
        <f t="shared" si="334"/>
        <v>80.099999999999994</v>
      </c>
      <c r="V1604">
        <f t="shared" si="335"/>
        <v>-2.2671535316794835</v>
      </c>
      <c r="W1604">
        <f t="shared" si="336"/>
        <v>1.4481294809680469E-2</v>
      </c>
      <c r="X1604">
        <f t="shared" si="337"/>
        <v>0.83002958449758923</v>
      </c>
      <c r="Y1604">
        <f t="shared" si="338"/>
        <v>2.8240740740740735E-3</v>
      </c>
      <c r="AC1604">
        <f t="shared" ref="AC1604:AC1667" si="339">V1604-W1604</f>
        <v>-2.2816348264891642</v>
      </c>
      <c r="AD1604">
        <f t="shared" ref="AD1604:AD1667" si="340">X1604</f>
        <v>0.83002958449758923</v>
      </c>
      <c r="AH1604">
        <f t="shared" ref="AH1604:AH1667" si="341">V1604+W1604</f>
        <v>-2.2526722368698029</v>
      </c>
      <c r="AI1604">
        <f t="shared" ref="AI1604:AI1667" si="342">X1604</f>
        <v>0.83002958449758923</v>
      </c>
    </row>
    <row r="1605" spans="1:35" x14ac:dyDescent="0.25">
      <c r="A1605">
        <v>80.150000000000006</v>
      </c>
      <c r="B1605">
        <v>-0.19</v>
      </c>
      <c r="C1605">
        <v>0.79200000000000004</v>
      </c>
      <c r="G1605">
        <f t="shared" si="330"/>
        <v>80.150000000000006</v>
      </c>
      <c r="H1605">
        <f t="shared" si="330"/>
        <v>-0.19</v>
      </c>
      <c r="I1605">
        <f t="shared" si="331"/>
        <v>0.79152573964497042</v>
      </c>
      <c r="M1605">
        <f t="shared" si="332"/>
        <v>80.150000000000006</v>
      </c>
      <c r="N1605">
        <f t="shared" si="332"/>
        <v>-0.19</v>
      </c>
      <c r="O1605">
        <v>1.2199999999999999E-3</v>
      </c>
      <c r="P1605">
        <f t="shared" si="333"/>
        <v>0.35757248464497043</v>
      </c>
      <c r="Q1605">
        <v>1.2199999999999999E-3</v>
      </c>
      <c r="U1605">
        <f t="shared" si="334"/>
        <v>80.150000000000006</v>
      </c>
      <c r="V1605">
        <f t="shared" si="335"/>
        <v>-2.2552836179010569</v>
      </c>
      <c r="W1605">
        <f t="shared" si="336"/>
        <v>1.4481294809680469E-2</v>
      </c>
      <c r="X1605">
        <f t="shared" si="337"/>
        <v>0.82771408482632025</v>
      </c>
      <c r="Y1605">
        <f t="shared" si="338"/>
        <v>2.8240740740740735E-3</v>
      </c>
      <c r="AC1605">
        <f t="shared" si="339"/>
        <v>-2.2697649127107375</v>
      </c>
      <c r="AD1605">
        <f t="shared" si="340"/>
        <v>0.82771408482632025</v>
      </c>
      <c r="AH1605">
        <f t="shared" si="341"/>
        <v>-2.2408023230913763</v>
      </c>
      <c r="AI1605">
        <f t="shared" si="342"/>
        <v>0.82771408482632025</v>
      </c>
    </row>
    <row r="1606" spans="1:35" x14ac:dyDescent="0.25">
      <c r="A1606">
        <v>80.2</v>
      </c>
      <c r="B1606">
        <v>-0.19400000000000001</v>
      </c>
      <c r="C1606">
        <v>0.79100000000000004</v>
      </c>
      <c r="G1606">
        <f t="shared" si="330"/>
        <v>80.2</v>
      </c>
      <c r="H1606">
        <f t="shared" si="330"/>
        <v>-0.19400000000000001</v>
      </c>
      <c r="I1606">
        <f t="shared" si="331"/>
        <v>0.79052544378698231</v>
      </c>
      <c r="M1606">
        <f t="shared" si="332"/>
        <v>80.2</v>
      </c>
      <c r="N1606">
        <f t="shared" si="332"/>
        <v>-0.19400000000000001</v>
      </c>
      <c r="O1606">
        <v>1.2199999999999999E-3</v>
      </c>
      <c r="P1606">
        <f t="shared" si="333"/>
        <v>0.35657218878698232</v>
      </c>
      <c r="Q1606">
        <v>1.2199999999999999E-3</v>
      </c>
      <c r="U1606">
        <f t="shared" si="334"/>
        <v>80.2</v>
      </c>
      <c r="V1606">
        <f t="shared" si="335"/>
        <v>-2.3027632730147634</v>
      </c>
      <c r="W1606">
        <f t="shared" si="336"/>
        <v>1.4481294809680469E-2</v>
      </c>
      <c r="X1606">
        <f t="shared" si="337"/>
        <v>0.8253985851550516</v>
      </c>
      <c r="Y1606">
        <f t="shared" si="338"/>
        <v>2.8240740740740735E-3</v>
      </c>
      <c r="AC1606">
        <f t="shared" si="339"/>
        <v>-2.317244567824444</v>
      </c>
      <c r="AD1606">
        <f t="shared" si="340"/>
        <v>0.8253985851550516</v>
      </c>
      <c r="AH1606">
        <f t="shared" si="341"/>
        <v>-2.2882819782050827</v>
      </c>
      <c r="AI1606">
        <f t="shared" si="342"/>
        <v>0.8253985851550516</v>
      </c>
    </row>
    <row r="1607" spans="1:35" x14ac:dyDescent="0.25">
      <c r="A1607">
        <v>80.25</v>
      </c>
      <c r="B1607">
        <v>-0.19500000000000001</v>
      </c>
      <c r="C1607">
        <v>0.79</v>
      </c>
      <c r="G1607">
        <f t="shared" si="330"/>
        <v>80.25</v>
      </c>
      <c r="H1607">
        <f t="shared" si="330"/>
        <v>-0.19500000000000001</v>
      </c>
      <c r="I1607">
        <f t="shared" si="331"/>
        <v>0.78952514792899409</v>
      </c>
      <c r="M1607">
        <f t="shared" si="332"/>
        <v>80.25</v>
      </c>
      <c r="N1607">
        <f t="shared" si="332"/>
        <v>-0.19500000000000001</v>
      </c>
      <c r="O1607">
        <v>1.2199999999999999E-3</v>
      </c>
      <c r="P1607">
        <f t="shared" si="333"/>
        <v>0.3555718929289941</v>
      </c>
      <c r="Q1607">
        <v>1.2199999999999999E-3</v>
      </c>
      <c r="U1607">
        <f t="shared" si="334"/>
        <v>80.25</v>
      </c>
      <c r="V1607">
        <f t="shared" si="335"/>
        <v>-2.31463318679319</v>
      </c>
      <c r="W1607">
        <f t="shared" si="336"/>
        <v>1.4481294809680469E-2</v>
      </c>
      <c r="X1607">
        <f t="shared" si="337"/>
        <v>0.8230830854837824</v>
      </c>
      <c r="Y1607">
        <f t="shared" si="338"/>
        <v>2.8240740740740735E-3</v>
      </c>
      <c r="AC1607">
        <f t="shared" si="339"/>
        <v>-2.3291144816028706</v>
      </c>
      <c r="AD1607">
        <f t="shared" si="340"/>
        <v>0.8230830854837824</v>
      </c>
      <c r="AH1607">
        <f t="shared" si="341"/>
        <v>-2.3001518919835093</v>
      </c>
      <c r="AI1607">
        <f t="shared" si="342"/>
        <v>0.8230830854837824</v>
      </c>
    </row>
    <row r="1608" spans="1:35" x14ac:dyDescent="0.25">
      <c r="A1608">
        <v>80.3</v>
      </c>
      <c r="B1608">
        <v>-0.19600000000000001</v>
      </c>
      <c r="C1608">
        <v>0.78900000000000003</v>
      </c>
      <c r="G1608">
        <f t="shared" si="330"/>
        <v>80.3</v>
      </c>
      <c r="H1608">
        <f t="shared" si="330"/>
        <v>-0.19600000000000001</v>
      </c>
      <c r="I1608">
        <f t="shared" si="331"/>
        <v>0.78852485207100598</v>
      </c>
      <c r="M1608">
        <f t="shared" si="332"/>
        <v>80.3</v>
      </c>
      <c r="N1608">
        <f t="shared" si="332"/>
        <v>-0.19600000000000001</v>
      </c>
      <c r="O1608">
        <v>1.2199999999999999E-3</v>
      </c>
      <c r="P1608">
        <f t="shared" si="333"/>
        <v>0.35457159707100599</v>
      </c>
      <c r="Q1608">
        <v>1.2199999999999999E-3</v>
      </c>
      <c r="U1608">
        <f t="shared" si="334"/>
        <v>80.3</v>
      </c>
      <c r="V1608">
        <f t="shared" si="335"/>
        <v>-2.3265031005716166</v>
      </c>
      <c r="W1608">
        <f t="shared" si="336"/>
        <v>1.4481294809680469E-2</v>
      </c>
      <c r="X1608">
        <f t="shared" si="337"/>
        <v>0.82076758581251374</v>
      </c>
      <c r="Y1608">
        <f t="shared" si="338"/>
        <v>2.8240740740740735E-3</v>
      </c>
      <c r="AC1608">
        <f t="shared" si="339"/>
        <v>-2.3409843953812972</v>
      </c>
      <c r="AD1608">
        <f t="shared" si="340"/>
        <v>0.82076758581251374</v>
      </c>
      <c r="AH1608">
        <f t="shared" si="341"/>
        <v>-2.3120218057619359</v>
      </c>
      <c r="AI1608">
        <f t="shared" si="342"/>
        <v>0.82076758581251374</v>
      </c>
    </row>
    <row r="1609" spans="1:35" x14ac:dyDescent="0.25">
      <c r="A1609">
        <v>80.349999999999994</v>
      </c>
      <c r="B1609">
        <v>-0.19500000000000001</v>
      </c>
      <c r="C1609">
        <v>0.78800000000000003</v>
      </c>
      <c r="G1609">
        <f t="shared" si="330"/>
        <v>80.349999999999994</v>
      </c>
      <c r="H1609">
        <f t="shared" si="330"/>
        <v>-0.19500000000000001</v>
      </c>
      <c r="I1609">
        <f t="shared" si="331"/>
        <v>0.78752455621301776</v>
      </c>
      <c r="M1609">
        <f t="shared" si="332"/>
        <v>80.349999999999994</v>
      </c>
      <c r="N1609">
        <f t="shared" si="332"/>
        <v>-0.19500000000000001</v>
      </c>
      <c r="O1609">
        <v>1.2199999999999999E-3</v>
      </c>
      <c r="P1609">
        <f t="shared" si="333"/>
        <v>0.35357130121301777</v>
      </c>
      <c r="Q1609">
        <v>1.2199999999999999E-3</v>
      </c>
      <c r="U1609">
        <f t="shared" si="334"/>
        <v>80.349999999999994</v>
      </c>
      <c r="V1609">
        <f t="shared" si="335"/>
        <v>-2.31463318679319</v>
      </c>
      <c r="W1609">
        <f t="shared" si="336"/>
        <v>1.4481294809680469E-2</v>
      </c>
      <c r="X1609">
        <f t="shared" si="337"/>
        <v>0.81845208614124476</v>
      </c>
      <c r="Y1609">
        <f t="shared" si="338"/>
        <v>2.8240740740740735E-3</v>
      </c>
      <c r="AC1609">
        <f t="shared" si="339"/>
        <v>-2.3291144816028706</v>
      </c>
      <c r="AD1609">
        <f t="shared" si="340"/>
        <v>0.81845208614124476</v>
      </c>
      <c r="AH1609">
        <f t="shared" si="341"/>
        <v>-2.3001518919835093</v>
      </c>
      <c r="AI1609">
        <f t="shared" si="342"/>
        <v>0.81845208614124476</v>
      </c>
    </row>
    <row r="1610" spans="1:35" x14ac:dyDescent="0.25">
      <c r="A1610">
        <v>80.400000000000006</v>
      </c>
      <c r="B1610">
        <v>-0.19700000000000001</v>
      </c>
      <c r="C1610">
        <v>0.78700000000000003</v>
      </c>
      <c r="G1610">
        <f t="shared" si="330"/>
        <v>80.400000000000006</v>
      </c>
      <c r="H1610">
        <f t="shared" si="330"/>
        <v>-0.19700000000000001</v>
      </c>
      <c r="I1610">
        <f t="shared" si="331"/>
        <v>0.78652426035502965</v>
      </c>
      <c r="M1610">
        <f t="shared" si="332"/>
        <v>80.400000000000006</v>
      </c>
      <c r="N1610">
        <f t="shared" si="332"/>
        <v>-0.19700000000000001</v>
      </c>
      <c r="O1610">
        <v>1.2199999999999999E-3</v>
      </c>
      <c r="P1610">
        <f t="shared" si="333"/>
        <v>0.35257100535502967</v>
      </c>
      <c r="Q1610">
        <v>1.2199999999999999E-3</v>
      </c>
      <c r="U1610">
        <f t="shared" si="334"/>
        <v>80.400000000000006</v>
      </c>
      <c r="V1610">
        <f t="shared" si="335"/>
        <v>-2.3383730143500432</v>
      </c>
      <c r="W1610">
        <f t="shared" si="336"/>
        <v>1.4481294809680469E-2</v>
      </c>
      <c r="X1610">
        <f t="shared" si="337"/>
        <v>0.81613658646997589</v>
      </c>
      <c r="Y1610">
        <f t="shared" si="338"/>
        <v>2.8240740740740735E-3</v>
      </c>
      <c r="AC1610">
        <f t="shared" si="339"/>
        <v>-2.3528543091597238</v>
      </c>
      <c r="AD1610">
        <f t="shared" si="340"/>
        <v>0.81613658646997589</v>
      </c>
      <c r="AH1610">
        <f t="shared" si="341"/>
        <v>-2.3238917195403626</v>
      </c>
      <c r="AI1610">
        <f t="shared" si="342"/>
        <v>0.81613658646997589</v>
      </c>
    </row>
    <row r="1611" spans="1:35" x14ac:dyDescent="0.25">
      <c r="A1611">
        <v>80.45</v>
      </c>
      <c r="B1611">
        <v>-0.19700000000000001</v>
      </c>
      <c r="C1611">
        <v>0.78600000000000003</v>
      </c>
      <c r="G1611">
        <f t="shared" si="330"/>
        <v>80.45</v>
      </c>
      <c r="H1611">
        <f t="shared" si="330"/>
        <v>-0.19700000000000001</v>
      </c>
      <c r="I1611">
        <f t="shared" si="331"/>
        <v>0.78552396449704143</v>
      </c>
      <c r="M1611">
        <f t="shared" si="332"/>
        <v>80.45</v>
      </c>
      <c r="N1611">
        <f t="shared" si="332"/>
        <v>-0.19700000000000001</v>
      </c>
      <c r="O1611">
        <v>1.2199999999999999E-3</v>
      </c>
      <c r="P1611">
        <f t="shared" si="333"/>
        <v>0.35157070949704144</v>
      </c>
      <c r="Q1611">
        <v>1.2199999999999999E-3</v>
      </c>
      <c r="U1611">
        <f t="shared" si="334"/>
        <v>80.45</v>
      </c>
      <c r="V1611">
        <f t="shared" si="335"/>
        <v>-2.3383730143500432</v>
      </c>
      <c r="W1611">
        <f t="shared" si="336"/>
        <v>1.4481294809680469E-2</v>
      </c>
      <c r="X1611">
        <f t="shared" si="337"/>
        <v>0.81382108679870691</v>
      </c>
      <c r="Y1611">
        <f t="shared" si="338"/>
        <v>2.8240740740740735E-3</v>
      </c>
      <c r="AC1611">
        <f t="shared" si="339"/>
        <v>-2.3528543091597238</v>
      </c>
      <c r="AD1611">
        <f t="shared" si="340"/>
        <v>0.81382108679870691</v>
      </c>
      <c r="AH1611">
        <f t="shared" si="341"/>
        <v>-2.3238917195403626</v>
      </c>
      <c r="AI1611">
        <f t="shared" si="342"/>
        <v>0.81382108679870691</v>
      </c>
    </row>
    <row r="1612" spans="1:35" x14ac:dyDescent="0.25">
      <c r="A1612">
        <v>80.5</v>
      </c>
      <c r="B1612">
        <v>-0.19800000000000001</v>
      </c>
      <c r="C1612">
        <v>0.78500000000000003</v>
      </c>
      <c r="G1612">
        <f t="shared" si="330"/>
        <v>80.5</v>
      </c>
      <c r="H1612">
        <f t="shared" si="330"/>
        <v>-0.19800000000000001</v>
      </c>
      <c r="I1612">
        <f t="shared" si="331"/>
        <v>0.78452366863905332</v>
      </c>
      <c r="M1612">
        <f t="shared" si="332"/>
        <v>80.5</v>
      </c>
      <c r="N1612">
        <f t="shared" si="332"/>
        <v>-0.19800000000000001</v>
      </c>
      <c r="O1612">
        <v>1.2199999999999999E-3</v>
      </c>
      <c r="P1612">
        <f t="shared" si="333"/>
        <v>0.35057041363905334</v>
      </c>
      <c r="Q1612">
        <v>1.2199999999999999E-3</v>
      </c>
      <c r="U1612">
        <f t="shared" si="334"/>
        <v>80.5</v>
      </c>
      <c r="V1612">
        <f t="shared" si="335"/>
        <v>-2.3502429281284698</v>
      </c>
      <c r="W1612">
        <f t="shared" si="336"/>
        <v>1.4481294809680469E-2</v>
      </c>
      <c r="X1612">
        <f t="shared" si="337"/>
        <v>0.81150558712743814</v>
      </c>
      <c r="Y1612">
        <f t="shared" si="338"/>
        <v>2.8240740740740735E-3</v>
      </c>
      <c r="AC1612">
        <f t="shared" si="339"/>
        <v>-2.3647242229381504</v>
      </c>
      <c r="AD1612">
        <f t="shared" si="340"/>
        <v>0.81150558712743814</v>
      </c>
      <c r="AH1612">
        <f t="shared" si="341"/>
        <v>-2.3357616333187892</v>
      </c>
      <c r="AI1612">
        <f t="shared" si="342"/>
        <v>0.81150558712743814</v>
      </c>
    </row>
    <row r="1613" spans="1:35" x14ac:dyDescent="0.25">
      <c r="A1613">
        <v>80.55</v>
      </c>
      <c r="B1613">
        <v>-0.19800000000000001</v>
      </c>
      <c r="C1613">
        <v>0.78300000000000003</v>
      </c>
      <c r="G1613">
        <f t="shared" si="330"/>
        <v>80.55</v>
      </c>
      <c r="H1613">
        <f t="shared" si="330"/>
        <v>-0.19800000000000001</v>
      </c>
      <c r="I1613">
        <f t="shared" si="331"/>
        <v>0.7825233727810651</v>
      </c>
      <c r="M1613">
        <f t="shared" si="332"/>
        <v>80.55</v>
      </c>
      <c r="N1613">
        <f t="shared" si="332"/>
        <v>-0.19800000000000001</v>
      </c>
      <c r="O1613">
        <v>1.2199999999999999E-3</v>
      </c>
      <c r="P1613">
        <f t="shared" si="333"/>
        <v>0.34857011778106511</v>
      </c>
      <c r="Q1613">
        <v>1.2199999999999999E-3</v>
      </c>
      <c r="U1613">
        <f t="shared" si="334"/>
        <v>80.55</v>
      </c>
      <c r="V1613">
        <f t="shared" si="335"/>
        <v>-2.3502429281284698</v>
      </c>
      <c r="W1613">
        <f t="shared" si="336"/>
        <v>1.4481294809680469E-2</v>
      </c>
      <c r="X1613">
        <f t="shared" si="337"/>
        <v>0.80687527264135428</v>
      </c>
      <c r="Y1613">
        <f t="shared" si="338"/>
        <v>2.8240740740740735E-3</v>
      </c>
      <c r="AC1613">
        <f t="shared" si="339"/>
        <v>-2.3647242229381504</v>
      </c>
      <c r="AD1613">
        <f t="shared" si="340"/>
        <v>0.80687527264135428</v>
      </c>
      <c r="AH1613">
        <f t="shared" si="341"/>
        <v>-2.3357616333187892</v>
      </c>
      <c r="AI1613">
        <f t="shared" si="342"/>
        <v>0.80687527264135428</v>
      </c>
    </row>
    <row r="1614" spans="1:35" x14ac:dyDescent="0.25">
      <c r="A1614">
        <v>80.599999999999994</v>
      </c>
      <c r="B1614">
        <v>-0.19900000000000001</v>
      </c>
      <c r="C1614">
        <v>0.78200000000000003</v>
      </c>
      <c r="G1614">
        <f t="shared" si="330"/>
        <v>80.599999999999994</v>
      </c>
      <c r="H1614">
        <f t="shared" si="330"/>
        <v>-0.19900000000000001</v>
      </c>
      <c r="I1614">
        <f t="shared" si="331"/>
        <v>0.78152307692307699</v>
      </c>
      <c r="M1614">
        <f t="shared" si="332"/>
        <v>80.599999999999994</v>
      </c>
      <c r="N1614">
        <f t="shared" si="332"/>
        <v>-0.19900000000000001</v>
      </c>
      <c r="O1614">
        <v>1.2199999999999999E-3</v>
      </c>
      <c r="P1614">
        <f t="shared" si="333"/>
        <v>0.347569821923077</v>
      </c>
      <c r="Q1614">
        <v>1.2199999999999999E-3</v>
      </c>
      <c r="U1614">
        <f t="shared" si="334"/>
        <v>80.599999999999994</v>
      </c>
      <c r="V1614">
        <f t="shared" si="335"/>
        <v>-2.3621128419068964</v>
      </c>
      <c r="W1614">
        <f t="shared" si="336"/>
        <v>1.4481294809680469E-2</v>
      </c>
      <c r="X1614">
        <f t="shared" si="337"/>
        <v>0.80455977297008552</v>
      </c>
      <c r="Y1614">
        <f t="shared" si="338"/>
        <v>2.8240740740740735E-3</v>
      </c>
      <c r="AC1614">
        <f t="shared" si="339"/>
        <v>-2.376594136716577</v>
      </c>
      <c r="AD1614">
        <f t="shared" si="340"/>
        <v>0.80455977297008552</v>
      </c>
      <c r="AH1614">
        <f t="shared" si="341"/>
        <v>-2.3476315470972158</v>
      </c>
      <c r="AI1614">
        <f t="shared" si="342"/>
        <v>0.80455977297008552</v>
      </c>
    </row>
    <row r="1615" spans="1:35" x14ac:dyDescent="0.25">
      <c r="A1615">
        <v>80.650000000000006</v>
      </c>
      <c r="B1615">
        <v>-0.19900000000000001</v>
      </c>
      <c r="C1615">
        <v>0.78100000000000003</v>
      </c>
      <c r="G1615">
        <f t="shared" si="330"/>
        <v>80.650000000000006</v>
      </c>
      <c r="H1615">
        <f t="shared" si="330"/>
        <v>-0.19900000000000001</v>
      </c>
      <c r="I1615">
        <f t="shared" si="331"/>
        <v>0.78052278106508877</v>
      </c>
      <c r="M1615">
        <f t="shared" si="332"/>
        <v>80.650000000000006</v>
      </c>
      <c r="N1615">
        <f t="shared" si="332"/>
        <v>-0.19900000000000001</v>
      </c>
      <c r="O1615">
        <v>1.2199999999999999E-3</v>
      </c>
      <c r="P1615">
        <f t="shared" si="333"/>
        <v>0.34656952606508878</v>
      </c>
      <c r="Q1615">
        <v>1.2199999999999999E-3</v>
      </c>
      <c r="U1615">
        <f t="shared" si="334"/>
        <v>80.650000000000006</v>
      </c>
      <c r="V1615">
        <f t="shared" si="335"/>
        <v>-2.3621128419068964</v>
      </c>
      <c r="W1615">
        <f t="shared" si="336"/>
        <v>1.4481294809680469E-2</v>
      </c>
      <c r="X1615">
        <f t="shared" si="337"/>
        <v>0.80224427329881653</v>
      </c>
      <c r="Y1615">
        <f t="shared" si="338"/>
        <v>2.8240740740740735E-3</v>
      </c>
      <c r="AC1615">
        <f t="shared" si="339"/>
        <v>-2.376594136716577</v>
      </c>
      <c r="AD1615">
        <f t="shared" si="340"/>
        <v>0.80224427329881653</v>
      </c>
      <c r="AH1615">
        <f t="shared" si="341"/>
        <v>-2.3476315470972158</v>
      </c>
      <c r="AI1615">
        <f t="shared" si="342"/>
        <v>0.80224427329881653</v>
      </c>
    </row>
    <row r="1616" spans="1:35" x14ac:dyDescent="0.25">
      <c r="A1616">
        <v>80.7</v>
      </c>
      <c r="B1616">
        <v>-0.19900000000000001</v>
      </c>
      <c r="C1616">
        <v>0.78</v>
      </c>
      <c r="G1616">
        <f t="shared" si="330"/>
        <v>80.7</v>
      </c>
      <c r="H1616">
        <f t="shared" si="330"/>
        <v>-0.19900000000000001</v>
      </c>
      <c r="I1616">
        <f t="shared" si="331"/>
        <v>0.77952248520710066</v>
      </c>
      <c r="M1616">
        <f t="shared" si="332"/>
        <v>80.7</v>
      </c>
      <c r="N1616">
        <f t="shared" si="332"/>
        <v>-0.19900000000000001</v>
      </c>
      <c r="O1616">
        <v>1.2199999999999999E-3</v>
      </c>
      <c r="P1616">
        <f t="shared" si="333"/>
        <v>0.34556923020710067</v>
      </c>
      <c r="Q1616">
        <v>1.2199999999999999E-3</v>
      </c>
      <c r="U1616">
        <f t="shared" si="334"/>
        <v>80.7</v>
      </c>
      <c r="V1616">
        <f t="shared" si="335"/>
        <v>-2.3621128419068964</v>
      </c>
      <c r="W1616">
        <f t="shared" si="336"/>
        <v>1.4481294809680469E-2</v>
      </c>
      <c r="X1616">
        <f t="shared" si="337"/>
        <v>0.79992877362754777</v>
      </c>
      <c r="Y1616">
        <f t="shared" si="338"/>
        <v>2.8240740740740735E-3</v>
      </c>
      <c r="AC1616">
        <f t="shared" si="339"/>
        <v>-2.376594136716577</v>
      </c>
      <c r="AD1616">
        <f t="shared" si="340"/>
        <v>0.79992877362754777</v>
      </c>
      <c r="AH1616">
        <f t="shared" si="341"/>
        <v>-2.3476315470972158</v>
      </c>
      <c r="AI1616">
        <f t="shared" si="342"/>
        <v>0.79992877362754777</v>
      </c>
    </row>
    <row r="1617" spans="1:35" x14ac:dyDescent="0.25">
      <c r="A1617">
        <v>80.75</v>
      </c>
      <c r="B1617">
        <v>-0.19900000000000001</v>
      </c>
      <c r="C1617">
        <v>0.77800000000000002</v>
      </c>
      <c r="G1617">
        <f t="shared" si="330"/>
        <v>80.75</v>
      </c>
      <c r="H1617">
        <f t="shared" si="330"/>
        <v>-0.19900000000000001</v>
      </c>
      <c r="I1617">
        <f t="shared" si="331"/>
        <v>0.77752218934911244</v>
      </c>
      <c r="M1617">
        <f t="shared" si="332"/>
        <v>80.75</v>
      </c>
      <c r="N1617">
        <f t="shared" si="332"/>
        <v>-0.19900000000000001</v>
      </c>
      <c r="O1617">
        <v>1.2199999999999999E-3</v>
      </c>
      <c r="P1617">
        <f t="shared" si="333"/>
        <v>0.34356893434911245</v>
      </c>
      <c r="Q1617">
        <v>1.2199999999999999E-3</v>
      </c>
      <c r="U1617">
        <f t="shared" si="334"/>
        <v>80.75</v>
      </c>
      <c r="V1617">
        <f t="shared" si="335"/>
        <v>-2.3621128419068964</v>
      </c>
      <c r="W1617">
        <f t="shared" si="336"/>
        <v>1.4481294809680469E-2</v>
      </c>
      <c r="X1617">
        <f t="shared" si="337"/>
        <v>0.7952984591414638</v>
      </c>
      <c r="Y1617">
        <f t="shared" si="338"/>
        <v>2.8240740740740735E-3</v>
      </c>
      <c r="AC1617">
        <f t="shared" si="339"/>
        <v>-2.376594136716577</v>
      </c>
      <c r="AD1617">
        <f t="shared" si="340"/>
        <v>0.7952984591414638</v>
      </c>
      <c r="AH1617">
        <f t="shared" si="341"/>
        <v>-2.3476315470972158</v>
      </c>
      <c r="AI1617">
        <f t="shared" si="342"/>
        <v>0.7952984591414638</v>
      </c>
    </row>
    <row r="1618" spans="1:35" x14ac:dyDescent="0.25">
      <c r="A1618">
        <v>80.8</v>
      </c>
      <c r="B1618">
        <v>-0.2</v>
      </c>
      <c r="C1618">
        <v>0.77700000000000002</v>
      </c>
      <c r="G1618">
        <f t="shared" si="330"/>
        <v>80.8</v>
      </c>
      <c r="H1618">
        <f t="shared" si="330"/>
        <v>-0.2</v>
      </c>
      <c r="I1618">
        <f t="shared" si="331"/>
        <v>0.77652189349112433</v>
      </c>
      <c r="M1618">
        <f t="shared" si="332"/>
        <v>80.8</v>
      </c>
      <c r="N1618">
        <f t="shared" si="332"/>
        <v>-0.2</v>
      </c>
      <c r="O1618">
        <v>1.2199999999999999E-3</v>
      </c>
      <c r="P1618">
        <f t="shared" si="333"/>
        <v>0.34256863849112434</v>
      </c>
      <c r="Q1618">
        <v>1.2199999999999999E-3</v>
      </c>
      <c r="U1618">
        <f t="shared" si="334"/>
        <v>80.8</v>
      </c>
      <c r="V1618">
        <f t="shared" si="335"/>
        <v>-2.373982755685323</v>
      </c>
      <c r="W1618">
        <f t="shared" si="336"/>
        <v>1.4481294809680469E-2</v>
      </c>
      <c r="X1618">
        <f t="shared" si="337"/>
        <v>0.79298295947019515</v>
      </c>
      <c r="Y1618">
        <f t="shared" si="338"/>
        <v>2.8240740740740735E-3</v>
      </c>
      <c r="AC1618">
        <f t="shared" si="339"/>
        <v>-2.3884640504950037</v>
      </c>
      <c r="AD1618">
        <f t="shared" si="340"/>
        <v>0.79298295947019515</v>
      </c>
      <c r="AH1618">
        <f t="shared" si="341"/>
        <v>-2.3595014608756424</v>
      </c>
      <c r="AI1618">
        <f t="shared" si="342"/>
        <v>0.79298295947019515</v>
      </c>
    </row>
    <row r="1619" spans="1:35" x14ac:dyDescent="0.25">
      <c r="A1619">
        <v>80.849999999999994</v>
      </c>
      <c r="B1619">
        <v>-0.19900000000000001</v>
      </c>
      <c r="C1619">
        <v>0.77600000000000002</v>
      </c>
      <c r="G1619">
        <f t="shared" si="330"/>
        <v>80.849999999999994</v>
      </c>
      <c r="H1619">
        <f t="shared" si="330"/>
        <v>-0.19900000000000001</v>
      </c>
      <c r="I1619">
        <f t="shared" si="331"/>
        <v>0.77552159763313611</v>
      </c>
      <c r="M1619">
        <f t="shared" si="332"/>
        <v>80.849999999999994</v>
      </c>
      <c r="N1619">
        <f t="shared" si="332"/>
        <v>-0.19900000000000001</v>
      </c>
      <c r="O1619">
        <v>1.2199999999999999E-3</v>
      </c>
      <c r="P1619">
        <f t="shared" si="333"/>
        <v>0.34156834263313612</v>
      </c>
      <c r="Q1619">
        <v>1.2199999999999999E-3</v>
      </c>
      <c r="U1619">
        <f t="shared" si="334"/>
        <v>80.849999999999994</v>
      </c>
      <c r="V1619">
        <f t="shared" si="335"/>
        <v>-2.3621128419068964</v>
      </c>
      <c r="W1619">
        <f t="shared" si="336"/>
        <v>1.4481294809680469E-2</v>
      </c>
      <c r="X1619">
        <f t="shared" si="337"/>
        <v>0.79066745979892605</v>
      </c>
      <c r="Y1619">
        <f t="shared" si="338"/>
        <v>2.8240740740740735E-3</v>
      </c>
      <c r="AC1619">
        <f t="shared" si="339"/>
        <v>-2.376594136716577</v>
      </c>
      <c r="AD1619">
        <f t="shared" si="340"/>
        <v>0.79066745979892605</v>
      </c>
      <c r="AH1619">
        <f t="shared" si="341"/>
        <v>-2.3476315470972158</v>
      </c>
      <c r="AI1619">
        <f t="shared" si="342"/>
        <v>0.79066745979892605</v>
      </c>
    </row>
    <row r="1620" spans="1:35" x14ac:dyDescent="0.25">
      <c r="A1620">
        <v>80.900000000000006</v>
      </c>
      <c r="B1620">
        <v>-0.2</v>
      </c>
      <c r="C1620">
        <v>0.77500000000000002</v>
      </c>
      <c r="G1620">
        <f t="shared" si="330"/>
        <v>80.900000000000006</v>
      </c>
      <c r="H1620">
        <f t="shared" si="330"/>
        <v>-0.2</v>
      </c>
      <c r="I1620">
        <f t="shared" si="331"/>
        <v>0.774521301775148</v>
      </c>
      <c r="M1620">
        <f t="shared" si="332"/>
        <v>80.900000000000006</v>
      </c>
      <c r="N1620">
        <f t="shared" si="332"/>
        <v>-0.2</v>
      </c>
      <c r="O1620">
        <v>1.2199999999999999E-3</v>
      </c>
      <c r="P1620">
        <f t="shared" si="333"/>
        <v>0.34056804677514801</v>
      </c>
      <c r="Q1620">
        <v>1.2199999999999999E-3</v>
      </c>
      <c r="U1620">
        <f t="shared" si="334"/>
        <v>80.900000000000006</v>
      </c>
      <c r="V1620">
        <f t="shared" si="335"/>
        <v>-2.373982755685323</v>
      </c>
      <c r="W1620">
        <f t="shared" si="336"/>
        <v>1.4481294809680469E-2</v>
      </c>
      <c r="X1620">
        <f t="shared" si="337"/>
        <v>0.78835196012765729</v>
      </c>
      <c r="Y1620">
        <f t="shared" si="338"/>
        <v>2.8240740740740735E-3</v>
      </c>
      <c r="AC1620">
        <f t="shared" si="339"/>
        <v>-2.3884640504950037</v>
      </c>
      <c r="AD1620">
        <f t="shared" si="340"/>
        <v>0.78835196012765729</v>
      </c>
      <c r="AH1620">
        <f t="shared" si="341"/>
        <v>-2.3595014608756424</v>
      </c>
      <c r="AI1620">
        <f t="shared" si="342"/>
        <v>0.78835196012765729</v>
      </c>
    </row>
    <row r="1621" spans="1:35" x14ac:dyDescent="0.25">
      <c r="A1621">
        <v>80.95</v>
      </c>
      <c r="B1621">
        <v>-0.2</v>
      </c>
      <c r="C1621">
        <v>0.77400000000000002</v>
      </c>
      <c r="G1621">
        <f t="shared" si="330"/>
        <v>80.95</v>
      </c>
      <c r="H1621">
        <f t="shared" si="330"/>
        <v>-0.2</v>
      </c>
      <c r="I1621">
        <f t="shared" si="331"/>
        <v>0.77352100591715978</v>
      </c>
      <c r="M1621">
        <f t="shared" si="332"/>
        <v>80.95</v>
      </c>
      <c r="N1621">
        <f t="shared" si="332"/>
        <v>-0.2</v>
      </c>
      <c r="O1621">
        <v>1.2199999999999999E-3</v>
      </c>
      <c r="P1621">
        <f t="shared" si="333"/>
        <v>0.33956775091715979</v>
      </c>
      <c r="Q1621">
        <v>1.2199999999999999E-3</v>
      </c>
      <c r="U1621">
        <f t="shared" si="334"/>
        <v>80.95</v>
      </c>
      <c r="V1621">
        <f t="shared" si="335"/>
        <v>-2.373982755685323</v>
      </c>
      <c r="W1621">
        <f t="shared" si="336"/>
        <v>1.4481294809680469E-2</v>
      </c>
      <c r="X1621">
        <f t="shared" si="337"/>
        <v>0.78603646045638831</v>
      </c>
      <c r="Y1621">
        <f t="shared" si="338"/>
        <v>2.8240740740740735E-3</v>
      </c>
      <c r="AC1621">
        <f t="shared" si="339"/>
        <v>-2.3884640504950037</v>
      </c>
      <c r="AD1621">
        <f t="shared" si="340"/>
        <v>0.78603646045638831</v>
      </c>
      <c r="AH1621">
        <f t="shared" si="341"/>
        <v>-2.3595014608756424</v>
      </c>
      <c r="AI1621">
        <f t="shared" si="342"/>
        <v>0.78603646045638831</v>
      </c>
    </row>
    <row r="1622" spans="1:35" x14ac:dyDescent="0.25">
      <c r="A1622">
        <v>81</v>
      </c>
      <c r="B1622">
        <v>-0.2</v>
      </c>
      <c r="C1622">
        <v>0.77300000000000002</v>
      </c>
      <c r="G1622">
        <f t="shared" si="330"/>
        <v>81</v>
      </c>
      <c r="H1622">
        <f t="shared" si="330"/>
        <v>-0.2</v>
      </c>
      <c r="I1622">
        <f t="shared" si="331"/>
        <v>0.77252071005917167</v>
      </c>
      <c r="M1622">
        <f t="shared" si="332"/>
        <v>81</v>
      </c>
      <c r="N1622">
        <f t="shared" si="332"/>
        <v>-0.2</v>
      </c>
      <c r="O1622">
        <v>1.2199999999999999E-3</v>
      </c>
      <c r="P1622">
        <f t="shared" si="333"/>
        <v>0.33856745505917168</v>
      </c>
      <c r="Q1622">
        <v>1.2199999999999999E-3</v>
      </c>
      <c r="U1622">
        <f t="shared" si="334"/>
        <v>81</v>
      </c>
      <c r="V1622">
        <f t="shared" si="335"/>
        <v>-2.373982755685323</v>
      </c>
      <c r="W1622">
        <f t="shared" si="336"/>
        <v>1.4481294809680469E-2</v>
      </c>
      <c r="X1622">
        <f t="shared" si="337"/>
        <v>0.78372096078511955</v>
      </c>
      <c r="Y1622">
        <f t="shared" si="338"/>
        <v>2.8240740740740735E-3</v>
      </c>
      <c r="AC1622">
        <f t="shared" si="339"/>
        <v>-2.3884640504950037</v>
      </c>
      <c r="AD1622">
        <f t="shared" si="340"/>
        <v>0.78372096078511955</v>
      </c>
      <c r="AH1622">
        <f t="shared" si="341"/>
        <v>-2.3595014608756424</v>
      </c>
      <c r="AI1622">
        <f t="shared" si="342"/>
        <v>0.78372096078511955</v>
      </c>
    </row>
    <row r="1623" spans="1:35" x14ac:dyDescent="0.25">
      <c r="A1623">
        <v>81.05</v>
      </c>
      <c r="B1623">
        <v>-0.2</v>
      </c>
      <c r="C1623">
        <v>0.77200000000000002</v>
      </c>
      <c r="G1623">
        <f t="shared" si="330"/>
        <v>81.05</v>
      </c>
      <c r="H1623">
        <f t="shared" si="330"/>
        <v>-0.2</v>
      </c>
      <c r="I1623">
        <f t="shared" si="331"/>
        <v>0.77152041420118345</v>
      </c>
      <c r="M1623">
        <f t="shared" si="332"/>
        <v>81.05</v>
      </c>
      <c r="N1623">
        <f t="shared" si="332"/>
        <v>-0.2</v>
      </c>
      <c r="O1623">
        <v>1.2199999999999999E-3</v>
      </c>
      <c r="P1623">
        <f t="shared" si="333"/>
        <v>0.33756715920118346</v>
      </c>
      <c r="Q1623">
        <v>1.2199999999999999E-3</v>
      </c>
      <c r="U1623">
        <f t="shared" si="334"/>
        <v>81.05</v>
      </c>
      <c r="V1623">
        <f t="shared" si="335"/>
        <v>-2.373982755685323</v>
      </c>
      <c r="W1623">
        <f t="shared" si="336"/>
        <v>1.4481294809680469E-2</v>
      </c>
      <c r="X1623">
        <f t="shared" si="337"/>
        <v>0.78140546111385056</v>
      </c>
      <c r="Y1623">
        <f t="shared" si="338"/>
        <v>2.8240740740740735E-3</v>
      </c>
      <c r="AC1623">
        <f t="shared" si="339"/>
        <v>-2.3884640504950037</v>
      </c>
      <c r="AD1623">
        <f t="shared" si="340"/>
        <v>0.78140546111385056</v>
      </c>
      <c r="AH1623">
        <f t="shared" si="341"/>
        <v>-2.3595014608756424</v>
      </c>
      <c r="AI1623">
        <f t="shared" si="342"/>
        <v>0.78140546111385056</v>
      </c>
    </row>
    <row r="1624" spans="1:35" x14ac:dyDescent="0.25">
      <c r="A1624">
        <v>81.099999999999994</v>
      </c>
      <c r="B1624">
        <v>-0.20100000000000001</v>
      </c>
      <c r="C1624">
        <v>0.77100000000000002</v>
      </c>
      <c r="G1624">
        <f t="shared" si="330"/>
        <v>81.099999999999994</v>
      </c>
      <c r="H1624">
        <f t="shared" si="330"/>
        <v>-0.20100000000000001</v>
      </c>
      <c r="I1624">
        <f t="shared" si="331"/>
        <v>0.77052011834319534</v>
      </c>
      <c r="M1624">
        <f t="shared" si="332"/>
        <v>81.099999999999994</v>
      </c>
      <c r="N1624">
        <f t="shared" si="332"/>
        <v>-0.20100000000000001</v>
      </c>
      <c r="O1624">
        <v>1.2199999999999999E-3</v>
      </c>
      <c r="P1624">
        <f t="shared" si="333"/>
        <v>0.33656686334319535</v>
      </c>
      <c r="Q1624">
        <v>1.2199999999999999E-3</v>
      </c>
      <c r="U1624">
        <f t="shared" si="334"/>
        <v>81.099999999999994</v>
      </c>
      <c r="V1624">
        <f t="shared" si="335"/>
        <v>-2.3858526694637496</v>
      </c>
      <c r="W1624">
        <f t="shared" si="336"/>
        <v>1.4481294809680469E-2</v>
      </c>
      <c r="X1624">
        <f t="shared" si="337"/>
        <v>0.77908996144258169</v>
      </c>
      <c r="Y1624">
        <f t="shared" si="338"/>
        <v>2.8240740740740735E-3</v>
      </c>
      <c r="AC1624">
        <f t="shared" si="339"/>
        <v>-2.4003339642734303</v>
      </c>
      <c r="AD1624">
        <f t="shared" si="340"/>
        <v>0.77908996144258169</v>
      </c>
      <c r="AH1624">
        <f t="shared" si="341"/>
        <v>-2.371371374654069</v>
      </c>
      <c r="AI1624">
        <f t="shared" si="342"/>
        <v>0.77908996144258169</v>
      </c>
    </row>
    <row r="1625" spans="1:35" x14ac:dyDescent="0.25">
      <c r="A1625">
        <v>81.150000000000006</v>
      </c>
      <c r="B1625">
        <v>-0.2</v>
      </c>
      <c r="C1625">
        <v>0.77</v>
      </c>
      <c r="G1625">
        <f t="shared" si="330"/>
        <v>81.150000000000006</v>
      </c>
      <c r="H1625">
        <f t="shared" si="330"/>
        <v>-0.2</v>
      </c>
      <c r="I1625">
        <f t="shared" si="331"/>
        <v>0.76951982248520712</v>
      </c>
      <c r="M1625">
        <f t="shared" si="332"/>
        <v>81.150000000000006</v>
      </c>
      <c r="N1625">
        <f t="shared" si="332"/>
        <v>-0.2</v>
      </c>
      <c r="O1625">
        <v>1.2199999999999999E-3</v>
      </c>
      <c r="P1625">
        <f t="shared" si="333"/>
        <v>0.33556656748520713</v>
      </c>
      <c r="Q1625">
        <v>1.2199999999999999E-3</v>
      </c>
      <c r="U1625">
        <f t="shared" si="334"/>
        <v>81.150000000000006</v>
      </c>
      <c r="V1625">
        <f t="shared" si="335"/>
        <v>-2.373982755685323</v>
      </c>
      <c r="W1625">
        <f t="shared" si="336"/>
        <v>1.4481294809680469E-2</v>
      </c>
      <c r="X1625">
        <f t="shared" si="337"/>
        <v>0.77677446177131271</v>
      </c>
      <c r="Y1625">
        <f t="shared" si="338"/>
        <v>2.8240740740740735E-3</v>
      </c>
      <c r="AC1625">
        <f t="shared" si="339"/>
        <v>-2.3884640504950037</v>
      </c>
      <c r="AD1625">
        <f t="shared" si="340"/>
        <v>0.77677446177131271</v>
      </c>
      <c r="AH1625">
        <f t="shared" si="341"/>
        <v>-2.3595014608756424</v>
      </c>
      <c r="AI1625">
        <f t="shared" si="342"/>
        <v>0.77677446177131271</v>
      </c>
    </row>
    <row r="1626" spans="1:35" x14ac:dyDescent="0.25">
      <c r="A1626">
        <v>81.2</v>
      </c>
      <c r="B1626">
        <v>-0.2</v>
      </c>
      <c r="C1626">
        <v>0.76900000000000002</v>
      </c>
      <c r="G1626">
        <f t="shared" si="330"/>
        <v>81.2</v>
      </c>
      <c r="H1626">
        <f t="shared" si="330"/>
        <v>-0.2</v>
      </c>
      <c r="I1626">
        <f t="shared" si="331"/>
        <v>0.7685195266272189</v>
      </c>
      <c r="M1626">
        <f t="shared" si="332"/>
        <v>81.2</v>
      </c>
      <c r="N1626">
        <f t="shared" si="332"/>
        <v>-0.2</v>
      </c>
      <c r="O1626">
        <v>1.2199999999999999E-3</v>
      </c>
      <c r="P1626">
        <f t="shared" si="333"/>
        <v>0.33456627162721891</v>
      </c>
      <c r="Q1626">
        <v>1.2199999999999999E-3</v>
      </c>
      <c r="U1626">
        <f t="shared" si="334"/>
        <v>81.2</v>
      </c>
      <c r="V1626">
        <f t="shared" si="335"/>
        <v>-2.373982755685323</v>
      </c>
      <c r="W1626">
        <f t="shared" si="336"/>
        <v>1.4481294809680469E-2</v>
      </c>
      <c r="X1626">
        <f t="shared" si="337"/>
        <v>0.77445896210004372</v>
      </c>
      <c r="Y1626">
        <f t="shared" si="338"/>
        <v>2.8240740740740735E-3</v>
      </c>
      <c r="AC1626">
        <f t="shared" si="339"/>
        <v>-2.3884640504950037</v>
      </c>
      <c r="AD1626">
        <f t="shared" si="340"/>
        <v>0.77445896210004372</v>
      </c>
      <c r="AH1626">
        <f t="shared" si="341"/>
        <v>-2.3595014608756424</v>
      </c>
      <c r="AI1626">
        <f t="shared" si="342"/>
        <v>0.77445896210004372</v>
      </c>
    </row>
    <row r="1627" spans="1:35" x14ac:dyDescent="0.25">
      <c r="A1627">
        <v>81.25</v>
      </c>
      <c r="B1627">
        <v>-0.20100000000000001</v>
      </c>
      <c r="C1627">
        <v>0.76800000000000002</v>
      </c>
      <c r="G1627">
        <f t="shared" si="330"/>
        <v>81.25</v>
      </c>
      <c r="H1627">
        <f t="shared" si="330"/>
        <v>-0.20100000000000001</v>
      </c>
      <c r="I1627">
        <f t="shared" si="331"/>
        <v>0.76751923076923079</v>
      </c>
      <c r="M1627">
        <f t="shared" si="332"/>
        <v>81.25</v>
      </c>
      <c r="N1627">
        <f t="shared" si="332"/>
        <v>-0.20100000000000001</v>
      </c>
      <c r="O1627">
        <v>1.2199999999999999E-3</v>
      </c>
      <c r="P1627">
        <f t="shared" si="333"/>
        <v>0.3335659757692308</v>
      </c>
      <c r="Q1627">
        <v>1.2199999999999999E-3</v>
      </c>
      <c r="U1627">
        <f t="shared" si="334"/>
        <v>81.25</v>
      </c>
      <c r="V1627">
        <f t="shared" si="335"/>
        <v>-2.3858526694637496</v>
      </c>
      <c r="W1627">
        <f t="shared" si="336"/>
        <v>1.4481294809680469E-2</v>
      </c>
      <c r="X1627">
        <f t="shared" si="337"/>
        <v>0.77214346242877485</v>
      </c>
      <c r="Y1627">
        <f t="shared" si="338"/>
        <v>2.8240740740740735E-3</v>
      </c>
      <c r="AC1627">
        <f t="shared" si="339"/>
        <v>-2.4003339642734303</v>
      </c>
      <c r="AD1627">
        <f t="shared" si="340"/>
        <v>0.77214346242877485</v>
      </c>
      <c r="AH1627">
        <f t="shared" si="341"/>
        <v>-2.371371374654069</v>
      </c>
      <c r="AI1627">
        <f t="shared" si="342"/>
        <v>0.77214346242877485</v>
      </c>
    </row>
    <row r="1628" spans="1:35" x14ac:dyDescent="0.25">
      <c r="A1628">
        <v>81.3</v>
      </c>
      <c r="B1628">
        <v>-0.20100000000000001</v>
      </c>
      <c r="C1628">
        <v>0.76700000000000002</v>
      </c>
      <c r="G1628">
        <f t="shared" si="330"/>
        <v>81.3</v>
      </c>
      <c r="H1628">
        <f t="shared" si="330"/>
        <v>-0.20100000000000001</v>
      </c>
      <c r="I1628">
        <f t="shared" si="331"/>
        <v>0.76651893491124257</v>
      </c>
      <c r="M1628">
        <f t="shared" si="332"/>
        <v>81.3</v>
      </c>
      <c r="N1628">
        <f t="shared" si="332"/>
        <v>-0.20100000000000001</v>
      </c>
      <c r="O1628">
        <v>1.2199999999999999E-3</v>
      </c>
      <c r="P1628">
        <f t="shared" si="333"/>
        <v>0.33256567991124258</v>
      </c>
      <c r="Q1628">
        <v>1.2199999999999999E-3</v>
      </c>
      <c r="U1628">
        <f t="shared" si="334"/>
        <v>81.3</v>
      </c>
      <c r="V1628">
        <f t="shared" si="335"/>
        <v>-2.3858526694637496</v>
      </c>
      <c r="W1628">
        <f t="shared" si="336"/>
        <v>1.4481294809680469E-2</v>
      </c>
      <c r="X1628">
        <f t="shared" si="337"/>
        <v>0.76982796275750587</v>
      </c>
      <c r="Y1628">
        <f t="shared" si="338"/>
        <v>2.8240740740740735E-3</v>
      </c>
      <c r="AC1628">
        <f t="shared" si="339"/>
        <v>-2.4003339642734303</v>
      </c>
      <c r="AD1628">
        <f t="shared" si="340"/>
        <v>0.76982796275750587</v>
      </c>
      <c r="AH1628">
        <f t="shared" si="341"/>
        <v>-2.371371374654069</v>
      </c>
      <c r="AI1628">
        <f t="shared" si="342"/>
        <v>0.76982796275750587</v>
      </c>
    </row>
    <row r="1629" spans="1:35" x14ac:dyDescent="0.25">
      <c r="A1629">
        <v>81.349999999999994</v>
      </c>
      <c r="B1629">
        <v>-0.20100000000000001</v>
      </c>
      <c r="C1629">
        <v>0.76600000000000001</v>
      </c>
      <c r="G1629">
        <f t="shared" si="330"/>
        <v>81.349999999999994</v>
      </c>
      <c r="H1629">
        <f t="shared" si="330"/>
        <v>-0.20100000000000001</v>
      </c>
      <c r="I1629">
        <f t="shared" si="331"/>
        <v>0.76551863905325446</v>
      </c>
      <c r="M1629">
        <f t="shared" si="332"/>
        <v>81.349999999999994</v>
      </c>
      <c r="N1629">
        <f t="shared" si="332"/>
        <v>-0.20100000000000001</v>
      </c>
      <c r="O1629">
        <v>1.2199999999999999E-3</v>
      </c>
      <c r="P1629">
        <f t="shared" si="333"/>
        <v>0.33156538405325447</v>
      </c>
      <c r="Q1629">
        <v>1.2199999999999999E-3</v>
      </c>
      <c r="U1629">
        <f t="shared" si="334"/>
        <v>81.349999999999994</v>
      </c>
      <c r="V1629">
        <f t="shared" si="335"/>
        <v>-2.3858526694637496</v>
      </c>
      <c r="W1629">
        <f t="shared" si="336"/>
        <v>1.4481294809680469E-2</v>
      </c>
      <c r="X1629">
        <f t="shared" si="337"/>
        <v>0.767512463086237</v>
      </c>
      <c r="Y1629">
        <f t="shared" si="338"/>
        <v>2.8240740740740735E-3</v>
      </c>
      <c r="AC1629">
        <f t="shared" si="339"/>
        <v>-2.4003339642734303</v>
      </c>
      <c r="AD1629">
        <f t="shared" si="340"/>
        <v>0.767512463086237</v>
      </c>
      <c r="AH1629">
        <f t="shared" si="341"/>
        <v>-2.371371374654069</v>
      </c>
      <c r="AI1629">
        <f t="shared" si="342"/>
        <v>0.767512463086237</v>
      </c>
    </row>
    <row r="1630" spans="1:35" x14ac:dyDescent="0.25">
      <c r="A1630">
        <v>81.400000000000006</v>
      </c>
      <c r="B1630">
        <v>-0.20100000000000001</v>
      </c>
      <c r="C1630">
        <v>0.76500000000000001</v>
      </c>
      <c r="G1630">
        <f t="shared" si="330"/>
        <v>81.400000000000006</v>
      </c>
      <c r="H1630">
        <f t="shared" si="330"/>
        <v>-0.20100000000000001</v>
      </c>
      <c r="I1630">
        <f t="shared" si="331"/>
        <v>0.76451834319526624</v>
      </c>
      <c r="M1630">
        <f t="shared" si="332"/>
        <v>81.400000000000006</v>
      </c>
      <c r="N1630">
        <f t="shared" si="332"/>
        <v>-0.20100000000000001</v>
      </c>
      <c r="O1630">
        <v>1.2199999999999999E-3</v>
      </c>
      <c r="P1630">
        <f t="shared" si="333"/>
        <v>0.33056508819526625</v>
      </c>
      <c r="Q1630">
        <v>1.2199999999999999E-3</v>
      </c>
      <c r="U1630">
        <f t="shared" si="334"/>
        <v>81.400000000000006</v>
      </c>
      <c r="V1630">
        <f t="shared" si="335"/>
        <v>-2.3858526694637496</v>
      </c>
      <c r="W1630">
        <f t="shared" si="336"/>
        <v>1.4481294809680469E-2</v>
      </c>
      <c r="X1630">
        <f t="shared" si="337"/>
        <v>0.76519696341496801</v>
      </c>
      <c r="Y1630">
        <f t="shared" si="338"/>
        <v>2.8240740740740735E-3</v>
      </c>
      <c r="AC1630">
        <f t="shared" si="339"/>
        <v>-2.4003339642734303</v>
      </c>
      <c r="AD1630">
        <f t="shared" si="340"/>
        <v>0.76519696341496801</v>
      </c>
      <c r="AH1630">
        <f t="shared" si="341"/>
        <v>-2.371371374654069</v>
      </c>
      <c r="AI1630">
        <f t="shared" si="342"/>
        <v>0.76519696341496801</v>
      </c>
    </row>
    <row r="1631" spans="1:35" x14ac:dyDescent="0.25">
      <c r="A1631">
        <v>81.45</v>
      </c>
      <c r="B1631">
        <v>-0.20100000000000001</v>
      </c>
      <c r="C1631">
        <v>0.76400000000000001</v>
      </c>
      <c r="G1631">
        <f t="shared" si="330"/>
        <v>81.45</v>
      </c>
      <c r="H1631">
        <f t="shared" si="330"/>
        <v>-0.20100000000000001</v>
      </c>
      <c r="I1631">
        <f t="shared" si="331"/>
        <v>0.76351804733727813</v>
      </c>
      <c r="M1631">
        <f t="shared" si="332"/>
        <v>81.45</v>
      </c>
      <c r="N1631">
        <f t="shared" si="332"/>
        <v>-0.20100000000000001</v>
      </c>
      <c r="O1631">
        <v>1.2199999999999999E-3</v>
      </c>
      <c r="P1631">
        <f t="shared" si="333"/>
        <v>0.32956479233727815</v>
      </c>
      <c r="Q1631">
        <v>1.2199999999999999E-3</v>
      </c>
      <c r="U1631">
        <f t="shared" si="334"/>
        <v>81.45</v>
      </c>
      <c r="V1631">
        <f t="shared" si="335"/>
        <v>-2.3858526694637496</v>
      </c>
      <c r="W1631">
        <f t="shared" si="336"/>
        <v>1.4481294809680469E-2</v>
      </c>
      <c r="X1631">
        <f t="shared" si="337"/>
        <v>0.76288146374369936</v>
      </c>
      <c r="Y1631">
        <f t="shared" si="338"/>
        <v>2.8240740740740735E-3</v>
      </c>
      <c r="AC1631">
        <f t="shared" si="339"/>
        <v>-2.4003339642734303</v>
      </c>
      <c r="AD1631">
        <f t="shared" si="340"/>
        <v>0.76288146374369936</v>
      </c>
      <c r="AH1631">
        <f t="shared" si="341"/>
        <v>-2.371371374654069</v>
      </c>
      <c r="AI1631">
        <f t="shared" si="342"/>
        <v>0.76288146374369936</v>
      </c>
    </row>
    <row r="1632" spans="1:35" x14ac:dyDescent="0.25">
      <c r="A1632">
        <v>81.5</v>
      </c>
      <c r="B1632">
        <v>-0.20200000000000001</v>
      </c>
      <c r="C1632">
        <v>0.76300000000000001</v>
      </c>
      <c r="G1632">
        <f t="shared" si="330"/>
        <v>81.5</v>
      </c>
      <c r="H1632">
        <f t="shared" si="330"/>
        <v>-0.20200000000000001</v>
      </c>
      <c r="I1632">
        <f t="shared" si="331"/>
        <v>0.76251775147928991</v>
      </c>
      <c r="M1632">
        <f t="shared" si="332"/>
        <v>81.5</v>
      </c>
      <c r="N1632">
        <f t="shared" si="332"/>
        <v>-0.20200000000000001</v>
      </c>
      <c r="O1632">
        <v>1.2199999999999999E-3</v>
      </c>
      <c r="P1632">
        <f t="shared" si="333"/>
        <v>0.32856449647928992</v>
      </c>
      <c r="Q1632">
        <v>1.2199999999999999E-3</v>
      </c>
      <c r="U1632">
        <f t="shared" si="334"/>
        <v>81.5</v>
      </c>
      <c r="V1632">
        <f t="shared" si="335"/>
        <v>-2.3977225832421762</v>
      </c>
      <c r="W1632">
        <f t="shared" si="336"/>
        <v>1.4481294809680469E-2</v>
      </c>
      <c r="X1632">
        <f t="shared" si="337"/>
        <v>0.76056596407243016</v>
      </c>
      <c r="Y1632">
        <f t="shared" si="338"/>
        <v>2.8240740740740735E-3</v>
      </c>
      <c r="AC1632">
        <f t="shared" si="339"/>
        <v>-2.4122038780518569</v>
      </c>
      <c r="AD1632">
        <f t="shared" si="340"/>
        <v>0.76056596407243016</v>
      </c>
      <c r="AH1632">
        <f t="shared" si="341"/>
        <v>-2.3832412884324956</v>
      </c>
      <c r="AI1632">
        <f t="shared" si="342"/>
        <v>0.76056596407243016</v>
      </c>
    </row>
    <row r="1633" spans="1:35" x14ac:dyDescent="0.25">
      <c r="A1633">
        <v>81.55</v>
      </c>
      <c r="B1633">
        <v>-0.20200000000000001</v>
      </c>
      <c r="C1633">
        <v>0.76200000000000001</v>
      </c>
      <c r="G1633">
        <f t="shared" si="330"/>
        <v>81.55</v>
      </c>
      <c r="H1633">
        <f t="shared" si="330"/>
        <v>-0.20200000000000001</v>
      </c>
      <c r="I1633">
        <f t="shared" si="331"/>
        <v>0.7615174556213018</v>
      </c>
      <c r="M1633">
        <f t="shared" si="332"/>
        <v>81.55</v>
      </c>
      <c r="N1633">
        <f t="shared" si="332"/>
        <v>-0.20200000000000001</v>
      </c>
      <c r="O1633">
        <v>1.2199999999999999E-3</v>
      </c>
      <c r="P1633">
        <f t="shared" si="333"/>
        <v>0.32756420062130182</v>
      </c>
      <c r="Q1633">
        <v>1.2199999999999999E-3</v>
      </c>
      <c r="U1633">
        <f t="shared" si="334"/>
        <v>81.55</v>
      </c>
      <c r="V1633">
        <f t="shared" si="335"/>
        <v>-2.3977225832421762</v>
      </c>
      <c r="W1633">
        <f t="shared" si="336"/>
        <v>1.4481294809680469E-2</v>
      </c>
      <c r="X1633">
        <f t="shared" si="337"/>
        <v>0.75825046440116151</v>
      </c>
      <c r="Y1633">
        <f t="shared" si="338"/>
        <v>2.8240740740740735E-3</v>
      </c>
      <c r="AC1633">
        <f t="shared" si="339"/>
        <v>-2.4122038780518569</v>
      </c>
      <c r="AD1633">
        <f t="shared" si="340"/>
        <v>0.75825046440116151</v>
      </c>
      <c r="AH1633">
        <f t="shared" si="341"/>
        <v>-2.3832412884324956</v>
      </c>
      <c r="AI1633">
        <f t="shared" si="342"/>
        <v>0.75825046440116151</v>
      </c>
    </row>
    <row r="1634" spans="1:35" x14ac:dyDescent="0.25">
      <c r="A1634">
        <v>81.599999999999994</v>
      </c>
      <c r="B1634">
        <v>-0.20200000000000001</v>
      </c>
      <c r="C1634">
        <v>0.76100000000000001</v>
      </c>
      <c r="G1634">
        <f t="shared" si="330"/>
        <v>81.599999999999994</v>
      </c>
      <c r="H1634">
        <f t="shared" si="330"/>
        <v>-0.20200000000000001</v>
      </c>
      <c r="I1634">
        <f t="shared" si="331"/>
        <v>0.76051715976331358</v>
      </c>
      <c r="M1634">
        <f t="shared" si="332"/>
        <v>81.599999999999994</v>
      </c>
      <c r="N1634">
        <f t="shared" si="332"/>
        <v>-0.20200000000000001</v>
      </c>
      <c r="O1634">
        <v>1.2199999999999999E-3</v>
      </c>
      <c r="P1634">
        <f t="shared" si="333"/>
        <v>0.32656390476331359</v>
      </c>
      <c r="Q1634">
        <v>1.2199999999999999E-3</v>
      </c>
      <c r="U1634">
        <f t="shared" si="334"/>
        <v>81.599999999999994</v>
      </c>
      <c r="V1634">
        <f t="shared" si="335"/>
        <v>-2.3977225832421762</v>
      </c>
      <c r="W1634">
        <f t="shared" si="336"/>
        <v>1.4481294809680469E-2</v>
      </c>
      <c r="X1634">
        <f t="shared" si="337"/>
        <v>0.75593496472989252</v>
      </c>
      <c r="Y1634">
        <f t="shared" si="338"/>
        <v>2.8240740740740735E-3</v>
      </c>
      <c r="AC1634">
        <f t="shared" si="339"/>
        <v>-2.4122038780518569</v>
      </c>
      <c r="AD1634">
        <f t="shared" si="340"/>
        <v>0.75593496472989252</v>
      </c>
      <c r="AH1634">
        <f t="shared" si="341"/>
        <v>-2.3832412884324956</v>
      </c>
      <c r="AI1634">
        <f t="shared" si="342"/>
        <v>0.75593496472989252</v>
      </c>
    </row>
    <row r="1635" spans="1:35" x14ac:dyDescent="0.25">
      <c r="A1635">
        <v>81.650000000000006</v>
      </c>
      <c r="B1635">
        <v>-0.20200000000000001</v>
      </c>
      <c r="C1635">
        <v>0.76</v>
      </c>
      <c r="G1635">
        <f t="shared" si="330"/>
        <v>81.650000000000006</v>
      </c>
      <c r="H1635">
        <f t="shared" si="330"/>
        <v>-0.20200000000000001</v>
      </c>
      <c r="I1635">
        <f t="shared" si="331"/>
        <v>0.75951686390532547</v>
      </c>
      <c r="M1635">
        <f t="shared" si="332"/>
        <v>81.650000000000006</v>
      </c>
      <c r="N1635">
        <f t="shared" si="332"/>
        <v>-0.20200000000000001</v>
      </c>
      <c r="O1635">
        <v>1.2199999999999999E-3</v>
      </c>
      <c r="P1635">
        <f t="shared" si="333"/>
        <v>0.32556360890532549</v>
      </c>
      <c r="Q1635">
        <v>1.2199999999999999E-3</v>
      </c>
      <c r="U1635">
        <f t="shared" si="334"/>
        <v>81.650000000000006</v>
      </c>
      <c r="V1635">
        <f t="shared" si="335"/>
        <v>-2.3977225832421762</v>
      </c>
      <c r="W1635">
        <f t="shared" si="336"/>
        <v>1.4481294809680469E-2</v>
      </c>
      <c r="X1635">
        <f t="shared" si="337"/>
        <v>0.75361946505862365</v>
      </c>
      <c r="Y1635">
        <f t="shared" si="338"/>
        <v>2.8240740740740735E-3</v>
      </c>
      <c r="AC1635">
        <f t="shared" si="339"/>
        <v>-2.4122038780518569</v>
      </c>
      <c r="AD1635">
        <f t="shared" si="340"/>
        <v>0.75361946505862365</v>
      </c>
      <c r="AH1635">
        <f t="shared" si="341"/>
        <v>-2.3832412884324956</v>
      </c>
      <c r="AI1635">
        <f t="shared" si="342"/>
        <v>0.75361946505862365</v>
      </c>
    </row>
    <row r="1636" spans="1:35" x14ac:dyDescent="0.25">
      <c r="A1636">
        <v>81.7</v>
      </c>
      <c r="B1636">
        <v>-0.20200000000000001</v>
      </c>
      <c r="C1636">
        <v>0.75900000000000001</v>
      </c>
      <c r="G1636">
        <f t="shared" si="330"/>
        <v>81.7</v>
      </c>
      <c r="H1636">
        <f t="shared" si="330"/>
        <v>-0.20200000000000001</v>
      </c>
      <c r="I1636">
        <f t="shared" si="331"/>
        <v>0.75851656804733725</v>
      </c>
      <c r="M1636">
        <f t="shared" si="332"/>
        <v>81.7</v>
      </c>
      <c r="N1636">
        <f t="shared" si="332"/>
        <v>-0.20200000000000001</v>
      </c>
      <c r="O1636">
        <v>1.2199999999999999E-3</v>
      </c>
      <c r="P1636">
        <f t="shared" si="333"/>
        <v>0.32456331304733727</v>
      </c>
      <c r="Q1636">
        <v>1.2199999999999999E-3</v>
      </c>
      <c r="U1636">
        <f t="shared" si="334"/>
        <v>81.7</v>
      </c>
      <c r="V1636">
        <f t="shared" si="335"/>
        <v>-2.3977225832421762</v>
      </c>
      <c r="W1636">
        <f t="shared" si="336"/>
        <v>1.4481294809680469E-2</v>
      </c>
      <c r="X1636">
        <f t="shared" si="337"/>
        <v>0.75130396538735467</v>
      </c>
      <c r="Y1636">
        <f t="shared" si="338"/>
        <v>2.8240740740740735E-3</v>
      </c>
      <c r="AC1636">
        <f t="shared" si="339"/>
        <v>-2.4122038780518569</v>
      </c>
      <c r="AD1636">
        <f t="shared" si="340"/>
        <v>0.75130396538735467</v>
      </c>
      <c r="AH1636">
        <f t="shared" si="341"/>
        <v>-2.3832412884324956</v>
      </c>
      <c r="AI1636">
        <f t="shared" si="342"/>
        <v>0.75130396538735467</v>
      </c>
    </row>
    <row r="1637" spans="1:35" x14ac:dyDescent="0.25">
      <c r="A1637">
        <v>81.75</v>
      </c>
      <c r="B1637">
        <v>-0.20300000000000001</v>
      </c>
      <c r="C1637">
        <v>0.75800000000000001</v>
      </c>
      <c r="G1637">
        <f t="shared" si="330"/>
        <v>81.75</v>
      </c>
      <c r="H1637">
        <f t="shared" si="330"/>
        <v>-0.20300000000000001</v>
      </c>
      <c r="I1637">
        <f t="shared" si="331"/>
        <v>0.75751627218934914</v>
      </c>
      <c r="M1637">
        <f t="shared" si="332"/>
        <v>81.75</v>
      </c>
      <c r="N1637">
        <f t="shared" si="332"/>
        <v>-0.20300000000000001</v>
      </c>
      <c r="O1637">
        <v>1.2199999999999999E-3</v>
      </c>
      <c r="P1637">
        <f t="shared" si="333"/>
        <v>0.32356301718934916</v>
      </c>
      <c r="Q1637">
        <v>1.2199999999999999E-3</v>
      </c>
      <c r="U1637">
        <f t="shared" si="334"/>
        <v>81.75</v>
      </c>
      <c r="V1637">
        <f t="shared" si="335"/>
        <v>-2.4095924970206029</v>
      </c>
      <c r="W1637">
        <f t="shared" si="336"/>
        <v>1.4481294809680469E-2</v>
      </c>
      <c r="X1637">
        <f t="shared" si="337"/>
        <v>0.74898846571608579</v>
      </c>
      <c r="Y1637">
        <f t="shared" si="338"/>
        <v>2.8240740740740735E-3</v>
      </c>
      <c r="AC1637">
        <f t="shared" si="339"/>
        <v>-2.4240737918302835</v>
      </c>
      <c r="AD1637">
        <f t="shared" si="340"/>
        <v>0.74898846571608579</v>
      </c>
      <c r="AH1637">
        <f t="shared" si="341"/>
        <v>-2.3951112022109222</v>
      </c>
      <c r="AI1637">
        <f t="shared" si="342"/>
        <v>0.74898846571608579</v>
      </c>
    </row>
    <row r="1638" spans="1:35" x14ac:dyDescent="0.25">
      <c r="A1638">
        <v>81.8</v>
      </c>
      <c r="B1638">
        <v>-0.20300000000000001</v>
      </c>
      <c r="C1638">
        <v>0.75700000000000001</v>
      </c>
      <c r="G1638">
        <f t="shared" si="330"/>
        <v>81.8</v>
      </c>
      <c r="H1638">
        <f t="shared" si="330"/>
        <v>-0.20300000000000001</v>
      </c>
      <c r="I1638">
        <f t="shared" si="331"/>
        <v>0.75651597633136092</v>
      </c>
      <c r="M1638">
        <f t="shared" si="332"/>
        <v>81.8</v>
      </c>
      <c r="N1638">
        <f t="shared" si="332"/>
        <v>-0.20300000000000001</v>
      </c>
      <c r="O1638">
        <v>1.2199999999999999E-3</v>
      </c>
      <c r="P1638">
        <f t="shared" si="333"/>
        <v>0.32256272133136094</v>
      </c>
      <c r="Q1638">
        <v>1.2199999999999999E-3</v>
      </c>
      <c r="U1638">
        <f t="shared" si="334"/>
        <v>81.8</v>
      </c>
      <c r="V1638">
        <f t="shared" si="335"/>
        <v>-2.4095924970206029</v>
      </c>
      <c r="W1638">
        <f t="shared" si="336"/>
        <v>1.4481294809680469E-2</v>
      </c>
      <c r="X1638">
        <f t="shared" si="337"/>
        <v>0.74667296604481681</v>
      </c>
      <c r="Y1638">
        <f t="shared" si="338"/>
        <v>2.8240740740740735E-3</v>
      </c>
      <c r="AC1638">
        <f t="shared" si="339"/>
        <v>-2.4240737918302835</v>
      </c>
      <c r="AD1638">
        <f t="shared" si="340"/>
        <v>0.74667296604481681</v>
      </c>
      <c r="AH1638">
        <f t="shared" si="341"/>
        <v>-2.3951112022109222</v>
      </c>
      <c r="AI1638">
        <f t="shared" si="342"/>
        <v>0.74667296604481681</v>
      </c>
    </row>
    <row r="1639" spans="1:35" x14ac:dyDescent="0.25">
      <c r="A1639">
        <v>81.849999999999994</v>
      </c>
      <c r="B1639">
        <v>-0.20300000000000001</v>
      </c>
      <c r="C1639">
        <v>0.75700000000000001</v>
      </c>
      <c r="G1639">
        <f t="shared" si="330"/>
        <v>81.849999999999994</v>
      </c>
      <c r="H1639">
        <f t="shared" si="330"/>
        <v>-0.20300000000000001</v>
      </c>
      <c r="I1639">
        <f t="shared" si="331"/>
        <v>0.75651568047337281</v>
      </c>
      <c r="M1639">
        <f t="shared" si="332"/>
        <v>81.849999999999994</v>
      </c>
      <c r="N1639">
        <f t="shared" si="332"/>
        <v>-0.20300000000000001</v>
      </c>
      <c r="O1639">
        <v>1.2199999999999999E-3</v>
      </c>
      <c r="P1639">
        <f t="shared" si="333"/>
        <v>0.32256242547337283</v>
      </c>
      <c r="Q1639">
        <v>1.2199999999999999E-3</v>
      </c>
      <c r="U1639">
        <f t="shared" si="334"/>
        <v>81.849999999999994</v>
      </c>
      <c r="V1639">
        <f t="shared" si="335"/>
        <v>-2.4095924970206029</v>
      </c>
      <c r="W1639">
        <f t="shared" si="336"/>
        <v>1.4481294809680469E-2</v>
      </c>
      <c r="X1639">
        <f t="shared" si="337"/>
        <v>0.74667228118836293</v>
      </c>
      <c r="Y1639">
        <f t="shared" si="338"/>
        <v>2.8240740740740735E-3</v>
      </c>
      <c r="AC1639">
        <f t="shared" si="339"/>
        <v>-2.4240737918302835</v>
      </c>
      <c r="AD1639">
        <f t="shared" si="340"/>
        <v>0.74667228118836293</v>
      </c>
      <c r="AH1639">
        <f t="shared" si="341"/>
        <v>-2.3951112022109222</v>
      </c>
      <c r="AI1639">
        <f t="shared" si="342"/>
        <v>0.74667228118836293</v>
      </c>
    </row>
    <row r="1640" spans="1:35" x14ac:dyDescent="0.25">
      <c r="A1640">
        <v>81.900000000000006</v>
      </c>
      <c r="B1640">
        <v>-0.20300000000000001</v>
      </c>
      <c r="C1640">
        <v>0.75600000000000001</v>
      </c>
      <c r="G1640">
        <f t="shared" si="330"/>
        <v>81.900000000000006</v>
      </c>
      <c r="H1640">
        <f t="shared" si="330"/>
        <v>-0.20300000000000001</v>
      </c>
      <c r="I1640">
        <f t="shared" si="331"/>
        <v>0.75551538461538459</v>
      </c>
      <c r="M1640">
        <f t="shared" si="332"/>
        <v>81.900000000000006</v>
      </c>
      <c r="N1640">
        <f t="shared" si="332"/>
        <v>-0.20300000000000001</v>
      </c>
      <c r="O1640">
        <v>1.2199999999999999E-3</v>
      </c>
      <c r="P1640">
        <f t="shared" si="333"/>
        <v>0.32156212961538461</v>
      </c>
      <c r="Q1640">
        <v>1.2199999999999999E-3</v>
      </c>
      <c r="U1640">
        <f t="shared" si="334"/>
        <v>81.900000000000006</v>
      </c>
      <c r="V1640">
        <f t="shared" si="335"/>
        <v>-2.4095924970206029</v>
      </c>
      <c r="W1640">
        <f t="shared" si="336"/>
        <v>1.4481294809680469E-2</v>
      </c>
      <c r="X1640">
        <f t="shared" si="337"/>
        <v>0.74435678151709395</v>
      </c>
      <c r="Y1640">
        <f t="shared" si="338"/>
        <v>2.8240740740740735E-3</v>
      </c>
      <c r="AC1640">
        <f t="shared" si="339"/>
        <v>-2.4240737918302835</v>
      </c>
      <c r="AD1640">
        <f t="shared" si="340"/>
        <v>0.74435678151709395</v>
      </c>
      <c r="AH1640">
        <f t="shared" si="341"/>
        <v>-2.3951112022109222</v>
      </c>
      <c r="AI1640">
        <f t="shared" si="342"/>
        <v>0.74435678151709395</v>
      </c>
    </row>
    <row r="1641" spans="1:35" x14ac:dyDescent="0.25">
      <c r="A1641">
        <v>81.95</v>
      </c>
      <c r="B1641">
        <v>-0.20300000000000001</v>
      </c>
      <c r="C1641">
        <v>0.755</v>
      </c>
      <c r="G1641">
        <f t="shared" si="330"/>
        <v>81.95</v>
      </c>
      <c r="H1641">
        <f t="shared" si="330"/>
        <v>-0.20300000000000001</v>
      </c>
      <c r="I1641">
        <f t="shared" si="331"/>
        <v>0.75451508875739648</v>
      </c>
      <c r="M1641">
        <f t="shared" si="332"/>
        <v>81.95</v>
      </c>
      <c r="N1641">
        <f t="shared" si="332"/>
        <v>-0.20300000000000001</v>
      </c>
      <c r="O1641">
        <v>1.2199999999999999E-3</v>
      </c>
      <c r="P1641">
        <f t="shared" si="333"/>
        <v>0.3205618337573965</v>
      </c>
      <c r="Q1641">
        <v>1.2199999999999999E-3</v>
      </c>
      <c r="U1641">
        <f t="shared" si="334"/>
        <v>81.95</v>
      </c>
      <c r="V1641">
        <f t="shared" si="335"/>
        <v>-2.4095924970206029</v>
      </c>
      <c r="W1641">
        <f t="shared" si="336"/>
        <v>1.4481294809680469E-2</v>
      </c>
      <c r="X1641">
        <f t="shared" si="337"/>
        <v>0.74204128184582507</v>
      </c>
      <c r="Y1641">
        <f t="shared" si="338"/>
        <v>2.8240740740740735E-3</v>
      </c>
      <c r="AC1641">
        <f t="shared" si="339"/>
        <v>-2.4240737918302835</v>
      </c>
      <c r="AD1641">
        <f t="shared" si="340"/>
        <v>0.74204128184582507</v>
      </c>
      <c r="AH1641">
        <f t="shared" si="341"/>
        <v>-2.3951112022109222</v>
      </c>
      <c r="AI1641">
        <f t="shared" si="342"/>
        <v>0.74204128184582507</v>
      </c>
    </row>
    <row r="1642" spans="1:35" x14ac:dyDescent="0.25">
      <c r="A1642">
        <v>82</v>
      </c>
      <c r="B1642">
        <v>-0.20300000000000001</v>
      </c>
      <c r="C1642">
        <v>0.754</v>
      </c>
      <c r="G1642">
        <f t="shared" si="330"/>
        <v>82</v>
      </c>
      <c r="H1642">
        <f t="shared" si="330"/>
        <v>-0.20300000000000001</v>
      </c>
      <c r="I1642">
        <f t="shared" si="331"/>
        <v>0.75351479289940826</v>
      </c>
      <c r="M1642">
        <f t="shared" si="332"/>
        <v>82</v>
      </c>
      <c r="N1642">
        <f t="shared" si="332"/>
        <v>-0.20300000000000001</v>
      </c>
      <c r="O1642">
        <v>1.2199999999999999E-3</v>
      </c>
      <c r="P1642">
        <f t="shared" si="333"/>
        <v>0.31956153789940828</v>
      </c>
      <c r="Q1642">
        <v>1.2199999999999999E-3</v>
      </c>
      <c r="U1642">
        <f t="shared" si="334"/>
        <v>82</v>
      </c>
      <c r="V1642">
        <f t="shared" si="335"/>
        <v>-2.4095924970206029</v>
      </c>
      <c r="W1642">
        <f t="shared" si="336"/>
        <v>1.4481294809680469E-2</v>
      </c>
      <c r="X1642">
        <f t="shared" si="337"/>
        <v>0.73972578217455609</v>
      </c>
      <c r="Y1642">
        <f t="shared" si="338"/>
        <v>2.8240740740740735E-3</v>
      </c>
      <c r="AC1642">
        <f t="shared" si="339"/>
        <v>-2.4240737918302835</v>
      </c>
      <c r="AD1642">
        <f t="shared" si="340"/>
        <v>0.73972578217455609</v>
      </c>
      <c r="AH1642">
        <f t="shared" si="341"/>
        <v>-2.3951112022109222</v>
      </c>
      <c r="AI1642">
        <f t="shared" si="342"/>
        <v>0.73972578217455609</v>
      </c>
    </row>
    <row r="1643" spans="1:35" x14ac:dyDescent="0.25">
      <c r="A1643">
        <v>82.05</v>
      </c>
      <c r="B1643">
        <v>-0.20300000000000001</v>
      </c>
      <c r="C1643">
        <v>0.753</v>
      </c>
      <c r="G1643">
        <f t="shared" si="330"/>
        <v>82.05</v>
      </c>
      <c r="H1643">
        <f t="shared" si="330"/>
        <v>-0.20300000000000001</v>
      </c>
      <c r="I1643">
        <f t="shared" si="331"/>
        <v>0.75251449704142015</v>
      </c>
      <c r="M1643">
        <f t="shared" si="332"/>
        <v>82.05</v>
      </c>
      <c r="N1643">
        <f t="shared" si="332"/>
        <v>-0.20300000000000001</v>
      </c>
      <c r="O1643">
        <v>1.2199999999999999E-3</v>
      </c>
      <c r="P1643">
        <f t="shared" si="333"/>
        <v>0.31856124204142017</v>
      </c>
      <c r="Q1643">
        <v>1.2199999999999999E-3</v>
      </c>
      <c r="U1643">
        <f t="shared" si="334"/>
        <v>82.05</v>
      </c>
      <c r="V1643">
        <f t="shared" si="335"/>
        <v>-2.4095924970206029</v>
      </c>
      <c r="W1643">
        <f t="shared" si="336"/>
        <v>1.4481294809680469E-2</v>
      </c>
      <c r="X1643">
        <f t="shared" si="337"/>
        <v>0.73741028250328722</v>
      </c>
      <c r="Y1643">
        <f t="shared" si="338"/>
        <v>2.8240740740740735E-3</v>
      </c>
      <c r="AC1643">
        <f t="shared" si="339"/>
        <v>-2.4240737918302835</v>
      </c>
      <c r="AD1643">
        <f t="shared" si="340"/>
        <v>0.73741028250328722</v>
      </c>
      <c r="AH1643">
        <f t="shared" si="341"/>
        <v>-2.3951112022109222</v>
      </c>
      <c r="AI1643">
        <f t="shared" si="342"/>
        <v>0.73741028250328722</v>
      </c>
    </row>
    <row r="1644" spans="1:35" x14ac:dyDescent="0.25">
      <c r="A1644">
        <v>82.1</v>
      </c>
      <c r="B1644">
        <v>-0.20399999999999999</v>
      </c>
      <c r="C1644">
        <v>0.752</v>
      </c>
      <c r="G1644">
        <f t="shared" si="330"/>
        <v>82.1</v>
      </c>
      <c r="H1644">
        <f t="shared" si="330"/>
        <v>-0.20399999999999999</v>
      </c>
      <c r="I1644">
        <f t="shared" si="331"/>
        <v>0.75151420118343193</v>
      </c>
      <c r="M1644">
        <f t="shared" si="332"/>
        <v>82.1</v>
      </c>
      <c r="N1644">
        <f t="shared" si="332"/>
        <v>-0.20399999999999999</v>
      </c>
      <c r="O1644">
        <v>1.2199999999999999E-3</v>
      </c>
      <c r="P1644">
        <f t="shared" si="333"/>
        <v>0.31756094618343195</v>
      </c>
      <c r="Q1644">
        <v>1.2199999999999999E-3</v>
      </c>
      <c r="U1644">
        <f t="shared" si="334"/>
        <v>82.1</v>
      </c>
      <c r="V1644">
        <f t="shared" si="335"/>
        <v>-2.421462410799029</v>
      </c>
      <c r="W1644">
        <f t="shared" si="336"/>
        <v>1.4481294809680469E-2</v>
      </c>
      <c r="X1644">
        <f t="shared" si="337"/>
        <v>0.73509478283201823</v>
      </c>
      <c r="Y1644">
        <f t="shared" si="338"/>
        <v>2.8240740740740735E-3</v>
      </c>
      <c r="AC1644">
        <f t="shared" si="339"/>
        <v>-2.4359437056087097</v>
      </c>
      <c r="AD1644">
        <f t="shared" si="340"/>
        <v>0.73509478283201823</v>
      </c>
      <c r="AH1644">
        <f t="shared" si="341"/>
        <v>-2.4069811159893484</v>
      </c>
      <c r="AI1644">
        <f t="shared" si="342"/>
        <v>0.73509478283201823</v>
      </c>
    </row>
    <row r="1645" spans="1:35" x14ac:dyDescent="0.25">
      <c r="A1645">
        <v>82.15</v>
      </c>
      <c r="B1645">
        <v>-0.20399999999999999</v>
      </c>
      <c r="C1645">
        <v>0.752</v>
      </c>
      <c r="G1645">
        <f t="shared" si="330"/>
        <v>82.15</v>
      </c>
      <c r="H1645">
        <f t="shared" si="330"/>
        <v>-0.20399999999999999</v>
      </c>
      <c r="I1645">
        <f t="shared" si="331"/>
        <v>0.75151390532544382</v>
      </c>
      <c r="M1645">
        <f t="shared" si="332"/>
        <v>82.15</v>
      </c>
      <c r="N1645">
        <f t="shared" si="332"/>
        <v>-0.20399999999999999</v>
      </c>
      <c r="O1645">
        <v>1.2199999999999999E-3</v>
      </c>
      <c r="P1645">
        <f t="shared" si="333"/>
        <v>0.31756065032544384</v>
      </c>
      <c r="Q1645">
        <v>1.2199999999999999E-3</v>
      </c>
      <c r="U1645">
        <f t="shared" si="334"/>
        <v>82.15</v>
      </c>
      <c r="V1645">
        <f t="shared" si="335"/>
        <v>-2.421462410799029</v>
      </c>
      <c r="W1645">
        <f t="shared" si="336"/>
        <v>1.4481294809680469E-2</v>
      </c>
      <c r="X1645">
        <f t="shared" si="337"/>
        <v>0.73509409797556424</v>
      </c>
      <c r="Y1645">
        <f t="shared" si="338"/>
        <v>2.8240740740740735E-3</v>
      </c>
      <c r="AC1645">
        <f t="shared" si="339"/>
        <v>-2.4359437056087097</v>
      </c>
      <c r="AD1645">
        <f t="shared" si="340"/>
        <v>0.73509409797556424</v>
      </c>
      <c r="AH1645">
        <f t="shared" si="341"/>
        <v>-2.4069811159893484</v>
      </c>
      <c r="AI1645">
        <f t="shared" si="342"/>
        <v>0.73509409797556424</v>
      </c>
    </row>
    <row r="1646" spans="1:35" x14ac:dyDescent="0.25">
      <c r="A1646">
        <v>82.2</v>
      </c>
      <c r="B1646">
        <v>-0.20399999999999999</v>
      </c>
      <c r="C1646">
        <v>0.751</v>
      </c>
      <c r="G1646">
        <f t="shared" si="330"/>
        <v>82.2</v>
      </c>
      <c r="H1646">
        <f t="shared" si="330"/>
        <v>-0.20399999999999999</v>
      </c>
      <c r="I1646">
        <f t="shared" si="331"/>
        <v>0.7505136094674556</v>
      </c>
      <c r="M1646">
        <f t="shared" si="332"/>
        <v>82.2</v>
      </c>
      <c r="N1646">
        <f t="shared" si="332"/>
        <v>-0.20399999999999999</v>
      </c>
      <c r="O1646">
        <v>1.2199999999999999E-3</v>
      </c>
      <c r="P1646">
        <f t="shared" si="333"/>
        <v>0.31656035446745562</v>
      </c>
      <c r="Q1646">
        <v>1.2199999999999999E-3</v>
      </c>
      <c r="U1646">
        <f t="shared" si="334"/>
        <v>82.2</v>
      </c>
      <c r="V1646">
        <f t="shared" si="335"/>
        <v>-2.421462410799029</v>
      </c>
      <c r="W1646">
        <f t="shared" si="336"/>
        <v>1.4481294809680469E-2</v>
      </c>
      <c r="X1646">
        <f t="shared" si="337"/>
        <v>0.73277859830429526</v>
      </c>
      <c r="Y1646">
        <f t="shared" si="338"/>
        <v>2.8240740740740735E-3</v>
      </c>
      <c r="AC1646">
        <f t="shared" si="339"/>
        <v>-2.4359437056087097</v>
      </c>
      <c r="AD1646">
        <f t="shared" si="340"/>
        <v>0.73277859830429526</v>
      </c>
      <c r="AH1646">
        <f t="shared" si="341"/>
        <v>-2.4069811159893484</v>
      </c>
      <c r="AI1646">
        <f t="shared" si="342"/>
        <v>0.73277859830429526</v>
      </c>
    </row>
    <row r="1647" spans="1:35" x14ac:dyDescent="0.25">
      <c r="A1647">
        <v>82.25</v>
      </c>
      <c r="B1647">
        <v>-0.20399999999999999</v>
      </c>
      <c r="C1647">
        <v>0.75</v>
      </c>
      <c r="G1647">
        <f t="shared" si="330"/>
        <v>82.25</v>
      </c>
      <c r="H1647">
        <f t="shared" si="330"/>
        <v>-0.20399999999999999</v>
      </c>
      <c r="I1647">
        <f t="shared" si="331"/>
        <v>0.74951331360946749</v>
      </c>
      <c r="M1647">
        <f t="shared" si="332"/>
        <v>82.25</v>
      </c>
      <c r="N1647">
        <f t="shared" si="332"/>
        <v>-0.20399999999999999</v>
      </c>
      <c r="O1647">
        <v>1.2199999999999999E-3</v>
      </c>
      <c r="P1647">
        <f t="shared" si="333"/>
        <v>0.31556005860946751</v>
      </c>
      <c r="Q1647">
        <v>1.2199999999999999E-3</v>
      </c>
      <c r="U1647">
        <f t="shared" si="334"/>
        <v>82.25</v>
      </c>
      <c r="V1647">
        <f t="shared" si="335"/>
        <v>-2.421462410799029</v>
      </c>
      <c r="W1647">
        <f t="shared" si="336"/>
        <v>1.4481294809680469E-2</v>
      </c>
      <c r="X1647">
        <f t="shared" si="337"/>
        <v>0.7304630986330265</v>
      </c>
      <c r="Y1647">
        <f t="shared" si="338"/>
        <v>2.8240740740740735E-3</v>
      </c>
      <c r="AC1647">
        <f t="shared" si="339"/>
        <v>-2.4359437056087097</v>
      </c>
      <c r="AD1647">
        <f t="shared" si="340"/>
        <v>0.7304630986330265</v>
      </c>
      <c r="AH1647">
        <f t="shared" si="341"/>
        <v>-2.4069811159893484</v>
      </c>
      <c r="AI1647">
        <f t="shared" si="342"/>
        <v>0.7304630986330265</v>
      </c>
    </row>
    <row r="1648" spans="1:35" x14ac:dyDescent="0.25">
      <c r="A1648">
        <v>82.3</v>
      </c>
      <c r="B1648">
        <v>-0.20399999999999999</v>
      </c>
      <c r="C1648">
        <v>0.749</v>
      </c>
      <c r="G1648">
        <f t="shared" si="330"/>
        <v>82.3</v>
      </c>
      <c r="H1648">
        <f t="shared" si="330"/>
        <v>-0.20399999999999999</v>
      </c>
      <c r="I1648">
        <f t="shared" si="331"/>
        <v>0.74851301775147927</v>
      </c>
      <c r="M1648">
        <f t="shared" si="332"/>
        <v>82.3</v>
      </c>
      <c r="N1648">
        <f t="shared" si="332"/>
        <v>-0.20399999999999999</v>
      </c>
      <c r="O1648">
        <v>1.2199999999999999E-3</v>
      </c>
      <c r="P1648">
        <f t="shared" si="333"/>
        <v>0.31455976275147929</v>
      </c>
      <c r="Q1648">
        <v>1.2199999999999999E-3</v>
      </c>
      <c r="U1648">
        <f t="shared" si="334"/>
        <v>82.3</v>
      </c>
      <c r="V1648">
        <f t="shared" si="335"/>
        <v>-2.421462410799029</v>
      </c>
      <c r="W1648">
        <f t="shared" si="336"/>
        <v>1.4481294809680469E-2</v>
      </c>
      <c r="X1648">
        <f t="shared" si="337"/>
        <v>0.7281475989617574</v>
      </c>
      <c r="Y1648">
        <f t="shared" si="338"/>
        <v>2.8240740740740735E-3</v>
      </c>
      <c r="AC1648">
        <f t="shared" si="339"/>
        <v>-2.4359437056087097</v>
      </c>
      <c r="AD1648">
        <f t="shared" si="340"/>
        <v>0.7281475989617574</v>
      </c>
      <c r="AH1648">
        <f t="shared" si="341"/>
        <v>-2.4069811159893484</v>
      </c>
      <c r="AI1648">
        <f t="shared" si="342"/>
        <v>0.7281475989617574</v>
      </c>
    </row>
    <row r="1649" spans="1:35" x14ac:dyDescent="0.25">
      <c r="A1649">
        <v>82.35</v>
      </c>
      <c r="B1649">
        <v>-0.20399999999999999</v>
      </c>
      <c r="C1649">
        <v>0.748</v>
      </c>
      <c r="G1649">
        <f t="shared" si="330"/>
        <v>82.35</v>
      </c>
      <c r="H1649">
        <f t="shared" si="330"/>
        <v>-0.20399999999999999</v>
      </c>
      <c r="I1649">
        <f t="shared" si="331"/>
        <v>0.74751272189349116</v>
      </c>
      <c r="M1649">
        <f t="shared" si="332"/>
        <v>82.35</v>
      </c>
      <c r="N1649">
        <f t="shared" si="332"/>
        <v>-0.20399999999999999</v>
      </c>
      <c r="O1649">
        <v>1.2199999999999999E-3</v>
      </c>
      <c r="P1649">
        <f t="shared" si="333"/>
        <v>0.31355946689349118</v>
      </c>
      <c r="Q1649">
        <v>1.2199999999999999E-3</v>
      </c>
      <c r="U1649">
        <f t="shared" si="334"/>
        <v>82.35</v>
      </c>
      <c r="V1649">
        <f t="shared" si="335"/>
        <v>-2.421462410799029</v>
      </c>
      <c r="W1649">
        <f t="shared" si="336"/>
        <v>1.4481294809680469E-2</v>
      </c>
      <c r="X1649">
        <f t="shared" si="337"/>
        <v>0.72583209929048875</v>
      </c>
      <c r="Y1649">
        <f t="shared" si="338"/>
        <v>2.8240740740740735E-3</v>
      </c>
      <c r="AC1649">
        <f t="shared" si="339"/>
        <v>-2.4359437056087097</v>
      </c>
      <c r="AD1649">
        <f t="shared" si="340"/>
        <v>0.72583209929048875</v>
      </c>
      <c r="AH1649">
        <f t="shared" si="341"/>
        <v>-2.4069811159893484</v>
      </c>
      <c r="AI1649">
        <f t="shared" si="342"/>
        <v>0.72583209929048875</v>
      </c>
    </row>
    <row r="1650" spans="1:35" x14ac:dyDescent="0.25">
      <c r="A1650">
        <v>82.4</v>
      </c>
      <c r="B1650">
        <v>-0.20399999999999999</v>
      </c>
      <c r="C1650">
        <v>0.747</v>
      </c>
      <c r="G1650">
        <f t="shared" si="330"/>
        <v>82.4</v>
      </c>
      <c r="H1650">
        <f t="shared" si="330"/>
        <v>-0.20399999999999999</v>
      </c>
      <c r="I1650">
        <f t="shared" si="331"/>
        <v>0.74651242603550294</v>
      </c>
      <c r="M1650">
        <f t="shared" si="332"/>
        <v>82.4</v>
      </c>
      <c r="N1650">
        <f t="shared" si="332"/>
        <v>-0.20399999999999999</v>
      </c>
      <c r="O1650">
        <v>1.2199999999999999E-3</v>
      </c>
      <c r="P1650">
        <f t="shared" si="333"/>
        <v>0.31255917103550296</v>
      </c>
      <c r="Q1650">
        <v>1.2199999999999999E-3</v>
      </c>
      <c r="U1650">
        <f t="shared" si="334"/>
        <v>82.4</v>
      </c>
      <c r="V1650">
        <f t="shared" si="335"/>
        <v>-2.421462410799029</v>
      </c>
      <c r="W1650">
        <f t="shared" si="336"/>
        <v>1.4481294809680469E-2</v>
      </c>
      <c r="X1650">
        <f t="shared" si="337"/>
        <v>0.72351659961921966</v>
      </c>
      <c r="Y1650">
        <f t="shared" si="338"/>
        <v>2.8240740740740735E-3</v>
      </c>
      <c r="AC1650">
        <f t="shared" si="339"/>
        <v>-2.4359437056087097</v>
      </c>
      <c r="AD1650">
        <f t="shared" si="340"/>
        <v>0.72351659961921966</v>
      </c>
      <c r="AH1650">
        <f t="shared" si="341"/>
        <v>-2.4069811159893484</v>
      </c>
      <c r="AI1650">
        <f t="shared" si="342"/>
        <v>0.72351659961921966</v>
      </c>
    </row>
    <row r="1651" spans="1:35" x14ac:dyDescent="0.25">
      <c r="A1651">
        <v>82.45</v>
      </c>
      <c r="B1651">
        <v>-0.20399999999999999</v>
      </c>
      <c r="C1651">
        <v>0.747</v>
      </c>
      <c r="G1651">
        <f t="shared" si="330"/>
        <v>82.45</v>
      </c>
      <c r="H1651">
        <f t="shared" si="330"/>
        <v>-0.20399999999999999</v>
      </c>
      <c r="I1651">
        <f t="shared" si="331"/>
        <v>0.74651213017751483</v>
      </c>
      <c r="M1651">
        <f t="shared" si="332"/>
        <v>82.45</v>
      </c>
      <c r="N1651">
        <f t="shared" si="332"/>
        <v>-0.20399999999999999</v>
      </c>
      <c r="O1651">
        <v>1.2199999999999999E-3</v>
      </c>
      <c r="P1651">
        <f t="shared" si="333"/>
        <v>0.31255887517751485</v>
      </c>
      <c r="Q1651">
        <v>1.2199999999999999E-3</v>
      </c>
      <c r="U1651">
        <f t="shared" si="334"/>
        <v>82.45</v>
      </c>
      <c r="V1651">
        <f t="shared" si="335"/>
        <v>-2.421462410799029</v>
      </c>
      <c r="W1651">
        <f t="shared" si="336"/>
        <v>1.4481294809680469E-2</v>
      </c>
      <c r="X1651">
        <f t="shared" si="337"/>
        <v>0.72351591476276567</v>
      </c>
      <c r="Y1651">
        <f t="shared" si="338"/>
        <v>2.8240740740740735E-3</v>
      </c>
      <c r="AC1651">
        <f t="shared" si="339"/>
        <v>-2.4359437056087097</v>
      </c>
      <c r="AD1651">
        <f t="shared" si="340"/>
        <v>0.72351591476276567</v>
      </c>
      <c r="AH1651">
        <f t="shared" si="341"/>
        <v>-2.4069811159893484</v>
      </c>
      <c r="AI1651">
        <f t="shared" si="342"/>
        <v>0.72351591476276567</v>
      </c>
    </row>
    <row r="1652" spans="1:35" x14ac:dyDescent="0.25">
      <c r="A1652">
        <v>82.5</v>
      </c>
      <c r="B1652">
        <v>-0.20499999999999999</v>
      </c>
      <c r="C1652">
        <v>0.746</v>
      </c>
      <c r="G1652">
        <f t="shared" si="330"/>
        <v>82.5</v>
      </c>
      <c r="H1652">
        <f t="shared" si="330"/>
        <v>-0.20499999999999999</v>
      </c>
      <c r="I1652">
        <f t="shared" si="331"/>
        <v>0.74551183431952661</v>
      </c>
      <c r="M1652">
        <f t="shared" si="332"/>
        <v>82.5</v>
      </c>
      <c r="N1652">
        <f t="shared" si="332"/>
        <v>-0.20499999999999999</v>
      </c>
      <c r="O1652">
        <v>1.2199999999999999E-3</v>
      </c>
      <c r="P1652">
        <f t="shared" si="333"/>
        <v>0.31155857931952663</v>
      </c>
      <c r="Q1652">
        <v>1.2199999999999999E-3</v>
      </c>
      <c r="U1652">
        <f t="shared" si="334"/>
        <v>82.5</v>
      </c>
      <c r="V1652">
        <f t="shared" si="335"/>
        <v>-2.4333323245774556</v>
      </c>
      <c r="W1652">
        <f t="shared" si="336"/>
        <v>1.4481294809680469E-2</v>
      </c>
      <c r="X1652">
        <f t="shared" si="337"/>
        <v>0.72120041509149668</v>
      </c>
      <c r="Y1652">
        <f t="shared" si="338"/>
        <v>2.8240740740740735E-3</v>
      </c>
      <c r="AC1652">
        <f t="shared" si="339"/>
        <v>-2.4478136193871363</v>
      </c>
      <c r="AD1652">
        <f t="shared" si="340"/>
        <v>0.72120041509149668</v>
      </c>
      <c r="AH1652">
        <f t="shared" si="341"/>
        <v>-2.418851029767775</v>
      </c>
      <c r="AI1652">
        <f t="shared" si="342"/>
        <v>0.72120041509149668</v>
      </c>
    </row>
    <row r="1653" spans="1:35" x14ac:dyDescent="0.25">
      <c r="A1653">
        <v>82.55</v>
      </c>
      <c r="B1653">
        <v>-0.20499999999999999</v>
      </c>
      <c r="C1653">
        <v>0.746</v>
      </c>
      <c r="G1653">
        <f t="shared" si="330"/>
        <v>82.55</v>
      </c>
      <c r="H1653">
        <f t="shared" si="330"/>
        <v>-0.20499999999999999</v>
      </c>
      <c r="I1653">
        <f t="shared" si="331"/>
        <v>0.7455115384615385</v>
      </c>
      <c r="M1653">
        <f t="shared" si="332"/>
        <v>82.55</v>
      </c>
      <c r="N1653">
        <f t="shared" si="332"/>
        <v>-0.20499999999999999</v>
      </c>
      <c r="O1653">
        <v>1.2199999999999999E-3</v>
      </c>
      <c r="P1653">
        <f t="shared" si="333"/>
        <v>0.31155828346153852</v>
      </c>
      <c r="Q1653">
        <v>1.2199999999999999E-3</v>
      </c>
      <c r="U1653">
        <f t="shared" si="334"/>
        <v>82.55</v>
      </c>
      <c r="V1653">
        <f t="shared" si="335"/>
        <v>-2.4333323245774556</v>
      </c>
      <c r="W1653">
        <f t="shared" si="336"/>
        <v>1.4481294809680469E-2</v>
      </c>
      <c r="X1653">
        <f t="shared" si="337"/>
        <v>0.72119973023504269</v>
      </c>
      <c r="Y1653">
        <f t="shared" si="338"/>
        <v>2.8240740740740735E-3</v>
      </c>
      <c r="AC1653">
        <f t="shared" si="339"/>
        <v>-2.4478136193871363</v>
      </c>
      <c r="AD1653">
        <f t="shared" si="340"/>
        <v>0.72119973023504269</v>
      </c>
      <c r="AH1653">
        <f t="shared" si="341"/>
        <v>-2.418851029767775</v>
      </c>
      <c r="AI1653">
        <f t="shared" si="342"/>
        <v>0.72119973023504269</v>
      </c>
    </row>
    <row r="1654" spans="1:35" x14ac:dyDescent="0.25">
      <c r="A1654">
        <v>82.6</v>
      </c>
      <c r="B1654">
        <v>-0.20499999999999999</v>
      </c>
      <c r="C1654">
        <v>0.74399999999999999</v>
      </c>
      <c r="G1654">
        <f t="shared" si="330"/>
        <v>82.6</v>
      </c>
      <c r="H1654">
        <f t="shared" si="330"/>
        <v>-0.20499999999999999</v>
      </c>
      <c r="I1654">
        <f t="shared" si="331"/>
        <v>0.74351124260355028</v>
      </c>
      <c r="M1654">
        <f t="shared" si="332"/>
        <v>82.6</v>
      </c>
      <c r="N1654">
        <f t="shared" si="332"/>
        <v>-0.20499999999999999</v>
      </c>
      <c r="O1654">
        <v>1.2199999999999999E-3</v>
      </c>
      <c r="P1654">
        <f t="shared" si="333"/>
        <v>0.3095579876035503</v>
      </c>
      <c r="Q1654">
        <v>1.2199999999999999E-3</v>
      </c>
      <c r="U1654">
        <f t="shared" si="334"/>
        <v>82.6</v>
      </c>
      <c r="V1654">
        <f t="shared" si="335"/>
        <v>-2.4333323245774556</v>
      </c>
      <c r="W1654">
        <f t="shared" si="336"/>
        <v>1.4481294809680469E-2</v>
      </c>
      <c r="X1654">
        <f t="shared" si="337"/>
        <v>0.71656941574895894</v>
      </c>
      <c r="Y1654">
        <f t="shared" si="338"/>
        <v>2.8240740740740735E-3</v>
      </c>
      <c r="AC1654">
        <f t="shared" si="339"/>
        <v>-2.4478136193871363</v>
      </c>
      <c r="AD1654">
        <f t="shared" si="340"/>
        <v>0.71656941574895894</v>
      </c>
      <c r="AH1654">
        <f t="shared" si="341"/>
        <v>-2.418851029767775</v>
      </c>
      <c r="AI1654">
        <f t="shared" si="342"/>
        <v>0.71656941574895894</v>
      </c>
    </row>
    <row r="1655" spans="1:35" x14ac:dyDescent="0.25">
      <c r="A1655">
        <v>82.65</v>
      </c>
      <c r="B1655">
        <v>-0.20499999999999999</v>
      </c>
      <c r="C1655">
        <v>0.74399999999999999</v>
      </c>
      <c r="G1655">
        <f t="shared" si="330"/>
        <v>82.65</v>
      </c>
      <c r="H1655">
        <f t="shared" si="330"/>
        <v>-0.20499999999999999</v>
      </c>
      <c r="I1655">
        <f t="shared" si="331"/>
        <v>0.74351094674556217</v>
      </c>
      <c r="M1655">
        <f t="shared" si="332"/>
        <v>82.65</v>
      </c>
      <c r="N1655">
        <f t="shared" si="332"/>
        <v>-0.20499999999999999</v>
      </c>
      <c r="O1655">
        <v>1.2199999999999999E-3</v>
      </c>
      <c r="P1655">
        <f t="shared" si="333"/>
        <v>0.30955769174556219</v>
      </c>
      <c r="Q1655">
        <v>1.2199999999999999E-3</v>
      </c>
      <c r="U1655">
        <f t="shared" si="334"/>
        <v>82.65</v>
      </c>
      <c r="V1655">
        <f t="shared" si="335"/>
        <v>-2.4333323245774556</v>
      </c>
      <c r="W1655">
        <f t="shared" si="336"/>
        <v>1.4481294809680469E-2</v>
      </c>
      <c r="X1655">
        <f t="shared" si="337"/>
        <v>0.71656873089250495</v>
      </c>
      <c r="Y1655">
        <f t="shared" si="338"/>
        <v>2.8240740740740735E-3</v>
      </c>
      <c r="AC1655">
        <f t="shared" si="339"/>
        <v>-2.4478136193871363</v>
      </c>
      <c r="AD1655">
        <f t="shared" si="340"/>
        <v>0.71656873089250495</v>
      </c>
      <c r="AH1655">
        <f t="shared" si="341"/>
        <v>-2.418851029767775</v>
      </c>
      <c r="AI1655">
        <f t="shared" si="342"/>
        <v>0.71656873089250495</v>
      </c>
    </row>
    <row r="1656" spans="1:35" x14ac:dyDescent="0.25">
      <c r="A1656">
        <v>82.7</v>
      </c>
      <c r="B1656">
        <v>-0.20499999999999999</v>
      </c>
      <c r="C1656">
        <v>0.74299999999999999</v>
      </c>
      <c r="G1656">
        <f t="shared" si="330"/>
        <v>82.7</v>
      </c>
      <c r="H1656">
        <f t="shared" si="330"/>
        <v>-0.20499999999999999</v>
      </c>
      <c r="I1656">
        <f t="shared" si="331"/>
        <v>0.74251065088757395</v>
      </c>
      <c r="M1656">
        <f t="shared" si="332"/>
        <v>82.7</v>
      </c>
      <c r="N1656">
        <f t="shared" si="332"/>
        <v>-0.20499999999999999</v>
      </c>
      <c r="O1656">
        <v>1.2199999999999999E-3</v>
      </c>
      <c r="P1656">
        <f t="shared" si="333"/>
        <v>0.30855739588757397</v>
      </c>
      <c r="Q1656">
        <v>1.2199999999999999E-3</v>
      </c>
      <c r="U1656">
        <f t="shared" si="334"/>
        <v>82.7</v>
      </c>
      <c r="V1656">
        <f t="shared" si="335"/>
        <v>-2.4333323245774556</v>
      </c>
      <c r="W1656">
        <f t="shared" si="336"/>
        <v>1.4481294809680469E-2</v>
      </c>
      <c r="X1656">
        <f t="shared" si="337"/>
        <v>0.71425323122123585</v>
      </c>
      <c r="Y1656">
        <f t="shared" si="338"/>
        <v>2.8240740740740735E-3</v>
      </c>
      <c r="AC1656">
        <f t="shared" si="339"/>
        <v>-2.4478136193871363</v>
      </c>
      <c r="AD1656">
        <f t="shared" si="340"/>
        <v>0.71425323122123585</v>
      </c>
      <c r="AH1656">
        <f t="shared" si="341"/>
        <v>-2.418851029767775</v>
      </c>
      <c r="AI1656">
        <f t="shared" si="342"/>
        <v>0.71425323122123585</v>
      </c>
    </row>
    <row r="1657" spans="1:35" x14ac:dyDescent="0.25">
      <c r="A1657">
        <v>82.75</v>
      </c>
      <c r="B1657">
        <v>-0.20499999999999999</v>
      </c>
      <c r="C1657">
        <v>0.74299999999999999</v>
      </c>
      <c r="G1657">
        <f t="shared" si="330"/>
        <v>82.75</v>
      </c>
      <c r="H1657">
        <f t="shared" si="330"/>
        <v>-0.20499999999999999</v>
      </c>
      <c r="I1657">
        <f t="shared" si="331"/>
        <v>0.74251035502958584</v>
      </c>
      <c r="M1657">
        <f t="shared" si="332"/>
        <v>82.75</v>
      </c>
      <c r="N1657">
        <f t="shared" si="332"/>
        <v>-0.20499999999999999</v>
      </c>
      <c r="O1657">
        <v>1.2199999999999999E-3</v>
      </c>
      <c r="P1657">
        <f t="shared" si="333"/>
        <v>0.30855710002958586</v>
      </c>
      <c r="Q1657">
        <v>1.2199999999999999E-3</v>
      </c>
      <c r="U1657">
        <f t="shared" si="334"/>
        <v>82.75</v>
      </c>
      <c r="V1657">
        <f t="shared" si="335"/>
        <v>-2.4333323245774556</v>
      </c>
      <c r="W1657">
        <f t="shared" si="336"/>
        <v>1.4481294809680469E-2</v>
      </c>
      <c r="X1657">
        <f t="shared" si="337"/>
        <v>0.71425254636478197</v>
      </c>
      <c r="Y1657">
        <f t="shared" si="338"/>
        <v>2.8240740740740735E-3</v>
      </c>
      <c r="AC1657">
        <f t="shared" si="339"/>
        <v>-2.4478136193871363</v>
      </c>
      <c r="AD1657">
        <f t="shared" si="340"/>
        <v>0.71425254636478197</v>
      </c>
      <c r="AH1657">
        <f t="shared" si="341"/>
        <v>-2.418851029767775</v>
      </c>
      <c r="AI1657">
        <f t="shared" si="342"/>
        <v>0.71425254636478197</v>
      </c>
    </row>
    <row r="1658" spans="1:35" x14ac:dyDescent="0.25">
      <c r="A1658">
        <v>82.8</v>
      </c>
      <c r="B1658">
        <v>-0.20499999999999999</v>
      </c>
      <c r="C1658">
        <v>0.74099999999999999</v>
      </c>
      <c r="G1658">
        <f t="shared" si="330"/>
        <v>82.8</v>
      </c>
      <c r="H1658">
        <f t="shared" si="330"/>
        <v>-0.20499999999999999</v>
      </c>
      <c r="I1658">
        <f t="shared" si="331"/>
        <v>0.74051005917159762</v>
      </c>
      <c r="M1658">
        <f t="shared" si="332"/>
        <v>82.8</v>
      </c>
      <c r="N1658">
        <f t="shared" si="332"/>
        <v>-0.20499999999999999</v>
      </c>
      <c r="O1658">
        <v>1.2199999999999999E-3</v>
      </c>
      <c r="P1658">
        <f t="shared" si="333"/>
        <v>0.30655680417159764</v>
      </c>
      <c r="Q1658">
        <v>1.2199999999999999E-3</v>
      </c>
      <c r="U1658">
        <f t="shared" si="334"/>
        <v>82.8</v>
      </c>
      <c r="V1658">
        <f t="shared" si="335"/>
        <v>-2.4333323245774556</v>
      </c>
      <c r="W1658">
        <f t="shared" si="336"/>
        <v>1.4481294809680469E-2</v>
      </c>
      <c r="X1658">
        <f t="shared" si="337"/>
        <v>0.70962223187869811</v>
      </c>
      <c r="Y1658">
        <f t="shared" si="338"/>
        <v>2.8240740740740735E-3</v>
      </c>
      <c r="AC1658">
        <f t="shared" si="339"/>
        <v>-2.4478136193871363</v>
      </c>
      <c r="AD1658">
        <f t="shared" si="340"/>
        <v>0.70962223187869811</v>
      </c>
      <c r="AH1658">
        <f t="shared" si="341"/>
        <v>-2.418851029767775</v>
      </c>
      <c r="AI1658">
        <f t="shared" si="342"/>
        <v>0.70962223187869811</v>
      </c>
    </row>
    <row r="1659" spans="1:35" x14ac:dyDescent="0.25">
      <c r="A1659">
        <v>82.85</v>
      </c>
      <c r="B1659">
        <v>-0.20499999999999999</v>
      </c>
      <c r="C1659">
        <v>0.74099999999999999</v>
      </c>
      <c r="G1659">
        <f t="shared" si="330"/>
        <v>82.85</v>
      </c>
      <c r="H1659">
        <f t="shared" si="330"/>
        <v>-0.20499999999999999</v>
      </c>
      <c r="I1659">
        <f t="shared" si="331"/>
        <v>0.74050976331360951</v>
      </c>
      <c r="M1659">
        <f t="shared" si="332"/>
        <v>82.85</v>
      </c>
      <c r="N1659">
        <f t="shared" si="332"/>
        <v>-0.20499999999999999</v>
      </c>
      <c r="O1659">
        <v>1.2199999999999999E-3</v>
      </c>
      <c r="P1659">
        <f t="shared" si="333"/>
        <v>0.30655650831360953</v>
      </c>
      <c r="Q1659">
        <v>1.2199999999999999E-3</v>
      </c>
      <c r="U1659">
        <f t="shared" si="334"/>
        <v>82.85</v>
      </c>
      <c r="V1659">
        <f t="shared" si="335"/>
        <v>-2.4333323245774556</v>
      </c>
      <c r="W1659">
        <f t="shared" si="336"/>
        <v>1.4481294809680469E-2</v>
      </c>
      <c r="X1659">
        <f t="shared" si="337"/>
        <v>0.70962154702224423</v>
      </c>
      <c r="Y1659">
        <f t="shared" si="338"/>
        <v>2.8240740740740735E-3</v>
      </c>
      <c r="AC1659">
        <f t="shared" si="339"/>
        <v>-2.4478136193871363</v>
      </c>
      <c r="AD1659">
        <f t="shared" si="340"/>
        <v>0.70962154702224423</v>
      </c>
      <c r="AH1659">
        <f t="shared" si="341"/>
        <v>-2.418851029767775</v>
      </c>
      <c r="AI1659">
        <f t="shared" si="342"/>
        <v>0.70962154702224423</v>
      </c>
    </row>
    <row r="1660" spans="1:35" x14ac:dyDescent="0.25">
      <c r="A1660">
        <v>82.9</v>
      </c>
      <c r="B1660">
        <v>-0.20499999999999999</v>
      </c>
      <c r="C1660">
        <v>0.74</v>
      </c>
      <c r="G1660">
        <f t="shared" si="330"/>
        <v>82.9</v>
      </c>
      <c r="H1660">
        <f t="shared" si="330"/>
        <v>-0.20499999999999999</v>
      </c>
      <c r="I1660">
        <f t="shared" si="331"/>
        <v>0.73950946745562129</v>
      </c>
      <c r="M1660">
        <f t="shared" si="332"/>
        <v>82.9</v>
      </c>
      <c r="N1660">
        <f t="shared" si="332"/>
        <v>-0.20499999999999999</v>
      </c>
      <c r="O1660">
        <v>1.2199999999999999E-3</v>
      </c>
      <c r="P1660">
        <f t="shared" si="333"/>
        <v>0.30555621245562131</v>
      </c>
      <c r="Q1660">
        <v>1.2199999999999999E-3</v>
      </c>
      <c r="U1660">
        <f t="shared" si="334"/>
        <v>82.9</v>
      </c>
      <c r="V1660">
        <f t="shared" si="335"/>
        <v>-2.4333323245774556</v>
      </c>
      <c r="W1660">
        <f t="shared" si="336"/>
        <v>1.4481294809680469E-2</v>
      </c>
      <c r="X1660">
        <f t="shared" si="337"/>
        <v>0.70730604735097513</v>
      </c>
      <c r="Y1660">
        <f t="shared" si="338"/>
        <v>2.8240740740740735E-3</v>
      </c>
      <c r="AC1660">
        <f t="shared" si="339"/>
        <v>-2.4478136193871363</v>
      </c>
      <c r="AD1660">
        <f t="shared" si="340"/>
        <v>0.70730604735097513</v>
      </c>
      <c r="AH1660">
        <f t="shared" si="341"/>
        <v>-2.418851029767775</v>
      </c>
      <c r="AI1660">
        <f t="shared" si="342"/>
        <v>0.70730604735097513</v>
      </c>
    </row>
    <row r="1661" spans="1:35" x14ac:dyDescent="0.25">
      <c r="A1661">
        <v>82.95</v>
      </c>
      <c r="B1661">
        <v>-0.20499999999999999</v>
      </c>
      <c r="C1661">
        <v>0.74</v>
      </c>
      <c r="G1661">
        <f t="shared" si="330"/>
        <v>82.95</v>
      </c>
      <c r="H1661">
        <f t="shared" si="330"/>
        <v>-0.20499999999999999</v>
      </c>
      <c r="I1661">
        <f t="shared" si="331"/>
        <v>0.73950917159763307</v>
      </c>
      <c r="M1661">
        <f t="shared" si="332"/>
        <v>82.95</v>
      </c>
      <c r="N1661">
        <f t="shared" si="332"/>
        <v>-0.20499999999999999</v>
      </c>
      <c r="O1661">
        <v>1.2199999999999999E-3</v>
      </c>
      <c r="P1661">
        <f t="shared" si="333"/>
        <v>0.30555591659763309</v>
      </c>
      <c r="Q1661">
        <v>1.2199999999999999E-3</v>
      </c>
      <c r="U1661">
        <f t="shared" si="334"/>
        <v>82.95</v>
      </c>
      <c r="V1661">
        <f t="shared" si="335"/>
        <v>-2.4333323245774556</v>
      </c>
      <c r="W1661">
        <f t="shared" si="336"/>
        <v>1.4481294809680469E-2</v>
      </c>
      <c r="X1661">
        <f t="shared" si="337"/>
        <v>0.70730536249452092</v>
      </c>
      <c r="Y1661">
        <f t="shared" si="338"/>
        <v>2.8240740740740735E-3</v>
      </c>
      <c r="AC1661">
        <f t="shared" si="339"/>
        <v>-2.4478136193871363</v>
      </c>
      <c r="AD1661">
        <f t="shared" si="340"/>
        <v>0.70730536249452092</v>
      </c>
      <c r="AH1661">
        <f t="shared" si="341"/>
        <v>-2.418851029767775</v>
      </c>
      <c r="AI1661">
        <f t="shared" si="342"/>
        <v>0.70730536249452092</v>
      </c>
    </row>
    <row r="1662" spans="1:35" x14ac:dyDescent="0.25">
      <c r="A1662">
        <v>83</v>
      </c>
      <c r="B1662">
        <v>-0.20499999999999999</v>
      </c>
      <c r="C1662">
        <v>0.73899999999999999</v>
      </c>
      <c r="G1662">
        <f t="shared" si="330"/>
        <v>83</v>
      </c>
      <c r="H1662">
        <f t="shared" si="330"/>
        <v>-0.20499999999999999</v>
      </c>
      <c r="I1662">
        <f t="shared" si="331"/>
        <v>0.73850887573964497</v>
      </c>
      <c r="M1662">
        <f t="shared" si="332"/>
        <v>83</v>
      </c>
      <c r="N1662">
        <f t="shared" si="332"/>
        <v>-0.20499999999999999</v>
      </c>
      <c r="O1662">
        <v>1.2199999999999999E-3</v>
      </c>
      <c r="P1662">
        <f t="shared" si="333"/>
        <v>0.30455562073964498</v>
      </c>
      <c r="Q1662">
        <v>1.2199999999999999E-3</v>
      </c>
      <c r="U1662">
        <f t="shared" si="334"/>
        <v>83</v>
      </c>
      <c r="V1662">
        <f t="shared" si="335"/>
        <v>-2.4333323245774556</v>
      </c>
      <c r="W1662">
        <f t="shared" si="336"/>
        <v>1.4481294809680469E-2</v>
      </c>
      <c r="X1662">
        <f t="shared" si="337"/>
        <v>0.70498986282325216</v>
      </c>
      <c r="Y1662">
        <f t="shared" si="338"/>
        <v>2.8240740740740735E-3</v>
      </c>
      <c r="AC1662">
        <f t="shared" si="339"/>
        <v>-2.4478136193871363</v>
      </c>
      <c r="AD1662">
        <f t="shared" si="340"/>
        <v>0.70498986282325216</v>
      </c>
      <c r="AH1662">
        <f t="shared" si="341"/>
        <v>-2.418851029767775</v>
      </c>
      <c r="AI1662">
        <f t="shared" si="342"/>
        <v>0.70498986282325216</v>
      </c>
    </row>
    <row r="1663" spans="1:35" x14ac:dyDescent="0.25">
      <c r="A1663">
        <v>83.05</v>
      </c>
      <c r="B1663">
        <v>-0.20599999999999999</v>
      </c>
      <c r="C1663">
        <v>0.73799999999999999</v>
      </c>
      <c r="G1663">
        <f t="shared" si="330"/>
        <v>83.05</v>
      </c>
      <c r="H1663">
        <f t="shared" si="330"/>
        <v>-0.20599999999999999</v>
      </c>
      <c r="I1663">
        <f t="shared" si="331"/>
        <v>0.73750857988165675</v>
      </c>
      <c r="M1663">
        <f t="shared" si="332"/>
        <v>83.05</v>
      </c>
      <c r="N1663">
        <f t="shared" si="332"/>
        <v>-0.20599999999999999</v>
      </c>
      <c r="O1663">
        <v>1.2199999999999999E-3</v>
      </c>
      <c r="P1663">
        <f t="shared" si="333"/>
        <v>0.30355532488165676</v>
      </c>
      <c r="Q1663">
        <v>1.2199999999999999E-3</v>
      </c>
      <c r="U1663">
        <f t="shared" si="334"/>
        <v>83.05</v>
      </c>
      <c r="V1663">
        <f t="shared" si="335"/>
        <v>-2.4452022383558827</v>
      </c>
      <c r="W1663">
        <f t="shared" si="336"/>
        <v>1.4481294809680469E-2</v>
      </c>
      <c r="X1663">
        <f t="shared" si="337"/>
        <v>0.70267436315198317</v>
      </c>
      <c r="Y1663">
        <f t="shared" si="338"/>
        <v>2.8240740740740735E-3</v>
      </c>
      <c r="AC1663">
        <f t="shared" si="339"/>
        <v>-2.4596835331655633</v>
      </c>
      <c r="AD1663">
        <f t="shared" si="340"/>
        <v>0.70267436315198317</v>
      </c>
      <c r="AH1663">
        <f t="shared" si="341"/>
        <v>-2.4307209435462021</v>
      </c>
      <c r="AI1663">
        <f t="shared" si="342"/>
        <v>0.70267436315198317</v>
      </c>
    </row>
    <row r="1664" spans="1:35" x14ac:dyDescent="0.25">
      <c r="A1664">
        <v>83.1</v>
      </c>
      <c r="B1664">
        <v>-0.20599999999999999</v>
      </c>
      <c r="C1664">
        <v>0.73699999999999999</v>
      </c>
      <c r="G1664">
        <f t="shared" si="330"/>
        <v>83.1</v>
      </c>
      <c r="H1664">
        <f t="shared" si="330"/>
        <v>-0.20599999999999999</v>
      </c>
      <c r="I1664">
        <f t="shared" si="331"/>
        <v>0.73650828402366864</v>
      </c>
      <c r="M1664">
        <f t="shared" si="332"/>
        <v>83.1</v>
      </c>
      <c r="N1664">
        <f t="shared" si="332"/>
        <v>-0.20599999999999999</v>
      </c>
      <c r="O1664">
        <v>1.2199999999999999E-3</v>
      </c>
      <c r="P1664">
        <f t="shared" si="333"/>
        <v>0.30255502902366865</v>
      </c>
      <c r="Q1664">
        <v>1.2199999999999999E-3</v>
      </c>
      <c r="U1664">
        <f t="shared" si="334"/>
        <v>83.1</v>
      </c>
      <c r="V1664">
        <f t="shared" si="335"/>
        <v>-2.4452022383558827</v>
      </c>
      <c r="W1664">
        <f t="shared" si="336"/>
        <v>1.4481294809680469E-2</v>
      </c>
      <c r="X1664">
        <f t="shared" si="337"/>
        <v>0.7003588634807143</v>
      </c>
      <c r="Y1664">
        <f t="shared" si="338"/>
        <v>2.8240740740740735E-3</v>
      </c>
      <c r="AC1664">
        <f t="shared" si="339"/>
        <v>-2.4596835331655633</v>
      </c>
      <c r="AD1664">
        <f t="shared" si="340"/>
        <v>0.7003588634807143</v>
      </c>
      <c r="AH1664">
        <f t="shared" si="341"/>
        <v>-2.4307209435462021</v>
      </c>
      <c r="AI1664">
        <f t="shared" si="342"/>
        <v>0.7003588634807143</v>
      </c>
    </row>
    <row r="1665" spans="1:35" x14ac:dyDescent="0.25">
      <c r="A1665">
        <v>83.15</v>
      </c>
      <c r="B1665">
        <v>-0.20599999999999999</v>
      </c>
      <c r="C1665">
        <v>0.73699999999999999</v>
      </c>
      <c r="G1665">
        <f t="shared" si="330"/>
        <v>83.15</v>
      </c>
      <c r="H1665">
        <f t="shared" si="330"/>
        <v>-0.20599999999999999</v>
      </c>
      <c r="I1665">
        <f t="shared" si="331"/>
        <v>0.73650798816568042</v>
      </c>
      <c r="M1665">
        <f t="shared" si="332"/>
        <v>83.15</v>
      </c>
      <c r="N1665">
        <f t="shared" si="332"/>
        <v>-0.20599999999999999</v>
      </c>
      <c r="O1665">
        <v>1.2199999999999999E-3</v>
      </c>
      <c r="P1665">
        <f t="shared" si="333"/>
        <v>0.30255473316568043</v>
      </c>
      <c r="Q1665">
        <v>1.2199999999999999E-3</v>
      </c>
      <c r="U1665">
        <f t="shared" si="334"/>
        <v>83.15</v>
      </c>
      <c r="V1665">
        <f t="shared" si="335"/>
        <v>-2.4452022383558827</v>
      </c>
      <c r="W1665">
        <f t="shared" si="336"/>
        <v>1.4481294809680469E-2</v>
      </c>
      <c r="X1665">
        <f t="shared" si="337"/>
        <v>0.70035817862426009</v>
      </c>
      <c r="Y1665">
        <f t="shared" si="338"/>
        <v>2.8240740740740735E-3</v>
      </c>
      <c r="AC1665">
        <f t="shared" si="339"/>
        <v>-2.4596835331655633</v>
      </c>
      <c r="AD1665">
        <f t="shared" si="340"/>
        <v>0.70035817862426009</v>
      </c>
      <c r="AH1665">
        <f t="shared" si="341"/>
        <v>-2.4307209435462021</v>
      </c>
      <c r="AI1665">
        <f t="shared" si="342"/>
        <v>0.70035817862426009</v>
      </c>
    </row>
    <row r="1666" spans="1:35" x14ac:dyDescent="0.25">
      <c r="A1666">
        <v>83.2</v>
      </c>
      <c r="B1666">
        <v>-0.20599999999999999</v>
      </c>
      <c r="C1666">
        <v>0.73599999999999999</v>
      </c>
      <c r="G1666">
        <f t="shared" si="330"/>
        <v>83.2</v>
      </c>
      <c r="H1666">
        <f t="shared" si="330"/>
        <v>-0.20599999999999999</v>
      </c>
      <c r="I1666">
        <f t="shared" si="331"/>
        <v>0.73550769230769231</v>
      </c>
      <c r="M1666">
        <f t="shared" si="332"/>
        <v>83.2</v>
      </c>
      <c r="N1666">
        <f t="shared" si="332"/>
        <v>-0.20599999999999999</v>
      </c>
      <c r="O1666">
        <v>1.2199999999999999E-3</v>
      </c>
      <c r="P1666">
        <f t="shared" si="333"/>
        <v>0.30155443730769232</v>
      </c>
      <c r="Q1666">
        <v>1.2199999999999999E-3</v>
      </c>
      <c r="U1666">
        <f t="shared" si="334"/>
        <v>83.2</v>
      </c>
      <c r="V1666">
        <f t="shared" si="335"/>
        <v>-2.4452022383558827</v>
      </c>
      <c r="W1666">
        <f t="shared" si="336"/>
        <v>1.4481294809680469E-2</v>
      </c>
      <c r="X1666">
        <f t="shared" si="337"/>
        <v>0.69804267895299132</v>
      </c>
      <c r="Y1666">
        <f t="shared" si="338"/>
        <v>2.8240740740740735E-3</v>
      </c>
      <c r="AC1666">
        <f t="shared" si="339"/>
        <v>-2.4596835331655633</v>
      </c>
      <c r="AD1666">
        <f t="shared" si="340"/>
        <v>0.69804267895299132</v>
      </c>
      <c r="AH1666">
        <f t="shared" si="341"/>
        <v>-2.4307209435462021</v>
      </c>
      <c r="AI1666">
        <f t="shared" si="342"/>
        <v>0.69804267895299132</v>
      </c>
    </row>
    <row r="1667" spans="1:35" x14ac:dyDescent="0.25">
      <c r="A1667">
        <v>83.25</v>
      </c>
      <c r="B1667">
        <v>-0.20599999999999999</v>
      </c>
      <c r="C1667">
        <v>0.73599999999999999</v>
      </c>
      <c r="G1667">
        <f t="shared" ref="G1667:H1730" si="343">A1667</f>
        <v>83.25</v>
      </c>
      <c r="H1667">
        <f t="shared" si="343"/>
        <v>-0.20599999999999999</v>
      </c>
      <c r="I1667">
        <f t="shared" ref="I1667:I1730" si="344">C1667-A1667*0.002/338</f>
        <v>0.73550739644970409</v>
      </c>
      <c r="M1667">
        <f t="shared" ref="M1667:N1730" si="345">G1667</f>
        <v>83.25</v>
      </c>
      <c r="N1667">
        <f t="shared" si="345"/>
        <v>-0.20599999999999999</v>
      </c>
      <c r="O1667">
        <v>1.2199999999999999E-3</v>
      </c>
      <c r="P1667">
        <f t="shared" ref="P1667:P1730" si="346">I1667-$L$3</f>
        <v>0.30155414144970411</v>
      </c>
      <c r="Q1667">
        <v>1.2199999999999999E-3</v>
      </c>
      <c r="U1667">
        <f t="shared" ref="U1667:U1730" si="347">M1667</f>
        <v>83.25</v>
      </c>
      <c r="V1667">
        <f t="shared" ref="V1667:V1730" si="348">2*$T$2*N1667/(PI()*$T$5*($T$4+$T$3))</f>
        <v>-2.4452022383558827</v>
      </c>
      <c r="W1667">
        <f t="shared" ref="W1667:W1730" si="349">2*$T$2*O1667/(PI()*$T$5*($T$3+$T$4))</f>
        <v>1.4481294809680469E-2</v>
      </c>
      <c r="X1667">
        <f t="shared" ref="X1667:X1730" si="350">2*P1667*$T$6/($T$9*$T$8*$T$7*($T$4-$T$3))</f>
        <v>0.69804199409653722</v>
      </c>
      <c r="Y1667">
        <f t="shared" ref="Y1667:Y1730" si="351">2*Q1667*$T$6/($T$9*$T$8*$T$7*($T$4-$T$3))</f>
        <v>2.8240740740740735E-3</v>
      </c>
      <c r="AC1667">
        <f t="shared" si="339"/>
        <v>-2.4596835331655633</v>
      </c>
      <c r="AD1667">
        <f t="shared" si="340"/>
        <v>0.69804199409653722</v>
      </c>
      <c r="AH1667">
        <f t="shared" si="341"/>
        <v>-2.4307209435462021</v>
      </c>
      <c r="AI1667">
        <f t="shared" si="342"/>
        <v>0.69804199409653722</v>
      </c>
    </row>
    <row r="1668" spans="1:35" x14ac:dyDescent="0.25">
      <c r="A1668">
        <v>83.3</v>
      </c>
      <c r="B1668">
        <v>-0.20599999999999999</v>
      </c>
      <c r="C1668">
        <v>0.73499999999999999</v>
      </c>
      <c r="G1668">
        <f t="shared" si="343"/>
        <v>83.3</v>
      </c>
      <c r="H1668">
        <f t="shared" si="343"/>
        <v>-0.20599999999999999</v>
      </c>
      <c r="I1668">
        <f t="shared" si="344"/>
        <v>0.73450710059171598</v>
      </c>
      <c r="M1668">
        <f t="shared" si="345"/>
        <v>83.3</v>
      </c>
      <c r="N1668">
        <f t="shared" si="345"/>
        <v>-0.20599999999999999</v>
      </c>
      <c r="O1668">
        <v>1.2199999999999999E-3</v>
      </c>
      <c r="P1668">
        <f t="shared" si="346"/>
        <v>0.300553845591716</v>
      </c>
      <c r="Q1668">
        <v>1.2199999999999999E-3</v>
      </c>
      <c r="U1668">
        <f t="shared" si="347"/>
        <v>83.3</v>
      </c>
      <c r="V1668">
        <f t="shared" si="348"/>
        <v>-2.4452022383558827</v>
      </c>
      <c r="W1668">
        <f t="shared" si="349"/>
        <v>1.4481294809680469E-2</v>
      </c>
      <c r="X1668">
        <f t="shared" si="350"/>
        <v>0.69572649442526846</v>
      </c>
      <c r="Y1668">
        <f t="shared" si="351"/>
        <v>2.8240740740740735E-3</v>
      </c>
      <c r="AC1668">
        <f t="shared" ref="AC1668:AC1731" si="352">V1668-W1668</f>
        <v>-2.4596835331655633</v>
      </c>
      <c r="AD1668">
        <f t="shared" ref="AD1668:AD1731" si="353">X1668</f>
        <v>0.69572649442526846</v>
      </c>
      <c r="AH1668">
        <f t="shared" ref="AH1668:AH1731" si="354">V1668+W1668</f>
        <v>-2.4307209435462021</v>
      </c>
      <c r="AI1668">
        <f t="shared" ref="AI1668:AI1731" si="355">X1668</f>
        <v>0.69572649442526846</v>
      </c>
    </row>
    <row r="1669" spans="1:35" x14ac:dyDescent="0.25">
      <c r="A1669">
        <v>83.35</v>
      </c>
      <c r="B1669">
        <v>-0.20599999999999999</v>
      </c>
      <c r="C1669">
        <v>0.73499999999999999</v>
      </c>
      <c r="G1669">
        <f t="shared" si="343"/>
        <v>83.35</v>
      </c>
      <c r="H1669">
        <f t="shared" si="343"/>
        <v>-0.20599999999999999</v>
      </c>
      <c r="I1669">
        <f t="shared" si="344"/>
        <v>0.73450680473372776</v>
      </c>
      <c r="M1669">
        <f t="shared" si="345"/>
        <v>83.35</v>
      </c>
      <c r="N1669">
        <f t="shared" si="345"/>
        <v>-0.20599999999999999</v>
      </c>
      <c r="O1669">
        <v>1.2199999999999999E-3</v>
      </c>
      <c r="P1669">
        <f t="shared" si="346"/>
        <v>0.30055354973372778</v>
      </c>
      <c r="Q1669">
        <v>1.2199999999999999E-3</v>
      </c>
      <c r="U1669">
        <f t="shared" si="347"/>
        <v>83.35</v>
      </c>
      <c r="V1669">
        <f t="shared" si="348"/>
        <v>-2.4452022383558827</v>
      </c>
      <c r="W1669">
        <f t="shared" si="349"/>
        <v>1.4481294809680469E-2</v>
      </c>
      <c r="X1669">
        <f t="shared" si="350"/>
        <v>0.69572580956881414</v>
      </c>
      <c r="Y1669">
        <f t="shared" si="351"/>
        <v>2.8240740740740735E-3</v>
      </c>
      <c r="AC1669">
        <f t="shared" si="352"/>
        <v>-2.4596835331655633</v>
      </c>
      <c r="AD1669">
        <f t="shared" si="353"/>
        <v>0.69572580956881414</v>
      </c>
      <c r="AH1669">
        <f t="shared" si="354"/>
        <v>-2.4307209435462021</v>
      </c>
      <c r="AI1669">
        <f t="shared" si="355"/>
        <v>0.69572580956881414</v>
      </c>
    </row>
    <row r="1670" spans="1:35" x14ac:dyDescent="0.25">
      <c r="A1670">
        <v>83.4</v>
      </c>
      <c r="B1670">
        <v>-0.20599999999999999</v>
      </c>
      <c r="C1670">
        <v>0.73299999999999998</v>
      </c>
      <c r="G1670">
        <f t="shared" si="343"/>
        <v>83.4</v>
      </c>
      <c r="H1670">
        <f t="shared" si="343"/>
        <v>-0.20599999999999999</v>
      </c>
      <c r="I1670">
        <f t="shared" si="344"/>
        <v>0.73250650887573965</v>
      </c>
      <c r="M1670">
        <f t="shared" si="345"/>
        <v>83.4</v>
      </c>
      <c r="N1670">
        <f t="shared" si="345"/>
        <v>-0.20599999999999999</v>
      </c>
      <c r="O1670">
        <v>1.2199999999999999E-3</v>
      </c>
      <c r="P1670">
        <f t="shared" si="346"/>
        <v>0.29855325387573967</v>
      </c>
      <c r="Q1670">
        <v>1.2199999999999999E-3</v>
      </c>
      <c r="U1670">
        <f t="shared" si="347"/>
        <v>83.4</v>
      </c>
      <c r="V1670">
        <f t="shared" si="348"/>
        <v>-2.4452022383558827</v>
      </c>
      <c r="W1670">
        <f t="shared" si="349"/>
        <v>1.4481294809680469E-2</v>
      </c>
      <c r="X1670">
        <f t="shared" si="350"/>
        <v>0.6910954950827306</v>
      </c>
      <c r="Y1670">
        <f t="shared" si="351"/>
        <v>2.8240740740740735E-3</v>
      </c>
      <c r="AC1670">
        <f t="shared" si="352"/>
        <v>-2.4596835331655633</v>
      </c>
      <c r="AD1670">
        <f t="shared" si="353"/>
        <v>0.6910954950827306</v>
      </c>
      <c r="AH1670">
        <f t="shared" si="354"/>
        <v>-2.4307209435462021</v>
      </c>
      <c r="AI1670">
        <f t="shared" si="355"/>
        <v>0.6910954950827306</v>
      </c>
    </row>
    <row r="1671" spans="1:35" x14ac:dyDescent="0.25">
      <c r="A1671">
        <v>83.45</v>
      </c>
      <c r="B1671">
        <v>-0.20599999999999999</v>
      </c>
      <c r="C1671">
        <v>0.73299999999999998</v>
      </c>
      <c r="G1671">
        <f t="shared" si="343"/>
        <v>83.45</v>
      </c>
      <c r="H1671">
        <f t="shared" si="343"/>
        <v>-0.20599999999999999</v>
      </c>
      <c r="I1671">
        <f t="shared" si="344"/>
        <v>0.73250621301775143</v>
      </c>
      <c r="M1671">
        <f t="shared" si="345"/>
        <v>83.45</v>
      </c>
      <c r="N1671">
        <f t="shared" si="345"/>
        <v>-0.20599999999999999</v>
      </c>
      <c r="O1671">
        <v>1.2199999999999999E-3</v>
      </c>
      <c r="P1671">
        <f t="shared" si="346"/>
        <v>0.29855295801775145</v>
      </c>
      <c r="Q1671">
        <v>1.2199999999999999E-3</v>
      </c>
      <c r="U1671">
        <f t="shared" si="347"/>
        <v>83.45</v>
      </c>
      <c r="V1671">
        <f t="shared" si="348"/>
        <v>-2.4452022383558827</v>
      </c>
      <c r="W1671">
        <f t="shared" si="349"/>
        <v>1.4481294809680469E-2</v>
      </c>
      <c r="X1671">
        <f t="shared" si="350"/>
        <v>0.69109481022627639</v>
      </c>
      <c r="Y1671">
        <f t="shared" si="351"/>
        <v>2.8240740740740735E-3</v>
      </c>
      <c r="AC1671">
        <f t="shared" si="352"/>
        <v>-2.4596835331655633</v>
      </c>
      <c r="AD1671">
        <f t="shared" si="353"/>
        <v>0.69109481022627639</v>
      </c>
      <c r="AH1671">
        <f t="shared" si="354"/>
        <v>-2.4307209435462021</v>
      </c>
      <c r="AI1671">
        <f t="shared" si="355"/>
        <v>0.69109481022627639</v>
      </c>
    </row>
    <row r="1672" spans="1:35" x14ac:dyDescent="0.25">
      <c r="A1672">
        <v>83.5</v>
      </c>
      <c r="B1672">
        <v>-0.20599999999999999</v>
      </c>
      <c r="C1672">
        <v>0.73199999999999998</v>
      </c>
      <c r="G1672">
        <f t="shared" si="343"/>
        <v>83.5</v>
      </c>
      <c r="H1672">
        <f t="shared" si="343"/>
        <v>-0.20599999999999999</v>
      </c>
      <c r="I1672">
        <f t="shared" si="344"/>
        <v>0.73150591715976332</v>
      </c>
      <c r="M1672">
        <f t="shared" si="345"/>
        <v>83.5</v>
      </c>
      <c r="N1672">
        <f t="shared" si="345"/>
        <v>-0.20599999999999999</v>
      </c>
      <c r="O1672">
        <v>1.2199999999999999E-3</v>
      </c>
      <c r="P1672">
        <f t="shared" si="346"/>
        <v>0.29755266215976334</v>
      </c>
      <c r="Q1672">
        <v>1.2199999999999999E-3</v>
      </c>
      <c r="U1672">
        <f t="shared" si="347"/>
        <v>83.5</v>
      </c>
      <c r="V1672">
        <f t="shared" si="348"/>
        <v>-2.4452022383558827</v>
      </c>
      <c r="W1672">
        <f t="shared" si="349"/>
        <v>1.4481294809680469E-2</v>
      </c>
      <c r="X1672">
        <f t="shared" si="350"/>
        <v>0.68877931055500763</v>
      </c>
      <c r="Y1672">
        <f t="shared" si="351"/>
        <v>2.8240740740740735E-3</v>
      </c>
      <c r="AC1672">
        <f t="shared" si="352"/>
        <v>-2.4596835331655633</v>
      </c>
      <c r="AD1672">
        <f t="shared" si="353"/>
        <v>0.68877931055500763</v>
      </c>
      <c r="AH1672">
        <f t="shared" si="354"/>
        <v>-2.4307209435462021</v>
      </c>
      <c r="AI1672">
        <f t="shared" si="355"/>
        <v>0.68877931055500763</v>
      </c>
    </row>
    <row r="1673" spans="1:35" x14ac:dyDescent="0.25">
      <c r="A1673">
        <v>83.55</v>
      </c>
      <c r="B1673">
        <v>-0.20599999999999999</v>
      </c>
      <c r="C1673">
        <v>0.73199999999999998</v>
      </c>
      <c r="G1673">
        <f t="shared" si="343"/>
        <v>83.55</v>
      </c>
      <c r="H1673">
        <f t="shared" si="343"/>
        <v>-0.20599999999999999</v>
      </c>
      <c r="I1673">
        <f t="shared" si="344"/>
        <v>0.7315056213017751</v>
      </c>
      <c r="M1673">
        <f t="shared" si="345"/>
        <v>83.55</v>
      </c>
      <c r="N1673">
        <f t="shared" si="345"/>
        <v>-0.20599999999999999</v>
      </c>
      <c r="O1673">
        <v>1.2199999999999999E-3</v>
      </c>
      <c r="P1673">
        <f t="shared" si="346"/>
        <v>0.29755236630177512</v>
      </c>
      <c r="Q1673">
        <v>1.2199999999999999E-3</v>
      </c>
      <c r="U1673">
        <f t="shared" si="347"/>
        <v>83.55</v>
      </c>
      <c r="V1673">
        <f t="shared" si="348"/>
        <v>-2.4452022383558827</v>
      </c>
      <c r="W1673">
        <f t="shared" si="349"/>
        <v>1.4481294809680469E-2</v>
      </c>
      <c r="X1673">
        <f t="shared" si="350"/>
        <v>0.68877862569855342</v>
      </c>
      <c r="Y1673">
        <f t="shared" si="351"/>
        <v>2.8240740740740735E-3</v>
      </c>
      <c r="AC1673">
        <f t="shared" si="352"/>
        <v>-2.4596835331655633</v>
      </c>
      <c r="AD1673">
        <f t="shared" si="353"/>
        <v>0.68877862569855342</v>
      </c>
      <c r="AH1673">
        <f t="shared" si="354"/>
        <v>-2.4307209435462021</v>
      </c>
      <c r="AI1673">
        <f t="shared" si="355"/>
        <v>0.68877862569855342</v>
      </c>
    </row>
    <row r="1674" spans="1:35" x14ac:dyDescent="0.25">
      <c r="A1674">
        <v>83.6</v>
      </c>
      <c r="B1674">
        <v>-0.20599999999999999</v>
      </c>
      <c r="C1674">
        <v>0.73</v>
      </c>
      <c r="G1674">
        <f t="shared" si="343"/>
        <v>83.6</v>
      </c>
      <c r="H1674">
        <f t="shared" si="343"/>
        <v>-0.20599999999999999</v>
      </c>
      <c r="I1674">
        <f t="shared" si="344"/>
        <v>0.72950532544378699</v>
      </c>
      <c r="M1674">
        <f t="shared" si="345"/>
        <v>83.6</v>
      </c>
      <c r="N1674">
        <f t="shared" si="345"/>
        <v>-0.20599999999999999</v>
      </c>
      <c r="O1674">
        <v>1.2199999999999999E-3</v>
      </c>
      <c r="P1674">
        <f t="shared" si="346"/>
        <v>0.29555207044378701</v>
      </c>
      <c r="Q1674">
        <v>1.2199999999999999E-3</v>
      </c>
      <c r="U1674">
        <f t="shared" si="347"/>
        <v>83.6</v>
      </c>
      <c r="V1674">
        <f t="shared" si="348"/>
        <v>-2.4452022383558827</v>
      </c>
      <c r="W1674">
        <f t="shared" si="349"/>
        <v>1.4481294809680469E-2</v>
      </c>
      <c r="X1674">
        <f t="shared" si="350"/>
        <v>0.68414831121246977</v>
      </c>
      <c r="Y1674">
        <f t="shared" si="351"/>
        <v>2.8240740740740735E-3</v>
      </c>
      <c r="AC1674">
        <f t="shared" si="352"/>
        <v>-2.4596835331655633</v>
      </c>
      <c r="AD1674">
        <f t="shared" si="353"/>
        <v>0.68414831121246977</v>
      </c>
      <c r="AH1674">
        <f t="shared" si="354"/>
        <v>-2.4307209435462021</v>
      </c>
      <c r="AI1674">
        <f t="shared" si="355"/>
        <v>0.68414831121246977</v>
      </c>
    </row>
    <row r="1675" spans="1:35" x14ac:dyDescent="0.25">
      <c r="A1675">
        <v>83.65</v>
      </c>
      <c r="B1675">
        <v>-0.20599999999999999</v>
      </c>
      <c r="C1675">
        <v>0.73099999999999998</v>
      </c>
      <c r="G1675">
        <f t="shared" si="343"/>
        <v>83.65</v>
      </c>
      <c r="H1675">
        <f t="shared" si="343"/>
        <v>-0.20599999999999999</v>
      </c>
      <c r="I1675">
        <f t="shared" si="344"/>
        <v>0.73050502958579877</v>
      </c>
      <c r="M1675">
        <f t="shared" si="345"/>
        <v>83.65</v>
      </c>
      <c r="N1675">
        <f t="shared" si="345"/>
        <v>-0.20599999999999999</v>
      </c>
      <c r="O1675">
        <v>1.2199999999999999E-3</v>
      </c>
      <c r="P1675">
        <f t="shared" si="346"/>
        <v>0.29655177458579879</v>
      </c>
      <c r="Q1675">
        <v>1.2199999999999999E-3</v>
      </c>
      <c r="U1675">
        <f t="shared" si="347"/>
        <v>83.65</v>
      </c>
      <c r="V1675">
        <f t="shared" si="348"/>
        <v>-2.4452022383558827</v>
      </c>
      <c r="W1675">
        <f t="shared" si="349"/>
        <v>1.4481294809680469E-2</v>
      </c>
      <c r="X1675">
        <f t="shared" si="350"/>
        <v>0.68646244117083044</v>
      </c>
      <c r="Y1675">
        <f t="shared" si="351"/>
        <v>2.8240740740740735E-3</v>
      </c>
      <c r="AC1675">
        <f t="shared" si="352"/>
        <v>-2.4596835331655633</v>
      </c>
      <c r="AD1675">
        <f t="shared" si="353"/>
        <v>0.68646244117083044</v>
      </c>
      <c r="AH1675">
        <f t="shared" si="354"/>
        <v>-2.4307209435462021</v>
      </c>
      <c r="AI1675">
        <f t="shared" si="355"/>
        <v>0.68646244117083044</v>
      </c>
    </row>
    <row r="1676" spans="1:35" x14ac:dyDescent="0.25">
      <c r="A1676">
        <v>83.7</v>
      </c>
      <c r="B1676">
        <v>-0.20699999999999999</v>
      </c>
      <c r="C1676">
        <v>0.72899999999999998</v>
      </c>
      <c r="G1676">
        <f t="shared" si="343"/>
        <v>83.7</v>
      </c>
      <c r="H1676">
        <f t="shared" si="343"/>
        <v>-0.20699999999999999</v>
      </c>
      <c r="I1676">
        <f t="shared" si="344"/>
        <v>0.72850473372781066</v>
      </c>
      <c r="M1676">
        <f t="shared" si="345"/>
        <v>83.7</v>
      </c>
      <c r="N1676">
        <f t="shared" si="345"/>
        <v>-0.20699999999999999</v>
      </c>
      <c r="O1676">
        <v>1.2199999999999999E-3</v>
      </c>
      <c r="P1676">
        <f t="shared" si="346"/>
        <v>0.29455147872781068</v>
      </c>
      <c r="Q1676">
        <v>1.2199999999999999E-3</v>
      </c>
      <c r="U1676">
        <f t="shared" si="347"/>
        <v>83.7</v>
      </c>
      <c r="V1676">
        <f t="shared" si="348"/>
        <v>-2.4570721521343093</v>
      </c>
      <c r="W1676">
        <f t="shared" si="349"/>
        <v>1.4481294809680469E-2</v>
      </c>
      <c r="X1676">
        <f t="shared" si="350"/>
        <v>0.68183212668474691</v>
      </c>
      <c r="Y1676">
        <f t="shared" si="351"/>
        <v>2.8240740740740735E-3</v>
      </c>
      <c r="AC1676">
        <f t="shared" si="352"/>
        <v>-2.4715534469439899</v>
      </c>
      <c r="AD1676">
        <f t="shared" si="353"/>
        <v>0.68183212668474691</v>
      </c>
      <c r="AH1676">
        <f t="shared" si="354"/>
        <v>-2.4425908573246287</v>
      </c>
      <c r="AI1676">
        <f t="shared" si="355"/>
        <v>0.68183212668474691</v>
      </c>
    </row>
    <row r="1677" spans="1:35" x14ac:dyDescent="0.25">
      <c r="A1677">
        <v>83.75</v>
      </c>
      <c r="B1677">
        <v>-0.20599999999999999</v>
      </c>
      <c r="C1677">
        <v>0.72899999999999998</v>
      </c>
      <c r="G1677">
        <f t="shared" si="343"/>
        <v>83.75</v>
      </c>
      <c r="H1677">
        <f t="shared" si="343"/>
        <v>-0.20599999999999999</v>
      </c>
      <c r="I1677">
        <f t="shared" si="344"/>
        <v>0.72850443786982244</v>
      </c>
      <c r="M1677">
        <f t="shared" si="345"/>
        <v>83.75</v>
      </c>
      <c r="N1677">
        <f t="shared" si="345"/>
        <v>-0.20599999999999999</v>
      </c>
      <c r="O1677">
        <v>1.2199999999999999E-3</v>
      </c>
      <c r="P1677">
        <f t="shared" si="346"/>
        <v>0.29455118286982246</v>
      </c>
      <c r="Q1677">
        <v>1.2199999999999999E-3</v>
      </c>
      <c r="U1677">
        <f t="shared" si="347"/>
        <v>83.75</v>
      </c>
      <c r="V1677">
        <f t="shared" si="348"/>
        <v>-2.4452022383558827</v>
      </c>
      <c r="W1677">
        <f t="shared" si="349"/>
        <v>1.4481294809680469E-2</v>
      </c>
      <c r="X1677">
        <f t="shared" si="350"/>
        <v>0.68183144182829258</v>
      </c>
      <c r="Y1677">
        <f t="shared" si="351"/>
        <v>2.8240740740740735E-3</v>
      </c>
      <c r="AC1677">
        <f t="shared" si="352"/>
        <v>-2.4596835331655633</v>
      </c>
      <c r="AD1677">
        <f t="shared" si="353"/>
        <v>0.68183144182829258</v>
      </c>
      <c r="AH1677">
        <f t="shared" si="354"/>
        <v>-2.4307209435462021</v>
      </c>
      <c r="AI1677">
        <f t="shared" si="355"/>
        <v>0.68183144182829258</v>
      </c>
    </row>
    <row r="1678" spans="1:35" x14ac:dyDescent="0.25">
      <c r="A1678">
        <v>83.8</v>
      </c>
      <c r="B1678">
        <v>-0.20599999999999999</v>
      </c>
      <c r="C1678">
        <v>0.72799999999999998</v>
      </c>
      <c r="G1678">
        <f t="shared" si="343"/>
        <v>83.8</v>
      </c>
      <c r="H1678">
        <f t="shared" si="343"/>
        <v>-0.20599999999999999</v>
      </c>
      <c r="I1678">
        <f t="shared" si="344"/>
        <v>0.72750414201183433</v>
      </c>
      <c r="M1678">
        <f t="shared" si="345"/>
        <v>83.8</v>
      </c>
      <c r="N1678">
        <f t="shared" si="345"/>
        <v>-0.20599999999999999</v>
      </c>
      <c r="O1678">
        <v>1.2199999999999999E-3</v>
      </c>
      <c r="P1678">
        <f t="shared" si="346"/>
        <v>0.29355088701183435</v>
      </c>
      <c r="Q1678">
        <v>1.2199999999999999E-3</v>
      </c>
      <c r="U1678">
        <f t="shared" si="347"/>
        <v>83.8</v>
      </c>
      <c r="V1678">
        <f t="shared" si="348"/>
        <v>-2.4452022383558827</v>
      </c>
      <c r="W1678">
        <f t="shared" si="349"/>
        <v>1.4481294809680469E-2</v>
      </c>
      <c r="X1678">
        <f t="shared" si="350"/>
        <v>0.67951594215702382</v>
      </c>
      <c r="Y1678">
        <f t="shared" si="351"/>
        <v>2.8240740740740735E-3</v>
      </c>
      <c r="AC1678">
        <f t="shared" si="352"/>
        <v>-2.4596835331655633</v>
      </c>
      <c r="AD1678">
        <f t="shared" si="353"/>
        <v>0.67951594215702382</v>
      </c>
      <c r="AH1678">
        <f t="shared" si="354"/>
        <v>-2.4307209435462021</v>
      </c>
      <c r="AI1678">
        <f t="shared" si="355"/>
        <v>0.67951594215702382</v>
      </c>
    </row>
    <row r="1679" spans="1:35" x14ac:dyDescent="0.25">
      <c r="A1679">
        <v>83.85</v>
      </c>
      <c r="B1679">
        <v>-0.20599999999999999</v>
      </c>
      <c r="C1679">
        <v>0.72799999999999998</v>
      </c>
      <c r="G1679">
        <f t="shared" si="343"/>
        <v>83.85</v>
      </c>
      <c r="H1679">
        <f t="shared" si="343"/>
        <v>-0.20599999999999999</v>
      </c>
      <c r="I1679">
        <f t="shared" si="344"/>
        <v>0.72750384615384611</v>
      </c>
      <c r="M1679">
        <f t="shared" si="345"/>
        <v>83.85</v>
      </c>
      <c r="N1679">
        <f t="shared" si="345"/>
        <v>-0.20599999999999999</v>
      </c>
      <c r="O1679">
        <v>1.2199999999999999E-3</v>
      </c>
      <c r="P1679">
        <f t="shared" si="346"/>
        <v>0.29355059115384613</v>
      </c>
      <c r="Q1679">
        <v>1.2199999999999999E-3</v>
      </c>
      <c r="U1679">
        <f t="shared" si="347"/>
        <v>83.85</v>
      </c>
      <c r="V1679">
        <f t="shared" si="348"/>
        <v>-2.4452022383558827</v>
      </c>
      <c r="W1679">
        <f t="shared" si="349"/>
        <v>1.4481294809680469E-2</v>
      </c>
      <c r="X1679">
        <f t="shared" si="350"/>
        <v>0.67951525730056961</v>
      </c>
      <c r="Y1679">
        <f t="shared" si="351"/>
        <v>2.8240740740740735E-3</v>
      </c>
      <c r="AC1679">
        <f t="shared" si="352"/>
        <v>-2.4596835331655633</v>
      </c>
      <c r="AD1679">
        <f t="shared" si="353"/>
        <v>0.67951525730056961</v>
      </c>
      <c r="AH1679">
        <f t="shared" si="354"/>
        <v>-2.4307209435462021</v>
      </c>
      <c r="AI1679">
        <f t="shared" si="355"/>
        <v>0.67951525730056961</v>
      </c>
    </row>
    <row r="1680" spans="1:35" x14ac:dyDescent="0.25">
      <c r="A1680">
        <v>83.9</v>
      </c>
      <c r="B1680">
        <v>-0.20599999999999999</v>
      </c>
      <c r="C1680">
        <v>0.72699999999999998</v>
      </c>
      <c r="G1680">
        <f t="shared" si="343"/>
        <v>83.9</v>
      </c>
      <c r="H1680">
        <f t="shared" si="343"/>
        <v>-0.20599999999999999</v>
      </c>
      <c r="I1680">
        <f t="shared" si="344"/>
        <v>0.726503550295858</v>
      </c>
      <c r="M1680">
        <f t="shared" si="345"/>
        <v>83.9</v>
      </c>
      <c r="N1680">
        <f t="shared" si="345"/>
        <v>-0.20599999999999999</v>
      </c>
      <c r="O1680">
        <v>1.2199999999999999E-3</v>
      </c>
      <c r="P1680">
        <f t="shared" si="346"/>
        <v>0.29255029529585802</v>
      </c>
      <c r="Q1680">
        <v>1.2199999999999999E-3</v>
      </c>
      <c r="U1680">
        <f t="shared" si="347"/>
        <v>83.9</v>
      </c>
      <c r="V1680">
        <f t="shared" si="348"/>
        <v>-2.4452022383558827</v>
      </c>
      <c r="W1680">
        <f t="shared" si="349"/>
        <v>1.4481294809680469E-2</v>
      </c>
      <c r="X1680">
        <f t="shared" si="350"/>
        <v>0.67719975762930085</v>
      </c>
      <c r="Y1680">
        <f t="shared" si="351"/>
        <v>2.8240740740740735E-3</v>
      </c>
      <c r="AC1680">
        <f t="shared" si="352"/>
        <v>-2.4596835331655633</v>
      </c>
      <c r="AD1680">
        <f t="shared" si="353"/>
        <v>0.67719975762930085</v>
      </c>
      <c r="AH1680">
        <f t="shared" si="354"/>
        <v>-2.4307209435462021</v>
      </c>
      <c r="AI1680">
        <f t="shared" si="355"/>
        <v>0.67719975762930085</v>
      </c>
    </row>
    <row r="1681" spans="1:35" x14ac:dyDescent="0.25">
      <c r="A1681">
        <v>83.95</v>
      </c>
      <c r="B1681">
        <v>-0.20699999999999999</v>
      </c>
      <c r="C1681">
        <v>0.72699999999999998</v>
      </c>
      <c r="G1681">
        <f t="shared" si="343"/>
        <v>83.95</v>
      </c>
      <c r="H1681">
        <f t="shared" si="343"/>
        <v>-0.20699999999999999</v>
      </c>
      <c r="I1681">
        <f t="shared" si="344"/>
        <v>0.72650325443786978</v>
      </c>
      <c r="M1681">
        <f t="shared" si="345"/>
        <v>83.95</v>
      </c>
      <c r="N1681">
        <f t="shared" si="345"/>
        <v>-0.20699999999999999</v>
      </c>
      <c r="O1681">
        <v>1.2199999999999999E-3</v>
      </c>
      <c r="P1681">
        <f t="shared" si="346"/>
        <v>0.2925499994378698</v>
      </c>
      <c r="Q1681">
        <v>1.2199999999999999E-3</v>
      </c>
      <c r="U1681">
        <f t="shared" si="347"/>
        <v>83.95</v>
      </c>
      <c r="V1681">
        <f t="shared" si="348"/>
        <v>-2.4570721521343093</v>
      </c>
      <c r="W1681">
        <f t="shared" si="349"/>
        <v>1.4481294809680469E-2</v>
      </c>
      <c r="X1681">
        <f t="shared" si="350"/>
        <v>0.67719907277284663</v>
      </c>
      <c r="Y1681">
        <f t="shared" si="351"/>
        <v>2.8240740740740735E-3</v>
      </c>
      <c r="AC1681">
        <f t="shared" si="352"/>
        <v>-2.4715534469439899</v>
      </c>
      <c r="AD1681">
        <f t="shared" si="353"/>
        <v>0.67719907277284663</v>
      </c>
      <c r="AH1681">
        <f t="shared" si="354"/>
        <v>-2.4425908573246287</v>
      </c>
      <c r="AI1681">
        <f t="shared" si="355"/>
        <v>0.67719907277284663</v>
      </c>
    </row>
    <row r="1682" spans="1:35" x14ac:dyDescent="0.25">
      <c r="A1682">
        <v>84</v>
      </c>
      <c r="B1682">
        <v>-0.20599999999999999</v>
      </c>
      <c r="C1682">
        <v>0.72599999999999998</v>
      </c>
      <c r="G1682">
        <f t="shared" si="343"/>
        <v>84</v>
      </c>
      <c r="H1682">
        <f t="shared" si="343"/>
        <v>-0.20599999999999999</v>
      </c>
      <c r="I1682">
        <f t="shared" si="344"/>
        <v>0.72550295857988167</v>
      </c>
      <c r="M1682">
        <f t="shared" si="345"/>
        <v>84</v>
      </c>
      <c r="N1682">
        <f t="shared" si="345"/>
        <v>-0.20599999999999999</v>
      </c>
      <c r="O1682">
        <v>1.2199999999999999E-3</v>
      </c>
      <c r="P1682">
        <f t="shared" si="346"/>
        <v>0.29154970357988169</v>
      </c>
      <c r="Q1682">
        <v>1.2199999999999999E-3</v>
      </c>
      <c r="U1682">
        <f t="shared" si="347"/>
        <v>84</v>
      </c>
      <c r="V1682">
        <f t="shared" si="348"/>
        <v>-2.4452022383558827</v>
      </c>
      <c r="W1682">
        <f t="shared" si="349"/>
        <v>1.4481294809680469E-2</v>
      </c>
      <c r="X1682">
        <f t="shared" si="350"/>
        <v>0.67488357310157787</v>
      </c>
      <c r="Y1682">
        <f t="shared" si="351"/>
        <v>2.8240740740740735E-3</v>
      </c>
      <c r="AC1682">
        <f t="shared" si="352"/>
        <v>-2.4596835331655633</v>
      </c>
      <c r="AD1682">
        <f t="shared" si="353"/>
        <v>0.67488357310157787</v>
      </c>
      <c r="AH1682">
        <f t="shared" si="354"/>
        <v>-2.4307209435462021</v>
      </c>
      <c r="AI1682">
        <f t="shared" si="355"/>
        <v>0.67488357310157787</v>
      </c>
    </row>
    <row r="1683" spans="1:35" x14ac:dyDescent="0.25">
      <c r="A1683">
        <v>84.05</v>
      </c>
      <c r="B1683">
        <v>-0.20699999999999999</v>
      </c>
      <c r="C1683">
        <v>0.72599999999999998</v>
      </c>
      <c r="G1683">
        <f t="shared" si="343"/>
        <v>84.05</v>
      </c>
      <c r="H1683">
        <f t="shared" si="343"/>
        <v>-0.20699999999999999</v>
      </c>
      <c r="I1683">
        <f t="shared" si="344"/>
        <v>0.72550266272189345</v>
      </c>
      <c r="M1683">
        <f t="shared" si="345"/>
        <v>84.05</v>
      </c>
      <c r="N1683">
        <f t="shared" si="345"/>
        <v>-0.20699999999999999</v>
      </c>
      <c r="O1683">
        <v>1.2199999999999999E-3</v>
      </c>
      <c r="P1683">
        <f t="shared" si="346"/>
        <v>0.29154940772189347</v>
      </c>
      <c r="Q1683">
        <v>1.2199999999999999E-3</v>
      </c>
      <c r="U1683">
        <f t="shared" si="347"/>
        <v>84.05</v>
      </c>
      <c r="V1683">
        <f t="shared" si="348"/>
        <v>-2.4570721521343093</v>
      </c>
      <c r="W1683">
        <f t="shared" si="349"/>
        <v>1.4481294809680469E-2</v>
      </c>
      <c r="X1683">
        <f t="shared" si="350"/>
        <v>0.67488288824512366</v>
      </c>
      <c r="Y1683">
        <f t="shared" si="351"/>
        <v>2.8240740740740735E-3</v>
      </c>
      <c r="AC1683">
        <f t="shared" si="352"/>
        <v>-2.4715534469439899</v>
      </c>
      <c r="AD1683">
        <f t="shared" si="353"/>
        <v>0.67488288824512366</v>
      </c>
      <c r="AH1683">
        <f t="shared" si="354"/>
        <v>-2.4425908573246287</v>
      </c>
      <c r="AI1683">
        <f t="shared" si="355"/>
        <v>0.67488288824512366</v>
      </c>
    </row>
    <row r="1684" spans="1:35" x14ac:dyDescent="0.25">
      <c r="A1684">
        <v>84.1</v>
      </c>
      <c r="B1684">
        <v>-0.20699999999999999</v>
      </c>
      <c r="C1684">
        <v>0.72399999999999998</v>
      </c>
      <c r="G1684">
        <f t="shared" si="343"/>
        <v>84.1</v>
      </c>
      <c r="H1684">
        <f t="shared" si="343"/>
        <v>-0.20699999999999999</v>
      </c>
      <c r="I1684">
        <f t="shared" si="344"/>
        <v>0.72350236686390534</v>
      </c>
      <c r="M1684">
        <f t="shared" si="345"/>
        <v>84.1</v>
      </c>
      <c r="N1684">
        <f t="shared" si="345"/>
        <v>-0.20699999999999999</v>
      </c>
      <c r="O1684">
        <v>1.2199999999999999E-3</v>
      </c>
      <c r="P1684">
        <f t="shared" si="346"/>
        <v>0.28954911186390536</v>
      </c>
      <c r="Q1684">
        <v>1.2199999999999999E-3</v>
      </c>
      <c r="U1684">
        <f t="shared" si="347"/>
        <v>84.1</v>
      </c>
      <c r="V1684">
        <f t="shared" si="348"/>
        <v>-2.4570721521343093</v>
      </c>
      <c r="W1684">
        <f t="shared" si="349"/>
        <v>1.4481294809680469E-2</v>
      </c>
      <c r="X1684">
        <f t="shared" si="350"/>
        <v>0.67025257375904013</v>
      </c>
      <c r="Y1684">
        <f t="shared" si="351"/>
        <v>2.8240740740740735E-3</v>
      </c>
      <c r="AC1684">
        <f t="shared" si="352"/>
        <v>-2.4715534469439899</v>
      </c>
      <c r="AD1684">
        <f t="shared" si="353"/>
        <v>0.67025257375904013</v>
      </c>
      <c r="AH1684">
        <f t="shared" si="354"/>
        <v>-2.4425908573246287</v>
      </c>
      <c r="AI1684">
        <f t="shared" si="355"/>
        <v>0.67025257375904013</v>
      </c>
    </row>
    <row r="1685" spans="1:35" x14ac:dyDescent="0.25">
      <c r="A1685">
        <v>84.15</v>
      </c>
      <c r="B1685">
        <v>-0.20699999999999999</v>
      </c>
      <c r="C1685">
        <v>0.72399999999999998</v>
      </c>
      <c r="G1685">
        <f t="shared" si="343"/>
        <v>84.15</v>
      </c>
      <c r="H1685">
        <f t="shared" si="343"/>
        <v>-0.20699999999999999</v>
      </c>
      <c r="I1685">
        <f t="shared" si="344"/>
        <v>0.72350207100591712</v>
      </c>
      <c r="M1685">
        <f t="shared" si="345"/>
        <v>84.15</v>
      </c>
      <c r="N1685">
        <f t="shared" si="345"/>
        <v>-0.20699999999999999</v>
      </c>
      <c r="O1685">
        <v>1.2199999999999999E-3</v>
      </c>
      <c r="P1685">
        <f t="shared" si="346"/>
        <v>0.28954881600591714</v>
      </c>
      <c r="Q1685">
        <v>1.2199999999999999E-3</v>
      </c>
      <c r="U1685">
        <f t="shared" si="347"/>
        <v>84.15</v>
      </c>
      <c r="V1685">
        <f t="shared" si="348"/>
        <v>-2.4570721521343093</v>
      </c>
      <c r="W1685">
        <f t="shared" si="349"/>
        <v>1.4481294809680469E-2</v>
      </c>
      <c r="X1685">
        <f t="shared" si="350"/>
        <v>0.67025188890258591</v>
      </c>
      <c r="Y1685">
        <f t="shared" si="351"/>
        <v>2.8240740740740735E-3</v>
      </c>
      <c r="AC1685">
        <f t="shared" si="352"/>
        <v>-2.4715534469439899</v>
      </c>
      <c r="AD1685">
        <f t="shared" si="353"/>
        <v>0.67025188890258591</v>
      </c>
      <c r="AH1685">
        <f t="shared" si="354"/>
        <v>-2.4425908573246287</v>
      </c>
      <c r="AI1685">
        <f t="shared" si="355"/>
        <v>0.67025188890258591</v>
      </c>
    </row>
    <row r="1686" spans="1:35" x14ac:dyDescent="0.25">
      <c r="A1686">
        <v>84.2</v>
      </c>
      <c r="B1686">
        <v>-0.20699999999999999</v>
      </c>
      <c r="C1686">
        <v>0.72299999999999998</v>
      </c>
      <c r="G1686">
        <f t="shared" si="343"/>
        <v>84.2</v>
      </c>
      <c r="H1686">
        <f t="shared" si="343"/>
        <v>-0.20699999999999999</v>
      </c>
      <c r="I1686">
        <f t="shared" si="344"/>
        <v>0.72250177514792902</v>
      </c>
      <c r="M1686">
        <f t="shared" si="345"/>
        <v>84.2</v>
      </c>
      <c r="N1686">
        <f t="shared" si="345"/>
        <v>-0.20699999999999999</v>
      </c>
      <c r="O1686">
        <v>1.2199999999999999E-3</v>
      </c>
      <c r="P1686">
        <f t="shared" si="346"/>
        <v>0.28854852014792903</v>
      </c>
      <c r="Q1686">
        <v>1.2199999999999999E-3</v>
      </c>
      <c r="U1686">
        <f t="shared" si="347"/>
        <v>84.2</v>
      </c>
      <c r="V1686">
        <f t="shared" si="348"/>
        <v>-2.4570721521343093</v>
      </c>
      <c r="W1686">
        <f t="shared" si="349"/>
        <v>1.4481294809680469E-2</v>
      </c>
      <c r="X1686">
        <f t="shared" si="350"/>
        <v>0.66793638923131704</v>
      </c>
      <c r="Y1686">
        <f t="shared" si="351"/>
        <v>2.8240740740740735E-3</v>
      </c>
      <c r="AC1686">
        <f t="shared" si="352"/>
        <v>-2.4715534469439899</v>
      </c>
      <c r="AD1686">
        <f t="shared" si="353"/>
        <v>0.66793638923131704</v>
      </c>
      <c r="AH1686">
        <f t="shared" si="354"/>
        <v>-2.4425908573246287</v>
      </c>
      <c r="AI1686">
        <f t="shared" si="355"/>
        <v>0.66793638923131704</v>
      </c>
    </row>
    <row r="1687" spans="1:35" x14ac:dyDescent="0.25">
      <c r="A1687">
        <v>84.25</v>
      </c>
      <c r="B1687">
        <v>-0.20699999999999999</v>
      </c>
      <c r="C1687">
        <v>0.72299999999999998</v>
      </c>
      <c r="G1687">
        <f t="shared" si="343"/>
        <v>84.25</v>
      </c>
      <c r="H1687">
        <f t="shared" si="343"/>
        <v>-0.20699999999999999</v>
      </c>
      <c r="I1687">
        <f t="shared" si="344"/>
        <v>0.7225014792899408</v>
      </c>
      <c r="M1687">
        <f t="shared" si="345"/>
        <v>84.25</v>
      </c>
      <c r="N1687">
        <f t="shared" si="345"/>
        <v>-0.20699999999999999</v>
      </c>
      <c r="O1687">
        <v>1.2199999999999999E-3</v>
      </c>
      <c r="P1687">
        <f t="shared" si="346"/>
        <v>0.28854822428994081</v>
      </c>
      <c r="Q1687">
        <v>1.2199999999999999E-3</v>
      </c>
      <c r="U1687">
        <f t="shared" si="347"/>
        <v>84.25</v>
      </c>
      <c r="V1687">
        <f t="shared" si="348"/>
        <v>-2.4570721521343093</v>
      </c>
      <c r="W1687">
        <f t="shared" si="349"/>
        <v>1.4481294809680469E-2</v>
      </c>
      <c r="X1687">
        <f t="shared" si="350"/>
        <v>0.66793570437486283</v>
      </c>
      <c r="Y1687">
        <f t="shared" si="351"/>
        <v>2.8240740740740735E-3</v>
      </c>
      <c r="AC1687">
        <f t="shared" si="352"/>
        <v>-2.4715534469439899</v>
      </c>
      <c r="AD1687">
        <f t="shared" si="353"/>
        <v>0.66793570437486283</v>
      </c>
      <c r="AH1687">
        <f t="shared" si="354"/>
        <v>-2.4425908573246287</v>
      </c>
      <c r="AI1687">
        <f t="shared" si="355"/>
        <v>0.66793570437486283</v>
      </c>
    </row>
    <row r="1688" spans="1:35" x14ac:dyDescent="0.25">
      <c r="A1688">
        <v>84.3</v>
      </c>
      <c r="B1688">
        <v>-0.20699999999999999</v>
      </c>
      <c r="C1688">
        <v>0.72199999999999998</v>
      </c>
      <c r="G1688">
        <f t="shared" si="343"/>
        <v>84.3</v>
      </c>
      <c r="H1688">
        <f t="shared" si="343"/>
        <v>-0.20699999999999999</v>
      </c>
      <c r="I1688">
        <f t="shared" si="344"/>
        <v>0.72150118343195269</v>
      </c>
      <c r="M1688">
        <f t="shared" si="345"/>
        <v>84.3</v>
      </c>
      <c r="N1688">
        <f t="shared" si="345"/>
        <v>-0.20699999999999999</v>
      </c>
      <c r="O1688">
        <v>1.2199999999999999E-3</v>
      </c>
      <c r="P1688">
        <f t="shared" si="346"/>
        <v>0.2875479284319527</v>
      </c>
      <c r="Q1688">
        <v>1.2199999999999999E-3</v>
      </c>
      <c r="U1688">
        <f t="shared" si="347"/>
        <v>84.3</v>
      </c>
      <c r="V1688">
        <f t="shared" si="348"/>
        <v>-2.4570721521343093</v>
      </c>
      <c r="W1688">
        <f t="shared" si="349"/>
        <v>1.4481294809680469E-2</v>
      </c>
      <c r="X1688">
        <f t="shared" si="350"/>
        <v>0.66562020470359406</v>
      </c>
      <c r="Y1688">
        <f t="shared" si="351"/>
        <v>2.8240740740740735E-3</v>
      </c>
      <c r="AC1688">
        <f t="shared" si="352"/>
        <v>-2.4715534469439899</v>
      </c>
      <c r="AD1688">
        <f t="shared" si="353"/>
        <v>0.66562020470359406</v>
      </c>
      <c r="AH1688">
        <f t="shared" si="354"/>
        <v>-2.4425908573246287</v>
      </c>
      <c r="AI1688">
        <f t="shared" si="355"/>
        <v>0.66562020470359406</v>
      </c>
    </row>
    <row r="1689" spans="1:35" x14ac:dyDescent="0.25">
      <c r="A1689">
        <v>84.35</v>
      </c>
      <c r="B1689">
        <v>-0.20699999999999999</v>
      </c>
      <c r="C1689">
        <v>0.72199999999999998</v>
      </c>
      <c r="G1689">
        <f t="shared" si="343"/>
        <v>84.35</v>
      </c>
      <c r="H1689">
        <f t="shared" si="343"/>
        <v>-0.20699999999999999</v>
      </c>
      <c r="I1689">
        <f t="shared" si="344"/>
        <v>0.72150088757396447</v>
      </c>
      <c r="M1689">
        <f t="shared" si="345"/>
        <v>84.35</v>
      </c>
      <c r="N1689">
        <f t="shared" si="345"/>
        <v>-0.20699999999999999</v>
      </c>
      <c r="O1689">
        <v>1.2199999999999999E-3</v>
      </c>
      <c r="P1689">
        <f t="shared" si="346"/>
        <v>0.28754763257396448</v>
      </c>
      <c r="Q1689">
        <v>1.2199999999999999E-3</v>
      </c>
      <c r="U1689">
        <f t="shared" si="347"/>
        <v>84.35</v>
      </c>
      <c r="V1689">
        <f t="shared" si="348"/>
        <v>-2.4570721521343093</v>
      </c>
      <c r="W1689">
        <f t="shared" si="349"/>
        <v>1.4481294809680469E-2</v>
      </c>
      <c r="X1689">
        <f t="shared" si="350"/>
        <v>0.66561951984713996</v>
      </c>
      <c r="Y1689">
        <f t="shared" si="351"/>
        <v>2.8240740740740735E-3</v>
      </c>
      <c r="AC1689">
        <f t="shared" si="352"/>
        <v>-2.4715534469439899</v>
      </c>
      <c r="AD1689">
        <f t="shared" si="353"/>
        <v>0.66561951984713996</v>
      </c>
      <c r="AH1689">
        <f t="shared" si="354"/>
        <v>-2.4425908573246287</v>
      </c>
      <c r="AI1689">
        <f t="shared" si="355"/>
        <v>0.66561951984713996</v>
      </c>
    </row>
    <row r="1690" spans="1:35" x14ac:dyDescent="0.25">
      <c r="A1690">
        <v>84.4</v>
      </c>
      <c r="B1690">
        <v>-0.20699999999999999</v>
      </c>
      <c r="C1690">
        <v>0.72099999999999997</v>
      </c>
      <c r="G1690">
        <f t="shared" si="343"/>
        <v>84.4</v>
      </c>
      <c r="H1690">
        <f t="shared" si="343"/>
        <v>-0.20699999999999999</v>
      </c>
      <c r="I1690">
        <f t="shared" si="344"/>
        <v>0.72050059171597636</v>
      </c>
      <c r="M1690">
        <f t="shared" si="345"/>
        <v>84.4</v>
      </c>
      <c r="N1690">
        <f t="shared" si="345"/>
        <v>-0.20699999999999999</v>
      </c>
      <c r="O1690">
        <v>1.2199999999999999E-3</v>
      </c>
      <c r="P1690">
        <f t="shared" si="346"/>
        <v>0.28654733671597638</v>
      </c>
      <c r="Q1690">
        <v>1.2199999999999999E-3</v>
      </c>
      <c r="U1690">
        <f t="shared" si="347"/>
        <v>84.4</v>
      </c>
      <c r="V1690">
        <f t="shared" si="348"/>
        <v>-2.4570721521343093</v>
      </c>
      <c r="W1690">
        <f t="shared" si="349"/>
        <v>1.4481294809680469E-2</v>
      </c>
      <c r="X1690">
        <f t="shared" si="350"/>
        <v>0.6633040201758712</v>
      </c>
      <c r="Y1690">
        <f t="shared" si="351"/>
        <v>2.8240740740740735E-3</v>
      </c>
      <c r="AC1690">
        <f t="shared" si="352"/>
        <v>-2.4715534469439899</v>
      </c>
      <c r="AD1690">
        <f t="shared" si="353"/>
        <v>0.6633040201758712</v>
      </c>
      <c r="AH1690">
        <f t="shared" si="354"/>
        <v>-2.4425908573246287</v>
      </c>
      <c r="AI1690">
        <f t="shared" si="355"/>
        <v>0.6633040201758712</v>
      </c>
    </row>
    <row r="1691" spans="1:35" x14ac:dyDescent="0.25">
      <c r="A1691">
        <v>84.45</v>
      </c>
      <c r="B1691">
        <v>-0.20699999999999999</v>
      </c>
      <c r="C1691">
        <v>0.72099999999999997</v>
      </c>
      <c r="G1691">
        <f t="shared" si="343"/>
        <v>84.45</v>
      </c>
      <c r="H1691">
        <f t="shared" si="343"/>
        <v>-0.20699999999999999</v>
      </c>
      <c r="I1691">
        <f t="shared" si="344"/>
        <v>0.72050029585798814</v>
      </c>
      <c r="M1691">
        <f t="shared" si="345"/>
        <v>84.45</v>
      </c>
      <c r="N1691">
        <f t="shared" si="345"/>
        <v>-0.20699999999999999</v>
      </c>
      <c r="O1691">
        <v>1.2199999999999999E-3</v>
      </c>
      <c r="P1691">
        <f t="shared" si="346"/>
        <v>0.28654704085798816</v>
      </c>
      <c r="Q1691">
        <v>1.2199999999999999E-3</v>
      </c>
      <c r="U1691">
        <f t="shared" si="347"/>
        <v>84.45</v>
      </c>
      <c r="V1691">
        <f t="shared" si="348"/>
        <v>-2.4570721521343093</v>
      </c>
      <c r="W1691">
        <f t="shared" si="349"/>
        <v>1.4481294809680469E-2</v>
      </c>
      <c r="X1691">
        <f t="shared" si="350"/>
        <v>0.66330333531941688</v>
      </c>
      <c r="Y1691">
        <f t="shared" si="351"/>
        <v>2.8240740740740735E-3</v>
      </c>
      <c r="AC1691">
        <f t="shared" si="352"/>
        <v>-2.4715534469439899</v>
      </c>
      <c r="AD1691">
        <f t="shared" si="353"/>
        <v>0.66330333531941688</v>
      </c>
      <c r="AH1691">
        <f t="shared" si="354"/>
        <v>-2.4425908573246287</v>
      </c>
      <c r="AI1691">
        <f t="shared" si="355"/>
        <v>0.66330333531941688</v>
      </c>
    </row>
    <row r="1692" spans="1:35" x14ac:dyDescent="0.25">
      <c r="A1692">
        <v>84.5</v>
      </c>
      <c r="B1692">
        <v>-0.20799999999999999</v>
      </c>
      <c r="C1692">
        <v>0.72</v>
      </c>
      <c r="G1692">
        <f t="shared" si="343"/>
        <v>84.5</v>
      </c>
      <c r="H1692">
        <f t="shared" si="343"/>
        <v>-0.20799999999999999</v>
      </c>
      <c r="I1692">
        <f t="shared" si="344"/>
        <v>0.71950000000000003</v>
      </c>
      <c r="M1692">
        <f t="shared" si="345"/>
        <v>84.5</v>
      </c>
      <c r="N1692">
        <f t="shared" si="345"/>
        <v>-0.20799999999999999</v>
      </c>
      <c r="O1692">
        <v>1.2199999999999999E-3</v>
      </c>
      <c r="P1692">
        <f t="shared" si="346"/>
        <v>0.28554674500000005</v>
      </c>
      <c r="Q1692">
        <v>1.2199999999999999E-3</v>
      </c>
      <c r="U1692">
        <f t="shared" si="347"/>
        <v>84.5</v>
      </c>
      <c r="V1692">
        <f t="shared" si="348"/>
        <v>-2.4689420659127355</v>
      </c>
      <c r="W1692">
        <f t="shared" si="349"/>
        <v>1.4481294809680469E-2</v>
      </c>
      <c r="X1692">
        <f t="shared" si="350"/>
        <v>0.66098783564814811</v>
      </c>
      <c r="Y1692">
        <f t="shared" si="351"/>
        <v>2.8240740740740735E-3</v>
      </c>
      <c r="AC1692">
        <f t="shared" si="352"/>
        <v>-2.4834233607224161</v>
      </c>
      <c r="AD1692">
        <f t="shared" si="353"/>
        <v>0.66098783564814811</v>
      </c>
      <c r="AH1692">
        <f t="shared" si="354"/>
        <v>-2.4544607711030548</v>
      </c>
      <c r="AI1692">
        <f t="shared" si="355"/>
        <v>0.66098783564814811</v>
      </c>
    </row>
    <row r="1693" spans="1:35" x14ac:dyDescent="0.25">
      <c r="A1693">
        <v>84.55</v>
      </c>
      <c r="B1693">
        <v>-0.20799999999999999</v>
      </c>
      <c r="C1693">
        <v>0.72</v>
      </c>
      <c r="G1693">
        <f t="shared" si="343"/>
        <v>84.55</v>
      </c>
      <c r="H1693">
        <f t="shared" si="343"/>
        <v>-0.20799999999999999</v>
      </c>
      <c r="I1693">
        <f t="shared" si="344"/>
        <v>0.71949970414201181</v>
      </c>
      <c r="M1693">
        <f t="shared" si="345"/>
        <v>84.55</v>
      </c>
      <c r="N1693">
        <f t="shared" si="345"/>
        <v>-0.20799999999999999</v>
      </c>
      <c r="O1693">
        <v>1.2199999999999999E-3</v>
      </c>
      <c r="P1693">
        <f t="shared" si="346"/>
        <v>0.28554644914201183</v>
      </c>
      <c r="Q1693">
        <v>1.2199999999999999E-3</v>
      </c>
      <c r="U1693">
        <f t="shared" si="347"/>
        <v>84.55</v>
      </c>
      <c r="V1693">
        <f t="shared" si="348"/>
        <v>-2.4689420659127355</v>
      </c>
      <c r="W1693">
        <f t="shared" si="349"/>
        <v>1.4481294809680469E-2</v>
      </c>
      <c r="X1693">
        <f t="shared" si="350"/>
        <v>0.6609871507916939</v>
      </c>
      <c r="Y1693">
        <f t="shared" si="351"/>
        <v>2.8240740740740735E-3</v>
      </c>
      <c r="AC1693">
        <f t="shared" si="352"/>
        <v>-2.4834233607224161</v>
      </c>
      <c r="AD1693">
        <f t="shared" si="353"/>
        <v>0.6609871507916939</v>
      </c>
      <c r="AH1693">
        <f t="shared" si="354"/>
        <v>-2.4544607711030548</v>
      </c>
      <c r="AI1693">
        <f t="shared" si="355"/>
        <v>0.6609871507916939</v>
      </c>
    </row>
    <row r="1694" spans="1:35" x14ac:dyDescent="0.25">
      <c r="A1694">
        <v>84.6</v>
      </c>
      <c r="B1694">
        <v>-0.20699999999999999</v>
      </c>
      <c r="C1694">
        <v>0.71899999999999997</v>
      </c>
      <c r="G1694">
        <f t="shared" si="343"/>
        <v>84.6</v>
      </c>
      <c r="H1694">
        <f t="shared" si="343"/>
        <v>-0.20699999999999999</v>
      </c>
      <c r="I1694">
        <f t="shared" si="344"/>
        <v>0.71849940828402359</v>
      </c>
      <c r="M1694">
        <f t="shared" si="345"/>
        <v>84.6</v>
      </c>
      <c r="N1694">
        <f t="shared" si="345"/>
        <v>-0.20699999999999999</v>
      </c>
      <c r="O1694">
        <v>1.2199999999999999E-3</v>
      </c>
      <c r="P1694">
        <f t="shared" si="346"/>
        <v>0.28454615328402361</v>
      </c>
      <c r="Q1694">
        <v>1.2199999999999999E-3</v>
      </c>
      <c r="U1694">
        <f t="shared" si="347"/>
        <v>84.6</v>
      </c>
      <c r="V1694">
        <f t="shared" si="348"/>
        <v>-2.4570721521343093</v>
      </c>
      <c r="W1694">
        <f t="shared" si="349"/>
        <v>1.4481294809680469E-2</v>
      </c>
      <c r="X1694">
        <f t="shared" si="350"/>
        <v>0.65867165112042492</v>
      </c>
      <c r="Y1694">
        <f t="shared" si="351"/>
        <v>2.8240740740740735E-3</v>
      </c>
      <c r="AC1694">
        <f t="shared" si="352"/>
        <v>-2.4715534469439899</v>
      </c>
      <c r="AD1694">
        <f t="shared" si="353"/>
        <v>0.65867165112042492</v>
      </c>
      <c r="AH1694">
        <f t="shared" si="354"/>
        <v>-2.4425908573246287</v>
      </c>
      <c r="AI1694">
        <f t="shared" si="355"/>
        <v>0.65867165112042492</v>
      </c>
    </row>
    <row r="1695" spans="1:35" x14ac:dyDescent="0.25">
      <c r="A1695">
        <v>84.65</v>
      </c>
      <c r="B1695">
        <v>-0.20799999999999999</v>
      </c>
      <c r="C1695">
        <v>0.71899999999999997</v>
      </c>
      <c r="G1695">
        <f t="shared" si="343"/>
        <v>84.65</v>
      </c>
      <c r="H1695">
        <f t="shared" si="343"/>
        <v>-0.20799999999999999</v>
      </c>
      <c r="I1695">
        <f t="shared" si="344"/>
        <v>0.71849911242603548</v>
      </c>
      <c r="M1695">
        <f t="shared" si="345"/>
        <v>84.65</v>
      </c>
      <c r="N1695">
        <f t="shared" si="345"/>
        <v>-0.20799999999999999</v>
      </c>
      <c r="O1695">
        <v>1.2199999999999999E-3</v>
      </c>
      <c r="P1695">
        <f t="shared" si="346"/>
        <v>0.2845458574260355</v>
      </c>
      <c r="Q1695">
        <v>1.2199999999999999E-3</v>
      </c>
      <c r="U1695">
        <f t="shared" si="347"/>
        <v>84.65</v>
      </c>
      <c r="V1695">
        <f t="shared" si="348"/>
        <v>-2.4689420659127355</v>
      </c>
      <c r="W1695">
        <f t="shared" si="349"/>
        <v>1.4481294809680469E-2</v>
      </c>
      <c r="X1695">
        <f t="shared" si="350"/>
        <v>0.65867096626397104</v>
      </c>
      <c r="Y1695">
        <f t="shared" si="351"/>
        <v>2.8240740740740735E-3</v>
      </c>
      <c r="AC1695">
        <f t="shared" si="352"/>
        <v>-2.4834233607224161</v>
      </c>
      <c r="AD1695">
        <f t="shared" si="353"/>
        <v>0.65867096626397104</v>
      </c>
      <c r="AH1695">
        <f t="shared" si="354"/>
        <v>-2.4544607711030548</v>
      </c>
      <c r="AI1695">
        <f t="shared" si="355"/>
        <v>0.65867096626397104</v>
      </c>
    </row>
    <row r="1696" spans="1:35" x14ac:dyDescent="0.25">
      <c r="A1696">
        <v>84.7</v>
      </c>
      <c r="B1696">
        <v>-0.20799999999999999</v>
      </c>
      <c r="C1696">
        <v>0.71699999999999997</v>
      </c>
      <c r="G1696">
        <f t="shared" si="343"/>
        <v>84.7</v>
      </c>
      <c r="H1696">
        <f t="shared" si="343"/>
        <v>-0.20799999999999999</v>
      </c>
      <c r="I1696">
        <f t="shared" si="344"/>
        <v>0.71649881656804726</v>
      </c>
      <c r="M1696">
        <f t="shared" si="345"/>
        <v>84.7</v>
      </c>
      <c r="N1696">
        <f t="shared" si="345"/>
        <v>-0.20799999999999999</v>
      </c>
      <c r="O1696">
        <v>1.2199999999999999E-3</v>
      </c>
      <c r="P1696">
        <f t="shared" si="346"/>
        <v>0.28254556156804728</v>
      </c>
      <c r="Q1696">
        <v>1.2199999999999999E-3</v>
      </c>
      <c r="U1696">
        <f t="shared" si="347"/>
        <v>84.7</v>
      </c>
      <c r="V1696">
        <f t="shared" si="348"/>
        <v>-2.4689420659127355</v>
      </c>
      <c r="W1696">
        <f t="shared" si="349"/>
        <v>1.4481294809680469E-2</v>
      </c>
      <c r="X1696">
        <f t="shared" si="350"/>
        <v>0.65404065177788706</v>
      </c>
      <c r="Y1696">
        <f t="shared" si="351"/>
        <v>2.8240740740740735E-3</v>
      </c>
      <c r="AC1696">
        <f t="shared" si="352"/>
        <v>-2.4834233607224161</v>
      </c>
      <c r="AD1696">
        <f t="shared" si="353"/>
        <v>0.65404065177788706</v>
      </c>
      <c r="AH1696">
        <f t="shared" si="354"/>
        <v>-2.4544607711030548</v>
      </c>
      <c r="AI1696">
        <f t="shared" si="355"/>
        <v>0.65404065177788706</v>
      </c>
    </row>
    <row r="1697" spans="1:35" x14ac:dyDescent="0.25">
      <c r="A1697">
        <v>84.75</v>
      </c>
      <c r="B1697">
        <v>-0.20699999999999999</v>
      </c>
      <c r="C1697">
        <v>0.71799999999999997</v>
      </c>
      <c r="G1697">
        <f t="shared" si="343"/>
        <v>84.75</v>
      </c>
      <c r="H1697">
        <f t="shared" si="343"/>
        <v>-0.20699999999999999</v>
      </c>
      <c r="I1697">
        <f t="shared" si="344"/>
        <v>0.71749852071005915</v>
      </c>
      <c r="M1697">
        <f t="shared" si="345"/>
        <v>84.75</v>
      </c>
      <c r="N1697">
        <f t="shared" si="345"/>
        <v>-0.20699999999999999</v>
      </c>
      <c r="O1697">
        <v>1.2199999999999999E-3</v>
      </c>
      <c r="P1697">
        <f t="shared" si="346"/>
        <v>0.28354526571005917</v>
      </c>
      <c r="Q1697">
        <v>1.2199999999999999E-3</v>
      </c>
      <c r="U1697">
        <f t="shared" si="347"/>
        <v>84.75</v>
      </c>
      <c r="V1697">
        <f t="shared" si="348"/>
        <v>-2.4570721521343093</v>
      </c>
      <c r="W1697">
        <f t="shared" si="349"/>
        <v>1.4481294809680469E-2</v>
      </c>
      <c r="X1697">
        <f t="shared" si="350"/>
        <v>0.65635478173624795</v>
      </c>
      <c r="Y1697">
        <f t="shared" si="351"/>
        <v>2.8240740740740735E-3</v>
      </c>
      <c r="AC1697">
        <f t="shared" si="352"/>
        <v>-2.4715534469439899</v>
      </c>
      <c r="AD1697">
        <f t="shared" si="353"/>
        <v>0.65635478173624795</v>
      </c>
      <c r="AH1697">
        <f t="shared" si="354"/>
        <v>-2.4425908573246287</v>
      </c>
      <c r="AI1697">
        <f t="shared" si="355"/>
        <v>0.65635478173624795</v>
      </c>
    </row>
    <row r="1698" spans="1:35" x14ac:dyDescent="0.25">
      <c r="A1698">
        <v>84.8</v>
      </c>
      <c r="B1698">
        <v>-0.20799999999999999</v>
      </c>
      <c r="C1698">
        <v>0.71599999999999997</v>
      </c>
      <c r="G1698">
        <f t="shared" si="343"/>
        <v>84.8</v>
      </c>
      <c r="H1698">
        <f t="shared" si="343"/>
        <v>-0.20799999999999999</v>
      </c>
      <c r="I1698">
        <f t="shared" si="344"/>
        <v>0.71549822485207093</v>
      </c>
      <c r="M1698">
        <f t="shared" si="345"/>
        <v>84.8</v>
      </c>
      <c r="N1698">
        <f t="shared" si="345"/>
        <v>-0.20799999999999999</v>
      </c>
      <c r="O1698">
        <v>1.2199999999999999E-3</v>
      </c>
      <c r="P1698">
        <f t="shared" si="346"/>
        <v>0.28154496985207095</v>
      </c>
      <c r="Q1698">
        <v>1.2199999999999999E-3</v>
      </c>
      <c r="U1698">
        <f t="shared" si="347"/>
        <v>84.8</v>
      </c>
      <c r="V1698">
        <f t="shared" si="348"/>
        <v>-2.4689420659127355</v>
      </c>
      <c r="W1698">
        <f t="shared" si="349"/>
        <v>1.4481294809680469E-2</v>
      </c>
      <c r="X1698">
        <f t="shared" si="350"/>
        <v>0.6517244672501642</v>
      </c>
      <c r="Y1698">
        <f t="shared" si="351"/>
        <v>2.8240740740740735E-3</v>
      </c>
      <c r="AC1698">
        <f t="shared" si="352"/>
        <v>-2.4834233607224161</v>
      </c>
      <c r="AD1698">
        <f t="shared" si="353"/>
        <v>0.6517244672501642</v>
      </c>
      <c r="AH1698">
        <f t="shared" si="354"/>
        <v>-2.4544607711030548</v>
      </c>
      <c r="AI1698">
        <f t="shared" si="355"/>
        <v>0.6517244672501642</v>
      </c>
    </row>
    <row r="1699" spans="1:35" x14ac:dyDescent="0.25">
      <c r="A1699">
        <v>84.85</v>
      </c>
      <c r="B1699">
        <v>-0.20799999999999999</v>
      </c>
      <c r="C1699">
        <v>0.71599999999999997</v>
      </c>
      <c r="G1699">
        <f t="shared" si="343"/>
        <v>84.85</v>
      </c>
      <c r="H1699">
        <f t="shared" si="343"/>
        <v>-0.20799999999999999</v>
      </c>
      <c r="I1699">
        <f t="shared" si="344"/>
        <v>0.71549792899408282</v>
      </c>
      <c r="M1699">
        <f t="shared" si="345"/>
        <v>84.85</v>
      </c>
      <c r="N1699">
        <f t="shared" si="345"/>
        <v>-0.20799999999999999</v>
      </c>
      <c r="O1699">
        <v>1.2199999999999999E-3</v>
      </c>
      <c r="P1699">
        <f t="shared" si="346"/>
        <v>0.28154467399408284</v>
      </c>
      <c r="Q1699">
        <v>1.2199999999999999E-3</v>
      </c>
      <c r="U1699">
        <f t="shared" si="347"/>
        <v>84.85</v>
      </c>
      <c r="V1699">
        <f t="shared" si="348"/>
        <v>-2.4689420659127355</v>
      </c>
      <c r="W1699">
        <f t="shared" si="349"/>
        <v>1.4481294809680469E-2</v>
      </c>
      <c r="X1699">
        <f t="shared" si="350"/>
        <v>0.6517237823937102</v>
      </c>
      <c r="Y1699">
        <f t="shared" si="351"/>
        <v>2.8240740740740735E-3</v>
      </c>
      <c r="AC1699">
        <f t="shared" si="352"/>
        <v>-2.4834233607224161</v>
      </c>
      <c r="AD1699">
        <f t="shared" si="353"/>
        <v>0.6517237823937102</v>
      </c>
      <c r="AH1699">
        <f t="shared" si="354"/>
        <v>-2.4544607711030548</v>
      </c>
      <c r="AI1699">
        <f t="shared" si="355"/>
        <v>0.6517237823937102</v>
      </c>
    </row>
    <row r="1700" spans="1:35" x14ac:dyDescent="0.25">
      <c r="A1700">
        <v>84.9</v>
      </c>
      <c r="B1700">
        <v>-0.20799999999999999</v>
      </c>
      <c r="C1700">
        <v>0.71499999999999997</v>
      </c>
      <c r="G1700">
        <f t="shared" si="343"/>
        <v>84.9</v>
      </c>
      <c r="H1700">
        <f t="shared" si="343"/>
        <v>-0.20799999999999999</v>
      </c>
      <c r="I1700">
        <f t="shared" si="344"/>
        <v>0.7144976331360946</v>
      </c>
      <c r="M1700">
        <f t="shared" si="345"/>
        <v>84.9</v>
      </c>
      <c r="N1700">
        <f t="shared" si="345"/>
        <v>-0.20799999999999999</v>
      </c>
      <c r="O1700">
        <v>1.2199999999999999E-3</v>
      </c>
      <c r="P1700">
        <f t="shared" si="346"/>
        <v>0.28054437813609462</v>
      </c>
      <c r="Q1700">
        <v>1.2199999999999999E-3</v>
      </c>
      <c r="U1700">
        <f t="shared" si="347"/>
        <v>84.9</v>
      </c>
      <c r="V1700">
        <f t="shared" si="348"/>
        <v>-2.4689420659127355</v>
      </c>
      <c r="W1700">
        <f t="shared" si="349"/>
        <v>1.4481294809680469E-2</v>
      </c>
      <c r="X1700">
        <f t="shared" si="350"/>
        <v>0.64940828272244111</v>
      </c>
      <c r="Y1700">
        <f t="shared" si="351"/>
        <v>2.8240740740740735E-3</v>
      </c>
      <c r="AC1700">
        <f t="shared" si="352"/>
        <v>-2.4834233607224161</v>
      </c>
      <c r="AD1700">
        <f t="shared" si="353"/>
        <v>0.64940828272244111</v>
      </c>
      <c r="AH1700">
        <f t="shared" si="354"/>
        <v>-2.4544607711030548</v>
      </c>
      <c r="AI1700">
        <f t="shared" si="355"/>
        <v>0.64940828272244111</v>
      </c>
    </row>
    <row r="1701" spans="1:35" x14ac:dyDescent="0.25">
      <c r="A1701">
        <v>84.95</v>
      </c>
      <c r="B1701">
        <v>-0.21099999999999999</v>
      </c>
      <c r="C1701">
        <v>0.71599999999999997</v>
      </c>
      <c r="G1701">
        <f t="shared" si="343"/>
        <v>84.95</v>
      </c>
      <c r="H1701">
        <f t="shared" si="343"/>
        <v>-0.21099999999999999</v>
      </c>
      <c r="I1701">
        <f t="shared" si="344"/>
        <v>0.71549733727810649</v>
      </c>
      <c r="M1701">
        <f t="shared" si="345"/>
        <v>84.95</v>
      </c>
      <c r="N1701">
        <f t="shared" si="345"/>
        <v>-0.21099999999999999</v>
      </c>
      <c r="O1701">
        <v>1.2199999999999999E-3</v>
      </c>
      <c r="P1701">
        <f t="shared" si="346"/>
        <v>0.28154408227810651</v>
      </c>
      <c r="Q1701">
        <v>1.2199999999999999E-3</v>
      </c>
      <c r="U1701">
        <f t="shared" si="347"/>
        <v>84.95</v>
      </c>
      <c r="V1701">
        <f t="shared" si="348"/>
        <v>-2.5045518072480157</v>
      </c>
      <c r="W1701">
        <f t="shared" si="349"/>
        <v>1.4481294809680469E-2</v>
      </c>
      <c r="X1701">
        <f t="shared" si="350"/>
        <v>0.651722412680802</v>
      </c>
      <c r="Y1701">
        <f t="shared" si="351"/>
        <v>2.8240740740740735E-3</v>
      </c>
      <c r="AC1701">
        <f t="shared" si="352"/>
        <v>-2.5190331020576964</v>
      </c>
      <c r="AD1701">
        <f t="shared" si="353"/>
        <v>0.651722412680802</v>
      </c>
      <c r="AH1701">
        <f t="shared" si="354"/>
        <v>-2.4900705124383351</v>
      </c>
      <c r="AI1701">
        <f t="shared" si="355"/>
        <v>0.651722412680802</v>
      </c>
    </row>
    <row r="1702" spans="1:35" x14ac:dyDescent="0.25">
      <c r="A1702">
        <v>85</v>
      </c>
      <c r="B1702">
        <v>-0.21199999999999999</v>
      </c>
      <c r="C1702">
        <v>0.71399999999999997</v>
      </c>
      <c r="G1702">
        <f t="shared" si="343"/>
        <v>85</v>
      </c>
      <c r="H1702">
        <f t="shared" si="343"/>
        <v>-0.21199999999999999</v>
      </c>
      <c r="I1702">
        <f t="shared" si="344"/>
        <v>0.71349704142011827</v>
      </c>
      <c r="M1702">
        <f t="shared" si="345"/>
        <v>85</v>
      </c>
      <c r="N1702">
        <f t="shared" si="345"/>
        <v>-0.21199999999999999</v>
      </c>
      <c r="O1702">
        <v>1.2199999999999999E-3</v>
      </c>
      <c r="P1702">
        <f t="shared" si="346"/>
        <v>0.27954378642011829</v>
      </c>
      <c r="Q1702">
        <v>1.2199999999999999E-3</v>
      </c>
      <c r="U1702">
        <f t="shared" si="347"/>
        <v>85</v>
      </c>
      <c r="V1702">
        <f t="shared" si="348"/>
        <v>-2.5164217210264419</v>
      </c>
      <c r="W1702">
        <f t="shared" si="349"/>
        <v>1.4481294809680469E-2</v>
      </c>
      <c r="X1702">
        <f t="shared" si="350"/>
        <v>0.64709209819471813</v>
      </c>
      <c r="Y1702">
        <f t="shared" si="351"/>
        <v>2.8240740740740735E-3</v>
      </c>
      <c r="AC1702">
        <f t="shared" si="352"/>
        <v>-2.5309030158361225</v>
      </c>
      <c r="AD1702">
        <f t="shared" si="353"/>
        <v>0.64709209819471813</v>
      </c>
      <c r="AH1702">
        <f t="shared" si="354"/>
        <v>-2.5019404262167613</v>
      </c>
      <c r="AI1702">
        <f t="shared" si="355"/>
        <v>0.64709209819471813</v>
      </c>
    </row>
    <row r="1703" spans="1:35" x14ac:dyDescent="0.25">
      <c r="A1703">
        <v>85.05</v>
      </c>
      <c r="B1703">
        <v>-0.21199999999999999</v>
      </c>
      <c r="C1703">
        <v>0.71399999999999997</v>
      </c>
      <c r="G1703">
        <f t="shared" si="343"/>
        <v>85.05</v>
      </c>
      <c r="H1703">
        <f t="shared" si="343"/>
        <v>-0.21199999999999999</v>
      </c>
      <c r="I1703">
        <f t="shared" si="344"/>
        <v>0.71349674556213016</v>
      </c>
      <c r="M1703">
        <f t="shared" si="345"/>
        <v>85.05</v>
      </c>
      <c r="N1703">
        <f t="shared" si="345"/>
        <v>-0.21199999999999999</v>
      </c>
      <c r="O1703">
        <v>1.2199999999999999E-3</v>
      </c>
      <c r="P1703">
        <f t="shared" si="346"/>
        <v>0.27954349056213018</v>
      </c>
      <c r="Q1703">
        <v>1.2199999999999999E-3</v>
      </c>
      <c r="U1703">
        <f t="shared" si="347"/>
        <v>85.05</v>
      </c>
      <c r="V1703">
        <f t="shared" si="348"/>
        <v>-2.5164217210264419</v>
      </c>
      <c r="W1703">
        <f t="shared" si="349"/>
        <v>1.4481294809680469E-2</v>
      </c>
      <c r="X1703">
        <f t="shared" si="350"/>
        <v>0.64709141333826425</v>
      </c>
      <c r="Y1703">
        <f t="shared" si="351"/>
        <v>2.8240740740740735E-3</v>
      </c>
      <c r="AC1703">
        <f t="shared" si="352"/>
        <v>-2.5309030158361225</v>
      </c>
      <c r="AD1703">
        <f t="shared" si="353"/>
        <v>0.64709141333826425</v>
      </c>
      <c r="AH1703">
        <f t="shared" si="354"/>
        <v>-2.5019404262167613</v>
      </c>
      <c r="AI1703">
        <f t="shared" si="355"/>
        <v>0.64709141333826425</v>
      </c>
    </row>
    <row r="1704" spans="1:35" x14ac:dyDescent="0.25">
      <c r="A1704">
        <v>85.1</v>
      </c>
      <c r="B1704">
        <v>-0.21199999999999999</v>
      </c>
      <c r="C1704">
        <v>0.71199999999999997</v>
      </c>
      <c r="G1704">
        <f t="shared" si="343"/>
        <v>85.1</v>
      </c>
      <c r="H1704">
        <f t="shared" si="343"/>
        <v>-0.21199999999999999</v>
      </c>
      <c r="I1704">
        <f t="shared" si="344"/>
        <v>0.71149644970414194</v>
      </c>
      <c r="M1704">
        <f t="shared" si="345"/>
        <v>85.1</v>
      </c>
      <c r="N1704">
        <f t="shared" si="345"/>
        <v>-0.21199999999999999</v>
      </c>
      <c r="O1704">
        <v>1.2199999999999999E-3</v>
      </c>
      <c r="P1704">
        <f t="shared" si="346"/>
        <v>0.27754319470414196</v>
      </c>
      <c r="Q1704">
        <v>1.2199999999999999E-3</v>
      </c>
      <c r="U1704">
        <f t="shared" si="347"/>
        <v>85.1</v>
      </c>
      <c r="V1704">
        <f t="shared" si="348"/>
        <v>-2.5164217210264419</v>
      </c>
      <c r="W1704">
        <f t="shared" si="349"/>
        <v>1.4481294809680469E-2</v>
      </c>
      <c r="X1704">
        <f t="shared" si="350"/>
        <v>0.64246109885218039</v>
      </c>
      <c r="Y1704">
        <f t="shared" si="351"/>
        <v>2.8240740740740735E-3</v>
      </c>
      <c r="AC1704">
        <f t="shared" si="352"/>
        <v>-2.5309030158361225</v>
      </c>
      <c r="AD1704">
        <f t="shared" si="353"/>
        <v>0.64246109885218039</v>
      </c>
      <c r="AH1704">
        <f t="shared" si="354"/>
        <v>-2.5019404262167613</v>
      </c>
      <c r="AI1704">
        <f t="shared" si="355"/>
        <v>0.64246109885218039</v>
      </c>
    </row>
    <row r="1705" spans="1:35" x14ac:dyDescent="0.25">
      <c r="A1705">
        <v>85.15</v>
      </c>
      <c r="B1705">
        <v>-0.21199999999999999</v>
      </c>
      <c r="C1705">
        <v>0.71199999999999997</v>
      </c>
      <c r="G1705">
        <f t="shared" si="343"/>
        <v>85.15</v>
      </c>
      <c r="H1705">
        <f t="shared" si="343"/>
        <v>-0.21199999999999999</v>
      </c>
      <c r="I1705">
        <f t="shared" si="344"/>
        <v>0.71149615384615383</v>
      </c>
      <c r="M1705">
        <f t="shared" si="345"/>
        <v>85.15</v>
      </c>
      <c r="N1705">
        <f t="shared" si="345"/>
        <v>-0.21199999999999999</v>
      </c>
      <c r="O1705">
        <v>1.2199999999999999E-3</v>
      </c>
      <c r="P1705">
        <f t="shared" si="346"/>
        <v>0.27754289884615385</v>
      </c>
      <c r="Q1705">
        <v>1.2199999999999999E-3</v>
      </c>
      <c r="U1705">
        <f t="shared" si="347"/>
        <v>85.15</v>
      </c>
      <c r="V1705">
        <f t="shared" si="348"/>
        <v>-2.5164217210264419</v>
      </c>
      <c r="W1705">
        <f t="shared" si="349"/>
        <v>1.4481294809680469E-2</v>
      </c>
      <c r="X1705">
        <f t="shared" si="350"/>
        <v>0.6424604139957264</v>
      </c>
      <c r="Y1705">
        <f t="shared" si="351"/>
        <v>2.8240740740740735E-3</v>
      </c>
      <c r="AC1705">
        <f t="shared" si="352"/>
        <v>-2.5309030158361225</v>
      </c>
      <c r="AD1705">
        <f t="shared" si="353"/>
        <v>0.6424604139957264</v>
      </c>
      <c r="AH1705">
        <f t="shared" si="354"/>
        <v>-2.5019404262167613</v>
      </c>
      <c r="AI1705">
        <f t="shared" si="355"/>
        <v>0.6424604139957264</v>
      </c>
    </row>
    <row r="1706" spans="1:35" x14ac:dyDescent="0.25">
      <c r="A1706">
        <v>85.2</v>
      </c>
      <c r="B1706">
        <v>-0.21299999999999999</v>
      </c>
      <c r="C1706">
        <v>0.71</v>
      </c>
      <c r="G1706">
        <f t="shared" si="343"/>
        <v>85.2</v>
      </c>
      <c r="H1706">
        <f t="shared" si="343"/>
        <v>-0.21299999999999999</v>
      </c>
      <c r="I1706">
        <f t="shared" si="344"/>
        <v>0.70949585798816561</v>
      </c>
      <c r="M1706">
        <f t="shared" si="345"/>
        <v>85.2</v>
      </c>
      <c r="N1706">
        <f t="shared" si="345"/>
        <v>-0.21299999999999999</v>
      </c>
      <c r="O1706">
        <v>1.2199999999999999E-3</v>
      </c>
      <c r="P1706">
        <f t="shared" si="346"/>
        <v>0.27554260298816563</v>
      </c>
      <c r="Q1706">
        <v>1.2199999999999999E-3</v>
      </c>
      <c r="U1706">
        <f t="shared" si="347"/>
        <v>85.2</v>
      </c>
      <c r="V1706">
        <f t="shared" si="348"/>
        <v>-2.528291634804869</v>
      </c>
      <c r="W1706">
        <f t="shared" si="349"/>
        <v>1.4481294809680469E-2</v>
      </c>
      <c r="X1706">
        <f t="shared" si="350"/>
        <v>0.63783009950964265</v>
      </c>
      <c r="Y1706">
        <f t="shared" si="351"/>
        <v>2.8240740740740735E-3</v>
      </c>
      <c r="AC1706">
        <f t="shared" si="352"/>
        <v>-2.5427729296145496</v>
      </c>
      <c r="AD1706">
        <f t="shared" si="353"/>
        <v>0.63783009950964265</v>
      </c>
      <c r="AH1706">
        <f t="shared" si="354"/>
        <v>-2.5138103399951883</v>
      </c>
      <c r="AI1706">
        <f t="shared" si="355"/>
        <v>0.63783009950964265</v>
      </c>
    </row>
    <row r="1707" spans="1:35" x14ac:dyDescent="0.25">
      <c r="A1707">
        <v>85.25</v>
      </c>
      <c r="B1707">
        <v>-0.21299999999999999</v>
      </c>
      <c r="C1707">
        <v>0.71099999999999997</v>
      </c>
      <c r="G1707">
        <f t="shared" si="343"/>
        <v>85.25</v>
      </c>
      <c r="H1707">
        <f t="shared" si="343"/>
        <v>-0.21299999999999999</v>
      </c>
      <c r="I1707">
        <f t="shared" si="344"/>
        <v>0.7104955621301775</v>
      </c>
      <c r="M1707">
        <f t="shared" si="345"/>
        <v>85.25</v>
      </c>
      <c r="N1707">
        <f t="shared" si="345"/>
        <v>-0.21299999999999999</v>
      </c>
      <c r="O1707">
        <v>1.2199999999999999E-3</v>
      </c>
      <c r="P1707">
        <f t="shared" si="346"/>
        <v>0.27654230713017752</v>
      </c>
      <c r="Q1707">
        <v>1.2199999999999999E-3</v>
      </c>
      <c r="U1707">
        <f t="shared" si="347"/>
        <v>85.25</v>
      </c>
      <c r="V1707">
        <f t="shared" si="348"/>
        <v>-2.528291634804869</v>
      </c>
      <c r="W1707">
        <f t="shared" si="349"/>
        <v>1.4481294809680469E-2</v>
      </c>
      <c r="X1707">
        <f t="shared" si="350"/>
        <v>0.64014422946800342</v>
      </c>
      <c r="Y1707">
        <f t="shared" si="351"/>
        <v>2.8240740740740735E-3</v>
      </c>
      <c r="AC1707">
        <f t="shared" si="352"/>
        <v>-2.5427729296145496</v>
      </c>
      <c r="AD1707">
        <f t="shared" si="353"/>
        <v>0.64014422946800342</v>
      </c>
      <c r="AH1707">
        <f t="shared" si="354"/>
        <v>-2.5138103399951883</v>
      </c>
      <c r="AI1707">
        <f t="shared" si="355"/>
        <v>0.64014422946800342</v>
      </c>
    </row>
    <row r="1708" spans="1:35" x14ac:dyDescent="0.25">
      <c r="A1708">
        <v>85.3</v>
      </c>
      <c r="B1708">
        <v>-0.21299999999999999</v>
      </c>
      <c r="C1708">
        <v>0.70899999999999996</v>
      </c>
      <c r="G1708">
        <f t="shared" si="343"/>
        <v>85.3</v>
      </c>
      <c r="H1708">
        <f t="shared" si="343"/>
        <v>-0.21299999999999999</v>
      </c>
      <c r="I1708">
        <f t="shared" si="344"/>
        <v>0.70849526627218928</v>
      </c>
      <c r="M1708">
        <f t="shared" si="345"/>
        <v>85.3</v>
      </c>
      <c r="N1708">
        <f t="shared" si="345"/>
        <v>-0.21299999999999999</v>
      </c>
      <c r="O1708">
        <v>1.2199999999999999E-3</v>
      </c>
      <c r="P1708">
        <f t="shared" si="346"/>
        <v>0.2745420112721893</v>
      </c>
      <c r="Q1708">
        <v>1.2199999999999999E-3</v>
      </c>
      <c r="U1708">
        <f t="shared" si="347"/>
        <v>85.3</v>
      </c>
      <c r="V1708">
        <f t="shared" si="348"/>
        <v>-2.528291634804869</v>
      </c>
      <c r="W1708">
        <f t="shared" si="349"/>
        <v>1.4481294809680469E-2</v>
      </c>
      <c r="X1708">
        <f t="shared" si="350"/>
        <v>0.63551391498191956</v>
      </c>
      <c r="Y1708">
        <f t="shared" si="351"/>
        <v>2.8240740740740735E-3</v>
      </c>
      <c r="AC1708">
        <f t="shared" si="352"/>
        <v>-2.5427729296145496</v>
      </c>
      <c r="AD1708">
        <f t="shared" si="353"/>
        <v>0.63551391498191956</v>
      </c>
      <c r="AH1708">
        <f t="shared" si="354"/>
        <v>-2.5138103399951883</v>
      </c>
      <c r="AI1708">
        <f t="shared" si="355"/>
        <v>0.63551391498191956</v>
      </c>
    </row>
    <row r="1709" spans="1:35" x14ac:dyDescent="0.25">
      <c r="A1709">
        <v>85.35</v>
      </c>
      <c r="B1709">
        <v>-0.21299999999999999</v>
      </c>
      <c r="C1709">
        <v>0.70899999999999996</v>
      </c>
      <c r="G1709">
        <f t="shared" si="343"/>
        <v>85.35</v>
      </c>
      <c r="H1709">
        <f t="shared" si="343"/>
        <v>-0.21299999999999999</v>
      </c>
      <c r="I1709">
        <f t="shared" si="344"/>
        <v>0.70849497041420118</v>
      </c>
      <c r="M1709">
        <f t="shared" si="345"/>
        <v>85.35</v>
      </c>
      <c r="N1709">
        <f t="shared" si="345"/>
        <v>-0.21299999999999999</v>
      </c>
      <c r="O1709">
        <v>1.2199999999999999E-3</v>
      </c>
      <c r="P1709">
        <f t="shared" si="346"/>
        <v>0.27454171541420119</v>
      </c>
      <c r="Q1709">
        <v>1.2199999999999999E-3</v>
      </c>
      <c r="U1709">
        <f t="shared" si="347"/>
        <v>85.35</v>
      </c>
      <c r="V1709">
        <f t="shared" si="348"/>
        <v>-2.528291634804869</v>
      </c>
      <c r="W1709">
        <f t="shared" si="349"/>
        <v>1.4481294809680469E-2</v>
      </c>
      <c r="X1709">
        <f t="shared" si="350"/>
        <v>0.63551323012546557</v>
      </c>
      <c r="Y1709">
        <f t="shared" si="351"/>
        <v>2.8240740740740735E-3</v>
      </c>
      <c r="AC1709">
        <f t="shared" si="352"/>
        <v>-2.5427729296145496</v>
      </c>
      <c r="AD1709">
        <f t="shared" si="353"/>
        <v>0.63551323012546557</v>
      </c>
      <c r="AH1709">
        <f t="shared" si="354"/>
        <v>-2.5138103399951883</v>
      </c>
      <c r="AI1709">
        <f t="shared" si="355"/>
        <v>0.63551323012546557</v>
      </c>
    </row>
    <row r="1710" spans="1:35" x14ac:dyDescent="0.25">
      <c r="A1710">
        <v>85.4</v>
      </c>
      <c r="B1710">
        <v>-0.21299999999999999</v>
      </c>
      <c r="C1710">
        <v>0.70699999999999996</v>
      </c>
      <c r="G1710">
        <f t="shared" si="343"/>
        <v>85.4</v>
      </c>
      <c r="H1710">
        <f t="shared" si="343"/>
        <v>-0.21299999999999999</v>
      </c>
      <c r="I1710">
        <f t="shared" si="344"/>
        <v>0.70649467455621295</v>
      </c>
      <c r="M1710">
        <f t="shared" si="345"/>
        <v>85.4</v>
      </c>
      <c r="N1710">
        <f t="shared" si="345"/>
        <v>-0.21299999999999999</v>
      </c>
      <c r="O1710">
        <v>1.2199999999999999E-3</v>
      </c>
      <c r="P1710">
        <f t="shared" si="346"/>
        <v>0.27254141955621297</v>
      </c>
      <c r="Q1710">
        <v>1.2199999999999999E-3</v>
      </c>
      <c r="U1710">
        <f t="shared" si="347"/>
        <v>85.4</v>
      </c>
      <c r="V1710">
        <f t="shared" si="348"/>
        <v>-2.528291634804869</v>
      </c>
      <c r="W1710">
        <f t="shared" si="349"/>
        <v>1.4481294809680469E-2</v>
      </c>
      <c r="X1710">
        <f t="shared" si="350"/>
        <v>0.63088291563938181</v>
      </c>
      <c r="Y1710">
        <f t="shared" si="351"/>
        <v>2.8240740740740735E-3</v>
      </c>
      <c r="AC1710">
        <f t="shared" si="352"/>
        <v>-2.5427729296145496</v>
      </c>
      <c r="AD1710">
        <f t="shared" si="353"/>
        <v>0.63088291563938181</v>
      </c>
      <c r="AH1710">
        <f t="shared" si="354"/>
        <v>-2.5138103399951883</v>
      </c>
      <c r="AI1710">
        <f t="shared" si="355"/>
        <v>0.63088291563938181</v>
      </c>
    </row>
    <row r="1711" spans="1:35" x14ac:dyDescent="0.25">
      <c r="A1711">
        <v>85.45</v>
      </c>
      <c r="B1711">
        <v>-0.21299999999999999</v>
      </c>
      <c r="C1711">
        <v>0.70799999999999996</v>
      </c>
      <c r="G1711">
        <f t="shared" si="343"/>
        <v>85.45</v>
      </c>
      <c r="H1711">
        <f t="shared" si="343"/>
        <v>-0.21299999999999999</v>
      </c>
      <c r="I1711">
        <f t="shared" si="344"/>
        <v>0.70749437869822485</v>
      </c>
      <c r="M1711">
        <f t="shared" si="345"/>
        <v>85.45</v>
      </c>
      <c r="N1711">
        <f t="shared" si="345"/>
        <v>-0.21299999999999999</v>
      </c>
      <c r="O1711">
        <v>1.2199999999999999E-3</v>
      </c>
      <c r="P1711">
        <f t="shared" si="346"/>
        <v>0.27354112369822486</v>
      </c>
      <c r="Q1711">
        <v>1.2199999999999999E-3</v>
      </c>
      <c r="U1711">
        <f t="shared" si="347"/>
        <v>85.45</v>
      </c>
      <c r="V1711">
        <f t="shared" si="348"/>
        <v>-2.528291634804869</v>
      </c>
      <c r="W1711">
        <f t="shared" si="349"/>
        <v>1.4481294809680469E-2</v>
      </c>
      <c r="X1711">
        <f t="shared" si="350"/>
        <v>0.6331970455977427</v>
      </c>
      <c r="Y1711">
        <f t="shared" si="351"/>
        <v>2.8240740740740735E-3</v>
      </c>
      <c r="AC1711">
        <f t="shared" si="352"/>
        <v>-2.5427729296145496</v>
      </c>
      <c r="AD1711">
        <f t="shared" si="353"/>
        <v>0.6331970455977427</v>
      </c>
      <c r="AH1711">
        <f t="shared" si="354"/>
        <v>-2.5138103399951883</v>
      </c>
      <c r="AI1711">
        <f t="shared" si="355"/>
        <v>0.6331970455977427</v>
      </c>
    </row>
    <row r="1712" spans="1:35" x14ac:dyDescent="0.25">
      <c r="A1712">
        <v>85.5</v>
      </c>
      <c r="B1712">
        <v>-0.21299999999999999</v>
      </c>
      <c r="C1712">
        <v>0.70599999999999996</v>
      </c>
      <c r="G1712">
        <f t="shared" si="343"/>
        <v>85.5</v>
      </c>
      <c r="H1712">
        <f t="shared" si="343"/>
        <v>-0.21299999999999999</v>
      </c>
      <c r="I1712">
        <f t="shared" si="344"/>
        <v>0.70549408284023662</v>
      </c>
      <c r="M1712">
        <f t="shared" si="345"/>
        <v>85.5</v>
      </c>
      <c r="N1712">
        <f t="shared" si="345"/>
        <v>-0.21299999999999999</v>
      </c>
      <c r="O1712">
        <v>1.2199999999999999E-3</v>
      </c>
      <c r="P1712">
        <f t="shared" si="346"/>
        <v>0.27154082784023664</v>
      </c>
      <c r="Q1712">
        <v>1.2199999999999999E-3</v>
      </c>
      <c r="U1712">
        <f t="shared" si="347"/>
        <v>85.5</v>
      </c>
      <c r="V1712">
        <f t="shared" si="348"/>
        <v>-2.528291634804869</v>
      </c>
      <c r="W1712">
        <f t="shared" si="349"/>
        <v>1.4481294809680469E-2</v>
      </c>
      <c r="X1712">
        <f t="shared" si="350"/>
        <v>0.62856673111165873</v>
      </c>
      <c r="Y1712">
        <f t="shared" si="351"/>
        <v>2.8240740740740735E-3</v>
      </c>
      <c r="AC1712">
        <f t="shared" si="352"/>
        <v>-2.5427729296145496</v>
      </c>
      <c r="AD1712">
        <f t="shared" si="353"/>
        <v>0.62856673111165873</v>
      </c>
      <c r="AH1712">
        <f t="shared" si="354"/>
        <v>-2.5138103399951883</v>
      </c>
      <c r="AI1712">
        <f t="shared" si="355"/>
        <v>0.62856673111165873</v>
      </c>
    </row>
    <row r="1713" spans="1:35" x14ac:dyDescent="0.25">
      <c r="A1713">
        <v>85.55</v>
      </c>
      <c r="B1713">
        <v>-0.21299999999999999</v>
      </c>
      <c r="C1713">
        <v>0.70599999999999996</v>
      </c>
      <c r="G1713">
        <f t="shared" si="343"/>
        <v>85.55</v>
      </c>
      <c r="H1713">
        <f t="shared" si="343"/>
        <v>-0.21299999999999999</v>
      </c>
      <c r="I1713">
        <f t="shared" si="344"/>
        <v>0.70549378698224852</v>
      </c>
      <c r="M1713">
        <f t="shared" si="345"/>
        <v>85.55</v>
      </c>
      <c r="N1713">
        <f t="shared" si="345"/>
        <v>-0.21299999999999999</v>
      </c>
      <c r="O1713">
        <v>1.2199999999999999E-3</v>
      </c>
      <c r="P1713">
        <f t="shared" si="346"/>
        <v>0.27154053198224853</v>
      </c>
      <c r="Q1713">
        <v>1.2199999999999999E-3</v>
      </c>
      <c r="U1713">
        <f t="shared" si="347"/>
        <v>85.55</v>
      </c>
      <c r="V1713">
        <f t="shared" si="348"/>
        <v>-2.528291634804869</v>
      </c>
      <c r="W1713">
        <f t="shared" si="349"/>
        <v>1.4481294809680469E-2</v>
      </c>
      <c r="X1713">
        <f t="shared" si="350"/>
        <v>0.62856604625520485</v>
      </c>
      <c r="Y1713">
        <f t="shared" si="351"/>
        <v>2.8240740740740735E-3</v>
      </c>
      <c r="AC1713">
        <f t="shared" si="352"/>
        <v>-2.5427729296145496</v>
      </c>
      <c r="AD1713">
        <f t="shared" si="353"/>
        <v>0.62856604625520485</v>
      </c>
      <c r="AH1713">
        <f t="shared" si="354"/>
        <v>-2.5138103399951883</v>
      </c>
      <c r="AI1713">
        <f t="shared" si="355"/>
        <v>0.62856604625520485</v>
      </c>
    </row>
    <row r="1714" spans="1:35" x14ac:dyDescent="0.25">
      <c r="A1714">
        <v>85.6</v>
      </c>
      <c r="B1714">
        <v>-0.21299999999999999</v>
      </c>
      <c r="C1714">
        <v>0.70399999999999996</v>
      </c>
      <c r="G1714">
        <f t="shared" si="343"/>
        <v>85.6</v>
      </c>
      <c r="H1714">
        <f t="shared" si="343"/>
        <v>-0.21299999999999999</v>
      </c>
      <c r="I1714">
        <f t="shared" si="344"/>
        <v>0.7034934911242603</v>
      </c>
      <c r="M1714">
        <f t="shared" si="345"/>
        <v>85.6</v>
      </c>
      <c r="N1714">
        <f t="shared" si="345"/>
        <v>-0.21299999999999999</v>
      </c>
      <c r="O1714">
        <v>1.2199999999999999E-3</v>
      </c>
      <c r="P1714">
        <f t="shared" si="346"/>
        <v>0.26954023612426031</v>
      </c>
      <c r="Q1714">
        <v>1.2199999999999999E-3</v>
      </c>
      <c r="U1714">
        <f t="shared" si="347"/>
        <v>85.6</v>
      </c>
      <c r="V1714">
        <f t="shared" si="348"/>
        <v>-2.528291634804869</v>
      </c>
      <c r="W1714">
        <f t="shared" si="349"/>
        <v>1.4481294809680469E-2</v>
      </c>
      <c r="X1714">
        <f t="shared" si="350"/>
        <v>0.62393573176912098</v>
      </c>
      <c r="Y1714">
        <f t="shared" si="351"/>
        <v>2.8240740740740735E-3</v>
      </c>
      <c r="AC1714">
        <f t="shared" si="352"/>
        <v>-2.5427729296145496</v>
      </c>
      <c r="AD1714">
        <f t="shared" si="353"/>
        <v>0.62393573176912098</v>
      </c>
      <c r="AH1714">
        <f t="shared" si="354"/>
        <v>-2.5138103399951883</v>
      </c>
      <c r="AI1714">
        <f t="shared" si="355"/>
        <v>0.62393573176912098</v>
      </c>
    </row>
    <row r="1715" spans="1:35" x14ac:dyDescent="0.25">
      <c r="A1715">
        <v>85.65</v>
      </c>
      <c r="B1715">
        <v>-0.21299999999999999</v>
      </c>
      <c r="C1715">
        <v>0.70499999999999996</v>
      </c>
      <c r="G1715">
        <f t="shared" si="343"/>
        <v>85.65</v>
      </c>
      <c r="H1715">
        <f t="shared" si="343"/>
        <v>-0.21299999999999999</v>
      </c>
      <c r="I1715">
        <f t="shared" si="344"/>
        <v>0.70449319526627219</v>
      </c>
      <c r="M1715">
        <f t="shared" si="345"/>
        <v>85.65</v>
      </c>
      <c r="N1715">
        <f t="shared" si="345"/>
        <v>-0.21299999999999999</v>
      </c>
      <c r="O1715">
        <v>1.2199999999999999E-3</v>
      </c>
      <c r="P1715">
        <f t="shared" si="346"/>
        <v>0.27053994026627221</v>
      </c>
      <c r="Q1715">
        <v>1.2199999999999999E-3</v>
      </c>
      <c r="U1715">
        <f t="shared" si="347"/>
        <v>85.65</v>
      </c>
      <c r="V1715">
        <f t="shared" si="348"/>
        <v>-2.528291634804869</v>
      </c>
      <c r="W1715">
        <f t="shared" si="349"/>
        <v>1.4481294809680469E-2</v>
      </c>
      <c r="X1715">
        <f t="shared" si="350"/>
        <v>0.62624986172748187</v>
      </c>
      <c r="Y1715">
        <f t="shared" si="351"/>
        <v>2.8240740740740735E-3</v>
      </c>
      <c r="AC1715">
        <f t="shared" si="352"/>
        <v>-2.5427729296145496</v>
      </c>
      <c r="AD1715">
        <f t="shared" si="353"/>
        <v>0.62624986172748187</v>
      </c>
      <c r="AH1715">
        <f t="shared" si="354"/>
        <v>-2.5138103399951883</v>
      </c>
      <c r="AI1715">
        <f t="shared" si="355"/>
        <v>0.62624986172748187</v>
      </c>
    </row>
    <row r="1716" spans="1:35" x14ac:dyDescent="0.25">
      <c r="A1716">
        <v>85.7</v>
      </c>
      <c r="B1716">
        <v>-0.21299999999999999</v>
      </c>
      <c r="C1716">
        <v>0.70199999999999996</v>
      </c>
      <c r="G1716">
        <f t="shared" si="343"/>
        <v>85.7</v>
      </c>
      <c r="H1716">
        <f t="shared" si="343"/>
        <v>-0.21299999999999999</v>
      </c>
      <c r="I1716">
        <f t="shared" si="344"/>
        <v>0.70149289940828397</v>
      </c>
      <c r="M1716">
        <f t="shared" si="345"/>
        <v>85.7</v>
      </c>
      <c r="N1716">
        <f t="shared" si="345"/>
        <v>-0.21299999999999999</v>
      </c>
      <c r="O1716">
        <v>1.2199999999999999E-3</v>
      </c>
      <c r="P1716">
        <f t="shared" si="346"/>
        <v>0.26753964440828398</v>
      </c>
      <c r="Q1716">
        <v>1.2199999999999999E-3</v>
      </c>
      <c r="U1716">
        <f t="shared" si="347"/>
        <v>85.7</v>
      </c>
      <c r="V1716">
        <f t="shared" si="348"/>
        <v>-2.528291634804869</v>
      </c>
      <c r="W1716">
        <f t="shared" si="349"/>
        <v>1.4481294809680469E-2</v>
      </c>
      <c r="X1716">
        <f t="shared" si="350"/>
        <v>0.61930473242658324</v>
      </c>
      <c r="Y1716">
        <f t="shared" si="351"/>
        <v>2.8240740740740735E-3</v>
      </c>
      <c r="AC1716">
        <f t="shared" si="352"/>
        <v>-2.5427729296145496</v>
      </c>
      <c r="AD1716">
        <f t="shared" si="353"/>
        <v>0.61930473242658324</v>
      </c>
      <c r="AH1716">
        <f t="shared" si="354"/>
        <v>-2.5138103399951883</v>
      </c>
      <c r="AI1716">
        <f t="shared" si="355"/>
        <v>0.61930473242658324</v>
      </c>
    </row>
    <row r="1717" spans="1:35" x14ac:dyDescent="0.25">
      <c r="A1717">
        <v>85.75</v>
      </c>
      <c r="B1717">
        <v>-0.21299999999999999</v>
      </c>
      <c r="C1717">
        <v>0.70299999999999996</v>
      </c>
      <c r="G1717">
        <f t="shared" si="343"/>
        <v>85.75</v>
      </c>
      <c r="H1717">
        <f t="shared" si="343"/>
        <v>-0.21299999999999999</v>
      </c>
      <c r="I1717">
        <f t="shared" si="344"/>
        <v>0.70249260355029586</v>
      </c>
      <c r="M1717">
        <f t="shared" si="345"/>
        <v>85.75</v>
      </c>
      <c r="N1717">
        <f t="shared" si="345"/>
        <v>-0.21299999999999999</v>
      </c>
      <c r="O1717">
        <v>1.2199999999999999E-3</v>
      </c>
      <c r="P1717">
        <f t="shared" si="346"/>
        <v>0.26853934855029588</v>
      </c>
      <c r="Q1717">
        <v>1.2199999999999999E-3</v>
      </c>
      <c r="U1717">
        <f t="shared" si="347"/>
        <v>85.75</v>
      </c>
      <c r="V1717">
        <f t="shared" si="348"/>
        <v>-2.528291634804869</v>
      </c>
      <c r="W1717">
        <f t="shared" si="349"/>
        <v>1.4481294809680469E-2</v>
      </c>
      <c r="X1717">
        <f t="shared" si="350"/>
        <v>0.62161886238494402</v>
      </c>
      <c r="Y1717">
        <f t="shared" si="351"/>
        <v>2.8240740740740735E-3</v>
      </c>
      <c r="AC1717">
        <f t="shared" si="352"/>
        <v>-2.5427729296145496</v>
      </c>
      <c r="AD1717">
        <f t="shared" si="353"/>
        <v>0.62161886238494402</v>
      </c>
      <c r="AH1717">
        <f t="shared" si="354"/>
        <v>-2.5138103399951883</v>
      </c>
      <c r="AI1717">
        <f t="shared" si="355"/>
        <v>0.62161886238494402</v>
      </c>
    </row>
    <row r="1718" spans="1:35" x14ac:dyDescent="0.25">
      <c r="A1718">
        <v>85.8</v>
      </c>
      <c r="B1718">
        <v>-0.21299999999999999</v>
      </c>
      <c r="C1718">
        <v>0.70099999999999996</v>
      </c>
      <c r="G1718">
        <f t="shared" si="343"/>
        <v>85.8</v>
      </c>
      <c r="H1718">
        <f t="shared" si="343"/>
        <v>-0.21299999999999999</v>
      </c>
      <c r="I1718">
        <f t="shared" si="344"/>
        <v>0.70049230769230764</v>
      </c>
      <c r="M1718">
        <f t="shared" si="345"/>
        <v>85.8</v>
      </c>
      <c r="N1718">
        <f t="shared" si="345"/>
        <v>-0.21299999999999999</v>
      </c>
      <c r="O1718">
        <v>1.2199999999999999E-3</v>
      </c>
      <c r="P1718">
        <f t="shared" si="346"/>
        <v>0.26653905269230765</v>
      </c>
      <c r="Q1718">
        <v>1.2199999999999999E-3</v>
      </c>
      <c r="U1718">
        <f t="shared" si="347"/>
        <v>85.8</v>
      </c>
      <c r="V1718">
        <f t="shared" si="348"/>
        <v>-2.528291634804869</v>
      </c>
      <c r="W1718">
        <f t="shared" si="349"/>
        <v>1.4481294809680469E-2</v>
      </c>
      <c r="X1718">
        <f t="shared" si="350"/>
        <v>0.61698854789886026</v>
      </c>
      <c r="Y1718">
        <f t="shared" si="351"/>
        <v>2.8240740740740735E-3</v>
      </c>
      <c r="AC1718">
        <f t="shared" si="352"/>
        <v>-2.5427729296145496</v>
      </c>
      <c r="AD1718">
        <f t="shared" si="353"/>
        <v>0.61698854789886026</v>
      </c>
      <c r="AH1718">
        <f t="shared" si="354"/>
        <v>-2.5138103399951883</v>
      </c>
      <c r="AI1718">
        <f t="shared" si="355"/>
        <v>0.61698854789886026</v>
      </c>
    </row>
    <row r="1719" spans="1:35" x14ac:dyDescent="0.25">
      <c r="A1719">
        <v>85.85</v>
      </c>
      <c r="B1719">
        <v>-0.21299999999999999</v>
      </c>
      <c r="C1719">
        <v>0.70099999999999996</v>
      </c>
      <c r="G1719">
        <f t="shared" si="343"/>
        <v>85.85</v>
      </c>
      <c r="H1719">
        <f t="shared" si="343"/>
        <v>-0.21299999999999999</v>
      </c>
      <c r="I1719">
        <f t="shared" si="344"/>
        <v>0.70049201183431953</v>
      </c>
      <c r="M1719">
        <f t="shared" si="345"/>
        <v>85.85</v>
      </c>
      <c r="N1719">
        <f t="shared" si="345"/>
        <v>-0.21299999999999999</v>
      </c>
      <c r="O1719">
        <v>1.2199999999999999E-3</v>
      </c>
      <c r="P1719">
        <f t="shared" si="346"/>
        <v>0.26653875683431955</v>
      </c>
      <c r="Q1719">
        <v>1.2199999999999999E-3</v>
      </c>
      <c r="U1719">
        <f t="shared" si="347"/>
        <v>85.85</v>
      </c>
      <c r="V1719">
        <f t="shared" si="348"/>
        <v>-2.528291634804869</v>
      </c>
      <c r="W1719">
        <f t="shared" si="349"/>
        <v>1.4481294809680469E-2</v>
      </c>
      <c r="X1719">
        <f t="shared" si="350"/>
        <v>0.61698786304240627</v>
      </c>
      <c r="Y1719">
        <f t="shared" si="351"/>
        <v>2.8240740740740735E-3</v>
      </c>
      <c r="AC1719">
        <f t="shared" si="352"/>
        <v>-2.5427729296145496</v>
      </c>
      <c r="AD1719">
        <f t="shared" si="353"/>
        <v>0.61698786304240627</v>
      </c>
      <c r="AH1719">
        <f t="shared" si="354"/>
        <v>-2.5138103399951883</v>
      </c>
      <c r="AI1719">
        <f t="shared" si="355"/>
        <v>0.61698786304240627</v>
      </c>
    </row>
    <row r="1720" spans="1:35" x14ac:dyDescent="0.25">
      <c r="A1720">
        <v>85.9</v>
      </c>
      <c r="B1720">
        <v>-0.21299999999999999</v>
      </c>
      <c r="C1720">
        <v>0.7</v>
      </c>
      <c r="G1720">
        <f t="shared" si="343"/>
        <v>85.9</v>
      </c>
      <c r="H1720">
        <f t="shared" si="343"/>
        <v>-0.21299999999999999</v>
      </c>
      <c r="I1720">
        <f t="shared" si="344"/>
        <v>0.69949171597633131</v>
      </c>
      <c r="M1720">
        <f t="shared" si="345"/>
        <v>85.9</v>
      </c>
      <c r="N1720">
        <f t="shared" si="345"/>
        <v>-0.21299999999999999</v>
      </c>
      <c r="O1720">
        <v>1.2199999999999999E-3</v>
      </c>
      <c r="P1720">
        <f t="shared" si="346"/>
        <v>0.26553846097633133</v>
      </c>
      <c r="Q1720">
        <v>1.2199999999999999E-3</v>
      </c>
      <c r="U1720">
        <f t="shared" si="347"/>
        <v>85.9</v>
      </c>
      <c r="V1720">
        <f t="shared" si="348"/>
        <v>-2.528291634804869</v>
      </c>
      <c r="W1720">
        <f t="shared" si="349"/>
        <v>1.4481294809680469E-2</v>
      </c>
      <c r="X1720">
        <f t="shared" si="350"/>
        <v>0.61467236337113718</v>
      </c>
      <c r="Y1720">
        <f t="shared" si="351"/>
        <v>2.8240740740740735E-3</v>
      </c>
      <c r="AC1720">
        <f t="shared" si="352"/>
        <v>-2.5427729296145496</v>
      </c>
      <c r="AD1720">
        <f t="shared" si="353"/>
        <v>0.61467236337113718</v>
      </c>
      <c r="AH1720">
        <f t="shared" si="354"/>
        <v>-2.5138103399951883</v>
      </c>
      <c r="AI1720">
        <f t="shared" si="355"/>
        <v>0.61467236337113718</v>
      </c>
    </row>
    <row r="1721" spans="1:35" x14ac:dyDescent="0.25">
      <c r="A1721">
        <v>85.95</v>
      </c>
      <c r="B1721">
        <v>-0.214</v>
      </c>
      <c r="C1721">
        <v>0.7</v>
      </c>
      <c r="G1721">
        <f t="shared" si="343"/>
        <v>85.95</v>
      </c>
      <c r="H1721">
        <f t="shared" si="343"/>
        <v>-0.214</v>
      </c>
      <c r="I1721">
        <f t="shared" si="344"/>
        <v>0.6994914201183432</v>
      </c>
      <c r="M1721">
        <f t="shared" si="345"/>
        <v>85.95</v>
      </c>
      <c r="N1721">
        <f t="shared" si="345"/>
        <v>-0.214</v>
      </c>
      <c r="O1721">
        <v>1.2199999999999999E-3</v>
      </c>
      <c r="P1721">
        <f t="shared" si="346"/>
        <v>0.26553816511834322</v>
      </c>
      <c r="Q1721">
        <v>1.2199999999999999E-3</v>
      </c>
      <c r="U1721">
        <f t="shared" si="347"/>
        <v>85.95</v>
      </c>
      <c r="V1721">
        <f t="shared" si="348"/>
        <v>-2.5401615485832956</v>
      </c>
      <c r="W1721">
        <f t="shared" si="349"/>
        <v>1.4481294809680469E-2</v>
      </c>
      <c r="X1721">
        <f t="shared" si="350"/>
        <v>0.6146716785146833</v>
      </c>
      <c r="Y1721">
        <f t="shared" si="351"/>
        <v>2.8240740740740735E-3</v>
      </c>
      <c r="AC1721">
        <f t="shared" si="352"/>
        <v>-2.5546428433929762</v>
      </c>
      <c r="AD1721">
        <f t="shared" si="353"/>
        <v>0.6146716785146833</v>
      </c>
      <c r="AH1721">
        <f t="shared" si="354"/>
        <v>-2.5256802537736149</v>
      </c>
      <c r="AI1721">
        <f t="shared" si="355"/>
        <v>0.6146716785146833</v>
      </c>
    </row>
    <row r="1722" spans="1:35" x14ac:dyDescent="0.25">
      <c r="A1722">
        <v>86</v>
      </c>
      <c r="B1722">
        <v>-0.21299999999999999</v>
      </c>
      <c r="C1722">
        <v>0.69799999999999995</v>
      </c>
      <c r="G1722">
        <f t="shared" si="343"/>
        <v>86</v>
      </c>
      <c r="H1722">
        <f t="shared" si="343"/>
        <v>-0.21299999999999999</v>
      </c>
      <c r="I1722">
        <f t="shared" si="344"/>
        <v>0.69749112426035498</v>
      </c>
      <c r="M1722">
        <f t="shared" si="345"/>
        <v>86</v>
      </c>
      <c r="N1722">
        <f t="shared" si="345"/>
        <v>-0.21299999999999999</v>
      </c>
      <c r="O1722">
        <v>1.2199999999999999E-3</v>
      </c>
      <c r="P1722">
        <f t="shared" si="346"/>
        <v>0.263537869260355</v>
      </c>
      <c r="Q1722">
        <v>1.2199999999999999E-3</v>
      </c>
      <c r="U1722">
        <f t="shared" si="347"/>
        <v>86</v>
      </c>
      <c r="V1722">
        <f t="shared" si="348"/>
        <v>-2.528291634804869</v>
      </c>
      <c r="W1722">
        <f t="shared" si="349"/>
        <v>1.4481294809680469E-2</v>
      </c>
      <c r="X1722">
        <f t="shared" si="350"/>
        <v>0.61004136402859943</v>
      </c>
      <c r="Y1722">
        <f t="shared" si="351"/>
        <v>2.8240740740740735E-3</v>
      </c>
      <c r="AC1722">
        <f t="shared" si="352"/>
        <v>-2.5427729296145496</v>
      </c>
      <c r="AD1722">
        <f t="shared" si="353"/>
        <v>0.61004136402859943</v>
      </c>
      <c r="AH1722">
        <f t="shared" si="354"/>
        <v>-2.5138103399951883</v>
      </c>
      <c r="AI1722">
        <f t="shared" si="355"/>
        <v>0.61004136402859943</v>
      </c>
    </row>
    <row r="1723" spans="1:35" x14ac:dyDescent="0.25">
      <c r="A1723">
        <v>86.05</v>
      </c>
      <c r="B1723">
        <v>-0.214</v>
      </c>
      <c r="C1723">
        <v>0.69799999999999995</v>
      </c>
      <c r="G1723">
        <f t="shared" si="343"/>
        <v>86.05</v>
      </c>
      <c r="H1723">
        <f t="shared" si="343"/>
        <v>-0.214</v>
      </c>
      <c r="I1723">
        <f t="shared" si="344"/>
        <v>0.69749082840236687</v>
      </c>
      <c r="M1723">
        <f t="shared" si="345"/>
        <v>86.05</v>
      </c>
      <c r="N1723">
        <f t="shared" si="345"/>
        <v>-0.214</v>
      </c>
      <c r="O1723">
        <v>1.2199999999999999E-3</v>
      </c>
      <c r="P1723">
        <f t="shared" si="346"/>
        <v>0.26353757340236689</v>
      </c>
      <c r="Q1723">
        <v>1.2199999999999999E-3</v>
      </c>
      <c r="U1723">
        <f t="shared" si="347"/>
        <v>86.05</v>
      </c>
      <c r="V1723">
        <f t="shared" si="348"/>
        <v>-2.5401615485832956</v>
      </c>
      <c r="W1723">
        <f t="shared" si="349"/>
        <v>1.4481294809680469E-2</v>
      </c>
      <c r="X1723">
        <f t="shared" si="350"/>
        <v>0.61004067917214555</v>
      </c>
      <c r="Y1723">
        <f t="shared" si="351"/>
        <v>2.8240740740740735E-3</v>
      </c>
      <c r="AC1723">
        <f t="shared" si="352"/>
        <v>-2.5546428433929762</v>
      </c>
      <c r="AD1723">
        <f t="shared" si="353"/>
        <v>0.61004067917214555</v>
      </c>
      <c r="AH1723">
        <f t="shared" si="354"/>
        <v>-2.5256802537736149</v>
      </c>
      <c r="AI1723">
        <f t="shared" si="355"/>
        <v>0.61004067917214555</v>
      </c>
    </row>
    <row r="1724" spans="1:35" x14ac:dyDescent="0.25">
      <c r="A1724">
        <v>86.1</v>
      </c>
      <c r="B1724">
        <v>-0.21299999999999999</v>
      </c>
      <c r="C1724">
        <v>0.69699999999999995</v>
      </c>
      <c r="G1724">
        <f t="shared" si="343"/>
        <v>86.1</v>
      </c>
      <c r="H1724">
        <f t="shared" si="343"/>
        <v>-0.21299999999999999</v>
      </c>
      <c r="I1724">
        <f t="shared" si="344"/>
        <v>0.69649053254437865</v>
      </c>
      <c r="M1724">
        <f t="shared" si="345"/>
        <v>86.1</v>
      </c>
      <c r="N1724">
        <f t="shared" si="345"/>
        <v>-0.21299999999999999</v>
      </c>
      <c r="O1724">
        <v>1.2199999999999999E-3</v>
      </c>
      <c r="P1724">
        <f t="shared" si="346"/>
        <v>0.26253727754437867</v>
      </c>
      <c r="Q1724">
        <v>1.2199999999999999E-3</v>
      </c>
      <c r="U1724">
        <f t="shared" si="347"/>
        <v>86.1</v>
      </c>
      <c r="V1724">
        <f t="shared" si="348"/>
        <v>-2.528291634804869</v>
      </c>
      <c r="W1724">
        <f t="shared" si="349"/>
        <v>1.4481294809680469E-2</v>
      </c>
      <c r="X1724">
        <f t="shared" si="350"/>
        <v>0.60772517950087646</v>
      </c>
      <c r="Y1724">
        <f t="shared" si="351"/>
        <v>2.8240740740740735E-3</v>
      </c>
      <c r="AC1724">
        <f t="shared" si="352"/>
        <v>-2.5427729296145496</v>
      </c>
      <c r="AD1724">
        <f t="shared" si="353"/>
        <v>0.60772517950087646</v>
      </c>
      <c r="AH1724">
        <f t="shared" si="354"/>
        <v>-2.5138103399951883</v>
      </c>
      <c r="AI1724">
        <f t="shared" si="355"/>
        <v>0.60772517950087646</v>
      </c>
    </row>
    <row r="1725" spans="1:35" x14ac:dyDescent="0.25">
      <c r="A1725">
        <v>86.15</v>
      </c>
      <c r="B1725">
        <v>-0.21299999999999999</v>
      </c>
      <c r="C1725">
        <v>0.69699999999999995</v>
      </c>
      <c r="G1725">
        <f t="shared" si="343"/>
        <v>86.15</v>
      </c>
      <c r="H1725">
        <f t="shared" si="343"/>
        <v>-0.21299999999999999</v>
      </c>
      <c r="I1725">
        <f t="shared" si="344"/>
        <v>0.69649023668639054</v>
      </c>
      <c r="M1725">
        <f t="shared" si="345"/>
        <v>86.15</v>
      </c>
      <c r="N1725">
        <f t="shared" si="345"/>
        <v>-0.21299999999999999</v>
      </c>
      <c r="O1725">
        <v>1.2199999999999999E-3</v>
      </c>
      <c r="P1725">
        <f t="shared" si="346"/>
        <v>0.26253698168639056</v>
      </c>
      <c r="Q1725">
        <v>1.2199999999999999E-3</v>
      </c>
      <c r="U1725">
        <f t="shared" si="347"/>
        <v>86.15</v>
      </c>
      <c r="V1725">
        <f t="shared" si="348"/>
        <v>-2.528291634804869</v>
      </c>
      <c r="W1725">
        <f t="shared" si="349"/>
        <v>1.4481294809680469E-2</v>
      </c>
      <c r="X1725">
        <f t="shared" si="350"/>
        <v>0.60772449464442246</v>
      </c>
      <c r="Y1725">
        <f t="shared" si="351"/>
        <v>2.8240740740740735E-3</v>
      </c>
      <c r="AC1725">
        <f t="shared" si="352"/>
        <v>-2.5427729296145496</v>
      </c>
      <c r="AD1725">
        <f t="shared" si="353"/>
        <v>0.60772449464442246</v>
      </c>
      <c r="AH1725">
        <f t="shared" si="354"/>
        <v>-2.5138103399951883</v>
      </c>
      <c r="AI1725">
        <f t="shared" si="355"/>
        <v>0.60772449464442246</v>
      </c>
    </row>
    <row r="1726" spans="1:35" x14ac:dyDescent="0.25">
      <c r="A1726">
        <v>86.2</v>
      </c>
      <c r="B1726">
        <v>-0.214</v>
      </c>
      <c r="C1726">
        <v>0.69499999999999995</v>
      </c>
      <c r="G1726">
        <f t="shared" si="343"/>
        <v>86.2</v>
      </c>
      <c r="H1726">
        <f t="shared" si="343"/>
        <v>-0.214</v>
      </c>
      <c r="I1726">
        <f t="shared" si="344"/>
        <v>0.69448994082840232</v>
      </c>
      <c r="M1726">
        <f t="shared" si="345"/>
        <v>86.2</v>
      </c>
      <c r="N1726">
        <f t="shared" si="345"/>
        <v>-0.214</v>
      </c>
      <c r="O1726">
        <v>1.2199999999999999E-3</v>
      </c>
      <c r="P1726">
        <f t="shared" si="346"/>
        <v>0.26053668582840234</v>
      </c>
      <c r="Q1726">
        <v>1.2199999999999999E-3</v>
      </c>
      <c r="U1726">
        <f t="shared" si="347"/>
        <v>86.2</v>
      </c>
      <c r="V1726">
        <f t="shared" si="348"/>
        <v>-2.5401615485832956</v>
      </c>
      <c r="W1726">
        <f t="shared" si="349"/>
        <v>1.4481294809680469E-2</v>
      </c>
      <c r="X1726">
        <f t="shared" si="350"/>
        <v>0.60309418015833871</v>
      </c>
      <c r="Y1726">
        <f t="shared" si="351"/>
        <v>2.8240740740740735E-3</v>
      </c>
      <c r="AC1726">
        <f t="shared" si="352"/>
        <v>-2.5546428433929762</v>
      </c>
      <c r="AD1726">
        <f t="shared" si="353"/>
        <v>0.60309418015833871</v>
      </c>
      <c r="AH1726">
        <f t="shared" si="354"/>
        <v>-2.5256802537736149</v>
      </c>
      <c r="AI1726">
        <f t="shared" si="355"/>
        <v>0.60309418015833871</v>
      </c>
    </row>
    <row r="1727" spans="1:35" x14ac:dyDescent="0.25">
      <c r="A1727">
        <v>86.25</v>
      </c>
      <c r="B1727">
        <v>-0.214</v>
      </c>
      <c r="C1727">
        <v>0.69599999999999995</v>
      </c>
      <c r="G1727">
        <f t="shared" si="343"/>
        <v>86.25</v>
      </c>
      <c r="H1727">
        <f t="shared" si="343"/>
        <v>-0.214</v>
      </c>
      <c r="I1727">
        <f t="shared" si="344"/>
        <v>0.6954896449704141</v>
      </c>
      <c r="M1727">
        <f t="shared" si="345"/>
        <v>86.25</v>
      </c>
      <c r="N1727">
        <f t="shared" si="345"/>
        <v>-0.214</v>
      </c>
      <c r="O1727">
        <v>1.2199999999999999E-3</v>
      </c>
      <c r="P1727">
        <f t="shared" si="346"/>
        <v>0.26153638997041412</v>
      </c>
      <c r="Q1727">
        <v>1.2199999999999999E-3</v>
      </c>
      <c r="U1727">
        <f t="shared" si="347"/>
        <v>86.25</v>
      </c>
      <c r="V1727">
        <f t="shared" si="348"/>
        <v>-2.5401615485832956</v>
      </c>
      <c r="W1727">
        <f t="shared" si="349"/>
        <v>1.4481294809680469E-2</v>
      </c>
      <c r="X1727">
        <f t="shared" si="350"/>
        <v>0.60540831011669927</v>
      </c>
      <c r="Y1727">
        <f t="shared" si="351"/>
        <v>2.8240740740740735E-3</v>
      </c>
      <c r="AC1727">
        <f t="shared" si="352"/>
        <v>-2.5546428433929762</v>
      </c>
      <c r="AD1727">
        <f t="shared" si="353"/>
        <v>0.60540831011669927</v>
      </c>
      <c r="AH1727">
        <f t="shared" si="354"/>
        <v>-2.5256802537736149</v>
      </c>
      <c r="AI1727">
        <f t="shared" si="355"/>
        <v>0.60540831011669927</v>
      </c>
    </row>
    <row r="1728" spans="1:35" x14ac:dyDescent="0.25">
      <c r="A1728">
        <v>86.3</v>
      </c>
      <c r="B1728">
        <v>-0.214</v>
      </c>
      <c r="C1728">
        <v>0.69399999999999995</v>
      </c>
      <c r="G1728">
        <f t="shared" si="343"/>
        <v>86.3</v>
      </c>
      <c r="H1728">
        <f t="shared" si="343"/>
        <v>-0.214</v>
      </c>
      <c r="I1728">
        <f t="shared" si="344"/>
        <v>0.69348934911242599</v>
      </c>
      <c r="M1728">
        <f t="shared" si="345"/>
        <v>86.3</v>
      </c>
      <c r="N1728">
        <f t="shared" si="345"/>
        <v>-0.214</v>
      </c>
      <c r="O1728">
        <v>1.2199999999999999E-3</v>
      </c>
      <c r="P1728">
        <f t="shared" si="346"/>
        <v>0.25953609411242601</v>
      </c>
      <c r="Q1728">
        <v>1.2199999999999999E-3</v>
      </c>
      <c r="U1728">
        <f t="shared" si="347"/>
        <v>86.3</v>
      </c>
      <c r="V1728">
        <f t="shared" si="348"/>
        <v>-2.5401615485832956</v>
      </c>
      <c r="W1728">
        <f t="shared" si="349"/>
        <v>1.4481294809680469E-2</v>
      </c>
      <c r="X1728">
        <f t="shared" si="350"/>
        <v>0.60077799563061562</v>
      </c>
      <c r="Y1728">
        <f t="shared" si="351"/>
        <v>2.8240740740740735E-3</v>
      </c>
      <c r="AC1728">
        <f t="shared" si="352"/>
        <v>-2.5546428433929762</v>
      </c>
      <c r="AD1728">
        <f t="shared" si="353"/>
        <v>0.60077799563061562</v>
      </c>
      <c r="AH1728">
        <f t="shared" si="354"/>
        <v>-2.5256802537736149</v>
      </c>
      <c r="AI1728">
        <f t="shared" si="355"/>
        <v>0.60077799563061562</v>
      </c>
    </row>
    <row r="1729" spans="1:35" x14ac:dyDescent="0.25">
      <c r="A1729">
        <v>86.35</v>
      </c>
      <c r="B1729">
        <v>-0.214</v>
      </c>
      <c r="C1729">
        <v>0.69399999999999995</v>
      </c>
      <c r="G1729">
        <f t="shared" si="343"/>
        <v>86.35</v>
      </c>
      <c r="H1729">
        <f t="shared" si="343"/>
        <v>-0.214</v>
      </c>
      <c r="I1729">
        <f t="shared" si="344"/>
        <v>0.69348905325443777</v>
      </c>
      <c r="M1729">
        <f t="shared" si="345"/>
        <v>86.35</v>
      </c>
      <c r="N1729">
        <f t="shared" si="345"/>
        <v>-0.214</v>
      </c>
      <c r="O1729">
        <v>1.2199999999999999E-3</v>
      </c>
      <c r="P1729">
        <f t="shared" si="346"/>
        <v>0.25953579825443779</v>
      </c>
      <c r="Q1729">
        <v>1.2199999999999999E-3</v>
      </c>
      <c r="U1729">
        <f t="shared" si="347"/>
        <v>86.35</v>
      </c>
      <c r="V1729">
        <f t="shared" si="348"/>
        <v>-2.5401615485832956</v>
      </c>
      <c r="W1729">
        <f t="shared" si="349"/>
        <v>1.4481294809680469E-2</v>
      </c>
      <c r="X1729">
        <f t="shared" si="350"/>
        <v>0.60077731077416141</v>
      </c>
      <c r="Y1729">
        <f t="shared" si="351"/>
        <v>2.8240740740740735E-3</v>
      </c>
      <c r="AC1729">
        <f t="shared" si="352"/>
        <v>-2.5546428433929762</v>
      </c>
      <c r="AD1729">
        <f t="shared" si="353"/>
        <v>0.60077731077416141</v>
      </c>
      <c r="AH1729">
        <f t="shared" si="354"/>
        <v>-2.5256802537736149</v>
      </c>
      <c r="AI1729">
        <f t="shared" si="355"/>
        <v>0.60077731077416141</v>
      </c>
    </row>
    <row r="1730" spans="1:35" x14ac:dyDescent="0.25">
      <c r="A1730">
        <v>86.4</v>
      </c>
      <c r="B1730">
        <v>-0.214</v>
      </c>
      <c r="C1730">
        <v>0.69199999999999995</v>
      </c>
      <c r="G1730">
        <f t="shared" si="343"/>
        <v>86.4</v>
      </c>
      <c r="H1730">
        <f t="shared" si="343"/>
        <v>-0.214</v>
      </c>
      <c r="I1730">
        <f t="shared" si="344"/>
        <v>0.69148875739644966</v>
      </c>
      <c r="M1730">
        <f t="shared" si="345"/>
        <v>86.4</v>
      </c>
      <c r="N1730">
        <f t="shared" si="345"/>
        <v>-0.214</v>
      </c>
      <c r="O1730">
        <v>1.2199999999999999E-3</v>
      </c>
      <c r="P1730">
        <f t="shared" si="346"/>
        <v>0.25753550239644968</v>
      </c>
      <c r="Q1730">
        <v>1.2199999999999999E-3</v>
      </c>
      <c r="U1730">
        <f t="shared" si="347"/>
        <v>86.4</v>
      </c>
      <c r="V1730">
        <f t="shared" si="348"/>
        <v>-2.5401615485832956</v>
      </c>
      <c r="W1730">
        <f t="shared" si="349"/>
        <v>1.4481294809680469E-2</v>
      </c>
      <c r="X1730">
        <f t="shared" si="350"/>
        <v>0.59614699628807788</v>
      </c>
      <c r="Y1730">
        <f t="shared" si="351"/>
        <v>2.8240740740740735E-3</v>
      </c>
      <c r="AC1730">
        <f t="shared" si="352"/>
        <v>-2.5546428433929762</v>
      </c>
      <c r="AD1730">
        <f t="shared" si="353"/>
        <v>0.59614699628807788</v>
      </c>
      <c r="AH1730">
        <f t="shared" si="354"/>
        <v>-2.5256802537736149</v>
      </c>
      <c r="AI1730">
        <f t="shared" si="355"/>
        <v>0.59614699628807788</v>
      </c>
    </row>
    <row r="1731" spans="1:35" x14ac:dyDescent="0.25">
      <c r="A1731">
        <v>86.45</v>
      </c>
      <c r="B1731">
        <v>-0.214</v>
      </c>
      <c r="C1731">
        <v>0.69299999999999995</v>
      </c>
      <c r="G1731">
        <f t="shared" ref="G1731:H1794" si="356">A1731</f>
        <v>86.45</v>
      </c>
      <c r="H1731">
        <f t="shared" si="356"/>
        <v>-0.214</v>
      </c>
      <c r="I1731">
        <f t="shared" ref="I1731:I1794" si="357">C1731-A1731*0.002/338</f>
        <v>0.69248846153846144</v>
      </c>
      <c r="M1731">
        <f t="shared" ref="M1731:N1794" si="358">G1731</f>
        <v>86.45</v>
      </c>
      <c r="N1731">
        <f t="shared" si="358"/>
        <v>-0.214</v>
      </c>
      <c r="O1731">
        <v>1.2199999999999999E-3</v>
      </c>
      <c r="P1731">
        <f t="shared" ref="P1731:P1794" si="359">I1731-$L$3</f>
        <v>0.25853520653846146</v>
      </c>
      <c r="Q1731">
        <v>1.2199999999999999E-3</v>
      </c>
      <c r="U1731">
        <f t="shared" ref="U1731:U1794" si="360">M1731</f>
        <v>86.45</v>
      </c>
      <c r="V1731">
        <f t="shared" ref="V1731:V1794" si="361">2*$T$2*N1731/(PI()*$T$5*($T$4+$T$3))</f>
        <v>-2.5401615485832956</v>
      </c>
      <c r="W1731">
        <f t="shared" ref="W1731:W1794" si="362">2*$T$2*O1731/(PI()*$T$5*($T$3+$T$4))</f>
        <v>1.4481294809680469E-2</v>
      </c>
      <c r="X1731">
        <f t="shared" ref="X1731:X1794" si="363">2*P1731*$T$6/($T$9*$T$8*$T$7*($T$4-$T$3))</f>
        <v>0.59846112624643855</v>
      </c>
      <c r="Y1731">
        <f t="shared" ref="Y1731:Y1794" si="364">2*Q1731*$T$6/($T$9*$T$8*$T$7*($T$4-$T$3))</f>
        <v>2.8240740740740735E-3</v>
      </c>
      <c r="AC1731">
        <f t="shared" si="352"/>
        <v>-2.5546428433929762</v>
      </c>
      <c r="AD1731">
        <f t="shared" si="353"/>
        <v>0.59846112624643855</v>
      </c>
      <c r="AH1731">
        <f t="shared" si="354"/>
        <v>-2.5256802537736149</v>
      </c>
      <c r="AI1731">
        <f t="shared" si="355"/>
        <v>0.59846112624643855</v>
      </c>
    </row>
    <row r="1732" spans="1:35" x14ac:dyDescent="0.25">
      <c r="A1732">
        <v>86.5</v>
      </c>
      <c r="B1732">
        <v>-0.214</v>
      </c>
      <c r="C1732">
        <v>0.69099999999999995</v>
      </c>
      <c r="G1732">
        <f t="shared" si="356"/>
        <v>86.5</v>
      </c>
      <c r="H1732">
        <f t="shared" si="356"/>
        <v>-0.214</v>
      </c>
      <c r="I1732">
        <f t="shared" si="357"/>
        <v>0.69048816568047333</v>
      </c>
      <c r="M1732">
        <f t="shared" si="358"/>
        <v>86.5</v>
      </c>
      <c r="N1732">
        <f t="shared" si="358"/>
        <v>-0.214</v>
      </c>
      <c r="O1732">
        <v>1.2199999999999999E-3</v>
      </c>
      <c r="P1732">
        <f t="shared" si="359"/>
        <v>0.25653491068047335</v>
      </c>
      <c r="Q1732">
        <v>1.2199999999999999E-3</v>
      </c>
      <c r="U1732">
        <f t="shared" si="360"/>
        <v>86.5</v>
      </c>
      <c r="V1732">
        <f t="shared" si="361"/>
        <v>-2.5401615485832956</v>
      </c>
      <c r="W1732">
        <f t="shared" si="362"/>
        <v>1.4481294809680469E-2</v>
      </c>
      <c r="X1732">
        <f t="shared" si="363"/>
        <v>0.5938308117603549</v>
      </c>
      <c r="Y1732">
        <f t="shared" si="364"/>
        <v>2.8240740740740735E-3</v>
      </c>
      <c r="AC1732">
        <f t="shared" ref="AC1732:AC1795" si="365">V1732-W1732</f>
        <v>-2.5546428433929762</v>
      </c>
      <c r="AD1732">
        <f t="shared" ref="AD1732:AD1795" si="366">X1732</f>
        <v>0.5938308117603549</v>
      </c>
      <c r="AH1732">
        <f t="shared" ref="AH1732:AH1795" si="367">V1732+W1732</f>
        <v>-2.5256802537736149</v>
      </c>
      <c r="AI1732">
        <f t="shared" ref="AI1732:AI1795" si="368">X1732</f>
        <v>0.5938308117603549</v>
      </c>
    </row>
    <row r="1733" spans="1:35" x14ac:dyDescent="0.25">
      <c r="A1733">
        <v>86.55</v>
      </c>
      <c r="B1733">
        <v>-0.214</v>
      </c>
      <c r="C1733">
        <v>0.69099999999999995</v>
      </c>
      <c r="G1733">
        <f t="shared" si="356"/>
        <v>86.55</v>
      </c>
      <c r="H1733">
        <f t="shared" si="356"/>
        <v>-0.214</v>
      </c>
      <c r="I1733">
        <f t="shared" si="357"/>
        <v>0.69048786982248511</v>
      </c>
      <c r="M1733">
        <f t="shared" si="358"/>
        <v>86.55</v>
      </c>
      <c r="N1733">
        <f t="shared" si="358"/>
        <v>-0.214</v>
      </c>
      <c r="O1733">
        <v>1.2199999999999999E-3</v>
      </c>
      <c r="P1733">
        <f t="shared" si="359"/>
        <v>0.25653461482248513</v>
      </c>
      <c r="Q1733">
        <v>1.2199999999999999E-3</v>
      </c>
      <c r="U1733">
        <f t="shared" si="360"/>
        <v>86.55</v>
      </c>
      <c r="V1733">
        <f t="shared" si="361"/>
        <v>-2.5401615485832956</v>
      </c>
      <c r="W1733">
        <f t="shared" si="362"/>
        <v>1.4481294809680469E-2</v>
      </c>
      <c r="X1733">
        <f t="shared" si="363"/>
        <v>0.59383012690390069</v>
      </c>
      <c r="Y1733">
        <f t="shared" si="364"/>
        <v>2.8240740740740735E-3</v>
      </c>
      <c r="AC1733">
        <f t="shared" si="365"/>
        <v>-2.5546428433929762</v>
      </c>
      <c r="AD1733">
        <f t="shared" si="366"/>
        <v>0.59383012690390069</v>
      </c>
      <c r="AH1733">
        <f t="shared" si="367"/>
        <v>-2.5256802537736149</v>
      </c>
      <c r="AI1733">
        <f t="shared" si="368"/>
        <v>0.59383012690390069</v>
      </c>
    </row>
    <row r="1734" spans="1:35" x14ac:dyDescent="0.25">
      <c r="A1734">
        <v>86.6</v>
      </c>
      <c r="B1734">
        <v>-0.214</v>
      </c>
      <c r="C1734">
        <v>0.69</v>
      </c>
      <c r="G1734">
        <f t="shared" si="356"/>
        <v>86.6</v>
      </c>
      <c r="H1734">
        <f t="shared" si="356"/>
        <v>-0.214</v>
      </c>
      <c r="I1734">
        <f t="shared" si="357"/>
        <v>0.689487573964497</v>
      </c>
      <c r="M1734">
        <f t="shared" si="358"/>
        <v>86.6</v>
      </c>
      <c r="N1734">
        <f t="shared" si="358"/>
        <v>-0.214</v>
      </c>
      <c r="O1734">
        <v>1.2199999999999999E-3</v>
      </c>
      <c r="P1734">
        <f t="shared" si="359"/>
        <v>0.25553431896449702</v>
      </c>
      <c r="Q1734">
        <v>1.2199999999999999E-3</v>
      </c>
      <c r="U1734">
        <f t="shared" si="360"/>
        <v>86.6</v>
      </c>
      <c r="V1734">
        <f t="shared" si="361"/>
        <v>-2.5401615485832956</v>
      </c>
      <c r="W1734">
        <f t="shared" si="362"/>
        <v>1.4481294809680469E-2</v>
      </c>
      <c r="X1734">
        <f t="shared" si="363"/>
        <v>0.59151462723263193</v>
      </c>
      <c r="Y1734">
        <f t="shared" si="364"/>
        <v>2.8240740740740735E-3</v>
      </c>
      <c r="AC1734">
        <f t="shared" si="365"/>
        <v>-2.5546428433929762</v>
      </c>
      <c r="AD1734">
        <f t="shared" si="366"/>
        <v>0.59151462723263193</v>
      </c>
      <c r="AH1734">
        <f t="shared" si="367"/>
        <v>-2.5256802537736149</v>
      </c>
      <c r="AI1734">
        <f t="shared" si="368"/>
        <v>0.59151462723263193</v>
      </c>
    </row>
    <row r="1735" spans="1:35" x14ac:dyDescent="0.25">
      <c r="A1735">
        <v>86.65</v>
      </c>
      <c r="B1735">
        <v>-0.214</v>
      </c>
      <c r="C1735">
        <v>0.69</v>
      </c>
      <c r="G1735">
        <f t="shared" si="356"/>
        <v>86.65</v>
      </c>
      <c r="H1735">
        <f t="shared" si="356"/>
        <v>-0.214</v>
      </c>
      <c r="I1735">
        <f t="shared" si="357"/>
        <v>0.68948727810650878</v>
      </c>
      <c r="M1735">
        <f t="shared" si="358"/>
        <v>86.65</v>
      </c>
      <c r="N1735">
        <f t="shared" si="358"/>
        <v>-0.214</v>
      </c>
      <c r="O1735">
        <v>1.2199999999999999E-3</v>
      </c>
      <c r="P1735">
        <f t="shared" si="359"/>
        <v>0.2555340231065088</v>
      </c>
      <c r="Q1735">
        <v>1.2199999999999999E-3</v>
      </c>
      <c r="U1735">
        <f t="shared" si="360"/>
        <v>86.65</v>
      </c>
      <c r="V1735">
        <f t="shared" si="361"/>
        <v>-2.5401615485832956</v>
      </c>
      <c r="W1735">
        <f t="shared" si="362"/>
        <v>1.4481294809680469E-2</v>
      </c>
      <c r="X1735">
        <f t="shared" si="363"/>
        <v>0.59151394237617771</v>
      </c>
      <c r="Y1735">
        <f t="shared" si="364"/>
        <v>2.8240740740740735E-3</v>
      </c>
      <c r="AC1735">
        <f t="shared" si="365"/>
        <v>-2.5546428433929762</v>
      </c>
      <c r="AD1735">
        <f t="shared" si="366"/>
        <v>0.59151394237617771</v>
      </c>
      <c r="AH1735">
        <f t="shared" si="367"/>
        <v>-2.5256802537736149</v>
      </c>
      <c r="AI1735">
        <f t="shared" si="368"/>
        <v>0.59151394237617771</v>
      </c>
    </row>
    <row r="1736" spans="1:35" x14ac:dyDescent="0.25">
      <c r="A1736">
        <v>86.7</v>
      </c>
      <c r="B1736">
        <v>-0.214</v>
      </c>
      <c r="C1736">
        <v>0.68799999999999994</v>
      </c>
      <c r="G1736">
        <f t="shared" si="356"/>
        <v>86.7</v>
      </c>
      <c r="H1736">
        <f t="shared" si="356"/>
        <v>-0.214</v>
      </c>
      <c r="I1736">
        <f t="shared" si="357"/>
        <v>0.68748698224852067</v>
      </c>
      <c r="M1736">
        <f t="shared" si="358"/>
        <v>86.7</v>
      </c>
      <c r="N1736">
        <f t="shared" si="358"/>
        <v>-0.214</v>
      </c>
      <c r="O1736">
        <v>1.2199999999999999E-3</v>
      </c>
      <c r="P1736">
        <f t="shared" si="359"/>
        <v>0.25353372724852069</v>
      </c>
      <c r="Q1736">
        <v>1.2199999999999999E-3</v>
      </c>
      <c r="U1736">
        <f t="shared" si="360"/>
        <v>86.7</v>
      </c>
      <c r="V1736">
        <f t="shared" si="361"/>
        <v>-2.5401615485832956</v>
      </c>
      <c r="W1736">
        <f t="shared" si="362"/>
        <v>1.4481294809680469E-2</v>
      </c>
      <c r="X1736">
        <f t="shared" si="363"/>
        <v>0.58688362789009407</v>
      </c>
      <c r="Y1736">
        <f t="shared" si="364"/>
        <v>2.8240740740740735E-3</v>
      </c>
      <c r="AC1736">
        <f t="shared" si="365"/>
        <v>-2.5546428433929762</v>
      </c>
      <c r="AD1736">
        <f t="shared" si="366"/>
        <v>0.58688362789009407</v>
      </c>
      <c r="AH1736">
        <f t="shared" si="367"/>
        <v>-2.5256802537736149</v>
      </c>
      <c r="AI1736">
        <f t="shared" si="368"/>
        <v>0.58688362789009407</v>
      </c>
    </row>
    <row r="1737" spans="1:35" x14ac:dyDescent="0.25">
      <c r="A1737">
        <v>86.75</v>
      </c>
      <c r="B1737">
        <v>-0.215</v>
      </c>
      <c r="C1737">
        <v>0.68799999999999994</v>
      </c>
      <c r="G1737">
        <f t="shared" si="356"/>
        <v>86.75</v>
      </c>
      <c r="H1737">
        <f t="shared" si="356"/>
        <v>-0.215</v>
      </c>
      <c r="I1737">
        <f t="shared" si="357"/>
        <v>0.68748668639053245</v>
      </c>
      <c r="M1737">
        <f t="shared" si="358"/>
        <v>86.75</v>
      </c>
      <c r="N1737">
        <f t="shared" si="358"/>
        <v>-0.215</v>
      </c>
      <c r="O1737">
        <v>1.2199999999999999E-3</v>
      </c>
      <c r="P1737">
        <f t="shared" si="359"/>
        <v>0.25353343139053247</v>
      </c>
      <c r="Q1737">
        <v>1.2199999999999999E-3</v>
      </c>
      <c r="U1737">
        <f t="shared" si="360"/>
        <v>86.75</v>
      </c>
      <c r="V1737">
        <f t="shared" si="361"/>
        <v>-2.5520314623617217</v>
      </c>
      <c r="W1737">
        <f t="shared" si="362"/>
        <v>1.4481294809680469E-2</v>
      </c>
      <c r="X1737">
        <f t="shared" si="363"/>
        <v>0.58688294303363986</v>
      </c>
      <c r="Y1737">
        <f t="shared" si="364"/>
        <v>2.8240740740740735E-3</v>
      </c>
      <c r="AC1737">
        <f t="shared" si="365"/>
        <v>-2.5665127571714024</v>
      </c>
      <c r="AD1737">
        <f t="shared" si="366"/>
        <v>0.58688294303363986</v>
      </c>
      <c r="AH1737">
        <f t="shared" si="367"/>
        <v>-2.5375501675520411</v>
      </c>
      <c r="AI1737">
        <f t="shared" si="368"/>
        <v>0.58688294303363986</v>
      </c>
    </row>
    <row r="1738" spans="1:35" x14ac:dyDescent="0.25">
      <c r="A1738">
        <v>86.8</v>
      </c>
      <c r="B1738">
        <v>-0.214</v>
      </c>
      <c r="C1738">
        <v>0.68700000000000006</v>
      </c>
      <c r="G1738">
        <f t="shared" si="356"/>
        <v>86.8</v>
      </c>
      <c r="H1738">
        <f t="shared" si="356"/>
        <v>-0.214</v>
      </c>
      <c r="I1738">
        <f t="shared" si="357"/>
        <v>0.68648639053254445</v>
      </c>
      <c r="M1738">
        <f t="shared" si="358"/>
        <v>86.8</v>
      </c>
      <c r="N1738">
        <f t="shared" si="358"/>
        <v>-0.214</v>
      </c>
      <c r="O1738">
        <v>1.2199999999999999E-3</v>
      </c>
      <c r="P1738">
        <f t="shared" si="359"/>
        <v>0.25253313553254447</v>
      </c>
      <c r="Q1738">
        <v>1.2199999999999999E-3</v>
      </c>
      <c r="U1738">
        <f t="shared" si="360"/>
        <v>86.8</v>
      </c>
      <c r="V1738">
        <f t="shared" si="361"/>
        <v>-2.5401615485832956</v>
      </c>
      <c r="W1738">
        <f t="shared" si="362"/>
        <v>1.4481294809680469E-2</v>
      </c>
      <c r="X1738">
        <f t="shared" si="363"/>
        <v>0.58456744336237132</v>
      </c>
      <c r="Y1738">
        <f t="shared" si="364"/>
        <v>2.8240740740740735E-3</v>
      </c>
      <c r="AC1738">
        <f t="shared" si="365"/>
        <v>-2.5546428433929762</v>
      </c>
      <c r="AD1738">
        <f t="shared" si="366"/>
        <v>0.58456744336237132</v>
      </c>
      <c r="AH1738">
        <f t="shared" si="367"/>
        <v>-2.5256802537736149</v>
      </c>
      <c r="AI1738">
        <f t="shared" si="368"/>
        <v>0.58456744336237132</v>
      </c>
    </row>
    <row r="1739" spans="1:35" x14ac:dyDescent="0.25">
      <c r="A1739">
        <v>86.85</v>
      </c>
      <c r="B1739">
        <v>-0.215</v>
      </c>
      <c r="C1739">
        <v>0.68700000000000006</v>
      </c>
      <c r="G1739">
        <f t="shared" si="356"/>
        <v>86.85</v>
      </c>
      <c r="H1739">
        <f t="shared" si="356"/>
        <v>-0.215</v>
      </c>
      <c r="I1739">
        <f t="shared" si="357"/>
        <v>0.68648609467455624</v>
      </c>
      <c r="M1739">
        <f t="shared" si="358"/>
        <v>86.85</v>
      </c>
      <c r="N1739">
        <f t="shared" si="358"/>
        <v>-0.215</v>
      </c>
      <c r="O1739">
        <v>1.2199999999999999E-3</v>
      </c>
      <c r="P1739">
        <f t="shared" si="359"/>
        <v>0.25253283967455625</v>
      </c>
      <c r="Q1739">
        <v>1.2199999999999999E-3</v>
      </c>
      <c r="U1739">
        <f t="shared" si="360"/>
        <v>86.85</v>
      </c>
      <c r="V1739">
        <f t="shared" si="361"/>
        <v>-2.5520314623617217</v>
      </c>
      <c r="W1739">
        <f t="shared" si="362"/>
        <v>1.4481294809680469E-2</v>
      </c>
      <c r="X1739">
        <f t="shared" si="363"/>
        <v>0.58456675850591722</v>
      </c>
      <c r="Y1739">
        <f t="shared" si="364"/>
        <v>2.8240740740740735E-3</v>
      </c>
      <c r="AC1739">
        <f t="shared" si="365"/>
        <v>-2.5665127571714024</v>
      </c>
      <c r="AD1739">
        <f t="shared" si="366"/>
        <v>0.58456675850591722</v>
      </c>
      <c r="AH1739">
        <f t="shared" si="367"/>
        <v>-2.5375501675520411</v>
      </c>
      <c r="AI1739">
        <f t="shared" si="368"/>
        <v>0.58456675850591722</v>
      </c>
    </row>
    <row r="1740" spans="1:35" x14ac:dyDescent="0.25">
      <c r="A1740">
        <v>86.9</v>
      </c>
      <c r="B1740">
        <v>-0.215</v>
      </c>
      <c r="C1740">
        <v>0.68500000000000005</v>
      </c>
      <c r="G1740">
        <f t="shared" si="356"/>
        <v>86.9</v>
      </c>
      <c r="H1740">
        <f t="shared" si="356"/>
        <v>-0.215</v>
      </c>
      <c r="I1740">
        <f t="shared" si="357"/>
        <v>0.68448579881656813</v>
      </c>
      <c r="M1740">
        <f t="shared" si="358"/>
        <v>86.9</v>
      </c>
      <c r="N1740">
        <f t="shared" si="358"/>
        <v>-0.215</v>
      </c>
      <c r="O1740">
        <v>1.2199999999999999E-3</v>
      </c>
      <c r="P1740">
        <f t="shared" si="359"/>
        <v>0.25053254381656814</v>
      </c>
      <c r="Q1740">
        <v>1.2199999999999999E-3</v>
      </c>
      <c r="U1740">
        <f t="shared" si="360"/>
        <v>86.9</v>
      </c>
      <c r="V1740">
        <f t="shared" si="361"/>
        <v>-2.5520314623617217</v>
      </c>
      <c r="W1740">
        <f t="shared" si="362"/>
        <v>1.4481294809680469E-2</v>
      </c>
      <c r="X1740">
        <f t="shared" si="363"/>
        <v>0.57993644401983357</v>
      </c>
      <c r="Y1740">
        <f t="shared" si="364"/>
        <v>2.8240740740740735E-3</v>
      </c>
      <c r="AC1740">
        <f t="shared" si="365"/>
        <v>-2.5665127571714024</v>
      </c>
      <c r="AD1740">
        <f t="shared" si="366"/>
        <v>0.57993644401983357</v>
      </c>
      <c r="AH1740">
        <f t="shared" si="367"/>
        <v>-2.5375501675520411</v>
      </c>
      <c r="AI1740">
        <f t="shared" si="368"/>
        <v>0.57993644401983357</v>
      </c>
    </row>
    <row r="1741" spans="1:35" x14ac:dyDescent="0.25">
      <c r="A1741">
        <v>86.95</v>
      </c>
      <c r="B1741">
        <v>-0.215</v>
      </c>
      <c r="C1741">
        <v>0.68600000000000005</v>
      </c>
      <c r="G1741">
        <f t="shared" si="356"/>
        <v>86.95</v>
      </c>
      <c r="H1741">
        <f t="shared" si="356"/>
        <v>-0.215</v>
      </c>
      <c r="I1741">
        <f t="shared" si="357"/>
        <v>0.68548550295857991</v>
      </c>
      <c r="M1741">
        <f t="shared" si="358"/>
        <v>86.95</v>
      </c>
      <c r="N1741">
        <f t="shared" si="358"/>
        <v>-0.215</v>
      </c>
      <c r="O1741">
        <v>1.2199999999999999E-3</v>
      </c>
      <c r="P1741">
        <f t="shared" si="359"/>
        <v>0.25153224795857992</v>
      </c>
      <c r="Q1741">
        <v>1.2199999999999999E-3</v>
      </c>
      <c r="U1741">
        <f t="shared" si="360"/>
        <v>86.95</v>
      </c>
      <c r="V1741">
        <f t="shared" si="361"/>
        <v>-2.5520314623617217</v>
      </c>
      <c r="W1741">
        <f t="shared" si="362"/>
        <v>1.4481294809680469E-2</v>
      </c>
      <c r="X1741">
        <f t="shared" si="363"/>
        <v>0.58225057397819413</v>
      </c>
      <c r="Y1741">
        <f t="shared" si="364"/>
        <v>2.8240740740740735E-3</v>
      </c>
      <c r="AC1741">
        <f t="shared" si="365"/>
        <v>-2.5665127571714024</v>
      </c>
      <c r="AD1741">
        <f t="shared" si="366"/>
        <v>0.58225057397819413</v>
      </c>
      <c r="AH1741">
        <f t="shared" si="367"/>
        <v>-2.5375501675520411</v>
      </c>
      <c r="AI1741">
        <f t="shared" si="368"/>
        <v>0.58225057397819413</v>
      </c>
    </row>
    <row r="1742" spans="1:35" x14ac:dyDescent="0.25">
      <c r="A1742">
        <v>87</v>
      </c>
      <c r="B1742">
        <v>-0.215</v>
      </c>
      <c r="C1742">
        <v>0.68400000000000005</v>
      </c>
      <c r="G1742">
        <f t="shared" si="356"/>
        <v>87</v>
      </c>
      <c r="H1742">
        <f t="shared" si="356"/>
        <v>-0.215</v>
      </c>
      <c r="I1742">
        <f t="shared" si="357"/>
        <v>0.6834852071005918</v>
      </c>
      <c r="M1742">
        <f t="shared" si="358"/>
        <v>87</v>
      </c>
      <c r="N1742">
        <f t="shared" si="358"/>
        <v>-0.215</v>
      </c>
      <c r="O1742">
        <v>1.2199999999999999E-3</v>
      </c>
      <c r="P1742">
        <f t="shared" si="359"/>
        <v>0.24953195210059181</v>
      </c>
      <c r="Q1742">
        <v>1.2199999999999999E-3</v>
      </c>
      <c r="U1742">
        <f t="shared" si="360"/>
        <v>87</v>
      </c>
      <c r="V1742">
        <f t="shared" si="361"/>
        <v>-2.5520314623617217</v>
      </c>
      <c r="W1742">
        <f t="shared" si="362"/>
        <v>1.4481294809680469E-2</v>
      </c>
      <c r="X1742">
        <f t="shared" si="363"/>
        <v>0.5776202594921106</v>
      </c>
      <c r="Y1742">
        <f t="shared" si="364"/>
        <v>2.8240740740740735E-3</v>
      </c>
      <c r="AC1742">
        <f t="shared" si="365"/>
        <v>-2.5665127571714024</v>
      </c>
      <c r="AD1742">
        <f t="shared" si="366"/>
        <v>0.5776202594921106</v>
      </c>
      <c r="AH1742">
        <f t="shared" si="367"/>
        <v>-2.5375501675520411</v>
      </c>
      <c r="AI1742">
        <f t="shared" si="368"/>
        <v>0.5776202594921106</v>
      </c>
    </row>
    <row r="1743" spans="1:35" x14ac:dyDescent="0.25">
      <c r="A1743">
        <v>87.05</v>
      </c>
      <c r="B1743">
        <v>-0.215</v>
      </c>
      <c r="C1743">
        <v>0.68500000000000005</v>
      </c>
      <c r="G1743">
        <f t="shared" si="356"/>
        <v>87.05</v>
      </c>
      <c r="H1743">
        <f t="shared" si="356"/>
        <v>-0.215</v>
      </c>
      <c r="I1743">
        <f t="shared" si="357"/>
        <v>0.68448491124260358</v>
      </c>
      <c r="M1743">
        <f t="shared" si="358"/>
        <v>87.05</v>
      </c>
      <c r="N1743">
        <f t="shared" si="358"/>
        <v>-0.215</v>
      </c>
      <c r="O1743">
        <v>1.2199999999999999E-3</v>
      </c>
      <c r="P1743">
        <f t="shared" si="359"/>
        <v>0.2505316562426036</v>
      </c>
      <c r="Q1743">
        <v>1.2199999999999999E-3</v>
      </c>
      <c r="U1743">
        <f t="shared" si="360"/>
        <v>87.05</v>
      </c>
      <c r="V1743">
        <f t="shared" si="361"/>
        <v>-2.5520314623617217</v>
      </c>
      <c r="W1743">
        <f t="shared" si="362"/>
        <v>1.4481294809680469E-2</v>
      </c>
      <c r="X1743">
        <f t="shared" si="363"/>
        <v>0.57993438945047115</v>
      </c>
      <c r="Y1743">
        <f t="shared" si="364"/>
        <v>2.8240740740740735E-3</v>
      </c>
      <c r="AC1743">
        <f t="shared" si="365"/>
        <v>-2.5665127571714024</v>
      </c>
      <c r="AD1743">
        <f t="shared" si="366"/>
        <v>0.57993438945047115</v>
      </c>
      <c r="AH1743">
        <f t="shared" si="367"/>
        <v>-2.5375501675520411</v>
      </c>
      <c r="AI1743">
        <f t="shared" si="368"/>
        <v>0.57993438945047115</v>
      </c>
    </row>
    <row r="1744" spans="1:35" x14ac:dyDescent="0.25">
      <c r="A1744">
        <v>87.1</v>
      </c>
      <c r="B1744">
        <v>-0.215</v>
      </c>
      <c r="C1744">
        <v>0.68300000000000005</v>
      </c>
      <c r="G1744">
        <f t="shared" si="356"/>
        <v>87.1</v>
      </c>
      <c r="H1744">
        <f t="shared" si="356"/>
        <v>-0.215</v>
      </c>
      <c r="I1744">
        <f t="shared" si="357"/>
        <v>0.68248461538461547</v>
      </c>
      <c r="M1744">
        <f t="shared" si="358"/>
        <v>87.1</v>
      </c>
      <c r="N1744">
        <f t="shared" si="358"/>
        <v>-0.215</v>
      </c>
      <c r="O1744">
        <v>1.2199999999999999E-3</v>
      </c>
      <c r="P1744">
        <f t="shared" si="359"/>
        <v>0.24853136038461549</v>
      </c>
      <c r="Q1744">
        <v>1.2199999999999999E-3</v>
      </c>
      <c r="U1744">
        <f t="shared" si="360"/>
        <v>87.1</v>
      </c>
      <c r="V1744">
        <f t="shared" si="361"/>
        <v>-2.5520314623617217</v>
      </c>
      <c r="W1744">
        <f t="shared" si="362"/>
        <v>1.4481294809680469E-2</v>
      </c>
      <c r="X1744">
        <f t="shared" si="363"/>
        <v>0.57530407496438762</v>
      </c>
      <c r="Y1744">
        <f t="shared" si="364"/>
        <v>2.8240740740740735E-3</v>
      </c>
      <c r="AC1744">
        <f t="shared" si="365"/>
        <v>-2.5665127571714024</v>
      </c>
      <c r="AD1744">
        <f t="shared" si="366"/>
        <v>0.57530407496438762</v>
      </c>
      <c r="AH1744">
        <f t="shared" si="367"/>
        <v>-2.5375501675520411</v>
      </c>
      <c r="AI1744">
        <f t="shared" si="368"/>
        <v>0.57530407496438762</v>
      </c>
    </row>
    <row r="1745" spans="1:35" x14ac:dyDescent="0.25">
      <c r="A1745">
        <v>87.15</v>
      </c>
      <c r="B1745">
        <v>-0.215</v>
      </c>
      <c r="C1745">
        <v>0.68300000000000005</v>
      </c>
      <c r="G1745">
        <f t="shared" si="356"/>
        <v>87.15</v>
      </c>
      <c r="H1745">
        <f t="shared" si="356"/>
        <v>-0.215</v>
      </c>
      <c r="I1745">
        <f t="shared" si="357"/>
        <v>0.68248431952662725</v>
      </c>
      <c r="M1745">
        <f t="shared" si="358"/>
        <v>87.15</v>
      </c>
      <c r="N1745">
        <f t="shared" si="358"/>
        <v>-0.215</v>
      </c>
      <c r="O1745">
        <v>1.2199999999999999E-3</v>
      </c>
      <c r="P1745">
        <f t="shared" si="359"/>
        <v>0.24853106452662727</v>
      </c>
      <c r="Q1745">
        <v>1.2199999999999999E-3</v>
      </c>
      <c r="U1745">
        <f t="shared" si="360"/>
        <v>87.15</v>
      </c>
      <c r="V1745">
        <f t="shared" si="361"/>
        <v>-2.5520314623617217</v>
      </c>
      <c r="W1745">
        <f t="shared" si="362"/>
        <v>1.4481294809680469E-2</v>
      </c>
      <c r="X1745">
        <f t="shared" si="363"/>
        <v>0.57530339010793341</v>
      </c>
      <c r="Y1745">
        <f t="shared" si="364"/>
        <v>2.8240740740740735E-3</v>
      </c>
      <c r="AC1745">
        <f t="shared" si="365"/>
        <v>-2.5665127571714024</v>
      </c>
      <c r="AD1745">
        <f t="shared" si="366"/>
        <v>0.57530339010793341</v>
      </c>
      <c r="AH1745">
        <f t="shared" si="367"/>
        <v>-2.5375501675520411</v>
      </c>
      <c r="AI1745">
        <f t="shared" si="368"/>
        <v>0.57530339010793341</v>
      </c>
    </row>
    <row r="1746" spans="1:35" x14ac:dyDescent="0.25">
      <c r="A1746">
        <v>87.2</v>
      </c>
      <c r="B1746">
        <v>-0.215</v>
      </c>
      <c r="C1746">
        <v>0.68200000000000005</v>
      </c>
      <c r="G1746">
        <f t="shared" si="356"/>
        <v>87.2</v>
      </c>
      <c r="H1746">
        <f t="shared" si="356"/>
        <v>-0.215</v>
      </c>
      <c r="I1746">
        <f t="shared" si="357"/>
        <v>0.68148402366863914</v>
      </c>
      <c r="M1746">
        <f t="shared" si="358"/>
        <v>87.2</v>
      </c>
      <c r="N1746">
        <f t="shared" si="358"/>
        <v>-0.215</v>
      </c>
      <c r="O1746">
        <v>1.2199999999999999E-3</v>
      </c>
      <c r="P1746">
        <f t="shared" si="359"/>
        <v>0.24753076866863916</v>
      </c>
      <c r="Q1746">
        <v>1.2199999999999999E-3</v>
      </c>
      <c r="U1746">
        <f t="shared" si="360"/>
        <v>87.2</v>
      </c>
      <c r="V1746">
        <f t="shared" si="361"/>
        <v>-2.5520314623617217</v>
      </c>
      <c r="W1746">
        <f t="shared" si="362"/>
        <v>1.4481294809680469E-2</v>
      </c>
      <c r="X1746">
        <f t="shared" si="363"/>
        <v>0.57298789043666465</v>
      </c>
      <c r="Y1746">
        <f t="shared" si="364"/>
        <v>2.8240740740740735E-3</v>
      </c>
      <c r="AC1746">
        <f t="shared" si="365"/>
        <v>-2.5665127571714024</v>
      </c>
      <c r="AD1746">
        <f t="shared" si="366"/>
        <v>0.57298789043666465</v>
      </c>
      <c r="AH1746">
        <f t="shared" si="367"/>
        <v>-2.5375501675520411</v>
      </c>
      <c r="AI1746">
        <f t="shared" si="368"/>
        <v>0.57298789043666465</v>
      </c>
    </row>
    <row r="1747" spans="1:35" x14ac:dyDescent="0.25">
      <c r="A1747">
        <v>87.25</v>
      </c>
      <c r="B1747">
        <v>-0.215</v>
      </c>
      <c r="C1747">
        <v>0.68200000000000005</v>
      </c>
      <c r="G1747">
        <f t="shared" si="356"/>
        <v>87.25</v>
      </c>
      <c r="H1747">
        <f t="shared" si="356"/>
        <v>-0.215</v>
      </c>
      <c r="I1747">
        <f t="shared" si="357"/>
        <v>0.68148372781065092</v>
      </c>
      <c r="M1747">
        <f t="shared" si="358"/>
        <v>87.25</v>
      </c>
      <c r="N1747">
        <f t="shared" si="358"/>
        <v>-0.215</v>
      </c>
      <c r="O1747">
        <v>1.2199999999999999E-3</v>
      </c>
      <c r="P1747">
        <f t="shared" si="359"/>
        <v>0.24753047281065094</v>
      </c>
      <c r="Q1747">
        <v>1.2199999999999999E-3</v>
      </c>
      <c r="U1747">
        <f t="shared" si="360"/>
        <v>87.25</v>
      </c>
      <c r="V1747">
        <f t="shared" si="361"/>
        <v>-2.5520314623617217</v>
      </c>
      <c r="W1747">
        <f t="shared" si="362"/>
        <v>1.4481294809680469E-2</v>
      </c>
      <c r="X1747">
        <f t="shared" si="363"/>
        <v>0.57298720558021043</v>
      </c>
      <c r="Y1747">
        <f t="shared" si="364"/>
        <v>2.8240740740740735E-3</v>
      </c>
      <c r="AC1747">
        <f t="shared" si="365"/>
        <v>-2.5665127571714024</v>
      </c>
      <c r="AD1747">
        <f t="shared" si="366"/>
        <v>0.57298720558021043</v>
      </c>
      <c r="AH1747">
        <f t="shared" si="367"/>
        <v>-2.5375501675520411</v>
      </c>
      <c r="AI1747">
        <f t="shared" si="368"/>
        <v>0.57298720558021043</v>
      </c>
    </row>
    <row r="1748" spans="1:35" x14ac:dyDescent="0.25">
      <c r="A1748">
        <v>87.3</v>
      </c>
      <c r="B1748">
        <v>-0.215</v>
      </c>
      <c r="C1748">
        <v>0.68</v>
      </c>
      <c r="G1748">
        <f t="shared" si="356"/>
        <v>87.3</v>
      </c>
      <c r="H1748">
        <f t="shared" si="356"/>
        <v>-0.215</v>
      </c>
      <c r="I1748">
        <f t="shared" si="357"/>
        <v>0.67948343195266281</v>
      </c>
      <c r="M1748">
        <f t="shared" si="358"/>
        <v>87.3</v>
      </c>
      <c r="N1748">
        <f t="shared" si="358"/>
        <v>-0.215</v>
      </c>
      <c r="O1748">
        <v>1.2199999999999999E-3</v>
      </c>
      <c r="P1748">
        <f t="shared" si="359"/>
        <v>0.24553017695266283</v>
      </c>
      <c r="Q1748">
        <v>1.2199999999999999E-3</v>
      </c>
      <c r="U1748">
        <f t="shared" si="360"/>
        <v>87.3</v>
      </c>
      <c r="V1748">
        <f t="shared" si="361"/>
        <v>-2.5520314623617217</v>
      </c>
      <c r="W1748">
        <f t="shared" si="362"/>
        <v>1.4481294809680469E-2</v>
      </c>
      <c r="X1748">
        <f t="shared" si="363"/>
        <v>0.5683568910941269</v>
      </c>
      <c r="Y1748">
        <f t="shared" si="364"/>
        <v>2.8240740740740735E-3</v>
      </c>
      <c r="AC1748">
        <f t="shared" si="365"/>
        <v>-2.5665127571714024</v>
      </c>
      <c r="AD1748">
        <f t="shared" si="366"/>
        <v>0.5683568910941269</v>
      </c>
      <c r="AH1748">
        <f t="shared" si="367"/>
        <v>-2.5375501675520411</v>
      </c>
      <c r="AI1748">
        <f t="shared" si="368"/>
        <v>0.5683568910941269</v>
      </c>
    </row>
    <row r="1749" spans="1:35" x14ac:dyDescent="0.25">
      <c r="A1749">
        <v>87.35</v>
      </c>
      <c r="B1749">
        <v>-0.216</v>
      </c>
      <c r="C1749">
        <v>0.68100000000000005</v>
      </c>
      <c r="G1749">
        <f t="shared" si="356"/>
        <v>87.35</v>
      </c>
      <c r="H1749">
        <f t="shared" si="356"/>
        <v>-0.216</v>
      </c>
      <c r="I1749">
        <f t="shared" si="357"/>
        <v>0.68048313609467459</v>
      </c>
      <c r="M1749">
        <f t="shared" si="358"/>
        <v>87.35</v>
      </c>
      <c r="N1749">
        <f t="shared" si="358"/>
        <v>-0.216</v>
      </c>
      <c r="O1749">
        <v>1.2199999999999999E-3</v>
      </c>
      <c r="P1749">
        <f t="shared" si="359"/>
        <v>0.24652988109467461</v>
      </c>
      <c r="Q1749">
        <v>1.2199999999999999E-3</v>
      </c>
      <c r="U1749">
        <f t="shared" si="360"/>
        <v>87.35</v>
      </c>
      <c r="V1749">
        <f t="shared" si="361"/>
        <v>-2.5639013761401488</v>
      </c>
      <c r="W1749">
        <f t="shared" si="362"/>
        <v>1.4481294809680469E-2</v>
      </c>
      <c r="X1749">
        <f t="shared" si="363"/>
        <v>0.57067102105248746</v>
      </c>
      <c r="Y1749">
        <f t="shared" si="364"/>
        <v>2.8240740740740735E-3</v>
      </c>
      <c r="AC1749">
        <f t="shared" si="365"/>
        <v>-2.5783826709498294</v>
      </c>
      <c r="AD1749">
        <f t="shared" si="366"/>
        <v>0.57067102105248746</v>
      </c>
      <c r="AH1749">
        <f t="shared" si="367"/>
        <v>-2.5494200813304682</v>
      </c>
      <c r="AI1749">
        <f t="shared" si="368"/>
        <v>0.57067102105248746</v>
      </c>
    </row>
    <row r="1750" spans="1:35" x14ac:dyDescent="0.25">
      <c r="A1750">
        <v>87.4</v>
      </c>
      <c r="B1750">
        <v>-0.215</v>
      </c>
      <c r="C1750">
        <v>0.67900000000000005</v>
      </c>
      <c r="G1750">
        <f t="shared" si="356"/>
        <v>87.4</v>
      </c>
      <c r="H1750">
        <f t="shared" si="356"/>
        <v>-0.215</v>
      </c>
      <c r="I1750">
        <f t="shared" si="357"/>
        <v>0.67848284023668648</v>
      </c>
      <c r="M1750">
        <f t="shared" si="358"/>
        <v>87.4</v>
      </c>
      <c r="N1750">
        <f t="shared" si="358"/>
        <v>-0.215</v>
      </c>
      <c r="O1750">
        <v>1.2199999999999999E-3</v>
      </c>
      <c r="P1750">
        <f t="shared" si="359"/>
        <v>0.2445295852366865</v>
      </c>
      <c r="Q1750">
        <v>1.2199999999999999E-3</v>
      </c>
      <c r="U1750">
        <f t="shared" si="360"/>
        <v>87.4</v>
      </c>
      <c r="V1750">
        <f t="shared" si="361"/>
        <v>-2.5520314623617217</v>
      </c>
      <c r="W1750">
        <f t="shared" si="362"/>
        <v>1.4481294809680469E-2</v>
      </c>
      <c r="X1750">
        <f t="shared" si="363"/>
        <v>0.56604070656640382</v>
      </c>
      <c r="Y1750">
        <f t="shared" si="364"/>
        <v>2.8240740740740735E-3</v>
      </c>
      <c r="AC1750">
        <f t="shared" si="365"/>
        <v>-2.5665127571714024</v>
      </c>
      <c r="AD1750">
        <f t="shared" si="366"/>
        <v>0.56604070656640382</v>
      </c>
      <c r="AH1750">
        <f t="shared" si="367"/>
        <v>-2.5375501675520411</v>
      </c>
      <c r="AI1750">
        <f t="shared" si="368"/>
        <v>0.56604070656640382</v>
      </c>
    </row>
    <row r="1751" spans="1:35" x14ac:dyDescent="0.25">
      <c r="A1751">
        <v>87.45</v>
      </c>
      <c r="B1751">
        <v>-0.215</v>
      </c>
      <c r="C1751">
        <v>0.68</v>
      </c>
      <c r="G1751">
        <f t="shared" si="356"/>
        <v>87.45</v>
      </c>
      <c r="H1751">
        <f t="shared" si="356"/>
        <v>-0.215</v>
      </c>
      <c r="I1751">
        <f t="shared" si="357"/>
        <v>0.67948254437869826</v>
      </c>
      <c r="M1751">
        <f t="shared" si="358"/>
        <v>87.45</v>
      </c>
      <c r="N1751">
        <f t="shared" si="358"/>
        <v>-0.215</v>
      </c>
      <c r="O1751">
        <v>1.2199999999999999E-3</v>
      </c>
      <c r="P1751">
        <f t="shared" si="359"/>
        <v>0.24552928937869828</v>
      </c>
      <c r="Q1751">
        <v>1.2199999999999999E-3</v>
      </c>
      <c r="U1751">
        <f t="shared" si="360"/>
        <v>87.45</v>
      </c>
      <c r="V1751">
        <f t="shared" si="361"/>
        <v>-2.5520314623617217</v>
      </c>
      <c r="W1751">
        <f t="shared" si="362"/>
        <v>1.4481294809680469E-2</v>
      </c>
      <c r="X1751">
        <f t="shared" si="363"/>
        <v>0.56835483652476448</v>
      </c>
      <c r="Y1751">
        <f t="shared" si="364"/>
        <v>2.8240740740740735E-3</v>
      </c>
      <c r="AC1751">
        <f t="shared" si="365"/>
        <v>-2.5665127571714024</v>
      </c>
      <c r="AD1751">
        <f t="shared" si="366"/>
        <v>0.56835483652476448</v>
      </c>
      <c r="AH1751">
        <f t="shared" si="367"/>
        <v>-2.5375501675520411</v>
      </c>
      <c r="AI1751">
        <f t="shared" si="368"/>
        <v>0.56835483652476448</v>
      </c>
    </row>
    <row r="1752" spans="1:35" x14ac:dyDescent="0.25">
      <c r="A1752">
        <v>87.5</v>
      </c>
      <c r="B1752">
        <v>-0.215</v>
      </c>
      <c r="C1752">
        <v>0.67800000000000005</v>
      </c>
      <c r="G1752">
        <f t="shared" si="356"/>
        <v>87.5</v>
      </c>
      <c r="H1752">
        <f t="shared" si="356"/>
        <v>-0.215</v>
      </c>
      <c r="I1752">
        <f t="shared" si="357"/>
        <v>0.67748224852071015</v>
      </c>
      <c r="M1752">
        <f t="shared" si="358"/>
        <v>87.5</v>
      </c>
      <c r="N1752">
        <f t="shared" si="358"/>
        <v>-0.215</v>
      </c>
      <c r="O1752">
        <v>1.2199999999999999E-3</v>
      </c>
      <c r="P1752">
        <f t="shared" si="359"/>
        <v>0.24352899352071017</v>
      </c>
      <c r="Q1752">
        <v>1.2199999999999999E-3</v>
      </c>
      <c r="U1752">
        <f t="shared" si="360"/>
        <v>87.5</v>
      </c>
      <c r="V1752">
        <f t="shared" si="361"/>
        <v>-2.5520314623617217</v>
      </c>
      <c r="W1752">
        <f t="shared" si="362"/>
        <v>1.4481294809680469E-2</v>
      </c>
      <c r="X1752">
        <f t="shared" si="363"/>
        <v>0.56372452203868084</v>
      </c>
      <c r="Y1752">
        <f t="shared" si="364"/>
        <v>2.8240740740740735E-3</v>
      </c>
      <c r="AC1752">
        <f t="shared" si="365"/>
        <v>-2.5665127571714024</v>
      </c>
      <c r="AD1752">
        <f t="shared" si="366"/>
        <v>0.56372452203868084</v>
      </c>
      <c r="AH1752">
        <f t="shared" si="367"/>
        <v>-2.5375501675520411</v>
      </c>
      <c r="AI1752">
        <f t="shared" si="368"/>
        <v>0.56372452203868084</v>
      </c>
    </row>
    <row r="1753" spans="1:35" x14ac:dyDescent="0.25">
      <c r="A1753">
        <v>87.55</v>
      </c>
      <c r="B1753">
        <v>-0.215</v>
      </c>
      <c r="C1753">
        <v>0.67900000000000005</v>
      </c>
      <c r="G1753">
        <f t="shared" si="356"/>
        <v>87.55</v>
      </c>
      <c r="H1753">
        <f t="shared" si="356"/>
        <v>-0.215</v>
      </c>
      <c r="I1753">
        <f t="shared" si="357"/>
        <v>0.67848195266272193</v>
      </c>
      <c r="M1753">
        <f t="shared" si="358"/>
        <v>87.55</v>
      </c>
      <c r="N1753">
        <f t="shared" si="358"/>
        <v>-0.215</v>
      </c>
      <c r="O1753">
        <v>1.2199999999999999E-3</v>
      </c>
      <c r="P1753">
        <f t="shared" si="359"/>
        <v>0.24452869766272195</v>
      </c>
      <c r="Q1753">
        <v>1.2199999999999999E-3</v>
      </c>
      <c r="U1753">
        <f t="shared" si="360"/>
        <v>87.55</v>
      </c>
      <c r="V1753">
        <f t="shared" si="361"/>
        <v>-2.5520314623617217</v>
      </c>
      <c r="W1753">
        <f t="shared" si="362"/>
        <v>1.4481294809680469E-2</v>
      </c>
      <c r="X1753">
        <f t="shared" si="363"/>
        <v>0.56603865199704151</v>
      </c>
      <c r="Y1753">
        <f t="shared" si="364"/>
        <v>2.8240740740740735E-3</v>
      </c>
      <c r="AC1753">
        <f t="shared" si="365"/>
        <v>-2.5665127571714024</v>
      </c>
      <c r="AD1753">
        <f t="shared" si="366"/>
        <v>0.56603865199704151</v>
      </c>
      <c r="AH1753">
        <f t="shared" si="367"/>
        <v>-2.5375501675520411</v>
      </c>
      <c r="AI1753">
        <f t="shared" si="368"/>
        <v>0.56603865199704151</v>
      </c>
    </row>
    <row r="1754" spans="1:35" x14ac:dyDescent="0.25">
      <c r="A1754">
        <v>87.6</v>
      </c>
      <c r="B1754">
        <v>-0.215</v>
      </c>
      <c r="C1754">
        <v>0.67700000000000005</v>
      </c>
      <c r="G1754">
        <f t="shared" si="356"/>
        <v>87.6</v>
      </c>
      <c r="H1754">
        <f t="shared" si="356"/>
        <v>-0.215</v>
      </c>
      <c r="I1754">
        <f t="shared" si="357"/>
        <v>0.67648165680473382</v>
      </c>
      <c r="M1754">
        <f t="shared" si="358"/>
        <v>87.6</v>
      </c>
      <c r="N1754">
        <f t="shared" si="358"/>
        <v>-0.215</v>
      </c>
      <c r="O1754">
        <v>1.2199999999999999E-3</v>
      </c>
      <c r="P1754">
        <f t="shared" si="359"/>
        <v>0.24252840180473384</v>
      </c>
      <c r="Q1754">
        <v>1.2199999999999999E-3</v>
      </c>
      <c r="U1754">
        <f t="shared" si="360"/>
        <v>87.6</v>
      </c>
      <c r="V1754">
        <f t="shared" si="361"/>
        <v>-2.5520314623617217</v>
      </c>
      <c r="W1754">
        <f t="shared" si="362"/>
        <v>1.4481294809680469E-2</v>
      </c>
      <c r="X1754">
        <f t="shared" si="363"/>
        <v>0.56140833751095787</v>
      </c>
      <c r="Y1754">
        <f t="shared" si="364"/>
        <v>2.8240740740740735E-3</v>
      </c>
      <c r="AC1754">
        <f t="shared" si="365"/>
        <v>-2.5665127571714024</v>
      </c>
      <c r="AD1754">
        <f t="shared" si="366"/>
        <v>0.56140833751095787</v>
      </c>
      <c r="AH1754">
        <f t="shared" si="367"/>
        <v>-2.5375501675520411</v>
      </c>
      <c r="AI1754">
        <f t="shared" si="368"/>
        <v>0.56140833751095787</v>
      </c>
    </row>
    <row r="1755" spans="1:35" x14ac:dyDescent="0.25">
      <c r="A1755">
        <v>87.65</v>
      </c>
      <c r="B1755">
        <v>-0.215</v>
      </c>
      <c r="C1755">
        <v>0.67700000000000005</v>
      </c>
      <c r="G1755">
        <f t="shared" si="356"/>
        <v>87.65</v>
      </c>
      <c r="H1755">
        <f t="shared" si="356"/>
        <v>-0.215</v>
      </c>
      <c r="I1755">
        <f t="shared" si="357"/>
        <v>0.6764813609467456</v>
      </c>
      <c r="M1755">
        <f t="shared" si="358"/>
        <v>87.65</v>
      </c>
      <c r="N1755">
        <f t="shared" si="358"/>
        <v>-0.215</v>
      </c>
      <c r="O1755">
        <v>1.2199999999999999E-3</v>
      </c>
      <c r="P1755">
        <f t="shared" si="359"/>
        <v>0.24252810594674562</v>
      </c>
      <c r="Q1755">
        <v>1.2199999999999999E-3</v>
      </c>
      <c r="U1755">
        <f t="shared" si="360"/>
        <v>87.65</v>
      </c>
      <c r="V1755">
        <f t="shared" si="361"/>
        <v>-2.5520314623617217</v>
      </c>
      <c r="W1755">
        <f t="shared" si="362"/>
        <v>1.4481294809680469E-2</v>
      </c>
      <c r="X1755">
        <f t="shared" si="363"/>
        <v>0.56140765265450365</v>
      </c>
      <c r="Y1755">
        <f t="shared" si="364"/>
        <v>2.8240740740740735E-3</v>
      </c>
      <c r="AC1755">
        <f t="shared" si="365"/>
        <v>-2.5665127571714024</v>
      </c>
      <c r="AD1755">
        <f t="shared" si="366"/>
        <v>0.56140765265450365</v>
      </c>
      <c r="AH1755">
        <f t="shared" si="367"/>
        <v>-2.5375501675520411</v>
      </c>
      <c r="AI1755">
        <f t="shared" si="368"/>
        <v>0.56140765265450365</v>
      </c>
    </row>
    <row r="1756" spans="1:35" x14ac:dyDescent="0.25">
      <c r="A1756">
        <v>87.7</v>
      </c>
      <c r="B1756">
        <v>-0.216</v>
      </c>
      <c r="C1756">
        <v>0.67600000000000005</v>
      </c>
      <c r="G1756">
        <f t="shared" si="356"/>
        <v>87.7</v>
      </c>
      <c r="H1756">
        <f t="shared" si="356"/>
        <v>-0.216</v>
      </c>
      <c r="I1756">
        <f t="shared" si="357"/>
        <v>0.67548106508875749</v>
      </c>
      <c r="M1756">
        <f t="shared" si="358"/>
        <v>87.7</v>
      </c>
      <c r="N1756">
        <f t="shared" si="358"/>
        <v>-0.216</v>
      </c>
      <c r="O1756">
        <v>1.2199999999999999E-3</v>
      </c>
      <c r="P1756">
        <f t="shared" si="359"/>
        <v>0.24152781008875751</v>
      </c>
      <c r="Q1756">
        <v>1.2199999999999999E-3</v>
      </c>
      <c r="U1756">
        <f t="shared" si="360"/>
        <v>87.7</v>
      </c>
      <c r="V1756">
        <f t="shared" si="361"/>
        <v>-2.5639013761401488</v>
      </c>
      <c r="W1756">
        <f t="shared" si="362"/>
        <v>1.4481294809680469E-2</v>
      </c>
      <c r="X1756">
        <f t="shared" si="363"/>
        <v>0.55909215298323489</v>
      </c>
      <c r="Y1756">
        <f t="shared" si="364"/>
        <v>2.8240740740740735E-3</v>
      </c>
      <c r="AC1756">
        <f t="shared" si="365"/>
        <v>-2.5783826709498294</v>
      </c>
      <c r="AD1756">
        <f t="shared" si="366"/>
        <v>0.55909215298323489</v>
      </c>
      <c r="AH1756">
        <f t="shared" si="367"/>
        <v>-2.5494200813304682</v>
      </c>
      <c r="AI1756">
        <f t="shared" si="368"/>
        <v>0.55909215298323489</v>
      </c>
    </row>
    <row r="1757" spans="1:35" x14ac:dyDescent="0.25">
      <c r="A1757">
        <v>87.75</v>
      </c>
      <c r="B1757">
        <v>-0.216</v>
      </c>
      <c r="C1757">
        <v>0.67600000000000005</v>
      </c>
      <c r="G1757">
        <f t="shared" si="356"/>
        <v>87.75</v>
      </c>
      <c r="H1757">
        <f t="shared" si="356"/>
        <v>-0.216</v>
      </c>
      <c r="I1757">
        <f t="shared" si="357"/>
        <v>0.67548076923076927</v>
      </c>
      <c r="M1757">
        <f t="shared" si="358"/>
        <v>87.75</v>
      </c>
      <c r="N1757">
        <f t="shared" si="358"/>
        <v>-0.216</v>
      </c>
      <c r="O1757">
        <v>1.2199999999999999E-3</v>
      </c>
      <c r="P1757">
        <f t="shared" si="359"/>
        <v>0.24152751423076929</v>
      </c>
      <c r="Q1757">
        <v>1.2199999999999999E-3</v>
      </c>
      <c r="U1757">
        <f t="shared" si="360"/>
        <v>87.75</v>
      </c>
      <c r="V1757">
        <f t="shared" si="361"/>
        <v>-2.5639013761401488</v>
      </c>
      <c r="W1757">
        <f t="shared" si="362"/>
        <v>1.4481294809680469E-2</v>
      </c>
      <c r="X1757">
        <f t="shared" si="363"/>
        <v>0.55909146812678068</v>
      </c>
      <c r="Y1757">
        <f t="shared" si="364"/>
        <v>2.8240740740740735E-3</v>
      </c>
      <c r="AC1757">
        <f t="shared" si="365"/>
        <v>-2.5783826709498294</v>
      </c>
      <c r="AD1757">
        <f t="shared" si="366"/>
        <v>0.55909146812678068</v>
      </c>
      <c r="AH1757">
        <f t="shared" si="367"/>
        <v>-2.5494200813304682</v>
      </c>
      <c r="AI1757">
        <f t="shared" si="368"/>
        <v>0.55909146812678068</v>
      </c>
    </row>
    <row r="1758" spans="1:35" x14ac:dyDescent="0.25">
      <c r="A1758">
        <v>87.8</v>
      </c>
      <c r="B1758">
        <v>-0.215</v>
      </c>
      <c r="C1758">
        <v>0.67400000000000004</v>
      </c>
      <c r="G1758">
        <f t="shared" si="356"/>
        <v>87.8</v>
      </c>
      <c r="H1758">
        <f t="shared" si="356"/>
        <v>-0.215</v>
      </c>
      <c r="I1758">
        <f t="shared" si="357"/>
        <v>0.67348047337278116</v>
      </c>
      <c r="M1758">
        <f t="shared" si="358"/>
        <v>87.8</v>
      </c>
      <c r="N1758">
        <f t="shared" si="358"/>
        <v>-0.215</v>
      </c>
      <c r="O1758">
        <v>1.2199999999999999E-3</v>
      </c>
      <c r="P1758">
        <f t="shared" si="359"/>
        <v>0.23952721837278118</v>
      </c>
      <c r="Q1758">
        <v>1.2199999999999999E-3</v>
      </c>
      <c r="U1758">
        <f t="shared" si="360"/>
        <v>87.8</v>
      </c>
      <c r="V1758">
        <f t="shared" si="361"/>
        <v>-2.5520314623617217</v>
      </c>
      <c r="W1758">
        <f t="shared" si="362"/>
        <v>1.4481294809680469E-2</v>
      </c>
      <c r="X1758">
        <f t="shared" si="363"/>
        <v>0.55446115364069704</v>
      </c>
      <c r="Y1758">
        <f t="shared" si="364"/>
        <v>2.8240740740740735E-3</v>
      </c>
      <c r="AC1758">
        <f t="shared" si="365"/>
        <v>-2.5665127571714024</v>
      </c>
      <c r="AD1758">
        <f t="shared" si="366"/>
        <v>0.55446115364069704</v>
      </c>
      <c r="AH1758">
        <f t="shared" si="367"/>
        <v>-2.5375501675520411</v>
      </c>
      <c r="AI1758">
        <f t="shared" si="368"/>
        <v>0.55446115364069704</v>
      </c>
    </row>
    <row r="1759" spans="1:35" x14ac:dyDescent="0.25">
      <c r="A1759">
        <v>87.85</v>
      </c>
      <c r="B1759">
        <v>-0.216</v>
      </c>
      <c r="C1759">
        <v>0.67500000000000004</v>
      </c>
      <c r="G1759">
        <f t="shared" si="356"/>
        <v>87.85</v>
      </c>
      <c r="H1759">
        <f t="shared" si="356"/>
        <v>-0.216</v>
      </c>
      <c r="I1759">
        <f t="shared" si="357"/>
        <v>0.67448017751479294</v>
      </c>
      <c r="M1759">
        <f t="shared" si="358"/>
        <v>87.85</v>
      </c>
      <c r="N1759">
        <f t="shared" si="358"/>
        <v>-0.216</v>
      </c>
      <c r="O1759">
        <v>1.2199999999999999E-3</v>
      </c>
      <c r="P1759">
        <f t="shared" si="359"/>
        <v>0.24052692251479296</v>
      </c>
      <c r="Q1759">
        <v>1.2199999999999999E-3</v>
      </c>
      <c r="U1759">
        <f t="shared" si="360"/>
        <v>87.85</v>
      </c>
      <c r="V1759">
        <f t="shared" si="361"/>
        <v>-2.5639013761401488</v>
      </c>
      <c r="W1759">
        <f t="shared" si="362"/>
        <v>1.4481294809680469E-2</v>
      </c>
      <c r="X1759">
        <f t="shared" si="363"/>
        <v>0.5567752835990577</v>
      </c>
      <c r="Y1759">
        <f t="shared" si="364"/>
        <v>2.8240740740740735E-3</v>
      </c>
      <c r="AC1759">
        <f t="shared" si="365"/>
        <v>-2.5783826709498294</v>
      </c>
      <c r="AD1759">
        <f t="shared" si="366"/>
        <v>0.5567752835990577</v>
      </c>
      <c r="AH1759">
        <f t="shared" si="367"/>
        <v>-2.5494200813304682</v>
      </c>
      <c r="AI1759">
        <f t="shared" si="368"/>
        <v>0.5567752835990577</v>
      </c>
    </row>
    <row r="1760" spans="1:35" x14ac:dyDescent="0.25">
      <c r="A1760">
        <v>87.9</v>
      </c>
      <c r="B1760">
        <v>-0.215</v>
      </c>
      <c r="C1760">
        <v>0.67300000000000004</v>
      </c>
      <c r="G1760">
        <f t="shared" si="356"/>
        <v>87.9</v>
      </c>
      <c r="H1760">
        <f t="shared" si="356"/>
        <v>-0.215</v>
      </c>
      <c r="I1760">
        <f t="shared" si="357"/>
        <v>0.67247988165680472</v>
      </c>
      <c r="M1760">
        <f t="shared" si="358"/>
        <v>87.9</v>
      </c>
      <c r="N1760">
        <f t="shared" si="358"/>
        <v>-0.215</v>
      </c>
      <c r="O1760">
        <v>1.2199999999999999E-3</v>
      </c>
      <c r="P1760">
        <f t="shared" si="359"/>
        <v>0.23852662665680474</v>
      </c>
      <c r="Q1760">
        <v>1.2199999999999999E-3</v>
      </c>
      <c r="U1760">
        <f t="shared" si="360"/>
        <v>87.9</v>
      </c>
      <c r="V1760">
        <f t="shared" si="361"/>
        <v>-2.5520314623617217</v>
      </c>
      <c r="W1760">
        <f t="shared" si="362"/>
        <v>1.4481294809680469E-2</v>
      </c>
      <c r="X1760">
        <f t="shared" si="363"/>
        <v>0.55214496911297384</v>
      </c>
      <c r="Y1760">
        <f t="shared" si="364"/>
        <v>2.8240740740740735E-3</v>
      </c>
      <c r="AC1760">
        <f t="shared" si="365"/>
        <v>-2.5665127571714024</v>
      </c>
      <c r="AD1760">
        <f t="shared" si="366"/>
        <v>0.55214496911297384</v>
      </c>
      <c r="AH1760">
        <f t="shared" si="367"/>
        <v>-2.5375501675520411</v>
      </c>
      <c r="AI1760">
        <f t="shared" si="368"/>
        <v>0.55214496911297384</v>
      </c>
    </row>
    <row r="1761" spans="1:35" x14ac:dyDescent="0.25">
      <c r="A1761">
        <v>87.95</v>
      </c>
      <c r="B1761">
        <v>-0.215</v>
      </c>
      <c r="C1761">
        <v>0.67400000000000004</v>
      </c>
      <c r="G1761">
        <f t="shared" si="356"/>
        <v>87.95</v>
      </c>
      <c r="H1761">
        <f t="shared" si="356"/>
        <v>-0.215</v>
      </c>
      <c r="I1761">
        <f t="shared" si="357"/>
        <v>0.67347958579881662</v>
      </c>
      <c r="M1761">
        <f t="shared" si="358"/>
        <v>87.95</v>
      </c>
      <c r="N1761">
        <f t="shared" si="358"/>
        <v>-0.215</v>
      </c>
      <c r="O1761">
        <v>1.2199999999999999E-3</v>
      </c>
      <c r="P1761">
        <f t="shared" si="359"/>
        <v>0.23952633079881663</v>
      </c>
      <c r="Q1761">
        <v>1.2199999999999999E-3</v>
      </c>
      <c r="U1761">
        <f t="shared" si="360"/>
        <v>87.95</v>
      </c>
      <c r="V1761">
        <f t="shared" si="361"/>
        <v>-2.5520314623617217</v>
      </c>
      <c r="W1761">
        <f t="shared" si="362"/>
        <v>1.4481294809680469E-2</v>
      </c>
      <c r="X1761">
        <f t="shared" si="363"/>
        <v>0.55445909907133473</v>
      </c>
      <c r="Y1761">
        <f t="shared" si="364"/>
        <v>2.8240740740740735E-3</v>
      </c>
      <c r="AC1761">
        <f t="shared" si="365"/>
        <v>-2.5665127571714024</v>
      </c>
      <c r="AD1761">
        <f t="shared" si="366"/>
        <v>0.55445909907133473</v>
      </c>
      <c r="AH1761">
        <f t="shared" si="367"/>
        <v>-2.5375501675520411</v>
      </c>
      <c r="AI1761">
        <f t="shared" si="368"/>
        <v>0.55445909907133473</v>
      </c>
    </row>
    <row r="1762" spans="1:35" x14ac:dyDescent="0.25">
      <c r="A1762">
        <v>88</v>
      </c>
      <c r="B1762">
        <v>-0.216</v>
      </c>
      <c r="C1762">
        <v>0.67200000000000004</v>
      </c>
      <c r="G1762">
        <f t="shared" si="356"/>
        <v>88</v>
      </c>
      <c r="H1762">
        <f t="shared" si="356"/>
        <v>-0.216</v>
      </c>
      <c r="I1762">
        <f t="shared" si="357"/>
        <v>0.67147928994082839</v>
      </c>
      <c r="M1762">
        <f t="shared" si="358"/>
        <v>88</v>
      </c>
      <c r="N1762">
        <f t="shared" si="358"/>
        <v>-0.216</v>
      </c>
      <c r="O1762">
        <v>1.2199999999999999E-3</v>
      </c>
      <c r="P1762">
        <f t="shared" si="359"/>
        <v>0.23752603494082841</v>
      </c>
      <c r="Q1762">
        <v>1.2199999999999999E-3</v>
      </c>
      <c r="U1762">
        <f t="shared" si="360"/>
        <v>88</v>
      </c>
      <c r="V1762">
        <f t="shared" si="361"/>
        <v>-2.5639013761401488</v>
      </c>
      <c r="W1762">
        <f t="shared" si="362"/>
        <v>1.4481294809680469E-2</v>
      </c>
      <c r="X1762">
        <f t="shared" si="363"/>
        <v>0.54982878458525086</v>
      </c>
      <c r="Y1762">
        <f t="shared" si="364"/>
        <v>2.8240740740740735E-3</v>
      </c>
      <c r="AC1762">
        <f t="shared" si="365"/>
        <v>-2.5783826709498294</v>
      </c>
      <c r="AD1762">
        <f t="shared" si="366"/>
        <v>0.54982878458525086</v>
      </c>
      <c r="AH1762">
        <f t="shared" si="367"/>
        <v>-2.5494200813304682</v>
      </c>
      <c r="AI1762">
        <f t="shared" si="368"/>
        <v>0.54982878458525086</v>
      </c>
    </row>
    <row r="1763" spans="1:35" x14ac:dyDescent="0.25">
      <c r="A1763">
        <v>88.05</v>
      </c>
      <c r="B1763">
        <v>-0.216</v>
      </c>
      <c r="C1763">
        <v>0.67200000000000004</v>
      </c>
      <c r="G1763">
        <f t="shared" si="356"/>
        <v>88.05</v>
      </c>
      <c r="H1763">
        <f t="shared" si="356"/>
        <v>-0.216</v>
      </c>
      <c r="I1763">
        <f t="shared" si="357"/>
        <v>0.67147899408284029</v>
      </c>
      <c r="M1763">
        <f t="shared" si="358"/>
        <v>88.05</v>
      </c>
      <c r="N1763">
        <f t="shared" si="358"/>
        <v>-0.216</v>
      </c>
      <c r="O1763">
        <v>1.2199999999999999E-3</v>
      </c>
      <c r="P1763">
        <f t="shared" si="359"/>
        <v>0.2375257390828403</v>
      </c>
      <c r="Q1763">
        <v>1.2199999999999999E-3</v>
      </c>
      <c r="U1763">
        <f t="shared" si="360"/>
        <v>88.05</v>
      </c>
      <c r="V1763">
        <f t="shared" si="361"/>
        <v>-2.5639013761401488</v>
      </c>
      <c r="W1763">
        <f t="shared" si="362"/>
        <v>1.4481294809680469E-2</v>
      </c>
      <c r="X1763">
        <f t="shared" si="363"/>
        <v>0.54982809972879687</v>
      </c>
      <c r="Y1763">
        <f t="shared" si="364"/>
        <v>2.8240740740740735E-3</v>
      </c>
      <c r="AC1763">
        <f t="shared" si="365"/>
        <v>-2.5783826709498294</v>
      </c>
      <c r="AD1763">
        <f t="shared" si="366"/>
        <v>0.54982809972879687</v>
      </c>
      <c r="AH1763">
        <f t="shared" si="367"/>
        <v>-2.5494200813304682</v>
      </c>
      <c r="AI1763">
        <f t="shared" si="368"/>
        <v>0.54982809972879687</v>
      </c>
    </row>
    <row r="1764" spans="1:35" x14ac:dyDescent="0.25">
      <c r="A1764">
        <v>88.1</v>
      </c>
      <c r="B1764">
        <v>-0.215</v>
      </c>
      <c r="C1764">
        <v>0.67100000000000004</v>
      </c>
      <c r="G1764">
        <f t="shared" si="356"/>
        <v>88.1</v>
      </c>
      <c r="H1764">
        <f t="shared" si="356"/>
        <v>-0.215</v>
      </c>
      <c r="I1764">
        <f t="shared" si="357"/>
        <v>0.67047869822485207</v>
      </c>
      <c r="M1764">
        <f t="shared" si="358"/>
        <v>88.1</v>
      </c>
      <c r="N1764">
        <f t="shared" si="358"/>
        <v>-0.215</v>
      </c>
      <c r="O1764">
        <v>1.2199999999999999E-3</v>
      </c>
      <c r="P1764">
        <f t="shared" si="359"/>
        <v>0.23652544322485208</v>
      </c>
      <c r="Q1764">
        <v>1.2199999999999999E-3</v>
      </c>
      <c r="U1764">
        <f t="shared" si="360"/>
        <v>88.1</v>
      </c>
      <c r="V1764">
        <f t="shared" si="361"/>
        <v>-2.5520314623617217</v>
      </c>
      <c r="W1764">
        <f t="shared" si="362"/>
        <v>1.4481294809680469E-2</v>
      </c>
      <c r="X1764">
        <f t="shared" si="363"/>
        <v>0.54751260005752789</v>
      </c>
      <c r="Y1764">
        <f t="shared" si="364"/>
        <v>2.8240740740740735E-3</v>
      </c>
      <c r="AC1764">
        <f t="shared" si="365"/>
        <v>-2.5665127571714024</v>
      </c>
      <c r="AD1764">
        <f t="shared" si="366"/>
        <v>0.54751260005752789</v>
      </c>
      <c r="AH1764">
        <f t="shared" si="367"/>
        <v>-2.5375501675520411</v>
      </c>
      <c r="AI1764">
        <f t="shared" si="368"/>
        <v>0.54751260005752789</v>
      </c>
    </row>
    <row r="1765" spans="1:35" x14ac:dyDescent="0.25">
      <c r="A1765">
        <v>88.15</v>
      </c>
      <c r="B1765">
        <v>-0.216</v>
      </c>
      <c r="C1765">
        <v>0.67100000000000004</v>
      </c>
      <c r="G1765">
        <f t="shared" si="356"/>
        <v>88.15</v>
      </c>
      <c r="H1765">
        <f t="shared" si="356"/>
        <v>-0.216</v>
      </c>
      <c r="I1765">
        <f t="shared" si="357"/>
        <v>0.67047840236686396</v>
      </c>
      <c r="M1765">
        <f t="shared" si="358"/>
        <v>88.15</v>
      </c>
      <c r="N1765">
        <f t="shared" si="358"/>
        <v>-0.216</v>
      </c>
      <c r="O1765">
        <v>1.2199999999999999E-3</v>
      </c>
      <c r="P1765">
        <f t="shared" si="359"/>
        <v>0.23652514736686397</v>
      </c>
      <c r="Q1765">
        <v>1.2199999999999999E-3</v>
      </c>
      <c r="U1765">
        <f t="shared" si="360"/>
        <v>88.15</v>
      </c>
      <c r="V1765">
        <f t="shared" si="361"/>
        <v>-2.5639013761401488</v>
      </c>
      <c r="W1765">
        <f t="shared" si="362"/>
        <v>1.4481294809680469E-2</v>
      </c>
      <c r="X1765">
        <f t="shared" si="363"/>
        <v>0.5475119152010739</v>
      </c>
      <c r="Y1765">
        <f t="shared" si="364"/>
        <v>2.8240740740740735E-3</v>
      </c>
      <c r="AC1765">
        <f t="shared" si="365"/>
        <v>-2.5783826709498294</v>
      </c>
      <c r="AD1765">
        <f t="shared" si="366"/>
        <v>0.5475119152010739</v>
      </c>
      <c r="AH1765">
        <f t="shared" si="367"/>
        <v>-2.5494200813304682</v>
      </c>
      <c r="AI1765">
        <f t="shared" si="368"/>
        <v>0.5475119152010739</v>
      </c>
    </row>
    <row r="1766" spans="1:35" x14ac:dyDescent="0.25">
      <c r="A1766">
        <v>88.2</v>
      </c>
      <c r="B1766">
        <v>-0.216</v>
      </c>
      <c r="C1766">
        <v>0.67</v>
      </c>
      <c r="G1766">
        <f t="shared" si="356"/>
        <v>88.2</v>
      </c>
      <c r="H1766">
        <f t="shared" si="356"/>
        <v>-0.216</v>
      </c>
      <c r="I1766">
        <f t="shared" si="357"/>
        <v>0.66947810650887574</v>
      </c>
      <c r="M1766">
        <f t="shared" si="358"/>
        <v>88.2</v>
      </c>
      <c r="N1766">
        <f t="shared" si="358"/>
        <v>-0.216</v>
      </c>
      <c r="O1766">
        <v>1.2199999999999999E-3</v>
      </c>
      <c r="P1766">
        <f t="shared" si="359"/>
        <v>0.23552485150887575</v>
      </c>
      <c r="Q1766">
        <v>1.2199999999999999E-3</v>
      </c>
      <c r="U1766">
        <f t="shared" si="360"/>
        <v>88.2</v>
      </c>
      <c r="V1766">
        <f t="shared" si="361"/>
        <v>-2.5639013761401488</v>
      </c>
      <c r="W1766">
        <f t="shared" si="362"/>
        <v>1.4481294809680469E-2</v>
      </c>
      <c r="X1766">
        <f t="shared" si="363"/>
        <v>0.54519641552980491</v>
      </c>
      <c r="Y1766">
        <f t="shared" si="364"/>
        <v>2.8240740740740735E-3</v>
      </c>
      <c r="AC1766">
        <f t="shared" si="365"/>
        <v>-2.5783826709498294</v>
      </c>
      <c r="AD1766">
        <f t="shared" si="366"/>
        <v>0.54519641552980491</v>
      </c>
      <c r="AH1766">
        <f t="shared" si="367"/>
        <v>-2.5494200813304682</v>
      </c>
      <c r="AI1766">
        <f t="shared" si="368"/>
        <v>0.54519641552980491</v>
      </c>
    </row>
    <row r="1767" spans="1:35" x14ac:dyDescent="0.25">
      <c r="A1767">
        <v>88.25</v>
      </c>
      <c r="B1767">
        <v>-0.216</v>
      </c>
      <c r="C1767">
        <v>0.67</v>
      </c>
      <c r="G1767">
        <f t="shared" si="356"/>
        <v>88.25</v>
      </c>
      <c r="H1767">
        <f t="shared" si="356"/>
        <v>-0.216</v>
      </c>
      <c r="I1767">
        <f t="shared" si="357"/>
        <v>0.66947781065088763</v>
      </c>
      <c r="M1767">
        <f t="shared" si="358"/>
        <v>88.25</v>
      </c>
      <c r="N1767">
        <f t="shared" si="358"/>
        <v>-0.216</v>
      </c>
      <c r="O1767">
        <v>1.2199999999999999E-3</v>
      </c>
      <c r="P1767">
        <f t="shared" si="359"/>
        <v>0.23552455565088765</v>
      </c>
      <c r="Q1767">
        <v>1.2199999999999999E-3</v>
      </c>
      <c r="U1767">
        <f t="shared" si="360"/>
        <v>88.25</v>
      </c>
      <c r="V1767">
        <f t="shared" si="361"/>
        <v>-2.5639013761401488</v>
      </c>
      <c r="W1767">
        <f t="shared" si="362"/>
        <v>1.4481294809680469E-2</v>
      </c>
      <c r="X1767">
        <f t="shared" si="363"/>
        <v>0.54519573067335103</v>
      </c>
      <c r="Y1767">
        <f t="shared" si="364"/>
        <v>2.8240740740740735E-3</v>
      </c>
      <c r="AC1767">
        <f t="shared" si="365"/>
        <v>-2.5783826709498294</v>
      </c>
      <c r="AD1767">
        <f t="shared" si="366"/>
        <v>0.54519573067335103</v>
      </c>
      <c r="AH1767">
        <f t="shared" si="367"/>
        <v>-2.5494200813304682</v>
      </c>
      <c r="AI1767">
        <f t="shared" si="368"/>
        <v>0.54519573067335103</v>
      </c>
    </row>
    <row r="1768" spans="1:35" x14ac:dyDescent="0.25">
      <c r="A1768">
        <v>88.3</v>
      </c>
      <c r="B1768">
        <v>-0.216</v>
      </c>
      <c r="C1768">
        <v>0.66800000000000004</v>
      </c>
      <c r="G1768">
        <f t="shared" si="356"/>
        <v>88.3</v>
      </c>
      <c r="H1768">
        <f t="shared" si="356"/>
        <v>-0.216</v>
      </c>
      <c r="I1768">
        <f t="shared" si="357"/>
        <v>0.66747751479289941</v>
      </c>
      <c r="M1768">
        <f t="shared" si="358"/>
        <v>88.3</v>
      </c>
      <c r="N1768">
        <f t="shared" si="358"/>
        <v>-0.216</v>
      </c>
      <c r="O1768">
        <v>1.2199999999999999E-3</v>
      </c>
      <c r="P1768">
        <f t="shared" si="359"/>
        <v>0.23352425979289942</v>
      </c>
      <c r="Q1768">
        <v>1.2199999999999999E-3</v>
      </c>
      <c r="U1768">
        <f t="shared" si="360"/>
        <v>88.3</v>
      </c>
      <c r="V1768">
        <f t="shared" si="361"/>
        <v>-2.5639013761401488</v>
      </c>
      <c r="W1768">
        <f t="shared" si="362"/>
        <v>1.4481294809680469E-2</v>
      </c>
      <c r="X1768">
        <f t="shared" si="363"/>
        <v>0.54056541618726706</v>
      </c>
      <c r="Y1768">
        <f t="shared" si="364"/>
        <v>2.8240740740740735E-3</v>
      </c>
      <c r="AC1768">
        <f t="shared" si="365"/>
        <v>-2.5783826709498294</v>
      </c>
      <c r="AD1768">
        <f t="shared" si="366"/>
        <v>0.54056541618726706</v>
      </c>
      <c r="AH1768">
        <f t="shared" si="367"/>
        <v>-2.5494200813304682</v>
      </c>
      <c r="AI1768">
        <f t="shared" si="368"/>
        <v>0.54056541618726706</v>
      </c>
    </row>
    <row r="1769" spans="1:35" x14ac:dyDescent="0.25">
      <c r="A1769">
        <v>88.35</v>
      </c>
      <c r="B1769">
        <v>-0.216</v>
      </c>
      <c r="C1769">
        <v>0.66900000000000004</v>
      </c>
      <c r="G1769">
        <f t="shared" si="356"/>
        <v>88.35</v>
      </c>
      <c r="H1769">
        <f t="shared" si="356"/>
        <v>-0.216</v>
      </c>
      <c r="I1769">
        <f t="shared" si="357"/>
        <v>0.6684772189349113</v>
      </c>
      <c r="M1769">
        <f t="shared" si="358"/>
        <v>88.35</v>
      </c>
      <c r="N1769">
        <f t="shared" si="358"/>
        <v>-0.216</v>
      </c>
      <c r="O1769">
        <v>1.2199999999999999E-3</v>
      </c>
      <c r="P1769">
        <f t="shared" si="359"/>
        <v>0.23452396393491132</v>
      </c>
      <c r="Q1769">
        <v>1.2199999999999999E-3</v>
      </c>
      <c r="U1769">
        <f t="shared" si="360"/>
        <v>88.35</v>
      </c>
      <c r="V1769">
        <f t="shared" si="361"/>
        <v>-2.5639013761401488</v>
      </c>
      <c r="W1769">
        <f t="shared" si="362"/>
        <v>1.4481294809680469E-2</v>
      </c>
      <c r="X1769">
        <f t="shared" si="363"/>
        <v>0.54287954614562794</v>
      </c>
      <c r="Y1769">
        <f t="shared" si="364"/>
        <v>2.8240740740740735E-3</v>
      </c>
      <c r="AC1769">
        <f t="shared" si="365"/>
        <v>-2.5783826709498294</v>
      </c>
      <c r="AD1769">
        <f t="shared" si="366"/>
        <v>0.54287954614562794</v>
      </c>
      <c r="AH1769">
        <f t="shared" si="367"/>
        <v>-2.5494200813304682</v>
      </c>
      <c r="AI1769">
        <f t="shared" si="368"/>
        <v>0.54287954614562794</v>
      </c>
    </row>
    <row r="1770" spans="1:35" x14ac:dyDescent="0.25">
      <c r="A1770">
        <v>88.4</v>
      </c>
      <c r="B1770">
        <v>-0.216</v>
      </c>
      <c r="C1770">
        <v>0.66800000000000004</v>
      </c>
      <c r="G1770">
        <f t="shared" si="356"/>
        <v>88.4</v>
      </c>
      <c r="H1770">
        <f t="shared" si="356"/>
        <v>-0.216</v>
      </c>
      <c r="I1770">
        <f t="shared" si="357"/>
        <v>0.66747692307692308</v>
      </c>
      <c r="M1770">
        <f t="shared" si="358"/>
        <v>88.4</v>
      </c>
      <c r="N1770">
        <f t="shared" si="358"/>
        <v>-0.216</v>
      </c>
      <c r="O1770">
        <v>1.2199999999999999E-3</v>
      </c>
      <c r="P1770">
        <f t="shared" si="359"/>
        <v>0.2335236680769231</v>
      </c>
      <c r="Q1770">
        <v>1.2199999999999999E-3</v>
      </c>
      <c r="U1770">
        <f t="shared" si="360"/>
        <v>88.4</v>
      </c>
      <c r="V1770">
        <f t="shared" si="361"/>
        <v>-2.5639013761401488</v>
      </c>
      <c r="W1770">
        <f t="shared" si="362"/>
        <v>1.4481294809680469E-2</v>
      </c>
      <c r="X1770">
        <f t="shared" si="363"/>
        <v>0.54056404647435896</v>
      </c>
      <c r="Y1770">
        <f t="shared" si="364"/>
        <v>2.8240740740740735E-3</v>
      </c>
      <c r="AC1770">
        <f t="shared" si="365"/>
        <v>-2.5783826709498294</v>
      </c>
      <c r="AD1770">
        <f t="shared" si="366"/>
        <v>0.54056404647435896</v>
      </c>
      <c r="AH1770">
        <f t="shared" si="367"/>
        <v>-2.5494200813304682</v>
      </c>
      <c r="AI1770">
        <f t="shared" si="368"/>
        <v>0.54056404647435896</v>
      </c>
    </row>
    <row r="1771" spans="1:35" x14ac:dyDescent="0.25">
      <c r="A1771">
        <v>88.45</v>
      </c>
      <c r="B1771">
        <v>-0.216</v>
      </c>
      <c r="C1771">
        <v>0.66800000000000004</v>
      </c>
      <c r="G1771">
        <f t="shared" si="356"/>
        <v>88.45</v>
      </c>
      <c r="H1771">
        <f t="shared" si="356"/>
        <v>-0.216</v>
      </c>
      <c r="I1771">
        <f t="shared" si="357"/>
        <v>0.66747662721893497</v>
      </c>
      <c r="M1771">
        <f t="shared" si="358"/>
        <v>88.45</v>
      </c>
      <c r="N1771">
        <f t="shared" si="358"/>
        <v>-0.216</v>
      </c>
      <c r="O1771">
        <v>1.2199999999999999E-3</v>
      </c>
      <c r="P1771">
        <f t="shared" si="359"/>
        <v>0.23352337221893499</v>
      </c>
      <c r="Q1771">
        <v>1.2199999999999999E-3</v>
      </c>
      <c r="U1771">
        <f t="shared" si="360"/>
        <v>88.45</v>
      </c>
      <c r="V1771">
        <f t="shared" si="361"/>
        <v>-2.5639013761401488</v>
      </c>
      <c r="W1771">
        <f t="shared" si="362"/>
        <v>1.4481294809680469E-2</v>
      </c>
      <c r="X1771">
        <f t="shared" si="363"/>
        <v>0.54056336161790497</v>
      </c>
      <c r="Y1771">
        <f t="shared" si="364"/>
        <v>2.8240740740740735E-3</v>
      </c>
      <c r="AC1771">
        <f t="shared" si="365"/>
        <v>-2.5783826709498294</v>
      </c>
      <c r="AD1771">
        <f t="shared" si="366"/>
        <v>0.54056336161790497</v>
      </c>
      <c r="AH1771">
        <f t="shared" si="367"/>
        <v>-2.5494200813304682</v>
      </c>
      <c r="AI1771">
        <f t="shared" si="368"/>
        <v>0.54056336161790497</v>
      </c>
    </row>
    <row r="1772" spans="1:35" x14ac:dyDescent="0.25">
      <c r="A1772">
        <v>88.5</v>
      </c>
      <c r="B1772">
        <v>-0.216</v>
      </c>
      <c r="C1772">
        <v>0.66600000000000004</v>
      </c>
      <c r="G1772">
        <f t="shared" si="356"/>
        <v>88.5</v>
      </c>
      <c r="H1772">
        <f t="shared" si="356"/>
        <v>-0.216</v>
      </c>
      <c r="I1772">
        <f t="shared" si="357"/>
        <v>0.66547633136094675</v>
      </c>
      <c r="M1772">
        <f t="shared" si="358"/>
        <v>88.5</v>
      </c>
      <c r="N1772">
        <f t="shared" si="358"/>
        <v>-0.216</v>
      </c>
      <c r="O1772">
        <v>1.2199999999999999E-3</v>
      </c>
      <c r="P1772">
        <f t="shared" si="359"/>
        <v>0.23152307636094677</v>
      </c>
      <c r="Q1772">
        <v>1.2199999999999999E-3</v>
      </c>
      <c r="U1772">
        <f t="shared" si="360"/>
        <v>88.5</v>
      </c>
      <c r="V1772">
        <f t="shared" si="361"/>
        <v>-2.5639013761401488</v>
      </c>
      <c r="W1772">
        <f t="shared" si="362"/>
        <v>1.4481294809680469E-2</v>
      </c>
      <c r="X1772">
        <f t="shared" si="363"/>
        <v>0.53593304713182111</v>
      </c>
      <c r="Y1772">
        <f t="shared" si="364"/>
        <v>2.8240740740740735E-3</v>
      </c>
      <c r="AC1772">
        <f t="shared" si="365"/>
        <v>-2.5783826709498294</v>
      </c>
      <c r="AD1772">
        <f t="shared" si="366"/>
        <v>0.53593304713182111</v>
      </c>
      <c r="AH1772">
        <f t="shared" si="367"/>
        <v>-2.5494200813304682</v>
      </c>
      <c r="AI1772">
        <f t="shared" si="368"/>
        <v>0.53593304713182111</v>
      </c>
    </row>
    <row r="1773" spans="1:35" x14ac:dyDescent="0.25">
      <c r="A1773">
        <v>88.55</v>
      </c>
      <c r="B1773">
        <v>-0.216</v>
      </c>
      <c r="C1773">
        <v>0.66700000000000004</v>
      </c>
      <c r="G1773">
        <f t="shared" si="356"/>
        <v>88.55</v>
      </c>
      <c r="H1773">
        <f t="shared" si="356"/>
        <v>-0.216</v>
      </c>
      <c r="I1773">
        <f t="shared" si="357"/>
        <v>0.66647603550295864</v>
      </c>
      <c r="M1773">
        <f t="shared" si="358"/>
        <v>88.55</v>
      </c>
      <c r="N1773">
        <f t="shared" si="358"/>
        <v>-0.216</v>
      </c>
      <c r="O1773">
        <v>1.2199999999999999E-3</v>
      </c>
      <c r="P1773">
        <f t="shared" si="359"/>
        <v>0.23252278050295866</v>
      </c>
      <c r="Q1773">
        <v>1.2199999999999999E-3</v>
      </c>
      <c r="U1773">
        <f t="shared" si="360"/>
        <v>88.55</v>
      </c>
      <c r="V1773">
        <f t="shared" si="361"/>
        <v>-2.5639013761401488</v>
      </c>
      <c r="W1773">
        <f t="shared" si="362"/>
        <v>1.4481294809680469E-2</v>
      </c>
      <c r="X1773">
        <f t="shared" si="363"/>
        <v>0.53824717709018199</v>
      </c>
      <c r="Y1773">
        <f t="shared" si="364"/>
        <v>2.8240740740740735E-3</v>
      </c>
      <c r="AC1773">
        <f t="shared" si="365"/>
        <v>-2.5783826709498294</v>
      </c>
      <c r="AD1773">
        <f t="shared" si="366"/>
        <v>0.53824717709018199</v>
      </c>
      <c r="AH1773">
        <f t="shared" si="367"/>
        <v>-2.5494200813304682</v>
      </c>
      <c r="AI1773">
        <f t="shared" si="368"/>
        <v>0.53824717709018199</v>
      </c>
    </row>
    <row r="1774" spans="1:35" x14ac:dyDescent="0.25">
      <c r="A1774">
        <v>88.6</v>
      </c>
      <c r="B1774">
        <v>-0.216</v>
      </c>
      <c r="C1774">
        <v>0.66500000000000004</v>
      </c>
      <c r="G1774">
        <f t="shared" si="356"/>
        <v>88.6</v>
      </c>
      <c r="H1774">
        <f t="shared" si="356"/>
        <v>-0.216</v>
      </c>
      <c r="I1774">
        <f t="shared" si="357"/>
        <v>0.66447573964497042</v>
      </c>
      <c r="M1774">
        <f t="shared" si="358"/>
        <v>88.6</v>
      </c>
      <c r="N1774">
        <f t="shared" si="358"/>
        <v>-0.216</v>
      </c>
      <c r="O1774">
        <v>1.2199999999999999E-3</v>
      </c>
      <c r="P1774">
        <f t="shared" si="359"/>
        <v>0.23052248464497044</v>
      </c>
      <c r="Q1774">
        <v>1.2199999999999999E-3</v>
      </c>
      <c r="U1774">
        <f t="shared" si="360"/>
        <v>88.6</v>
      </c>
      <c r="V1774">
        <f t="shared" si="361"/>
        <v>-2.5639013761401488</v>
      </c>
      <c r="W1774">
        <f t="shared" si="362"/>
        <v>1.4481294809680469E-2</v>
      </c>
      <c r="X1774">
        <f t="shared" si="363"/>
        <v>0.53361686260409813</v>
      </c>
      <c r="Y1774">
        <f t="shared" si="364"/>
        <v>2.8240740740740735E-3</v>
      </c>
      <c r="AC1774">
        <f t="shared" si="365"/>
        <v>-2.5783826709498294</v>
      </c>
      <c r="AD1774">
        <f t="shared" si="366"/>
        <v>0.53361686260409813</v>
      </c>
      <c r="AH1774">
        <f t="shared" si="367"/>
        <v>-2.5494200813304682</v>
      </c>
      <c r="AI1774">
        <f t="shared" si="368"/>
        <v>0.53361686260409813</v>
      </c>
    </row>
    <row r="1775" spans="1:35" x14ac:dyDescent="0.25">
      <c r="A1775">
        <v>88.65</v>
      </c>
      <c r="B1775">
        <v>-0.216</v>
      </c>
      <c r="C1775">
        <v>0.66600000000000004</v>
      </c>
      <c r="G1775">
        <f t="shared" si="356"/>
        <v>88.65</v>
      </c>
      <c r="H1775">
        <f t="shared" si="356"/>
        <v>-0.216</v>
      </c>
      <c r="I1775">
        <f t="shared" si="357"/>
        <v>0.66547544378698231</v>
      </c>
      <c r="M1775">
        <f t="shared" si="358"/>
        <v>88.65</v>
      </c>
      <c r="N1775">
        <f t="shared" si="358"/>
        <v>-0.216</v>
      </c>
      <c r="O1775">
        <v>1.2199999999999999E-3</v>
      </c>
      <c r="P1775">
        <f t="shared" si="359"/>
        <v>0.23152218878698233</v>
      </c>
      <c r="Q1775">
        <v>1.2199999999999999E-3</v>
      </c>
      <c r="U1775">
        <f t="shared" si="360"/>
        <v>88.65</v>
      </c>
      <c r="V1775">
        <f t="shared" si="361"/>
        <v>-2.5639013761401488</v>
      </c>
      <c r="W1775">
        <f t="shared" si="362"/>
        <v>1.4481294809680469E-2</v>
      </c>
      <c r="X1775">
        <f t="shared" si="363"/>
        <v>0.53593099256245902</v>
      </c>
      <c r="Y1775">
        <f t="shared" si="364"/>
        <v>2.8240740740740735E-3</v>
      </c>
      <c r="AC1775">
        <f t="shared" si="365"/>
        <v>-2.5783826709498294</v>
      </c>
      <c r="AD1775">
        <f t="shared" si="366"/>
        <v>0.53593099256245902</v>
      </c>
      <c r="AH1775">
        <f t="shared" si="367"/>
        <v>-2.5494200813304682</v>
      </c>
      <c r="AI1775">
        <f t="shared" si="368"/>
        <v>0.53593099256245902</v>
      </c>
    </row>
    <row r="1776" spans="1:35" x14ac:dyDescent="0.25">
      <c r="A1776">
        <v>88.7</v>
      </c>
      <c r="B1776">
        <v>-0.216</v>
      </c>
      <c r="C1776">
        <v>0.66400000000000003</v>
      </c>
      <c r="G1776">
        <f t="shared" si="356"/>
        <v>88.7</v>
      </c>
      <c r="H1776">
        <f t="shared" si="356"/>
        <v>-0.216</v>
      </c>
      <c r="I1776">
        <f t="shared" si="357"/>
        <v>0.66347514792899409</v>
      </c>
      <c r="M1776">
        <f t="shared" si="358"/>
        <v>88.7</v>
      </c>
      <c r="N1776">
        <f t="shared" si="358"/>
        <v>-0.216</v>
      </c>
      <c r="O1776">
        <v>1.2199999999999999E-3</v>
      </c>
      <c r="P1776">
        <f t="shared" si="359"/>
        <v>0.22952189292899411</v>
      </c>
      <c r="Q1776">
        <v>1.2199999999999999E-3</v>
      </c>
      <c r="U1776">
        <f t="shared" si="360"/>
        <v>88.7</v>
      </c>
      <c r="V1776">
        <f t="shared" si="361"/>
        <v>-2.5639013761401488</v>
      </c>
      <c r="W1776">
        <f t="shared" si="362"/>
        <v>1.4481294809680469E-2</v>
      </c>
      <c r="X1776">
        <f t="shared" si="363"/>
        <v>0.53130067807637515</v>
      </c>
      <c r="Y1776">
        <f t="shared" si="364"/>
        <v>2.8240740740740735E-3</v>
      </c>
      <c r="AC1776">
        <f t="shared" si="365"/>
        <v>-2.5783826709498294</v>
      </c>
      <c r="AD1776">
        <f t="shared" si="366"/>
        <v>0.53130067807637515</v>
      </c>
      <c r="AH1776">
        <f t="shared" si="367"/>
        <v>-2.5494200813304682</v>
      </c>
      <c r="AI1776">
        <f t="shared" si="368"/>
        <v>0.53130067807637515</v>
      </c>
    </row>
    <row r="1777" spans="1:35" x14ac:dyDescent="0.25">
      <c r="A1777">
        <v>88.75</v>
      </c>
      <c r="B1777">
        <v>-0.216</v>
      </c>
      <c r="C1777">
        <v>0.66500000000000004</v>
      </c>
      <c r="G1777">
        <f t="shared" si="356"/>
        <v>88.75</v>
      </c>
      <c r="H1777">
        <f t="shared" si="356"/>
        <v>-0.216</v>
      </c>
      <c r="I1777">
        <f t="shared" si="357"/>
        <v>0.66447485207100598</v>
      </c>
      <c r="M1777">
        <f t="shared" si="358"/>
        <v>88.75</v>
      </c>
      <c r="N1777">
        <f t="shared" si="358"/>
        <v>-0.216</v>
      </c>
      <c r="O1777">
        <v>1.2199999999999999E-3</v>
      </c>
      <c r="P1777">
        <f t="shared" si="359"/>
        <v>0.230521597071006</v>
      </c>
      <c r="Q1777">
        <v>1.2199999999999999E-3</v>
      </c>
      <c r="U1777">
        <f t="shared" si="360"/>
        <v>88.75</v>
      </c>
      <c r="V1777">
        <f t="shared" si="361"/>
        <v>-2.5639013761401488</v>
      </c>
      <c r="W1777">
        <f t="shared" si="362"/>
        <v>1.4481294809680469E-2</v>
      </c>
      <c r="X1777">
        <f t="shared" si="363"/>
        <v>0.53361480803473604</v>
      </c>
      <c r="Y1777">
        <f t="shared" si="364"/>
        <v>2.8240740740740735E-3</v>
      </c>
      <c r="AC1777">
        <f t="shared" si="365"/>
        <v>-2.5783826709498294</v>
      </c>
      <c r="AD1777">
        <f t="shared" si="366"/>
        <v>0.53361480803473604</v>
      </c>
      <c r="AH1777">
        <f t="shared" si="367"/>
        <v>-2.5494200813304682</v>
      </c>
      <c r="AI1777">
        <f t="shared" si="368"/>
        <v>0.53361480803473604</v>
      </c>
    </row>
    <row r="1778" spans="1:35" x14ac:dyDescent="0.25">
      <c r="A1778">
        <v>88.8</v>
      </c>
      <c r="B1778">
        <v>-0.216</v>
      </c>
      <c r="C1778">
        <v>0.66300000000000003</v>
      </c>
      <c r="G1778">
        <f t="shared" si="356"/>
        <v>88.8</v>
      </c>
      <c r="H1778">
        <f t="shared" si="356"/>
        <v>-0.216</v>
      </c>
      <c r="I1778">
        <f t="shared" si="357"/>
        <v>0.66247455621301776</v>
      </c>
      <c r="M1778">
        <f t="shared" si="358"/>
        <v>88.8</v>
      </c>
      <c r="N1778">
        <f t="shared" si="358"/>
        <v>-0.216</v>
      </c>
      <c r="O1778">
        <v>1.2199999999999999E-3</v>
      </c>
      <c r="P1778">
        <f t="shared" si="359"/>
        <v>0.22852130121301778</v>
      </c>
      <c r="Q1778">
        <v>1.2199999999999999E-3</v>
      </c>
      <c r="U1778">
        <f t="shared" si="360"/>
        <v>88.8</v>
      </c>
      <c r="V1778">
        <f t="shared" si="361"/>
        <v>-2.5639013761401488</v>
      </c>
      <c r="W1778">
        <f t="shared" si="362"/>
        <v>1.4481294809680469E-2</v>
      </c>
      <c r="X1778">
        <f t="shared" si="363"/>
        <v>0.52898449354865218</v>
      </c>
      <c r="Y1778">
        <f t="shared" si="364"/>
        <v>2.8240740740740735E-3</v>
      </c>
      <c r="AC1778">
        <f t="shared" si="365"/>
        <v>-2.5783826709498294</v>
      </c>
      <c r="AD1778">
        <f t="shared" si="366"/>
        <v>0.52898449354865218</v>
      </c>
      <c r="AH1778">
        <f t="shared" si="367"/>
        <v>-2.5494200813304682</v>
      </c>
      <c r="AI1778">
        <f t="shared" si="368"/>
        <v>0.52898449354865218</v>
      </c>
    </row>
    <row r="1779" spans="1:35" x14ac:dyDescent="0.25">
      <c r="A1779">
        <v>88.85</v>
      </c>
      <c r="B1779">
        <v>-0.216</v>
      </c>
      <c r="C1779">
        <v>0.66300000000000003</v>
      </c>
      <c r="G1779">
        <f t="shared" si="356"/>
        <v>88.85</v>
      </c>
      <c r="H1779">
        <f t="shared" si="356"/>
        <v>-0.216</v>
      </c>
      <c r="I1779">
        <f t="shared" si="357"/>
        <v>0.66247426035502965</v>
      </c>
      <c r="M1779">
        <f t="shared" si="358"/>
        <v>88.85</v>
      </c>
      <c r="N1779">
        <f t="shared" si="358"/>
        <v>-0.216</v>
      </c>
      <c r="O1779">
        <v>1.2199999999999999E-3</v>
      </c>
      <c r="P1779">
        <f t="shared" si="359"/>
        <v>0.22852100535502967</v>
      </c>
      <c r="Q1779">
        <v>1.2199999999999999E-3</v>
      </c>
      <c r="U1779">
        <f t="shared" si="360"/>
        <v>88.85</v>
      </c>
      <c r="V1779">
        <f t="shared" si="361"/>
        <v>-2.5639013761401488</v>
      </c>
      <c r="W1779">
        <f t="shared" si="362"/>
        <v>1.4481294809680469E-2</v>
      </c>
      <c r="X1779">
        <f t="shared" si="363"/>
        <v>0.52898380869219819</v>
      </c>
      <c r="Y1779">
        <f t="shared" si="364"/>
        <v>2.8240740740740735E-3</v>
      </c>
      <c r="AC1779">
        <f t="shared" si="365"/>
        <v>-2.5783826709498294</v>
      </c>
      <c r="AD1779">
        <f t="shared" si="366"/>
        <v>0.52898380869219819</v>
      </c>
      <c r="AH1779">
        <f t="shared" si="367"/>
        <v>-2.5494200813304682</v>
      </c>
      <c r="AI1779">
        <f t="shared" si="368"/>
        <v>0.52898380869219819</v>
      </c>
    </row>
    <row r="1780" spans="1:35" x14ac:dyDescent="0.25">
      <c r="A1780">
        <v>88.9</v>
      </c>
      <c r="B1780">
        <v>-0.216</v>
      </c>
      <c r="C1780">
        <v>0.66200000000000003</v>
      </c>
      <c r="G1780">
        <f t="shared" si="356"/>
        <v>88.9</v>
      </c>
      <c r="H1780">
        <f t="shared" si="356"/>
        <v>-0.216</v>
      </c>
      <c r="I1780">
        <f t="shared" si="357"/>
        <v>0.66147396449704143</v>
      </c>
      <c r="M1780">
        <f t="shared" si="358"/>
        <v>88.9</v>
      </c>
      <c r="N1780">
        <f t="shared" si="358"/>
        <v>-0.216</v>
      </c>
      <c r="O1780">
        <v>1.2199999999999999E-3</v>
      </c>
      <c r="P1780">
        <f t="shared" si="359"/>
        <v>0.22752070949704145</v>
      </c>
      <c r="Q1780">
        <v>1.2199999999999999E-3</v>
      </c>
      <c r="U1780">
        <f t="shared" si="360"/>
        <v>88.9</v>
      </c>
      <c r="V1780">
        <f t="shared" si="361"/>
        <v>-2.5639013761401488</v>
      </c>
      <c r="W1780">
        <f t="shared" si="362"/>
        <v>1.4481294809680469E-2</v>
      </c>
      <c r="X1780">
        <f t="shared" si="363"/>
        <v>0.5266683090209292</v>
      </c>
      <c r="Y1780">
        <f t="shared" si="364"/>
        <v>2.8240740740740735E-3</v>
      </c>
      <c r="AC1780">
        <f t="shared" si="365"/>
        <v>-2.5783826709498294</v>
      </c>
      <c r="AD1780">
        <f t="shared" si="366"/>
        <v>0.5266683090209292</v>
      </c>
      <c r="AH1780">
        <f t="shared" si="367"/>
        <v>-2.5494200813304682</v>
      </c>
      <c r="AI1780">
        <f t="shared" si="368"/>
        <v>0.5266683090209292</v>
      </c>
    </row>
    <row r="1781" spans="1:35" x14ac:dyDescent="0.25">
      <c r="A1781">
        <v>88.95</v>
      </c>
      <c r="B1781">
        <v>-0.217</v>
      </c>
      <c r="C1781">
        <v>0.66200000000000003</v>
      </c>
      <c r="G1781">
        <f t="shared" si="356"/>
        <v>88.95</v>
      </c>
      <c r="H1781">
        <f t="shared" si="356"/>
        <v>-0.217</v>
      </c>
      <c r="I1781">
        <f t="shared" si="357"/>
        <v>0.66147366863905332</v>
      </c>
      <c r="M1781">
        <f t="shared" si="358"/>
        <v>88.95</v>
      </c>
      <c r="N1781">
        <f t="shared" si="358"/>
        <v>-0.217</v>
      </c>
      <c r="O1781">
        <v>1.2199999999999999E-3</v>
      </c>
      <c r="P1781">
        <f t="shared" si="359"/>
        <v>0.22752041363905334</v>
      </c>
      <c r="Q1781">
        <v>1.2199999999999999E-3</v>
      </c>
      <c r="U1781">
        <f t="shared" si="360"/>
        <v>88.95</v>
      </c>
      <c r="V1781">
        <f t="shared" si="361"/>
        <v>-2.5757712899185754</v>
      </c>
      <c r="W1781">
        <f t="shared" si="362"/>
        <v>1.4481294809680469E-2</v>
      </c>
      <c r="X1781">
        <f t="shared" si="363"/>
        <v>0.52666762416447532</v>
      </c>
      <c r="Y1781">
        <f t="shared" si="364"/>
        <v>2.8240740740740735E-3</v>
      </c>
      <c r="AC1781">
        <f t="shared" si="365"/>
        <v>-2.590252584728256</v>
      </c>
      <c r="AD1781">
        <f t="shared" si="366"/>
        <v>0.52666762416447532</v>
      </c>
      <c r="AH1781">
        <f t="shared" si="367"/>
        <v>-2.5612899951088948</v>
      </c>
      <c r="AI1781">
        <f t="shared" si="368"/>
        <v>0.52666762416447532</v>
      </c>
    </row>
    <row r="1782" spans="1:35" x14ac:dyDescent="0.25">
      <c r="A1782">
        <v>89</v>
      </c>
      <c r="B1782">
        <v>-0.217</v>
      </c>
      <c r="C1782">
        <v>0.66100000000000003</v>
      </c>
      <c r="G1782">
        <f t="shared" si="356"/>
        <v>89</v>
      </c>
      <c r="H1782">
        <f t="shared" si="356"/>
        <v>-0.217</v>
      </c>
      <c r="I1782">
        <f t="shared" si="357"/>
        <v>0.6604733727810651</v>
      </c>
      <c r="M1782">
        <f t="shared" si="358"/>
        <v>89</v>
      </c>
      <c r="N1782">
        <f t="shared" si="358"/>
        <v>-0.217</v>
      </c>
      <c r="O1782">
        <v>1.2199999999999999E-3</v>
      </c>
      <c r="P1782">
        <f t="shared" si="359"/>
        <v>0.22652011778106512</v>
      </c>
      <c r="Q1782">
        <v>1.2199999999999999E-3</v>
      </c>
      <c r="U1782">
        <f t="shared" si="360"/>
        <v>89</v>
      </c>
      <c r="V1782">
        <f t="shared" si="361"/>
        <v>-2.5757712899185754</v>
      </c>
      <c r="W1782">
        <f t="shared" si="362"/>
        <v>1.4481294809680469E-2</v>
      </c>
      <c r="X1782">
        <f t="shared" si="363"/>
        <v>0.52435212449320623</v>
      </c>
      <c r="Y1782">
        <f t="shared" si="364"/>
        <v>2.8240740740740735E-3</v>
      </c>
      <c r="AC1782">
        <f t="shared" si="365"/>
        <v>-2.590252584728256</v>
      </c>
      <c r="AD1782">
        <f t="shared" si="366"/>
        <v>0.52435212449320623</v>
      </c>
      <c r="AH1782">
        <f t="shared" si="367"/>
        <v>-2.5612899951088948</v>
      </c>
      <c r="AI1782">
        <f t="shared" si="368"/>
        <v>0.52435212449320623</v>
      </c>
    </row>
    <row r="1783" spans="1:35" x14ac:dyDescent="0.25">
      <c r="A1783">
        <v>89.05</v>
      </c>
      <c r="B1783">
        <v>-0.217</v>
      </c>
      <c r="C1783">
        <v>0.66100000000000003</v>
      </c>
      <c r="G1783">
        <f t="shared" si="356"/>
        <v>89.05</v>
      </c>
      <c r="H1783">
        <f t="shared" si="356"/>
        <v>-0.217</v>
      </c>
      <c r="I1783">
        <f t="shared" si="357"/>
        <v>0.660473076923077</v>
      </c>
      <c r="M1783">
        <f t="shared" si="358"/>
        <v>89.05</v>
      </c>
      <c r="N1783">
        <f t="shared" si="358"/>
        <v>-0.217</v>
      </c>
      <c r="O1783">
        <v>1.2199999999999999E-3</v>
      </c>
      <c r="P1783">
        <f t="shared" si="359"/>
        <v>0.22651982192307701</v>
      </c>
      <c r="Q1783">
        <v>1.2199999999999999E-3</v>
      </c>
      <c r="U1783">
        <f t="shared" si="360"/>
        <v>89.05</v>
      </c>
      <c r="V1783">
        <f t="shared" si="361"/>
        <v>-2.5757712899185754</v>
      </c>
      <c r="W1783">
        <f t="shared" si="362"/>
        <v>1.4481294809680469E-2</v>
      </c>
      <c r="X1783">
        <f t="shared" si="363"/>
        <v>0.52435143963675224</v>
      </c>
      <c r="Y1783">
        <f t="shared" si="364"/>
        <v>2.8240740740740735E-3</v>
      </c>
      <c r="AC1783">
        <f t="shared" si="365"/>
        <v>-2.590252584728256</v>
      </c>
      <c r="AD1783">
        <f t="shared" si="366"/>
        <v>0.52435143963675224</v>
      </c>
      <c r="AH1783">
        <f t="shared" si="367"/>
        <v>-2.5612899951088948</v>
      </c>
      <c r="AI1783">
        <f t="shared" si="368"/>
        <v>0.52435143963675224</v>
      </c>
    </row>
    <row r="1784" spans="1:35" x14ac:dyDescent="0.25">
      <c r="A1784">
        <v>89.1</v>
      </c>
      <c r="B1784">
        <v>-0.216</v>
      </c>
      <c r="C1784">
        <v>0.66</v>
      </c>
      <c r="G1784">
        <f t="shared" si="356"/>
        <v>89.1</v>
      </c>
      <c r="H1784">
        <f t="shared" si="356"/>
        <v>-0.216</v>
      </c>
      <c r="I1784">
        <f t="shared" si="357"/>
        <v>0.65947278106508878</v>
      </c>
      <c r="M1784">
        <f t="shared" si="358"/>
        <v>89.1</v>
      </c>
      <c r="N1784">
        <f t="shared" si="358"/>
        <v>-0.216</v>
      </c>
      <c r="O1784">
        <v>1.2199999999999999E-3</v>
      </c>
      <c r="P1784">
        <f t="shared" si="359"/>
        <v>0.22551952606508879</v>
      </c>
      <c r="Q1784">
        <v>1.2199999999999999E-3</v>
      </c>
      <c r="U1784">
        <f t="shared" si="360"/>
        <v>89.1</v>
      </c>
      <c r="V1784">
        <f t="shared" si="361"/>
        <v>-2.5639013761401488</v>
      </c>
      <c r="W1784">
        <f t="shared" si="362"/>
        <v>1.4481294809680469E-2</v>
      </c>
      <c r="X1784">
        <f t="shared" si="363"/>
        <v>0.52203593996548325</v>
      </c>
      <c r="Y1784">
        <f t="shared" si="364"/>
        <v>2.8240740740740735E-3</v>
      </c>
      <c r="AC1784">
        <f t="shared" si="365"/>
        <v>-2.5783826709498294</v>
      </c>
      <c r="AD1784">
        <f t="shared" si="366"/>
        <v>0.52203593996548325</v>
      </c>
      <c r="AH1784">
        <f t="shared" si="367"/>
        <v>-2.5494200813304682</v>
      </c>
      <c r="AI1784">
        <f t="shared" si="368"/>
        <v>0.52203593996548325</v>
      </c>
    </row>
    <row r="1785" spans="1:35" x14ac:dyDescent="0.25">
      <c r="A1785">
        <v>89.15</v>
      </c>
      <c r="B1785">
        <v>-0.217</v>
      </c>
      <c r="C1785">
        <v>0.66</v>
      </c>
      <c r="G1785">
        <f t="shared" si="356"/>
        <v>89.15</v>
      </c>
      <c r="H1785">
        <f t="shared" si="356"/>
        <v>-0.217</v>
      </c>
      <c r="I1785">
        <f t="shared" si="357"/>
        <v>0.65947248520710067</v>
      </c>
      <c r="M1785">
        <f t="shared" si="358"/>
        <v>89.15</v>
      </c>
      <c r="N1785">
        <f t="shared" si="358"/>
        <v>-0.217</v>
      </c>
      <c r="O1785">
        <v>1.2199999999999999E-3</v>
      </c>
      <c r="P1785">
        <f t="shared" si="359"/>
        <v>0.22551923020710068</v>
      </c>
      <c r="Q1785">
        <v>1.2199999999999999E-3</v>
      </c>
      <c r="U1785">
        <f t="shared" si="360"/>
        <v>89.15</v>
      </c>
      <c r="V1785">
        <f t="shared" si="361"/>
        <v>-2.5757712899185754</v>
      </c>
      <c r="W1785">
        <f t="shared" si="362"/>
        <v>1.4481294809680469E-2</v>
      </c>
      <c r="X1785">
        <f t="shared" si="363"/>
        <v>0.52203525510902926</v>
      </c>
      <c r="Y1785">
        <f t="shared" si="364"/>
        <v>2.8240740740740735E-3</v>
      </c>
      <c r="AC1785">
        <f t="shared" si="365"/>
        <v>-2.590252584728256</v>
      </c>
      <c r="AD1785">
        <f t="shared" si="366"/>
        <v>0.52203525510902926</v>
      </c>
      <c r="AH1785">
        <f t="shared" si="367"/>
        <v>-2.5612899951088948</v>
      </c>
      <c r="AI1785">
        <f t="shared" si="368"/>
        <v>0.52203525510902926</v>
      </c>
    </row>
    <row r="1786" spans="1:35" x14ac:dyDescent="0.25">
      <c r="A1786">
        <v>89.2</v>
      </c>
      <c r="B1786">
        <v>-0.217</v>
      </c>
      <c r="C1786">
        <v>0.65900000000000003</v>
      </c>
      <c r="G1786">
        <f t="shared" si="356"/>
        <v>89.2</v>
      </c>
      <c r="H1786">
        <f t="shared" si="356"/>
        <v>-0.217</v>
      </c>
      <c r="I1786">
        <f t="shared" si="357"/>
        <v>0.65847218934911245</v>
      </c>
      <c r="M1786">
        <f t="shared" si="358"/>
        <v>89.2</v>
      </c>
      <c r="N1786">
        <f t="shared" si="358"/>
        <v>-0.217</v>
      </c>
      <c r="O1786">
        <v>1.2199999999999999E-3</v>
      </c>
      <c r="P1786">
        <f t="shared" si="359"/>
        <v>0.22451893434911246</v>
      </c>
      <c r="Q1786">
        <v>1.2199999999999999E-3</v>
      </c>
      <c r="U1786">
        <f t="shared" si="360"/>
        <v>89.2</v>
      </c>
      <c r="V1786">
        <f t="shared" si="361"/>
        <v>-2.5757712899185754</v>
      </c>
      <c r="W1786">
        <f t="shared" si="362"/>
        <v>1.4481294809680469E-2</v>
      </c>
      <c r="X1786">
        <f t="shared" si="363"/>
        <v>0.51971975543776028</v>
      </c>
      <c r="Y1786">
        <f t="shared" si="364"/>
        <v>2.8240740740740735E-3</v>
      </c>
      <c r="AC1786">
        <f t="shared" si="365"/>
        <v>-2.590252584728256</v>
      </c>
      <c r="AD1786">
        <f t="shared" si="366"/>
        <v>0.51971975543776028</v>
      </c>
      <c r="AH1786">
        <f t="shared" si="367"/>
        <v>-2.5612899951088948</v>
      </c>
      <c r="AI1786">
        <f t="shared" si="368"/>
        <v>0.51971975543776028</v>
      </c>
    </row>
    <row r="1787" spans="1:35" x14ac:dyDescent="0.25">
      <c r="A1787">
        <v>89.25</v>
      </c>
      <c r="B1787">
        <v>-0.217</v>
      </c>
      <c r="C1787">
        <v>0.65900000000000003</v>
      </c>
      <c r="G1787">
        <f t="shared" si="356"/>
        <v>89.25</v>
      </c>
      <c r="H1787">
        <f t="shared" si="356"/>
        <v>-0.217</v>
      </c>
      <c r="I1787">
        <f t="shared" si="357"/>
        <v>0.65847189349112434</v>
      </c>
      <c r="M1787">
        <f t="shared" si="358"/>
        <v>89.25</v>
      </c>
      <c r="N1787">
        <f t="shared" si="358"/>
        <v>-0.217</v>
      </c>
      <c r="O1787">
        <v>1.2199999999999999E-3</v>
      </c>
      <c r="P1787">
        <f t="shared" si="359"/>
        <v>0.22451863849112436</v>
      </c>
      <c r="Q1787">
        <v>1.2199999999999999E-3</v>
      </c>
      <c r="U1787">
        <f t="shared" si="360"/>
        <v>89.25</v>
      </c>
      <c r="V1787">
        <f t="shared" si="361"/>
        <v>-2.5757712899185754</v>
      </c>
      <c r="W1787">
        <f t="shared" si="362"/>
        <v>1.4481294809680469E-2</v>
      </c>
      <c r="X1787">
        <f t="shared" si="363"/>
        <v>0.51971907058130629</v>
      </c>
      <c r="Y1787">
        <f t="shared" si="364"/>
        <v>2.8240740740740735E-3</v>
      </c>
      <c r="AC1787">
        <f t="shared" si="365"/>
        <v>-2.590252584728256</v>
      </c>
      <c r="AD1787">
        <f t="shared" si="366"/>
        <v>0.51971907058130629</v>
      </c>
      <c r="AH1787">
        <f t="shared" si="367"/>
        <v>-2.5612899951088948</v>
      </c>
      <c r="AI1787">
        <f t="shared" si="368"/>
        <v>0.51971907058130629</v>
      </c>
    </row>
    <row r="1788" spans="1:35" x14ac:dyDescent="0.25">
      <c r="A1788">
        <v>89.3</v>
      </c>
      <c r="B1788">
        <v>-0.217</v>
      </c>
      <c r="C1788">
        <v>0.65700000000000003</v>
      </c>
      <c r="G1788">
        <f t="shared" si="356"/>
        <v>89.3</v>
      </c>
      <c r="H1788">
        <f t="shared" si="356"/>
        <v>-0.217</v>
      </c>
      <c r="I1788">
        <f t="shared" si="357"/>
        <v>0.65647159763313612</v>
      </c>
      <c r="M1788">
        <f t="shared" si="358"/>
        <v>89.3</v>
      </c>
      <c r="N1788">
        <f t="shared" si="358"/>
        <v>-0.217</v>
      </c>
      <c r="O1788">
        <v>1.2199999999999999E-3</v>
      </c>
      <c r="P1788">
        <f t="shared" si="359"/>
        <v>0.22251834263313613</v>
      </c>
      <c r="Q1788">
        <v>1.2199999999999999E-3</v>
      </c>
      <c r="U1788">
        <f t="shared" si="360"/>
        <v>89.3</v>
      </c>
      <c r="V1788">
        <f t="shared" si="361"/>
        <v>-2.5757712899185754</v>
      </c>
      <c r="W1788">
        <f t="shared" si="362"/>
        <v>1.4481294809680469E-2</v>
      </c>
      <c r="X1788">
        <f t="shared" si="363"/>
        <v>0.51508875609522242</v>
      </c>
      <c r="Y1788">
        <f t="shared" si="364"/>
        <v>2.8240740740740735E-3</v>
      </c>
      <c r="AC1788">
        <f t="shared" si="365"/>
        <v>-2.590252584728256</v>
      </c>
      <c r="AD1788">
        <f t="shared" si="366"/>
        <v>0.51508875609522242</v>
      </c>
      <c r="AH1788">
        <f t="shared" si="367"/>
        <v>-2.5612899951088948</v>
      </c>
      <c r="AI1788">
        <f t="shared" si="368"/>
        <v>0.51508875609522242</v>
      </c>
    </row>
    <row r="1789" spans="1:35" x14ac:dyDescent="0.25">
      <c r="A1789">
        <v>89.35</v>
      </c>
      <c r="B1789">
        <v>-0.217</v>
      </c>
      <c r="C1789">
        <v>0.65800000000000003</v>
      </c>
      <c r="G1789">
        <f t="shared" si="356"/>
        <v>89.35</v>
      </c>
      <c r="H1789">
        <f t="shared" si="356"/>
        <v>-0.217</v>
      </c>
      <c r="I1789">
        <f t="shared" si="357"/>
        <v>0.65747130177514801</v>
      </c>
      <c r="M1789">
        <f t="shared" si="358"/>
        <v>89.35</v>
      </c>
      <c r="N1789">
        <f t="shared" si="358"/>
        <v>-0.217</v>
      </c>
      <c r="O1789">
        <v>1.2199999999999999E-3</v>
      </c>
      <c r="P1789">
        <f t="shared" si="359"/>
        <v>0.22351804677514803</v>
      </c>
      <c r="Q1789">
        <v>1.2199999999999999E-3</v>
      </c>
      <c r="U1789">
        <f t="shared" si="360"/>
        <v>89.35</v>
      </c>
      <c r="V1789">
        <f t="shared" si="361"/>
        <v>-2.5757712899185754</v>
      </c>
      <c r="W1789">
        <f t="shared" si="362"/>
        <v>1.4481294809680469E-2</v>
      </c>
      <c r="X1789">
        <f t="shared" si="363"/>
        <v>0.51740288605358331</v>
      </c>
      <c r="Y1789">
        <f t="shared" si="364"/>
        <v>2.8240740740740735E-3</v>
      </c>
      <c r="AC1789">
        <f t="shared" si="365"/>
        <v>-2.590252584728256</v>
      </c>
      <c r="AD1789">
        <f t="shared" si="366"/>
        <v>0.51740288605358331</v>
      </c>
      <c r="AH1789">
        <f t="shared" si="367"/>
        <v>-2.5612899951088948</v>
      </c>
      <c r="AI1789">
        <f t="shared" si="368"/>
        <v>0.51740288605358331</v>
      </c>
    </row>
    <row r="1790" spans="1:35" x14ac:dyDescent="0.25">
      <c r="A1790">
        <v>89.4</v>
      </c>
      <c r="B1790">
        <v>-0.216</v>
      </c>
      <c r="C1790">
        <v>0.65700000000000003</v>
      </c>
      <c r="G1790">
        <f t="shared" si="356"/>
        <v>89.4</v>
      </c>
      <c r="H1790">
        <f t="shared" si="356"/>
        <v>-0.216</v>
      </c>
      <c r="I1790">
        <f t="shared" si="357"/>
        <v>0.65647100591715979</v>
      </c>
      <c r="M1790">
        <f t="shared" si="358"/>
        <v>89.4</v>
      </c>
      <c r="N1790">
        <f t="shared" si="358"/>
        <v>-0.216</v>
      </c>
      <c r="O1790">
        <v>1.2199999999999999E-3</v>
      </c>
      <c r="P1790">
        <f t="shared" si="359"/>
        <v>0.22251775091715981</v>
      </c>
      <c r="Q1790">
        <v>1.2199999999999999E-3</v>
      </c>
      <c r="U1790">
        <f t="shared" si="360"/>
        <v>89.4</v>
      </c>
      <c r="V1790">
        <f t="shared" si="361"/>
        <v>-2.5639013761401488</v>
      </c>
      <c r="W1790">
        <f t="shared" si="362"/>
        <v>1.4481294809680469E-2</v>
      </c>
      <c r="X1790">
        <f t="shared" si="363"/>
        <v>0.51508738638231433</v>
      </c>
      <c r="Y1790">
        <f t="shared" si="364"/>
        <v>2.8240740740740735E-3</v>
      </c>
      <c r="AC1790">
        <f t="shared" si="365"/>
        <v>-2.5783826709498294</v>
      </c>
      <c r="AD1790">
        <f t="shared" si="366"/>
        <v>0.51508738638231433</v>
      </c>
      <c r="AH1790">
        <f t="shared" si="367"/>
        <v>-2.5494200813304682</v>
      </c>
      <c r="AI1790">
        <f t="shared" si="368"/>
        <v>0.51508738638231433</v>
      </c>
    </row>
    <row r="1791" spans="1:35" x14ac:dyDescent="0.25">
      <c r="A1791">
        <v>89.45</v>
      </c>
      <c r="B1791">
        <v>-0.217</v>
      </c>
      <c r="C1791">
        <v>0.65700000000000003</v>
      </c>
      <c r="G1791">
        <f t="shared" si="356"/>
        <v>89.45</v>
      </c>
      <c r="H1791">
        <f t="shared" si="356"/>
        <v>-0.217</v>
      </c>
      <c r="I1791">
        <f t="shared" si="357"/>
        <v>0.65647071005917168</v>
      </c>
      <c r="M1791">
        <f t="shared" si="358"/>
        <v>89.45</v>
      </c>
      <c r="N1791">
        <f t="shared" si="358"/>
        <v>-0.217</v>
      </c>
      <c r="O1791">
        <v>1.2199999999999999E-3</v>
      </c>
      <c r="P1791">
        <f t="shared" si="359"/>
        <v>0.2225174550591717</v>
      </c>
      <c r="Q1791">
        <v>1.2199999999999999E-3</v>
      </c>
      <c r="U1791">
        <f t="shared" si="360"/>
        <v>89.45</v>
      </c>
      <c r="V1791">
        <f t="shared" si="361"/>
        <v>-2.5757712899185754</v>
      </c>
      <c r="W1791">
        <f t="shared" si="362"/>
        <v>1.4481294809680469E-2</v>
      </c>
      <c r="X1791">
        <f t="shared" si="363"/>
        <v>0.51508670152586034</v>
      </c>
      <c r="Y1791">
        <f t="shared" si="364"/>
        <v>2.8240740740740735E-3</v>
      </c>
      <c r="AC1791">
        <f t="shared" si="365"/>
        <v>-2.590252584728256</v>
      </c>
      <c r="AD1791">
        <f t="shared" si="366"/>
        <v>0.51508670152586034</v>
      </c>
      <c r="AH1791">
        <f t="shared" si="367"/>
        <v>-2.5612899951088948</v>
      </c>
      <c r="AI1791">
        <f t="shared" si="368"/>
        <v>0.51508670152586034</v>
      </c>
    </row>
    <row r="1792" spans="1:35" x14ac:dyDescent="0.25">
      <c r="A1792">
        <v>89.5</v>
      </c>
      <c r="B1792">
        <v>-0.216</v>
      </c>
      <c r="C1792">
        <v>0.65600000000000003</v>
      </c>
      <c r="G1792">
        <f t="shared" si="356"/>
        <v>89.5</v>
      </c>
      <c r="H1792">
        <f t="shared" si="356"/>
        <v>-0.216</v>
      </c>
      <c r="I1792">
        <f t="shared" si="357"/>
        <v>0.65547041420118346</v>
      </c>
      <c r="M1792">
        <f t="shared" si="358"/>
        <v>89.5</v>
      </c>
      <c r="N1792">
        <f t="shared" si="358"/>
        <v>-0.216</v>
      </c>
      <c r="O1792">
        <v>1.2199999999999999E-3</v>
      </c>
      <c r="P1792">
        <f t="shared" si="359"/>
        <v>0.22151715920118348</v>
      </c>
      <c r="Q1792">
        <v>1.2199999999999999E-3</v>
      </c>
      <c r="U1792">
        <f t="shared" si="360"/>
        <v>89.5</v>
      </c>
      <c r="V1792">
        <f t="shared" si="361"/>
        <v>-2.5639013761401488</v>
      </c>
      <c r="W1792">
        <f t="shared" si="362"/>
        <v>1.4481294809680469E-2</v>
      </c>
      <c r="X1792">
        <f t="shared" si="363"/>
        <v>0.51277120185459124</v>
      </c>
      <c r="Y1792">
        <f t="shared" si="364"/>
        <v>2.8240740740740735E-3</v>
      </c>
      <c r="AC1792">
        <f t="shared" si="365"/>
        <v>-2.5783826709498294</v>
      </c>
      <c r="AD1792">
        <f t="shared" si="366"/>
        <v>0.51277120185459124</v>
      </c>
      <c r="AH1792">
        <f t="shared" si="367"/>
        <v>-2.5494200813304682</v>
      </c>
      <c r="AI1792">
        <f t="shared" si="368"/>
        <v>0.51277120185459124</v>
      </c>
    </row>
    <row r="1793" spans="1:35" x14ac:dyDescent="0.25">
      <c r="A1793">
        <v>89.55</v>
      </c>
      <c r="B1793">
        <v>-0.217</v>
      </c>
      <c r="C1793">
        <v>0.65600000000000003</v>
      </c>
      <c r="G1793">
        <f t="shared" si="356"/>
        <v>89.55</v>
      </c>
      <c r="H1793">
        <f t="shared" si="356"/>
        <v>-0.217</v>
      </c>
      <c r="I1793">
        <f t="shared" si="357"/>
        <v>0.65547011834319524</v>
      </c>
      <c r="M1793">
        <f t="shared" si="358"/>
        <v>89.55</v>
      </c>
      <c r="N1793">
        <f t="shared" si="358"/>
        <v>-0.217</v>
      </c>
      <c r="O1793">
        <v>1.2199999999999999E-3</v>
      </c>
      <c r="P1793">
        <f t="shared" si="359"/>
        <v>0.22151686334319526</v>
      </c>
      <c r="Q1793">
        <v>1.2199999999999999E-3</v>
      </c>
      <c r="U1793">
        <f t="shared" si="360"/>
        <v>89.55</v>
      </c>
      <c r="V1793">
        <f t="shared" si="361"/>
        <v>-2.5757712899185754</v>
      </c>
      <c r="W1793">
        <f t="shared" si="362"/>
        <v>1.4481294809680469E-2</v>
      </c>
      <c r="X1793">
        <f t="shared" si="363"/>
        <v>0.51277051699813714</v>
      </c>
      <c r="Y1793">
        <f t="shared" si="364"/>
        <v>2.8240740740740735E-3</v>
      </c>
      <c r="AC1793">
        <f t="shared" si="365"/>
        <v>-2.590252584728256</v>
      </c>
      <c r="AD1793">
        <f t="shared" si="366"/>
        <v>0.51277051699813714</v>
      </c>
      <c r="AH1793">
        <f t="shared" si="367"/>
        <v>-2.5612899951088948</v>
      </c>
      <c r="AI1793">
        <f t="shared" si="368"/>
        <v>0.51277051699813714</v>
      </c>
    </row>
    <row r="1794" spans="1:35" x14ac:dyDescent="0.25">
      <c r="A1794">
        <v>89.6</v>
      </c>
      <c r="B1794">
        <v>-0.217</v>
      </c>
      <c r="C1794">
        <v>0.65400000000000003</v>
      </c>
      <c r="G1794">
        <f t="shared" si="356"/>
        <v>89.6</v>
      </c>
      <c r="H1794">
        <f t="shared" si="356"/>
        <v>-0.217</v>
      </c>
      <c r="I1794">
        <f t="shared" si="357"/>
        <v>0.65346982248520713</v>
      </c>
      <c r="M1794">
        <f t="shared" si="358"/>
        <v>89.6</v>
      </c>
      <c r="N1794">
        <f t="shared" si="358"/>
        <v>-0.217</v>
      </c>
      <c r="O1794">
        <v>1.2199999999999999E-3</v>
      </c>
      <c r="P1794">
        <f t="shared" si="359"/>
        <v>0.21951656748520715</v>
      </c>
      <c r="Q1794">
        <v>1.2199999999999999E-3</v>
      </c>
      <c r="U1794">
        <f t="shared" si="360"/>
        <v>89.6</v>
      </c>
      <c r="V1794">
        <f t="shared" si="361"/>
        <v>-2.5757712899185754</v>
      </c>
      <c r="W1794">
        <f t="shared" si="362"/>
        <v>1.4481294809680469E-2</v>
      </c>
      <c r="X1794">
        <f t="shared" si="363"/>
        <v>0.5081402025120535</v>
      </c>
      <c r="Y1794">
        <f t="shared" si="364"/>
        <v>2.8240740740740735E-3</v>
      </c>
      <c r="AC1794">
        <f t="shared" si="365"/>
        <v>-2.590252584728256</v>
      </c>
      <c r="AD1794">
        <f t="shared" si="366"/>
        <v>0.5081402025120535</v>
      </c>
      <c r="AH1794">
        <f t="shared" si="367"/>
        <v>-2.5612899951088948</v>
      </c>
      <c r="AI1794">
        <f t="shared" si="368"/>
        <v>0.5081402025120535</v>
      </c>
    </row>
    <row r="1795" spans="1:35" x14ac:dyDescent="0.25">
      <c r="A1795">
        <v>89.65</v>
      </c>
      <c r="B1795">
        <v>-0.217</v>
      </c>
      <c r="C1795">
        <v>0.65500000000000003</v>
      </c>
      <c r="G1795">
        <f t="shared" ref="G1795:H1858" si="369">A1795</f>
        <v>89.65</v>
      </c>
      <c r="H1795">
        <f t="shared" si="369"/>
        <v>-0.217</v>
      </c>
      <c r="I1795">
        <f t="shared" ref="I1795:I1858" si="370">C1795-A1795*0.002/338</f>
        <v>0.65446952662721891</v>
      </c>
      <c r="M1795">
        <f t="shared" ref="M1795:N1858" si="371">G1795</f>
        <v>89.65</v>
      </c>
      <c r="N1795">
        <f t="shared" si="371"/>
        <v>-0.217</v>
      </c>
      <c r="O1795">
        <v>1.2199999999999999E-3</v>
      </c>
      <c r="P1795">
        <f t="shared" ref="P1795:P1858" si="372">I1795-$L$3</f>
        <v>0.22051627162721893</v>
      </c>
      <c r="Q1795">
        <v>1.2199999999999999E-3</v>
      </c>
      <c r="U1795">
        <f t="shared" ref="U1795:U1858" si="373">M1795</f>
        <v>89.65</v>
      </c>
      <c r="V1795">
        <f t="shared" ref="V1795:V1858" si="374">2*$T$2*N1795/(PI()*$T$5*($T$4+$T$3))</f>
        <v>-2.5757712899185754</v>
      </c>
      <c r="W1795">
        <f t="shared" ref="W1795:W1858" si="375">2*$T$2*O1795/(PI()*$T$5*($T$3+$T$4))</f>
        <v>1.4481294809680469E-2</v>
      </c>
      <c r="X1795">
        <f t="shared" ref="X1795:X1858" si="376">2*P1795*$T$6/($T$9*$T$8*$T$7*($T$4-$T$3))</f>
        <v>0.51045433247041416</v>
      </c>
      <c r="Y1795">
        <f t="shared" ref="Y1795:Y1858" si="377">2*Q1795*$T$6/($T$9*$T$8*$T$7*($T$4-$T$3))</f>
        <v>2.8240740740740735E-3</v>
      </c>
      <c r="AC1795">
        <f t="shared" si="365"/>
        <v>-2.590252584728256</v>
      </c>
      <c r="AD1795">
        <f t="shared" si="366"/>
        <v>0.51045433247041416</v>
      </c>
      <c r="AH1795">
        <f t="shared" si="367"/>
        <v>-2.5612899951088948</v>
      </c>
      <c r="AI1795">
        <f t="shared" si="368"/>
        <v>0.51045433247041416</v>
      </c>
    </row>
    <row r="1796" spans="1:35" x14ac:dyDescent="0.25">
      <c r="A1796">
        <v>89.7</v>
      </c>
      <c r="B1796">
        <v>-0.217</v>
      </c>
      <c r="C1796">
        <v>0.65300000000000002</v>
      </c>
      <c r="G1796">
        <f t="shared" si="369"/>
        <v>89.7</v>
      </c>
      <c r="H1796">
        <f t="shared" si="369"/>
        <v>-0.217</v>
      </c>
      <c r="I1796">
        <f t="shared" si="370"/>
        <v>0.6524692307692308</v>
      </c>
      <c r="M1796">
        <f t="shared" si="371"/>
        <v>89.7</v>
      </c>
      <c r="N1796">
        <f t="shared" si="371"/>
        <v>-0.217</v>
      </c>
      <c r="O1796">
        <v>1.2199999999999999E-3</v>
      </c>
      <c r="P1796">
        <f t="shared" si="372"/>
        <v>0.21851597576923082</v>
      </c>
      <c r="Q1796">
        <v>1.2199999999999999E-3</v>
      </c>
      <c r="U1796">
        <f t="shared" si="373"/>
        <v>89.7</v>
      </c>
      <c r="V1796">
        <f t="shared" si="374"/>
        <v>-2.5757712899185754</v>
      </c>
      <c r="W1796">
        <f t="shared" si="375"/>
        <v>1.4481294809680469E-2</v>
      </c>
      <c r="X1796">
        <f t="shared" si="376"/>
        <v>0.50582401798433052</v>
      </c>
      <c r="Y1796">
        <f t="shared" si="377"/>
        <v>2.8240740740740735E-3</v>
      </c>
      <c r="AC1796">
        <f t="shared" ref="AC1796:AC1859" si="378">V1796-W1796</f>
        <v>-2.590252584728256</v>
      </c>
      <c r="AD1796">
        <f t="shared" ref="AD1796:AD1859" si="379">X1796</f>
        <v>0.50582401798433052</v>
      </c>
      <c r="AH1796">
        <f t="shared" ref="AH1796:AH1859" si="380">V1796+W1796</f>
        <v>-2.5612899951088948</v>
      </c>
      <c r="AI1796">
        <f t="shared" ref="AI1796:AI1859" si="381">X1796</f>
        <v>0.50582401798433052</v>
      </c>
    </row>
    <row r="1797" spans="1:35" x14ac:dyDescent="0.25">
      <c r="A1797">
        <v>89.75</v>
      </c>
      <c r="B1797">
        <v>-0.217</v>
      </c>
      <c r="C1797">
        <v>0.65400000000000003</v>
      </c>
      <c r="G1797">
        <f t="shared" si="369"/>
        <v>89.75</v>
      </c>
      <c r="H1797">
        <f t="shared" si="369"/>
        <v>-0.217</v>
      </c>
      <c r="I1797">
        <f t="shared" si="370"/>
        <v>0.65346893491124258</v>
      </c>
      <c r="M1797">
        <f t="shared" si="371"/>
        <v>89.75</v>
      </c>
      <c r="N1797">
        <f t="shared" si="371"/>
        <v>-0.217</v>
      </c>
      <c r="O1797">
        <v>1.2199999999999999E-3</v>
      </c>
      <c r="P1797">
        <f t="shared" si="372"/>
        <v>0.2195156799112426</v>
      </c>
      <c r="Q1797">
        <v>1.2199999999999999E-3</v>
      </c>
      <c r="U1797">
        <f t="shared" si="373"/>
        <v>89.75</v>
      </c>
      <c r="V1797">
        <f t="shared" si="374"/>
        <v>-2.5757712899185754</v>
      </c>
      <c r="W1797">
        <f t="shared" si="375"/>
        <v>1.4481294809680469E-2</v>
      </c>
      <c r="X1797">
        <f t="shared" si="376"/>
        <v>0.50813814794269108</v>
      </c>
      <c r="Y1797">
        <f t="shared" si="377"/>
        <v>2.8240740740740735E-3</v>
      </c>
      <c r="AC1797">
        <f t="shared" si="378"/>
        <v>-2.590252584728256</v>
      </c>
      <c r="AD1797">
        <f t="shared" si="379"/>
        <v>0.50813814794269108</v>
      </c>
      <c r="AH1797">
        <f t="shared" si="380"/>
        <v>-2.5612899951088948</v>
      </c>
      <c r="AI1797">
        <f t="shared" si="381"/>
        <v>0.50813814794269108</v>
      </c>
    </row>
    <row r="1798" spans="1:35" x14ac:dyDescent="0.25">
      <c r="A1798">
        <v>89.8</v>
      </c>
      <c r="B1798">
        <v>-0.217</v>
      </c>
      <c r="C1798">
        <v>0.65200000000000002</v>
      </c>
      <c r="G1798">
        <f t="shared" si="369"/>
        <v>89.8</v>
      </c>
      <c r="H1798">
        <f t="shared" si="369"/>
        <v>-0.217</v>
      </c>
      <c r="I1798">
        <f t="shared" si="370"/>
        <v>0.65146863905325447</v>
      </c>
      <c r="M1798">
        <f t="shared" si="371"/>
        <v>89.8</v>
      </c>
      <c r="N1798">
        <f t="shared" si="371"/>
        <v>-0.217</v>
      </c>
      <c r="O1798">
        <v>1.2199999999999999E-3</v>
      </c>
      <c r="P1798">
        <f t="shared" si="372"/>
        <v>0.21751538405325449</v>
      </c>
      <c r="Q1798">
        <v>1.2199999999999999E-3</v>
      </c>
      <c r="U1798">
        <f t="shared" si="373"/>
        <v>89.8</v>
      </c>
      <c r="V1798">
        <f t="shared" si="374"/>
        <v>-2.5757712899185754</v>
      </c>
      <c r="W1798">
        <f t="shared" si="375"/>
        <v>1.4481294809680469E-2</v>
      </c>
      <c r="X1798">
        <f t="shared" si="376"/>
        <v>0.50350783345660755</v>
      </c>
      <c r="Y1798">
        <f t="shared" si="377"/>
        <v>2.8240740740740735E-3</v>
      </c>
      <c r="AC1798">
        <f t="shared" si="378"/>
        <v>-2.590252584728256</v>
      </c>
      <c r="AD1798">
        <f t="shared" si="379"/>
        <v>0.50350783345660755</v>
      </c>
      <c r="AH1798">
        <f t="shared" si="380"/>
        <v>-2.5612899951088948</v>
      </c>
      <c r="AI1798">
        <f t="shared" si="381"/>
        <v>0.50350783345660755</v>
      </c>
    </row>
    <row r="1799" spans="1:35" x14ac:dyDescent="0.25">
      <c r="A1799">
        <v>89.85</v>
      </c>
      <c r="B1799">
        <v>-0.217</v>
      </c>
      <c r="C1799">
        <v>0.65300000000000002</v>
      </c>
      <c r="G1799">
        <f t="shared" si="369"/>
        <v>89.85</v>
      </c>
      <c r="H1799">
        <f t="shared" si="369"/>
        <v>-0.217</v>
      </c>
      <c r="I1799">
        <f t="shared" si="370"/>
        <v>0.65246834319526625</v>
      </c>
      <c r="M1799">
        <f t="shared" si="371"/>
        <v>89.85</v>
      </c>
      <c r="N1799">
        <f t="shared" si="371"/>
        <v>-0.217</v>
      </c>
      <c r="O1799">
        <v>1.2199999999999999E-3</v>
      </c>
      <c r="P1799">
        <f t="shared" si="372"/>
        <v>0.21851508819526627</v>
      </c>
      <c r="Q1799">
        <v>1.2199999999999999E-3</v>
      </c>
      <c r="U1799">
        <f t="shared" si="373"/>
        <v>89.85</v>
      </c>
      <c r="V1799">
        <f t="shared" si="374"/>
        <v>-2.5757712899185754</v>
      </c>
      <c r="W1799">
        <f t="shared" si="375"/>
        <v>1.4481294809680469E-2</v>
      </c>
      <c r="X1799">
        <f t="shared" si="376"/>
        <v>0.50582196341496821</v>
      </c>
      <c r="Y1799">
        <f t="shared" si="377"/>
        <v>2.8240740740740735E-3</v>
      </c>
      <c r="AC1799">
        <f t="shared" si="378"/>
        <v>-2.590252584728256</v>
      </c>
      <c r="AD1799">
        <f t="shared" si="379"/>
        <v>0.50582196341496821</v>
      </c>
      <c r="AH1799">
        <f t="shared" si="380"/>
        <v>-2.5612899951088948</v>
      </c>
      <c r="AI1799">
        <f t="shared" si="381"/>
        <v>0.50582196341496821</v>
      </c>
    </row>
    <row r="1800" spans="1:35" x14ac:dyDescent="0.25">
      <c r="A1800">
        <v>89.9</v>
      </c>
      <c r="B1800">
        <v>-0.217</v>
      </c>
      <c r="C1800">
        <v>0.65100000000000002</v>
      </c>
      <c r="G1800">
        <f t="shared" si="369"/>
        <v>89.9</v>
      </c>
      <c r="H1800">
        <f t="shared" si="369"/>
        <v>-0.217</v>
      </c>
      <c r="I1800">
        <f t="shared" si="370"/>
        <v>0.65046804733727814</v>
      </c>
      <c r="M1800">
        <f t="shared" si="371"/>
        <v>89.9</v>
      </c>
      <c r="N1800">
        <f t="shared" si="371"/>
        <v>-0.217</v>
      </c>
      <c r="O1800">
        <v>1.2199999999999999E-3</v>
      </c>
      <c r="P1800">
        <f t="shared" si="372"/>
        <v>0.21651479233727816</v>
      </c>
      <c r="Q1800">
        <v>1.2199999999999999E-3</v>
      </c>
      <c r="U1800">
        <f t="shared" si="373"/>
        <v>89.9</v>
      </c>
      <c r="V1800">
        <f t="shared" si="374"/>
        <v>-2.5757712899185754</v>
      </c>
      <c r="W1800">
        <f t="shared" si="375"/>
        <v>1.4481294809680469E-2</v>
      </c>
      <c r="X1800">
        <f t="shared" si="376"/>
        <v>0.50119164892888457</v>
      </c>
      <c r="Y1800">
        <f t="shared" si="377"/>
        <v>2.8240740740740735E-3</v>
      </c>
      <c r="AC1800">
        <f t="shared" si="378"/>
        <v>-2.590252584728256</v>
      </c>
      <c r="AD1800">
        <f t="shared" si="379"/>
        <v>0.50119164892888457</v>
      </c>
      <c r="AH1800">
        <f t="shared" si="380"/>
        <v>-2.5612899951088948</v>
      </c>
      <c r="AI1800">
        <f t="shared" si="381"/>
        <v>0.50119164892888457</v>
      </c>
    </row>
    <row r="1801" spans="1:35" x14ac:dyDescent="0.25">
      <c r="A1801">
        <v>89.95</v>
      </c>
      <c r="B1801">
        <v>-0.217</v>
      </c>
      <c r="C1801">
        <v>0.65200000000000002</v>
      </c>
      <c r="G1801">
        <f t="shared" si="369"/>
        <v>89.95</v>
      </c>
      <c r="H1801">
        <f t="shared" si="369"/>
        <v>-0.217</v>
      </c>
      <c r="I1801">
        <f t="shared" si="370"/>
        <v>0.65146775147928992</v>
      </c>
      <c r="M1801">
        <f t="shared" si="371"/>
        <v>89.95</v>
      </c>
      <c r="N1801">
        <f t="shared" si="371"/>
        <v>-0.217</v>
      </c>
      <c r="O1801">
        <v>1.2199999999999999E-3</v>
      </c>
      <c r="P1801">
        <f t="shared" si="372"/>
        <v>0.21751449647928994</v>
      </c>
      <c r="Q1801">
        <v>1.2199999999999999E-3</v>
      </c>
      <c r="U1801">
        <f t="shared" si="373"/>
        <v>89.95</v>
      </c>
      <c r="V1801">
        <f t="shared" si="374"/>
        <v>-2.5757712899185754</v>
      </c>
      <c r="W1801">
        <f t="shared" si="375"/>
        <v>1.4481294809680469E-2</v>
      </c>
      <c r="X1801">
        <f t="shared" si="376"/>
        <v>0.50350577888724513</v>
      </c>
      <c r="Y1801">
        <f t="shared" si="377"/>
        <v>2.8240740740740735E-3</v>
      </c>
      <c r="AC1801">
        <f t="shared" si="378"/>
        <v>-2.590252584728256</v>
      </c>
      <c r="AD1801">
        <f t="shared" si="379"/>
        <v>0.50350577888724513</v>
      </c>
      <c r="AH1801">
        <f t="shared" si="380"/>
        <v>-2.5612899951088948</v>
      </c>
      <c r="AI1801">
        <f t="shared" si="381"/>
        <v>0.50350577888724513</v>
      </c>
    </row>
    <row r="1802" spans="1:35" x14ac:dyDescent="0.25">
      <c r="A1802">
        <v>90</v>
      </c>
      <c r="B1802">
        <v>-0.218</v>
      </c>
      <c r="C1802">
        <v>0.65</v>
      </c>
      <c r="G1802">
        <f t="shared" si="369"/>
        <v>90</v>
      </c>
      <c r="H1802">
        <f t="shared" si="369"/>
        <v>-0.218</v>
      </c>
      <c r="I1802">
        <f t="shared" si="370"/>
        <v>0.64946745562130181</v>
      </c>
      <c r="M1802">
        <f t="shared" si="371"/>
        <v>90</v>
      </c>
      <c r="N1802">
        <f t="shared" si="371"/>
        <v>-0.218</v>
      </c>
      <c r="O1802">
        <v>1.2199999999999999E-3</v>
      </c>
      <c r="P1802">
        <f t="shared" si="372"/>
        <v>0.21551420062130183</v>
      </c>
      <c r="Q1802">
        <v>1.2199999999999999E-3</v>
      </c>
      <c r="U1802">
        <f t="shared" si="373"/>
        <v>90</v>
      </c>
      <c r="V1802">
        <f t="shared" si="374"/>
        <v>-2.5876412036970016</v>
      </c>
      <c r="W1802">
        <f t="shared" si="375"/>
        <v>1.4481294809680469E-2</v>
      </c>
      <c r="X1802">
        <f t="shared" si="376"/>
        <v>0.49887546440116159</v>
      </c>
      <c r="Y1802">
        <f t="shared" si="377"/>
        <v>2.8240740740740735E-3</v>
      </c>
      <c r="AC1802">
        <f t="shared" si="378"/>
        <v>-2.6021224985066822</v>
      </c>
      <c r="AD1802">
        <f t="shared" si="379"/>
        <v>0.49887546440116159</v>
      </c>
      <c r="AH1802">
        <f t="shared" si="380"/>
        <v>-2.5731599088873209</v>
      </c>
      <c r="AI1802">
        <f t="shared" si="381"/>
        <v>0.49887546440116159</v>
      </c>
    </row>
    <row r="1803" spans="1:35" x14ac:dyDescent="0.25">
      <c r="A1803">
        <v>90.05</v>
      </c>
      <c r="B1803">
        <v>-0.217</v>
      </c>
      <c r="C1803">
        <v>0.65100000000000002</v>
      </c>
      <c r="G1803">
        <f t="shared" si="369"/>
        <v>90.05</v>
      </c>
      <c r="H1803">
        <f t="shared" si="369"/>
        <v>-0.217</v>
      </c>
      <c r="I1803">
        <f t="shared" si="370"/>
        <v>0.6504671597633136</v>
      </c>
      <c r="M1803">
        <f t="shared" si="371"/>
        <v>90.05</v>
      </c>
      <c r="N1803">
        <f t="shared" si="371"/>
        <v>-0.217</v>
      </c>
      <c r="O1803">
        <v>1.2199999999999999E-3</v>
      </c>
      <c r="P1803">
        <f t="shared" si="372"/>
        <v>0.21651390476331361</v>
      </c>
      <c r="Q1803">
        <v>1.2199999999999999E-3</v>
      </c>
      <c r="U1803">
        <f t="shared" si="373"/>
        <v>90.05</v>
      </c>
      <c r="V1803">
        <f t="shared" si="374"/>
        <v>-2.5757712899185754</v>
      </c>
      <c r="W1803">
        <f t="shared" si="375"/>
        <v>1.4481294809680469E-2</v>
      </c>
      <c r="X1803">
        <f t="shared" si="376"/>
        <v>0.50118959435952215</v>
      </c>
      <c r="Y1803">
        <f t="shared" si="377"/>
        <v>2.8240740740740735E-3</v>
      </c>
      <c r="AC1803">
        <f t="shared" si="378"/>
        <v>-2.590252584728256</v>
      </c>
      <c r="AD1803">
        <f t="shared" si="379"/>
        <v>0.50118959435952215</v>
      </c>
      <c r="AH1803">
        <f t="shared" si="380"/>
        <v>-2.5612899951088948</v>
      </c>
      <c r="AI1803">
        <f t="shared" si="381"/>
        <v>0.50118959435952215</v>
      </c>
    </row>
    <row r="1804" spans="1:35" x14ac:dyDescent="0.25">
      <c r="A1804">
        <v>90.1</v>
      </c>
      <c r="B1804">
        <v>-0.217</v>
      </c>
      <c r="C1804">
        <v>0.64900000000000002</v>
      </c>
      <c r="G1804">
        <f t="shared" si="369"/>
        <v>90.1</v>
      </c>
      <c r="H1804">
        <f t="shared" si="369"/>
        <v>-0.217</v>
      </c>
      <c r="I1804">
        <f t="shared" si="370"/>
        <v>0.64846686390532549</v>
      </c>
      <c r="M1804">
        <f t="shared" si="371"/>
        <v>90.1</v>
      </c>
      <c r="N1804">
        <f t="shared" si="371"/>
        <v>-0.217</v>
      </c>
      <c r="O1804">
        <v>1.2199999999999999E-3</v>
      </c>
      <c r="P1804">
        <f t="shared" si="372"/>
        <v>0.2145136089053255</v>
      </c>
      <c r="Q1804">
        <v>1.2199999999999999E-3</v>
      </c>
      <c r="U1804">
        <f t="shared" si="373"/>
        <v>90.1</v>
      </c>
      <c r="V1804">
        <f t="shared" si="374"/>
        <v>-2.5757712899185754</v>
      </c>
      <c r="W1804">
        <f t="shared" si="375"/>
        <v>1.4481294809680469E-2</v>
      </c>
      <c r="X1804">
        <f t="shared" si="376"/>
        <v>0.49655927987343862</v>
      </c>
      <c r="Y1804">
        <f t="shared" si="377"/>
        <v>2.8240740740740735E-3</v>
      </c>
      <c r="AC1804">
        <f t="shared" si="378"/>
        <v>-2.590252584728256</v>
      </c>
      <c r="AD1804">
        <f t="shared" si="379"/>
        <v>0.49655927987343862</v>
      </c>
      <c r="AH1804">
        <f t="shared" si="380"/>
        <v>-2.5612899951088948</v>
      </c>
      <c r="AI1804">
        <f t="shared" si="381"/>
        <v>0.49655927987343862</v>
      </c>
    </row>
    <row r="1805" spans="1:35" x14ac:dyDescent="0.25">
      <c r="A1805">
        <v>90.15</v>
      </c>
      <c r="B1805">
        <v>-0.217</v>
      </c>
      <c r="C1805">
        <v>0.65</v>
      </c>
      <c r="G1805">
        <f t="shared" si="369"/>
        <v>90.15</v>
      </c>
      <c r="H1805">
        <f t="shared" si="369"/>
        <v>-0.217</v>
      </c>
      <c r="I1805">
        <f t="shared" si="370"/>
        <v>0.64946656804733727</v>
      </c>
      <c r="M1805">
        <f t="shared" si="371"/>
        <v>90.15</v>
      </c>
      <c r="N1805">
        <f t="shared" si="371"/>
        <v>-0.217</v>
      </c>
      <c r="O1805">
        <v>1.2199999999999999E-3</v>
      </c>
      <c r="P1805">
        <f t="shared" si="372"/>
        <v>0.21551331304733728</v>
      </c>
      <c r="Q1805">
        <v>1.2199999999999999E-3</v>
      </c>
      <c r="U1805">
        <f t="shared" si="373"/>
        <v>90.15</v>
      </c>
      <c r="V1805">
        <f t="shared" si="374"/>
        <v>-2.5757712899185754</v>
      </c>
      <c r="W1805">
        <f t="shared" si="375"/>
        <v>1.4481294809680469E-2</v>
      </c>
      <c r="X1805">
        <f t="shared" si="376"/>
        <v>0.49887340983179923</v>
      </c>
      <c r="Y1805">
        <f t="shared" si="377"/>
        <v>2.8240740740740735E-3</v>
      </c>
      <c r="AC1805">
        <f t="shared" si="378"/>
        <v>-2.590252584728256</v>
      </c>
      <c r="AD1805">
        <f t="shared" si="379"/>
        <v>0.49887340983179923</v>
      </c>
      <c r="AH1805">
        <f t="shared" si="380"/>
        <v>-2.5612899951088948</v>
      </c>
      <c r="AI1805">
        <f t="shared" si="381"/>
        <v>0.49887340983179923</v>
      </c>
    </row>
    <row r="1806" spans="1:35" x14ac:dyDescent="0.25">
      <c r="A1806">
        <v>90.2</v>
      </c>
      <c r="B1806">
        <v>-0.217</v>
      </c>
      <c r="C1806">
        <v>0.64800000000000002</v>
      </c>
      <c r="G1806">
        <f t="shared" si="369"/>
        <v>90.2</v>
      </c>
      <c r="H1806">
        <f t="shared" si="369"/>
        <v>-0.217</v>
      </c>
      <c r="I1806">
        <f t="shared" si="370"/>
        <v>0.64746627218934916</v>
      </c>
      <c r="M1806">
        <f t="shared" si="371"/>
        <v>90.2</v>
      </c>
      <c r="N1806">
        <f t="shared" si="371"/>
        <v>-0.217</v>
      </c>
      <c r="O1806">
        <v>1.2199999999999999E-3</v>
      </c>
      <c r="P1806">
        <f t="shared" si="372"/>
        <v>0.21351301718934917</v>
      </c>
      <c r="Q1806">
        <v>1.2199999999999999E-3</v>
      </c>
      <c r="U1806">
        <f t="shared" si="373"/>
        <v>90.2</v>
      </c>
      <c r="V1806">
        <f t="shared" si="374"/>
        <v>-2.5757712899185754</v>
      </c>
      <c r="W1806">
        <f t="shared" si="375"/>
        <v>1.4481294809680469E-2</v>
      </c>
      <c r="X1806">
        <f t="shared" si="376"/>
        <v>0.49424309534571559</v>
      </c>
      <c r="Y1806">
        <f t="shared" si="377"/>
        <v>2.8240740740740735E-3</v>
      </c>
      <c r="AC1806">
        <f t="shared" si="378"/>
        <v>-2.590252584728256</v>
      </c>
      <c r="AD1806">
        <f t="shared" si="379"/>
        <v>0.49424309534571559</v>
      </c>
      <c r="AH1806">
        <f t="shared" si="380"/>
        <v>-2.5612899951088948</v>
      </c>
      <c r="AI1806">
        <f t="shared" si="381"/>
        <v>0.49424309534571559</v>
      </c>
    </row>
    <row r="1807" spans="1:35" x14ac:dyDescent="0.25">
      <c r="A1807">
        <v>90.25</v>
      </c>
      <c r="B1807">
        <v>-0.217</v>
      </c>
      <c r="C1807">
        <v>0.64900000000000002</v>
      </c>
      <c r="G1807">
        <f t="shared" si="369"/>
        <v>90.25</v>
      </c>
      <c r="H1807">
        <f t="shared" si="369"/>
        <v>-0.217</v>
      </c>
      <c r="I1807">
        <f t="shared" si="370"/>
        <v>0.64846597633136094</v>
      </c>
      <c r="M1807">
        <f t="shared" si="371"/>
        <v>90.25</v>
      </c>
      <c r="N1807">
        <f t="shared" si="371"/>
        <v>-0.217</v>
      </c>
      <c r="O1807">
        <v>1.2199999999999999E-3</v>
      </c>
      <c r="P1807">
        <f t="shared" si="372"/>
        <v>0.21451272133136096</v>
      </c>
      <c r="Q1807">
        <v>1.2199999999999999E-3</v>
      </c>
      <c r="U1807">
        <f t="shared" si="373"/>
        <v>90.25</v>
      </c>
      <c r="V1807">
        <f t="shared" si="374"/>
        <v>-2.5757712899185754</v>
      </c>
      <c r="W1807">
        <f t="shared" si="375"/>
        <v>1.4481294809680469E-2</v>
      </c>
      <c r="X1807">
        <f t="shared" si="376"/>
        <v>0.4965572253040762</v>
      </c>
      <c r="Y1807">
        <f t="shared" si="377"/>
        <v>2.8240740740740735E-3</v>
      </c>
      <c r="AC1807">
        <f t="shared" si="378"/>
        <v>-2.590252584728256</v>
      </c>
      <c r="AD1807">
        <f t="shared" si="379"/>
        <v>0.4965572253040762</v>
      </c>
      <c r="AH1807">
        <f t="shared" si="380"/>
        <v>-2.5612899951088948</v>
      </c>
      <c r="AI1807">
        <f t="shared" si="381"/>
        <v>0.4965572253040762</v>
      </c>
    </row>
    <row r="1808" spans="1:35" x14ac:dyDescent="0.25">
      <c r="A1808">
        <v>90.3</v>
      </c>
      <c r="B1808">
        <v>-0.217</v>
      </c>
      <c r="C1808">
        <v>0.64800000000000002</v>
      </c>
      <c r="G1808">
        <f t="shared" si="369"/>
        <v>90.3</v>
      </c>
      <c r="H1808">
        <f t="shared" si="369"/>
        <v>-0.217</v>
      </c>
      <c r="I1808">
        <f t="shared" si="370"/>
        <v>0.64746568047337283</v>
      </c>
      <c r="M1808">
        <f t="shared" si="371"/>
        <v>90.3</v>
      </c>
      <c r="N1808">
        <f t="shared" si="371"/>
        <v>-0.217</v>
      </c>
      <c r="O1808">
        <v>1.2199999999999999E-3</v>
      </c>
      <c r="P1808">
        <f t="shared" si="372"/>
        <v>0.21351242547337285</v>
      </c>
      <c r="Q1808">
        <v>1.2199999999999999E-3</v>
      </c>
      <c r="U1808">
        <f t="shared" si="373"/>
        <v>90.3</v>
      </c>
      <c r="V1808">
        <f t="shared" si="374"/>
        <v>-2.5757712899185754</v>
      </c>
      <c r="W1808">
        <f t="shared" si="375"/>
        <v>1.4481294809680469E-2</v>
      </c>
      <c r="X1808">
        <f t="shared" si="376"/>
        <v>0.49424172563280744</v>
      </c>
      <c r="Y1808">
        <f t="shared" si="377"/>
        <v>2.8240740740740735E-3</v>
      </c>
      <c r="AC1808">
        <f t="shared" si="378"/>
        <v>-2.590252584728256</v>
      </c>
      <c r="AD1808">
        <f t="shared" si="379"/>
        <v>0.49424172563280744</v>
      </c>
      <c r="AH1808">
        <f t="shared" si="380"/>
        <v>-2.5612899951088948</v>
      </c>
      <c r="AI1808">
        <f t="shared" si="381"/>
        <v>0.49424172563280744</v>
      </c>
    </row>
    <row r="1809" spans="1:35" x14ac:dyDescent="0.25">
      <c r="A1809">
        <v>90.35</v>
      </c>
      <c r="B1809">
        <v>-0.217</v>
      </c>
      <c r="C1809">
        <v>0.64800000000000002</v>
      </c>
      <c r="G1809">
        <f t="shared" si="369"/>
        <v>90.35</v>
      </c>
      <c r="H1809">
        <f t="shared" si="369"/>
        <v>-0.217</v>
      </c>
      <c r="I1809">
        <f t="shared" si="370"/>
        <v>0.64746538461538461</v>
      </c>
      <c r="M1809">
        <f t="shared" si="371"/>
        <v>90.35</v>
      </c>
      <c r="N1809">
        <f t="shared" si="371"/>
        <v>-0.217</v>
      </c>
      <c r="O1809">
        <v>1.2199999999999999E-3</v>
      </c>
      <c r="P1809">
        <f t="shared" si="372"/>
        <v>0.21351212961538463</v>
      </c>
      <c r="Q1809">
        <v>1.2199999999999999E-3</v>
      </c>
      <c r="U1809">
        <f t="shared" si="373"/>
        <v>90.35</v>
      </c>
      <c r="V1809">
        <f t="shared" si="374"/>
        <v>-2.5757712899185754</v>
      </c>
      <c r="W1809">
        <f t="shared" si="375"/>
        <v>1.4481294809680469E-2</v>
      </c>
      <c r="X1809">
        <f t="shared" si="376"/>
        <v>0.49424104077635322</v>
      </c>
      <c r="Y1809">
        <f t="shared" si="377"/>
        <v>2.8240740740740735E-3</v>
      </c>
      <c r="AC1809">
        <f t="shared" si="378"/>
        <v>-2.590252584728256</v>
      </c>
      <c r="AD1809">
        <f t="shared" si="379"/>
        <v>0.49424104077635322</v>
      </c>
      <c r="AH1809">
        <f t="shared" si="380"/>
        <v>-2.5612899951088948</v>
      </c>
      <c r="AI1809">
        <f t="shared" si="381"/>
        <v>0.49424104077635322</v>
      </c>
    </row>
    <row r="1810" spans="1:35" x14ac:dyDescent="0.25">
      <c r="A1810">
        <v>90.4</v>
      </c>
      <c r="B1810">
        <v>-0.217</v>
      </c>
      <c r="C1810">
        <v>0.64700000000000002</v>
      </c>
      <c r="G1810">
        <f t="shared" si="369"/>
        <v>90.4</v>
      </c>
      <c r="H1810">
        <f t="shared" si="369"/>
        <v>-0.217</v>
      </c>
      <c r="I1810">
        <f t="shared" si="370"/>
        <v>0.6464650887573965</v>
      </c>
      <c r="M1810">
        <f t="shared" si="371"/>
        <v>90.4</v>
      </c>
      <c r="N1810">
        <f t="shared" si="371"/>
        <v>-0.217</v>
      </c>
      <c r="O1810">
        <v>1.2199999999999999E-3</v>
      </c>
      <c r="P1810">
        <f t="shared" si="372"/>
        <v>0.21251183375739652</v>
      </c>
      <c r="Q1810">
        <v>1.2199999999999999E-3</v>
      </c>
      <c r="U1810">
        <f t="shared" si="373"/>
        <v>90.4</v>
      </c>
      <c r="V1810">
        <f t="shared" si="374"/>
        <v>-2.5757712899185754</v>
      </c>
      <c r="W1810">
        <f t="shared" si="375"/>
        <v>1.4481294809680469E-2</v>
      </c>
      <c r="X1810">
        <f t="shared" si="376"/>
        <v>0.49192554110508452</v>
      </c>
      <c r="Y1810">
        <f t="shared" si="377"/>
        <v>2.8240740740740735E-3</v>
      </c>
      <c r="AC1810">
        <f t="shared" si="378"/>
        <v>-2.590252584728256</v>
      </c>
      <c r="AD1810">
        <f t="shared" si="379"/>
        <v>0.49192554110508452</v>
      </c>
      <c r="AH1810">
        <f t="shared" si="380"/>
        <v>-2.5612899951088948</v>
      </c>
      <c r="AI1810">
        <f t="shared" si="381"/>
        <v>0.49192554110508452</v>
      </c>
    </row>
    <row r="1811" spans="1:35" x14ac:dyDescent="0.25">
      <c r="A1811">
        <v>90.45</v>
      </c>
      <c r="B1811">
        <v>-0.217</v>
      </c>
      <c r="C1811">
        <v>0.64700000000000002</v>
      </c>
      <c r="G1811">
        <f t="shared" si="369"/>
        <v>90.45</v>
      </c>
      <c r="H1811">
        <f t="shared" si="369"/>
        <v>-0.217</v>
      </c>
      <c r="I1811">
        <f t="shared" si="370"/>
        <v>0.64646479289940828</v>
      </c>
      <c r="M1811">
        <f t="shared" si="371"/>
        <v>90.45</v>
      </c>
      <c r="N1811">
        <f t="shared" si="371"/>
        <v>-0.217</v>
      </c>
      <c r="O1811">
        <v>1.2199999999999999E-3</v>
      </c>
      <c r="P1811">
        <f t="shared" si="372"/>
        <v>0.2125115378994083</v>
      </c>
      <c r="Q1811">
        <v>1.2199999999999999E-3</v>
      </c>
      <c r="U1811">
        <f t="shared" si="373"/>
        <v>90.45</v>
      </c>
      <c r="V1811">
        <f t="shared" si="374"/>
        <v>-2.5757712899185754</v>
      </c>
      <c r="W1811">
        <f t="shared" si="375"/>
        <v>1.4481294809680469E-2</v>
      </c>
      <c r="X1811">
        <f t="shared" si="376"/>
        <v>0.49192485624863019</v>
      </c>
      <c r="Y1811">
        <f t="shared" si="377"/>
        <v>2.8240740740740735E-3</v>
      </c>
      <c r="AC1811">
        <f t="shared" si="378"/>
        <v>-2.590252584728256</v>
      </c>
      <c r="AD1811">
        <f t="shared" si="379"/>
        <v>0.49192485624863019</v>
      </c>
      <c r="AH1811">
        <f t="shared" si="380"/>
        <v>-2.5612899951088948</v>
      </c>
      <c r="AI1811">
        <f t="shared" si="381"/>
        <v>0.49192485624863019</v>
      </c>
    </row>
    <row r="1812" spans="1:35" x14ac:dyDescent="0.25">
      <c r="A1812">
        <v>90.5</v>
      </c>
      <c r="B1812">
        <v>-0.217</v>
      </c>
      <c r="C1812">
        <v>0.64600000000000002</v>
      </c>
      <c r="G1812">
        <f t="shared" si="369"/>
        <v>90.5</v>
      </c>
      <c r="H1812">
        <f t="shared" si="369"/>
        <v>-0.217</v>
      </c>
      <c r="I1812">
        <f t="shared" si="370"/>
        <v>0.64546449704142017</v>
      </c>
      <c r="M1812">
        <f t="shared" si="371"/>
        <v>90.5</v>
      </c>
      <c r="N1812">
        <f t="shared" si="371"/>
        <v>-0.217</v>
      </c>
      <c r="O1812">
        <v>1.2199999999999999E-3</v>
      </c>
      <c r="P1812">
        <f t="shared" si="372"/>
        <v>0.21151124204142019</v>
      </c>
      <c r="Q1812">
        <v>1.2199999999999999E-3</v>
      </c>
      <c r="U1812">
        <f t="shared" si="373"/>
        <v>90.5</v>
      </c>
      <c r="V1812">
        <f t="shared" si="374"/>
        <v>-2.5757712899185754</v>
      </c>
      <c r="W1812">
        <f t="shared" si="375"/>
        <v>1.4481294809680469E-2</v>
      </c>
      <c r="X1812">
        <f t="shared" si="376"/>
        <v>0.48960935657736143</v>
      </c>
      <c r="Y1812">
        <f t="shared" si="377"/>
        <v>2.8240740740740735E-3</v>
      </c>
      <c r="AC1812">
        <f t="shared" si="378"/>
        <v>-2.590252584728256</v>
      </c>
      <c r="AD1812">
        <f t="shared" si="379"/>
        <v>0.48960935657736143</v>
      </c>
      <c r="AH1812">
        <f t="shared" si="380"/>
        <v>-2.5612899951088948</v>
      </c>
      <c r="AI1812">
        <f t="shared" si="381"/>
        <v>0.48960935657736143</v>
      </c>
    </row>
    <row r="1813" spans="1:35" x14ac:dyDescent="0.25">
      <c r="A1813">
        <v>90.55</v>
      </c>
      <c r="B1813">
        <v>-0.218</v>
      </c>
      <c r="C1813">
        <v>0.64600000000000002</v>
      </c>
      <c r="G1813">
        <f t="shared" si="369"/>
        <v>90.55</v>
      </c>
      <c r="H1813">
        <f t="shared" si="369"/>
        <v>-0.218</v>
      </c>
      <c r="I1813">
        <f t="shared" si="370"/>
        <v>0.64546420118343195</v>
      </c>
      <c r="M1813">
        <f t="shared" si="371"/>
        <v>90.55</v>
      </c>
      <c r="N1813">
        <f t="shared" si="371"/>
        <v>-0.218</v>
      </c>
      <c r="O1813">
        <v>1.2199999999999999E-3</v>
      </c>
      <c r="P1813">
        <f t="shared" si="372"/>
        <v>0.21151094618343197</v>
      </c>
      <c r="Q1813">
        <v>1.2199999999999999E-3</v>
      </c>
      <c r="U1813">
        <f t="shared" si="373"/>
        <v>90.55</v>
      </c>
      <c r="V1813">
        <f t="shared" si="374"/>
        <v>-2.5876412036970016</v>
      </c>
      <c r="W1813">
        <f t="shared" si="375"/>
        <v>1.4481294809680469E-2</v>
      </c>
      <c r="X1813">
        <f t="shared" si="376"/>
        <v>0.48960867172090727</v>
      </c>
      <c r="Y1813">
        <f t="shared" si="377"/>
        <v>2.8240740740740735E-3</v>
      </c>
      <c r="AC1813">
        <f t="shared" si="378"/>
        <v>-2.6021224985066822</v>
      </c>
      <c r="AD1813">
        <f t="shared" si="379"/>
        <v>0.48960867172090727</v>
      </c>
      <c r="AH1813">
        <f t="shared" si="380"/>
        <v>-2.5731599088873209</v>
      </c>
      <c r="AI1813">
        <f t="shared" si="381"/>
        <v>0.48960867172090727</v>
      </c>
    </row>
    <row r="1814" spans="1:35" x14ac:dyDescent="0.25">
      <c r="A1814">
        <v>90.6</v>
      </c>
      <c r="B1814">
        <v>-0.218</v>
      </c>
      <c r="C1814">
        <v>0.64500000000000002</v>
      </c>
      <c r="G1814">
        <f t="shared" si="369"/>
        <v>90.6</v>
      </c>
      <c r="H1814">
        <f t="shared" si="369"/>
        <v>-0.218</v>
      </c>
      <c r="I1814">
        <f t="shared" si="370"/>
        <v>0.64446390532544384</v>
      </c>
      <c r="M1814">
        <f t="shared" si="371"/>
        <v>90.6</v>
      </c>
      <c r="N1814">
        <f t="shared" si="371"/>
        <v>-0.218</v>
      </c>
      <c r="O1814">
        <v>1.2199999999999999E-3</v>
      </c>
      <c r="P1814">
        <f t="shared" si="372"/>
        <v>0.21051065032544386</v>
      </c>
      <c r="Q1814">
        <v>1.2199999999999999E-3</v>
      </c>
      <c r="U1814">
        <f t="shared" si="373"/>
        <v>90.6</v>
      </c>
      <c r="V1814">
        <f t="shared" si="374"/>
        <v>-2.5876412036970016</v>
      </c>
      <c r="W1814">
        <f t="shared" si="375"/>
        <v>1.4481294809680469E-2</v>
      </c>
      <c r="X1814">
        <f t="shared" si="376"/>
        <v>0.48729317204963851</v>
      </c>
      <c r="Y1814">
        <f t="shared" si="377"/>
        <v>2.8240740740740735E-3</v>
      </c>
      <c r="AC1814">
        <f t="shared" si="378"/>
        <v>-2.6021224985066822</v>
      </c>
      <c r="AD1814">
        <f t="shared" si="379"/>
        <v>0.48729317204963851</v>
      </c>
      <c r="AH1814">
        <f t="shared" si="380"/>
        <v>-2.5731599088873209</v>
      </c>
      <c r="AI1814">
        <f t="shared" si="381"/>
        <v>0.48729317204963851</v>
      </c>
    </row>
    <row r="1815" spans="1:35" x14ac:dyDescent="0.25">
      <c r="A1815">
        <v>90.65</v>
      </c>
      <c r="B1815">
        <v>-0.218</v>
      </c>
      <c r="C1815">
        <v>0.64500000000000002</v>
      </c>
      <c r="G1815">
        <f t="shared" si="369"/>
        <v>90.65</v>
      </c>
      <c r="H1815">
        <f t="shared" si="369"/>
        <v>-0.218</v>
      </c>
      <c r="I1815">
        <f t="shared" si="370"/>
        <v>0.64446360946745562</v>
      </c>
      <c r="M1815">
        <f t="shared" si="371"/>
        <v>90.65</v>
      </c>
      <c r="N1815">
        <f t="shared" si="371"/>
        <v>-0.218</v>
      </c>
      <c r="O1815">
        <v>1.2199999999999999E-3</v>
      </c>
      <c r="P1815">
        <f t="shared" si="372"/>
        <v>0.21051035446745564</v>
      </c>
      <c r="Q1815">
        <v>1.2199999999999999E-3</v>
      </c>
      <c r="U1815">
        <f t="shared" si="373"/>
        <v>90.65</v>
      </c>
      <c r="V1815">
        <f t="shared" si="374"/>
        <v>-2.5876412036970016</v>
      </c>
      <c r="W1815">
        <f t="shared" si="375"/>
        <v>1.4481294809680469E-2</v>
      </c>
      <c r="X1815">
        <f t="shared" si="376"/>
        <v>0.4872924871931843</v>
      </c>
      <c r="Y1815">
        <f t="shared" si="377"/>
        <v>2.8240740740740735E-3</v>
      </c>
      <c r="AC1815">
        <f t="shared" si="378"/>
        <v>-2.6021224985066822</v>
      </c>
      <c r="AD1815">
        <f t="shared" si="379"/>
        <v>0.4872924871931843</v>
      </c>
      <c r="AH1815">
        <f t="shared" si="380"/>
        <v>-2.5731599088873209</v>
      </c>
      <c r="AI1815">
        <f t="shared" si="381"/>
        <v>0.4872924871931843</v>
      </c>
    </row>
    <row r="1816" spans="1:35" x14ac:dyDescent="0.25">
      <c r="A1816">
        <v>90.7</v>
      </c>
      <c r="B1816">
        <v>-0.218</v>
      </c>
      <c r="C1816">
        <v>0.64400000000000002</v>
      </c>
      <c r="G1816">
        <f t="shared" si="369"/>
        <v>90.7</v>
      </c>
      <c r="H1816">
        <f t="shared" si="369"/>
        <v>-0.218</v>
      </c>
      <c r="I1816">
        <f t="shared" si="370"/>
        <v>0.64346331360946751</v>
      </c>
      <c r="M1816">
        <f t="shared" si="371"/>
        <v>90.7</v>
      </c>
      <c r="N1816">
        <f t="shared" si="371"/>
        <v>-0.218</v>
      </c>
      <c r="O1816">
        <v>1.2199999999999999E-3</v>
      </c>
      <c r="P1816">
        <f t="shared" si="372"/>
        <v>0.20951005860946753</v>
      </c>
      <c r="Q1816">
        <v>1.2199999999999999E-3</v>
      </c>
      <c r="U1816">
        <f t="shared" si="373"/>
        <v>90.7</v>
      </c>
      <c r="V1816">
        <f t="shared" si="374"/>
        <v>-2.5876412036970016</v>
      </c>
      <c r="W1816">
        <f t="shared" si="375"/>
        <v>1.4481294809680469E-2</v>
      </c>
      <c r="X1816">
        <f t="shared" si="376"/>
        <v>0.48497698752191548</v>
      </c>
      <c r="Y1816">
        <f t="shared" si="377"/>
        <v>2.8240740740740735E-3</v>
      </c>
      <c r="AC1816">
        <f t="shared" si="378"/>
        <v>-2.6021224985066822</v>
      </c>
      <c r="AD1816">
        <f t="shared" si="379"/>
        <v>0.48497698752191548</v>
      </c>
      <c r="AH1816">
        <f t="shared" si="380"/>
        <v>-2.5731599088873209</v>
      </c>
      <c r="AI1816">
        <f t="shared" si="381"/>
        <v>0.48497698752191548</v>
      </c>
    </row>
    <row r="1817" spans="1:35" x14ac:dyDescent="0.25">
      <c r="A1817">
        <v>90.75</v>
      </c>
      <c r="B1817">
        <v>-0.218</v>
      </c>
      <c r="C1817">
        <v>0.64400000000000002</v>
      </c>
      <c r="G1817">
        <f t="shared" si="369"/>
        <v>90.75</v>
      </c>
      <c r="H1817">
        <f t="shared" si="369"/>
        <v>-0.218</v>
      </c>
      <c r="I1817">
        <f t="shared" si="370"/>
        <v>0.64346301775147929</v>
      </c>
      <c r="M1817">
        <f t="shared" si="371"/>
        <v>90.75</v>
      </c>
      <c r="N1817">
        <f t="shared" si="371"/>
        <v>-0.218</v>
      </c>
      <c r="O1817">
        <v>1.2199999999999999E-3</v>
      </c>
      <c r="P1817">
        <f t="shared" si="372"/>
        <v>0.20950976275147931</v>
      </c>
      <c r="Q1817">
        <v>1.2199999999999999E-3</v>
      </c>
      <c r="U1817">
        <f t="shared" si="373"/>
        <v>90.75</v>
      </c>
      <c r="V1817">
        <f t="shared" si="374"/>
        <v>-2.5876412036970016</v>
      </c>
      <c r="W1817">
        <f t="shared" si="375"/>
        <v>1.4481294809680469E-2</v>
      </c>
      <c r="X1817">
        <f t="shared" si="376"/>
        <v>0.48497630266546127</v>
      </c>
      <c r="Y1817">
        <f t="shared" si="377"/>
        <v>2.8240740740740735E-3</v>
      </c>
      <c r="AC1817">
        <f t="shared" si="378"/>
        <v>-2.6021224985066822</v>
      </c>
      <c r="AD1817">
        <f t="shared" si="379"/>
        <v>0.48497630266546127</v>
      </c>
      <c r="AH1817">
        <f t="shared" si="380"/>
        <v>-2.5731599088873209</v>
      </c>
      <c r="AI1817">
        <f t="shared" si="381"/>
        <v>0.48497630266546127</v>
      </c>
    </row>
    <row r="1818" spans="1:35" x14ac:dyDescent="0.25">
      <c r="A1818">
        <v>90.8</v>
      </c>
      <c r="B1818">
        <v>-0.218</v>
      </c>
      <c r="C1818">
        <v>0.64300000000000002</v>
      </c>
      <c r="G1818">
        <f t="shared" si="369"/>
        <v>90.8</v>
      </c>
      <c r="H1818">
        <f t="shared" si="369"/>
        <v>-0.218</v>
      </c>
      <c r="I1818">
        <f t="shared" si="370"/>
        <v>0.64246272189349118</v>
      </c>
      <c r="M1818">
        <f t="shared" si="371"/>
        <v>90.8</v>
      </c>
      <c r="N1818">
        <f t="shared" si="371"/>
        <v>-0.218</v>
      </c>
      <c r="O1818">
        <v>1.2199999999999999E-3</v>
      </c>
      <c r="P1818">
        <f t="shared" si="372"/>
        <v>0.2085094668934912</v>
      </c>
      <c r="Q1818">
        <v>1.2199999999999999E-3</v>
      </c>
      <c r="U1818">
        <f t="shared" si="373"/>
        <v>90.8</v>
      </c>
      <c r="V1818">
        <f t="shared" si="374"/>
        <v>-2.5876412036970016</v>
      </c>
      <c r="W1818">
        <f t="shared" si="375"/>
        <v>1.4481294809680469E-2</v>
      </c>
      <c r="X1818">
        <f t="shared" si="376"/>
        <v>0.48266080299419251</v>
      </c>
      <c r="Y1818">
        <f t="shared" si="377"/>
        <v>2.8240740740740735E-3</v>
      </c>
      <c r="AC1818">
        <f t="shared" si="378"/>
        <v>-2.6021224985066822</v>
      </c>
      <c r="AD1818">
        <f t="shared" si="379"/>
        <v>0.48266080299419251</v>
      </c>
      <c r="AH1818">
        <f t="shared" si="380"/>
        <v>-2.5731599088873209</v>
      </c>
      <c r="AI1818">
        <f t="shared" si="381"/>
        <v>0.48266080299419251</v>
      </c>
    </row>
    <row r="1819" spans="1:35" x14ac:dyDescent="0.25">
      <c r="A1819">
        <v>90.85</v>
      </c>
      <c r="B1819">
        <v>-0.218</v>
      </c>
      <c r="C1819">
        <v>0.64400000000000002</v>
      </c>
      <c r="G1819">
        <f t="shared" si="369"/>
        <v>90.85</v>
      </c>
      <c r="H1819">
        <f t="shared" si="369"/>
        <v>-0.218</v>
      </c>
      <c r="I1819">
        <f t="shared" si="370"/>
        <v>0.64346242603550297</v>
      </c>
      <c r="M1819">
        <f t="shared" si="371"/>
        <v>90.85</v>
      </c>
      <c r="N1819">
        <f t="shared" si="371"/>
        <v>-0.218</v>
      </c>
      <c r="O1819">
        <v>1.2199999999999999E-3</v>
      </c>
      <c r="P1819">
        <f t="shared" si="372"/>
        <v>0.20950917103550298</v>
      </c>
      <c r="Q1819">
        <v>1.2199999999999999E-3</v>
      </c>
      <c r="U1819">
        <f t="shared" si="373"/>
        <v>90.85</v>
      </c>
      <c r="V1819">
        <f t="shared" si="374"/>
        <v>-2.5876412036970016</v>
      </c>
      <c r="W1819">
        <f t="shared" si="375"/>
        <v>1.4481294809680469E-2</v>
      </c>
      <c r="X1819">
        <f t="shared" si="376"/>
        <v>0.48497493295255312</v>
      </c>
      <c r="Y1819">
        <f t="shared" si="377"/>
        <v>2.8240740740740735E-3</v>
      </c>
      <c r="AC1819">
        <f t="shared" si="378"/>
        <v>-2.6021224985066822</v>
      </c>
      <c r="AD1819">
        <f t="shared" si="379"/>
        <v>0.48497493295255312</v>
      </c>
      <c r="AH1819">
        <f t="shared" si="380"/>
        <v>-2.5731599088873209</v>
      </c>
      <c r="AI1819">
        <f t="shared" si="381"/>
        <v>0.48497493295255312</v>
      </c>
    </row>
    <row r="1820" spans="1:35" x14ac:dyDescent="0.25">
      <c r="A1820">
        <v>90.9</v>
      </c>
      <c r="B1820">
        <v>-0.218</v>
      </c>
      <c r="C1820">
        <v>0.64200000000000002</v>
      </c>
      <c r="G1820">
        <f t="shared" si="369"/>
        <v>90.9</v>
      </c>
      <c r="H1820">
        <f t="shared" si="369"/>
        <v>-0.218</v>
      </c>
      <c r="I1820">
        <f t="shared" si="370"/>
        <v>0.64146213017751486</v>
      </c>
      <c r="M1820">
        <f t="shared" si="371"/>
        <v>90.9</v>
      </c>
      <c r="N1820">
        <f t="shared" si="371"/>
        <v>-0.218</v>
      </c>
      <c r="O1820">
        <v>1.2199999999999999E-3</v>
      </c>
      <c r="P1820">
        <f t="shared" si="372"/>
        <v>0.20750887517751487</v>
      </c>
      <c r="Q1820">
        <v>1.2199999999999999E-3</v>
      </c>
      <c r="U1820">
        <f t="shared" si="373"/>
        <v>90.9</v>
      </c>
      <c r="V1820">
        <f t="shared" si="374"/>
        <v>-2.5876412036970016</v>
      </c>
      <c r="W1820">
        <f t="shared" si="375"/>
        <v>1.4481294809680469E-2</v>
      </c>
      <c r="X1820">
        <f t="shared" si="376"/>
        <v>0.48034461846646959</v>
      </c>
      <c r="Y1820">
        <f t="shared" si="377"/>
        <v>2.8240740740740735E-3</v>
      </c>
      <c r="AC1820">
        <f t="shared" si="378"/>
        <v>-2.6021224985066822</v>
      </c>
      <c r="AD1820">
        <f t="shared" si="379"/>
        <v>0.48034461846646959</v>
      </c>
      <c r="AH1820">
        <f t="shared" si="380"/>
        <v>-2.5731599088873209</v>
      </c>
      <c r="AI1820">
        <f t="shared" si="381"/>
        <v>0.48034461846646959</v>
      </c>
    </row>
    <row r="1821" spans="1:35" x14ac:dyDescent="0.25">
      <c r="A1821">
        <v>90.95</v>
      </c>
      <c r="B1821">
        <v>-0.218</v>
      </c>
      <c r="C1821">
        <v>0.64200000000000002</v>
      </c>
      <c r="G1821">
        <f t="shared" si="369"/>
        <v>90.95</v>
      </c>
      <c r="H1821">
        <f t="shared" si="369"/>
        <v>-0.218</v>
      </c>
      <c r="I1821">
        <f t="shared" si="370"/>
        <v>0.64146183431952664</v>
      </c>
      <c r="M1821">
        <f t="shared" si="371"/>
        <v>90.95</v>
      </c>
      <c r="N1821">
        <f t="shared" si="371"/>
        <v>-0.218</v>
      </c>
      <c r="O1821">
        <v>1.2199999999999999E-3</v>
      </c>
      <c r="P1821">
        <f t="shared" si="372"/>
        <v>0.20750857931952665</v>
      </c>
      <c r="Q1821">
        <v>1.2199999999999999E-3</v>
      </c>
      <c r="U1821">
        <f t="shared" si="373"/>
        <v>90.95</v>
      </c>
      <c r="V1821">
        <f t="shared" si="374"/>
        <v>-2.5876412036970016</v>
      </c>
      <c r="W1821">
        <f t="shared" si="375"/>
        <v>1.4481294809680469E-2</v>
      </c>
      <c r="X1821">
        <f t="shared" si="376"/>
        <v>0.48034393361001532</v>
      </c>
      <c r="Y1821">
        <f t="shared" si="377"/>
        <v>2.8240740740740735E-3</v>
      </c>
      <c r="AC1821">
        <f t="shared" si="378"/>
        <v>-2.6021224985066822</v>
      </c>
      <c r="AD1821">
        <f t="shared" si="379"/>
        <v>0.48034393361001532</v>
      </c>
      <c r="AH1821">
        <f t="shared" si="380"/>
        <v>-2.5731599088873209</v>
      </c>
      <c r="AI1821">
        <f t="shared" si="381"/>
        <v>0.48034393361001532</v>
      </c>
    </row>
    <row r="1822" spans="1:35" x14ac:dyDescent="0.25">
      <c r="A1822">
        <v>91</v>
      </c>
      <c r="B1822">
        <v>-0.218</v>
      </c>
      <c r="C1822">
        <v>0.64100000000000001</v>
      </c>
      <c r="G1822">
        <f t="shared" si="369"/>
        <v>91</v>
      </c>
      <c r="H1822">
        <f t="shared" si="369"/>
        <v>-0.218</v>
      </c>
      <c r="I1822">
        <f t="shared" si="370"/>
        <v>0.64046153846153853</v>
      </c>
      <c r="M1822">
        <f t="shared" si="371"/>
        <v>91</v>
      </c>
      <c r="N1822">
        <f t="shared" si="371"/>
        <v>-0.218</v>
      </c>
      <c r="O1822">
        <v>1.2199999999999999E-3</v>
      </c>
      <c r="P1822">
        <f t="shared" si="372"/>
        <v>0.20650828346153854</v>
      </c>
      <c r="Q1822">
        <v>1.2199999999999999E-3</v>
      </c>
      <c r="U1822">
        <f t="shared" si="373"/>
        <v>91</v>
      </c>
      <c r="V1822">
        <f t="shared" si="374"/>
        <v>-2.5876412036970016</v>
      </c>
      <c r="W1822">
        <f t="shared" si="375"/>
        <v>1.4481294809680469E-2</v>
      </c>
      <c r="X1822">
        <f t="shared" si="376"/>
        <v>0.47802843393874656</v>
      </c>
      <c r="Y1822">
        <f t="shared" si="377"/>
        <v>2.8240740740740735E-3</v>
      </c>
      <c r="AC1822">
        <f t="shared" si="378"/>
        <v>-2.6021224985066822</v>
      </c>
      <c r="AD1822">
        <f t="shared" si="379"/>
        <v>0.47802843393874656</v>
      </c>
      <c r="AH1822">
        <f t="shared" si="380"/>
        <v>-2.5731599088873209</v>
      </c>
      <c r="AI1822">
        <f t="shared" si="381"/>
        <v>0.47802843393874656</v>
      </c>
    </row>
    <row r="1823" spans="1:35" x14ac:dyDescent="0.25">
      <c r="A1823">
        <v>91.05</v>
      </c>
      <c r="B1823">
        <v>-0.218</v>
      </c>
      <c r="C1823">
        <v>0.64100000000000001</v>
      </c>
      <c r="G1823">
        <f t="shared" si="369"/>
        <v>91.05</v>
      </c>
      <c r="H1823">
        <f t="shared" si="369"/>
        <v>-0.218</v>
      </c>
      <c r="I1823">
        <f t="shared" si="370"/>
        <v>0.64046124260355031</v>
      </c>
      <c r="M1823">
        <f t="shared" si="371"/>
        <v>91.05</v>
      </c>
      <c r="N1823">
        <f t="shared" si="371"/>
        <v>-0.218</v>
      </c>
      <c r="O1823">
        <v>1.2199999999999999E-3</v>
      </c>
      <c r="P1823">
        <f t="shared" si="372"/>
        <v>0.20650798760355032</v>
      </c>
      <c r="Q1823">
        <v>1.2199999999999999E-3</v>
      </c>
      <c r="U1823">
        <f t="shared" si="373"/>
        <v>91.05</v>
      </c>
      <c r="V1823">
        <f t="shared" si="374"/>
        <v>-2.5876412036970016</v>
      </c>
      <c r="W1823">
        <f t="shared" si="375"/>
        <v>1.4481294809680469E-2</v>
      </c>
      <c r="X1823">
        <f t="shared" si="376"/>
        <v>0.47802774908229234</v>
      </c>
      <c r="Y1823">
        <f t="shared" si="377"/>
        <v>2.8240740740740735E-3</v>
      </c>
      <c r="AC1823">
        <f t="shared" si="378"/>
        <v>-2.6021224985066822</v>
      </c>
      <c r="AD1823">
        <f t="shared" si="379"/>
        <v>0.47802774908229234</v>
      </c>
      <c r="AH1823">
        <f t="shared" si="380"/>
        <v>-2.5731599088873209</v>
      </c>
      <c r="AI1823">
        <f t="shared" si="381"/>
        <v>0.47802774908229234</v>
      </c>
    </row>
    <row r="1824" spans="1:35" x14ac:dyDescent="0.25">
      <c r="A1824">
        <v>91.1</v>
      </c>
      <c r="B1824">
        <v>-0.218</v>
      </c>
      <c r="C1824">
        <v>0.64</v>
      </c>
      <c r="G1824">
        <f t="shared" si="369"/>
        <v>91.1</v>
      </c>
      <c r="H1824">
        <f t="shared" si="369"/>
        <v>-0.218</v>
      </c>
      <c r="I1824">
        <f t="shared" si="370"/>
        <v>0.6394609467455622</v>
      </c>
      <c r="M1824">
        <f t="shared" si="371"/>
        <v>91.1</v>
      </c>
      <c r="N1824">
        <f t="shared" si="371"/>
        <v>-0.218</v>
      </c>
      <c r="O1824">
        <v>1.2199999999999999E-3</v>
      </c>
      <c r="P1824">
        <f t="shared" si="372"/>
        <v>0.20550769174556222</v>
      </c>
      <c r="Q1824">
        <v>1.2199999999999999E-3</v>
      </c>
      <c r="U1824">
        <f t="shared" si="373"/>
        <v>91.1</v>
      </c>
      <c r="V1824">
        <f t="shared" si="374"/>
        <v>-2.5876412036970016</v>
      </c>
      <c r="W1824">
        <f t="shared" si="375"/>
        <v>1.4481294809680469E-2</v>
      </c>
      <c r="X1824">
        <f t="shared" si="376"/>
        <v>0.47571224941102358</v>
      </c>
      <c r="Y1824">
        <f t="shared" si="377"/>
        <v>2.8240740740740735E-3</v>
      </c>
      <c r="AC1824">
        <f t="shared" si="378"/>
        <v>-2.6021224985066822</v>
      </c>
      <c r="AD1824">
        <f t="shared" si="379"/>
        <v>0.47571224941102358</v>
      </c>
      <c r="AH1824">
        <f t="shared" si="380"/>
        <v>-2.5731599088873209</v>
      </c>
      <c r="AI1824">
        <f t="shared" si="381"/>
        <v>0.47571224941102358</v>
      </c>
    </row>
    <row r="1825" spans="1:35" x14ac:dyDescent="0.25">
      <c r="A1825">
        <v>91.15</v>
      </c>
      <c r="B1825">
        <v>-0.218</v>
      </c>
      <c r="C1825">
        <v>0.64100000000000001</v>
      </c>
      <c r="G1825">
        <f t="shared" si="369"/>
        <v>91.15</v>
      </c>
      <c r="H1825">
        <f t="shared" si="369"/>
        <v>-0.218</v>
      </c>
      <c r="I1825">
        <f t="shared" si="370"/>
        <v>0.64046065088757398</v>
      </c>
      <c r="M1825">
        <f t="shared" si="371"/>
        <v>91.15</v>
      </c>
      <c r="N1825">
        <f t="shared" si="371"/>
        <v>-0.218</v>
      </c>
      <c r="O1825">
        <v>1.2199999999999999E-3</v>
      </c>
      <c r="P1825">
        <f t="shared" si="372"/>
        <v>0.206507395887574</v>
      </c>
      <c r="Q1825">
        <v>1.2199999999999999E-3</v>
      </c>
      <c r="U1825">
        <f t="shared" si="373"/>
        <v>91.15</v>
      </c>
      <c r="V1825">
        <f t="shared" si="374"/>
        <v>-2.5876412036970016</v>
      </c>
      <c r="W1825">
        <f t="shared" si="375"/>
        <v>1.4481294809680469E-2</v>
      </c>
      <c r="X1825">
        <f t="shared" si="376"/>
        <v>0.47802637936938419</v>
      </c>
      <c r="Y1825">
        <f t="shared" si="377"/>
        <v>2.8240740740740735E-3</v>
      </c>
      <c r="AC1825">
        <f t="shared" si="378"/>
        <v>-2.6021224985066822</v>
      </c>
      <c r="AD1825">
        <f t="shared" si="379"/>
        <v>0.47802637936938419</v>
      </c>
      <c r="AH1825">
        <f t="shared" si="380"/>
        <v>-2.5731599088873209</v>
      </c>
      <c r="AI1825">
        <f t="shared" si="381"/>
        <v>0.47802637936938419</v>
      </c>
    </row>
    <row r="1826" spans="1:35" x14ac:dyDescent="0.25">
      <c r="A1826">
        <v>91.2</v>
      </c>
      <c r="B1826">
        <v>-0.218</v>
      </c>
      <c r="C1826">
        <v>0.63900000000000001</v>
      </c>
      <c r="G1826">
        <f t="shared" si="369"/>
        <v>91.2</v>
      </c>
      <c r="H1826">
        <f t="shared" si="369"/>
        <v>-0.218</v>
      </c>
      <c r="I1826">
        <f t="shared" si="370"/>
        <v>0.63846035502958576</v>
      </c>
      <c r="M1826">
        <f t="shared" si="371"/>
        <v>91.2</v>
      </c>
      <c r="N1826">
        <f t="shared" si="371"/>
        <v>-0.218</v>
      </c>
      <c r="O1826">
        <v>1.2199999999999999E-3</v>
      </c>
      <c r="P1826">
        <f t="shared" si="372"/>
        <v>0.20450710002958578</v>
      </c>
      <c r="Q1826">
        <v>1.2199999999999999E-3</v>
      </c>
      <c r="U1826">
        <f t="shared" si="373"/>
        <v>91.2</v>
      </c>
      <c r="V1826">
        <f t="shared" si="374"/>
        <v>-2.5876412036970016</v>
      </c>
      <c r="W1826">
        <f t="shared" si="375"/>
        <v>1.4481294809680469E-2</v>
      </c>
      <c r="X1826">
        <f t="shared" si="376"/>
        <v>0.47339606488330033</v>
      </c>
      <c r="Y1826">
        <f t="shared" si="377"/>
        <v>2.8240740740740735E-3</v>
      </c>
      <c r="AC1826">
        <f t="shared" si="378"/>
        <v>-2.6021224985066822</v>
      </c>
      <c r="AD1826">
        <f t="shared" si="379"/>
        <v>0.47339606488330033</v>
      </c>
      <c r="AH1826">
        <f t="shared" si="380"/>
        <v>-2.5731599088873209</v>
      </c>
      <c r="AI1826">
        <f t="shared" si="381"/>
        <v>0.47339606488330033</v>
      </c>
    </row>
    <row r="1827" spans="1:35" x14ac:dyDescent="0.25">
      <c r="A1827">
        <v>91.25</v>
      </c>
      <c r="B1827">
        <v>-0.218</v>
      </c>
      <c r="C1827">
        <v>0.64</v>
      </c>
      <c r="G1827">
        <f t="shared" si="369"/>
        <v>91.25</v>
      </c>
      <c r="H1827">
        <f t="shared" si="369"/>
        <v>-0.218</v>
      </c>
      <c r="I1827">
        <f t="shared" si="370"/>
        <v>0.63946005917159765</v>
      </c>
      <c r="M1827">
        <f t="shared" si="371"/>
        <v>91.25</v>
      </c>
      <c r="N1827">
        <f t="shared" si="371"/>
        <v>-0.218</v>
      </c>
      <c r="O1827">
        <v>1.2199999999999999E-3</v>
      </c>
      <c r="P1827">
        <f t="shared" si="372"/>
        <v>0.20550680417159767</v>
      </c>
      <c r="Q1827">
        <v>1.2199999999999999E-3</v>
      </c>
      <c r="U1827">
        <f t="shared" si="373"/>
        <v>91.25</v>
      </c>
      <c r="V1827">
        <f t="shared" si="374"/>
        <v>-2.5876412036970016</v>
      </c>
      <c r="W1827">
        <f t="shared" si="375"/>
        <v>1.4481294809680469E-2</v>
      </c>
      <c r="X1827">
        <f t="shared" si="376"/>
        <v>0.47571019484166116</v>
      </c>
      <c r="Y1827">
        <f t="shared" si="377"/>
        <v>2.8240740740740735E-3</v>
      </c>
      <c r="AC1827">
        <f t="shared" si="378"/>
        <v>-2.6021224985066822</v>
      </c>
      <c r="AD1827">
        <f t="shared" si="379"/>
        <v>0.47571019484166116</v>
      </c>
      <c r="AH1827">
        <f t="shared" si="380"/>
        <v>-2.5731599088873209</v>
      </c>
      <c r="AI1827">
        <f t="shared" si="381"/>
        <v>0.47571019484166116</v>
      </c>
    </row>
    <row r="1828" spans="1:35" x14ac:dyDescent="0.25">
      <c r="A1828">
        <v>91.3</v>
      </c>
      <c r="B1828">
        <v>-0.218</v>
      </c>
      <c r="C1828">
        <v>0.63800000000000001</v>
      </c>
      <c r="G1828">
        <f t="shared" si="369"/>
        <v>91.3</v>
      </c>
      <c r="H1828">
        <f t="shared" si="369"/>
        <v>-0.218</v>
      </c>
      <c r="I1828">
        <f t="shared" si="370"/>
        <v>0.63745976331360943</v>
      </c>
      <c r="M1828">
        <f t="shared" si="371"/>
        <v>91.3</v>
      </c>
      <c r="N1828">
        <f t="shared" si="371"/>
        <v>-0.218</v>
      </c>
      <c r="O1828">
        <v>1.2199999999999999E-3</v>
      </c>
      <c r="P1828">
        <f t="shared" si="372"/>
        <v>0.20350650831360945</v>
      </c>
      <c r="Q1828">
        <v>1.2199999999999999E-3</v>
      </c>
      <c r="U1828">
        <f t="shared" si="373"/>
        <v>91.3</v>
      </c>
      <c r="V1828">
        <f t="shared" si="374"/>
        <v>-2.5876412036970016</v>
      </c>
      <c r="W1828">
        <f t="shared" si="375"/>
        <v>1.4481294809680469E-2</v>
      </c>
      <c r="X1828">
        <f t="shared" si="376"/>
        <v>0.47107988035557735</v>
      </c>
      <c r="Y1828">
        <f t="shared" si="377"/>
        <v>2.8240740740740735E-3</v>
      </c>
      <c r="AC1828">
        <f t="shared" si="378"/>
        <v>-2.6021224985066822</v>
      </c>
      <c r="AD1828">
        <f t="shared" si="379"/>
        <v>0.47107988035557735</v>
      </c>
      <c r="AH1828">
        <f t="shared" si="380"/>
        <v>-2.5731599088873209</v>
      </c>
      <c r="AI1828">
        <f t="shared" si="381"/>
        <v>0.47107988035557735</v>
      </c>
    </row>
    <row r="1829" spans="1:35" x14ac:dyDescent="0.25">
      <c r="A1829">
        <v>91.35</v>
      </c>
      <c r="B1829">
        <v>-0.218</v>
      </c>
      <c r="C1829">
        <v>0.63900000000000001</v>
      </c>
      <c r="G1829">
        <f t="shared" si="369"/>
        <v>91.35</v>
      </c>
      <c r="H1829">
        <f t="shared" si="369"/>
        <v>-0.218</v>
      </c>
      <c r="I1829">
        <f t="shared" si="370"/>
        <v>0.63845946745562132</v>
      </c>
      <c r="M1829">
        <f t="shared" si="371"/>
        <v>91.35</v>
      </c>
      <c r="N1829">
        <f t="shared" si="371"/>
        <v>-0.218</v>
      </c>
      <c r="O1829">
        <v>1.2199999999999999E-3</v>
      </c>
      <c r="P1829">
        <f t="shared" si="372"/>
        <v>0.20450621245562134</v>
      </c>
      <c r="Q1829">
        <v>1.2199999999999999E-3</v>
      </c>
      <c r="U1829">
        <f t="shared" si="373"/>
        <v>91.35</v>
      </c>
      <c r="V1829">
        <f t="shared" si="374"/>
        <v>-2.5876412036970016</v>
      </c>
      <c r="W1829">
        <f t="shared" si="375"/>
        <v>1.4481294809680469E-2</v>
      </c>
      <c r="X1829">
        <f t="shared" si="376"/>
        <v>0.47339401031393824</v>
      </c>
      <c r="Y1829">
        <f t="shared" si="377"/>
        <v>2.8240740740740735E-3</v>
      </c>
      <c r="AC1829">
        <f t="shared" si="378"/>
        <v>-2.6021224985066822</v>
      </c>
      <c r="AD1829">
        <f t="shared" si="379"/>
        <v>0.47339401031393824</v>
      </c>
      <c r="AH1829">
        <f t="shared" si="380"/>
        <v>-2.5731599088873209</v>
      </c>
      <c r="AI1829">
        <f t="shared" si="381"/>
        <v>0.47339401031393824</v>
      </c>
    </row>
    <row r="1830" spans="1:35" x14ac:dyDescent="0.25">
      <c r="A1830">
        <v>91.4</v>
      </c>
      <c r="B1830">
        <v>-0.218</v>
      </c>
      <c r="C1830">
        <v>0.63800000000000001</v>
      </c>
      <c r="G1830">
        <f t="shared" si="369"/>
        <v>91.4</v>
      </c>
      <c r="H1830">
        <f t="shared" si="369"/>
        <v>-0.218</v>
      </c>
      <c r="I1830">
        <f t="shared" si="370"/>
        <v>0.6374591715976331</v>
      </c>
      <c r="M1830">
        <f t="shared" si="371"/>
        <v>91.4</v>
      </c>
      <c r="N1830">
        <f t="shared" si="371"/>
        <v>-0.218</v>
      </c>
      <c r="O1830">
        <v>1.2199999999999999E-3</v>
      </c>
      <c r="P1830">
        <f t="shared" si="372"/>
        <v>0.20350591659763312</v>
      </c>
      <c r="Q1830">
        <v>1.2199999999999999E-3</v>
      </c>
      <c r="U1830">
        <f t="shared" si="373"/>
        <v>91.4</v>
      </c>
      <c r="V1830">
        <f t="shared" si="374"/>
        <v>-2.5876412036970016</v>
      </c>
      <c r="W1830">
        <f t="shared" si="375"/>
        <v>1.4481294809680469E-2</v>
      </c>
      <c r="X1830">
        <f t="shared" si="376"/>
        <v>0.4710785106426692</v>
      </c>
      <c r="Y1830">
        <f t="shared" si="377"/>
        <v>2.8240740740740735E-3</v>
      </c>
      <c r="AC1830">
        <f t="shared" si="378"/>
        <v>-2.6021224985066822</v>
      </c>
      <c r="AD1830">
        <f t="shared" si="379"/>
        <v>0.4710785106426692</v>
      </c>
      <c r="AH1830">
        <f t="shared" si="380"/>
        <v>-2.5731599088873209</v>
      </c>
      <c r="AI1830">
        <f t="shared" si="381"/>
        <v>0.4710785106426692</v>
      </c>
    </row>
    <row r="1831" spans="1:35" x14ac:dyDescent="0.25">
      <c r="A1831">
        <v>91.45</v>
      </c>
      <c r="B1831">
        <v>-0.219</v>
      </c>
      <c r="C1831">
        <v>0.63800000000000001</v>
      </c>
      <c r="G1831">
        <f t="shared" si="369"/>
        <v>91.45</v>
      </c>
      <c r="H1831">
        <f t="shared" si="369"/>
        <v>-0.219</v>
      </c>
      <c r="I1831">
        <f t="shared" si="370"/>
        <v>0.63745887573964499</v>
      </c>
      <c r="M1831">
        <f t="shared" si="371"/>
        <v>91.45</v>
      </c>
      <c r="N1831">
        <f t="shared" si="371"/>
        <v>-0.219</v>
      </c>
      <c r="O1831">
        <v>1.2199999999999999E-3</v>
      </c>
      <c r="P1831">
        <f t="shared" si="372"/>
        <v>0.20350562073964501</v>
      </c>
      <c r="Q1831">
        <v>1.2199999999999999E-3</v>
      </c>
      <c r="U1831">
        <f t="shared" si="373"/>
        <v>91.45</v>
      </c>
      <c r="V1831">
        <f t="shared" si="374"/>
        <v>-2.5995111174754286</v>
      </c>
      <c r="W1831">
        <f t="shared" si="375"/>
        <v>1.4481294809680469E-2</v>
      </c>
      <c r="X1831">
        <f t="shared" si="376"/>
        <v>0.47107782578621527</v>
      </c>
      <c r="Y1831">
        <f t="shared" si="377"/>
        <v>2.8240740740740735E-3</v>
      </c>
      <c r="AC1831">
        <f t="shared" si="378"/>
        <v>-2.6139924122851093</v>
      </c>
      <c r="AD1831">
        <f t="shared" si="379"/>
        <v>0.47107782578621527</v>
      </c>
      <c r="AH1831">
        <f t="shared" si="380"/>
        <v>-2.585029822665748</v>
      </c>
      <c r="AI1831">
        <f t="shared" si="381"/>
        <v>0.47107782578621527</v>
      </c>
    </row>
    <row r="1832" spans="1:35" x14ac:dyDescent="0.25">
      <c r="A1832">
        <v>91.5</v>
      </c>
      <c r="B1832">
        <v>-0.219</v>
      </c>
      <c r="C1832">
        <v>0.63700000000000001</v>
      </c>
      <c r="G1832">
        <f t="shared" si="369"/>
        <v>91.5</v>
      </c>
      <c r="H1832">
        <f t="shared" si="369"/>
        <v>-0.219</v>
      </c>
      <c r="I1832">
        <f t="shared" si="370"/>
        <v>0.63645857988165677</v>
      </c>
      <c r="M1832">
        <f t="shared" si="371"/>
        <v>91.5</v>
      </c>
      <c r="N1832">
        <f t="shared" si="371"/>
        <v>-0.219</v>
      </c>
      <c r="O1832">
        <v>1.2199999999999999E-3</v>
      </c>
      <c r="P1832">
        <f t="shared" si="372"/>
        <v>0.20250532488165679</v>
      </c>
      <c r="Q1832">
        <v>1.2199999999999999E-3</v>
      </c>
      <c r="U1832">
        <f t="shared" si="373"/>
        <v>91.5</v>
      </c>
      <c r="V1832">
        <f t="shared" si="374"/>
        <v>-2.5995111174754286</v>
      </c>
      <c r="W1832">
        <f t="shared" si="375"/>
        <v>1.4481294809680469E-2</v>
      </c>
      <c r="X1832">
        <f t="shared" si="376"/>
        <v>0.46876232611494617</v>
      </c>
      <c r="Y1832">
        <f t="shared" si="377"/>
        <v>2.8240740740740735E-3</v>
      </c>
      <c r="AC1832">
        <f t="shared" si="378"/>
        <v>-2.6139924122851093</v>
      </c>
      <c r="AD1832">
        <f t="shared" si="379"/>
        <v>0.46876232611494617</v>
      </c>
      <c r="AH1832">
        <f t="shared" si="380"/>
        <v>-2.585029822665748</v>
      </c>
      <c r="AI1832">
        <f t="shared" si="381"/>
        <v>0.46876232611494617</v>
      </c>
    </row>
    <row r="1833" spans="1:35" x14ac:dyDescent="0.25">
      <c r="A1833">
        <v>91.55</v>
      </c>
      <c r="B1833">
        <v>-0.219</v>
      </c>
      <c r="C1833">
        <v>0.63700000000000001</v>
      </c>
      <c r="G1833">
        <f t="shared" si="369"/>
        <v>91.55</v>
      </c>
      <c r="H1833">
        <f t="shared" si="369"/>
        <v>-0.219</v>
      </c>
      <c r="I1833">
        <f t="shared" si="370"/>
        <v>0.63645828402366866</v>
      </c>
      <c r="M1833">
        <f t="shared" si="371"/>
        <v>91.55</v>
      </c>
      <c r="N1833">
        <f t="shared" si="371"/>
        <v>-0.219</v>
      </c>
      <c r="O1833">
        <v>1.2199999999999999E-3</v>
      </c>
      <c r="P1833">
        <f t="shared" si="372"/>
        <v>0.20250502902366868</v>
      </c>
      <c r="Q1833">
        <v>1.2199999999999999E-3</v>
      </c>
      <c r="U1833">
        <f t="shared" si="373"/>
        <v>91.55</v>
      </c>
      <c r="V1833">
        <f t="shared" si="374"/>
        <v>-2.5995111174754286</v>
      </c>
      <c r="W1833">
        <f t="shared" si="375"/>
        <v>1.4481294809680469E-2</v>
      </c>
      <c r="X1833">
        <f t="shared" si="376"/>
        <v>0.46876164125849223</v>
      </c>
      <c r="Y1833">
        <f t="shared" si="377"/>
        <v>2.8240740740740735E-3</v>
      </c>
      <c r="AC1833">
        <f t="shared" si="378"/>
        <v>-2.6139924122851093</v>
      </c>
      <c r="AD1833">
        <f t="shared" si="379"/>
        <v>0.46876164125849223</v>
      </c>
      <c r="AH1833">
        <f t="shared" si="380"/>
        <v>-2.585029822665748</v>
      </c>
      <c r="AI1833">
        <f t="shared" si="381"/>
        <v>0.46876164125849223</v>
      </c>
    </row>
    <row r="1834" spans="1:35" x14ac:dyDescent="0.25">
      <c r="A1834">
        <v>91.6</v>
      </c>
      <c r="B1834">
        <v>-0.218</v>
      </c>
      <c r="C1834">
        <v>0.63600000000000001</v>
      </c>
      <c r="G1834">
        <f t="shared" si="369"/>
        <v>91.6</v>
      </c>
      <c r="H1834">
        <f t="shared" si="369"/>
        <v>-0.218</v>
      </c>
      <c r="I1834">
        <f t="shared" si="370"/>
        <v>0.63545798816568044</v>
      </c>
      <c r="M1834">
        <f t="shared" si="371"/>
        <v>91.6</v>
      </c>
      <c r="N1834">
        <f t="shared" si="371"/>
        <v>-0.218</v>
      </c>
      <c r="O1834">
        <v>1.2199999999999999E-3</v>
      </c>
      <c r="P1834">
        <f t="shared" si="372"/>
        <v>0.20150473316568046</v>
      </c>
      <c r="Q1834">
        <v>1.2199999999999999E-3</v>
      </c>
      <c r="U1834">
        <f t="shared" si="373"/>
        <v>91.6</v>
      </c>
      <c r="V1834">
        <f t="shared" si="374"/>
        <v>-2.5876412036970016</v>
      </c>
      <c r="W1834">
        <f t="shared" si="375"/>
        <v>1.4481294809680469E-2</v>
      </c>
      <c r="X1834">
        <f t="shared" si="376"/>
        <v>0.46644614158722325</v>
      </c>
      <c r="Y1834">
        <f t="shared" si="377"/>
        <v>2.8240740740740735E-3</v>
      </c>
      <c r="AC1834">
        <f t="shared" si="378"/>
        <v>-2.6021224985066822</v>
      </c>
      <c r="AD1834">
        <f t="shared" si="379"/>
        <v>0.46644614158722325</v>
      </c>
      <c r="AH1834">
        <f t="shared" si="380"/>
        <v>-2.5731599088873209</v>
      </c>
      <c r="AI1834">
        <f t="shared" si="381"/>
        <v>0.46644614158722325</v>
      </c>
    </row>
    <row r="1835" spans="1:35" x14ac:dyDescent="0.25">
      <c r="A1835">
        <v>91.65</v>
      </c>
      <c r="B1835">
        <v>-0.219</v>
      </c>
      <c r="C1835">
        <v>0.63600000000000001</v>
      </c>
      <c r="G1835">
        <f t="shared" si="369"/>
        <v>91.65</v>
      </c>
      <c r="H1835">
        <f t="shared" si="369"/>
        <v>-0.219</v>
      </c>
      <c r="I1835">
        <f t="shared" si="370"/>
        <v>0.63545769230769233</v>
      </c>
      <c r="M1835">
        <f t="shared" si="371"/>
        <v>91.65</v>
      </c>
      <c r="N1835">
        <f t="shared" si="371"/>
        <v>-0.219</v>
      </c>
      <c r="O1835">
        <v>1.2199999999999999E-3</v>
      </c>
      <c r="P1835">
        <f t="shared" si="372"/>
        <v>0.20150443730769235</v>
      </c>
      <c r="Q1835">
        <v>1.2199999999999999E-3</v>
      </c>
      <c r="U1835">
        <f t="shared" si="373"/>
        <v>91.65</v>
      </c>
      <c r="V1835">
        <f t="shared" si="374"/>
        <v>-2.5995111174754286</v>
      </c>
      <c r="W1835">
        <f t="shared" si="375"/>
        <v>1.4481294809680469E-2</v>
      </c>
      <c r="X1835">
        <f t="shared" si="376"/>
        <v>0.46644545673076926</v>
      </c>
      <c r="Y1835">
        <f t="shared" si="377"/>
        <v>2.8240740740740735E-3</v>
      </c>
      <c r="AC1835">
        <f t="shared" si="378"/>
        <v>-2.6139924122851093</v>
      </c>
      <c r="AD1835">
        <f t="shared" si="379"/>
        <v>0.46644545673076926</v>
      </c>
      <c r="AH1835">
        <f t="shared" si="380"/>
        <v>-2.585029822665748</v>
      </c>
      <c r="AI1835">
        <f t="shared" si="381"/>
        <v>0.46644545673076926</v>
      </c>
    </row>
    <row r="1836" spans="1:35" x14ac:dyDescent="0.25">
      <c r="A1836">
        <v>91.7</v>
      </c>
      <c r="B1836">
        <v>-0.219</v>
      </c>
      <c r="C1836">
        <v>0.63500000000000001</v>
      </c>
      <c r="G1836">
        <f t="shared" si="369"/>
        <v>91.7</v>
      </c>
      <c r="H1836">
        <f t="shared" si="369"/>
        <v>-0.219</v>
      </c>
      <c r="I1836">
        <f t="shared" si="370"/>
        <v>0.63445739644970411</v>
      </c>
      <c r="M1836">
        <f t="shared" si="371"/>
        <v>91.7</v>
      </c>
      <c r="N1836">
        <f t="shared" si="371"/>
        <v>-0.219</v>
      </c>
      <c r="O1836">
        <v>1.2199999999999999E-3</v>
      </c>
      <c r="P1836">
        <f t="shared" si="372"/>
        <v>0.20050414144970413</v>
      </c>
      <c r="Q1836">
        <v>1.2199999999999999E-3</v>
      </c>
      <c r="U1836">
        <f t="shared" si="373"/>
        <v>91.7</v>
      </c>
      <c r="V1836">
        <f t="shared" si="374"/>
        <v>-2.5995111174754286</v>
      </c>
      <c r="W1836">
        <f t="shared" si="375"/>
        <v>1.4481294809680469E-2</v>
      </c>
      <c r="X1836">
        <f t="shared" si="376"/>
        <v>0.46412995705950022</v>
      </c>
      <c r="Y1836">
        <f t="shared" si="377"/>
        <v>2.8240740740740735E-3</v>
      </c>
      <c r="AC1836">
        <f t="shared" si="378"/>
        <v>-2.6139924122851093</v>
      </c>
      <c r="AD1836">
        <f t="shared" si="379"/>
        <v>0.46412995705950022</v>
      </c>
      <c r="AH1836">
        <f t="shared" si="380"/>
        <v>-2.585029822665748</v>
      </c>
      <c r="AI1836">
        <f t="shared" si="381"/>
        <v>0.46412995705950022</v>
      </c>
    </row>
    <row r="1837" spans="1:35" x14ac:dyDescent="0.25">
      <c r="A1837">
        <v>91.75</v>
      </c>
      <c r="B1837">
        <v>-0.219</v>
      </c>
      <c r="C1837">
        <v>0.63600000000000001</v>
      </c>
      <c r="G1837">
        <f t="shared" si="369"/>
        <v>91.75</v>
      </c>
      <c r="H1837">
        <f t="shared" si="369"/>
        <v>-0.219</v>
      </c>
      <c r="I1837">
        <f t="shared" si="370"/>
        <v>0.63545710059171601</v>
      </c>
      <c r="M1837">
        <f t="shared" si="371"/>
        <v>91.75</v>
      </c>
      <c r="N1837">
        <f t="shared" si="371"/>
        <v>-0.219</v>
      </c>
      <c r="O1837">
        <v>1.2199999999999999E-3</v>
      </c>
      <c r="P1837">
        <f t="shared" si="372"/>
        <v>0.20150384559171602</v>
      </c>
      <c r="Q1837">
        <v>1.2199999999999999E-3</v>
      </c>
      <c r="U1837">
        <f t="shared" si="373"/>
        <v>91.75</v>
      </c>
      <c r="V1837">
        <f t="shared" si="374"/>
        <v>-2.5995111174754286</v>
      </c>
      <c r="W1837">
        <f t="shared" si="375"/>
        <v>1.4481294809680469E-2</v>
      </c>
      <c r="X1837">
        <f t="shared" si="376"/>
        <v>0.46644408701786111</v>
      </c>
      <c r="Y1837">
        <f t="shared" si="377"/>
        <v>2.8240740740740735E-3</v>
      </c>
      <c r="AC1837">
        <f t="shared" si="378"/>
        <v>-2.6139924122851093</v>
      </c>
      <c r="AD1837">
        <f t="shared" si="379"/>
        <v>0.46644408701786111</v>
      </c>
      <c r="AH1837">
        <f t="shared" si="380"/>
        <v>-2.585029822665748</v>
      </c>
      <c r="AI1837">
        <f t="shared" si="381"/>
        <v>0.46644408701786111</v>
      </c>
    </row>
    <row r="1838" spans="1:35" x14ac:dyDescent="0.25">
      <c r="A1838">
        <v>91.8</v>
      </c>
      <c r="B1838">
        <v>-0.218</v>
      </c>
      <c r="C1838">
        <v>0.63500000000000001</v>
      </c>
      <c r="G1838">
        <f t="shared" si="369"/>
        <v>91.8</v>
      </c>
      <c r="H1838">
        <f t="shared" si="369"/>
        <v>-0.218</v>
      </c>
      <c r="I1838">
        <f t="shared" si="370"/>
        <v>0.63445680473372779</v>
      </c>
      <c r="M1838">
        <f t="shared" si="371"/>
        <v>91.8</v>
      </c>
      <c r="N1838">
        <f t="shared" si="371"/>
        <v>-0.218</v>
      </c>
      <c r="O1838">
        <v>1.2199999999999999E-3</v>
      </c>
      <c r="P1838">
        <f t="shared" si="372"/>
        <v>0.2005035497337278</v>
      </c>
      <c r="Q1838">
        <v>1.2199999999999999E-3</v>
      </c>
      <c r="U1838">
        <f t="shared" si="373"/>
        <v>91.8</v>
      </c>
      <c r="V1838">
        <f t="shared" si="374"/>
        <v>-2.5876412036970016</v>
      </c>
      <c r="W1838">
        <f t="shared" si="375"/>
        <v>1.4481294809680469E-2</v>
      </c>
      <c r="X1838">
        <f t="shared" si="376"/>
        <v>0.46412858734659207</v>
      </c>
      <c r="Y1838">
        <f t="shared" si="377"/>
        <v>2.8240740740740735E-3</v>
      </c>
      <c r="AC1838">
        <f t="shared" si="378"/>
        <v>-2.6021224985066822</v>
      </c>
      <c r="AD1838">
        <f t="shared" si="379"/>
        <v>0.46412858734659207</v>
      </c>
      <c r="AH1838">
        <f t="shared" si="380"/>
        <v>-2.5731599088873209</v>
      </c>
      <c r="AI1838">
        <f t="shared" si="381"/>
        <v>0.46412858734659207</v>
      </c>
    </row>
    <row r="1839" spans="1:35" x14ac:dyDescent="0.25">
      <c r="A1839">
        <v>91.85</v>
      </c>
      <c r="B1839">
        <v>-0.219</v>
      </c>
      <c r="C1839">
        <v>0.63500000000000001</v>
      </c>
      <c r="G1839">
        <f t="shared" si="369"/>
        <v>91.85</v>
      </c>
      <c r="H1839">
        <f t="shared" si="369"/>
        <v>-0.219</v>
      </c>
      <c r="I1839">
        <f t="shared" si="370"/>
        <v>0.63445650887573968</v>
      </c>
      <c r="M1839">
        <f t="shared" si="371"/>
        <v>91.85</v>
      </c>
      <c r="N1839">
        <f t="shared" si="371"/>
        <v>-0.219</v>
      </c>
      <c r="O1839">
        <v>1.2199999999999999E-3</v>
      </c>
      <c r="P1839">
        <f t="shared" si="372"/>
        <v>0.2005032538757397</v>
      </c>
      <c r="Q1839">
        <v>1.2199999999999999E-3</v>
      </c>
      <c r="U1839">
        <f t="shared" si="373"/>
        <v>91.85</v>
      </c>
      <c r="V1839">
        <f t="shared" si="374"/>
        <v>-2.5995111174754286</v>
      </c>
      <c r="W1839">
        <f t="shared" si="375"/>
        <v>1.4481294809680469E-2</v>
      </c>
      <c r="X1839">
        <f t="shared" si="376"/>
        <v>0.46412790249013808</v>
      </c>
      <c r="Y1839">
        <f t="shared" si="377"/>
        <v>2.8240740740740735E-3</v>
      </c>
      <c r="AC1839">
        <f t="shared" si="378"/>
        <v>-2.6139924122851093</v>
      </c>
      <c r="AD1839">
        <f t="shared" si="379"/>
        <v>0.46412790249013808</v>
      </c>
      <c r="AH1839">
        <f t="shared" si="380"/>
        <v>-2.585029822665748</v>
      </c>
      <c r="AI1839">
        <f t="shared" si="381"/>
        <v>0.46412790249013808</v>
      </c>
    </row>
    <row r="1840" spans="1:35" x14ac:dyDescent="0.25">
      <c r="A1840">
        <v>91.9</v>
      </c>
      <c r="B1840">
        <v>-0.219</v>
      </c>
      <c r="C1840">
        <v>0.63400000000000001</v>
      </c>
      <c r="G1840">
        <f t="shared" si="369"/>
        <v>91.9</v>
      </c>
      <c r="H1840">
        <f t="shared" si="369"/>
        <v>-0.219</v>
      </c>
      <c r="I1840">
        <f t="shared" si="370"/>
        <v>0.63345621301775146</v>
      </c>
      <c r="M1840">
        <f t="shared" si="371"/>
        <v>91.9</v>
      </c>
      <c r="N1840">
        <f t="shared" si="371"/>
        <v>-0.219</v>
      </c>
      <c r="O1840">
        <v>1.2199999999999999E-3</v>
      </c>
      <c r="P1840">
        <f t="shared" si="372"/>
        <v>0.19950295801775147</v>
      </c>
      <c r="Q1840">
        <v>1.2199999999999999E-3</v>
      </c>
      <c r="U1840">
        <f t="shared" si="373"/>
        <v>91.9</v>
      </c>
      <c r="V1840">
        <f t="shared" si="374"/>
        <v>-2.5995111174754286</v>
      </c>
      <c r="W1840">
        <f t="shared" si="375"/>
        <v>1.4481294809680469E-2</v>
      </c>
      <c r="X1840">
        <f t="shared" si="376"/>
        <v>0.46181240281886909</v>
      </c>
      <c r="Y1840">
        <f t="shared" si="377"/>
        <v>2.8240740740740735E-3</v>
      </c>
      <c r="AC1840">
        <f t="shared" si="378"/>
        <v>-2.6139924122851093</v>
      </c>
      <c r="AD1840">
        <f t="shared" si="379"/>
        <v>0.46181240281886909</v>
      </c>
      <c r="AH1840">
        <f t="shared" si="380"/>
        <v>-2.585029822665748</v>
      </c>
      <c r="AI1840">
        <f t="shared" si="381"/>
        <v>0.46181240281886909</v>
      </c>
    </row>
    <row r="1841" spans="1:35" x14ac:dyDescent="0.25">
      <c r="A1841">
        <v>91.95</v>
      </c>
      <c r="B1841">
        <v>-0.219</v>
      </c>
      <c r="C1841">
        <v>0.63400000000000001</v>
      </c>
      <c r="G1841">
        <f t="shared" si="369"/>
        <v>91.95</v>
      </c>
      <c r="H1841">
        <f t="shared" si="369"/>
        <v>-0.219</v>
      </c>
      <c r="I1841">
        <f t="shared" si="370"/>
        <v>0.63345591715976335</v>
      </c>
      <c r="M1841">
        <f t="shared" si="371"/>
        <v>91.95</v>
      </c>
      <c r="N1841">
        <f t="shared" si="371"/>
        <v>-0.219</v>
      </c>
      <c r="O1841">
        <v>1.2199999999999999E-3</v>
      </c>
      <c r="P1841">
        <f t="shared" si="372"/>
        <v>0.19950266215976337</v>
      </c>
      <c r="Q1841">
        <v>1.2199999999999999E-3</v>
      </c>
      <c r="U1841">
        <f t="shared" si="373"/>
        <v>91.95</v>
      </c>
      <c r="V1841">
        <f t="shared" si="374"/>
        <v>-2.5995111174754286</v>
      </c>
      <c r="W1841">
        <f t="shared" si="375"/>
        <v>1.4481294809680469E-2</v>
      </c>
      <c r="X1841">
        <f t="shared" si="376"/>
        <v>0.46181171796241516</v>
      </c>
      <c r="Y1841">
        <f t="shared" si="377"/>
        <v>2.8240740740740735E-3</v>
      </c>
      <c r="AC1841">
        <f t="shared" si="378"/>
        <v>-2.6139924122851093</v>
      </c>
      <c r="AD1841">
        <f t="shared" si="379"/>
        <v>0.46181171796241516</v>
      </c>
      <c r="AH1841">
        <f t="shared" si="380"/>
        <v>-2.585029822665748</v>
      </c>
      <c r="AI1841">
        <f t="shared" si="381"/>
        <v>0.46181171796241516</v>
      </c>
    </row>
    <row r="1842" spans="1:35" x14ac:dyDescent="0.25">
      <c r="A1842">
        <v>92</v>
      </c>
      <c r="B1842">
        <v>-0.219</v>
      </c>
      <c r="C1842">
        <v>0.63300000000000001</v>
      </c>
      <c r="G1842">
        <f t="shared" si="369"/>
        <v>92</v>
      </c>
      <c r="H1842">
        <f t="shared" si="369"/>
        <v>-0.219</v>
      </c>
      <c r="I1842">
        <f t="shared" si="370"/>
        <v>0.63245562130177513</v>
      </c>
      <c r="M1842">
        <f t="shared" si="371"/>
        <v>92</v>
      </c>
      <c r="N1842">
        <f t="shared" si="371"/>
        <v>-0.219</v>
      </c>
      <c r="O1842">
        <v>1.2199999999999999E-3</v>
      </c>
      <c r="P1842">
        <f t="shared" si="372"/>
        <v>0.19850236630177515</v>
      </c>
      <c r="Q1842">
        <v>1.2199999999999999E-3</v>
      </c>
      <c r="U1842">
        <f t="shared" si="373"/>
        <v>92</v>
      </c>
      <c r="V1842">
        <f t="shared" si="374"/>
        <v>-2.5995111174754286</v>
      </c>
      <c r="W1842">
        <f t="shared" si="375"/>
        <v>1.4481294809680469E-2</v>
      </c>
      <c r="X1842">
        <f t="shared" si="376"/>
        <v>0.45949621829114606</v>
      </c>
      <c r="Y1842">
        <f t="shared" si="377"/>
        <v>2.8240740740740735E-3</v>
      </c>
      <c r="AC1842">
        <f t="shared" si="378"/>
        <v>-2.6139924122851093</v>
      </c>
      <c r="AD1842">
        <f t="shared" si="379"/>
        <v>0.45949621829114606</v>
      </c>
      <c r="AH1842">
        <f t="shared" si="380"/>
        <v>-2.585029822665748</v>
      </c>
      <c r="AI1842">
        <f t="shared" si="381"/>
        <v>0.45949621829114606</v>
      </c>
    </row>
    <row r="1843" spans="1:35" x14ac:dyDescent="0.25">
      <c r="A1843">
        <v>92.05</v>
      </c>
      <c r="B1843">
        <v>-0.219</v>
      </c>
      <c r="C1843">
        <v>0.63300000000000001</v>
      </c>
      <c r="G1843">
        <f t="shared" si="369"/>
        <v>92.05</v>
      </c>
      <c r="H1843">
        <f t="shared" si="369"/>
        <v>-0.219</v>
      </c>
      <c r="I1843">
        <f t="shared" si="370"/>
        <v>0.63245532544378702</v>
      </c>
      <c r="M1843">
        <f t="shared" si="371"/>
        <v>92.05</v>
      </c>
      <c r="N1843">
        <f t="shared" si="371"/>
        <v>-0.219</v>
      </c>
      <c r="O1843">
        <v>1.2199999999999999E-3</v>
      </c>
      <c r="P1843">
        <f t="shared" si="372"/>
        <v>0.19850207044378704</v>
      </c>
      <c r="Q1843">
        <v>1.2199999999999999E-3</v>
      </c>
      <c r="U1843">
        <f t="shared" si="373"/>
        <v>92.05</v>
      </c>
      <c r="V1843">
        <f t="shared" si="374"/>
        <v>-2.5995111174754286</v>
      </c>
      <c r="W1843">
        <f t="shared" si="375"/>
        <v>1.4481294809680469E-2</v>
      </c>
      <c r="X1843">
        <f t="shared" si="376"/>
        <v>0.45949553343469213</v>
      </c>
      <c r="Y1843">
        <f t="shared" si="377"/>
        <v>2.8240740740740735E-3</v>
      </c>
      <c r="AC1843">
        <f t="shared" si="378"/>
        <v>-2.6139924122851093</v>
      </c>
      <c r="AD1843">
        <f t="shared" si="379"/>
        <v>0.45949553343469213</v>
      </c>
      <c r="AH1843">
        <f t="shared" si="380"/>
        <v>-2.585029822665748</v>
      </c>
      <c r="AI1843">
        <f t="shared" si="381"/>
        <v>0.45949553343469213</v>
      </c>
    </row>
    <row r="1844" spans="1:35" x14ac:dyDescent="0.25">
      <c r="A1844">
        <v>92.1</v>
      </c>
      <c r="B1844">
        <v>-0.219</v>
      </c>
      <c r="C1844">
        <v>0.63200000000000001</v>
      </c>
      <c r="G1844">
        <f t="shared" si="369"/>
        <v>92.1</v>
      </c>
      <c r="H1844">
        <f t="shared" si="369"/>
        <v>-0.219</v>
      </c>
      <c r="I1844">
        <f t="shared" si="370"/>
        <v>0.6314550295857988</v>
      </c>
      <c r="M1844">
        <f t="shared" si="371"/>
        <v>92.1</v>
      </c>
      <c r="N1844">
        <f t="shared" si="371"/>
        <v>-0.219</v>
      </c>
      <c r="O1844">
        <v>1.2199999999999999E-3</v>
      </c>
      <c r="P1844">
        <f t="shared" si="372"/>
        <v>0.19750177458579882</v>
      </c>
      <c r="Q1844">
        <v>1.2199999999999999E-3</v>
      </c>
      <c r="U1844">
        <f t="shared" si="373"/>
        <v>92.1</v>
      </c>
      <c r="V1844">
        <f t="shared" si="374"/>
        <v>-2.5995111174754286</v>
      </c>
      <c r="W1844">
        <f t="shared" si="375"/>
        <v>1.4481294809680469E-2</v>
      </c>
      <c r="X1844">
        <f t="shared" si="376"/>
        <v>0.45718003376342314</v>
      </c>
      <c r="Y1844">
        <f t="shared" si="377"/>
        <v>2.8240740740740735E-3</v>
      </c>
      <c r="AC1844">
        <f t="shared" si="378"/>
        <v>-2.6139924122851093</v>
      </c>
      <c r="AD1844">
        <f t="shared" si="379"/>
        <v>0.45718003376342314</v>
      </c>
      <c r="AH1844">
        <f t="shared" si="380"/>
        <v>-2.585029822665748</v>
      </c>
      <c r="AI1844">
        <f t="shared" si="381"/>
        <v>0.45718003376342314</v>
      </c>
    </row>
    <row r="1845" spans="1:35" x14ac:dyDescent="0.25">
      <c r="A1845">
        <v>92.15</v>
      </c>
      <c r="B1845">
        <v>-0.219</v>
      </c>
      <c r="C1845">
        <v>0.63200000000000001</v>
      </c>
      <c r="G1845">
        <f t="shared" si="369"/>
        <v>92.15</v>
      </c>
      <c r="H1845">
        <f t="shared" si="369"/>
        <v>-0.219</v>
      </c>
      <c r="I1845">
        <f t="shared" si="370"/>
        <v>0.63145473372781069</v>
      </c>
      <c r="M1845">
        <f t="shared" si="371"/>
        <v>92.15</v>
      </c>
      <c r="N1845">
        <f t="shared" si="371"/>
        <v>-0.219</v>
      </c>
      <c r="O1845">
        <v>1.2199999999999999E-3</v>
      </c>
      <c r="P1845">
        <f t="shared" si="372"/>
        <v>0.19750147872781071</v>
      </c>
      <c r="Q1845">
        <v>1.2199999999999999E-3</v>
      </c>
      <c r="U1845">
        <f t="shared" si="373"/>
        <v>92.15</v>
      </c>
      <c r="V1845">
        <f t="shared" si="374"/>
        <v>-2.5995111174754286</v>
      </c>
      <c r="W1845">
        <f t="shared" si="375"/>
        <v>1.4481294809680469E-2</v>
      </c>
      <c r="X1845">
        <f t="shared" si="376"/>
        <v>0.45717934890696915</v>
      </c>
      <c r="Y1845">
        <f t="shared" si="377"/>
        <v>2.8240740740740735E-3</v>
      </c>
      <c r="AC1845">
        <f t="shared" si="378"/>
        <v>-2.6139924122851093</v>
      </c>
      <c r="AD1845">
        <f t="shared" si="379"/>
        <v>0.45717934890696915</v>
      </c>
      <c r="AH1845">
        <f t="shared" si="380"/>
        <v>-2.585029822665748</v>
      </c>
      <c r="AI1845">
        <f t="shared" si="381"/>
        <v>0.45717934890696915</v>
      </c>
    </row>
    <row r="1846" spans="1:35" x14ac:dyDescent="0.25">
      <c r="A1846">
        <v>92.2</v>
      </c>
      <c r="B1846">
        <v>-0.219</v>
      </c>
      <c r="C1846">
        <v>0.63100000000000001</v>
      </c>
      <c r="G1846">
        <f t="shared" si="369"/>
        <v>92.2</v>
      </c>
      <c r="H1846">
        <f t="shared" si="369"/>
        <v>-0.219</v>
      </c>
      <c r="I1846">
        <f t="shared" si="370"/>
        <v>0.63045443786982247</v>
      </c>
      <c r="M1846">
        <f t="shared" si="371"/>
        <v>92.2</v>
      </c>
      <c r="N1846">
        <f t="shared" si="371"/>
        <v>-0.219</v>
      </c>
      <c r="O1846">
        <v>1.2199999999999999E-3</v>
      </c>
      <c r="P1846">
        <f t="shared" si="372"/>
        <v>0.19650118286982249</v>
      </c>
      <c r="Q1846">
        <v>1.2199999999999999E-3</v>
      </c>
      <c r="U1846">
        <f t="shared" si="373"/>
        <v>92.2</v>
      </c>
      <c r="V1846">
        <f t="shared" si="374"/>
        <v>-2.5995111174754286</v>
      </c>
      <c r="W1846">
        <f t="shared" si="375"/>
        <v>1.4481294809680469E-2</v>
      </c>
      <c r="X1846">
        <f t="shared" si="376"/>
        <v>0.45486384923570017</v>
      </c>
      <c r="Y1846">
        <f t="shared" si="377"/>
        <v>2.8240740740740735E-3</v>
      </c>
      <c r="AC1846">
        <f t="shared" si="378"/>
        <v>-2.6139924122851093</v>
      </c>
      <c r="AD1846">
        <f t="shared" si="379"/>
        <v>0.45486384923570017</v>
      </c>
      <c r="AH1846">
        <f t="shared" si="380"/>
        <v>-2.585029822665748</v>
      </c>
      <c r="AI1846">
        <f t="shared" si="381"/>
        <v>0.45486384923570017</v>
      </c>
    </row>
    <row r="1847" spans="1:35" x14ac:dyDescent="0.25">
      <c r="A1847">
        <v>92.25</v>
      </c>
      <c r="B1847">
        <v>-0.219</v>
      </c>
      <c r="C1847">
        <v>0.63200000000000001</v>
      </c>
      <c r="G1847">
        <f t="shared" si="369"/>
        <v>92.25</v>
      </c>
      <c r="H1847">
        <f t="shared" si="369"/>
        <v>-0.219</v>
      </c>
      <c r="I1847">
        <f t="shared" si="370"/>
        <v>0.63145414201183436</v>
      </c>
      <c r="M1847">
        <f t="shared" si="371"/>
        <v>92.25</v>
      </c>
      <c r="N1847">
        <f t="shared" si="371"/>
        <v>-0.219</v>
      </c>
      <c r="O1847">
        <v>1.2199999999999999E-3</v>
      </c>
      <c r="P1847">
        <f t="shared" si="372"/>
        <v>0.19750088701183438</v>
      </c>
      <c r="Q1847">
        <v>1.2199999999999999E-3</v>
      </c>
      <c r="U1847">
        <f t="shared" si="373"/>
        <v>92.25</v>
      </c>
      <c r="V1847">
        <f t="shared" si="374"/>
        <v>-2.5995111174754286</v>
      </c>
      <c r="W1847">
        <f t="shared" si="375"/>
        <v>1.4481294809680469E-2</v>
      </c>
      <c r="X1847">
        <f t="shared" si="376"/>
        <v>0.457177979194061</v>
      </c>
      <c r="Y1847">
        <f t="shared" si="377"/>
        <v>2.8240740740740735E-3</v>
      </c>
      <c r="AC1847">
        <f t="shared" si="378"/>
        <v>-2.6139924122851093</v>
      </c>
      <c r="AD1847">
        <f t="shared" si="379"/>
        <v>0.457177979194061</v>
      </c>
      <c r="AH1847">
        <f t="shared" si="380"/>
        <v>-2.585029822665748</v>
      </c>
      <c r="AI1847">
        <f t="shared" si="381"/>
        <v>0.457177979194061</v>
      </c>
    </row>
    <row r="1848" spans="1:35" x14ac:dyDescent="0.25">
      <c r="A1848">
        <v>92.3</v>
      </c>
      <c r="B1848">
        <v>-0.219</v>
      </c>
      <c r="C1848">
        <v>0.63</v>
      </c>
      <c r="G1848">
        <f t="shared" si="369"/>
        <v>92.3</v>
      </c>
      <c r="H1848">
        <f t="shared" si="369"/>
        <v>-0.219</v>
      </c>
      <c r="I1848">
        <f t="shared" si="370"/>
        <v>0.62945384615384614</v>
      </c>
      <c r="M1848">
        <f t="shared" si="371"/>
        <v>92.3</v>
      </c>
      <c r="N1848">
        <f t="shared" si="371"/>
        <v>-0.219</v>
      </c>
      <c r="O1848">
        <v>1.2199999999999999E-3</v>
      </c>
      <c r="P1848">
        <f t="shared" si="372"/>
        <v>0.19550059115384616</v>
      </c>
      <c r="Q1848">
        <v>1.2199999999999999E-3</v>
      </c>
      <c r="U1848">
        <f t="shared" si="373"/>
        <v>92.3</v>
      </c>
      <c r="V1848">
        <f t="shared" si="374"/>
        <v>-2.5995111174754286</v>
      </c>
      <c r="W1848">
        <f t="shared" si="375"/>
        <v>1.4481294809680469E-2</v>
      </c>
      <c r="X1848">
        <f t="shared" si="376"/>
        <v>0.45254766470797714</v>
      </c>
      <c r="Y1848">
        <f t="shared" si="377"/>
        <v>2.8240740740740735E-3</v>
      </c>
      <c r="AC1848">
        <f t="shared" si="378"/>
        <v>-2.6139924122851093</v>
      </c>
      <c r="AD1848">
        <f t="shared" si="379"/>
        <v>0.45254766470797714</v>
      </c>
      <c r="AH1848">
        <f t="shared" si="380"/>
        <v>-2.585029822665748</v>
      </c>
      <c r="AI1848">
        <f t="shared" si="381"/>
        <v>0.45254766470797714</v>
      </c>
    </row>
    <row r="1849" spans="1:35" x14ac:dyDescent="0.25">
      <c r="A1849">
        <v>92.35</v>
      </c>
      <c r="B1849">
        <v>-0.219</v>
      </c>
      <c r="C1849">
        <v>0.63100000000000001</v>
      </c>
      <c r="G1849">
        <f t="shared" si="369"/>
        <v>92.35</v>
      </c>
      <c r="H1849">
        <f t="shared" si="369"/>
        <v>-0.219</v>
      </c>
      <c r="I1849">
        <f t="shared" si="370"/>
        <v>0.63045355029585803</v>
      </c>
      <c r="M1849">
        <f t="shared" si="371"/>
        <v>92.35</v>
      </c>
      <c r="N1849">
        <f t="shared" si="371"/>
        <v>-0.219</v>
      </c>
      <c r="O1849">
        <v>1.2199999999999999E-3</v>
      </c>
      <c r="P1849">
        <f t="shared" si="372"/>
        <v>0.19650029529585805</v>
      </c>
      <c r="Q1849">
        <v>1.2199999999999999E-3</v>
      </c>
      <c r="U1849">
        <f t="shared" si="373"/>
        <v>92.35</v>
      </c>
      <c r="V1849">
        <f t="shared" si="374"/>
        <v>-2.5995111174754286</v>
      </c>
      <c r="W1849">
        <f t="shared" si="375"/>
        <v>1.4481294809680469E-2</v>
      </c>
      <c r="X1849">
        <f t="shared" si="376"/>
        <v>0.45486179466633797</v>
      </c>
      <c r="Y1849">
        <f t="shared" si="377"/>
        <v>2.8240740740740735E-3</v>
      </c>
      <c r="AC1849">
        <f t="shared" si="378"/>
        <v>-2.6139924122851093</v>
      </c>
      <c r="AD1849">
        <f t="shared" si="379"/>
        <v>0.45486179466633797</v>
      </c>
      <c r="AH1849">
        <f t="shared" si="380"/>
        <v>-2.585029822665748</v>
      </c>
      <c r="AI1849">
        <f t="shared" si="381"/>
        <v>0.45486179466633797</v>
      </c>
    </row>
    <row r="1850" spans="1:35" x14ac:dyDescent="0.25">
      <c r="A1850">
        <v>92.4</v>
      </c>
      <c r="B1850">
        <v>-0.219</v>
      </c>
      <c r="C1850">
        <v>0.63</v>
      </c>
      <c r="G1850">
        <f t="shared" si="369"/>
        <v>92.4</v>
      </c>
      <c r="H1850">
        <f t="shared" si="369"/>
        <v>-0.219</v>
      </c>
      <c r="I1850">
        <f t="shared" si="370"/>
        <v>0.62945325443786981</v>
      </c>
      <c r="M1850">
        <f t="shared" si="371"/>
        <v>92.4</v>
      </c>
      <c r="N1850">
        <f t="shared" si="371"/>
        <v>-0.219</v>
      </c>
      <c r="O1850">
        <v>1.2199999999999999E-3</v>
      </c>
      <c r="P1850">
        <f t="shared" si="372"/>
        <v>0.19549999943786983</v>
      </c>
      <c r="Q1850">
        <v>1.2199999999999999E-3</v>
      </c>
      <c r="U1850">
        <f t="shared" si="373"/>
        <v>92.4</v>
      </c>
      <c r="V1850">
        <f t="shared" si="374"/>
        <v>-2.5995111174754286</v>
      </c>
      <c r="W1850">
        <f t="shared" si="375"/>
        <v>1.4481294809680469E-2</v>
      </c>
      <c r="X1850">
        <f t="shared" si="376"/>
        <v>0.45254629499506899</v>
      </c>
      <c r="Y1850">
        <f t="shared" si="377"/>
        <v>2.8240740740740735E-3</v>
      </c>
      <c r="AC1850">
        <f t="shared" si="378"/>
        <v>-2.6139924122851093</v>
      </c>
      <c r="AD1850">
        <f t="shared" si="379"/>
        <v>0.45254629499506899</v>
      </c>
      <c r="AH1850">
        <f t="shared" si="380"/>
        <v>-2.585029822665748</v>
      </c>
      <c r="AI1850">
        <f t="shared" si="381"/>
        <v>0.45254629499506899</v>
      </c>
    </row>
    <row r="1851" spans="1:35" x14ac:dyDescent="0.25">
      <c r="A1851">
        <v>92.45</v>
      </c>
      <c r="B1851">
        <v>-0.219</v>
      </c>
      <c r="C1851">
        <v>0.63</v>
      </c>
      <c r="G1851">
        <f t="shared" si="369"/>
        <v>92.45</v>
      </c>
      <c r="H1851">
        <f t="shared" si="369"/>
        <v>-0.219</v>
      </c>
      <c r="I1851">
        <f t="shared" si="370"/>
        <v>0.62945295857988171</v>
      </c>
      <c r="M1851">
        <f t="shared" si="371"/>
        <v>92.45</v>
      </c>
      <c r="N1851">
        <f t="shared" si="371"/>
        <v>-0.219</v>
      </c>
      <c r="O1851">
        <v>1.2199999999999999E-3</v>
      </c>
      <c r="P1851">
        <f t="shared" si="372"/>
        <v>0.19549970357988172</v>
      </c>
      <c r="Q1851">
        <v>1.2199999999999999E-3</v>
      </c>
      <c r="U1851">
        <f t="shared" si="373"/>
        <v>92.45</v>
      </c>
      <c r="V1851">
        <f t="shared" si="374"/>
        <v>-2.5995111174754286</v>
      </c>
      <c r="W1851">
        <f t="shared" si="375"/>
        <v>1.4481294809680469E-2</v>
      </c>
      <c r="X1851">
        <f t="shared" si="376"/>
        <v>0.45254561013861505</v>
      </c>
      <c r="Y1851">
        <f t="shared" si="377"/>
        <v>2.8240740740740735E-3</v>
      </c>
      <c r="AC1851">
        <f t="shared" si="378"/>
        <v>-2.6139924122851093</v>
      </c>
      <c r="AD1851">
        <f t="shared" si="379"/>
        <v>0.45254561013861505</v>
      </c>
      <c r="AH1851">
        <f t="shared" si="380"/>
        <v>-2.585029822665748</v>
      </c>
      <c r="AI1851">
        <f t="shared" si="381"/>
        <v>0.45254561013861505</v>
      </c>
    </row>
    <row r="1852" spans="1:35" x14ac:dyDescent="0.25">
      <c r="A1852">
        <v>92.5</v>
      </c>
      <c r="B1852">
        <v>-0.219</v>
      </c>
      <c r="C1852">
        <v>0.629</v>
      </c>
      <c r="G1852">
        <f t="shared" si="369"/>
        <v>92.5</v>
      </c>
      <c r="H1852">
        <f t="shared" si="369"/>
        <v>-0.219</v>
      </c>
      <c r="I1852">
        <f t="shared" si="370"/>
        <v>0.62845266272189348</v>
      </c>
      <c r="M1852">
        <f t="shared" si="371"/>
        <v>92.5</v>
      </c>
      <c r="N1852">
        <f t="shared" si="371"/>
        <v>-0.219</v>
      </c>
      <c r="O1852">
        <v>1.2199999999999999E-3</v>
      </c>
      <c r="P1852">
        <f t="shared" si="372"/>
        <v>0.1944994077218935</v>
      </c>
      <c r="Q1852">
        <v>1.2199999999999999E-3</v>
      </c>
      <c r="U1852">
        <f t="shared" si="373"/>
        <v>92.5</v>
      </c>
      <c r="V1852">
        <f t="shared" si="374"/>
        <v>-2.5995111174754286</v>
      </c>
      <c r="W1852">
        <f t="shared" si="375"/>
        <v>1.4481294809680469E-2</v>
      </c>
      <c r="X1852">
        <f t="shared" si="376"/>
        <v>0.45023011046734601</v>
      </c>
      <c r="Y1852">
        <f t="shared" si="377"/>
        <v>2.8240740740740735E-3</v>
      </c>
      <c r="AC1852">
        <f t="shared" si="378"/>
        <v>-2.6139924122851093</v>
      </c>
      <c r="AD1852">
        <f t="shared" si="379"/>
        <v>0.45023011046734601</v>
      </c>
      <c r="AH1852">
        <f t="shared" si="380"/>
        <v>-2.585029822665748</v>
      </c>
      <c r="AI1852">
        <f t="shared" si="381"/>
        <v>0.45023011046734601</v>
      </c>
    </row>
    <row r="1853" spans="1:35" x14ac:dyDescent="0.25">
      <c r="A1853">
        <v>92.55</v>
      </c>
      <c r="B1853">
        <v>-0.219</v>
      </c>
      <c r="C1853">
        <v>0.629</v>
      </c>
      <c r="G1853">
        <f t="shared" si="369"/>
        <v>92.55</v>
      </c>
      <c r="H1853">
        <f t="shared" si="369"/>
        <v>-0.219</v>
      </c>
      <c r="I1853">
        <f t="shared" si="370"/>
        <v>0.62845236686390538</v>
      </c>
      <c r="M1853">
        <f t="shared" si="371"/>
        <v>92.55</v>
      </c>
      <c r="N1853">
        <f t="shared" si="371"/>
        <v>-0.219</v>
      </c>
      <c r="O1853">
        <v>1.2199999999999999E-3</v>
      </c>
      <c r="P1853">
        <f t="shared" si="372"/>
        <v>0.19449911186390539</v>
      </c>
      <c r="Q1853">
        <v>1.2199999999999999E-3</v>
      </c>
      <c r="U1853">
        <f t="shared" si="373"/>
        <v>92.55</v>
      </c>
      <c r="V1853">
        <f t="shared" si="374"/>
        <v>-2.5995111174754286</v>
      </c>
      <c r="W1853">
        <f t="shared" si="375"/>
        <v>1.4481294809680469E-2</v>
      </c>
      <c r="X1853">
        <f t="shared" si="376"/>
        <v>0.45022942561089208</v>
      </c>
      <c r="Y1853">
        <f t="shared" si="377"/>
        <v>2.8240740740740735E-3</v>
      </c>
      <c r="AC1853">
        <f t="shared" si="378"/>
        <v>-2.6139924122851093</v>
      </c>
      <c r="AD1853">
        <f t="shared" si="379"/>
        <v>0.45022942561089208</v>
      </c>
      <c r="AH1853">
        <f t="shared" si="380"/>
        <v>-2.585029822665748</v>
      </c>
      <c r="AI1853">
        <f t="shared" si="381"/>
        <v>0.45022942561089208</v>
      </c>
    </row>
    <row r="1854" spans="1:35" x14ac:dyDescent="0.25">
      <c r="A1854">
        <v>92.6</v>
      </c>
      <c r="B1854">
        <v>-0.219</v>
      </c>
      <c r="C1854">
        <v>0.628</v>
      </c>
      <c r="G1854">
        <f t="shared" si="369"/>
        <v>92.6</v>
      </c>
      <c r="H1854">
        <f t="shared" si="369"/>
        <v>-0.219</v>
      </c>
      <c r="I1854">
        <f t="shared" si="370"/>
        <v>0.62745207100591716</v>
      </c>
      <c r="M1854">
        <f t="shared" si="371"/>
        <v>92.6</v>
      </c>
      <c r="N1854">
        <f t="shared" si="371"/>
        <v>-0.219</v>
      </c>
      <c r="O1854">
        <v>1.2199999999999999E-3</v>
      </c>
      <c r="P1854">
        <f t="shared" si="372"/>
        <v>0.19349881600591717</v>
      </c>
      <c r="Q1854">
        <v>1.2199999999999999E-3</v>
      </c>
      <c r="U1854">
        <f t="shared" si="373"/>
        <v>92.6</v>
      </c>
      <c r="V1854">
        <f t="shared" si="374"/>
        <v>-2.5995111174754286</v>
      </c>
      <c r="W1854">
        <f t="shared" si="375"/>
        <v>1.4481294809680469E-2</v>
      </c>
      <c r="X1854">
        <f t="shared" si="376"/>
        <v>0.44791392593962298</v>
      </c>
      <c r="Y1854">
        <f t="shared" si="377"/>
        <v>2.8240740740740735E-3</v>
      </c>
      <c r="AC1854">
        <f t="shared" si="378"/>
        <v>-2.6139924122851093</v>
      </c>
      <c r="AD1854">
        <f t="shared" si="379"/>
        <v>0.44791392593962298</v>
      </c>
      <c r="AH1854">
        <f t="shared" si="380"/>
        <v>-2.585029822665748</v>
      </c>
      <c r="AI1854">
        <f t="shared" si="381"/>
        <v>0.44791392593962298</v>
      </c>
    </row>
    <row r="1855" spans="1:35" x14ac:dyDescent="0.25">
      <c r="A1855">
        <v>92.65</v>
      </c>
      <c r="B1855">
        <v>-0.219</v>
      </c>
      <c r="C1855">
        <v>0.629</v>
      </c>
      <c r="G1855">
        <f t="shared" si="369"/>
        <v>92.65</v>
      </c>
      <c r="H1855">
        <f t="shared" si="369"/>
        <v>-0.219</v>
      </c>
      <c r="I1855">
        <f t="shared" si="370"/>
        <v>0.62845177514792905</v>
      </c>
      <c r="M1855">
        <f t="shared" si="371"/>
        <v>92.65</v>
      </c>
      <c r="N1855">
        <f t="shared" si="371"/>
        <v>-0.219</v>
      </c>
      <c r="O1855">
        <v>1.2199999999999999E-3</v>
      </c>
      <c r="P1855">
        <f t="shared" si="372"/>
        <v>0.19449852014792907</v>
      </c>
      <c r="Q1855">
        <v>1.2199999999999999E-3</v>
      </c>
      <c r="U1855">
        <f t="shared" si="373"/>
        <v>92.65</v>
      </c>
      <c r="V1855">
        <f t="shared" si="374"/>
        <v>-2.5995111174754286</v>
      </c>
      <c r="W1855">
        <f t="shared" si="375"/>
        <v>1.4481294809680469E-2</v>
      </c>
      <c r="X1855">
        <f t="shared" si="376"/>
        <v>0.45022805589798387</v>
      </c>
      <c r="Y1855">
        <f t="shared" si="377"/>
        <v>2.8240740740740735E-3</v>
      </c>
      <c r="AC1855">
        <f t="shared" si="378"/>
        <v>-2.6139924122851093</v>
      </c>
      <c r="AD1855">
        <f t="shared" si="379"/>
        <v>0.45022805589798387</v>
      </c>
      <c r="AH1855">
        <f t="shared" si="380"/>
        <v>-2.585029822665748</v>
      </c>
      <c r="AI1855">
        <f t="shared" si="381"/>
        <v>0.45022805589798387</v>
      </c>
    </row>
    <row r="1856" spans="1:35" x14ac:dyDescent="0.25">
      <c r="A1856">
        <v>92.7</v>
      </c>
      <c r="B1856">
        <v>-0.219</v>
      </c>
      <c r="C1856">
        <v>0.627</v>
      </c>
      <c r="G1856">
        <f t="shared" si="369"/>
        <v>92.7</v>
      </c>
      <c r="H1856">
        <f t="shared" si="369"/>
        <v>-0.219</v>
      </c>
      <c r="I1856">
        <f t="shared" si="370"/>
        <v>0.62645147928994083</v>
      </c>
      <c r="M1856">
        <f t="shared" si="371"/>
        <v>92.7</v>
      </c>
      <c r="N1856">
        <f t="shared" si="371"/>
        <v>-0.219</v>
      </c>
      <c r="O1856">
        <v>1.2199999999999999E-3</v>
      </c>
      <c r="P1856">
        <f t="shared" si="372"/>
        <v>0.19249822428994084</v>
      </c>
      <c r="Q1856">
        <v>1.2199999999999999E-3</v>
      </c>
      <c r="U1856">
        <f t="shared" si="373"/>
        <v>92.7</v>
      </c>
      <c r="V1856">
        <f t="shared" si="374"/>
        <v>-2.5995111174754286</v>
      </c>
      <c r="W1856">
        <f t="shared" si="375"/>
        <v>1.4481294809680469E-2</v>
      </c>
      <c r="X1856">
        <f t="shared" si="376"/>
        <v>0.44559774141190006</v>
      </c>
      <c r="Y1856">
        <f t="shared" si="377"/>
        <v>2.8240740740740735E-3</v>
      </c>
      <c r="AC1856">
        <f t="shared" si="378"/>
        <v>-2.6139924122851093</v>
      </c>
      <c r="AD1856">
        <f t="shared" si="379"/>
        <v>0.44559774141190006</v>
      </c>
      <c r="AH1856">
        <f t="shared" si="380"/>
        <v>-2.585029822665748</v>
      </c>
      <c r="AI1856">
        <f t="shared" si="381"/>
        <v>0.44559774141190006</v>
      </c>
    </row>
    <row r="1857" spans="1:35" x14ac:dyDescent="0.25">
      <c r="A1857">
        <v>92.75</v>
      </c>
      <c r="B1857">
        <v>-0.219</v>
      </c>
      <c r="C1857">
        <v>0.628</v>
      </c>
      <c r="G1857">
        <f t="shared" si="369"/>
        <v>92.75</v>
      </c>
      <c r="H1857">
        <f t="shared" si="369"/>
        <v>-0.219</v>
      </c>
      <c r="I1857">
        <f t="shared" si="370"/>
        <v>0.62745118343195272</v>
      </c>
      <c r="M1857">
        <f t="shared" si="371"/>
        <v>92.75</v>
      </c>
      <c r="N1857">
        <f t="shared" si="371"/>
        <v>-0.219</v>
      </c>
      <c r="O1857">
        <v>1.2199999999999999E-3</v>
      </c>
      <c r="P1857">
        <f t="shared" si="372"/>
        <v>0.19349792843195274</v>
      </c>
      <c r="Q1857">
        <v>1.2199999999999999E-3</v>
      </c>
      <c r="U1857">
        <f t="shared" si="373"/>
        <v>92.75</v>
      </c>
      <c r="V1857">
        <f t="shared" si="374"/>
        <v>-2.5995111174754286</v>
      </c>
      <c r="W1857">
        <f t="shared" si="375"/>
        <v>1.4481294809680469E-2</v>
      </c>
      <c r="X1857">
        <f t="shared" si="376"/>
        <v>0.44791187137026089</v>
      </c>
      <c r="Y1857">
        <f t="shared" si="377"/>
        <v>2.8240740740740735E-3</v>
      </c>
      <c r="AC1857">
        <f t="shared" si="378"/>
        <v>-2.6139924122851093</v>
      </c>
      <c r="AD1857">
        <f t="shared" si="379"/>
        <v>0.44791187137026089</v>
      </c>
      <c r="AH1857">
        <f t="shared" si="380"/>
        <v>-2.585029822665748</v>
      </c>
      <c r="AI1857">
        <f t="shared" si="381"/>
        <v>0.44791187137026089</v>
      </c>
    </row>
    <row r="1858" spans="1:35" x14ac:dyDescent="0.25">
      <c r="A1858">
        <v>92.8</v>
      </c>
      <c r="B1858">
        <v>-0.219</v>
      </c>
      <c r="C1858">
        <v>0.627</v>
      </c>
      <c r="G1858">
        <f t="shared" si="369"/>
        <v>92.8</v>
      </c>
      <c r="H1858">
        <f t="shared" si="369"/>
        <v>-0.219</v>
      </c>
      <c r="I1858">
        <f t="shared" si="370"/>
        <v>0.6264508875739645</v>
      </c>
      <c r="M1858">
        <f t="shared" si="371"/>
        <v>92.8</v>
      </c>
      <c r="N1858">
        <f t="shared" si="371"/>
        <v>-0.219</v>
      </c>
      <c r="O1858">
        <v>1.2199999999999999E-3</v>
      </c>
      <c r="P1858">
        <f t="shared" si="372"/>
        <v>0.19249763257396452</v>
      </c>
      <c r="Q1858">
        <v>1.2199999999999999E-3</v>
      </c>
      <c r="U1858">
        <f t="shared" si="373"/>
        <v>92.8</v>
      </c>
      <c r="V1858">
        <f t="shared" si="374"/>
        <v>-2.5995111174754286</v>
      </c>
      <c r="W1858">
        <f t="shared" si="375"/>
        <v>1.4481294809680469E-2</v>
      </c>
      <c r="X1858">
        <f t="shared" si="376"/>
        <v>0.44559637169899191</v>
      </c>
      <c r="Y1858">
        <f t="shared" si="377"/>
        <v>2.8240740740740735E-3</v>
      </c>
      <c r="AC1858">
        <f t="shared" si="378"/>
        <v>-2.6139924122851093</v>
      </c>
      <c r="AD1858">
        <f t="shared" si="379"/>
        <v>0.44559637169899191</v>
      </c>
      <c r="AH1858">
        <f t="shared" si="380"/>
        <v>-2.585029822665748</v>
      </c>
      <c r="AI1858">
        <f t="shared" si="381"/>
        <v>0.44559637169899191</v>
      </c>
    </row>
    <row r="1859" spans="1:35" x14ac:dyDescent="0.25">
      <c r="A1859">
        <v>92.85</v>
      </c>
      <c r="B1859">
        <v>-0.219</v>
      </c>
      <c r="C1859">
        <v>0.627</v>
      </c>
      <c r="G1859">
        <f t="shared" ref="G1859:H1922" si="382">A1859</f>
        <v>92.85</v>
      </c>
      <c r="H1859">
        <f t="shared" si="382"/>
        <v>-0.219</v>
      </c>
      <c r="I1859">
        <f t="shared" ref="I1859:I1922" si="383">C1859-A1859*0.002/338</f>
        <v>0.62645059171597628</v>
      </c>
      <c r="M1859">
        <f t="shared" ref="M1859:N1922" si="384">G1859</f>
        <v>92.85</v>
      </c>
      <c r="N1859">
        <f t="shared" si="384"/>
        <v>-0.219</v>
      </c>
      <c r="O1859">
        <v>1.2199999999999999E-3</v>
      </c>
      <c r="P1859">
        <f t="shared" ref="P1859:P1922" si="385">I1859-$L$3</f>
        <v>0.1924973367159763</v>
      </c>
      <c r="Q1859">
        <v>1.2199999999999999E-3</v>
      </c>
      <c r="U1859">
        <f t="shared" ref="U1859:U1922" si="386">M1859</f>
        <v>92.85</v>
      </c>
      <c r="V1859">
        <f t="shared" ref="V1859:V1922" si="387">2*$T$2*N1859/(PI()*$T$5*($T$4+$T$3))</f>
        <v>-2.5995111174754286</v>
      </c>
      <c r="W1859">
        <f t="shared" ref="W1859:W1922" si="388">2*$T$2*O1859/(PI()*$T$5*($T$3+$T$4))</f>
        <v>1.4481294809680469E-2</v>
      </c>
      <c r="X1859">
        <f t="shared" ref="X1859:X1922" si="389">2*P1859*$T$6/($T$9*$T$8*$T$7*($T$4-$T$3))</f>
        <v>0.44559568684253764</v>
      </c>
      <c r="Y1859">
        <f t="shared" ref="Y1859:Y1922" si="390">2*Q1859*$T$6/($T$9*$T$8*$T$7*($T$4-$T$3))</f>
        <v>2.8240740740740735E-3</v>
      </c>
      <c r="AC1859">
        <f t="shared" si="378"/>
        <v>-2.6139924122851093</v>
      </c>
      <c r="AD1859">
        <f t="shared" si="379"/>
        <v>0.44559568684253764</v>
      </c>
      <c r="AH1859">
        <f t="shared" si="380"/>
        <v>-2.585029822665748</v>
      </c>
      <c r="AI1859">
        <f t="shared" si="381"/>
        <v>0.44559568684253764</v>
      </c>
    </row>
    <row r="1860" spans="1:35" x14ac:dyDescent="0.25">
      <c r="A1860">
        <v>92.9</v>
      </c>
      <c r="B1860">
        <v>-0.219</v>
      </c>
      <c r="C1860">
        <v>0.626</v>
      </c>
      <c r="G1860">
        <f t="shared" si="382"/>
        <v>92.9</v>
      </c>
      <c r="H1860">
        <f t="shared" si="382"/>
        <v>-0.219</v>
      </c>
      <c r="I1860">
        <f t="shared" si="383"/>
        <v>0.62545029585798817</v>
      </c>
      <c r="M1860">
        <f t="shared" si="384"/>
        <v>92.9</v>
      </c>
      <c r="N1860">
        <f t="shared" si="384"/>
        <v>-0.219</v>
      </c>
      <c r="O1860">
        <v>1.2199999999999999E-3</v>
      </c>
      <c r="P1860">
        <f t="shared" si="385"/>
        <v>0.19149704085798819</v>
      </c>
      <c r="Q1860">
        <v>1.2199999999999999E-3</v>
      </c>
      <c r="U1860">
        <f t="shared" si="386"/>
        <v>92.9</v>
      </c>
      <c r="V1860">
        <f t="shared" si="387"/>
        <v>-2.5995111174754286</v>
      </c>
      <c r="W1860">
        <f t="shared" si="388"/>
        <v>1.4481294809680469E-2</v>
      </c>
      <c r="X1860">
        <f t="shared" si="389"/>
        <v>0.44328018717126888</v>
      </c>
      <c r="Y1860">
        <f t="shared" si="390"/>
        <v>2.8240740740740735E-3</v>
      </c>
      <c r="AC1860">
        <f t="shared" ref="AC1860:AC1923" si="391">V1860-W1860</f>
        <v>-2.6139924122851093</v>
      </c>
      <c r="AD1860">
        <f t="shared" ref="AD1860:AD1923" si="392">X1860</f>
        <v>0.44328018717126888</v>
      </c>
      <c r="AH1860">
        <f t="shared" ref="AH1860:AH1923" si="393">V1860+W1860</f>
        <v>-2.585029822665748</v>
      </c>
      <c r="AI1860">
        <f t="shared" ref="AI1860:AI1923" si="394">X1860</f>
        <v>0.44328018717126888</v>
      </c>
    </row>
    <row r="1861" spans="1:35" x14ac:dyDescent="0.25">
      <c r="A1861">
        <v>92.95</v>
      </c>
      <c r="B1861">
        <v>-0.219</v>
      </c>
      <c r="C1861">
        <v>0.626</v>
      </c>
      <c r="G1861">
        <f t="shared" si="382"/>
        <v>92.95</v>
      </c>
      <c r="H1861">
        <f t="shared" si="382"/>
        <v>-0.219</v>
      </c>
      <c r="I1861">
        <f t="shared" si="383"/>
        <v>0.62544999999999995</v>
      </c>
      <c r="M1861">
        <f t="shared" si="384"/>
        <v>92.95</v>
      </c>
      <c r="N1861">
        <f t="shared" si="384"/>
        <v>-0.219</v>
      </c>
      <c r="O1861">
        <v>1.2199999999999999E-3</v>
      </c>
      <c r="P1861">
        <f t="shared" si="385"/>
        <v>0.19149674499999997</v>
      </c>
      <c r="Q1861">
        <v>1.2199999999999999E-3</v>
      </c>
      <c r="U1861">
        <f t="shared" si="386"/>
        <v>92.95</v>
      </c>
      <c r="V1861">
        <f t="shared" si="387"/>
        <v>-2.5995111174754286</v>
      </c>
      <c r="W1861">
        <f t="shared" si="388"/>
        <v>1.4481294809680469E-2</v>
      </c>
      <c r="X1861">
        <f t="shared" si="389"/>
        <v>0.44327950231481467</v>
      </c>
      <c r="Y1861">
        <f t="shared" si="390"/>
        <v>2.8240740740740735E-3</v>
      </c>
      <c r="AC1861">
        <f t="shared" si="391"/>
        <v>-2.6139924122851093</v>
      </c>
      <c r="AD1861">
        <f t="shared" si="392"/>
        <v>0.44327950231481467</v>
      </c>
      <c r="AH1861">
        <f t="shared" si="393"/>
        <v>-2.585029822665748</v>
      </c>
      <c r="AI1861">
        <f t="shared" si="394"/>
        <v>0.44327950231481467</v>
      </c>
    </row>
    <row r="1862" spans="1:35" x14ac:dyDescent="0.25">
      <c r="A1862">
        <v>93</v>
      </c>
      <c r="B1862">
        <v>-0.219</v>
      </c>
      <c r="C1862">
        <v>0.625</v>
      </c>
      <c r="G1862">
        <f t="shared" si="382"/>
        <v>93</v>
      </c>
      <c r="H1862">
        <f t="shared" si="382"/>
        <v>-0.219</v>
      </c>
      <c r="I1862">
        <f t="shared" si="383"/>
        <v>0.62444970414201184</v>
      </c>
      <c r="M1862">
        <f t="shared" si="384"/>
        <v>93</v>
      </c>
      <c r="N1862">
        <f t="shared" si="384"/>
        <v>-0.219</v>
      </c>
      <c r="O1862">
        <v>1.2199999999999999E-3</v>
      </c>
      <c r="P1862">
        <f t="shared" si="385"/>
        <v>0.19049644914201186</v>
      </c>
      <c r="Q1862">
        <v>1.2199999999999999E-3</v>
      </c>
      <c r="U1862">
        <f t="shared" si="386"/>
        <v>93</v>
      </c>
      <c r="V1862">
        <f t="shared" si="387"/>
        <v>-2.5995111174754286</v>
      </c>
      <c r="W1862">
        <f t="shared" si="388"/>
        <v>1.4481294809680469E-2</v>
      </c>
      <c r="X1862">
        <f t="shared" si="389"/>
        <v>0.4409640026435459</v>
      </c>
      <c r="Y1862">
        <f t="shared" si="390"/>
        <v>2.8240740740740735E-3</v>
      </c>
      <c r="AC1862">
        <f t="shared" si="391"/>
        <v>-2.6139924122851093</v>
      </c>
      <c r="AD1862">
        <f t="shared" si="392"/>
        <v>0.4409640026435459</v>
      </c>
      <c r="AH1862">
        <f t="shared" si="393"/>
        <v>-2.585029822665748</v>
      </c>
      <c r="AI1862">
        <f t="shared" si="394"/>
        <v>0.4409640026435459</v>
      </c>
    </row>
    <row r="1863" spans="1:35" x14ac:dyDescent="0.25">
      <c r="A1863">
        <v>93.05</v>
      </c>
      <c r="B1863">
        <v>-0.219</v>
      </c>
      <c r="C1863">
        <v>0.626</v>
      </c>
      <c r="G1863">
        <f t="shared" si="382"/>
        <v>93.05</v>
      </c>
      <c r="H1863">
        <f t="shared" si="382"/>
        <v>-0.219</v>
      </c>
      <c r="I1863">
        <f t="shared" si="383"/>
        <v>0.62544940828402362</v>
      </c>
      <c r="M1863">
        <f t="shared" si="384"/>
        <v>93.05</v>
      </c>
      <c r="N1863">
        <f t="shared" si="384"/>
        <v>-0.219</v>
      </c>
      <c r="O1863">
        <v>1.2199999999999999E-3</v>
      </c>
      <c r="P1863">
        <f t="shared" si="385"/>
        <v>0.19149615328402364</v>
      </c>
      <c r="Q1863">
        <v>1.2199999999999999E-3</v>
      </c>
      <c r="U1863">
        <f t="shared" si="386"/>
        <v>93.05</v>
      </c>
      <c r="V1863">
        <f t="shared" si="387"/>
        <v>-2.5995111174754286</v>
      </c>
      <c r="W1863">
        <f t="shared" si="388"/>
        <v>1.4481294809680469E-2</v>
      </c>
      <c r="X1863">
        <f t="shared" si="389"/>
        <v>0.44327813260190652</v>
      </c>
      <c r="Y1863">
        <f t="shared" si="390"/>
        <v>2.8240740740740735E-3</v>
      </c>
      <c r="AC1863">
        <f t="shared" si="391"/>
        <v>-2.6139924122851093</v>
      </c>
      <c r="AD1863">
        <f t="shared" si="392"/>
        <v>0.44327813260190652</v>
      </c>
      <c r="AH1863">
        <f t="shared" si="393"/>
        <v>-2.585029822665748</v>
      </c>
      <c r="AI1863">
        <f t="shared" si="394"/>
        <v>0.44327813260190652</v>
      </c>
    </row>
    <row r="1864" spans="1:35" x14ac:dyDescent="0.25">
      <c r="A1864">
        <v>93.1</v>
      </c>
      <c r="B1864">
        <v>-0.219</v>
      </c>
      <c r="C1864">
        <v>0.625</v>
      </c>
      <c r="G1864">
        <f t="shared" si="382"/>
        <v>93.1</v>
      </c>
      <c r="H1864">
        <f t="shared" si="382"/>
        <v>-0.219</v>
      </c>
      <c r="I1864">
        <f t="shared" si="383"/>
        <v>0.62444911242603551</v>
      </c>
      <c r="M1864">
        <f t="shared" si="384"/>
        <v>93.1</v>
      </c>
      <c r="N1864">
        <f t="shared" si="384"/>
        <v>-0.219</v>
      </c>
      <c r="O1864">
        <v>1.2199999999999999E-3</v>
      </c>
      <c r="P1864">
        <f t="shared" si="385"/>
        <v>0.19049585742603553</v>
      </c>
      <c r="Q1864">
        <v>1.2199999999999999E-3</v>
      </c>
      <c r="U1864">
        <f t="shared" si="386"/>
        <v>93.1</v>
      </c>
      <c r="V1864">
        <f t="shared" si="387"/>
        <v>-2.5995111174754286</v>
      </c>
      <c r="W1864">
        <f t="shared" si="388"/>
        <v>1.4481294809680469E-2</v>
      </c>
      <c r="X1864">
        <f t="shared" si="389"/>
        <v>0.44096263293063775</v>
      </c>
      <c r="Y1864">
        <f t="shared" si="390"/>
        <v>2.8240740740740735E-3</v>
      </c>
      <c r="AC1864">
        <f t="shared" si="391"/>
        <v>-2.6139924122851093</v>
      </c>
      <c r="AD1864">
        <f t="shared" si="392"/>
        <v>0.44096263293063775</v>
      </c>
      <c r="AH1864">
        <f t="shared" si="393"/>
        <v>-2.585029822665748</v>
      </c>
      <c r="AI1864">
        <f t="shared" si="394"/>
        <v>0.44096263293063775</v>
      </c>
    </row>
    <row r="1865" spans="1:35" x14ac:dyDescent="0.25">
      <c r="A1865">
        <v>93.15</v>
      </c>
      <c r="B1865">
        <v>-0.219</v>
      </c>
      <c r="C1865">
        <v>0.625</v>
      </c>
      <c r="G1865">
        <f t="shared" si="382"/>
        <v>93.15</v>
      </c>
      <c r="H1865">
        <f t="shared" si="382"/>
        <v>-0.219</v>
      </c>
      <c r="I1865">
        <f t="shared" si="383"/>
        <v>0.62444881656804729</v>
      </c>
      <c r="M1865">
        <f t="shared" si="384"/>
        <v>93.15</v>
      </c>
      <c r="N1865">
        <f t="shared" si="384"/>
        <v>-0.219</v>
      </c>
      <c r="O1865">
        <v>1.2199999999999999E-3</v>
      </c>
      <c r="P1865">
        <f t="shared" si="385"/>
        <v>0.19049556156804731</v>
      </c>
      <c r="Q1865">
        <v>1.2199999999999999E-3</v>
      </c>
      <c r="U1865">
        <f t="shared" si="386"/>
        <v>93.15</v>
      </c>
      <c r="V1865">
        <f t="shared" si="387"/>
        <v>-2.5995111174754286</v>
      </c>
      <c r="W1865">
        <f t="shared" si="388"/>
        <v>1.4481294809680469E-2</v>
      </c>
      <c r="X1865">
        <f t="shared" si="389"/>
        <v>0.44096194807418349</v>
      </c>
      <c r="Y1865">
        <f t="shared" si="390"/>
        <v>2.8240740740740735E-3</v>
      </c>
      <c r="AC1865">
        <f t="shared" si="391"/>
        <v>-2.6139924122851093</v>
      </c>
      <c r="AD1865">
        <f t="shared" si="392"/>
        <v>0.44096194807418349</v>
      </c>
      <c r="AH1865">
        <f t="shared" si="393"/>
        <v>-2.585029822665748</v>
      </c>
      <c r="AI1865">
        <f t="shared" si="394"/>
        <v>0.44096194807418349</v>
      </c>
    </row>
    <row r="1866" spans="1:35" x14ac:dyDescent="0.25">
      <c r="A1866">
        <v>93.2</v>
      </c>
      <c r="B1866">
        <v>-0.219</v>
      </c>
      <c r="C1866">
        <v>0.624</v>
      </c>
      <c r="G1866">
        <f t="shared" si="382"/>
        <v>93.2</v>
      </c>
      <c r="H1866">
        <f t="shared" si="382"/>
        <v>-0.219</v>
      </c>
      <c r="I1866">
        <f t="shared" si="383"/>
        <v>0.62344852071005918</v>
      </c>
      <c r="M1866">
        <f t="shared" si="384"/>
        <v>93.2</v>
      </c>
      <c r="N1866">
        <f t="shared" si="384"/>
        <v>-0.219</v>
      </c>
      <c r="O1866">
        <v>1.2199999999999999E-3</v>
      </c>
      <c r="P1866">
        <f t="shared" si="385"/>
        <v>0.1894952657100592</v>
      </c>
      <c r="Q1866">
        <v>1.2199999999999999E-3</v>
      </c>
      <c r="U1866">
        <f t="shared" si="386"/>
        <v>93.2</v>
      </c>
      <c r="V1866">
        <f t="shared" si="387"/>
        <v>-2.5995111174754286</v>
      </c>
      <c r="W1866">
        <f t="shared" si="388"/>
        <v>1.4481294809680469E-2</v>
      </c>
      <c r="X1866">
        <f t="shared" si="389"/>
        <v>0.43864644840291472</v>
      </c>
      <c r="Y1866">
        <f t="shared" si="390"/>
        <v>2.8240740740740735E-3</v>
      </c>
      <c r="AC1866">
        <f t="shared" si="391"/>
        <v>-2.6139924122851093</v>
      </c>
      <c r="AD1866">
        <f t="shared" si="392"/>
        <v>0.43864644840291472</v>
      </c>
      <c r="AH1866">
        <f t="shared" si="393"/>
        <v>-2.585029822665748</v>
      </c>
      <c r="AI1866">
        <f t="shared" si="394"/>
        <v>0.43864644840291472</v>
      </c>
    </row>
    <row r="1867" spans="1:35" x14ac:dyDescent="0.25">
      <c r="A1867">
        <v>93.25</v>
      </c>
      <c r="B1867">
        <v>-0.219</v>
      </c>
      <c r="C1867">
        <v>0.624</v>
      </c>
      <c r="G1867">
        <f t="shared" si="382"/>
        <v>93.25</v>
      </c>
      <c r="H1867">
        <f t="shared" si="382"/>
        <v>-0.219</v>
      </c>
      <c r="I1867">
        <f t="shared" si="383"/>
        <v>0.62344822485207096</v>
      </c>
      <c r="M1867">
        <f t="shared" si="384"/>
        <v>93.25</v>
      </c>
      <c r="N1867">
        <f t="shared" si="384"/>
        <v>-0.219</v>
      </c>
      <c r="O1867">
        <v>1.2199999999999999E-3</v>
      </c>
      <c r="P1867">
        <f t="shared" si="385"/>
        <v>0.18949496985207098</v>
      </c>
      <c r="Q1867">
        <v>1.2199999999999999E-3</v>
      </c>
      <c r="U1867">
        <f t="shared" si="386"/>
        <v>93.25</v>
      </c>
      <c r="V1867">
        <f t="shared" si="387"/>
        <v>-2.5995111174754286</v>
      </c>
      <c r="W1867">
        <f t="shared" si="388"/>
        <v>1.4481294809680469E-2</v>
      </c>
      <c r="X1867">
        <f t="shared" si="389"/>
        <v>0.43864576354646057</v>
      </c>
      <c r="Y1867">
        <f t="shared" si="390"/>
        <v>2.8240740740740735E-3</v>
      </c>
      <c r="AC1867">
        <f t="shared" si="391"/>
        <v>-2.6139924122851093</v>
      </c>
      <c r="AD1867">
        <f t="shared" si="392"/>
        <v>0.43864576354646057</v>
      </c>
      <c r="AH1867">
        <f t="shared" si="393"/>
        <v>-2.585029822665748</v>
      </c>
      <c r="AI1867">
        <f t="shared" si="394"/>
        <v>0.43864576354646057</v>
      </c>
    </row>
    <row r="1868" spans="1:35" x14ac:dyDescent="0.25">
      <c r="A1868">
        <v>93.3</v>
      </c>
      <c r="B1868">
        <v>-0.219</v>
      </c>
      <c r="C1868">
        <v>0.623</v>
      </c>
      <c r="G1868">
        <f t="shared" si="382"/>
        <v>93.3</v>
      </c>
      <c r="H1868">
        <f t="shared" si="382"/>
        <v>-0.219</v>
      </c>
      <c r="I1868">
        <f t="shared" si="383"/>
        <v>0.62244792899408286</v>
      </c>
      <c r="M1868">
        <f t="shared" si="384"/>
        <v>93.3</v>
      </c>
      <c r="N1868">
        <f t="shared" si="384"/>
        <v>-0.219</v>
      </c>
      <c r="O1868">
        <v>1.2199999999999999E-3</v>
      </c>
      <c r="P1868">
        <f t="shared" si="385"/>
        <v>0.18849467399408287</v>
      </c>
      <c r="Q1868">
        <v>1.2199999999999999E-3</v>
      </c>
      <c r="U1868">
        <f t="shared" si="386"/>
        <v>93.3</v>
      </c>
      <c r="V1868">
        <f t="shared" si="387"/>
        <v>-2.5995111174754286</v>
      </c>
      <c r="W1868">
        <f t="shared" si="388"/>
        <v>1.4481294809680469E-2</v>
      </c>
      <c r="X1868">
        <f t="shared" si="389"/>
        <v>0.4363302638751918</v>
      </c>
      <c r="Y1868">
        <f t="shared" si="390"/>
        <v>2.8240740740740735E-3</v>
      </c>
      <c r="AC1868">
        <f t="shared" si="391"/>
        <v>-2.6139924122851093</v>
      </c>
      <c r="AD1868">
        <f t="shared" si="392"/>
        <v>0.4363302638751918</v>
      </c>
      <c r="AH1868">
        <f t="shared" si="393"/>
        <v>-2.585029822665748</v>
      </c>
      <c r="AI1868">
        <f t="shared" si="394"/>
        <v>0.4363302638751918</v>
      </c>
    </row>
    <row r="1869" spans="1:35" x14ac:dyDescent="0.25">
      <c r="A1869">
        <v>93.35</v>
      </c>
      <c r="B1869">
        <v>-0.22</v>
      </c>
      <c r="C1869">
        <v>0.623</v>
      </c>
      <c r="G1869">
        <f t="shared" si="382"/>
        <v>93.35</v>
      </c>
      <c r="H1869">
        <f t="shared" si="382"/>
        <v>-0.22</v>
      </c>
      <c r="I1869">
        <f t="shared" si="383"/>
        <v>0.62244763313609464</v>
      </c>
      <c r="M1869">
        <f t="shared" si="384"/>
        <v>93.35</v>
      </c>
      <c r="N1869">
        <f t="shared" si="384"/>
        <v>-0.22</v>
      </c>
      <c r="O1869">
        <v>1.2199999999999999E-3</v>
      </c>
      <c r="P1869">
        <f t="shared" si="385"/>
        <v>0.18849437813609465</v>
      </c>
      <c r="Q1869">
        <v>1.2199999999999999E-3</v>
      </c>
      <c r="U1869">
        <f t="shared" si="386"/>
        <v>93.35</v>
      </c>
      <c r="V1869">
        <f t="shared" si="387"/>
        <v>-2.6113810312538552</v>
      </c>
      <c r="W1869">
        <f t="shared" si="388"/>
        <v>1.4481294809680469E-2</v>
      </c>
      <c r="X1869">
        <f t="shared" si="389"/>
        <v>0.43632957901873759</v>
      </c>
      <c r="Y1869">
        <f t="shared" si="390"/>
        <v>2.8240740740740735E-3</v>
      </c>
      <c r="AC1869">
        <f t="shared" si="391"/>
        <v>-2.6258623260635359</v>
      </c>
      <c r="AD1869">
        <f t="shared" si="392"/>
        <v>0.43632957901873759</v>
      </c>
      <c r="AH1869">
        <f t="shared" si="393"/>
        <v>-2.5968997364441746</v>
      </c>
      <c r="AI1869">
        <f t="shared" si="394"/>
        <v>0.43632957901873759</v>
      </c>
    </row>
    <row r="1870" spans="1:35" x14ac:dyDescent="0.25">
      <c r="A1870">
        <v>93.4</v>
      </c>
      <c r="B1870">
        <v>-0.22</v>
      </c>
      <c r="C1870">
        <v>0.622</v>
      </c>
      <c r="G1870">
        <f t="shared" si="382"/>
        <v>93.4</v>
      </c>
      <c r="H1870">
        <f t="shared" si="382"/>
        <v>-0.22</v>
      </c>
      <c r="I1870">
        <f t="shared" si="383"/>
        <v>0.62144733727810653</v>
      </c>
      <c r="M1870">
        <f t="shared" si="384"/>
        <v>93.4</v>
      </c>
      <c r="N1870">
        <f t="shared" si="384"/>
        <v>-0.22</v>
      </c>
      <c r="O1870">
        <v>1.2199999999999999E-3</v>
      </c>
      <c r="P1870">
        <f t="shared" si="385"/>
        <v>0.18749408227810654</v>
      </c>
      <c r="Q1870">
        <v>1.2199999999999999E-3</v>
      </c>
      <c r="U1870">
        <f t="shared" si="386"/>
        <v>93.4</v>
      </c>
      <c r="V1870">
        <f t="shared" si="387"/>
        <v>-2.6113810312538552</v>
      </c>
      <c r="W1870">
        <f t="shared" si="388"/>
        <v>1.4481294809680469E-2</v>
      </c>
      <c r="X1870">
        <f t="shared" si="389"/>
        <v>0.43401407934746877</v>
      </c>
      <c r="Y1870">
        <f t="shared" si="390"/>
        <v>2.8240740740740735E-3</v>
      </c>
      <c r="AC1870">
        <f t="shared" si="391"/>
        <v>-2.6258623260635359</v>
      </c>
      <c r="AD1870">
        <f t="shared" si="392"/>
        <v>0.43401407934746877</v>
      </c>
      <c r="AH1870">
        <f t="shared" si="393"/>
        <v>-2.5968997364441746</v>
      </c>
      <c r="AI1870">
        <f t="shared" si="394"/>
        <v>0.43401407934746877</v>
      </c>
    </row>
    <row r="1871" spans="1:35" x14ac:dyDescent="0.25">
      <c r="A1871">
        <v>93.45</v>
      </c>
      <c r="B1871">
        <v>-0.221</v>
      </c>
      <c r="C1871">
        <v>0.623</v>
      </c>
      <c r="G1871">
        <f t="shared" si="382"/>
        <v>93.45</v>
      </c>
      <c r="H1871">
        <f t="shared" si="382"/>
        <v>-0.221</v>
      </c>
      <c r="I1871">
        <f t="shared" si="383"/>
        <v>0.62244704142011831</v>
      </c>
      <c r="M1871">
        <f t="shared" si="384"/>
        <v>93.45</v>
      </c>
      <c r="N1871">
        <f t="shared" si="384"/>
        <v>-0.221</v>
      </c>
      <c r="O1871">
        <v>1.2199999999999999E-3</v>
      </c>
      <c r="P1871">
        <f t="shared" si="385"/>
        <v>0.18849378642011833</v>
      </c>
      <c r="Q1871">
        <v>1.2199999999999999E-3</v>
      </c>
      <c r="U1871">
        <f t="shared" si="386"/>
        <v>93.45</v>
      </c>
      <c r="V1871">
        <f t="shared" si="387"/>
        <v>-2.6232509450322823</v>
      </c>
      <c r="W1871">
        <f t="shared" si="388"/>
        <v>1.4481294809680469E-2</v>
      </c>
      <c r="X1871">
        <f t="shared" si="389"/>
        <v>0.43632820930582938</v>
      </c>
      <c r="Y1871">
        <f t="shared" si="390"/>
        <v>2.8240740740740735E-3</v>
      </c>
      <c r="AC1871">
        <f t="shared" si="391"/>
        <v>-2.6377322398419629</v>
      </c>
      <c r="AD1871">
        <f t="shared" si="392"/>
        <v>0.43632820930582938</v>
      </c>
      <c r="AH1871">
        <f t="shared" si="393"/>
        <v>-2.6087696502226017</v>
      </c>
      <c r="AI1871">
        <f t="shared" si="394"/>
        <v>0.43632820930582938</v>
      </c>
    </row>
    <row r="1872" spans="1:35" x14ac:dyDescent="0.25">
      <c r="A1872">
        <v>93.5</v>
      </c>
      <c r="B1872">
        <v>-0.221</v>
      </c>
      <c r="C1872">
        <v>0.622</v>
      </c>
      <c r="G1872">
        <f t="shared" si="382"/>
        <v>93.5</v>
      </c>
      <c r="H1872">
        <f t="shared" si="382"/>
        <v>-0.221</v>
      </c>
      <c r="I1872">
        <f t="shared" si="383"/>
        <v>0.6214467455621302</v>
      </c>
      <c r="M1872">
        <f t="shared" si="384"/>
        <v>93.5</v>
      </c>
      <c r="N1872">
        <f t="shared" si="384"/>
        <v>-0.221</v>
      </c>
      <c r="O1872">
        <v>1.2199999999999999E-3</v>
      </c>
      <c r="P1872">
        <f t="shared" si="385"/>
        <v>0.18749349056213022</v>
      </c>
      <c r="Q1872">
        <v>1.2199999999999999E-3</v>
      </c>
      <c r="U1872">
        <f t="shared" si="386"/>
        <v>93.5</v>
      </c>
      <c r="V1872">
        <f t="shared" si="387"/>
        <v>-2.6232509450322823</v>
      </c>
      <c r="W1872">
        <f t="shared" si="388"/>
        <v>1.4481294809680469E-2</v>
      </c>
      <c r="X1872">
        <f t="shared" si="389"/>
        <v>0.43401270963456062</v>
      </c>
      <c r="Y1872">
        <f t="shared" si="390"/>
        <v>2.8240740740740735E-3</v>
      </c>
      <c r="AC1872">
        <f t="shared" si="391"/>
        <v>-2.6377322398419629</v>
      </c>
      <c r="AD1872">
        <f t="shared" si="392"/>
        <v>0.43401270963456062</v>
      </c>
      <c r="AH1872">
        <f t="shared" si="393"/>
        <v>-2.6087696502226017</v>
      </c>
      <c r="AI1872">
        <f t="shared" si="394"/>
        <v>0.43401270963456062</v>
      </c>
    </row>
    <row r="1873" spans="1:35" x14ac:dyDescent="0.25">
      <c r="A1873">
        <v>93.55</v>
      </c>
      <c r="B1873">
        <v>-0.223</v>
      </c>
      <c r="C1873">
        <v>0.622</v>
      </c>
      <c r="G1873">
        <f t="shared" si="382"/>
        <v>93.55</v>
      </c>
      <c r="H1873">
        <f t="shared" si="382"/>
        <v>-0.223</v>
      </c>
      <c r="I1873">
        <f t="shared" si="383"/>
        <v>0.62144644970414198</v>
      </c>
      <c r="M1873">
        <f t="shared" si="384"/>
        <v>93.55</v>
      </c>
      <c r="N1873">
        <f t="shared" si="384"/>
        <v>-0.223</v>
      </c>
      <c r="O1873">
        <v>1.2199999999999999E-3</v>
      </c>
      <c r="P1873">
        <f t="shared" si="385"/>
        <v>0.187493194704142</v>
      </c>
      <c r="Q1873">
        <v>1.2199999999999999E-3</v>
      </c>
      <c r="U1873">
        <f t="shared" si="386"/>
        <v>93.55</v>
      </c>
      <c r="V1873">
        <f t="shared" si="387"/>
        <v>-2.6469907725891351</v>
      </c>
      <c r="W1873">
        <f t="shared" si="388"/>
        <v>1.4481294809680469E-2</v>
      </c>
      <c r="X1873">
        <f t="shared" si="389"/>
        <v>0.43401202477810641</v>
      </c>
      <c r="Y1873">
        <f t="shared" si="390"/>
        <v>2.8240740740740735E-3</v>
      </c>
      <c r="AC1873">
        <f t="shared" si="391"/>
        <v>-2.6614720673988157</v>
      </c>
      <c r="AD1873">
        <f t="shared" si="392"/>
        <v>0.43401202477810641</v>
      </c>
      <c r="AH1873">
        <f t="shared" si="393"/>
        <v>-2.6325094777794544</v>
      </c>
      <c r="AI1873">
        <f t="shared" si="394"/>
        <v>0.43401202477810641</v>
      </c>
    </row>
    <row r="1874" spans="1:35" x14ac:dyDescent="0.25">
      <c r="A1874">
        <v>93.6</v>
      </c>
      <c r="B1874">
        <v>-0.224</v>
      </c>
      <c r="C1874">
        <v>0.62</v>
      </c>
      <c r="G1874">
        <f t="shared" si="382"/>
        <v>93.6</v>
      </c>
      <c r="H1874">
        <f t="shared" si="382"/>
        <v>-0.224</v>
      </c>
      <c r="I1874">
        <f t="shared" si="383"/>
        <v>0.61944615384615387</v>
      </c>
      <c r="M1874">
        <f t="shared" si="384"/>
        <v>93.6</v>
      </c>
      <c r="N1874">
        <f t="shared" si="384"/>
        <v>-0.224</v>
      </c>
      <c r="O1874">
        <v>1.2199999999999999E-3</v>
      </c>
      <c r="P1874">
        <f t="shared" si="385"/>
        <v>0.18549289884615389</v>
      </c>
      <c r="Q1874">
        <v>1.2199999999999999E-3</v>
      </c>
      <c r="U1874">
        <f t="shared" si="386"/>
        <v>93.6</v>
      </c>
      <c r="V1874">
        <f t="shared" si="387"/>
        <v>-2.6588606863675617</v>
      </c>
      <c r="W1874">
        <f t="shared" si="388"/>
        <v>1.4481294809680469E-2</v>
      </c>
      <c r="X1874">
        <f t="shared" si="389"/>
        <v>0.42938171029202277</v>
      </c>
      <c r="Y1874">
        <f t="shared" si="390"/>
        <v>2.8240740740740735E-3</v>
      </c>
      <c r="AC1874">
        <f t="shared" si="391"/>
        <v>-2.6733419811772423</v>
      </c>
      <c r="AD1874">
        <f t="shared" si="392"/>
        <v>0.42938171029202277</v>
      </c>
      <c r="AH1874">
        <f t="shared" si="393"/>
        <v>-2.644379391557881</v>
      </c>
      <c r="AI1874">
        <f t="shared" si="394"/>
        <v>0.42938171029202277</v>
      </c>
    </row>
    <row r="1875" spans="1:35" x14ac:dyDescent="0.25">
      <c r="A1875">
        <v>93.65</v>
      </c>
      <c r="B1875">
        <v>-0.224</v>
      </c>
      <c r="C1875">
        <v>0.62</v>
      </c>
      <c r="G1875">
        <f t="shared" si="382"/>
        <v>93.65</v>
      </c>
      <c r="H1875">
        <f t="shared" si="382"/>
        <v>-0.224</v>
      </c>
      <c r="I1875">
        <f t="shared" si="383"/>
        <v>0.61944585798816565</v>
      </c>
      <c r="M1875">
        <f t="shared" si="384"/>
        <v>93.65</v>
      </c>
      <c r="N1875">
        <f t="shared" si="384"/>
        <v>-0.224</v>
      </c>
      <c r="O1875">
        <v>1.2199999999999999E-3</v>
      </c>
      <c r="P1875">
        <f t="shared" si="385"/>
        <v>0.18549260298816567</v>
      </c>
      <c r="Q1875">
        <v>1.2199999999999999E-3</v>
      </c>
      <c r="U1875">
        <f t="shared" si="386"/>
        <v>93.65</v>
      </c>
      <c r="V1875">
        <f t="shared" si="387"/>
        <v>-2.6588606863675617</v>
      </c>
      <c r="W1875">
        <f t="shared" si="388"/>
        <v>1.4481294809680469E-2</v>
      </c>
      <c r="X1875">
        <f t="shared" si="389"/>
        <v>0.42938102543556861</v>
      </c>
      <c r="Y1875">
        <f t="shared" si="390"/>
        <v>2.8240740740740735E-3</v>
      </c>
      <c r="AC1875">
        <f t="shared" si="391"/>
        <v>-2.6733419811772423</v>
      </c>
      <c r="AD1875">
        <f t="shared" si="392"/>
        <v>0.42938102543556861</v>
      </c>
      <c r="AH1875">
        <f t="shared" si="393"/>
        <v>-2.644379391557881</v>
      </c>
      <c r="AI1875">
        <f t="shared" si="394"/>
        <v>0.42938102543556861</v>
      </c>
    </row>
    <row r="1876" spans="1:35" x14ac:dyDescent="0.25">
      <c r="A1876">
        <v>93.7</v>
      </c>
      <c r="B1876">
        <v>-0.223</v>
      </c>
      <c r="C1876">
        <v>0.61899999999999999</v>
      </c>
      <c r="G1876">
        <f t="shared" si="382"/>
        <v>93.7</v>
      </c>
      <c r="H1876">
        <f t="shared" si="382"/>
        <v>-0.223</v>
      </c>
      <c r="I1876">
        <f t="shared" si="383"/>
        <v>0.61844556213017754</v>
      </c>
      <c r="M1876">
        <f t="shared" si="384"/>
        <v>93.7</v>
      </c>
      <c r="N1876">
        <f t="shared" si="384"/>
        <v>-0.223</v>
      </c>
      <c r="O1876">
        <v>1.2199999999999999E-3</v>
      </c>
      <c r="P1876">
        <f t="shared" si="385"/>
        <v>0.18449230713017756</v>
      </c>
      <c r="Q1876">
        <v>1.2199999999999999E-3</v>
      </c>
      <c r="U1876">
        <f t="shared" si="386"/>
        <v>93.7</v>
      </c>
      <c r="V1876">
        <f t="shared" si="387"/>
        <v>-2.6469907725891351</v>
      </c>
      <c r="W1876">
        <f t="shared" si="388"/>
        <v>1.4481294809680469E-2</v>
      </c>
      <c r="X1876">
        <f t="shared" si="389"/>
        <v>0.42706552576429985</v>
      </c>
      <c r="Y1876">
        <f t="shared" si="390"/>
        <v>2.8240740740740735E-3</v>
      </c>
      <c r="AC1876">
        <f t="shared" si="391"/>
        <v>-2.6614720673988157</v>
      </c>
      <c r="AD1876">
        <f t="shared" si="392"/>
        <v>0.42706552576429985</v>
      </c>
      <c r="AH1876">
        <f t="shared" si="393"/>
        <v>-2.6325094777794544</v>
      </c>
      <c r="AI1876">
        <f t="shared" si="394"/>
        <v>0.42706552576429985</v>
      </c>
    </row>
    <row r="1877" spans="1:35" x14ac:dyDescent="0.25">
      <c r="A1877">
        <v>93.75</v>
      </c>
      <c r="B1877">
        <v>-0.224</v>
      </c>
      <c r="C1877">
        <v>0.61899999999999999</v>
      </c>
      <c r="G1877">
        <f t="shared" si="382"/>
        <v>93.75</v>
      </c>
      <c r="H1877">
        <f t="shared" si="382"/>
        <v>-0.224</v>
      </c>
      <c r="I1877">
        <f t="shared" si="383"/>
        <v>0.61844526627218932</v>
      </c>
      <c r="M1877">
        <f t="shared" si="384"/>
        <v>93.75</v>
      </c>
      <c r="N1877">
        <f t="shared" si="384"/>
        <v>-0.224</v>
      </c>
      <c r="O1877">
        <v>1.2199999999999999E-3</v>
      </c>
      <c r="P1877">
        <f t="shared" si="385"/>
        <v>0.18449201127218934</v>
      </c>
      <c r="Q1877">
        <v>1.2199999999999999E-3</v>
      </c>
      <c r="U1877">
        <f t="shared" si="386"/>
        <v>93.75</v>
      </c>
      <c r="V1877">
        <f t="shared" si="387"/>
        <v>-2.6588606863675617</v>
      </c>
      <c r="W1877">
        <f t="shared" si="388"/>
        <v>1.4481294809680469E-2</v>
      </c>
      <c r="X1877">
        <f t="shared" si="389"/>
        <v>0.42706484090784563</v>
      </c>
      <c r="Y1877">
        <f t="shared" si="390"/>
        <v>2.8240740740740735E-3</v>
      </c>
      <c r="AC1877">
        <f t="shared" si="391"/>
        <v>-2.6733419811772423</v>
      </c>
      <c r="AD1877">
        <f t="shared" si="392"/>
        <v>0.42706484090784563</v>
      </c>
      <c r="AH1877">
        <f t="shared" si="393"/>
        <v>-2.644379391557881</v>
      </c>
      <c r="AI1877">
        <f t="shared" si="394"/>
        <v>0.42706484090784563</v>
      </c>
    </row>
    <row r="1878" spans="1:35" x14ac:dyDescent="0.25">
      <c r="A1878">
        <v>93.8</v>
      </c>
      <c r="B1878">
        <v>-0.224</v>
      </c>
      <c r="C1878">
        <v>0.61799999999999999</v>
      </c>
      <c r="G1878">
        <f t="shared" si="382"/>
        <v>93.8</v>
      </c>
      <c r="H1878">
        <f t="shared" si="382"/>
        <v>-0.224</v>
      </c>
      <c r="I1878">
        <f t="shared" si="383"/>
        <v>0.61744497041420121</v>
      </c>
      <c r="M1878">
        <f t="shared" si="384"/>
        <v>93.8</v>
      </c>
      <c r="N1878">
        <f t="shared" si="384"/>
        <v>-0.224</v>
      </c>
      <c r="O1878">
        <v>1.2199999999999999E-3</v>
      </c>
      <c r="P1878">
        <f t="shared" si="385"/>
        <v>0.18349171541420123</v>
      </c>
      <c r="Q1878">
        <v>1.2199999999999999E-3</v>
      </c>
      <c r="U1878">
        <f t="shared" si="386"/>
        <v>93.8</v>
      </c>
      <c r="V1878">
        <f t="shared" si="387"/>
        <v>-2.6588606863675617</v>
      </c>
      <c r="W1878">
        <f t="shared" si="388"/>
        <v>1.4481294809680469E-2</v>
      </c>
      <c r="X1878">
        <f t="shared" si="389"/>
        <v>0.42474934123657687</v>
      </c>
      <c r="Y1878">
        <f t="shared" si="390"/>
        <v>2.8240740740740735E-3</v>
      </c>
      <c r="AC1878">
        <f t="shared" si="391"/>
        <v>-2.6733419811772423</v>
      </c>
      <c r="AD1878">
        <f t="shared" si="392"/>
        <v>0.42474934123657687</v>
      </c>
      <c r="AH1878">
        <f t="shared" si="393"/>
        <v>-2.644379391557881</v>
      </c>
      <c r="AI1878">
        <f t="shared" si="394"/>
        <v>0.42474934123657687</v>
      </c>
    </row>
    <row r="1879" spans="1:35" x14ac:dyDescent="0.25">
      <c r="A1879">
        <v>93.85</v>
      </c>
      <c r="B1879">
        <v>-0.224</v>
      </c>
      <c r="C1879">
        <v>0.61799999999999999</v>
      </c>
      <c r="G1879">
        <f t="shared" si="382"/>
        <v>93.85</v>
      </c>
      <c r="H1879">
        <f t="shared" si="382"/>
        <v>-0.224</v>
      </c>
      <c r="I1879">
        <f t="shared" si="383"/>
        <v>0.61744467455621299</v>
      </c>
      <c r="M1879">
        <f t="shared" si="384"/>
        <v>93.85</v>
      </c>
      <c r="N1879">
        <f t="shared" si="384"/>
        <v>-0.224</v>
      </c>
      <c r="O1879">
        <v>1.2199999999999999E-3</v>
      </c>
      <c r="P1879">
        <f t="shared" si="385"/>
        <v>0.18349141955621301</v>
      </c>
      <c r="Q1879">
        <v>1.2199999999999999E-3</v>
      </c>
      <c r="U1879">
        <f t="shared" si="386"/>
        <v>93.85</v>
      </c>
      <c r="V1879">
        <f t="shared" si="387"/>
        <v>-2.6588606863675617</v>
      </c>
      <c r="W1879">
        <f t="shared" si="388"/>
        <v>1.4481294809680469E-2</v>
      </c>
      <c r="X1879">
        <f t="shared" si="389"/>
        <v>0.4247486563801226</v>
      </c>
      <c r="Y1879">
        <f t="shared" si="390"/>
        <v>2.8240740740740735E-3</v>
      </c>
      <c r="AC1879">
        <f t="shared" si="391"/>
        <v>-2.6733419811772423</v>
      </c>
      <c r="AD1879">
        <f t="shared" si="392"/>
        <v>0.4247486563801226</v>
      </c>
      <c r="AH1879">
        <f t="shared" si="393"/>
        <v>-2.644379391557881</v>
      </c>
      <c r="AI1879">
        <f t="shared" si="394"/>
        <v>0.4247486563801226</v>
      </c>
    </row>
    <row r="1880" spans="1:35" x14ac:dyDescent="0.25">
      <c r="A1880">
        <v>93.9</v>
      </c>
      <c r="B1880">
        <v>-0.224</v>
      </c>
      <c r="C1880">
        <v>0.61699999999999999</v>
      </c>
      <c r="G1880">
        <f t="shared" si="382"/>
        <v>93.9</v>
      </c>
      <c r="H1880">
        <f t="shared" si="382"/>
        <v>-0.224</v>
      </c>
      <c r="I1880">
        <f t="shared" si="383"/>
        <v>0.61644437869822488</v>
      </c>
      <c r="M1880">
        <f t="shared" si="384"/>
        <v>93.9</v>
      </c>
      <c r="N1880">
        <f t="shared" si="384"/>
        <v>-0.224</v>
      </c>
      <c r="O1880">
        <v>1.2199999999999999E-3</v>
      </c>
      <c r="P1880">
        <f t="shared" si="385"/>
        <v>0.1824911236982249</v>
      </c>
      <c r="Q1880">
        <v>1.2199999999999999E-3</v>
      </c>
      <c r="U1880">
        <f t="shared" si="386"/>
        <v>93.9</v>
      </c>
      <c r="V1880">
        <f t="shared" si="387"/>
        <v>-2.6588606863675617</v>
      </c>
      <c r="W1880">
        <f t="shared" si="388"/>
        <v>1.4481294809680469E-2</v>
      </c>
      <c r="X1880">
        <f t="shared" si="389"/>
        <v>0.42243315670885384</v>
      </c>
      <c r="Y1880">
        <f t="shared" si="390"/>
        <v>2.8240740740740735E-3</v>
      </c>
      <c r="AC1880">
        <f t="shared" si="391"/>
        <v>-2.6733419811772423</v>
      </c>
      <c r="AD1880">
        <f t="shared" si="392"/>
        <v>0.42243315670885384</v>
      </c>
      <c r="AH1880">
        <f t="shared" si="393"/>
        <v>-2.644379391557881</v>
      </c>
      <c r="AI1880">
        <f t="shared" si="394"/>
        <v>0.42243315670885384</v>
      </c>
    </row>
    <row r="1881" spans="1:35" x14ac:dyDescent="0.25">
      <c r="A1881">
        <v>93.95</v>
      </c>
      <c r="B1881">
        <v>-0.224</v>
      </c>
      <c r="C1881">
        <v>0.61699999999999999</v>
      </c>
      <c r="G1881">
        <f t="shared" si="382"/>
        <v>93.95</v>
      </c>
      <c r="H1881">
        <f t="shared" si="382"/>
        <v>-0.224</v>
      </c>
      <c r="I1881">
        <f t="shared" si="383"/>
        <v>0.61644408284023666</v>
      </c>
      <c r="M1881">
        <f t="shared" si="384"/>
        <v>93.95</v>
      </c>
      <c r="N1881">
        <f t="shared" si="384"/>
        <v>-0.224</v>
      </c>
      <c r="O1881">
        <v>1.2199999999999999E-3</v>
      </c>
      <c r="P1881">
        <f t="shared" si="385"/>
        <v>0.18249082784023668</v>
      </c>
      <c r="Q1881">
        <v>1.2199999999999999E-3</v>
      </c>
      <c r="U1881">
        <f t="shared" si="386"/>
        <v>93.95</v>
      </c>
      <c r="V1881">
        <f t="shared" si="387"/>
        <v>-2.6588606863675617</v>
      </c>
      <c r="W1881">
        <f t="shared" si="388"/>
        <v>1.4481294809680469E-2</v>
      </c>
      <c r="X1881">
        <f t="shared" si="389"/>
        <v>0.42243247185239963</v>
      </c>
      <c r="Y1881">
        <f t="shared" si="390"/>
        <v>2.8240740740740735E-3</v>
      </c>
      <c r="AC1881">
        <f t="shared" si="391"/>
        <v>-2.6733419811772423</v>
      </c>
      <c r="AD1881">
        <f t="shared" si="392"/>
        <v>0.42243247185239963</v>
      </c>
      <c r="AH1881">
        <f t="shared" si="393"/>
        <v>-2.644379391557881</v>
      </c>
      <c r="AI1881">
        <f t="shared" si="394"/>
        <v>0.42243247185239963</v>
      </c>
    </row>
    <row r="1882" spans="1:35" x14ac:dyDescent="0.25">
      <c r="A1882">
        <v>94</v>
      </c>
      <c r="B1882">
        <v>-0.224</v>
      </c>
      <c r="C1882">
        <v>0.61499999999999999</v>
      </c>
      <c r="G1882">
        <f t="shared" si="382"/>
        <v>94</v>
      </c>
      <c r="H1882">
        <f t="shared" si="382"/>
        <v>-0.224</v>
      </c>
      <c r="I1882">
        <f t="shared" si="383"/>
        <v>0.61444378698224855</v>
      </c>
      <c r="M1882">
        <f t="shared" si="384"/>
        <v>94</v>
      </c>
      <c r="N1882">
        <f t="shared" si="384"/>
        <v>-0.224</v>
      </c>
      <c r="O1882">
        <v>1.2199999999999999E-3</v>
      </c>
      <c r="P1882">
        <f t="shared" si="385"/>
        <v>0.18049053198224857</v>
      </c>
      <c r="Q1882">
        <v>1.2199999999999999E-3</v>
      </c>
      <c r="U1882">
        <f t="shared" si="386"/>
        <v>94</v>
      </c>
      <c r="V1882">
        <f t="shared" si="387"/>
        <v>-2.6588606863675617</v>
      </c>
      <c r="W1882">
        <f t="shared" si="388"/>
        <v>1.4481294809680469E-2</v>
      </c>
      <c r="X1882">
        <f t="shared" si="389"/>
        <v>0.4178021573663161</v>
      </c>
      <c r="Y1882">
        <f t="shared" si="390"/>
        <v>2.8240740740740735E-3</v>
      </c>
      <c r="AC1882">
        <f t="shared" si="391"/>
        <v>-2.6733419811772423</v>
      </c>
      <c r="AD1882">
        <f t="shared" si="392"/>
        <v>0.4178021573663161</v>
      </c>
      <c r="AH1882">
        <f t="shared" si="393"/>
        <v>-2.644379391557881</v>
      </c>
      <c r="AI1882">
        <f t="shared" si="394"/>
        <v>0.4178021573663161</v>
      </c>
    </row>
    <row r="1883" spans="1:35" x14ac:dyDescent="0.25">
      <c r="A1883">
        <v>94.05</v>
      </c>
      <c r="B1883">
        <v>-0.224</v>
      </c>
      <c r="C1883">
        <v>0.61499999999999999</v>
      </c>
      <c r="G1883">
        <f t="shared" si="382"/>
        <v>94.05</v>
      </c>
      <c r="H1883">
        <f t="shared" si="382"/>
        <v>-0.224</v>
      </c>
      <c r="I1883">
        <f t="shared" si="383"/>
        <v>0.61444349112426033</v>
      </c>
      <c r="M1883">
        <f t="shared" si="384"/>
        <v>94.05</v>
      </c>
      <c r="N1883">
        <f t="shared" si="384"/>
        <v>-0.224</v>
      </c>
      <c r="O1883">
        <v>1.2199999999999999E-3</v>
      </c>
      <c r="P1883">
        <f t="shared" si="385"/>
        <v>0.18049023612426035</v>
      </c>
      <c r="Q1883">
        <v>1.2199999999999999E-3</v>
      </c>
      <c r="U1883">
        <f t="shared" si="386"/>
        <v>94.05</v>
      </c>
      <c r="V1883">
        <f t="shared" si="387"/>
        <v>-2.6588606863675617</v>
      </c>
      <c r="W1883">
        <f t="shared" si="388"/>
        <v>1.4481294809680469E-2</v>
      </c>
      <c r="X1883">
        <f t="shared" si="389"/>
        <v>0.41780147250986183</v>
      </c>
      <c r="Y1883">
        <f t="shared" si="390"/>
        <v>2.8240740740740735E-3</v>
      </c>
      <c r="AC1883">
        <f t="shared" si="391"/>
        <v>-2.6733419811772423</v>
      </c>
      <c r="AD1883">
        <f t="shared" si="392"/>
        <v>0.41780147250986183</v>
      </c>
      <c r="AH1883">
        <f t="shared" si="393"/>
        <v>-2.644379391557881</v>
      </c>
      <c r="AI1883">
        <f t="shared" si="394"/>
        <v>0.41780147250986183</v>
      </c>
    </row>
    <row r="1884" spans="1:35" x14ac:dyDescent="0.25">
      <c r="A1884">
        <v>94.1</v>
      </c>
      <c r="B1884">
        <v>-0.224</v>
      </c>
      <c r="C1884">
        <v>0.61399999999999999</v>
      </c>
      <c r="G1884">
        <f t="shared" si="382"/>
        <v>94.1</v>
      </c>
      <c r="H1884">
        <f t="shared" si="382"/>
        <v>-0.224</v>
      </c>
      <c r="I1884">
        <f t="shared" si="383"/>
        <v>0.61344319526627222</v>
      </c>
      <c r="M1884">
        <f t="shared" si="384"/>
        <v>94.1</v>
      </c>
      <c r="N1884">
        <f t="shared" si="384"/>
        <v>-0.224</v>
      </c>
      <c r="O1884">
        <v>1.2199999999999999E-3</v>
      </c>
      <c r="P1884">
        <f t="shared" si="385"/>
        <v>0.17948994026627224</v>
      </c>
      <c r="Q1884">
        <v>1.2199999999999999E-3</v>
      </c>
      <c r="U1884">
        <f t="shared" si="386"/>
        <v>94.1</v>
      </c>
      <c r="V1884">
        <f t="shared" si="387"/>
        <v>-2.6588606863675617</v>
      </c>
      <c r="W1884">
        <f t="shared" si="388"/>
        <v>1.4481294809680469E-2</v>
      </c>
      <c r="X1884">
        <f t="shared" si="389"/>
        <v>0.41548597283859307</v>
      </c>
      <c r="Y1884">
        <f t="shared" si="390"/>
        <v>2.8240740740740735E-3</v>
      </c>
      <c r="AC1884">
        <f t="shared" si="391"/>
        <v>-2.6733419811772423</v>
      </c>
      <c r="AD1884">
        <f t="shared" si="392"/>
        <v>0.41548597283859307</v>
      </c>
      <c r="AH1884">
        <f t="shared" si="393"/>
        <v>-2.644379391557881</v>
      </c>
      <c r="AI1884">
        <f t="shared" si="394"/>
        <v>0.41548597283859307</v>
      </c>
    </row>
    <row r="1885" spans="1:35" x14ac:dyDescent="0.25">
      <c r="A1885">
        <v>94.15</v>
      </c>
      <c r="B1885">
        <v>-0.224</v>
      </c>
      <c r="C1885">
        <v>0.61399999999999999</v>
      </c>
      <c r="G1885">
        <f t="shared" si="382"/>
        <v>94.15</v>
      </c>
      <c r="H1885">
        <f t="shared" si="382"/>
        <v>-0.224</v>
      </c>
      <c r="I1885">
        <f t="shared" si="383"/>
        <v>0.613442899408284</v>
      </c>
      <c r="M1885">
        <f t="shared" si="384"/>
        <v>94.15</v>
      </c>
      <c r="N1885">
        <f t="shared" si="384"/>
        <v>-0.224</v>
      </c>
      <c r="O1885">
        <v>1.2199999999999999E-3</v>
      </c>
      <c r="P1885">
        <f t="shared" si="385"/>
        <v>0.17948964440828402</v>
      </c>
      <c r="Q1885">
        <v>1.2199999999999999E-3</v>
      </c>
      <c r="U1885">
        <f t="shared" si="386"/>
        <v>94.15</v>
      </c>
      <c r="V1885">
        <f t="shared" si="387"/>
        <v>-2.6588606863675617</v>
      </c>
      <c r="W1885">
        <f t="shared" si="388"/>
        <v>1.4481294809680469E-2</v>
      </c>
      <c r="X1885">
        <f t="shared" si="389"/>
        <v>0.41548528798213885</v>
      </c>
      <c r="Y1885">
        <f t="shared" si="390"/>
        <v>2.8240740740740735E-3</v>
      </c>
      <c r="AC1885">
        <f t="shared" si="391"/>
        <v>-2.6733419811772423</v>
      </c>
      <c r="AD1885">
        <f t="shared" si="392"/>
        <v>0.41548528798213885</v>
      </c>
      <c r="AH1885">
        <f t="shared" si="393"/>
        <v>-2.644379391557881</v>
      </c>
      <c r="AI1885">
        <f t="shared" si="394"/>
        <v>0.41548528798213885</v>
      </c>
    </row>
    <row r="1886" spans="1:35" x14ac:dyDescent="0.25">
      <c r="A1886">
        <v>94.2</v>
      </c>
      <c r="B1886">
        <v>-0.224</v>
      </c>
      <c r="C1886">
        <v>0.61299999999999999</v>
      </c>
      <c r="G1886">
        <f t="shared" si="382"/>
        <v>94.2</v>
      </c>
      <c r="H1886">
        <f t="shared" si="382"/>
        <v>-0.224</v>
      </c>
      <c r="I1886">
        <f t="shared" si="383"/>
        <v>0.61244260355029589</v>
      </c>
      <c r="M1886">
        <f t="shared" si="384"/>
        <v>94.2</v>
      </c>
      <c r="N1886">
        <f t="shared" si="384"/>
        <v>-0.224</v>
      </c>
      <c r="O1886">
        <v>1.2199999999999999E-3</v>
      </c>
      <c r="P1886">
        <f t="shared" si="385"/>
        <v>0.17848934855029591</v>
      </c>
      <c r="Q1886">
        <v>1.2199999999999999E-3</v>
      </c>
      <c r="U1886">
        <f t="shared" si="386"/>
        <v>94.2</v>
      </c>
      <c r="V1886">
        <f t="shared" si="387"/>
        <v>-2.6588606863675617</v>
      </c>
      <c r="W1886">
        <f t="shared" si="388"/>
        <v>1.4481294809680469E-2</v>
      </c>
      <c r="X1886">
        <f t="shared" si="389"/>
        <v>0.41316978831087009</v>
      </c>
      <c r="Y1886">
        <f t="shared" si="390"/>
        <v>2.8240740740740735E-3</v>
      </c>
      <c r="AC1886">
        <f t="shared" si="391"/>
        <v>-2.6733419811772423</v>
      </c>
      <c r="AD1886">
        <f t="shared" si="392"/>
        <v>0.41316978831087009</v>
      </c>
      <c r="AH1886">
        <f t="shared" si="393"/>
        <v>-2.644379391557881</v>
      </c>
      <c r="AI1886">
        <f t="shared" si="394"/>
        <v>0.41316978831087009</v>
      </c>
    </row>
    <row r="1887" spans="1:35" x14ac:dyDescent="0.25">
      <c r="A1887">
        <v>94.25</v>
      </c>
      <c r="B1887">
        <v>-0.224</v>
      </c>
      <c r="C1887">
        <v>0.61299999999999999</v>
      </c>
      <c r="G1887">
        <f t="shared" si="382"/>
        <v>94.25</v>
      </c>
      <c r="H1887">
        <f t="shared" si="382"/>
        <v>-0.224</v>
      </c>
      <c r="I1887">
        <f t="shared" si="383"/>
        <v>0.61244230769230767</v>
      </c>
      <c r="M1887">
        <f t="shared" si="384"/>
        <v>94.25</v>
      </c>
      <c r="N1887">
        <f t="shared" si="384"/>
        <v>-0.224</v>
      </c>
      <c r="O1887">
        <v>1.2199999999999999E-3</v>
      </c>
      <c r="P1887">
        <f t="shared" si="385"/>
        <v>0.17848905269230769</v>
      </c>
      <c r="Q1887">
        <v>1.2199999999999999E-3</v>
      </c>
      <c r="U1887">
        <f t="shared" si="386"/>
        <v>94.25</v>
      </c>
      <c r="V1887">
        <f t="shared" si="387"/>
        <v>-2.6588606863675617</v>
      </c>
      <c r="W1887">
        <f t="shared" si="388"/>
        <v>1.4481294809680469E-2</v>
      </c>
      <c r="X1887">
        <f t="shared" si="389"/>
        <v>0.41316910345441593</v>
      </c>
      <c r="Y1887">
        <f t="shared" si="390"/>
        <v>2.8240740740740735E-3</v>
      </c>
      <c r="AC1887">
        <f t="shared" si="391"/>
        <v>-2.6733419811772423</v>
      </c>
      <c r="AD1887">
        <f t="shared" si="392"/>
        <v>0.41316910345441593</v>
      </c>
      <c r="AH1887">
        <f t="shared" si="393"/>
        <v>-2.644379391557881</v>
      </c>
      <c r="AI1887">
        <f t="shared" si="394"/>
        <v>0.41316910345441593</v>
      </c>
    </row>
    <row r="1888" spans="1:35" x14ac:dyDescent="0.25">
      <c r="A1888">
        <v>94.3</v>
      </c>
      <c r="B1888">
        <v>-0.224</v>
      </c>
      <c r="C1888">
        <v>0.61099999999999999</v>
      </c>
      <c r="G1888">
        <f t="shared" si="382"/>
        <v>94.3</v>
      </c>
      <c r="H1888">
        <f t="shared" si="382"/>
        <v>-0.224</v>
      </c>
      <c r="I1888">
        <f t="shared" si="383"/>
        <v>0.61044201183431956</v>
      </c>
      <c r="M1888">
        <f t="shared" si="384"/>
        <v>94.3</v>
      </c>
      <c r="N1888">
        <f t="shared" si="384"/>
        <v>-0.224</v>
      </c>
      <c r="O1888">
        <v>1.2199999999999999E-3</v>
      </c>
      <c r="P1888">
        <f t="shared" si="385"/>
        <v>0.17648875683431958</v>
      </c>
      <c r="Q1888">
        <v>1.2199999999999999E-3</v>
      </c>
      <c r="U1888">
        <f t="shared" si="386"/>
        <v>94.3</v>
      </c>
      <c r="V1888">
        <f t="shared" si="387"/>
        <v>-2.6588606863675617</v>
      </c>
      <c r="W1888">
        <f t="shared" si="388"/>
        <v>1.4481294809680469E-2</v>
      </c>
      <c r="X1888">
        <f t="shared" si="389"/>
        <v>0.40853878896833229</v>
      </c>
      <c r="Y1888">
        <f t="shared" si="390"/>
        <v>2.8240740740740735E-3</v>
      </c>
      <c r="AC1888">
        <f t="shared" si="391"/>
        <v>-2.6733419811772423</v>
      </c>
      <c r="AD1888">
        <f t="shared" si="392"/>
        <v>0.40853878896833229</v>
      </c>
      <c r="AH1888">
        <f t="shared" si="393"/>
        <v>-2.644379391557881</v>
      </c>
      <c r="AI1888">
        <f t="shared" si="394"/>
        <v>0.40853878896833229</v>
      </c>
    </row>
    <row r="1889" spans="1:35" x14ac:dyDescent="0.25">
      <c r="A1889">
        <v>94.35</v>
      </c>
      <c r="B1889">
        <v>-0.224</v>
      </c>
      <c r="C1889">
        <v>0.61099999999999999</v>
      </c>
      <c r="G1889">
        <f t="shared" si="382"/>
        <v>94.35</v>
      </c>
      <c r="H1889">
        <f t="shared" si="382"/>
        <v>-0.224</v>
      </c>
      <c r="I1889">
        <f t="shared" si="383"/>
        <v>0.61044171597633134</v>
      </c>
      <c r="M1889">
        <f t="shared" si="384"/>
        <v>94.35</v>
      </c>
      <c r="N1889">
        <f t="shared" si="384"/>
        <v>-0.224</v>
      </c>
      <c r="O1889">
        <v>1.2199999999999999E-3</v>
      </c>
      <c r="P1889">
        <f t="shared" si="385"/>
        <v>0.17648846097633136</v>
      </c>
      <c r="Q1889">
        <v>1.2199999999999999E-3</v>
      </c>
      <c r="U1889">
        <f t="shared" si="386"/>
        <v>94.35</v>
      </c>
      <c r="V1889">
        <f t="shared" si="387"/>
        <v>-2.6588606863675617</v>
      </c>
      <c r="W1889">
        <f t="shared" si="388"/>
        <v>1.4481294809680469E-2</v>
      </c>
      <c r="X1889">
        <f t="shared" si="389"/>
        <v>0.40853810411187808</v>
      </c>
      <c r="Y1889">
        <f t="shared" si="390"/>
        <v>2.8240740740740735E-3</v>
      </c>
      <c r="AC1889">
        <f t="shared" si="391"/>
        <v>-2.6733419811772423</v>
      </c>
      <c r="AD1889">
        <f t="shared" si="392"/>
        <v>0.40853810411187808</v>
      </c>
      <c r="AH1889">
        <f t="shared" si="393"/>
        <v>-2.644379391557881</v>
      </c>
      <c r="AI1889">
        <f t="shared" si="394"/>
        <v>0.40853810411187808</v>
      </c>
    </row>
    <row r="1890" spans="1:35" x14ac:dyDescent="0.25">
      <c r="A1890">
        <v>94.4</v>
      </c>
      <c r="B1890">
        <v>-0.224</v>
      </c>
      <c r="C1890">
        <v>0.61</v>
      </c>
      <c r="G1890">
        <f t="shared" si="382"/>
        <v>94.4</v>
      </c>
      <c r="H1890">
        <f t="shared" si="382"/>
        <v>-0.224</v>
      </c>
      <c r="I1890">
        <f t="shared" si="383"/>
        <v>0.60944142011834324</v>
      </c>
      <c r="M1890">
        <f t="shared" si="384"/>
        <v>94.4</v>
      </c>
      <c r="N1890">
        <f t="shared" si="384"/>
        <v>-0.224</v>
      </c>
      <c r="O1890">
        <v>1.2199999999999999E-3</v>
      </c>
      <c r="P1890">
        <f t="shared" si="385"/>
        <v>0.17548816511834325</v>
      </c>
      <c r="Q1890">
        <v>1.2199999999999999E-3</v>
      </c>
      <c r="U1890">
        <f t="shared" si="386"/>
        <v>94.4</v>
      </c>
      <c r="V1890">
        <f t="shared" si="387"/>
        <v>-2.6588606863675617</v>
      </c>
      <c r="W1890">
        <f t="shared" si="388"/>
        <v>1.4481294809680469E-2</v>
      </c>
      <c r="X1890">
        <f t="shared" si="389"/>
        <v>0.40622260444060931</v>
      </c>
      <c r="Y1890">
        <f t="shared" si="390"/>
        <v>2.8240740740740735E-3</v>
      </c>
      <c r="AC1890">
        <f t="shared" si="391"/>
        <v>-2.6733419811772423</v>
      </c>
      <c r="AD1890">
        <f t="shared" si="392"/>
        <v>0.40622260444060931</v>
      </c>
      <c r="AH1890">
        <f t="shared" si="393"/>
        <v>-2.644379391557881</v>
      </c>
      <c r="AI1890">
        <f t="shared" si="394"/>
        <v>0.40622260444060931</v>
      </c>
    </row>
    <row r="1891" spans="1:35" x14ac:dyDescent="0.25">
      <c r="A1891">
        <v>94.45</v>
      </c>
      <c r="B1891">
        <v>-0.224</v>
      </c>
      <c r="C1891">
        <v>0.61</v>
      </c>
      <c r="G1891">
        <f t="shared" si="382"/>
        <v>94.45</v>
      </c>
      <c r="H1891">
        <f t="shared" si="382"/>
        <v>-0.224</v>
      </c>
      <c r="I1891">
        <f t="shared" si="383"/>
        <v>0.60944112426035502</v>
      </c>
      <c r="M1891">
        <f t="shared" si="384"/>
        <v>94.45</v>
      </c>
      <c r="N1891">
        <f t="shared" si="384"/>
        <v>-0.224</v>
      </c>
      <c r="O1891">
        <v>1.2199999999999999E-3</v>
      </c>
      <c r="P1891">
        <f t="shared" si="385"/>
        <v>0.17548786926035503</v>
      </c>
      <c r="Q1891">
        <v>1.2199999999999999E-3</v>
      </c>
      <c r="U1891">
        <f t="shared" si="386"/>
        <v>94.45</v>
      </c>
      <c r="V1891">
        <f t="shared" si="387"/>
        <v>-2.6588606863675617</v>
      </c>
      <c r="W1891">
        <f t="shared" si="388"/>
        <v>1.4481294809680469E-2</v>
      </c>
      <c r="X1891">
        <f t="shared" si="389"/>
        <v>0.40622191958415516</v>
      </c>
      <c r="Y1891">
        <f t="shared" si="390"/>
        <v>2.8240740740740735E-3</v>
      </c>
      <c r="AC1891">
        <f t="shared" si="391"/>
        <v>-2.6733419811772423</v>
      </c>
      <c r="AD1891">
        <f t="shared" si="392"/>
        <v>0.40622191958415516</v>
      </c>
      <c r="AH1891">
        <f t="shared" si="393"/>
        <v>-2.644379391557881</v>
      </c>
      <c r="AI1891">
        <f t="shared" si="394"/>
        <v>0.40622191958415516</v>
      </c>
    </row>
    <row r="1892" spans="1:35" x14ac:dyDescent="0.25">
      <c r="A1892">
        <v>94.5</v>
      </c>
      <c r="B1892">
        <v>-0.224</v>
      </c>
      <c r="C1892">
        <v>0.60899999999999999</v>
      </c>
      <c r="G1892">
        <f t="shared" si="382"/>
        <v>94.5</v>
      </c>
      <c r="H1892">
        <f t="shared" si="382"/>
        <v>-0.224</v>
      </c>
      <c r="I1892">
        <f t="shared" si="383"/>
        <v>0.6084408284023668</v>
      </c>
      <c r="M1892">
        <f t="shared" si="384"/>
        <v>94.5</v>
      </c>
      <c r="N1892">
        <f t="shared" si="384"/>
        <v>-0.224</v>
      </c>
      <c r="O1892">
        <v>1.2199999999999999E-3</v>
      </c>
      <c r="P1892">
        <f t="shared" si="385"/>
        <v>0.17448757340236681</v>
      </c>
      <c r="Q1892">
        <v>1.2199999999999999E-3</v>
      </c>
      <c r="U1892">
        <f t="shared" si="386"/>
        <v>94.5</v>
      </c>
      <c r="V1892">
        <f t="shared" si="387"/>
        <v>-2.6588606863675617</v>
      </c>
      <c r="W1892">
        <f t="shared" si="388"/>
        <v>1.4481294809680469E-2</v>
      </c>
      <c r="X1892">
        <f t="shared" si="389"/>
        <v>0.40390641991288606</v>
      </c>
      <c r="Y1892">
        <f t="shared" si="390"/>
        <v>2.8240740740740735E-3</v>
      </c>
      <c r="AC1892">
        <f t="shared" si="391"/>
        <v>-2.6733419811772423</v>
      </c>
      <c r="AD1892">
        <f t="shared" si="392"/>
        <v>0.40390641991288606</v>
      </c>
      <c r="AH1892">
        <f t="shared" si="393"/>
        <v>-2.644379391557881</v>
      </c>
      <c r="AI1892">
        <f t="shared" si="394"/>
        <v>0.40390641991288606</v>
      </c>
    </row>
    <row r="1893" spans="1:35" x14ac:dyDescent="0.25">
      <c r="A1893">
        <v>94.55</v>
      </c>
      <c r="B1893">
        <v>-0.224</v>
      </c>
      <c r="C1893">
        <v>0.60899999999999999</v>
      </c>
      <c r="G1893">
        <f t="shared" si="382"/>
        <v>94.55</v>
      </c>
      <c r="H1893">
        <f t="shared" si="382"/>
        <v>-0.224</v>
      </c>
      <c r="I1893">
        <f t="shared" si="383"/>
        <v>0.60844053254437869</v>
      </c>
      <c r="M1893">
        <f t="shared" si="384"/>
        <v>94.55</v>
      </c>
      <c r="N1893">
        <f t="shared" si="384"/>
        <v>-0.224</v>
      </c>
      <c r="O1893">
        <v>1.2199999999999999E-3</v>
      </c>
      <c r="P1893">
        <f t="shared" si="385"/>
        <v>0.1744872775443787</v>
      </c>
      <c r="Q1893">
        <v>1.2199999999999999E-3</v>
      </c>
      <c r="U1893">
        <f t="shared" si="386"/>
        <v>94.55</v>
      </c>
      <c r="V1893">
        <f t="shared" si="387"/>
        <v>-2.6588606863675617</v>
      </c>
      <c r="W1893">
        <f t="shared" si="388"/>
        <v>1.4481294809680469E-2</v>
      </c>
      <c r="X1893">
        <f t="shared" si="389"/>
        <v>0.40390573505643212</v>
      </c>
      <c r="Y1893">
        <f t="shared" si="390"/>
        <v>2.8240740740740735E-3</v>
      </c>
      <c r="AC1893">
        <f t="shared" si="391"/>
        <v>-2.6733419811772423</v>
      </c>
      <c r="AD1893">
        <f t="shared" si="392"/>
        <v>0.40390573505643212</v>
      </c>
      <c r="AH1893">
        <f t="shared" si="393"/>
        <v>-2.644379391557881</v>
      </c>
      <c r="AI1893">
        <f t="shared" si="394"/>
        <v>0.40390573505643212</v>
      </c>
    </row>
    <row r="1894" spans="1:35" x14ac:dyDescent="0.25">
      <c r="A1894">
        <v>94.6</v>
      </c>
      <c r="B1894">
        <v>-0.224</v>
      </c>
      <c r="C1894">
        <v>0.60799999999999998</v>
      </c>
      <c r="G1894">
        <f t="shared" si="382"/>
        <v>94.6</v>
      </c>
      <c r="H1894">
        <f t="shared" si="382"/>
        <v>-0.224</v>
      </c>
      <c r="I1894">
        <f t="shared" si="383"/>
        <v>0.60744023668639047</v>
      </c>
      <c r="M1894">
        <f t="shared" si="384"/>
        <v>94.6</v>
      </c>
      <c r="N1894">
        <f t="shared" si="384"/>
        <v>-0.224</v>
      </c>
      <c r="O1894">
        <v>1.2199999999999999E-3</v>
      </c>
      <c r="P1894">
        <f t="shared" si="385"/>
        <v>0.17348698168639048</v>
      </c>
      <c r="Q1894">
        <v>1.2199999999999999E-3</v>
      </c>
      <c r="U1894">
        <f t="shared" si="386"/>
        <v>94.6</v>
      </c>
      <c r="V1894">
        <f t="shared" si="387"/>
        <v>-2.6588606863675617</v>
      </c>
      <c r="W1894">
        <f t="shared" si="388"/>
        <v>1.4481294809680469E-2</v>
      </c>
      <c r="X1894">
        <f t="shared" si="389"/>
        <v>0.40159023538516309</v>
      </c>
      <c r="Y1894">
        <f t="shared" si="390"/>
        <v>2.8240740740740735E-3</v>
      </c>
      <c r="AC1894">
        <f t="shared" si="391"/>
        <v>-2.6733419811772423</v>
      </c>
      <c r="AD1894">
        <f t="shared" si="392"/>
        <v>0.40159023538516309</v>
      </c>
      <c r="AH1894">
        <f t="shared" si="393"/>
        <v>-2.644379391557881</v>
      </c>
      <c r="AI1894">
        <f t="shared" si="394"/>
        <v>0.40159023538516309</v>
      </c>
    </row>
    <row r="1895" spans="1:35" x14ac:dyDescent="0.25">
      <c r="A1895">
        <v>94.65</v>
      </c>
      <c r="B1895">
        <v>-0.224</v>
      </c>
      <c r="C1895">
        <v>0.60699999999999998</v>
      </c>
      <c r="G1895">
        <f t="shared" si="382"/>
        <v>94.65</v>
      </c>
      <c r="H1895">
        <f t="shared" si="382"/>
        <v>-0.224</v>
      </c>
      <c r="I1895">
        <f t="shared" si="383"/>
        <v>0.60643994082840236</v>
      </c>
      <c r="M1895">
        <f t="shared" si="384"/>
        <v>94.65</v>
      </c>
      <c r="N1895">
        <f t="shared" si="384"/>
        <v>-0.224</v>
      </c>
      <c r="O1895">
        <v>1.2199999999999999E-3</v>
      </c>
      <c r="P1895">
        <f t="shared" si="385"/>
        <v>0.17248668582840238</v>
      </c>
      <c r="Q1895">
        <v>1.2199999999999999E-3</v>
      </c>
      <c r="U1895">
        <f t="shared" si="386"/>
        <v>94.65</v>
      </c>
      <c r="V1895">
        <f t="shared" si="387"/>
        <v>-2.6588606863675617</v>
      </c>
      <c r="W1895">
        <f t="shared" si="388"/>
        <v>1.4481294809680469E-2</v>
      </c>
      <c r="X1895">
        <f t="shared" si="389"/>
        <v>0.39927473571389432</v>
      </c>
      <c r="Y1895">
        <f t="shared" si="390"/>
        <v>2.8240740740740735E-3</v>
      </c>
      <c r="AC1895">
        <f t="shared" si="391"/>
        <v>-2.6733419811772423</v>
      </c>
      <c r="AD1895">
        <f t="shared" si="392"/>
        <v>0.39927473571389432</v>
      </c>
      <c r="AH1895">
        <f t="shared" si="393"/>
        <v>-2.644379391557881</v>
      </c>
      <c r="AI1895">
        <f t="shared" si="394"/>
        <v>0.39927473571389432</v>
      </c>
    </row>
    <row r="1896" spans="1:35" x14ac:dyDescent="0.25">
      <c r="A1896">
        <v>94.7</v>
      </c>
      <c r="B1896">
        <v>-0.224</v>
      </c>
      <c r="C1896">
        <v>0.60699999999999998</v>
      </c>
      <c r="G1896">
        <f t="shared" si="382"/>
        <v>94.7</v>
      </c>
      <c r="H1896">
        <f t="shared" si="382"/>
        <v>-0.224</v>
      </c>
      <c r="I1896">
        <f t="shared" si="383"/>
        <v>0.60643964497041414</v>
      </c>
      <c r="M1896">
        <f t="shared" si="384"/>
        <v>94.7</v>
      </c>
      <c r="N1896">
        <f t="shared" si="384"/>
        <v>-0.224</v>
      </c>
      <c r="O1896">
        <v>1.2199999999999999E-3</v>
      </c>
      <c r="P1896">
        <f t="shared" si="385"/>
        <v>0.17248638997041416</v>
      </c>
      <c r="Q1896">
        <v>1.2199999999999999E-3</v>
      </c>
      <c r="U1896">
        <f t="shared" si="386"/>
        <v>94.7</v>
      </c>
      <c r="V1896">
        <f t="shared" si="387"/>
        <v>-2.6588606863675617</v>
      </c>
      <c r="W1896">
        <f t="shared" si="388"/>
        <v>1.4481294809680469E-2</v>
      </c>
      <c r="X1896">
        <f t="shared" si="389"/>
        <v>0.39927405085744005</v>
      </c>
      <c r="Y1896">
        <f t="shared" si="390"/>
        <v>2.8240740740740735E-3</v>
      </c>
      <c r="AC1896">
        <f t="shared" si="391"/>
        <v>-2.6733419811772423</v>
      </c>
      <c r="AD1896">
        <f t="shared" si="392"/>
        <v>0.39927405085744005</v>
      </c>
      <c r="AH1896">
        <f t="shared" si="393"/>
        <v>-2.644379391557881</v>
      </c>
      <c r="AI1896">
        <f t="shared" si="394"/>
        <v>0.39927405085744005</v>
      </c>
    </row>
    <row r="1897" spans="1:35" x14ac:dyDescent="0.25">
      <c r="A1897">
        <v>94.75</v>
      </c>
      <c r="B1897">
        <v>-0.224</v>
      </c>
      <c r="C1897">
        <v>0.60599999999999998</v>
      </c>
      <c r="G1897">
        <f t="shared" si="382"/>
        <v>94.75</v>
      </c>
      <c r="H1897">
        <f t="shared" si="382"/>
        <v>-0.224</v>
      </c>
      <c r="I1897">
        <f t="shared" si="383"/>
        <v>0.60543934911242603</v>
      </c>
      <c r="M1897">
        <f t="shared" si="384"/>
        <v>94.75</v>
      </c>
      <c r="N1897">
        <f t="shared" si="384"/>
        <v>-0.224</v>
      </c>
      <c r="O1897">
        <v>1.2199999999999999E-3</v>
      </c>
      <c r="P1897">
        <f t="shared" si="385"/>
        <v>0.17148609411242605</v>
      </c>
      <c r="Q1897">
        <v>1.2199999999999999E-3</v>
      </c>
      <c r="U1897">
        <f t="shared" si="386"/>
        <v>94.75</v>
      </c>
      <c r="V1897">
        <f t="shared" si="387"/>
        <v>-2.6588606863675617</v>
      </c>
      <c r="W1897">
        <f t="shared" si="388"/>
        <v>1.4481294809680469E-2</v>
      </c>
      <c r="X1897">
        <f t="shared" si="389"/>
        <v>0.39695855118617129</v>
      </c>
      <c r="Y1897">
        <f t="shared" si="390"/>
        <v>2.8240740740740735E-3</v>
      </c>
      <c r="AC1897">
        <f t="shared" si="391"/>
        <v>-2.6733419811772423</v>
      </c>
      <c r="AD1897">
        <f t="shared" si="392"/>
        <v>0.39695855118617129</v>
      </c>
      <c r="AH1897">
        <f t="shared" si="393"/>
        <v>-2.644379391557881</v>
      </c>
      <c r="AI1897">
        <f t="shared" si="394"/>
        <v>0.39695855118617129</v>
      </c>
    </row>
    <row r="1898" spans="1:35" x14ac:dyDescent="0.25">
      <c r="A1898">
        <v>94.8</v>
      </c>
      <c r="B1898">
        <v>-0.224</v>
      </c>
      <c r="C1898">
        <v>0.60499999999999998</v>
      </c>
      <c r="G1898">
        <f t="shared" si="382"/>
        <v>94.8</v>
      </c>
      <c r="H1898">
        <f t="shared" si="382"/>
        <v>-0.224</v>
      </c>
      <c r="I1898">
        <f t="shared" si="383"/>
        <v>0.60443905325443781</v>
      </c>
      <c r="M1898">
        <f t="shared" si="384"/>
        <v>94.8</v>
      </c>
      <c r="N1898">
        <f t="shared" si="384"/>
        <v>-0.224</v>
      </c>
      <c r="O1898">
        <v>1.2199999999999999E-3</v>
      </c>
      <c r="P1898">
        <f t="shared" si="385"/>
        <v>0.17048579825443783</v>
      </c>
      <c r="Q1898">
        <v>1.2199999999999999E-3</v>
      </c>
      <c r="U1898">
        <f t="shared" si="386"/>
        <v>94.8</v>
      </c>
      <c r="V1898">
        <f t="shared" si="387"/>
        <v>-2.6588606863675617</v>
      </c>
      <c r="W1898">
        <f t="shared" si="388"/>
        <v>1.4481294809680469E-2</v>
      </c>
      <c r="X1898">
        <f t="shared" si="389"/>
        <v>0.39464305151490231</v>
      </c>
      <c r="Y1898">
        <f t="shared" si="390"/>
        <v>2.8240740740740735E-3</v>
      </c>
      <c r="AC1898">
        <f t="shared" si="391"/>
        <v>-2.6733419811772423</v>
      </c>
      <c r="AD1898">
        <f t="shared" si="392"/>
        <v>0.39464305151490231</v>
      </c>
      <c r="AH1898">
        <f t="shared" si="393"/>
        <v>-2.644379391557881</v>
      </c>
      <c r="AI1898">
        <f t="shared" si="394"/>
        <v>0.39464305151490231</v>
      </c>
    </row>
    <row r="1899" spans="1:35" x14ac:dyDescent="0.25">
      <c r="A1899">
        <v>94.85</v>
      </c>
      <c r="B1899">
        <v>-0.224</v>
      </c>
      <c r="C1899">
        <v>0.60499999999999998</v>
      </c>
      <c r="G1899">
        <f t="shared" si="382"/>
        <v>94.85</v>
      </c>
      <c r="H1899">
        <f t="shared" si="382"/>
        <v>-0.224</v>
      </c>
      <c r="I1899">
        <f t="shared" si="383"/>
        <v>0.6044387573964497</v>
      </c>
      <c r="M1899">
        <f t="shared" si="384"/>
        <v>94.85</v>
      </c>
      <c r="N1899">
        <f t="shared" si="384"/>
        <v>-0.224</v>
      </c>
      <c r="O1899">
        <v>1.2199999999999999E-3</v>
      </c>
      <c r="P1899">
        <f t="shared" si="385"/>
        <v>0.17048550239644972</v>
      </c>
      <c r="Q1899">
        <v>1.2199999999999999E-3</v>
      </c>
      <c r="U1899">
        <f t="shared" si="386"/>
        <v>94.85</v>
      </c>
      <c r="V1899">
        <f t="shared" si="387"/>
        <v>-2.6588606863675617</v>
      </c>
      <c r="W1899">
        <f t="shared" si="388"/>
        <v>1.4481294809680469E-2</v>
      </c>
      <c r="X1899">
        <f t="shared" si="389"/>
        <v>0.39464236665844837</v>
      </c>
      <c r="Y1899">
        <f t="shared" si="390"/>
        <v>2.8240740740740735E-3</v>
      </c>
      <c r="AC1899">
        <f t="shared" si="391"/>
        <v>-2.6733419811772423</v>
      </c>
      <c r="AD1899">
        <f t="shared" si="392"/>
        <v>0.39464236665844837</v>
      </c>
      <c r="AH1899">
        <f t="shared" si="393"/>
        <v>-2.644379391557881</v>
      </c>
      <c r="AI1899">
        <f t="shared" si="394"/>
        <v>0.39464236665844837</v>
      </c>
    </row>
    <row r="1900" spans="1:35" x14ac:dyDescent="0.25">
      <c r="A1900">
        <v>94.9</v>
      </c>
      <c r="B1900">
        <v>-0.224</v>
      </c>
      <c r="C1900">
        <v>0.60399999999999998</v>
      </c>
      <c r="G1900">
        <f t="shared" si="382"/>
        <v>94.9</v>
      </c>
      <c r="H1900">
        <f t="shared" si="382"/>
        <v>-0.224</v>
      </c>
      <c r="I1900">
        <f t="shared" si="383"/>
        <v>0.60343846153846148</v>
      </c>
      <c r="M1900">
        <f t="shared" si="384"/>
        <v>94.9</v>
      </c>
      <c r="N1900">
        <f t="shared" si="384"/>
        <v>-0.224</v>
      </c>
      <c r="O1900">
        <v>1.2199999999999999E-3</v>
      </c>
      <c r="P1900">
        <f t="shared" si="385"/>
        <v>0.1694852065384615</v>
      </c>
      <c r="Q1900">
        <v>1.2199999999999999E-3</v>
      </c>
      <c r="U1900">
        <f t="shared" si="386"/>
        <v>94.9</v>
      </c>
      <c r="V1900">
        <f t="shared" si="387"/>
        <v>-2.6588606863675617</v>
      </c>
      <c r="W1900">
        <f t="shared" si="388"/>
        <v>1.4481294809680469E-2</v>
      </c>
      <c r="X1900">
        <f t="shared" si="389"/>
        <v>0.39232686698717928</v>
      </c>
      <c r="Y1900">
        <f t="shared" si="390"/>
        <v>2.8240740740740735E-3</v>
      </c>
      <c r="AC1900">
        <f t="shared" si="391"/>
        <v>-2.6733419811772423</v>
      </c>
      <c r="AD1900">
        <f t="shared" si="392"/>
        <v>0.39232686698717928</v>
      </c>
      <c r="AH1900">
        <f t="shared" si="393"/>
        <v>-2.644379391557881</v>
      </c>
      <c r="AI1900">
        <f t="shared" si="394"/>
        <v>0.39232686698717928</v>
      </c>
    </row>
    <row r="1901" spans="1:35" x14ac:dyDescent="0.25">
      <c r="A1901">
        <v>94.95</v>
      </c>
      <c r="B1901">
        <v>-0.224</v>
      </c>
      <c r="C1901">
        <v>0.60399999999999998</v>
      </c>
      <c r="G1901">
        <f t="shared" si="382"/>
        <v>94.95</v>
      </c>
      <c r="H1901">
        <f t="shared" si="382"/>
        <v>-0.224</v>
      </c>
      <c r="I1901">
        <f t="shared" si="383"/>
        <v>0.60343816568047337</v>
      </c>
      <c r="M1901">
        <f t="shared" si="384"/>
        <v>94.95</v>
      </c>
      <c r="N1901">
        <f t="shared" si="384"/>
        <v>-0.224</v>
      </c>
      <c r="O1901">
        <v>1.2199999999999999E-3</v>
      </c>
      <c r="P1901">
        <f t="shared" si="385"/>
        <v>0.16948491068047339</v>
      </c>
      <c r="Q1901">
        <v>1.2199999999999999E-3</v>
      </c>
      <c r="U1901">
        <f t="shared" si="386"/>
        <v>94.95</v>
      </c>
      <c r="V1901">
        <f t="shared" si="387"/>
        <v>-2.6588606863675617</v>
      </c>
      <c r="W1901">
        <f t="shared" si="388"/>
        <v>1.4481294809680469E-2</v>
      </c>
      <c r="X1901">
        <f t="shared" si="389"/>
        <v>0.39232618213072534</v>
      </c>
      <c r="Y1901">
        <f t="shared" si="390"/>
        <v>2.8240740740740735E-3</v>
      </c>
      <c r="AC1901">
        <f t="shared" si="391"/>
        <v>-2.6733419811772423</v>
      </c>
      <c r="AD1901">
        <f t="shared" si="392"/>
        <v>0.39232618213072534</v>
      </c>
      <c r="AH1901">
        <f t="shared" si="393"/>
        <v>-2.644379391557881</v>
      </c>
      <c r="AI1901">
        <f t="shared" si="394"/>
        <v>0.39232618213072534</v>
      </c>
    </row>
    <row r="1902" spans="1:35" x14ac:dyDescent="0.25">
      <c r="A1902">
        <v>95</v>
      </c>
      <c r="B1902">
        <v>-0.224</v>
      </c>
      <c r="C1902">
        <v>0.60199999999999998</v>
      </c>
      <c r="G1902">
        <f t="shared" si="382"/>
        <v>95</v>
      </c>
      <c r="H1902">
        <f t="shared" si="382"/>
        <v>-0.224</v>
      </c>
      <c r="I1902">
        <f t="shared" si="383"/>
        <v>0.60143786982248515</v>
      </c>
      <c r="M1902">
        <f t="shared" si="384"/>
        <v>95</v>
      </c>
      <c r="N1902">
        <f t="shared" si="384"/>
        <v>-0.224</v>
      </c>
      <c r="O1902">
        <v>1.2199999999999999E-3</v>
      </c>
      <c r="P1902">
        <f t="shared" si="385"/>
        <v>0.16748461482248517</v>
      </c>
      <c r="Q1902">
        <v>1.2199999999999999E-3</v>
      </c>
      <c r="U1902">
        <f t="shared" si="386"/>
        <v>95</v>
      </c>
      <c r="V1902">
        <f t="shared" si="387"/>
        <v>-2.6588606863675617</v>
      </c>
      <c r="W1902">
        <f t="shared" si="388"/>
        <v>1.4481294809680469E-2</v>
      </c>
      <c r="X1902">
        <f t="shared" si="389"/>
        <v>0.38769586764464153</v>
      </c>
      <c r="Y1902">
        <f t="shared" si="390"/>
        <v>2.8240740740740735E-3</v>
      </c>
      <c r="AC1902">
        <f t="shared" si="391"/>
        <v>-2.6733419811772423</v>
      </c>
      <c r="AD1902">
        <f t="shared" si="392"/>
        <v>0.38769586764464153</v>
      </c>
      <c r="AH1902">
        <f t="shared" si="393"/>
        <v>-2.644379391557881</v>
      </c>
      <c r="AI1902">
        <f t="shared" si="394"/>
        <v>0.38769586764464153</v>
      </c>
    </row>
    <row r="1903" spans="1:35" x14ac:dyDescent="0.25">
      <c r="A1903">
        <v>95.05</v>
      </c>
      <c r="B1903">
        <v>-0.22500000000000001</v>
      </c>
      <c r="C1903">
        <v>0.60199999999999998</v>
      </c>
      <c r="G1903">
        <f t="shared" si="382"/>
        <v>95.05</v>
      </c>
      <c r="H1903">
        <f t="shared" si="382"/>
        <v>-0.22500000000000001</v>
      </c>
      <c r="I1903">
        <f t="shared" si="383"/>
        <v>0.60143757396449704</v>
      </c>
      <c r="M1903">
        <f t="shared" si="384"/>
        <v>95.05</v>
      </c>
      <c r="N1903">
        <f t="shared" si="384"/>
        <v>-0.22500000000000001</v>
      </c>
      <c r="O1903">
        <v>1.2199999999999999E-3</v>
      </c>
      <c r="P1903">
        <f t="shared" si="385"/>
        <v>0.16748431896449706</v>
      </c>
      <c r="Q1903">
        <v>1.2199999999999999E-3</v>
      </c>
      <c r="U1903">
        <f t="shared" si="386"/>
        <v>95.05</v>
      </c>
      <c r="V1903">
        <f t="shared" si="387"/>
        <v>-2.6707306001459883</v>
      </c>
      <c r="W1903">
        <f t="shared" si="388"/>
        <v>1.4481294809680469E-2</v>
      </c>
      <c r="X1903">
        <f t="shared" si="389"/>
        <v>0.3876951827881876</v>
      </c>
      <c r="Y1903">
        <f t="shared" si="390"/>
        <v>2.8240740740740735E-3</v>
      </c>
      <c r="AC1903">
        <f t="shared" si="391"/>
        <v>-2.6852118949556689</v>
      </c>
      <c r="AD1903">
        <f t="shared" si="392"/>
        <v>0.3876951827881876</v>
      </c>
      <c r="AH1903">
        <f t="shared" si="393"/>
        <v>-2.6562493053363077</v>
      </c>
      <c r="AI1903">
        <f t="shared" si="394"/>
        <v>0.3876951827881876</v>
      </c>
    </row>
    <row r="1904" spans="1:35" x14ac:dyDescent="0.25">
      <c r="A1904">
        <v>95.1</v>
      </c>
      <c r="B1904">
        <v>-0.22500000000000001</v>
      </c>
      <c r="C1904">
        <v>0.60099999999999998</v>
      </c>
      <c r="G1904">
        <f t="shared" si="382"/>
        <v>95.1</v>
      </c>
      <c r="H1904">
        <f t="shared" si="382"/>
        <v>-0.22500000000000001</v>
      </c>
      <c r="I1904">
        <f t="shared" si="383"/>
        <v>0.60043727810650882</v>
      </c>
      <c r="M1904">
        <f t="shared" si="384"/>
        <v>95.1</v>
      </c>
      <c r="N1904">
        <f t="shared" si="384"/>
        <v>-0.22500000000000001</v>
      </c>
      <c r="O1904">
        <v>1.2199999999999999E-3</v>
      </c>
      <c r="P1904">
        <f t="shared" si="385"/>
        <v>0.16648402310650884</v>
      </c>
      <c r="Q1904">
        <v>1.2199999999999999E-3</v>
      </c>
      <c r="U1904">
        <f t="shared" si="386"/>
        <v>95.1</v>
      </c>
      <c r="V1904">
        <f t="shared" si="387"/>
        <v>-2.6707306001459883</v>
      </c>
      <c r="W1904">
        <f t="shared" si="388"/>
        <v>1.4481294809680469E-2</v>
      </c>
      <c r="X1904">
        <f t="shared" si="389"/>
        <v>0.3853796831169185</v>
      </c>
      <c r="Y1904">
        <f t="shared" si="390"/>
        <v>2.8240740740740735E-3</v>
      </c>
      <c r="AC1904">
        <f t="shared" si="391"/>
        <v>-2.6852118949556689</v>
      </c>
      <c r="AD1904">
        <f t="shared" si="392"/>
        <v>0.3853796831169185</v>
      </c>
      <c r="AH1904">
        <f t="shared" si="393"/>
        <v>-2.6562493053363077</v>
      </c>
      <c r="AI1904">
        <f t="shared" si="394"/>
        <v>0.3853796831169185</v>
      </c>
    </row>
    <row r="1905" spans="1:35" x14ac:dyDescent="0.25">
      <c r="A1905">
        <v>95.15</v>
      </c>
      <c r="B1905">
        <v>-0.22500000000000001</v>
      </c>
      <c r="C1905">
        <v>0.6</v>
      </c>
      <c r="G1905">
        <f t="shared" si="382"/>
        <v>95.15</v>
      </c>
      <c r="H1905">
        <f t="shared" si="382"/>
        <v>-0.22500000000000001</v>
      </c>
      <c r="I1905">
        <f t="shared" si="383"/>
        <v>0.59943698224852071</v>
      </c>
      <c r="M1905">
        <f t="shared" si="384"/>
        <v>95.15</v>
      </c>
      <c r="N1905">
        <f t="shared" si="384"/>
        <v>-0.22500000000000001</v>
      </c>
      <c r="O1905">
        <v>1.2199999999999999E-3</v>
      </c>
      <c r="P1905">
        <f t="shared" si="385"/>
        <v>0.16548372724852073</v>
      </c>
      <c r="Q1905">
        <v>1.2199999999999999E-3</v>
      </c>
      <c r="U1905">
        <f t="shared" si="386"/>
        <v>95.15</v>
      </c>
      <c r="V1905">
        <f t="shared" si="387"/>
        <v>-2.6707306001459883</v>
      </c>
      <c r="W1905">
        <f t="shared" si="388"/>
        <v>1.4481294809680469E-2</v>
      </c>
      <c r="X1905">
        <f t="shared" si="389"/>
        <v>0.38306418344564974</v>
      </c>
      <c r="Y1905">
        <f t="shared" si="390"/>
        <v>2.8240740740740735E-3</v>
      </c>
      <c r="AC1905">
        <f t="shared" si="391"/>
        <v>-2.6852118949556689</v>
      </c>
      <c r="AD1905">
        <f t="shared" si="392"/>
        <v>0.38306418344564974</v>
      </c>
      <c r="AH1905">
        <f t="shared" si="393"/>
        <v>-2.6562493053363077</v>
      </c>
      <c r="AI1905">
        <f t="shared" si="394"/>
        <v>0.38306418344564974</v>
      </c>
    </row>
    <row r="1906" spans="1:35" x14ac:dyDescent="0.25">
      <c r="A1906">
        <v>95.2</v>
      </c>
      <c r="B1906">
        <v>-0.224</v>
      </c>
      <c r="C1906">
        <v>0.6</v>
      </c>
      <c r="G1906">
        <f t="shared" si="382"/>
        <v>95.2</v>
      </c>
      <c r="H1906">
        <f t="shared" si="382"/>
        <v>-0.224</v>
      </c>
      <c r="I1906">
        <f t="shared" si="383"/>
        <v>0.59943668639053249</v>
      </c>
      <c r="M1906">
        <f t="shared" si="384"/>
        <v>95.2</v>
      </c>
      <c r="N1906">
        <f t="shared" si="384"/>
        <v>-0.224</v>
      </c>
      <c r="O1906">
        <v>1.2199999999999999E-3</v>
      </c>
      <c r="P1906">
        <f t="shared" si="385"/>
        <v>0.16548343139053251</v>
      </c>
      <c r="Q1906">
        <v>1.2199999999999999E-3</v>
      </c>
      <c r="U1906">
        <f t="shared" si="386"/>
        <v>95.2</v>
      </c>
      <c r="V1906">
        <f t="shared" si="387"/>
        <v>-2.6588606863675617</v>
      </c>
      <c r="W1906">
        <f t="shared" si="388"/>
        <v>1.4481294809680469E-2</v>
      </c>
      <c r="X1906">
        <f t="shared" si="389"/>
        <v>0.38306349858919558</v>
      </c>
      <c r="Y1906">
        <f t="shared" si="390"/>
        <v>2.8240740740740735E-3</v>
      </c>
      <c r="AC1906">
        <f t="shared" si="391"/>
        <v>-2.6733419811772423</v>
      </c>
      <c r="AD1906">
        <f t="shared" si="392"/>
        <v>0.38306349858919558</v>
      </c>
      <c r="AH1906">
        <f t="shared" si="393"/>
        <v>-2.644379391557881</v>
      </c>
      <c r="AI1906">
        <f t="shared" si="394"/>
        <v>0.38306349858919558</v>
      </c>
    </row>
    <row r="1907" spans="1:35" x14ac:dyDescent="0.25">
      <c r="A1907">
        <v>95.25</v>
      </c>
      <c r="B1907">
        <v>-0.22500000000000001</v>
      </c>
      <c r="C1907">
        <v>0.6</v>
      </c>
      <c r="G1907">
        <f t="shared" si="382"/>
        <v>95.25</v>
      </c>
      <c r="H1907">
        <f t="shared" si="382"/>
        <v>-0.22500000000000001</v>
      </c>
      <c r="I1907">
        <f t="shared" si="383"/>
        <v>0.59943639053254438</v>
      </c>
      <c r="M1907">
        <f t="shared" si="384"/>
        <v>95.25</v>
      </c>
      <c r="N1907">
        <f t="shared" si="384"/>
        <v>-0.22500000000000001</v>
      </c>
      <c r="O1907">
        <v>1.2199999999999999E-3</v>
      </c>
      <c r="P1907">
        <f t="shared" si="385"/>
        <v>0.1654831355325444</v>
      </c>
      <c r="Q1907">
        <v>1.2199999999999999E-3</v>
      </c>
      <c r="U1907">
        <f t="shared" si="386"/>
        <v>95.25</v>
      </c>
      <c r="V1907">
        <f t="shared" si="387"/>
        <v>-2.6707306001459883</v>
      </c>
      <c r="W1907">
        <f t="shared" si="388"/>
        <v>1.4481294809680469E-2</v>
      </c>
      <c r="X1907">
        <f t="shared" si="389"/>
        <v>0.38306281373274159</v>
      </c>
      <c r="Y1907">
        <f t="shared" si="390"/>
        <v>2.8240740740740735E-3</v>
      </c>
      <c r="AC1907">
        <f t="shared" si="391"/>
        <v>-2.6852118949556689</v>
      </c>
      <c r="AD1907">
        <f t="shared" si="392"/>
        <v>0.38306281373274159</v>
      </c>
      <c r="AH1907">
        <f t="shared" si="393"/>
        <v>-2.6562493053363077</v>
      </c>
      <c r="AI1907">
        <f t="shared" si="394"/>
        <v>0.38306281373274159</v>
      </c>
    </row>
    <row r="1908" spans="1:35" x14ac:dyDescent="0.25">
      <c r="A1908">
        <v>95.3</v>
      </c>
      <c r="B1908">
        <v>-0.224</v>
      </c>
      <c r="C1908">
        <v>0.59899999999999998</v>
      </c>
      <c r="G1908">
        <f t="shared" si="382"/>
        <v>95.3</v>
      </c>
      <c r="H1908">
        <f t="shared" si="382"/>
        <v>-0.224</v>
      </c>
      <c r="I1908">
        <f t="shared" si="383"/>
        <v>0.59843609467455616</v>
      </c>
      <c r="M1908">
        <f t="shared" si="384"/>
        <v>95.3</v>
      </c>
      <c r="N1908">
        <f t="shared" si="384"/>
        <v>-0.224</v>
      </c>
      <c r="O1908">
        <v>1.2199999999999999E-3</v>
      </c>
      <c r="P1908">
        <f t="shared" si="385"/>
        <v>0.16448283967455618</v>
      </c>
      <c r="Q1908">
        <v>1.2199999999999999E-3</v>
      </c>
      <c r="U1908">
        <f t="shared" si="386"/>
        <v>95.3</v>
      </c>
      <c r="V1908">
        <f t="shared" si="387"/>
        <v>-2.6588606863675617</v>
      </c>
      <c r="W1908">
        <f t="shared" si="388"/>
        <v>1.4481294809680469E-2</v>
      </c>
      <c r="X1908">
        <f t="shared" si="389"/>
        <v>0.38074731406147261</v>
      </c>
      <c r="Y1908">
        <f t="shared" si="390"/>
        <v>2.8240740740740735E-3</v>
      </c>
      <c r="AC1908">
        <f t="shared" si="391"/>
        <v>-2.6733419811772423</v>
      </c>
      <c r="AD1908">
        <f t="shared" si="392"/>
        <v>0.38074731406147261</v>
      </c>
      <c r="AH1908">
        <f t="shared" si="393"/>
        <v>-2.644379391557881</v>
      </c>
      <c r="AI1908">
        <f t="shared" si="394"/>
        <v>0.38074731406147261</v>
      </c>
    </row>
    <row r="1909" spans="1:35" x14ac:dyDescent="0.25">
      <c r="A1909">
        <v>95.35</v>
      </c>
      <c r="B1909">
        <v>-0.22500000000000001</v>
      </c>
      <c r="C1909">
        <v>0.59899999999999998</v>
      </c>
      <c r="G1909">
        <f t="shared" si="382"/>
        <v>95.35</v>
      </c>
      <c r="H1909">
        <f t="shared" si="382"/>
        <v>-0.22500000000000001</v>
      </c>
      <c r="I1909">
        <f t="shared" si="383"/>
        <v>0.59843579881656805</v>
      </c>
      <c r="M1909">
        <f t="shared" si="384"/>
        <v>95.35</v>
      </c>
      <c r="N1909">
        <f t="shared" si="384"/>
        <v>-0.22500000000000001</v>
      </c>
      <c r="O1909">
        <v>1.2199999999999999E-3</v>
      </c>
      <c r="P1909">
        <f t="shared" si="385"/>
        <v>0.16448254381656807</v>
      </c>
      <c r="Q1909">
        <v>1.2199999999999999E-3</v>
      </c>
      <c r="U1909">
        <f t="shared" si="386"/>
        <v>95.35</v>
      </c>
      <c r="V1909">
        <f t="shared" si="387"/>
        <v>-2.6707306001459883</v>
      </c>
      <c r="W1909">
        <f t="shared" si="388"/>
        <v>1.4481294809680469E-2</v>
      </c>
      <c r="X1909">
        <f t="shared" si="389"/>
        <v>0.38074662920501867</v>
      </c>
      <c r="Y1909">
        <f t="shared" si="390"/>
        <v>2.8240740740740735E-3</v>
      </c>
      <c r="AC1909">
        <f t="shared" si="391"/>
        <v>-2.6852118949556689</v>
      </c>
      <c r="AD1909">
        <f t="shared" si="392"/>
        <v>0.38074662920501867</v>
      </c>
      <c r="AH1909">
        <f t="shared" si="393"/>
        <v>-2.6562493053363077</v>
      </c>
      <c r="AI1909">
        <f t="shared" si="394"/>
        <v>0.38074662920501867</v>
      </c>
    </row>
    <row r="1910" spans="1:35" x14ac:dyDescent="0.25">
      <c r="A1910">
        <v>95.4</v>
      </c>
      <c r="B1910">
        <v>-0.224</v>
      </c>
      <c r="C1910">
        <v>0.59799999999999998</v>
      </c>
      <c r="G1910">
        <f t="shared" si="382"/>
        <v>95.4</v>
      </c>
      <c r="H1910">
        <f t="shared" si="382"/>
        <v>-0.224</v>
      </c>
      <c r="I1910">
        <f t="shared" si="383"/>
        <v>0.59743550295857983</v>
      </c>
      <c r="M1910">
        <f t="shared" si="384"/>
        <v>95.4</v>
      </c>
      <c r="N1910">
        <f t="shared" si="384"/>
        <v>-0.224</v>
      </c>
      <c r="O1910">
        <v>1.2199999999999999E-3</v>
      </c>
      <c r="P1910">
        <f t="shared" si="385"/>
        <v>0.16348224795857985</v>
      </c>
      <c r="Q1910">
        <v>1.2199999999999999E-3</v>
      </c>
      <c r="U1910">
        <f t="shared" si="386"/>
        <v>95.4</v>
      </c>
      <c r="V1910">
        <f t="shared" si="387"/>
        <v>-2.6588606863675617</v>
      </c>
      <c r="W1910">
        <f t="shared" si="388"/>
        <v>1.4481294809680469E-2</v>
      </c>
      <c r="X1910">
        <f t="shared" si="389"/>
        <v>0.37843112953374958</v>
      </c>
      <c r="Y1910">
        <f t="shared" si="390"/>
        <v>2.8240740740740735E-3</v>
      </c>
      <c r="AC1910">
        <f t="shared" si="391"/>
        <v>-2.6733419811772423</v>
      </c>
      <c r="AD1910">
        <f t="shared" si="392"/>
        <v>0.37843112953374958</v>
      </c>
      <c r="AH1910">
        <f t="shared" si="393"/>
        <v>-2.644379391557881</v>
      </c>
      <c r="AI1910">
        <f t="shared" si="394"/>
        <v>0.37843112953374958</v>
      </c>
    </row>
    <row r="1911" spans="1:35" x14ac:dyDescent="0.25">
      <c r="A1911">
        <v>95.45</v>
      </c>
      <c r="B1911">
        <v>-0.22500000000000001</v>
      </c>
      <c r="C1911">
        <v>0.59699999999999998</v>
      </c>
      <c r="G1911">
        <f t="shared" si="382"/>
        <v>95.45</v>
      </c>
      <c r="H1911">
        <f t="shared" si="382"/>
        <v>-0.22500000000000001</v>
      </c>
      <c r="I1911">
        <f t="shared" si="383"/>
        <v>0.59643520710059172</v>
      </c>
      <c r="M1911">
        <f t="shared" si="384"/>
        <v>95.45</v>
      </c>
      <c r="N1911">
        <f t="shared" si="384"/>
        <v>-0.22500000000000001</v>
      </c>
      <c r="O1911">
        <v>1.2199999999999999E-3</v>
      </c>
      <c r="P1911">
        <f t="shared" si="385"/>
        <v>0.16248195210059174</v>
      </c>
      <c r="Q1911">
        <v>1.2199999999999999E-3</v>
      </c>
      <c r="U1911">
        <f t="shared" si="386"/>
        <v>95.45</v>
      </c>
      <c r="V1911">
        <f t="shared" si="387"/>
        <v>-2.6707306001459883</v>
      </c>
      <c r="W1911">
        <f t="shared" si="388"/>
        <v>1.4481294809680469E-2</v>
      </c>
      <c r="X1911">
        <f t="shared" si="389"/>
        <v>0.37611562986248082</v>
      </c>
      <c r="Y1911">
        <f t="shared" si="390"/>
        <v>2.8240740740740735E-3</v>
      </c>
      <c r="AC1911">
        <f t="shared" si="391"/>
        <v>-2.6852118949556689</v>
      </c>
      <c r="AD1911">
        <f t="shared" si="392"/>
        <v>0.37611562986248082</v>
      </c>
      <c r="AH1911">
        <f t="shared" si="393"/>
        <v>-2.6562493053363077</v>
      </c>
      <c r="AI1911">
        <f t="shared" si="394"/>
        <v>0.37611562986248082</v>
      </c>
    </row>
    <row r="1912" spans="1:35" x14ac:dyDescent="0.25">
      <c r="A1912">
        <v>95.5</v>
      </c>
      <c r="B1912">
        <v>-0.22500000000000001</v>
      </c>
      <c r="C1912">
        <v>0.59699999999999998</v>
      </c>
      <c r="G1912">
        <f t="shared" si="382"/>
        <v>95.5</v>
      </c>
      <c r="H1912">
        <f t="shared" si="382"/>
        <v>-0.22500000000000001</v>
      </c>
      <c r="I1912">
        <f t="shared" si="383"/>
        <v>0.5964349112426035</v>
      </c>
      <c r="M1912">
        <f t="shared" si="384"/>
        <v>95.5</v>
      </c>
      <c r="N1912">
        <f t="shared" si="384"/>
        <v>-0.22500000000000001</v>
      </c>
      <c r="O1912">
        <v>1.2199999999999999E-3</v>
      </c>
      <c r="P1912">
        <f t="shared" si="385"/>
        <v>0.16248165624260352</v>
      </c>
      <c r="Q1912">
        <v>1.2199999999999999E-3</v>
      </c>
      <c r="U1912">
        <f t="shared" si="386"/>
        <v>95.5</v>
      </c>
      <c r="V1912">
        <f t="shared" si="387"/>
        <v>-2.6707306001459883</v>
      </c>
      <c r="W1912">
        <f t="shared" si="388"/>
        <v>1.4481294809680469E-2</v>
      </c>
      <c r="X1912">
        <f t="shared" si="389"/>
        <v>0.3761149450060266</v>
      </c>
      <c r="Y1912">
        <f t="shared" si="390"/>
        <v>2.8240740740740735E-3</v>
      </c>
      <c r="AC1912">
        <f t="shared" si="391"/>
        <v>-2.6852118949556689</v>
      </c>
      <c r="AD1912">
        <f t="shared" si="392"/>
        <v>0.3761149450060266</v>
      </c>
      <c r="AH1912">
        <f t="shared" si="393"/>
        <v>-2.6562493053363077</v>
      </c>
      <c r="AI1912">
        <f t="shared" si="394"/>
        <v>0.3761149450060266</v>
      </c>
    </row>
    <row r="1913" spans="1:35" x14ac:dyDescent="0.25">
      <c r="A1913">
        <v>95.55</v>
      </c>
      <c r="B1913">
        <v>-0.22500000000000001</v>
      </c>
      <c r="C1913">
        <v>0.59599999999999997</v>
      </c>
      <c r="G1913">
        <f t="shared" si="382"/>
        <v>95.55</v>
      </c>
      <c r="H1913">
        <f t="shared" si="382"/>
        <v>-0.22500000000000001</v>
      </c>
      <c r="I1913">
        <f t="shared" si="383"/>
        <v>0.5954346153846154</v>
      </c>
      <c r="M1913">
        <f t="shared" si="384"/>
        <v>95.55</v>
      </c>
      <c r="N1913">
        <f t="shared" si="384"/>
        <v>-0.22500000000000001</v>
      </c>
      <c r="O1913">
        <v>1.2199999999999999E-3</v>
      </c>
      <c r="P1913">
        <f t="shared" si="385"/>
        <v>0.16148136038461541</v>
      </c>
      <c r="Q1913">
        <v>1.2199999999999999E-3</v>
      </c>
      <c r="U1913">
        <f t="shared" si="386"/>
        <v>95.55</v>
      </c>
      <c r="V1913">
        <f t="shared" si="387"/>
        <v>-2.6707306001459883</v>
      </c>
      <c r="W1913">
        <f t="shared" si="388"/>
        <v>1.4481294809680469E-2</v>
      </c>
      <c r="X1913">
        <f t="shared" si="389"/>
        <v>0.3737994453347579</v>
      </c>
      <c r="Y1913">
        <f t="shared" si="390"/>
        <v>2.8240740740740735E-3</v>
      </c>
      <c r="AC1913">
        <f t="shared" si="391"/>
        <v>-2.6852118949556689</v>
      </c>
      <c r="AD1913">
        <f t="shared" si="392"/>
        <v>0.3737994453347579</v>
      </c>
      <c r="AH1913">
        <f t="shared" si="393"/>
        <v>-2.6562493053363077</v>
      </c>
      <c r="AI1913">
        <f t="shared" si="394"/>
        <v>0.3737994453347579</v>
      </c>
    </row>
    <row r="1914" spans="1:35" x14ac:dyDescent="0.25">
      <c r="A1914">
        <v>95.6</v>
      </c>
      <c r="B1914">
        <v>-0.22500000000000001</v>
      </c>
      <c r="C1914">
        <v>0.59499999999999997</v>
      </c>
      <c r="G1914">
        <f t="shared" si="382"/>
        <v>95.6</v>
      </c>
      <c r="H1914">
        <f t="shared" si="382"/>
        <v>-0.22500000000000001</v>
      </c>
      <c r="I1914">
        <f t="shared" si="383"/>
        <v>0.59443431952662718</v>
      </c>
      <c r="M1914">
        <f t="shared" si="384"/>
        <v>95.6</v>
      </c>
      <c r="N1914">
        <f t="shared" si="384"/>
        <v>-0.22500000000000001</v>
      </c>
      <c r="O1914">
        <v>1.2199999999999999E-3</v>
      </c>
      <c r="P1914">
        <f t="shared" si="385"/>
        <v>0.16048106452662719</v>
      </c>
      <c r="Q1914">
        <v>1.2199999999999999E-3</v>
      </c>
      <c r="U1914">
        <f t="shared" si="386"/>
        <v>95.6</v>
      </c>
      <c r="V1914">
        <f t="shared" si="387"/>
        <v>-2.6707306001459883</v>
      </c>
      <c r="W1914">
        <f t="shared" si="388"/>
        <v>1.4481294809680469E-2</v>
      </c>
      <c r="X1914">
        <f t="shared" si="389"/>
        <v>0.3714839456634888</v>
      </c>
      <c r="Y1914">
        <f t="shared" si="390"/>
        <v>2.8240740740740735E-3</v>
      </c>
      <c r="AC1914">
        <f t="shared" si="391"/>
        <v>-2.6852118949556689</v>
      </c>
      <c r="AD1914">
        <f t="shared" si="392"/>
        <v>0.3714839456634888</v>
      </c>
      <c r="AH1914">
        <f t="shared" si="393"/>
        <v>-2.6562493053363077</v>
      </c>
      <c r="AI1914">
        <f t="shared" si="394"/>
        <v>0.3714839456634888</v>
      </c>
    </row>
    <row r="1915" spans="1:35" x14ac:dyDescent="0.25">
      <c r="A1915">
        <v>95.65</v>
      </c>
      <c r="B1915">
        <v>-0.22500000000000001</v>
      </c>
      <c r="C1915">
        <v>0.59499999999999997</v>
      </c>
      <c r="G1915">
        <f t="shared" si="382"/>
        <v>95.65</v>
      </c>
      <c r="H1915">
        <f t="shared" si="382"/>
        <v>-0.22500000000000001</v>
      </c>
      <c r="I1915">
        <f t="shared" si="383"/>
        <v>0.59443402366863907</v>
      </c>
      <c r="M1915">
        <f t="shared" si="384"/>
        <v>95.65</v>
      </c>
      <c r="N1915">
        <f t="shared" si="384"/>
        <v>-0.22500000000000001</v>
      </c>
      <c r="O1915">
        <v>1.2199999999999999E-3</v>
      </c>
      <c r="P1915">
        <f t="shared" si="385"/>
        <v>0.16048076866863908</v>
      </c>
      <c r="Q1915">
        <v>1.2199999999999999E-3</v>
      </c>
      <c r="U1915">
        <f t="shared" si="386"/>
        <v>95.65</v>
      </c>
      <c r="V1915">
        <f t="shared" si="387"/>
        <v>-2.6707306001459883</v>
      </c>
      <c r="W1915">
        <f t="shared" si="388"/>
        <v>1.4481294809680469E-2</v>
      </c>
      <c r="X1915">
        <f t="shared" si="389"/>
        <v>0.37148326080703487</v>
      </c>
      <c r="Y1915">
        <f t="shared" si="390"/>
        <v>2.8240740740740735E-3</v>
      </c>
      <c r="AC1915">
        <f t="shared" si="391"/>
        <v>-2.6852118949556689</v>
      </c>
      <c r="AD1915">
        <f t="shared" si="392"/>
        <v>0.37148326080703487</v>
      </c>
      <c r="AH1915">
        <f t="shared" si="393"/>
        <v>-2.6562493053363077</v>
      </c>
      <c r="AI1915">
        <f t="shared" si="394"/>
        <v>0.37148326080703487</v>
      </c>
    </row>
    <row r="1916" spans="1:35" x14ac:dyDescent="0.25">
      <c r="A1916">
        <v>95.7</v>
      </c>
      <c r="B1916">
        <v>-0.22500000000000001</v>
      </c>
      <c r="C1916">
        <v>0.59399999999999997</v>
      </c>
      <c r="G1916">
        <f t="shared" si="382"/>
        <v>95.7</v>
      </c>
      <c r="H1916">
        <f t="shared" si="382"/>
        <v>-0.22500000000000001</v>
      </c>
      <c r="I1916">
        <f t="shared" si="383"/>
        <v>0.59343372781065085</v>
      </c>
      <c r="M1916">
        <f t="shared" si="384"/>
        <v>95.7</v>
      </c>
      <c r="N1916">
        <f t="shared" si="384"/>
        <v>-0.22500000000000001</v>
      </c>
      <c r="O1916">
        <v>1.2199999999999999E-3</v>
      </c>
      <c r="P1916">
        <f t="shared" si="385"/>
        <v>0.15948047281065086</v>
      </c>
      <c r="Q1916">
        <v>1.2199999999999999E-3</v>
      </c>
      <c r="U1916">
        <f t="shared" si="386"/>
        <v>95.7</v>
      </c>
      <c r="V1916">
        <f t="shared" si="387"/>
        <v>-2.6707306001459883</v>
      </c>
      <c r="W1916">
        <f t="shared" si="388"/>
        <v>1.4481294809680469E-2</v>
      </c>
      <c r="X1916">
        <f t="shared" si="389"/>
        <v>0.36916776113576583</v>
      </c>
      <c r="Y1916">
        <f t="shared" si="390"/>
        <v>2.8240740740740735E-3</v>
      </c>
      <c r="AC1916">
        <f t="shared" si="391"/>
        <v>-2.6852118949556689</v>
      </c>
      <c r="AD1916">
        <f t="shared" si="392"/>
        <v>0.36916776113576583</v>
      </c>
      <c r="AH1916">
        <f t="shared" si="393"/>
        <v>-2.6562493053363077</v>
      </c>
      <c r="AI1916">
        <f t="shared" si="394"/>
        <v>0.36916776113576583</v>
      </c>
    </row>
    <row r="1917" spans="1:35" x14ac:dyDescent="0.25">
      <c r="A1917">
        <v>95.75</v>
      </c>
      <c r="B1917">
        <v>-0.22500000000000001</v>
      </c>
      <c r="C1917">
        <v>0.59399999999999997</v>
      </c>
      <c r="G1917">
        <f t="shared" si="382"/>
        <v>95.75</v>
      </c>
      <c r="H1917">
        <f t="shared" si="382"/>
        <v>-0.22500000000000001</v>
      </c>
      <c r="I1917">
        <f t="shared" si="383"/>
        <v>0.59343343195266274</v>
      </c>
      <c r="M1917">
        <f t="shared" si="384"/>
        <v>95.75</v>
      </c>
      <c r="N1917">
        <f t="shared" si="384"/>
        <v>-0.22500000000000001</v>
      </c>
      <c r="O1917">
        <v>1.2199999999999999E-3</v>
      </c>
      <c r="P1917">
        <f t="shared" si="385"/>
        <v>0.15948017695266276</v>
      </c>
      <c r="Q1917">
        <v>1.2199999999999999E-3</v>
      </c>
      <c r="U1917">
        <f t="shared" si="386"/>
        <v>95.75</v>
      </c>
      <c r="V1917">
        <f t="shared" si="387"/>
        <v>-2.6707306001459883</v>
      </c>
      <c r="W1917">
        <f t="shared" si="388"/>
        <v>1.4481294809680469E-2</v>
      </c>
      <c r="X1917">
        <f t="shared" si="389"/>
        <v>0.36916707627931189</v>
      </c>
      <c r="Y1917">
        <f t="shared" si="390"/>
        <v>2.8240740740740735E-3</v>
      </c>
      <c r="AC1917">
        <f t="shared" si="391"/>
        <v>-2.6852118949556689</v>
      </c>
      <c r="AD1917">
        <f t="shared" si="392"/>
        <v>0.36916707627931189</v>
      </c>
      <c r="AH1917">
        <f t="shared" si="393"/>
        <v>-2.6562493053363077</v>
      </c>
      <c r="AI1917">
        <f t="shared" si="394"/>
        <v>0.36916707627931189</v>
      </c>
    </row>
    <row r="1918" spans="1:35" x14ac:dyDescent="0.25">
      <c r="A1918">
        <v>95.8</v>
      </c>
      <c r="B1918">
        <v>-0.22500000000000001</v>
      </c>
      <c r="C1918">
        <v>0.59299999999999997</v>
      </c>
      <c r="G1918">
        <f t="shared" si="382"/>
        <v>95.8</v>
      </c>
      <c r="H1918">
        <f t="shared" si="382"/>
        <v>-0.22500000000000001</v>
      </c>
      <c r="I1918">
        <f t="shared" si="383"/>
        <v>0.59243313609467452</v>
      </c>
      <c r="M1918">
        <f t="shared" si="384"/>
        <v>95.8</v>
      </c>
      <c r="N1918">
        <f t="shared" si="384"/>
        <v>-0.22500000000000001</v>
      </c>
      <c r="O1918">
        <v>1.2199999999999999E-3</v>
      </c>
      <c r="P1918">
        <f t="shared" si="385"/>
        <v>0.15847988109467454</v>
      </c>
      <c r="Q1918">
        <v>1.2199999999999999E-3</v>
      </c>
      <c r="U1918">
        <f t="shared" si="386"/>
        <v>95.8</v>
      </c>
      <c r="V1918">
        <f t="shared" si="387"/>
        <v>-2.6707306001459883</v>
      </c>
      <c r="W1918">
        <f t="shared" si="388"/>
        <v>1.4481294809680469E-2</v>
      </c>
      <c r="X1918">
        <f t="shared" si="389"/>
        <v>0.3668515766080428</v>
      </c>
      <c r="Y1918">
        <f t="shared" si="390"/>
        <v>2.8240740740740735E-3</v>
      </c>
      <c r="AC1918">
        <f t="shared" si="391"/>
        <v>-2.6852118949556689</v>
      </c>
      <c r="AD1918">
        <f t="shared" si="392"/>
        <v>0.3668515766080428</v>
      </c>
      <c r="AH1918">
        <f t="shared" si="393"/>
        <v>-2.6562493053363077</v>
      </c>
      <c r="AI1918">
        <f t="shared" si="394"/>
        <v>0.3668515766080428</v>
      </c>
    </row>
    <row r="1919" spans="1:35" x14ac:dyDescent="0.25">
      <c r="A1919">
        <v>95.85</v>
      </c>
      <c r="B1919">
        <v>-0.22500000000000001</v>
      </c>
      <c r="C1919">
        <v>0.59299999999999997</v>
      </c>
      <c r="G1919">
        <f t="shared" si="382"/>
        <v>95.85</v>
      </c>
      <c r="H1919">
        <f t="shared" si="382"/>
        <v>-0.22500000000000001</v>
      </c>
      <c r="I1919">
        <f t="shared" si="383"/>
        <v>0.59243284023668641</v>
      </c>
      <c r="M1919">
        <f t="shared" si="384"/>
        <v>95.85</v>
      </c>
      <c r="N1919">
        <f t="shared" si="384"/>
        <v>-0.22500000000000001</v>
      </c>
      <c r="O1919">
        <v>1.2199999999999999E-3</v>
      </c>
      <c r="P1919">
        <f t="shared" si="385"/>
        <v>0.15847958523668643</v>
      </c>
      <c r="Q1919">
        <v>1.2199999999999999E-3</v>
      </c>
      <c r="U1919">
        <f t="shared" si="386"/>
        <v>95.85</v>
      </c>
      <c r="V1919">
        <f t="shared" si="387"/>
        <v>-2.6707306001459883</v>
      </c>
      <c r="W1919">
        <f t="shared" si="388"/>
        <v>1.4481294809680469E-2</v>
      </c>
      <c r="X1919">
        <f t="shared" si="389"/>
        <v>0.36685089175158886</v>
      </c>
      <c r="Y1919">
        <f t="shared" si="390"/>
        <v>2.8240740740740735E-3</v>
      </c>
      <c r="AC1919">
        <f t="shared" si="391"/>
        <v>-2.6852118949556689</v>
      </c>
      <c r="AD1919">
        <f t="shared" si="392"/>
        <v>0.36685089175158886</v>
      </c>
      <c r="AH1919">
        <f t="shared" si="393"/>
        <v>-2.6562493053363077</v>
      </c>
      <c r="AI1919">
        <f t="shared" si="394"/>
        <v>0.36685089175158886</v>
      </c>
    </row>
    <row r="1920" spans="1:35" x14ac:dyDescent="0.25">
      <c r="A1920">
        <v>95.9</v>
      </c>
      <c r="B1920">
        <v>-0.22500000000000001</v>
      </c>
      <c r="C1920">
        <v>0.59199999999999997</v>
      </c>
      <c r="G1920">
        <f t="shared" si="382"/>
        <v>95.9</v>
      </c>
      <c r="H1920">
        <f t="shared" si="382"/>
        <v>-0.22500000000000001</v>
      </c>
      <c r="I1920">
        <f t="shared" si="383"/>
        <v>0.59143254437869819</v>
      </c>
      <c r="M1920">
        <f t="shared" si="384"/>
        <v>95.9</v>
      </c>
      <c r="N1920">
        <f t="shared" si="384"/>
        <v>-0.22500000000000001</v>
      </c>
      <c r="O1920">
        <v>1.2199999999999999E-3</v>
      </c>
      <c r="P1920">
        <f t="shared" si="385"/>
        <v>0.15747928937869821</v>
      </c>
      <c r="Q1920">
        <v>1.2199999999999999E-3</v>
      </c>
      <c r="U1920">
        <f t="shared" si="386"/>
        <v>95.9</v>
      </c>
      <c r="V1920">
        <f t="shared" si="387"/>
        <v>-2.6707306001459883</v>
      </c>
      <c r="W1920">
        <f t="shared" si="388"/>
        <v>1.4481294809680469E-2</v>
      </c>
      <c r="X1920">
        <f t="shared" si="389"/>
        <v>0.36453539208031988</v>
      </c>
      <c r="Y1920">
        <f t="shared" si="390"/>
        <v>2.8240740740740735E-3</v>
      </c>
      <c r="AC1920">
        <f t="shared" si="391"/>
        <v>-2.6852118949556689</v>
      </c>
      <c r="AD1920">
        <f t="shared" si="392"/>
        <v>0.36453539208031988</v>
      </c>
      <c r="AH1920">
        <f t="shared" si="393"/>
        <v>-2.6562493053363077</v>
      </c>
      <c r="AI1920">
        <f t="shared" si="394"/>
        <v>0.36453539208031988</v>
      </c>
    </row>
    <row r="1921" spans="1:35" x14ac:dyDescent="0.25">
      <c r="A1921">
        <v>95.95</v>
      </c>
      <c r="B1921">
        <v>-0.22500000000000001</v>
      </c>
      <c r="C1921">
        <v>0.59099999999999997</v>
      </c>
      <c r="G1921">
        <f t="shared" si="382"/>
        <v>95.95</v>
      </c>
      <c r="H1921">
        <f t="shared" si="382"/>
        <v>-0.22500000000000001</v>
      </c>
      <c r="I1921">
        <f t="shared" si="383"/>
        <v>0.59043224852071008</v>
      </c>
      <c r="M1921">
        <f t="shared" si="384"/>
        <v>95.95</v>
      </c>
      <c r="N1921">
        <f t="shared" si="384"/>
        <v>-0.22500000000000001</v>
      </c>
      <c r="O1921">
        <v>1.2199999999999999E-3</v>
      </c>
      <c r="P1921">
        <f t="shared" si="385"/>
        <v>0.1564789935207101</v>
      </c>
      <c r="Q1921">
        <v>1.2199999999999999E-3</v>
      </c>
      <c r="U1921">
        <f t="shared" si="386"/>
        <v>95.95</v>
      </c>
      <c r="V1921">
        <f t="shared" si="387"/>
        <v>-2.6707306001459883</v>
      </c>
      <c r="W1921">
        <f t="shared" si="388"/>
        <v>1.4481294809680469E-2</v>
      </c>
      <c r="X1921">
        <f t="shared" si="389"/>
        <v>0.36221989240905111</v>
      </c>
      <c r="Y1921">
        <f t="shared" si="390"/>
        <v>2.8240740740740735E-3</v>
      </c>
      <c r="AC1921">
        <f t="shared" si="391"/>
        <v>-2.6852118949556689</v>
      </c>
      <c r="AD1921">
        <f t="shared" si="392"/>
        <v>0.36221989240905111</v>
      </c>
      <c r="AH1921">
        <f t="shared" si="393"/>
        <v>-2.6562493053363077</v>
      </c>
      <c r="AI1921">
        <f t="shared" si="394"/>
        <v>0.36221989240905111</v>
      </c>
    </row>
    <row r="1922" spans="1:35" x14ac:dyDescent="0.25">
      <c r="A1922">
        <v>96</v>
      </c>
      <c r="B1922">
        <v>-0.22500000000000001</v>
      </c>
      <c r="C1922">
        <v>0.59099999999999997</v>
      </c>
      <c r="G1922">
        <f t="shared" si="382"/>
        <v>96</v>
      </c>
      <c r="H1922">
        <f t="shared" si="382"/>
        <v>-0.22500000000000001</v>
      </c>
      <c r="I1922">
        <f t="shared" si="383"/>
        <v>0.59043195266272186</v>
      </c>
      <c r="M1922">
        <f t="shared" si="384"/>
        <v>96</v>
      </c>
      <c r="N1922">
        <f t="shared" si="384"/>
        <v>-0.22500000000000001</v>
      </c>
      <c r="O1922">
        <v>1.2199999999999999E-3</v>
      </c>
      <c r="P1922">
        <f t="shared" si="385"/>
        <v>0.15647869766272188</v>
      </c>
      <c r="Q1922">
        <v>1.2199999999999999E-3</v>
      </c>
      <c r="U1922">
        <f t="shared" si="386"/>
        <v>96</v>
      </c>
      <c r="V1922">
        <f t="shared" si="387"/>
        <v>-2.6707306001459883</v>
      </c>
      <c r="W1922">
        <f t="shared" si="388"/>
        <v>1.4481294809680469E-2</v>
      </c>
      <c r="X1922">
        <f t="shared" si="389"/>
        <v>0.3622192075525969</v>
      </c>
      <c r="Y1922">
        <f t="shared" si="390"/>
        <v>2.8240740740740735E-3</v>
      </c>
      <c r="AC1922">
        <f t="shared" si="391"/>
        <v>-2.6852118949556689</v>
      </c>
      <c r="AD1922">
        <f t="shared" si="392"/>
        <v>0.3622192075525969</v>
      </c>
      <c r="AH1922">
        <f t="shared" si="393"/>
        <v>-2.6562493053363077</v>
      </c>
      <c r="AI1922">
        <f t="shared" si="394"/>
        <v>0.3622192075525969</v>
      </c>
    </row>
    <row r="1923" spans="1:35" x14ac:dyDescent="0.25">
      <c r="A1923">
        <v>96.05</v>
      </c>
      <c r="B1923">
        <v>-0.22600000000000001</v>
      </c>
      <c r="C1923">
        <v>0.59</v>
      </c>
      <c r="G1923">
        <f t="shared" ref="G1923:H1986" si="395">A1923</f>
        <v>96.05</v>
      </c>
      <c r="H1923">
        <f t="shared" si="395"/>
        <v>-0.22600000000000001</v>
      </c>
      <c r="I1923">
        <f t="shared" ref="I1923:I1986" si="396">C1923-A1923*0.002/338</f>
        <v>0.58943165680473375</v>
      </c>
      <c r="M1923">
        <f t="shared" ref="M1923:N1986" si="397">G1923</f>
        <v>96.05</v>
      </c>
      <c r="N1923">
        <f t="shared" si="397"/>
        <v>-0.22600000000000001</v>
      </c>
      <c r="O1923">
        <v>1.2199999999999999E-3</v>
      </c>
      <c r="P1923">
        <f t="shared" ref="P1923:P1986" si="398">I1923-$L$3</f>
        <v>0.15547840180473377</v>
      </c>
      <c r="Q1923">
        <v>1.2199999999999999E-3</v>
      </c>
      <c r="U1923">
        <f t="shared" ref="U1923:U1986" si="399">M1923</f>
        <v>96.05</v>
      </c>
      <c r="V1923">
        <f t="shared" ref="V1923:V1986" si="400">2*$T$2*N1923/(PI()*$T$5*($T$4+$T$3))</f>
        <v>-2.6826005139244149</v>
      </c>
      <c r="W1923">
        <f t="shared" ref="W1923:W1986" si="401">2*$T$2*O1923/(PI()*$T$5*($T$3+$T$4))</f>
        <v>1.4481294809680469E-2</v>
      </c>
      <c r="X1923">
        <f t="shared" ref="X1923:X1986" si="402">2*P1923*$T$6/($T$9*$T$8*$T$7*($T$4-$T$3))</f>
        <v>0.35990370788132814</v>
      </c>
      <c r="Y1923">
        <f t="shared" ref="Y1923:Y1986" si="403">2*Q1923*$T$6/($T$9*$T$8*$T$7*($T$4-$T$3))</f>
        <v>2.8240740740740735E-3</v>
      </c>
      <c r="AC1923">
        <f t="shared" si="391"/>
        <v>-2.6970818087340955</v>
      </c>
      <c r="AD1923">
        <f t="shared" si="392"/>
        <v>0.35990370788132814</v>
      </c>
      <c r="AH1923">
        <f t="shared" si="393"/>
        <v>-2.6681192191147343</v>
      </c>
      <c r="AI1923">
        <f t="shared" si="394"/>
        <v>0.35990370788132814</v>
      </c>
    </row>
    <row r="1924" spans="1:35" x14ac:dyDescent="0.25">
      <c r="A1924">
        <v>96.1</v>
      </c>
      <c r="B1924">
        <v>-0.22500000000000001</v>
      </c>
      <c r="C1924">
        <v>0.58899999999999997</v>
      </c>
      <c r="G1924">
        <f t="shared" si="395"/>
        <v>96.1</v>
      </c>
      <c r="H1924">
        <f t="shared" si="395"/>
        <v>-0.22500000000000001</v>
      </c>
      <c r="I1924">
        <f t="shared" si="396"/>
        <v>0.58843136094674553</v>
      </c>
      <c r="M1924">
        <f t="shared" si="397"/>
        <v>96.1</v>
      </c>
      <c r="N1924">
        <f t="shared" si="397"/>
        <v>-0.22500000000000001</v>
      </c>
      <c r="O1924">
        <v>1.2199999999999999E-3</v>
      </c>
      <c r="P1924">
        <f t="shared" si="398"/>
        <v>0.15447810594674555</v>
      </c>
      <c r="Q1924">
        <v>1.2199999999999999E-3</v>
      </c>
      <c r="U1924">
        <f t="shared" si="399"/>
        <v>96.1</v>
      </c>
      <c r="V1924">
        <f t="shared" si="400"/>
        <v>-2.6707306001459883</v>
      </c>
      <c r="W1924">
        <f t="shared" si="401"/>
        <v>1.4481294809680469E-2</v>
      </c>
      <c r="X1924">
        <f t="shared" si="402"/>
        <v>0.3575882082100591</v>
      </c>
      <c r="Y1924">
        <f t="shared" si="403"/>
        <v>2.8240740740740735E-3</v>
      </c>
      <c r="AC1924">
        <f t="shared" ref="AC1924:AC1987" si="404">V1924-W1924</f>
        <v>-2.6852118949556689</v>
      </c>
      <c r="AD1924">
        <f t="shared" ref="AD1924:AD1987" si="405">X1924</f>
        <v>0.3575882082100591</v>
      </c>
      <c r="AH1924">
        <f t="shared" ref="AH1924:AH1987" si="406">V1924+W1924</f>
        <v>-2.6562493053363077</v>
      </c>
      <c r="AI1924">
        <f t="shared" ref="AI1924:AI1987" si="407">X1924</f>
        <v>0.3575882082100591</v>
      </c>
    </row>
    <row r="1925" spans="1:35" x14ac:dyDescent="0.25">
      <c r="A1925">
        <v>96.15</v>
      </c>
      <c r="B1925">
        <v>-0.22500000000000001</v>
      </c>
      <c r="C1925">
        <v>0.58899999999999997</v>
      </c>
      <c r="G1925">
        <f t="shared" si="395"/>
        <v>96.15</v>
      </c>
      <c r="H1925">
        <f t="shared" si="395"/>
        <v>-0.22500000000000001</v>
      </c>
      <c r="I1925">
        <f t="shared" si="396"/>
        <v>0.58843106508875731</v>
      </c>
      <c r="M1925">
        <f t="shared" si="397"/>
        <v>96.15</v>
      </c>
      <c r="N1925">
        <f t="shared" si="397"/>
        <v>-0.22500000000000001</v>
      </c>
      <c r="O1925">
        <v>1.2199999999999999E-3</v>
      </c>
      <c r="P1925">
        <f t="shared" si="398"/>
        <v>0.15447781008875733</v>
      </c>
      <c r="Q1925">
        <v>1.2199999999999999E-3</v>
      </c>
      <c r="U1925">
        <f t="shared" si="399"/>
        <v>96.15</v>
      </c>
      <c r="V1925">
        <f t="shared" si="400"/>
        <v>-2.6707306001459883</v>
      </c>
      <c r="W1925">
        <f t="shared" si="401"/>
        <v>1.4481294809680469E-2</v>
      </c>
      <c r="X1925">
        <f t="shared" si="402"/>
        <v>0.35758752335360489</v>
      </c>
      <c r="Y1925">
        <f t="shared" si="403"/>
        <v>2.8240740740740735E-3</v>
      </c>
      <c r="AC1925">
        <f t="shared" si="404"/>
        <v>-2.6852118949556689</v>
      </c>
      <c r="AD1925">
        <f t="shared" si="405"/>
        <v>0.35758752335360489</v>
      </c>
      <c r="AH1925">
        <f t="shared" si="406"/>
        <v>-2.6562493053363077</v>
      </c>
      <c r="AI1925">
        <f t="shared" si="407"/>
        <v>0.35758752335360489</v>
      </c>
    </row>
    <row r="1926" spans="1:35" x14ac:dyDescent="0.25">
      <c r="A1926">
        <v>96.2</v>
      </c>
      <c r="B1926">
        <v>-0.22500000000000001</v>
      </c>
      <c r="C1926">
        <v>0.58799999999999997</v>
      </c>
      <c r="G1926">
        <f t="shared" si="395"/>
        <v>96.2</v>
      </c>
      <c r="H1926">
        <f t="shared" si="395"/>
        <v>-0.22500000000000001</v>
      </c>
      <c r="I1926">
        <f t="shared" si="396"/>
        <v>0.5874307692307692</v>
      </c>
      <c r="M1926">
        <f t="shared" si="397"/>
        <v>96.2</v>
      </c>
      <c r="N1926">
        <f t="shared" si="397"/>
        <v>-0.22500000000000001</v>
      </c>
      <c r="O1926">
        <v>1.2199999999999999E-3</v>
      </c>
      <c r="P1926">
        <f t="shared" si="398"/>
        <v>0.15347751423076922</v>
      </c>
      <c r="Q1926">
        <v>1.2199999999999999E-3</v>
      </c>
      <c r="U1926">
        <f t="shared" si="399"/>
        <v>96.2</v>
      </c>
      <c r="V1926">
        <f t="shared" si="400"/>
        <v>-2.6707306001459883</v>
      </c>
      <c r="W1926">
        <f t="shared" si="401"/>
        <v>1.4481294809680469E-2</v>
      </c>
      <c r="X1926">
        <f t="shared" si="402"/>
        <v>0.35527202368233607</v>
      </c>
      <c r="Y1926">
        <f t="shared" si="403"/>
        <v>2.8240740740740735E-3</v>
      </c>
      <c r="AC1926">
        <f t="shared" si="404"/>
        <v>-2.6852118949556689</v>
      </c>
      <c r="AD1926">
        <f t="shared" si="405"/>
        <v>0.35527202368233607</v>
      </c>
      <c r="AH1926">
        <f t="shared" si="406"/>
        <v>-2.6562493053363077</v>
      </c>
      <c r="AI1926">
        <f t="shared" si="407"/>
        <v>0.35527202368233607</v>
      </c>
    </row>
    <row r="1927" spans="1:35" x14ac:dyDescent="0.25">
      <c r="A1927">
        <v>96.25</v>
      </c>
      <c r="B1927">
        <v>-0.22500000000000001</v>
      </c>
      <c r="C1927">
        <v>0.58799999999999997</v>
      </c>
      <c r="G1927">
        <f t="shared" si="395"/>
        <v>96.25</v>
      </c>
      <c r="H1927">
        <f t="shared" si="395"/>
        <v>-0.22500000000000001</v>
      </c>
      <c r="I1927">
        <f t="shared" si="396"/>
        <v>0.58743047337278098</v>
      </c>
      <c r="M1927">
        <f t="shared" si="397"/>
        <v>96.25</v>
      </c>
      <c r="N1927">
        <f t="shared" si="397"/>
        <v>-0.22500000000000001</v>
      </c>
      <c r="O1927">
        <v>1.2199999999999999E-3</v>
      </c>
      <c r="P1927">
        <f t="shared" si="398"/>
        <v>0.153477218372781</v>
      </c>
      <c r="Q1927">
        <v>1.2199999999999999E-3</v>
      </c>
      <c r="U1927">
        <f t="shared" si="399"/>
        <v>96.25</v>
      </c>
      <c r="V1927">
        <f t="shared" si="400"/>
        <v>-2.6707306001459883</v>
      </c>
      <c r="W1927">
        <f t="shared" si="401"/>
        <v>1.4481294809680469E-2</v>
      </c>
      <c r="X1927">
        <f t="shared" si="402"/>
        <v>0.35527133882588191</v>
      </c>
      <c r="Y1927">
        <f t="shared" si="403"/>
        <v>2.8240740740740735E-3</v>
      </c>
      <c r="AC1927">
        <f t="shared" si="404"/>
        <v>-2.6852118949556689</v>
      </c>
      <c r="AD1927">
        <f t="shared" si="405"/>
        <v>0.35527133882588191</v>
      </c>
      <c r="AH1927">
        <f t="shared" si="406"/>
        <v>-2.6562493053363077</v>
      </c>
      <c r="AI1927">
        <f t="shared" si="407"/>
        <v>0.35527133882588191</v>
      </c>
    </row>
    <row r="1928" spans="1:35" x14ac:dyDescent="0.25">
      <c r="A1928">
        <v>96.3</v>
      </c>
      <c r="B1928">
        <v>-0.22500000000000001</v>
      </c>
      <c r="C1928">
        <v>0.58699999999999997</v>
      </c>
      <c r="G1928">
        <f t="shared" si="395"/>
        <v>96.3</v>
      </c>
      <c r="H1928">
        <f t="shared" si="395"/>
        <v>-0.22500000000000001</v>
      </c>
      <c r="I1928">
        <f t="shared" si="396"/>
        <v>0.58643017751479287</v>
      </c>
      <c r="M1928">
        <f t="shared" si="397"/>
        <v>96.3</v>
      </c>
      <c r="N1928">
        <f t="shared" si="397"/>
        <v>-0.22500000000000001</v>
      </c>
      <c r="O1928">
        <v>1.2199999999999999E-3</v>
      </c>
      <c r="P1928">
        <f t="shared" si="398"/>
        <v>0.15247692251479289</v>
      </c>
      <c r="Q1928">
        <v>1.2199999999999999E-3</v>
      </c>
      <c r="U1928">
        <f t="shared" si="399"/>
        <v>96.3</v>
      </c>
      <c r="V1928">
        <f t="shared" si="400"/>
        <v>-2.6707306001459883</v>
      </c>
      <c r="W1928">
        <f t="shared" si="401"/>
        <v>1.4481294809680469E-2</v>
      </c>
      <c r="X1928">
        <f t="shared" si="402"/>
        <v>0.35295583915461309</v>
      </c>
      <c r="Y1928">
        <f t="shared" si="403"/>
        <v>2.8240740740740735E-3</v>
      </c>
      <c r="AC1928">
        <f t="shared" si="404"/>
        <v>-2.6852118949556689</v>
      </c>
      <c r="AD1928">
        <f t="shared" si="405"/>
        <v>0.35295583915461309</v>
      </c>
      <c r="AH1928">
        <f t="shared" si="406"/>
        <v>-2.6562493053363077</v>
      </c>
      <c r="AI1928">
        <f t="shared" si="407"/>
        <v>0.35295583915461309</v>
      </c>
    </row>
    <row r="1929" spans="1:35" x14ac:dyDescent="0.25">
      <c r="A1929">
        <v>96.35</v>
      </c>
      <c r="B1929">
        <v>-0.22500000000000001</v>
      </c>
      <c r="C1929">
        <v>0.58699999999999997</v>
      </c>
      <c r="G1929">
        <f t="shared" si="395"/>
        <v>96.35</v>
      </c>
      <c r="H1929">
        <f t="shared" si="395"/>
        <v>-0.22500000000000001</v>
      </c>
      <c r="I1929">
        <f t="shared" si="396"/>
        <v>0.58642988165680465</v>
      </c>
      <c r="M1929">
        <f t="shared" si="397"/>
        <v>96.35</v>
      </c>
      <c r="N1929">
        <f t="shared" si="397"/>
        <v>-0.22500000000000001</v>
      </c>
      <c r="O1929">
        <v>1.2199999999999999E-3</v>
      </c>
      <c r="P1929">
        <f t="shared" si="398"/>
        <v>0.15247662665680467</v>
      </c>
      <c r="Q1929">
        <v>1.2199999999999999E-3</v>
      </c>
      <c r="U1929">
        <f t="shared" si="399"/>
        <v>96.35</v>
      </c>
      <c r="V1929">
        <f t="shared" si="400"/>
        <v>-2.6707306001459883</v>
      </c>
      <c r="W1929">
        <f t="shared" si="401"/>
        <v>1.4481294809680469E-2</v>
      </c>
      <c r="X1929">
        <f t="shared" si="402"/>
        <v>0.35295515429815888</v>
      </c>
      <c r="Y1929">
        <f t="shared" si="403"/>
        <v>2.8240740740740735E-3</v>
      </c>
      <c r="AC1929">
        <f t="shared" si="404"/>
        <v>-2.6852118949556689</v>
      </c>
      <c r="AD1929">
        <f t="shared" si="405"/>
        <v>0.35295515429815888</v>
      </c>
      <c r="AH1929">
        <f t="shared" si="406"/>
        <v>-2.6562493053363077</v>
      </c>
      <c r="AI1929">
        <f t="shared" si="407"/>
        <v>0.35295515429815888</v>
      </c>
    </row>
    <row r="1930" spans="1:35" x14ac:dyDescent="0.25">
      <c r="A1930">
        <v>96.4</v>
      </c>
      <c r="B1930">
        <v>-0.22500000000000001</v>
      </c>
      <c r="C1930">
        <v>0.58599999999999997</v>
      </c>
      <c r="G1930">
        <f t="shared" si="395"/>
        <v>96.4</v>
      </c>
      <c r="H1930">
        <f t="shared" si="395"/>
        <v>-0.22500000000000001</v>
      </c>
      <c r="I1930">
        <f t="shared" si="396"/>
        <v>0.58542958579881654</v>
      </c>
      <c r="M1930">
        <f t="shared" si="397"/>
        <v>96.4</v>
      </c>
      <c r="N1930">
        <f t="shared" si="397"/>
        <v>-0.22500000000000001</v>
      </c>
      <c r="O1930">
        <v>1.2199999999999999E-3</v>
      </c>
      <c r="P1930">
        <f t="shared" si="398"/>
        <v>0.15147633079881656</v>
      </c>
      <c r="Q1930">
        <v>1.2199999999999999E-3</v>
      </c>
      <c r="U1930">
        <f t="shared" si="399"/>
        <v>96.4</v>
      </c>
      <c r="V1930">
        <f t="shared" si="400"/>
        <v>-2.6707306001459883</v>
      </c>
      <c r="W1930">
        <f t="shared" si="401"/>
        <v>1.4481294809680469E-2</v>
      </c>
      <c r="X1930">
        <f t="shared" si="402"/>
        <v>0.35063965462689012</v>
      </c>
      <c r="Y1930">
        <f t="shared" si="403"/>
        <v>2.8240740740740735E-3</v>
      </c>
      <c r="AC1930">
        <f t="shared" si="404"/>
        <v>-2.6852118949556689</v>
      </c>
      <c r="AD1930">
        <f t="shared" si="405"/>
        <v>0.35063965462689012</v>
      </c>
      <c r="AH1930">
        <f t="shared" si="406"/>
        <v>-2.6562493053363077</v>
      </c>
      <c r="AI1930">
        <f t="shared" si="407"/>
        <v>0.35063965462689012</v>
      </c>
    </row>
    <row r="1931" spans="1:35" x14ac:dyDescent="0.25">
      <c r="A1931">
        <v>96.45</v>
      </c>
      <c r="B1931">
        <v>-0.22600000000000001</v>
      </c>
      <c r="C1931">
        <v>0.58599999999999997</v>
      </c>
      <c r="G1931">
        <f t="shared" si="395"/>
        <v>96.45</v>
      </c>
      <c r="H1931">
        <f t="shared" si="395"/>
        <v>-0.22600000000000001</v>
      </c>
      <c r="I1931">
        <f t="shared" si="396"/>
        <v>0.58542928994082832</v>
      </c>
      <c r="M1931">
        <f t="shared" si="397"/>
        <v>96.45</v>
      </c>
      <c r="N1931">
        <f t="shared" si="397"/>
        <v>-0.22600000000000001</v>
      </c>
      <c r="O1931">
        <v>1.2199999999999999E-3</v>
      </c>
      <c r="P1931">
        <f t="shared" si="398"/>
        <v>0.15147603494082834</v>
      </c>
      <c r="Q1931">
        <v>1.2199999999999999E-3</v>
      </c>
      <c r="U1931">
        <f t="shared" si="399"/>
        <v>96.45</v>
      </c>
      <c r="V1931">
        <f t="shared" si="400"/>
        <v>-2.6826005139244149</v>
      </c>
      <c r="W1931">
        <f t="shared" si="401"/>
        <v>1.4481294809680469E-2</v>
      </c>
      <c r="X1931">
        <f t="shared" si="402"/>
        <v>0.3506389697704359</v>
      </c>
      <c r="Y1931">
        <f t="shared" si="403"/>
        <v>2.8240740740740735E-3</v>
      </c>
      <c r="AC1931">
        <f t="shared" si="404"/>
        <v>-2.6970818087340955</v>
      </c>
      <c r="AD1931">
        <f t="shared" si="405"/>
        <v>0.3506389697704359</v>
      </c>
      <c r="AH1931">
        <f t="shared" si="406"/>
        <v>-2.6681192191147343</v>
      </c>
      <c r="AI1931">
        <f t="shared" si="407"/>
        <v>0.3506389697704359</v>
      </c>
    </row>
    <row r="1932" spans="1:35" x14ac:dyDescent="0.25">
      <c r="A1932">
        <v>96.5</v>
      </c>
      <c r="B1932">
        <v>-0.22500000000000001</v>
      </c>
      <c r="C1932">
        <v>0.58499999999999996</v>
      </c>
      <c r="G1932">
        <f t="shared" si="395"/>
        <v>96.5</v>
      </c>
      <c r="H1932">
        <f t="shared" si="395"/>
        <v>-0.22500000000000001</v>
      </c>
      <c r="I1932">
        <f t="shared" si="396"/>
        <v>0.58442899408284021</v>
      </c>
      <c r="M1932">
        <f t="shared" si="397"/>
        <v>96.5</v>
      </c>
      <c r="N1932">
        <f t="shared" si="397"/>
        <v>-0.22500000000000001</v>
      </c>
      <c r="O1932">
        <v>1.2199999999999999E-3</v>
      </c>
      <c r="P1932">
        <f t="shared" si="398"/>
        <v>0.15047573908284023</v>
      </c>
      <c r="Q1932">
        <v>1.2199999999999999E-3</v>
      </c>
      <c r="U1932">
        <f t="shared" si="399"/>
        <v>96.5</v>
      </c>
      <c r="V1932">
        <f t="shared" si="400"/>
        <v>-2.6707306001459883</v>
      </c>
      <c r="W1932">
        <f t="shared" si="401"/>
        <v>1.4481294809680469E-2</v>
      </c>
      <c r="X1932">
        <f t="shared" si="402"/>
        <v>0.34832347009916714</v>
      </c>
      <c r="Y1932">
        <f t="shared" si="403"/>
        <v>2.8240740740740735E-3</v>
      </c>
      <c r="AC1932">
        <f t="shared" si="404"/>
        <v>-2.6852118949556689</v>
      </c>
      <c r="AD1932">
        <f t="shared" si="405"/>
        <v>0.34832347009916714</v>
      </c>
      <c r="AH1932">
        <f t="shared" si="406"/>
        <v>-2.6562493053363077</v>
      </c>
      <c r="AI1932">
        <f t="shared" si="407"/>
        <v>0.34832347009916714</v>
      </c>
    </row>
    <row r="1933" spans="1:35" x14ac:dyDescent="0.25">
      <c r="A1933">
        <v>96.55</v>
      </c>
      <c r="B1933">
        <v>-0.22600000000000001</v>
      </c>
      <c r="C1933">
        <v>0.58399999999999996</v>
      </c>
      <c r="G1933">
        <f t="shared" si="395"/>
        <v>96.55</v>
      </c>
      <c r="H1933">
        <f t="shared" si="395"/>
        <v>-0.22600000000000001</v>
      </c>
      <c r="I1933">
        <f t="shared" si="396"/>
        <v>0.58342869822485199</v>
      </c>
      <c r="M1933">
        <f t="shared" si="397"/>
        <v>96.55</v>
      </c>
      <c r="N1933">
        <f t="shared" si="397"/>
        <v>-0.22600000000000001</v>
      </c>
      <c r="O1933">
        <v>1.2199999999999999E-3</v>
      </c>
      <c r="P1933">
        <f t="shared" si="398"/>
        <v>0.14947544322485201</v>
      </c>
      <c r="Q1933">
        <v>1.2199999999999999E-3</v>
      </c>
      <c r="U1933">
        <f t="shared" si="399"/>
        <v>96.55</v>
      </c>
      <c r="V1933">
        <f t="shared" si="400"/>
        <v>-2.6826005139244149</v>
      </c>
      <c r="W1933">
        <f t="shared" si="401"/>
        <v>1.4481294809680469E-2</v>
      </c>
      <c r="X1933">
        <f t="shared" si="402"/>
        <v>0.3460079704278981</v>
      </c>
      <c r="Y1933">
        <f t="shared" si="403"/>
        <v>2.8240740740740735E-3</v>
      </c>
      <c r="AC1933">
        <f t="shared" si="404"/>
        <v>-2.6970818087340955</v>
      </c>
      <c r="AD1933">
        <f t="shared" si="405"/>
        <v>0.3460079704278981</v>
      </c>
      <c r="AH1933">
        <f t="shared" si="406"/>
        <v>-2.6681192191147343</v>
      </c>
      <c r="AI1933">
        <f t="shared" si="407"/>
        <v>0.3460079704278981</v>
      </c>
    </row>
    <row r="1934" spans="1:35" x14ac:dyDescent="0.25">
      <c r="A1934">
        <v>96.6</v>
      </c>
      <c r="B1934">
        <v>-0.22500000000000001</v>
      </c>
      <c r="C1934">
        <v>0.58399999999999996</v>
      </c>
      <c r="G1934">
        <f t="shared" si="395"/>
        <v>96.6</v>
      </c>
      <c r="H1934">
        <f t="shared" si="395"/>
        <v>-0.22500000000000001</v>
      </c>
      <c r="I1934">
        <f t="shared" si="396"/>
        <v>0.58342840236686389</v>
      </c>
      <c r="M1934">
        <f t="shared" si="397"/>
        <v>96.6</v>
      </c>
      <c r="N1934">
        <f t="shared" si="397"/>
        <v>-0.22500000000000001</v>
      </c>
      <c r="O1934">
        <v>1.2199999999999999E-3</v>
      </c>
      <c r="P1934">
        <f t="shared" si="398"/>
        <v>0.1494751473668639</v>
      </c>
      <c r="Q1934">
        <v>1.2199999999999999E-3</v>
      </c>
      <c r="U1934">
        <f t="shared" si="399"/>
        <v>96.6</v>
      </c>
      <c r="V1934">
        <f t="shared" si="400"/>
        <v>-2.6707306001459883</v>
      </c>
      <c r="W1934">
        <f t="shared" si="401"/>
        <v>1.4481294809680469E-2</v>
      </c>
      <c r="X1934">
        <f t="shared" si="402"/>
        <v>0.34600728557144417</v>
      </c>
      <c r="Y1934">
        <f t="shared" si="403"/>
        <v>2.8240740740740735E-3</v>
      </c>
      <c r="AC1934">
        <f t="shared" si="404"/>
        <v>-2.6852118949556689</v>
      </c>
      <c r="AD1934">
        <f t="shared" si="405"/>
        <v>0.34600728557144417</v>
      </c>
      <c r="AH1934">
        <f t="shared" si="406"/>
        <v>-2.6562493053363077</v>
      </c>
      <c r="AI1934">
        <f t="shared" si="407"/>
        <v>0.34600728557144417</v>
      </c>
    </row>
    <row r="1935" spans="1:35" x14ac:dyDescent="0.25">
      <c r="A1935">
        <v>96.65</v>
      </c>
      <c r="B1935">
        <v>-0.22600000000000001</v>
      </c>
      <c r="C1935">
        <v>0.58399999999999996</v>
      </c>
      <c r="G1935">
        <f t="shared" si="395"/>
        <v>96.65</v>
      </c>
      <c r="H1935">
        <f t="shared" si="395"/>
        <v>-0.22600000000000001</v>
      </c>
      <c r="I1935">
        <f t="shared" si="396"/>
        <v>0.58342810650887567</v>
      </c>
      <c r="M1935">
        <f t="shared" si="397"/>
        <v>96.65</v>
      </c>
      <c r="N1935">
        <f t="shared" si="397"/>
        <v>-0.22600000000000001</v>
      </c>
      <c r="O1935">
        <v>1.2199999999999999E-3</v>
      </c>
      <c r="P1935">
        <f t="shared" si="398"/>
        <v>0.14947485150887568</v>
      </c>
      <c r="Q1935">
        <v>1.2199999999999999E-3</v>
      </c>
      <c r="U1935">
        <f t="shared" si="399"/>
        <v>96.65</v>
      </c>
      <c r="V1935">
        <f t="shared" si="400"/>
        <v>-2.6826005139244149</v>
      </c>
      <c r="W1935">
        <f t="shared" si="401"/>
        <v>1.4481294809680469E-2</v>
      </c>
      <c r="X1935">
        <f t="shared" si="402"/>
        <v>0.34600660071498995</v>
      </c>
      <c r="Y1935">
        <f t="shared" si="403"/>
        <v>2.8240740740740735E-3</v>
      </c>
      <c r="AC1935">
        <f t="shared" si="404"/>
        <v>-2.6970818087340955</v>
      </c>
      <c r="AD1935">
        <f t="shared" si="405"/>
        <v>0.34600660071498995</v>
      </c>
      <c r="AH1935">
        <f t="shared" si="406"/>
        <v>-2.6681192191147343</v>
      </c>
      <c r="AI1935">
        <f t="shared" si="407"/>
        <v>0.34600660071498995</v>
      </c>
    </row>
    <row r="1936" spans="1:35" x14ac:dyDescent="0.25">
      <c r="A1936">
        <v>96.7</v>
      </c>
      <c r="B1936">
        <v>-0.22600000000000001</v>
      </c>
      <c r="C1936">
        <v>0.58299999999999996</v>
      </c>
      <c r="G1936">
        <f t="shared" si="395"/>
        <v>96.7</v>
      </c>
      <c r="H1936">
        <f t="shared" si="395"/>
        <v>-0.22600000000000001</v>
      </c>
      <c r="I1936">
        <f t="shared" si="396"/>
        <v>0.58242781065088756</v>
      </c>
      <c r="M1936">
        <f t="shared" si="397"/>
        <v>96.7</v>
      </c>
      <c r="N1936">
        <f t="shared" si="397"/>
        <v>-0.22600000000000001</v>
      </c>
      <c r="O1936">
        <v>1.2199999999999999E-3</v>
      </c>
      <c r="P1936">
        <f t="shared" si="398"/>
        <v>0.14847455565088757</v>
      </c>
      <c r="Q1936">
        <v>1.2199999999999999E-3</v>
      </c>
      <c r="U1936">
        <f t="shared" si="399"/>
        <v>96.7</v>
      </c>
      <c r="V1936">
        <f t="shared" si="400"/>
        <v>-2.6826005139244149</v>
      </c>
      <c r="W1936">
        <f t="shared" si="401"/>
        <v>1.4481294809680469E-2</v>
      </c>
      <c r="X1936">
        <f t="shared" si="402"/>
        <v>0.34369110104372119</v>
      </c>
      <c r="Y1936">
        <f t="shared" si="403"/>
        <v>2.8240740740740735E-3</v>
      </c>
      <c r="AC1936">
        <f t="shared" si="404"/>
        <v>-2.6970818087340955</v>
      </c>
      <c r="AD1936">
        <f t="shared" si="405"/>
        <v>0.34369110104372119</v>
      </c>
      <c r="AH1936">
        <f t="shared" si="406"/>
        <v>-2.6681192191147343</v>
      </c>
      <c r="AI1936">
        <f t="shared" si="407"/>
        <v>0.34369110104372119</v>
      </c>
    </row>
    <row r="1937" spans="1:35" x14ac:dyDescent="0.25">
      <c r="A1937">
        <v>96.75</v>
      </c>
      <c r="B1937">
        <v>-0.22600000000000001</v>
      </c>
      <c r="C1937">
        <v>0.58199999999999996</v>
      </c>
      <c r="G1937">
        <f t="shared" si="395"/>
        <v>96.75</v>
      </c>
      <c r="H1937">
        <f t="shared" si="395"/>
        <v>-0.22600000000000001</v>
      </c>
      <c r="I1937">
        <f t="shared" si="396"/>
        <v>0.58142751479289934</v>
      </c>
      <c r="M1937">
        <f t="shared" si="397"/>
        <v>96.75</v>
      </c>
      <c r="N1937">
        <f t="shared" si="397"/>
        <v>-0.22600000000000001</v>
      </c>
      <c r="O1937">
        <v>1.2199999999999999E-3</v>
      </c>
      <c r="P1937">
        <f t="shared" si="398"/>
        <v>0.14747425979289935</v>
      </c>
      <c r="Q1937">
        <v>1.2199999999999999E-3</v>
      </c>
      <c r="U1937">
        <f t="shared" si="399"/>
        <v>96.75</v>
      </c>
      <c r="V1937">
        <f t="shared" si="400"/>
        <v>-2.6826005139244149</v>
      </c>
      <c r="W1937">
        <f t="shared" si="401"/>
        <v>1.4481294809680469E-2</v>
      </c>
      <c r="X1937">
        <f t="shared" si="402"/>
        <v>0.34137560137245215</v>
      </c>
      <c r="Y1937">
        <f t="shared" si="403"/>
        <v>2.8240740740740735E-3</v>
      </c>
      <c r="AC1937">
        <f t="shared" si="404"/>
        <v>-2.6970818087340955</v>
      </c>
      <c r="AD1937">
        <f t="shared" si="405"/>
        <v>0.34137560137245215</v>
      </c>
      <c r="AH1937">
        <f t="shared" si="406"/>
        <v>-2.6681192191147343</v>
      </c>
      <c r="AI1937">
        <f t="shared" si="407"/>
        <v>0.34137560137245215</v>
      </c>
    </row>
    <row r="1938" spans="1:35" x14ac:dyDescent="0.25">
      <c r="A1938">
        <v>96.8</v>
      </c>
      <c r="B1938">
        <v>-0.22600000000000001</v>
      </c>
      <c r="C1938">
        <v>0.58199999999999996</v>
      </c>
      <c r="G1938">
        <f t="shared" si="395"/>
        <v>96.8</v>
      </c>
      <c r="H1938">
        <f t="shared" si="395"/>
        <v>-0.22600000000000001</v>
      </c>
      <c r="I1938">
        <f t="shared" si="396"/>
        <v>0.58142721893491123</v>
      </c>
      <c r="M1938">
        <f t="shared" si="397"/>
        <v>96.8</v>
      </c>
      <c r="N1938">
        <f t="shared" si="397"/>
        <v>-0.22600000000000001</v>
      </c>
      <c r="O1938">
        <v>1.2199999999999999E-3</v>
      </c>
      <c r="P1938">
        <f t="shared" si="398"/>
        <v>0.14747396393491125</v>
      </c>
      <c r="Q1938">
        <v>1.2199999999999999E-3</v>
      </c>
      <c r="U1938">
        <f t="shared" si="399"/>
        <v>96.8</v>
      </c>
      <c r="V1938">
        <f t="shared" si="400"/>
        <v>-2.6826005139244149</v>
      </c>
      <c r="W1938">
        <f t="shared" si="401"/>
        <v>1.4481294809680469E-2</v>
      </c>
      <c r="X1938">
        <f t="shared" si="402"/>
        <v>0.34137491651599816</v>
      </c>
      <c r="Y1938">
        <f t="shared" si="403"/>
        <v>2.8240740740740735E-3</v>
      </c>
      <c r="AC1938">
        <f t="shared" si="404"/>
        <v>-2.6970818087340955</v>
      </c>
      <c r="AD1938">
        <f t="shared" si="405"/>
        <v>0.34137491651599816</v>
      </c>
      <c r="AH1938">
        <f t="shared" si="406"/>
        <v>-2.6681192191147343</v>
      </c>
      <c r="AI1938">
        <f t="shared" si="407"/>
        <v>0.34137491651599816</v>
      </c>
    </row>
    <row r="1939" spans="1:35" x14ac:dyDescent="0.25">
      <c r="A1939">
        <v>96.85</v>
      </c>
      <c r="B1939">
        <v>-0.22600000000000001</v>
      </c>
      <c r="C1939">
        <v>0.58099999999999996</v>
      </c>
      <c r="G1939">
        <f t="shared" si="395"/>
        <v>96.85</v>
      </c>
      <c r="H1939">
        <f t="shared" si="395"/>
        <v>-0.22600000000000001</v>
      </c>
      <c r="I1939">
        <f t="shared" si="396"/>
        <v>0.58042692307692301</v>
      </c>
      <c r="M1939">
        <f t="shared" si="397"/>
        <v>96.85</v>
      </c>
      <c r="N1939">
        <f t="shared" si="397"/>
        <v>-0.22600000000000001</v>
      </c>
      <c r="O1939">
        <v>1.2199999999999999E-3</v>
      </c>
      <c r="P1939">
        <f t="shared" si="398"/>
        <v>0.14647366807692302</v>
      </c>
      <c r="Q1939">
        <v>1.2199999999999999E-3</v>
      </c>
      <c r="U1939">
        <f t="shared" si="399"/>
        <v>96.85</v>
      </c>
      <c r="V1939">
        <f t="shared" si="400"/>
        <v>-2.6826005139244149</v>
      </c>
      <c r="W1939">
        <f t="shared" si="401"/>
        <v>1.4481294809680469E-2</v>
      </c>
      <c r="X1939">
        <f t="shared" si="402"/>
        <v>0.33905941684472918</v>
      </c>
      <c r="Y1939">
        <f t="shared" si="403"/>
        <v>2.8240740740740735E-3</v>
      </c>
      <c r="AC1939">
        <f t="shared" si="404"/>
        <v>-2.6970818087340955</v>
      </c>
      <c r="AD1939">
        <f t="shared" si="405"/>
        <v>0.33905941684472918</v>
      </c>
      <c r="AH1939">
        <f t="shared" si="406"/>
        <v>-2.6681192191147343</v>
      </c>
      <c r="AI1939">
        <f t="shared" si="407"/>
        <v>0.33905941684472918</v>
      </c>
    </row>
    <row r="1940" spans="1:35" x14ac:dyDescent="0.25">
      <c r="A1940">
        <v>96.9</v>
      </c>
      <c r="B1940">
        <v>-0.23</v>
      </c>
      <c r="C1940">
        <v>0.57999999999999996</v>
      </c>
      <c r="G1940">
        <f t="shared" si="395"/>
        <v>96.9</v>
      </c>
      <c r="H1940">
        <f t="shared" si="395"/>
        <v>-0.23</v>
      </c>
      <c r="I1940">
        <f t="shared" si="396"/>
        <v>0.5794266272189349</v>
      </c>
      <c r="M1940">
        <f t="shared" si="397"/>
        <v>96.9</v>
      </c>
      <c r="N1940">
        <f t="shared" si="397"/>
        <v>-0.23</v>
      </c>
      <c r="O1940">
        <v>1.2199999999999999E-3</v>
      </c>
      <c r="P1940">
        <f t="shared" si="398"/>
        <v>0.14547337221893492</v>
      </c>
      <c r="Q1940">
        <v>1.2199999999999999E-3</v>
      </c>
      <c r="U1940">
        <f t="shared" si="399"/>
        <v>96.9</v>
      </c>
      <c r="V1940">
        <f t="shared" si="400"/>
        <v>-2.7300801690381213</v>
      </c>
      <c r="W1940">
        <f t="shared" si="401"/>
        <v>1.4481294809680469E-2</v>
      </c>
      <c r="X1940">
        <f t="shared" si="402"/>
        <v>0.33674391717346036</v>
      </c>
      <c r="Y1940">
        <f t="shared" si="403"/>
        <v>2.8240740740740735E-3</v>
      </c>
      <c r="AC1940">
        <f t="shared" si="404"/>
        <v>-2.744561463847802</v>
      </c>
      <c r="AD1940">
        <f t="shared" si="405"/>
        <v>0.33674391717346036</v>
      </c>
      <c r="AH1940">
        <f t="shared" si="406"/>
        <v>-2.7155988742284407</v>
      </c>
      <c r="AI1940">
        <f t="shared" si="407"/>
        <v>0.33674391717346036</v>
      </c>
    </row>
    <row r="1941" spans="1:35" x14ac:dyDescent="0.25">
      <c r="A1941">
        <v>96.95</v>
      </c>
      <c r="B1941">
        <v>-0.23100000000000001</v>
      </c>
      <c r="C1941">
        <v>0.57899999999999996</v>
      </c>
      <c r="G1941">
        <f t="shared" si="395"/>
        <v>96.95</v>
      </c>
      <c r="H1941">
        <f t="shared" si="395"/>
        <v>-0.23100000000000001</v>
      </c>
      <c r="I1941">
        <f t="shared" si="396"/>
        <v>0.57842633136094668</v>
      </c>
      <c r="M1941">
        <f t="shared" si="397"/>
        <v>96.95</v>
      </c>
      <c r="N1941">
        <f t="shared" si="397"/>
        <v>-0.23100000000000001</v>
      </c>
      <c r="O1941">
        <v>1.2199999999999999E-3</v>
      </c>
      <c r="P1941">
        <f t="shared" si="398"/>
        <v>0.1444730763609467</v>
      </c>
      <c r="Q1941">
        <v>1.2199999999999999E-3</v>
      </c>
      <c r="U1941">
        <f t="shared" si="399"/>
        <v>96.95</v>
      </c>
      <c r="V1941">
        <f t="shared" si="400"/>
        <v>-2.741950082816548</v>
      </c>
      <c r="W1941">
        <f t="shared" si="401"/>
        <v>1.4481294809680469E-2</v>
      </c>
      <c r="X1941">
        <f t="shared" si="402"/>
        <v>0.33442841750219138</v>
      </c>
      <c r="Y1941">
        <f t="shared" si="403"/>
        <v>2.8240740740740735E-3</v>
      </c>
      <c r="AC1941">
        <f t="shared" si="404"/>
        <v>-2.7564313776262286</v>
      </c>
      <c r="AD1941">
        <f t="shared" si="405"/>
        <v>0.33442841750219138</v>
      </c>
      <c r="AH1941">
        <f t="shared" si="406"/>
        <v>-2.7274687880068673</v>
      </c>
      <c r="AI1941">
        <f t="shared" si="407"/>
        <v>0.33442841750219138</v>
      </c>
    </row>
    <row r="1942" spans="1:35" x14ac:dyDescent="0.25">
      <c r="A1942">
        <v>97</v>
      </c>
      <c r="B1942">
        <v>-0.23100000000000001</v>
      </c>
      <c r="C1942">
        <v>0.57799999999999996</v>
      </c>
      <c r="G1942">
        <f t="shared" si="395"/>
        <v>97</v>
      </c>
      <c r="H1942">
        <f t="shared" si="395"/>
        <v>-0.23100000000000001</v>
      </c>
      <c r="I1942">
        <f t="shared" si="396"/>
        <v>0.57742603550295857</v>
      </c>
      <c r="M1942">
        <f t="shared" si="397"/>
        <v>97</v>
      </c>
      <c r="N1942">
        <f t="shared" si="397"/>
        <v>-0.23100000000000001</v>
      </c>
      <c r="O1942">
        <v>1.2199999999999999E-3</v>
      </c>
      <c r="P1942">
        <f t="shared" si="398"/>
        <v>0.14347278050295859</v>
      </c>
      <c r="Q1942">
        <v>1.2199999999999999E-3</v>
      </c>
      <c r="U1942">
        <f t="shared" si="399"/>
        <v>97</v>
      </c>
      <c r="V1942">
        <f t="shared" si="400"/>
        <v>-2.741950082816548</v>
      </c>
      <c r="W1942">
        <f t="shared" si="401"/>
        <v>1.4481294809680469E-2</v>
      </c>
      <c r="X1942">
        <f t="shared" si="402"/>
        <v>0.33211291783092262</v>
      </c>
      <c r="Y1942">
        <f t="shared" si="403"/>
        <v>2.8240740740740735E-3</v>
      </c>
      <c r="AC1942">
        <f t="shared" si="404"/>
        <v>-2.7564313776262286</v>
      </c>
      <c r="AD1942">
        <f t="shared" si="405"/>
        <v>0.33211291783092262</v>
      </c>
      <c r="AH1942">
        <f t="shared" si="406"/>
        <v>-2.7274687880068673</v>
      </c>
      <c r="AI1942">
        <f t="shared" si="407"/>
        <v>0.33211291783092262</v>
      </c>
    </row>
    <row r="1943" spans="1:35" x14ac:dyDescent="0.25">
      <c r="A1943">
        <v>97.05</v>
      </c>
      <c r="B1943">
        <v>-0.23100000000000001</v>
      </c>
      <c r="C1943">
        <v>0.57699999999999996</v>
      </c>
      <c r="G1943">
        <f t="shared" si="395"/>
        <v>97.05</v>
      </c>
      <c r="H1943">
        <f t="shared" si="395"/>
        <v>-0.23100000000000001</v>
      </c>
      <c r="I1943">
        <f t="shared" si="396"/>
        <v>0.57642573964497035</v>
      </c>
      <c r="M1943">
        <f t="shared" si="397"/>
        <v>97.05</v>
      </c>
      <c r="N1943">
        <f t="shared" si="397"/>
        <v>-0.23100000000000001</v>
      </c>
      <c r="O1943">
        <v>1.2199999999999999E-3</v>
      </c>
      <c r="P1943">
        <f t="shared" si="398"/>
        <v>0.14247248464497037</v>
      </c>
      <c r="Q1943">
        <v>1.2199999999999999E-3</v>
      </c>
      <c r="U1943">
        <f t="shared" si="399"/>
        <v>97.05</v>
      </c>
      <c r="V1943">
        <f t="shared" si="400"/>
        <v>-2.741950082816548</v>
      </c>
      <c r="W1943">
        <f t="shared" si="401"/>
        <v>1.4481294809680469E-2</v>
      </c>
      <c r="X1943">
        <f t="shared" si="402"/>
        <v>0.32979741815965358</v>
      </c>
      <c r="Y1943">
        <f t="shared" si="403"/>
        <v>2.8240740740740735E-3</v>
      </c>
      <c r="AC1943">
        <f t="shared" si="404"/>
        <v>-2.7564313776262286</v>
      </c>
      <c r="AD1943">
        <f t="shared" si="405"/>
        <v>0.32979741815965358</v>
      </c>
      <c r="AH1943">
        <f t="shared" si="406"/>
        <v>-2.7274687880068673</v>
      </c>
      <c r="AI1943">
        <f t="shared" si="407"/>
        <v>0.32979741815965358</v>
      </c>
    </row>
    <row r="1944" spans="1:35" x14ac:dyDescent="0.25">
      <c r="A1944">
        <v>97.1</v>
      </c>
      <c r="B1944">
        <v>-0.23100000000000001</v>
      </c>
      <c r="C1944">
        <v>0.57599999999999996</v>
      </c>
      <c r="G1944">
        <f t="shared" si="395"/>
        <v>97.1</v>
      </c>
      <c r="H1944">
        <f t="shared" si="395"/>
        <v>-0.23100000000000001</v>
      </c>
      <c r="I1944">
        <f t="shared" si="396"/>
        <v>0.57542544378698224</v>
      </c>
      <c r="M1944">
        <f t="shared" si="397"/>
        <v>97.1</v>
      </c>
      <c r="N1944">
        <f t="shared" si="397"/>
        <v>-0.23100000000000001</v>
      </c>
      <c r="O1944">
        <v>1.2199999999999999E-3</v>
      </c>
      <c r="P1944">
        <f t="shared" si="398"/>
        <v>0.14147218878698226</v>
      </c>
      <c r="Q1944">
        <v>1.2199999999999999E-3</v>
      </c>
      <c r="U1944">
        <f t="shared" si="399"/>
        <v>97.1</v>
      </c>
      <c r="V1944">
        <f t="shared" si="400"/>
        <v>-2.741950082816548</v>
      </c>
      <c r="W1944">
        <f t="shared" si="401"/>
        <v>1.4481294809680469E-2</v>
      </c>
      <c r="X1944">
        <f t="shared" si="402"/>
        <v>0.32748191848838482</v>
      </c>
      <c r="Y1944">
        <f t="shared" si="403"/>
        <v>2.8240740740740735E-3</v>
      </c>
      <c r="AC1944">
        <f t="shared" si="404"/>
        <v>-2.7564313776262286</v>
      </c>
      <c r="AD1944">
        <f t="shared" si="405"/>
        <v>0.32748191848838482</v>
      </c>
      <c r="AH1944">
        <f t="shared" si="406"/>
        <v>-2.7274687880068673</v>
      </c>
      <c r="AI1944">
        <f t="shared" si="407"/>
        <v>0.32748191848838482</v>
      </c>
    </row>
    <row r="1945" spans="1:35" x14ac:dyDescent="0.25">
      <c r="A1945">
        <v>97.15</v>
      </c>
      <c r="B1945">
        <v>-0.23100000000000001</v>
      </c>
      <c r="C1945">
        <v>0.57499999999999996</v>
      </c>
      <c r="G1945">
        <f t="shared" si="395"/>
        <v>97.15</v>
      </c>
      <c r="H1945">
        <f t="shared" si="395"/>
        <v>-0.23100000000000001</v>
      </c>
      <c r="I1945">
        <f t="shared" si="396"/>
        <v>0.57442514792899402</v>
      </c>
      <c r="M1945">
        <f t="shared" si="397"/>
        <v>97.15</v>
      </c>
      <c r="N1945">
        <f t="shared" si="397"/>
        <v>-0.23100000000000001</v>
      </c>
      <c r="O1945">
        <v>1.2199999999999999E-3</v>
      </c>
      <c r="P1945">
        <f t="shared" si="398"/>
        <v>0.14047189292899404</v>
      </c>
      <c r="Q1945">
        <v>1.2199999999999999E-3</v>
      </c>
      <c r="U1945">
        <f t="shared" si="399"/>
        <v>97.15</v>
      </c>
      <c r="V1945">
        <f t="shared" si="400"/>
        <v>-2.741950082816548</v>
      </c>
      <c r="W1945">
        <f t="shared" si="401"/>
        <v>1.4481294809680469E-2</v>
      </c>
      <c r="X1945">
        <f t="shared" si="402"/>
        <v>0.32516641881711578</v>
      </c>
      <c r="Y1945">
        <f t="shared" si="403"/>
        <v>2.8240740740740735E-3</v>
      </c>
      <c r="AC1945">
        <f t="shared" si="404"/>
        <v>-2.7564313776262286</v>
      </c>
      <c r="AD1945">
        <f t="shared" si="405"/>
        <v>0.32516641881711578</v>
      </c>
      <c r="AH1945">
        <f t="shared" si="406"/>
        <v>-2.7274687880068673</v>
      </c>
      <c r="AI1945">
        <f t="shared" si="407"/>
        <v>0.32516641881711578</v>
      </c>
    </row>
    <row r="1946" spans="1:35" x14ac:dyDescent="0.25">
      <c r="A1946">
        <v>97.2</v>
      </c>
      <c r="B1946">
        <v>-0.23100000000000001</v>
      </c>
      <c r="C1946">
        <v>0.57499999999999996</v>
      </c>
      <c r="G1946">
        <f t="shared" si="395"/>
        <v>97.2</v>
      </c>
      <c r="H1946">
        <f t="shared" si="395"/>
        <v>-0.23100000000000001</v>
      </c>
      <c r="I1946">
        <f t="shared" si="396"/>
        <v>0.57442485207100591</v>
      </c>
      <c r="M1946">
        <f t="shared" si="397"/>
        <v>97.2</v>
      </c>
      <c r="N1946">
        <f t="shared" si="397"/>
        <v>-0.23100000000000001</v>
      </c>
      <c r="O1946">
        <v>1.2199999999999999E-3</v>
      </c>
      <c r="P1946">
        <f t="shared" si="398"/>
        <v>0.14047159707100593</v>
      </c>
      <c r="Q1946">
        <v>1.2199999999999999E-3</v>
      </c>
      <c r="U1946">
        <f t="shared" si="399"/>
        <v>97.2</v>
      </c>
      <c r="V1946">
        <f t="shared" si="400"/>
        <v>-2.741950082816548</v>
      </c>
      <c r="W1946">
        <f t="shared" si="401"/>
        <v>1.4481294809680469E-2</v>
      </c>
      <c r="X1946">
        <f t="shared" si="402"/>
        <v>0.32516573396066184</v>
      </c>
      <c r="Y1946">
        <f t="shared" si="403"/>
        <v>2.8240740740740735E-3</v>
      </c>
      <c r="AC1946">
        <f t="shared" si="404"/>
        <v>-2.7564313776262286</v>
      </c>
      <c r="AD1946">
        <f t="shared" si="405"/>
        <v>0.32516573396066184</v>
      </c>
      <c r="AH1946">
        <f t="shared" si="406"/>
        <v>-2.7274687880068673</v>
      </c>
      <c r="AI1946">
        <f t="shared" si="407"/>
        <v>0.32516573396066184</v>
      </c>
    </row>
    <row r="1947" spans="1:35" x14ac:dyDescent="0.25">
      <c r="A1947">
        <v>97.25</v>
      </c>
      <c r="B1947">
        <v>-0.23100000000000001</v>
      </c>
      <c r="C1947">
        <v>0.57299999999999995</v>
      </c>
      <c r="G1947">
        <f t="shared" si="395"/>
        <v>97.25</v>
      </c>
      <c r="H1947">
        <f t="shared" si="395"/>
        <v>-0.23100000000000001</v>
      </c>
      <c r="I1947">
        <f t="shared" si="396"/>
        <v>0.57242455621301769</v>
      </c>
      <c r="M1947">
        <f t="shared" si="397"/>
        <v>97.25</v>
      </c>
      <c r="N1947">
        <f t="shared" si="397"/>
        <v>-0.23100000000000001</v>
      </c>
      <c r="O1947">
        <v>1.2199999999999999E-3</v>
      </c>
      <c r="P1947">
        <f t="shared" si="398"/>
        <v>0.13847130121301771</v>
      </c>
      <c r="Q1947">
        <v>1.2199999999999999E-3</v>
      </c>
      <c r="U1947">
        <f t="shared" si="399"/>
        <v>97.25</v>
      </c>
      <c r="V1947">
        <f t="shared" si="400"/>
        <v>-2.741950082816548</v>
      </c>
      <c r="W1947">
        <f t="shared" si="401"/>
        <v>1.4481294809680469E-2</v>
      </c>
      <c r="X1947">
        <f t="shared" si="402"/>
        <v>0.32053541947457798</v>
      </c>
      <c r="Y1947">
        <f t="shared" si="403"/>
        <v>2.8240740740740735E-3</v>
      </c>
      <c r="AC1947">
        <f t="shared" si="404"/>
        <v>-2.7564313776262286</v>
      </c>
      <c r="AD1947">
        <f t="shared" si="405"/>
        <v>0.32053541947457798</v>
      </c>
      <c r="AH1947">
        <f t="shared" si="406"/>
        <v>-2.7274687880068673</v>
      </c>
      <c r="AI1947">
        <f t="shared" si="407"/>
        <v>0.32053541947457798</v>
      </c>
    </row>
    <row r="1948" spans="1:35" x14ac:dyDescent="0.25">
      <c r="A1948">
        <v>97.3</v>
      </c>
      <c r="B1948">
        <v>-0.23100000000000001</v>
      </c>
      <c r="C1948">
        <v>0.57199999999999995</v>
      </c>
      <c r="G1948">
        <f t="shared" si="395"/>
        <v>97.3</v>
      </c>
      <c r="H1948">
        <f t="shared" si="395"/>
        <v>-0.23100000000000001</v>
      </c>
      <c r="I1948">
        <f t="shared" si="396"/>
        <v>0.57142426035502958</v>
      </c>
      <c r="M1948">
        <f t="shared" si="397"/>
        <v>97.3</v>
      </c>
      <c r="N1948">
        <f t="shared" si="397"/>
        <v>-0.23100000000000001</v>
      </c>
      <c r="O1948">
        <v>1.2199999999999999E-3</v>
      </c>
      <c r="P1948">
        <f t="shared" si="398"/>
        <v>0.1374710053550296</v>
      </c>
      <c r="Q1948">
        <v>1.2199999999999999E-3</v>
      </c>
      <c r="U1948">
        <f t="shared" si="399"/>
        <v>97.3</v>
      </c>
      <c r="V1948">
        <f t="shared" si="400"/>
        <v>-2.741950082816548</v>
      </c>
      <c r="W1948">
        <f t="shared" si="401"/>
        <v>1.4481294809680469E-2</v>
      </c>
      <c r="X1948">
        <f t="shared" si="402"/>
        <v>0.31821991980330916</v>
      </c>
      <c r="Y1948">
        <f t="shared" si="403"/>
        <v>2.8240740740740735E-3</v>
      </c>
      <c r="AC1948">
        <f t="shared" si="404"/>
        <v>-2.7564313776262286</v>
      </c>
      <c r="AD1948">
        <f t="shared" si="405"/>
        <v>0.31821991980330916</v>
      </c>
      <c r="AH1948">
        <f t="shared" si="406"/>
        <v>-2.7274687880068673</v>
      </c>
      <c r="AI1948">
        <f t="shared" si="407"/>
        <v>0.31821991980330916</v>
      </c>
    </row>
    <row r="1949" spans="1:35" x14ac:dyDescent="0.25">
      <c r="A1949">
        <v>97.35</v>
      </c>
      <c r="B1949">
        <v>-0.23100000000000001</v>
      </c>
      <c r="C1949">
        <v>0.57099999999999995</v>
      </c>
      <c r="G1949">
        <f t="shared" si="395"/>
        <v>97.35</v>
      </c>
      <c r="H1949">
        <f t="shared" si="395"/>
        <v>-0.23100000000000001</v>
      </c>
      <c r="I1949">
        <f t="shared" si="396"/>
        <v>0.57042396449704136</v>
      </c>
      <c r="M1949">
        <f t="shared" si="397"/>
        <v>97.35</v>
      </c>
      <c r="N1949">
        <f t="shared" si="397"/>
        <v>-0.23100000000000001</v>
      </c>
      <c r="O1949">
        <v>1.2199999999999999E-3</v>
      </c>
      <c r="P1949">
        <f t="shared" si="398"/>
        <v>0.13647070949704138</v>
      </c>
      <c r="Q1949">
        <v>1.2199999999999999E-3</v>
      </c>
      <c r="U1949">
        <f t="shared" si="399"/>
        <v>97.35</v>
      </c>
      <c r="V1949">
        <f t="shared" si="400"/>
        <v>-2.741950082816548</v>
      </c>
      <c r="W1949">
        <f t="shared" si="401"/>
        <v>1.4481294809680469E-2</v>
      </c>
      <c r="X1949">
        <f t="shared" si="402"/>
        <v>0.31590442013204018</v>
      </c>
      <c r="Y1949">
        <f t="shared" si="403"/>
        <v>2.8240740740740735E-3</v>
      </c>
      <c r="AC1949">
        <f t="shared" si="404"/>
        <v>-2.7564313776262286</v>
      </c>
      <c r="AD1949">
        <f t="shared" si="405"/>
        <v>0.31590442013204018</v>
      </c>
      <c r="AH1949">
        <f t="shared" si="406"/>
        <v>-2.7274687880068673</v>
      </c>
      <c r="AI1949">
        <f t="shared" si="407"/>
        <v>0.31590442013204018</v>
      </c>
    </row>
    <row r="1950" spans="1:35" x14ac:dyDescent="0.25">
      <c r="A1950">
        <v>97.4</v>
      </c>
      <c r="B1950">
        <v>-0.23100000000000001</v>
      </c>
      <c r="C1950">
        <v>0.57099999999999995</v>
      </c>
      <c r="G1950">
        <f t="shared" si="395"/>
        <v>97.4</v>
      </c>
      <c r="H1950">
        <f t="shared" si="395"/>
        <v>-0.23100000000000001</v>
      </c>
      <c r="I1950">
        <f t="shared" si="396"/>
        <v>0.57042366863905325</v>
      </c>
      <c r="M1950">
        <f t="shared" si="397"/>
        <v>97.4</v>
      </c>
      <c r="N1950">
        <f t="shared" si="397"/>
        <v>-0.23100000000000001</v>
      </c>
      <c r="O1950">
        <v>1.2199999999999999E-3</v>
      </c>
      <c r="P1950">
        <f t="shared" si="398"/>
        <v>0.13647041363905327</v>
      </c>
      <c r="Q1950">
        <v>1.2199999999999999E-3</v>
      </c>
      <c r="U1950">
        <f t="shared" si="399"/>
        <v>97.4</v>
      </c>
      <c r="V1950">
        <f t="shared" si="400"/>
        <v>-2.741950082816548</v>
      </c>
      <c r="W1950">
        <f t="shared" si="401"/>
        <v>1.4481294809680469E-2</v>
      </c>
      <c r="X1950">
        <f t="shared" si="402"/>
        <v>0.31590373527558624</v>
      </c>
      <c r="Y1950">
        <f t="shared" si="403"/>
        <v>2.8240740740740735E-3</v>
      </c>
      <c r="AC1950">
        <f t="shared" si="404"/>
        <v>-2.7564313776262286</v>
      </c>
      <c r="AD1950">
        <f t="shared" si="405"/>
        <v>0.31590373527558624</v>
      </c>
      <c r="AH1950">
        <f t="shared" si="406"/>
        <v>-2.7274687880068673</v>
      </c>
      <c r="AI1950">
        <f t="shared" si="407"/>
        <v>0.31590373527558624</v>
      </c>
    </row>
    <row r="1951" spans="1:35" x14ac:dyDescent="0.25">
      <c r="A1951">
        <v>97.45</v>
      </c>
      <c r="B1951">
        <v>-0.23100000000000001</v>
      </c>
      <c r="C1951">
        <v>0.56899999999999995</v>
      </c>
      <c r="G1951">
        <f t="shared" si="395"/>
        <v>97.45</v>
      </c>
      <c r="H1951">
        <f t="shared" si="395"/>
        <v>-0.23100000000000001</v>
      </c>
      <c r="I1951">
        <f t="shared" si="396"/>
        <v>0.56842337278106503</v>
      </c>
      <c r="M1951">
        <f t="shared" si="397"/>
        <v>97.45</v>
      </c>
      <c r="N1951">
        <f t="shared" si="397"/>
        <v>-0.23100000000000001</v>
      </c>
      <c r="O1951">
        <v>1.2199999999999999E-3</v>
      </c>
      <c r="P1951">
        <f t="shared" si="398"/>
        <v>0.13447011778106505</v>
      </c>
      <c r="Q1951">
        <v>1.2199999999999999E-3</v>
      </c>
      <c r="U1951">
        <f t="shared" si="399"/>
        <v>97.45</v>
      </c>
      <c r="V1951">
        <f t="shared" si="400"/>
        <v>-2.741950082816548</v>
      </c>
      <c r="W1951">
        <f t="shared" si="401"/>
        <v>1.4481294809680469E-2</v>
      </c>
      <c r="X1951">
        <f t="shared" si="402"/>
        <v>0.31127342078950238</v>
      </c>
      <c r="Y1951">
        <f t="shared" si="403"/>
        <v>2.8240740740740735E-3</v>
      </c>
      <c r="AC1951">
        <f t="shared" si="404"/>
        <v>-2.7564313776262286</v>
      </c>
      <c r="AD1951">
        <f t="shared" si="405"/>
        <v>0.31127342078950238</v>
      </c>
      <c r="AH1951">
        <f t="shared" si="406"/>
        <v>-2.7274687880068673</v>
      </c>
      <c r="AI1951">
        <f t="shared" si="407"/>
        <v>0.31127342078950238</v>
      </c>
    </row>
    <row r="1952" spans="1:35" x14ac:dyDescent="0.25">
      <c r="A1952">
        <v>97.5</v>
      </c>
      <c r="B1952">
        <v>-0.23100000000000001</v>
      </c>
      <c r="C1952">
        <v>0.56899999999999995</v>
      </c>
      <c r="G1952">
        <f t="shared" si="395"/>
        <v>97.5</v>
      </c>
      <c r="H1952">
        <f t="shared" si="395"/>
        <v>-0.23100000000000001</v>
      </c>
      <c r="I1952">
        <f t="shared" si="396"/>
        <v>0.56842307692307692</v>
      </c>
      <c r="M1952">
        <f t="shared" si="397"/>
        <v>97.5</v>
      </c>
      <c r="N1952">
        <f t="shared" si="397"/>
        <v>-0.23100000000000001</v>
      </c>
      <c r="O1952">
        <v>1.2199999999999999E-3</v>
      </c>
      <c r="P1952">
        <f t="shared" si="398"/>
        <v>0.13446982192307694</v>
      </c>
      <c r="Q1952">
        <v>1.2199999999999999E-3</v>
      </c>
      <c r="U1952">
        <f t="shared" si="399"/>
        <v>97.5</v>
      </c>
      <c r="V1952">
        <f t="shared" si="400"/>
        <v>-2.741950082816548</v>
      </c>
      <c r="W1952">
        <f t="shared" si="401"/>
        <v>1.4481294809680469E-2</v>
      </c>
      <c r="X1952">
        <f t="shared" si="402"/>
        <v>0.31127273593304838</v>
      </c>
      <c r="Y1952">
        <f t="shared" si="403"/>
        <v>2.8240740740740735E-3</v>
      </c>
      <c r="AC1952">
        <f t="shared" si="404"/>
        <v>-2.7564313776262286</v>
      </c>
      <c r="AD1952">
        <f t="shared" si="405"/>
        <v>0.31127273593304838</v>
      </c>
      <c r="AH1952">
        <f t="shared" si="406"/>
        <v>-2.7274687880068673</v>
      </c>
      <c r="AI1952">
        <f t="shared" si="407"/>
        <v>0.31127273593304838</v>
      </c>
    </row>
    <row r="1953" spans="1:35" x14ac:dyDescent="0.25">
      <c r="A1953">
        <v>97.55</v>
      </c>
      <c r="B1953">
        <v>-0.23100000000000001</v>
      </c>
      <c r="C1953">
        <v>0.56699999999999995</v>
      </c>
      <c r="G1953">
        <f t="shared" si="395"/>
        <v>97.55</v>
      </c>
      <c r="H1953">
        <f t="shared" si="395"/>
        <v>-0.23100000000000001</v>
      </c>
      <c r="I1953">
        <f t="shared" si="396"/>
        <v>0.5664227810650887</v>
      </c>
      <c r="M1953">
        <f t="shared" si="397"/>
        <v>97.55</v>
      </c>
      <c r="N1953">
        <f t="shared" si="397"/>
        <v>-0.23100000000000001</v>
      </c>
      <c r="O1953">
        <v>1.2199999999999999E-3</v>
      </c>
      <c r="P1953">
        <f t="shared" si="398"/>
        <v>0.13246952606508872</v>
      </c>
      <c r="Q1953">
        <v>1.2199999999999999E-3</v>
      </c>
      <c r="U1953">
        <f t="shared" si="399"/>
        <v>97.55</v>
      </c>
      <c r="V1953">
        <f t="shared" si="400"/>
        <v>-2.741950082816548</v>
      </c>
      <c r="W1953">
        <f t="shared" si="401"/>
        <v>1.4481294809680469E-2</v>
      </c>
      <c r="X1953">
        <f t="shared" si="402"/>
        <v>0.30664242144696457</v>
      </c>
      <c r="Y1953">
        <f t="shared" si="403"/>
        <v>2.8240740740740735E-3</v>
      </c>
      <c r="AC1953">
        <f t="shared" si="404"/>
        <v>-2.7564313776262286</v>
      </c>
      <c r="AD1953">
        <f t="shared" si="405"/>
        <v>0.30664242144696457</v>
      </c>
      <c r="AH1953">
        <f t="shared" si="406"/>
        <v>-2.7274687880068673</v>
      </c>
      <c r="AI1953">
        <f t="shared" si="407"/>
        <v>0.30664242144696457</v>
      </c>
    </row>
    <row r="1954" spans="1:35" x14ac:dyDescent="0.25">
      <c r="A1954">
        <v>97.6</v>
      </c>
      <c r="B1954">
        <v>-0.23100000000000001</v>
      </c>
      <c r="C1954">
        <v>0.56699999999999995</v>
      </c>
      <c r="G1954">
        <f t="shared" si="395"/>
        <v>97.6</v>
      </c>
      <c r="H1954">
        <f t="shared" si="395"/>
        <v>-0.23100000000000001</v>
      </c>
      <c r="I1954">
        <f t="shared" si="396"/>
        <v>0.56642248520710059</v>
      </c>
      <c r="M1954">
        <f t="shared" si="397"/>
        <v>97.6</v>
      </c>
      <c r="N1954">
        <f t="shared" si="397"/>
        <v>-0.23100000000000001</v>
      </c>
      <c r="O1954">
        <v>1.2199999999999999E-3</v>
      </c>
      <c r="P1954">
        <f t="shared" si="398"/>
        <v>0.13246923020710061</v>
      </c>
      <c r="Q1954">
        <v>1.2199999999999999E-3</v>
      </c>
      <c r="U1954">
        <f t="shared" si="399"/>
        <v>97.6</v>
      </c>
      <c r="V1954">
        <f t="shared" si="400"/>
        <v>-2.741950082816548</v>
      </c>
      <c r="W1954">
        <f t="shared" si="401"/>
        <v>1.4481294809680469E-2</v>
      </c>
      <c r="X1954">
        <f t="shared" si="402"/>
        <v>0.30664173659051058</v>
      </c>
      <c r="Y1954">
        <f t="shared" si="403"/>
        <v>2.8240740740740735E-3</v>
      </c>
      <c r="AC1954">
        <f t="shared" si="404"/>
        <v>-2.7564313776262286</v>
      </c>
      <c r="AD1954">
        <f t="shared" si="405"/>
        <v>0.30664173659051058</v>
      </c>
      <c r="AH1954">
        <f t="shared" si="406"/>
        <v>-2.7274687880068673</v>
      </c>
      <c r="AI1954">
        <f t="shared" si="407"/>
        <v>0.30664173659051058</v>
      </c>
    </row>
    <row r="1955" spans="1:35" x14ac:dyDescent="0.25">
      <c r="A1955">
        <v>97.65</v>
      </c>
      <c r="B1955">
        <v>-0.23100000000000001</v>
      </c>
      <c r="C1955">
        <v>0.56499999999999995</v>
      </c>
      <c r="G1955">
        <f t="shared" si="395"/>
        <v>97.65</v>
      </c>
      <c r="H1955">
        <f t="shared" si="395"/>
        <v>-0.23100000000000001</v>
      </c>
      <c r="I1955">
        <f t="shared" si="396"/>
        <v>0.56442218934911237</v>
      </c>
      <c r="M1955">
        <f t="shared" si="397"/>
        <v>97.65</v>
      </c>
      <c r="N1955">
        <f t="shared" si="397"/>
        <v>-0.23100000000000001</v>
      </c>
      <c r="O1955">
        <v>1.2199999999999999E-3</v>
      </c>
      <c r="P1955">
        <f t="shared" si="398"/>
        <v>0.13046893434911239</v>
      </c>
      <c r="Q1955">
        <v>1.2199999999999999E-3</v>
      </c>
      <c r="U1955">
        <f t="shared" si="399"/>
        <v>97.65</v>
      </c>
      <c r="V1955">
        <f t="shared" si="400"/>
        <v>-2.741950082816548</v>
      </c>
      <c r="W1955">
        <f t="shared" si="401"/>
        <v>1.4481294809680469E-2</v>
      </c>
      <c r="X1955">
        <f t="shared" si="402"/>
        <v>0.30201142210442677</v>
      </c>
      <c r="Y1955">
        <f t="shared" si="403"/>
        <v>2.8240740740740735E-3</v>
      </c>
      <c r="AC1955">
        <f t="shared" si="404"/>
        <v>-2.7564313776262286</v>
      </c>
      <c r="AD1955">
        <f t="shared" si="405"/>
        <v>0.30201142210442677</v>
      </c>
      <c r="AH1955">
        <f t="shared" si="406"/>
        <v>-2.7274687880068673</v>
      </c>
      <c r="AI1955">
        <f t="shared" si="407"/>
        <v>0.30201142210442677</v>
      </c>
    </row>
    <row r="1956" spans="1:35" x14ac:dyDescent="0.25">
      <c r="A1956">
        <v>97.7</v>
      </c>
      <c r="B1956">
        <v>-0.23100000000000001</v>
      </c>
      <c r="C1956">
        <v>0.56499999999999995</v>
      </c>
      <c r="G1956">
        <f t="shared" si="395"/>
        <v>97.7</v>
      </c>
      <c r="H1956">
        <f t="shared" si="395"/>
        <v>-0.23100000000000001</v>
      </c>
      <c r="I1956">
        <f t="shared" si="396"/>
        <v>0.56442189349112426</v>
      </c>
      <c r="M1956">
        <f t="shared" si="397"/>
        <v>97.7</v>
      </c>
      <c r="N1956">
        <f t="shared" si="397"/>
        <v>-0.23100000000000001</v>
      </c>
      <c r="O1956">
        <v>1.2199999999999999E-3</v>
      </c>
      <c r="P1956">
        <f t="shared" si="398"/>
        <v>0.13046863849112428</v>
      </c>
      <c r="Q1956">
        <v>1.2199999999999999E-3</v>
      </c>
      <c r="U1956">
        <f t="shared" si="399"/>
        <v>97.7</v>
      </c>
      <c r="V1956">
        <f t="shared" si="400"/>
        <v>-2.741950082816548</v>
      </c>
      <c r="W1956">
        <f t="shared" si="401"/>
        <v>1.4481294809680469E-2</v>
      </c>
      <c r="X1956">
        <f t="shared" si="402"/>
        <v>0.30201073724797284</v>
      </c>
      <c r="Y1956">
        <f t="shared" si="403"/>
        <v>2.8240740740740735E-3</v>
      </c>
      <c r="AC1956">
        <f t="shared" si="404"/>
        <v>-2.7564313776262286</v>
      </c>
      <c r="AD1956">
        <f t="shared" si="405"/>
        <v>0.30201073724797284</v>
      </c>
      <c r="AH1956">
        <f t="shared" si="406"/>
        <v>-2.7274687880068673</v>
      </c>
      <c r="AI1956">
        <f t="shared" si="407"/>
        <v>0.30201073724797284</v>
      </c>
    </row>
    <row r="1957" spans="1:35" x14ac:dyDescent="0.25">
      <c r="A1957">
        <v>97.75</v>
      </c>
      <c r="B1957">
        <v>-0.23200000000000001</v>
      </c>
      <c r="C1957">
        <v>0.56299999999999994</v>
      </c>
      <c r="G1957">
        <f t="shared" si="395"/>
        <v>97.75</v>
      </c>
      <c r="H1957">
        <f t="shared" si="395"/>
        <v>-0.23200000000000001</v>
      </c>
      <c r="I1957">
        <f t="shared" si="396"/>
        <v>0.56242159763313604</v>
      </c>
      <c r="M1957">
        <f t="shared" si="397"/>
        <v>97.75</v>
      </c>
      <c r="N1957">
        <f t="shared" si="397"/>
        <v>-0.23200000000000001</v>
      </c>
      <c r="O1957">
        <v>1.2199999999999999E-3</v>
      </c>
      <c r="P1957">
        <f t="shared" si="398"/>
        <v>0.12846834263313606</v>
      </c>
      <c r="Q1957">
        <v>1.2199999999999999E-3</v>
      </c>
      <c r="U1957">
        <f t="shared" si="399"/>
        <v>97.75</v>
      </c>
      <c r="V1957">
        <f t="shared" si="400"/>
        <v>-2.753819996594975</v>
      </c>
      <c r="W1957">
        <f t="shared" si="401"/>
        <v>1.4481294809680469E-2</v>
      </c>
      <c r="X1957">
        <f t="shared" si="402"/>
        <v>0.29738042276188897</v>
      </c>
      <c r="Y1957">
        <f t="shared" si="403"/>
        <v>2.8240740740740735E-3</v>
      </c>
      <c r="AC1957">
        <f t="shared" si="404"/>
        <v>-2.7683012914046556</v>
      </c>
      <c r="AD1957">
        <f t="shared" si="405"/>
        <v>0.29738042276188897</v>
      </c>
      <c r="AH1957">
        <f t="shared" si="406"/>
        <v>-2.7393387017852944</v>
      </c>
      <c r="AI1957">
        <f t="shared" si="407"/>
        <v>0.29738042276188897</v>
      </c>
    </row>
    <row r="1958" spans="1:35" x14ac:dyDescent="0.25">
      <c r="A1958">
        <v>97.8</v>
      </c>
      <c r="B1958">
        <v>-0.23100000000000001</v>
      </c>
      <c r="C1958">
        <v>0.56299999999999994</v>
      </c>
      <c r="G1958">
        <f t="shared" si="395"/>
        <v>97.8</v>
      </c>
      <c r="H1958">
        <f t="shared" si="395"/>
        <v>-0.23100000000000001</v>
      </c>
      <c r="I1958">
        <f t="shared" si="396"/>
        <v>0.56242130177514782</v>
      </c>
      <c r="M1958">
        <f t="shared" si="397"/>
        <v>97.8</v>
      </c>
      <c r="N1958">
        <f t="shared" si="397"/>
        <v>-0.23100000000000001</v>
      </c>
      <c r="O1958">
        <v>1.2199999999999999E-3</v>
      </c>
      <c r="P1958">
        <f t="shared" si="398"/>
        <v>0.12846804677514784</v>
      </c>
      <c r="Q1958">
        <v>1.2199999999999999E-3</v>
      </c>
      <c r="U1958">
        <f t="shared" si="399"/>
        <v>97.8</v>
      </c>
      <c r="V1958">
        <f t="shared" si="400"/>
        <v>-2.741950082816548</v>
      </c>
      <c r="W1958">
        <f t="shared" si="401"/>
        <v>1.4481294809680469E-2</v>
      </c>
      <c r="X1958">
        <f t="shared" si="402"/>
        <v>0.29737973790543476</v>
      </c>
      <c r="Y1958">
        <f t="shared" si="403"/>
        <v>2.8240740740740735E-3</v>
      </c>
      <c r="AC1958">
        <f t="shared" si="404"/>
        <v>-2.7564313776262286</v>
      </c>
      <c r="AD1958">
        <f t="shared" si="405"/>
        <v>0.29737973790543476</v>
      </c>
      <c r="AH1958">
        <f t="shared" si="406"/>
        <v>-2.7274687880068673</v>
      </c>
      <c r="AI1958">
        <f t="shared" si="407"/>
        <v>0.29737973790543476</v>
      </c>
    </row>
    <row r="1959" spans="1:35" x14ac:dyDescent="0.25">
      <c r="A1959">
        <v>97.85</v>
      </c>
      <c r="B1959">
        <v>-0.23100000000000001</v>
      </c>
      <c r="C1959">
        <v>0.56200000000000006</v>
      </c>
      <c r="G1959">
        <f t="shared" si="395"/>
        <v>97.85</v>
      </c>
      <c r="H1959">
        <f t="shared" si="395"/>
        <v>-0.23100000000000001</v>
      </c>
      <c r="I1959">
        <f t="shared" si="396"/>
        <v>0.56142100591715982</v>
      </c>
      <c r="M1959">
        <f t="shared" si="397"/>
        <v>97.85</v>
      </c>
      <c r="N1959">
        <f t="shared" si="397"/>
        <v>-0.23100000000000001</v>
      </c>
      <c r="O1959">
        <v>1.2199999999999999E-3</v>
      </c>
      <c r="P1959">
        <f t="shared" si="398"/>
        <v>0.12746775091715984</v>
      </c>
      <c r="Q1959">
        <v>1.2199999999999999E-3</v>
      </c>
      <c r="U1959">
        <f t="shared" si="399"/>
        <v>97.85</v>
      </c>
      <c r="V1959">
        <f t="shared" si="400"/>
        <v>-2.741950082816548</v>
      </c>
      <c r="W1959">
        <f t="shared" si="401"/>
        <v>1.4481294809680469E-2</v>
      </c>
      <c r="X1959">
        <f t="shared" si="402"/>
        <v>0.29506423823416622</v>
      </c>
      <c r="Y1959">
        <f t="shared" si="403"/>
        <v>2.8240740740740735E-3</v>
      </c>
      <c r="AC1959">
        <f t="shared" si="404"/>
        <v>-2.7564313776262286</v>
      </c>
      <c r="AD1959">
        <f t="shared" si="405"/>
        <v>0.29506423823416622</v>
      </c>
      <c r="AH1959">
        <f t="shared" si="406"/>
        <v>-2.7274687880068673</v>
      </c>
      <c r="AI1959">
        <f t="shared" si="407"/>
        <v>0.29506423823416622</v>
      </c>
    </row>
    <row r="1960" spans="1:35" x14ac:dyDescent="0.25">
      <c r="A1960">
        <v>97.9</v>
      </c>
      <c r="B1960">
        <v>-0.23200000000000001</v>
      </c>
      <c r="C1960">
        <v>0.56100000000000005</v>
      </c>
      <c r="G1960">
        <f t="shared" si="395"/>
        <v>97.9</v>
      </c>
      <c r="H1960">
        <f t="shared" si="395"/>
        <v>-0.23200000000000001</v>
      </c>
      <c r="I1960">
        <f t="shared" si="396"/>
        <v>0.5604207100591716</v>
      </c>
      <c r="M1960">
        <f t="shared" si="397"/>
        <v>97.9</v>
      </c>
      <c r="N1960">
        <f t="shared" si="397"/>
        <v>-0.23200000000000001</v>
      </c>
      <c r="O1960">
        <v>1.2199999999999999E-3</v>
      </c>
      <c r="P1960">
        <f t="shared" si="398"/>
        <v>0.12646745505917162</v>
      </c>
      <c r="Q1960">
        <v>1.2199999999999999E-3</v>
      </c>
      <c r="U1960">
        <f t="shared" si="399"/>
        <v>97.9</v>
      </c>
      <c r="V1960">
        <f t="shared" si="400"/>
        <v>-2.753819996594975</v>
      </c>
      <c r="W1960">
        <f t="shared" si="401"/>
        <v>1.4481294809680469E-2</v>
      </c>
      <c r="X1960">
        <f t="shared" si="402"/>
        <v>0.29274873856289724</v>
      </c>
      <c r="Y1960">
        <f t="shared" si="403"/>
        <v>2.8240740740740735E-3</v>
      </c>
      <c r="AC1960">
        <f t="shared" si="404"/>
        <v>-2.7683012914046556</v>
      </c>
      <c r="AD1960">
        <f t="shared" si="405"/>
        <v>0.29274873856289724</v>
      </c>
      <c r="AH1960">
        <f t="shared" si="406"/>
        <v>-2.7393387017852944</v>
      </c>
      <c r="AI1960">
        <f t="shared" si="407"/>
        <v>0.29274873856289724</v>
      </c>
    </row>
    <row r="1961" spans="1:35" x14ac:dyDescent="0.25">
      <c r="A1961">
        <v>97.95</v>
      </c>
      <c r="B1961">
        <v>-0.23100000000000001</v>
      </c>
      <c r="C1961">
        <v>0.56000000000000005</v>
      </c>
      <c r="G1961">
        <f t="shared" si="395"/>
        <v>97.95</v>
      </c>
      <c r="H1961">
        <f t="shared" si="395"/>
        <v>-0.23100000000000001</v>
      </c>
      <c r="I1961">
        <f t="shared" si="396"/>
        <v>0.55942041420118349</v>
      </c>
      <c r="M1961">
        <f t="shared" si="397"/>
        <v>97.95</v>
      </c>
      <c r="N1961">
        <f t="shared" si="397"/>
        <v>-0.23100000000000001</v>
      </c>
      <c r="O1961">
        <v>1.2199999999999999E-3</v>
      </c>
      <c r="P1961">
        <f t="shared" si="398"/>
        <v>0.12546715920118351</v>
      </c>
      <c r="Q1961">
        <v>1.2199999999999999E-3</v>
      </c>
      <c r="U1961">
        <f t="shared" si="399"/>
        <v>97.95</v>
      </c>
      <c r="V1961">
        <f t="shared" si="400"/>
        <v>-2.741950082816548</v>
      </c>
      <c r="W1961">
        <f t="shared" si="401"/>
        <v>1.4481294809680469E-2</v>
      </c>
      <c r="X1961">
        <f t="shared" si="402"/>
        <v>0.29043323889162842</v>
      </c>
      <c r="Y1961">
        <f t="shared" si="403"/>
        <v>2.8240740740740735E-3</v>
      </c>
      <c r="AC1961">
        <f t="shared" si="404"/>
        <v>-2.7564313776262286</v>
      </c>
      <c r="AD1961">
        <f t="shared" si="405"/>
        <v>0.29043323889162842</v>
      </c>
      <c r="AH1961">
        <f t="shared" si="406"/>
        <v>-2.7274687880068673</v>
      </c>
      <c r="AI1961">
        <f t="shared" si="407"/>
        <v>0.29043323889162842</v>
      </c>
    </row>
    <row r="1962" spans="1:35" x14ac:dyDescent="0.25">
      <c r="A1962">
        <v>98</v>
      </c>
      <c r="B1962">
        <v>-0.23200000000000001</v>
      </c>
      <c r="C1962">
        <v>0.55900000000000005</v>
      </c>
      <c r="G1962">
        <f t="shared" si="395"/>
        <v>98</v>
      </c>
      <c r="H1962">
        <f t="shared" si="395"/>
        <v>-0.23200000000000001</v>
      </c>
      <c r="I1962">
        <f t="shared" si="396"/>
        <v>0.55842011834319527</v>
      </c>
      <c r="M1962">
        <f t="shared" si="397"/>
        <v>98</v>
      </c>
      <c r="N1962">
        <f t="shared" si="397"/>
        <v>-0.23200000000000001</v>
      </c>
      <c r="O1962">
        <v>1.2199999999999999E-3</v>
      </c>
      <c r="P1962">
        <f t="shared" si="398"/>
        <v>0.12446686334319529</v>
      </c>
      <c r="Q1962">
        <v>1.2199999999999999E-3</v>
      </c>
      <c r="U1962">
        <f t="shared" si="399"/>
        <v>98</v>
      </c>
      <c r="V1962">
        <f t="shared" si="400"/>
        <v>-2.753819996594975</v>
      </c>
      <c r="W1962">
        <f t="shared" si="401"/>
        <v>1.4481294809680469E-2</v>
      </c>
      <c r="X1962">
        <f t="shared" si="402"/>
        <v>0.28811773922035938</v>
      </c>
      <c r="Y1962">
        <f t="shared" si="403"/>
        <v>2.8240740740740735E-3</v>
      </c>
      <c r="AC1962">
        <f t="shared" si="404"/>
        <v>-2.7683012914046556</v>
      </c>
      <c r="AD1962">
        <f t="shared" si="405"/>
        <v>0.28811773922035938</v>
      </c>
      <c r="AH1962">
        <f t="shared" si="406"/>
        <v>-2.7393387017852944</v>
      </c>
      <c r="AI1962">
        <f t="shared" si="407"/>
        <v>0.28811773922035938</v>
      </c>
    </row>
    <row r="1963" spans="1:35" x14ac:dyDescent="0.25">
      <c r="A1963">
        <v>98.05</v>
      </c>
      <c r="B1963">
        <v>-0.23200000000000001</v>
      </c>
      <c r="C1963">
        <v>0.55700000000000005</v>
      </c>
      <c r="G1963">
        <f t="shared" si="395"/>
        <v>98.05</v>
      </c>
      <c r="H1963">
        <f t="shared" si="395"/>
        <v>-0.23200000000000001</v>
      </c>
      <c r="I1963">
        <f t="shared" si="396"/>
        <v>0.55641982248520716</v>
      </c>
      <c r="M1963">
        <f t="shared" si="397"/>
        <v>98.05</v>
      </c>
      <c r="N1963">
        <f t="shared" si="397"/>
        <v>-0.23200000000000001</v>
      </c>
      <c r="O1963">
        <v>1.2199999999999999E-3</v>
      </c>
      <c r="P1963">
        <f t="shared" si="398"/>
        <v>0.12246656748520718</v>
      </c>
      <c r="Q1963">
        <v>1.2199999999999999E-3</v>
      </c>
      <c r="U1963">
        <f t="shared" si="399"/>
        <v>98.05</v>
      </c>
      <c r="V1963">
        <f t="shared" si="400"/>
        <v>-2.753819996594975</v>
      </c>
      <c r="W1963">
        <f t="shared" si="401"/>
        <v>1.4481294809680469E-2</v>
      </c>
      <c r="X1963">
        <f t="shared" si="402"/>
        <v>0.28348742473427585</v>
      </c>
      <c r="Y1963">
        <f t="shared" si="403"/>
        <v>2.8240740740740735E-3</v>
      </c>
      <c r="AC1963">
        <f t="shared" si="404"/>
        <v>-2.7683012914046556</v>
      </c>
      <c r="AD1963">
        <f t="shared" si="405"/>
        <v>0.28348742473427585</v>
      </c>
      <c r="AH1963">
        <f t="shared" si="406"/>
        <v>-2.7393387017852944</v>
      </c>
      <c r="AI1963">
        <f t="shared" si="407"/>
        <v>0.28348742473427585</v>
      </c>
    </row>
    <row r="1964" spans="1:35" x14ac:dyDescent="0.25">
      <c r="A1964">
        <v>98.1</v>
      </c>
      <c r="B1964">
        <v>-0.23200000000000001</v>
      </c>
      <c r="C1964">
        <v>0.55700000000000005</v>
      </c>
      <c r="G1964">
        <f t="shared" si="395"/>
        <v>98.1</v>
      </c>
      <c r="H1964">
        <f t="shared" si="395"/>
        <v>-0.23200000000000001</v>
      </c>
      <c r="I1964">
        <f t="shared" si="396"/>
        <v>0.55641952662721894</v>
      </c>
      <c r="M1964">
        <f t="shared" si="397"/>
        <v>98.1</v>
      </c>
      <c r="N1964">
        <f t="shared" si="397"/>
        <v>-0.23200000000000001</v>
      </c>
      <c r="O1964">
        <v>1.2199999999999999E-3</v>
      </c>
      <c r="P1964">
        <f t="shared" si="398"/>
        <v>0.12246627162721896</v>
      </c>
      <c r="Q1964">
        <v>1.2199999999999999E-3</v>
      </c>
      <c r="U1964">
        <f t="shared" si="399"/>
        <v>98.1</v>
      </c>
      <c r="V1964">
        <f t="shared" si="400"/>
        <v>-2.753819996594975</v>
      </c>
      <c r="W1964">
        <f t="shared" si="401"/>
        <v>1.4481294809680469E-2</v>
      </c>
      <c r="X1964">
        <f t="shared" si="402"/>
        <v>0.28348673987782164</v>
      </c>
      <c r="Y1964">
        <f t="shared" si="403"/>
        <v>2.8240740740740735E-3</v>
      </c>
      <c r="AC1964">
        <f t="shared" si="404"/>
        <v>-2.7683012914046556</v>
      </c>
      <c r="AD1964">
        <f t="shared" si="405"/>
        <v>0.28348673987782164</v>
      </c>
      <c r="AH1964">
        <f t="shared" si="406"/>
        <v>-2.7393387017852944</v>
      </c>
      <c r="AI1964">
        <f t="shared" si="407"/>
        <v>0.28348673987782164</v>
      </c>
    </row>
    <row r="1965" spans="1:35" x14ac:dyDescent="0.25">
      <c r="A1965">
        <v>98.15</v>
      </c>
      <c r="B1965">
        <v>-0.23200000000000001</v>
      </c>
      <c r="C1965">
        <v>0.55600000000000005</v>
      </c>
      <c r="G1965">
        <f t="shared" si="395"/>
        <v>98.15</v>
      </c>
      <c r="H1965">
        <f t="shared" si="395"/>
        <v>-0.23200000000000001</v>
      </c>
      <c r="I1965">
        <f t="shared" si="396"/>
        <v>0.55541923076923083</v>
      </c>
      <c r="M1965">
        <f t="shared" si="397"/>
        <v>98.15</v>
      </c>
      <c r="N1965">
        <f t="shared" si="397"/>
        <v>-0.23200000000000001</v>
      </c>
      <c r="O1965">
        <v>1.2199999999999999E-3</v>
      </c>
      <c r="P1965">
        <f t="shared" si="398"/>
        <v>0.12146597576923085</v>
      </c>
      <c r="Q1965">
        <v>1.2199999999999999E-3</v>
      </c>
      <c r="U1965">
        <f t="shared" si="399"/>
        <v>98.15</v>
      </c>
      <c r="V1965">
        <f t="shared" si="400"/>
        <v>-2.753819996594975</v>
      </c>
      <c r="W1965">
        <f t="shared" si="401"/>
        <v>1.4481294809680469E-2</v>
      </c>
      <c r="X1965">
        <f t="shared" si="402"/>
        <v>0.28117124020655287</v>
      </c>
      <c r="Y1965">
        <f t="shared" si="403"/>
        <v>2.8240740740740735E-3</v>
      </c>
      <c r="AC1965">
        <f t="shared" si="404"/>
        <v>-2.7683012914046556</v>
      </c>
      <c r="AD1965">
        <f t="shared" si="405"/>
        <v>0.28117124020655287</v>
      </c>
      <c r="AH1965">
        <f t="shared" si="406"/>
        <v>-2.7393387017852944</v>
      </c>
      <c r="AI1965">
        <f t="shared" si="407"/>
        <v>0.28117124020655287</v>
      </c>
    </row>
    <row r="1966" spans="1:35" x14ac:dyDescent="0.25">
      <c r="A1966">
        <v>98.2</v>
      </c>
      <c r="B1966">
        <v>-0.23200000000000001</v>
      </c>
      <c r="C1966">
        <v>0.55500000000000005</v>
      </c>
      <c r="G1966">
        <f t="shared" si="395"/>
        <v>98.2</v>
      </c>
      <c r="H1966">
        <f t="shared" si="395"/>
        <v>-0.23200000000000001</v>
      </c>
      <c r="I1966">
        <f t="shared" si="396"/>
        <v>0.55441893491124261</v>
      </c>
      <c r="M1966">
        <f t="shared" si="397"/>
        <v>98.2</v>
      </c>
      <c r="N1966">
        <f t="shared" si="397"/>
        <v>-0.23200000000000001</v>
      </c>
      <c r="O1966">
        <v>1.2199999999999999E-3</v>
      </c>
      <c r="P1966">
        <f t="shared" si="398"/>
        <v>0.12046567991124263</v>
      </c>
      <c r="Q1966">
        <v>1.2199999999999999E-3</v>
      </c>
      <c r="U1966">
        <f t="shared" si="399"/>
        <v>98.2</v>
      </c>
      <c r="V1966">
        <f t="shared" si="400"/>
        <v>-2.753819996594975</v>
      </c>
      <c r="W1966">
        <f t="shared" si="401"/>
        <v>1.4481294809680469E-2</v>
      </c>
      <c r="X1966">
        <f t="shared" si="402"/>
        <v>0.27885574053528384</v>
      </c>
      <c r="Y1966">
        <f t="shared" si="403"/>
        <v>2.8240740740740735E-3</v>
      </c>
      <c r="AC1966">
        <f t="shared" si="404"/>
        <v>-2.7683012914046556</v>
      </c>
      <c r="AD1966">
        <f t="shared" si="405"/>
        <v>0.27885574053528384</v>
      </c>
      <c r="AH1966">
        <f t="shared" si="406"/>
        <v>-2.7393387017852944</v>
      </c>
      <c r="AI1966">
        <f t="shared" si="407"/>
        <v>0.27885574053528384</v>
      </c>
    </row>
    <row r="1967" spans="1:35" x14ac:dyDescent="0.25">
      <c r="A1967">
        <v>98.25</v>
      </c>
      <c r="B1967">
        <v>-0.23200000000000001</v>
      </c>
      <c r="C1967">
        <v>0.55400000000000005</v>
      </c>
      <c r="G1967">
        <f t="shared" si="395"/>
        <v>98.25</v>
      </c>
      <c r="H1967">
        <f t="shared" si="395"/>
        <v>-0.23200000000000001</v>
      </c>
      <c r="I1967">
        <f t="shared" si="396"/>
        <v>0.5534186390532545</v>
      </c>
      <c r="M1967">
        <f t="shared" si="397"/>
        <v>98.25</v>
      </c>
      <c r="N1967">
        <f t="shared" si="397"/>
        <v>-0.23200000000000001</v>
      </c>
      <c r="O1967">
        <v>1.2199999999999999E-3</v>
      </c>
      <c r="P1967">
        <f t="shared" si="398"/>
        <v>0.11946538405325452</v>
      </c>
      <c r="Q1967">
        <v>1.2199999999999999E-3</v>
      </c>
      <c r="U1967">
        <f t="shared" si="399"/>
        <v>98.25</v>
      </c>
      <c r="V1967">
        <f t="shared" si="400"/>
        <v>-2.753819996594975</v>
      </c>
      <c r="W1967">
        <f t="shared" si="401"/>
        <v>1.4481294809680469E-2</v>
      </c>
      <c r="X1967">
        <f t="shared" si="402"/>
        <v>0.27654024086401507</v>
      </c>
      <c r="Y1967">
        <f t="shared" si="403"/>
        <v>2.8240740740740735E-3</v>
      </c>
      <c r="AC1967">
        <f t="shared" si="404"/>
        <v>-2.7683012914046556</v>
      </c>
      <c r="AD1967">
        <f t="shared" si="405"/>
        <v>0.27654024086401507</v>
      </c>
      <c r="AH1967">
        <f t="shared" si="406"/>
        <v>-2.7393387017852944</v>
      </c>
      <c r="AI1967">
        <f t="shared" si="407"/>
        <v>0.27654024086401507</v>
      </c>
    </row>
    <row r="1968" spans="1:35" x14ac:dyDescent="0.25">
      <c r="A1968">
        <v>98.3</v>
      </c>
      <c r="B1968">
        <v>-0.23200000000000001</v>
      </c>
      <c r="C1968">
        <v>0.55300000000000005</v>
      </c>
      <c r="G1968">
        <f t="shared" si="395"/>
        <v>98.3</v>
      </c>
      <c r="H1968">
        <f t="shared" si="395"/>
        <v>-0.23200000000000001</v>
      </c>
      <c r="I1968">
        <f t="shared" si="396"/>
        <v>0.55241834319526628</v>
      </c>
      <c r="M1968">
        <f t="shared" si="397"/>
        <v>98.3</v>
      </c>
      <c r="N1968">
        <f t="shared" si="397"/>
        <v>-0.23200000000000001</v>
      </c>
      <c r="O1968">
        <v>1.2199999999999999E-3</v>
      </c>
      <c r="P1968">
        <f t="shared" si="398"/>
        <v>0.1184650881952663</v>
      </c>
      <c r="Q1968">
        <v>1.2199999999999999E-3</v>
      </c>
      <c r="U1968">
        <f t="shared" si="399"/>
        <v>98.3</v>
      </c>
      <c r="V1968">
        <f t="shared" si="400"/>
        <v>-2.753819996594975</v>
      </c>
      <c r="W1968">
        <f t="shared" si="401"/>
        <v>1.4481294809680469E-2</v>
      </c>
      <c r="X1968">
        <f t="shared" si="402"/>
        <v>0.27422474119274604</v>
      </c>
      <c r="Y1968">
        <f t="shared" si="403"/>
        <v>2.8240740740740735E-3</v>
      </c>
      <c r="AC1968">
        <f t="shared" si="404"/>
        <v>-2.7683012914046556</v>
      </c>
      <c r="AD1968">
        <f t="shared" si="405"/>
        <v>0.27422474119274604</v>
      </c>
      <c r="AH1968">
        <f t="shared" si="406"/>
        <v>-2.7393387017852944</v>
      </c>
      <c r="AI1968">
        <f t="shared" si="407"/>
        <v>0.27422474119274604</v>
      </c>
    </row>
    <row r="1969" spans="1:35" x14ac:dyDescent="0.25">
      <c r="A1969">
        <v>98.35</v>
      </c>
      <c r="B1969">
        <v>-0.23200000000000001</v>
      </c>
      <c r="C1969">
        <v>0.55200000000000005</v>
      </c>
      <c r="G1969">
        <f t="shared" si="395"/>
        <v>98.35</v>
      </c>
      <c r="H1969">
        <f t="shared" si="395"/>
        <v>-0.23200000000000001</v>
      </c>
      <c r="I1969">
        <f t="shared" si="396"/>
        <v>0.55141804733727817</v>
      </c>
      <c r="M1969">
        <f t="shared" si="397"/>
        <v>98.35</v>
      </c>
      <c r="N1969">
        <f t="shared" si="397"/>
        <v>-0.23200000000000001</v>
      </c>
      <c r="O1969">
        <v>1.2199999999999999E-3</v>
      </c>
      <c r="P1969">
        <f t="shared" si="398"/>
        <v>0.11746479233727819</v>
      </c>
      <c r="Q1969">
        <v>1.2199999999999999E-3</v>
      </c>
      <c r="U1969">
        <f t="shared" si="399"/>
        <v>98.35</v>
      </c>
      <c r="V1969">
        <f t="shared" si="400"/>
        <v>-2.753819996594975</v>
      </c>
      <c r="W1969">
        <f t="shared" si="401"/>
        <v>1.4481294809680469E-2</v>
      </c>
      <c r="X1969">
        <f t="shared" si="402"/>
        <v>0.27190924152147722</v>
      </c>
      <c r="Y1969">
        <f t="shared" si="403"/>
        <v>2.8240740740740735E-3</v>
      </c>
      <c r="AC1969">
        <f t="shared" si="404"/>
        <v>-2.7683012914046556</v>
      </c>
      <c r="AD1969">
        <f t="shared" si="405"/>
        <v>0.27190924152147722</v>
      </c>
      <c r="AH1969">
        <f t="shared" si="406"/>
        <v>-2.7393387017852944</v>
      </c>
      <c r="AI1969">
        <f t="shared" si="407"/>
        <v>0.27190924152147722</v>
      </c>
    </row>
    <row r="1970" spans="1:35" x14ac:dyDescent="0.25">
      <c r="A1970">
        <v>98.4</v>
      </c>
      <c r="B1970">
        <v>-0.23200000000000001</v>
      </c>
      <c r="C1970">
        <v>0.55200000000000005</v>
      </c>
      <c r="G1970">
        <f t="shared" si="395"/>
        <v>98.4</v>
      </c>
      <c r="H1970">
        <f t="shared" si="395"/>
        <v>-0.23200000000000001</v>
      </c>
      <c r="I1970">
        <f t="shared" si="396"/>
        <v>0.55141775147928995</v>
      </c>
      <c r="M1970">
        <f t="shared" si="397"/>
        <v>98.4</v>
      </c>
      <c r="N1970">
        <f t="shared" si="397"/>
        <v>-0.23200000000000001</v>
      </c>
      <c r="O1970">
        <v>1.2199999999999999E-3</v>
      </c>
      <c r="P1970">
        <f t="shared" si="398"/>
        <v>0.11746449647928997</v>
      </c>
      <c r="Q1970">
        <v>1.2199999999999999E-3</v>
      </c>
      <c r="U1970">
        <f t="shared" si="399"/>
        <v>98.4</v>
      </c>
      <c r="V1970">
        <f t="shared" si="400"/>
        <v>-2.753819996594975</v>
      </c>
      <c r="W1970">
        <f t="shared" si="401"/>
        <v>1.4481294809680469E-2</v>
      </c>
      <c r="X1970">
        <f t="shared" si="402"/>
        <v>0.27190855666502306</v>
      </c>
      <c r="Y1970">
        <f t="shared" si="403"/>
        <v>2.8240740740740735E-3</v>
      </c>
      <c r="AC1970">
        <f t="shared" si="404"/>
        <v>-2.7683012914046556</v>
      </c>
      <c r="AD1970">
        <f t="shared" si="405"/>
        <v>0.27190855666502306</v>
      </c>
      <c r="AH1970">
        <f t="shared" si="406"/>
        <v>-2.7393387017852944</v>
      </c>
      <c r="AI1970">
        <f t="shared" si="407"/>
        <v>0.27190855666502306</v>
      </c>
    </row>
    <row r="1971" spans="1:35" x14ac:dyDescent="0.25">
      <c r="A1971">
        <v>98.45</v>
      </c>
      <c r="B1971">
        <v>-0.23200000000000001</v>
      </c>
      <c r="C1971">
        <v>0.55000000000000004</v>
      </c>
      <c r="G1971">
        <f t="shared" si="395"/>
        <v>98.45</v>
      </c>
      <c r="H1971">
        <f t="shared" si="395"/>
        <v>-0.23200000000000001</v>
      </c>
      <c r="I1971">
        <f t="shared" si="396"/>
        <v>0.54941745562130184</v>
      </c>
      <c r="M1971">
        <f t="shared" si="397"/>
        <v>98.45</v>
      </c>
      <c r="N1971">
        <f t="shared" si="397"/>
        <v>-0.23200000000000001</v>
      </c>
      <c r="O1971">
        <v>1.2199999999999999E-3</v>
      </c>
      <c r="P1971">
        <f t="shared" si="398"/>
        <v>0.11546420062130186</v>
      </c>
      <c r="Q1971">
        <v>1.2199999999999999E-3</v>
      </c>
      <c r="U1971">
        <f t="shared" si="399"/>
        <v>98.45</v>
      </c>
      <c r="V1971">
        <f t="shared" si="400"/>
        <v>-2.753819996594975</v>
      </c>
      <c r="W1971">
        <f t="shared" si="401"/>
        <v>1.4481294809680469E-2</v>
      </c>
      <c r="X1971">
        <f t="shared" si="402"/>
        <v>0.26727824217893942</v>
      </c>
      <c r="Y1971">
        <f t="shared" si="403"/>
        <v>2.8240740740740735E-3</v>
      </c>
      <c r="AC1971">
        <f t="shared" si="404"/>
        <v>-2.7683012914046556</v>
      </c>
      <c r="AD1971">
        <f t="shared" si="405"/>
        <v>0.26727824217893942</v>
      </c>
      <c r="AH1971">
        <f t="shared" si="406"/>
        <v>-2.7393387017852944</v>
      </c>
      <c r="AI1971">
        <f t="shared" si="407"/>
        <v>0.26727824217893942</v>
      </c>
    </row>
    <row r="1972" spans="1:35" x14ac:dyDescent="0.25">
      <c r="A1972">
        <v>98.5</v>
      </c>
      <c r="B1972">
        <v>-0.23300000000000001</v>
      </c>
      <c r="C1972">
        <v>0.55000000000000004</v>
      </c>
      <c r="G1972">
        <f t="shared" si="395"/>
        <v>98.5</v>
      </c>
      <c r="H1972">
        <f t="shared" si="395"/>
        <v>-0.23300000000000001</v>
      </c>
      <c r="I1972">
        <f t="shared" si="396"/>
        <v>0.54941715976331362</v>
      </c>
      <c r="M1972">
        <f t="shared" si="397"/>
        <v>98.5</v>
      </c>
      <c r="N1972">
        <f t="shared" si="397"/>
        <v>-0.23300000000000001</v>
      </c>
      <c r="O1972">
        <v>1.2199999999999999E-3</v>
      </c>
      <c r="P1972">
        <f t="shared" si="398"/>
        <v>0.11546390476331364</v>
      </c>
      <c r="Q1972">
        <v>1.2199999999999999E-3</v>
      </c>
      <c r="U1972">
        <f t="shared" si="399"/>
        <v>98.5</v>
      </c>
      <c r="V1972">
        <f t="shared" si="400"/>
        <v>-2.7656899103734012</v>
      </c>
      <c r="W1972">
        <f t="shared" si="401"/>
        <v>1.4481294809680469E-2</v>
      </c>
      <c r="X1972">
        <f t="shared" si="402"/>
        <v>0.26727755732248526</v>
      </c>
      <c r="Y1972">
        <f t="shared" si="403"/>
        <v>2.8240740740740735E-3</v>
      </c>
      <c r="AC1972">
        <f t="shared" si="404"/>
        <v>-2.7801712051830818</v>
      </c>
      <c r="AD1972">
        <f t="shared" si="405"/>
        <v>0.26727755732248526</v>
      </c>
      <c r="AH1972">
        <f t="shared" si="406"/>
        <v>-2.7512086155637205</v>
      </c>
      <c r="AI1972">
        <f t="shared" si="407"/>
        <v>0.26727755732248526</v>
      </c>
    </row>
    <row r="1973" spans="1:35" x14ac:dyDescent="0.25">
      <c r="A1973">
        <v>98.55</v>
      </c>
      <c r="B1973">
        <v>-0.23300000000000001</v>
      </c>
      <c r="C1973">
        <v>0.54800000000000004</v>
      </c>
      <c r="G1973">
        <f t="shared" si="395"/>
        <v>98.55</v>
      </c>
      <c r="H1973">
        <f t="shared" si="395"/>
        <v>-0.23300000000000001</v>
      </c>
      <c r="I1973">
        <f t="shared" si="396"/>
        <v>0.54741686390532551</v>
      </c>
      <c r="M1973">
        <f t="shared" si="397"/>
        <v>98.55</v>
      </c>
      <c r="N1973">
        <f t="shared" si="397"/>
        <v>-0.23300000000000001</v>
      </c>
      <c r="O1973">
        <v>1.2199999999999999E-3</v>
      </c>
      <c r="P1973">
        <f t="shared" si="398"/>
        <v>0.11346360890532553</v>
      </c>
      <c r="Q1973">
        <v>1.2199999999999999E-3</v>
      </c>
      <c r="U1973">
        <f t="shared" si="399"/>
        <v>98.55</v>
      </c>
      <c r="V1973">
        <f t="shared" si="400"/>
        <v>-2.7656899103734012</v>
      </c>
      <c r="W1973">
        <f t="shared" si="401"/>
        <v>1.4481294809680469E-2</v>
      </c>
      <c r="X1973">
        <f t="shared" si="402"/>
        <v>0.26264724283640167</v>
      </c>
      <c r="Y1973">
        <f t="shared" si="403"/>
        <v>2.8240740740740735E-3</v>
      </c>
      <c r="AC1973">
        <f t="shared" si="404"/>
        <v>-2.7801712051830818</v>
      </c>
      <c r="AD1973">
        <f t="shared" si="405"/>
        <v>0.26264724283640167</v>
      </c>
      <c r="AH1973">
        <f t="shared" si="406"/>
        <v>-2.7512086155637205</v>
      </c>
      <c r="AI1973">
        <f t="shared" si="407"/>
        <v>0.26264724283640167</v>
      </c>
    </row>
    <row r="1974" spans="1:35" x14ac:dyDescent="0.25">
      <c r="A1974">
        <v>98.6</v>
      </c>
      <c r="B1974">
        <v>-0.23200000000000001</v>
      </c>
      <c r="C1974">
        <v>0.54800000000000004</v>
      </c>
      <c r="G1974">
        <f t="shared" si="395"/>
        <v>98.6</v>
      </c>
      <c r="H1974">
        <f t="shared" si="395"/>
        <v>-0.23200000000000001</v>
      </c>
      <c r="I1974">
        <f t="shared" si="396"/>
        <v>0.54741656804733729</v>
      </c>
      <c r="M1974">
        <f t="shared" si="397"/>
        <v>98.6</v>
      </c>
      <c r="N1974">
        <f t="shared" si="397"/>
        <v>-0.23200000000000001</v>
      </c>
      <c r="O1974">
        <v>1.2199999999999999E-3</v>
      </c>
      <c r="P1974">
        <f t="shared" si="398"/>
        <v>0.11346331304733731</v>
      </c>
      <c r="Q1974">
        <v>1.2199999999999999E-3</v>
      </c>
      <c r="U1974">
        <f t="shared" si="399"/>
        <v>98.6</v>
      </c>
      <c r="V1974">
        <f t="shared" si="400"/>
        <v>-2.753819996594975</v>
      </c>
      <c r="W1974">
        <f t="shared" si="401"/>
        <v>1.4481294809680469E-2</v>
      </c>
      <c r="X1974">
        <f t="shared" si="402"/>
        <v>0.26264655797994746</v>
      </c>
      <c r="Y1974">
        <f t="shared" si="403"/>
        <v>2.8240740740740735E-3</v>
      </c>
      <c r="AC1974">
        <f t="shared" si="404"/>
        <v>-2.7683012914046556</v>
      </c>
      <c r="AD1974">
        <f t="shared" si="405"/>
        <v>0.26264655797994746</v>
      </c>
      <c r="AH1974">
        <f t="shared" si="406"/>
        <v>-2.7393387017852944</v>
      </c>
      <c r="AI1974">
        <f t="shared" si="407"/>
        <v>0.26264655797994746</v>
      </c>
    </row>
    <row r="1975" spans="1:35" x14ac:dyDescent="0.25">
      <c r="A1975">
        <v>98.65</v>
      </c>
      <c r="B1975">
        <v>-0.23300000000000001</v>
      </c>
      <c r="C1975">
        <v>0.54700000000000004</v>
      </c>
      <c r="G1975">
        <f t="shared" si="395"/>
        <v>98.65</v>
      </c>
      <c r="H1975">
        <f t="shared" si="395"/>
        <v>-0.23300000000000001</v>
      </c>
      <c r="I1975">
        <f t="shared" si="396"/>
        <v>0.54641627218934918</v>
      </c>
      <c r="M1975">
        <f t="shared" si="397"/>
        <v>98.65</v>
      </c>
      <c r="N1975">
        <f t="shared" si="397"/>
        <v>-0.23300000000000001</v>
      </c>
      <c r="O1975">
        <v>1.2199999999999999E-3</v>
      </c>
      <c r="P1975">
        <f t="shared" si="398"/>
        <v>0.1124630171893492</v>
      </c>
      <c r="Q1975">
        <v>1.2199999999999999E-3</v>
      </c>
      <c r="U1975">
        <f t="shared" si="399"/>
        <v>98.65</v>
      </c>
      <c r="V1975">
        <f t="shared" si="400"/>
        <v>-2.7656899103734012</v>
      </c>
      <c r="W1975">
        <f t="shared" si="401"/>
        <v>1.4481294809680469E-2</v>
      </c>
      <c r="X1975">
        <f t="shared" si="402"/>
        <v>0.26033105830867864</v>
      </c>
      <c r="Y1975">
        <f t="shared" si="403"/>
        <v>2.8240740740740735E-3</v>
      </c>
      <c r="AC1975">
        <f t="shared" si="404"/>
        <v>-2.7801712051830818</v>
      </c>
      <c r="AD1975">
        <f t="shared" si="405"/>
        <v>0.26033105830867864</v>
      </c>
      <c r="AH1975">
        <f t="shared" si="406"/>
        <v>-2.7512086155637205</v>
      </c>
      <c r="AI1975">
        <f t="shared" si="407"/>
        <v>0.26033105830867864</v>
      </c>
    </row>
    <row r="1976" spans="1:35" x14ac:dyDescent="0.25">
      <c r="A1976">
        <v>98.7</v>
      </c>
      <c r="B1976">
        <v>-0.23300000000000001</v>
      </c>
      <c r="C1976">
        <v>0.54600000000000004</v>
      </c>
      <c r="G1976">
        <f t="shared" si="395"/>
        <v>98.7</v>
      </c>
      <c r="H1976">
        <f t="shared" si="395"/>
        <v>-0.23300000000000001</v>
      </c>
      <c r="I1976">
        <f t="shared" si="396"/>
        <v>0.54541597633136096</v>
      </c>
      <c r="M1976">
        <f t="shared" si="397"/>
        <v>98.7</v>
      </c>
      <c r="N1976">
        <f t="shared" si="397"/>
        <v>-0.23300000000000001</v>
      </c>
      <c r="O1976">
        <v>1.2199999999999999E-3</v>
      </c>
      <c r="P1976">
        <f t="shared" si="398"/>
        <v>0.11146272133136098</v>
      </c>
      <c r="Q1976">
        <v>1.2199999999999999E-3</v>
      </c>
      <c r="U1976">
        <f t="shared" si="399"/>
        <v>98.7</v>
      </c>
      <c r="V1976">
        <f t="shared" si="400"/>
        <v>-2.7656899103734012</v>
      </c>
      <c r="W1976">
        <f t="shared" si="401"/>
        <v>1.4481294809680469E-2</v>
      </c>
      <c r="X1976">
        <f t="shared" si="402"/>
        <v>0.2580155586374096</v>
      </c>
      <c r="Y1976">
        <f t="shared" si="403"/>
        <v>2.8240740740740735E-3</v>
      </c>
      <c r="AC1976">
        <f t="shared" si="404"/>
        <v>-2.7801712051830818</v>
      </c>
      <c r="AD1976">
        <f t="shared" si="405"/>
        <v>0.2580155586374096</v>
      </c>
      <c r="AH1976">
        <f t="shared" si="406"/>
        <v>-2.7512086155637205</v>
      </c>
      <c r="AI1976">
        <f t="shared" si="407"/>
        <v>0.2580155586374096</v>
      </c>
    </row>
    <row r="1977" spans="1:35" x14ac:dyDescent="0.25">
      <c r="A1977">
        <v>98.75</v>
      </c>
      <c r="B1977">
        <v>-0.23300000000000001</v>
      </c>
      <c r="C1977">
        <v>0.54500000000000004</v>
      </c>
      <c r="G1977">
        <f t="shared" si="395"/>
        <v>98.75</v>
      </c>
      <c r="H1977">
        <f t="shared" si="395"/>
        <v>-0.23300000000000001</v>
      </c>
      <c r="I1977">
        <f t="shared" si="396"/>
        <v>0.54441568047337285</v>
      </c>
      <c r="M1977">
        <f t="shared" si="397"/>
        <v>98.75</v>
      </c>
      <c r="N1977">
        <f t="shared" si="397"/>
        <v>-0.23300000000000001</v>
      </c>
      <c r="O1977">
        <v>1.2199999999999999E-3</v>
      </c>
      <c r="P1977">
        <f t="shared" si="398"/>
        <v>0.11046242547337287</v>
      </c>
      <c r="Q1977">
        <v>1.2199999999999999E-3</v>
      </c>
      <c r="U1977">
        <f t="shared" si="399"/>
        <v>98.75</v>
      </c>
      <c r="V1977">
        <f t="shared" si="400"/>
        <v>-2.7656899103734012</v>
      </c>
      <c r="W1977">
        <f t="shared" si="401"/>
        <v>1.4481294809680469E-2</v>
      </c>
      <c r="X1977">
        <f t="shared" si="402"/>
        <v>0.25570005896614084</v>
      </c>
      <c r="Y1977">
        <f t="shared" si="403"/>
        <v>2.8240740740740735E-3</v>
      </c>
      <c r="AC1977">
        <f t="shared" si="404"/>
        <v>-2.7801712051830818</v>
      </c>
      <c r="AD1977">
        <f t="shared" si="405"/>
        <v>0.25570005896614084</v>
      </c>
      <c r="AH1977">
        <f t="shared" si="406"/>
        <v>-2.7512086155637205</v>
      </c>
      <c r="AI1977">
        <f t="shared" si="407"/>
        <v>0.25570005896614084</v>
      </c>
    </row>
    <row r="1978" spans="1:35" x14ac:dyDescent="0.25">
      <c r="A1978">
        <v>98.8</v>
      </c>
      <c r="B1978">
        <v>-0.23300000000000001</v>
      </c>
      <c r="C1978">
        <v>0.54500000000000004</v>
      </c>
      <c r="G1978">
        <f t="shared" si="395"/>
        <v>98.8</v>
      </c>
      <c r="H1978">
        <f t="shared" si="395"/>
        <v>-0.23300000000000001</v>
      </c>
      <c r="I1978">
        <f t="shared" si="396"/>
        <v>0.54441538461538463</v>
      </c>
      <c r="M1978">
        <f t="shared" si="397"/>
        <v>98.8</v>
      </c>
      <c r="N1978">
        <f t="shared" si="397"/>
        <v>-0.23300000000000001</v>
      </c>
      <c r="O1978">
        <v>1.2199999999999999E-3</v>
      </c>
      <c r="P1978">
        <f t="shared" si="398"/>
        <v>0.11046212961538465</v>
      </c>
      <c r="Q1978">
        <v>1.2199999999999999E-3</v>
      </c>
      <c r="U1978">
        <f t="shared" si="399"/>
        <v>98.8</v>
      </c>
      <c r="V1978">
        <f t="shared" si="400"/>
        <v>-2.7656899103734012</v>
      </c>
      <c r="W1978">
        <f t="shared" si="401"/>
        <v>1.4481294809680469E-2</v>
      </c>
      <c r="X1978">
        <f t="shared" si="402"/>
        <v>0.25569937410968668</v>
      </c>
      <c r="Y1978">
        <f t="shared" si="403"/>
        <v>2.8240740740740735E-3</v>
      </c>
      <c r="AC1978">
        <f t="shared" si="404"/>
        <v>-2.7801712051830818</v>
      </c>
      <c r="AD1978">
        <f t="shared" si="405"/>
        <v>0.25569937410968668</v>
      </c>
      <c r="AH1978">
        <f t="shared" si="406"/>
        <v>-2.7512086155637205</v>
      </c>
      <c r="AI1978">
        <f t="shared" si="407"/>
        <v>0.25569937410968668</v>
      </c>
    </row>
    <row r="1979" spans="1:35" x14ac:dyDescent="0.25">
      <c r="A1979">
        <v>98.85</v>
      </c>
      <c r="B1979">
        <v>-0.23300000000000001</v>
      </c>
      <c r="C1979">
        <v>0.54300000000000004</v>
      </c>
      <c r="G1979">
        <f t="shared" si="395"/>
        <v>98.85</v>
      </c>
      <c r="H1979">
        <f t="shared" si="395"/>
        <v>-0.23300000000000001</v>
      </c>
      <c r="I1979">
        <f t="shared" si="396"/>
        <v>0.54241508875739652</v>
      </c>
      <c r="M1979">
        <f t="shared" si="397"/>
        <v>98.85</v>
      </c>
      <c r="N1979">
        <f t="shared" si="397"/>
        <v>-0.23300000000000001</v>
      </c>
      <c r="O1979">
        <v>1.2199999999999999E-3</v>
      </c>
      <c r="P1979">
        <f t="shared" si="398"/>
        <v>0.10846183375739654</v>
      </c>
      <c r="Q1979">
        <v>1.2199999999999999E-3</v>
      </c>
      <c r="U1979">
        <f t="shared" si="399"/>
        <v>98.85</v>
      </c>
      <c r="V1979">
        <f t="shared" si="400"/>
        <v>-2.7656899103734012</v>
      </c>
      <c r="W1979">
        <f t="shared" si="401"/>
        <v>1.4481294809680469E-2</v>
      </c>
      <c r="X1979">
        <f t="shared" si="402"/>
        <v>0.2510690596236031</v>
      </c>
      <c r="Y1979">
        <f t="shared" si="403"/>
        <v>2.8240740740740735E-3</v>
      </c>
      <c r="AC1979">
        <f t="shared" si="404"/>
        <v>-2.7801712051830818</v>
      </c>
      <c r="AD1979">
        <f t="shared" si="405"/>
        <v>0.2510690596236031</v>
      </c>
      <c r="AH1979">
        <f t="shared" si="406"/>
        <v>-2.7512086155637205</v>
      </c>
      <c r="AI1979">
        <f t="shared" si="407"/>
        <v>0.2510690596236031</v>
      </c>
    </row>
    <row r="1980" spans="1:35" x14ac:dyDescent="0.25">
      <c r="A1980">
        <v>98.9</v>
      </c>
      <c r="B1980">
        <v>-0.23300000000000001</v>
      </c>
      <c r="C1980">
        <v>0.54300000000000004</v>
      </c>
      <c r="G1980">
        <f t="shared" si="395"/>
        <v>98.9</v>
      </c>
      <c r="H1980">
        <f t="shared" si="395"/>
        <v>-0.23300000000000001</v>
      </c>
      <c r="I1980">
        <f t="shared" si="396"/>
        <v>0.5424147928994083</v>
      </c>
      <c r="M1980">
        <f t="shared" si="397"/>
        <v>98.9</v>
      </c>
      <c r="N1980">
        <f t="shared" si="397"/>
        <v>-0.23300000000000001</v>
      </c>
      <c r="O1980">
        <v>1.2199999999999999E-3</v>
      </c>
      <c r="P1980">
        <f t="shared" si="398"/>
        <v>0.10846153789940832</v>
      </c>
      <c r="Q1980">
        <v>1.2199999999999999E-3</v>
      </c>
      <c r="U1980">
        <f t="shared" si="399"/>
        <v>98.9</v>
      </c>
      <c r="V1980">
        <f t="shared" si="400"/>
        <v>-2.7656899103734012</v>
      </c>
      <c r="W1980">
        <f t="shared" si="401"/>
        <v>1.4481294809680469E-2</v>
      </c>
      <c r="X1980">
        <f t="shared" si="402"/>
        <v>0.25106837476714883</v>
      </c>
      <c r="Y1980">
        <f t="shared" si="403"/>
        <v>2.8240740740740735E-3</v>
      </c>
      <c r="AC1980">
        <f t="shared" si="404"/>
        <v>-2.7801712051830818</v>
      </c>
      <c r="AD1980">
        <f t="shared" si="405"/>
        <v>0.25106837476714883</v>
      </c>
      <c r="AH1980">
        <f t="shared" si="406"/>
        <v>-2.7512086155637205</v>
      </c>
      <c r="AI1980">
        <f t="shared" si="407"/>
        <v>0.25106837476714883</v>
      </c>
    </row>
    <row r="1981" spans="1:35" x14ac:dyDescent="0.25">
      <c r="A1981">
        <v>98.95</v>
      </c>
      <c r="B1981">
        <v>-0.23300000000000001</v>
      </c>
      <c r="C1981">
        <v>0.54100000000000004</v>
      </c>
      <c r="G1981">
        <f t="shared" si="395"/>
        <v>98.95</v>
      </c>
      <c r="H1981">
        <f t="shared" si="395"/>
        <v>-0.23300000000000001</v>
      </c>
      <c r="I1981">
        <f t="shared" si="396"/>
        <v>0.54041449704142019</v>
      </c>
      <c r="M1981">
        <f t="shared" si="397"/>
        <v>98.95</v>
      </c>
      <c r="N1981">
        <f t="shared" si="397"/>
        <v>-0.23300000000000001</v>
      </c>
      <c r="O1981">
        <v>1.2199999999999999E-3</v>
      </c>
      <c r="P1981">
        <f t="shared" si="398"/>
        <v>0.10646124204142021</v>
      </c>
      <c r="Q1981">
        <v>1.2199999999999999E-3</v>
      </c>
      <c r="U1981">
        <f t="shared" si="399"/>
        <v>98.95</v>
      </c>
      <c r="V1981">
        <f t="shared" si="400"/>
        <v>-2.7656899103734012</v>
      </c>
      <c r="W1981">
        <f t="shared" si="401"/>
        <v>1.4481294809680469E-2</v>
      </c>
      <c r="X1981">
        <f t="shared" si="402"/>
        <v>0.2464380602810653</v>
      </c>
      <c r="Y1981">
        <f t="shared" si="403"/>
        <v>2.8240740740740735E-3</v>
      </c>
      <c r="AC1981">
        <f t="shared" si="404"/>
        <v>-2.7801712051830818</v>
      </c>
      <c r="AD1981">
        <f t="shared" si="405"/>
        <v>0.2464380602810653</v>
      </c>
      <c r="AH1981">
        <f t="shared" si="406"/>
        <v>-2.7512086155637205</v>
      </c>
      <c r="AI1981">
        <f t="shared" si="407"/>
        <v>0.2464380602810653</v>
      </c>
    </row>
    <row r="1982" spans="1:35" x14ac:dyDescent="0.25">
      <c r="A1982">
        <v>99</v>
      </c>
      <c r="B1982">
        <v>-0.23300000000000001</v>
      </c>
      <c r="C1982">
        <v>0.54100000000000004</v>
      </c>
      <c r="G1982">
        <f t="shared" si="395"/>
        <v>99</v>
      </c>
      <c r="H1982">
        <f t="shared" si="395"/>
        <v>-0.23300000000000001</v>
      </c>
      <c r="I1982">
        <f t="shared" si="396"/>
        <v>0.54041420118343197</v>
      </c>
      <c r="M1982">
        <f t="shared" si="397"/>
        <v>99</v>
      </c>
      <c r="N1982">
        <f t="shared" si="397"/>
        <v>-0.23300000000000001</v>
      </c>
      <c r="O1982">
        <v>1.2199999999999999E-3</v>
      </c>
      <c r="P1982">
        <f t="shared" si="398"/>
        <v>0.10646094618343199</v>
      </c>
      <c r="Q1982">
        <v>1.2199999999999999E-3</v>
      </c>
      <c r="U1982">
        <f t="shared" si="399"/>
        <v>99</v>
      </c>
      <c r="V1982">
        <f t="shared" si="400"/>
        <v>-2.7656899103734012</v>
      </c>
      <c r="W1982">
        <f t="shared" si="401"/>
        <v>1.4481294809680469E-2</v>
      </c>
      <c r="X1982">
        <f t="shared" si="402"/>
        <v>0.24643737542461105</v>
      </c>
      <c r="Y1982">
        <f t="shared" si="403"/>
        <v>2.8240740740740735E-3</v>
      </c>
      <c r="AC1982">
        <f t="shared" si="404"/>
        <v>-2.7801712051830818</v>
      </c>
      <c r="AD1982">
        <f t="shared" si="405"/>
        <v>0.24643737542461105</v>
      </c>
      <c r="AH1982">
        <f t="shared" si="406"/>
        <v>-2.7512086155637205</v>
      </c>
      <c r="AI1982">
        <f t="shared" si="407"/>
        <v>0.24643737542461105</v>
      </c>
    </row>
    <row r="1983" spans="1:35" x14ac:dyDescent="0.25">
      <c r="A1983">
        <v>99.05</v>
      </c>
      <c r="B1983">
        <v>-0.23300000000000001</v>
      </c>
      <c r="C1983">
        <v>0.54</v>
      </c>
      <c r="G1983">
        <f t="shared" si="395"/>
        <v>99.05</v>
      </c>
      <c r="H1983">
        <f t="shared" si="395"/>
        <v>-0.23300000000000001</v>
      </c>
      <c r="I1983">
        <f t="shared" si="396"/>
        <v>0.53941390532544387</v>
      </c>
      <c r="M1983">
        <f t="shared" si="397"/>
        <v>99.05</v>
      </c>
      <c r="N1983">
        <f t="shared" si="397"/>
        <v>-0.23300000000000001</v>
      </c>
      <c r="O1983">
        <v>1.2199999999999999E-3</v>
      </c>
      <c r="P1983">
        <f t="shared" si="398"/>
        <v>0.10546065032544388</v>
      </c>
      <c r="Q1983">
        <v>1.2199999999999999E-3</v>
      </c>
      <c r="U1983">
        <f t="shared" si="399"/>
        <v>99.05</v>
      </c>
      <c r="V1983">
        <f t="shared" si="400"/>
        <v>-2.7656899103734012</v>
      </c>
      <c r="W1983">
        <f t="shared" si="401"/>
        <v>1.4481294809680469E-2</v>
      </c>
      <c r="X1983">
        <f t="shared" si="402"/>
        <v>0.24412187575334229</v>
      </c>
      <c r="Y1983">
        <f t="shared" si="403"/>
        <v>2.8240740740740735E-3</v>
      </c>
      <c r="AC1983">
        <f t="shared" si="404"/>
        <v>-2.7801712051830818</v>
      </c>
      <c r="AD1983">
        <f t="shared" si="405"/>
        <v>0.24412187575334229</v>
      </c>
      <c r="AH1983">
        <f t="shared" si="406"/>
        <v>-2.7512086155637205</v>
      </c>
      <c r="AI1983">
        <f t="shared" si="407"/>
        <v>0.24412187575334229</v>
      </c>
    </row>
    <row r="1984" spans="1:35" x14ac:dyDescent="0.25">
      <c r="A1984">
        <v>99.1</v>
      </c>
      <c r="B1984">
        <v>-0.23300000000000001</v>
      </c>
      <c r="C1984">
        <v>0.53900000000000003</v>
      </c>
      <c r="G1984">
        <f t="shared" si="395"/>
        <v>99.1</v>
      </c>
      <c r="H1984">
        <f t="shared" si="395"/>
        <v>-0.23300000000000001</v>
      </c>
      <c r="I1984">
        <f t="shared" si="396"/>
        <v>0.53841360946745564</v>
      </c>
      <c r="M1984">
        <f t="shared" si="397"/>
        <v>99.1</v>
      </c>
      <c r="N1984">
        <f t="shared" si="397"/>
        <v>-0.23300000000000001</v>
      </c>
      <c r="O1984">
        <v>1.2199999999999999E-3</v>
      </c>
      <c r="P1984">
        <f t="shared" si="398"/>
        <v>0.10446035446745566</v>
      </c>
      <c r="Q1984">
        <v>1.2199999999999999E-3</v>
      </c>
      <c r="U1984">
        <f t="shared" si="399"/>
        <v>99.1</v>
      </c>
      <c r="V1984">
        <f t="shared" si="400"/>
        <v>-2.7656899103734012</v>
      </c>
      <c r="W1984">
        <f t="shared" si="401"/>
        <v>1.4481294809680469E-2</v>
      </c>
      <c r="X1984">
        <f t="shared" si="402"/>
        <v>0.24180637608207325</v>
      </c>
      <c r="Y1984">
        <f t="shared" si="403"/>
        <v>2.8240740740740735E-3</v>
      </c>
      <c r="AC1984">
        <f t="shared" si="404"/>
        <v>-2.7801712051830818</v>
      </c>
      <c r="AD1984">
        <f t="shared" si="405"/>
        <v>0.24180637608207325</v>
      </c>
      <c r="AH1984">
        <f t="shared" si="406"/>
        <v>-2.7512086155637205</v>
      </c>
      <c r="AI1984">
        <f t="shared" si="407"/>
        <v>0.24180637608207325</v>
      </c>
    </row>
    <row r="1985" spans="1:35" x14ac:dyDescent="0.25">
      <c r="A1985">
        <v>99.15</v>
      </c>
      <c r="B1985">
        <v>-0.23300000000000001</v>
      </c>
      <c r="C1985">
        <v>0.53800000000000003</v>
      </c>
      <c r="G1985">
        <f t="shared" si="395"/>
        <v>99.15</v>
      </c>
      <c r="H1985">
        <f t="shared" si="395"/>
        <v>-0.23300000000000001</v>
      </c>
      <c r="I1985">
        <f t="shared" si="396"/>
        <v>0.53741331360946754</v>
      </c>
      <c r="M1985">
        <f t="shared" si="397"/>
        <v>99.15</v>
      </c>
      <c r="N1985">
        <f t="shared" si="397"/>
        <v>-0.23300000000000001</v>
      </c>
      <c r="O1985">
        <v>1.2199999999999999E-3</v>
      </c>
      <c r="P1985">
        <f t="shared" si="398"/>
        <v>0.10346005860946755</v>
      </c>
      <c r="Q1985">
        <v>1.2199999999999999E-3</v>
      </c>
      <c r="U1985">
        <f t="shared" si="399"/>
        <v>99.15</v>
      </c>
      <c r="V1985">
        <f t="shared" si="400"/>
        <v>-2.7656899103734012</v>
      </c>
      <c r="W1985">
        <f t="shared" si="401"/>
        <v>1.4481294809680469E-2</v>
      </c>
      <c r="X1985">
        <f t="shared" si="402"/>
        <v>0.23949087641080449</v>
      </c>
      <c r="Y1985">
        <f t="shared" si="403"/>
        <v>2.8240740740740735E-3</v>
      </c>
      <c r="AC1985">
        <f t="shared" si="404"/>
        <v>-2.7801712051830818</v>
      </c>
      <c r="AD1985">
        <f t="shared" si="405"/>
        <v>0.23949087641080449</v>
      </c>
      <c r="AH1985">
        <f t="shared" si="406"/>
        <v>-2.7512086155637205</v>
      </c>
      <c r="AI1985">
        <f t="shared" si="407"/>
        <v>0.23949087641080449</v>
      </c>
    </row>
    <row r="1986" spans="1:35" x14ac:dyDescent="0.25">
      <c r="A1986">
        <v>99.2</v>
      </c>
      <c r="B1986">
        <v>-0.23300000000000001</v>
      </c>
      <c r="C1986">
        <v>0.53800000000000003</v>
      </c>
      <c r="G1986">
        <f t="shared" si="395"/>
        <v>99.2</v>
      </c>
      <c r="H1986">
        <f t="shared" si="395"/>
        <v>-0.23300000000000001</v>
      </c>
      <c r="I1986">
        <f t="shared" si="396"/>
        <v>0.53741301775147932</v>
      </c>
      <c r="M1986">
        <f t="shared" si="397"/>
        <v>99.2</v>
      </c>
      <c r="N1986">
        <f t="shared" si="397"/>
        <v>-0.23300000000000001</v>
      </c>
      <c r="O1986">
        <v>1.2199999999999999E-3</v>
      </c>
      <c r="P1986">
        <f t="shared" si="398"/>
        <v>0.10345976275147933</v>
      </c>
      <c r="Q1986">
        <v>1.2199999999999999E-3</v>
      </c>
      <c r="U1986">
        <f t="shared" si="399"/>
        <v>99.2</v>
      </c>
      <c r="V1986">
        <f t="shared" si="400"/>
        <v>-2.7656899103734012</v>
      </c>
      <c r="W1986">
        <f t="shared" si="401"/>
        <v>1.4481294809680469E-2</v>
      </c>
      <c r="X1986">
        <f t="shared" si="402"/>
        <v>0.23949019155435028</v>
      </c>
      <c r="Y1986">
        <f t="shared" si="403"/>
        <v>2.8240740740740735E-3</v>
      </c>
      <c r="AC1986">
        <f t="shared" si="404"/>
        <v>-2.7801712051830818</v>
      </c>
      <c r="AD1986">
        <f t="shared" si="405"/>
        <v>0.23949019155435028</v>
      </c>
      <c r="AH1986">
        <f t="shared" si="406"/>
        <v>-2.7512086155637205</v>
      </c>
      <c r="AI1986">
        <f t="shared" si="407"/>
        <v>0.23949019155435028</v>
      </c>
    </row>
    <row r="1987" spans="1:35" x14ac:dyDescent="0.25">
      <c r="A1987">
        <v>99.25</v>
      </c>
      <c r="B1987">
        <v>-0.23300000000000001</v>
      </c>
      <c r="C1987">
        <v>0.53600000000000003</v>
      </c>
      <c r="G1987">
        <f t="shared" ref="G1987:H2050" si="408">A1987</f>
        <v>99.25</v>
      </c>
      <c r="H1987">
        <f t="shared" si="408"/>
        <v>-0.23300000000000001</v>
      </c>
      <c r="I1987">
        <f t="shared" ref="I1987:I2050" si="409">C1987-A1987*0.002/338</f>
        <v>0.53541272189349121</v>
      </c>
      <c r="M1987">
        <f t="shared" ref="M1987:N2050" si="410">G1987</f>
        <v>99.25</v>
      </c>
      <c r="N1987">
        <f t="shared" si="410"/>
        <v>-0.23300000000000001</v>
      </c>
      <c r="O1987">
        <v>1.2199999999999999E-3</v>
      </c>
      <c r="P1987">
        <f t="shared" ref="P1987:P2050" si="411">I1987-$L$3</f>
        <v>0.10145946689349122</v>
      </c>
      <c r="Q1987">
        <v>1.2199999999999999E-3</v>
      </c>
      <c r="U1987">
        <f t="shared" ref="U1987:U2050" si="412">M1987</f>
        <v>99.25</v>
      </c>
      <c r="V1987">
        <f t="shared" ref="V1987:V2050" si="413">2*$T$2*N1987/(PI()*$T$5*($T$4+$T$3))</f>
        <v>-2.7656899103734012</v>
      </c>
      <c r="W1987">
        <f t="shared" ref="W1987:W2050" si="414">2*$T$2*O1987/(PI()*$T$5*($T$3+$T$4))</f>
        <v>1.4481294809680469E-2</v>
      </c>
      <c r="X1987">
        <f t="shared" ref="X1987:X2050" si="415">2*P1987*$T$6/($T$9*$T$8*$T$7*($T$4-$T$3))</f>
        <v>0.23485987706826666</v>
      </c>
      <c r="Y1987">
        <f t="shared" ref="Y1987:Y2050" si="416">2*Q1987*$T$6/($T$9*$T$8*$T$7*($T$4-$T$3))</f>
        <v>2.8240740740740735E-3</v>
      </c>
      <c r="AC1987">
        <f t="shared" si="404"/>
        <v>-2.7801712051830818</v>
      </c>
      <c r="AD1987">
        <f t="shared" si="405"/>
        <v>0.23485987706826666</v>
      </c>
      <c r="AH1987">
        <f t="shared" si="406"/>
        <v>-2.7512086155637205</v>
      </c>
      <c r="AI1987">
        <f t="shared" si="407"/>
        <v>0.23485987706826666</v>
      </c>
    </row>
    <row r="1988" spans="1:35" x14ac:dyDescent="0.25">
      <c r="A1988">
        <v>99.3</v>
      </c>
      <c r="B1988">
        <v>-0.23300000000000001</v>
      </c>
      <c r="C1988">
        <v>0.53600000000000003</v>
      </c>
      <c r="G1988">
        <f t="shared" si="408"/>
        <v>99.3</v>
      </c>
      <c r="H1988">
        <f t="shared" si="408"/>
        <v>-0.23300000000000001</v>
      </c>
      <c r="I1988">
        <f t="shared" si="409"/>
        <v>0.53541242603550299</v>
      </c>
      <c r="M1988">
        <f t="shared" si="410"/>
        <v>99.3</v>
      </c>
      <c r="N1988">
        <f t="shared" si="410"/>
        <v>-0.23300000000000001</v>
      </c>
      <c r="O1988">
        <v>1.2199999999999999E-3</v>
      </c>
      <c r="P1988">
        <f t="shared" si="411"/>
        <v>0.101459171035503</v>
      </c>
      <c r="Q1988">
        <v>1.2199999999999999E-3</v>
      </c>
      <c r="U1988">
        <f t="shared" si="412"/>
        <v>99.3</v>
      </c>
      <c r="V1988">
        <f t="shared" si="413"/>
        <v>-2.7656899103734012</v>
      </c>
      <c r="W1988">
        <f t="shared" si="414"/>
        <v>1.4481294809680469E-2</v>
      </c>
      <c r="X1988">
        <f t="shared" si="415"/>
        <v>0.23485919221181248</v>
      </c>
      <c r="Y1988">
        <f t="shared" si="416"/>
        <v>2.8240740740740735E-3</v>
      </c>
      <c r="AC1988">
        <f t="shared" ref="AC1988:AC2051" si="417">V1988-W1988</f>
        <v>-2.7801712051830818</v>
      </c>
      <c r="AD1988">
        <f t="shared" ref="AD1988:AD2051" si="418">X1988</f>
        <v>0.23485919221181248</v>
      </c>
      <c r="AH1988">
        <f t="shared" ref="AH1988:AH2051" si="419">V1988+W1988</f>
        <v>-2.7512086155637205</v>
      </c>
      <c r="AI1988">
        <f t="shared" ref="AI1988:AI2051" si="420">X1988</f>
        <v>0.23485919221181248</v>
      </c>
    </row>
    <row r="1989" spans="1:35" x14ac:dyDescent="0.25">
      <c r="A1989">
        <v>99.35</v>
      </c>
      <c r="B1989">
        <v>-0.23300000000000001</v>
      </c>
      <c r="C1989">
        <v>0.53400000000000003</v>
      </c>
      <c r="G1989">
        <f t="shared" si="408"/>
        <v>99.35</v>
      </c>
      <c r="H1989">
        <f t="shared" si="408"/>
        <v>-0.23300000000000001</v>
      </c>
      <c r="I1989">
        <f t="shared" si="409"/>
        <v>0.53341213017751488</v>
      </c>
      <c r="M1989">
        <f t="shared" si="410"/>
        <v>99.35</v>
      </c>
      <c r="N1989">
        <f t="shared" si="410"/>
        <v>-0.23300000000000001</v>
      </c>
      <c r="O1989">
        <v>1.2199999999999999E-3</v>
      </c>
      <c r="P1989">
        <f t="shared" si="411"/>
        <v>9.9458875177514894E-2</v>
      </c>
      <c r="Q1989">
        <v>1.2199999999999999E-3</v>
      </c>
      <c r="U1989">
        <f t="shared" si="412"/>
        <v>99.35</v>
      </c>
      <c r="V1989">
        <f t="shared" si="413"/>
        <v>-2.7656899103734012</v>
      </c>
      <c r="W1989">
        <f t="shared" si="414"/>
        <v>1.4481294809680469E-2</v>
      </c>
      <c r="X1989">
        <f t="shared" si="415"/>
        <v>0.23022887772572889</v>
      </c>
      <c r="Y1989">
        <f t="shared" si="416"/>
        <v>2.8240740740740735E-3</v>
      </c>
      <c r="AC1989">
        <f t="shared" si="417"/>
        <v>-2.7801712051830818</v>
      </c>
      <c r="AD1989">
        <f t="shared" si="418"/>
        <v>0.23022887772572889</v>
      </c>
      <c r="AH1989">
        <f t="shared" si="419"/>
        <v>-2.7512086155637205</v>
      </c>
      <c r="AI1989">
        <f t="shared" si="420"/>
        <v>0.23022887772572889</v>
      </c>
    </row>
    <row r="1990" spans="1:35" x14ac:dyDescent="0.25">
      <c r="A1990">
        <v>99.4</v>
      </c>
      <c r="B1990">
        <v>-0.23400000000000001</v>
      </c>
      <c r="C1990">
        <v>0.53400000000000003</v>
      </c>
      <c r="G1990">
        <f t="shared" si="408"/>
        <v>99.4</v>
      </c>
      <c r="H1990">
        <f t="shared" si="408"/>
        <v>-0.23400000000000001</v>
      </c>
      <c r="I1990">
        <f t="shared" si="409"/>
        <v>0.53341183431952666</v>
      </c>
      <c r="M1990">
        <f t="shared" si="410"/>
        <v>99.4</v>
      </c>
      <c r="N1990">
        <f t="shared" si="410"/>
        <v>-0.23400000000000001</v>
      </c>
      <c r="O1990">
        <v>1.2199999999999999E-3</v>
      </c>
      <c r="P1990">
        <f t="shared" si="411"/>
        <v>9.9458579319526674E-2</v>
      </c>
      <c r="Q1990">
        <v>1.2199999999999999E-3</v>
      </c>
      <c r="U1990">
        <f t="shared" si="412"/>
        <v>99.4</v>
      </c>
      <c r="V1990">
        <f t="shared" si="413"/>
        <v>-2.7775598241518282</v>
      </c>
      <c r="W1990">
        <f t="shared" si="414"/>
        <v>1.4481294809680469E-2</v>
      </c>
      <c r="X1990">
        <f t="shared" si="415"/>
        <v>0.23022819286927468</v>
      </c>
      <c r="Y1990">
        <f t="shared" si="416"/>
        <v>2.8240740740740735E-3</v>
      </c>
      <c r="AC1990">
        <f t="shared" si="417"/>
        <v>-2.7920411189615089</v>
      </c>
      <c r="AD1990">
        <f t="shared" si="418"/>
        <v>0.23022819286927468</v>
      </c>
      <c r="AH1990">
        <f t="shared" si="419"/>
        <v>-2.7630785293421476</v>
      </c>
      <c r="AI1990">
        <f t="shared" si="420"/>
        <v>0.23022819286927468</v>
      </c>
    </row>
    <row r="1991" spans="1:35" x14ac:dyDescent="0.25">
      <c r="A1991">
        <v>99.45</v>
      </c>
      <c r="B1991">
        <v>-0.23400000000000001</v>
      </c>
      <c r="C1991">
        <v>0.53300000000000003</v>
      </c>
      <c r="G1991">
        <f t="shared" si="408"/>
        <v>99.45</v>
      </c>
      <c r="H1991">
        <f t="shared" si="408"/>
        <v>-0.23400000000000001</v>
      </c>
      <c r="I1991">
        <f t="shared" si="409"/>
        <v>0.53241153846153844</v>
      </c>
      <c r="M1991">
        <f t="shared" si="410"/>
        <v>99.45</v>
      </c>
      <c r="N1991">
        <f t="shared" si="410"/>
        <v>-0.23400000000000001</v>
      </c>
      <c r="O1991">
        <v>1.2199999999999999E-3</v>
      </c>
      <c r="P1991">
        <f t="shared" si="411"/>
        <v>9.8458283461538454E-2</v>
      </c>
      <c r="Q1991">
        <v>1.2199999999999999E-3</v>
      </c>
      <c r="U1991">
        <f t="shared" si="412"/>
        <v>99.45</v>
      </c>
      <c r="V1991">
        <f t="shared" si="413"/>
        <v>-2.7775598241518282</v>
      </c>
      <c r="W1991">
        <f t="shared" si="414"/>
        <v>1.4481294809680469E-2</v>
      </c>
      <c r="X1991">
        <f t="shared" si="415"/>
        <v>0.22791269319800564</v>
      </c>
      <c r="Y1991">
        <f t="shared" si="416"/>
        <v>2.8240740740740735E-3</v>
      </c>
      <c r="AC1991">
        <f t="shared" si="417"/>
        <v>-2.7920411189615089</v>
      </c>
      <c r="AD1991">
        <f t="shared" si="418"/>
        <v>0.22791269319800564</v>
      </c>
      <c r="AH1991">
        <f t="shared" si="419"/>
        <v>-2.7630785293421476</v>
      </c>
      <c r="AI1991">
        <f t="shared" si="420"/>
        <v>0.22791269319800564</v>
      </c>
    </row>
    <row r="1992" spans="1:35" x14ac:dyDescent="0.25">
      <c r="A1992">
        <v>99.5</v>
      </c>
      <c r="B1992">
        <v>-0.23400000000000001</v>
      </c>
      <c r="C1992">
        <v>0.53200000000000003</v>
      </c>
      <c r="G1992">
        <f t="shared" si="408"/>
        <v>99.5</v>
      </c>
      <c r="H1992">
        <f t="shared" si="408"/>
        <v>-0.23400000000000001</v>
      </c>
      <c r="I1992">
        <f t="shared" si="409"/>
        <v>0.53141124260355033</v>
      </c>
      <c r="M1992">
        <f t="shared" si="410"/>
        <v>99.5</v>
      </c>
      <c r="N1992">
        <f t="shared" si="410"/>
        <v>-0.23400000000000001</v>
      </c>
      <c r="O1992">
        <v>1.2199999999999999E-3</v>
      </c>
      <c r="P1992">
        <f t="shared" si="411"/>
        <v>9.7457987603550345E-2</v>
      </c>
      <c r="Q1992">
        <v>1.2199999999999999E-3</v>
      </c>
      <c r="U1992">
        <f t="shared" si="412"/>
        <v>99.5</v>
      </c>
      <c r="V1992">
        <f t="shared" si="413"/>
        <v>-2.7775598241518282</v>
      </c>
      <c r="W1992">
        <f t="shared" si="414"/>
        <v>1.4481294809680469E-2</v>
      </c>
      <c r="X1992">
        <f t="shared" si="415"/>
        <v>0.22559719352673691</v>
      </c>
      <c r="Y1992">
        <f t="shared" si="416"/>
        <v>2.8240740740740735E-3</v>
      </c>
      <c r="AC1992">
        <f t="shared" si="417"/>
        <v>-2.7920411189615089</v>
      </c>
      <c r="AD1992">
        <f t="shared" si="418"/>
        <v>0.22559719352673691</v>
      </c>
      <c r="AH1992">
        <f t="shared" si="419"/>
        <v>-2.7630785293421476</v>
      </c>
      <c r="AI1992">
        <f t="shared" si="420"/>
        <v>0.22559719352673691</v>
      </c>
    </row>
    <row r="1993" spans="1:35" x14ac:dyDescent="0.25">
      <c r="A1993">
        <v>99.55</v>
      </c>
      <c r="B1993">
        <v>-0.23400000000000001</v>
      </c>
      <c r="C1993">
        <v>0.53100000000000003</v>
      </c>
      <c r="G1993">
        <f t="shared" si="408"/>
        <v>99.55</v>
      </c>
      <c r="H1993">
        <f t="shared" si="408"/>
        <v>-0.23400000000000001</v>
      </c>
      <c r="I1993">
        <f t="shared" si="409"/>
        <v>0.53041094674556211</v>
      </c>
      <c r="M1993">
        <f t="shared" si="410"/>
        <v>99.55</v>
      </c>
      <c r="N1993">
        <f t="shared" si="410"/>
        <v>-0.23400000000000001</v>
      </c>
      <c r="O1993">
        <v>1.2199999999999999E-3</v>
      </c>
      <c r="P1993">
        <f t="shared" si="411"/>
        <v>9.6457691745562124E-2</v>
      </c>
      <c r="Q1993">
        <v>1.2199999999999999E-3</v>
      </c>
      <c r="U1993">
        <f t="shared" si="412"/>
        <v>99.55</v>
      </c>
      <c r="V1993">
        <f t="shared" si="413"/>
        <v>-2.7775598241518282</v>
      </c>
      <c r="W1993">
        <f t="shared" si="414"/>
        <v>1.4481294809680469E-2</v>
      </c>
      <c r="X1993">
        <f t="shared" si="415"/>
        <v>0.22328169385546787</v>
      </c>
      <c r="Y1993">
        <f t="shared" si="416"/>
        <v>2.8240740740740735E-3</v>
      </c>
      <c r="AC1993">
        <f t="shared" si="417"/>
        <v>-2.7920411189615089</v>
      </c>
      <c r="AD1993">
        <f t="shared" si="418"/>
        <v>0.22328169385546787</v>
      </c>
      <c r="AH1993">
        <f t="shared" si="419"/>
        <v>-2.7630785293421476</v>
      </c>
      <c r="AI1993">
        <f t="shared" si="420"/>
        <v>0.22328169385546787</v>
      </c>
    </row>
    <row r="1994" spans="1:35" x14ac:dyDescent="0.25">
      <c r="A1994">
        <v>99.6</v>
      </c>
      <c r="B1994">
        <v>-0.23400000000000001</v>
      </c>
      <c r="C1994">
        <v>0.53100000000000003</v>
      </c>
      <c r="G1994">
        <f t="shared" si="408"/>
        <v>99.6</v>
      </c>
      <c r="H1994">
        <f t="shared" si="408"/>
        <v>-0.23400000000000001</v>
      </c>
      <c r="I1994">
        <f t="shared" si="409"/>
        <v>0.530410650887574</v>
      </c>
      <c r="M1994">
        <f t="shared" si="410"/>
        <v>99.6</v>
      </c>
      <c r="N1994">
        <f t="shared" si="410"/>
        <v>-0.23400000000000001</v>
      </c>
      <c r="O1994">
        <v>1.2199999999999999E-3</v>
      </c>
      <c r="P1994">
        <f t="shared" si="411"/>
        <v>9.6457395887574016E-2</v>
      </c>
      <c r="Q1994">
        <v>1.2199999999999999E-3</v>
      </c>
      <c r="U1994">
        <f t="shared" si="412"/>
        <v>99.6</v>
      </c>
      <c r="V1994">
        <f t="shared" si="413"/>
        <v>-2.7775598241518282</v>
      </c>
      <c r="W1994">
        <f t="shared" si="414"/>
        <v>1.4481294809680469E-2</v>
      </c>
      <c r="X1994">
        <f t="shared" si="415"/>
        <v>0.2232810089990139</v>
      </c>
      <c r="Y1994">
        <f t="shared" si="416"/>
        <v>2.8240740740740735E-3</v>
      </c>
      <c r="AC1994">
        <f t="shared" si="417"/>
        <v>-2.7920411189615089</v>
      </c>
      <c r="AD1994">
        <f t="shared" si="418"/>
        <v>0.2232810089990139</v>
      </c>
      <c r="AH1994">
        <f t="shared" si="419"/>
        <v>-2.7630785293421476</v>
      </c>
      <c r="AI1994">
        <f t="shared" si="420"/>
        <v>0.2232810089990139</v>
      </c>
    </row>
    <row r="1995" spans="1:35" x14ac:dyDescent="0.25">
      <c r="A1995">
        <v>99.65</v>
      </c>
      <c r="B1995">
        <v>-0.23400000000000001</v>
      </c>
      <c r="C1995">
        <v>0.52900000000000003</v>
      </c>
      <c r="G1995">
        <f t="shared" si="408"/>
        <v>99.65</v>
      </c>
      <c r="H1995">
        <f t="shared" si="408"/>
        <v>-0.23400000000000001</v>
      </c>
      <c r="I1995">
        <f t="shared" si="409"/>
        <v>0.52841035502958578</v>
      </c>
      <c r="M1995">
        <f t="shared" si="410"/>
        <v>99.65</v>
      </c>
      <c r="N1995">
        <f t="shared" si="410"/>
        <v>-0.23400000000000001</v>
      </c>
      <c r="O1995">
        <v>1.2199999999999999E-3</v>
      </c>
      <c r="P1995">
        <f t="shared" si="411"/>
        <v>9.4457100029585794E-2</v>
      </c>
      <c r="Q1995">
        <v>1.2199999999999999E-3</v>
      </c>
      <c r="U1995">
        <f t="shared" si="412"/>
        <v>99.65</v>
      </c>
      <c r="V1995">
        <f t="shared" si="413"/>
        <v>-2.7775598241518282</v>
      </c>
      <c r="W1995">
        <f t="shared" si="414"/>
        <v>1.4481294809680469E-2</v>
      </c>
      <c r="X1995">
        <f t="shared" si="415"/>
        <v>0.21865069451293007</v>
      </c>
      <c r="Y1995">
        <f t="shared" si="416"/>
        <v>2.8240740740740735E-3</v>
      </c>
      <c r="AC1995">
        <f t="shared" si="417"/>
        <v>-2.7920411189615089</v>
      </c>
      <c r="AD1995">
        <f t="shared" si="418"/>
        <v>0.21865069451293007</v>
      </c>
      <c r="AH1995">
        <f t="shared" si="419"/>
        <v>-2.7630785293421476</v>
      </c>
      <c r="AI1995">
        <f t="shared" si="420"/>
        <v>0.21865069451293007</v>
      </c>
    </row>
    <row r="1996" spans="1:35" x14ac:dyDescent="0.25">
      <c r="A1996">
        <v>99.7</v>
      </c>
      <c r="B1996">
        <v>-0.23400000000000001</v>
      </c>
      <c r="C1996">
        <v>0.52900000000000003</v>
      </c>
      <c r="G1996">
        <f t="shared" si="408"/>
        <v>99.7</v>
      </c>
      <c r="H1996">
        <f t="shared" si="408"/>
        <v>-0.23400000000000001</v>
      </c>
      <c r="I1996">
        <f t="shared" si="409"/>
        <v>0.52841005917159767</v>
      </c>
      <c r="M1996">
        <f t="shared" si="410"/>
        <v>99.7</v>
      </c>
      <c r="N1996">
        <f t="shared" si="410"/>
        <v>-0.23400000000000001</v>
      </c>
      <c r="O1996">
        <v>1.2199999999999999E-3</v>
      </c>
      <c r="P1996">
        <f t="shared" si="411"/>
        <v>9.4456804171597686E-2</v>
      </c>
      <c r="Q1996">
        <v>1.2199999999999999E-3</v>
      </c>
      <c r="U1996">
        <f t="shared" si="412"/>
        <v>99.7</v>
      </c>
      <c r="V1996">
        <f t="shared" si="413"/>
        <v>-2.7775598241518282</v>
      </c>
      <c r="W1996">
        <f t="shared" si="414"/>
        <v>1.4481294809680469E-2</v>
      </c>
      <c r="X1996">
        <f t="shared" si="415"/>
        <v>0.2186500096564761</v>
      </c>
      <c r="Y1996">
        <f t="shared" si="416"/>
        <v>2.8240740740740735E-3</v>
      </c>
      <c r="AC1996">
        <f t="shared" si="417"/>
        <v>-2.7920411189615089</v>
      </c>
      <c r="AD1996">
        <f t="shared" si="418"/>
        <v>0.2186500096564761</v>
      </c>
      <c r="AH1996">
        <f t="shared" si="419"/>
        <v>-2.7630785293421476</v>
      </c>
      <c r="AI1996">
        <f t="shared" si="420"/>
        <v>0.2186500096564761</v>
      </c>
    </row>
    <row r="1997" spans="1:35" x14ac:dyDescent="0.25">
      <c r="A1997">
        <v>99.75</v>
      </c>
      <c r="B1997">
        <v>-0.23400000000000001</v>
      </c>
      <c r="C1997">
        <v>0.52800000000000002</v>
      </c>
      <c r="G1997">
        <f t="shared" si="408"/>
        <v>99.75</v>
      </c>
      <c r="H1997">
        <f t="shared" si="408"/>
        <v>-0.23400000000000001</v>
      </c>
      <c r="I1997">
        <f t="shared" si="409"/>
        <v>0.52740976331360945</v>
      </c>
      <c r="M1997">
        <f t="shared" si="410"/>
        <v>99.75</v>
      </c>
      <c r="N1997">
        <f t="shared" si="410"/>
        <v>-0.23400000000000001</v>
      </c>
      <c r="O1997">
        <v>1.2199999999999999E-3</v>
      </c>
      <c r="P1997">
        <f t="shared" si="411"/>
        <v>9.3456508313609465E-2</v>
      </c>
      <c r="Q1997">
        <v>1.2199999999999999E-3</v>
      </c>
      <c r="U1997">
        <f t="shared" si="412"/>
        <v>99.75</v>
      </c>
      <c r="V1997">
        <f t="shared" si="413"/>
        <v>-2.7775598241518282</v>
      </c>
      <c r="W1997">
        <f t="shared" si="414"/>
        <v>1.4481294809680469E-2</v>
      </c>
      <c r="X1997">
        <f t="shared" si="415"/>
        <v>0.21633450998520706</v>
      </c>
      <c r="Y1997">
        <f t="shared" si="416"/>
        <v>2.8240740740740735E-3</v>
      </c>
      <c r="AC1997">
        <f t="shared" si="417"/>
        <v>-2.7920411189615089</v>
      </c>
      <c r="AD1997">
        <f t="shared" si="418"/>
        <v>0.21633450998520706</v>
      </c>
      <c r="AH1997">
        <f t="shared" si="419"/>
        <v>-2.7630785293421476</v>
      </c>
      <c r="AI1997">
        <f t="shared" si="420"/>
        <v>0.21633450998520706</v>
      </c>
    </row>
    <row r="1998" spans="1:35" x14ac:dyDescent="0.25">
      <c r="A1998">
        <v>99.8</v>
      </c>
      <c r="B1998">
        <v>-0.23400000000000001</v>
      </c>
      <c r="C1998">
        <v>0.52800000000000002</v>
      </c>
      <c r="G1998">
        <f t="shared" si="408"/>
        <v>99.8</v>
      </c>
      <c r="H1998">
        <f t="shared" si="408"/>
        <v>-0.23400000000000001</v>
      </c>
      <c r="I1998">
        <f t="shared" si="409"/>
        <v>0.52740946745562134</v>
      </c>
      <c r="M1998">
        <f t="shared" si="410"/>
        <v>99.8</v>
      </c>
      <c r="N1998">
        <f t="shared" si="410"/>
        <v>-0.23400000000000001</v>
      </c>
      <c r="O1998">
        <v>1.2199999999999999E-3</v>
      </c>
      <c r="P1998">
        <f t="shared" si="411"/>
        <v>9.3456212455621357E-2</v>
      </c>
      <c r="Q1998">
        <v>1.2199999999999999E-3</v>
      </c>
      <c r="U1998">
        <f t="shared" si="412"/>
        <v>99.8</v>
      </c>
      <c r="V1998">
        <f t="shared" si="413"/>
        <v>-2.7775598241518282</v>
      </c>
      <c r="W1998">
        <f t="shared" si="414"/>
        <v>1.4481294809680469E-2</v>
      </c>
      <c r="X1998">
        <f t="shared" si="415"/>
        <v>0.21633382512875313</v>
      </c>
      <c r="Y1998">
        <f t="shared" si="416"/>
        <v>2.8240740740740735E-3</v>
      </c>
      <c r="AC1998">
        <f t="shared" si="417"/>
        <v>-2.7920411189615089</v>
      </c>
      <c r="AD1998">
        <f t="shared" si="418"/>
        <v>0.21633382512875313</v>
      </c>
      <c r="AH1998">
        <f t="shared" si="419"/>
        <v>-2.7630785293421476</v>
      </c>
      <c r="AI1998">
        <f t="shared" si="420"/>
        <v>0.21633382512875313</v>
      </c>
    </row>
    <row r="1999" spans="1:35" x14ac:dyDescent="0.25">
      <c r="A1999">
        <v>99.85</v>
      </c>
      <c r="B1999">
        <v>-0.23400000000000001</v>
      </c>
      <c r="C1999">
        <v>0.52600000000000002</v>
      </c>
      <c r="G1999">
        <f t="shared" si="408"/>
        <v>99.85</v>
      </c>
      <c r="H1999">
        <f t="shared" si="408"/>
        <v>-0.23400000000000001</v>
      </c>
      <c r="I1999">
        <f t="shared" si="409"/>
        <v>0.52540917159763312</v>
      </c>
      <c r="M1999">
        <f t="shared" si="410"/>
        <v>99.85</v>
      </c>
      <c r="N1999">
        <f t="shared" si="410"/>
        <v>-0.23400000000000001</v>
      </c>
      <c r="O1999">
        <v>1.2199999999999999E-3</v>
      </c>
      <c r="P1999">
        <f t="shared" si="411"/>
        <v>9.1455916597633136E-2</v>
      </c>
      <c r="Q1999">
        <v>1.2199999999999999E-3</v>
      </c>
      <c r="U1999">
        <f t="shared" si="412"/>
        <v>99.85</v>
      </c>
      <c r="V1999">
        <f t="shared" si="413"/>
        <v>-2.7775598241518282</v>
      </c>
      <c r="W1999">
        <f t="shared" si="414"/>
        <v>1.4481294809680469E-2</v>
      </c>
      <c r="X1999">
        <f t="shared" si="415"/>
        <v>0.21170351064266923</v>
      </c>
      <c r="Y1999">
        <f t="shared" si="416"/>
        <v>2.8240740740740735E-3</v>
      </c>
      <c r="AC1999">
        <f t="shared" si="417"/>
        <v>-2.7920411189615089</v>
      </c>
      <c r="AD1999">
        <f t="shared" si="418"/>
        <v>0.21170351064266923</v>
      </c>
      <c r="AH1999">
        <f t="shared" si="419"/>
        <v>-2.7630785293421476</v>
      </c>
      <c r="AI1999">
        <f t="shared" si="420"/>
        <v>0.21170351064266923</v>
      </c>
    </row>
    <row r="2000" spans="1:35" x14ac:dyDescent="0.25">
      <c r="A2000">
        <v>99.9</v>
      </c>
      <c r="B2000">
        <v>-0.23400000000000001</v>
      </c>
      <c r="C2000">
        <v>0.52600000000000002</v>
      </c>
      <c r="G2000">
        <f t="shared" si="408"/>
        <v>99.9</v>
      </c>
      <c r="H2000">
        <f t="shared" si="408"/>
        <v>-0.23400000000000001</v>
      </c>
      <c r="I2000">
        <f t="shared" si="409"/>
        <v>0.52540887573964501</v>
      </c>
      <c r="M2000">
        <f t="shared" si="410"/>
        <v>99.9</v>
      </c>
      <c r="N2000">
        <f t="shared" si="410"/>
        <v>-0.23400000000000001</v>
      </c>
      <c r="O2000">
        <v>1.2199999999999999E-3</v>
      </c>
      <c r="P2000">
        <f t="shared" si="411"/>
        <v>9.1455620739645027E-2</v>
      </c>
      <c r="Q2000">
        <v>1.2199999999999999E-3</v>
      </c>
      <c r="U2000">
        <f t="shared" si="412"/>
        <v>99.9</v>
      </c>
      <c r="V2000">
        <f t="shared" si="413"/>
        <v>-2.7775598241518282</v>
      </c>
      <c r="W2000">
        <f t="shared" si="414"/>
        <v>1.4481294809680469E-2</v>
      </c>
      <c r="X2000">
        <f t="shared" si="415"/>
        <v>0.2117028257862153</v>
      </c>
      <c r="Y2000">
        <f t="shared" si="416"/>
        <v>2.8240740740740735E-3</v>
      </c>
      <c r="AC2000">
        <f t="shared" si="417"/>
        <v>-2.7920411189615089</v>
      </c>
      <c r="AD2000">
        <f t="shared" si="418"/>
        <v>0.2117028257862153</v>
      </c>
      <c r="AH2000">
        <f t="shared" si="419"/>
        <v>-2.7630785293421476</v>
      </c>
      <c r="AI2000">
        <f t="shared" si="420"/>
        <v>0.2117028257862153</v>
      </c>
    </row>
    <row r="2001" spans="1:35" x14ac:dyDescent="0.25">
      <c r="A2001">
        <v>99.95</v>
      </c>
      <c r="B2001">
        <v>-0.23400000000000001</v>
      </c>
      <c r="C2001">
        <v>0.52400000000000002</v>
      </c>
      <c r="G2001">
        <f t="shared" si="408"/>
        <v>99.95</v>
      </c>
      <c r="H2001">
        <f t="shared" si="408"/>
        <v>-0.23400000000000001</v>
      </c>
      <c r="I2001">
        <f t="shared" si="409"/>
        <v>0.52340857988165679</v>
      </c>
      <c r="M2001">
        <f t="shared" si="410"/>
        <v>99.95</v>
      </c>
      <c r="N2001">
        <f t="shared" si="410"/>
        <v>-0.23400000000000001</v>
      </c>
      <c r="O2001">
        <v>1.2199999999999999E-3</v>
      </c>
      <c r="P2001">
        <f t="shared" si="411"/>
        <v>8.9455324881656806E-2</v>
      </c>
      <c r="Q2001">
        <v>1.2199999999999999E-3</v>
      </c>
      <c r="U2001">
        <f t="shared" si="412"/>
        <v>99.95</v>
      </c>
      <c r="V2001">
        <f t="shared" si="413"/>
        <v>-2.7775598241518282</v>
      </c>
      <c r="W2001">
        <f t="shared" si="414"/>
        <v>1.4481294809680469E-2</v>
      </c>
      <c r="X2001">
        <f t="shared" si="415"/>
        <v>0.20707251130013146</v>
      </c>
      <c r="Y2001">
        <f t="shared" si="416"/>
        <v>2.8240740740740735E-3</v>
      </c>
      <c r="AC2001">
        <f t="shared" si="417"/>
        <v>-2.7920411189615089</v>
      </c>
      <c r="AD2001">
        <f t="shared" si="418"/>
        <v>0.20707251130013146</v>
      </c>
      <c r="AH2001">
        <f t="shared" si="419"/>
        <v>-2.7630785293421476</v>
      </c>
      <c r="AI2001">
        <f t="shared" si="420"/>
        <v>0.20707251130013146</v>
      </c>
    </row>
    <row r="2002" spans="1:35" x14ac:dyDescent="0.25">
      <c r="A2002">
        <v>100</v>
      </c>
      <c r="B2002">
        <v>-0.23400000000000001</v>
      </c>
      <c r="C2002">
        <v>0.52400000000000002</v>
      </c>
      <c r="G2002">
        <f t="shared" si="408"/>
        <v>100</v>
      </c>
      <c r="H2002">
        <f t="shared" si="408"/>
        <v>-0.23400000000000001</v>
      </c>
      <c r="I2002">
        <f t="shared" si="409"/>
        <v>0.52340828402366868</v>
      </c>
      <c r="M2002">
        <f t="shared" si="410"/>
        <v>100</v>
      </c>
      <c r="N2002">
        <f t="shared" si="410"/>
        <v>-0.23400000000000001</v>
      </c>
      <c r="O2002">
        <v>1.2199999999999999E-3</v>
      </c>
      <c r="P2002">
        <f t="shared" si="411"/>
        <v>8.9455029023668697E-2</v>
      </c>
      <c r="Q2002">
        <v>1.2199999999999999E-3</v>
      </c>
      <c r="U2002">
        <f t="shared" si="412"/>
        <v>100</v>
      </c>
      <c r="V2002">
        <f t="shared" si="413"/>
        <v>-2.7775598241518282</v>
      </c>
      <c r="W2002">
        <f t="shared" si="414"/>
        <v>1.4481294809680469E-2</v>
      </c>
      <c r="X2002">
        <f t="shared" si="415"/>
        <v>0.2070718264436775</v>
      </c>
      <c r="Y2002">
        <f t="shared" si="416"/>
        <v>2.8240740740740735E-3</v>
      </c>
      <c r="AC2002">
        <f t="shared" si="417"/>
        <v>-2.7920411189615089</v>
      </c>
      <c r="AD2002">
        <f t="shared" si="418"/>
        <v>0.2070718264436775</v>
      </c>
      <c r="AH2002">
        <f t="shared" si="419"/>
        <v>-2.7630785293421476</v>
      </c>
      <c r="AI2002">
        <f t="shared" si="420"/>
        <v>0.2070718264436775</v>
      </c>
    </row>
    <row r="2003" spans="1:35" x14ac:dyDescent="0.25">
      <c r="A2003">
        <v>100.05</v>
      </c>
      <c r="B2003">
        <v>-0.23400000000000001</v>
      </c>
      <c r="C2003">
        <v>0.52300000000000002</v>
      </c>
      <c r="G2003">
        <f t="shared" si="408"/>
        <v>100.05</v>
      </c>
      <c r="H2003">
        <f t="shared" si="408"/>
        <v>-0.23400000000000001</v>
      </c>
      <c r="I2003">
        <f t="shared" si="409"/>
        <v>0.52240798816568046</v>
      </c>
      <c r="M2003">
        <f t="shared" si="410"/>
        <v>100.05</v>
      </c>
      <c r="N2003">
        <f t="shared" si="410"/>
        <v>-0.23400000000000001</v>
      </c>
      <c r="O2003">
        <v>1.2199999999999999E-3</v>
      </c>
      <c r="P2003">
        <f t="shared" si="411"/>
        <v>8.8454733165680477E-2</v>
      </c>
      <c r="Q2003">
        <v>1.2199999999999999E-3</v>
      </c>
      <c r="U2003">
        <f t="shared" si="412"/>
        <v>100.05</v>
      </c>
      <c r="V2003">
        <f t="shared" si="413"/>
        <v>-2.7775598241518282</v>
      </c>
      <c r="W2003">
        <f t="shared" si="414"/>
        <v>1.4481294809680469E-2</v>
      </c>
      <c r="X2003">
        <f t="shared" si="415"/>
        <v>0.20475632677240846</v>
      </c>
      <c r="Y2003">
        <f t="shared" si="416"/>
        <v>2.8240740740740735E-3</v>
      </c>
      <c r="AC2003">
        <f t="shared" si="417"/>
        <v>-2.7920411189615089</v>
      </c>
      <c r="AD2003">
        <f t="shared" si="418"/>
        <v>0.20475632677240846</v>
      </c>
      <c r="AH2003">
        <f t="shared" si="419"/>
        <v>-2.7630785293421476</v>
      </c>
      <c r="AI2003">
        <f t="shared" si="420"/>
        <v>0.20475632677240846</v>
      </c>
    </row>
    <row r="2004" spans="1:35" x14ac:dyDescent="0.25">
      <c r="A2004">
        <v>100.1</v>
      </c>
      <c r="B2004">
        <v>-0.23400000000000001</v>
      </c>
      <c r="C2004">
        <v>0.52300000000000002</v>
      </c>
      <c r="G2004">
        <f t="shared" si="408"/>
        <v>100.1</v>
      </c>
      <c r="H2004">
        <f t="shared" si="408"/>
        <v>-0.23400000000000001</v>
      </c>
      <c r="I2004">
        <f t="shared" si="409"/>
        <v>0.52240769230769235</v>
      </c>
      <c r="M2004">
        <f t="shared" si="410"/>
        <v>100.1</v>
      </c>
      <c r="N2004">
        <f t="shared" si="410"/>
        <v>-0.23400000000000001</v>
      </c>
      <c r="O2004">
        <v>1.2199999999999999E-3</v>
      </c>
      <c r="P2004">
        <f t="shared" si="411"/>
        <v>8.8454437307692368E-2</v>
      </c>
      <c r="Q2004">
        <v>1.2199999999999999E-3</v>
      </c>
      <c r="U2004">
        <f t="shared" si="412"/>
        <v>100.1</v>
      </c>
      <c r="V2004">
        <f t="shared" si="413"/>
        <v>-2.7775598241518282</v>
      </c>
      <c r="W2004">
        <f t="shared" si="414"/>
        <v>1.4481294809680469E-2</v>
      </c>
      <c r="X2004">
        <f t="shared" si="415"/>
        <v>0.20475564191595449</v>
      </c>
      <c r="Y2004">
        <f t="shared" si="416"/>
        <v>2.8240740740740735E-3</v>
      </c>
      <c r="AC2004">
        <f t="shared" si="417"/>
        <v>-2.7920411189615089</v>
      </c>
      <c r="AD2004">
        <f t="shared" si="418"/>
        <v>0.20475564191595449</v>
      </c>
      <c r="AH2004">
        <f t="shared" si="419"/>
        <v>-2.7630785293421476</v>
      </c>
      <c r="AI2004">
        <f t="shared" si="420"/>
        <v>0.20475564191595449</v>
      </c>
    </row>
    <row r="2005" spans="1:35" x14ac:dyDescent="0.25">
      <c r="A2005">
        <v>100.15</v>
      </c>
      <c r="B2005">
        <v>-0.23400000000000001</v>
      </c>
      <c r="C2005">
        <v>0.52100000000000002</v>
      </c>
      <c r="G2005">
        <f t="shared" si="408"/>
        <v>100.15</v>
      </c>
      <c r="H2005">
        <f t="shared" si="408"/>
        <v>-0.23400000000000001</v>
      </c>
      <c r="I2005">
        <f t="shared" si="409"/>
        <v>0.52040739644970413</v>
      </c>
      <c r="M2005">
        <f t="shared" si="410"/>
        <v>100.15</v>
      </c>
      <c r="N2005">
        <f t="shared" si="410"/>
        <v>-0.23400000000000001</v>
      </c>
      <c r="O2005">
        <v>1.2199999999999999E-3</v>
      </c>
      <c r="P2005">
        <f t="shared" si="411"/>
        <v>8.6454141449704147E-2</v>
      </c>
      <c r="Q2005">
        <v>1.2199999999999999E-3</v>
      </c>
      <c r="U2005">
        <f t="shared" si="412"/>
        <v>100.15</v>
      </c>
      <c r="V2005">
        <f t="shared" si="413"/>
        <v>-2.7775598241518282</v>
      </c>
      <c r="W2005">
        <f t="shared" si="414"/>
        <v>1.4481294809680469E-2</v>
      </c>
      <c r="X2005">
        <f t="shared" si="415"/>
        <v>0.20012532742987066</v>
      </c>
      <c r="Y2005">
        <f t="shared" si="416"/>
        <v>2.8240740740740735E-3</v>
      </c>
      <c r="AC2005">
        <f t="shared" si="417"/>
        <v>-2.7920411189615089</v>
      </c>
      <c r="AD2005">
        <f t="shared" si="418"/>
        <v>0.20012532742987066</v>
      </c>
      <c r="AH2005">
        <f t="shared" si="419"/>
        <v>-2.7630785293421476</v>
      </c>
      <c r="AI2005">
        <f t="shared" si="420"/>
        <v>0.20012532742987066</v>
      </c>
    </row>
    <row r="2006" spans="1:35" x14ac:dyDescent="0.25">
      <c r="A2006">
        <v>100.2</v>
      </c>
      <c r="B2006">
        <v>-0.23400000000000001</v>
      </c>
      <c r="C2006">
        <v>0.52100000000000002</v>
      </c>
      <c r="G2006">
        <f t="shared" si="408"/>
        <v>100.2</v>
      </c>
      <c r="H2006">
        <f t="shared" si="408"/>
        <v>-0.23400000000000001</v>
      </c>
      <c r="I2006">
        <f t="shared" si="409"/>
        <v>0.52040710059171602</v>
      </c>
      <c r="M2006">
        <f t="shared" si="410"/>
        <v>100.2</v>
      </c>
      <c r="N2006">
        <f t="shared" si="410"/>
        <v>-0.23400000000000001</v>
      </c>
      <c r="O2006">
        <v>1.2199999999999999E-3</v>
      </c>
      <c r="P2006">
        <f t="shared" si="411"/>
        <v>8.6453845591716039E-2</v>
      </c>
      <c r="Q2006">
        <v>1.2199999999999999E-3</v>
      </c>
      <c r="U2006">
        <f t="shared" si="412"/>
        <v>100.2</v>
      </c>
      <c r="V2006">
        <f t="shared" si="413"/>
        <v>-2.7775598241518282</v>
      </c>
      <c r="W2006">
        <f t="shared" si="414"/>
        <v>1.4481294809680469E-2</v>
      </c>
      <c r="X2006">
        <f t="shared" si="415"/>
        <v>0.20012464257341672</v>
      </c>
      <c r="Y2006">
        <f t="shared" si="416"/>
        <v>2.8240740740740735E-3</v>
      </c>
      <c r="AC2006">
        <f t="shared" si="417"/>
        <v>-2.7920411189615089</v>
      </c>
      <c r="AD2006">
        <f t="shared" si="418"/>
        <v>0.20012464257341672</v>
      </c>
      <c r="AH2006">
        <f t="shared" si="419"/>
        <v>-2.7630785293421476</v>
      </c>
      <c r="AI2006">
        <f t="shared" si="420"/>
        <v>0.20012464257341672</v>
      </c>
    </row>
    <row r="2007" spans="1:35" x14ac:dyDescent="0.25">
      <c r="A2007">
        <v>100.25</v>
      </c>
      <c r="B2007">
        <v>-0.23400000000000001</v>
      </c>
      <c r="C2007">
        <v>0.52</v>
      </c>
      <c r="G2007">
        <f t="shared" si="408"/>
        <v>100.25</v>
      </c>
      <c r="H2007">
        <f t="shared" si="408"/>
        <v>-0.23400000000000001</v>
      </c>
      <c r="I2007">
        <f t="shared" si="409"/>
        <v>0.5194068047337278</v>
      </c>
      <c r="M2007">
        <f t="shared" si="410"/>
        <v>100.25</v>
      </c>
      <c r="N2007">
        <f t="shared" si="410"/>
        <v>-0.23400000000000001</v>
      </c>
      <c r="O2007">
        <v>1.2199999999999999E-3</v>
      </c>
      <c r="P2007">
        <f t="shared" si="411"/>
        <v>8.5453549733727818E-2</v>
      </c>
      <c r="Q2007">
        <v>1.2199999999999999E-3</v>
      </c>
      <c r="U2007">
        <f t="shared" si="412"/>
        <v>100.25</v>
      </c>
      <c r="V2007">
        <f t="shared" si="413"/>
        <v>-2.7775598241518282</v>
      </c>
      <c r="W2007">
        <f t="shared" si="414"/>
        <v>1.4481294809680469E-2</v>
      </c>
      <c r="X2007">
        <f t="shared" si="415"/>
        <v>0.19780914290214768</v>
      </c>
      <c r="Y2007">
        <f t="shared" si="416"/>
        <v>2.8240740740740735E-3</v>
      </c>
      <c r="AC2007">
        <f t="shared" si="417"/>
        <v>-2.7920411189615089</v>
      </c>
      <c r="AD2007">
        <f t="shared" si="418"/>
        <v>0.19780914290214768</v>
      </c>
      <c r="AH2007">
        <f t="shared" si="419"/>
        <v>-2.7630785293421476</v>
      </c>
      <c r="AI2007">
        <f t="shared" si="420"/>
        <v>0.19780914290214768</v>
      </c>
    </row>
    <row r="2008" spans="1:35" x14ac:dyDescent="0.25">
      <c r="A2008">
        <v>100.3</v>
      </c>
      <c r="B2008">
        <v>-0.23400000000000001</v>
      </c>
      <c r="C2008">
        <v>0.52</v>
      </c>
      <c r="G2008">
        <f t="shared" si="408"/>
        <v>100.3</v>
      </c>
      <c r="H2008">
        <f t="shared" si="408"/>
        <v>-0.23400000000000001</v>
      </c>
      <c r="I2008">
        <f t="shared" si="409"/>
        <v>0.51940650887573969</v>
      </c>
      <c r="M2008">
        <f t="shared" si="410"/>
        <v>100.3</v>
      </c>
      <c r="N2008">
        <f t="shared" si="410"/>
        <v>-0.23400000000000001</v>
      </c>
      <c r="O2008">
        <v>1.2199999999999999E-3</v>
      </c>
      <c r="P2008">
        <f t="shared" si="411"/>
        <v>8.545325387573971E-2</v>
      </c>
      <c r="Q2008">
        <v>1.2199999999999999E-3</v>
      </c>
      <c r="U2008">
        <f t="shared" si="412"/>
        <v>100.3</v>
      </c>
      <c r="V2008">
        <f t="shared" si="413"/>
        <v>-2.7775598241518282</v>
      </c>
      <c r="W2008">
        <f t="shared" si="414"/>
        <v>1.4481294809680469E-2</v>
      </c>
      <c r="X2008">
        <f t="shared" si="415"/>
        <v>0.19780845804569372</v>
      </c>
      <c r="Y2008">
        <f t="shared" si="416"/>
        <v>2.8240740740740735E-3</v>
      </c>
      <c r="AC2008">
        <f t="shared" si="417"/>
        <v>-2.7920411189615089</v>
      </c>
      <c r="AD2008">
        <f t="shared" si="418"/>
        <v>0.19780845804569372</v>
      </c>
      <c r="AH2008">
        <f t="shared" si="419"/>
        <v>-2.7630785293421476</v>
      </c>
      <c r="AI2008">
        <f t="shared" si="420"/>
        <v>0.19780845804569372</v>
      </c>
    </row>
    <row r="2009" spans="1:35" x14ac:dyDescent="0.25">
      <c r="A2009">
        <v>100.35</v>
      </c>
      <c r="B2009">
        <v>-0.23400000000000001</v>
      </c>
      <c r="C2009">
        <v>0.51800000000000002</v>
      </c>
      <c r="G2009">
        <f t="shared" si="408"/>
        <v>100.35</v>
      </c>
      <c r="H2009">
        <f t="shared" si="408"/>
        <v>-0.23400000000000001</v>
      </c>
      <c r="I2009">
        <f t="shared" si="409"/>
        <v>0.51740621301775147</v>
      </c>
      <c r="M2009">
        <f t="shared" si="410"/>
        <v>100.35</v>
      </c>
      <c r="N2009">
        <f t="shared" si="410"/>
        <v>-0.23400000000000001</v>
      </c>
      <c r="O2009">
        <v>1.2199999999999999E-3</v>
      </c>
      <c r="P2009">
        <f t="shared" si="411"/>
        <v>8.3452958017751488E-2</v>
      </c>
      <c r="Q2009">
        <v>1.2199999999999999E-3</v>
      </c>
      <c r="U2009">
        <f t="shared" si="412"/>
        <v>100.35</v>
      </c>
      <c r="V2009">
        <f t="shared" si="413"/>
        <v>-2.7775598241518282</v>
      </c>
      <c r="W2009">
        <f t="shared" si="414"/>
        <v>1.4481294809680469E-2</v>
      </c>
      <c r="X2009">
        <f t="shared" si="415"/>
        <v>0.19317814355960988</v>
      </c>
      <c r="Y2009">
        <f t="shared" si="416"/>
        <v>2.8240740740740735E-3</v>
      </c>
      <c r="AC2009">
        <f t="shared" si="417"/>
        <v>-2.7920411189615089</v>
      </c>
      <c r="AD2009">
        <f t="shared" si="418"/>
        <v>0.19317814355960988</v>
      </c>
      <c r="AH2009">
        <f t="shared" si="419"/>
        <v>-2.7630785293421476</v>
      </c>
      <c r="AI2009">
        <f t="shared" si="420"/>
        <v>0.19317814355960988</v>
      </c>
    </row>
    <row r="2010" spans="1:35" x14ac:dyDescent="0.25">
      <c r="A2010">
        <v>100.4</v>
      </c>
      <c r="B2010">
        <v>-0.23400000000000001</v>
      </c>
      <c r="C2010">
        <v>0.51800000000000002</v>
      </c>
      <c r="G2010">
        <f t="shared" si="408"/>
        <v>100.4</v>
      </c>
      <c r="H2010">
        <f t="shared" si="408"/>
        <v>-0.23400000000000001</v>
      </c>
      <c r="I2010">
        <f t="shared" si="409"/>
        <v>0.51740591715976336</v>
      </c>
      <c r="M2010">
        <f t="shared" si="410"/>
        <v>100.4</v>
      </c>
      <c r="N2010">
        <f t="shared" si="410"/>
        <v>-0.23400000000000001</v>
      </c>
      <c r="O2010">
        <v>1.2199999999999999E-3</v>
      </c>
      <c r="P2010">
        <f t="shared" si="411"/>
        <v>8.345266215976338E-2</v>
      </c>
      <c r="Q2010">
        <v>1.2199999999999999E-3</v>
      </c>
      <c r="U2010">
        <f t="shared" si="412"/>
        <v>100.4</v>
      </c>
      <c r="V2010">
        <f t="shared" si="413"/>
        <v>-2.7775598241518282</v>
      </c>
      <c r="W2010">
        <f t="shared" si="414"/>
        <v>1.4481294809680469E-2</v>
      </c>
      <c r="X2010">
        <f t="shared" si="415"/>
        <v>0.19317745870315592</v>
      </c>
      <c r="Y2010">
        <f t="shared" si="416"/>
        <v>2.8240740740740735E-3</v>
      </c>
      <c r="AC2010">
        <f t="shared" si="417"/>
        <v>-2.7920411189615089</v>
      </c>
      <c r="AD2010">
        <f t="shared" si="418"/>
        <v>0.19317745870315592</v>
      </c>
      <c r="AH2010">
        <f t="shared" si="419"/>
        <v>-2.7630785293421476</v>
      </c>
      <c r="AI2010">
        <f t="shared" si="420"/>
        <v>0.19317745870315592</v>
      </c>
    </row>
    <row r="2011" spans="1:35" x14ac:dyDescent="0.25">
      <c r="A2011">
        <v>100.45</v>
      </c>
      <c r="B2011">
        <v>-0.23400000000000001</v>
      </c>
      <c r="C2011">
        <v>0.51600000000000001</v>
      </c>
      <c r="G2011">
        <f t="shared" si="408"/>
        <v>100.45</v>
      </c>
      <c r="H2011">
        <f t="shared" si="408"/>
        <v>-0.23400000000000001</v>
      </c>
      <c r="I2011">
        <f t="shared" si="409"/>
        <v>0.51540562130177514</v>
      </c>
      <c r="M2011">
        <f t="shared" si="410"/>
        <v>100.45</v>
      </c>
      <c r="N2011">
        <f t="shared" si="410"/>
        <v>-0.23400000000000001</v>
      </c>
      <c r="O2011">
        <v>1.2199999999999999E-3</v>
      </c>
      <c r="P2011">
        <f t="shared" si="411"/>
        <v>8.1452366301775159E-2</v>
      </c>
      <c r="Q2011">
        <v>1.2199999999999999E-3</v>
      </c>
      <c r="U2011">
        <f t="shared" si="412"/>
        <v>100.45</v>
      </c>
      <c r="V2011">
        <f t="shared" si="413"/>
        <v>-2.7775598241518282</v>
      </c>
      <c r="W2011">
        <f t="shared" si="414"/>
        <v>1.4481294809680469E-2</v>
      </c>
      <c r="X2011">
        <f t="shared" si="415"/>
        <v>0.18854714421707208</v>
      </c>
      <c r="Y2011">
        <f t="shared" si="416"/>
        <v>2.8240740740740735E-3</v>
      </c>
      <c r="AC2011">
        <f t="shared" si="417"/>
        <v>-2.7920411189615089</v>
      </c>
      <c r="AD2011">
        <f t="shared" si="418"/>
        <v>0.18854714421707208</v>
      </c>
      <c r="AH2011">
        <f t="shared" si="419"/>
        <v>-2.7630785293421476</v>
      </c>
      <c r="AI2011">
        <f t="shared" si="420"/>
        <v>0.18854714421707208</v>
      </c>
    </row>
    <row r="2012" spans="1:35" x14ac:dyDescent="0.25">
      <c r="A2012">
        <v>100.5</v>
      </c>
      <c r="B2012">
        <v>-0.23400000000000001</v>
      </c>
      <c r="C2012">
        <v>0.51600000000000001</v>
      </c>
      <c r="G2012">
        <f t="shared" si="408"/>
        <v>100.5</v>
      </c>
      <c r="H2012">
        <f t="shared" si="408"/>
        <v>-0.23400000000000001</v>
      </c>
      <c r="I2012">
        <f t="shared" si="409"/>
        <v>0.51540532544378703</v>
      </c>
      <c r="M2012">
        <f t="shared" si="410"/>
        <v>100.5</v>
      </c>
      <c r="N2012">
        <f t="shared" si="410"/>
        <v>-0.23400000000000001</v>
      </c>
      <c r="O2012">
        <v>1.2199999999999999E-3</v>
      </c>
      <c r="P2012">
        <f t="shared" si="411"/>
        <v>8.145207044378705E-2</v>
      </c>
      <c r="Q2012">
        <v>1.2199999999999999E-3</v>
      </c>
      <c r="U2012">
        <f t="shared" si="412"/>
        <v>100.5</v>
      </c>
      <c r="V2012">
        <f t="shared" si="413"/>
        <v>-2.7775598241518282</v>
      </c>
      <c r="W2012">
        <f t="shared" si="414"/>
        <v>1.4481294809680469E-2</v>
      </c>
      <c r="X2012">
        <f t="shared" si="415"/>
        <v>0.18854645936061815</v>
      </c>
      <c r="Y2012">
        <f t="shared" si="416"/>
        <v>2.8240740740740735E-3</v>
      </c>
      <c r="AC2012">
        <f t="shared" si="417"/>
        <v>-2.7920411189615089</v>
      </c>
      <c r="AD2012">
        <f t="shared" si="418"/>
        <v>0.18854645936061815</v>
      </c>
      <c r="AH2012">
        <f t="shared" si="419"/>
        <v>-2.7630785293421476</v>
      </c>
      <c r="AI2012">
        <f t="shared" si="420"/>
        <v>0.18854645936061815</v>
      </c>
    </row>
    <row r="2013" spans="1:35" x14ac:dyDescent="0.25">
      <c r="A2013">
        <v>100.55</v>
      </c>
      <c r="B2013">
        <v>-0.23400000000000001</v>
      </c>
      <c r="C2013">
        <v>0.51500000000000001</v>
      </c>
      <c r="G2013">
        <f t="shared" si="408"/>
        <v>100.55</v>
      </c>
      <c r="H2013">
        <f t="shared" si="408"/>
        <v>-0.23400000000000001</v>
      </c>
      <c r="I2013">
        <f t="shared" si="409"/>
        <v>0.51440502958579881</v>
      </c>
      <c r="M2013">
        <f t="shared" si="410"/>
        <v>100.55</v>
      </c>
      <c r="N2013">
        <f t="shared" si="410"/>
        <v>-0.23400000000000001</v>
      </c>
      <c r="O2013">
        <v>1.2199999999999999E-3</v>
      </c>
      <c r="P2013">
        <f t="shared" si="411"/>
        <v>8.045177458579883E-2</v>
      </c>
      <c r="Q2013">
        <v>1.2199999999999999E-3</v>
      </c>
      <c r="U2013">
        <f t="shared" si="412"/>
        <v>100.55</v>
      </c>
      <c r="V2013">
        <f t="shared" si="413"/>
        <v>-2.7775598241518282</v>
      </c>
      <c r="W2013">
        <f t="shared" si="414"/>
        <v>1.4481294809680469E-2</v>
      </c>
      <c r="X2013">
        <f t="shared" si="415"/>
        <v>0.18623095968934911</v>
      </c>
      <c r="Y2013">
        <f t="shared" si="416"/>
        <v>2.8240740740740735E-3</v>
      </c>
      <c r="AC2013">
        <f t="shared" si="417"/>
        <v>-2.7920411189615089</v>
      </c>
      <c r="AD2013">
        <f t="shared" si="418"/>
        <v>0.18623095968934911</v>
      </c>
      <c r="AH2013">
        <f t="shared" si="419"/>
        <v>-2.7630785293421476</v>
      </c>
      <c r="AI2013">
        <f t="shared" si="420"/>
        <v>0.18623095968934911</v>
      </c>
    </row>
    <row r="2014" spans="1:35" x14ac:dyDescent="0.25">
      <c r="A2014">
        <v>100.6</v>
      </c>
      <c r="B2014">
        <v>-0.23400000000000001</v>
      </c>
      <c r="C2014">
        <v>0.51500000000000001</v>
      </c>
      <c r="G2014">
        <f t="shared" si="408"/>
        <v>100.6</v>
      </c>
      <c r="H2014">
        <f t="shared" si="408"/>
        <v>-0.23400000000000001</v>
      </c>
      <c r="I2014">
        <f t="shared" si="409"/>
        <v>0.5144047337278107</v>
      </c>
      <c r="M2014">
        <f t="shared" si="410"/>
        <v>100.6</v>
      </c>
      <c r="N2014">
        <f t="shared" si="410"/>
        <v>-0.23400000000000001</v>
      </c>
      <c r="O2014">
        <v>1.2199999999999999E-3</v>
      </c>
      <c r="P2014">
        <f t="shared" si="411"/>
        <v>8.0451478727810721E-2</v>
      </c>
      <c r="Q2014">
        <v>1.2199999999999999E-3</v>
      </c>
      <c r="U2014">
        <f t="shared" si="412"/>
        <v>100.6</v>
      </c>
      <c r="V2014">
        <f t="shared" si="413"/>
        <v>-2.7775598241518282</v>
      </c>
      <c r="W2014">
        <f t="shared" si="414"/>
        <v>1.4481294809680469E-2</v>
      </c>
      <c r="X2014">
        <f t="shared" si="415"/>
        <v>0.18623027483289514</v>
      </c>
      <c r="Y2014">
        <f t="shared" si="416"/>
        <v>2.8240740740740735E-3</v>
      </c>
      <c r="AC2014">
        <f t="shared" si="417"/>
        <v>-2.7920411189615089</v>
      </c>
      <c r="AD2014">
        <f t="shared" si="418"/>
        <v>0.18623027483289514</v>
      </c>
      <c r="AH2014">
        <f t="shared" si="419"/>
        <v>-2.7630785293421476</v>
      </c>
      <c r="AI2014">
        <f t="shared" si="420"/>
        <v>0.18623027483289514</v>
      </c>
    </row>
    <row r="2015" spans="1:35" x14ac:dyDescent="0.25">
      <c r="A2015">
        <v>100.65</v>
      </c>
      <c r="B2015">
        <v>-0.23400000000000001</v>
      </c>
      <c r="C2015">
        <v>0.51300000000000001</v>
      </c>
      <c r="G2015">
        <f t="shared" si="408"/>
        <v>100.65</v>
      </c>
      <c r="H2015">
        <f t="shared" si="408"/>
        <v>-0.23400000000000001</v>
      </c>
      <c r="I2015">
        <f t="shared" si="409"/>
        <v>0.51240443786982248</v>
      </c>
      <c r="M2015">
        <f t="shared" si="410"/>
        <v>100.65</v>
      </c>
      <c r="N2015">
        <f t="shared" si="410"/>
        <v>-0.23400000000000001</v>
      </c>
      <c r="O2015">
        <v>1.2199999999999999E-3</v>
      </c>
      <c r="P2015">
        <f t="shared" si="411"/>
        <v>7.84511828698225E-2</v>
      </c>
      <c r="Q2015">
        <v>1.2199999999999999E-3</v>
      </c>
      <c r="U2015">
        <f t="shared" si="412"/>
        <v>100.65</v>
      </c>
      <c r="V2015">
        <f t="shared" si="413"/>
        <v>-2.7775598241518282</v>
      </c>
      <c r="W2015">
        <f t="shared" si="414"/>
        <v>1.4481294809680469E-2</v>
      </c>
      <c r="X2015">
        <f t="shared" si="415"/>
        <v>0.18159996034681131</v>
      </c>
      <c r="Y2015">
        <f t="shared" si="416"/>
        <v>2.8240740740740735E-3</v>
      </c>
      <c r="AC2015">
        <f t="shared" si="417"/>
        <v>-2.7920411189615089</v>
      </c>
      <c r="AD2015">
        <f t="shared" si="418"/>
        <v>0.18159996034681131</v>
      </c>
      <c r="AH2015">
        <f t="shared" si="419"/>
        <v>-2.7630785293421476</v>
      </c>
      <c r="AI2015">
        <f t="shared" si="420"/>
        <v>0.18159996034681131</v>
      </c>
    </row>
    <row r="2016" spans="1:35" x14ac:dyDescent="0.25">
      <c r="A2016">
        <v>100.7</v>
      </c>
      <c r="B2016">
        <v>-0.23400000000000001</v>
      </c>
      <c r="C2016">
        <v>0.51300000000000001</v>
      </c>
      <c r="G2016">
        <f t="shared" si="408"/>
        <v>100.7</v>
      </c>
      <c r="H2016">
        <f t="shared" si="408"/>
        <v>-0.23400000000000001</v>
      </c>
      <c r="I2016">
        <f t="shared" si="409"/>
        <v>0.51240414201183437</v>
      </c>
      <c r="M2016">
        <f t="shared" si="410"/>
        <v>100.7</v>
      </c>
      <c r="N2016">
        <f t="shared" si="410"/>
        <v>-0.23400000000000001</v>
      </c>
      <c r="O2016">
        <v>1.2199999999999999E-3</v>
      </c>
      <c r="P2016">
        <f t="shared" si="411"/>
        <v>7.8450887011834392E-2</v>
      </c>
      <c r="Q2016">
        <v>1.2199999999999999E-3</v>
      </c>
      <c r="U2016">
        <f t="shared" si="412"/>
        <v>100.7</v>
      </c>
      <c r="V2016">
        <f t="shared" si="413"/>
        <v>-2.7775598241518282</v>
      </c>
      <c r="W2016">
        <f t="shared" si="414"/>
        <v>1.4481294809680469E-2</v>
      </c>
      <c r="X2016">
        <f t="shared" si="415"/>
        <v>0.18159927549035737</v>
      </c>
      <c r="Y2016">
        <f t="shared" si="416"/>
        <v>2.8240740740740735E-3</v>
      </c>
      <c r="AC2016">
        <f t="shared" si="417"/>
        <v>-2.7920411189615089</v>
      </c>
      <c r="AD2016">
        <f t="shared" si="418"/>
        <v>0.18159927549035737</v>
      </c>
      <c r="AH2016">
        <f t="shared" si="419"/>
        <v>-2.7630785293421476</v>
      </c>
      <c r="AI2016">
        <f t="shared" si="420"/>
        <v>0.18159927549035737</v>
      </c>
    </row>
    <row r="2017" spans="1:35" x14ac:dyDescent="0.25">
      <c r="A2017">
        <v>100.75</v>
      </c>
      <c r="B2017">
        <v>-0.23400000000000001</v>
      </c>
      <c r="C2017">
        <v>0.51200000000000001</v>
      </c>
      <c r="G2017">
        <f t="shared" si="408"/>
        <v>100.75</v>
      </c>
      <c r="H2017">
        <f t="shared" si="408"/>
        <v>-0.23400000000000001</v>
      </c>
      <c r="I2017">
        <f t="shared" si="409"/>
        <v>0.51140384615384615</v>
      </c>
      <c r="M2017">
        <f t="shared" si="410"/>
        <v>100.75</v>
      </c>
      <c r="N2017">
        <f t="shared" si="410"/>
        <v>-0.23400000000000001</v>
      </c>
      <c r="O2017">
        <v>1.2199999999999999E-3</v>
      </c>
      <c r="P2017">
        <f t="shared" si="411"/>
        <v>7.7450591153846171E-2</v>
      </c>
      <c r="Q2017">
        <v>1.2199999999999999E-3</v>
      </c>
      <c r="U2017">
        <f t="shared" si="412"/>
        <v>100.75</v>
      </c>
      <c r="V2017">
        <f t="shared" si="413"/>
        <v>-2.7775598241518282</v>
      </c>
      <c r="W2017">
        <f t="shared" si="414"/>
        <v>1.4481294809680469E-2</v>
      </c>
      <c r="X2017">
        <f t="shared" si="415"/>
        <v>0.17928377581908833</v>
      </c>
      <c r="Y2017">
        <f t="shared" si="416"/>
        <v>2.8240740740740735E-3</v>
      </c>
      <c r="AC2017">
        <f t="shared" si="417"/>
        <v>-2.7920411189615089</v>
      </c>
      <c r="AD2017">
        <f t="shared" si="418"/>
        <v>0.17928377581908833</v>
      </c>
      <c r="AH2017">
        <f t="shared" si="419"/>
        <v>-2.7630785293421476</v>
      </c>
      <c r="AI2017">
        <f t="shared" si="420"/>
        <v>0.17928377581908833</v>
      </c>
    </row>
    <row r="2018" spans="1:35" x14ac:dyDescent="0.25">
      <c r="A2018">
        <v>100.8</v>
      </c>
      <c r="B2018">
        <v>-0.23499999999999999</v>
      </c>
      <c r="C2018">
        <v>0.51200000000000001</v>
      </c>
      <c r="G2018">
        <f t="shared" si="408"/>
        <v>100.8</v>
      </c>
      <c r="H2018">
        <f t="shared" si="408"/>
        <v>-0.23499999999999999</v>
      </c>
      <c r="I2018">
        <f t="shared" si="409"/>
        <v>0.51140355029585804</v>
      </c>
      <c r="M2018">
        <f t="shared" si="410"/>
        <v>100.8</v>
      </c>
      <c r="N2018">
        <f t="shared" si="410"/>
        <v>-0.23499999999999999</v>
      </c>
      <c r="O2018">
        <v>1.2199999999999999E-3</v>
      </c>
      <c r="P2018">
        <f t="shared" si="411"/>
        <v>7.7450295295858063E-2</v>
      </c>
      <c r="Q2018">
        <v>1.2199999999999999E-3</v>
      </c>
      <c r="U2018">
        <f t="shared" si="412"/>
        <v>100.8</v>
      </c>
      <c r="V2018">
        <f t="shared" si="413"/>
        <v>-2.7894297379302539</v>
      </c>
      <c r="W2018">
        <f t="shared" si="414"/>
        <v>1.4481294809680469E-2</v>
      </c>
      <c r="X2018">
        <f t="shared" si="415"/>
        <v>0.17928309096263437</v>
      </c>
      <c r="Y2018">
        <f t="shared" si="416"/>
        <v>2.8240740740740735E-3</v>
      </c>
      <c r="AC2018">
        <f t="shared" si="417"/>
        <v>-2.8039110327399346</v>
      </c>
      <c r="AD2018">
        <f t="shared" si="418"/>
        <v>0.17928309096263437</v>
      </c>
      <c r="AH2018">
        <f t="shared" si="419"/>
        <v>-2.7749484431205733</v>
      </c>
      <c r="AI2018">
        <f t="shared" si="420"/>
        <v>0.17928309096263437</v>
      </c>
    </row>
    <row r="2019" spans="1:35" x14ac:dyDescent="0.25">
      <c r="A2019">
        <v>100.85</v>
      </c>
      <c r="B2019">
        <v>-0.23499999999999999</v>
      </c>
      <c r="C2019">
        <v>0.51</v>
      </c>
      <c r="G2019">
        <f t="shared" si="408"/>
        <v>100.85</v>
      </c>
      <c r="H2019">
        <f t="shared" si="408"/>
        <v>-0.23499999999999999</v>
      </c>
      <c r="I2019">
        <f t="shared" si="409"/>
        <v>0.50940325443786982</v>
      </c>
      <c r="M2019">
        <f t="shared" si="410"/>
        <v>100.85</v>
      </c>
      <c r="N2019">
        <f t="shared" si="410"/>
        <v>-0.23499999999999999</v>
      </c>
      <c r="O2019">
        <v>1.2199999999999999E-3</v>
      </c>
      <c r="P2019">
        <f t="shared" si="411"/>
        <v>7.5449999437869841E-2</v>
      </c>
      <c r="Q2019">
        <v>1.2199999999999999E-3</v>
      </c>
      <c r="U2019">
        <f t="shared" si="412"/>
        <v>100.85</v>
      </c>
      <c r="V2019">
        <f t="shared" si="413"/>
        <v>-2.7894297379302539</v>
      </c>
      <c r="W2019">
        <f t="shared" si="414"/>
        <v>1.4481294809680469E-2</v>
      </c>
      <c r="X2019">
        <f t="shared" si="415"/>
        <v>0.17465277647655053</v>
      </c>
      <c r="Y2019">
        <f t="shared" si="416"/>
        <v>2.8240740740740735E-3</v>
      </c>
      <c r="AC2019">
        <f t="shared" si="417"/>
        <v>-2.8039110327399346</v>
      </c>
      <c r="AD2019">
        <f t="shared" si="418"/>
        <v>0.17465277647655053</v>
      </c>
      <c r="AH2019">
        <f t="shared" si="419"/>
        <v>-2.7749484431205733</v>
      </c>
      <c r="AI2019">
        <f t="shared" si="420"/>
        <v>0.17465277647655053</v>
      </c>
    </row>
    <row r="2020" spans="1:35" x14ac:dyDescent="0.25">
      <c r="A2020">
        <v>100.9</v>
      </c>
      <c r="B2020">
        <v>-0.23499999999999999</v>
      </c>
      <c r="C2020">
        <v>0.51</v>
      </c>
      <c r="G2020">
        <f t="shared" si="408"/>
        <v>100.9</v>
      </c>
      <c r="H2020">
        <f t="shared" si="408"/>
        <v>-0.23499999999999999</v>
      </c>
      <c r="I2020">
        <f t="shared" si="409"/>
        <v>0.50940295857988172</v>
      </c>
      <c r="M2020">
        <f t="shared" si="410"/>
        <v>100.9</v>
      </c>
      <c r="N2020">
        <f t="shared" si="410"/>
        <v>-0.23499999999999999</v>
      </c>
      <c r="O2020">
        <v>1.2199999999999999E-3</v>
      </c>
      <c r="P2020">
        <f t="shared" si="411"/>
        <v>7.5449703579881733E-2</v>
      </c>
      <c r="Q2020">
        <v>1.2199999999999999E-3</v>
      </c>
      <c r="U2020">
        <f t="shared" si="412"/>
        <v>100.9</v>
      </c>
      <c r="V2020">
        <f t="shared" si="413"/>
        <v>-2.7894297379302539</v>
      </c>
      <c r="W2020">
        <f t="shared" si="414"/>
        <v>1.4481294809680469E-2</v>
      </c>
      <c r="X2020">
        <f t="shared" si="415"/>
        <v>0.17465209162009657</v>
      </c>
      <c r="Y2020">
        <f t="shared" si="416"/>
        <v>2.8240740740740735E-3</v>
      </c>
      <c r="AC2020">
        <f t="shared" si="417"/>
        <v>-2.8039110327399346</v>
      </c>
      <c r="AD2020">
        <f t="shared" si="418"/>
        <v>0.17465209162009657</v>
      </c>
      <c r="AH2020">
        <f t="shared" si="419"/>
        <v>-2.7749484431205733</v>
      </c>
      <c r="AI2020">
        <f t="shared" si="420"/>
        <v>0.17465209162009657</v>
      </c>
    </row>
    <row r="2021" spans="1:35" x14ac:dyDescent="0.25">
      <c r="A2021">
        <v>100.95</v>
      </c>
      <c r="B2021">
        <v>-0.23499999999999999</v>
      </c>
      <c r="C2021">
        <v>0.50800000000000001</v>
      </c>
      <c r="G2021">
        <f t="shared" si="408"/>
        <v>100.95</v>
      </c>
      <c r="H2021">
        <f t="shared" si="408"/>
        <v>-0.23499999999999999</v>
      </c>
      <c r="I2021">
        <f t="shared" si="409"/>
        <v>0.50740266272189349</v>
      </c>
      <c r="M2021">
        <f t="shared" si="410"/>
        <v>100.95</v>
      </c>
      <c r="N2021">
        <f t="shared" si="410"/>
        <v>-0.23499999999999999</v>
      </c>
      <c r="O2021">
        <v>1.2199999999999999E-3</v>
      </c>
      <c r="P2021">
        <f t="shared" si="411"/>
        <v>7.3449407721893512E-2</v>
      </c>
      <c r="Q2021">
        <v>1.2199999999999999E-3</v>
      </c>
      <c r="U2021">
        <f t="shared" si="412"/>
        <v>100.95</v>
      </c>
      <c r="V2021">
        <f t="shared" si="413"/>
        <v>-2.7894297379302539</v>
      </c>
      <c r="W2021">
        <f t="shared" si="414"/>
        <v>1.4481294809680469E-2</v>
      </c>
      <c r="X2021">
        <f t="shared" si="415"/>
        <v>0.17002177713401273</v>
      </c>
      <c r="Y2021">
        <f t="shared" si="416"/>
        <v>2.8240740740740735E-3</v>
      </c>
      <c r="AC2021">
        <f t="shared" si="417"/>
        <v>-2.8039110327399346</v>
      </c>
      <c r="AD2021">
        <f t="shared" si="418"/>
        <v>0.17002177713401273</v>
      </c>
      <c r="AH2021">
        <f t="shared" si="419"/>
        <v>-2.7749484431205733</v>
      </c>
      <c r="AI2021">
        <f t="shared" si="420"/>
        <v>0.17002177713401273</v>
      </c>
    </row>
    <row r="2022" spans="1:35" x14ac:dyDescent="0.25">
      <c r="A2022">
        <v>101</v>
      </c>
      <c r="B2022">
        <v>-0.23499999999999999</v>
      </c>
      <c r="C2022">
        <v>0.50900000000000001</v>
      </c>
      <c r="G2022">
        <f t="shared" si="408"/>
        <v>101</v>
      </c>
      <c r="H2022">
        <f t="shared" si="408"/>
        <v>-0.23499999999999999</v>
      </c>
      <c r="I2022">
        <f t="shared" si="409"/>
        <v>0.50840236686390539</v>
      </c>
      <c r="M2022">
        <f t="shared" si="410"/>
        <v>101</v>
      </c>
      <c r="N2022">
        <f t="shared" si="410"/>
        <v>-0.23499999999999999</v>
      </c>
      <c r="O2022">
        <v>1.2199999999999999E-3</v>
      </c>
      <c r="P2022">
        <f t="shared" si="411"/>
        <v>7.4449111863905404E-2</v>
      </c>
      <c r="Q2022">
        <v>1.2199999999999999E-3</v>
      </c>
      <c r="U2022">
        <f t="shared" si="412"/>
        <v>101</v>
      </c>
      <c r="V2022">
        <f t="shared" si="413"/>
        <v>-2.7894297379302539</v>
      </c>
      <c r="W2022">
        <f t="shared" si="414"/>
        <v>1.4481294809680469E-2</v>
      </c>
      <c r="X2022">
        <f t="shared" si="415"/>
        <v>0.17233590709237359</v>
      </c>
      <c r="Y2022">
        <f t="shared" si="416"/>
        <v>2.8240740740740735E-3</v>
      </c>
      <c r="AC2022">
        <f t="shared" si="417"/>
        <v>-2.8039110327399346</v>
      </c>
      <c r="AD2022">
        <f t="shared" si="418"/>
        <v>0.17233590709237359</v>
      </c>
      <c r="AH2022">
        <f t="shared" si="419"/>
        <v>-2.7749484431205733</v>
      </c>
      <c r="AI2022">
        <f t="shared" si="420"/>
        <v>0.17233590709237359</v>
      </c>
    </row>
    <row r="2023" spans="1:35" x14ac:dyDescent="0.25">
      <c r="A2023">
        <v>101.05</v>
      </c>
      <c r="B2023">
        <v>-0.23400000000000001</v>
      </c>
      <c r="C2023">
        <v>0.50700000000000001</v>
      </c>
      <c r="G2023">
        <f t="shared" si="408"/>
        <v>101.05</v>
      </c>
      <c r="H2023">
        <f t="shared" si="408"/>
        <v>-0.23400000000000001</v>
      </c>
      <c r="I2023">
        <f t="shared" si="409"/>
        <v>0.50640207100591716</v>
      </c>
      <c r="M2023">
        <f t="shared" si="410"/>
        <v>101.05</v>
      </c>
      <c r="N2023">
        <f t="shared" si="410"/>
        <v>-0.23400000000000001</v>
      </c>
      <c r="O2023">
        <v>1.2199999999999999E-3</v>
      </c>
      <c r="P2023">
        <f t="shared" si="411"/>
        <v>7.2448816005917183E-2</v>
      </c>
      <c r="Q2023">
        <v>1.2199999999999999E-3</v>
      </c>
      <c r="U2023">
        <f t="shared" si="412"/>
        <v>101.05</v>
      </c>
      <c r="V2023">
        <f t="shared" si="413"/>
        <v>-2.7775598241518282</v>
      </c>
      <c r="W2023">
        <f t="shared" si="414"/>
        <v>1.4481294809680469E-2</v>
      </c>
      <c r="X2023">
        <f t="shared" si="415"/>
        <v>0.16770559260628976</v>
      </c>
      <c r="Y2023">
        <f t="shared" si="416"/>
        <v>2.8240740740740735E-3</v>
      </c>
      <c r="AC2023">
        <f t="shared" si="417"/>
        <v>-2.7920411189615089</v>
      </c>
      <c r="AD2023">
        <f t="shared" si="418"/>
        <v>0.16770559260628976</v>
      </c>
      <c r="AH2023">
        <f t="shared" si="419"/>
        <v>-2.7630785293421476</v>
      </c>
      <c r="AI2023">
        <f t="shared" si="420"/>
        <v>0.16770559260628976</v>
      </c>
    </row>
    <row r="2024" spans="1:35" x14ac:dyDescent="0.25">
      <c r="A2024">
        <v>101.1</v>
      </c>
      <c r="B2024">
        <v>-0.23499999999999999</v>
      </c>
      <c r="C2024">
        <v>0.50700000000000001</v>
      </c>
      <c r="G2024">
        <f t="shared" si="408"/>
        <v>101.1</v>
      </c>
      <c r="H2024">
        <f t="shared" si="408"/>
        <v>-0.23499999999999999</v>
      </c>
      <c r="I2024">
        <f t="shared" si="409"/>
        <v>0.50640177514792895</v>
      </c>
      <c r="M2024">
        <f t="shared" si="410"/>
        <v>101.1</v>
      </c>
      <c r="N2024">
        <f t="shared" si="410"/>
        <v>-0.23499999999999999</v>
      </c>
      <c r="O2024">
        <v>1.2199999999999999E-3</v>
      </c>
      <c r="P2024">
        <f t="shared" si="411"/>
        <v>7.2448520147928963E-2</v>
      </c>
      <c r="Q2024">
        <v>1.2199999999999999E-3</v>
      </c>
      <c r="U2024">
        <f t="shared" si="412"/>
        <v>101.1</v>
      </c>
      <c r="V2024">
        <f t="shared" si="413"/>
        <v>-2.7894297379302539</v>
      </c>
      <c r="W2024">
        <f t="shared" si="414"/>
        <v>1.4481294809680469E-2</v>
      </c>
      <c r="X2024">
        <f t="shared" si="415"/>
        <v>0.16770490774983554</v>
      </c>
      <c r="Y2024">
        <f t="shared" si="416"/>
        <v>2.8240740740740735E-3</v>
      </c>
      <c r="AC2024">
        <f t="shared" si="417"/>
        <v>-2.8039110327399346</v>
      </c>
      <c r="AD2024">
        <f t="shared" si="418"/>
        <v>0.16770490774983554</v>
      </c>
      <c r="AH2024">
        <f t="shared" si="419"/>
        <v>-2.7749484431205733</v>
      </c>
      <c r="AI2024">
        <f t="shared" si="420"/>
        <v>0.16770490774983554</v>
      </c>
    </row>
    <row r="2025" spans="1:35" x14ac:dyDescent="0.25">
      <c r="A2025">
        <v>101.15</v>
      </c>
      <c r="B2025">
        <v>-0.23499999999999999</v>
      </c>
      <c r="C2025">
        <v>0.50600000000000001</v>
      </c>
      <c r="G2025">
        <f t="shared" si="408"/>
        <v>101.15</v>
      </c>
      <c r="H2025">
        <f t="shared" si="408"/>
        <v>-0.23499999999999999</v>
      </c>
      <c r="I2025">
        <f t="shared" si="409"/>
        <v>0.50540147928994084</v>
      </c>
      <c r="M2025">
        <f t="shared" si="410"/>
        <v>101.15</v>
      </c>
      <c r="N2025">
        <f t="shared" si="410"/>
        <v>-0.23499999999999999</v>
      </c>
      <c r="O2025">
        <v>1.2199999999999999E-3</v>
      </c>
      <c r="P2025">
        <f t="shared" si="411"/>
        <v>7.1448224289940854E-2</v>
      </c>
      <c r="Q2025">
        <v>1.2199999999999999E-3</v>
      </c>
      <c r="U2025">
        <f t="shared" si="412"/>
        <v>101.15</v>
      </c>
      <c r="V2025">
        <f t="shared" si="413"/>
        <v>-2.7894297379302539</v>
      </c>
      <c r="W2025">
        <f t="shared" si="414"/>
        <v>1.4481294809680469E-2</v>
      </c>
      <c r="X2025">
        <f t="shared" si="415"/>
        <v>0.16538940807856675</v>
      </c>
      <c r="Y2025">
        <f t="shared" si="416"/>
        <v>2.8240740740740735E-3</v>
      </c>
      <c r="AC2025">
        <f t="shared" si="417"/>
        <v>-2.8039110327399346</v>
      </c>
      <c r="AD2025">
        <f t="shared" si="418"/>
        <v>0.16538940807856675</v>
      </c>
      <c r="AH2025">
        <f t="shared" si="419"/>
        <v>-2.7749484431205733</v>
      </c>
      <c r="AI2025">
        <f t="shared" si="420"/>
        <v>0.16538940807856675</v>
      </c>
    </row>
    <row r="2026" spans="1:35" x14ac:dyDescent="0.25">
      <c r="A2026">
        <v>101.2</v>
      </c>
      <c r="B2026">
        <v>-0.23499999999999999</v>
      </c>
      <c r="C2026">
        <v>0.50600000000000001</v>
      </c>
      <c r="G2026">
        <f t="shared" si="408"/>
        <v>101.2</v>
      </c>
      <c r="H2026">
        <f t="shared" si="408"/>
        <v>-0.23499999999999999</v>
      </c>
      <c r="I2026">
        <f t="shared" si="409"/>
        <v>0.50540118343195262</v>
      </c>
      <c r="M2026">
        <f t="shared" si="410"/>
        <v>101.2</v>
      </c>
      <c r="N2026">
        <f t="shared" si="410"/>
        <v>-0.23499999999999999</v>
      </c>
      <c r="O2026">
        <v>1.2199999999999999E-3</v>
      </c>
      <c r="P2026">
        <f t="shared" si="411"/>
        <v>7.1447928431952634E-2</v>
      </c>
      <c r="Q2026">
        <v>1.2199999999999999E-3</v>
      </c>
      <c r="U2026">
        <f t="shared" si="412"/>
        <v>101.2</v>
      </c>
      <c r="V2026">
        <f t="shared" si="413"/>
        <v>-2.7894297379302539</v>
      </c>
      <c r="W2026">
        <f t="shared" si="414"/>
        <v>1.4481294809680469E-2</v>
      </c>
      <c r="X2026">
        <f t="shared" si="415"/>
        <v>0.16538872322211257</v>
      </c>
      <c r="Y2026">
        <f t="shared" si="416"/>
        <v>2.8240740740740735E-3</v>
      </c>
      <c r="AC2026">
        <f t="shared" si="417"/>
        <v>-2.8039110327399346</v>
      </c>
      <c r="AD2026">
        <f t="shared" si="418"/>
        <v>0.16538872322211257</v>
      </c>
      <c r="AH2026">
        <f t="shared" si="419"/>
        <v>-2.7749484431205733</v>
      </c>
      <c r="AI2026">
        <f t="shared" si="420"/>
        <v>0.16538872322211257</v>
      </c>
    </row>
    <row r="2027" spans="1:35" x14ac:dyDescent="0.25">
      <c r="A2027">
        <v>101.25</v>
      </c>
      <c r="B2027">
        <v>-0.23499999999999999</v>
      </c>
      <c r="C2027">
        <v>0.504</v>
      </c>
      <c r="G2027">
        <f t="shared" si="408"/>
        <v>101.25</v>
      </c>
      <c r="H2027">
        <f t="shared" si="408"/>
        <v>-0.23499999999999999</v>
      </c>
      <c r="I2027">
        <f t="shared" si="409"/>
        <v>0.50340088757396451</v>
      </c>
      <c r="M2027">
        <f t="shared" si="410"/>
        <v>101.25</v>
      </c>
      <c r="N2027">
        <f t="shared" si="410"/>
        <v>-0.23499999999999999</v>
      </c>
      <c r="O2027">
        <v>1.2199999999999999E-3</v>
      </c>
      <c r="P2027">
        <f t="shared" si="411"/>
        <v>6.9447632573964524E-2</v>
      </c>
      <c r="Q2027">
        <v>1.2199999999999999E-3</v>
      </c>
      <c r="U2027">
        <f t="shared" si="412"/>
        <v>101.25</v>
      </c>
      <c r="V2027">
        <f t="shared" si="413"/>
        <v>-2.7894297379302539</v>
      </c>
      <c r="W2027">
        <f t="shared" si="414"/>
        <v>1.4481294809680469E-2</v>
      </c>
      <c r="X2027">
        <f t="shared" si="415"/>
        <v>0.16075840873602895</v>
      </c>
      <c r="Y2027">
        <f t="shared" si="416"/>
        <v>2.8240740740740735E-3</v>
      </c>
      <c r="AC2027">
        <f t="shared" si="417"/>
        <v>-2.8039110327399346</v>
      </c>
      <c r="AD2027">
        <f t="shared" si="418"/>
        <v>0.16075840873602895</v>
      </c>
      <c r="AH2027">
        <f t="shared" si="419"/>
        <v>-2.7749484431205733</v>
      </c>
      <c r="AI2027">
        <f t="shared" si="420"/>
        <v>0.16075840873602895</v>
      </c>
    </row>
    <row r="2028" spans="1:35" x14ac:dyDescent="0.25">
      <c r="A2028">
        <v>101.3</v>
      </c>
      <c r="B2028">
        <v>-0.23499999999999999</v>
      </c>
      <c r="C2028">
        <v>0.504</v>
      </c>
      <c r="G2028">
        <f t="shared" si="408"/>
        <v>101.3</v>
      </c>
      <c r="H2028">
        <f t="shared" si="408"/>
        <v>-0.23499999999999999</v>
      </c>
      <c r="I2028">
        <f t="shared" si="409"/>
        <v>0.50340059171597629</v>
      </c>
      <c r="M2028">
        <f t="shared" si="410"/>
        <v>101.3</v>
      </c>
      <c r="N2028">
        <f t="shared" si="410"/>
        <v>-0.23499999999999999</v>
      </c>
      <c r="O2028">
        <v>1.2199999999999999E-3</v>
      </c>
      <c r="P2028">
        <f t="shared" si="411"/>
        <v>6.9447336715976304E-2</v>
      </c>
      <c r="Q2028">
        <v>1.2199999999999999E-3</v>
      </c>
      <c r="U2028">
        <f t="shared" si="412"/>
        <v>101.3</v>
      </c>
      <c r="V2028">
        <f t="shared" si="413"/>
        <v>-2.7894297379302539</v>
      </c>
      <c r="W2028">
        <f t="shared" si="414"/>
        <v>1.4481294809680469E-2</v>
      </c>
      <c r="X2028">
        <f t="shared" si="415"/>
        <v>0.16075772387957474</v>
      </c>
      <c r="Y2028">
        <f t="shared" si="416"/>
        <v>2.8240740740740735E-3</v>
      </c>
      <c r="AC2028">
        <f t="shared" si="417"/>
        <v>-2.8039110327399346</v>
      </c>
      <c r="AD2028">
        <f t="shared" si="418"/>
        <v>0.16075772387957474</v>
      </c>
      <c r="AH2028">
        <f t="shared" si="419"/>
        <v>-2.7749484431205733</v>
      </c>
      <c r="AI2028">
        <f t="shared" si="420"/>
        <v>0.16075772387957474</v>
      </c>
    </row>
    <row r="2029" spans="1:35" x14ac:dyDescent="0.25">
      <c r="A2029">
        <v>101.35</v>
      </c>
      <c r="B2029">
        <v>-0.23499999999999999</v>
      </c>
      <c r="C2029">
        <v>0.502</v>
      </c>
      <c r="G2029">
        <f t="shared" si="408"/>
        <v>101.35</v>
      </c>
      <c r="H2029">
        <f t="shared" si="408"/>
        <v>-0.23499999999999999</v>
      </c>
      <c r="I2029">
        <f t="shared" si="409"/>
        <v>0.50140029585798818</v>
      </c>
      <c r="M2029">
        <f t="shared" si="410"/>
        <v>101.35</v>
      </c>
      <c r="N2029">
        <f t="shared" si="410"/>
        <v>-0.23499999999999999</v>
      </c>
      <c r="O2029">
        <v>1.2199999999999999E-3</v>
      </c>
      <c r="P2029">
        <f t="shared" si="411"/>
        <v>6.7447040857988194E-2</v>
      </c>
      <c r="Q2029">
        <v>1.2199999999999999E-3</v>
      </c>
      <c r="U2029">
        <f t="shared" si="412"/>
        <v>101.35</v>
      </c>
      <c r="V2029">
        <f t="shared" si="413"/>
        <v>-2.7894297379302539</v>
      </c>
      <c r="W2029">
        <f t="shared" si="414"/>
        <v>1.4481294809680469E-2</v>
      </c>
      <c r="X2029">
        <f t="shared" si="415"/>
        <v>0.15612740939349118</v>
      </c>
      <c r="Y2029">
        <f t="shared" si="416"/>
        <v>2.8240740740740735E-3</v>
      </c>
      <c r="AC2029">
        <f t="shared" si="417"/>
        <v>-2.8039110327399346</v>
      </c>
      <c r="AD2029">
        <f t="shared" si="418"/>
        <v>0.15612740939349118</v>
      </c>
      <c r="AH2029">
        <f t="shared" si="419"/>
        <v>-2.7749484431205733</v>
      </c>
      <c r="AI2029">
        <f t="shared" si="420"/>
        <v>0.15612740939349118</v>
      </c>
    </row>
    <row r="2030" spans="1:35" x14ac:dyDescent="0.25">
      <c r="A2030">
        <v>101.4</v>
      </c>
      <c r="B2030">
        <v>-0.23400000000000001</v>
      </c>
      <c r="C2030">
        <v>0.503</v>
      </c>
      <c r="G2030">
        <f t="shared" si="408"/>
        <v>101.4</v>
      </c>
      <c r="H2030">
        <f t="shared" si="408"/>
        <v>-0.23400000000000001</v>
      </c>
      <c r="I2030">
        <f t="shared" si="409"/>
        <v>0.50239999999999996</v>
      </c>
      <c r="M2030">
        <f t="shared" si="410"/>
        <v>101.4</v>
      </c>
      <c r="N2030">
        <f t="shared" si="410"/>
        <v>-0.23400000000000001</v>
      </c>
      <c r="O2030">
        <v>1.2199999999999999E-3</v>
      </c>
      <c r="P2030">
        <f t="shared" si="411"/>
        <v>6.8446744999999976E-2</v>
      </c>
      <c r="Q2030">
        <v>1.2199999999999999E-3</v>
      </c>
      <c r="U2030">
        <f t="shared" si="412"/>
        <v>101.4</v>
      </c>
      <c r="V2030">
        <f t="shared" si="413"/>
        <v>-2.7775598241518282</v>
      </c>
      <c r="W2030">
        <f t="shared" si="414"/>
        <v>1.4481294809680469E-2</v>
      </c>
      <c r="X2030">
        <f t="shared" si="415"/>
        <v>0.15844153935185179</v>
      </c>
      <c r="Y2030">
        <f t="shared" si="416"/>
        <v>2.8240740740740735E-3</v>
      </c>
      <c r="AC2030">
        <f t="shared" si="417"/>
        <v>-2.7920411189615089</v>
      </c>
      <c r="AD2030">
        <f t="shared" si="418"/>
        <v>0.15844153935185179</v>
      </c>
      <c r="AH2030">
        <f t="shared" si="419"/>
        <v>-2.7630785293421476</v>
      </c>
      <c r="AI2030">
        <f t="shared" si="420"/>
        <v>0.15844153935185179</v>
      </c>
    </row>
    <row r="2031" spans="1:35" x14ac:dyDescent="0.25">
      <c r="A2031">
        <v>101.45</v>
      </c>
      <c r="B2031">
        <v>-0.23499999999999999</v>
      </c>
      <c r="C2031">
        <v>0.501</v>
      </c>
      <c r="G2031">
        <f t="shared" si="408"/>
        <v>101.45</v>
      </c>
      <c r="H2031">
        <f t="shared" si="408"/>
        <v>-0.23499999999999999</v>
      </c>
      <c r="I2031">
        <f t="shared" si="409"/>
        <v>0.50039970414201185</v>
      </c>
      <c r="M2031">
        <f t="shared" si="410"/>
        <v>101.45</v>
      </c>
      <c r="N2031">
        <f t="shared" si="410"/>
        <v>-0.23499999999999999</v>
      </c>
      <c r="O2031">
        <v>1.2199999999999999E-3</v>
      </c>
      <c r="P2031">
        <f t="shared" si="411"/>
        <v>6.6446449142011865E-2</v>
      </c>
      <c r="Q2031">
        <v>1.2199999999999999E-3</v>
      </c>
      <c r="U2031">
        <f t="shared" si="412"/>
        <v>101.45</v>
      </c>
      <c r="V2031">
        <f t="shared" si="413"/>
        <v>-2.7894297379302539</v>
      </c>
      <c r="W2031">
        <f t="shared" si="414"/>
        <v>1.4481294809680469E-2</v>
      </c>
      <c r="X2031">
        <f t="shared" si="415"/>
        <v>0.15381122486576818</v>
      </c>
      <c r="Y2031">
        <f t="shared" si="416"/>
        <v>2.8240740740740735E-3</v>
      </c>
      <c r="AC2031">
        <f t="shared" si="417"/>
        <v>-2.8039110327399346</v>
      </c>
      <c r="AD2031">
        <f t="shared" si="418"/>
        <v>0.15381122486576818</v>
      </c>
      <c r="AH2031">
        <f t="shared" si="419"/>
        <v>-2.7749484431205733</v>
      </c>
      <c r="AI2031">
        <f t="shared" si="420"/>
        <v>0.15381122486576818</v>
      </c>
    </row>
    <row r="2032" spans="1:35" x14ac:dyDescent="0.25">
      <c r="A2032">
        <v>101.5</v>
      </c>
      <c r="B2032">
        <v>-0.23400000000000001</v>
      </c>
      <c r="C2032">
        <v>0.501</v>
      </c>
      <c r="G2032">
        <f t="shared" si="408"/>
        <v>101.5</v>
      </c>
      <c r="H2032">
        <f t="shared" si="408"/>
        <v>-0.23400000000000001</v>
      </c>
      <c r="I2032">
        <f t="shared" si="409"/>
        <v>0.50039940828402363</v>
      </c>
      <c r="M2032">
        <f t="shared" si="410"/>
        <v>101.5</v>
      </c>
      <c r="N2032">
        <f t="shared" si="410"/>
        <v>-0.23400000000000001</v>
      </c>
      <c r="O2032">
        <v>1.2199999999999999E-3</v>
      </c>
      <c r="P2032">
        <f t="shared" si="411"/>
        <v>6.6446153284023646E-2</v>
      </c>
      <c r="Q2032">
        <v>1.2199999999999999E-3</v>
      </c>
      <c r="U2032">
        <f t="shared" si="412"/>
        <v>101.5</v>
      </c>
      <c r="V2032">
        <f t="shared" si="413"/>
        <v>-2.7775598241518282</v>
      </c>
      <c r="W2032">
        <f t="shared" si="414"/>
        <v>1.4481294809680469E-2</v>
      </c>
      <c r="X2032">
        <f t="shared" si="415"/>
        <v>0.15381054000931396</v>
      </c>
      <c r="Y2032">
        <f t="shared" si="416"/>
        <v>2.8240740740740735E-3</v>
      </c>
      <c r="AC2032">
        <f t="shared" si="417"/>
        <v>-2.7920411189615089</v>
      </c>
      <c r="AD2032">
        <f t="shared" si="418"/>
        <v>0.15381054000931396</v>
      </c>
      <c r="AH2032">
        <f t="shared" si="419"/>
        <v>-2.7630785293421476</v>
      </c>
      <c r="AI2032">
        <f t="shared" si="420"/>
        <v>0.15381054000931396</v>
      </c>
    </row>
    <row r="2033" spans="1:35" x14ac:dyDescent="0.25">
      <c r="A2033">
        <v>101.55</v>
      </c>
      <c r="B2033">
        <v>-0.23499999999999999</v>
      </c>
      <c r="C2033">
        <v>0.499</v>
      </c>
      <c r="G2033">
        <f t="shared" si="408"/>
        <v>101.55</v>
      </c>
      <c r="H2033">
        <f t="shared" si="408"/>
        <v>-0.23499999999999999</v>
      </c>
      <c r="I2033">
        <f t="shared" si="409"/>
        <v>0.49839911242603552</v>
      </c>
      <c r="M2033">
        <f t="shared" si="410"/>
        <v>101.55</v>
      </c>
      <c r="N2033">
        <f t="shared" si="410"/>
        <v>-0.23499999999999999</v>
      </c>
      <c r="O2033">
        <v>1.2199999999999999E-3</v>
      </c>
      <c r="P2033">
        <f t="shared" si="411"/>
        <v>6.4445857426035535E-2</v>
      </c>
      <c r="Q2033">
        <v>1.2199999999999999E-3</v>
      </c>
      <c r="U2033">
        <f t="shared" si="412"/>
        <v>101.55</v>
      </c>
      <c r="V2033">
        <f t="shared" si="413"/>
        <v>-2.7894297379302539</v>
      </c>
      <c r="W2033">
        <f t="shared" si="414"/>
        <v>1.4481294809680469E-2</v>
      </c>
      <c r="X2033">
        <f t="shared" si="415"/>
        <v>0.1491802255232304</v>
      </c>
      <c r="Y2033">
        <f t="shared" si="416"/>
        <v>2.8240740740740735E-3</v>
      </c>
      <c r="AC2033">
        <f t="shared" si="417"/>
        <v>-2.8039110327399346</v>
      </c>
      <c r="AD2033">
        <f t="shared" si="418"/>
        <v>0.1491802255232304</v>
      </c>
      <c r="AH2033">
        <f t="shared" si="419"/>
        <v>-2.7749484431205733</v>
      </c>
      <c r="AI2033">
        <f t="shared" si="420"/>
        <v>0.1491802255232304</v>
      </c>
    </row>
    <row r="2034" spans="1:35" x14ac:dyDescent="0.25">
      <c r="A2034">
        <v>101.6</v>
      </c>
      <c r="B2034">
        <v>-0.23499999999999999</v>
      </c>
      <c r="C2034">
        <v>0.5</v>
      </c>
      <c r="G2034">
        <f t="shared" si="408"/>
        <v>101.6</v>
      </c>
      <c r="H2034">
        <f t="shared" si="408"/>
        <v>-0.23499999999999999</v>
      </c>
      <c r="I2034">
        <f t="shared" si="409"/>
        <v>0.49939881656804735</v>
      </c>
      <c r="M2034">
        <f t="shared" si="410"/>
        <v>101.6</v>
      </c>
      <c r="N2034">
        <f t="shared" si="410"/>
        <v>-0.23499999999999999</v>
      </c>
      <c r="O2034">
        <v>1.2199999999999999E-3</v>
      </c>
      <c r="P2034">
        <f t="shared" si="411"/>
        <v>6.5445561568047372E-2</v>
      </c>
      <c r="Q2034">
        <v>1.2199999999999999E-3</v>
      </c>
      <c r="U2034">
        <f t="shared" si="412"/>
        <v>101.6</v>
      </c>
      <c r="V2034">
        <f t="shared" si="413"/>
        <v>-2.7894297379302539</v>
      </c>
      <c r="W2034">
        <f t="shared" si="414"/>
        <v>1.4481294809680469E-2</v>
      </c>
      <c r="X2034">
        <f t="shared" si="415"/>
        <v>0.15149435548159113</v>
      </c>
      <c r="Y2034">
        <f t="shared" si="416"/>
        <v>2.8240740740740735E-3</v>
      </c>
      <c r="AC2034">
        <f t="shared" si="417"/>
        <v>-2.8039110327399346</v>
      </c>
      <c r="AD2034">
        <f t="shared" si="418"/>
        <v>0.15149435548159113</v>
      </c>
      <c r="AH2034">
        <f t="shared" si="419"/>
        <v>-2.7749484431205733</v>
      </c>
      <c r="AI2034">
        <f t="shared" si="420"/>
        <v>0.15149435548159113</v>
      </c>
    </row>
    <row r="2035" spans="1:35" x14ac:dyDescent="0.25">
      <c r="A2035">
        <v>101.65</v>
      </c>
      <c r="B2035">
        <v>-0.23499999999999999</v>
      </c>
      <c r="C2035">
        <v>0.498</v>
      </c>
      <c r="G2035">
        <f t="shared" si="408"/>
        <v>101.65</v>
      </c>
      <c r="H2035">
        <f t="shared" si="408"/>
        <v>-0.23499999999999999</v>
      </c>
      <c r="I2035">
        <f t="shared" si="409"/>
        <v>0.49739852071005919</v>
      </c>
      <c r="M2035">
        <f t="shared" si="410"/>
        <v>101.65</v>
      </c>
      <c r="N2035">
        <f t="shared" si="410"/>
        <v>-0.23499999999999999</v>
      </c>
      <c r="O2035">
        <v>1.2199999999999999E-3</v>
      </c>
      <c r="P2035">
        <f t="shared" si="411"/>
        <v>6.3445265710059207E-2</v>
      </c>
      <c r="Q2035">
        <v>1.2199999999999999E-3</v>
      </c>
      <c r="U2035">
        <f t="shared" si="412"/>
        <v>101.65</v>
      </c>
      <c r="V2035">
        <f t="shared" si="413"/>
        <v>-2.7894297379302539</v>
      </c>
      <c r="W2035">
        <f t="shared" si="414"/>
        <v>1.4481294809680469E-2</v>
      </c>
      <c r="X2035">
        <f t="shared" si="415"/>
        <v>0.1468640409955074</v>
      </c>
      <c r="Y2035">
        <f t="shared" si="416"/>
        <v>2.8240740740740735E-3</v>
      </c>
      <c r="AC2035">
        <f t="shared" si="417"/>
        <v>-2.8039110327399346</v>
      </c>
      <c r="AD2035">
        <f t="shared" si="418"/>
        <v>0.1468640409955074</v>
      </c>
      <c r="AH2035">
        <f t="shared" si="419"/>
        <v>-2.7749484431205733</v>
      </c>
      <c r="AI2035">
        <f t="shared" si="420"/>
        <v>0.1468640409955074</v>
      </c>
    </row>
    <row r="2036" spans="1:35" x14ac:dyDescent="0.25">
      <c r="A2036">
        <v>101.7</v>
      </c>
      <c r="B2036">
        <v>-0.23499999999999999</v>
      </c>
      <c r="C2036">
        <v>0.498</v>
      </c>
      <c r="G2036">
        <f t="shared" si="408"/>
        <v>101.7</v>
      </c>
      <c r="H2036">
        <f t="shared" si="408"/>
        <v>-0.23499999999999999</v>
      </c>
      <c r="I2036">
        <f t="shared" si="409"/>
        <v>0.49739822485207102</v>
      </c>
      <c r="M2036">
        <f t="shared" si="410"/>
        <v>101.7</v>
      </c>
      <c r="N2036">
        <f t="shared" si="410"/>
        <v>-0.23499999999999999</v>
      </c>
      <c r="O2036">
        <v>1.2199999999999999E-3</v>
      </c>
      <c r="P2036">
        <f t="shared" si="411"/>
        <v>6.3444969852071043E-2</v>
      </c>
      <c r="Q2036">
        <v>1.2199999999999999E-3</v>
      </c>
      <c r="U2036">
        <f t="shared" si="412"/>
        <v>101.7</v>
      </c>
      <c r="V2036">
        <f t="shared" si="413"/>
        <v>-2.7894297379302539</v>
      </c>
      <c r="W2036">
        <f t="shared" si="414"/>
        <v>1.4481294809680469E-2</v>
      </c>
      <c r="X2036">
        <f t="shared" si="415"/>
        <v>0.14686335613905332</v>
      </c>
      <c r="Y2036">
        <f t="shared" si="416"/>
        <v>2.8240740740740735E-3</v>
      </c>
      <c r="AC2036">
        <f t="shared" si="417"/>
        <v>-2.8039110327399346</v>
      </c>
      <c r="AD2036">
        <f t="shared" si="418"/>
        <v>0.14686335613905332</v>
      </c>
      <c r="AH2036">
        <f t="shared" si="419"/>
        <v>-2.7749484431205733</v>
      </c>
      <c r="AI2036">
        <f t="shared" si="420"/>
        <v>0.14686335613905332</v>
      </c>
    </row>
    <row r="2037" spans="1:35" x14ac:dyDescent="0.25">
      <c r="A2037">
        <v>101.75</v>
      </c>
      <c r="B2037">
        <v>-0.23499999999999999</v>
      </c>
      <c r="C2037">
        <v>0.496</v>
      </c>
      <c r="G2037">
        <f t="shared" si="408"/>
        <v>101.75</v>
      </c>
      <c r="H2037">
        <f t="shared" si="408"/>
        <v>-0.23499999999999999</v>
      </c>
      <c r="I2037">
        <f t="shared" si="409"/>
        <v>0.49539792899408286</v>
      </c>
      <c r="M2037">
        <f t="shared" si="410"/>
        <v>101.75</v>
      </c>
      <c r="N2037">
        <f t="shared" si="410"/>
        <v>-0.23499999999999999</v>
      </c>
      <c r="O2037">
        <v>1.2199999999999999E-3</v>
      </c>
      <c r="P2037">
        <f t="shared" si="411"/>
        <v>6.1444673994082877E-2</v>
      </c>
      <c r="Q2037">
        <v>1.2199999999999999E-3</v>
      </c>
      <c r="U2037">
        <f t="shared" si="412"/>
        <v>101.75</v>
      </c>
      <c r="V2037">
        <f t="shared" si="413"/>
        <v>-2.7894297379302539</v>
      </c>
      <c r="W2037">
        <f t="shared" si="414"/>
        <v>1.4481294809680469E-2</v>
      </c>
      <c r="X2037">
        <f t="shared" si="415"/>
        <v>0.1422330416529696</v>
      </c>
      <c r="Y2037">
        <f t="shared" si="416"/>
        <v>2.8240740740740735E-3</v>
      </c>
      <c r="AC2037">
        <f t="shared" si="417"/>
        <v>-2.8039110327399346</v>
      </c>
      <c r="AD2037">
        <f t="shared" si="418"/>
        <v>0.1422330416529696</v>
      </c>
      <c r="AH2037">
        <f t="shared" si="419"/>
        <v>-2.7749484431205733</v>
      </c>
      <c r="AI2037">
        <f t="shared" si="420"/>
        <v>0.1422330416529696</v>
      </c>
    </row>
    <row r="2038" spans="1:35" x14ac:dyDescent="0.25">
      <c r="A2038">
        <v>101.8</v>
      </c>
      <c r="B2038">
        <v>-0.23499999999999999</v>
      </c>
      <c r="C2038">
        <v>0.497</v>
      </c>
      <c r="G2038">
        <f t="shared" si="408"/>
        <v>101.8</v>
      </c>
      <c r="H2038">
        <f t="shared" si="408"/>
        <v>-0.23499999999999999</v>
      </c>
      <c r="I2038">
        <f t="shared" si="409"/>
        <v>0.4963976331360947</v>
      </c>
      <c r="M2038">
        <f t="shared" si="410"/>
        <v>101.8</v>
      </c>
      <c r="N2038">
        <f t="shared" si="410"/>
        <v>-0.23499999999999999</v>
      </c>
      <c r="O2038">
        <v>1.2199999999999999E-3</v>
      </c>
      <c r="P2038">
        <f t="shared" si="411"/>
        <v>6.2444378136094714E-2</v>
      </c>
      <c r="Q2038">
        <v>1.2199999999999999E-3</v>
      </c>
      <c r="U2038">
        <f t="shared" si="412"/>
        <v>101.8</v>
      </c>
      <c r="V2038">
        <f t="shared" si="413"/>
        <v>-2.7894297379302539</v>
      </c>
      <c r="W2038">
        <f t="shared" si="414"/>
        <v>1.4481294809680469E-2</v>
      </c>
      <c r="X2038">
        <f t="shared" si="415"/>
        <v>0.14454717161133032</v>
      </c>
      <c r="Y2038">
        <f t="shared" si="416"/>
        <v>2.8240740740740735E-3</v>
      </c>
      <c r="AC2038">
        <f t="shared" si="417"/>
        <v>-2.8039110327399346</v>
      </c>
      <c r="AD2038">
        <f t="shared" si="418"/>
        <v>0.14454717161133032</v>
      </c>
      <c r="AH2038">
        <f t="shared" si="419"/>
        <v>-2.7749484431205733</v>
      </c>
      <c r="AI2038">
        <f t="shared" si="420"/>
        <v>0.14454717161133032</v>
      </c>
    </row>
    <row r="2039" spans="1:35" x14ac:dyDescent="0.25">
      <c r="A2039">
        <v>101.85</v>
      </c>
      <c r="B2039">
        <v>-0.23499999999999999</v>
      </c>
      <c r="C2039">
        <v>0.495</v>
      </c>
      <c r="G2039">
        <f t="shared" si="408"/>
        <v>101.85</v>
      </c>
      <c r="H2039">
        <f t="shared" si="408"/>
        <v>-0.23499999999999999</v>
      </c>
      <c r="I2039">
        <f t="shared" si="409"/>
        <v>0.49439733727810653</v>
      </c>
      <c r="M2039">
        <f t="shared" si="410"/>
        <v>101.85</v>
      </c>
      <c r="N2039">
        <f t="shared" si="410"/>
        <v>-0.23499999999999999</v>
      </c>
      <c r="O2039">
        <v>1.2199999999999999E-3</v>
      </c>
      <c r="P2039">
        <f t="shared" si="411"/>
        <v>6.0444082278106548E-2</v>
      </c>
      <c r="Q2039">
        <v>1.2199999999999999E-3</v>
      </c>
      <c r="U2039">
        <f t="shared" si="412"/>
        <v>101.85</v>
      </c>
      <c r="V2039">
        <f t="shared" si="413"/>
        <v>-2.7894297379302539</v>
      </c>
      <c r="W2039">
        <f t="shared" si="414"/>
        <v>1.4481294809680469E-2</v>
      </c>
      <c r="X2039">
        <f t="shared" si="415"/>
        <v>0.13991685712524662</v>
      </c>
      <c r="Y2039">
        <f t="shared" si="416"/>
        <v>2.8240740740740735E-3</v>
      </c>
      <c r="AC2039">
        <f t="shared" si="417"/>
        <v>-2.8039110327399346</v>
      </c>
      <c r="AD2039">
        <f t="shared" si="418"/>
        <v>0.13991685712524662</v>
      </c>
      <c r="AH2039">
        <f t="shared" si="419"/>
        <v>-2.7749484431205733</v>
      </c>
      <c r="AI2039">
        <f t="shared" si="420"/>
        <v>0.13991685712524662</v>
      </c>
    </row>
    <row r="2040" spans="1:35" x14ac:dyDescent="0.25">
      <c r="A2040">
        <v>101.9</v>
      </c>
      <c r="B2040">
        <v>-0.23499999999999999</v>
      </c>
      <c r="C2040">
        <v>0.495</v>
      </c>
      <c r="G2040">
        <f t="shared" si="408"/>
        <v>101.9</v>
      </c>
      <c r="H2040">
        <f t="shared" si="408"/>
        <v>-0.23499999999999999</v>
      </c>
      <c r="I2040">
        <f t="shared" si="409"/>
        <v>0.49439704142011837</v>
      </c>
      <c r="M2040">
        <f t="shared" si="410"/>
        <v>101.9</v>
      </c>
      <c r="N2040">
        <f t="shared" si="410"/>
        <v>-0.23499999999999999</v>
      </c>
      <c r="O2040">
        <v>1.2199999999999999E-3</v>
      </c>
      <c r="P2040">
        <f t="shared" si="411"/>
        <v>6.0443786420118384E-2</v>
      </c>
      <c r="Q2040">
        <v>1.2199999999999999E-3</v>
      </c>
      <c r="U2040">
        <f t="shared" si="412"/>
        <v>101.9</v>
      </c>
      <c r="V2040">
        <f t="shared" si="413"/>
        <v>-2.7894297379302539</v>
      </c>
      <c r="W2040">
        <f t="shared" si="414"/>
        <v>1.4481294809680469E-2</v>
      </c>
      <c r="X2040">
        <f t="shared" si="415"/>
        <v>0.13991617226879255</v>
      </c>
      <c r="Y2040">
        <f t="shared" si="416"/>
        <v>2.8240740740740735E-3</v>
      </c>
      <c r="AC2040">
        <f t="shared" si="417"/>
        <v>-2.8039110327399346</v>
      </c>
      <c r="AD2040">
        <f t="shared" si="418"/>
        <v>0.13991617226879255</v>
      </c>
      <c r="AH2040">
        <f t="shared" si="419"/>
        <v>-2.7749484431205733</v>
      </c>
      <c r="AI2040">
        <f t="shared" si="420"/>
        <v>0.13991617226879255</v>
      </c>
    </row>
    <row r="2041" spans="1:35" x14ac:dyDescent="0.25">
      <c r="A2041">
        <v>101.95</v>
      </c>
      <c r="B2041">
        <v>-0.23499999999999999</v>
      </c>
      <c r="C2041">
        <v>0.49399999999999999</v>
      </c>
      <c r="G2041">
        <f t="shared" si="408"/>
        <v>101.95</v>
      </c>
      <c r="H2041">
        <f t="shared" si="408"/>
        <v>-0.23499999999999999</v>
      </c>
      <c r="I2041">
        <f t="shared" si="409"/>
        <v>0.49339674556213015</v>
      </c>
      <c r="M2041">
        <f t="shared" si="410"/>
        <v>101.95</v>
      </c>
      <c r="N2041">
        <f t="shared" si="410"/>
        <v>-0.23499999999999999</v>
      </c>
      <c r="O2041">
        <v>1.2199999999999999E-3</v>
      </c>
      <c r="P2041">
        <f t="shared" si="411"/>
        <v>5.9443490562130163E-2</v>
      </c>
      <c r="Q2041">
        <v>1.2199999999999999E-3</v>
      </c>
      <c r="U2041">
        <f t="shared" si="412"/>
        <v>101.95</v>
      </c>
      <c r="V2041">
        <f t="shared" si="413"/>
        <v>-2.7894297379302539</v>
      </c>
      <c r="W2041">
        <f t="shared" si="414"/>
        <v>1.4481294809680469E-2</v>
      </c>
      <c r="X2041">
        <f t="shared" si="415"/>
        <v>0.13760067259752351</v>
      </c>
      <c r="Y2041">
        <f t="shared" si="416"/>
        <v>2.8240740740740735E-3</v>
      </c>
      <c r="AC2041">
        <f t="shared" si="417"/>
        <v>-2.8039110327399346</v>
      </c>
      <c r="AD2041">
        <f t="shared" si="418"/>
        <v>0.13760067259752351</v>
      </c>
      <c r="AH2041">
        <f t="shared" si="419"/>
        <v>-2.7749484431205733</v>
      </c>
      <c r="AI2041">
        <f t="shared" si="420"/>
        <v>0.13760067259752351</v>
      </c>
    </row>
    <row r="2042" spans="1:35" x14ac:dyDescent="0.25">
      <c r="A2042">
        <v>102</v>
      </c>
      <c r="B2042">
        <v>-0.23499999999999999</v>
      </c>
      <c r="C2042">
        <v>0.49399999999999999</v>
      </c>
      <c r="G2042">
        <f t="shared" si="408"/>
        <v>102</v>
      </c>
      <c r="H2042">
        <f t="shared" si="408"/>
        <v>-0.23499999999999999</v>
      </c>
      <c r="I2042">
        <f t="shared" si="409"/>
        <v>0.49339644970414198</v>
      </c>
      <c r="M2042">
        <f t="shared" si="410"/>
        <v>102</v>
      </c>
      <c r="N2042">
        <f t="shared" si="410"/>
        <v>-0.23499999999999999</v>
      </c>
      <c r="O2042">
        <v>1.2199999999999999E-3</v>
      </c>
      <c r="P2042">
        <f t="shared" si="411"/>
        <v>5.9443194704141999E-2</v>
      </c>
      <c r="Q2042">
        <v>1.2199999999999999E-3</v>
      </c>
      <c r="U2042">
        <f t="shared" si="412"/>
        <v>102</v>
      </c>
      <c r="V2042">
        <f t="shared" si="413"/>
        <v>-2.7894297379302539</v>
      </c>
      <c r="W2042">
        <f t="shared" si="414"/>
        <v>1.4481294809680469E-2</v>
      </c>
      <c r="X2042">
        <f t="shared" si="415"/>
        <v>0.13759998774106943</v>
      </c>
      <c r="Y2042">
        <f t="shared" si="416"/>
        <v>2.8240740740740735E-3</v>
      </c>
      <c r="AC2042">
        <f t="shared" si="417"/>
        <v>-2.8039110327399346</v>
      </c>
      <c r="AD2042">
        <f t="shared" si="418"/>
        <v>0.13759998774106943</v>
      </c>
      <c r="AH2042">
        <f t="shared" si="419"/>
        <v>-2.7749484431205733</v>
      </c>
      <c r="AI2042">
        <f t="shared" si="420"/>
        <v>0.13759998774106943</v>
      </c>
    </row>
    <row r="2043" spans="1:35" x14ac:dyDescent="0.25">
      <c r="A2043">
        <v>102.05</v>
      </c>
      <c r="B2043">
        <v>-0.23499999999999999</v>
      </c>
      <c r="C2043">
        <v>0.49199999999999999</v>
      </c>
      <c r="G2043">
        <f t="shared" si="408"/>
        <v>102.05</v>
      </c>
      <c r="H2043">
        <f t="shared" si="408"/>
        <v>-0.23499999999999999</v>
      </c>
      <c r="I2043">
        <f t="shared" si="409"/>
        <v>0.49139615384615382</v>
      </c>
      <c r="M2043">
        <f t="shared" si="410"/>
        <v>102.05</v>
      </c>
      <c r="N2043">
        <f t="shared" si="410"/>
        <v>-0.23499999999999999</v>
      </c>
      <c r="O2043">
        <v>1.2199999999999999E-3</v>
      </c>
      <c r="P2043">
        <f t="shared" si="411"/>
        <v>5.7442898846153834E-2</v>
      </c>
      <c r="Q2043">
        <v>1.2199999999999999E-3</v>
      </c>
      <c r="U2043">
        <f t="shared" si="412"/>
        <v>102.05</v>
      </c>
      <c r="V2043">
        <f t="shared" si="413"/>
        <v>-2.7894297379302539</v>
      </c>
      <c r="W2043">
        <f t="shared" si="414"/>
        <v>1.4481294809680469E-2</v>
      </c>
      <c r="X2043">
        <f t="shared" si="415"/>
        <v>0.13296967325498571</v>
      </c>
      <c r="Y2043">
        <f t="shared" si="416"/>
        <v>2.8240740740740735E-3</v>
      </c>
      <c r="AC2043">
        <f t="shared" si="417"/>
        <v>-2.8039110327399346</v>
      </c>
      <c r="AD2043">
        <f t="shared" si="418"/>
        <v>0.13296967325498571</v>
      </c>
      <c r="AH2043">
        <f t="shared" si="419"/>
        <v>-2.7749484431205733</v>
      </c>
      <c r="AI2043">
        <f t="shared" si="420"/>
        <v>0.13296967325498571</v>
      </c>
    </row>
    <row r="2044" spans="1:35" x14ac:dyDescent="0.25">
      <c r="A2044">
        <v>102.1</v>
      </c>
      <c r="B2044">
        <v>-0.23499999999999999</v>
      </c>
      <c r="C2044">
        <v>0.49199999999999999</v>
      </c>
      <c r="G2044">
        <f t="shared" si="408"/>
        <v>102.1</v>
      </c>
      <c r="H2044">
        <f t="shared" si="408"/>
        <v>-0.23499999999999999</v>
      </c>
      <c r="I2044">
        <f t="shared" si="409"/>
        <v>0.49139585798816565</v>
      </c>
      <c r="M2044">
        <f t="shared" si="410"/>
        <v>102.1</v>
      </c>
      <c r="N2044">
        <f t="shared" si="410"/>
        <v>-0.23499999999999999</v>
      </c>
      <c r="O2044">
        <v>1.2199999999999999E-3</v>
      </c>
      <c r="P2044">
        <f t="shared" si="411"/>
        <v>5.744260298816567E-2</v>
      </c>
      <c r="Q2044">
        <v>1.2199999999999999E-3</v>
      </c>
      <c r="U2044">
        <f t="shared" si="412"/>
        <v>102.1</v>
      </c>
      <c r="V2044">
        <f t="shared" si="413"/>
        <v>-2.7894297379302539</v>
      </c>
      <c r="W2044">
        <f t="shared" si="414"/>
        <v>1.4481294809680469E-2</v>
      </c>
      <c r="X2044">
        <f t="shared" si="415"/>
        <v>0.13296898839853161</v>
      </c>
      <c r="Y2044">
        <f t="shared" si="416"/>
        <v>2.8240740740740735E-3</v>
      </c>
      <c r="AC2044">
        <f t="shared" si="417"/>
        <v>-2.8039110327399346</v>
      </c>
      <c r="AD2044">
        <f t="shared" si="418"/>
        <v>0.13296898839853161</v>
      </c>
      <c r="AH2044">
        <f t="shared" si="419"/>
        <v>-2.7749484431205733</v>
      </c>
      <c r="AI2044">
        <f t="shared" si="420"/>
        <v>0.13296898839853161</v>
      </c>
    </row>
    <row r="2045" spans="1:35" x14ac:dyDescent="0.25">
      <c r="A2045">
        <v>102.15</v>
      </c>
      <c r="B2045">
        <v>-0.23499999999999999</v>
      </c>
      <c r="C2045">
        <v>0.49099999999999999</v>
      </c>
      <c r="G2045">
        <f t="shared" si="408"/>
        <v>102.15</v>
      </c>
      <c r="H2045">
        <f t="shared" si="408"/>
        <v>-0.23499999999999999</v>
      </c>
      <c r="I2045">
        <f t="shared" si="409"/>
        <v>0.49039556213017749</v>
      </c>
      <c r="M2045">
        <f t="shared" si="410"/>
        <v>102.15</v>
      </c>
      <c r="N2045">
        <f t="shared" si="410"/>
        <v>-0.23499999999999999</v>
      </c>
      <c r="O2045">
        <v>1.2199999999999999E-3</v>
      </c>
      <c r="P2045">
        <f t="shared" si="411"/>
        <v>5.6442307130177505E-2</v>
      </c>
      <c r="Q2045">
        <v>1.2199999999999999E-3</v>
      </c>
      <c r="U2045">
        <f t="shared" si="412"/>
        <v>102.15</v>
      </c>
      <c r="V2045">
        <f t="shared" si="413"/>
        <v>-2.7894297379302539</v>
      </c>
      <c r="W2045">
        <f t="shared" si="414"/>
        <v>1.4481294809680469E-2</v>
      </c>
      <c r="X2045">
        <f t="shared" si="415"/>
        <v>0.13065348872726273</v>
      </c>
      <c r="Y2045">
        <f t="shared" si="416"/>
        <v>2.8240740740740735E-3</v>
      </c>
      <c r="AC2045">
        <f t="shared" si="417"/>
        <v>-2.8039110327399346</v>
      </c>
      <c r="AD2045">
        <f t="shared" si="418"/>
        <v>0.13065348872726273</v>
      </c>
      <c r="AH2045">
        <f t="shared" si="419"/>
        <v>-2.7749484431205733</v>
      </c>
      <c r="AI2045">
        <f t="shared" si="420"/>
        <v>0.13065348872726273</v>
      </c>
    </row>
    <row r="2046" spans="1:35" x14ac:dyDescent="0.25">
      <c r="A2046">
        <v>102.2</v>
      </c>
      <c r="B2046">
        <v>-0.23499999999999999</v>
      </c>
      <c r="C2046">
        <v>0.49099999999999999</v>
      </c>
      <c r="G2046">
        <f t="shared" si="408"/>
        <v>102.2</v>
      </c>
      <c r="H2046">
        <f t="shared" si="408"/>
        <v>-0.23499999999999999</v>
      </c>
      <c r="I2046">
        <f t="shared" si="409"/>
        <v>0.49039526627218932</v>
      </c>
      <c r="M2046">
        <f t="shared" si="410"/>
        <v>102.2</v>
      </c>
      <c r="N2046">
        <f t="shared" si="410"/>
        <v>-0.23499999999999999</v>
      </c>
      <c r="O2046">
        <v>1.2199999999999999E-3</v>
      </c>
      <c r="P2046">
        <f t="shared" si="411"/>
        <v>5.6442011272189341E-2</v>
      </c>
      <c r="Q2046">
        <v>1.2199999999999999E-3</v>
      </c>
      <c r="U2046">
        <f t="shared" si="412"/>
        <v>102.2</v>
      </c>
      <c r="V2046">
        <f t="shared" si="413"/>
        <v>-2.7894297379302539</v>
      </c>
      <c r="W2046">
        <f t="shared" si="414"/>
        <v>1.4481294809680469E-2</v>
      </c>
      <c r="X2046">
        <f t="shared" si="415"/>
        <v>0.13065280387080866</v>
      </c>
      <c r="Y2046">
        <f t="shared" si="416"/>
        <v>2.8240740740740735E-3</v>
      </c>
      <c r="AC2046">
        <f t="shared" si="417"/>
        <v>-2.8039110327399346</v>
      </c>
      <c r="AD2046">
        <f t="shared" si="418"/>
        <v>0.13065280387080866</v>
      </c>
      <c r="AH2046">
        <f t="shared" si="419"/>
        <v>-2.7749484431205733</v>
      </c>
      <c r="AI2046">
        <f t="shared" si="420"/>
        <v>0.13065280387080866</v>
      </c>
    </row>
    <row r="2047" spans="1:35" x14ac:dyDescent="0.25">
      <c r="A2047">
        <v>102.25</v>
      </c>
      <c r="B2047">
        <v>-0.23499999999999999</v>
      </c>
      <c r="C2047">
        <v>0.48899999999999999</v>
      </c>
      <c r="G2047">
        <f t="shared" si="408"/>
        <v>102.25</v>
      </c>
      <c r="H2047">
        <f t="shared" si="408"/>
        <v>-0.23499999999999999</v>
      </c>
      <c r="I2047">
        <f t="shared" si="409"/>
        <v>0.48839497041420116</v>
      </c>
      <c r="M2047">
        <f t="shared" si="410"/>
        <v>102.25</v>
      </c>
      <c r="N2047">
        <f t="shared" si="410"/>
        <v>-0.23499999999999999</v>
      </c>
      <c r="O2047">
        <v>1.2199999999999999E-3</v>
      </c>
      <c r="P2047">
        <f t="shared" si="411"/>
        <v>5.4441715414201175E-2</v>
      </c>
      <c r="Q2047">
        <v>1.2199999999999999E-3</v>
      </c>
      <c r="U2047">
        <f t="shared" si="412"/>
        <v>102.25</v>
      </c>
      <c r="V2047">
        <f t="shared" si="413"/>
        <v>-2.7894297379302539</v>
      </c>
      <c r="W2047">
        <f t="shared" si="414"/>
        <v>1.4481294809680469E-2</v>
      </c>
      <c r="X2047">
        <f t="shared" si="415"/>
        <v>0.12602248938472493</v>
      </c>
      <c r="Y2047">
        <f t="shared" si="416"/>
        <v>2.8240740740740735E-3</v>
      </c>
      <c r="AC2047">
        <f t="shared" si="417"/>
        <v>-2.8039110327399346</v>
      </c>
      <c r="AD2047">
        <f t="shared" si="418"/>
        <v>0.12602248938472493</v>
      </c>
      <c r="AH2047">
        <f t="shared" si="419"/>
        <v>-2.7749484431205733</v>
      </c>
      <c r="AI2047">
        <f t="shared" si="420"/>
        <v>0.12602248938472493</v>
      </c>
    </row>
    <row r="2048" spans="1:35" x14ac:dyDescent="0.25">
      <c r="A2048">
        <v>102.3</v>
      </c>
      <c r="B2048">
        <v>-0.23499999999999999</v>
      </c>
      <c r="C2048">
        <v>0.48899999999999999</v>
      </c>
      <c r="G2048">
        <f t="shared" si="408"/>
        <v>102.3</v>
      </c>
      <c r="H2048">
        <f t="shared" si="408"/>
        <v>-0.23499999999999999</v>
      </c>
      <c r="I2048">
        <f t="shared" si="409"/>
        <v>0.48839467455621299</v>
      </c>
      <c r="M2048">
        <f t="shared" si="410"/>
        <v>102.3</v>
      </c>
      <c r="N2048">
        <f t="shared" si="410"/>
        <v>-0.23499999999999999</v>
      </c>
      <c r="O2048">
        <v>1.2199999999999999E-3</v>
      </c>
      <c r="P2048">
        <f t="shared" si="411"/>
        <v>5.4441419556213011E-2</v>
      </c>
      <c r="Q2048">
        <v>1.2199999999999999E-3</v>
      </c>
      <c r="U2048">
        <f t="shared" si="412"/>
        <v>102.3</v>
      </c>
      <c r="V2048">
        <f t="shared" si="413"/>
        <v>-2.7894297379302539</v>
      </c>
      <c r="W2048">
        <f t="shared" si="414"/>
        <v>1.4481294809680469E-2</v>
      </c>
      <c r="X2048">
        <f t="shared" si="415"/>
        <v>0.12602180452827083</v>
      </c>
      <c r="Y2048">
        <f t="shared" si="416"/>
        <v>2.8240740740740735E-3</v>
      </c>
      <c r="AC2048">
        <f t="shared" si="417"/>
        <v>-2.8039110327399346</v>
      </c>
      <c r="AD2048">
        <f t="shared" si="418"/>
        <v>0.12602180452827083</v>
      </c>
      <c r="AH2048">
        <f t="shared" si="419"/>
        <v>-2.7749484431205733</v>
      </c>
      <c r="AI2048">
        <f t="shared" si="420"/>
        <v>0.12602180452827083</v>
      </c>
    </row>
    <row r="2049" spans="1:35" x14ac:dyDescent="0.25">
      <c r="A2049">
        <v>102.35</v>
      </c>
      <c r="B2049">
        <v>-0.23499999999999999</v>
      </c>
      <c r="C2049">
        <v>0.48799999999999999</v>
      </c>
      <c r="G2049">
        <f t="shared" si="408"/>
        <v>102.35</v>
      </c>
      <c r="H2049">
        <f t="shared" si="408"/>
        <v>-0.23499999999999999</v>
      </c>
      <c r="I2049">
        <f t="shared" si="409"/>
        <v>0.48739437869822483</v>
      </c>
      <c r="M2049">
        <f t="shared" si="410"/>
        <v>102.35</v>
      </c>
      <c r="N2049">
        <f t="shared" si="410"/>
        <v>-0.23499999999999999</v>
      </c>
      <c r="O2049">
        <v>1.2199999999999999E-3</v>
      </c>
      <c r="P2049">
        <f t="shared" si="411"/>
        <v>5.3441123698224846E-2</v>
      </c>
      <c r="Q2049">
        <v>1.2199999999999999E-3</v>
      </c>
      <c r="U2049">
        <f t="shared" si="412"/>
        <v>102.35</v>
      </c>
      <c r="V2049">
        <f t="shared" si="413"/>
        <v>-2.7894297379302539</v>
      </c>
      <c r="W2049">
        <f t="shared" si="414"/>
        <v>1.4481294809680469E-2</v>
      </c>
      <c r="X2049">
        <f t="shared" si="415"/>
        <v>0.12370630485700194</v>
      </c>
      <c r="Y2049">
        <f t="shared" si="416"/>
        <v>2.8240740740740735E-3</v>
      </c>
      <c r="AC2049">
        <f t="shared" si="417"/>
        <v>-2.8039110327399346</v>
      </c>
      <c r="AD2049">
        <f t="shared" si="418"/>
        <v>0.12370630485700194</v>
      </c>
      <c r="AH2049">
        <f t="shared" si="419"/>
        <v>-2.7749484431205733</v>
      </c>
      <c r="AI2049">
        <f t="shared" si="420"/>
        <v>0.12370630485700194</v>
      </c>
    </row>
    <row r="2050" spans="1:35" x14ac:dyDescent="0.25">
      <c r="A2050">
        <v>102.4</v>
      </c>
      <c r="B2050">
        <v>-0.23599999999999999</v>
      </c>
      <c r="C2050">
        <v>0.48799999999999999</v>
      </c>
      <c r="G2050">
        <f t="shared" si="408"/>
        <v>102.4</v>
      </c>
      <c r="H2050">
        <f t="shared" si="408"/>
        <v>-0.23599999999999999</v>
      </c>
      <c r="I2050">
        <f t="shared" si="409"/>
        <v>0.48739408284023666</v>
      </c>
      <c r="M2050">
        <f t="shared" si="410"/>
        <v>102.4</v>
      </c>
      <c r="N2050">
        <f t="shared" si="410"/>
        <v>-0.23599999999999999</v>
      </c>
      <c r="O2050">
        <v>1.2199999999999999E-3</v>
      </c>
      <c r="P2050">
        <f t="shared" si="411"/>
        <v>5.3440827840236682E-2</v>
      </c>
      <c r="Q2050">
        <v>1.2199999999999999E-3</v>
      </c>
      <c r="U2050">
        <f t="shared" si="412"/>
        <v>102.4</v>
      </c>
      <c r="V2050">
        <f t="shared" si="413"/>
        <v>-2.801299651708681</v>
      </c>
      <c r="W2050">
        <f t="shared" si="414"/>
        <v>1.4481294809680469E-2</v>
      </c>
      <c r="X2050">
        <f t="shared" si="415"/>
        <v>0.12370562000054787</v>
      </c>
      <c r="Y2050">
        <f t="shared" si="416"/>
        <v>2.8240740740740735E-3</v>
      </c>
      <c r="AC2050">
        <f t="shared" si="417"/>
        <v>-2.8157809465183616</v>
      </c>
      <c r="AD2050">
        <f t="shared" si="418"/>
        <v>0.12370562000054787</v>
      </c>
      <c r="AH2050">
        <f t="shared" si="419"/>
        <v>-2.7868183568990004</v>
      </c>
      <c r="AI2050">
        <f t="shared" si="420"/>
        <v>0.12370562000054787</v>
      </c>
    </row>
    <row r="2051" spans="1:35" x14ac:dyDescent="0.25">
      <c r="A2051">
        <v>102.45</v>
      </c>
      <c r="B2051">
        <v>-0.23499999999999999</v>
      </c>
      <c r="C2051">
        <v>0.48599999999999999</v>
      </c>
      <c r="G2051">
        <f t="shared" ref="G2051:H2114" si="421">A2051</f>
        <v>102.45</v>
      </c>
      <c r="H2051">
        <f t="shared" si="421"/>
        <v>-0.23499999999999999</v>
      </c>
      <c r="I2051">
        <f t="shared" ref="I2051:I2114" si="422">C2051-A2051*0.002/338</f>
        <v>0.4853937869822485</v>
      </c>
      <c r="M2051">
        <f t="shared" ref="M2051:N2114" si="423">G2051</f>
        <v>102.45</v>
      </c>
      <c r="N2051">
        <f t="shared" si="423"/>
        <v>-0.23499999999999999</v>
      </c>
      <c r="O2051">
        <v>1.2199999999999999E-3</v>
      </c>
      <c r="P2051">
        <f t="shared" ref="P2051:P2114" si="424">I2051-$L$3</f>
        <v>5.1440531982248516E-2</v>
      </c>
      <c r="Q2051">
        <v>1.2199999999999999E-3</v>
      </c>
      <c r="U2051">
        <f t="shared" ref="U2051:U2114" si="425">M2051</f>
        <v>102.45</v>
      </c>
      <c r="V2051">
        <f t="shared" ref="V2051:V2114" si="426">2*$T$2*N2051/(PI()*$T$5*($T$4+$T$3))</f>
        <v>-2.7894297379302539</v>
      </c>
      <c r="W2051">
        <f t="shared" ref="W2051:W2114" si="427">2*$T$2*O2051/(PI()*$T$5*($T$3+$T$4))</f>
        <v>1.4481294809680469E-2</v>
      </c>
      <c r="X2051">
        <f t="shared" ref="X2051:X2114" si="428">2*P2051*$T$6/($T$9*$T$8*$T$7*($T$4-$T$3))</f>
        <v>0.11907530551446414</v>
      </c>
      <c r="Y2051">
        <f t="shared" ref="Y2051:Y2114" si="429">2*Q2051*$T$6/($T$9*$T$8*$T$7*($T$4-$T$3))</f>
        <v>2.8240740740740735E-3</v>
      </c>
      <c r="AC2051">
        <f t="shared" si="417"/>
        <v>-2.8039110327399346</v>
      </c>
      <c r="AD2051">
        <f t="shared" si="418"/>
        <v>0.11907530551446414</v>
      </c>
      <c r="AH2051">
        <f t="shared" si="419"/>
        <v>-2.7749484431205733</v>
      </c>
      <c r="AI2051">
        <f t="shared" si="420"/>
        <v>0.11907530551446414</v>
      </c>
    </row>
    <row r="2052" spans="1:35" x14ac:dyDescent="0.25">
      <c r="A2052">
        <v>102.5</v>
      </c>
      <c r="B2052">
        <v>-0.23499999999999999</v>
      </c>
      <c r="C2052">
        <v>0.48599999999999999</v>
      </c>
      <c r="G2052">
        <f t="shared" si="421"/>
        <v>102.5</v>
      </c>
      <c r="H2052">
        <f t="shared" si="421"/>
        <v>-0.23499999999999999</v>
      </c>
      <c r="I2052">
        <f t="shared" si="422"/>
        <v>0.48539349112426033</v>
      </c>
      <c r="M2052">
        <f t="shared" si="423"/>
        <v>102.5</v>
      </c>
      <c r="N2052">
        <f t="shared" si="423"/>
        <v>-0.23499999999999999</v>
      </c>
      <c r="O2052">
        <v>1.2199999999999999E-3</v>
      </c>
      <c r="P2052">
        <f t="shared" si="424"/>
        <v>5.1440236124260352E-2</v>
      </c>
      <c r="Q2052">
        <v>1.2199999999999999E-3</v>
      </c>
      <c r="U2052">
        <f t="shared" si="425"/>
        <v>102.5</v>
      </c>
      <c r="V2052">
        <f t="shared" si="426"/>
        <v>-2.7894297379302539</v>
      </c>
      <c r="W2052">
        <f t="shared" si="427"/>
        <v>1.4481294809680469E-2</v>
      </c>
      <c r="X2052">
        <f t="shared" si="428"/>
        <v>0.11907462065801006</v>
      </c>
      <c r="Y2052">
        <f t="shared" si="429"/>
        <v>2.8240740740740735E-3</v>
      </c>
      <c r="AC2052">
        <f t="shared" ref="AC2052:AC2115" si="430">V2052-W2052</f>
        <v>-2.8039110327399346</v>
      </c>
      <c r="AD2052">
        <f t="shared" ref="AD2052:AD2115" si="431">X2052</f>
        <v>0.11907462065801006</v>
      </c>
      <c r="AH2052">
        <f t="shared" ref="AH2052:AH2115" si="432">V2052+W2052</f>
        <v>-2.7749484431205733</v>
      </c>
      <c r="AI2052">
        <f t="shared" ref="AI2052:AI2115" si="433">X2052</f>
        <v>0.11907462065801006</v>
      </c>
    </row>
    <row r="2053" spans="1:35" x14ac:dyDescent="0.25">
      <c r="A2053">
        <v>102.55</v>
      </c>
      <c r="B2053">
        <v>-0.23599999999999999</v>
      </c>
      <c r="C2053">
        <v>0.48499999999999999</v>
      </c>
      <c r="G2053">
        <f t="shared" si="421"/>
        <v>102.55</v>
      </c>
      <c r="H2053">
        <f t="shared" si="421"/>
        <v>-0.23599999999999999</v>
      </c>
      <c r="I2053">
        <f t="shared" si="422"/>
        <v>0.48439319526627217</v>
      </c>
      <c r="M2053">
        <f t="shared" si="423"/>
        <v>102.55</v>
      </c>
      <c r="N2053">
        <f t="shared" si="423"/>
        <v>-0.23599999999999999</v>
      </c>
      <c r="O2053">
        <v>1.2199999999999999E-3</v>
      </c>
      <c r="P2053">
        <f t="shared" si="424"/>
        <v>5.0439940266272187E-2</v>
      </c>
      <c r="Q2053">
        <v>1.2199999999999999E-3</v>
      </c>
      <c r="U2053">
        <f t="shared" si="425"/>
        <v>102.55</v>
      </c>
      <c r="V2053">
        <f t="shared" si="426"/>
        <v>-2.801299651708681</v>
      </c>
      <c r="W2053">
        <f t="shared" si="427"/>
        <v>1.4481294809680469E-2</v>
      </c>
      <c r="X2053">
        <f t="shared" si="428"/>
        <v>0.11675912098674116</v>
      </c>
      <c r="Y2053">
        <f t="shared" si="429"/>
        <v>2.8240740740740735E-3</v>
      </c>
      <c r="AC2053">
        <f t="shared" si="430"/>
        <v>-2.8157809465183616</v>
      </c>
      <c r="AD2053">
        <f t="shared" si="431"/>
        <v>0.11675912098674116</v>
      </c>
      <c r="AH2053">
        <f t="shared" si="432"/>
        <v>-2.7868183568990004</v>
      </c>
      <c r="AI2053">
        <f t="shared" si="433"/>
        <v>0.11675912098674116</v>
      </c>
    </row>
    <row r="2054" spans="1:35" x14ac:dyDescent="0.25">
      <c r="A2054">
        <v>102.6</v>
      </c>
      <c r="B2054">
        <v>-0.23599999999999999</v>
      </c>
      <c r="C2054">
        <v>0.48499999999999999</v>
      </c>
      <c r="G2054">
        <f t="shared" si="421"/>
        <v>102.6</v>
      </c>
      <c r="H2054">
        <f t="shared" si="421"/>
        <v>-0.23599999999999999</v>
      </c>
      <c r="I2054">
        <f t="shared" si="422"/>
        <v>0.48439289940828401</v>
      </c>
      <c r="M2054">
        <f t="shared" si="423"/>
        <v>102.6</v>
      </c>
      <c r="N2054">
        <f t="shared" si="423"/>
        <v>-0.23599999999999999</v>
      </c>
      <c r="O2054">
        <v>1.2199999999999999E-3</v>
      </c>
      <c r="P2054">
        <f t="shared" si="424"/>
        <v>5.0439644408284023E-2</v>
      </c>
      <c r="Q2054">
        <v>1.2199999999999999E-3</v>
      </c>
      <c r="U2054">
        <f t="shared" si="425"/>
        <v>102.6</v>
      </c>
      <c r="V2054">
        <f t="shared" si="426"/>
        <v>-2.801299651708681</v>
      </c>
      <c r="W2054">
        <f t="shared" si="427"/>
        <v>1.4481294809680469E-2</v>
      </c>
      <c r="X2054">
        <f t="shared" si="428"/>
        <v>0.11675843613028708</v>
      </c>
      <c r="Y2054">
        <f t="shared" si="429"/>
        <v>2.8240740740740735E-3</v>
      </c>
      <c r="AC2054">
        <f t="shared" si="430"/>
        <v>-2.8157809465183616</v>
      </c>
      <c r="AD2054">
        <f t="shared" si="431"/>
        <v>0.11675843613028708</v>
      </c>
      <c r="AH2054">
        <f t="shared" si="432"/>
        <v>-2.7868183568990004</v>
      </c>
      <c r="AI2054">
        <f t="shared" si="433"/>
        <v>0.11675843613028708</v>
      </c>
    </row>
    <row r="2055" spans="1:35" x14ac:dyDescent="0.25">
      <c r="A2055">
        <v>102.65</v>
      </c>
      <c r="B2055">
        <v>-0.23599999999999999</v>
      </c>
      <c r="C2055">
        <v>0.48299999999999998</v>
      </c>
      <c r="G2055">
        <f t="shared" si="421"/>
        <v>102.65</v>
      </c>
      <c r="H2055">
        <f t="shared" si="421"/>
        <v>-0.23599999999999999</v>
      </c>
      <c r="I2055">
        <f t="shared" si="422"/>
        <v>0.48239260355029584</v>
      </c>
      <c r="M2055">
        <f t="shared" si="423"/>
        <v>102.65</v>
      </c>
      <c r="N2055">
        <f t="shared" si="423"/>
        <v>-0.23599999999999999</v>
      </c>
      <c r="O2055">
        <v>1.2199999999999999E-3</v>
      </c>
      <c r="P2055">
        <f t="shared" si="424"/>
        <v>4.8439348550295858E-2</v>
      </c>
      <c r="Q2055">
        <v>1.2199999999999999E-3</v>
      </c>
      <c r="U2055">
        <f t="shared" si="425"/>
        <v>102.65</v>
      </c>
      <c r="V2055">
        <f t="shared" si="426"/>
        <v>-2.801299651708681</v>
      </c>
      <c r="W2055">
        <f t="shared" si="427"/>
        <v>1.4481294809680469E-2</v>
      </c>
      <c r="X2055">
        <f t="shared" si="428"/>
        <v>0.11212812164420337</v>
      </c>
      <c r="Y2055">
        <f t="shared" si="429"/>
        <v>2.8240740740740735E-3</v>
      </c>
      <c r="AC2055">
        <f t="shared" si="430"/>
        <v>-2.8157809465183616</v>
      </c>
      <c r="AD2055">
        <f t="shared" si="431"/>
        <v>0.11212812164420337</v>
      </c>
      <c r="AH2055">
        <f t="shared" si="432"/>
        <v>-2.7868183568990004</v>
      </c>
      <c r="AI2055">
        <f t="shared" si="433"/>
        <v>0.11212812164420337</v>
      </c>
    </row>
    <row r="2056" spans="1:35" x14ac:dyDescent="0.25">
      <c r="A2056">
        <v>102.7</v>
      </c>
      <c r="B2056">
        <v>-0.23599999999999999</v>
      </c>
      <c r="C2056">
        <v>0.48299999999999998</v>
      </c>
      <c r="G2056">
        <f t="shared" si="421"/>
        <v>102.7</v>
      </c>
      <c r="H2056">
        <f t="shared" si="421"/>
        <v>-0.23599999999999999</v>
      </c>
      <c r="I2056">
        <f t="shared" si="422"/>
        <v>0.48239230769230768</v>
      </c>
      <c r="M2056">
        <f t="shared" si="423"/>
        <v>102.7</v>
      </c>
      <c r="N2056">
        <f t="shared" si="423"/>
        <v>-0.23599999999999999</v>
      </c>
      <c r="O2056">
        <v>1.2199999999999999E-3</v>
      </c>
      <c r="P2056">
        <f t="shared" si="424"/>
        <v>4.8439052692307694E-2</v>
      </c>
      <c r="Q2056">
        <v>1.2199999999999999E-3</v>
      </c>
      <c r="U2056">
        <f t="shared" si="425"/>
        <v>102.7</v>
      </c>
      <c r="V2056">
        <f t="shared" si="426"/>
        <v>-2.801299651708681</v>
      </c>
      <c r="W2056">
        <f t="shared" si="427"/>
        <v>1.4481294809680469E-2</v>
      </c>
      <c r="X2056">
        <f t="shared" si="428"/>
        <v>0.11212743678774927</v>
      </c>
      <c r="Y2056">
        <f t="shared" si="429"/>
        <v>2.8240740740740735E-3</v>
      </c>
      <c r="AC2056">
        <f t="shared" si="430"/>
        <v>-2.8157809465183616</v>
      </c>
      <c r="AD2056">
        <f t="shared" si="431"/>
        <v>0.11212743678774927</v>
      </c>
      <c r="AH2056">
        <f t="shared" si="432"/>
        <v>-2.7868183568990004</v>
      </c>
      <c r="AI2056">
        <f t="shared" si="433"/>
        <v>0.11212743678774927</v>
      </c>
    </row>
    <row r="2057" spans="1:35" x14ac:dyDescent="0.25">
      <c r="A2057">
        <v>102.75</v>
      </c>
      <c r="B2057">
        <v>-0.23599999999999999</v>
      </c>
      <c r="C2057">
        <v>0.48199999999999998</v>
      </c>
      <c r="G2057">
        <f t="shared" si="421"/>
        <v>102.75</v>
      </c>
      <c r="H2057">
        <f t="shared" si="421"/>
        <v>-0.23599999999999999</v>
      </c>
      <c r="I2057">
        <f t="shared" si="422"/>
        <v>0.48139201183431951</v>
      </c>
      <c r="M2057">
        <f t="shared" si="423"/>
        <v>102.75</v>
      </c>
      <c r="N2057">
        <f t="shared" si="423"/>
        <v>-0.23599999999999999</v>
      </c>
      <c r="O2057">
        <v>1.2199999999999999E-3</v>
      </c>
      <c r="P2057">
        <f t="shared" si="424"/>
        <v>4.7438756834319529E-2</v>
      </c>
      <c r="Q2057">
        <v>1.2199999999999999E-3</v>
      </c>
      <c r="U2057">
        <f t="shared" si="425"/>
        <v>102.75</v>
      </c>
      <c r="V2057">
        <f t="shared" si="426"/>
        <v>-2.801299651708681</v>
      </c>
      <c r="W2057">
        <f t="shared" si="427"/>
        <v>1.4481294809680469E-2</v>
      </c>
      <c r="X2057">
        <f t="shared" si="428"/>
        <v>0.10981193711648038</v>
      </c>
      <c r="Y2057">
        <f t="shared" si="429"/>
        <v>2.8240740740740735E-3</v>
      </c>
      <c r="AC2057">
        <f t="shared" si="430"/>
        <v>-2.8157809465183616</v>
      </c>
      <c r="AD2057">
        <f t="shared" si="431"/>
        <v>0.10981193711648038</v>
      </c>
      <c r="AH2057">
        <f t="shared" si="432"/>
        <v>-2.7868183568990004</v>
      </c>
      <c r="AI2057">
        <f t="shared" si="433"/>
        <v>0.10981193711648038</v>
      </c>
    </row>
    <row r="2058" spans="1:35" x14ac:dyDescent="0.25">
      <c r="A2058">
        <v>102.8</v>
      </c>
      <c r="B2058">
        <v>-0.23599999999999999</v>
      </c>
      <c r="C2058">
        <v>0.48199999999999998</v>
      </c>
      <c r="G2058">
        <f t="shared" si="421"/>
        <v>102.8</v>
      </c>
      <c r="H2058">
        <f t="shared" si="421"/>
        <v>-0.23599999999999999</v>
      </c>
      <c r="I2058">
        <f t="shared" si="422"/>
        <v>0.48139171597633135</v>
      </c>
      <c r="M2058">
        <f t="shared" si="423"/>
        <v>102.8</v>
      </c>
      <c r="N2058">
        <f t="shared" si="423"/>
        <v>-0.23599999999999999</v>
      </c>
      <c r="O2058">
        <v>1.2199999999999999E-3</v>
      </c>
      <c r="P2058">
        <f t="shared" si="424"/>
        <v>4.7438460976331365E-2</v>
      </c>
      <c r="Q2058">
        <v>1.2199999999999999E-3</v>
      </c>
      <c r="U2058">
        <f t="shared" si="425"/>
        <v>102.8</v>
      </c>
      <c r="V2058">
        <f t="shared" si="426"/>
        <v>-2.801299651708681</v>
      </c>
      <c r="W2058">
        <f t="shared" si="427"/>
        <v>1.4481294809680469E-2</v>
      </c>
      <c r="X2058">
        <f t="shared" si="428"/>
        <v>0.1098112522600263</v>
      </c>
      <c r="Y2058">
        <f t="shared" si="429"/>
        <v>2.8240740740740735E-3</v>
      </c>
      <c r="AC2058">
        <f t="shared" si="430"/>
        <v>-2.8157809465183616</v>
      </c>
      <c r="AD2058">
        <f t="shared" si="431"/>
        <v>0.1098112522600263</v>
      </c>
      <c r="AH2058">
        <f t="shared" si="432"/>
        <v>-2.7868183568990004</v>
      </c>
      <c r="AI2058">
        <f t="shared" si="433"/>
        <v>0.1098112522600263</v>
      </c>
    </row>
    <row r="2059" spans="1:35" x14ac:dyDescent="0.25">
      <c r="A2059">
        <v>102.85</v>
      </c>
      <c r="B2059">
        <v>-0.23599999999999999</v>
      </c>
      <c r="C2059">
        <v>0.48</v>
      </c>
      <c r="G2059">
        <f t="shared" si="421"/>
        <v>102.85</v>
      </c>
      <c r="H2059">
        <f t="shared" si="421"/>
        <v>-0.23599999999999999</v>
      </c>
      <c r="I2059">
        <f t="shared" si="422"/>
        <v>0.47939142011834318</v>
      </c>
      <c r="M2059">
        <f t="shared" si="423"/>
        <v>102.85</v>
      </c>
      <c r="N2059">
        <f t="shared" si="423"/>
        <v>-0.23599999999999999</v>
      </c>
      <c r="O2059">
        <v>1.2199999999999999E-3</v>
      </c>
      <c r="P2059">
        <f t="shared" si="424"/>
        <v>4.5438165118343199E-2</v>
      </c>
      <c r="Q2059">
        <v>1.2199999999999999E-3</v>
      </c>
      <c r="U2059">
        <f t="shared" si="425"/>
        <v>102.85</v>
      </c>
      <c r="V2059">
        <f t="shared" si="426"/>
        <v>-2.801299651708681</v>
      </c>
      <c r="W2059">
        <f t="shared" si="427"/>
        <v>1.4481294809680469E-2</v>
      </c>
      <c r="X2059">
        <f t="shared" si="428"/>
        <v>0.10518093777394256</v>
      </c>
      <c r="Y2059">
        <f t="shared" si="429"/>
        <v>2.8240740740740735E-3</v>
      </c>
      <c r="AC2059">
        <f t="shared" si="430"/>
        <v>-2.8157809465183616</v>
      </c>
      <c r="AD2059">
        <f t="shared" si="431"/>
        <v>0.10518093777394256</v>
      </c>
      <c r="AH2059">
        <f t="shared" si="432"/>
        <v>-2.7868183568990004</v>
      </c>
      <c r="AI2059">
        <f t="shared" si="433"/>
        <v>0.10518093777394256</v>
      </c>
    </row>
    <row r="2060" spans="1:35" x14ac:dyDescent="0.25">
      <c r="A2060">
        <v>102.9</v>
      </c>
      <c r="B2060">
        <v>-0.23599999999999999</v>
      </c>
      <c r="C2060">
        <v>0.48099999999999998</v>
      </c>
      <c r="G2060">
        <f t="shared" si="421"/>
        <v>102.9</v>
      </c>
      <c r="H2060">
        <f t="shared" si="421"/>
        <v>-0.23599999999999999</v>
      </c>
      <c r="I2060">
        <f t="shared" si="422"/>
        <v>0.48039112426035502</v>
      </c>
      <c r="M2060">
        <f t="shared" si="423"/>
        <v>102.9</v>
      </c>
      <c r="N2060">
        <f t="shared" si="423"/>
        <v>-0.23599999999999999</v>
      </c>
      <c r="O2060">
        <v>1.2199999999999999E-3</v>
      </c>
      <c r="P2060">
        <f t="shared" si="424"/>
        <v>4.6437869260355036E-2</v>
      </c>
      <c r="Q2060">
        <v>1.2199999999999999E-3</v>
      </c>
      <c r="U2060">
        <f t="shared" si="425"/>
        <v>102.9</v>
      </c>
      <c r="V2060">
        <f t="shared" si="426"/>
        <v>-2.801299651708681</v>
      </c>
      <c r="W2060">
        <f t="shared" si="427"/>
        <v>1.4481294809680469E-2</v>
      </c>
      <c r="X2060">
        <f t="shared" si="428"/>
        <v>0.10749506773230331</v>
      </c>
      <c r="Y2060">
        <f t="shared" si="429"/>
        <v>2.8240740740740735E-3</v>
      </c>
      <c r="AC2060">
        <f t="shared" si="430"/>
        <v>-2.8157809465183616</v>
      </c>
      <c r="AD2060">
        <f t="shared" si="431"/>
        <v>0.10749506773230331</v>
      </c>
      <c r="AH2060">
        <f t="shared" si="432"/>
        <v>-2.7868183568990004</v>
      </c>
      <c r="AI2060">
        <f t="shared" si="433"/>
        <v>0.10749506773230331</v>
      </c>
    </row>
    <row r="2061" spans="1:35" x14ac:dyDescent="0.25">
      <c r="A2061">
        <v>102.95</v>
      </c>
      <c r="B2061">
        <v>-0.23699999999999999</v>
      </c>
      <c r="C2061">
        <v>0.47899999999999998</v>
      </c>
      <c r="G2061">
        <f t="shared" si="421"/>
        <v>102.95</v>
      </c>
      <c r="H2061">
        <f t="shared" si="421"/>
        <v>-0.23699999999999999</v>
      </c>
      <c r="I2061">
        <f t="shared" si="422"/>
        <v>0.47839082840236685</v>
      </c>
      <c r="M2061">
        <f t="shared" si="423"/>
        <v>102.95</v>
      </c>
      <c r="N2061">
        <f t="shared" si="423"/>
        <v>-0.23699999999999999</v>
      </c>
      <c r="O2061">
        <v>1.2199999999999999E-3</v>
      </c>
      <c r="P2061">
        <f t="shared" si="424"/>
        <v>4.443757340236687E-2</v>
      </c>
      <c r="Q2061">
        <v>1.2199999999999999E-3</v>
      </c>
      <c r="U2061">
        <f t="shared" si="425"/>
        <v>102.95</v>
      </c>
      <c r="V2061">
        <f t="shared" si="426"/>
        <v>-2.8131695654871076</v>
      </c>
      <c r="W2061">
        <f t="shared" si="427"/>
        <v>1.4481294809680469E-2</v>
      </c>
      <c r="X2061">
        <f t="shared" si="428"/>
        <v>0.10286475324621959</v>
      </c>
      <c r="Y2061">
        <f t="shared" si="429"/>
        <v>2.8240740740740735E-3</v>
      </c>
      <c r="AC2061">
        <f t="shared" si="430"/>
        <v>-2.8276508602967882</v>
      </c>
      <c r="AD2061">
        <f t="shared" si="431"/>
        <v>0.10286475324621959</v>
      </c>
      <c r="AH2061">
        <f t="shared" si="432"/>
        <v>-2.798688270677427</v>
      </c>
      <c r="AI2061">
        <f t="shared" si="433"/>
        <v>0.10286475324621959</v>
      </c>
    </row>
    <row r="2062" spans="1:35" x14ac:dyDescent="0.25">
      <c r="A2062">
        <v>103</v>
      </c>
      <c r="B2062">
        <v>-0.24199999999999999</v>
      </c>
      <c r="C2062">
        <v>0.47899999999999998</v>
      </c>
      <c r="G2062">
        <f t="shared" si="421"/>
        <v>103</v>
      </c>
      <c r="H2062">
        <f t="shared" si="421"/>
        <v>-0.24199999999999999</v>
      </c>
      <c r="I2062">
        <f t="shared" si="422"/>
        <v>0.47839053254437869</v>
      </c>
      <c r="M2062">
        <f t="shared" si="423"/>
        <v>103</v>
      </c>
      <c r="N2062">
        <f t="shared" si="423"/>
        <v>-0.24199999999999999</v>
      </c>
      <c r="O2062">
        <v>1.2199999999999999E-3</v>
      </c>
      <c r="P2062">
        <f t="shared" si="424"/>
        <v>4.4437277544378706E-2</v>
      </c>
      <c r="Q2062">
        <v>1.2199999999999999E-3</v>
      </c>
      <c r="U2062">
        <f t="shared" si="425"/>
        <v>103</v>
      </c>
      <c r="V2062">
        <f t="shared" si="426"/>
        <v>-2.8725191343792407</v>
      </c>
      <c r="W2062">
        <f t="shared" si="427"/>
        <v>1.4481294809680469E-2</v>
      </c>
      <c r="X2062">
        <f t="shared" si="428"/>
        <v>0.1028640683897655</v>
      </c>
      <c r="Y2062">
        <f t="shared" si="429"/>
        <v>2.8240740740740735E-3</v>
      </c>
      <c r="AC2062">
        <f t="shared" si="430"/>
        <v>-2.8870004291889213</v>
      </c>
      <c r="AD2062">
        <f t="shared" si="431"/>
        <v>0.1028640683897655</v>
      </c>
      <c r="AH2062">
        <f t="shared" si="432"/>
        <v>-2.85803783956956</v>
      </c>
      <c r="AI2062">
        <f t="shared" si="433"/>
        <v>0.1028640683897655</v>
      </c>
    </row>
    <row r="2063" spans="1:35" x14ac:dyDescent="0.25">
      <c r="A2063">
        <v>103.05</v>
      </c>
      <c r="B2063">
        <v>-0.24199999999999999</v>
      </c>
      <c r="C2063">
        <v>0.47599999999999998</v>
      </c>
      <c r="G2063">
        <f t="shared" si="421"/>
        <v>103.05</v>
      </c>
      <c r="H2063">
        <f t="shared" si="421"/>
        <v>-0.24199999999999999</v>
      </c>
      <c r="I2063">
        <f t="shared" si="422"/>
        <v>0.47539023668639052</v>
      </c>
      <c r="M2063">
        <f t="shared" si="423"/>
        <v>103.05</v>
      </c>
      <c r="N2063">
        <f t="shared" si="423"/>
        <v>-0.24199999999999999</v>
      </c>
      <c r="O2063">
        <v>1.2199999999999999E-3</v>
      </c>
      <c r="P2063">
        <f t="shared" si="424"/>
        <v>4.1436981686390539E-2</v>
      </c>
      <c r="Q2063">
        <v>1.2199999999999999E-3</v>
      </c>
      <c r="U2063">
        <f t="shared" si="425"/>
        <v>103.05</v>
      </c>
      <c r="V2063">
        <f t="shared" si="426"/>
        <v>-2.8725191343792407</v>
      </c>
      <c r="W2063">
        <f t="shared" si="427"/>
        <v>1.4481294809680469E-2</v>
      </c>
      <c r="X2063">
        <f t="shared" si="428"/>
        <v>9.5918939088866978E-2</v>
      </c>
      <c r="Y2063">
        <f t="shared" si="429"/>
        <v>2.8240740740740735E-3</v>
      </c>
      <c r="AC2063">
        <f t="shared" si="430"/>
        <v>-2.8870004291889213</v>
      </c>
      <c r="AD2063">
        <f t="shared" si="431"/>
        <v>9.5918939088866978E-2</v>
      </c>
      <c r="AH2063">
        <f t="shared" si="432"/>
        <v>-2.85803783956956</v>
      </c>
      <c r="AI2063">
        <f t="shared" si="433"/>
        <v>9.5918939088866978E-2</v>
      </c>
    </row>
    <row r="2064" spans="1:35" x14ac:dyDescent="0.25">
      <c r="A2064">
        <v>103.1</v>
      </c>
      <c r="B2064">
        <v>-0.24199999999999999</v>
      </c>
      <c r="C2064">
        <v>0.47599999999999998</v>
      </c>
      <c r="G2064">
        <f t="shared" si="421"/>
        <v>103.1</v>
      </c>
      <c r="H2064">
        <f t="shared" si="421"/>
        <v>-0.24199999999999999</v>
      </c>
      <c r="I2064">
        <f t="shared" si="422"/>
        <v>0.47538994082840236</v>
      </c>
      <c r="M2064">
        <f t="shared" si="423"/>
        <v>103.1</v>
      </c>
      <c r="N2064">
        <f t="shared" si="423"/>
        <v>-0.24199999999999999</v>
      </c>
      <c r="O2064">
        <v>1.2199999999999999E-3</v>
      </c>
      <c r="P2064">
        <f t="shared" si="424"/>
        <v>4.1436685828402375E-2</v>
      </c>
      <c r="Q2064">
        <v>1.2199999999999999E-3</v>
      </c>
      <c r="U2064">
        <f t="shared" si="425"/>
        <v>103.1</v>
      </c>
      <c r="V2064">
        <f t="shared" si="426"/>
        <v>-2.8725191343792407</v>
      </c>
      <c r="W2064">
        <f t="shared" si="427"/>
        <v>1.4481294809680469E-2</v>
      </c>
      <c r="X2064">
        <f t="shared" si="428"/>
        <v>9.5918254232412889E-2</v>
      </c>
      <c r="Y2064">
        <f t="shared" si="429"/>
        <v>2.8240740740740735E-3</v>
      </c>
      <c r="AC2064">
        <f t="shared" si="430"/>
        <v>-2.8870004291889213</v>
      </c>
      <c r="AD2064">
        <f t="shared" si="431"/>
        <v>9.5918254232412889E-2</v>
      </c>
      <c r="AH2064">
        <f t="shared" si="432"/>
        <v>-2.85803783956956</v>
      </c>
      <c r="AI2064">
        <f t="shared" si="433"/>
        <v>9.5918254232412889E-2</v>
      </c>
    </row>
    <row r="2065" spans="1:35" x14ac:dyDescent="0.25">
      <c r="A2065">
        <v>103.15</v>
      </c>
      <c r="B2065">
        <v>-0.24199999999999999</v>
      </c>
      <c r="C2065">
        <v>0.47399999999999998</v>
      </c>
      <c r="G2065">
        <f t="shared" si="421"/>
        <v>103.15</v>
      </c>
      <c r="H2065">
        <f t="shared" si="421"/>
        <v>-0.24199999999999999</v>
      </c>
      <c r="I2065">
        <f t="shared" si="422"/>
        <v>0.47338964497041419</v>
      </c>
      <c r="M2065">
        <f t="shared" si="423"/>
        <v>103.15</v>
      </c>
      <c r="N2065">
        <f t="shared" si="423"/>
        <v>-0.24199999999999999</v>
      </c>
      <c r="O2065">
        <v>1.2199999999999999E-3</v>
      </c>
      <c r="P2065">
        <f t="shared" si="424"/>
        <v>3.943638997041421E-2</v>
      </c>
      <c r="Q2065">
        <v>1.2199999999999999E-3</v>
      </c>
      <c r="U2065">
        <f t="shared" si="425"/>
        <v>103.15</v>
      </c>
      <c r="V2065">
        <f t="shared" si="426"/>
        <v>-2.8725191343792407</v>
      </c>
      <c r="W2065">
        <f t="shared" si="427"/>
        <v>1.4481294809680469E-2</v>
      </c>
      <c r="X2065">
        <f t="shared" si="428"/>
        <v>9.1287939746329164E-2</v>
      </c>
      <c r="Y2065">
        <f t="shared" si="429"/>
        <v>2.8240740740740735E-3</v>
      </c>
      <c r="AC2065">
        <f t="shared" si="430"/>
        <v>-2.8870004291889213</v>
      </c>
      <c r="AD2065">
        <f t="shared" si="431"/>
        <v>9.1287939746329164E-2</v>
      </c>
      <c r="AH2065">
        <f t="shared" si="432"/>
        <v>-2.85803783956956</v>
      </c>
      <c r="AI2065">
        <f t="shared" si="433"/>
        <v>9.1287939746329164E-2</v>
      </c>
    </row>
    <row r="2066" spans="1:35" x14ac:dyDescent="0.25">
      <c r="A2066">
        <v>103.2</v>
      </c>
      <c r="B2066">
        <v>-0.24199999999999999</v>
      </c>
      <c r="C2066">
        <v>0.47299999999999998</v>
      </c>
      <c r="G2066">
        <f t="shared" si="421"/>
        <v>103.2</v>
      </c>
      <c r="H2066">
        <f t="shared" si="421"/>
        <v>-0.24199999999999999</v>
      </c>
      <c r="I2066">
        <f t="shared" si="422"/>
        <v>0.47238934911242603</v>
      </c>
      <c r="M2066">
        <f t="shared" si="423"/>
        <v>103.2</v>
      </c>
      <c r="N2066">
        <f t="shared" si="423"/>
        <v>-0.24199999999999999</v>
      </c>
      <c r="O2066">
        <v>1.2199999999999999E-3</v>
      </c>
      <c r="P2066">
        <f t="shared" si="424"/>
        <v>3.8436094112426045E-2</v>
      </c>
      <c r="Q2066">
        <v>1.2199999999999999E-3</v>
      </c>
      <c r="U2066">
        <f t="shared" si="425"/>
        <v>103.2</v>
      </c>
      <c r="V2066">
        <f t="shared" si="426"/>
        <v>-2.8725191343792407</v>
      </c>
      <c r="W2066">
        <f t="shared" si="427"/>
        <v>1.4481294809680469E-2</v>
      </c>
      <c r="X2066">
        <f t="shared" si="428"/>
        <v>8.8972440075060277E-2</v>
      </c>
      <c r="Y2066">
        <f t="shared" si="429"/>
        <v>2.8240740740740735E-3</v>
      </c>
      <c r="AC2066">
        <f t="shared" si="430"/>
        <v>-2.8870004291889213</v>
      </c>
      <c r="AD2066">
        <f t="shared" si="431"/>
        <v>8.8972440075060277E-2</v>
      </c>
      <c r="AH2066">
        <f t="shared" si="432"/>
        <v>-2.85803783956956</v>
      </c>
      <c r="AI2066">
        <f t="shared" si="433"/>
        <v>8.8972440075060277E-2</v>
      </c>
    </row>
    <row r="2067" spans="1:35" x14ac:dyDescent="0.25">
      <c r="A2067">
        <v>103.25</v>
      </c>
      <c r="B2067">
        <v>-0.24199999999999999</v>
      </c>
      <c r="C2067">
        <v>0.47</v>
      </c>
      <c r="G2067">
        <f t="shared" si="421"/>
        <v>103.25</v>
      </c>
      <c r="H2067">
        <f t="shared" si="421"/>
        <v>-0.24199999999999999</v>
      </c>
      <c r="I2067">
        <f t="shared" si="422"/>
        <v>0.46938905325443786</v>
      </c>
      <c r="M2067">
        <f t="shared" si="423"/>
        <v>103.25</v>
      </c>
      <c r="N2067">
        <f t="shared" si="423"/>
        <v>-0.24199999999999999</v>
      </c>
      <c r="O2067">
        <v>1.2199999999999999E-3</v>
      </c>
      <c r="P2067">
        <f t="shared" si="424"/>
        <v>3.5435798254437878E-2</v>
      </c>
      <c r="Q2067">
        <v>1.2199999999999999E-3</v>
      </c>
      <c r="U2067">
        <f t="shared" si="425"/>
        <v>103.25</v>
      </c>
      <c r="V2067">
        <f t="shared" si="426"/>
        <v>-2.8725191343792407</v>
      </c>
      <c r="W2067">
        <f t="shared" si="427"/>
        <v>1.4481294809680469E-2</v>
      </c>
      <c r="X2067">
        <f t="shared" si="428"/>
        <v>8.2027310774161741E-2</v>
      </c>
      <c r="Y2067">
        <f t="shared" si="429"/>
        <v>2.8240740740740735E-3</v>
      </c>
      <c r="AC2067">
        <f t="shared" si="430"/>
        <v>-2.8870004291889213</v>
      </c>
      <c r="AD2067">
        <f t="shared" si="431"/>
        <v>8.2027310774161741E-2</v>
      </c>
      <c r="AH2067">
        <f t="shared" si="432"/>
        <v>-2.85803783956956</v>
      </c>
      <c r="AI2067">
        <f t="shared" si="433"/>
        <v>8.2027310774161741E-2</v>
      </c>
    </row>
    <row r="2068" spans="1:35" x14ac:dyDescent="0.25">
      <c r="A2068">
        <v>103.3</v>
      </c>
      <c r="B2068">
        <v>-0.24199999999999999</v>
      </c>
      <c r="C2068">
        <v>0.47</v>
      </c>
      <c r="G2068">
        <f t="shared" si="421"/>
        <v>103.3</v>
      </c>
      <c r="H2068">
        <f t="shared" si="421"/>
        <v>-0.24199999999999999</v>
      </c>
      <c r="I2068">
        <f t="shared" si="422"/>
        <v>0.4693887573964497</v>
      </c>
      <c r="M2068">
        <f t="shared" si="423"/>
        <v>103.3</v>
      </c>
      <c r="N2068">
        <f t="shared" si="423"/>
        <v>-0.24199999999999999</v>
      </c>
      <c r="O2068">
        <v>1.2199999999999999E-3</v>
      </c>
      <c r="P2068">
        <f t="shared" si="424"/>
        <v>3.5435502396449714E-2</v>
      </c>
      <c r="Q2068">
        <v>1.2199999999999999E-3</v>
      </c>
      <c r="U2068">
        <f t="shared" si="425"/>
        <v>103.3</v>
      </c>
      <c r="V2068">
        <f t="shared" si="426"/>
        <v>-2.8725191343792407</v>
      </c>
      <c r="W2068">
        <f t="shared" si="427"/>
        <v>1.4481294809680469E-2</v>
      </c>
      <c r="X2068">
        <f t="shared" si="428"/>
        <v>8.2026625917707666E-2</v>
      </c>
      <c r="Y2068">
        <f t="shared" si="429"/>
        <v>2.8240740740740735E-3</v>
      </c>
      <c r="AC2068">
        <f t="shared" si="430"/>
        <v>-2.8870004291889213</v>
      </c>
      <c r="AD2068">
        <f t="shared" si="431"/>
        <v>8.2026625917707666E-2</v>
      </c>
      <c r="AH2068">
        <f t="shared" si="432"/>
        <v>-2.85803783956956</v>
      </c>
      <c r="AI2068">
        <f t="shared" si="433"/>
        <v>8.2026625917707666E-2</v>
      </c>
    </row>
    <row r="2069" spans="1:35" x14ac:dyDescent="0.25">
      <c r="A2069">
        <v>103.35</v>
      </c>
      <c r="B2069">
        <v>-0.24199999999999999</v>
      </c>
      <c r="C2069">
        <v>0.46800000000000003</v>
      </c>
      <c r="G2069">
        <f t="shared" si="421"/>
        <v>103.35</v>
      </c>
      <c r="H2069">
        <f t="shared" si="421"/>
        <v>-0.24199999999999999</v>
      </c>
      <c r="I2069">
        <f t="shared" si="422"/>
        <v>0.46738846153846159</v>
      </c>
      <c r="M2069">
        <f t="shared" si="423"/>
        <v>103.35</v>
      </c>
      <c r="N2069">
        <f t="shared" si="423"/>
        <v>-0.24199999999999999</v>
      </c>
      <c r="O2069">
        <v>1.2199999999999999E-3</v>
      </c>
      <c r="P2069">
        <f t="shared" si="424"/>
        <v>3.3435206538461604E-2</v>
      </c>
      <c r="Q2069">
        <v>1.2199999999999999E-3</v>
      </c>
      <c r="U2069">
        <f t="shared" si="425"/>
        <v>103.35</v>
      </c>
      <c r="V2069">
        <f t="shared" si="426"/>
        <v>-2.8725191343792407</v>
      </c>
      <c r="W2069">
        <f t="shared" si="427"/>
        <v>1.4481294809680469E-2</v>
      </c>
      <c r="X2069">
        <f t="shared" si="428"/>
        <v>7.7396311431624065E-2</v>
      </c>
      <c r="Y2069">
        <f t="shared" si="429"/>
        <v>2.8240740740740735E-3</v>
      </c>
      <c r="AC2069">
        <f t="shared" si="430"/>
        <v>-2.8870004291889213</v>
      </c>
      <c r="AD2069">
        <f t="shared" si="431"/>
        <v>7.7396311431624065E-2</v>
      </c>
      <c r="AH2069">
        <f t="shared" si="432"/>
        <v>-2.85803783956956</v>
      </c>
      <c r="AI2069">
        <f t="shared" si="433"/>
        <v>7.7396311431624065E-2</v>
      </c>
    </row>
    <row r="2070" spans="1:35" x14ac:dyDescent="0.25">
      <c r="A2070">
        <v>103.4</v>
      </c>
      <c r="B2070">
        <v>-0.24199999999999999</v>
      </c>
      <c r="C2070">
        <v>0.46700000000000003</v>
      </c>
      <c r="G2070">
        <f t="shared" si="421"/>
        <v>103.4</v>
      </c>
      <c r="H2070">
        <f t="shared" si="421"/>
        <v>-0.24199999999999999</v>
      </c>
      <c r="I2070">
        <f t="shared" si="422"/>
        <v>0.46638816568047342</v>
      </c>
      <c r="M2070">
        <f t="shared" si="423"/>
        <v>103.4</v>
      </c>
      <c r="N2070">
        <f t="shared" si="423"/>
        <v>-0.24199999999999999</v>
      </c>
      <c r="O2070">
        <v>1.2199999999999999E-3</v>
      </c>
      <c r="P2070">
        <f t="shared" si="424"/>
        <v>3.2434910680473439E-2</v>
      </c>
      <c r="Q2070">
        <v>1.2199999999999999E-3</v>
      </c>
      <c r="U2070">
        <f t="shared" si="425"/>
        <v>103.4</v>
      </c>
      <c r="V2070">
        <f t="shared" si="426"/>
        <v>-2.8725191343792407</v>
      </c>
      <c r="W2070">
        <f t="shared" si="427"/>
        <v>1.4481294809680469E-2</v>
      </c>
      <c r="X2070">
        <f t="shared" si="428"/>
        <v>7.5080811760355165E-2</v>
      </c>
      <c r="Y2070">
        <f t="shared" si="429"/>
        <v>2.8240740740740735E-3</v>
      </c>
      <c r="AC2070">
        <f t="shared" si="430"/>
        <v>-2.8870004291889213</v>
      </c>
      <c r="AD2070">
        <f t="shared" si="431"/>
        <v>7.5080811760355165E-2</v>
      </c>
      <c r="AH2070">
        <f t="shared" si="432"/>
        <v>-2.85803783956956</v>
      </c>
      <c r="AI2070">
        <f t="shared" si="433"/>
        <v>7.5080811760355165E-2</v>
      </c>
    </row>
    <row r="2071" spans="1:35" x14ac:dyDescent="0.25">
      <c r="A2071">
        <v>103.45</v>
      </c>
      <c r="B2071">
        <v>-0.24199999999999999</v>
      </c>
      <c r="C2071">
        <v>0.46500000000000002</v>
      </c>
      <c r="G2071">
        <f t="shared" si="421"/>
        <v>103.45</v>
      </c>
      <c r="H2071">
        <f t="shared" si="421"/>
        <v>-0.24199999999999999</v>
      </c>
      <c r="I2071">
        <f t="shared" si="422"/>
        <v>0.46438786982248526</v>
      </c>
      <c r="M2071">
        <f t="shared" si="423"/>
        <v>103.45</v>
      </c>
      <c r="N2071">
        <f t="shared" si="423"/>
        <v>-0.24199999999999999</v>
      </c>
      <c r="O2071">
        <v>1.2199999999999999E-3</v>
      </c>
      <c r="P2071">
        <f t="shared" si="424"/>
        <v>3.0434614822485273E-2</v>
      </c>
      <c r="Q2071">
        <v>1.2199999999999999E-3</v>
      </c>
      <c r="U2071">
        <f t="shared" si="425"/>
        <v>103.45</v>
      </c>
      <c r="V2071">
        <f t="shared" si="426"/>
        <v>-2.8725191343792407</v>
      </c>
      <c r="W2071">
        <f t="shared" si="427"/>
        <v>1.4481294809680469E-2</v>
      </c>
      <c r="X2071">
        <f t="shared" si="428"/>
        <v>7.0450497274271454E-2</v>
      </c>
      <c r="Y2071">
        <f t="shared" si="429"/>
        <v>2.8240740740740735E-3</v>
      </c>
      <c r="AC2071">
        <f t="shared" si="430"/>
        <v>-2.8870004291889213</v>
      </c>
      <c r="AD2071">
        <f t="shared" si="431"/>
        <v>7.0450497274271454E-2</v>
      </c>
      <c r="AH2071">
        <f t="shared" si="432"/>
        <v>-2.85803783956956</v>
      </c>
      <c r="AI2071">
        <f t="shared" si="433"/>
        <v>7.0450497274271454E-2</v>
      </c>
    </row>
    <row r="2072" spans="1:35" x14ac:dyDescent="0.25">
      <c r="A2072">
        <v>103.5</v>
      </c>
      <c r="B2072">
        <v>-0.24199999999999999</v>
      </c>
      <c r="C2072">
        <v>0.46400000000000002</v>
      </c>
      <c r="G2072">
        <f t="shared" si="421"/>
        <v>103.5</v>
      </c>
      <c r="H2072">
        <f t="shared" si="421"/>
        <v>-0.24199999999999999</v>
      </c>
      <c r="I2072">
        <f t="shared" si="422"/>
        <v>0.46338757396449709</v>
      </c>
      <c r="M2072">
        <f t="shared" si="423"/>
        <v>103.5</v>
      </c>
      <c r="N2072">
        <f t="shared" si="423"/>
        <v>-0.24199999999999999</v>
      </c>
      <c r="O2072">
        <v>1.2199999999999999E-3</v>
      </c>
      <c r="P2072">
        <f t="shared" si="424"/>
        <v>2.9434318964497108E-2</v>
      </c>
      <c r="Q2072">
        <v>1.2199999999999999E-3</v>
      </c>
      <c r="U2072">
        <f t="shared" si="425"/>
        <v>103.5</v>
      </c>
      <c r="V2072">
        <f t="shared" si="426"/>
        <v>-2.8725191343792407</v>
      </c>
      <c r="W2072">
        <f t="shared" si="427"/>
        <v>1.4481294809680469E-2</v>
      </c>
      <c r="X2072">
        <f t="shared" si="428"/>
        <v>6.8134997603002553E-2</v>
      </c>
      <c r="Y2072">
        <f t="shared" si="429"/>
        <v>2.8240740740740735E-3</v>
      </c>
      <c r="AC2072">
        <f t="shared" si="430"/>
        <v>-2.8870004291889213</v>
      </c>
      <c r="AD2072">
        <f t="shared" si="431"/>
        <v>6.8134997603002553E-2</v>
      </c>
      <c r="AH2072">
        <f t="shared" si="432"/>
        <v>-2.85803783956956</v>
      </c>
      <c r="AI2072">
        <f t="shared" si="433"/>
        <v>6.8134997603002553E-2</v>
      </c>
    </row>
    <row r="2073" spans="1:35" x14ac:dyDescent="0.25">
      <c r="A2073">
        <v>103.55</v>
      </c>
      <c r="B2073">
        <v>-0.24199999999999999</v>
      </c>
      <c r="C2073">
        <v>0.46200000000000002</v>
      </c>
      <c r="G2073">
        <f t="shared" si="421"/>
        <v>103.55</v>
      </c>
      <c r="H2073">
        <f t="shared" si="421"/>
        <v>-0.24199999999999999</v>
      </c>
      <c r="I2073">
        <f t="shared" si="422"/>
        <v>0.46138727810650892</v>
      </c>
      <c r="M2073">
        <f t="shared" si="423"/>
        <v>103.55</v>
      </c>
      <c r="N2073">
        <f t="shared" si="423"/>
        <v>-0.24199999999999999</v>
      </c>
      <c r="O2073">
        <v>1.2199999999999999E-3</v>
      </c>
      <c r="P2073">
        <f t="shared" si="424"/>
        <v>2.7434023106508942E-2</v>
      </c>
      <c r="Q2073">
        <v>1.2199999999999999E-3</v>
      </c>
      <c r="U2073">
        <f t="shared" si="425"/>
        <v>103.55</v>
      </c>
      <c r="V2073">
        <f t="shared" si="426"/>
        <v>-2.8725191343792407</v>
      </c>
      <c r="W2073">
        <f t="shared" si="427"/>
        <v>1.4481294809680469E-2</v>
      </c>
      <c r="X2073">
        <f t="shared" si="428"/>
        <v>6.3504683116918842E-2</v>
      </c>
      <c r="Y2073">
        <f t="shared" si="429"/>
        <v>2.8240740740740735E-3</v>
      </c>
      <c r="AC2073">
        <f t="shared" si="430"/>
        <v>-2.8870004291889213</v>
      </c>
      <c r="AD2073">
        <f t="shared" si="431"/>
        <v>6.3504683116918842E-2</v>
      </c>
      <c r="AH2073">
        <f t="shared" si="432"/>
        <v>-2.85803783956956</v>
      </c>
      <c r="AI2073">
        <f t="shared" si="433"/>
        <v>6.3504683116918842E-2</v>
      </c>
    </row>
    <row r="2074" spans="1:35" x14ac:dyDescent="0.25">
      <c r="A2074">
        <v>103.6</v>
      </c>
      <c r="B2074">
        <v>-0.24199999999999999</v>
      </c>
      <c r="C2074">
        <v>0.46100000000000002</v>
      </c>
      <c r="G2074">
        <f t="shared" si="421"/>
        <v>103.6</v>
      </c>
      <c r="H2074">
        <f t="shared" si="421"/>
        <v>-0.24199999999999999</v>
      </c>
      <c r="I2074">
        <f t="shared" si="422"/>
        <v>0.4603869822485207</v>
      </c>
      <c r="M2074">
        <f t="shared" si="423"/>
        <v>103.6</v>
      </c>
      <c r="N2074">
        <f t="shared" si="423"/>
        <v>-0.24199999999999999</v>
      </c>
      <c r="O2074">
        <v>1.2199999999999999E-3</v>
      </c>
      <c r="P2074">
        <f t="shared" si="424"/>
        <v>2.6433727248520722E-2</v>
      </c>
      <c r="Q2074">
        <v>1.2199999999999999E-3</v>
      </c>
      <c r="U2074">
        <f t="shared" si="425"/>
        <v>103.6</v>
      </c>
      <c r="V2074">
        <f t="shared" si="426"/>
        <v>-2.8725191343792407</v>
      </c>
      <c r="W2074">
        <f t="shared" si="427"/>
        <v>1.4481294809680469E-2</v>
      </c>
      <c r="X2074">
        <f t="shared" si="428"/>
        <v>6.1189183445649803E-2</v>
      </c>
      <c r="Y2074">
        <f t="shared" si="429"/>
        <v>2.8240740740740735E-3</v>
      </c>
      <c r="AC2074">
        <f t="shared" si="430"/>
        <v>-2.8870004291889213</v>
      </c>
      <c r="AD2074">
        <f t="shared" si="431"/>
        <v>6.1189183445649803E-2</v>
      </c>
      <c r="AH2074">
        <f t="shared" si="432"/>
        <v>-2.85803783956956</v>
      </c>
      <c r="AI2074">
        <f t="shared" si="433"/>
        <v>6.1189183445649803E-2</v>
      </c>
    </row>
    <row r="2075" spans="1:35" x14ac:dyDescent="0.25">
      <c r="A2075">
        <v>103.65</v>
      </c>
      <c r="B2075">
        <v>-0.24199999999999999</v>
      </c>
      <c r="C2075">
        <v>0.45900000000000002</v>
      </c>
      <c r="G2075">
        <f t="shared" si="421"/>
        <v>103.65</v>
      </c>
      <c r="H2075">
        <f t="shared" si="421"/>
        <v>-0.24199999999999999</v>
      </c>
      <c r="I2075">
        <f t="shared" si="422"/>
        <v>0.45838668639053254</v>
      </c>
      <c r="M2075">
        <f t="shared" si="423"/>
        <v>103.65</v>
      </c>
      <c r="N2075">
        <f t="shared" si="423"/>
        <v>-0.24199999999999999</v>
      </c>
      <c r="O2075">
        <v>1.2199999999999999E-3</v>
      </c>
      <c r="P2075">
        <f t="shared" si="424"/>
        <v>2.4433431390532556E-2</v>
      </c>
      <c r="Q2075">
        <v>1.2199999999999999E-3</v>
      </c>
      <c r="U2075">
        <f t="shared" si="425"/>
        <v>103.65</v>
      </c>
      <c r="V2075">
        <f t="shared" si="426"/>
        <v>-2.8725191343792407</v>
      </c>
      <c r="W2075">
        <f t="shared" si="427"/>
        <v>1.4481294809680469E-2</v>
      </c>
      <c r="X2075">
        <f t="shared" si="428"/>
        <v>5.6558868959566092E-2</v>
      </c>
      <c r="Y2075">
        <f t="shared" si="429"/>
        <v>2.8240740740740735E-3</v>
      </c>
      <c r="AC2075">
        <f t="shared" si="430"/>
        <v>-2.8870004291889213</v>
      </c>
      <c r="AD2075">
        <f t="shared" si="431"/>
        <v>5.6558868959566092E-2</v>
      </c>
      <c r="AH2075">
        <f t="shared" si="432"/>
        <v>-2.85803783956956</v>
      </c>
      <c r="AI2075">
        <f t="shared" si="433"/>
        <v>5.6558868959566092E-2</v>
      </c>
    </row>
    <row r="2076" spans="1:35" x14ac:dyDescent="0.25">
      <c r="A2076">
        <v>103.7</v>
      </c>
      <c r="B2076">
        <v>-0.24199999999999999</v>
      </c>
      <c r="C2076">
        <v>0.45800000000000002</v>
      </c>
      <c r="G2076">
        <f t="shared" si="421"/>
        <v>103.7</v>
      </c>
      <c r="H2076">
        <f t="shared" si="421"/>
        <v>-0.24199999999999999</v>
      </c>
      <c r="I2076">
        <f t="shared" si="422"/>
        <v>0.45738639053254437</v>
      </c>
      <c r="M2076">
        <f t="shared" si="423"/>
        <v>103.7</v>
      </c>
      <c r="N2076">
        <f t="shared" si="423"/>
        <v>-0.24199999999999999</v>
      </c>
      <c r="O2076">
        <v>1.2199999999999999E-3</v>
      </c>
      <c r="P2076">
        <f t="shared" si="424"/>
        <v>2.3433135532544391E-2</v>
      </c>
      <c r="Q2076">
        <v>1.2199999999999999E-3</v>
      </c>
      <c r="U2076">
        <f t="shared" si="425"/>
        <v>103.7</v>
      </c>
      <c r="V2076">
        <f t="shared" si="426"/>
        <v>-2.8725191343792407</v>
      </c>
      <c r="W2076">
        <f t="shared" si="427"/>
        <v>1.4481294809680469E-2</v>
      </c>
      <c r="X2076">
        <f t="shared" si="428"/>
        <v>5.4243369288297191E-2</v>
      </c>
      <c r="Y2076">
        <f t="shared" si="429"/>
        <v>2.8240740740740735E-3</v>
      </c>
      <c r="AC2076">
        <f t="shared" si="430"/>
        <v>-2.8870004291889213</v>
      </c>
      <c r="AD2076">
        <f t="shared" si="431"/>
        <v>5.4243369288297191E-2</v>
      </c>
      <c r="AH2076">
        <f t="shared" si="432"/>
        <v>-2.85803783956956</v>
      </c>
      <c r="AI2076">
        <f t="shared" si="433"/>
        <v>5.4243369288297191E-2</v>
      </c>
    </row>
    <row r="2077" spans="1:35" x14ac:dyDescent="0.25">
      <c r="A2077">
        <v>103.75</v>
      </c>
      <c r="B2077">
        <v>-0.24199999999999999</v>
      </c>
      <c r="C2077">
        <v>0.45600000000000002</v>
      </c>
      <c r="G2077">
        <f t="shared" si="421"/>
        <v>103.75</v>
      </c>
      <c r="H2077">
        <f t="shared" si="421"/>
        <v>-0.24199999999999999</v>
      </c>
      <c r="I2077">
        <f t="shared" si="422"/>
        <v>0.45538609467455621</v>
      </c>
      <c r="M2077">
        <f t="shared" si="423"/>
        <v>103.75</v>
      </c>
      <c r="N2077">
        <f t="shared" si="423"/>
        <v>-0.24199999999999999</v>
      </c>
      <c r="O2077">
        <v>1.2199999999999999E-3</v>
      </c>
      <c r="P2077">
        <f t="shared" si="424"/>
        <v>2.1432839674556226E-2</v>
      </c>
      <c r="Q2077">
        <v>1.2199999999999999E-3</v>
      </c>
      <c r="U2077">
        <f t="shared" si="425"/>
        <v>103.75</v>
      </c>
      <c r="V2077">
        <f t="shared" si="426"/>
        <v>-2.8725191343792407</v>
      </c>
      <c r="W2077">
        <f t="shared" si="427"/>
        <v>1.4481294809680469E-2</v>
      </c>
      <c r="X2077">
        <f t="shared" si="428"/>
        <v>4.961305480221348E-2</v>
      </c>
      <c r="Y2077">
        <f t="shared" si="429"/>
        <v>2.8240740740740735E-3</v>
      </c>
      <c r="AC2077">
        <f t="shared" si="430"/>
        <v>-2.8870004291889213</v>
      </c>
      <c r="AD2077">
        <f t="shared" si="431"/>
        <v>4.961305480221348E-2</v>
      </c>
      <c r="AH2077">
        <f t="shared" si="432"/>
        <v>-2.85803783956956</v>
      </c>
      <c r="AI2077">
        <f t="shared" si="433"/>
        <v>4.961305480221348E-2</v>
      </c>
    </row>
    <row r="2078" spans="1:35" x14ac:dyDescent="0.25">
      <c r="A2078">
        <v>103.8</v>
      </c>
      <c r="B2078">
        <v>-0.24199999999999999</v>
      </c>
      <c r="C2078">
        <v>0.45600000000000002</v>
      </c>
      <c r="G2078">
        <f t="shared" si="421"/>
        <v>103.8</v>
      </c>
      <c r="H2078">
        <f t="shared" si="421"/>
        <v>-0.24199999999999999</v>
      </c>
      <c r="I2078">
        <f t="shared" si="422"/>
        <v>0.45538579881656804</v>
      </c>
      <c r="M2078">
        <f t="shared" si="423"/>
        <v>103.8</v>
      </c>
      <c r="N2078">
        <f t="shared" si="423"/>
        <v>-0.24199999999999999</v>
      </c>
      <c r="O2078">
        <v>1.2199999999999999E-3</v>
      </c>
      <c r="P2078">
        <f t="shared" si="424"/>
        <v>2.1432543816568062E-2</v>
      </c>
      <c r="Q2078">
        <v>1.2199999999999999E-3</v>
      </c>
      <c r="U2078">
        <f t="shared" si="425"/>
        <v>103.8</v>
      </c>
      <c r="V2078">
        <f t="shared" si="426"/>
        <v>-2.8725191343792407</v>
      </c>
      <c r="W2078">
        <f t="shared" si="427"/>
        <v>1.4481294809680469E-2</v>
      </c>
      <c r="X2078">
        <f t="shared" si="428"/>
        <v>4.9612369945759391E-2</v>
      </c>
      <c r="Y2078">
        <f t="shared" si="429"/>
        <v>2.8240740740740735E-3</v>
      </c>
      <c r="AC2078">
        <f t="shared" si="430"/>
        <v>-2.8870004291889213</v>
      </c>
      <c r="AD2078">
        <f t="shared" si="431"/>
        <v>4.9612369945759391E-2</v>
      </c>
      <c r="AH2078">
        <f t="shared" si="432"/>
        <v>-2.85803783956956</v>
      </c>
      <c r="AI2078">
        <f t="shared" si="433"/>
        <v>4.9612369945759391E-2</v>
      </c>
    </row>
    <row r="2079" spans="1:35" x14ac:dyDescent="0.25">
      <c r="A2079">
        <v>103.85</v>
      </c>
      <c r="B2079">
        <v>-0.24199999999999999</v>
      </c>
      <c r="C2079">
        <v>0.45300000000000001</v>
      </c>
      <c r="G2079">
        <f t="shared" si="421"/>
        <v>103.85</v>
      </c>
      <c r="H2079">
        <f t="shared" si="421"/>
        <v>-0.24199999999999999</v>
      </c>
      <c r="I2079">
        <f t="shared" si="422"/>
        <v>0.45238550295857988</v>
      </c>
      <c r="M2079">
        <f t="shared" si="423"/>
        <v>103.85</v>
      </c>
      <c r="N2079">
        <f t="shared" si="423"/>
        <v>-0.24199999999999999</v>
      </c>
      <c r="O2079">
        <v>1.2199999999999999E-3</v>
      </c>
      <c r="P2079">
        <f t="shared" si="424"/>
        <v>1.8432247958579895E-2</v>
      </c>
      <c r="Q2079">
        <v>1.2199999999999999E-3</v>
      </c>
      <c r="U2079">
        <f t="shared" si="425"/>
        <v>103.85</v>
      </c>
      <c r="V2079">
        <f t="shared" si="426"/>
        <v>-2.8725191343792407</v>
      </c>
      <c r="W2079">
        <f t="shared" si="427"/>
        <v>1.4481294809680469E-2</v>
      </c>
      <c r="X2079">
        <f t="shared" si="428"/>
        <v>4.2667240644860861E-2</v>
      </c>
      <c r="Y2079">
        <f t="shared" si="429"/>
        <v>2.8240740740740735E-3</v>
      </c>
      <c r="AC2079">
        <f t="shared" si="430"/>
        <v>-2.8870004291889213</v>
      </c>
      <c r="AD2079">
        <f t="shared" si="431"/>
        <v>4.2667240644860861E-2</v>
      </c>
      <c r="AH2079">
        <f t="shared" si="432"/>
        <v>-2.85803783956956</v>
      </c>
      <c r="AI2079">
        <f t="shared" si="433"/>
        <v>4.2667240644860861E-2</v>
      </c>
    </row>
    <row r="2080" spans="1:35" x14ac:dyDescent="0.25">
      <c r="A2080">
        <v>103.9</v>
      </c>
      <c r="B2080">
        <v>-0.24199999999999999</v>
      </c>
      <c r="C2080">
        <v>0.45300000000000001</v>
      </c>
      <c r="G2080">
        <f t="shared" si="421"/>
        <v>103.9</v>
      </c>
      <c r="H2080">
        <f t="shared" si="421"/>
        <v>-0.24199999999999999</v>
      </c>
      <c r="I2080">
        <f t="shared" si="422"/>
        <v>0.45238520710059171</v>
      </c>
      <c r="M2080">
        <f t="shared" si="423"/>
        <v>103.9</v>
      </c>
      <c r="N2080">
        <f t="shared" si="423"/>
        <v>-0.24199999999999999</v>
      </c>
      <c r="O2080">
        <v>1.2199999999999999E-3</v>
      </c>
      <c r="P2080">
        <f t="shared" si="424"/>
        <v>1.8431952100591731E-2</v>
      </c>
      <c r="Q2080">
        <v>1.2199999999999999E-3</v>
      </c>
      <c r="U2080">
        <f t="shared" si="425"/>
        <v>103.9</v>
      </c>
      <c r="V2080">
        <f t="shared" si="426"/>
        <v>-2.8725191343792407</v>
      </c>
      <c r="W2080">
        <f t="shared" si="427"/>
        <v>1.4481294809680469E-2</v>
      </c>
      <c r="X2080">
        <f t="shared" si="428"/>
        <v>4.2666555788406779E-2</v>
      </c>
      <c r="Y2080">
        <f t="shared" si="429"/>
        <v>2.8240740740740735E-3</v>
      </c>
      <c r="AC2080">
        <f t="shared" si="430"/>
        <v>-2.8870004291889213</v>
      </c>
      <c r="AD2080">
        <f t="shared" si="431"/>
        <v>4.2666555788406779E-2</v>
      </c>
      <c r="AH2080">
        <f t="shared" si="432"/>
        <v>-2.85803783956956</v>
      </c>
      <c r="AI2080">
        <f t="shared" si="433"/>
        <v>4.2666555788406779E-2</v>
      </c>
    </row>
    <row r="2081" spans="1:35" x14ac:dyDescent="0.25">
      <c r="A2081">
        <v>103.95</v>
      </c>
      <c r="B2081">
        <v>-0.24199999999999999</v>
      </c>
      <c r="C2081">
        <v>0.45</v>
      </c>
      <c r="G2081">
        <f t="shared" si="421"/>
        <v>103.95</v>
      </c>
      <c r="H2081">
        <f t="shared" si="421"/>
        <v>-0.24199999999999999</v>
      </c>
      <c r="I2081">
        <f t="shared" si="422"/>
        <v>0.44938491124260355</v>
      </c>
      <c r="M2081">
        <f t="shared" si="423"/>
        <v>103.95</v>
      </c>
      <c r="N2081">
        <f t="shared" si="423"/>
        <v>-0.24199999999999999</v>
      </c>
      <c r="O2081">
        <v>1.2199999999999999E-3</v>
      </c>
      <c r="P2081">
        <f t="shared" si="424"/>
        <v>1.5431656242603564E-2</v>
      </c>
      <c r="Q2081">
        <v>1.2199999999999999E-3</v>
      </c>
      <c r="U2081">
        <f t="shared" si="425"/>
        <v>103.95</v>
      </c>
      <c r="V2081">
        <f t="shared" si="426"/>
        <v>-2.8725191343792407</v>
      </c>
      <c r="W2081">
        <f t="shared" si="427"/>
        <v>1.4481294809680469E-2</v>
      </c>
      <c r="X2081">
        <f t="shared" si="428"/>
        <v>3.5721426487508243E-2</v>
      </c>
      <c r="Y2081">
        <f t="shared" si="429"/>
        <v>2.8240740740740735E-3</v>
      </c>
      <c r="AC2081">
        <f t="shared" si="430"/>
        <v>-2.8870004291889213</v>
      </c>
      <c r="AD2081">
        <f t="shared" si="431"/>
        <v>3.5721426487508243E-2</v>
      </c>
      <c r="AH2081">
        <f t="shared" si="432"/>
        <v>-2.85803783956956</v>
      </c>
      <c r="AI2081">
        <f t="shared" si="433"/>
        <v>3.5721426487508243E-2</v>
      </c>
    </row>
    <row r="2082" spans="1:35" x14ac:dyDescent="0.25">
      <c r="A2082">
        <v>104</v>
      </c>
      <c r="B2082">
        <v>-0.24199999999999999</v>
      </c>
      <c r="C2082">
        <v>0.45</v>
      </c>
      <c r="G2082">
        <f t="shared" si="421"/>
        <v>104</v>
      </c>
      <c r="H2082">
        <f t="shared" si="421"/>
        <v>-0.24199999999999999</v>
      </c>
      <c r="I2082">
        <f t="shared" si="422"/>
        <v>0.44938461538461538</v>
      </c>
      <c r="M2082">
        <f t="shared" si="423"/>
        <v>104</v>
      </c>
      <c r="N2082">
        <f t="shared" si="423"/>
        <v>-0.24199999999999999</v>
      </c>
      <c r="O2082">
        <v>1.2199999999999999E-3</v>
      </c>
      <c r="P2082">
        <f t="shared" si="424"/>
        <v>1.54313603846154E-2</v>
      </c>
      <c r="Q2082">
        <v>1.2199999999999999E-3</v>
      </c>
      <c r="U2082">
        <f t="shared" si="425"/>
        <v>104</v>
      </c>
      <c r="V2082">
        <f t="shared" si="426"/>
        <v>-2.8725191343792407</v>
      </c>
      <c r="W2082">
        <f t="shared" si="427"/>
        <v>1.4481294809680469E-2</v>
      </c>
      <c r="X2082">
        <f t="shared" si="428"/>
        <v>3.5720741631054161E-2</v>
      </c>
      <c r="Y2082">
        <f t="shared" si="429"/>
        <v>2.8240740740740735E-3</v>
      </c>
      <c r="AC2082">
        <f t="shared" si="430"/>
        <v>-2.8870004291889213</v>
      </c>
      <c r="AD2082">
        <f t="shared" si="431"/>
        <v>3.5720741631054161E-2</v>
      </c>
      <c r="AH2082">
        <f t="shared" si="432"/>
        <v>-2.85803783956956</v>
      </c>
      <c r="AI2082">
        <f t="shared" si="433"/>
        <v>3.5720741631054161E-2</v>
      </c>
    </row>
    <row r="2083" spans="1:35" x14ac:dyDescent="0.25">
      <c r="A2083">
        <v>104.05</v>
      </c>
      <c r="B2083">
        <v>-0.24299999999999999</v>
      </c>
      <c r="C2083">
        <v>0.44700000000000001</v>
      </c>
      <c r="G2083">
        <f t="shared" si="421"/>
        <v>104.05</v>
      </c>
      <c r="H2083">
        <f t="shared" si="421"/>
        <v>-0.24299999999999999</v>
      </c>
      <c r="I2083">
        <f t="shared" si="422"/>
        <v>0.44638431952662722</v>
      </c>
      <c r="M2083">
        <f t="shared" si="423"/>
        <v>104.05</v>
      </c>
      <c r="N2083">
        <f t="shared" si="423"/>
        <v>-0.24299999999999999</v>
      </c>
      <c r="O2083">
        <v>1.2199999999999999E-3</v>
      </c>
      <c r="P2083">
        <f t="shared" si="424"/>
        <v>1.2431064526627233E-2</v>
      </c>
      <c r="Q2083">
        <v>1.2199999999999999E-3</v>
      </c>
      <c r="U2083">
        <f t="shared" si="425"/>
        <v>104.05</v>
      </c>
      <c r="V2083">
        <f t="shared" si="426"/>
        <v>-2.8843890481576673</v>
      </c>
      <c r="W2083">
        <f t="shared" si="427"/>
        <v>1.4481294809680469E-2</v>
      </c>
      <c r="X2083">
        <f t="shared" si="428"/>
        <v>2.8775612330155628E-2</v>
      </c>
      <c r="Y2083">
        <f t="shared" si="429"/>
        <v>2.8240740740740735E-3</v>
      </c>
      <c r="AC2083">
        <f t="shared" si="430"/>
        <v>-2.8988703429673479</v>
      </c>
      <c r="AD2083">
        <f t="shared" si="431"/>
        <v>2.8775612330155628E-2</v>
      </c>
      <c r="AH2083">
        <f t="shared" si="432"/>
        <v>-2.8699077533479866</v>
      </c>
      <c r="AI2083">
        <f t="shared" si="433"/>
        <v>2.8775612330155628E-2</v>
      </c>
    </row>
    <row r="2084" spans="1:35" x14ac:dyDescent="0.25">
      <c r="A2084">
        <v>104.1</v>
      </c>
      <c r="B2084">
        <v>-0.24199999999999999</v>
      </c>
      <c r="C2084">
        <v>0.44700000000000001</v>
      </c>
      <c r="G2084">
        <f t="shared" si="421"/>
        <v>104.1</v>
      </c>
      <c r="H2084">
        <f t="shared" si="421"/>
        <v>-0.24199999999999999</v>
      </c>
      <c r="I2084">
        <f t="shared" si="422"/>
        <v>0.44638402366863905</v>
      </c>
      <c r="M2084">
        <f t="shared" si="423"/>
        <v>104.1</v>
      </c>
      <c r="N2084">
        <f t="shared" si="423"/>
        <v>-0.24199999999999999</v>
      </c>
      <c r="O2084">
        <v>1.2199999999999999E-3</v>
      </c>
      <c r="P2084">
        <f t="shared" si="424"/>
        <v>1.2430768668639069E-2</v>
      </c>
      <c r="Q2084">
        <v>1.2199999999999999E-3</v>
      </c>
      <c r="U2084">
        <f t="shared" si="425"/>
        <v>104.1</v>
      </c>
      <c r="V2084">
        <f t="shared" si="426"/>
        <v>-2.8725191343792407</v>
      </c>
      <c r="W2084">
        <f t="shared" si="427"/>
        <v>1.4481294809680469E-2</v>
      </c>
      <c r="X2084">
        <f t="shared" si="428"/>
        <v>2.8774927473701549E-2</v>
      </c>
      <c r="Y2084">
        <f t="shared" si="429"/>
        <v>2.8240740740740735E-3</v>
      </c>
      <c r="AC2084">
        <f t="shared" si="430"/>
        <v>-2.8870004291889213</v>
      </c>
      <c r="AD2084">
        <f t="shared" si="431"/>
        <v>2.8774927473701549E-2</v>
      </c>
      <c r="AH2084">
        <f t="shared" si="432"/>
        <v>-2.85803783956956</v>
      </c>
      <c r="AI2084">
        <f t="shared" si="433"/>
        <v>2.8774927473701549E-2</v>
      </c>
    </row>
    <row r="2085" spans="1:35" x14ac:dyDescent="0.25">
      <c r="A2085">
        <v>104.15</v>
      </c>
      <c r="B2085">
        <v>-0.24199999999999999</v>
      </c>
      <c r="C2085">
        <v>0.44500000000000001</v>
      </c>
      <c r="G2085">
        <f t="shared" si="421"/>
        <v>104.15</v>
      </c>
      <c r="H2085">
        <f t="shared" si="421"/>
        <v>-0.24199999999999999</v>
      </c>
      <c r="I2085">
        <f t="shared" si="422"/>
        <v>0.44438372781065089</v>
      </c>
      <c r="M2085">
        <f t="shared" si="423"/>
        <v>104.15</v>
      </c>
      <c r="N2085">
        <f t="shared" si="423"/>
        <v>-0.24199999999999999</v>
      </c>
      <c r="O2085">
        <v>1.2199999999999999E-3</v>
      </c>
      <c r="P2085">
        <f t="shared" si="424"/>
        <v>1.0430472810650904E-2</v>
      </c>
      <c r="Q2085">
        <v>1.2199999999999999E-3</v>
      </c>
      <c r="U2085">
        <f t="shared" si="425"/>
        <v>104.15</v>
      </c>
      <c r="V2085">
        <f t="shared" si="426"/>
        <v>-2.8725191343792407</v>
      </c>
      <c r="W2085">
        <f t="shared" si="427"/>
        <v>1.4481294809680469E-2</v>
      </c>
      <c r="X2085">
        <f t="shared" si="428"/>
        <v>2.4144612987617827E-2</v>
      </c>
      <c r="Y2085">
        <f t="shared" si="429"/>
        <v>2.8240740740740735E-3</v>
      </c>
      <c r="AC2085">
        <f t="shared" si="430"/>
        <v>-2.8870004291889213</v>
      </c>
      <c r="AD2085">
        <f t="shared" si="431"/>
        <v>2.4144612987617827E-2</v>
      </c>
      <c r="AH2085">
        <f t="shared" si="432"/>
        <v>-2.85803783956956</v>
      </c>
      <c r="AI2085">
        <f t="shared" si="433"/>
        <v>2.4144612987617827E-2</v>
      </c>
    </row>
    <row r="2086" spans="1:35" x14ac:dyDescent="0.25">
      <c r="A2086">
        <v>104.2</v>
      </c>
      <c r="B2086">
        <v>-0.24199999999999999</v>
      </c>
      <c r="C2086">
        <v>0.44400000000000001</v>
      </c>
      <c r="G2086">
        <f t="shared" si="421"/>
        <v>104.2</v>
      </c>
      <c r="H2086">
        <f t="shared" si="421"/>
        <v>-0.24199999999999999</v>
      </c>
      <c r="I2086">
        <f t="shared" si="422"/>
        <v>0.44338343195266272</v>
      </c>
      <c r="M2086">
        <f t="shared" si="423"/>
        <v>104.2</v>
      </c>
      <c r="N2086">
        <f t="shared" si="423"/>
        <v>-0.24199999999999999</v>
      </c>
      <c r="O2086">
        <v>1.2199999999999999E-3</v>
      </c>
      <c r="P2086">
        <f t="shared" si="424"/>
        <v>9.4301769526627388E-3</v>
      </c>
      <c r="Q2086">
        <v>1.2199999999999999E-3</v>
      </c>
      <c r="U2086">
        <f t="shared" si="425"/>
        <v>104.2</v>
      </c>
      <c r="V2086">
        <f t="shared" si="426"/>
        <v>-2.8725191343792407</v>
      </c>
      <c r="W2086">
        <f t="shared" si="427"/>
        <v>1.4481294809680469E-2</v>
      </c>
      <c r="X2086">
        <f t="shared" si="428"/>
        <v>2.1829113316348927E-2</v>
      </c>
      <c r="Y2086">
        <f t="shared" si="429"/>
        <v>2.8240740740740735E-3</v>
      </c>
      <c r="AC2086">
        <f t="shared" si="430"/>
        <v>-2.8870004291889213</v>
      </c>
      <c r="AD2086">
        <f t="shared" si="431"/>
        <v>2.1829113316348927E-2</v>
      </c>
      <c r="AH2086">
        <f t="shared" si="432"/>
        <v>-2.85803783956956</v>
      </c>
      <c r="AI2086">
        <f t="shared" si="433"/>
        <v>2.1829113316348927E-2</v>
      </c>
    </row>
    <row r="2087" spans="1:35" x14ac:dyDescent="0.25">
      <c r="A2087">
        <v>104.25</v>
      </c>
      <c r="B2087">
        <v>-0.24199999999999999</v>
      </c>
      <c r="C2087">
        <v>0.442</v>
      </c>
      <c r="G2087">
        <f t="shared" si="421"/>
        <v>104.25</v>
      </c>
      <c r="H2087">
        <f t="shared" si="421"/>
        <v>-0.24199999999999999</v>
      </c>
      <c r="I2087">
        <f t="shared" si="422"/>
        <v>0.44138313609467456</v>
      </c>
      <c r="M2087">
        <f t="shared" si="423"/>
        <v>104.25</v>
      </c>
      <c r="N2087">
        <f t="shared" si="423"/>
        <v>-0.24199999999999999</v>
      </c>
      <c r="O2087">
        <v>1.2199999999999999E-3</v>
      </c>
      <c r="P2087">
        <f t="shared" si="424"/>
        <v>7.429881094674573E-3</v>
      </c>
      <c r="Q2087">
        <v>1.2199999999999999E-3</v>
      </c>
      <c r="U2087">
        <f t="shared" si="425"/>
        <v>104.25</v>
      </c>
      <c r="V2087">
        <f t="shared" si="426"/>
        <v>-2.8725191343792407</v>
      </c>
      <c r="W2087">
        <f t="shared" si="427"/>
        <v>1.4481294809680469E-2</v>
      </c>
      <c r="X2087">
        <f t="shared" si="428"/>
        <v>1.7198798830265212E-2</v>
      </c>
      <c r="Y2087">
        <f t="shared" si="429"/>
        <v>2.8240740740740735E-3</v>
      </c>
      <c r="AC2087">
        <f t="shared" si="430"/>
        <v>-2.8870004291889213</v>
      </c>
      <c r="AD2087">
        <f t="shared" si="431"/>
        <v>1.7198798830265212E-2</v>
      </c>
      <c r="AH2087">
        <f t="shared" si="432"/>
        <v>-2.85803783956956</v>
      </c>
      <c r="AI2087">
        <f t="shared" si="433"/>
        <v>1.7198798830265212E-2</v>
      </c>
    </row>
    <row r="2088" spans="1:35" x14ac:dyDescent="0.25">
      <c r="A2088">
        <v>104.3</v>
      </c>
      <c r="B2088">
        <v>-0.24199999999999999</v>
      </c>
      <c r="C2088">
        <v>0.441</v>
      </c>
      <c r="G2088">
        <f t="shared" si="421"/>
        <v>104.3</v>
      </c>
      <c r="H2088">
        <f t="shared" si="421"/>
        <v>-0.24199999999999999</v>
      </c>
      <c r="I2088">
        <f t="shared" si="422"/>
        <v>0.44038284023668639</v>
      </c>
      <c r="M2088">
        <f t="shared" si="423"/>
        <v>104.3</v>
      </c>
      <c r="N2088">
        <f t="shared" si="423"/>
        <v>-0.24199999999999999</v>
      </c>
      <c r="O2088">
        <v>1.2199999999999999E-3</v>
      </c>
      <c r="P2088">
        <f t="shared" si="424"/>
        <v>6.4295852366864081E-3</v>
      </c>
      <c r="Q2088">
        <v>1.2199999999999999E-3</v>
      </c>
      <c r="U2088">
        <f t="shared" si="425"/>
        <v>104.3</v>
      </c>
      <c r="V2088">
        <f t="shared" si="426"/>
        <v>-2.8725191343792407</v>
      </c>
      <c r="W2088">
        <f t="shared" si="427"/>
        <v>1.4481294809680469E-2</v>
      </c>
      <c r="X2088">
        <f t="shared" si="428"/>
        <v>1.4883299158996314E-2</v>
      </c>
      <c r="Y2088">
        <f t="shared" si="429"/>
        <v>2.8240740740740735E-3</v>
      </c>
      <c r="AC2088">
        <f t="shared" si="430"/>
        <v>-2.8870004291889213</v>
      </c>
      <c r="AD2088">
        <f t="shared" si="431"/>
        <v>1.4883299158996314E-2</v>
      </c>
      <c r="AH2088">
        <f t="shared" si="432"/>
        <v>-2.85803783956956</v>
      </c>
      <c r="AI2088">
        <f t="shared" si="433"/>
        <v>1.4883299158996314E-2</v>
      </c>
    </row>
    <row r="2089" spans="1:35" x14ac:dyDescent="0.25">
      <c r="A2089">
        <v>104.35</v>
      </c>
      <c r="B2089">
        <v>-0.24199999999999999</v>
      </c>
      <c r="C2089">
        <v>0.439</v>
      </c>
      <c r="G2089">
        <f t="shared" si="421"/>
        <v>104.35</v>
      </c>
      <c r="H2089">
        <f t="shared" si="421"/>
        <v>-0.24199999999999999</v>
      </c>
      <c r="I2089">
        <f t="shared" si="422"/>
        <v>0.43838254437869822</v>
      </c>
      <c r="M2089">
        <f t="shared" si="423"/>
        <v>104.35</v>
      </c>
      <c r="N2089">
        <f t="shared" si="423"/>
        <v>-0.24199999999999999</v>
      </c>
      <c r="O2089">
        <v>1.2199999999999999E-3</v>
      </c>
      <c r="P2089">
        <f t="shared" si="424"/>
        <v>4.4292893786982424E-3</v>
      </c>
      <c r="Q2089">
        <v>1.2199999999999999E-3</v>
      </c>
      <c r="U2089">
        <f t="shared" si="425"/>
        <v>104.35</v>
      </c>
      <c r="V2089">
        <f t="shared" si="426"/>
        <v>-2.8725191343792407</v>
      </c>
      <c r="W2089">
        <f t="shared" si="427"/>
        <v>1.4481294809680469E-2</v>
      </c>
      <c r="X2089">
        <f t="shared" si="428"/>
        <v>1.0252984672912597E-2</v>
      </c>
      <c r="Y2089">
        <f t="shared" si="429"/>
        <v>2.8240740740740735E-3</v>
      </c>
      <c r="AC2089">
        <f t="shared" si="430"/>
        <v>-2.8870004291889213</v>
      </c>
      <c r="AD2089">
        <f t="shared" si="431"/>
        <v>1.0252984672912597E-2</v>
      </c>
      <c r="AH2089">
        <f t="shared" si="432"/>
        <v>-2.85803783956956</v>
      </c>
      <c r="AI2089">
        <f t="shared" si="433"/>
        <v>1.0252984672912597E-2</v>
      </c>
    </row>
    <row r="2090" spans="1:35" x14ac:dyDescent="0.25">
      <c r="A2090">
        <v>104.4</v>
      </c>
      <c r="B2090">
        <v>-0.24199999999999999</v>
      </c>
      <c r="C2090">
        <v>0.438</v>
      </c>
      <c r="G2090">
        <f t="shared" si="421"/>
        <v>104.4</v>
      </c>
      <c r="H2090">
        <f t="shared" si="421"/>
        <v>-0.24199999999999999</v>
      </c>
      <c r="I2090">
        <f t="shared" si="422"/>
        <v>0.43738224852071006</v>
      </c>
      <c r="M2090">
        <f t="shared" si="423"/>
        <v>104.4</v>
      </c>
      <c r="N2090">
        <f t="shared" si="423"/>
        <v>-0.24199999999999999</v>
      </c>
      <c r="O2090">
        <v>1.2199999999999999E-3</v>
      </c>
      <c r="P2090">
        <f t="shared" si="424"/>
        <v>3.4289935207100775E-3</v>
      </c>
      <c r="Q2090">
        <v>1.2199999999999999E-3</v>
      </c>
      <c r="U2090">
        <f t="shared" si="425"/>
        <v>104.4</v>
      </c>
      <c r="V2090">
        <f t="shared" si="426"/>
        <v>-2.8725191343792407</v>
      </c>
      <c r="W2090">
        <f t="shared" si="427"/>
        <v>1.4481294809680469E-2</v>
      </c>
      <c r="X2090">
        <f t="shared" si="428"/>
        <v>7.9374850016436967E-3</v>
      </c>
      <c r="Y2090">
        <f t="shared" si="429"/>
        <v>2.8240740740740735E-3</v>
      </c>
      <c r="AC2090">
        <f t="shared" si="430"/>
        <v>-2.8870004291889213</v>
      </c>
      <c r="AD2090">
        <f t="shared" si="431"/>
        <v>7.9374850016436967E-3</v>
      </c>
      <c r="AH2090">
        <f t="shared" si="432"/>
        <v>-2.85803783956956</v>
      </c>
      <c r="AI2090">
        <f t="shared" si="433"/>
        <v>7.9374850016436967E-3</v>
      </c>
    </row>
    <row r="2091" spans="1:35" x14ac:dyDescent="0.25">
      <c r="A2091">
        <v>104.45</v>
      </c>
      <c r="B2091">
        <v>-0.24199999999999999</v>
      </c>
      <c r="C2091">
        <v>0.436</v>
      </c>
      <c r="G2091">
        <f t="shared" si="421"/>
        <v>104.45</v>
      </c>
      <c r="H2091">
        <f t="shared" si="421"/>
        <v>-0.24199999999999999</v>
      </c>
      <c r="I2091">
        <f t="shared" si="422"/>
        <v>0.43538195266272189</v>
      </c>
      <c r="M2091">
        <f t="shared" si="423"/>
        <v>104.45</v>
      </c>
      <c r="N2091">
        <f t="shared" si="423"/>
        <v>-0.24199999999999999</v>
      </c>
      <c r="O2091">
        <v>1.2199999999999999E-3</v>
      </c>
      <c r="P2091">
        <f t="shared" si="424"/>
        <v>1.4286976627219117E-3</v>
      </c>
      <c r="Q2091">
        <v>1.2199999999999999E-3</v>
      </c>
      <c r="U2091">
        <f t="shared" si="425"/>
        <v>104.45</v>
      </c>
      <c r="V2091">
        <f t="shared" si="426"/>
        <v>-2.8725191343792407</v>
      </c>
      <c r="W2091">
        <f t="shared" si="427"/>
        <v>1.4481294809680469E-2</v>
      </c>
      <c r="X2091">
        <f t="shared" si="428"/>
        <v>3.3071705155599805E-3</v>
      </c>
      <c r="Y2091">
        <f t="shared" si="429"/>
        <v>2.8240740740740735E-3</v>
      </c>
      <c r="AC2091">
        <f t="shared" si="430"/>
        <v>-2.8870004291889213</v>
      </c>
      <c r="AD2091">
        <f t="shared" si="431"/>
        <v>3.3071705155599805E-3</v>
      </c>
      <c r="AH2091">
        <f t="shared" si="432"/>
        <v>-2.85803783956956</v>
      </c>
      <c r="AI2091">
        <f t="shared" si="433"/>
        <v>3.3071705155599805E-3</v>
      </c>
    </row>
    <row r="2092" spans="1:35" x14ac:dyDescent="0.25">
      <c r="A2092">
        <v>104.5</v>
      </c>
      <c r="B2092">
        <v>-0.24199999999999999</v>
      </c>
      <c r="C2092">
        <v>0.436</v>
      </c>
      <c r="G2092">
        <f t="shared" si="421"/>
        <v>104.5</v>
      </c>
      <c r="H2092">
        <f t="shared" si="421"/>
        <v>-0.24199999999999999</v>
      </c>
      <c r="I2092">
        <f t="shared" si="422"/>
        <v>0.43538165680473373</v>
      </c>
      <c r="M2092">
        <f t="shared" si="423"/>
        <v>104.5</v>
      </c>
      <c r="N2092">
        <f t="shared" si="423"/>
        <v>-0.24199999999999999</v>
      </c>
      <c r="O2092">
        <v>1.2199999999999999E-3</v>
      </c>
      <c r="P2092">
        <f t="shared" si="424"/>
        <v>1.4284018047337477E-3</v>
      </c>
      <c r="Q2092">
        <v>1.2199999999999999E-3</v>
      </c>
      <c r="U2092">
        <f t="shared" si="425"/>
        <v>104.5</v>
      </c>
      <c r="V2092">
        <f t="shared" si="426"/>
        <v>-2.8725191343792407</v>
      </c>
      <c r="W2092">
        <f t="shared" si="427"/>
        <v>1.4481294809680469E-2</v>
      </c>
      <c r="X2092">
        <f t="shared" si="428"/>
        <v>3.3064856591058971E-3</v>
      </c>
      <c r="Y2092">
        <f t="shared" si="429"/>
        <v>2.8240740740740735E-3</v>
      </c>
      <c r="AC2092">
        <f t="shared" si="430"/>
        <v>-2.8870004291889213</v>
      </c>
      <c r="AD2092">
        <f t="shared" si="431"/>
        <v>3.3064856591058971E-3</v>
      </c>
      <c r="AH2092">
        <f t="shared" si="432"/>
        <v>-2.85803783956956</v>
      </c>
      <c r="AI2092">
        <f t="shared" si="433"/>
        <v>3.3064856591058971E-3</v>
      </c>
    </row>
    <row r="2093" spans="1:35" x14ac:dyDescent="0.25">
      <c r="A2093">
        <v>104.55</v>
      </c>
      <c r="B2093">
        <v>-0.24299999999999999</v>
      </c>
      <c r="C2093">
        <v>0.433</v>
      </c>
      <c r="G2093">
        <f t="shared" si="421"/>
        <v>104.55</v>
      </c>
      <c r="H2093">
        <f t="shared" si="421"/>
        <v>-0.24299999999999999</v>
      </c>
      <c r="I2093">
        <f t="shared" si="422"/>
        <v>0.43238136094674556</v>
      </c>
      <c r="M2093">
        <f t="shared" si="423"/>
        <v>104.55</v>
      </c>
      <c r="N2093">
        <f t="shared" si="423"/>
        <v>-0.24299999999999999</v>
      </c>
      <c r="O2093">
        <v>1.2199999999999999E-3</v>
      </c>
      <c r="P2093">
        <f t="shared" si="424"/>
        <v>-1.571894053254419E-3</v>
      </c>
      <c r="Q2093">
        <v>1.2199999999999999E-3</v>
      </c>
      <c r="U2093">
        <f t="shared" si="425"/>
        <v>104.55</v>
      </c>
      <c r="V2093">
        <f t="shared" si="426"/>
        <v>-2.8843890481576673</v>
      </c>
      <c r="W2093">
        <f t="shared" si="427"/>
        <v>1.4481294809680469E-2</v>
      </c>
      <c r="X2093">
        <f t="shared" si="428"/>
        <v>-3.638643641792636E-3</v>
      </c>
      <c r="Y2093">
        <f t="shared" si="429"/>
        <v>2.8240740740740735E-3</v>
      </c>
      <c r="AC2093">
        <f t="shared" si="430"/>
        <v>-2.8988703429673479</v>
      </c>
      <c r="AD2093">
        <f t="shared" si="431"/>
        <v>-3.638643641792636E-3</v>
      </c>
      <c r="AH2093">
        <f t="shared" si="432"/>
        <v>-2.8699077533479866</v>
      </c>
      <c r="AI2093">
        <f t="shared" si="433"/>
        <v>-3.638643641792636E-3</v>
      </c>
    </row>
    <row r="2094" spans="1:35" x14ac:dyDescent="0.25">
      <c r="A2094">
        <v>104.6</v>
      </c>
      <c r="B2094">
        <v>-0.24199999999999999</v>
      </c>
      <c r="C2094">
        <v>0.433</v>
      </c>
      <c r="G2094">
        <f t="shared" si="421"/>
        <v>104.6</v>
      </c>
      <c r="H2094">
        <f t="shared" si="421"/>
        <v>-0.24199999999999999</v>
      </c>
      <c r="I2094">
        <f t="shared" si="422"/>
        <v>0.4323810650887574</v>
      </c>
      <c r="M2094">
        <f t="shared" si="423"/>
        <v>104.6</v>
      </c>
      <c r="N2094">
        <f t="shared" si="423"/>
        <v>-0.24199999999999999</v>
      </c>
      <c r="O2094">
        <v>1.2199999999999999E-3</v>
      </c>
      <c r="P2094">
        <f t="shared" si="424"/>
        <v>-1.572189911242583E-3</v>
      </c>
      <c r="Q2094">
        <v>1.2199999999999999E-3</v>
      </c>
      <c r="U2094">
        <f t="shared" si="425"/>
        <v>104.6</v>
      </c>
      <c r="V2094">
        <f t="shared" si="426"/>
        <v>-2.8725191343792407</v>
      </c>
      <c r="W2094">
        <f t="shared" si="427"/>
        <v>1.4481294809680469E-2</v>
      </c>
      <c r="X2094">
        <f t="shared" si="428"/>
        <v>-3.6393284982467193E-3</v>
      </c>
      <c r="Y2094">
        <f t="shared" si="429"/>
        <v>2.8240740740740735E-3</v>
      </c>
      <c r="AC2094">
        <f t="shared" si="430"/>
        <v>-2.8870004291889213</v>
      </c>
      <c r="AD2094">
        <f t="shared" si="431"/>
        <v>-3.6393284982467193E-3</v>
      </c>
      <c r="AH2094">
        <f t="shared" si="432"/>
        <v>-2.85803783956956</v>
      </c>
      <c r="AI2094">
        <f t="shared" si="433"/>
        <v>-3.6393284982467193E-3</v>
      </c>
    </row>
    <row r="2095" spans="1:35" x14ac:dyDescent="0.25">
      <c r="A2095">
        <v>104.65</v>
      </c>
      <c r="B2095">
        <v>-0.24199999999999999</v>
      </c>
      <c r="C2095">
        <v>0.43</v>
      </c>
      <c r="G2095">
        <f t="shared" si="421"/>
        <v>104.65</v>
      </c>
      <c r="H2095">
        <f t="shared" si="421"/>
        <v>-0.24199999999999999</v>
      </c>
      <c r="I2095">
        <f t="shared" si="422"/>
        <v>0.42938076923076923</v>
      </c>
      <c r="M2095">
        <f t="shared" si="423"/>
        <v>104.65</v>
      </c>
      <c r="N2095">
        <f t="shared" si="423"/>
        <v>-0.24199999999999999</v>
      </c>
      <c r="O2095">
        <v>1.2199999999999999E-3</v>
      </c>
      <c r="P2095">
        <f t="shared" si="424"/>
        <v>-4.5724857692307497E-3</v>
      </c>
      <c r="Q2095">
        <v>1.2199999999999999E-3</v>
      </c>
      <c r="U2095">
        <f t="shared" si="425"/>
        <v>104.65</v>
      </c>
      <c r="V2095">
        <f t="shared" si="426"/>
        <v>-2.8725191343792407</v>
      </c>
      <c r="W2095">
        <f t="shared" si="427"/>
        <v>1.4481294809680469E-2</v>
      </c>
      <c r="X2095">
        <f t="shared" si="428"/>
        <v>-1.0584457799145252E-2</v>
      </c>
      <c r="Y2095">
        <f t="shared" si="429"/>
        <v>2.8240740740740735E-3</v>
      </c>
      <c r="AC2095">
        <f t="shared" si="430"/>
        <v>-2.8870004291889213</v>
      </c>
      <c r="AD2095">
        <f t="shared" si="431"/>
        <v>-1.0584457799145252E-2</v>
      </c>
      <c r="AH2095">
        <f t="shared" si="432"/>
        <v>-2.85803783956956</v>
      </c>
      <c r="AI2095">
        <f t="shared" si="433"/>
        <v>-1.0584457799145252E-2</v>
      </c>
    </row>
    <row r="2096" spans="1:35" x14ac:dyDescent="0.25">
      <c r="A2096">
        <v>104.7</v>
      </c>
      <c r="B2096">
        <v>-0.24299999999999999</v>
      </c>
      <c r="C2096">
        <v>0.43</v>
      </c>
      <c r="G2096">
        <f t="shared" si="421"/>
        <v>104.7</v>
      </c>
      <c r="H2096">
        <f t="shared" si="421"/>
        <v>-0.24299999999999999</v>
      </c>
      <c r="I2096">
        <f t="shared" si="422"/>
        <v>0.42938047337278107</v>
      </c>
      <c r="M2096">
        <f t="shared" si="423"/>
        <v>104.7</v>
      </c>
      <c r="N2096">
        <f t="shared" si="423"/>
        <v>-0.24299999999999999</v>
      </c>
      <c r="O2096">
        <v>1.2199999999999999E-3</v>
      </c>
      <c r="P2096">
        <f t="shared" si="424"/>
        <v>-4.5727816272189137E-3</v>
      </c>
      <c r="Q2096">
        <v>1.2199999999999999E-3</v>
      </c>
      <c r="U2096">
        <f t="shared" si="425"/>
        <v>104.7</v>
      </c>
      <c r="V2096">
        <f t="shared" si="426"/>
        <v>-2.8843890481576673</v>
      </c>
      <c r="W2096">
        <f t="shared" si="427"/>
        <v>1.4481294809680469E-2</v>
      </c>
      <c r="X2096">
        <f t="shared" si="428"/>
        <v>-1.0585142655599336E-2</v>
      </c>
      <c r="Y2096">
        <f t="shared" si="429"/>
        <v>2.8240740740740735E-3</v>
      </c>
      <c r="AC2096">
        <f t="shared" si="430"/>
        <v>-2.8988703429673479</v>
      </c>
      <c r="AD2096">
        <f t="shared" si="431"/>
        <v>-1.0585142655599336E-2</v>
      </c>
      <c r="AH2096">
        <f t="shared" si="432"/>
        <v>-2.8699077533479866</v>
      </c>
      <c r="AI2096">
        <f t="shared" si="433"/>
        <v>-1.0585142655599336E-2</v>
      </c>
    </row>
    <row r="2097" spans="1:35" x14ac:dyDescent="0.25">
      <c r="A2097">
        <v>104.75</v>
      </c>
      <c r="B2097">
        <v>-0.24299999999999999</v>
      </c>
      <c r="C2097">
        <v>0.42799999999999999</v>
      </c>
      <c r="G2097">
        <f t="shared" si="421"/>
        <v>104.75</v>
      </c>
      <c r="H2097">
        <f t="shared" si="421"/>
        <v>-0.24299999999999999</v>
      </c>
      <c r="I2097">
        <f t="shared" si="422"/>
        <v>0.4273801775147929</v>
      </c>
      <c r="M2097">
        <f t="shared" si="423"/>
        <v>104.75</v>
      </c>
      <c r="N2097">
        <f t="shared" si="423"/>
        <v>-0.24299999999999999</v>
      </c>
      <c r="O2097">
        <v>1.2199999999999999E-3</v>
      </c>
      <c r="P2097">
        <f t="shared" si="424"/>
        <v>-6.5730774852070795E-3</v>
      </c>
      <c r="Q2097">
        <v>1.2199999999999999E-3</v>
      </c>
      <c r="U2097">
        <f t="shared" si="425"/>
        <v>104.75</v>
      </c>
      <c r="V2097">
        <f t="shared" si="426"/>
        <v>-2.8843890481576673</v>
      </c>
      <c r="W2097">
        <f t="shared" si="427"/>
        <v>1.4481294809680469E-2</v>
      </c>
      <c r="X2097">
        <f t="shared" si="428"/>
        <v>-1.5215457141683052E-2</v>
      </c>
      <c r="Y2097">
        <f t="shared" si="429"/>
        <v>2.8240740740740735E-3</v>
      </c>
      <c r="AC2097">
        <f t="shared" si="430"/>
        <v>-2.8988703429673479</v>
      </c>
      <c r="AD2097">
        <f t="shared" si="431"/>
        <v>-1.5215457141683052E-2</v>
      </c>
      <c r="AH2097">
        <f t="shared" si="432"/>
        <v>-2.8699077533479866</v>
      </c>
      <c r="AI2097">
        <f t="shared" si="433"/>
        <v>-1.5215457141683052E-2</v>
      </c>
    </row>
    <row r="2098" spans="1:35" x14ac:dyDescent="0.25">
      <c r="A2098">
        <v>104.8</v>
      </c>
      <c r="B2098">
        <v>-0.24299999999999999</v>
      </c>
      <c r="C2098">
        <v>0.42699999999999999</v>
      </c>
      <c r="G2098">
        <f t="shared" si="421"/>
        <v>104.8</v>
      </c>
      <c r="H2098">
        <f t="shared" si="421"/>
        <v>-0.24299999999999999</v>
      </c>
      <c r="I2098">
        <f t="shared" si="422"/>
        <v>0.42637988165680474</v>
      </c>
      <c r="M2098">
        <f t="shared" si="423"/>
        <v>104.8</v>
      </c>
      <c r="N2098">
        <f t="shared" si="423"/>
        <v>-0.24299999999999999</v>
      </c>
      <c r="O2098">
        <v>1.2199999999999999E-3</v>
      </c>
      <c r="P2098">
        <f t="shared" si="424"/>
        <v>-7.5733733431952444E-3</v>
      </c>
      <c r="Q2098">
        <v>1.2199999999999999E-3</v>
      </c>
      <c r="U2098">
        <f t="shared" si="425"/>
        <v>104.8</v>
      </c>
      <c r="V2098">
        <f t="shared" si="426"/>
        <v>-2.8843890481576673</v>
      </c>
      <c r="W2098">
        <f t="shared" si="427"/>
        <v>1.4481294809680469E-2</v>
      </c>
      <c r="X2098">
        <f t="shared" si="428"/>
        <v>-1.7530956812951953E-2</v>
      </c>
      <c r="Y2098">
        <f t="shared" si="429"/>
        <v>2.8240740740740735E-3</v>
      </c>
      <c r="AC2098">
        <f t="shared" si="430"/>
        <v>-2.8988703429673479</v>
      </c>
      <c r="AD2098">
        <f t="shared" si="431"/>
        <v>-1.7530956812951953E-2</v>
      </c>
      <c r="AH2098">
        <f t="shared" si="432"/>
        <v>-2.8699077533479866</v>
      </c>
      <c r="AI2098">
        <f t="shared" si="433"/>
        <v>-1.7530956812951953E-2</v>
      </c>
    </row>
    <row r="2099" spans="1:35" x14ac:dyDescent="0.25">
      <c r="A2099">
        <v>104.85</v>
      </c>
      <c r="B2099">
        <v>-0.24299999999999999</v>
      </c>
      <c r="C2099">
        <v>0.42499999999999999</v>
      </c>
      <c r="G2099">
        <f t="shared" si="421"/>
        <v>104.85</v>
      </c>
      <c r="H2099">
        <f t="shared" si="421"/>
        <v>-0.24299999999999999</v>
      </c>
      <c r="I2099">
        <f t="shared" si="422"/>
        <v>0.42437958579881657</v>
      </c>
      <c r="M2099">
        <f t="shared" si="423"/>
        <v>104.85</v>
      </c>
      <c r="N2099">
        <f t="shared" si="423"/>
        <v>-0.24299999999999999</v>
      </c>
      <c r="O2099">
        <v>1.2199999999999999E-3</v>
      </c>
      <c r="P2099">
        <f t="shared" si="424"/>
        <v>-9.5736692011834101E-3</v>
      </c>
      <c r="Q2099">
        <v>1.2199999999999999E-3</v>
      </c>
      <c r="U2099">
        <f t="shared" si="425"/>
        <v>104.85</v>
      </c>
      <c r="V2099">
        <f t="shared" si="426"/>
        <v>-2.8843890481576673</v>
      </c>
      <c r="W2099">
        <f t="shared" si="427"/>
        <v>1.4481294809680469E-2</v>
      </c>
      <c r="X2099">
        <f t="shared" si="428"/>
        <v>-2.2161271299035668E-2</v>
      </c>
      <c r="Y2099">
        <f t="shared" si="429"/>
        <v>2.8240740740740735E-3</v>
      </c>
      <c r="AC2099">
        <f t="shared" si="430"/>
        <v>-2.8988703429673479</v>
      </c>
      <c r="AD2099">
        <f t="shared" si="431"/>
        <v>-2.2161271299035668E-2</v>
      </c>
      <c r="AH2099">
        <f t="shared" si="432"/>
        <v>-2.8699077533479866</v>
      </c>
      <c r="AI2099">
        <f t="shared" si="433"/>
        <v>-2.2161271299035668E-2</v>
      </c>
    </row>
    <row r="2100" spans="1:35" x14ac:dyDescent="0.25">
      <c r="A2100">
        <v>104.9</v>
      </c>
      <c r="B2100">
        <v>-0.24299999999999999</v>
      </c>
      <c r="C2100">
        <v>0.42399999999999999</v>
      </c>
      <c r="G2100">
        <f t="shared" si="421"/>
        <v>104.9</v>
      </c>
      <c r="H2100">
        <f t="shared" si="421"/>
        <v>-0.24299999999999999</v>
      </c>
      <c r="I2100">
        <f t="shared" si="422"/>
        <v>0.42337928994082841</v>
      </c>
      <c r="M2100">
        <f t="shared" si="423"/>
        <v>104.9</v>
      </c>
      <c r="N2100">
        <f t="shared" si="423"/>
        <v>-0.24299999999999999</v>
      </c>
      <c r="O2100">
        <v>1.2199999999999999E-3</v>
      </c>
      <c r="P2100">
        <f t="shared" si="424"/>
        <v>-1.0573965059171575E-2</v>
      </c>
      <c r="Q2100">
        <v>1.2199999999999999E-3</v>
      </c>
      <c r="U2100">
        <f t="shared" si="425"/>
        <v>104.9</v>
      </c>
      <c r="V2100">
        <f t="shared" si="426"/>
        <v>-2.8843890481576673</v>
      </c>
      <c r="W2100">
        <f t="shared" si="427"/>
        <v>1.4481294809680469E-2</v>
      </c>
      <c r="X2100">
        <f t="shared" si="428"/>
        <v>-2.4476770970304568E-2</v>
      </c>
      <c r="Y2100">
        <f t="shared" si="429"/>
        <v>2.8240740740740735E-3</v>
      </c>
      <c r="AC2100">
        <f t="shared" si="430"/>
        <v>-2.8988703429673479</v>
      </c>
      <c r="AD2100">
        <f t="shared" si="431"/>
        <v>-2.4476770970304568E-2</v>
      </c>
      <c r="AH2100">
        <f t="shared" si="432"/>
        <v>-2.8699077533479866</v>
      </c>
      <c r="AI2100">
        <f t="shared" si="433"/>
        <v>-2.4476770970304568E-2</v>
      </c>
    </row>
    <row r="2101" spans="1:35" x14ac:dyDescent="0.25">
      <c r="A2101">
        <v>104.95</v>
      </c>
      <c r="B2101">
        <v>-0.24299999999999999</v>
      </c>
      <c r="C2101">
        <v>0.42199999999999999</v>
      </c>
      <c r="G2101">
        <f t="shared" si="421"/>
        <v>104.95</v>
      </c>
      <c r="H2101">
        <f t="shared" si="421"/>
        <v>-0.24299999999999999</v>
      </c>
      <c r="I2101">
        <f t="shared" si="422"/>
        <v>0.42137899408284024</v>
      </c>
      <c r="M2101">
        <f t="shared" si="423"/>
        <v>104.95</v>
      </c>
      <c r="N2101">
        <f t="shared" si="423"/>
        <v>-0.24299999999999999</v>
      </c>
      <c r="O2101">
        <v>1.2199999999999999E-3</v>
      </c>
      <c r="P2101">
        <f t="shared" si="424"/>
        <v>-1.2574260917159741E-2</v>
      </c>
      <c r="Q2101">
        <v>1.2199999999999999E-3</v>
      </c>
      <c r="U2101">
        <f t="shared" si="425"/>
        <v>104.95</v>
      </c>
      <c r="V2101">
        <f t="shared" si="426"/>
        <v>-2.8843890481576673</v>
      </c>
      <c r="W2101">
        <f t="shared" si="427"/>
        <v>1.4481294809680469E-2</v>
      </c>
      <c r="X2101">
        <f t="shared" si="428"/>
        <v>-2.9107085456388283E-2</v>
      </c>
      <c r="Y2101">
        <f t="shared" si="429"/>
        <v>2.8240740740740735E-3</v>
      </c>
      <c r="AC2101">
        <f t="shared" si="430"/>
        <v>-2.8988703429673479</v>
      </c>
      <c r="AD2101">
        <f t="shared" si="431"/>
        <v>-2.9107085456388283E-2</v>
      </c>
      <c r="AH2101">
        <f t="shared" si="432"/>
        <v>-2.8699077533479866</v>
      </c>
      <c r="AI2101">
        <f t="shared" si="433"/>
        <v>-2.9107085456388283E-2</v>
      </c>
    </row>
    <row r="2102" spans="1:35" x14ac:dyDescent="0.25">
      <c r="A2102">
        <v>105</v>
      </c>
      <c r="B2102">
        <v>-0.24299999999999999</v>
      </c>
      <c r="C2102">
        <v>0.42199999999999999</v>
      </c>
      <c r="G2102">
        <f t="shared" si="421"/>
        <v>105</v>
      </c>
      <c r="H2102">
        <f t="shared" si="421"/>
        <v>-0.24299999999999999</v>
      </c>
      <c r="I2102">
        <f t="shared" si="422"/>
        <v>0.42137869822485208</v>
      </c>
      <c r="M2102">
        <f t="shared" si="423"/>
        <v>105</v>
      </c>
      <c r="N2102">
        <f t="shared" si="423"/>
        <v>-0.24299999999999999</v>
      </c>
      <c r="O2102">
        <v>1.2199999999999999E-3</v>
      </c>
      <c r="P2102">
        <f t="shared" si="424"/>
        <v>-1.2574556775147905E-2</v>
      </c>
      <c r="Q2102">
        <v>1.2199999999999999E-3</v>
      </c>
      <c r="U2102">
        <f t="shared" si="425"/>
        <v>105</v>
      </c>
      <c r="V2102">
        <f t="shared" si="426"/>
        <v>-2.8843890481576673</v>
      </c>
      <c r="W2102">
        <f t="shared" si="427"/>
        <v>1.4481294809680469E-2</v>
      </c>
      <c r="X2102">
        <f t="shared" si="428"/>
        <v>-2.9107770312842368E-2</v>
      </c>
      <c r="Y2102">
        <f t="shared" si="429"/>
        <v>2.8240740740740735E-3</v>
      </c>
      <c r="AC2102">
        <f t="shared" si="430"/>
        <v>-2.8988703429673479</v>
      </c>
      <c r="AD2102">
        <f t="shared" si="431"/>
        <v>-2.9107770312842368E-2</v>
      </c>
      <c r="AH2102">
        <f t="shared" si="432"/>
        <v>-2.8699077533479866</v>
      </c>
      <c r="AI2102">
        <f t="shared" si="433"/>
        <v>-2.9107770312842368E-2</v>
      </c>
    </row>
    <row r="2103" spans="1:35" x14ac:dyDescent="0.25">
      <c r="A2103">
        <v>105.05</v>
      </c>
      <c r="B2103">
        <v>-0.24299999999999999</v>
      </c>
      <c r="C2103">
        <v>0.41899999999999998</v>
      </c>
      <c r="G2103">
        <f t="shared" si="421"/>
        <v>105.05</v>
      </c>
      <c r="H2103">
        <f t="shared" si="421"/>
        <v>-0.24299999999999999</v>
      </c>
      <c r="I2103">
        <f t="shared" si="422"/>
        <v>0.41837840236686391</v>
      </c>
      <c r="M2103">
        <f t="shared" si="423"/>
        <v>105.05</v>
      </c>
      <c r="N2103">
        <f t="shared" si="423"/>
        <v>-0.24299999999999999</v>
      </c>
      <c r="O2103">
        <v>1.2199999999999999E-3</v>
      </c>
      <c r="P2103">
        <f t="shared" si="424"/>
        <v>-1.5574852633136071E-2</v>
      </c>
      <c r="Q2103">
        <v>1.2199999999999999E-3</v>
      </c>
      <c r="U2103">
        <f t="shared" si="425"/>
        <v>105.05</v>
      </c>
      <c r="V2103">
        <f t="shared" si="426"/>
        <v>-2.8843890481576673</v>
      </c>
      <c r="W2103">
        <f t="shared" si="427"/>
        <v>1.4481294809680469E-2</v>
      </c>
      <c r="X2103">
        <f t="shared" si="428"/>
        <v>-3.6052899613740898E-2</v>
      </c>
      <c r="Y2103">
        <f t="shared" si="429"/>
        <v>2.8240740740740735E-3</v>
      </c>
      <c r="AC2103">
        <f t="shared" si="430"/>
        <v>-2.8988703429673479</v>
      </c>
      <c r="AD2103">
        <f t="shared" si="431"/>
        <v>-3.6052899613740898E-2</v>
      </c>
      <c r="AH2103">
        <f t="shared" si="432"/>
        <v>-2.8699077533479866</v>
      </c>
      <c r="AI2103">
        <f t="shared" si="433"/>
        <v>-3.6052899613740898E-2</v>
      </c>
    </row>
    <row r="2104" spans="1:35" x14ac:dyDescent="0.25">
      <c r="A2104">
        <v>105.1</v>
      </c>
      <c r="B2104">
        <v>-0.24299999999999999</v>
      </c>
      <c r="C2104">
        <v>0.41899999999999998</v>
      </c>
      <c r="G2104">
        <f t="shared" si="421"/>
        <v>105.1</v>
      </c>
      <c r="H2104">
        <f t="shared" si="421"/>
        <v>-0.24299999999999999</v>
      </c>
      <c r="I2104">
        <f t="shared" si="422"/>
        <v>0.41837810650887575</v>
      </c>
      <c r="M2104">
        <f t="shared" si="423"/>
        <v>105.1</v>
      </c>
      <c r="N2104">
        <f t="shared" si="423"/>
        <v>-0.24299999999999999</v>
      </c>
      <c r="O2104">
        <v>1.2199999999999999E-3</v>
      </c>
      <c r="P2104">
        <f t="shared" si="424"/>
        <v>-1.5575148491124235E-2</v>
      </c>
      <c r="Q2104">
        <v>1.2199999999999999E-3</v>
      </c>
      <c r="U2104">
        <f t="shared" si="425"/>
        <v>105.1</v>
      </c>
      <c r="V2104">
        <f t="shared" si="426"/>
        <v>-2.8843890481576673</v>
      </c>
      <c r="W2104">
        <f t="shared" si="427"/>
        <v>1.4481294809680469E-2</v>
      </c>
      <c r="X2104">
        <f t="shared" si="428"/>
        <v>-3.6053584470194987E-2</v>
      </c>
      <c r="Y2104">
        <f t="shared" si="429"/>
        <v>2.8240740740740735E-3</v>
      </c>
      <c r="AC2104">
        <f t="shared" si="430"/>
        <v>-2.8988703429673479</v>
      </c>
      <c r="AD2104">
        <f t="shared" si="431"/>
        <v>-3.6053584470194987E-2</v>
      </c>
      <c r="AH2104">
        <f t="shared" si="432"/>
        <v>-2.8699077533479866</v>
      </c>
      <c r="AI2104">
        <f t="shared" si="433"/>
        <v>-3.6053584470194987E-2</v>
      </c>
    </row>
    <row r="2105" spans="1:35" x14ac:dyDescent="0.25">
      <c r="A2105">
        <v>105.15</v>
      </c>
      <c r="B2105">
        <v>-0.24299999999999999</v>
      </c>
      <c r="C2105">
        <v>0.41599999999999998</v>
      </c>
      <c r="G2105">
        <f t="shared" si="421"/>
        <v>105.15</v>
      </c>
      <c r="H2105">
        <f t="shared" si="421"/>
        <v>-0.24299999999999999</v>
      </c>
      <c r="I2105">
        <f t="shared" si="422"/>
        <v>0.41537781065088758</v>
      </c>
      <c r="M2105">
        <f t="shared" si="423"/>
        <v>105.15</v>
      </c>
      <c r="N2105">
        <f t="shared" si="423"/>
        <v>-0.24299999999999999</v>
      </c>
      <c r="O2105">
        <v>1.2199999999999999E-3</v>
      </c>
      <c r="P2105">
        <f t="shared" si="424"/>
        <v>-1.8575444349112402E-2</v>
      </c>
      <c r="Q2105">
        <v>1.2199999999999999E-3</v>
      </c>
      <c r="U2105">
        <f t="shared" si="425"/>
        <v>105.15</v>
      </c>
      <c r="V2105">
        <f t="shared" si="426"/>
        <v>-2.8843890481576673</v>
      </c>
      <c r="W2105">
        <f t="shared" si="427"/>
        <v>1.4481294809680469E-2</v>
      </c>
      <c r="X2105">
        <f t="shared" si="428"/>
        <v>-4.2998713771093516E-2</v>
      </c>
      <c r="Y2105">
        <f t="shared" si="429"/>
        <v>2.8240740740740735E-3</v>
      </c>
      <c r="AC2105">
        <f t="shared" si="430"/>
        <v>-2.8988703429673479</v>
      </c>
      <c r="AD2105">
        <f t="shared" si="431"/>
        <v>-4.2998713771093516E-2</v>
      </c>
      <c r="AH2105">
        <f t="shared" si="432"/>
        <v>-2.8699077533479866</v>
      </c>
      <c r="AI2105">
        <f t="shared" si="433"/>
        <v>-4.2998713771093516E-2</v>
      </c>
    </row>
    <row r="2106" spans="1:35" x14ac:dyDescent="0.25">
      <c r="A2106">
        <v>105.2</v>
      </c>
      <c r="B2106">
        <v>-0.24199999999999999</v>
      </c>
      <c r="C2106">
        <v>0.41599999999999998</v>
      </c>
      <c r="G2106">
        <f t="shared" si="421"/>
        <v>105.2</v>
      </c>
      <c r="H2106">
        <f t="shared" si="421"/>
        <v>-0.24199999999999999</v>
      </c>
      <c r="I2106">
        <f t="shared" si="422"/>
        <v>0.41537751479289942</v>
      </c>
      <c r="M2106">
        <f t="shared" si="423"/>
        <v>105.2</v>
      </c>
      <c r="N2106">
        <f t="shared" si="423"/>
        <v>-0.24199999999999999</v>
      </c>
      <c r="O2106">
        <v>1.2199999999999999E-3</v>
      </c>
      <c r="P2106">
        <f t="shared" si="424"/>
        <v>-1.8575740207100566E-2</v>
      </c>
      <c r="Q2106">
        <v>1.2199999999999999E-3</v>
      </c>
      <c r="U2106">
        <f t="shared" si="425"/>
        <v>105.2</v>
      </c>
      <c r="V2106">
        <f t="shared" si="426"/>
        <v>-2.8725191343792407</v>
      </c>
      <c r="W2106">
        <f t="shared" si="427"/>
        <v>1.4481294809680469E-2</v>
      </c>
      <c r="X2106">
        <f t="shared" si="428"/>
        <v>-4.2999398627547598E-2</v>
      </c>
      <c r="Y2106">
        <f t="shared" si="429"/>
        <v>2.8240740740740735E-3</v>
      </c>
      <c r="AC2106">
        <f t="shared" si="430"/>
        <v>-2.8870004291889213</v>
      </c>
      <c r="AD2106">
        <f t="shared" si="431"/>
        <v>-4.2999398627547598E-2</v>
      </c>
      <c r="AH2106">
        <f t="shared" si="432"/>
        <v>-2.85803783956956</v>
      </c>
      <c r="AI2106">
        <f t="shared" si="433"/>
        <v>-4.2999398627547598E-2</v>
      </c>
    </row>
    <row r="2107" spans="1:35" x14ac:dyDescent="0.25">
      <c r="A2107">
        <v>105.25</v>
      </c>
      <c r="B2107">
        <v>-0.24299999999999999</v>
      </c>
      <c r="C2107">
        <v>0.41299999999999998</v>
      </c>
      <c r="G2107">
        <f t="shared" si="421"/>
        <v>105.25</v>
      </c>
      <c r="H2107">
        <f t="shared" si="421"/>
        <v>-0.24299999999999999</v>
      </c>
      <c r="I2107">
        <f t="shared" si="422"/>
        <v>0.41237721893491119</v>
      </c>
      <c r="M2107">
        <f t="shared" si="423"/>
        <v>105.25</v>
      </c>
      <c r="N2107">
        <f t="shared" si="423"/>
        <v>-0.24299999999999999</v>
      </c>
      <c r="O2107">
        <v>1.2199999999999999E-3</v>
      </c>
      <c r="P2107">
        <f t="shared" si="424"/>
        <v>-2.1576036065088788E-2</v>
      </c>
      <c r="Q2107">
        <v>1.2199999999999999E-3</v>
      </c>
      <c r="U2107">
        <f t="shared" si="425"/>
        <v>105.25</v>
      </c>
      <c r="V2107">
        <f t="shared" si="426"/>
        <v>-2.8843890481576673</v>
      </c>
      <c r="W2107">
        <f t="shared" si="427"/>
        <v>1.4481294809680469E-2</v>
      </c>
      <c r="X2107">
        <f t="shared" si="428"/>
        <v>-4.994452792844626E-2</v>
      </c>
      <c r="Y2107">
        <f t="shared" si="429"/>
        <v>2.8240740740740735E-3</v>
      </c>
      <c r="AC2107">
        <f t="shared" si="430"/>
        <v>-2.8988703429673479</v>
      </c>
      <c r="AD2107">
        <f t="shared" si="431"/>
        <v>-4.994452792844626E-2</v>
      </c>
      <c r="AH2107">
        <f t="shared" si="432"/>
        <v>-2.8699077533479866</v>
      </c>
      <c r="AI2107">
        <f t="shared" si="433"/>
        <v>-4.994452792844626E-2</v>
      </c>
    </row>
    <row r="2108" spans="1:35" x14ac:dyDescent="0.25">
      <c r="A2108">
        <v>105.3</v>
      </c>
      <c r="B2108">
        <v>-0.24199999999999999</v>
      </c>
      <c r="C2108">
        <v>0.41299999999999998</v>
      </c>
      <c r="G2108">
        <f t="shared" si="421"/>
        <v>105.3</v>
      </c>
      <c r="H2108">
        <f t="shared" si="421"/>
        <v>-0.24199999999999999</v>
      </c>
      <c r="I2108">
        <f t="shared" si="422"/>
        <v>0.41237692307692303</v>
      </c>
      <c r="M2108">
        <f t="shared" si="423"/>
        <v>105.3</v>
      </c>
      <c r="N2108">
        <f t="shared" si="423"/>
        <v>-0.24199999999999999</v>
      </c>
      <c r="O2108">
        <v>1.2199999999999999E-3</v>
      </c>
      <c r="P2108">
        <f t="shared" si="424"/>
        <v>-2.1576331923076952E-2</v>
      </c>
      <c r="Q2108">
        <v>1.2199999999999999E-3</v>
      </c>
      <c r="U2108">
        <f t="shared" si="425"/>
        <v>105.3</v>
      </c>
      <c r="V2108">
        <f t="shared" si="426"/>
        <v>-2.8725191343792407</v>
      </c>
      <c r="W2108">
        <f t="shared" si="427"/>
        <v>1.4481294809680469E-2</v>
      </c>
      <c r="X2108">
        <f t="shared" si="428"/>
        <v>-4.9945212784900342E-2</v>
      </c>
      <c r="Y2108">
        <f t="shared" si="429"/>
        <v>2.8240740740740735E-3</v>
      </c>
      <c r="AC2108">
        <f t="shared" si="430"/>
        <v>-2.8870004291889213</v>
      </c>
      <c r="AD2108">
        <f t="shared" si="431"/>
        <v>-4.9945212784900342E-2</v>
      </c>
      <c r="AH2108">
        <f t="shared" si="432"/>
        <v>-2.85803783956956</v>
      </c>
      <c r="AI2108">
        <f t="shared" si="433"/>
        <v>-4.9945212784900342E-2</v>
      </c>
    </row>
    <row r="2109" spans="1:35" x14ac:dyDescent="0.25">
      <c r="A2109">
        <v>105.35</v>
      </c>
      <c r="B2109">
        <v>-0.24299999999999999</v>
      </c>
      <c r="C2109">
        <v>0.41099999999999998</v>
      </c>
      <c r="G2109">
        <f t="shared" si="421"/>
        <v>105.35</v>
      </c>
      <c r="H2109">
        <f t="shared" si="421"/>
        <v>-0.24299999999999999</v>
      </c>
      <c r="I2109">
        <f t="shared" si="422"/>
        <v>0.41037662721893486</v>
      </c>
      <c r="M2109">
        <f t="shared" si="423"/>
        <v>105.35</v>
      </c>
      <c r="N2109">
        <f t="shared" si="423"/>
        <v>-0.24299999999999999</v>
      </c>
      <c r="O2109">
        <v>1.2199999999999999E-3</v>
      </c>
      <c r="P2109">
        <f t="shared" si="424"/>
        <v>-2.3576627781065118E-2</v>
      </c>
      <c r="Q2109">
        <v>1.2199999999999999E-3</v>
      </c>
      <c r="U2109">
        <f t="shared" si="425"/>
        <v>105.35</v>
      </c>
      <c r="V2109">
        <f t="shared" si="426"/>
        <v>-2.8843890481576673</v>
      </c>
      <c r="W2109">
        <f t="shared" si="427"/>
        <v>1.4481294809680469E-2</v>
      </c>
      <c r="X2109">
        <f t="shared" si="428"/>
        <v>-5.457552727098406E-2</v>
      </c>
      <c r="Y2109">
        <f t="shared" si="429"/>
        <v>2.8240740740740735E-3</v>
      </c>
      <c r="AC2109">
        <f t="shared" si="430"/>
        <v>-2.8988703429673479</v>
      </c>
      <c r="AD2109">
        <f t="shared" si="431"/>
        <v>-5.457552727098406E-2</v>
      </c>
      <c r="AH2109">
        <f t="shared" si="432"/>
        <v>-2.8699077533479866</v>
      </c>
      <c r="AI2109">
        <f t="shared" si="433"/>
        <v>-5.457552727098406E-2</v>
      </c>
    </row>
    <row r="2110" spans="1:35" x14ac:dyDescent="0.25">
      <c r="A2110">
        <v>105.4</v>
      </c>
      <c r="B2110">
        <v>-0.24299999999999999</v>
      </c>
      <c r="C2110">
        <v>0.41099999999999998</v>
      </c>
      <c r="G2110">
        <f t="shared" si="421"/>
        <v>105.4</v>
      </c>
      <c r="H2110">
        <f t="shared" si="421"/>
        <v>-0.24299999999999999</v>
      </c>
      <c r="I2110">
        <f t="shared" si="422"/>
        <v>0.4103763313609467</v>
      </c>
      <c r="M2110">
        <f t="shared" si="423"/>
        <v>105.4</v>
      </c>
      <c r="N2110">
        <f t="shared" si="423"/>
        <v>-0.24299999999999999</v>
      </c>
      <c r="O2110">
        <v>1.2199999999999999E-3</v>
      </c>
      <c r="P2110">
        <f t="shared" si="424"/>
        <v>-2.3576923639053282E-2</v>
      </c>
      <c r="Q2110">
        <v>1.2199999999999999E-3</v>
      </c>
      <c r="U2110">
        <f t="shared" si="425"/>
        <v>105.4</v>
      </c>
      <c r="V2110">
        <f t="shared" si="426"/>
        <v>-2.8843890481576673</v>
      </c>
      <c r="W2110">
        <f t="shared" si="427"/>
        <v>1.4481294809680469E-2</v>
      </c>
      <c r="X2110">
        <f t="shared" si="428"/>
        <v>-5.4576212127438142E-2</v>
      </c>
      <c r="Y2110">
        <f t="shared" si="429"/>
        <v>2.8240740740740735E-3</v>
      </c>
      <c r="AC2110">
        <f t="shared" si="430"/>
        <v>-2.8988703429673479</v>
      </c>
      <c r="AD2110">
        <f t="shared" si="431"/>
        <v>-5.4576212127438142E-2</v>
      </c>
      <c r="AH2110">
        <f t="shared" si="432"/>
        <v>-2.8699077533479866</v>
      </c>
      <c r="AI2110">
        <f t="shared" si="433"/>
        <v>-5.4576212127438142E-2</v>
      </c>
    </row>
    <row r="2111" spans="1:35" x14ac:dyDescent="0.25">
      <c r="A2111">
        <v>105.45</v>
      </c>
      <c r="B2111">
        <v>-0.24299999999999999</v>
      </c>
      <c r="C2111">
        <v>0.40799999999999997</v>
      </c>
      <c r="G2111">
        <f t="shared" si="421"/>
        <v>105.45</v>
      </c>
      <c r="H2111">
        <f t="shared" si="421"/>
        <v>-0.24299999999999999</v>
      </c>
      <c r="I2111">
        <f t="shared" si="422"/>
        <v>0.40737603550295853</v>
      </c>
      <c r="M2111">
        <f t="shared" si="423"/>
        <v>105.45</v>
      </c>
      <c r="N2111">
        <f t="shared" si="423"/>
        <v>-0.24299999999999999</v>
      </c>
      <c r="O2111">
        <v>1.2199999999999999E-3</v>
      </c>
      <c r="P2111">
        <f t="shared" si="424"/>
        <v>-2.6577219497041449E-2</v>
      </c>
      <c r="Q2111">
        <v>1.2199999999999999E-3</v>
      </c>
      <c r="U2111">
        <f t="shared" si="425"/>
        <v>105.45</v>
      </c>
      <c r="V2111">
        <f t="shared" si="426"/>
        <v>-2.8843890481576673</v>
      </c>
      <c r="W2111">
        <f t="shared" si="427"/>
        <v>1.4481294809680469E-2</v>
      </c>
      <c r="X2111">
        <f t="shared" si="428"/>
        <v>-6.1521341428336679E-2</v>
      </c>
      <c r="Y2111">
        <f t="shared" si="429"/>
        <v>2.8240740740740735E-3</v>
      </c>
      <c r="AC2111">
        <f t="shared" si="430"/>
        <v>-2.8988703429673479</v>
      </c>
      <c r="AD2111">
        <f t="shared" si="431"/>
        <v>-6.1521341428336679E-2</v>
      </c>
      <c r="AH2111">
        <f t="shared" si="432"/>
        <v>-2.8699077533479866</v>
      </c>
      <c r="AI2111">
        <f t="shared" si="433"/>
        <v>-6.1521341428336679E-2</v>
      </c>
    </row>
    <row r="2112" spans="1:35" x14ac:dyDescent="0.25">
      <c r="A2112">
        <v>105.5</v>
      </c>
      <c r="B2112">
        <v>-0.24199999999999999</v>
      </c>
      <c r="C2112">
        <v>0.40799999999999997</v>
      </c>
      <c r="G2112">
        <f t="shared" si="421"/>
        <v>105.5</v>
      </c>
      <c r="H2112">
        <f t="shared" si="421"/>
        <v>-0.24199999999999999</v>
      </c>
      <c r="I2112">
        <f t="shared" si="422"/>
        <v>0.40737573964497037</v>
      </c>
      <c r="M2112">
        <f t="shared" si="423"/>
        <v>105.5</v>
      </c>
      <c r="N2112">
        <f t="shared" si="423"/>
        <v>-0.24199999999999999</v>
      </c>
      <c r="O2112">
        <v>1.2199999999999999E-3</v>
      </c>
      <c r="P2112">
        <f t="shared" si="424"/>
        <v>-2.6577515355029613E-2</v>
      </c>
      <c r="Q2112">
        <v>1.2199999999999999E-3</v>
      </c>
      <c r="U2112">
        <f t="shared" si="425"/>
        <v>105.5</v>
      </c>
      <c r="V2112">
        <f t="shared" si="426"/>
        <v>-2.8725191343792407</v>
      </c>
      <c r="W2112">
        <f t="shared" si="427"/>
        <v>1.4481294809680469E-2</v>
      </c>
      <c r="X2112">
        <f t="shared" si="428"/>
        <v>-6.1522026284790754E-2</v>
      </c>
      <c r="Y2112">
        <f t="shared" si="429"/>
        <v>2.8240740740740735E-3</v>
      </c>
      <c r="AC2112">
        <f t="shared" si="430"/>
        <v>-2.8870004291889213</v>
      </c>
      <c r="AD2112">
        <f t="shared" si="431"/>
        <v>-6.1522026284790754E-2</v>
      </c>
      <c r="AH2112">
        <f t="shared" si="432"/>
        <v>-2.85803783956956</v>
      </c>
      <c r="AI2112">
        <f t="shared" si="433"/>
        <v>-6.1522026284790754E-2</v>
      </c>
    </row>
    <row r="2113" spans="1:35" x14ac:dyDescent="0.25">
      <c r="A2113">
        <v>105.55</v>
      </c>
      <c r="B2113">
        <v>-0.24299999999999999</v>
      </c>
      <c r="C2113">
        <v>0.40500000000000003</v>
      </c>
      <c r="G2113">
        <f t="shared" si="421"/>
        <v>105.55</v>
      </c>
      <c r="H2113">
        <f t="shared" si="421"/>
        <v>-0.24299999999999999</v>
      </c>
      <c r="I2113">
        <f t="shared" si="422"/>
        <v>0.40437544378698226</v>
      </c>
      <c r="M2113">
        <f t="shared" si="423"/>
        <v>105.55</v>
      </c>
      <c r="N2113">
        <f t="shared" si="423"/>
        <v>-0.24299999999999999</v>
      </c>
      <c r="O2113">
        <v>1.2199999999999999E-3</v>
      </c>
      <c r="P2113">
        <f t="shared" si="424"/>
        <v>-2.9577811213017724E-2</v>
      </c>
      <c r="Q2113">
        <v>1.2199999999999999E-3</v>
      </c>
      <c r="U2113">
        <f t="shared" si="425"/>
        <v>105.55</v>
      </c>
      <c r="V2113">
        <f t="shared" si="426"/>
        <v>-2.8843890481576673</v>
      </c>
      <c r="W2113">
        <f t="shared" si="427"/>
        <v>1.4481294809680469E-2</v>
      </c>
      <c r="X2113">
        <f t="shared" si="428"/>
        <v>-6.8467155585689166E-2</v>
      </c>
      <c r="Y2113">
        <f t="shared" si="429"/>
        <v>2.8240740740740735E-3</v>
      </c>
      <c r="AC2113">
        <f t="shared" si="430"/>
        <v>-2.8988703429673479</v>
      </c>
      <c r="AD2113">
        <f t="shared" si="431"/>
        <v>-6.8467155585689166E-2</v>
      </c>
      <c r="AH2113">
        <f t="shared" si="432"/>
        <v>-2.8699077533479866</v>
      </c>
      <c r="AI2113">
        <f t="shared" si="433"/>
        <v>-6.8467155585689166E-2</v>
      </c>
    </row>
    <row r="2114" spans="1:35" x14ac:dyDescent="0.25">
      <c r="A2114">
        <v>105.6</v>
      </c>
      <c r="B2114">
        <v>-0.24299999999999999</v>
      </c>
      <c r="C2114">
        <v>0.40500000000000003</v>
      </c>
      <c r="G2114">
        <f t="shared" si="421"/>
        <v>105.6</v>
      </c>
      <c r="H2114">
        <f t="shared" si="421"/>
        <v>-0.24299999999999999</v>
      </c>
      <c r="I2114">
        <f t="shared" si="422"/>
        <v>0.40437514792899409</v>
      </c>
      <c r="M2114">
        <f t="shared" si="423"/>
        <v>105.6</v>
      </c>
      <c r="N2114">
        <f t="shared" si="423"/>
        <v>-0.24299999999999999</v>
      </c>
      <c r="O2114">
        <v>1.2199999999999999E-3</v>
      </c>
      <c r="P2114">
        <f t="shared" si="424"/>
        <v>-2.9578107071005888E-2</v>
      </c>
      <c r="Q2114">
        <v>1.2199999999999999E-3</v>
      </c>
      <c r="U2114">
        <f t="shared" si="425"/>
        <v>105.6</v>
      </c>
      <c r="V2114">
        <f t="shared" si="426"/>
        <v>-2.8843890481576673</v>
      </c>
      <c r="W2114">
        <f t="shared" si="427"/>
        <v>1.4481294809680469E-2</v>
      </c>
      <c r="X2114">
        <f t="shared" si="428"/>
        <v>-6.8467840442143255E-2</v>
      </c>
      <c r="Y2114">
        <f t="shared" si="429"/>
        <v>2.8240740740740735E-3</v>
      </c>
      <c r="AC2114">
        <f t="shared" si="430"/>
        <v>-2.8988703429673479</v>
      </c>
      <c r="AD2114">
        <f t="shared" si="431"/>
        <v>-6.8467840442143255E-2</v>
      </c>
      <c r="AH2114">
        <f t="shared" si="432"/>
        <v>-2.8699077533479866</v>
      </c>
      <c r="AI2114">
        <f t="shared" si="433"/>
        <v>-6.8467840442143255E-2</v>
      </c>
    </row>
    <row r="2115" spans="1:35" x14ac:dyDescent="0.25">
      <c r="A2115">
        <v>105.65</v>
      </c>
      <c r="B2115">
        <v>-0.24299999999999999</v>
      </c>
      <c r="C2115">
        <v>0.40200000000000002</v>
      </c>
      <c r="G2115">
        <f t="shared" ref="G2115:H2178" si="434">A2115</f>
        <v>105.65</v>
      </c>
      <c r="H2115">
        <f t="shared" si="434"/>
        <v>-0.24299999999999999</v>
      </c>
      <c r="I2115">
        <f t="shared" ref="I2115:I2178" si="435">C2115-A2115*0.002/338</f>
        <v>0.40137485207100593</v>
      </c>
      <c r="M2115">
        <f t="shared" ref="M2115:N2178" si="436">G2115</f>
        <v>105.65</v>
      </c>
      <c r="N2115">
        <f t="shared" si="436"/>
        <v>-0.24299999999999999</v>
      </c>
      <c r="O2115">
        <v>1.2199999999999999E-3</v>
      </c>
      <c r="P2115">
        <f t="shared" ref="P2115:P2178" si="437">I2115-$L$3</f>
        <v>-3.2578402928994055E-2</v>
      </c>
      <c r="Q2115">
        <v>1.2199999999999999E-3</v>
      </c>
      <c r="U2115">
        <f t="shared" ref="U2115:U2178" si="438">M2115</f>
        <v>105.65</v>
      </c>
      <c r="V2115">
        <f t="shared" ref="V2115:V2178" si="439">2*$T$2*N2115/(PI()*$T$5*($T$4+$T$3))</f>
        <v>-2.8843890481576673</v>
      </c>
      <c r="W2115">
        <f t="shared" ref="W2115:W2178" si="440">2*$T$2*O2115/(PI()*$T$5*($T$3+$T$4))</f>
        <v>1.4481294809680469E-2</v>
      </c>
      <c r="X2115">
        <f t="shared" ref="X2115:X2178" si="441">2*P2115*$T$6/($T$9*$T$8*$T$7*($T$4-$T$3))</f>
        <v>-7.5412969743041791E-2</v>
      </c>
      <c r="Y2115">
        <f t="shared" ref="Y2115:Y2178" si="442">2*Q2115*$T$6/($T$9*$T$8*$T$7*($T$4-$T$3))</f>
        <v>2.8240740740740735E-3</v>
      </c>
      <c r="AC2115">
        <f t="shared" si="430"/>
        <v>-2.8988703429673479</v>
      </c>
      <c r="AD2115">
        <f t="shared" si="431"/>
        <v>-7.5412969743041791E-2</v>
      </c>
      <c r="AH2115">
        <f t="shared" si="432"/>
        <v>-2.8699077533479866</v>
      </c>
      <c r="AI2115">
        <f t="shared" si="433"/>
        <v>-7.5412969743041791E-2</v>
      </c>
    </row>
    <row r="2116" spans="1:35" x14ac:dyDescent="0.25">
      <c r="A2116">
        <v>105.7</v>
      </c>
      <c r="B2116">
        <v>-0.24299999999999999</v>
      </c>
      <c r="C2116">
        <v>0.40200000000000002</v>
      </c>
      <c r="G2116">
        <f t="shared" si="434"/>
        <v>105.7</v>
      </c>
      <c r="H2116">
        <f t="shared" si="434"/>
        <v>-0.24299999999999999</v>
      </c>
      <c r="I2116">
        <f t="shared" si="435"/>
        <v>0.40137455621301776</v>
      </c>
      <c r="M2116">
        <f t="shared" si="436"/>
        <v>105.7</v>
      </c>
      <c r="N2116">
        <f t="shared" si="436"/>
        <v>-0.24299999999999999</v>
      </c>
      <c r="O2116">
        <v>1.2199999999999999E-3</v>
      </c>
      <c r="P2116">
        <f t="shared" si="437"/>
        <v>-3.2578698786982219E-2</v>
      </c>
      <c r="Q2116">
        <v>1.2199999999999999E-3</v>
      </c>
      <c r="U2116">
        <f t="shared" si="438"/>
        <v>105.7</v>
      </c>
      <c r="V2116">
        <f t="shared" si="439"/>
        <v>-2.8843890481576673</v>
      </c>
      <c r="W2116">
        <f t="shared" si="440"/>
        <v>1.4481294809680469E-2</v>
      </c>
      <c r="X2116">
        <f t="shared" si="441"/>
        <v>-7.5413654599495866E-2</v>
      </c>
      <c r="Y2116">
        <f t="shared" si="442"/>
        <v>2.8240740740740735E-3</v>
      </c>
      <c r="AC2116">
        <f t="shared" ref="AC2116:AC2179" si="443">V2116-W2116</f>
        <v>-2.8988703429673479</v>
      </c>
      <c r="AD2116">
        <f t="shared" ref="AD2116:AD2179" si="444">X2116</f>
        <v>-7.5413654599495866E-2</v>
      </c>
      <c r="AH2116">
        <f t="shared" ref="AH2116:AH2179" si="445">V2116+W2116</f>
        <v>-2.8699077533479866</v>
      </c>
      <c r="AI2116">
        <f t="shared" ref="AI2116:AI2179" si="446">X2116</f>
        <v>-7.5413654599495866E-2</v>
      </c>
    </row>
    <row r="2117" spans="1:35" x14ac:dyDescent="0.25">
      <c r="A2117">
        <v>105.75</v>
      </c>
      <c r="B2117">
        <v>-0.24299999999999999</v>
      </c>
      <c r="C2117">
        <v>0.4</v>
      </c>
      <c r="G2117">
        <f t="shared" si="434"/>
        <v>105.75</v>
      </c>
      <c r="H2117">
        <f t="shared" si="434"/>
        <v>-0.24299999999999999</v>
      </c>
      <c r="I2117">
        <f t="shared" si="435"/>
        <v>0.3993742603550296</v>
      </c>
      <c r="M2117">
        <f t="shared" si="436"/>
        <v>105.75</v>
      </c>
      <c r="N2117">
        <f t="shared" si="436"/>
        <v>-0.24299999999999999</v>
      </c>
      <c r="O2117">
        <v>1.2199999999999999E-3</v>
      </c>
      <c r="P2117">
        <f t="shared" si="437"/>
        <v>-3.4578994644970384E-2</v>
      </c>
      <c r="Q2117">
        <v>1.2199999999999999E-3</v>
      </c>
      <c r="U2117">
        <f t="shared" si="438"/>
        <v>105.75</v>
      </c>
      <c r="V2117">
        <f t="shared" si="439"/>
        <v>-2.8843890481576673</v>
      </c>
      <c r="W2117">
        <f t="shared" si="440"/>
        <v>1.4481294809680469E-2</v>
      </c>
      <c r="X2117">
        <f t="shared" si="441"/>
        <v>-8.0043969085579578E-2</v>
      </c>
      <c r="Y2117">
        <f t="shared" si="442"/>
        <v>2.8240740740740735E-3</v>
      </c>
      <c r="AC2117">
        <f t="shared" si="443"/>
        <v>-2.8988703429673479</v>
      </c>
      <c r="AD2117">
        <f t="shared" si="444"/>
        <v>-8.0043969085579578E-2</v>
      </c>
      <c r="AH2117">
        <f t="shared" si="445"/>
        <v>-2.8699077533479866</v>
      </c>
      <c r="AI2117">
        <f t="shared" si="446"/>
        <v>-8.0043969085579578E-2</v>
      </c>
    </row>
    <row r="2118" spans="1:35" x14ac:dyDescent="0.25">
      <c r="A2118">
        <v>105.8</v>
      </c>
      <c r="B2118">
        <v>-0.24299999999999999</v>
      </c>
      <c r="C2118">
        <v>0.39900000000000002</v>
      </c>
      <c r="G2118">
        <f t="shared" si="434"/>
        <v>105.8</v>
      </c>
      <c r="H2118">
        <f t="shared" si="434"/>
        <v>-0.24299999999999999</v>
      </c>
      <c r="I2118">
        <f t="shared" si="435"/>
        <v>0.39837396449704143</v>
      </c>
      <c r="M2118">
        <f t="shared" si="436"/>
        <v>105.8</v>
      </c>
      <c r="N2118">
        <f t="shared" si="436"/>
        <v>-0.24299999999999999</v>
      </c>
      <c r="O2118">
        <v>1.2199999999999999E-3</v>
      </c>
      <c r="P2118">
        <f t="shared" si="437"/>
        <v>-3.5579290502958549E-2</v>
      </c>
      <c r="Q2118">
        <v>1.2199999999999999E-3</v>
      </c>
      <c r="U2118">
        <f t="shared" si="438"/>
        <v>105.8</v>
      </c>
      <c r="V2118">
        <f t="shared" si="439"/>
        <v>-2.8843890481576673</v>
      </c>
      <c r="W2118">
        <f t="shared" si="440"/>
        <v>1.4481294809680469E-2</v>
      </c>
      <c r="X2118">
        <f t="shared" si="441"/>
        <v>-8.2359468756848478E-2</v>
      </c>
      <c r="Y2118">
        <f t="shared" si="442"/>
        <v>2.8240740740740735E-3</v>
      </c>
      <c r="AC2118">
        <f t="shared" si="443"/>
        <v>-2.8988703429673479</v>
      </c>
      <c r="AD2118">
        <f t="shared" si="444"/>
        <v>-8.2359468756848478E-2</v>
      </c>
      <c r="AH2118">
        <f t="shared" si="445"/>
        <v>-2.8699077533479866</v>
      </c>
      <c r="AI2118">
        <f t="shared" si="446"/>
        <v>-8.2359468756848478E-2</v>
      </c>
    </row>
    <row r="2119" spans="1:35" x14ac:dyDescent="0.25">
      <c r="A2119">
        <v>105.85</v>
      </c>
      <c r="B2119">
        <v>-0.24299999999999999</v>
      </c>
      <c r="C2119">
        <v>0.39700000000000002</v>
      </c>
      <c r="G2119">
        <f t="shared" si="434"/>
        <v>105.85</v>
      </c>
      <c r="H2119">
        <f t="shared" si="434"/>
        <v>-0.24299999999999999</v>
      </c>
      <c r="I2119">
        <f t="shared" si="435"/>
        <v>0.39637366863905327</v>
      </c>
      <c r="M2119">
        <f t="shared" si="436"/>
        <v>105.85</v>
      </c>
      <c r="N2119">
        <f t="shared" si="436"/>
        <v>-0.24299999999999999</v>
      </c>
      <c r="O2119">
        <v>1.2199999999999999E-3</v>
      </c>
      <c r="P2119">
        <f t="shared" si="437"/>
        <v>-3.7579586360946715E-2</v>
      </c>
      <c r="Q2119">
        <v>1.2199999999999999E-3</v>
      </c>
      <c r="U2119">
        <f t="shared" si="438"/>
        <v>105.85</v>
      </c>
      <c r="V2119">
        <f t="shared" si="439"/>
        <v>-2.8843890481576673</v>
      </c>
      <c r="W2119">
        <f t="shared" si="440"/>
        <v>1.4481294809680469E-2</v>
      </c>
      <c r="X2119">
        <f t="shared" si="441"/>
        <v>-8.6989783242932203E-2</v>
      </c>
      <c r="Y2119">
        <f t="shared" si="442"/>
        <v>2.8240740740740735E-3</v>
      </c>
      <c r="AC2119">
        <f t="shared" si="443"/>
        <v>-2.8988703429673479</v>
      </c>
      <c r="AD2119">
        <f t="shared" si="444"/>
        <v>-8.6989783242932203E-2</v>
      </c>
      <c r="AH2119">
        <f t="shared" si="445"/>
        <v>-2.8699077533479866</v>
      </c>
      <c r="AI2119">
        <f t="shared" si="446"/>
        <v>-8.6989783242932203E-2</v>
      </c>
    </row>
    <row r="2120" spans="1:35" x14ac:dyDescent="0.25">
      <c r="A2120">
        <v>105.9</v>
      </c>
      <c r="B2120">
        <v>-0.24299999999999999</v>
      </c>
      <c r="C2120">
        <v>0.39600000000000002</v>
      </c>
      <c r="G2120">
        <f t="shared" si="434"/>
        <v>105.9</v>
      </c>
      <c r="H2120">
        <f t="shared" si="434"/>
        <v>-0.24299999999999999</v>
      </c>
      <c r="I2120">
        <f t="shared" si="435"/>
        <v>0.3953733727810651</v>
      </c>
      <c r="M2120">
        <f t="shared" si="436"/>
        <v>105.9</v>
      </c>
      <c r="N2120">
        <f t="shared" si="436"/>
        <v>-0.24299999999999999</v>
      </c>
      <c r="O2120">
        <v>1.2199999999999999E-3</v>
      </c>
      <c r="P2120">
        <f t="shared" si="437"/>
        <v>-3.857988221893488E-2</v>
      </c>
      <c r="Q2120">
        <v>1.2199999999999999E-3</v>
      </c>
      <c r="U2120">
        <f t="shared" si="438"/>
        <v>105.9</v>
      </c>
      <c r="V2120">
        <f t="shared" si="439"/>
        <v>-2.8843890481576673</v>
      </c>
      <c r="W2120">
        <f t="shared" si="440"/>
        <v>1.4481294809680469E-2</v>
      </c>
      <c r="X2120">
        <f t="shared" si="441"/>
        <v>-8.930528291420109E-2</v>
      </c>
      <c r="Y2120">
        <f t="shared" si="442"/>
        <v>2.8240740740740735E-3</v>
      </c>
      <c r="AC2120">
        <f t="shared" si="443"/>
        <v>-2.8988703429673479</v>
      </c>
      <c r="AD2120">
        <f t="shared" si="444"/>
        <v>-8.930528291420109E-2</v>
      </c>
      <c r="AH2120">
        <f t="shared" si="445"/>
        <v>-2.8699077533479866</v>
      </c>
      <c r="AI2120">
        <f t="shared" si="446"/>
        <v>-8.930528291420109E-2</v>
      </c>
    </row>
    <row r="2121" spans="1:35" x14ac:dyDescent="0.25">
      <c r="A2121">
        <v>105.95</v>
      </c>
      <c r="B2121">
        <v>-0.24299999999999999</v>
      </c>
      <c r="C2121">
        <v>0.39400000000000002</v>
      </c>
      <c r="G2121">
        <f t="shared" si="434"/>
        <v>105.95</v>
      </c>
      <c r="H2121">
        <f t="shared" si="434"/>
        <v>-0.24299999999999999</v>
      </c>
      <c r="I2121">
        <f t="shared" si="435"/>
        <v>0.39337307692307694</v>
      </c>
      <c r="M2121">
        <f t="shared" si="436"/>
        <v>105.95</v>
      </c>
      <c r="N2121">
        <f t="shared" si="436"/>
        <v>-0.24299999999999999</v>
      </c>
      <c r="O2121">
        <v>1.2199999999999999E-3</v>
      </c>
      <c r="P2121">
        <f t="shared" si="437"/>
        <v>-4.0580178076923046E-2</v>
      </c>
      <c r="Q2121">
        <v>1.2199999999999999E-3</v>
      </c>
      <c r="U2121">
        <f t="shared" si="438"/>
        <v>105.95</v>
      </c>
      <c r="V2121">
        <f t="shared" si="439"/>
        <v>-2.8843890481576673</v>
      </c>
      <c r="W2121">
        <f t="shared" si="440"/>
        <v>1.4481294809680469E-2</v>
      </c>
      <c r="X2121">
        <f t="shared" si="441"/>
        <v>-9.3935597400284815E-2</v>
      </c>
      <c r="Y2121">
        <f t="shared" si="442"/>
        <v>2.8240740740740735E-3</v>
      </c>
      <c r="AC2121">
        <f t="shared" si="443"/>
        <v>-2.8988703429673479</v>
      </c>
      <c r="AD2121">
        <f t="shared" si="444"/>
        <v>-9.3935597400284815E-2</v>
      </c>
      <c r="AH2121">
        <f t="shared" si="445"/>
        <v>-2.8699077533479866</v>
      </c>
      <c r="AI2121">
        <f t="shared" si="446"/>
        <v>-9.3935597400284815E-2</v>
      </c>
    </row>
    <row r="2122" spans="1:35" x14ac:dyDescent="0.25">
      <c r="A2122">
        <v>106</v>
      </c>
      <c r="B2122">
        <v>-0.24299999999999999</v>
      </c>
      <c r="C2122">
        <v>0.39400000000000002</v>
      </c>
      <c r="G2122">
        <f t="shared" si="434"/>
        <v>106</v>
      </c>
      <c r="H2122">
        <f t="shared" si="434"/>
        <v>-0.24299999999999999</v>
      </c>
      <c r="I2122">
        <f t="shared" si="435"/>
        <v>0.39337278106508877</v>
      </c>
      <c r="M2122">
        <f t="shared" si="436"/>
        <v>106</v>
      </c>
      <c r="N2122">
        <f t="shared" si="436"/>
        <v>-0.24299999999999999</v>
      </c>
      <c r="O2122">
        <v>1.2199999999999999E-3</v>
      </c>
      <c r="P2122">
        <f t="shared" si="437"/>
        <v>-4.058047393491121E-2</v>
      </c>
      <c r="Q2122">
        <v>1.2199999999999999E-3</v>
      </c>
      <c r="U2122">
        <f t="shared" si="438"/>
        <v>106</v>
      </c>
      <c r="V2122">
        <f t="shared" si="439"/>
        <v>-2.8843890481576673</v>
      </c>
      <c r="W2122">
        <f t="shared" si="440"/>
        <v>1.4481294809680469E-2</v>
      </c>
      <c r="X2122">
        <f t="shared" si="441"/>
        <v>-9.393628225673889E-2</v>
      </c>
      <c r="Y2122">
        <f t="shared" si="442"/>
        <v>2.8240740740740735E-3</v>
      </c>
      <c r="AC2122">
        <f t="shared" si="443"/>
        <v>-2.8988703429673479</v>
      </c>
      <c r="AD2122">
        <f t="shared" si="444"/>
        <v>-9.393628225673889E-2</v>
      </c>
      <c r="AH2122">
        <f t="shared" si="445"/>
        <v>-2.8699077533479866</v>
      </c>
      <c r="AI2122">
        <f t="shared" si="446"/>
        <v>-9.393628225673889E-2</v>
      </c>
    </row>
    <row r="2123" spans="1:35" x14ac:dyDescent="0.25">
      <c r="A2123">
        <v>106.05</v>
      </c>
      <c r="B2123">
        <v>-0.24299999999999999</v>
      </c>
      <c r="C2123">
        <v>0.39100000000000001</v>
      </c>
      <c r="G2123">
        <f t="shared" si="434"/>
        <v>106.05</v>
      </c>
      <c r="H2123">
        <f t="shared" si="434"/>
        <v>-0.24299999999999999</v>
      </c>
      <c r="I2123">
        <f t="shared" si="435"/>
        <v>0.39037248520710061</v>
      </c>
      <c r="M2123">
        <f t="shared" si="436"/>
        <v>106.05</v>
      </c>
      <c r="N2123">
        <f t="shared" si="436"/>
        <v>-0.24299999999999999</v>
      </c>
      <c r="O2123">
        <v>1.2199999999999999E-3</v>
      </c>
      <c r="P2123">
        <f t="shared" si="437"/>
        <v>-4.3580769792899376E-2</v>
      </c>
      <c r="Q2123">
        <v>1.2199999999999999E-3</v>
      </c>
      <c r="U2123">
        <f t="shared" si="438"/>
        <v>106.05</v>
      </c>
      <c r="V2123">
        <f t="shared" si="439"/>
        <v>-2.8843890481576673</v>
      </c>
      <c r="W2123">
        <f t="shared" si="440"/>
        <v>1.4481294809680469E-2</v>
      </c>
      <c r="X2123">
        <f t="shared" si="441"/>
        <v>-0.10088141155763743</v>
      </c>
      <c r="Y2123">
        <f t="shared" si="442"/>
        <v>2.8240740740740735E-3</v>
      </c>
      <c r="AC2123">
        <f t="shared" si="443"/>
        <v>-2.8988703429673479</v>
      </c>
      <c r="AD2123">
        <f t="shared" si="444"/>
        <v>-0.10088141155763743</v>
      </c>
      <c r="AH2123">
        <f t="shared" si="445"/>
        <v>-2.8699077533479866</v>
      </c>
      <c r="AI2123">
        <f t="shared" si="446"/>
        <v>-0.10088141155763743</v>
      </c>
    </row>
    <row r="2124" spans="1:35" x14ac:dyDescent="0.25">
      <c r="A2124">
        <v>106.1</v>
      </c>
      <c r="B2124">
        <v>-0.24299999999999999</v>
      </c>
      <c r="C2124">
        <v>0.39100000000000001</v>
      </c>
      <c r="G2124">
        <f t="shared" si="434"/>
        <v>106.1</v>
      </c>
      <c r="H2124">
        <f t="shared" si="434"/>
        <v>-0.24299999999999999</v>
      </c>
      <c r="I2124">
        <f t="shared" si="435"/>
        <v>0.39037218934911244</v>
      </c>
      <c r="M2124">
        <f t="shared" si="436"/>
        <v>106.1</v>
      </c>
      <c r="N2124">
        <f t="shared" si="436"/>
        <v>-0.24299999999999999</v>
      </c>
      <c r="O2124">
        <v>1.2199999999999999E-3</v>
      </c>
      <c r="P2124">
        <f t="shared" si="437"/>
        <v>-4.358106565088754E-2</v>
      </c>
      <c r="Q2124">
        <v>1.2199999999999999E-3</v>
      </c>
      <c r="U2124">
        <f t="shared" si="438"/>
        <v>106.1</v>
      </c>
      <c r="V2124">
        <f t="shared" si="439"/>
        <v>-2.8843890481576673</v>
      </c>
      <c r="W2124">
        <f t="shared" si="440"/>
        <v>1.4481294809680469E-2</v>
      </c>
      <c r="X2124">
        <f t="shared" si="441"/>
        <v>-0.1008820964140915</v>
      </c>
      <c r="Y2124">
        <f t="shared" si="442"/>
        <v>2.8240740740740735E-3</v>
      </c>
      <c r="AC2124">
        <f t="shared" si="443"/>
        <v>-2.8988703429673479</v>
      </c>
      <c r="AD2124">
        <f t="shared" si="444"/>
        <v>-0.1008820964140915</v>
      </c>
      <c r="AH2124">
        <f t="shared" si="445"/>
        <v>-2.8699077533479866</v>
      </c>
      <c r="AI2124">
        <f t="shared" si="446"/>
        <v>-0.1008820964140915</v>
      </c>
    </row>
    <row r="2125" spans="1:35" x14ac:dyDescent="0.25">
      <c r="A2125">
        <v>106.15</v>
      </c>
      <c r="B2125">
        <v>-0.24299999999999999</v>
      </c>
      <c r="C2125">
        <v>0.38800000000000001</v>
      </c>
      <c r="G2125">
        <f t="shared" si="434"/>
        <v>106.15</v>
      </c>
      <c r="H2125">
        <f t="shared" si="434"/>
        <v>-0.24299999999999999</v>
      </c>
      <c r="I2125">
        <f t="shared" si="435"/>
        <v>0.38737189349112428</v>
      </c>
      <c r="M2125">
        <f t="shared" si="436"/>
        <v>106.15</v>
      </c>
      <c r="N2125">
        <f t="shared" si="436"/>
        <v>-0.24299999999999999</v>
      </c>
      <c r="O2125">
        <v>1.2199999999999999E-3</v>
      </c>
      <c r="P2125">
        <f t="shared" si="437"/>
        <v>-4.6581361508875707E-2</v>
      </c>
      <c r="Q2125">
        <v>1.2199999999999999E-3</v>
      </c>
      <c r="U2125">
        <f t="shared" si="438"/>
        <v>106.15</v>
      </c>
      <c r="V2125">
        <f t="shared" si="439"/>
        <v>-2.8843890481576673</v>
      </c>
      <c r="W2125">
        <f t="shared" si="440"/>
        <v>1.4481294809680469E-2</v>
      </c>
      <c r="X2125">
        <f t="shared" si="441"/>
        <v>-0.10782722571499004</v>
      </c>
      <c r="Y2125">
        <f t="shared" si="442"/>
        <v>2.8240740740740735E-3</v>
      </c>
      <c r="AC2125">
        <f t="shared" si="443"/>
        <v>-2.8988703429673479</v>
      </c>
      <c r="AD2125">
        <f t="shared" si="444"/>
        <v>-0.10782722571499004</v>
      </c>
      <c r="AH2125">
        <f t="shared" si="445"/>
        <v>-2.8699077533479866</v>
      </c>
      <c r="AI2125">
        <f t="shared" si="446"/>
        <v>-0.10782722571499004</v>
      </c>
    </row>
    <row r="2126" spans="1:35" x14ac:dyDescent="0.25">
      <c r="A2126">
        <v>106.2</v>
      </c>
      <c r="B2126">
        <v>-0.24299999999999999</v>
      </c>
      <c r="C2126">
        <v>0.38800000000000001</v>
      </c>
      <c r="G2126">
        <f t="shared" si="434"/>
        <v>106.2</v>
      </c>
      <c r="H2126">
        <f t="shared" si="434"/>
        <v>-0.24299999999999999</v>
      </c>
      <c r="I2126">
        <f t="shared" si="435"/>
        <v>0.38737159763313611</v>
      </c>
      <c r="M2126">
        <f t="shared" si="436"/>
        <v>106.2</v>
      </c>
      <c r="N2126">
        <f t="shared" si="436"/>
        <v>-0.24299999999999999</v>
      </c>
      <c r="O2126">
        <v>1.2199999999999999E-3</v>
      </c>
      <c r="P2126">
        <f t="shared" si="437"/>
        <v>-4.6581657366863871E-2</v>
      </c>
      <c r="Q2126">
        <v>1.2199999999999999E-3</v>
      </c>
      <c r="U2126">
        <f t="shared" si="438"/>
        <v>106.2</v>
      </c>
      <c r="V2126">
        <f t="shared" si="439"/>
        <v>-2.8843890481576673</v>
      </c>
      <c r="W2126">
        <f t="shared" si="440"/>
        <v>1.4481294809680469E-2</v>
      </c>
      <c r="X2126">
        <f t="shared" si="441"/>
        <v>-0.10782791057144411</v>
      </c>
      <c r="Y2126">
        <f t="shared" si="442"/>
        <v>2.8240740740740735E-3</v>
      </c>
      <c r="AC2126">
        <f t="shared" si="443"/>
        <v>-2.8988703429673479</v>
      </c>
      <c r="AD2126">
        <f t="shared" si="444"/>
        <v>-0.10782791057144411</v>
      </c>
      <c r="AH2126">
        <f t="shared" si="445"/>
        <v>-2.8699077533479866</v>
      </c>
      <c r="AI2126">
        <f t="shared" si="446"/>
        <v>-0.10782791057144411</v>
      </c>
    </row>
    <row r="2127" spans="1:35" x14ac:dyDescent="0.25">
      <c r="A2127">
        <v>106.25</v>
      </c>
      <c r="B2127">
        <v>-0.24299999999999999</v>
      </c>
      <c r="C2127">
        <v>0.38600000000000001</v>
      </c>
      <c r="G2127">
        <f t="shared" si="434"/>
        <v>106.25</v>
      </c>
      <c r="H2127">
        <f t="shared" si="434"/>
        <v>-0.24299999999999999</v>
      </c>
      <c r="I2127">
        <f t="shared" si="435"/>
        <v>0.38537130177514795</v>
      </c>
      <c r="M2127">
        <f t="shared" si="436"/>
        <v>106.25</v>
      </c>
      <c r="N2127">
        <f t="shared" si="436"/>
        <v>-0.24299999999999999</v>
      </c>
      <c r="O2127">
        <v>1.2199999999999999E-3</v>
      </c>
      <c r="P2127">
        <f t="shared" si="437"/>
        <v>-4.8581953224852037E-2</v>
      </c>
      <c r="Q2127">
        <v>1.2199999999999999E-3</v>
      </c>
      <c r="U2127">
        <f t="shared" si="438"/>
        <v>106.25</v>
      </c>
      <c r="V2127">
        <f t="shared" si="439"/>
        <v>-2.8843890481576673</v>
      </c>
      <c r="W2127">
        <f t="shared" si="440"/>
        <v>1.4481294809680469E-2</v>
      </c>
      <c r="X2127">
        <f t="shared" si="441"/>
        <v>-0.11245822505752785</v>
      </c>
      <c r="Y2127">
        <f t="shared" si="442"/>
        <v>2.8240740740740735E-3</v>
      </c>
      <c r="AC2127">
        <f t="shared" si="443"/>
        <v>-2.8988703429673479</v>
      </c>
      <c r="AD2127">
        <f t="shared" si="444"/>
        <v>-0.11245822505752785</v>
      </c>
      <c r="AH2127">
        <f t="shared" si="445"/>
        <v>-2.8699077533479866</v>
      </c>
      <c r="AI2127">
        <f t="shared" si="446"/>
        <v>-0.11245822505752785</v>
      </c>
    </row>
    <row r="2128" spans="1:35" x14ac:dyDescent="0.25">
      <c r="A2128">
        <v>106.3</v>
      </c>
      <c r="B2128">
        <v>-0.24299999999999999</v>
      </c>
      <c r="C2128">
        <v>0.38500000000000001</v>
      </c>
      <c r="G2128">
        <f t="shared" si="434"/>
        <v>106.3</v>
      </c>
      <c r="H2128">
        <f t="shared" si="434"/>
        <v>-0.24299999999999999</v>
      </c>
      <c r="I2128">
        <f t="shared" si="435"/>
        <v>0.38437100591715978</v>
      </c>
      <c r="M2128">
        <f t="shared" si="436"/>
        <v>106.3</v>
      </c>
      <c r="N2128">
        <f t="shared" si="436"/>
        <v>-0.24299999999999999</v>
      </c>
      <c r="O2128">
        <v>1.2199999999999999E-3</v>
      </c>
      <c r="P2128">
        <f t="shared" si="437"/>
        <v>-4.9582249082840202E-2</v>
      </c>
      <c r="Q2128">
        <v>1.2199999999999999E-3</v>
      </c>
      <c r="U2128">
        <f t="shared" si="438"/>
        <v>106.3</v>
      </c>
      <c r="V2128">
        <f t="shared" si="439"/>
        <v>-2.8843890481576673</v>
      </c>
      <c r="W2128">
        <f t="shared" si="440"/>
        <v>1.4481294809680469E-2</v>
      </c>
      <c r="X2128">
        <f t="shared" si="441"/>
        <v>-0.11477372472879675</v>
      </c>
      <c r="Y2128">
        <f t="shared" si="442"/>
        <v>2.8240740740740735E-3</v>
      </c>
      <c r="AC2128">
        <f t="shared" si="443"/>
        <v>-2.8988703429673479</v>
      </c>
      <c r="AD2128">
        <f t="shared" si="444"/>
        <v>-0.11477372472879675</v>
      </c>
      <c r="AH2128">
        <f t="shared" si="445"/>
        <v>-2.8699077533479866</v>
      </c>
      <c r="AI2128">
        <f t="shared" si="446"/>
        <v>-0.11477372472879675</v>
      </c>
    </row>
    <row r="2129" spans="1:35" x14ac:dyDescent="0.25">
      <c r="A2129">
        <v>106.35</v>
      </c>
      <c r="B2129">
        <v>-0.24299999999999999</v>
      </c>
      <c r="C2129">
        <v>0.38300000000000001</v>
      </c>
      <c r="G2129">
        <f t="shared" si="434"/>
        <v>106.35</v>
      </c>
      <c r="H2129">
        <f t="shared" si="434"/>
        <v>-0.24299999999999999</v>
      </c>
      <c r="I2129">
        <f t="shared" si="435"/>
        <v>0.38237071005917161</v>
      </c>
      <c r="M2129">
        <f t="shared" si="436"/>
        <v>106.35</v>
      </c>
      <c r="N2129">
        <f t="shared" si="436"/>
        <v>-0.24299999999999999</v>
      </c>
      <c r="O2129">
        <v>1.2199999999999999E-3</v>
      </c>
      <c r="P2129">
        <f t="shared" si="437"/>
        <v>-5.1582544940828368E-2</v>
      </c>
      <c r="Q2129">
        <v>1.2199999999999999E-3</v>
      </c>
      <c r="U2129">
        <f t="shared" si="438"/>
        <v>106.35</v>
      </c>
      <c r="V2129">
        <f t="shared" si="439"/>
        <v>-2.8843890481576673</v>
      </c>
      <c r="W2129">
        <f t="shared" si="440"/>
        <v>1.4481294809680469E-2</v>
      </c>
      <c r="X2129">
        <f t="shared" si="441"/>
        <v>-0.11940403921488046</v>
      </c>
      <c r="Y2129">
        <f t="shared" si="442"/>
        <v>2.8240740740740735E-3</v>
      </c>
      <c r="AC2129">
        <f t="shared" si="443"/>
        <v>-2.8988703429673479</v>
      </c>
      <c r="AD2129">
        <f t="shared" si="444"/>
        <v>-0.11940403921488046</v>
      </c>
      <c r="AH2129">
        <f t="shared" si="445"/>
        <v>-2.8699077533479866</v>
      </c>
      <c r="AI2129">
        <f t="shared" si="446"/>
        <v>-0.11940403921488046</v>
      </c>
    </row>
    <row r="2130" spans="1:35" x14ac:dyDescent="0.25">
      <c r="A2130">
        <v>106.4</v>
      </c>
      <c r="B2130">
        <v>-0.24299999999999999</v>
      </c>
      <c r="C2130">
        <v>0.38300000000000001</v>
      </c>
      <c r="G2130">
        <f t="shared" si="434"/>
        <v>106.4</v>
      </c>
      <c r="H2130">
        <f t="shared" si="434"/>
        <v>-0.24299999999999999</v>
      </c>
      <c r="I2130">
        <f t="shared" si="435"/>
        <v>0.38237041420118345</v>
      </c>
      <c r="M2130">
        <f t="shared" si="436"/>
        <v>106.4</v>
      </c>
      <c r="N2130">
        <f t="shared" si="436"/>
        <v>-0.24299999999999999</v>
      </c>
      <c r="O2130">
        <v>1.2199999999999999E-3</v>
      </c>
      <c r="P2130">
        <f t="shared" si="437"/>
        <v>-5.1582840798816532E-2</v>
      </c>
      <c r="Q2130">
        <v>1.2199999999999999E-3</v>
      </c>
      <c r="U2130">
        <f t="shared" si="438"/>
        <v>106.4</v>
      </c>
      <c r="V2130">
        <f t="shared" si="439"/>
        <v>-2.8843890481576673</v>
      </c>
      <c r="W2130">
        <f t="shared" si="440"/>
        <v>1.4481294809680469E-2</v>
      </c>
      <c r="X2130">
        <f t="shared" si="441"/>
        <v>-0.11940472407133454</v>
      </c>
      <c r="Y2130">
        <f t="shared" si="442"/>
        <v>2.8240740740740735E-3</v>
      </c>
      <c r="AC2130">
        <f t="shared" si="443"/>
        <v>-2.8988703429673479</v>
      </c>
      <c r="AD2130">
        <f t="shared" si="444"/>
        <v>-0.11940472407133454</v>
      </c>
      <c r="AH2130">
        <f t="shared" si="445"/>
        <v>-2.8699077533479866</v>
      </c>
      <c r="AI2130">
        <f t="shared" si="446"/>
        <v>-0.11940472407133454</v>
      </c>
    </row>
    <row r="2131" spans="1:35" x14ac:dyDescent="0.25">
      <c r="A2131">
        <v>106.45</v>
      </c>
      <c r="B2131">
        <v>-0.24299999999999999</v>
      </c>
      <c r="C2131">
        <v>0.38</v>
      </c>
      <c r="G2131">
        <f t="shared" si="434"/>
        <v>106.45</v>
      </c>
      <c r="H2131">
        <f t="shared" si="434"/>
        <v>-0.24299999999999999</v>
      </c>
      <c r="I2131">
        <f t="shared" si="435"/>
        <v>0.37937011834319528</v>
      </c>
      <c r="M2131">
        <f t="shared" si="436"/>
        <v>106.45</v>
      </c>
      <c r="N2131">
        <f t="shared" si="436"/>
        <v>-0.24299999999999999</v>
      </c>
      <c r="O2131">
        <v>1.2199999999999999E-3</v>
      </c>
      <c r="P2131">
        <f t="shared" si="437"/>
        <v>-5.4583136656804698E-2</v>
      </c>
      <c r="Q2131">
        <v>1.2199999999999999E-3</v>
      </c>
      <c r="U2131">
        <f t="shared" si="438"/>
        <v>106.45</v>
      </c>
      <c r="V2131">
        <f t="shared" si="439"/>
        <v>-2.8843890481576673</v>
      </c>
      <c r="W2131">
        <f t="shared" si="440"/>
        <v>1.4481294809680469E-2</v>
      </c>
      <c r="X2131">
        <f t="shared" si="441"/>
        <v>-0.12634985337223309</v>
      </c>
      <c r="Y2131">
        <f t="shared" si="442"/>
        <v>2.8240740740740735E-3</v>
      </c>
      <c r="AC2131">
        <f t="shared" si="443"/>
        <v>-2.8988703429673479</v>
      </c>
      <c r="AD2131">
        <f t="shared" si="444"/>
        <v>-0.12634985337223309</v>
      </c>
      <c r="AH2131">
        <f t="shared" si="445"/>
        <v>-2.8699077533479866</v>
      </c>
      <c r="AI2131">
        <f t="shared" si="446"/>
        <v>-0.12634985337223309</v>
      </c>
    </row>
    <row r="2132" spans="1:35" x14ac:dyDescent="0.25">
      <c r="A2132">
        <v>106.5</v>
      </c>
      <c r="B2132">
        <v>-0.24299999999999999</v>
      </c>
      <c r="C2132">
        <v>0.38</v>
      </c>
      <c r="G2132">
        <f t="shared" si="434"/>
        <v>106.5</v>
      </c>
      <c r="H2132">
        <f t="shared" si="434"/>
        <v>-0.24299999999999999</v>
      </c>
      <c r="I2132">
        <f t="shared" si="435"/>
        <v>0.37936982248520712</v>
      </c>
      <c r="M2132">
        <f t="shared" si="436"/>
        <v>106.5</v>
      </c>
      <c r="N2132">
        <f t="shared" si="436"/>
        <v>-0.24299999999999999</v>
      </c>
      <c r="O2132">
        <v>1.2199999999999999E-3</v>
      </c>
      <c r="P2132">
        <f t="shared" si="437"/>
        <v>-5.4583432514792862E-2</v>
      </c>
      <c r="Q2132">
        <v>1.2199999999999999E-3</v>
      </c>
      <c r="U2132">
        <f t="shared" si="438"/>
        <v>106.5</v>
      </c>
      <c r="V2132">
        <f t="shared" si="439"/>
        <v>-2.8843890481576673</v>
      </c>
      <c r="W2132">
        <f t="shared" si="440"/>
        <v>1.4481294809680469E-2</v>
      </c>
      <c r="X2132">
        <f t="shared" si="441"/>
        <v>-0.12635053822868716</v>
      </c>
      <c r="Y2132">
        <f t="shared" si="442"/>
        <v>2.8240740740740735E-3</v>
      </c>
      <c r="AC2132">
        <f t="shared" si="443"/>
        <v>-2.8988703429673479</v>
      </c>
      <c r="AD2132">
        <f t="shared" si="444"/>
        <v>-0.12635053822868716</v>
      </c>
      <c r="AH2132">
        <f t="shared" si="445"/>
        <v>-2.8699077533479866</v>
      </c>
      <c r="AI2132">
        <f t="shared" si="446"/>
        <v>-0.12635053822868716</v>
      </c>
    </row>
    <row r="2133" spans="1:35" x14ac:dyDescent="0.25">
      <c r="A2133">
        <v>106.55</v>
      </c>
      <c r="B2133">
        <v>-0.24299999999999999</v>
      </c>
      <c r="C2133">
        <v>0.378</v>
      </c>
      <c r="G2133">
        <f t="shared" si="434"/>
        <v>106.55</v>
      </c>
      <c r="H2133">
        <f t="shared" si="434"/>
        <v>-0.24299999999999999</v>
      </c>
      <c r="I2133">
        <f t="shared" si="435"/>
        <v>0.37736952662721895</v>
      </c>
      <c r="M2133">
        <f t="shared" si="436"/>
        <v>106.55</v>
      </c>
      <c r="N2133">
        <f t="shared" si="436"/>
        <v>-0.24299999999999999</v>
      </c>
      <c r="O2133">
        <v>1.2199999999999999E-3</v>
      </c>
      <c r="P2133">
        <f t="shared" si="437"/>
        <v>-5.6583728372781028E-2</v>
      </c>
      <c r="Q2133">
        <v>1.2199999999999999E-3</v>
      </c>
      <c r="U2133">
        <f t="shared" si="438"/>
        <v>106.55</v>
      </c>
      <c r="V2133">
        <f t="shared" si="439"/>
        <v>-2.8843890481576673</v>
      </c>
      <c r="W2133">
        <f t="shared" si="440"/>
        <v>1.4481294809680469E-2</v>
      </c>
      <c r="X2133">
        <f t="shared" si="441"/>
        <v>-0.13098085271477086</v>
      </c>
      <c r="Y2133">
        <f t="shared" si="442"/>
        <v>2.8240740740740735E-3</v>
      </c>
      <c r="AC2133">
        <f t="shared" si="443"/>
        <v>-2.8988703429673479</v>
      </c>
      <c r="AD2133">
        <f t="shared" si="444"/>
        <v>-0.13098085271477086</v>
      </c>
      <c r="AH2133">
        <f t="shared" si="445"/>
        <v>-2.8699077533479866</v>
      </c>
      <c r="AI2133">
        <f t="shared" si="446"/>
        <v>-0.13098085271477086</v>
      </c>
    </row>
    <row r="2134" spans="1:35" x14ac:dyDescent="0.25">
      <c r="A2134">
        <v>106.6</v>
      </c>
      <c r="B2134">
        <v>-0.24299999999999999</v>
      </c>
      <c r="C2134">
        <v>0.377</v>
      </c>
      <c r="G2134">
        <f t="shared" si="434"/>
        <v>106.6</v>
      </c>
      <c r="H2134">
        <f t="shared" si="434"/>
        <v>-0.24299999999999999</v>
      </c>
      <c r="I2134">
        <f t="shared" si="435"/>
        <v>0.37636923076923079</v>
      </c>
      <c r="M2134">
        <f t="shared" si="436"/>
        <v>106.6</v>
      </c>
      <c r="N2134">
        <f t="shared" si="436"/>
        <v>-0.24299999999999999</v>
      </c>
      <c r="O2134">
        <v>1.2199999999999999E-3</v>
      </c>
      <c r="P2134">
        <f t="shared" si="437"/>
        <v>-5.7584024230769193E-2</v>
      </c>
      <c r="Q2134">
        <v>1.2199999999999999E-3</v>
      </c>
      <c r="U2134">
        <f t="shared" si="438"/>
        <v>106.6</v>
      </c>
      <c r="V2134">
        <f t="shared" si="439"/>
        <v>-2.8843890481576673</v>
      </c>
      <c r="W2134">
        <f t="shared" si="440"/>
        <v>1.4481294809680469E-2</v>
      </c>
      <c r="X2134">
        <f t="shared" si="441"/>
        <v>-0.13329635238603979</v>
      </c>
      <c r="Y2134">
        <f t="shared" si="442"/>
        <v>2.8240740740740735E-3</v>
      </c>
      <c r="AC2134">
        <f t="shared" si="443"/>
        <v>-2.8988703429673479</v>
      </c>
      <c r="AD2134">
        <f t="shared" si="444"/>
        <v>-0.13329635238603979</v>
      </c>
      <c r="AH2134">
        <f t="shared" si="445"/>
        <v>-2.8699077533479866</v>
      </c>
      <c r="AI2134">
        <f t="shared" si="446"/>
        <v>-0.13329635238603979</v>
      </c>
    </row>
    <row r="2135" spans="1:35" x14ac:dyDescent="0.25">
      <c r="A2135">
        <v>106.65</v>
      </c>
      <c r="B2135">
        <v>-0.24299999999999999</v>
      </c>
      <c r="C2135">
        <v>0.375</v>
      </c>
      <c r="G2135">
        <f t="shared" si="434"/>
        <v>106.65</v>
      </c>
      <c r="H2135">
        <f t="shared" si="434"/>
        <v>-0.24299999999999999</v>
      </c>
      <c r="I2135">
        <f t="shared" si="435"/>
        <v>0.37436893491124262</v>
      </c>
      <c r="M2135">
        <f t="shared" si="436"/>
        <v>106.65</v>
      </c>
      <c r="N2135">
        <f t="shared" si="436"/>
        <v>-0.24299999999999999</v>
      </c>
      <c r="O2135">
        <v>1.2199999999999999E-3</v>
      </c>
      <c r="P2135">
        <f t="shared" si="437"/>
        <v>-5.9584320088757359E-2</v>
      </c>
      <c r="Q2135">
        <v>1.2199999999999999E-3</v>
      </c>
      <c r="U2135">
        <f t="shared" si="438"/>
        <v>106.65</v>
      </c>
      <c r="V2135">
        <f t="shared" si="439"/>
        <v>-2.8843890481576673</v>
      </c>
      <c r="W2135">
        <f t="shared" si="440"/>
        <v>1.4481294809680469E-2</v>
      </c>
      <c r="X2135">
        <f t="shared" si="441"/>
        <v>-0.13792666687212352</v>
      </c>
      <c r="Y2135">
        <f t="shared" si="442"/>
        <v>2.8240740740740735E-3</v>
      </c>
      <c r="AC2135">
        <f t="shared" si="443"/>
        <v>-2.8988703429673479</v>
      </c>
      <c r="AD2135">
        <f t="shared" si="444"/>
        <v>-0.13792666687212352</v>
      </c>
      <c r="AH2135">
        <f t="shared" si="445"/>
        <v>-2.8699077533479866</v>
      </c>
      <c r="AI2135">
        <f t="shared" si="446"/>
        <v>-0.13792666687212352</v>
      </c>
    </row>
    <row r="2136" spans="1:35" x14ac:dyDescent="0.25">
      <c r="A2136">
        <v>106.7</v>
      </c>
      <c r="B2136">
        <v>-0.24399999999999999</v>
      </c>
      <c r="C2136">
        <v>0.374</v>
      </c>
      <c r="G2136">
        <f t="shared" si="434"/>
        <v>106.7</v>
      </c>
      <c r="H2136">
        <f t="shared" si="434"/>
        <v>-0.24399999999999999</v>
      </c>
      <c r="I2136">
        <f t="shared" si="435"/>
        <v>0.37336863905325446</v>
      </c>
      <c r="M2136">
        <f t="shared" si="436"/>
        <v>106.7</v>
      </c>
      <c r="N2136">
        <f t="shared" si="436"/>
        <v>-0.24399999999999999</v>
      </c>
      <c r="O2136">
        <v>1.2199999999999999E-3</v>
      </c>
      <c r="P2136">
        <f t="shared" si="437"/>
        <v>-6.0584615946745524E-2</v>
      </c>
      <c r="Q2136">
        <v>1.2199999999999999E-3</v>
      </c>
      <c r="U2136">
        <f t="shared" si="438"/>
        <v>106.7</v>
      </c>
      <c r="V2136">
        <f t="shared" si="439"/>
        <v>-2.8962589619360939</v>
      </c>
      <c r="W2136">
        <f t="shared" si="440"/>
        <v>1.4481294809680469E-2</v>
      </c>
      <c r="X2136">
        <f t="shared" si="441"/>
        <v>-0.14024216654339239</v>
      </c>
      <c r="Y2136">
        <f t="shared" si="442"/>
        <v>2.8240740740740735E-3</v>
      </c>
      <c r="AC2136">
        <f t="shared" si="443"/>
        <v>-2.9107402567457745</v>
      </c>
      <c r="AD2136">
        <f t="shared" si="444"/>
        <v>-0.14024216654339239</v>
      </c>
      <c r="AH2136">
        <f t="shared" si="445"/>
        <v>-2.8817776671264133</v>
      </c>
      <c r="AI2136">
        <f t="shared" si="446"/>
        <v>-0.14024216654339239</v>
      </c>
    </row>
    <row r="2137" spans="1:35" x14ac:dyDescent="0.25">
      <c r="A2137">
        <v>106.75</v>
      </c>
      <c r="B2137">
        <v>-0.24299999999999999</v>
      </c>
      <c r="C2137">
        <v>0.372</v>
      </c>
      <c r="G2137">
        <f t="shared" si="434"/>
        <v>106.75</v>
      </c>
      <c r="H2137">
        <f t="shared" si="434"/>
        <v>-0.24299999999999999</v>
      </c>
      <c r="I2137">
        <f t="shared" si="435"/>
        <v>0.37136834319526629</v>
      </c>
      <c r="M2137">
        <f t="shared" si="436"/>
        <v>106.75</v>
      </c>
      <c r="N2137">
        <f t="shared" si="436"/>
        <v>-0.24299999999999999</v>
      </c>
      <c r="O2137">
        <v>1.2199999999999999E-3</v>
      </c>
      <c r="P2137">
        <f t="shared" si="437"/>
        <v>-6.2584911804733689E-2</v>
      </c>
      <c r="Q2137">
        <v>1.2199999999999999E-3</v>
      </c>
      <c r="U2137">
        <f t="shared" si="438"/>
        <v>106.75</v>
      </c>
      <c r="V2137">
        <f t="shared" si="439"/>
        <v>-2.8843890481576673</v>
      </c>
      <c r="W2137">
        <f t="shared" si="440"/>
        <v>1.4481294809680469E-2</v>
      </c>
      <c r="X2137">
        <f t="shared" si="441"/>
        <v>-0.14487248102947611</v>
      </c>
      <c r="Y2137">
        <f t="shared" si="442"/>
        <v>2.8240740740740735E-3</v>
      </c>
      <c r="AC2137">
        <f t="shared" si="443"/>
        <v>-2.8988703429673479</v>
      </c>
      <c r="AD2137">
        <f t="shared" si="444"/>
        <v>-0.14487248102947611</v>
      </c>
      <c r="AH2137">
        <f t="shared" si="445"/>
        <v>-2.8699077533479866</v>
      </c>
      <c r="AI2137">
        <f t="shared" si="446"/>
        <v>-0.14487248102947611</v>
      </c>
    </row>
    <row r="2138" spans="1:35" x14ac:dyDescent="0.25">
      <c r="A2138">
        <v>106.8</v>
      </c>
      <c r="B2138">
        <v>-0.24399999999999999</v>
      </c>
      <c r="C2138">
        <v>0.372</v>
      </c>
      <c r="G2138">
        <f t="shared" si="434"/>
        <v>106.8</v>
      </c>
      <c r="H2138">
        <f t="shared" si="434"/>
        <v>-0.24399999999999999</v>
      </c>
      <c r="I2138">
        <f t="shared" si="435"/>
        <v>0.37136804733727813</v>
      </c>
      <c r="M2138">
        <f t="shared" si="436"/>
        <v>106.8</v>
      </c>
      <c r="N2138">
        <f t="shared" si="436"/>
        <v>-0.24399999999999999</v>
      </c>
      <c r="O2138">
        <v>1.2199999999999999E-3</v>
      </c>
      <c r="P2138">
        <f t="shared" si="437"/>
        <v>-6.2585207662721853E-2</v>
      </c>
      <c r="Q2138">
        <v>1.2199999999999999E-3</v>
      </c>
      <c r="U2138">
        <f t="shared" si="438"/>
        <v>106.8</v>
      </c>
      <c r="V2138">
        <f t="shared" si="439"/>
        <v>-2.8962589619360939</v>
      </c>
      <c r="W2138">
        <f t="shared" si="440"/>
        <v>1.4481294809680469E-2</v>
      </c>
      <c r="X2138">
        <f t="shared" si="441"/>
        <v>-0.14487316588593019</v>
      </c>
      <c r="Y2138">
        <f t="shared" si="442"/>
        <v>2.8240740740740735E-3</v>
      </c>
      <c r="AC2138">
        <f t="shared" si="443"/>
        <v>-2.9107402567457745</v>
      </c>
      <c r="AD2138">
        <f t="shared" si="444"/>
        <v>-0.14487316588593019</v>
      </c>
      <c r="AH2138">
        <f t="shared" si="445"/>
        <v>-2.8817776671264133</v>
      </c>
      <c r="AI2138">
        <f t="shared" si="446"/>
        <v>-0.14487316588593019</v>
      </c>
    </row>
    <row r="2139" spans="1:35" x14ac:dyDescent="0.25">
      <c r="A2139">
        <v>106.85</v>
      </c>
      <c r="B2139">
        <v>-0.24399999999999999</v>
      </c>
      <c r="C2139">
        <v>0.36899999999999999</v>
      </c>
      <c r="G2139">
        <f t="shared" si="434"/>
        <v>106.85</v>
      </c>
      <c r="H2139">
        <f t="shared" si="434"/>
        <v>-0.24399999999999999</v>
      </c>
      <c r="I2139">
        <f t="shared" si="435"/>
        <v>0.36836775147928996</v>
      </c>
      <c r="M2139">
        <f t="shared" si="436"/>
        <v>106.85</v>
      </c>
      <c r="N2139">
        <f t="shared" si="436"/>
        <v>-0.24399999999999999</v>
      </c>
      <c r="O2139">
        <v>1.2199999999999999E-3</v>
      </c>
      <c r="P2139">
        <f t="shared" si="437"/>
        <v>-6.558550352071002E-2</v>
      </c>
      <c r="Q2139">
        <v>1.2199999999999999E-3</v>
      </c>
      <c r="U2139">
        <f t="shared" si="438"/>
        <v>106.85</v>
      </c>
      <c r="V2139">
        <f t="shared" si="439"/>
        <v>-2.8962589619360939</v>
      </c>
      <c r="W2139">
        <f t="shared" si="440"/>
        <v>1.4481294809680469E-2</v>
      </c>
      <c r="X2139">
        <f t="shared" si="441"/>
        <v>-0.15181829518682874</v>
      </c>
      <c r="Y2139">
        <f t="shared" si="442"/>
        <v>2.8240740740740735E-3</v>
      </c>
      <c r="AC2139">
        <f t="shared" si="443"/>
        <v>-2.9107402567457745</v>
      </c>
      <c r="AD2139">
        <f t="shared" si="444"/>
        <v>-0.15181829518682874</v>
      </c>
      <c r="AH2139">
        <f t="shared" si="445"/>
        <v>-2.8817776671264133</v>
      </c>
      <c r="AI2139">
        <f t="shared" si="446"/>
        <v>-0.15181829518682874</v>
      </c>
    </row>
    <row r="2140" spans="1:35" x14ac:dyDescent="0.25">
      <c r="A2140">
        <v>106.9</v>
      </c>
      <c r="B2140">
        <v>-0.24399999999999999</v>
      </c>
      <c r="C2140">
        <v>0.36899999999999999</v>
      </c>
      <c r="G2140">
        <f t="shared" si="434"/>
        <v>106.9</v>
      </c>
      <c r="H2140">
        <f t="shared" si="434"/>
        <v>-0.24399999999999999</v>
      </c>
      <c r="I2140">
        <f t="shared" si="435"/>
        <v>0.36836745562130174</v>
      </c>
      <c r="M2140">
        <f t="shared" si="436"/>
        <v>106.9</v>
      </c>
      <c r="N2140">
        <f t="shared" si="436"/>
        <v>-0.24399999999999999</v>
      </c>
      <c r="O2140">
        <v>1.2199999999999999E-3</v>
      </c>
      <c r="P2140">
        <f t="shared" si="437"/>
        <v>-6.558579937869824E-2</v>
      </c>
      <c r="Q2140">
        <v>1.2199999999999999E-3</v>
      </c>
      <c r="U2140">
        <f t="shared" si="438"/>
        <v>106.9</v>
      </c>
      <c r="V2140">
        <f t="shared" si="439"/>
        <v>-2.8962589619360939</v>
      </c>
      <c r="W2140">
        <f t="shared" si="440"/>
        <v>1.4481294809680469E-2</v>
      </c>
      <c r="X2140">
        <f t="shared" si="441"/>
        <v>-0.15181898004328295</v>
      </c>
      <c r="Y2140">
        <f t="shared" si="442"/>
        <v>2.8240740740740735E-3</v>
      </c>
      <c r="AC2140">
        <f t="shared" si="443"/>
        <v>-2.9107402567457745</v>
      </c>
      <c r="AD2140">
        <f t="shared" si="444"/>
        <v>-0.15181898004328295</v>
      </c>
      <c r="AH2140">
        <f t="shared" si="445"/>
        <v>-2.8817776671264133</v>
      </c>
      <c r="AI2140">
        <f t="shared" si="446"/>
        <v>-0.15181898004328295</v>
      </c>
    </row>
    <row r="2141" spans="1:35" x14ac:dyDescent="0.25">
      <c r="A2141">
        <v>106.95</v>
      </c>
      <c r="B2141">
        <v>-0.24399999999999999</v>
      </c>
      <c r="C2141">
        <v>0.36699999999999999</v>
      </c>
      <c r="G2141">
        <f t="shared" si="434"/>
        <v>106.95</v>
      </c>
      <c r="H2141">
        <f t="shared" si="434"/>
        <v>-0.24399999999999999</v>
      </c>
      <c r="I2141">
        <f t="shared" si="435"/>
        <v>0.36636715976331358</v>
      </c>
      <c r="M2141">
        <f t="shared" si="436"/>
        <v>106.95</v>
      </c>
      <c r="N2141">
        <f t="shared" si="436"/>
        <v>-0.24399999999999999</v>
      </c>
      <c r="O2141">
        <v>1.2199999999999999E-3</v>
      </c>
      <c r="P2141">
        <f t="shared" si="437"/>
        <v>-6.7586095236686405E-2</v>
      </c>
      <c r="Q2141">
        <v>1.2199999999999999E-3</v>
      </c>
      <c r="U2141">
        <f t="shared" si="438"/>
        <v>106.95</v>
      </c>
      <c r="V2141">
        <f t="shared" si="439"/>
        <v>-2.8962589619360939</v>
      </c>
      <c r="W2141">
        <f t="shared" si="440"/>
        <v>1.4481294809680469E-2</v>
      </c>
      <c r="X2141">
        <f t="shared" si="441"/>
        <v>-0.15644929452936665</v>
      </c>
      <c r="Y2141">
        <f t="shared" si="442"/>
        <v>2.8240740740740735E-3</v>
      </c>
      <c r="AC2141">
        <f t="shared" si="443"/>
        <v>-2.9107402567457745</v>
      </c>
      <c r="AD2141">
        <f t="shared" si="444"/>
        <v>-0.15644929452936665</v>
      </c>
      <c r="AH2141">
        <f t="shared" si="445"/>
        <v>-2.8817776671264133</v>
      </c>
      <c r="AI2141">
        <f t="shared" si="446"/>
        <v>-0.15644929452936665</v>
      </c>
    </row>
    <row r="2142" spans="1:35" x14ac:dyDescent="0.25">
      <c r="A2142">
        <v>107</v>
      </c>
      <c r="B2142">
        <v>-0.24399999999999999</v>
      </c>
      <c r="C2142">
        <v>0.36599999999999999</v>
      </c>
      <c r="G2142">
        <f t="shared" si="434"/>
        <v>107</v>
      </c>
      <c r="H2142">
        <f t="shared" si="434"/>
        <v>-0.24399999999999999</v>
      </c>
      <c r="I2142">
        <f t="shared" si="435"/>
        <v>0.36536686390532541</v>
      </c>
      <c r="M2142">
        <f t="shared" si="436"/>
        <v>107</v>
      </c>
      <c r="N2142">
        <f t="shared" si="436"/>
        <v>-0.24399999999999999</v>
      </c>
      <c r="O2142">
        <v>1.2199999999999999E-3</v>
      </c>
      <c r="P2142">
        <f t="shared" si="437"/>
        <v>-6.858639109467457E-2</v>
      </c>
      <c r="Q2142">
        <v>1.2199999999999999E-3</v>
      </c>
      <c r="U2142">
        <f t="shared" si="438"/>
        <v>107</v>
      </c>
      <c r="V2142">
        <f t="shared" si="439"/>
        <v>-2.8962589619360939</v>
      </c>
      <c r="W2142">
        <f t="shared" si="440"/>
        <v>1.4481294809680469E-2</v>
      </c>
      <c r="X2142">
        <f t="shared" si="441"/>
        <v>-0.15876479420063555</v>
      </c>
      <c r="Y2142">
        <f t="shared" si="442"/>
        <v>2.8240740740740735E-3</v>
      </c>
      <c r="AC2142">
        <f t="shared" si="443"/>
        <v>-2.9107402567457745</v>
      </c>
      <c r="AD2142">
        <f t="shared" si="444"/>
        <v>-0.15876479420063555</v>
      </c>
      <c r="AH2142">
        <f t="shared" si="445"/>
        <v>-2.8817776671264133</v>
      </c>
      <c r="AI2142">
        <f t="shared" si="446"/>
        <v>-0.15876479420063555</v>
      </c>
    </row>
    <row r="2143" spans="1:35" x14ac:dyDescent="0.25">
      <c r="A2143">
        <v>107.05</v>
      </c>
      <c r="B2143">
        <v>-0.24399999999999999</v>
      </c>
      <c r="C2143">
        <v>0.36399999999999999</v>
      </c>
      <c r="G2143">
        <f t="shared" si="434"/>
        <v>107.05</v>
      </c>
      <c r="H2143">
        <f t="shared" si="434"/>
        <v>-0.24399999999999999</v>
      </c>
      <c r="I2143">
        <f t="shared" si="435"/>
        <v>0.36336656804733725</v>
      </c>
      <c r="M2143">
        <f t="shared" si="436"/>
        <v>107.05</v>
      </c>
      <c r="N2143">
        <f t="shared" si="436"/>
        <v>-0.24399999999999999</v>
      </c>
      <c r="O2143">
        <v>1.2199999999999999E-3</v>
      </c>
      <c r="P2143">
        <f t="shared" si="437"/>
        <v>-7.0586686952662736E-2</v>
      </c>
      <c r="Q2143">
        <v>1.2199999999999999E-3</v>
      </c>
      <c r="U2143">
        <f t="shared" si="438"/>
        <v>107.05</v>
      </c>
      <c r="V2143">
        <f t="shared" si="439"/>
        <v>-2.8962589619360939</v>
      </c>
      <c r="W2143">
        <f t="shared" si="440"/>
        <v>1.4481294809680469E-2</v>
      </c>
      <c r="X2143">
        <f t="shared" si="441"/>
        <v>-0.16339510868671928</v>
      </c>
      <c r="Y2143">
        <f t="shared" si="442"/>
        <v>2.8240740740740735E-3</v>
      </c>
      <c r="AC2143">
        <f t="shared" si="443"/>
        <v>-2.9107402567457745</v>
      </c>
      <c r="AD2143">
        <f t="shared" si="444"/>
        <v>-0.16339510868671928</v>
      </c>
      <c r="AH2143">
        <f t="shared" si="445"/>
        <v>-2.8817776671264133</v>
      </c>
      <c r="AI2143">
        <f t="shared" si="446"/>
        <v>-0.16339510868671928</v>
      </c>
    </row>
    <row r="2144" spans="1:35" x14ac:dyDescent="0.25">
      <c r="A2144">
        <v>107.1</v>
      </c>
      <c r="B2144">
        <v>-0.24399999999999999</v>
      </c>
      <c r="C2144">
        <v>0.36399999999999999</v>
      </c>
      <c r="G2144">
        <f t="shared" si="434"/>
        <v>107.1</v>
      </c>
      <c r="H2144">
        <f t="shared" si="434"/>
        <v>-0.24399999999999999</v>
      </c>
      <c r="I2144">
        <f t="shared" si="435"/>
        <v>0.36336627218934908</v>
      </c>
      <c r="M2144">
        <f t="shared" si="436"/>
        <v>107.1</v>
      </c>
      <c r="N2144">
        <f t="shared" si="436"/>
        <v>-0.24399999999999999</v>
      </c>
      <c r="O2144">
        <v>1.2199999999999999E-3</v>
      </c>
      <c r="P2144">
        <f t="shared" si="437"/>
        <v>-7.05869828106509E-2</v>
      </c>
      <c r="Q2144">
        <v>1.2199999999999999E-3</v>
      </c>
      <c r="U2144">
        <f t="shared" si="438"/>
        <v>107.1</v>
      </c>
      <c r="V2144">
        <f t="shared" si="439"/>
        <v>-2.8962589619360939</v>
      </c>
      <c r="W2144">
        <f t="shared" si="440"/>
        <v>1.4481294809680469E-2</v>
      </c>
      <c r="X2144">
        <f t="shared" si="441"/>
        <v>-0.16339579354317335</v>
      </c>
      <c r="Y2144">
        <f t="shared" si="442"/>
        <v>2.8240740740740735E-3</v>
      </c>
      <c r="AC2144">
        <f t="shared" si="443"/>
        <v>-2.9107402567457745</v>
      </c>
      <c r="AD2144">
        <f t="shared" si="444"/>
        <v>-0.16339579354317335</v>
      </c>
      <c r="AH2144">
        <f t="shared" si="445"/>
        <v>-2.8817776671264133</v>
      </c>
      <c r="AI2144">
        <f t="shared" si="446"/>
        <v>-0.16339579354317335</v>
      </c>
    </row>
    <row r="2145" spans="1:35" x14ac:dyDescent="0.25">
      <c r="A2145">
        <v>107.15</v>
      </c>
      <c r="B2145">
        <v>-0.24399999999999999</v>
      </c>
      <c r="C2145">
        <v>0.36199999999999999</v>
      </c>
      <c r="G2145">
        <f t="shared" si="434"/>
        <v>107.15</v>
      </c>
      <c r="H2145">
        <f t="shared" si="434"/>
        <v>-0.24399999999999999</v>
      </c>
      <c r="I2145">
        <f t="shared" si="435"/>
        <v>0.36136597633136092</v>
      </c>
      <c r="M2145">
        <f t="shared" si="436"/>
        <v>107.15</v>
      </c>
      <c r="N2145">
        <f t="shared" si="436"/>
        <v>-0.24399999999999999</v>
      </c>
      <c r="O2145">
        <v>1.2199999999999999E-3</v>
      </c>
      <c r="P2145">
        <f t="shared" si="437"/>
        <v>-7.2587278668639066E-2</v>
      </c>
      <c r="Q2145">
        <v>1.2199999999999999E-3</v>
      </c>
      <c r="U2145">
        <f t="shared" si="438"/>
        <v>107.15</v>
      </c>
      <c r="V2145">
        <f t="shared" si="439"/>
        <v>-2.8962589619360939</v>
      </c>
      <c r="W2145">
        <f t="shared" si="440"/>
        <v>1.4481294809680469E-2</v>
      </c>
      <c r="X2145">
        <f t="shared" si="441"/>
        <v>-0.16802610802925705</v>
      </c>
      <c r="Y2145">
        <f t="shared" si="442"/>
        <v>2.8240740740740735E-3</v>
      </c>
      <c r="AC2145">
        <f t="shared" si="443"/>
        <v>-2.9107402567457745</v>
      </c>
      <c r="AD2145">
        <f t="shared" si="444"/>
        <v>-0.16802610802925705</v>
      </c>
      <c r="AH2145">
        <f t="shared" si="445"/>
        <v>-2.8817776671264133</v>
      </c>
      <c r="AI2145">
        <f t="shared" si="446"/>
        <v>-0.16802610802925705</v>
      </c>
    </row>
    <row r="2146" spans="1:35" x14ac:dyDescent="0.25">
      <c r="A2146">
        <v>107.2</v>
      </c>
      <c r="B2146">
        <v>-0.24399999999999999</v>
      </c>
      <c r="C2146">
        <v>0.36099999999999999</v>
      </c>
      <c r="G2146">
        <f t="shared" si="434"/>
        <v>107.2</v>
      </c>
      <c r="H2146">
        <f t="shared" si="434"/>
        <v>-0.24399999999999999</v>
      </c>
      <c r="I2146">
        <f t="shared" si="435"/>
        <v>0.36036568047337275</v>
      </c>
      <c r="M2146">
        <f t="shared" si="436"/>
        <v>107.2</v>
      </c>
      <c r="N2146">
        <f t="shared" si="436"/>
        <v>-0.24399999999999999</v>
      </c>
      <c r="O2146">
        <v>1.2199999999999999E-3</v>
      </c>
      <c r="P2146">
        <f t="shared" si="437"/>
        <v>-7.3587574526627231E-2</v>
      </c>
      <c r="Q2146">
        <v>1.2199999999999999E-3</v>
      </c>
      <c r="U2146">
        <f t="shared" si="438"/>
        <v>107.2</v>
      </c>
      <c r="V2146">
        <f t="shared" si="439"/>
        <v>-2.8962589619360939</v>
      </c>
      <c r="W2146">
        <f t="shared" si="440"/>
        <v>1.4481294809680469E-2</v>
      </c>
      <c r="X2146">
        <f t="shared" si="441"/>
        <v>-0.17034160770052598</v>
      </c>
      <c r="Y2146">
        <f t="shared" si="442"/>
        <v>2.8240740740740735E-3</v>
      </c>
      <c r="AC2146">
        <f t="shared" si="443"/>
        <v>-2.9107402567457745</v>
      </c>
      <c r="AD2146">
        <f t="shared" si="444"/>
        <v>-0.17034160770052598</v>
      </c>
      <c r="AH2146">
        <f t="shared" si="445"/>
        <v>-2.8817776671264133</v>
      </c>
      <c r="AI2146">
        <f t="shared" si="446"/>
        <v>-0.17034160770052598</v>
      </c>
    </row>
    <row r="2147" spans="1:35" x14ac:dyDescent="0.25">
      <c r="A2147">
        <v>107.25</v>
      </c>
      <c r="B2147">
        <v>-0.24399999999999999</v>
      </c>
      <c r="C2147">
        <v>0.35899999999999999</v>
      </c>
      <c r="G2147">
        <f t="shared" si="434"/>
        <v>107.25</v>
      </c>
      <c r="H2147">
        <f t="shared" si="434"/>
        <v>-0.24399999999999999</v>
      </c>
      <c r="I2147">
        <f t="shared" si="435"/>
        <v>0.35836538461538459</v>
      </c>
      <c r="M2147">
        <f t="shared" si="436"/>
        <v>107.25</v>
      </c>
      <c r="N2147">
        <f t="shared" si="436"/>
        <v>-0.24399999999999999</v>
      </c>
      <c r="O2147">
        <v>1.2199999999999999E-3</v>
      </c>
      <c r="P2147">
        <f t="shared" si="437"/>
        <v>-7.5587870384615397E-2</v>
      </c>
      <c r="Q2147">
        <v>1.2199999999999999E-3</v>
      </c>
      <c r="U2147">
        <f t="shared" si="438"/>
        <v>107.25</v>
      </c>
      <c r="V2147">
        <f t="shared" si="439"/>
        <v>-2.8962589619360939</v>
      </c>
      <c r="W2147">
        <f t="shared" si="440"/>
        <v>1.4481294809680469E-2</v>
      </c>
      <c r="X2147">
        <f t="shared" si="441"/>
        <v>-0.1749719221866097</v>
      </c>
      <c r="Y2147">
        <f t="shared" si="442"/>
        <v>2.8240740740740735E-3</v>
      </c>
      <c r="AC2147">
        <f t="shared" si="443"/>
        <v>-2.9107402567457745</v>
      </c>
      <c r="AD2147">
        <f t="shared" si="444"/>
        <v>-0.1749719221866097</v>
      </c>
      <c r="AH2147">
        <f t="shared" si="445"/>
        <v>-2.8817776671264133</v>
      </c>
      <c r="AI2147">
        <f t="shared" si="446"/>
        <v>-0.1749719221866097</v>
      </c>
    </row>
    <row r="2148" spans="1:35" x14ac:dyDescent="0.25">
      <c r="A2148">
        <v>107.3</v>
      </c>
      <c r="B2148">
        <v>-0.24399999999999999</v>
      </c>
      <c r="C2148">
        <v>0.35899999999999999</v>
      </c>
      <c r="G2148">
        <f t="shared" si="434"/>
        <v>107.3</v>
      </c>
      <c r="H2148">
        <f t="shared" si="434"/>
        <v>-0.24399999999999999</v>
      </c>
      <c r="I2148">
        <f t="shared" si="435"/>
        <v>0.35836508875739642</v>
      </c>
      <c r="M2148">
        <f t="shared" si="436"/>
        <v>107.3</v>
      </c>
      <c r="N2148">
        <f t="shared" si="436"/>
        <v>-0.24399999999999999</v>
      </c>
      <c r="O2148">
        <v>1.2199999999999999E-3</v>
      </c>
      <c r="P2148">
        <f t="shared" si="437"/>
        <v>-7.5588166242603561E-2</v>
      </c>
      <c r="Q2148">
        <v>1.2199999999999999E-3</v>
      </c>
      <c r="U2148">
        <f t="shared" si="438"/>
        <v>107.3</v>
      </c>
      <c r="V2148">
        <f t="shared" si="439"/>
        <v>-2.8962589619360939</v>
      </c>
      <c r="W2148">
        <f t="shared" si="440"/>
        <v>1.4481294809680469E-2</v>
      </c>
      <c r="X2148">
        <f t="shared" si="441"/>
        <v>-0.17497260704306378</v>
      </c>
      <c r="Y2148">
        <f t="shared" si="442"/>
        <v>2.8240740740740735E-3</v>
      </c>
      <c r="AC2148">
        <f t="shared" si="443"/>
        <v>-2.9107402567457745</v>
      </c>
      <c r="AD2148">
        <f t="shared" si="444"/>
        <v>-0.17497260704306378</v>
      </c>
      <c r="AH2148">
        <f t="shared" si="445"/>
        <v>-2.8817776671264133</v>
      </c>
      <c r="AI2148">
        <f t="shared" si="446"/>
        <v>-0.17497260704306378</v>
      </c>
    </row>
    <row r="2149" spans="1:35" x14ac:dyDescent="0.25">
      <c r="A2149">
        <v>107.35</v>
      </c>
      <c r="B2149">
        <v>-0.24299999999999999</v>
      </c>
      <c r="C2149">
        <v>0.35699999999999998</v>
      </c>
      <c r="G2149">
        <f t="shared" si="434"/>
        <v>107.35</v>
      </c>
      <c r="H2149">
        <f t="shared" si="434"/>
        <v>-0.24299999999999999</v>
      </c>
      <c r="I2149">
        <f t="shared" si="435"/>
        <v>0.35636479289940826</v>
      </c>
      <c r="M2149">
        <f t="shared" si="436"/>
        <v>107.35</v>
      </c>
      <c r="N2149">
        <f t="shared" si="436"/>
        <v>-0.24299999999999999</v>
      </c>
      <c r="O2149">
        <v>1.2199999999999999E-3</v>
      </c>
      <c r="P2149">
        <f t="shared" si="437"/>
        <v>-7.7588462100591726E-2</v>
      </c>
      <c r="Q2149">
        <v>1.2199999999999999E-3</v>
      </c>
      <c r="U2149">
        <f t="shared" si="438"/>
        <v>107.35</v>
      </c>
      <c r="V2149">
        <f t="shared" si="439"/>
        <v>-2.8843890481576673</v>
      </c>
      <c r="W2149">
        <f t="shared" si="440"/>
        <v>1.4481294809680469E-2</v>
      </c>
      <c r="X2149">
        <f t="shared" si="441"/>
        <v>-0.17960292152914747</v>
      </c>
      <c r="Y2149">
        <f t="shared" si="442"/>
        <v>2.8240740740740735E-3</v>
      </c>
      <c r="AC2149">
        <f t="shared" si="443"/>
        <v>-2.8988703429673479</v>
      </c>
      <c r="AD2149">
        <f t="shared" si="444"/>
        <v>-0.17960292152914747</v>
      </c>
      <c r="AH2149">
        <f t="shared" si="445"/>
        <v>-2.8699077533479866</v>
      </c>
      <c r="AI2149">
        <f t="shared" si="446"/>
        <v>-0.17960292152914747</v>
      </c>
    </row>
    <row r="2150" spans="1:35" x14ac:dyDescent="0.25">
      <c r="A2150">
        <v>107.4</v>
      </c>
      <c r="B2150">
        <v>-0.24399999999999999</v>
      </c>
      <c r="C2150">
        <v>0.35599999999999998</v>
      </c>
      <c r="G2150">
        <f t="shared" si="434"/>
        <v>107.4</v>
      </c>
      <c r="H2150">
        <f t="shared" si="434"/>
        <v>-0.24399999999999999</v>
      </c>
      <c r="I2150">
        <f t="shared" si="435"/>
        <v>0.35536449704142009</v>
      </c>
      <c r="M2150">
        <f t="shared" si="436"/>
        <v>107.4</v>
      </c>
      <c r="N2150">
        <f t="shared" si="436"/>
        <v>-0.24399999999999999</v>
      </c>
      <c r="O2150">
        <v>1.2199999999999999E-3</v>
      </c>
      <c r="P2150">
        <f t="shared" si="437"/>
        <v>-7.8588757958579891E-2</v>
      </c>
      <c r="Q2150">
        <v>1.2199999999999999E-3</v>
      </c>
      <c r="U2150">
        <f t="shared" si="438"/>
        <v>107.4</v>
      </c>
      <c r="V2150">
        <f t="shared" si="439"/>
        <v>-2.8962589619360939</v>
      </c>
      <c r="W2150">
        <f t="shared" si="440"/>
        <v>1.4481294809680469E-2</v>
      </c>
      <c r="X2150">
        <f t="shared" si="441"/>
        <v>-0.1819184212004164</v>
      </c>
      <c r="Y2150">
        <f t="shared" si="442"/>
        <v>2.8240740740740735E-3</v>
      </c>
      <c r="AC2150">
        <f t="shared" si="443"/>
        <v>-2.9107402567457745</v>
      </c>
      <c r="AD2150">
        <f t="shared" si="444"/>
        <v>-0.1819184212004164</v>
      </c>
      <c r="AH2150">
        <f t="shared" si="445"/>
        <v>-2.8817776671264133</v>
      </c>
      <c r="AI2150">
        <f t="shared" si="446"/>
        <v>-0.1819184212004164</v>
      </c>
    </row>
    <row r="2151" spans="1:35" x14ac:dyDescent="0.25">
      <c r="A2151">
        <v>107.45</v>
      </c>
      <c r="B2151">
        <v>-0.24399999999999999</v>
      </c>
      <c r="C2151">
        <v>0.35399999999999998</v>
      </c>
      <c r="G2151">
        <f t="shared" si="434"/>
        <v>107.45</v>
      </c>
      <c r="H2151">
        <f t="shared" si="434"/>
        <v>-0.24399999999999999</v>
      </c>
      <c r="I2151">
        <f t="shared" si="435"/>
        <v>0.35336420118343193</v>
      </c>
      <c r="M2151">
        <f t="shared" si="436"/>
        <v>107.45</v>
      </c>
      <c r="N2151">
        <f t="shared" si="436"/>
        <v>-0.24399999999999999</v>
      </c>
      <c r="O2151">
        <v>1.2199999999999999E-3</v>
      </c>
      <c r="P2151">
        <f t="shared" si="437"/>
        <v>-8.0589053816568057E-2</v>
      </c>
      <c r="Q2151">
        <v>1.2199999999999999E-3</v>
      </c>
      <c r="U2151">
        <f t="shared" si="438"/>
        <v>107.45</v>
      </c>
      <c r="V2151">
        <f t="shared" si="439"/>
        <v>-2.8962589619360939</v>
      </c>
      <c r="W2151">
        <f t="shared" si="440"/>
        <v>1.4481294809680469E-2</v>
      </c>
      <c r="X2151">
        <f t="shared" si="441"/>
        <v>-0.18654873568650013</v>
      </c>
      <c r="Y2151">
        <f t="shared" si="442"/>
        <v>2.8240740740740735E-3</v>
      </c>
      <c r="AC2151">
        <f t="shared" si="443"/>
        <v>-2.9107402567457745</v>
      </c>
      <c r="AD2151">
        <f t="shared" si="444"/>
        <v>-0.18654873568650013</v>
      </c>
      <c r="AH2151">
        <f t="shared" si="445"/>
        <v>-2.8817776671264133</v>
      </c>
      <c r="AI2151">
        <f t="shared" si="446"/>
        <v>-0.18654873568650013</v>
      </c>
    </row>
    <row r="2152" spans="1:35" x14ac:dyDescent="0.25">
      <c r="A2152">
        <v>107.5</v>
      </c>
      <c r="B2152">
        <v>-0.24399999999999999</v>
      </c>
      <c r="C2152">
        <v>0.35299999999999998</v>
      </c>
      <c r="G2152">
        <f t="shared" si="434"/>
        <v>107.5</v>
      </c>
      <c r="H2152">
        <f t="shared" si="434"/>
        <v>-0.24399999999999999</v>
      </c>
      <c r="I2152">
        <f t="shared" si="435"/>
        <v>0.35236390532544376</v>
      </c>
      <c r="M2152">
        <f t="shared" si="436"/>
        <v>107.5</v>
      </c>
      <c r="N2152">
        <f t="shared" si="436"/>
        <v>-0.24399999999999999</v>
      </c>
      <c r="O2152">
        <v>1.2199999999999999E-3</v>
      </c>
      <c r="P2152">
        <f t="shared" si="437"/>
        <v>-8.1589349674556222E-2</v>
      </c>
      <c r="Q2152">
        <v>1.2199999999999999E-3</v>
      </c>
      <c r="U2152">
        <f t="shared" si="438"/>
        <v>107.5</v>
      </c>
      <c r="V2152">
        <f t="shared" si="439"/>
        <v>-2.8962589619360939</v>
      </c>
      <c r="W2152">
        <f t="shared" si="440"/>
        <v>1.4481294809680469E-2</v>
      </c>
      <c r="X2152">
        <f t="shared" si="441"/>
        <v>-0.188864235357769</v>
      </c>
      <c r="Y2152">
        <f t="shared" si="442"/>
        <v>2.8240740740740735E-3</v>
      </c>
      <c r="AC2152">
        <f t="shared" si="443"/>
        <v>-2.9107402567457745</v>
      </c>
      <c r="AD2152">
        <f t="shared" si="444"/>
        <v>-0.188864235357769</v>
      </c>
      <c r="AH2152">
        <f t="shared" si="445"/>
        <v>-2.8817776671264133</v>
      </c>
      <c r="AI2152">
        <f t="shared" si="446"/>
        <v>-0.188864235357769</v>
      </c>
    </row>
    <row r="2153" spans="1:35" x14ac:dyDescent="0.25">
      <c r="A2153">
        <v>107.55</v>
      </c>
      <c r="B2153">
        <v>-0.24399999999999999</v>
      </c>
      <c r="C2153">
        <v>0.35099999999999998</v>
      </c>
      <c r="G2153">
        <f t="shared" si="434"/>
        <v>107.55</v>
      </c>
      <c r="H2153">
        <f t="shared" si="434"/>
        <v>-0.24399999999999999</v>
      </c>
      <c r="I2153">
        <f t="shared" si="435"/>
        <v>0.35036360946745559</v>
      </c>
      <c r="M2153">
        <f t="shared" si="436"/>
        <v>107.55</v>
      </c>
      <c r="N2153">
        <f t="shared" si="436"/>
        <v>-0.24399999999999999</v>
      </c>
      <c r="O2153">
        <v>1.2199999999999999E-3</v>
      </c>
      <c r="P2153">
        <f t="shared" si="437"/>
        <v>-8.3589645532544388E-2</v>
      </c>
      <c r="Q2153">
        <v>1.2199999999999999E-3</v>
      </c>
      <c r="U2153">
        <f t="shared" si="438"/>
        <v>107.55</v>
      </c>
      <c r="V2153">
        <f t="shared" si="439"/>
        <v>-2.8962589619360939</v>
      </c>
      <c r="W2153">
        <f t="shared" si="440"/>
        <v>1.4481294809680469E-2</v>
      </c>
      <c r="X2153">
        <f t="shared" si="441"/>
        <v>-0.1934945498438527</v>
      </c>
      <c r="Y2153">
        <f t="shared" si="442"/>
        <v>2.8240740740740735E-3</v>
      </c>
      <c r="AC2153">
        <f t="shared" si="443"/>
        <v>-2.9107402567457745</v>
      </c>
      <c r="AD2153">
        <f t="shared" si="444"/>
        <v>-0.1934945498438527</v>
      </c>
      <c r="AH2153">
        <f t="shared" si="445"/>
        <v>-2.8817776671264133</v>
      </c>
      <c r="AI2153">
        <f t="shared" si="446"/>
        <v>-0.1934945498438527</v>
      </c>
    </row>
    <row r="2154" spans="1:35" x14ac:dyDescent="0.25">
      <c r="A2154">
        <v>107.6</v>
      </c>
      <c r="B2154">
        <v>-0.24399999999999999</v>
      </c>
      <c r="C2154">
        <v>0.35099999999999998</v>
      </c>
      <c r="G2154">
        <f t="shared" si="434"/>
        <v>107.6</v>
      </c>
      <c r="H2154">
        <f t="shared" si="434"/>
        <v>-0.24399999999999999</v>
      </c>
      <c r="I2154">
        <f t="shared" si="435"/>
        <v>0.35036331360946743</v>
      </c>
      <c r="M2154">
        <f t="shared" si="436"/>
        <v>107.6</v>
      </c>
      <c r="N2154">
        <f t="shared" si="436"/>
        <v>-0.24399999999999999</v>
      </c>
      <c r="O2154">
        <v>1.2199999999999999E-3</v>
      </c>
      <c r="P2154">
        <f t="shared" si="437"/>
        <v>-8.3589941390532552E-2</v>
      </c>
      <c r="Q2154">
        <v>1.2199999999999999E-3</v>
      </c>
      <c r="U2154">
        <f t="shared" si="438"/>
        <v>107.6</v>
      </c>
      <c r="V2154">
        <f t="shared" si="439"/>
        <v>-2.8962589619360939</v>
      </c>
      <c r="W2154">
        <f t="shared" si="440"/>
        <v>1.4481294809680469E-2</v>
      </c>
      <c r="X2154">
        <f t="shared" si="441"/>
        <v>-0.19349523470030677</v>
      </c>
      <c r="Y2154">
        <f t="shared" si="442"/>
        <v>2.8240740740740735E-3</v>
      </c>
      <c r="AC2154">
        <f t="shared" si="443"/>
        <v>-2.9107402567457745</v>
      </c>
      <c r="AD2154">
        <f t="shared" si="444"/>
        <v>-0.19349523470030677</v>
      </c>
      <c r="AH2154">
        <f t="shared" si="445"/>
        <v>-2.8817776671264133</v>
      </c>
      <c r="AI2154">
        <f t="shared" si="446"/>
        <v>-0.19349523470030677</v>
      </c>
    </row>
    <row r="2155" spans="1:35" x14ac:dyDescent="0.25">
      <c r="A2155">
        <v>107.65</v>
      </c>
      <c r="B2155">
        <v>-0.24299999999999999</v>
      </c>
      <c r="C2155">
        <v>0.34899999999999998</v>
      </c>
      <c r="G2155">
        <f t="shared" si="434"/>
        <v>107.65</v>
      </c>
      <c r="H2155">
        <f t="shared" si="434"/>
        <v>-0.24299999999999999</v>
      </c>
      <c r="I2155">
        <f t="shared" si="435"/>
        <v>0.34836301775147926</v>
      </c>
      <c r="M2155">
        <f t="shared" si="436"/>
        <v>107.65</v>
      </c>
      <c r="N2155">
        <f t="shared" si="436"/>
        <v>-0.24299999999999999</v>
      </c>
      <c r="O2155">
        <v>1.2199999999999999E-3</v>
      </c>
      <c r="P2155">
        <f t="shared" si="437"/>
        <v>-8.5590237248520717E-2</v>
      </c>
      <c r="Q2155">
        <v>1.2199999999999999E-3</v>
      </c>
      <c r="U2155">
        <f t="shared" si="438"/>
        <v>107.65</v>
      </c>
      <c r="V2155">
        <f t="shared" si="439"/>
        <v>-2.8843890481576673</v>
      </c>
      <c r="W2155">
        <f t="shared" si="440"/>
        <v>1.4481294809680469E-2</v>
      </c>
      <c r="X2155">
        <f t="shared" si="441"/>
        <v>-0.1981255491863905</v>
      </c>
      <c r="Y2155">
        <f t="shared" si="442"/>
        <v>2.8240740740740735E-3</v>
      </c>
      <c r="AC2155">
        <f t="shared" si="443"/>
        <v>-2.8988703429673479</v>
      </c>
      <c r="AD2155">
        <f t="shared" si="444"/>
        <v>-0.1981255491863905</v>
      </c>
      <c r="AH2155">
        <f t="shared" si="445"/>
        <v>-2.8699077533479866</v>
      </c>
      <c r="AI2155">
        <f t="shared" si="446"/>
        <v>-0.1981255491863905</v>
      </c>
    </row>
    <row r="2156" spans="1:35" x14ac:dyDescent="0.25">
      <c r="A2156">
        <v>107.7</v>
      </c>
      <c r="B2156">
        <v>-0.24399999999999999</v>
      </c>
      <c r="C2156">
        <v>0.34799999999999998</v>
      </c>
      <c r="G2156">
        <f t="shared" si="434"/>
        <v>107.7</v>
      </c>
      <c r="H2156">
        <f t="shared" si="434"/>
        <v>-0.24399999999999999</v>
      </c>
      <c r="I2156">
        <f t="shared" si="435"/>
        <v>0.3473627218934911</v>
      </c>
      <c r="M2156">
        <f t="shared" si="436"/>
        <v>107.7</v>
      </c>
      <c r="N2156">
        <f t="shared" si="436"/>
        <v>-0.24399999999999999</v>
      </c>
      <c r="O2156">
        <v>1.2199999999999999E-3</v>
      </c>
      <c r="P2156">
        <f t="shared" si="437"/>
        <v>-8.6590533106508882E-2</v>
      </c>
      <c r="Q2156">
        <v>1.2199999999999999E-3</v>
      </c>
      <c r="U2156">
        <f t="shared" si="438"/>
        <v>107.7</v>
      </c>
      <c r="V2156">
        <f t="shared" si="439"/>
        <v>-2.8962589619360939</v>
      </c>
      <c r="W2156">
        <f t="shared" si="440"/>
        <v>1.4481294809680469E-2</v>
      </c>
      <c r="X2156">
        <f t="shared" si="441"/>
        <v>-0.20044104885765943</v>
      </c>
      <c r="Y2156">
        <f t="shared" si="442"/>
        <v>2.8240740740740735E-3</v>
      </c>
      <c r="AC2156">
        <f t="shared" si="443"/>
        <v>-2.9107402567457745</v>
      </c>
      <c r="AD2156">
        <f t="shared" si="444"/>
        <v>-0.20044104885765943</v>
      </c>
      <c r="AH2156">
        <f t="shared" si="445"/>
        <v>-2.8817776671264133</v>
      </c>
      <c r="AI2156">
        <f t="shared" si="446"/>
        <v>-0.20044104885765943</v>
      </c>
    </row>
    <row r="2157" spans="1:35" x14ac:dyDescent="0.25">
      <c r="A2157">
        <v>107.75</v>
      </c>
      <c r="B2157">
        <v>-0.24399999999999999</v>
      </c>
      <c r="C2157">
        <v>0.34599999999999997</v>
      </c>
      <c r="G2157">
        <f t="shared" si="434"/>
        <v>107.75</v>
      </c>
      <c r="H2157">
        <f t="shared" si="434"/>
        <v>-0.24399999999999999</v>
      </c>
      <c r="I2157">
        <f t="shared" si="435"/>
        <v>0.34536242603550293</v>
      </c>
      <c r="M2157">
        <f t="shared" si="436"/>
        <v>107.75</v>
      </c>
      <c r="N2157">
        <f t="shared" si="436"/>
        <v>-0.24399999999999999</v>
      </c>
      <c r="O2157">
        <v>1.2199999999999999E-3</v>
      </c>
      <c r="P2157">
        <f t="shared" si="437"/>
        <v>-8.8590828964497048E-2</v>
      </c>
      <c r="Q2157">
        <v>1.2199999999999999E-3</v>
      </c>
      <c r="U2157">
        <f t="shared" si="438"/>
        <v>107.75</v>
      </c>
      <c r="V2157">
        <f t="shared" si="439"/>
        <v>-2.8962589619360939</v>
      </c>
      <c r="W2157">
        <f t="shared" si="440"/>
        <v>1.4481294809680469E-2</v>
      </c>
      <c r="X2157">
        <f t="shared" si="441"/>
        <v>-0.20507136334374312</v>
      </c>
      <c r="Y2157">
        <f t="shared" si="442"/>
        <v>2.8240740740740735E-3</v>
      </c>
      <c r="AC2157">
        <f t="shared" si="443"/>
        <v>-2.9107402567457745</v>
      </c>
      <c r="AD2157">
        <f t="shared" si="444"/>
        <v>-0.20507136334374312</v>
      </c>
      <c r="AH2157">
        <f t="shared" si="445"/>
        <v>-2.8817776671264133</v>
      </c>
      <c r="AI2157">
        <f t="shared" si="446"/>
        <v>-0.20507136334374312</v>
      </c>
    </row>
    <row r="2158" spans="1:35" x14ac:dyDescent="0.25">
      <c r="A2158">
        <v>107.8</v>
      </c>
      <c r="B2158">
        <v>-0.24399999999999999</v>
      </c>
      <c r="C2158">
        <v>0.34499999999999997</v>
      </c>
      <c r="G2158">
        <f t="shared" si="434"/>
        <v>107.8</v>
      </c>
      <c r="H2158">
        <f t="shared" si="434"/>
        <v>-0.24399999999999999</v>
      </c>
      <c r="I2158">
        <f t="shared" si="435"/>
        <v>0.34436213017751477</v>
      </c>
      <c r="M2158">
        <f t="shared" si="436"/>
        <v>107.8</v>
      </c>
      <c r="N2158">
        <f t="shared" si="436"/>
        <v>-0.24399999999999999</v>
      </c>
      <c r="O2158">
        <v>1.2199999999999999E-3</v>
      </c>
      <c r="P2158">
        <f t="shared" si="437"/>
        <v>-8.9591124822485213E-2</v>
      </c>
      <c r="Q2158">
        <v>1.2199999999999999E-3</v>
      </c>
      <c r="U2158">
        <f t="shared" si="438"/>
        <v>107.8</v>
      </c>
      <c r="V2158">
        <f t="shared" si="439"/>
        <v>-2.8962589619360939</v>
      </c>
      <c r="W2158">
        <f t="shared" si="440"/>
        <v>1.4481294809680469E-2</v>
      </c>
      <c r="X2158">
        <f t="shared" si="441"/>
        <v>-0.20738686301501205</v>
      </c>
      <c r="Y2158">
        <f t="shared" si="442"/>
        <v>2.8240740740740735E-3</v>
      </c>
      <c r="AC2158">
        <f t="shared" si="443"/>
        <v>-2.9107402567457745</v>
      </c>
      <c r="AD2158">
        <f t="shared" si="444"/>
        <v>-0.20738686301501205</v>
      </c>
      <c r="AH2158">
        <f t="shared" si="445"/>
        <v>-2.8817776671264133</v>
      </c>
      <c r="AI2158">
        <f t="shared" si="446"/>
        <v>-0.20738686301501205</v>
      </c>
    </row>
    <row r="2159" spans="1:35" x14ac:dyDescent="0.25">
      <c r="A2159">
        <v>107.85</v>
      </c>
      <c r="B2159">
        <v>-0.24399999999999999</v>
      </c>
      <c r="C2159">
        <v>0.34300000000000003</v>
      </c>
      <c r="G2159">
        <f t="shared" si="434"/>
        <v>107.85</v>
      </c>
      <c r="H2159">
        <f t="shared" si="434"/>
        <v>-0.24399999999999999</v>
      </c>
      <c r="I2159">
        <f t="shared" si="435"/>
        <v>0.34236183431952666</v>
      </c>
      <c r="M2159">
        <f t="shared" si="436"/>
        <v>107.85</v>
      </c>
      <c r="N2159">
        <f t="shared" si="436"/>
        <v>-0.24399999999999999</v>
      </c>
      <c r="O2159">
        <v>1.2199999999999999E-3</v>
      </c>
      <c r="P2159">
        <f t="shared" si="437"/>
        <v>-9.1591420680473323E-2</v>
      </c>
      <c r="Q2159">
        <v>1.2199999999999999E-3</v>
      </c>
      <c r="U2159">
        <f t="shared" si="438"/>
        <v>107.85</v>
      </c>
      <c r="V2159">
        <f t="shared" si="439"/>
        <v>-2.8962589619360939</v>
      </c>
      <c r="W2159">
        <f t="shared" si="440"/>
        <v>1.4481294809680469E-2</v>
      </c>
      <c r="X2159">
        <f t="shared" si="441"/>
        <v>-0.21201717750109561</v>
      </c>
      <c r="Y2159">
        <f t="shared" si="442"/>
        <v>2.8240740740740735E-3</v>
      </c>
      <c r="AC2159">
        <f t="shared" si="443"/>
        <v>-2.9107402567457745</v>
      </c>
      <c r="AD2159">
        <f t="shared" si="444"/>
        <v>-0.21201717750109561</v>
      </c>
      <c r="AH2159">
        <f t="shared" si="445"/>
        <v>-2.8817776671264133</v>
      </c>
      <c r="AI2159">
        <f t="shared" si="446"/>
        <v>-0.21201717750109561</v>
      </c>
    </row>
    <row r="2160" spans="1:35" x14ac:dyDescent="0.25">
      <c r="A2160">
        <v>107.9</v>
      </c>
      <c r="B2160">
        <v>-0.24399999999999999</v>
      </c>
      <c r="C2160">
        <v>0.34300000000000003</v>
      </c>
      <c r="G2160">
        <f t="shared" si="434"/>
        <v>107.9</v>
      </c>
      <c r="H2160">
        <f t="shared" si="434"/>
        <v>-0.24399999999999999</v>
      </c>
      <c r="I2160">
        <f t="shared" si="435"/>
        <v>0.34236153846153849</v>
      </c>
      <c r="M2160">
        <f t="shared" si="436"/>
        <v>107.9</v>
      </c>
      <c r="N2160">
        <f t="shared" si="436"/>
        <v>-0.24399999999999999</v>
      </c>
      <c r="O2160">
        <v>1.2199999999999999E-3</v>
      </c>
      <c r="P2160">
        <f t="shared" si="437"/>
        <v>-9.1591716538461487E-2</v>
      </c>
      <c r="Q2160">
        <v>1.2199999999999999E-3</v>
      </c>
      <c r="U2160">
        <f t="shared" si="438"/>
        <v>107.9</v>
      </c>
      <c r="V2160">
        <f t="shared" si="439"/>
        <v>-2.8962589619360939</v>
      </c>
      <c r="W2160">
        <f t="shared" si="440"/>
        <v>1.4481294809680469E-2</v>
      </c>
      <c r="X2160">
        <f t="shared" si="441"/>
        <v>-0.21201786235754971</v>
      </c>
      <c r="Y2160">
        <f t="shared" si="442"/>
        <v>2.8240740740740735E-3</v>
      </c>
      <c r="AC2160">
        <f t="shared" si="443"/>
        <v>-2.9107402567457745</v>
      </c>
      <c r="AD2160">
        <f t="shared" si="444"/>
        <v>-0.21201786235754971</v>
      </c>
      <c r="AH2160">
        <f t="shared" si="445"/>
        <v>-2.8817776671264133</v>
      </c>
      <c r="AI2160">
        <f t="shared" si="446"/>
        <v>-0.21201786235754971</v>
      </c>
    </row>
    <row r="2161" spans="1:35" x14ac:dyDescent="0.25">
      <c r="A2161">
        <v>107.95</v>
      </c>
      <c r="B2161">
        <v>-0.24399999999999999</v>
      </c>
      <c r="C2161">
        <v>0.34</v>
      </c>
      <c r="G2161">
        <f t="shared" si="434"/>
        <v>107.95</v>
      </c>
      <c r="H2161">
        <f t="shared" si="434"/>
        <v>-0.24399999999999999</v>
      </c>
      <c r="I2161">
        <f t="shared" si="435"/>
        <v>0.33936124260355033</v>
      </c>
      <c r="M2161">
        <f t="shared" si="436"/>
        <v>107.95</v>
      </c>
      <c r="N2161">
        <f t="shared" si="436"/>
        <v>-0.24399999999999999</v>
      </c>
      <c r="O2161">
        <v>1.2199999999999999E-3</v>
      </c>
      <c r="P2161">
        <f t="shared" si="437"/>
        <v>-9.4592012396449654E-2</v>
      </c>
      <c r="Q2161">
        <v>1.2199999999999999E-3</v>
      </c>
      <c r="U2161">
        <f t="shared" si="438"/>
        <v>107.95</v>
      </c>
      <c r="V2161">
        <f t="shared" si="439"/>
        <v>-2.8962589619360939</v>
      </c>
      <c r="W2161">
        <f t="shared" si="440"/>
        <v>1.4481294809680469E-2</v>
      </c>
      <c r="X2161">
        <f t="shared" si="441"/>
        <v>-0.21896299165844824</v>
      </c>
      <c r="Y2161">
        <f t="shared" si="442"/>
        <v>2.8240740740740735E-3</v>
      </c>
      <c r="AC2161">
        <f t="shared" si="443"/>
        <v>-2.9107402567457745</v>
      </c>
      <c r="AD2161">
        <f t="shared" si="444"/>
        <v>-0.21896299165844824</v>
      </c>
      <c r="AH2161">
        <f t="shared" si="445"/>
        <v>-2.8817776671264133</v>
      </c>
      <c r="AI2161">
        <f t="shared" si="446"/>
        <v>-0.21896299165844824</v>
      </c>
    </row>
    <row r="2162" spans="1:35" x14ac:dyDescent="0.25">
      <c r="A2162">
        <v>108</v>
      </c>
      <c r="B2162">
        <v>-0.24399999999999999</v>
      </c>
      <c r="C2162">
        <v>0.34</v>
      </c>
      <c r="G2162">
        <f t="shared" si="434"/>
        <v>108</v>
      </c>
      <c r="H2162">
        <f t="shared" si="434"/>
        <v>-0.24399999999999999</v>
      </c>
      <c r="I2162">
        <f t="shared" si="435"/>
        <v>0.33936094674556216</v>
      </c>
      <c r="M2162">
        <f t="shared" si="436"/>
        <v>108</v>
      </c>
      <c r="N2162">
        <f t="shared" si="436"/>
        <v>-0.24399999999999999</v>
      </c>
      <c r="O2162">
        <v>1.2199999999999999E-3</v>
      </c>
      <c r="P2162">
        <f t="shared" si="437"/>
        <v>-9.4592308254437818E-2</v>
      </c>
      <c r="Q2162">
        <v>1.2199999999999999E-3</v>
      </c>
      <c r="U2162">
        <f t="shared" si="438"/>
        <v>108</v>
      </c>
      <c r="V2162">
        <f t="shared" si="439"/>
        <v>-2.8962589619360939</v>
      </c>
      <c r="W2162">
        <f t="shared" si="440"/>
        <v>1.4481294809680469E-2</v>
      </c>
      <c r="X2162">
        <f t="shared" si="441"/>
        <v>-0.21896367651490231</v>
      </c>
      <c r="Y2162">
        <f t="shared" si="442"/>
        <v>2.8240740740740735E-3</v>
      </c>
      <c r="AC2162">
        <f t="shared" si="443"/>
        <v>-2.9107402567457745</v>
      </c>
      <c r="AD2162">
        <f t="shared" si="444"/>
        <v>-0.21896367651490231</v>
      </c>
      <c r="AH2162">
        <f t="shared" si="445"/>
        <v>-2.8817776671264133</v>
      </c>
      <c r="AI2162">
        <f t="shared" si="446"/>
        <v>-0.21896367651490231</v>
      </c>
    </row>
    <row r="2163" spans="1:35" x14ac:dyDescent="0.25">
      <c r="A2163">
        <v>108.05</v>
      </c>
      <c r="B2163">
        <v>-0.24399999999999999</v>
      </c>
      <c r="C2163">
        <v>0.33800000000000002</v>
      </c>
      <c r="G2163">
        <f t="shared" si="434"/>
        <v>108.05</v>
      </c>
      <c r="H2163">
        <f t="shared" si="434"/>
        <v>-0.24399999999999999</v>
      </c>
      <c r="I2163">
        <f t="shared" si="435"/>
        <v>0.337360650887574</v>
      </c>
      <c r="M2163">
        <f t="shared" si="436"/>
        <v>108.05</v>
      </c>
      <c r="N2163">
        <f t="shared" si="436"/>
        <v>-0.24399999999999999</v>
      </c>
      <c r="O2163">
        <v>1.2199999999999999E-3</v>
      </c>
      <c r="P2163">
        <f t="shared" si="437"/>
        <v>-9.6592604112425984E-2</v>
      </c>
      <c r="Q2163">
        <v>1.2199999999999999E-3</v>
      </c>
      <c r="U2163">
        <f t="shared" si="438"/>
        <v>108.05</v>
      </c>
      <c r="V2163">
        <f t="shared" si="439"/>
        <v>-2.8962589619360939</v>
      </c>
      <c r="W2163">
        <f t="shared" si="440"/>
        <v>1.4481294809680469E-2</v>
      </c>
      <c r="X2163">
        <f t="shared" si="441"/>
        <v>-0.22359399100098604</v>
      </c>
      <c r="Y2163">
        <f t="shared" si="442"/>
        <v>2.8240740740740735E-3</v>
      </c>
      <c r="AC2163">
        <f t="shared" si="443"/>
        <v>-2.9107402567457745</v>
      </c>
      <c r="AD2163">
        <f t="shared" si="444"/>
        <v>-0.22359399100098604</v>
      </c>
      <c r="AH2163">
        <f t="shared" si="445"/>
        <v>-2.8817776671264133</v>
      </c>
      <c r="AI2163">
        <f t="shared" si="446"/>
        <v>-0.22359399100098604</v>
      </c>
    </row>
    <row r="2164" spans="1:35" x14ac:dyDescent="0.25">
      <c r="A2164">
        <v>108.1</v>
      </c>
      <c r="B2164">
        <v>-0.24399999999999999</v>
      </c>
      <c r="C2164">
        <v>0.33700000000000002</v>
      </c>
      <c r="G2164">
        <f t="shared" si="434"/>
        <v>108.1</v>
      </c>
      <c r="H2164">
        <f t="shared" si="434"/>
        <v>-0.24399999999999999</v>
      </c>
      <c r="I2164">
        <f t="shared" si="435"/>
        <v>0.33636035502958583</v>
      </c>
      <c r="M2164">
        <f t="shared" si="436"/>
        <v>108.1</v>
      </c>
      <c r="N2164">
        <f t="shared" si="436"/>
        <v>-0.24399999999999999</v>
      </c>
      <c r="O2164">
        <v>1.2199999999999999E-3</v>
      </c>
      <c r="P2164">
        <f t="shared" si="437"/>
        <v>-9.7592899970414149E-2</v>
      </c>
      <c r="Q2164">
        <v>1.2199999999999999E-3</v>
      </c>
      <c r="U2164">
        <f t="shared" si="438"/>
        <v>108.1</v>
      </c>
      <c r="V2164">
        <f t="shared" si="439"/>
        <v>-2.8962589619360939</v>
      </c>
      <c r="W2164">
        <f t="shared" si="440"/>
        <v>1.4481294809680469E-2</v>
      </c>
      <c r="X2164">
        <f t="shared" si="441"/>
        <v>-0.22590949067225494</v>
      </c>
      <c r="Y2164">
        <f t="shared" si="442"/>
        <v>2.8240740740740735E-3</v>
      </c>
      <c r="AC2164">
        <f t="shared" si="443"/>
        <v>-2.9107402567457745</v>
      </c>
      <c r="AD2164">
        <f t="shared" si="444"/>
        <v>-0.22590949067225494</v>
      </c>
      <c r="AH2164">
        <f t="shared" si="445"/>
        <v>-2.8817776671264133</v>
      </c>
      <c r="AI2164">
        <f t="shared" si="446"/>
        <v>-0.22590949067225494</v>
      </c>
    </row>
    <row r="2165" spans="1:35" x14ac:dyDescent="0.25">
      <c r="A2165">
        <v>108.15</v>
      </c>
      <c r="B2165">
        <v>-0.24399999999999999</v>
      </c>
      <c r="C2165">
        <v>0.33500000000000002</v>
      </c>
      <c r="G2165">
        <f t="shared" si="434"/>
        <v>108.15</v>
      </c>
      <c r="H2165">
        <f t="shared" si="434"/>
        <v>-0.24399999999999999</v>
      </c>
      <c r="I2165">
        <f t="shared" si="435"/>
        <v>0.33436005917159767</v>
      </c>
      <c r="M2165">
        <f t="shared" si="436"/>
        <v>108.15</v>
      </c>
      <c r="N2165">
        <f t="shared" si="436"/>
        <v>-0.24399999999999999</v>
      </c>
      <c r="O2165">
        <v>1.2199999999999999E-3</v>
      </c>
      <c r="P2165">
        <f t="shared" si="437"/>
        <v>-9.9593195828402314E-2</v>
      </c>
      <c r="Q2165">
        <v>1.2199999999999999E-3</v>
      </c>
      <c r="U2165">
        <f t="shared" si="438"/>
        <v>108.15</v>
      </c>
      <c r="V2165">
        <f t="shared" si="439"/>
        <v>-2.8962589619360939</v>
      </c>
      <c r="W2165">
        <f t="shared" si="440"/>
        <v>1.4481294809680469E-2</v>
      </c>
      <c r="X2165">
        <f t="shared" si="441"/>
        <v>-0.23053980515833866</v>
      </c>
      <c r="Y2165">
        <f t="shared" si="442"/>
        <v>2.8240740740740735E-3</v>
      </c>
      <c r="AC2165">
        <f t="shared" si="443"/>
        <v>-2.9107402567457745</v>
      </c>
      <c r="AD2165">
        <f t="shared" si="444"/>
        <v>-0.23053980515833866</v>
      </c>
      <c r="AH2165">
        <f t="shared" si="445"/>
        <v>-2.8817776671264133</v>
      </c>
      <c r="AI2165">
        <f t="shared" si="446"/>
        <v>-0.23053980515833866</v>
      </c>
    </row>
    <row r="2166" spans="1:35" x14ac:dyDescent="0.25">
      <c r="A2166">
        <v>108.2</v>
      </c>
      <c r="B2166">
        <v>-0.24399999999999999</v>
      </c>
      <c r="C2166">
        <v>0.33500000000000002</v>
      </c>
      <c r="G2166">
        <f t="shared" si="434"/>
        <v>108.2</v>
      </c>
      <c r="H2166">
        <f t="shared" si="434"/>
        <v>-0.24399999999999999</v>
      </c>
      <c r="I2166">
        <f t="shared" si="435"/>
        <v>0.3343597633136095</v>
      </c>
      <c r="M2166">
        <f t="shared" si="436"/>
        <v>108.2</v>
      </c>
      <c r="N2166">
        <f t="shared" si="436"/>
        <v>-0.24399999999999999</v>
      </c>
      <c r="O2166">
        <v>1.2199999999999999E-3</v>
      </c>
      <c r="P2166">
        <f t="shared" si="437"/>
        <v>-9.9593491686390478E-2</v>
      </c>
      <c r="Q2166">
        <v>1.2199999999999999E-3</v>
      </c>
      <c r="U2166">
        <f t="shared" si="438"/>
        <v>108.2</v>
      </c>
      <c r="V2166">
        <f t="shared" si="439"/>
        <v>-2.8962589619360939</v>
      </c>
      <c r="W2166">
        <f t="shared" si="440"/>
        <v>1.4481294809680469E-2</v>
      </c>
      <c r="X2166">
        <f t="shared" si="441"/>
        <v>-0.23054049001479274</v>
      </c>
      <c r="Y2166">
        <f t="shared" si="442"/>
        <v>2.8240740740740735E-3</v>
      </c>
      <c r="AC2166">
        <f t="shared" si="443"/>
        <v>-2.9107402567457745</v>
      </c>
      <c r="AD2166">
        <f t="shared" si="444"/>
        <v>-0.23054049001479274</v>
      </c>
      <c r="AH2166">
        <f t="shared" si="445"/>
        <v>-2.8817776671264133</v>
      </c>
      <c r="AI2166">
        <f t="shared" si="446"/>
        <v>-0.23054049001479274</v>
      </c>
    </row>
    <row r="2167" spans="1:35" x14ac:dyDescent="0.25">
      <c r="A2167">
        <v>108.25</v>
      </c>
      <c r="B2167">
        <v>-0.24399999999999999</v>
      </c>
      <c r="C2167">
        <v>0.33300000000000002</v>
      </c>
      <c r="G2167">
        <f t="shared" si="434"/>
        <v>108.25</v>
      </c>
      <c r="H2167">
        <f t="shared" si="434"/>
        <v>-0.24399999999999999</v>
      </c>
      <c r="I2167">
        <f t="shared" si="435"/>
        <v>0.33235946745562134</v>
      </c>
      <c r="M2167">
        <f t="shared" si="436"/>
        <v>108.25</v>
      </c>
      <c r="N2167">
        <f t="shared" si="436"/>
        <v>-0.24399999999999999</v>
      </c>
      <c r="O2167">
        <v>1.2199999999999999E-3</v>
      </c>
      <c r="P2167">
        <f t="shared" si="437"/>
        <v>-0.10159378754437864</v>
      </c>
      <c r="Q2167">
        <v>1.2199999999999999E-3</v>
      </c>
      <c r="U2167">
        <f t="shared" si="438"/>
        <v>108.25</v>
      </c>
      <c r="V2167">
        <f t="shared" si="439"/>
        <v>-2.8962589619360939</v>
      </c>
      <c r="W2167">
        <f t="shared" si="440"/>
        <v>1.4481294809680469E-2</v>
      </c>
      <c r="X2167">
        <f t="shared" si="441"/>
        <v>-0.23517080450087646</v>
      </c>
      <c r="Y2167">
        <f t="shared" si="442"/>
        <v>2.8240740740740735E-3</v>
      </c>
      <c r="AC2167">
        <f t="shared" si="443"/>
        <v>-2.9107402567457745</v>
      </c>
      <c r="AD2167">
        <f t="shared" si="444"/>
        <v>-0.23517080450087646</v>
      </c>
      <c r="AH2167">
        <f t="shared" si="445"/>
        <v>-2.8817776671264133</v>
      </c>
      <c r="AI2167">
        <f t="shared" si="446"/>
        <v>-0.23517080450087646</v>
      </c>
    </row>
    <row r="2168" spans="1:35" x14ac:dyDescent="0.25">
      <c r="A2168">
        <v>108.3</v>
      </c>
      <c r="B2168">
        <v>-0.24399999999999999</v>
      </c>
      <c r="C2168">
        <v>0.33200000000000002</v>
      </c>
      <c r="G2168">
        <f t="shared" si="434"/>
        <v>108.3</v>
      </c>
      <c r="H2168">
        <f t="shared" si="434"/>
        <v>-0.24399999999999999</v>
      </c>
      <c r="I2168">
        <f t="shared" si="435"/>
        <v>0.33135917159763317</v>
      </c>
      <c r="M2168">
        <f t="shared" si="436"/>
        <v>108.3</v>
      </c>
      <c r="N2168">
        <f t="shared" si="436"/>
        <v>-0.24399999999999999</v>
      </c>
      <c r="O2168">
        <v>1.2199999999999999E-3</v>
      </c>
      <c r="P2168">
        <f t="shared" si="437"/>
        <v>-0.10259408340236681</v>
      </c>
      <c r="Q2168">
        <v>1.2199999999999999E-3</v>
      </c>
      <c r="U2168">
        <f t="shared" si="438"/>
        <v>108.3</v>
      </c>
      <c r="V2168">
        <f t="shared" si="439"/>
        <v>-2.8962589619360939</v>
      </c>
      <c r="W2168">
        <f t="shared" si="440"/>
        <v>1.4481294809680469E-2</v>
      </c>
      <c r="X2168">
        <f t="shared" si="441"/>
        <v>-0.23748630417214536</v>
      </c>
      <c r="Y2168">
        <f t="shared" si="442"/>
        <v>2.8240740740740735E-3</v>
      </c>
      <c r="AC2168">
        <f t="shared" si="443"/>
        <v>-2.9107402567457745</v>
      </c>
      <c r="AD2168">
        <f t="shared" si="444"/>
        <v>-0.23748630417214536</v>
      </c>
      <c r="AH2168">
        <f t="shared" si="445"/>
        <v>-2.8817776671264133</v>
      </c>
      <c r="AI2168">
        <f t="shared" si="446"/>
        <v>-0.23748630417214536</v>
      </c>
    </row>
    <row r="2169" spans="1:35" x14ac:dyDescent="0.25">
      <c r="A2169">
        <v>108.35</v>
      </c>
      <c r="B2169">
        <v>-0.24399999999999999</v>
      </c>
      <c r="C2169">
        <v>0.33</v>
      </c>
      <c r="G2169">
        <f t="shared" si="434"/>
        <v>108.35</v>
      </c>
      <c r="H2169">
        <f t="shared" si="434"/>
        <v>-0.24399999999999999</v>
      </c>
      <c r="I2169">
        <f t="shared" si="435"/>
        <v>0.32935887573964501</v>
      </c>
      <c r="M2169">
        <f t="shared" si="436"/>
        <v>108.35</v>
      </c>
      <c r="N2169">
        <f t="shared" si="436"/>
        <v>-0.24399999999999999</v>
      </c>
      <c r="O2169">
        <v>1.2199999999999999E-3</v>
      </c>
      <c r="P2169">
        <f t="shared" si="437"/>
        <v>-0.10459437926035497</v>
      </c>
      <c r="Q2169">
        <v>1.2199999999999999E-3</v>
      </c>
      <c r="U2169">
        <f t="shared" si="438"/>
        <v>108.35</v>
      </c>
      <c r="V2169">
        <f t="shared" si="439"/>
        <v>-2.8962589619360939</v>
      </c>
      <c r="W2169">
        <f t="shared" si="440"/>
        <v>1.4481294809680469E-2</v>
      </c>
      <c r="X2169">
        <f t="shared" si="441"/>
        <v>-0.24211661865822909</v>
      </c>
      <c r="Y2169">
        <f t="shared" si="442"/>
        <v>2.8240740740740735E-3</v>
      </c>
      <c r="AC2169">
        <f t="shared" si="443"/>
        <v>-2.9107402567457745</v>
      </c>
      <c r="AD2169">
        <f t="shared" si="444"/>
        <v>-0.24211661865822909</v>
      </c>
      <c r="AH2169">
        <f t="shared" si="445"/>
        <v>-2.8817776671264133</v>
      </c>
      <c r="AI2169">
        <f t="shared" si="446"/>
        <v>-0.24211661865822909</v>
      </c>
    </row>
    <row r="2170" spans="1:35" x14ac:dyDescent="0.25">
      <c r="A2170">
        <v>108.4</v>
      </c>
      <c r="B2170">
        <v>-0.24399999999999999</v>
      </c>
      <c r="C2170">
        <v>0.33</v>
      </c>
      <c r="G2170">
        <f t="shared" si="434"/>
        <v>108.4</v>
      </c>
      <c r="H2170">
        <f t="shared" si="434"/>
        <v>-0.24399999999999999</v>
      </c>
      <c r="I2170">
        <f t="shared" si="435"/>
        <v>0.32935857988165684</v>
      </c>
      <c r="M2170">
        <f t="shared" si="436"/>
        <v>108.4</v>
      </c>
      <c r="N2170">
        <f t="shared" si="436"/>
        <v>-0.24399999999999999</v>
      </c>
      <c r="O2170">
        <v>1.2199999999999999E-3</v>
      </c>
      <c r="P2170">
        <f t="shared" si="437"/>
        <v>-0.10459467511834314</v>
      </c>
      <c r="Q2170">
        <v>1.2199999999999999E-3</v>
      </c>
      <c r="U2170">
        <f t="shared" si="438"/>
        <v>108.4</v>
      </c>
      <c r="V2170">
        <f t="shared" si="439"/>
        <v>-2.8962589619360939</v>
      </c>
      <c r="W2170">
        <f t="shared" si="440"/>
        <v>1.4481294809680469E-2</v>
      </c>
      <c r="X2170">
        <f t="shared" si="441"/>
        <v>-0.24211730351468316</v>
      </c>
      <c r="Y2170">
        <f t="shared" si="442"/>
        <v>2.8240740740740735E-3</v>
      </c>
      <c r="AC2170">
        <f t="shared" si="443"/>
        <v>-2.9107402567457745</v>
      </c>
      <c r="AD2170">
        <f t="shared" si="444"/>
        <v>-0.24211730351468316</v>
      </c>
      <c r="AH2170">
        <f t="shared" si="445"/>
        <v>-2.8817776671264133</v>
      </c>
      <c r="AI2170">
        <f t="shared" si="446"/>
        <v>-0.24211730351468316</v>
      </c>
    </row>
    <row r="2171" spans="1:35" x14ac:dyDescent="0.25">
      <c r="A2171">
        <v>108.45</v>
      </c>
      <c r="B2171">
        <v>-0.24399999999999999</v>
      </c>
      <c r="C2171">
        <v>0.32700000000000001</v>
      </c>
      <c r="G2171">
        <f t="shared" si="434"/>
        <v>108.45</v>
      </c>
      <c r="H2171">
        <f t="shared" si="434"/>
        <v>-0.24399999999999999</v>
      </c>
      <c r="I2171">
        <f t="shared" si="435"/>
        <v>0.32635828402366868</v>
      </c>
      <c r="M2171">
        <f t="shared" si="436"/>
        <v>108.45</v>
      </c>
      <c r="N2171">
        <f t="shared" si="436"/>
        <v>-0.24399999999999999</v>
      </c>
      <c r="O2171">
        <v>1.2199999999999999E-3</v>
      </c>
      <c r="P2171">
        <f t="shared" si="437"/>
        <v>-0.10759497097633131</v>
      </c>
      <c r="Q2171">
        <v>1.2199999999999999E-3</v>
      </c>
      <c r="U2171">
        <f t="shared" si="438"/>
        <v>108.45</v>
      </c>
      <c r="V2171">
        <f t="shared" si="439"/>
        <v>-2.8962589619360939</v>
      </c>
      <c r="W2171">
        <f t="shared" si="440"/>
        <v>1.4481294809680469E-2</v>
      </c>
      <c r="X2171">
        <f t="shared" si="441"/>
        <v>-0.24906243281558169</v>
      </c>
      <c r="Y2171">
        <f t="shared" si="442"/>
        <v>2.8240740740740735E-3</v>
      </c>
      <c r="AC2171">
        <f t="shared" si="443"/>
        <v>-2.9107402567457745</v>
      </c>
      <c r="AD2171">
        <f t="shared" si="444"/>
        <v>-0.24906243281558169</v>
      </c>
      <c r="AH2171">
        <f t="shared" si="445"/>
        <v>-2.8817776671264133</v>
      </c>
      <c r="AI2171">
        <f t="shared" si="446"/>
        <v>-0.24906243281558169</v>
      </c>
    </row>
    <row r="2172" spans="1:35" x14ac:dyDescent="0.25">
      <c r="A2172">
        <v>108.5</v>
      </c>
      <c r="B2172">
        <v>-0.24399999999999999</v>
      </c>
      <c r="C2172">
        <v>0.32700000000000001</v>
      </c>
      <c r="G2172">
        <f t="shared" si="434"/>
        <v>108.5</v>
      </c>
      <c r="H2172">
        <f t="shared" si="434"/>
        <v>-0.24399999999999999</v>
      </c>
      <c r="I2172">
        <f t="shared" si="435"/>
        <v>0.32635798816568051</v>
      </c>
      <c r="M2172">
        <f t="shared" si="436"/>
        <v>108.5</v>
      </c>
      <c r="N2172">
        <f t="shared" si="436"/>
        <v>-0.24399999999999999</v>
      </c>
      <c r="O2172">
        <v>1.2199999999999999E-3</v>
      </c>
      <c r="P2172">
        <f t="shared" si="437"/>
        <v>-0.10759526683431947</v>
      </c>
      <c r="Q2172">
        <v>1.2199999999999999E-3</v>
      </c>
      <c r="U2172">
        <f t="shared" si="438"/>
        <v>108.5</v>
      </c>
      <c r="V2172">
        <f t="shared" si="439"/>
        <v>-2.8962589619360939</v>
      </c>
      <c r="W2172">
        <f t="shared" si="440"/>
        <v>1.4481294809680469E-2</v>
      </c>
      <c r="X2172">
        <f t="shared" si="441"/>
        <v>-0.24906311767203579</v>
      </c>
      <c r="Y2172">
        <f t="shared" si="442"/>
        <v>2.8240740740740735E-3</v>
      </c>
      <c r="AC2172">
        <f t="shared" si="443"/>
        <v>-2.9107402567457745</v>
      </c>
      <c r="AD2172">
        <f t="shared" si="444"/>
        <v>-0.24906311767203579</v>
      </c>
      <c r="AH2172">
        <f t="shared" si="445"/>
        <v>-2.8817776671264133</v>
      </c>
      <c r="AI2172">
        <f t="shared" si="446"/>
        <v>-0.24906311767203579</v>
      </c>
    </row>
    <row r="2173" spans="1:35" x14ac:dyDescent="0.25">
      <c r="A2173">
        <v>108.55</v>
      </c>
      <c r="B2173">
        <v>-0.24399999999999999</v>
      </c>
      <c r="C2173">
        <v>0.32500000000000001</v>
      </c>
      <c r="G2173">
        <f t="shared" si="434"/>
        <v>108.55</v>
      </c>
      <c r="H2173">
        <f t="shared" si="434"/>
        <v>-0.24399999999999999</v>
      </c>
      <c r="I2173">
        <f t="shared" si="435"/>
        <v>0.32435769230769229</v>
      </c>
      <c r="M2173">
        <f t="shared" si="436"/>
        <v>108.55</v>
      </c>
      <c r="N2173">
        <f t="shared" si="436"/>
        <v>-0.24399999999999999</v>
      </c>
      <c r="O2173">
        <v>1.2199999999999999E-3</v>
      </c>
      <c r="P2173">
        <f t="shared" si="437"/>
        <v>-0.10959556269230769</v>
      </c>
      <c r="Q2173">
        <v>1.2199999999999999E-3</v>
      </c>
      <c r="U2173">
        <f t="shared" si="438"/>
        <v>108.55</v>
      </c>
      <c r="V2173">
        <f t="shared" si="439"/>
        <v>-2.8962589619360939</v>
      </c>
      <c r="W2173">
        <f t="shared" si="440"/>
        <v>1.4481294809680469E-2</v>
      </c>
      <c r="X2173">
        <f t="shared" si="441"/>
        <v>-0.25369343215811962</v>
      </c>
      <c r="Y2173">
        <f t="shared" si="442"/>
        <v>2.8240740740740735E-3</v>
      </c>
      <c r="AC2173">
        <f t="shared" si="443"/>
        <v>-2.9107402567457745</v>
      </c>
      <c r="AD2173">
        <f t="shared" si="444"/>
        <v>-0.25369343215811962</v>
      </c>
      <c r="AH2173">
        <f t="shared" si="445"/>
        <v>-2.8817776671264133</v>
      </c>
      <c r="AI2173">
        <f t="shared" si="446"/>
        <v>-0.25369343215811962</v>
      </c>
    </row>
    <row r="2174" spans="1:35" x14ac:dyDescent="0.25">
      <c r="A2174">
        <v>108.6</v>
      </c>
      <c r="B2174">
        <v>-0.245</v>
      </c>
      <c r="C2174">
        <v>0.32400000000000001</v>
      </c>
      <c r="G2174">
        <f t="shared" si="434"/>
        <v>108.6</v>
      </c>
      <c r="H2174">
        <f t="shared" si="434"/>
        <v>-0.245</v>
      </c>
      <c r="I2174">
        <f t="shared" si="435"/>
        <v>0.32335739644970413</v>
      </c>
      <c r="M2174">
        <f t="shared" si="436"/>
        <v>108.6</v>
      </c>
      <c r="N2174">
        <f t="shared" si="436"/>
        <v>-0.245</v>
      </c>
      <c r="O2174">
        <v>1.2199999999999999E-3</v>
      </c>
      <c r="P2174">
        <f t="shared" si="437"/>
        <v>-0.11059585855029586</v>
      </c>
      <c r="Q2174">
        <v>1.2199999999999999E-3</v>
      </c>
      <c r="U2174">
        <f t="shared" si="438"/>
        <v>108.6</v>
      </c>
      <c r="V2174">
        <f t="shared" si="439"/>
        <v>-2.9081288757145205</v>
      </c>
      <c r="W2174">
        <f t="shared" si="440"/>
        <v>1.4481294809680469E-2</v>
      </c>
      <c r="X2174">
        <f t="shared" si="441"/>
        <v>-0.2560089318293885</v>
      </c>
      <c r="Y2174">
        <f t="shared" si="442"/>
        <v>2.8240740740740735E-3</v>
      </c>
      <c r="AC2174">
        <f t="shared" si="443"/>
        <v>-2.9226101705242011</v>
      </c>
      <c r="AD2174">
        <f t="shared" si="444"/>
        <v>-0.2560089318293885</v>
      </c>
      <c r="AH2174">
        <f t="shared" si="445"/>
        <v>-2.8936475809048399</v>
      </c>
      <c r="AI2174">
        <f t="shared" si="446"/>
        <v>-0.2560089318293885</v>
      </c>
    </row>
    <row r="2175" spans="1:35" x14ac:dyDescent="0.25">
      <c r="A2175">
        <v>108.65</v>
      </c>
      <c r="B2175">
        <v>-0.245</v>
      </c>
      <c r="C2175">
        <v>0.32200000000000001</v>
      </c>
      <c r="G2175">
        <f t="shared" si="434"/>
        <v>108.65</v>
      </c>
      <c r="H2175">
        <f t="shared" si="434"/>
        <v>-0.245</v>
      </c>
      <c r="I2175">
        <f t="shared" si="435"/>
        <v>0.32135710059171596</v>
      </c>
      <c r="M2175">
        <f t="shared" si="436"/>
        <v>108.65</v>
      </c>
      <c r="N2175">
        <f t="shared" si="436"/>
        <v>-0.245</v>
      </c>
      <c r="O2175">
        <v>1.2199999999999999E-3</v>
      </c>
      <c r="P2175">
        <f t="shared" si="437"/>
        <v>-0.11259615440828402</v>
      </c>
      <c r="Q2175">
        <v>1.2199999999999999E-3</v>
      </c>
      <c r="U2175">
        <f t="shared" si="438"/>
        <v>108.65</v>
      </c>
      <c r="V2175">
        <f t="shared" si="439"/>
        <v>-2.9081288757145205</v>
      </c>
      <c r="W2175">
        <f t="shared" si="440"/>
        <v>1.4481294809680469E-2</v>
      </c>
      <c r="X2175">
        <f t="shared" si="441"/>
        <v>-0.2606392463154722</v>
      </c>
      <c r="Y2175">
        <f t="shared" si="442"/>
        <v>2.8240740740740735E-3</v>
      </c>
      <c r="AC2175">
        <f t="shared" si="443"/>
        <v>-2.9226101705242011</v>
      </c>
      <c r="AD2175">
        <f t="shared" si="444"/>
        <v>-0.2606392463154722</v>
      </c>
      <c r="AH2175">
        <f t="shared" si="445"/>
        <v>-2.8936475809048399</v>
      </c>
      <c r="AI2175">
        <f t="shared" si="446"/>
        <v>-0.2606392463154722</v>
      </c>
    </row>
    <row r="2176" spans="1:35" x14ac:dyDescent="0.25">
      <c r="A2176">
        <v>108.7</v>
      </c>
      <c r="B2176">
        <v>-0.245</v>
      </c>
      <c r="C2176">
        <v>0.32200000000000001</v>
      </c>
      <c r="G2176">
        <f t="shared" si="434"/>
        <v>108.7</v>
      </c>
      <c r="H2176">
        <f t="shared" si="434"/>
        <v>-0.245</v>
      </c>
      <c r="I2176">
        <f t="shared" si="435"/>
        <v>0.3213568047337278</v>
      </c>
      <c r="M2176">
        <f t="shared" si="436"/>
        <v>108.7</v>
      </c>
      <c r="N2176">
        <f t="shared" si="436"/>
        <v>-0.245</v>
      </c>
      <c r="O2176">
        <v>1.2199999999999999E-3</v>
      </c>
      <c r="P2176">
        <f t="shared" si="437"/>
        <v>-0.11259645026627219</v>
      </c>
      <c r="Q2176">
        <v>1.2199999999999999E-3</v>
      </c>
      <c r="U2176">
        <f t="shared" si="438"/>
        <v>108.7</v>
      </c>
      <c r="V2176">
        <f t="shared" si="439"/>
        <v>-2.9081288757145205</v>
      </c>
      <c r="W2176">
        <f t="shared" si="440"/>
        <v>1.4481294809680469E-2</v>
      </c>
      <c r="X2176">
        <f t="shared" si="441"/>
        <v>-0.26063993117192635</v>
      </c>
      <c r="Y2176">
        <f t="shared" si="442"/>
        <v>2.8240740740740735E-3</v>
      </c>
      <c r="AC2176">
        <f t="shared" si="443"/>
        <v>-2.9226101705242011</v>
      </c>
      <c r="AD2176">
        <f t="shared" si="444"/>
        <v>-0.26063993117192635</v>
      </c>
      <c r="AH2176">
        <f t="shared" si="445"/>
        <v>-2.8936475809048399</v>
      </c>
      <c r="AI2176">
        <f t="shared" si="446"/>
        <v>-0.26063993117192635</v>
      </c>
    </row>
    <row r="2177" spans="1:35" x14ac:dyDescent="0.25">
      <c r="A2177">
        <v>108.75</v>
      </c>
      <c r="B2177">
        <v>-0.245</v>
      </c>
      <c r="C2177">
        <v>0.31900000000000001</v>
      </c>
      <c r="G2177">
        <f t="shared" si="434"/>
        <v>108.75</v>
      </c>
      <c r="H2177">
        <f t="shared" si="434"/>
        <v>-0.245</v>
      </c>
      <c r="I2177">
        <f t="shared" si="435"/>
        <v>0.31835650887573963</v>
      </c>
      <c r="M2177">
        <f t="shared" si="436"/>
        <v>108.75</v>
      </c>
      <c r="N2177">
        <f t="shared" si="436"/>
        <v>-0.245</v>
      </c>
      <c r="O2177">
        <v>1.2199999999999999E-3</v>
      </c>
      <c r="P2177">
        <f t="shared" si="437"/>
        <v>-0.11559674612426035</v>
      </c>
      <c r="Q2177">
        <v>1.2199999999999999E-3</v>
      </c>
      <c r="U2177">
        <f t="shared" si="438"/>
        <v>108.75</v>
      </c>
      <c r="V2177">
        <f t="shared" si="439"/>
        <v>-2.9081288757145205</v>
      </c>
      <c r="W2177">
        <f t="shared" si="440"/>
        <v>1.4481294809680469E-2</v>
      </c>
      <c r="X2177">
        <f t="shared" si="441"/>
        <v>-0.26758506047282488</v>
      </c>
      <c r="Y2177">
        <f t="shared" si="442"/>
        <v>2.8240740740740735E-3</v>
      </c>
      <c r="AC2177">
        <f t="shared" si="443"/>
        <v>-2.9226101705242011</v>
      </c>
      <c r="AD2177">
        <f t="shared" si="444"/>
        <v>-0.26758506047282488</v>
      </c>
      <c r="AH2177">
        <f t="shared" si="445"/>
        <v>-2.8936475809048399</v>
      </c>
      <c r="AI2177">
        <f t="shared" si="446"/>
        <v>-0.26758506047282488</v>
      </c>
    </row>
    <row r="2178" spans="1:35" x14ac:dyDescent="0.25">
      <c r="A2178">
        <v>108.8</v>
      </c>
      <c r="B2178">
        <v>-0.245</v>
      </c>
      <c r="C2178">
        <v>0.31900000000000001</v>
      </c>
      <c r="G2178">
        <f t="shared" si="434"/>
        <v>108.8</v>
      </c>
      <c r="H2178">
        <f t="shared" si="434"/>
        <v>-0.245</v>
      </c>
      <c r="I2178">
        <f t="shared" si="435"/>
        <v>0.31835621301775147</v>
      </c>
      <c r="M2178">
        <f t="shared" si="436"/>
        <v>108.8</v>
      </c>
      <c r="N2178">
        <f t="shared" si="436"/>
        <v>-0.245</v>
      </c>
      <c r="O2178">
        <v>1.2199999999999999E-3</v>
      </c>
      <c r="P2178">
        <f t="shared" si="437"/>
        <v>-0.11559704198224852</v>
      </c>
      <c r="Q2178">
        <v>1.2199999999999999E-3</v>
      </c>
      <c r="U2178">
        <f t="shared" si="438"/>
        <v>108.8</v>
      </c>
      <c r="V2178">
        <f t="shared" si="439"/>
        <v>-2.9081288757145205</v>
      </c>
      <c r="W2178">
        <f t="shared" si="440"/>
        <v>1.4481294809680469E-2</v>
      </c>
      <c r="X2178">
        <f t="shared" si="441"/>
        <v>-0.26758574532927892</v>
      </c>
      <c r="Y2178">
        <f t="shared" si="442"/>
        <v>2.8240740740740735E-3</v>
      </c>
      <c r="AC2178">
        <f t="shared" si="443"/>
        <v>-2.9226101705242011</v>
      </c>
      <c r="AD2178">
        <f t="shared" si="444"/>
        <v>-0.26758574532927892</v>
      </c>
      <c r="AH2178">
        <f t="shared" si="445"/>
        <v>-2.8936475809048399</v>
      </c>
      <c r="AI2178">
        <f t="shared" si="446"/>
        <v>-0.26758574532927892</v>
      </c>
    </row>
    <row r="2179" spans="1:35" x14ac:dyDescent="0.25">
      <c r="A2179">
        <v>108.85</v>
      </c>
      <c r="B2179">
        <v>-0.245</v>
      </c>
      <c r="C2179">
        <v>0.317</v>
      </c>
      <c r="G2179">
        <f t="shared" ref="G2179:H2242" si="447">A2179</f>
        <v>108.85</v>
      </c>
      <c r="H2179">
        <f t="shared" si="447"/>
        <v>-0.245</v>
      </c>
      <c r="I2179">
        <f t="shared" ref="I2179:I2242" si="448">C2179-A2179*0.002/338</f>
        <v>0.3163559171597633</v>
      </c>
      <c r="M2179">
        <f t="shared" ref="M2179:N2242" si="449">G2179</f>
        <v>108.85</v>
      </c>
      <c r="N2179">
        <f t="shared" si="449"/>
        <v>-0.245</v>
      </c>
      <c r="O2179">
        <v>1.2199999999999999E-3</v>
      </c>
      <c r="P2179">
        <f t="shared" ref="P2179:P2242" si="450">I2179-$L$3</f>
        <v>-0.11759733784023668</v>
      </c>
      <c r="Q2179">
        <v>1.2199999999999999E-3</v>
      </c>
      <c r="U2179">
        <f t="shared" ref="U2179:U2242" si="451">M2179</f>
        <v>108.85</v>
      </c>
      <c r="V2179">
        <f t="shared" ref="V2179:V2242" si="452">2*$T$2*N2179/(PI()*$T$5*($T$4+$T$3))</f>
        <v>-2.9081288757145205</v>
      </c>
      <c r="W2179">
        <f t="shared" ref="W2179:W2242" si="453">2*$T$2*O2179/(PI()*$T$5*($T$3+$T$4))</f>
        <v>1.4481294809680469E-2</v>
      </c>
      <c r="X2179">
        <f t="shared" ref="X2179:X2242" si="454">2*P2179*$T$6/($T$9*$T$8*$T$7*($T$4-$T$3))</f>
        <v>-0.27221605981536262</v>
      </c>
      <c r="Y2179">
        <f t="shared" ref="Y2179:Y2242" si="455">2*Q2179*$T$6/($T$9*$T$8*$T$7*($T$4-$T$3))</f>
        <v>2.8240740740740735E-3</v>
      </c>
      <c r="AC2179">
        <f t="shared" si="443"/>
        <v>-2.9226101705242011</v>
      </c>
      <c r="AD2179">
        <f t="shared" si="444"/>
        <v>-0.27221605981536262</v>
      </c>
      <c r="AH2179">
        <f t="shared" si="445"/>
        <v>-2.8936475809048399</v>
      </c>
      <c r="AI2179">
        <f t="shared" si="446"/>
        <v>-0.27221605981536262</v>
      </c>
    </row>
    <row r="2180" spans="1:35" x14ac:dyDescent="0.25">
      <c r="A2180">
        <v>108.9</v>
      </c>
      <c r="B2180">
        <v>-0.245</v>
      </c>
      <c r="C2180">
        <v>0.317</v>
      </c>
      <c r="G2180">
        <f t="shared" si="447"/>
        <v>108.9</v>
      </c>
      <c r="H2180">
        <f t="shared" si="447"/>
        <v>-0.245</v>
      </c>
      <c r="I2180">
        <f t="shared" si="448"/>
        <v>0.31635562130177514</v>
      </c>
      <c r="M2180">
        <f t="shared" si="449"/>
        <v>108.9</v>
      </c>
      <c r="N2180">
        <f t="shared" si="449"/>
        <v>-0.245</v>
      </c>
      <c r="O2180">
        <v>1.2199999999999999E-3</v>
      </c>
      <c r="P2180">
        <f t="shared" si="450"/>
        <v>-0.11759763369822485</v>
      </c>
      <c r="Q2180">
        <v>1.2199999999999999E-3</v>
      </c>
      <c r="U2180">
        <f t="shared" si="451"/>
        <v>108.9</v>
      </c>
      <c r="V2180">
        <f t="shared" si="452"/>
        <v>-2.9081288757145205</v>
      </c>
      <c r="W2180">
        <f t="shared" si="453"/>
        <v>1.4481294809680469E-2</v>
      </c>
      <c r="X2180">
        <f t="shared" si="454"/>
        <v>-0.27221674467181672</v>
      </c>
      <c r="Y2180">
        <f t="shared" si="455"/>
        <v>2.8240740740740735E-3</v>
      </c>
      <c r="AC2180">
        <f t="shared" ref="AC2180:AC2243" si="456">V2180-W2180</f>
        <v>-2.9226101705242011</v>
      </c>
      <c r="AD2180">
        <f t="shared" ref="AD2180:AD2243" si="457">X2180</f>
        <v>-0.27221674467181672</v>
      </c>
      <c r="AH2180">
        <f t="shared" ref="AH2180:AH2243" si="458">V2180+W2180</f>
        <v>-2.8936475809048399</v>
      </c>
      <c r="AI2180">
        <f t="shared" ref="AI2180:AI2243" si="459">X2180</f>
        <v>-0.27221674467181672</v>
      </c>
    </row>
    <row r="2181" spans="1:35" x14ac:dyDescent="0.25">
      <c r="A2181">
        <v>108.95</v>
      </c>
      <c r="B2181">
        <v>-0.245</v>
      </c>
      <c r="C2181">
        <v>0.315</v>
      </c>
      <c r="G2181">
        <f t="shared" si="447"/>
        <v>108.95</v>
      </c>
      <c r="H2181">
        <f t="shared" si="447"/>
        <v>-0.245</v>
      </c>
      <c r="I2181">
        <f t="shared" si="448"/>
        <v>0.31435532544378697</v>
      </c>
      <c r="M2181">
        <f t="shared" si="449"/>
        <v>108.95</v>
      </c>
      <c r="N2181">
        <f t="shared" si="449"/>
        <v>-0.245</v>
      </c>
      <c r="O2181">
        <v>1.2199999999999999E-3</v>
      </c>
      <c r="P2181">
        <f t="shared" si="450"/>
        <v>-0.11959792955621301</v>
      </c>
      <c r="Q2181">
        <v>1.2199999999999999E-3</v>
      </c>
      <c r="U2181">
        <f t="shared" si="451"/>
        <v>108.95</v>
      </c>
      <c r="V2181">
        <f t="shared" si="452"/>
        <v>-2.9081288757145205</v>
      </c>
      <c r="W2181">
        <f t="shared" si="453"/>
        <v>1.4481294809680469E-2</v>
      </c>
      <c r="X2181">
        <f t="shared" si="454"/>
        <v>-0.27684705915790042</v>
      </c>
      <c r="Y2181">
        <f t="shared" si="455"/>
        <v>2.8240740740740735E-3</v>
      </c>
      <c r="AC2181">
        <f t="shared" si="456"/>
        <v>-2.9226101705242011</v>
      </c>
      <c r="AD2181">
        <f t="shared" si="457"/>
        <v>-0.27684705915790042</v>
      </c>
      <c r="AH2181">
        <f t="shared" si="458"/>
        <v>-2.8936475809048399</v>
      </c>
      <c r="AI2181">
        <f t="shared" si="459"/>
        <v>-0.27684705915790042</v>
      </c>
    </row>
    <row r="2182" spans="1:35" x14ac:dyDescent="0.25">
      <c r="A2182">
        <v>109</v>
      </c>
      <c r="B2182">
        <v>-0.245</v>
      </c>
      <c r="C2182">
        <v>0.314</v>
      </c>
      <c r="G2182">
        <f t="shared" si="447"/>
        <v>109</v>
      </c>
      <c r="H2182">
        <f t="shared" si="447"/>
        <v>-0.245</v>
      </c>
      <c r="I2182">
        <f t="shared" si="448"/>
        <v>0.31335502958579881</v>
      </c>
      <c r="M2182">
        <f t="shared" si="449"/>
        <v>109</v>
      </c>
      <c r="N2182">
        <f t="shared" si="449"/>
        <v>-0.245</v>
      </c>
      <c r="O2182">
        <v>1.2199999999999999E-3</v>
      </c>
      <c r="P2182">
        <f t="shared" si="450"/>
        <v>-0.12059822541420118</v>
      </c>
      <c r="Q2182">
        <v>1.2199999999999999E-3</v>
      </c>
      <c r="U2182">
        <f t="shared" si="451"/>
        <v>109</v>
      </c>
      <c r="V2182">
        <f t="shared" si="452"/>
        <v>-2.9081288757145205</v>
      </c>
      <c r="W2182">
        <f t="shared" si="453"/>
        <v>1.4481294809680469E-2</v>
      </c>
      <c r="X2182">
        <f t="shared" si="454"/>
        <v>-0.27916255882916935</v>
      </c>
      <c r="Y2182">
        <f t="shared" si="455"/>
        <v>2.8240740740740735E-3</v>
      </c>
      <c r="AC2182">
        <f t="shared" si="456"/>
        <v>-2.9226101705242011</v>
      </c>
      <c r="AD2182">
        <f t="shared" si="457"/>
        <v>-0.27916255882916935</v>
      </c>
      <c r="AH2182">
        <f t="shared" si="458"/>
        <v>-2.8936475809048399</v>
      </c>
      <c r="AI2182">
        <f t="shared" si="459"/>
        <v>-0.27916255882916935</v>
      </c>
    </row>
    <row r="2183" spans="1:35" x14ac:dyDescent="0.25">
      <c r="A2183">
        <v>109.05</v>
      </c>
      <c r="B2183">
        <v>-0.24399999999999999</v>
      </c>
      <c r="C2183">
        <v>0.312</v>
      </c>
      <c r="G2183">
        <f t="shared" si="447"/>
        <v>109.05</v>
      </c>
      <c r="H2183">
        <f t="shared" si="447"/>
        <v>-0.24399999999999999</v>
      </c>
      <c r="I2183">
        <f t="shared" si="448"/>
        <v>0.31135473372781064</v>
      </c>
      <c r="M2183">
        <f t="shared" si="449"/>
        <v>109.05</v>
      </c>
      <c r="N2183">
        <f t="shared" si="449"/>
        <v>-0.24399999999999999</v>
      </c>
      <c r="O2183">
        <v>1.2199999999999999E-3</v>
      </c>
      <c r="P2183">
        <f t="shared" si="450"/>
        <v>-0.12259852127218934</v>
      </c>
      <c r="Q2183">
        <v>1.2199999999999999E-3</v>
      </c>
      <c r="U2183">
        <f t="shared" si="451"/>
        <v>109.05</v>
      </c>
      <c r="V2183">
        <f t="shared" si="452"/>
        <v>-2.8962589619360939</v>
      </c>
      <c r="W2183">
        <f t="shared" si="453"/>
        <v>1.4481294809680469E-2</v>
      </c>
      <c r="X2183">
        <f t="shared" si="454"/>
        <v>-0.28379287331525305</v>
      </c>
      <c r="Y2183">
        <f t="shared" si="455"/>
        <v>2.8240740740740735E-3</v>
      </c>
      <c r="AC2183">
        <f t="shared" si="456"/>
        <v>-2.9107402567457745</v>
      </c>
      <c r="AD2183">
        <f t="shared" si="457"/>
        <v>-0.28379287331525305</v>
      </c>
      <c r="AH2183">
        <f t="shared" si="458"/>
        <v>-2.8817776671264133</v>
      </c>
      <c r="AI2183">
        <f t="shared" si="459"/>
        <v>-0.28379287331525305</v>
      </c>
    </row>
    <row r="2184" spans="1:35" x14ac:dyDescent="0.25">
      <c r="A2184">
        <v>109.1</v>
      </c>
      <c r="B2184">
        <v>-0.245</v>
      </c>
      <c r="C2184">
        <v>0.312</v>
      </c>
      <c r="G2184">
        <f t="shared" si="447"/>
        <v>109.1</v>
      </c>
      <c r="H2184">
        <f t="shared" si="447"/>
        <v>-0.245</v>
      </c>
      <c r="I2184">
        <f t="shared" si="448"/>
        <v>0.31135443786982248</v>
      </c>
      <c r="M2184">
        <f t="shared" si="449"/>
        <v>109.1</v>
      </c>
      <c r="N2184">
        <f t="shared" si="449"/>
        <v>-0.245</v>
      </c>
      <c r="O2184">
        <v>1.2199999999999999E-3</v>
      </c>
      <c r="P2184">
        <f t="shared" si="450"/>
        <v>-0.12259881713017751</v>
      </c>
      <c r="Q2184">
        <v>1.2199999999999999E-3</v>
      </c>
      <c r="U2184">
        <f t="shared" si="451"/>
        <v>109.1</v>
      </c>
      <c r="V2184">
        <f t="shared" si="452"/>
        <v>-2.9081288757145205</v>
      </c>
      <c r="W2184">
        <f t="shared" si="453"/>
        <v>1.4481294809680469E-2</v>
      </c>
      <c r="X2184">
        <f t="shared" si="454"/>
        <v>-0.28379355817170715</v>
      </c>
      <c r="Y2184">
        <f t="shared" si="455"/>
        <v>2.8240740740740735E-3</v>
      </c>
      <c r="AC2184">
        <f t="shared" si="456"/>
        <v>-2.9226101705242011</v>
      </c>
      <c r="AD2184">
        <f t="shared" si="457"/>
        <v>-0.28379355817170715</v>
      </c>
      <c r="AH2184">
        <f t="shared" si="458"/>
        <v>-2.8936475809048399</v>
      </c>
      <c r="AI2184">
        <f t="shared" si="459"/>
        <v>-0.28379355817170715</v>
      </c>
    </row>
    <row r="2185" spans="1:35" x14ac:dyDescent="0.25">
      <c r="A2185">
        <v>109.15</v>
      </c>
      <c r="B2185">
        <v>-0.245</v>
      </c>
      <c r="C2185">
        <v>0.31</v>
      </c>
      <c r="G2185">
        <f t="shared" si="447"/>
        <v>109.15</v>
      </c>
      <c r="H2185">
        <f t="shared" si="447"/>
        <v>-0.245</v>
      </c>
      <c r="I2185">
        <f t="shared" si="448"/>
        <v>0.30935414201183431</v>
      </c>
      <c r="M2185">
        <f t="shared" si="449"/>
        <v>109.15</v>
      </c>
      <c r="N2185">
        <f t="shared" si="449"/>
        <v>-0.245</v>
      </c>
      <c r="O2185">
        <v>1.2199999999999999E-3</v>
      </c>
      <c r="P2185">
        <f t="shared" si="450"/>
        <v>-0.12459911298816567</v>
      </c>
      <c r="Q2185">
        <v>1.2199999999999999E-3</v>
      </c>
      <c r="U2185">
        <f t="shared" si="451"/>
        <v>109.15</v>
      </c>
      <c r="V2185">
        <f t="shared" si="452"/>
        <v>-2.9081288757145205</v>
      </c>
      <c r="W2185">
        <f t="shared" si="453"/>
        <v>1.4481294809680469E-2</v>
      </c>
      <c r="X2185">
        <f t="shared" si="454"/>
        <v>-0.28842387265779085</v>
      </c>
      <c r="Y2185">
        <f t="shared" si="455"/>
        <v>2.8240740740740735E-3</v>
      </c>
      <c r="AC2185">
        <f t="shared" si="456"/>
        <v>-2.9226101705242011</v>
      </c>
      <c r="AD2185">
        <f t="shared" si="457"/>
        <v>-0.28842387265779085</v>
      </c>
      <c r="AH2185">
        <f t="shared" si="458"/>
        <v>-2.8936475809048399</v>
      </c>
      <c r="AI2185">
        <f t="shared" si="459"/>
        <v>-0.28842387265779085</v>
      </c>
    </row>
    <row r="2186" spans="1:35" x14ac:dyDescent="0.25">
      <c r="A2186">
        <v>109.2</v>
      </c>
      <c r="B2186">
        <v>-0.245</v>
      </c>
      <c r="C2186">
        <v>0.31</v>
      </c>
      <c r="G2186">
        <f t="shared" si="447"/>
        <v>109.2</v>
      </c>
      <c r="H2186">
        <f t="shared" si="447"/>
        <v>-0.245</v>
      </c>
      <c r="I2186">
        <f t="shared" si="448"/>
        <v>0.30935384615384615</v>
      </c>
      <c r="M2186">
        <f t="shared" si="449"/>
        <v>109.2</v>
      </c>
      <c r="N2186">
        <f t="shared" si="449"/>
        <v>-0.245</v>
      </c>
      <c r="O2186">
        <v>1.2199999999999999E-3</v>
      </c>
      <c r="P2186">
        <f t="shared" si="450"/>
        <v>-0.12459940884615384</v>
      </c>
      <c r="Q2186">
        <v>1.2199999999999999E-3</v>
      </c>
      <c r="U2186">
        <f t="shared" si="451"/>
        <v>109.2</v>
      </c>
      <c r="V2186">
        <f t="shared" si="452"/>
        <v>-2.9081288757145205</v>
      </c>
      <c r="W2186">
        <f t="shared" si="453"/>
        <v>1.4481294809680469E-2</v>
      </c>
      <c r="X2186">
        <f t="shared" si="454"/>
        <v>-0.28842455751424495</v>
      </c>
      <c r="Y2186">
        <f t="shared" si="455"/>
        <v>2.8240740740740735E-3</v>
      </c>
      <c r="AC2186">
        <f t="shared" si="456"/>
        <v>-2.9226101705242011</v>
      </c>
      <c r="AD2186">
        <f t="shared" si="457"/>
        <v>-0.28842455751424495</v>
      </c>
      <c r="AH2186">
        <f t="shared" si="458"/>
        <v>-2.8936475809048399</v>
      </c>
      <c r="AI2186">
        <f t="shared" si="459"/>
        <v>-0.28842455751424495</v>
      </c>
    </row>
    <row r="2187" spans="1:35" x14ac:dyDescent="0.25">
      <c r="A2187">
        <v>109.25</v>
      </c>
      <c r="B2187">
        <v>-0.245</v>
      </c>
      <c r="C2187">
        <v>0.307</v>
      </c>
      <c r="G2187">
        <f t="shared" si="447"/>
        <v>109.25</v>
      </c>
      <c r="H2187">
        <f t="shared" si="447"/>
        <v>-0.245</v>
      </c>
      <c r="I2187">
        <f t="shared" si="448"/>
        <v>0.30635355029585798</v>
      </c>
      <c r="M2187">
        <f t="shared" si="449"/>
        <v>109.25</v>
      </c>
      <c r="N2187">
        <f t="shared" si="449"/>
        <v>-0.245</v>
      </c>
      <c r="O2187">
        <v>1.2199999999999999E-3</v>
      </c>
      <c r="P2187">
        <f t="shared" si="450"/>
        <v>-0.127599704704142</v>
      </c>
      <c r="Q2187">
        <v>1.2199999999999999E-3</v>
      </c>
      <c r="U2187">
        <f t="shared" si="451"/>
        <v>109.25</v>
      </c>
      <c r="V2187">
        <f t="shared" si="452"/>
        <v>-2.9081288757145205</v>
      </c>
      <c r="W2187">
        <f t="shared" si="453"/>
        <v>1.4481294809680469E-2</v>
      </c>
      <c r="X2187">
        <f t="shared" si="454"/>
        <v>-0.29536968681514347</v>
      </c>
      <c r="Y2187">
        <f t="shared" si="455"/>
        <v>2.8240740740740735E-3</v>
      </c>
      <c r="AC2187">
        <f t="shared" si="456"/>
        <v>-2.9226101705242011</v>
      </c>
      <c r="AD2187">
        <f t="shared" si="457"/>
        <v>-0.29536968681514347</v>
      </c>
      <c r="AH2187">
        <f t="shared" si="458"/>
        <v>-2.8936475809048399</v>
      </c>
      <c r="AI2187">
        <f t="shared" si="459"/>
        <v>-0.29536968681514347</v>
      </c>
    </row>
    <row r="2188" spans="1:35" x14ac:dyDescent="0.25">
      <c r="A2188">
        <v>109.3</v>
      </c>
      <c r="B2188">
        <v>-0.245</v>
      </c>
      <c r="C2188">
        <v>0.307</v>
      </c>
      <c r="G2188">
        <f t="shared" si="447"/>
        <v>109.3</v>
      </c>
      <c r="H2188">
        <f t="shared" si="447"/>
        <v>-0.245</v>
      </c>
      <c r="I2188">
        <f t="shared" si="448"/>
        <v>0.30635325443786982</v>
      </c>
      <c r="M2188">
        <f t="shared" si="449"/>
        <v>109.3</v>
      </c>
      <c r="N2188">
        <f t="shared" si="449"/>
        <v>-0.245</v>
      </c>
      <c r="O2188">
        <v>1.2199999999999999E-3</v>
      </c>
      <c r="P2188">
        <f t="shared" si="450"/>
        <v>-0.12760000056213017</v>
      </c>
      <c r="Q2188">
        <v>1.2199999999999999E-3</v>
      </c>
      <c r="U2188">
        <f t="shared" si="451"/>
        <v>109.3</v>
      </c>
      <c r="V2188">
        <f t="shared" si="452"/>
        <v>-2.9081288757145205</v>
      </c>
      <c r="W2188">
        <f t="shared" si="453"/>
        <v>1.4481294809680469E-2</v>
      </c>
      <c r="X2188">
        <f t="shared" si="454"/>
        <v>-0.29537037167159758</v>
      </c>
      <c r="Y2188">
        <f t="shared" si="455"/>
        <v>2.8240740740740735E-3</v>
      </c>
      <c r="AC2188">
        <f t="shared" si="456"/>
        <v>-2.9226101705242011</v>
      </c>
      <c r="AD2188">
        <f t="shared" si="457"/>
        <v>-0.29537037167159758</v>
      </c>
      <c r="AH2188">
        <f t="shared" si="458"/>
        <v>-2.8936475809048399</v>
      </c>
      <c r="AI2188">
        <f t="shared" si="459"/>
        <v>-0.29537037167159758</v>
      </c>
    </row>
    <row r="2189" spans="1:35" x14ac:dyDescent="0.25">
      <c r="A2189">
        <v>109.35</v>
      </c>
      <c r="B2189">
        <v>-0.245</v>
      </c>
      <c r="C2189">
        <v>0.30499999999999999</v>
      </c>
      <c r="G2189">
        <f t="shared" si="447"/>
        <v>109.35</v>
      </c>
      <c r="H2189">
        <f t="shared" si="447"/>
        <v>-0.245</v>
      </c>
      <c r="I2189">
        <f t="shared" si="448"/>
        <v>0.30435295857988165</v>
      </c>
      <c r="M2189">
        <f t="shared" si="449"/>
        <v>109.35</v>
      </c>
      <c r="N2189">
        <f t="shared" si="449"/>
        <v>-0.245</v>
      </c>
      <c r="O2189">
        <v>1.2199999999999999E-3</v>
      </c>
      <c r="P2189">
        <f t="shared" si="450"/>
        <v>-0.12960029642011833</v>
      </c>
      <c r="Q2189">
        <v>1.2199999999999999E-3</v>
      </c>
      <c r="U2189">
        <f t="shared" si="451"/>
        <v>109.35</v>
      </c>
      <c r="V2189">
        <f t="shared" si="452"/>
        <v>-2.9081288757145205</v>
      </c>
      <c r="W2189">
        <f t="shared" si="453"/>
        <v>1.4481294809680469E-2</v>
      </c>
      <c r="X2189">
        <f t="shared" si="454"/>
        <v>-0.30000068615768127</v>
      </c>
      <c r="Y2189">
        <f t="shared" si="455"/>
        <v>2.8240740740740735E-3</v>
      </c>
      <c r="AC2189">
        <f t="shared" si="456"/>
        <v>-2.9226101705242011</v>
      </c>
      <c r="AD2189">
        <f t="shared" si="457"/>
        <v>-0.30000068615768127</v>
      </c>
      <c r="AH2189">
        <f t="shared" si="458"/>
        <v>-2.8936475809048399</v>
      </c>
      <c r="AI2189">
        <f t="shared" si="459"/>
        <v>-0.30000068615768127</v>
      </c>
    </row>
    <row r="2190" spans="1:35" x14ac:dyDescent="0.25">
      <c r="A2190">
        <v>109.4</v>
      </c>
      <c r="B2190">
        <v>-0.245</v>
      </c>
      <c r="C2190">
        <v>0.30499999999999999</v>
      </c>
      <c r="G2190">
        <f t="shared" si="447"/>
        <v>109.4</v>
      </c>
      <c r="H2190">
        <f t="shared" si="447"/>
        <v>-0.245</v>
      </c>
      <c r="I2190">
        <f t="shared" si="448"/>
        <v>0.30435266272189349</v>
      </c>
      <c r="M2190">
        <f t="shared" si="449"/>
        <v>109.4</v>
      </c>
      <c r="N2190">
        <f t="shared" si="449"/>
        <v>-0.245</v>
      </c>
      <c r="O2190">
        <v>1.2199999999999999E-3</v>
      </c>
      <c r="P2190">
        <f t="shared" si="450"/>
        <v>-0.1296005922781065</v>
      </c>
      <c r="Q2190">
        <v>1.2199999999999999E-3</v>
      </c>
      <c r="U2190">
        <f t="shared" si="451"/>
        <v>109.4</v>
      </c>
      <c r="V2190">
        <f t="shared" si="452"/>
        <v>-2.9081288757145205</v>
      </c>
      <c r="W2190">
        <f t="shared" si="453"/>
        <v>1.4481294809680469E-2</v>
      </c>
      <c r="X2190">
        <f t="shared" si="454"/>
        <v>-0.30000137101413538</v>
      </c>
      <c r="Y2190">
        <f t="shared" si="455"/>
        <v>2.8240740740740735E-3</v>
      </c>
      <c r="AC2190">
        <f t="shared" si="456"/>
        <v>-2.9226101705242011</v>
      </c>
      <c r="AD2190">
        <f t="shared" si="457"/>
        <v>-0.30000137101413538</v>
      </c>
      <c r="AH2190">
        <f t="shared" si="458"/>
        <v>-2.8936475809048399</v>
      </c>
      <c r="AI2190">
        <f t="shared" si="459"/>
        <v>-0.30000137101413538</v>
      </c>
    </row>
    <row r="2191" spans="1:35" x14ac:dyDescent="0.25">
      <c r="A2191">
        <v>109.45</v>
      </c>
      <c r="B2191">
        <v>-0.245</v>
      </c>
      <c r="C2191">
        <v>0.30199999999999999</v>
      </c>
      <c r="G2191">
        <f t="shared" si="447"/>
        <v>109.45</v>
      </c>
      <c r="H2191">
        <f t="shared" si="447"/>
        <v>-0.245</v>
      </c>
      <c r="I2191">
        <f t="shared" si="448"/>
        <v>0.30135236686390532</v>
      </c>
      <c r="M2191">
        <f t="shared" si="449"/>
        <v>109.45</v>
      </c>
      <c r="N2191">
        <f t="shared" si="449"/>
        <v>-0.245</v>
      </c>
      <c r="O2191">
        <v>1.2199999999999999E-3</v>
      </c>
      <c r="P2191">
        <f t="shared" si="450"/>
        <v>-0.13260088813609466</v>
      </c>
      <c r="Q2191">
        <v>1.2199999999999999E-3</v>
      </c>
      <c r="U2191">
        <f t="shared" si="451"/>
        <v>109.45</v>
      </c>
      <c r="V2191">
        <f t="shared" si="452"/>
        <v>-2.9081288757145205</v>
      </c>
      <c r="W2191">
        <f t="shared" si="453"/>
        <v>1.4481294809680469E-2</v>
      </c>
      <c r="X2191">
        <f t="shared" si="454"/>
        <v>-0.3069465003150339</v>
      </c>
      <c r="Y2191">
        <f t="shared" si="455"/>
        <v>2.8240740740740735E-3</v>
      </c>
      <c r="AC2191">
        <f t="shared" si="456"/>
        <v>-2.9226101705242011</v>
      </c>
      <c r="AD2191">
        <f t="shared" si="457"/>
        <v>-0.3069465003150339</v>
      </c>
      <c r="AH2191">
        <f t="shared" si="458"/>
        <v>-2.8936475809048399</v>
      </c>
      <c r="AI2191">
        <f t="shared" si="459"/>
        <v>-0.3069465003150339</v>
      </c>
    </row>
    <row r="2192" spans="1:35" x14ac:dyDescent="0.25">
      <c r="A2192">
        <v>109.5</v>
      </c>
      <c r="B2192">
        <v>-0.245</v>
      </c>
      <c r="C2192">
        <v>0.30199999999999999</v>
      </c>
      <c r="G2192">
        <f t="shared" si="447"/>
        <v>109.5</v>
      </c>
      <c r="H2192">
        <f t="shared" si="447"/>
        <v>-0.245</v>
      </c>
      <c r="I2192">
        <f t="shared" si="448"/>
        <v>0.30135207100591715</v>
      </c>
      <c r="M2192">
        <f t="shared" si="449"/>
        <v>109.5</v>
      </c>
      <c r="N2192">
        <f t="shared" si="449"/>
        <v>-0.245</v>
      </c>
      <c r="O2192">
        <v>1.2199999999999999E-3</v>
      </c>
      <c r="P2192">
        <f t="shared" si="450"/>
        <v>-0.13260118399408283</v>
      </c>
      <c r="Q2192">
        <v>1.2199999999999999E-3</v>
      </c>
      <c r="U2192">
        <f t="shared" si="451"/>
        <v>109.5</v>
      </c>
      <c r="V2192">
        <f t="shared" si="452"/>
        <v>-2.9081288757145205</v>
      </c>
      <c r="W2192">
        <f t="shared" si="453"/>
        <v>1.4481294809680469E-2</v>
      </c>
      <c r="X2192">
        <f t="shared" si="454"/>
        <v>-0.306947185171488</v>
      </c>
      <c r="Y2192">
        <f t="shared" si="455"/>
        <v>2.8240740740740735E-3</v>
      </c>
      <c r="AC2192">
        <f t="shared" si="456"/>
        <v>-2.9226101705242011</v>
      </c>
      <c r="AD2192">
        <f t="shared" si="457"/>
        <v>-0.306947185171488</v>
      </c>
      <c r="AH2192">
        <f t="shared" si="458"/>
        <v>-2.8936475809048399</v>
      </c>
      <c r="AI2192">
        <f t="shared" si="459"/>
        <v>-0.306947185171488</v>
      </c>
    </row>
    <row r="2193" spans="1:35" x14ac:dyDescent="0.25">
      <c r="A2193">
        <v>109.55</v>
      </c>
      <c r="B2193">
        <v>-0.245</v>
      </c>
      <c r="C2193">
        <v>0.3</v>
      </c>
      <c r="G2193">
        <f t="shared" si="447"/>
        <v>109.55</v>
      </c>
      <c r="H2193">
        <f t="shared" si="447"/>
        <v>-0.245</v>
      </c>
      <c r="I2193">
        <f t="shared" si="448"/>
        <v>0.29935177514792899</v>
      </c>
      <c r="M2193">
        <f t="shared" si="449"/>
        <v>109.55</v>
      </c>
      <c r="N2193">
        <f t="shared" si="449"/>
        <v>-0.245</v>
      </c>
      <c r="O2193">
        <v>1.2199999999999999E-3</v>
      </c>
      <c r="P2193">
        <f t="shared" si="450"/>
        <v>-0.13460147985207099</v>
      </c>
      <c r="Q2193">
        <v>1.2199999999999999E-3</v>
      </c>
      <c r="U2193">
        <f t="shared" si="451"/>
        <v>109.55</v>
      </c>
      <c r="V2193">
        <f t="shared" si="452"/>
        <v>-2.9081288757145205</v>
      </c>
      <c r="W2193">
        <f t="shared" si="453"/>
        <v>1.4481294809680469E-2</v>
      </c>
      <c r="X2193">
        <f t="shared" si="454"/>
        <v>-0.3115774996575717</v>
      </c>
      <c r="Y2193">
        <f t="shared" si="455"/>
        <v>2.8240740740740735E-3</v>
      </c>
      <c r="AC2193">
        <f t="shared" si="456"/>
        <v>-2.9226101705242011</v>
      </c>
      <c r="AD2193">
        <f t="shared" si="457"/>
        <v>-0.3115774996575717</v>
      </c>
      <c r="AH2193">
        <f t="shared" si="458"/>
        <v>-2.8936475809048399</v>
      </c>
      <c r="AI2193">
        <f t="shared" si="459"/>
        <v>-0.3115774996575717</v>
      </c>
    </row>
    <row r="2194" spans="1:35" x14ac:dyDescent="0.25">
      <c r="A2194">
        <v>109.6</v>
      </c>
      <c r="B2194">
        <v>-0.245</v>
      </c>
      <c r="C2194">
        <v>0.29899999999999999</v>
      </c>
      <c r="G2194">
        <f t="shared" si="447"/>
        <v>109.6</v>
      </c>
      <c r="H2194">
        <f t="shared" si="447"/>
        <v>-0.245</v>
      </c>
      <c r="I2194">
        <f t="shared" si="448"/>
        <v>0.29835147928994082</v>
      </c>
      <c r="M2194">
        <f t="shared" si="449"/>
        <v>109.6</v>
      </c>
      <c r="N2194">
        <f t="shared" si="449"/>
        <v>-0.245</v>
      </c>
      <c r="O2194">
        <v>1.2199999999999999E-3</v>
      </c>
      <c r="P2194">
        <f t="shared" si="450"/>
        <v>-0.13560177571005916</v>
      </c>
      <c r="Q2194">
        <v>1.2199999999999999E-3</v>
      </c>
      <c r="U2194">
        <f t="shared" si="451"/>
        <v>109.6</v>
      </c>
      <c r="V2194">
        <f t="shared" si="452"/>
        <v>-2.9081288757145205</v>
      </c>
      <c r="W2194">
        <f t="shared" si="453"/>
        <v>1.4481294809680469E-2</v>
      </c>
      <c r="X2194">
        <f t="shared" si="454"/>
        <v>-0.31389299932884057</v>
      </c>
      <c r="Y2194">
        <f t="shared" si="455"/>
        <v>2.8240740740740735E-3</v>
      </c>
      <c r="AC2194">
        <f t="shared" si="456"/>
        <v>-2.9226101705242011</v>
      </c>
      <c r="AD2194">
        <f t="shared" si="457"/>
        <v>-0.31389299932884057</v>
      </c>
      <c r="AH2194">
        <f t="shared" si="458"/>
        <v>-2.8936475809048399</v>
      </c>
      <c r="AI2194">
        <f t="shared" si="459"/>
        <v>-0.31389299932884057</v>
      </c>
    </row>
    <row r="2195" spans="1:35" x14ac:dyDescent="0.25">
      <c r="A2195">
        <v>109.65</v>
      </c>
      <c r="B2195">
        <v>-0.245</v>
      </c>
      <c r="C2195">
        <v>0.29799999999999999</v>
      </c>
      <c r="G2195">
        <f t="shared" si="447"/>
        <v>109.65</v>
      </c>
      <c r="H2195">
        <f t="shared" si="447"/>
        <v>-0.245</v>
      </c>
      <c r="I2195">
        <f t="shared" si="448"/>
        <v>0.29735118343195266</v>
      </c>
      <c r="M2195">
        <f t="shared" si="449"/>
        <v>109.65</v>
      </c>
      <c r="N2195">
        <f t="shared" si="449"/>
        <v>-0.245</v>
      </c>
      <c r="O2195">
        <v>1.2199999999999999E-3</v>
      </c>
      <c r="P2195">
        <f t="shared" si="450"/>
        <v>-0.13660207156804732</v>
      </c>
      <c r="Q2195">
        <v>1.2199999999999999E-3</v>
      </c>
      <c r="U2195">
        <f t="shared" si="451"/>
        <v>109.65</v>
      </c>
      <c r="V2195">
        <f t="shared" si="452"/>
        <v>-2.9081288757145205</v>
      </c>
      <c r="W2195">
        <f t="shared" si="453"/>
        <v>1.4481294809680469E-2</v>
      </c>
      <c r="X2195">
        <f t="shared" si="454"/>
        <v>-0.3162084990001095</v>
      </c>
      <c r="Y2195">
        <f t="shared" si="455"/>
        <v>2.8240740740740735E-3</v>
      </c>
      <c r="AC2195">
        <f t="shared" si="456"/>
        <v>-2.9226101705242011</v>
      </c>
      <c r="AD2195">
        <f t="shared" si="457"/>
        <v>-0.3162084990001095</v>
      </c>
      <c r="AH2195">
        <f t="shared" si="458"/>
        <v>-2.8936475809048399</v>
      </c>
      <c r="AI2195">
        <f t="shared" si="459"/>
        <v>-0.3162084990001095</v>
      </c>
    </row>
    <row r="2196" spans="1:35" x14ac:dyDescent="0.25">
      <c r="A2196">
        <v>109.7</v>
      </c>
      <c r="B2196">
        <v>-0.245</v>
      </c>
      <c r="C2196">
        <v>0.29699999999999999</v>
      </c>
      <c r="G2196">
        <f t="shared" si="447"/>
        <v>109.7</v>
      </c>
      <c r="H2196">
        <f t="shared" si="447"/>
        <v>-0.245</v>
      </c>
      <c r="I2196">
        <f t="shared" si="448"/>
        <v>0.29635088757396449</v>
      </c>
      <c r="M2196">
        <f t="shared" si="449"/>
        <v>109.7</v>
      </c>
      <c r="N2196">
        <f t="shared" si="449"/>
        <v>-0.245</v>
      </c>
      <c r="O2196">
        <v>1.2199999999999999E-3</v>
      </c>
      <c r="P2196">
        <f t="shared" si="450"/>
        <v>-0.13760236742603549</v>
      </c>
      <c r="Q2196">
        <v>1.2199999999999999E-3</v>
      </c>
      <c r="U2196">
        <f t="shared" si="451"/>
        <v>109.7</v>
      </c>
      <c r="V2196">
        <f t="shared" si="452"/>
        <v>-2.9081288757145205</v>
      </c>
      <c r="W2196">
        <f t="shared" si="453"/>
        <v>1.4481294809680469E-2</v>
      </c>
      <c r="X2196">
        <f t="shared" si="454"/>
        <v>-0.31852399867137843</v>
      </c>
      <c r="Y2196">
        <f t="shared" si="455"/>
        <v>2.8240740740740735E-3</v>
      </c>
      <c r="AC2196">
        <f t="shared" si="456"/>
        <v>-2.9226101705242011</v>
      </c>
      <c r="AD2196">
        <f t="shared" si="457"/>
        <v>-0.31852399867137843</v>
      </c>
      <c r="AH2196">
        <f t="shared" si="458"/>
        <v>-2.8936475809048399</v>
      </c>
      <c r="AI2196">
        <f t="shared" si="459"/>
        <v>-0.31852399867137843</v>
      </c>
    </row>
    <row r="2197" spans="1:35" x14ac:dyDescent="0.25">
      <c r="A2197">
        <v>109.75</v>
      </c>
      <c r="B2197">
        <v>-0.245</v>
      </c>
      <c r="C2197">
        <v>0.29499999999999998</v>
      </c>
      <c r="G2197">
        <f t="shared" si="447"/>
        <v>109.75</v>
      </c>
      <c r="H2197">
        <f t="shared" si="447"/>
        <v>-0.245</v>
      </c>
      <c r="I2197">
        <f t="shared" si="448"/>
        <v>0.29435059171597633</v>
      </c>
      <c r="M2197">
        <f t="shared" si="449"/>
        <v>109.75</v>
      </c>
      <c r="N2197">
        <f t="shared" si="449"/>
        <v>-0.245</v>
      </c>
      <c r="O2197">
        <v>1.2199999999999999E-3</v>
      </c>
      <c r="P2197">
        <f t="shared" si="450"/>
        <v>-0.13960266328402365</v>
      </c>
      <c r="Q2197">
        <v>1.2199999999999999E-3</v>
      </c>
      <c r="U2197">
        <f t="shared" si="451"/>
        <v>109.75</v>
      </c>
      <c r="V2197">
        <f t="shared" si="452"/>
        <v>-2.9081288757145205</v>
      </c>
      <c r="W2197">
        <f t="shared" si="453"/>
        <v>1.4481294809680469E-2</v>
      </c>
      <c r="X2197">
        <f t="shared" si="454"/>
        <v>-0.32315431315746213</v>
      </c>
      <c r="Y2197">
        <f t="shared" si="455"/>
        <v>2.8240740740740735E-3</v>
      </c>
      <c r="AC2197">
        <f t="shared" si="456"/>
        <v>-2.9226101705242011</v>
      </c>
      <c r="AD2197">
        <f t="shared" si="457"/>
        <v>-0.32315431315746213</v>
      </c>
      <c r="AH2197">
        <f t="shared" si="458"/>
        <v>-2.8936475809048399</v>
      </c>
      <c r="AI2197">
        <f t="shared" si="459"/>
        <v>-0.32315431315746213</v>
      </c>
    </row>
    <row r="2198" spans="1:35" x14ac:dyDescent="0.25">
      <c r="A2198">
        <v>109.8</v>
      </c>
      <c r="B2198">
        <v>-0.245</v>
      </c>
      <c r="C2198">
        <v>0.29499999999999998</v>
      </c>
      <c r="G2198">
        <f t="shared" si="447"/>
        <v>109.8</v>
      </c>
      <c r="H2198">
        <f t="shared" si="447"/>
        <v>-0.245</v>
      </c>
      <c r="I2198">
        <f t="shared" si="448"/>
        <v>0.29435029585798816</v>
      </c>
      <c r="M2198">
        <f t="shared" si="449"/>
        <v>109.8</v>
      </c>
      <c r="N2198">
        <f t="shared" si="449"/>
        <v>-0.245</v>
      </c>
      <c r="O2198">
        <v>1.2199999999999999E-3</v>
      </c>
      <c r="P2198">
        <f t="shared" si="450"/>
        <v>-0.13960295914201182</v>
      </c>
      <c r="Q2198">
        <v>1.2199999999999999E-3</v>
      </c>
      <c r="U2198">
        <f t="shared" si="451"/>
        <v>109.8</v>
      </c>
      <c r="V2198">
        <f t="shared" si="452"/>
        <v>-2.9081288757145205</v>
      </c>
      <c r="W2198">
        <f t="shared" si="453"/>
        <v>1.4481294809680469E-2</v>
      </c>
      <c r="X2198">
        <f t="shared" si="454"/>
        <v>-0.32315499801391617</v>
      </c>
      <c r="Y2198">
        <f t="shared" si="455"/>
        <v>2.8240740740740735E-3</v>
      </c>
      <c r="AC2198">
        <f t="shared" si="456"/>
        <v>-2.9226101705242011</v>
      </c>
      <c r="AD2198">
        <f t="shared" si="457"/>
        <v>-0.32315499801391617</v>
      </c>
      <c r="AH2198">
        <f t="shared" si="458"/>
        <v>-2.8936475809048399</v>
      </c>
      <c r="AI2198">
        <f t="shared" si="459"/>
        <v>-0.32315499801391617</v>
      </c>
    </row>
    <row r="2199" spans="1:35" x14ac:dyDescent="0.25">
      <c r="A2199">
        <v>109.85</v>
      </c>
      <c r="B2199">
        <v>-0.245</v>
      </c>
      <c r="C2199">
        <v>0.29199999999999998</v>
      </c>
      <c r="G2199">
        <f t="shared" si="447"/>
        <v>109.85</v>
      </c>
      <c r="H2199">
        <f t="shared" si="447"/>
        <v>-0.245</v>
      </c>
      <c r="I2199">
        <f t="shared" si="448"/>
        <v>0.29135</v>
      </c>
      <c r="M2199">
        <f t="shared" si="449"/>
        <v>109.85</v>
      </c>
      <c r="N2199">
        <f t="shared" si="449"/>
        <v>-0.245</v>
      </c>
      <c r="O2199">
        <v>1.2199999999999999E-3</v>
      </c>
      <c r="P2199">
        <f t="shared" si="450"/>
        <v>-0.14260325499999998</v>
      </c>
      <c r="Q2199">
        <v>1.2199999999999999E-3</v>
      </c>
      <c r="U2199">
        <f t="shared" si="451"/>
        <v>109.85</v>
      </c>
      <c r="V2199">
        <f t="shared" si="452"/>
        <v>-2.9081288757145205</v>
      </c>
      <c r="W2199">
        <f t="shared" si="453"/>
        <v>1.4481294809680469E-2</v>
      </c>
      <c r="X2199">
        <f t="shared" si="454"/>
        <v>-0.3301001273148147</v>
      </c>
      <c r="Y2199">
        <f t="shared" si="455"/>
        <v>2.8240740740740735E-3</v>
      </c>
      <c r="AC2199">
        <f t="shared" si="456"/>
        <v>-2.9226101705242011</v>
      </c>
      <c r="AD2199">
        <f t="shared" si="457"/>
        <v>-0.3301001273148147</v>
      </c>
      <c r="AH2199">
        <f t="shared" si="458"/>
        <v>-2.8936475809048399</v>
      </c>
      <c r="AI2199">
        <f t="shared" si="459"/>
        <v>-0.3301001273148147</v>
      </c>
    </row>
    <row r="2200" spans="1:35" x14ac:dyDescent="0.25">
      <c r="A2200">
        <v>109.9</v>
      </c>
      <c r="B2200">
        <v>-0.245</v>
      </c>
      <c r="C2200">
        <v>0.29199999999999998</v>
      </c>
      <c r="G2200">
        <f t="shared" si="447"/>
        <v>109.9</v>
      </c>
      <c r="H2200">
        <f t="shared" si="447"/>
        <v>-0.245</v>
      </c>
      <c r="I2200">
        <f t="shared" si="448"/>
        <v>0.29134970414201183</v>
      </c>
      <c r="M2200">
        <f t="shared" si="449"/>
        <v>109.9</v>
      </c>
      <c r="N2200">
        <f t="shared" si="449"/>
        <v>-0.245</v>
      </c>
      <c r="O2200">
        <v>1.2199999999999999E-3</v>
      </c>
      <c r="P2200">
        <f t="shared" si="450"/>
        <v>-0.14260355085798815</v>
      </c>
      <c r="Q2200">
        <v>1.2199999999999999E-3</v>
      </c>
      <c r="U2200">
        <f t="shared" si="451"/>
        <v>109.9</v>
      </c>
      <c r="V2200">
        <f t="shared" si="452"/>
        <v>-2.9081288757145205</v>
      </c>
      <c r="W2200">
        <f t="shared" si="453"/>
        <v>1.4481294809680469E-2</v>
      </c>
      <c r="X2200">
        <f t="shared" si="454"/>
        <v>-0.3301008121712688</v>
      </c>
      <c r="Y2200">
        <f t="shared" si="455"/>
        <v>2.8240740740740735E-3</v>
      </c>
      <c r="AC2200">
        <f t="shared" si="456"/>
        <v>-2.9226101705242011</v>
      </c>
      <c r="AD2200">
        <f t="shared" si="457"/>
        <v>-0.3301008121712688</v>
      </c>
      <c r="AH2200">
        <f t="shared" si="458"/>
        <v>-2.8936475809048399</v>
      </c>
      <c r="AI2200">
        <f t="shared" si="459"/>
        <v>-0.3301008121712688</v>
      </c>
    </row>
    <row r="2201" spans="1:35" x14ac:dyDescent="0.25">
      <c r="A2201">
        <v>109.95</v>
      </c>
      <c r="B2201">
        <v>-0.245</v>
      </c>
      <c r="C2201">
        <v>0.28999999999999998</v>
      </c>
      <c r="G2201">
        <f t="shared" si="447"/>
        <v>109.95</v>
      </c>
      <c r="H2201">
        <f t="shared" si="447"/>
        <v>-0.245</v>
      </c>
      <c r="I2201">
        <f t="shared" si="448"/>
        <v>0.28934940828402367</v>
      </c>
      <c r="M2201">
        <f t="shared" si="449"/>
        <v>109.95</v>
      </c>
      <c r="N2201">
        <f t="shared" si="449"/>
        <v>-0.245</v>
      </c>
      <c r="O2201">
        <v>1.2199999999999999E-3</v>
      </c>
      <c r="P2201">
        <f t="shared" si="450"/>
        <v>-0.14460384671597631</v>
      </c>
      <c r="Q2201">
        <v>1.2199999999999999E-3</v>
      </c>
      <c r="U2201">
        <f t="shared" si="451"/>
        <v>109.95</v>
      </c>
      <c r="V2201">
        <f t="shared" si="452"/>
        <v>-2.9081288757145205</v>
      </c>
      <c r="W2201">
        <f t="shared" si="453"/>
        <v>1.4481294809680469E-2</v>
      </c>
      <c r="X2201">
        <f t="shared" si="454"/>
        <v>-0.3347311266573525</v>
      </c>
      <c r="Y2201">
        <f t="shared" si="455"/>
        <v>2.8240740740740735E-3</v>
      </c>
      <c r="AC2201">
        <f t="shared" si="456"/>
        <v>-2.9226101705242011</v>
      </c>
      <c r="AD2201">
        <f t="shared" si="457"/>
        <v>-0.3347311266573525</v>
      </c>
      <c r="AH2201">
        <f t="shared" si="458"/>
        <v>-2.8936475809048399</v>
      </c>
      <c r="AI2201">
        <f t="shared" si="459"/>
        <v>-0.3347311266573525</v>
      </c>
    </row>
    <row r="2202" spans="1:35" x14ac:dyDescent="0.25">
      <c r="A2202">
        <v>110</v>
      </c>
      <c r="B2202">
        <v>-0.245</v>
      </c>
      <c r="C2202">
        <v>0.28999999999999998</v>
      </c>
      <c r="G2202">
        <f t="shared" si="447"/>
        <v>110</v>
      </c>
      <c r="H2202">
        <f t="shared" si="447"/>
        <v>-0.245</v>
      </c>
      <c r="I2202">
        <f t="shared" si="448"/>
        <v>0.2893491124260355</v>
      </c>
      <c r="M2202">
        <f t="shared" si="449"/>
        <v>110</v>
      </c>
      <c r="N2202">
        <f t="shared" si="449"/>
        <v>-0.245</v>
      </c>
      <c r="O2202">
        <v>1.2199999999999999E-3</v>
      </c>
      <c r="P2202">
        <f t="shared" si="450"/>
        <v>-0.14460414257396448</v>
      </c>
      <c r="Q2202">
        <v>1.2199999999999999E-3</v>
      </c>
      <c r="U2202">
        <f t="shared" si="451"/>
        <v>110</v>
      </c>
      <c r="V2202">
        <f t="shared" si="452"/>
        <v>-2.9081288757145205</v>
      </c>
      <c r="W2202">
        <f t="shared" si="453"/>
        <v>1.4481294809680469E-2</v>
      </c>
      <c r="X2202">
        <f t="shared" si="454"/>
        <v>-0.3347318115138066</v>
      </c>
      <c r="Y2202">
        <f t="shared" si="455"/>
        <v>2.8240740740740735E-3</v>
      </c>
      <c r="AC2202">
        <f t="shared" si="456"/>
        <v>-2.9226101705242011</v>
      </c>
      <c r="AD2202">
        <f t="shared" si="457"/>
        <v>-0.3347318115138066</v>
      </c>
      <c r="AH2202">
        <f t="shared" si="458"/>
        <v>-2.8936475809048399</v>
      </c>
      <c r="AI2202">
        <f t="shared" si="459"/>
        <v>-0.3347318115138066</v>
      </c>
    </row>
    <row r="2203" spans="1:35" x14ac:dyDescent="0.25">
      <c r="A2203">
        <v>110.05</v>
      </c>
      <c r="B2203">
        <v>-0.245</v>
      </c>
      <c r="C2203">
        <v>0.28799999999999998</v>
      </c>
      <c r="G2203">
        <f t="shared" si="447"/>
        <v>110.05</v>
      </c>
      <c r="H2203">
        <f t="shared" si="447"/>
        <v>-0.245</v>
      </c>
      <c r="I2203">
        <f t="shared" si="448"/>
        <v>0.28734881656804734</v>
      </c>
      <c r="M2203">
        <f t="shared" si="449"/>
        <v>110.05</v>
      </c>
      <c r="N2203">
        <f t="shared" si="449"/>
        <v>-0.245</v>
      </c>
      <c r="O2203">
        <v>1.2199999999999999E-3</v>
      </c>
      <c r="P2203">
        <f t="shared" si="450"/>
        <v>-0.14660443843195264</v>
      </c>
      <c r="Q2203">
        <v>1.2199999999999999E-3</v>
      </c>
      <c r="U2203">
        <f t="shared" si="451"/>
        <v>110.05</v>
      </c>
      <c r="V2203">
        <f t="shared" si="452"/>
        <v>-2.9081288757145205</v>
      </c>
      <c r="W2203">
        <f t="shared" si="453"/>
        <v>1.4481294809680469E-2</v>
      </c>
      <c r="X2203">
        <f t="shared" si="454"/>
        <v>-0.33936212599989035</v>
      </c>
      <c r="Y2203">
        <f t="shared" si="455"/>
        <v>2.8240740740740735E-3</v>
      </c>
      <c r="AC2203">
        <f t="shared" si="456"/>
        <v>-2.9226101705242011</v>
      </c>
      <c r="AD2203">
        <f t="shared" si="457"/>
        <v>-0.33936212599989035</v>
      </c>
      <c r="AH2203">
        <f t="shared" si="458"/>
        <v>-2.8936475809048399</v>
      </c>
      <c r="AI2203">
        <f t="shared" si="459"/>
        <v>-0.33936212599989035</v>
      </c>
    </row>
    <row r="2204" spans="1:35" x14ac:dyDescent="0.25">
      <c r="A2204">
        <v>110.1</v>
      </c>
      <c r="B2204">
        <v>-0.245</v>
      </c>
      <c r="C2204">
        <v>0.28699999999999998</v>
      </c>
      <c r="G2204">
        <f t="shared" si="447"/>
        <v>110.1</v>
      </c>
      <c r="H2204">
        <f t="shared" si="447"/>
        <v>-0.245</v>
      </c>
      <c r="I2204">
        <f t="shared" si="448"/>
        <v>0.28634852071005917</v>
      </c>
      <c r="M2204">
        <f t="shared" si="449"/>
        <v>110.1</v>
      </c>
      <c r="N2204">
        <f t="shared" si="449"/>
        <v>-0.245</v>
      </c>
      <c r="O2204">
        <v>1.2199999999999999E-3</v>
      </c>
      <c r="P2204">
        <f t="shared" si="450"/>
        <v>-0.14760473428994081</v>
      </c>
      <c r="Q2204">
        <v>1.2199999999999999E-3</v>
      </c>
      <c r="U2204">
        <f t="shared" si="451"/>
        <v>110.1</v>
      </c>
      <c r="V2204">
        <f t="shared" si="452"/>
        <v>-2.9081288757145205</v>
      </c>
      <c r="W2204">
        <f t="shared" si="453"/>
        <v>1.4481294809680469E-2</v>
      </c>
      <c r="X2204">
        <f t="shared" si="454"/>
        <v>-0.34167762567115922</v>
      </c>
      <c r="Y2204">
        <f t="shared" si="455"/>
        <v>2.8240740740740735E-3</v>
      </c>
      <c r="AC2204">
        <f t="shared" si="456"/>
        <v>-2.9226101705242011</v>
      </c>
      <c r="AD2204">
        <f t="shared" si="457"/>
        <v>-0.34167762567115922</v>
      </c>
      <c r="AH2204">
        <f t="shared" si="458"/>
        <v>-2.8936475809048399</v>
      </c>
      <c r="AI2204">
        <f t="shared" si="459"/>
        <v>-0.34167762567115922</v>
      </c>
    </row>
    <row r="2205" spans="1:35" x14ac:dyDescent="0.25">
      <c r="A2205">
        <v>110.15</v>
      </c>
      <c r="B2205">
        <v>-0.245</v>
      </c>
      <c r="C2205">
        <v>0.28499999999999998</v>
      </c>
      <c r="G2205">
        <f t="shared" si="447"/>
        <v>110.15</v>
      </c>
      <c r="H2205">
        <f t="shared" si="447"/>
        <v>-0.245</v>
      </c>
      <c r="I2205">
        <f t="shared" si="448"/>
        <v>0.28434822485207101</v>
      </c>
      <c r="M2205">
        <f t="shared" si="449"/>
        <v>110.15</v>
      </c>
      <c r="N2205">
        <f t="shared" si="449"/>
        <v>-0.245</v>
      </c>
      <c r="O2205">
        <v>1.2199999999999999E-3</v>
      </c>
      <c r="P2205">
        <f t="shared" si="450"/>
        <v>-0.14960503014792897</v>
      </c>
      <c r="Q2205">
        <v>1.2199999999999999E-3</v>
      </c>
      <c r="U2205">
        <f t="shared" si="451"/>
        <v>110.15</v>
      </c>
      <c r="V2205">
        <f t="shared" si="452"/>
        <v>-2.9081288757145205</v>
      </c>
      <c r="W2205">
        <f t="shared" si="453"/>
        <v>1.4481294809680469E-2</v>
      </c>
      <c r="X2205">
        <f t="shared" si="454"/>
        <v>-0.34630794015724292</v>
      </c>
      <c r="Y2205">
        <f t="shared" si="455"/>
        <v>2.8240740740740735E-3</v>
      </c>
      <c r="AC2205">
        <f t="shared" si="456"/>
        <v>-2.9226101705242011</v>
      </c>
      <c r="AD2205">
        <f t="shared" si="457"/>
        <v>-0.34630794015724292</v>
      </c>
      <c r="AH2205">
        <f t="shared" si="458"/>
        <v>-2.8936475809048399</v>
      </c>
      <c r="AI2205">
        <f t="shared" si="459"/>
        <v>-0.34630794015724292</v>
      </c>
    </row>
    <row r="2206" spans="1:35" x14ac:dyDescent="0.25">
      <c r="A2206">
        <v>110.2</v>
      </c>
      <c r="B2206">
        <v>-0.246</v>
      </c>
      <c r="C2206">
        <v>0.28499999999999998</v>
      </c>
      <c r="G2206">
        <f t="shared" si="447"/>
        <v>110.2</v>
      </c>
      <c r="H2206">
        <f t="shared" si="447"/>
        <v>-0.246</v>
      </c>
      <c r="I2206">
        <f t="shared" si="448"/>
        <v>0.28434792899408279</v>
      </c>
      <c r="M2206">
        <f t="shared" si="449"/>
        <v>110.2</v>
      </c>
      <c r="N2206">
        <f t="shared" si="449"/>
        <v>-0.246</v>
      </c>
      <c r="O2206">
        <v>1.2199999999999999E-3</v>
      </c>
      <c r="P2206">
        <f t="shared" si="450"/>
        <v>-0.14960532600591719</v>
      </c>
      <c r="Q2206">
        <v>1.2199999999999999E-3</v>
      </c>
      <c r="U2206">
        <f t="shared" si="451"/>
        <v>110.2</v>
      </c>
      <c r="V2206">
        <f t="shared" si="452"/>
        <v>-2.9199987894929467</v>
      </c>
      <c r="W2206">
        <f t="shared" si="453"/>
        <v>1.4481294809680469E-2</v>
      </c>
      <c r="X2206">
        <f t="shared" si="454"/>
        <v>-0.34630862501369719</v>
      </c>
      <c r="Y2206">
        <f t="shared" si="455"/>
        <v>2.8240740740740735E-3</v>
      </c>
      <c r="AC2206">
        <f t="shared" si="456"/>
        <v>-2.9344800843026273</v>
      </c>
      <c r="AD2206">
        <f t="shared" si="457"/>
        <v>-0.34630862501369719</v>
      </c>
      <c r="AH2206">
        <f t="shared" si="458"/>
        <v>-2.905517494683266</v>
      </c>
      <c r="AI2206">
        <f t="shared" si="459"/>
        <v>-0.34630862501369719</v>
      </c>
    </row>
    <row r="2207" spans="1:35" x14ac:dyDescent="0.25">
      <c r="A2207">
        <v>110.25</v>
      </c>
      <c r="B2207">
        <v>-0.245</v>
      </c>
      <c r="C2207">
        <v>0.28299999999999997</v>
      </c>
      <c r="G2207">
        <f t="shared" si="447"/>
        <v>110.25</v>
      </c>
      <c r="H2207">
        <f t="shared" si="447"/>
        <v>-0.245</v>
      </c>
      <c r="I2207">
        <f t="shared" si="448"/>
        <v>0.28234763313609462</v>
      </c>
      <c r="M2207">
        <f t="shared" si="449"/>
        <v>110.25</v>
      </c>
      <c r="N2207">
        <f t="shared" si="449"/>
        <v>-0.245</v>
      </c>
      <c r="O2207">
        <v>1.2199999999999999E-3</v>
      </c>
      <c r="P2207">
        <f t="shared" si="450"/>
        <v>-0.15160562186390536</v>
      </c>
      <c r="Q2207">
        <v>1.2199999999999999E-3</v>
      </c>
      <c r="U2207">
        <f t="shared" si="451"/>
        <v>110.25</v>
      </c>
      <c r="V2207">
        <f t="shared" si="452"/>
        <v>-2.9081288757145205</v>
      </c>
      <c r="W2207">
        <f t="shared" si="453"/>
        <v>1.4481294809680469E-2</v>
      </c>
      <c r="X2207">
        <f t="shared" si="454"/>
        <v>-0.35093893949978089</v>
      </c>
      <c r="Y2207">
        <f t="shared" si="455"/>
        <v>2.8240740740740735E-3</v>
      </c>
      <c r="AC2207">
        <f t="shared" si="456"/>
        <v>-2.9226101705242011</v>
      </c>
      <c r="AD2207">
        <f t="shared" si="457"/>
        <v>-0.35093893949978089</v>
      </c>
      <c r="AH2207">
        <f t="shared" si="458"/>
        <v>-2.8936475809048399</v>
      </c>
      <c r="AI2207">
        <f t="shared" si="459"/>
        <v>-0.35093893949978089</v>
      </c>
    </row>
    <row r="2208" spans="1:35" x14ac:dyDescent="0.25">
      <c r="A2208">
        <v>110.3</v>
      </c>
      <c r="B2208">
        <v>-0.245</v>
      </c>
      <c r="C2208">
        <v>0.28199999999999997</v>
      </c>
      <c r="G2208">
        <f t="shared" si="447"/>
        <v>110.3</v>
      </c>
      <c r="H2208">
        <f t="shared" si="447"/>
        <v>-0.245</v>
      </c>
      <c r="I2208">
        <f t="shared" si="448"/>
        <v>0.28134733727810646</v>
      </c>
      <c r="M2208">
        <f t="shared" si="449"/>
        <v>110.3</v>
      </c>
      <c r="N2208">
        <f t="shared" si="449"/>
        <v>-0.245</v>
      </c>
      <c r="O2208">
        <v>1.2199999999999999E-3</v>
      </c>
      <c r="P2208">
        <f t="shared" si="450"/>
        <v>-0.15260591772189352</v>
      </c>
      <c r="Q2208">
        <v>1.2199999999999999E-3</v>
      </c>
      <c r="U2208">
        <f t="shared" si="451"/>
        <v>110.3</v>
      </c>
      <c r="V2208">
        <f t="shared" si="452"/>
        <v>-2.9081288757145205</v>
      </c>
      <c r="W2208">
        <f t="shared" si="453"/>
        <v>1.4481294809680469E-2</v>
      </c>
      <c r="X2208">
        <f t="shared" si="454"/>
        <v>-0.35325443917104976</v>
      </c>
      <c r="Y2208">
        <f t="shared" si="455"/>
        <v>2.8240740740740735E-3</v>
      </c>
      <c r="AC2208">
        <f t="shared" si="456"/>
        <v>-2.9226101705242011</v>
      </c>
      <c r="AD2208">
        <f t="shared" si="457"/>
        <v>-0.35325443917104976</v>
      </c>
      <c r="AH2208">
        <f t="shared" si="458"/>
        <v>-2.8936475809048399</v>
      </c>
      <c r="AI2208">
        <f t="shared" si="459"/>
        <v>-0.35325443917104976</v>
      </c>
    </row>
    <row r="2209" spans="1:35" x14ac:dyDescent="0.25">
      <c r="A2209">
        <v>110.35</v>
      </c>
      <c r="B2209">
        <v>-0.245</v>
      </c>
      <c r="C2209">
        <v>0.28000000000000003</v>
      </c>
      <c r="G2209">
        <f t="shared" si="447"/>
        <v>110.35</v>
      </c>
      <c r="H2209">
        <f t="shared" si="447"/>
        <v>-0.245</v>
      </c>
      <c r="I2209">
        <f t="shared" si="448"/>
        <v>0.27934704142011835</v>
      </c>
      <c r="M2209">
        <f t="shared" si="449"/>
        <v>110.35</v>
      </c>
      <c r="N2209">
        <f t="shared" si="449"/>
        <v>-0.245</v>
      </c>
      <c r="O2209">
        <v>1.2199999999999999E-3</v>
      </c>
      <c r="P2209">
        <f t="shared" si="450"/>
        <v>-0.15460621357988164</v>
      </c>
      <c r="Q2209">
        <v>1.2199999999999999E-3</v>
      </c>
      <c r="U2209">
        <f t="shared" si="451"/>
        <v>110.35</v>
      </c>
      <c r="V2209">
        <f t="shared" si="452"/>
        <v>-2.9081288757145205</v>
      </c>
      <c r="W2209">
        <f t="shared" si="453"/>
        <v>1.4481294809680469E-2</v>
      </c>
      <c r="X2209">
        <f t="shared" si="454"/>
        <v>-0.35788475365713335</v>
      </c>
      <c r="Y2209">
        <f t="shared" si="455"/>
        <v>2.8240740740740735E-3</v>
      </c>
      <c r="AC2209">
        <f t="shared" si="456"/>
        <v>-2.9226101705242011</v>
      </c>
      <c r="AD2209">
        <f t="shared" si="457"/>
        <v>-0.35788475365713335</v>
      </c>
      <c r="AH2209">
        <f t="shared" si="458"/>
        <v>-2.8936475809048399</v>
      </c>
      <c r="AI2209">
        <f t="shared" si="459"/>
        <v>-0.35788475365713335</v>
      </c>
    </row>
    <row r="2210" spans="1:35" x14ac:dyDescent="0.25">
      <c r="A2210">
        <v>110.4</v>
      </c>
      <c r="B2210">
        <v>-0.246</v>
      </c>
      <c r="C2210">
        <v>0.28000000000000003</v>
      </c>
      <c r="G2210">
        <f t="shared" si="447"/>
        <v>110.4</v>
      </c>
      <c r="H2210">
        <f t="shared" si="447"/>
        <v>-0.246</v>
      </c>
      <c r="I2210">
        <f t="shared" si="448"/>
        <v>0.27934674556213018</v>
      </c>
      <c r="M2210">
        <f t="shared" si="449"/>
        <v>110.4</v>
      </c>
      <c r="N2210">
        <f t="shared" si="449"/>
        <v>-0.246</v>
      </c>
      <c r="O2210">
        <v>1.2199999999999999E-3</v>
      </c>
      <c r="P2210">
        <f t="shared" si="450"/>
        <v>-0.1546065094378698</v>
      </c>
      <c r="Q2210">
        <v>1.2199999999999999E-3</v>
      </c>
      <c r="U2210">
        <f t="shared" si="451"/>
        <v>110.4</v>
      </c>
      <c r="V2210">
        <f t="shared" si="452"/>
        <v>-2.9199987894929467</v>
      </c>
      <c r="W2210">
        <f t="shared" si="453"/>
        <v>1.4481294809680469E-2</v>
      </c>
      <c r="X2210">
        <f t="shared" si="454"/>
        <v>-0.35788543851358745</v>
      </c>
      <c r="Y2210">
        <f t="shared" si="455"/>
        <v>2.8240740740740735E-3</v>
      </c>
      <c r="AC2210">
        <f t="shared" si="456"/>
        <v>-2.9344800843026273</v>
      </c>
      <c r="AD2210">
        <f t="shared" si="457"/>
        <v>-0.35788543851358745</v>
      </c>
      <c r="AH2210">
        <f t="shared" si="458"/>
        <v>-2.905517494683266</v>
      </c>
      <c r="AI2210">
        <f t="shared" si="459"/>
        <v>-0.35788543851358745</v>
      </c>
    </row>
    <row r="2211" spans="1:35" x14ac:dyDescent="0.25">
      <c r="A2211">
        <v>110.45</v>
      </c>
      <c r="B2211">
        <v>-0.245</v>
      </c>
      <c r="C2211">
        <v>0.27800000000000002</v>
      </c>
      <c r="G2211">
        <f t="shared" si="447"/>
        <v>110.45</v>
      </c>
      <c r="H2211">
        <f t="shared" si="447"/>
        <v>-0.245</v>
      </c>
      <c r="I2211">
        <f t="shared" si="448"/>
        <v>0.27734644970414202</v>
      </c>
      <c r="M2211">
        <f t="shared" si="449"/>
        <v>110.45</v>
      </c>
      <c r="N2211">
        <f t="shared" si="449"/>
        <v>-0.245</v>
      </c>
      <c r="O2211">
        <v>1.2199999999999999E-3</v>
      </c>
      <c r="P2211">
        <f t="shared" si="450"/>
        <v>-0.15660680529585796</v>
      </c>
      <c r="Q2211">
        <v>1.2199999999999999E-3</v>
      </c>
      <c r="U2211">
        <f t="shared" si="451"/>
        <v>110.45</v>
      </c>
      <c r="V2211">
        <f t="shared" si="452"/>
        <v>-2.9081288757145205</v>
      </c>
      <c r="W2211">
        <f t="shared" si="453"/>
        <v>1.4481294809680469E-2</v>
      </c>
      <c r="X2211">
        <f t="shared" si="454"/>
        <v>-0.3625157529996712</v>
      </c>
      <c r="Y2211">
        <f t="shared" si="455"/>
        <v>2.8240740740740735E-3</v>
      </c>
      <c r="AC2211">
        <f t="shared" si="456"/>
        <v>-2.9226101705242011</v>
      </c>
      <c r="AD2211">
        <f t="shared" si="457"/>
        <v>-0.3625157529996712</v>
      </c>
      <c r="AH2211">
        <f t="shared" si="458"/>
        <v>-2.8936475809048399</v>
      </c>
      <c r="AI2211">
        <f t="shared" si="459"/>
        <v>-0.3625157529996712</v>
      </c>
    </row>
    <row r="2212" spans="1:35" x14ac:dyDescent="0.25">
      <c r="A2212">
        <v>110.5</v>
      </c>
      <c r="B2212">
        <v>-0.246</v>
      </c>
      <c r="C2212">
        <v>0.27800000000000002</v>
      </c>
      <c r="G2212">
        <f t="shared" si="447"/>
        <v>110.5</v>
      </c>
      <c r="H2212">
        <f t="shared" si="447"/>
        <v>-0.246</v>
      </c>
      <c r="I2212">
        <f t="shared" si="448"/>
        <v>0.27734615384615385</v>
      </c>
      <c r="M2212">
        <f t="shared" si="449"/>
        <v>110.5</v>
      </c>
      <c r="N2212">
        <f t="shared" si="449"/>
        <v>-0.246</v>
      </c>
      <c r="O2212">
        <v>1.2199999999999999E-3</v>
      </c>
      <c r="P2212">
        <f t="shared" si="450"/>
        <v>-0.15660710115384613</v>
      </c>
      <c r="Q2212">
        <v>1.2199999999999999E-3</v>
      </c>
      <c r="U2212">
        <f t="shared" si="451"/>
        <v>110.5</v>
      </c>
      <c r="V2212">
        <f t="shared" si="452"/>
        <v>-2.9199987894929467</v>
      </c>
      <c r="W2212">
        <f t="shared" si="453"/>
        <v>1.4481294809680469E-2</v>
      </c>
      <c r="X2212">
        <f t="shared" si="454"/>
        <v>-0.3625164378561252</v>
      </c>
      <c r="Y2212">
        <f t="shared" si="455"/>
        <v>2.8240740740740735E-3</v>
      </c>
      <c r="AC2212">
        <f t="shared" si="456"/>
        <v>-2.9344800843026273</v>
      </c>
      <c r="AD2212">
        <f t="shared" si="457"/>
        <v>-0.3625164378561252</v>
      </c>
      <c r="AH2212">
        <f t="shared" si="458"/>
        <v>-2.905517494683266</v>
      </c>
      <c r="AI2212">
        <f t="shared" si="459"/>
        <v>-0.3625164378561252</v>
      </c>
    </row>
    <row r="2213" spans="1:35" x14ac:dyDescent="0.25">
      <c r="A2213">
        <v>110.55</v>
      </c>
      <c r="B2213">
        <v>-0.245</v>
      </c>
      <c r="C2213">
        <v>0.27600000000000002</v>
      </c>
      <c r="G2213">
        <f t="shared" si="447"/>
        <v>110.55</v>
      </c>
      <c r="H2213">
        <f t="shared" si="447"/>
        <v>-0.245</v>
      </c>
      <c r="I2213">
        <f t="shared" si="448"/>
        <v>0.27534585798816569</v>
      </c>
      <c r="M2213">
        <f t="shared" si="449"/>
        <v>110.55</v>
      </c>
      <c r="N2213">
        <f t="shared" si="449"/>
        <v>-0.245</v>
      </c>
      <c r="O2213">
        <v>1.2199999999999999E-3</v>
      </c>
      <c r="P2213">
        <f t="shared" si="450"/>
        <v>-0.15860739701183429</v>
      </c>
      <c r="Q2213">
        <v>1.2199999999999999E-3</v>
      </c>
      <c r="U2213">
        <f t="shared" si="451"/>
        <v>110.55</v>
      </c>
      <c r="V2213">
        <f t="shared" si="452"/>
        <v>-2.9081288757145205</v>
      </c>
      <c r="W2213">
        <f t="shared" si="453"/>
        <v>1.4481294809680469E-2</v>
      </c>
      <c r="X2213">
        <f t="shared" si="454"/>
        <v>-0.36714675234220895</v>
      </c>
      <c r="Y2213">
        <f t="shared" si="455"/>
        <v>2.8240740740740735E-3</v>
      </c>
      <c r="AC2213">
        <f t="shared" si="456"/>
        <v>-2.9226101705242011</v>
      </c>
      <c r="AD2213">
        <f t="shared" si="457"/>
        <v>-0.36714675234220895</v>
      </c>
      <c r="AH2213">
        <f t="shared" si="458"/>
        <v>-2.8936475809048399</v>
      </c>
      <c r="AI2213">
        <f t="shared" si="459"/>
        <v>-0.36714675234220895</v>
      </c>
    </row>
    <row r="2214" spans="1:35" x14ac:dyDescent="0.25">
      <c r="A2214">
        <v>110.6</v>
      </c>
      <c r="B2214">
        <v>-0.246</v>
      </c>
      <c r="C2214">
        <v>0.27500000000000002</v>
      </c>
      <c r="G2214">
        <f t="shared" si="447"/>
        <v>110.6</v>
      </c>
      <c r="H2214">
        <f t="shared" si="447"/>
        <v>-0.246</v>
      </c>
      <c r="I2214">
        <f t="shared" si="448"/>
        <v>0.27434556213017752</v>
      </c>
      <c r="M2214">
        <f t="shared" si="449"/>
        <v>110.6</v>
      </c>
      <c r="N2214">
        <f t="shared" si="449"/>
        <v>-0.246</v>
      </c>
      <c r="O2214">
        <v>1.2199999999999999E-3</v>
      </c>
      <c r="P2214">
        <f t="shared" si="450"/>
        <v>-0.15960769286982246</v>
      </c>
      <c r="Q2214">
        <v>1.2199999999999999E-3</v>
      </c>
      <c r="U2214">
        <f t="shared" si="451"/>
        <v>110.6</v>
      </c>
      <c r="V2214">
        <f t="shared" si="452"/>
        <v>-2.9199987894929467</v>
      </c>
      <c r="W2214">
        <f t="shared" si="453"/>
        <v>1.4481294809680469E-2</v>
      </c>
      <c r="X2214">
        <f t="shared" si="454"/>
        <v>-0.36946225201347788</v>
      </c>
      <c r="Y2214">
        <f t="shared" si="455"/>
        <v>2.8240740740740735E-3</v>
      </c>
      <c r="AC2214">
        <f t="shared" si="456"/>
        <v>-2.9344800843026273</v>
      </c>
      <c r="AD2214">
        <f t="shared" si="457"/>
        <v>-0.36946225201347788</v>
      </c>
      <c r="AH2214">
        <f t="shared" si="458"/>
        <v>-2.905517494683266</v>
      </c>
      <c r="AI2214">
        <f t="shared" si="459"/>
        <v>-0.36946225201347788</v>
      </c>
    </row>
    <row r="2215" spans="1:35" x14ac:dyDescent="0.25">
      <c r="A2215">
        <v>110.65</v>
      </c>
      <c r="B2215">
        <v>-0.245</v>
      </c>
      <c r="C2215">
        <v>0.27400000000000002</v>
      </c>
      <c r="G2215">
        <f t="shared" si="447"/>
        <v>110.65</v>
      </c>
      <c r="H2215">
        <f t="shared" si="447"/>
        <v>-0.245</v>
      </c>
      <c r="I2215">
        <f t="shared" si="448"/>
        <v>0.27334526627218936</v>
      </c>
      <c r="M2215">
        <f t="shared" si="449"/>
        <v>110.65</v>
      </c>
      <c r="N2215">
        <f t="shared" si="449"/>
        <v>-0.245</v>
      </c>
      <c r="O2215">
        <v>1.2199999999999999E-3</v>
      </c>
      <c r="P2215">
        <f t="shared" si="450"/>
        <v>-0.16060798872781062</v>
      </c>
      <c r="Q2215">
        <v>1.2199999999999999E-3</v>
      </c>
      <c r="U2215">
        <f t="shared" si="451"/>
        <v>110.65</v>
      </c>
      <c r="V2215">
        <f t="shared" si="452"/>
        <v>-2.9081288757145205</v>
      </c>
      <c r="W2215">
        <f t="shared" si="453"/>
        <v>1.4481294809680469E-2</v>
      </c>
      <c r="X2215">
        <f t="shared" si="454"/>
        <v>-0.37177775168474675</v>
      </c>
      <c r="Y2215">
        <f t="shared" si="455"/>
        <v>2.8240740740740735E-3</v>
      </c>
      <c r="AC2215">
        <f t="shared" si="456"/>
        <v>-2.9226101705242011</v>
      </c>
      <c r="AD2215">
        <f t="shared" si="457"/>
        <v>-0.37177775168474675</v>
      </c>
      <c r="AH2215">
        <f t="shared" si="458"/>
        <v>-2.8936475809048399</v>
      </c>
      <c r="AI2215">
        <f t="shared" si="459"/>
        <v>-0.37177775168474675</v>
      </c>
    </row>
    <row r="2216" spans="1:35" x14ac:dyDescent="0.25">
      <c r="A2216">
        <v>110.7</v>
      </c>
      <c r="B2216">
        <v>-0.246</v>
      </c>
      <c r="C2216">
        <v>0.27200000000000002</v>
      </c>
      <c r="G2216">
        <f t="shared" si="447"/>
        <v>110.7</v>
      </c>
      <c r="H2216">
        <f t="shared" si="447"/>
        <v>-0.246</v>
      </c>
      <c r="I2216">
        <f t="shared" si="448"/>
        <v>0.27134497041420119</v>
      </c>
      <c r="M2216">
        <f t="shared" si="449"/>
        <v>110.7</v>
      </c>
      <c r="N2216">
        <f t="shared" si="449"/>
        <v>-0.246</v>
      </c>
      <c r="O2216">
        <v>1.2199999999999999E-3</v>
      </c>
      <c r="P2216">
        <f t="shared" si="450"/>
        <v>-0.16260828458579879</v>
      </c>
      <c r="Q2216">
        <v>1.2199999999999999E-3</v>
      </c>
      <c r="U2216">
        <f t="shared" si="451"/>
        <v>110.7</v>
      </c>
      <c r="V2216">
        <f t="shared" si="452"/>
        <v>-2.9199987894929467</v>
      </c>
      <c r="W2216">
        <f t="shared" si="453"/>
        <v>1.4481294809680469E-2</v>
      </c>
      <c r="X2216">
        <f t="shared" si="454"/>
        <v>-0.3764080661708305</v>
      </c>
      <c r="Y2216">
        <f t="shared" si="455"/>
        <v>2.8240740740740735E-3</v>
      </c>
      <c r="AC2216">
        <f t="shared" si="456"/>
        <v>-2.9344800843026273</v>
      </c>
      <c r="AD2216">
        <f t="shared" si="457"/>
        <v>-0.3764080661708305</v>
      </c>
      <c r="AH2216">
        <f t="shared" si="458"/>
        <v>-2.905517494683266</v>
      </c>
      <c r="AI2216">
        <f t="shared" si="459"/>
        <v>-0.3764080661708305</v>
      </c>
    </row>
    <row r="2217" spans="1:35" x14ac:dyDescent="0.25">
      <c r="A2217">
        <v>110.75</v>
      </c>
      <c r="B2217">
        <v>-0.246</v>
      </c>
      <c r="C2217">
        <v>0.27100000000000002</v>
      </c>
      <c r="G2217">
        <f t="shared" si="447"/>
        <v>110.75</v>
      </c>
      <c r="H2217">
        <f t="shared" si="447"/>
        <v>-0.246</v>
      </c>
      <c r="I2217">
        <f t="shared" si="448"/>
        <v>0.27034467455621303</v>
      </c>
      <c r="M2217">
        <f t="shared" si="449"/>
        <v>110.75</v>
      </c>
      <c r="N2217">
        <f t="shared" si="449"/>
        <v>-0.246</v>
      </c>
      <c r="O2217">
        <v>1.2199999999999999E-3</v>
      </c>
      <c r="P2217">
        <f t="shared" si="450"/>
        <v>-0.16360858044378696</v>
      </c>
      <c r="Q2217">
        <v>1.2199999999999999E-3</v>
      </c>
      <c r="U2217">
        <f t="shared" si="451"/>
        <v>110.75</v>
      </c>
      <c r="V2217">
        <f t="shared" si="452"/>
        <v>-2.9199987894929467</v>
      </c>
      <c r="W2217">
        <f t="shared" si="453"/>
        <v>1.4481294809680469E-2</v>
      </c>
      <c r="X2217">
        <f t="shared" si="454"/>
        <v>-0.37872356584209937</v>
      </c>
      <c r="Y2217">
        <f t="shared" si="455"/>
        <v>2.8240740740740735E-3</v>
      </c>
      <c r="AC2217">
        <f t="shared" si="456"/>
        <v>-2.9344800843026273</v>
      </c>
      <c r="AD2217">
        <f t="shared" si="457"/>
        <v>-0.37872356584209937</v>
      </c>
      <c r="AH2217">
        <f t="shared" si="458"/>
        <v>-2.905517494683266</v>
      </c>
      <c r="AI2217">
        <f t="shared" si="459"/>
        <v>-0.37872356584209937</v>
      </c>
    </row>
    <row r="2218" spans="1:35" x14ac:dyDescent="0.25">
      <c r="A2218">
        <v>110.8</v>
      </c>
      <c r="B2218">
        <v>-0.246</v>
      </c>
      <c r="C2218">
        <v>0.27</v>
      </c>
      <c r="G2218">
        <f t="shared" si="447"/>
        <v>110.8</v>
      </c>
      <c r="H2218">
        <f t="shared" si="447"/>
        <v>-0.246</v>
      </c>
      <c r="I2218">
        <f t="shared" si="448"/>
        <v>0.26934437869822486</v>
      </c>
      <c r="M2218">
        <f t="shared" si="449"/>
        <v>110.8</v>
      </c>
      <c r="N2218">
        <f t="shared" si="449"/>
        <v>-0.246</v>
      </c>
      <c r="O2218">
        <v>1.2199999999999999E-3</v>
      </c>
      <c r="P2218">
        <f t="shared" si="450"/>
        <v>-0.16460887630177512</v>
      </c>
      <c r="Q2218">
        <v>1.2199999999999999E-3</v>
      </c>
      <c r="U2218">
        <f t="shared" si="451"/>
        <v>110.8</v>
      </c>
      <c r="V2218">
        <f t="shared" si="452"/>
        <v>-2.9199987894929467</v>
      </c>
      <c r="W2218">
        <f t="shared" si="453"/>
        <v>1.4481294809680469E-2</v>
      </c>
      <c r="X2218">
        <f t="shared" si="454"/>
        <v>-0.38103906551336825</v>
      </c>
      <c r="Y2218">
        <f t="shared" si="455"/>
        <v>2.8240740740740735E-3</v>
      </c>
      <c r="AC2218">
        <f t="shared" si="456"/>
        <v>-2.9344800843026273</v>
      </c>
      <c r="AD2218">
        <f t="shared" si="457"/>
        <v>-0.38103906551336825</v>
      </c>
      <c r="AH2218">
        <f t="shared" si="458"/>
        <v>-2.905517494683266</v>
      </c>
      <c r="AI2218">
        <f t="shared" si="459"/>
        <v>-0.38103906551336825</v>
      </c>
    </row>
    <row r="2219" spans="1:35" x14ac:dyDescent="0.25">
      <c r="A2219">
        <v>110.85</v>
      </c>
      <c r="B2219">
        <v>-0.245</v>
      </c>
      <c r="C2219">
        <v>0.26900000000000002</v>
      </c>
      <c r="G2219">
        <f t="shared" si="447"/>
        <v>110.85</v>
      </c>
      <c r="H2219">
        <f t="shared" si="447"/>
        <v>-0.245</v>
      </c>
      <c r="I2219">
        <f t="shared" si="448"/>
        <v>0.2683440828402367</v>
      </c>
      <c r="M2219">
        <f t="shared" si="449"/>
        <v>110.85</v>
      </c>
      <c r="N2219">
        <f t="shared" si="449"/>
        <v>-0.245</v>
      </c>
      <c r="O2219">
        <v>1.2199999999999999E-3</v>
      </c>
      <c r="P2219">
        <f t="shared" si="450"/>
        <v>-0.16560917215976328</v>
      </c>
      <c r="Q2219">
        <v>1.2199999999999999E-3</v>
      </c>
      <c r="U2219">
        <f t="shared" si="451"/>
        <v>110.85</v>
      </c>
      <c r="V2219">
        <f t="shared" si="452"/>
        <v>-2.9081288757145205</v>
      </c>
      <c r="W2219">
        <f t="shared" si="453"/>
        <v>1.4481294809680469E-2</v>
      </c>
      <c r="X2219">
        <f t="shared" si="454"/>
        <v>-0.38335456518463717</v>
      </c>
      <c r="Y2219">
        <f t="shared" si="455"/>
        <v>2.8240740740740735E-3</v>
      </c>
      <c r="AC2219">
        <f t="shared" si="456"/>
        <v>-2.9226101705242011</v>
      </c>
      <c r="AD2219">
        <f t="shared" si="457"/>
        <v>-0.38335456518463717</v>
      </c>
      <c r="AH2219">
        <f t="shared" si="458"/>
        <v>-2.8936475809048399</v>
      </c>
      <c r="AI2219">
        <f t="shared" si="459"/>
        <v>-0.38335456518463717</v>
      </c>
    </row>
    <row r="2220" spans="1:35" x14ac:dyDescent="0.25">
      <c r="A2220">
        <v>110.9</v>
      </c>
      <c r="B2220">
        <v>-0.246</v>
      </c>
      <c r="C2220">
        <v>0.26800000000000002</v>
      </c>
      <c r="G2220">
        <f t="shared" si="447"/>
        <v>110.9</v>
      </c>
      <c r="H2220">
        <f t="shared" si="447"/>
        <v>-0.246</v>
      </c>
      <c r="I2220">
        <f t="shared" si="448"/>
        <v>0.26734378698224853</v>
      </c>
      <c r="M2220">
        <f t="shared" si="449"/>
        <v>110.9</v>
      </c>
      <c r="N2220">
        <f t="shared" si="449"/>
        <v>-0.246</v>
      </c>
      <c r="O2220">
        <v>1.2199999999999999E-3</v>
      </c>
      <c r="P2220">
        <f t="shared" si="450"/>
        <v>-0.16660946801775145</v>
      </c>
      <c r="Q2220">
        <v>1.2199999999999999E-3</v>
      </c>
      <c r="U2220">
        <f t="shared" si="451"/>
        <v>110.9</v>
      </c>
      <c r="V2220">
        <f t="shared" si="452"/>
        <v>-2.9199987894929467</v>
      </c>
      <c r="W2220">
        <f t="shared" si="453"/>
        <v>1.4481294809680469E-2</v>
      </c>
      <c r="X2220">
        <f t="shared" si="454"/>
        <v>-0.38567006485590605</v>
      </c>
      <c r="Y2220">
        <f t="shared" si="455"/>
        <v>2.8240740740740735E-3</v>
      </c>
      <c r="AC2220">
        <f t="shared" si="456"/>
        <v>-2.9344800843026273</v>
      </c>
      <c r="AD2220">
        <f t="shared" si="457"/>
        <v>-0.38567006485590605</v>
      </c>
      <c r="AH2220">
        <f t="shared" si="458"/>
        <v>-2.905517494683266</v>
      </c>
      <c r="AI2220">
        <f t="shared" si="459"/>
        <v>-0.38567006485590605</v>
      </c>
    </row>
    <row r="2221" spans="1:35" x14ac:dyDescent="0.25">
      <c r="A2221">
        <v>110.95</v>
      </c>
      <c r="B2221">
        <v>-0.245</v>
      </c>
      <c r="C2221">
        <v>0.26600000000000001</v>
      </c>
      <c r="G2221">
        <f t="shared" si="447"/>
        <v>110.95</v>
      </c>
      <c r="H2221">
        <f t="shared" si="447"/>
        <v>-0.245</v>
      </c>
      <c r="I2221">
        <f t="shared" si="448"/>
        <v>0.26534349112426037</v>
      </c>
      <c r="M2221">
        <f t="shared" si="449"/>
        <v>110.95</v>
      </c>
      <c r="N2221">
        <f t="shared" si="449"/>
        <v>-0.245</v>
      </c>
      <c r="O2221">
        <v>1.2199999999999999E-3</v>
      </c>
      <c r="P2221">
        <f t="shared" si="450"/>
        <v>-0.16860976387573962</v>
      </c>
      <c r="Q2221">
        <v>1.2199999999999999E-3</v>
      </c>
      <c r="U2221">
        <f t="shared" si="451"/>
        <v>110.95</v>
      </c>
      <c r="V2221">
        <f t="shared" si="452"/>
        <v>-2.9081288757145205</v>
      </c>
      <c r="W2221">
        <f t="shared" si="453"/>
        <v>1.4481294809680469E-2</v>
      </c>
      <c r="X2221">
        <f t="shared" si="454"/>
        <v>-0.3903003793419898</v>
      </c>
      <c r="Y2221">
        <f t="shared" si="455"/>
        <v>2.8240740740740735E-3</v>
      </c>
      <c r="AC2221">
        <f t="shared" si="456"/>
        <v>-2.9226101705242011</v>
      </c>
      <c r="AD2221">
        <f t="shared" si="457"/>
        <v>-0.3903003793419898</v>
      </c>
      <c r="AH2221">
        <f t="shared" si="458"/>
        <v>-2.8936475809048399</v>
      </c>
      <c r="AI2221">
        <f t="shared" si="459"/>
        <v>-0.3903003793419898</v>
      </c>
    </row>
    <row r="2222" spans="1:35" x14ac:dyDescent="0.25">
      <c r="A2222">
        <v>111</v>
      </c>
      <c r="B2222">
        <v>-0.246</v>
      </c>
      <c r="C2222">
        <v>0.26600000000000001</v>
      </c>
      <c r="G2222">
        <f t="shared" si="447"/>
        <v>111</v>
      </c>
      <c r="H2222">
        <f t="shared" si="447"/>
        <v>-0.246</v>
      </c>
      <c r="I2222">
        <f t="shared" si="448"/>
        <v>0.2653431952662722</v>
      </c>
      <c r="M2222">
        <f t="shared" si="449"/>
        <v>111</v>
      </c>
      <c r="N2222">
        <f t="shared" si="449"/>
        <v>-0.246</v>
      </c>
      <c r="O2222">
        <v>1.2199999999999999E-3</v>
      </c>
      <c r="P2222">
        <f t="shared" si="450"/>
        <v>-0.16861005973372778</v>
      </c>
      <c r="Q2222">
        <v>1.2199999999999999E-3</v>
      </c>
      <c r="U2222">
        <f t="shared" si="451"/>
        <v>111</v>
      </c>
      <c r="V2222">
        <f t="shared" si="452"/>
        <v>-2.9199987894929467</v>
      </c>
      <c r="W2222">
        <f t="shared" si="453"/>
        <v>1.4481294809680469E-2</v>
      </c>
      <c r="X2222">
        <f t="shared" si="454"/>
        <v>-0.3903010641984439</v>
      </c>
      <c r="Y2222">
        <f t="shared" si="455"/>
        <v>2.8240740740740735E-3</v>
      </c>
      <c r="AC2222">
        <f t="shared" si="456"/>
        <v>-2.9344800843026273</v>
      </c>
      <c r="AD2222">
        <f t="shared" si="457"/>
        <v>-0.3903010641984439</v>
      </c>
      <c r="AH2222">
        <f t="shared" si="458"/>
        <v>-2.905517494683266</v>
      </c>
      <c r="AI2222">
        <f t="shared" si="459"/>
        <v>-0.3903010641984439</v>
      </c>
    </row>
    <row r="2223" spans="1:35" x14ac:dyDescent="0.25">
      <c r="A2223">
        <v>111.05</v>
      </c>
      <c r="B2223">
        <v>-0.246</v>
      </c>
      <c r="C2223">
        <v>0.26300000000000001</v>
      </c>
      <c r="G2223">
        <f t="shared" si="447"/>
        <v>111.05</v>
      </c>
      <c r="H2223">
        <f t="shared" si="447"/>
        <v>-0.246</v>
      </c>
      <c r="I2223">
        <f t="shared" si="448"/>
        <v>0.26234289940828404</v>
      </c>
      <c r="M2223">
        <f t="shared" si="449"/>
        <v>111.05</v>
      </c>
      <c r="N2223">
        <f t="shared" si="449"/>
        <v>-0.246</v>
      </c>
      <c r="O2223">
        <v>1.2199999999999999E-3</v>
      </c>
      <c r="P2223">
        <f t="shared" si="450"/>
        <v>-0.17161035559171595</v>
      </c>
      <c r="Q2223">
        <v>1.2199999999999999E-3</v>
      </c>
      <c r="U2223">
        <f t="shared" si="451"/>
        <v>111.05</v>
      </c>
      <c r="V2223">
        <f t="shared" si="452"/>
        <v>-2.9199987894929467</v>
      </c>
      <c r="W2223">
        <f t="shared" si="453"/>
        <v>1.4481294809680469E-2</v>
      </c>
      <c r="X2223">
        <f t="shared" si="454"/>
        <v>-0.39724619349934243</v>
      </c>
      <c r="Y2223">
        <f t="shared" si="455"/>
        <v>2.8240740740740735E-3</v>
      </c>
      <c r="AC2223">
        <f t="shared" si="456"/>
        <v>-2.9344800843026273</v>
      </c>
      <c r="AD2223">
        <f t="shared" si="457"/>
        <v>-0.39724619349934243</v>
      </c>
      <c r="AH2223">
        <f t="shared" si="458"/>
        <v>-2.905517494683266</v>
      </c>
      <c r="AI2223">
        <f t="shared" si="459"/>
        <v>-0.39724619349934243</v>
      </c>
    </row>
    <row r="2224" spans="1:35" x14ac:dyDescent="0.25">
      <c r="A2224">
        <v>111.1</v>
      </c>
      <c r="B2224">
        <v>-0.246</v>
      </c>
      <c r="C2224">
        <v>0.26300000000000001</v>
      </c>
      <c r="G2224">
        <f t="shared" si="447"/>
        <v>111.1</v>
      </c>
      <c r="H2224">
        <f t="shared" si="447"/>
        <v>-0.246</v>
      </c>
      <c r="I2224">
        <f t="shared" si="448"/>
        <v>0.26234260355029587</v>
      </c>
      <c r="M2224">
        <f t="shared" si="449"/>
        <v>111.1</v>
      </c>
      <c r="N2224">
        <f t="shared" si="449"/>
        <v>-0.246</v>
      </c>
      <c r="O2224">
        <v>1.2199999999999999E-3</v>
      </c>
      <c r="P2224">
        <f t="shared" si="450"/>
        <v>-0.17161065144970411</v>
      </c>
      <c r="Q2224">
        <v>1.2199999999999999E-3</v>
      </c>
      <c r="U2224">
        <f t="shared" si="451"/>
        <v>111.1</v>
      </c>
      <c r="V2224">
        <f t="shared" si="452"/>
        <v>-2.9199987894929467</v>
      </c>
      <c r="W2224">
        <f t="shared" si="453"/>
        <v>1.4481294809680469E-2</v>
      </c>
      <c r="X2224">
        <f t="shared" si="454"/>
        <v>-0.39724687835579647</v>
      </c>
      <c r="Y2224">
        <f t="shared" si="455"/>
        <v>2.8240740740740735E-3</v>
      </c>
      <c r="AC2224">
        <f t="shared" si="456"/>
        <v>-2.9344800843026273</v>
      </c>
      <c r="AD2224">
        <f t="shared" si="457"/>
        <v>-0.39724687835579647</v>
      </c>
      <c r="AH2224">
        <f t="shared" si="458"/>
        <v>-2.905517494683266</v>
      </c>
      <c r="AI2224">
        <f t="shared" si="459"/>
        <v>-0.39724687835579647</v>
      </c>
    </row>
    <row r="2225" spans="1:35" x14ac:dyDescent="0.25">
      <c r="A2225">
        <v>111.15</v>
      </c>
      <c r="B2225">
        <v>-0.246</v>
      </c>
      <c r="C2225">
        <v>0.26100000000000001</v>
      </c>
      <c r="G2225">
        <f t="shared" si="447"/>
        <v>111.15</v>
      </c>
      <c r="H2225">
        <f t="shared" si="447"/>
        <v>-0.246</v>
      </c>
      <c r="I2225">
        <f t="shared" si="448"/>
        <v>0.26034230769230771</v>
      </c>
      <c r="M2225">
        <f t="shared" si="449"/>
        <v>111.15</v>
      </c>
      <c r="N2225">
        <f t="shared" si="449"/>
        <v>-0.246</v>
      </c>
      <c r="O2225">
        <v>1.2199999999999999E-3</v>
      </c>
      <c r="P2225">
        <f t="shared" si="450"/>
        <v>-0.17361094730769228</v>
      </c>
      <c r="Q2225">
        <v>1.2199999999999999E-3</v>
      </c>
      <c r="U2225">
        <f t="shared" si="451"/>
        <v>111.15</v>
      </c>
      <c r="V2225">
        <f t="shared" si="452"/>
        <v>-2.9199987894929467</v>
      </c>
      <c r="W2225">
        <f t="shared" si="453"/>
        <v>1.4481294809680469E-2</v>
      </c>
      <c r="X2225">
        <f t="shared" si="454"/>
        <v>-0.40187719284188017</v>
      </c>
      <c r="Y2225">
        <f t="shared" si="455"/>
        <v>2.8240740740740735E-3</v>
      </c>
      <c r="AC2225">
        <f t="shared" si="456"/>
        <v>-2.9344800843026273</v>
      </c>
      <c r="AD2225">
        <f t="shared" si="457"/>
        <v>-0.40187719284188017</v>
      </c>
      <c r="AH2225">
        <f t="shared" si="458"/>
        <v>-2.905517494683266</v>
      </c>
      <c r="AI2225">
        <f t="shared" si="459"/>
        <v>-0.40187719284188017</v>
      </c>
    </row>
    <row r="2226" spans="1:35" x14ac:dyDescent="0.25">
      <c r="A2226">
        <v>111.2</v>
      </c>
      <c r="B2226">
        <v>-0.246</v>
      </c>
      <c r="C2226">
        <v>0.26</v>
      </c>
      <c r="G2226">
        <f t="shared" si="447"/>
        <v>111.2</v>
      </c>
      <c r="H2226">
        <f t="shared" si="447"/>
        <v>-0.246</v>
      </c>
      <c r="I2226">
        <f t="shared" si="448"/>
        <v>0.25934201183431954</v>
      </c>
      <c r="M2226">
        <f t="shared" si="449"/>
        <v>111.2</v>
      </c>
      <c r="N2226">
        <f t="shared" si="449"/>
        <v>-0.246</v>
      </c>
      <c r="O2226">
        <v>1.2199999999999999E-3</v>
      </c>
      <c r="P2226">
        <f t="shared" si="450"/>
        <v>-0.17461124316568044</v>
      </c>
      <c r="Q2226">
        <v>1.2199999999999999E-3</v>
      </c>
      <c r="U2226">
        <f t="shared" si="451"/>
        <v>111.2</v>
      </c>
      <c r="V2226">
        <f t="shared" si="452"/>
        <v>-2.9199987894929467</v>
      </c>
      <c r="W2226">
        <f t="shared" si="453"/>
        <v>1.4481294809680469E-2</v>
      </c>
      <c r="X2226">
        <f t="shared" si="454"/>
        <v>-0.4041926925131491</v>
      </c>
      <c r="Y2226">
        <f t="shared" si="455"/>
        <v>2.8240740740740735E-3</v>
      </c>
      <c r="AC2226">
        <f t="shared" si="456"/>
        <v>-2.9344800843026273</v>
      </c>
      <c r="AD2226">
        <f t="shared" si="457"/>
        <v>-0.4041926925131491</v>
      </c>
      <c r="AH2226">
        <f t="shared" si="458"/>
        <v>-2.905517494683266</v>
      </c>
      <c r="AI2226">
        <f t="shared" si="459"/>
        <v>-0.4041926925131491</v>
      </c>
    </row>
    <row r="2227" spans="1:35" x14ac:dyDescent="0.25">
      <c r="A2227">
        <v>111.25</v>
      </c>
      <c r="B2227">
        <v>-0.246</v>
      </c>
      <c r="C2227">
        <v>0.25900000000000001</v>
      </c>
      <c r="G2227">
        <f t="shared" si="447"/>
        <v>111.25</v>
      </c>
      <c r="H2227">
        <f t="shared" si="447"/>
        <v>-0.246</v>
      </c>
      <c r="I2227">
        <f t="shared" si="448"/>
        <v>0.25834171597633138</v>
      </c>
      <c r="M2227">
        <f t="shared" si="449"/>
        <v>111.25</v>
      </c>
      <c r="N2227">
        <f t="shared" si="449"/>
        <v>-0.246</v>
      </c>
      <c r="O2227">
        <v>1.2199999999999999E-3</v>
      </c>
      <c r="P2227">
        <f t="shared" si="450"/>
        <v>-0.17561153902366861</v>
      </c>
      <c r="Q2227">
        <v>1.2199999999999999E-3</v>
      </c>
      <c r="U2227">
        <f t="shared" si="451"/>
        <v>111.25</v>
      </c>
      <c r="V2227">
        <f t="shared" si="452"/>
        <v>-2.9199987894929467</v>
      </c>
      <c r="W2227">
        <f t="shared" si="453"/>
        <v>1.4481294809680469E-2</v>
      </c>
      <c r="X2227">
        <f t="shared" si="454"/>
        <v>-0.40650819218441797</v>
      </c>
      <c r="Y2227">
        <f t="shared" si="455"/>
        <v>2.8240740740740735E-3</v>
      </c>
      <c r="AC2227">
        <f t="shared" si="456"/>
        <v>-2.9344800843026273</v>
      </c>
      <c r="AD2227">
        <f t="shared" si="457"/>
        <v>-0.40650819218441797</v>
      </c>
      <c r="AH2227">
        <f t="shared" si="458"/>
        <v>-2.905517494683266</v>
      </c>
      <c r="AI2227">
        <f t="shared" si="459"/>
        <v>-0.40650819218441797</v>
      </c>
    </row>
    <row r="2228" spans="1:35" x14ac:dyDescent="0.25">
      <c r="A2228">
        <v>111.3</v>
      </c>
      <c r="B2228">
        <v>-0.246</v>
      </c>
      <c r="C2228">
        <v>0.25800000000000001</v>
      </c>
      <c r="G2228">
        <f t="shared" si="447"/>
        <v>111.3</v>
      </c>
      <c r="H2228">
        <f t="shared" si="447"/>
        <v>-0.246</v>
      </c>
      <c r="I2228">
        <f t="shared" si="448"/>
        <v>0.25734142011834321</v>
      </c>
      <c r="M2228">
        <f t="shared" si="449"/>
        <v>111.3</v>
      </c>
      <c r="N2228">
        <f t="shared" si="449"/>
        <v>-0.246</v>
      </c>
      <c r="O2228">
        <v>1.2199999999999999E-3</v>
      </c>
      <c r="P2228">
        <f t="shared" si="450"/>
        <v>-0.17661183488165677</v>
      </c>
      <c r="Q2228">
        <v>1.2199999999999999E-3</v>
      </c>
      <c r="U2228">
        <f t="shared" si="451"/>
        <v>111.3</v>
      </c>
      <c r="V2228">
        <f t="shared" si="452"/>
        <v>-2.9199987894929467</v>
      </c>
      <c r="W2228">
        <f t="shared" si="453"/>
        <v>1.4481294809680469E-2</v>
      </c>
      <c r="X2228">
        <f t="shared" si="454"/>
        <v>-0.4088236918556869</v>
      </c>
      <c r="Y2228">
        <f t="shared" si="455"/>
        <v>2.8240740740740735E-3</v>
      </c>
      <c r="AC2228">
        <f t="shared" si="456"/>
        <v>-2.9344800843026273</v>
      </c>
      <c r="AD2228">
        <f t="shared" si="457"/>
        <v>-0.4088236918556869</v>
      </c>
      <c r="AH2228">
        <f t="shared" si="458"/>
        <v>-2.905517494683266</v>
      </c>
      <c r="AI2228">
        <f t="shared" si="459"/>
        <v>-0.4088236918556869</v>
      </c>
    </row>
    <row r="2229" spans="1:35" x14ac:dyDescent="0.25">
      <c r="A2229">
        <v>111.35</v>
      </c>
      <c r="B2229">
        <v>-0.246</v>
      </c>
      <c r="C2229">
        <v>0.25700000000000001</v>
      </c>
      <c r="G2229">
        <f t="shared" si="447"/>
        <v>111.35</v>
      </c>
      <c r="H2229">
        <f t="shared" si="447"/>
        <v>-0.246</v>
      </c>
      <c r="I2229">
        <f t="shared" si="448"/>
        <v>0.25634112426035505</v>
      </c>
      <c r="M2229">
        <f t="shared" si="449"/>
        <v>111.35</v>
      </c>
      <c r="N2229">
        <f t="shared" si="449"/>
        <v>-0.246</v>
      </c>
      <c r="O2229">
        <v>1.2199999999999999E-3</v>
      </c>
      <c r="P2229">
        <f t="shared" si="450"/>
        <v>-0.17761213073964494</v>
      </c>
      <c r="Q2229">
        <v>1.2199999999999999E-3</v>
      </c>
      <c r="U2229">
        <f t="shared" si="451"/>
        <v>111.35</v>
      </c>
      <c r="V2229">
        <f t="shared" si="452"/>
        <v>-2.9199987894929467</v>
      </c>
      <c r="W2229">
        <f t="shared" si="453"/>
        <v>1.4481294809680469E-2</v>
      </c>
      <c r="X2229">
        <f t="shared" si="454"/>
        <v>-0.41113919152695583</v>
      </c>
      <c r="Y2229">
        <f t="shared" si="455"/>
        <v>2.8240740740740735E-3</v>
      </c>
      <c r="AC2229">
        <f t="shared" si="456"/>
        <v>-2.9344800843026273</v>
      </c>
      <c r="AD2229">
        <f t="shared" si="457"/>
        <v>-0.41113919152695583</v>
      </c>
      <c r="AH2229">
        <f t="shared" si="458"/>
        <v>-2.905517494683266</v>
      </c>
      <c r="AI2229">
        <f t="shared" si="459"/>
        <v>-0.41113919152695583</v>
      </c>
    </row>
    <row r="2230" spans="1:35" x14ac:dyDescent="0.25">
      <c r="A2230">
        <v>111.4</v>
      </c>
      <c r="B2230">
        <v>-0.246</v>
      </c>
      <c r="C2230">
        <v>0.255</v>
      </c>
      <c r="G2230">
        <f t="shared" si="447"/>
        <v>111.4</v>
      </c>
      <c r="H2230">
        <f t="shared" si="447"/>
        <v>-0.246</v>
      </c>
      <c r="I2230">
        <f t="shared" si="448"/>
        <v>0.25434082840236688</v>
      </c>
      <c r="M2230">
        <f t="shared" si="449"/>
        <v>111.4</v>
      </c>
      <c r="N2230">
        <f t="shared" si="449"/>
        <v>-0.246</v>
      </c>
      <c r="O2230">
        <v>1.2199999999999999E-3</v>
      </c>
      <c r="P2230">
        <f t="shared" si="450"/>
        <v>-0.1796124265976331</v>
      </c>
      <c r="Q2230">
        <v>1.2199999999999999E-3</v>
      </c>
      <c r="U2230">
        <f t="shared" si="451"/>
        <v>111.4</v>
      </c>
      <c r="V2230">
        <f t="shared" si="452"/>
        <v>-2.9199987894929467</v>
      </c>
      <c r="W2230">
        <f t="shared" si="453"/>
        <v>1.4481294809680469E-2</v>
      </c>
      <c r="X2230">
        <f t="shared" si="454"/>
        <v>-0.41576950601303952</v>
      </c>
      <c r="Y2230">
        <f t="shared" si="455"/>
        <v>2.8240740740740735E-3</v>
      </c>
      <c r="AC2230">
        <f t="shared" si="456"/>
        <v>-2.9344800843026273</v>
      </c>
      <c r="AD2230">
        <f t="shared" si="457"/>
        <v>-0.41576950601303952</v>
      </c>
      <c r="AH2230">
        <f t="shared" si="458"/>
        <v>-2.905517494683266</v>
      </c>
      <c r="AI2230">
        <f t="shared" si="459"/>
        <v>-0.41576950601303952</v>
      </c>
    </row>
    <row r="2231" spans="1:35" x14ac:dyDescent="0.25">
      <c r="A2231">
        <v>111.45</v>
      </c>
      <c r="B2231">
        <v>-0.246</v>
      </c>
      <c r="C2231">
        <v>0.254</v>
      </c>
      <c r="G2231">
        <f t="shared" si="447"/>
        <v>111.45</v>
      </c>
      <c r="H2231">
        <f t="shared" si="447"/>
        <v>-0.246</v>
      </c>
      <c r="I2231">
        <f t="shared" si="448"/>
        <v>0.25334053254437872</v>
      </c>
      <c r="M2231">
        <f t="shared" si="449"/>
        <v>111.45</v>
      </c>
      <c r="N2231">
        <f t="shared" si="449"/>
        <v>-0.246</v>
      </c>
      <c r="O2231">
        <v>1.2199999999999999E-3</v>
      </c>
      <c r="P2231">
        <f t="shared" si="450"/>
        <v>-0.18061272245562127</v>
      </c>
      <c r="Q2231">
        <v>1.2199999999999999E-3</v>
      </c>
      <c r="U2231">
        <f t="shared" si="451"/>
        <v>111.45</v>
      </c>
      <c r="V2231">
        <f t="shared" si="452"/>
        <v>-2.9199987894929467</v>
      </c>
      <c r="W2231">
        <f t="shared" si="453"/>
        <v>1.4481294809680469E-2</v>
      </c>
      <c r="X2231">
        <f t="shared" si="454"/>
        <v>-0.4180850056843084</v>
      </c>
      <c r="Y2231">
        <f t="shared" si="455"/>
        <v>2.8240740740740735E-3</v>
      </c>
      <c r="AC2231">
        <f t="shared" si="456"/>
        <v>-2.9344800843026273</v>
      </c>
      <c r="AD2231">
        <f t="shared" si="457"/>
        <v>-0.4180850056843084</v>
      </c>
      <c r="AH2231">
        <f t="shared" si="458"/>
        <v>-2.905517494683266</v>
      </c>
      <c r="AI2231">
        <f t="shared" si="459"/>
        <v>-0.4180850056843084</v>
      </c>
    </row>
    <row r="2232" spans="1:35" x14ac:dyDescent="0.25">
      <c r="A2232">
        <v>111.5</v>
      </c>
      <c r="B2232">
        <v>-0.246</v>
      </c>
      <c r="C2232">
        <v>0.253</v>
      </c>
      <c r="G2232">
        <f t="shared" si="447"/>
        <v>111.5</v>
      </c>
      <c r="H2232">
        <f t="shared" si="447"/>
        <v>-0.246</v>
      </c>
      <c r="I2232">
        <f t="shared" si="448"/>
        <v>0.25234023668639055</v>
      </c>
      <c r="M2232">
        <f t="shared" si="449"/>
        <v>111.5</v>
      </c>
      <c r="N2232">
        <f t="shared" si="449"/>
        <v>-0.246</v>
      </c>
      <c r="O2232">
        <v>1.2199999999999999E-3</v>
      </c>
      <c r="P2232">
        <f t="shared" si="450"/>
        <v>-0.18161301831360943</v>
      </c>
      <c r="Q2232">
        <v>1.2199999999999999E-3</v>
      </c>
      <c r="U2232">
        <f t="shared" si="451"/>
        <v>111.5</v>
      </c>
      <c r="V2232">
        <f t="shared" si="452"/>
        <v>-2.9199987894929467</v>
      </c>
      <c r="W2232">
        <f t="shared" si="453"/>
        <v>1.4481294809680469E-2</v>
      </c>
      <c r="X2232">
        <f t="shared" si="454"/>
        <v>-0.42040050535557727</v>
      </c>
      <c r="Y2232">
        <f t="shared" si="455"/>
        <v>2.8240740740740735E-3</v>
      </c>
      <c r="AC2232">
        <f t="shared" si="456"/>
        <v>-2.9344800843026273</v>
      </c>
      <c r="AD2232">
        <f t="shared" si="457"/>
        <v>-0.42040050535557727</v>
      </c>
      <c r="AH2232">
        <f t="shared" si="458"/>
        <v>-2.905517494683266</v>
      </c>
      <c r="AI2232">
        <f t="shared" si="459"/>
        <v>-0.42040050535557727</v>
      </c>
    </row>
    <row r="2233" spans="1:35" x14ac:dyDescent="0.25">
      <c r="A2233">
        <v>111.55</v>
      </c>
      <c r="B2233">
        <v>-0.246</v>
      </c>
      <c r="C2233">
        <v>0.252</v>
      </c>
      <c r="G2233">
        <f t="shared" si="447"/>
        <v>111.55</v>
      </c>
      <c r="H2233">
        <f t="shared" si="447"/>
        <v>-0.246</v>
      </c>
      <c r="I2233">
        <f t="shared" si="448"/>
        <v>0.25133994082840239</v>
      </c>
      <c r="M2233">
        <f t="shared" si="449"/>
        <v>111.55</v>
      </c>
      <c r="N2233">
        <f t="shared" si="449"/>
        <v>-0.246</v>
      </c>
      <c r="O2233">
        <v>1.2199999999999999E-3</v>
      </c>
      <c r="P2233">
        <f t="shared" si="450"/>
        <v>-0.1826133141715976</v>
      </c>
      <c r="Q2233">
        <v>1.2199999999999999E-3</v>
      </c>
      <c r="U2233">
        <f t="shared" si="451"/>
        <v>111.55</v>
      </c>
      <c r="V2233">
        <f t="shared" si="452"/>
        <v>-2.9199987894929467</v>
      </c>
      <c r="W2233">
        <f t="shared" si="453"/>
        <v>1.4481294809680469E-2</v>
      </c>
      <c r="X2233">
        <f t="shared" si="454"/>
        <v>-0.4227160050268462</v>
      </c>
      <c r="Y2233">
        <f t="shared" si="455"/>
        <v>2.8240740740740735E-3</v>
      </c>
      <c r="AC2233">
        <f t="shared" si="456"/>
        <v>-2.9344800843026273</v>
      </c>
      <c r="AD2233">
        <f t="shared" si="457"/>
        <v>-0.4227160050268462</v>
      </c>
      <c r="AH2233">
        <f t="shared" si="458"/>
        <v>-2.905517494683266</v>
      </c>
      <c r="AI2233">
        <f t="shared" si="459"/>
        <v>-0.4227160050268462</v>
      </c>
    </row>
    <row r="2234" spans="1:35" x14ac:dyDescent="0.25">
      <c r="A2234">
        <v>111.6</v>
      </c>
      <c r="B2234">
        <v>-0.246</v>
      </c>
      <c r="C2234">
        <v>0.251</v>
      </c>
      <c r="G2234">
        <f t="shared" si="447"/>
        <v>111.6</v>
      </c>
      <c r="H2234">
        <f t="shared" si="447"/>
        <v>-0.246</v>
      </c>
      <c r="I2234">
        <f t="shared" si="448"/>
        <v>0.25033964497041422</v>
      </c>
      <c r="M2234">
        <f t="shared" si="449"/>
        <v>111.6</v>
      </c>
      <c r="N2234">
        <f t="shared" si="449"/>
        <v>-0.246</v>
      </c>
      <c r="O2234">
        <v>1.2199999999999999E-3</v>
      </c>
      <c r="P2234">
        <f t="shared" si="450"/>
        <v>-0.18361361002958576</v>
      </c>
      <c r="Q2234">
        <v>1.2199999999999999E-3</v>
      </c>
      <c r="U2234">
        <f t="shared" si="451"/>
        <v>111.6</v>
      </c>
      <c r="V2234">
        <f t="shared" si="452"/>
        <v>-2.9199987894929467</v>
      </c>
      <c r="W2234">
        <f t="shared" si="453"/>
        <v>1.4481294809680469E-2</v>
      </c>
      <c r="X2234">
        <f t="shared" si="454"/>
        <v>-0.42503150469811513</v>
      </c>
      <c r="Y2234">
        <f t="shared" si="455"/>
        <v>2.8240740740740735E-3</v>
      </c>
      <c r="AC2234">
        <f t="shared" si="456"/>
        <v>-2.9344800843026273</v>
      </c>
      <c r="AD2234">
        <f t="shared" si="457"/>
        <v>-0.42503150469811513</v>
      </c>
      <c r="AH2234">
        <f t="shared" si="458"/>
        <v>-2.905517494683266</v>
      </c>
      <c r="AI2234">
        <f t="shared" si="459"/>
        <v>-0.42503150469811513</v>
      </c>
    </row>
    <row r="2235" spans="1:35" x14ac:dyDescent="0.25">
      <c r="A2235">
        <v>111.65</v>
      </c>
      <c r="B2235">
        <v>-0.246</v>
      </c>
      <c r="C2235">
        <v>0.25</v>
      </c>
      <c r="G2235">
        <f t="shared" si="447"/>
        <v>111.65</v>
      </c>
      <c r="H2235">
        <f t="shared" si="447"/>
        <v>-0.246</v>
      </c>
      <c r="I2235">
        <f t="shared" si="448"/>
        <v>0.24933934911242603</v>
      </c>
      <c r="M2235">
        <f t="shared" si="449"/>
        <v>111.65</v>
      </c>
      <c r="N2235">
        <f t="shared" si="449"/>
        <v>-0.246</v>
      </c>
      <c r="O2235">
        <v>1.2199999999999999E-3</v>
      </c>
      <c r="P2235">
        <f t="shared" si="450"/>
        <v>-0.18461390588757395</v>
      </c>
      <c r="Q2235">
        <v>1.2199999999999999E-3</v>
      </c>
      <c r="U2235">
        <f t="shared" si="451"/>
        <v>111.65</v>
      </c>
      <c r="V2235">
        <f t="shared" si="452"/>
        <v>-2.9199987894929467</v>
      </c>
      <c r="W2235">
        <f t="shared" si="453"/>
        <v>1.4481294809680469E-2</v>
      </c>
      <c r="X2235">
        <f t="shared" si="454"/>
        <v>-0.42734700436938405</v>
      </c>
      <c r="Y2235">
        <f t="shared" si="455"/>
        <v>2.8240740740740735E-3</v>
      </c>
      <c r="AC2235">
        <f t="shared" si="456"/>
        <v>-2.9344800843026273</v>
      </c>
      <c r="AD2235">
        <f t="shared" si="457"/>
        <v>-0.42734700436938405</v>
      </c>
      <c r="AH2235">
        <f t="shared" si="458"/>
        <v>-2.905517494683266</v>
      </c>
      <c r="AI2235">
        <f t="shared" si="459"/>
        <v>-0.42734700436938405</v>
      </c>
    </row>
    <row r="2236" spans="1:35" x14ac:dyDescent="0.25">
      <c r="A2236">
        <v>111.7</v>
      </c>
      <c r="B2236">
        <v>-0.246</v>
      </c>
      <c r="C2236">
        <v>0.249</v>
      </c>
      <c r="G2236">
        <f t="shared" si="447"/>
        <v>111.7</v>
      </c>
      <c r="H2236">
        <f t="shared" si="447"/>
        <v>-0.246</v>
      </c>
      <c r="I2236">
        <f t="shared" si="448"/>
        <v>0.24833905325443786</v>
      </c>
      <c r="M2236">
        <f t="shared" si="449"/>
        <v>111.7</v>
      </c>
      <c r="N2236">
        <f t="shared" si="449"/>
        <v>-0.246</v>
      </c>
      <c r="O2236">
        <v>1.2199999999999999E-3</v>
      </c>
      <c r="P2236">
        <f t="shared" si="450"/>
        <v>-0.18561420174556212</v>
      </c>
      <c r="Q2236">
        <v>1.2199999999999999E-3</v>
      </c>
      <c r="U2236">
        <f t="shared" si="451"/>
        <v>111.7</v>
      </c>
      <c r="V2236">
        <f t="shared" si="452"/>
        <v>-2.9199987894929467</v>
      </c>
      <c r="W2236">
        <f t="shared" si="453"/>
        <v>1.4481294809680469E-2</v>
      </c>
      <c r="X2236">
        <f t="shared" si="454"/>
        <v>-0.42966250404065298</v>
      </c>
      <c r="Y2236">
        <f t="shared" si="455"/>
        <v>2.8240740740740735E-3</v>
      </c>
      <c r="AC2236">
        <f t="shared" si="456"/>
        <v>-2.9344800843026273</v>
      </c>
      <c r="AD2236">
        <f t="shared" si="457"/>
        <v>-0.42966250404065298</v>
      </c>
      <c r="AH2236">
        <f t="shared" si="458"/>
        <v>-2.905517494683266</v>
      </c>
      <c r="AI2236">
        <f t="shared" si="459"/>
        <v>-0.42966250404065298</v>
      </c>
    </row>
    <row r="2237" spans="1:35" x14ac:dyDescent="0.25">
      <c r="A2237">
        <v>111.75</v>
      </c>
      <c r="B2237">
        <v>-0.246</v>
      </c>
      <c r="C2237">
        <v>0.247</v>
      </c>
      <c r="G2237">
        <f t="shared" si="447"/>
        <v>111.75</v>
      </c>
      <c r="H2237">
        <f t="shared" si="447"/>
        <v>-0.246</v>
      </c>
      <c r="I2237">
        <f t="shared" si="448"/>
        <v>0.2463387573964497</v>
      </c>
      <c r="M2237">
        <f t="shared" si="449"/>
        <v>111.75</v>
      </c>
      <c r="N2237">
        <f t="shared" si="449"/>
        <v>-0.246</v>
      </c>
      <c r="O2237">
        <v>1.2199999999999999E-3</v>
      </c>
      <c r="P2237">
        <f t="shared" si="450"/>
        <v>-0.18761449760355028</v>
      </c>
      <c r="Q2237">
        <v>1.2199999999999999E-3</v>
      </c>
      <c r="U2237">
        <f t="shared" si="451"/>
        <v>111.75</v>
      </c>
      <c r="V2237">
        <f t="shared" si="452"/>
        <v>-2.9199987894929467</v>
      </c>
      <c r="W2237">
        <f t="shared" si="453"/>
        <v>1.4481294809680469E-2</v>
      </c>
      <c r="X2237">
        <f t="shared" si="454"/>
        <v>-0.43429281852673668</v>
      </c>
      <c r="Y2237">
        <f t="shared" si="455"/>
        <v>2.8240740740740735E-3</v>
      </c>
      <c r="AC2237">
        <f t="shared" si="456"/>
        <v>-2.9344800843026273</v>
      </c>
      <c r="AD2237">
        <f t="shared" si="457"/>
        <v>-0.43429281852673668</v>
      </c>
      <c r="AH2237">
        <f t="shared" si="458"/>
        <v>-2.905517494683266</v>
      </c>
      <c r="AI2237">
        <f t="shared" si="459"/>
        <v>-0.43429281852673668</v>
      </c>
    </row>
    <row r="2238" spans="1:35" x14ac:dyDescent="0.25">
      <c r="A2238">
        <v>111.8</v>
      </c>
      <c r="B2238">
        <v>-0.247</v>
      </c>
      <c r="C2238">
        <v>0.246</v>
      </c>
      <c r="G2238">
        <f t="shared" si="447"/>
        <v>111.8</v>
      </c>
      <c r="H2238">
        <f t="shared" si="447"/>
        <v>-0.247</v>
      </c>
      <c r="I2238">
        <f t="shared" si="448"/>
        <v>0.24533846153846153</v>
      </c>
      <c r="M2238">
        <f t="shared" si="449"/>
        <v>111.8</v>
      </c>
      <c r="N2238">
        <f t="shared" si="449"/>
        <v>-0.247</v>
      </c>
      <c r="O2238">
        <v>1.2199999999999999E-3</v>
      </c>
      <c r="P2238">
        <f t="shared" si="450"/>
        <v>-0.18861479346153845</v>
      </c>
      <c r="Q2238">
        <v>1.2199999999999999E-3</v>
      </c>
      <c r="U2238">
        <f t="shared" si="451"/>
        <v>111.8</v>
      </c>
      <c r="V2238">
        <f t="shared" si="452"/>
        <v>-2.9318687032713737</v>
      </c>
      <c r="W2238">
        <f t="shared" si="453"/>
        <v>1.4481294809680469E-2</v>
      </c>
      <c r="X2238">
        <f t="shared" si="454"/>
        <v>-0.43660831819800561</v>
      </c>
      <c r="Y2238">
        <f t="shared" si="455"/>
        <v>2.8240740740740735E-3</v>
      </c>
      <c r="AC2238">
        <f t="shared" si="456"/>
        <v>-2.9463499980810544</v>
      </c>
      <c r="AD2238">
        <f t="shared" si="457"/>
        <v>-0.43660831819800561</v>
      </c>
      <c r="AH2238">
        <f t="shared" si="458"/>
        <v>-2.9173874084616931</v>
      </c>
      <c r="AI2238">
        <f t="shared" si="459"/>
        <v>-0.43660831819800561</v>
      </c>
    </row>
    <row r="2239" spans="1:35" x14ac:dyDescent="0.25">
      <c r="A2239">
        <v>111.85</v>
      </c>
      <c r="B2239">
        <v>-0.246</v>
      </c>
      <c r="C2239">
        <v>0.24399999999999999</v>
      </c>
      <c r="G2239">
        <f t="shared" si="447"/>
        <v>111.85</v>
      </c>
      <c r="H2239">
        <f t="shared" si="447"/>
        <v>-0.246</v>
      </c>
      <c r="I2239">
        <f t="shared" si="448"/>
        <v>0.24333816568047337</v>
      </c>
      <c r="M2239">
        <f t="shared" si="449"/>
        <v>111.85</v>
      </c>
      <c r="N2239">
        <f t="shared" si="449"/>
        <v>-0.246</v>
      </c>
      <c r="O2239">
        <v>1.2199999999999999E-3</v>
      </c>
      <c r="P2239">
        <f t="shared" si="450"/>
        <v>-0.19061508931952661</v>
      </c>
      <c r="Q2239">
        <v>1.2199999999999999E-3</v>
      </c>
      <c r="U2239">
        <f t="shared" si="451"/>
        <v>111.85</v>
      </c>
      <c r="V2239">
        <f t="shared" si="452"/>
        <v>-2.9199987894929467</v>
      </c>
      <c r="W2239">
        <f t="shared" si="453"/>
        <v>1.4481294809680469E-2</v>
      </c>
      <c r="X2239">
        <f t="shared" si="454"/>
        <v>-0.4412386326840893</v>
      </c>
      <c r="Y2239">
        <f t="shared" si="455"/>
        <v>2.8240740740740735E-3</v>
      </c>
      <c r="AC2239">
        <f t="shared" si="456"/>
        <v>-2.9344800843026273</v>
      </c>
      <c r="AD2239">
        <f t="shared" si="457"/>
        <v>-0.4412386326840893</v>
      </c>
      <c r="AH2239">
        <f t="shared" si="458"/>
        <v>-2.905517494683266</v>
      </c>
      <c r="AI2239">
        <f t="shared" si="459"/>
        <v>-0.4412386326840893</v>
      </c>
    </row>
    <row r="2240" spans="1:35" x14ac:dyDescent="0.25">
      <c r="A2240">
        <v>111.9</v>
      </c>
      <c r="B2240">
        <v>-0.246</v>
      </c>
      <c r="C2240">
        <v>0.24399999999999999</v>
      </c>
      <c r="G2240">
        <f t="shared" si="447"/>
        <v>111.9</v>
      </c>
      <c r="H2240">
        <f t="shared" si="447"/>
        <v>-0.246</v>
      </c>
      <c r="I2240">
        <f t="shared" si="448"/>
        <v>0.2433378698224852</v>
      </c>
      <c r="M2240">
        <f t="shared" si="449"/>
        <v>111.9</v>
      </c>
      <c r="N2240">
        <f t="shared" si="449"/>
        <v>-0.246</v>
      </c>
      <c r="O2240">
        <v>1.2199999999999999E-3</v>
      </c>
      <c r="P2240">
        <f t="shared" si="450"/>
        <v>-0.19061538517751478</v>
      </c>
      <c r="Q2240">
        <v>1.2199999999999999E-3</v>
      </c>
      <c r="U2240">
        <f t="shared" si="451"/>
        <v>111.9</v>
      </c>
      <c r="V2240">
        <f t="shared" si="452"/>
        <v>-2.9199987894929467</v>
      </c>
      <c r="W2240">
        <f t="shared" si="453"/>
        <v>1.4481294809680469E-2</v>
      </c>
      <c r="X2240">
        <f t="shared" si="454"/>
        <v>-0.44123931754054341</v>
      </c>
      <c r="Y2240">
        <f t="shared" si="455"/>
        <v>2.8240740740740735E-3</v>
      </c>
      <c r="AC2240">
        <f t="shared" si="456"/>
        <v>-2.9344800843026273</v>
      </c>
      <c r="AD2240">
        <f t="shared" si="457"/>
        <v>-0.44123931754054341</v>
      </c>
      <c r="AH2240">
        <f t="shared" si="458"/>
        <v>-2.905517494683266</v>
      </c>
      <c r="AI2240">
        <f t="shared" si="459"/>
        <v>-0.44123931754054341</v>
      </c>
    </row>
    <row r="2241" spans="1:35" x14ac:dyDescent="0.25">
      <c r="A2241">
        <v>111.95</v>
      </c>
      <c r="B2241">
        <v>-0.246</v>
      </c>
      <c r="C2241">
        <v>0.24199999999999999</v>
      </c>
      <c r="G2241">
        <f t="shared" si="447"/>
        <v>111.95</v>
      </c>
      <c r="H2241">
        <f t="shared" si="447"/>
        <v>-0.246</v>
      </c>
      <c r="I2241">
        <f t="shared" si="448"/>
        <v>0.24133757396449704</v>
      </c>
      <c r="M2241">
        <f t="shared" si="449"/>
        <v>111.95</v>
      </c>
      <c r="N2241">
        <f t="shared" si="449"/>
        <v>-0.246</v>
      </c>
      <c r="O2241">
        <v>1.2199999999999999E-3</v>
      </c>
      <c r="P2241">
        <f t="shared" si="450"/>
        <v>-0.19261568103550294</v>
      </c>
      <c r="Q2241">
        <v>1.2199999999999999E-3</v>
      </c>
      <c r="U2241">
        <f t="shared" si="451"/>
        <v>111.95</v>
      </c>
      <c r="V2241">
        <f t="shared" si="452"/>
        <v>-2.9199987894929467</v>
      </c>
      <c r="W2241">
        <f t="shared" si="453"/>
        <v>1.4481294809680469E-2</v>
      </c>
      <c r="X2241">
        <f t="shared" si="454"/>
        <v>-0.44586963202662716</v>
      </c>
      <c r="Y2241">
        <f t="shared" si="455"/>
        <v>2.8240740740740735E-3</v>
      </c>
      <c r="AC2241">
        <f t="shared" si="456"/>
        <v>-2.9344800843026273</v>
      </c>
      <c r="AD2241">
        <f t="shared" si="457"/>
        <v>-0.44586963202662716</v>
      </c>
      <c r="AH2241">
        <f t="shared" si="458"/>
        <v>-2.905517494683266</v>
      </c>
      <c r="AI2241">
        <f t="shared" si="459"/>
        <v>-0.44586963202662716</v>
      </c>
    </row>
    <row r="2242" spans="1:35" x14ac:dyDescent="0.25">
      <c r="A2242">
        <v>112</v>
      </c>
      <c r="B2242">
        <v>-0.247</v>
      </c>
      <c r="C2242">
        <v>0.24199999999999999</v>
      </c>
      <c r="G2242">
        <f t="shared" si="447"/>
        <v>112</v>
      </c>
      <c r="H2242">
        <f t="shared" si="447"/>
        <v>-0.247</v>
      </c>
      <c r="I2242">
        <f t="shared" si="448"/>
        <v>0.24133727810650887</v>
      </c>
      <c r="M2242">
        <f t="shared" si="449"/>
        <v>112</v>
      </c>
      <c r="N2242">
        <f t="shared" si="449"/>
        <v>-0.247</v>
      </c>
      <c r="O2242">
        <v>1.2199999999999999E-3</v>
      </c>
      <c r="P2242">
        <f t="shared" si="450"/>
        <v>-0.19261597689349111</v>
      </c>
      <c r="Q2242">
        <v>1.2199999999999999E-3</v>
      </c>
      <c r="U2242">
        <f t="shared" si="451"/>
        <v>112</v>
      </c>
      <c r="V2242">
        <f t="shared" si="452"/>
        <v>-2.9318687032713737</v>
      </c>
      <c r="W2242">
        <f t="shared" si="453"/>
        <v>1.4481294809680469E-2</v>
      </c>
      <c r="X2242">
        <f t="shared" si="454"/>
        <v>-0.44587031688308115</v>
      </c>
      <c r="Y2242">
        <f t="shared" si="455"/>
        <v>2.8240740740740735E-3</v>
      </c>
      <c r="AC2242">
        <f t="shared" si="456"/>
        <v>-2.9463499980810544</v>
      </c>
      <c r="AD2242">
        <f t="shared" si="457"/>
        <v>-0.44587031688308115</v>
      </c>
      <c r="AH2242">
        <f t="shared" si="458"/>
        <v>-2.9173874084616931</v>
      </c>
      <c r="AI2242">
        <f t="shared" si="459"/>
        <v>-0.44587031688308115</v>
      </c>
    </row>
    <row r="2243" spans="1:35" x14ac:dyDescent="0.25">
      <c r="A2243">
        <v>112.05</v>
      </c>
      <c r="B2243">
        <v>-0.246</v>
      </c>
      <c r="C2243">
        <v>0.24</v>
      </c>
      <c r="G2243">
        <f t="shared" ref="G2243:H2306" si="460">A2243</f>
        <v>112.05</v>
      </c>
      <c r="H2243">
        <f t="shared" si="460"/>
        <v>-0.246</v>
      </c>
      <c r="I2243">
        <f t="shared" ref="I2243:I2306" si="461">C2243-A2243*0.002/338</f>
        <v>0.23933698224852071</v>
      </c>
      <c r="M2243">
        <f t="shared" ref="M2243:N2306" si="462">G2243</f>
        <v>112.05</v>
      </c>
      <c r="N2243">
        <f t="shared" si="462"/>
        <v>-0.246</v>
      </c>
      <c r="O2243">
        <v>1.2199999999999999E-3</v>
      </c>
      <c r="P2243">
        <f t="shared" ref="P2243:P2306" si="463">I2243-$L$3</f>
        <v>-0.19461627275147927</v>
      </c>
      <c r="Q2243">
        <v>1.2199999999999999E-3</v>
      </c>
      <c r="U2243">
        <f t="shared" ref="U2243:U2306" si="464">M2243</f>
        <v>112.05</v>
      </c>
      <c r="V2243">
        <f t="shared" ref="V2243:V2306" si="465">2*$T$2*N2243/(PI()*$T$5*($T$4+$T$3))</f>
        <v>-2.9199987894929467</v>
      </c>
      <c r="W2243">
        <f t="shared" ref="W2243:W2306" si="466">2*$T$2*O2243/(PI()*$T$5*($T$3+$T$4))</f>
        <v>1.4481294809680469E-2</v>
      </c>
      <c r="X2243">
        <f t="shared" ref="X2243:X2306" si="467">2*P2243*$T$6/($T$9*$T$8*$T$7*($T$4-$T$3))</f>
        <v>-0.45050063136916491</v>
      </c>
      <c r="Y2243">
        <f t="shared" ref="Y2243:Y2306" si="468">2*Q2243*$T$6/($T$9*$T$8*$T$7*($T$4-$T$3))</f>
        <v>2.8240740740740735E-3</v>
      </c>
      <c r="AC2243">
        <f t="shared" si="456"/>
        <v>-2.9344800843026273</v>
      </c>
      <c r="AD2243">
        <f t="shared" si="457"/>
        <v>-0.45050063136916491</v>
      </c>
      <c r="AH2243">
        <f t="shared" si="458"/>
        <v>-2.905517494683266</v>
      </c>
      <c r="AI2243">
        <f t="shared" si="459"/>
        <v>-0.45050063136916491</v>
      </c>
    </row>
    <row r="2244" spans="1:35" x14ac:dyDescent="0.25">
      <c r="A2244">
        <v>112.1</v>
      </c>
      <c r="B2244">
        <v>-0.246</v>
      </c>
      <c r="C2244">
        <v>0.23899999999999999</v>
      </c>
      <c r="G2244">
        <f t="shared" si="460"/>
        <v>112.1</v>
      </c>
      <c r="H2244">
        <f t="shared" si="460"/>
        <v>-0.246</v>
      </c>
      <c r="I2244">
        <f t="shared" si="461"/>
        <v>0.23833668639053254</v>
      </c>
      <c r="M2244">
        <f t="shared" si="462"/>
        <v>112.1</v>
      </c>
      <c r="N2244">
        <f t="shared" si="462"/>
        <v>-0.246</v>
      </c>
      <c r="O2244">
        <v>1.2199999999999999E-3</v>
      </c>
      <c r="P2244">
        <f t="shared" si="463"/>
        <v>-0.19561656860946744</v>
      </c>
      <c r="Q2244">
        <v>1.2199999999999999E-3</v>
      </c>
      <c r="U2244">
        <f t="shared" si="464"/>
        <v>112.1</v>
      </c>
      <c r="V2244">
        <f t="shared" si="465"/>
        <v>-2.9199987894929467</v>
      </c>
      <c r="W2244">
        <f t="shared" si="466"/>
        <v>1.4481294809680469E-2</v>
      </c>
      <c r="X2244">
        <f t="shared" si="467"/>
        <v>-0.45281613104043383</v>
      </c>
      <c r="Y2244">
        <f t="shared" si="468"/>
        <v>2.8240740740740735E-3</v>
      </c>
      <c r="AC2244">
        <f t="shared" ref="AC2244:AC2307" si="469">V2244-W2244</f>
        <v>-2.9344800843026273</v>
      </c>
      <c r="AD2244">
        <f t="shared" ref="AD2244:AD2307" si="470">X2244</f>
        <v>-0.45281613104043383</v>
      </c>
      <c r="AH2244">
        <f t="shared" ref="AH2244:AH2307" si="471">V2244+W2244</f>
        <v>-2.905517494683266</v>
      </c>
      <c r="AI2244">
        <f t="shared" ref="AI2244:AI2307" si="472">X2244</f>
        <v>-0.45281613104043383</v>
      </c>
    </row>
    <row r="2245" spans="1:35" x14ac:dyDescent="0.25">
      <c r="A2245">
        <v>112.15</v>
      </c>
      <c r="B2245">
        <v>-0.247</v>
      </c>
      <c r="C2245">
        <v>0.23799999999999999</v>
      </c>
      <c r="G2245">
        <f t="shared" si="460"/>
        <v>112.15</v>
      </c>
      <c r="H2245">
        <f t="shared" si="460"/>
        <v>-0.247</v>
      </c>
      <c r="I2245">
        <f t="shared" si="461"/>
        <v>0.23733639053254438</v>
      </c>
      <c r="M2245">
        <f t="shared" si="462"/>
        <v>112.15</v>
      </c>
      <c r="N2245">
        <f t="shared" si="462"/>
        <v>-0.247</v>
      </c>
      <c r="O2245">
        <v>1.2199999999999999E-3</v>
      </c>
      <c r="P2245">
        <f t="shared" si="463"/>
        <v>-0.1966168644674556</v>
      </c>
      <c r="Q2245">
        <v>1.2199999999999999E-3</v>
      </c>
      <c r="U2245">
        <f t="shared" si="464"/>
        <v>112.15</v>
      </c>
      <c r="V2245">
        <f t="shared" si="465"/>
        <v>-2.9318687032713737</v>
      </c>
      <c r="W2245">
        <f t="shared" si="466"/>
        <v>1.4481294809680469E-2</v>
      </c>
      <c r="X2245">
        <f t="shared" si="467"/>
        <v>-0.45513163071170271</v>
      </c>
      <c r="Y2245">
        <f t="shared" si="468"/>
        <v>2.8240740740740735E-3</v>
      </c>
      <c r="AC2245">
        <f t="shared" si="469"/>
        <v>-2.9463499980810544</v>
      </c>
      <c r="AD2245">
        <f t="shared" si="470"/>
        <v>-0.45513163071170271</v>
      </c>
      <c r="AH2245">
        <f t="shared" si="471"/>
        <v>-2.9173874084616931</v>
      </c>
      <c r="AI2245">
        <f t="shared" si="472"/>
        <v>-0.45513163071170271</v>
      </c>
    </row>
    <row r="2246" spans="1:35" x14ac:dyDescent="0.25">
      <c r="A2246">
        <v>112.2</v>
      </c>
      <c r="B2246">
        <v>-0.247</v>
      </c>
      <c r="C2246">
        <v>0.23699999999999999</v>
      </c>
      <c r="G2246">
        <f t="shared" si="460"/>
        <v>112.2</v>
      </c>
      <c r="H2246">
        <f t="shared" si="460"/>
        <v>-0.247</v>
      </c>
      <c r="I2246">
        <f t="shared" si="461"/>
        <v>0.23633609467455621</v>
      </c>
      <c r="M2246">
        <f t="shared" si="462"/>
        <v>112.2</v>
      </c>
      <c r="N2246">
        <f t="shared" si="462"/>
        <v>-0.247</v>
      </c>
      <c r="O2246">
        <v>1.2199999999999999E-3</v>
      </c>
      <c r="P2246">
        <f t="shared" si="463"/>
        <v>-0.19761716032544377</v>
      </c>
      <c r="Q2246">
        <v>1.2199999999999999E-3</v>
      </c>
      <c r="U2246">
        <f t="shared" si="464"/>
        <v>112.2</v>
      </c>
      <c r="V2246">
        <f t="shared" si="465"/>
        <v>-2.9318687032713737</v>
      </c>
      <c r="W2246">
        <f t="shared" si="466"/>
        <v>1.4481294809680469E-2</v>
      </c>
      <c r="X2246">
        <f t="shared" si="467"/>
        <v>-0.45744713038297163</v>
      </c>
      <c r="Y2246">
        <f t="shared" si="468"/>
        <v>2.8240740740740735E-3</v>
      </c>
      <c r="AC2246">
        <f t="shared" si="469"/>
        <v>-2.9463499980810544</v>
      </c>
      <c r="AD2246">
        <f t="shared" si="470"/>
        <v>-0.45744713038297163</v>
      </c>
      <c r="AH2246">
        <f t="shared" si="471"/>
        <v>-2.9173874084616931</v>
      </c>
      <c r="AI2246">
        <f t="shared" si="472"/>
        <v>-0.45744713038297163</v>
      </c>
    </row>
    <row r="2247" spans="1:35" x14ac:dyDescent="0.25">
      <c r="A2247">
        <v>112.25</v>
      </c>
      <c r="B2247">
        <v>-0.247</v>
      </c>
      <c r="C2247">
        <v>0.23499999999999999</v>
      </c>
      <c r="G2247">
        <f t="shared" si="460"/>
        <v>112.25</v>
      </c>
      <c r="H2247">
        <f t="shared" si="460"/>
        <v>-0.247</v>
      </c>
      <c r="I2247">
        <f t="shared" si="461"/>
        <v>0.23433579881656805</v>
      </c>
      <c r="M2247">
        <f t="shared" si="462"/>
        <v>112.25</v>
      </c>
      <c r="N2247">
        <f t="shared" si="462"/>
        <v>-0.247</v>
      </c>
      <c r="O2247">
        <v>1.2199999999999999E-3</v>
      </c>
      <c r="P2247">
        <f t="shared" si="463"/>
        <v>-0.19961745618343193</v>
      </c>
      <c r="Q2247">
        <v>1.2199999999999999E-3</v>
      </c>
      <c r="U2247">
        <f t="shared" si="464"/>
        <v>112.25</v>
      </c>
      <c r="V2247">
        <f t="shared" si="465"/>
        <v>-2.9318687032713737</v>
      </c>
      <c r="W2247">
        <f t="shared" si="466"/>
        <v>1.4481294809680469E-2</v>
      </c>
      <c r="X2247">
        <f t="shared" si="467"/>
        <v>-0.46207744486905533</v>
      </c>
      <c r="Y2247">
        <f t="shared" si="468"/>
        <v>2.8240740740740735E-3</v>
      </c>
      <c r="AC2247">
        <f t="shared" si="469"/>
        <v>-2.9463499980810544</v>
      </c>
      <c r="AD2247">
        <f t="shared" si="470"/>
        <v>-0.46207744486905533</v>
      </c>
      <c r="AH2247">
        <f t="shared" si="471"/>
        <v>-2.9173874084616931</v>
      </c>
      <c r="AI2247">
        <f t="shared" si="472"/>
        <v>-0.46207744486905533</v>
      </c>
    </row>
    <row r="2248" spans="1:35" x14ac:dyDescent="0.25">
      <c r="A2248">
        <v>112.3</v>
      </c>
      <c r="B2248">
        <v>-0.246</v>
      </c>
      <c r="C2248">
        <v>0.23499999999999999</v>
      </c>
      <c r="G2248">
        <f t="shared" si="460"/>
        <v>112.3</v>
      </c>
      <c r="H2248">
        <f t="shared" si="460"/>
        <v>-0.246</v>
      </c>
      <c r="I2248">
        <f t="shared" si="461"/>
        <v>0.23433550295857986</v>
      </c>
      <c r="M2248">
        <f t="shared" si="462"/>
        <v>112.3</v>
      </c>
      <c r="N2248">
        <f t="shared" si="462"/>
        <v>-0.246</v>
      </c>
      <c r="O2248">
        <v>1.2199999999999999E-3</v>
      </c>
      <c r="P2248">
        <f t="shared" si="463"/>
        <v>-0.19961775204142013</v>
      </c>
      <c r="Q2248">
        <v>1.2199999999999999E-3</v>
      </c>
      <c r="U2248">
        <f t="shared" si="464"/>
        <v>112.3</v>
      </c>
      <c r="V2248">
        <f t="shared" si="465"/>
        <v>-2.9199987894929467</v>
      </c>
      <c r="W2248">
        <f t="shared" si="466"/>
        <v>1.4481294809680469E-2</v>
      </c>
      <c r="X2248">
        <f t="shared" si="467"/>
        <v>-0.46207812972550949</v>
      </c>
      <c r="Y2248">
        <f t="shared" si="468"/>
        <v>2.8240740740740735E-3</v>
      </c>
      <c r="AC2248">
        <f t="shared" si="469"/>
        <v>-2.9344800843026273</v>
      </c>
      <c r="AD2248">
        <f t="shared" si="470"/>
        <v>-0.46207812972550949</v>
      </c>
      <c r="AH2248">
        <f t="shared" si="471"/>
        <v>-2.905517494683266</v>
      </c>
      <c r="AI2248">
        <f t="shared" si="472"/>
        <v>-0.46207812972550949</v>
      </c>
    </row>
    <row r="2249" spans="1:35" x14ac:dyDescent="0.25">
      <c r="A2249">
        <v>112.35</v>
      </c>
      <c r="B2249">
        <v>-0.247</v>
      </c>
      <c r="C2249">
        <v>0.23300000000000001</v>
      </c>
      <c r="G2249">
        <f t="shared" si="460"/>
        <v>112.35</v>
      </c>
      <c r="H2249">
        <f t="shared" si="460"/>
        <v>-0.247</v>
      </c>
      <c r="I2249">
        <f t="shared" si="461"/>
        <v>0.23233520710059172</v>
      </c>
      <c r="M2249">
        <f t="shared" si="462"/>
        <v>112.35</v>
      </c>
      <c r="N2249">
        <f t="shared" si="462"/>
        <v>-0.247</v>
      </c>
      <c r="O2249">
        <v>1.2199999999999999E-3</v>
      </c>
      <c r="P2249">
        <f t="shared" si="463"/>
        <v>-0.20161804789940826</v>
      </c>
      <c r="Q2249">
        <v>1.2199999999999999E-3</v>
      </c>
      <c r="U2249">
        <f t="shared" si="464"/>
        <v>112.35</v>
      </c>
      <c r="V2249">
        <f t="shared" si="465"/>
        <v>-2.9318687032713737</v>
      </c>
      <c r="W2249">
        <f t="shared" si="466"/>
        <v>1.4481294809680469E-2</v>
      </c>
      <c r="X2249">
        <f t="shared" si="467"/>
        <v>-0.46670844421159313</v>
      </c>
      <c r="Y2249">
        <f t="shared" si="468"/>
        <v>2.8240740740740735E-3</v>
      </c>
      <c r="AC2249">
        <f t="shared" si="469"/>
        <v>-2.9463499980810544</v>
      </c>
      <c r="AD2249">
        <f t="shared" si="470"/>
        <v>-0.46670844421159313</v>
      </c>
      <c r="AH2249">
        <f t="shared" si="471"/>
        <v>-2.9173874084616931</v>
      </c>
      <c r="AI2249">
        <f t="shared" si="472"/>
        <v>-0.46670844421159313</v>
      </c>
    </row>
    <row r="2250" spans="1:35" x14ac:dyDescent="0.25">
      <c r="A2250">
        <v>112.4</v>
      </c>
      <c r="B2250">
        <v>-0.247</v>
      </c>
      <c r="C2250">
        <v>0.23200000000000001</v>
      </c>
      <c r="G2250">
        <f t="shared" si="460"/>
        <v>112.4</v>
      </c>
      <c r="H2250">
        <f t="shared" si="460"/>
        <v>-0.247</v>
      </c>
      <c r="I2250">
        <f t="shared" si="461"/>
        <v>0.23133491124260355</v>
      </c>
      <c r="M2250">
        <f t="shared" si="462"/>
        <v>112.4</v>
      </c>
      <c r="N2250">
        <f t="shared" si="462"/>
        <v>-0.247</v>
      </c>
      <c r="O2250">
        <v>1.2199999999999999E-3</v>
      </c>
      <c r="P2250">
        <f t="shared" si="463"/>
        <v>-0.20261834375739643</v>
      </c>
      <c r="Q2250">
        <v>1.2199999999999999E-3</v>
      </c>
      <c r="U2250">
        <f t="shared" si="464"/>
        <v>112.4</v>
      </c>
      <c r="V2250">
        <f t="shared" si="465"/>
        <v>-2.9318687032713737</v>
      </c>
      <c r="W2250">
        <f t="shared" si="466"/>
        <v>1.4481294809680469E-2</v>
      </c>
      <c r="X2250">
        <f t="shared" si="467"/>
        <v>-0.469023943882862</v>
      </c>
      <c r="Y2250">
        <f t="shared" si="468"/>
        <v>2.8240740740740735E-3</v>
      </c>
      <c r="AC2250">
        <f t="shared" si="469"/>
        <v>-2.9463499980810544</v>
      </c>
      <c r="AD2250">
        <f t="shared" si="470"/>
        <v>-0.469023943882862</v>
      </c>
      <c r="AH2250">
        <f t="shared" si="471"/>
        <v>-2.9173874084616931</v>
      </c>
      <c r="AI2250">
        <f t="shared" si="472"/>
        <v>-0.469023943882862</v>
      </c>
    </row>
    <row r="2251" spans="1:35" x14ac:dyDescent="0.25">
      <c r="A2251">
        <v>112.45</v>
      </c>
      <c r="B2251">
        <v>-0.247</v>
      </c>
      <c r="C2251">
        <v>0.23100000000000001</v>
      </c>
      <c r="G2251">
        <f t="shared" si="460"/>
        <v>112.45</v>
      </c>
      <c r="H2251">
        <f t="shared" si="460"/>
        <v>-0.247</v>
      </c>
      <c r="I2251">
        <f t="shared" si="461"/>
        <v>0.23033461538461539</v>
      </c>
      <c r="M2251">
        <f t="shared" si="462"/>
        <v>112.45</v>
      </c>
      <c r="N2251">
        <f t="shared" si="462"/>
        <v>-0.247</v>
      </c>
      <c r="O2251">
        <v>1.2199999999999999E-3</v>
      </c>
      <c r="P2251">
        <f t="shared" si="463"/>
        <v>-0.20361863961538459</v>
      </c>
      <c r="Q2251">
        <v>1.2199999999999999E-3</v>
      </c>
      <c r="U2251">
        <f t="shared" si="464"/>
        <v>112.45</v>
      </c>
      <c r="V2251">
        <f t="shared" si="465"/>
        <v>-2.9318687032713737</v>
      </c>
      <c r="W2251">
        <f t="shared" si="466"/>
        <v>1.4481294809680469E-2</v>
      </c>
      <c r="X2251">
        <f t="shared" si="467"/>
        <v>-0.47133944355413093</v>
      </c>
      <c r="Y2251">
        <f t="shared" si="468"/>
        <v>2.8240740740740735E-3</v>
      </c>
      <c r="AC2251">
        <f t="shared" si="469"/>
        <v>-2.9463499980810544</v>
      </c>
      <c r="AD2251">
        <f t="shared" si="470"/>
        <v>-0.47133944355413093</v>
      </c>
      <c r="AH2251">
        <f t="shared" si="471"/>
        <v>-2.9173874084616931</v>
      </c>
      <c r="AI2251">
        <f t="shared" si="472"/>
        <v>-0.47133944355413093</v>
      </c>
    </row>
    <row r="2252" spans="1:35" x14ac:dyDescent="0.25">
      <c r="A2252">
        <v>112.5</v>
      </c>
      <c r="B2252">
        <v>-0.247</v>
      </c>
      <c r="C2252">
        <v>0.23</v>
      </c>
      <c r="G2252">
        <f t="shared" si="460"/>
        <v>112.5</v>
      </c>
      <c r="H2252">
        <f t="shared" si="460"/>
        <v>-0.247</v>
      </c>
      <c r="I2252">
        <f t="shared" si="461"/>
        <v>0.22933431952662722</v>
      </c>
      <c r="M2252">
        <f t="shared" si="462"/>
        <v>112.5</v>
      </c>
      <c r="N2252">
        <f t="shared" si="462"/>
        <v>-0.247</v>
      </c>
      <c r="O2252">
        <v>1.2199999999999999E-3</v>
      </c>
      <c r="P2252">
        <f t="shared" si="463"/>
        <v>-0.20461893547337276</v>
      </c>
      <c r="Q2252">
        <v>1.2199999999999999E-3</v>
      </c>
      <c r="U2252">
        <f t="shared" si="464"/>
        <v>112.5</v>
      </c>
      <c r="V2252">
        <f t="shared" si="465"/>
        <v>-2.9318687032713737</v>
      </c>
      <c r="W2252">
        <f t="shared" si="466"/>
        <v>1.4481294809680469E-2</v>
      </c>
      <c r="X2252">
        <f t="shared" si="467"/>
        <v>-0.47365494322539986</v>
      </c>
      <c r="Y2252">
        <f t="shared" si="468"/>
        <v>2.8240740740740735E-3</v>
      </c>
      <c r="AC2252">
        <f t="shared" si="469"/>
        <v>-2.9463499980810544</v>
      </c>
      <c r="AD2252">
        <f t="shared" si="470"/>
        <v>-0.47365494322539986</v>
      </c>
      <c r="AH2252">
        <f t="shared" si="471"/>
        <v>-2.9173874084616931</v>
      </c>
      <c r="AI2252">
        <f t="shared" si="472"/>
        <v>-0.47365494322539986</v>
      </c>
    </row>
    <row r="2253" spans="1:35" x14ac:dyDescent="0.25">
      <c r="A2253">
        <v>112.55</v>
      </c>
      <c r="B2253">
        <v>-0.247</v>
      </c>
      <c r="C2253">
        <v>0.22900000000000001</v>
      </c>
      <c r="G2253">
        <f t="shared" si="460"/>
        <v>112.55</v>
      </c>
      <c r="H2253">
        <f t="shared" si="460"/>
        <v>-0.247</v>
      </c>
      <c r="I2253">
        <f t="shared" si="461"/>
        <v>0.22833402366863906</v>
      </c>
      <c r="M2253">
        <f t="shared" si="462"/>
        <v>112.55</v>
      </c>
      <c r="N2253">
        <f t="shared" si="462"/>
        <v>-0.247</v>
      </c>
      <c r="O2253">
        <v>1.2199999999999999E-3</v>
      </c>
      <c r="P2253">
        <f t="shared" si="463"/>
        <v>-0.20561923133136092</v>
      </c>
      <c r="Q2253">
        <v>1.2199999999999999E-3</v>
      </c>
      <c r="U2253">
        <f t="shared" si="464"/>
        <v>112.55</v>
      </c>
      <c r="V2253">
        <f t="shared" si="465"/>
        <v>-2.9318687032713737</v>
      </c>
      <c r="W2253">
        <f t="shared" si="466"/>
        <v>1.4481294809680469E-2</v>
      </c>
      <c r="X2253">
        <f t="shared" si="467"/>
        <v>-0.47597044289666879</v>
      </c>
      <c r="Y2253">
        <f t="shared" si="468"/>
        <v>2.8240740740740735E-3</v>
      </c>
      <c r="AC2253">
        <f t="shared" si="469"/>
        <v>-2.9463499980810544</v>
      </c>
      <c r="AD2253">
        <f t="shared" si="470"/>
        <v>-0.47597044289666879</v>
      </c>
      <c r="AH2253">
        <f t="shared" si="471"/>
        <v>-2.9173874084616931</v>
      </c>
      <c r="AI2253">
        <f t="shared" si="472"/>
        <v>-0.47597044289666879</v>
      </c>
    </row>
    <row r="2254" spans="1:35" x14ac:dyDescent="0.25">
      <c r="A2254">
        <v>112.6</v>
      </c>
      <c r="B2254">
        <v>-0.247</v>
      </c>
      <c r="C2254">
        <v>0.22800000000000001</v>
      </c>
      <c r="G2254">
        <f t="shared" si="460"/>
        <v>112.6</v>
      </c>
      <c r="H2254">
        <f t="shared" si="460"/>
        <v>-0.247</v>
      </c>
      <c r="I2254">
        <f t="shared" si="461"/>
        <v>0.22733372781065089</v>
      </c>
      <c r="M2254">
        <f t="shared" si="462"/>
        <v>112.6</v>
      </c>
      <c r="N2254">
        <f t="shared" si="462"/>
        <v>-0.247</v>
      </c>
      <c r="O2254">
        <v>1.2199999999999999E-3</v>
      </c>
      <c r="P2254">
        <f t="shared" si="463"/>
        <v>-0.20661952718934909</v>
      </c>
      <c r="Q2254">
        <v>1.2199999999999999E-3</v>
      </c>
      <c r="U2254">
        <f t="shared" si="464"/>
        <v>112.6</v>
      </c>
      <c r="V2254">
        <f t="shared" si="465"/>
        <v>-2.9318687032713737</v>
      </c>
      <c r="W2254">
        <f t="shared" si="466"/>
        <v>1.4481294809680469E-2</v>
      </c>
      <c r="X2254">
        <f t="shared" si="467"/>
        <v>-0.47828594256793761</v>
      </c>
      <c r="Y2254">
        <f t="shared" si="468"/>
        <v>2.8240740740740735E-3</v>
      </c>
      <c r="AC2254">
        <f t="shared" si="469"/>
        <v>-2.9463499980810544</v>
      </c>
      <c r="AD2254">
        <f t="shared" si="470"/>
        <v>-0.47828594256793761</v>
      </c>
      <c r="AH2254">
        <f t="shared" si="471"/>
        <v>-2.9173874084616931</v>
      </c>
      <c r="AI2254">
        <f t="shared" si="472"/>
        <v>-0.47828594256793761</v>
      </c>
    </row>
    <row r="2255" spans="1:35" x14ac:dyDescent="0.25">
      <c r="A2255">
        <v>112.65</v>
      </c>
      <c r="B2255">
        <v>-0.247</v>
      </c>
      <c r="C2255">
        <v>0.22600000000000001</v>
      </c>
      <c r="G2255">
        <f t="shared" si="460"/>
        <v>112.65</v>
      </c>
      <c r="H2255">
        <f t="shared" si="460"/>
        <v>-0.247</v>
      </c>
      <c r="I2255">
        <f t="shared" si="461"/>
        <v>0.22533343195266273</v>
      </c>
      <c r="M2255">
        <f t="shared" si="462"/>
        <v>112.65</v>
      </c>
      <c r="N2255">
        <f t="shared" si="462"/>
        <v>-0.247</v>
      </c>
      <c r="O2255">
        <v>1.2199999999999999E-3</v>
      </c>
      <c r="P2255">
        <f t="shared" si="463"/>
        <v>-0.20861982304733726</v>
      </c>
      <c r="Q2255">
        <v>1.2199999999999999E-3</v>
      </c>
      <c r="U2255">
        <f t="shared" si="464"/>
        <v>112.65</v>
      </c>
      <c r="V2255">
        <f t="shared" si="465"/>
        <v>-2.9318687032713737</v>
      </c>
      <c r="W2255">
        <f t="shared" si="466"/>
        <v>1.4481294809680469E-2</v>
      </c>
      <c r="X2255">
        <f t="shared" si="467"/>
        <v>-0.4829162570540213</v>
      </c>
      <c r="Y2255">
        <f t="shared" si="468"/>
        <v>2.8240740740740735E-3</v>
      </c>
      <c r="AC2255">
        <f t="shared" si="469"/>
        <v>-2.9463499980810544</v>
      </c>
      <c r="AD2255">
        <f t="shared" si="470"/>
        <v>-0.4829162570540213</v>
      </c>
      <c r="AH2255">
        <f t="shared" si="471"/>
        <v>-2.9173874084616931</v>
      </c>
      <c r="AI2255">
        <f t="shared" si="472"/>
        <v>-0.4829162570540213</v>
      </c>
    </row>
    <row r="2256" spans="1:35" x14ac:dyDescent="0.25">
      <c r="A2256">
        <v>112.7</v>
      </c>
      <c r="B2256">
        <v>-0.247</v>
      </c>
      <c r="C2256">
        <v>0.22500000000000001</v>
      </c>
      <c r="G2256">
        <f t="shared" si="460"/>
        <v>112.7</v>
      </c>
      <c r="H2256">
        <f t="shared" si="460"/>
        <v>-0.247</v>
      </c>
      <c r="I2256">
        <f t="shared" si="461"/>
        <v>0.22433313609467456</v>
      </c>
      <c r="M2256">
        <f t="shared" si="462"/>
        <v>112.7</v>
      </c>
      <c r="N2256">
        <f t="shared" si="462"/>
        <v>-0.247</v>
      </c>
      <c r="O2256">
        <v>1.2199999999999999E-3</v>
      </c>
      <c r="P2256">
        <f t="shared" si="463"/>
        <v>-0.20962011890532542</v>
      </c>
      <c r="Q2256">
        <v>1.2199999999999999E-3</v>
      </c>
      <c r="U2256">
        <f t="shared" si="464"/>
        <v>112.7</v>
      </c>
      <c r="V2256">
        <f t="shared" si="465"/>
        <v>-2.9318687032713737</v>
      </c>
      <c r="W2256">
        <f t="shared" si="466"/>
        <v>1.4481294809680469E-2</v>
      </c>
      <c r="X2256">
        <f t="shared" si="467"/>
        <v>-0.48523175672529023</v>
      </c>
      <c r="Y2256">
        <f t="shared" si="468"/>
        <v>2.8240740740740735E-3</v>
      </c>
      <c r="AC2256">
        <f t="shared" si="469"/>
        <v>-2.9463499980810544</v>
      </c>
      <c r="AD2256">
        <f t="shared" si="470"/>
        <v>-0.48523175672529023</v>
      </c>
      <c r="AH2256">
        <f t="shared" si="471"/>
        <v>-2.9173874084616931</v>
      </c>
      <c r="AI2256">
        <f t="shared" si="472"/>
        <v>-0.48523175672529023</v>
      </c>
    </row>
    <row r="2257" spans="1:35" x14ac:dyDescent="0.25">
      <c r="A2257">
        <v>112.75</v>
      </c>
      <c r="B2257">
        <v>-0.247</v>
      </c>
      <c r="C2257">
        <v>0.224</v>
      </c>
      <c r="G2257">
        <f t="shared" si="460"/>
        <v>112.75</v>
      </c>
      <c r="H2257">
        <f t="shared" si="460"/>
        <v>-0.247</v>
      </c>
      <c r="I2257">
        <f t="shared" si="461"/>
        <v>0.2233328402366864</v>
      </c>
      <c r="M2257">
        <f t="shared" si="462"/>
        <v>112.75</v>
      </c>
      <c r="N2257">
        <f t="shared" si="462"/>
        <v>-0.247</v>
      </c>
      <c r="O2257">
        <v>1.2199999999999999E-3</v>
      </c>
      <c r="P2257">
        <f t="shared" si="463"/>
        <v>-0.21062041476331358</v>
      </c>
      <c r="Q2257">
        <v>1.2199999999999999E-3</v>
      </c>
      <c r="U2257">
        <f t="shared" si="464"/>
        <v>112.75</v>
      </c>
      <c r="V2257">
        <f t="shared" si="465"/>
        <v>-2.9318687032713737</v>
      </c>
      <c r="W2257">
        <f t="shared" si="466"/>
        <v>1.4481294809680469E-2</v>
      </c>
      <c r="X2257">
        <f t="shared" si="467"/>
        <v>-0.48754725639655916</v>
      </c>
      <c r="Y2257">
        <f t="shared" si="468"/>
        <v>2.8240740740740735E-3</v>
      </c>
      <c r="AC2257">
        <f t="shared" si="469"/>
        <v>-2.9463499980810544</v>
      </c>
      <c r="AD2257">
        <f t="shared" si="470"/>
        <v>-0.48754725639655916</v>
      </c>
      <c r="AH2257">
        <f t="shared" si="471"/>
        <v>-2.9173874084616931</v>
      </c>
      <c r="AI2257">
        <f t="shared" si="472"/>
        <v>-0.48754725639655916</v>
      </c>
    </row>
    <row r="2258" spans="1:35" x14ac:dyDescent="0.25">
      <c r="A2258">
        <v>112.8</v>
      </c>
      <c r="B2258">
        <v>-0.247</v>
      </c>
      <c r="C2258">
        <v>0.223</v>
      </c>
      <c r="G2258">
        <f t="shared" si="460"/>
        <v>112.8</v>
      </c>
      <c r="H2258">
        <f t="shared" si="460"/>
        <v>-0.247</v>
      </c>
      <c r="I2258">
        <f t="shared" si="461"/>
        <v>0.22233254437869823</v>
      </c>
      <c r="M2258">
        <f t="shared" si="462"/>
        <v>112.8</v>
      </c>
      <c r="N2258">
        <f t="shared" si="462"/>
        <v>-0.247</v>
      </c>
      <c r="O2258">
        <v>1.2199999999999999E-3</v>
      </c>
      <c r="P2258">
        <f t="shared" si="463"/>
        <v>-0.21162071062130175</v>
      </c>
      <c r="Q2258">
        <v>1.2199999999999999E-3</v>
      </c>
      <c r="U2258">
        <f t="shared" si="464"/>
        <v>112.8</v>
      </c>
      <c r="V2258">
        <f t="shared" si="465"/>
        <v>-2.9318687032713737</v>
      </c>
      <c r="W2258">
        <f t="shared" si="466"/>
        <v>1.4481294809680469E-2</v>
      </c>
      <c r="X2258">
        <f t="shared" si="467"/>
        <v>-0.48986275606782809</v>
      </c>
      <c r="Y2258">
        <f t="shared" si="468"/>
        <v>2.8240740740740735E-3</v>
      </c>
      <c r="AC2258">
        <f t="shared" si="469"/>
        <v>-2.9463499980810544</v>
      </c>
      <c r="AD2258">
        <f t="shared" si="470"/>
        <v>-0.48986275606782809</v>
      </c>
      <c r="AH2258">
        <f t="shared" si="471"/>
        <v>-2.9173874084616931</v>
      </c>
      <c r="AI2258">
        <f t="shared" si="472"/>
        <v>-0.48986275606782809</v>
      </c>
    </row>
    <row r="2259" spans="1:35" x14ac:dyDescent="0.25">
      <c r="A2259">
        <v>112.85</v>
      </c>
      <c r="B2259">
        <v>-0.247</v>
      </c>
      <c r="C2259">
        <v>0.222</v>
      </c>
      <c r="G2259">
        <f t="shared" si="460"/>
        <v>112.85</v>
      </c>
      <c r="H2259">
        <f t="shared" si="460"/>
        <v>-0.247</v>
      </c>
      <c r="I2259">
        <f t="shared" si="461"/>
        <v>0.22133224852071007</v>
      </c>
      <c r="M2259">
        <f t="shared" si="462"/>
        <v>112.85</v>
      </c>
      <c r="N2259">
        <f t="shared" si="462"/>
        <v>-0.247</v>
      </c>
      <c r="O2259">
        <v>1.2199999999999999E-3</v>
      </c>
      <c r="P2259">
        <f t="shared" si="463"/>
        <v>-0.21262100647928991</v>
      </c>
      <c r="Q2259">
        <v>1.2199999999999999E-3</v>
      </c>
      <c r="U2259">
        <f t="shared" si="464"/>
        <v>112.85</v>
      </c>
      <c r="V2259">
        <f t="shared" si="465"/>
        <v>-2.9318687032713737</v>
      </c>
      <c r="W2259">
        <f t="shared" si="466"/>
        <v>1.4481294809680469E-2</v>
      </c>
      <c r="X2259">
        <f t="shared" si="467"/>
        <v>-0.49217825573909696</v>
      </c>
      <c r="Y2259">
        <f t="shared" si="468"/>
        <v>2.8240740740740735E-3</v>
      </c>
      <c r="AC2259">
        <f t="shared" si="469"/>
        <v>-2.9463499980810544</v>
      </c>
      <c r="AD2259">
        <f t="shared" si="470"/>
        <v>-0.49217825573909696</v>
      </c>
      <c r="AH2259">
        <f t="shared" si="471"/>
        <v>-2.9173874084616931</v>
      </c>
      <c r="AI2259">
        <f t="shared" si="472"/>
        <v>-0.49217825573909696</v>
      </c>
    </row>
    <row r="2260" spans="1:35" x14ac:dyDescent="0.25">
      <c r="A2260">
        <v>112.9</v>
      </c>
      <c r="B2260">
        <v>-0.247</v>
      </c>
      <c r="C2260">
        <v>0.221</v>
      </c>
      <c r="G2260">
        <f t="shared" si="460"/>
        <v>112.9</v>
      </c>
      <c r="H2260">
        <f t="shared" si="460"/>
        <v>-0.247</v>
      </c>
      <c r="I2260">
        <f t="shared" si="461"/>
        <v>0.2203319526627219</v>
      </c>
      <c r="M2260">
        <f t="shared" si="462"/>
        <v>112.9</v>
      </c>
      <c r="N2260">
        <f t="shared" si="462"/>
        <v>-0.247</v>
      </c>
      <c r="O2260">
        <v>1.2199999999999999E-3</v>
      </c>
      <c r="P2260">
        <f t="shared" si="463"/>
        <v>-0.21362130233727808</v>
      </c>
      <c r="Q2260">
        <v>1.2199999999999999E-3</v>
      </c>
      <c r="U2260">
        <f t="shared" si="464"/>
        <v>112.9</v>
      </c>
      <c r="V2260">
        <f t="shared" si="465"/>
        <v>-2.9318687032713737</v>
      </c>
      <c r="W2260">
        <f t="shared" si="466"/>
        <v>1.4481294809680469E-2</v>
      </c>
      <c r="X2260">
        <f t="shared" si="467"/>
        <v>-0.49449375541036583</v>
      </c>
      <c r="Y2260">
        <f t="shared" si="468"/>
        <v>2.8240740740740735E-3</v>
      </c>
      <c r="AC2260">
        <f t="shared" si="469"/>
        <v>-2.9463499980810544</v>
      </c>
      <c r="AD2260">
        <f t="shared" si="470"/>
        <v>-0.49449375541036583</v>
      </c>
      <c r="AH2260">
        <f t="shared" si="471"/>
        <v>-2.9173874084616931</v>
      </c>
      <c r="AI2260">
        <f t="shared" si="472"/>
        <v>-0.49449375541036583</v>
      </c>
    </row>
    <row r="2261" spans="1:35" x14ac:dyDescent="0.25">
      <c r="A2261">
        <v>112.95</v>
      </c>
      <c r="B2261">
        <v>-0.247</v>
      </c>
      <c r="C2261">
        <v>0.22</v>
      </c>
      <c r="G2261">
        <f t="shared" si="460"/>
        <v>112.95</v>
      </c>
      <c r="H2261">
        <f t="shared" si="460"/>
        <v>-0.247</v>
      </c>
      <c r="I2261">
        <f t="shared" si="461"/>
        <v>0.21933165680473374</v>
      </c>
      <c r="M2261">
        <f t="shared" si="462"/>
        <v>112.95</v>
      </c>
      <c r="N2261">
        <f t="shared" si="462"/>
        <v>-0.247</v>
      </c>
      <c r="O2261">
        <v>1.2199999999999999E-3</v>
      </c>
      <c r="P2261">
        <f t="shared" si="463"/>
        <v>-0.21462159819526624</v>
      </c>
      <c r="Q2261">
        <v>1.2199999999999999E-3</v>
      </c>
      <c r="U2261">
        <f t="shared" si="464"/>
        <v>112.95</v>
      </c>
      <c r="V2261">
        <f t="shared" si="465"/>
        <v>-2.9318687032713737</v>
      </c>
      <c r="W2261">
        <f t="shared" si="466"/>
        <v>1.4481294809680469E-2</v>
      </c>
      <c r="X2261">
        <f t="shared" si="467"/>
        <v>-0.49680925508163476</v>
      </c>
      <c r="Y2261">
        <f t="shared" si="468"/>
        <v>2.8240740740740735E-3</v>
      </c>
      <c r="AC2261">
        <f t="shared" si="469"/>
        <v>-2.9463499980810544</v>
      </c>
      <c r="AD2261">
        <f t="shared" si="470"/>
        <v>-0.49680925508163476</v>
      </c>
      <c r="AH2261">
        <f t="shared" si="471"/>
        <v>-2.9173874084616931</v>
      </c>
      <c r="AI2261">
        <f t="shared" si="472"/>
        <v>-0.49680925508163476</v>
      </c>
    </row>
    <row r="2262" spans="1:35" x14ac:dyDescent="0.25">
      <c r="A2262">
        <v>113</v>
      </c>
      <c r="B2262">
        <v>-0.247</v>
      </c>
      <c r="C2262">
        <v>0.218</v>
      </c>
      <c r="G2262">
        <f t="shared" si="460"/>
        <v>113</v>
      </c>
      <c r="H2262">
        <f t="shared" si="460"/>
        <v>-0.247</v>
      </c>
      <c r="I2262">
        <f t="shared" si="461"/>
        <v>0.21733136094674557</v>
      </c>
      <c r="M2262">
        <f t="shared" si="462"/>
        <v>113</v>
      </c>
      <c r="N2262">
        <f t="shared" si="462"/>
        <v>-0.247</v>
      </c>
      <c r="O2262">
        <v>1.2199999999999999E-3</v>
      </c>
      <c r="P2262">
        <f t="shared" si="463"/>
        <v>-0.21662189405325441</v>
      </c>
      <c r="Q2262">
        <v>1.2199999999999999E-3</v>
      </c>
      <c r="U2262">
        <f t="shared" si="464"/>
        <v>113</v>
      </c>
      <c r="V2262">
        <f t="shared" si="465"/>
        <v>-2.9318687032713737</v>
      </c>
      <c r="W2262">
        <f t="shared" si="466"/>
        <v>1.4481294809680469E-2</v>
      </c>
      <c r="X2262">
        <f t="shared" si="467"/>
        <v>-0.5014395695677184</v>
      </c>
      <c r="Y2262">
        <f t="shared" si="468"/>
        <v>2.8240740740740735E-3</v>
      </c>
      <c r="AC2262">
        <f t="shared" si="469"/>
        <v>-2.9463499980810544</v>
      </c>
      <c r="AD2262">
        <f t="shared" si="470"/>
        <v>-0.5014395695677184</v>
      </c>
      <c r="AH2262">
        <f t="shared" si="471"/>
        <v>-2.9173874084616931</v>
      </c>
      <c r="AI2262">
        <f t="shared" si="472"/>
        <v>-0.5014395695677184</v>
      </c>
    </row>
    <row r="2263" spans="1:35" x14ac:dyDescent="0.25">
      <c r="A2263">
        <v>113.05</v>
      </c>
      <c r="B2263">
        <v>-0.247</v>
      </c>
      <c r="C2263">
        <v>0.218</v>
      </c>
      <c r="G2263">
        <f t="shared" si="460"/>
        <v>113.05</v>
      </c>
      <c r="H2263">
        <f t="shared" si="460"/>
        <v>-0.247</v>
      </c>
      <c r="I2263">
        <f t="shared" si="461"/>
        <v>0.21733106508875741</v>
      </c>
      <c r="M2263">
        <f t="shared" si="462"/>
        <v>113.05</v>
      </c>
      <c r="N2263">
        <f t="shared" si="462"/>
        <v>-0.247</v>
      </c>
      <c r="O2263">
        <v>1.2199999999999999E-3</v>
      </c>
      <c r="P2263">
        <f t="shared" si="463"/>
        <v>-0.21662218991124257</v>
      </c>
      <c r="Q2263">
        <v>1.2199999999999999E-3</v>
      </c>
      <c r="U2263">
        <f t="shared" si="464"/>
        <v>113.05</v>
      </c>
      <c r="V2263">
        <f t="shared" si="465"/>
        <v>-2.9318687032713737</v>
      </c>
      <c r="W2263">
        <f t="shared" si="466"/>
        <v>1.4481294809680469E-2</v>
      </c>
      <c r="X2263">
        <f t="shared" si="467"/>
        <v>-0.50144025442417262</v>
      </c>
      <c r="Y2263">
        <f t="shared" si="468"/>
        <v>2.8240740740740735E-3</v>
      </c>
      <c r="AC2263">
        <f t="shared" si="469"/>
        <v>-2.9463499980810544</v>
      </c>
      <c r="AD2263">
        <f t="shared" si="470"/>
        <v>-0.50144025442417262</v>
      </c>
      <c r="AH2263">
        <f t="shared" si="471"/>
        <v>-2.9173874084616931</v>
      </c>
      <c r="AI2263">
        <f t="shared" si="472"/>
        <v>-0.50144025442417262</v>
      </c>
    </row>
    <row r="2264" spans="1:35" x14ac:dyDescent="0.25">
      <c r="A2264">
        <v>113.1</v>
      </c>
      <c r="B2264">
        <v>-0.247</v>
      </c>
      <c r="C2264">
        <v>0.216</v>
      </c>
      <c r="G2264">
        <f t="shared" si="460"/>
        <v>113.1</v>
      </c>
      <c r="H2264">
        <f t="shared" si="460"/>
        <v>-0.247</v>
      </c>
      <c r="I2264">
        <f t="shared" si="461"/>
        <v>0.21533076923076921</v>
      </c>
      <c r="M2264">
        <f t="shared" si="462"/>
        <v>113.1</v>
      </c>
      <c r="N2264">
        <f t="shared" si="462"/>
        <v>-0.247</v>
      </c>
      <c r="O2264">
        <v>1.2199999999999999E-3</v>
      </c>
      <c r="P2264">
        <f t="shared" si="463"/>
        <v>-0.21862248576923077</v>
      </c>
      <c r="Q2264">
        <v>1.2199999999999999E-3</v>
      </c>
      <c r="U2264">
        <f t="shared" si="464"/>
        <v>113.1</v>
      </c>
      <c r="V2264">
        <f t="shared" si="465"/>
        <v>-2.9318687032713737</v>
      </c>
      <c r="W2264">
        <f t="shared" si="466"/>
        <v>1.4481294809680469E-2</v>
      </c>
      <c r="X2264">
        <f t="shared" si="467"/>
        <v>-0.50607056891025637</v>
      </c>
      <c r="Y2264">
        <f t="shared" si="468"/>
        <v>2.8240740740740735E-3</v>
      </c>
      <c r="AC2264">
        <f t="shared" si="469"/>
        <v>-2.9463499980810544</v>
      </c>
      <c r="AD2264">
        <f t="shared" si="470"/>
        <v>-0.50607056891025637</v>
      </c>
      <c r="AH2264">
        <f t="shared" si="471"/>
        <v>-2.9173874084616931</v>
      </c>
      <c r="AI2264">
        <f t="shared" si="472"/>
        <v>-0.50607056891025637</v>
      </c>
    </row>
    <row r="2265" spans="1:35" x14ac:dyDescent="0.25">
      <c r="A2265">
        <v>113.15</v>
      </c>
      <c r="B2265">
        <v>-0.247</v>
      </c>
      <c r="C2265">
        <v>0.215</v>
      </c>
      <c r="G2265">
        <f t="shared" si="460"/>
        <v>113.15</v>
      </c>
      <c r="H2265">
        <f t="shared" si="460"/>
        <v>-0.247</v>
      </c>
      <c r="I2265">
        <f t="shared" si="461"/>
        <v>0.21433047337278105</v>
      </c>
      <c r="M2265">
        <f t="shared" si="462"/>
        <v>113.15</v>
      </c>
      <c r="N2265">
        <f t="shared" si="462"/>
        <v>-0.247</v>
      </c>
      <c r="O2265">
        <v>1.2199999999999999E-3</v>
      </c>
      <c r="P2265">
        <f t="shared" si="463"/>
        <v>-0.21962278162721893</v>
      </c>
      <c r="Q2265">
        <v>1.2199999999999999E-3</v>
      </c>
      <c r="U2265">
        <f t="shared" si="464"/>
        <v>113.15</v>
      </c>
      <c r="V2265">
        <f t="shared" si="465"/>
        <v>-2.9318687032713737</v>
      </c>
      <c r="W2265">
        <f t="shared" si="466"/>
        <v>1.4481294809680469E-2</v>
      </c>
      <c r="X2265">
        <f t="shared" si="467"/>
        <v>-0.50838606858152524</v>
      </c>
      <c r="Y2265">
        <f t="shared" si="468"/>
        <v>2.8240740740740735E-3</v>
      </c>
      <c r="AC2265">
        <f t="shared" si="469"/>
        <v>-2.9463499980810544</v>
      </c>
      <c r="AD2265">
        <f t="shared" si="470"/>
        <v>-0.50838606858152524</v>
      </c>
      <c r="AH2265">
        <f t="shared" si="471"/>
        <v>-2.9173874084616931</v>
      </c>
      <c r="AI2265">
        <f t="shared" si="472"/>
        <v>-0.50838606858152524</v>
      </c>
    </row>
    <row r="2266" spans="1:35" x14ac:dyDescent="0.25">
      <c r="A2266">
        <v>113.2</v>
      </c>
      <c r="B2266">
        <v>-0.247</v>
      </c>
      <c r="C2266">
        <v>0.214</v>
      </c>
      <c r="G2266">
        <f t="shared" si="460"/>
        <v>113.2</v>
      </c>
      <c r="H2266">
        <f t="shared" si="460"/>
        <v>-0.247</v>
      </c>
      <c r="I2266">
        <f t="shared" si="461"/>
        <v>0.21333017751479288</v>
      </c>
      <c r="M2266">
        <f t="shared" si="462"/>
        <v>113.2</v>
      </c>
      <c r="N2266">
        <f t="shared" si="462"/>
        <v>-0.247</v>
      </c>
      <c r="O2266">
        <v>1.2199999999999999E-3</v>
      </c>
      <c r="P2266">
        <f t="shared" si="463"/>
        <v>-0.2206230774852071</v>
      </c>
      <c r="Q2266">
        <v>1.2199999999999999E-3</v>
      </c>
      <c r="U2266">
        <f t="shared" si="464"/>
        <v>113.2</v>
      </c>
      <c r="V2266">
        <f t="shared" si="465"/>
        <v>-2.9318687032713737</v>
      </c>
      <c r="W2266">
        <f t="shared" si="466"/>
        <v>1.4481294809680469E-2</v>
      </c>
      <c r="X2266">
        <f t="shared" si="467"/>
        <v>-0.51070156825279411</v>
      </c>
      <c r="Y2266">
        <f t="shared" si="468"/>
        <v>2.8240740740740735E-3</v>
      </c>
      <c r="AC2266">
        <f t="shared" si="469"/>
        <v>-2.9463499980810544</v>
      </c>
      <c r="AD2266">
        <f t="shared" si="470"/>
        <v>-0.51070156825279411</v>
      </c>
      <c r="AH2266">
        <f t="shared" si="471"/>
        <v>-2.9173874084616931</v>
      </c>
      <c r="AI2266">
        <f t="shared" si="472"/>
        <v>-0.51070156825279411</v>
      </c>
    </row>
    <row r="2267" spans="1:35" x14ac:dyDescent="0.25">
      <c r="A2267">
        <v>113.25</v>
      </c>
      <c r="B2267">
        <v>-0.248</v>
      </c>
      <c r="C2267">
        <v>0.21299999999999999</v>
      </c>
      <c r="G2267">
        <f t="shared" si="460"/>
        <v>113.25</v>
      </c>
      <c r="H2267">
        <f t="shared" si="460"/>
        <v>-0.248</v>
      </c>
      <c r="I2267">
        <f t="shared" si="461"/>
        <v>0.21232988165680472</v>
      </c>
      <c r="M2267">
        <f t="shared" si="462"/>
        <v>113.25</v>
      </c>
      <c r="N2267">
        <f t="shared" si="462"/>
        <v>-0.248</v>
      </c>
      <c r="O2267">
        <v>1.2199999999999999E-3</v>
      </c>
      <c r="P2267">
        <f t="shared" si="463"/>
        <v>-0.22162337334319526</v>
      </c>
      <c r="Q2267">
        <v>1.2199999999999999E-3</v>
      </c>
      <c r="U2267">
        <f t="shared" si="464"/>
        <v>113.25</v>
      </c>
      <c r="V2267">
        <f t="shared" si="465"/>
        <v>-2.9437386170498003</v>
      </c>
      <c r="W2267">
        <f t="shared" si="466"/>
        <v>1.4481294809680469E-2</v>
      </c>
      <c r="X2267">
        <f t="shared" si="467"/>
        <v>-0.51301706792406299</v>
      </c>
      <c r="Y2267">
        <f t="shared" si="468"/>
        <v>2.8240740740740735E-3</v>
      </c>
      <c r="AC2267">
        <f t="shared" si="469"/>
        <v>-2.958219911859481</v>
      </c>
      <c r="AD2267">
        <f t="shared" si="470"/>
        <v>-0.51301706792406299</v>
      </c>
      <c r="AH2267">
        <f t="shared" si="471"/>
        <v>-2.9292573222401197</v>
      </c>
      <c r="AI2267">
        <f t="shared" si="472"/>
        <v>-0.51301706792406299</v>
      </c>
    </row>
    <row r="2268" spans="1:35" x14ac:dyDescent="0.25">
      <c r="A2268">
        <v>113.3</v>
      </c>
      <c r="B2268">
        <v>-0.248</v>
      </c>
      <c r="C2268">
        <v>0.21199999999999999</v>
      </c>
      <c r="G2268">
        <f t="shared" si="460"/>
        <v>113.3</v>
      </c>
      <c r="H2268">
        <f t="shared" si="460"/>
        <v>-0.248</v>
      </c>
      <c r="I2268">
        <f t="shared" si="461"/>
        <v>0.21132958579881655</v>
      </c>
      <c r="M2268">
        <f t="shared" si="462"/>
        <v>113.3</v>
      </c>
      <c r="N2268">
        <f t="shared" si="462"/>
        <v>-0.248</v>
      </c>
      <c r="O2268">
        <v>1.2199999999999999E-3</v>
      </c>
      <c r="P2268">
        <f t="shared" si="463"/>
        <v>-0.22262366920118343</v>
      </c>
      <c r="Q2268">
        <v>1.2199999999999999E-3</v>
      </c>
      <c r="U2268">
        <f t="shared" si="464"/>
        <v>113.3</v>
      </c>
      <c r="V2268">
        <f t="shared" si="465"/>
        <v>-2.9437386170498003</v>
      </c>
      <c r="W2268">
        <f t="shared" si="466"/>
        <v>1.4481294809680469E-2</v>
      </c>
      <c r="X2268">
        <f t="shared" si="467"/>
        <v>-0.51533256759533197</v>
      </c>
      <c r="Y2268">
        <f t="shared" si="468"/>
        <v>2.8240740740740735E-3</v>
      </c>
      <c r="AC2268">
        <f t="shared" si="469"/>
        <v>-2.958219911859481</v>
      </c>
      <c r="AD2268">
        <f t="shared" si="470"/>
        <v>-0.51533256759533197</v>
      </c>
      <c r="AH2268">
        <f t="shared" si="471"/>
        <v>-2.9292573222401197</v>
      </c>
      <c r="AI2268">
        <f t="shared" si="472"/>
        <v>-0.51533256759533197</v>
      </c>
    </row>
    <row r="2269" spans="1:35" x14ac:dyDescent="0.25">
      <c r="A2269">
        <v>113.35</v>
      </c>
      <c r="B2269">
        <v>-0.248</v>
      </c>
      <c r="C2269">
        <v>0.21099999999999999</v>
      </c>
      <c r="G2269">
        <f t="shared" si="460"/>
        <v>113.35</v>
      </c>
      <c r="H2269">
        <f t="shared" si="460"/>
        <v>-0.248</v>
      </c>
      <c r="I2269">
        <f t="shared" si="461"/>
        <v>0.21032928994082839</v>
      </c>
      <c r="M2269">
        <f t="shared" si="462"/>
        <v>113.35</v>
      </c>
      <c r="N2269">
        <f t="shared" si="462"/>
        <v>-0.248</v>
      </c>
      <c r="O2269">
        <v>1.2199999999999999E-3</v>
      </c>
      <c r="P2269">
        <f t="shared" si="463"/>
        <v>-0.22362396505917159</v>
      </c>
      <c r="Q2269">
        <v>1.2199999999999999E-3</v>
      </c>
      <c r="U2269">
        <f t="shared" si="464"/>
        <v>113.35</v>
      </c>
      <c r="V2269">
        <f t="shared" si="465"/>
        <v>-2.9437386170498003</v>
      </c>
      <c r="W2269">
        <f t="shared" si="466"/>
        <v>1.4481294809680469E-2</v>
      </c>
      <c r="X2269">
        <f t="shared" si="467"/>
        <v>-0.51764806726660084</v>
      </c>
      <c r="Y2269">
        <f t="shared" si="468"/>
        <v>2.8240740740740735E-3</v>
      </c>
      <c r="AC2269">
        <f t="shared" si="469"/>
        <v>-2.958219911859481</v>
      </c>
      <c r="AD2269">
        <f t="shared" si="470"/>
        <v>-0.51764806726660084</v>
      </c>
      <c r="AH2269">
        <f t="shared" si="471"/>
        <v>-2.9292573222401197</v>
      </c>
      <c r="AI2269">
        <f t="shared" si="472"/>
        <v>-0.51764806726660084</v>
      </c>
    </row>
    <row r="2270" spans="1:35" x14ac:dyDescent="0.25">
      <c r="A2270">
        <v>113.4</v>
      </c>
      <c r="B2270">
        <v>-0.247</v>
      </c>
      <c r="C2270">
        <v>0.21</v>
      </c>
      <c r="G2270">
        <f t="shared" si="460"/>
        <v>113.4</v>
      </c>
      <c r="H2270">
        <f t="shared" si="460"/>
        <v>-0.247</v>
      </c>
      <c r="I2270">
        <f t="shared" si="461"/>
        <v>0.20932899408284023</v>
      </c>
      <c r="M2270">
        <f t="shared" si="462"/>
        <v>113.4</v>
      </c>
      <c r="N2270">
        <f t="shared" si="462"/>
        <v>-0.247</v>
      </c>
      <c r="O2270">
        <v>1.2199999999999999E-3</v>
      </c>
      <c r="P2270">
        <f t="shared" si="463"/>
        <v>-0.22462426091715976</v>
      </c>
      <c r="Q2270">
        <v>1.2199999999999999E-3</v>
      </c>
      <c r="U2270">
        <f t="shared" si="464"/>
        <v>113.4</v>
      </c>
      <c r="V2270">
        <f t="shared" si="465"/>
        <v>-2.9318687032713737</v>
      </c>
      <c r="W2270">
        <f t="shared" si="466"/>
        <v>1.4481294809680469E-2</v>
      </c>
      <c r="X2270">
        <f t="shared" si="467"/>
        <v>-0.51996356693786971</v>
      </c>
      <c r="Y2270">
        <f t="shared" si="468"/>
        <v>2.8240740740740735E-3</v>
      </c>
      <c r="AC2270">
        <f t="shared" si="469"/>
        <v>-2.9463499980810544</v>
      </c>
      <c r="AD2270">
        <f t="shared" si="470"/>
        <v>-0.51996356693786971</v>
      </c>
      <c r="AH2270">
        <f t="shared" si="471"/>
        <v>-2.9173874084616931</v>
      </c>
      <c r="AI2270">
        <f t="shared" si="472"/>
        <v>-0.51996356693786971</v>
      </c>
    </row>
    <row r="2271" spans="1:35" x14ac:dyDescent="0.25">
      <c r="A2271">
        <v>113.45</v>
      </c>
      <c r="B2271">
        <v>-0.248</v>
      </c>
      <c r="C2271">
        <v>0.20899999999999999</v>
      </c>
      <c r="G2271">
        <f t="shared" si="460"/>
        <v>113.45</v>
      </c>
      <c r="H2271">
        <f t="shared" si="460"/>
        <v>-0.248</v>
      </c>
      <c r="I2271">
        <f t="shared" si="461"/>
        <v>0.20832869822485206</v>
      </c>
      <c r="M2271">
        <f t="shared" si="462"/>
        <v>113.45</v>
      </c>
      <c r="N2271">
        <f t="shared" si="462"/>
        <v>-0.248</v>
      </c>
      <c r="O2271">
        <v>1.2199999999999999E-3</v>
      </c>
      <c r="P2271">
        <f t="shared" si="463"/>
        <v>-0.22562455677514792</v>
      </c>
      <c r="Q2271">
        <v>1.2199999999999999E-3</v>
      </c>
      <c r="U2271">
        <f t="shared" si="464"/>
        <v>113.45</v>
      </c>
      <c r="V2271">
        <f t="shared" si="465"/>
        <v>-2.9437386170498003</v>
      </c>
      <c r="W2271">
        <f t="shared" si="466"/>
        <v>1.4481294809680469E-2</v>
      </c>
      <c r="X2271">
        <f t="shared" si="467"/>
        <v>-0.52227906660913859</v>
      </c>
      <c r="Y2271">
        <f t="shared" si="468"/>
        <v>2.8240740740740735E-3</v>
      </c>
      <c r="AC2271">
        <f t="shared" si="469"/>
        <v>-2.958219911859481</v>
      </c>
      <c r="AD2271">
        <f t="shared" si="470"/>
        <v>-0.52227906660913859</v>
      </c>
      <c r="AH2271">
        <f t="shared" si="471"/>
        <v>-2.9292573222401197</v>
      </c>
      <c r="AI2271">
        <f t="shared" si="472"/>
        <v>-0.52227906660913859</v>
      </c>
    </row>
    <row r="2272" spans="1:35" x14ac:dyDescent="0.25">
      <c r="A2272">
        <v>113.5</v>
      </c>
      <c r="B2272">
        <v>-0.248</v>
      </c>
      <c r="C2272">
        <v>0.20799999999999999</v>
      </c>
      <c r="G2272">
        <f t="shared" si="460"/>
        <v>113.5</v>
      </c>
      <c r="H2272">
        <f t="shared" si="460"/>
        <v>-0.248</v>
      </c>
      <c r="I2272">
        <f t="shared" si="461"/>
        <v>0.2073284023668639</v>
      </c>
      <c r="M2272">
        <f t="shared" si="462"/>
        <v>113.5</v>
      </c>
      <c r="N2272">
        <f t="shared" si="462"/>
        <v>-0.248</v>
      </c>
      <c r="O2272">
        <v>1.2199999999999999E-3</v>
      </c>
      <c r="P2272">
        <f t="shared" si="463"/>
        <v>-0.22662485263313609</v>
      </c>
      <c r="Q2272">
        <v>1.2199999999999999E-3</v>
      </c>
      <c r="U2272">
        <f t="shared" si="464"/>
        <v>113.5</v>
      </c>
      <c r="V2272">
        <f t="shared" si="465"/>
        <v>-2.9437386170498003</v>
      </c>
      <c r="W2272">
        <f t="shared" si="466"/>
        <v>1.4481294809680469E-2</v>
      </c>
      <c r="X2272">
        <f t="shared" si="467"/>
        <v>-0.52459456628040757</v>
      </c>
      <c r="Y2272">
        <f t="shared" si="468"/>
        <v>2.8240740740740735E-3</v>
      </c>
      <c r="AC2272">
        <f t="shared" si="469"/>
        <v>-2.958219911859481</v>
      </c>
      <c r="AD2272">
        <f t="shared" si="470"/>
        <v>-0.52459456628040757</v>
      </c>
      <c r="AH2272">
        <f t="shared" si="471"/>
        <v>-2.9292573222401197</v>
      </c>
      <c r="AI2272">
        <f t="shared" si="472"/>
        <v>-0.52459456628040757</v>
      </c>
    </row>
    <row r="2273" spans="1:35" x14ac:dyDescent="0.25">
      <c r="A2273">
        <v>113.55</v>
      </c>
      <c r="B2273">
        <v>-0.248</v>
      </c>
      <c r="C2273">
        <v>0.20699999999999999</v>
      </c>
      <c r="G2273">
        <f t="shared" si="460"/>
        <v>113.55</v>
      </c>
      <c r="H2273">
        <f t="shared" si="460"/>
        <v>-0.248</v>
      </c>
      <c r="I2273">
        <f t="shared" si="461"/>
        <v>0.20632810650887573</v>
      </c>
      <c r="M2273">
        <f t="shared" si="462"/>
        <v>113.55</v>
      </c>
      <c r="N2273">
        <f t="shared" si="462"/>
        <v>-0.248</v>
      </c>
      <c r="O2273">
        <v>1.2199999999999999E-3</v>
      </c>
      <c r="P2273">
        <f t="shared" si="463"/>
        <v>-0.22762514849112425</v>
      </c>
      <c r="Q2273">
        <v>1.2199999999999999E-3</v>
      </c>
      <c r="U2273">
        <f t="shared" si="464"/>
        <v>113.55</v>
      </c>
      <c r="V2273">
        <f t="shared" si="465"/>
        <v>-2.9437386170498003</v>
      </c>
      <c r="W2273">
        <f t="shared" si="466"/>
        <v>1.4481294809680469E-2</v>
      </c>
      <c r="X2273">
        <f t="shared" si="467"/>
        <v>-0.52691006595167644</v>
      </c>
      <c r="Y2273">
        <f t="shared" si="468"/>
        <v>2.8240740740740735E-3</v>
      </c>
      <c r="AC2273">
        <f t="shared" si="469"/>
        <v>-2.958219911859481</v>
      </c>
      <c r="AD2273">
        <f t="shared" si="470"/>
        <v>-0.52691006595167644</v>
      </c>
      <c r="AH2273">
        <f t="shared" si="471"/>
        <v>-2.9292573222401197</v>
      </c>
      <c r="AI2273">
        <f t="shared" si="472"/>
        <v>-0.52691006595167644</v>
      </c>
    </row>
    <row r="2274" spans="1:35" x14ac:dyDescent="0.25">
      <c r="A2274">
        <v>113.6</v>
      </c>
      <c r="B2274">
        <v>-0.248</v>
      </c>
      <c r="C2274">
        <v>0.20599999999999999</v>
      </c>
      <c r="G2274">
        <f t="shared" si="460"/>
        <v>113.6</v>
      </c>
      <c r="H2274">
        <f t="shared" si="460"/>
        <v>-0.248</v>
      </c>
      <c r="I2274">
        <f t="shared" si="461"/>
        <v>0.20532781065088757</v>
      </c>
      <c r="M2274">
        <f t="shared" si="462"/>
        <v>113.6</v>
      </c>
      <c r="N2274">
        <f t="shared" si="462"/>
        <v>-0.248</v>
      </c>
      <c r="O2274">
        <v>1.2199999999999999E-3</v>
      </c>
      <c r="P2274">
        <f t="shared" si="463"/>
        <v>-0.22862544434911242</v>
      </c>
      <c r="Q2274">
        <v>1.2199999999999999E-3</v>
      </c>
      <c r="U2274">
        <f t="shared" si="464"/>
        <v>113.6</v>
      </c>
      <c r="V2274">
        <f t="shared" si="465"/>
        <v>-2.9437386170498003</v>
      </c>
      <c r="W2274">
        <f t="shared" si="466"/>
        <v>1.4481294809680469E-2</v>
      </c>
      <c r="X2274">
        <f t="shared" si="467"/>
        <v>-0.52922556562294532</v>
      </c>
      <c r="Y2274">
        <f t="shared" si="468"/>
        <v>2.8240740740740735E-3</v>
      </c>
      <c r="AC2274">
        <f t="shared" si="469"/>
        <v>-2.958219911859481</v>
      </c>
      <c r="AD2274">
        <f t="shared" si="470"/>
        <v>-0.52922556562294532</v>
      </c>
      <c r="AH2274">
        <f t="shared" si="471"/>
        <v>-2.9292573222401197</v>
      </c>
      <c r="AI2274">
        <f t="shared" si="472"/>
        <v>-0.52922556562294532</v>
      </c>
    </row>
    <row r="2275" spans="1:35" x14ac:dyDescent="0.25">
      <c r="A2275">
        <v>113.65</v>
      </c>
      <c r="B2275">
        <v>-0.248</v>
      </c>
      <c r="C2275">
        <v>0.20399999999999999</v>
      </c>
      <c r="G2275">
        <f t="shared" si="460"/>
        <v>113.65</v>
      </c>
      <c r="H2275">
        <f t="shared" si="460"/>
        <v>-0.248</v>
      </c>
      <c r="I2275">
        <f t="shared" si="461"/>
        <v>0.2033275147928994</v>
      </c>
      <c r="M2275">
        <f t="shared" si="462"/>
        <v>113.65</v>
      </c>
      <c r="N2275">
        <f t="shared" si="462"/>
        <v>-0.248</v>
      </c>
      <c r="O2275">
        <v>1.2199999999999999E-3</v>
      </c>
      <c r="P2275">
        <f t="shared" si="463"/>
        <v>-0.23062574020710058</v>
      </c>
      <c r="Q2275">
        <v>1.2199999999999999E-3</v>
      </c>
      <c r="U2275">
        <f t="shared" si="464"/>
        <v>113.65</v>
      </c>
      <c r="V2275">
        <f t="shared" si="465"/>
        <v>-2.9437386170498003</v>
      </c>
      <c r="W2275">
        <f t="shared" si="466"/>
        <v>1.4481294809680469E-2</v>
      </c>
      <c r="X2275">
        <f t="shared" si="467"/>
        <v>-0.53385588010902907</v>
      </c>
      <c r="Y2275">
        <f t="shared" si="468"/>
        <v>2.8240740740740735E-3</v>
      </c>
      <c r="AC2275">
        <f t="shared" si="469"/>
        <v>-2.958219911859481</v>
      </c>
      <c r="AD2275">
        <f t="shared" si="470"/>
        <v>-0.53385588010902907</v>
      </c>
      <c r="AH2275">
        <f t="shared" si="471"/>
        <v>-2.9292573222401197</v>
      </c>
      <c r="AI2275">
        <f t="shared" si="472"/>
        <v>-0.53385588010902907</v>
      </c>
    </row>
    <row r="2276" spans="1:35" x14ac:dyDescent="0.25">
      <c r="A2276">
        <v>113.7</v>
      </c>
      <c r="B2276">
        <v>-0.248</v>
      </c>
      <c r="C2276">
        <v>0.20300000000000001</v>
      </c>
      <c r="G2276">
        <f t="shared" si="460"/>
        <v>113.7</v>
      </c>
      <c r="H2276">
        <f t="shared" si="460"/>
        <v>-0.248</v>
      </c>
      <c r="I2276">
        <f t="shared" si="461"/>
        <v>0.20232721893491126</v>
      </c>
      <c r="M2276">
        <f t="shared" si="462"/>
        <v>113.7</v>
      </c>
      <c r="N2276">
        <f t="shared" si="462"/>
        <v>-0.248</v>
      </c>
      <c r="O2276">
        <v>1.2199999999999999E-3</v>
      </c>
      <c r="P2276">
        <f t="shared" si="463"/>
        <v>-0.23162603606508872</v>
      </c>
      <c r="Q2276">
        <v>1.2199999999999999E-3</v>
      </c>
      <c r="U2276">
        <f t="shared" si="464"/>
        <v>113.7</v>
      </c>
      <c r="V2276">
        <f t="shared" si="465"/>
        <v>-2.9437386170498003</v>
      </c>
      <c r="W2276">
        <f t="shared" si="466"/>
        <v>1.4481294809680469E-2</v>
      </c>
      <c r="X2276">
        <f t="shared" si="467"/>
        <v>-0.53617137978029794</v>
      </c>
      <c r="Y2276">
        <f t="shared" si="468"/>
        <v>2.8240740740740735E-3</v>
      </c>
      <c r="AC2276">
        <f t="shared" si="469"/>
        <v>-2.958219911859481</v>
      </c>
      <c r="AD2276">
        <f t="shared" si="470"/>
        <v>-0.53617137978029794</v>
      </c>
      <c r="AH2276">
        <f t="shared" si="471"/>
        <v>-2.9292573222401197</v>
      </c>
      <c r="AI2276">
        <f t="shared" si="472"/>
        <v>-0.53617137978029794</v>
      </c>
    </row>
    <row r="2277" spans="1:35" x14ac:dyDescent="0.25">
      <c r="A2277">
        <v>113.75</v>
      </c>
      <c r="B2277">
        <v>-0.248</v>
      </c>
      <c r="C2277">
        <v>0.20200000000000001</v>
      </c>
      <c r="G2277">
        <f t="shared" si="460"/>
        <v>113.75</v>
      </c>
      <c r="H2277">
        <f t="shared" si="460"/>
        <v>-0.248</v>
      </c>
      <c r="I2277">
        <f t="shared" si="461"/>
        <v>0.2013269230769231</v>
      </c>
      <c r="M2277">
        <f t="shared" si="462"/>
        <v>113.75</v>
      </c>
      <c r="N2277">
        <f t="shared" si="462"/>
        <v>-0.248</v>
      </c>
      <c r="O2277">
        <v>1.2199999999999999E-3</v>
      </c>
      <c r="P2277">
        <f t="shared" si="463"/>
        <v>-0.23262633192307688</v>
      </c>
      <c r="Q2277">
        <v>1.2199999999999999E-3</v>
      </c>
      <c r="U2277">
        <f t="shared" si="464"/>
        <v>113.75</v>
      </c>
      <c r="V2277">
        <f t="shared" si="465"/>
        <v>-2.9437386170498003</v>
      </c>
      <c r="W2277">
        <f t="shared" si="466"/>
        <v>1.4481294809680469E-2</v>
      </c>
      <c r="X2277">
        <f t="shared" si="467"/>
        <v>-0.5384868794515667</v>
      </c>
      <c r="Y2277">
        <f t="shared" si="468"/>
        <v>2.8240740740740735E-3</v>
      </c>
      <c r="AC2277">
        <f t="shared" si="469"/>
        <v>-2.958219911859481</v>
      </c>
      <c r="AD2277">
        <f t="shared" si="470"/>
        <v>-0.5384868794515667</v>
      </c>
      <c r="AH2277">
        <f t="shared" si="471"/>
        <v>-2.9292573222401197</v>
      </c>
      <c r="AI2277">
        <f t="shared" si="472"/>
        <v>-0.5384868794515667</v>
      </c>
    </row>
    <row r="2278" spans="1:35" x14ac:dyDescent="0.25">
      <c r="A2278">
        <v>113.8</v>
      </c>
      <c r="B2278">
        <v>-0.248</v>
      </c>
      <c r="C2278">
        <v>0.20100000000000001</v>
      </c>
      <c r="G2278">
        <f t="shared" si="460"/>
        <v>113.8</v>
      </c>
      <c r="H2278">
        <f t="shared" si="460"/>
        <v>-0.248</v>
      </c>
      <c r="I2278">
        <f t="shared" si="461"/>
        <v>0.20032662721893493</v>
      </c>
      <c r="M2278">
        <f t="shared" si="462"/>
        <v>113.8</v>
      </c>
      <c r="N2278">
        <f t="shared" si="462"/>
        <v>-0.248</v>
      </c>
      <c r="O2278">
        <v>1.2199999999999999E-3</v>
      </c>
      <c r="P2278">
        <f t="shared" si="463"/>
        <v>-0.23362662778106505</v>
      </c>
      <c r="Q2278">
        <v>1.2199999999999999E-3</v>
      </c>
      <c r="U2278">
        <f t="shared" si="464"/>
        <v>113.8</v>
      </c>
      <c r="V2278">
        <f t="shared" si="465"/>
        <v>-2.9437386170498003</v>
      </c>
      <c r="W2278">
        <f t="shared" si="466"/>
        <v>1.4481294809680469E-2</v>
      </c>
      <c r="X2278">
        <f t="shared" si="467"/>
        <v>-0.54080237912283569</v>
      </c>
      <c r="Y2278">
        <f t="shared" si="468"/>
        <v>2.8240740740740735E-3</v>
      </c>
      <c r="AC2278">
        <f t="shared" si="469"/>
        <v>-2.958219911859481</v>
      </c>
      <c r="AD2278">
        <f t="shared" si="470"/>
        <v>-0.54080237912283569</v>
      </c>
      <c r="AH2278">
        <f t="shared" si="471"/>
        <v>-2.9292573222401197</v>
      </c>
      <c r="AI2278">
        <f t="shared" si="472"/>
        <v>-0.54080237912283569</v>
      </c>
    </row>
    <row r="2279" spans="1:35" x14ac:dyDescent="0.25">
      <c r="A2279">
        <v>113.85</v>
      </c>
      <c r="B2279">
        <v>-0.248</v>
      </c>
      <c r="C2279">
        <v>0.2</v>
      </c>
      <c r="G2279">
        <f t="shared" si="460"/>
        <v>113.85</v>
      </c>
      <c r="H2279">
        <f t="shared" si="460"/>
        <v>-0.248</v>
      </c>
      <c r="I2279">
        <f t="shared" si="461"/>
        <v>0.19932633136094677</v>
      </c>
      <c r="M2279">
        <f t="shared" si="462"/>
        <v>113.85</v>
      </c>
      <c r="N2279">
        <f t="shared" si="462"/>
        <v>-0.248</v>
      </c>
      <c r="O2279">
        <v>1.2199999999999999E-3</v>
      </c>
      <c r="P2279">
        <f t="shared" si="463"/>
        <v>-0.23462692363905321</v>
      </c>
      <c r="Q2279">
        <v>1.2199999999999999E-3</v>
      </c>
      <c r="U2279">
        <f t="shared" si="464"/>
        <v>113.85</v>
      </c>
      <c r="V2279">
        <f t="shared" si="465"/>
        <v>-2.9437386170498003</v>
      </c>
      <c r="W2279">
        <f t="shared" si="466"/>
        <v>1.4481294809680469E-2</v>
      </c>
      <c r="X2279">
        <f t="shared" si="467"/>
        <v>-0.54311787879410456</v>
      </c>
      <c r="Y2279">
        <f t="shared" si="468"/>
        <v>2.8240740740740735E-3</v>
      </c>
      <c r="AC2279">
        <f t="shared" si="469"/>
        <v>-2.958219911859481</v>
      </c>
      <c r="AD2279">
        <f t="shared" si="470"/>
        <v>-0.54311787879410456</v>
      </c>
      <c r="AH2279">
        <f t="shared" si="471"/>
        <v>-2.9292573222401197</v>
      </c>
      <c r="AI2279">
        <f t="shared" si="472"/>
        <v>-0.54311787879410456</v>
      </c>
    </row>
    <row r="2280" spans="1:35" x14ac:dyDescent="0.25">
      <c r="A2280">
        <v>113.9</v>
      </c>
      <c r="B2280">
        <v>-0.248</v>
      </c>
      <c r="C2280">
        <v>0.19900000000000001</v>
      </c>
      <c r="G2280">
        <f t="shared" si="460"/>
        <v>113.9</v>
      </c>
      <c r="H2280">
        <f t="shared" si="460"/>
        <v>-0.248</v>
      </c>
      <c r="I2280">
        <f t="shared" si="461"/>
        <v>0.1983260355029586</v>
      </c>
      <c r="M2280">
        <f t="shared" si="462"/>
        <v>113.9</v>
      </c>
      <c r="N2280">
        <f t="shared" si="462"/>
        <v>-0.248</v>
      </c>
      <c r="O2280">
        <v>1.2199999999999999E-3</v>
      </c>
      <c r="P2280">
        <f t="shared" si="463"/>
        <v>-0.23562721949704138</v>
      </c>
      <c r="Q2280">
        <v>1.2199999999999999E-3</v>
      </c>
      <c r="U2280">
        <f t="shared" si="464"/>
        <v>113.9</v>
      </c>
      <c r="V2280">
        <f t="shared" si="465"/>
        <v>-2.9437386170498003</v>
      </c>
      <c r="W2280">
        <f t="shared" si="466"/>
        <v>1.4481294809680469E-2</v>
      </c>
      <c r="X2280">
        <f t="shared" si="467"/>
        <v>-0.54543337846537354</v>
      </c>
      <c r="Y2280">
        <f t="shared" si="468"/>
        <v>2.8240740740740735E-3</v>
      </c>
      <c r="AC2280">
        <f t="shared" si="469"/>
        <v>-2.958219911859481</v>
      </c>
      <c r="AD2280">
        <f t="shared" si="470"/>
        <v>-0.54543337846537354</v>
      </c>
      <c r="AH2280">
        <f t="shared" si="471"/>
        <v>-2.9292573222401197</v>
      </c>
      <c r="AI2280">
        <f t="shared" si="472"/>
        <v>-0.54543337846537354</v>
      </c>
    </row>
    <row r="2281" spans="1:35" x14ac:dyDescent="0.25">
      <c r="A2281">
        <v>113.95</v>
      </c>
      <c r="B2281">
        <v>-0.248</v>
      </c>
      <c r="C2281">
        <v>0.19800000000000001</v>
      </c>
      <c r="G2281">
        <f t="shared" si="460"/>
        <v>113.95</v>
      </c>
      <c r="H2281">
        <f t="shared" si="460"/>
        <v>-0.248</v>
      </c>
      <c r="I2281">
        <f t="shared" si="461"/>
        <v>0.19732573964497041</v>
      </c>
      <c r="M2281">
        <f t="shared" si="462"/>
        <v>113.95</v>
      </c>
      <c r="N2281">
        <f t="shared" si="462"/>
        <v>-0.248</v>
      </c>
      <c r="O2281">
        <v>1.2199999999999999E-3</v>
      </c>
      <c r="P2281">
        <f t="shared" si="463"/>
        <v>-0.23662751535502957</v>
      </c>
      <c r="Q2281">
        <v>1.2199999999999999E-3</v>
      </c>
      <c r="U2281">
        <f t="shared" si="464"/>
        <v>113.95</v>
      </c>
      <c r="V2281">
        <f t="shared" si="465"/>
        <v>-2.9437386170498003</v>
      </c>
      <c r="W2281">
        <f t="shared" si="466"/>
        <v>1.4481294809680469E-2</v>
      </c>
      <c r="X2281">
        <f t="shared" si="467"/>
        <v>-0.54774887813664241</v>
      </c>
      <c r="Y2281">
        <f t="shared" si="468"/>
        <v>2.8240740740740735E-3</v>
      </c>
      <c r="AC2281">
        <f t="shared" si="469"/>
        <v>-2.958219911859481</v>
      </c>
      <c r="AD2281">
        <f t="shared" si="470"/>
        <v>-0.54774887813664241</v>
      </c>
      <c r="AH2281">
        <f t="shared" si="471"/>
        <v>-2.9292573222401197</v>
      </c>
      <c r="AI2281">
        <f t="shared" si="472"/>
        <v>-0.54774887813664241</v>
      </c>
    </row>
    <row r="2282" spans="1:35" x14ac:dyDescent="0.25">
      <c r="A2282">
        <v>114</v>
      </c>
      <c r="B2282">
        <v>-0.249</v>
      </c>
      <c r="C2282">
        <v>0.19700000000000001</v>
      </c>
      <c r="G2282">
        <f t="shared" si="460"/>
        <v>114</v>
      </c>
      <c r="H2282">
        <f t="shared" si="460"/>
        <v>-0.249</v>
      </c>
      <c r="I2282">
        <f t="shared" si="461"/>
        <v>0.19632544378698225</v>
      </c>
      <c r="M2282">
        <f t="shared" si="462"/>
        <v>114</v>
      </c>
      <c r="N2282">
        <f t="shared" si="462"/>
        <v>-0.249</v>
      </c>
      <c r="O2282">
        <v>1.2199999999999999E-3</v>
      </c>
      <c r="P2282">
        <f t="shared" si="463"/>
        <v>-0.23762781121301774</v>
      </c>
      <c r="Q2282">
        <v>1.2199999999999999E-3</v>
      </c>
      <c r="U2282">
        <f t="shared" si="464"/>
        <v>114</v>
      </c>
      <c r="V2282">
        <f t="shared" si="465"/>
        <v>-2.9556085308282274</v>
      </c>
      <c r="W2282">
        <f t="shared" si="466"/>
        <v>1.4481294809680469E-2</v>
      </c>
      <c r="X2282">
        <f t="shared" si="467"/>
        <v>-0.55006437780791129</v>
      </c>
      <c r="Y2282">
        <f t="shared" si="468"/>
        <v>2.8240740740740735E-3</v>
      </c>
      <c r="AC2282">
        <f t="shared" si="469"/>
        <v>-2.970089825637908</v>
      </c>
      <c r="AD2282">
        <f t="shared" si="470"/>
        <v>-0.55006437780791129</v>
      </c>
      <c r="AH2282">
        <f t="shared" si="471"/>
        <v>-2.9411272360185468</v>
      </c>
      <c r="AI2282">
        <f t="shared" si="472"/>
        <v>-0.55006437780791129</v>
      </c>
    </row>
    <row r="2283" spans="1:35" x14ac:dyDescent="0.25">
      <c r="A2283">
        <v>114.05</v>
      </c>
      <c r="B2283">
        <v>-0.248</v>
      </c>
      <c r="C2283">
        <v>0.19600000000000001</v>
      </c>
      <c r="G2283">
        <f t="shared" si="460"/>
        <v>114.05</v>
      </c>
      <c r="H2283">
        <f t="shared" si="460"/>
        <v>-0.248</v>
      </c>
      <c r="I2283">
        <f t="shared" si="461"/>
        <v>0.19532514792899408</v>
      </c>
      <c r="M2283">
        <f t="shared" si="462"/>
        <v>114.05</v>
      </c>
      <c r="N2283">
        <f t="shared" si="462"/>
        <v>-0.248</v>
      </c>
      <c r="O2283">
        <v>1.2199999999999999E-3</v>
      </c>
      <c r="P2283">
        <f t="shared" si="463"/>
        <v>-0.2386281070710059</v>
      </c>
      <c r="Q2283">
        <v>1.2199999999999999E-3</v>
      </c>
      <c r="U2283">
        <f t="shared" si="464"/>
        <v>114.05</v>
      </c>
      <c r="V2283">
        <f t="shared" si="465"/>
        <v>-2.9437386170498003</v>
      </c>
      <c r="W2283">
        <f t="shared" si="466"/>
        <v>1.4481294809680469E-2</v>
      </c>
      <c r="X2283">
        <f t="shared" si="467"/>
        <v>-0.55237987747918027</v>
      </c>
      <c r="Y2283">
        <f t="shared" si="468"/>
        <v>2.8240740740740735E-3</v>
      </c>
      <c r="AC2283">
        <f t="shared" si="469"/>
        <v>-2.958219911859481</v>
      </c>
      <c r="AD2283">
        <f t="shared" si="470"/>
        <v>-0.55237987747918027</v>
      </c>
      <c r="AH2283">
        <f t="shared" si="471"/>
        <v>-2.9292573222401197</v>
      </c>
      <c r="AI2283">
        <f t="shared" si="472"/>
        <v>-0.55237987747918027</v>
      </c>
    </row>
    <row r="2284" spans="1:35" x14ac:dyDescent="0.25">
      <c r="A2284">
        <v>114.1</v>
      </c>
      <c r="B2284">
        <v>-0.248</v>
      </c>
      <c r="C2284">
        <v>0.19500000000000001</v>
      </c>
      <c r="G2284">
        <f t="shared" si="460"/>
        <v>114.1</v>
      </c>
      <c r="H2284">
        <f t="shared" si="460"/>
        <v>-0.248</v>
      </c>
      <c r="I2284">
        <f t="shared" si="461"/>
        <v>0.19432485207100592</v>
      </c>
      <c r="M2284">
        <f t="shared" si="462"/>
        <v>114.1</v>
      </c>
      <c r="N2284">
        <f t="shared" si="462"/>
        <v>-0.248</v>
      </c>
      <c r="O2284">
        <v>1.2199999999999999E-3</v>
      </c>
      <c r="P2284">
        <f t="shared" si="463"/>
        <v>-0.23962840292899407</v>
      </c>
      <c r="Q2284">
        <v>1.2199999999999999E-3</v>
      </c>
      <c r="U2284">
        <f t="shared" si="464"/>
        <v>114.1</v>
      </c>
      <c r="V2284">
        <f t="shared" si="465"/>
        <v>-2.9437386170498003</v>
      </c>
      <c r="W2284">
        <f t="shared" si="466"/>
        <v>1.4481294809680469E-2</v>
      </c>
      <c r="X2284">
        <f t="shared" si="467"/>
        <v>-0.55469537715044914</v>
      </c>
      <c r="Y2284">
        <f t="shared" si="468"/>
        <v>2.8240740740740735E-3</v>
      </c>
      <c r="AC2284">
        <f t="shared" si="469"/>
        <v>-2.958219911859481</v>
      </c>
      <c r="AD2284">
        <f t="shared" si="470"/>
        <v>-0.55469537715044914</v>
      </c>
      <c r="AH2284">
        <f t="shared" si="471"/>
        <v>-2.9292573222401197</v>
      </c>
      <c r="AI2284">
        <f t="shared" si="472"/>
        <v>-0.55469537715044914</v>
      </c>
    </row>
    <row r="2285" spans="1:35" x14ac:dyDescent="0.25">
      <c r="A2285">
        <v>114.15</v>
      </c>
      <c r="B2285">
        <v>-0.248</v>
      </c>
      <c r="C2285">
        <v>0.19400000000000001</v>
      </c>
      <c r="G2285">
        <f t="shared" si="460"/>
        <v>114.15</v>
      </c>
      <c r="H2285">
        <f t="shared" si="460"/>
        <v>-0.248</v>
      </c>
      <c r="I2285">
        <f t="shared" si="461"/>
        <v>0.19332455621301775</v>
      </c>
      <c r="M2285">
        <f t="shared" si="462"/>
        <v>114.15</v>
      </c>
      <c r="N2285">
        <f t="shared" si="462"/>
        <v>-0.248</v>
      </c>
      <c r="O2285">
        <v>1.2199999999999999E-3</v>
      </c>
      <c r="P2285">
        <f t="shared" si="463"/>
        <v>-0.24062869878698223</v>
      </c>
      <c r="Q2285">
        <v>1.2199999999999999E-3</v>
      </c>
      <c r="U2285">
        <f t="shared" si="464"/>
        <v>114.15</v>
      </c>
      <c r="V2285">
        <f t="shared" si="465"/>
        <v>-2.9437386170498003</v>
      </c>
      <c r="W2285">
        <f t="shared" si="466"/>
        <v>1.4481294809680469E-2</v>
      </c>
      <c r="X2285">
        <f t="shared" si="467"/>
        <v>-0.55701087682171813</v>
      </c>
      <c r="Y2285">
        <f t="shared" si="468"/>
        <v>2.8240740740740735E-3</v>
      </c>
      <c r="AC2285">
        <f t="shared" si="469"/>
        <v>-2.958219911859481</v>
      </c>
      <c r="AD2285">
        <f t="shared" si="470"/>
        <v>-0.55701087682171813</v>
      </c>
      <c r="AH2285">
        <f t="shared" si="471"/>
        <v>-2.9292573222401197</v>
      </c>
      <c r="AI2285">
        <f t="shared" si="472"/>
        <v>-0.55701087682171813</v>
      </c>
    </row>
    <row r="2286" spans="1:35" x14ac:dyDescent="0.25">
      <c r="A2286">
        <v>114.2</v>
      </c>
      <c r="B2286">
        <v>-0.251</v>
      </c>
      <c r="C2286">
        <v>0.193</v>
      </c>
      <c r="G2286">
        <f t="shared" si="460"/>
        <v>114.2</v>
      </c>
      <c r="H2286">
        <f t="shared" si="460"/>
        <v>-0.251</v>
      </c>
      <c r="I2286">
        <f t="shared" si="461"/>
        <v>0.19232426035502959</v>
      </c>
      <c r="M2286">
        <f t="shared" si="462"/>
        <v>114.2</v>
      </c>
      <c r="N2286">
        <f t="shared" si="462"/>
        <v>-0.251</v>
      </c>
      <c r="O2286">
        <v>1.2199999999999999E-3</v>
      </c>
      <c r="P2286">
        <f t="shared" si="463"/>
        <v>-0.2416289946449704</v>
      </c>
      <c r="Q2286">
        <v>1.2199999999999999E-3</v>
      </c>
      <c r="U2286">
        <f t="shared" si="464"/>
        <v>114.2</v>
      </c>
      <c r="V2286">
        <f t="shared" si="465"/>
        <v>-2.9793483583850802</v>
      </c>
      <c r="W2286">
        <f t="shared" si="466"/>
        <v>1.4481294809680469E-2</v>
      </c>
      <c r="X2286">
        <f t="shared" si="467"/>
        <v>-0.55932637649298689</v>
      </c>
      <c r="Y2286">
        <f t="shared" si="468"/>
        <v>2.8240740740740735E-3</v>
      </c>
      <c r="AC2286">
        <f t="shared" si="469"/>
        <v>-2.9938296531947608</v>
      </c>
      <c r="AD2286">
        <f t="shared" si="470"/>
        <v>-0.55932637649298689</v>
      </c>
      <c r="AH2286">
        <f t="shared" si="471"/>
        <v>-2.9648670635753995</v>
      </c>
      <c r="AI2286">
        <f t="shared" si="472"/>
        <v>-0.55932637649298689</v>
      </c>
    </row>
    <row r="2287" spans="1:35" x14ac:dyDescent="0.25">
      <c r="A2287">
        <v>114.25</v>
      </c>
      <c r="B2287">
        <v>-0.252</v>
      </c>
      <c r="C2287">
        <v>0.192</v>
      </c>
      <c r="G2287">
        <f t="shared" si="460"/>
        <v>114.25</v>
      </c>
      <c r="H2287">
        <f t="shared" si="460"/>
        <v>-0.252</v>
      </c>
      <c r="I2287">
        <f t="shared" si="461"/>
        <v>0.19132396449704142</v>
      </c>
      <c r="M2287">
        <f t="shared" si="462"/>
        <v>114.25</v>
      </c>
      <c r="N2287">
        <f t="shared" si="462"/>
        <v>-0.252</v>
      </c>
      <c r="O2287">
        <v>1.2199999999999999E-3</v>
      </c>
      <c r="P2287">
        <f t="shared" si="463"/>
        <v>-0.24262929050295856</v>
      </c>
      <c r="Q2287">
        <v>1.2199999999999999E-3</v>
      </c>
      <c r="U2287">
        <f t="shared" si="464"/>
        <v>114.25</v>
      </c>
      <c r="V2287">
        <f t="shared" si="465"/>
        <v>-2.9912182721635072</v>
      </c>
      <c r="W2287">
        <f t="shared" si="466"/>
        <v>1.4481294809680469E-2</v>
      </c>
      <c r="X2287">
        <f t="shared" si="467"/>
        <v>-0.56164187616425587</v>
      </c>
      <c r="Y2287">
        <f t="shared" si="468"/>
        <v>2.8240740740740735E-3</v>
      </c>
      <c r="AC2287">
        <f t="shared" si="469"/>
        <v>-3.0056995669731879</v>
      </c>
      <c r="AD2287">
        <f t="shared" si="470"/>
        <v>-0.56164187616425587</v>
      </c>
      <c r="AH2287">
        <f t="shared" si="471"/>
        <v>-2.9767369773538266</v>
      </c>
      <c r="AI2287">
        <f t="shared" si="472"/>
        <v>-0.56164187616425587</v>
      </c>
    </row>
    <row r="2288" spans="1:35" x14ac:dyDescent="0.25">
      <c r="A2288">
        <v>114.3</v>
      </c>
      <c r="B2288">
        <v>-0.253</v>
      </c>
      <c r="C2288">
        <v>0.19</v>
      </c>
      <c r="G2288">
        <f t="shared" si="460"/>
        <v>114.3</v>
      </c>
      <c r="H2288">
        <f t="shared" si="460"/>
        <v>-0.253</v>
      </c>
      <c r="I2288">
        <f t="shared" si="461"/>
        <v>0.18932366863905326</v>
      </c>
      <c r="M2288">
        <f t="shared" si="462"/>
        <v>114.3</v>
      </c>
      <c r="N2288">
        <f t="shared" si="462"/>
        <v>-0.253</v>
      </c>
      <c r="O2288">
        <v>1.2199999999999999E-3</v>
      </c>
      <c r="P2288">
        <f t="shared" si="463"/>
        <v>-0.24462958636094673</v>
      </c>
      <c r="Q2288">
        <v>1.2199999999999999E-3</v>
      </c>
      <c r="U2288">
        <f t="shared" si="464"/>
        <v>114.3</v>
      </c>
      <c r="V2288">
        <f t="shared" si="465"/>
        <v>-3.0030881859419334</v>
      </c>
      <c r="W2288">
        <f t="shared" si="466"/>
        <v>1.4481294809680469E-2</v>
      </c>
      <c r="X2288">
        <f t="shared" si="467"/>
        <v>-0.56627219065033951</v>
      </c>
      <c r="Y2288">
        <f t="shared" si="468"/>
        <v>2.8240740740740735E-3</v>
      </c>
      <c r="AC2288">
        <f t="shared" si="469"/>
        <v>-3.017569480751614</v>
      </c>
      <c r="AD2288">
        <f t="shared" si="470"/>
        <v>-0.56627219065033951</v>
      </c>
      <c r="AH2288">
        <f t="shared" si="471"/>
        <v>-2.9886068911322528</v>
      </c>
      <c r="AI2288">
        <f t="shared" si="472"/>
        <v>-0.56627219065033951</v>
      </c>
    </row>
    <row r="2289" spans="1:35" x14ac:dyDescent="0.25">
      <c r="A2289">
        <v>114.35</v>
      </c>
      <c r="B2289">
        <v>-0.252</v>
      </c>
      <c r="C2289">
        <v>0.189</v>
      </c>
      <c r="G2289">
        <f t="shared" si="460"/>
        <v>114.35</v>
      </c>
      <c r="H2289">
        <f t="shared" si="460"/>
        <v>-0.252</v>
      </c>
      <c r="I2289">
        <f t="shared" si="461"/>
        <v>0.18832337278106509</v>
      </c>
      <c r="M2289">
        <f t="shared" si="462"/>
        <v>114.35</v>
      </c>
      <c r="N2289">
        <f t="shared" si="462"/>
        <v>-0.252</v>
      </c>
      <c r="O2289">
        <v>1.2199999999999999E-3</v>
      </c>
      <c r="P2289">
        <f t="shared" si="463"/>
        <v>-0.24562988221893489</v>
      </c>
      <c r="Q2289">
        <v>1.2199999999999999E-3</v>
      </c>
      <c r="U2289">
        <f t="shared" si="464"/>
        <v>114.35</v>
      </c>
      <c r="V2289">
        <f t="shared" si="465"/>
        <v>-2.9912182721635072</v>
      </c>
      <c r="W2289">
        <f t="shared" si="466"/>
        <v>1.4481294809680469E-2</v>
      </c>
      <c r="X2289">
        <f t="shared" si="467"/>
        <v>-0.5685876903216085</v>
      </c>
      <c r="Y2289">
        <f t="shared" si="468"/>
        <v>2.8240740740740735E-3</v>
      </c>
      <c r="AC2289">
        <f t="shared" si="469"/>
        <v>-3.0056995669731879</v>
      </c>
      <c r="AD2289">
        <f t="shared" si="470"/>
        <v>-0.5685876903216085</v>
      </c>
      <c r="AH2289">
        <f t="shared" si="471"/>
        <v>-2.9767369773538266</v>
      </c>
      <c r="AI2289">
        <f t="shared" si="472"/>
        <v>-0.5685876903216085</v>
      </c>
    </row>
    <row r="2290" spans="1:35" x14ac:dyDescent="0.25">
      <c r="A2290">
        <v>114.4</v>
      </c>
      <c r="B2290">
        <v>-0.253</v>
      </c>
      <c r="C2290">
        <v>0.187</v>
      </c>
      <c r="G2290">
        <f t="shared" si="460"/>
        <v>114.4</v>
      </c>
      <c r="H2290">
        <f t="shared" si="460"/>
        <v>-0.253</v>
      </c>
      <c r="I2290">
        <f t="shared" si="461"/>
        <v>0.18632307692307692</v>
      </c>
      <c r="M2290">
        <f t="shared" si="462"/>
        <v>114.4</v>
      </c>
      <c r="N2290">
        <f t="shared" si="462"/>
        <v>-0.253</v>
      </c>
      <c r="O2290">
        <v>1.2199999999999999E-3</v>
      </c>
      <c r="P2290">
        <f t="shared" si="463"/>
        <v>-0.24763017807692306</v>
      </c>
      <c r="Q2290">
        <v>1.2199999999999999E-3</v>
      </c>
      <c r="U2290">
        <f t="shared" si="464"/>
        <v>114.4</v>
      </c>
      <c r="V2290">
        <f t="shared" si="465"/>
        <v>-3.0030881859419334</v>
      </c>
      <c r="W2290">
        <f t="shared" si="466"/>
        <v>1.4481294809680469E-2</v>
      </c>
      <c r="X2290">
        <f t="shared" si="467"/>
        <v>-0.57321800480769214</v>
      </c>
      <c r="Y2290">
        <f t="shared" si="468"/>
        <v>2.8240740740740735E-3</v>
      </c>
      <c r="AC2290">
        <f t="shared" si="469"/>
        <v>-3.017569480751614</v>
      </c>
      <c r="AD2290">
        <f t="shared" si="470"/>
        <v>-0.57321800480769214</v>
      </c>
      <c r="AH2290">
        <f t="shared" si="471"/>
        <v>-2.9886068911322528</v>
      </c>
      <c r="AI2290">
        <f t="shared" si="472"/>
        <v>-0.57321800480769214</v>
      </c>
    </row>
    <row r="2291" spans="1:35" x14ac:dyDescent="0.25">
      <c r="A2291">
        <v>114.45</v>
      </c>
      <c r="B2291">
        <v>-0.253</v>
      </c>
      <c r="C2291">
        <v>0.186</v>
      </c>
      <c r="G2291">
        <f t="shared" si="460"/>
        <v>114.45</v>
      </c>
      <c r="H2291">
        <f t="shared" si="460"/>
        <v>-0.253</v>
      </c>
      <c r="I2291">
        <f t="shared" si="461"/>
        <v>0.18532278106508876</v>
      </c>
      <c r="M2291">
        <f t="shared" si="462"/>
        <v>114.45</v>
      </c>
      <c r="N2291">
        <f t="shared" si="462"/>
        <v>-0.253</v>
      </c>
      <c r="O2291">
        <v>1.2199999999999999E-3</v>
      </c>
      <c r="P2291">
        <f t="shared" si="463"/>
        <v>-0.24863047393491122</v>
      </c>
      <c r="Q2291">
        <v>1.2199999999999999E-3</v>
      </c>
      <c r="U2291">
        <f t="shared" si="464"/>
        <v>114.45</v>
      </c>
      <c r="V2291">
        <f t="shared" si="465"/>
        <v>-3.0030881859419334</v>
      </c>
      <c r="W2291">
        <f t="shared" si="466"/>
        <v>1.4481294809680469E-2</v>
      </c>
      <c r="X2291">
        <f t="shared" si="467"/>
        <v>-0.57553350447896112</v>
      </c>
      <c r="Y2291">
        <f t="shared" si="468"/>
        <v>2.8240740740740735E-3</v>
      </c>
      <c r="AC2291">
        <f t="shared" si="469"/>
        <v>-3.017569480751614</v>
      </c>
      <c r="AD2291">
        <f t="shared" si="470"/>
        <v>-0.57553350447896112</v>
      </c>
      <c r="AH2291">
        <f t="shared" si="471"/>
        <v>-2.9886068911322528</v>
      </c>
      <c r="AI2291">
        <f t="shared" si="472"/>
        <v>-0.57553350447896112</v>
      </c>
    </row>
    <row r="2292" spans="1:35" x14ac:dyDescent="0.25">
      <c r="A2292">
        <v>114.5</v>
      </c>
      <c r="B2292">
        <v>-0.253</v>
      </c>
      <c r="C2292">
        <v>0.185</v>
      </c>
      <c r="G2292">
        <f t="shared" si="460"/>
        <v>114.5</v>
      </c>
      <c r="H2292">
        <f t="shared" si="460"/>
        <v>-0.253</v>
      </c>
      <c r="I2292">
        <f t="shared" si="461"/>
        <v>0.18432248520710059</v>
      </c>
      <c r="M2292">
        <f t="shared" si="462"/>
        <v>114.5</v>
      </c>
      <c r="N2292">
        <f t="shared" si="462"/>
        <v>-0.253</v>
      </c>
      <c r="O2292">
        <v>1.2199999999999999E-3</v>
      </c>
      <c r="P2292">
        <f t="shared" si="463"/>
        <v>-0.24963076979289939</v>
      </c>
      <c r="Q2292">
        <v>1.2199999999999999E-3</v>
      </c>
      <c r="U2292">
        <f t="shared" si="464"/>
        <v>114.5</v>
      </c>
      <c r="V2292">
        <f t="shared" si="465"/>
        <v>-3.0030881859419334</v>
      </c>
      <c r="W2292">
        <f t="shared" si="466"/>
        <v>1.4481294809680469E-2</v>
      </c>
      <c r="X2292">
        <f t="shared" si="467"/>
        <v>-0.57784900415022999</v>
      </c>
      <c r="Y2292">
        <f t="shared" si="468"/>
        <v>2.8240740740740735E-3</v>
      </c>
      <c r="AC2292">
        <f t="shared" si="469"/>
        <v>-3.017569480751614</v>
      </c>
      <c r="AD2292">
        <f t="shared" si="470"/>
        <v>-0.57784900415022999</v>
      </c>
      <c r="AH2292">
        <f t="shared" si="471"/>
        <v>-2.9886068911322528</v>
      </c>
      <c r="AI2292">
        <f t="shared" si="472"/>
        <v>-0.57784900415022999</v>
      </c>
    </row>
    <row r="2293" spans="1:35" x14ac:dyDescent="0.25">
      <c r="A2293">
        <v>114.55</v>
      </c>
      <c r="B2293">
        <v>-0.253</v>
      </c>
      <c r="C2293">
        <v>0.183</v>
      </c>
      <c r="G2293">
        <f t="shared" si="460"/>
        <v>114.55</v>
      </c>
      <c r="H2293">
        <f t="shared" si="460"/>
        <v>-0.253</v>
      </c>
      <c r="I2293">
        <f t="shared" si="461"/>
        <v>0.18232218934911243</v>
      </c>
      <c r="M2293">
        <f t="shared" si="462"/>
        <v>114.55</v>
      </c>
      <c r="N2293">
        <f t="shared" si="462"/>
        <v>-0.253</v>
      </c>
      <c r="O2293">
        <v>1.2199999999999999E-3</v>
      </c>
      <c r="P2293">
        <f t="shared" si="463"/>
        <v>-0.25163106565088755</v>
      </c>
      <c r="Q2293">
        <v>1.2199999999999999E-3</v>
      </c>
      <c r="U2293">
        <f t="shared" si="464"/>
        <v>114.55</v>
      </c>
      <c r="V2293">
        <f t="shared" si="465"/>
        <v>-3.0030881859419334</v>
      </c>
      <c r="W2293">
        <f t="shared" si="466"/>
        <v>1.4481294809680469E-2</v>
      </c>
      <c r="X2293">
        <f t="shared" si="467"/>
        <v>-0.58247931863631375</v>
      </c>
      <c r="Y2293">
        <f t="shared" si="468"/>
        <v>2.8240740740740735E-3</v>
      </c>
      <c r="AC2293">
        <f t="shared" si="469"/>
        <v>-3.017569480751614</v>
      </c>
      <c r="AD2293">
        <f t="shared" si="470"/>
        <v>-0.58247931863631375</v>
      </c>
      <c r="AH2293">
        <f t="shared" si="471"/>
        <v>-2.9886068911322528</v>
      </c>
      <c r="AI2293">
        <f t="shared" si="472"/>
        <v>-0.58247931863631375</v>
      </c>
    </row>
    <row r="2294" spans="1:35" x14ac:dyDescent="0.25">
      <c r="A2294">
        <v>114.6</v>
      </c>
      <c r="B2294">
        <v>-0.253</v>
      </c>
      <c r="C2294">
        <v>0.182</v>
      </c>
      <c r="G2294">
        <f t="shared" si="460"/>
        <v>114.6</v>
      </c>
      <c r="H2294">
        <f t="shared" si="460"/>
        <v>-0.253</v>
      </c>
      <c r="I2294">
        <f t="shared" si="461"/>
        <v>0.18132189349112426</v>
      </c>
      <c r="M2294">
        <f t="shared" si="462"/>
        <v>114.6</v>
      </c>
      <c r="N2294">
        <f t="shared" si="462"/>
        <v>-0.253</v>
      </c>
      <c r="O2294">
        <v>1.2199999999999999E-3</v>
      </c>
      <c r="P2294">
        <f t="shared" si="463"/>
        <v>-0.25263136150887572</v>
      </c>
      <c r="Q2294">
        <v>1.2199999999999999E-3</v>
      </c>
      <c r="U2294">
        <f t="shared" si="464"/>
        <v>114.6</v>
      </c>
      <c r="V2294">
        <f t="shared" si="465"/>
        <v>-3.0030881859419334</v>
      </c>
      <c r="W2294">
        <f t="shared" si="466"/>
        <v>1.4481294809680469E-2</v>
      </c>
      <c r="X2294">
        <f t="shared" si="467"/>
        <v>-0.58479481830758251</v>
      </c>
      <c r="Y2294">
        <f t="shared" si="468"/>
        <v>2.8240740740740735E-3</v>
      </c>
      <c r="AC2294">
        <f t="shared" si="469"/>
        <v>-3.017569480751614</v>
      </c>
      <c r="AD2294">
        <f t="shared" si="470"/>
        <v>-0.58479481830758251</v>
      </c>
      <c r="AH2294">
        <f t="shared" si="471"/>
        <v>-2.9886068911322528</v>
      </c>
      <c r="AI2294">
        <f t="shared" si="472"/>
        <v>-0.58479481830758251</v>
      </c>
    </row>
    <row r="2295" spans="1:35" x14ac:dyDescent="0.25">
      <c r="A2295">
        <v>114.65</v>
      </c>
      <c r="B2295">
        <v>-0.253</v>
      </c>
      <c r="C2295">
        <v>0.18</v>
      </c>
      <c r="G2295">
        <f t="shared" si="460"/>
        <v>114.65</v>
      </c>
      <c r="H2295">
        <f t="shared" si="460"/>
        <v>-0.253</v>
      </c>
      <c r="I2295">
        <f t="shared" si="461"/>
        <v>0.1793215976331361</v>
      </c>
      <c r="M2295">
        <f t="shared" si="462"/>
        <v>114.65</v>
      </c>
      <c r="N2295">
        <f t="shared" si="462"/>
        <v>-0.253</v>
      </c>
      <c r="O2295">
        <v>1.2199999999999999E-3</v>
      </c>
      <c r="P2295">
        <f t="shared" si="463"/>
        <v>-0.25463165736686388</v>
      </c>
      <c r="Q2295">
        <v>1.2199999999999999E-3</v>
      </c>
      <c r="U2295">
        <f t="shared" si="464"/>
        <v>114.65</v>
      </c>
      <c r="V2295">
        <f t="shared" si="465"/>
        <v>-3.0030881859419334</v>
      </c>
      <c r="W2295">
        <f t="shared" si="466"/>
        <v>1.4481294809680469E-2</v>
      </c>
      <c r="X2295">
        <f t="shared" si="467"/>
        <v>-0.58942513279366626</v>
      </c>
      <c r="Y2295">
        <f t="shared" si="468"/>
        <v>2.8240740740740735E-3</v>
      </c>
      <c r="AC2295">
        <f t="shared" si="469"/>
        <v>-3.017569480751614</v>
      </c>
      <c r="AD2295">
        <f t="shared" si="470"/>
        <v>-0.58942513279366626</v>
      </c>
      <c r="AH2295">
        <f t="shared" si="471"/>
        <v>-2.9886068911322528</v>
      </c>
      <c r="AI2295">
        <f t="shared" si="472"/>
        <v>-0.58942513279366626</v>
      </c>
    </row>
    <row r="2296" spans="1:35" x14ac:dyDescent="0.25">
      <c r="A2296">
        <v>114.7</v>
      </c>
      <c r="B2296">
        <v>-0.253</v>
      </c>
      <c r="C2296">
        <v>0.17899999999999999</v>
      </c>
      <c r="G2296">
        <f t="shared" si="460"/>
        <v>114.7</v>
      </c>
      <c r="H2296">
        <f t="shared" si="460"/>
        <v>-0.253</v>
      </c>
      <c r="I2296">
        <f t="shared" si="461"/>
        <v>0.17832130177514793</v>
      </c>
      <c r="M2296">
        <f t="shared" si="462"/>
        <v>114.7</v>
      </c>
      <c r="N2296">
        <f t="shared" si="462"/>
        <v>-0.253</v>
      </c>
      <c r="O2296">
        <v>1.2199999999999999E-3</v>
      </c>
      <c r="P2296">
        <f t="shared" si="463"/>
        <v>-0.25563195322485205</v>
      </c>
      <c r="Q2296">
        <v>1.2199999999999999E-3</v>
      </c>
      <c r="U2296">
        <f t="shared" si="464"/>
        <v>114.7</v>
      </c>
      <c r="V2296">
        <f t="shared" si="465"/>
        <v>-3.0030881859419334</v>
      </c>
      <c r="W2296">
        <f t="shared" si="466"/>
        <v>1.4481294809680469E-2</v>
      </c>
      <c r="X2296">
        <f t="shared" si="467"/>
        <v>-0.59174063246493513</v>
      </c>
      <c r="Y2296">
        <f t="shared" si="468"/>
        <v>2.8240740740740735E-3</v>
      </c>
      <c r="AC2296">
        <f t="shared" si="469"/>
        <v>-3.017569480751614</v>
      </c>
      <c r="AD2296">
        <f t="shared" si="470"/>
        <v>-0.59174063246493513</v>
      </c>
      <c r="AH2296">
        <f t="shared" si="471"/>
        <v>-2.9886068911322528</v>
      </c>
      <c r="AI2296">
        <f t="shared" si="472"/>
        <v>-0.59174063246493513</v>
      </c>
    </row>
    <row r="2297" spans="1:35" x14ac:dyDescent="0.25">
      <c r="A2297">
        <v>114.75</v>
      </c>
      <c r="B2297">
        <v>-0.253</v>
      </c>
      <c r="C2297">
        <v>0.17799999999999999</v>
      </c>
      <c r="G2297">
        <f t="shared" si="460"/>
        <v>114.75</v>
      </c>
      <c r="H2297">
        <f t="shared" si="460"/>
        <v>-0.253</v>
      </c>
      <c r="I2297">
        <f t="shared" si="461"/>
        <v>0.17732100591715977</v>
      </c>
      <c r="M2297">
        <f t="shared" si="462"/>
        <v>114.75</v>
      </c>
      <c r="N2297">
        <f t="shared" si="462"/>
        <v>-0.253</v>
      </c>
      <c r="O2297">
        <v>1.2199999999999999E-3</v>
      </c>
      <c r="P2297">
        <f t="shared" si="463"/>
        <v>-0.25663224908284021</v>
      </c>
      <c r="Q2297">
        <v>1.2199999999999999E-3</v>
      </c>
      <c r="U2297">
        <f t="shared" si="464"/>
        <v>114.75</v>
      </c>
      <c r="V2297">
        <f t="shared" si="465"/>
        <v>-3.0030881859419334</v>
      </c>
      <c r="W2297">
        <f t="shared" si="466"/>
        <v>1.4481294809680469E-2</v>
      </c>
      <c r="X2297">
        <f t="shared" si="467"/>
        <v>-0.59405613213620412</v>
      </c>
      <c r="Y2297">
        <f t="shared" si="468"/>
        <v>2.8240740740740735E-3</v>
      </c>
      <c r="AC2297">
        <f t="shared" si="469"/>
        <v>-3.017569480751614</v>
      </c>
      <c r="AD2297">
        <f t="shared" si="470"/>
        <v>-0.59405613213620412</v>
      </c>
      <c r="AH2297">
        <f t="shared" si="471"/>
        <v>-2.9886068911322528</v>
      </c>
      <c r="AI2297">
        <f t="shared" si="472"/>
        <v>-0.59405613213620412</v>
      </c>
    </row>
    <row r="2298" spans="1:35" x14ac:dyDescent="0.25">
      <c r="A2298">
        <v>114.8</v>
      </c>
      <c r="B2298">
        <v>-0.253</v>
      </c>
      <c r="C2298">
        <v>0.17599999999999999</v>
      </c>
      <c r="G2298">
        <f t="shared" si="460"/>
        <v>114.8</v>
      </c>
      <c r="H2298">
        <f t="shared" si="460"/>
        <v>-0.253</v>
      </c>
      <c r="I2298">
        <f t="shared" si="461"/>
        <v>0.17532071005917158</v>
      </c>
      <c r="M2298">
        <f t="shared" si="462"/>
        <v>114.8</v>
      </c>
      <c r="N2298">
        <f t="shared" si="462"/>
        <v>-0.253</v>
      </c>
      <c r="O2298">
        <v>1.2199999999999999E-3</v>
      </c>
      <c r="P2298">
        <f t="shared" si="463"/>
        <v>-0.25863254494082843</v>
      </c>
      <c r="Q2298">
        <v>1.2199999999999999E-3</v>
      </c>
      <c r="U2298">
        <f t="shared" si="464"/>
        <v>114.8</v>
      </c>
      <c r="V2298">
        <f t="shared" si="465"/>
        <v>-3.0030881859419334</v>
      </c>
      <c r="W2298">
        <f t="shared" si="466"/>
        <v>1.4481294809680469E-2</v>
      </c>
      <c r="X2298">
        <f t="shared" si="467"/>
        <v>-0.59868644662228798</v>
      </c>
      <c r="Y2298">
        <f t="shared" si="468"/>
        <v>2.8240740740740735E-3</v>
      </c>
      <c r="AC2298">
        <f t="shared" si="469"/>
        <v>-3.017569480751614</v>
      </c>
      <c r="AD2298">
        <f t="shared" si="470"/>
        <v>-0.59868644662228798</v>
      </c>
      <c r="AH2298">
        <f t="shared" si="471"/>
        <v>-2.9886068911322528</v>
      </c>
      <c r="AI2298">
        <f t="shared" si="472"/>
        <v>-0.59868644662228798</v>
      </c>
    </row>
    <row r="2299" spans="1:35" x14ac:dyDescent="0.25">
      <c r="A2299">
        <v>114.85</v>
      </c>
      <c r="B2299">
        <v>-0.253</v>
      </c>
      <c r="C2299">
        <v>0.17499999999999999</v>
      </c>
      <c r="G2299">
        <f t="shared" si="460"/>
        <v>114.85</v>
      </c>
      <c r="H2299">
        <f t="shared" si="460"/>
        <v>-0.253</v>
      </c>
      <c r="I2299">
        <f t="shared" si="461"/>
        <v>0.17432041420118341</v>
      </c>
      <c r="M2299">
        <f t="shared" si="462"/>
        <v>114.85</v>
      </c>
      <c r="N2299">
        <f t="shared" si="462"/>
        <v>-0.253</v>
      </c>
      <c r="O2299">
        <v>1.2199999999999999E-3</v>
      </c>
      <c r="P2299">
        <f t="shared" si="463"/>
        <v>-0.25963284079881654</v>
      </c>
      <c r="Q2299">
        <v>1.2199999999999999E-3</v>
      </c>
      <c r="U2299">
        <f t="shared" si="464"/>
        <v>114.85</v>
      </c>
      <c r="V2299">
        <f t="shared" si="465"/>
        <v>-3.0030881859419334</v>
      </c>
      <c r="W2299">
        <f t="shared" si="466"/>
        <v>1.4481294809680469E-2</v>
      </c>
      <c r="X2299">
        <f t="shared" si="467"/>
        <v>-0.60100194629355674</v>
      </c>
      <c r="Y2299">
        <f t="shared" si="468"/>
        <v>2.8240740740740735E-3</v>
      </c>
      <c r="AC2299">
        <f t="shared" si="469"/>
        <v>-3.017569480751614</v>
      </c>
      <c r="AD2299">
        <f t="shared" si="470"/>
        <v>-0.60100194629355674</v>
      </c>
      <c r="AH2299">
        <f t="shared" si="471"/>
        <v>-2.9886068911322528</v>
      </c>
      <c r="AI2299">
        <f t="shared" si="472"/>
        <v>-0.60100194629355674</v>
      </c>
    </row>
    <row r="2300" spans="1:35" x14ac:dyDescent="0.25">
      <c r="A2300">
        <v>114.9</v>
      </c>
      <c r="B2300">
        <v>-0.253</v>
      </c>
      <c r="C2300">
        <v>0.17299999999999999</v>
      </c>
      <c r="G2300">
        <f t="shared" si="460"/>
        <v>114.9</v>
      </c>
      <c r="H2300">
        <f t="shared" si="460"/>
        <v>-0.253</v>
      </c>
      <c r="I2300">
        <f t="shared" si="461"/>
        <v>0.17232011834319524</v>
      </c>
      <c r="M2300">
        <f t="shared" si="462"/>
        <v>114.9</v>
      </c>
      <c r="N2300">
        <f t="shared" si="462"/>
        <v>-0.253</v>
      </c>
      <c r="O2300">
        <v>1.2199999999999999E-3</v>
      </c>
      <c r="P2300">
        <f t="shared" si="463"/>
        <v>-0.26163313665680477</v>
      </c>
      <c r="Q2300">
        <v>1.2199999999999999E-3</v>
      </c>
      <c r="U2300">
        <f t="shared" si="464"/>
        <v>114.9</v>
      </c>
      <c r="V2300">
        <f t="shared" si="465"/>
        <v>-3.0030881859419334</v>
      </c>
      <c r="W2300">
        <f t="shared" si="466"/>
        <v>1.4481294809680469E-2</v>
      </c>
      <c r="X2300">
        <f t="shared" si="467"/>
        <v>-0.6056322607796405</v>
      </c>
      <c r="Y2300">
        <f t="shared" si="468"/>
        <v>2.8240740740740735E-3</v>
      </c>
      <c r="AC2300">
        <f t="shared" si="469"/>
        <v>-3.017569480751614</v>
      </c>
      <c r="AD2300">
        <f t="shared" si="470"/>
        <v>-0.6056322607796405</v>
      </c>
      <c r="AH2300">
        <f t="shared" si="471"/>
        <v>-2.9886068911322528</v>
      </c>
      <c r="AI2300">
        <f t="shared" si="472"/>
        <v>-0.6056322607796405</v>
      </c>
    </row>
    <row r="2301" spans="1:35" x14ac:dyDescent="0.25">
      <c r="A2301">
        <v>114.95</v>
      </c>
      <c r="B2301">
        <v>-0.253</v>
      </c>
      <c r="C2301">
        <v>0.17299999999999999</v>
      </c>
      <c r="G2301">
        <f t="shared" si="460"/>
        <v>114.95</v>
      </c>
      <c r="H2301">
        <f t="shared" si="460"/>
        <v>-0.253</v>
      </c>
      <c r="I2301">
        <f t="shared" si="461"/>
        <v>0.17231982248520708</v>
      </c>
      <c r="M2301">
        <f t="shared" si="462"/>
        <v>114.95</v>
      </c>
      <c r="N2301">
        <f t="shared" si="462"/>
        <v>-0.253</v>
      </c>
      <c r="O2301">
        <v>1.2199999999999999E-3</v>
      </c>
      <c r="P2301">
        <f t="shared" si="463"/>
        <v>-0.26163343251479287</v>
      </c>
      <c r="Q2301">
        <v>1.2199999999999999E-3</v>
      </c>
      <c r="U2301">
        <f t="shared" si="464"/>
        <v>114.95</v>
      </c>
      <c r="V2301">
        <f t="shared" si="465"/>
        <v>-3.0030881859419334</v>
      </c>
      <c r="W2301">
        <f t="shared" si="466"/>
        <v>1.4481294809680469E-2</v>
      </c>
      <c r="X2301">
        <f t="shared" si="467"/>
        <v>-0.60563294563609449</v>
      </c>
      <c r="Y2301">
        <f t="shared" si="468"/>
        <v>2.8240740740740735E-3</v>
      </c>
      <c r="AC2301">
        <f t="shared" si="469"/>
        <v>-3.017569480751614</v>
      </c>
      <c r="AD2301">
        <f t="shared" si="470"/>
        <v>-0.60563294563609449</v>
      </c>
      <c r="AH2301">
        <f t="shared" si="471"/>
        <v>-2.9886068911322528</v>
      </c>
      <c r="AI2301">
        <f t="shared" si="472"/>
        <v>-0.60563294563609449</v>
      </c>
    </row>
    <row r="2302" spans="1:35" x14ac:dyDescent="0.25">
      <c r="A2302">
        <v>115</v>
      </c>
      <c r="B2302">
        <v>-0.253</v>
      </c>
      <c r="C2302">
        <v>0.17100000000000001</v>
      </c>
      <c r="G2302">
        <f t="shared" si="460"/>
        <v>115</v>
      </c>
      <c r="H2302">
        <f t="shared" si="460"/>
        <v>-0.253</v>
      </c>
      <c r="I2302">
        <f t="shared" si="461"/>
        <v>0.17031952662721894</v>
      </c>
      <c r="M2302">
        <f t="shared" si="462"/>
        <v>115</v>
      </c>
      <c r="N2302">
        <f t="shared" si="462"/>
        <v>-0.253</v>
      </c>
      <c r="O2302">
        <v>1.2199999999999999E-3</v>
      </c>
      <c r="P2302">
        <f t="shared" si="463"/>
        <v>-0.26363372837278104</v>
      </c>
      <c r="Q2302">
        <v>1.2199999999999999E-3</v>
      </c>
      <c r="U2302">
        <f t="shared" si="464"/>
        <v>115</v>
      </c>
      <c r="V2302">
        <f t="shared" si="465"/>
        <v>-3.0030881859419334</v>
      </c>
      <c r="W2302">
        <f t="shared" si="466"/>
        <v>1.4481294809680469E-2</v>
      </c>
      <c r="X2302">
        <f t="shared" si="467"/>
        <v>-0.61026326012217824</v>
      </c>
      <c r="Y2302">
        <f t="shared" si="468"/>
        <v>2.8240740740740735E-3</v>
      </c>
      <c r="AC2302">
        <f t="shared" si="469"/>
        <v>-3.017569480751614</v>
      </c>
      <c r="AD2302">
        <f t="shared" si="470"/>
        <v>-0.61026326012217824</v>
      </c>
      <c r="AH2302">
        <f t="shared" si="471"/>
        <v>-2.9886068911322528</v>
      </c>
      <c r="AI2302">
        <f t="shared" si="472"/>
        <v>-0.61026326012217824</v>
      </c>
    </row>
    <row r="2303" spans="1:35" x14ac:dyDescent="0.25">
      <c r="A2303">
        <v>115.05</v>
      </c>
      <c r="B2303">
        <v>-0.253</v>
      </c>
      <c r="C2303">
        <v>0.17</v>
      </c>
      <c r="G2303">
        <f t="shared" si="460"/>
        <v>115.05</v>
      </c>
      <c r="H2303">
        <f t="shared" si="460"/>
        <v>-0.253</v>
      </c>
      <c r="I2303">
        <f t="shared" si="461"/>
        <v>0.16931923076923078</v>
      </c>
      <c r="M2303">
        <f t="shared" si="462"/>
        <v>115.05</v>
      </c>
      <c r="N2303">
        <f t="shared" si="462"/>
        <v>-0.253</v>
      </c>
      <c r="O2303">
        <v>1.2199999999999999E-3</v>
      </c>
      <c r="P2303">
        <f t="shared" si="463"/>
        <v>-0.2646340242307692</v>
      </c>
      <c r="Q2303">
        <v>1.2199999999999999E-3</v>
      </c>
      <c r="U2303">
        <f t="shared" si="464"/>
        <v>115.05</v>
      </c>
      <c r="V2303">
        <f t="shared" si="465"/>
        <v>-3.0030881859419334</v>
      </c>
      <c r="W2303">
        <f t="shared" si="466"/>
        <v>1.4481294809680469E-2</v>
      </c>
      <c r="X2303">
        <f t="shared" si="467"/>
        <v>-0.61257875979344711</v>
      </c>
      <c r="Y2303">
        <f t="shared" si="468"/>
        <v>2.8240740740740735E-3</v>
      </c>
      <c r="AC2303">
        <f t="shared" si="469"/>
        <v>-3.017569480751614</v>
      </c>
      <c r="AD2303">
        <f t="shared" si="470"/>
        <v>-0.61257875979344711</v>
      </c>
      <c r="AH2303">
        <f t="shared" si="471"/>
        <v>-2.9886068911322528</v>
      </c>
      <c r="AI2303">
        <f t="shared" si="472"/>
        <v>-0.61257875979344711</v>
      </c>
    </row>
    <row r="2304" spans="1:35" x14ac:dyDescent="0.25">
      <c r="A2304">
        <v>115.1</v>
      </c>
      <c r="B2304">
        <v>-0.253</v>
      </c>
      <c r="C2304">
        <v>0.16800000000000001</v>
      </c>
      <c r="G2304">
        <f t="shared" si="460"/>
        <v>115.1</v>
      </c>
      <c r="H2304">
        <f t="shared" si="460"/>
        <v>-0.253</v>
      </c>
      <c r="I2304">
        <f t="shared" si="461"/>
        <v>0.16731893491124261</v>
      </c>
      <c r="M2304">
        <f t="shared" si="462"/>
        <v>115.1</v>
      </c>
      <c r="N2304">
        <f t="shared" si="462"/>
        <v>-0.253</v>
      </c>
      <c r="O2304">
        <v>1.2199999999999999E-3</v>
      </c>
      <c r="P2304">
        <f t="shared" si="463"/>
        <v>-0.26663432008875737</v>
      </c>
      <c r="Q2304">
        <v>1.2199999999999999E-3</v>
      </c>
      <c r="U2304">
        <f t="shared" si="464"/>
        <v>115.1</v>
      </c>
      <c r="V2304">
        <f t="shared" si="465"/>
        <v>-3.0030881859419334</v>
      </c>
      <c r="W2304">
        <f t="shared" si="466"/>
        <v>1.4481294809680469E-2</v>
      </c>
      <c r="X2304">
        <f t="shared" si="467"/>
        <v>-0.61720907427953087</v>
      </c>
      <c r="Y2304">
        <f t="shared" si="468"/>
        <v>2.8240740740740735E-3</v>
      </c>
      <c r="AC2304">
        <f t="shared" si="469"/>
        <v>-3.017569480751614</v>
      </c>
      <c r="AD2304">
        <f t="shared" si="470"/>
        <v>-0.61720907427953087</v>
      </c>
      <c r="AH2304">
        <f t="shared" si="471"/>
        <v>-2.9886068911322528</v>
      </c>
      <c r="AI2304">
        <f t="shared" si="472"/>
        <v>-0.61720907427953087</v>
      </c>
    </row>
    <row r="2305" spans="1:35" x14ac:dyDescent="0.25">
      <c r="A2305">
        <v>115.15</v>
      </c>
      <c r="B2305">
        <v>-0.253</v>
      </c>
      <c r="C2305">
        <v>0.16700000000000001</v>
      </c>
      <c r="G2305">
        <f t="shared" si="460"/>
        <v>115.15</v>
      </c>
      <c r="H2305">
        <f t="shared" si="460"/>
        <v>-0.253</v>
      </c>
      <c r="I2305">
        <f t="shared" si="461"/>
        <v>0.16631863905325445</v>
      </c>
      <c r="M2305">
        <f t="shared" si="462"/>
        <v>115.15</v>
      </c>
      <c r="N2305">
        <f t="shared" si="462"/>
        <v>-0.253</v>
      </c>
      <c r="O2305">
        <v>1.2199999999999999E-3</v>
      </c>
      <c r="P2305">
        <f t="shared" si="463"/>
        <v>-0.26763461594674554</v>
      </c>
      <c r="Q2305">
        <v>1.2199999999999999E-3</v>
      </c>
      <c r="U2305">
        <f t="shared" si="464"/>
        <v>115.15</v>
      </c>
      <c r="V2305">
        <f t="shared" si="465"/>
        <v>-3.0030881859419334</v>
      </c>
      <c r="W2305">
        <f t="shared" si="466"/>
        <v>1.4481294809680469E-2</v>
      </c>
      <c r="X2305">
        <f t="shared" si="467"/>
        <v>-0.61952457395079974</v>
      </c>
      <c r="Y2305">
        <f t="shared" si="468"/>
        <v>2.8240740740740735E-3</v>
      </c>
      <c r="AC2305">
        <f t="shared" si="469"/>
        <v>-3.017569480751614</v>
      </c>
      <c r="AD2305">
        <f t="shared" si="470"/>
        <v>-0.61952457395079974</v>
      </c>
      <c r="AH2305">
        <f t="shared" si="471"/>
        <v>-2.9886068911322528</v>
      </c>
      <c r="AI2305">
        <f t="shared" si="472"/>
        <v>-0.61952457395079974</v>
      </c>
    </row>
    <row r="2306" spans="1:35" x14ac:dyDescent="0.25">
      <c r="A2306">
        <v>115.2</v>
      </c>
      <c r="B2306">
        <v>-0.253</v>
      </c>
      <c r="C2306">
        <v>0.16600000000000001</v>
      </c>
      <c r="G2306">
        <f t="shared" si="460"/>
        <v>115.2</v>
      </c>
      <c r="H2306">
        <f t="shared" si="460"/>
        <v>-0.253</v>
      </c>
      <c r="I2306">
        <f t="shared" si="461"/>
        <v>0.16531834319526628</v>
      </c>
      <c r="M2306">
        <f t="shared" si="462"/>
        <v>115.2</v>
      </c>
      <c r="N2306">
        <f t="shared" si="462"/>
        <v>-0.253</v>
      </c>
      <c r="O2306">
        <v>1.2199999999999999E-3</v>
      </c>
      <c r="P2306">
        <f t="shared" si="463"/>
        <v>-0.2686349118047337</v>
      </c>
      <c r="Q2306">
        <v>1.2199999999999999E-3</v>
      </c>
      <c r="U2306">
        <f t="shared" si="464"/>
        <v>115.2</v>
      </c>
      <c r="V2306">
        <f t="shared" si="465"/>
        <v>-3.0030881859419334</v>
      </c>
      <c r="W2306">
        <f t="shared" si="466"/>
        <v>1.4481294809680469E-2</v>
      </c>
      <c r="X2306">
        <f t="shared" si="467"/>
        <v>-0.62184007362206861</v>
      </c>
      <c r="Y2306">
        <f t="shared" si="468"/>
        <v>2.8240740740740735E-3</v>
      </c>
      <c r="AC2306">
        <f t="shared" si="469"/>
        <v>-3.017569480751614</v>
      </c>
      <c r="AD2306">
        <f t="shared" si="470"/>
        <v>-0.62184007362206861</v>
      </c>
      <c r="AH2306">
        <f t="shared" si="471"/>
        <v>-2.9886068911322528</v>
      </c>
      <c r="AI2306">
        <f t="shared" si="472"/>
        <v>-0.62184007362206861</v>
      </c>
    </row>
    <row r="2307" spans="1:35" x14ac:dyDescent="0.25">
      <c r="A2307">
        <v>115.25</v>
      </c>
      <c r="B2307">
        <v>-0.253</v>
      </c>
      <c r="C2307">
        <v>0.16500000000000001</v>
      </c>
      <c r="G2307">
        <f t="shared" ref="G2307:H2370" si="473">A2307</f>
        <v>115.25</v>
      </c>
      <c r="H2307">
        <f t="shared" si="473"/>
        <v>-0.253</v>
      </c>
      <c r="I2307">
        <f t="shared" ref="I2307:I2370" si="474">C2307-A2307*0.002/338</f>
        <v>0.16431804733727812</v>
      </c>
      <c r="M2307">
        <f t="shared" ref="M2307:N2370" si="475">G2307</f>
        <v>115.25</v>
      </c>
      <c r="N2307">
        <f t="shared" si="475"/>
        <v>-0.253</v>
      </c>
      <c r="O2307">
        <v>1.2199999999999999E-3</v>
      </c>
      <c r="P2307">
        <f t="shared" ref="P2307:P2370" si="476">I2307-$L$3</f>
        <v>-0.26963520766272187</v>
      </c>
      <c r="Q2307">
        <v>1.2199999999999999E-3</v>
      </c>
      <c r="U2307">
        <f t="shared" ref="U2307:U2370" si="477">M2307</f>
        <v>115.25</v>
      </c>
      <c r="V2307">
        <f t="shared" ref="V2307:V2370" si="478">2*$T$2*N2307/(PI()*$T$5*($T$4+$T$3))</f>
        <v>-3.0030881859419334</v>
      </c>
      <c r="W2307">
        <f t="shared" ref="W2307:W2370" si="479">2*$T$2*O2307/(PI()*$T$5*($T$3+$T$4))</f>
        <v>1.4481294809680469E-2</v>
      </c>
      <c r="X2307">
        <f t="shared" ref="X2307:X2370" si="480">2*P2307*$T$6/($T$9*$T$8*$T$7*($T$4-$T$3))</f>
        <v>-0.6241555732933376</v>
      </c>
      <c r="Y2307">
        <f t="shared" ref="Y2307:Y2370" si="481">2*Q2307*$T$6/($T$9*$T$8*$T$7*($T$4-$T$3))</f>
        <v>2.8240740740740735E-3</v>
      </c>
      <c r="AC2307">
        <f t="shared" si="469"/>
        <v>-3.017569480751614</v>
      </c>
      <c r="AD2307">
        <f t="shared" si="470"/>
        <v>-0.6241555732933376</v>
      </c>
      <c r="AH2307">
        <f t="shared" si="471"/>
        <v>-2.9886068911322528</v>
      </c>
      <c r="AI2307">
        <f t="shared" si="472"/>
        <v>-0.6241555732933376</v>
      </c>
    </row>
    <row r="2308" spans="1:35" x14ac:dyDescent="0.25">
      <c r="A2308">
        <v>115.3</v>
      </c>
      <c r="B2308">
        <v>-0.254</v>
      </c>
      <c r="C2308">
        <v>0.16300000000000001</v>
      </c>
      <c r="G2308">
        <f t="shared" si="473"/>
        <v>115.3</v>
      </c>
      <c r="H2308">
        <f t="shared" si="473"/>
        <v>-0.254</v>
      </c>
      <c r="I2308">
        <f t="shared" si="474"/>
        <v>0.16231775147928995</v>
      </c>
      <c r="M2308">
        <f t="shared" si="475"/>
        <v>115.3</v>
      </c>
      <c r="N2308">
        <f t="shared" si="475"/>
        <v>-0.254</v>
      </c>
      <c r="O2308">
        <v>1.2199999999999999E-3</v>
      </c>
      <c r="P2308">
        <f t="shared" si="476"/>
        <v>-0.27163550352071003</v>
      </c>
      <c r="Q2308">
        <v>1.2199999999999999E-3</v>
      </c>
      <c r="U2308">
        <f t="shared" si="477"/>
        <v>115.3</v>
      </c>
      <c r="V2308">
        <f t="shared" si="478"/>
        <v>-3.0149580997203604</v>
      </c>
      <c r="W2308">
        <f t="shared" si="479"/>
        <v>1.4481294809680469E-2</v>
      </c>
      <c r="X2308">
        <f t="shared" si="480"/>
        <v>-0.62878588777942135</v>
      </c>
      <c r="Y2308">
        <f t="shared" si="481"/>
        <v>2.8240740740740735E-3</v>
      </c>
      <c r="AC2308">
        <f t="shared" ref="AC2308:AC2371" si="482">V2308-W2308</f>
        <v>-3.0294393945300411</v>
      </c>
      <c r="AD2308">
        <f t="shared" ref="AD2308:AD2371" si="483">X2308</f>
        <v>-0.62878588777942135</v>
      </c>
      <c r="AH2308">
        <f t="shared" ref="AH2308:AH2371" si="484">V2308+W2308</f>
        <v>-3.0004768049106798</v>
      </c>
      <c r="AI2308">
        <f t="shared" ref="AI2308:AI2371" si="485">X2308</f>
        <v>-0.62878588777942135</v>
      </c>
    </row>
    <row r="2309" spans="1:35" x14ac:dyDescent="0.25">
      <c r="A2309">
        <v>115.35</v>
      </c>
      <c r="B2309">
        <v>-0.254</v>
      </c>
      <c r="C2309">
        <v>0.16200000000000001</v>
      </c>
      <c r="G2309">
        <f t="shared" si="473"/>
        <v>115.35</v>
      </c>
      <c r="H2309">
        <f t="shared" si="473"/>
        <v>-0.254</v>
      </c>
      <c r="I2309">
        <f t="shared" si="474"/>
        <v>0.16131745562130179</v>
      </c>
      <c r="M2309">
        <f t="shared" si="475"/>
        <v>115.35</v>
      </c>
      <c r="N2309">
        <f t="shared" si="475"/>
        <v>-0.254</v>
      </c>
      <c r="O2309">
        <v>1.2199999999999999E-3</v>
      </c>
      <c r="P2309">
        <f t="shared" si="476"/>
        <v>-0.2726357993786982</v>
      </c>
      <c r="Q2309">
        <v>1.2199999999999999E-3</v>
      </c>
      <c r="U2309">
        <f t="shared" si="477"/>
        <v>115.35</v>
      </c>
      <c r="V2309">
        <f t="shared" si="478"/>
        <v>-3.0149580997203604</v>
      </c>
      <c r="W2309">
        <f t="shared" si="479"/>
        <v>1.4481294809680469E-2</v>
      </c>
      <c r="X2309">
        <f t="shared" si="480"/>
        <v>-0.63110138745069011</v>
      </c>
      <c r="Y2309">
        <f t="shared" si="481"/>
        <v>2.8240740740740735E-3</v>
      </c>
      <c r="AC2309">
        <f t="shared" si="482"/>
        <v>-3.0294393945300411</v>
      </c>
      <c r="AD2309">
        <f t="shared" si="483"/>
        <v>-0.63110138745069011</v>
      </c>
      <c r="AH2309">
        <f t="shared" si="484"/>
        <v>-3.0004768049106798</v>
      </c>
      <c r="AI2309">
        <f t="shared" si="485"/>
        <v>-0.63110138745069011</v>
      </c>
    </row>
    <row r="2310" spans="1:35" x14ac:dyDescent="0.25">
      <c r="A2310">
        <v>115.4</v>
      </c>
      <c r="B2310">
        <v>-0.254</v>
      </c>
      <c r="C2310">
        <v>0.16</v>
      </c>
      <c r="G2310">
        <f t="shared" si="473"/>
        <v>115.4</v>
      </c>
      <c r="H2310">
        <f t="shared" si="473"/>
        <v>-0.254</v>
      </c>
      <c r="I2310">
        <f t="shared" si="474"/>
        <v>0.15931715976331362</v>
      </c>
      <c r="M2310">
        <f t="shared" si="475"/>
        <v>115.4</v>
      </c>
      <c r="N2310">
        <f t="shared" si="475"/>
        <v>-0.254</v>
      </c>
      <c r="O2310">
        <v>1.2199999999999999E-3</v>
      </c>
      <c r="P2310">
        <f t="shared" si="476"/>
        <v>-0.27463609523668636</v>
      </c>
      <c r="Q2310">
        <v>1.2199999999999999E-3</v>
      </c>
      <c r="U2310">
        <f t="shared" si="477"/>
        <v>115.4</v>
      </c>
      <c r="V2310">
        <f t="shared" si="478"/>
        <v>-3.0149580997203604</v>
      </c>
      <c r="W2310">
        <f t="shared" si="479"/>
        <v>1.4481294809680469E-2</v>
      </c>
      <c r="X2310">
        <f t="shared" si="480"/>
        <v>-0.63573170193677386</v>
      </c>
      <c r="Y2310">
        <f t="shared" si="481"/>
        <v>2.8240740740740735E-3</v>
      </c>
      <c r="AC2310">
        <f t="shared" si="482"/>
        <v>-3.0294393945300411</v>
      </c>
      <c r="AD2310">
        <f t="shared" si="483"/>
        <v>-0.63573170193677386</v>
      </c>
      <c r="AH2310">
        <f t="shared" si="484"/>
        <v>-3.0004768049106798</v>
      </c>
      <c r="AI2310">
        <f t="shared" si="485"/>
        <v>-0.63573170193677386</v>
      </c>
    </row>
    <row r="2311" spans="1:35" x14ac:dyDescent="0.25">
      <c r="A2311">
        <v>115.45</v>
      </c>
      <c r="B2311">
        <v>-0.254</v>
      </c>
      <c r="C2311">
        <v>0.16</v>
      </c>
      <c r="G2311">
        <f t="shared" si="473"/>
        <v>115.45</v>
      </c>
      <c r="H2311">
        <f t="shared" si="473"/>
        <v>-0.254</v>
      </c>
      <c r="I2311">
        <f t="shared" si="474"/>
        <v>0.15931686390532546</v>
      </c>
      <c r="M2311">
        <f t="shared" si="475"/>
        <v>115.45</v>
      </c>
      <c r="N2311">
        <f t="shared" si="475"/>
        <v>-0.254</v>
      </c>
      <c r="O2311">
        <v>1.2199999999999999E-3</v>
      </c>
      <c r="P2311">
        <f t="shared" si="476"/>
        <v>-0.27463639109467453</v>
      </c>
      <c r="Q2311">
        <v>1.2199999999999999E-3</v>
      </c>
      <c r="U2311">
        <f t="shared" si="477"/>
        <v>115.45</v>
      </c>
      <c r="V2311">
        <f t="shared" si="478"/>
        <v>-3.0149580997203604</v>
      </c>
      <c r="W2311">
        <f t="shared" si="479"/>
        <v>1.4481294809680469E-2</v>
      </c>
      <c r="X2311">
        <f t="shared" si="480"/>
        <v>-0.63573238679322797</v>
      </c>
      <c r="Y2311">
        <f t="shared" si="481"/>
        <v>2.8240740740740735E-3</v>
      </c>
      <c r="AC2311">
        <f t="shared" si="482"/>
        <v>-3.0294393945300411</v>
      </c>
      <c r="AD2311">
        <f t="shared" si="483"/>
        <v>-0.63573238679322797</v>
      </c>
      <c r="AH2311">
        <f t="shared" si="484"/>
        <v>-3.0004768049106798</v>
      </c>
      <c r="AI2311">
        <f t="shared" si="485"/>
        <v>-0.63573238679322797</v>
      </c>
    </row>
    <row r="2312" spans="1:35" x14ac:dyDescent="0.25">
      <c r="A2312">
        <v>115.5</v>
      </c>
      <c r="B2312">
        <v>-0.255</v>
      </c>
      <c r="C2312">
        <v>0.158</v>
      </c>
      <c r="G2312">
        <f t="shared" si="473"/>
        <v>115.5</v>
      </c>
      <c r="H2312">
        <f t="shared" si="473"/>
        <v>-0.255</v>
      </c>
      <c r="I2312">
        <f t="shared" si="474"/>
        <v>0.15731656804733729</v>
      </c>
      <c r="M2312">
        <f t="shared" si="475"/>
        <v>115.5</v>
      </c>
      <c r="N2312">
        <f t="shared" si="475"/>
        <v>-0.255</v>
      </c>
      <c r="O2312">
        <v>1.2199999999999999E-3</v>
      </c>
      <c r="P2312">
        <f t="shared" si="476"/>
        <v>-0.27663668695266269</v>
      </c>
      <c r="Q2312">
        <v>1.2199999999999999E-3</v>
      </c>
      <c r="U2312">
        <f t="shared" si="477"/>
        <v>115.5</v>
      </c>
      <c r="V2312">
        <f t="shared" si="478"/>
        <v>-3.0268280134987871</v>
      </c>
      <c r="W2312">
        <f t="shared" si="479"/>
        <v>1.4481294809680469E-2</v>
      </c>
      <c r="X2312">
        <f t="shared" si="480"/>
        <v>-0.64036270127931172</v>
      </c>
      <c r="Y2312">
        <f t="shared" si="481"/>
        <v>2.8240740740740735E-3</v>
      </c>
      <c r="AC2312">
        <f t="shared" si="482"/>
        <v>-3.0413093083084677</v>
      </c>
      <c r="AD2312">
        <f t="shared" si="483"/>
        <v>-0.64036270127931172</v>
      </c>
      <c r="AH2312">
        <f t="shared" si="484"/>
        <v>-3.0123467186891064</v>
      </c>
      <c r="AI2312">
        <f t="shared" si="485"/>
        <v>-0.64036270127931172</v>
      </c>
    </row>
    <row r="2313" spans="1:35" x14ac:dyDescent="0.25">
      <c r="A2313">
        <v>115.55</v>
      </c>
      <c r="B2313">
        <v>-0.255</v>
      </c>
      <c r="C2313">
        <v>0.157</v>
      </c>
      <c r="G2313">
        <f t="shared" si="473"/>
        <v>115.55</v>
      </c>
      <c r="H2313">
        <f t="shared" si="473"/>
        <v>-0.255</v>
      </c>
      <c r="I2313">
        <f t="shared" si="474"/>
        <v>0.15631627218934913</v>
      </c>
      <c r="M2313">
        <f t="shared" si="475"/>
        <v>115.55</v>
      </c>
      <c r="N2313">
        <f t="shared" si="475"/>
        <v>-0.255</v>
      </c>
      <c r="O2313">
        <v>1.2199999999999999E-3</v>
      </c>
      <c r="P2313">
        <f t="shared" si="476"/>
        <v>-0.27763698281065086</v>
      </c>
      <c r="Q2313">
        <v>1.2199999999999999E-3</v>
      </c>
      <c r="U2313">
        <f t="shared" si="477"/>
        <v>115.55</v>
      </c>
      <c r="V2313">
        <f t="shared" si="478"/>
        <v>-3.0268280134987871</v>
      </c>
      <c r="W2313">
        <f t="shared" si="479"/>
        <v>1.4481294809680469E-2</v>
      </c>
      <c r="X2313">
        <f t="shared" si="480"/>
        <v>-0.64267820095058059</v>
      </c>
      <c r="Y2313">
        <f t="shared" si="481"/>
        <v>2.8240740740740735E-3</v>
      </c>
      <c r="AC2313">
        <f t="shared" si="482"/>
        <v>-3.0413093083084677</v>
      </c>
      <c r="AD2313">
        <f t="shared" si="483"/>
        <v>-0.64267820095058059</v>
      </c>
      <c r="AH2313">
        <f t="shared" si="484"/>
        <v>-3.0123467186891064</v>
      </c>
      <c r="AI2313">
        <f t="shared" si="485"/>
        <v>-0.64267820095058059</v>
      </c>
    </row>
    <row r="2314" spans="1:35" x14ac:dyDescent="0.25">
      <c r="A2314">
        <v>115.6</v>
      </c>
      <c r="B2314">
        <v>-0.255</v>
      </c>
      <c r="C2314">
        <v>0.155</v>
      </c>
      <c r="G2314">
        <f t="shared" si="473"/>
        <v>115.6</v>
      </c>
      <c r="H2314">
        <f t="shared" si="473"/>
        <v>-0.255</v>
      </c>
      <c r="I2314">
        <f t="shared" si="474"/>
        <v>0.15431597633136093</v>
      </c>
      <c r="M2314">
        <f t="shared" si="475"/>
        <v>115.6</v>
      </c>
      <c r="N2314">
        <f t="shared" si="475"/>
        <v>-0.255</v>
      </c>
      <c r="O2314">
        <v>1.2199999999999999E-3</v>
      </c>
      <c r="P2314">
        <f t="shared" si="476"/>
        <v>-0.27963727866863908</v>
      </c>
      <c r="Q2314">
        <v>1.2199999999999999E-3</v>
      </c>
      <c r="U2314">
        <f t="shared" si="477"/>
        <v>115.6</v>
      </c>
      <c r="V2314">
        <f t="shared" si="478"/>
        <v>-3.0268280134987871</v>
      </c>
      <c r="W2314">
        <f t="shared" si="479"/>
        <v>1.4481294809680469E-2</v>
      </c>
      <c r="X2314">
        <f t="shared" si="480"/>
        <v>-0.64730851543666434</v>
      </c>
      <c r="Y2314">
        <f t="shared" si="481"/>
        <v>2.8240740740740735E-3</v>
      </c>
      <c r="AC2314">
        <f t="shared" si="482"/>
        <v>-3.0413093083084677</v>
      </c>
      <c r="AD2314">
        <f t="shared" si="483"/>
        <v>-0.64730851543666434</v>
      </c>
      <c r="AH2314">
        <f t="shared" si="484"/>
        <v>-3.0123467186891064</v>
      </c>
      <c r="AI2314">
        <f t="shared" si="485"/>
        <v>-0.64730851543666434</v>
      </c>
    </row>
    <row r="2315" spans="1:35" x14ac:dyDescent="0.25">
      <c r="A2315">
        <v>115.65</v>
      </c>
      <c r="B2315">
        <v>-0.255</v>
      </c>
      <c r="C2315">
        <v>0.154</v>
      </c>
      <c r="G2315">
        <f t="shared" si="473"/>
        <v>115.65</v>
      </c>
      <c r="H2315">
        <f t="shared" si="473"/>
        <v>-0.255</v>
      </c>
      <c r="I2315">
        <f t="shared" si="474"/>
        <v>0.15331568047337277</v>
      </c>
      <c r="M2315">
        <f t="shared" si="475"/>
        <v>115.65</v>
      </c>
      <c r="N2315">
        <f t="shared" si="475"/>
        <v>-0.255</v>
      </c>
      <c r="O2315">
        <v>1.2199999999999999E-3</v>
      </c>
      <c r="P2315">
        <f t="shared" si="476"/>
        <v>-0.28063757452662719</v>
      </c>
      <c r="Q2315">
        <v>1.2199999999999999E-3</v>
      </c>
      <c r="U2315">
        <f t="shared" si="477"/>
        <v>115.65</v>
      </c>
      <c r="V2315">
        <f t="shared" si="478"/>
        <v>-3.0268280134987871</v>
      </c>
      <c r="W2315">
        <f t="shared" si="479"/>
        <v>1.4481294809680469E-2</v>
      </c>
      <c r="X2315">
        <f t="shared" si="480"/>
        <v>-0.64962401510793322</v>
      </c>
      <c r="Y2315">
        <f t="shared" si="481"/>
        <v>2.8240740740740735E-3</v>
      </c>
      <c r="AC2315">
        <f t="shared" si="482"/>
        <v>-3.0413093083084677</v>
      </c>
      <c r="AD2315">
        <f t="shared" si="483"/>
        <v>-0.64962401510793322</v>
      </c>
      <c r="AH2315">
        <f t="shared" si="484"/>
        <v>-3.0123467186891064</v>
      </c>
      <c r="AI2315">
        <f t="shared" si="485"/>
        <v>-0.64962401510793322</v>
      </c>
    </row>
    <row r="2316" spans="1:35" x14ac:dyDescent="0.25">
      <c r="A2316">
        <v>115.7</v>
      </c>
      <c r="B2316">
        <v>-0.255</v>
      </c>
      <c r="C2316">
        <v>0.153</v>
      </c>
      <c r="G2316">
        <f t="shared" si="473"/>
        <v>115.7</v>
      </c>
      <c r="H2316">
        <f t="shared" si="473"/>
        <v>-0.255</v>
      </c>
      <c r="I2316">
        <f t="shared" si="474"/>
        <v>0.1523153846153846</v>
      </c>
      <c r="M2316">
        <f t="shared" si="475"/>
        <v>115.7</v>
      </c>
      <c r="N2316">
        <f t="shared" si="475"/>
        <v>-0.255</v>
      </c>
      <c r="O2316">
        <v>1.2199999999999999E-3</v>
      </c>
      <c r="P2316">
        <f t="shared" si="476"/>
        <v>-0.28163787038461541</v>
      </c>
      <c r="Q2316">
        <v>1.2199999999999999E-3</v>
      </c>
      <c r="U2316">
        <f t="shared" si="477"/>
        <v>115.7</v>
      </c>
      <c r="V2316">
        <f t="shared" si="478"/>
        <v>-3.0268280134987871</v>
      </c>
      <c r="W2316">
        <f t="shared" si="479"/>
        <v>1.4481294809680469E-2</v>
      </c>
      <c r="X2316">
        <f t="shared" si="480"/>
        <v>-0.6519395147792022</v>
      </c>
      <c r="Y2316">
        <f t="shared" si="481"/>
        <v>2.8240740740740735E-3</v>
      </c>
      <c r="AC2316">
        <f t="shared" si="482"/>
        <v>-3.0413093083084677</v>
      </c>
      <c r="AD2316">
        <f t="shared" si="483"/>
        <v>-0.6519395147792022</v>
      </c>
      <c r="AH2316">
        <f t="shared" si="484"/>
        <v>-3.0123467186891064</v>
      </c>
      <c r="AI2316">
        <f t="shared" si="485"/>
        <v>-0.6519395147792022</v>
      </c>
    </row>
    <row r="2317" spans="1:35" x14ac:dyDescent="0.25">
      <c r="A2317">
        <v>115.75</v>
      </c>
      <c r="B2317">
        <v>-0.255</v>
      </c>
      <c r="C2317">
        <v>0.152</v>
      </c>
      <c r="G2317">
        <f t="shared" si="473"/>
        <v>115.75</v>
      </c>
      <c r="H2317">
        <f t="shared" si="473"/>
        <v>-0.255</v>
      </c>
      <c r="I2317">
        <f t="shared" si="474"/>
        <v>0.15131508875739644</v>
      </c>
      <c r="M2317">
        <f t="shared" si="475"/>
        <v>115.75</v>
      </c>
      <c r="N2317">
        <f t="shared" si="475"/>
        <v>-0.255</v>
      </c>
      <c r="O2317">
        <v>1.2199999999999999E-3</v>
      </c>
      <c r="P2317">
        <f t="shared" si="476"/>
        <v>-0.28263816624260352</v>
      </c>
      <c r="Q2317">
        <v>1.2199999999999999E-3</v>
      </c>
      <c r="U2317">
        <f t="shared" si="477"/>
        <v>115.75</v>
      </c>
      <c r="V2317">
        <f t="shared" si="478"/>
        <v>-3.0268280134987871</v>
      </c>
      <c r="W2317">
        <f t="shared" si="479"/>
        <v>1.4481294809680469E-2</v>
      </c>
      <c r="X2317">
        <f t="shared" si="480"/>
        <v>-0.65425501445047096</v>
      </c>
      <c r="Y2317">
        <f t="shared" si="481"/>
        <v>2.8240740740740735E-3</v>
      </c>
      <c r="AC2317">
        <f t="shared" si="482"/>
        <v>-3.0413093083084677</v>
      </c>
      <c r="AD2317">
        <f t="shared" si="483"/>
        <v>-0.65425501445047096</v>
      </c>
      <c r="AH2317">
        <f t="shared" si="484"/>
        <v>-3.0123467186891064</v>
      </c>
      <c r="AI2317">
        <f t="shared" si="485"/>
        <v>-0.65425501445047096</v>
      </c>
    </row>
    <row r="2318" spans="1:35" x14ac:dyDescent="0.25">
      <c r="A2318">
        <v>115.8</v>
      </c>
      <c r="B2318">
        <v>-0.255</v>
      </c>
      <c r="C2318">
        <v>0.15</v>
      </c>
      <c r="G2318">
        <f t="shared" si="473"/>
        <v>115.8</v>
      </c>
      <c r="H2318">
        <f t="shared" si="473"/>
        <v>-0.255</v>
      </c>
      <c r="I2318">
        <f t="shared" si="474"/>
        <v>0.14931479289940827</v>
      </c>
      <c r="M2318">
        <f t="shared" si="475"/>
        <v>115.8</v>
      </c>
      <c r="N2318">
        <f t="shared" si="475"/>
        <v>-0.255</v>
      </c>
      <c r="O2318">
        <v>1.2199999999999999E-3</v>
      </c>
      <c r="P2318">
        <f t="shared" si="476"/>
        <v>-0.28463846210059174</v>
      </c>
      <c r="Q2318">
        <v>1.2199999999999999E-3</v>
      </c>
      <c r="U2318">
        <f t="shared" si="477"/>
        <v>115.8</v>
      </c>
      <c r="V2318">
        <f t="shared" si="478"/>
        <v>-3.0268280134987871</v>
      </c>
      <c r="W2318">
        <f t="shared" si="479"/>
        <v>1.4481294809680469E-2</v>
      </c>
      <c r="X2318">
        <f t="shared" si="480"/>
        <v>-0.65888532893655483</v>
      </c>
      <c r="Y2318">
        <f t="shared" si="481"/>
        <v>2.8240740740740735E-3</v>
      </c>
      <c r="AC2318">
        <f t="shared" si="482"/>
        <v>-3.0413093083084677</v>
      </c>
      <c r="AD2318">
        <f t="shared" si="483"/>
        <v>-0.65888532893655483</v>
      </c>
      <c r="AH2318">
        <f t="shared" si="484"/>
        <v>-3.0123467186891064</v>
      </c>
      <c r="AI2318">
        <f t="shared" si="485"/>
        <v>-0.65888532893655483</v>
      </c>
    </row>
    <row r="2319" spans="1:35" x14ac:dyDescent="0.25">
      <c r="A2319">
        <v>115.85</v>
      </c>
      <c r="B2319">
        <v>-0.25600000000000001</v>
      </c>
      <c r="C2319">
        <v>0.14899999999999999</v>
      </c>
      <c r="G2319">
        <f t="shared" si="473"/>
        <v>115.85</v>
      </c>
      <c r="H2319">
        <f t="shared" si="473"/>
        <v>-0.25600000000000001</v>
      </c>
      <c r="I2319">
        <f t="shared" si="474"/>
        <v>0.14831449704142011</v>
      </c>
      <c r="M2319">
        <f t="shared" si="475"/>
        <v>115.85</v>
      </c>
      <c r="N2319">
        <f t="shared" si="475"/>
        <v>-0.25600000000000001</v>
      </c>
      <c r="O2319">
        <v>1.2199999999999999E-3</v>
      </c>
      <c r="P2319">
        <f t="shared" si="476"/>
        <v>-0.28563875795857985</v>
      </c>
      <c r="Q2319">
        <v>1.2199999999999999E-3</v>
      </c>
      <c r="U2319">
        <f t="shared" si="477"/>
        <v>115.85</v>
      </c>
      <c r="V2319">
        <f t="shared" si="478"/>
        <v>-3.0386979272772132</v>
      </c>
      <c r="W2319">
        <f t="shared" si="479"/>
        <v>1.4481294809680469E-2</v>
      </c>
      <c r="X2319">
        <f t="shared" si="480"/>
        <v>-0.66120082860782359</v>
      </c>
      <c r="Y2319">
        <f t="shared" si="481"/>
        <v>2.8240740740740735E-3</v>
      </c>
      <c r="AC2319">
        <f t="shared" si="482"/>
        <v>-3.0531792220868939</v>
      </c>
      <c r="AD2319">
        <f t="shared" si="483"/>
        <v>-0.66120082860782359</v>
      </c>
      <c r="AH2319">
        <f t="shared" si="484"/>
        <v>-3.0242166324675326</v>
      </c>
      <c r="AI2319">
        <f t="shared" si="485"/>
        <v>-0.66120082860782359</v>
      </c>
    </row>
    <row r="2320" spans="1:35" x14ac:dyDescent="0.25">
      <c r="A2320">
        <v>115.9</v>
      </c>
      <c r="B2320">
        <v>-0.25600000000000001</v>
      </c>
      <c r="C2320">
        <v>0.14799999999999999</v>
      </c>
      <c r="G2320">
        <f t="shared" si="473"/>
        <v>115.9</v>
      </c>
      <c r="H2320">
        <f t="shared" si="473"/>
        <v>-0.25600000000000001</v>
      </c>
      <c r="I2320">
        <f t="shared" si="474"/>
        <v>0.14731420118343194</v>
      </c>
      <c r="M2320">
        <f t="shared" si="475"/>
        <v>115.9</v>
      </c>
      <c r="N2320">
        <f t="shared" si="475"/>
        <v>-0.25600000000000001</v>
      </c>
      <c r="O2320">
        <v>1.2199999999999999E-3</v>
      </c>
      <c r="P2320">
        <f t="shared" si="476"/>
        <v>-0.28663905381656807</v>
      </c>
      <c r="Q2320">
        <v>1.2199999999999999E-3</v>
      </c>
      <c r="U2320">
        <f t="shared" si="477"/>
        <v>115.9</v>
      </c>
      <c r="V2320">
        <f t="shared" si="478"/>
        <v>-3.0386979272772132</v>
      </c>
      <c r="W2320">
        <f t="shared" si="479"/>
        <v>1.4481294809680469E-2</v>
      </c>
      <c r="X2320">
        <f t="shared" si="480"/>
        <v>-0.66351632827909257</v>
      </c>
      <c r="Y2320">
        <f t="shared" si="481"/>
        <v>2.8240740740740735E-3</v>
      </c>
      <c r="AC2320">
        <f t="shared" si="482"/>
        <v>-3.0531792220868939</v>
      </c>
      <c r="AD2320">
        <f t="shared" si="483"/>
        <v>-0.66351632827909257</v>
      </c>
      <c r="AH2320">
        <f t="shared" si="484"/>
        <v>-3.0242166324675326</v>
      </c>
      <c r="AI2320">
        <f t="shared" si="485"/>
        <v>-0.66351632827909257</v>
      </c>
    </row>
    <row r="2321" spans="1:35" x14ac:dyDescent="0.25">
      <c r="A2321">
        <v>115.95</v>
      </c>
      <c r="B2321">
        <v>-0.25600000000000001</v>
      </c>
      <c r="C2321">
        <v>0.14699999999999999</v>
      </c>
      <c r="G2321">
        <f t="shared" si="473"/>
        <v>115.95</v>
      </c>
      <c r="H2321">
        <f t="shared" si="473"/>
        <v>-0.25600000000000001</v>
      </c>
      <c r="I2321">
        <f t="shared" si="474"/>
        <v>0.14631390532544378</v>
      </c>
      <c r="M2321">
        <f t="shared" si="475"/>
        <v>115.95</v>
      </c>
      <c r="N2321">
        <f t="shared" si="475"/>
        <v>-0.25600000000000001</v>
      </c>
      <c r="O2321">
        <v>1.2199999999999999E-3</v>
      </c>
      <c r="P2321">
        <f t="shared" si="476"/>
        <v>-0.28763934967455618</v>
      </c>
      <c r="Q2321">
        <v>1.2199999999999999E-3</v>
      </c>
      <c r="U2321">
        <f t="shared" si="477"/>
        <v>115.95</v>
      </c>
      <c r="V2321">
        <f t="shared" si="478"/>
        <v>-3.0386979272772132</v>
      </c>
      <c r="W2321">
        <f t="shared" si="479"/>
        <v>1.4481294809680469E-2</v>
      </c>
      <c r="X2321">
        <f t="shared" si="480"/>
        <v>-0.66583182795036144</v>
      </c>
      <c r="Y2321">
        <f t="shared" si="481"/>
        <v>2.8240740740740735E-3</v>
      </c>
      <c r="AC2321">
        <f t="shared" si="482"/>
        <v>-3.0531792220868939</v>
      </c>
      <c r="AD2321">
        <f t="shared" si="483"/>
        <v>-0.66583182795036144</v>
      </c>
      <c r="AH2321">
        <f t="shared" si="484"/>
        <v>-3.0242166324675326</v>
      </c>
      <c r="AI2321">
        <f t="shared" si="485"/>
        <v>-0.66583182795036144</v>
      </c>
    </row>
    <row r="2322" spans="1:35" x14ac:dyDescent="0.25">
      <c r="A2322">
        <v>116</v>
      </c>
      <c r="B2322">
        <v>-0.25600000000000001</v>
      </c>
      <c r="C2322">
        <v>0.14599999999999999</v>
      </c>
      <c r="G2322">
        <f t="shared" si="473"/>
        <v>116</v>
      </c>
      <c r="H2322">
        <f t="shared" si="473"/>
        <v>-0.25600000000000001</v>
      </c>
      <c r="I2322">
        <f t="shared" si="474"/>
        <v>0.14531360946745561</v>
      </c>
      <c r="M2322">
        <f t="shared" si="475"/>
        <v>116</v>
      </c>
      <c r="N2322">
        <f t="shared" si="475"/>
        <v>-0.25600000000000001</v>
      </c>
      <c r="O2322">
        <v>1.2199999999999999E-3</v>
      </c>
      <c r="P2322">
        <f t="shared" si="476"/>
        <v>-0.2886396455325444</v>
      </c>
      <c r="Q2322">
        <v>1.2199999999999999E-3</v>
      </c>
      <c r="U2322">
        <f t="shared" si="477"/>
        <v>116</v>
      </c>
      <c r="V2322">
        <f t="shared" si="478"/>
        <v>-3.0386979272772132</v>
      </c>
      <c r="W2322">
        <f t="shared" si="479"/>
        <v>1.4481294809680469E-2</v>
      </c>
      <c r="X2322">
        <f t="shared" si="480"/>
        <v>-0.66814732762163043</v>
      </c>
      <c r="Y2322">
        <f t="shared" si="481"/>
        <v>2.8240740740740735E-3</v>
      </c>
      <c r="AC2322">
        <f t="shared" si="482"/>
        <v>-3.0531792220868939</v>
      </c>
      <c r="AD2322">
        <f t="shared" si="483"/>
        <v>-0.66814732762163043</v>
      </c>
      <c r="AH2322">
        <f t="shared" si="484"/>
        <v>-3.0242166324675326</v>
      </c>
      <c r="AI2322">
        <f t="shared" si="485"/>
        <v>-0.66814732762163043</v>
      </c>
    </row>
    <row r="2323" spans="1:35" x14ac:dyDescent="0.25">
      <c r="A2323">
        <v>116.05</v>
      </c>
      <c r="B2323">
        <v>-0.25600000000000001</v>
      </c>
      <c r="C2323">
        <v>0.14499999999999999</v>
      </c>
      <c r="G2323">
        <f t="shared" si="473"/>
        <v>116.05</v>
      </c>
      <c r="H2323">
        <f t="shared" si="473"/>
        <v>-0.25600000000000001</v>
      </c>
      <c r="I2323">
        <f t="shared" si="474"/>
        <v>0.14431331360946745</v>
      </c>
      <c r="M2323">
        <f t="shared" si="475"/>
        <v>116.05</v>
      </c>
      <c r="N2323">
        <f t="shared" si="475"/>
        <v>-0.25600000000000001</v>
      </c>
      <c r="O2323">
        <v>1.2199999999999999E-3</v>
      </c>
      <c r="P2323">
        <f t="shared" si="476"/>
        <v>-0.28963994139053251</v>
      </c>
      <c r="Q2323">
        <v>1.2199999999999999E-3</v>
      </c>
      <c r="U2323">
        <f t="shared" si="477"/>
        <v>116.05</v>
      </c>
      <c r="V2323">
        <f t="shared" si="478"/>
        <v>-3.0386979272772132</v>
      </c>
      <c r="W2323">
        <f t="shared" si="479"/>
        <v>1.4481294809680469E-2</v>
      </c>
      <c r="X2323">
        <f t="shared" si="480"/>
        <v>-0.67046282729289919</v>
      </c>
      <c r="Y2323">
        <f t="shared" si="481"/>
        <v>2.8240740740740735E-3</v>
      </c>
      <c r="AC2323">
        <f t="shared" si="482"/>
        <v>-3.0531792220868939</v>
      </c>
      <c r="AD2323">
        <f t="shared" si="483"/>
        <v>-0.67046282729289919</v>
      </c>
      <c r="AH2323">
        <f t="shared" si="484"/>
        <v>-3.0242166324675326</v>
      </c>
      <c r="AI2323">
        <f t="shared" si="485"/>
        <v>-0.67046282729289919</v>
      </c>
    </row>
    <row r="2324" spans="1:35" x14ac:dyDescent="0.25">
      <c r="A2324">
        <v>116.1</v>
      </c>
      <c r="B2324">
        <v>-0.25600000000000001</v>
      </c>
      <c r="C2324">
        <v>0.14299999999999999</v>
      </c>
      <c r="G2324">
        <f t="shared" si="473"/>
        <v>116.1</v>
      </c>
      <c r="H2324">
        <f t="shared" si="473"/>
        <v>-0.25600000000000001</v>
      </c>
      <c r="I2324">
        <f t="shared" si="474"/>
        <v>0.14231301775147928</v>
      </c>
      <c r="M2324">
        <f t="shared" si="475"/>
        <v>116.1</v>
      </c>
      <c r="N2324">
        <f t="shared" si="475"/>
        <v>-0.25600000000000001</v>
      </c>
      <c r="O2324">
        <v>1.2199999999999999E-3</v>
      </c>
      <c r="P2324">
        <f t="shared" si="476"/>
        <v>-0.29164023724852073</v>
      </c>
      <c r="Q2324">
        <v>1.2199999999999999E-3</v>
      </c>
      <c r="U2324">
        <f t="shared" si="477"/>
        <v>116.1</v>
      </c>
      <c r="V2324">
        <f t="shared" si="478"/>
        <v>-3.0386979272772132</v>
      </c>
      <c r="W2324">
        <f t="shared" si="479"/>
        <v>1.4481294809680469E-2</v>
      </c>
      <c r="X2324">
        <f t="shared" si="480"/>
        <v>-0.67509314177898305</v>
      </c>
      <c r="Y2324">
        <f t="shared" si="481"/>
        <v>2.8240740740740735E-3</v>
      </c>
      <c r="AC2324">
        <f t="shared" si="482"/>
        <v>-3.0531792220868939</v>
      </c>
      <c r="AD2324">
        <f t="shared" si="483"/>
        <v>-0.67509314177898305</v>
      </c>
      <c r="AH2324">
        <f t="shared" si="484"/>
        <v>-3.0242166324675326</v>
      </c>
      <c r="AI2324">
        <f t="shared" si="485"/>
        <v>-0.67509314177898305</v>
      </c>
    </row>
    <row r="2325" spans="1:35" x14ac:dyDescent="0.25">
      <c r="A2325">
        <v>116.15</v>
      </c>
      <c r="B2325">
        <v>-0.25600000000000001</v>
      </c>
      <c r="C2325">
        <v>0.14299999999999999</v>
      </c>
      <c r="G2325">
        <f t="shared" si="473"/>
        <v>116.15</v>
      </c>
      <c r="H2325">
        <f t="shared" si="473"/>
        <v>-0.25600000000000001</v>
      </c>
      <c r="I2325">
        <f t="shared" si="474"/>
        <v>0.14231272189349112</v>
      </c>
      <c r="M2325">
        <f t="shared" si="475"/>
        <v>116.15</v>
      </c>
      <c r="N2325">
        <f t="shared" si="475"/>
        <v>-0.25600000000000001</v>
      </c>
      <c r="O2325">
        <v>1.2199999999999999E-3</v>
      </c>
      <c r="P2325">
        <f t="shared" si="476"/>
        <v>-0.29164053310650884</v>
      </c>
      <c r="Q2325">
        <v>1.2199999999999999E-3</v>
      </c>
      <c r="U2325">
        <f t="shared" si="477"/>
        <v>116.15</v>
      </c>
      <c r="V2325">
        <f t="shared" si="478"/>
        <v>-3.0386979272772132</v>
      </c>
      <c r="W2325">
        <f t="shared" si="479"/>
        <v>1.4481294809680469E-2</v>
      </c>
      <c r="X2325">
        <f t="shared" si="480"/>
        <v>-0.67509382663543704</v>
      </c>
      <c r="Y2325">
        <f t="shared" si="481"/>
        <v>2.8240740740740735E-3</v>
      </c>
      <c r="AC2325">
        <f t="shared" si="482"/>
        <v>-3.0531792220868939</v>
      </c>
      <c r="AD2325">
        <f t="shared" si="483"/>
        <v>-0.67509382663543704</v>
      </c>
      <c r="AH2325">
        <f t="shared" si="484"/>
        <v>-3.0242166324675326</v>
      </c>
      <c r="AI2325">
        <f t="shared" si="485"/>
        <v>-0.67509382663543704</v>
      </c>
    </row>
    <row r="2326" spans="1:35" x14ac:dyDescent="0.25">
      <c r="A2326">
        <v>116.2</v>
      </c>
      <c r="B2326">
        <v>-0.25600000000000001</v>
      </c>
      <c r="C2326">
        <v>0.14099999999999999</v>
      </c>
      <c r="G2326">
        <f t="shared" si="473"/>
        <v>116.2</v>
      </c>
      <c r="H2326">
        <f t="shared" si="473"/>
        <v>-0.25600000000000001</v>
      </c>
      <c r="I2326">
        <f t="shared" si="474"/>
        <v>0.14031242603550295</v>
      </c>
      <c r="M2326">
        <f t="shared" si="475"/>
        <v>116.2</v>
      </c>
      <c r="N2326">
        <f t="shared" si="475"/>
        <v>-0.25600000000000001</v>
      </c>
      <c r="O2326">
        <v>1.2199999999999999E-3</v>
      </c>
      <c r="P2326">
        <f t="shared" si="476"/>
        <v>-0.29364082896449706</v>
      </c>
      <c r="Q2326">
        <v>1.2199999999999999E-3</v>
      </c>
      <c r="U2326">
        <f t="shared" si="477"/>
        <v>116.2</v>
      </c>
      <c r="V2326">
        <f t="shared" si="478"/>
        <v>-3.0386979272772132</v>
      </c>
      <c r="W2326">
        <f t="shared" si="479"/>
        <v>1.4481294809680469E-2</v>
      </c>
      <c r="X2326">
        <f t="shared" si="480"/>
        <v>-0.6797241411215208</v>
      </c>
      <c r="Y2326">
        <f t="shared" si="481"/>
        <v>2.8240740740740735E-3</v>
      </c>
      <c r="AC2326">
        <f t="shared" si="482"/>
        <v>-3.0531792220868939</v>
      </c>
      <c r="AD2326">
        <f t="shared" si="483"/>
        <v>-0.6797241411215208</v>
      </c>
      <c r="AH2326">
        <f t="shared" si="484"/>
        <v>-3.0242166324675326</v>
      </c>
      <c r="AI2326">
        <f t="shared" si="485"/>
        <v>-0.6797241411215208</v>
      </c>
    </row>
    <row r="2327" spans="1:35" x14ac:dyDescent="0.25">
      <c r="A2327">
        <v>116.25</v>
      </c>
      <c r="B2327">
        <v>-0.25600000000000001</v>
      </c>
      <c r="C2327">
        <v>0.14099999999999999</v>
      </c>
      <c r="G2327">
        <f t="shared" si="473"/>
        <v>116.25</v>
      </c>
      <c r="H2327">
        <f t="shared" si="473"/>
        <v>-0.25600000000000001</v>
      </c>
      <c r="I2327">
        <f t="shared" si="474"/>
        <v>0.14031213017751479</v>
      </c>
      <c r="M2327">
        <f t="shared" si="475"/>
        <v>116.25</v>
      </c>
      <c r="N2327">
        <f t="shared" si="475"/>
        <v>-0.25600000000000001</v>
      </c>
      <c r="O2327">
        <v>1.2199999999999999E-3</v>
      </c>
      <c r="P2327">
        <f t="shared" si="476"/>
        <v>-0.29364112482248517</v>
      </c>
      <c r="Q2327">
        <v>1.2199999999999999E-3</v>
      </c>
      <c r="U2327">
        <f t="shared" si="477"/>
        <v>116.25</v>
      </c>
      <c r="V2327">
        <f t="shared" si="478"/>
        <v>-3.0386979272772132</v>
      </c>
      <c r="W2327">
        <f t="shared" si="479"/>
        <v>1.4481294809680469E-2</v>
      </c>
      <c r="X2327">
        <f t="shared" si="480"/>
        <v>-0.67972482597797479</v>
      </c>
      <c r="Y2327">
        <f t="shared" si="481"/>
        <v>2.8240740740740735E-3</v>
      </c>
      <c r="AC2327">
        <f t="shared" si="482"/>
        <v>-3.0531792220868939</v>
      </c>
      <c r="AD2327">
        <f t="shared" si="483"/>
        <v>-0.67972482597797479</v>
      </c>
      <c r="AH2327">
        <f t="shared" si="484"/>
        <v>-3.0242166324675326</v>
      </c>
      <c r="AI2327">
        <f t="shared" si="485"/>
        <v>-0.67972482597797479</v>
      </c>
    </row>
    <row r="2328" spans="1:35" x14ac:dyDescent="0.25">
      <c r="A2328">
        <v>116.3</v>
      </c>
      <c r="B2328">
        <v>-0.25600000000000001</v>
      </c>
      <c r="C2328">
        <v>0.13900000000000001</v>
      </c>
      <c r="G2328">
        <f t="shared" si="473"/>
        <v>116.3</v>
      </c>
      <c r="H2328">
        <f t="shared" si="473"/>
        <v>-0.25600000000000001</v>
      </c>
      <c r="I2328">
        <f t="shared" si="474"/>
        <v>0.13831183431952665</v>
      </c>
      <c r="M2328">
        <f t="shared" si="475"/>
        <v>116.3</v>
      </c>
      <c r="N2328">
        <f t="shared" si="475"/>
        <v>-0.25600000000000001</v>
      </c>
      <c r="O2328">
        <v>1.2199999999999999E-3</v>
      </c>
      <c r="P2328">
        <f t="shared" si="476"/>
        <v>-0.29564142068047333</v>
      </c>
      <c r="Q2328">
        <v>1.2199999999999999E-3</v>
      </c>
      <c r="U2328">
        <f t="shared" si="477"/>
        <v>116.3</v>
      </c>
      <c r="V2328">
        <f t="shared" si="478"/>
        <v>-3.0386979272772132</v>
      </c>
      <c r="W2328">
        <f t="shared" si="479"/>
        <v>1.4481294809680469E-2</v>
      </c>
      <c r="X2328">
        <f t="shared" si="480"/>
        <v>-0.68435514046405854</v>
      </c>
      <c r="Y2328">
        <f t="shared" si="481"/>
        <v>2.8240740740740735E-3</v>
      </c>
      <c r="AC2328">
        <f t="shared" si="482"/>
        <v>-3.0531792220868939</v>
      </c>
      <c r="AD2328">
        <f t="shared" si="483"/>
        <v>-0.68435514046405854</v>
      </c>
      <c r="AH2328">
        <f t="shared" si="484"/>
        <v>-3.0242166324675326</v>
      </c>
      <c r="AI2328">
        <f t="shared" si="485"/>
        <v>-0.68435514046405854</v>
      </c>
    </row>
    <row r="2329" spans="1:35" x14ac:dyDescent="0.25">
      <c r="A2329">
        <v>116.35</v>
      </c>
      <c r="B2329">
        <v>-0.25700000000000001</v>
      </c>
      <c r="C2329">
        <v>0.13800000000000001</v>
      </c>
      <c r="G2329">
        <f t="shared" si="473"/>
        <v>116.35</v>
      </c>
      <c r="H2329">
        <f t="shared" si="473"/>
        <v>-0.25700000000000001</v>
      </c>
      <c r="I2329">
        <f t="shared" si="474"/>
        <v>0.13731153846153848</v>
      </c>
      <c r="M2329">
        <f t="shared" si="475"/>
        <v>116.35</v>
      </c>
      <c r="N2329">
        <f t="shared" si="475"/>
        <v>-0.25700000000000001</v>
      </c>
      <c r="O2329">
        <v>1.2199999999999999E-3</v>
      </c>
      <c r="P2329">
        <f t="shared" si="476"/>
        <v>-0.2966417165384615</v>
      </c>
      <c r="Q2329">
        <v>1.2199999999999999E-3</v>
      </c>
      <c r="U2329">
        <f t="shared" si="477"/>
        <v>116.35</v>
      </c>
      <c r="V2329">
        <f t="shared" si="478"/>
        <v>-3.0505678410556403</v>
      </c>
      <c r="W2329">
        <f t="shared" si="479"/>
        <v>1.4481294809680469E-2</v>
      </c>
      <c r="X2329">
        <f t="shared" si="480"/>
        <v>-0.68667064013532741</v>
      </c>
      <c r="Y2329">
        <f t="shared" si="481"/>
        <v>2.8240740740740735E-3</v>
      </c>
      <c r="AC2329">
        <f t="shared" si="482"/>
        <v>-3.0650491358653209</v>
      </c>
      <c r="AD2329">
        <f t="shared" si="483"/>
        <v>-0.68667064013532741</v>
      </c>
      <c r="AH2329">
        <f t="shared" si="484"/>
        <v>-3.0360865462459596</v>
      </c>
      <c r="AI2329">
        <f t="shared" si="485"/>
        <v>-0.68667064013532741</v>
      </c>
    </row>
    <row r="2330" spans="1:35" x14ac:dyDescent="0.25">
      <c r="A2330">
        <v>116.4</v>
      </c>
      <c r="B2330">
        <v>-0.25700000000000001</v>
      </c>
      <c r="C2330">
        <v>0.13600000000000001</v>
      </c>
      <c r="G2330">
        <f t="shared" si="473"/>
        <v>116.4</v>
      </c>
      <c r="H2330">
        <f t="shared" si="473"/>
        <v>-0.25700000000000001</v>
      </c>
      <c r="I2330">
        <f t="shared" si="474"/>
        <v>0.13531124260355032</v>
      </c>
      <c r="M2330">
        <f t="shared" si="475"/>
        <v>116.4</v>
      </c>
      <c r="N2330">
        <f t="shared" si="475"/>
        <v>-0.25700000000000001</v>
      </c>
      <c r="O2330">
        <v>1.2199999999999999E-3</v>
      </c>
      <c r="P2330">
        <f t="shared" si="476"/>
        <v>-0.29864201239644966</v>
      </c>
      <c r="Q2330">
        <v>1.2199999999999999E-3</v>
      </c>
      <c r="U2330">
        <f t="shared" si="477"/>
        <v>116.4</v>
      </c>
      <c r="V2330">
        <f t="shared" si="478"/>
        <v>-3.0505678410556403</v>
      </c>
      <c r="W2330">
        <f t="shared" si="479"/>
        <v>1.4481294809680469E-2</v>
      </c>
      <c r="X2330">
        <f t="shared" si="480"/>
        <v>-0.69130095462141117</v>
      </c>
      <c r="Y2330">
        <f t="shared" si="481"/>
        <v>2.8240740740740735E-3</v>
      </c>
      <c r="AC2330">
        <f t="shared" si="482"/>
        <v>-3.0650491358653209</v>
      </c>
      <c r="AD2330">
        <f t="shared" si="483"/>
        <v>-0.69130095462141117</v>
      </c>
      <c r="AH2330">
        <f t="shared" si="484"/>
        <v>-3.0360865462459596</v>
      </c>
      <c r="AI2330">
        <f t="shared" si="485"/>
        <v>-0.69130095462141117</v>
      </c>
    </row>
    <row r="2331" spans="1:35" x14ac:dyDescent="0.25">
      <c r="A2331">
        <v>116.45</v>
      </c>
      <c r="B2331">
        <v>-0.25700000000000001</v>
      </c>
      <c r="C2331">
        <v>0.13600000000000001</v>
      </c>
      <c r="G2331">
        <f t="shared" si="473"/>
        <v>116.45</v>
      </c>
      <c r="H2331">
        <f t="shared" si="473"/>
        <v>-0.25700000000000001</v>
      </c>
      <c r="I2331">
        <f t="shared" si="474"/>
        <v>0.13531094674556213</v>
      </c>
      <c r="M2331">
        <f t="shared" si="475"/>
        <v>116.45</v>
      </c>
      <c r="N2331">
        <f t="shared" si="475"/>
        <v>-0.25700000000000001</v>
      </c>
      <c r="O2331">
        <v>1.2199999999999999E-3</v>
      </c>
      <c r="P2331">
        <f t="shared" si="476"/>
        <v>-0.29864230825443783</v>
      </c>
      <c r="Q2331">
        <v>1.2199999999999999E-3</v>
      </c>
      <c r="U2331">
        <f t="shared" si="477"/>
        <v>116.45</v>
      </c>
      <c r="V2331">
        <f t="shared" si="478"/>
        <v>-3.0505678410556403</v>
      </c>
      <c r="W2331">
        <f t="shared" si="479"/>
        <v>1.4481294809680469E-2</v>
      </c>
      <c r="X2331">
        <f t="shared" si="480"/>
        <v>-0.69130163947786527</v>
      </c>
      <c r="Y2331">
        <f t="shared" si="481"/>
        <v>2.8240740740740735E-3</v>
      </c>
      <c r="AC2331">
        <f t="shared" si="482"/>
        <v>-3.0650491358653209</v>
      </c>
      <c r="AD2331">
        <f t="shared" si="483"/>
        <v>-0.69130163947786527</v>
      </c>
      <c r="AH2331">
        <f t="shared" si="484"/>
        <v>-3.0360865462459596</v>
      </c>
      <c r="AI2331">
        <f t="shared" si="485"/>
        <v>-0.69130163947786527</v>
      </c>
    </row>
    <row r="2332" spans="1:35" x14ac:dyDescent="0.25">
      <c r="A2332">
        <v>116.5</v>
      </c>
      <c r="B2332">
        <v>-0.25700000000000001</v>
      </c>
      <c r="C2332">
        <v>0.13400000000000001</v>
      </c>
      <c r="G2332">
        <f t="shared" si="473"/>
        <v>116.5</v>
      </c>
      <c r="H2332">
        <f t="shared" si="473"/>
        <v>-0.25700000000000001</v>
      </c>
      <c r="I2332">
        <f t="shared" si="474"/>
        <v>0.13331065088757396</v>
      </c>
      <c r="M2332">
        <f t="shared" si="475"/>
        <v>116.5</v>
      </c>
      <c r="N2332">
        <f t="shared" si="475"/>
        <v>-0.25700000000000001</v>
      </c>
      <c r="O2332">
        <v>1.2199999999999999E-3</v>
      </c>
      <c r="P2332">
        <f t="shared" si="476"/>
        <v>-0.30064260411242605</v>
      </c>
      <c r="Q2332">
        <v>1.2199999999999999E-3</v>
      </c>
      <c r="U2332">
        <f t="shared" si="477"/>
        <v>116.5</v>
      </c>
      <c r="V2332">
        <f t="shared" si="478"/>
        <v>-3.0505678410556403</v>
      </c>
      <c r="W2332">
        <f t="shared" si="479"/>
        <v>1.4481294809680469E-2</v>
      </c>
      <c r="X2332">
        <f t="shared" si="480"/>
        <v>-0.69593195396394902</v>
      </c>
      <c r="Y2332">
        <f t="shared" si="481"/>
        <v>2.8240740740740735E-3</v>
      </c>
      <c r="AC2332">
        <f t="shared" si="482"/>
        <v>-3.0650491358653209</v>
      </c>
      <c r="AD2332">
        <f t="shared" si="483"/>
        <v>-0.69593195396394902</v>
      </c>
      <c r="AH2332">
        <f t="shared" si="484"/>
        <v>-3.0360865462459596</v>
      </c>
      <c r="AI2332">
        <f t="shared" si="485"/>
        <v>-0.69593195396394902</v>
      </c>
    </row>
    <row r="2333" spans="1:35" x14ac:dyDescent="0.25">
      <c r="A2333">
        <v>116.55</v>
      </c>
      <c r="B2333">
        <v>-0.25700000000000001</v>
      </c>
      <c r="C2333">
        <v>0.13400000000000001</v>
      </c>
      <c r="G2333">
        <f t="shared" si="473"/>
        <v>116.55</v>
      </c>
      <c r="H2333">
        <f t="shared" si="473"/>
        <v>-0.25700000000000001</v>
      </c>
      <c r="I2333">
        <f t="shared" si="474"/>
        <v>0.1333103550295858</v>
      </c>
      <c r="M2333">
        <f t="shared" si="475"/>
        <v>116.55</v>
      </c>
      <c r="N2333">
        <f t="shared" si="475"/>
        <v>-0.25700000000000001</v>
      </c>
      <c r="O2333">
        <v>1.2199999999999999E-3</v>
      </c>
      <c r="P2333">
        <f t="shared" si="476"/>
        <v>-0.30064289997041416</v>
      </c>
      <c r="Q2333">
        <v>1.2199999999999999E-3</v>
      </c>
      <c r="U2333">
        <f t="shared" si="477"/>
        <v>116.55</v>
      </c>
      <c r="V2333">
        <f t="shared" si="478"/>
        <v>-3.0505678410556403</v>
      </c>
      <c r="W2333">
        <f t="shared" si="479"/>
        <v>1.4481294809680469E-2</v>
      </c>
      <c r="X2333">
        <f t="shared" si="480"/>
        <v>-0.69593263882040302</v>
      </c>
      <c r="Y2333">
        <f t="shared" si="481"/>
        <v>2.8240740740740735E-3</v>
      </c>
      <c r="AC2333">
        <f t="shared" si="482"/>
        <v>-3.0650491358653209</v>
      </c>
      <c r="AD2333">
        <f t="shared" si="483"/>
        <v>-0.69593263882040302</v>
      </c>
      <c r="AH2333">
        <f t="shared" si="484"/>
        <v>-3.0360865462459596</v>
      </c>
      <c r="AI2333">
        <f t="shared" si="485"/>
        <v>-0.69593263882040302</v>
      </c>
    </row>
    <row r="2334" spans="1:35" x14ac:dyDescent="0.25">
      <c r="A2334">
        <v>116.6</v>
      </c>
      <c r="B2334">
        <v>-0.25700000000000001</v>
      </c>
      <c r="C2334">
        <v>0.13200000000000001</v>
      </c>
      <c r="G2334">
        <f t="shared" si="473"/>
        <v>116.6</v>
      </c>
      <c r="H2334">
        <f t="shared" si="473"/>
        <v>-0.25700000000000001</v>
      </c>
      <c r="I2334">
        <f t="shared" si="474"/>
        <v>0.13131005917159763</v>
      </c>
      <c r="M2334">
        <f t="shared" si="475"/>
        <v>116.6</v>
      </c>
      <c r="N2334">
        <f t="shared" si="475"/>
        <v>-0.25700000000000001</v>
      </c>
      <c r="O2334">
        <v>1.2199999999999999E-3</v>
      </c>
      <c r="P2334">
        <f t="shared" si="476"/>
        <v>-0.30264319582840238</v>
      </c>
      <c r="Q2334">
        <v>1.2199999999999999E-3</v>
      </c>
      <c r="U2334">
        <f t="shared" si="477"/>
        <v>116.6</v>
      </c>
      <c r="V2334">
        <f t="shared" si="478"/>
        <v>-3.0505678410556403</v>
      </c>
      <c r="W2334">
        <f t="shared" si="479"/>
        <v>1.4481294809680469E-2</v>
      </c>
      <c r="X2334">
        <f t="shared" si="480"/>
        <v>-0.70056295330648688</v>
      </c>
      <c r="Y2334">
        <f t="shared" si="481"/>
        <v>2.8240740740740735E-3</v>
      </c>
      <c r="AC2334">
        <f t="shared" si="482"/>
        <v>-3.0650491358653209</v>
      </c>
      <c r="AD2334">
        <f t="shared" si="483"/>
        <v>-0.70056295330648688</v>
      </c>
      <c r="AH2334">
        <f t="shared" si="484"/>
        <v>-3.0360865462459596</v>
      </c>
      <c r="AI2334">
        <f t="shared" si="485"/>
        <v>-0.70056295330648688</v>
      </c>
    </row>
    <row r="2335" spans="1:35" x14ac:dyDescent="0.25">
      <c r="A2335">
        <v>116.65</v>
      </c>
      <c r="B2335">
        <v>-0.25700000000000001</v>
      </c>
      <c r="C2335">
        <v>0.13200000000000001</v>
      </c>
      <c r="G2335">
        <f t="shared" si="473"/>
        <v>116.65</v>
      </c>
      <c r="H2335">
        <f t="shared" si="473"/>
        <v>-0.25700000000000001</v>
      </c>
      <c r="I2335">
        <f t="shared" si="474"/>
        <v>0.13130976331360947</v>
      </c>
      <c r="M2335">
        <f t="shared" si="475"/>
        <v>116.65</v>
      </c>
      <c r="N2335">
        <f t="shared" si="475"/>
        <v>-0.25700000000000001</v>
      </c>
      <c r="O2335">
        <v>1.2199999999999999E-3</v>
      </c>
      <c r="P2335">
        <f t="shared" si="476"/>
        <v>-0.30264349168639049</v>
      </c>
      <c r="Q2335">
        <v>1.2199999999999999E-3</v>
      </c>
      <c r="U2335">
        <f t="shared" si="477"/>
        <v>116.65</v>
      </c>
      <c r="V2335">
        <f t="shared" si="478"/>
        <v>-3.0505678410556403</v>
      </c>
      <c r="W2335">
        <f t="shared" si="479"/>
        <v>1.4481294809680469E-2</v>
      </c>
      <c r="X2335">
        <f t="shared" si="480"/>
        <v>-0.70056363816294087</v>
      </c>
      <c r="Y2335">
        <f t="shared" si="481"/>
        <v>2.8240740740740735E-3</v>
      </c>
      <c r="AC2335">
        <f t="shared" si="482"/>
        <v>-3.0650491358653209</v>
      </c>
      <c r="AD2335">
        <f t="shared" si="483"/>
        <v>-0.70056363816294087</v>
      </c>
      <c r="AH2335">
        <f t="shared" si="484"/>
        <v>-3.0360865462459596</v>
      </c>
      <c r="AI2335">
        <f t="shared" si="485"/>
        <v>-0.70056363816294087</v>
      </c>
    </row>
    <row r="2336" spans="1:35" x14ac:dyDescent="0.25">
      <c r="A2336">
        <v>116.7</v>
      </c>
      <c r="B2336">
        <v>-0.25800000000000001</v>
      </c>
      <c r="C2336">
        <v>0.13</v>
      </c>
      <c r="G2336">
        <f t="shared" si="473"/>
        <v>116.7</v>
      </c>
      <c r="H2336">
        <f t="shared" si="473"/>
        <v>-0.25800000000000001</v>
      </c>
      <c r="I2336">
        <f t="shared" si="474"/>
        <v>0.1293094674556213</v>
      </c>
      <c r="M2336">
        <f t="shared" si="475"/>
        <v>116.7</v>
      </c>
      <c r="N2336">
        <f t="shared" si="475"/>
        <v>-0.25800000000000001</v>
      </c>
      <c r="O2336">
        <v>1.2199999999999999E-3</v>
      </c>
      <c r="P2336">
        <f t="shared" si="476"/>
        <v>-0.30464378754437871</v>
      </c>
      <c r="Q2336">
        <v>1.2199999999999999E-3</v>
      </c>
      <c r="U2336">
        <f t="shared" si="477"/>
        <v>116.7</v>
      </c>
      <c r="V2336">
        <f t="shared" si="478"/>
        <v>-3.0624377548340664</v>
      </c>
      <c r="W2336">
        <f t="shared" si="479"/>
        <v>1.4481294809680469E-2</v>
      </c>
      <c r="X2336">
        <f t="shared" si="480"/>
        <v>-0.70519395264902474</v>
      </c>
      <c r="Y2336">
        <f t="shared" si="481"/>
        <v>2.8240740740740735E-3</v>
      </c>
      <c r="AC2336">
        <f t="shared" si="482"/>
        <v>-3.0769190496437471</v>
      </c>
      <c r="AD2336">
        <f t="shared" si="483"/>
        <v>-0.70519395264902474</v>
      </c>
      <c r="AH2336">
        <f t="shared" si="484"/>
        <v>-3.0479564600243858</v>
      </c>
      <c r="AI2336">
        <f t="shared" si="485"/>
        <v>-0.70519395264902474</v>
      </c>
    </row>
    <row r="2337" spans="1:35" x14ac:dyDescent="0.25">
      <c r="A2337">
        <v>116.75</v>
      </c>
      <c r="B2337">
        <v>-0.25800000000000001</v>
      </c>
      <c r="C2337">
        <v>0.13</v>
      </c>
      <c r="G2337">
        <f t="shared" si="473"/>
        <v>116.75</v>
      </c>
      <c r="H2337">
        <f t="shared" si="473"/>
        <v>-0.25800000000000001</v>
      </c>
      <c r="I2337">
        <f t="shared" si="474"/>
        <v>0.12930917159763314</v>
      </c>
      <c r="M2337">
        <f t="shared" si="475"/>
        <v>116.75</v>
      </c>
      <c r="N2337">
        <f t="shared" si="475"/>
        <v>-0.25800000000000001</v>
      </c>
      <c r="O2337">
        <v>1.2199999999999999E-3</v>
      </c>
      <c r="P2337">
        <f t="shared" si="476"/>
        <v>-0.30464408340236682</v>
      </c>
      <c r="Q2337">
        <v>1.2199999999999999E-3</v>
      </c>
      <c r="U2337">
        <f t="shared" si="477"/>
        <v>116.75</v>
      </c>
      <c r="V2337">
        <f t="shared" si="478"/>
        <v>-3.0624377548340664</v>
      </c>
      <c r="W2337">
        <f t="shared" si="479"/>
        <v>1.4481294809680469E-2</v>
      </c>
      <c r="X2337">
        <f t="shared" si="480"/>
        <v>-0.70519463750547862</v>
      </c>
      <c r="Y2337">
        <f t="shared" si="481"/>
        <v>2.8240740740740735E-3</v>
      </c>
      <c r="AC2337">
        <f t="shared" si="482"/>
        <v>-3.0769190496437471</v>
      </c>
      <c r="AD2337">
        <f t="shared" si="483"/>
        <v>-0.70519463750547862</v>
      </c>
      <c r="AH2337">
        <f t="shared" si="484"/>
        <v>-3.0479564600243858</v>
      </c>
      <c r="AI2337">
        <f t="shared" si="485"/>
        <v>-0.70519463750547862</v>
      </c>
    </row>
    <row r="2338" spans="1:35" x14ac:dyDescent="0.25">
      <c r="A2338">
        <v>116.8</v>
      </c>
      <c r="B2338">
        <v>-0.25800000000000001</v>
      </c>
      <c r="C2338">
        <v>0.128</v>
      </c>
      <c r="G2338">
        <f t="shared" si="473"/>
        <v>116.8</v>
      </c>
      <c r="H2338">
        <f t="shared" si="473"/>
        <v>-0.25800000000000001</v>
      </c>
      <c r="I2338">
        <f t="shared" si="474"/>
        <v>0.12730887573964497</v>
      </c>
      <c r="M2338">
        <f t="shared" si="475"/>
        <v>116.8</v>
      </c>
      <c r="N2338">
        <f t="shared" si="475"/>
        <v>-0.25800000000000001</v>
      </c>
      <c r="O2338">
        <v>1.2199999999999999E-3</v>
      </c>
      <c r="P2338">
        <f t="shared" si="476"/>
        <v>-0.30664437926035504</v>
      </c>
      <c r="Q2338">
        <v>1.2199999999999999E-3</v>
      </c>
      <c r="U2338">
        <f t="shared" si="477"/>
        <v>116.8</v>
      </c>
      <c r="V2338">
        <f t="shared" si="478"/>
        <v>-3.0624377548340664</v>
      </c>
      <c r="W2338">
        <f t="shared" si="479"/>
        <v>1.4481294809680469E-2</v>
      </c>
      <c r="X2338">
        <f t="shared" si="480"/>
        <v>-0.70982495199156248</v>
      </c>
      <c r="Y2338">
        <f t="shared" si="481"/>
        <v>2.8240740740740735E-3</v>
      </c>
      <c r="AC2338">
        <f t="shared" si="482"/>
        <v>-3.0769190496437471</v>
      </c>
      <c r="AD2338">
        <f t="shared" si="483"/>
        <v>-0.70982495199156248</v>
      </c>
      <c r="AH2338">
        <f t="shared" si="484"/>
        <v>-3.0479564600243858</v>
      </c>
      <c r="AI2338">
        <f t="shared" si="485"/>
        <v>-0.70982495199156248</v>
      </c>
    </row>
    <row r="2339" spans="1:35" x14ac:dyDescent="0.25">
      <c r="A2339">
        <v>116.85</v>
      </c>
      <c r="B2339">
        <v>-0.25800000000000001</v>
      </c>
      <c r="C2339">
        <v>0.128</v>
      </c>
      <c r="G2339">
        <f t="shared" si="473"/>
        <v>116.85</v>
      </c>
      <c r="H2339">
        <f t="shared" si="473"/>
        <v>-0.25800000000000001</v>
      </c>
      <c r="I2339">
        <f t="shared" si="474"/>
        <v>0.12730857988165681</v>
      </c>
      <c r="M2339">
        <f t="shared" si="475"/>
        <v>116.85</v>
      </c>
      <c r="N2339">
        <f t="shared" si="475"/>
        <v>-0.25800000000000001</v>
      </c>
      <c r="O2339">
        <v>1.2199999999999999E-3</v>
      </c>
      <c r="P2339">
        <f t="shared" si="476"/>
        <v>-0.30664467511834315</v>
      </c>
      <c r="Q2339">
        <v>1.2199999999999999E-3</v>
      </c>
      <c r="U2339">
        <f t="shared" si="477"/>
        <v>116.85</v>
      </c>
      <c r="V2339">
        <f t="shared" si="478"/>
        <v>-3.0624377548340664</v>
      </c>
      <c r="W2339">
        <f t="shared" si="479"/>
        <v>1.4481294809680469E-2</v>
      </c>
      <c r="X2339">
        <f t="shared" si="480"/>
        <v>-0.70982563684801636</v>
      </c>
      <c r="Y2339">
        <f t="shared" si="481"/>
        <v>2.8240740740740735E-3</v>
      </c>
      <c r="AC2339">
        <f t="shared" si="482"/>
        <v>-3.0769190496437471</v>
      </c>
      <c r="AD2339">
        <f t="shared" si="483"/>
        <v>-0.70982563684801636</v>
      </c>
      <c r="AH2339">
        <f t="shared" si="484"/>
        <v>-3.0479564600243858</v>
      </c>
      <c r="AI2339">
        <f t="shared" si="485"/>
        <v>-0.70982563684801636</v>
      </c>
    </row>
    <row r="2340" spans="1:35" x14ac:dyDescent="0.25">
      <c r="A2340">
        <v>116.9</v>
      </c>
      <c r="B2340">
        <v>-0.25800000000000001</v>
      </c>
      <c r="C2340">
        <v>0.125</v>
      </c>
      <c r="G2340">
        <f t="shared" si="473"/>
        <v>116.9</v>
      </c>
      <c r="H2340">
        <f t="shared" si="473"/>
        <v>-0.25800000000000001</v>
      </c>
      <c r="I2340">
        <f t="shared" si="474"/>
        <v>0.12430828402366864</v>
      </c>
      <c r="M2340">
        <f t="shared" si="475"/>
        <v>116.9</v>
      </c>
      <c r="N2340">
        <f t="shared" si="475"/>
        <v>-0.25800000000000001</v>
      </c>
      <c r="O2340">
        <v>1.2199999999999999E-3</v>
      </c>
      <c r="P2340">
        <f t="shared" si="476"/>
        <v>-0.30964497097633137</v>
      </c>
      <c r="Q2340">
        <v>1.2199999999999999E-3</v>
      </c>
      <c r="U2340">
        <f t="shared" si="477"/>
        <v>116.9</v>
      </c>
      <c r="V2340">
        <f t="shared" si="478"/>
        <v>-3.0624377548340664</v>
      </c>
      <c r="W2340">
        <f t="shared" si="479"/>
        <v>1.4481294809680469E-2</v>
      </c>
      <c r="X2340">
        <f t="shared" si="480"/>
        <v>-0.71677076614891511</v>
      </c>
      <c r="Y2340">
        <f t="shared" si="481"/>
        <v>2.8240740740740735E-3</v>
      </c>
      <c r="AC2340">
        <f t="shared" si="482"/>
        <v>-3.0769190496437471</v>
      </c>
      <c r="AD2340">
        <f t="shared" si="483"/>
        <v>-0.71677076614891511</v>
      </c>
      <c r="AH2340">
        <f t="shared" si="484"/>
        <v>-3.0479564600243858</v>
      </c>
      <c r="AI2340">
        <f t="shared" si="485"/>
        <v>-0.71677076614891511</v>
      </c>
    </row>
    <row r="2341" spans="1:35" x14ac:dyDescent="0.25">
      <c r="A2341">
        <v>116.95</v>
      </c>
      <c r="B2341">
        <v>-0.25800000000000001</v>
      </c>
      <c r="C2341">
        <v>0.126</v>
      </c>
      <c r="G2341">
        <f t="shared" si="473"/>
        <v>116.95</v>
      </c>
      <c r="H2341">
        <f t="shared" si="473"/>
        <v>-0.25800000000000001</v>
      </c>
      <c r="I2341">
        <f t="shared" si="474"/>
        <v>0.12530798816568048</v>
      </c>
      <c r="M2341">
        <f t="shared" si="475"/>
        <v>116.95</v>
      </c>
      <c r="N2341">
        <f t="shared" si="475"/>
        <v>-0.25800000000000001</v>
      </c>
      <c r="O2341">
        <v>1.2199999999999999E-3</v>
      </c>
      <c r="P2341">
        <f t="shared" si="476"/>
        <v>-0.30864526683431948</v>
      </c>
      <c r="Q2341">
        <v>1.2199999999999999E-3</v>
      </c>
      <c r="U2341">
        <f t="shared" si="477"/>
        <v>116.95</v>
      </c>
      <c r="V2341">
        <f t="shared" si="478"/>
        <v>-3.0624377548340664</v>
      </c>
      <c r="W2341">
        <f t="shared" si="479"/>
        <v>1.4481294809680469E-2</v>
      </c>
      <c r="X2341">
        <f t="shared" si="480"/>
        <v>-0.71445663619055422</v>
      </c>
      <c r="Y2341">
        <f t="shared" si="481"/>
        <v>2.8240740740740735E-3</v>
      </c>
      <c r="AC2341">
        <f t="shared" si="482"/>
        <v>-3.0769190496437471</v>
      </c>
      <c r="AD2341">
        <f t="shared" si="483"/>
        <v>-0.71445663619055422</v>
      </c>
      <c r="AH2341">
        <f t="shared" si="484"/>
        <v>-3.0479564600243858</v>
      </c>
      <c r="AI2341">
        <f t="shared" si="485"/>
        <v>-0.71445663619055422</v>
      </c>
    </row>
    <row r="2342" spans="1:35" x14ac:dyDescent="0.25">
      <c r="A2342">
        <v>117</v>
      </c>
      <c r="B2342">
        <v>-0.25800000000000001</v>
      </c>
      <c r="C2342">
        <v>0.124</v>
      </c>
      <c r="G2342">
        <f t="shared" si="473"/>
        <v>117</v>
      </c>
      <c r="H2342">
        <f t="shared" si="473"/>
        <v>-0.25800000000000001</v>
      </c>
      <c r="I2342">
        <f t="shared" si="474"/>
        <v>0.12330769230769231</v>
      </c>
      <c r="M2342">
        <f t="shared" si="475"/>
        <v>117</v>
      </c>
      <c r="N2342">
        <f t="shared" si="475"/>
        <v>-0.25800000000000001</v>
      </c>
      <c r="O2342">
        <v>1.2199999999999999E-3</v>
      </c>
      <c r="P2342">
        <f t="shared" si="476"/>
        <v>-0.3106455626923077</v>
      </c>
      <c r="Q2342">
        <v>1.2199999999999999E-3</v>
      </c>
      <c r="U2342">
        <f t="shared" si="477"/>
        <v>117</v>
      </c>
      <c r="V2342">
        <f t="shared" si="478"/>
        <v>-3.0624377548340664</v>
      </c>
      <c r="W2342">
        <f t="shared" si="479"/>
        <v>1.4481294809680469E-2</v>
      </c>
      <c r="X2342">
        <f t="shared" si="480"/>
        <v>-0.71908695067663808</v>
      </c>
      <c r="Y2342">
        <f t="shared" si="481"/>
        <v>2.8240740740740735E-3</v>
      </c>
      <c r="AC2342">
        <f t="shared" si="482"/>
        <v>-3.0769190496437471</v>
      </c>
      <c r="AD2342">
        <f t="shared" si="483"/>
        <v>-0.71908695067663808</v>
      </c>
      <c r="AH2342">
        <f t="shared" si="484"/>
        <v>-3.0479564600243858</v>
      </c>
      <c r="AI2342">
        <f t="shared" si="485"/>
        <v>-0.71908695067663808</v>
      </c>
    </row>
    <row r="2343" spans="1:35" x14ac:dyDescent="0.25">
      <c r="A2343">
        <v>117.05</v>
      </c>
      <c r="B2343">
        <v>-0.25900000000000001</v>
      </c>
      <c r="C2343">
        <v>0.123</v>
      </c>
      <c r="G2343">
        <f t="shared" si="473"/>
        <v>117.05</v>
      </c>
      <c r="H2343">
        <f t="shared" si="473"/>
        <v>-0.25900000000000001</v>
      </c>
      <c r="I2343">
        <f t="shared" si="474"/>
        <v>0.12230739644970413</v>
      </c>
      <c r="M2343">
        <f t="shared" si="475"/>
        <v>117.05</v>
      </c>
      <c r="N2343">
        <f t="shared" si="475"/>
        <v>-0.25900000000000001</v>
      </c>
      <c r="O2343">
        <v>1.2199999999999999E-3</v>
      </c>
      <c r="P2343">
        <f t="shared" si="476"/>
        <v>-0.31164585855029586</v>
      </c>
      <c r="Q2343">
        <v>1.2199999999999999E-3</v>
      </c>
      <c r="U2343">
        <f t="shared" si="477"/>
        <v>117.05</v>
      </c>
      <c r="V2343">
        <f t="shared" si="478"/>
        <v>-3.074307668612493</v>
      </c>
      <c r="W2343">
        <f t="shared" si="479"/>
        <v>1.4481294809680469E-2</v>
      </c>
      <c r="X2343">
        <f t="shared" si="480"/>
        <v>-0.72140245034790695</v>
      </c>
      <c r="Y2343">
        <f t="shared" si="481"/>
        <v>2.8240740740740735E-3</v>
      </c>
      <c r="AC2343">
        <f t="shared" si="482"/>
        <v>-3.0887889634221737</v>
      </c>
      <c r="AD2343">
        <f t="shared" si="483"/>
        <v>-0.72140245034790695</v>
      </c>
      <c r="AH2343">
        <f t="shared" si="484"/>
        <v>-3.0598263738028124</v>
      </c>
      <c r="AI2343">
        <f t="shared" si="485"/>
        <v>-0.72140245034790695</v>
      </c>
    </row>
    <row r="2344" spans="1:35" x14ac:dyDescent="0.25">
      <c r="A2344">
        <v>117.1</v>
      </c>
      <c r="B2344">
        <v>-0.25900000000000001</v>
      </c>
      <c r="C2344">
        <v>0.122</v>
      </c>
      <c r="G2344">
        <f t="shared" si="473"/>
        <v>117.1</v>
      </c>
      <c r="H2344">
        <f t="shared" si="473"/>
        <v>-0.25900000000000001</v>
      </c>
      <c r="I2344">
        <f t="shared" si="474"/>
        <v>0.12130710059171597</v>
      </c>
      <c r="M2344">
        <f t="shared" si="475"/>
        <v>117.1</v>
      </c>
      <c r="N2344">
        <f t="shared" si="475"/>
        <v>-0.25900000000000001</v>
      </c>
      <c r="O2344">
        <v>1.2199999999999999E-3</v>
      </c>
      <c r="P2344">
        <f t="shared" si="476"/>
        <v>-0.31264615440828403</v>
      </c>
      <c r="Q2344">
        <v>1.2199999999999999E-3</v>
      </c>
      <c r="U2344">
        <f t="shared" si="477"/>
        <v>117.1</v>
      </c>
      <c r="V2344">
        <f t="shared" si="478"/>
        <v>-3.074307668612493</v>
      </c>
      <c r="W2344">
        <f t="shared" si="479"/>
        <v>1.4481294809680469E-2</v>
      </c>
      <c r="X2344">
        <f t="shared" si="480"/>
        <v>-0.72371795001917583</v>
      </c>
      <c r="Y2344">
        <f t="shared" si="481"/>
        <v>2.8240740740740735E-3</v>
      </c>
      <c r="AC2344">
        <f t="shared" si="482"/>
        <v>-3.0887889634221737</v>
      </c>
      <c r="AD2344">
        <f t="shared" si="483"/>
        <v>-0.72371795001917583</v>
      </c>
      <c r="AH2344">
        <f t="shared" si="484"/>
        <v>-3.0598263738028124</v>
      </c>
      <c r="AI2344">
        <f t="shared" si="485"/>
        <v>-0.72371795001917583</v>
      </c>
    </row>
    <row r="2345" spans="1:35" x14ac:dyDescent="0.25">
      <c r="A2345">
        <v>117.15</v>
      </c>
      <c r="B2345">
        <v>-0.25800000000000001</v>
      </c>
      <c r="C2345">
        <v>0.122</v>
      </c>
      <c r="G2345">
        <f t="shared" si="473"/>
        <v>117.15</v>
      </c>
      <c r="H2345">
        <f t="shared" si="473"/>
        <v>-0.25800000000000001</v>
      </c>
      <c r="I2345">
        <f t="shared" si="474"/>
        <v>0.1213068047337278</v>
      </c>
      <c r="M2345">
        <f t="shared" si="475"/>
        <v>117.15</v>
      </c>
      <c r="N2345">
        <f t="shared" si="475"/>
        <v>-0.25800000000000001</v>
      </c>
      <c r="O2345">
        <v>1.2199999999999999E-3</v>
      </c>
      <c r="P2345">
        <f t="shared" si="476"/>
        <v>-0.31264645026627219</v>
      </c>
      <c r="Q2345">
        <v>1.2199999999999999E-3</v>
      </c>
      <c r="U2345">
        <f t="shared" si="477"/>
        <v>117.15</v>
      </c>
      <c r="V2345">
        <f t="shared" si="478"/>
        <v>-3.0624377548340664</v>
      </c>
      <c r="W2345">
        <f t="shared" si="479"/>
        <v>1.4481294809680469E-2</v>
      </c>
      <c r="X2345">
        <f t="shared" si="480"/>
        <v>-0.72371863487562993</v>
      </c>
      <c r="Y2345">
        <f t="shared" si="481"/>
        <v>2.8240740740740735E-3</v>
      </c>
      <c r="AC2345">
        <f t="shared" si="482"/>
        <v>-3.0769190496437471</v>
      </c>
      <c r="AD2345">
        <f t="shared" si="483"/>
        <v>-0.72371863487562993</v>
      </c>
      <c r="AH2345">
        <f t="shared" si="484"/>
        <v>-3.0479564600243858</v>
      </c>
      <c r="AI2345">
        <f t="shared" si="485"/>
        <v>-0.72371863487562993</v>
      </c>
    </row>
    <row r="2346" spans="1:35" x14ac:dyDescent="0.25">
      <c r="A2346">
        <v>117.2</v>
      </c>
      <c r="B2346">
        <v>-0.25900000000000001</v>
      </c>
      <c r="C2346">
        <v>0.12</v>
      </c>
      <c r="G2346">
        <f t="shared" si="473"/>
        <v>117.2</v>
      </c>
      <c r="H2346">
        <f t="shared" si="473"/>
        <v>-0.25900000000000001</v>
      </c>
      <c r="I2346">
        <f t="shared" si="474"/>
        <v>0.11930650887573964</v>
      </c>
      <c r="M2346">
        <f t="shared" si="475"/>
        <v>117.2</v>
      </c>
      <c r="N2346">
        <f t="shared" si="475"/>
        <v>-0.25900000000000001</v>
      </c>
      <c r="O2346">
        <v>1.2199999999999999E-3</v>
      </c>
      <c r="P2346">
        <f t="shared" si="476"/>
        <v>-0.31464674612426036</v>
      </c>
      <c r="Q2346">
        <v>1.2199999999999999E-3</v>
      </c>
      <c r="U2346">
        <f t="shared" si="477"/>
        <v>117.2</v>
      </c>
      <c r="V2346">
        <f t="shared" si="478"/>
        <v>-3.074307668612493</v>
      </c>
      <c r="W2346">
        <f t="shared" si="479"/>
        <v>1.4481294809680469E-2</v>
      </c>
      <c r="X2346">
        <f t="shared" si="480"/>
        <v>-0.72834894936171368</v>
      </c>
      <c r="Y2346">
        <f t="shared" si="481"/>
        <v>2.8240740740740735E-3</v>
      </c>
      <c r="AC2346">
        <f t="shared" si="482"/>
        <v>-3.0887889634221737</v>
      </c>
      <c r="AD2346">
        <f t="shared" si="483"/>
        <v>-0.72834894936171368</v>
      </c>
      <c r="AH2346">
        <f t="shared" si="484"/>
        <v>-3.0598263738028124</v>
      </c>
      <c r="AI2346">
        <f t="shared" si="485"/>
        <v>-0.72834894936171368</v>
      </c>
    </row>
    <row r="2347" spans="1:35" x14ac:dyDescent="0.25">
      <c r="A2347">
        <v>117.25</v>
      </c>
      <c r="B2347">
        <v>-0.25900000000000001</v>
      </c>
      <c r="C2347">
        <v>0.11899999999999999</v>
      </c>
      <c r="G2347">
        <f t="shared" si="473"/>
        <v>117.25</v>
      </c>
      <c r="H2347">
        <f t="shared" si="473"/>
        <v>-0.25900000000000001</v>
      </c>
      <c r="I2347">
        <f t="shared" si="474"/>
        <v>0.11830621301775147</v>
      </c>
      <c r="M2347">
        <f t="shared" si="475"/>
        <v>117.25</v>
      </c>
      <c r="N2347">
        <f t="shared" si="475"/>
        <v>-0.25900000000000001</v>
      </c>
      <c r="O2347">
        <v>1.2199999999999999E-3</v>
      </c>
      <c r="P2347">
        <f t="shared" si="476"/>
        <v>-0.31564704198224852</v>
      </c>
      <c r="Q2347">
        <v>1.2199999999999999E-3</v>
      </c>
      <c r="U2347">
        <f t="shared" si="477"/>
        <v>117.25</v>
      </c>
      <c r="V2347">
        <f t="shared" si="478"/>
        <v>-3.074307668612493</v>
      </c>
      <c r="W2347">
        <f t="shared" si="479"/>
        <v>1.4481294809680469E-2</v>
      </c>
      <c r="X2347">
        <f t="shared" si="480"/>
        <v>-0.73066444903298255</v>
      </c>
      <c r="Y2347">
        <f t="shared" si="481"/>
        <v>2.8240740740740735E-3</v>
      </c>
      <c r="AC2347">
        <f t="shared" si="482"/>
        <v>-3.0887889634221737</v>
      </c>
      <c r="AD2347">
        <f t="shared" si="483"/>
        <v>-0.73066444903298255</v>
      </c>
      <c r="AH2347">
        <f t="shared" si="484"/>
        <v>-3.0598263738028124</v>
      </c>
      <c r="AI2347">
        <f t="shared" si="485"/>
        <v>-0.73066444903298255</v>
      </c>
    </row>
    <row r="2348" spans="1:35" x14ac:dyDescent="0.25">
      <c r="A2348">
        <v>117.3</v>
      </c>
      <c r="B2348">
        <v>-0.25900000000000001</v>
      </c>
      <c r="C2348">
        <v>0.11799999999999999</v>
      </c>
      <c r="G2348">
        <f t="shared" si="473"/>
        <v>117.3</v>
      </c>
      <c r="H2348">
        <f t="shared" si="473"/>
        <v>-0.25900000000000001</v>
      </c>
      <c r="I2348">
        <f t="shared" si="474"/>
        <v>0.11730591715976331</v>
      </c>
      <c r="M2348">
        <f t="shared" si="475"/>
        <v>117.3</v>
      </c>
      <c r="N2348">
        <f t="shared" si="475"/>
        <v>-0.25900000000000001</v>
      </c>
      <c r="O2348">
        <v>1.2199999999999999E-3</v>
      </c>
      <c r="P2348">
        <f t="shared" si="476"/>
        <v>-0.31664733784023669</v>
      </c>
      <c r="Q2348">
        <v>1.2199999999999999E-3</v>
      </c>
      <c r="U2348">
        <f t="shared" si="477"/>
        <v>117.3</v>
      </c>
      <c r="V2348">
        <f t="shared" si="478"/>
        <v>-3.074307668612493</v>
      </c>
      <c r="W2348">
        <f t="shared" si="479"/>
        <v>1.4481294809680469E-2</v>
      </c>
      <c r="X2348">
        <f t="shared" si="480"/>
        <v>-0.73297994870425154</v>
      </c>
      <c r="Y2348">
        <f t="shared" si="481"/>
        <v>2.8240740740740735E-3</v>
      </c>
      <c r="AC2348">
        <f t="shared" si="482"/>
        <v>-3.0887889634221737</v>
      </c>
      <c r="AD2348">
        <f t="shared" si="483"/>
        <v>-0.73297994870425154</v>
      </c>
      <c r="AH2348">
        <f t="shared" si="484"/>
        <v>-3.0598263738028124</v>
      </c>
      <c r="AI2348">
        <f t="shared" si="485"/>
        <v>-0.73297994870425154</v>
      </c>
    </row>
    <row r="2349" spans="1:35" x14ac:dyDescent="0.25">
      <c r="A2349">
        <v>117.35</v>
      </c>
      <c r="B2349">
        <v>-0.25900000000000001</v>
      </c>
      <c r="C2349">
        <v>0.11799999999999999</v>
      </c>
      <c r="G2349">
        <f t="shared" si="473"/>
        <v>117.35</v>
      </c>
      <c r="H2349">
        <f t="shared" si="473"/>
        <v>-0.25900000000000001</v>
      </c>
      <c r="I2349">
        <f t="shared" si="474"/>
        <v>0.11730562130177515</v>
      </c>
      <c r="M2349">
        <f t="shared" si="475"/>
        <v>117.35</v>
      </c>
      <c r="N2349">
        <f t="shared" si="475"/>
        <v>-0.25900000000000001</v>
      </c>
      <c r="O2349">
        <v>1.2199999999999999E-3</v>
      </c>
      <c r="P2349">
        <f t="shared" si="476"/>
        <v>-0.31664763369822485</v>
      </c>
      <c r="Q2349">
        <v>1.2199999999999999E-3</v>
      </c>
      <c r="U2349">
        <f t="shared" si="477"/>
        <v>117.35</v>
      </c>
      <c r="V2349">
        <f t="shared" si="478"/>
        <v>-3.074307668612493</v>
      </c>
      <c r="W2349">
        <f t="shared" si="479"/>
        <v>1.4481294809680469E-2</v>
      </c>
      <c r="X2349">
        <f t="shared" si="480"/>
        <v>-0.73298063356070553</v>
      </c>
      <c r="Y2349">
        <f t="shared" si="481"/>
        <v>2.8240740740740735E-3</v>
      </c>
      <c r="AC2349">
        <f t="shared" si="482"/>
        <v>-3.0887889634221737</v>
      </c>
      <c r="AD2349">
        <f t="shared" si="483"/>
        <v>-0.73298063356070553</v>
      </c>
      <c r="AH2349">
        <f t="shared" si="484"/>
        <v>-3.0598263738028124</v>
      </c>
      <c r="AI2349">
        <f t="shared" si="485"/>
        <v>-0.73298063356070553</v>
      </c>
    </row>
    <row r="2350" spans="1:35" x14ac:dyDescent="0.25">
      <c r="A2350">
        <v>117.4</v>
      </c>
      <c r="B2350">
        <v>-0.26</v>
      </c>
      <c r="C2350">
        <v>0.11600000000000001</v>
      </c>
      <c r="G2350">
        <f t="shared" si="473"/>
        <v>117.4</v>
      </c>
      <c r="H2350">
        <f t="shared" si="473"/>
        <v>-0.26</v>
      </c>
      <c r="I2350">
        <f t="shared" si="474"/>
        <v>0.11530532544378699</v>
      </c>
      <c r="M2350">
        <f t="shared" si="475"/>
        <v>117.4</v>
      </c>
      <c r="N2350">
        <f t="shared" si="475"/>
        <v>-0.26</v>
      </c>
      <c r="O2350">
        <v>1.2199999999999999E-3</v>
      </c>
      <c r="P2350">
        <f t="shared" si="476"/>
        <v>-0.31864792955621302</v>
      </c>
      <c r="Q2350">
        <v>1.2199999999999999E-3</v>
      </c>
      <c r="U2350">
        <f t="shared" si="477"/>
        <v>117.4</v>
      </c>
      <c r="V2350">
        <f t="shared" si="478"/>
        <v>-3.0861775823909201</v>
      </c>
      <c r="W2350">
        <f t="shared" si="479"/>
        <v>1.4481294809680469E-2</v>
      </c>
      <c r="X2350">
        <f t="shared" si="480"/>
        <v>-0.73761094804678917</v>
      </c>
      <c r="Y2350">
        <f t="shared" si="481"/>
        <v>2.8240740740740735E-3</v>
      </c>
      <c r="AC2350">
        <f t="shared" si="482"/>
        <v>-3.1006588772006007</v>
      </c>
      <c r="AD2350">
        <f t="shared" si="483"/>
        <v>-0.73761094804678917</v>
      </c>
      <c r="AH2350">
        <f t="shared" si="484"/>
        <v>-3.0716962875812395</v>
      </c>
      <c r="AI2350">
        <f t="shared" si="485"/>
        <v>-0.73761094804678917</v>
      </c>
    </row>
    <row r="2351" spans="1:35" x14ac:dyDescent="0.25">
      <c r="A2351">
        <v>117.45</v>
      </c>
      <c r="B2351">
        <v>-0.26</v>
      </c>
      <c r="C2351">
        <v>0.11600000000000001</v>
      </c>
      <c r="G2351">
        <f t="shared" si="473"/>
        <v>117.45</v>
      </c>
      <c r="H2351">
        <f t="shared" si="473"/>
        <v>-0.26</v>
      </c>
      <c r="I2351">
        <f t="shared" si="474"/>
        <v>0.11530502958579883</v>
      </c>
      <c r="M2351">
        <f t="shared" si="475"/>
        <v>117.45</v>
      </c>
      <c r="N2351">
        <f t="shared" si="475"/>
        <v>-0.26</v>
      </c>
      <c r="O2351">
        <v>1.2199999999999999E-3</v>
      </c>
      <c r="P2351">
        <f t="shared" si="476"/>
        <v>-0.31864822541420113</v>
      </c>
      <c r="Q2351">
        <v>1.2199999999999999E-3</v>
      </c>
      <c r="U2351">
        <f t="shared" si="477"/>
        <v>117.45</v>
      </c>
      <c r="V2351">
        <f t="shared" si="478"/>
        <v>-3.0861775823909201</v>
      </c>
      <c r="W2351">
        <f t="shared" si="479"/>
        <v>1.4481294809680469E-2</v>
      </c>
      <c r="X2351">
        <f t="shared" si="480"/>
        <v>-0.73761163290324316</v>
      </c>
      <c r="Y2351">
        <f t="shared" si="481"/>
        <v>2.8240740740740735E-3</v>
      </c>
      <c r="AC2351">
        <f t="shared" si="482"/>
        <v>-3.1006588772006007</v>
      </c>
      <c r="AD2351">
        <f t="shared" si="483"/>
        <v>-0.73761163290324316</v>
      </c>
      <c r="AH2351">
        <f t="shared" si="484"/>
        <v>-3.0716962875812395</v>
      </c>
      <c r="AI2351">
        <f t="shared" si="485"/>
        <v>-0.73761163290324316</v>
      </c>
    </row>
    <row r="2352" spans="1:35" x14ac:dyDescent="0.25">
      <c r="A2352">
        <v>117.5</v>
      </c>
      <c r="B2352">
        <v>-0.26200000000000001</v>
      </c>
      <c r="C2352">
        <v>0.114</v>
      </c>
      <c r="G2352">
        <f t="shared" si="473"/>
        <v>117.5</v>
      </c>
      <c r="H2352">
        <f t="shared" si="473"/>
        <v>-0.26200000000000001</v>
      </c>
      <c r="I2352">
        <f t="shared" si="474"/>
        <v>0.11330473372781065</v>
      </c>
      <c r="M2352">
        <f t="shared" si="475"/>
        <v>117.5</v>
      </c>
      <c r="N2352">
        <f t="shared" si="475"/>
        <v>-0.26200000000000001</v>
      </c>
      <c r="O2352">
        <v>1.2199999999999999E-3</v>
      </c>
      <c r="P2352">
        <f t="shared" si="476"/>
        <v>-0.32064852127218935</v>
      </c>
      <c r="Q2352">
        <v>1.2199999999999999E-3</v>
      </c>
      <c r="U2352">
        <f t="shared" si="477"/>
        <v>117.5</v>
      </c>
      <c r="V2352">
        <f t="shared" si="478"/>
        <v>-3.1099174099477733</v>
      </c>
      <c r="W2352">
        <f t="shared" si="479"/>
        <v>1.4481294809680469E-2</v>
      </c>
      <c r="X2352">
        <f t="shared" si="480"/>
        <v>-0.74224194738932703</v>
      </c>
      <c r="Y2352">
        <f t="shared" si="481"/>
        <v>2.8240740740740735E-3</v>
      </c>
      <c r="AC2352">
        <f t="shared" si="482"/>
        <v>-3.124398704757454</v>
      </c>
      <c r="AD2352">
        <f t="shared" si="483"/>
        <v>-0.74224194738932703</v>
      </c>
      <c r="AH2352">
        <f t="shared" si="484"/>
        <v>-3.0954361151380927</v>
      </c>
      <c r="AI2352">
        <f t="shared" si="485"/>
        <v>-0.74224194738932703</v>
      </c>
    </row>
    <row r="2353" spans="1:35" x14ac:dyDescent="0.25">
      <c r="A2353">
        <v>117.55</v>
      </c>
      <c r="B2353">
        <v>-0.26500000000000001</v>
      </c>
      <c r="C2353">
        <v>0.113</v>
      </c>
      <c r="G2353">
        <f t="shared" si="473"/>
        <v>117.55</v>
      </c>
      <c r="H2353">
        <f t="shared" si="473"/>
        <v>-0.26500000000000001</v>
      </c>
      <c r="I2353">
        <f t="shared" si="474"/>
        <v>0.11230443786982248</v>
      </c>
      <c r="M2353">
        <f t="shared" si="475"/>
        <v>117.55</v>
      </c>
      <c r="N2353">
        <f t="shared" si="475"/>
        <v>-0.26500000000000001</v>
      </c>
      <c r="O2353">
        <v>1.2199999999999999E-3</v>
      </c>
      <c r="P2353">
        <f t="shared" si="476"/>
        <v>-0.32164881713017751</v>
      </c>
      <c r="Q2353">
        <v>1.2199999999999999E-3</v>
      </c>
      <c r="U2353">
        <f t="shared" si="477"/>
        <v>117.55</v>
      </c>
      <c r="V2353">
        <f t="shared" si="478"/>
        <v>-3.1455271512830532</v>
      </c>
      <c r="W2353">
        <f t="shared" si="479"/>
        <v>1.4481294809680469E-2</v>
      </c>
      <c r="X2353">
        <f t="shared" si="480"/>
        <v>-0.74455744706059601</v>
      </c>
      <c r="Y2353">
        <f t="shared" si="481"/>
        <v>2.8240740740740735E-3</v>
      </c>
      <c r="AC2353">
        <f t="shared" si="482"/>
        <v>-3.1600084460927338</v>
      </c>
      <c r="AD2353">
        <f t="shared" si="483"/>
        <v>-0.74455744706059601</v>
      </c>
      <c r="AH2353">
        <f t="shared" si="484"/>
        <v>-3.1310458564733725</v>
      </c>
      <c r="AI2353">
        <f t="shared" si="485"/>
        <v>-0.74455744706059601</v>
      </c>
    </row>
    <row r="2354" spans="1:35" x14ac:dyDescent="0.25">
      <c r="A2354">
        <v>117.6</v>
      </c>
      <c r="B2354">
        <v>-0.26500000000000001</v>
      </c>
      <c r="C2354">
        <v>0.111</v>
      </c>
      <c r="G2354">
        <f t="shared" si="473"/>
        <v>117.6</v>
      </c>
      <c r="H2354">
        <f t="shared" si="473"/>
        <v>-0.26500000000000001</v>
      </c>
      <c r="I2354">
        <f t="shared" si="474"/>
        <v>0.11030414201183432</v>
      </c>
      <c r="M2354">
        <f t="shared" si="475"/>
        <v>117.6</v>
      </c>
      <c r="N2354">
        <f t="shared" si="475"/>
        <v>-0.26500000000000001</v>
      </c>
      <c r="O2354">
        <v>1.2199999999999999E-3</v>
      </c>
      <c r="P2354">
        <f t="shared" si="476"/>
        <v>-0.32364911298816568</v>
      </c>
      <c r="Q2354">
        <v>1.2199999999999999E-3</v>
      </c>
      <c r="U2354">
        <f t="shared" si="477"/>
        <v>117.6</v>
      </c>
      <c r="V2354">
        <f t="shared" si="478"/>
        <v>-3.1455271512830532</v>
      </c>
      <c r="W2354">
        <f t="shared" si="479"/>
        <v>1.4481294809680469E-2</v>
      </c>
      <c r="X2354">
        <f t="shared" si="480"/>
        <v>-0.74918776154667976</v>
      </c>
      <c r="Y2354">
        <f t="shared" si="481"/>
        <v>2.8240740740740735E-3</v>
      </c>
      <c r="AC2354">
        <f t="shared" si="482"/>
        <v>-3.1600084460927338</v>
      </c>
      <c r="AD2354">
        <f t="shared" si="483"/>
        <v>-0.74918776154667976</v>
      </c>
      <c r="AH2354">
        <f t="shared" si="484"/>
        <v>-3.1310458564733725</v>
      </c>
      <c r="AI2354">
        <f t="shared" si="485"/>
        <v>-0.74918776154667976</v>
      </c>
    </row>
    <row r="2355" spans="1:35" x14ac:dyDescent="0.25">
      <c r="A2355">
        <v>117.65</v>
      </c>
      <c r="B2355">
        <v>-0.26600000000000001</v>
      </c>
      <c r="C2355">
        <v>0.111</v>
      </c>
      <c r="G2355">
        <f t="shared" si="473"/>
        <v>117.65</v>
      </c>
      <c r="H2355">
        <f t="shared" si="473"/>
        <v>-0.26600000000000001</v>
      </c>
      <c r="I2355">
        <f t="shared" si="474"/>
        <v>0.11030384615384616</v>
      </c>
      <c r="M2355">
        <f t="shared" si="475"/>
        <v>117.65</v>
      </c>
      <c r="N2355">
        <f t="shared" si="475"/>
        <v>-0.26600000000000001</v>
      </c>
      <c r="O2355">
        <v>1.2199999999999999E-3</v>
      </c>
      <c r="P2355">
        <f t="shared" si="476"/>
        <v>-0.32364940884615384</v>
      </c>
      <c r="Q2355">
        <v>1.2199999999999999E-3</v>
      </c>
      <c r="U2355">
        <f t="shared" si="477"/>
        <v>117.65</v>
      </c>
      <c r="V2355">
        <f t="shared" si="478"/>
        <v>-3.1573970650614798</v>
      </c>
      <c r="W2355">
        <f t="shared" si="479"/>
        <v>1.4481294809680469E-2</v>
      </c>
      <c r="X2355">
        <f t="shared" si="480"/>
        <v>-0.74918844640313365</v>
      </c>
      <c r="Y2355">
        <f t="shared" si="481"/>
        <v>2.8240740740740735E-3</v>
      </c>
      <c r="AC2355">
        <f t="shared" si="482"/>
        <v>-3.1718783598711604</v>
      </c>
      <c r="AD2355">
        <f t="shared" si="483"/>
        <v>-0.74918844640313365</v>
      </c>
      <c r="AH2355">
        <f t="shared" si="484"/>
        <v>-3.1429157702517991</v>
      </c>
      <c r="AI2355">
        <f t="shared" si="485"/>
        <v>-0.74918844640313365</v>
      </c>
    </row>
    <row r="2356" spans="1:35" x14ac:dyDescent="0.25">
      <c r="A2356">
        <v>117.7</v>
      </c>
      <c r="B2356">
        <v>-0.26600000000000001</v>
      </c>
      <c r="C2356">
        <v>0.109</v>
      </c>
      <c r="G2356">
        <f t="shared" si="473"/>
        <v>117.7</v>
      </c>
      <c r="H2356">
        <f t="shared" si="473"/>
        <v>-0.26600000000000001</v>
      </c>
      <c r="I2356">
        <f t="shared" si="474"/>
        <v>0.10830355029585799</v>
      </c>
      <c r="M2356">
        <f t="shared" si="475"/>
        <v>117.7</v>
      </c>
      <c r="N2356">
        <f t="shared" si="475"/>
        <v>-0.26600000000000001</v>
      </c>
      <c r="O2356">
        <v>1.2199999999999999E-3</v>
      </c>
      <c r="P2356">
        <f t="shared" si="476"/>
        <v>-0.32564970470414201</v>
      </c>
      <c r="Q2356">
        <v>1.2199999999999999E-3</v>
      </c>
      <c r="U2356">
        <f t="shared" si="477"/>
        <v>117.7</v>
      </c>
      <c r="V2356">
        <f t="shared" si="478"/>
        <v>-3.1573970650614798</v>
      </c>
      <c r="W2356">
        <f t="shared" si="479"/>
        <v>1.4481294809680469E-2</v>
      </c>
      <c r="X2356">
        <f t="shared" si="480"/>
        <v>-0.7538187608892174</v>
      </c>
      <c r="Y2356">
        <f t="shared" si="481"/>
        <v>2.8240740740740735E-3</v>
      </c>
      <c r="AC2356">
        <f t="shared" si="482"/>
        <v>-3.1718783598711604</v>
      </c>
      <c r="AD2356">
        <f t="shared" si="483"/>
        <v>-0.7538187608892174</v>
      </c>
      <c r="AH2356">
        <f t="shared" si="484"/>
        <v>-3.1429157702517991</v>
      </c>
      <c r="AI2356">
        <f t="shared" si="485"/>
        <v>-0.7538187608892174</v>
      </c>
    </row>
    <row r="2357" spans="1:35" x14ac:dyDescent="0.25">
      <c r="A2357">
        <v>117.75</v>
      </c>
      <c r="B2357">
        <v>-0.26600000000000001</v>
      </c>
      <c r="C2357">
        <v>0.108</v>
      </c>
      <c r="G2357">
        <f t="shared" si="473"/>
        <v>117.75</v>
      </c>
      <c r="H2357">
        <f t="shared" si="473"/>
        <v>-0.26600000000000001</v>
      </c>
      <c r="I2357">
        <f t="shared" si="474"/>
        <v>0.10730325443786982</v>
      </c>
      <c r="M2357">
        <f t="shared" si="475"/>
        <v>117.75</v>
      </c>
      <c r="N2357">
        <f t="shared" si="475"/>
        <v>-0.26600000000000001</v>
      </c>
      <c r="O2357">
        <v>1.2199999999999999E-3</v>
      </c>
      <c r="P2357">
        <f t="shared" si="476"/>
        <v>-0.32665000056213017</v>
      </c>
      <c r="Q2357">
        <v>1.2199999999999999E-3</v>
      </c>
      <c r="U2357">
        <f t="shared" si="477"/>
        <v>117.75</v>
      </c>
      <c r="V2357">
        <f t="shared" si="478"/>
        <v>-3.1573970650614798</v>
      </c>
      <c r="W2357">
        <f t="shared" si="479"/>
        <v>1.4481294809680469E-2</v>
      </c>
      <c r="X2357">
        <f t="shared" si="480"/>
        <v>-0.75613426056048638</v>
      </c>
      <c r="Y2357">
        <f t="shared" si="481"/>
        <v>2.8240740740740735E-3</v>
      </c>
      <c r="AC2357">
        <f t="shared" si="482"/>
        <v>-3.1718783598711604</v>
      </c>
      <c r="AD2357">
        <f t="shared" si="483"/>
        <v>-0.75613426056048638</v>
      </c>
      <c r="AH2357">
        <f t="shared" si="484"/>
        <v>-3.1429157702517991</v>
      </c>
      <c r="AI2357">
        <f t="shared" si="485"/>
        <v>-0.75613426056048638</v>
      </c>
    </row>
    <row r="2358" spans="1:35" x14ac:dyDescent="0.25">
      <c r="A2358">
        <v>117.8</v>
      </c>
      <c r="B2358">
        <v>-0.26700000000000002</v>
      </c>
      <c r="C2358">
        <v>0.106</v>
      </c>
      <c r="G2358">
        <f t="shared" si="473"/>
        <v>117.8</v>
      </c>
      <c r="H2358">
        <f t="shared" si="473"/>
        <v>-0.26700000000000002</v>
      </c>
      <c r="I2358">
        <f t="shared" si="474"/>
        <v>0.10530295857988166</v>
      </c>
      <c r="M2358">
        <f t="shared" si="475"/>
        <v>117.8</v>
      </c>
      <c r="N2358">
        <f t="shared" si="475"/>
        <v>-0.26700000000000002</v>
      </c>
      <c r="O2358">
        <v>1.2199999999999999E-3</v>
      </c>
      <c r="P2358">
        <f t="shared" si="476"/>
        <v>-0.32865029642011834</v>
      </c>
      <c r="Q2358">
        <v>1.2199999999999999E-3</v>
      </c>
      <c r="U2358">
        <f t="shared" si="477"/>
        <v>117.8</v>
      </c>
      <c r="V2358">
        <f t="shared" si="478"/>
        <v>-3.1692669788399059</v>
      </c>
      <c r="W2358">
        <f t="shared" si="479"/>
        <v>1.4481294809680469E-2</v>
      </c>
      <c r="X2358">
        <f t="shared" si="480"/>
        <v>-0.76076457504657014</v>
      </c>
      <c r="Y2358">
        <f t="shared" si="481"/>
        <v>2.8240740740740735E-3</v>
      </c>
      <c r="AC2358">
        <f t="shared" si="482"/>
        <v>-3.1837482736495866</v>
      </c>
      <c r="AD2358">
        <f t="shared" si="483"/>
        <v>-0.76076457504657014</v>
      </c>
      <c r="AH2358">
        <f t="shared" si="484"/>
        <v>-3.1547856840302253</v>
      </c>
      <c r="AI2358">
        <f t="shared" si="485"/>
        <v>-0.76076457504657014</v>
      </c>
    </row>
    <row r="2359" spans="1:35" x14ac:dyDescent="0.25">
      <c r="A2359">
        <v>117.85</v>
      </c>
      <c r="B2359">
        <v>-0.26700000000000002</v>
      </c>
      <c r="C2359">
        <v>0.106</v>
      </c>
      <c r="G2359">
        <f t="shared" si="473"/>
        <v>117.85</v>
      </c>
      <c r="H2359">
        <f t="shared" si="473"/>
        <v>-0.26700000000000002</v>
      </c>
      <c r="I2359">
        <f t="shared" si="474"/>
        <v>0.10530266272189349</v>
      </c>
      <c r="M2359">
        <f t="shared" si="475"/>
        <v>117.85</v>
      </c>
      <c r="N2359">
        <f t="shared" si="475"/>
        <v>-0.26700000000000002</v>
      </c>
      <c r="O2359">
        <v>1.2199999999999999E-3</v>
      </c>
      <c r="P2359">
        <f t="shared" si="476"/>
        <v>-0.3286505922781065</v>
      </c>
      <c r="Q2359">
        <v>1.2199999999999999E-3</v>
      </c>
      <c r="U2359">
        <f t="shared" si="477"/>
        <v>117.85</v>
      </c>
      <c r="V2359">
        <f t="shared" si="478"/>
        <v>-3.1692669788399059</v>
      </c>
      <c r="W2359">
        <f t="shared" si="479"/>
        <v>1.4481294809680469E-2</v>
      </c>
      <c r="X2359">
        <f t="shared" si="480"/>
        <v>-0.76076525990302424</v>
      </c>
      <c r="Y2359">
        <f t="shared" si="481"/>
        <v>2.8240740740740735E-3</v>
      </c>
      <c r="AC2359">
        <f t="shared" si="482"/>
        <v>-3.1837482736495866</v>
      </c>
      <c r="AD2359">
        <f t="shared" si="483"/>
        <v>-0.76076525990302424</v>
      </c>
      <c r="AH2359">
        <f t="shared" si="484"/>
        <v>-3.1547856840302253</v>
      </c>
      <c r="AI2359">
        <f t="shared" si="485"/>
        <v>-0.76076525990302424</v>
      </c>
    </row>
    <row r="2360" spans="1:35" x14ac:dyDescent="0.25">
      <c r="A2360">
        <v>117.9</v>
      </c>
      <c r="B2360">
        <v>-0.26800000000000002</v>
      </c>
      <c r="C2360">
        <v>0.10299999999999999</v>
      </c>
      <c r="G2360">
        <f t="shared" si="473"/>
        <v>117.9</v>
      </c>
      <c r="H2360">
        <f t="shared" si="473"/>
        <v>-0.26800000000000002</v>
      </c>
      <c r="I2360">
        <f t="shared" si="474"/>
        <v>0.10230236686390531</v>
      </c>
      <c r="M2360">
        <f t="shared" si="475"/>
        <v>117.9</v>
      </c>
      <c r="N2360">
        <f t="shared" si="475"/>
        <v>-0.26800000000000002</v>
      </c>
      <c r="O2360">
        <v>1.2199999999999999E-3</v>
      </c>
      <c r="P2360">
        <f t="shared" si="476"/>
        <v>-0.33165088813609467</v>
      </c>
      <c r="Q2360">
        <v>1.2199999999999999E-3</v>
      </c>
      <c r="U2360">
        <f t="shared" si="477"/>
        <v>117.9</v>
      </c>
      <c r="V2360">
        <f t="shared" si="478"/>
        <v>-3.181136892618333</v>
      </c>
      <c r="W2360">
        <f t="shared" si="479"/>
        <v>1.4481294809680469E-2</v>
      </c>
      <c r="X2360">
        <f t="shared" si="480"/>
        <v>-0.76771038920392265</v>
      </c>
      <c r="Y2360">
        <f t="shared" si="481"/>
        <v>2.8240740740740735E-3</v>
      </c>
      <c r="AC2360">
        <f t="shared" si="482"/>
        <v>-3.1956181874280136</v>
      </c>
      <c r="AD2360">
        <f t="shared" si="483"/>
        <v>-0.76771038920392265</v>
      </c>
      <c r="AH2360">
        <f t="shared" si="484"/>
        <v>-3.1666555978086524</v>
      </c>
      <c r="AI2360">
        <f t="shared" si="485"/>
        <v>-0.76771038920392265</v>
      </c>
    </row>
    <row r="2361" spans="1:35" x14ac:dyDescent="0.25">
      <c r="A2361">
        <v>117.95</v>
      </c>
      <c r="B2361">
        <v>-0.26800000000000002</v>
      </c>
      <c r="C2361">
        <v>0.10299999999999999</v>
      </c>
      <c r="G2361">
        <f t="shared" si="473"/>
        <v>117.95</v>
      </c>
      <c r="H2361">
        <f t="shared" si="473"/>
        <v>-0.26800000000000002</v>
      </c>
      <c r="I2361">
        <f t="shared" si="474"/>
        <v>0.10230207100591715</v>
      </c>
      <c r="M2361">
        <f t="shared" si="475"/>
        <v>117.95</v>
      </c>
      <c r="N2361">
        <f t="shared" si="475"/>
        <v>-0.26800000000000002</v>
      </c>
      <c r="O2361">
        <v>1.2199999999999999E-3</v>
      </c>
      <c r="P2361">
        <f t="shared" si="476"/>
        <v>-0.33165118399408283</v>
      </c>
      <c r="Q2361">
        <v>1.2199999999999999E-3</v>
      </c>
      <c r="U2361">
        <f t="shared" si="477"/>
        <v>117.95</v>
      </c>
      <c r="V2361">
        <f t="shared" si="478"/>
        <v>-3.181136892618333</v>
      </c>
      <c r="W2361">
        <f t="shared" si="479"/>
        <v>1.4481294809680469E-2</v>
      </c>
      <c r="X2361">
        <f t="shared" si="480"/>
        <v>-0.76771107406037675</v>
      </c>
      <c r="Y2361">
        <f t="shared" si="481"/>
        <v>2.8240740740740735E-3</v>
      </c>
      <c r="AC2361">
        <f t="shared" si="482"/>
        <v>-3.1956181874280136</v>
      </c>
      <c r="AD2361">
        <f t="shared" si="483"/>
        <v>-0.76771107406037675</v>
      </c>
      <c r="AH2361">
        <f t="shared" si="484"/>
        <v>-3.1666555978086524</v>
      </c>
      <c r="AI2361">
        <f t="shared" si="485"/>
        <v>-0.76771107406037675</v>
      </c>
    </row>
    <row r="2362" spans="1:35" x14ac:dyDescent="0.25">
      <c r="A2362">
        <v>118</v>
      </c>
      <c r="B2362">
        <v>-0.26900000000000002</v>
      </c>
      <c r="C2362">
        <v>0.10100000000000001</v>
      </c>
      <c r="G2362">
        <f t="shared" si="473"/>
        <v>118</v>
      </c>
      <c r="H2362">
        <f t="shared" si="473"/>
        <v>-0.26900000000000002</v>
      </c>
      <c r="I2362">
        <f t="shared" si="474"/>
        <v>0.100301775147929</v>
      </c>
      <c r="M2362">
        <f t="shared" si="475"/>
        <v>118</v>
      </c>
      <c r="N2362">
        <f t="shared" si="475"/>
        <v>-0.26900000000000002</v>
      </c>
      <c r="O2362">
        <v>1.2199999999999999E-3</v>
      </c>
      <c r="P2362">
        <f t="shared" si="476"/>
        <v>-0.333651479852071</v>
      </c>
      <c r="Q2362">
        <v>1.2199999999999999E-3</v>
      </c>
      <c r="U2362">
        <f t="shared" si="477"/>
        <v>118</v>
      </c>
      <c r="V2362">
        <f t="shared" si="478"/>
        <v>-3.1930068063967596</v>
      </c>
      <c r="W2362">
        <f t="shared" si="479"/>
        <v>1.4481294809680469E-2</v>
      </c>
      <c r="X2362">
        <f t="shared" si="480"/>
        <v>-0.77234138854646051</v>
      </c>
      <c r="Y2362">
        <f t="shared" si="481"/>
        <v>2.8240740740740735E-3</v>
      </c>
      <c r="AC2362">
        <f t="shared" si="482"/>
        <v>-3.2074881012064402</v>
      </c>
      <c r="AD2362">
        <f t="shared" si="483"/>
        <v>-0.77234138854646051</v>
      </c>
      <c r="AH2362">
        <f t="shared" si="484"/>
        <v>-3.178525511587079</v>
      </c>
      <c r="AI2362">
        <f t="shared" si="485"/>
        <v>-0.77234138854646051</v>
      </c>
    </row>
    <row r="2363" spans="1:35" x14ac:dyDescent="0.25">
      <c r="A2363">
        <v>118.05</v>
      </c>
      <c r="B2363">
        <v>-0.26900000000000002</v>
      </c>
      <c r="C2363">
        <v>0.10100000000000001</v>
      </c>
      <c r="G2363">
        <f t="shared" si="473"/>
        <v>118.05</v>
      </c>
      <c r="H2363">
        <f t="shared" si="473"/>
        <v>-0.26900000000000002</v>
      </c>
      <c r="I2363">
        <f t="shared" si="474"/>
        <v>0.10030147928994083</v>
      </c>
      <c r="M2363">
        <f t="shared" si="475"/>
        <v>118.05</v>
      </c>
      <c r="N2363">
        <f t="shared" si="475"/>
        <v>-0.26900000000000002</v>
      </c>
      <c r="O2363">
        <v>1.2199999999999999E-3</v>
      </c>
      <c r="P2363">
        <f t="shared" si="476"/>
        <v>-0.33365177571005916</v>
      </c>
      <c r="Q2363">
        <v>1.2199999999999999E-3</v>
      </c>
      <c r="U2363">
        <f t="shared" si="477"/>
        <v>118.05</v>
      </c>
      <c r="V2363">
        <f t="shared" si="478"/>
        <v>-3.1930068063967596</v>
      </c>
      <c r="W2363">
        <f t="shared" si="479"/>
        <v>1.4481294809680469E-2</v>
      </c>
      <c r="X2363">
        <f t="shared" si="480"/>
        <v>-0.77234207340291461</v>
      </c>
      <c r="Y2363">
        <f t="shared" si="481"/>
        <v>2.8240740740740735E-3</v>
      </c>
      <c r="AC2363">
        <f t="shared" si="482"/>
        <v>-3.2074881012064402</v>
      </c>
      <c r="AD2363">
        <f t="shared" si="483"/>
        <v>-0.77234207340291461</v>
      </c>
      <c r="AH2363">
        <f t="shared" si="484"/>
        <v>-3.178525511587079</v>
      </c>
      <c r="AI2363">
        <f t="shared" si="485"/>
        <v>-0.77234207340291461</v>
      </c>
    </row>
    <row r="2364" spans="1:35" x14ac:dyDescent="0.25">
      <c r="A2364">
        <v>118.1</v>
      </c>
      <c r="B2364">
        <v>-0.26900000000000002</v>
      </c>
      <c r="C2364">
        <v>9.9000000000000005E-2</v>
      </c>
      <c r="G2364">
        <f t="shared" si="473"/>
        <v>118.1</v>
      </c>
      <c r="H2364">
        <f t="shared" si="473"/>
        <v>-0.26900000000000002</v>
      </c>
      <c r="I2364">
        <f t="shared" si="474"/>
        <v>9.8301183431952668E-2</v>
      </c>
      <c r="M2364">
        <f t="shared" si="475"/>
        <v>118.1</v>
      </c>
      <c r="N2364">
        <f t="shared" si="475"/>
        <v>-0.26900000000000002</v>
      </c>
      <c r="O2364">
        <v>1.2199999999999999E-3</v>
      </c>
      <c r="P2364">
        <f t="shared" si="476"/>
        <v>-0.33565207156804733</v>
      </c>
      <c r="Q2364">
        <v>1.2199999999999999E-3</v>
      </c>
      <c r="U2364">
        <f t="shared" si="477"/>
        <v>118.1</v>
      </c>
      <c r="V2364">
        <f t="shared" si="478"/>
        <v>-3.1930068063967596</v>
      </c>
      <c r="W2364">
        <f t="shared" si="479"/>
        <v>1.4481294809680469E-2</v>
      </c>
      <c r="X2364">
        <f t="shared" si="480"/>
        <v>-0.77697238788899836</v>
      </c>
      <c r="Y2364">
        <f t="shared" si="481"/>
        <v>2.8240740740740735E-3</v>
      </c>
      <c r="AC2364">
        <f t="shared" si="482"/>
        <v>-3.2074881012064402</v>
      </c>
      <c r="AD2364">
        <f t="shared" si="483"/>
        <v>-0.77697238788899836</v>
      </c>
      <c r="AH2364">
        <f t="shared" si="484"/>
        <v>-3.178525511587079</v>
      </c>
      <c r="AI2364">
        <f t="shared" si="485"/>
        <v>-0.77697238788899836</v>
      </c>
    </row>
    <row r="2365" spans="1:35" x14ac:dyDescent="0.25">
      <c r="A2365">
        <v>118.15</v>
      </c>
      <c r="B2365">
        <v>-0.27</v>
      </c>
      <c r="C2365">
        <v>9.9000000000000005E-2</v>
      </c>
      <c r="G2365">
        <f t="shared" si="473"/>
        <v>118.15</v>
      </c>
      <c r="H2365">
        <f t="shared" si="473"/>
        <v>-0.27</v>
      </c>
      <c r="I2365">
        <f t="shared" si="474"/>
        <v>9.8300887573964504E-2</v>
      </c>
      <c r="M2365">
        <f t="shared" si="475"/>
        <v>118.15</v>
      </c>
      <c r="N2365">
        <f t="shared" si="475"/>
        <v>-0.27</v>
      </c>
      <c r="O2365">
        <v>1.2199999999999999E-3</v>
      </c>
      <c r="P2365">
        <f t="shared" si="476"/>
        <v>-0.33565236742603549</v>
      </c>
      <c r="Q2365">
        <v>1.2199999999999999E-3</v>
      </c>
      <c r="U2365">
        <f t="shared" si="477"/>
        <v>118.15</v>
      </c>
      <c r="V2365">
        <f t="shared" si="478"/>
        <v>-3.2048767201751862</v>
      </c>
      <c r="W2365">
        <f t="shared" si="479"/>
        <v>1.4481294809680469E-2</v>
      </c>
      <c r="X2365">
        <f t="shared" si="480"/>
        <v>-0.77697307274545246</v>
      </c>
      <c r="Y2365">
        <f t="shared" si="481"/>
        <v>2.8240740740740735E-3</v>
      </c>
      <c r="AC2365">
        <f t="shared" si="482"/>
        <v>-3.2193580149848668</v>
      </c>
      <c r="AD2365">
        <f t="shared" si="483"/>
        <v>-0.77697307274545246</v>
      </c>
      <c r="AH2365">
        <f t="shared" si="484"/>
        <v>-3.1903954253655056</v>
      </c>
      <c r="AI2365">
        <f t="shared" si="485"/>
        <v>-0.77697307274545246</v>
      </c>
    </row>
    <row r="2366" spans="1:35" x14ac:dyDescent="0.25">
      <c r="A2366">
        <v>118.2</v>
      </c>
      <c r="B2366">
        <v>-0.27100000000000002</v>
      </c>
      <c r="C2366">
        <v>9.7000000000000003E-2</v>
      </c>
      <c r="G2366">
        <f t="shared" si="473"/>
        <v>118.2</v>
      </c>
      <c r="H2366">
        <f t="shared" si="473"/>
        <v>-0.27100000000000002</v>
      </c>
      <c r="I2366">
        <f t="shared" si="474"/>
        <v>9.6300591715976339E-2</v>
      </c>
      <c r="M2366">
        <f t="shared" si="475"/>
        <v>118.2</v>
      </c>
      <c r="N2366">
        <f t="shared" si="475"/>
        <v>-0.27100000000000002</v>
      </c>
      <c r="O2366">
        <v>1.2199999999999999E-3</v>
      </c>
      <c r="P2366">
        <f t="shared" si="476"/>
        <v>-0.33765266328402366</v>
      </c>
      <c r="Q2366">
        <v>1.2199999999999999E-3</v>
      </c>
      <c r="U2366">
        <f t="shared" si="477"/>
        <v>118.2</v>
      </c>
      <c r="V2366">
        <f t="shared" si="478"/>
        <v>-3.2167466339536128</v>
      </c>
      <c r="W2366">
        <f t="shared" si="479"/>
        <v>1.4481294809680469E-2</v>
      </c>
      <c r="X2366">
        <f t="shared" si="480"/>
        <v>-0.78160338723153622</v>
      </c>
      <c r="Y2366">
        <f t="shared" si="481"/>
        <v>2.8240740740740735E-3</v>
      </c>
      <c r="AC2366">
        <f t="shared" si="482"/>
        <v>-3.2312279287632935</v>
      </c>
      <c r="AD2366">
        <f t="shared" si="483"/>
        <v>-0.78160338723153622</v>
      </c>
      <c r="AH2366">
        <f t="shared" si="484"/>
        <v>-3.2022653391439322</v>
      </c>
      <c r="AI2366">
        <f t="shared" si="485"/>
        <v>-0.78160338723153622</v>
      </c>
    </row>
    <row r="2367" spans="1:35" x14ac:dyDescent="0.25">
      <c r="A2367">
        <v>118.25</v>
      </c>
      <c r="B2367">
        <v>-0.27100000000000002</v>
      </c>
      <c r="C2367">
        <v>9.7000000000000003E-2</v>
      </c>
      <c r="G2367">
        <f t="shared" si="473"/>
        <v>118.25</v>
      </c>
      <c r="H2367">
        <f t="shared" si="473"/>
        <v>-0.27100000000000002</v>
      </c>
      <c r="I2367">
        <f t="shared" si="474"/>
        <v>9.6300295857988175E-2</v>
      </c>
      <c r="M2367">
        <f t="shared" si="475"/>
        <v>118.25</v>
      </c>
      <c r="N2367">
        <f t="shared" si="475"/>
        <v>-0.27100000000000002</v>
      </c>
      <c r="O2367">
        <v>1.2199999999999999E-3</v>
      </c>
      <c r="P2367">
        <f t="shared" si="476"/>
        <v>-0.33765295914201182</v>
      </c>
      <c r="Q2367">
        <v>1.2199999999999999E-3</v>
      </c>
      <c r="U2367">
        <f t="shared" si="477"/>
        <v>118.25</v>
      </c>
      <c r="V2367">
        <f t="shared" si="478"/>
        <v>-3.2167466339536128</v>
      </c>
      <c r="W2367">
        <f t="shared" si="479"/>
        <v>1.4481294809680469E-2</v>
      </c>
      <c r="X2367">
        <f t="shared" si="480"/>
        <v>-0.7816040720879901</v>
      </c>
      <c r="Y2367">
        <f t="shared" si="481"/>
        <v>2.8240740740740735E-3</v>
      </c>
      <c r="AC2367">
        <f t="shared" si="482"/>
        <v>-3.2312279287632935</v>
      </c>
      <c r="AD2367">
        <f t="shared" si="483"/>
        <v>-0.7816040720879901</v>
      </c>
      <c r="AH2367">
        <f t="shared" si="484"/>
        <v>-3.2022653391439322</v>
      </c>
      <c r="AI2367">
        <f t="shared" si="485"/>
        <v>-0.7816040720879901</v>
      </c>
    </row>
    <row r="2368" spans="1:35" x14ac:dyDescent="0.25">
      <c r="A2368">
        <v>118.3</v>
      </c>
      <c r="B2368">
        <v>-0.27200000000000002</v>
      </c>
      <c r="C2368">
        <v>9.5000000000000001E-2</v>
      </c>
      <c r="G2368">
        <f t="shared" si="473"/>
        <v>118.3</v>
      </c>
      <c r="H2368">
        <f t="shared" si="473"/>
        <v>-0.27200000000000002</v>
      </c>
      <c r="I2368">
        <f t="shared" si="474"/>
        <v>9.4299999999999995E-2</v>
      </c>
      <c r="M2368">
        <f t="shared" si="475"/>
        <v>118.3</v>
      </c>
      <c r="N2368">
        <f t="shared" si="475"/>
        <v>-0.27200000000000002</v>
      </c>
      <c r="O2368">
        <v>1.2199999999999999E-3</v>
      </c>
      <c r="P2368">
        <f t="shared" si="476"/>
        <v>-0.33965325499999999</v>
      </c>
      <c r="Q2368">
        <v>1.2199999999999999E-3</v>
      </c>
      <c r="U2368">
        <f t="shared" si="477"/>
        <v>118.3</v>
      </c>
      <c r="V2368">
        <f t="shared" si="478"/>
        <v>-3.228616547732039</v>
      </c>
      <c r="W2368">
        <f t="shared" si="479"/>
        <v>1.4481294809680469E-2</v>
      </c>
      <c r="X2368">
        <f t="shared" si="480"/>
        <v>-0.78623438657407385</v>
      </c>
      <c r="Y2368">
        <f t="shared" si="481"/>
        <v>2.8240740740740735E-3</v>
      </c>
      <c r="AC2368">
        <f t="shared" si="482"/>
        <v>-3.2430978425417196</v>
      </c>
      <c r="AD2368">
        <f t="shared" si="483"/>
        <v>-0.78623438657407385</v>
      </c>
      <c r="AH2368">
        <f t="shared" si="484"/>
        <v>-3.2141352529223584</v>
      </c>
      <c r="AI2368">
        <f t="shared" si="485"/>
        <v>-0.78623438657407385</v>
      </c>
    </row>
    <row r="2369" spans="1:35" x14ac:dyDescent="0.25">
      <c r="A2369">
        <v>118.35</v>
      </c>
      <c r="B2369">
        <v>-0.27200000000000002</v>
      </c>
      <c r="C2369">
        <v>9.5000000000000001E-2</v>
      </c>
      <c r="G2369">
        <f t="shared" si="473"/>
        <v>118.35</v>
      </c>
      <c r="H2369">
        <f t="shared" si="473"/>
        <v>-0.27200000000000002</v>
      </c>
      <c r="I2369">
        <f t="shared" si="474"/>
        <v>9.4299704142011831E-2</v>
      </c>
      <c r="M2369">
        <f t="shared" si="475"/>
        <v>118.35</v>
      </c>
      <c r="N2369">
        <f t="shared" si="475"/>
        <v>-0.27200000000000002</v>
      </c>
      <c r="O2369">
        <v>1.2199999999999999E-3</v>
      </c>
      <c r="P2369">
        <f t="shared" si="476"/>
        <v>-0.33965355085798815</v>
      </c>
      <c r="Q2369">
        <v>1.2199999999999999E-3</v>
      </c>
      <c r="U2369">
        <f t="shared" si="477"/>
        <v>118.35</v>
      </c>
      <c r="V2369">
        <f t="shared" si="478"/>
        <v>-3.228616547732039</v>
      </c>
      <c r="W2369">
        <f t="shared" si="479"/>
        <v>1.4481294809680469E-2</v>
      </c>
      <c r="X2369">
        <f t="shared" si="480"/>
        <v>-0.78623507143052795</v>
      </c>
      <c r="Y2369">
        <f t="shared" si="481"/>
        <v>2.8240740740740735E-3</v>
      </c>
      <c r="AC2369">
        <f t="shared" si="482"/>
        <v>-3.2430978425417196</v>
      </c>
      <c r="AD2369">
        <f t="shared" si="483"/>
        <v>-0.78623507143052795</v>
      </c>
      <c r="AH2369">
        <f t="shared" si="484"/>
        <v>-3.2141352529223584</v>
      </c>
      <c r="AI2369">
        <f t="shared" si="485"/>
        <v>-0.78623507143052795</v>
      </c>
    </row>
    <row r="2370" spans="1:35" x14ac:dyDescent="0.25">
      <c r="A2370">
        <v>118.4</v>
      </c>
      <c r="B2370">
        <v>-0.27300000000000002</v>
      </c>
      <c r="C2370">
        <v>9.2999999999999999E-2</v>
      </c>
      <c r="G2370">
        <f t="shared" si="473"/>
        <v>118.4</v>
      </c>
      <c r="H2370">
        <f t="shared" si="473"/>
        <v>-0.27300000000000002</v>
      </c>
      <c r="I2370">
        <f t="shared" si="474"/>
        <v>9.2299408284023665E-2</v>
      </c>
      <c r="M2370">
        <f t="shared" si="475"/>
        <v>118.4</v>
      </c>
      <c r="N2370">
        <f t="shared" si="475"/>
        <v>-0.27300000000000002</v>
      </c>
      <c r="O2370">
        <v>1.2199999999999999E-3</v>
      </c>
      <c r="P2370">
        <f t="shared" si="476"/>
        <v>-0.34165384671597632</v>
      </c>
      <c r="Q2370">
        <v>1.2199999999999999E-3</v>
      </c>
      <c r="U2370">
        <f t="shared" si="477"/>
        <v>118.4</v>
      </c>
      <c r="V2370">
        <f t="shared" si="478"/>
        <v>-3.240486461510466</v>
      </c>
      <c r="W2370">
        <f t="shared" si="479"/>
        <v>1.4481294809680469E-2</v>
      </c>
      <c r="X2370">
        <f t="shared" si="480"/>
        <v>-0.79086538591661171</v>
      </c>
      <c r="Y2370">
        <f t="shared" si="481"/>
        <v>2.8240740740740735E-3</v>
      </c>
      <c r="AC2370">
        <f t="shared" si="482"/>
        <v>-3.2549677563201467</v>
      </c>
      <c r="AD2370">
        <f t="shared" si="483"/>
        <v>-0.79086538591661171</v>
      </c>
      <c r="AH2370">
        <f t="shared" si="484"/>
        <v>-3.2260051667007854</v>
      </c>
      <c r="AI2370">
        <f t="shared" si="485"/>
        <v>-0.79086538591661171</v>
      </c>
    </row>
    <row r="2371" spans="1:35" x14ac:dyDescent="0.25">
      <c r="A2371">
        <v>118.45</v>
      </c>
      <c r="B2371">
        <v>-0.27300000000000002</v>
      </c>
      <c r="C2371">
        <v>9.2999999999999999E-2</v>
      </c>
      <c r="G2371">
        <f t="shared" ref="G2371:H2434" si="486">A2371</f>
        <v>118.45</v>
      </c>
      <c r="H2371">
        <f t="shared" si="486"/>
        <v>-0.27300000000000002</v>
      </c>
      <c r="I2371">
        <f t="shared" ref="I2371:I2434" si="487">C2371-A2371*0.002/338</f>
        <v>9.2299112426035501E-2</v>
      </c>
      <c r="M2371">
        <f t="shared" ref="M2371:N2434" si="488">G2371</f>
        <v>118.45</v>
      </c>
      <c r="N2371">
        <f t="shared" si="488"/>
        <v>-0.27300000000000002</v>
      </c>
      <c r="O2371">
        <v>1.2199999999999999E-3</v>
      </c>
      <c r="P2371">
        <f t="shared" ref="P2371:P2434" si="489">I2371-$L$3</f>
        <v>-0.34165414257396448</v>
      </c>
      <c r="Q2371">
        <v>1.2199999999999999E-3</v>
      </c>
      <c r="U2371">
        <f t="shared" ref="U2371:U2434" si="490">M2371</f>
        <v>118.45</v>
      </c>
      <c r="V2371">
        <f t="shared" ref="V2371:V2434" si="491">2*$T$2*N2371/(PI()*$T$5*($T$4+$T$3))</f>
        <v>-3.240486461510466</v>
      </c>
      <c r="W2371">
        <f t="shared" ref="W2371:W2434" si="492">2*$T$2*O2371/(PI()*$T$5*($T$3+$T$4))</f>
        <v>1.4481294809680469E-2</v>
      </c>
      <c r="X2371">
        <f t="shared" ref="X2371:X2434" si="493">2*P2371*$T$6/($T$9*$T$8*$T$7*($T$4-$T$3))</f>
        <v>-0.79086607077306581</v>
      </c>
      <c r="Y2371">
        <f t="shared" ref="Y2371:Y2434" si="494">2*Q2371*$T$6/($T$9*$T$8*$T$7*($T$4-$T$3))</f>
        <v>2.8240740740740735E-3</v>
      </c>
      <c r="AC2371">
        <f t="shared" si="482"/>
        <v>-3.2549677563201467</v>
      </c>
      <c r="AD2371">
        <f t="shared" si="483"/>
        <v>-0.79086607077306581</v>
      </c>
      <c r="AH2371">
        <f t="shared" si="484"/>
        <v>-3.2260051667007854</v>
      </c>
      <c r="AI2371">
        <f t="shared" si="485"/>
        <v>-0.79086607077306581</v>
      </c>
    </row>
    <row r="2372" spans="1:35" x14ac:dyDescent="0.25">
      <c r="A2372">
        <v>118.5</v>
      </c>
      <c r="B2372">
        <v>-0.27300000000000002</v>
      </c>
      <c r="C2372">
        <v>9.0999999999999998E-2</v>
      </c>
      <c r="G2372">
        <f t="shared" si="486"/>
        <v>118.5</v>
      </c>
      <c r="H2372">
        <f t="shared" si="486"/>
        <v>-0.27300000000000002</v>
      </c>
      <c r="I2372">
        <f t="shared" si="487"/>
        <v>9.0298816568047335E-2</v>
      </c>
      <c r="M2372">
        <f t="shared" si="488"/>
        <v>118.5</v>
      </c>
      <c r="N2372">
        <f t="shared" si="488"/>
        <v>-0.27300000000000002</v>
      </c>
      <c r="O2372">
        <v>1.2199999999999999E-3</v>
      </c>
      <c r="P2372">
        <f t="shared" si="489"/>
        <v>-0.34365443843195265</v>
      </c>
      <c r="Q2372">
        <v>1.2199999999999999E-3</v>
      </c>
      <c r="U2372">
        <f t="shared" si="490"/>
        <v>118.5</v>
      </c>
      <c r="V2372">
        <f t="shared" si="491"/>
        <v>-3.240486461510466</v>
      </c>
      <c r="W2372">
        <f t="shared" si="492"/>
        <v>1.4481294809680469E-2</v>
      </c>
      <c r="X2372">
        <f t="shared" si="493"/>
        <v>-0.79549638525914945</v>
      </c>
      <c r="Y2372">
        <f t="shared" si="494"/>
        <v>2.8240740740740735E-3</v>
      </c>
      <c r="AC2372">
        <f t="shared" ref="AC2372:AC2435" si="495">V2372-W2372</f>
        <v>-3.2549677563201467</v>
      </c>
      <c r="AD2372">
        <f t="shared" ref="AD2372:AD2435" si="496">X2372</f>
        <v>-0.79549638525914945</v>
      </c>
      <c r="AH2372">
        <f t="shared" ref="AH2372:AH2435" si="497">V2372+W2372</f>
        <v>-3.2260051667007854</v>
      </c>
      <c r="AI2372">
        <f t="shared" ref="AI2372:AI2435" si="498">X2372</f>
        <v>-0.79549638525914945</v>
      </c>
    </row>
    <row r="2373" spans="1:35" x14ac:dyDescent="0.25">
      <c r="A2373">
        <v>118.55</v>
      </c>
      <c r="B2373">
        <v>-0.27400000000000002</v>
      </c>
      <c r="C2373">
        <v>9.1999999999999998E-2</v>
      </c>
      <c r="G2373">
        <f t="shared" si="486"/>
        <v>118.55</v>
      </c>
      <c r="H2373">
        <f t="shared" si="486"/>
        <v>-0.27400000000000002</v>
      </c>
      <c r="I2373">
        <f t="shared" si="487"/>
        <v>9.1298520710059172E-2</v>
      </c>
      <c r="M2373">
        <f t="shared" si="488"/>
        <v>118.55</v>
      </c>
      <c r="N2373">
        <f t="shared" si="488"/>
        <v>-0.27400000000000002</v>
      </c>
      <c r="O2373">
        <v>1.2199999999999999E-3</v>
      </c>
      <c r="P2373">
        <f t="shared" si="489"/>
        <v>-0.34265473428994081</v>
      </c>
      <c r="Q2373">
        <v>1.2199999999999999E-3</v>
      </c>
      <c r="U2373">
        <f t="shared" si="490"/>
        <v>118.55</v>
      </c>
      <c r="V2373">
        <f t="shared" si="491"/>
        <v>-3.2523563752888927</v>
      </c>
      <c r="W2373">
        <f t="shared" si="492"/>
        <v>1.4481294809680469E-2</v>
      </c>
      <c r="X2373">
        <f t="shared" si="493"/>
        <v>-0.79318225530078879</v>
      </c>
      <c r="Y2373">
        <f t="shared" si="494"/>
        <v>2.8240740740740735E-3</v>
      </c>
      <c r="AC2373">
        <f t="shared" si="495"/>
        <v>-3.2668376700985733</v>
      </c>
      <c r="AD2373">
        <f t="shared" si="496"/>
        <v>-0.79318225530078879</v>
      </c>
      <c r="AH2373">
        <f t="shared" si="497"/>
        <v>-3.237875080479212</v>
      </c>
      <c r="AI2373">
        <f t="shared" si="498"/>
        <v>-0.79318225530078879</v>
      </c>
    </row>
    <row r="2374" spans="1:35" x14ac:dyDescent="0.25">
      <c r="A2374">
        <v>118.6</v>
      </c>
      <c r="B2374">
        <v>-0.27400000000000002</v>
      </c>
      <c r="C2374">
        <v>0.09</v>
      </c>
      <c r="G2374">
        <f t="shared" si="486"/>
        <v>118.6</v>
      </c>
      <c r="H2374">
        <f t="shared" si="486"/>
        <v>-0.27400000000000002</v>
      </c>
      <c r="I2374">
        <f t="shared" si="487"/>
        <v>8.9298224852071006E-2</v>
      </c>
      <c r="M2374">
        <f t="shared" si="488"/>
        <v>118.6</v>
      </c>
      <c r="N2374">
        <f t="shared" si="488"/>
        <v>-0.27400000000000002</v>
      </c>
      <c r="O2374">
        <v>1.2199999999999999E-3</v>
      </c>
      <c r="P2374">
        <f t="shared" si="489"/>
        <v>-0.34465503014792898</v>
      </c>
      <c r="Q2374">
        <v>1.2199999999999999E-3</v>
      </c>
      <c r="U2374">
        <f t="shared" si="490"/>
        <v>118.6</v>
      </c>
      <c r="V2374">
        <f t="shared" si="491"/>
        <v>-3.2523563752888927</v>
      </c>
      <c r="W2374">
        <f t="shared" si="492"/>
        <v>1.4481294809680469E-2</v>
      </c>
      <c r="X2374">
        <f t="shared" si="493"/>
        <v>-0.79781256978687243</v>
      </c>
      <c r="Y2374">
        <f t="shared" si="494"/>
        <v>2.8240740740740735E-3</v>
      </c>
      <c r="AC2374">
        <f t="shared" si="495"/>
        <v>-3.2668376700985733</v>
      </c>
      <c r="AD2374">
        <f t="shared" si="496"/>
        <v>-0.79781256978687243</v>
      </c>
      <c r="AH2374">
        <f t="shared" si="497"/>
        <v>-3.237875080479212</v>
      </c>
      <c r="AI2374">
        <f t="shared" si="498"/>
        <v>-0.79781256978687243</v>
      </c>
    </row>
    <row r="2375" spans="1:35" x14ac:dyDescent="0.25">
      <c r="A2375">
        <v>118.65</v>
      </c>
      <c r="B2375">
        <v>-0.27500000000000002</v>
      </c>
      <c r="C2375">
        <v>0.09</v>
      </c>
      <c r="G2375">
        <f t="shared" si="486"/>
        <v>118.65</v>
      </c>
      <c r="H2375">
        <f t="shared" si="486"/>
        <v>-0.27500000000000002</v>
      </c>
      <c r="I2375">
        <f t="shared" si="487"/>
        <v>8.9297928994082842E-2</v>
      </c>
      <c r="M2375">
        <f t="shared" si="488"/>
        <v>118.65</v>
      </c>
      <c r="N2375">
        <f t="shared" si="488"/>
        <v>-0.27500000000000002</v>
      </c>
      <c r="O2375">
        <v>1.2199999999999999E-3</v>
      </c>
      <c r="P2375">
        <f t="shared" si="489"/>
        <v>-0.34465532600591714</v>
      </c>
      <c r="Q2375">
        <v>1.2199999999999999E-3</v>
      </c>
      <c r="U2375">
        <f t="shared" si="490"/>
        <v>118.65</v>
      </c>
      <c r="V2375">
        <f t="shared" si="491"/>
        <v>-3.2642262890673188</v>
      </c>
      <c r="W2375">
        <f t="shared" si="492"/>
        <v>1.4481294809680469E-2</v>
      </c>
      <c r="X2375">
        <f t="shared" si="493"/>
        <v>-0.79781325464332653</v>
      </c>
      <c r="Y2375">
        <f t="shared" si="494"/>
        <v>2.8240740740740735E-3</v>
      </c>
      <c r="AC2375">
        <f t="shared" si="495"/>
        <v>-3.2787075838769995</v>
      </c>
      <c r="AD2375">
        <f t="shared" si="496"/>
        <v>-0.79781325464332653</v>
      </c>
      <c r="AH2375">
        <f t="shared" si="497"/>
        <v>-3.2497449942576382</v>
      </c>
      <c r="AI2375">
        <f t="shared" si="498"/>
        <v>-0.79781325464332653</v>
      </c>
    </row>
    <row r="2376" spans="1:35" x14ac:dyDescent="0.25">
      <c r="A2376">
        <v>118.7</v>
      </c>
      <c r="B2376">
        <v>-0.27500000000000002</v>
      </c>
      <c r="C2376">
        <v>8.7999999999999995E-2</v>
      </c>
      <c r="G2376">
        <f t="shared" si="486"/>
        <v>118.7</v>
      </c>
      <c r="H2376">
        <f t="shared" si="486"/>
        <v>-0.27500000000000002</v>
      </c>
      <c r="I2376">
        <f t="shared" si="487"/>
        <v>8.7297633136094663E-2</v>
      </c>
      <c r="M2376">
        <f t="shared" si="488"/>
        <v>118.7</v>
      </c>
      <c r="N2376">
        <f t="shared" si="488"/>
        <v>-0.27500000000000002</v>
      </c>
      <c r="O2376">
        <v>1.2199999999999999E-3</v>
      </c>
      <c r="P2376">
        <f t="shared" si="489"/>
        <v>-0.34665562186390531</v>
      </c>
      <c r="Q2376">
        <v>1.2199999999999999E-3</v>
      </c>
      <c r="U2376">
        <f t="shared" si="490"/>
        <v>118.7</v>
      </c>
      <c r="V2376">
        <f t="shared" si="491"/>
        <v>-3.2642262890673188</v>
      </c>
      <c r="W2376">
        <f t="shared" si="492"/>
        <v>1.4481294809680469E-2</v>
      </c>
      <c r="X2376">
        <f t="shared" si="493"/>
        <v>-0.80244356912941028</v>
      </c>
      <c r="Y2376">
        <f t="shared" si="494"/>
        <v>2.8240740740740735E-3</v>
      </c>
      <c r="AC2376">
        <f t="shared" si="495"/>
        <v>-3.2787075838769995</v>
      </c>
      <c r="AD2376">
        <f t="shared" si="496"/>
        <v>-0.80244356912941028</v>
      </c>
      <c r="AH2376">
        <f t="shared" si="497"/>
        <v>-3.2497449942576382</v>
      </c>
      <c r="AI2376">
        <f t="shared" si="498"/>
        <v>-0.80244356912941028</v>
      </c>
    </row>
    <row r="2377" spans="1:35" x14ac:dyDescent="0.25">
      <c r="A2377">
        <v>118.75</v>
      </c>
      <c r="B2377">
        <v>-0.27600000000000002</v>
      </c>
      <c r="C2377">
        <v>8.7999999999999995E-2</v>
      </c>
      <c r="G2377">
        <f t="shared" si="486"/>
        <v>118.75</v>
      </c>
      <c r="H2377">
        <f t="shared" si="486"/>
        <v>-0.27600000000000002</v>
      </c>
      <c r="I2377">
        <f t="shared" si="487"/>
        <v>8.7297337278106499E-2</v>
      </c>
      <c r="M2377">
        <f t="shared" si="488"/>
        <v>118.75</v>
      </c>
      <c r="N2377">
        <f t="shared" si="488"/>
        <v>-0.27600000000000002</v>
      </c>
      <c r="O2377">
        <v>1.2199999999999999E-3</v>
      </c>
      <c r="P2377">
        <f t="shared" si="489"/>
        <v>-0.34665591772189347</v>
      </c>
      <c r="Q2377">
        <v>1.2199999999999999E-3</v>
      </c>
      <c r="U2377">
        <f t="shared" si="490"/>
        <v>118.75</v>
      </c>
      <c r="V2377">
        <f t="shared" si="491"/>
        <v>-3.2760962028457459</v>
      </c>
      <c r="W2377">
        <f t="shared" si="492"/>
        <v>1.4481294809680469E-2</v>
      </c>
      <c r="X2377">
        <f t="shared" si="493"/>
        <v>-0.80244425398586439</v>
      </c>
      <c r="Y2377">
        <f t="shared" si="494"/>
        <v>2.8240740740740735E-3</v>
      </c>
      <c r="AC2377">
        <f t="shared" si="495"/>
        <v>-3.2905774976554265</v>
      </c>
      <c r="AD2377">
        <f t="shared" si="496"/>
        <v>-0.80244425398586439</v>
      </c>
      <c r="AH2377">
        <f t="shared" si="497"/>
        <v>-3.2616149080360652</v>
      </c>
      <c r="AI2377">
        <f t="shared" si="498"/>
        <v>-0.80244425398586439</v>
      </c>
    </row>
    <row r="2378" spans="1:35" x14ac:dyDescent="0.25">
      <c r="A2378">
        <v>118.8</v>
      </c>
      <c r="B2378">
        <v>-0.27600000000000002</v>
      </c>
      <c r="C2378">
        <v>8.6999999999999994E-2</v>
      </c>
      <c r="G2378">
        <f t="shared" si="486"/>
        <v>118.8</v>
      </c>
      <c r="H2378">
        <f t="shared" si="486"/>
        <v>-0.27600000000000002</v>
      </c>
      <c r="I2378">
        <f t="shared" si="487"/>
        <v>8.6297041420118334E-2</v>
      </c>
      <c r="M2378">
        <f t="shared" si="488"/>
        <v>118.8</v>
      </c>
      <c r="N2378">
        <f t="shared" si="488"/>
        <v>-0.27600000000000002</v>
      </c>
      <c r="O2378">
        <v>1.2199999999999999E-3</v>
      </c>
      <c r="P2378">
        <f t="shared" si="489"/>
        <v>-0.34765621357988163</v>
      </c>
      <c r="Q2378">
        <v>1.2199999999999999E-3</v>
      </c>
      <c r="U2378">
        <f t="shared" si="490"/>
        <v>118.8</v>
      </c>
      <c r="V2378">
        <f t="shared" si="491"/>
        <v>-3.2760962028457459</v>
      </c>
      <c r="W2378">
        <f t="shared" si="492"/>
        <v>1.4481294809680469E-2</v>
      </c>
      <c r="X2378">
        <f t="shared" si="493"/>
        <v>-0.80475975365713326</v>
      </c>
      <c r="Y2378">
        <f t="shared" si="494"/>
        <v>2.8240740740740735E-3</v>
      </c>
      <c r="AC2378">
        <f t="shared" si="495"/>
        <v>-3.2905774976554265</v>
      </c>
      <c r="AD2378">
        <f t="shared" si="496"/>
        <v>-0.80475975365713326</v>
      </c>
      <c r="AH2378">
        <f t="shared" si="497"/>
        <v>-3.2616149080360652</v>
      </c>
      <c r="AI2378">
        <f t="shared" si="498"/>
        <v>-0.80475975365713326</v>
      </c>
    </row>
    <row r="2379" spans="1:35" x14ac:dyDescent="0.25">
      <c r="A2379">
        <v>118.85</v>
      </c>
      <c r="B2379">
        <v>-0.27700000000000002</v>
      </c>
      <c r="C2379">
        <v>8.6999999999999994E-2</v>
      </c>
      <c r="G2379">
        <f t="shared" si="486"/>
        <v>118.85</v>
      </c>
      <c r="H2379">
        <f t="shared" si="486"/>
        <v>-0.27700000000000002</v>
      </c>
      <c r="I2379">
        <f t="shared" si="487"/>
        <v>8.629674556213017E-2</v>
      </c>
      <c r="M2379">
        <f t="shared" si="488"/>
        <v>118.85</v>
      </c>
      <c r="N2379">
        <f t="shared" si="488"/>
        <v>-0.27700000000000002</v>
      </c>
      <c r="O2379">
        <v>1.2199999999999999E-3</v>
      </c>
      <c r="P2379">
        <f t="shared" si="489"/>
        <v>-0.3476565094378698</v>
      </c>
      <c r="Q2379">
        <v>1.2199999999999999E-3</v>
      </c>
      <c r="U2379">
        <f t="shared" si="490"/>
        <v>118.85</v>
      </c>
      <c r="V2379">
        <f t="shared" si="491"/>
        <v>-3.2879661166241725</v>
      </c>
      <c r="W2379">
        <f t="shared" si="492"/>
        <v>1.4481294809680469E-2</v>
      </c>
      <c r="X2379">
        <f t="shared" si="493"/>
        <v>-0.80476043851358736</v>
      </c>
      <c r="Y2379">
        <f t="shared" si="494"/>
        <v>2.8240740740740735E-3</v>
      </c>
      <c r="AC2379">
        <f t="shared" si="495"/>
        <v>-3.3024474114338531</v>
      </c>
      <c r="AD2379">
        <f t="shared" si="496"/>
        <v>-0.80476043851358736</v>
      </c>
      <c r="AH2379">
        <f t="shared" si="497"/>
        <v>-3.2734848218144919</v>
      </c>
      <c r="AI2379">
        <f t="shared" si="498"/>
        <v>-0.80476043851358736</v>
      </c>
    </row>
    <row r="2380" spans="1:35" x14ac:dyDescent="0.25">
      <c r="A2380">
        <v>118.9</v>
      </c>
      <c r="B2380">
        <v>-0.27700000000000002</v>
      </c>
      <c r="C2380">
        <v>8.5999999999999993E-2</v>
      </c>
      <c r="G2380">
        <f t="shared" si="486"/>
        <v>118.9</v>
      </c>
      <c r="H2380">
        <f t="shared" si="486"/>
        <v>-0.27700000000000002</v>
      </c>
      <c r="I2380">
        <f t="shared" si="487"/>
        <v>8.5296449704142005E-2</v>
      </c>
      <c r="M2380">
        <f t="shared" si="488"/>
        <v>118.9</v>
      </c>
      <c r="N2380">
        <f t="shared" si="488"/>
        <v>-0.27700000000000002</v>
      </c>
      <c r="O2380">
        <v>1.2199999999999999E-3</v>
      </c>
      <c r="P2380">
        <f t="shared" si="489"/>
        <v>-0.34865680529585796</v>
      </c>
      <c r="Q2380">
        <v>1.2199999999999999E-3</v>
      </c>
      <c r="U2380">
        <f t="shared" si="490"/>
        <v>118.9</v>
      </c>
      <c r="V2380">
        <f t="shared" si="491"/>
        <v>-3.2879661166241725</v>
      </c>
      <c r="W2380">
        <f t="shared" si="492"/>
        <v>1.4481294809680469E-2</v>
      </c>
      <c r="X2380">
        <f t="shared" si="493"/>
        <v>-0.80707593818485623</v>
      </c>
      <c r="Y2380">
        <f t="shared" si="494"/>
        <v>2.8240740740740735E-3</v>
      </c>
      <c r="AC2380">
        <f t="shared" si="495"/>
        <v>-3.3024474114338531</v>
      </c>
      <c r="AD2380">
        <f t="shared" si="496"/>
        <v>-0.80707593818485623</v>
      </c>
      <c r="AH2380">
        <f t="shared" si="497"/>
        <v>-3.2734848218144919</v>
      </c>
      <c r="AI2380">
        <f t="shared" si="498"/>
        <v>-0.80707593818485623</v>
      </c>
    </row>
    <row r="2381" spans="1:35" x14ac:dyDescent="0.25">
      <c r="A2381">
        <v>118.95</v>
      </c>
      <c r="B2381">
        <v>-0.27800000000000002</v>
      </c>
      <c r="C2381">
        <v>8.5999999999999993E-2</v>
      </c>
      <c r="G2381">
        <f t="shared" si="486"/>
        <v>118.95</v>
      </c>
      <c r="H2381">
        <f t="shared" si="486"/>
        <v>-0.27800000000000002</v>
      </c>
      <c r="I2381">
        <f t="shared" si="487"/>
        <v>8.5296153846153841E-2</v>
      </c>
      <c r="M2381">
        <f t="shared" si="488"/>
        <v>118.95</v>
      </c>
      <c r="N2381">
        <f t="shared" si="488"/>
        <v>-0.27800000000000002</v>
      </c>
      <c r="O2381">
        <v>1.2199999999999999E-3</v>
      </c>
      <c r="P2381">
        <f t="shared" si="489"/>
        <v>-0.34865710115384613</v>
      </c>
      <c r="Q2381">
        <v>1.2199999999999999E-3</v>
      </c>
      <c r="U2381">
        <f t="shared" si="490"/>
        <v>118.95</v>
      </c>
      <c r="V2381">
        <f t="shared" si="491"/>
        <v>-3.2998360304025995</v>
      </c>
      <c r="W2381">
        <f t="shared" si="492"/>
        <v>1.4481294809680469E-2</v>
      </c>
      <c r="X2381">
        <f t="shared" si="493"/>
        <v>-0.80707662304131034</v>
      </c>
      <c r="Y2381">
        <f t="shared" si="494"/>
        <v>2.8240740740740735E-3</v>
      </c>
      <c r="AC2381">
        <f t="shared" si="495"/>
        <v>-3.3143173252122802</v>
      </c>
      <c r="AD2381">
        <f t="shared" si="496"/>
        <v>-0.80707662304131034</v>
      </c>
      <c r="AH2381">
        <f t="shared" si="497"/>
        <v>-3.2853547355929189</v>
      </c>
      <c r="AI2381">
        <f t="shared" si="498"/>
        <v>-0.80707662304131034</v>
      </c>
    </row>
    <row r="2382" spans="1:35" x14ac:dyDescent="0.25">
      <c r="A2382">
        <v>119</v>
      </c>
      <c r="B2382">
        <v>-0.27800000000000002</v>
      </c>
      <c r="C2382">
        <v>8.5000000000000006E-2</v>
      </c>
      <c r="G2382">
        <f t="shared" si="486"/>
        <v>119</v>
      </c>
      <c r="H2382">
        <f t="shared" si="486"/>
        <v>-0.27800000000000002</v>
      </c>
      <c r="I2382">
        <f t="shared" si="487"/>
        <v>8.429585798816569E-2</v>
      </c>
      <c r="M2382">
        <f t="shared" si="488"/>
        <v>119</v>
      </c>
      <c r="N2382">
        <f t="shared" si="488"/>
        <v>-0.27800000000000002</v>
      </c>
      <c r="O2382">
        <v>1.2199999999999999E-3</v>
      </c>
      <c r="P2382">
        <f t="shared" si="489"/>
        <v>-0.34965739701183429</v>
      </c>
      <c r="Q2382">
        <v>1.2199999999999999E-3</v>
      </c>
      <c r="U2382">
        <f t="shared" si="490"/>
        <v>119</v>
      </c>
      <c r="V2382">
        <f t="shared" si="491"/>
        <v>-3.2998360304025995</v>
      </c>
      <c r="W2382">
        <f t="shared" si="492"/>
        <v>1.4481294809680469E-2</v>
      </c>
      <c r="X2382">
        <f t="shared" si="493"/>
        <v>-0.80939212271257932</v>
      </c>
      <c r="Y2382">
        <f t="shared" si="494"/>
        <v>2.8240740740740735E-3</v>
      </c>
      <c r="AC2382">
        <f t="shared" si="495"/>
        <v>-3.3143173252122802</v>
      </c>
      <c r="AD2382">
        <f t="shared" si="496"/>
        <v>-0.80939212271257932</v>
      </c>
      <c r="AH2382">
        <f t="shared" si="497"/>
        <v>-3.2853547355929189</v>
      </c>
      <c r="AI2382">
        <f t="shared" si="498"/>
        <v>-0.80939212271257932</v>
      </c>
    </row>
    <row r="2383" spans="1:35" x14ac:dyDescent="0.25">
      <c r="A2383">
        <v>119.05</v>
      </c>
      <c r="B2383">
        <v>-0.27900000000000003</v>
      </c>
      <c r="C2383">
        <v>8.5000000000000006E-2</v>
      </c>
      <c r="G2383">
        <f t="shared" si="486"/>
        <v>119.05</v>
      </c>
      <c r="H2383">
        <f t="shared" si="486"/>
        <v>-0.27900000000000003</v>
      </c>
      <c r="I2383">
        <f t="shared" si="487"/>
        <v>8.4295562130177526E-2</v>
      </c>
      <c r="M2383">
        <f t="shared" si="488"/>
        <v>119.05</v>
      </c>
      <c r="N2383">
        <f t="shared" si="488"/>
        <v>-0.27900000000000003</v>
      </c>
      <c r="O2383">
        <v>1.2199999999999999E-3</v>
      </c>
      <c r="P2383">
        <f t="shared" si="489"/>
        <v>-0.34965769286982246</v>
      </c>
      <c r="Q2383">
        <v>1.2199999999999999E-3</v>
      </c>
      <c r="U2383">
        <f t="shared" si="490"/>
        <v>119.05</v>
      </c>
      <c r="V2383">
        <f t="shared" si="491"/>
        <v>-3.3117059441810257</v>
      </c>
      <c r="W2383">
        <f t="shared" si="492"/>
        <v>1.4481294809680469E-2</v>
      </c>
      <c r="X2383">
        <f t="shared" si="493"/>
        <v>-0.80939280756903331</v>
      </c>
      <c r="Y2383">
        <f t="shared" si="494"/>
        <v>2.8240740740740735E-3</v>
      </c>
      <c r="AC2383">
        <f t="shared" si="495"/>
        <v>-3.3261872389907063</v>
      </c>
      <c r="AD2383">
        <f t="shared" si="496"/>
        <v>-0.80939280756903331</v>
      </c>
      <c r="AH2383">
        <f t="shared" si="497"/>
        <v>-3.2972246493713451</v>
      </c>
      <c r="AI2383">
        <f t="shared" si="498"/>
        <v>-0.80939280756903331</v>
      </c>
    </row>
    <row r="2384" spans="1:35" x14ac:dyDescent="0.25">
      <c r="A2384">
        <v>119.1</v>
      </c>
      <c r="B2384">
        <v>-0.27900000000000003</v>
      </c>
      <c r="C2384">
        <v>8.4000000000000005E-2</v>
      </c>
      <c r="G2384">
        <f t="shared" si="486"/>
        <v>119.1</v>
      </c>
      <c r="H2384">
        <f t="shared" si="486"/>
        <v>-0.27900000000000003</v>
      </c>
      <c r="I2384">
        <f t="shared" si="487"/>
        <v>8.3295266272189361E-2</v>
      </c>
      <c r="M2384">
        <f t="shared" si="488"/>
        <v>119.1</v>
      </c>
      <c r="N2384">
        <f t="shared" si="488"/>
        <v>-0.27900000000000003</v>
      </c>
      <c r="O2384">
        <v>1.2199999999999999E-3</v>
      </c>
      <c r="P2384">
        <f t="shared" si="489"/>
        <v>-0.35065798872781062</v>
      </c>
      <c r="Q2384">
        <v>1.2199999999999999E-3</v>
      </c>
      <c r="U2384">
        <f t="shared" si="490"/>
        <v>119.1</v>
      </c>
      <c r="V2384">
        <f t="shared" si="491"/>
        <v>-3.3117059441810257</v>
      </c>
      <c r="W2384">
        <f t="shared" si="492"/>
        <v>1.4481294809680469E-2</v>
      </c>
      <c r="X2384">
        <f t="shared" si="493"/>
        <v>-0.8117083072403023</v>
      </c>
      <c r="Y2384">
        <f t="shared" si="494"/>
        <v>2.8240740740740735E-3</v>
      </c>
      <c r="AC2384">
        <f t="shared" si="495"/>
        <v>-3.3261872389907063</v>
      </c>
      <c r="AD2384">
        <f t="shared" si="496"/>
        <v>-0.8117083072403023</v>
      </c>
      <c r="AH2384">
        <f t="shared" si="497"/>
        <v>-3.2972246493713451</v>
      </c>
      <c r="AI2384">
        <f t="shared" si="498"/>
        <v>-0.8117083072403023</v>
      </c>
    </row>
    <row r="2385" spans="1:35" x14ac:dyDescent="0.25">
      <c r="A2385">
        <v>119.15</v>
      </c>
      <c r="B2385">
        <v>-0.28000000000000003</v>
      </c>
      <c r="C2385">
        <v>8.4000000000000005E-2</v>
      </c>
      <c r="G2385">
        <f t="shared" si="486"/>
        <v>119.15</v>
      </c>
      <c r="H2385">
        <f t="shared" si="486"/>
        <v>-0.28000000000000003</v>
      </c>
      <c r="I2385">
        <f t="shared" si="487"/>
        <v>8.3294970414201183E-2</v>
      </c>
      <c r="M2385">
        <f t="shared" si="488"/>
        <v>119.15</v>
      </c>
      <c r="N2385">
        <f t="shared" si="488"/>
        <v>-0.28000000000000003</v>
      </c>
      <c r="O2385">
        <v>1.2199999999999999E-3</v>
      </c>
      <c r="P2385">
        <f t="shared" si="489"/>
        <v>-0.35065828458579879</v>
      </c>
      <c r="Q2385">
        <v>1.2199999999999999E-3</v>
      </c>
      <c r="U2385">
        <f t="shared" si="490"/>
        <v>119.15</v>
      </c>
      <c r="V2385">
        <f t="shared" si="491"/>
        <v>-3.3235758579594523</v>
      </c>
      <c r="W2385">
        <f t="shared" si="492"/>
        <v>1.4481294809680469E-2</v>
      </c>
      <c r="X2385">
        <f t="shared" si="493"/>
        <v>-0.8117089920967564</v>
      </c>
      <c r="Y2385">
        <f t="shared" si="494"/>
        <v>2.8240740740740735E-3</v>
      </c>
      <c r="AC2385">
        <f t="shared" si="495"/>
        <v>-3.338057152769133</v>
      </c>
      <c r="AD2385">
        <f t="shared" si="496"/>
        <v>-0.8117089920967564</v>
      </c>
      <c r="AH2385">
        <f t="shared" si="497"/>
        <v>-3.3090945631497717</v>
      </c>
      <c r="AI2385">
        <f t="shared" si="498"/>
        <v>-0.8117089920967564</v>
      </c>
    </row>
    <row r="2386" spans="1:35" x14ac:dyDescent="0.25">
      <c r="A2386">
        <v>119.2</v>
      </c>
      <c r="B2386">
        <v>-0.28000000000000003</v>
      </c>
      <c r="C2386">
        <v>8.2000000000000003E-2</v>
      </c>
      <c r="G2386">
        <f t="shared" si="486"/>
        <v>119.2</v>
      </c>
      <c r="H2386">
        <f t="shared" si="486"/>
        <v>-0.28000000000000003</v>
      </c>
      <c r="I2386">
        <f t="shared" si="487"/>
        <v>8.1294674556213017E-2</v>
      </c>
      <c r="M2386">
        <f t="shared" si="488"/>
        <v>119.2</v>
      </c>
      <c r="N2386">
        <f t="shared" si="488"/>
        <v>-0.28000000000000003</v>
      </c>
      <c r="O2386">
        <v>1.2199999999999999E-3</v>
      </c>
      <c r="P2386">
        <f t="shared" si="489"/>
        <v>-0.35265858044378695</v>
      </c>
      <c r="Q2386">
        <v>1.2199999999999999E-3</v>
      </c>
      <c r="U2386">
        <f t="shared" si="490"/>
        <v>119.2</v>
      </c>
      <c r="V2386">
        <f t="shared" si="491"/>
        <v>-3.3235758579594523</v>
      </c>
      <c r="W2386">
        <f t="shared" si="492"/>
        <v>1.4481294809680469E-2</v>
      </c>
      <c r="X2386">
        <f t="shared" si="493"/>
        <v>-0.81633930658284004</v>
      </c>
      <c r="Y2386">
        <f t="shared" si="494"/>
        <v>2.8240740740740735E-3</v>
      </c>
      <c r="AC2386">
        <f t="shared" si="495"/>
        <v>-3.338057152769133</v>
      </c>
      <c r="AD2386">
        <f t="shared" si="496"/>
        <v>-0.81633930658284004</v>
      </c>
      <c r="AH2386">
        <f t="shared" si="497"/>
        <v>-3.3090945631497717</v>
      </c>
      <c r="AI2386">
        <f t="shared" si="498"/>
        <v>-0.81633930658284004</v>
      </c>
    </row>
    <row r="2387" spans="1:35" x14ac:dyDescent="0.25">
      <c r="A2387">
        <v>119.25</v>
      </c>
      <c r="B2387">
        <v>-0.28000000000000003</v>
      </c>
      <c r="C2387">
        <v>8.3000000000000004E-2</v>
      </c>
      <c r="G2387">
        <f t="shared" si="486"/>
        <v>119.25</v>
      </c>
      <c r="H2387">
        <f t="shared" si="486"/>
        <v>-0.28000000000000003</v>
      </c>
      <c r="I2387">
        <f t="shared" si="487"/>
        <v>8.2294378698224854E-2</v>
      </c>
      <c r="M2387">
        <f t="shared" si="488"/>
        <v>119.25</v>
      </c>
      <c r="N2387">
        <f t="shared" si="488"/>
        <v>-0.28000000000000003</v>
      </c>
      <c r="O2387">
        <v>1.2199999999999999E-3</v>
      </c>
      <c r="P2387">
        <f t="shared" si="489"/>
        <v>-0.35165887630177511</v>
      </c>
      <c r="Q2387">
        <v>1.2199999999999999E-3</v>
      </c>
      <c r="U2387">
        <f t="shared" si="490"/>
        <v>119.25</v>
      </c>
      <c r="V2387">
        <f t="shared" si="491"/>
        <v>-3.3235758579594523</v>
      </c>
      <c r="W2387">
        <f t="shared" si="492"/>
        <v>1.4481294809680469E-2</v>
      </c>
      <c r="X2387">
        <f t="shared" si="493"/>
        <v>-0.81402517662447937</v>
      </c>
      <c r="Y2387">
        <f t="shared" si="494"/>
        <v>2.8240740740740735E-3</v>
      </c>
      <c r="AC2387">
        <f t="shared" si="495"/>
        <v>-3.338057152769133</v>
      </c>
      <c r="AD2387">
        <f t="shared" si="496"/>
        <v>-0.81402517662447937</v>
      </c>
      <c r="AH2387">
        <f t="shared" si="497"/>
        <v>-3.3090945631497717</v>
      </c>
      <c r="AI2387">
        <f t="shared" si="498"/>
        <v>-0.81402517662447937</v>
      </c>
    </row>
    <row r="2388" spans="1:35" x14ac:dyDescent="0.25">
      <c r="A2388">
        <v>119.3</v>
      </c>
      <c r="B2388">
        <v>-0.28100000000000003</v>
      </c>
      <c r="C2388">
        <v>8.2000000000000003E-2</v>
      </c>
      <c r="G2388">
        <f t="shared" si="486"/>
        <v>119.3</v>
      </c>
      <c r="H2388">
        <f t="shared" si="486"/>
        <v>-0.28100000000000003</v>
      </c>
      <c r="I2388">
        <f t="shared" si="487"/>
        <v>8.1294082840236689E-2</v>
      </c>
      <c r="M2388">
        <f t="shared" si="488"/>
        <v>119.3</v>
      </c>
      <c r="N2388">
        <f t="shared" si="488"/>
        <v>-0.28100000000000003</v>
      </c>
      <c r="O2388">
        <v>1.2199999999999999E-3</v>
      </c>
      <c r="P2388">
        <f t="shared" si="489"/>
        <v>-0.35265917215976328</v>
      </c>
      <c r="Q2388">
        <v>1.2199999999999999E-3</v>
      </c>
      <c r="U2388">
        <f t="shared" si="490"/>
        <v>119.3</v>
      </c>
      <c r="V2388">
        <f t="shared" si="491"/>
        <v>-3.3354457717378794</v>
      </c>
      <c r="W2388">
        <f t="shared" si="492"/>
        <v>1.4481294809680469E-2</v>
      </c>
      <c r="X2388">
        <f t="shared" si="493"/>
        <v>-0.81634067629574814</v>
      </c>
      <c r="Y2388">
        <f t="shared" si="494"/>
        <v>2.8240740740740735E-3</v>
      </c>
      <c r="AC2388">
        <f t="shared" si="495"/>
        <v>-3.34992706654756</v>
      </c>
      <c r="AD2388">
        <f t="shared" si="496"/>
        <v>-0.81634067629574814</v>
      </c>
      <c r="AH2388">
        <f t="shared" si="497"/>
        <v>-3.3209644769281987</v>
      </c>
      <c r="AI2388">
        <f t="shared" si="498"/>
        <v>-0.81634067629574814</v>
      </c>
    </row>
    <row r="2389" spans="1:35" x14ac:dyDescent="0.25">
      <c r="A2389">
        <v>119.35</v>
      </c>
      <c r="B2389">
        <v>-0.28100000000000003</v>
      </c>
      <c r="C2389">
        <v>8.2000000000000003E-2</v>
      </c>
      <c r="G2389">
        <f t="shared" si="486"/>
        <v>119.35</v>
      </c>
      <c r="H2389">
        <f t="shared" si="486"/>
        <v>-0.28100000000000003</v>
      </c>
      <c r="I2389">
        <f t="shared" si="487"/>
        <v>8.1293786982248525E-2</v>
      </c>
      <c r="M2389">
        <f t="shared" si="488"/>
        <v>119.35</v>
      </c>
      <c r="N2389">
        <f t="shared" si="488"/>
        <v>-0.28100000000000003</v>
      </c>
      <c r="O2389">
        <v>1.2199999999999999E-3</v>
      </c>
      <c r="P2389">
        <f t="shared" si="489"/>
        <v>-0.35265946801775144</v>
      </c>
      <c r="Q2389">
        <v>1.2199999999999999E-3</v>
      </c>
      <c r="U2389">
        <f t="shared" si="490"/>
        <v>119.35</v>
      </c>
      <c r="V2389">
        <f t="shared" si="491"/>
        <v>-3.3354457717378794</v>
      </c>
      <c r="W2389">
        <f t="shared" si="492"/>
        <v>1.4481294809680469E-2</v>
      </c>
      <c r="X2389">
        <f t="shared" si="493"/>
        <v>-0.81634136115220224</v>
      </c>
      <c r="Y2389">
        <f t="shared" si="494"/>
        <v>2.8240740740740735E-3</v>
      </c>
      <c r="AC2389">
        <f t="shared" si="495"/>
        <v>-3.34992706654756</v>
      </c>
      <c r="AD2389">
        <f t="shared" si="496"/>
        <v>-0.81634136115220224</v>
      </c>
      <c r="AH2389">
        <f t="shared" si="497"/>
        <v>-3.3209644769281987</v>
      </c>
      <c r="AI2389">
        <f t="shared" si="498"/>
        <v>-0.81634136115220224</v>
      </c>
    </row>
    <row r="2390" spans="1:35" x14ac:dyDescent="0.25">
      <c r="A2390">
        <v>119.4</v>
      </c>
      <c r="B2390">
        <v>-0.28100000000000003</v>
      </c>
      <c r="C2390">
        <v>8.1000000000000003E-2</v>
      </c>
      <c r="G2390">
        <f t="shared" si="486"/>
        <v>119.4</v>
      </c>
      <c r="H2390">
        <f t="shared" si="486"/>
        <v>-0.28100000000000003</v>
      </c>
      <c r="I2390">
        <f t="shared" si="487"/>
        <v>8.0293491124260361E-2</v>
      </c>
      <c r="M2390">
        <f t="shared" si="488"/>
        <v>119.4</v>
      </c>
      <c r="N2390">
        <f t="shared" si="488"/>
        <v>-0.28100000000000003</v>
      </c>
      <c r="O2390">
        <v>1.2199999999999999E-3</v>
      </c>
      <c r="P2390">
        <f t="shared" si="489"/>
        <v>-0.35365976387573961</v>
      </c>
      <c r="Q2390">
        <v>1.2199999999999999E-3</v>
      </c>
      <c r="U2390">
        <f t="shared" si="490"/>
        <v>119.4</v>
      </c>
      <c r="V2390">
        <f t="shared" si="491"/>
        <v>-3.3354457717378794</v>
      </c>
      <c r="W2390">
        <f t="shared" si="492"/>
        <v>1.4481294809680469E-2</v>
      </c>
      <c r="X2390">
        <f t="shared" si="493"/>
        <v>-0.81865686082347111</v>
      </c>
      <c r="Y2390">
        <f t="shared" si="494"/>
        <v>2.8240740740740735E-3</v>
      </c>
      <c r="AC2390">
        <f t="shared" si="495"/>
        <v>-3.34992706654756</v>
      </c>
      <c r="AD2390">
        <f t="shared" si="496"/>
        <v>-0.81865686082347111</v>
      </c>
      <c r="AH2390">
        <f t="shared" si="497"/>
        <v>-3.3209644769281987</v>
      </c>
      <c r="AI2390">
        <f t="shared" si="498"/>
        <v>-0.81865686082347111</v>
      </c>
    </row>
    <row r="2391" spans="1:35" x14ac:dyDescent="0.25">
      <c r="A2391">
        <v>119.45</v>
      </c>
      <c r="B2391">
        <v>-0.28100000000000003</v>
      </c>
      <c r="C2391">
        <v>8.2000000000000003E-2</v>
      </c>
      <c r="G2391">
        <f t="shared" si="486"/>
        <v>119.45</v>
      </c>
      <c r="H2391">
        <f t="shared" si="486"/>
        <v>-0.28100000000000003</v>
      </c>
      <c r="I2391">
        <f t="shared" si="487"/>
        <v>8.1293195266272197E-2</v>
      </c>
      <c r="M2391">
        <f t="shared" si="488"/>
        <v>119.45</v>
      </c>
      <c r="N2391">
        <f t="shared" si="488"/>
        <v>-0.28100000000000003</v>
      </c>
      <c r="O2391">
        <v>1.2199999999999999E-3</v>
      </c>
      <c r="P2391">
        <f t="shared" si="489"/>
        <v>-0.35266005973372777</v>
      </c>
      <c r="Q2391">
        <v>1.2199999999999999E-3</v>
      </c>
      <c r="U2391">
        <f t="shared" si="490"/>
        <v>119.45</v>
      </c>
      <c r="V2391">
        <f t="shared" si="491"/>
        <v>-3.3354457717378794</v>
      </c>
      <c r="W2391">
        <f t="shared" si="492"/>
        <v>1.4481294809680469E-2</v>
      </c>
      <c r="X2391">
        <f t="shared" si="493"/>
        <v>-0.81634273086511056</v>
      </c>
      <c r="Y2391">
        <f t="shared" si="494"/>
        <v>2.8240740740740735E-3</v>
      </c>
      <c r="AC2391">
        <f t="shared" si="495"/>
        <v>-3.34992706654756</v>
      </c>
      <c r="AD2391">
        <f t="shared" si="496"/>
        <v>-0.81634273086511056</v>
      </c>
      <c r="AH2391">
        <f t="shared" si="497"/>
        <v>-3.3209644769281987</v>
      </c>
      <c r="AI2391">
        <f t="shared" si="498"/>
        <v>-0.81634273086511056</v>
      </c>
    </row>
    <row r="2392" spans="1:35" x14ac:dyDescent="0.25">
      <c r="A2392">
        <v>119.5</v>
      </c>
      <c r="B2392">
        <v>-0.28199999999999997</v>
      </c>
      <c r="C2392">
        <v>0.08</v>
      </c>
      <c r="G2392">
        <f t="shared" si="486"/>
        <v>119.5</v>
      </c>
      <c r="H2392">
        <f t="shared" si="486"/>
        <v>-0.28199999999999997</v>
      </c>
      <c r="I2392">
        <f t="shared" si="487"/>
        <v>7.9292899408284032E-2</v>
      </c>
      <c r="M2392">
        <f t="shared" si="488"/>
        <v>119.5</v>
      </c>
      <c r="N2392">
        <f t="shared" si="488"/>
        <v>-0.28199999999999997</v>
      </c>
      <c r="O2392">
        <v>1.2199999999999999E-3</v>
      </c>
      <c r="P2392">
        <f t="shared" si="489"/>
        <v>-0.35466035559171594</v>
      </c>
      <c r="Q2392">
        <v>1.2199999999999999E-3</v>
      </c>
      <c r="U2392">
        <f t="shared" si="490"/>
        <v>119.5</v>
      </c>
      <c r="V2392">
        <f t="shared" si="491"/>
        <v>-3.3473156855163051</v>
      </c>
      <c r="W2392">
        <f t="shared" si="492"/>
        <v>1.4481294809680469E-2</v>
      </c>
      <c r="X2392">
        <f t="shared" si="493"/>
        <v>-0.8209730453511942</v>
      </c>
      <c r="Y2392">
        <f t="shared" si="494"/>
        <v>2.8240740740740735E-3</v>
      </c>
      <c r="AC2392">
        <f t="shared" si="495"/>
        <v>-3.3617969803259857</v>
      </c>
      <c r="AD2392">
        <f t="shared" si="496"/>
        <v>-0.8209730453511942</v>
      </c>
      <c r="AH2392">
        <f t="shared" si="497"/>
        <v>-3.3328343907066245</v>
      </c>
      <c r="AI2392">
        <f t="shared" si="498"/>
        <v>-0.8209730453511942</v>
      </c>
    </row>
    <row r="2393" spans="1:35" x14ac:dyDescent="0.25">
      <c r="A2393">
        <v>119.55</v>
      </c>
      <c r="B2393">
        <v>-0.28199999999999997</v>
      </c>
      <c r="C2393">
        <v>8.1000000000000003E-2</v>
      </c>
      <c r="G2393">
        <f t="shared" si="486"/>
        <v>119.55</v>
      </c>
      <c r="H2393">
        <f t="shared" si="486"/>
        <v>-0.28199999999999997</v>
      </c>
      <c r="I2393">
        <f t="shared" si="487"/>
        <v>8.0292603550295855E-2</v>
      </c>
      <c r="M2393">
        <f t="shared" si="488"/>
        <v>119.55</v>
      </c>
      <c r="N2393">
        <f t="shared" si="488"/>
        <v>-0.28199999999999997</v>
      </c>
      <c r="O2393">
        <v>1.2199999999999999E-3</v>
      </c>
      <c r="P2393">
        <f t="shared" si="489"/>
        <v>-0.35366065144970416</v>
      </c>
      <c r="Q2393">
        <v>1.2199999999999999E-3</v>
      </c>
      <c r="U2393">
        <f t="shared" si="490"/>
        <v>119.55</v>
      </c>
      <c r="V2393">
        <f t="shared" si="491"/>
        <v>-3.3473156855163051</v>
      </c>
      <c r="W2393">
        <f t="shared" si="492"/>
        <v>1.4481294809680469E-2</v>
      </c>
      <c r="X2393">
        <f t="shared" si="493"/>
        <v>-0.81865891539283364</v>
      </c>
      <c r="Y2393">
        <f t="shared" si="494"/>
        <v>2.8240740740740735E-3</v>
      </c>
      <c r="AC2393">
        <f t="shared" si="495"/>
        <v>-3.3617969803259857</v>
      </c>
      <c r="AD2393">
        <f t="shared" si="496"/>
        <v>-0.81865891539283364</v>
      </c>
      <c r="AH2393">
        <f t="shared" si="497"/>
        <v>-3.3328343907066245</v>
      </c>
      <c r="AI2393">
        <f t="shared" si="498"/>
        <v>-0.81865891539283364</v>
      </c>
    </row>
    <row r="2394" spans="1:35" x14ac:dyDescent="0.25">
      <c r="A2394">
        <v>119.6</v>
      </c>
      <c r="B2394">
        <v>-0.28299999999999997</v>
      </c>
      <c r="C2394">
        <v>0.08</v>
      </c>
      <c r="G2394">
        <f t="shared" si="486"/>
        <v>119.6</v>
      </c>
      <c r="H2394">
        <f t="shared" si="486"/>
        <v>-0.28299999999999997</v>
      </c>
      <c r="I2394">
        <f t="shared" si="487"/>
        <v>7.929230769230769E-2</v>
      </c>
      <c r="M2394">
        <f t="shared" si="488"/>
        <v>119.6</v>
      </c>
      <c r="N2394">
        <f t="shared" si="488"/>
        <v>-0.28299999999999997</v>
      </c>
      <c r="O2394">
        <v>1.2199999999999999E-3</v>
      </c>
      <c r="P2394">
        <f t="shared" si="489"/>
        <v>-0.35466094730769226</v>
      </c>
      <c r="Q2394">
        <v>1.2199999999999999E-3</v>
      </c>
      <c r="U2394">
        <f t="shared" si="490"/>
        <v>119.6</v>
      </c>
      <c r="V2394">
        <f t="shared" si="491"/>
        <v>-3.3591855992947313</v>
      </c>
      <c r="W2394">
        <f t="shared" si="492"/>
        <v>1.4481294809680469E-2</v>
      </c>
      <c r="X2394">
        <f t="shared" si="493"/>
        <v>-0.82097441506410229</v>
      </c>
      <c r="Y2394">
        <f t="shared" si="494"/>
        <v>2.8240740740740735E-3</v>
      </c>
      <c r="AC2394">
        <f t="shared" si="495"/>
        <v>-3.3736668941044119</v>
      </c>
      <c r="AD2394">
        <f t="shared" si="496"/>
        <v>-0.82097441506410229</v>
      </c>
      <c r="AH2394">
        <f t="shared" si="497"/>
        <v>-3.3447043044850506</v>
      </c>
      <c r="AI2394">
        <f t="shared" si="498"/>
        <v>-0.82097441506410229</v>
      </c>
    </row>
    <row r="2395" spans="1:35" x14ac:dyDescent="0.25">
      <c r="A2395">
        <v>119.65</v>
      </c>
      <c r="B2395">
        <v>-0.28299999999999997</v>
      </c>
      <c r="C2395">
        <v>8.1000000000000003E-2</v>
      </c>
      <c r="G2395">
        <f t="shared" si="486"/>
        <v>119.65</v>
      </c>
      <c r="H2395">
        <f t="shared" si="486"/>
        <v>-0.28299999999999997</v>
      </c>
      <c r="I2395">
        <f t="shared" si="487"/>
        <v>8.0292011834319527E-2</v>
      </c>
      <c r="M2395">
        <f t="shared" si="488"/>
        <v>119.65</v>
      </c>
      <c r="N2395">
        <f t="shared" si="488"/>
        <v>-0.28299999999999997</v>
      </c>
      <c r="O2395">
        <v>1.2199999999999999E-3</v>
      </c>
      <c r="P2395">
        <f t="shared" si="489"/>
        <v>-0.35366124316568048</v>
      </c>
      <c r="Q2395">
        <v>1.2199999999999999E-3</v>
      </c>
      <c r="U2395">
        <f t="shared" si="490"/>
        <v>119.65</v>
      </c>
      <c r="V2395">
        <f t="shared" si="491"/>
        <v>-3.3591855992947313</v>
      </c>
      <c r="W2395">
        <f t="shared" si="492"/>
        <v>1.4481294809680469E-2</v>
      </c>
      <c r="X2395">
        <f t="shared" si="493"/>
        <v>-0.81866028510574174</v>
      </c>
      <c r="Y2395">
        <f t="shared" si="494"/>
        <v>2.8240740740740735E-3</v>
      </c>
      <c r="AC2395">
        <f t="shared" si="495"/>
        <v>-3.3736668941044119</v>
      </c>
      <c r="AD2395">
        <f t="shared" si="496"/>
        <v>-0.81866028510574174</v>
      </c>
      <c r="AH2395">
        <f t="shared" si="497"/>
        <v>-3.3447043044850506</v>
      </c>
      <c r="AI2395">
        <f t="shared" si="498"/>
        <v>-0.81866028510574174</v>
      </c>
    </row>
    <row r="2396" spans="1:35" x14ac:dyDescent="0.25">
      <c r="A2396">
        <v>119.7</v>
      </c>
      <c r="B2396">
        <v>-0.28299999999999997</v>
      </c>
      <c r="C2396">
        <v>7.9000000000000001E-2</v>
      </c>
      <c r="G2396">
        <f t="shared" si="486"/>
        <v>119.7</v>
      </c>
      <c r="H2396">
        <f t="shared" si="486"/>
        <v>-0.28299999999999997</v>
      </c>
      <c r="I2396">
        <f t="shared" si="487"/>
        <v>7.8291715976331361E-2</v>
      </c>
      <c r="M2396">
        <f t="shared" si="488"/>
        <v>119.7</v>
      </c>
      <c r="N2396">
        <f t="shared" si="488"/>
        <v>-0.28299999999999997</v>
      </c>
      <c r="O2396">
        <v>1.2199999999999999E-3</v>
      </c>
      <c r="P2396">
        <f t="shared" si="489"/>
        <v>-0.35566153902366859</v>
      </c>
      <c r="Q2396">
        <v>1.2199999999999999E-3</v>
      </c>
      <c r="U2396">
        <f t="shared" si="490"/>
        <v>119.7</v>
      </c>
      <c r="V2396">
        <f t="shared" si="491"/>
        <v>-3.3591855992947313</v>
      </c>
      <c r="W2396">
        <f t="shared" si="492"/>
        <v>1.4481294809680469E-2</v>
      </c>
      <c r="X2396">
        <f t="shared" si="493"/>
        <v>-0.82329059959182527</v>
      </c>
      <c r="Y2396">
        <f t="shared" si="494"/>
        <v>2.8240740740740735E-3</v>
      </c>
      <c r="AC2396">
        <f t="shared" si="495"/>
        <v>-3.3736668941044119</v>
      </c>
      <c r="AD2396">
        <f t="shared" si="496"/>
        <v>-0.82329059959182527</v>
      </c>
      <c r="AH2396">
        <f t="shared" si="497"/>
        <v>-3.3447043044850506</v>
      </c>
      <c r="AI2396">
        <f t="shared" si="498"/>
        <v>-0.82329059959182527</v>
      </c>
    </row>
    <row r="2397" spans="1:35" x14ac:dyDescent="0.25">
      <c r="A2397">
        <v>119.75</v>
      </c>
      <c r="B2397">
        <v>-0.28299999999999997</v>
      </c>
      <c r="C2397">
        <v>0.08</v>
      </c>
      <c r="G2397">
        <f t="shared" si="486"/>
        <v>119.75</v>
      </c>
      <c r="H2397">
        <f t="shared" si="486"/>
        <v>-0.28299999999999997</v>
      </c>
      <c r="I2397">
        <f t="shared" si="487"/>
        <v>7.9291420118343198E-2</v>
      </c>
      <c r="M2397">
        <f t="shared" si="488"/>
        <v>119.75</v>
      </c>
      <c r="N2397">
        <f t="shared" si="488"/>
        <v>-0.28299999999999997</v>
      </c>
      <c r="O2397">
        <v>1.2199999999999999E-3</v>
      </c>
      <c r="P2397">
        <f t="shared" si="489"/>
        <v>-0.35466183488165681</v>
      </c>
      <c r="Q2397">
        <v>1.2199999999999999E-3</v>
      </c>
      <c r="U2397">
        <f t="shared" si="490"/>
        <v>119.75</v>
      </c>
      <c r="V2397">
        <f t="shared" si="491"/>
        <v>-3.3591855992947313</v>
      </c>
      <c r="W2397">
        <f t="shared" si="492"/>
        <v>1.4481294809680469E-2</v>
      </c>
      <c r="X2397">
        <f t="shared" si="493"/>
        <v>-0.8209764696334646</v>
      </c>
      <c r="Y2397">
        <f t="shared" si="494"/>
        <v>2.8240740740740735E-3</v>
      </c>
      <c r="AC2397">
        <f t="shared" si="495"/>
        <v>-3.3736668941044119</v>
      </c>
      <c r="AD2397">
        <f t="shared" si="496"/>
        <v>-0.8209764696334646</v>
      </c>
      <c r="AH2397">
        <f t="shared" si="497"/>
        <v>-3.3447043044850506</v>
      </c>
      <c r="AI2397">
        <f t="shared" si="498"/>
        <v>-0.8209764696334646</v>
      </c>
    </row>
    <row r="2398" spans="1:35" x14ac:dyDescent="0.25">
      <c r="A2398">
        <v>119.8</v>
      </c>
      <c r="B2398">
        <v>-0.28299999999999997</v>
      </c>
      <c r="C2398">
        <v>7.9000000000000001E-2</v>
      </c>
      <c r="G2398">
        <f t="shared" si="486"/>
        <v>119.8</v>
      </c>
      <c r="H2398">
        <f t="shared" si="486"/>
        <v>-0.28299999999999997</v>
      </c>
      <c r="I2398">
        <f t="shared" si="487"/>
        <v>7.8291124260355033E-2</v>
      </c>
      <c r="M2398">
        <f t="shared" si="488"/>
        <v>119.8</v>
      </c>
      <c r="N2398">
        <f t="shared" si="488"/>
        <v>-0.28299999999999997</v>
      </c>
      <c r="O2398">
        <v>1.2199999999999999E-3</v>
      </c>
      <c r="P2398">
        <f t="shared" si="489"/>
        <v>-0.35566213073964492</v>
      </c>
      <c r="Q2398">
        <v>1.2199999999999999E-3</v>
      </c>
      <c r="U2398">
        <f t="shared" si="490"/>
        <v>119.8</v>
      </c>
      <c r="V2398">
        <f t="shared" si="491"/>
        <v>-3.3591855992947313</v>
      </c>
      <c r="W2398">
        <f t="shared" si="492"/>
        <v>1.4481294809680469E-2</v>
      </c>
      <c r="X2398">
        <f t="shared" si="493"/>
        <v>-0.82329196930473347</v>
      </c>
      <c r="Y2398">
        <f t="shared" si="494"/>
        <v>2.8240740740740735E-3</v>
      </c>
      <c r="AC2398">
        <f t="shared" si="495"/>
        <v>-3.3736668941044119</v>
      </c>
      <c r="AD2398">
        <f t="shared" si="496"/>
        <v>-0.82329196930473347</v>
      </c>
      <c r="AH2398">
        <f t="shared" si="497"/>
        <v>-3.3447043044850506</v>
      </c>
      <c r="AI2398">
        <f t="shared" si="498"/>
        <v>-0.82329196930473347</v>
      </c>
    </row>
    <row r="2399" spans="1:35" x14ac:dyDescent="0.25">
      <c r="A2399">
        <v>119.85</v>
      </c>
      <c r="B2399">
        <v>-0.28399999999999997</v>
      </c>
      <c r="C2399">
        <v>0.08</v>
      </c>
      <c r="G2399">
        <f t="shared" si="486"/>
        <v>119.85</v>
      </c>
      <c r="H2399">
        <f t="shared" si="486"/>
        <v>-0.28399999999999997</v>
      </c>
      <c r="I2399">
        <f t="shared" si="487"/>
        <v>7.929082840236687E-2</v>
      </c>
      <c r="M2399">
        <f t="shared" si="488"/>
        <v>119.85</v>
      </c>
      <c r="N2399">
        <f t="shared" si="488"/>
        <v>-0.28399999999999997</v>
      </c>
      <c r="O2399">
        <v>1.2199999999999999E-3</v>
      </c>
      <c r="P2399">
        <f t="shared" si="489"/>
        <v>-0.35466242659763314</v>
      </c>
      <c r="Q2399">
        <v>1.2199999999999999E-3</v>
      </c>
      <c r="U2399">
        <f t="shared" si="490"/>
        <v>119.85</v>
      </c>
      <c r="V2399">
        <f t="shared" si="491"/>
        <v>-3.3710555130731583</v>
      </c>
      <c r="W2399">
        <f t="shared" si="492"/>
        <v>1.4481294809680469E-2</v>
      </c>
      <c r="X2399">
        <f t="shared" si="493"/>
        <v>-0.82097783934637292</v>
      </c>
      <c r="Y2399">
        <f t="shared" si="494"/>
        <v>2.8240740740740735E-3</v>
      </c>
      <c r="AC2399">
        <f t="shared" si="495"/>
        <v>-3.3855368078828389</v>
      </c>
      <c r="AD2399">
        <f t="shared" si="496"/>
        <v>-0.82097783934637292</v>
      </c>
      <c r="AH2399">
        <f t="shared" si="497"/>
        <v>-3.3565742182634777</v>
      </c>
      <c r="AI2399">
        <f t="shared" si="498"/>
        <v>-0.82097783934637292</v>
      </c>
    </row>
    <row r="2400" spans="1:35" x14ac:dyDescent="0.25">
      <c r="A2400">
        <v>119.9</v>
      </c>
      <c r="B2400">
        <v>-0.28399999999999997</v>
      </c>
      <c r="C2400">
        <v>7.8E-2</v>
      </c>
      <c r="G2400">
        <f t="shared" si="486"/>
        <v>119.9</v>
      </c>
      <c r="H2400">
        <f t="shared" si="486"/>
        <v>-0.28399999999999997</v>
      </c>
      <c r="I2400">
        <f t="shared" si="487"/>
        <v>7.7290532544378704E-2</v>
      </c>
      <c r="M2400">
        <f t="shared" si="488"/>
        <v>119.9</v>
      </c>
      <c r="N2400">
        <f t="shared" si="488"/>
        <v>-0.28399999999999997</v>
      </c>
      <c r="O2400">
        <v>1.2199999999999999E-3</v>
      </c>
      <c r="P2400">
        <f t="shared" si="489"/>
        <v>-0.35666272245562125</v>
      </c>
      <c r="Q2400">
        <v>1.2199999999999999E-3</v>
      </c>
      <c r="U2400">
        <f t="shared" si="490"/>
        <v>119.9</v>
      </c>
      <c r="V2400">
        <f t="shared" si="491"/>
        <v>-3.3710555130731583</v>
      </c>
      <c r="W2400">
        <f t="shared" si="492"/>
        <v>1.4481294809680469E-2</v>
      </c>
      <c r="X2400">
        <f t="shared" si="493"/>
        <v>-0.82560815383245645</v>
      </c>
      <c r="Y2400">
        <f t="shared" si="494"/>
        <v>2.8240740740740735E-3</v>
      </c>
      <c r="AC2400">
        <f t="shared" si="495"/>
        <v>-3.3855368078828389</v>
      </c>
      <c r="AD2400">
        <f t="shared" si="496"/>
        <v>-0.82560815383245645</v>
      </c>
      <c r="AH2400">
        <f t="shared" si="497"/>
        <v>-3.3565742182634777</v>
      </c>
      <c r="AI2400">
        <f t="shared" si="498"/>
        <v>-0.82560815383245645</v>
      </c>
    </row>
    <row r="2401" spans="1:35" x14ac:dyDescent="0.25">
      <c r="A2401">
        <v>119.95</v>
      </c>
      <c r="B2401">
        <v>-0.28399999999999997</v>
      </c>
      <c r="C2401">
        <v>0.08</v>
      </c>
      <c r="G2401">
        <f t="shared" si="486"/>
        <v>119.95</v>
      </c>
      <c r="H2401">
        <f t="shared" si="486"/>
        <v>-0.28399999999999997</v>
      </c>
      <c r="I2401">
        <f t="shared" si="487"/>
        <v>7.9290236686390528E-2</v>
      </c>
      <c r="M2401">
        <f t="shared" si="488"/>
        <v>119.95</v>
      </c>
      <c r="N2401">
        <f t="shared" si="488"/>
        <v>-0.28399999999999997</v>
      </c>
      <c r="O2401">
        <v>1.2199999999999999E-3</v>
      </c>
      <c r="P2401">
        <f t="shared" si="489"/>
        <v>-0.35466301831360947</v>
      </c>
      <c r="Q2401">
        <v>1.2199999999999999E-3</v>
      </c>
      <c r="U2401">
        <f t="shared" si="490"/>
        <v>119.95</v>
      </c>
      <c r="V2401">
        <f t="shared" si="491"/>
        <v>-3.3710555130731583</v>
      </c>
      <c r="W2401">
        <f t="shared" si="492"/>
        <v>1.4481294809680469E-2</v>
      </c>
      <c r="X2401">
        <f t="shared" si="493"/>
        <v>-0.82097920905928112</v>
      </c>
      <c r="Y2401">
        <f t="shared" si="494"/>
        <v>2.8240740740740735E-3</v>
      </c>
      <c r="AC2401">
        <f t="shared" si="495"/>
        <v>-3.3855368078828389</v>
      </c>
      <c r="AD2401">
        <f t="shared" si="496"/>
        <v>-0.82097920905928112</v>
      </c>
      <c r="AH2401">
        <f t="shared" si="497"/>
        <v>-3.3565742182634777</v>
      </c>
      <c r="AI2401">
        <f t="shared" si="498"/>
        <v>-0.82097920905928112</v>
      </c>
    </row>
    <row r="2402" spans="1:35" x14ac:dyDescent="0.25">
      <c r="A2402">
        <v>120</v>
      </c>
      <c r="B2402">
        <v>-0.28399999999999997</v>
      </c>
      <c r="C2402">
        <v>7.8E-2</v>
      </c>
      <c r="G2402">
        <f t="shared" si="486"/>
        <v>120</v>
      </c>
      <c r="H2402">
        <f t="shared" si="486"/>
        <v>-0.28399999999999997</v>
      </c>
      <c r="I2402">
        <f t="shared" si="487"/>
        <v>7.7289940828402362E-2</v>
      </c>
      <c r="M2402">
        <f t="shared" si="488"/>
        <v>120</v>
      </c>
      <c r="N2402">
        <f t="shared" si="488"/>
        <v>-0.28399999999999997</v>
      </c>
      <c r="O2402">
        <v>1.2199999999999999E-3</v>
      </c>
      <c r="P2402">
        <f t="shared" si="489"/>
        <v>-0.35666331417159763</v>
      </c>
      <c r="Q2402">
        <v>1.2199999999999999E-3</v>
      </c>
      <c r="U2402">
        <f t="shared" si="490"/>
        <v>120</v>
      </c>
      <c r="V2402">
        <f t="shared" si="491"/>
        <v>-3.3710555130731583</v>
      </c>
      <c r="W2402">
        <f t="shared" si="492"/>
        <v>1.4481294809680469E-2</v>
      </c>
      <c r="X2402">
        <f t="shared" si="493"/>
        <v>-0.82560952354536477</v>
      </c>
      <c r="Y2402">
        <f t="shared" si="494"/>
        <v>2.8240740740740735E-3</v>
      </c>
      <c r="AC2402">
        <f t="shared" si="495"/>
        <v>-3.3855368078828389</v>
      </c>
      <c r="AD2402">
        <f t="shared" si="496"/>
        <v>-0.82560952354536477</v>
      </c>
      <c r="AH2402">
        <f t="shared" si="497"/>
        <v>-3.3565742182634777</v>
      </c>
      <c r="AI2402">
        <f t="shared" si="498"/>
        <v>-0.82560952354536477</v>
      </c>
    </row>
    <row r="2403" spans="1:35" x14ac:dyDescent="0.25">
      <c r="A2403">
        <v>120.05</v>
      </c>
      <c r="B2403">
        <v>-0.28399999999999997</v>
      </c>
      <c r="C2403">
        <v>7.9000000000000001E-2</v>
      </c>
      <c r="G2403">
        <f t="shared" si="486"/>
        <v>120.05</v>
      </c>
      <c r="H2403">
        <f t="shared" si="486"/>
        <v>-0.28399999999999997</v>
      </c>
      <c r="I2403">
        <f t="shared" si="487"/>
        <v>7.8289644970414199E-2</v>
      </c>
      <c r="M2403">
        <f t="shared" si="488"/>
        <v>120.05</v>
      </c>
      <c r="N2403">
        <f t="shared" si="488"/>
        <v>-0.28399999999999997</v>
      </c>
      <c r="O2403">
        <v>1.2199999999999999E-3</v>
      </c>
      <c r="P2403">
        <f t="shared" si="489"/>
        <v>-0.3556636100295858</v>
      </c>
      <c r="Q2403">
        <v>1.2199999999999999E-3</v>
      </c>
      <c r="U2403">
        <f t="shared" si="490"/>
        <v>120.05</v>
      </c>
      <c r="V2403">
        <f t="shared" si="491"/>
        <v>-3.3710555130731583</v>
      </c>
      <c r="W2403">
        <f t="shared" si="492"/>
        <v>1.4481294809680469E-2</v>
      </c>
      <c r="X2403">
        <f t="shared" si="493"/>
        <v>-0.8232953935870041</v>
      </c>
      <c r="Y2403">
        <f t="shared" si="494"/>
        <v>2.8240740740740735E-3</v>
      </c>
      <c r="AC2403">
        <f t="shared" si="495"/>
        <v>-3.3855368078828389</v>
      </c>
      <c r="AD2403">
        <f t="shared" si="496"/>
        <v>-0.8232953935870041</v>
      </c>
      <c r="AH2403">
        <f t="shared" si="497"/>
        <v>-3.3565742182634777</v>
      </c>
      <c r="AI2403">
        <f t="shared" si="498"/>
        <v>-0.8232953935870041</v>
      </c>
    </row>
    <row r="2404" spans="1:35" x14ac:dyDescent="0.25">
      <c r="A2404">
        <v>120.1</v>
      </c>
      <c r="B2404">
        <v>-0.28399999999999997</v>
      </c>
      <c r="C2404">
        <v>7.8E-2</v>
      </c>
      <c r="G2404">
        <f t="shared" si="486"/>
        <v>120.1</v>
      </c>
      <c r="H2404">
        <f t="shared" si="486"/>
        <v>-0.28399999999999997</v>
      </c>
      <c r="I2404">
        <f t="shared" si="487"/>
        <v>7.7289349112426034E-2</v>
      </c>
      <c r="M2404">
        <f t="shared" si="488"/>
        <v>120.1</v>
      </c>
      <c r="N2404">
        <f t="shared" si="488"/>
        <v>-0.28399999999999997</v>
      </c>
      <c r="O2404">
        <v>1.2199999999999999E-3</v>
      </c>
      <c r="P2404">
        <f t="shared" si="489"/>
        <v>-0.35666390588757396</v>
      </c>
      <c r="Q2404">
        <v>1.2199999999999999E-3</v>
      </c>
      <c r="U2404">
        <f t="shared" si="490"/>
        <v>120.1</v>
      </c>
      <c r="V2404">
        <f t="shared" si="491"/>
        <v>-3.3710555130731583</v>
      </c>
      <c r="W2404">
        <f t="shared" si="492"/>
        <v>1.4481294809680469E-2</v>
      </c>
      <c r="X2404">
        <f t="shared" si="493"/>
        <v>-0.82561089325827286</v>
      </c>
      <c r="Y2404">
        <f t="shared" si="494"/>
        <v>2.8240740740740735E-3</v>
      </c>
      <c r="AC2404">
        <f t="shared" si="495"/>
        <v>-3.3855368078828389</v>
      </c>
      <c r="AD2404">
        <f t="shared" si="496"/>
        <v>-0.82561089325827286</v>
      </c>
      <c r="AH2404">
        <f t="shared" si="497"/>
        <v>-3.3565742182634777</v>
      </c>
      <c r="AI2404">
        <f t="shared" si="498"/>
        <v>-0.82561089325827286</v>
      </c>
    </row>
    <row r="2405" spans="1:35" x14ac:dyDescent="0.25">
      <c r="A2405">
        <v>120.15</v>
      </c>
      <c r="B2405">
        <v>-0.28399999999999997</v>
      </c>
      <c r="C2405">
        <v>7.9000000000000001E-2</v>
      </c>
      <c r="G2405">
        <f t="shared" si="486"/>
        <v>120.15</v>
      </c>
      <c r="H2405">
        <f t="shared" si="486"/>
        <v>-0.28399999999999997</v>
      </c>
      <c r="I2405">
        <f t="shared" si="487"/>
        <v>7.8289053254437871E-2</v>
      </c>
      <c r="M2405">
        <f t="shared" si="488"/>
        <v>120.15</v>
      </c>
      <c r="N2405">
        <f t="shared" si="488"/>
        <v>-0.28399999999999997</v>
      </c>
      <c r="O2405">
        <v>1.2199999999999999E-3</v>
      </c>
      <c r="P2405">
        <f t="shared" si="489"/>
        <v>-0.35566420174556213</v>
      </c>
      <c r="Q2405">
        <v>1.2199999999999999E-3</v>
      </c>
      <c r="U2405">
        <f t="shared" si="490"/>
        <v>120.15</v>
      </c>
      <c r="V2405">
        <f t="shared" si="491"/>
        <v>-3.3710555130731583</v>
      </c>
      <c r="W2405">
        <f t="shared" si="492"/>
        <v>1.4481294809680469E-2</v>
      </c>
      <c r="X2405">
        <f t="shared" si="493"/>
        <v>-0.82329676329991208</v>
      </c>
      <c r="Y2405">
        <f t="shared" si="494"/>
        <v>2.8240740740740735E-3</v>
      </c>
      <c r="AC2405">
        <f t="shared" si="495"/>
        <v>-3.3855368078828389</v>
      </c>
      <c r="AD2405">
        <f t="shared" si="496"/>
        <v>-0.82329676329991208</v>
      </c>
      <c r="AH2405">
        <f t="shared" si="497"/>
        <v>-3.3565742182634777</v>
      </c>
      <c r="AI2405">
        <f t="shared" si="498"/>
        <v>-0.82329676329991208</v>
      </c>
    </row>
    <row r="2406" spans="1:35" x14ac:dyDescent="0.25">
      <c r="A2406">
        <v>120.2</v>
      </c>
      <c r="B2406">
        <v>-0.28499999999999998</v>
      </c>
      <c r="C2406">
        <v>7.6999999999999999E-2</v>
      </c>
      <c r="G2406">
        <f t="shared" si="486"/>
        <v>120.2</v>
      </c>
      <c r="H2406">
        <f t="shared" si="486"/>
        <v>-0.28499999999999998</v>
      </c>
      <c r="I2406">
        <f t="shared" si="487"/>
        <v>7.6288757396449705E-2</v>
      </c>
      <c r="M2406">
        <f t="shared" si="488"/>
        <v>120.2</v>
      </c>
      <c r="N2406">
        <f t="shared" si="488"/>
        <v>-0.28499999999999998</v>
      </c>
      <c r="O2406">
        <v>1.2199999999999999E-3</v>
      </c>
      <c r="P2406">
        <f t="shared" si="489"/>
        <v>-0.35766449760355029</v>
      </c>
      <c r="Q2406">
        <v>1.2199999999999999E-3</v>
      </c>
      <c r="U2406">
        <f t="shared" si="490"/>
        <v>120.2</v>
      </c>
      <c r="V2406">
        <f t="shared" si="491"/>
        <v>-3.3829254268515849</v>
      </c>
      <c r="W2406">
        <f t="shared" si="492"/>
        <v>1.4481294809680469E-2</v>
      </c>
      <c r="X2406">
        <f t="shared" si="493"/>
        <v>-0.82792707778599584</v>
      </c>
      <c r="Y2406">
        <f t="shared" si="494"/>
        <v>2.8240740740740735E-3</v>
      </c>
      <c r="AC2406">
        <f t="shared" si="495"/>
        <v>-3.3974067216612656</v>
      </c>
      <c r="AD2406">
        <f t="shared" si="496"/>
        <v>-0.82792707778599584</v>
      </c>
      <c r="AH2406">
        <f t="shared" si="497"/>
        <v>-3.3684441320419043</v>
      </c>
      <c r="AI2406">
        <f t="shared" si="498"/>
        <v>-0.82792707778599584</v>
      </c>
    </row>
    <row r="2407" spans="1:35" x14ac:dyDescent="0.25">
      <c r="A2407">
        <v>120.25</v>
      </c>
      <c r="B2407">
        <v>-0.28499999999999998</v>
      </c>
      <c r="C2407">
        <v>7.9000000000000001E-2</v>
      </c>
      <c r="G2407">
        <f t="shared" si="486"/>
        <v>120.25</v>
      </c>
      <c r="H2407">
        <f t="shared" si="486"/>
        <v>-0.28499999999999998</v>
      </c>
      <c r="I2407">
        <f t="shared" si="487"/>
        <v>7.8288461538461543E-2</v>
      </c>
      <c r="M2407">
        <f t="shared" si="488"/>
        <v>120.25</v>
      </c>
      <c r="N2407">
        <f t="shared" si="488"/>
        <v>-0.28499999999999998</v>
      </c>
      <c r="O2407">
        <v>1.2199999999999999E-3</v>
      </c>
      <c r="P2407">
        <f t="shared" si="489"/>
        <v>-0.35566479346153845</v>
      </c>
      <c r="Q2407">
        <v>1.2199999999999999E-3</v>
      </c>
      <c r="U2407">
        <f t="shared" si="490"/>
        <v>120.25</v>
      </c>
      <c r="V2407">
        <f t="shared" si="491"/>
        <v>-3.3829254268515849</v>
      </c>
      <c r="W2407">
        <f t="shared" si="492"/>
        <v>1.4481294809680469E-2</v>
      </c>
      <c r="X2407">
        <f t="shared" si="493"/>
        <v>-0.8232981330128204</v>
      </c>
      <c r="Y2407">
        <f t="shared" si="494"/>
        <v>2.8240740740740735E-3</v>
      </c>
      <c r="AC2407">
        <f t="shared" si="495"/>
        <v>-3.3974067216612656</v>
      </c>
      <c r="AD2407">
        <f t="shared" si="496"/>
        <v>-0.8232981330128204</v>
      </c>
      <c r="AH2407">
        <f t="shared" si="497"/>
        <v>-3.3684441320419043</v>
      </c>
      <c r="AI2407">
        <f t="shared" si="498"/>
        <v>-0.8232981330128204</v>
      </c>
    </row>
    <row r="2408" spans="1:35" x14ac:dyDescent="0.25">
      <c r="A2408">
        <v>120.3</v>
      </c>
      <c r="B2408">
        <v>-0.28499999999999998</v>
      </c>
      <c r="C2408">
        <v>7.6999999999999999E-2</v>
      </c>
      <c r="G2408">
        <f t="shared" si="486"/>
        <v>120.3</v>
      </c>
      <c r="H2408">
        <f t="shared" si="486"/>
        <v>-0.28499999999999998</v>
      </c>
      <c r="I2408">
        <f t="shared" si="487"/>
        <v>7.6288165680473377E-2</v>
      </c>
      <c r="M2408">
        <f t="shared" si="488"/>
        <v>120.3</v>
      </c>
      <c r="N2408">
        <f t="shared" si="488"/>
        <v>-0.28499999999999998</v>
      </c>
      <c r="O2408">
        <v>1.2199999999999999E-3</v>
      </c>
      <c r="P2408">
        <f t="shared" si="489"/>
        <v>-0.35766508931952662</v>
      </c>
      <c r="Q2408">
        <v>1.2199999999999999E-3</v>
      </c>
      <c r="U2408">
        <f t="shared" si="490"/>
        <v>120.3</v>
      </c>
      <c r="V2408">
        <f t="shared" si="491"/>
        <v>-3.3829254268515849</v>
      </c>
      <c r="W2408">
        <f t="shared" si="492"/>
        <v>1.4481294809680469E-2</v>
      </c>
      <c r="X2408">
        <f t="shared" si="493"/>
        <v>-0.82792844749890404</v>
      </c>
      <c r="Y2408">
        <f t="shared" si="494"/>
        <v>2.8240740740740735E-3</v>
      </c>
      <c r="AC2408">
        <f t="shared" si="495"/>
        <v>-3.3974067216612656</v>
      </c>
      <c r="AD2408">
        <f t="shared" si="496"/>
        <v>-0.82792844749890404</v>
      </c>
      <c r="AH2408">
        <f t="shared" si="497"/>
        <v>-3.3684441320419043</v>
      </c>
      <c r="AI2408">
        <f t="shared" si="498"/>
        <v>-0.82792844749890404</v>
      </c>
    </row>
    <row r="2409" spans="1:35" x14ac:dyDescent="0.25">
      <c r="A2409">
        <v>120.35</v>
      </c>
      <c r="B2409">
        <v>-0.28499999999999998</v>
      </c>
      <c r="C2409">
        <v>7.8E-2</v>
      </c>
      <c r="G2409">
        <f t="shared" si="486"/>
        <v>120.35</v>
      </c>
      <c r="H2409">
        <f t="shared" si="486"/>
        <v>-0.28499999999999998</v>
      </c>
      <c r="I2409">
        <f t="shared" si="487"/>
        <v>7.72878698224852E-2</v>
      </c>
      <c r="M2409">
        <f t="shared" si="488"/>
        <v>120.35</v>
      </c>
      <c r="N2409">
        <f t="shared" si="488"/>
        <v>-0.28499999999999998</v>
      </c>
      <c r="O2409">
        <v>1.2199999999999999E-3</v>
      </c>
      <c r="P2409">
        <f t="shared" si="489"/>
        <v>-0.35666538517751478</v>
      </c>
      <c r="Q2409">
        <v>1.2199999999999999E-3</v>
      </c>
      <c r="U2409">
        <f t="shared" si="490"/>
        <v>120.35</v>
      </c>
      <c r="V2409">
        <f t="shared" si="491"/>
        <v>-3.3829254268515849</v>
      </c>
      <c r="W2409">
        <f t="shared" si="492"/>
        <v>1.4481294809680469E-2</v>
      </c>
      <c r="X2409">
        <f t="shared" si="493"/>
        <v>-0.82561431754054326</v>
      </c>
      <c r="Y2409">
        <f t="shared" si="494"/>
        <v>2.8240740740740735E-3</v>
      </c>
      <c r="AC2409">
        <f t="shared" si="495"/>
        <v>-3.3974067216612656</v>
      </c>
      <c r="AD2409">
        <f t="shared" si="496"/>
        <v>-0.82561431754054326</v>
      </c>
      <c r="AH2409">
        <f t="shared" si="497"/>
        <v>-3.3684441320419043</v>
      </c>
      <c r="AI2409">
        <f t="shared" si="498"/>
        <v>-0.82561431754054326</v>
      </c>
    </row>
    <row r="2410" spans="1:35" x14ac:dyDescent="0.25">
      <c r="A2410">
        <v>120.4</v>
      </c>
      <c r="B2410">
        <v>-0.28499999999999998</v>
      </c>
      <c r="C2410">
        <v>7.6999999999999999E-2</v>
      </c>
      <c r="G2410">
        <f t="shared" si="486"/>
        <v>120.4</v>
      </c>
      <c r="H2410">
        <f t="shared" si="486"/>
        <v>-0.28499999999999998</v>
      </c>
      <c r="I2410">
        <f t="shared" si="487"/>
        <v>7.6287573964497035E-2</v>
      </c>
      <c r="M2410">
        <f t="shared" si="488"/>
        <v>120.4</v>
      </c>
      <c r="N2410">
        <f t="shared" si="488"/>
        <v>-0.28499999999999998</v>
      </c>
      <c r="O2410">
        <v>1.2199999999999999E-3</v>
      </c>
      <c r="P2410">
        <f t="shared" si="489"/>
        <v>-0.35766568103550295</v>
      </c>
      <c r="Q2410">
        <v>1.2199999999999999E-3</v>
      </c>
      <c r="U2410">
        <f t="shared" si="490"/>
        <v>120.4</v>
      </c>
      <c r="V2410">
        <f t="shared" si="491"/>
        <v>-3.3829254268515849</v>
      </c>
      <c r="W2410">
        <f t="shared" si="492"/>
        <v>1.4481294809680469E-2</v>
      </c>
      <c r="X2410">
        <f t="shared" si="493"/>
        <v>-0.82792981721181225</v>
      </c>
      <c r="Y2410">
        <f t="shared" si="494"/>
        <v>2.8240740740740735E-3</v>
      </c>
      <c r="AC2410">
        <f t="shared" si="495"/>
        <v>-3.3974067216612656</v>
      </c>
      <c r="AD2410">
        <f t="shared" si="496"/>
        <v>-0.82792981721181225</v>
      </c>
      <c r="AH2410">
        <f t="shared" si="497"/>
        <v>-3.3684441320419043</v>
      </c>
      <c r="AI2410">
        <f t="shared" si="498"/>
        <v>-0.82792981721181225</v>
      </c>
    </row>
    <row r="2411" spans="1:35" x14ac:dyDescent="0.25">
      <c r="A2411">
        <v>120.45</v>
      </c>
      <c r="B2411">
        <v>-0.28499999999999998</v>
      </c>
      <c r="C2411">
        <v>7.8E-2</v>
      </c>
      <c r="G2411">
        <f t="shared" si="486"/>
        <v>120.45</v>
      </c>
      <c r="H2411">
        <f t="shared" si="486"/>
        <v>-0.28499999999999998</v>
      </c>
      <c r="I2411">
        <f t="shared" si="487"/>
        <v>7.7287278106508872E-2</v>
      </c>
      <c r="M2411">
        <f t="shared" si="488"/>
        <v>120.45</v>
      </c>
      <c r="N2411">
        <f t="shared" si="488"/>
        <v>-0.28499999999999998</v>
      </c>
      <c r="O2411">
        <v>1.2199999999999999E-3</v>
      </c>
      <c r="P2411">
        <f t="shared" si="489"/>
        <v>-0.35666597689349111</v>
      </c>
      <c r="Q2411">
        <v>1.2199999999999999E-3</v>
      </c>
      <c r="U2411">
        <f t="shared" si="490"/>
        <v>120.45</v>
      </c>
      <c r="V2411">
        <f t="shared" si="491"/>
        <v>-3.3829254268515849</v>
      </c>
      <c r="W2411">
        <f t="shared" si="492"/>
        <v>1.4481294809680469E-2</v>
      </c>
      <c r="X2411">
        <f t="shared" si="493"/>
        <v>-0.82561568725345158</v>
      </c>
      <c r="Y2411">
        <f t="shared" si="494"/>
        <v>2.8240740740740735E-3</v>
      </c>
      <c r="AC2411">
        <f t="shared" si="495"/>
        <v>-3.3974067216612656</v>
      </c>
      <c r="AD2411">
        <f t="shared" si="496"/>
        <v>-0.82561568725345158</v>
      </c>
      <c r="AH2411">
        <f t="shared" si="497"/>
        <v>-3.3684441320419043</v>
      </c>
      <c r="AI2411">
        <f t="shared" si="498"/>
        <v>-0.82561568725345158</v>
      </c>
    </row>
    <row r="2412" spans="1:35" x14ac:dyDescent="0.25">
      <c r="A2412">
        <v>120.5</v>
      </c>
      <c r="B2412">
        <v>-0.28499999999999998</v>
      </c>
      <c r="C2412">
        <v>7.6999999999999999E-2</v>
      </c>
      <c r="G2412">
        <f t="shared" si="486"/>
        <v>120.5</v>
      </c>
      <c r="H2412">
        <f t="shared" si="486"/>
        <v>-0.28499999999999998</v>
      </c>
      <c r="I2412">
        <f t="shared" si="487"/>
        <v>7.6286982248520707E-2</v>
      </c>
      <c r="M2412">
        <f t="shared" si="488"/>
        <v>120.5</v>
      </c>
      <c r="N2412">
        <f t="shared" si="488"/>
        <v>-0.28499999999999998</v>
      </c>
      <c r="O2412">
        <v>1.2199999999999999E-3</v>
      </c>
      <c r="P2412">
        <f t="shared" si="489"/>
        <v>-0.35766627275147928</v>
      </c>
      <c r="Q2412">
        <v>1.2199999999999999E-3</v>
      </c>
      <c r="U2412">
        <f t="shared" si="490"/>
        <v>120.5</v>
      </c>
      <c r="V2412">
        <f t="shared" si="491"/>
        <v>-3.3829254268515849</v>
      </c>
      <c r="W2412">
        <f t="shared" si="492"/>
        <v>1.4481294809680469E-2</v>
      </c>
      <c r="X2412">
        <f t="shared" si="493"/>
        <v>-0.82793118692472034</v>
      </c>
      <c r="Y2412">
        <f t="shared" si="494"/>
        <v>2.8240740740740735E-3</v>
      </c>
      <c r="AC2412">
        <f t="shared" si="495"/>
        <v>-3.3974067216612656</v>
      </c>
      <c r="AD2412">
        <f t="shared" si="496"/>
        <v>-0.82793118692472034</v>
      </c>
      <c r="AH2412">
        <f t="shared" si="497"/>
        <v>-3.3684441320419043</v>
      </c>
      <c r="AI2412">
        <f t="shared" si="498"/>
        <v>-0.82793118692472034</v>
      </c>
    </row>
    <row r="2413" spans="1:35" x14ac:dyDescent="0.25">
      <c r="A2413">
        <v>120.55</v>
      </c>
      <c r="B2413">
        <v>-0.28499999999999998</v>
      </c>
      <c r="C2413">
        <v>7.8E-2</v>
      </c>
      <c r="G2413">
        <f t="shared" si="486"/>
        <v>120.55</v>
      </c>
      <c r="H2413">
        <f t="shared" si="486"/>
        <v>-0.28499999999999998</v>
      </c>
      <c r="I2413">
        <f t="shared" si="487"/>
        <v>7.7286686390532544E-2</v>
      </c>
      <c r="M2413">
        <f t="shared" si="488"/>
        <v>120.55</v>
      </c>
      <c r="N2413">
        <f t="shared" si="488"/>
        <v>-0.28499999999999998</v>
      </c>
      <c r="O2413">
        <v>1.2199999999999999E-3</v>
      </c>
      <c r="P2413">
        <f t="shared" si="489"/>
        <v>-0.35666656860946744</v>
      </c>
      <c r="Q2413">
        <v>1.2199999999999999E-3</v>
      </c>
      <c r="U2413">
        <f t="shared" si="490"/>
        <v>120.55</v>
      </c>
      <c r="V2413">
        <f t="shared" si="491"/>
        <v>-3.3829254268515849</v>
      </c>
      <c r="W2413">
        <f t="shared" si="492"/>
        <v>1.4481294809680469E-2</v>
      </c>
      <c r="X2413">
        <f t="shared" si="493"/>
        <v>-0.82561705696635956</v>
      </c>
      <c r="Y2413">
        <f t="shared" si="494"/>
        <v>2.8240740740740735E-3</v>
      </c>
      <c r="AC2413">
        <f t="shared" si="495"/>
        <v>-3.3974067216612656</v>
      </c>
      <c r="AD2413">
        <f t="shared" si="496"/>
        <v>-0.82561705696635956</v>
      </c>
      <c r="AH2413">
        <f t="shared" si="497"/>
        <v>-3.3684441320419043</v>
      </c>
      <c r="AI2413">
        <f t="shared" si="498"/>
        <v>-0.82561705696635956</v>
      </c>
    </row>
    <row r="2414" spans="1:35" x14ac:dyDescent="0.25">
      <c r="A2414">
        <v>120.6</v>
      </c>
      <c r="B2414">
        <v>-0.28499999999999998</v>
      </c>
      <c r="C2414">
        <v>7.6999999999999999E-2</v>
      </c>
      <c r="G2414">
        <f t="shared" si="486"/>
        <v>120.6</v>
      </c>
      <c r="H2414">
        <f t="shared" si="486"/>
        <v>-0.28499999999999998</v>
      </c>
      <c r="I2414">
        <f t="shared" si="487"/>
        <v>7.6286390532544379E-2</v>
      </c>
      <c r="M2414">
        <f t="shared" si="488"/>
        <v>120.6</v>
      </c>
      <c r="N2414">
        <f t="shared" si="488"/>
        <v>-0.28499999999999998</v>
      </c>
      <c r="O2414">
        <v>1.2199999999999999E-3</v>
      </c>
      <c r="P2414">
        <f t="shared" si="489"/>
        <v>-0.3576668644674556</v>
      </c>
      <c r="Q2414">
        <v>1.2199999999999999E-3</v>
      </c>
      <c r="U2414">
        <f t="shared" si="490"/>
        <v>120.6</v>
      </c>
      <c r="V2414">
        <f t="shared" si="491"/>
        <v>-3.3829254268515849</v>
      </c>
      <c r="W2414">
        <f t="shared" si="492"/>
        <v>1.4481294809680469E-2</v>
      </c>
      <c r="X2414">
        <f t="shared" si="493"/>
        <v>-0.82793255663762855</v>
      </c>
      <c r="Y2414">
        <f t="shared" si="494"/>
        <v>2.8240740740740735E-3</v>
      </c>
      <c r="AC2414">
        <f t="shared" si="495"/>
        <v>-3.3974067216612656</v>
      </c>
      <c r="AD2414">
        <f t="shared" si="496"/>
        <v>-0.82793255663762855</v>
      </c>
      <c r="AH2414">
        <f t="shared" si="497"/>
        <v>-3.3684441320419043</v>
      </c>
      <c r="AI2414">
        <f t="shared" si="498"/>
        <v>-0.82793255663762855</v>
      </c>
    </row>
    <row r="2415" spans="1:35" x14ac:dyDescent="0.25">
      <c r="A2415">
        <v>120.65</v>
      </c>
      <c r="B2415">
        <v>-0.28499999999999998</v>
      </c>
      <c r="C2415">
        <v>7.8E-2</v>
      </c>
      <c r="G2415">
        <f t="shared" si="486"/>
        <v>120.65</v>
      </c>
      <c r="H2415">
        <f t="shared" si="486"/>
        <v>-0.28499999999999998</v>
      </c>
      <c r="I2415">
        <f t="shared" si="487"/>
        <v>7.7286094674556216E-2</v>
      </c>
      <c r="M2415">
        <f t="shared" si="488"/>
        <v>120.65</v>
      </c>
      <c r="N2415">
        <f t="shared" si="488"/>
        <v>-0.28499999999999998</v>
      </c>
      <c r="O2415">
        <v>1.2199999999999999E-3</v>
      </c>
      <c r="P2415">
        <f t="shared" si="489"/>
        <v>-0.35666716032544377</v>
      </c>
      <c r="Q2415">
        <v>1.2199999999999999E-3</v>
      </c>
      <c r="U2415">
        <f t="shared" si="490"/>
        <v>120.65</v>
      </c>
      <c r="V2415">
        <f t="shared" si="491"/>
        <v>-3.3829254268515849</v>
      </c>
      <c r="W2415">
        <f t="shared" si="492"/>
        <v>1.4481294809680469E-2</v>
      </c>
      <c r="X2415">
        <f t="shared" si="493"/>
        <v>-0.82561842667926788</v>
      </c>
      <c r="Y2415">
        <f t="shared" si="494"/>
        <v>2.8240740740740735E-3</v>
      </c>
      <c r="AC2415">
        <f t="shared" si="495"/>
        <v>-3.3974067216612656</v>
      </c>
      <c r="AD2415">
        <f t="shared" si="496"/>
        <v>-0.82561842667926788</v>
      </c>
      <c r="AH2415">
        <f t="shared" si="497"/>
        <v>-3.3684441320419043</v>
      </c>
      <c r="AI2415">
        <f t="shared" si="498"/>
        <v>-0.82561842667926788</v>
      </c>
    </row>
    <row r="2416" spans="1:35" x14ac:dyDescent="0.25">
      <c r="A2416">
        <v>120.7</v>
      </c>
      <c r="B2416">
        <v>-0.28499999999999998</v>
      </c>
      <c r="C2416">
        <v>7.5999999999999998E-2</v>
      </c>
      <c r="G2416">
        <f t="shared" si="486"/>
        <v>120.7</v>
      </c>
      <c r="H2416">
        <f t="shared" si="486"/>
        <v>-0.28499999999999998</v>
      </c>
      <c r="I2416">
        <f t="shared" si="487"/>
        <v>7.528579881656805E-2</v>
      </c>
      <c r="M2416">
        <f t="shared" si="488"/>
        <v>120.7</v>
      </c>
      <c r="N2416">
        <f t="shared" si="488"/>
        <v>-0.28499999999999998</v>
      </c>
      <c r="O2416">
        <v>1.2199999999999999E-3</v>
      </c>
      <c r="P2416">
        <f t="shared" si="489"/>
        <v>-0.35866745618343193</v>
      </c>
      <c r="Q2416">
        <v>1.2199999999999999E-3</v>
      </c>
      <c r="U2416">
        <f t="shared" si="490"/>
        <v>120.7</v>
      </c>
      <c r="V2416">
        <f t="shared" si="491"/>
        <v>-3.3829254268515849</v>
      </c>
      <c r="W2416">
        <f t="shared" si="492"/>
        <v>1.4481294809680469E-2</v>
      </c>
      <c r="X2416">
        <f t="shared" si="493"/>
        <v>-0.83024874116535152</v>
      </c>
      <c r="Y2416">
        <f t="shared" si="494"/>
        <v>2.8240740740740735E-3</v>
      </c>
      <c r="AC2416">
        <f t="shared" si="495"/>
        <v>-3.3974067216612656</v>
      </c>
      <c r="AD2416">
        <f t="shared" si="496"/>
        <v>-0.83024874116535152</v>
      </c>
      <c r="AH2416">
        <f t="shared" si="497"/>
        <v>-3.3684441320419043</v>
      </c>
      <c r="AI2416">
        <f t="shared" si="498"/>
        <v>-0.83024874116535152</v>
      </c>
    </row>
    <row r="2417" spans="1:35" x14ac:dyDescent="0.25">
      <c r="A2417">
        <v>120.75</v>
      </c>
      <c r="B2417">
        <v>-0.28599999999999998</v>
      </c>
      <c r="C2417">
        <v>7.6999999999999999E-2</v>
      </c>
      <c r="G2417">
        <f t="shared" si="486"/>
        <v>120.75</v>
      </c>
      <c r="H2417">
        <f t="shared" si="486"/>
        <v>-0.28599999999999998</v>
      </c>
      <c r="I2417">
        <f t="shared" si="487"/>
        <v>7.6285502958579887E-2</v>
      </c>
      <c r="M2417">
        <f t="shared" si="488"/>
        <v>120.75</v>
      </c>
      <c r="N2417">
        <f t="shared" si="488"/>
        <v>-0.28599999999999998</v>
      </c>
      <c r="O2417">
        <v>1.2199999999999999E-3</v>
      </c>
      <c r="P2417">
        <f t="shared" si="489"/>
        <v>-0.3576677520414201</v>
      </c>
      <c r="Q2417">
        <v>1.2199999999999999E-3</v>
      </c>
      <c r="U2417">
        <f t="shared" si="490"/>
        <v>120.75</v>
      </c>
      <c r="V2417">
        <f t="shared" si="491"/>
        <v>-3.3947953406300111</v>
      </c>
      <c r="W2417">
        <f t="shared" si="492"/>
        <v>1.4481294809680469E-2</v>
      </c>
      <c r="X2417">
        <f t="shared" si="493"/>
        <v>-0.82793461120699074</v>
      </c>
      <c r="Y2417">
        <f t="shared" si="494"/>
        <v>2.8240740740740735E-3</v>
      </c>
      <c r="AC2417">
        <f t="shared" si="495"/>
        <v>-3.4092766354396917</v>
      </c>
      <c r="AD2417">
        <f t="shared" si="496"/>
        <v>-0.82793461120699074</v>
      </c>
      <c r="AH2417">
        <f t="shared" si="497"/>
        <v>-3.3803140458203305</v>
      </c>
      <c r="AI2417">
        <f t="shared" si="498"/>
        <v>-0.82793461120699074</v>
      </c>
    </row>
    <row r="2418" spans="1:35" x14ac:dyDescent="0.25">
      <c r="A2418">
        <v>120.8</v>
      </c>
      <c r="B2418">
        <v>-0.28599999999999998</v>
      </c>
      <c r="C2418">
        <v>7.5999999999999998E-2</v>
      </c>
      <c r="G2418">
        <f t="shared" si="486"/>
        <v>120.8</v>
      </c>
      <c r="H2418">
        <f t="shared" si="486"/>
        <v>-0.28599999999999998</v>
      </c>
      <c r="I2418">
        <f t="shared" si="487"/>
        <v>7.5285207100591708E-2</v>
      </c>
      <c r="M2418">
        <f t="shared" si="488"/>
        <v>120.8</v>
      </c>
      <c r="N2418">
        <f t="shared" si="488"/>
        <v>-0.28599999999999998</v>
      </c>
      <c r="O2418">
        <v>1.2199999999999999E-3</v>
      </c>
      <c r="P2418">
        <f t="shared" si="489"/>
        <v>-0.35866804789940826</v>
      </c>
      <c r="Q2418">
        <v>1.2199999999999999E-3</v>
      </c>
      <c r="U2418">
        <f t="shared" si="490"/>
        <v>120.8</v>
      </c>
      <c r="V2418">
        <f t="shared" si="491"/>
        <v>-3.3947953406300111</v>
      </c>
      <c r="W2418">
        <f t="shared" si="492"/>
        <v>1.4481294809680469E-2</v>
      </c>
      <c r="X2418">
        <f t="shared" si="493"/>
        <v>-0.83025011087825973</v>
      </c>
      <c r="Y2418">
        <f t="shared" si="494"/>
        <v>2.8240740740740735E-3</v>
      </c>
      <c r="AC2418">
        <f t="shared" si="495"/>
        <v>-3.4092766354396917</v>
      </c>
      <c r="AD2418">
        <f t="shared" si="496"/>
        <v>-0.83025011087825973</v>
      </c>
      <c r="AH2418">
        <f t="shared" si="497"/>
        <v>-3.3803140458203305</v>
      </c>
      <c r="AI2418">
        <f t="shared" si="498"/>
        <v>-0.83025011087825973</v>
      </c>
    </row>
    <row r="2419" spans="1:35" x14ac:dyDescent="0.25">
      <c r="A2419">
        <v>120.85</v>
      </c>
      <c r="B2419">
        <v>-0.28499999999999998</v>
      </c>
      <c r="C2419">
        <v>7.6999999999999999E-2</v>
      </c>
      <c r="G2419">
        <f t="shared" si="486"/>
        <v>120.85</v>
      </c>
      <c r="H2419">
        <f t="shared" si="486"/>
        <v>-0.28499999999999998</v>
      </c>
      <c r="I2419">
        <f t="shared" si="487"/>
        <v>7.6284911242603545E-2</v>
      </c>
      <c r="M2419">
        <f t="shared" si="488"/>
        <v>120.85</v>
      </c>
      <c r="N2419">
        <f t="shared" si="488"/>
        <v>-0.28499999999999998</v>
      </c>
      <c r="O2419">
        <v>1.2199999999999999E-3</v>
      </c>
      <c r="P2419">
        <f t="shared" si="489"/>
        <v>-0.35766834375739642</v>
      </c>
      <c r="Q2419">
        <v>1.2199999999999999E-3</v>
      </c>
      <c r="U2419">
        <f t="shared" si="490"/>
        <v>120.85</v>
      </c>
      <c r="V2419">
        <f t="shared" si="491"/>
        <v>-3.3829254268515849</v>
      </c>
      <c r="W2419">
        <f t="shared" si="492"/>
        <v>1.4481294809680469E-2</v>
      </c>
      <c r="X2419">
        <f t="shared" si="493"/>
        <v>-0.82793598091989906</v>
      </c>
      <c r="Y2419">
        <f t="shared" si="494"/>
        <v>2.8240740740740735E-3</v>
      </c>
      <c r="AC2419">
        <f t="shared" si="495"/>
        <v>-3.3974067216612656</v>
      </c>
      <c r="AD2419">
        <f t="shared" si="496"/>
        <v>-0.82793598091989906</v>
      </c>
      <c r="AH2419">
        <f t="shared" si="497"/>
        <v>-3.3684441320419043</v>
      </c>
      <c r="AI2419">
        <f t="shared" si="498"/>
        <v>-0.82793598091989906</v>
      </c>
    </row>
    <row r="2420" spans="1:35" x14ac:dyDescent="0.25">
      <c r="A2420">
        <v>120.9</v>
      </c>
      <c r="B2420">
        <v>-0.28499999999999998</v>
      </c>
      <c r="C2420">
        <v>7.5999999999999998E-2</v>
      </c>
      <c r="G2420">
        <f t="shared" si="486"/>
        <v>120.9</v>
      </c>
      <c r="H2420">
        <f t="shared" si="486"/>
        <v>-0.28499999999999998</v>
      </c>
      <c r="I2420">
        <f t="shared" si="487"/>
        <v>7.528461538461538E-2</v>
      </c>
      <c r="M2420">
        <f t="shared" si="488"/>
        <v>120.9</v>
      </c>
      <c r="N2420">
        <f t="shared" si="488"/>
        <v>-0.28499999999999998</v>
      </c>
      <c r="O2420">
        <v>1.2199999999999999E-3</v>
      </c>
      <c r="P2420">
        <f t="shared" si="489"/>
        <v>-0.35866863961538459</v>
      </c>
      <c r="Q2420">
        <v>1.2199999999999999E-3</v>
      </c>
      <c r="U2420">
        <f t="shared" si="490"/>
        <v>120.9</v>
      </c>
      <c r="V2420">
        <f t="shared" si="491"/>
        <v>-3.3829254268515849</v>
      </c>
      <c r="W2420">
        <f t="shared" si="492"/>
        <v>1.4481294809680469E-2</v>
      </c>
      <c r="X2420">
        <f t="shared" si="493"/>
        <v>-0.83025148059116782</v>
      </c>
      <c r="Y2420">
        <f t="shared" si="494"/>
        <v>2.8240740740740735E-3</v>
      </c>
      <c r="AC2420">
        <f t="shared" si="495"/>
        <v>-3.3974067216612656</v>
      </c>
      <c r="AD2420">
        <f t="shared" si="496"/>
        <v>-0.83025148059116782</v>
      </c>
      <c r="AH2420">
        <f t="shared" si="497"/>
        <v>-3.3684441320419043</v>
      </c>
      <c r="AI2420">
        <f t="shared" si="498"/>
        <v>-0.83025148059116782</v>
      </c>
    </row>
    <row r="2421" spans="1:35" x14ac:dyDescent="0.25">
      <c r="A2421">
        <v>120.95</v>
      </c>
      <c r="B2421">
        <v>-0.28599999999999998</v>
      </c>
      <c r="C2421">
        <v>7.6999999999999999E-2</v>
      </c>
      <c r="G2421">
        <f t="shared" si="486"/>
        <v>120.95</v>
      </c>
      <c r="H2421">
        <f t="shared" si="486"/>
        <v>-0.28599999999999998</v>
      </c>
      <c r="I2421">
        <f t="shared" si="487"/>
        <v>7.6284319526627217E-2</v>
      </c>
      <c r="M2421">
        <f t="shared" si="488"/>
        <v>120.95</v>
      </c>
      <c r="N2421">
        <f t="shared" si="488"/>
        <v>-0.28599999999999998</v>
      </c>
      <c r="O2421">
        <v>1.2199999999999999E-3</v>
      </c>
      <c r="P2421">
        <f t="shared" si="489"/>
        <v>-0.35766893547337275</v>
      </c>
      <c r="Q2421">
        <v>1.2199999999999999E-3</v>
      </c>
      <c r="U2421">
        <f t="shared" si="490"/>
        <v>120.95</v>
      </c>
      <c r="V2421">
        <f t="shared" si="491"/>
        <v>-3.3947953406300111</v>
      </c>
      <c r="W2421">
        <f t="shared" si="492"/>
        <v>1.4481294809680469E-2</v>
      </c>
      <c r="X2421">
        <f t="shared" si="493"/>
        <v>-0.82793735063280705</v>
      </c>
      <c r="Y2421">
        <f t="shared" si="494"/>
        <v>2.8240740740740735E-3</v>
      </c>
      <c r="AC2421">
        <f t="shared" si="495"/>
        <v>-3.4092766354396917</v>
      </c>
      <c r="AD2421">
        <f t="shared" si="496"/>
        <v>-0.82793735063280705</v>
      </c>
      <c r="AH2421">
        <f t="shared" si="497"/>
        <v>-3.3803140458203305</v>
      </c>
      <c r="AI2421">
        <f t="shared" si="498"/>
        <v>-0.82793735063280705</v>
      </c>
    </row>
    <row r="2422" spans="1:35" x14ac:dyDescent="0.25">
      <c r="A2422">
        <v>121</v>
      </c>
      <c r="B2422">
        <v>-0.28599999999999998</v>
      </c>
      <c r="C2422">
        <v>7.5999999999999998E-2</v>
      </c>
      <c r="G2422">
        <f t="shared" si="486"/>
        <v>121</v>
      </c>
      <c r="H2422">
        <f t="shared" si="486"/>
        <v>-0.28599999999999998</v>
      </c>
      <c r="I2422">
        <f t="shared" si="487"/>
        <v>7.5284023668639052E-2</v>
      </c>
      <c r="M2422">
        <f t="shared" si="488"/>
        <v>121</v>
      </c>
      <c r="N2422">
        <f t="shared" si="488"/>
        <v>-0.28599999999999998</v>
      </c>
      <c r="O2422">
        <v>1.2199999999999999E-3</v>
      </c>
      <c r="P2422">
        <f t="shared" si="489"/>
        <v>-0.35866923133136092</v>
      </c>
      <c r="Q2422">
        <v>1.2199999999999999E-3</v>
      </c>
      <c r="U2422">
        <f t="shared" si="490"/>
        <v>121</v>
      </c>
      <c r="V2422">
        <f t="shared" si="491"/>
        <v>-3.3947953406300111</v>
      </c>
      <c r="W2422">
        <f t="shared" si="492"/>
        <v>1.4481294809680469E-2</v>
      </c>
      <c r="X2422">
        <f t="shared" si="493"/>
        <v>-0.83025285030407603</v>
      </c>
      <c r="Y2422">
        <f t="shared" si="494"/>
        <v>2.8240740740740735E-3</v>
      </c>
      <c r="AC2422">
        <f t="shared" si="495"/>
        <v>-3.4092766354396917</v>
      </c>
      <c r="AD2422">
        <f t="shared" si="496"/>
        <v>-0.83025285030407603</v>
      </c>
      <c r="AH2422">
        <f t="shared" si="497"/>
        <v>-3.3803140458203305</v>
      </c>
      <c r="AI2422">
        <f t="shared" si="498"/>
        <v>-0.83025285030407603</v>
      </c>
    </row>
    <row r="2423" spans="1:35" x14ac:dyDescent="0.25">
      <c r="A2423">
        <v>121.05</v>
      </c>
      <c r="B2423">
        <v>-0.28599999999999998</v>
      </c>
      <c r="C2423">
        <v>7.6999999999999999E-2</v>
      </c>
      <c r="G2423">
        <f t="shared" si="486"/>
        <v>121.05</v>
      </c>
      <c r="H2423">
        <f t="shared" si="486"/>
        <v>-0.28599999999999998</v>
      </c>
      <c r="I2423">
        <f t="shared" si="487"/>
        <v>7.6283727810650889E-2</v>
      </c>
      <c r="M2423">
        <f t="shared" si="488"/>
        <v>121.05</v>
      </c>
      <c r="N2423">
        <f t="shared" si="488"/>
        <v>-0.28599999999999998</v>
      </c>
      <c r="O2423">
        <v>1.2199999999999999E-3</v>
      </c>
      <c r="P2423">
        <f t="shared" si="489"/>
        <v>-0.35766952718934908</v>
      </c>
      <c r="Q2423">
        <v>1.2199999999999999E-3</v>
      </c>
      <c r="U2423">
        <f t="shared" si="490"/>
        <v>121.05</v>
      </c>
      <c r="V2423">
        <f t="shared" si="491"/>
        <v>-3.3947953406300111</v>
      </c>
      <c r="W2423">
        <f t="shared" si="492"/>
        <v>1.4481294809680469E-2</v>
      </c>
      <c r="X2423">
        <f t="shared" si="493"/>
        <v>-0.82793872034571536</v>
      </c>
      <c r="Y2423">
        <f t="shared" si="494"/>
        <v>2.8240740740740735E-3</v>
      </c>
      <c r="AC2423">
        <f t="shared" si="495"/>
        <v>-3.4092766354396917</v>
      </c>
      <c r="AD2423">
        <f t="shared" si="496"/>
        <v>-0.82793872034571536</v>
      </c>
      <c r="AH2423">
        <f t="shared" si="497"/>
        <v>-3.3803140458203305</v>
      </c>
      <c r="AI2423">
        <f t="shared" si="498"/>
        <v>-0.82793872034571536</v>
      </c>
    </row>
    <row r="2424" spans="1:35" x14ac:dyDescent="0.25">
      <c r="A2424">
        <v>121.1</v>
      </c>
      <c r="B2424">
        <v>-0.28599999999999998</v>
      </c>
      <c r="C2424">
        <v>7.5999999999999998E-2</v>
      </c>
      <c r="G2424">
        <f t="shared" si="486"/>
        <v>121.1</v>
      </c>
      <c r="H2424">
        <f t="shared" si="486"/>
        <v>-0.28599999999999998</v>
      </c>
      <c r="I2424">
        <f t="shared" si="487"/>
        <v>7.5283431952662724E-2</v>
      </c>
      <c r="M2424">
        <f t="shared" si="488"/>
        <v>121.1</v>
      </c>
      <c r="N2424">
        <f t="shared" si="488"/>
        <v>-0.28599999999999998</v>
      </c>
      <c r="O2424">
        <v>1.2199999999999999E-3</v>
      </c>
      <c r="P2424">
        <f t="shared" si="489"/>
        <v>-0.35866982304733724</v>
      </c>
      <c r="Q2424">
        <v>1.2199999999999999E-3</v>
      </c>
      <c r="U2424">
        <f t="shared" si="490"/>
        <v>121.1</v>
      </c>
      <c r="V2424">
        <f t="shared" si="491"/>
        <v>-3.3947953406300111</v>
      </c>
      <c r="W2424">
        <f t="shared" si="492"/>
        <v>1.4481294809680469E-2</v>
      </c>
      <c r="X2424">
        <f t="shared" si="493"/>
        <v>-0.83025422001698412</v>
      </c>
      <c r="Y2424">
        <f t="shared" si="494"/>
        <v>2.8240740740740735E-3</v>
      </c>
      <c r="AC2424">
        <f t="shared" si="495"/>
        <v>-3.4092766354396917</v>
      </c>
      <c r="AD2424">
        <f t="shared" si="496"/>
        <v>-0.83025422001698412</v>
      </c>
      <c r="AH2424">
        <f t="shared" si="497"/>
        <v>-3.3803140458203305</v>
      </c>
      <c r="AI2424">
        <f t="shared" si="498"/>
        <v>-0.83025422001698412</v>
      </c>
    </row>
    <row r="2425" spans="1:35" x14ac:dyDescent="0.25">
      <c r="A2425">
        <v>121.15</v>
      </c>
      <c r="B2425">
        <v>-0.28599999999999998</v>
      </c>
      <c r="C2425">
        <v>7.6999999999999999E-2</v>
      </c>
      <c r="G2425">
        <f t="shared" si="486"/>
        <v>121.15</v>
      </c>
      <c r="H2425">
        <f t="shared" si="486"/>
        <v>-0.28599999999999998</v>
      </c>
      <c r="I2425">
        <f t="shared" si="487"/>
        <v>7.6283136094674561E-2</v>
      </c>
      <c r="M2425">
        <f t="shared" si="488"/>
        <v>121.15</v>
      </c>
      <c r="N2425">
        <f t="shared" si="488"/>
        <v>-0.28599999999999998</v>
      </c>
      <c r="O2425">
        <v>1.2199999999999999E-3</v>
      </c>
      <c r="P2425">
        <f t="shared" si="489"/>
        <v>-0.35767011890532541</v>
      </c>
      <c r="Q2425">
        <v>1.2199999999999999E-3</v>
      </c>
      <c r="U2425">
        <f t="shared" si="490"/>
        <v>121.15</v>
      </c>
      <c r="V2425">
        <f t="shared" si="491"/>
        <v>-3.3947953406300111</v>
      </c>
      <c r="W2425">
        <f t="shared" si="492"/>
        <v>1.4481294809680469E-2</v>
      </c>
      <c r="X2425">
        <f t="shared" si="493"/>
        <v>-0.82794009005862357</v>
      </c>
      <c r="Y2425">
        <f t="shared" si="494"/>
        <v>2.8240740740740735E-3</v>
      </c>
      <c r="AC2425">
        <f t="shared" si="495"/>
        <v>-3.4092766354396917</v>
      </c>
      <c r="AD2425">
        <f t="shared" si="496"/>
        <v>-0.82794009005862357</v>
      </c>
      <c r="AH2425">
        <f t="shared" si="497"/>
        <v>-3.3803140458203305</v>
      </c>
      <c r="AI2425">
        <f t="shared" si="498"/>
        <v>-0.82794009005862357</v>
      </c>
    </row>
    <row r="2426" spans="1:35" x14ac:dyDescent="0.25">
      <c r="A2426">
        <v>121.2</v>
      </c>
      <c r="B2426">
        <v>-0.28599999999999998</v>
      </c>
      <c r="C2426">
        <v>7.5999999999999998E-2</v>
      </c>
      <c r="G2426">
        <f t="shared" si="486"/>
        <v>121.2</v>
      </c>
      <c r="H2426">
        <f t="shared" si="486"/>
        <v>-0.28599999999999998</v>
      </c>
      <c r="I2426">
        <f t="shared" si="487"/>
        <v>7.5282840236686382E-2</v>
      </c>
      <c r="M2426">
        <f t="shared" si="488"/>
        <v>121.2</v>
      </c>
      <c r="N2426">
        <f t="shared" si="488"/>
        <v>-0.28599999999999998</v>
      </c>
      <c r="O2426">
        <v>1.2199999999999999E-3</v>
      </c>
      <c r="P2426">
        <f t="shared" si="489"/>
        <v>-0.35867041476331363</v>
      </c>
      <c r="Q2426">
        <v>1.2199999999999999E-3</v>
      </c>
      <c r="U2426">
        <f t="shared" si="490"/>
        <v>121.2</v>
      </c>
      <c r="V2426">
        <f t="shared" si="491"/>
        <v>-3.3947953406300111</v>
      </c>
      <c r="W2426">
        <f t="shared" si="492"/>
        <v>1.4481294809680469E-2</v>
      </c>
      <c r="X2426">
        <f t="shared" si="493"/>
        <v>-0.83025558972989255</v>
      </c>
      <c r="Y2426">
        <f t="shared" si="494"/>
        <v>2.8240740740740735E-3</v>
      </c>
      <c r="AC2426">
        <f t="shared" si="495"/>
        <v>-3.4092766354396917</v>
      </c>
      <c r="AD2426">
        <f t="shared" si="496"/>
        <v>-0.83025558972989255</v>
      </c>
      <c r="AH2426">
        <f t="shared" si="497"/>
        <v>-3.3803140458203305</v>
      </c>
      <c r="AI2426">
        <f t="shared" si="498"/>
        <v>-0.83025558972989255</v>
      </c>
    </row>
    <row r="2427" spans="1:35" x14ac:dyDescent="0.25">
      <c r="A2427">
        <v>121.25</v>
      </c>
      <c r="B2427">
        <v>-0.28599999999999998</v>
      </c>
      <c r="C2427">
        <v>7.6999999999999999E-2</v>
      </c>
      <c r="G2427">
        <f t="shared" si="486"/>
        <v>121.25</v>
      </c>
      <c r="H2427">
        <f t="shared" si="486"/>
        <v>-0.28599999999999998</v>
      </c>
      <c r="I2427">
        <f t="shared" si="487"/>
        <v>7.6282544378698219E-2</v>
      </c>
      <c r="M2427">
        <f t="shared" si="488"/>
        <v>121.25</v>
      </c>
      <c r="N2427">
        <f t="shared" si="488"/>
        <v>-0.28599999999999998</v>
      </c>
      <c r="O2427">
        <v>1.2199999999999999E-3</v>
      </c>
      <c r="P2427">
        <f t="shared" si="489"/>
        <v>-0.35767071062130174</v>
      </c>
      <c r="Q2427">
        <v>1.2199999999999999E-3</v>
      </c>
      <c r="U2427">
        <f t="shared" si="490"/>
        <v>121.25</v>
      </c>
      <c r="V2427">
        <f t="shared" si="491"/>
        <v>-3.3947953406300111</v>
      </c>
      <c r="W2427">
        <f t="shared" si="492"/>
        <v>1.4481294809680469E-2</v>
      </c>
      <c r="X2427">
        <f t="shared" si="493"/>
        <v>-0.82794145977153166</v>
      </c>
      <c r="Y2427">
        <f t="shared" si="494"/>
        <v>2.8240740740740735E-3</v>
      </c>
      <c r="AC2427">
        <f t="shared" si="495"/>
        <v>-3.4092766354396917</v>
      </c>
      <c r="AD2427">
        <f t="shared" si="496"/>
        <v>-0.82794145977153166</v>
      </c>
      <c r="AH2427">
        <f t="shared" si="497"/>
        <v>-3.3803140458203305</v>
      </c>
      <c r="AI2427">
        <f t="shared" si="498"/>
        <v>-0.82794145977153166</v>
      </c>
    </row>
    <row r="2428" spans="1:35" x14ac:dyDescent="0.25">
      <c r="A2428">
        <v>121.3</v>
      </c>
      <c r="B2428">
        <v>-0.28599999999999998</v>
      </c>
      <c r="C2428">
        <v>7.5999999999999998E-2</v>
      </c>
      <c r="G2428">
        <f t="shared" si="486"/>
        <v>121.3</v>
      </c>
      <c r="H2428">
        <f t="shared" si="486"/>
        <v>-0.28599999999999998</v>
      </c>
      <c r="I2428">
        <f t="shared" si="487"/>
        <v>7.5282248520710054E-2</v>
      </c>
      <c r="M2428">
        <f t="shared" si="488"/>
        <v>121.3</v>
      </c>
      <c r="N2428">
        <f t="shared" si="488"/>
        <v>-0.28599999999999998</v>
      </c>
      <c r="O2428">
        <v>1.2199999999999999E-3</v>
      </c>
      <c r="P2428">
        <f t="shared" si="489"/>
        <v>-0.35867100647928996</v>
      </c>
      <c r="Q2428">
        <v>1.2199999999999999E-3</v>
      </c>
      <c r="U2428">
        <f t="shared" si="490"/>
        <v>121.3</v>
      </c>
      <c r="V2428">
        <f t="shared" si="491"/>
        <v>-3.3947953406300111</v>
      </c>
      <c r="W2428">
        <f t="shared" si="492"/>
        <v>1.4481294809680469E-2</v>
      </c>
      <c r="X2428">
        <f t="shared" si="493"/>
        <v>-0.83025695944280065</v>
      </c>
      <c r="Y2428">
        <f t="shared" si="494"/>
        <v>2.8240740740740735E-3</v>
      </c>
      <c r="AC2428">
        <f t="shared" si="495"/>
        <v>-3.4092766354396917</v>
      </c>
      <c r="AD2428">
        <f t="shared" si="496"/>
        <v>-0.83025695944280065</v>
      </c>
      <c r="AH2428">
        <f t="shared" si="497"/>
        <v>-3.3803140458203305</v>
      </c>
      <c r="AI2428">
        <f t="shared" si="498"/>
        <v>-0.83025695944280065</v>
      </c>
    </row>
    <row r="2429" spans="1:35" x14ac:dyDescent="0.25">
      <c r="A2429">
        <v>121.35</v>
      </c>
      <c r="B2429">
        <v>-0.28599999999999998</v>
      </c>
      <c r="C2429">
        <v>7.6999999999999999E-2</v>
      </c>
      <c r="G2429">
        <f t="shared" si="486"/>
        <v>121.35</v>
      </c>
      <c r="H2429">
        <f t="shared" si="486"/>
        <v>-0.28599999999999998</v>
      </c>
      <c r="I2429">
        <f t="shared" si="487"/>
        <v>7.6281952662721891E-2</v>
      </c>
      <c r="M2429">
        <f t="shared" si="488"/>
        <v>121.35</v>
      </c>
      <c r="N2429">
        <f t="shared" si="488"/>
        <v>-0.28599999999999998</v>
      </c>
      <c r="O2429">
        <v>1.2199999999999999E-3</v>
      </c>
      <c r="P2429">
        <f t="shared" si="489"/>
        <v>-0.35767130233727806</v>
      </c>
      <c r="Q2429">
        <v>1.2199999999999999E-3</v>
      </c>
      <c r="U2429">
        <f t="shared" si="490"/>
        <v>121.35</v>
      </c>
      <c r="V2429">
        <f t="shared" si="491"/>
        <v>-3.3947953406300111</v>
      </c>
      <c r="W2429">
        <f t="shared" si="492"/>
        <v>1.4481294809680469E-2</v>
      </c>
      <c r="X2429">
        <f t="shared" si="493"/>
        <v>-0.82794282948443987</v>
      </c>
      <c r="Y2429">
        <f t="shared" si="494"/>
        <v>2.8240740740740735E-3</v>
      </c>
      <c r="AC2429">
        <f t="shared" si="495"/>
        <v>-3.4092766354396917</v>
      </c>
      <c r="AD2429">
        <f t="shared" si="496"/>
        <v>-0.82794282948443987</v>
      </c>
      <c r="AH2429">
        <f t="shared" si="497"/>
        <v>-3.3803140458203305</v>
      </c>
      <c r="AI2429">
        <f t="shared" si="498"/>
        <v>-0.82794282948443987</v>
      </c>
    </row>
    <row r="2430" spans="1:35" x14ac:dyDescent="0.25">
      <c r="A2430">
        <v>121.4</v>
      </c>
      <c r="B2430">
        <v>-0.28599999999999998</v>
      </c>
      <c r="C2430">
        <v>7.5999999999999998E-2</v>
      </c>
      <c r="G2430">
        <f t="shared" si="486"/>
        <v>121.4</v>
      </c>
      <c r="H2430">
        <f t="shared" si="486"/>
        <v>-0.28599999999999998</v>
      </c>
      <c r="I2430">
        <f t="shared" si="487"/>
        <v>7.5281656804733726E-2</v>
      </c>
      <c r="M2430">
        <f t="shared" si="488"/>
        <v>121.4</v>
      </c>
      <c r="N2430">
        <f t="shared" si="488"/>
        <v>-0.28599999999999998</v>
      </c>
      <c r="O2430">
        <v>1.2199999999999999E-3</v>
      </c>
      <c r="P2430">
        <f t="shared" si="489"/>
        <v>-0.35867159819526628</v>
      </c>
      <c r="Q2430">
        <v>1.2199999999999999E-3</v>
      </c>
      <c r="U2430">
        <f t="shared" si="490"/>
        <v>121.4</v>
      </c>
      <c r="V2430">
        <f t="shared" si="491"/>
        <v>-3.3947953406300111</v>
      </c>
      <c r="W2430">
        <f t="shared" si="492"/>
        <v>1.4481294809680469E-2</v>
      </c>
      <c r="X2430">
        <f t="shared" si="493"/>
        <v>-0.83025832915570885</v>
      </c>
      <c r="Y2430">
        <f t="shared" si="494"/>
        <v>2.8240740740740735E-3</v>
      </c>
      <c r="AC2430">
        <f t="shared" si="495"/>
        <v>-3.4092766354396917</v>
      </c>
      <c r="AD2430">
        <f t="shared" si="496"/>
        <v>-0.83025832915570885</v>
      </c>
      <c r="AH2430">
        <f t="shared" si="497"/>
        <v>-3.3803140458203305</v>
      </c>
      <c r="AI2430">
        <f t="shared" si="498"/>
        <v>-0.83025832915570885</v>
      </c>
    </row>
    <row r="2431" spans="1:35" x14ac:dyDescent="0.25">
      <c r="A2431">
        <v>121.45</v>
      </c>
      <c r="B2431">
        <v>-0.28599999999999998</v>
      </c>
      <c r="C2431">
        <v>7.6999999999999999E-2</v>
      </c>
      <c r="G2431">
        <f t="shared" si="486"/>
        <v>121.45</v>
      </c>
      <c r="H2431">
        <f t="shared" si="486"/>
        <v>-0.28599999999999998</v>
      </c>
      <c r="I2431">
        <f t="shared" si="487"/>
        <v>7.6281360946745563E-2</v>
      </c>
      <c r="M2431">
        <f t="shared" si="488"/>
        <v>121.45</v>
      </c>
      <c r="N2431">
        <f t="shared" si="488"/>
        <v>-0.28599999999999998</v>
      </c>
      <c r="O2431">
        <v>1.2199999999999999E-3</v>
      </c>
      <c r="P2431">
        <f t="shared" si="489"/>
        <v>-0.35767189405325439</v>
      </c>
      <c r="Q2431">
        <v>1.2199999999999999E-3</v>
      </c>
      <c r="U2431">
        <f t="shared" si="490"/>
        <v>121.45</v>
      </c>
      <c r="V2431">
        <f t="shared" si="491"/>
        <v>-3.3947953406300111</v>
      </c>
      <c r="W2431">
        <f t="shared" si="492"/>
        <v>1.4481294809680469E-2</v>
      </c>
      <c r="X2431">
        <f t="shared" si="493"/>
        <v>-0.82794419919734796</v>
      </c>
      <c r="Y2431">
        <f t="shared" si="494"/>
        <v>2.8240740740740735E-3</v>
      </c>
      <c r="AC2431">
        <f t="shared" si="495"/>
        <v>-3.4092766354396917</v>
      </c>
      <c r="AD2431">
        <f t="shared" si="496"/>
        <v>-0.82794419919734796</v>
      </c>
      <c r="AH2431">
        <f t="shared" si="497"/>
        <v>-3.3803140458203305</v>
      </c>
      <c r="AI2431">
        <f t="shared" si="498"/>
        <v>-0.82794419919734796</v>
      </c>
    </row>
    <row r="2432" spans="1:35" x14ac:dyDescent="0.25">
      <c r="A2432">
        <v>121.5</v>
      </c>
      <c r="B2432">
        <v>-0.28799999999999998</v>
      </c>
      <c r="C2432">
        <v>7.5999999999999998E-2</v>
      </c>
      <c r="G2432">
        <f t="shared" si="486"/>
        <v>121.5</v>
      </c>
      <c r="H2432">
        <f t="shared" si="486"/>
        <v>-0.28799999999999998</v>
      </c>
      <c r="I2432">
        <f t="shared" si="487"/>
        <v>7.5281065088757398E-2</v>
      </c>
      <c r="M2432">
        <f t="shared" si="488"/>
        <v>121.5</v>
      </c>
      <c r="N2432">
        <f t="shared" si="488"/>
        <v>-0.28799999999999998</v>
      </c>
      <c r="O2432">
        <v>1.2199999999999999E-3</v>
      </c>
      <c r="P2432">
        <f t="shared" si="489"/>
        <v>-0.35867218991124261</v>
      </c>
      <c r="Q2432">
        <v>1.2199999999999999E-3</v>
      </c>
      <c r="U2432">
        <f t="shared" si="490"/>
        <v>121.5</v>
      </c>
      <c r="V2432">
        <f t="shared" si="491"/>
        <v>-3.4185351681868648</v>
      </c>
      <c r="W2432">
        <f t="shared" si="492"/>
        <v>1.4481294809680469E-2</v>
      </c>
      <c r="X2432">
        <f t="shared" si="493"/>
        <v>-0.83025969886861706</v>
      </c>
      <c r="Y2432">
        <f t="shared" si="494"/>
        <v>2.8240740740740735E-3</v>
      </c>
      <c r="AC2432">
        <f t="shared" si="495"/>
        <v>-3.4330164629965454</v>
      </c>
      <c r="AD2432">
        <f t="shared" si="496"/>
        <v>-0.83025969886861706</v>
      </c>
      <c r="AH2432">
        <f t="shared" si="497"/>
        <v>-3.4040538733771841</v>
      </c>
      <c r="AI2432">
        <f t="shared" si="498"/>
        <v>-0.83025969886861706</v>
      </c>
    </row>
    <row r="2433" spans="1:35" x14ac:dyDescent="0.25">
      <c r="A2433">
        <v>121.55</v>
      </c>
      <c r="B2433">
        <v>-0.29099999999999998</v>
      </c>
      <c r="C2433">
        <v>7.5999999999999998E-2</v>
      </c>
      <c r="G2433">
        <f t="shared" si="486"/>
        <v>121.55</v>
      </c>
      <c r="H2433">
        <f t="shared" si="486"/>
        <v>-0.29099999999999998</v>
      </c>
      <c r="I2433">
        <f t="shared" si="487"/>
        <v>7.5280769230769234E-2</v>
      </c>
      <c r="M2433">
        <f t="shared" si="488"/>
        <v>121.55</v>
      </c>
      <c r="N2433">
        <f t="shared" si="488"/>
        <v>-0.29099999999999998</v>
      </c>
      <c r="O2433">
        <v>1.2199999999999999E-3</v>
      </c>
      <c r="P2433">
        <f t="shared" si="489"/>
        <v>-0.35867248576923072</v>
      </c>
      <c r="Q2433">
        <v>1.2199999999999999E-3</v>
      </c>
      <c r="U2433">
        <f t="shared" si="490"/>
        <v>121.55</v>
      </c>
      <c r="V2433">
        <f t="shared" si="491"/>
        <v>-3.4541449095221446</v>
      </c>
      <c r="W2433">
        <f t="shared" si="492"/>
        <v>1.4481294809680469E-2</v>
      </c>
      <c r="X2433">
        <f t="shared" si="493"/>
        <v>-0.83026038372507105</v>
      </c>
      <c r="Y2433">
        <f t="shared" si="494"/>
        <v>2.8240740740740735E-3</v>
      </c>
      <c r="AC2433">
        <f t="shared" si="495"/>
        <v>-3.4686262043318252</v>
      </c>
      <c r="AD2433">
        <f t="shared" si="496"/>
        <v>-0.83026038372507105</v>
      </c>
      <c r="AH2433">
        <f t="shared" si="497"/>
        <v>-3.439663614712464</v>
      </c>
      <c r="AI2433">
        <f t="shared" si="498"/>
        <v>-0.83026038372507105</v>
      </c>
    </row>
    <row r="2434" spans="1:35" x14ac:dyDescent="0.25">
      <c r="A2434">
        <v>121.6</v>
      </c>
      <c r="B2434">
        <v>-0.29099999999999998</v>
      </c>
      <c r="C2434">
        <v>7.4999999999999997E-2</v>
      </c>
      <c r="G2434">
        <f t="shared" si="486"/>
        <v>121.6</v>
      </c>
      <c r="H2434">
        <f t="shared" si="486"/>
        <v>-0.29099999999999998</v>
      </c>
      <c r="I2434">
        <f t="shared" si="487"/>
        <v>7.4280473372781056E-2</v>
      </c>
      <c r="M2434">
        <f t="shared" si="488"/>
        <v>121.6</v>
      </c>
      <c r="N2434">
        <f t="shared" si="488"/>
        <v>-0.29099999999999998</v>
      </c>
      <c r="O2434">
        <v>1.2199999999999999E-3</v>
      </c>
      <c r="P2434">
        <f t="shared" si="489"/>
        <v>-0.35967278162721894</v>
      </c>
      <c r="Q2434">
        <v>1.2199999999999999E-3</v>
      </c>
      <c r="U2434">
        <f t="shared" si="490"/>
        <v>121.6</v>
      </c>
      <c r="V2434">
        <f t="shared" si="491"/>
        <v>-3.4541449095221446</v>
      </c>
      <c r="W2434">
        <f t="shared" si="492"/>
        <v>1.4481294809680469E-2</v>
      </c>
      <c r="X2434">
        <f t="shared" si="493"/>
        <v>-0.83257588339634003</v>
      </c>
      <c r="Y2434">
        <f t="shared" si="494"/>
        <v>2.8240740740740735E-3</v>
      </c>
      <c r="AC2434">
        <f t="shared" si="495"/>
        <v>-3.4686262043318252</v>
      </c>
      <c r="AD2434">
        <f t="shared" si="496"/>
        <v>-0.83257588339634003</v>
      </c>
      <c r="AH2434">
        <f t="shared" si="497"/>
        <v>-3.439663614712464</v>
      </c>
      <c r="AI2434">
        <f t="shared" si="498"/>
        <v>-0.83257588339634003</v>
      </c>
    </row>
    <row r="2435" spans="1:35" x14ac:dyDescent="0.25">
      <c r="A2435">
        <v>121.65</v>
      </c>
      <c r="B2435">
        <v>-0.29199999999999998</v>
      </c>
      <c r="C2435">
        <v>7.5999999999999998E-2</v>
      </c>
      <c r="G2435">
        <f t="shared" ref="G2435:H2498" si="499">A2435</f>
        <v>121.65</v>
      </c>
      <c r="H2435">
        <f t="shared" si="499"/>
        <v>-0.29199999999999998</v>
      </c>
      <c r="I2435">
        <f t="shared" ref="I2435:I2498" si="500">C2435-A2435*0.002/338</f>
        <v>7.5280177514792893E-2</v>
      </c>
      <c r="M2435">
        <f t="shared" ref="M2435:N2498" si="501">G2435</f>
        <v>121.65</v>
      </c>
      <c r="N2435">
        <f t="shared" si="501"/>
        <v>-0.29199999999999998</v>
      </c>
      <c r="O2435">
        <v>1.2199999999999999E-3</v>
      </c>
      <c r="P2435">
        <f t="shared" ref="P2435:P2498" si="502">I2435-$L$3</f>
        <v>-0.3586730774852071</v>
      </c>
      <c r="Q2435">
        <v>1.2199999999999999E-3</v>
      </c>
      <c r="U2435">
        <f t="shared" ref="U2435:U2498" si="503">M2435</f>
        <v>121.65</v>
      </c>
      <c r="V2435">
        <f t="shared" ref="V2435:V2498" si="504">2*$T$2*N2435/(PI()*$T$5*($T$4+$T$3))</f>
        <v>-3.4660148233005712</v>
      </c>
      <c r="W2435">
        <f t="shared" ref="W2435:W2498" si="505">2*$T$2*O2435/(PI()*$T$5*($T$3+$T$4))</f>
        <v>1.4481294809680469E-2</v>
      </c>
      <c r="X2435">
        <f t="shared" ref="X2435:X2498" si="506">2*P2435*$T$6/($T$9*$T$8*$T$7*($T$4-$T$3))</f>
        <v>-0.83026175343797926</v>
      </c>
      <c r="Y2435">
        <f t="shared" ref="Y2435:Y2498" si="507">2*Q2435*$T$6/($T$9*$T$8*$T$7*($T$4-$T$3))</f>
        <v>2.8240740740740735E-3</v>
      </c>
      <c r="AC2435">
        <f t="shared" si="495"/>
        <v>-3.4804961181102518</v>
      </c>
      <c r="AD2435">
        <f t="shared" si="496"/>
        <v>-0.83026175343797926</v>
      </c>
      <c r="AH2435">
        <f t="shared" si="497"/>
        <v>-3.4515335284908906</v>
      </c>
      <c r="AI2435">
        <f t="shared" si="498"/>
        <v>-0.83026175343797926</v>
      </c>
    </row>
    <row r="2436" spans="1:35" x14ac:dyDescent="0.25">
      <c r="A2436">
        <v>121.7</v>
      </c>
      <c r="B2436">
        <v>-0.29199999999999998</v>
      </c>
      <c r="C2436">
        <v>7.4999999999999997E-2</v>
      </c>
      <c r="G2436">
        <f t="shared" si="499"/>
        <v>121.7</v>
      </c>
      <c r="H2436">
        <f t="shared" si="499"/>
        <v>-0.29199999999999998</v>
      </c>
      <c r="I2436">
        <f t="shared" si="500"/>
        <v>7.4279881656804728E-2</v>
      </c>
      <c r="M2436">
        <f t="shared" si="501"/>
        <v>121.7</v>
      </c>
      <c r="N2436">
        <f t="shared" si="501"/>
        <v>-0.29199999999999998</v>
      </c>
      <c r="O2436">
        <v>1.2199999999999999E-3</v>
      </c>
      <c r="P2436">
        <f t="shared" si="502"/>
        <v>-0.35967337334319527</v>
      </c>
      <c r="Q2436">
        <v>1.2199999999999999E-3</v>
      </c>
      <c r="U2436">
        <f t="shared" si="503"/>
        <v>121.7</v>
      </c>
      <c r="V2436">
        <f t="shared" si="504"/>
        <v>-3.4660148233005712</v>
      </c>
      <c r="W2436">
        <f t="shared" si="505"/>
        <v>1.4481294809680469E-2</v>
      </c>
      <c r="X2436">
        <f t="shared" si="506"/>
        <v>-0.83257725310924813</v>
      </c>
      <c r="Y2436">
        <f t="shared" si="507"/>
        <v>2.8240740740740735E-3</v>
      </c>
      <c r="AC2436">
        <f t="shared" ref="AC2436:AC2499" si="508">V2436-W2436</f>
        <v>-3.4804961181102518</v>
      </c>
      <c r="AD2436">
        <f t="shared" ref="AD2436:AD2499" si="509">X2436</f>
        <v>-0.83257725310924813</v>
      </c>
      <c r="AH2436">
        <f t="shared" ref="AH2436:AH2499" si="510">V2436+W2436</f>
        <v>-3.4515335284908906</v>
      </c>
      <c r="AI2436">
        <f t="shared" ref="AI2436:AI2499" si="511">X2436</f>
        <v>-0.83257725310924813</v>
      </c>
    </row>
    <row r="2437" spans="1:35" x14ac:dyDescent="0.25">
      <c r="A2437">
        <v>121.75</v>
      </c>
      <c r="B2437">
        <v>-0.29199999999999998</v>
      </c>
      <c r="C2437">
        <v>7.4999999999999997E-2</v>
      </c>
      <c r="G2437">
        <f t="shared" si="499"/>
        <v>121.75</v>
      </c>
      <c r="H2437">
        <f t="shared" si="499"/>
        <v>-0.29199999999999998</v>
      </c>
      <c r="I2437">
        <f t="shared" si="500"/>
        <v>7.4279585798816564E-2</v>
      </c>
      <c r="M2437">
        <f t="shared" si="501"/>
        <v>121.75</v>
      </c>
      <c r="N2437">
        <f t="shared" si="501"/>
        <v>-0.29199999999999998</v>
      </c>
      <c r="O2437">
        <v>1.2199999999999999E-3</v>
      </c>
      <c r="P2437">
        <f t="shared" si="502"/>
        <v>-0.35967366920118343</v>
      </c>
      <c r="Q2437">
        <v>1.2199999999999999E-3</v>
      </c>
      <c r="U2437">
        <f t="shared" si="503"/>
        <v>121.75</v>
      </c>
      <c r="V2437">
        <f t="shared" si="504"/>
        <v>-3.4660148233005712</v>
      </c>
      <c r="W2437">
        <f t="shared" si="505"/>
        <v>1.4481294809680469E-2</v>
      </c>
      <c r="X2437">
        <f t="shared" si="506"/>
        <v>-0.83257793796570223</v>
      </c>
      <c r="Y2437">
        <f t="shared" si="507"/>
        <v>2.8240740740740735E-3</v>
      </c>
      <c r="AC2437">
        <f t="shared" si="508"/>
        <v>-3.4804961181102518</v>
      </c>
      <c r="AD2437">
        <f t="shared" si="509"/>
        <v>-0.83257793796570223</v>
      </c>
      <c r="AH2437">
        <f t="shared" si="510"/>
        <v>-3.4515335284908906</v>
      </c>
      <c r="AI2437">
        <f t="shared" si="511"/>
        <v>-0.83257793796570223</v>
      </c>
    </row>
    <row r="2438" spans="1:35" x14ac:dyDescent="0.25">
      <c r="A2438">
        <v>121.8</v>
      </c>
      <c r="B2438">
        <v>-0.29199999999999998</v>
      </c>
      <c r="C2438">
        <v>7.3999999999999996E-2</v>
      </c>
      <c r="G2438">
        <f t="shared" si="499"/>
        <v>121.8</v>
      </c>
      <c r="H2438">
        <f t="shared" si="499"/>
        <v>-0.29199999999999998</v>
      </c>
      <c r="I2438">
        <f t="shared" si="500"/>
        <v>7.3279289940828399E-2</v>
      </c>
      <c r="M2438">
        <f t="shared" si="501"/>
        <v>121.8</v>
      </c>
      <c r="N2438">
        <f t="shared" si="501"/>
        <v>-0.29199999999999998</v>
      </c>
      <c r="O2438">
        <v>1.2199999999999999E-3</v>
      </c>
      <c r="P2438">
        <f t="shared" si="502"/>
        <v>-0.3606739650591716</v>
      </c>
      <c r="Q2438">
        <v>1.2199999999999999E-3</v>
      </c>
      <c r="U2438">
        <f t="shared" si="503"/>
        <v>121.8</v>
      </c>
      <c r="V2438">
        <f t="shared" si="504"/>
        <v>-3.4660148233005712</v>
      </c>
      <c r="W2438">
        <f t="shared" si="505"/>
        <v>1.4481294809680469E-2</v>
      </c>
      <c r="X2438">
        <f t="shared" si="506"/>
        <v>-0.83489343763697121</v>
      </c>
      <c r="Y2438">
        <f t="shared" si="507"/>
        <v>2.8240740740740735E-3</v>
      </c>
      <c r="AC2438">
        <f t="shared" si="508"/>
        <v>-3.4804961181102518</v>
      </c>
      <c r="AD2438">
        <f t="shared" si="509"/>
        <v>-0.83489343763697121</v>
      </c>
      <c r="AH2438">
        <f t="shared" si="510"/>
        <v>-3.4515335284908906</v>
      </c>
      <c r="AI2438">
        <f t="shared" si="511"/>
        <v>-0.83489343763697121</v>
      </c>
    </row>
    <row r="2439" spans="1:35" x14ac:dyDescent="0.25">
      <c r="A2439">
        <v>121.85</v>
      </c>
      <c r="B2439">
        <v>-0.29299999999999998</v>
      </c>
      <c r="C2439">
        <v>7.4999999999999997E-2</v>
      </c>
      <c r="G2439">
        <f t="shared" si="499"/>
        <v>121.85</v>
      </c>
      <c r="H2439">
        <f t="shared" si="499"/>
        <v>-0.29299999999999998</v>
      </c>
      <c r="I2439">
        <f t="shared" si="500"/>
        <v>7.4278994082840236E-2</v>
      </c>
      <c r="M2439">
        <f t="shared" si="501"/>
        <v>121.85</v>
      </c>
      <c r="N2439">
        <f t="shared" si="501"/>
        <v>-0.29299999999999998</v>
      </c>
      <c r="O2439">
        <v>1.2199999999999999E-3</v>
      </c>
      <c r="P2439">
        <f t="shared" si="502"/>
        <v>-0.35967426091715976</v>
      </c>
      <c r="Q2439">
        <v>1.2199999999999999E-3</v>
      </c>
      <c r="U2439">
        <f t="shared" si="503"/>
        <v>121.85</v>
      </c>
      <c r="V2439">
        <f t="shared" si="504"/>
        <v>-3.4778847370789978</v>
      </c>
      <c r="W2439">
        <f t="shared" si="505"/>
        <v>1.4481294809680469E-2</v>
      </c>
      <c r="X2439">
        <f t="shared" si="506"/>
        <v>-0.83257930767861044</v>
      </c>
      <c r="Y2439">
        <f t="shared" si="507"/>
        <v>2.8240740740740735E-3</v>
      </c>
      <c r="AC2439">
        <f t="shared" si="508"/>
        <v>-3.4923660318886784</v>
      </c>
      <c r="AD2439">
        <f t="shared" si="509"/>
        <v>-0.83257930767861044</v>
      </c>
      <c r="AH2439">
        <f t="shared" si="510"/>
        <v>-3.4634034422693172</v>
      </c>
      <c r="AI2439">
        <f t="shared" si="511"/>
        <v>-0.83257930767861044</v>
      </c>
    </row>
    <row r="2440" spans="1:35" x14ac:dyDescent="0.25">
      <c r="A2440">
        <v>121.9</v>
      </c>
      <c r="B2440">
        <v>-0.29299999999999998</v>
      </c>
      <c r="C2440">
        <v>7.3999999999999996E-2</v>
      </c>
      <c r="G2440">
        <f t="shared" si="499"/>
        <v>121.9</v>
      </c>
      <c r="H2440">
        <f t="shared" si="499"/>
        <v>-0.29299999999999998</v>
      </c>
      <c r="I2440">
        <f t="shared" si="500"/>
        <v>7.3278698224852071E-2</v>
      </c>
      <c r="M2440">
        <f t="shared" si="501"/>
        <v>121.9</v>
      </c>
      <c r="N2440">
        <f t="shared" si="501"/>
        <v>-0.29299999999999998</v>
      </c>
      <c r="O2440">
        <v>1.2199999999999999E-3</v>
      </c>
      <c r="P2440">
        <f t="shared" si="502"/>
        <v>-0.36067455677514793</v>
      </c>
      <c r="Q2440">
        <v>1.2199999999999999E-3</v>
      </c>
      <c r="U2440">
        <f t="shared" si="503"/>
        <v>121.9</v>
      </c>
      <c r="V2440">
        <f t="shared" si="504"/>
        <v>-3.4778847370789978</v>
      </c>
      <c r="W2440">
        <f t="shared" si="505"/>
        <v>1.4481294809680469E-2</v>
      </c>
      <c r="X2440">
        <f t="shared" si="506"/>
        <v>-0.83489480734987931</v>
      </c>
      <c r="Y2440">
        <f t="shared" si="507"/>
        <v>2.8240740740740735E-3</v>
      </c>
      <c r="AC2440">
        <f t="shared" si="508"/>
        <v>-3.4923660318886784</v>
      </c>
      <c r="AD2440">
        <f t="shared" si="509"/>
        <v>-0.83489480734987931</v>
      </c>
      <c r="AH2440">
        <f t="shared" si="510"/>
        <v>-3.4634034422693172</v>
      </c>
      <c r="AI2440">
        <f t="shared" si="511"/>
        <v>-0.83489480734987931</v>
      </c>
    </row>
    <row r="2441" spans="1:35" x14ac:dyDescent="0.25">
      <c r="A2441">
        <v>121.95</v>
      </c>
      <c r="B2441">
        <v>-0.29299999999999998</v>
      </c>
      <c r="C2441">
        <v>7.4999999999999997E-2</v>
      </c>
      <c r="G2441">
        <f t="shared" si="499"/>
        <v>121.95</v>
      </c>
      <c r="H2441">
        <f t="shared" si="499"/>
        <v>-0.29299999999999998</v>
      </c>
      <c r="I2441">
        <f t="shared" si="500"/>
        <v>7.4278402366863908E-2</v>
      </c>
      <c r="M2441">
        <f t="shared" si="501"/>
        <v>121.95</v>
      </c>
      <c r="N2441">
        <f t="shared" si="501"/>
        <v>-0.29299999999999998</v>
      </c>
      <c r="O2441">
        <v>1.2199999999999999E-3</v>
      </c>
      <c r="P2441">
        <f t="shared" si="502"/>
        <v>-0.35967485263313609</v>
      </c>
      <c r="Q2441">
        <v>1.2199999999999999E-3</v>
      </c>
      <c r="U2441">
        <f t="shared" si="503"/>
        <v>121.95</v>
      </c>
      <c r="V2441">
        <f t="shared" si="504"/>
        <v>-3.4778847370789978</v>
      </c>
      <c r="W2441">
        <f t="shared" si="505"/>
        <v>1.4481294809680469E-2</v>
      </c>
      <c r="X2441">
        <f t="shared" si="506"/>
        <v>-0.83258067739151853</v>
      </c>
      <c r="Y2441">
        <f t="shared" si="507"/>
        <v>2.8240740740740735E-3</v>
      </c>
      <c r="AC2441">
        <f t="shared" si="508"/>
        <v>-3.4923660318886784</v>
      </c>
      <c r="AD2441">
        <f t="shared" si="509"/>
        <v>-0.83258067739151853</v>
      </c>
      <c r="AH2441">
        <f t="shared" si="510"/>
        <v>-3.4634034422693172</v>
      </c>
      <c r="AI2441">
        <f t="shared" si="511"/>
        <v>-0.83258067739151853</v>
      </c>
    </row>
    <row r="2442" spans="1:35" x14ac:dyDescent="0.25">
      <c r="A2442">
        <v>122</v>
      </c>
      <c r="B2442">
        <v>-0.29299999999999998</v>
      </c>
      <c r="C2442">
        <v>7.2999999999999995E-2</v>
      </c>
      <c r="G2442">
        <f t="shared" si="499"/>
        <v>122</v>
      </c>
      <c r="H2442">
        <f t="shared" si="499"/>
        <v>-0.29299999999999998</v>
      </c>
      <c r="I2442">
        <f t="shared" si="500"/>
        <v>7.2278106508875742E-2</v>
      </c>
      <c r="M2442">
        <f t="shared" si="501"/>
        <v>122</v>
      </c>
      <c r="N2442">
        <f t="shared" si="501"/>
        <v>-0.29299999999999998</v>
      </c>
      <c r="O2442">
        <v>1.2199999999999999E-3</v>
      </c>
      <c r="P2442">
        <f t="shared" si="502"/>
        <v>-0.36167514849112425</v>
      </c>
      <c r="Q2442">
        <v>1.2199999999999999E-3</v>
      </c>
      <c r="U2442">
        <f t="shared" si="503"/>
        <v>122</v>
      </c>
      <c r="V2442">
        <f t="shared" si="504"/>
        <v>-3.4778847370789978</v>
      </c>
      <c r="W2442">
        <f t="shared" si="505"/>
        <v>1.4481294809680469E-2</v>
      </c>
      <c r="X2442">
        <f t="shared" si="506"/>
        <v>-0.83721099187760228</v>
      </c>
      <c r="Y2442">
        <f t="shared" si="507"/>
        <v>2.8240740740740735E-3</v>
      </c>
      <c r="AC2442">
        <f t="shared" si="508"/>
        <v>-3.4923660318886784</v>
      </c>
      <c r="AD2442">
        <f t="shared" si="509"/>
        <v>-0.83721099187760228</v>
      </c>
      <c r="AH2442">
        <f t="shared" si="510"/>
        <v>-3.4634034422693172</v>
      </c>
      <c r="AI2442">
        <f t="shared" si="511"/>
        <v>-0.83721099187760228</v>
      </c>
    </row>
    <row r="2443" spans="1:35" x14ac:dyDescent="0.25">
      <c r="A2443">
        <v>122.05</v>
      </c>
      <c r="B2443">
        <v>-0.29299999999999998</v>
      </c>
      <c r="C2443">
        <v>7.3999999999999996E-2</v>
      </c>
      <c r="G2443">
        <f t="shared" si="499"/>
        <v>122.05</v>
      </c>
      <c r="H2443">
        <f t="shared" si="499"/>
        <v>-0.29299999999999998</v>
      </c>
      <c r="I2443">
        <f t="shared" si="500"/>
        <v>7.3277810650887565E-2</v>
      </c>
      <c r="M2443">
        <f t="shared" si="501"/>
        <v>122.05</v>
      </c>
      <c r="N2443">
        <f t="shared" si="501"/>
        <v>-0.29299999999999998</v>
      </c>
      <c r="O2443">
        <v>1.2199999999999999E-3</v>
      </c>
      <c r="P2443">
        <f t="shared" si="502"/>
        <v>-0.36067544434911242</v>
      </c>
      <c r="Q2443">
        <v>1.2199999999999999E-3</v>
      </c>
      <c r="U2443">
        <f t="shared" si="503"/>
        <v>122.05</v>
      </c>
      <c r="V2443">
        <f t="shared" si="504"/>
        <v>-3.4778847370789978</v>
      </c>
      <c r="W2443">
        <f t="shared" si="505"/>
        <v>1.4481294809680469E-2</v>
      </c>
      <c r="X2443">
        <f t="shared" si="506"/>
        <v>-0.83489686191924162</v>
      </c>
      <c r="Y2443">
        <f t="shared" si="507"/>
        <v>2.8240740740740735E-3</v>
      </c>
      <c r="AC2443">
        <f t="shared" si="508"/>
        <v>-3.4923660318886784</v>
      </c>
      <c r="AD2443">
        <f t="shared" si="509"/>
        <v>-0.83489686191924162</v>
      </c>
      <c r="AH2443">
        <f t="shared" si="510"/>
        <v>-3.4634034422693172</v>
      </c>
      <c r="AI2443">
        <f t="shared" si="511"/>
        <v>-0.83489686191924162</v>
      </c>
    </row>
    <row r="2444" spans="1:35" x14ac:dyDescent="0.25">
      <c r="A2444">
        <v>122.1</v>
      </c>
      <c r="B2444">
        <v>-0.29399999999999998</v>
      </c>
      <c r="C2444">
        <v>7.2999999999999995E-2</v>
      </c>
      <c r="G2444">
        <f t="shared" si="499"/>
        <v>122.1</v>
      </c>
      <c r="H2444">
        <f t="shared" si="499"/>
        <v>-0.29399999999999998</v>
      </c>
      <c r="I2444">
        <f t="shared" si="500"/>
        <v>7.22775147928994E-2</v>
      </c>
      <c r="M2444">
        <f t="shared" si="501"/>
        <v>122.1</v>
      </c>
      <c r="N2444">
        <f t="shared" si="501"/>
        <v>-0.29399999999999998</v>
      </c>
      <c r="O2444">
        <v>1.2199999999999999E-3</v>
      </c>
      <c r="P2444">
        <f t="shared" si="502"/>
        <v>-0.36167574020710058</v>
      </c>
      <c r="Q2444">
        <v>1.2199999999999999E-3</v>
      </c>
      <c r="U2444">
        <f t="shared" si="503"/>
        <v>122.1</v>
      </c>
      <c r="V2444">
        <f t="shared" si="504"/>
        <v>-3.4897546508574244</v>
      </c>
      <c r="W2444">
        <f t="shared" si="505"/>
        <v>1.4481294809680469E-2</v>
      </c>
      <c r="X2444">
        <f t="shared" si="506"/>
        <v>-0.83721236159051049</v>
      </c>
      <c r="Y2444">
        <f t="shared" si="507"/>
        <v>2.8240740740740735E-3</v>
      </c>
      <c r="AC2444">
        <f t="shared" si="508"/>
        <v>-3.5042359456671051</v>
      </c>
      <c r="AD2444">
        <f t="shared" si="509"/>
        <v>-0.83721236159051049</v>
      </c>
      <c r="AH2444">
        <f t="shared" si="510"/>
        <v>-3.4752733560477438</v>
      </c>
      <c r="AI2444">
        <f t="shared" si="511"/>
        <v>-0.83721236159051049</v>
      </c>
    </row>
    <row r="2445" spans="1:35" x14ac:dyDescent="0.25">
      <c r="A2445">
        <v>122.15</v>
      </c>
      <c r="B2445">
        <v>-0.29399999999999998</v>
      </c>
      <c r="C2445">
        <v>7.3999999999999996E-2</v>
      </c>
      <c r="G2445">
        <f t="shared" si="499"/>
        <v>122.15</v>
      </c>
      <c r="H2445">
        <f t="shared" si="499"/>
        <v>-0.29399999999999998</v>
      </c>
      <c r="I2445">
        <f t="shared" si="500"/>
        <v>7.3277218934911237E-2</v>
      </c>
      <c r="M2445">
        <f t="shared" si="501"/>
        <v>122.15</v>
      </c>
      <c r="N2445">
        <f t="shared" si="501"/>
        <v>-0.29399999999999998</v>
      </c>
      <c r="O2445">
        <v>1.2199999999999999E-3</v>
      </c>
      <c r="P2445">
        <f t="shared" si="502"/>
        <v>-0.36067603606508875</v>
      </c>
      <c r="Q2445">
        <v>1.2199999999999999E-3</v>
      </c>
      <c r="U2445">
        <f t="shared" si="503"/>
        <v>122.15</v>
      </c>
      <c r="V2445">
        <f t="shared" si="504"/>
        <v>-3.4897546508574244</v>
      </c>
      <c r="W2445">
        <f t="shared" si="505"/>
        <v>1.4481294809680469E-2</v>
      </c>
      <c r="X2445">
        <f t="shared" si="506"/>
        <v>-0.83489823163214971</v>
      </c>
      <c r="Y2445">
        <f t="shared" si="507"/>
        <v>2.8240740740740735E-3</v>
      </c>
      <c r="AC2445">
        <f t="shared" si="508"/>
        <v>-3.5042359456671051</v>
      </c>
      <c r="AD2445">
        <f t="shared" si="509"/>
        <v>-0.83489823163214971</v>
      </c>
      <c r="AH2445">
        <f t="shared" si="510"/>
        <v>-3.4752733560477438</v>
      </c>
      <c r="AI2445">
        <f t="shared" si="511"/>
        <v>-0.83489823163214971</v>
      </c>
    </row>
    <row r="2446" spans="1:35" x14ac:dyDescent="0.25">
      <c r="A2446">
        <v>122.2</v>
      </c>
      <c r="B2446">
        <v>-0.29399999999999998</v>
      </c>
      <c r="C2446">
        <v>7.2999999999999995E-2</v>
      </c>
      <c r="G2446">
        <f t="shared" si="499"/>
        <v>122.2</v>
      </c>
      <c r="H2446">
        <f t="shared" si="499"/>
        <v>-0.29399999999999998</v>
      </c>
      <c r="I2446">
        <f t="shared" si="500"/>
        <v>7.2276923076923072E-2</v>
      </c>
      <c r="M2446">
        <f t="shared" si="501"/>
        <v>122.2</v>
      </c>
      <c r="N2446">
        <f t="shared" si="501"/>
        <v>-0.29399999999999998</v>
      </c>
      <c r="O2446">
        <v>1.2199999999999999E-3</v>
      </c>
      <c r="P2446">
        <f t="shared" si="502"/>
        <v>-0.36167633192307691</v>
      </c>
      <c r="Q2446">
        <v>1.2199999999999999E-3</v>
      </c>
      <c r="U2446">
        <f t="shared" si="503"/>
        <v>122.2</v>
      </c>
      <c r="V2446">
        <f t="shared" si="504"/>
        <v>-3.4897546508574244</v>
      </c>
      <c r="W2446">
        <f t="shared" si="505"/>
        <v>1.4481294809680469E-2</v>
      </c>
      <c r="X2446">
        <f t="shared" si="506"/>
        <v>-0.8372137313034187</v>
      </c>
      <c r="Y2446">
        <f t="shared" si="507"/>
        <v>2.8240740740740735E-3</v>
      </c>
      <c r="AC2446">
        <f t="shared" si="508"/>
        <v>-3.5042359456671051</v>
      </c>
      <c r="AD2446">
        <f t="shared" si="509"/>
        <v>-0.8372137313034187</v>
      </c>
      <c r="AH2446">
        <f t="shared" si="510"/>
        <v>-3.4752733560477438</v>
      </c>
      <c r="AI2446">
        <f t="shared" si="511"/>
        <v>-0.8372137313034187</v>
      </c>
    </row>
    <row r="2447" spans="1:35" x14ac:dyDescent="0.25">
      <c r="A2447">
        <v>122.25</v>
      </c>
      <c r="B2447">
        <v>-0.29399999999999998</v>
      </c>
      <c r="C2447">
        <v>7.3999999999999996E-2</v>
      </c>
      <c r="G2447">
        <f t="shared" si="499"/>
        <v>122.25</v>
      </c>
      <c r="H2447">
        <f t="shared" si="499"/>
        <v>-0.29399999999999998</v>
      </c>
      <c r="I2447">
        <f t="shared" si="500"/>
        <v>7.3276627218934909E-2</v>
      </c>
      <c r="M2447">
        <f t="shared" si="501"/>
        <v>122.25</v>
      </c>
      <c r="N2447">
        <f t="shared" si="501"/>
        <v>-0.29399999999999998</v>
      </c>
      <c r="O2447">
        <v>1.2199999999999999E-3</v>
      </c>
      <c r="P2447">
        <f t="shared" si="502"/>
        <v>-0.36067662778106507</v>
      </c>
      <c r="Q2447">
        <v>1.2199999999999999E-3</v>
      </c>
      <c r="U2447">
        <f t="shared" si="503"/>
        <v>122.25</v>
      </c>
      <c r="V2447">
        <f t="shared" si="504"/>
        <v>-3.4897546508574244</v>
      </c>
      <c r="W2447">
        <f t="shared" si="505"/>
        <v>1.4481294809680469E-2</v>
      </c>
      <c r="X2447">
        <f t="shared" si="506"/>
        <v>-0.83489960134505792</v>
      </c>
      <c r="Y2447">
        <f t="shared" si="507"/>
        <v>2.8240740740740735E-3</v>
      </c>
      <c r="AC2447">
        <f t="shared" si="508"/>
        <v>-3.5042359456671051</v>
      </c>
      <c r="AD2447">
        <f t="shared" si="509"/>
        <v>-0.83489960134505792</v>
      </c>
      <c r="AH2447">
        <f t="shared" si="510"/>
        <v>-3.4752733560477438</v>
      </c>
      <c r="AI2447">
        <f t="shared" si="511"/>
        <v>-0.83489960134505792</v>
      </c>
    </row>
    <row r="2448" spans="1:35" x14ac:dyDescent="0.25">
      <c r="A2448">
        <v>122.3</v>
      </c>
      <c r="B2448">
        <v>-0.29399999999999998</v>
      </c>
      <c r="C2448">
        <v>7.2999999999999995E-2</v>
      </c>
      <c r="G2448">
        <f t="shared" si="499"/>
        <v>122.3</v>
      </c>
      <c r="H2448">
        <f t="shared" si="499"/>
        <v>-0.29399999999999998</v>
      </c>
      <c r="I2448">
        <f t="shared" si="500"/>
        <v>7.2276331360946744E-2</v>
      </c>
      <c r="M2448">
        <f t="shared" si="501"/>
        <v>122.3</v>
      </c>
      <c r="N2448">
        <f t="shared" si="501"/>
        <v>-0.29399999999999998</v>
      </c>
      <c r="O2448">
        <v>1.2199999999999999E-3</v>
      </c>
      <c r="P2448">
        <f t="shared" si="502"/>
        <v>-0.36167692363905324</v>
      </c>
      <c r="Q2448">
        <v>1.2199999999999999E-3</v>
      </c>
      <c r="U2448">
        <f t="shared" si="503"/>
        <v>122.3</v>
      </c>
      <c r="V2448">
        <f t="shared" si="504"/>
        <v>-3.4897546508574244</v>
      </c>
      <c r="W2448">
        <f t="shared" si="505"/>
        <v>1.4481294809680469E-2</v>
      </c>
      <c r="X2448">
        <f t="shared" si="506"/>
        <v>-0.83721510101632679</v>
      </c>
      <c r="Y2448">
        <f t="shared" si="507"/>
        <v>2.8240740740740735E-3</v>
      </c>
      <c r="AC2448">
        <f t="shared" si="508"/>
        <v>-3.5042359456671051</v>
      </c>
      <c r="AD2448">
        <f t="shared" si="509"/>
        <v>-0.83721510101632679</v>
      </c>
      <c r="AH2448">
        <f t="shared" si="510"/>
        <v>-3.4752733560477438</v>
      </c>
      <c r="AI2448">
        <f t="shared" si="511"/>
        <v>-0.83721510101632679</v>
      </c>
    </row>
    <row r="2449" spans="1:35" x14ac:dyDescent="0.25">
      <c r="A2449">
        <v>122.35</v>
      </c>
      <c r="B2449">
        <v>-0.29399999999999998</v>
      </c>
      <c r="C2449">
        <v>7.2999999999999995E-2</v>
      </c>
      <c r="G2449">
        <f t="shared" si="499"/>
        <v>122.35</v>
      </c>
      <c r="H2449">
        <f t="shared" si="499"/>
        <v>-0.29399999999999998</v>
      </c>
      <c r="I2449">
        <f t="shared" si="500"/>
        <v>7.227603550295858E-2</v>
      </c>
      <c r="M2449">
        <f t="shared" si="501"/>
        <v>122.35</v>
      </c>
      <c r="N2449">
        <f t="shared" si="501"/>
        <v>-0.29399999999999998</v>
      </c>
      <c r="O2449">
        <v>1.2199999999999999E-3</v>
      </c>
      <c r="P2449">
        <f t="shared" si="502"/>
        <v>-0.3616772194970414</v>
      </c>
      <c r="Q2449">
        <v>1.2199999999999999E-3</v>
      </c>
      <c r="U2449">
        <f t="shared" si="503"/>
        <v>122.35</v>
      </c>
      <c r="V2449">
        <f t="shared" si="504"/>
        <v>-3.4897546508574244</v>
      </c>
      <c r="W2449">
        <f t="shared" si="505"/>
        <v>1.4481294809680469E-2</v>
      </c>
      <c r="X2449">
        <f t="shared" si="506"/>
        <v>-0.83721578587278089</v>
      </c>
      <c r="Y2449">
        <f t="shared" si="507"/>
        <v>2.8240740740740735E-3</v>
      </c>
      <c r="AC2449">
        <f t="shared" si="508"/>
        <v>-3.5042359456671051</v>
      </c>
      <c r="AD2449">
        <f t="shared" si="509"/>
        <v>-0.83721578587278089</v>
      </c>
      <c r="AH2449">
        <f t="shared" si="510"/>
        <v>-3.4752733560477438</v>
      </c>
      <c r="AI2449">
        <f t="shared" si="511"/>
        <v>-0.83721578587278089</v>
      </c>
    </row>
    <row r="2450" spans="1:35" x14ac:dyDescent="0.25">
      <c r="A2450">
        <v>122.4</v>
      </c>
      <c r="B2450">
        <v>-0.29399999999999998</v>
      </c>
      <c r="C2450">
        <v>7.1999999999999995E-2</v>
      </c>
      <c r="G2450">
        <f t="shared" si="499"/>
        <v>122.4</v>
      </c>
      <c r="H2450">
        <f t="shared" si="499"/>
        <v>-0.29399999999999998</v>
      </c>
      <c r="I2450">
        <f t="shared" si="500"/>
        <v>7.1275739644970415E-2</v>
      </c>
      <c r="M2450">
        <f t="shared" si="501"/>
        <v>122.4</v>
      </c>
      <c r="N2450">
        <f t="shared" si="501"/>
        <v>-0.29399999999999998</v>
      </c>
      <c r="O2450">
        <v>1.2199999999999999E-3</v>
      </c>
      <c r="P2450">
        <f t="shared" si="502"/>
        <v>-0.36267751535502957</v>
      </c>
      <c r="Q2450">
        <v>1.2199999999999999E-3</v>
      </c>
      <c r="U2450">
        <f t="shared" si="503"/>
        <v>122.4</v>
      </c>
      <c r="V2450">
        <f t="shared" si="504"/>
        <v>-3.4897546508574244</v>
      </c>
      <c r="W2450">
        <f t="shared" si="505"/>
        <v>1.4481294809680469E-2</v>
      </c>
      <c r="X2450">
        <f t="shared" si="506"/>
        <v>-0.83953128554404977</v>
      </c>
      <c r="Y2450">
        <f t="shared" si="507"/>
        <v>2.8240740740740735E-3</v>
      </c>
      <c r="AC2450">
        <f t="shared" si="508"/>
        <v>-3.5042359456671051</v>
      </c>
      <c r="AD2450">
        <f t="shared" si="509"/>
        <v>-0.83953128554404977</v>
      </c>
      <c r="AH2450">
        <f t="shared" si="510"/>
        <v>-3.4752733560477438</v>
      </c>
      <c r="AI2450">
        <f t="shared" si="511"/>
        <v>-0.83953128554404977</v>
      </c>
    </row>
    <row r="2451" spans="1:35" x14ac:dyDescent="0.25">
      <c r="A2451">
        <v>122.45</v>
      </c>
      <c r="B2451">
        <v>-0.29399999999999998</v>
      </c>
      <c r="C2451">
        <v>7.2999999999999995E-2</v>
      </c>
      <c r="G2451">
        <f t="shared" si="499"/>
        <v>122.45</v>
      </c>
      <c r="H2451">
        <f t="shared" si="499"/>
        <v>-0.29399999999999998</v>
      </c>
      <c r="I2451">
        <f t="shared" si="500"/>
        <v>7.2275443786982238E-2</v>
      </c>
      <c r="M2451">
        <f t="shared" si="501"/>
        <v>122.45</v>
      </c>
      <c r="N2451">
        <f t="shared" si="501"/>
        <v>-0.29399999999999998</v>
      </c>
      <c r="O2451">
        <v>1.2199999999999999E-3</v>
      </c>
      <c r="P2451">
        <f t="shared" si="502"/>
        <v>-0.36167781121301773</v>
      </c>
      <c r="Q2451">
        <v>1.2199999999999999E-3</v>
      </c>
      <c r="U2451">
        <f t="shared" si="503"/>
        <v>122.45</v>
      </c>
      <c r="V2451">
        <f t="shared" si="504"/>
        <v>-3.4897546508574244</v>
      </c>
      <c r="W2451">
        <f t="shared" si="505"/>
        <v>1.4481294809680469E-2</v>
      </c>
      <c r="X2451">
        <f t="shared" si="506"/>
        <v>-0.8372171555856891</v>
      </c>
      <c r="Y2451">
        <f t="shared" si="507"/>
        <v>2.8240740740740735E-3</v>
      </c>
      <c r="AC2451">
        <f t="shared" si="508"/>
        <v>-3.5042359456671051</v>
      </c>
      <c r="AD2451">
        <f t="shared" si="509"/>
        <v>-0.8372171555856891</v>
      </c>
      <c r="AH2451">
        <f t="shared" si="510"/>
        <v>-3.4752733560477438</v>
      </c>
      <c r="AI2451">
        <f t="shared" si="511"/>
        <v>-0.8372171555856891</v>
      </c>
    </row>
    <row r="2452" spans="1:35" x14ac:dyDescent="0.25">
      <c r="A2452">
        <v>122.5</v>
      </c>
      <c r="B2452">
        <v>-0.29399999999999998</v>
      </c>
      <c r="C2452">
        <v>7.1999999999999995E-2</v>
      </c>
      <c r="G2452">
        <f t="shared" si="499"/>
        <v>122.5</v>
      </c>
      <c r="H2452">
        <f t="shared" si="499"/>
        <v>-0.29399999999999998</v>
      </c>
      <c r="I2452">
        <f t="shared" si="500"/>
        <v>7.1275147928994073E-2</v>
      </c>
      <c r="M2452">
        <f t="shared" si="501"/>
        <v>122.5</v>
      </c>
      <c r="N2452">
        <f t="shared" si="501"/>
        <v>-0.29399999999999998</v>
      </c>
      <c r="O2452">
        <v>1.2199999999999999E-3</v>
      </c>
      <c r="P2452">
        <f t="shared" si="502"/>
        <v>-0.3626781070710059</v>
      </c>
      <c r="Q2452">
        <v>1.2199999999999999E-3</v>
      </c>
      <c r="U2452">
        <f t="shared" si="503"/>
        <v>122.5</v>
      </c>
      <c r="V2452">
        <f t="shared" si="504"/>
        <v>-3.4897546508574244</v>
      </c>
      <c r="W2452">
        <f t="shared" si="505"/>
        <v>1.4481294809680469E-2</v>
      </c>
      <c r="X2452">
        <f t="shared" si="506"/>
        <v>-0.83953265525695797</v>
      </c>
      <c r="Y2452">
        <f t="shared" si="507"/>
        <v>2.8240740740740735E-3</v>
      </c>
      <c r="AC2452">
        <f t="shared" si="508"/>
        <v>-3.5042359456671051</v>
      </c>
      <c r="AD2452">
        <f t="shared" si="509"/>
        <v>-0.83953265525695797</v>
      </c>
      <c r="AH2452">
        <f t="shared" si="510"/>
        <v>-3.4752733560477438</v>
      </c>
      <c r="AI2452">
        <f t="shared" si="511"/>
        <v>-0.83953265525695797</v>
      </c>
    </row>
    <row r="2453" spans="1:35" x14ac:dyDescent="0.25">
      <c r="A2453">
        <v>122.55</v>
      </c>
      <c r="B2453">
        <v>-0.29399999999999998</v>
      </c>
      <c r="C2453">
        <v>7.2999999999999995E-2</v>
      </c>
      <c r="G2453">
        <f t="shared" si="499"/>
        <v>122.55</v>
      </c>
      <c r="H2453">
        <f t="shared" si="499"/>
        <v>-0.29399999999999998</v>
      </c>
      <c r="I2453">
        <f t="shared" si="500"/>
        <v>7.227485207100591E-2</v>
      </c>
      <c r="M2453">
        <f t="shared" si="501"/>
        <v>122.55</v>
      </c>
      <c r="N2453">
        <f t="shared" si="501"/>
        <v>-0.29399999999999998</v>
      </c>
      <c r="O2453">
        <v>1.2199999999999999E-3</v>
      </c>
      <c r="P2453">
        <f t="shared" si="502"/>
        <v>-0.36167840292899406</v>
      </c>
      <c r="Q2453">
        <v>1.2199999999999999E-3</v>
      </c>
      <c r="U2453">
        <f t="shared" si="503"/>
        <v>122.55</v>
      </c>
      <c r="V2453">
        <f t="shared" si="504"/>
        <v>-3.4897546508574244</v>
      </c>
      <c r="W2453">
        <f t="shared" si="505"/>
        <v>1.4481294809680469E-2</v>
      </c>
      <c r="X2453">
        <f t="shared" si="506"/>
        <v>-0.83721852529859719</v>
      </c>
      <c r="Y2453">
        <f t="shared" si="507"/>
        <v>2.8240740740740735E-3</v>
      </c>
      <c r="AC2453">
        <f t="shared" si="508"/>
        <v>-3.5042359456671051</v>
      </c>
      <c r="AD2453">
        <f t="shared" si="509"/>
        <v>-0.83721852529859719</v>
      </c>
      <c r="AH2453">
        <f t="shared" si="510"/>
        <v>-3.4752733560477438</v>
      </c>
      <c r="AI2453">
        <f t="shared" si="511"/>
        <v>-0.83721852529859719</v>
      </c>
    </row>
    <row r="2454" spans="1:35" x14ac:dyDescent="0.25">
      <c r="A2454">
        <v>122.6</v>
      </c>
      <c r="B2454">
        <v>-0.29399999999999998</v>
      </c>
      <c r="C2454">
        <v>7.1999999999999995E-2</v>
      </c>
      <c r="G2454">
        <f t="shared" si="499"/>
        <v>122.6</v>
      </c>
      <c r="H2454">
        <f t="shared" si="499"/>
        <v>-0.29399999999999998</v>
      </c>
      <c r="I2454">
        <f t="shared" si="500"/>
        <v>7.1274556213017745E-2</v>
      </c>
      <c r="M2454">
        <f t="shared" si="501"/>
        <v>122.6</v>
      </c>
      <c r="N2454">
        <f t="shared" si="501"/>
        <v>-0.29399999999999998</v>
      </c>
      <c r="O2454">
        <v>1.2199999999999999E-3</v>
      </c>
      <c r="P2454">
        <f t="shared" si="502"/>
        <v>-0.36267869878698222</v>
      </c>
      <c r="Q2454">
        <v>1.2199999999999999E-3</v>
      </c>
      <c r="U2454">
        <f t="shared" si="503"/>
        <v>122.6</v>
      </c>
      <c r="V2454">
        <f t="shared" si="504"/>
        <v>-3.4897546508574244</v>
      </c>
      <c r="W2454">
        <f t="shared" si="505"/>
        <v>1.4481294809680469E-2</v>
      </c>
      <c r="X2454">
        <f t="shared" si="506"/>
        <v>-0.83953402496986618</v>
      </c>
      <c r="Y2454">
        <f t="shared" si="507"/>
        <v>2.8240740740740735E-3</v>
      </c>
      <c r="AC2454">
        <f t="shared" si="508"/>
        <v>-3.5042359456671051</v>
      </c>
      <c r="AD2454">
        <f t="shared" si="509"/>
        <v>-0.83953402496986618</v>
      </c>
      <c r="AH2454">
        <f t="shared" si="510"/>
        <v>-3.4752733560477438</v>
      </c>
      <c r="AI2454">
        <f t="shared" si="511"/>
        <v>-0.83953402496986618</v>
      </c>
    </row>
    <row r="2455" spans="1:35" x14ac:dyDescent="0.25">
      <c r="A2455">
        <v>122.65</v>
      </c>
      <c r="B2455">
        <v>-0.29499999999999998</v>
      </c>
      <c r="C2455">
        <v>7.2999999999999995E-2</v>
      </c>
      <c r="G2455">
        <f t="shared" si="499"/>
        <v>122.65</v>
      </c>
      <c r="H2455">
        <f t="shared" si="499"/>
        <v>-0.29499999999999998</v>
      </c>
      <c r="I2455">
        <f t="shared" si="500"/>
        <v>7.2274260355029582E-2</v>
      </c>
      <c r="M2455">
        <f t="shared" si="501"/>
        <v>122.65</v>
      </c>
      <c r="N2455">
        <f t="shared" si="501"/>
        <v>-0.29499999999999998</v>
      </c>
      <c r="O2455">
        <v>1.2199999999999999E-3</v>
      </c>
      <c r="P2455">
        <f t="shared" si="502"/>
        <v>-0.36167899464497039</v>
      </c>
      <c r="Q2455">
        <v>1.2199999999999999E-3</v>
      </c>
      <c r="U2455">
        <f t="shared" si="503"/>
        <v>122.65</v>
      </c>
      <c r="V2455">
        <f t="shared" si="504"/>
        <v>-3.501624564635851</v>
      </c>
      <c r="W2455">
        <f t="shared" si="505"/>
        <v>1.4481294809680469E-2</v>
      </c>
      <c r="X2455">
        <f t="shared" si="506"/>
        <v>-0.8372198950115054</v>
      </c>
      <c r="Y2455">
        <f t="shared" si="507"/>
        <v>2.8240740740740735E-3</v>
      </c>
      <c r="AC2455">
        <f t="shared" si="508"/>
        <v>-3.5161058594455317</v>
      </c>
      <c r="AD2455">
        <f t="shared" si="509"/>
        <v>-0.8372198950115054</v>
      </c>
      <c r="AH2455">
        <f t="shared" si="510"/>
        <v>-3.4871432698261704</v>
      </c>
      <c r="AI2455">
        <f t="shared" si="511"/>
        <v>-0.8372198950115054</v>
      </c>
    </row>
    <row r="2456" spans="1:35" x14ac:dyDescent="0.25">
      <c r="A2456">
        <v>122.7</v>
      </c>
      <c r="B2456">
        <v>-0.29399999999999998</v>
      </c>
      <c r="C2456">
        <v>7.1999999999999995E-2</v>
      </c>
      <c r="G2456">
        <f t="shared" si="499"/>
        <v>122.7</v>
      </c>
      <c r="H2456">
        <f t="shared" si="499"/>
        <v>-0.29399999999999998</v>
      </c>
      <c r="I2456">
        <f t="shared" si="500"/>
        <v>7.1273964497041417E-2</v>
      </c>
      <c r="M2456">
        <f t="shared" si="501"/>
        <v>122.7</v>
      </c>
      <c r="N2456">
        <f t="shared" si="501"/>
        <v>-0.29399999999999998</v>
      </c>
      <c r="O2456">
        <v>1.2199999999999999E-3</v>
      </c>
      <c r="P2456">
        <f t="shared" si="502"/>
        <v>-0.36267929050295855</v>
      </c>
      <c r="Q2456">
        <v>1.2199999999999999E-3</v>
      </c>
      <c r="U2456">
        <f t="shared" si="503"/>
        <v>122.7</v>
      </c>
      <c r="V2456">
        <f t="shared" si="504"/>
        <v>-3.4897546508574244</v>
      </c>
      <c r="W2456">
        <f t="shared" si="505"/>
        <v>1.4481294809680469E-2</v>
      </c>
      <c r="X2456">
        <f t="shared" si="506"/>
        <v>-0.83953539468277427</v>
      </c>
      <c r="Y2456">
        <f t="shared" si="507"/>
        <v>2.8240740740740735E-3</v>
      </c>
      <c r="AC2456">
        <f t="shared" si="508"/>
        <v>-3.5042359456671051</v>
      </c>
      <c r="AD2456">
        <f t="shared" si="509"/>
        <v>-0.83953539468277427</v>
      </c>
      <c r="AH2456">
        <f t="shared" si="510"/>
        <v>-3.4752733560477438</v>
      </c>
      <c r="AI2456">
        <f t="shared" si="511"/>
        <v>-0.83953539468277427</v>
      </c>
    </row>
    <row r="2457" spans="1:35" x14ac:dyDescent="0.25">
      <c r="A2457">
        <v>122.75</v>
      </c>
      <c r="B2457">
        <v>-0.29499999999999998</v>
      </c>
      <c r="C2457">
        <v>7.2999999999999995E-2</v>
      </c>
      <c r="G2457">
        <f t="shared" si="499"/>
        <v>122.75</v>
      </c>
      <c r="H2457">
        <f t="shared" si="499"/>
        <v>-0.29499999999999998</v>
      </c>
      <c r="I2457">
        <f t="shared" si="500"/>
        <v>7.2273668639053254E-2</v>
      </c>
      <c r="M2457">
        <f t="shared" si="501"/>
        <v>122.75</v>
      </c>
      <c r="N2457">
        <f t="shared" si="501"/>
        <v>-0.29499999999999998</v>
      </c>
      <c r="O2457">
        <v>1.2199999999999999E-3</v>
      </c>
      <c r="P2457">
        <f t="shared" si="502"/>
        <v>-0.36167958636094671</v>
      </c>
      <c r="Q2457">
        <v>1.2199999999999999E-3</v>
      </c>
      <c r="U2457">
        <f t="shared" si="503"/>
        <v>122.75</v>
      </c>
      <c r="V2457">
        <f t="shared" si="504"/>
        <v>-3.501624564635851</v>
      </c>
      <c r="W2457">
        <f t="shared" si="505"/>
        <v>1.4481294809680469E-2</v>
      </c>
      <c r="X2457">
        <f t="shared" si="506"/>
        <v>-0.83722126472441349</v>
      </c>
      <c r="Y2457">
        <f t="shared" si="507"/>
        <v>2.8240740740740735E-3</v>
      </c>
      <c r="AC2457">
        <f t="shared" si="508"/>
        <v>-3.5161058594455317</v>
      </c>
      <c r="AD2457">
        <f t="shared" si="509"/>
        <v>-0.83722126472441349</v>
      </c>
      <c r="AH2457">
        <f t="shared" si="510"/>
        <v>-3.4871432698261704</v>
      </c>
      <c r="AI2457">
        <f t="shared" si="511"/>
        <v>-0.83722126472441349</v>
      </c>
    </row>
    <row r="2458" spans="1:35" x14ac:dyDescent="0.25">
      <c r="A2458">
        <v>122.8</v>
      </c>
      <c r="B2458">
        <v>-0.29399999999999998</v>
      </c>
      <c r="C2458">
        <v>7.1999999999999995E-2</v>
      </c>
      <c r="G2458">
        <f t="shared" si="499"/>
        <v>122.8</v>
      </c>
      <c r="H2458">
        <f t="shared" si="499"/>
        <v>-0.29399999999999998</v>
      </c>
      <c r="I2458">
        <f t="shared" si="500"/>
        <v>7.1273372781065089E-2</v>
      </c>
      <c r="M2458">
        <f t="shared" si="501"/>
        <v>122.8</v>
      </c>
      <c r="N2458">
        <f t="shared" si="501"/>
        <v>-0.29399999999999998</v>
      </c>
      <c r="O2458">
        <v>1.2199999999999999E-3</v>
      </c>
      <c r="P2458">
        <f t="shared" si="502"/>
        <v>-0.36267988221893488</v>
      </c>
      <c r="Q2458">
        <v>1.2199999999999999E-3</v>
      </c>
      <c r="U2458">
        <f t="shared" si="503"/>
        <v>122.8</v>
      </c>
      <c r="V2458">
        <f t="shared" si="504"/>
        <v>-3.4897546508574244</v>
      </c>
      <c r="W2458">
        <f t="shared" si="505"/>
        <v>1.4481294809680469E-2</v>
      </c>
      <c r="X2458">
        <f t="shared" si="506"/>
        <v>-0.83953676439568248</v>
      </c>
      <c r="Y2458">
        <f t="shared" si="507"/>
        <v>2.8240740740740735E-3</v>
      </c>
      <c r="AC2458">
        <f t="shared" si="508"/>
        <v>-3.5042359456671051</v>
      </c>
      <c r="AD2458">
        <f t="shared" si="509"/>
        <v>-0.83953676439568248</v>
      </c>
      <c r="AH2458">
        <f t="shared" si="510"/>
        <v>-3.4752733560477438</v>
      </c>
      <c r="AI2458">
        <f t="shared" si="511"/>
        <v>-0.83953676439568248</v>
      </c>
    </row>
    <row r="2459" spans="1:35" x14ac:dyDescent="0.25">
      <c r="A2459">
        <v>122.85</v>
      </c>
      <c r="B2459">
        <v>-0.29399999999999998</v>
      </c>
      <c r="C2459">
        <v>7.2999999999999995E-2</v>
      </c>
      <c r="G2459">
        <f t="shared" si="499"/>
        <v>122.85</v>
      </c>
      <c r="H2459">
        <f t="shared" si="499"/>
        <v>-0.29399999999999998</v>
      </c>
      <c r="I2459">
        <f t="shared" si="500"/>
        <v>7.2273076923076912E-2</v>
      </c>
      <c r="M2459">
        <f t="shared" si="501"/>
        <v>122.85</v>
      </c>
      <c r="N2459">
        <f t="shared" si="501"/>
        <v>-0.29399999999999998</v>
      </c>
      <c r="O2459">
        <v>1.2199999999999999E-3</v>
      </c>
      <c r="P2459">
        <f t="shared" si="502"/>
        <v>-0.3616801780769231</v>
      </c>
      <c r="Q2459">
        <v>1.2199999999999999E-3</v>
      </c>
      <c r="U2459">
        <f t="shared" si="503"/>
        <v>122.85</v>
      </c>
      <c r="V2459">
        <f t="shared" si="504"/>
        <v>-3.4897546508574244</v>
      </c>
      <c r="W2459">
        <f t="shared" si="505"/>
        <v>1.4481294809680469E-2</v>
      </c>
      <c r="X2459">
        <f t="shared" si="506"/>
        <v>-0.83722263443732192</v>
      </c>
      <c r="Y2459">
        <f t="shared" si="507"/>
        <v>2.8240740740740735E-3</v>
      </c>
      <c r="AC2459">
        <f t="shared" si="508"/>
        <v>-3.5042359456671051</v>
      </c>
      <c r="AD2459">
        <f t="shared" si="509"/>
        <v>-0.83722263443732192</v>
      </c>
      <c r="AH2459">
        <f t="shared" si="510"/>
        <v>-3.4752733560477438</v>
      </c>
      <c r="AI2459">
        <f t="shared" si="511"/>
        <v>-0.83722263443732192</v>
      </c>
    </row>
    <row r="2460" spans="1:35" x14ac:dyDescent="0.25">
      <c r="A2460">
        <v>122.9</v>
      </c>
      <c r="B2460">
        <v>-0.29499999999999998</v>
      </c>
      <c r="C2460">
        <v>7.1999999999999995E-2</v>
      </c>
      <c r="G2460">
        <f t="shared" si="499"/>
        <v>122.9</v>
      </c>
      <c r="H2460">
        <f t="shared" si="499"/>
        <v>-0.29499999999999998</v>
      </c>
      <c r="I2460">
        <f t="shared" si="500"/>
        <v>7.1272781065088747E-2</v>
      </c>
      <c r="M2460">
        <f t="shared" si="501"/>
        <v>122.9</v>
      </c>
      <c r="N2460">
        <f t="shared" si="501"/>
        <v>-0.29499999999999998</v>
      </c>
      <c r="O2460">
        <v>1.2199999999999999E-3</v>
      </c>
      <c r="P2460">
        <f t="shared" si="502"/>
        <v>-0.36268047393491121</v>
      </c>
      <c r="Q2460">
        <v>1.2199999999999999E-3</v>
      </c>
      <c r="U2460">
        <f t="shared" si="503"/>
        <v>122.9</v>
      </c>
      <c r="V2460">
        <f t="shared" si="504"/>
        <v>-3.501624564635851</v>
      </c>
      <c r="W2460">
        <f t="shared" si="505"/>
        <v>1.4481294809680469E-2</v>
      </c>
      <c r="X2460">
        <f t="shared" si="506"/>
        <v>-0.83953813410859057</v>
      </c>
      <c r="Y2460">
        <f t="shared" si="507"/>
        <v>2.8240740740740735E-3</v>
      </c>
      <c r="AC2460">
        <f t="shared" si="508"/>
        <v>-3.5161058594455317</v>
      </c>
      <c r="AD2460">
        <f t="shared" si="509"/>
        <v>-0.83953813410859057</v>
      </c>
      <c r="AH2460">
        <f t="shared" si="510"/>
        <v>-3.4871432698261704</v>
      </c>
      <c r="AI2460">
        <f t="shared" si="511"/>
        <v>-0.83953813410859057</v>
      </c>
    </row>
    <row r="2461" spans="1:35" x14ac:dyDescent="0.25">
      <c r="A2461">
        <v>122.95</v>
      </c>
      <c r="B2461">
        <v>-0.29499999999999998</v>
      </c>
      <c r="C2461">
        <v>7.2999999999999995E-2</v>
      </c>
      <c r="G2461">
        <f t="shared" si="499"/>
        <v>122.95</v>
      </c>
      <c r="H2461">
        <f t="shared" si="499"/>
        <v>-0.29499999999999998</v>
      </c>
      <c r="I2461">
        <f t="shared" si="500"/>
        <v>7.2272485207100584E-2</v>
      </c>
      <c r="M2461">
        <f t="shared" si="501"/>
        <v>122.95</v>
      </c>
      <c r="N2461">
        <f t="shared" si="501"/>
        <v>-0.29499999999999998</v>
      </c>
      <c r="O2461">
        <v>1.2199999999999999E-3</v>
      </c>
      <c r="P2461">
        <f t="shared" si="502"/>
        <v>-0.36168076979289943</v>
      </c>
      <c r="Q2461">
        <v>1.2199999999999999E-3</v>
      </c>
      <c r="U2461">
        <f t="shared" si="503"/>
        <v>122.95</v>
      </c>
      <c r="V2461">
        <f t="shared" si="504"/>
        <v>-3.501624564635851</v>
      </c>
      <c r="W2461">
        <f t="shared" si="505"/>
        <v>1.4481294809680469E-2</v>
      </c>
      <c r="X2461">
        <f t="shared" si="506"/>
        <v>-0.83722400415022991</v>
      </c>
      <c r="Y2461">
        <f t="shared" si="507"/>
        <v>2.8240740740740735E-3</v>
      </c>
      <c r="AC2461">
        <f t="shared" si="508"/>
        <v>-3.5161058594455317</v>
      </c>
      <c r="AD2461">
        <f t="shared" si="509"/>
        <v>-0.83722400415022991</v>
      </c>
      <c r="AH2461">
        <f t="shared" si="510"/>
        <v>-3.4871432698261704</v>
      </c>
      <c r="AI2461">
        <f t="shared" si="511"/>
        <v>-0.83722400415022991</v>
      </c>
    </row>
    <row r="2462" spans="1:35" x14ac:dyDescent="0.25">
      <c r="A2462">
        <v>123</v>
      </c>
      <c r="B2462">
        <v>-0.29499999999999998</v>
      </c>
      <c r="C2462">
        <v>7.1999999999999995E-2</v>
      </c>
      <c r="G2462">
        <f t="shared" si="499"/>
        <v>123</v>
      </c>
      <c r="H2462">
        <f t="shared" si="499"/>
        <v>-0.29499999999999998</v>
      </c>
      <c r="I2462">
        <f t="shared" si="500"/>
        <v>7.1272189349112419E-2</v>
      </c>
      <c r="M2462">
        <f t="shared" si="501"/>
        <v>123</v>
      </c>
      <c r="N2462">
        <f t="shared" si="501"/>
        <v>-0.29499999999999998</v>
      </c>
      <c r="O2462">
        <v>1.2199999999999999E-3</v>
      </c>
      <c r="P2462">
        <f t="shared" si="502"/>
        <v>-0.36268106565088754</v>
      </c>
      <c r="Q2462">
        <v>1.2199999999999999E-3</v>
      </c>
      <c r="U2462">
        <f t="shared" si="503"/>
        <v>123</v>
      </c>
      <c r="V2462">
        <f t="shared" si="504"/>
        <v>-3.501624564635851</v>
      </c>
      <c r="W2462">
        <f t="shared" si="505"/>
        <v>1.4481294809680469E-2</v>
      </c>
      <c r="X2462">
        <f t="shared" si="506"/>
        <v>-0.83953950382149878</v>
      </c>
      <c r="Y2462">
        <f t="shared" si="507"/>
        <v>2.8240740740740735E-3</v>
      </c>
      <c r="AC2462">
        <f t="shared" si="508"/>
        <v>-3.5161058594455317</v>
      </c>
      <c r="AD2462">
        <f t="shared" si="509"/>
        <v>-0.83953950382149878</v>
      </c>
      <c r="AH2462">
        <f t="shared" si="510"/>
        <v>-3.4871432698261704</v>
      </c>
      <c r="AI2462">
        <f t="shared" si="511"/>
        <v>-0.83953950382149878</v>
      </c>
    </row>
    <row r="2463" spans="1:35" x14ac:dyDescent="0.25">
      <c r="A2463">
        <v>123.05</v>
      </c>
      <c r="B2463">
        <v>-0.29499999999999998</v>
      </c>
      <c r="C2463">
        <v>7.2999999999999995E-2</v>
      </c>
      <c r="G2463">
        <f t="shared" si="499"/>
        <v>123.05</v>
      </c>
      <c r="H2463">
        <f t="shared" si="499"/>
        <v>-0.29499999999999998</v>
      </c>
      <c r="I2463">
        <f t="shared" si="500"/>
        <v>7.2271893491124256E-2</v>
      </c>
      <c r="M2463">
        <f t="shared" si="501"/>
        <v>123.05</v>
      </c>
      <c r="N2463">
        <f t="shared" si="501"/>
        <v>-0.29499999999999998</v>
      </c>
      <c r="O2463">
        <v>1.2199999999999999E-3</v>
      </c>
      <c r="P2463">
        <f t="shared" si="502"/>
        <v>-0.36168136150887575</v>
      </c>
      <c r="Q2463">
        <v>1.2199999999999999E-3</v>
      </c>
      <c r="U2463">
        <f t="shared" si="503"/>
        <v>123.05</v>
      </c>
      <c r="V2463">
        <f t="shared" si="504"/>
        <v>-3.501624564635851</v>
      </c>
      <c r="W2463">
        <f t="shared" si="505"/>
        <v>1.4481294809680469E-2</v>
      </c>
      <c r="X2463">
        <f t="shared" si="506"/>
        <v>-0.83722537386313822</v>
      </c>
      <c r="Y2463">
        <f t="shared" si="507"/>
        <v>2.8240740740740735E-3</v>
      </c>
      <c r="AC2463">
        <f t="shared" si="508"/>
        <v>-3.5161058594455317</v>
      </c>
      <c r="AD2463">
        <f t="shared" si="509"/>
        <v>-0.83722537386313822</v>
      </c>
      <c r="AH2463">
        <f t="shared" si="510"/>
        <v>-3.4871432698261704</v>
      </c>
      <c r="AI2463">
        <f t="shared" si="511"/>
        <v>-0.83722537386313822</v>
      </c>
    </row>
    <row r="2464" spans="1:35" x14ac:dyDescent="0.25">
      <c r="A2464">
        <v>123.1</v>
      </c>
      <c r="B2464">
        <v>-0.29499999999999998</v>
      </c>
      <c r="C2464">
        <v>7.0999999999999994E-2</v>
      </c>
      <c r="G2464">
        <f t="shared" si="499"/>
        <v>123.1</v>
      </c>
      <c r="H2464">
        <f t="shared" si="499"/>
        <v>-0.29499999999999998</v>
      </c>
      <c r="I2464">
        <f t="shared" si="500"/>
        <v>7.027159763313609E-2</v>
      </c>
      <c r="M2464">
        <f t="shared" si="501"/>
        <v>123.1</v>
      </c>
      <c r="N2464">
        <f t="shared" si="501"/>
        <v>-0.29499999999999998</v>
      </c>
      <c r="O2464">
        <v>1.2199999999999999E-3</v>
      </c>
      <c r="P2464">
        <f t="shared" si="502"/>
        <v>-0.36368165736686386</v>
      </c>
      <c r="Q2464">
        <v>1.2199999999999999E-3</v>
      </c>
      <c r="U2464">
        <f t="shared" si="503"/>
        <v>123.1</v>
      </c>
      <c r="V2464">
        <f t="shared" si="504"/>
        <v>-3.501624564635851</v>
      </c>
      <c r="W2464">
        <f t="shared" si="505"/>
        <v>1.4481294809680469E-2</v>
      </c>
      <c r="X2464">
        <f t="shared" si="506"/>
        <v>-0.84185568834922175</v>
      </c>
      <c r="Y2464">
        <f t="shared" si="507"/>
        <v>2.8240740740740735E-3</v>
      </c>
      <c r="AC2464">
        <f t="shared" si="508"/>
        <v>-3.5161058594455317</v>
      </c>
      <c r="AD2464">
        <f t="shared" si="509"/>
        <v>-0.84185568834922175</v>
      </c>
      <c r="AH2464">
        <f t="shared" si="510"/>
        <v>-3.4871432698261704</v>
      </c>
      <c r="AI2464">
        <f t="shared" si="511"/>
        <v>-0.84185568834922175</v>
      </c>
    </row>
    <row r="2465" spans="1:35" x14ac:dyDescent="0.25">
      <c r="A2465">
        <v>123.15</v>
      </c>
      <c r="B2465">
        <v>-0.29499999999999998</v>
      </c>
      <c r="C2465">
        <v>7.1999999999999995E-2</v>
      </c>
      <c r="G2465">
        <f t="shared" si="499"/>
        <v>123.15</v>
      </c>
      <c r="H2465">
        <f t="shared" si="499"/>
        <v>-0.29499999999999998</v>
      </c>
      <c r="I2465">
        <f t="shared" si="500"/>
        <v>7.1271301775147927E-2</v>
      </c>
      <c r="M2465">
        <f t="shared" si="501"/>
        <v>123.15</v>
      </c>
      <c r="N2465">
        <f t="shared" si="501"/>
        <v>-0.29499999999999998</v>
      </c>
      <c r="O2465">
        <v>1.2199999999999999E-3</v>
      </c>
      <c r="P2465">
        <f t="shared" si="502"/>
        <v>-0.36268195322485208</v>
      </c>
      <c r="Q2465">
        <v>1.2199999999999999E-3</v>
      </c>
      <c r="U2465">
        <f t="shared" si="503"/>
        <v>123.15</v>
      </c>
      <c r="V2465">
        <f t="shared" si="504"/>
        <v>-3.501624564635851</v>
      </c>
      <c r="W2465">
        <f t="shared" si="505"/>
        <v>1.4481294809680469E-2</v>
      </c>
      <c r="X2465">
        <f t="shared" si="506"/>
        <v>-0.83954155839086109</v>
      </c>
      <c r="Y2465">
        <f t="shared" si="507"/>
        <v>2.8240740740740735E-3</v>
      </c>
      <c r="AC2465">
        <f t="shared" si="508"/>
        <v>-3.5161058594455317</v>
      </c>
      <c r="AD2465">
        <f t="shared" si="509"/>
        <v>-0.83954155839086109</v>
      </c>
      <c r="AH2465">
        <f t="shared" si="510"/>
        <v>-3.4871432698261704</v>
      </c>
      <c r="AI2465">
        <f t="shared" si="511"/>
        <v>-0.83954155839086109</v>
      </c>
    </row>
    <row r="2466" spans="1:35" x14ac:dyDescent="0.25">
      <c r="A2466">
        <v>123.2</v>
      </c>
      <c r="B2466">
        <v>-0.29499999999999998</v>
      </c>
      <c r="C2466">
        <v>7.0999999999999994E-2</v>
      </c>
      <c r="G2466">
        <f t="shared" si="499"/>
        <v>123.2</v>
      </c>
      <c r="H2466">
        <f t="shared" si="499"/>
        <v>-0.29499999999999998</v>
      </c>
      <c r="I2466">
        <f t="shared" si="500"/>
        <v>7.0271005917159762E-2</v>
      </c>
      <c r="M2466">
        <f t="shared" si="501"/>
        <v>123.2</v>
      </c>
      <c r="N2466">
        <f t="shared" si="501"/>
        <v>-0.29499999999999998</v>
      </c>
      <c r="O2466">
        <v>1.2199999999999999E-3</v>
      </c>
      <c r="P2466">
        <f t="shared" si="502"/>
        <v>-0.36368224908284019</v>
      </c>
      <c r="Q2466">
        <v>1.2199999999999999E-3</v>
      </c>
      <c r="U2466">
        <f t="shared" si="503"/>
        <v>123.2</v>
      </c>
      <c r="V2466">
        <f t="shared" si="504"/>
        <v>-3.501624564635851</v>
      </c>
      <c r="W2466">
        <f t="shared" si="505"/>
        <v>1.4481294809680469E-2</v>
      </c>
      <c r="X2466">
        <f t="shared" si="506"/>
        <v>-0.84185705806212996</v>
      </c>
      <c r="Y2466">
        <f t="shared" si="507"/>
        <v>2.8240740740740735E-3</v>
      </c>
      <c r="AC2466">
        <f t="shared" si="508"/>
        <v>-3.5161058594455317</v>
      </c>
      <c r="AD2466">
        <f t="shared" si="509"/>
        <v>-0.84185705806212996</v>
      </c>
      <c r="AH2466">
        <f t="shared" si="510"/>
        <v>-3.4871432698261704</v>
      </c>
      <c r="AI2466">
        <f t="shared" si="511"/>
        <v>-0.84185705806212996</v>
      </c>
    </row>
    <row r="2467" spans="1:35" x14ac:dyDescent="0.25">
      <c r="A2467">
        <v>123.25</v>
      </c>
      <c r="B2467">
        <v>-0.29499999999999998</v>
      </c>
      <c r="C2467">
        <v>7.1999999999999995E-2</v>
      </c>
      <c r="G2467">
        <f t="shared" si="499"/>
        <v>123.25</v>
      </c>
      <c r="H2467">
        <f t="shared" si="499"/>
        <v>-0.29499999999999998</v>
      </c>
      <c r="I2467">
        <f t="shared" si="500"/>
        <v>7.1270710059171599E-2</v>
      </c>
      <c r="M2467">
        <f t="shared" si="501"/>
        <v>123.25</v>
      </c>
      <c r="N2467">
        <f t="shared" si="501"/>
        <v>-0.29499999999999998</v>
      </c>
      <c r="O2467">
        <v>1.2199999999999999E-3</v>
      </c>
      <c r="P2467">
        <f t="shared" si="502"/>
        <v>-0.36268254494082841</v>
      </c>
      <c r="Q2467">
        <v>1.2199999999999999E-3</v>
      </c>
      <c r="U2467">
        <f t="shared" si="503"/>
        <v>123.25</v>
      </c>
      <c r="V2467">
        <f t="shared" si="504"/>
        <v>-3.501624564635851</v>
      </c>
      <c r="W2467">
        <f t="shared" si="505"/>
        <v>1.4481294809680469E-2</v>
      </c>
      <c r="X2467">
        <f t="shared" si="506"/>
        <v>-0.8395429281037694</v>
      </c>
      <c r="Y2467">
        <f t="shared" si="507"/>
        <v>2.8240740740740735E-3</v>
      </c>
      <c r="AC2467">
        <f t="shared" si="508"/>
        <v>-3.5161058594455317</v>
      </c>
      <c r="AD2467">
        <f t="shared" si="509"/>
        <v>-0.8395429281037694</v>
      </c>
      <c r="AH2467">
        <f t="shared" si="510"/>
        <v>-3.4871432698261704</v>
      </c>
      <c r="AI2467">
        <f t="shared" si="511"/>
        <v>-0.8395429281037694</v>
      </c>
    </row>
    <row r="2468" spans="1:35" x14ac:dyDescent="0.25">
      <c r="A2468">
        <v>123.3</v>
      </c>
      <c r="B2468">
        <v>-0.29499999999999998</v>
      </c>
      <c r="C2468">
        <v>7.0999999999999994E-2</v>
      </c>
      <c r="G2468">
        <f t="shared" si="499"/>
        <v>123.3</v>
      </c>
      <c r="H2468">
        <f t="shared" si="499"/>
        <v>-0.29499999999999998</v>
      </c>
      <c r="I2468">
        <f t="shared" si="500"/>
        <v>7.027041420118342E-2</v>
      </c>
      <c r="M2468">
        <f t="shared" si="501"/>
        <v>123.3</v>
      </c>
      <c r="N2468">
        <f t="shared" si="501"/>
        <v>-0.29499999999999998</v>
      </c>
      <c r="O2468">
        <v>1.2199999999999999E-3</v>
      </c>
      <c r="P2468">
        <f t="shared" si="502"/>
        <v>-0.36368284079881658</v>
      </c>
      <c r="Q2468">
        <v>1.2199999999999999E-3</v>
      </c>
      <c r="U2468">
        <f t="shared" si="503"/>
        <v>123.3</v>
      </c>
      <c r="V2468">
        <f t="shared" si="504"/>
        <v>-3.501624564635851</v>
      </c>
      <c r="W2468">
        <f t="shared" si="505"/>
        <v>1.4481294809680469E-2</v>
      </c>
      <c r="X2468">
        <f t="shared" si="506"/>
        <v>-0.84185842777503817</v>
      </c>
      <c r="Y2468">
        <f t="shared" si="507"/>
        <v>2.8240740740740735E-3</v>
      </c>
      <c r="AC2468">
        <f t="shared" si="508"/>
        <v>-3.5161058594455317</v>
      </c>
      <c r="AD2468">
        <f t="shared" si="509"/>
        <v>-0.84185842777503817</v>
      </c>
      <c r="AH2468">
        <f t="shared" si="510"/>
        <v>-3.4871432698261704</v>
      </c>
      <c r="AI2468">
        <f t="shared" si="511"/>
        <v>-0.84185842777503817</v>
      </c>
    </row>
    <row r="2469" spans="1:35" x14ac:dyDescent="0.25">
      <c r="A2469">
        <v>123.35</v>
      </c>
      <c r="B2469">
        <v>-0.29499999999999998</v>
      </c>
      <c r="C2469">
        <v>7.1999999999999995E-2</v>
      </c>
      <c r="G2469">
        <f t="shared" si="499"/>
        <v>123.35</v>
      </c>
      <c r="H2469">
        <f t="shared" si="499"/>
        <v>-0.29499999999999998</v>
      </c>
      <c r="I2469">
        <f t="shared" si="500"/>
        <v>7.1270118343195257E-2</v>
      </c>
      <c r="M2469">
        <f t="shared" si="501"/>
        <v>123.35</v>
      </c>
      <c r="N2469">
        <f t="shared" si="501"/>
        <v>-0.29499999999999998</v>
      </c>
      <c r="O2469">
        <v>1.2199999999999999E-3</v>
      </c>
      <c r="P2469">
        <f t="shared" si="502"/>
        <v>-0.36268313665680474</v>
      </c>
      <c r="Q2469">
        <v>1.2199999999999999E-3</v>
      </c>
      <c r="U2469">
        <f t="shared" si="503"/>
        <v>123.35</v>
      </c>
      <c r="V2469">
        <f t="shared" si="504"/>
        <v>-3.501624564635851</v>
      </c>
      <c r="W2469">
        <f t="shared" si="505"/>
        <v>1.4481294809680469E-2</v>
      </c>
      <c r="X2469">
        <f t="shared" si="506"/>
        <v>-0.83954429781667739</v>
      </c>
      <c r="Y2469">
        <f t="shared" si="507"/>
        <v>2.8240740740740735E-3</v>
      </c>
      <c r="AC2469">
        <f t="shared" si="508"/>
        <v>-3.5161058594455317</v>
      </c>
      <c r="AD2469">
        <f t="shared" si="509"/>
        <v>-0.83954429781667739</v>
      </c>
      <c r="AH2469">
        <f t="shared" si="510"/>
        <v>-3.4871432698261704</v>
      </c>
      <c r="AI2469">
        <f t="shared" si="511"/>
        <v>-0.83954429781667739</v>
      </c>
    </row>
    <row r="2470" spans="1:35" x14ac:dyDescent="0.25">
      <c r="A2470">
        <v>123.4</v>
      </c>
      <c r="B2470">
        <v>-0.29499999999999998</v>
      </c>
      <c r="C2470">
        <v>7.1999999999999995E-2</v>
      </c>
      <c r="G2470">
        <f t="shared" si="499"/>
        <v>123.4</v>
      </c>
      <c r="H2470">
        <f t="shared" si="499"/>
        <v>-0.29499999999999998</v>
      </c>
      <c r="I2470">
        <f t="shared" si="500"/>
        <v>7.1269822485207093E-2</v>
      </c>
      <c r="M2470">
        <f t="shared" si="501"/>
        <v>123.4</v>
      </c>
      <c r="N2470">
        <f t="shared" si="501"/>
        <v>-0.29499999999999998</v>
      </c>
      <c r="O2470">
        <v>1.2199999999999999E-3</v>
      </c>
      <c r="P2470">
        <f t="shared" si="502"/>
        <v>-0.3626834325147929</v>
      </c>
      <c r="Q2470">
        <v>1.2199999999999999E-3</v>
      </c>
      <c r="U2470">
        <f t="shared" si="503"/>
        <v>123.4</v>
      </c>
      <c r="V2470">
        <f t="shared" si="504"/>
        <v>-3.501624564635851</v>
      </c>
      <c r="W2470">
        <f t="shared" si="505"/>
        <v>1.4481294809680469E-2</v>
      </c>
      <c r="X2470">
        <f t="shared" si="506"/>
        <v>-0.83954498267313149</v>
      </c>
      <c r="Y2470">
        <f t="shared" si="507"/>
        <v>2.8240740740740735E-3</v>
      </c>
      <c r="AC2470">
        <f t="shared" si="508"/>
        <v>-3.5161058594455317</v>
      </c>
      <c r="AD2470">
        <f t="shared" si="509"/>
        <v>-0.83954498267313149</v>
      </c>
      <c r="AH2470">
        <f t="shared" si="510"/>
        <v>-3.4871432698261704</v>
      </c>
      <c r="AI2470">
        <f t="shared" si="511"/>
        <v>-0.83954498267313149</v>
      </c>
    </row>
    <row r="2471" spans="1:35" x14ac:dyDescent="0.25">
      <c r="A2471">
        <v>123.45</v>
      </c>
      <c r="B2471">
        <v>-0.29499999999999998</v>
      </c>
      <c r="C2471">
        <v>7.1999999999999995E-2</v>
      </c>
      <c r="G2471">
        <f t="shared" si="499"/>
        <v>123.45</v>
      </c>
      <c r="H2471">
        <f t="shared" si="499"/>
        <v>-0.29499999999999998</v>
      </c>
      <c r="I2471">
        <f t="shared" si="500"/>
        <v>7.1269526627218929E-2</v>
      </c>
      <c r="M2471">
        <f t="shared" si="501"/>
        <v>123.45</v>
      </c>
      <c r="N2471">
        <f t="shared" si="501"/>
        <v>-0.29499999999999998</v>
      </c>
      <c r="O2471">
        <v>1.2199999999999999E-3</v>
      </c>
      <c r="P2471">
        <f t="shared" si="502"/>
        <v>-0.36268372837278107</v>
      </c>
      <c r="Q2471">
        <v>1.2199999999999999E-3</v>
      </c>
      <c r="U2471">
        <f t="shared" si="503"/>
        <v>123.45</v>
      </c>
      <c r="V2471">
        <f t="shared" si="504"/>
        <v>-3.501624564635851</v>
      </c>
      <c r="W2471">
        <f t="shared" si="505"/>
        <v>1.4481294809680469E-2</v>
      </c>
      <c r="X2471">
        <f t="shared" si="506"/>
        <v>-0.8395456675295857</v>
      </c>
      <c r="Y2471">
        <f t="shared" si="507"/>
        <v>2.8240740740740735E-3</v>
      </c>
      <c r="AC2471">
        <f t="shared" si="508"/>
        <v>-3.5161058594455317</v>
      </c>
      <c r="AD2471">
        <f t="shared" si="509"/>
        <v>-0.8395456675295857</v>
      </c>
      <c r="AH2471">
        <f t="shared" si="510"/>
        <v>-3.4871432698261704</v>
      </c>
      <c r="AI2471">
        <f t="shared" si="511"/>
        <v>-0.8395456675295857</v>
      </c>
    </row>
    <row r="2472" spans="1:35" x14ac:dyDescent="0.25">
      <c r="A2472">
        <v>123.5</v>
      </c>
      <c r="B2472">
        <v>-0.29499999999999998</v>
      </c>
      <c r="C2472">
        <v>7.1999999999999995E-2</v>
      </c>
      <c r="G2472">
        <f t="shared" si="499"/>
        <v>123.5</v>
      </c>
      <c r="H2472">
        <f t="shared" si="499"/>
        <v>-0.29499999999999998</v>
      </c>
      <c r="I2472">
        <f t="shared" si="500"/>
        <v>7.1269230769230765E-2</v>
      </c>
      <c r="M2472">
        <f t="shared" si="501"/>
        <v>123.5</v>
      </c>
      <c r="N2472">
        <f t="shared" si="501"/>
        <v>-0.29499999999999998</v>
      </c>
      <c r="O2472">
        <v>1.2199999999999999E-3</v>
      </c>
      <c r="P2472">
        <f t="shared" si="502"/>
        <v>-0.36268402423076923</v>
      </c>
      <c r="Q2472">
        <v>1.2199999999999999E-3</v>
      </c>
      <c r="U2472">
        <f t="shared" si="503"/>
        <v>123.5</v>
      </c>
      <c r="V2472">
        <f t="shared" si="504"/>
        <v>-3.501624564635851</v>
      </c>
      <c r="W2472">
        <f t="shared" si="505"/>
        <v>1.4481294809680469E-2</v>
      </c>
      <c r="X2472">
        <f t="shared" si="506"/>
        <v>-0.83954635238603981</v>
      </c>
      <c r="Y2472">
        <f t="shared" si="507"/>
        <v>2.8240740740740735E-3</v>
      </c>
      <c r="AC2472">
        <f t="shared" si="508"/>
        <v>-3.5161058594455317</v>
      </c>
      <c r="AD2472">
        <f t="shared" si="509"/>
        <v>-0.83954635238603981</v>
      </c>
      <c r="AH2472">
        <f t="shared" si="510"/>
        <v>-3.4871432698261704</v>
      </c>
      <c r="AI2472">
        <f t="shared" si="511"/>
        <v>-0.83954635238603981</v>
      </c>
    </row>
    <row r="2473" spans="1:35" x14ac:dyDescent="0.25">
      <c r="A2473">
        <v>123.55</v>
      </c>
      <c r="B2473">
        <v>-0.29499999999999998</v>
      </c>
      <c r="C2473">
        <v>7.1999999999999995E-2</v>
      </c>
      <c r="G2473">
        <f t="shared" si="499"/>
        <v>123.55</v>
      </c>
      <c r="H2473">
        <f t="shared" si="499"/>
        <v>-0.29499999999999998</v>
      </c>
      <c r="I2473">
        <f t="shared" si="500"/>
        <v>7.1268934911242601E-2</v>
      </c>
      <c r="M2473">
        <f t="shared" si="501"/>
        <v>123.55</v>
      </c>
      <c r="N2473">
        <f t="shared" si="501"/>
        <v>-0.29499999999999998</v>
      </c>
      <c r="O2473">
        <v>1.2199999999999999E-3</v>
      </c>
      <c r="P2473">
        <f t="shared" si="502"/>
        <v>-0.36268432008875739</v>
      </c>
      <c r="Q2473">
        <v>1.2199999999999999E-3</v>
      </c>
      <c r="U2473">
        <f t="shared" si="503"/>
        <v>123.55</v>
      </c>
      <c r="V2473">
        <f t="shared" si="504"/>
        <v>-3.501624564635851</v>
      </c>
      <c r="W2473">
        <f t="shared" si="505"/>
        <v>1.4481294809680469E-2</v>
      </c>
      <c r="X2473">
        <f t="shared" si="506"/>
        <v>-0.83954703724249391</v>
      </c>
      <c r="Y2473">
        <f t="shared" si="507"/>
        <v>2.8240740740740735E-3</v>
      </c>
      <c r="AC2473">
        <f t="shared" si="508"/>
        <v>-3.5161058594455317</v>
      </c>
      <c r="AD2473">
        <f t="shared" si="509"/>
        <v>-0.83954703724249391</v>
      </c>
      <c r="AH2473">
        <f t="shared" si="510"/>
        <v>-3.4871432698261704</v>
      </c>
      <c r="AI2473">
        <f t="shared" si="511"/>
        <v>-0.83954703724249391</v>
      </c>
    </row>
    <row r="2474" spans="1:35" x14ac:dyDescent="0.25">
      <c r="A2474">
        <v>123.6</v>
      </c>
      <c r="B2474">
        <v>-0.29499999999999998</v>
      </c>
      <c r="C2474">
        <v>7.0999999999999994E-2</v>
      </c>
      <c r="G2474">
        <f t="shared" si="499"/>
        <v>123.6</v>
      </c>
      <c r="H2474">
        <f t="shared" si="499"/>
        <v>-0.29499999999999998</v>
      </c>
      <c r="I2474">
        <f t="shared" si="500"/>
        <v>7.0268639053254436E-2</v>
      </c>
      <c r="M2474">
        <f t="shared" si="501"/>
        <v>123.6</v>
      </c>
      <c r="N2474">
        <f t="shared" si="501"/>
        <v>-0.29499999999999998</v>
      </c>
      <c r="O2474">
        <v>1.2199999999999999E-3</v>
      </c>
      <c r="P2474">
        <f t="shared" si="502"/>
        <v>-0.36368461594674556</v>
      </c>
      <c r="Q2474">
        <v>1.2199999999999999E-3</v>
      </c>
      <c r="U2474">
        <f t="shared" si="503"/>
        <v>123.6</v>
      </c>
      <c r="V2474">
        <f t="shared" si="504"/>
        <v>-3.501624564635851</v>
      </c>
      <c r="W2474">
        <f t="shared" si="505"/>
        <v>1.4481294809680469E-2</v>
      </c>
      <c r="X2474">
        <f t="shared" si="506"/>
        <v>-0.84186253691376267</v>
      </c>
      <c r="Y2474">
        <f t="shared" si="507"/>
        <v>2.8240740740740735E-3</v>
      </c>
      <c r="AC2474">
        <f t="shared" si="508"/>
        <v>-3.5161058594455317</v>
      </c>
      <c r="AD2474">
        <f t="shared" si="509"/>
        <v>-0.84186253691376267</v>
      </c>
      <c r="AH2474">
        <f t="shared" si="510"/>
        <v>-3.4871432698261704</v>
      </c>
      <c r="AI2474">
        <f t="shared" si="511"/>
        <v>-0.84186253691376267</v>
      </c>
    </row>
    <row r="2475" spans="1:35" x14ac:dyDescent="0.25">
      <c r="A2475">
        <v>123.65</v>
      </c>
      <c r="B2475">
        <v>-0.29499999999999998</v>
      </c>
      <c r="C2475">
        <v>7.1999999999999995E-2</v>
      </c>
      <c r="G2475">
        <f t="shared" si="499"/>
        <v>123.65</v>
      </c>
      <c r="H2475">
        <f t="shared" si="499"/>
        <v>-0.29499999999999998</v>
      </c>
      <c r="I2475">
        <f t="shared" si="500"/>
        <v>7.1268343195266273E-2</v>
      </c>
      <c r="M2475">
        <f t="shared" si="501"/>
        <v>123.65</v>
      </c>
      <c r="N2475">
        <f t="shared" si="501"/>
        <v>-0.29499999999999998</v>
      </c>
      <c r="O2475">
        <v>1.2199999999999999E-3</v>
      </c>
      <c r="P2475">
        <f t="shared" si="502"/>
        <v>-0.36268491180473372</v>
      </c>
      <c r="Q2475">
        <v>1.2199999999999999E-3</v>
      </c>
      <c r="U2475">
        <f t="shared" si="503"/>
        <v>123.65</v>
      </c>
      <c r="V2475">
        <f t="shared" si="504"/>
        <v>-3.501624564635851</v>
      </c>
      <c r="W2475">
        <f t="shared" si="505"/>
        <v>1.4481294809680469E-2</v>
      </c>
      <c r="X2475">
        <f t="shared" si="506"/>
        <v>-0.839548406955402</v>
      </c>
      <c r="Y2475">
        <f t="shared" si="507"/>
        <v>2.8240740740740735E-3</v>
      </c>
      <c r="AC2475">
        <f t="shared" si="508"/>
        <v>-3.5161058594455317</v>
      </c>
      <c r="AD2475">
        <f t="shared" si="509"/>
        <v>-0.839548406955402</v>
      </c>
      <c r="AH2475">
        <f t="shared" si="510"/>
        <v>-3.4871432698261704</v>
      </c>
      <c r="AI2475">
        <f t="shared" si="511"/>
        <v>-0.839548406955402</v>
      </c>
    </row>
    <row r="2476" spans="1:35" x14ac:dyDescent="0.25">
      <c r="A2476">
        <v>123.7</v>
      </c>
      <c r="B2476">
        <v>-0.29499999999999998</v>
      </c>
      <c r="C2476">
        <v>7.0999999999999994E-2</v>
      </c>
      <c r="G2476">
        <f t="shared" si="499"/>
        <v>123.7</v>
      </c>
      <c r="H2476">
        <f t="shared" si="499"/>
        <v>-0.29499999999999998</v>
      </c>
      <c r="I2476">
        <f t="shared" si="500"/>
        <v>7.0268047337278094E-2</v>
      </c>
      <c r="M2476">
        <f t="shared" si="501"/>
        <v>123.7</v>
      </c>
      <c r="N2476">
        <f t="shared" si="501"/>
        <v>-0.29499999999999998</v>
      </c>
      <c r="O2476">
        <v>1.2199999999999999E-3</v>
      </c>
      <c r="P2476">
        <f t="shared" si="502"/>
        <v>-0.36368520766272189</v>
      </c>
      <c r="Q2476">
        <v>1.2199999999999999E-3</v>
      </c>
      <c r="U2476">
        <f t="shared" si="503"/>
        <v>123.7</v>
      </c>
      <c r="V2476">
        <f t="shared" si="504"/>
        <v>-3.501624564635851</v>
      </c>
      <c r="W2476">
        <f t="shared" si="505"/>
        <v>1.4481294809680469E-2</v>
      </c>
      <c r="X2476">
        <f t="shared" si="506"/>
        <v>-0.84186390662667099</v>
      </c>
      <c r="Y2476">
        <f t="shared" si="507"/>
        <v>2.8240740740740735E-3</v>
      </c>
      <c r="AC2476">
        <f t="shared" si="508"/>
        <v>-3.5161058594455317</v>
      </c>
      <c r="AD2476">
        <f t="shared" si="509"/>
        <v>-0.84186390662667099</v>
      </c>
      <c r="AH2476">
        <f t="shared" si="510"/>
        <v>-3.4871432698261704</v>
      </c>
      <c r="AI2476">
        <f t="shared" si="511"/>
        <v>-0.84186390662667099</v>
      </c>
    </row>
    <row r="2477" spans="1:35" x14ac:dyDescent="0.25">
      <c r="A2477">
        <v>123.75</v>
      </c>
      <c r="B2477">
        <v>-0.29499999999999998</v>
      </c>
      <c r="C2477">
        <v>7.1999999999999995E-2</v>
      </c>
      <c r="G2477">
        <f t="shared" si="499"/>
        <v>123.75</v>
      </c>
      <c r="H2477">
        <f t="shared" si="499"/>
        <v>-0.29499999999999998</v>
      </c>
      <c r="I2477">
        <f t="shared" si="500"/>
        <v>7.1267751479289931E-2</v>
      </c>
      <c r="M2477">
        <f t="shared" si="501"/>
        <v>123.75</v>
      </c>
      <c r="N2477">
        <f t="shared" si="501"/>
        <v>-0.29499999999999998</v>
      </c>
      <c r="O2477">
        <v>1.2199999999999999E-3</v>
      </c>
      <c r="P2477">
        <f t="shared" si="502"/>
        <v>-0.36268550352071005</v>
      </c>
      <c r="Q2477">
        <v>1.2199999999999999E-3</v>
      </c>
      <c r="U2477">
        <f t="shared" si="503"/>
        <v>123.75</v>
      </c>
      <c r="V2477">
        <f t="shared" si="504"/>
        <v>-3.501624564635851</v>
      </c>
      <c r="W2477">
        <f t="shared" si="505"/>
        <v>1.4481294809680469E-2</v>
      </c>
      <c r="X2477">
        <f t="shared" si="506"/>
        <v>-0.83954977666831021</v>
      </c>
      <c r="Y2477">
        <f t="shared" si="507"/>
        <v>2.8240740740740735E-3</v>
      </c>
      <c r="AC2477">
        <f t="shared" si="508"/>
        <v>-3.5161058594455317</v>
      </c>
      <c r="AD2477">
        <f t="shared" si="509"/>
        <v>-0.83954977666831021</v>
      </c>
      <c r="AH2477">
        <f t="shared" si="510"/>
        <v>-3.4871432698261704</v>
      </c>
      <c r="AI2477">
        <f t="shared" si="511"/>
        <v>-0.83954977666831021</v>
      </c>
    </row>
    <row r="2478" spans="1:35" x14ac:dyDescent="0.25">
      <c r="A2478">
        <v>123.8</v>
      </c>
      <c r="B2478">
        <v>-0.29499999999999998</v>
      </c>
      <c r="C2478">
        <v>7.0999999999999994E-2</v>
      </c>
      <c r="G2478">
        <f t="shared" si="499"/>
        <v>123.8</v>
      </c>
      <c r="H2478">
        <f t="shared" si="499"/>
        <v>-0.29499999999999998</v>
      </c>
      <c r="I2478">
        <f t="shared" si="500"/>
        <v>7.0267455621301766E-2</v>
      </c>
      <c r="M2478">
        <f t="shared" si="501"/>
        <v>123.8</v>
      </c>
      <c r="N2478">
        <f t="shared" si="501"/>
        <v>-0.29499999999999998</v>
      </c>
      <c r="O2478">
        <v>1.2199999999999999E-3</v>
      </c>
      <c r="P2478">
        <f t="shared" si="502"/>
        <v>-0.36368579937869822</v>
      </c>
      <c r="Q2478">
        <v>1.2199999999999999E-3</v>
      </c>
      <c r="U2478">
        <f t="shared" si="503"/>
        <v>123.8</v>
      </c>
      <c r="V2478">
        <f t="shared" si="504"/>
        <v>-3.501624564635851</v>
      </c>
      <c r="W2478">
        <f t="shared" si="505"/>
        <v>1.4481294809680469E-2</v>
      </c>
      <c r="X2478">
        <f t="shared" si="506"/>
        <v>-0.84186527633957897</v>
      </c>
      <c r="Y2478">
        <f t="shared" si="507"/>
        <v>2.8240740740740735E-3</v>
      </c>
      <c r="AC2478">
        <f t="shared" si="508"/>
        <v>-3.5161058594455317</v>
      </c>
      <c r="AD2478">
        <f t="shared" si="509"/>
        <v>-0.84186527633957897</v>
      </c>
      <c r="AH2478">
        <f t="shared" si="510"/>
        <v>-3.4871432698261704</v>
      </c>
      <c r="AI2478">
        <f t="shared" si="511"/>
        <v>-0.84186527633957897</v>
      </c>
    </row>
    <row r="2479" spans="1:35" x14ac:dyDescent="0.25">
      <c r="A2479">
        <v>123.85</v>
      </c>
      <c r="B2479">
        <v>-0.29499999999999998</v>
      </c>
      <c r="C2479">
        <v>7.1999999999999995E-2</v>
      </c>
      <c r="G2479">
        <f t="shared" si="499"/>
        <v>123.85</v>
      </c>
      <c r="H2479">
        <f t="shared" si="499"/>
        <v>-0.29499999999999998</v>
      </c>
      <c r="I2479">
        <f t="shared" si="500"/>
        <v>7.1267159763313603E-2</v>
      </c>
      <c r="M2479">
        <f t="shared" si="501"/>
        <v>123.85</v>
      </c>
      <c r="N2479">
        <f t="shared" si="501"/>
        <v>-0.29499999999999998</v>
      </c>
      <c r="O2479">
        <v>1.2199999999999999E-3</v>
      </c>
      <c r="P2479">
        <f t="shared" si="502"/>
        <v>-0.36268609523668638</v>
      </c>
      <c r="Q2479">
        <v>1.2199999999999999E-3</v>
      </c>
      <c r="U2479">
        <f t="shared" si="503"/>
        <v>123.85</v>
      </c>
      <c r="V2479">
        <f t="shared" si="504"/>
        <v>-3.501624564635851</v>
      </c>
      <c r="W2479">
        <f t="shared" si="505"/>
        <v>1.4481294809680469E-2</v>
      </c>
      <c r="X2479">
        <f t="shared" si="506"/>
        <v>-0.83955114638121831</v>
      </c>
      <c r="Y2479">
        <f t="shared" si="507"/>
        <v>2.8240740740740735E-3</v>
      </c>
      <c r="AC2479">
        <f t="shared" si="508"/>
        <v>-3.5161058594455317</v>
      </c>
      <c r="AD2479">
        <f t="shared" si="509"/>
        <v>-0.83955114638121831</v>
      </c>
      <c r="AH2479">
        <f t="shared" si="510"/>
        <v>-3.4871432698261704</v>
      </c>
      <c r="AI2479">
        <f t="shared" si="511"/>
        <v>-0.83955114638121831</v>
      </c>
    </row>
    <row r="2480" spans="1:35" x14ac:dyDescent="0.25">
      <c r="A2480">
        <v>123.9</v>
      </c>
      <c r="B2480">
        <v>-0.29499999999999998</v>
      </c>
      <c r="C2480">
        <v>7.0999999999999994E-2</v>
      </c>
      <c r="G2480">
        <f t="shared" si="499"/>
        <v>123.9</v>
      </c>
      <c r="H2480">
        <f t="shared" si="499"/>
        <v>-0.29499999999999998</v>
      </c>
      <c r="I2480">
        <f t="shared" si="500"/>
        <v>7.0266863905325438E-2</v>
      </c>
      <c r="M2480">
        <f t="shared" si="501"/>
        <v>123.9</v>
      </c>
      <c r="N2480">
        <f t="shared" si="501"/>
        <v>-0.29499999999999998</v>
      </c>
      <c r="O2480">
        <v>1.2199999999999999E-3</v>
      </c>
      <c r="P2480">
        <f t="shared" si="502"/>
        <v>-0.36368639109467454</v>
      </c>
      <c r="Q2480">
        <v>1.2199999999999999E-3</v>
      </c>
      <c r="U2480">
        <f t="shared" si="503"/>
        <v>123.9</v>
      </c>
      <c r="V2480">
        <f t="shared" si="504"/>
        <v>-3.501624564635851</v>
      </c>
      <c r="W2480">
        <f t="shared" si="505"/>
        <v>1.4481294809680469E-2</v>
      </c>
      <c r="X2480">
        <f t="shared" si="506"/>
        <v>-0.84186664605248729</v>
      </c>
      <c r="Y2480">
        <f t="shared" si="507"/>
        <v>2.8240740740740735E-3</v>
      </c>
      <c r="AC2480">
        <f t="shared" si="508"/>
        <v>-3.5161058594455317</v>
      </c>
      <c r="AD2480">
        <f t="shared" si="509"/>
        <v>-0.84186664605248729</v>
      </c>
      <c r="AH2480">
        <f t="shared" si="510"/>
        <v>-3.4871432698261704</v>
      </c>
      <c r="AI2480">
        <f t="shared" si="511"/>
        <v>-0.84186664605248729</v>
      </c>
    </row>
    <row r="2481" spans="1:35" x14ac:dyDescent="0.25">
      <c r="A2481">
        <v>123.95</v>
      </c>
      <c r="B2481">
        <v>-0.29499999999999998</v>
      </c>
      <c r="C2481">
        <v>7.1999999999999995E-2</v>
      </c>
      <c r="G2481">
        <f t="shared" si="499"/>
        <v>123.95</v>
      </c>
      <c r="H2481">
        <f t="shared" si="499"/>
        <v>-0.29499999999999998</v>
      </c>
      <c r="I2481">
        <f t="shared" si="500"/>
        <v>7.1266568047337275E-2</v>
      </c>
      <c r="M2481">
        <f t="shared" si="501"/>
        <v>123.95</v>
      </c>
      <c r="N2481">
        <f t="shared" si="501"/>
        <v>-0.29499999999999998</v>
      </c>
      <c r="O2481">
        <v>1.2199999999999999E-3</v>
      </c>
      <c r="P2481">
        <f t="shared" si="502"/>
        <v>-0.36268668695266271</v>
      </c>
      <c r="Q2481">
        <v>1.2199999999999999E-3</v>
      </c>
      <c r="U2481">
        <f t="shared" si="503"/>
        <v>123.95</v>
      </c>
      <c r="V2481">
        <f t="shared" si="504"/>
        <v>-3.501624564635851</v>
      </c>
      <c r="W2481">
        <f t="shared" si="505"/>
        <v>1.4481294809680469E-2</v>
      </c>
      <c r="X2481">
        <f t="shared" si="506"/>
        <v>-0.83955251609412651</v>
      </c>
      <c r="Y2481">
        <f t="shared" si="507"/>
        <v>2.8240740740740735E-3</v>
      </c>
      <c r="AC2481">
        <f t="shared" si="508"/>
        <v>-3.5161058594455317</v>
      </c>
      <c r="AD2481">
        <f t="shared" si="509"/>
        <v>-0.83955251609412651</v>
      </c>
      <c r="AH2481">
        <f t="shared" si="510"/>
        <v>-3.4871432698261704</v>
      </c>
      <c r="AI2481">
        <f t="shared" si="511"/>
        <v>-0.83955251609412651</v>
      </c>
    </row>
    <row r="2482" spans="1:35" x14ac:dyDescent="0.25">
      <c r="A2482">
        <v>124</v>
      </c>
      <c r="B2482">
        <v>-0.29499999999999998</v>
      </c>
      <c r="C2482">
        <v>7.0999999999999994E-2</v>
      </c>
      <c r="G2482">
        <f t="shared" si="499"/>
        <v>124</v>
      </c>
      <c r="H2482">
        <f t="shared" si="499"/>
        <v>-0.29499999999999998</v>
      </c>
      <c r="I2482">
        <f t="shared" si="500"/>
        <v>7.026627218934911E-2</v>
      </c>
      <c r="M2482">
        <f t="shared" si="501"/>
        <v>124</v>
      </c>
      <c r="N2482">
        <f t="shared" si="501"/>
        <v>-0.29499999999999998</v>
      </c>
      <c r="O2482">
        <v>1.2199999999999999E-3</v>
      </c>
      <c r="P2482">
        <f t="shared" si="502"/>
        <v>-0.36368698281065087</v>
      </c>
      <c r="Q2482">
        <v>1.2199999999999999E-3</v>
      </c>
      <c r="U2482">
        <f t="shared" si="503"/>
        <v>124</v>
      </c>
      <c r="V2482">
        <f t="shared" si="504"/>
        <v>-3.501624564635851</v>
      </c>
      <c r="W2482">
        <f t="shared" si="505"/>
        <v>1.4481294809680469E-2</v>
      </c>
      <c r="X2482">
        <f t="shared" si="506"/>
        <v>-0.84186801576539527</v>
      </c>
      <c r="Y2482">
        <f t="shared" si="507"/>
        <v>2.8240740740740735E-3</v>
      </c>
      <c r="AC2482">
        <f t="shared" si="508"/>
        <v>-3.5161058594455317</v>
      </c>
      <c r="AD2482">
        <f t="shared" si="509"/>
        <v>-0.84186801576539527</v>
      </c>
      <c r="AH2482">
        <f t="shared" si="510"/>
        <v>-3.4871432698261704</v>
      </c>
      <c r="AI2482">
        <f t="shared" si="511"/>
        <v>-0.84186801576539527</v>
      </c>
    </row>
    <row r="2483" spans="1:35" x14ac:dyDescent="0.25">
      <c r="A2483">
        <v>124.05</v>
      </c>
      <c r="B2483">
        <v>-0.29499999999999998</v>
      </c>
      <c r="C2483">
        <v>7.1999999999999995E-2</v>
      </c>
      <c r="G2483">
        <f t="shared" si="499"/>
        <v>124.05</v>
      </c>
      <c r="H2483">
        <f t="shared" si="499"/>
        <v>-0.29499999999999998</v>
      </c>
      <c r="I2483">
        <f t="shared" si="500"/>
        <v>7.1265976331360947E-2</v>
      </c>
      <c r="M2483">
        <f t="shared" si="501"/>
        <v>124.05</v>
      </c>
      <c r="N2483">
        <f t="shared" si="501"/>
        <v>-0.29499999999999998</v>
      </c>
      <c r="O2483">
        <v>1.2199999999999999E-3</v>
      </c>
      <c r="P2483">
        <f t="shared" si="502"/>
        <v>-0.36268727866863903</v>
      </c>
      <c r="Q2483">
        <v>1.2199999999999999E-3</v>
      </c>
      <c r="U2483">
        <f t="shared" si="503"/>
        <v>124.05</v>
      </c>
      <c r="V2483">
        <f t="shared" si="504"/>
        <v>-3.501624564635851</v>
      </c>
      <c r="W2483">
        <f t="shared" si="505"/>
        <v>1.4481294809680469E-2</v>
      </c>
      <c r="X2483">
        <f t="shared" si="506"/>
        <v>-0.83955388580703472</v>
      </c>
      <c r="Y2483">
        <f t="shared" si="507"/>
        <v>2.8240740740740735E-3</v>
      </c>
      <c r="AC2483">
        <f t="shared" si="508"/>
        <v>-3.5161058594455317</v>
      </c>
      <c r="AD2483">
        <f t="shared" si="509"/>
        <v>-0.83955388580703472</v>
      </c>
      <c r="AH2483">
        <f t="shared" si="510"/>
        <v>-3.4871432698261704</v>
      </c>
      <c r="AI2483">
        <f t="shared" si="511"/>
        <v>-0.83955388580703472</v>
      </c>
    </row>
    <row r="2484" spans="1:35" x14ac:dyDescent="0.25">
      <c r="A2484">
        <v>124.1</v>
      </c>
      <c r="B2484">
        <v>-0.29499999999999998</v>
      </c>
      <c r="C2484">
        <v>7.0999999999999994E-2</v>
      </c>
      <c r="G2484">
        <f t="shared" si="499"/>
        <v>124.1</v>
      </c>
      <c r="H2484">
        <f t="shared" si="499"/>
        <v>-0.29499999999999998</v>
      </c>
      <c r="I2484">
        <f t="shared" si="500"/>
        <v>7.0265680473372769E-2</v>
      </c>
      <c r="M2484">
        <f t="shared" si="501"/>
        <v>124.1</v>
      </c>
      <c r="N2484">
        <f t="shared" si="501"/>
        <v>-0.29499999999999998</v>
      </c>
      <c r="O2484">
        <v>1.2199999999999999E-3</v>
      </c>
      <c r="P2484">
        <f t="shared" si="502"/>
        <v>-0.3636875745266272</v>
      </c>
      <c r="Q2484">
        <v>1.2199999999999999E-3</v>
      </c>
      <c r="U2484">
        <f t="shared" si="503"/>
        <v>124.1</v>
      </c>
      <c r="V2484">
        <f t="shared" si="504"/>
        <v>-3.501624564635851</v>
      </c>
      <c r="W2484">
        <f t="shared" si="505"/>
        <v>1.4481294809680469E-2</v>
      </c>
      <c r="X2484">
        <f t="shared" si="506"/>
        <v>-0.84186938547830359</v>
      </c>
      <c r="Y2484">
        <f t="shared" si="507"/>
        <v>2.8240740740740735E-3</v>
      </c>
      <c r="AC2484">
        <f t="shared" si="508"/>
        <v>-3.5161058594455317</v>
      </c>
      <c r="AD2484">
        <f t="shared" si="509"/>
        <v>-0.84186938547830359</v>
      </c>
      <c r="AH2484">
        <f t="shared" si="510"/>
        <v>-3.4871432698261704</v>
      </c>
      <c r="AI2484">
        <f t="shared" si="511"/>
        <v>-0.84186938547830359</v>
      </c>
    </row>
    <row r="2485" spans="1:35" x14ac:dyDescent="0.25">
      <c r="A2485">
        <v>124.15</v>
      </c>
      <c r="B2485">
        <v>-0.29499999999999998</v>
      </c>
      <c r="C2485">
        <v>7.1999999999999995E-2</v>
      </c>
      <c r="G2485">
        <f t="shared" si="499"/>
        <v>124.15</v>
      </c>
      <c r="H2485">
        <f t="shared" si="499"/>
        <v>-0.29499999999999998</v>
      </c>
      <c r="I2485">
        <f t="shared" si="500"/>
        <v>7.1265384615384605E-2</v>
      </c>
      <c r="M2485">
        <f t="shared" si="501"/>
        <v>124.15</v>
      </c>
      <c r="N2485">
        <f t="shared" si="501"/>
        <v>-0.29499999999999998</v>
      </c>
      <c r="O2485">
        <v>1.2199999999999999E-3</v>
      </c>
      <c r="P2485">
        <f t="shared" si="502"/>
        <v>-0.36268787038461536</v>
      </c>
      <c r="Q2485">
        <v>1.2199999999999999E-3</v>
      </c>
      <c r="U2485">
        <f t="shared" si="503"/>
        <v>124.15</v>
      </c>
      <c r="V2485">
        <f t="shared" si="504"/>
        <v>-3.501624564635851</v>
      </c>
      <c r="W2485">
        <f t="shared" si="505"/>
        <v>1.4481294809680469E-2</v>
      </c>
      <c r="X2485">
        <f t="shared" si="506"/>
        <v>-0.83955525551994281</v>
      </c>
      <c r="Y2485">
        <f t="shared" si="507"/>
        <v>2.8240740740740735E-3</v>
      </c>
      <c r="AC2485">
        <f t="shared" si="508"/>
        <v>-3.5161058594455317</v>
      </c>
      <c r="AD2485">
        <f t="shared" si="509"/>
        <v>-0.83955525551994281</v>
      </c>
      <c r="AH2485">
        <f t="shared" si="510"/>
        <v>-3.4871432698261704</v>
      </c>
      <c r="AI2485">
        <f t="shared" si="511"/>
        <v>-0.83955525551994281</v>
      </c>
    </row>
    <row r="2486" spans="1:35" x14ac:dyDescent="0.25">
      <c r="A2486">
        <v>124.2</v>
      </c>
      <c r="B2486">
        <v>-0.29699999999999999</v>
      </c>
      <c r="C2486">
        <v>7.0999999999999994E-2</v>
      </c>
      <c r="G2486">
        <f t="shared" si="499"/>
        <v>124.2</v>
      </c>
      <c r="H2486">
        <f t="shared" si="499"/>
        <v>-0.29699999999999999</v>
      </c>
      <c r="I2486">
        <f t="shared" si="500"/>
        <v>7.0265088757396441E-2</v>
      </c>
      <c r="M2486">
        <f t="shared" si="501"/>
        <v>124.2</v>
      </c>
      <c r="N2486">
        <f t="shared" si="501"/>
        <v>-0.29699999999999999</v>
      </c>
      <c r="O2486">
        <v>1.2199999999999999E-3</v>
      </c>
      <c r="P2486">
        <f t="shared" si="502"/>
        <v>-0.36368816624260353</v>
      </c>
      <c r="Q2486">
        <v>1.2199999999999999E-3</v>
      </c>
      <c r="U2486">
        <f t="shared" si="503"/>
        <v>124.2</v>
      </c>
      <c r="V2486">
        <f t="shared" si="504"/>
        <v>-3.5253643921927047</v>
      </c>
      <c r="W2486">
        <f t="shared" si="505"/>
        <v>1.4481294809680469E-2</v>
      </c>
      <c r="X2486">
        <f t="shared" si="506"/>
        <v>-0.84187075519121179</v>
      </c>
      <c r="Y2486">
        <f t="shared" si="507"/>
        <v>2.8240740740740735E-3</v>
      </c>
      <c r="AC2486">
        <f t="shared" si="508"/>
        <v>-3.5398456870023853</v>
      </c>
      <c r="AD2486">
        <f t="shared" si="509"/>
        <v>-0.84187075519121179</v>
      </c>
      <c r="AH2486">
        <f t="shared" si="510"/>
        <v>-3.5108830973830241</v>
      </c>
      <c r="AI2486">
        <f t="shared" si="511"/>
        <v>-0.84187075519121179</v>
      </c>
    </row>
    <row r="2487" spans="1:35" x14ac:dyDescent="0.25">
      <c r="A2487">
        <v>124.25</v>
      </c>
      <c r="B2487">
        <v>-0.30399999999999999</v>
      </c>
      <c r="C2487">
        <v>7.0999999999999994E-2</v>
      </c>
      <c r="G2487">
        <f t="shared" si="499"/>
        <v>124.25</v>
      </c>
      <c r="H2487">
        <f t="shared" si="499"/>
        <v>-0.30399999999999999</v>
      </c>
      <c r="I2487">
        <f t="shared" si="500"/>
        <v>7.0264792899408277E-2</v>
      </c>
      <c r="M2487">
        <f t="shared" si="501"/>
        <v>124.25</v>
      </c>
      <c r="N2487">
        <f t="shared" si="501"/>
        <v>-0.30399999999999999</v>
      </c>
      <c r="O2487">
        <v>1.2199999999999999E-3</v>
      </c>
      <c r="P2487">
        <f t="shared" si="502"/>
        <v>-0.36368846210059169</v>
      </c>
      <c r="Q2487">
        <v>1.2199999999999999E-3</v>
      </c>
      <c r="U2487">
        <f t="shared" si="503"/>
        <v>124.25</v>
      </c>
      <c r="V2487">
        <f t="shared" si="504"/>
        <v>-3.6084537886416905</v>
      </c>
      <c r="W2487">
        <f t="shared" si="505"/>
        <v>1.4481294809680469E-2</v>
      </c>
      <c r="X2487">
        <f t="shared" si="506"/>
        <v>-0.84187144004766579</v>
      </c>
      <c r="Y2487">
        <f t="shared" si="507"/>
        <v>2.8240740740740735E-3</v>
      </c>
      <c r="AC2487">
        <f t="shared" si="508"/>
        <v>-3.6229350834513712</v>
      </c>
      <c r="AD2487">
        <f t="shared" si="509"/>
        <v>-0.84187144004766579</v>
      </c>
      <c r="AH2487">
        <f t="shared" si="510"/>
        <v>-3.5939724938320099</v>
      </c>
      <c r="AI2487">
        <f t="shared" si="511"/>
        <v>-0.84187144004766579</v>
      </c>
    </row>
    <row r="2488" spans="1:35" x14ac:dyDescent="0.25">
      <c r="A2488">
        <v>124.3</v>
      </c>
      <c r="B2488">
        <v>-0.30499999999999999</v>
      </c>
      <c r="C2488">
        <v>7.0000000000000007E-2</v>
      </c>
      <c r="G2488">
        <f t="shared" si="499"/>
        <v>124.3</v>
      </c>
      <c r="H2488">
        <f t="shared" si="499"/>
        <v>-0.30499999999999999</v>
      </c>
      <c r="I2488">
        <f t="shared" si="500"/>
        <v>6.9264497041420126E-2</v>
      </c>
      <c r="M2488">
        <f t="shared" si="501"/>
        <v>124.3</v>
      </c>
      <c r="N2488">
        <f t="shared" si="501"/>
        <v>-0.30499999999999999</v>
      </c>
      <c r="O2488">
        <v>1.2199999999999999E-3</v>
      </c>
      <c r="P2488">
        <f t="shared" si="502"/>
        <v>-0.36468875795857986</v>
      </c>
      <c r="Q2488">
        <v>1.2199999999999999E-3</v>
      </c>
      <c r="U2488">
        <f t="shared" si="503"/>
        <v>124.3</v>
      </c>
      <c r="V2488">
        <f t="shared" si="504"/>
        <v>-3.6203237024201176</v>
      </c>
      <c r="W2488">
        <f t="shared" si="505"/>
        <v>1.4481294809680469E-2</v>
      </c>
      <c r="X2488">
        <f t="shared" si="506"/>
        <v>-0.84418693971893477</v>
      </c>
      <c r="Y2488">
        <f t="shared" si="507"/>
        <v>2.8240740740740735E-3</v>
      </c>
      <c r="AC2488">
        <f t="shared" si="508"/>
        <v>-3.6348049972297982</v>
      </c>
      <c r="AD2488">
        <f t="shared" si="509"/>
        <v>-0.84418693971893477</v>
      </c>
      <c r="AH2488">
        <f t="shared" si="510"/>
        <v>-3.605842407610437</v>
      </c>
      <c r="AI2488">
        <f t="shared" si="511"/>
        <v>-0.84418693971893477</v>
      </c>
    </row>
    <row r="2489" spans="1:35" x14ac:dyDescent="0.25">
      <c r="A2489">
        <v>124.35</v>
      </c>
      <c r="B2489">
        <v>-0.30599999999999999</v>
      </c>
      <c r="C2489">
        <v>7.0000000000000007E-2</v>
      </c>
      <c r="G2489">
        <f t="shared" si="499"/>
        <v>124.35</v>
      </c>
      <c r="H2489">
        <f t="shared" si="499"/>
        <v>-0.30599999999999999</v>
      </c>
      <c r="I2489">
        <f t="shared" si="500"/>
        <v>6.9264201183431962E-2</v>
      </c>
      <c r="M2489">
        <f t="shared" si="501"/>
        <v>124.35</v>
      </c>
      <c r="N2489">
        <f t="shared" si="501"/>
        <v>-0.30599999999999999</v>
      </c>
      <c r="O2489">
        <v>1.2199999999999999E-3</v>
      </c>
      <c r="P2489">
        <f t="shared" si="502"/>
        <v>-0.36468905381656802</v>
      </c>
      <c r="Q2489">
        <v>1.2199999999999999E-3</v>
      </c>
      <c r="U2489">
        <f t="shared" si="503"/>
        <v>124.35</v>
      </c>
      <c r="V2489">
        <f t="shared" si="504"/>
        <v>-3.6321936161985438</v>
      </c>
      <c r="W2489">
        <f t="shared" si="505"/>
        <v>1.4481294809680469E-2</v>
      </c>
      <c r="X2489">
        <f t="shared" si="506"/>
        <v>-0.84418762457538887</v>
      </c>
      <c r="Y2489">
        <f t="shared" si="507"/>
        <v>2.8240740740740735E-3</v>
      </c>
      <c r="AC2489">
        <f t="shared" si="508"/>
        <v>-3.6466749110082244</v>
      </c>
      <c r="AD2489">
        <f t="shared" si="509"/>
        <v>-0.84418762457538887</v>
      </c>
      <c r="AH2489">
        <f t="shared" si="510"/>
        <v>-3.6177123213888631</v>
      </c>
      <c r="AI2489">
        <f t="shared" si="511"/>
        <v>-0.84418762457538887</v>
      </c>
    </row>
    <row r="2490" spans="1:35" x14ac:dyDescent="0.25">
      <c r="A2490">
        <v>124.4</v>
      </c>
      <c r="B2490">
        <v>-0.30599999999999999</v>
      </c>
      <c r="C2490">
        <v>6.9000000000000006E-2</v>
      </c>
      <c r="G2490">
        <f t="shared" si="499"/>
        <v>124.4</v>
      </c>
      <c r="H2490">
        <f t="shared" si="499"/>
        <v>-0.30599999999999999</v>
      </c>
      <c r="I2490">
        <f t="shared" si="500"/>
        <v>6.8263905325443797E-2</v>
      </c>
      <c r="M2490">
        <f t="shared" si="501"/>
        <v>124.4</v>
      </c>
      <c r="N2490">
        <f t="shared" si="501"/>
        <v>-0.30599999999999999</v>
      </c>
      <c r="O2490">
        <v>1.2199999999999999E-3</v>
      </c>
      <c r="P2490">
        <f t="shared" si="502"/>
        <v>-0.36568934967455619</v>
      </c>
      <c r="Q2490">
        <v>1.2199999999999999E-3</v>
      </c>
      <c r="U2490">
        <f t="shared" si="503"/>
        <v>124.4</v>
      </c>
      <c r="V2490">
        <f t="shared" si="504"/>
        <v>-3.6321936161985438</v>
      </c>
      <c r="W2490">
        <f t="shared" si="505"/>
        <v>1.4481294809680469E-2</v>
      </c>
      <c r="X2490">
        <f t="shared" si="506"/>
        <v>-0.84650312424665763</v>
      </c>
      <c r="Y2490">
        <f t="shared" si="507"/>
        <v>2.8240740740740735E-3</v>
      </c>
      <c r="AC2490">
        <f t="shared" si="508"/>
        <v>-3.6466749110082244</v>
      </c>
      <c r="AD2490">
        <f t="shared" si="509"/>
        <v>-0.84650312424665763</v>
      </c>
      <c r="AH2490">
        <f t="shared" si="510"/>
        <v>-3.6177123213888631</v>
      </c>
      <c r="AI2490">
        <f t="shared" si="511"/>
        <v>-0.84650312424665763</v>
      </c>
    </row>
    <row r="2491" spans="1:35" x14ac:dyDescent="0.25">
      <c r="A2491">
        <v>124.45</v>
      </c>
      <c r="B2491">
        <v>-0.307</v>
      </c>
      <c r="C2491">
        <v>6.9000000000000006E-2</v>
      </c>
      <c r="G2491">
        <f t="shared" si="499"/>
        <v>124.45</v>
      </c>
      <c r="H2491">
        <f t="shared" si="499"/>
        <v>-0.307</v>
      </c>
      <c r="I2491">
        <f t="shared" si="500"/>
        <v>6.8263609467455633E-2</v>
      </c>
      <c r="M2491">
        <f t="shared" si="501"/>
        <v>124.45</v>
      </c>
      <c r="N2491">
        <f t="shared" si="501"/>
        <v>-0.307</v>
      </c>
      <c r="O2491">
        <v>1.2199999999999999E-3</v>
      </c>
      <c r="P2491">
        <f t="shared" si="502"/>
        <v>-0.36568964553254435</v>
      </c>
      <c r="Q2491">
        <v>1.2199999999999999E-3</v>
      </c>
      <c r="U2491">
        <f t="shared" si="503"/>
        <v>124.45</v>
      </c>
      <c r="V2491">
        <f t="shared" si="504"/>
        <v>-3.6440635299769704</v>
      </c>
      <c r="W2491">
        <f t="shared" si="505"/>
        <v>1.4481294809680469E-2</v>
      </c>
      <c r="X2491">
        <f t="shared" si="506"/>
        <v>-0.84650380910311185</v>
      </c>
      <c r="Y2491">
        <f t="shared" si="507"/>
        <v>2.8240740740740735E-3</v>
      </c>
      <c r="AC2491">
        <f t="shared" si="508"/>
        <v>-3.658544824786651</v>
      </c>
      <c r="AD2491">
        <f t="shared" si="509"/>
        <v>-0.84650380910311185</v>
      </c>
      <c r="AH2491">
        <f t="shared" si="510"/>
        <v>-3.6295822351672897</v>
      </c>
      <c r="AI2491">
        <f t="shared" si="511"/>
        <v>-0.84650380910311185</v>
      </c>
    </row>
    <row r="2492" spans="1:35" x14ac:dyDescent="0.25">
      <c r="A2492">
        <v>124.5</v>
      </c>
      <c r="B2492">
        <v>-0.308</v>
      </c>
      <c r="C2492">
        <v>6.8000000000000005E-2</v>
      </c>
      <c r="G2492">
        <f t="shared" si="499"/>
        <v>124.5</v>
      </c>
      <c r="H2492">
        <f t="shared" si="499"/>
        <v>-0.308</v>
      </c>
      <c r="I2492">
        <f t="shared" si="500"/>
        <v>6.7263313609467454E-2</v>
      </c>
      <c r="M2492">
        <f t="shared" si="501"/>
        <v>124.5</v>
      </c>
      <c r="N2492">
        <f t="shared" si="501"/>
        <v>-0.308</v>
      </c>
      <c r="O2492">
        <v>1.2199999999999999E-3</v>
      </c>
      <c r="P2492">
        <f t="shared" si="502"/>
        <v>-0.36668994139053251</v>
      </c>
      <c r="Q2492">
        <v>1.2199999999999999E-3</v>
      </c>
      <c r="U2492">
        <f t="shared" si="503"/>
        <v>124.5</v>
      </c>
      <c r="V2492">
        <f t="shared" si="504"/>
        <v>-3.6559334437553974</v>
      </c>
      <c r="W2492">
        <f t="shared" si="505"/>
        <v>1.4481294809680469E-2</v>
      </c>
      <c r="X2492">
        <f t="shared" si="506"/>
        <v>-0.84881930877438061</v>
      </c>
      <c r="Y2492">
        <f t="shared" si="507"/>
        <v>2.8240740740740735E-3</v>
      </c>
      <c r="AC2492">
        <f t="shared" si="508"/>
        <v>-3.670414738565078</v>
      </c>
      <c r="AD2492">
        <f t="shared" si="509"/>
        <v>-0.84881930877438061</v>
      </c>
      <c r="AH2492">
        <f t="shared" si="510"/>
        <v>-3.6414521489457168</v>
      </c>
      <c r="AI2492">
        <f t="shared" si="511"/>
        <v>-0.84881930877438061</v>
      </c>
    </row>
    <row r="2493" spans="1:35" x14ac:dyDescent="0.25">
      <c r="A2493">
        <v>124.55</v>
      </c>
      <c r="B2493">
        <v>-0.308</v>
      </c>
      <c r="C2493">
        <v>6.9000000000000006E-2</v>
      </c>
      <c r="G2493">
        <f t="shared" si="499"/>
        <v>124.55</v>
      </c>
      <c r="H2493">
        <f t="shared" si="499"/>
        <v>-0.308</v>
      </c>
      <c r="I2493">
        <f t="shared" si="500"/>
        <v>6.8263017751479291E-2</v>
      </c>
      <c r="M2493">
        <f t="shared" si="501"/>
        <v>124.55</v>
      </c>
      <c r="N2493">
        <f t="shared" si="501"/>
        <v>-0.308</v>
      </c>
      <c r="O2493">
        <v>1.2199999999999999E-3</v>
      </c>
      <c r="P2493">
        <f t="shared" si="502"/>
        <v>-0.36569023724852068</v>
      </c>
      <c r="Q2493">
        <v>1.2199999999999999E-3</v>
      </c>
      <c r="U2493">
        <f t="shared" si="503"/>
        <v>124.55</v>
      </c>
      <c r="V2493">
        <f t="shared" si="504"/>
        <v>-3.6559334437553974</v>
      </c>
      <c r="W2493">
        <f t="shared" si="505"/>
        <v>1.4481294809680469E-2</v>
      </c>
      <c r="X2493">
        <f t="shared" si="506"/>
        <v>-0.84650517881601983</v>
      </c>
      <c r="Y2493">
        <f t="shared" si="507"/>
        <v>2.8240740740740735E-3</v>
      </c>
      <c r="AC2493">
        <f t="shared" si="508"/>
        <v>-3.670414738565078</v>
      </c>
      <c r="AD2493">
        <f t="shared" si="509"/>
        <v>-0.84650517881601983</v>
      </c>
      <c r="AH2493">
        <f t="shared" si="510"/>
        <v>-3.6414521489457168</v>
      </c>
      <c r="AI2493">
        <f t="shared" si="511"/>
        <v>-0.84650517881601983</v>
      </c>
    </row>
    <row r="2494" spans="1:35" x14ac:dyDescent="0.25">
      <c r="A2494">
        <v>124.6</v>
      </c>
      <c r="B2494">
        <v>-0.308</v>
      </c>
      <c r="C2494">
        <v>6.8000000000000005E-2</v>
      </c>
      <c r="G2494">
        <f t="shared" si="499"/>
        <v>124.6</v>
      </c>
      <c r="H2494">
        <f t="shared" si="499"/>
        <v>-0.308</v>
      </c>
      <c r="I2494">
        <f t="shared" si="500"/>
        <v>6.7262721893491126E-2</v>
      </c>
      <c r="M2494">
        <f t="shared" si="501"/>
        <v>124.6</v>
      </c>
      <c r="N2494">
        <f t="shared" si="501"/>
        <v>-0.308</v>
      </c>
      <c r="O2494">
        <v>1.2199999999999999E-3</v>
      </c>
      <c r="P2494">
        <f t="shared" si="502"/>
        <v>-0.36669053310650884</v>
      </c>
      <c r="Q2494">
        <v>1.2199999999999999E-3</v>
      </c>
      <c r="U2494">
        <f t="shared" si="503"/>
        <v>124.6</v>
      </c>
      <c r="V2494">
        <f t="shared" si="504"/>
        <v>-3.6559334437553974</v>
      </c>
      <c r="W2494">
        <f t="shared" si="505"/>
        <v>1.4481294809680469E-2</v>
      </c>
      <c r="X2494">
        <f t="shared" si="506"/>
        <v>-0.84882067848728882</v>
      </c>
      <c r="Y2494">
        <f t="shared" si="507"/>
        <v>2.8240740740740735E-3</v>
      </c>
      <c r="AC2494">
        <f t="shared" si="508"/>
        <v>-3.670414738565078</v>
      </c>
      <c r="AD2494">
        <f t="shared" si="509"/>
        <v>-0.84882067848728882</v>
      </c>
      <c r="AH2494">
        <f t="shared" si="510"/>
        <v>-3.6414521489457168</v>
      </c>
      <c r="AI2494">
        <f t="shared" si="511"/>
        <v>-0.84882067848728882</v>
      </c>
    </row>
    <row r="2495" spans="1:35" x14ac:dyDescent="0.25">
      <c r="A2495">
        <v>124.65</v>
      </c>
      <c r="B2495">
        <v>-0.309</v>
      </c>
      <c r="C2495">
        <v>6.8000000000000005E-2</v>
      </c>
      <c r="G2495">
        <f t="shared" si="499"/>
        <v>124.65</v>
      </c>
      <c r="H2495">
        <f t="shared" si="499"/>
        <v>-0.309</v>
      </c>
      <c r="I2495">
        <f t="shared" si="500"/>
        <v>6.7262426035502962E-2</v>
      </c>
      <c r="M2495">
        <f t="shared" si="501"/>
        <v>124.65</v>
      </c>
      <c r="N2495">
        <f t="shared" si="501"/>
        <v>-0.309</v>
      </c>
      <c r="O2495">
        <v>1.2199999999999999E-3</v>
      </c>
      <c r="P2495">
        <f t="shared" si="502"/>
        <v>-0.36669082896449701</v>
      </c>
      <c r="Q2495">
        <v>1.2199999999999999E-3</v>
      </c>
      <c r="U2495">
        <f t="shared" si="503"/>
        <v>124.65</v>
      </c>
      <c r="V2495">
        <f t="shared" si="504"/>
        <v>-3.6678033575338236</v>
      </c>
      <c r="W2495">
        <f t="shared" si="505"/>
        <v>1.4481294809680469E-2</v>
      </c>
      <c r="X2495">
        <f t="shared" si="506"/>
        <v>-0.84882136334374303</v>
      </c>
      <c r="Y2495">
        <f t="shared" si="507"/>
        <v>2.8240740740740735E-3</v>
      </c>
      <c r="AC2495">
        <f t="shared" si="508"/>
        <v>-3.6822846523435042</v>
      </c>
      <c r="AD2495">
        <f t="shared" si="509"/>
        <v>-0.84882136334374303</v>
      </c>
      <c r="AH2495">
        <f t="shared" si="510"/>
        <v>-3.6533220627241429</v>
      </c>
      <c r="AI2495">
        <f t="shared" si="511"/>
        <v>-0.84882136334374303</v>
      </c>
    </row>
    <row r="2496" spans="1:35" x14ac:dyDescent="0.25">
      <c r="A2496">
        <v>124.7</v>
      </c>
      <c r="B2496">
        <v>-0.309</v>
      </c>
      <c r="C2496">
        <v>6.7000000000000004E-2</v>
      </c>
      <c r="G2496">
        <f t="shared" si="499"/>
        <v>124.7</v>
      </c>
      <c r="H2496">
        <f t="shared" si="499"/>
        <v>-0.309</v>
      </c>
      <c r="I2496">
        <f t="shared" si="500"/>
        <v>6.6262130177514797E-2</v>
      </c>
      <c r="M2496">
        <f t="shared" si="501"/>
        <v>124.7</v>
      </c>
      <c r="N2496">
        <f t="shared" si="501"/>
        <v>-0.309</v>
      </c>
      <c r="O2496">
        <v>1.2199999999999999E-3</v>
      </c>
      <c r="P2496">
        <f t="shared" si="502"/>
        <v>-0.36769112482248517</v>
      </c>
      <c r="Q2496">
        <v>1.2199999999999999E-3</v>
      </c>
      <c r="U2496">
        <f t="shared" si="503"/>
        <v>124.7</v>
      </c>
      <c r="V2496">
        <f t="shared" si="504"/>
        <v>-3.6678033575338236</v>
      </c>
      <c r="W2496">
        <f t="shared" si="505"/>
        <v>1.4481294809680469E-2</v>
      </c>
      <c r="X2496">
        <f t="shared" si="506"/>
        <v>-0.85113686301501179</v>
      </c>
      <c r="Y2496">
        <f t="shared" si="507"/>
        <v>2.8240740740740735E-3</v>
      </c>
      <c r="AC2496">
        <f t="shared" si="508"/>
        <v>-3.6822846523435042</v>
      </c>
      <c r="AD2496">
        <f t="shared" si="509"/>
        <v>-0.85113686301501179</v>
      </c>
      <c r="AH2496">
        <f t="shared" si="510"/>
        <v>-3.6533220627241429</v>
      </c>
      <c r="AI2496">
        <f t="shared" si="511"/>
        <v>-0.85113686301501179</v>
      </c>
    </row>
    <row r="2497" spans="1:35" x14ac:dyDescent="0.25">
      <c r="A2497">
        <v>124.75</v>
      </c>
      <c r="B2497">
        <v>-0.309</v>
      </c>
      <c r="C2497">
        <v>6.8000000000000005E-2</v>
      </c>
      <c r="G2497">
        <f t="shared" si="499"/>
        <v>124.75</v>
      </c>
      <c r="H2497">
        <f t="shared" si="499"/>
        <v>-0.309</v>
      </c>
      <c r="I2497">
        <f t="shared" si="500"/>
        <v>6.7261834319526634E-2</v>
      </c>
      <c r="M2497">
        <f t="shared" si="501"/>
        <v>124.75</v>
      </c>
      <c r="N2497">
        <f t="shared" si="501"/>
        <v>-0.309</v>
      </c>
      <c r="O2497">
        <v>1.2199999999999999E-3</v>
      </c>
      <c r="P2497">
        <f t="shared" si="502"/>
        <v>-0.36669142068047333</v>
      </c>
      <c r="Q2497">
        <v>1.2199999999999999E-3</v>
      </c>
      <c r="U2497">
        <f t="shared" si="503"/>
        <v>124.75</v>
      </c>
      <c r="V2497">
        <f t="shared" si="504"/>
        <v>-3.6678033575338236</v>
      </c>
      <c r="W2497">
        <f t="shared" si="505"/>
        <v>1.4481294809680469E-2</v>
      </c>
      <c r="X2497">
        <f t="shared" si="506"/>
        <v>-0.84882273305665101</v>
      </c>
      <c r="Y2497">
        <f t="shared" si="507"/>
        <v>2.8240740740740735E-3</v>
      </c>
      <c r="AC2497">
        <f t="shared" si="508"/>
        <v>-3.6822846523435042</v>
      </c>
      <c r="AD2497">
        <f t="shared" si="509"/>
        <v>-0.84882273305665101</v>
      </c>
      <c r="AH2497">
        <f t="shared" si="510"/>
        <v>-3.6533220627241429</v>
      </c>
      <c r="AI2497">
        <f t="shared" si="511"/>
        <v>-0.84882273305665101</v>
      </c>
    </row>
    <row r="2498" spans="1:35" x14ac:dyDescent="0.25">
      <c r="A2498">
        <v>124.8</v>
      </c>
      <c r="B2498">
        <v>-0.31</v>
      </c>
      <c r="C2498">
        <v>6.7000000000000004E-2</v>
      </c>
      <c r="G2498">
        <f t="shared" si="499"/>
        <v>124.8</v>
      </c>
      <c r="H2498">
        <f t="shared" si="499"/>
        <v>-0.31</v>
      </c>
      <c r="I2498">
        <f t="shared" si="500"/>
        <v>6.6261538461538469E-2</v>
      </c>
      <c r="M2498">
        <f t="shared" si="501"/>
        <v>124.8</v>
      </c>
      <c r="N2498">
        <f t="shared" si="501"/>
        <v>-0.31</v>
      </c>
      <c r="O2498">
        <v>1.2199999999999999E-3</v>
      </c>
      <c r="P2498">
        <f t="shared" si="502"/>
        <v>-0.3676917165384615</v>
      </c>
      <c r="Q2498">
        <v>1.2199999999999999E-3</v>
      </c>
      <c r="U2498">
        <f t="shared" si="503"/>
        <v>124.8</v>
      </c>
      <c r="V2498">
        <f t="shared" si="504"/>
        <v>-3.6796732713122506</v>
      </c>
      <c r="W2498">
        <f t="shared" si="505"/>
        <v>1.4481294809680469E-2</v>
      </c>
      <c r="X2498">
        <f t="shared" si="506"/>
        <v>-0.85113823272792</v>
      </c>
      <c r="Y2498">
        <f t="shared" si="507"/>
        <v>2.8240740740740735E-3</v>
      </c>
      <c r="AC2498">
        <f t="shared" si="508"/>
        <v>-3.6941545661219313</v>
      </c>
      <c r="AD2498">
        <f t="shared" si="509"/>
        <v>-0.85113823272792</v>
      </c>
      <c r="AH2498">
        <f t="shared" si="510"/>
        <v>-3.66519197650257</v>
      </c>
      <c r="AI2498">
        <f t="shared" si="511"/>
        <v>-0.85113823272792</v>
      </c>
    </row>
    <row r="2499" spans="1:35" x14ac:dyDescent="0.25">
      <c r="A2499">
        <v>124.85</v>
      </c>
      <c r="B2499">
        <v>-0.31</v>
      </c>
      <c r="C2499">
        <v>6.7000000000000004E-2</v>
      </c>
      <c r="G2499">
        <f t="shared" ref="G2499:H2562" si="512">A2499</f>
        <v>124.85</v>
      </c>
      <c r="H2499">
        <f t="shared" si="512"/>
        <v>-0.31</v>
      </c>
      <c r="I2499">
        <f t="shared" ref="I2499:I2562" si="513">C2499-A2499*0.002/338</f>
        <v>6.6261242603550305E-2</v>
      </c>
      <c r="M2499">
        <f t="shared" ref="M2499:N2562" si="514">G2499</f>
        <v>124.85</v>
      </c>
      <c r="N2499">
        <f t="shared" si="514"/>
        <v>-0.31</v>
      </c>
      <c r="O2499">
        <v>1.2199999999999999E-3</v>
      </c>
      <c r="P2499">
        <f t="shared" ref="P2499:P2562" si="515">I2499-$L$3</f>
        <v>-0.36769201239644966</v>
      </c>
      <c r="Q2499">
        <v>1.2199999999999999E-3</v>
      </c>
      <c r="U2499">
        <f t="shared" ref="U2499:U2562" si="516">M2499</f>
        <v>124.85</v>
      </c>
      <c r="V2499">
        <f t="shared" ref="V2499:V2562" si="517">2*$T$2*N2499/(PI()*$T$5*($T$4+$T$3))</f>
        <v>-3.6796732713122506</v>
      </c>
      <c r="W2499">
        <f t="shared" ref="W2499:W2562" si="518">2*$T$2*O2499/(PI()*$T$5*($T$3+$T$4))</f>
        <v>1.4481294809680469E-2</v>
      </c>
      <c r="X2499">
        <f t="shared" ref="X2499:X2562" si="519">2*P2499*$T$6/($T$9*$T$8*$T$7*($T$4-$T$3))</f>
        <v>-0.85113891758437399</v>
      </c>
      <c r="Y2499">
        <f t="shared" ref="Y2499:Y2562" si="520">2*Q2499*$T$6/($T$9*$T$8*$T$7*($T$4-$T$3))</f>
        <v>2.8240740740740735E-3</v>
      </c>
      <c r="AC2499">
        <f t="shared" si="508"/>
        <v>-3.6941545661219313</v>
      </c>
      <c r="AD2499">
        <f t="shared" si="509"/>
        <v>-0.85113891758437399</v>
      </c>
      <c r="AH2499">
        <f t="shared" si="510"/>
        <v>-3.66519197650257</v>
      </c>
      <c r="AI2499">
        <f t="shared" si="511"/>
        <v>-0.85113891758437399</v>
      </c>
    </row>
    <row r="2500" spans="1:35" x14ac:dyDescent="0.25">
      <c r="A2500">
        <v>124.9</v>
      </c>
      <c r="B2500">
        <v>-0.31</v>
      </c>
      <c r="C2500">
        <v>6.6000000000000003E-2</v>
      </c>
      <c r="G2500">
        <f t="shared" si="512"/>
        <v>124.9</v>
      </c>
      <c r="H2500">
        <f t="shared" si="512"/>
        <v>-0.31</v>
      </c>
      <c r="I2500">
        <f t="shared" si="513"/>
        <v>6.526094674556214E-2</v>
      </c>
      <c r="M2500">
        <f t="shared" si="514"/>
        <v>124.9</v>
      </c>
      <c r="N2500">
        <f t="shared" si="514"/>
        <v>-0.31</v>
      </c>
      <c r="O2500">
        <v>1.2199999999999999E-3</v>
      </c>
      <c r="P2500">
        <f t="shared" si="515"/>
        <v>-0.36869230825443783</v>
      </c>
      <c r="Q2500">
        <v>1.2199999999999999E-3</v>
      </c>
      <c r="U2500">
        <f t="shared" si="516"/>
        <v>124.9</v>
      </c>
      <c r="V2500">
        <f t="shared" si="517"/>
        <v>-3.6796732713122506</v>
      </c>
      <c r="W2500">
        <f t="shared" si="518"/>
        <v>1.4481294809680469E-2</v>
      </c>
      <c r="X2500">
        <f t="shared" si="519"/>
        <v>-0.85345441725564297</v>
      </c>
      <c r="Y2500">
        <f t="shared" si="520"/>
        <v>2.8240740740740735E-3</v>
      </c>
      <c r="AC2500">
        <f t="shared" ref="AC2500:AC2563" si="521">V2500-W2500</f>
        <v>-3.6941545661219313</v>
      </c>
      <c r="AD2500">
        <f t="shared" ref="AD2500:AD2563" si="522">X2500</f>
        <v>-0.85345441725564297</v>
      </c>
      <c r="AH2500">
        <f t="shared" ref="AH2500:AH2563" si="523">V2500+W2500</f>
        <v>-3.66519197650257</v>
      </c>
      <c r="AI2500">
        <f t="shared" ref="AI2500:AI2563" si="524">X2500</f>
        <v>-0.85345441725564297</v>
      </c>
    </row>
    <row r="2501" spans="1:35" x14ac:dyDescent="0.25">
      <c r="A2501">
        <v>124.95</v>
      </c>
      <c r="B2501">
        <v>-0.311</v>
      </c>
      <c r="C2501">
        <v>6.7000000000000004E-2</v>
      </c>
      <c r="G2501">
        <f t="shared" si="512"/>
        <v>124.95</v>
      </c>
      <c r="H2501">
        <f t="shared" si="512"/>
        <v>-0.311</v>
      </c>
      <c r="I2501">
        <f t="shared" si="513"/>
        <v>6.6260650887573963E-2</v>
      </c>
      <c r="M2501">
        <f t="shared" si="514"/>
        <v>124.95</v>
      </c>
      <c r="N2501">
        <f t="shared" si="514"/>
        <v>-0.311</v>
      </c>
      <c r="O2501">
        <v>1.2199999999999999E-3</v>
      </c>
      <c r="P2501">
        <f t="shared" si="515"/>
        <v>-0.36769260411242599</v>
      </c>
      <c r="Q2501">
        <v>1.2199999999999999E-3</v>
      </c>
      <c r="U2501">
        <f t="shared" si="516"/>
        <v>124.95</v>
      </c>
      <c r="V2501">
        <f t="shared" si="517"/>
        <v>-3.6915431850906772</v>
      </c>
      <c r="W2501">
        <f t="shared" si="518"/>
        <v>1.4481294809680469E-2</v>
      </c>
      <c r="X2501">
        <f t="shared" si="519"/>
        <v>-0.85114028729728219</v>
      </c>
      <c r="Y2501">
        <f t="shared" si="520"/>
        <v>2.8240740740740735E-3</v>
      </c>
      <c r="AC2501">
        <f t="shared" si="521"/>
        <v>-3.7060244799003579</v>
      </c>
      <c r="AD2501">
        <f t="shared" si="522"/>
        <v>-0.85114028729728219</v>
      </c>
      <c r="AH2501">
        <f t="shared" si="523"/>
        <v>-3.6770618902809966</v>
      </c>
      <c r="AI2501">
        <f t="shared" si="524"/>
        <v>-0.85114028729728219</v>
      </c>
    </row>
    <row r="2502" spans="1:35" x14ac:dyDescent="0.25">
      <c r="A2502">
        <v>125</v>
      </c>
      <c r="B2502">
        <v>-0.315</v>
      </c>
      <c r="C2502">
        <v>6.6000000000000003E-2</v>
      </c>
      <c r="G2502">
        <f t="shared" si="512"/>
        <v>125</v>
      </c>
      <c r="H2502">
        <f t="shared" si="512"/>
        <v>-0.315</v>
      </c>
      <c r="I2502">
        <f t="shared" si="513"/>
        <v>6.5260355029585798E-2</v>
      </c>
      <c r="M2502">
        <f t="shared" si="514"/>
        <v>125</v>
      </c>
      <c r="N2502">
        <f t="shared" si="514"/>
        <v>-0.315</v>
      </c>
      <c r="O2502">
        <v>1.2199999999999999E-3</v>
      </c>
      <c r="P2502">
        <f t="shared" si="515"/>
        <v>-0.36869289997041421</v>
      </c>
      <c r="Q2502">
        <v>1.2199999999999999E-3</v>
      </c>
      <c r="U2502">
        <f t="shared" si="516"/>
        <v>125</v>
      </c>
      <c r="V2502">
        <f t="shared" si="517"/>
        <v>-3.7390228402043832</v>
      </c>
      <c r="W2502">
        <f t="shared" si="518"/>
        <v>1.4481294809680469E-2</v>
      </c>
      <c r="X2502">
        <f t="shared" si="519"/>
        <v>-0.85345578696855129</v>
      </c>
      <c r="Y2502">
        <f t="shared" si="520"/>
        <v>2.8240740740740735E-3</v>
      </c>
      <c r="AC2502">
        <f t="shared" si="521"/>
        <v>-3.7535041350140639</v>
      </c>
      <c r="AD2502">
        <f t="shared" si="522"/>
        <v>-0.85345578696855129</v>
      </c>
      <c r="AH2502">
        <f t="shared" si="523"/>
        <v>-3.7245415453947026</v>
      </c>
      <c r="AI2502">
        <f t="shared" si="524"/>
        <v>-0.85345578696855129</v>
      </c>
    </row>
    <row r="2503" spans="1:35" x14ac:dyDescent="0.25">
      <c r="A2503">
        <v>125.05</v>
      </c>
      <c r="B2503">
        <v>-0.317</v>
      </c>
      <c r="C2503">
        <v>6.6000000000000003E-2</v>
      </c>
      <c r="G2503">
        <f t="shared" si="512"/>
        <v>125.05</v>
      </c>
      <c r="H2503">
        <f t="shared" si="512"/>
        <v>-0.317</v>
      </c>
      <c r="I2503">
        <f t="shared" si="513"/>
        <v>6.5260059171597634E-2</v>
      </c>
      <c r="M2503">
        <f t="shared" si="514"/>
        <v>125.05</v>
      </c>
      <c r="N2503">
        <f t="shared" si="514"/>
        <v>-0.317</v>
      </c>
      <c r="O2503">
        <v>1.2199999999999999E-3</v>
      </c>
      <c r="P2503">
        <f t="shared" si="515"/>
        <v>-0.36869319582840232</v>
      </c>
      <c r="Q2503">
        <v>1.2199999999999999E-3</v>
      </c>
      <c r="U2503">
        <f t="shared" si="516"/>
        <v>125.05</v>
      </c>
      <c r="V2503">
        <f t="shared" si="517"/>
        <v>-3.7627626677612369</v>
      </c>
      <c r="W2503">
        <f t="shared" si="518"/>
        <v>1.4481294809680469E-2</v>
      </c>
      <c r="X2503">
        <f t="shared" si="519"/>
        <v>-0.85345647182500517</v>
      </c>
      <c r="Y2503">
        <f t="shared" si="520"/>
        <v>2.8240740740740735E-3</v>
      </c>
      <c r="AC2503">
        <f t="shared" si="521"/>
        <v>-3.7772439625709175</v>
      </c>
      <c r="AD2503">
        <f t="shared" si="522"/>
        <v>-0.85345647182500517</v>
      </c>
      <c r="AH2503">
        <f t="shared" si="523"/>
        <v>-3.7482813729515563</v>
      </c>
      <c r="AI2503">
        <f t="shared" si="524"/>
        <v>-0.85345647182500517</v>
      </c>
    </row>
    <row r="2504" spans="1:35" x14ac:dyDescent="0.25">
      <c r="A2504">
        <v>125.1</v>
      </c>
      <c r="B2504">
        <v>-0.317</v>
      </c>
      <c r="C2504">
        <v>6.5000000000000002E-2</v>
      </c>
      <c r="G2504">
        <f t="shared" si="512"/>
        <v>125.1</v>
      </c>
      <c r="H2504">
        <f t="shared" si="512"/>
        <v>-0.317</v>
      </c>
      <c r="I2504">
        <f t="shared" si="513"/>
        <v>6.4259763313609469E-2</v>
      </c>
      <c r="M2504">
        <f t="shared" si="514"/>
        <v>125.1</v>
      </c>
      <c r="N2504">
        <f t="shared" si="514"/>
        <v>-0.317</v>
      </c>
      <c r="O2504">
        <v>1.2199999999999999E-3</v>
      </c>
      <c r="P2504">
        <f t="shared" si="515"/>
        <v>-0.36969349168639054</v>
      </c>
      <c r="Q2504">
        <v>1.2199999999999999E-3</v>
      </c>
      <c r="U2504">
        <f t="shared" si="516"/>
        <v>125.1</v>
      </c>
      <c r="V2504">
        <f t="shared" si="517"/>
        <v>-3.7627626677612369</v>
      </c>
      <c r="W2504">
        <f t="shared" si="518"/>
        <v>1.4481294809680469E-2</v>
      </c>
      <c r="X2504">
        <f t="shared" si="519"/>
        <v>-0.85577197149627415</v>
      </c>
      <c r="Y2504">
        <f t="shared" si="520"/>
        <v>2.8240740740740735E-3</v>
      </c>
      <c r="AC2504">
        <f t="shared" si="521"/>
        <v>-3.7772439625709175</v>
      </c>
      <c r="AD2504">
        <f t="shared" si="522"/>
        <v>-0.85577197149627415</v>
      </c>
      <c r="AH2504">
        <f t="shared" si="523"/>
        <v>-3.7482813729515563</v>
      </c>
      <c r="AI2504">
        <f t="shared" si="524"/>
        <v>-0.85577197149627415</v>
      </c>
    </row>
    <row r="2505" spans="1:35" x14ac:dyDescent="0.25">
      <c r="A2505">
        <v>125.15</v>
      </c>
      <c r="B2505">
        <v>-0.31900000000000001</v>
      </c>
      <c r="C2505">
        <v>6.5000000000000002E-2</v>
      </c>
      <c r="G2505">
        <f t="shared" si="512"/>
        <v>125.15</v>
      </c>
      <c r="H2505">
        <f t="shared" si="512"/>
        <v>-0.31900000000000001</v>
      </c>
      <c r="I2505">
        <f t="shared" si="513"/>
        <v>6.4259467455621305E-2</v>
      </c>
      <c r="M2505">
        <f t="shared" si="514"/>
        <v>125.15</v>
      </c>
      <c r="N2505">
        <f t="shared" si="514"/>
        <v>-0.31900000000000001</v>
      </c>
      <c r="O2505">
        <v>1.2199999999999999E-3</v>
      </c>
      <c r="P2505">
        <f t="shared" si="515"/>
        <v>-0.36969378754437865</v>
      </c>
      <c r="Q2505">
        <v>1.2199999999999999E-3</v>
      </c>
      <c r="U2505">
        <f t="shared" si="516"/>
        <v>125.15</v>
      </c>
      <c r="V2505">
        <f t="shared" si="517"/>
        <v>-3.7865024953180901</v>
      </c>
      <c r="W2505">
        <f t="shared" si="518"/>
        <v>1.4481294809680469E-2</v>
      </c>
      <c r="X2505">
        <f t="shared" si="519"/>
        <v>-0.85577265635272814</v>
      </c>
      <c r="Y2505">
        <f t="shared" si="520"/>
        <v>2.8240740740740735E-3</v>
      </c>
      <c r="AC2505">
        <f t="shared" si="521"/>
        <v>-3.8009837901277708</v>
      </c>
      <c r="AD2505">
        <f t="shared" si="522"/>
        <v>-0.85577265635272814</v>
      </c>
      <c r="AH2505">
        <f t="shared" si="523"/>
        <v>-3.7720212005084095</v>
      </c>
      <c r="AI2505">
        <f t="shared" si="524"/>
        <v>-0.85577265635272814</v>
      </c>
    </row>
    <row r="2506" spans="1:35" x14ac:dyDescent="0.25">
      <c r="A2506">
        <v>125.2</v>
      </c>
      <c r="B2506">
        <v>-0.31900000000000001</v>
      </c>
      <c r="C2506">
        <v>6.4000000000000001E-2</v>
      </c>
      <c r="G2506">
        <f t="shared" si="512"/>
        <v>125.2</v>
      </c>
      <c r="H2506">
        <f t="shared" si="512"/>
        <v>-0.31900000000000001</v>
      </c>
      <c r="I2506">
        <f t="shared" si="513"/>
        <v>6.325917159763314E-2</v>
      </c>
      <c r="M2506">
        <f t="shared" si="514"/>
        <v>125.2</v>
      </c>
      <c r="N2506">
        <f t="shared" si="514"/>
        <v>-0.31900000000000001</v>
      </c>
      <c r="O2506">
        <v>1.2199999999999999E-3</v>
      </c>
      <c r="P2506">
        <f t="shared" si="515"/>
        <v>-0.37069408340236687</v>
      </c>
      <c r="Q2506">
        <v>1.2199999999999999E-3</v>
      </c>
      <c r="U2506">
        <f t="shared" si="516"/>
        <v>125.2</v>
      </c>
      <c r="V2506">
        <f t="shared" si="517"/>
        <v>-3.7865024953180901</v>
      </c>
      <c r="W2506">
        <f t="shared" si="518"/>
        <v>1.4481294809680469E-2</v>
      </c>
      <c r="X2506">
        <f t="shared" si="519"/>
        <v>-0.85808815602399735</v>
      </c>
      <c r="Y2506">
        <f t="shared" si="520"/>
        <v>2.8240740740740735E-3</v>
      </c>
      <c r="AC2506">
        <f t="shared" si="521"/>
        <v>-3.8009837901277708</v>
      </c>
      <c r="AD2506">
        <f t="shared" si="522"/>
        <v>-0.85808815602399735</v>
      </c>
      <c r="AH2506">
        <f t="shared" si="523"/>
        <v>-3.7720212005084095</v>
      </c>
      <c r="AI2506">
        <f t="shared" si="524"/>
        <v>-0.85808815602399735</v>
      </c>
    </row>
    <row r="2507" spans="1:35" x14ac:dyDescent="0.25">
      <c r="A2507">
        <v>125.25</v>
      </c>
      <c r="B2507">
        <v>-0.32</v>
      </c>
      <c r="C2507">
        <v>6.4000000000000001E-2</v>
      </c>
      <c r="G2507">
        <f t="shared" si="512"/>
        <v>125.25</v>
      </c>
      <c r="H2507">
        <f t="shared" si="512"/>
        <v>-0.32</v>
      </c>
      <c r="I2507">
        <f t="shared" si="513"/>
        <v>6.3258875739644976E-2</v>
      </c>
      <c r="M2507">
        <f t="shared" si="514"/>
        <v>125.25</v>
      </c>
      <c r="N2507">
        <f t="shared" si="514"/>
        <v>-0.32</v>
      </c>
      <c r="O2507">
        <v>1.2199999999999999E-3</v>
      </c>
      <c r="P2507">
        <f t="shared" si="515"/>
        <v>-0.37069437926035498</v>
      </c>
      <c r="Q2507">
        <v>1.2199999999999999E-3</v>
      </c>
      <c r="U2507">
        <f t="shared" si="516"/>
        <v>125.25</v>
      </c>
      <c r="V2507">
        <f t="shared" si="517"/>
        <v>-3.7983724090965167</v>
      </c>
      <c r="W2507">
        <f t="shared" si="518"/>
        <v>1.4481294809680469E-2</v>
      </c>
      <c r="X2507">
        <f t="shared" si="519"/>
        <v>-0.85808884088045123</v>
      </c>
      <c r="Y2507">
        <f t="shared" si="520"/>
        <v>2.8240740740740735E-3</v>
      </c>
      <c r="AC2507">
        <f t="shared" si="521"/>
        <v>-3.8128537039061974</v>
      </c>
      <c r="AD2507">
        <f t="shared" si="522"/>
        <v>-0.85808884088045123</v>
      </c>
      <c r="AH2507">
        <f t="shared" si="523"/>
        <v>-3.7838911142868361</v>
      </c>
      <c r="AI2507">
        <f t="shared" si="524"/>
        <v>-0.85808884088045123</v>
      </c>
    </row>
    <row r="2508" spans="1:35" x14ac:dyDescent="0.25">
      <c r="A2508">
        <v>125.3</v>
      </c>
      <c r="B2508">
        <v>-0.32100000000000001</v>
      </c>
      <c r="C2508">
        <v>6.3E-2</v>
      </c>
      <c r="G2508">
        <f t="shared" si="512"/>
        <v>125.3</v>
      </c>
      <c r="H2508">
        <f t="shared" si="512"/>
        <v>-0.32100000000000001</v>
      </c>
      <c r="I2508">
        <f t="shared" si="513"/>
        <v>6.2258579881656805E-2</v>
      </c>
      <c r="M2508">
        <f t="shared" si="514"/>
        <v>125.3</v>
      </c>
      <c r="N2508">
        <f t="shared" si="514"/>
        <v>-0.32100000000000001</v>
      </c>
      <c r="O2508">
        <v>1.2199999999999999E-3</v>
      </c>
      <c r="P2508">
        <f t="shared" si="515"/>
        <v>-0.3716946751183432</v>
      </c>
      <c r="Q2508">
        <v>1.2199999999999999E-3</v>
      </c>
      <c r="U2508">
        <f t="shared" si="516"/>
        <v>125.3</v>
      </c>
      <c r="V2508">
        <f t="shared" si="517"/>
        <v>-3.8102423228749434</v>
      </c>
      <c r="W2508">
        <f t="shared" si="518"/>
        <v>1.4481294809680469E-2</v>
      </c>
      <c r="X2508">
        <f t="shared" si="519"/>
        <v>-0.86040434055172021</v>
      </c>
      <c r="Y2508">
        <f t="shared" si="520"/>
        <v>2.8240740740740735E-3</v>
      </c>
      <c r="AC2508">
        <f t="shared" si="521"/>
        <v>-3.824723617684624</v>
      </c>
      <c r="AD2508">
        <f t="shared" si="522"/>
        <v>-0.86040434055172021</v>
      </c>
      <c r="AH2508">
        <f t="shared" si="523"/>
        <v>-3.7957610280652627</v>
      </c>
      <c r="AI2508">
        <f t="shared" si="524"/>
        <v>-0.86040434055172021</v>
      </c>
    </row>
    <row r="2509" spans="1:35" x14ac:dyDescent="0.25">
      <c r="A2509">
        <v>125.35</v>
      </c>
      <c r="B2509">
        <v>-0.32100000000000001</v>
      </c>
      <c r="C2509">
        <v>6.3E-2</v>
      </c>
      <c r="G2509">
        <f t="shared" si="512"/>
        <v>125.35</v>
      </c>
      <c r="H2509">
        <f t="shared" si="512"/>
        <v>-0.32100000000000001</v>
      </c>
      <c r="I2509">
        <f t="shared" si="513"/>
        <v>6.2258284023668641E-2</v>
      </c>
      <c r="M2509">
        <f t="shared" si="514"/>
        <v>125.35</v>
      </c>
      <c r="N2509">
        <f t="shared" si="514"/>
        <v>-0.32100000000000001</v>
      </c>
      <c r="O2509">
        <v>1.2199999999999999E-3</v>
      </c>
      <c r="P2509">
        <f t="shared" si="515"/>
        <v>-0.37169497097633136</v>
      </c>
      <c r="Q2509">
        <v>1.2199999999999999E-3</v>
      </c>
      <c r="U2509">
        <f t="shared" si="516"/>
        <v>125.35</v>
      </c>
      <c r="V2509">
        <f t="shared" si="517"/>
        <v>-3.8102423228749434</v>
      </c>
      <c r="W2509">
        <f t="shared" si="518"/>
        <v>1.4481294809680469E-2</v>
      </c>
      <c r="X2509">
        <f t="shared" si="519"/>
        <v>-0.86040502540817432</v>
      </c>
      <c r="Y2509">
        <f t="shared" si="520"/>
        <v>2.8240740740740735E-3</v>
      </c>
      <c r="AC2509">
        <f t="shared" si="521"/>
        <v>-3.824723617684624</v>
      </c>
      <c r="AD2509">
        <f t="shared" si="522"/>
        <v>-0.86040502540817432</v>
      </c>
      <c r="AH2509">
        <f t="shared" si="523"/>
        <v>-3.7957610280652627</v>
      </c>
      <c r="AI2509">
        <f t="shared" si="524"/>
        <v>-0.86040502540817432</v>
      </c>
    </row>
    <row r="2510" spans="1:35" x14ac:dyDescent="0.25">
      <c r="A2510">
        <v>125.4</v>
      </c>
      <c r="B2510">
        <v>-0.32200000000000001</v>
      </c>
      <c r="C2510">
        <v>6.2E-2</v>
      </c>
      <c r="G2510">
        <f t="shared" si="512"/>
        <v>125.4</v>
      </c>
      <c r="H2510">
        <f t="shared" si="512"/>
        <v>-0.32200000000000001</v>
      </c>
      <c r="I2510">
        <f t="shared" si="513"/>
        <v>6.1257988165680476E-2</v>
      </c>
      <c r="M2510">
        <f t="shared" si="514"/>
        <v>125.4</v>
      </c>
      <c r="N2510">
        <f t="shared" si="514"/>
        <v>-0.32200000000000001</v>
      </c>
      <c r="O2510">
        <v>1.2199999999999999E-3</v>
      </c>
      <c r="P2510">
        <f t="shared" si="515"/>
        <v>-0.37269526683431953</v>
      </c>
      <c r="Q2510">
        <v>1.2199999999999999E-3</v>
      </c>
      <c r="U2510">
        <f t="shared" si="516"/>
        <v>125.4</v>
      </c>
      <c r="V2510">
        <f t="shared" si="517"/>
        <v>-3.82211223665337</v>
      </c>
      <c r="W2510">
        <f t="shared" si="518"/>
        <v>1.4481294809680469E-2</v>
      </c>
      <c r="X2510">
        <f t="shared" si="519"/>
        <v>-0.86272052507944319</v>
      </c>
      <c r="Y2510">
        <f t="shared" si="520"/>
        <v>2.8240740740740735E-3</v>
      </c>
      <c r="AC2510">
        <f t="shared" si="521"/>
        <v>-3.8365935314630506</v>
      </c>
      <c r="AD2510">
        <f t="shared" si="522"/>
        <v>-0.86272052507944319</v>
      </c>
      <c r="AH2510">
        <f t="shared" si="523"/>
        <v>-3.8076309418436893</v>
      </c>
      <c r="AI2510">
        <f t="shared" si="524"/>
        <v>-0.86272052507944319</v>
      </c>
    </row>
    <row r="2511" spans="1:35" x14ac:dyDescent="0.25">
      <c r="A2511">
        <v>125.45</v>
      </c>
      <c r="B2511">
        <v>-0.32200000000000001</v>
      </c>
      <c r="C2511">
        <v>6.3E-2</v>
      </c>
      <c r="G2511">
        <f t="shared" si="512"/>
        <v>125.45</v>
      </c>
      <c r="H2511">
        <f t="shared" si="512"/>
        <v>-0.32200000000000001</v>
      </c>
      <c r="I2511">
        <f t="shared" si="513"/>
        <v>6.2257692307692306E-2</v>
      </c>
      <c r="M2511">
        <f t="shared" si="514"/>
        <v>125.45</v>
      </c>
      <c r="N2511">
        <f t="shared" si="514"/>
        <v>-0.32200000000000001</v>
      </c>
      <c r="O2511">
        <v>1.2199999999999999E-3</v>
      </c>
      <c r="P2511">
        <f t="shared" si="515"/>
        <v>-0.37169556269230769</v>
      </c>
      <c r="Q2511">
        <v>1.2199999999999999E-3</v>
      </c>
      <c r="U2511">
        <f t="shared" si="516"/>
        <v>125.45</v>
      </c>
      <c r="V2511">
        <f t="shared" si="517"/>
        <v>-3.82211223665337</v>
      </c>
      <c r="W2511">
        <f t="shared" si="518"/>
        <v>1.4481294809680469E-2</v>
      </c>
      <c r="X2511">
        <f t="shared" si="519"/>
        <v>-0.86040639512108241</v>
      </c>
      <c r="Y2511">
        <f t="shared" si="520"/>
        <v>2.8240740740740735E-3</v>
      </c>
      <c r="AC2511">
        <f t="shared" si="521"/>
        <v>-3.8365935314630506</v>
      </c>
      <c r="AD2511">
        <f t="shared" si="522"/>
        <v>-0.86040639512108241</v>
      </c>
      <c r="AH2511">
        <f t="shared" si="523"/>
        <v>-3.8076309418436893</v>
      </c>
      <c r="AI2511">
        <f t="shared" si="524"/>
        <v>-0.86040639512108241</v>
      </c>
    </row>
    <row r="2512" spans="1:35" x14ac:dyDescent="0.25">
      <c r="A2512">
        <v>125.5</v>
      </c>
      <c r="B2512">
        <v>-0.32200000000000001</v>
      </c>
      <c r="C2512">
        <v>6.2E-2</v>
      </c>
      <c r="G2512">
        <f t="shared" si="512"/>
        <v>125.5</v>
      </c>
      <c r="H2512">
        <f t="shared" si="512"/>
        <v>-0.32200000000000001</v>
      </c>
      <c r="I2512">
        <f t="shared" si="513"/>
        <v>6.1257396449704141E-2</v>
      </c>
      <c r="M2512">
        <f t="shared" si="514"/>
        <v>125.5</v>
      </c>
      <c r="N2512">
        <f t="shared" si="514"/>
        <v>-0.32200000000000001</v>
      </c>
      <c r="O2512">
        <v>1.2199999999999999E-3</v>
      </c>
      <c r="P2512">
        <f t="shared" si="515"/>
        <v>-0.37269585855029586</v>
      </c>
      <c r="Q2512">
        <v>1.2199999999999999E-3</v>
      </c>
      <c r="U2512">
        <f t="shared" si="516"/>
        <v>125.5</v>
      </c>
      <c r="V2512">
        <f t="shared" si="517"/>
        <v>-3.82211223665337</v>
      </c>
      <c r="W2512">
        <f t="shared" si="518"/>
        <v>1.4481294809680469E-2</v>
      </c>
      <c r="X2512">
        <f t="shared" si="519"/>
        <v>-0.8627218947923514</v>
      </c>
      <c r="Y2512">
        <f t="shared" si="520"/>
        <v>2.8240740740740735E-3</v>
      </c>
      <c r="AC2512">
        <f t="shared" si="521"/>
        <v>-3.8365935314630506</v>
      </c>
      <c r="AD2512">
        <f t="shared" si="522"/>
        <v>-0.8627218947923514</v>
      </c>
      <c r="AH2512">
        <f t="shared" si="523"/>
        <v>-3.8076309418436893</v>
      </c>
      <c r="AI2512">
        <f t="shared" si="524"/>
        <v>-0.8627218947923514</v>
      </c>
    </row>
    <row r="2513" spans="1:35" x14ac:dyDescent="0.25">
      <c r="A2513">
        <v>125.55</v>
      </c>
      <c r="B2513">
        <v>-0.32300000000000001</v>
      </c>
      <c r="C2513">
        <v>6.2E-2</v>
      </c>
      <c r="G2513">
        <f t="shared" si="512"/>
        <v>125.55</v>
      </c>
      <c r="H2513">
        <f t="shared" si="512"/>
        <v>-0.32300000000000001</v>
      </c>
      <c r="I2513">
        <f t="shared" si="513"/>
        <v>6.1257100591715977E-2</v>
      </c>
      <c r="M2513">
        <f t="shared" si="514"/>
        <v>125.55</v>
      </c>
      <c r="N2513">
        <f t="shared" si="514"/>
        <v>-0.32300000000000001</v>
      </c>
      <c r="O2513">
        <v>1.2199999999999999E-3</v>
      </c>
      <c r="P2513">
        <f t="shared" si="515"/>
        <v>-0.37269615440828402</v>
      </c>
      <c r="Q2513">
        <v>1.2199999999999999E-3</v>
      </c>
      <c r="U2513">
        <f t="shared" si="516"/>
        <v>125.55</v>
      </c>
      <c r="V2513">
        <f t="shared" si="517"/>
        <v>-3.8339821504317961</v>
      </c>
      <c r="W2513">
        <f t="shared" si="518"/>
        <v>1.4481294809680469E-2</v>
      </c>
      <c r="X2513">
        <f t="shared" si="519"/>
        <v>-0.86272257964880539</v>
      </c>
      <c r="Y2513">
        <f t="shared" si="520"/>
        <v>2.8240740740740735E-3</v>
      </c>
      <c r="AC2513">
        <f t="shared" si="521"/>
        <v>-3.8484634452414768</v>
      </c>
      <c r="AD2513">
        <f t="shared" si="522"/>
        <v>-0.86272257964880539</v>
      </c>
      <c r="AH2513">
        <f t="shared" si="523"/>
        <v>-3.8195008556221155</v>
      </c>
      <c r="AI2513">
        <f t="shared" si="524"/>
        <v>-0.86272257964880539</v>
      </c>
    </row>
    <row r="2514" spans="1:35" x14ac:dyDescent="0.25">
      <c r="A2514">
        <v>125.6</v>
      </c>
      <c r="B2514">
        <v>-0.32300000000000001</v>
      </c>
      <c r="C2514">
        <v>6.0999999999999999E-2</v>
      </c>
      <c r="G2514">
        <f t="shared" si="512"/>
        <v>125.6</v>
      </c>
      <c r="H2514">
        <f t="shared" si="512"/>
        <v>-0.32300000000000001</v>
      </c>
      <c r="I2514">
        <f t="shared" si="513"/>
        <v>6.0256804733727812E-2</v>
      </c>
      <c r="M2514">
        <f t="shared" si="514"/>
        <v>125.6</v>
      </c>
      <c r="N2514">
        <f t="shared" si="514"/>
        <v>-0.32300000000000001</v>
      </c>
      <c r="O2514">
        <v>1.2199999999999999E-3</v>
      </c>
      <c r="P2514">
        <f t="shared" si="515"/>
        <v>-0.37369645026627218</v>
      </c>
      <c r="Q2514">
        <v>1.2199999999999999E-3</v>
      </c>
      <c r="U2514">
        <f t="shared" si="516"/>
        <v>125.6</v>
      </c>
      <c r="V2514">
        <f t="shared" si="517"/>
        <v>-3.8339821504317961</v>
      </c>
      <c r="W2514">
        <f t="shared" si="518"/>
        <v>1.4481294809680469E-2</v>
      </c>
      <c r="X2514">
        <f t="shared" si="519"/>
        <v>-0.86503807932007437</v>
      </c>
      <c r="Y2514">
        <f t="shared" si="520"/>
        <v>2.8240740740740735E-3</v>
      </c>
      <c r="AC2514">
        <f t="shared" si="521"/>
        <v>-3.8484634452414768</v>
      </c>
      <c r="AD2514">
        <f t="shared" si="522"/>
        <v>-0.86503807932007437</v>
      </c>
      <c r="AH2514">
        <f t="shared" si="523"/>
        <v>-3.8195008556221155</v>
      </c>
      <c r="AI2514">
        <f t="shared" si="524"/>
        <v>-0.86503807932007437</v>
      </c>
    </row>
    <row r="2515" spans="1:35" x14ac:dyDescent="0.25">
      <c r="A2515">
        <v>125.65</v>
      </c>
      <c r="B2515">
        <v>-0.32500000000000001</v>
      </c>
      <c r="C2515">
        <v>6.2E-2</v>
      </c>
      <c r="G2515">
        <f t="shared" si="512"/>
        <v>125.65</v>
      </c>
      <c r="H2515">
        <f t="shared" si="512"/>
        <v>-0.32500000000000001</v>
      </c>
      <c r="I2515">
        <f t="shared" si="513"/>
        <v>6.1256508875739642E-2</v>
      </c>
      <c r="M2515">
        <f t="shared" si="514"/>
        <v>125.65</v>
      </c>
      <c r="N2515">
        <f t="shared" si="514"/>
        <v>-0.32500000000000001</v>
      </c>
      <c r="O2515">
        <v>1.2199999999999999E-3</v>
      </c>
      <c r="P2515">
        <f t="shared" si="515"/>
        <v>-0.37269674612426035</v>
      </c>
      <c r="Q2515">
        <v>1.2199999999999999E-3</v>
      </c>
      <c r="U2515">
        <f t="shared" si="516"/>
        <v>125.65</v>
      </c>
      <c r="V2515">
        <f t="shared" si="517"/>
        <v>-3.8577219779886498</v>
      </c>
      <c r="W2515">
        <f t="shared" si="518"/>
        <v>1.4481294809680469E-2</v>
      </c>
      <c r="X2515">
        <f t="shared" si="519"/>
        <v>-0.86272394936171359</v>
      </c>
      <c r="Y2515">
        <f t="shared" si="520"/>
        <v>2.8240740740740735E-3</v>
      </c>
      <c r="AC2515">
        <f t="shared" si="521"/>
        <v>-3.8722032727983304</v>
      </c>
      <c r="AD2515">
        <f t="shared" si="522"/>
        <v>-0.86272394936171359</v>
      </c>
      <c r="AH2515">
        <f t="shared" si="523"/>
        <v>-3.8432406831789692</v>
      </c>
      <c r="AI2515">
        <f t="shared" si="524"/>
        <v>-0.86272394936171359</v>
      </c>
    </row>
    <row r="2516" spans="1:35" x14ac:dyDescent="0.25">
      <c r="A2516">
        <v>125.7</v>
      </c>
      <c r="B2516">
        <v>-0.32900000000000001</v>
      </c>
      <c r="C2516">
        <v>6.0999999999999999E-2</v>
      </c>
      <c r="G2516">
        <f t="shared" si="512"/>
        <v>125.7</v>
      </c>
      <c r="H2516">
        <f t="shared" si="512"/>
        <v>-0.32900000000000001</v>
      </c>
      <c r="I2516">
        <f t="shared" si="513"/>
        <v>6.0256213017751477E-2</v>
      </c>
      <c r="M2516">
        <f t="shared" si="514"/>
        <v>125.7</v>
      </c>
      <c r="N2516">
        <f t="shared" si="514"/>
        <v>-0.32900000000000001</v>
      </c>
      <c r="O2516">
        <v>1.2199999999999999E-3</v>
      </c>
      <c r="P2516">
        <f t="shared" si="515"/>
        <v>-0.37369704198224851</v>
      </c>
      <c r="Q2516">
        <v>1.2199999999999999E-3</v>
      </c>
      <c r="U2516">
        <f t="shared" si="516"/>
        <v>125.7</v>
      </c>
      <c r="V2516">
        <f t="shared" si="517"/>
        <v>-3.9052016331023567</v>
      </c>
      <c r="W2516">
        <f t="shared" si="518"/>
        <v>1.4481294809680469E-2</v>
      </c>
      <c r="X2516">
        <f t="shared" si="519"/>
        <v>-0.86503944903298247</v>
      </c>
      <c r="Y2516">
        <f t="shared" si="520"/>
        <v>2.8240740740740735E-3</v>
      </c>
      <c r="AC2516">
        <f t="shared" si="521"/>
        <v>-3.9196829279120373</v>
      </c>
      <c r="AD2516">
        <f t="shared" si="522"/>
        <v>-0.86503944903298247</v>
      </c>
      <c r="AH2516">
        <f t="shared" si="523"/>
        <v>-3.8907203382926761</v>
      </c>
      <c r="AI2516">
        <f t="shared" si="524"/>
        <v>-0.86503944903298247</v>
      </c>
    </row>
    <row r="2517" spans="1:35" x14ac:dyDescent="0.25">
      <c r="A2517">
        <v>125.75</v>
      </c>
      <c r="B2517">
        <v>-0.33</v>
      </c>
      <c r="C2517">
        <v>6.0999999999999999E-2</v>
      </c>
      <c r="G2517">
        <f t="shared" si="512"/>
        <v>125.75</v>
      </c>
      <c r="H2517">
        <f t="shared" si="512"/>
        <v>-0.33</v>
      </c>
      <c r="I2517">
        <f t="shared" si="513"/>
        <v>6.0255917159763313E-2</v>
      </c>
      <c r="M2517">
        <f t="shared" si="514"/>
        <v>125.75</v>
      </c>
      <c r="N2517">
        <f t="shared" si="514"/>
        <v>-0.33</v>
      </c>
      <c r="O2517">
        <v>1.2199999999999999E-3</v>
      </c>
      <c r="P2517">
        <f t="shared" si="515"/>
        <v>-0.37369733784023668</v>
      </c>
      <c r="Q2517">
        <v>1.2199999999999999E-3</v>
      </c>
      <c r="U2517">
        <f t="shared" si="516"/>
        <v>125.75</v>
      </c>
      <c r="V2517">
        <f t="shared" si="517"/>
        <v>-3.9170715468807829</v>
      </c>
      <c r="W2517">
        <f t="shared" si="518"/>
        <v>1.4481294809680469E-2</v>
      </c>
      <c r="X2517">
        <f t="shared" si="519"/>
        <v>-0.86504013388943657</v>
      </c>
      <c r="Y2517">
        <f t="shared" si="520"/>
        <v>2.8240740740740735E-3</v>
      </c>
      <c r="AC2517">
        <f t="shared" si="521"/>
        <v>-3.9315528416904635</v>
      </c>
      <c r="AD2517">
        <f t="shared" si="522"/>
        <v>-0.86504013388943657</v>
      </c>
      <c r="AH2517">
        <f t="shared" si="523"/>
        <v>-3.9025902520711022</v>
      </c>
      <c r="AI2517">
        <f t="shared" si="524"/>
        <v>-0.86504013388943657</v>
      </c>
    </row>
    <row r="2518" spans="1:35" x14ac:dyDescent="0.25">
      <c r="A2518">
        <v>125.8</v>
      </c>
      <c r="B2518">
        <v>-0.33100000000000002</v>
      </c>
      <c r="C2518">
        <v>0.06</v>
      </c>
      <c r="G2518">
        <f t="shared" si="512"/>
        <v>125.8</v>
      </c>
      <c r="H2518">
        <f t="shared" si="512"/>
        <v>-0.33100000000000002</v>
      </c>
      <c r="I2518">
        <f t="shared" si="513"/>
        <v>5.9255621301775148E-2</v>
      </c>
      <c r="M2518">
        <f t="shared" si="514"/>
        <v>125.8</v>
      </c>
      <c r="N2518">
        <f t="shared" si="514"/>
        <v>-0.33100000000000002</v>
      </c>
      <c r="O2518">
        <v>1.2199999999999999E-3</v>
      </c>
      <c r="P2518">
        <f t="shared" si="515"/>
        <v>-0.37469763369822484</v>
      </c>
      <c r="Q2518">
        <v>1.2199999999999999E-3</v>
      </c>
      <c r="U2518">
        <f t="shared" si="516"/>
        <v>125.8</v>
      </c>
      <c r="V2518">
        <f t="shared" si="517"/>
        <v>-3.9289414606592099</v>
      </c>
      <c r="W2518">
        <f t="shared" si="518"/>
        <v>1.4481294809680469E-2</v>
      </c>
      <c r="X2518">
        <f t="shared" si="519"/>
        <v>-0.86735563356070555</v>
      </c>
      <c r="Y2518">
        <f t="shared" si="520"/>
        <v>2.8240740740740735E-3</v>
      </c>
      <c r="AC2518">
        <f t="shared" si="521"/>
        <v>-3.9434227554688905</v>
      </c>
      <c r="AD2518">
        <f t="shared" si="522"/>
        <v>-0.86735563356070555</v>
      </c>
      <c r="AH2518">
        <f t="shared" si="523"/>
        <v>-3.9144601658495293</v>
      </c>
      <c r="AI2518">
        <f t="shared" si="524"/>
        <v>-0.86735563356070555</v>
      </c>
    </row>
    <row r="2519" spans="1:35" x14ac:dyDescent="0.25">
      <c r="A2519">
        <v>125.85</v>
      </c>
      <c r="B2519">
        <v>-0.33300000000000002</v>
      </c>
      <c r="C2519">
        <v>0.06</v>
      </c>
      <c r="G2519">
        <f t="shared" si="512"/>
        <v>125.85</v>
      </c>
      <c r="H2519">
        <f t="shared" si="512"/>
        <v>-0.33300000000000002</v>
      </c>
      <c r="I2519">
        <f t="shared" si="513"/>
        <v>5.9255325443786977E-2</v>
      </c>
      <c r="M2519">
        <f t="shared" si="514"/>
        <v>125.85</v>
      </c>
      <c r="N2519">
        <f t="shared" si="514"/>
        <v>-0.33300000000000002</v>
      </c>
      <c r="O2519">
        <v>1.2199999999999999E-3</v>
      </c>
      <c r="P2519">
        <f t="shared" si="515"/>
        <v>-0.37469792955621301</v>
      </c>
      <c r="Q2519">
        <v>1.2199999999999999E-3</v>
      </c>
      <c r="U2519">
        <f t="shared" si="516"/>
        <v>125.85</v>
      </c>
      <c r="V2519">
        <f t="shared" si="517"/>
        <v>-3.9526812882160627</v>
      </c>
      <c r="W2519">
        <f t="shared" si="518"/>
        <v>1.4481294809680469E-2</v>
      </c>
      <c r="X2519">
        <f t="shared" si="519"/>
        <v>-0.86735631841715966</v>
      </c>
      <c r="Y2519">
        <f t="shared" si="520"/>
        <v>2.8240740740740735E-3</v>
      </c>
      <c r="AC2519">
        <f t="shared" si="521"/>
        <v>-3.9671625830257433</v>
      </c>
      <c r="AD2519">
        <f t="shared" si="522"/>
        <v>-0.86735631841715966</v>
      </c>
      <c r="AH2519">
        <f t="shared" si="523"/>
        <v>-3.938199993406382</v>
      </c>
      <c r="AI2519">
        <f t="shared" si="524"/>
        <v>-0.86735631841715966</v>
      </c>
    </row>
    <row r="2520" spans="1:35" x14ac:dyDescent="0.25">
      <c r="A2520">
        <v>125.9</v>
      </c>
      <c r="B2520">
        <v>-0.33300000000000002</v>
      </c>
      <c r="C2520">
        <v>5.8999999999999997E-2</v>
      </c>
      <c r="G2520">
        <f t="shared" si="512"/>
        <v>125.9</v>
      </c>
      <c r="H2520">
        <f t="shared" si="512"/>
        <v>-0.33300000000000002</v>
      </c>
      <c r="I2520">
        <f t="shared" si="513"/>
        <v>5.8255029585798812E-2</v>
      </c>
      <c r="M2520">
        <f t="shared" si="514"/>
        <v>125.9</v>
      </c>
      <c r="N2520">
        <f t="shared" si="514"/>
        <v>-0.33300000000000002</v>
      </c>
      <c r="O2520">
        <v>1.2199999999999999E-3</v>
      </c>
      <c r="P2520">
        <f t="shared" si="515"/>
        <v>-0.37569822541420117</v>
      </c>
      <c r="Q2520">
        <v>1.2199999999999999E-3</v>
      </c>
      <c r="U2520">
        <f t="shared" si="516"/>
        <v>125.9</v>
      </c>
      <c r="V2520">
        <f t="shared" si="517"/>
        <v>-3.9526812882160627</v>
      </c>
      <c r="W2520">
        <f t="shared" si="518"/>
        <v>1.4481294809680469E-2</v>
      </c>
      <c r="X2520">
        <f t="shared" si="519"/>
        <v>-0.86967181808842853</v>
      </c>
      <c r="Y2520">
        <f t="shared" si="520"/>
        <v>2.8240740740740735E-3</v>
      </c>
      <c r="AC2520">
        <f t="shared" si="521"/>
        <v>-3.9671625830257433</v>
      </c>
      <c r="AD2520">
        <f t="shared" si="522"/>
        <v>-0.86967181808842853</v>
      </c>
      <c r="AH2520">
        <f t="shared" si="523"/>
        <v>-3.938199993406382</v>
      </c>
      <c r="AI2520">
        <f t="shared" si="524"/>
        <v>-0.86967181808842853</v>
      </c>
    </row>
    <row r="2521" spans="1:35" x14ac:dyDescent="0.25">
      <c r="A2521">
        <v>125.95</v>
      </c>
      <c r="B2521">
        <v>-0.33400000000000002</v>
      </c>
      <c r="C2521">
        <v>5.8999999999999997E-2</v>
      </c>
      <c r="G2521">
        <f t="shared" si="512"/>
        <v>125.95</v>
      </c>
      <c r="H2521">
        <f t="shared" si="512"/>
        <v>-0.33400000000000002</v>
      </c>
      <c r="I2521">
        <f t="shared" si="513"/>
        <v>5.8254733727810648E-2</v>
      </c>
      <c r="M2521">
        <f t="shared" si="514"/>
        <v>125.95</v>
      </c>
      <c r="N2521">
        <f t="shared" si="514"/>
        <v>-0.33400000000000002</v>
      </c>
      <c r="O2521">
        <v>1.2199999999999999E-3</v>
      </c>
      <c r="P2521">
        <f t="shared" si="515"/>
        <v>-0.37569852127218933</v>
      </c>
      <c r="Q2521">
        <v>1.2199999999999999E-3</v>
      </c>
      <c r="U2521">
        <f t="shared" si="516"/>
        <v>125.95</v>
      </c>
      <c r="V2521">
        <f t="shared" si="517"/>
        <v>-3.9645512019944897</v>
      </c>
      <c r="W2521">
        <f t="shared" si="518"/>
        <v>1.4481294809680469E-2</v>
      </c>
      <c r="X2521">
        <f t="shared" si="519"/>
        <v>-0.86967250294488263</v>
      </c>
      <c r="Y2521">
        <f t="shared" si="520"/>
        <v>2.8240740740740735E-3</v>
      </c>
      <c r="AC2521">
        <f t="shared" si="521"/>
        <v>-3.9790324968041704</v>
      </c>
      <c r="AD2521">
        <f t="shared" si="522"/>
        <v>-0.86967250294488263</v>
      </c>
      <c r="AH2521">
        <f t="shared" si="523"/>
        <v>-3.9500699071848091</v>
      </c>
      <c r="AI2521">
        <f t="shared" si="524"/>
        <v>-0.86967250294488263</v>
      </c>
    </row>
    <row r="2522" spans="1:35" x14ac:dyDescent="0.25">
      <c r="A2522">
        <v>126</v>
      </c>
      <c r="B2522">
        <v>-0.33400000000000002</v>
      </c>
      <c r="C2522">
        <v>5.8000000000000003E-2</v>
      </c>
      <c r="G2522">
        <f t="shared" si="512"/>
        <v>126</v>
      </c>
      <c r="H2522">
        <f t="shared" si="512"/>
        <v>-0.33400000000000002</v>
      </c>
      <c r="I2522">
        <f t="shared" si="513"/>
        <v>5.725443786982249E-2</v>
      </c>
      <c r="M2522">
        <f t="shared" si="514"/>
        <v>126</v>
      </c>
      <c r="N2522">
        <f t="shared" si="514"/>
        <v>-0.33400000000000002</v>
      </c>
      <c r="O2522">
        <v>1.2199999999999999E-3</v>
      </c>
      <c r="P2522">
        <f t="shared" si="515"/>
        <v>-0.3766988171301775</v>
      </c>
      <c r="Q2522">
        <v>1.2199999999999999E-3</v>
      </c>
      <c r="U2522">
        <f t="shared" si="516"/>
        <v>126</v>
      </c>
      <c r="V2522">
        <f t="shared" si="517"/>
        <v>-3.9645512019944897</v>
      </c>
      <c r="W2522">
        <f t="shared" si="518"/>
        <v>1.4481294809680469E-2</v>
      </c>
      <c r="X2522">
        <f t="shared" si="519"/>
        <v>-0.8719880026161515</v>
      </c>
      <c r="Y2522">
        <f t="shared" si="520"/>
        <v>2.8240740740740735E-3</v>
      </c>
      <c r="AC2522">
        <f t="shared" si="521"/>
        <v>-3.9790324968041704</v>
      </c>
      <c r="AD2522">
        <f t="shared" si="522"/>
        <v>-0.8719880026161515</v>
      </c>
      <c r="AH2522">
        <f t="shared" si="523"/>
        <v>-3.9500699071848091</v>
      </c>
      <c r="AI2522">
        <f t="shared" si="524"/>
        <v>-0.8719880026161515</v>
      </c>
    </row>
    <row r="2523" spans="1:35" x14ac:dyDescent="0.25">
      <c r="A2523">
        <v>126.05</v>
      </c>
      <c r="B2523">
        <v>-0.33500000000000002</v>
      </c>
      <c r="C2523">
        <v>5.8000000000000003E-2</v>
      </c>
      <c r="G2523">
        <f t="shared" si="512"/>
        <v>126.05</v>
      </c>
      <c r="H2523">
        <f t="shared" si="512"/>
        <v>-0.33500000000000002</v>
      </c>
      <c r="I2523">
        <f t="shared" si="513"/>
        <v>5.7254142011834319E-2</v>
      </c>
      <c r="M2523">
        <f t="shared" si="514"/>
        <v>126.05</v>
      </c>
      <c r="N2523">
        <f t="shared" si="514"/>
        <v>-0.33500000000000002</v>
      </c>
      <c r="O2523">
        <v>1.2199999999999999E-3</v>
      </c>
      <c r="P2523">
        <f t="shared" si="515"/>
        <v>-0.37669911298816566</v>
      </c>
      <c r="Q2523">
        <v>1.2199999999999999E-3</v>
      </c>
      <c r="U2523">
        <f t="shared" si="516"/>
        <v>126.05</v>
      </c>
      <c r="V2523">
        <f t="shared" si="517"/>
        <v>-3.9764211157729159</v>
      </c>
      <c r="W2523">
        <f t="shared" si="518"/>
        <v>1.4481294809680469E-2</v>
      </c>
      <c r="X2523">
        <f t="shared" si="519"/>
        <v>-0.87198868747260561</v>
      </c>
      <c r="Y2523">
        <f t="shared" si="520"/>
        <v>2.8240740740740735E-3</v>
      </c>
      <c r="AC2523">
        <f t="shared" si="521"/>
        <v>-3.9909024105825965</v>
      </c>
      <c r="AD2523">
        <f t="shared" si="522"/>
        <v>-0.87198868747260561</v>
      </c>
      <c r="AH2523">
        <f t="shared" si="523"/>
        <v>-3.9619398209632353</v>
      </c>
      <c r="AI2523">
        <f t="shared" si="524"/>
        <v>-0.87198868747260561</v>
      </c>
    </row>
    <row r="2524" spans="1:35" x14ac:dyDescent="0.25">
      <c r="A2524">
        <v>126.1</v>
      </c>
      <c r="B2524">
        <v>-0.33500000000000002</v>
      </c>
      <c r="C2524">
        <v>5.7000000000000002E-2</v>
      </c>
      <c r="G2524">
        <f t="shared" si="512"/>
        <v>126.1</v>
      </c>
      <c r="H2524">
        <f t="shared" si="512"/>
        <v>-0.33500000000000002</v>
      </c>
      <c r="I2524">
        <f t="shared" si="513"/>
        <v>5.6253846153846154E-2</v>
      </c>
      <c r="M2524">
        <f t="shared" si="514"/>
        <v>126.1</v>
      </c>
      <c r="N2524">
        <f t="shared" si="514"/>
        <v>-0.33500000000000002</v>
      </c>
      <c r="O2524">
        <v>1.2199999999999999E-3</v>
      </c>
      <c r="P2524">
        <f t="shared" si="515"/>
        <v>-0.37769940884615383</v>
      </c>
      <c r="Q2524">
        <v>1.2199999999999999E-3</v>
      </c>
      <c r="U2524">
        <f t="shared" si="516"/>
        <v>126.1</v>
      </c>
      <c r="V2524">
        <f t="shared" si="517"/>
        <v>-3.9764211157729159</v>
      </c>
      <c r="W2524">
        <f t="shared" si="518"/>
        <v>1.4481294809680469E-2</v>
      </c>
      <c r="X2524">
        <f t="shared" si="519"/>
        <v>-0.87430418714387437</v>
      </c>
      <c r="Y2524">
        <f t="shared" si="520"/>
        <v>2.8240740740740735E-3</v>
      </c>
      <c r="AC2524">
        <f t="shared" si="521"/>
        <v>-3.9909024105825965</v>
      </c>
      <c r="AD2524">
        <f t="shared" si="522"/>
        <v>-0.87430418714387437</v>
      </c>
      <c r="AH2524">
        <f t="shared" si="523"/>
        <v>-3.9619398209632353</v>
      </c>
      <c r="AI2524">
        <f t="shared" si="524"/>
        <v>-0.87430418714387437</v>
      </c>
    </row>
    <row r="2525" spans="1:35" x14ac:dyDescent="0.25">
      <c r="A2525">
        <v>126.15</v>
      </c>
      <c r="B2525">
        <v>-0.33600000000000002</v>
      </c>
      <c r="C2525">
        <v>5.7000000000000002E-2</v>
      </c>
      <c r="G2525">
        <f t="shared" si="512"/>
        <v>126.15</v>
      </c>
      <c r="H2525">
        <f t="shared" si="512"/>
        <v>-0.33600000000000002</v>
      </c>
      <c r="I2525">
        <f t="shared" si="513"/>
        <v>5.625355029585799E-2</v>
      </c>
      <c r="M2525">
        <f t="shared" si="514"/>
        <v>126.15</v>
      </c>
      <c r="N2525">
        <f t="shared" si="514"/>
        <v>-0.33600000000000002</v>
      </c>
      <c r="O2525">
        <v>1.2199999999999999E-3</v>
      </c>
      <c r="P2525">
        <f t="shared" si="515"/>
        <v>-0.37769970470414199</v>
      </c>
      <c r="Q2525">
        <v>1.2199999999999999E-3</v>
      </c>
      <c r="U2525">
        <f t="shared" si="516"/>
        <v>126.15</v>
      </c>
      <c r="V2525">
        <f t="shared" si="517"/>
        <v>-3.9882910295513425</v>
      </c>
      <c r="W2525">
        <f t="shared" si="518"/>
        <v>1.4481294809680469E-2</v>
      </c>
      <c r="X2525">
        <f t="shared" si="519"/>
        <v>-0.87430487200032858</v>
      </c>
      <c r="Y2525">
        <f t="shared" si="520"/>
        <v>2.8240740740740735E-3</v>
      </c>
      <c r="AC2525">
        <f t="shared" si="521"/>
        <v>-4.0027723243610227</v>
      </c>
      <c r="AD2525">
        <f t="shared" si="522"/>
        <v>-0.87430487200032858</v>
      </c>
      <c r="AH2525">
        <f t="shared" si="523"/>
        <v>-3.9738097347416619</v>
      </c>
      <c r="AI2525">
        <f t="shared" si="524"/>
        <v>-0.87430487200032858</v>
      </c>
    </row>
    <row r="2526" spans="1:35" x14ac:dyDescent="0.25">
      <c r="A2526">
        <v>126.2</v>
      </c>
      <c r="B2526">
        <v>-0.33600000000000002</v>
      </c>
      <c r="C2526">
        <v>5.7000000000000002E-2</v>
      </c>
      <c r="G2526">
        <f t="shared" si="512"/>
        <v>126.2</v>
      </c>
      <c r="H2526">
        <f t="shared" si="512"/>
        <v>-0.33600000000000002</v>
      </c>
      <c r="I2526">
        <f t="shared" si="513"/>
        <v>5.6253254437869826E-2</v>
      </c>
      <c r="M2526">
        <f t="shared" si="514"/>
        <v>126.2</v>
      </c>
      <c r="N2526">
        <f t="shared" si="514"/>
        <v>-0.33600000000000002</v>
      </c>
      <c r="O2526">
        <v>1.2199999999999999E-3</v>
      </c>
      <c r="P2526">
        <f t="shared" si="515"/>
        <v>-0.37770000056213016</v>
      </c>
      <c r="Q2526">
        <v>1.2199999999999999E-3</v>
      </c>
      <c r="U2526">
        <f t="shared" si="516"/>
        <v>126.2</v>
      </c>
      <c r="V2526">
        <f t="shared" si="517"/>
        <v>-3.9882910295513425</v>
      </c>
      <c r="W2526">
        <f t="shared" si="518"/>
        <v>1.4481294809680469E-2</v>
      </c>
      <c r="X2526">
        <f t="shared" si="519"/>
        <v>-0.87430555685678268</v>
      </c>
      <c r="Y2526">
        <f t="shared" si="520"/>
        <v>2.8240740740740735E-3</v>
      </c>
      <c r="AC2526">
        <f t="shared" si="521"/>
        <v>-4.0027723243610227</v>
      </c>
      <c r="AD2526">
        <f t="shared" si="522"/>
        <v>-0.87430555685678268</v>
      </c>
      <c r="AH2526">
        <f t="shared" si="523"/>
        <v>-3.9738097347416619</v>
      </c>
      <c r="AI2526">
        <f t="shared" si="524"/>
        <v>-0.87430555685678268</v>
      </c>
    </row>
    <row r="2527" spans="1:35" x14ac:dyDescent="0.25">
      <c r="A2527">
        <v>126.25</v>
      </c>
      <c r="B2527">
        <v>-0.33600000000000002</v>
      </c>
      <c r="C2527">
        <v>5.8000000000000003E-2</v>
      </c>
      <c r="G2527">
        <f t="shared" si="512"/>
        <v>126.25</v>
      </c>
      <c r="H2527">
        <f t="shared" si="512"/>
        <v>-0.33600000000000002</v>
      </c>
      <c r="I2527">
        <f t="shared" si="513"/>
        <v>5.7252958579881663E-2</v>
      </c>
      <c r="M2527">
        <f t="shared" si="514"/>
        <v>126.25</v>
      </c>
      <c r="N2527">
        <f t="shared" si="514"/>
        <v>-0.33600000000000002</v>
      </c>
      <c r="O2527">
        <v>1.2199999999999999E-3</v>
      </c>
      <c r="P2527">
        <f t="shared" si="515"/>
        <v>-0.37670029642011832</v>
      </c>
      <c r="Q2527">
        <v>1.2199999999999999E-3</v>
      </c>
      <c r="U2527">
        <f t="shared" si="516"/>
        <v>126.25</v>
      </c>
      <c r="V2527">
        <f t="shared" si="517"/>
        <v>-3.9882910295513425</v>
      </c>
      <c r="W2527">
        <f t="shared" si="518"/>
        <v>1.4481294809680469E-2</v>
      </c>
      <c r="X2527">
        <f t="shared" si="519"/>
        <v>-0.87199142689842191</v>
      </c>
      <c r="Y2527">
        <f t="shared" si="520"/>
        <v>2.8240740740740735E-3</v>
      </c>
      <c r="AC2527">
        <f t="shared" si="521"/>
        <v>-4.0027723243610227</v>
      </c>
      <c r="AD2527">
        <f t="shared" si="522"/>
        <v>-0.87199142689842191</v>
      </c>
      <c r="AH2527">
        <f t="shared" si="523"/>
        <v>-3.9738097347416619</v>
      </c>
      <c r="AI2527">
        <f t="shared" si="524"/>
        <v>-0.87199142689842191</v>
      </c>
    </row>
    <row r="2528" spans="1:35" x14ac:dyDescent="0.25">
      <c r="A2528">
        <v>126.3</v>
      </c>
      <c r="B2528">
        <v>-0.33600000000000002</v>
      </c>
      <c r="C2528">
        <v>5.7000000000000002E-2</v>
      </c>
      <c r="G2528">
        <f t="shared" si="512"/>
        <v>126.3</v>
      </c>
      <c r="H2528">
        <f t="shared" si="512"/>
        <v>-0.33600000000000002</v>
      </c>
      <c r="I2528">
        <f t="shared" si="513"/>
        <v>5.6252662721893491E-2</v>
      </c>
      <c r="M2528">
        <f t="shared" si="514"/>
        <v>126.3</v>
      </c>
      <c r="N2528">
        <f t="shared" si="514"/>
        <v>-0.33600000000000002</v>
      </c>
      <c r="O2528">
        <v>1.2199999999999999E-3</v>
      </c>
      <c r="P2528">
        <f t="shared" si="515"/>
        <v>-0.37770059227810648</v>
      </c>
      <c r="Q2528">
        <v>1.2199999999999999E-3</v>
      </c>
      <c r="U2528">
        <f t="shared" si="516"/>
        <v>126.3</v>
      </c>
      <c r="V2528">
        <f t="shared" si="517"/>
        <v>-3.9882910295513425</v>
      </c>
      <c r="W2528">
        <f t="shared" si="518"/>
        <v>1.4481294809680469E-2</v>
      </c>
      <c r="X2528">
        <f t="shared" si="519"/>
        <v>-0.87430692656969089</v>
      </c>
      <c r="Y2528">
        <f t="shared" si="520"/>
        <v>2.8240740740740735E-3</v>
      </c>
      <c r="AC2528">
        <f t="shared" si="521"/>
        <v>-4.0027723243610227</v>
      </c>
      <c r="AD2528">
        <f t="shared" si="522"/>
        <v>-0.87430692656969089</v>
      </c>
      <c r="AH2528">
        <f t="shared" si="523"/>
        <v>-3.9738097347416619</v>
      </c>
      <c r="AI2528">
        <f t="shared" si="524"/>
        <v>-0.87430692656969089</v>
      </c>
    </row>
    <row r="2529" spans="1:35" x14ac:dyDescent="0.25">
      <c r="A2529">
        <v>126.35</v>
      </c>
      <c r="B2529">
        <v>-0.34</v>
      </c>
      <c r="C2529">
        <v>5.7000000000000002E-2</v>
      </c>
      <c r="G2529">
        <f t="shared" si="512"/>
        <v>126.35</v>
      </c>
      <c r="H2529">
        <f t="shared" si="512"/>
        <v>-0.34</v>
      </c>
      <c r="I2529">
        <f t="shared" si="513"/>
        <v>5.6252366863905327E-2</v>
      </c>
      <c r="M2529">
        <f t="shared" si="514"/>
        <v>126.35</v>
      </c>
      <c r="N2529">
        <f t="shared" si="514"/>
        <v>-0.34</v>
      </c>
      <c r="O2529">
        <v>1.2199999999999999E-3</v>
      </c>
      <c r="P2529">
        <f t="shared" si="515"/>
        <v>-0.37770088813609465</v>
      </c>
      <c r="Q2529">
        <v>1.2199999999999999E-3</v>
      </c>
      <c r="U2529">
        <f t="shared" si="516"/>
        <v>126.35</v>
      </c>
      <c r="V2529">
        <f t="shared" si="517"/>
        <v>-4.0357706846650494</v>
      </c>
      <c r="W2529">
        <f t="shared" si="518"/>
        <v>1.4481294809680469E-2</v>
      </c>
      <c r="X2529">
        <f t="shared" si="519"/>
        <v>-0.87430761142614488</v>
      </c>
      <c r="Y2529">
        <f t="shared" si="520"/>
        <v>2.8240740740740735E-3</v>
      </c>
      <c r="AC2529">
        <f t="shared" si="521"/>
        <v>-4.05025197947473</v>
      </c>
      <c r="AD2529">
        <f t="shared" si="522"/>
        <v>-0.87430761142614488</v>
      </c>
      <c r="AH2529">
        <f t="shared" si="523"/>
        <v>-4.0212893898553688</v>
      </c>
      <c r="AI2529">
        <f t="shared" si="524"/>
        <v>-0.87430761142614488</v>
      </c>
    </row>
    <row r="2530" spans="1:35" x14ac:dyDescent="0.25">
      <c r="A2530">
        <v>126.4</v>
      </c>
      <c r="B2530">
        <v>-0.34300000000000003</v>
      </c>
      <c r="C2530">
        <v>5.6000000000000001E-2</v>
      </c>
      <c r="G2530">
        <f t="shared" si="512"/>
        <v>126.4</v>
      </c>
      <c r="H2530">
        <f t="shared" si="512"/>
        <v>-0.34300000000000003</v>
      </c>
      <c r="I2530">
        <f t="shared" si="513"/>
        <v>5.5252071005917162E-2</v>
      </c>
      <c r="M2530">
        <f t="shared" si="514"/>
        <v>126.4</v>
      </c>
      <c r="N2530">
        <f t="shared" si="514"/>
        <v>-0.34300000000000003</v>
      </c>
      <c r="O2530">
        <v>1.2199999999999999E-3</v>
      </c>
      <c r="P2530">
        <f t="shared" si="515"/>
        <v>-0.37870118399408281</v>
      </c>
      <c r="Q2530">
        <v>1.2199999999999999E-3</v>
      </c>
      <c r="U2530">
        <f t="shared" si="516"/>
        <v>126.4</v>
      </c>
      <c r="V2530">
        <f t="shared" si="517"/>
        <v>-4.0713804260003288</v>
      </c>
      <c r="W2530">
        <f t="shared" si="518"/>
        <v>1.4481294809680469E-2</v>
      </c>
      <c r="X2530">
        <f t="shared" si="519"/>
        <v>-0.87662311109741387</v>
      </c>
      <c r="Y2530">
        <f t="shared" si="520"/>
        <v>2.8240740740740735E-3</v>
      </c>
      <c r="AC2530">
        <f t="shared" si="521"/>
        <v>-4.0858617208100094</v>
      </c>
      <c r="AD2530">
        <f t="shared" si="522"/>
        <v>-0.87662311109741387</v>
      </c>
      <c r="AH2530">
        <f t="shared" si="523"/>
        <v>-4.0568991311906482</v>
      </c>
      <c r="AI2530">
        <f t="shared" si="524"/>
        <v>-0.87662311109741387</v>
      </c>
    </row>
    <row r="2531" spans="1:35" x14ac:dyDescent="0.25">
      <c r="A2531">
        <v>126.45</v>
      </c>
      <c r="B2531">
        <v>-0.34499999999999997</v>
      </c>
      <c r="C2531">
        <v>5.6000000000000001E-2</v>
      </c>
      <c r="G2531">
        <f t="shared" si="512"/>
        <v>126.45</v>
      </c>
      <c r="H2531">
        <f t="shared" si="512"/>
        <v>-0.34499999999999997</v>
      </c>
      <c r="I2531">
        <f t="shared" si="513"/>
        <v>5.5251775147928998E-2</v>
      </c>
      <c r="M2531">
        <f t="shared" si="514"/>
        <v>126.45</v>
      </c>
      <c r="N2531">
        <f t="shared" si="514"/>
        <v>-0.34499999999999997</v>
      </c>
      <c r="O2531">
        <v>1.2199999999999999E-3</v>
      </c>
      <c r="P2531">
        <f t="shared" si="515"/>
        <v>-0.37870147985207098</v>
      </c>
      <c r="Q2531">
        <v>1.2199999999999999E-3</v>
      </c>
      <c r="U2531">
        <f t="shared" si="516"/>
        <v>126.45</v>
      </c>
      <c r="V2531">
        <f t="shared" si="517"/>
        <v>-4.095120253557182</v>
      </c>
      <c r="W2531">
        <f t="shared" si="518"/>
        <v>1.4481294809680469E-2</v>
      </c>
      <c r="X2531">
        <f t="shared" si="519"/>
        <v>-0.87662379595386797</v>
      </c>
      <c r="Y2531">
        <f t="shared" si="520"/>
        <v>2.8240740740740735E-3</v>
      </c>
      <c r="AC2531">
        <f t="shared" si="521"/>
        <v>-4.1096015483668626</v>
      </c>
      <c r="AD2531">
        <f t="shared" si="522"/>
        <v>-0.87662379595386797</v>
      </c>
      <c r="AH2531">
        <f t="shared" si="523"/>
        <v>-4.0806389587475014</v>
      </c>
      <c r="AI2531">
        <f t="shared" si="524"/>
        <v>-0.87662379595386797</v>
      </c>
    </row>
    <row r="2532" spans="1:35" x14ac:dyDescent="0.25">
      <c r="A2532">
        <v>126.5</v>
      </c>
      <c r="B2532">
        <v>-0.34499999999999997</v>
      </c>
      <c r="C2532">
        <v>5.5E-2</v>
      </c>
      <c r="G2532">
        <f t="shared" si="512"/>
        <v>126.5</v>
      </c>
      <c r="H2532">
        <f t="shared" si="512"/>
        <v>-0.34499999999999997</v>
      </c>
      <c r="I2532">
        <f t="shared" si="513"/>
        <v>5.4251479289940827E-2</v>
      </c>
      <c r="M2532">
        <f t="shared" si="514"/>
        <v>126.5</v>
      </c>
      <c r="N2532">
        <f t="shared" si="514"/>
        <v>-0.34499999999999997</v>
      </c>
      <c r="O2532">
        <v>1.2199999999999999E-3</v>
      </c>
      <c r="P2532">
        <f t="shared" si="515"/>
        <v>-0.37970177571005914</v>
      </c>
      <c r="Q2532">
        <v>1.2199999999999999E-3</v>
      </c>
      <c r="U2532">
        <f t="shared" si="516"/>
        <v>126.5</v>
      </c>
      <c r="V2532">
        <f t="shared" si="517"/>
        <v>-4.095120253557182</v>
      </c>
      <c r="W2532">
        <f t="shared" si="518"/>
        <v>1.4481294809680469E-2</v>
      </c>
      <c r="X2532">
        <f t="shared" si="519"/>
        <v>-0.87893929562513673</v>
      </c>
      <c r="Y2532">
        <f t="shared" si="520"/>
        <v>2.8240740740740735E-3</v>
      </c>
      <c r="AC2532">
        <f t="shared" si="521"/>
        <v>-4.1096015483668626</v>
      </c>
      <c r="AD2532">
        <f t="shared" si="522"/>
        <v>-0.87893929562513673</v>
      </c>
      <c r="AH2532">
        <f t="shared" si="523"/>
        <v>-4.0806389587475014</v>
      </c>
      <c r="AI2532">
        <f t="shared" si="524"/>
        <v>-0.87893929562513673</v>
      </c>
    </row>
    <row r="2533" spans="1:35" x14ac:dyDescent="0.25">
      <c r="A2533">
        <v>126.55</v>
      </c>
      <c r="B2533">
        <v>-0.34599999999999997</v>
      </c>
      <c r="C2533">
        <v>5.5E-2</v>
      </c>
      <c r="G2533">
        <f t="shared" si="512"/>
        <v>126.55</v>
      </c>
      <c r="H2533">
        <f t="shared" si="512"/>
        <v>-0.34599999999999997</v>
      </c>
      <c r="I2533">
        <f t="shared" si="513"/>
        <v>5.4251183431952663E-2</v>
      </c>
      <c r="M2533">
        <f t="shared" si="514"/>
        <v>126.55</v>
      </c>
      <c r="N2533">
        <f t="shared" si="514"/>
        <v>-0.34599999999999997</v>
      </c>
      <c r="O2533">
        <v>1.2199999999999999E-3</v>
      </c>
      <c r="P2533">
        <f t="shared" si="515"/>
        <v>-0.37970207156804731</v>
      </c>
      <c r="Q2533">
        <v>1.2199999999999999E-3</v>
      </c>
      <c r="U2533">
        <f t="shared" si="516"/>
        <v>126.55</v>
      </c>
      <c r="V2533">
        <f t="shared" si="517"/>
        <v>-4.1069901673356082</v>
      </c>
      <c r="W2533">
        <f t="shared" si="518"/>
        <v>1.4481294809680469E-2</v>
      </c>
      <c r="X2533">
        <f t="shared" si="519"/>
        <v>-0.87893998048159094</v>
      </c>
      <c r="Y2533">
        <f t="shared" si="520"/>
        <v>2.8240740740740735E-3</v>
      </c>
      <c r="AC2533">
        <f t="shared" si="521"/>
        <v>-4.1214714621452888</v>
      </c>
      <c r="AD2533">
        <f t="shared" si="522"/>
        <v>-0.87893998048159094</v>
      </c>
      <c r="AH2533">
        <f t="shared" si="523"/>
        <v>-4.0925088725259275</v>
      </c>
      <c r="AI2533">
        <f t="shared" si="524"/>
        <v>-0.87893998048159094</v>
      </c>
    </row>
    <row r="2534" spans="1:35" x14ac:dyDescent="0.25">
      <c r="A2534">
        <v>126.6</v>
      </c>
      <c r="B2534">
        <v>-0.34699999999999998</v>
      </c>
      <c r="C2534">
        <v>5.3999999999999999E-2</v>
      </c>
      <c r="G2534">
        <f t="shared" si="512"/>
        <v>126.6</v>
      </c>
      <c r="H2534">
        <f t="shared" si="512"/>
        <v>-0.34699999999999998</v>
      </c>
      <c r="I2534">
        <f t="shared" si="513"/>
        <v>5.3250887573964498E-2</v>
      </c>
      <c r="M2534">
        <f t="shared" si="514"/>
        <v>126.6</v>
      </c>
      <c r="N2534">
        <f t="shared" si="514"/>
        <v>-0.34699999999999998</v>
      </c>
      <c r="O2534">
        <v>1.2199999999999999E-3</v>
      </c>
      <c r="P2534">
        <f t="shared" si="515"/>
        <v>-0.38070236742603547</v>
      </c>
      <c r="Q2534">
        <v>1.2199999999999999E-3</v>
      </c>
      <c r="U2534">
        <f t="shared" si="516"/>
        <v>126.6</v>
      </c>
      <c r="V2534">
        <f t="shared" si="517"/>
        <v>-4.1188600811140343</v>
      </c>
      <c r="W2534">
        <f t="shared" si="518"/>
        <v>1.4481294809680469E-2</v>
      </c>
      <c r="X2534">
        <f t="shared" si="519"/>
        <v>-0.8812554801528597</v>
      </c>
      <c r="Y2534">
        <f t="shared" si="520"/>
        <v>2.8240740740740735E-3</v>
      </c>
      <c r="AC2534">
        <f t="shared" si="521"/>
        <v>-4.133341375923715</v>
      </c>
      <c r="AD2534">
        <f t="shared" si="522"/>
        <v>-0.8812554801528597</v>
      </c>
      <c r="AH2534">
        <f t="shared" si="523"/>
        <v>-4.1043787863043537</v>
      </c>
      <c r="AI2534">
        <f t="shared" si="524"/>
        <v>-0.8812554801528597</v>
      </c>
    </row>
    <row r="2535" spans="1:35" x14ac:dyDescent="0.25">
      <c r="A2535">
        <v>126.65</v>
      </c>
      <c r="B2535">
        <v>-0.34799999999999998</v>
      </c>
      <c r="C2535">
        <v>5.3999999999999999E-2</v>
      </c>
      <c r="G2535">
        <f t="shared" si="512"/>
        <v>126.65</v>
      </c>
      <c r="H2535">
        <f t="shared" si="512"/>
        <v>-0.34799999999999998</v>
      </c>
      <c r="I2535">
        <f t="shared" si="513"/>
        <v>5.3250591715976334E-2</v>
      </c>
      <c r="M2535">
        <f t="shared" si="514"/>
        <v>126.65</v>
      </c>
      <c r="N2535">
        <f t="shared" si="514"/>
        <v>-0.34799999999999998</v>
      </c>
      <c r="O2535">
        <v>1.2199999999999999E-3</v>
      </c>
      <c r="P2535">
        <f t="shared" si="515"/>
        <v>-0.38070266328402363</v>
      </c>
      <c r="Q2535">
        <v>1.2199999999999999E-3</v>
      </c>
      <c r="U2535">
        <f t="shared" si="516"/>
        <v>126.65</v>
      </c>
      <c r="V2535">
        <f t="shared" si="517"/>
        <v>-4.1307299948924614</v>
      </c>
      <c r="W2535">
        <f t="shared" si="518"/>
        <v>1.4481294809680469E-2</v>
      </c>
      <c r="X2535">
        <f t="shared" si="519"/>
        <v>-0.88125616500931381</v>
      </c>
      <c r="Y2535">
        <f t="shared" si="520"/>
        <v>2.8240740740740735E-3</v>
      </c>
      <c r="AC2535">
        <f t="shared" si="521"/>
        <v>-4.145211289702142</v>
      </c>
      <c r="AD2535">
        <f t="shared" si="522"/>
        <v>-0.88125616500931381</v>
      </c>
      <c r="AH2535">
        <f t="shared" si="523"/>
        <v>-4.1162487000827808</v>
      </c>
      <c r="AI2535">
        <f t="shared" si="524"/>
        <v>-0.88125616500931381</v>
      </c>
    </row>
    <row r="2536" spans="1:35" x14ac:dyDescent="0.25">
      <c r="A2536">
        <v>126.7</v>
      </c>
      <c r="B2536">
        <v>-0.34799999999999998</v>
      </c>
      <c r="C2536">
        <v>5.2999999999999999E-2</v>
      </c>
      <c r="G2536">
        <f t="shared" si="512"/>
        <v>126.7</v>
      </c>
      <c r="H2536">
        <f t="shared" si="512"/>
        <v>-0.34799999999999998</v>
      </c>
      <c r="I2536">
        <f t="shared" si="513"/>
        <v>5.2250295857988162E-2</v>
      </c>
      <c r="M2536">
        <f t="shared" si="514"/>
        <v>126.7</v>
      </c>
      <c r="N2536">
        <f t="shared" si="514"/>
        <v>-0.34799999999999998</v>
      </c>
      <c r="O2536">
        <v>1.2199999999999999E-3</v>
      </c>
      <c r="P2536">
        <f t="shared" si="515"/>
        <v>-0.3817029591420118</v>
      </c>
      <c r="Q2536">
        <v>1.2199999999999999E-3</v>
      </c>
      <c r="U2536">
        <f t="shared" si="516"/>
        <v>126.7</v>
      </c>
      <c r="V2536">
        <f t="shared" si="517"/>
        <v>-4.1307299948924614</v>
      </c>
      <c r="W2536">
        <f t="shared" si="518"/>
        <v>1.4481294809680469E-2</v>
      </c>
      <c r="X2536">
        <f t="shared" si="519"/>
        <v>-0.88357166468058268</v>
      </c>
      <c r="Y2536">
        <f t="shared" si="520"/>
        <v>2.8240740740740735E-3</v>
      </c>
      <c r="AC2536">
        <f t="shared" si="521"/>
        <v>-4.145211289702142</v>
      </c>
      <c r="AD2536">
        <f t="shared" si="522"/>
        <v>-0.88357166468058268</v>
      </c>
      <c r="AH2536">
        <f t="shared" si="523"/>
        <v>-4.1162487000827808</v>
      </c>
      <c r="AI2536">
        <f t="shared" si="524"/>
        <v>-0.88357166468058268</v>
      </c>
    </row>
    <row r="2537" spans="1:35" x14ac:dyDescent="0.25">
      <c r="A2537">
        <v>126.75</v>
      </c>
      <c r="B2537">
        <v>-0.34899999999999998</v>
      </c>
      <c r="C2537">
        <v>5.3999999999999999E-2</v>
      </c>
      <c r="G2537">
        <f t="shared" si="512"/>
        <v>126.75</v>
      </c>
      <c r="H2537">
        <f t="shared" si="512"/>
        <v>-0.34899999999999998</v>
      </c>
      <c r="I2537">
        <f t="shared" si="513"/>
        <v>5.3249999999999999E-2</v>
      </c>
      <c r="M2537">
        <f t="shared" si="514"/>
        <v>126.75</v>
      </c>
      <c r="N2537">
        <f t="shared" si="514"/>
        <v>-0.34899999999999998</v>
      </c>
      <c r="O2537">
        <v>1.2199999999999999E-3</v>
      </c>
      <c r="P2537">
        <f t="shared" si="515"/>
        <v>-0.38070325499999996</v>
      </c>
      <c r="Q2537">
        <v>1.2199999999999999E-3</v>
      </c>
      <c r="U2537">
        <f t="shared" si="516"/>
        <v>126.75</v>
      </c>
      <c r="V2537">
        <f t="shared" si="517"/>
        <v>-4.1425999086708885</v>
      </c>
      <c r="W2537">
        <f t="shared" si="518"/>
        <v>1.4481294809680469E-2</v>
      </c>
      <c r="X2537">
        <f t="shared" si="519"/>
        <v>-0.88125753472222212</v>
      </c>
      <c r="Y2537">
        <f t="shared" si="520"/>
        <v>2.8240740740740735E-3</v>
      </c>
      <c r="AC2537">
        <f t="shared" si="521"/>
        <v>-4.1570812034805691</v>
      </c>
      <c r="AD2537">
        <f t="shared" si="522"/>
        <v>-0.88125753472222212</v>
      </c>
      <c r="AH2537">
        <f t="shared" si="523"/>
        <v>-4.1281186138612078</v>
      </c>
      <c r="AI2537">
        <f t="shared" si="524"/>
        <v>-0.88125753472222212</v>
      </c>
    </row>
    <row r="2538" spans="1:35" x14ac:dyDescent="0.25">
      <c r="A2538">
        <v>126.8</v>
      </c>
      <c r="B2538">
        <v>-0.34899999999999998</v>
      </c>
      <c r="C2538">
        <v>5.3999999999999999E-2</v>
      </c>
      <c r="G2538">
        <f t="shared" si="512"/>
        <v>126.8</v>
      </c>
      <c r="H2538">
        <f t="shared" si="512"/>
        <v>-0.34899999999999998</v>
      </c>
      <c r="I2538">
        <f t="shared" si="513"/>
        <v>5.3249704142011835E-2</v>
      </c>
      <c r="M2538">
        <f t="shared" si="514"/>
        <v>126.8</v>
      </c>
      <c r="N2538">
        <f t="shared" si="514"/>
        <v>-0.34899999999999998</v>
      </c>
      <c r="O2538">
        <v>1.2199999999999999E-3</v>
      </c>
      <c r="P2538">
        <f t="shared" si="515"/>
        <v>-0.38070355085798813</v>
      </c>
      <c r="Q2538">
        <v>1.2199999999999999E-3</v>
      </c>
      <c r="U2538">
        <f t="shared" si="516"/>
        <v>126.8</v>
      </c>
      <c r="V2538">
        <f t="shared" si="517"/>
        <v>-4.1425999086708885</v>
      </c>
      <c r="W2538">
        <f t="shared" si="518"/>
        <v>1.4481294809680469E-2</v>
      </c>
      <c r="X2538">
        <f t="shared" si="519"/>
        <v>-0.88125821957867601</v>
      </c>
      <c r="Y2538">
        <f t="shared" si="520"/>
        <v>2.8240740740740735E-3</v>
      </c>
      <c r="AC2538">
        <f t="shared" si="521"/>
        <v>-4.1570812034805691</v>
      </c>
      <c r="AD2538">
        <f t="shared" si="522"/>
        <v>-0.88125821957867601</v>
      </c>
      <c r="AH2538">
        <f t="shared" si="523"/>
        <v>-4.1281186138612078</v>
      </c>
      <c r="AI2538">
        <f t="shared" si="524"/>
        <v>-0.88125821957867601</v>
      </c>
    </row>
    <row r="2539" spans="1:35" x14ac:dyDescent="0.25">
      <c r="A2539">
        <v>126.85</v>
      </c>
      <c r="B2539">
        <v>-0.35</v>
      </c>
      <c r="C2539">
        <v>5.2999999999999999E-2</v>
      </c>
      <c r="G2539">
        <f t="shared" si="512"/>
        <v>126.85</v>
      </c>
      <c r="H2539">
        <f t="shared" si="512"/>
        <v>-0.35</v>
      </c>
      <c r="I2539">
        <f t="shared" si="513"/>
        <v>5.224940828402367E-2</v>
      </c>
      <c r="M2539">
        <f t="shared" si="514"/>
        <v>126.85</v>
      </c>
      <c r="N2539">
        <f t="shared" si="514"/>
        <v>-0.35</v>
      </c>
      <c r="O2539">
        <v>1.2199999999999999E-3</v>
      </c>
      <c r="P2539">
        <f t="shared" si="515"/>
        <v>-0.38170384671597629</v>
      </c>
      <c r="Q2539">
        <v>1.2199999999999999E-3</v>
      </c>
      <c r="U2539">
        <f t="shared" si="516"/>
        <v>126.85</v>
      </c>
      <c r="V2539">
        <f t="shared" si="517"/>
        <v>-4.1544698224493155</v>
      </c>
      <c r="W2539">
        <f t="shared" si="518"/>
        <v>1.4481294809680469E-2</v>
      </c>
      <c r="X2539">
        <f t="shared" si="519"/>
        <v>-0.88357371924994499</v>
      </c>
      <c r="Y2539">
        <f t="shared" si="520"/>
        <v>2.8240740740740735E-3</v>
      </c>
      <c r="AC2539">
        <f t="shared" si="521"/>
        <v>-4.1689511172589961</v>
      </c>
      <c r="AD2539">
        <f t="shared" si="522"/>
        <v>-0.88357371924994499</v>
      </c>
      <c r="AH2539">
        <f t="shared" si="523"/>
        <v>-4.1399885276396349</v>
      </c>
      <c r="AI2539">
        <f t="shared" si="524"/>
        <v>-0.88357371924994499</v>
      </c>
    </row>
    <row r="2540" spans="1:35" x14ac:dyDescent="0.25">
      <c r="A2540">
        <v>126.9</v>
      </c>
      <c r="B2540">
        <v>-0.35</v>
      </c>
      <c r="C2540">
        <v>5.2999999999999999E-2</v>
      </c>
      <c r="G2540">
        <f t="shared" si="512"/>
        <v>126.9</v>
      </c>
      <c r="H2540">
        <f t="shared" si="512"/>
        <v>-0.35</v>
      </c>
      <c r="I2540">
        <f t="shared" si="513"/>
        <v>5.2249112426035499E-2</v>
      </c>
      <c r="M2540">
        <f t="shared" si="514"/>
        <v>126.9</v>
      </c>
      <c r="N2540">
        <f t="shared" si="514"/>
        <v>-0.35</v>
      </c>
      <c r="O2540">
        <v>1.2199999999999999E-3</v>
      </c>
      <c r="P2540">
        <f t="shared" si="515"/>
        <v>-0.38170414257396446</v>
      </c>
      <c r="Q2540">
        <v>1.2199999999999999E-3</v>
      </c>
      <c r="U2540">
        <f t="shared" si="516"/>
        <v>126.9</v>
      </c>
      <c r="V2540">
        <f t="shared" si="517"/>
        <v>-4.1544698224493155</v>
      </c>
      <c r="W2540">
        <f t="shared" si="518"/>
        <v>1.4481294809680469E-2</v>
      </c>
      <c r="X2540">
        <f t="shared" si="519"/>
        <v>-0.88357440410639909</v>
      </c>
      <c r="Y2540">
        <f t="shared" si="520"/>
        <v>2.8240740740740735E-3</v>
      </c>
      <c r="AC2540">
        <f t="shared" si="521"/>
        <v>-4.1689511172589961</v>
      </c>
      <c r="AD2540">
        <f t="shared" si="522"/>
        <v>-0.88357440410639909</v>
      </c>
      <c r="AH2540">
        <f t="shared" si="523"/>
        <v>-4.1399885276396349</v>
      </c>
      <c r="AI2540">
        <f t="shared" si="524"/>
        <v>-0.88357440410639909</v>
      </c>
    </row>
    <row r="2541" spans="1:35" x14ac:dyDescent="0.25">
      <c r="A2541">
        <v>126.95</v>
      </c>
      <c r="B2541">
        <v>-0.35</v>
      </c>
      <c r="C2541">
        <v>5.2999999999999999E-2</v>
      </c>
      <c r="G2541">
        <f t="shared" si="512"/>
        <v>126.95</v>
      </c>
      <c r="H2541">
        <f t="shared" si="512"/>
        <v>-0.35</v>
      </c>
      <c r="I2541">
        <f t="shared" si="513"/>
        <v>5.2248816568047335E-2</v>
      </c>
      <c r="M2541">
        <f t="shared" si="514"/>
        <v>126.95</v>
      </c>
      <c r="N2541">
        <f t="shared" si="514"/>
        <v>-0.35</v>
      </c>
      <c r="O2541">
        <v>1.2199999999999999E-3</v>
      </c>
      <c r="P2541">
        <f t="shared" si="515"/>
        <v>-0.38170443843195268</v>
      </c>
      <c r="Q2541">
        <v>1.2199999999999999E-3</v>
      </c>
      <c r="U2541">
        <f t="shared" si="516"/>
        <v>126.95</v>
      </c>
      <c r="V2541">
        <f t="shared" si="517"/>
        <v>-4.1544698224493155</v>
      </c>
      <c r="W2541">
        <f t="shared" si="518"/>
        <v>1.4481294809680469E-2</v>
      </c>
      <c r="X2541">
        <f t="shared" si="519"/>
        <v>-0.88357508896285331</v>
      </c>
      <c r="Y2541">
        <f t="shared" si="520"/>
        <v>2.8240740740740735E-3</v>
      </c>
      <c r="AC2541">
        <f t="shared" si="521"/>
        <v>-4.1689511172589961</v>
      </c>
      <c r="AD2541">
        <f t="shared" si="522"/>
        <v>-0.88357508896285331</v>
      </c>
      <c r="AH2541">
        <f t="shared" si="523"/>
        <v>-4.1399885276396349</v>
      </c>
      <c r="AI2541">
        <f t="shared" si="524"/>
        <v>-0.88357508896285331</v>
      </c>
    </row>
    <row r="2542" spans="1:35" x14ac:dyDescent="0.25">
      <c r="A2542">
        <v>127</v>
      </c>
      <c r="B2542">
        <v>-0.35</v>
      </c>
      <c r="C2542">
        <v>5.2999999999999999E-2</v>
      </c>
      <c r="G2542">
        <f t="shared" si="512"/>
        <v>127</v>
      </c>
      <c r="H2542">
        <f t="shared" si="512"/>
        <v>-0.35</v>
      </c>
      <c r="I2542">
        <f t="shared" si="513"/>
        <v>5.2248520710059171E-2</v>
      </c>
      <c r="M2542">
        <f t="shared" si="514"/>
        <v>127</v>
      </c>
      <c r="N2542">
        <f t="shared" si="514"/>
        <v>-0.35</v>
      </c>
      <c r="O2542">
        <v>1.2199999999999999E-3</v>
      </c>
      <c r="P2542">
        <f t="shared" si="515"/>
        <v>-0.38170473428994078</v>
      </c>
      <c r="Q2542">
        <v>1.2199999999999999E-3</v>
      </c>
      <c r="U2542">
        <f t="shared" si="516"/>
        <v>127</v>
      </c>
      <c r="V2542">
        <f t="shared" si="517"/>
        <v>-4.1544698224493155</v>
      </c>
      <c r="W2542">
        <f t="shared" si="518"/>
        <v>1.4481294809680469E-2</v>
      </c>
      <c r="X2542">
        <f t="shared" si="519"/>
        <v>-0.88357577381930719</v>
      </c>
      <c r="Y2542">
        <f t="shared" si="520"/>
        <v>2.8240740740740735E-3</v>
      </c>
      <c r="AC2542">
        <f t="shared" si="521"/>
        <v>-4.1689511172589961</v>
      </c>
      <c r="AD2542">
        <f t="shared" si="522"/>
        <v>-0.88357577381930719</v>
      </c>
      <c r="AH2542">
        <f t="shared" si="523"/>
        <v>-4.1399885276396349</v>
      </c>
      <c r="AI2542">
        <f t="shared" si="524"/>
        <v>-0.88357577381930719</v>
      </c>
    </row>
    <row r="2543" spans="1:35" x14ac:dyDescent="0.25">
      <c r="A2543">
        <v>127.05</v>
      </c>
      <c r="B2543">
        <v>-0.35099999999999998</v>
      </c>
      <c r="C2543">
        <v>5.2999999999999999E-2</v>
      </c>
      <c r="G2543">
        <f t="shared" si="512"/>
        <v>127.05</v>
      </c>
      <c r="H2543">
        <f t="shared" si="512"/>
        <v>-0.35099999999999998</v>
      </c>
      <c r="I2543">
        <f t="shared" si="513"/>
        <v>5.2248224852071007E-2</v>
      </c>
      <c r="M2543">
        <f t="shared" si="514"/>
        <v>127.05</v>
      </c>
      <c r="N2543">
        <f t="shared" si="514"/>
        <v>-0.35099999999999998</v>
      </c>
      <c r="O2543">
        <v>1.2199999999999999E-3</v>
      </c>
      <c r="P2543">
        <f t="shared" si="515"/>
        <v>-0.381705030147929</v>
      </c>
      <c r="Q2543">
        <v>1.2199999999999999E-3</v>
      </c>
      <c r="U2543">
        <f t="shared" si="516"/>
        <v>127.05</v>
      </c>
      <c r="V2543">
        <f t="shared" si="517"/>
        <v>-4.1663397362277417</v>
      </c>
      <c r="W2543">
        <f t="shared" si="518"/>
        <v>1.4481294809680469E-2</v>
      </c>
      <c r="X2543">
        <f t="shared" si="519"/>
        <v>-0.88357645867576151</v>
      </c>
      <c r="Y2543">
        <f t="shared" si="520"/>
        <v>2.8240740740740735E-3</v>
      </c>
      <c r="AC2543">
        <f t="shared" si="521"/>
        <v>-4.1808210310374223</v>
      </c>
      <c r="AD2543">
        <f t="shared" si="522"/>
        <v>-0.88357645867576151</v>
      </c>
      <c r="AH2543">
        <f t="shared" si="523"/>
        <v>-4.151858441418061</v>
      </c>
      <c r="AI2543">
        <f t="shared" si="524"/>
        <v>-0.88357645867576151</v>
      </c>
    </row>
    <row r="2544" spans="1:35" x14ac:dyDescent="0.25">
      <c r="A2544">
        <v>127.1</v>
      </c>
      <c r="B2544">
        <v>-0.35099999999999998</v>
      </c>
      <c r="C2544">
        <v>5.1999999999999998E-2</v>
      </c>
      <c r="G2544">
        <f t="shared" si="512"/>
        <v>127.1</v>
      </c>
      <c r="H2544">
        <f t="shared" si="512"/>
        <v>-0.35099999999999998</v>
      </c>
      <c r="I2544">
        <f t="shared" si="513"/>
        <v>5.1247928994082835E-2</v>
      </c>
      <c r="M2544">
        <f t="shared" si="514"/>
        <v>127.1</v>
      </c>
      <c r="N2544">
        <f t="shared" si="514"/>
        <v>-0.35099999999999998</v>
      </c>
      <c r="O2544">
        <v>1.2199999999999999E-3</v>
      </c>
      <c r="P2544">
        <f t="shared" si="515"/>
        <v>-0.38270532600591717</v>
      </c>
      <c r="Q2544">
        <v>1.2199999999999999E-3</v>
      </c>
      <c r="U2544">
        <f t="shared" si="516"/>
        <v>127.1</v>
      </c>
      <c r="V2544">
        <f t="shared" si="517"/>
        <v>-4.1663397362277417</v>
      </c>
      <c r="W2544">
        <f t="shared" si="518"/>
        <v>1.4481294809680469E-2</v>
      </c>
      <c r="X2544">
        <f t="shared" si="519"/>
        <v>-0.88589195834703027</v>
      </c>
      <c r="Y2544">
        <f t="shared" si="520"/>
        <v>2.8240740740740735E-3</v>
      </c>
      <c r="AC2544">
        <f t="shared" si="521"/>
        <v>-4.1808210310374223</v>
      </c>
      <c r="AD2544">
        <f t="shared" si="522"/>
        <v>-0.88589195834703027</v>
      </c>
      <c r="AH2544">
        <f t="shared" si="523"/>
        <v>-4.151858441418061</v>
      </c>
      <c r="AI2544">
        <f t="shared" si="524"/>
        <v>-0.88589195834703027</v>
      </c>
    </row>
    <row r="2545" spans="1:35" x14ac:dyDescent="0.25">
      <c r="A2545">
        <v>127.15</v>
      </c>
      <c r="B2545">
        <v>-0.35099999999999998</v>
      </c>
      <c r="C2545">
        <v>5.1999999999999998E-2</v>
      </c>
      <c r="G2545">
        <f t="shared" si="512"/>
        <v>127.15</v>
      </c>
      <c r="H2545">
        <f t="shared" si="512"/>
        <v>-0.35099999999999998</v>
      </c>
      <c r="I2545">
        <f t="shared" si="513"/>
        <v>5.1247633136094671E-2</v>
      </c>
      <c r="M2545">
        <f t="shared" si="514"/>
        <v>127.15</v>
      </c>
      <c r="N2545">
        <f t="shared" si="514"/>
        <v>-0.35099999999999998</v>
      </c>
      <c r="O2545">
        <v>1.2199999999999999E-3</v>
      </c>
      <c r="P2545">
        <f t="shared" si="515"/>
        <v>-0.38270562186390533</v>
      </c>
      <c r="Q2545">
        <v>1.2199999999999999E-3</v>
      </c>
      <c r="U2545">
        <f t="shared" si="516"/>
        <v>127.15</v>
      </c>
      <c r="V2545">
        <f t="shared" si="517"/>
        <v>-4.1663397362277417</v>
      </c>
      <c r="W2545">
        <f t="shared" si="518"/>
        <v>1.4481294809680469E-2</v>
      </c>
      <c r="X2545">
        <f t="shared" si="519"/>
        <v>-0.88589264320348449</v>
      </c>
      <c r="Y2545">
        <f t="shared" si="520"/>
        <v>2.8240740740740735E-3</v>
      </c>
      <c r="AC2545">
        <f t="shared" si="521"/>
        <v>-4.1808210310374223</v>
      </c>
      <c r="AD2545">
        <f t="shared" si="522"/>
        <v>-0.88589264320348449</v>
      </c>
      <c r="AH2545">
        <f t="shared" si="523"/>
        <v>-4.151858441418061</v>
      </c>
      <c r="AI2545">
        <f t="shared" si="524"/>
        <v>-0.88589264320348449</v>
      </c>
    </row>
    <row r="2546" spans="1:35" x14ac:dyDescent="0.25">
      <c r="A2546">
        <v>127.2</v>
      </c>
      <c r="B2546">
        <v>-0.35</v>
      </c>
      <c r="C2546">
        <v>5.2999999999999999E-2</v>
      </c>
      <c r="G2546">
        <f t="shared" si="512"/>
        <v>127.2</v>
      </c>
      <c r="H2546">
        <f t="shared" si="512"/>
        <v>-0.35</v>
      </c>
      <c r="I2546">
        <f t="shared" si="513"/>
        <v>5.2247337278106508E-2</v>
      </c>
      <c r="M2546">
        <f t="shared" si="514"/>
        <v>127.2</v>
      </c>
      <c r="N2546">
        <f t="shared" si="514"/>
        <v>-0.35</v>
      </c>
      <c r="O2546">
        <v>1.2199999999999999E-3</v>
      </c>
      <c r="P2546">
        <f t="shared" si="515"/>
        <v>-0.3817059177218935</v>
      </c>
      <c r="Q2546">
        <v>1.2199999999999999E-3</v>
      </c>
      <c r="U2546">
        <f t="shared" si="516"/>
        <v>127.2</v>
      </c>
      <c r="V2546">
        <f t="shared" si="517"/>
        <v>-4.1544698224493155</v>
      </c>
      <c r="W2546">
        <f t="shared" si="518"/>
        <v>1.4481294809680469E-2</v>
      </c>
      <c r="X2546">
        <f t="shared" si="519"/>
        <v>-0.88357851324512371</v>
      </c>
      <c r="Y2546">
        <f t="shared" si="520"/>
        <v>2.8240740740740735E-3</v>
      </c>
      <c r="AC2546">
        <f t="shared" si="521"/>
        <v>-4.1689511172589961</v>
      </c>
      <c r="AD2546">
        <f t="shared" si="522"/>
        <v>-0.88357851324512371</v>
      </c>
      <c r="AH2546">
        <f t="shared" si="523"/>
        <v>-4.1399885276396349</v>
      </c>
      <c r="AI2546">
        <f t="shared" si="524"/>
        <v>-0.88357851324512371</v>
      </c>
    </row>
    <row r="2547" spans="1:35" x14ac:dyDescent="0.25">
      <c r="A2547">
        <v>127.25</v>
      </c>
      <c r="B2547">
        <v>-0.35099999999999998</v>
      </c>
      <c r="C2547">
        <v>5.1999999999999998E-2</v>
      </c>
      <c r="G2547">
        <f t="shared" si="512"/>
        <v>127.25</v>
      </c>
      <c r="H2547">
        <f t="shared" si="512"/>
        <v>-0.35099999999999998</v>
      </c>
      <c r="I2547">
        <f t="shared" si="513"/>
        <v>5.1247041420118343E-2</v>
      </c>
      <c r="M2547">
        <f t="shared" si="514"/>
        <v>127.25</v>
      </c>
      <c r="N2547">
        <f t="shared" si="514"/>
        <v>-0.35099999999999998</v>
      </c>
      <c r="O2547">
        <v>1.2199999999999999E-3</v>
      </c>
      <c r="P2547">
        <f t="shared" si="515"/>
        <v>-0.38270621357988166</v>
      </c>
      <c r="Q2547">
        <v>1.2199999999999999E-3</v>
      </c>
      <c r="U2547">
        <f t="shared" si="516"/>
        <v>127.25</v>
      </c>
      <c r="V2547">
        <f t="shared" si="517"/>
        <v>-4.1663397362277417</v>
      </c>
      <c r="W2547">
        <f t="shared" si="518"/>
        <v>1.4481294809680469E-2</v>
      </c>
      <c r="X2547">
        <f t="shared" si="519"/>
        <v>-0.88589401291639269</v>
      </c>
      <c r="Y2547">
        <f t="shared" si="520"/>
        <v>2.8240740740740735E-3</v>
      </c>
      <c r="AC2547">
        <f t="shared" si="521"/>
        <v>-4.1808210310374223</v>
      </c>
      <c r="AD2547">
        <f t="shared" si="522"/>
        <v>-0.88589401291639269</v>
      </c>
      <c r="AH2547">
        <f t="shared" si="523"/>
        <v>-4.151858441418061</v>
      </c>
      <c r="AI2547">
        <f t="shared" si="524"/>
        <v>-0.88589401291639269</v>
      </c>
    </row>
    <row r="2548" spans="1:35" x14ac:dyDescent="0.25">
      <c r="A2548">
        <v>127.3</v>
      </c>
      <c r="B2548">
        <v>-0.35099999999999998</v>
      </c>
      <c r="C2548">
        <v>5.1999999999999998E-2</v>
      </c>
      <c r="G2548">
        <f t="shared" si="512"/>
        <v>127.3</v>
      </c>
      <c r="H2548">
        <f t="shared" si="512"/>
        <v>-0.35099999999999998</v>
      </c>
      <c r="I2548">
        <f t="shared" si="513"/>
        <v>5.1246745562130172E-2</v>
      </c>
      <c r="M2548">
        <f t="shared" si="514"/>
        <v>127.3</v>
      </c>
      <c r="N2548">
        <f t="shared" si="514"/>
        <v>-0.35099999999999998</v>
      </c>
      <c r="O2548">
        <v>1.2199999999999999E-3</v>
      </c>
      <c r="P2548">
        <f t="shared" si="515"/>
        <v>-0.38270650943786982</v>
      </c>
      <c r="Q2548">
        <v>1.2199999999999999E-3</v>
      </c>
      <c r="U2548">
        <f t="shared" si="516"/>
        <v>127.3</v>
      </c>
      <c r="V2548">
        <f t="shared" si="517"/>
        <v>-4.1663397362277417</v>
      </c>
      <c r="W2548">
        <f t="shared" si="518"/>
        <v>1.4481294809680469E-2</v>
      </c>
      <c r="X2548">
        <f t="shared" si="519"/>
        <v>-0.88589469777284657</v>
      </c>
      <c r="Y2548">
        <f t="shared" si="520"/>
        <v>2.8240740740740735E-3</v>
      </c>
      <c r="AC2548">
        <f t="shared" si="521"/>
        <v>-4.1808210310374223</v>
      </c>
      <c r="AD2548">
        <f t="shared" si="522"/>
        <v>-0.88589469777284657</v>
      </c>
      <c r="AH2548">
        <f t="shared" si="523"/>
        <v>-4.151858441418061</v>
      </c>
      <c r="AI2548">
        <f t="shared" si="524"/>
        <v>-0.88589469777284657</v>
      </c>
    </row>
    <row r="2549" spans="1:35" x14ac:dyDescent="0.25">
      <c r="A2549">
        <v>127.35</v>
      </c>
      <c r="B2549">
        <v>-0.35099999999999998</v>
      </c>
      <c r="C2549">
        <v>5.1999999999999998E-2</v>
      </c>
      <c r="G2549">
        <f t="shared" si="512"/>
        <v>127.35</v>
      </c>
      <c r="H2549">
        <f t="shared" si="512"/>
        <v>-0.35099999999999998</v>
      </c>
      <c r="I2549">
        <f t="shared" si="513"/>
        <v>5.1246449704142008E-2</v>
      </c>
      <c r="M2549">
        <f t="shared" si="514"/>
        <v>127.35</v>
      </c>
      <c r="N2549">
        <f t="shared" si="514"/>
        <v>-0.35099999999999998</v>
      </c>
      <c r="O2549">
        <v>1.2199999999999999E-3</v>
      </c>
      <c r="P2549">
        <f t="shared" si="515"/>
        <v>-0.38270680529585799</v>
      </c>
      <c r="Q2549">
        <v>1.2199999999999999E-3</v>
      </c>
      <c r="U2549">
        <f t="shared" si="516"/>
        <v>127.35</v>
      </c>
      <c r="V2549">
        <f t="shared" si="517"/>
        <v>-4.1663397362277417</v>
      </c>
      <c r="W2549">
        <f t="shared" si="518"/>
        <v>1.4481294809680469E-2</v>
      </c>
      <c r="X2549">
        <f t="shared" si="519"/>
        <v>-0.88589538262930079</v>
      </c>
      <c r="Y2549">
        <f t="shared" si="520"/>
        <v>2.8240740740740735E-3</v>
      </c>
      <c r="AC2549">
        <f t="shared" si="521"/>
        <v>-4.1808210310374223</v>
      </c>
      <c r="AD2549">
        <f t="shared" si="522"/>
        <v>-0.88589538262930079</v>
      </c>
      <c r="AH2549">
        <f t="shared" si="523"/>
        <v>-4.151858441418061</v>
      </c>
      <c r="AI2549">
        <f t="shared" si="524"/>
        <v>-0.88589538262930079</v>
      </c>
    </row>
    <row r="2550" spans="1:35" x14ac:dyDescent="0.25">
      <c r="A2550">
        <v>127.4</v>
      </c>
      <c r="B2550">
        <v>-0.35099999999999998</v>
      </c>
      <c r="C2550">
        <v>5.1999999999999998E-2</v>
      </c>
      <c r="G2550">
        <f t="shared" si="512"/>
        <v>127.4</v>
      </c>
      <c r="H2550">
        <f t="shared" si="512"/>
        <v>-0.35099999999999998</v>
      </c>
      <c r="I2550">
        <f t="shared" si="513"/>
        <v>5.1246153846153844E-2</v>
      </c>
      <c r="M2550">
        <f t="shared" si="514"/>
        <v>127.4</v>
      </c>
      <c r="N2550">
        <f t="shared" si="514"/>
        <v>-0.35099999999999998</v>
      </c>
      <c r="O2550">
        <v>1.2199999999999999E-3</v>
      </c>
      <c r="P2550">
        <f t="shared" si="515"/>
        <v>-0.38270710115384615</v>
      </c>
      <c r="Q2550">
        <v>1.2199999999999999E-3</v>
      </c>
      <c r="U2550">
        <f t="shared" si="516"/>
        <v>127.4</v>
      </c>
      <c r="V2550">
        <f t="shared" si="517"/>
        <v>-4.1663397362277417</v>
      </c>
      <c r="W2550">
        <f t="shared" si="518"/>
        <v>1.4481294809680469E-2</v>
      </c>
      <c r="X2550">
        <f t="shared" si="519"/>
        <v>-0.88589606748575489</v>
      </c>
      <c r="Y2550">
        <f t="shared" si="520"/>
        <v>2.8240740740740735E-3</v>
      </c>
      <c r="AC2550">
        <f t="shared" si="521"/>
        <v>-4.1808210310374223</v>
      </c>
      <c r="AD2550">
        <f t="shared" si="522"/>
        <v>-0.88589606748575489</v>
      </c>
      <c r="AH2550">
        <f t="shared" si="523"/>
        <v>-4.151858441418061</v>
      </c>
      <c r="AI2550">
        <f t="shared" si="524"/>
        <v>-0.88589606748575489</v>
      </c>
    </row>
    <row r="2551" spans="1:35" x14ac:dyDescent="0.25">
      <c r="A2551">
        <v>127.45</v>
      </c>
      <c r="B2551">
        <v>-0.35199999999999998</v>
      </c>
      <c r="C2551">
        <v>5.1999999999999998E-2</v>
      </c>
      <c r="G2551">
        <f t="shared" si="512"/>
        <v>127.45</v>
      </c>
      <c r="H2551">
        <f t="shared" si="512"/>
        <v>-0.35199999999999998</v>
      </c>
      <c r="I2551">
        <f t="shared" si="513"/>
        <v>5.124585798816568E-2</v>
      </c>
      <c r="M2551">
        <f t="shared" si="514"/>
        <v>127.45</v>
      </c>
      <c r="N2551">
        <f t="shared" si="514"/>
        <v>-0.35199999999999998</v>
      </c>
      <c r="O2551">
        <v>1.2199999999999999E-3</v>
      </c>
      <c r="P2551">
        <f t="shared" si="515"/>
        <v>-0.38270739701183432</v>
      </c>
      <c r="Q2551">
        <v>1.2199999999999999E-3</v>
      </c>
      <c r="U2551">
        <f t="shared" si="516"/>
        <v>127.45</v>
      </c>
      <c r="V2551">
        <f t="shared" si="517"/>
        <v>-4.1782096500061678</v>
      </c>
      <c r="W2551">
        <f t="shared" si="518"/>
        <v>1.4481294809680469E-2</v>
      </c>
      <c r="X2551">
        <f t="shared" si="519"/>
        <v>-0.88589675234220899</v>
      </c>
      <c r="Y2551">
        <f t="shared" si="520"/>
        <v>2.8240740740740735E-3</v>
      </c>
      <c r="AC2551">
        <f t="shared" si="521"/>
        <v>-4.1926909448158485</v>
      </c>
      <c r="AD2551">
        <f t="shared" si="522"/>
        <v>-0.88589675234220899</v>
      </c>
      <c r="AH2551">
        <f t="shared" si="523"/>
        <v>-4.1637283551964872</v>
      </c>
      <c r="AI2551">
        <f t="shared" si="524"/>
        <v>-0.88589675234220899</v>
      </c>
    </row>
    <row r="2552" spans="1:35" x14ac:dyDescent="0.25">
      <c r="A2552">
        <v>127.5</v>
      </c>
      <c r="B2552">
        <v>-0.35099999999999998</v>
      </c>
      <c r="C2552">
        <v>5.1999999999999998E-2</v>
      </c>
      <c r="G2552">
        <f t="shared" si="512"/>
        <v>127.5</v>
      </c>
      <c r="H2552">
        <f t="shared" si="512"/>
        <v>-0.35099999999999998</v>
      </c>
      <c r="I2552">
        <f t="shared" si="513"/>
        <v>5.1245562130177509E-2</v>
      </c>
      <c r="M2552">
        <f t="shared" si="514"/>
        <v>127.5</v>
      </c>
      <c r="N2552">
        <f t="shared" si="514"/>
        <v>-0.35099999999999998</v>
      </c>
      <c r="O2552">
        <v>1.2199999999999999E-3</v>
      </c>
      <c r="P2552">
        <f t="shared" si="515"/>
        <v>-0.38270769286982248</v>
      </c>
      <c r="Q2552">
        <v>1.2199999999999999E-3</v>
      </c>
      <c r="U2552">
        <f t="shared" si="516"/>
        <v>127.5</v>
      </c>
      <c r="V2552">
        <f t="shared" si="517"/>
        <v>-4.1663397362277417</v>
      </c>
      <c r="W2552">
        <f t="shared" si="518"/>
        <v>1.4481294809680469E-2</v>
      </c>
      <c r="X2552">
        <f t="shared" si="519"/>
        <v>-0.8858974371986631</v>
      </c>
      <c r="Y2552">
        <f t="shared" si="520"/>
        <v>2.8240740740740735E-3</v>
      </c>
      <c r="AC2552">
        <f t="shared" si="521"/>
        <v>-4.1808210310374223</v>
      </c>
      <c r="AD2552">
        <f t="shared" si="522"/>
        <v>-0.8858974371986631</v>
      </c>
      <c r="AH2552">
        <f t="shared" si="523"/>
        <v>-4.151858441418061</v>
      </c>
      <c r="AI2552">
        <f t="shared" si="524"/>
        <v>-0.8858974371986631</v>
      </c>
    </row>
    <row r="2553" spans="1:35" x14ac:dyDescent="0.25">
      <c r="A2553">
        <v>127.55</v>
      </c>
      <c r="B2553">
        <v>-0.35199999999999998</v>
      </c>
      <c r="C2553">
        <v>5.1999999999999998E-2</v>
      </c>
      <c r="G2553">
        <f t="shared" si="512"/>
        <v>127.55</v>
      </c>
      <c r="H2553">
        <f t="shared" si="512"/>
        <v>-0.35199999999999998</v>
      </c>
      <c r="I2553">
        <f t="shared" si="513"/>
        <v>5.1245266272189345E-2</v>
      </c>
      <c r="M2553">
        <f t="shared" si="514"/>
        <v>127.55</v>
      </c>
      <c r="N2553">
        <f t="shared" si="514"/>
        <v>-0.35199999999999998</v>
      </c>
      <c r="O2553">
        <v>1.2199999999999999E-3</v>
      </c>
      <c r="P2553">
        <f t="shared" si="515"/>
        <v>-0.38270798872781064</v>
      </c>
      <c r="Q2553">
        <v>1.2199999999999999E-3</v>
      </c>
      <c r="U2553">
        <f t="shared" si="516"/>
        <v>127.55</v>
      </c>
      <c r="V2553">
        <f t="shared" si="517"/>
        <v>-4.1782096500061678</v>
      </c>
      <c r="W2553">
        <f t="shared" si="518"/>
        <v>1.4481294809680469E-2</v>
      </c>
      <c r="X2553">
        <f t="shared" si="519"/>
        <v>-0.88589812205511709</v>
      </c>
      <c r="Y2553">
        <f t="shared" si="520"/>
        <v>2.8240740740740735E-3</v>
      </c>
      <c r="AC2553">
        <f t="shared" si="521"/>
        <v>-4.1926909448158485</v>
      </c>
      <c r="AD2553">
        <f t="shared" si="522"/>
        <v>-0.88589812205511709</v>
      </c>
      <c r="AH2553">
        <f t="shared" si="523"/>
        <v>-4.1637283551964872</v>
      </c>
      <c r="AI2553">
        <f t="shared" si="524"/>
        <v>-0.88589812205511709</v>
      </c>
    </row>
    <row r="2554" spans="1:35" x14ac:dyDescent="0.25">
      <c r="A2554">
        <v>127.6</v>
      </c>
      <c r="B2554">
        <v>-0.35199999999999998</v>
      </c>
      <c r="C2554">
        <v>5.1999999999999998E-2</v>
      </c>
      <c r="G2554">
        <f t="shared" si="512"/>
        <v>127.6</v>
      </c>
      <c r="H2554">
        <f t="shared" si="512"/>
        <v>-0.35199999999999998</v>
      </c>
      <c r="I2554">
        <f t="shared" si="513"/>
        <v>5.1244970414201181E-2</v>
      </c>
      <c r="M2554">
        <f t="shared" si="514"/>
        <v>127.6</v>
      </c>
      <c r="N2554">
        <f t="shared" si="514"/>
        <v>-0.35199999999999998</v>
      </c>
      <c r="O2554">
        <v>1.2199999999999999E-3</v>
      </c>
      <c r="P2554">
        <f t="shared" si="515"/>
        <v>-0.38270828458579881</v>
      </c>
      <c r="Q2554">
        <v>1.2199999999999999E-3</v>
      </c>
      <c r="U2554">
        <f t="shared" si="516"/>
        <v>127.6</v>
      </c>
      <c r="V2554">
        <f t="shared" si="517"/>
        <v>-4.1782096500061678</v>
      </c>
      <c r="W2554">
        <f t="shared" si="518"/>
        <v>1.4481294809680469E-2</v>
      </c>
      <c r="X2554">
        <f t="shared" si="519"/>
        <v>-0.88589880691157119</v>
      </c>
      <c r="Y2554">
        <f t="shared" si="520"/>
        <v>2.8240740740740735E-3</v>
      </c>
      <c r="AC2554">
        <f t="shared" si="521"/>
        <v>-4.1926909448158485</v>
      </c>
      <c r="AD2554">
        <f t="shared" si="522"/>
        <v>-0.88589880691157119</v>
      </c>
      <c r="AH2554">
        <f t="shared" si="523"/>
        <v>-4.1637283551964872</v>
      </c>
      <c r="AI2554">
        <f t="shared" si="524"/>
        <v>-0.88589880691157119</v>
      </c>
    </row>
    <row r="2555" spans="1:35" x14ac:dyDescent="0.25">
      <c r="A2555">
        <v>127.65</v>
      </c>
      <c r="B2555">
        <v>-0.35199999999999998</v>
      </c>
      <c r="C2555">
        <v>5.1999999999999998E-2</v>
      </c>
      <c r="G2555">
        <f t="shared" si="512"/>
        <v>127.65</v>
      </c>
      <c r="H2555">
        <f t="shared" si="512"/>
        <v>-0.35199999999999998</v>
      </c>
      <c r="I2555">
        <f t="shared" si="513"/>
        <v>5.1244674556213017E-2</v>
      </c>
      <c r="M2555">
        <f t="shared" si="514"/>
        <v>127.65</v>
      </c>
      <c r="N2555">
        <f t="shared" si="514"/>
        <v>-0.35199999999999998</v>
      </c>
      <c r="O2555">
        <v>1.2199999999999999E-3</v>
      </c>
      <c r="P2555">
        <f t="shared" si="515"/>
        <v>-0.38270858044378697</v>
      </c>
      <c r="Q2555">
        <v>1.2199999999999999E-3</v>
      </c>
      <c r="U2555">
        <f t="shared" si="516"/>
        <v>127.65</v>
      </c>
      <c r="V2555">
        <f t="shared" si="517"/>
        <v>-4.1782096500061678</v>
      </c>
      <c r="W2555">
        <f t="shared" si="518"/>
        <v>1.4481294809680469E-2</v>
      </c>
      <c r="X2555">
        <f t="shared" si="519"/>
        <v>-0.88589949176802529</v>
      </c>
      <c r="Y2555">
        <f t="shared" si="520"/>
        <v>2.8240740740740735E-3</v>
      </c>
      <c r="AC2555">
        <f t="shared" si="521"/>
        <v>-4.1926909448158485</v>
      </c>
      <c r="AD2555">
        <f t="shared" si="522"/>
        <v>-0.88589949176802529</v>
      </c>
      <c r="AH2555">
        <f t="shared" si="523"/>
        <v>-4.1637283551964872</v>
      </c>
      <c r="AI2555">
        <f t="shared" si="524"/>
        <v>-0.88589949176802529</v>
      </c>
    </row>
    <row r="2556" spans="1:35" x14ac:dyDescent="0.25">
      <c r="A2556">
        <v>127.7</v>
      </c>
      <c r="B2556">
        <v>-0.35099999999999998</v>
      </c>
      <c r="C2556">
        <v>5.1999999999999998E-2</v>
      </c>
      <c r="G2556">
        <f t="shared" si="512"/>
        <v>127.7</v>
      </c>
      <c r="H2556">
        <f t="shared" si="512"/>
        <v>-0.35099999999999998</v>
      </c>
      <c r="I2556">
        <f t="shared" si="513"/>
        <v>5.1244378698224846E-2</v>
      </c>
      <c r="M2556">
        <f t="shared" si="514"/>
        <v>127.7</v>
      </c>
      <c r="N2556">
        <f t="shared" si="514"/>
        <v>-0.35099999999999998</v>
      </c>
      <c r="O2556">
        <v>1.2199999999999999E-3</v>
      </c>
      <c r="P2556">
        <f t="shared" si="515"/>
        <v>-0.38270887630177514</v>
      </c>
      <c r="Q2556">
        <v>1.2199999999999999E-3</v>
      </c>
      <c r="U2556">
        <f t="shared" si="516"/>
        <v>127.7</v>
      </c>
      <c r="V2556">
        <f t="shared" si="517"/>
        <v>-4.1663397362277417</v>
      </c>
      <c r="W2556">
        <f t="shared" si="518"/>
        <v>1.4481294809680469E-2</v>
      </c>
      <c r="X2556">
        <f t="shared" si="519"/>
        <v>-0.8859001766244794</v>
      </c>
      <c r="Y2556">
        <f t="shared" si="520"/>
        <v>2.8240740740740735E-3</v>
      </c>
      <c r="AC2556">
        <f t="shared" si="521"/>
        <v>-4.1808210310374223</v>
      </c>
      <c r="AD2556">
        <f t="shared" si="522"/>
        <v>-0.8859001766244794</v>
      </c>
      <c r="AH2556">
        <f t="shared" si="523"/>
        <v>-4.151858441418061</v>
      </c>
      <c r="AI2556">
        <f t="shared" si="524"/>
        <v>-0.8859001766244794</v>
      </c>
    </row>
    <row r="2557" spans="1:35" x14ac:dyDescent="0.25">
      <c r="A2557">
        <v>127.75</v>
      </c>
      <c r="B2557">
        <v>-0.35199999999999998</v>
      </c>
      <c r="C2557">
        <v>5.1999999999999998E-2</v>
      </c>
      <c r="G2557">
        <f t="shared" si="512"/>
        <v>127.75</v>
      </c>
      <c r="H2557">
        <f t="shared" si="512"/>
        <v>-0.35199999999999998</v>
      </c>
      <c r="I2557">
        <f t="shared" si="513"/>
        <v>5.1244082840236682E-2</v>
      </c>
      <c r="M2557">
        <f t="shared" si="514"/>
        <v>127.75</v>
      </c>
      <c r="N2557">
        <f t="shared" si="514"/>
        <v>-0.35199999999999998</v>
      </c>
      <c r="O2557">
        <v>1.2199999999999999E-3</v>
      </c>
      <c r="P2557">
        <f t="shared" si="515"/>
        <v>-0.3827091721597633</v>
      </c>
      <c r="Q2557">
        <v>1.2199999999999999E-3</v>
      </c>
      <c r="U2557">
        <f t="shared" si="516"/>
        <v>127.75</v>
      </c>
      <c r="V2557">
        <f t="shared" si="517"/>
        <v>-4.1782096500061678</v>
      </c>
      <c r="W2557">
        <f t="shared" si="518"/>
        <v>1.4481294809680469E-2</v>
      </c>
      <c r="X2557">
        <f t="shared" si="519"/>
        <v>-0.8859008614809335</v>
      </c>
      <c r="Y2557">
        <f t="shared" si="520"/>
        <v>2.8240740740740735E-3</v>
      </c>
      <c r="AC2557">
        <f t="shared" si="521"/>
        <v>-4.1926909448158485</v>
      </c>
      <c r="AD2557">
        <f t="shared" si="522"/>
        <v>-0.8859008614809335</v>
      </c>
      <c r="AH2557">
        <f t="shared" si="523"/>
        <v>-4.1637283551964872</v>
      </c>
      <c r="AI2557">
        <f t="shared" si="524"/>
        <v>-0.8859008614809335</v>
      </c>
    </row>
    <row r="2558" spans="1:35" x14ac:dyDescent="0.25">
      <c r="A2558">
        <v>127.8</v>
      </c>
      <c r="B2558">
        <v>-0.35099999999999998</v>
      </c>
      <c r="C2558">
        <v>5.1999999999999998E-2</v>
      </c>
      <c r="G2558">
        <f t="shared" si="512"/>
        <v>127.8</v>
      </c>
      <c r="H2558">
        <f t="shared" si="512"/>
        <v>-0.35099999999999998</v>
      </c>
      <c r="I2558">
        <f t="shared" si="513"/>
        <v>5.1243786982248518E-2</v>
      </c>
      <c r="M2558">
        <f t="shared" si="514"/>
        <v>127.8</v>
      </c>
      <c r="N2558">
        <f t="shared" si="514"/>
        <v>-0.35099999999999998</v>
      </c>
      <c r="O2558">
        <v>1.2199999999999999E-3</v>
      </c>
      <c r="P2558">
        <f t="shared" si="515"/>
        <v>-0.38270946801775146</v>
      </c>
      <c r="Q2558">
        <v>1.2199999999999999E-3</v>
      </c>
      <c r="U2558">
        <f t="shared" si="516"/>
        <v>127.8</v>
      </c>
      <c r="V2558">
        <f t="shared" si="517"/>
        <v>-4.1663397362277417</v>
      </c>
      <c r="W2558">
        <f t="shared" si="518"/>
        <v>1.4481294809680469E-2</v>
      </c>
      <c r="X2558">
        <f t="shared" si="519"/>
        <v>-0.88590154633738749</v>
      </c>
      <c r="Y2558">
        <f t="shared" si="520"/>
        <v>2.8240740740740735E-3</v>
      </c>
      <c r="AC2558">
        <f t="shared" si="521"/>
        <v>-4.1808210310374223</v>
      </c>
      <c r="AD2558">
        <f t="shared" si="522"/>
        <v>-0.88590154633738749</v>
      </c>
      <c r="AH2558">
        <f t="shared" si="523"/>
        <v>-4.151858441418061</v>
      </c>
      <c r="AI2558">
        <f t="shared" si="524"/>
        <v>-0.88590154633738749</v>
      </c>
    </row>
    <row r="2559" spans="1:35" x14ac:dyDescent="0.25">
      <c r="A2559">
        <v>127.85</v>
      </c>
      <c r="B2559">
        <v>-0.35199999999999998</v>
      </c>
      <c r="C2559">
        <v>5.1999999999999998E-2</v>
      </c>
      <c r="G2559">
        <f t="shared" si="512"/>
        <v>127.85</v>
      </c>
      <c r="H2559">
        <f t="shared" si="512"/>
        <v>-0.35199999999999998</v>
      </c>
      <c r="I2559">
        <f t="shared" si="513"/>
        <v>5.1243491124260354E-2</v>
      </c>
      <c r="M2559">
        <f t="shared" si="514"/>
        <v>127.85</v>
      </c>
      <c r="N2559">
        <f t="shared" si="514"/>
        <v>-0.35199999999999998</v>
      </c>
      <c r="O2559">
        <v>1.2199999999999999E-3</v>
      </c>
      <c r="P2559">
        <f t="shared" si="515"/>
        <v>-0.38270976387573963</v>
      </c>
      <c r="Q2559">
        <v>1.2199999999999999E-3</v>
      </c>
      <c r="U2559">
        <f t="shared" si="516"/>
        <v>127.85</v>
      </c>
      <c r="V2559">
        <f t="shared" si="517"/>
        <v>-4.1782096500061678</v>
      </c>
      <c r="W2559">
        <f t="shared" si="518"/>
        <v>1.4481294809680469E-2</v>
      </c>
      <c r="X2559">
        <f t="shared" si="519"/>
        <v>-0.88590223119384159</v>
      </c>
      <c r="Y2559">
        <f t="shared" si="520"/>
        <v>2.8240740740740735E-3</v>
      </c>
      <c r="AC2559">
        <f t="shared" si="521"/>
        <v>-4.1926909448158485</v>
      </c>
      <c r="AD2559">
        <f t="shared" si="522"/>
        <v>-0.88590223119384159</v>
      </c>
      <c r="AH2559">
        <f t="shared" si="523"/>
        <v>-4.1637283551964872</v>
      </c>
      <c r="AI2559">
        <f t="shared" si="524"/>
        <v>-0.88590223119384159</v>
      </c>
    </row>
    <row r="2560" spans="1:35" x14ac:dyDescent="0.25">
      <c r="A2560">
        <v>127.9</v>
      </c>
      <c r="B2560">
        <v>-0.35199999999999998</v>
      </c>
      <c r="C2560">
        <v>5.1999999999999998E-2</v>
      </c>
      <c r="G2560">
        <f t="shared" si="512"/>
        <v>127.9</v>
      </c>
      <c r="H2560">
        <f t="shared" si="512"/>
        <v>-0.35199999999999998</v>
      </c>
      <c r="I2560">
        <f t="shared" si="513"/>
        <v>5.124319526627219E-2</v>
      </c>
      <c r="M2560">
        <f t="shared" si="514"/>
        <v>127.9</v>
      </c>
      <c r="N2560">
        <f t="shared" si="514"/>
        <v>-0.35199999999999998</v>
      </c>
      <c r="O2560">
        <v>1.2199999999999999E-3</v>
      </c>
      <c r="P2560">
        <f t="shared" si="515"/>
        <v>-0.38271005973372779</v>
      </c>
      <c r="Q2560">
        <v>1.2199999999999999E-3</v>
      </c>
      <c r="U2560">
        <f t="shared" si="516"/>
        <v>127.9</v>
      </c>
      <c r="V2560">
        <f t="shared" si="517"/>
        <v>-4.1782096500061678</v>
      </c>
      <c r="W2560">
        <f t="shared" si="518"/>
        <v>1.4481294809680469E-2</v>
      </c>
      <c r="X2560">
        <f t="shared" si="519"/>
        <v>-0.8859029160502957</v>
      </c>
      <c r="Y2560">
        <f t="shared" si="520"/>
        <v>2.8240740740740735E-3</v>
      </c>
      <c r="AC2560">
        <f t="shared" si="521"/>
        <v>-4.1926909448158485</v>
      </c>
      <c r="AD2560">
        <f t="shared" si="522"/>
        <v>-0.8859029160502957</v>
      </c>
      <c r="AH2560">
        <f t="shared" si="523"/>
        <v>-4.1637283551964872</v>
      </c>
      <c r="AI2560">
        <f t="shared" si="524"/>
        <v>-0.8859029160502957</v>
      </c>
    </row>
    <row r="2561" spans="1:35" x14ac:dyDescent="0.25">
      <c r="A2561">
        <v>127.95</v>
      </c>
      <c r="B2561">
        <v>-0.35199999999999998</v>
      </c>
      <c r="C2561">
        <v>5.1999999999999998E-2</v>
      </c>
      <c r="G2561">
        <f t="shared" si="512"/>
        <v>127.95</v>
      </c>
      <c r="H2561">
        <f t="shared" si="512"/>
        <v>-0.35199999999999998</v>
      </c>
      <c r="I2561">
        <f t="shared" si="513"/>
        <v>5.1242899408284019E-2</v>
      </c>
      <c r="M2561">
        <f t="shared" si="514"/>
        <v>127.95</v>
      </c>
      <c r="N2561">
        <f t="shared" si="514"/>
        <v>-0.35199999999999998</v>
      </c>
      <c r="O2561">
        <v>1.2199999999999999E-3</v>
      </c>
      <c r="P2561">
        <f t="shared" si="515"/>
        <v>-0.38271035559171596</v>
      </c>
      <c r="Q2561">
        <v>1.2199999999999999E-3</v>
      </c>
      <c r="U2561">
        <f t="shared" si="516"/>
        <v>127.95</v>
      </c>
      <c r="V2561">
        <f t="shared" si="517"/>
        <v>-4.1782096500061678</v>
      </c>
      <c r="W2561">
        <f t="shared" si="518"/>
        <v>1.4481294809680469E-2</v>
      </c>
      <c r="X2561">
        <f t="shared" si="519"/>
        <v>-0.8859036009067498</v>
      </c>
      <c r="Y2561">
        <f t="shared" si="520"/>
        <v>2.8240740740740735E-3</v>
      </c>
      <c r="AC2561">
        <f t="shared" si="521"/>
        <v>-4.1926909448158485</v>
      </c>
      <c r="AD2561">
        <f t="shared" si="522"/>
        <v>-0.8859036009067498</v>
      </c>
      <c r="AH2561">
        <f t="shared" si="523"/>
        <v>-4.1637283551964872</v>
      </c>
      <c r="AI2561">
        <f t="shared" si="524"/>
        <v>-0.8859036009067498</v>
      </c>
    </row>
    <row r="2562" spans="1:35" x14ac:dyDescent="0.25">
      <c r="A2562">
        <v>128</v>
      </c>
      <c r="B2562">
        <v>-0.35199999999999998</v>
      </c>
      <c r="C2562">
        <v>5.1999999999999998E-2</v>
      </c>
      <c r="G2562">
        <f t="shared" si="512"/>
        <v>128</v>
      </c>
      <c r="H2562">
        <f t="shared" si="512"/>
        <v>-0.35199999999999998</v>
      </c>
      <c r="I2562">
        <f t="shared" si="513"/>
        <v>5.1242603550295855E-2</v>
      </c>
      <c r="M2562">
        <f t="shared" si="514"/>
        <v>128</v>
      </c>
      <c r="N2562">
        <f t="shared" si="514"/>
        <v>-0.35199999999999998</v>
      </c>
      <c r="O2562">
        <v>1.2199999999999999E-3</v>
      </c>
      <c r="P2562">
        <f t="shared" si="515"/>
        <v>-0.38271065144970412</v>
      </c>
      <c r="Q2562">
        <v>1.2199999999999999E-3</v>
      </c>
      <c r="U2562">
        <f t="shared" si="516"/>
        <v>128</v>
      </c>
      <c r="V2562">
        <f t="shared" si="517"/>
        <v>-4.1782096500061678</v>
      </c>
      <c r="W2562">
        <f t="shared" si="518"/>
        <v>1.4481294809680469E-2</v>
      </c>
      <c r="X2562">
        <f t="shared" si="519"/>
        <v>-0.8859042857632039</v>
      </c>
      <c r="Y2562">
        <f t="shared" si="520"/>
        <v>2.8240740740740735E-3</v>
      </c>
      <c r="AC2562">
        <f t="shared" si="521"/>
        <v>-4.1926909448158485</v>
      </c>
      <c r="AD2562">
        <f t="shared" si="522"/>
        <v>-0.8859042857632039</v>
      </c>
      <c r="AH2562">
        <f t="shared" si="523"/>
        <v>-4.1637283551964872</v>
      </c>
      <c r="AI2562">
        <f t="shared" si="524"/>
        <v>-0.8859042857632039</v>
      </c>
    </row>
    <row r="2563" spans="1:35" x14ac:dyDescent="0.25">
      <c r="A2563">
        <v>128.05000000000001</v>
      </c>
      <c r="B2563">
        <v>-0.35199999999999998</v>
      </c>
      <c r="C2563">
        <v>5.1999999999999998E-2</v>
      </c>
      <c r="G2563">
        <f t="shared" ref="G2563:H2626" si="525">A2563</f>
        <v>128.05000000000001</v>
      </c>
      <c r="H2563">
        <f t="shared" si="525"/>
        <v>-0.35199999999999998</v>
      </c>
      <c r="I2563">
        <f t="shared" ref="I2563:I2626" si="526">C2563-A2563*0.002/338</f>
        <v>5.1242307692307691E-2</v>
      </c>
      <c r="M2563">
        <f t="shared" ref="M2563:N2626" si="527">G2563</f>
        <v>128.05000000000001</v>
      </c>
      <c r="N2563">
        <f t="shared" si="527"/>
        <v>-0.35199999999999998</v>
      </c>
      <c r="O2563">
        <v>1.2199999999999999E-3</v>
      </c>
      <c r="P2563">
        <f t="shared" ref="P2563:P2626" si="528">I2563-$L$3</f>
        <v>-0.38271094730769228</v>
      </c>
      <c r="Q2563">
        <v>1.2199999999999999E-3</v>
      </c>
      <c r="U2563">
        <f t="shared" ref="U2563:U2626" si="529">M2563</f>
        <v>128.05000000000001</v>
      </c>
      <c r="V2563">
        <f t="shared" ref="V2563:V2626" si="530">2*$T$2*N2563/(PI()*$T$5*($T$4+$T$3))</f>
        <v>-4.1782096500061678</v>
      </c>
      <c r="W2563">
        <f t="shared" ref="W2563:W2626" si="531">2*$T$2*O2563/(PI()*$T$5*($T$3+$T$4))</f>
        <v>1.4481294809680469E-2</v>
      </c>
      <c r="X2563">
        <f t="shared" ref="X2563:X2626" si="532">2*P2563*$T$6/($T$9*$T$8*$T$7*($T$4-$T$3))</f>
        <v>-0.88590497061965789</v>
      </c>
      <c r="Y2563">
        <f t="shared" ref="Y2563:Y2626" si="533">2*Q2563*$T$6/($T$9*$T$8*$T$7*($T$4-$T$3))</f>
        <v>2.8240740740740735E-3</v>
      </c>
      <c r="AC2563">
        <f t="shared" si="521"/>
        <v>-4.1926909448158485</v>
      </c>
      <c r="AD2563">
        <f t="shared" si="522"/>
        <v>-0.88590497061965789</v>
      </c>
      <c r="AH2563">
        <f t="shared" si="523"/>
        <v>-4.1637283551964872</v>
      </c>
      <c r="AI2563">
        <f t="shared" si="524"/>
        <v>-0.88590497061965789</v>
      </c>
    </row>
    <row r="2564" spans="1:35" x14ac:dyDescent="0.25">
      <c r="A2564">
        <v>128.1</v>
      </c>
      <c r="B2564">
        <v>-0.35199999999999998</v>
      </c>
      <c r="C2564">
        <v>5.1999999999999998E-2</v>
      </c>
      <c r="G2564">
        <f t="shared" si="525"/>
        <v>128.1</v>
      </c>
      <c r="H2564">
        <f t="shared" si="525"/>
        <v>-0.35199999999999998</v>
      </c>
      <c r="I2564">
        <f t="shared" si="526"/>
        <v>5.1242011834319527E-2</v>
      </c>
      <c r="M2564">
        <f t="shared" si="527"/>
        <v>128.1</v>
      </c>
      <c r="N2564">
        <f t="shared" si="527"/>
        <v>-0.35199999999999998</v>
      </c>
      <c r="O2564">
        <v>1.2199999999999999E-3</v>
      </c>
      <c r="P2564">
        <f t="shared" si="528"/>
        <v>-0.38271124316568045</v>
      </c>
      <c r="Q2564">
        <v>1.2199999999999999E-3</v>
      </c>
      <c r="U2564">
        <f t="shared" si="529"/>
        <v>128.1</v>
      </c>
      <c r="V2564">
        <f t="shared" si="530"/>
        <v>-4.1782096500061678</v>
      </c>
      <c r="W2564">
        <f t="shared" si="531"/>
        <v>1.4481294809680469E-2</v>
      </c>
      <c r="X2564">
        <f t="shared" si="532"/>
        <v>-0.885905655476112</v>
      </c>
      <c r="Y2564">
        <f t="shared" si="533"/>
        <v>2.8240740740740735E-3</v>
      </c>
      <c r="AC2564">
        <f t="shared" ref="AC2564:AC2627" si="534">V2564-W2564</f>
        <v>-4.1926909448158485</v>
      </c>
      <c r="AD2564">
        <f t="shared" ref="AD2564:AD2627" si="535">X2564</f>
        <v>-0.885905655476112</v>
      </c>
      <c r="AH2564">
        <f t="shared" ref="AH2564:AH2627" si="536">V2564+W2564</f>
        <v>-4.1637283551964872</v>
      </c>
      <c r="AI2564">
        <f t="shared" ref="AI2564:AI2627" si="537">X2564</f>
        <v>-0.885905655476112</v>
      </c>
    </row>
    <row r="2565" spans="1:35" x14ac:dyDescent="0.25">
      <c r="A2565">
        <v>128.15</v>
      </c>
      <c r="B2565">
        <v>-0.35199999999999998</v>
      </c>
      <c r="C2565">
        <v>5.1999999999999998E-2</v>
      </c>
      <c r="G2565">
        <f t="shared" si="525"/>
        <v>128.15</v>
      </c>
      <c r="H2565">
        <f t="shared" si="525"/>
        <v>-0.35199999999999998</v>
      </c>
      <c r="I2565">
        <f t="shared" si="526"/>
        <v>5.1241715976331356E-2</v>
      </c>
      <c r="M2565">
        <f t="shared" si="527"/>
        <v>128.15</v>
      </c>
      <c r="N2565">
        <f t="shared" si="527"/>
        <v>-0.35199999999999998</v>
      </c>
      <c r="O2565">
        <v>1.2199999999999999E-3</v>
      </c>
      <c r="P2565">
        <f t="shared" si="528"/>
        <v>-0.38271153902366861</v>
      </c>
      <c r="Q2565">
        <v>1.2199999999999999E-3</v>
      </c>
      <c r="U2565">
        <f t="shared" si="529"/>
        <v>128.15</v>
      </c>
      <c r="V2565">
        <f t="shared" si="530"/>
        <v>-4.1782096500061678</v>
      </c>
      <c r="W2565">
        <f t="shared" si="531"/>
        <v>1.4481294809680469E-2</v>
      </c>
      <c r="X2565">
        <f t="shared" si="532"/>
        <v>-0.8859063403325661</v>
      </c>
      <c r="Y2565">
        <f t="shared" si="533"/>
        <v>2.8240740740740735E-3</v>
      </c>
      <c r="AC2565">
        <f t="shared" si="534"/>
        <v>-4.1926909448158485</v>
      </c>
      <c r="AD2565">
        <f t="shared" si="535"/>
        <v>-0.8859063403325661</v>
      </c>
      <c r="AH2565">
        <f t="shared" si="536"/>
        <v>-4.1637283551964872</v>
      </c>
      <c r="AI2565">
        <f t="shared" si="537"/>
        <v>-0.8859063403325661</v>
      </c>
    </row>
    <row r="2566" spans="1:35" x14ac:dyDescent="0.25">
      <c r="A2566">
        <v>128.19999999999999</v>
      </c>
      <c r="B2566">
        <v>-0.35199999999999998</v>
      </c>
      <c r="C2566">
        <v>5.1999999999999998E-2</v>
      </c>
      <c r="G2566">
        <f t="shared" si="525"/>
        <v>128.19999999999999</v>
      </c>
      <c r="H2566">
        <f t="shared" si="525"/>
        <v>-0.35199999999999998</v>
      </c>
      <c r="I2566">
        <f t="shared" si="526"/>
        <v>5.1241420118343192E-2</v>
      </c>
      <c r="M2566">
        <f t="shared" si="527"/>
        <v>128.19999999999999</v>
      </c>
      <c r="N2566">
        <f t="shared" si="527"/>
        <v>-0.35199999999999998</v>
      </c>
      <c r="O2566">
        <v>1.2199999999999999E-3</v>
      </c>
      <c r="P2566">
        <f t="shared" si="528"/>
        <v>-0.38271183488165678</v>
      </c>
      <c r="Q2566">
        <v>1.2199999999999999E-3</v>
      </c>
      <c r="U2566">
        <f t="shared" si="529"/>
        <v>128.19999999999999</v>
      </c>
      <c r="V2566">
        <f t="shared" si="530"/>
        <v>-4.1782096500061678</v>
      </c>
      <c r="W2566">
        <f t="shared" si="531"/>
        <v>1.4481294809680469E-2</v>
      </c>
      <c r="X2566">
        <f t="shared" si="532"/>
        <v>-0.8859070251890202</v>
      </c>
      <c r="Y2566">
        <f t="shared" si="533"/>
        <v>2.8240740740740735E-3</v>
      </c>
      <c r="AC2566">
        <f t="shared" si="534"/>
        <v>-4.1926909448158485</v>
      </c>
      <c r="AD2566">
        <f t="shared" si="535"/>
        <v>-0.8859070251890202</v>
      </c>
      <c r="AH2566">
        <f t="shared" si="536"/>
        <v>-4.1637283551964872</v>
      </c>
      <c r="AI2566">
        <f t="shared" si="537"/>
        <v>-0.8859070251890202</v>
      </c>
    </row>
    <row r="2567" spans="1:35" x14ac:dyDescent="0.25">
      <c r="A2567">
        <v>128.25</v>
      </c>
      <c r="B2567">
        <v>-0.35199999999999998</v>
      </c>
      <c r="C2567">
        <v>5.1999999999999998E-2</v>
      </c>
      <c r="G2567">
        <f t="shared" si="525"/>
        <v>128.25</v>
      </c>
      <c r="H2567">
        <f t="shared" si="525"/>
        <v>-0.35199999999999998</v>
      </c>
      <c r="I2567">
        <f t="shared" si="526"/>
        <v>5.1241124260355028E-2</v>
      </c>
      <c r="M2567">
        <f t="shared" si="527"/>
        <v>128.25</v>
      </c>
      <c r="N2567">
        <f t="shared" si="527"/>
        <v>-0.35199999999999998</v>
      </c>
      <c r="O2567">
        <v>1.2199999999999999E-3</v>
      </c>
      <c r="P2567">
        <f t="shared" si="528"/>
        <v>-0.38271213073964494</v>
      </c>
      <c r="Q2567">
        <v>1.2199999999999999E-3</v>
      </c>
      <c r="U2567">
        <f t="shared" si="529"/>
        <v>128.25</v>
      </c>
      <c r="V2567">
        <f t="shared" si="530"/>
        <v>-4.1782096500061678</v>
      </c>
      <c r="W2567">
        <f t="shared" si="531"/>
        <v>1.4481294809680469E-2</v>
      </c>
      <c r="X2567">
        <f t="shared" si="532"/>
        <v>-0.88590771004547431</v>
      </c>
      <c r="Y2567">
        <f t="shared" si="533"/>
        <v>2.8240740740740735E-3</v>
      </c>
      <c r="AC2567">
        <f t="shared" si="534"/>
        <v>-4.1926909448158485</v>
      </c>
      <c r="AD2567">
        <f t="shared" si="535"/>
        <v>-0.88590771004547431</v>
      </c>
      <c r="AH2567">
        <f t="shared" si="536"/>
        <v>-4.1637283551964872</v>
      </c>
      <c r="AI2567">
        <f t="shared" si="537"/>
        <v>-0.88590771004547431</v>
      </c>
    </row>
    <row r="2568" spans="1:35" x14ac:dyDescent="0.25">
      <c r="A2568">
        <v>128.30000000000001</v>
      </c>
      <c r="B2568">
        <v>-0.35199999999999998</v>
      </c>
      <c r="C2568">
        <v>5.1999999999999998E-2</v>
      </c>
      <c r="G2568">
        <f t="shared" si="525"/>
        <v>128.30000000000001</v>
      </c>
      <c r="H2568">
        <f t="shared" si="525"/>
        <v>-0.35199999999999998</v>
      </c>
      <c r="I2568">
        <f t="shared" si="526"/>
        <v>5.1240828402366864E-2</v>
      </c>
      <c r="M2568">
        <f t="shared" si="527"/>
        <v>128.30000000000001</v>
      </c>
      <c r="N2568">
        <f t="shared" si="527"/>
        <v>-0.35199999999999998</v>
      </c>
      <c r="O2568">
        <v>1.2199999999999999E-3</v>
      </c>
      <c r="P2568">
        <f t="shared" si="528"/>
        <v>-0.3827124265976331</v>
      </c>
      <c r="Q2568">
        <v>1.2199999999999999E-3</v>
      </c>
      <c r="U2568">
        <f t="shared" si="529"/>
        <v>128.30000000000001</v>
      </c>
      <c r="V2568">
        <f t="shared" si="530"/>
        <v>-4.1782096500061678</v>
      </c>
      <c r="W2568">
        <f t="shared" si="531"/>
        <v>1.4481294809680469E-2</v>
      </c>
      <c r="X2568">
        <f t="shared" si="532"/>
        <v>-0.8859083949019283</v>
      </c>
      <c r="Y2568">
        <f t="shared" si="533"/>
        <v>2.8240740740740735E-3</v>
      </c>
      <c r="AC2568">
        <f t="shared" si="534"/>
        <v>-4.1926909448158485</v>
      </c>
      <c r="AD2568">
        <f t="shared" si="535"/>
        <v>-0.8859083949019283</v>
      </c>
      <c r="AH2568">
        <f t="shared" si="536"/>
        <v>-4.1637283551964872</v>
      </c>
      <c r="AI2568">
        <f t="shared" si="537"/>
        <v>-0.8859083949019283</v>
      </c>
    </row>
    <row r="2569" spans="1:35" x14ac:dyDescent="0.25">
      <c r="A2569">
        <v>128.35</v>
      </c>
      <c r="B2569">
        <v>-0.35199999999999998</v>
      </c>
      <c r="C2569">
        <v>5.0999999999999997E-2</v>
      </c>
      <c r="G2569">
        <f t="shared" si="525"/>
        <v>128.35</v>
      </c>
      <c r="H2569">
        <f t="shared" si="525"/>
        <v>-0.35199999999999998</v>
      </c>
      <c r="I2569">
        <f t="shared" si="526"/>
        <v>5.0240532544378692E-2</v>
      </c>
      <c r="M2569">
        <f t="shared" si="527"/>
        <v>128.35</v>
      </c>
      <c r="N2569">
        <f t="shared" si="527"/>
        <v>-0.35199999999999998</v>
      </c>
      <c r="O2569">
        <v>1.2199999999999999E-3</v>
      </c>
      <c r="P2569">
        <f t="shared" si="528"/>
        <v>-0.38371272245562127</v>
      </c>
      <c r="Q2569">
        <v>1.2199999999999999E-3</v>
      </c>
      <c r="U2569">
        <f t="shared" si="529"/>
        <v>128.35</v>
      </c>
      <c r="V2569">
        <f t="shared" si="530"/>
        <v>-4.1782096500061678</v>
      </c>
      <c r="W2569">
        <f t="shared" si="531"/>
        <v>1.4481294809680469E-2</v>
      </c>
      <c r="X2569">
        <f t="shared" si="532"/>
        <v>-0.88822389457319728</v>
      </c>
      <c r="Y2569">
        <f t="shared" si="533"/>
        <v>2.8240740740740735E-3</v>
      </c>
      <c r="AC2569">
        <f t="shared" si="534"/>
        <v>-4.1926909448158485</v>
      </c>
      <c r="AD2569">
        <f t="shared" si="535"/>
        <v>-0.88822389457319728</v>
      </c>
      <c r="AH2569">
        <f t="shared" si="536"/>
        <v>-4.1637283551964872</v>
      </c>
      <c r="AI2569">
        <f t="shared" si="537"/>
        <v>-0.88822389457319728</v>
      </c>
    </row>
    <row r="2570" spans="1:35" x14ac:dyDescent="0.25">
      <c r="A2570">
        <v>128.4</v>
      </c>
      <c r="B2570">
        <v>-0.35199999999999998</v>
      </c>
      <c r="C2570">
        <v>5.1999999999999998E-2</v>
      </c>
      <c r="G2570">
        <f t="shared" si="525"/>
        <v>128.4</v>
      </c>
      <c r="H2570">
        <f t="shared" si="525"/>
        <v>-0.35199999999999998</v>
      </c>
      <c r="I2570">
        <f t="shared" si="526"/>
        <v>5.1240236686390529E-2</v>
      </c>
      <c r="M2570">
        <f t="shared" si="527"/>
        <v>128.4</v>
      </c>
      <c r="N2570">
        <f t="shared" si="527"/>
        <v>-0.35199999999999998</v>
      </c>
      <c r="O2570">
        <v>1.2199999999999999E-3</v>
      </c>
      <c r="P2570">
        <f t="shared" si="528"/>
        <v>-0.38271301831360943</v>
      </c>
      <c r="Q2570">
        <v>1.2199999999999999E-3</v>
      </c>
      <c r="U2570">
        <f t="shared" si="529"/>
        <v>128.4</v>
      </c>
      <c r="V2570">
        <f t="shared" si="530"/>
        <v>-4.1782096500061678</v>
      </c>
      <c r="W2570">
        <f t="shared" si="531"/>
        <v>1.4481294809680469E-2</v>
      </c>
      <c r="X2570">
        <f t="shared" si="532"/>
        <v>-0.8859097646148365</v>
      </c>
      <c r="Y2570">
        <f t="shared" si="533"/>
        <v>2.8240740740740735E-3</v>
      </c>
      <c r="AC2570">
        <f t="shared" si="534"/>
        <v>-4.1926909448158485</v>
      </c>
      <c r="AD2570">
        <f t="shared" si="535"/>
        <v>-0.8859097646148365</v>
      </c>
      <c r="AH2570">
        <f t="shared" si="536"/>
        <v>-4.1637283551964872</v>
      </c>
      <c r="AI2570">
        <f t="shared" si="537"/>
        <v>-0.8859097646148365</v>
      </c>
    </row>
    <row r="2571" spans="1:35" x14ac:dyDescent="0.25">
      <c r="A2571">
        <v>128.44999999999999</v>
      </c>
      <c r="B2571">
        <v>-0.35199999999999998</v>
      </c>
      <c r="C2571">
        <v>5.1999999999999998E-2</v>
      </c>
      <c r="G2571">
        <f t="shared" si="525"/>
        <v>128.44999999999999</v>
      </c>
      <c r="H2571">
        <f t="shared" si="525"/>
        <v>-0.35199999999999998</v>
      </c>
      <c r="I2571">
        <f t="shared" si="526"/>
        <v>5.1239940828402365E-2</v>
      </c>
      <c r="M2571">
        <f t="shared" si="527"/>
        <v>128.44999999999999</v>
      </c>
      <c r="N2571">
        <f t="shared" si="527"/>
        <v>-0.35199999999999998</v>
      </c>
      <c r="O2571">
        <v>1.2199999999999999E-3</v>
      </c>
      <c r="P2571">
        <f t="shared" si="528"/>
        <v>-0.3827133141715976</v>
      </c>
      <c r="Q2571">
        <v>1.2199999999999999E-3</v>
      </c>
      <c r="U2571">
        <f t="shared" si="529"/>
        <v>128.44999999999999</v>
      </c>
      <c r="V2571">
        <f t="shared" si="530"/>
        <v>-4.1782096500061678</v>
      </c>
      <c r="W2571">
        <f t="shared" si="531"/>
        <v>1.4481294809680469E-2</v>
      </c>
      <c r="X2571">
        <f t="shared" si="532"/>
        <v>-0.88591044947129061</v>
      </c>
      <c r="Y2571">
        <f t="shared" si="533"/>
        <v>2.8240740740740735E-3</v>
      </c>
      <c r="AC2571">
        <f t="shared" si="534"/>
        <v>-4.1926909448158485</v>
      </c>
      <c r="AD2571">
        <f t="shared" si="535"/>
        <v>-0.88591044947129061</v>
      </c>
      <c r="AH2571">
        <f t="shared" si="536"/>
        <v>-4.1637283551964872</v>
      </c>
      <c r="AI2571">
        <f t="shared" si="537"/>
        <v>-0.88591044947129061</v>
      </c>
    </row>
    <row r="2572" spans="1:35" x14ac:dyDescent="0.25">
      <c r="A2572">
        <v>128.5</v>
      </c>
      <c r="B2572">
        <v>-0.35199999999999998</v>
      </c>
      <c r="C2572">
        <v>5.1999999999999998E-2</v>
      </c>
      <c r="G2572">
        <f t="shared" si="525"/>
        <v>128.5</v>
      </c>
      <c r="H2572">
        <f t="shared" si="525"/>
        <v>-0.35199999999999998</v>
      </c>
      <c r="I2572">
        <f t="shared" si="526"/>
        <v>5.1239644970414201E-2</v>
      </c>
      <c r="M2572">
        <f t="shared" si="527"/>
        <v>128.5</v>
      </c>
      <c r="N2572">
        <f t="shared" si="527"/>
        <v>-0.35199999999999998</v>
      </c>
      <c r="O2572">
        <v>1.2199999999999999E-3</v>
      </c>
      <c r="P2572">
        <f t="shared" si="528"/>
        <v>-0.38271361002958576</v>
      </c>
      <c r="Q2572">
        <v>1.2199999999999999E-3</v>
      </c>
      <c r="U2572">
        <f t="shared" si="529"/>
        <v>128.5</v>
      </c>
      <c r="V2572">
        <f t="shared" si="530"/>
        <v>-4.1782096500061678</v>
      </c>
      <c r="W2572">
        <f t="shared" si="531"/>
        <v>1.4481294809680469E-2</v>
      </c>
      <c r="X2572">
        <f t="shared" si="532"/>
        <v>-0.88591113432774471</v>
      </c>
      <c r="Y2572">
        <f t="shared" si="533"/>
        <v>2.8240740740740735E-3</v>
      </c>
      <c r="AC2572">
        <f t="shared" si="534"/>
        <v>-4.1926909448158485</v>
      </c>
      <c r="AD2572">
        <f t="shared" si="535"/>
        <v>-0.88591113432774471</v>
      </c>
      <c r="AH2572">
        <f t="shared" si="536"/>
        <v>-4.1637283551964872</v>
      </c>
      <c r="AI2572">
        <f t="shared" si="537"/>
        <v>-0.88591113432774471</v>
      </c>
    </row>
    <row r="2573" spans="1:35" x14ac:dyDescent="0.25">
      <c r="A2573">
        <v>128.55000000000001</v>
      </c>
      <c r="B2573">
        <v>-0.35199999999999998</v>
      </c>
      <c r="C2573">
        <v>5.1999999999999998E-2</v>
      </c>
      <c r="G2573">
        <f t="shared" si="525"/>
        <v>128.55000000000001</v>
      </c>
      <c r="H2573">
        <f t="shared" si="525"/>
        <v>-0.35199999999999998</v>
      </c>
      <c r="I2573">
        <f t="shared" si="526"/>
        <v>5.123934911242603E-2</v>
      </c>
      <c r="M2573">
        <f t="shared" si="527"/>
        <v>128.55000000000001</v>
      </c>
      <c r="N2573">
        <f t="shared" si="527"/>
        <v>-0.35199999999999998</v>
      </c>
      <c r="O2573">
        <v>1.2199999999999999E-3</v>
      </c>
      <c r="P2573">
        <f t="shared" si="528"/>
        <v>-0.38271390588757392</v>
      </c>
      <c r="Q2573">
        <v>1.2199999999999999E-3</v>
      </c>
      <c r="U2573">
        <f t="shared" si="529"/>
        <v>128.55000000000001</v>
      </c>
      <c r="V2573">
        <f t="shared" si="530"/>
        <v>-4.1782096500061678</v>
      </c>
      <c r="W2573">
        <f t="shared" si="531"/>
        <v>1.4481294809680469E-2</v>
      </c>
      <c r="X2573">
        <f t="shared" si="532"/>
        <v>-0.8859118191841987</v>
      </c>
      <c r="Y2573">
        <f t="shared" si="533"/>
        <v>2.8240740740740735E-3</v>
      </c>
      <c r="AC2573">
        <f t="shared" si="534"/>
        <v>-4.1926909448158485</v>
      </c>
      <c r="AD2573">
        <f t="shared" si="535"/>
        <v>-0.8859118191841987</v>
      </c>
      <c r="AH2573">
        <f t="shared" si="536"/>
        <v>-4.1637283551964872</v>
      </c>
      <c r="AI2573">
        <f t="shared" si="537"/>
        <v>-0.8859118191841987</v>
      </c>
    </row>
    <row r="2574" spans="1:35" x14ac:dyDescent="0.25">
      <c r="A2574">
        <v>128.6</v>
      </c>
      <c r="B2574">
        <v>-0.35199999999999998</v>
      </c>
      <c r="C2574">
        <v>5.1999999999999998E-2</v>
      </c>
      <c r="G2574">
        <f t="shared" si="525"/>
        <v>128.6</v>
      </c>
      <c r="H2574">
        <f t="shared" si="525"/>
        <v>-0.35199999999999998</v>
      </c>
      <c r="I2574">
        <f t="shared" si="526"/>
        <v>5.1239053254437866E-2</v>
      </c>
      <c r="M2574">
        <f t="shared" si="527"/>
        <v>128.6</v>
      </c>
      <c r="N2574">
        <f t="shared" si="527"/>
        <v>-0.35199999999999998</v>
      </c>
      <c r="O2574">
        <v>1.2199999999999999E-3</v>
      </c>
      <c r="P2574">
        <f t="shared" si="528"/>
        <v>-0.38271420174556214</v>
      </c>
      <c r="Q2574">
        <v>1.2199999999999999E-3</v>
      </c>
      <c r="U2574">
        <f t="shared" si="529"/>
        <v>128.6</v>
      </c>
      <c r="V2574">
        <f t="shared" si="530"/>
        <v>-4.1782096500061678</v>
      </c>
      <c r="W2574">
        <f t="shared" si="531"/>
        <v>1.4481294809680469E-2</v>
      </c>
      <c r="X2574">
        <f t="shared" si="532"/>
        <v>-0.88591250404065303</v>
      </c>
      <c r="Y2574">
        <f t="shared" si="533"/>
        <v>2.8240740740740735E-3</v>
      </c>
      <c r="AC2574">
        <f t="shared" si="534"/>
        <v>-4.1926909448158485</v>
      </c>
      <c r="AD2574">
        <f t="shared" si="535"/>
        <v>-0.88591250404065303</v>
      </c>
      <c r="AH2574">
        <f t="shared" si="536"/>
        <v>-4.1637283551964872</v>
      </c>
      <c r="AI2574">
        <f t="shared" si="537"/>
        <v>-0.88591250404065303</v>
      </c>
    </row>
    <row r="2575" spans="1:35" x14ac:dyDescent="0.25">
      <c r="A2575">
        <v>128.65</v>
      </c>
      <c r="B2575">
        <v>-0.35499999999999998</v>
      </c>
      <c r="C2575">
        <v>5.0999999999999997E-2</v>
      </c>
      <c r="G2575">
        <f t="shared" si="525"/>
        <v>128.65</v>
      </c>
      <c r="H2575">
        <f t="shared" si="525"/>
        <v>-0.35499999999999998</v>
      </c>
      <c r="I2575">
        <f t="shared" si="526"/>
        <v>5.0238757396449701E-2</v>
      </c>
      <c r="M2575">
        <f t="shared" si="527"/>
        <v>128.65</v>
      </c>
      <c r="N2575">
        <f t="shared" si="527"/>
        <v>-0.35499999999999998</v>
      </c>
      <c r="O2575">
        <v>1.2199999999999999E-3</v>
      </c>
      <c r="P2575">
        <f t="shared" si="528"/>
        <v>-0.38371449760355025</v>
      </c>
      <c r="Q2575">
        <v>1.2199999999999999E-3</v>
      </c>
      <c r="U2575">
        <f t="shared" si="529"/>
        <v>128.65</v>
      </c>
      <c r="V2575">
        <f t="shared" si="530"/>
        <v>-4.2138193913414481</v>
      </c>
      <c r="W2575">
        <f t="shared" si="531"/>
        <v>1.4481294809680469E-2</v>
      </c>
      <c r="X2575">
        <f t="shared" si="532"/>
        <v>-0.88822800371192179</v>
      </c>
      <c r="Y2575">
        <f t="shared" si="533"/>
        <v>2.8240740740740735E-3</v>
      </c>
      <c r="AC2575">
        <f t="shared" si="534"/>
        <v>-4.2283006861511288</v>
      </c>
      <c r="AD2575">
        <f t="shared" si="535"/>
        <v>-0.88822800371192179</v>
      </c>
      <c r="AH2575">
        <f t="shared" si="536"/>
        <v>-4.1993380965317675</v>
      </c>
      <c r="AI2575">
        <f t="shared" si="537"/>
        <v>-0.88822800371192179</v>
      </c>
    </row>
    <row r="2576" spans="1:35" x14ac:dyDescent="0.25">
      <c r="A2576">
        <v>128.69999999999999</v>
      </c>
      <c r="B2576">
        <v>-0.35899999999999999</v>
      </c>
      <c r="C2576">
        <v>5.0999999999999997E-2</v>
      </c>
      <c r="G2576">
        <f t="shared" si="525"/>
        <v>128.69999999999999</v>
      </c>
      <c r="H2576">
        <f t="shared" si="525"/>
        <v>-0.35899999999999999</v>
      </c>
      <c r="I2576">
        <f t="shared" si="526"/>
        <v>5.0238461538461537E-2</v>
      </c>
      <c r="M2576">
        <f t="shared" si="527"/>
        <v>128.69999999999999</v>
      </c>
      <c r="N2576">
        <f t="shared" si="527"/>
        <v>-0.35899999999999999</v>
      </c>
      <c r="O2576">
        <v>1.2199999999999999E-3</v>
      </c>
      <c r="P2576">
        <f t="shared" si="528"/>
        <v>-0.38371479346153847</v>
      </c>
      <c r="Q2576">
        <v>1.2199999999999999E-3</v>
      </c>
      <c r="U2576">
        <f t="shared" si="529"/>
        <v>128.69999999999999</v>
      </c>
      <c r="V2576">
        <f t="shared" si="530"/>
        <v>-4.2612990464551546</v>
      </c>
      <c r="W2576">
        <f t="shared" si="531"/>
        <v>1.4481294809680469E-2</v>
      </c>
      <c r="X2576">
        <f t="shared" si="532"/>
        <v>-0.88822868856837589</v>
      </c>
      <c r="Y2576">
        <f t="shared" si="533"/>
        <v>2.8240740740740735E-3</v>
      </c>
      <c r="AC2576">
        <f t="shared" si="534"/>
        <v>-4.2757803412648352</v>
      </c>
      <c r="AD2576">
        <f t="shared" si="535"/>
        <v>-0.88822868856837589</v>
      </c>
      <c r="AH2576">
        <f t="shared" si="536"/>
        <v>-4.2468177516454739</v>
      </c>
      <c r="AI2576">
        <f t="shared" si="537"/>
        <v>-0.88822868856837589</v>
      </c>
    </row>
    <row r="2577" spans="1:35" x14ac:dyDescent="0.25">
      <c r="A2577">
        <v>128.75</v>
      </c>
      <c r="B2577">
        <v>-0.36</v>
      </c>
      <c r="C2577">
        <v>5.0999999999999997E-2</v>
      </c>
      <c r="G2577">
        <f t="shared" si="525"/>
        <v>128.75</v>
      </c>
      <c r="H2577">
        <f t="shared" si="525"/>
        <v>-0.36</v>
      </c>
      <c r="I2577">
        <f t="shared" si="526"/>
        <v>5.0238165680473366E-2</v>
      </c>
      <c r="M2577">
        <f t="shared" si="527"/>
        <v>128.75</v>
      </c>
      <c r="N2577">
        <f t="shared" si="527"/>
        <v>-0.36</v>
      </c>
      <c r="O2577">
        <v>1.2199999999999999E-3</v>
      </c>
      <c r="P2577">
        <f t="shared" si="528"/>
        <v>-0.38371508931952664</v>
      </c>
      <c r="Q2577">
        <v>1.2199999999999999E-3</v>
      </c>
      <c r="U2577">
        <f t="shared" si="529"/>
        <v>128.75</v>
      </c>
      <c r="V2577">
        <f t="shared" si="530"/>
        <v>-4.2731689602335807</v>
      </c>
      <c r="W2577">
        <f t="shared" si="531"/>
        <v>1.4481294809680469E-2</v>
      </c>
      <c r="X2577">
        <f t="shared" si="532"/>
        <v>-0.8882293734248301</v>
      </c>
      <c r="Y2577">
        <f t="shared" si="533"/>
        <v>2.8240740740740735E-3</v>
      </c>
      <c r="AC2577">
        <f t="shared" si="534"/>
        <v>-4.2876502550432614</v>
      </c>
      <c r="AD2577">
        <f t="shared" si="535"/>
        <v>-0.8882293734248301</v>
      </c>
      <c r="AH2577">
        <f t="shared" si="536"/>
        <v>-4.2586876654239001</v>
      </c>
      <c r="AI2577">
        <f t="shared" si="537"/>
        <v>-0.8882293734248301</v>
      </c>
    </row>
    <row r="2578" spans="1:35" x14ac:dyDescent="0.25">
      <c r="A2578">
        <v>128.80000000000001</v>
      </c>
      <c r="B2578">
        <v>-0.36099999999999999</v>
      </c>
      <c r="C2578">
        <v>5.0999999999999997E-2</v>
      </c>
      <c r="G2578">
        <f t="shared" si="525"/>
        <v>128.80000000000001</v>
      </c>
      <c r="H2578">
        <f t="shared" si="525"/>
        <v>-0.36099999999999999</v>
      </c>
      <c r="I2578">
        <f t="shared" si="526"/>
        <v>5.0237869822485202E-2</v>
      </c>
      <c r="M2578">
        <f t="shared" si="527"/>
        <v>128.80000000000001</v>
      </c>
      <c r="N2578">
        <f t="shared" si="527"/>
        <v>-0.36099999999999999</v>
      </c>
      <c r="O2578">
        <v>1.2199999999999999E-3</v>
      </c>
      <c r="P2578">
        <f t="shared" si="528"/>
        <v>-0.3837153851775148</v>
      </c>
      <c r="Q2578">
        <v>1.2199999999999999E-3</v>
      </c>
      <c r="U2578">
        <f t="shared" si="529"/>
        <v>128.80000000000001</v>
      </c>
      <c r="V2578">
        <f t="shared" si="530"/>
        <v>-4.2850388740120078</v>
      </c>
      <c r="W2578">
        <f t="shared" si="531"/>
        <v>1.4481294809680469E-2</v>
      </c>
      <c r="X2578">
        <f t="shared" si="532"/>
        <v>-0.88823005828128421</v>
      </c>
      <c r="Y2578">
        <f t="shared" si="533"/>
        <v>2.8240740740740735E-3</v>
      </c>
      <c r="AC2578">
        <f t="shared" si="534"/>
        <v>-4.2995201688216884</v>
      </c>
      <c r="AD2578">
        <f t="shared" si="535"/>
        <v>-0.88823005828128421</v>
      </c>
      <c r="AH2578">
        <f t="shared" si="536"/>
        <v>-4.2705575792023271</v>
      </c>
      <c r="AI2578">
        <f t="shared" si="537"/>
        <v>-0.88823005828128421</v>
      </c>
    </row>
    <row r="2579" spans="1:35" x14ac:dyDescent="0.25">
      <c r="A2579">
        <v>128.85</v>
      </c>
      <c r="B2579">
        <v>-0.36199999999999999</v>
      </c>
      <c r="C2579">
        <v>0.05</v>
      </c>
      <c r="G2579">
        <f t="shared" si="525"/>
        <v>128.85</v>
      </c>
      <c r="H2579">
        <f t="shared" si="525"/>
        <v>-0.36199999999999999</v>
      </c>
      <c r="I2579">
        <f t="shared" si="526"/>
        <v>4.9237573964497044E-2</v>
      </c>
      <c r="M2579">
        <f t="shared" si="527"/>
        <v>128.85</v>
      </c>
      <c r="N2579">
        <f t="shared" si="527"/>
        <v>-0.36199999999999999</v>
      </c>
      <c r="O2579">
        <v>1.2199999999999999E-3</v>
      </c>
      <c r="P2579">
        <f t="shared" si="528"/>
        <v>-0.38471568103550291</v>
      </c>
      <c r="Q2579">
        <v>1.2199999999999999E-3</v>
      </c>
      <c r="U2579">
        <f t="shared" si="529"/>
        <v>128.85</v>
      </c>
      <c r="V2579">
        <f t="shared" si="530"/>
        <v>-4.2969087877904339</v>
      </c>
      <c r="W2579">
        <f t="shared" si="531"/>
        <v>1.4481294809680469E-2</v>
      </c>
      <c r="X2579">
        <f t="shared" si="532"/>
        <v>-0.89054555795255286</v>
      </c>
      <c r="Y2579">
        <f t="shared" si="533"/>
        <v>2.8240740740740735E-3</v>
      </c>
      <c r="AC2579">
        <f t="shared" si="534"/>
        <v>-4.3113900826001146</v>
      </c>
      <c r="AD2579">
        <f t="shared" si="535"/>
        <v>-0.89054555795255286</v>
      </c>
      <c r="AH2579">
        <f t="shared" si="536"/>
        <v>-4.2824274929807533</v>
      </c>
      <c r="AI2579">
        <f t="shared" si="537"/>
        <v>-0.89054555795255286</v>
      </c>
    </row>
    <row r="2580" spans="1:35" x14ac:dyDescent="0.25">
      <c r="A2580">
        <v>128.9</v>
      </c>
      <c r="B2580">
        <v>-0.36199999999999999</v>
      </c>
      <c r="C2580">
        <v>0.05</v>
      </c>
      <c r="G2580">
        <f t="shared" si="525"/>
        <v>128.9</v>
      </c>
      <c r="H2580">
        <f t="shared" si="525"/>
        <v>-0.36199999999999999</v>
      </c>
      <c r="I2580">
        <f t="shared" si="526"/>
        <v>4.923727810650888E-2</v>
      </c>
      <c r="M2580">
        <f t="shared" si="527"/>
        <v>128.9</v>
      </c>
      <c r="N2580">
        <f t="shared" si="527"/>
        <v>-0.36199999999999999</v>
      </c>
      <c r="O2580">
        <v>1.2199999999999999E-3</v>
      </c>
      <c r="P2580">
        <f t="shared" si="528"/>
        <v>-0.38471597689349113</v>
      </c>
      <c r="Q2580">
        <v>1.2199999999999999E-3</v>
      </c>
      <c r="U2580">
        <f t="shared" si="529"/>
        <v>128.9</v>
      </c>
      <c r="V2580">
        <f t="shared" si="530"/>
        <v>-4.2969087877904339</v>
      </c>
      <c r="W2580">
        <f t="shared" si="531"/>
        <v>1.4481294809680469E-2</v>
      </c>
      <c r="X2580">
        <f t="shared" si="532"/>
        <v>-0.89054624280900707</v>
      </c>
      <c r="Y2580">
        <f t="shared" si="533"/>
        <v>2.8240740740740735E-3</v>
      </c>
      <c r="AC2580">
        <f t="shared" si="534"/>
        <v>-4.3113900826001146</v>
      </c>
      <c r="AD2580">
        <f t="shared" si="535"/>
        <v>-0.89054624280900707</v>
      </c>
      <c r="AH2580">
        <f t="shared" si="536"/>
        <v>-4.2824274929807533</v>
      </c>
      <c r="AI2580">
        <f t="shared" si="537"/>
        <v>-0.89054624280900707</v>
      </c>
    </row>
    <row r="2581" spans="1:35" x14ac:dyDescent="0.25">
      <c r="A2581">
        <v>128.94999999999999</v>
      </c>
      <c r="B2581">
        <v>-0.36299999999999999</v>
      </c>
      <c r="C2581">
        <v>0.05</v>
      </c>
      <c r="G2581">
        <f t="shared" si="525"/>
        <v>128.94999999999999</v>
      </c>
      <c r="H2581">
        <f t="shared" si="525"/>
        <v>-0.36299999999999999</v>
      </c>
      <c r="I2581">
        <f t="shared" si="526"/>
        <v>4.923698224852071E-2</v>
      </c>
      <c r="M2581">
        <f t="shared" si="527"/>
        <v>128.94999999999999</v>
      </c>
      <c r="N2581">
        <f t="shared" si="527"/>
        <v>-0.36299999999999999</v>
      </c>
      <c r="O2581">
        <v>1.2199999999999999E-3</v>
      </c>
      <c r="P2581">
        <f t="shared" si="528"/>
        <v>-0.38471627275147929</v>
      </c>
      <c r="Q2581">
        <v>1.2199999999999999E-3</v>
      </c>
      <c r="U2581">
        <f t="shared" si="529"/>
        <v>128.94999999999999</v>
      </c>
      <c r="V2581">
        <f t="shared" si="530"/>
        <v>-4.308778701568861</v>
      </c>
      <c r="W2581">
        <f t="shared" si="531"/>
        <v>1.4481294809680469E-2</v>
      </c>
      <c r="X2581">
        <f t="shared" si="532"/>
        <v>-0.89054692766546129</v>
      </c>
      <c r="Y2581">
        <f t="shared" si="533"/>
        <v>2.8240740740740735E-3</v>
      </c>
      <c r="AC2581">
        <f t="shared" si="534"/>
        <v>-4.3232599963785416</v>
      </c>
      <c r="AD2581">
        <f t="shared" si="535"/>
        <v>-0.89054692766546129</v>
      </c>
      <c r="AH2581">
        <f t="shared" si="536"/>
        <v>-4.2942974067591804</v>
      </c>
      <c r="AI2581">
        <f t="shared" si="537"/>
        <v>-0.89054692766546129</v>
      </c>
    </row>
    <row r="2582" spans="1:35" x14ac:dyDescent="0.25">
      <c r="A2582">
        <v>129</v>
      </c>
      <c r="B2582">
        <v>-0.36299999999999999</v>
      </c>
      <c r="C2582">
        <v>0.05</v>
      </c>
      <c r="G2582">
        <f t="shared" si="525"/>
        <v>129</v>
      </c>
      <c r="H2582">
        <f t="shared" si="525"/>
        <v>-0.36299999999999999</v>
      </c>
      <c r="I2582">
        <f t="shared" si="526"/>
        <v>4.9236686390532546E-2</v>
      </c>
      <c r="M2582">
        <f t="shared" si="527"/>
        <v>129</v>
      </c>
      <c r="N2582">
        <f t="shared" si="527"/>
        <v>-0.36299999999999999</v>
      </c>
      <c r="O2582">
        <v>1.2199999999999999E-3</v>
      </c>
      <c r="P2582">
        <f t="shared" si="528"/>
        <v>-0.38471656860946746</v>
      </c>
      <c r="Q2582">
        <v>1.2199999999999999E-3</v>
      </c>
      <c r="U2582">
        <f t="shared" si="529"/>
        <v>129</v>
      </c>
      <c r="V2582">
        <f t="shared" si="530"/>
        <v>-4.308778701568861</v>
      </c>
      <c r="W2582">
        <f t="shared" si="531"/>
        <v>1.4481294809680469E-2</v>
      </c>
      <c r="X2582">
        <f t="shared" si="532"/>
        <v>-0.89054761252191539</v>
      </c>
      <c r="Y2582">
        <f t="shared" si="533"/>
        <v>2.8240740740740735E-3</v>
      </c>
      <c r="AC2582">
        <f t="shared" si="534"/>
        <v>-4.3232599963785416</v>
      </c>
      <c r="AD2582">
        <f t="shared" si="535"/>
        <v>-0.89054761252191539</v>
      </c>
      <c r="AH2582">
        <f t="shared" si="536"/>
        <v>-4.2942974067591804</v>
      </c>
      <c r="AI2582">
        <f t="shared" si="537"/>
        <v>-0.89054761252191539</v>
      </c>
    </row>
    <row r="2583" spans="1:35" x14ac:dyDescent="0.25">
      <c r="A2583">
        <v>129.05000000000001</v>
      </c>
      <c r="B2583">
        <v>-0.36299999999999999</v>
      </c>
      <c r="C2583">
        <v>4.9000000000000002E-2</v>
      </c>
      <c r="G2583">
        <f t="shared" si="525"/>
        <v>129.05000000000001</v>
      </c>
      <c r="H2583">
        <f t="shared" si="525"/>
        <v>-0.36299999999999999</v>
      </c>
      <c r="I2583">
        <f t="shared" si="526"/>
        <v>4.8236390532544381E-2</v>
      </c>
      <c r="M2583">
        <f t="shared" si="527"/>
        <v>129.05000000000001</v>
      </c>
      <c r="N2583">
        <f t="shared" si="527"/>
        <v>-0.36299999999999999</v>
      </c>
      <c r="O2583">
        <v>1.2199999999999999E-3</v>
      </c>
      <c r="P2583">
        <f t="shared" si="528"/>
        <v>-0.38571686446745562</v>
      </c>
      <c r="Q2583">
        <v>1.2199999999999999E-3</v>
      </c>
      <c r="U2583">
        <f t="shared" si="529"/>
        <v>129.05000000000001</v>
      </c>
      <c r="V2583">
        <f t="shared" si="530"/>
        <v>-4.308778701568861</v>
      </c>
      <c r="W2583">
        <f t="shared" si="531"/>
        <v>1.4481294809680469E-2</v>
      </c>
      <c r="X2583">
        <f t="shared" si="532"/>
        <v>-0.89286311219318415</v>
      </c>
      <c r="Y2583">
        <f t="shared" si="533"/>
        <v>2.8240740740740735E-3</v>
      </c>
      <c r="AC2583">
        <f t="shared" si="534"/>
        <v>-4.3232599963785416</v>
      </c>
      <c r="AD2583">
        <f t="shared" si="535"/>
        <v>-0.89286311219318415</v>
      </c>
      <c r="AH2583">
        <f t="shared" si="536"/>
        <v>-4.2942974067591804</v>
      </c>
      <c r="AI2583">
        <f t="shared" si="537"/>
        <v>-0.89286311219318415</v>
      </c>
    </row>
    <row r="2584" spans="1:35" x14ac:dyDescent="0.25">
      <c r="A2584">
        <v>129.1</v>
      </c>
      <c r="B2584">
        <v>-0.36299999999999999</v>
      </c>
      <c r="C2584">
        <v>0.05</v>
      </c>
      <c r="G2584">
        <f t="shared" si="525"/>
        <v>129.1</v>
      </c>
      <c r="H2584">
        <f t="shared" si="525"/>
        <v>-0.36299999999999999</v>
      </c>
      <c r="I2584">
        <f t="shared" si="526"/>
        <v>4.9236094674556218E-2</v>
      </c>
      <c r="M2584">
        <f t="shared" si="527"/>
        <v>129.1</v>
      </c>
      <c r="N2584">
        <f t="shared" si="527"/>
        <v>-0.36299999999999999</v>
      </c>
      <c r="O2584">
        <v>1.2199999999999999E-3</v>
      </c>
      <c r="P2584">
        <f t="shared" si="528"/>
        <v>-0.38471716032544379</v>
      </c>
      <c r="Q2584">
        <v>1.2199999999999999E-3</v>
      </c>
      <c r="U2584">
        <f t="shared" si="529"/>
        <v>129.1</v>
      </c>
      <c r="V2584">
        <f t="shared" si="530"/>
        <v>-4.308778701568861</v>
      </c>
      <c r="W2584">
        <f t="shared" si="531"/>
        <v>1.4481294809680469E-2</v>
      </c>
      <c r="X2584">
        <f t="shared" si="532"/>
        <v>-0.89054898223482337</v>
      </c>
      <c r="Y2584">
        <f t="shared" si="533"/>
        <v>2.8240740740740735E-3</v>
      </c>
      <c r="AC2584">
        <f t="shared" si="534"/>
        <v>-4.3232599963785416</v>
      </c>
      <c r="AD2584">
        <f t="shared" si="535"/>
        <v>-0.89054898223482337</v>
      </c>
      <c r="AH2584">
        <f t="shared" si="536"/>
        <v>-4.2942974067591804</v>
      </c>
      <c r="AI2584">
        <f t="shared" si="537"/>
        <v>-0.89054898223482337</v>
      </c>
    </row>
    <row r="2585" spans="1:35" x14ac:dyDescent="0.25">
      <c r="A2585">
        <v>129.15</v>
      </c>
      <c r="B2585">
        <v>-0.36399999999999999</v>
      </c>
      <c r="C2585">
        <v>4.9000000000000002E-2</v>
      </c>
      <c r="G2585">
        <f t="shared" si="525"/>
        <v>129.15</v>
      </c>
      <c r="H2585">
        <f t="shared" si="525"/>
        <v>-0.36399999999999999</v>
      </c>
      <c r="I2585">
        <f t="shared" si="526"/>
        <v>4.8235798816568046E-2</v>
      </c>
      <c r="M2585">
        <f t="shared" si="527"/>
        <v>129.15</v>
      </c>
      <c r="N2585">
        <f t="shared" si="527"/>
        <v>-0.36399999999999999</v>
      </c>
      <c r="O2585">
        <v>1.2199999999999999E-3</v>
      </c>
      <c r="P2585">
        <f t="shared" si="528"/>
        <v>-0.38571745618343195</v>
      </c>
      <c r="Q2585">
        <v>1.2199999999999999E-3</v>
      </c>
      <c r="U2585">
        <f t="shared" si="529"/>
        <v>129.15</v>
      </c>
      <c r="V2585">
        <f t="shared" si="530"/>
        <v>-4.3206486153472881</v>
      </c>
      <c r="W2585">
        <f t="shared" si="531"/>
        <v>1.4481294809680469E-2</v>
      </c>
      <c r="X2585">
        <f t="shared" si="532"/>
        <v>-0.89286448190609247</v>
      </c>
      <c r="Y2585">
        <f t="shared" si="533"/>
        <v>2.8240740740740735E-3</v>
      </c>
      <c r="AC2585">
        <f t="shared" si="534"/>
        <v>-4.3351299101569687</v>
      </c>
      <c r="AD2585">
        <f t="shared" si="535"/>
        <v>-0.89286448190609247</v>
      </c>
      <c r="AH2585">
        <f t="shared" si="536"/>
        <v>-4.3061673205376074</v>
      </c>
      <c r="AI2585">
        <f t="shared" si="537"/>
        <v>-0.89286448190609247</v>
      </c>
    </row>
    <row r="2586" spans="1:35" x14ac:dyDescent="0.25">
      <c r="A2586">
        <v>129.19999999999999</v>
      </c>
      <c r="B2586">
        <v>-0.36399999999999999</v>
      </c>
      <c r="C2586">
        <v>4.9000000000000002E-2</v>
      </c>
      <c r="G2586">
        <f t="shared" si="525"/>
        <v>129.19999999999999</v>
      </c>
      <c r="H2586">
        <f t="shared" si="525"/>
        <v>-0.36399999999999999</v>
      </c>
      <c r="I2586">
        <f t="shared" si="526"/>
        <v>4.8235502958579882E-2</v>
      </c>
      <c r="M2586">
        <f t="shared" si="527"/>
        <v>129.19999999999999</v>
      </c>
      <c r="N2586">
        <f t="shared" si="527"/>
        <v>-0.36399999999999999</v>
      </c>
      <c r="O2586">
        <v>1.2199999999999999E-3</v>
      </c>
      <c r="P2586">
        <f t="shared" si="528"/>
        <v>-0.38571775204142011</v>
      </c>
      <c r="Q2586">
        <v>1.2199999999999999E-3</v>
      </c>
      <c r="U2586">
        <f t="shared" si="529"/>
        <v>129.19999999999999</v>
      </c>
      <c r="V2586">
        <f t="shared" si="530"/>
        <v>-4.3206486153472881</v>
      </c>
      <c r="W2586">
        <f t="shared" si="531"/>
        <v>1.4481294809680469E-2</v>
      </c>
      <c r="X2586">
        <f t="shared" si="532"/>
        <v>-0.89286516676254635</v>
      </c>
      <c r="Y2586">
        <f t="shared" si="533"/>
        <v>2.8240740740740735E-3</v>
      </c>
      <c r="AC2586">
        <f t="shared" si="534"/>
        <v>-4.3351299101569687</v>
      </c>
      <c r="AD2586">
        <f t="shared" si="535"/>
        <v>-0.89286516676254635</v>
      </c>
      <c r="AH2586">
        <f t="shared" si="536"/>
        <v>-4.3061673205376074</v>
      </c>
      <c r="AI2586">
        <f t="shared" si="537"/>
        <v>-0.89286516676254635</v>
      </c>
    </row>
    <row r="2587" spans="1:35" x14ac:dyDescent="0.25">
      <c r="A2587">
        <v>129.25</v>
      </c>
      <c r="B2587">
        <v>-0.36399999999999999</v>
      </c>
      <c r="C2587">
        <v>4.9000000000000002E-2</v>
      </c>
      <c r="G2587">
        <f t="shared" si="525"/>
        <v>129.25</v>
      </c>
      <c r="H2587">
        <f t="shared" si="525"/>
        <v>-0.36399999999999999</v>
      </c>
      <c r="I2587">
        <f t="shared" si="526"/>
        <v>4.8235207100591718E-2</v>
      </c>
      <c r="M2587">
        <f t="shared" si="527"/>
        <v>129.25</v>
      </c>
      <c r="N2587">
        <f t="shared" si="527"/>
        <v>-0.36399999999999999</v>
      </c>
      <c r="O2587">
        <v>1.2199999999999999E-3</v>
      </c>
      <c r="P2587">
        <f t="shared" si="528"/>
        <v>-0.38571804789940828</v>
      </c>
      <c r="Q2587">
        <v>1.2199999999999999E-3</v>
      </c>
      <c r="U2587">
        <f t="shared" si="529"/>
        <v>129.25</v>
      </c>
      <c r="V2587">
        <f t="shared" si="530"/>
        <v>-4.3206486153472881</v>
      </c>
      <c r="W2587">
        <f t="shared" si="531"/>
        <v>1.4481294809680469E-2</v>
      </c>
      <c r="X2587">
        <f t="shared" si="532"/>
        <v>-0.89286585161900045</v>
      </c>
      <c r="Y2587">
        <f t="shared" si="533"/>
        <v>2.8240740740740735E-3</v>
      </c>
      <c r="AC2587">
        <f t="shared" si="534"/>
        <v>-4.3351299101569687</v>
      </c>
      <c r="AD2587">
        <f t="shared" si="535"/>
        <v>-0.89286585161900045</v>
      </c>
      <c r="AH2587">
        <f t="shared" si="536"/>
        <v>-4.3061673205376074</v>
      </c>
      <c r="AI2587">
        <f t="shared" si="537"/>
        <v>-0.89286585161900045</v>
      </c>
    </row>
    <row r="2588" spans="1:35" x14ac:dyDescent="0.25">
      <c r="A2588">
        <v>129.30000000000001</v>
      </c>
      <c r="B2588">
        <v>-0.36399999999999999</v>
      </c>
      <c r="C2588">
        <v>4.9000000000000002E-2</v>
      </c>
      <c r="G2588">
        <f t="shared" si="525"/>
        <v>129.30000000000001</v>
      </c>
      <c r="H2588">
        <f t="shared" si="525"/>
        <v>-0.36399999999999999</v>
      </c>
      <c r="I2588">
        <f t="shared" si="526"/>
        <v>4.8234911242603554E-2</v>
      </c>
      <c r="M2588">
        <f t="shared" si="527"/>
        <v>129.30000000000001</v>
      </c>
      <c r="N2588">
        <f t="shared" si="527"/>
        <v>-0.36399999999999999</v>
      </c>
      <c r="O2588">
        <v>1.2199999999999999E-3</v>
      </c>
      <c r="P2588">
        <f t="shared" si="528"/>
        <v>-0.38571834375739644</v>
      </c>
      <c r="Q2588">
        <v>1.2199999999999999E-3</v>
      </c>
      <c r="U2588">
        <f t="shared" si="529"/>
        <v>129.30000000000001</v>
      </c>
      <c r="V2588">
        <f t="shared" si="530"/>
        <v>-4.3206486153472881</v>
      </c>
      <c r="W2588">
        <f t="shared" si="531"/>
        <v>1.4481294809680469E-2</v>
      </c>
      <c r="X2588">
        <f t="shared" si="532"/>
        <v>-0.89286653647545455</v>
      </c>
      <c r="Y2588">
        <f t="shared" si="533"/>
        <v>2.8240740740740735E-3</v>
      </c>
      <c r="AC2588">
        <f t="shared" si="534"/>
        <v>-4.3351299101569687</v>
      </c>
      <c r="AD2588">
        <f t="shared" si="535"/>
        <v>-0.89286653647545455</v>
      </c>
      <c r="AH2588">
        <f t="shared" si="536"/>
        <v>-4.3061673205376074</v>
      </c>
      <c r="AI2588">
        <f t="shared" si="537"/>
        <v>-0.89286653647545455</v>
      </c>
    </row>
    <row r="2589" spans="1:35" x14ac:dyDescent="0.25">
      <c r="A2589">
        <v>129.35</v>
      </c>
      <c r="B2589">
        <v>-0.36399999999999999</v>
      </c>
      <c r="C2589">
        <v>4.9000000000000002E-2</v>
      </c>
      <c r="G2589">
        <f t="shared" si="525"/>
        <v>129.35</v>
      </c>
      <c r="H2589">
        <f t="shared" si="525"/>
        <v>-0.36399999999999999</v>
      </c>
      <c r="I2589">
        <f t="shared" si="526"/>
        <v>4.823461538461539E-2</v>
      </c>
      <c r="M2589">
        <f t="shared" si="527"/>
        <v>129.35</v>
      </c>
      <c r="N2589">
        <f t="shared" si="527"/>
        <v>-0.36399999999999999</v>
      </c>
      <c r="O2589">
        <v>1.2199999999999999E-3</v>
      </c>
      <c r="P2589">
        <f t="shared" si="528"/>
        <v>-0.38571863961538461</v>
      </c>
      <c r="Q2589">
        <v>1.2199999999999999E-3</v>
      </c>
      <c r="U2589">
        <f t="shared" si="529"/>
        <v>129.35</v>
      </c>
      <c r="V2589">
        <f t="shared" si="530"/>
        <v>-4.3206486153472881</v>
      </c>
      <c r="W2589">
        <f t="shared" si="531"/>
        <v>1.4481294809680469E-2</v>
      </c>
      <c r="X2589">
        <f t="shared" si="532"/>
        <v>-0.89286722133190877</v>
      </c>
      <c r="Y2589">
        <f t="shared" si="533"/>
        <v>2.8240740740740735E-3</v>
      </c>
      <c r="AC2589">
        <f t="shared" si="534"/>
        <v>-4.3351299101569687</v>
      </c>
      <c r="AD2589">
        <f t="shared" si="535"/>
        <v>-0.89286722133190877</v>
      </c>
      <c r="AH2589">
        <f t="shared" si="536"/>
        <v>-4.3061673205376074</v>
      </c>
      <c r="AI2589">
        <f t="shared" si="537"/>
        <v>-0.89286722133190877</v>
      </c>
    </row>
    <row r="2590" spans="1:35" x14ac:dyDescent="0.25">
      <c r="A2590">
        <v>129.4</v>
      </c>
      <c r="B2590">
        <v>-0.36399999999999999</v>
      </c>
      <c r="C2590">
        <v>4.9000000000000002E-2</v>
      </c>
      <c r="G2590">
        <f t="shared" si="525"/>
        <v>129.4</v>
      </c>
      <c r="H2590">
        <f t="shared" si="525"/>
        <v>-0.36399999999999999</v>
      </c>
      <c r="I2590">
        <f t="shared" si="526"/>
        <v>4.8234319526627219E-2</v>
      </c>
      <c r="M2590">
        <f t="shared" si="527"/>
        <v>129.4</v>
      </c>
      <c r="N2590">
        <f t="shared" si="527"/>
        <v>-0.36399999999999999</v>
      </c>
      <c r="O2590">
        <v>1.2199999999999999E-3</v>
      </c>
      <c r="P2590">
        <f t="shared" si="528"/>
        <v>-0.38571893547337277</v>
      </c>
      <c r="Q2590">
        <v>1.2199999999999999E-3</v>
      </c>
      <c r="U2590">
        <f t="shared" si="529"/>
        <v>129.4</v>
      </c>
      <c r="V2590">
        <f t="shared" si="530"/>
        <v>-4.3206486153472881</v>
      </c>
      <c r="W2590">
        <f t="shared" si="531"/>
        <v>1.4481294809680469E-2</v>
      </c>
      <c r="X2590">
        <f t="shared" si="532"/>
        <v>-0.89286790618836287</v>
      </c>
      <c r="Y2590">
        <f t="shared" si="533"/>
        <v>2.8240740740740735E-3</v>
      </c>
      <c r="AC2590">
        <f t="shared" si="534"/>
        <v>-4.3351299101569687</v>
      </c>
      <c r="AD2590">
        <f t="shared" si="535"/>
        <v>-0.89286790618836287</v>
      </c>
      <c r="AH2590">
        <f t="shared" si="536"/>
        <v>-4.3061673205376074</v>
      </c>
      <c r="AI2590">
        <f t="shared" si="537"/>
        <v>-0.89286790618836287</v>
      </c>
    </row>
    <row r="2591" spans="1:35" x14ac:dyDescent="0.25">
      <c r="A2591">
        <v>129.44999999999999</v>
      </c>
      <c r="B2591">
        <v>-0.36899999999999999</v>
      </c>
      <c r="C2591">
        <v>4.9000000000000002E-2</v>
      </c>
      <c r="G2591">
        <f t="shared" si="525"/>
        <v>129.44999999999999</v>
      </c>
      <c r="H2591">
        <f t="shared" si="525"/>
        <v>-0.36899999999999999</v>
      </c>
      <c r="I2591">
        <f t="shared" si="526"/>
        <v>4.8234023668639055E-2</v>
      </c>
      <c r="M2591">
        <f t="shared" si="527"/>
        <v>129.44999999999999</v>
      </c>
      <c r="N2591">
        <f t="shared" si="527"/>
        <v>-0.36899999999999999</v>
      </c>
      <c r="O2591">
        <v>1.2199999999999999E-3</v>
      </c>
      <c r="P2591">
        <f t="shared" si="528"/>
        <v>-0.38571923133136093</v>
      </c>
      <c r="Q2591">
        <v>1.2199999999999999E-3</v>
      </c>
      <c r="U2591">
        <f t="shared" si="529"/>
        <v>129.44999999999999</v>
      </c>
      <c r="V2591">
        <f t="shared" si="530"/>
        <v>-4.3799981842394207</v>
      </c>
      <c r="W2591">
        <f t="shared" si="531"/>
        <v>1.4481294809680469E-2</v>
      </c>
      <c r="X2591">
        <f t="shared" si="532"/>
        <v>-0.89286859104481675</v>
      </c>
      <c r="Y2591">
        <f t="shared" si="533"/>
        <v>2.8240740740740735E-3</v>
      </c>
      <c r="AC2591">
        <f t="shared" si="534"/>
        <v>-4.3944794790491013</v>
      </c>
      <c r="AD2591">
        <f t="shared" si="535"/>
        <v>-0.89286859104481675</v>
      </c>
      <c r="AH2591">
        <f t="shared" si="536"/>
        <v>-4.36551688942974</v>
      </c>
      <c r="AI2591">
        <f t="shared" si="537"/>
        <v>-0.89286859104481675</v>
      </c>
    </row>
    <row r="2592" spans="1:35" x14ac:dyDescent="0.25">
      <c r="A2592">
        <v>129.5</v>
      </c>
      <c r="B2592">
        <v>-0.375</v>
      </c>
      <c r="C2592">
        <v>4.8000000000000001E-2</v>
      </c>
      <c r="G2592">
        <f t="shared" si="525"/>
        <v>129.5</v>
      </c>
      <c r="H2592">
        <f t="shared" si="525"/>
        <v>-0.375</v>
      </c>
      <c r="I2592">
        <f t="shared" si="526"/>
        <v>4.723372781065089E-2</v>
      </c>
      <c r="M2592">
        <f t="shared" si="527"/>
        <v>129.5</v>
      </c>
      <c r="N2592">
        <f t="shared" si="527"/>
        <v>-0.375</v>
      </c>
      <c r="O2592">
        <v>1.2199999999999999E-3</v>
      </c>
      <c r="P2592">
        <f t="shared" si="528"/>
        <v>-0.3867195271893491</v>
      </c>
      <c r="Q2592">
        <v>1.2199999999999999E-3</v>
      </c>
      <c r="U2592">
        <f t="shared" si="529"/>
        <v>129.5</v>
      </c>
      <c r="V2592">
        <f t="shared" si="530"/>
        <v>-4.4512176669099803</v>
      </c>
      <c r="W2592">
        <f t="shared" si="531"/>
        <v>1.4481294809680469E-2</v>
      </c>
      <c r="X2592">
        <f t="shared" si="532"/>
        <v>-0.89518409071608573</v>
      </c>
      <c r="Y2592">
        <f t="shared" si="533"/>
        <v>2.8240740740740735E-3</v>
      </c>
      <c r="AC2592">
        <f t="shared" si="534"/>
        <v>-4.465698961719661</v>
      </c>
      <c r="AD2592">
        <f t="shared" si="535"/>
        <v>-0.89518409071608573</v>
      </c>
      <c r="AH2592">
        <f t="shared" si="536"/>
        <v>-4.4367363721002997</v>
      </c>
      <c r="AI2592">
        <f t="shared" si="537"/>
        <v>-0.89518409071608573</v>
      </c>
    </row>
    <row r="2593" spans="1:35" x14ac:dyDescent="0.25">
      <c r="A2593">
        <v>129.55000000000001</v>
      </c>
      <c r="B2593">
        <v>-0.376</v>
      </c>
      <c r="C2593">
        <v>4.7E-2</v>
      </c>
      <c r="G2593">
        <f t="shared" si="525"/>
        <v>129.55000000000001</v>
      </c>
      <c r="H2593">
        <f t="shared" si="525"/>
        <v>-0.376</v>
      </c>
      <c r="I2593">
        <f t="shared" si="526"/>
        <v>4.6233431952662725E-2</v>
      </c>
      <c r="M2593">
        <f t="shared" si="527"/>
        <v>129.55000000000001</v>
      </c>
      <c r="N2593">
        <f t="shared" si="527"/>
        <v>-0.376</v>
      </c>
      <c r="O2593">
        <v>1.2199999999999999E-3</v>
      </c>
      <c r="P2593">
        <f t="shared" si="528"/>
        <v>-0.38771982304733726</v>
      </c>
      <c r="Q2593">
        <v>1.2199999999999999E-3</v>
      </c>
      <c r="U2593">
        <f t="shared" si="529"/>
        <v>129.55000000000001</v>
      </c>
      <c r="V2593">
        <f t="shared" si="530"/>
        <v>-4.4630875806884065</v>
      </c>
      <c r="W2593">
        <f t="shared" si="531"/>
        <v>1.4481294809680469E-2</v>
      </c>
      <c r="X2593">
        <f t="shared" si="532"/>
        <v>-0.89749959038735461</v>
      </c>
      <c r="Y2593">
        <f t="shared" si="533"/>
        <v>2.8240740740740735E-3</v>
      </c>
      <c r="AC2593">
        <f t="shared" si="534"/>
        <v>-4.4775688754980871</v>
      </c>
      <c r="AD2593">
        <f t="shared" si="535"/>
        <v>-0.89749959038735461</v>
      </c>
      <c r="AH2593">
        <f t="shared" si="536"/>
        <v>-4.4486062858787259</v>
      </c>
      <c r="AI2593">
        <f t="shared" si="537"/>
        <v>-0.89749959038735461</v>
      </c>
    </row>
    <row r="2594" spans="1:35" x14ac:dyDescent="0.25">
      <c r="A2594">
        <v>129.6</v>
      </c>
      <c r="B2594">
        <v>-0.378</v>
      </c>
      <c r="C2594">
        <v>4.7E-2</v>
      </c>
      <c r="G2594">
        <f t="shared" si="525"/>
        <v>129.6</v>
      </c>
      <c r="H2594">
        <f t="shared" si="525"/>
        <v>-0.378</v>
      </c>
      <c r="I2594">
        <f t="shared" si="526"/>
        <v>4.6233136094674554E-2</v>
      </c>
      <c r="M2594">
        <f t="shared" si="527"/>
        <v>129.6</v>
      </c>
      <c r="N2594">
        <f t="shared" si="527"/>
        <v>-0.378</v>
      </c>
      <c r="O2594">
        <v>1.2199999999999999E-3</v>
      </c>
      <c r="P2594">
        <f t="shared" si="528"/>
        <v>-0.38772011890532543</v>
      </c>
      <c r="Q2594">
        <v>1.2199999999999999E-3</v>
      </c>
      <c r="U2594">
        <f t="shared" si="529"/>
        <v>129.6</v>
      </c>
      <c r="V2594">
        <f t="shared" si="530"/>
        <v>-4.4868274082452606</v>
      </c>
      <c r="W2594">
        <f t="shared" si="531"/>
        <v>1.4481294809680469E-2</v>
      </c>
      <c r="X2594">
        <f t="shared" si="532"/>
        <v>-0.89750027524380871</v>
      </c>
      <c r="Y2594">
        <f t="shared" si="533"/>
        <v>2.8240740740740735E-3</v>
      </c>
      <c r="AC2594">
        <f t="shared" si="534"/>
        <v>-4.5013087030549412</v>
      </c>
      <c r="AD2594">
        <f t="shared" si="535"/>
        <v>-0.89750027524380871</v>
      </c>
      <c r="AH2594">
        <f t="shared" si="536"/>
        <v>-4.47234611343558</v>
      </c>
      <c r="AI2594">
        <f t="shared" si="537"/>
        <v>-0.89750027524380871</v>
      </c>
    </row>
    <row r="2595" spans="1:35" x14ac:dyDescent="0.25">
      <c r="A2595">
        <v>129.65</v>
      </c>
      <c r="B2595">
        <v>-0.379</v>
      </c>
      <c r="C2595">
        <v>4.5999999999999999E-2</v>
      </c>
      <c r="G2595">
        <f t="shared" si="525"/>
        <v>129.65</v>
      </c>
      <c r="H2595">
        <f t="shared" si="525"/>
        <v>-0.379</v>
      </c>
      <c r="I2595">
        <f t="shared" si="526"/>
        <v>4.5232840236686389E-2</v>
      </c>
      <c r="M2595">
        <f t="shared" si="527"/>
        <v>129.65</v>
      </c>
      <c r="N2595">
        <f t="shared" si="527"/>
        <v>-0.379</v>
      </c>
      <c r="O2595">
        <v>1.2199999999999999E-3</v>
      </c>
      <c r="P2595">
        <f t="shared" si="528"/>
        <v>-0.38872041476331359</v>
      </c>
      <c r="Q2595">
        <v>1.2199999999999999E-3</v>
      </c>
      <c r="U2595">
        <f t="shared" si="529"/>
        <v>129.65</v>
      </c>
      <c r="V2595">
        <f t="shared" si="530"/>
        <v>-4.4986973220236877</v>
      </c>
      <c r="W2595">
        <f t="shared" si="531"/>
        <v>1.4481294809680469E-2</v>
      </c>
      <c r="X2595">
        <f t="shared" si="532"/>
        <v>-0.89981577491507758</v>
      </c>
      <c r="Y2595">
        <f t="shared" si="533"/>
        <v>2.8240740740740735E-3</v>
      </c>
      <c r="AC2595">
        <f t="shared" si="534"/>
        <v>-4.5131786168333683</v>
      </c>
      <c r="AD2595">
        <f t="shared" si="535"/>
        <v>-0.89981577491507758</v>
      </c>
      <c r="AH2595">
        <f t="shared" si="536"/>
        <v>-4.484216027214007</v>
      </c>
      <c r="AI2595">
        <f t="shared" si="537"/>
        <v>-0.89981577491507758</v>
      </c>
    </row>
    <row r="2596" spans="1:35" x14ac:dyDescent="0.25">
      <c r="A2596">
        <v>129.69999999999999</v>
      </c>
      <c r="B2596">
        <v>-0.38</v>
      </c>
      <c r="C2596">
        <v>4.5999999999999999E-2</v>
      </c>
      <c r="G2596">
        <f t="shared" si="525"/>
        <v>129.69999999999999</v>
      </c>
      <c r="H2596">
        <f t="shared" si="525"/>
        <v>-0.38</v>
      </c>
      <c r="I2596">
        <f t="shared" si="526"/>
        <v>4.5232544378698225E-2</v>
      </c>
      <c r="M2596">
        <f t="shared" si="527"/>
        <v>129.69999999999999</v>
      </c>
      <c r="N2596">
        <f t="shared" si="527"/>
        <v>-0.38</v>
      </c>
      <c r="O2596">
        <v>1.2199999999999999E-3</v>
      </c>
      <c r="P2596">
        <f t="shared" si="528"/>
        <v>-0.38872071062130176</v>
      </c>
      <c r="Q2596">
        <v>1.2199999999999999E-3</v>
      </c>
      <c r="U2596">
        <f t="shared" si="529"/>
        <v>129.69999999999999</v>
      </c>
      <c r="V2596">
        <f t="shared" si="530"/>
        <v>-4.5105672358021138</v>
      </c>
      <c r="W2596">
        <f t="shared" si="531"/>
        <v>1.4481294809680469E-2</v>
      </c>
      <c r="X2596">
        <f t="shared" si="532"/>
        <v>-0.89981645977153168</v>
      </c>
      <c r="Y2596">
        <f t="shared" si="533"/>
        <v>2.8240740740740735E-3</v>
      </c>
      <c r="AC2596">
        <f t="shared" si="534"/>
        <v>-4.5250485306117945</v>
      </c>
      <c r="AD2596">
        <f t="shared" si="535"/>
        <v>-0.89981645977153168</v>
      </c>
      <c r="AH2596">
        <f t="shared" si="536"/>
        <v>-4.4960859409924332</v>
      </c>
      <c r="AI2596">
        <f t="shared" si="537"/>
        <v>-0.89981645977153168</v>
      </c>
    </row>
    <row r="2597" spans="1:35" x14ac:dyDescent="0.25">
      <c r="A2597">
        <v>129.75</v>
      </c>
      <c r="B2597">
        <v>-0.38100000000000001</v>
      </c>
      <c r="C2597">
        <v>4.4999999999999998E-2</v>
      </c>
      <c r="G2597">
        <f t="shared" si="525"/>
        <v>129.75</v>
      </c>
      <c r="H2597">
        <f t="shared" si="525"/>
        <v>-0.38100000000000001</v>
      </c>
      <c r="I2597">
        <f t="shared" si="526"/>
        <v>4.423224852071006E-2</v>
      </c>
      <c r="M2597">
        <f t="shared" si="527"/>
        <v>129.75</v>
      </c>
      <c r="N2597">
        <f t="shared" si="527"/>
        <v>-0.38100000000000001</v>
      </c>
      <c r="O2597">
        <v>1.2199999999999999E-3</v>
      </c>
      <c r="P2597">
        <f t="shared" si="528"/>
        <v>-0.38972100647928992</v>
      </c>
      <c r="Q2597">
        <v>1.2199999999999999E-3</v>
      </c>
      <c r="U2597">
        <f t="shared" si="529"/>
        <v>129.75</v>
      </c>
      <c r="V2597">
        <f t="shared" si="530"/>
        <v>-4.52243714958054</v>
      </c>
      <c r="W2597">
        <f t="shared" si="531"/>
        <v>1.4481294809680469E-2</v>
      </c>
      <c r="X2597">
        <f t="shared" si="532"/>
        <v>-0.90213195944280067</v>
      </c>
      <c r="Y2597">
        <f t="shared" si="533"/>
        <v>2.8240740740740735E-3</v>
      </c>
      <c r="AC2597">
        <f t="shared" si="534"/>
        <v>-4.5369184443902206</v>
      </c>
      <c r="AD2597">
        <f t="shared" si="535"/>
        <v>-0.90213195944280067</v>
      </c>
      <c r="AH2597">
        <f t="shared" si="536"/>
        <v>-4.5079558547708594</v>
      </c>
      <c r="AI2597">
        <f t="shared" si="537"/>
        <v>-0.90213195944280067</v>
      </c>
    </row>
    <row r="2598" spans="1:35" x14ac:dyDescent="0.25">
      <c r="A2598">
        <v>129.80000000000001</v>
      </c>
      <c r="B2598">
        <v>-0.38100000000000001</v>
      </c>
      <c r="C2598">
        <v>4.5999999999999999E-2</v>
      </c>
      <c r="G2598">
        <f t="shared" si="525"/>
        <v>129.80000000000001</v>
      </c>
      <c r="H2598">
        <f t="shared" si="525"/>
        <v>-0.38100000000000001</v>
      </c>
      <c r="I2598">
        <f t="shared" si="526"/>
        <v>4.523195266272189E-2</v>
      </c>
      <c r="M2598">
        <f t="shared" si="527"/>
        <v>129.80000000000001</v>
      </c>
      <c r="N2598">
        <f t="shared" si="527"/>
        <v>-0.38100000000000001</v>
      </c>
      <c r="O2598">
        <v>1.2199999999999999E-3</v>
      </c>
      <c r="P2598">
        <f t="shared" si="528"/>
        <v>-0.38872130233727809</v>
      </c>
      <c r="Q2598">
        <v>1.2199999999999999E-3</v>
      </c>
      <c r="U2598">
        <f t="shared" si="529"/>
        <v>129.80000000000001</v>
      </c>
      <c r="V2598">
        <f t="shared" si="530"/>
        <v>-4.52243714958054</v>
      </c>
      <c r="W2598">
        <f t="shared" si="531"/>
        <v>1.4481294809680469E-2</v>
      </c>
      <c r="X2598">
        <f t="shared" si="532"/>
        <v>-0.89981782948443989</v>
      </c>
      <c r="Y2598">
        <f t="shared" si="533"/>
        <v>2.8240740740740735E-3</v>
      </c>
      <c r="AC2598">
        <f t="shared" si="534"/>
        <v>-4.5369184443902206</v>
      </c>
      <c r="AD2598">
        <f t="shared" si="535"/>
        <v>-0.89981782948443989</v>
      </c>
      <c r="AH2598">
        <f t="shared" si="536"/>
        <v>-4.5079558547708594</v>
      </c>
      <c r="AI2598">
        <f t="shared" si="537"/>
        <v>-0.89981782948443989</v>
      </c>
    </row>
    <row r="2599" spans="1:35" x14ac:dyDescent="0.25">
      <c r="A2599">
        <v>129.85</v>
      </c>
      <c r="B2599">
        <v>-0.38200000000000001</v>
      </c>
      <c r="C2599">
        <v>4.4999999999999998E-2</v>
      </c>
      <c r="G2599">
        <f t="shared" si="525"/>
        <v>129.85</v>
      </c>
      <c r="H2599">
        <f t="shared" si="525"/>
        <v>-0.38200000000000001</v>
      </c>
      <c r="I2599">
        <f t="shared" si="526"/>
        <v>4.4231656804733725E-2</v>
      </c>
      <c r="M2599">
        <f t="shared" si="527"/>
        <v>129.85</v>
      </c>
      <c r="N2599">
        <f t="shared" si="527"/>
        <v>-0.38200000000000001</v>
      </c>
      <c r="O2599">
        <v>1.2199999999999999E-3</v>
      </c>
      <c r="P2599">
        <f t="shared" si="528"/>
        <v>-0.38972159819526625</v>
      </c>
      <c r="Q2599">
        <v>1.2199999999999999E-3</v>
      </c>
      <c r="U2599">
        <f t="shared" si="529"/>
        <v>129.85</v>
      </c>
      <c r="V2599">
        <f t="shared" si="530"/>
        <v>-4.534307063358967</v>
      </c>
      <c r="W2599">
        <f t="shared" si="531"/>
        <v>1.4481294809680469E-2</v>
      </c>
      <c r="X2599">
        <f t="shared" si="532"/>
        <v>-0.90213332915570876</v>
      </c>
      <c r="Y2599">
        <f t="shared" si="533"/>
        <v>2.8240740740740735E-3</v>
      </c>
      <c r="AC2599">
        <f t="shared" si="534"/>
        <v>-4.5487883581686477</v>
      </c>
      <c r="AD2599">
        <f t="shared" si="535"/>
        <v>-0.90213332915570876</v>
      </c>
      <c r="AH2599">
        <f t="shared" si="536"/>
        <v>-4.5198257685492864</v>
      </c>
      <c r="AI2599">
        <f t="shared" si="537"/>
        <v>-0.90213332915570876</v>
      </c>
    </row>
    <row r="2600" spans="1:35" x14ac:dyDescent="0.25">
      <c r="A2600">
        <v>129.9</v>
      </c>
      <c r="B2600">
        <v>-0.38200000000000001</v>
      </c>
      <c r="C2600">
        <v>4.5999999999999999E-2</v>
      </c>
      <c r="G2600">
        <f t="shared" si="525"/>
        <v>129.9</v>
      </c>
      <c r="H2600">
        <f t="shared" si="525"/>
        <v>-0.38200000000000001</v>
      </c>
      <c r="I2600">
        <f t="shared" si="526"/>
        <v>4.5231360946745562E-2</v>
      </c>
      <c r="M2600">
        <f t="shared" si="527"/>
        <v>129.9</v>
      </c>
      <c r="N2600">
        <f t="shared" si="527"/>
        <v>-0.38200000000000001</v>
      </c>
      <c r="O2600">
        <v>1.2199999999999999E-3</v>
      </c>
      <c r="P2600">
        <f t="shared" si="528"/>
        <v>-0.38872189405325441</v>
      </c>
      <c r="Q2600">
        <v>1.2199999999999999E-3</v>
      </c>
      <c r="U2600">
        <f t="shared" si="529"/>
        <v>129.9</v>
      </c>
      <c r="V2600">
        <f t="shared" si="530"/>
        <v>-4.534307063358967</v>
      </c>
      <c r="W2600">
        <f t="shared" si="531"/>
        <v>1.4481294809680469E-2</v>
      </c>
      <c r="X2600">
        <f t="shared" si="532"/>
        <v>-0.89981919919734799</v>
      </c>
      <c r="Y2600">
        <f t="shared" si="533"/>
        <v>2.8240740740740735E-3</v>
      </c>
      <c r="AC2600">
        <f t="shared" si="534"/>
        <v>-4.5487883581686477</v>
      </c>
      <c r="AD2600">
        <f t="shared" si="535"/>
        <v>-0.89981919919734799</v>
      </c>
      <c r="AH2600">
        <f t="shared" si="536"/>
        <v>-4.5198257685492864</v>
      </c>
      <c r="AI2600">
        <f t="shared" si="537"/>
        <v>-0.89981919919734799</v>
      </c>
    </row>
    <row r="2601" spans="1:35" x14ac:dyDescent="0.25">
      <c r="A2601">
        <v>129.94999999999999</v>
      </c>
      <c r="B2601">
        <v>-0.38200000000000001</v>
      </c>
      <c r="C2601">
        <v>4.4999999999999998E-2</v>
      </c>
      <c r="G2601">
        <f t="shared" si="525"/>
        <v>129.94999999999999</v>
      </c>
      <c r="H2601">
        <f t="shared" si="525"/>
        <v>-0.38200000000000001</v>
      </c>
      <c r="I2601">
        <f t="shared" si="526"/>
        <v>4.4231065088757397E-2</v>
      </c>
      <c r="M2601">
        <f t="shared" si="527"/>
        <v>129.94999999999999</v>
      </c>
      <c r="N2601">
        <f t="shared" si="527"/>
        <v>-0.38200000000000001</v>
      </c>
      <c r="O2601">
        <v>1.2199999999999999E-3</v>
      </c>
      <c r="P2601">
        <f t="shared" si="528"/>
        <v>-0.38972218991124258</v>
      </c>
      <c r="Q2601">
        <v>1.2199999999999999E-3</v>
      </c>
      <c r="U2601">
        <f t="shared" si="529"/>
        <v>129.94999999999999</v>
      </c>
      <c r="V2601">
        <f t="shared" si="530"/>
        <v>-4.534307063358967</v>
      </c>
      <c r="W2601">
        <f t="shared" si="531"/>
        <v>1.4481294809680469E-2</v>
      </c>
      <c r="X2601">
        <f t="shared" si="532"/>
        <v>-0.90213469886861697</v>
      </c>
      <c r="Y2601">
        <f t="shared" si="533"/>
        <v>2.8240740740740735E-3</v>
      </c>
      <c r="AC2601">
        <f t="shared" si="534"/>
        <v>-4.5487883581686477</v>
      </c>
      <c r="AD2601">
        <f t="shared" si="535"/>
        <v>-0.90213469886861697</v>
      </c>
      <c r="AH2601">
        <f t="shared" si="536"/>
        <v>-4.5198257685492864</v>
      </c>
      <c r="AI2601">
        <f t="shared" si="537"/>
        <v>-0.90213469886861697</v>
      </c>
    </row>
    <row r="2602" spans="1:35" x14ac:dyDescent="0.25">
      <c r="A2602">
        <v>130</v>
      </c>
      <c r="B2602">
        <v>-0.38300000000000001</v>
      </c>
      <c r="C2602">
        <v>4.4999999999999998E-2</v>
      </c>
      <c r="G2602">
        <f t="shared" si="525"/>
        <v>130</v>
      </c>
      <c r="H2602">
        <f t="shared" si="525"/>
        <v>-0.38300000000000001</v>
      </c>
      <c r="I2602">
        <f t="shared" si="526"/>
        <v>4.4230769230769226E-2</v>
      </c>
      <c r="M2602">
        <f t="shared" si="527"/>
        <v>130</v>
      </c>
      <c r="N2602">
        <f t="shared" si="527"/>
        <v>-0.38300000000000001</v>
      </c>
      <c r="O2602">
        <v>1.2199999999999999E-3</v>
      </c>
      <c r="P2602">
        <f t="shared" si="528"/>
        <v>-0.38972248576923074</v>
      </c>
      <c r="Q2602">
        <v>1.2199999999999999E-3</v>
      </c>
      <c r="U2602">
        <f t="shared" si="529"/>
        <v>130</v>
      </c>
      <c r="V2602">
        <f t="shared" si="530"/>
        <v>-4.5461769771373932</v>
      </c>
      <c r="W2602">
        <f t="shared" si="531"/>
        <v>1.4481294809680469E-2</v>
      </c>
      <c r="X2602">
        <f t="shared" si="532"/>
        <v>-0.90213538372507107</v>
      </c>
      <c r="Y2602">
        <f t="shared" si="533"/>
        <v>2.8240740740740735E-3</v>
      </c>
      <c r="AC2602">
        <f t="shared" si="534"/>
        <v>-4.5606582719470738</v>
      </c>
      <c r="AD2602">
        <f t="shared" si="535"/>
        <v>-0.90213538372507107</v>
      </c>
      <c r="AH2602">
        <f t="shared" si="536"/>
        <v>-4.5316956823277126</v>
      </c>
      <c r="AI2602">
        <f t="shared" si="537"/>
        <v>-0.90213538372507107</v>
      </c>
    </row>
    <row r="2603" spans="1:35" x14ac:dyDescent="0.25">
      <c r="A2603">
        <v>130.05000000000001</v>
      </c>
      <c r="B2603">
        <v>-0.38400000000000001</v>
      </c>
      <c r="C2603">
        <v>4.3999999999999997E-2</v>
      </c>
      <c r="G2603">
        <f t="shared" si="525"/>
        <v>130.05000000000001</v>
      </c>
      <c r="H2603">
        <f t="shared" si="525"/>
        <v>-0.38400000000000001</v>
      </c>
      <c r="I2603">
        <f t="shared" si="526"/>
        <v>4.3230473372781061E-2</v>
      </c>
      <c r="M2603">
        <f t="shared" si="527"/>
        <v>130.05000000000001</v>
      </c>
      <c r="N2603">
        <f t="shared" si="527"/>
        <v>-0.38400000000000001</v>
      </c>
      <c r="O2603">
        <v>1.2199999999999999E-3</v>
      </c>
      <c r="P2603">
        <f t="shared" si="528"/>
        <v>-0.39072278162721891</v>
      </c>
      <c r="Q2603">
        <v>1.2199999999999999E-3</v>
      </c>
      <c r="U2603">
        <f t="shared" si="529"/>
        <v>130.05000000000001</v>
      </c>
      <c r="V2603">
        <f t="shared" si="530"/>
        <v>-4.5580468909158203</v>
      </c>
      <c r="W2603">
        <f t="shared" si="531"/>
        <v>1.4481294809680469E-2</v>
      </c>
      <c r="X2603">
        <f t="shared" si="532"/>
        <v>-0.90445088339633994</v>
      </c>
      <c r="Y2603">
        <f t="shared" si="533"/>
        <v>2.8240740740740735E-3</v>
      </c>
      <c r="AC2603">
        <f t="shared" si="534"/>
        <v>-4.5725281857255009</v>
      </c>
      <c r="AD2603">
        <f t="shared" si="535"/>
        <v>-0.90445088339633994</v>
      </c>
      <c r="AH2603">
        <f t="shared" si="536"/>
        <v>-4.5435655961061396</v>
      </c>
      <c r="AI2603">
        <f t="shared" si="537"/>
        <v>-0.90445088339633994</v>
      </c>
    </row>
    <row r="2604" spans="1:35" x14ac:dyDescent="0.25">
      <c r="A2604">
        <v>130.1</v>
      </c>
      <c r="B2604">
        <v>-0.38400000000000001</v>
      </c>
      <c r="C2604">
        <v>4.4999999999999998E-2</v>
      </c>
      <c r="G2604">
        <f t="shared" si="525"/>
        <v>130.1</v>
      </c>
      <c r="H2604">
        <f t="shared" si="525"/>
        <v>-0.38400000000000001</v>
      </c>
      <c r="I2604">
        <f t="shared" si="526"/>
        <v>4.4230177514792898E-2</v>
      </c>
      <c r="M2604">
        <f t="shared" si="527"/>
        <v>130.1</v>
      </c>
      <c r="N2604">
        <f t="shared" si="527"/>
        <v>-0.38400000000000001</v>
      </c>
      <c r="O2604">
        <v>1.2199999999999999E-3</v>
      </c>
      <c r="P2604">
        <f t="shared" si="528"/>
        <v>-0.38972307748520707</v>
      </c>
      <c r="Q2604">
        <v>1.2199999999999999E-3</v>
      </c>
      <c r="U2604">
        <f t="shared" si="529"/>
        <v>130.1</v>
      </c>
      <c r="V2604">
        <f t="shared" si="530"/>
        <v>-4.5580468909158203</v>
      </c>
      <c r="W2604">
        <f t="shared" si="531"/>
        <v>1.4481294809680469E-2</v>
      </c>
      <c r="X2604">
        <f t="shared" si="532"/>
        <v>-0.90213675343797917</v>
      </c>
      <c r="Y2604">
        <f t="shared" si="533"/>
        <v>2.8240740740740735E-3</v>
      </c>
      <c r="AC2604">
        <f t="shared" si="534"/>
        <v>-4.5725281857255009</v>
      </c>
      <c r="AD2604">
        <f t="shared" si="535"/>
        <v>-0.90213675343797917</v>
      </c>
      <c r="AH2604">
        <f t="shared" si="536"/>
        <v>-4.5435655961061396</v>
      </c>
      <c r="AI2604">
        <f t="shared" si="537"/>
        <v>-0.90213675343797917</v>
      </c>
    </row>
    <row r="2605" spans="1:35" x14ac:dyDescent="0.25">
      <c r="A2605">
        <v>130.15</v>
      </c>
      <c r="B2605">
        <v>-0.38400000000000001</v>
      </c>
      <c r="C2605">
        <v>4.3999999999999997E-2</v>
      </c>
      <c r="G2605">
        <f t="shared" si="525"/>
        <v>130.15</v>
      </c>
      <c r="H2605">
        <f t="shared" si="525"/>
        <v>-0.38400000000000001</v>
      </c>
      <c r="I2605">
        <f t="shared" si="526"/>
        <v>4.3229881656804733E-2</v>
      </c>
      <c r="M2605">
        <f t="shared" si="527"/>
        <v>130.15</v>
      </c>
      <c r="N2605">
        <f t="shared" si="527"/>
        <v>-0.38400000000000001</v>
      </c>
      <c r="O2605">
        <v>1.2199999999999999E-3</v>
      </c>
      <c r="P2605">
        <f t="shared" si="528"/>
        <v>-0.39072337334319523</v>
      </c>
      <c r="Q2605">
        <v>1.2199999999999999E-3</v>
      </c>
      <c r="U2605">
        <f t="shared" si="529"/>
        <v>130.15</v>
      </c>
      <c r="V2605">
        <f t="shared" si="530"/>
        <v>-4.5580468909158203</v>
      </c>
      <c r="W2605">
        <f t="shared" si="531"/>
        <v>1.4481294809680469E-2</v>
      </c>
      <c r="X2605">
        <f t="shared" si="532"/>
        <v>-0.90445225310924815</v>
      </c>
      <c r="Y2605">
        <f t="shared" si="533"/>
        <v>2.8240740740740735E-3</v>
      </c>
      <c r="AC2605">
        <f t="shared" si="534"/>
        <v>-4.5725281857255009</v>
      </c>
      <c r="AD2605">
        <f t="shared" si="535"/>
        <v>-0.90445225310924815</v>
      </c>
      <c r="AH2605">
        <f t="shared" si="536"/>
        <v>-4.5435655961061396</v>
      </c>
      <c r="AI2605">
        <f t="shared" si="537"/>
        <v>-0.90445225310924815</v>
      </c>
    </row>
    <row r="2606" spans="1:35" x14ac:dyDescent="0.25">
      <c r="A2606">
        <v>130.19999999999999</v>
      </c>
      <c r="B2606">
        <v>-0.38400000000000001</v>
      </c>
      <c r="C2606">
        <v>4.4999999999999998E-2</v>
      </c>
      <c r="G2606">
        <f t="shared" si="525"/>
        <v>130.19999999999999</v>
      </c>
      <c r="H2606">
        <f t="shared" si="525"/>
        <v>-0.38400000000000001</v>
      </c>
      <c r="I2606">
        <f t="shared" si="526"/>
        <v>4.4229585798816563E-2</v>
      </c>
      <c r="M2606">
        <f t="shared" si="527"/>
        <v>130.19999999999999</v>
      </c>
      <c r="N2606">
        <f t="shared" si="527"/>
        <v>-0.38400000000000001</v>
      </c>
      <c r="O2606">
        <v>1.2199999999999999E-3</v>
      </c>
      <c r="P2606">
        <f t="shared" si="528"/>
        <v>-0.3897236692011834</v>
      </c>
      <c r="Q2606">
        <v>1.2199999999999999E-3</v>
      </c>
      <c r="U2606">
        <f t="shared" si="529"/>
        <v>130.19999999999999</v>
      </c>
      <c r="V2606">
        <f t="shared" si="530"/>
        <v>-4.5580468909158203</v>
      </c>
      <c r="W2606">
        <f t="shared" si="531"/>
        <v>1.4481294809680469E-2</v>
      </c>
      <c r="X2606">
        <f t="shared" si="532"/>
        <v>-0.90213812315088737</v>
      </c>
      <c r="Y2606">
        <f t="shared" si="533"/>
        <v>2.8240740740740735E-3</v>
      </c>
      <c r="AC2606">
        <f t="shared" si="534"/>
        <v>-4.5725281857255009</v>
      </c>
      <c r="AD2606">
        <f t="shared" si="535"/>
        <v>-0.90213812315088737</v>
      </c>
      <c r="AH2606">
        <f t="shared" si="536"/>
        <v>-4.5435655961061396</v>
      </c>
      <c r="AI2606">
        <f t="shared" si="537"/>
        <v>-0.90213812315088737</v>
      </c>
    </row>
    <row r="2607" spans="1:35" x14ac:dyDescent="0.25">
      <c r="A2607">
        <v>130.25</v>
      </c>
      <c r="B2607">
        <v>-0.38600000000000001</v>
      </c>
      <c r="C2607">
        <v>4.3999999999999997E-2</v>
      </c>
      <c r="G2607">
        <f t="shared" si="525"/>
        <v>130.25</v>
      </c>
      <c r="H2607">
        <f t="shared" si="525"/>
        <v>-0.38600000000000001</v>
      </c>
      <c r="I2607">
        <f t="shared" si="526"/>
        <v>4.3229289940828398E-2</v>
      </c>
      <c r="M2607">
        <f t="shared" si="527"/>
        <v>130.25</v>
      </c>
      <c r="N2607">
        <f t="shared" si="527"/>
        <v>-0.38600000000000001</v>
      </c>
      <c r="O2607">
        <v>1.2199999999999999E-3</v>
      </c>
      <c r="P2607">
        <f t="shared" si="528"/>
        <v>-0.39072396505917156</v>
      </c>
      <c r="Q2607">
        <v>1.2199999999999999E-3</v>
      </c>
      <c r="U2607">
        <f t="shared" si="529"/>
        <v>130.25</v>
      </c>
      <c r="V2607">
        <f t="shared" si="530"/>
        <v>-4.5817867184726735</v>
      </c>
      <c r="W2607">
        <f t="shared" si="531"/>
        <v>1.4481294809680469E-2</v>
      </c>
      <c r="X2607">
        <f t="shared" si="532"/>
        <v>-0.90445362282215624</v>
      </c>
      <c r="Y2607">
        <f t="shared" si="533"/>
        <v>2.8240740740740735E-3</v>
      </c>
      <c r="AC2607">
        <f t="shared" si="534"/>
        <v>-4.5962680132823541</v>
      </c>
      <c r="AD2607">
        <f t="shared" si="535"/>
        <v>-0.90445362282215624</v>
      </c>
      <c r="AH2607">
        <f t="shared" si="536"/>
        <v>-4.5673054236629929</v>
      </c>
      <c r="AI2607">
        <f t="shared" si="537"/>
        <v>-0.90445362282215624</v>
      </c>
    </row>
    <row r="2608" spans="1:35" x14ac:dyDescent="0.25">
      <c r="A2608">
        <v>130.30000000000001</v>
      </c>
      <c r="B2608">
        <v>-0.38900000000000001</v>
      </c>
      <c r="C2608">
        <v>4.3999999999999997E-2</v>
      </c>
      <c r="G2608">
        <f t="shared" si="525"/>
        <v>130.30000000000001</v>
      </c>
      <c r="H2608">
        <f t="shared" si="525"/>
        <v>-0.38900000000000001</v>
      </c>
      <c r="I2608">
        <f t="shared" si="526"/>
        <v>4.3228994082840234E-2</v>
      </c>
      <c r="M2608">
        <f t="shared" si="527"/>
        <v>130.30000000000001</v>
      </c>
      <c r="N2608">
        <f t="shared" si="527"/>
        <v>-0.38900000000000001</v>
      </c>
      <c r="O2608">
        <v>1.2199999999999999E-3</v>
      </c>
      <c r="P2608">
        <f t="shared" si="528"/>
        <v>-0.39072426091715973</v>
      </c>
      <c r="Q2608">
        <v>1.2199999999999999E-3</v>
      </c>
      <c r="U2608">
        <f t="shared" si="529"/>
        <v>130.30000000000001</v>
      </c>
      <c r="V2608">
        <f t="shared" si="530"/>
        <v>-4.6173964598079529</v>
      </c>
      <c r="W2608">
        <f t="shared" si="531"/>
        <v>1.4481294809680469E-2</v>
      </c>
      <c r="X2608">
        <f t="shared" si="532"/>
        <v>-0.90445430767861035</v>
      </c>
      <c r="Y2608">
        <f t="shared" si="533"/>
        <v>2.8240740740740735E-3</v>
      </c>
      <c r="AC2608">
        <f t="shared" si="534"/>
        <v>-4.6318777546176335</v>
      </c>
      <c r="AD2608">
        <f t="shared" si="535"/>
        <v>-0.90445430767861035</v>
      </c>
      <c r="AH2608">
        <f t="shared" si="536"/>
        <v>-4.6029151649982722</v>
      </c>
      <c r="AI2608">
        <f t="shared" si="537"/>
        <v>-0.90445430767861035</v>
      </c>
    </row>
    <row r="2609" spans="1:35" x14ac:dyDescent="0.25">
      <c r="A2609">
        <v>130.35</v>
      </c>
      <c r="B2609">
        <v>-0.39</v>
      </c>
      <c r="C2609">
        <v>4.2999999999999997E-2</v>
      </c>
      <c r="G2609">
        <f t="shared" si="525"/>
        <v>130.35</v>
      </c>
      <c r="H2609">
        <f t="shared" si="525"/>
        <v>-0.39</v>
      </c>
      <c r="I2609">
        <f t="shared" si="526"/>
        <v>4.222869822485207E-2</v>
      </c>
      <c r="M2609">
        <f t="shared" si="527"/>
        <v>130.35</v>
      </c>
      <c r="N2609">
        <f t="shared" si="527"/>
        <v>-0.39</v>
      </c>
      <c r="O2609">
        <v>1.2199999999999999E-3</v>
      </c>
      <c r="P2609">
        <f t="shared" si="528"/>
        <v>-0.39172455677514789</v>
      </c>
      <c r="Q2609">
        <v>1.2199999999999999E-3</v>
      </c>
      <c r="U2609">
        <f t="shared" si="529"/>
        <v>130.35</v>
      </c>
      <c r="V2609">
        <f t="shared" si="530"/>
        <v>-4.6292663735863799</v>
      </c>
      <c r="W2609">
        <f t="shared" si="531"/>
        <v>1.4481294809680469E-2</v>
      </c>
      <c r="X2609">
        <f t="shared" si="532"/>
        <v>-0.90676980734987922</v>
      </c>
      <c r="Y2609">
        <f t="shared" si="533"/>
        <v>2.8240740740740735E-3</v>
      </c>
      <c r="AC2609">
        <f t="shared" si="534"/>
        <v>-4.6437476683960606</v>
      </c>
      <c r="AD2609">
        <f t="shared" si="535"/>
        <v>-0.90676980734987922</v>
      </c>
      <c r="AH2609">
        <f t="shared" si="536"/>
        <v>-4.6147850787766993</v>
      </c>
      <c r="AI2609">
        <f t="shared" si="537"/>
        <v>-0.90676980734987922</v>
      </c>
    </row>
    <row r="2610" spans="1:35" x14ac:dyDescent="0.25">
      <c r="A2610">
        <v>130.4</v>
      </c>
      <c r="B2610">
        <v>-0.39100000000000001</v>
      </c>
      <c r="C2610">
        <v>4.3999999999999997E-2</v>
      </c>
      <c r="G2610">
        <f t="shared" si="525"/>
        <v>130.4</v>
      </c>
      <c r="H2610">
        <f t="shared" si="525"/>
        <v>-0.39100000000000001</v>
      </c>
      <c r="I2610">
        <f t="shared" si="526"/>
        <v>4.3228402366863899E-2</v>
      </c>
      <c r="M2610">
        <f t="shared" si="527"/>
        <v>130.4</v>
      </c>
      <c r="N2610">
        <f t="shared" si="527"/>
        <v>-0.39100000000000001</v>
      </c>
      <c r="O2610">
        <v>1.2199999999999999E-3</v>
      </c>
      <c r="P2610">
        <f t="shared" si="528"/>
        <v>-0.39072485263313605</v>
      </c>
      <c r="Q2610">
        <v>1.2199999999999999E-3</v>
      </c>
      <c r="U2610">
        <f t="shared" si="529"/>
        <v>130.4</v>
      </c>
      <c r="V2610">
        <f t="shared" si="530"/>
        <v>-4.6411362873648061</v>
      </c>
      <c r="W2610">
        <f t="shared" si="531"/>
        <v>1.4481294809680469E-2</v>
      </c>
      <c r="X2610">
        <f t="shared" si="532"/>
        <v>-0.90445567739151855</v>
      </c>
      <c r="Y2610">
        <f t="shared" si="533"/>
        <v>2.8240740740740735E-3</v>
      </c>
      <c r="AC2610">
        <f t="shared" si="534"/>
        <v>-4.6556175821744867</v>
      </c>
      <c r="AD2610">
        <f t="shared" si="535"/>
        <v>-0.90445567739151855</v>
      </c>
      <c r="AH2610">
        <f t="shared" si="536"/>
        <v>-4.6266549925551255</v>
      </c>
      <c r="AI2610">
        <f t="shared" si="537"/>
        <v>-0.90445567739151855</v>
      </c>
    </row>
    <row r="2611" spans="1:35" x14ac:dyDescent="0.25">
      <c r="A2611">
        <v>130.44999999999999</v>
      </c>
      <c r="B2611">
        <v>-0.39100000000000001</v>
      </c>
      <c r="C2611">
        <v>4.2999999999999997E-2</v>
      </c>
      <c r="G2611">
        <f t="shared" si="525"/>
        <v>130.44999999999999</v>
      </c>
      <c r="H2611">
        <f t="shared" si="525"/>
        <v>-0.39100000000000001</v>
      </c>
      <c r="I2611">
        <f t="shared" si="526"/>
        <v>4.2228106508875735E-2</v>
      </c>
      <c r="M2611">
        <f t="shared" si="527"/>
        <v>130.44999999999999</v>
      </c>
      <c r="N2611">
        <f t="shared" si="527"/>
        <v>-0.39100000000000001</v>
      </c>
      <c r="O2611">
        <v>1.2199999999999999E-3</v>
      </c>
      <c r="P2611">
        <f t="shared" si="528"/>
        <v>-0.39172514849112428</v>
      </c>
      <c r="Q2611">
        <v>1.2199999999999999E-3</v>
      </c>
      <c r="U2611">
        <f t="shared" si="529"/>
        <v>130.44999999999999</v>
      </c>
      <c r="V2611">
        <f t="shared" si="530"/>
        <v>-4.6411362873648061</v>
      </c>
      <c r="W2611">
        <f t="shared" si="531"/>
        <v>1.4481294809680469E-2</v>
      </c>
      <c r="X2611">
        <f t="shared" si="532"/>
        <v>-0.90677117706278754</v>
      </c>
      <c r="Y2611">
        <f t="shared" si="533"/>
        <v>2.8240740740740735E-3</v>
      </c>
      <c r="AC2611">
        <f t="shared" si="534"/>
        <v>-4.6556175821744867</v>
      </c>
      <c r="AD2611">
        <f t="shared" si="535"/>
        <v>-0.90677117706278754</v>
      </c>
      <c r="AH2611">
        <f t="shared" si="536"/>
        <v>-4.6266549925551255</v>
      </c>
      <c r="AI2611">
        <f t="shared" si="537"/>
        <v>-0.90677117706278754</v>
      </c>
    </row>
    <row r="2612" spans="1:35" x14ac:dyDescent="0.25">
      <c r="A2612">
        <v>130.5</v>
      </c>
      <c r="B2612">
        <v>-0.39200000000000002</v>
      </c>
      <c r="C2612">
        <v>4.2999999999999997E-2</v>
      </c>
      <c r="G2612">
        <f t="shared" si="525"/>
        <v>130.5</v>
      </c>
      <c r="H2612">
        <f t="shared" si="525"/>
        <v>-0.39200000000000002</v>
      </c>
      <c r="I2612">
        <f t="shared" si="526"/>
        <v>4.2227810650887571E-2</v>
      </c>
      <c r="M2612">
        <f t="shared" si="527"/>
        <v>130.5</v>
      </c>
      <c r="N2612">
        <f t="shared" si="527"/>
        <v>-0.39200000000000002</v>
      </c>
      <c r="O2612">
        <v>1.2199999999999999E-3</v>
      </c>
      <c r="P2612">
        <f t="shared" si="528"/>
        <v>-0.39172544434911238</v>
      </c>
      <c r="Q2612">
        <v>1.2199999999999999E-3</v>
      </c>
      <c r="U2612">
        <f t="shared" si="529"/>
        <v>130.5</v>
      </c>
      <c r="V2612">
        <f t="shared" si="530"/>
        <v>-4.6530062011432332</v>
      </c>
      <c r="W2612">
        <f t="shared" si="531"/>
        <v>1.4481294809680469E-2</v>
      </c>
      <c r="X2612">
        <f t="shared" si="532"/>
        <v>-0.90677186191924153</v>
      </c>
      <c r="Y2612">
        <f t="shared" si="533"/>
        <v>2.8240740740740735E-3</v>
      </c>
      <c r="AC2612">
        <f t="shared" si="534"/>
        <v>-4.6674874959529138</v>
      </c>
      <c r="AD2612">
        <f t="shared" si="535"/>
        <v>-0.90677186191924153</v>
      </c>
      <c r="AH2612">
        <f t="shared" si="536"/>
        <v>-4.6385249063335525</v>
      </c>
      <c r="AI2612">
        <f t="shared" si="537"/>
        <v>-0.90677186191924153</v>
      </c>
    </row>
    <row r="2613" spans="1:35" x14ac:dyDescent="0.25">
      <c r="A2613">
        <v>130.55000000000001</v>
      </c>
      <c r="B2613">
        <v>-0.39200000000000002</v>
      </c>
      <c r="C2613">
        <v>4.2999999999999997E-2</v>
      </c>
      <c r="G2613">
        <f t="shared" si="525"/>
        <v>130.55000000000001</v>
      </c>
      <c r="H2613">
        <f t="shared" si="525"/>
        <v>-0.39200000000000002</v>
      </c>
      <c r="I2613">
        <f t="shared" si="526"/>
        <v>4.2227514792899407E-2</v>
      </c>
      <c r="M2613">
        <f t="shared" si="527"/>
        <v>130.55000000000001</v>
      </c>
      <c r="N2613">
        <f t="shared" si="527"/>
        <v>-0.39200000000000002</v>
      </c>
      <c r="O2613">
        <v>1.2199999999999999E-3</v>
      </c>
      <c r="P2613">
        <f t="shared" si="528"/>
        <v>-0.3917257402071006</v>
      </c>
      <c r="Q2613">
        <v>1.2199999999999999E-3</v>
      </c>
      <c r="U2613">
        <f t="shared" si="529"/>
        <v>130.55000000000001</v>
      </c>
      <c r="V2613">
        <f t="shared" si="530"/>
        <v>-4.6530062011432332</v>
      </c>
      <c r="W2613">
        <f t="shared" si="531"/>
        <v>1.4481294809680469E-2</v>
      </c>
      <c r="X2613">
        <f t="shared" si="532"/>
        <v>-0.90677254677569563</v>
      </c>
      <c r="Y2613">
        <f t="shared" si="533"/>
        <v>2.8240740740740735E-3</v>
      </c>
      <c r="AC2613">
        <f t="shared" si="534"/>
        <v>-4.6674874959529138</v>
      </c>
      <c r="AD2613">
        <f t="shared" si="535"/>
        <v>-0.90677254677569563</v>
      </c>
      <c r="AH2613">
        <f t="shared" si="536"/>
        <v>-4.6385249063335525</v>
      </c>
      <c r="AI2613">
        <f t="shared" si="537"/>
        <v>-0.90677254677569563</v>
      </c>
    </row>
    <row r="2614" spans="1:35" x14ac:dyDescent="0.25">
      <c r="A2614">
        <v>130.6</v>
      </c>
      <c r="B2614">
        <v>-0.39200000000000002</v>
      </c>
      <c r="C2614">
        <v>4.2999999999999997E-2</v>
      </c>
      <c r="G2614">
        <f t="shared" si="525"/>
        <v>130.6</v>
      </c>
      <c r="H2614">
        <f t="shared" si="525"/>
        <v>-0.39200000000000002</v>
      </c>
      <c r="I2614">
        <f t="shared" si="526"/>
        <v>4.2227218934911243E-2</v>
      </c>
      <c r="M2614">
        <f t="shared" si="527"/>
        <v>130.6</v>
      </c>
      <c r="N2614">
        <f t="shared" si="527"/>
        <v>-0.39200000000000002</v>
      </c>
      <c r="O2614">
        <v>1.2199999999999999E-3</v>
      </c>
      <c r="P2614">
        <f t="shared" si="528"/>
        <v>-0.39172603606508871</v>
      </c>
      <c r="Q2614">
        <v>1.2199999999999999E-3</v>
      </c>
      <c r="U2614">
        <f t="shared" si="529"/>
        <v>130.6</v>
      </c>
      <c r="V2614">
        <f t="shared" si="530"/>
        <v>-4.6530062011432332</v>
      </c>
      <c r="W2614">
        <f t="shared" si="531"/>
        <v>1.4481294809680469E-2</v>
      </c>
      <c r="X2614">
        <f t="shared" si="532"/>
        <v>-0.90677323163214962</v>
      </c>
      <c r="Y2614">
        <f t="shared" si="533"/>
        <v>2.8240740740740735E-3</v>
      </c>
      <c r="AC2614">
        <f t="shared" si="534"/>
        <v>-4.6674874959529138</v>
      </c>
      <c r="AD2614">
        <f t="shared" si="535"/>
        <v>-0.90677323163214962</v>
      </c>
      <c r="AH2614">
        <f t="shared" si="536"/>
        <v>-4.6385249063335525</v>
      </c>
      <c r="AI2614">
        <f t="shared" si="537"/>
        <v>-0.90677323163214962</v>
      </c>
    </row>
    <row r="2615" spans="1:35" x14ac:dyDescent="0.25">
      <c r="A2615">
        <v>130.65</v>
      </c>
      <c r="B2615">
        <v>-0.39300000000000002</v>
      </c>
      <c r="C2615">
        <v>4.2000000000000003E-2</v>
      </c>
      <c r="G2615">
        <f t="shared" si="525"/>
        <v>130.65</v>
      </c>
      <c r="H2615">
        <f t="shared" si="525"/>
        <v>-0.39300000000000002</v>
      </c>
      <c r="I2615">
        <f t="shared" si="526"/>
        <v>4.1226923076923078E-2</v>
      </c>
      <c r="M2615">
        <f t="shared" si="527"/>
        <v>130.65</v>
      </c>
      <c r="N2615">
        <f t="shared" si="527"/>
        <v>-0.39300000000000002</v>
      </c>
      <c r="O2615">
        <v>1.2199999999999999E-3</v>
      </c>
      <c r="P2615">
        <f t="shared" si="528"/>
        <v>-0.39272633192307693</v>
      </c>
      <c r="Q2615">
        <v>1.2199999999999999E-3</v>
      </c>
      <c r="U2615">
        <f t="shared" si="529"/>
        <v>130.65</v>
      </c>
      <c r="V2615">
        <f t="shared" si="530"/>
        <v>-4.6648761149216602</v>
      </c>
      <c r="W2615">
        <f t="shared" si="531"/>
        <v>1.4481294809680469E-2</v>
      </c>
      <c r="X2615">
        <f t="shared" si="532"/>
        <v>-0.90908873130341872</v>
      </c>
      <c r="Y2615">
        <f t="shared" si="533"/>
        <v>2.8240740740740735E-3</v>
      </c>
      <c r="AC2615">
        <f t="shared" si="534"/>
        <v>-4.6793574097313408</v>
      </c>
      <c r="AD2615">
        <f t="shared" si="535"/>
        <v>-0.90908873130341872</v>
      </c>
      <c r="AH2615">
        <f t="shared" si="536"/>
        <v>-4.6503948201119796</v>
      </c>
      <c r="AI2615">
        <f t="shared" si="537"/>
        <v>-0.90908873130341872</v>
      </c>
    </row>
    <row r="2616" spans="1:35" x14ac:dyDescent="0.25">
      <c r="A2616">
        <v>130.69999999999999</v>
      </c>
      <c r="B2616">
        <v>-0.39300000000000002</v>
      </c>
      <c r="C2616">
        <v>4.2999999999999997E-2</v>
      </c>
      <c r="G2616">
        <f t="shared" si="525"/>
        <v>130.69999999999999</v>
      </c>
      <c r="H2616">
        <f t="shared" si="525"/>
        <v>-0.39300000000000002</v>
      </c>
      <c r="I2616">
        <f t="shared" si="526"/>
        <v>4.2226627218934908E-2</v>
      </c>
      <c r="M2616">
        <f t="shared" si="527"/>
        <v>130.69999999999999</v>
      </c>
      <c r="N2616">
        <f t="shared" si="527"/>
        <v>-0.39300000000000002</v>
      </c>
      <c r="O2616">
        <v>1.2199999999999999E-3</v>
      </c>
      <c r="P2616">
        <f t="shared" si="528"/>
        <v>-0.3917266277810651</v>
      </c>
      <c r="Q2616">
        <v>1.2199999999999999E-3</v>
      </c>
      <c r="U2616">
        <f t="shared" si="529"/>
        <v>130.69999999999999</v>
      </c>
      <c r="V2616">
        <f t="shared" si="530"/>
        <v>-4.6648761149216602</v>
      </c>
      <c r="W2616">
        <f t="shared" si="531"/>
        <v>1.4481294809680469E-2</v>
      </c>
      <c r="X2616">
        <f t="shared" si="532"/>
        <v>-0.90677460134505794</v>
      </c>
      <c r="Y2616">
        <f t="shared" si="533"/>
        <v>2.8240740740740735E-3</v>
      </c>
      <c r="AC2616">
        <f t="shared" si="534"/>
        <v>-4.6793574097313408</v>
      </c>
      <c r="AD2616">
        <f t="shared" si="535"/>
        <v>-0.90677460134505794</v>
      </c>
      <c r="AH2616">
        <f t="shared" si="536"/>
        <v>-4.6503948201119796</v>
      </c>
      <c r="AI2616">
        <f t="shared" si="537"/>
        <v>-0.90677460134505794</v>
      </c>
    </row>
    <row r="2617" spans="1:35" x14ac:dyDescent="0.25">
      <c r="A2617">
        <v>130.75</v>
      </c>
      <c r="B2617">
        <v>-0.39300000000000002</v>
      </c>
      <c r="C2617">
        <v>4.2000000000000003E-2</v>
      </c>
      <c r="G2617">
        <f t="shared" si="525"/>
        <v>130.75</v>
      </c>
      <c r="H2617">
        <f t="shared" si="525"/>
        <v>-0.39300000000000002</v>
      </c>
      <c r="I2617">
        <f t="shared" si="526"/>
        <v>4.122633136094675E-2</v>
      </c>
      <c r="M2617">
        <f t="shared" si="527"/>
        <v>130.75</v>
      </c>
      <c r="N2617">
        <f t="shared" si="527"/>
        <v>-0.39300000000000002</v>
      </c>
      <c r="O2617">
        <v>1.2199999999999999E-3</v>
      </c>
      <c r="P2617">
        <f t="shared" si="528"/>
        <v>-0.39272692363905326</v>
      </c>
      <c r="Q2617">
        <v>1.2199999999999999E-3</v>
      </c>
      <c r="U2617">
        <f t="shared" si="529"/>
        <v>130.75</v>
      </c>
      <c r="V2617">
        <f t="shared" si="530"/>
        <v>-4.6648761149216602</v>
      </c>
      <c r="W2617">
        <f t="shared" si="531"/>
        <v>1.4481294809680469E-2</v>
      </c>
      <c r="X2617">
        <f t="shared" si="532"/>
        <v>-0.90909010101632681</v>
      </c>
      <c r="Y2617">
        <f t="shared" si="533"/>
        <v>2.8240740740740735E-3</v>
      </c>
      <c r="AC2617">
        <f t="shared" si="534"/>
        <v>-4.6793574097313408</v>
      </c>
      <c r="AD2617">
        <f t="shared" si="535"/>
        <v>-0.90909010101632681</v>
      </c>
      <c r="AH2617">
        <f t="shared" si="536"/>
        <v>-4.6503948201119796</v>
      </c>
      <c r="AI2617">
        <f t="shared" si="537"/>
        <v>-0.90909010101632681</v>
      </c>
    </row>
    <row r="2618" spans="1:35" x14ac:dyDescent="0.25">
      <c r="A2618">
        <v>130.80000000000001</v>
      </c>
      <c r="B2618">
        <v>-0.39300000000000002</v>
      </c>
      <c r="C2618">
        <v>4.2999999999999997E-2</v>
      </c>
      <c r="G2618">
        <f t="shared" si="525"/>
        <v>130.80000000000001</v>
      </c>
      <c r="H2618">
        <f t="shared" si="525"/>
        <v>-0.39300000000000002</v>
      </c>
      <c r="I2618">
        <f t="shared" si="526"/>
        <v>4.222603550295858E-2</v>
      </c>
      <c r="M2618">
        <f t="shared" si="527"/>
        <v>130.80000000000001</v>
      </c>
      <c r="N2618">
        <f t="shared" si="527"/>
        <v>-0.39300000000000002</v>
      </c>
      <c r="O2618">
        <v>1.2199999999999999E-3</v>
      </c>
      <c r="P2618">
        <f t="shared" si="528"/>
        <v>-0.39172721949704142</v>
      </c>
      <c r="Q2618">
        <v>1.2199999999999999E-3</v>
      </c>
      <c r="U2618">
        <f t="shared" si="529"/>
        <v>130.80000000000001</v>
      </c>
      <c r="V2618">
        <f t="shared" si="530"/>
        <v>-4.6648761149216602</v>
      </c>
      <c r="W2618">
        <f t="shared" si="531"/>
        <v>1.4481294809680469E-2</v>
      </c>
      <c r="X2618">
        <f t="shared" si="532"/>
        <v>-0.90677597105796603</v>
      </c>
      <c r="Y2618">
        <f t="shared" si="533"/>
        <v>2.8240740740740735E-3</v>
      </c>
      <c r="AC2618">
        <f t="shared" si="534"/>
        <v>-4.6793574097313408</v>
      </c>
      <c r="AD2618">
        <f t="shared" si="535"/>
        <v>-0.90677597105796603</v>
      </c>
      <c r="AH2618">
        <f t="shared" si="536"/>
        <v>-4.6503948201119796</v>
      </c>
      <c r="AI2618">
        <f t="shared" si="537"/>
        <v>-0.90677597105796603</v>
      </c>
    </row>
    <row r="2619" spans="1:35" x14ac:dyDescent="0.25">
      <c r="A2619">
        <v>130.85</v>
      </c>
      <c r="B2619">
        <v>-0.39300000000000002</v>
      </c>
      <c r="C2619">
        <v>4.2000000000000003E-2</v>
      </c>
      <c r="G2619">
        <f t="shared" si="525"/>
        <v>130.85</v>
      </c>
      <c r="H2619">
        <f t="shared" si="525"/>
        <v>-0.39300000000000002</v>
      </c>
      <c r="I2619">
        <f t="shared" si="526"/>
        <v>4.1225739644970415E-2</v>
      </c>
      <c r="M2619">
        <f t="shared" si="527"/>
        <v>130.85</v>
      </c>
      <c r="N2619">
        <f t="shared" si="527"/>
        <v>-0.39300000000000002</v>
      </c>
      <c r="O2619">
        <v>1.2199999999999999E-3</v>
      </c>
      <c r="P2619">
        <f t="shared" si="528"/>
        <v>-0.39272751535502959</v>
      </c>
      <c r="Q2619">
        <v>1.2199999999999999E-3</v>
      </c>
      <c r="U2619">
        <f t="shared" si="529"/>
        <v>130.85</v>
      </c>
      <c r="V2619">
        <f t="shared" si="530"/>
        <v>-4.6648761149216602</v>
      </c>
      <c r="W2619">
        <f t="shared" si="531"/>
        <v>1.4481294809680469E-2</v>
      </c>
      <c r="X2619">
        <f t="shared" si="532"/>
        <v>-0.90909147072923502</v>
      </c>
      <c r="Y2619">
        <f t="shared" si="533"/>
        <v>2.8240740740740735E-3</v>
      </c>
      <c r="AC2619">
        <f t="shared" si="534"/>
        <v>-4.6793574097313408</v>
      </c>
      <c r="AD2619">
        <f t="shared" si="535"/>
        <v>-0.90909147072923502</v>
      </c>
      <c r="AH2619">
        <f t="shared" si="536"/>
        <v>-4.6503948201119796</v>
      </c>
      <c r="AI2619">
        <f t="shared" si="537"/>
        <v>-0.90909147072923502</v>
      </c>
    </row>
    <row r="2620" spans="1:35" x14ac:dyDescent="0.25">
      <c r="A2620">
        <v>130.9</v>
      </c>
      <c r="B2620">
        <v>-0.39400000000000002</v>
      </c>
      <c r="C2620">
        <v>4.2000000000000003E-2</v>
      </c>
      <c r="G2620">
        <f t="shared" si="525"/>
        <v>130.9</v>
      </c>
      <c r="H2620">
        <f t="shared" si="525"/>
        <v>-0.39400000000000002</v>
      </c>
      <c r="I2620">
        <f t="shared" si="526"/>
        <v>4.1225443786982251E-2</v>
      </c>
      <c r="M2620">
        <f t="shared" si="527"/>
        <v>130.9</v>
      </c>
      <c r="N2620">
        <f t="shared" si="527"/>
        <v>-0.39400000000000002</v>
      </c>
      <c r="O2620">
        <v>1.2199999999999999E-3</v>
      </c>
      <c r="P2620">
        <f t="shared" si="528"/>
        <v>-0.39272781121301775</v>
      </c>
      <c r="Q2620">
        <v>1.2199999999999999E-3</v>
      </c>
      <c r="U2620">
        <f t="shared" si="529"/>
        <v>130.9</v>
      </c>
      <c r="V2620">
        <f t="shared" si="530"/>
        <v>-4.6767460287000864</v>
      </c>
      <c r="W2620">
        <f t="shared" si="531"/>
        <v>1.4481294809680469E-2</v>
      </c>
      <c r="X2620">
        <f t="shared" si="532"/>
        <v>-0.90909215558568912</v>
      </c>
      <c r="Y2620">
        <f t="shared" si="533"/>
        <v>2.8240740740740735E-3</v>
      </c>
      <c r="AC2620">
        <f t="shared" si="534"/>
        <v>-4.691227323509767</v>
      </c>
      <c r="AD2620">
        <f t="shared" si="535"/>
        <v>-0.90909215558568912</v>
      </c>
      <c r="AH2620">
        <f t="shared" si="536"/>
        <v>-4.6622647338904057</v>
      </c>
      <c r="AI2620">
        <f t="shared" si="537"/>
        <v>-0.90909215558568912</v>
      </c>
    </row>
    <row r="2621" spans="1:35" x14ac:dyDescent="0.25">
      <c r="A2621">
        <v>130.94999999999999</v>
      </c>
      <c r="B2621">
        <v>-0.39900000000000002</v>
      </c>
      <c r="C2621">
        <v>4.2000000000000003E-2</v>
      </c>
      <c r="G2621">
        <f t="shared" si="525"/>
        <v>130.94999999999999</v>
      </c>
      <c r="H2621">
        <f t="shared" si="525"/>
        <v>-0.39900000000000002</v>
      </c>
      <c r="I2621">
        <f t="shared" si="526"/>
        <v>4.1225147928994087E-2</v>
      </c>
      <c r="M2621">
        <f t="shared" si="527"/>
        <v>130.94999999999999</v>
      </c>
      <c r="N2621">
        <f t="shared" si="527"/>
        <v>-0.39900000000000002</v>
      </c>
      <c r="O2621">
        <v>1.2199999999999999E-3</v>
      </c>
      <c r="P2621">
        <f t="shared" si="528"/>
        <v>-0.39272810707100592</v>
      </c>
      <c r="Q2621">
        <v>1.2199999999999999E-3</v>
      </c>
      <c r="U2621">
        <f t="shared" si="529"/>
        <v>130.94999999999999</v>
      </c>
      <c r="V2621">
        <f t="shared" si="530"/>
        <v>-4.736095597592219</v>
      </c>
      <c r="W2621">
        <f t="shared" si="531"/>
        <v>1.4481294809680469E-2</v>
      </c>
      <c r="X2621">
        <f t="shared" si="532"/>
        <v>-0.90909284044214311</v>
      </c>
      <c r="Y2621">
        <f t="shared" si="533"/>
        <v>2.8240740740740735E-3</v>
      </c>
      <c r="AC2621">
        <f t="shared" si="534"/>
        <v>-4.7505768924018996</v>
      </c>
      <c r="AD2621">
        <f t="shared" si="535"/>
        <v>-0.90909284044214311</v>
      </c>
      <c r="AH2621">
        <f t="shared" si="536"/>
        <v>-4.7216143027825384</v>
      </c>
      <c r="AI2621">
        <f t="shared" si="537"/>
        <v>-0.90909284044214311</v>
      </c>
    </row>
    <row r="2622" spans="1:35" x14ac:dyDescent="0.25">
      <c r="A2622">
        <v>131</v>
      </c>
      <c r="B2622">
        <v>-0.40100000000000002</v>
      </c>
      <c r="C2622">
        <v>4.2000000000000003E-2</v>
      </c>
      <c r="G2622">
        <f t="shared" si="525"/>
        <v>131</v>
      </c>
      <c r="H2622">
        <f t="shared" si="525"/>
        <v>-0.40100000000000002</v>
      </c>
      <c r="I2622">
        <f t="shared" si="526"/>
        <v>4.1224852071005923E-2</v>
      </c>
      <c r="M2622">
        <f t="shared" si="527"/>
        <v>131</v>
      </c>
      <c r="N2622">
        <f t="shared" si="527"/>
        <v>-0.40100000000000002</v>
      </c>
      <c r="O2622">
        <v>1.2199999999999999E-3</v>
      </c>
      <c r="P2622">
        <f t="shared" si="528"/>
        <v>-0.39272840292899408</v>
      </c>
      <c r="Q2622">
        <v>1.2199999999999999E-3</v>
      </c>
      <c r="U2622">
        <f t="shared" si="529"/>
        <v>131</v>
      </c>
      <c r="V2622">
        <f t="shared" si="530"/>
        <v>-4.7598354251490731</v>
      </c>
      <c r="W2622">
        <f t="shared" si="531"/>
        <v>1.4481294809680469E-2</v>
      </c>
      <c r="X2622">
        <f t="shared" si="532"/>
        <v>-0.90909352529859722</v>
      </c>
      <c r="Y2622">
        <f t="shared" si="533"/>
        <v>2.8240740740740735E-3</v>
      </c>
      <c r="AC2622">
        <f t="shared" si="534"/>
        <v>-4.7743167199587537</v>
      </c>
      <c r="AD2622">
        <f t="shared" si="535"/>
        <v>-0.90909352529859722</v>
      </c>
      <c r="AH2622">
        <f t="shared" si="536"/>
        <v>-4.7453541303393925</v>
      </c>
      <c r="AI2622">
        <f t="shared" si="537"/>
        <v>-0.90909352529859722</v>
      </c>
    </row>
    <row r="2623" spans="1:35" x14ac:dyDescent="0.25">
      <c r="A2623">
        <v>131.05000000000001</v>
      </c>
      <c r="B2623">
        <v>-0.40200000000000002</v>
      </c>
      <c r="C2623">
        <v>4.1000000000000002E-2</v>
      </c>
      <c r="G2623">
        <f t="shared" si="525"/>
        <v>131.05000000000001</v>
      </c>
      <c r="H2623">
        <f t="shared" si="525"/>
        <v>-0.40200000000000002</v>
      </c>
      <c r="I2623">
        <f t="shared" si="526"/>
        <v>4.0224556213017751E-2</v>
      </c>
      <c r="M2623">
        <f t="shared" si="527"/>
        <v>131.05000000000001</v>
      </c>
      <c r="N2623">
        <f t="shared" si="527"/>
        <v>-0.40200000000000002</v>
      </c>
      <c r="O2623">
        <v>1.2199999999999999E-3</v>
      </c>
      <c r="P2623">
        <f t="shared" si="528"/>
        <v>-0.39372869878698225</v>
      </c>
      <c r="Q2623">
        <v>1.2199999999999999E-3</v>
      </c>
      <c r="U2623">
        <f t="shared" si="529"/>
        <v>131.05000000000001</v>
      </c>
      <c r="V2623">
        <f t="shared" si="530"/>
        <v>-4.7717053389274993</v>
      </c>
      <c r="W2623">
        <f t="shared" si="531"/>
        <v>1.4481294809680469E-2</v>
      </c>
      <c r="X2623">
        <f t="shared" si="532"/>
        <v>-0.9114090249698662</v>
      </c>
      <c r="Y2623">
        <f t="shared" si="533"/>
        <v>2.8240740740740735E-3</v>
      </c>
      <c r="AC2623">
        <f t="shared" si="534"/>
        <v>-4.7861866337371799</v>
      </c>
      <c r="AD2623">
        <f t="shared" si="535"/>
        <v>-0.9114090249698662</v>
      </c>
      <c r="AH2623">
        <f t="shared" si="536"/>
        <v>-4.7572240441178186</v>
      </c>
      <c r="AI2623">
        <f t="shared" si="537"/>
        <v>-0.9114090249698662</v>
      </c>
    </row>
    <row r="2624" spans="1:35" x14ac:dyDescent="0.25">
      <c r="A2624">
        <v>131.1</v>
      </c>
      <c r="B2624">
        <v>-0.40300000000000002</v>
      </c>
      <c r="C2624">
        <v>4.1000000000000002E-2</v>
      </c>
      <c r="G2624">
        <f t="shared" si="525"/>
        <v>131.1</v>
      </c>
      <c r="H2624">
        <f t="shared" si="525"/>
        <v>-0.40300000000000002</v>
      </c>
      <c r="I2624">
        <f t="shared" si="526"/>
        <v>4.0224260355029587E-2</v>
      </c>
      <c r="M2624">
        <f t="shared" si="527"/>
        <v>131.1</v>
      </c>
      <c r="N2624">
        <f t="shared" si="527"/>
        <v>-0.40300000000000002</v>
      </c>
      <c r="O2624">
        <v>1.2199999999999999E-3</v>
      </c>
      <c r="P2624">
        <f t="shared" si="528"/>
        <v>-0.39372899464497041</v>
      </c>
      <c r="Q2624">
        <v>1.2199999999999999E-3</v>
      </c>
      <c r="U2624">
        <f t="shared" si="529"/>
        <v>131.1</v>
      </c>
      <c r="V2624">
        <f t="shared" si="530"/>
        <v>-4.7835752527059263</v>
      </c>
      <c r="W2624">
        <f t="shared" si="531"/>
        <v>1.4481294809680469E-2</v>
      </c>
      <c r="X2624">
        <f t="shared" si="532"/>
        <v>-0.91140970982632019</v>
      </c>
      <c r="Y2624">
        <f t="shared" si="533"/>
        <v>2.8240740740740735E-3</v>
      </c>
      <c r="AC2624">
        <f t="shared" si="534"/>
        <v>-4.798056547515607</v>
      </c>
      <c r="AD2624">
        <f t="shared" si="535"/>
        <v>-0.91140970982632019</v>
      </c>
      <c r="AH2624">
        <f t="shared" si="536"/>
        <v>-4.7690939578962457</v>
      </c>
      <c r="AI2624">
        <f t="shared" si="537"/>
        <v>-0.91140970982632019</v>
      </c>
    </row>
    <row r="2625" spans="1:35" x14ac:dyDescent="0.25">
      <c r="A2625">
        <v>131.15</v>
      </c>
      <c r="B2625">
        <v>-0.40400000000000003</v>
      </c>
      <c r="C2625">
        <v>4.1000000000000002E-2</v>
      </c>
      <c r="G2625">
        <f t="shared" si="525"/>
        <v>131.15</v>
      </c>
      <c r="H2625">
        <f t="shared" si="525"/>
        <v>-0.40400000000000003</v>
      </c>
      <c r="I2625">
        <f t="shared" si="526"/>
        <v>4.0223964497041423E-2</v>
      </c>
      <c r="M2625">
        <f t="shared" si="527"/>
        <v>131.15</v>
      </c>
      <c r="N2625">
        <f t="shared" si="527"/>
        <v>-0.40400000000000003</v>
      </c>
      <c r="O2625">
        <v>1.2199999999999999E-3</v>
      </c>
      <c r="P2625">
        <f t="shared" si="528"/>
        <v>-0.39372929050295857</v>
      </c>
      <c r="Q2625">
        <v>1.2199999999999999E-3</v>
      </c>
      <c r="U2625">
        <f t="shared" si="529"/>
        <v>131.15</v>
      </c>
      <c r="V2625">
        <f t="shared" si="530"/>
        <v>-4.7954451664843525</v>
      </c>
      <c r="W2625">
        <f t="shared" si="531"/>
        <v>1.4481294809680469E-2</v>
      </c>
      <c r="X2625">
        <f t="shared" si="532"/>
        <v>-0.91141039468277429</v>
      </c>
      <c r="Y2625">
        <f t="shared" si="533"/>
        <v>2.8240740740740735E-3</v>
      </c>
      <c r="AC2625">
        <f t="shared" si="534"/>
        <v>-4.8099264612940331</v>
      </c>
      <c r="AD2625">
        <f t="shared" si="535"/>
        <v>-0.91141039468277429</v>
      </c>
      <c r="AH2625">
        <f t="shared" si="536"/>
        <v>-4.7809638716746719</v>
      </c>
      <c r="AI2625">
        <f t="shared" si="537"/>
        <v>-0.91141039468277429</v>
      </c>
    </row>
    <row r="2626" spans="1:35" x14ac:dyDescent="0.25">
      <c r="A2626">
        <v>131.19999999999999</v>
      </c>
      <c r="B2626">
        <v>-0.40400000000000003</v>
      </c>
      <c r="C2626">
        <v>4.1000000000000002E-2</v>
      </c>
      <c r="G2626">
        <f t="shared" si="525"/>
        <v>131.19999999999999</v>
      </c>
      <c r="H2626">
        <f t="shared" si="525"/>
        <v>-0.40400000000000003</v>
      </c>
      <c r="I2626">
        <f t="shared" si="526"/>
        <v>4.0223668639053259E-2</v>
      </c>
      <c r="M2626">
        <f t="shared" si="527"/>
        <v>131.19999999999999</v>
      </c>
      <c r="N2626">
        <f t="shared" si="527"/>
        <v>-0.40400000000000003</v>
      </c>
      <c r="O2626">
        <v>1.2199999999999999E-3</v>
      </c>
      <c r="P2626">
        <f t="shared" si="528"/>
        <v>-0.39372958636094674</v>
      </c>
      <c r="Q2626">
        <v>1.2199999999999999E-3</v>
      </c>
      <c r="U2626">
        <f t="shared" si="529"/>
        <v>131.19999999999999</v>
      </c>
      <c r="V2626">
        <f t="shared" si="530"/>
        <v>-4.7954451664843525</v>
      </c>
      <c r="W2626">
        <f t="shared" si="531"/>
        <v>1.4481294809680469E-2</v>
      </c>
      <c r="X2626">
        <f t="shared" si="532"/>
        <v>-0.9114110795392284</v>
      </c>
      <c r="Y2626">
        <f t="shared" si="533"/>
        <v>2.8240740740740735E-3</v>
      </c>
      <c r="AC2626">
        <f t="shared" si="534"/>
        <v>-4.8099264612940331</v>
      </c>
      <c r="AD2626">
        <f t="shared" si="535"/>
        <v>-0.9114110795392284</v>
      </c>
      <c r="AH2626">
        <f t="shared" si="536"/>
        <v>-4.7809638716746719</v>
      </c>
      <c r="AI2626">
        <f t="shared" si="537"/>
        <v>-0.9114110795392284</v>
      </c>
    </row>
    <row r="2627" spans="1:35" x14ac:dyDescent="0.25">
      <c r="A2627">
        <v>131.25</v>
      </c>
      <c r="B2627">
        <v>-0.40500000000000003</v>
      </c>
      <c r="C2627">
        <v>0.04</v>
      </c>
      <c r="G2627">
        <f t="shared" ref="G2627:H2690" si="538">A2627</f>
        <v>131.25</v>
      </c>
      <c r="H2627">
        <f t="shared" si="538"/>
        <v>-0.40500000000000003</v>
      </c>
      <c r="I2627">
        <f t="shared" ref="I2627:I2690" si="539">C2627-A2627*0.002/338</f>
        <v>3.9223372781065087E-2</v>
      </c>
      <c r="M2627">
        <f t="shared" ref="M2627:N2690" si="540">G2627</f>
        <v>131.25</v>
      </c>
      <c r="N2627">
        <f t="shared" si="540"/>
        <v>-0.40500000000000003</v>
      </c>
      <c r="O2627">
        <v>1.2199999999999999E-3</v>
      </c>
      <c r="P2627">
        <f t="shared" ref="P2627:P2690" si="541">I2627-$L$3</f>
        <v>-0.3947298822189349</v>
      </c>
      <c r="Q2627">
        <v>1.2199999999999999E-3</v>
      </c>
      <c r="U2627">
        <f t="shared" ref="U2627:U2690" si="542">M2627</f>
        <v>131.25</v>
      </c>
      <c r="V2627">
        <f t="shared" ref="V2627:V2690" si="543">2*$T$2*N2627/(PI()*$T$5*($T$4+$T$3))</f>
        <v>-4.8073150802627787</v>
      </c>
      <c r="W2627">
        <f t="shared" ref="W2627:W2690" si="544">2*$T$2*O2627/(PI()*$T$5*($T$3+$T$4))</f>
        <v>1.4481294809680469E-2</v>
      </c>
      <c r="X2627">
        <f t="shared" ref="X2627:X2690" si="545">2*P2627*$T$6/($T$9*$T$8*$T$7*($T$4-$T$3))</f>
        <v>-0.91372657921049727</v>
      </c>
      <c r="Y2627">
        <f t="shared" ref="Y2627:Y2690" si="546">2*Q2627*$T$6/($T$9*$T$8*$T$7*($T$4-$T$3))</f>
        <v>2.8240740740740735E-3</v>
      </c>
      <c r="AC2627">
        <f t="shared" si="534"/>
        <v>-4.8217963750724593</v>
      </c>
      <c r="AD2627">
        <f t="shared" si="535"/>
        <v>-0.91372657921049727</v>
      </c>
      <c r="AH2627">
        <f t="shared" si="536"/>
        <v>-4.792833785453098</v>
      </c>
      <c r="AI2627">
        <f t="shared" si="537"/>
        <v>-0.91372657921049727</v>
      </c>
    </row>
    <row r="2628" spans="1:35" x14ac:dyDescent="0.25">
      <c r="A2628">
        <v>131.30000000000001</v>
      </c>
      <c r="B2628">
        <v>-0.40500000000000003</v>
      </c>
      <c r="C2628">
        <v>4.1000000000000002E-2</v>
      </c>
      <c r="G2628">
        <f t="shared" si="538"/>
        <v>131.30000000000001</v>
      </c>
      <c r="H2628">
        <f t="shared" si="538"/>
        <v>-0.40500000000000003</v>
      </c>
      <c r="I2628">
        <f t="shared" si="539"/>
        <v>4.0223076923076924E-2</v>
      </c>
      <c r="M2628">
        <f t="shared" si="540"/>
        <v>131.30000000000001</v>
      </c>
      <c r="N2628">
        <f t="shared" si="540"/>
        <v>-0.40500000000000003</v>
      </c>
      <c r="O2628">
        <v>1.2199999999999999E-3</v>
      </c>
      <c r="P2628">
        <f t="shared" si="541"/>
        <v>-0.39373017807692307</v>
      </c>
      <c r="Q2628">
        <v>1.2199999999999999E-3</v>
      </c>
      <c r="U2628">
        <f t="shared" si="542"/>
        <v>131.30000000000001</v>
      </c>
      <c r="V2628">
        <f t="shared" si="543"/>
        <v>-4.8073150802627787</v>
      </c>
      <c r="W2628">
        <f t="shared" si="544"/>
        <v>1.4481294809680469E-2</v>
      </c>
      <c r="X2628">
        <f t="shared" si="545"/>
        <v>-0.91141244925213671</v>
      </c>
      <c r="Y2628">
        <f t="shared" si="546"/>
        <v>2.8240740740740735E-3</v>
      </c>
      <c r="AC2628">
        <f t="shared" ref="AC2628:AC2644" si="547">V2628-W2628</f>
        <v>-4.8217963750724593</v>
      </c>
      <c r="AD2628">
        <f t="shared" ref="AD2628:AD2644" si="548">X2628</f>
        <v>-0.91141244925213671</v>
      </c>
      <c r="AH2628">
        <f t="shared" ref="AH2628:AH2644" si="549">V2628+W2628</f>
        <v>-4.792833785453098</v>
      </c>
      <c r="AI2628">
        <f t="shared" ref="AI2628:AI2644" si="550">X2628</f>
        <v>-0.91141244925213671</v>
      </c>
    </row>
    <row r="2629" spans="1:35" x14ac:dyDescent="0.25">
      <c r="A2629">
        <v>131.35</v>
      </c>
      <c r="B2629">
        <v>-0.40500000000000003</v>
      </c>
      <c r="C2629">
        <v>0.04</v>
      </c>
      <c r="G2629">
        <f t="shared" si="538"/>
        <v>131.35</v>
      </c>
      <c r="H2629">
        <f t="shared" si="538"/>
        <v>-0.40500000000000003</v>
      </c>
      <c r="I2629">
        <f t="shared" si="539"/>
        <v>3.9222781065088759E-2</v>
      </c>
      <c r="M2629">
        <f t="shared" si="540"/>
        <v>131.35</v>
      </c>
      <c r="N2629">
        <f t="shared" si="540"/>
        <v>-0.40500000000000003</v>
      </c>
      <c r="O2629">
        <v>1.2199999999999999E-3</v>
      </c>
      <c r="P2629">
        <f t="shared" si="541"/>
        <v>-0.39473047393491123</v>
      </c>
      <c r="Q2629">
        <v>1.2199999999999999E-3</v>
      </c>
      <c r="U2629">
        <f t="shared" si="542"/>
        <v>131.35</v>
      </c>
      <c r="V2629">
        <f t="shared" si="543"/>
        <v>-4.8073150802627787</v>
      </c>
      <c r="W2629">
        <f t="shared" si="544"/>
        <v>1.4481294809680469E-2</v>
      </c>
      <c r="X2629">
        <f t="shared" si="545"/>
        <v>-0.91372794892340548</v>
      </c>
      <c r="Y2629">
        <f t="shared" si="546"/>
        <v>2.8240740740740735E-3</v>
      </c>
      <c r="AC2629">
        <f t="shared" si="547"/>
        <v>-4.8217963750724593</v>
      </c>
      <c r="AD2629">
        <f t="shared" si="548"/>
        <v>-0.91372794892340548</v>
      </c>
      <c r="AH2629">
        <f t="shared" si="549"/>
        <v>-4.792833785453098</v>
      </c>
      <c r="AI2629">
        <f t="shared" si="550"/>
        <v>-0.91372794892340548</v>
      </c>
    </row>
    <row r="2630" spans="1:35" x14ac:dyDescent="0.25">
      <c r="A2630">
        <v>131.4</v>
      </c>
      <c r="B2630">
        <v>-0.40500000000000003</v>
      </c>
      <c r="C2630">
        <v>4.1000000000000002E-2</v>
      </c>
      <c r="G2630">
        <f t="shared" si="538"/>
        <v>131.4</v>
      </c>
      <c r="H2630">
        <f t="shared" si="538"/>
        <v>-0.40500000000000003</v>
      </c>
      <c r="I2630">
        <f t="shared" si="539"/>
        <v>4.0222485207100596E-2</v>
      </c>
      <c r="M2630">
        <f t="shared" si="540"/>
        <v>131.4</v>
      </c>
      <c r="N2630">
        <f t="shared" si="540"/>
        <v>-0.40500000000000003</v>
      </c>
      <c r="O2630">
        <v>1.2199999999999999E-3</v>
      </c>
      <c r="P2630">
        <f t="shared" si="541"/>
        <v>-0.39373076979289939</v>
      </c>
      <c r="Q2630">
        <v>1.2199999999999999E-3</v>
      </c>
      <c r="U2630">
        <f t="shared" si="542"/>
        <v>131.4</v>
      </c>
      <c r="V2630">
        <f t="shared" si="543"/>
        <v>-4.8073150802627787</v>
      </c>
      <c r="W2630">
        <f t="shared" si="544"/>
        <v>1.4481294809680469E-2</v>
      </c>
      <c r="X2630">
        <f t="shared" si="545"/>
        <v>-0.9114138189650447</v>
      </c>
      <c r="Y2630">
        <f t="shared" si="546"/>
        <v>2.8240740740740735E-3</v>
      </c>
      <c r="AC2630">
        <f t="shared" si="547"/>
        <v>-4.8217963750724593</v>
      </c>
      <c r="AD2630">
        <f t="shared" si="548"/>
        <v>-0.9114138189650447</v>
      </c>
      <c r="AH2630">
        <f t="shared" si="549"/>
        <v>-4.792833785453098</v>
      </c>
      <c r="AI2630">
        <f t="shared" si="550"/>
        <v>-0.9114138189650447</v>
      </c>
    </row>
    <row r="2631" spans="1:35" x14ac:dyDescent="0.25">
      <c r="A2631">
        <v>131.44999999999999</v>
      </c>
      <c r="B2631">
        <v>-0.40600000000000003</v>
      </c>
      <c r="C2631">
        <v>0.04</v>
      </c>
      <c r="G2631">
        <f t="shared" si="538"/>
        <v>131.44999999999999</v>
      </c>
      <c r="H2631">
        <f t="shared" si="538"/>
        <v>-0.40600000000000003</v>
      </c>
      <c r="I2631">
        <f t="shared" si="539"/>
        <v>3.9222189349112424E-2</v>
      </c>
      <c r="M2631">
        <f t="shared" si="540"/>
        <v>131.44999999999999</v>
      </c>
      <c r="N2631">
        <f t="shared" si="540"/>
        <v>-0.40600000000000003</v>
      </c>
      <c r="O2631">
        <v>1.2199999999999999E-3</v>
      </c>
      <c r="P2631">
        <f t="shared" si="541"/>
        <v>-0.39473106565088756</v>
      </c>
      <c r="Q2631">
        <v>1.2199999999999999E-3</v>
      </c>
      <c r="U2631">
        <f t="shared" si="542"/>
        <v>131.44999999999999</v>
      </c>
      <c r="V2631">
        <f t="shared" si="543"/>
        <v>-4.8191849940412057</v>
      </c>
      <c r="W2631">
        <f t="shared" si="544"/>
        <v>1.4481294809680469E-2</v>
      </c>
      <c r="X2631">
        <f t="shared" si="545"/>
        <v>-0.91372931863631368</v>
      </c>
      <c r="Y2631">
        <f t="shared" si="546"/>
        <v>2.8240740740740735E-3</v>
      </c>
      <c r="AC2631">
        <f t="shared" si="547"/>
        <v>-4.8336662888508863</v>
      </c>
      <c r="AD2631">
        <f t="shared" si="548"/>
        <v>-0.91372931863631368</v>
      </c>
      <c r="AH2631">
        <f t="shared" si="549"/>
        <v>-4.8047036992315251</v>
      </c>
      <c r="AI2631">
        <f t="shared" si="550"/>
        <v>-0.91372931863631368</v>
      </c>
    </row>
    <row r="2632" spans="1:35" x14ac:dyDescent="0.25">
      <c r="A2632">
        <v>131.5</v>
      </c>
      <c r="B2632">
        <v>-0.40600000000000003</v>
      </c>
      <c r="C2632">
        <v>0.04</v>
      </c>
      <c r="G2632">
        <f t="shared" si="538"/>
        <v>131.5</v>
      </c>
      <c r="H2632">
        <f t="shared" si="538"/>
        <v>-0.40600000000000003</v>
      </c>
      <c r="I2632">
        <f t="shared" si="539"/>
        <v>3.922189349112426E-2</v>
      </c>
      <c r="M2632">
        <f t="shared" si="540"/>
        <v>131.5</v>
      </c>
      <c r="N2632">
        <f t="shared" si="540"/>
        <v>-0.40600000000000003</v>
      </c>
      <c r="O2632">
        <v>1.2199999999999999E-3</v>
      </c>
      <c r="P2632">
        <f t="shared" si="541"/>
        <v>-0.39473136150887572</v>
      </c>
      <c r="Q2632">
        <v>1.2199999999999999E-3</v>
      </c>
      <c r="U2632">
        <f t="shared" si="542"/>
        <v>131.5</v>
      </c>
      <c r="V2632">
        <f t="shared" si="543"/>
        <v>-4.8191849940412057</v>
      </c>
      <c r="W2632">
        <f t="shared" si="544"/>
        <v>1.4481294809680469E-2</v>
      </c>
      <c r="X2632">
        <f t="shared" si="545"/>
        <v>-0.91373000349276767</v>
      </c>
      <c r="Y2632">
        <f t="shared" si="546"/>
        <v>2.8240740740740735E-3</v>
      </c>
      <c r="AC2632">
        <f t="shared" si="547"/>
        <v>-4.8336662888508863</v>
      </c>
      <c r="AD2632">
        <f t="shared" si="548"/>
        <v>-0.91373000349276767</v>
      </c>
      <c r="AH2632">
        <f t="shared" si="549"/>
        <v>-4.8047036992315251</v>
      </c>
      <c r="AI2632">
        <f t="shared" si="550"/>
        <v>-0.91373000349276767</v>
      </c>
    </row>
    <row r="2633" spans="1:35" x14ac:dyDescent="0.25">
      <c r="A2633">
        <v>131.55000000000001</v>
      </c>
      <c r="B2633">
        <v>-0.40600000000000003</v>
      </c>
      <c r="C2633">
        <v>3.9E-2</v>
      </c>
      <c r="G2633">
        <f t="shared" si="538"/>
        <v>131.55000000000001</v>
      </c>
      <c r="H2633">
        <f t="shared" si="538"/>
        <v>-0.40600000000000003</v>
      </c>
      <c r="I2633">
        <f t="shared" si="539"/>
        <v>3.8221597633136095E-2</v>
      </c>
      <c r="M2633">
        <f t="shared" si="540"/>
        <v>131.55000000000001</v>
      </c>
      <c r="N2633">
        <f t="shared" si="540"/>
        <v>-0.40600000000000003</v>
      </c>
      <c r="O2633">
        <v>1.2199999999999999E-3</v>
      </c>
      <c r="P2633">
        <f t="shared" si="541"/>
        <v>-0.39573165736686389</v>
      </c>
      <c r="Q2633">
        <v>1.2199999999999999E-3</v>
      </c>
      <c r="U2633">
        <f t="shared" si="542"/>
        <v>131.55000000000001</v>
      </c>
      <c r="V2633">
        <f t="shared" si="543"/>
        <v>-4.8191849940412057</v>
      </c>
      <c r="W2633">
        <f t="shared" si="544"/>
        <v>1.4481294809680469E-2</v>
      </c>
      <c r="X2633">
        <f t="shared" si="545"/>
        <v>-0.91604550316403666</v>
      </c>
      <c r="Y2633">
        <f t="shared" si="546"/>
        <v>2.8240740740740735E-3</v>
      </c>
      <c r="AC2633">
        <f t="shared" si="547"/>
        <v>-4.8336662888508863</v>
      </c>
      <c r="AD2633">
        <f t="shared" si="548"/>
        <v>-0.91604550316403666</v>
      </c>
      <c r="AH2633">
        <f t="shared" si="549"/>
        <v>-4.8047036992315251</v>
      </c>
      <c r="AI2633">
        <f t="shared" si="550"/>
        <v>-0.91604550316403666</v>
      </c>
    </row>
    <row r="2634" spans="1:35" x14ac:dyDescent="0.25">
      <c r="A2634">
        <v>131.6</v>
      </c>
      <c r="B2634">
        <v>-0.40699999999999997</v>
      </c>
      <c r="C2634">
        <v>0.04</v>
      </c>
      <c r="G2634">
        <f t="shared" si="538"/>
        <v>131.6</v>
      </c>
      <c r="H2634">
        <f t="shared" si="538"/>
        <v>-0.40699999999999997</v>
      </c>
      <c r="I2634">
        <f t="shared" si="539"/>
        <v>3.9221301775147932E-2</v>
      </c>
      <c r="M2634">
        <f t="shared" si="540"/>
        <v>131.6</v>
      </c>
      <c r="N2634">
        <f t="shared" si="540"/>
        <v>-0.40699999999999997</v>
      </c>
      <c r="O2634">
        <v>1.2199999999999999E-3</v>
      </c>
      <c r="P2634">
        <f t="shared" si="541"/>
        <v>-0.39473195322485205</v>
      </c>
      <c r="Q2634">
        <v>1.2199999999999999E-3</v>
      </c>
      <c r="U2634">
        <f t="shared" si="542"/>
        <v>131.6</v>
      </c>
      <c r="V2634">
        <f t="shared" si="543"/>
        <v>-4.8310549078196319</v>
      </c>
      <c r="W2634">
        <f t="shared" si="544"/>
        <v>1.4481294809680469E-2</v>
      </c>
      <c r="X2634">
        <f t="shared" si="545"/>
        <v>-0.91373137320567588</v>
      </c>
      <c r="Y2634">
        <f t="shared" si="546"/>
        <v>2.8240740740740735E-3</v>
      </c>
      <c r="AC2634">
        <f t="shared" si="547"/>
        <v>-4.8455362026293125</v>
      </c>
      <c r="AD2634">
        <f t="shared" si="548"/>
        <v>-0.91373137320567588</v>
      </c>
      <c r="AH2634">
        <f t="shared" si="549"/>
        <v>-4.8165736130099512</v>
      </c>
      <c r="AI2634">
        <f t="shared" si="550"/>
        <v>-0.91373137320567588</v>
      </c>
    </row>
    <row r="2635" spans="1:35" x14ac:dyDescent="0.25">
      <c r="A2635">
        <v>131.65</v>
      </c>
      <c r="B2635">
        <v>-0.40600000000000003</v>
      </c>
      <c r="C2635">
        <v>3.9E-2</v>
      </c>
      <c r="G2635">
        <f t="shared" si="538"/>
        <v>131.65</v>
      </c>
      <c r="H2635">
        <f t="shared" si="538"/>
        <v>-0.40600000000000003</v>
      </c>
      <c r="I2635">
        <f t="shared" si="539"/>
        <v>3.822100591715976E-2</v>
      </c>
      <c r="M2635">
        <f t="shared" si="540"/>
        <v>131.65</v>
      </c>
      <c r="N2635">
        <f t="shared" si="540"/>
        <v>-0.40600000000000003</v>
      </c>
      <c r="O2635">
        <v>1.2199999999999999E-3</v>
      </c>
      <c r="P2635">
        <f t="shared" si="541"/>
        <v>-0.39573224908284022</v>
      </c>
      <c r="Q2635">
        <v>1.2199999999999999E-3</v>
      </c>
      <c r="U2635">
        <f t="shared" si="542"/>
        <v>131.65</v>
      </c>
      <c r="V2635">
        <f t="shared" si="543"/>
        <v>-4.8191849940412057</v>
      </c>
      <c r="W2635">
        <f t="shared" si="544"/>
        <v>1.4481294809680469E-2</v>
      </c>
      <c r="X2635">
        <f t="shared" si="545"/>
        <v>-0.91604687287694475</v>
      </c>
      <c r="Y2635">
        <f t="shared" si="546"/>
        <v>2.8240740740740735E-3</v>
      </c>
      <c r="AC2635">
        <f t="shared" si="547"/>
        <v>-4.8336662888508863</v>
      </c>
      <c r="AD2635">
        <f t="shared" si="548"/>
        <v>-0.91604687287694475</v>
      </c>
      <c r="AH2635">
        <f t="shared" si="549"/>
        <v>-4.8047036992315251</v>
      </c>
      <c r="AI2635">
        <f t="shared" si="550"/>
        <v>-0.91604687287694475</v>
      </c>
    </row>
    <row r="2636" spans="1:35" x14ac:dyDescent="0.25">
      <c r="A2636">
        <v>131.69999999999999</v>
      </c>
      <c r="B2636">
        <v>-0.40600000000000003</v>
      </c>
      <c r="C2636">
        <v>0.04</v>
      </c>
      <c r="G2636">
        <f t="shared" si="538"/>
        <v>131.69999999999999</v>
      </c>
      <c r="H2636">
        <f t="shared" si="538"/>
        <v>-0.40600000000000003</v>
      </c>
      <c r="I2636">
        <f t="shared" si="539"/>
        <v>3.9220710059171597E-2</v>
      </c>
      <c r="M2636">
        <f t="shared" si="540"/>
        <v>131.69999999999999</v>
      </c>
      <c r="N2636">
        <f t="shared" si="540"/>
        <v>-0.40600000000000003</v>
      </c>
      <c r="O2636">
        <v>1.2199999999999999E-3</v>
      </c>
      <c r="P2636">
        <f t="shared" si="541"/>
        <v>-0.39473254494082838</v>
      </c>
      <c r="Q2636">
        <v>1.2199999999999999E-3</v>
      </c>
      <c r="U2636">
        <f t="shared" si="542"/>
        <v>131.69999999999999</v>
      </c>
      <c r="V2636">
        <f t="shared" si="543"/>
        <v>-4.8191849940412057</v>
      </c>
      <c r="W2636">
        <f t="shared" si="544"/>
        <v>1.4481294809680469E-2</v>
      </c>
      <c r="X2636">
        <f t="shared" si="545"/>
        <v>-0.9137327429185842</v>
      </c>
      <c r="Y2636">
        <f t="shared" si="546"/>
        <v>2.8240740740740735E-3</v>
      </c>
      <c r="AC2636">
        <f t="shared" si="547"/>
        <v>-4.8336662888508863</v>
      </c>
      <c r="AD2636">
        <f t="shared" si="548"/>
        <v>-0.9137327429185842</v>
      </c>
      <c r="AH2636">
        <f t="shared" si="549"/>
        <v>-4.8047036992315251</v>
      </c>
      <c r="AI2636">
        <f t="shared" si="550"/>
        <v>-0.9137327429185842</v>
      </c>
    </row>
    <row r="2637" spans="1:35" x14ac:dyDescent="0.25">
      <c r="A2637">
        <v>131.75</v>
      </c>
      <c r="B2637">
        <v>-0.40699999999999997</v>
      </c>
      <c r="C2637">
        <v>3.9E-2</v>
      </c>
      <c r="G2637">
        <f t="shared" si="538"/>
        <v>131.75</v>
      </c>
      <c r="H2637">
        <f t="shared" si="538"/>
        <v>-0.40699999999999997</v>
      </c>
      <c r="I2637">
        <f t="shared" si="539"/>
        <v>3.8220414201183432E-2</v>
      </c>
      <c r="M2637">
        <f t="shared" si="540"/>
        <v>131.75</v>
      </c>
      <c r="N2637">
        <f t="shared" si="540"/>
        <v>-0.40699999999999997</v>
      </c>
      <c r="O2637">
        <v>1.2199999999999999E-3</v>
      </c>
      <c r="P2637">
        <f t="shared" si="541"/>
        <v>-0.39573284079881654</v>
      </c>
      <c r="Q2637">
        <v>1.2199999999999999E-3</v>
      </c>
      <c r="U2637">
        <f t="shared" si="542"/>
        <v>131.75</v>
      </c>
      <c r="V2637">
        <f t="shared" si="543"/>
        <v>-4.8310549078196319</v>
      </c>
      <c r="W2637">
        <f t="shared" si="544"/>
        <v>1.4481294809680469E-2</v>
      </c>
      <c r="X2637">
        <f t="shared" si="545"/>
        <v>-0.91604824258985296</v>
      </c>
      <c r="Y2637">
        <f t="shared" si="546"/>
        <v>2.8240740740740735E-3</v>
      </c>
      <c r="AC2637">
        <f t="shared" si="547"/>
        <v>-4.8455362026293125</v>
      </c>
      <c r="AD2637">
        <f t="shared" si="548"/>
        <v>-0.91604824258985296</v>
      </c>
      <c r="AH2637">
        <f t="shared" si="549"/>
        <v>-4.8165736130099512</v>
      </c>
      <c r="AI2637">
        <f t="shared" si="550"/>
        <v>-0.91604824258985296</v>
      </c>
    </row>
    <row r="2638" spans="1:35" x14ac:dyDescent="0.25">
      <c r="A2638">
        <v>131.80000000000001</v>
      </c>
      <c r="B2638">
        <v>-0.40600000000000003</v>
      </c>
      <c r="C2638">
        <v>0.04</v>
      </c>
      <c r="G2638">
        <f t="shared" si="538"/>
        <v>131.80000000000001</v>
      </c>
      <c r="H2638">
        <f t="shared" si="538"/>
        <v>-0.40600000000000003</v>
      </c>
      <c r="I2638">
        <f t="shared" si="539"/>
        <v>3.9220118343195269E-2</v>
      </c>
      <c r="M2638">
        <f t="shared" si="540"/>
        <v>131.80000000000001</v>
      </c>
      <c r="N2638">
        <f t="shared" si="540"/>
        <v>-0.40600000000000003</v>
      </c>
      <c r="O2638">
        <v>1.2199999999999999E-3</v>
      </c>
      <c r="P2638">
        <f t="shared" si="541"/>
        <v>-0.39473313665680471</v>
      </c>
      <c r="Q2638">
        <v>1.2199999999999999E-3</v>
      </c>
      <c r="U2638">
        <f t="shared" si="542"/>
        <v>131.80000000000001</v>
      </c>
      <c r="V2638">
        <f t="shared" si="543"/>
        <v>-4.8191849940412057</v>
      </c>
      <c r="W2638">
        <f t="shared" si="544"/>
        <v>1.4481294809680469E-2</v>
      </c>
      <c r="X2638">
        <f t="shared" si="545"/>
        <v>-0.91373411263149218</v>
      </c>
      <c r="Y2638">
        <f t="shared" si="546"/>
        <v>2.8240740740740735E-3</v>
      </c>
      <c r="AC2638">
        <f t="shared" si="547"/>
        <v>-4.8336662888508863</v>
      </c>
      <c r="AD2638">
        <f t="shared" si="548"/>
        <v>-0.91373411263149218</v>
      </c>
      <c r="AH2638">
        <f t="shared" si="549"/>
        <v>-4.8047036992315251</v>
      </c>
      <c r="AI2638">
        <f t="shared" si="550"/>
        <v>-0.91373411263149218</v>
      </c>
    </row>
    <row r="2639" spans="1:35" x14ac:dyDescent="0.25">
      <c r="A2639">
        <v>131.85</v>
      </c>
      <c r="B2639">
        <v>-0.40600000000000003</v>
      </c>
      <c r="C2639">
        <v>0.04</v>
      </c>
      <c r="G2639">
        <f t="shared" si="538"/>
        <v>131.85</v>
      </c>
      <c r="H2639">
        <f t="shared" si="538"/>
        <v>-0.40600000000000003</v>
      </c>
      <c r="I2639">
        <f t="shared" si="539"/>
        <v>3.9219822485207098E-2</v>
      </c>
      <c r="M2639">
        <f t="shared" si="540"/>
        <v>131.85</v>
      </c>
      <c r="N2639">
        <f t="shared" si="540"/>
        <v>-0.40600000000000003</v>
      </c>
      <c r="O2639">
        <v>1.2199999999999999E-3</v>
      </c>
      <c r="P2639">
        <f t="shared" si="541"/>
        <v>-0.39473343251479287</v>
      </c>
      <c r="Q2639">
        <v>1.2199999999999999E-3</v>
      </c>
      <c r="U2639">
        <f t="shared" si="542"/>
        <v>131.85</v>
      </c>
      <c r="V2639">
        <f t="shared" si="543"/>
        <v>-4.8191849940412057</v>
      </c>
      <c r="W2639">
        <f t="shared" si="544"/>
        <v>1.4481294809680469E-2</v>
      </c>
      <c r="X2639">
        <f t="shared" si="545"/>
        <v>-0.91373479748794628</v>
      </c>
      <c r="Y2639">
        <f t="shared" si="546"/>
        <v>2.8240740740740735E-3</v>
      </c>
      <c r="AC2639">
        <f t="shared" si="547"/>
        <v>-4.8336662888508863</v>
      </c>
      <c r="AD2639">
        <f t="shared" si="548"/>
        <v>-0.91373479748794628</v>
      </c>
      <c r="AH2639">
        <f t="shared" si="549"/>
        <v>-4.8047036992315251</v>
      </c>
      <c r="AI2639">
        <f t="shared" si="550"/>
        <v>-0.91373479748794628</v>
      </c>
    </row>
    <row r="2640" spans="1:35" x14ac:dyDescent="0.25">
      <c r="A2640">
        <v>131.9</v>
      </c>
      <c r="B2640">
        <v>-0.40699999999999997</v>
      </c>
      <c r="C2640">
        <v>0.04</v>
      </c>
      <c r="G2640">
        <f t="shared" si="538"/>
        <v>131.9</v>
      </c>
      <c r="H2640">
        <f t="shared" si="538"/>
        <v>-0.40699999999999997</v>
      </c>
      <c r="I2640">
        <f t="shared" si="539"/>
        <v>3.9219526627218934E-2</v>
      </c>
      <c r="M2640">
        <f t="shared" si="540"/>
        <v>131.9</v>
      </c>
      <c r="N2640">
        <f t="shared" si="540"/>
        <v>-0.40699999999999997</v>
      </c>
      <c r="O2640">
        <v>1.2199999999999999E-3</v>
      </c>
      <c r="P2640">
        <f t="shared" si="541"/>
        <v>-0.39473372837278103</v>
      </c>
      <c r="Q2640">
        <v>1.2199999999999999E-3</v>
      </c>
      <c r="U2640">
        <f t="shared" si="542"/>
        <v>131.9</v>
      </c>
      <c r="V2640">
        <f t="shared" si="543"/>
        <v>-4.8310549078196319</v>
      </c>
      <c r="W2640">
        <f t="shared" si="544"/>
        <v>1.4481294809680469E-2</v>
      </c>
      <c r="X2640">
        <f t="shared" si="545"/>
        <v>-0.9137354823444005</v>
      </c>
      <c r="Y2640">
        <f t="shared" si="546"/>
        <v>2.8240740740740735E-3</v>
      </c>
      <c r="AC2640">
        <f t="shared" si="547"/>
        <v>-4.8455362026293125</v>
      </c>
      <c r="AD2640">
        <f t="shared" si="548"/>
        <v>-0.9137354823444005</v>
      </c>
      <c r="AH2640">
        <f t="shared" si="549"/>
        <v>-4.8165736130099512</v>
      </c>
      <c r="AI2640">
        <f t="shared" si="550"/>
        <v>-0.9137354823444005</v>
      </c>
    </row>
    <row r="2641" spans="1:35" x14ac:dyDescent="0.25">
      <c r="A2641">
        <v>131.94999999999999</v>
      </c>
      <c r="B2641">
        <v>-0.40699999999999997</v>
      </c>
      <c r="C2641">
        <v>3.9E-2</v>
      </c>
      <c r="G2641">
        <f t="shared" si="538"/>
        <v>131.94999999999999</v>
      </c>
      <c r="H2641">
        <f t="shared" si="538"/>
        <v>-0.40699999999999997</v>
      </c>
      <c r="I2641">
        <f t="shared" si="539"/>
        <v>3.8219230769230769E-2</v>
      </c>
      <c r="M2641">
        <f t="shared" si="540"/>
        <v>131.94999999999999</v>
      </c>
      <c r="N2641">
        <f t="shared" si="540"/>
        <v>-0.40699999999999997</v>
      </c>
      <c r="O2641">
        <v>1.2199999999999999E-3</v>
      </c>
      <c r="P2641">
        <f t="shared" si="541"/>
        <v>-0.3957340242307692</v>
      </c>
      <c r="Q2641">
        <v>1.2199999999999999E-3</v>
      </c>
      <c r="U2641">
        <f t="shared" si="542"/>
        <v>131.94999999999999</v>
      </c>
      <c r="V2641">
        <f t="shared" si="543"/>
        <v>-4.8310549078196319</v>
      </c>
      <c r="W2641">
        <f t="shared" si="544"/>
        <v>1.4481294809680469E-2</v>
      </c>
      <c r="X2641">
        <f t="shared" si="545"/>
        <v>-0.91605098201566926</v>
      </c>
      <c r="Y2641">
        <f t="shared" si="546"/>
        <v>2.8240740740740735E-3</v>
      </c>
      <c r="AC2641">
        <f t="shared" si="547"/>
        <v>-4.8455362026293125</v>
      </c>
      <c r="AD2641">
        <f t="shared" si="548"/>
        <v>-0.91605098201566926</v>
      </c>
      <c r="AH2641">
        <f t="shared" si="549"/>
        <v>-4.8165736130099512</v>
      </c>
      <c r="AI2641">
        <f t="shared" si="550"/>
        <v>-0.91605098201566926</v>
      </c>
    </row>
    <row r="2642" spans="1:35" x14ac:dyDescent="0.25">
      <c r="A2642">
        <v>132</v>
      </c>
      <c r="B2642">
        <v>-0.40699999999999997</v>
      </c>
      <c r="C2642">
        <v>0.04</v>
      </c>
      <c r="G2642">
        <f t="shared" si="538"/>
        <v>132</v>
      </c>
      <c r="H2642">
        <f t="shared" si="538"/>
        <v>-0.40699999999999997</v>
      </c>
      <c r="I2642">
        <f t="shared" si="539"/>
        <v>3.9218934911242606E-2</v>
      </c>
      <c r="M2642">
        <f t="shared" si="540"/>
        <v>132</v>
      </c>
      <c r="N2642">
        <f t="shared" si="540"/>
        <v>-0.40699999999999997</v>
      </c>
      <c r="O2642">
        <v>1.2199999999999999E-3</v>
      </c>
      <c r="P2642">
        <f t="shared" si="541"/>
        <v>-0.39473432008875736</v>
      </c>
      <c r="Q2642">
        <v>1.2199999999999999E-3</v>
      </c>
      <c r="U2642">
        <f t="shared" si="542"/>
        <v>132</v>
      </c>
      <c r="V2642">
        <f t="shared" si="543"/>
        <v>-4.8310549078196319</v>
      </c>
      <c r="W2642">
        <f t="shared" si="544"/>
        <v>1.4481294809680469E-2</v>
      </c>
      <c r="X2642">
        <f t="shared" si="545"/>
        <v>-0.91373685205730848</v>
      </c>
      <c r="Y2642">
        <f t="shared" si="546"/>
        <v>2.8240740740740735E-3</v>
      </c>
      <c r="AC2642">
        <f t="shared" si="547"/>
        <v>-4.8455362026293125</v>
      </c>
      <c r="AD2642">
        <f t="shared" si="548"/>
        <v>-0.91373685205730848</v>
      </c>
      <c r="AH2642">
        <f t="shared" si="549"/>
        <v>-4.8165736130099512</v>
      </c>
      <c r="AI2642">
        <f t="shared" si="550"/>
        <v>-0.91373685205730848</v>
      </c>
    </row>
    <row r="2643" spans="1:35" x14ac:dyDescent="0.25">
      <c r="A2643">
        <v>132.05000000000001</v>
      </c>
      <c r="B2643">
        <v>-0.40799999999999997</v>
      </c>
      <c r="C2643">
        <v>3.9E-2</v>
      </c>
      <c r="G2643">
        <f t="shared" si="538"/>
        <v>132.05000000000001</v>
      </c>
      <c r="H2643">
        <f t="shared" si="538"/>
        <v>-0.40799999999999997</v>
      </c>
      <c r="I2643">
        <f t="shared" si="539"/>
        <v>3.8218639053254441E-2</v>
      </c>
      <c r="M2643">
        <f t="shared" si="540"/>
        <v>132.05000000000001</v>
      </c>
      <c r="N2643">
        <f t="shared" si="540"/>
        <v>-0.40799999999999997</v>
      </c>
      <c r="O2643">
        <v>1.2199999999999999E-3</v>
      </c>
      <c r="P2643">
        <f t="shared" si="541"/>
        <v>-0.39573461594674553</v>
      </c>
      <c r="Q2643">
        <v>1.2199999999999999E-3</v>
      </c>
      <c r="U2643">
        <f t="shared" si="542"/>
        <v>132.05000000000001</v>
      </c>
      <c r="V2643">
        <f t="shared" si="543"/>
        <v>-4.842924821598058</v>
      </c>
      <c r="W2643">
        <f t="shared" si="544"/>
        <v>1.4481294809680469E-2</v>
      </c>
      <c r="X2643">
        <f t="shared" si="545"/>
        <v>-0.91605235172857746</v>
      </c>
      <c r="Y2643">
        <f t="shared" si="546"/>
        <v>2.8240740740740735E-3</v>
      </c>
      <c r="AC2643">
        <f t="shared" si="547"/>
        <v>-4.8574061164077387</v>
      </c>
      <c r="AD2643">
        <f t="shared" si="548"/>
        <v>-0.91605235172857746</v>
      </c>
      <c r="AH2643">
        <f t="shared" si="549"/>
        <v>-4.8284435267883774</v>
      </c>
      <c r="AI2643">
        <f t="shared" si="550"/>
        <v>-0.91605235172857746</v>
      </c>
    </row>
    <row r="2644" spans="1:35" x14ac:dyDescent="0.25">
      <c r="A2644">
        <v>132.1</v>
      </c>
      <c r="B2644">
        <v>-0.40699999999999997</v>
      </c>
      <c r="C2644">
        <v>0.04</v>
      </c>
      <c r="G2644">
        <f t="shared" si="538"/>
        <v>132.1</v>
      </c>
      <c r="H2644">
        <f t="shared" si="538"/>
        <v>-0.40699999999999997</v>
      </c>
      <c r="I2644">
        <f t="shared" si="539"/>
        <v>3.9218343195266271E-2</v>
      </c>
      <c r="M2644">
        <f t="shared" si="540"/>
        <v>132.1</v>
      </c>
      <c r="N2644">
        <f t="shared" si="540"/>
        <v>-0.40699999999999997</v>
      </c>
      <c r="O2644">
        <v>1.2199999999999999E-3</v>
      </c>
      <c r="P2644">
        <f t="shared" si="541"/>
        <v>-0.39473491180473369</v>
      </c>
      <c r="Q2644">
        <v>1.2199999999999999E-3</v>
      </c>
      <c r="U2644">
        <f t="shared" si="542"/>
        <v>132.1</v>
      </c>
      <c r="V2644">
        <f t="shared" si="543"/>
        <v>-4.8310549078196319</v>
      </c>
      <c r="W2644">
        <f t="shared" si="544"/>
        <v>1.4481294809680469E-2</v>
      </c>
      <c r="X2644">
        <f t="shared" si="545"/>
        <v>-0.9137382217702168</v>
      </c>
      <c r="Y2644">
        <f t="shared" si="546"/>
        <v>2.8240740740740735E-3</v>
      </c>
      <c r="AC2644">
        <f t="shared" si="547"/>
        <v>-4.8455362026293125</v>
      </c>
      <c r="AD2644">
        <f t="shared" si="548"/>
        <v>-0.9137382217702168</v>
      </c>
      <c r="AH2644">
        <f t="shared" si="549"/>
        <v>-4.8165736130099512</v>
      </c>
      <c r="AI2644">
        <f t="shared" si="550"/>
        <v>-0.9137382217702168</v>
      </c>
    </row>
    <row r="2645" spans="1:35" x14ac:dyDescent="0.25">
      <c r="A2645">
        <v>132.15</v>
      </c>
      <c r="B2645">
        <v>-0.40699999999999997</v>
      </c>
      <c r="C2645">
        <v>3.9E-2</v>
      </c>
      <c r="G2645">
        <f t="shared" si="538"/>
        <v>132.15</v>
      </c>
      <c r="H2645">
        <f t="shared" si="538"/>
        <v>-0.40699999999999997</v>
      </c>
      <c r="I2645">
        <f t="shared" si="539"/>
        <v>3.8218047337278106E-2</v>
      </c>
      <c r="M2645">
        <f t="shared" si="540"/>
        <v>132.15</v>
      </c>
      <c r="N2645">
        <f t="shared" si="540"/>
        <v>-0.40699999999999997</v>
      </c>
      <c r="O2645">
        <v>1.2199999999999999E-3</v>
      </c>
      <c r="P2645">
        <f t="shared" si="541"/>
        <v>-0.39573520766272186</v>
      </c>
      <c r="Q2645">
        <v>1.2199999999999999E-3</v>
      </c>
      <c r="U2645">
        <f t="shared" si="542"/>
        <v>132.15</v>
      </c>
      <c r="V2645">
        <f t="shared" si="543"/>
        <v>-4.8310549078196319</v>
      </c>
      <c r="W2645">
        <f t="shared" si="544"/>
        <v>1.4481294809680469E-2</v>
      </c>
      <c r="X2645">
        <f t="shared" si="545"/>
        <v>-0.91605372144148556</v>
      </c>
      <c r="Y2645">
        <f t="shared" si="546"/>
        <v>2.8240740740740735E-3</v>
      </c>
      <c r="AC2645">
        <f>V2645</f>
        <v>-4.8310549078196319</v>
      </c>
      <c r="AD2645">
        <f>X2645+Y2645</f>
        <v>-0.91322964736741152</v>
      </c>
      <c r="AH2645">
        <f>V2645</f>
        <v>-4.8310549078196319</v>
      </c>
      <c r="AI2645">
        <f>X2645-Y2645</f>
        <v>-0.91887779551555959</v>
      </c>
    </row>
    <row r="2646" spans="1:35" x14ac:dyDescent="0.25">
      <c r="A2646">
        <v>132.19999999999999</v>
      </c>
      <c r="B2646">
        <v>-0.40799999999999997</v>
      </c>
      <c r="C2646">
        <v>0.04</v>
      </c>
      <c r="G2646">
        <f t="shared" si="538"/>
        <v>132.19999999999999</v>
      </c>
      <c r="H2646">
        <f t="shared" si="538"/>
        <v>-0.40799999999999997</v>
      </c>
      <c r="I2646">
        <f t="shared" si="539"/>
        <v>3.9217751479289943E-2</v>
      </c>
      <c r="M2646">
        <f t="shared" si="540"/>
        <v>132.19999999999999</v>
      </c>
      <c r="N2646">
        <f t="shared" si="540"/>
        <v>-0.40799999999999997</v>
      </c>
      <c r="O2646">
        <v>1.2199999999999999E-3</v>
      </c>
      <c r="P2646">
        <f t="shared" si="541"/>
        <v>-0.39473550352071002</v>
      </c>
      <c r="Q2646">
        <v>1.2199999999999999E-3</v>
      </c>
      <c r="U2646">
        <f t="shared" si="542"/>
        <v>132.19999999999999</v>
      </c>
      <c r="V2646">
        <f t="shared" si="543"/>
        <v>-4.842924821598058</v>
      </c>
      <c r="W2646">
        <f t="shared" si="544"/>
        <v>1.4481294809680469E-2</v>
      </c>
      <c r="X2646">
        <f t="shared" si="545"/>
        <v>-0.913739591483125</v>
      </c>
      <c r="Y2646">
        <f t="shared" si="546"/>
        <v>2.8240740740740735E-3</v>
      </c>
      <c r="AC2646">
        <f t="shared" ref="AC2646:AC2709" si="551">V2646</f>
        <v>-4.842924821598058</v>
      </c>
      <c r="AD2646">
        <f t="shared" ref="AD2646:AD2709" si="552">X2646+Y2646</f>
        <v>-0.91091551740905097</v>
      </c>
      <c r="AH2646">
        <f t="shared" ref="AH2646:AH2709" si="553">V2646</f>
        <v>-4.842924821598058</v>
      </c>
      <c r="AI2646">
        <f t="shared" ref="AI2646:AI2709" si="554">X2646-Y2646</f>
        <v>-0.91656366555719904</v>
      </c>
    </row>
    <row r="2647" spans="1:35" x14ac:dyDescent="0.25">
      <c r="A2647">
        <v>132.25</v>
      </c>
      <c r="B2647">
        <v>-0.40799999999999997</v>
      </c>
      <c r="C2647">
        <v>3.9E-2</v>
      </c>
      <c r="G2647">
        <f t="shared" si="538"/>
        <v>132.25</v>
      </c>
      <c r="H2647">
        <f t="shared" si="538"/>
        <v>-0.40799999999999997</v>
      </c>
      <c r="I2647">
        <f t="shared" si="539"/>
        <v>3.8217455621301778E-2</v>
      </c>
      <c r="M2647">
        <f t="shared" si="540"/>
        <v>132.25</v>
      </c>
      <c r="N2647">
        <f t="shared" si="540"/>
        <v>-0.40799999999999997</v>
      </c>
      <c r="O2647">
        <v>1.2199999999999999E-3</v>
      </c>
      <c r="P2647">
        <f t="shared" si="541"/>
        <v>-0.39573579937869818</v>
      </c>
      <c r="Q2647">
        <v>1.2199999999999999E-3</v>
      </c>
      <c r="U2647">
        <f t="shared" si="542"/>
        <v>132.25</v>
      </c>
      <c r="V2647">
        <f t="shared" si="543"/>
        <v>-4.842924821598058</v>
      </c>
      <c r="W2647">
        <f t="shared" si="544"/>
        <v>1.4481294809680469E-2</v>
      </c>
      <c r="X2647">
        <f t="shared" si="545"/>
        <v>-0.91605509115439376</v>
      </c>
      <c r="Y2647">
        <f t="shared" si="546"/>
        <v>2.8240740740740735E-3</v>
      </c>
      <c r="AC2647">
        <f t="shared" si="551"/>
        <v>-4.842924821598058</v>
      </c>
      <c r="AD2647">
        <f t="shared" si="552"/>
        <v>-0.91323101708031973</v>
      </c>
      <c r="AH2647">
        <f t="shared" si="553"/>
        <v>-4.842924821598058</v>
      </c>
      <c r="AI2647">
        <f t="shared" si="554"/>
        <v>-0.9188791652284678</v>
      </c>
    </row>
    <row r="2648" spans="1:35" x14ac:dyDescent="0.25">
      <c r="A2648">
        <v>132.30000000000001</v>
      </c>
      <c r="B2648">
        <v>-0.41699999999999998</v>
      </c>
      <c r="C2648">
        <v>3.9E-2</v>
      </c>
      <c r="G2648">
        <f t="shared" si="538"/>
        <v>132.30000000000001</v>
      </c>
      <c r="H2648">
        <f t="shared" si="538"/>
        <v>-0.41699999999999998</v>
      </c>
      <c r="I2648">
        <f t="shared" si="539"/>
        <v>3.8217159763313607E-2</v>
      </c>
      <c r="M2648">
        <f t="shared" si="540"/>
        <v>132.30000000000001</v>
      </c>
      <c r="N2648">
        <f t="shared" si="540"/>
        <v>-0.41699999999999998</v>
      </c>
      <c r="O2648">
        <v>1.2199999999999999E-3</v>
      </c>
      <c r="P2648">
        <f t="shared" si="541"/>
        <v>-0.3957360952366864</v>
      </c>
      <c r="Q2648">
        <v>1.2199999999999999E-3</v>
      </c>
      <c r="U2648">
        <f t="shared" si="542"/>
        <v>132.30000000000001</v>
      </c>
      <c r="V2648">
        <f t="shared" si="543"/>
        <v>-4.949754045603898</v>
      </c>
      <c r="W2648">
        <f t="shared" si="544"/>
        <v>1.4481294809680469E-2</v>
      </c>
      <c r="X2648">
        <f t="shared" si="545"/>
        <v>-0.91605577601084809</v>
      </c>
      <c r="Y2648">
        <f t="shared" si="546"/>
        <v>2.8240740740740735E-3</v>
      </c>
      <c r="AC2648">
        <f t="shared" si="551"/>
        <v>-4.949754045603898</v>
      </c>
      <c r="AD2648">
        <f t="shared" si="552"/>
        <v>-0.91323170193677405</v>
      </c>
      <c r="AH2648">
        <f t="shared" si="553"/>
        <v>-4.949754045603898</v>
      </c>
      <c r="AI2648">
        <f t="shared" si="554"/>
        <v>-0.91887985008492212</v>
      </c>
    </row>
    <row r="2649" spans="1:35" x14ac:dyDescent="0.25">
      <c r="A2649">
        <v>132.35</v>
      </c>
      <c r="B2649">
        <v>-0.42299999999999999</v>
      </c>
      <c r="C2649">
        <v>3.7999999999999999E-2</v>
      </c>
      <c r="G2649">
        <f t="shared" si="538"/>
        <v>132.35</v>
      </c>
      <c r="H2649">
        <f t="shared" si="538"/>
        <v>-0.42299999999999999</v>
      </c>
      <c r="I2649">
        <f t="shared" si="539"/>
        <v>3.7216863905325442E-2</v>
      </c>
      <c r="M2649">
        <f t="shared" si="540"/>
        <v>132.35</v>
      </c>
      <c r="N2649">
        <f t="shared" si="540"/>
        <v>-0.42299999999999999</v>
      </c>
      <c r="O2649">
        <v>1.2199999999999999E-3</v>
      </c>
      <c r="P2649">
        <f t="shared" si="541"/>
        <v>-0.39673639109467451</v>
      </c>
      <c r="Q2649">
        <v>1.2199999999999999E-3</v>
      </c>
      <c r="U2649">
        <f t="shared" si="542"/>
        <v>132.35</v>
      </c>
      <c r="V2649">
        <f t="shared" si="543"/>
        <v>-5.0209735282744576</v>
      </c>
      <c r="W2649">
        <f t="shared" si="544"/>
        <v>1.4481294809680469E-2</v>
      </c>
      <c r="X2649">
        <f t="shared" si="545"/>
        <v>-0.91837127568211674</v>
      </c>
      <c r="Y2649">
        <f t="shared" si="546"/>
        <v>2.8240740740740735E-3</v>
      </c>
      <c r="AC2649">
        <f t="shared" si="551"/>
        <v>-5.0209735282744576</v>
      </c>
      <c r="AD2649">
        <f t="shared" si="552"/>
        <v>-0.9155472016080427</v>
      </c>
      <c r="AH2649">
        <f t="shared" si="553"/>
        <v>-5.0209735282744576</v>
      </c>
      <c r="AI2649">
        <f t="shared" si="554"/>
        <v>-0.92119534975619077</v>
      </c>
    </row>
    <row r="2650" spans="1:35" x14ac:dyDescent="0.25">
      <c r="A2650">
        <v>132.4</v>
      </c>
      <c r="B2650">
        <v>-0.42499999999999999</v>
      </c>
      <c r="C2650">
        <v>3.7999999999999999E-2</v>
      </c>
      <c r="G2650">
        <f t="shared" si="538"/>
        <v>132.4</v>
      </c>
      <c r="H2650">
        <f t="shared" si="538"/>
        <v>-0.42499999999999999</v>
      </c>
      <c r="I2650">
        <f t="shared" si="539"/>
        <v>3.7216568047337278E-2</v>
      </c>
      <c r="M2650">
        <f t="shared" si="540"/>
        <v>132.4</v>
      </c>
      <c r="N2650">
        <f t="shared" si="540"/>
        <v>-0.42499999999999999</v>
      </c>
      <c r="O2650">
        <v>1.2199999999999999E-3</v>
      </c>
      <c r="P2650">
        <f t="shared" si="541"/>
        <v>-0.39673668695266273</v>
      </c>
      <c r="Q2650">
        <v>1.2199999999999999E-3</v>
      </c>
      <c r="U2650">
        <f t="shared" si="542"/>
        <v>132.4</v>
      </c>
      <c r="V2650">
        <f t="shared" si="543"/>
        <v>-5.0447133558313109</v>
      </c>
      <c r="W2650">
        <f t="shared" si="544"/>
        <v>1.4481294809680469E-2</v>
      </c>
      <c r="X2650">
        <f t="shared" si="545"/>
        <v>-0.91837196053857106</v>
      </c>
      <c r="Y2650">
        <f t="shared" si="546"/>
        <v>2.8240740740740735E-3</v>
      </c>
      <c r="AC2650">
        <f t="shared" si="551"/>
        <v>-5.0447133558313109</v>
      </c>
      <c r="AD2650">
        <f t="shared" si="552"/>
        <v>-0.91554788646449703</v>
      </c>
      <c r="AH2650">
        <f t="shared" si="553"/>
        <v>-5.0447133558313109</v>
      </c>
      <c r="AI2650">
        <f t="shared" si="554"/>
        <v>-0.9211960346126451</v>
      </c>
    </row>
    <row r="2651" spans="1:35" x14ac:dyDescent="0.25">
      <c r="A2651">
        <v>132.44999999999999</v>
      </c>
      <c r="B2651">
        <v>-0.42699999999999999</v>
      </c>
      <c r="C2651">
        <v>3.5999999999999997E-2</v>
      </c>
      <c r="G2651">
        <f t="shared" si="538"/>
        <v>132.44999999999999</v>
      </c>
      <c r="H2651">
        <f t="shared" si="538"/>
        <v>-0.42699999999999999</v>
      </c>
      <c r="I2651">
        <f t="shared" si="539"/>
        <v>3.5216272189349113E-2</v>
      </c>
      <c r="M2651">
        <f t="shared" si="540"/>
        <v>132.44999999999999</v>
      </c>
      <c r="N2651">
        <f t="shared" si="540"/>
        <v>-0.42699999999999999</v>
      </c>
      <c r="O2651">
        <v>1.2199999999999999E-3</v>
      </c>
      <c r="P2651">
        <f t="shared" si="541"/>
        <v>-0.39873698281065084</v>
      </c>
      <c r="Q2651">
        <v>1.2199999999999999E-3</v>
      </c>
      <c r="U2651">
        <f t="shared" si="542"/>
        <v>132.44999999999999</v>
      </c>
      <c r="V2651">
        <f t="shared" si="543"/>
        <v>-5.0684531833881641</v>
      </c>
      <c r="W2651">
        <f t="shared" si="544"/>
        <v>1.4481294809680469E-2</v>
      </c>
      <c r="X2651">
        <f t="shared" si="545"/>
        <v>-0.92300227502465459</v>
      </c>
      <c r="Y2651">
        <f t="shared" si="546"/>
        <v>2.8240740740740735E-3</v>
      </c>
      <c r="AC2651">
        <f t="shared" si="551"/>
        <v>-5.0684531833881641</v>
      </c>
      <c r="AD2651">
        <f t="shared" si="552"/>
        <v>-0.92017820095058056</v>
      </c>
      <c r="AH2651">
        <f t="shared" si="553"/>
        <v>-5.0684531833881641</v>
      </c>
      <c r="AI2651">
        <f t="shared" si="554"/>
        <v>-0.92582634909872863</v>
      </c>
    </row>
    <row r="2652" spans="1:35" x14ac:dyDescent="0.25">
      <c r="A2652">
        <v>132.5</v>
      </c>
      <c r="B2652">
        <v>-0.42799999999999999</v>
      </c>
      <c r="C2652">
        <v>3.6999999999999998E-2</v>
      </c>
      <c r="G2652">
        <f t="shared" si="538"/>
        <v>132.5</v>
      </c>
      <c r="H2652">
        <f t="shared" si="538"/>
        <v>-0.42799999999999999</v>
      </c>
      <c r="I2652">
        <f t="shared" si="539"/>
        <v>3.6215976331360943E-2</v>
      </c>
      <c r="M2652">
        <f t="shared" si="540"/>
        <v>132.5</v>
      </c>
      <c r="N2652">
        <f t="shared" si="540"/>
        <v>-0.42799999999999999</v>
      </c>
      <c r="O2652">
        <v>1.2199999999999999E-3</v>
      </c>
      <c r="P2652">
        <f t="shared" si="541"/>
        <v>-0.39773727866863906</v>
      </c>
      <c r="Q2652">
        <v>1.2199999999999999E-3</v>
      </c>
      <c r="U2652">
        <f t="shared" si="542"/>
        <v>132.5</v>
      </c>
      <c r="V2652">
        <f t="shared" si="543"/>
        <v>-5.0803230971665911</v>
      </c>
      <c r="W2652">
        <f t="shared" si="544"/>
        <v>1.4481294809680469E-2</v>
      </c>
      <c r="X2652">
        <f t="shared" si="545"/>
        <v>-0.92068814506629404</v>
      </c>
      <c r="Y2652">
        <f t="shared" si="546"/>
        <v>2.8240740740740735E-3</v>
      </c>
      <c r="AC2652">
        <f t="shared" si="551"/>
        <v>-5.0803230971665911</v>
      </c>
      <c r="AD2652">
        <f t="shared" si="552"/>
        <v>-0.91786407099222</v>
      </c>
      <c r="AH2652">
        <f t="shared" si="553"/>
        <v>-5.0803230971665911</v>
      </c>
      <c r="AI2652">
        <f t="shared" si="554"/>
        <v>-0.92351221914036807</v>
      </c>
    </row>
    <row r="2653" spans="1:35" x14ac:dyDescent="0.25">
      <c r="A2653">
        <v>132.55000000000001</v>
      </c>
      <c r="B2653">
        <v>-0.42899999999999999</v>
      </c>
      <c r="C2653">
        <v>3.5999999999999997E-2</v>
      </c>
      <c r="G2653">
        <f t="shared" si="538"/>
        <v>132.55000000000001</v>
      </c>
      <c r="H2653">
        <f t="shared" si="538"/>
        <v>-0.42899999999999999</v>
      </c>
      <c r="I2653">
        <f t="shared" si="539"/>
        <v>3.5215680473372778E-2</v>
      </c>
      <c r="M2653">
        <f t="shared" si="540"/>
        <v>132.55000000000001</v>
      </c>
      <c r="N2653">
        <f t="shared" si="540"/>
        <v>-0.42899999999999999</v>
      </c>
      <c r="O2653">
        <v>1.2199999999999999E-3</v>
      </c>
      <c r="P2653">
        <f t="shared" si="541"/>
        <v>-0.39873757452662723</v>
      </c>
      <c r="Q2653">
        <v>1.2199999999999999E-3</v>
      </c>
      <c r="U2653">
        <f t="shared" si="542"/>
        <v>132.55000000000001</v>
      </c>
      <c r="V2653">
        <f t="shared" si="543"/>
        <v>-5.0921930109450182</v>
      </c>
      <c r="W2653">
        <f t="shared" si="544"/>
        <v>1.4481294809680469E-2</v>
      </c>
      <c r="X2653">
        <f t="shared" si="545"/>
        <v>-0.9230036447375628</v>
      </c>
      <c r="Y2653">
        <f t="shared" si="546"/>
        <v>2.8240740740740735E-3</v>
      </c>
      <c r="AC2653">
        <f t="shared" si="551"/>
        <v>-5.0921930109450182</v>
      </c>
      <c r="AD2653">
        <f t="shared" si="552"/>
        <v>-0.92017957066348877</v>
      </c>
      <c r="AH2653">
        <f t="shared" si="553"/>
        <v>-5.0921930109450182</v>
      </c>
      <c r="AI2653">
        <f t="shared" si="554"/>
        <v>-0.92582771881163684</v>
      </c>
    </row>
    <row r="2654" spans="1:35" x14ac:dyDescent="0.25">
      <c r="A2654">
        <v>132.6</v>
      </c>
      <c r="B2654">
        <v>-0.43</v>
      </c>
      <c r="C2654">
        <v>3.5999999999999997E-2</v>
      </c>
      <c r="G2654">
        <f t="shared" si="538"/>
        <v>132.6</v>
      </c>
      <c r="H2654">
        <f t="shared" si="538"/>
        <v>-0.43</v>
      </c>
      <c r="I2654">
        <f t="shared" si="539"/>
        <v>3.5215384615384614E-2</v>
      </c>
      <c r="M2654">
        <f t="shared" si="540"/>
        <v>132.6</v>
      </c>
      <c r="N2654">
        <f t="shared" si="540"/>
        <v>-0.43</v>
      </c>
      <c r="O2654">
        <v>1.2199999999999999E-3</v>
      </c>
      <c r="P2654">
        <f t="shared" si="541"/>
        <v>-0.39873787038461539</v>
      </c>
      <c r="Q2654">
        <v>1.2199999999999999E-3</v>
      </c>
      <c r="U2654">
        <f t="shared" si="542"/>
        <v>132.6</v>
      </c>
      <c r="V2654">
        <f t="shared" si="543"/>
        <v>-5.1040629247234435</v>
      </c>
      <c r="W2654">
        <f t="shared" si="544"/>
        <v>1.4481294809680469E-2</v>
      </c>
      <c r="X2654">
        <f t="shared" si="545"/>
        <v>-0.9230043295940169</v>
      </c>
      <c r="Y2654">
        <f t="shared" si="546"/>
        <v>2.8240740740740735E-3</v>
      </c>
      <c r="AC2654">
        <f t="shared" si="551"/>
        <v>-5.1040629247234435</v>
      </c>
      <c r="AD2654">
        <f t="shared" si="552"/>
        <v>-0.92018025551994287</v>
      </c>
      <c r="AH2654">
        <f t="shared" si="553"/>
        <v>-5.1040629247234435</v>
      </c>
      <c r="AI2654">
        <f t="shared" si="554"/>
        <v>-0.92582840366809094</v>
      </c>
    </row>
    <row r="2655" spans="1:35" x14ac:dyDescent="0.25">
      <c r="A2655">
        <v>132.65</v>
      </c>
      <c r="B2655">
        <v>-0.43099999999999999</v>
      </c>
      <c r="C2655">
        <v>3.5999999999999997E-2</v>
      </c>
      <c r="G2655">
        <f t="shared" si="538"/>
        <v>132.65</v>
      </c>
      <c r="H2655">
        <f t="shared" si="538"/>
        <v>-0.43099999999999999</v>
      </c>
      <c r="I2655">
        <f t="shared" si="539"/>
        <v>3.521508875739645E-2</v>
      </c>
      <c r="M2655">
        <f t="shared" si="540"/>
        <v>132.65</v>
      </c>
      <c r="N2655">
        <f t="shared" si="540"/>
        <v>-0.43099999999999999</v>
      </c>
      <c r="O2655">
        <v>1.2199999999999999E-3</v>
      </c>
      <c r="P2655">
        <f t="shared" si="541"/>
        <v>-0.39873816624260355</v>
      </c>
      <c r="Q2655">
        <v>1.2199999999999999E-3</v>
      </c>
      <c r="U2655">
        <f t="shared" si="542"/>
        <v>132.65</v>
      </c>
      <c r="V2655">
        <f t="shared" si="543"/>
        <v>-5.1159328385018705</v>
      </c>
      <c r="W2655">
        <f t="shared" si="544"/>
        <v>1.4481294809680469E-2</v>
      </c>
      <c r="X2655">
        <f t="shared" si="545"/>
        <v>-0.92300501445047101</v>
      </c>
      <c r="Y2655">
        <f t="shared" si="546"/>
        <v>2.8240740740740735E-3</v>
      </c>
      <c r="AC2655">
        <f t="shared" si="551"/>
        <v>-5.1159328385018705</v>
      </c>
      <c r="AD2655">
        <f t="shared" si="552"/>
        <v>-0.92018094037639697</v>
      </c>
      <c r="AH2655">
        <f t="shared" si="553"/>
        <v>-5.1159328385018705</v>
      </c>
      <c r="AI2655">
        <f t="shared" si="554"/>
        <v>-0.92582908852454504</v>
      </c>
    </row>
    <row r="2656" spans="1:35" x14ac:dyDescent="0.25">
      <c r="A2656">
        <v>132.69999999999999</v>
      </c>
      <c r="B2656">
        <v>-0.43099999999999999</v>
      </c>
      <c r="C2656">
        <v>3.5999999999999997E-2</v>
      </c>
      <c r="G2656">
        <f t="shared" si="538"/>
        <v>132.69999999999999</v>
      </c>
      <c r="H2656">
        <f t="shared" si="538"/>
        <v>-0.43099999999999999</v>
      </c>
      <c r="I2656">
        <f t="shared" si="539"/>
        <v>3.5214792899408279E-2</v>
      </c>
      <c r="M2656">
        <f t="shared" si="540"/>
        <v>132.69999999999999</v>
      </c>
      <c r="N2656">
        <f t="shared" si="540"/>
        <v>-0.43099999999999999</v>
      </c>
      <c r="O2656">
        <v>1.2199999999999999E-3</v>
      </c>
      <c r="P2656">
        <f t="shared" si="541"/>
        <v>-0.39873846210059172</v>
      </c>
      <c r="Q2656">
        <v>1.2199999999999999E-3</v>
      </c>
      <c r="U2656">
        <f t="shared" si="542"/>
        <v>132.69999999999999</v>
      </c>
      <c r="V2656">
        <f t="shared" si="543"/>
        <v>-5.1159328385018705</v>
      </c>
      <c r="W2656">
        <f t="shared" si="544"/>
        <v>1.4481294809680469E-2</v>
      </c>
      <c r="X2656">
        <f t="shared" si="545"/>
        <v>-0.92300569930692522</v>
      </c>
      <c r="Y2656">
        <f t="shared" si="546"/>
        <v>2.8240740740740735E-3</v>
      </c>
      <c r="AC2656">
        <f t="shared" si="551"/>
        <v>-5.1159328385018705</v>
      </c>
      <c r="AD2656">
        <f t="shared" si="552"/>
        <v>-0.92018162523285119</v>
      </c>
      <c r="AH2656">
        <f t="shared" si="553"/>
        <v>-5.1159328385018705</v>
      </c>
      <c r="AI2656">
        <f t="shared" si="554"/>
        <v>-0.92582977338099925</v>
      </c>
    </row>
    <row r="2657" spans="1:35" x14ac:dyDescent="0.25">
      <c r="A2657">
        <v>132.75</v>
      </c>
      <c r="B2657">
        <v>-0.432</v>
      </c>
      <c r="C2657">
        <v>3.5000000000000003E-2</v>
      </c>
      <c r="G2657">
        <f t="shared" si="538"/>
        <v>132.75</v>
      </c>
      <c r="H2657">
        <f t="shared" si="538"/>
        <v>-0.432</v>
      </c>
      <c r="I2657">
        <f t="shared" si="539"/>
        <v>3.4214497041420121E-2</v>
      </c>
      <c r="M2657">
        <f t="shared" si="540"/>
        <v>132.75</v>
      </c>
      <c r="N2657">
        <f t="shared" si="540"/>
        <v>-0.432</v>
      </c>
      <c r="O2657">
        <v>1.2199999999999999E-3</v>
      </c>
      <c r="P2657">
        <f t="shared" si="541"/>
        <v>-0.39973875795857988</v>
      </c>
      <c r="Q2657">
        <v>1.2199999999999999E-3</v>
      </c>
      <c r="U2657">
        <f t="shared" si="542"/>
        <v>132.75</v>
      </c>
      <c r="V2657">
        <f t="shared" si="543"/>
        <v>-5.1278027522802976</v>
      </c>
      <c r="W2657">
        <f t="shared" si="544"/>
        <v>1.4481294809680469E-2</v>
      </c>
      <c r="X2657">
        <f t="shared" si="545"/>
        <v>-0.92532119897819398</v>
      </c>
      <c r="Y2657">
        <f t="shared" si="546"/>
        <v>2.8240740740740735E-3</v>
      </c>
      <c r="AC2657">
        <f t="shared" si="551"/>
        <v>-5.1278027522802976</v>
      </c>
      <c r="AD2657">
        <f t="shared" si="552"/>
        <v>-0.92249712490411995</v>
      </c>
      <c r="AH2657">
        <f t="shared" si="553"/>
        <v>-5.1278027522802976</v>
      </c>
      <c r="AI2657">
        <f t="shared" si="554"/>
        <v>-0.92814527305226802</v>
      </c>
    </row>
    <row r="2658" spans="1:35" x14ac:dyDescent="0.25">
      <c r="A2658">
        <v>132.80000000000001</v>
      </c>
      <c r="B2658">
        <v>-0.434</v>
      </c>
      <c r="C2658">
        <v>3.5999999999999997E-2</v>
      </c>
      <c r="G2658">
        <f t="shared" si="538"/>
        <v>132.80000000000001</v>
      </c>
      <c r="H2658">
        <f t="shared" si="538"/>
        <v>-0.434</v>
      </c>
      <c r="I2658">
        <f t="shared" si="539"/>
        <v>3.5214201183431951E-2</v>
      </c>
      <c r="M2658">
        <f t="shared" si="540"/>
        <v>132.80000000000001</v>
      </c>
      <c r="N2658">
        <f t="shared" si="540"/>
        <v>-0.434</v>
      </c>
      <c r="O2658">
        <v>1.2199999999999999E-3</v>
      </c>
      <c r="P2658">
        <f t="shared" si="541"/>
        <v>-0.39873905381656805</v>
      </c>
      <c r="Q2658">
        <v>1.2199999999999999E-3</v>
      </c>
      <c r="U2658">
        <f t="shared" si="542"/>
        <v>132.80000000000001</v>
      </c>
      <c r="V2658">
        <f t="shared" si="543"/>
        <v>-5.1515425798371508</v>
      </c>
      <c r="W2658">
        <f t="shared" si="544"/>
        <v>1.4481294809680469E-2</v>
      </c>
      <c r="X2658">
        <f t="shared" si="545"/>
        <v>-0.9230070690198332</v>
      </c>
      <c r="Y2658">
        <f t="shared" si="546"/>
        <v>2.8240740740740735E-3</v>
      </c>
      <c r="AC2658">
        <f t="shared" si="551"/>
        <v>-5.1515425798371508</v>
      </c>
      <c r="AD2658">
        <f t="shared" si="552"/>
        <v>-0.92018299494575917</v>
      </c>
      <c r="AH2658">
        <f t="shared" si="553"/>
        <v>-5.1515425798371508</v>
      </c>
      <c r="AI2658">
        <f t="shared" si="554"/>
        <v>-0.92583114309390724</v>
      </c>
    </row>
    <row r="2659" spans="1:35" x14ac:dyDescent="0.25">
      <c r="A2659">
        <v>132.85</v>
      </c>
      <c r="B2659">
        <v>-0.434</v>
      </c>
      <c r="C2659">
        <v>3.5000000000000003E-2</v>
      </c>
      <c r="G2659">
        <f t="shared" si="538"/>
        <v>132.85</v>
      </c>
      <c r="H2659">
        <f t="shared" si="538"/>
        <v>-0.434</v>
      </c>
      <c r="I2659">
        <f t="shared" si="539"/>
        <v>3.4213905325443793E-2</v>
      </c>
      <c r="M2659">
        <f t="shared" si="540"/>
        <v>132.85</v>
      </c>
      <c r="N2659">
        <f t="shared" si="540"/>
        <v>-0.434</v>
      </c>
      <c r="O2659">
        <v>1.2199999999999999E-3</v>
      </c>
      <c r="P2659">
        <f t="shared" si="541"/>
        <v>-0.39973934967455621</v>
      </c>
      <c r="Q2659">
        <v>1.2199999999999999E-3</v>
      </c>
      <c r="U2659">
        <f t="shared" si="542"/>
        <v>132.85</v>
      </c>
      <c r="V2659">
        <f t="shared" si="543"/>
        <v>-5.1515425798371508</v>
      </c>
      <c r="W2659">
        <f t="shared" si="544"/>
        <v>1.4481294809680469E-2</v>
      </c>
      <c r="X2659">
        <f t="shared" si="545"/>
        <v>-0.92532256869110219</v>
      </c>
      <c r="Y2659">
        <f t="shared" si="546"/>
        <v>2.8240740740740735E-3</v>
      </c>
      <c r="AC2659">
        <f t="shared" si="551"/>
        <v>-5.1515425798371508</v>
      </c>
      <c r="AD2659">
        <f t="shared" si="552"/>
        <v>-0.92249849461702815</v>
      </c>
      <c r="AH2659">
        <f t="shared" si="553"/>
        <v>-5.1515425798371508</v>
      </c>
      <c r="AI2659">
        <f t="shared" si="554"/>
        <v>-0.92814664276517622</v>
      </c>
    </row>
    <row r="2660" spans="1:35" x14ac:dyDescent="0.25">
      <c r="A2660">
        <v>132.9</v>
      </c>
      <c r="B2660">
        <v>-0.437</v>
      </c>
      <c r="C2660">
        <v>3.5999999999999997E-2</v>
      </c>
      <c r="G2660">
        <f t="shared" si="538"/>
        <v>132.9</v>
      </c>
      <c r="H2660">
        <f t="shared" si="538"/>
        <v>-0.437</v>
      </c>
      <c r="I2660">
        <f t="shared" si="539"/>
        <v>3.5213609467455616E-2</v>
      </c>
      <c r="M2660">
        <f t="shared" si="540"/>
        <v>132.9</v>
      </c>
      <c r="N2660">
        <f t="shared" si="540"/>
        <v>-0.437</v>
      </c>
      <c r="O2660">
        <v>1.2199999999999999E-3</v>
      </c>
      <c r="P2660">
        <f t="shared" si="541"/>
        <v>-0.39873964553254437</v>
      </c>
      <c r="Q2660">
        <v>1.2199999999999999E-3</v>
      </c>
      <c r="U2660">
        <f t="shared" si="542"/>
        <v>132.9</v>
      </c>
      <c r="V2660">
        <f t="shared" si="543"/>
        <v>-5.1871523211724302</v>
      </c>
      <c r="W2660">
        <f t="shared" si="544"/>
        <v>1.4481294809680469E-2</v>
      </c>
      <c r="X2660">
        <f t="shared" si="545"/>
        <v>-0.92300843873274152</v>
      </c>
      <c r="Y2660">
        <f t="shared" si="546"/>
        <v>2.8240740740740735E-3</v>
      </c>
      <c r="AC2660">
        <f t="shared" si="551"/>
        <v>-5.1871523211724302</v>
      </c>
      <c r="AD2660">
        <f t="shared" si="552"/>
        <v>-0.92018436465866749</v>
      </c>
      <c r="AH2660">
        <f t="shared" si="553"/>
        <v>-5.1871523211724302</v>
      </c>
      <c r="AI2660">
        <f t="shared" si="554"/>
        <v>-0.92583251280681556</v>
      </c>
    </row>
    <row r="2661" spans="1:35" x14ac:dyDescent="0.25">
      <c r="A2661">
        <v>132.94999999999999</v>
      </c>
      <c r="B2661">
        <v>-0.441</v>
      </c>
      <c r="C2661">
        <v>3.4000000000000002E-2</v>
      </c>
      <c r="G2661">
        <f t="shared" si="538"/>
        <v>132.94999999999999</v>
      </c>
      <c r="H2661">
        <f t="shared" si="538"/>
        <v>-0.441</v>
      </c>
      <c r="I2661">
        <f t="shared" si="539"/>
        <v>3.3213313609467457E-2</v>
      </c>
      <c r="M2661">
        <f t="shared" si="540"/>
        <v>132.94999999999999</v>
      </c>
      <c r="N2661">
        <f t="shared" si="540"/>
        <v>-0.441</v>
      </c>
      <c r="O2661">
        <v>1.2199999999999999E-3</v>
      </c>
      <c r="P2661">
        <f t="shared" si="541"/>
        <v>-0.40073994139053254</v>
      </c>
      <c r="Q2661">
        <v>1.2199999999999999E-3</v>
      </c>
      <c r="U2661">
        <f t="shared" si="542"/>
        <v>132.94999999999999</v>
      </c>
      <c r="V2661">
        <f t="shared" si="543"/>
        <v>-5.2346319762861375</v>
      </c>
      <c r="W2661">
        <f t="shared" si="544"/>
        <v>1.4481294809680469E-2</v>
      </c>
      <c r="X2661">
        <f t="shared" si="545"/>
        <v>-0.92763875321882516</v>
      </c>
      <c r="Y2661">
        <f t="shared" si="546"/>
        <v>2.8240740740740735E-3</v>
      </c>
      <c r="AC2661">
        <f t="shared" si="551"/>
        <v>-5.2346319762861375</v>
      </c>
      <c r="AD2661">
        <f t="shared" si="552"/>
        <v>-0.92481467914475113</v>
      </c>
      <c r="AH2661">
        <f t="shared" si="553"/>
        <v>-5.2346319762861375</v>
      </c>
      <c r="AI2661">
        <f t="shared" si="554"/>
        <v>-0.9304628272928992</v>
      </c>
    </row>
    <row r="2662" spans="1:35" x14ac:dyDescent="0.25">
      <c r="A2662">
        <v>133</v>
      </c>
      <c r="B2662">
        <v>-0.44500000000000001</v>
      </c>
      <c r="C2662">
        <v>3.5000000000000003E-2</v>
      </c>
      <c r="G2662">
        <f t="shared" si="538"/>
        <v>133</v>
      </c>
      <c r="H2662">
        <f t="shared" si="538"/>
        <v>-0.44500000000000001</v>
      </c>
      <c r="I2662">
        <f t="shared" si="539"/>
        <v>3.4213017751479294E-2</v>
      </c>
      <c r="M2662">
        <f t="shared" si="540"/>
        <v>133</v>
      </c>
      <c r="N2662">
        <f t="shared" si="540"/>
        <v>-0.44500000000000001</v>
      </c>
      <c r="O2662">
        <v>1.2199999999999999E-3</v>
      </c>
      <c r="P2662">
        <f t="shared" si="541"/>
        <v>-0.3997402372485207</v>
      </c>
      <c r="Q2662">
        <v>1.2199999999999999E-3</v>
      </c>
      <c r="U2662">
        <f t="shared" si="542"/>
        <v>133</v>
      </c>
      <c r="V2662">
        <f t="shared" si="543"/>
        <v>-5.282111631399844</v>
      </c>
      <c r="W2662">
        <f t="shared" si="544"/>
        <v>1.4481294809680469E-2</v>
      </c>
      <c r="X2662">
        <f t="shared" si="545"/>
        <v>-0.92532462326046439</v>
      </c>
      <c r="Y2662">
        <f t="shared" si="546"/>
        <v>2.8240740740740735E-3</v>
      </c>
      <c r="AC2662">
        <f t="shared" si="551"/>
        <v>-5.282111631399844</v>
      </c>
      <c r="AD2662">
        <f t="shared" si="552"/>
        <v>-0.92250054918639035</v>
      </c>
      <c r="AH2662">
        <f t="shared" si="553"/>
        <v>-5.282111631399844</v>
      </c>
      <c r="AI2662">
        <f t="shared" si="554"/>
        <v>-0.92814869733453842</v>
      </c>
    </row>
    <row r="2663" spans="1:35" x14ac:dyDescent="0.25">
      <c r="A2663">
        <v>133.05000000000001</v>
      </c>
      <c r="B2663">
        <v>-0.44900000000000001</v>
      </c>
      <c r="C2663">
        <v>3.3000000000000002E-2</v>
      </c>
      <c r="G2663">
        <f t="shared" si="538"/>
        <v>133.05000000000001</v>
      </c>
      <c r="H2663">
        <f t="shared" si="538"/>
        <v>-0.44900000000000001</v>
      </c>
      <c r="I2663">
        <f t="shared" si="539"/>
        <v>3.2212721893491128E-2</v>
      </c>
      <c r="M2663">
        <f t="shared" si="540"/>
        <v>133.05000000000001</v>
      </c>
      <c r="N2663">
        <f t="shared" si="540"/>
        <v>-0.44900000000000001</v>
      </c>
      <c r="O2663">
        <v>1.2199999999999999E-3</v>
      </c>
      <c r="P2663">
        <f t="shared" si="541"/>
        <v>-0.40174053310650887</v>
      </c>
      <c r="Q2663">
        <v>1.2199999999999999E-3</v>
      </c>
      <c r="U2663">
        <f t="shared" si="542"/>
        <v>133.05000000000001</v>
      </c>
      <c r="V2663">
        <f t="shared" si="543"/>
        <v>-5.3295912865135495</v>
      </c>
      <c r="W2663">
        <f t="shared" si="544"/>
        <v>1.4481294809680469E-2</v>
      </c>
      <c r="X2663">
        <f t="shared" si="545"/>
        <v>-0.92995493774654814</v>
      </c>
      <c r="Y2663">
        <f t="shared" si="546"/>
        <v>2.8240740740740735E-3</v>
      </c>
      <c r="AC2663">
        <f t="shared" si="551"/>
        <v>-5.3295912865135495</v>
      </c>
      <c r="AD2663">
        <f t="shared" si="552"/>
        <v>-0.9271308636724741</v>
      </c>
      <c r="AH2663">
        <f t="shared" si="553"/>
        <v>-5.3295912865135495</v>
      </c>
      <c r="AI2663">
        <f t="shared" si="554"/>
        <v>-0.93277901182062217</v>
      </c>
    </row>
    <row r="2664" spans="1:35" x14ac:dyDescent="0.25">
      <c r="A2664">
        <v>133.1</v>
      </c>
      <c r="B2664">
        <v>-0.45100000000000001</v>
      </c>
      <c r="C2664">
        <v>3.4000000000000002E-2</v>
      </c>
      <c r="G2664">
        <f t="shared" si="538"/>
        <v>133.1</v>
      </c>
      <c r="H2664">
        <f t="shared" si="538"/>
        <v>-0.45100000000000001</v>
      </c>
      <c r="I2664">
        <f t="shared" si="539"/>
        <v>3.3212426035502958E-2</v>
      </c>
      <c r="M2664">
        <f t="shared" si="540"/>
        <v>133.1</v>
      </c>
      <c r="N2664">
        <f t="shared" si="540"/>
        <v>-0.45100000000000001</v>
      </c>
      <c r="O2664">
        <v>1.2199999999999999E-3</v>
      </c>
      <c r="P2664">
        <f t="shared" si="541"/>
        <v>-0.40074082896449703</v>
      </c>
      <c r="Q2664">
        <v>1.2199999999999999E-3</v>
      </c>
      <c r="U2664">
        <f t="shared" si="542"/>
        <v>133.1</v>
      </c>
      <c r="V2664">
        <f t="shared" si="543"/>
        <v>-5.3533311140704036</v>
      </c>
      <c r="W2664">
        <f t="shared" si="544"/>
        <v>1.4481294809680469E-2</v>
      </c>
      <c r="X2664">
        <f t="shared" si="545"/>
        <v>-0.92764080778818736</v>
      </c>
      <c r="Y2664">
        <f t="shared" si="546"/>
        <v>2.8240740740740735E-3</v>
      </c>
      <c r="AC2664">
        <f t="shared" si="551"/>
        <v>-5.3533311140704036</v>
      </c>
      <c r="AD2664">
        <f t="shared" si="552"/>
        <v>-0.92481673371411333</v>
      </c>
      <c r="AH2664">
        <f t="shared" si="553"/>
        <v>-5.3533311140704036</v>
      </c>
      <c r="AI2664">
        <f t="shared" si="554"/>
        <v>-0.93046488186226139</v>
      </c>
    </row>
    <row r="2665" spans="1:35" x14ac:dyDescent="0.25">
      <c r="A2665">
        <v>133.15</v>
      </c>
      <c r="B2665">
        <v>-0.45200000000000001</v>
      </c>
      <c r="C2665">
        <v>3.2000000000000001E-2</v>
      </c>
      <c r="G2665">
        <f t="shared" si="538"/>
        <v>133.15</v>
      </c>
      <c r="H2665">
        <f t="shared" si="538"/>
        <v>-0.45200000000000001</v>
      </c>
      <c r="I2665">
        <f t="shared" si="539"/>
        <v>3.1212130177514792E-2</v>
      </c>
      <c r="M2665">
        <f t="shared" si="540"/>
        <v>133.15</v>
      </c>
      <c r="N2665">
        <f t="shared" si="540"/>
        <v>-0.45200000000000001</v>
      </c>
      <c r="O2665">
        <v>1.2199999999999999E-3</v>
      </c>
      <c r="P2665">
        <f t="shared" si="541"/>
        <v>-0.4027411248224852</v>
      </c>
      <c r="Q2665">
        <v>1.2199999999999999E-3</v>
      </c>
      <c r="U2665">
        <f t="shared" si="542"/>
        <v>133.15</v>
      </c>
      <c r="V2665">
        <f t="shared" si="543"/>
        <v>-5.3652010278488298</v>
      </c>
      <c r="W2665">
        <f t="shared" si="544"/>
        <v>1.4481294809680469E-2</v>
      </c>
      <c r="X2665">
        <f t="shared" si="545"/>
        <v>-0.93227112227427111</v>
      </c>
      <c r="Y2665">
        <f t="shared" si="546"/>
        <v>2.8240740740740735E-3</v>
      </c>
      <c r="AC2665">
        <f t="shared" si="551"/>
        <v>-5.3652010278488298</v>
      </c>
      <c r="AD2665">
        <f t="shared" si="552"/>
        <v>-0.92944704820019708</v>
      </c>
      <c r="AH2665">
        <f t="shared" si="553"/>
        <v>-5.3652010278488298</v>
      </c>
      <c r="AI2665">
        <f t="shared" si="554"/>
        <v>-0.93509519634834515</v>
      </c>
    </row>
    <row r="2666" spans="1:35" x14ac:dyDescent="0.25">
      <c r="A2666">
        <v>133.19999999999999</v>
      </c>
      <c r="B2666">
        <v>-0.45400000000000001</v>
      </c>
      <c r="C2666">
        <v>3.3000000000000002E-2</v>
      </c>
      <c r="G2666">
        <f t="shared" si="538"/>
        <v>133.19999999999999</v>
      </c>
      <c r="H2666">
        <f t="shared" si="538"/>
        <v>-0.45400000000000001</v>
      </c>
      <c r="I2666">
        <f t="shared" si="539"/>
        <v>3.2211834319526629E-2</v>
      </c>
      <c r="M2666">
        <f t="shared" si="540"/>
        <v>133.19999999999999</v>
      </c>
      <c r="N2666">
        <f t="shared" si="540"/>
        <v>-0.45400000000000001</v>
      </c>
      <c r="O2666">
        <v>1.2199999999999999E-3</v>
      </c>
      <c r="P2666">
        <f t="shared" si="541"/>
        <v>-0.40174142068047336</v>
      </c>
      <c r="Q2666">
        <v>1.2199999999999999E-3</v>
      </c>
      <c r="U2666">
        <f t="shared" si="542"/>
        <v>133.19999999999999</v>
      </c>
      <c r="V2666">
        <f t="shared" si="543"/>
        <v>-5.388940855405683</v>
      </c>
      <c r="W2666">
        <f t="shared" si="544"/>
        <v>1.4481294809680469E-2</v>
      </c>
      <c r="X2666">
        <f t="shared" si="545"/>
        <v>-0.92995699231591045</v>
      </c>
      <c r="Y2666">
        <f t="shared" si="546"/>
        <v>2.8240740740740735E-3</v>
      </c>
      <c r="AC2666">
        <f t="shared" si="551"/>
        <v>-5.388940855405683</v>
      </c>
      <c r="AD2666">
        <f t="shared" si="552"/>
        <v>-0.92713291824183641</v>
      </c>
      <c r="AH2666">
        <f t="shared" si="553"/>
        <v>-5.388940855405683</v>
      </c>
      <c r="AI2666">
        <f t="shared" si="554"/>
        <v>-0.93278106638998448</v>
      </c>
    </row>
    <row r="2667" spans="1:35" x14ac:dyDescent="0.25">
      <c r="A2667">
        <v>133.25</v>
      </c>
      <c r="B2667">
        <v>-0.45400000000000001</v>
      </c>
      <c r="C2667">
        <v>3.2000000000000001E-2</v>
      </c>
      <c r="G2667">
        <f t="shared" si="538"/>
        <v>133.25</v>
      </c>
      <c r="H2667">
        <f t="shared" si="538"/>
        <v>-0.45400000000000001</v>
      </c>
      <c r="I2667">
        <f t="shared" si="539"/>
        <v>3.1211538461538461E-2</v>
      </c>
      <c r="M2667">
        <f t="shared" si="540"/>
        <v>133.25</v>
      </c>
      <c r="N2667">
        <f t="shared" si="540"/>
        <v>-0.45400000000000001</v>
      </c>
      <c r="O2667">
        <v>1.2199999999999999E-3</v>
      </c>
      <c r="P2667">
        <f t="shared" si="541"/>
        <v>-0.40274171653846152</v>
      </c>
      <c r="Q2667">
        <v>1.2199999999999999E-3</v>
      </c>
      <c r="U2667">
        <f t="shared" si="542"/>
        <v>133.25</v>
      </c>
      <c r="V2667">
        <f t="shared" si="543"/>
        <v>-5.388940855405683</v>
      </c>
      <c r="W2667">
        <f t="shared" si="544"/>
        <v>1.4481294809680469E-2</v>
      </c>
      <c r="X2667">
        <f t="shared" si="545"/>
        <v>-0.93227249198717932</v>
      </c>
      <c r="Y2667">
        <f t="shared" si="546"/>
        <v>2.8240740740740735E-3</v>
      </c>
      <c r="AC2667">
        <f t="shared" si="551"/>
        <v>-5.388940855405683</v>
      </c>
      <c r="AD2667">
        <f t="shared" si="552"/>
        <v>-0.92944841791310528</v>
      </c>
      <c r="AH2667">
        <f t="shared" si="553"/>
        <v>-5.388940855405683</v>
      </c>
      <c r="AI2667">
        <f t="shared" si="554"/>
        <v>-0.93509656606125335</v>
      </c>
    </row>
    <row r="2668" spans="1:35" x14ac:dyDescent="0.25">
      <c r="A2668">
        <v>133.30000000000001</v>
      </c>
      <c r="B2668">
        <v>-0.45500000000000002</v>
      </c>
      <c r="C2668">
        <v>3.2000000000000001E-2</v>
      </c>
      <c r="G2668">
        <f t="shared" si="538"/>
        <v>133.30000000000001</v>
      </c>
      <c r="H2668">
        <f t="shared" si="538"/>
        <v>-0.45500000000000002</v>
      </c>
      <c r="I2668">
        <f t="shared" si="539"/>
        <v>3.1211242603550297E-2</v>
      </c>
      <c r="M2668">
        <f t="shared" si="540"/>
        <v>133.30000000000001</v>
      </c>
      <c r="N2668">
        <f t="shared" si="540"/>
        <v>-0.45500000000000002</v>
      </c>
      <c r="O2668">
        <v>1.2199999999999999E-3</v>
      </c>
      <c r="P2668">
        <f t="shared" si="541"/>
        <v>-0.40274201239644969</v>
      </c>
      <c r="Q2668">
        <v>1.2199999999999999E-3</v>
      </c>
      <c r="U2668">
        <f t="shared" si="542"/>
        <v>133.30000000000001</v>
      </c>
      <c r="V2668">
        <f t="shared" si="543"/>
        <v>-5.4008107691841101</v>
      </c>
      <c r="W2668">
        <f t="shared" si="544"/>
        <v>1.4481294809680469E-2</v>
      </c>
      <c r="X2668">
        <f t="shared" si="545"/>
        <v>-0.93227317684363342</v>
      </c>
      <c r="Y2668">
        <f t="shared" si="546"/>
        <v>2.8240740740740735E-3</v>
      </c>
      <c r="AC2668">
        <f t="shared" si="551"/>
        <v>-5.4008107691841101</v>
      </c>
      <c r="AD2668">
        <f t="shared" si="552"/>
        <v>-0.92944910276955939</v>
      </c>
      <c r="AH2668">
        <f t="shared" si="553"/>
        <v>-5.4008107691841101</v>
      </c>
      <c r="AI2668">
        <f t="shared" si="554"/>
        <v>-0.93509725091770746</v>
      </c>
    </row>
    <row r="2669" spans="1:35" x14ac:dyDescent="0.25">
      <c r="A2669">
        <v>133.35</v>
      </c>
      <c r="B2669">
        <v>-0.45600000000000002</v>
      </c>
      <c r="C2669">
        <v>3.1E-2</v>
      </c>
      <c r="G2669">
        <f t="shared" si="538"/>
        <v>133.35</v>
      </c>
      <c r="H2669">
        <f t="shared" si="538"/>
        <v>-0.45600000000000002</v>
      </c>
      <c r="I2669">
        <f t="shared" si="539"/>
        <v>3.0210946745562128E-2</v>
      </c>
      <c r="M2669">
        <f t="shared" si="540"/>
        <v>133.35</v>
      </c>
      <c r="N2669">
        <f t="shared" si="540"/>
        <v>-0.45600000000000002</v>
      </c>
      <c r="O2669">
        <v>1.2199999999999999E-3</v>
      </c>
      <c r="P2669">
        <f t="shared" si="541"/>
        <v>-0.40374230825443785</v>
      </c>
      <c r="Q2669">
        <v>1.2199999999999999E-3</v>
      </c>
      <c r="U2669">
        <f t="shared" si="542"/>
        <v>133.35</v>
      </c>
      <c r="V2669">
        <f t="shared" si="543"/>
        <v>-5.4126806829625362</v>
      </c>
      <c r="W2669">
        <f t="shared" si="544"/>
        <v>1.4481294809680469E-2</v>
      </c>
      <c r="X2669">
        <f t="shared" si="545"/>
        <v>-0.93458867651490229</v>
      </c>
      <c r="Y2669">
        <f t="shared" si="546"/>
        <v>2.8240740740740735E-3</v>
      </c>
      <c r="AC2669">
        <f t="shared" si="551"/>
        <v>-5.4126806829625362</v>
      </c>
      <c r="AD2669">
        <f t="shared" si="552"/>
        <v>-0.93176460244082826</v>
      </c>
      <c r="AH2669">
        <f t="shared" si="553"/>
        <v>-5.4126806829625362</v>
      </c>
      <c r="AI2669">
        <f t="shared" si="554"/>
        <v>-0.93741275058897633</v>
      </c>
    </row>
    <row r="2670" spans="1:35" x14ac:dyDescent="0.25">
      <c r="A2670">
        <v>133.4</v>
      </c>
      <c r="B2670">
        <v>-0.45600000000000002</v>
      </c>
      <c r="C2670">
        <v>3.2000000000000001E-2</v>
      </c>
      <c r="G2670">
        <f t="shared" si="538"/>
        <v>133.4</v>
      </c>
      <c r="H2670">
        <f t="shared" si="538"/>
        <v>-0.45600000000000002</v>
      </c>
      <c r="I2670">
        <f t="shared" si="539"/>
        <v>3.1210650887573965E-2</v>
      </c>
      <c r="M2670">
        <f t="shared" si="540"/>
        <v>133.4</v>
      </c>
      <c r="N2670">
        <f t="shared" si="540"/>
        <v>-0.45600000000000002</v>
      </c>
      <c r="O2670">
        <v>1.2199999999999999E-3</v>
      </c>
      <c r="P2670">
        <f t="shared" si="541"/>
        <v>-0.40274260411242602</v>
      </c>
      <c r="Q2670">
        <v>1.2199999999999999E-3</v>
      </c>
      <c r="U2670">
        <f t="shared" si="542"/>
        <v>133.4</v>
      </c>
      <c r="V2670">
        <f t="shared" si="543"/>
        <v>-5.4126806829625362</v>
      </c>
      <c r="W2670">
        <f t="shared" si="544"/>
        <v>1.4481294809680469E-2</v>
      </c>
      <c r="X2670">
        <f t="shared" si="545"/>
        <v>-0.93227454655654152</v>
      </c>
      <c r="Y2670">
        <f t="shared" si="546"/>
        <v>2.8240740740740735E-3</v>
      </c>
      <c r="AC2670">
        <f t="shared" si="551"/>
        <v>-5.4126806829625362</v>
      </c>
      <c r="AD2670">
        <f t="shared" si="552"/>
        <v>-0.92945047248246748</v>
      </c>
      <c r="AH2670">
        <f t="shared" si="553"/>
        <v>-5.4126806829625362</v>
      </c>
      <c r="AI2670">
        <f t="shared" si="554"/>
        <v>-0.93509862063061555</v>
      </c>
    </row>
    <row r="2671" spans="1:35" x14ac:dyDescent="0.25">
      <c r="A2671">
        <v>133.44999999999999</v>
      </c>
      <c r="B2671">
        <v>-0.45600000000000002</v>
      </c>
      <c r="C2671">
        <v>3.1E-2</v>
      </c>
      <c r="G2671">
        <f t="shared" si="538"/>
        <v>133.44999999999999</v>
      </c>
      <c r="H2671">
        <f t="shared" si="538"/>
        <v>-0.45600000000000002</v>
      </c>
      <c r="I2671">
        <f t="shared" si="539"/>
        <v>3.02103550295858E-2</v>
      </c>
      <c r="M2671">
        <f t="shared" si="540"/>
        <v>133.44999999999999</v>
      </c>
      <c r="N2671">
        <f t="shared" si="540"/>
        <v>-0.45600000000000002</v>
      </c>
      <c r="O2671">
        <v>1.2199999999999999E-3</v>
      </c>
      <c r="P2671">
        <f t="shared" si="541"/>
        <v>-0.40374289997041418</v>
      </c>
      <c r="Q2671">
        <v>1.2199999999999999E-3</v>
      </c>
      <c r="U2671">
        <f t="shared" si="542"/>
        <v>133.44999999999999</v>
      </c>
      <c r="V2671">
        <f t="shared" si="543"/>
        <v>-5.4126806829625362</v>
      </c>
      <c r="W2671">
        <f t="shared" si="544"/>
        <v>1.4481294809680469E-2</v>
      </c>
      <c r="X2671">
        <f t="shared" si="545"/>
        <v>-0.9345900462278105</v>
      </c>
      <c r="Y2671">
        <f t="shared" si="546"/>
        <v>2.8240740740740735E-3</v>
      </c>
      <c r="AC2671">
        <f t="shared" si="551"/>
        <v>-5.4126806829625362</v>
      </c>
      <c r="AD2671">
        <f t="shared" si="552"/>
        <v>-0.93176597215373647</v>
      </c>
      <c r="AH2671">
        <f t="shared" si="553"/>
        <v>-5.4126806829625362</v>
      </c>
      <c r="AI2671">
        <f t="shared" si="554"/>
        <v>-0.93741412030188453</v>
      </c>
    </row>
    <row r="2672" spans="1:35" x14ac:dyDescent="0.25">
      <c r="A2672">
        <v>133.5</v>
      </c>
      <c r="B2672">
        <v>-0.45600000000000002</v>
      </c>
      <c r="C2672">
        <v>3.2000000000000001E-2</v>
      </c>
      <c r="G2672">
        <f t="shared" si="538"/>
        <v>133.5</v>
      </c>
      <c r="H2672">
        <f t="shared" si="538"/>
        <v>-0.45600000000000002</v>
      </c>
      <c r="I2672">
        <f t="shared" si="539"/>
        <v>3.1210059171597634E-2</v>
      </c>
      <c r="M2672">
        <f t="shared" si="540"/>
        <v>133.5</v>
      </c>
      <c r="N2672">
        <f t="shared" si="540"/>
        <v>-0.45600000000000002</v>
      </c>
      <c r="O2672">
        <v>1.2199999999999999E-3</v>
      </c>
      <c r="P2672">
        <f t="shared" si="541"/>
        <v>-0.40274319582840234</v>
      </c>
      <c r="Q2672">
        <v>1.2199999999999999E-3</v>
      </c>
      <c r="U2672">
        <f t="shared" si="542"/>
        <v>133.5</v>
      </c>
      <c r="V2672">
        <f t="shared" si="543"/>
        <v>-5.4126806829625362</v>
      </c>
      <c r="W2672">
        <f t="shared" si="544"/>
        <v>1.4481294809680469E-2</v>
      </c>
      <c r="X2672">
        <f t="shared" si="545"/>
        <v>-0.93227591626944972</v>
      </c>
      <c r="Y2672">
        <f t="shared" si="546"/>
        <v>2.8240740740740735E-3</v>
      </c>
      <c r="AC2672">
        <f t="shared" si="551"/>
        <v>-5.4126806829625362</v>
      </c>
      <c r="AD2672">
        <f t="shared" si="552"/>
        <v>-0.92945184219537569</v>
      </c>
      <c r="AH2672">
        <f t="shared" si="553"/>
        <v>-5.4126806829625362</v>
      </c>
      <c r="AI2672">
        <f t="shared" si="554"/>
        <v>-0.93509999034352376</v>
      </c>
    </row>
    <row r="2673" spans="1:35" x14ac:dyDescent="0.25">
      <c r="A2673">
        <v>133.55000000000001</v>
      </c>
      <c r="B2673">
        <v>-0.45600000000000002</v>
      </c>
      <c r="C2673">
        <v>3.1E-2</v>
      </c>
      <c r="G2673">
        <f t="shared" si="538"/>
        <v>133.55000000000001</v>
      </c>
      <c r="H2673">
        <f t="shared" si="538"/>
        <v>-0.45600000000000002</v>
      </c>
      <c r="I2673">
        <f t="shared" si="539"/>
        <v>3.0209763313609469E-2</v>
      </c>
      <c r="M2673">
        <f t="shared" si="540"/>
        <v>133.55000000000001</v>
      </c>
      <c r="N2673">
        <f t="shared" si="540"/>
        <v>-0.45600000000000002</v>
      </c>
      <c r="O2673">
        <v>1.2199999999999999E-3</v>
      </c>
      <c r="P2673">
        <f t="shared" si="541"/>
        <v>-0.40374349168639051</v>
      </c>
      <c r="Q2673">
        <v>1.2199999999999999E-3</v>
      </c>
      <c r="U2673">
        <f t="shared" si="542"/>
        <v>133.55000000000001</v>
      </c>
      <c r="V2673">
        <f t="shared" si="543"/>
        <v>-5.4126806829625362</v>
      </c>
      <c r="W2673">
        <f t="shared" si="544"/>
        <v>1.4481294809680469E-2</v>
      </c>
      <c r="X2673">
        <f t="shared" si="545"/>
        <v>-0.9345914159407186</v>
      </c>
      <c r="Y2673">
        <f t="shared" si="546"/>
        <v>2.8240740740740735E-3</v>
      </c>
      <c r="AC2673">
        <f t="shared" si="551"/>
        <v>-5.4126806829625362</v>
      </c>
      <c r="AD2673">
        <f t="shared" si="552"/>
        <v>-0.93176734186664456</v>
      </c>
      <c r="AH2673">
        <f t="shared" si="553"/>
        <v>-5.4126806829625362</v>
      </c>
      <c r="AI2673">
        <f t="shared" si="554"/>
        <v>-0.93741549001479263</v>
      </c>
    </row>
    <row r="2674" spans="1:35" x14ac:dyDescent="0.25">
      <c r="A2674">
        <v>133.6</v>
      </c>
      <c r="B2674">
        <v>-0.45700000000000002</v>
      </c>
      <c r="C2674">
        <v>3.2000000000000001E-2</v>
      </c>
      <c r="G2674">
        <f t="shared" si="538"/>
        <v>133.6</v>
      </c>
      <c r="H2674">
        <f t="shared" si="538"/>
        <v>-0.45700000000000002</v>
      </c>
      <c r="I2674">
        <f t="shared" si="539"/>
        <v>3.1209467455621302E-2</v>
      </c>
      <c r="M2674">
        <f t="shared" si="540"/>
        <v>133.6</v>
      </c>
      <c r="N2674">
        <f t="shared" si="540"/>
        <v>-0.45700000000000002</v>
      </c>
      <c r="O2674">
        <v>1.2199999999999999E-3</v>
      </c>
      <c r="P2674">
        <f t="shared" si="541"/>
        <v>-0.40274378754437867</v>
      </c>
      <c r="Q2674">
        <v>1.2199999999999999E-3</v>
      </c>
      <c r="U2674">
        <f t="shared" si="542"/>
        <v>133.6</v>
      </c>
      <c r="V2674">
        <f t="shared" si="543"/>
        <v>-5.4245505967409633</v>
      </c>
      <c r="W2674">
        <f t="shared" si="544"/>
        <v>1.4481294809680469E-2</v>
      </c>
      <c r="X2674">
        <f t="shared" si="545"/>
        <v>-0.93227728598235793</v>
      </c>
      <c r="Y2674">
        <f t="shared" si="546"/>
        <v>2.8240740740740735E-3</v>
      </c>
      <c r="AC2674">
        <f t="shared" si="551"/>
        <v>-5.4245505967409633</v>
      </c>
      <c r="AD2674">
        <f t="shared" si="552"/>
        <v>-0.92945321190828389</v>
      </c>
      <c r="AH2674">
        <f t="shared" si="553"/>
        <v>-5.4245505967409633</v>
      </c>
      <c r="AI2674">
        <f t="shared" si="554"/>
        <v>-0.93510136005643196</v>
      </c>
    </row>
    <row r="2675" spans="1:35" x14ac:dyDescent="0.25">
      <c r="A2675">
        <v>133.65</v>
      </c>
      <c r="B2675">
        <v>-0.45700000000000002</v>
      </c>
      <c r="C2675">
        <v>3.1E-2</v>
      </c>
      <c r="G2675">
        <f t="shared" si="538"/>
        <v>133.65</v>
      </c>
      <c r="H2675">
        <f t="shared" si="538"/>
        <v>-0.45700000000000002</v>
      </c>
      <c r="I2675">
        <f t="shared" si="539"/>
        <v>3.0209171597633137E-2</v>
      </c>
      <c r="M2675">
        <f t="shared" si="540"/>
        <v>133.65</v>
      </c>
      <c r="N2675">
        <f t="shared" si="540"/>
        <v>-0.45700000000000002</v>
      </c>
      <c r="O2675">
        <v>1.2199999999999999E-3</v>
      </c>
      <c r="P2675">
        <f t="shared" si="541"/>
        <v>-0.40374408340236684</v>
      </c>
      <c r="Q2675">
        <v>1.2199999999999999E-3</v>
      </c>
      <c r="U2675">
        <f t="shared" si="542"/>
        <v>133.65</v>
      </c>
      <c r="V2675">
        <f t="shared" si="543"/>
        <v>-5.4245505967409633</v>
      </c>
      <c r="W2675">
        <f t="shared" si="544"/>
        <v>1.4481294809680469E-2</v>
      </c>
      <c r="X2675">
        <f t="shared" si="545"/>
        <v>-0.9345927856536268</v>
      </c>
      <c r="Y2675">
        <f t="shared" si="546"/>
        <v>2.8240740740740735E-3</v>
      </c>
      <c r="AC2675">
        <f t="shared" si="551"/>
        <v>-5.4245505967409633</v>
      </c>
      <c r="AD2675">
        <f t="shared" si="552"/>
        <v>-0.93176871157955277</v>
      </c>
      <c r="AH2675">
        <f t="shared" si="553"/>
        <v>-5.4245505967409633</v>
      </c>
      <c r="AI2675">
        <f t="shared" si="554"/>
        <v>-0.93741685972770084</v>
      </c>
    </row>
    <row r="2676" spans="1:35" x14ac:dyDescent="0.25">
      <c r="A2676">
        <v>133.69999999999999</v>
      </c>
      <c r="B2676">
        <v>-0.46100000000000002</v>
      </c>
      <c r="C2676">
        <v>3.2000000000000001E-2</v>
      </c>
      <c r="G2676">
        <f t="shared" si="538"/>
        <v>133.69999999999999</v>
      </c>
      <c r="H2676">
        <f t="shared" si="538"/>
        <v>-0.46100000000000002</v>
      </c>
      <c r="I2676">
        <f t="shared" si="539"/>
        <v>3.1208875739644971E-2</v>
      </c>
      <c r="M2676">
        <f t="shared" si="540"/>
        <v>133.69999999999999</v>
      </c>
      <c r="N2676">
        <f t="shared" si="540"/>
        <v>-0.46100000000000002</v>
      </c>
      <c r="O2676">
        <v>1.2199999999999999E-3</v>
      </c>
      <c r="P2676">
        <f t="shared" si="541"/>
        <v>-0.402744379260355</v>
      </c>
      <c r="Q2676">
        <v>1.2199999999999999E-3</v>
      </c>
      <c r="U2676">
        <f t="shared" si="542"/>
        <v>133.69999999999999</v>
      </c>
      <c r="V2676">
        <f t="shared" si="543"/>
        <v>-5.4720302518546697</v>
      </c>
      <c r="W2676">
        <f t="shared" si="544"/>
        <v>1.4481294809680469E-2</v>
      </c>
      <c r="X2676">
        <f t="shared" si="545"/>
        <v>-0.93227865569526602</v>
      </c>
      <c r="Y2676">
        <f t="shared" si="546"/>
        <v>2.8240740740740735E-3</v>
      </c>
      <c r="AC2676">
        <f t="shared" si="551"/>
        <v>-5.4720302518546697</v>
      </c>
      <c r="AD2676">
        <f t="shared" si="552"/>
        <v>-0.92945458162119199</v>
      </c>
      <c r="AH2676">
        <f t="shared" si="553"/>
        <v>-5.4720302518546697</v>
      </c>
      <c r="AI2676">
        <f t="shared" si="554"/>
        <v>-0.93510272976934006</v>
      </c>
    </row>
    <row r="2677" spans="1:35" x14ac:dyDescent="0.25">
      <c r="A2677">
        <v>133.75</v>
      </c>
      <c r="B2677">
        <v>-0.46300000000000002</v>
      </c>
      <c r="C2677">
        <v>3.1E-2</v>
      </c>
      <c r="G2677">
        <f t="shared" si="538"/>
        <v>133.75</v>
      </c>
      <c r="H2677">
        <f t="shared" si="538"/>
        <v>-0.46300000000000002</v>
      </c>
      <c r="I2677">
        <f t="shared" si="539"/>
        <v>3.0208579881656806E-2</v>
      </c>
      <c r="M2677">
        <f t="shared" si="540"/>
        <v>133.75</v>
      </c>
      <c r="N2677">
        <f t="shared" si="540"/>
        <v>-0.46300000000000002</v>
      </c>
      <c r="O2677">
        <v>1.2199999999999999E-3</v>
      </c>
      <c r="P2677">
        <f t="shared" si="541"/>
        <v>-0.40374467511834317</v>
      </c>
      <c r="Q2677">
        <v>1.2199999999999999E-3</v>
      </c>
      <c r="U2677">
        <f t="shared" si="542"/>
        <v>133.75</v>
      </c>
      <c r="V2677">
        <f t="shared" si="543"/>
        <v>-5.495770079411523</v>
      </c>
      <c r="W2677">
        <f t="shared" si="544"/>
        <v>1.4481294809680469E-2</v>
      </c>
      <c r="X2677">
        <f t="shared" si="545"/>
        <v>-0.93459415536653501</v>
      </c>
      <c r="Y2677">
        <f t="shared" si="546"/>
        <v>2.8240740740740735E-3</v>
      </c>
      <c r="AC2677">
        <f t="shared" si="551"/>
        <v>-5.495770079411523</v>
      </c>
      <c r="AD2677">
        <f t="shared" si="552"/>
        <v>-0.93177008129246097</v>
      </c>
      <c r="AH2677">
        <f t="shared" si="553"/>
        <v>-5.495770079411523</v>
      </c>
      <c r="AI2677">
        <f t="shared" si="554"/>
        <v>-0.93741822944060904</v>
      </c>
    </row>
    <row r="2678" spans="1:35" x14ac:dyDescent="0.25">
      <c r="A2678">
        <v>133.80000000000001</v>
      </c>
      <c r="B2678">
        <v>-0.46400000000000002</v>
      </c>
      <c r="C2678">
        <v>3.1E-2</v>
      </c>
      <c r="G2678">
        <f t="shared" si="538"/>
        <v>133.80000000000001</v>
      </c>
      <c r="H2678">
        <f t="shared" si="538"/>
        <v>-0.46400000000000002</v>
      </c>
      <c r="I2678">
        <f t="shared" si="539"/>
        <v>3.0208284023668638E-2</v>
      </c>
      <c r="M2678">
        <f t="shared" si="540"/>
        <v>133.80000000000001</v>
      </c>
      <c r="N2678">
        <f t="shared" si="540"/>
        <v>-0.46400000000000002</v>
      </c>
      <c r="O2678">
        <v>1.2199999999999999E-3</v>
      </c>
      <c r="P2678">
        <f t="shared" si="541"/>
        <v>-0.40374497097633133</v>
      </c>
      <c r="Q2678">
        <v>1.2199999999999999E-3</v>
      </c>
      <c r="U2678">
        <f t="shared" si="542"/>
        <v>133.80000000000001</v>
      </c>
      <c r="V2678">
        <f t="shared" si="543"/>
        <v>-5.50763999318995</v>
      </c>
      <c r="W2678">
        <f t="shared" si="544"/>
        <v>1.4481294809680469E-2</v>
      </c>
      <c r="X2678">
        <f t="shared" si="545"/>
        <v>-0.934594840222989</v>
      </c>
      <c r="Y2678">
        <f t="shared" si="546"/>
        <v>2.8240740740740735E-3</v>
      </c>
      <c r="AC2678">
        <f t="shared" si="551"/>
        <v>-5.50763999318995</v>
      </c>
      <c r="AD2678">
        <f t="shared" si="552"/>
        <v>-0.93177076614891496</v>
      </c>
      <c r="AH2678">
        <f t="shared" si="553"/>
        <v>-5.50763999318995</v>
      </c>
      <c r="AI2678">
        <f t="shared" si="554"/>
        <v>-0.93741891429706303</v>
      </c>
    </row>
    <row r="2679" spans="1:35" x14ac:dyDescent="0.25">
      <c r="A2679">
        <v>133.85</v>
      </c>
      <c r="B2679">
        <v>-0.46400000000000002</v>
      </c>
      <c r="C2679">
        <v>0.03</v>
      </c>
      <c r="G2679">
        <f t="shared" si="538"/>
        <v>133.85</v>
      </c>
      <c r="H2679">
        <f t="shared" si="538"/>
        <v>-0.46400000000000002</v>
      </c>
      <c r="I2679">
        <f t="shared" si="539"/>
        <v>2.9207988165680474E-2</v>
      </c>
      <c r="M2679">
        <f t="shared" si="540"/>
        <v>133.85</v>
      </c>
      <c r="N2679">
        <f t="shared" si="540"/>
        <v>-0.46400000000000002</v>
      </c>
      <c r="O2679">
        <v>1.2199999999999999E-3</v>
      </c>
      <c r="P2679">
        <f t="shared" si="541"/>
        <v>-0.40474526683431949</v>
      </c>
      <c r="Q2679">
        <v>1.2199999999999999E-3</v>
      </c>
      <c r="U2679">
        <f t="shared" si="542"/>
        <v>133.85</v>
      </c>
      <c r="V2679">
        <f t="shared" si="543"/>
        <v>-5.50763999318995</v>
      </c>
      <c r="W2679">
        <f t="shared" si="544"/>
        <v>1.4481294809680469E-2</v>
      </c>
      <c r="X2679">
        <f t="shared" si="545"/>
        <v>-0.93691033989425798</v>
      </c>
      <c r="Y2679">
        <f t="shared" si="546"/>
        <v>2.8240740740740735E-3</v>
      </c>
      <c r="AC2679">
        <f t="shared" si="551"/>
        <v>-5.50763999318995</v>
      </c>
      <c r="AD2679">
        <f t="shared" si="552"/>
        <v>-0.93408626582018395</v>
      </c>
      <c r="AH2679">
        <f t="shared" si="553"/>
        <v>-5.50763999318995</v>
      </c>
      <c r="AI2679">
        <f t="shared" si="554"/>
        <v>-0.93973441396833202</v>
      </c>
    </row>
    <row r="2680" spans="1:35" x14ac:dyDescent="0.25">
      <c r="A2680">
        <v>133.9</v>
      </c>
      <c r="B2680">
        <v>-0.46500000000000002</v>
      </c>
      <c r="C2680">
        <v>3.1E-2</v>
      </c>
      <c r="G2680">
        <f t="shared" si="538"/>
        <v>133.9</v>
      </c>
      <c r="H2680">
        <f t="shared" si="538"/>
        <v>-0.46500000000000002</v>
      </c>
      <c r="I2680">
        <f t="shared" si="539"/>
        <v>3.0207692307692307E-2</v>
      </c>
      <c r="M2680">
        <f t="shared" si="540"/>
        <v>133.9</v>
      </c>
      <c r="N2680">
        <f t="shared" si="540"/>
        <v>-0.46500000000000002</v>
      </c>
      <c r="O2680">
        <v>1.2199999999999999E-3</v>
      </c>
      <c r="P2680">
        <f t="shared" si="541"/>
        <v>-0.40374556269230766</v>
      </c>
      <c r="Q2680">
        <v>1.2199999999999999E-3</v>
      </c>
      <c r="U2680">
        <f t="shared" si="542"/>
        <v>133.9</v>
      </c>
      <c r="V2680">
        <f t="shared" si="543"/>
        <v>-5.5195099069683753</v>
      </c>
      <c r="W2680">
        <f t="shared" si="544"/>
        <v>1.4481294809680469E-2</v>
      </c>
      <c r="X2680">
        <f t="shared" si="545"/>
        <v>-0.9345962099358972</v>
      </c>
      <c r="Y2680">
        <f t="shared" si="546"/>
        <v>2.8240740740740735E-3</v>
      </c>
      <c r="AC2680">
        <f t="shared" si="551"/>
        <v>-5.5195099069683753</v>
      </c>
      <c r="AD2680">
        <f t="shared" si="552"/>
        <v>-0.93177213586182317</v>
      </c>
      <c r="AH2680">
        <f t="shared" si="553"/>
        <v>-5.5195099069683753</v>
      </c>
      <c r="AI2680">
        <f t="shared" si="554"/>
        <v>-0.93742028400997124</v>
      </c>
    </row>
    <row r="2681" spans="1:35" x14ac:dyDescent="0.25">
      <c r="A2681">
        <v>133.94999999999999</v>
      </c>
      <c r="B2681">
        <v>-0.46500000000000002</v>
      </c>
      <c r="C2681">
        <v>0.03</v>
      </c>
      <c r="G2681">
        <f t="shared" si="538"/>
        <v>133.94999999999999</v>
      </c>
      <c r="H2681">
        <f t="shared" si="538"/>
        <v>-0.46500000000000002</v>
      </c>
      <c r="I2681">
        <f t="shared" si="539"/>
        <v>2.9207396449704142E-2</v>
      </c>
      <c r="M2681">
        <f t="shared" si="540"/>
        <v>133.94999999999999</v>
      </c>
      <c r="N2681">
        <f t="shared" si="540"/>
        <v>-0.46500000000000002</v>
      </c>
      <c r="O2681">
        <v>1.2199999999999999E-3</v>
      </c>
      <c r="P2681">
        <f t="shared" si="541"/>
        <v>-0.40474585855029582</v>
      </c>
      <c r="Q2681">
        <v>1.2199999999999999E-3</v>
      </c>
      <c r="U2681">
        <f t="shared" si="542"/>
        <v>133.94999999999999</v>
      </c>
      <c r="V2681">
        <f t="shared" si="543"/>
        <v>-5.5195099069683753</v>
      </c>
      <c r="W2681">
        <f t="shared" si="544"/>
        <v>1.4481294809680469E-2</v>
      </c>
      <c r="X2681">
        <f t="shared" si="545"/>
        <v>-0.93691170960716608</v>
      </c>
      <c r="Y2681">
        <f t="shared" si="546"/>
        <v>2.8240740740740735E-3</v>
      </c>
      <c r="AC2681">
        <f t="shared" si="551"/>
        <v>-5.5195099069683753</v>
      </c>
      <c r="AD2681">
        <f t="shared" si="552"/>
        <v>-0.93408763553309204</v>
      </c>
      <c r="AH2681">
        <f t="shared" si="553"/>
        <v>-5.5195099069683753</v>
      </c>
      <c r="AI2681">
        <f t="shared" si="554"/>
        <v>-0.93973578368124011</v>
      </c>
    </row>
    <row r="2682" spans="1:35" x14ac:dyDescent="0.25">
      <c r="A2682">
        <v>134</v>
      </c>
      <c r="B2682">
        <v>-0.46500000000000002</v>
      </c>
      <c r="C2682">
        <v>3.1E-2</v>
      </c>
      <c r="G2682">
        <f t="shared" si="538"/>
        <v>134</v>
      </c>
      <c r="H2682">
        <f t="shared" si="538"/>
        <v>-0.46500000000000002</v>
      </c>
      <c r="I2682">
        <f t="shared" si="539"/>
        <v>3.0207100591715975E-2</v>
      </c>
      <c r="M2682">
        <f t="shared" si="540"/>
        <v>134</v>
      </c>
      <c r="N2682">
        <f t="shared" si="540"/>
        <v>-0.46500000000000002</v>
      </c>
      <c r="O2682">
        <v>1.2199999999999999E-3</v>
      </c>
      <c r="P2682">
        <f t="shared" si="541"/>
        <v>-0.40374615440828399</v>
      </c>
      <c r="Q2682">
        <v>1.2199999999999999E-3</v>
      </c>
      <c r="U2682">
        <f t="shared" si="542"/>
        <v>134</v>
      </c>
      <c r="V2682">
        <f t="shared" si="543"/>
        <v>-5.5195099069683753</v>
      </c>
      <c r="W2682">
        <f t="shared" si="544"/>
        <v>1.4481294809680469E-2</v>
      </c>
      <c r="X2682">
        <f t="shared" si="545"/>
        <v>-0.93459757964880541</v>
      </c>
      <c r="Y2682">
        <f t="shared" si="546"/>
        <v>2.8240740740740735E-3</v>
      </c>
      <c r="AC2682">
        <f t="shared" si="551"/>
        <v>-5.5195099069683753</v>
      </c>
      <c r="AD2682">
        <f t="shared" si="552"/>
        <v>-0.93177350557473138</v>
      </c>
      <c r="AH2682">
        <f t="shared" si="553"/>
        <v>-5.5195099069683753</v>
      </c>
      <c r="AI2682">
        <f t="shared" si="554"/>
        <v>-0.93742165372287944</v>
      </c>
    </row>
    <row r="2683" spans="1:35" x14ac:dyDescent="0.25">
      <c r="A2683">
        <v>134.05000000000001</v>
      </c>
      <c r="B2683">
        <v>-0.46600000000000003</v>
      </c>
      <c r="C2683">
        <v>0.03</v>
      </c>
      <c r="G2683">
        <f t="shared" si="538"/>
        <v>134.05000000000001</v>
      </c>
      <c r="H2683">
        <f t="shared" si="538"/>
        <v>-0.46600000000000003</v>
      </c>
      <c r="I2683">
        <f t="shared" si="539"/>
        <v>2.9206804733727811E-2</v>
      </c>
      <c r="M2683">
        <f t="shared" si="540"/>
        <v>134.05000000000001</v>
      </c>
      <c r="N2683">
        <f t="shared" si="540"/>
        <v>-0.46600000000000003</v>
      </c>
      <c r="O2683">
        <v>1.2199999999999999E-3</v>
      </c>
      <c r="P2683">
        <f t="shared" si="541"/>
        <v>-0.40474645026627215</v>
      </c>
      <c r="Q2683">
        <v>1.2199999999999999E-3</v>
      </c>
      <c r="U2683">
        <f t="shared" si="542"/>
        <v>134.05000000000001</v>
      </c>
      <c r="V2683">
        <f t="shared" si="543"/>
        <v>-5.5313798207468023</v>
      </c>
      <c r="W2683">
        <f t="shared" si="544"/>
        <v>1.4481294809680469E-2</v>
      </c>
      <c r="X2683">
        <f t="shared" si="545"/>
        <v>-0.93691307932007428</v>
      </c>
      <c r="Y2683">
        <f t="shared" si="546"/>
        <v>2.8240740740740735E-3</v>
      </c>
      <c r="AC2683">
        <f t="shared" si="551"/>
        <v>-5.5313798207468023</v>
      </c>
      <c r="AD2683">
        <f t="shared" si="552"/>
        <v>-0.93408900524600025</v>
      </c>
      <c r="AH2683">
        <f t="shared" si="553"/>
        <v>-5.5313798207468023</v>
      </c>
      <c r="AI2683">
        <f t="shared" si="554"/>
        <v>-0.93973715339414832</v>
      </c>
    </row>
    <row r="2684" spans="1:35" x14ac:dyDescent="0.25">
      <c r="A2684">
        <v>134.1</v>
      </c>
      <c r="B2684">
        <v>-0.46600000000000003</v>
      </c>
      <c r="C2684">
        <v>3.1E-2</v>
      </c>
      <c r="G2684">
        <f t="shared" si="538"/>
        <v>134.1</v>
      </c>
      <c r="H2684">
        <f t="shared" si="538"/>
        <v>-0.46600000000000003</v>
      </c>
      <c r="I2684">
        <f t="shared" si="539"/>
        <v>3.0206508875739644E-2</v>
      </c>
      <c r="M2684">
        <f t="shared" si="540"/>
        <v>134.1</v>
      </c>
      <c r="N2684">
        <f t="shared" si="540"/>
        <v>-0.46600000000000003</v>
      </c>
      <c r="O2684">
        <v>1.2199999999999999E-3</v>
      </c>
      <c r="P2684">
        <f t="shared" si="541"/>
        <v>-0.40374674612426031</v>
      </c>
      <c r="Q2684">
        <v>1.2199999999999999E-3</v>
      </c>
      <c r="U2684">
        <f t="shared" si="542"/>
        <v>134.1</v>
      </c>
      <c r="V2684">
        <f t="shared" si="543"/>
        <v>-5.5313798207468023</v>
      </c>
      <c r="W2684">
        <f t="shared" si="544"/>
        <v>1.4481294809680469E-2</v>
      </c>
      <c r="X2684">
        <f t="shared" si="545"/>
        <v>-0.9345989493617135</v>
      </c>
      <c r="Y2684">
        <f t="shared" si="546"/>
        <v>2.8240740740740735E-3</v>
      </c>
      <c r="AC2684">
        <f t="shared" si="551"/>
        <v>-5.5313798207468023</v>
      </c>
      <c r="AD2684">
        <f t="shared" si="552"/>
        <v>-0.93177487528763947</v>
      </c>
      <c r="AH2684">
        <f t="shared" si="553"/>
        <v>-5.5313798207468023</v>
      </c>
      <c r="AI2684">
        <f t="shared" si="554"/>
        <v>-0.93742302343578754</v>
      </c>
    </row>
    <row r="2685" spans="1:35" x14ac:dyDescent="0.25">
      <c r="A2685">
        <v>134.15</v>
      </c>
      <c r="B2685">
        <v>-0.46600000000000003</v>
      </c>
      <c r="C2685">
        <v>0.03</v>
      </c>
      <c r="G2685">
        <f t="shared" si="538"/>
        <v>134.15</v>
      </c>
      <c r="H2685">
        <f t="shared" si="538"/>
        <v>-0.46600000000000003</v>
      </c>
      <c r="I2685">
        <f t="shared" si="539"/>
        <v>2.9206213017751479E-2</v>
      </c>
      <c r="M2685">
        <f t="shared" si="540"/>
        <v>134.15</v>
      </c>
      <c r="N2685">
        <f t="shared" si="540"/>
        <v>-0.46600000000000003</v>
      </c>
      <c r="O2685">
        <v>1.2199999999999999E-3</v>
      </c>
      <c r="P2685">
        <f t="shared" si="541"/>
        <v>-0.40474704198224848</v>
      </c>
      <c r="Q2685">
        <v>1.2199999999999999E-3</v>
      </c>
      <c r="U2685">
        <f t="shared" si="542"/>
        <v>134.15</v>
      </c>
      <c r="V2685">
        <f t="shared" si="543"/>
        <v>-5.5313798207468023</v>
      </c>
      <c r="W2685">
        <f t="shared" si="544"/>
        <v>1.4481294809680469E-2</v>
      </c>
      <c r="X2685">
        <f t="shared" si="545"/>
        <v>-0.93691444903298249</v>
      </c>
      <c r="Y2685">
        <f t="shared" si="546"/>
        <v>2.8240740740740735E-3</v>
      </c>
      <c r="AC2685">
        <f t="shared" si="551"/>
        <v>-5.5313798207468023</v>
      </c>
      <c r="AD2685">
        <f t="shared" si="552"/>
        <v>-0.93409037495890845</v>
      </c>
      <c r="AH2685">
        <f t="shared" si="553"/>
        <v>-5.5313798207468023</v>
      </c>
      <c r="AI2685">
        <f t="shared" si="554"/>
        <v>-0.93973852310705652</v>
      </c>
    </row>
    <row r="2686" spans="1:35" x14ac:dyDescent="0.25">
      <c r="A2686">
        <v>134.19999999999999</v>
      </c>
      <c r="B2686">
        <v>-0.46600000000000003</v>
      </c>
      <c r="C2686">
        <v>3.1E-2</v>
      </c>
      <c r="G2686">
        <f t="shared" si="538"/>
        <v>134.19999999999999</v>
      </c>
      <c r="H2686">
        <f t="shared" si="538"/>
        <v>-0.46600000000000003</v>
      </c>
      <c r="I2686">
        <f t="shared" si="539"/>
        <v>3.0205917159763312E-2</v>
      </c>
      <c r="M2686">
        <f t="shared" si="540"/>
        <v>134.19999999999999</v>
      </c>
      <c r="N2686">
        <f t="shared" si="540"/>
        <v>-0.46600000000000003</v>
      </c>
      <c r="O2686">
        <v>1.2199999999999999E-3</v>
      </c>
      <c r="P2686">
        <f t="shared" si="541"/>
        <v>-0.40374733784023664</v>
      </c>
      <c r="Q2686">
        <v>1.2199999999999999E-3</v>
      </c>
      <c r="U2686">
        <f t="shared" si="542"/>
        <v>134.19999999999999</v>
      </c>
      <c r="V2686">
        <f t="shared" si="543"/>
        <v>-5.5313798207468023</v>
      </c>
      <c r="W2686">
        <f t="shared" si="544"/>
        <v>1.4481294809680469E-2</v>
      </c>
      <c r="X2686">
        <f t="shared" si="545"/>
        <v>-0.93460031907462171</v>
      </c>
      <c r="Y2686">
        <f t="shared" si="546"/>
        <v>2.8240740740740735E-3</v>
      </c>
      <c r="AC2686">
        <f t="shared" si="551"/>
        <v>-5.5313798207468023</v>
      </c>
      <c r="AD2686">
        <f t="shared" si="552"/>
        <v>-0.93177624500054768</v>
      </c>
      <c r="AH2686">
        <f t="shared" si="553"/>
        <v>-5.5313798207468023</v>
      </c>
      <c r="AI2686">
        <f t="shared" si="554"/>
        <v>-0.93742439314869574</v>
      </c>
    </row>
    <row r="2687" spans="1:35" x14ac:dyDescent="0.25">
      <c r="A2687">
        <v>134.25</v>
      </c>
      <c r="B2687">
        <v>-0.46600000000000003</v>
      </c>
      <c r="C2687">
        <v>0.03</v>
      </c>
      <c r="G2687">
        <f t="shared" si="538"/>
        <v>134.25</v>
      </c>
      <c r="H2687">
        <f t="shared" si="538"/>
        <v>-0.46600000000000003</v>
      </c>
      <c r="I2687">
        <f t="shared" si="539"/>
        <v>2.9205621301775148E-2</v>
      </c>
      <c r="M2687">
        <f t="shared" si="540"/>
        <v>134.25</v>
      </c>
      <c r="N2687">
        <f t="shared" si="540"/>
        <v>-0.46600000000000003</v>
      </c>
      <c r="O2687">
        <v>1.2199999999999999E-3</v>
      </c>
      <c r="P2687">
        <f t="shared" si="541"/>
        <v>-0.40474763369822486</v>
      </c>
      <c r="Q2687">
        <v>1.2199999999999999E-3</v>
      </c>
      <c r="U2687">
        <f t="shared" si="542"/>
        <v>134.25</v>
      </c>
      <c r="V2687">
        <f t="shared" si="543"/>
        <v>-5.5313798207468023</v>
      </c>
      <c r="W2687">
        <f t="shared" si="544"/>
        <v>1.4481294809680469E-2</v>
      </c>
      <c r="X2687">
        <f t="shared" si="545"/>
        <v>-0.93691581874589069</v>
      </c>
      <c r="Y2687">
        <f t="shared" si="546"/>
        <v>2.8240740740740735E-3</v>
      </c>
      <c r="AC2687">
        <f t="shared" si="551"/>
        <v>-5.5313798207468023</v>
      </c>
      <c r="AD2687">
        <f t="shared" si="552"/>
        <v>-0.93409174467181666</v>
      </c>
      <c r="AH2687">
        <f t="shared" si="553"/>
        <v>-5.5313798207468023</v>
      </c>
      <c r="AI2687">
        <f t="shared" si="554"/>
        <v>-0.93973989281996473</v>
      </c>
    </row>
    <row r="2688" spans="1:35" x14ac:dyDescent="0.25">
      <c r="A2688">
        <v>134.30000000000001</v>
      </c>
      <c r="B2688">
        <v>-0.46600000000000003</v>
      </c>
      <c r="C2688">
        <v>0.03</v>
      </c>
      <c r="G2688">
        <f t="shared" si="538"/>
        <v>134.30000000000001</v>
      </c>
      <c r="H2688">
        <f t="shared" si="538"/>
        <v>-0.46600000000000003</v>
      </c>
      <c r="I2688">
        <f t="shared" si="539"/>
        <v>2.920532544378698E-2</v>
      </c>
      <c r="M2688">
        <f t="shared" si="540"/>
        <v>134.30000000000001</v>
      </c>
      <c r="N2688">
        <f t="shared" si="540"/>
        <v>-0.46600000000000003</v>
      </c>
      <c r="O2688">
        <v>1.2199999999999999E-3</v>
      </c>
      <c r="P2688">
        <f t="shared" si="541"/>
        <v>-0.40474792955621303</v>
      </c>
      <c r="Q2688">
        <v>1.2199999999999999E-3</v>
      </c>
      <c r="U2688">
        <f t="shared" si="542"/>
        <v>134.30000000000001</v>
      </c>
      <c r="V2688">
        <f t="shared" si="543"/>
        <v>-5.5313798207468023</v>
      </c>
      <c r="W2688">
        <f t="shared" si="544"/>
        <v>1.4481294809680469E-2</v>
      </c>
      <c r="X2688">
        <f t="shared" si="545"/>
        <v>-0.93691650360234491</v>
      </c>
      <c r="Y2688">
        <f t="shared" si="546"/>
        <v>2.8240740740740735E-3</v>
      </c>
      <c r="AC2688">
        <f t="shared" si="551"/>
        <v>-5.5313798207468023</v>
      </c>
      <c r="AD2688">
        <f t="shared" si="552"/>
        <v>-0.93409242952827087</v>
      </c>
      <c r="AH2688">
        <f t="shared" si="553"/>
        <v>-5.5313798207468023</v>
      </c>
      <c r="AI2688">
        <f t="shared" si="554"/>
        <v>-0.93974057767641894</v>
      </c>
    </row>
    <row r="2689" spans="1:35" x14ac:dyDescent="0.25">
      <c r="A2689">
        <v>134.35</v>
      </c>
      <c r="B2689">
        <v>-0.46600000000000003</v>
      </c>
      <c r="C2689">
        <v>2.9000000000000001E-2</v>
      </c>
      <c r="G2689">
        <f t="shared" si="538"/>
        <v>134.35</v>
      </c>
      <c r="H2689">
        <f t="shared" si="538"/>
        <v>-0.46600000000000003</v>
      </c>
      <c r="I2689">
        <f t="shared" si="539"/>
        <v>2.8205029585798819E-2</v>
      </c>
      <c r="M2689">
        <f t="shared" si="540"/>
        <v>134.35</v>
      </c>
      <c r="N2689">
        <f t="shared" si="540"/>
        <v>-0.46600000000000003</v>
      </c>
      <c r="O2689">
        <v>1.2199999999999999E-3</v>
      </c>
      <c r="P2689">
        <f t="shared" si="541"/>
        <v>-0.40574822541420119</v>
      </c>
      <c r="Q2689">
        <v>1.2199999999999999E-3</v>
      </c>
      <c r="U2689">
        <f t="shared" si="542"/>
        <v>134.35</v>
      </c>
      <c r="V2689">
        <f t="shared" si="543"/>
        <v>-5.5313798207468023</v>
      </c>
      <c r="W2689">
        <f t="shared" si="544"/>
        <v>1.4481294809680469E-2</v>
      </c>
      <c r="X2689">
        <f t="shared" si="545"/>
        <v>-0.93923200327361367</v>
      </c>
      <c r="Y2689">
        <f t="shared" si="546"/>
        <v>2.8240740740740735E-3</v>
      </c>
      <c r="AC2689">
        <f t="shared" si="551"/>
        <v>-5.5313798207468023</v>
      </c>
      <c r="AD2689">
        <f t="shared" si="552"/>
        <v>-0.93640792919953963</v>
      </c>
      <c r="AH2689">
        <f t="shared" si="553"/>
        <v>-5.5313798207468023</v>
      </c>
      <c r="AI2689">
        <f t="shared" si="554"/>
        <v>-0.9420560773476877</v>
      </c>
    </row>
    <row r="2690" spans="1:35" x14ac:dyDescent="0.25">
      <c r="A2690">
        <v>134.4</v>
      </c>
      <c r="B2690">
        <v>-0.46600000000000003</v>
      </c>
      <c r="C2690">
        <v>3.1E-2</v>
      </c>
      <c r="G2690">
        <f t="shared" si="538"/>
        <v>134.4</v>
      </c>
      <c r="H2690">
        <f t="shared" si="538"/>
        <v>-0.46600000000000003</v>
      </c>
      <c r="I2690">
        <f t="shared" si="539"/>
        <v>3.020473372781065E-2</v>
      </c>
      <c r="M2690">
        <f t="shared" si="540"/>
        <v>134.4</v>
      </c>
      <c r="N2690">
        <f t="shared" si="540"/>
        <v>-0.46600000000000003</v>
      </c>
      <c r="O2690">
        <v>1.2199999999999999E-3</v>
      </c>
      <c r="P2690">
        <f t="shared" si="541"/>
        <v>-0.40374852127218935</v>
      </c>
      <c r="Q2690">
        <v>1.2199999999999999E-3</v>
      </c>
      <c r="U2690">
        <f t="shared" si="542"/>
        <v>134.4</v>
      </c>
      <c r="V2690">
        <f t="shared" si="543"/>
        <v>-5.5313798207468023</v>
      </c>
      <c r="W2690">
        <f t="shared" si="544"/>
        <v>1.4481294809680469E-2</v>
      </c>
      <c r="X2690">
        <f t="shared" si="545"/>
        <v>-0.93460305850043823</v>
      </c>
      <c r="Y2690">
        <f t="shared" si="546"/>
        <v>2.8240740740740735E-3</v>
      </c>
      <c r="AC2690">
        <f t="shared" si="551"/>
        <v>-5.5313798207468023</v>
      </c>
      <c r="AD2690">
        <f t="shared" si="552"/>
        <v>-0.9317789844263642</v>
      </c>
      <c r="AH2690">
        <f t="shared" si="553"/>
        <v>-5.5313798207468023</v>
      </c>
      <c r="AI2690">
        <f t="shared" si="554"/>
        <v>-0.93742713257451227</v>
      </c>
    </row>
    <row r="2691" spans="1:35" x14ac:dyDescent="0.25">
      <c r="A2691">
        <v>134.44999999999999</v>
      </c>
      <c r="B2691">
        <v>-0.47299999999999998</v>
      </c>
      <c r="C2691">
        <v>2.9000000000000001E-2</v>
      </c>
      <c r="G2691">
        <f t="shared" ref="G2691:H2754" si="555">A2691</f>
        <v>134.44999999999999</v>
      </c>
      <c r="H2691">
        <f t="shared" si="555"/>
        <v>-0.47299999999999998</v>
      </c>
      <c r="I2691">
        <f t="shared" ref="I2691:I2754" si="556">C2691-A2691*0.002/338</f>
        <v>2.8204437869822487E-2</v>
      </c>
      <c r="M2691">
        <f t="shared" ref="M2691:N2754" si="557">G2691</f>
        <v>134.44999999999999</v>
      </c>
      <c r="N2691">
        <f t="shared" si="557"/>
        <v>-0.47299999999999998</v>
      </c>
      <c r="O2691">
        <v>1.2199999999999999E-3</v>
      </c>
      <c r="P2691">
        <f t="shared" ref="P2691:P2754" si="558">I2691-$L$3</f>
        <v>-0.40574881713017752</v>
      </c>
      <c r="Q2691">
        <v>1.2199999999999999E-3</v>
      </c>
      <c r="U2691">
        <f t="shared" ref="U2691:U2754" si="559">M2691</f>
        <v>134.44999999999999</v>
      </c>
      <c r="V2691">
        <f t="shared" ref="V2691:V2754" si="560">2*$T$2*N2691/(PI()*$T$5*($T$4+$T$3))</f>
        <v>-5.6144692171957882</v>
      </c>
      <c r="W2691">
        <f t="shared" ref="W2691:W2754" si="561">2*$T$2*O2691/(PI()*$T$5*($T$3+$T$4))</f>
        <v>1.4481294809680469E-2</v>
      </c>
      <c r="X2691">
        <f t="shared" ref="X2691:X2754" si="562">2*P2691*$T$6/($T$9*$T$8*$T$7*($T$4-$T$3))</f>
        <v>-0.93923337298652199</v>
      </c>
      <c r="Y2691">
        <f t="shared" ref="Y2691:Y2754" si="563">2*Q2691*$T$6/($T$9*$T$8*$T$7*($T$4-$T$3))</f>
        <v>2.8240740740740735E-3</v>
      </c>
      <c r="AC2691">
        <f t="shared" si="551"/>
        <v>-5.6144692171957882</v>
      </c>
      <c r="AD2691">
        <f t="shared" si="552"/>
        <v>-0.93640929891244795</v>
      </c>
      <c r="AH2691">
        <f t="shared" si="553"/>
        <v>-5.6144692171957882</v>
      </c>
      <c r="AI2691">
        <f t="shared" si="554"/>
        <v>-0.94205744706059602</v>
      </c>
    </row>
    <row r="2692" spans="1:35" x14ac:dyDescent="0.25">
      <c r="A2692">
        <v>134.5</v>
      </c>
      <c r="B2692">
        <v>-0.47499999999999998</v>
      </c>
      <c r="C2692">
        <v>0.03</v>
      </c>
      <c r="G2692">
        <f t="shared" si="555"/>
        <v>134.5</v>
      </c>
      <c r="H2692">
        <f t="shared" si="555"/>
        <v>-0.47499999999999998</v>
      </c>
      <c r="I2692">
        <f t="shared" si="556"/>
        <v>2.9204142011834317E-2</v>
      </c>
      <c r="M2692">
        <f t="shared" si="557"/>
        <v>134.5</v>
      </c>
      <c r="N2692">
        <f t="shared" si="557"/>
        <v>-0.47499999999999998</v>
      </c>
      <c r="O2692">
        <v>1.2199999999999999E-3</v>
      </c>
      <c r="P2692">
        <f t="shared" si="558"/>
        <v>-0.40474911298816568</v>
      </c>
      <c r="Q2692">
        <v>1.2199999999999999E-3</v>
      </c>
      <c r="U2692">
        <f t="shared" si="559"/>
        <v>134.5</v>
      </c>
      <c r="V2692">
        <f t="shared" si="560"/>
        <v>-5.6382090447526423</v>
      </c>
      <c r="W2692">
        <f t="shared" si="561"/>
        <v>1.4481294809680469E-2</v>
      </c>
      <c r="X2692">
        <f t="shared" si="562"/>
        <v>-0.93691924302816121</v>
      </c>
      <c r="Y2692">
        <f t="shared" si="563"/>
        <v>2.8240740740740735E-3</v>
      </c>
      <c r="AC2692">
        <f t="shared" si="551"/>
        <v>-5.6382090447526423</v>
      </c>
      <c r="AD2692">
        <f t="shared" si="552"/>
        <v>-0.93409516895408717</v>
      </c>
      <c r="AH2692">
        <f t="shared" si="553"/>
        <v>-5.6382090447526423</v>
      </c>
      <c r="AI2692">
        <f t="shared" si="554"/>
        <v>-0.93974331710223524</v>
      </c>
    </row>
    <row r="2693" spans="1:35" x14ac:dyDescent="0.25">
      <c r="A2693">
        <v>134.55000000000001</v>
      </c>
      <c r="B2693">
        <v>-0.47599999999999998</v>
      </c>
      <c r="C2693">
        <v>2.9000000000000001E-2</v>
      </c>
      <c r="G2693">
        <f t="shared" si="555"/>
        <v>134.55000000000001</v>
      </c>
      <c r="H2693">
        <f t="shared" si="555"/>
        <v>-0.47599999999999998</v>
      </c>
      <c r="I2693">
        <f t="shared" si="556"/>
        <v>2.8203846153846156E-2</v>
      </c>
      <c r="M2693">
        <f t="shared" si="557"/>
        <v>134.55000000000001</v>
      </c>
      <c r="N2693">
        <f t="shared" si="557"/>
        <v>-0.47599999999999998</v>
      </c>
      <c r="O2693">
        <v>1.2199999999999999E-3</v>
      </c>
      <c r="P2693">
        <f t="shared" si="558"/>
        <v>-0.40574940884615385</v>
      </c>
      <c r="Q2693">
        <v>1.2199999999999999E-3</v>
      </c>
      <c r="U2693">
        <f t="shared" si="559"/>
        <v>134.55000000000001</v>
      </c>
      <c r="V2693">
        <f t="shared" si="560"/>
        <v>-5.6500789585310676</v>
      </c>
      <c r="W2693">
        <f t="shared" si="561"/>
        <v>1.4481294809680469E-2</v>
      </c>
      <c r="X2693">
        <f t="shared" si="562"/>
        <v>-0.93923474269942997</v>
      </c>
      <c r="Y2693">
        <f t="shared" si="563"/>
        <v>2.8240740740740735E-3</v>
      </c>
      <c r="AC2693">
        <f t="shared" si="551"/>
        <v>-5.6500789585310676</v>
      </c>
      <c r="AD2693">
        <f t="shared" si="552"/>
        <v>-0.93641066862535594</v>
      </c>
      <c r="AH2693">
        <f t="shared" si="553"/>
        <v>-5.6500789585310676</v>
      </c>
      <c r="AI2693">
        <f t="shared" si="554"/>
        <v>-0.942058816773504</v>
      </c>
    </row>
    <row r="2694" spans="1:35" x14ac:dyDescent="0.25">
      <c r="A2694">
        <v>134.6</v>
      </c>
      <c r="B2694">
        <v>-0.47699999999999998</v>
      </c>
      <c r="C2694">
        <v>2.9000000000000001E-2</v>
      </c>
      <c r="G2694">
        <f t="shared" si="555"/>
        <v>134.6</v>
      </c>
      <c r="H2694">
        <f t="shared" si="555"/>
        <v>-0.47699999999999998</v>
      </c>
      <c r="I2694">
        <f t="shared" si="556"/>
        <v>2.8203550295857988E-2</v>
      </c>
      <c r="M2694">
        <f t="shared" si="557"/>
        <v>134.6</v>
      </c>
      <c r="N2694">
        <f t="shared" si="557"/>
        <v>-0.47699999999999998</v>
      </c>
      <c r="O2694">
        <v>1.2199999999999999E-3</v>
      </c>
      <c r="P2694">
        <f t="shared" si="558"/>
        <v>-0.40574970470414201</v>
      </c>
      <c r="Q2694">
        <v>1.2199999999999999E-3</v>
      </c>
      <c r="U2694">
        <f t="shared" si="559"/>
        <v>134.6</v>
      </c>
      <c r="V2694">
        <f t="shared" si="560"/>
        <v>-5.6619488723094946</v>
      </c>
      <c r="W2694">
        <f t="shared" si="561"/>
        <v>1.4481294809680469E-2</v>
      </c>
      <c r="X2694">
        <f t="shared" si="562"/>
        <v>-0.93923542755588407</v>
      </c>
      <c r="Y2694">
        <f t="shared" si="563"/>
        <v>2.8240740740740735E-3</v>
      </c>
      <c r="AC2694">
        <f t="shared" si="551"/>
        <v>-5.6619488723094946</v>
      </c>
      <c r="AD2694">
        <f t="shared" si="552"/>
        <v>-0.93641135348181004</v>
      </c>
      <c r="AH2694">
        <f t="shared" si="553"/>
        <v>-5.6619488723094946</v>
      </c>
      <c r="AI2694">
        <f t="shared" si="554"/>
        <v>-0.94205950162995811</v>
      </c>
    </row>
    <row r="2695" spans="1:35" x14ac:dyDescent="0.25">
      <c r="A2695">
        <v>134.65</v>
      </c>
      <c r="B2695">
        <v>-0.47799999999999998</v>
      </c>
      <c r="C2695">
        <v>2.8000000000000001E-2</v>
      </c>
      <c r="G2695">
        <f t="shared" si="555"/>
        <v>134.65</v>
      </c>
      <c r="H2695">
        <f t="shared" si="555"/>
        <v>-0.47799999999999998</v>
      </c>
      <c r="I2695">
        <f t="shared" si="556"/>
        <v>2.7203254437869823E-2</v>
      </c>
      <c r="M2695">
        <f t="shared" si="557"/>
        <v>134.65</v>
      </c>
      <c r="N2695">
        <f t="shared" si="557"/>
        <v>-0.47799999999999998</v>
      </c>
      <c r="O2695">
        <v>1.2199999999999999E-3</v>
      </c>
      <c r="P2695">
        <f t="shared" si="558"/>
        <v>-0.40675000056213018</v>
      </c>
      <c r="Q2695">
        <v>1.2199999999999999E-3</v>
      </c>
      <c r="U2695">
        <f t="shared" si="559"/>
        <v>134.65</v>
      </c>
      <c r="V2695">
        <f t="shared" si="560"/>
        <v>-5.6738187860879217</v>
      </c>
      <c r="W2695">
        <f t="shared" si="561"/>
        <v>1.4481294809680469E-2</v>
      </c>
      <c r="X2695">
        <f t="shared" si="562"/>
        <v>-0.94155092722715317</v>
      </c>
      <c r="Y2695">
        <f t="shared" si="563"/>
        <v>2.8240740740740735E-3</v>
      </c>
      <c r="AC2695">
        <f t="shared" si="551"/>
        <v>-5.6738187860879217</v>
      </c>
      <c r="AD2695">
        <f t="shared" si="552"/>
        <v>-0.93872685315307913</v>
      </c>
      <c r="AH2695">
        <f t="shared" si="553"/>
        <v>-5.6738187860879217</v>
      </c>
      <c r="AI2695">
        <f t="shared" si="554"/>
        <v>-0.9443750013012272</v>
      </c>
    </row>
    <row r="2696" spans="1:35" x14ac:dyDescent="0.25">
      <c r="A2696">
        <v>134.69999999999999</v>
      </c>
      <c r="B2696">
        <v>-0.47799999999999998</v>
      </c>
      <c r="C2696">
        <v>2.9000000000000001E-2</v>
      </c>
      <c r="G2696">
        <f t="shared" si="555"/>
        <v>134.69999999999999</v>
      </c>
      <c r="H2696">
        <f t="shared" si="555"/>
        <v>-0.47799999999999998</v>
      </c>
      <c r="I2696">
        <f t="shared" si="556"/>
        <v>2.8202958579881657E-2</v>
      </c>
      <c r="M2696">
        <f t="shared" si="557"/>
        <v>134.69999999999999</v>
      </c>
      <c r="N2696">
        <f t="shared" si="557"/>
        <v>-0.47799999999999998</v>
      </c>
      <c r="O2696">
        <v>1.2199999999999999E-3</v>
      </c>
      <c r="P2696">
        <f t="shared" si="558"/>
        <v>-0.40575029642011834</v>
      </c>
      <c r="Q2696">
        <v>1.2199999999999999E-3</v>
      </c>
      <c r="U2696">
        <f t="shared" si="559"/>
        <v>134.69999999999999</v>
      </c>
      <c r="V2696">
        <f t="shared" si="560"/>
        <v>-5.6738187860879217</v>
      </c>
      <c r="W2696">
        <f t="shared" si="561"/>
        <v>1.4481294809680469E-2</v>
      </c>
      <c r="X2696">
        <f t="shared" si="562"/>
        <v>-0.93923679726879239</v>
      </c>
      <c r="Y2696">
        <f t="shared" si="563"/>
        <v>2.8240740740740735E-3</v>
      </c>
      <c r="AC2696">
        <f t="shared" si="551"/>
        <v>-5.6738187860879217</v>
      </c>
      <c r="AD2696">
        <f t="shared" si="552"/>
        <v>-0.93641272319471835</v>
      </c>
      <c r="AH2696">
        <f t="shared" si="553"/>
        <v>-5.6738187860879217</v>
      </c>
      <c r="AI2696">
        <f t="shared" si="554"/>
        <v>-0.94206087134286642</v>
      </c>
    </row>
    <row r="2697" spans="1:35" x14ac:dyDescent="0.25">
      <c r="A2697">
        <v>134.75</v>
      </c>
      <c r="B2697">
        <v>-0.47899999999999998</v>
      </c>
      <c r="C2697">
        <v>2.8000000000000001E-2</v>
      </c>
      <c r="G2697">
        <f t="shared" si="555"/>
        <v>134.75</v>
      </c>
      <c r="H2697">
        <f t="shared" si="555"/>
        <v>-0.47899999999999998</v>
      </c>
      <c r="I2697">
        <f t="shared" si="556"/>
        <v>2.7202662721893492E-2</v>
      </c>
      <c r="M2697">
        <f t="shared" si="557"/>
        <v>134.75</v>
      </c>
      <c r="N2697">
        <f t="shared" si="557"/>
        <v>-0.47899999999999998</v>
      </c>
      <c r="O2697">
        <v>1.2199999999999999E-3</v>
      </c>
      <c r="P2697">
        <f t="shared" si="558"/>
        <v>-0.4067505922781065</v>
      </c>
      <c r="Q2697">
        <v>1.2199999999999999E-3</v>
      </c>
      <c r="U2697">
        <f t="shared" si="559"/>
        <v>134.75</v>
      </c>
      <c r="V2697">
        <f t="shared" si="560"/>
        <v>-5.6856886998663487</v>
      </c>
      <c r="W2697">
        <f t="shared" si="561"/>
        <v>1.4481294809680469E-2</v>
      </c>
      <c r="X2697">
        <f t="shared" si="562"/>
        <v>-0.94155229694006115</v>
      </c>
      <c r="Y2697">
        <f t="shared" si="563"/>
        <v>2.8240740740740735E-3</v>
      </c>
      <c r="AC2697">
        <f t="shared" si="551"/>
        <v>-5.6856886998663487</v>
      </c>
      <c r="AD2697">
        <f t="shared" si="552"/>
        <v>-0.93872822286598712</v>
      </c>
      <c r="AH2697">
        <f t="shared" si="553"/>
        <v>-5.6856886998663487</v>
      </c>
      <c r="AI2697">
        <f t="shared" si="554"/>
        <v>-0.94437637101413519</v>
      </c>
    </row>
    <row r="2698" spans="1:35" x14ac:dyDescent="0.25">
      <c r="A2698">
        <v>134.80000000000001</v>
      </c>
      <c r="B2698">
        <v>-0.47799999999999998</v>
      </c>
      <c r="C2698">
        <v>2.9000000000000001E-2</v>
      </c>
      <c r="G2698">
        <f t="shared" si="555"/>
        <v>134.80000000000001</v>
      </c>
      <c r="H2698">
        <f t="shared" si="555"/>
        <v>-0.47799999999999998</v>
      </c>
      <c r="I2698">
        <f t="shared" si="556"/>
        <v>2.8202366863905325E-2</v>
      </c>
      <c r="M2698">
        <f t="shared" si="557"/>
        <v>134.80000000000001</v>
      </c>
      <c r="N2698">
        <f t="shared" si="557"/>
        <v>-0.47799999999999998</v>
      </c>
      <c r="O2698">
        <v>1.2199999999999999E-3</v>
      </c>
      <c r="P2698">
        <f t="shared" si="558"/>
        <v>-0.40575088813609467</v>
      </c>
      <c r="Q2698">
        <v>1.2199999999999999E-3</v>
      </c>
      <c r="U2698">
        <f t="shared" si="559"/>
        <v>134.80000000000001</v>
      </c>
      <c r="V2698">
        <f t="shared" si="560"/>
        <v>-5.6738187860879217</v>
      </c>
      <c r="W2698">
        <f t="shared" si="561"/>
        <v>1.4481294809680469E-2</v>
      </c>
      <c r="X2698">
        <f t="shared" si="562"/>
        <v>-0.93923816698170037</v>
      </c>
      <c r="Y2698">
        <f t="shared" si="563"/>
        <v>2.8240740740740735E-3</v>
      </c>
      <c r="AC2698">
        <f t="shared" si="551"/>
        <v>-5.6738187860879217</v>
      </c>
      <c r="AD2698">
        <f t="shared" si="552"/>
        <v>-0.93641409290762634</v>
      </c>
      <c r="AH2698">
        <f t="shared" si="553"/>
        <v>-5.6738187860879217</v>
      </c>
      <c r="AI2698">
        <f t="shared" si="554"/>
        <v>-0.94206224105577441</v>
      </c>
    </row>
    <row r="2699" spans="1:35" x14ac:dyDescent="0.25">
      <c r="A2699">
        <v>134.85</v>
      </c>
      <c r="B2699">
        <v>-0.47799999999999998</v>
      </c>
      <c r="C2699">
        <v>2.8000000000000001E-2</v>
      </c>
      <c r="G2699">
        <f t="shared" si="555"/>
        <v>134.85</v>
      </c>
      <c r="H2699">
        <f t="shared" si="555"/>
        <v>-0.47799999999999998</v>
      </c>
      <c r="I2699">
        <f t="shared" si="556"/>
        <v>2.720207100591716E-2</v>
      </c>
      <c r="M2699">
        <f t="shared" si="557"/>
        <v>134.85</v>
      </c>
      <c r="N2699">
        <f t="shared" si="557"/>
        <v>-0.47799999999999998</v>
      </c>
      <c r="O2699">
        <v>1.2199999999999999E-3</v>
      </c>
      <c r="P2699">
        <f t="shared" si="558"/>
        <v>-0.40675118399408283</v>
      </c>
      <c r="Q2699">
        <v>1.2199999999999999E-3</v>
      </c>
      <c r="U2699">
        <f t="shared" si="559"/>
        <v>134.85</v>
      </c>
      <c r="V2699">
        <f t="shared" si="560"/>
        <v>-5.6738187860879217</v>
      </c>
      <c r="W2699">
        <f t="shared" si="561"/>
        <v>1.4481294809680469E-2</v>
      </c>
      <c r="X2699">
        <f t="shared" si="562"/>
        <v>-0.94155366665296947</v>
      </c>
      <c r="Y2699">
        <f t="shared" si="563"/>
        <v>2.8240740740740735E-3</v>
      </c>
      <c r="AC2699">
        <f t="shared" si="551"/>
        <v>-5.6738187860879217</v>
      </c>
      <c r="AD2699">
        <f t="shared" si="552"/>
        <v>-0.93872959257889543</v>
      </c>
      <c r="AH2699">
        <f t="shared" si="553"/>
        <v>-5.6738187860879217</v>
      </c>
      <c r="AI2699">
        <f t="shared" si="554"/>
        <v>-0.9443777407270435</v>
      </c>
    </row>
    <row r="2700" spans="1:35" x14ac:dyDescent="0.25">
      <c r="A2700">
        <v>134.9</v>
      </c>
      <c r="B2700">
        <v>-0.47899999999999998</v>
      </c>
      <c r="C2700">
        <v>2.9000000000000001E-2</v>
      </c>
      <c r="G2700">
        <f t="shared" si="555"/>
        <v>134.9</v>
      </c>
      <c r="H2700">
        <f t="shared" si="555"/>
        <v>-0.47899999999999998</v>
      </c>
      <c r="I2700">
        <f t="shared" si="556"/>
        <v>2.8201775147928994E-2</v>
      </c>
      <c r="M2700">
        <f t="shared" si="557"/>
        <v>134.9</v>
      </c>
      <c r="N2700">
        <f t="shared" si="557"/>
        <v>-0.47899999999999998</v>
      </c>
      <c r="O2700">
        <v>1.2199999999999999E-3</v>
      </c>
      <c r="P2700">
        <f t="shared" si="558"/>
        <v>-0.405751479852071</v>
      </c>
      <c r="Q2700">
        <v>1.2199999999999999E-3</v>
      </c>
      <c r="U2700">
        <f t="shared" si="559"/>
        <v>134.9</v>
      </c>
      <c r="V2700">
        <f t="shared" si="560"/>
        <v>-5.6856886998663487</v>
      </c>
      <c r="W2700">
        <f t="shared" si="561"/>
        <v>1.4481294809680469E-2</v>
      </c>
      <c r="X2700">
        <f t="shared" si="562"/>
        <v>-0.93923953669460869</v>
      </c>
      <c r="Y2700">
        <f t="shared" si="563"/>
        <v>2.8240740740740735E-3</v>
      </c>
      <c r="AC2700">
        <f t="shared" si="551"/>
        <v>-5.6856886998663487</v>
      </c>
      <c r="AD2700">
        <f t="shared" si="552"/>
        <v>-0.93641546262053466</v>
      </c>
      <c r="AH2700">
        <f t="shared" si="553"/>
        <v>-5.6856886998663487</v>
      </c>
      <c r="AI2700">
        <f t="shared" si="554"/>
        <v>-0.94206361076868272</v>
      </c>
    </row>
    <row r="2701" spans="1:35" x14ac:dyDescent="0.25">
      <c r="A2701">
        <v>134.94999999999999</v>
      </c>
      <c r="B2701">
        <v>-0.47899999999999998</v>
      </c>
      <c r="C2701">
        <v>2.8000000000000001E-2</v>
      </c>
      <c r="G2701">
        <f t="shared" si="555"/>
        <v>134.94999999999999</v>
      </c>
      <c r="H2701">
        <f t="shared" si="555"/>
        <v>-0.47899999999999998</v>
      </c>
      <c r="I2701">
        <f t="shared" si="556"/>
        <v>2.7201479289940829E-2</v>
      </c>
      <c r="M2701">
        <f t="shared" si="557"/>
        <v>134.94999999999999</v>
      </c>
      <c r="N2701">
        <f t="shared" si="557"/>
        <v>-0.47899999999999998</v>
      </c>
      <c r="O2701">
        <v>1.2199999999999999E-3</v>
      </c>
      <c r="P2701">
        <f t="shared" si="558"/>
        <v>-0.40675177571005916</v>
      </c>
      <c r="Q2701">
        <v>1.2199999999999999E-3</v>
      </c>
      <c r="U2701">
        <f t="shared" si="559"/>
        <v>134.94999999999999</v>
      </c>
      <c r="V2701">
        <f t="shared" si="560"/>
        <v>-5.6856886998663487</v>
      </c>
      <c r="W2701">
        <f t="shared" si="561"/>
        <v>1.4481294809680469E-2</v>
      </c>
      <c r="X2701">
        <f t="shared" si="562"/>
        <v>-0.94155503636587745</v>
      </c>
      <c r="Y2701">
        <f t="shared" si="563"/>
        <v>2.8240740740740735E-3</v>
      </c>
      <c r="AC2701">
        <f t="shared" si="551"/>
        <v>-5.6856886998663487</v>
      </c>
      <c r="AD2701">
        <f t="shared" si="552"/>
        <v>-0.93873096229180342</v>
      </c>
      <c r="AH2701">
        <f t="shared" si="553"/>
        <v>-5.6856886998663487</v>
      </c>
      <c r="AI2701">
        <f t="shared" si="554"/>
        <v>-0.94437911043995149</v>
      </c>
    </row>
    <row r="2702" spans="1:35" x14ac:dyDescent="0.25">
      <c r="A2702">
        <v>135</v>
      </c>
      <c r="B2702">
        <v>-0.47899999999999998</v>
      </c>
      <c r="C2702">
        <v>2.9000000000000001E-2</v>
      </c>
      <c r="G2702">
        <f t="shared" si="555"/>
        <v>135</v>
      </c>
      <c r="H2702">
        <f t="shared" si="555"/>
        <v>-0.47899999999999998</v>
      </c>
      <c r="I2702">
        <f t="shared" si="556"/>
        <v>2.8201183431952666E-2</v>
      </c>
      <c r="M2702">
        <f t="shared" si="557"/>
        <v>135</v>
      </c>
      <c r="N2702">
        <f t="shared" si="557"/>
        <v>-0.47899999999999998</v>
      </c>
      <c r="O2702">
        <v>1.2199999999999999E-3</v>
      </c>
      <c r="P2702">
        <f t="shared" si="558"/>
        <v>-0.40575207156804732</v>
      </c>
      <c r="Q2702">
        <v>1.2199999999999999E-3</v>
      </c>
      <c r="U2702">
        <f t="shared" si="559"/>
        <v>135</v>
      </c>
      <c r="V2702">
        <f t="shared" si="560"/>
        <v>-5.6856886998663487</v>
      </c>
      <c r="W2702">
        <f t="shared" si="561"/>
        <v>1.4481294809680469E-2</v>
      </c>
      <c r="X2702">
        <f t="shared" si="562"/>
        <v>-0.9392409064075169</v>
      </c>
      <c r="Y2702">
        <f t="shared" si="563"/>
        <v>2.8240740740740735E-3</v>
      </c>
      <c r="AC2702">
        <f t="shared" si="551"/>
        <v>-5.6856886998663487</v>
      </c>
      <c r="AD2702">
        <f t="shared" si="552"/>
        <v>-0.93641683233344286</v>
      </c>
      <c r="AH2702">
        <f t="shared" si="553"/>
        <v>-5.6856886998663487</v>
      </c>
      <c r="AI2702">
        <f t="shared" si="554"/>
        <v>-0.94206498048159093</v>
      </c>
    </row>
    <row r="2703" spans="1:35" x14ac:dyDescent="0.25">
      <c r="A2703">
        <v>135.05000000000001</v>
      </c>
      <c r="B2703">
        <v>-0.47899999999999998</v>
      </c>
      <c r="C2703">
        <v>2.8000000000000001E-2</v>
      </c>
      <c r="G2703">
        <f t="shared" si="555"/>
        <v>135.05000000000001</v>
      </c>
      <c r="H2703">
        <f t="shared" si="555"/>
        <v>-0.47899999999999998</v>
      </c>
      <c r="I2703">
        <f t="shared" si="556"/>
        <v>2.7200887573964497E-2</v>
      </c>
      <c r="M2703">
        <f t="shared" si="557"/>
        <v>135.05000000000001</v>
      </c>
      <c r="N2703">
        <f t="shared" si="557"/>
        <v>-0.47899999999999998</v>
      </c>
      <c r="O2703">
        <v>1.2199999999999999E-3</v>
      </c>
      <c r="P2703">
        <f t="shared" si="558"/>
        <v>-0.40675236742603549</v>
      </c>
      <c r="Q2703">
        <v>1.2199999999999999E-3</v>
      </c>
      <c r="U2703">
        <f t="shared" si="559"/>
        <v>135.05000000000001</v>
      </c>
      <c r="V2703">
        <f t="shared" si="560"/>
        <v>-5.6856886998663487</v>
      </c>
      <c r="W2703">
        <f t="shared" si="561"/>
        <v>1.4481294809680469E-2</v>
      </c>
      <c r="X2703">
        <f t="shared" si="562"/>
        <v>-0.94155640607878577</v>
      </c>
      <c r="Y2703">
        <f t="shared" si="563"/>
        <v>2.8240740740740735E-3</v>
      </c>
      <c r="AC2703">
        <f t="shared" si="551"/>
        <v>-5.6856886998663487</v>
      </c>
      <c r="AD2703">
        <f t="shared" si="552"/>
        <v>-0.93873233200471173</v>
      </c>
      <c r="AH2703">
        <f t="shared" si="553"/>
        <v>-5.6856886998663487</v>
      </c>
      <c r="AI2703">
        <f t="shared" si="554"/>
        <v>-0.9443804801528598</v>
      </c>
    </row>
    <row r="2704" spans="1:35" x14ac:dyDescent="0.25">
      <c r="A2704">
        <v>135.1</v>
      </c>
      <c r="B2704">
        <v>-0.47899999999999998</v>
      </c>
      <c r="C2704">
        <v>2.9000000000000001E-2</v>
      </c>
      <c r="G2704">
        <f t="shared" si="555"/>
        <v>135.1</v>
      </c>
      <c r="H2704">
        <f t="shared" si="555"/>
        <v>-0.47899999999999998</v>
      </c>
      <c r="I2704">
        <f t="shared" si="556"/>
        <v>2.8200591715976334E-2</v>
      </c>
      <c r="M2704">
        <f t="shared" si="557"/>
        <v>135.1</v>
      </c>
      <c r="N2704">
        <f t="shared" si="557"/>
        <v>-0.47899999999999998</v>
      </c>
      <c r="O2704">
        <v>1.2199999999999999E-3</v>
      </c>
      <c r="P2704">
        <f t="shared" si="558"/>
        <v>-0.40575266328402365</v>
      </c>
      <c r="Q2704">
        <v>1.2199999999999999E-3</v>
      </c>
      <c r="U2704">
        <f t="shared" si="559"/>
        <v>135.1</v>
      </c>
      <c r="V2704">
        <f t="shared" si="560"/>
        <v>-5.6856886998663487</v>
      </c>
      <c r="W2704">
        <f t="shared" si="561"/>
        <v>1.4481294809680469E-2</v>
      </c>
      <c r="X2704">
        <f t="shared" si="562"/>
        <v>-0.93924227612042499</v>
      </c>
      <c r="Y2704">
        <f t="shared" si="563"/>
        <v>2.8240740740740735E-3</v>
      </c>
      <c r="AC2704">
        <f t="shared" si="551"/>
        <v>-5.6856886998663487</v>
      </c>
      <c r="AD2704">
        <f t="shared" si="552"/>
        <v>-0.93641820204635096</v>
      </c>
      <c r="AH2704">
        <f t="shared" si="553"/>
        <v>-5.6856886998663487</v>
      </c>
      <c r="AI2704">
        <f t="shared" si="554"/>
        <v>-0.94206635019449902</v>
      </c>
    </row>
    <row r="2705" spans="1:35" x14ac:dyDescent="0.25">
      <c r="A2705">
        <v>135.15</v>
      </c>
      <c r="B2705">
        <v>-0.47899999999999998</v>
      </c>
      <c r="C2705">
        <v>2.8000000000000001E-2</v>
      </c>
      <c r="G2705">
        <f t="shared" si="555"/>
        <v>135.15</v>
      </c>
      <c r="H2705">
        <f t="shared" si="555"/>
        <v>-0.47899999999999998</v>
      </c>
      <c r="I2705">
        <f t="shared" si="556"/>
        <v>2.7200295857988166E-2</v>
      </c>
      <c r="M2705">
        <f t="shared" si="557"/>
        <v>135.15</v>
      </c>
      <c r="N2705">
        <f t="shared" si="557"/>
        <v>-0.47899999999999998</v>
      </c>
      <c r="O2705">
        <v>1.2199999999999999E-3</v>
      </c>
      <c r="P2705">
        <f t="shared" si="558"/>
        <v>-0.40675295914201182</v>
      </c>
      <c r="Q2705">
        <v>1.2199999999999999E-3</v>
      </c>
      <c r="U2705">
        <f t="shared" si="559"/>
        <v>135.15</v>
      </c>
      <c r="V2705">
        <f t="shared" si="560"/>
        <v>-5.6856886998663487</v>
      </c>
      <c r="W2705">
        <f t="shared" si="561"/>
        <v>1.4481294809680469E-2</v>
      </c>
      <c r="X2705">
        <f t="shared" si="562"/>
        <v>-0.94155777579169397</v>
      </c>
      <c r="Y2705">
        <f t="shared" si="563"/>
        <v>2.8240740740740735E-3</v>
      </c>
      <c r="AC2705">
        <f t="shared" si="551"/>
        <v>-5.6856886998663487</v>
      </c>
      <c r="AD2705">
        <f t="shared" si="552"/>
        <v>-0.93873370171761994</v>
      </c>
      <c r="AH2705">
        <f t="shared" si="553"/>
        <v>-5.6856886998663487</v>
      </c>
      <c r="AI2705">
        <f t="shared" si="554"/>
        <v>-0.94438184986576801</v>
      </c>
    </row>
    <row r="2706" spans="1:35" x14ac:dyDescent="0.25">
      <c r="A2706">
        <v>135.19999999999999</v>
      </c>
      <c r="B2706">
        <v>-0.47899999999999998</v>
      </c>
      <c r="C2706">
        <v>2.9000000000000001E-2</v>
      </c>
      <c r="G2706">
        <f t="shared" si="555"/>
        <v>135.19999999999999</v>
      </c>
      <c r="H2706">
        <f t="shared" si="555"/>
        <v>-0.47899999999999998</v>
      </c>
      <c r="I2706">
        <f t="shared" si="556"/>
        <v>2.8200000000000003E-2</v>
      </c>
      <c r="M2706">
        <f t="shared" si="557"/>
        <v>135.19999999999999</v>
      </c>
      <c r="N2706">
        <f t="shared" si="557"/>
        <v>-0.47899999999999998</v>
      </c>
      <c r="O2706">
        <v>1.2199999999999999E-3</v>
      </c>
      <c r="P2706">
        <f t="shared" si="558"/>
        <v>-0.40575325499999998</v>
      </c>
      <c r="Q2706">
        <v>1.2199999999999999E-3</v>
      </c>
      <c r="U2706">
        <f t="shared" si="559"/>
        <v>135.19999999999999</v>
      </c>
      <c r="V2706">
        <f t="shared" si="560"/>
        <v>-5.6856886998663487</v>
      </c>
      <c r="W2706">
        <f t="shared" si="561"/>
        <v>1.4481294809680469E-2</v>
      </c>
      <c r="X2706">
        <f t="shared" si="562"/>
        <v>-0.9392436458333332</v>
      </c>
      <c r="Y2706">
        <f t="shared" si="563"/>
        <v>2.8240740740740735E-3</v>
      </c>
      <c r="AC2706">
        <f t="shared" si="551"/>
        <v>-5.6856886998663487</v>
      </c>
      <c r="AD2706">
        <f t="shared" si="552"/>
        <v>-0.93641957175925916</v>
      </c>
      <c r="AH2706">
        <f t="shared" si="553"/>
        <v>-5.6856886998663487</v>
      </c>
      <c r="AI2706">
        <f t="shared" si="554"/>
        <v>-0.94206771990740723</v>
      </c>
    </row>
    <row r="2707" spans="1:35" x14ac:dyDescent="0.25">
      <c r="A2707">
        <v>135.25</v>
      </c>
      <c r="B2707">
        <v>-0.47899999999999998</v>
      </c>
      <c r="C2707">
        <v>2.8000000000000001E-2</v>
      </c>
      <c r="G2707">
        <f t="shared" si="555"/>
        <v>135.25</v>
      </c>
      <c r="H2707">
        <f t="shared" si="555"/>
        <v>-0.47899999999999998</v>
      </c>
      <c r="I2707">
        <f t="shared" si="556"/>
        <v>2.7199704142011834E-2</v>
      </c>
      <c r="M2707">
        <f t="shared" si="557"/>
        <v>135.25</v>
      </c>
      <c r="N2707">
        <f t="shared" si="557"/>
        <v>-0.47899999999999998</v>
      </c>
      <c r="O2707">
        <v>1.2199999999999999E-3</v>
      </c>
      <c r="P2707">
        <f t="shared" si="558"/>
        <v>-0.40675355085798814</v>
      </c>
      <c r="Q2707">
        <v>1.2199999999999999E-3</v>
      </c>
      <c r="U2707">
        <f t="shared" si="559"/>
        <v>135.25</v>
      </c>
      <c r="V2707">
        <f t="shared" si="560"/>
        <v>-5.6856886998663487</v>
      </c>
      <c r="W2707">
        <f t="shared" si="561"/>
        <v>1.4481294809680469E-2</v>
      </c>
      <c r="X2707">
        <f t="shared" si="562"/>
        <v>-0.94155914550460207</v>
      </c>
      <c r="Y2707">
        <f t="shared" si="563"/>
        <v>2.8240740740740735E-3</v>
      </c>
      <c r="AC2707">
        <f t="shared" si="551"/>
        <v>-5.6856886998663487</v>
      </c>
      <c r="AD2707">
        <f t="shared" si="552"/>
        <v>-0.93873507143052803</v>
      </c>
      <c r="AH2707">
        <f t="shared" si="553"/>
        <v>-5.6856886998663487</v>
      </c>
      <c r="AI2707">
        <f t="shared" si="554"/>
        <v>-0.9443832195786761</v>
      </c>
    </row>
    <row r="2708" spans="1:35" x14ac:dyDescent="0.25">
      <c r="A2708">
        <v>135.30000000000001</v>
      </c>
      <c r="B2708">
        <v>-0.48</v>
      </c>
      <c r="C2708">
        <v>2.9000000000000001E-2</v>
      </c>
      <c r="G2708">
        <f t="shared" si="555"/>
        <v>135.30000000000001</v>
      </c>
      <c r="H2708">
        <f t="shared" si="555"/>
        <v>-0.48</v>
      </c>
      <c r="I2708">
        <f t="shared" si="556"/>
        <v>2.8199408284023671E-2</v>
      </c>
      <c r="M2708">
        <f t="shared" si="557"/>
        <v>135.30000000000001</v>
      </c>
      <c r="N2708">
        <f t="shared" si="557"/>
        <v>-0.48</v>
      </c>
      <c r="O2708">
        <v>1.2199999999999999E-3</v>
      </c>
      <c r="P2708">
        <f t="shared" si="558"/>
        <v>-0.40575384671597631</v>
      </c>
      <c r="Q2708">
        <v>1.2199999999999999E-3</v>
      </c>
      <c r="U2708">
        <f t="shared" si="559"/>
        <v>135.30000000000001</v>
      </c>
      <c r="V2708">
        <f t="shared" si="560"/>
        <v>-5.6975586136447749</v>
      </c>
      <c r="W2708">
        <f t="shared" si="561"/>
        <v>1.4481294809680469E-2</v>
      </c>
      <c r="X2708">
        <f t="shared" si="562"/>
        <v>-0.93924501554624129</v>
      </c>
      <c r="Y2708">
        <f t="shared" si="563"/>
        <v>2.8240740740740735E-3</v>
      </c>
      <c r="AC2708">
        <f t="shared" si="551"/>
        <v>-5.6975586136447749</v>
      </c>
      <c r="AD2708">
        <f t="shared" si="552"/>
        <v>-0.93642094147216726</v>
      </c>
      <c r="AH2708">
        <f t="shared" si="553"/>
        <v>-5.6975586136447749</v>
      </c>
      <c r="AI2708">
        <f t="shared" si="554"/>
        <v>-0.94206908962031533</v>
      </c>
    </row>
    <row r="2709" spans="1:35" x14ac:dyDescent="0.25">
      <c r="A2709">
        <v>135.35</v>
      </c>
      <c r="B2709">
        <v>-0.47899999999999998</v>
      </c>
      <c r="C2709">
        <v>2.7E-2</v>
      </c>
      <c r="G2709">
        <f t="shared" si="555"/>
        <v>135.35</v>
      </c>
      <c r="H2709">
        <f t="shared" si="555"/>
        <v>-0.47899999999999998</v>
      </c>
      <c r="I2709">
        <f t="shared" si="556"/>
        <v>2.6199112426035502E-2</v>
      </c>
      <c r="M2709">
        <f t="shared" si="557"/>
        <v>135.35</v>
      </c>
      <c r="N2709">
        <f t="shared" si="557"/>
        <v>-0.47899999999999998</v>
      </c>
      <c r="O2709">
        <v>1.2199999999999999E-3</v>
      </c>
      <c r="P2709">
        <f t="shared" si="558"/>
        <v>-0.40775414257396447</v>
      </c>
      <c r="Q2709">
        <v>1.2199999999999999E-3</v>
      </c>
      <c r="U2709">
        <f t="shared" si="559"/>
        <v>135.35</v>
      </c>
      <c r="V2709">
        <f t="shared" si="560"/>
        <v>-5.6856886998663487</v>
      </c>
      <c r="W2709">
        <f t="shared" si="561"/>
        <v>1.4481294809680469E-2</v>
      </c>
      <c r="X2709">
        <f t="shared" si="562"/>
        <v>-0.94387533003232493</v>
      </c>
      <c r="Y2709">
        <f t="shared" si="563"/>
        <v>2.8240740740740735E-3</v>
      </c>
      <c r="AC2709">
        <f t="shared" si="551"/>
        <v>-5.6856886998663487</v>
      </c>
      <c r="AD2709">
        <f t="shared" si="552"/>
        <v>-0.9410512559582509</v>
      </c>
      <c r="AH2709">
        <f t="shared" si="553"/>
        <v>-5.6856886998663487</v>
      </c>
      <c r="AI2709">
        <f t="shared" si="554"/>
        <v>-0.94669940410639897</v>
      </c>
    </row>
    <row r="2710" spans="1:35" x14ac:dyDescent="0.25">
      <c r="A2710">
        <v>135.4</v>
      </c>
      <c r="B2710">
        <v>-0.48099999999999998</v>
      </c>
      <c r="C2710">
        <v>2.9000000000000001E-2</v>
      </c>
      <c r="G2710">
        <f t="shared" si="555"/>
        <v>135.4</v>
      </c>
      <c r="H2710">
        <f t="shared" si="555"/>
        <v>-0.48099999999999998</v>
      </c>
      <c r="I2710">
        <f t="shared" si="556"/>
        <v>2.819881656804734E-2</v>
      </c>
      <c r="M2710">
        <f t="shared" si="557"/>
        <v>135.4</v>
      </c>
      <c r="N2710">
        <f t="shared" si="557"/>
        <v>-0.48099999999999998</v>
      </c>
      <c r="O2710">
        <v>1.2199999999999999E-3</v>
      </c>
      <c r="P2710">
        <f t="shared" si="558"/>
        <v>-0.40575443843195264</v>
      </c>
      <c r="Q2710">
        <v>1.2199999999999999E-3</v>
      </c>
      <c r="U2710">
        <f t="shared" si="559"/>
        <v>135.4</v>
      </c>
      <c r="V2710">
        <f t="shared" si="560"/>
        <v>-5.7094285274232019</v>
      </c>
      <c r="W2710">
        <f t="shared" si="561"/>
        <v>1.4481294809680469E-2</v>
      </c>
      <c r="X2710">
        <f t="shared" si="562"/>
        <v>-0.9392463852591495</v>
      </c>
      <c r="Y2710">
        <f t="shared" si="563"/>
        <v>2.8240740740740735E-3</v>
      </c>
      <c r="AC2710">
        <f t="shared" ref="AC2710:AC2773" si="564">V2710</f>
        <v>-5.7094285274232019</v>
      </c>
      <c r="AD2710">
        <f t="shared" ref="AD2710:AD2773" si="565">X2710+Y2710</f>
        <v>-0.93642231118507546</v>
      </c>
      <c r="AH2710">
        <f t="shared" ref="AH2710:AH2773" si="566">V2710</f>
        <v>-5.7094285274232019</v>
      </c>
      <c r="AI2710">
        <f t="shared" ref="AI2710:AI2773" si="567">X2710-Y2710</f>
        <v>-0.94207045933322353</v>
      </c>
    </row>
    <row r="2711" spans="1:35" x14ac:dyDescent="0.25">
      <c r="A2711">
        <v>135.44999999999999</v>
      </c>
      <c r="B2711">
        <v>-0.49099999999999999</v>
      </c>
      <c r="C2711">
        <v>2.7E-2</v>
      </c>
      <c r="G2711">
        <f t="shared" si="555"/>
        <v>135.44999999999999</v>
      </c>
      <c r="H2711">
        <f t="shared" si="555"/>
        <v>-0.49099999999999999</v>
      </c>
      <c r="I2711">
        <f t="shared" si="556"/>
        <v>2.6198520710059171E-2</v>
      </c>
      <c r="M2711">
        <f t="shared" si="557"/>
        <v>135.44999999999999</v>
      </c>
      <c r="N2711">
        <f t="shared" si="557"/>
        <v>-0.49099999999999999</v>
      </c>
      <c r="O2711">
        <v>1.2199999999999999E-3</v>
      </c>
      <c r="P2711">
        <f t="shared" si="558"/>
        <v>-0.4077547342899408</v>
      </c>
      <c r="Q2711">
        <v>1.2199999999999999E-3</v>
      </c>
      <c r="U2711">
        <f t="shared" si="559"/>
        <v>135.44999999999999</v>
      </c>
      <c r="V2711">
        <f t="shared" si="560"/>
        <v>-5.8281276652074681</v>
      </c>
      <c r="W2711">
        <f t="shared" si="561"/>
        <v>1.4481294809680469E-2</v>
      </c>
      <c r="X2711">
        <f t="shared" si="562"/>
        <v>-0.94387669974523325</v>
      </c>
      <c r="Y2711">
        <f t="shared" si="563"/>
        <v>2.8240740740740735E-3</v>
      </c>
      <c r="AC2711">
        <f t="shared" si="564"/>
        <v>-5.8281276652074681</v>
      </c>
      <c r="AD2711">
        <f t="shared" si="565"/>
        <v>-0.94105262567115922</v>
      </c>
      <c r="AH2711">
        <f t="shared" si="566"/>
        <v>-5.8281276652074681</v>
      </c>
      <c r="AI2711">
        <f t="shared" si="567"/>
        <v>-0.94670077381930728</v>
      </c>
    </row>
    <row r="2712" spans="1:35" x14ac:dyDescent="0.25">
      <c r="A2712">
        <v>135.5</v>
      </c>
      <c r="B2712">
        <v>-0.495</v>
      </c>
      <c r="C2712">
        <v>2.8000000000000001E-2</v>
      </c>
      <c r="G2712">
        <f t="shared" si="555"/>
        <v>135.5</v>
      </c>
      <c r="H2712">
        <f t="shared" si="555"/>
        <v>-0.495</v>
      </c>
      <c r="I2712">
        <f t="shared" si="556"/>
        <v>2.7198224852071008E-2</v>
      </c>
      <c r="M2712">
        <f t="shared" si="557"/>
        <v>135.5</v>
      </c>
      <c r="N2712">
        <f t="shared" si="557"/>
        <v>-0.495</v>
      </c>
      <c r="O2712">
        <v>1.2199999999999999E-3</v>
      </c>
      <c r="P2712">
        <f t="shared" si="558"/>
        <v>-0.40675503014792896</v>
      </c>
      <c r="Q2712">
        <v>1.2199999999999999E-3</v>
      </c>
      <c r="U2712">
        <f t="shared" si="559"/>
        <v>135.5</v>
      </c>
      <c r="V2712">
        <f t="shared" si="560"/>
        <v>-5.8756073203211745</v>
      </c>
      <c r="W2712">
        <f t="shared" si="561"/>
        <v>1.4481294809680469E-2</v>
      </c>
      <c r="X2712">
        <f t="shared" si="562"/>
        <v>-0.94156256978687247</v>
      </c>
      <c r="Y2712">
        <f t="shared" si="563"/>
        <v>2.8240740740740735E-3</v>
      </c>
      <c r="AC2712">
        <f t="shared" si="564"/>
        <v>-5.8756073203211745</v>
      </c>
      <c r="AD2712">
        <f t="shared" si="565"/>
        <v>-0.93873849571279844</v>
      </c>
      <c r="AH2712">
        <f t="shared" si="566"/>
        <v>-5.8756073203211745</v>
      </c>
      <c r="AI2712">
        <f t="shared" si="567"/>
        <v>-0.94438664386094651</v>
      </c>
    </row>
    <row r="2713" spans="1:35" x14ac:dyDescent="0.25">
      <c r="A2713">
        <v>135.55000000000001</v>
      </c>
      <c r="B2713">
        <v>-0.497</v>
      </c>
      <c r="C2713">
        <v>2.5999999999999999E-2</v>
      </c>
      <c r="G2713">
        <f t="shared" si="555"/>
        <v>135.55000000000001</v>
      </c>
      <c r="H2713">
        <f t="shared" si="555"/>
        <v>-0.497</v>
      </c>
      <c r="I2713">
        <f t="shared" si="556"/>
        <v>2.5197928994082838E-2</v>
      </c>
      <c r="M2713">
        <f t="shared" si="557"/>
        <v>135.55000000000001</v>
      </c>
      <c r="N2713">
        <f t="shared" si="557"/>
        <v>-0.497</v>
      </c>
      <c r="O2713">
        <v>1.2199999999999999E-3</v>
      </c>
      <c r="P2713">
        <f t="shared" si="558"/>
        <v>-0.40875532600591713</v>
      </c>
      <c r="Q2713">
        <v>1.2199999999999999E-3</v>
      </c>
      <c r="U2713">
        <f t="shared" si="559"/>
        <v>135.55000000000001</v>
      </c>
      <c r="V2713">
        <f t="shared" si="560"/>
        <v>-5.8993471478780277</v>
      </c>
      <c r="W2713">
        <f t="shared" si="561"/>
        <v>1.4481294809680469E-2</v>
      </c>
      <c r="X2713">
        <f t="shared" si="562"/>
        <v>-0.94619288427295611</v>
      </c>
      <c r="Y2713">
        <f t="shared" si="563"/>
        <v>2.8240740740740735E-3</v>
      </c>
      <c r="AC2713">
        <f t="shared" si="564"/>
        <v>-5.8993471478780277</v>
      </c>
      <c r="AD2713">
        <f t="shared" si="565"/>
        <v>-0.94336881019888208</v>
      </c>
      <c r="AH2713">
        <f t="shared" si="566"/>
        <v>-5.8993471478780277</v>
      </c>
      <c r="AI2713">
        <f t="shared" si="567"/>
        <v>-0.94901695834703015</v>
      </c>
    </row>
    <row r="2714" spans="1:35" x14ac:dyDescent="0.25">
      <c r="A2714">
        <v>135.6</v>
      </c>
      <c r="B2714">
        <v>-0.498</v>
      </c>
      <c r="C2714">
        <v>2.7E-2</v>
      </c>
      <c r="G2714">
        <f t="shared" si="555"/>
        <v>135.6</v>
      </c>
      <c r="H2714">
        <f t="shared" si="555"/>
        <v>-0.498</v>
      </c>
      <c r="I2714">
        <f t="shared" si="556"/>
        <v>2.6197633136094675E-2</v>
      </c>
      <c r="M2714">
        <f t="shared" si="557"/>
        <v>135.6</v>
      </c>
      <c r="N2714">
        <f t="shared" si="557"/>
        <v>-0.498</v>
      </c>
      <c r="O2714">
        <v>1.2199999999999999E-3</v>
      </c>
      <c r="P2714">
        <f t="shared" si="558"/>
        <v>-0.40775562186390529</v>
      </c>
      <c r="Q2714">
        <v>1.2199999999999999E-3</v>
      </c>
      <c r="U2714">
        <f t="shared" si="559"/>
        <v>135.6</v>
      </c>
      <c r="V2714">
        <f t="shared" si="560"/>
        <v>-5.9112170616564548</v>
      </c>
      <c r="W2714">
        <f t="shared" si="561"/>
        <v>1.4481294809680469E-2</v>
      </c>
      <c r="X2714">
        <f t="shared" si="562"/>
        <v>-0.94387875431459534</v>
      </c>
      <c r="Y2714">
        <f t="shared" si="563"/>
        <v>2.8240740740740735E-3</v>
      </c>
      <c r="AC2714">
        <f t="shared" si="564"/>
        <v>-5.9112170616564548</v>
      </c>
      <c r="AD2714">
        <f t="shared" si="565"/>
        <v>-0.9410546802405213</v>
      </c>
      <c r="AH2714">
        <f t="shared" si="566"/>
        <v>-5.9112170616564548</v>
      </c>
      <c r="AI2714">
        <f t="shared" si="567"/>
        <v>-0.94670282838866937</v>
      </c>
    </row>
    <row r="2715" spans="1:35" x14ac:dyDescent="0.25">
      <c r="A2715">
        <v>135.65</v>
      </c>
      <c r="B2715">
        <v>-0.499</v>
      </c>
      <c r="C2715">
        <v>2.5999999999999999E-2</v>
      </c>
      <c r="G2715">
        <f t="shared" si="555"/>
        <v>135.65</v>
      </c>
      <c r="H2715">
        <f t="shared" si="555"/>
        <v>-0.499</v>
      </c>
      <c r="I2715">
        <f t="shared" si="556"/>
        <v>2.5197337278106507E-2</v>
      </c>
      <c r="M2715">
        <f t="shared" si="557"/>
        <v>135.65</v>
      </c>
      <c r="N2715">
        <f t="shared" si="557"/>
        <v>-0.499</v>
      </c>
      <c r="O2715">
        <v>1.2199999999999999E-3</v>
      </c>
      <c r="P2715">
        <f t="shared" si="558"/>
        <v>-0.40875591772189346</v>
      </c>
      <c r="Q2715">
        <v>1.2199999999999999E-3</v>
      </c>
      <c r="U2715">
        <f t="shared" si="559"/>
        <v>135.65</v>
      </c>
      <c r="V2715">
        <f t="shared" si="560"/>
        <v>-5.9230869754348801</v>
      </c>
      <c r="W2715">
        <f t="shared" si="561"/>
        <v>1.4481294809680469E-2</v>
      </c>
      <c r="X2715">
        <f t="shared" si="562"/>
        <v>-0.94619425398586443</v>
      </c>
      <c r="Y2715">
        <f t="shared" si="563"/>
        <v>2.8240740740740735E-3</v>
      </c>
      <c r="AC2715">
        <f t="shared" si="564"/>
        <v>-5.9230869754348801</v>
      </c>
      <c r="AD2715">
        <f t="shared" si="565"/>
        <v>-0.9433701799117904</v>
      </c>
      <c r="AH2715">
        <f t="shared" si="566"/>
        <v>-5.9230869754348801</v>
      </c>
      <c r="AI2715">
        <f t="shared" si="567"/>
        <v>-0.94901832805993847</v>
      </c>
    </row>
    <row r="2716" spans="1:35" x14ac:dyDescent="0.25">
      <c r="A2716">
        <v>135.69999999999999</v>
      </c>
      <c r="B2716">
        <v>-0.499</v>
      </c>
      <c r="C2716">
        <v>2.7E-2</v>
      </c>
      <c r="G2716">
        <f t="shared" si="555"/>
        <v>135.69999999999999</v>
      </c>
      <c r="H2716">
        <f t="shared" si="555"/>
        <v>-0.499</v>
      </c>
      <c r="I2716">
        <f t="shared" si="556"/>
        <v>2.6197041420118344E-2</v>
      </c>
      <c r="M2716">
        <f t="shared" si="557"/>
        <v>135.69999999999999</v>
      </c>
      <c r="N2716">
        <f t="shared" si="557"/>
        <v>-0.499</v>
      </c>
      <c r="O2716">
        <v>1.2199999999999999E-3</v>
      </c>
      <c r="P2716">
        <f t="shared" si="558"/>
        <v>-0.40775621357988162</v>
      </c>
      <c r="Q2716">
        <v>1.2199999999999999E-3</v>
      </c>
      <c r="U2716">
        <f t="shared" si="559"/>
        <v>135.69999999999999</v>
      </c>
      <c r="V2716">
        <f t="shared" si="560"/>
        <v>-5.9230869754348801</v>
      </c>
      <c r="W2716">
        <f t="shared" si="561"/>
        <v>1.4481294809680469E-2</v>
      </c>
      <c r="X2716">
        <f t="shared" si="562"/>
        <v>-0.94388012402750365</v>
      </c>
      <c r="Y2716">
        <f t="shared" si="563"/>
        <v>2.8240740740740735E-3</v>
      </c>
      <c r="AC2716">
        <f t="shared" si="564"/>
        <v>-5.9230869754348801</v>
      </c>
      <c r="AD2716">
        <f t="shared" si="565"/>
        <v>-0.94105604995342962</v>
      </c>
      <c r="AH2716">
        <f t="shared" si="566"/>
        <v>-5.9230869754348801</v>
      </c>
      <c r="AI2716">
        <f t="shared" si="567"/>
        <v>-0.94670419810157769</v>
      </c>
    </row>
    <row r="2717" spans="1:35" x14ac:dyDescent="0.25">
      <c r="A2717">
        <v>135.75</v>
      </c>
      <c r="B2717">
        <v>-0.5</v>
      </c>
      <c r="C2717">
        <v>2.5000000000000001E-2</v>
      </c>
      <c r="G2717">
        <f t="shared" si="555"/>
        <v>135.75</v>
      </c>
      <c r="H2717">
        <f t="shared" si="555"/>
        <v>-0.5</v>
      </c>
      <c r="I2717">
        <f t="shared" si="556"/>
        <v>2.4196745562130178E-2</v>
      </c>
      <c r="M2717">
        <f t="shared" si="557"/>
        <v>135.75</v>
      </c>
      <c r="N2717">
        <f t="shared" si="557"/>
        <v>-0.5</v>
      </c>
      <c r="O2717">
        <v>1.2199999999999999E-3</v>
      </c>
      <c r="P2717">
        <f t="shared" si="558"/>
        <v>-0.40975650943786979</v>
      </c>
      <c r="Q2717">
        <v>1.2199999999999999E-3</v>
      </c>
      <c r="U2717">
        <f t="shared" si="559"/>
        <v>135.75</v>
      </c>
      <c r="V2717">
        <f t="shared" si="560"/>
        <v>-5.9349568892133071</v>
      </c>
      <c r="W2717">
        <f t="shared" si="561"/>
        <v>1.4481294809680469E-2</v>
      </c>
      <c r="X2717">
        <f t="shared" si="562"/>
        <v>-0.9485104385135873</v>
      </c>
      <c r="Y2717">
        <f t="shared" si="563"/>
        <v>2.8240740740740735E-3</v>
      </c>
      <c r="AC2717">
        <f t="shared" si="564"/>
        <v>-5.9349568892133071</v>
      </c>
      <c r="AD2717">
        <f t="shared" si="565"/>
        <v>-0.94568636443951326</v>
      </c>
      <c r="AH2717">
        <f t="shared" si="566"/>
        <v>-5.9349568892133071</v>
      </c>
      <c r="AI2717">
        <f t="shared" si="567"/>
        <v>-0.95133451258766133</v>
      </c>
    </row>
    <row r="2718" spans="1:35" x14ac:dyDescent="0.25">
      <c r="A2718">
        <v>135.80000000000001</v>
      </c>
      <c r="B2718">
        <v>-0.5</v>
      </c>
      <c r="C2718">
        <v>2.5999999999999999E-2</v>
      </c>
      <c r="G2718">
        <f t="shared" si="555"/>
        <v>135.80000000000001</v>
      </c>
      <c r="H2718">
        <f t="shared" si="555"/>
        <v>-0.5</v>
      </c>
      <c r="I2718">
        <f t="shared" si="556"/>
        <v>2.5196449704142011E-2</v>
      </c>
      <c r="M2718">
        <f t="shared" si="557"/>
        <v>135.80000000000001</v>
      </c>
      <c r="N2718">
        <f t="shared" si="557"/>
        <v>-0.5</v>
      </c>
      <c r="O2718">
        <v>1.2199999999999999E-3</v>
      </c>
      <c r="P2718">
        <f t="shared" si="558"/>
        <v>-0.40875680529585795</v>
      </c>
      <c r="Q2718">
        <v>1.2199999999999999E-3</v>
      </c>
      <c r="U2718">
        <f t="shared" si="559"/>
        <v>135.80000000000001</v>
      </c>
      <c r="V2718">
        <f t="shared" si="560"/>
        <v>-5.9349568892133071</v>
      </c>
      <c r="W2718">
        <f t="shared" si="561"/>
        <v>1.4481294809680469E-2</v>
      </c>
      <c r="X2718">
        <f t="shared" si="562"/>
        <v>-0.94619630855522652</v>
      </c>
      <c r="Y2718">
        <f t="shared" si="563"/>
        <v>2.8240740740740735E-3</v>
      </c>
      <c r="AC2718">
        <f t="shared" si="564"/>
        <v>-5.9349568892133071</v>
      </c>
      <c r="AD2718">
        <f t="shared" si="565"/>
        <v>-0.94337223448115248</v>
      </c>
      <c r="AH2718">
        <f t="shared" si="566"/>
        <v>-5.9349568892133071</v>
      </c>
      <c r="AI2718">
        <f t="shared" si="567"/>
        <v>-0.94902038262930055</v>
      </c>
    </row>
    <row r="2719" spans="1:35" x14ac:dyDescent="0.25">
      <c r="A2719">
        <v>135.85</v>
      </c>
      <c r="B2719">
        <v>-0.501</v>
      </c>
      <c r="C2719">
        <v>2.5000000000000001E-2</v>
      </c>
      <c r="G2719">
        <f t="shared" si="555"/>
        <v>135.85</v>
      </c>
      <c r="H2719">
        <f t="shared" si="555"/>
        <v>-0.501</v>
      </c>
      <c r="I2719">
        <f t="shared" si="556"/>
        <v>2.4196153846153846E-2</v>
      </c>
      <c r="M2719">
        <f t="shared" si="557"/>
        <v>135.85</v>
      </c>
      <c r="N2719">
        <f t="shared" si="557"/>
        <v>-0.501</v>
      </c>
      <c r="O2719">
        <v>1.2199999999999999E-3</v>
      </c>
      <c r="P2719">
        <f t="shared" si="558"/>
        <v>-0.40975710115384611</v>
      </c>
      <c r="Q2719">
        <v>1.2199999999999999E-3</v>
      </c>
      <c r="U2719">
        <f t="shared" si="559"/>
        <v>135.85</v>
      </c>
      <c r="V2719">
        <f t="shared" si="560"/>
        <v>-5.9468268029917342</v>
      </c>
      <c r="W2719">
        <f t="shared" si="561"/>
        <v>1.4481294809680469E-2</v>
      </c>
      <c r="X2719">
        <f t="shared" si="562"/>
        <v>-0.94851180822649561</v>
      </c>
      <c r="Y2719">
        <f t="shared" si="563"/>
        <v>2.8240740740740735E-3</v>
      </c>
      <c r="AC2719">
        <f t="shared" si="564"/>
        <v>-5.9468268029917342</v>
      </c>
      <c r="AD2719">
        <f t="shared" si="565"/>
        <v>-0.94568773415242158</v>
      </c>
      <c r="AH2719">
        <f t="shared" si="566"/>
        <v>-5.9468268029917342</v>
      </c>
      <c r="AI2719">
        <f t="shared" si="567"/>
        <v>-0.95133588230056965</v>
      </c>
    </row>
    <row r="2720" spans="1:35" x14ac:dyDescent="0.25">
      <c r="A2720">
        <v>135.9</v>
      </c>
      <c r="B2720">
        <v>-0.502</v>
      </c>
      <c r="C2720">
        <v>2.5999999999999999E-2</v>
      </c>
      <c r="G2720">
        <f t="shared" si="555"/>
        <v>135.9</v>
      </c>
      <c r="H2720">
        <f t="shared" si="555"/>
        <v>-0.502</v>
      </c>
      <c r="I2720">
        <f t="shared" si="556"/>
        <v>2.519585798816568E-2</v>
      </c>
      <c r="M2720">
        <f t="shared" si="557"/>
        <v>135.9</v>
      </c>
      <c r="N2720">
        <f t="shared" si="557"/>
        <v>-0.502</v>
      </c>
      <c r="O2720">
        <v>1.2199999999999999E-3</v>
      </c>
      <c r="P2720">
        <f t="shared" si="558"/>
        <v>-0.40875739701183428</v>
      </c>
      <c r="Q2720">
        <v>1.2199999999999999E-3</v>
      </c>
      <c r="U2720">
        <f t="shared" si="559"/>
        <v>135.9</v>
      </c>
      <c r="V2720">
        <f t="shared" si="560"/>
        <v>-5.9586967167701603</v>
      </c>
      <c r="W2720">
        <f t="shared" si="561"/>
        <v>1.4481294809680469E-2</v>
      </c>
      <c r="X2720">
        <f t="shared" si="562"/>
        <v>-0.94619767826813483</v>
      </c>
      <c r="Y2720">
        <f t="shared" si="563"/>
        <v>2.8240740740740735E-3</v>
      </c>
      <c r="AC2720">
        <f t="shared" si="564"/>
        <v>-5.9586967167701603</v>
      </c>
      <c r="AD2720">
        <f t="shared" si="565"/>
        <v>-0.9433736041940608</v>
      </c>
      <c r="AH2720">
        <f t="shared" si="566"/>
        <v>-5.9586967167701603</v>
      </c>
      <c r="AI2720">
        <f t="shared" si="567"/>
        <v>-0.94902175234220887</v>
      </c>
    </row>
    <row r="2721" spans="1:35" x14ac:dyDescent="0.25">
      <c r="A2721">
        <v>135.94999999999999</v>
      </c>
      <c r="B2721">
        <v>-0.502</v>
      </c>
      <c r="C2721">
        <v>2.5000000000000001E-2</v>
      </c>
      <c r="G2721">
        <f t="shared" si="555"/>
        <v>135.94999999999999</v>
      </c>
      <c r="H2721">
        <f t="shared" si="555"/>
        <v>-0.502</v>
      </c>
      <c r="I2721">
        <f t="shared" si="556"/>
        <v>2.4195562130177515E-2</v>
      </c>
      <c r="M2721">
        <f t="shared" si="557"/>
        <v>135.94999999999999</v>
      </c>
      <c r="N2721">
        <f t="shared" si="557"/>
        <v>-0.502</v>
      </c>
      <c r="O2721">
        <v>1.2199999999999999E-3</v>
      </c>
      <c r="P2721">
        <f t="shared" si="558"/>
        <v>-0.40975769286982244</v>
      </c>
      <c r="Q2721">
        <v>1.2199999999999999E-3</v>
      </c>
      <c r="U2721">
        <f t="shared" si="559"/>
        <v>135.94999999999999</v>
      </c>
      <c r="V2721">
        <f t="shared" si="560"/>
        <v>-5.9586967167701603</v>
      </c>
      <c r="W2721">
        <f t="shared" si="561"/>
        <v>1.4481294809680469E-2</v>
      </c>
      <c r="X2721">
        <f t="shared" si="562"/>
        <v>-0.9485131779394036</v>
      </c>
      <c r="Y2721">
        <f t="shared" si="563"/>
        <v>2.8240740740740735E-3</v>
      </c>
      <c r="AC2721">
        <f t="shared" si="564"/>
        <v>-5.9586967167701603</v>
      </c>
      <c r="AD2721">
        <f t="shared" si="565"/>
        <v>-0.94568910386532956</v>
      </c>
      <c r="AH2721">
        <f t="shared" si="566"/>
        <v>-5.9586967167701603</v>
      </c>
      <c r="AI2721">
        <f t="shared" si="567"/>
        <v>-0.95133725201347763</v>
      </c>
    </row>
    <row r="2722" spans="1:35" x14ac:dyDescent="0.25">
      <c r="A2722">
        <v>136</v>
      </c>
      <c r="B2722">
        <v>-0.503</v>
      </c>
      <c r="C2722">
        <v>2.5999999999999999E-2</v>
      </c>
      <c r="G2722">
        <f t="shared" si="555"/>
        <v>136</v>
      </c>
      <c r="H2722">
        <f t="shared" si="555"/>
        <v>-0.503</v>
      </c>
      <c r="I2722">
        <f t="shared" si="556"/>
        <v>2.5195266272189348E-2</v>
      </c>
      <c r="M2722">
        <f t="shared" si="557"/>
        <v>136</v>
      </c>
      <c r="N2722">
        <f t="shared" si="557"/>
        <v>-0.503</v>
      </c>
      <c r="O2722">
        <v>1.2199999999999999E-3</v>
      </c>
      <c r="P2722">
        <f t="shared" si="558"/>
        <v>-0.40875798872781066</v>
      </c>
      <c r="Q2722">
        <v>1.2199999999999999E-3</v>
      </c>
      <c r="U2722">
        <f t="shared" si="559"/>
        <v>136</v>
      </c>
      <c r="V2722">
        <f t="shared" si="560"/>
        <v>-5.9705666305485874</v>
      </c>
      <c r="W2722">
        <f t="shared" si="561"/>
        <v>1.4481294809680469E-2</v>
      </c>
      <c r="X2722">
        <f t="shared" si="562"/>
        <v>-0.94619904798104304</v>
      </c>
      <c r="Y2722">
        <f t="shared" si="563"/>
        <v>2.8240740740740735E-3</v>
      </c>
      <c r="AC2722">
        <f t="shared" si="564"/>
        <v>-5.9705666305485874</v>
      </c>
      <c r="AD2722">
        <f t="shared" si="565"/>
        <v>-0.94337497390696901</v>
      </c>
      <c r="AH2722">
        <f t="shared" si="566"/>
        <v>-5.9705666305485874</v>
      </c>
      <c r="AI2722">
        <f t="shared" si="567"/>
        <v>-0.94902312205511707</v>
      </c>
    </row>
    <row r="2723" spans="1:35" x14ac:dyDescent="0.25">
      <c r="A2723">
        <v>136.05000000000001</v>
      </c>
      <c r="B2723">
        <v>-0.504</v>
      </c>
      <c r="C2723">
        <v>2.5000000000000001E-2</v>
      </c>
      <c r="G2723">
        <f t="shared" si="555"/>
        <v>136.05000000000001</v>
      </c>
      <c r="H2723">
        <f t="shared" si="555"/>
        <v>-0.504</v>
      </c>
      <c r="I2723">
        <f t="shared" si="556"/>
        <v>2.4194970414201183E-2</v>
      </c>
      <c r="M2723">
        <f t="shared" si="557"/>
        <v>136.05000000000001</v>
      </c>
      <c r="N2723">
        <f t="shared" si="557"/>
        <v>-0.504</v>
      </c>
      <c r="O2723">
        <v>1.2199999999999999E-3</v>
      </c>
      <c r="P2723">
        <f t="shared" si="558"/>
        <v>-0.40975828458579877</v>
      </c>
      <c r="Q2723">
        <v>1.2199999999999999E-3</v>
      </c>
      <c r="U2723">
        <f t="shared" si="559"/>
        <v>136.05000000000001</v>
      </c>
      <c r="V2723">
        <f t="shared" si="560"/>
        <v>-5.9824365443270144</v>
      </c>
      <c r="W2723">
        <f t="shared" si="561"/>
        <v>1.4481294809680469E-2</v>
      </c>
      <c r="X2723">
        <f t="shared" si="562"/>
        <v>-0.94851454765231191</v>
      </c>
      <c r="Y2723">
        <f t="shared" si="563"/>
        <v>2.8240740740740735E-3</v>
      </c>
      <c r="AC2723">
        <f t="shared" si="564"/>
        <v>-5.9824365443270144</v>
      </c>
      <c r="AD2723">
        <f t="shared" si="565"/>
        <v>-0.94569047357823788</v>
      </c>
      <c r="AH2723">
        <f t="shared" si="566"/>
        <v>-5.9824365443270144</v>
      </c>
      <c r="AI2723">
        <f t="shared" si="567"/>
        <v>-0.95133862172638595</v>
      </c>
    </row>
    <row r="2724" spans="1:35" x14ac:dyDescent="0.25">
      <c r="A2724">
        <v>136.1</v>
      </c>
      <c r="B2724">
        <v>-0.505</v>
      </c>
      <c r="C2724">
        <v>2.5999999999999999E-2</v>
      </c>
      <c r="G2724">
        <f t="shared" si="555"/>
        <v>136.1</v>
      </c>
      <c r="H2724">
        <f t="shared" si="555"/>
        <v>-0.505</v>
      </c>
      <c r="I2724">
        <f t="shared" si="556"/>
        <v>2.5194674556213017E-2</v>
      </c>
      <c r="M2724">
        <f t="shared" si="557"/>
        <v>136.1</v>
      </c>
      <c r="N2724">
        <f t="shared" si="557"/>
        <v>-0.505</v>
      </c>
      <c r="O2724">
        <v>1.2199999999999999E-3</v>
      </c>
      <c r="P2724">
        <f t="shared" si="558"/>
        <v>-0.40875858044378699</v>
      </c>
      <c r="Q2724">
        <v>1.2199999999999999E-3</v>
      </c>
      <c r="U2724">
        <f t="shared" si="559"/>
        <v>136.1</v>
      </c>
      <c r="V2724">
        <f t="shared" si="560"/>
        <v>-5.9943064581054397</v>
      </c>
      <c r="W2724">
        <f t="shared" si="561"/>
        <v>1.4481294809680469E-2</v>
      </c>
      <c r="X2724">
        <f t="shared" si="562"/>
        <v>-0.94620041769395125</v>
      </c>
      <c r="Y2724">
        <f t="shared" si="563"/>
        <v>2.8240740740740735E-3</v>
      </c>
      <c r="AC2724">
        <f t="shared" si="564"/>
        <v>-5.9943064581054397</v>
      </c>
      <c r="AD2724">
        <f t="shared" si="565"/>
        <v>-0.94337634361987721</v>
      </c>
      <c r="AH2724">
        <f t="shared" si="566"/>
        <v>-5.9943064581054397</v>
      </c>
      <c r="AI2724">
        <f t="shared" si="567"/>
        <v>-0.94902449176802528</v>
      </c>
    </row>
    <row r="2725" spans="1:35" x14ac:dyDescent="0.25">
      <c r="A2725">
        <v>136.15</v>
      </c>
      <c r="B2725">
        <v>-0.502</v>
      </c>
      <c r="C2725">
        <v>2.5000000000000001E-2</v>
      </c>
      <c r="G2725">
        <f t="shared" si="555"/>
        <v>136.15</v>
      </c>
      <c r="H2725">
        <f t="shared" si="555"/>
        <v>-0.502</v>
      </c>
      <c r="I2725">
        <f t="shared" si="556"/>
        <v>2.4194378698224852E-2</v>
      </c>
      <c r="M2725">
        <f t="shared" si="557"/>
        <v>136.15</v>
      </c>
      <c r="N2725">
        <f t="shared" si="557"/>
        <v>-0.502</v>
      </c>
      <c r="O2725">
        <v>1.2199999999999999E-3</v>
      </c>
      <c r="P2725">
        <f t="shared" si="558"/>
        <v>-0.40975887630177515</v>
      </c>
      <c r="Q2725">
        <v>1.2199999999999999E-3</v>
      </c>
      <c r="U2725">
        <f t="shared" si="559"/>
        <v>136.15</v>
      </c>
      <c r="V2725">
        <f t="shared" si="560"/>
        <v>-5.9586967167701603</v>
      </c>
      <c r="W2725">
        <f t="shared" si="561"/>
        <v>1.4481294809680469E-2</v>
      </c>
      <c r="X2725">
        <f t="shared" si="562"/>
        <v>-0.94851591736522012</v>
      </c>
      <c r="Y2725">
        <f t="shared" si="563"/>
        <v>2.8240740740740735E-3</v>
      </c>
      <c r="AC2725">
        <f t="shared" si="564"/>
        <v>-5.9586967167701603</v>
      </c>
      <c r="AD2725">
        <f t="shared" si="565"/>
        <v>-0.94569184329114608</v>
      </c>
      <c r="AH2725">
        <f t="shared" si="566"/>
        <v>-5.9586967167701603</v>
      </c>
      <c r="AI2725">
        <f t="shared" si="567"/>
        <v>-0.95133999143929415</v>
      </c>
    </row>
    <row r="2726" spans="1:35" x14ac:dyDescent="0.25">
      <c r="A2726">
        <v>136.19999999999999</v>
      </c>
      <c r="B2726">
        <v>-0.502</v>
      </c>
      <c r="C2726">
        <v>2.5999999999999999E-2</v>
      </c>
      <c r="G2726">
        <f t="shared" si="555"/>
        <v>136.19999999999999</v>
      </c>
      <c r="H2726">
        <f t="shared" si="555"/>
        <v>-0.502</v>
      </c>
      <c r="I2726">
        <f t="shared" si="556"/>
        <v>2.5194082840236685E-2</v>
      </c>
      <c r="M2726">
        <f t="shared" si="557"/>
        <v>136.19999999999999</v>
      </c>
      <c r="N2726">
        <f t="shared" si="557"/>
        <v>-0.502</v>
      </c>
      <c r="O2726">
        <v>1.2199999999999999E-3</v>
      </c>
      <c r="P2726">
        <f t="shared" si="558"/>
        <v>-0.40875917215976332</v>
      </c>
      <c r="Q2726">
        <v>1.2199999999999999E-3</v>
      </c>
      <c r="U2726">
        <f t="shared" si="559"/>
        <v>136.19999999999999</v>
      </c>
      <c r="V2726">
        <f t="shared" si="560"/>
        <v>-5.9586967167701603</v>
      </c>
      <c r="W2726">
        <f t="shared" si="561"/>
        <v>1.4481294809680469E-2</v>
      </c>
      <c r="X2726">
        <f t="shared" si="562"/>
        <v>-0.94620178740685934</v>
      </c>
      <c r="Y2726">
        <f t="shared" si="563"/>
        <v>2.8240740740740735E-3</v>
      </c>
      <c r="AC2726">
        <f t="shared" si="564"/>
        <v>-5.9586967167701603</v>
      </c>
      <c r="AD2726">
        <f t="shared" si="565"/>
        <v>-0.94337771333278531</v>
      </c>
      <c r="AH2726">
        <f t="shared" si="566"/>
        <v>-5.9586967167701603</v>
      </c>
      <c r="AI2726">
        <f t="shared" si="567"/>
        <v>-0.94902586148093337</v>
      </c>
    </row>
    <row r="2727" spans="1:35" x14ac:dyDescent="0.25">
      <c r="A2727">
        <v>136.25</v>
      </c>
      <c r="B2727">
        <v>-0.502</v>
      </c>
      <c r="C2727">
        <v>2.5000000000000001E-2</v>
      </c>
      <c r="G2727">
        <f t="shared" si="555"/>
        <v>136.25</v>
      </c>
      <c r="H2727">
        <f t="shared" si="555"/>
        <v>-0.502</v>
      </c>
      <c r="I2727">
        <f t="shared" si="556"/>
        <v>2.419378698224852E-2</v>
      </c>
      <c r="M2727">
        <f t="shared" si="557"/>
        <v>136.25</v>
      </c>
      <c r="N2727">
        <f t="shared" si="557"/>
        <v>-0.502</v>
      </c>
      <c r="O2727">
        <v>1.2199999999999999E-3</v>
      </c>
      <c r="P2727">
        <f t="shared" si="558"/>
        <v>-0.40975946801775148</v>
      </c>
      <c r="Q2727">
        <v>1.2199999999999999E-3</v>
      </c>
      <c r="U2727">
        <f t="shared" si="559"/>
        <v>136.25</v>
      </c>
      <c r="V2727">
        <f t="shared" si="560"/>
        <v>-5.9586967167701603</v>
      </c>
      <c r="W2727">
        <f t="shared" si="561"/>
        <v>1.4481294809680469E-2</v>
      </c>
      <c r="X2727">
        <f t="shared" si="562"/>
        <v>-0.94851728707812832</v>
      </c>
      <c r="Y2727">
        <f t="shared" si="563"/>
        <v>2.8240740740740735E-3</v>
      </c>
      <c r="AC2727">
        <f t="shared" si="564"/>
        <v>-5.9586967167701603</v>
      </c>
      <c r="AD2727">
        <f t="shared" si="565"/>
        <v>-0.94569321300405429</v>
      </c>
      <c r="AH2727">
        <f t="shared" si="566"/>
        <v>-5.9586967167701603</v>
      </c>
      <c r="AI2727">
        <f t="shared" si="567"/>
        <v>-0.95134136115220236</v>
      </c>
    </row>
    <row r="2728" spans="1:35" x14ac:dyDescent="0.25">
      <c r="A2728">
        <v>136.30000000000001</v>
      </c>
      <c r="B2728">
        <v>-0.502</v>
      </c>
      <c r="C2728">
        <v>2.5999999999999999E-2</v>
      </c>
      <c r="G2728">
        <f t="shared" si="555"/>
        <v>136.30000000000001</v>
      </c>
      <c r="H2728">
        <f t="shared" si="555"/>
        <v>-0.502</v>
      </c>
      <c r="I2728">
        <f t="shared" si="556"/>
        <v>2.5193491124260354E-2</v>
      </c>
      <c r="M2728">
        <f t="shared" si="557"/>
        <v>136.30000000000001</v>
      </c>
      <c r="N2728">
        <f t="shared" si="557"/>
        <v>-0.502</v>
      </c>
      <c r="O2728">
        <v>1.2199999999999999E-3</v>
      </c>
      <c r="P2728">
        <f t="shared" si="558"/>
        <v>-0.40875976387573965</v>
      </c>
      <c r="Q2728">
        <v>1.2199999999999999E-3</v>
      </c>
      <c r="U2728">
        <f t="shared" si="559"/>
        <v>136.30000000000001</v>
      </c>
      <c r="V2728">
        <f t="shared" si="560"/>
        <v>-5.9586967167701603</v>
      </c>
      <c r="W2728">
        <f t="shared" si="561"/>
        <v>1.4481294809680469E-2</v>
      </c>
      <c r="X2728">
        <f t="shared" si="562"/>
        <v>-0.94620315711976755</v>
      </c>
      <c r="Y2728">
        <f t="shared" si="563"/>
        <v>2.8240740740740735E-3</v>
      </c>
      <c r="AC2728">
        <f t="shared" si="564"/>
        <v>-5.9586967167701603</v>
      </c>
      <c r="AD2728">
        <f t="shared" si="565"/>
        <v>-0.94337908304569351</v>
      </c>
      <c r="AH2728">
        <f t="shared" si="566"/>
        <v>-5.9586967167701603</v>
      </c>
      <c r="AI2728">
        <f t="shared" si="567"/>
        <v>-0.94902723119384158</v>
      </c>
    </row>
    <row r="2729" spans="1:35" x14ac:dyDescent="0.25">
      <c r="A2729">
        <v>136.35</v>
      </c>
      <c r="B2729">
        <v>-0.502</v>
      </c>
      <c r="C2729">
        <v>2.5000000000000001E-2</v>
      </c>
      <c r="G2729">
        <f t="shared" si="555"/>
        <v>136.35</v>
      </c>
      <c r="H2729">
        <f t="shared" si="555"/>
        <v>-0.502</v>
      </c>
      <c r="I2729">
        <f t="shared" si="556"/>
        <v>2.4193195266272192E-2</v>
      </c>
      <c r="M2729">
        <f t="shared" si="557"/>
        <v>136.35</v>
      </c>
      <c r="N2729">
        <f t="shared" si="557"/>
        <v>-0.502</v>
      </c>
      <c r="O2729">
        <v>1.2199999999999999E-3</v>
      </c>
      <c r="P2729">
        <f t="shared" si="558"/>
        <v>-0.40976005973372781</v>
      </c>
      <c r="Q2729">
        <v>1.2199999999999999E-3</v>
      </c>
      <c r="U2729">
        <f t="shared" si="559"/>
        <v>136.35</v>
      </c>
      <c r="V2729">
        <f t="shared" si="560"/>
        <v>-5.9586967167701603</v>
      </c>
      <c r="W2729">
        <f t="shared" si="561"/>
        <v>1.4481294809680469E-2</v>
      </c>
      <c r="X2729">
        <f t="shared" si="562"/>
        <v>-0.94851865679103642</v>
      </c>
      <c r="Y2729">
        <f t="shared" si="563"/>
        <v>2.8240740740740735E-3</v>
      </c>
      <c r="AC2729">
        <f t="shared" si="564"/>
        <v>-5.9586967167701603</v>
      </c>
      <c r="AD2729">
        <f t="shared" si="565"/>
        <v>-0.94569458271696238</v>
      </c>
      <c r="AH2729">
        <f t="shared" si="566"/>
        <v>-5.9586967167701603</v>
      </c>
      <c r="AI2729">
        <f t="shared" si="567"/>
        <v>-0.95134273086511045</v>
      </c>
    </row>
    <row r="2730" spans="1:35" x14ac:dyDescent="0.25">
      <c r="A2730">
        <v>136.4</v>
      </c>
      <c r="B2730">
        <v>-0.502</v>
      </c>
      <c r="C2730">
        <v>2.5999999999999999E-2</v>
      </c>
      <c r="G2730">
        <f t="shared" si="555"/>
        <v>136.4</v>
      </c>
      <c r="H2730">
        <f t="shared" si="555"/>
        <v>-0.502</v>
      </c>
      <c r="I2730">
        <f t="shared" si="556"/>
        <v>2.5192899408284022E-2</v>
      </c>
      <c r="M2730">
        <f t="shared" si="557"/>
        <v>136.4</v>
      </c>
      <c r="N2730">
        <f t="shared" si="557"/>
        <v>-0.502</v>
      </c>
      <c r="O2730">
        <v>1.2199999999999999E-3</v>
      </c>
      <c r="P2730">
        <f t="shared" si="558"/>
        <v>-0.40876035559171597</v>
      </c>
      <c r="Q2730">
        <v>1.2199999999999999E-3</v>
      </c>
      <c r="U2730">
        <f t="shared" si="559"/>
        <v>136.4</v>
      </c>
      <c r="V2730">
        <f t="shared" si="560"/>
        <v>-5.9586967167701603</v>
      </c>
      <c r="W2730">
        <f t="shared" si="561"/>
        <v>1.4481294809680469E-2</v>
      </c>
      <c r="X2730">
        <f t="shared" si="562"/>
        <v>-0.94620452683267575</v>
      </c>
      <c r="Y2730">
        <f t="shared" si="563"/>
        <v>2.8240740740740735E-3</v>
      </c>
      <c r="AC2730">
        <f t="shared" si="564"/>
        <v>-5.9586967167701603</v>
      </c>
      <c r="AD2730">
        <f t="shared" si="565"/>
        <v>-0.94338045275860172</v>
      </c>
      <c r="AH2730">
        <f t="shared" si="566"/>
        <v>-5.9586967167701603</v>
      </c>
      <c r="AI2730">
        <f t="shared" si="567"/>
        <v>-0.94902860090674979</v>
      </c>
    </row>
    <row r="2731" spans="1:35" x14ac:dyDescent="0.25">
      <c r="A2731">
        <v>136.44999999999999</v>
      </c>
      <c r="B2731">
        <v>-0.502</v>
      </c>
      <c r="C2731">
        <v>2.5000000000000001E-2</v>
      </c>
      <c r="G2731">
        <f t="shared" si="555"/>
        <v>136.44999999999999</v>
      </c>
      <c r="H2731">
        <f t="shared" si="555"/>
        <v>-0.502</v>
      </c>
      <c r="I2731">
        <f t="shared" si="556"/>
        <v>2.4192603550295861E-2</v>
      </c>
      <c r="M2731">
        <f t="shared" si="557"/>
        <v>136.44999999999999</v>
      </c>
      <c r="N2731">
        <f t="shared" si="557"/>
        <v>-0.502</v>
      </c>
      <c r="O2731">
        <v>1.2199999999999999E-3</v>
      </c>
      <c r="P2731">
        <f t="shared" si="558"/>
        <v>-0.40976065144970414</v>
      </c>
      <c r="Q2731">
        <v>1.2199999999999999E-3</v>
      </c>
      <c r="U2731">
        <f t="shared" si="559"/>
        <v>136.44999999999999</v>
      </c>
      <c r="V2731">
        <f t="shared" si="560"/>
        <v>-5.9586967167701603</v>
      </c>
      <c r="W2731">
        <f t="shared" si="561"/>
        <v>1.4481294809680469E-2</v>
      </c>
      <c r="X2731">
        <f t="shared" si="562"/>
        <v>-0.94852002650394462</v>
      </c>
      <c r="Y2731">
        <f t="shared" si="563"/>
        <v>2.8240740740740735E-3</v>
      </c>
      <c r="AC2731">
        <f t="shared" si="564"/>
        <v>-5.9586967167701603</v>
      </c>
      <c r="AD2731">
        <f t="shared" si="565"/>
        <v>-0.94569595242987059</v>
      </c>
      <c r="AH2731">
        <f t="shared" si="566"/>
        <v>-5.9586967167701603</v>
      </c>
      <c r="AI2731">
        <f t="shared" si="567"/>
        <v>-0.95134410057801866</v>
      </c>
    </row>
    <row r="2732" spans="1:35" x14ac:dyDescent="0.25">
      <c r="A2732">
        <v>136.5</v>
      </c>
      <c r="B2732">
        <v>-0.502</v>
      </c>
      <c r="C2732">
        <v>2.5999999999999999E-2</v>
      </c>
      <c r="G2732">
        <f t="shared" si="555"/>
        <v>136.5</v>
      </c>
      <c r="H2732">
        <f t="shared" si="555"/>
        <v>-0.502</v>
      </c>
      <c r="I2732">
        <f t="shared" si="556"/>
        <v>2.5192307692307691E-2</v>
      </c>
      <c r="M2732">
        <f t="shared" si="557"/>
        <v>136.5</v>
      </c>
      <c r="N2732">
        <f t="shared" si="557"/>
        <v>-0.502</v>
      </c>
      <c r="O2732">
        <v>1.2199999999999999E-3</v>
      </c>
      <c r="P2732">
        <f t="shared" si="558"/>
        <v>-0.4087609473076923</v>
      </c>
      <c r="Q2732">
        <v>1.2199999999999999E-3</v>
      </c>
      <c r="U2732">
        <f t="shared" si="559"/>
        <v>136.5</v>
      </c>
      <c r="V2732">
        <f t="shared" si="560"/>
        <v>-5.9586967167701603</v>
      </c>
      <c r="W2732">
        <f t="shared" si="561"/>
        <v>1.4481294809680469E-2</v>
      </c>
      <c r="X2732">
        <f t="shared" si="562"/>
        <v>-0.94620589654558385</v>
      </c>
      <c r="Y2732">
        <f t="shared" si="563"/>
        <v>2.8240740740740735E-3</v>
      </c>
      <c r="AC2732">
        <f t="shared" si="564"/>
        <v>-5.9586967167701603</v>
      </c>
      <c r="AD2732">
        <f t="shared" si="565"/>
        <v>-0.94338182247150981</v>
      </c>
      <c r="AH2732">
        <f t="shared" si="566"/>
        <v>-5.9586967167701603</v>
      </c>
      <c r="AI2732">
        <f t="shared" si="567"/>
        <v>-0.94902997061965788</v>
      </c>
    </row>
    <row r="2733" spans="1:35" x14ac:dyDescent="0.25">
      <c r="A2733">
        <v>136.55000000000001</v>
      </c>
      <c r="B2733">
        <v>-0.502</v>
      </c>
      <c r="C2733">
        <v>2.4E-2</v>
      </c>
      <c r="G2733">
        <f t="shared" si="555"/>
        <v>136.55000000000001</v>
      </c>
      <c r="H2733">
        <f t="shared" si="555"/>
        <v>-0.502</v>
      </c>
      <c r="I2733">
        <f t="shared" si="556"/>
        <v>2.3192011834319529E-2</v>
      </c>
      <c r="M2733">
        <f t="shared" si="557"/>
        <v>136.55000000000001</v>
      </c>
      <c r="N2733">
        <f t="shared" si="557"/>
        <v>-0.502</v>
      </c>
      <c r="O2733">
        <v>1.2199999999999999E-3</v>
      </c>
      <c r="P2733">
        <f t="shared" si="558"/>
        <v>-0.41076124316568047</v>
      </c>
      <c r="Q2733">
        <v>1.2199999999999999E-3</v>
      </c>
      <c r="U2733">
        <f t="shared" si="559"/>
        <v>136.55000000000001</v>
      </c>
      <c r="V2733">
        <f t="shared" si="560"/>
        <v>-5.9586967167701603</v>
      </c>
      <c r="W2733">
        <f t="shared" si="561"/>
        <v>1.4481294809680469E-2</v>
      </c>
      <c r="X2733">
        <f t="shared" si="562"/>
        <v>-0.9508362110316676</v>
      </c>
      <c r="Y2733">
        <f t="shared" si="563"/>
        <v>2.8240740740740735E-3</v>
      </c>
      <c r="AC2733">
        <f t="shared" si="564"/>
        <v>-5.9586967167701603</v>
      </c>
      <c r="AD2733">
        <f t="shared" si="565"/>
        <v>-0.94801213695759357</v>
      </c>
      <c r="AH2733">
        <f t="shared" si="566"/>
        <v>-5.9586967167701603</v>
      </c>
      <c r="AI2733">
        <f t="shared" si="567"/>
        <v>-0.95366028510574163</v>
      </c>
    </row>
    <row r="2734" spans="1:35" x14ac:dyDescent="0.25">
      <c r="A2734">
        <v>136.6</v>
      </c>
      <c r="B2734">
        <v>-0.50800000000000001</v>
      </c>
      <c r="C2734">
        <v>2.5999999999999999E-2</v>
      </c>
      <c r="G2734">
        <f t="shared" si="555"/>
        <v>136.6</v>
      </c>
      <c r="H2734">
        <f t="shared" si="555"/>
        <v>-0.50800000000000001</v>
      </c>
      <c r="I2734">
        <f t="shared" si="556"/>
        <v>2.5191715976331359E-2</v>
      </c>
      <c r="M2734">
        <f t="shared" si="557"/>
        <v>136.6</v>
      </c>
      <c r="N2734">
        <f t="shared" si="557"/>
        <v>-0.50800000000000001</v>
      </c>
      <c r="O2734">
        <v>1.2199999999999999E-3</v>
      </c>
      <c r="P2734">
        <f t="shared" si="558"/>
        <v>-0.40876153902366863</v>
      </c>
      <c r="Q2734">
        <v>1.2199999999999999E-3</v>
      </c>
      <c r="U2734">
        <f t="shared" si="559"/>
        <v>136.6</v>
      </c>
      <c r="V2734">
        <f t="shared" si="560"/>
        <v>-6.0299161994407209</v>
      </c>
      <c r="W2734">
        <f t="shared" si="561"/>
        <v>1.4481294809680469E-2</v>
      </c>
      <c r="X2734">
        <f t="shared" si="562"/>
        <v>-0.94620726625849205</v>
      </c>
      <c r="Y2734">
        <f t="shared" si="563"/>
        <v>2.8240740740740735E-3</v>
      </c>
      <c r="AC2734">
        <f t="shared" si="564"/>
        <v>-6.0299161994407209</v>
      </c>
      <c r="AD2734">
        <f t="shared" si="565"/>
        <v>-0.94338319218441802</v>
      </c>
      <c r="AH2734">
        <f t="shared" si="566"/>
        <v>-6.0299161994407209</v>
      </c>
      <c r="AI2734">
        <f t="shared" si="567"/>
        <v>-0.94903134033256609</v>
      </c>
    </row>
    <row r="2735" spans="1:35" x14ac:dyDescent="0.25">
      <c r="A2735">
        <v>136.65</v>
      </c>
      <c r="B2735">
        <v>-0.50900000000000001</v>
      </c>
      <c r="C2735">
        <v>2.4E-2</v>
      </c>
      <c r="G2735">
        <f t="shared" si="555"/>
        <v>136.65</v>
      </c>
      <c r="H2735">
        <f t="shared" si="555"/>
        <v>-0.50900000000000001</v>
      </c>
      <c r="I2735">
        <f t="shared" si="556"/>
        <v>2.3191420118343197E-2</v>
      </c>
      <c r="M2735">
        <f t="shared" si="557"/>
        <v>136.65</v>
      </c>
      <c r="N2735">
        <f t="shared" si="557"/>
        <v>-0.50900000000000001</v>
      </c>
      <c r="O2735">
        <v>1.2199999999999999E-3</v>
      </c>
      <c r="P2735">
        <f t="shared" si="558"/>
        <v>-0.4107618348816568</v>
      </c>
      <c r="Q2735">
        <v>1.2199999999999999E-3</v>
      </c>
      <c r="U2735">
        <f t="shared" si="559"/>
        <v>136.65</v>
      </c>
      <c r="V2735">
        <f t="shared" si="560"/>
        <v>-6.041786113219147</v>
      </c>
      <c r="W2735">
        <f t="shared" si="561"/>
        <v>1.4481294809680469E-2</v>
      </c>
      <c r="X2735">
        <f t="shared" si="562"/>
        <v>-0.95083758074457581</v>
      </c>
      <c r="Y2735">
        <f t="shared" si="563"/>
        <v>2.8240740740740735E-3</v>
      </c>
      <c r="AC2735">
        <f t="shared" si="564"/>
        <v>-6.041786113219147</v>
      </c>
      <c r="AD2735">
        <f t="shared" si="565"/>
        <v>-0.94801350667050177</v>
      </c>
      <c r="AH2735">
        <f t="shared" si="566"/>
        <v>-6.041786113219147</v>
      </c>
      <c r="AI2735">
        <f t="shared" si="567"/>
        <v>-0.95366165481864984</v>
      </c>
    </row>
    <row r="2736" spans="1:35" x14ac:dyDescent="0.25">
      <c r="A2736">
        <v>136.69999999999999</v>
      </c>
      <c r="B2736">
        <v>-0.50900000000000001</v>
      </c>
      <c r="C2736">
        <v>2.5000000000000001E-2</v>
      </c>
      <c r="G2736">
        <f t="shared" si="555"/>
        <v>136.69999999999999</v>
      </c>
      <c r="H2736">
        <f t="shared" si="555"/>
        <v>-0.50900000000000001</v>
      </c>
      <c r="I2736">
        <f t="shared" si="556"/>
        <v>2.4191124260355031E-2</v>
      </c>
      <c r="M2736">
        <f t="shared" si="557"/>
        <v>136.69999999999999</v>
      </c>
      <c r="N2736">
        <f t="shared" si="557"/>
        <v>-0.50900000000000001</v>
      </c>
      <c r="O2736">
        <v>1.2199999999999999E-3</v>
      </c>
      <c r="P2736">
        <f t="shared" si="558"/>
        <v>-0.40976213073964496</v>
      </c>
      <c r="Q2736">
        <v>1.2199999999999999E-3</v>
      </c>
      <c r="U2736">
        <f t="shared" si="559"/>
        <v>136.69999999999999</v>
      </c>
      <c r="V2736">
        <f t="shared" si="560"/>
        <v>-6.041786113219147</v>
      </c>
      <c r="W2736">
        <f t="shared" si="561"/>
        <v>1.4481294809680469E-2</v>
      </c>
      <c r="X2736">
        <f t="shared" si="562"/>
        <v>-0.94852345078621503</v>
      </c>
      <c r="Y2736">
        <f t="shared" si="563"/>
        <v>2.8240740740740735E-3</v>
      </c>
      <c r="AC2736">
        <f t="shared" si="564"/>
        <v>-6.041786113219147</v>
      </c>
      <c r="AD2736">
        <f t="shared" si="565"/>
        <v>-0.94569937671214099</v>
      </c>
      <c r="AH2736">
        <f t="shared" si="566"/>
        <v>-6.041786113219147</v>
      </c>
      <c r="AI2736">
        <f t="shared" si="567"/>
        <v>-0.95134752486028906</v>
      </c>
    </row>
    <row r="2737" spans="1:35" x14ac:dyDescent="0.25">
      <c r="A2737">
        <v>136.75</v>
      </c>
      <c r="B2737">
        <v>-0.51</v>
      </c>
      <c r="C2737">
        <v>2.4E-2</v>
      </c>
      <c r="G2737">
        <f t="shared" si="555"/>
        <v>136.75</v>
      </c>
      <c r="H2737">
        <f t="shared" si="555"/>
        <v>-0.51</v>
      </c>
      <c r="I2737">
        <f t="shared" si="556"/>
        <v>2.3190828402366866E-2</v>
      </c>
      <c r="M2737">
        <f t="shared" si="557"/>
        <v>136.75</v>
      </c>
      <c r="N2737">
        <f t="shared" si="557"/>
        <v>-0.51</v>
      </c>
      <c r="O2737">
        <v>1.2199999999999999E-3</v>
      </c>
      <c r="P2737">
        <f t="shared" si="558"/>
        <v>-0.41076242659763312</v>
      </c>
      <c r="Q2737">
        <v>1.2199999999999999E-3</v>
      </c>
      <c r="U2737">
        <f t="shared" si="559"/>
        <v>136.75</v>
      </c>
      <c r="V2737">
        <f t="shared" si="560"/>
        <v>-6.0536560269975741</v>
      </c>
      <c r="W2737">
        <f t="shared" si="561"/>
        <v>1.4481294809680469E-2</v>
      </c>
      <c r="X2737">
        <f t="shared" si="562"/>
        <v>-0.9508389504574839</v>
      </c>
      <c r="Y2737">
        <f t="shared" si="563"/>
        <v>2.8240740740740735E-3</v>
      </c>
      <c r="AC2737">
        <f t="shared" si="564"/>
        <v>-6.0536560269975741</v>
      </c>
      <c r="AD2737">
        <f t="shared" si="565"/>
        <v>-0.94801487638340987</v>
      </c>
      <c r="AH2737">
        <f t="shared" si="566"/>
        <v>-6.0536560269975741</v>
      </c>
      <c r="AI2737">
        <f t="shared" si="567"/>
        <v>-0.95366302453155793</v>
      </c>
    </row>
    <row r="2738" spans="1:35" x14ac:dyDescent="0.25">
      <c r="A2738">
        <v>136.80000000000001</v>
      </c>
      <c r="B2738">
        <v>-0.51</v>
      </c>
      <c r="C2738">
        <v>2.5000000000000001E-2</v>
      </c>
      <c r="G2738">
        <f t="shared" si="555"/>
        <v>136.80000000000001</v>
      </c>
      <c r="H2738">
        <f t="shared" si="555"/>
        <v>-0.51</v>
      </c>
      <c r="I2738">
        <f t="shared" si="556"/>
        <v>2.4190532544378699E-2</v>
      </c>
      <c r="M2738">
        <f t="shared" si="557"/>
        <v>136.80000000000001</v>
      </c>
      <c r="N2738">
        <f t="shared" si="557"/>
        <v>-0.51</v>
      </c>
      <c r="O2738">
        <v>1.2199999999999999E-3</v>
      </c>
      <c r="P2738">
        <f t="shared" si="558"/>
        <v>-0.40976272245562129</v>
      </c>
      <c r="Q2738">
        <v>1.2199999999999999E-3</v>
      </c>
      <c r="U2738">
        <f t="shared" si="559"/>
        <v>136.80000000000001</v>
      </c>
      <c r="V2738">
        <f t="shared" si="560"/>
        <v>-6.0536560269975741</v>
      </c>
      <c r="W2738">
        <f t="shared" si="561"/>
        <v>1.4481294809680469E-2</v>
      </c>
      <c r="X2738">
        <f t="shared" si="562"/>
        <v>-0.94852482049912323</v>
      </c>
      <c r="Y2738">
        <f t="shared" si="563"/>
        <v>2.8240740740740735E-3</v>
      </c>
      <c r="AC2738">
        <f t="shared" si="564"/>
        <v>-6.0536560269975741</v>
      </c>
      <c r="AD2738">
        <f t="shared" si="565"/>
        <v>-0.9457007464250492</v>
      </c>
      <c r="AH2738">
        <f t="shared" si="566"/>
        <v>-6.0536560269975741</v>
      </c>
      <c r="AI2738">
        <f t="shared" si="567"/>
        <v>-0.95134889457319727</v>
      </c>
    </row>
    <row r="2739" spans="1:35" x14ac:dyDescent="0.25">
      <c r="A2739">
        <v>136.85</v>
      </c>
      <c r="B2739">
        <v>-0.51</v>
      </c>
      <c r="C2739">
        <v>2.4E-2</v>
      </c>
      <c r="G2739">
        <f t="shared" si="555"/>
        <v>136.85</v>
      </c>
      <c r="H2739">
        <f t="shared" si="555"/>
        <v>-0.51</v>
      </c>
      <c r="I2739">
        <f t="shared" si="556"/>
        <v>2.3190236686390534E-2</v>
      </c>
      <c r="M2739">
        <f t="shared" si="557"/>
        <v>136.85</v>
      </c>
      <c r="N2739">
        <f t="shared" si="557"/>
        <v>-0.51</v>
      </c>
      <c r="O2739">
        <v>1.2199999999999999E-3</v>
      </c>
      <c r="P2739">
        <f t="shared" si="558"/>
        <v>-0.41076301831360945</v>
      </c>
      <c r="Q2739">
        <v>1.2199999999999999E-3</v>
      </c>
      <c r="U2739">
        <f t="shared" si="559"/>
        <v>136.85</v>
      </c>
      <c r="V2739">
        <f t="shared" si="560"/>
        <v>-6.0536560269975741</v>
      </c>
      <c r="W2739">
        <f t="shared" si="561"/>
        <v>1.4481294809680469E-2</v>
      </c>
      <c r="X2739">
        <f t="shared" si="562"/>
        <v>-0.95084032017039211</v>
      </c>
      <c r="Y2739">
        <f t="shared" si="563"/>
        <v>2.8240740740740735E-3</v>
      </c>
      <c r="AC2739">
        <f t="shared" si="564"/>
        <v>-6.0536560269975741</v>
      </c>
      <c r="AD2739">
        <f t="shared" si="565"/>
        <v>-0.94801624609631807</v>
      </c>
      <c r="AH2739">
        <f t="shared" si="566"/>
        <v>-6.0536560269975741</v>
      </c>
      <c r="AI2739">
        <f t="shared" si="567"/>
        <v>-0.95366439424446614</v>
      </c>
    </row>
    <row r="2740" spans="1:35" x14ac:dyDescent="0.25">
      <c r="A2740">
        <v>136.9</v>
      </c>
      <c r="B2740">
        <v>-0.51</v>
      </c>
      <c r="C2740">
        <v>2.5000000000000001E-2</v>
      </c>
      <c r="G2740">
        <f t="shared" si="555"/>
        <v>136.9</v>
      </c>
      <c r="H2740">
        <f t="shared" si="555"/>
        <v>-0.51</v>
      </c>
      <c r="I2740">
        <f t="shared" si="556"/>
        <v>2.4189940828402368E-2</v>
      </c>
      <c r="M2740">
        <f t="shared" si="557"/>
        <v>136.9</v>
      </c>
      <c r="N2740">
        <f t="shared" si="557"/>
        <v>-0.51</v>
      </c>
      <c r="O2740">
        <v>1.2199999999999999E-3</v>
      </c>
      <c r="P2740">
        <f t="shared" si="558"/>
        <v>-0.40976331417159761</v>
      </c>
      <c r="Q2740">
        <v>1.2199999999999999E-3</v>
      </c>
      <c r="U2740">
        <f t="shared" si="559"/>
        <v>136.9</v>
      </c>
      <c r="V2740">
        <f t="shared" si="560"/>
        <v>-6.0536560269975741</v>
      </c>
      <c r="W2740">
        <f t="shared" si="561"/>
        <v>1.4481294809680469E-2</v>
      </c>
      <c r="X2740">
        <f t="shared" si="562"/>
        <v>-0.94852619021203133</v>
      </c>
      <c r="Y2740">
        <f t="shared" si="563"/>
        <v>2.8240740740740735E-3</v>
      </c>
      <c r="AC2740">
        <f t="shared" si="564"/>
        <v>-6.0536560269975741</v>
      </c>
      <c r="AD2740">
        <f t="shared" si="565"/>
        <v>-0.94570211613795729</v>
      </c>
      <c r="AH2740">
        <f t="shared" si="566"/>
        <v>-6.0536560269975741</v>
      </c>
      <c r="AI2740">
        <f t="shared" si="567"/>
        <v>-0.95135026428610536</v>
      </c>
    </row>
    <row r="2741" spans="1:35" x14ac:dyDescent="0.25">
      <c r="A2741">
        <v>136.94999999999999</v>
      </c>
      <c r="B2741">
        <v>-0.51</v>
      </c>
      <c r="C2741">
        <v>2.4E-2</v>
      </c>
      <c r="G2741">
        <f t="shared" si="555"/>
        <v>136.94999999999999</v>
      </c>
      <c r="H2741">
        <f t="shared" si="555"/>
        <v>-0.51</v>
      </c>
      <c r="I2741">
        <f t="shared" si="556"/>
        <v>2.3189644970414203E-2</v>
      </c>
      <c r="M2741">
        <f t="shared" si="557"/>
        <v>136.94999999999999</v>
      </c>
      <c r="N2741">
        <f t="shared" si="557"/>
        <v>-0.51</v>
      </c>
      <c r="O2741">
        <v>1.2199999999999999E-3</v>
      </c>
      <c r="P2741">
        <f t="shared" si="558"/>
        <v>-0.41076361002958578</v>
      </c>
      <c r="Q2741">
        <v>1.2199999999999999E-3</v>
      </c>
      <c r="U2741">
        <f t="shared" si="559"/>
        <v>136.94999999999999</v>
      </c>
      <c r="V2741">
        <f t="shared" si="560"/>
        <v>-6.0536560269975741</v>
      </c>
      <c r="W2741">
        <f t="shared" si="561"/>
        <v>1.4481294809680469E-2</v>
      </c>
      <c r="X2741">
        <f t="shared" si="562"/>
        <v>-0.95084168988330031</v>
      </c>
      <c r="Y2741">
        <f t="shared" si="563"/>
        <v>2.8240740740740735E-3</v>
      </c>
      <c r="AC2741">
        <f t="shared" si="564"/>
        <v>-6.0536560269975741</v>
      </c>
      <c r="AD2741">
        <f t="shared" si="565"/>
        <v>-0.94801761580922628</v>
      </c>
      <c r="AH2741">
        <f t="shared" si="566"/>
        <v>-6.0536560269975741</v>
      </c>
      <c r="AI2741">
        <f t="shared" si="567"/>
        <v>-0.95366576395737435</v>
      </c>
    </row>
    <row r="2742" spans="1:35" x14ac:dyDescent="0.25">
      <c r="A2742">
        <v>137</v>
      </c>
      <c r="B2742">
        <v>-0.51100000000000001</v>
      </c>
      <c r="C2742">
        <v>2.5000000000000001E-2</v>
      </c>
      <c r="G2742">
        <f t="shared" si="555"/>
        <v>137</v>
      </c>
      <c r="H2742">
        <f t="shared" si="555"/>
        <v>-0.51100000000000001</v>
      </c>
      <c r="I2742">
        <f t="shared" si="556"/>
        <v>2.4189349112426036E-2</v>
      </c>
      <c r="M2742">
        <f t="shared" si="557"/>
        <v>137</v>
      </c>
      <c r="N2742">
        <f t="shared" si="557"/>
        <v>-0.51100000000000001</v>
      </c>
      <c r="O2742">
        <v>1.2199999999999999E-3</v>
      </c>
      <c r="P2742">
        <f t="shared" si="558"/>
        <v>-0.40976390588757394</v>
      </c>
      <c r="Q2742">
        <v>1.2199999999999999E-3</v>
      </c>
      <c r="U2742">
        <f t="shared" si="559"/>
        <v>137</v>
      </c>
      <c r="V2742">
        <f t="shared" si="560"/>
        <v>-6.0655259407760003</v>
      </c>
      <c r="W2742">
        <f t="shared" si="561"/>
        <v>1.4481294809680469E-2</v>
      </c>
      <c r="X2742">
        <f t="shared" si="562"/>
        <v>-0.94852755992493953</v>
      </c>
      <c r="Y2742">
        <f t="shared" si="563"/>
        <v>2.8240740740740735E-3</v>
      </c>
      <c r="AC2742">
        <f t="shared" si="564"/>
        <v>-6.0655259407760003</v>
      </c>
      <c r="AD2742">
        <f t="shared" si="565"/>
        <v>-0.9457034858508655</v>
      </c>
      <c r="AH2742">
        <f t="shared" si="566"/>
        <v>-6.0655259407760003</v>
      </c>
      <c r="AI2742">
        <f t="shared" si="567"/>
        <v>-0.95135163399901357</v>
      </c>
    </row>
    <row r="2743" spans="1:35" x14ac:dyDescent="0.25">
      <c r="A2743">
        <v>137.05000000000001</v>
      </c>
      <c r="B2743">
        <v>-0.51100000000000001</v>
      </c>
      <c r="C2743">
        <v>2.4E-2</v>
      </c>
      <c r="G2743">
        <f t="shared" si="555"/>
        <v>137.05000000000001</v>
      </c>
      <c r="H2743">
        <f t="shared" si="555"/>
        <v>-0.51100000000000001</v>
      </c>
      <c r="I2743">
        <f t="shared" si="556"/>
        <v>2.3189053254437871E-2</v>
      </c>
      <c r="M2743">
        <f t="shared" si="557"/>
        <v>137.05000000000001</v>
      </c>
      <c r="N2743">
        <f t="shared" si="557"/>
        <v>-0.51100000000000001</v>
      </c>
      <c r="O2743">
        <v>1.2199999999999999E-3</v>
      </c>
      <c r="P2743">
        <f t="shared" si="558"/>
        <v>-0.41076420174556211</v>
      </c>
      <c r="Q2743">
        <v>1.2199999999999999E-3</v>
      </c>
      <c r="U2743">
        <f t="shared" si="559"/>
        <v>137.05000000000001</v>
      </c>
      <c r="V2743">
        <f t="shared" si="560"/>
        <v>-6.0655259407760003</v>
      </c>
      <c r="W2743">
        <f t="shared" si="561"/>
        <v>1.4481294809680469E-2</v>
      </c>
      <c r="X2743">
        <f t="shared" si="562"/>
        <v>-0.95084305959620841</v>
      </c>
      <c r="Y2743">
        <f t="shared" si="563"/>
        <v>2.8240740740740735E-3</v>
      </c>
      <c r="AC2743">
        <f t="shared" si="564"/>
        <v>-6.0655259407760003</v>
      </c>
      <c r="AD2743">
        <f t="shared" si="565"/>
        <v>-0.94801898552213437</v>
      </c>
      <c r="AH2743">
        <f t="shared" si="566"/>
        <v>-6.0655259407760003</v>
      </c>
      <c r="AI2743">
        <f t="shared" si="567"/>
        <v>-0.95366713367028244</v>
      </c>
    </row>
    <row r="2744" spans="1:35" x14ac:dyDescent="0.25">
      <c r="A2744">
        <v>137.1</v>
      </c>
      <c r="B2744">
        <v>-0.51600000000000001</v>
      </c>
      <c r="C2744">
        <v>2.5000000000000001E-2</v>
      </c>
      <c r="G2744">
        <f t="shared" si="555"/>
        <v>137.1</v>
      </c>
      <c r="H2744">
        <f t="shared" si="555"/>
        <v>-0.51600000000000001</v>
      </c>
      <c r="I2744">
        <f t="shared" si="556"/>
        <v>2.4188757396449705E-2</v>
      </c>
      <c r="M2744">
        <f t="shared" si="557"/>
        <v>137.1</v>
      </c>
      <c r="N2744">
        <f t="shared" si="557"/>
        <v>-0.51600000000000001</v>
      </c>
      <c r="O2744">
        <v>1.2199999999999999E-3</v>
      </c>
      <c r="P2744">
        <f t="shared" si="558"/>
        <v>-0.40976449760355027</v>
      </c>
      <c r="Q2744">
        <v>1.2199999999999999E-3</v>
      </c>
      <c r="U2744">
        <f t="shared" si="559"/>
        <v>137.1</v>
      </c>
      <c r="V2744">
        <f t="shared" si="560"/>
        <v>-6.1248755096681329</v>
      </c>
      <c r="W2744">
        <f t="shared" si="561"/>
        <v>1.4481294809680469E-2</v>
      </c>
      <c r="X2744">
        <f t="shared" si="562"/>
        <v>-0.94852892963784763</v>
      </c>
      <c r="Y2744">
        <f t="shared" si="563"/>
        <v>2.8240740740740735E-3</v>
      </c>
      <c r="AC2744">
        <f t="shared" si="564"/>
        <v>-6.1248755096681329</v>
      </c>
      <c r="AD2744">
        <f t="shared" si="565"/>
        <v>-0.94570485556377359</v>
      </c>
      <c r="AH2744">
        <f t="shared" si="566"/>
        <v>-6.1248755096681329</v>
      </c>
      <c r="AI2744">
        <f t="shared" si="567"/>
        <v>-0.95135300371192166</v>
      </c>
    </row>
    <row r="2745" spans="1:35" x14ac:dyDescent="0.25">
      <c r="A2745">
        <v>137.15</v>
      </c>
      <c r="B2745">
        <v>-0.51700000000000002</v>
      </c>
      <c r="C2745">
        <v>2.4E-2</v>
      </c>
      <c r="G2745">
        <f t="shared" si="555"/>
        <v>137.15</v>
      </c>
      <c r="H2745">
        <f t="shared" si="555"/>
        <v>-0.51700000000000002</v>
      </c>
      <c r="I2745">
        <f t="shared" si="556"/>
        <v>2.318846153846154E-2</v>
      </c>
      <c r="M2745">
        <f t="shared" si="557"/>
        <v>137.15</v>
      </c>
      <c r="N2745">
        <f t="shared" si="557"/>
        <v>-0.51700000000000002</v>
      </c>
      <c r="O2745">
        <v>1.2199999999999999E-3</v>
      </c>
      <c r="P2745">
        <f t="shared" si="558"/>
        <v>-0.41076479346153844</v>
      </c>
      <c r="Q2745">
        <v>1.2199999999999999E-3</v>
      </c>
      <c r="U2745">
        <f t="shared" si="559"/>
        <v>137.15</v>
      </c>
      <c r="V2745">
        <f t="shared" si="560"/>
        <v>-6.1367454234465599</v>
      </c>
      <c r="W2745">
        <f t="shared" si="561"/>
        <v>1.4481294809680469E-2</v>
      </c>
      <c r="X2745">
        <f t="shared" si="562"/>
        <v>-0.95084442930911661</v>
      </c>
      <c r="Y2745">
        <f t="shared" si="563"/>
        <v>2.8240740740740735E-3</v>
      </c>
      <c r="AC2745">
        <f t="shared" si="564"/>
        <v>-6.1367454234465599</v>
      </c>
      <c r="AD2745">
        <f t="shared" si="565"/>
        <v>-0.94802035523504258</v>
      </c>
      <c r="AH2745">
        <f t="shared" si="566"/>
        <v>-6.1367454234465599</v>
      </c>
      <c r="AI2745">
        <f t="shared" si="567"/>
        <v>-0.95366850338319065</v>
      </c>
    </row>
    <row r="2746" spans="1:35" x14ac:dyDescent="0.25">
      <c r="A2746">
        <v>137.19999999999999</v>
      </c>
      <c r="B2746">
        <v>-0.52</v>
      </c>
      <c r="C2746">
        <v>2.4E-2</v>
      </c>
      <c r="G2746">
        <f t="shared" si="555"/>
        <v>137.19999999999999</v>
      </c>
      <c r="H2746">
        <f t="shared" si="555"/>
        <v>-0.52</v>
      </c>
      <c r="I2746">
        <f t="shared" si="556"/>
        <v>2.3188165680473372E-2</v>
      </c>
      <c r="M2746">
        <f t="shared" si="557"/>
        <v>137.19999999999999</v>
      </c>
      <c r="N2746">
        <f t="shared" si="557"/>
        <v>-0.52</v>
      </c>
      <c r="O2746">
        <v>1.2199999999999999E-3</v>
      </c>
      <c r="P2746">
        <f t="shared" si="558"/>
        <v>-0.4107650893195266</v>
      </c>
      <c r="Q2746">
        <v>1.2199999999999999E-3</v>
      </c>
      <c r="U2746">
        <f t="shared" si="559"/>
        <v>137.19999999999999</v>
      </c>
      <c r="V2746">
        <f t="shared" si="560"/>
        <v>-6.1723551647818402</v>
      </c>
      <c r="W2746">
        <f t="shared" si="561"/>
        <v>1.4481294809680469E-2</v>
      </c>
      <c r="X2746">
        <f t="shared" si="562"/>
        <v>-0.95084511416557072</v>
      </c>
      <c r="Y2746">
        <f t="shared" si="563"/>
        <v>2.8240740740740735E-3</v>
      </c>
      <c r="AC2746">
        <f t="shared" si="564"/>
        <v>-6.1723551647818402</v>
      </c>
      <c r="AD2746">
        <f t="shared" si="565"/>
        <v>-0.94802104009149668</v>
      </c>
      <c r="AH2746">
        <f t="shared" si="566"/>
        <v>-6.1723551647818402</v>
      </c>
      <c r="AI2746">
        <f t="shared" si="567"/>
        <v>-0.95366918823964475</v>
      </c>
    </row>
    <row r="2747" spans="1:35" x14ac:dyDescent="0.25">
      <c r="A2747">
        <v>137.25</v>
      </c>
      <c r="B2747">
        <v>-0.52100000000000002</v>
      </c>
      <c r="C2747">
        <v>2.3E-2</v>
      </c>
      <c r="G2747">
        <f t="shared" si="555"/>
        <v>137.25</v>
      </c>
      <c r="H2747">
        <f t="shared" si="555"/>
        <v>-0.52100000000000002</v>
      </c>
      <c r="I2747">
        <f t="shared" si="556"/>
        <v>2.2187869822485207E-2</v>
      </c>
      <c r="M2747">
        <f t="shared" si="557"/>
        <v>137.25</v>
      </c>
      <c r="N2747">
        <f t="shared" si="557"/>
        <v>-0.52100000000000002</v>
      </c>
      <c r="O2747">
        <v>1.2199999999999999E-3</v>
      </c>
      <c r="P2747">
        <f t="shared" si="558"/>
        <v>-0.41176538517751476</v>
      </c>
      <c r="Q2747">
        <v>1.2199999999999999E-3</v>
      </c>
      <c r="U2747">
        <f t="shared" si="559"/>
        <v>137.25</v>
      </c>
      <c r="V2747">
        <f t="shared" si="560"/>
        <v>-6.1842250785602655</v>
      </c>
      <c r="W2747">
        <f t="shared" si="561"/>
        <v>1.4481294809680469E-2</v>
      </c>
      <c r="X2747">
        <f t="shared" si="562"/>
        <v>-0.95316061383683959</v>
      </c>
      <c r="Y2747">
        <f t="shared" si="563"/>
        <v>2.8240740740740735E-3</v>
      </c>
      <c r="AC2747">
        <f t="shared" si="564"/>
        <v>-6.1842250785602655</v>
      </c>
      <c r="AD2747">
        <f t="shared" si="565"/>
        <v>-0.95033653976276555</v>
      </c>
      <c r="AH2747">
        <f t="shared" si="566"/>
        <v>-6.1842250785602655</v>
      </c>
      <c r="AI2747">
        <f t="shared" si="567"/>
        <v>-0.95598468791091362</v>
      </c>
    </row>
    <row r="2748" spans="1:35" x14ac:dyDescent="0.25">
      <c r="A2748">
        <v>137.30000000000001</v>
      </c>
      <c r="B2748">
        <v>-0.52200000000000002</v>
      </c>
      <c r="C2748">
        <v>2.4E-2</v>
      </c>
      <c r="G2748">
        <f t="shared" si="555"/>
        <v>137.30000000000001</v>
      </c>
      <c r="H2748">
        <f t="shared" si="555"/>
        <v>-0.52200000000000002</v>
      </c>
      <c r="I2748">
        <f t="shared" si="556"/>
        <v>2.3187573964497041E-2</v>
      </c>
      <c r="M2748">
        <f t="shared" si="557"/>
        <v>137.30000000000001</v>
      </c>
      <c r="N2748">
        <f t="shared" si="557"/>
        <v>-0.52200000000000002</v>
      </c>
      <c r="O2748">
        <v>1.2199999999999999E-3</v>
      </c>
      <c r="P2748">
        <f t="shared" si="558"/>
        <v>-0.41076568103550293</v>
      </c>
      <c r="Q2748">
        <v>1.2199999999999999E-3</v>
      </c>
      <c r="U2748">
        <f t="shared" si="559"/>
        <v>137.30000000000001</v>
      </c>
      <c r="V2748">
        <f t="shared" si="560"/>
        <v>-6.1960949923386925</v>
      </c>
      <c r="W2748">
        <f t="shared" si="561"/>
        <v>1.4481294809680469E-2</v>
      </c>
      <c r="X2748">
        <f t="shared" si="562"/>
        <v>-0.95084648387847881</v>
      </c>
      <c r="Y2748">
        <f t="shared" si="563"/>
        <v>2.8240740740740735E-3</v>
      </c>
      <c r="AC2748">
        <f t="shared" si="564"/>
        <v>-6.1960949923386925</v>
      </c>
      <c r="AD2748">
        <f t="shared" si="565"/>
        <v>-0.94802240980440478</v>
      </c>
      <c r="AH2748">
        <f t="shared" si="566"/>
        <v>-6.1960949923386925</v>
      </c>
      <c r="AI2748">
        <f t="shared" si="567"/>
        <v>-0.95367055795255284</v>
      </c>
    </row>
    <row r="2749" spans="1:35" x14ac:dyDescent="0.25">
      <c r="A2749">
        <v>137.35</v>
      </c>
      <c r="B2749">
        <v>-0.52200000000000002</v>
      </c>
      <c r="C2749">
        <v>2.3E-2</v>
      </c>
      <c r="G2749">
        <f t="shared" si="555"/>
        <v>137.35</v>
      </c>
      <c r="H2749">
        <f t="shared" si="555"/>
        <v>-0.52200000000000002</v>
      </c>
      <c r="I2749">
        <f t="shared" si="556"/>
        <v>2.2187278106508876E-2</v>
      </c>
      <c r="M2749">
        <f t="shared" si="557"/>
        <v>137.35</v>
      </c>
      <c r="N2749">
        <f t="shared" si="557"/>
        <v>-0.52200000000000002</v>
      </c>
      <c r="O2749">
        <v>1.2199999999999999E-3</v>
      </c>
      <c r="P2749">
        <f t="shared" si="558"/>
        <v>-0.41176597689349109</v>
      </c>
      <c r="Q2749">
        <v>1.2199999999999999E-3</v>
      </c>
      <c r="U2749">
        <f t="shared" si="559"/>
        <v>137.35</v>
      </c>
      <c r="V2749">
        <f t="shared" si="560"/>
        <v>-6.1960949923386925</v>
      </c>
      <c r="W2749">
        <f t="shared" si="561"/>
        <v>1.4481294809680469E-2</v>
      </c>
      <c r="X2749">
        <f t="shared" si="562"/>
        <v>-0.95316198354974779</v>
      </c>
      <c r="Y2749">
        <f t="shared" si="563"/>
        <v>2.8240740740740735E-3</v>
      </c>
      <c r="AC2749">
        <f t="shared" si="564"/>
        <v>-6.1960949923386925</v>
      </c>
      <c r="AD2749">
        <f t="shared" si="565"/>
        <v>-0.95033790947567376</v>
      </c>
      <c r="AH2749">
        <f t="shared" si="566"/>
        <v>-6.1960949923386925</v>
      </c>
      <c r="AI2749">
        <f t="shared" si="567"/>
        <v>-0.95598605762382183</v>
      </c>
    </row>
    <row r="2750" spans="1:35" x14ac:dyDescent="0.25">
      <c r="A2750">
        <v>137.4</v>
      </c>
      <c r="B2750">
        <v>-0.52200000000000002</v>
      </c>
      <c r="C2750">
        <v>2.4E-2</v>
      </c>
      <c r="G2750">
        <f t="shared" si="555"/>
        <v>137.4</v>
      </c>
      <c r="H2750">
        <f t="shared" si="555"/>
        <v>-0.52200000000000002</v>
      </c>
      <c r="I2750">
        <f t="shared" si="556"/>
        <v>2.3186982248520709E-2</v>
      </c>
      <c r="M2750">
        <f t="shared" si="557"/>
        <v>137.4</v>
      </c>
      <c r="N2750">
        <f t="shared" si="557"/>
        <v>-0.52200000000000002</v>
      </c>
      <c r="O2750">
        <v>1.2199999999999999E-3</v>
      </c>
      <c r="P2750">
        <f t="shared" si="558"/>
        <v>-0.41076627275147926</v>
      </c>
      <c r="Q2750">
        <v>1.2199999999999999E-3</v>
      </c>
      <c r="U2750">
        <f t="shared" si="559"/>
        <v>137.4</v>
      </c>
      <c r="V2750">
        <f t="shared" si="560"/>
        <v>-6.1960949923386925</v>
      </c>
      <c r="W2750">
        <f t="shared" si="561"/>
        <v>1.4481294809680469E-2</v>
      </c>
      <c r="X2750">
        <f t="shared" si="562"/>
        <v>-0.95084785359138702</v>
      </c>
      <c r="Y2750">
        <f t="shared" si="563"/>
        <v>2.8240740740740735E-3</v>
      </c>
      <c r="AC2750">
        <f t="shared" si="564"/>
        <v>-6.1960949923386925</v>
      </c>
      <c r="AD2750">
        <f t="shared" si="565"/>
        <v>-0.94802377951731298</v>
      </c>
      <c r="AH2750">
        <f t="shared" si="566"/>
        <v>-6.1960949923386925</v>
      </c>
      <c r="AI2750">
        <f t="shared" si="567"/>
        <v>-0.95367192766546105</v>
      </c>
    </row>
    <row r="2751" spans="1:35" x14ac:dyDescent="0.25">
      <c r="A2751">
        <v>137.44999999999999</v>
      </c>
      <c r="B2751">
        <v>-0.52300000000000002</v>
      </c>
      <c r="C2751">
        <v>2.3E-2</v>
      </c>
      <c r="G2751">
        <f t="shared" si="555"/>
        <v>137.44999999999999</v>
      </c>
      <c r="H2751">
        <f t="shared" si="555"/>
        <v>-0.52300000000000002</v>
      </c>
      <c r="I2751">
        <f t="shared" si="556"/>
        <v>2.2186686390532544E-2</v>
      </c>
      <c r="M2751">
        <f t="shared" si="557"/>
        <v>137.44999999999999</v>
      </c>
      <c r="N2751">
        <f t="shared" si="557"/>
        <v>-0.52300000000000002</v>
      </c>
      <c r="O2751">
        <v>1.2199999999999999E-3</v>
      </c>
      <c r="P2751">
        <f t="shared" si="558"/>
        <v>-0.41176656860946742</v>
      </c>
      <c r="Q2751">
        <v>1.2199999999999999E-3</v>
      </c>
      <c r="U2751">
        <f t="shared" si="559"/>
        <v>137.44999999999999</v>
      </c>
      <c r="V2751">
        <f t="shared" si="560"/>
        <v>-6.2079649061171196</v>
      </c>
      <c r="W2751">
        <f t="shared" si="561"/>
        <v>1.4481294809680469E-2</v>
      </c>
      <c r="X2751">
        <f t="shared" si="562"/>
        <v>-0.95316335326265589</v>
      </c>
      <c r="Y2751">
        <f t="shared" si="563"/>
        <v>2.8240740740740735E-3</v>
      </c>
      <c r="AC2751">
        <f t="shared" si="564"/>
        <v>-6.2079649061171196</v>
      </c>
      <c r="AD2751">
        <f t="shared" si="565"/>
        <v>-0.95033927918858185</v>
      </c>
      <c r="AH2751">
        <f t="shared" si="566"/>
        <v>-6.2079649061171196</v>
      </c>
      <c r="AI2751">
        <f t="shared" si="567"/>
        <v>-0.95598742733672992</v>
      </c>
    </row>
    <row r="2752" spans="1:35" x14ac:dyDescent="0.25">
      <c r="A2752">
        <v>137.5</v>
      </c>
      <c r="B2752">
        <v>-0.52300000000000002</v>
      </c>
      <c r="C2752">
        <v>2.4E-2</v>
      </c>
      <c r="G2752">
        <f t="shared" si="555"/>
        <v>137.5</v>
      </c>
      <c r="H2752">
        <f t="shared" si="555"/>
        <v>-0.52300000000000002</v>
      </c>
      <c r="I2752">
        <f t="shared" si="556"/>
        <v>2.3186390532544378E-2</v>
      </c>
      <c r="M2752">
        <f t="shared" si="557"/>
        <v>137.5</v>
      </c>
      <c r="N2752">
        <f t="shared" si="557"/>
        <v>-0.52300000000000002</v>
      </c>
      <c r="O2752">
        <v>1.2199999999999999E-3</v>
      </c>
      <c r="P2752">
        <f t="shared" si="558"/>
        <v>-0.41076686446745558</v>
      </c>
      <c r="Q2752">
        <v>1.2199999999999999E-3</v>
      </c>
      <c r="U2752">
        <f t="shared" si="559"/>
        <v>137.5</v>
      </c>
      <c r="V2752">
        <f t="shared" si="560"/>
        <v>-6.2079649061171196</v>
      </c>
      <c r="W2752">
        <f t="shared" si="561"/>
        <v>1.4481294809680469E-2</v>
      </c>
      <c r="X2752">
        <f t="shared" si="562"/>
        <v>-0.95084922330429511</v>
      </c>
      <c r="Y2752">
        <f t="shared" si="563"/>
        <v>2.8240740740740735E-3</v>
      </c>
      <c r="AC2752">
        <f t="shared" si="564"/>
        <v>-6.2079649061171196</v>
      </c>
      <c r="AD2752">
        <f t="shared" si="565"/>
        <v>-0.94802514923022108</v>
      </c>
      <c r="AH2752">
        <f t="shared" si="566"/>
        <v>-6.2079649061171196</v>
      </c>
      <c r="AI2752">
        <f t="shared" si="567"/>
        <v>-0.95367329737836914</v>
      </c>
    </row>
    <row r="2753" spans="1:35" x14ac:dyDescent="0.25">
      <c r="A2753">
        <v>137.55000000000001</v>
      </c>
      <c r="B2753">
        <v>-0.52300000000000002</v>
      </c>
      <c r="C2753">
        <v>2.3E-2</v>
      </c>
      <c r="G2753">
        <f t="shared" si="555"/>
        <v>137.55000000000001</v>
      </c>
      <c r="H2753">
        <f t="shared" si="555"/>
        <v>-0.52300000000000002</v>
      </c>
      <c r="I2753">
        <f t="shared" si="556"/>
        <v>2.2186094674556213E-2</v>
      </c>
      <c r="M2753">
        <f t="shared" si="557"/>
        <v>137.55000000000001</v>
      </c>
      <c r="N2753">
        <f t="shared" si="557"/>
        <v>-0.52300000000000002</v>
      </c>
      <c r="O2753">
        <v>1.2199999999999999E-3</v>
      </c>
      <c r="P2753">
        <f t="shared" si="558"/>
        <v>-0.41176716032544375</v>
      </c>
      <c r="Q2753">
        <v>1.2199999999999999E-3</v>
      </c>
      <c r="U2753">
        <f t="shared" si="559"/>
        <v>137.55000000000001</v>
      </c>
      <c r="V2753">
        <f t="shared" si="560"/>
        <v>-6.2079649061171196</v>
      </c>
      <c r="W2753">
        <f t="shared" si="561"/>
        <v>1.4481294809680469E-2</v>
      </c>
      <c r="X2753">
        <f t="shared" si="562"/>
        <v>-0.95316472297556409</v>
      </c>
      <c r="Y2753">
        <f t="shared" si="563"/>
        <v>2.8240740740740735E-3</v>
      </c>
      <c r="AC2753">
        <f t="shared" si="564"/>
        <v>-6.2079649061171196</v>
      </c>
      <c r="AD2753">
        <f t="shared" si="565"/>
        <v>-0.95034064890149006</v>
      </c>
      <c r="AH2753">
        <f t="shared" si="566"/>
        <v>-6.2079649061171196</v>
      </c>
      <c r="AI2753">
        <f t="shared" si="567"/>
        <v>-0.95598879704963813</v>
      </c>
    </row>
    <row r="2754" spans="1:35" x14ac:dyDescent="0.25">
      <c r="A2754">
        <v>137.6</v>
      </c>
      <c r="B2754">
        <v>-0.52300000000000002</v>
      </c>
      <c r="C2754">
        <v>2.4E-2</v>
      </c>
      <c r="G2754">
        <f t="shared" si="555"/>
        <v>137.6</v>
      </c>
      <c r="H2754">
        <f t="shared" si="555"/>
        <v>-0.52300000000000002</v>
      </c>
      <c r="I2754">
        <f t="shared" si="556"/>
        <v>2.3185798816568046E-2</v>
      </c>
      <c r="M2754">
        <f t="shared" si="557"/>
        <v>137.6</v>
      </c>
      <c r="N2754">
        <f t="shared" si="557"/>
        <v>-0.52300000000000002</v>
      </c>
      <c r="O2754">
        <v>1.2199999999999999E-3</v>
      </c>
      <c r="P2754">
        <f t="shared" si="558"/>
        <v>-0.41076745618343191</v>
      </c>
      <c r="Q2754">
        <v>1.2199999999999999E-3</v>
      </c>
      <c r="U2754">
        <f t="shared" si="559"/>
        <v>137.6</v>
      </c>
      <c r="V2754">
        <f t="shared" si="560"/>
        <v>-6.2079649061171196</v>
      </c>
      <c r="W2754">
        <f t="shared" si="561"/>
        <v>1.4481294809680469E-2</v>
      </c>
      <c r="X2754">
        <f t="shared" si="562"/>
        <v>-0.95085059301720332</v>
      </c>
      <c r="Y2754">
        <f t="shared" si="563"/>
        <v>2.8240740740740735E-3</v>
      </c>
      <c r="AC2754">
        <f t="shared" si="564"/>
        <v>-6.2079649061171196</v>
      </c>
      <c r="AD2754">
        <f t="shared" si="565"/>
        <v>-0.94802651894312928</v>
      </c>
      <c r="AH2754">
        <f t="shared" si="566"/>
        <v>-6.2079649061171196</v>
      </c>
      <c r="AI2754">
        <f t="shared" si="567"/>
        <v>-0.95367466709127735</v>
      </c>
    </row>
    <row r="2755" spans="1:35" x14ac:dyDescent="0.25">
      <c r="A2755">
        <v>137.65</v>
      </c>
      <c r="B2755">
        <v>-0.52300000000000002</v>
      </c>
      <c r="C2755">
        <v>2.1999999999999999E-2</v>
      </c>
      <c r="G2755">
        <f t="shared" ref="G2755:H2818" si="568">A2755</f>
        <v>137.65</v>
      </c>
      <c r="H2755">
        <f t="shared" si="568"/>
        <v>-0.52300000000000002</v>
      </c>
      <c r="I2755">
        <f t="shared" ref="I2755:I2818" si="569">C2755-A2755*0.002/338</f>
        <v>2.1185502958579881E-2</v>
      </c>
      <c r="M2755">
        <f t="shared" ref="M2755:N2818" si="570">G2755</f>
        <v>137.65</v>
      </c>
      <c r="N2755">
        <f t="shared" si="570"/>
        <v>-0.52300000000000002</v>
      </c>
      <c r="O2755">
        <v>1.2199999999999999E-3</v>
      </c>
      <c r="P2755">
        <f t="shared" ref="P2755:P2818" si="571">I2755-$L$3</f>
        <v>-0.41276775204142008</v>
      </c>
      <c r="Q2755">
        <v>1.2199999999999999E-3</v>
      </c>
      <c r="U2755">
        <f t="shared" ref="U2755:U2818" si="572">M2755</f>
        <v>137.65</v>
      </c>
      <c r="V2755">
        <f t="shared" ref="V2755:V2818" si="573">2*$T$2*N2755/(PI()*$T$5*($T$4+$T$3))</f>
        <v>-6.2079649061171196</v>
      </c>
      <c r="W2755">
        <f t="shared" ref="W2755:W2818" si="574">2*$T$2*O2755/(PI()*$T$5*($T$3+$T$4))</f>
        <v>1.4481294809680469E-2</v>
      </c>
      <c r="X2755">
        <f t="shared" ref="X2755:X2818" si="575">2*P2755*$T$6/($T$9*$T$8*$T$7*($T$4-$T$3))</f>
        <v>-0.95548090750328707</v>
      </c>
      <c r="Y2755">
        <f t="shared" ref="Y2755:Y2818" si="576">2*Q2755*$T$6/($T$9*$T$8*$T$7*($T$4-$T$3))</f>
        <v>2.8240740740740735E-3</v>
      </c>
      <c r="AC2755">
        <f t="shared" si="564"/>
        <v>-6.2079649061171196</v>
      </c>
      <c r="AD2755">
        <f t="shared" si="565"/>
        <v>-0.95265683342921303</v>
      </c>
      <c r="AH2755">
        <f t="shared" si="566"/>
        <v>-6.2079649061171196</v>
      </c>
      <c r="AI2755">
        <f t="shared" si="567"/>
        <v>-0.9583049815773611</v>
      </c>
    </row>
    <row r="2756" spans="1:35" x14ac:dyDescent="0.25">
      <c r="A2756">
        <v>137.69999999999999</v>
      </c>
      <c r="B2756">
        <v>-0.52300000000000002</v>
      </c>
      <c r="C2756">
        <v>2.4E-2</v>
      </c>
      <c r="G2756">
        <f t="shared" si="568"/>
        <v>137.69999999999999</v>
      </c>
      <c r="H2756">
        <f t="shared" si="568"/>
        <v>-0.52300000000000002</v>
      </c>
      <c r="I2756">
        <f t="shared" si="569"/>
        <v>2.3185207100591715E-2</v>
      </c>
      <c r="M2756">
        <f t="shared" si="570"/>
        <v>137.69999999999999</v>
      </c>
      <c r="N2756">
        <f t="shared" si="570"/>
        <v>-0.52300000000000002</v>
      </c>
      <c r="O2756">
        <v>1.2199999999999999E-3</v>
      </c>
      <c r="P2756">
        <f t="shared" si="571"/>
        <v>-0.41076804789940824</v>
      </c>
      <c r="Q2756">
        <v>1.2199999999999999E-3</v>
      </c>
      <c r="U2756">
        <f t="shared" si="572"/>
        <v>137.69999999999999</v>
      </c>
      <c r="V2756">
        <f t="shared" si="573"/>
        <v>-6.2079649061171196</v>
      </c>
      <c r="W2756">
        <f t="shared" si="574"/>
        <v>1.4481294809680469E-2</v>
      </c>
      <c r="X2756">
        <f t="shared" si="575"/>
        <v>-0.95085196273011163</v>
      </c>
      <c r="Y2756">
        <f t="shared" si="576"/>
        <v>2.8240740740740735E-3</v>
      </c>
      <c r="AC2756">
        <f t="shared" si="564"/>
        <v>-6.2079649061171196</v>
      </c>
      <c r="AD2756">
        <f t="shared" si="565"/>
        <v>-0.9480278886560376</v>
      </c>
      <c r="AH2756">
        <f t="shared" si="566"/>
        <v>-6.2079649061171196</v>
      </c>
      <c r="AI2756">
        <f t="shared" si="567"/>
        <v>-0.95367603680418567</v>
      </c>
    </row>
    <row r="2757" spans="1:35" x14ac:dyDescent="0.25">
      <c r="A2757">
        <v>137.75</v>
      </c>
      <c r="B2757">
        <v>-0.52300000000000002</v>
      </c>
      <c r="C2757">
        <v>2.3E-2</v>
      </c>
      <c r="G2757">
        <f t="shared" si="568"/>
        <v>137.75</v>
      </c>
      <c r="H2757">
        <f t="shared" si="568"/>
        <v>-0.52300000000000002</v>
      </c>
      <c r="I2757">
        <f t="shared" si="569"/>
        <v>2.218491124260355E-2</v>
      </c>
      <c r="M2757">
        <f t="shared" si="570"/>
        <v>137.75</v>
      </c>
      <c r="N2757">
        <f t="shared" si="570"/>
        <v>-0.52300000000000002</v>
      </c>
      <c r="O2757">
        <v>1.2199999999999999E-3</v>
      </c>
      <c r="P2757">
        <f t="shared" si="571"/>
        <v>-0.41176834375739646</v>
      </c>
      <c r="Q2757">
        <v>1.2199999999999999E-3</v>
      </c>
      <c r="U2757">
        <f t="shared" si="572"/>
        <v>137.75</v>
      </c>
      <c r="V2757">
        <f t="shared" si="573"/>
        <v>-6.2079649061171196</v>
      </c>
      <c r="W2757">
        <f t="shared" si="574"/>
        <v>1.4481294809680469E-2</v>
      </c>
      <c r="X2757">
        <f t="shared" si="575"/>
        <v>-0.95316746240138062</v>
      </c>
      <c r="Y2757">
        <f t="shared" si="576"/>
        <v>2.8240740740740735E-3</v>
      </c>
      <c r="AC2757">
        <f t="shared" si="564"/>
        <v>-6.2079649061171196</v>
      </c>
      <c r="AD2757">
        <f t="shared" si="565"/>
        <v>-0.95034338832730658</v>
      </c>
      <c r="AH2757">
        <f t="shared" si="566"/>
        <v>-6.2079649061171196</v>
      </c>
      <c r="AI2757">
        <f t="shared" si="567"/>
        <v>-0.95599153647545465</v>
      </c>
    </row>
    <row r="2758" spans="1:35" x14ac:dyDescent="0.25">
      <c r="A2758">
        <v>137.80000000000001</v>
      </c>
      <c r="B2758">
        <v>-0.52300000000000002</v>
      </c>
      <c r="C2758">
        <v>2.4E-2</v>
      </c>
      <c r="G2758">
        <f t="shared" si="568"/>
        <v>137.80000000000001</v>
      </c>
      <c r="H2758">
        <f t="shared" si="568"/>
        <v>-0.52300000000000002</v>
      </c>
      <c r="I2758">
        <f t="shared" si="569"/>
        <v>2.3184615384615387E-2</v>
      </c>
      <c r="M2758">
        <f t="shared" si="570"/>
        <v>137.80000000000001</v>
      </c>
      <c r="N2758">
        <f t="shared" si="570"/>
        <v>-0.52300000000000002</v>
      </c>
      <c r="O2758">
        <v>1.2199999999999999E-3</v>
      </c>
      <c r="P2758">
        <f t="shared" si="571"/>
        <v>-0.41076863961538457</v>
      </c>
      <c r="Q2758">
        <v>1.2199999999999999E-3</v>
      </c>
      <c r="U2758">
        <f t="shared" si="572"/>
        <v>137.80000000000001</v>
      </c>
      <c r="V2758">
        <f t="shared" si="573"/>
        <v>-6.2079649061171196</v>
      </c>
      <c r="W2758">
        <f t="shared" si="574"/>
        <v>1.4481294809680469E-2</v>
      </c>
      <c r="X2758">
        <f t="shared" si="575"/>
        <v>-0.95085333244301962</v>
      </c>
      <c r="Y2758">
        <f t="shared" si="576"/>
        <v>2.8240740740740735E-3</v>
      </c>
      <c r="AC2758">
        <f t="shared" si="564"/>
        <v>-6.2079649061171196</v>
      </c>
      <c r="AD2758">
        <f t="shared" si="565"/>
        <v>-0.94802925836894558</v>
      </c>
      <c r="AH2758">
        <f t="shared" si="566"/>
        <v>-6.2079649061171196</v>
      </c>
      <c r="AI2758">
        <f t="shared" si="567"/>
        <v>-0.95367740651709365</v>
      </c>
    </row>
    <row r="2759" spans="1:35" x14ac:dyDescent="0.25">
      <c r="A2759">
        <v>137.85</v>
      </c>
      <c r="B2759">
        <v>-0.52300000000000002</v>
      </c>
      <c r="C2759">
        <v>2.3E-2</v>
      </c>
      <c r="G2759">
        <f t="shared" si="568"/>
        <v>137.85</v>
      </c>
      <c r="H2759">
        <f t="shared" si="568"/>
        <v>-0.52300000000000002</v>
      </c>
      <c r="I2759">
        <f t="shared" si="569"/>
        <v>2.2184319526627218E-2</v>
      </c>
      <c r="M2759">
        <f t="shared" si="570"/>
        <v>137.85</v>
      </c>
      <c r="N2759">
        <f t="shared" si="570"/>
        <v>-0.52300000000000002</v>
      </c>
      <c r="O2759">
        <v>1.2199999999999999E-3</v>
      </c>
      <c r="P2759">
        <f t="shared" si="571"/>
        <v>-0.41176893547337279</v>
      </c>
      <c r="Q2759">
        <v>1.2199999999999999E-3</v>
      </c>
      <c r="U2759">
        <f t="shared" si="572"/>
        <v>137.85</v>
      </c>
      <c r="V2759">
        <f t="shared" si="573"/>
        <v>-6.2079649061171196</v>
      </c>
      <c r="W2759">
        <f t="shared" si="574"/>
        <v>1.4481294809680469E-2</v>
      </c>
      <c r="X2759">
        <f t="shared" si="575"/>
        <v>-0.95316883211428871</v>
      </c>
      <c r="Y2759">
        <f t="shared" si="576"/>
        <v>2.8240740740740735E-3</v>
      </c>
      <c r="AC2759">
        <f t="shared" si="564"/>
        <v>-6.2079649061171196</v>
      </c>
      <c r="AD2759">
        <f t="shared" si="565"/>
        <v>-0.95034475804021468</v>
      </c>
      <c r="AH2759">
        <f t="shared" si="566"/>
        <v>-6.2079649061171196</v>
      </c>
      <c r="AI2759">
        <f t="shared" si="567"/>
        <v>-0.95599290618836275</v>
      </c>
    </row>
    <row r="2760" spans="1:35" x14ac:dyDescent="0.25">
      <c r="A2760">
        <v>137.9</v>
      </c>
      <c r="B2760">
        <v>-0.52300000000000002</v>
      </c>
      <c r="C2760">
        <v>2.4E-2</v>
      </c>
      <c r="G2760">
        <f t="shared" si="568"/>
        <v>137.9</v>
      </c>
      <c r="H2760">
        <f t="shared" si="568"/>
        <v>-0.52300000000000002</v>
      </c>
      <c r="I2760">
        <f t="shared" si="569"/>
        <v>2.3184023668639055E-2</v>
      </c>
      <c r="M2760">
        <f t="shared" si="570"/>
        <v>137.9</v>
      </c>
      <c r="N2760">
        <f t="shared" si="570"/>
        <v>-0.52300000000000002</v>
      </c>
      <c r="O2760">
        <v>1.2199999999999999E-3</v>
      </c>
      <c r="P2760">
        <f t="shared" si="571"/>
        <v>-0.41076923133136095</v>
      </c>
      <c r="Q2760">
        <v>1.2199999999999999E-3</v>
      </c>
      <c r="U2760">
        <f t="shared" si="572"/>
        <v>137.9</v>
      </c>
      <c r="V2760">
        <f t="shared" si="573"/>
        <v>-6.2079649061171196</v>
      </c>
      <c r="W2760">
        <f t="shared" si="574"/>
        <v>1.4481294809680469E-2</v>
      </c>
      <c r="X2760">
        <f t="shared" si="575"/>
        <v>-0.95085470215592804</v>
      </c>
      <c r="Y2760">
        <f t="shared" si="576"/>
        <v>2.8240740740740735E-3</v>
      </c>
      <c r="AC2760">
        <f t="shared" si="564"/>
        <v>-6.2079649061171196</v>
      </c>
      <c r="AD2760">
        <f t="shared" si="565"/>
        <v>-0.94803062808185401</v>
      </c>
      <c r="AH2760">
        <f t="shared" si="566"/>
        <v>-6.2079649061171196</v>
      </c>
      <c r="AI2760">
        <f t="shared" si="567"/>
        <v>-0.95367877623000208</v>
      </c>
    </row>
    <row r="2761" spans="1:35" x14ac:dyDescent="0.25">
      <c r="A2761">
        <v>137.94999999999999</v>
      </c>
      <c r="B2761">
        <v>-0.52300000000000002</v>
      </c>
      <c r="C2761">
        <v>2.3E-2</v>
      </c>
      <c r="G2761">
        <f t="shared" si="568"/>
        <v>137.94999999999999</v>
      </c>
      <c r="H2761">
        <f t="shared" si="568"/>
        <v>-0.52300000000000002</v>
      </c>
      <c r="I2761">
        <f t="shared" si="569"/>
        <v>2.2183727810650887E-2</v>
      </c>
      <c r="M2761">
        <f t="shared" si="570"/>
        <v>137.94999999999999</v>
      </c>
      <c r="N2761">
        <f t="shared" si="570"/>
        <v>-0.52300000000000002</v>
      </c>
      <c r="O2761">
        <v>1.2199999999999999E-3</v>
      </c>
      <c r="P2761">
        <f t="shared" si="571"/>
        <v>-0.41176952718934912</v>
      </c>
      <c r="Q2761">
        <v>1.2199999999999999E-3</v>
      </c>
      <c r="U2761">
        <f t="shared" si="572"/>
        <v>137.94999999999999</v>
      </c>
      <c r="V2761">
        <f t="shared" si="573"/>
        <v>-6.2079649061171196</v>
      </c>
      <c r="W2761">
        <f t="shared" si="574"/>
        <v>1.4481294809680469E-2</v>
      </c>
      <c r="X2761">
        <f t="shared" si="575"/>
        <v>-0.95317020182719692</v>
      </c>
      <c r="Y2761">
        <f t="shared" si="576"/>
        <v>2.8240740740740735E-3</v>
      </c>
      <c r="AC2761">
        <f t="shared" si="564"/>
        <v>-6.2079649061171196</v>
      </c>
      <c r="AD2761">
        <f t="shared" si="565"/>
        <v>-0.95034612775312288</v>
      </c>
      <c r="AH2761">
        <f t="shared" si="566"/>
        <v>-6.2079649061171196</v>
      </c>
      <c r="AI2761">
        <f t="shared" si="567"/>
        <v>-0.95599427590127095</v>
      </c>
    </row>
    <row r="2762" spans="1:35" x14ac:dyDescent="0.25">
      <c r="A2762">
        <v>138</v>
      </c>
      <c r="B2762">
        <v>-0.52300000000000002</v>
      </c>
      <c r="C2762">
        <v>2.4E-2</v>
      </c>
      <c r="G2762">
        <f t="shared" si="568"/>
        <v>138</v>
      </c>
      <c r="H2762">
        <f t="shared" si="568"/>
        <v>-0.52300000000000002</v>
      </c>
      <c r="I2762">
        <f t="shared" si="569"/>
        <v>2.3183431952662724E-2</v>
      </c>
      <c r="M2762">
        <f t="shared" si="570"/>
        <v>138</v>
      </c>
      <c r="N2762">
        <f t="shared" si="570"/>
        <v>-0.52300000000000002</v>
      </c>
      <c r="O2762">
        <v>1.2199999999999999E-3</v>
      </c>
      <c r="P2762">
        <f t="shared" si="571"/>
        <v>-0.41076982304733728</v>
      </c>
      <c r="Q2762">
        <v>1.2199999999999999E-3</v>
      </c>
      <c r="U2762">
        <f t="shared" si="572"/>
        <v>138</v>
      </c>
      <c r="V2762">
        <f t="shared" si="573"/>
        <v>-6.2079649061171196</v>
      </c>
      <c r="W2762">
        <f t="shared" si="574"/>
        <v>1.4481294809680469E-2</v>
      </c>
      <c r="X2762">
        <f t="shared" si="575"/>
        <v>-0.95085607186883614</v>
      </c>
      <c r="Y2762">
        <f t="shared" si="576"/>
        <v>2.8240740740740735E-3</v>
      </c>
      <c r="AC2762">
        <f t="shared" si="564"/>
        <v>-6.2079649061171196</v>
      </c>
      <c r="AD2762">
        <f t="shared" si="565"/>
        <v>-0.9480319977947621</v>
      </c>
      <c r="AH2762">
        <f t="shared" si="566"/>
        <v>-6.2079649061171196</v>
      </c>
      <c r="AI2762">
        <f t="shared" si="567"/>
        <v>-0.95368014594291017</v>
      </c>
    </row>
    <row r="2763" spans="1:35" x14ac:dyDescent="0.25">
      <c r="A2763">
        <v>138.05000000000001</v>
      </c>
      <c r="B2763">
        <v>-0.52300000000000002</v>
      </c>
      <c r="C2763">
        <v>2.3E-2</v>
      </c>
      <c r="G2763">
        <f t="shared" si="568"/>
        <v>138.05000000000001</v>
      </c>
      <c r="H2763">
        <f t="shared" si="568"/>
        <v>-0.52300000000000002</v>
      </c>
      <c r="I2763">
        <f t="shared" si="569"/>
        <v>2.2183136094674556E-2</v>
      </c>
      <c r="M2763">
        <f t="shared" si="570"/>
        <v>138.05000000000001</v>
      </c>
      <c r="N2763">
        <f t="shared" si="570"/>
        <v>-0.52300000000000002</v>
      </c>
      <c r="O2763">
        <v>1.2199999999999999E-3</v>
      </c>
      <c r="P2763">
        <f t="shared" si="571"/>
        <v>-0.41177011890532544</v>
      </c>
      <c r="Q2763">
        <v>1.2199999999999999E-3</v>
      </c>
      <c r="U2763">
        <f t="shared" si="572"/>
        <v>138.05000000000001</v>
      </c>
      <c r="V2763">
        <f t="shared" si="573"/>
        <v>-6.2079649061171196</v>
      </c>
      <c r="W2763">
        <f t="shared" si="574"/>
        <v>1.4481294809680469E-2</v>
      </c>
      <c r="X2763">
        <f t="shared" si="575"/>
        <v>-0.95317157154010512</v>
      </c>
      <c r="Y2763">
        <f t="shared" si="576"/>
        <v>2.8240740740740735E-3</v>
      </c>
      <c r="AC2763">
        <f t="shared" si="564"/>
        <v>-6.2079649061171196</v>
      </c>
      <c r="AD2763">
        <f t="shared" si="565"/>
        <v>-0.95034749746603109</v>
      </c>
      <c r="AH2763">
        <f t="shared" si="566"/>
        <v>-6.2079649061171196</v>
      </c>
      <c r="AI2763">
        <f t="shared" si="567"/>
        <v>-0.95599564561417916</v>
      </c>
    </row>
    <row r="2764" spans="1:35" x14ac:dyDescent="0.25">
      <c r="A2764">
        <v>138.1</v>
      </c>
      <c r="B2764">
        <v>-0.52300000000000002</v>
      </c>
      <c r="C2764">
        <v>2.3E-2</v>
      </c>
      <c r="G2764">
        <f t="shared" si="568"/>
        <v>138.1</v>
      </c>
      <c r="H2764">
        <f t="shared" si="568"/>
        <v>-0.52300000000000002</v>
      </c>
      <c r="I2764">
        <f t="shared" si="569"/>
        <v>2.2182840236686392E-2</v>
      </c>
      <c r="M2764">
        <f t="shared" si="570"/>
        <v>138.1</v>
      </c>
      <c r="N2764">
        <f t="shared" si="570"/>
        <v>-0.52300000000000002</v>
      </c>
      <c r="O2764">
        <v>1.2199999999999999E-3</v>
      </c>
      <c r="P2764">
        <f t="shared" si="571"/>
        <v>-0.41177041476331361</v>
      </c>
      <c r="Q2764">
        <v>1.2199999999999999E-3</v>
      </c>
      <c r="U2764">
        <f t="shared" si="572"/>
        <v>138.1</v>
      </c>
      <c r="V2764">
        <f t="shared" si="573"/>
        <v>-6.2079649061171196</v>
      </c>
      <c r="W2764">
        <f t="shared" si="574"/>
        <v>1.4481294809680469E-2</v>
      </c>
      <c r="X2764">
        <f t="shared" si="575"/>
        <v>-0.95317225639655911</v>
      </c>
      <c r="Y2764">
        <f t="shared" si="576"/>
        <v>2.8240740740740735E-3</v>
      </c>
      <c r="AC2764">
        <f t="shared" si="564"/>
        <v>-6.2079649061171196</v>
      </c>
      <c r="AD2764">
        <f t="shared" si="565"/>
        <v>-0.95034818232248508</v>
      </c>
      <c r="AH2764">
        <f t="shared" si="566"/>
        <v>-6.2079649061171196</v>
      </c>
      <c r="AI2764">
        <f t="shared" si="567"/>
        <v>-0.95599633047063315</v>
      </c>
    </row>
    <row r="2765" spans="1:35" x14ac:dyDescent="0.25">
      <c r="A2765">
        <v>138.15</v>
      </c>
      <c r="B2765">
        <v>-0.52400000000000002</v>
      </c>
      <c r="C2765">
        <v>2.1999999999999999E-2</v>
      </c>
      <c r="G2765">
        <f t="shared" si="568"/>
        <v>138.15</v>
      </c>
      <c r="H2765">
        <f t="shared" si="568"/>
        <v>-0.52400000000000002</v>
      </c>
      <c r="I2765">
        <f t="shared" si="569"/>
        <v>2.1182544378698223E-2</v>
      </c>
      <c r="M2765">
        <f t="shared" si="570"/>
        <v>138.15</v>
      </c>
      <c r="N2765">
        <f t="shared" si="570"/>
        <v>-0.52400000000000002</v>
      </c>
      <c r="O2765">
        <v>1.2199999999999999E-3</v>
      </c>
      <c r="P2765">
        <f t="shared" si="571"/>
        <v>-0.41277071062130177</v>
      </c>
      <c r="Q2765">
        <v>1.2199999999999999E-3</v>
      </c>
      <c r="U2765">
        <f t="shared" si="572"/>
        <v>138.15</v>
      </c>
      <c r="V2765">
        <f t="shared" si="573"/>
        <v>-6.2198348198955467</v>
      </c>
      <c r="W2765">
        <f t="shared" si="574"/>
        <v>1.4481294809680469E-2</v>
      </c>
      <c r="X2765">
        <f t="shared" si="575"/>
        <v>-0.9554877560678281</v>
      </c>
      <c r="Y2765">
        <f t="shared" si="576"/>
        <v>2.8240740740740735E-3</v>
      </c>
      <c r="AC2765">
        <f t="shared" si="564"/>
        <v>-6.2198348198955467</v>
      </c>
      <c r="AD2765">
        <f t="shared" si="565"/>
        <v>-0.95266368199375406</v>
      </c>
      <c r="AH2765">
        <f t="shared" si="566"/>
        <v>-6.2198348198955467</v>
      </c>
      <c r="AI2765">
        <f t="shared" si="567"/>
        <v>-0.95831183014190213</v>
      </c>
    </row>
    <row r="2766" spans="1:35" x14ac:dyDescent="0.25">
      <c r="A2766">
        <v>138.19999999999999</v>
      </c>
      <c r="B2766">
        <v>-0.52400000000000002</v>
      </c>
      <c r="C2766">
        <v>2.3E-2</v>
      </c>
      <c r="G2766">
        <f t="shared" si="568"/>
        <v>138.19999999999999</v>
      </c>
      <c r="H2766">
        <f t="shared" si="568"/>
        <v>-0.52400000000000002</v>
      </c>
      <c r="I2766">
        <f t="shared" si="569"/>
        <v>2.218224852071006E-2</v>
      </c>
      <c r="M2766">
        <f t="shared" si="570"/>
        <v>138.19999999999999</v>
      </c>
      <c r="N2766">
        <f t="shared" si="570"/>
        <v>-0.52400000000000002</v>
      </c>
      <c r="O2766">
        <v>1.2199999999999999E-3</v>
      </c>
      <c r="P2766">
        <f t="shared" si="571"/>
        <v>-0.41177100647928994</v>
      </c>
      <c r="Q2766">
        <v>1.2199999999999999E-3</v>
      </c>
      <c r="U2766">
        <f t="shared" si="572"/>
        <v>138.19999999999999</v>
      </c>
      <c r="V2766">
        <f t="shared" si="573"/>
        <v>-6.2198348198955467</v>
      </c>
      <c r="W2766">
        <f t="shared" si="574"/>
        <v>1.4481294809680469E-2</v>
      </c>
      <c r="X2766">
        <f t="shared" si="575"/>
        <v>-0.95317362610946732</v>
      </c>
      <c r="Y2766">
        <f t="shared" si="576"/>
        <v>2.8240740740740735E-3</v>
      </c>
      <c r="AC2766">
        <f t="shared" si="564"/>
        <v>-6.2198348198955467</v>
      </c>
      <c r="AD2766">
        <f t="shared" si="565"/>
        <v>-0.95034955203539329</v>
      </c>
      <c r="AH2766">
        <f t="shared" si="566"/>
        <v>-6.2198348198955467</v>
      </c>
      <c r="AI2766">
        <f t="shared" si="567"/>
        <v>-0.95599770018354135</v>
      </c>
    </row>
    <row r="2767" spans="1:35" x14ac:dyDescent="0.25">
      <c r="A2767">
        <v>138.25</v>
      </c>
      <c r="B2767">
        <v>-0.52300000000000002</v>
      </c>
      <c r="C2767">
        <v>2.3E-2</v>
      </c>
      <c r="G2767">
        <f t="shared" si="568"/>
        <v>138.25</v>
      </c>
      <c r="H2767">
        <f t="shared" si="568"/>
        <v>-0.52300000000000002</v>
      </c>
      <c r="I2767">
        <f t="shared" si="569"/>
        <v>2.2181952662721893E-2</v>
      </c>
      <c r="M2767">
        <f t="shared" si="570"/>
        <v>138.25</v>
      </c>
      <c r="N2767">
        <f t="shared" si="570"/>
        <v>-0.52300000000000002</v>
      </c>
      <c r="O2767">
        <v>1.2199999999999999E-3</v>
      </c>
      <c r="P2767">
        <f t="shared" si="571"/>
        <v>-0.4117713023372781</v>
      </c>
      <c r="Q2767">
        <v>1.2199999999999999E-3</v>
      </c>
      <c r="U2767">
        <f t="shared" si="572"/>
        <v>138.25</v>
      </c>
      <c r="V2767">
        <f t="shared" si="573"/>
        <v>-6.2079649061171196</v>
      </c>
      <c r="W2767">
        <f t="shared" si="574"/>
        <v>1.4481294809680469E-2</v>
      </c>
      <c r="X2767">
        <f t="shared" si="575"/>
        <v>-0.95317431096592142</v>
      </c>
      <c r="Y2767">
        <f t="shared" si="576"/>
        <v>2.8240740740740735E-3</v>
      </c>
      <c r="AC2767">
        <f t="shared" si="564"/>
        <v>-6.2079649061171196</v>
      </c>
      <c r="AD2767">
        <f t="shared" si="565"/>
        <v>-0.95035023689184739</v>
      </c>
      <c r="AH2767">
        <f t="shared" si="566"/>
        <v>-6.2079649061171196</v>
      </c>
      <c r="AI2767">
        <f t="shared" si="567"/>
        <v>-0.95599838503999546</v>
      </c>
    </row>
    <row r="2768" spans="1:35" x14ac:dyDescent="0.25">
      <c r="A2768">
        <v>138.30000000000001</v>
      </c>
      <c r="B2768">
        <v>-0.52300000000000002</v>
      </c>
      <c r="C2768">
        <v>2.4E-2</v>
      </c>
      <c r="G2768">
        <f t="shared" si="568"/>
        <v>138.30000000000001</v>
      </c>
      <c r="H2768">
        <f t="shared" si="568"/>
        <v>-0.52300000000000002</v>
      </c>
      <c r="I2768">
        <f t="shared" si="569"/>
        <v>2.3181656804733729E-2</v>
      </c>
      <c r="M2768">
        <f t="shared" si="570"/>
        <v>138.30000000000001</v>
      </c>
      <c r="N2768">
        <f t="shared" si="570"/>
        <v>-0.52300000000000002</v>
      </c>
      <c r="O2768">
        <v>1.2199999999999999E-3</v>
      </c>
      <c r="P2768">
        <f t="shared" si="571"/>
        <v>-0.41077159819526626</v>
      </c>
      <c r="Q2768">
        <v>1.2199999999999999E-3</v>
      </c>
      <c r="U2768">
        <f t="shared" si="572"/>
        <v>138.30000000000001</v>
      </c>
      <c r="V2768">
        <f t="shared" si="573"/>
        <v>-6.2079649061171196</v>
      </c>
      <c r="W2768">
        <f t="shared" si="574"/>
        <v>1.4481294809680469E-2</v>
      </c>
      <c r="X2768">
        <f t="shared" si="575"/>
        <v>-0.95086018100756065</v>
      </c>
      <c r="Y2768">
        <f t="shared" si="576"/>
        <v>2.8240740740740735E-3</v>
      </c>
      <c r="AC2768">
        <f t="shared" si="564"/>
        <v>-6.2079649061171196</v>
      </c>
      <c r="AD2768">
        <f t="shared" si="565"/>
        <v>-0.94803610693348661</v>
      </c>
      <c r="AH2768">
        <f t="shared" si="566"/>
        <v>-6.2079649061171196</v>
      </c>
      <c r="AI2768">
        <f t="shared" si="567"/>
        <v>-0.95368425508163468</v>
      </c>
    </row>
    <row r="2769" spans="1:35" x14ac:dyDescent="0.25">
      <c r="A2769">
        <v>138.35</v>
      </c>
      <c r="B2769">
        <v>-0.52300000000000002</v>
      </c>
      <c r="C2769">
        <v>2.3E-2</v>
      </c>
      <c r="G2769">
        <f t="shared" si="568"/>
        <v>138.35</v>
      </c>
      <c r="H2769">
        <f t="shared" si="568"/>
        <v>-0.52300000000000002</v>
      </c>
      <c r="I2769">
        <f t="shared" si="569"/>
        <v>2.2181360946745561E-2</v>
      </c>
      <c r="M2769">
        <f t="shared" si="570"/>
        <v>138.35</v>
      </c>
      <c r="N2769">
        <f t="shared" si="570"/>
        <v>-0.52300000000000002</v>
      </c>
      <c r="O2769">
        <v>1.2199999999999999E-3</v>
      </c>
      <c r="P2769">
        <f t="shared" si="571"/>
        <v>-0.41177189405325443</v>
      </c>
      <c r="Q2769">
        <v>1.2199999999999999E-3</v>
      </c>
      <c r="U2769">
        <f t="shared" si="572"/>
        <v>138.35</v>
      </c>
      <c r="V2769">
        <f t="shared" si="573"/>
        <v>-6.2079649061171196</v>
      </c>
      <c r="W2769">
        <f t="shared" si="574"/>
        <v>1.4481294809680469E-2</v>
      </c>
      <c r="X2769">
        <f t="shared" si="575"/>
        <v>-0.95317568067882952</v>
      </c>
      <c r="Y2769">
        <f t="shared" si="576"/>
        <v>2.8240740740740735E-3</v>
      </c>
      <c r="AC2769">
        <f t="shared" si="564"/>
        <v>-6.2079649061171196</v>
      </c>
      <c r="AD2769">
        <f t="shared" si="565"/>
        <v>-0.95035160660475548</v>
      </c>
      <c r="AH2769">
        <f t="shared" si="566"/>
        <v>-6.2079649061171196</v>
      </c>
      <c r="AI2769">
        <f t="shared" si="567"/>
        <v>-0.95599975475290355</v>
      </c>
    </row>
    <row r="2770" spans="1:35" x14ac:dyDescent="0.25">
      <c r="A2770">
        <v>138.4</v>
      </c>
      <c r="B2770">
        <v>-0.52300000000000002</v>
      </c>
      <c r="C2770">
        <v>2.4E-2</v>
      </c>
      <c r="G2770">
        <f t="shared" si="568"/>
        <v>138.4</v>
      </c>
      <c r="H2770">
        <f t="shared" si="568"/>
        <v>-0.52300000000000002</v>
      </c>
      <c r="I2770">
        <f t="shared" si="569"/>
        <v>2.3181065088757398E-2</v>
      </c>
      <c r="M2770">
        <f t="shared" si="570"/>
        <v>138.4</v>
      </c>
      <c r="N2770">
        <f t="shared" si="570"/>
        <v>-0.52300000000000002</v>
      </c>
      <c r="O2770">
        <v>1.2199999999999999E-3</v>
      </c>
      <c r="P2770">
        <f t="shared" si="571"/>
        <v>-0.41077218991124259</v>
      </c>
      <c r="Q2770">
        <v>1.2199999999999999E-3</v>
      </c>
      <c r="U2770">
        <f t="shared" si="572"/>
        <v>138.4</v>
      </c>
      <c r="V2770">
        <f t="shared" si="573"/>
        <v>-6.2079649061171196</v>
      </c>
      <c r="W2770">
        <f t="shared" si="574"/>
        <v>1.4481294809680469E-2</v>
      </c>
      <c r="X2770">
        <f t="shared" si="575"/>
        <v>-0.95086155072046885</v>
      </c>
      <c r="Y2770">
        <f t="shared" si="576"/>
        <v>2.8240740740740735E-3</v>
      </c>
      <c r="AC2770">
        <f t="shared" si="564"/>
        <v>-6.2079649061171196</v>
      </c>
      <c r="AD2770">
        <f t="shared" si="565"/>
        <v>-0.94803747664639482</v>
      </c>
      <c r="AH2770">
        <f t="shared" si="566"/>
        <v>-6.2079649061171196</v>
      </c>
      <c r="AI2770">
        <f t="shared" si="567"/>
        <v>-0.95368562479454289</v>
      </c>
    </row>
    <row r="2771" spans="1:35" x14ac:dyDescent="0.25">
      <c r="A2771">
        <v>138.44999999999999</v>
      </c>
      <c r="B2771">
        <v>-0.52300000000000002</v>
      </c>
      <c r="C2771">
        <v>2.1999999999999999E-2</v>
      </c>
      <c r="G2771">
        <f t="shared" si="568"/>
        <v>138.44999999999999</v>
      </c>
      <c r="H2771">
        <f t="shared" si="568"/>
        <v>-0.52300000000000002</v>
      </c>
      <c r="I2771">
        <f t="shared" si="569"/>
        <v>2.1180769230769229E-2</v>
      </c>
      <c r="M2771">
        <f t="shared" si="570"/>
        <v>138.44999999999999</v>
      </c>
      <c r="N2771">
        <f t="shared" si="570"/>
        <v>-0.52300000000000002</v>
      </c>
      <c r="O2771">
        <v>1.2199999999999999E-3</v>
      </c>
      <c r="P2771">
        <f t="shared" si="571"/>
        <v>-0.41277248576923076</v>
      </c>
      <c r="Q2771">
        <v>1.2199999999999999E-3</v>
      </c>
      <c r="U2771">
        <f t="shared" si="572"/>
        <v>138.44999999999999</v>
      </c>
      <c r="V2771">
        <f t="shared" si="573"/>
        <v>-6.2079649061171196</v>
      </c>
      <c r="W2771">
        <f t="shared" si="574"/>
        <v>1.4481294809680469E-2</v>
      </c>
      <c r="X2771">
        <f t="shared" si="575"/>
        <v>-0.9554918652065526</v>
      </c>
      <c r="Y2771">
        <f t="shared" si="576"/>
        <v>2.8240740740740735E-3</v>
      </c>
      <c r="AC2771">
        <f t="shared" si="564"/>
        <v>-6.2079649061171196</v>
      </c>
      <c r="AD2771">
        <f t="shared" si="565"/>
        <v>-0.95266779113247857</v>
      </c>
      <c r="AH2771">
        <f t="shared" si="566"/>
        <v>-6.2079649061171196</v>
      </c>
      <c r="AI2771">
        <f t="shared" si="567"/>
        <v>-0.95831593928062664</v>
      </c>
    </row>
    <row r="2772" spans="1:35" x14ac:dyDescent="0.25">
      <c r="A2772">
        <v>138.5</v>
      </c>
      <c r="B2772">
        <v>-0.52300000000000002</v>
      </c>
      <c r="C2772">
        <v>2.3E-2</v>
      </c>
      <c r="G2772">
        <f t="shared" si="568"/>
        <v>138.5</v>
      </c>
      <c r="H2772">
        <f t="shared" si="568"/>
        <v>-0.52300000000000002</v>
      </c>
      <c r="I2772">
        <f t="shared" si="569"/>
        <v>2.2180473372781066E-2</v>
      </c>
      <c r="M2772">
        <f t="shared" si="570"/>
        <v>138.5</v>
      </c>
      <c r="N2772">
        <f t="shared" si="570"/>
        <v>-0.52300000000000002</v>
      </c>
      <c r="O2772">
        <v>1.2199999999999999E-3</v>
      </c>
      <c r="P2772">
        <f t="shared" si="571"/>
        <v>-0.41177278162721892</v>
      </c>
      <c r="Q2772">
        <v>1.2199999999999999E-3</v>
      </c>
      <c r="U2772">
        <f t="shared" si="572"/>
        <v>138.5</v>
      </c>
      <c r="V2772">
        <f t="shared" si="573"/>
        <v>-6.2079649061171196</v>
      </c>
      <c r="W2772">
        <f t="shared" si="574"/>
        <v>1.4481294809680469E-2</v>
      </c>
      <c r="X2772">
        <f t="shared" si="575"/>
        <v>-0.95317773524819183</v>
      </c>
      <c r="Y2772">
        <f t="shared" si="576"/>
        <v>2.8240740740740735E-3</v>
      </c>
      <c r="AC2772">
        <f t="shared" si="564"/>
        <v>-6.2079649061171196</v>
      </c>
      <c r="AD2772">
        <f t="shared" si="565"/>
        <v>-0.95035366117411779</v>
      </c>
      <c r="AH2772">
        <f t="shared" si="566"/>
        <v>-6.2079649061171196</v>
      </c>
      <c r="AI2772">
        <f t="shared" si="567"/>
        <v>-0.95600180932226586</v>
      </c>
    </row>
    <row r="2773" spans="1:35" x14ac:dyDescent="0.25">
      <c r="A2773">
        <v>138.55000000000001</v>
      </c>
      <c r="B2773">
        <v>-0.52500000000000002</v>
      </c>
      <c r="C2773">
        <v>2.3E-2</v>
      </c>
      <c r="G2773">
        <f t="shared" si="568"/>
        <v>138.55000000000001</v>
      </c>
      <c r="H2773">
        <f t="shared" si="568"/>
        <v>-0.52500000000000002</v>
      </c>
      <c r="I2773">
        <f t="shared" si="569"/>
        <v>2.2180177514792898E-2</v>
      </c>
      <c r="M2773">
        <f t="shared" si="570"/>
        <v>138.55000000000001</v>
      </c>
      <c r="N2773">
        <f t="shared" si="570"/>
        <v>-0.52500000000000002</v>
      </c>
      <c r="O2773">
        <v>1.2199999999999999E-3</v>
      </c>
      <c r="P2773">
        <f t="shared" si="571"/>
        <v>-0.41177307748520708</v>
      </c>
      <c r="Q2773">
        <v>1.2199999999999999E-3</v>
      </c>
      <c r="U2773">
        <f t="shared" si="572"/>
        <v>138.55000000000001</v>
      </c>
      <c r="V2773">
        <f t="shared" si="573"/>
        <v>-6.2317047336739728</v>
      </c>
      <c r="W2773">
        <f t="shared" si="574"/>
        <v>1.4481294809680469E-2</v>
      </c>
      <c r="X2773">
        <f t="shared" si="575"/>
        <v>-0.95317842010464593</v>
      </c>
      <c r="Y2773">
        <f t="shared" si="576"/>
        <v>2.8240740740740735E-3</v>
      </c>
      <c r="AC2773">
        <f t="shared" si="564"/>
        <v>-6.2317047336739728</v>
      </c>
      <c r="AD2773">
        <f t="shared" si="565"/>
        <v>-0.95035434603057189</v>
      </c>
      <c r="AH2773">
        <f t="shared" si="566"/>
        <v>-6.2317047336739728</v>
      </c>
      <c r="AI2773">
        <f t="shared" si="567"/>
        <v>-0.95600249417871996</v>
      </c>
    </row>
    <row r="2774" spans="1:35" x14ac:dyDescent="0.25">
      <c r="A2774">
        <v>138.6</v>
      </c>
      <c r="B2774">
        <v>-0.53300000000000003</v>
      </c>
      <c r="C2774">
        <v>2.3E-2</v>
      </c>
      <c r="G2774">
        <f t="shared" si="568"/>
        <v>138.6</v>
      </c>
      <c r="H2774">
        <f t="shared" si="568"/>
        <v>-0.53300000000000003</v>
      </c>
      <c r="I2774">
        <f t="shared" si="569"/>
        <v>2.2179881656804734E-2</v>
      </c>
      <c r="M2774">
        <f t="shared" si="570"/>
        <v>138.6</v>
      </c>
      <c r="N2774">
        <f t="shared" si="570"/>
        <v>-0.53300000000000003</v>
      </c>
      <c r="O2774">
        <v>1.2199999999999999E-3</v>
      </c>
      <c r="P2774">
        <f t="shared" si="571"/>
        <v>-0.41177337334319525</v>
      </c>
      <c r="Q2774">
        <v>1.2199999999999999E-3</v>
      </c>
      <c r="U2774">
        <f t="shared" si="572"/>
        <v>138.6</v>
      </c>
      <c r="V2774">
        <f t="shared" si="573"/>
        <v>-6.3266640439013866</v>
      </c>
      <c r="W2774">
        <f t="shared" si="574"/>
        <v>1.4481294809680469E-2</v>
      </c>
      <c r="X2774">
        <f t="shared" si="575"/>
        <v>-0.95317910496109992</v>
      </c>
      <c r="Y2774">
        <f t="shared" si="576"/>
        <v>2.8240740740740735E-3</v>
      </c>
      <c r="AC2774">
        <f t="shared" ref="AC2774:AC2837" si="577">V2774</f>
        <v>-6.3266640439013866</v>
      </c>
      <c r="AD2774">
        <f t="shared" ref="AD2774:AD2837" si="578">X2774+Y2774</f>
        <v>-0.95035503088702589</v>
      </c>
      <c r="AH2774">
        <f t="shared" ref="AH2774:AH2837" si="579">V2774</f>
        <v>-6.3266640439013866</v>
      </c>
      <c r="AI2774">
        <f t="shared" ref="AI2774:AI2837" si="580">X2774-Y2774</f>
        <v>-0.95600317903517396</v>
      </c>
    </row>
    <row r="2775" spans="1:35" x14ac:dyDescent="0.25">
      <c r="A2775">
        <v>138.65</v>
      </c>
      <c r="B2775">
        <v>-0.53600000000000003</v>
      </c>
      <c r="C2775">
        <v>2.1999999999999999E-2</v>
      </c>
      <c r="G2775">
        <f t="shared" si="568"/>
        <v>138.65</v>
      </c>
      <c r="H2775">
        <f t="shared" si="568"/>
        <v>-0.53600000000000003</v>
      </c>
      <c r="I2775">
        <f t="shared" si="569"/>
        <v>2.1179585798816566E-2</v>
      </c>
      <c r="M2775">
        <f t="shared" si="570"/>
        <v>138.65</v>
      </c>
      <c r="N2775">
        <f t="shared" si="570"/>
        <v>-0.53600000000000003</v>
      </c>
      <c r="O2775">
        <v>1.2199999999999999E-3</v>
      </c>
      <c r="P2775">
        <f t="shared" si="571"/>
        <v>-0.41277366920118341</v>
      </c>
      <c r="Q2775">
        <v>1.2199999999999999E-3</v>
      </c>
      <c r="U2775">
        <f t="shared" si="572"/>
        <v>138.65</v>
      </c>
      <c r="V2775">
        <f t="shared" si="573"/>
        <v>-6.362273785236666</v>
      </c>
      <c r="W2775">
        <f t="shared" si="574"/>
        <v>1.4481294809680469E-2</v>
      </c>
      <c r="X2775">
        <f t="shared" si="575"/>
        <v>-0.9554946046323689</v>
      </c>
      <c r="Y2775">
        <f t="shared" si="576"/>
        <v>2.8240740740740735E-3</v>
      </c>
      <c r="AC2775">
        <f t="shared" si="577"/>
        <v>-6.362273785236666</v>
      </c>
      <c r="AD2775">
        <f t="shared" si="578"/>
        <v>-0.95267053055829487</v>
      </c>
      <c r="AH2775">
        <f t="shared" si="579"/>
        <v>-6.362273785236666</v>
      </c>
      <c r="AI2775">
        <f t="shared" si="580"/>
        <v>-0.95831867870644294</v>
      </c>
    </row>
    <row r="2776" spans="1:35" x14ac:dyDescent="0.25">
      <c r="A2776">
        <v>138.69999999999999</v>
      </c>
      <c r="B2776">
        <v>-0.53800000000000003</v>
      </c>
      <c r="C2776">
        <v>2.1999999999999999E-2</v>
      </c>
      <c r="G2776">
        <f t="shared" si="568"/>
        <v>138.69999999999999</v>
      </c>
      <c r="H2776">
        <f t="shared" si="568"/>
        <v>-0.53800000000000003</v>
      </c>
      <c r="I2776">
        <f t="shared" si="569"/>
        <v>2.1179289940828402E-2</v>
      </c>
      <c r="M2776">
        <f t="shared" si="570"/>
        <v>138.69999999999999</v>
      </c>
      <c r="N2776">
        <f t="shared" si="570"/>
        <v>-0.53800000000000003</v>
      </c>
      <c r="O2776">
        <v>1.2199999999999999E-3</v>
      </c>
      <c r="P2776">
        <f t="shared" si="571"/>
        <v>-0.41277396505917158</v>
      </c>
      <c r="Q2776">
        <v>1.2199999999999999E-3</v>
      </c>
      <c r="U2776">
        <f t="shared" si="572"/>
        <v>138.69999999999999</v>
      </c>
      <c r="V2776">
        <f t="shared" si="573"/>
        <v>-6.3860136127935192</v>
      </c>
      <c r="W2776">
        <f t="shared" si="574"/>
        <v>1.4481294809680469E-2</v>
      </c>
      <c r="X2776">
        <f t="shared" si="575"/>
        <v>-0.95549528948882301</v>
      </c>
      <c r="Y2776">
        <f t="shared" si="576"/>
        <v>2.8240740740740735E-3</v>
      </c>
      <c r="AC2776">
        <f t="shared" si="577"/>
        <v>-6.3860136127935192</v>
      </c>
      <c r="AD2776">
        <f t="shared" si="578"/>
        <v>-0.95267121541474897</v>
      </c>
      <c r="AH2776">
        <f t="shared" si="579"/>
        <v>-6.3860136127935192</v>
      </c>
      <c r="AI2776">
        <f t="shared" si="580"/>
        <v>-0.95831936356289704</v>
      </c>
    </row>
    <row r="2777" spans="1:35" x14ac:dyDescent="0.25">
      <c r="A2777">
        <v>138.75</v>
      </c>
      <c r="B2777">
        <v>-0.53900000000000003</v>
      </c>
      <c r="C2777">
        <v>2.1000000000000001E-2</v>
      </c>
      <c r="G2777">
        <f t="shared" si="568"/>
        <v>138.75</v>
      </c>
      <c r="H2777">
        <f t="shared" si="568"/>
        <v>-0.53900000000000003</v>
      </c>
      <c r="I2777">
        <f t="shared" si="569"/>
        <v>2.0178994082840237E-2</v>
      </c>
      <c r="M2777">
        <f t="shared" si="570"/>
        <v>138.75</v>
      </c>
      <c r="N2777">
        <f t="shared" si="570"/>
        <v>-0.53900000000000003</v>
      </c>
      <c r="O2777">
        <v>1.2199999999999999E-3</v>
      </c>
      <c r="P2777">
        <f t="shared" si="571"/>
        <v>-0.41377426091715974</v>
      </c>
      <c r="Q2777">
        <v>1.2199999999999999E-3</v>
      </c>
      <c r="U2777">
        <f t="shared" si="572"/>
        <v>138.75</v>
      </c>
      <c r="V2777">
        <f t="shared" si="573"/>
        <v>-6.3978835265719454</v>
      </c>
      <c r="W2777">
        <f t="shared" si="574"/>
        <v>1.4481294809680469E-2</v>
      </c>
      <c r="X2777">
        <f t="shared" si="575"/>
        <v>-0.95781078916009188</v>
      </c>
      <c r="Y2777">
        <f t="shared" si="576"/>
        <v>2.8240740740740735E-3</v>
      </c>
      <c r="AC2777">
        <f t="shared" si="577"/>
        <v>-6.3978835265719454</v>
      </c>
      <c r="AD2777">
        <f t="shared" si="578"/>
        <v>-0.95498671508601785</v>
      </c>
      <c r="AH2777">
        <f t="shared" si="579"/>
        <v>-6.3978835265719454</v>
      </c>
      <c r="AI2777">
        <f t="shared" si="580"/>
        <v>-0.96063486323416591</v>
      </c>
    </row>
    <row r="2778" spans="1:35" x14ac:dyDescent="0.25">
      <c r="A2778">
        <v>138.80000000000001</v>
      </c>
      <c r="B2778">
        <v>-0.53900000000000003</v>
      </c>
      <c r="C2778">
        <v>2.1999999999999999E-2</v>
      </c>
      <c r="G2778">
        <f t="shared" si="568"/>
        <v>138.80000000000001</v>
      </c>
      <c r="H2778">
        <f t="shared" si="568"/>
        <v>-0.53900000000000003</v>
      </c>
      <c r="I2778">
        <f t="shared" si="569"/>
        <v>2.117869822485207E-2</v>
      </c>
      <c r="M2778">
        <f t="shared" si="570"/>
        <v>138.80000000000001</v>
      </c>
      <c r="N2778">
        <f t="shared" si="570"/>
        <v>-0.53900000000000003</v>
      </c>
      <c r="O2778">
        <v>1.2199999999999999E-3</v>
      </c>
      <c r="P2778">
        <f t="shared" si="571"/>
        <v>-0.4127745567751479</v>
      </c>
      <c r="Q2778">
        <v>1.2199999999999999E-3</v>
      </c>
      <c r="U2778">
        <f t="shared" si="572"/>
        <v>138.80000000000001</v>
      </c>
      <c r="V2778">
        <f t="shared" si="573"/>
        <v>-6.3978835265719454</v>
      </c>
      <c r="W2778">
        <f t="shared" si="574"/>
        <v>1.4481294809680469E-2</v>
      </c>
      <c r="X2778">
        <f t="shared" si="575"/>
        <v>-0.9554966592017311</v>
      </c>
      <c r="Y2778">
        <f t="shared" si="576"/>
        <v>2.8240740740740735E-3</v>
      </c>
      <c r="AC2778">
        <f t="shared" si="577"/>
        <v>-6.3978835265719454</v>
      </c>
      <c r="AD2778">
        <f t="shared" si="578"/>
        <v>-0.95267258512765707</v>
      </c>
      <c r="AH2778">
        <f t="shared" si="579"/>
        <v>-6.3978835265719454</v>
      </c>
      <c r="AI2778">
        <f t="shared" si="580"/>
        <v>-0.95832073327580514</v>
      </c>
    </row>
    <row r="2779" spans="1:35" x14ac:dyDescent="0.25">
      <c r="A2779">
        <v>138.85</v>
      </c>
      <c r="B2779">
        <v>-0.54</v>
      </c>
      <c r="C2779">
        <v>2.1000000000000001E-2</v>
      </c>
      <c r="G2779">
        <f t="shared" si="568"/>
        <v>138.85</v>
      </c>
      <c r="H2779">
        <f t="shared" si="568"/>
        <v>-0.54</v>
      </c>
      <c r="I2779">
        <f t="shared" si="569"/>
        <v>2.0178402366863905E-2</v>
      </c>
      <c r="M2779">
        <f t="shared" si="570"/>
        <v>138.85</v>
      </c>
      <c r="N2779">
        <f t="shared" si="570"/>
        <v>-0.54</v>
      </c>
      <c r="O2779">
        <v>1.2199999999999999E-3</v>
      </c>
      <c r="P2779">
        <f t="shared" si="571"/>
        <v>-0.41377485263313607</v>
      </c>
      <c r="Q2779">
        <v>1.2199999999999999E-3</v>
      </c>
      <c r="U2779">
        <f t="shared" si="572"/>
        <v>138.85</v>
      </c>
      <c r="V2779">
        <f t="shared" si="573"/>
        <v>-6.4097534403503724</v>
      </c>
      <c r="W2779">
        <f t="shared" si="574"/>
        <v>1.4481294809680469E-2</v>
      </c>
      <c r="X2779">
        <f t="shared" si="575"/>
        <v>-0.95781215887300009</v>
      </c>
      <c r="Y2779">
        <f t="shared" si="576"/>
        <v>2.8240740740740735E-3</v>
      </c>
      <c r="AC2779">
        <f t="shared" si="577"/>
        <v>-6.4097534403503724</v>
      </c>
      <c r="AD2779">
        <f t="shared" si="578"/>
        <v>-0.95498808479892605</v>
      </c>
      <c r="AH2779">
        <f t="shared" si="579"/>
        <v>-6.4097534403503724</v>
      </c>
      <c r="AI2779">
        <f t="shared" si="580"/>
        <v>-0.96063623294707412</v>
      </c>
    </row>
    <row r="2780" spans="1:35" x14ac:dyDescent="0.25">
      <c r="A2780">
        <v>138.9</v>
      </c>
      <c r="B2780">
        <v>-0.54</v>
      </c>
      <c r="C2780">
        <v>2.1999999999999999E-2</v>
      </c>
      <c r="G2780">
        <f t="shared" si="568"/>
        <v>138.9</v>
      </c>
      <c r="H2780">
        <f t="shared" si="568"/>
        <v>-0.54</v>
      </c>
      <c r="I2780">
        <f t="shared" si="569"/>
        <v>2.1178106508875739E-2</v>
      </c>
      <c r="M2780">
        <f t="shared" si="570"/>
        <v>138.9</v>
      </c>
      <c r="N2780">
        <f t="shared" si="570"/>
        <v>-0.54</v>
      </c>
      <c r="O2780">
        <v>1.2199999999999999E-3</v>
      </c>
      <c r="P2780">
        <f t="shared" si="571"/>
        <v>-0.41277514849112423</v>
      </c>
      <c r="Q2780">
        <v>1.2199999999999999E-3</v>
      </c>
      <c r="U2780">
        <f t="shared" si="572"/>
        <v>138.9</v>
      </c>
      <c r="V2780">
        <f t="shared" si="573"/>
        <v>-6.4097534403503724</v>
      </c>
      <c r="W2780">
        <f t="shared" si="574"/>
        <v>1.4481294809680469E-2</v>
      </c>
      <c r="X2780">
        <f t="shared" si="575"/>
        <v>-0.95549802891463931</v>
      </c>
      <c r="Y2780">
        <f t="shared" si="576"/>
        <v>2.8240740740740735E-3</v>
      </c>
      <c r="AC2780">
        <f t="shared" si="577"/>
        <v>-6.4097534403503724</v>
      </c>
      <c r="AD2780">
        <f t="shared" si="578"/>
        <v>-0.95267395484056527</v>
      </c>
      <c r="AH2780">
        <f t="shared" si="579"/>
        <v>-6.4097534403503724</v>
      </c>
      <c r="AI2780">
        <f t="shared" si="580"/>
        <v>-0.95832210298871334</v>
      </c>
    </row>
    <row r="2781" spans="1:35" x14ac:dyDescent="0.25">
      <c r="A2781">
        <v>138.94999999999999</v>
      </c>
      <c r="B2781">
        <v>-0.54400000000000004</v>
      </c>
      <c r="C2781">
        <v>2.1000000000000001E-2</v>
      </c>
      <c r="G2781">
        <f t="shared" si="568"/>
        <v>138.94999999999999</v>
      </c>
      <c r="H2781">
        <f t="shared" si="568"/>
        <v>-0.54400000000000004</v>
      </c>
      <c r="I2781">
        <f t="shared" si="569"/>
        <v>2.0177810650887574E-2</v>
      </c>
      <c r="M2781">
        <f t="shared" si="570"/>
        <v>138.94999999999999</v>
      </c>
      <c r="N2781">
        <f t="shared" si="570"/>
        <v>-0.54400000000000004</v>
      </c>
      <c r="O2781">
        <v>1.2199999999999999E-3</v>
      </c>
      <c r="P2781">
        <f t="shared" si="571"/>
        <v>-0.4137754443491124</v>
      </c>
      <c r="Q2781">
        <v>1.2199999999999999E-3</v>
      </c>
      <c r="U2781">
        <f t="shared" si="572"/>
        <v>138.94999999999999</v>
      </c>
      <c r="V2781">
        <f t="shared" si="573"/>
        <v>-6.457233095464078</v>
      </c>
      <c r="W2781">
        <f t="shared" si="574"/>
        <v>1.4481294809680469E-2</v>
      </c>
      <c r="X2781">
        <f t="shared" si="575"/>
        <v>-0.95781352858590818</v>
      </c>
      <c r="Y2781">
        <f t="shared" si="576"/>
        <v>2.8240740740740735E-3</v>
      </c>
      <c r="AC2781">
        <f t="shared" si="577"/>
        <v>-6.457233095464078</v>
      </c>
      <c r="AD2781">
        <f t="shared" si="578"/>
        <v>-0.95498945451183415</v>
      </c>
      <c r="AH2781">
        <f t="shared" si="579"/>
        <v>-6.457233095464078</v>
      </c>
      <c r="AI2781">
        <f t="shared" si="580"/>
        <v>-0.96063760265998221</v>
      </c>
    </row>
    <row r="2782" spans="1:35" x14ac:dyDescent="0.25">
      <c r="A2782">
        <v>139</v>
      </c>
      <c r="B2782">
        <v>-0.55200000000000005</v>
      </c>
      <c r="C2782">
        <v>2.1000000000000001E-2</v>
      </c>
      <c r="G2782">
        <f t="shared" si="568"/>
        <v>139</v>
      </c>
      <c r="H2782">
        <f t="shared" si="568"/>
        <v>-0.55200000000000005</v>
      </c>
      <c r="I2782">
        <f t="shared" si="569"/>
        <v>2.017751479289941E-2</v>
      </c>
      <c r="M2782">
        <f t="shared" si="570"/>
        <v>139</v>
      </c>
      <c r="N2782">
        <f t="shared" si="570"/>
        <v>-0.55200000000000005</v>
      </c>
      <c r="O2782">
        <v>1.2199999999999999E-3</v>
      </c>
      <c r="P2782">
        <f t="shared" si="571"/>
        <v>-0.41377574020710056</v>
      </c>
      <c r="Q2782">
        <v>1.2199999999999999E-3</v>
      </c>
      <c r="U2782">
        <f t="shared" si="572"/>
        <v>139</v>
      </c>
      <c r="V2782">
        <f t="shared" si="573"/>
        <v>-6.5521924056914918</v>
      </c>
      <c r="W2782">
        <f t="shared" si="574"/>
        <v>1.4481294809680469E-2</v>
      </c>
      <c r="X2782">
        <f t="shared" si="575"/>
        <v>-0.95781421344236228</v>
      </c>
      <c r="Y2782">
        <f t="shared" si="576"/>
        <v>2.8240740740740735E-3</v>
      </c>
      <c r="AC2782">
        <f t="shared" si="577"/>
        <v>-6.5521924056914918</v>
      </c>
      <c r="AD2782">
        <f t="shared" si="578"/>
        <v>-0.95499013936828825</v>
      </c>
      <c r="AH2782">
        <f t="shared" si="579"/>
        <v>-6.5521924056914918</v>
      </c>
      <c r="AI2782">
        <f t="shared" si="580"/>
        <v>-0.96063828751643632</v>
      </c>
    </row>
    <row r="2783" spans="1:35" x14ac:dyDescent="0.25">
      <c r="A2783">
        <v>139.05000000000001</v>
      </c>
      <c r="B2783">
        <v>-0.55400000000000005</v>
      </c>
      <c r="C2783">
        <v>0.02</v>
      </c>
      <c r="G2783">
        <f t="shared" si="568"/>
        <v>139.05000000000001</v>
      </c>
      <c r="H2783">
        <f t="shared" si="568"/>
        <v>-0.55400000000000005</v>
      </c>
      <c r="I2783">
        <f t="shared" si="569"/>
        <v>1.9177218934911242E-2</v>
      </c>
      <c r="M2783">
        <f t="shared" si="570"/>
        <v>139.05000000000001</v>
      </c>
      <c r="N2783">
        <f t="shared" si="570"/>
        <v>-0.55400000000000005</v>
      </c>
      <c r="O2783">
        <v>1.2199999999999999E-3</v>
      </c>
      <c r="P2783">
        <f t="shared" si="571"/>
        <v>-0.41477603606508873</v>
      </c>
      <c r="Q2783">
        <v>1.2199999999999999E-3</v>
      </c>
      <c r="U2783">
        <f t="shared" si="572"/>
        <v>139.05000000000001</v>
      </c>
      <c r="V2783">
        <f t="shared" si="573"/>
        <v>-6.575932233248345</v>
      </c>
      <c r="W2783">
        <f t="shared" si="574"/>
        <v>1.4481294809680469E-2</v>
      </c>
      <c r="X2783">
        <f t="shared" si="575"/>
        <v>-0.96012971311363116</v>
      </c>
      <c r="Y2783">
        <f t="shared" si="576"/>
        <v>2.8240740740740735E-3</v>
      </c>
      <c r="AC2783">
        <f t="shared" si="577"/>
        <v>-6.575932233248345</v>
      </c>
      <c r="AD2783">
        <f t="shared" si="578"/>
        <v>-0.95730563903955712</v>
      </c>
      <c r="AH2783">
        <f t="shared" si="579"/>
        <v>-6.575932233248345</v>
      </c>
      <c r="AI2783">
        <f t="shared" si="580"/>
        <v>-0.96295378718770519</v>
      </c>
    </row>
    <row r="2784" spans="1:35" x14ac:dyDescent="0.25">
      <c r="A2784">
        <v>139.1</v>
      </c>
      <c r="B2784">
        <v>-0.55500000000000005</v>
      </c>
      <c r="C2784">
        <v>2.1000000000000001E-2</v>
      </c>
      <c r="G2784">
        <f t="shared" si="568"/>
        <v>139.1</v>
      </c>
      <c r="H2784">
        <f t="shared" si="568"/>
        <v>-0.55500000000000005</v>
      </c>
      <c r="I2784">
        <f t="shared" si="569"/>
        <v>2.0176923076923078E-2</v>
      </c>
      <c r="M2784">
        <f t="shared" si="570"/>
        <v>139.1</v>
      </c>
      <c r="N2784">
        <f t="shared" si="570"/>
        <v>-0.55500000000000005</v>
      </c>
      <c r="O2784">
        <v>1.2199999999999999E-3</v>
      </c>
      <c r="P2784">
        <f t="shared" si="571"/>
        <v>-0.41377633192307689</v>
      </c>
      <c r="Q2784">
        <v>1.2199999999999999E-3</v>
      </c>
      <c r="U2784">
        <f t="shared" si="572"/>
        <v>139.1</v>
      </c>
      <c r="V2784">
        <f t="shared" si="573"/>
        <v>-6.587802147026772</v>
      </c>
      <c r="W2784">
        <f t="shared" si="574"/>
        <v>1.4481294809680469E-2</v>
      </c>
      <c r="X2784">
        <f t="shared" si="575"/>
        <v>-0.95781558315527049</v>
      </c>
      <c r="Y2784">
        <f t="shared" si="576"/>
        <v>2.8240740740740735E-3</v>
      </c>
      <c r="AC2784">
        <f t="shared" si="577"/>
        <v>-6.587802147026772</v>
      </c>
      <c r="AD2784">
        <f t="shared" si="578"/>
        <v>-0.95499150908119645</v>
      </c>
      <c r="AH2784">
        <f t="shared" si="579"/>
        <v>-6.587802147026772</v>
      </c>
      <c r="AI2784">
        <f t="shared" si="580"/>
        <v>-0.96063965722934452</v>
      </c>
    </row>
    <row r="2785" spans="1:35" x14ac:dyDescent="0.25">
      <c r="A2785">
        <v>139.15</v>
      </c>
      <c r="B2785">
        <v>-0.55600000000000005</v>
      </c>
      <c r="C2785">
        <v>0.02</v>
      </c>
      <c r="G2785">
        <f t="shared" si="568"/>
        <v>139.15</v>
      </c>
      <c r="H2785">
        <f t="shared" si="568"/>
        <v>-0.55600000000000005</v>
      </c>
      <c r="I2785">
        <f t="shared" si="569"/>
        <v>1.917662721893491E-2</v>
      </c>
      <c r="M2785">
        <f t="shared" si="570"/>
        <v>139.15</v>
      </c>
      <c r="N2785">
        <f t="shared" si="570"/>
        <v>-0.55600000000000005</v>
      </c>
      <c r="O2785">
        <v>1.2199999999999999E-3</v>
      </c>
      <c r="P2785">
        <f t="shared" si="571"/>
        <v>-0.41477662778106505</v>
      </c>
      <c r="Q2785">
        <v>1.2199999999999999E-3</v>
      </c>
      <c r="U2785">
        <f t="shared" si="572"/>
        <v>139.15</v>
      </c>
      <c r="V2785">
        <f t="shared" si="573"/>
        <v>-6.5996720608051991</v>
      </c>
      <c r="W2785">
        <f t="shared" si="574"/>
        <v>1.4481294809680469E-2</v>
      </c>
      <c r="X2785">
        <f t="shared" si="575"/>
        <v>-0.96013108282653936</v>
      </c>
      <c r="Y2785">
        <f t="shared" si="576"/>
        <v>2.8240740740740735E-3</v>
      </c>
      <c r="AC2785">
        <f t="shared" si="577"/>
        <v>-6.5996720608051991</v>
      </c>
      <c r="AD2785">
        <f t="shared" si="578"/>
        <v>-0.95730700875246533</v>
      </c>
      <c r="AH2785">
        <f t="shared" si="579"/>
        <v>-6.5996720608051991</v>
      </c>
      <c r="AI2785">
        <f t="shared" si="580"/>
        <v>-0.9629551569006134</v>
      </c>
    </row>
    <row r="2786" spans="1:35" x14ac:dyDescent="0.25">
      <c r="A2786">
        <v>139.19999999999999</v>
      </c>
      <c r="B2786">
        <v>-0.55700000000000005</v>
      </c>
      <c r="C2786">
        <v>0.02</v>
      </c>
      <c r="G2786">
        <f t="shared" si="568"/>
        <v>139.19999999999999</v>
      </c>
      <c r="H2786">
        <f t="shared" si="568"/>
        <v>-0.55700000000000005</v>
      </c>
      <c r="I2786">
        <f t="shared" si="569"/>
        <v>1.9176331360946746E-2</v>
      </c>
      <c r="M2786">
        <f t="shared" si="570"/>
        <v>139.19999999999999</v>
      </c>
      <c r="N2786">
        <f t="shared" si="570"/>
        <v>-0.55700000000000005</v>
      </c>
      <c r="O2786">
        <v>1.2199999999999999E-3</v>
      </c>
      <c r="P2786">
        <f t="shared" si="571"/>
        <v>-0.41477692363905322</v>
      </c>
      <c r="Q2786">
        <v>1.2199999999999999E-3</v>
      </c>
      <c r="U2786">
        <f t="shared" si="572"/>
        <v>139.19999999999999</v>
      </c>
      <c r="V2786">
        <f t="shared" si="573"/>
        <v>-6.6115419745836244</v>
      </c>
      <c r="W2786">
        <f t="shared" si="574"/>
        <v>1.4481294809680469E-2</v>
      </c>
      <c r="X2786">
        <f t="shared" si="575"/>
        <v>-0.96013176768299346</v>
      </c>
      <c r="Y2786">
        <f t="shared" si="576"/>
        <v>2.8240740740740735E-3</v>
      </c>
      <c r="AC2786">
        <f t="shared" si="577"/>
        <v>-6.6115419745836244</v>
      </c>
      <c r="AD2786">
        <f t="shared" si="578"/>
        <v>-0.95730769360891943</v>
      </c>
      <c r="AH2786">
        <f t="shared" si="579"/>
        <v>-6.6115419745836244</v>
      </c>
      <c r="AI2786">
        <f t="shared" si="580"/>
        <v>-0.9629558417570675</v>
      </c>
    </row>
    <row r="2787" spans="1:35" x14ac:dyDescent="0.25">
      <c r="A2787">
        <v>139.25</v>
      </c>
      <c r="B2787">
        <v>-0.55700000000000005</v>
      </c>
      <c r="C2787">
        <v>1.9E-2</v>
      </c>
      <c r="G2787">
        <f t="shared" si="568"/>
        <v>139.25</v>
      </c>
      <c r="H2787">
        <f t="shared" si="568"/>
        <v>-0.55700000000000005</v>
      </c>
      <c r="I2787">
        <f t="shared" si="569"/>
        <v>1.8176035502958578E-2</v>
      </c>
      <c r="M2787">
        <f t="shared" si="570"/>
        <v>139.25</v>
      </c>
      <c r="N2787">
        <f t="shared" si="570"/>
        <v>-0.55700000000000005</v>
      </c>
      <c r="O2787">
        <v>1.2199999999999999E-3</v>
      </c>
      <c r="P2787">
        <f t="shared" si="571"/>
        <v>-0.41577721949704138</v>
      </c>
      <c r="Q2787">
        <v>1.2199999999999999E-3</v>
      </c>
      <c r="U2787">
        <f t="shared" si="572"/>
        <v>139.25</v>
      </c>
      <c r="V2787">
        <f t="shared" si="573"/>
        <v>-6.6115419745836244</v>
      </c>
      <c r="W2787">
        <f t="shared" si="574"/>
        <v>1.4481294809680469E-2</v>
      </c>
      <c r="X2787">
        <f t="shared" si="575"/>
        <v>-0.96244726735426234</v>
      </c>
      <c r="Y2787">
        <f t="shared" si="576"/>
        <v>2.8240740740740735E-3</v>
      </c>
      <c r="AC2787">
        <f t="shared" si="577"/>
        <v>-6.6115419745836244</v>
      </c>
      <c r="AD2787">
        <f t="shared" si="578"/>
        <v>-0.9596231932801883</v>
      </c>
      <c r="AH2787">
        <f t="shared" si="579"/>
        <v>-6.6115419745836244</v>
      </c>
      <c r="AI2787">
        <f t="shared" si="580"/>
        <v>-0.96527134142833637</v>
      </c>
    </row>
    <row r="2788" spans="1:35" x14ac:dyDescent="0.25">
      <c r="A2788">
        <v>139.30000000000001</v>
      </c>
      <c r="B2788">
        <v>-0.56200000000000006</v>
      </c>
      <c r="C2788">
        <v>0.02</v>
      </c>
      <c r="G2788">
        <f t="shared" si="568"/>
        <v>139.30000000000001</v>
      </c>
      <c r="H2788">
        <f t="shared" si="568"/>
        <v>-0.56200000000000006</v>
      </c>
      <c r="I2788">
        <f t="shared" si="569"/>
        <v>1.9175739644970415E-2</v>
      </c>
      <c r="M2788">
        <f t="shared" si="570"/>
        <v>139.30000000000001</v>
      </c>
      <c r="N2788">
        <f t="shared" si="570"/>
        <v>-0.56200000000000006</v>
      </c>
      <c r="O2788">
        <v>1.2199999999999999E-3</v>
      </c>
      <c r="P2788">
        <f t="shared" si="571"/>
        <v>-0.41477751535502955</v>
      </c>
      <c r="Q2788">
        <v>1.2199999999999999E-3</v>
      </c>
      <c r="U2788">
        <f t="shared" si="572"/>
        <v>139.30000000000001</v>
      </c>
      <c r="V2788">
        <f t="shared" si="573"/>
        <v>-6.6708915434757587</v>
      </c>
      <c r="W2788">
        <f t="shared" si="574"/>
        <v>1.4481294809680469E-2</v>
      </c>
      <c r="X2788">
        <f t="shared" si="575"/>
        <v>-0.96013313739590156</v>
      </c>
      <c r="Y2788">
        <f t="shared" si="576"/>
        <v>2.8240740740740735E-3</v>
      </c>
      <c r="AC2788">
        <f t="shared" si="577"/>
        <v>-6.6708915434757587</v>
      </c>
      <c r="AD2788">
        <f t="shared" si="578"/>
        <v>-0.95730906332182752</v>
      </c>
      <c r="AH2788">
        <f t="shared" si="579"/>
        <v>-6.6708915434757587</v>
      </c>
      <c r="AI2788">
        <f t="shared" si="580"/>
        <v>-0.96295721146997559</v>
      </c>
    </row>
    <row r="2789" spans="1:35" x14ac:dyDescent="0.25">
      <c r="A2789">
        <v>139.35</v>
      </c>
      <c r="B2789">
        <v>-0.56699999999999995</v>
      </c>
      <c r="C2789">
        <v>1.9E-2</v>
      </c>
      <c r="G2789">
        <f t="shared" si="568"/>
        <v>139.35</v>
      </c>
      <c r="H2789">
        <f t="shared" si="568"/>
        <v>-0.56699999999999995</v>
      </c>
      <c r="I2789">
        <f t="shared" si="569"/>
        <v>1.817544378698225E-2</v>
      </c>
      <c r="M2789">
        <f t="shared" si="570"/>
        <v>139.35</v>
      </c>
      <c r="N2789">
        <f t="shared" si="570"/>
        <v>-0.56699999999999995</v>
      </c>
      <c r="O2789">
        <v>1.2199999999999999E-3</v>
      </c>
      <c r="P2789">
        <f t="shared" si="571"/>
        <v>-0.41577781121301771</v>
      </c>
      <c r="Q2789">
        <v>1.2199999999999999E-3</v>
      </c>
      <c r="U2789">
        <f t="shared" si="572"/>
        <v>139.35</v>
      </c>
      <c r="V2789">
        <f t="shared" si="573"/>
        <v>-6.7302411123678896</v>
      </c>
      <c r="W2789">
        <f t="shared" si="574"/>
        <v>1.4481294809680469E-2</v>
      </c>
      <c r="X2789">
        <f t="shared" si="575"/>
        <v>-0.96244863706717054</v>
      </c>
      <c r="Y2789">
        <f t="shared" si="576"/>
        <v>2.8240740740740735E-3</v>
      </c>
      <c r="AC2789">
        <f t="shared" si="577"/>
        <v>-6.7302411123678896</v>
      </c>
      <c r="AD2789">
        <f t="shared" si="578"/>
        <v>-0.95962456299309651</v>
      </c>
      <c r="AH2789">
        <f t="shared" si="579"/>
        <v>-6.7302411123678896</v>
      </c>
      <c r="AI2789">
        <f t="shared" si="580"/>
        <v>-0.96527271114124458</v>
      </c>
    </row>
    <row r="2790" spans="1:35" x14ac:dyDescent="0.25">
      <c r="A2790">
        <v>139.4</v>
      </c>
      <c r="B2790">
        <v>-0.56899999999999995</v>
      </c>
      <c r="C2790">
        <v>1.9E-2</v>
      </c>
      <c r="G2790">
        <f t="shared" si="568"/>
        <v>139.4</v>
      </c>
      <c r="H2790">
        <f t="shared" si="568"/>
        <v>-0.56899999999999995</v>
      </c>
      <c r="I2790">
        <f t="shared" si="569"/>
        <v>1.8175147928994082E-2</v>
      </c>
      <c r="M2790">
        <f t="shared" si="570"/>
        <v>139.4</v>
      </c>
      <c r="N2790">
        <f t="shared" si="570"/>
        <v>-0.56899999999999995</v>
      </c>
      <c r="O2790">
        <v>1.2199999999999999E-3</v>
      </c>
      <c r="P2790">
        <f t="shared" si="571"/>
        <v>-0.41577810707100588</v>
      </c>
      <c r="Q2790">
        <v>1.2199999999999999E-3</v>
      </c>
      <c r="U2790">
        <f t="shared" si="572"/>
        <v>139.4</v>
      </c>
      <c r="V2790">
        <f t="shared" si="573"/>
        <v>-6.7539809399247428</v>
      </c>
      <c r="W2790">
        <f t="shared" si="574"/>
        <v>1.4481294809680469E-2</v>
      </c>
      <c r="X2790">
        <f t="shared" si="575"/>
        <v>-0.96244932192362465</v>
      </c>
      <c r="Y2790">
        <f t="shared" si="576"/>
        <v>2.8240740740740735E-3</v>
      </c>
      <c r="AC2790">
        <f t="shared" si="577"/>
        <v>-6.7539809399247428</v>
      </c>
      <c r="AD2790">
        <f t="shared" si="578"/>
        <v>-0.95962524784955061</v>
      </c>
      <c r="AH2790">
        <f t="shared" si="579"/>
        <v>-6.7539809399247428</v>
      </c>
      <c r="AI2790">
        <f t="shared" si="580"/>
        <v>-0.96527339599769868</v>
      </c>
    </row>
    <row r="2791" spans="1:35" x14ac:dyDescent="0.25">
      <c r="A2791">
        <v>139.44999999999999</v>
      </c>
      <c r="B2791">
        <v>-0.56999999999999995</v>
      </c>
      <c r="C2791">
        <v>1.7999999999999999E-2</v>
      </c>
      <c r="G2791">
        <f t="shared" si="568"/>
        <v>139.44999999999999</v>
      </c>
      <c r="H2791">
        <f t="shared" si="568"/>
        <v>-0.56999999999999995</v>
      </c>
      <c r="I2791">
        <f t="shared" si="569"/>
        <v>1.7174852071005917E-2</v>
      </c>
      <c r="M2791">
        <f t="shared" si="570"/>
        <v>139.44999999999999</v>
      </c>
      <c r="N2791">
        <f t="shared" si="570"/>
        <v>-0.56999999999999995</v>
      </c>
      <c r="O2791">
        <v>1.2199999999999999E-3</v>
      </c>
      <c r="P2791">
        <f t="shared" si="571"/>
        <v>-0.41677840292899404</v>
      </c>
      <c r="Q2791">
        <v>1.2199999999999999E-3</v>
      </c>
      <c r="U2791">
        <f t="shared" si="572"/>
        <v>139.44999999999999</v>
      </c>
      <c r="V2791">
        <f t="shared" si="573"/>
        <v>-6.7658508537031699</v>
      </c>
      <c r="W2791">
        <f t="shared" si="574"/>
        <v>1.4481294809680469E-2</v>
      </c>
      <c r="X2791">
        <f t="shared" si="575"/>
        <v>-0.96476482159489352</v>
      </c>
      <c r="Y2791">
        <f t="shared" si="576"/>
        <v>2.8240740740740735E-3</v>
      </c>
      <c r="AC2791">
        <f t="shared" si="577"/>
        <v>-6.7658508537031699</v>
      </c>
      <c r="AD2791">
        <f t="shared" si="578"/>
        <v>-0.96194074752081948</v>
      </c>
      <c r="AH2791">
        <f t="shared" si="579"/>
        <v>-6.7658508537031699</v>
      </c>
      <c r="AI2791">
        <f t="shared" si="580"/>
        <v>-0.96758889566896755</v>
      </c>
    </row>
    <row r="2792" spans="1:35" x14ac:dyDescent="0.25">
      <c r="A2792">
        <v>139.5</v>
      </c>
      <c r="B2792">
        <v>-0.57199999999999995</v>
      </c>
      <c r="C2792">
        <v>1.9E-2</v>
      </c>
      <c r="G2792">
        <f t="shared" si="568"/>
        <v>139.5</v>
      </c>
      <c r="H2792">
        <f t="shared" si="568"/>
        <v>-0.57199999999999995</v>
      </c>
      <c r="I2792">
        <f t="shared" si="569"/>
        <v>1.8174556213017751E-2</v>
      </c>
      <c r="M2792">
        <f t="shared" si="570"/>
        <v>139.5</v>
      </c>
      <c r="N2792">
        <f t="shared" si="570"/>
        <v>-0.57199999999999995</v>
      </c>
      <c r="O2792">
        <v>1.2199999999999999E-3</v>
      </c>
      <c r="P2792">
        <f t="shared" si="571"/>
        <v>-0.41577869878698226</v>
      </c>
      <c r="Q2792">
        <v>1.2199999999999999E-3</v>
      </c>
      <c r="U2792">
        <f t="shared" si="572"/>
        <v>139.5</v>
      </c>
      <c r="V2792">
        <f t="shared" si="573"/>
        <v>-6.7895906812600222</v>
      </c>
      <c r="W2792">
        <f t="shared" si="574"/>
        <v>1.4481294809680469E-2</v>
      </c>
      <c r="X2792">
        <f t="shared" si="575"/>
        <v>-0.96245069163653285</v>
      </c>
      <c r="Y2792">
        <f t="shared" si="576"/>
        <v>2.8240740740740735E-3</v>
      </c>
      <c r="AC2792">
        <f t="shared" si="577"/>
        <v>-6.7895906812600222</v>
      </c>
      <c r="AD2792">
        <f t="shared" si="578"/>
        <v>-0.95962661756245882</v>
      </c>
      <c r="AH2792">
        <f t="shared" si="579"/>
        <v>-6.7895906812600222</v>
      </c>
      <c r="AI2792">
        <f t="shared" si="580"/>
        <v>-0.96527476571060689</v>
      </c>
    </row>
    <row r="2793" spans="1:35" x14ac:dyDescent="0.25">
      <c r="A2793">
        <v>139.55000000000001</v>
      </c>
      <c r="B2793">
        <v>-0.57599999999999996</v>
      </c>
      <c r="C2793">
        <v>1.7999999999999999E-2</v>
      </c>
      <c r="G2793">
        <f t="shared" si="568"/>
        <v>139.55000000000001</v>
      </c>
      <c r="H2793">
        <f t="shared" si="568"/>
        <v>-0.57599999999999996</v>
      </c>
      <c r="I2793">
        <f t="shared" si="569"/>
        <v>1.7174260355029586E-2</v>
      </c>
      <c r="M2793">
        <f t="shared" si="570"/>
        <v>139.55000000000001</v>
      </c>
      <c r="N2793">
        <f t="shared" si="570"/>
        <v>-0.57599999999999996</v>
      </c>
      <c r="O2793">
        <v>1.2199999999999999E-3</v>
      </c>
      <c r="P2793">
        <f t="shared" si="571"/>
        <v>-0.41677899464497037</v>
      </c>
      <c r="Q2793">
        <v>1.2199999999999999E-3</v>
      </c>
      <c r="U2793">
        <f t="shared" si="572"/>
        <v>139.55000000000001</v>
      </c>
      <c r="V2793">
        <f t="shared" si="573"/>
        <v>-6.8370703363737295</v>
      </c>
      <c r="W2793">
        <f t="shared" si="574"/>
        <v>1.4481294809680469E-2</v>
      </c>
      <c r="X2793">
        <f t="shared" si="575"/>
        <v>-0.96476619130780172</v>
      </c>
      <c r="Y2793">
        <f t="shared" si="576"/>
        <v>2.8240740740740735E-3</v>
      </c>
      <c r="AC2793">
        <f t="shared" si="577"/>
        <v>-6.8370703363737295</v>
      </c>
      <c r="AD2793">
        <f t="shared" si="578"/>
        <v>-0.96194211723372769</v>
      </c>
      <c r="AH2793">
        <f t="shared" si="579"/>
        <v>-6.8370703363737295</v>
      </c>
      <c r="AI2793">
        <f t="shared" si="580"/>
        <v>-0.96759026538187576</v>
      </c>
    </row>
    <row r="2794" spans="1:35" x14ac:dyDescent="0.25">
      <c r="A2794">
        <v>139.6</v>
      </c>
      <c r="B2794">
        <v>-0.57799999999999996</v>
      </c>
      <c r="C2794">
        <v>1.9E-2</v>
      </c>
      <c r="G2794">
        <f t="shared" si="568"/>
        <v>139.6</v>
      </c>
      <c r="H2794">
        <f t="shared" si="568"/>
        <v>-0.57799999999999996</v>
      </c>
      <c r="I2794">
        <f t="shared" si="569"/>
        <v>1.8173964497041419E-2</v>
      </c>
      <c r="M2794">
        <f t="shared" si="570"/>
        <v>139.6</v>
      </c>
      <c r="N2794">
        <f t="shared" si="570"/>
        <v>-0.57799999999999996</v>
      </c>
      <c r="O2794">
        <v>1.2199999999999999E-3</v>
      </c>
      <c r="P2794">
        <f t="shared" si="571"/>
        <v>-0.41577929050295859</v>
      </c>
      <c r="Q2794">
        <v>1.2199999999999999E-3</v>
      </c>
      <c r="U2794">
        <f t="shared" si="572"/>
        <v>139.6</v>
      </c>
      <c r="V2794">
        <f t="shared" si="573"/>
        <v>-6.8608101639305827</v>
      </c>
      <c r="W2794">
        <f t="shared" si="574"/>
        <v>1.4481294809680469E-2</v>
      </c>
      <c r="X2794">
        <f t="shared" si="575"/>
        <v>-0.96245206134944106</v>
      </c>
      <c r="Y2794">
        <f t="shared" si="576"/>
        <v>2.8240740740740735E-3</v>
      </c>
      <c r="AC2794">
        <f t="shared" si="577"/>
        <v>-6.8608101639305827</v>
      </c>
      <c r="AD2794">
        <f t="shared" si="578"/>
        <v>-0.95962798727536702</v>
      </c>
      <c r="AH2794">
        <f t="shared" si="579"/>
        <v>-6.8608101639305827</v>
      </c>
      <c r="AI2794">
        <f t="shared" si="580"/>
        <v>-0.96527613542351509</v>
      </c>
    </row>
    <row r="2795" spans="1:35" x14ac:dyDescent="0.25">
      <c r="A2795">
        <v>139.65</v>
      </c>
      <c r="B2795">
        <v>-0.57799999999999996</v>
      </c>
      <c r="C2795">
        <v>1.7999999999999999E-2</v>
      </c>
      <c r="G2795">
        <f t="shared" si="568"/>
        <v>139.65</v>
      </c>
      <c r="H2795">
        <f t="shared" si="568"/>
        <v>-0.57799999999999996</v>
      </c>
      <c r="I2795">
        <f t="shared" si="569"/>
        <v>1.7173668639053254E-2</v>
      </c>
      <c r="M2795">
        <f t="shared" si="570"/>
        <v>139.65</v>
      </c>
      <c r="N2795">
        <f t="shared" si="570"/>
        <v>-0.57799999999999996</v>
      </c>
      <c r="O2795">
        <v>1.2199999999999999E-3</v>
      </c>
      <c r="P2795">
        <f t="shared" si="571"/>
        <v>-0.41677958636094675</v>
      </c>
      <c r="Q2795">
        <v>1.2199999999999999E-3</v>
      </c>
      <c r="U2795">
        <f t="shared" si="572"/>
        <v>139.65</v>
      </c>
      <c r="V2795">
        <f t="shared" si="573"/>
        <v>-6.8608101639305827</v>
      </c>
      <c r="W2795">
        <f t="shared" si="574"/>
        <v>1.4481294809680469E-2</v>
      </c>
      <c r="X2795">
        <f t="shared" si="575"/>
        <v>-0.96476756102070993</v>
      </c>
      <c r="Y2795">
        <f t="shared" si="576"/>
        <v>2.8240740740740735E-3</v>
      </c>
      <c r="AC2795">
        <f t="shared" si="577"/>
        <v>-6.8608101639305827</v>
      </c>
      <c r="AD2795">
        <f t="shared" si="578"/>
        <v>-0.9619434869466359</v>
      </c>
      <c r="AH2795">
        <f t="shared" si="579"/>
        <v>-6.8608101639305827</v>
      </c>
      <c r="AI2795">
        <f t="shared" si="580"/>
        <v>-0.96759163509478396</v>
      </c>
    </row>
    <row r="2796" spans="1:35" x14ac:dyDescent="0.25">
      <c r="A2796">
        <v>139.69999999999999</v>
      </c>
      <c r="B2796">
        <v>-0.57899999999999996</v>
      </c>
      <c r="C2796">
        <v>1.7999999999999999E-2</v>
      </c>
      <c r="G2796">
        <f t="shared" si="568"/>
        <v>139.69999999999999</v>
      </c>
      <c r="H2796">
        <f t="shared" si="568"/>
        <v>-0.57899999999999996</v>
      </c>
      <c r="I2796">
        <f t="shared" si="569"/>
        <v>1.7173372781065087E-2</v>
      </c>
      <c r="M2796">
        <f t="shared" si="570"/>
        <v>139.69999999999999</v>
      </c>
      <c r="N2796">
        <f t="shared" si="570"/>
        <v>-0.57899999999999996</v>
      </c>
      <c r="O2796">
        <v>1.2199999999999999E-3</v>
      </c>
      <c r="P2796">
        <f t="shared" si="571"/>
        <v>-0.41677988221893492</v>
      </c>
      <c r="Q2796">
        <v>1.2199999999999999E-3</v>
      </c>
      <c r="U2796">
        <f t="shared" si="572"/>
        <v>139.69999999999999</v>
      </c>
      <c r="V2796">
        <f t="shared" si="573"/>
        <v>-6.8726800777090089</v>
      </c>
      <c r="W2796">
        <f t="shared" si="574"/>
        <v>1.4481294809680469E-2</v>
      </c>
      <c r="X2796">
        <f t="shared" si="575"/>
        <v>-0.96476824587716403</v>
      </c>
      <c r="Y2796">
        <f t="shared" si="576"/>
        <v>2.8240740740740735E-3</v>
      </c>
      <c r="AC2796">
        <f t="shared" si="577"/>
        <v>-6.8726800777090089</v>
      </c>
      <c r="AD2796">
        <f t="shared" si="578"/>
        <v>-0.96194417180309</v>
      </c>
      <c r="AH2796">
        <f t="shared" si="579"/>
        <v>-6.8726800777090089</v>
      </c>
      <c r="AI2796">
        <f t="shared" si="580"/>
        <v>-0.96759231995123807</v>
      </c>
    </row>
    <row r="2797" spans="1:35" x14ac:dyDescent="0.25">
      <c r="A2797">
        <v>139.75</v>
      </c>
      <c r="B2797">
        <v>-0.57999999999999996</v>
      </c>
      <c r="C2797">
        <v>1.7000000000000001E-2</v>
      </c>
      <c r="G2797">
        <f t="shared" si="568"/>
        <v>139.75</v>
      </c>
      <c r="H2797">
        <f t="shared" si="568"/>
        <v>-0.57999999999999996</v>
      </c>
      <c r="I2797">
        <f t="shared" si="569"/>
        <v>1.6173076923076925E-2</v>
      </c>
      <c r="M2797">
        <f t="shared" si="570"/>
        <v>139.75</v>
      </c>
      <c r="N2797">
        <f t="shared" si="570"/>
        <v>-0.57999999999999996</v>
      </c>
      <c r="O2797">
        <v>1.2199999999999999E-3</v>
      </c>
      <c r="P2797">
        <f t="shared" si="571"/>
        <v>-0.41778017807692308</v>
      </c>
      <c r="Q2797">
        <v>1.2199999999999999E-3</v>
      </c>
      <c r="U2797">
        <f t="shared" si="572"/>
        <v>139.75</v>
      </c>
      <c r="V2797">
        <f t="shared" si="573"/>
        <v>-6.884549991487436</v>
      </c>
      <c r="W2797">
        <f t="shared" si="574"/>
        <v>1.4481294809680469E-2</v>
      </c>
      <c r="X2797">
        <f t="shared" si="575"/>
        <v>-0.9670837455484329</v>
      </c>
      <c r="Y2797">
        <f t="shared" si="576"/>
        <v>2.8240740740740735E-3</v>
      </c>
      <c r="AC2797">
        <f t="shared" si="577"/>
        <v>-6.884549991487436</v>
      </c>
      <c r="AD2797">
        <f t="shared" si="578"/>
        <v>-0.96425967147435887</v>
      </c>
      <c r="AH2797">
        <f t="shared" si="579"/>
        <v>-6.884549991487436</v>
      </c>
      <c r="AI2797">
        <f t="shared" si="580"/>
        <v>-0.96990781962250694</v>
      </c>
    </row>
    <row r="2798" spans="1:35" x14ac:dyDescent="0.25">
      <c r="A2798">
        <v>139.80000000000001</v>
      </c>
      <c r="B2798">
        <v>-0.58299999999999996</v>
      </c>
      <c r="C2798">
        <v>1.7999999999999999E-2</v>
      </c>
      <c r="G2798">
        <f t="shared" si="568"/>
        <v>139.80000000000001</v>
      </c>
      <c r="H2798">
        <f t="shared" si="568"/>
        <v>-0.58299999999999996</v>
      </c>
      <c r="I2798">
        <f t="shared" si="569"/>
        <v>1.7172781065088755E-2</v>
      </c>
      <c r="M2798">
        <f t="shared" si="570"/>
        <v>139.80000000000001</v>
      </c>
      <c r="N2798">
        <f t="shared" si="570"/>
        <v>-0.58299999999999996</v>
      </c>
      <c r="O2798">
        <v>1.2199999999999999E-3</v>
      </c>
      <c r="P2798">
        <f t="shared" si="571"/>
        <v>-0.41678047393491124</v>
      </c>
      <c r="Q2798">
        <v>1.2199999999999999E-3</v>
      </c>
      <c r="U2798">
        <f t="shared" si="572"/>
        <v>139.80000000000001</v>
      </c>
      <c r="V2798">
        <f t="shared" si="573"/>
        <v>-6.9201597328227162</v>
      </c>
      <c r="W2798">
        <f t="shared" si="574"/>
        <v>1.4481294809680469E-2</v>
      </c>
      <c r="X2798">
        <f t="shared" si="575"/>
        <v>-0.96476961559007213</v>
      </c>
      <c r="Y2798">
        <f t="shared" si="576"/>
        <v>2.8240740740740735E-3</v>
      </c>
      <c r="AC2798">
        <f t="shared" si="577"/>
        <v>-6.9201597328227162</v>
      </c>
      <c r="AD2798">
        <f t="shared" si="578"/>
        <v>-0.96194554151599809</v>
      </c>
      <c r="AH2798">
        <f t="shared" si="579"/>
        <v>-6.9201597328227162</v>
      </c>
      <c r="AI2798">
        <f t="shared" si="580"/>
        <v>-0.96759368966414616</v>
      </c>
    </row>
    <row r="2799" spans="1:35" x14ac:dyDescent="0.25">
      <c r="A2799">
        <v>139.85</v>
      </c>
      <c r="B2799">
        <v>-0.58599999999999997</v>
      </c>
      <c r="C2799">
        <v>1.7000000000000001E-2</v>
      </c>
      <c r="G2799">
        <f t="shared" si="568"/>
        <v>139.85</v>
      </c>
      <c r="H2799">
        <f t="shared" si="568"/>
        <v>-0.58599999999999997</v>
      </c>
      <c r="I2799">
        <f t="shared" si="569"/>
        <v>1.6172485207100594E-2</v>
      </c>
      <c r="M2799">
        <f t="shared" si="570"/>
        <v>139.85</v>
      </c>
      <c r="N2799">
        <f t="shared" si="570"/>
        <v>-0.58599999999999997</v>
      </c>
      <c r="O2799">
        <v>1.2199999999999999E-3</v>
      </c>
      <c r="P2799">
        <f t="shared" si="571"/>
        <v>-0.41778076979289941</v>
      </c>
      <c r="Q2799">
        <v>1.2199999999999999E-3</v>
      </c>
      <c r="U2799">
        <f t="shared" si="572"/>
        <v>139.85</v>
      </c>
      <c r="V2799">
        <f t="shared" si="573"/>
        <v>-6.9557694741579956</v>
      </c>
      <c r="W2799">
        <f t="shared" si="574"/>
        <v>1.4481294809680469E-2</v>
      </c>
      <c r="X2799">
        <f t="shared" si="575"/>
        <v>-0.96708511526134111</v>
      </c>
      <c r="Y2799">
        <f t="shared" si="576"/>
        <v>2.8240740740740735E-3</v>
      </c>
      <c r="AC2799">
        <f t="shared" si="577"/>
        <v>-6.9557694741579956</v>
      </c>
      <c r="AD2799">
        <f t="shared" si="578"/>
        <v>-0.96426104118726708</v>
      </c>
      <c r="AH2799">
        <f t="shared" si="579"/>
        <v>-6.9557694741579956</v>
      </c>
      <c r="AI2799">
        <f t="shared" si="580"/>
        <v>-0.96990918933541515</v>
      </c>
    </row>
    <row r="2800" spans="1:35" x14ac:dyDescent="0.25">
      <c r="A2800">
        <v>139.9</v>
      </c>
      <c r="B2800">
        <v>-0.58799999999999997</v>
      </c>
      <c r="C2800">
        <v>1.7000000000000001E-2</v>
      </c>
      <c r="G2800">
        <f t="shared" si="568"/>
        <v>139.9</v>
      </c>
      <c r="H2800">
        <f t="shared" si="568"/>
        <v>-0.58799999999999997</v>
      </c>
      <c r="I2800">
        <f t="shared" si="569"/>
        <v>1.6172189349112426E-2</v>
      </c>
      <c r="M2800">
        <f t="shared" si="570"/>
        <v>139.9</v>
      </c>
      <c r="N2800">
        <f t="shared" si="570"/>
        <v>-0.58799999999999997</v>
      </c>
      <c r="O2800">
        <v>1.2199999999999999E-3</v>
      </c>
      <c r="P2800">
        <f t="shared" si="571"/>
        <v>-0.41778106565088757</v>
      </c>
      <c r="Q2800">
        <v>1.2199999999999999E-3</v>
      </c>
      <c r="U2800">
        <f t="shared" si="572"/>
        <v>139.9</v>
      </c>
      <c r="V2800">
        <f t="shared" si="573"/>
        <v>-6.9795093017148488</v>
      </c>
      <c r="W2800">
        <f t="shared" si="574"/>
        <v>1.4481294809680469E-2</v>
      </c>
      <c r="X2800">
        <f t="shared" si="575"/>
        <v>-0.96708580011779521</v>
      </c>
      <c r="Y2800">
        <f t="shared" si="576"/>
        <v>2.8240740740740735E-3</v>
      </c>
      <c r="AC2800">
        <f t="shared" si="577"/>
        <v>-6.9795093017148488</v>
      </c>
      <c r="AD2800">
        <f t="shared" si="578"/>
        <v>-0.96426172604372118</v>
      </c>
      <c r="AH2800">
        <f t="shared" si="579"/>
        <v>-6.9795093017148488</v>
      </c>
      <c r="AI2800">
        <f t="shared" si="580"/>
        <v>-0.96990987419186925</v>
      </c>
    </row>
    <row r="2801" spans="1:35" x14ac:dyDescent="0.25">
      <c r="A2801">
        <v>139.94999999999999</v>
      </c>
      <c r="B2801">
        <v>-0.58799999999999997</v>
      </c>
      <c r="C2801">
        <v>1.7000000000000001E-2</v>
      </c>
      <c r="G2801">
        <f t="shared" si="568"/>
        <v>139.94999999999999</v>
      </c>
      <c r="H2801">
        <f t="shared" si="568"/>
        <v>-0.58799999999999997</v>
      </c>
      <c r="I2801">
        <f t="shared" si="569"/>
        <v>1.6171893491124262E-2</v>
      </c>
      <c r="M2801">
        <f t="shared" si="570"/>
        <v>139.94999999999999</v>
      </c>
      <c r="N2801">
        <f t="shared" si="570"/>
        <v>-0.58799999999999997</v>
      </c>
      <c r="O2801">
        <v>1.2199999999999999E-3</v>
      </c>
      <c r="P2801">
        <f t="shared" si="571"/>
        <v>-0.41778136150887574</v>
      </c>
      <c r="Q2801">
        <v>1.2199999999999999E-3</v>
      </c>
      <c r="U2801">
        <f t="shared" si="572"/>
        <v>139.94999999999999</v>
      </c>
      <c r="V2801">
        <f t="shared" si="573"/>
        <v>-6.9795093017148488</v>
      </c>
      <c r="W2801">
        <f t="shared" si="574"/>
        <v>1.4481294809680469E-2</v>
      </c>
      <c r="X2801">
        <f t="shared" si="575"/>
        <v>-0.96708648497424921</v>
      </c>
      <c r="Y2801">
        <f t="shared" si="576"/>
        <v>2.8240740740740735E-3</v>
      </c>
      <c r="AC2801">
        <f t="shared" si="577"/>
        <v>-6.9795093017148488</v>
      </c>
      <c r="AD2801">
        <f t="shared" si="578"/>
        <v>-0.96426241090017517</v>
      </c>
      <c r="AH2801">
        <f t="shared" si="579"/>
        <v>-6.9795093017148488</v>
      </c>
      <c r="AI2801">
        <f t="shared" si="580"/>
        <v>-0.96991055904832324</v>
      </c>
    </row>
    <row r="2802" spans="1:35" x14ac:dyDescent="0.25">
      <c r="A2802">
        <v>140</v>
      </c>
      <c r="B2802">
        <v>-0.58899999999999997</v>
      </c>
      <c r="C2802">
        <v>1.7000000000000001E-2</v>
      </c>
      <c r="G2802">
        <f t="shared" si="568"/>
        <v>140</v>
      </c>
      <c r="H2802">
        <f t="shared" si="568"/>
        <v>-0.58899999999999997</v>
      </c>
      <c r="I2802">
        <f t="shared" si="569"/>
        <v>1.6171597633136095E-2</v>
      </c>
      <c r="M2802">
        <f t="shared" si="570"/>
        <v>140</v>
      </c>
      <c r="N2802">
        <f t="shared" si="570"/>
        <v>-0.58899999999999997</v>
      </c>
      <c r="O2802">
        <v>1.2199999999999999E-3</v>
      </c>
      <c r="P2802">
        <f t="shared" si="571"/>
        <v>-0.4177816573668639</v>
      </c>
      <c r="Q2802">
        <v>1.2199999999999999E-3</v>
      </c>
      <c r="U2802">
        <f t="shared" si="572"/>
        <v>140</v>
      </c>
      <c r="V2802">
        <f t="shared" si="573"/>
        <v>-6.991379215493275</v>
      </c>
      <c r="W2802">
        <f t="shared" si="574"/>
        <v>1.4481294809680469E-2</v>
      </c>
      <c r="X2802">
        <f t="shared" si="575"/>
        <v>-0.96708716983070331</v>
      </c>
      <c r="Y2802">
        <f t="shared" si="576"/>
        <v>2.8240740740740735E-3</v>
      </c>
      <c r="AC2802">
        <f t="shared" si="577"/>
        <v>-6.991379215493275</v>
      </c>
      <c r="AD2802">
        <f t="shared" si="578"/>
        <v>-0.96426309575662927</v>
      </c>
      <c r="AH2802">
        <f t="shared" si="579"/>
        <v>-6.991379215493275</v>
      </c>
      <c r="AI2802">
        <f t="shared" si="580"/>
        <v>-0.96991124390477734</v>
      </c>
    </row>
    <row r="2803" spans="1:35" x14ac:dyDescent="0.25">
      <c r="A2803">
        <v>140.05000000000001</v>
      </c>
      <c r="B2803">
        <v>-0.58899999999999997</v>
      </c>
      <c r="C2803">
        <v>1.7000000000000001E-2</v>
      </c>
      <c r="G2803">
        <f t="shared" si="568"/>
        <v>140.05000000000001</v>
      </c>
      <c r="H2803">
        <f t="shared" si="568"/>
        <v>-0.58899999999999997</v>
      </c>
      <c r="I2803">
        <f t="shared" si="569"/>
        <v>1.6171301775147931E-2</v>
      </c>
      <c r="M2803">
        <f t="shared" si="570"/>
        <v>140.05000000000001</v>
      </c>
      <c r="N2803">
        <f t="shared" si="570"/>
        <v>-0.58899999999999997</v>
      </c>
      <c r="O2803">
        <v>1.2199999999999999E-3</v>
      </c>
      <c r="P2803">
        <f t="shared" si="571"/>
        <v>-0.41778195322485207</v>
      </c>
      <c r="Q2803">
        <v>1.2199999999999999E-3</v>
      </c>
      <c r="U2803">
        <f t="shared" si="572"/>
        <v>140.05000000000001</v>
      </c>
      <c r="V2803">
        <f t="shared" si="573"/>
        <v>-6.991379215493275</v>
      </c>
      <c r="W2803">
        <f t="shared" si="574"/>
        <v>1.4481294809680469E-2</v>
      </c>
      <c r="X2803">
        <f t="shared" si="575"/>
        <v>-0.96708785468715741</v>
      </c>
      <c r="Y2803">
        <f t="shared" si="576"/>
        <v>2.8240740740740735E-3</v>
      </c>
      <c r="AC2803">
        <f t="shared" si="577"/>
        <v>-6.991379215493275</v>
      </c>
      <c r="AD2803">
        <f t="shared" si="578"/>
        <v>-0.96426378061308338</v>
      </c>
      <c r="AH2803">
        <f t="shared" si="579"/>
        <v>-6.991379215493275</v>
      </c>
      <c r="AI2803">
        <f t="shared" si="580"/>
        <v>-0.96991192876123145</v>
      </c>
    </row>
    <row r="2804" spans="1:35" x14ac:dyDescent="0.25">
      <c r="A2804">
        <v>140.1</v>
      </c>
      <c r="B2804">
        <v>-0.58899999999999997</v>
      </c>
      <c r="C2804">
        <v>1.7000000000000001E-2</v>
      </c>
      <c r="G2804">
        <f t="shared" si="568"/>
        <v>140.1</v>
      </c>
      <c r="H2804">
        <f t="shared" si="568"/>
        <v>-0.58899999999999997</v>
      </c>
      <c r="I2804">
        <f t="shared" si="569"/>
        <v>1.6171005917159764E-2</v>
      </c>
      <c r="M2804">
        <f t="shared" si="570"/>
        <v>140.1</v>
      </c>
      <c r="N2804">
        <f t="shared" si="570"/>
        <v>-0.58899999999999997</v>
      </c>
      <c r="O2804">
        <v>1.2199999999999999E-3</v>
      </c>
      <c r="P2804">
        <f t="shared" si="571"/>
        <v>-0.41778224908284023</v>
      </c>
      <c r="Q2804">
        <v>1.2199999999999999E-3</v>
      </c>
      <c r="U2804">
        <f t="shared" si="572"/>
        <v>140.1</v>
      </c>
      <c r="V2804">
        <f t="shared" si="573"/>
        <v>-6.991379215493275</v>
      </c>
      <c r="W2804">
        <f t="shared" si="574"/>
        <v>1.4481294809680469E-2</v>
      </c>
      <c r="X2804">
        <f t="shared" si="575"/>
        <v>-0.96708853954361151</v>
      </c>
      <c r="Y2804">
        <f t="shared" si="576"/>
        <v>2.8240740740740735E-3</v>
      </c>
      <c r="AC2804">
        <f t="shared" si="577"/>
        <v>-6.991379215493275</v>
      </c>
      <c r="AD2804">
        <f t="shared" si="578"/>
        <v>-0.96426446546953748</v>
      </c>
      <c r="AH2804">
        <f t="shared" si="579"/>
        <v>-6.991379215493275</v>
      </c>
      <c r="AI2804">
        <f t="shared" si="580"/>
        <v>-0.96991261361768555</v>
      </c>
    </row>
    <row r="2805" spans="1:35" x14ac:dyDescent="0.25">
      <c r="A2805">
        <v>140.15</v>
      </c>
      <c r="B2805">
        <v>-0.58899999999999997</v>
      </c>
      <c r="C2805">
        <v>1.6E-2</v>
      </c>
      <c r="G2805">
        <f t="shared" si="568"/>
        <v>140.15</v>
      </c>
      <c r="H2805">
        <f t="shared" si="568"/>
        <v>-0.58899999999999997</v>
      </c>
      <c r="I2805">
        <f t="shared" si="569"/>
        <v>1.5170710059171599E-2</v>
      </c>
      <c r="M2805">
        <f t="shared" si="570"/>
        <v>140.15</v>
      </c>
      <c r="N2805">
        <f t="shared" si="570"/>
        <v>-0.58899999999999997</v>
      </c>
      <c r="O2805">
        <v>1.2199999999999999E-3</v>
      </c>
      <c r="P2805">
        <f t="shared" si="571"/>
        <v>-0.41878254494082839</v>
      </c>
      <c r="Q2805">
        <v>1.2199999999999999E-3</v>
      </c>
      <c r="U2805">
        <f t="shared" si="572"/>
        <v>140.15</v>
      </c>
      <c r="V2805">
        <f t="shared" si="573"/>
        <v>-6.991379215493275</v>
      </c>
      <c r="W2805">
        <f t="shared" si="574"/>
        <v>1.4481294809680469E-2</v>
      </c>
      <c r="X2805">
        <f t="shared" si="575"/>
        <v>-0.96940403921488039</v>
      </c>
      <c r="Y2805">
        <f t="shared" si="576"/>
        <v>2.8240740740740735E-3</v>
      </c>
      <c r="AC2805">
        <f t="shared" si="577"/>
        <v>-6.991379215493275</v>
      </c>
      <c r="AD2805">
        <f t="shared" si="578"/>
        <v>-0.96657996514080635</v>
      </c>
      <c r="AH2805">
        <f t="shared" si="579"/>
        <v>-6.991379215493275</v>
      </c>
      <c r="AI2805">
        <f t="shared" si="580"/>
        <v>-0.97222811328895442</v>
      </c>
    </row>
    <row r="2806" spans="1:35" x14ac:dyDescent="0.25">
      <c r="A2806">
        <v>140.19999999999999</v>
      </c>
      <c r="B2806">
        <v>-0.59</v>
      </c>
      <c r="C2806">
        <v>1.7000000000000001E-2</v>
      </c>
      <c r="G2806">
        <f t="shared" si="568"/>
        <v>140.19999999999999</v>
      </c>
      <c r="H2806">
        <f t="shared" si="568"/>
        <v>-0.59</v>
      </c>
      <c r="I2806">
        <f t="shared" si="569"/>
        <v>1.6170414201183432E-2</v>
      </c>
      <c r="M2806">
        <f t="shared" si="570"/>
        <v>140.19999999999999</v>
      </c>
      <c r="N2806">
        <f t="shared" si="570"/>
        <v>-0.59</v>
      </c>
      <c r="O2806">
        <v>1.2199999999999999E-3</v>
      </c>
      <c r="P2806">
        <f t="shared" si="571"/>
        <v>-0.41778284079881656</v>
      </c>
      <c r="Q2806">
        <v>1.2199999999999999E-3</v>
      </c>
      <c r="U2806">
        <f t="shared" si="572"/>
        <v>140.19999999999999</v>
      </c>
      <c r="V2806">
        <f t="shared" si="573"/>
        <v>-7.0032491292717021</v>
      </c>
      <c r="W2806">
        <f t="shared" si="574"/>
        <v>1.4481294809680469E-2</v>
      </c>
      <c r="X2806">
        <f t="shared" si="575"/>
        <v>-0.96708990925651961</v>
      </c>
      <c r="Y2806">
        <f t="shared" si="576"/>
        <v>2.8240740740740735E-3</v>
      </c>
      <c r="AC2806">
        <f t="shared" si="577"/>
        <v>-7.0032491292717021</v>
      </c>
      <c r="AD2806">
        <f t="shared" si="578"/>
        <v>-0.96426583518244557</v>
      </c>
      <c r="AH2806">
        <f t="shared" si="579"/>
        <v>-7.0032491292717021</v>
      </c>
      <c r="AI2806">
        <f t="shared" si="580"/>
        <v>-0.96991398333059364</v>
      </c>
    </row>
    <row r="2807" spans="1:35" x14ac:dyDescent="0.25">
      <c r="A2807">
        <v>140.25</v>
      </c>
      <c r="B2807">
        <v>-0.59</v>
      </c>
      <c r="C2807">
        <v>1.6E-2</v>
      </c>
      <c r="G2807">
        <f t="shared" si="568"/>
        <v>140.25</v>
      </c>
      <c r="H2807">
        <f t="shared" si="568"/>
        <v>-0.59</v>
      </c>
      <c r="I2807">
        <f t="shared" si="569"/>
        <v>1.5170118343195267E-2</v>
      </c>
      <c r="M2807">
        <f t="shared" si="570"/>
        <v>140.25</v>
      </c>
      <c r="N2807">
        <f t="shared" si="570"/>
        <v>-0.59</v>
      </c>
      <c r="O2807">
        <v>1.2199999999999999E-3</v>
      </c>
      <c r="P2807">
        <f t="shared" si="571"/>
        <v>-0.41878313665680472</v>
      </c>
      <c r="Q2807">
        <v>1.2199999999999999E-3</v>
      </c>
      <c r="U2807">
        <f t="shared" si="572"/>
        <v>140.25</v>
      </c>
      <c r="V2807">
        <f t="shared" si="573"/>
        <v>-7.0032491292717021</v>
      </c>
      <c r="W2807">
        <f t="shared" si="574"/>
        <v>1.4481294809680469E-2</v>
      </c>
      <c r="X2807">
        <f t="shared" si="575"/>
        <v>-0.96940540892778859</v>
      </c>
      <c r="Y2807">
        <f t="shared" si="576"/>
        <v>2.8240740740740735E-3</v>
      </c>
      <c r="AC2807">
        <f t="shared" si="577"/>
        <v>-7.0032491292717021</v>
      </c>
      <c r="AD2807">
        <f t="shared" si="578"/>
        <v>-0.96658133485371456</v>
      </c>
      <c r="AH2807">
        <f t="shared" si="579"/>
        <v>-7.0032491292717021</v>
      </c>
      <c r="AI2807">
        <f t="shared" si="580"/>
        <v>-0.97222948300186263</v>
      </c>
    </row>
    <row r="2808" spans="1:35" x14ac:dyDescent="0.25">
      <c r="A2808">
        <v>140.30000000000001</v>
      </c>
      <c r="B2808">
        <v>-0.59</v>
      </c>
      <c r="C2808">
        <v>1.7000000000000001E-2</v>
      </c>
      <c r="G2808">
        <f t="shared" si="568"/>
        <v>140.30000000000001</v>
      </c>
      <c r="H2808">
        <f t="shared" si="568"/>
        <v>-0.59</v>
      </c>
      <c r="I2808">
        <f t="shared" si="569"/>
        <v>1.6169822485207101E-2</v>
      </c>
      <c r="M2808">
        <f t="shared" si="570"/>
        <v>140.30000000000001</v>
      </c>
      <c r="N2808">
        <f t="shared" si="570"/>
        <v>-0.59</v>
      </c>
      <c r="O2808">
        <v>1.2199999999999999E-3</v>
      </c>
      <c r="P2808">
        <f t="shared" si="571"/>
        <v>-0.41778343251479289</v>
      </c>
      <c r="Q2808">
        <v>1.2199999999999999E-3</v>
      </c>
      <c r="U2808">
        <f t="shared" si="572"/>
        <v>140.30000000000001</v>
      </c>
      <c r="V2808">
        <f t="shared" si="573"/>
        <v>-7.0032491292717021</v>
      </c>
      <c r="W2808">
        <f t="shared" si="574"/>
        <v>1.4481294809680469E-2</v>
      </c>
      <c r="X2808">
        <f t="shared" si="575"/>
        <v>-0.96709127896942781</v>
      </c>
      <c r="Y2808">
        <f t="shared" si="576"/>
        <v>2.8240740740740735E-3</v>
      </c>
      <c r="AC2808">
        <f t="shared" si="577"/>
        <v>-7.0032491292717021</v>
      </c>
      <c r="AD2808">
        <f t="shared" si="578"/>
        <v>-0.96426720489535378</v>
      </c>
      <c r="AH2808">
        <f t="shared" si="579"/>
        <v>-7.0032491292717021</v>
      </c>
      <c r="AI2808">
        <f t="shared" si="580"/>
        <v>-0.96991535304350185</v>
      </c>
    </row>
    <row r="2809" spans="1:35" x14ac:dyDescent="0.25">
      <c r="A2809">
        <v>140.35</v>
      </c>
      <c r="B2809">
        <v>-0.59</v>
      </c>
      <c r="C2809">
        <v>1.6E-2</v>
      </c>
      <c r="G2809">
        <f t="shared" si="568"/>
        <v>140.35</v>
      </c>
      <c r="H2809">
        <f t="shared" si="568"/>
        <v>-0.59</v>
      </c>
      <c r="I2809">
        <f t="shared" si="569"/>
        <v>1.5169526627218936E-2</v>
      </c>
      <c r="M2809">
        <f t="shared" si="570"/>
        <v>140.35</v>
      </c>
      <c r="N2809">
        <f t="shared" si="570"/>
        <v>-0.59</v>
      </c>
      <c r="O2809">
        <v>1.2199999999999999E-3</v>
      </c>
      <c r="P2809">
        <f t="shared" si="571"/>
        <v>-0.41878372837278105</v>
      </c>
      <c r="Q2809">
        <v>1.2199999999999999E-3</v>
      </c>
      <c r="U2809">
        <f t="shared" si="572"/>
        <v>140.35</v>
      </c>
      <c r="V2809">
        <f t="shared" si="573"/>
        <v>-7.0032491292717021</v>
      </c>
      <c r="W2809">
        <f t="shared" si="574"/>
        <v>1.4481294809680469E-2</v>
      </c>
      <c r="X2809">
        <f t="shared" si="575"/>
        <v>-0.96940677864069669</v>
      </c>
      <c r="Y2809">
        <f t="shared" si="576"/>
        <v>2.8240740740740735E-3</v>
      </c>
      <c r="AC2809">
        <f t="shared" si="577"/>
        <v>-7.0032491292717021</v>
      </c>
      <c r="AD2809">
        <f t="shared" si="578"/>
        <v>-0.96658270456662265</v>
      </c>
      <c r="AH2809">
        <f t="shared" si="579"/>
        <v>-7.0032491292717021</v>
      </c>
      <c r="AI2809">
        <f t="shared" si="580"/>
        <v>-0.97223085271477072</v>
      </c>
    </row>
    <row r="2810" spans="1:35" x14ac:dyDescent="0.25">
      <c r="A2810">
        <v>140.4</v>
      </c>
      <c r="B2810">
        <v>-0.59</v>
      </c>
      <c r="C2810">
        <v>1.7000000000000001E-2</v>
      </c>
      <c r="G2810">
        <f t="shared" si="568"/>
        <v>140.4</v>
      </c>
      <c r="H2810">
        <f t="shared" si="568"/>
        <v>-0.59</v>
      </c>
      <c r="I2810">
        <f t="shared" si="569"/>
        <v>1.6169230769230769E-2</v>
      </c>
      <c r="M2810">
        <f t="shared" si="570"/>
        <v>140.4</v>
      </c>
      <c r="N2810">
        <f t="shared" si="570"/>
        <v>-0.59</v>
      </c>
      <c r="O2810">
        <v>1.2199999999999999E-3</v>
      </c>
      <c r="P2810">
        <f t="shared" si="571"/>
        <v>-0.41778402423076921</v>
      </c>
      <c r="Q2810">
        <v>1.2199999999999999E-3</v>
      </c>
      <c r="U2810">
        <f t="shared" si="572"/>
        <v>140.4</v>
      </c>
      <c r="V2810">
        <f t="shared" si="573"/>
        <v>-7.0032491292717021</v>
      </c>
      <c r="W2810">
        <f t="shared" si="574"/>
        <v>1.4481294809680469E-2</v>
      </c>
      <c r="X2810">
        <f t="shared" si="575"/>
        <v>-0.96709264868233602</v>
      </c>
      <c r="Y2810">
        <f t="shared" si="576"/>
        <v>2.8240740740740735E-3</v>
      </c>
      <c r="AC2810">
        <f t="shared" si="577"/>
        <v>-7.0032491292717021</v>
      </c>
      <c r="AD2810">
        <f t="shared" si="578"/>
        <v>-0.96426857460826199</v>
      </c>
      <c r="AH2810">
        <f t="shared" si="579"/>
        <v>-7.0032491292717021</v>
      </c>
      <c r="AI2810">
        <f t="shared" si="580"/>
        <v>-0.96991672275641005</v>
      </c>
    </row>
    <row r="2811" spans="1:35" x14ac:dyDescent="0.25">
      <c r="A2811">
        <v>140.44999999999999</v>
      </c>
      <c r="B2811">
        <v>-0.59</v>
      </c>
      <c r="C2811">
        <v>1.6E-2</v>
      </c>
      <c r="G2811">
        <f t="shared" si="568"/>
        <v>140.44999999999999</v>
      </c>
      <c r="H2811">
        <f t="shared" si="568"/>
        <v>-0.59</v>
      </c>
      <c r="I2811">
        <f t="shared" si="569"/>
        <v>1.5168934911242604E-2</v>
      </c>
      <c r="M2811">
        <f t="shared" si="570"/>
        <v>140.44999999999999</v>
      </c>
      <c r="N2811">
        <f t="shared" si="570"/>
        <v>-0.59</v>
      </c>
      <c r="O2811">
        <v>1.2199999999999999E-3</v>
      </c>
      <c r="P2811">
        <f t="shared" si="571"/>
        <v>-0.41878432008875738</v>
      </c>
      <c r="Q2811">
        <v>1.2199999999999999E-3</v>
      </c>
      <c r="U2811">
        <f t="shared" si="572"/>
        <v>140.44999999999999</v>
      </c>
      <c r="V2811">
        <f t="shared" si="573"/>
        <v>-7.0032491292717021</v>
      </c>
      <c r="W2811">
        <f t="shared" si="574"/>
        <v>1.4481294809680469E-2</v>
      </c>
      <c r="X2811">
        <f t="shared" si="575"/>
        <v>-0.96940814835360489</v>
      </c>
      <c r="Y2811">
        <f t="shared" si="576"/>
        <v>2.8240740740740735E-3</v>
      </c>
      <c r="AC2811">
        <f t="shared" si="577"/>
        <v>-7.0032491292717021</v>
      </c>
      <c r="AD2811">
        <f t="shared" si="578"/>
        <v>-0.96658407427953086</v>
      </c>
      <c r="AH2811">
        <f t="shared" si="579"/>
        <v>-7.0032491292717021</v>
      </c>
      <c r="AI2811">
        <f t="shared" si="580"/>
        <v>-0.97223222242767893</v>
      </c>
    </row>
    <row r="2812" spans="1:35" x14ac:dyDescent="0.25">
      <c r="A2812">
        <v>140.5</v>
      </c>
      <c r="B2812">
        <v>-0.59299999999999997</v>
      </c>
      <c r="C2812">
        <v>1.7000000000000001E-2</v>
      </c>
      <c r="G2812">
        <f t="shared" si="568"/>
        <v>140.5</v>
      </c>
      <c r="H2812">
        <f t="shared" si="568"/>
        <v>-0.59299999999999997</v>
      </c>
      <c r="I2812">
        <f t="shared" si="569"/>
        <v>1.6168639053254438E-2</v>
      </c>
      <c r="M2812">
        <f t="shared" si="570"/>
        <v>140.5</v>
      </c>
      <c r="N2812">
        <f t="shared" si="570"/>
        <v>-0.59299999999999997</v>
      </c>
      <c r="O2812">
        <v>1.2199999999999999E-3</v>
      </c>
      <c r="P2812">
        <f t="shared" si="571"/>
        <v>-0.41778461594674554</v>
      </c>
      <c r="Q2812">
        <v>1.2199999999999999E-3</v>
      </c>
      <c r="U2812">
        <f t="shared" si="572"/>
        <v>140.5</v>
      </c>
      <c r="V2812">
        <f t="shared" si="573"/>
        <v>-7.0388588706069823</v>
      </c>
      <c r="W2812">
        <f t="shared" si="574"/>
        <v>1.4481294809680469E-2</v>
      </c>
      <c r="X2812">
        <f t="shared" si="575"/>
        <v>-0.96709401839524411</v>
      </c>
      <c r="Y2812">
        <f t="shared" si="576"/>
        <v>2.8240740740740735E-3</v>
      </c>
      <c r="AC2812">
        <f t="shared" si="577"/>
        <v>-7.0388588706069823</v>
      </c>
      <c r="AD2812">
        <f t="shared" si="578"/>
        <v>-0.96426994432117008</v>
      </c>
      <c r="AH2812">
        <f t="shared" si="579"/>
        <v>-7.0388588706069823</v>
      </c>
      <c r="AI2812">
        <f t="shared" si="580"/>
        <v>-0.96991809246931815</v>
      </c>
    </row>
    <row r="2813" spans="1:35" x14ac:dyDescent="0.25">
      <c r="A2813">
        <v>140.55000000000001</v>
      </c>
      <c r="B2813">
        <v>-0.59799999999999998</v>
      </c>
      <c r="C2813">
        <v>1.6E-2</v>
      </c>
      <c r="G2813">
        <f t="shared" si="568"/>
        <v>140.55000000000001</v>
      </c>
      <c r="H2813">
        <f t="shared" si="568"/>
        <v>-0.59799999999999998</v>
      </c>
      <c r="I2813">
        <f t="shared" si="569"/>
        <v>1.5168343195266273E-2</v>
      </c>
      <c r="M2813">
        <f t="shared" si="570"/>
        <v>140.55000000000001</v>
      </c>
      <c r="N2813">
        <f t="shared" si="570"/>
        <v>-0.59799999999999998</v>
      </c>
      <c r="O2813">
        <v>1.2199999999999999E-3</v>
      </c>
      <c r="P2813">
        <f t="shared" si="571"/>
        <v>-0.41878491180473371</v>
      </c>
      <c r="Q2813">
        <v>1.2199999999999999E-3</v>
      </c>
      <c r="U2813">
        <f t="shared" si="572"/>
        <v>140.55000000000001</v>
      </c>
      <c r="V2813">
        <f t="shared" si="573"/>
        <v>-7.098208439499115</v>
      </c>
      <c r="W2813">
        <f t="shared" si="574"/>
        <v>1.4481294809680469E-2</v>
      </c>
      <c r="X2813">
        <f t="shared" si="575"/>
        <v>-0.9694095180665131</v>
      </c>
      <c r="Y2813">
        <f t="shared" si="576"/>
        <v>2.8240740740740735E-3</v>
      </c>
      <c r="AC2813">
        <f t="shared" si="577"/>
        <v>-7.098208439499115</v>
      </c>
      <c r="AD2813">
        <f t="shared" si="578"/>
        <v>-0.96658544399243906</v>
      </c>
      <c r="AH2813">
        <f t="shared" si="579"/>
        <v>-7.098208439499115</v>
      </c>
      <c r="AI2813">
        <f t="shared" si="580"/>
        <v>-0.97223359214058713</v>
      </c>
    </row>
    <row r="2814" spans="1:35" x14ac:dyDescent="0.25">
      <c r="A2814">
        <v>140.6</v>
      </c>
      <c r="B2814">
        <v>-0.6</v>
      </c>
      <c r="C2814">
        <v>1.6E-2</v>
      </c>
      <c r="G2814">
        <f t="shared" si="568"/>
        <v>140.6</v>
      </c>
      <c r="H2814">
        <f t="shared" si="568"/>
        <v>-0.6</v>
      </c>
      <c r="I2814">
        <f t="shared" si="569"/>
        <v>1.5168047337278107E-2</v>
      </c>
      <c r="M2814">
        <f t="shared" si="570"/>
        <v>140.6</v>
      </c>
      <c r="N2814">
        <f t="shared" si="570"/>
        <v>-0.6</v>
      </c>
      <c r="O2814">
        <v>1.2199999999999999E-3</v>
      </c>
      <c r="P2814">
        <f t="shared" si="571"/>
        <v>-0.41878520766272187</v>
      </c>
      <c r="Q2814">
        <v>1.2199999999999999E-3</v>
      </c>
      <c r="U2814">
        <f t="shared" si="572"/>
        <v>140.6</v>
      </c>
      <c r="V2814">
        <f t="shared" si="573"/>
        <v>-7.1219482670559691</v>
      </c>
      <c r="W2814">
        <f t="shared" si="574"/>
        <v>1.4481294809680469E-2</v>
      </c>
      <c r="X2814">
        <f t="shared" si="575"/>
        <v>-0.96941020292296709</v>
      </c>
      <c r="Y2814">
        <f t="shared" si="576"/>
        <v>2.8240740740740735E-3</v>
      </c>
      <c r="AC2814">
        <f t="shared" si="577"/>
        <v>-7.1219482670559691</v>
      </c>
      <c r="AD2814">
        <f t="shared" si="578"/>
        <v>-0.96658612884889306</v>
      </c>
      <c r="AH2814">
        <f t="shared" si="579"/>
        <v>-7.1219482670559691</v>
      </c>
      <c r="AI2814">
        <f t="shared" si="580"/>
        <v>-0.97223427699704112</v>
      </c>
    </row>
    <row r="2815" spans="1:35" x14ac:dyDescent="0.25">
      <c r="A2815">
        <v>140.65</v>
      </c>
      <c r="B2815">
        <v>-0.60099999999999998</v>
      </c>
      <c r="C2815">
        <v>1.6E-2</v>
      </c>
      <c r="G2815">
        <f t="shared" si="568"/>
        <v>140.65</v>
      </c>
      <c r="H2815">
        <f t="shared" si="568"/>
        <v>-0.60099999999999998</v>
      </c>
      <c r="I2815">
        <f t="shared" si="569"/>
        <v>1.5167751479289941E-2</v>
      </c>
      <c r="M2815">
        <f t="shared" si="570"/>
        <v>140.65</v>
      </c>
      <c r="N2815">
        <f t="shared" si="570"/>
        <v>-0.60099999999999998</v>
      </c>
      <c r="O2815">
        <v>1.2199999999999999E-3</v>
      </c>
      <c r="P2815">
        <f t="shared" si="571"/>
        <v>-0.41878550352071003</v>
      </c>
      <c r="Q2815">
        <v>1.2199999999999999E-3</v>
      </c>
      <c r="U2815">
        <f t="shared" si="572"/>
        <v>140.65</v>
      </c>
      <c r="V2815">
        <f t="shared" si="573"/>
        <v>-7.1338181808343943</v>
      </c>
      <c r="W2815">
        <f t="shared" si="574"/>
        <v>1.4481294809680469E-2</v>
      </c>
      <c r="X2815">
        <f t="shared" si="575"/>
        <v>-0.96941088777942119</v>
      </c>
      <c r="Y2815">
        <f t="shared" si="576"/>
        <v>2.8240740740740735E-3</v>
      </c>
      <c r="AC2815">
        <f t="shared" si="577"/>
        <v>-7.1338181808343943</v>
      </c>
      <c r="AD2815">
        <f t="shared" si="578"/>
        <v>-0.96658681370534716</v>
      </c>
      <c r="AH2815">
        <f t="shared" si="579"/>
        <v>-7.1338181808343943</v>
      </c>
      <c r="AI2815">
        <f t="shared" si="580"/>
        <v>-0.97223496185349523</v>
      </c>
    </row>
    <row r="2816" spans="1:35" x14ac:dyDescent="0.25">
      <c r="A2816">
        <v>140.69999999999999</v>
      </c>
      <c r="B2816">
        <v>-0.60199999999999998</v>
      </c>
      <c r="C2816">
        <v>1.6E-2</v>
      </c>
      <c r="G2816">
        <f t="shared" si="568"/>
        <v>140.69999999999999</v>
      </c>
      <c r="H2816">
        <f t="shared" si="568"/>
        <v>-0.60199999999999998</v>
      </c>
      <c r="I2816">
        <f t="shared" si="569"/>
        <v>1.5167455621301775E-2</v>
      </c>
      <c r="M2816">
        <f t="shared" si="570"/>
        <v>140.69999999999999</v>
      </c>
      <c r="N2816">
        <f t="shared" si="570"/>
        <v>-0.60199999999999998</v>
      </c>
      <c r="O2816">
        <v>1.2199999999999999E-3</v>
      </c>
      <c r="P2816">
        <f t="shared" si="571"/>
        <v>-0.4187857993786982</v>
      </c>
      <c r="Q2816">
        <v>1.2199999999999999E-3</v>
      </c>
      <c r="U2816">
        <f t="shared" si="572"/>
        <v>140.69999999999999</v>
      </c>
      <c r="V2816">
        <f t="shared" si="573"/>
        <v>-7.1456880946128214</v>
      </c>
      <c r="W2816">
        <f t="shared" si="574"/>
        <v>1.4481294809680469E-2</v>
      </c>
      <c r="X2816">
        <f t="shared" si="575"/>
        <v>-0.9694115726358753</v>
      </c>
      <c r="Y2816">
        <f t="shared" si="576"/>
        <v>2.8240740740740735E-3</v>
      </c>
      <c r="AC2816">
        <f t="shared" si="577"/>
        <v>-7.1456880946128214</v>
      </c>
      <c r="AD2816">
        <f t="shared" si="578"/>
        <v>-0.96658749856180126</v>
      </c>
      <c r="AH2816">
        <f t="shared" si="579"/>
        <v>-7.1456880946128214</v>
      </c>
      <c r="AI2816">
        <f t="shared" si="580"/>
        <v>-0.97223564670994933</v>
      </c>
    </row>
    <row r="2817" spans="1:35" x14ac:dyDescent="0.25">
      <c r="A2817">
        <v>140.75</v>
      </c>
      <c r="B2817">
        <v>-0.60199999999999998</v>
      </c>
      <c r="C2817">
        <v>1.4999999999999999E-2</v>
      </c>
      <c r="G2817">
        <f t="shared" si="568"/>
        <v>140.75</v>
      </c>
      <c r="H2817">
        <f t="shared" si="568"/>
        <v>-0.60199999999999998</v>
      </c>
      <c r="I2817">
        <f t="shared" si="569"/>
        <v>1.4167159763313609E-2</v>
      </c>
      <c r="M2817">
        <f t="shared" si="570"/>
        <v>140.75</v>
      </c>
      <c r="N2817">
        <f t="shared" si="570"/>
        <v>-0.60199999999999998</v>
      </c>
      <c r="O2817">
        <v>1.2199999999999999E-3</v>
      </c>
      <c r="P2817">
        <f t="shared" si="571"/>
        <v>-0.41978609523668636</v>
      </c>
      <c r="Q2817">
        <v>1.2199999999999999E-3</v>
      </c>
      <c r="U2817">
        <f t="shared" si="572"/>
        <v>140.75</v>
      </c>
      <c r="V2817">
        <f t="shared" si="573"/>
        <v>-7.1456880946128214</v>
      </c>
      <c r="W2817">
        <f t="shared" si="574"/>
        <v>1.4481294809680469E-2</v>
      </c>
      <c r="X2817">
        <f t="shared" si="575"/>
        <v>-0.97172707230714417</v>
      </c>
      <c r="Y2817">
        <f t="shared" si="576"/>
        <v>2.8240740740740735E-3</v>
      </c>
      <c r="AC2817">
        <f t="shared" si="577"/>
        <v>-7.1456880946128214</v>
      </c>
      <c r="AD2817">
        <f t="shared" si="578"/>
        <v>-0.96890299823307013</v>
      </c>
      <c r="AH2817">
        <f t="shared" si="579"/>
        <v>-7.1456880946128214</v>
      </c>
      <c r="AI2817">
        <f t="shared" si="580"/>
        <v>-0.9745511463812182</v>
      </c>
    </row>
    <row r="2818" spans="1:35" x14ac:dyDescent="0.25">
      <c r="A2818">
        <v>140.80000000000001</v>
      </c>
      <c r="B2818">
        <v>-0.60199999999999998</v>
      </c>
      <c r="C2818">
        <v>1.6E-2</v>
      </c>
      <c r="G2818">
        <f t="shared" si="568"/>
        <v>140.80000000000001</v>
      </c>
      <c r="H2818">
        <f t="shared" si="568"/>
        <v>-0.60199999999999998</v>
      </c>
      <c r="I2818">
        <f t="shared" si="569"/>
        <v>1.5166863905325444E-2</v>
      </c>
      <c r="M2818">
        <f t="shared" si="570"/>
        <v>140.80000000000001</v>
      </c>
      <c r="N2818">
        <f t="shared" si="570"/>
        <v>-0.60199999999999998</v>
      </c>
      <c r="O2818">
        <v>1.2199999999999999E-3</v>
      </c>
      <c r="P2818">
        <f t="shared" si="571"/>
        <v>-0.41878639109467453</v>
      </c>
      <c r="Q2818">
        <v>1.2199999999999999E-3</v>
      </c>
      <c r="U2818">
        <f t="shared" si="572"/>
        <v>140.80000000000001</v>
      </c>
      <c r="V2818">
        <f t="shared" si="573"/>
        <v>-7.1456880946128214</v>
      </c>
      <c r="W2818">
        <f t="shared" si="574"/>
        <v>1.4481294809680469E-2</v>
      </c>
      <c r="X2818">
        <f t="shared" si="575"/>
        <v>-0.9694129423487835</v>
      </c>
      <c r="Y2818">
        <f t="shared" si="576"/>
        <v>2.8240740740740735E-3</v>
      </c>
      <c r="AC2818">
        <f t="shared" si="577"/>
        <v>-7.1456880946128214</v>
      </c>
      <c r="AD2818">
        <f t="shared" si="578"/>
        <v>-0.96658886827470947</v>
      </c>
      <c r="AH2818">
        <f t="shared" si="579"/>
        <v>-7.1456880946128214</v>
      </c>
      <c r="AI2818">
        <f t="shared" si="580"/>
        <v>-0.97223701642285754</v>
      </c>
    </row>
    <row r="2819" spans="1:35" x14ac:dyDescent="0.25">
      <c r="A2819">
        <v>140.85</v>
      </c>
      <c r="B2819">
        <v>-0.60299999999999998</v>
      </c>
      <c r="C2819">
        <v>1.4999999999999999E-2</v>
      </c>
      <c r="G2819">
        <f t="shared" ref="G2819:H2882" si="581">A2819</f>
        <v>140.85</v>
      </c>
      <c r="H2819">
        <f t="shared" si="581"/>
        <v>-0.60299999999999998</v>
      </c>
      <c r="I2819">
        <f t="shared" ref="I2819:I2882" si="582">C2819-A2819*0.002/338</f>
        <v>1.4166568047337277E-2</v>
      </c>
      <c r="M2819">
        <f t="shared" ref="M2819:N2882" si="583">G2819</f>
        <v>140.85</v>
      </c>
      <c r="N2819">
        <f t="shared" si="583"/>
        <v>-0.60299999999999998</v>
      </c>
      <c r="O2819">
        <v>1.2199999999999999E-3</v>
      </c>
      <c r="P2819">
        <f t="shared" ref="P2819:P2882" si="584">I2819-$L$3</f>
        <v>-0.41978668695266269</v>
      </c>
      <c r="Q2819">
        <v>1.2199999999999999E-3</v>
      </c>
      <c r="U2819">
        <f t="shared" ref="U2819:U2882" si="585">M2819</f>
        <v>140.85</v>
      </c>
      <c r="V2819">
        <f t="shared" ref="V2819:V2882" si="586">2*$T$2*N2819/(PI()*$T$5*($T$4+$T$3))</f>
        <v>-7.1575580083912484</v>
      </c>
      <c r="W2819">
        <f t="shared" ref="W2819:W2882" si="587">2*$T$2*O2819/(PI()*$T$5*($T$3+$T$4))</f>
        <v>1.4481294809680469E-2</v>
      </c>
      <c r="X2819">
        <f t="shared" ref="X2819:X2882" si="588">2*P2819*$T$6/($T$9*$T$8*$T$7*($T$4-$T$3))</f>
        <v>-0.97172844202005237</v>
      </c>
      <c r="Y2819">
        <f t="shared" ref="Y2819:Y2882" si="589">2*Q2819*$T$6/($T$9*$T$8*$T$7*($T$4-$T$3))</f>
        <v>2.8240740740740735E-3</v>
      </c>
      <c r="AC2819">
        <f t="shared" si="577"/>
        <v>-7.1575580083912484</v>
      </c>
      <c r="AD2819">
        <f t="shared" si="578"/>
        <v>-0.96890436794597834</v>
      </c>
      <c r="AH2819">
        <f t="shared" si="579"/>
        <v>-7.1575580083912484</v>
      </c>
      <c r="AI2819">
        <f t="shared" si="580"/>
        <v>-0.97455251609412641</v>
      </c>
    </row>
    <row r="2820" spans="1:35" x14ac:dyDescent="0.25">
      <c r="A2820">
        <v>140.9</v>
      </c>
      <c r="B2820">
        <v>-0.60299999999999998</v>
      </c>
      <c r="C2820">
        <v>1.6E-2</v>
      </c>
      <c r="G2820">
        <f t="shared" si="581"/>
        <v>140.9</v>
      </c>
      <c r="H2820">
        <f t="shared" si="581"/>
        <v>-0.60299999999999998</v>
      </c>
      <c r="I2820">
        <f t="shared" si="582"/>
        <v>1.5166272189349113E-2</v>
      </c>
      <c r="M2820">
        <f t="shared" si="583"/>
        <v>140.9</v>
      </c>
      <c r="N2820">
        <f t="shared" si="583"/>
        <v>-0.60299999999999998</v>
      </c>
      <c r="O2820">
        <v>1.2199999999999999E-3</v>
      </c>
      <c r="P2820">
        <f t="shared" si="584"/>
        <v>-0.41878698281065085</v>
      </c>
      <c r="Q2820">
        <v>1.2199999999999999E-3</v>
      </c>
      <c r="U2820">
        <f t="shared" si="585"/>
        <v>140.9</v>
      </c>
      <c r="V2820">
        <f t="shared" si="586"/>
        <v>-7.1575580083912484</v>
      </c>
      <c r="W2820">
        <f t="shared" si="587"/>
        <v>1.4481294809680469E-2</v>
      </c>
      <c r="X2820">
        <f t="shared" si="588"/>
        <v>-0.9694143120616916</v>
      </c>
      <c r="Y2820">
        <f t="shared" si="589"/>
        <v>2.8240740740740735E-3</v>
      </c>
      <c r="AC2820">
        <f t="shared" si="577"/>
        <v>-7.1575580083912484</v>
      </c>
      <c r="AD2820">
        <f t="shared" si="578"/>
        <v>-0.96659023798761756</v>
      </c>
      <c r="AH2820">
        <f t="shared" si="579"/>
        <v>-7.1575580083912484</v>
      </c>
      <c r="AI2820">
        <f t="shared" si="580"/>
        <v>-0.97223838613576563</v>
      </c>
    </row>
    <row r="2821" spans="1:35" x14ac:dyDescent="0.25">
      <c r="A2821">
        <v>140.94999999999999</v>
      </c>
      <c r="B2821">
        <v>-0.60199999999999998</v>
      </c>
      <c r="C2821">
        <v>1.4999999999999999E-2</v>
      </c>
      <c r="G2821">
        <f t="shared" si="581"/>
        <v>140.94999999999999</v>
      </c>
      <c r="H2821">
        <f t="shared" si="581"/>
        <v>-0.60199999999999998</v>
      </c>
      <c r="I2821">
        <f t="shared" si="582"/>
        <v>1.4165976331360946E-2</v>
      </c>
      <c r="M2821">
        <f t="shared" si="583"/>
        <v>140.94999999999999</v>
      </c>
      <c r="N2821">
        <f t="shared" si="583"/>
        <v>-0.60199999999999998</v>
      </c>
      <c r="O2821">
        <v>1.2199999999999999E-3</v>
      </c>
      <c r="P2821">
        <f t="shared" si="584"/>
        <v>-0.41978727866863902</v>
      </c>
      <c r="Q2821">
        <v>1.2199999999999999E-3</v>
      </c>
      <c r="U2821">
        <f t="shared" si="585"/>
        <v>140.94999999999999</v>
      </c>
      <c r="V2821">
        <f t="shared" si="586"/>
        <v>-7.1456880946128214</v>
      </c>
      <c r="W2821">
        <f t="shared" si="587"/>
        <v>1.4481294809680469E-2</v>
      </c>
      <c r="X2821">
        <f t="shared" si="588"/>
        <v>-0.97172981173296058</v>
      </c>
      <c r="Y2821">
        <f t="shared" si="589"/>
        <v>2.8240740740740735E-3</v>
      </c>
      <c r="AC2821">
        <f t="shared" si="577"/>
        <v>-7.1456880946128214</v>
      </c>
      <c r="AD2821">
        <f t="shared" si="578"/>
        <v>-0.96890573765888655</v>
      </c>
      <c r="AH2821">
        <f t="shared" si="579"/>
        <v>-7.1456880946128214</v>
      </c>
      <c r="AI2821">
        <f t="shared" si="580"/>
        <v>-0.97455388580703461</v>
      </c>
    </row>
    <row r="2822" spans="1:35" x14ac:dyDescent="0.25">
      <c r="A2822">
        <v>141</v>
      </c>
      <c r="B2822">
        <v>-0.60299999999999998</v>
      </c>
      <c r="C2822">
        <v>1.4999999999999999E-2</v>
      </c>
      <c r="G2822">
        <f t="shared" si="581"/>
        <v>141</v>
      </c>
      <c r="H2822">
        <f t="shared" si="581"/>
        <v>-0.60299999999999998</v>
      </c>
      <c r="I2822">
        <f t="shared" si="582"/>
        <v>1.416568047337278E-2</v>
      </c>
      <c r="M2822">
        <f t="shared" si="583"/>
        <v>141</v>
      </c>
      <c r="N2822">
        <f t="shared" si="583"/>
        <v>-0.60299999999999998</v>
      </c>
      <c r="O2822">
        <v>1.2199999999999999E-3</v>
      </c>
      <c r="P2822">
        <f t="shared" si="584"/>
        <v>-0.41978757452662718</v>
      </c>
      <c r="Q2822">
        <v>1.2199999999999999E-3</v>
      </c>
      <c r="U2822">
        <f t="shared" si="585"/>
        <v>141</v>
      </c>
      <c r="V2822">
        <f t="shared" si="586"/>
        <v>-7.1575580083912484</v>
      </c>
      <c r="W2822">
        <f t="shared" si="587"/>
        <v>1.4481294809680469E-2</v>
      </c>
      <c r="X2822">
        <f t="shared" si="588"/>
        <v>-0.97173049658941457</v>
      </c>
      <c r="Y2822">
        <f t="shared" si="589"/>
        <v>2.8240740740740735E-3</v>
      </c>
      <c r="AC2822">
        <f t="shared" si="577"/>
        <v>-7.1575580083912484</v>
      </c>
      <c r="AD2822">
        <f t="shared" si="578"/>
        <v>-0.96890642251534054</v>
      </c>
      <c r="AH2822">
        <f t="shared" si="579"/>
        <v>-7.1575580083912484</v>
      </c>
      <c r="AI2822">
        <f t="shared" si="580"/>
        <v>-0.97455457066348861</v>
      </c>
    </row>
    <row r="2823" spans="1:35" x14ac:dyDescent="0.25">
      <c r="A2823">
        <v>141.05000000000001</v>
      </c>
      <c r="B2823">
        <v>-0.60299999999999998</v>
      </c>
      <c r="C2823">
        <v>1.4999999999999999E-2</v>
      </c>
      <c r="G2823">
        <f t="shared" si="581"/>
        <v>141.05000000000001</v>
      </c>
      <c r="H2823">
        <f t="shared" si="581"/>
        <v>-0.60299999999999998</v>
      </c>
      <c r="I2823">
        <f t="shared" si="582"/>
        <v>1.4165384615384614E-2</v>
      </c>
      <c r="M2823">
        <f t="shared" si="583"/>
        <v>141.05000000000001</v>
      </c>
      <c r="N2823">
        <f t="shared" si="583"/>
        <v>-0.60299999999999998</v>
      </c>
      <c r="O2823">
        <v>1.2199999999999999E-3</v>
      </c>
      <c r="P2823">
        <f t="shared" si="584"/>
        <v>-0.41978787038461535</v>
      </c>
      <c r="Q2823">
        <v>1.2199999999999999E-3</v>
      </c>
      <c r="U2823">
        <f t="shared" si="585"/>
        <v>141.05000000000001</v>
      </c>
      <c r="V2823">
        <f t="shared" si="586"/>
        <v>-7.1575580083912484</v>
      </c>
      <c r="W2823">
        <f t="shared" si="587"/>
        <v>1.4481294809680469E-2</v>
      </c>
      <c r="X2823">
        <f t="shared" si="588"/>
        <v>-0.97173118144586867</v>
      </c>
      <c r="Y2823">
        <f t="shared" si="589"/>
        <v>2.8240740740740735E-3</v>
      </c>
      <c r="AC2823">
        <f t="shared" si="577"/>
        <v>-7.1575580083912484</v>
      </c>
      <c r="AD2823">
        <f t="shared" si="578"/>
        <v>-0.96890710737179464</v>
      </c>
      <c r="AH2823">
        <f t="shared" si="579"/>
        <v>-7.1575580083912484</v>
      </c>
      <c r="AI2823">
        <f t="shared" si="580"/>
        <v>-0.97455525551994271</v>
      </c>
    </row>
    <row r="2824" spans="1:35" x14ac:dyDescent="0.25">
      <c r="A2824">
        <v>141.1</v>
      </c>
      <c r="B2824">
        <v>-0.60299999999999998</v>
      </c>
      <c r="C2824">
        <v>1.4999999999999999E-2</v>
      </c>
      <c r="G2824">
        <f t="shared" si="581"/>
        <v>141.1</v>
      </c>
      <c r="H2824">
        <f t="shared" si="581"/>
        <v>-0.60299999999999998</v>
      </c>
      <c r="I2824">
        <f t="shared" si="582"/>
        <v>1.4165088757396449E-2</v>
      </c>
      <c r="M2824">
        <f t="shared" si="583"/>
        <v>141.1</v>
      </c>
      <c r="N2824">
        <f t="shared" si="583"/>
        <v>-0.60299999999999998</v>
      </c>
      <c r="O2824">
        <v>1.2199999999999999E-3</v>
      </c>
      <c r="P2824">
        <f t="shared" si="584"/>
        <v>-0.41978816624260351</v>
      </c>
      <c r="Q2824">
        <v>1.2199999999999999E-3</v>
      </c>
      <c r="U2824">
        <f t="shared" si="585"/>
        <v>141.1</v>
      </c>
      <c r="V2824">
        <f t="shared" si="586"/>
        <v>-7.1575580083912484</v>
      </c>
      <c r="W2824">
        <f t="shared" si="587"/>
        <v>1.4481294809680469E-2</v>
      </c>
      <c r="X2824">
        <f t="shared" si="588"/>
        <v>-0.97173186630232278</v>
      </c>
      <c r="Y2824">
        <f t="shared" si="589"/>
        <v>2.8240740740740735E-3</v>
      </c>
      <c r="AC2824">
        <f t="shared" si="577"/>
        <v>-7.1575580083912484</v>
      </c>
      <c r="AD2824">
        <f t="shared" si="578"/>
        <v>-0.96890779222824874</v>
      </c>
      <c r="AH2824">
        <f t="shared" si="579"/>
        <v>-7.1575580083912484</v>
      </c>
      <c r="AI2824">
        <f t="shared" si="580"/>
        <v>-0.97455594037639681</v>
      </c>
    </row>
    <row r="2825" spans="1:35" x14ac:dyDescent="0.25">
      <c r="A2825">
        <v>141.15</v>
      </c>
      <c r="B2825">
        <v>-0.60299999999999998</v>
      </c>
      <c r="C2825">
        <v>1.4999999999999999E-2</v>
      </c>
      <c r="G2825">
        <f t="shared" si="581"/>
        <v>141.15</v>
      </c>
      <c r="H2825">
        <f t="shared" si="581"/>
        <v>-0.60299999999999998</v>
      </c>
      <c r="I2825">
        <f t="shared" si="582"/>
        <v>1.4164792899408283E-2</v>
      </c>
      <c r="M2825">
        <f t="shared" si="583"/>
        <v>141.15</v>
      </c>
      <c r="N2825">
        <f t="shared" si="583"/>
        <v>-0.60299999999999998</v>
      </c>
      <c r="O2825">
        <v>1.2199999999999999E-3</v>
      </c>
      <c r="P2825">
        <f t="shared" si="584"/>
        <v>-0.41978846210059167</v>
      </c>
      <c r="Q2825">
        <v>1.2199999999999999E-3</v>
      </c>
      <c r="U2825">
        <f t="shared" si="585"/>
        <v>141.15</v>
      </c>
      <c r="V2825">
        <f t="shared" si="586"/>
        <v>-7.1575580083912484</v>
      </c>
      <c r="W2825">
        <f t="shared" si="587"/>
        <v>1.4481294809680469E-2</v>
      </c>
      <c r="X2825">
        <f t="shared" si="588"/>
        <v>-0.97173255115877688</v>
      </c>
      <c r="Y2825">
        <f t="shared" si="589"/>
        <v>2.8240740740740735E-3</v>
      </c>
      <c r="AC2825">
        <f t="shared" si="577"/>
        <v>-7.1575580083912484</v>
      </c>
      <c r="AD2825">
        <f t="shared" si="578"/>
        <v>-0.96890847708470285</v>
      </c>
      <c r="AH2825">
        <f t="shared" si="579"/>
        <v>-7.1575580083912484</v>
      </c>
      <c r="AI2825">
        <f t="shared" si="580"/>
        <v>-0.97455662523285091</v>
      </c>
    </row>
    <row r="2826" spans="1:35" x14ac:dyDescent="0.25">
      <c r="A2826">
        <v>141.19999999999999</v>
      </c>
      <c r="B2826">
        <v>-0.60299999999999998</v>
      </c>
      <c r="C2826">
        <v>1.6E-2</v>
      </c>
      <c r="G2826">
        <f t="shared" si="581"/>
        <v>141.19999999999999</v>
      </c>
      <c r="H2826">
        <f t="shared" si="581"/>
        <v>-0.60299999999999998</v>
      </c>
      <c r="I2826">
        <f t="shared" si="582"/>
        <v>1.5164497041420118E-2</v>
      </c>
      <c r="M2826">
        <f t="shared" si="583"/>
        <v>141.19999999999999</v>
      </c>
      <c r="N2826">
        <f t="shared" si="583"/>
        <v>-0.60299999999999998</v>
      </c>
      <c r="O2826">
        <v>1.2199999999999999E-3</v>
      </c>
      <c r="P2826">
        <f t="shared" si="584"/>
        <v>-0.41878875795857984</v>
      </c>
      <c r="Q2826">
        <v>1.2199999999999999E-3</v>
      </c>
      <c r="U2826">
        <f t="shared" si="585"/>
        <v>141.19999999999999</v>
      </c>
      <c r="V2826">
        <f t="shared" si="586"/>
        <v>-7.1575580083912484</v>
      </c>
      <c r="W2826">
        <f t="shared" si="587"/>
        <v>1.4481294809680469E-2</v>
      </c>
      <c r="X2826">
        <f t="shared" si="588"/>
        <v>-0.9694184212004161</v>
      </c>
      <c r="Y2826">
        <f t="shared" si="589"/>
        <v>2.8240740740740735E-3</v>
      </c>
      <c r="AC2826">
        <f t="shared" si="577"/>
        <v>-7.1575580083912484</v>
      </c>
      <c r="AD2826">
        <f t="shared" si="578"/>
        <v>-0.96659434712634207</v>
      </c>
      <c r="AH2826">
        <f t="shared" si="579"/>
        <v>-7.1575580083912484</v>
      </c>
      <c r="AI2826">
        <f t="shared" si="580"/>
        <v>-0.97224249527449014</v>
      </c>
    </row>
    <row r="2827" spans="1:35" x14ac:dyDescent="0.25">
      <c r="A2827">
        <v>141.25</v>
      </c>
      <c r="B2827">
        <v>-0.60199999999999998</v>
      </c>
      <c r="C2827">
        <v>1.4999999999999999E-2</v>
      </c>
      <c r="G2827">
        <f t="shared" si="581"/>
        <v>141.25</v>
      </c>
      <c r="H2827">
        <f t="shared" si="581"/>
        <v>-0.60199999999999998</v>
      </c>
      <c r="I2827">
        <f t="shared" si="582"/>
        <v>1.4164201183431951E-2</v>
      </c>
      <c r="M2827">
        <f t="shared" si="583"/>
        <v>141.25</v>
      </c>
      <c r="N2827">
        <f t="shared" si="583"/>
        <v>-0.60199999999999998</v>
      </c>
      <c r="O2827">
        <v>1.2199999999999999E-3</v>
      </c>
      <c r="P2827">
        <f t="shared" si="584"/>
        <v>-0.41978905381656806</v>
      </c>
      <c r="Q2827">
        <v>1.2199999999999999E-3</v>
      </c>
      <c r="U2827">
        <f t="shared" si="585"/>
        <v>141.25</v>
      </c>
      <c r="V2827">
        <f t="shared" si="586"/>
        <v>-7.1456880946128214</v>
      </c>
      <c r="W2827">
        <f t="shared" si="587"/>
        <v>1.4481294809680469E-2</v>
      </c>
      <c r="X2827">
        <f t="shared" si="588"/>
        <v>-0.9717339208716852</v>
      </c>
      <c r="Y2827">
        <f t="shared" si="589"/>
        <v>2.8240740740740735E-3</v>
      </c>
      <c r="AC2827">
        <f t="shared" si="577"/>
        <v>-7.1456880946128214</v>
      </c>
      <c r="AD2827">
        <f t="shared" si="578"/>
        <v>-0.96890984679761116</v>
      </c>
      <c r="AH2827">
        <f t="shared" si="579"/>
        <v>-7.1456880946128214</v>
      </c>
      <c r="AI2827">
        <f t="shared" si="580"/>
        <v>-0.97455799494575923</v>
      </c>
    </row>
    <row r="2828" spans="1:35" x14ac:dyDescent="0.25">
      <c r="A2828">
        <v>141.30000000000001</v>
      </c>
      <c r="B2828">
        <v>-0.60499999999999998</v>
      </c>
      <c r="C2828">
        <v>1.6E-2</v>
      </c>
      <c r="G2828">
        <f t="shared" si="581"/>
        <v>141.30000000000001</v>
      </c>
      <c r="H2828">
        <f t="shared" si="581"/>
        <v>-0.60499999999999998</v>
      </c>
      <c r="I2828">
        <f t="shared" si="582"/>
        <v>1.5163905325443787E-2</v>
      </c>
      <c r="M2828">
        <f t="shared" si="583"/>
        <v>141.30000000000001</v>
      </c>
      <c r="N2828">
        <f t="shared" si="583"/>
        <v>-0.60499999999999998</v>
      </c>
      <c r="O2828">
        <v>1.2199999999999999E-3</v>
      </c>
      <c r="P2828">
        <f t="shared" si="584"/>
        <v>-0.41878934967455622</v>
      </c>
      <c r="Q2828">
        <v>1.2199999999999999E-3</v>
      </c>
      <c r="U2828">
        <f t="shared" si="585"/>
        <v>141.30000000000001</v>
      </c>
      <c r="V2828">
        <f t="shared" si="586"/>
        <v>-7.1812978359481017</v>
      </c>
      <c r="W2828">
        <f t="shared" si="587"/>
        <v>1.4481294809680469E-2</v>
      </c>
      <c r="X2828">
        <f t="shared" si="588"/>
        <v>-0.96941979091332442</v>
      </c>
      <c r="Y2828">
        <f t="shared" si="589"/>
        <v>2.8240740740740735E-3</v>
      </c>
      <c r="AC2828">
        <f t="shared" si="577"/>
        <v>-7.1812978359481017</v>
      </c>
      <c r="AD2828">
        <f t="shared" si="578"/>
        <v>-0.96659571683925039</v>
      </c>
      <c r="AH2828">
        <f t="shared" si="579"/>
        <v>-7.1812978359481017</v>
      </c>
      <c r="AI2828">
        <f t="shared" si="580"/>
        <v>-0.97224386498739845</v>
      </c>
    </row>
    <row r="2829" spans="1:35" x14ac:dyDescent="0.25">
      <c r="A2829">
        <v>141.35</v>
      </c>
      <c r="B2829">
        <v>-0.61199999999999999</v>
      </c>
      <c r="C2829">
        <v>1.4999999999999999E-2</v>
      </c>
      <c r="G2829">
        <f t="shared" si="581"/>
        <v>141.35</v>
      </c>
      <c r="H2829">
        <f t="shared" si="581"/>
        <v>-0.61199999999999999</v>
      </c>
      <c r="I2829">
        <f t="shared" si="582"/>
        <v>1.416360946745562E-2</v>
      </c>
      <c r="M2829">
        <f t="shared" si="583"/>
        <v>141.35</v>
      </c>
      <c r="N2829">
        <f t="shared" si="583"/>
        <v>-0.61199999999999999</v>
      </c>
      <c r="O2829">
        <v>1.2199999999999999E-3</v>
      </c>
      <c r="P2829">
        <f t="shared" si="584"/>
        <v>-0.41978964553254439</v>
      </c>
      <c r="Q2829">
        <v>1.2199999999999999E-3</v>
      </c>
      <c r="U2829">
        <f t="shared" si="585"/>
        <v>141.35</v>
      </c>
      <c r="V2829">
        <f t="shared" si="586"/>
        <v>-7.2643872323970875</v>
      </c>
      <c r="W2829">
        <f t="shared" si="587"/>
        <v>1.4481294809680469E-2</v>
      </c>
      <c r="X2829">
        <f t="shared" si="588"/>
        <v>-0.9717352905845934</v>
      </c>
      <c r="Y2829">
        <f t="shared" si="589"/>
        <v>2.8240740740740735E-3</v>
      </c>
      <c r="AC2829">
        <f t="shared" si="577"/>
        <v>-7.2643872323970875</v>
      </c>
      <c r="AD2829">
        <f t="shared" si="578"/>
        <v>-0.96891121651051937</v>
      </c>
      <c r="AH2829">
        <f t="shared" si="579"/>
        <v>-7.2643872323970875</v>
      </c>
      <c r="AI2829">
        <f t="shared" si="580"/>
        <v>-0.97455936465866744</v>
      </c>
    </row>
    <row r="2830" spans="1:35" x14ac:dyDescent="0.25">
      <c r="A2830">
        <v>141.4</v>
      </c>
      <c r="B2830">
        <v>-0.61399999999999999</v>
      </c>
      <c r="C2830">
        <v>1.4999999999999999E-2</v>
      </c>
      <c r="G2830">
        <f t="shared" si="581"/>
        <v>141.4</v>
      </c>
      <c r="H2830">
        <f t="shared" si="581"/>
        <v>-0.61399999999999999</v>
      </c>
      <c r="I2830">
        <f t="shared" si="582"/>
        <v>1.4163313609467456E-2</v>
      </c>
      <c r="M2830">
        <f t="shared" si="583"/>
        <v>141.4</v>
      </c>
      <c r="N2830">
        <f t="shared" si="583"/>
        <v>-0.61399999999999999</v>
      </c>
      <c r="O2830">
        <v>1.2199999999999999E-3</v>
      </c>
      <c r="P2830">
        <f t="shared" si="584"/>
        <v>-0.41978994139053255</v>
      </c>
      <c r="Q2830">
        <v>1.2199999999999999E-3</v>
      </c>
      <c r="U2830">
        <f t="shared" si="585"/>
        <v>141.4</v>
      </c>
      <c r="V2830">
        <f t="shared" si="586"/>
        <v>-7.2881270599539407</v>
      </c>
      <c r="W2830">
        <f t="shared" si="587"/>
        <v>1.4481294809680469E-2</v>
      </c>
      <c r="X2830">
        <f t="shared" si="588"/>
        <v>-0.97173597544104751</v>
      </c>
      <c r="Y2830">
        <f t="shared" si="589"/>
        <v>2.8240740740740735E-3</v>
      </c>
      <c r="AC2830">
        <f t="shared" si="577"/>
        <v>-7.2881270599539407</v>
      </c>
      <c r="AD2830">
        <f t="shared" si="578"/>
        <v>-0.96891190136697347</v>
      </c>
      <c r="AH2830">
        <f t="shared" si="579"/>
        <v>-7.2881270599539407</v>
      </c>
      <c r="AI2830">
        <f t="shared" si="580"/>
        <v>-0.97456004951512154</v>
      </c>
    </row>
    <row r="2831" spans="1:35" x14ac:dyDescent="0.25">
      <c r="A2831">
        <v>141.44999999999999</v>
      </c>
      <c r="B2831">
        <v>-0.61399999999999999</v>
      </c>
      <c r="C2831">
        <v>1.4999999999999999E-2</v>
      </c>
      <c r="G2831">
        <f t="shared" si="581"/>
        <v>141.44999999999999</v>
      </c>
      <c r="H2831">
        <f t="shared" si="581"/>
        <v>-0.61399999999999999</v>
      </c>
      <c r="I2831">
        <f t="shared" si="582"/>
        <v>1.416301775147929E-2</v>
      </c>
      <c r="M2831">
        <f t="shared" si="583"/>
        <v>141.44999999999999</v>
      </c>
      <c r="N2831">
        <f t="shared" si="583"/>
        <v>-0.61399999999999999</v>
      </c>
      <c r="O2831">
        <v>1.2199999999999999E-3</v>
      </c>
      <c r="P2831">
        <f t="shared" si="584"/>
        <v>-0.41979023724852071</v>
      </c>
      <c r="Q2831">
        <v>1.2199999999999999E-3</v>
      </c>
      <c r="U2831">
        <f t="shared" si="585"/>
        <v>141.44999999999999</v>
      </c>
      <c r="V2831">
        <f t="shared" si="586"/>
        <v>-7.2881270599539407</v>
      </c>
      <c r="W2831">
        <f t="shared" si="587"/>
        <v>1.4481294809680469E-2</v>
      </c>
      <c r="X2831">
        <f t="shared" si="588"/>
        <v>-0.9717366602975015</v>
      </c>
      <c r="Y2831">
        <f t="shared" si="589"/>
        <v>2.8240740740740735E-3</v>
      </c>
      <c r="AC2831">
        <f t="shared" si="577"/>
        <v>-7.2881270599539407</v>
      </c>
      <c r="AD2831">
        <f t="shared" si="578"/>
        <v>-0.96891258622342746</v>
      </c>
      <c r="AH2831">
        <f t="shared" si="579"/>
        <v>-7.2881270599539407</v>
      </c>
      <c r="AI2831">
        <f t="shared" si="580"/>
        <v>-0.97456073437157553</v>
      </c>
    </row>
    <row r="2832" spans="1:35" x14ac:dyDescent="0.25">
      <c r="A2832">
        <v>141.5</v>
      </c>
      <c r="B2832">
        <v>-0.61499999999999999</v>
      </c>
      <c r="C2832">
        <v>1.4999999999999999E-2</v>
      </c>
      <c r="G2832">
        <f t="shared" si="581"/>
        <v>141.5</v>
      </c>
      <c r="H2832">
        <f t="shared" si="581"/>
        <v>-0.61499999999999999</v>
      </c>
      <c r="I2832">
        <f t="shared" si="582"/>
        <v>1.4162721893491124E-2</v>
      </c>
      <c r="M2832">
        <f t="shared" si="583"/>
        <v>141.5</v>
      </c>
      <c r="N2832">
        <f t="shared" si="583"/>
        <v>-0.61499999999999999</v>
      </c>
      <c r="O2832">
        <v>1.2199999999999999E-3</v>
      </c>
      <c r="P2832">
        <f t="shared" si="584"/>
        <v>-0.41979053310650888</v>
      </c>
      <c r="Q2832">
        <v>1.2199999999999999E-3</v>
      </c>
      <c r="U2832">
        <f t="shared" si="585"/>
        <v>141.5</v>
      </c>
      <c r="V2832">
        <f t="shared" si="586"/>
        <v>-7.2999969737323678</v>
      </c>
      <c r="W2832">
        <f t="shared" si="587"/>
        <v>1.4481294809680469E-2</v>
      </c>
      <c r="X2832">
        <f t="shared" si="588"/>
        <v>-0.9717373451539556</v>
      </c>
      <c r="Y2832">
        <f t="shared" si="589"/>
        <v>2.8240740740740735E-3</v>
      </c>
      <c r="AC2832">
        <f t="shared" si="577"/>
        <v>-7.2999969737323678</v>
      </c>
      <c r="AD2832">
        <f t="shared" si="578"/>
        <v>-0.96891327107988157</v>
      </c>
      <c r="AH2832">
        <f t="shared" si="579"/>
        <v>-7.2999969737323678</v>
      </c>
      <c r="AI2832">
        <f t="shared" si="580"/>
        <v>-0.97456141922802964</v>
      </c>
    </row>
    <row r="2833" spans="1:35" x14ac:dyDescent="0.25">
      <c r="A2833">
        <v>141.55000000000001</v>
      </c>
      <c r="B2833">
        <v>-0.61499999999999999</v>
      </c>
      <c r="C2833">
        <v>1.4E-2</v>
      </c>
      <c r="G2833">
        <f t="shared" si="581"/>
        <v>141.55000000000001</v>
      </c>
      <c r="H2833">
        <f t="shared" si="581"/>
        <v>-0.61499999999999999</v>
      </c>
      <c r="I2833">
        <f t="shared" si="582"/>
        <v>1.316242603550296E-2</v>
      </c>
      <c r="M2833">
        <f t="shared" si="583"/>
        <v>141.55000000000001</v>
      </c>
      <c r="N2833">
        <f t="shared" si="583"/>
        <v>-0.61499999999999999</v>
      </c>
      <c r="O2833">
        <v>1.2199999999999999E-3</v>
      </c>
      <c r="P2833">
        <f t="shared" si="584"/>
        <v>-0.42079082896449704</v>
      </c>
      <c r="Q2833">
        <v>1.2199999999999999E-3</v>
      </c>
      <c r="U2833">
        <f t="shared" si="585"/>
        <v>141.55000000000001</v>
      </c>
      <c r="V2833">
        <f t="shared" si="586"/>
        <v>-7.2999969737323678</v>
      </c>
      <c r="W2833">
        <f t="shared" si="587"/>
        <v>1.4481294809680469E-2</v>
      </c>
      <c r="X2833">
        <f t="shared" si="588"/>
        <v>-0.97405284482522458</v>
      </c>
      <c r="Y2833">
        <f t="shared" si="589"/>
        <v>2.8240740740740735E-3</v>
      </c>
      <c r="AC2833">
        <f t="shared" si="577"/>
        <v>-7.2999969737323678</v>
      </c>
      <c r="AD2833">
        <f t="shared" si="578"/>
        <v>-0.97122877075115055</v>
      </c>
      <c r="AH2833">
        <f t="shared" si="579"/>
        <v>-7.2999969737323678</v>
      </c>
      <c r="AI2833">
        <f t="shared" si="580"/>
        <v>-0.97687691889929862</v>
      </c>
    </row>
    <row r="2834" spans="1:35" x14ac:dyDescent="0.25">
      <c r="A2834">
        <v>141.6</v>
      </c>
      <c r="B2834">
        <v>-0.61599999999999999</v>
      </c>
      <c r="C2834">
        <v>1.4999999999999999E-2</v>
      </c>
      <c r="G2834">
        <f t="shared" si="581"/>
        <v>141.6</v>
      </c>
      <c r="H2834">
        <f t="shared" si="581"/>
        <v>-0.61599999999999999</v>
      </c>
      <c r="I2834">
        <f t="shared" si="582"/>
        <v>1.4162130177514793E-2</v>
      </c>
      <c r="M2834">
        <f t="shared" si="583"/>
        <v>141.6</v>
      </c>
      <c r="N2834">
        <f t="shared" si="583"/>
        <v>-0.61599999999999999</v>
      </c>
      <c r="O2834">
        <v>1.2199999999999999E-3</v>
      </c>
      <c r="P2834">
        <f t="shared" si="584"/>
        <v>-0.41979112482248521</v>
      </c>
      <c r="Q2834">
        <v>1.2199999999999999E-3</v>
      </c>
      <c r="U2834">
        <f t="shared" si="585"/>
        <v>141.6</v>
      </c>
      <c r="V2834">
        <f t="shared" si="586"/>
        <v>-7.3118668875107948</v>
      </c>
      <c r="W2834">
        <f t="shared" si="587"/>
        <v>1.4481294809680469E-2</v>
      </c>
      <c r="X2834">
        <f t="shared" si="588"/>
        <v>-0.97173871486686381</v>
      </c>
      <c r="Y2834">
        <f t="shared" si="589"/>
        <v>2.8240740740740735E-3</v>
      </c>
      <c r="AC2834">
        <f t="shared" si="577"/>
        <v>-7.3118668875107948</v>
      </c>
      <c r="AD2834">
        <f t="shared" si="578"/>
        <v>-0.96891464079278977</v>
      </c>
      <c r="AH2834">
        <f t="shared" si="579"/>
        <v>-7.3118668875107948</v>
      </c>
      <c r="AI2834">
        <f t="shared" si="580"/>
        <v>-0.97456278894093784</v>
      </c>
    </row>
    <row r="2835" spans="1:35" x14ac:dyDescent="0.25">
      <c r="A2835">
        <v>141.65</v>
      </c>
      <c r="B2835">
        <v>-0.62</v>
      </c>
      <c r="C2835">
        <v>1.4E-2</v>
      </c>
      <c r="G2835">
        <f t="shared" si="581"/>
        <v>141.65</v>
      </c>
      <c r="H2835">
        <f t="shared" si="581"/>
        <v>-0.62</v>
      </c>
      <c r="I2835">
        <f t="shared" si="582"/>
        <v>1.3161834319526628E-2</v>
      </c>
      <c r="M2835">
        <f t="shared" si="583"/>
        <v>141.65</v>
      </c>
      <c r="N2835">
        <f t="shared" si="583"/>
        <v>-0.62</v>
      </c>
      <c r="O2835">
        <v>1.2199999999999999E-3</v>
      </c>
      <c r="P2835">
        <f t="shared" si="584"/>
        <v>-0.42079142068047337</v>
      </c>
      <c r="Q2835">
        <v>1.2199999999999999E-3</v>
      </c>
      <c r="U2835">
        <f t="shared" si="585"/>
        <v>141.65</v>
      </c>
      <c r="V2835">
        <f t="shared" si="586"/>
        <v>-7.3593465426245013</v>
      </c>
      <c r="W2835">
        <f t="shared" si="587"/>
        <v>1.4481294809680469E-2</v>
      </c>
      <c r="X2835">
        <f t="shared" si="588"/>
        <v>-0.97405421453813268</v>
      </c>
      <c r="Y2835">
        <f t="shared" si="589"/>
        <v>2.8240740740740735E-3</v>
      </c>
      <c r="AC2835">
        <f t="shared" si="577"/>
        <v>-7.3593465426245013</v>
      </c>
      <c r="AD2835">
        <f t="shared" si="578"/>
        <v>-0.97123014046405864</v>
      </c>
      <c r="AH2835">
        <f t="shared" si="579"/>
        <v>-7.3593465426245013</v>
      </c>
      <c r="AI2835">
        <f t="shared" si="580"/>
        <v>-0.97687828861220671</v>
      </c>
    </row>
    <row r="2836" spans="1:35" x14ac:dyDescent="0.25">
      <c r="A2836">
        <v>141.69999999999999</v>
      </c>
      <c r="B2836">
        <v>-0.623</v>
      </c>
      <c r="C2836">
        <v>1.4E-2</v>
      </c>
      <c r="G2836">
        <f t="shared" si="581"/>
        <v>141.69999999999999</v>
      </c>
      <c r="H2836">
        <f t="shared" si="581"/>
        <v>-0.623</v>
      </c>
      <c r="I2836">
        <f t="shared" si="582"/>
        <v>1.3161538461538462E-2</v>
      </c>
      <c r="M2836">
        <f t="shared" si="583"/>
        <v>141.69999999999999</v>
      </c>
      <c r="N2836">
        <f t="shared" si="583"/>
        <v>-0.623</v>
      </c>
      <c r="O2836">
        <v>1.2199999999999999E-3</v>
      </c>
      <c r="P2836">
        <f t="shared" si="584"/>
        <v>-0.42079171653846154</v>
      </c>
      <c r="Q2836">
        <v>1.2199999999999999E-3</v>
      </c>
      <c r="U2836">
        <f t="shared" si="585"/>
        <v>141.69999999999999</v>
      </c>
      <c r="V2836">
        <f t="shared" si="586"/>
        <v>-7.3949562839597816</v>
      </c>
      <c r="W2836">
        <f t="shared" si="587"/>
        <v>1.4481294809680469E-2</v>
      </c>
      <c r="X2836">
        <f t="shared" si="588"/>
        <v>-0.97405489939458678</v>
      </c>
      <c r="Y2836">
        <f t="shared" si="589"/>
        <v>2.8240740740740735E-3</v>
      </c>
      <c r="AC2836">
        <f t="shared" si="577"/>
        <v>-7.3949562839597816</v>
      </c>
      <c r="AD2836">
        <f t="shared" si="578"/>
        <v>-0.97123082532051275</v>
      </c>
      <c r="AH2836">
        <f t="shared" si="579"/>
        <v>-7.3949562839597816</v>
      </c>
      <c r="AI2836">
        <f t="shared" si="580"/>
        <v>-0.97687897346866082</v>
      </c>
    </row>
    <row r="2837" spans="1:35" x14ac:dyDescent="0.25">
      <c r="A2837">
        <v>141.75</v>
      </c>
      <c r="B2837">
        <v>-0.623</v>
      </c>
      <c r="C2837">
        <v>1.4E-2</v>
      </c>
      <c r="G2837">
        <f t="shared" si="581"/>
        <v>141.75</v>
      </c>
      <c r="H2837">
        <f t="shared" si="581"/>
        <v>-0.623</v>
      </c>
      <c r="I2837">
        <f t="shared" si="582"/>
        <v>1.3161242603550297E-2</v>
      </c>
      <c r="M2837">
        <f t="shared" si="583"/>
        <v>141.75</v>
      </c>
      <c r="N2837">
        <f t="shared" si="583"/>
        <v>-0.623</v>
      </c>
      <c r="O2837">
        <v>1.2199999999999999E-3</v>
      </c>
      <c r="P2837">
        <f t="shared" si="584"/>
        <v>-0.4207920123964497</v>
      </c>
      <c r="Q2837">
        <v>1.2199999999999999E-3</v>
      </c>
      <c r="U2837">
        <f t="shared" si="585"/>
        <v>141.75</v>
      </c>
      <c r="V2837">
        <f t="shared" si="586"/>
        <v>-7.3949562839597816</v>
      </c>
      <c r="W2837">
        <f t="shared" si="587"/>
        <v>1.4481294809680469E-2</v>
      </c>
      <c r="X2837">
        <f t="shared" si="588"/>
        <v>-0.97405558425104088</v>
      </c>
      <c r="Y2837">
        <f t="shared" si="589"/>
        <v>2.8240740740740735E-3</v>
      </c>
      <c r="AC2837">
        <f t="shared" si="577"/>
        <v>-7.3949562839597816</v>
      </c>
      <c r="AD2837">
        <f t="shared" si="578"/>
        <v>-0.97123151017696685</v>
      </c>
      <c r="AH2837">
        <f t="shared" si="579"/>
        <v>-7.3949562839597816</v>
      </c>
      <c r="AI2837">
        <f t="shared" si="580"/>
        <v>-0.97687965832511492</v>
      </c>
    </row>
    <row r="2838" spans="1:35" x14ac:dyDescent="0.25">
      <c r="A2838">
        <v>141.80000000000001</v>
      </c>
      <c r="B2838">
        <v>-0.624</v>
      </c>
      <c r="C2838">
        <v>1.4E-2</v>
      </c>
      <c r="G2838">
        <f t="shared" si="581"/>
        <v>141.80000000000001</v>
      </c>
      <c r="H2838">
        <f t="shared" si="581"/>
        <v>-0.624</v>
      </c>
      <c r="I2838">
        <f t="shared" si="582"/>
        <v>1.3160946745562131E-2</v>
      </c>
      <c r="M2838">
        <f t="shared" si="583"/>
        <v>141.80000000000001</v>
      </c>
      <c r="N2838">
        <f t="shared" si="583"/>
        <v>-0.624</v>
      </c>
      <c r="O2838">
        <v>1.2199999999999999E-3</v>
      </c>
      <c r="P2838">
        <f t="shared" si="584"/>
        <v>-0.42079230825443786</v>
      </c>
      <c r="Q2838">
        <v>1.2199999999999999E-3</v>
      </c>
      <c r="U2838">
        <f t="shared" si="585"/>
        <v>141.80000000000001</v>
      </c>
      <c r="V2838">
        <f t="shared" si="586"/>
        <v>-7.4068261977382068</v>
      </c>
      <c r="W2838">
        <f t="shared" si="587"/>
        <v>1.4481294809680469E-2</v>
      </c>
      <c r="X2838">
        <f t="shared" si="588"/>
        <v>-0.97405626910749499</v>
      </c>
      <c r="Y2838">
        <f t="shared" si="589"/>
        <v>2.8240740740740735E-3</v>
      </c>
      <c r="AC2838">
        <f t="shared" ref="AC2838:AC2901" si="590">V2838</f>
        <v>-7.4068261977382068</v>
      </c>
      <c r="AD2838">
        <f t="shared" ref="AD2838:AD2901" si="591">X2838+Y2838</f>
        <v>-0.97123219503342095</v>
      </c>
      <c r="AH2838">
        <f t="shared" ref="AH2838:AH2901" si="592">V2838</f>
        <v>-7.4068261977382068</v>
      </c>
      <c r="AI2838">
        <f t="shared" ref="AI2838:AI2901" si="593">X2838-Y2838</f>
        <v>-0.97688034318156902</v>
      </c>
    </row>
    <row r="2839" spans="1:35" x14ac:dyDescent="0.25">
      <c r="A2839">
        <v>141.85</v>
      </c>
      <c r="B2839">
        <v>-0.624</v>
      </c>
      <c r="C2839">
        <v>1.4E-2</v>
      </c>
      <c r="G2839">
        <f t="shared" si="581"/>
        <v>141.85</v>
      </c>
      <c r="H2839">
        <f t="shared" si="581"/>
        <v>-0.624</v>
      </c>
      <c r="I2839">
        <f t="shared" si="582"/>
        <v>1.3160650887573965E-2</v>
      </c>
      <c r="M2839">
        <f t="shared" si="583"/>
        <v>141.85</v>
      </c>
      <c r="N2839">
        <f t="shared" si="583"/>
        <v>-0.624</v>
      </c>
      <c r="O2839">
        <v>1.2199999999999999E-3</v>
      </c>
      <c r="P2839">
        <f t="shared" si="584"/>
        <v>-0.42079260411242603</v>
      </c>
      <c r="Q2839">
        <v>1.2199999999999999E-3</v>
      </c>
      <c r="U2839">
        <f t="shared" si="585"/>
        <v>141.85</v>
      </c>
      <c r="V2839">
        <f t="shared" si="586"/>
        <v>-7.4068261977382068</v>
      </c>
      <c r="W2839">
        <f t="shared" si="587"/>
        <v>1.4481294809680469E-2</v>
      </c>
      <c r="X2839">
        <f t="shared" si="588"/>
        <v>-0.97405695396394898</v>
      </c>
      <c r="Y2839">
        <f t="shared" si="589"/>
        <v>2.8240740740740735E-3</v>
      </c>
      <c r="AC2839">
        <f t="shared" si="590"/>
        <v>-7.4068261977382068</v>
      </c>
      <c r="AD2839">
        <f t="shared" si="591"/>
        <v>-0.97123287988987494</v>
      </c>
      <c r="AH2839">
        <f t="shared" si="592"/>
        <v>-7.4068261977382068</v>
      </c>
      <c r="AI2839">
        <f t="shared" si="593"/>
        <v>-0.97688102803802301</v>
      </c>
    </row>
    <row r="2840" spans="1:35" x14ac:dyDescent="0.25">
      <c r="A2840">
        <v>141.9</v>
      </c>
      <c r="B2840">
        <v>-0.624</v>
      </c>
      <c r="C2840">
        <v>1.4E-2</v>
      </c>
      <c r="G2840">
        <f t="shared" si="581"/>
        <v>141.9</v>
      </c>
      <c r="H2840">
        <f t="shared" si="581"/>
        <v>-0.624</v>
      </c>
      <c r="I2840">
        <f t="shared" si="582"/>
        <v>1.3160355029585799E-2</v>
      </c>
      <c r="M2840">
        <f t="shared" si="583"/>
        <v>141.9</v>
      </c>
      <c r="N2840">
        <f t="shared" si="583"/>
        <v>-0.624</v>
      </c>
      <c r="O2840">
        <v>1.2199999999999999E-3</v>
      </c>
      <c r="P2840">
        <f t="shared" si="584"/>
        <v>-0.42079289997041419</v>
      </c>
      <c r="Q2840">
        <v>1.2199999999999999E-3</v>
      </c>
      <c r="U2840">
        <f t="shared" si="585"/>
        <v>141.9</v>
      </c>
      <c r="V2840">
        <f t="shared" si="586"/>
        <v>-7.4068261977382068</v>
      </c>
      <c r="W2840">
        <f t="shared" si="587"/>
        <v>1.4481294809680469E-2</v>
      </c>
      <c r="X2840">
        <f t="shared" si="588"/>
        <v>-0.97405763882040308</v>
      </c>
      <c r="Y2840">
        <f t="shared" si="589"/>
        <v>2.8240740740740735E-3</v>
      </c>
      <c r="AC2840">
        <f t="shared" si="590"/>
        <v>-7.4068261977382068</v>
      </c>
      <c r="AD2840">
        <f t="shared" si="591"/>
        <v>-0.97123356474632905</v>
      </c>
      <c r="AH2840">
        <f t="shared" si="592"/>
        <v>-7.4068261977382068</v>
      </c>
      <c r="AI2840">
        <f t="shared" si="593"/>
        <v>-0.97688171289447712</v>
      </c>
    </row>
    <row r="2841" spans="1:35" x14ac:dyDescent="0.25">
      <c r="A2841">
        <v>141.94999999999999</v>
      </c>
      <c r="B2841">
        <v>-0.624</v>
      </c>
      <c r="C2841">
        <v>1.4E-2</v>
      </c>
      <c r="G2841">
        <f t="shared" si="581"/>
        <v>141.94999999999999</v>
      </c>
      <c r="H2841">
        <f t="shared" si="581"/>
        <v>-0.624</v>
      </c>
      <c r="I2841">
        <f t="shared" si="582"/>
        <v>1.3160059171597634E-2</v>
      </c>
      <c r="M2841">
        <f t="shared" si="583"/>
        <v>141.94999999999999</v>
      </c>
      <c r="N2841">
        <f t="shared" si="583"/>
        <v>-0.624</v>
      </c>
      <c r="O2841">
        <v>1.2199999999999999E-3</v>
      </c>
      <c r="P2841">
        <f t="shared" si="584"/>
        <v>-0.42079319582840236</v>
      </c>
      <c r="Q2841">
        <v>1.2199999999999999E-3</v>
      </c>
      <c r="U2841">
        <f t="shared" si="585"/>
        <v>141.94999999999999</v>
      </c>
      <c r="V2841">
        <f t="shared" si="586"/>
        <v>-7.4068261977382068</v>
      </c>
      <c r="W2841">
        <f t="shared" si="587"/>
        <v>1.4481294809680469E-2</v>
      </c>
      <c r="X2841">
        <f t="shared" si="588"/>
        <v>-0.97405832367685719</v>
      </c>
      <c r="Y2841">
        <f t="shared" si="589"/>
        <v>2.8240740740740735E-3</v>
      </c>
      <c r="AC2841">
        <f t="shared" si="590"/>
        <v>-7.4068261977382068</v>
      </c>
      <c r="AD2841">
        <f t="shared" si="591"/>
        <v>-0.97123424960278315</v>
      </c>
      <c r="AH2841">
        <f t="shared" si="592"/>
        <v>-7.4068261977382068</v>
      </c>
      <c r="AI2841">
        <f t="shared" si="593"/>
        <v>-0.97688239775093122</v>
      </c>
    </row>
    <row r="2842" spans="1:35" x14ac:dyDescent="0.25">
      <c r="A2842">
        <v>142</v>
      </c>
      <c r="B2842">
        <v>-0.625</v>
      </c>
      <c r="C2842">
        <v>1.4E-2</v>
      </c>
      <c r="G2842">
        <f t="shared" si="581"/>
        <v>142</v>
      </c>
      <c r="H2842">
        <f t="shared" si="581"/>
        <v>-0.625</v>
      </c>
      <c r="I2842">
        <f t="shared" si="582"/>
        <v>1.3159763313609468E-2</v>
      </c>
      <c r="M2842">
        <f t="shared" si="583"/>
        <v>142</v>
      </c>
      <c r="N2842">
        <f t="shared" si="583"/>
        <v>-0.625</v>
      </c>
      <c r="O2842">
        <v>1.2199999999999999E-3</v>
      </c>
      <c r="P2842">
        <f t="shared" si="584"/>
        <v>-0.42079349168639052</v>
      </c>
      <c r="Q2842">
        <v>1.2199999999999999E-3</v>
      </c>
      <c r="U2842">
        <f t="shared" si="585"/>
        <v>142</v>
      </c>
      <c r="V2842">
        <f t="shared" si="586"/>
        <v>-7.4186961115166339</v>
      </c>
      <c r="W2842">
        <f t="shared" si="587"/>
        <v>1.4481294809680469E-2</v>
      </c>
      <c r="X2842">
        <f t="shared" si="588"/>
        <v>-0.97405900853331129</v>
      </c>
      <c r="Y2842">
        <f t="shared" si="589"/>
        <v>2.8240740740740735E-3</v>
      </c>
      <c r="AC2842">
        <f t="shared" si="590"/>
        <v>-7.4186961115166339</v>
      </c>
      <c r="AD2842">
        <f t="shared" si="591"/>
        <v>-0.97123493445923725</v>
      </c>
      <c r="AH2842">
        <f t="shared" si="592"/>
        <v>-7.4186961115166339</v>
      </c>
      <c r="AI2842">
        <f t="shared" si="593"/>
        <v>-0.97688308260738532</v>
      </c>
    </row>
    <row r="2843" spans="1:35" x14ac:dyDescent="0.25">
      <c r="A2843">
        <v>142.05000000000001</v>
      </c>
      <c r="B2843">
        <v>-0.624</v>
      </c>
      <c r="C2843">
        <v>1.4E-2</v>
      </c>
      <c r="G2843">
        <f t="shared" si="581"/>
        <v>142.05000000000001</v>
      </c>
      <c r="H2843">
        <f t="shared" si="581"/>
        <v>-0.624</v>
      </c>
      <c r="I2843">
        <f t="shared" si="582"/>
        <v>1.3159467455621302E-2</v>
      </c>
      <c r="M2843">
        <f t="shared" si="583"/>
        <v>142.05000000000001</v>
      </c>
      <c r="N2843">
        <f t="shared" si="583"/>
        <v>-0.624</v>
      </c>
      <c r="O2843">
        <v>1.2199999999999999E-3</v>
      </c>
      <c r="P2843">
        <f t="shared" si="584"/>
        <v>-0.42079378754437868</v>
      </c>
      <c r="Q2843">
        <v>1.2199999999999999E-3</v>
      </c>
      <c r="U2843">
        <f t="shared" si="585"/>
        <v>142.05000000000001</v>
      </c>
      <c r="V2843">
        <f t="shared" si="586"/>
        <v>-7.4068261977382068</v>
      </c>
      <c r="W2843">
        <f t="shared" si="587"/>
        <v>1.4481294809680469E-2</v>
      </c>
      <c r="X2843">
        <f t="shared" si="588"/>
        <v>-0.97405969338976539</v>
      </c>
      <c r="Y2843">
        <f t="shared" si="589"/>
        <v>2.8240740740740735E-3</v>
      </c>
      <c r="AC2843">
        <f t="shared" si="590"/>
        <v>-7.4068261977382068</v>
      </c>
      <c r="AD2843">
        <f t="shared" si="591"/>
        <v>-0.97123561931569136</v>
      </c>
      <c r="AH2843">
        <f t="shared" si="592"/>
        <v>-7.4068261977382068</v>
      </c>
      <c r="AI2843">
        <f t="shared" si="593"/>
        <v>-0.97688376746383943</v>
      </c>
    </row>
    <row r="2844" spans="1:35" x14ac:dyDescent="0.25">
      <c r="A2844">
        <v>142.1</v>
      </c>
      <c r="B2844">
        <v>-0.625</v>
      </c>
      <c r="C2844">
        <v>1.2999999999999999E-2</v>
      </c>
      <c r="G2844">
        <f t="shared" si="581"/>
        <v>142.1</v>
      </c>
      <c r="H2844">
        <f t="shared" si="581"/>
        <v>-0.625</v>
      </c>
      <c r="I2844">
        <f t="shared" si="582"/>
        <v>1.2159171597633136E-2</v>
      </c>
      <c r="M2844">
        <f t="shared" si="583"/>
        <v>142.1</v>
      </c>
      <c r="N2844">
        <f t="shared" si="583"/>
        <v>-0.625</v>
      </c>
      <c r="O2844">
        <v>1.2199999999999999E-3</v>
      </c>
      <c r="P2844">
        <f t="shared" si="584"/>
        <v>-0.42179408340236685</v>
      </c>
      <c r="Q2844">
        <v>1.2199999999999999E-3</v>
      </c>
      <c r="U2844">
        <f t="shared" si="585"/>
        <v>142.1</v>
      </c>
      <c r="V2844">
        <f t="shared" si="586"/>
        <v>-7.4186961115166339</v>
      </c>
      <c r="W2844">
        <f t="shared" si="587"/>
        <v>1.4481294809680469E-2</v>
      </c>
      <c r="X2844">
        <f t="shared" si="588"/>
        <v>-0.97637519306103426</v>
      </c>
      <c r="Y2844">
        <f t="shared" si="589"/>
        <v>2.8240740740740735E-3</v>
      </c>
      <c r="AC2844">
        <f t="shared" si="590"/>
        <v>-7.4186961115166339</v>
      </c>
      <c r="AD2844">
        <f t="shared" si="591"/>
        <v>-0.97355111898696023</v>
      </c>
      <c r="AH2844">
        <f t="shared" si="592"/>
        <v>-7.4186961115166339</v>
      </c>
      <c r="AI2844">
        <f t="shared" si="593"/>
        <v>-0.9791992671351083</v>
      </c>
    </row>
    <row r="2845" spans="1:35" x14ac:dyDescent="0.25">
      <c r="A2845">
        <v>142.15</v>
      </c>
      <c r="B2845">
        <v>-0.625</v>
      </c>
      <c r="C2845">
        <v>1.2999999999999999E-2</v>
      </c>
      <c r="G2845">
        <f t="shared" si="581"/>
        <v>142.15</v>
      </c>
      <c r="H2845">
        <f t="shared" si="581"/>
        <v>-0.625</v>
      </c>
      <c r="I2845">
        <f t="shared" si="582"/>
        <v>1.215887573964497E-2</v>
      </c>
      <c r="M2845">
        <f t="shared" si="583"/>
        <v>142.15</v>
      </c>
      <c r="N2845">
        <f t="shared" si="583"/>
        <v>-0.625</v>
      </c>
      <c r="O2845">
        <v>1.2199999999999999E-3</v>
      </c>
      <c r="P2845">
        <f t="shared" si="584"/>
        <v>-0.42179437926035501</v>
      </c>
      <c r="Q2845">
        <v>1.2199999999999999E-3</v>
      </c>
      <c r="U2845">
        <f t="shared" si="585"/>
        <v>142.15</v>
      </c>
      <c r="V2845">
        <f t="shared" si="586"/>
        <v>-7.4186961115166339</v>
      </c>
      <c r="W2845">
        <f t="shared" si="587"/>
        <v>1.4481294809680469E-2</v>
      </c>
      <c r="X2845">
        <f t="shared" si="588"/>
        <v>-0.97637587791748837</v>
      </c>
      <c r="Y2845">
        <f t="shared" si="589"/>
        <v>2.8240740740740735E-3</v>
      </c>
      <c r="AC2845">
        <f t="shared" si="590"/>
        <v>-7.4186961115166339</v>
      </c>
      <c r="AD2845">
        <f t="shared" si="591"/>
        <v>-0.97355180384341433</v>
      </c>
      <c r="AH2845">
        <f t="shared" si="592"/>
        <v>-7.4186961115166339</v>
      </c>
      <c r="AI2845">
        <f t="shared" si="593"/>
        <v>-0.9791999519915624</v>
      </c>
    </row>
    <row r="2846" spans="1:35" x14ac:dyDescent="0.25">
      <c r="A2846">
        <v>142.19999999999999</v>
      </c>
      <c r="B2846">
        <v>-0.625</v>
      </c>
      <c r="C2846">
        <v>1.4E-2</v>
      </c>
      <c r="G2846">
        <f t="shared" si="581"/>
        <v>142.19999999999999</v>
      </c>
      <c r="H2846">
        <f t="shared" si="581"/>
        <v>-0.625</v>
      </c>
      <c r="I2846">
        <f t="shared" si="582"/>
        <v>1.3158579881656805E-2</v>
      </c>
      <c r="M2846">
        <f t="shared" si="583"/>
        <v>142.19999999999999</v>
      </c>
      <c r="N2846">
        <f t="shared" si="583"/>
        <v>-0.625</v>
      </c>
      <c r="O2846">
        <v>1.2199999999999999E-3</v>
      </c>
      <c r="P2846">
        <f t="shared" si="584"/>
        <v>-0.42079467511834318</v>
      </c>
      <c r="Q2846">
        <v>1.2199999999999999E-3</v>
      </c>
      <c r="U2846">
        <f t="shared" si="585"/>
        <v>142.19999999999999</v>
      </c>
      <c r="V2846">
        <f t="shared" si="586"/>
        <v>-7.4186961115166339</v>
      </c>
      <c r="W2846">
        <f t="shared" si="587"/>
        <v>1.4481294809680469E-2</v>
      </c>
      <c r="X2846">
        <f t="shared" si="588"/>
        <v>-0.97406174795912759</v>
      </c>
      <c r="Y2846">
        <f t="shared" si="589"/>
        <v>2.8240740740740735E-3</v>
      </c>
      <c r="AC2846">
        <f t="shared" si="590"/>
        <v>-7.4186961115166339</v>
      </c>
      <c r="AD2846">
        <f t="shared" si="591"/>
        <v>-0.97123767388505355</v>
      </c>
      <c r="AH2846">
        <f t="shared" si="592"/>
        <v>-7.4186961115166339</v>
      </c>
      <c r="AI2846">
        <f t="shared" si="593"/>
        <v>-0.97688582203320162</v>
      </c>
    </row>
    <row r="2847" spans="1:35" x14ac:dyDescent="0.25">
      <c r="A2847">
        <v>142.25</v>
      </c>
      <c r="B2847">
        <v>-0.625</v>
      </c>
      <c r="C2847">
        <v>1.2999999999999999E-2</v>
      </c>
      <c r="G2847">
        <f t="shared" si="581"/>
        <v>142.25</v>
      </c>
      <c r="H2847">
        <f t="shared" si="581"/>
        <v>-0.625</v>
      </c>
      <c r="I2847">
        <f t="shared" si="582"/>
        <v>1.2158284023668638E-2</v>
      </c>
      <c r="M2847">
        <f t="shared" si="583"/>
        <v>142.25</v>
      </c>
      <c r="N2847">
        <f t="shared" si="583"/>
        <v>-0.625</v>
      </c>
      <c r="O2847">
        <v>1.2199999999999999E-3</v>
      </c>
      <c r="P2847">
        <f t="shared" si="584"/>
        <v>-0.42179497097633134</v>
      </c>
      <c r="Q2847">
        <v>1.2199999999999999E-3</v>
      </c>
      <c r="U2847">
        <f t="shared" si="585"/>
        <v>142.25</v>
      </c>
      <c r="V2847">
        <f t="shared" si="586"/>
        <v>-7.4186961115166339</v>
      </c>
      <c r="W2847">
        <f t="shared" si="587"/>
        <v>1.4481294809680469E-2</v>
      </c>
      <c r="X2847">
        <f t="shared" si="588"/>
        <v>-0.97637724763039646</v>
      </c>
      <c r="Y2847">
        <f t="shared" si="589"/>
        <v>2.8240740740740735E-3</v>
      </c>
      <c r="AC2847">
        <f t="shared" si="590"/>
        <v>-7.4186961115166339</v>
      </c>
      <c r="AD2847">
        <f t="shared" si="591"/>
        <v>-0.97355317355632243</v>
      </c>
      <c r="AH2847">
        <f t="shared" si="592"/>
        <v>-7.4186961115166339</v>
      </c>
      <c r="AI2847">
        <f t="shared" si="593"/>
        <v>-0.9792013217044705</v>
      </c>
    </row>
    <row r="2848" spans="1:35" x14ac:dyDescent="0.25">
      <c r="A2848">
        <v>142.30000000000001</v>
      </c>
      <c r="B2848">
        <v>-0.629</v>
      </c>
      <c r="C2848">
        <v>1.4E-2</v>
      </c>
      <c r="G2848">
        <f t="shared" si="581"/>
        <v>142.30000000000001</v>
      </c>
      <c r="H2848">
        <f t="shared" si="581"/>
        <v>-0.629</v>
      </c>
      <c r="I2848">
        <f t="shared" si="582"/>
        <v>1.3157988165680473E-2</v>
      </c>
      <c r="M2848">
        <f t="shared" si="583"/>
        <v>142.30000000000001</v>
      </c>
      <c r="N2848">
        <f t="shared" si="583"/>
        <v>-0.629</v>
      </c>
      <c r="O2848">
        <v>1.2199999999999999E-3</v>
      </c>
      <c r="P2848">
        <f t="shared" si="584"/>
        <v>-0.4207952668343195</v>
      </c>
      <c r="Q2848">
        <v>1.2199999999999999E-3</v>
      </c>
      <c r="U2848">
        <f t="shared" si="585"/>
        <v>142.30000000000001</v>
      </c>
      <c r="V2848">
        <f t="shared" si="586"/>
        <v>-7.4661757666303412</v>
      </c>
      <c r="W2848">
        <f t="shared" si="587"/>
        <v>1.4481294809680469E-2</v>
      </c>
      <c r="X2848">
        <f t="shared" si="588"/>
        <v>-0.97406311767203579</v>
      </c>
      <c r="Y2848">
        <f t="shared" si="589"/>
        <v>2.8240740740740735E-3</v>
      </c>
      <c r="AC2848">
        <f t="shared" si="590"/>
        <v>-7.4661757666303412</v>
      </c>
      <c r="AD2848">
        <f t="shared" si="591"/>
        <v>-0.97123904359796176</v>
      </c>
      <c r="AH2848">
        <f t="shared" si="592"/>
        <v>-7.4661757666303412</v>
      </c>
      <c r="AI2848">
        <f t="shared" si="593"/>
        <v>-0.97688719174610983</v>
      </c>
    </row>
    <row r="2849" spans="1:35" x14ac:dyDescent="0.25">
      <c r="A2849">
        <v>142.35</v>
      </c>
      <c r="B2849">
        <v>-0.63900000000000001</v>
      </c>
      <c r="C2849">
        <v>1.2999999999999999E-2</v>
      </c>
      <c r="G2849">
        <f t="shared" si="581"/>
        <v>142.35</v>
      </c>
      <c r="H2849">
        <f t="shared" si="581"/>
        <v>-0.63900000000000001</v>
      </c>
      <c r="I2849">
        <f t="shared" si="582"/>
        <v>1.2157692307692307E-2</v>
      </c>
      <c r="M2849">
        <f t="shared" si="583"/>
        <v>142.35</v>
      </c>
      <c r="N2849">
        <f t="shared" si="583"/>
        <v>-0.63900000000000001</v>
      </c>
      <c r="O2849">
        <v>1.2199999999999999E-3</v>
      </c>
      <c r="P2849">
        <f t="shared" si="584"/>
        <v>-0.42179556269230767</v>
      </c>
      <c r="Q2849">
        <v>1.2199999999999999E-3</v>
      </c>
      <c r="U2849">
        <f t="shared" si="585"/>
        <v>142.35</v>
      </c>
      <c r="V2849">
        <f t="shared" si="586"/>
        <v>-7.5848749044146073</v>
      </c>
      <c r="W2849">
        <f t="shared" si="587"/>
        <v>1.4481294809680469E-2</v>
      </c>
      <c r="X2849">
        <f t="shared" si="588"/>
        <v>-0.97637861734330467</v>
      </c>
      <c r="Y2849">
        <f t="shared" si="589"/>
        <v>2.8240740740740735E-3</v>
      </c>
      <c r="AC2849">
        <f t="shared" si="590"/>
        <v>-7.5848749044146073</v>
      </c>
      <c r="AD2849">
        <f t="shared" si="591"/>
        <v>-0.97355454326923063</v>
      </c>
      <c r="AH2849">
        <f t="shared" si="592"/>
        <v>-7.5848749044146073</v>
      </c>
      <c r="AI2849">
        <f t="shared" si="593"/>
        <v>-0.9792026914173787</v>
      </c>
    </row>
    <row r="2850" spans="1:35" x14ac:dyDescent="0.25">
      <c r="A2850">
        <v>142.4</v>
      </c>
      <c r="B2850">
        <v>-0.64200000000000002</v>
      </c>
      <c r="C2850">
        <v>1.2999999999999999E-2</v>
      </c>
      <c r="G2850">
        <f t="shared" si="581"/>
        <v>142.4</v>
      </c>
      <c r="H2850">
        <f t="shared" si="581"/>
        <v>-0.64200000000000002</v>
      </c>
      <c r="I2850">
        <f t="shared" si="582"/>
        <v>1.2157396449704141E-2</v>
      </c>
      <c r="M2850">
        <f t="shared" si="583"/>
        <v>142.4</v>
      </c>
      <c r="N2850">
        <f t="shared" si="583"/>
        <v>-0.64200000000000002</v>
      </c>
      <c r="O2850">
        <v>1.2199999999999999E-3</v>
      </c>
      <c r="P2850">
        <f t="shared" si="584"/>
        <v>-0.42179585855029583</v>
      </c>
      <c r="Q2850">
        <v>1.2199999999999999E-3</v>
      </c>
      <c r="U2850">
        <f t="shared" si="585"/>
        <v>142.4</v>
      </c>
      <c r="V2850">
        <f t="shared" si="586"/>
        <v>-7.6204846457498867</v>
      </c>
      <c r="W2850">
        <f t="shared" si="587"/>
        <v>1.4481294809680469E-2</v>
      </c>
      <c r="X2850">
        <f t="shared" si="588"/>
        <v>-0.97637930219975877</v>
      </c>
      <c r="Y2850">
        <f t="shared" si="589"/>
        <v>2.8240740740740735E-3</v>
      </c>
      <c r="AC2850">
        <f t="shared" si="590"/>
        <v>-7.6204846457498867</v>
      </c>
      <c r="AD2850">
        <f t="shared" si="591"/>
        <v>-0.97355522812568474</v>
      </c>
      <c r="AH2850">
        <f t="shared" si="592"/>
        <v>-7.6204846457498867</v>
      </c>
      <c r="AI2850">
        <f t="shared" si="593"/>
        <v>-0.9792033762738328</v>
      </c>
    </row>
    <row r="2851" spans="1:35" x14ac:dyDescent="0.25">
      <c r="A2851">
        <v>142.44999999999999</v>
      </c>
      <c r="B2851">
        <v>-0.64400000000000002</v>
      </c>
      <c r="C2851">
        <v>1.2E-2</v>
      </c>
      <c r="G2851">
        <f t="shared" si="581"/>
        <v>142.44999999999999</v>
      </c>
      <c r="H2851">
        <f t="shared" si="581"/>
        <v>-0.64400000000000002</v>
      </c>
      <c r="I2851">
        <f t="shared" si="582"/>
        <v>1.1157100591715976E-2</v>
      </c>
      <c r="M2851">
        <f t="shared" si="583"/>
        <v>142.44999999999999</v>
      </c>
      <c r="N2851">
        <f t="shared" si="583"/>
        <v>-0.64400000000000002</v>
      </c>
      <c r="O2851">
        <v>1.2199999999999999E-3</v>
      </c>
      <c r="P2851">
        <f t="shared" si="584"/>
        <v>-0.422796154408284</v>
      </c>
      <c r="Q2851">
        <v>1.2199999999999999E-3</v>
      </c>
      <c r="U2851">
        <f t="shared" si="585"/>
        <v>142.44999999999999</v>
      </c>
      <c r="V2851">
        <f t="shared" si="586"/>
        <v>-7.6442244733067399</v>
      </c>
      <c r="W2851">
        <f t="shared" si="587"/>
        <v>1.4481294809680469E-2</v>
      </c>
      <c r="X2851">
        <f t="shared" si="588"/>
        <v>-0.97869480187102764</v>
      </c>
      <c r="Y2851">
        <f t="shared" si="589"/>
        <v>2.8240740740740735E-3</v>
      </c>
      <c r="AC2851">
        <f t="shared" si="590"/>
        <v>-7.6442244733067399</v>
      </c>
      <c r="AD2851">
        <f t="shared" si="591"/>
        <v>-0.97587072779695361</v>
      </c>
      <c r="AH2851">
        <f t="shared" si="592"/>
        <v>-7.6442244733067399</v>
      </c>
      <c r="AI2851">
        <f t="shared" si="593"/>
        <v>-0.98151887594510168</v>
      </c>
    </row>
    <row r="2852" spans="1:35" x14ac:dyDescent="0.25">
      <c r="A2852">
        <v>142.5</v>
      </c>
      <c r="B2852">
        <v>-0.64400000000000002</v>
      </c>
      <c r="C2852">
        <v>1.2999999999999999E-2</v>
      </c>
      <c r="G2852">
        <f t="shared" si="581"/>
        <v>142.5</v>
      </c>
      <c r="H2852">
        <f t="shared" si="581"/>
        <v>-0.64400000000000002</v>
      </c>
      <c r="I2852">
        <f t="shared" si="582"/>
        <v>1.215680473372781E-2</v>
      </c>
      <c r="M2852">
        <f t="shared" si="583"/>
        <v>142.5</v>
      </c>
      <c r="N2852">
        <f t="shared" si="583"/>
        <v>-0.64400000000000002</v>
      </c>
      <c r="O2852">
        <v>1.2199999999999999E-3</v>
      </c>
      <c r="P2852">
        <f t="shared" si="584"/>
        <v>-0.42179645026627216</v>
      </c>
      <c r="Q2852">
        <v>1.2199999999999999E-3</v>
      </c>
      <c r="U2852">
        <f t="shared" si="585"/>
        <v>142.5</v>
      </c>
      <c r="V2852">
        <f t="shared" si="586"/>
        <v>-7.6442244733067399</v>
      </c>
      <c r="W2852">
        <f t="shared" si="587"/>
        <v>1.4481294809680469E-2</v>
      </c>
      <c r="X2852">
        <f t="shared" si="588"/>
        <v>-0.97638067191266686</v>
      </c>
      <c r="Y2852">
        <f t="shared" si="589"/>
        <v>2.8240740740740735E-3</v>
      </c>
      <c r="AC2852">
        <f t="shared" si="590"/>
        <v>-7.6442244733067399</v>
      </c>
      <c r="AD2852">
        <f t="shared" si="591"/>
        <v>-0.97355659783859283</v>
      </c>
      <c r="AH2852">
        <f t="shared" si="592"/>
        <v>-7.6442244733067399</v>
      </c>
      <c r="AI2852">
        <f t="shared" si="593"/>
        <v>-0.9792047459867409</v>
      </c>
    </row>
    <row r="2853" spans="1:35" x14ac:dyDescent="0.25">
      <c r="A2853">
        <v>142.55000000000001</v>
      </c>
      <c r="B2853">
        <v>-0.64500000000000002</v>
      </c>
      <c r="C2853">
        <v>1.2E-2</v>
      </c>
      <c r="G2853">
        <f t="shared" si="581"/>
        <v>142.55000000000001</v>
      </c>
      <c r="H2853">
        <f t="shared" si="581"/>
        <v>-0.64500000000000002</v>
      </c>
      <c r="I2853">
        <f t="shared" si="582"/>
        <v>1.1156508875739645E-2</v>
      </c>
      <c r="M2853">
        <f t="shared" si="583"/>
        <v>142.55000000000001</v>
      </c>
      <c r="N2853">
        <f t="shared" si="583"/>
        <v>-0.64500000000000002</v>
      </c>
      <c r="O2853">
        <v>1.2199999999999999E-3</v>
      </c>
      <c r="P2853">
        <f t="shared" si="584"/>
        <v>-0.42279674612426033</v>
      </c>
      <c r="Q2853">
        <v>1.2199999999999999E-3</v>
      </c>
      <c r="U2853">
        <f t="shared" si="585"/>
        <v>142.55000000000001</v>
      </c>
      <c r="V2853">
        <f t="shared" si="586"/>
        <v>-7.656094387085167</v>
      </c>
      <c r="W2853">
        <f t="shared" si="587"/>
        <v>1.4481294809680469E-2</v>
      </c>
      <c r="X2853">
        <f t="shared" si="588"/>
        <v>-0.97869617158393585</v>
      </c>
      <c r="Y2853">
        <f t="shared" si="589"/>
        <v>2.8240740740740735E-3</v>
      </c>
      <c r="AC2853">
        <f t="shared" si="590"/>
        <v>-7.656094387085167</v>
      </c>
      <c r="AD2853">
        <f t="shared" si="591"/>
        <v>-0.97587209750986181</v>
      </c>
      <c r="AH2853">
        <f t="shared" si="592"/>
        <v>-7.656094387085167</v>
      </c>
      <c r="AI2853">
        <f t="shared" si="593"/>
        <v>-0.98152024565800988</v>
      </c>
    </row>
    <row r="2854" spans="1:35" x14ac:dyDescent="0.25">
      <c r="A2854">
        <v>142.6</v>
      </c>
      <c r="B2854">
        <v>-0.64500000000000002</v>
      </c>
      <c r="C2854">
        <v>1.2999999999999999E-2</v>
      </c>
      <c r="G2854">
        <f t="shared" si="581"/>
        <v>142.6</v>
      </c>
      <c r="H2854">
        <f t="shared" si="581"/>
        <v>-0.64500000000000002</v>
      </c>
      <c r="I2854">
        <f t="shared" si="582"/>
        <v>1.2156213017751478E-2</v>
      </c>
      <c r="M2854">
        <f t="shared" si="583"/>
        <v>142.6</v>
      </c>
      <c r="N2854">
        <f t="shared" si="583"/>
        <v>-0.64500000000000002</v>
      </c>
      <c r="O2854">
        <v>1.2199999999999999E-3</v>
      </c>
      <c r="P2854">
        <f t="shared" si="584"/>
        <v>-0.42179704198224849</v>
      </c>
      <c r="Q2854">
        <v>1.2199999999999999E-3</v>
      </c>
      <c r="U2854">
        <f t="shared" si="585"/>
        <v>142.6</v>
      </c>
      <c r="V2854">
        <f t="shared" si="586"/>
        <v>-7.656094387085167</v>
      </c>
      <c r="W2854">
        <f t="shared" si="587"/>
        <v>1.4481294809680469E-2</v>
      </c>
      <c r="X2854">
        <f t="shared" si="588"/>
        <v>-0.97638204162557507</v>
      </c>
      <c r="Y2854">
        <f t="shared" si="589"/>
        <v>2.8240740740740735E-3</v>
      </c>
      <c r="AC2854">
        <f t="shared" si="590"/>
        <v>-7.656094387085167</v>
      </c>
      <c r="AD2854">
        <f t="shared" si="591"/>
        <v>-0.97355796755150104</v>
      </c>
      <c r="AH2854">
        <f t="shared" si="592"/>
        <v>-7.656094387085167</v>
      </c>
      <c r="AI2854">
        <f t="shared" si="593"/>
        <v>-0.9792061156996491</v>
      </c>
    </row>
    <row r="2855" spans="1:35" x14ac:dyDescent="0.25">
      <c r="A2855">
        <v>142.65</v>
      </c>
      <c r="B2855">
        <v>-0.64500000000000002</v>
      </c>
      <c r="C2855">
        <v>1.2E-2</v>
      </c>
      <c r="G2855">
        <f t="shared" si="581"/>
        <v>142.65</v>
      </c>
      <c r="H2855">
        <f t="shared" si="581"/>
        <v>-0.64500000000000002</v>
      </c>
      <c r="I2855">
        <f t="shared" si="582"/>
        <v>1.1155917159763313E-2</v>
      </c>
      <c r="M2855">
        <f t="shared" si="583"/>
        <v>142.65</v>
      </c>
      <c r="N2855">
        <f t="shared" si="583"/>
        <v>-0.64500000000000002</v>
      </c>
      <c r="O2855">
        <v>1.2199999999999999E-3</v>
      </c>
      <c r="P2855">
        <f t="shared" si="584"/>
        <v>-0.42279733784023665</v>
      </c>
      <c r="Q2855">
        <v>1.2199999999999999E-3</v>
      </c>
      <c r="U2855">
        <f t="shared" si="585"/>
        <v>142.65</v>
      </c>
      <c r="V2855">
        <f t="shared" si="586"/>
        <v>-7.656094387085167</v>
      </c>
      <c r="W2855">
        <f t="shared" si="587"/>
        <v>1.4481294809680469E-2</v>
      </c>
      <c r="X2855">
        <f t="shared" si="588"/>
        <v>-0.97869754129684394</v>
      </c>
      <c r="Y2855">
        <f t="shared" si="589"/>
        <v>2.8240740740740735E-3</v>
      </c>
      <c r="AC2855">
        <f t="shared" si="590"/>
        <v>-7.656094387085167</v>
      </c>
      <c r="AD2855">
        <f t="shared" si="591"/>
        <v>-0.97587346722276991</v>
      </c>
      <c r="AH2855">
        <f t="shared" si="592"/>
        <v>-7.656094387085167</v>
      </c>
      <c r="AI2855">
        <f t="shared" si="593"/>
        <v>-0.98152161537091798</v>
      </c>
    </row>
    <row r="2856" spans="1:35" x14ac:dyDescent="0.25">
      <c r="A2856">
        <v>142.69999999999999</v>
      </c>
      <c r="B2856">
        <v>-0.64600000000000002</v>
      </c>
      <c r="C2856">
        <v>1.2E-2</v>
      </c>
      <c r="G2856">
        <f t="shared" si="581"/>
        <v>142.69999999999999</v>
      </c>
      <c r="H2856">
        <f t="shared" si="581"/>
        <v>-0.64600000000000002</v>
      </c>
      <c r="I2856">
        <f t="shared" si="582"/>
        <v>1.1155621301775148E-2</v>
      </c>
      <c r="M2856">
        <f t="shared" si="583"/>
        <v>142.69999999999999</v>
      </c>
      <c r="N2856">
        <f t="shared" si="583"/>
        <v>-0.64600000000000002</v>
      </c>
      <c r="O2856">
        <v>1.2199999999999999E-3</v>
      </c>
      <c r="P2856">
        <f t="shared" si="584"/>
        <v>-0.42279763369822482</v>
      </c>
      <c r="Q2856">
        <v>1.2199999999999999E-3</v>
      </c>
      <c r="U2856">
        <f t="shared" si="585"/>
        <v>142.69999999999999</v>
      </c>
      <c r="V2856">
        <f t="shared" si="586"/>
        <v>-7.6679643008635923</v>
      </c>
      <c r="W2856">
        <f t="shared" si="587"/>
        <v>1.4481294809680469E-2</v>
      </c>
      <c r="X2856">
        <f t="shared" si="588"/>
        <v>-0.97869822615329805</v>
      </c>
      <c r="Y2856">
        <f t="shared" si="589"/>
        <v>2.8240740740740735E-3</v>
      </c>
      <c r="AC2856">
        <f t="shared" si="590"/>
        <v>-7.6679643008635923</v>
      </c>
      <c r="AD2856">
        <f t="shared" si="591"/>
        <v>-0.97587415207922401</v>
      </c>
      <c r="AH2856">
        <f t="shared" si="592"/>
        <v>-7.6679643008635923</v>
      </c>
      <c r="AI2856">
        <f t="shared" si="593"/>
        <v>-0.98152230022737208</v>
      </c>
    </row>
    <row r="2857" spans="1:35" x14ac:dyDescent="0.25">
      <c r="A2857">
        <v>142.75</v>
      </c>
      <c r="B2857">
        <v>-0.64600000000000002</v>
      </c>
      <c r="C2857">
        <v>1.2E-2</v>
      </c>
      <c r="G2857">
        <f t="shared" si="581"/>
        <v>142.75</v>
      </c>
      <c r="H2857">
        <f t="shared" si="581"/>
        <v>-0.64600000000000002</v>
      </c>
      <c r="I2857">
        <f t="shared" si="582"/>
        <v>1.1155325443786982E-2</v>
      </c>
      <c r="M2857">
        <f t="shared" si="583"/>
        <v>142.75</v>
      </c>
      <c r="N2857">
        <f t="shared" si="583"/>
        <v>-0.64600000000000002</v>
      </c>
      <c r="O2857">
        <v>1.2199999999999999E-3</v>
      </c>
      <c r="P2857">
        <f t="shared" si="584"/>
        <v>-0.42279792955621298</v>
      </c>
      <c r="Q2857">
        <v>1.2199999999999999E-3</v>
      </c>
      <c r="U2857">
        <f t="shared" si="585"/>
        <v>142.75</v>
      </c>
      <c r="V2857">
        <f t="shared" si="586"/>
        <v>-7.6679643008635923</v>
      </c>
      <c r="W2857">
        <f t="shared" si="587"/>
        <v>1.4481294809680469E-2</v>
      </c>
      <c r="X2857">
        <f t="shared" si="588"/>
        <v>-0.97869891100975215</v>
      </c>
      <c r="Y2857">
        <f t="shared" si="589"/>
        <v>2.8240740740740735E-3</v>
      </c>
      <c r="AC2857">
        <f t="shared" si="590"/>
        <v>-7.6679643008635923</v>
      </c>
      <c r="AD2857">
        <f t="shared" si="591"/>
        <v>-0.97587483693567811</v>
      </c>
      <c r="AH2857">
        <f t="shared" si="592"/>
        <v>-7.6679643008635923</v>
      </c>
      <c r="AI2857">
        <f t="shared" si="593"/>
        <v>-0.98152298508382618</v>
      </c>
    </row>
    <row r="2858" spans="1:35" x14ac:dyDescent="0.25">
      <c r="A2858">
        <v>142.80000000000001</v>
      </c>
      <c r="B2858">
        <v>-0.65100000000000002</v>
      </c>
      <c r="C2858">
        <v>1.2E-2</v>
      </c>
      <c r="G2858">
        <f t="shared" si="581"/>
        <v>142.80000000000001</v>
      </c>
      <c r="H2858">
        <f t="shared" si="581"/>
        <v>-0.65100000000000002</v>
      </c>
      <c r="I2858">
        <f t="shared" si="582"/>
        <v>1.1155029585798816E-2</v>
      </c>
      <c r="M2858">
        <f t="shared" si="583"/>
        <v>142.80000000000001</v>
      </c>
      <c r="N2858">
        <f t="shared" si="583"/>
        <v>-0.65100000000000002</v>
      </c>
      <c r="O2858">
        <v>1.2199999999999999E-3</v>
      </c>
      <c r="P2858">
        <f t="shared" si="584"/>
        <v>-0.42279822541420115</v>
      </c>
      <c r="Q2858">
        <v>1.2199999999999999E-3</v>
      </c>
      <c r="U2858">
        <f t="shared" si="585"/>
        <v>142.80000000000001</v>
      </c>
      <c r="V2858">
        <f t="shared" si="586"/>
        <v>-7.7273138697557266</v>
      </c>
      <c r="W2858">
        <f t="shared" si="587"/>
        <v>1.4481294809680469E-2</v>
      </c>
      <c r="X2858">
        <f t="shared" si="588"/>
        <v>-0.97869959586620625</v>
      </c>
      <c r="Y2858">
        <f t="shared" si="589"/>
        <v>2.8240740740740735E-3</v>
      </c>
      <c r="AC2858">
        <f t="shared" si="590"/>
        <v>-7.7273138697557266</v>
      </c>
      <c r="AD2858">
        <f t="shared" si="591"/>
        <v>-0.97587552179213222</v>
      </c>
      <c r="AH2858">
        <f t="shared" si="592"/>
        <v>-7.7273138697557266</v>
      </c>
      <c r="AI2858">
        <f t="shared" si="593"/>
        <v>-0.98152366994028029</v>
      </c>
    </row>
    <row r="2859" spans="1:35" x14ac:dyDescent="0.25">
      <c r="A2859">
        <v>142.85</v>
      </c>
      <c r="B2859">
        <v>-0.65600000000000003</v>
      </c>
      <c r="C2859">
        <v>1.2E-2</v>
      </c>
      <c r="G2859">
        <f t="shared" si="581"/>
        <v>142.85</v>
      </c>
      <c r="H2859">
        <f t="shared" si="581"/>
        <v>-0.65600000000000003</v>
      </c>
      <c r="I2859">
        <f t="shared" si="582"/>
        <v>1.115473372781065E-2</v>
      </c>
      <c r="M2859">
        <f t="shared" si="583"/>
        <v>142.85</v>
      </c>
      <c r="N2859">
        <f t="shared" si="583"/>
        <v>-0.65600000000000003</v>
      </c>
      <c r="O2859">
        <v>1.2199999999999999E-3</v>
      </c>
      <c r="P2859">
        <f t="shared" si="584"/>
        <v>-0.42279852127218931</v>
      </c>
      <c r="Q2859">
        <v>1.2199999999999999E-3</v>
      </c>
      <c r="U2859">
        <f t="shared" si="585"/>
        <v>142.85</v>
      </c>
      <c r="V2859">
        <f t="shared" si="586"/>
        <v>-7.7866634386478593</v>
      </c>
      <c r="W2859">
        <f t="shared" si="587"/>
        <v>1.4481294809680469E-2</v>
      </c>
      <c r="X2859">
        <f t="shared" si="588"/>
        <v>-0.97870028072266035</v>
      </c>
      <c r="Y2859">
        <f t="shared" si="589"/>
        <v>2.8240740740740735E-3</v>
      </c>
      <c r="AC2859">
        <f t="shared" si="590"/>
        <v>-7.7866634386478593</v>
      </c>
      <c r="AD2859">
        <f t="shared" si="591"/>
        <v>-0.97587620664858632</v>
      </c>
      <c r="AH2859">
        <f t="shared" si="592"/>
        <v>-7.7866634386478593</v>
      </c>
      <c r="AI2859">
        <f t="shared" si="593"/>
        <v>-0.98152435479673439</v>
      </c>
    </row>
    <row r="2860" spans="1:35" x14ac:dyDescent="0.25">
      <c r="A2860">
        <v>142.9</v>
      </c>
      <c r="B2860">
        <v>-0.65700000000000003</v>
      </c>
      <c r="C2860">
        <v>1.0999999999999999E-2</v>
      </c>
      <c r="G2860">
        <f t="shared" si="581"/>
        <v>142.9</v>
      </c>
      <c r="H2860">
        <f t="shared" si="581"/>
        <v>-0.65700000000000003</v>
      </c>
      <c r="I2860">
        <f t="shared" si="582"/>
        <v>1.0154437869822484E-2</v>
      </c>
      <c r="M2860">
        <f t="shared" si="583"/>
        <v>142.9</v>
      </c>
      <c r="N2860">
        <f t="shared" si="583"/>
        <v>-0.65700000000000003</v>
      </c>
      <c r="O2860">
        <v>1.2199999999999999E-3</v>
      </c>
      <c r="P2860">
        <f t="shared" si="584"/>
        <v>-0.42379881713017747</v>
      </c>
      <c r="Q2860">
        <v>1.2199999999999999E-3</v>
      </c>
      <c r="U2860">
        <f t="shared" si="585"/>
        <v>142.9</v>
      </c>
      <c r="V2860">
        <f t="shared" si="586"/>
        <v>-7.7985333524262863</v>
      </c>
      <c r="W2860">
        <f t="shared" si="587"/>
        <v>1.4481294809680469E-2</v>
      </c>
      <c r="X2860">
        <f t="shared" si="588"/>
        <v>-0.98101578039392923</v>
      </c>
      <c r="Y2860">
        <f t="shared" si="589"/>
        <v>2.8240740740740735E-3</v>
      </c>
      <c r="AC2860">
        <f t="shared" si="590"/>
        <v>-7.7985333524262863</v>
      </c>
      <c r="AD2860">
        <f t="shared" si="591"/>
        <v>-0.97819170631985519</v>
      </c>
      <c r="AH2860">
        <f t="shared" si="592"/>
        <v>-7.7985333524262863</v>
      </c>
      <c r="AI2860">
        <f t="shared" si="593"/>
        <v>-0.98383985446800326</v>
      </c>
    </row>
    <row r="2861" spans="1:35" x14ac:dyDescent="0.25">
      <c r="A2861">
        <v>142.94999999999999</v>
      </c>
      <c r="B2861">
        <v>-0.65800000000000003</v>
      </c>
      <c r="C2861">
        <v>1.2E-2</v>
      </c>
      <c r="G2861">
        <f t="shared" si="581"/>
        <v>142.94999999999999</v>
      </c>
      <c r="H2861">
        <f t="shared" si="581"/>
        <v>-0.65800000000000003</v>
      </c>
      <c r="I2861">
        <f t="shared" si="582"/>
        <v>1.1154142011834321E-2</v>
      </c>
      <c r="M2861">
        <f t="shared" si="583"/>
        <v>142.94999999999999</v>
      </c>
      <c r="N2861">
        <f t="shared" si="583"/>
        <v>-0.65800000000000003</v>
      </c>
      <c r="O2861">
        <v>1.2199999999999999E-3</v>
      </c>
      <c r="P2861">
        <f t="shared" si="584"/>
        <v>-0.42279911298816564</v>
      </c>
      <c r="Q2861">
        <v>1.2199999999999999E-3</v>
      </c>
      <c r="U2861">
        <f t="shared" si="585"/>
        <v>142.94999999999999</v>
      </c>
      <c r="V2861">
        <f t="shared" si="586"/>
        <v>-7.8104032662047134</v>
      </c>
      <c r="W2861">
        <f t="shared" si="587"/>
        <v>1.4481294809680469E-2</v>
      </c>
      <c r="X2861">
        <f t="shared" si="588"/>
        <v>-0.97870165043556845</v>
      </c>
      <c r="Y2861">
        <f t="shared" si="589"/>
        <v>2.8240740740740735E-3</v>
      </c>
      <c r="AC2861">
        <f t="shared" si="590"/>
        <v>-7.8104032662047134</v>
      </c>
      <c r="AD2861">
        <f t="shared" si="591"/>
        <v>-0.97587757636149441</v>
      </c>
      <c r="AH2861">
        <f t="shared" si="592"/>
        <v>-7.8104032662047134</v>
      </c>
      <c r="AI2861">
        <f t="shared" si="593"/>
        <v>-0.98152572450964248</v>
      </c>
    </row>
    <row r="2862" spans="1:35" x14ac:dyDescent="0.25">
      <c r="A2862">
        <v>143</v>
      </c>
      <c r="B2862">
        <v>-0.65800000000000003</v>
      </c>
      <c r="C2862">
        <v>1.2E-2</v>
      </c>
      <c r="G2862">
        <f t="shared" si="581"/>
        <v>143</v>
      </c>
      <c r="H2862">
        <f t="shared" si="581"/>
        <v>-0.65800000000000003</v>
      </c>
      <c r="I2862">
        <f t="shared" si="582"/>
        <v>1.1153846153846155E-2</v>
      </c>
      <c r="M2862">
        <f t="shared" si="583"/>
        <v>143</v>
      </c>
      <c r="N2862">
        <f t="shared" si="583"/>
        <v>-0.65800000000000003</v>
      </c>
      <c r="O2862">
        <v>1.2199999999999999E-3</v>
      </c>
      <c r="P2862">
        <f t="shared" si="584"/>
        <v>-0.4227994088461538</v>
      </c>
      <c r="Q2862">
        <v>1.2199999999999999E-3</v>
      </c>
      <c r="U2862">
        <f t="shared" si="585"/>
        <v>143</v>
      </c>
      <c r="V2862">
        <f t="shared" si="586"/>
        <v>-7.8104032662047134</v>
      </c>
      <c r="W2862">
        <f t="shared" si="587"/>
        <v>1.4481294809680469E-2</v>
      </c>
      <c r="X2862">
        <f t="shared" si="588"/>
        <v>-0.97870233529202255</v>
      </c>
      <c r="Y2862">
        <f t="shared" si="589"/>
        <v>2.8240740740740735E-3</v>
      </c>
      <c r="AC2862">
        <f t="shared" si="590"/>
        <v>-7.8104032662047134</v>
      </c>
      <c r="AD2862">
        <f t="shared" si="591"/>
        <v>-0.97587826121794852</v>
      </c>
      <c r="AH2862">
        <f t="shared" si="592"/>
        <v>-7.8104032662047134</v>
      </c>
      <c r="AI2862">
        <f t="shared" si="593"/>
        <v>-0.98152640936609659</v>
      </c>
    </row>
    <row r="2863" spans="1:35" x14ac:dyDescent="0.25">
      <c r="A2863">
        <v>143.05000000000001</v>
      </c>
      <c r="B2863">
        <v>-0.65900000000000003</v>
      </c>
      <c r="C2863">
        <v>1.0999999999999999E-2</v>
      </c>
      <c r="G2863">
        <f t="shared" si="581"/>
        <v>143.05000000000001</v>
      </c>
      <c r="H2863">
        <f t="shared" si="581"/>
        <v>-0.65900000000000003</v>
      </c>
      <c r="I2863">
        <f t="shared" si="582"/>
        <v>1.0153550295857988E-2</v>
      </c>
      <c r="M2863">
        <f t="shared" si="583"/>
        <v>143.05000000000001</v>
      </c>
      <c r="N2863">
        <f t="shared" si="583"/>
        <v>-0.65900000000000003</v>
      </c>
      <c r="O2863">
        <v>1.2199999999999999E-3</v>
      </c>
      <c r="P2863">
        <f t="shared" si="584"/>
        <v>-0.42379970470414197</v>
      </c>
      <c r="Q2863">
        <v>1.2199999999999999E-3</v>
      </c>
      <c r="U2863">
        <f t="shared" si="585"/>
        <v>143.05000000000001</v>
      </c>
      <c r="V2863">
        <f t="shared" si="586"/>
        <v>-7.8222731799831386</v>
      </c>
      <c r="W2863">
        <f t="shared" si="587"/>
        <v>1.4481294809680469E-2</v>
      </c>
      <c r="X2863">
        <f t="shared" si="588"/>
        <v>-0.98101783496329142</v>
      </c>
      <c r="Y2863">
        <f t="shared" si="589"/>
        <v>2.8240740740740735E-3</v>
      </c>
      <c r="AC2863">
        <f t="shared" si="590"/>
        <v>-7.8222731799831386</v>
      </c>
      <c r="AD2863">
        <f t="shared" si="591"/>
        <v>-0.97819376088921739</v>
      </c>
      <c r="AH2863">
        <f t="shared" si="592"/>
        <v>-7.8222731799831386</v>
      </c>
      <c r="AI2863">
        <f t="shared" si="593"/>
        <v>-0.98384190903736546</v>
      </c>
    </row>
    <row r="2864" spans="1:35" x14ac:dyDescent="0.25">
      <c r="A2864">
        <v>143.1</v>
      </c>
      <c r="B2864">
        <v>-0.66200000000000003</v>
      </c>
      <c r="C2864">
        <v>1.0999999999999999E-2</v>
      </c>
      <c r="G2864">
        <f t="shared" si="581"/>
        <v>143.1</v>
      </c>
      <c r="H2864">
        <f t="shared" si="581"/>
        <v>-0.66200000000000003</v>
      </c>
      <c r="I2864">
        <f t="shared" si="582"/>
        <v>1.0153254437869822E-2</v>
      </c>
      <c r="M2864">
        <f t="shared" si="583"/>
        <v>143.1</v>
      </c>
      <c r="N2864">
        <f t="shared" si="583"/>
        <v>-0.66200000000000003</v>
      </c>
      <c r="O2864">
        <v>1.2199999999999999E-3</v>
      </c>
      <c r="P2864">
        <f t="shared" si="584"/>
        <v>-0.42380000056213019</v>
      </c>
      <c r="Q2864">
        <v>1.2199999999999999E-3</v>
      </c>
      <c r="U2864">
        <f t="shared" si="585"/>
        <v>143.1</v>
      </c>
      <c r="V2864">
        <f t="shared" si="586"/>
        <v>-7.8578829213184198</v>
      </c>
      <c r="W2864">
        <f t="shared" si="587"/>
        <v>1.4481294809680469E-2</v>
      </c>
      <c r="X2864">
        <f t="shared" si="588"/>
        <v>-0.98101851981974564</v>
      </c>
      <c r="Y2864">
        <f t="shared" si="589"/>
        <v>2.8240740740740735E-3</v>
      </c>
      <c r="AC2864">
        <f t="shared" si="590"/>
        <v>-7.8578829213184198</v>
      </c>
      <c r="AD2864">
        <f t="shared" si="591"/>
        <v>-0.9781944457456716</v>
      </c>
      <c r="AH2864">
        <f t="shared" si="592"/>
        <v>-7.8578829213184198</v>
      </c>
      <c r="AI2864">
        <f t="shared" si="593"/>
        <v>-0.98384259389381967</v>
      </c>
    </row>
    <row r="2865" spans="1:35" x14ac:dyDescent="0.25">
      <c r="A2865">
        <v>143.15</v>
      </c>
      <c r="B2865">
        <v>-0.67</v>
      </c>
      <c r="C2865">
        <v>1.0999999999999999E-2</v>
      </c>
      <c r="G2865">
        <f t="shared" si="581"/>
        <v>143.15</v>
      </c>
      <c r="H2865">
        <f t="shared" si="581"/>
        <v>-0.67</v>
      </c>
      <c r="I2865">
        <f t="shared" si="582"/>
        <v>1.0152958579881657E-2</v>
      </c>
      <c r="M2865">
        <f t="shared" si="583"/>
        <v>143.15</v>
      </c>
      <c r="N2865">
        <f t="shared" si="583"/>
        <v>-0.67</v>
      </c>
      <c r="O2865">
        <v>1.2199999999999999E-3</v>
      </c>
      <c r="P2865">
        <f t="shared" si="584"/>
        <v>-0.42380029642011835</v>
      </c>
      <c r="Q2865">
        <v>1.2199999999999999E-3</v>
      </c>
      <c r="U2865">
        <f t="shared" si="585"/>
        <v>143.15</v>
      </c>
      <c r="V2865">
        <f t="shared" si="586"/>
        <v>-7.9528422315458318</v>
      </c>
      <c r="W2865">
        <f t="shared" si="587"/>
        <v>1.4481294809680469E-2</v>
      </c>
      <c r="X2865">
        <f t="shared" si="588"/>
        <v>-0.98101920467619974</v>
      </c>
      <c r="Y2865">
        <f t="shared" si="589"/>
        <v>2.8240740740740735E-3</v>
      </c>
      <c r="AC2865">
        <f t="shared" si="590"/>
        <v>-7.9528422315458318</v>
      </c>
      <c r="AD2865">
        <f t="shared" si="591"/>
        <v>-0.97819513060212571</v>
      </c>
      <c r="AH2865">
        <f t="shared" si="592"/>
        <v>-7.9528422315458318</v>
      </c>
      <c r="AI2865">
        <f t="shared" si="593"/>
        <v>-0.98384327875027378</v>
      </c>
    </row>
    <row r="2866" spans="1:35" x14ac:dyDescent="0.25">
      <c r="A2866">
        <v>143.19999999999999</v>
      </c>
      <c r="B2866">
        <v>-0.67200000000000004</v>
      </c>
      <c r="C2866">
        <v>1.0999999999999999E-2</v>
      </c>
      <c r="G2866">
        <f t="shared" si="581"/>
        <v>143.19999999999999</v>
      </c>
      <c r="H2866">
        <f t="shared" si="581"/>
        <v>-0.67200000000000004</v>
      </c>
      <c r="I2866">
        <f t="shared" si="582"/>
        <v>1.0152662721893491E-2</v>
      </c>
      <c r="M2866">
        <f t="shared" si="583"/>
        <v>143.19999999999999</v>
      </c>
      <c r="N2866">
        <f t="shared" si="583"/>
        <v>-0.67200000000000004</v>
      </c>
      <c r="O2866">
        <v>1.2199999999999999E-3</v>
      </c>
      <c r="P2866">
        <f t="shared" si="584"/>
        <v>-0.42380059227810651</v>
      </c>
      <c r="Q2866">
        <v>1.2199999999999999E-3</v>
      </c>
      <c r="U2866">
        <f t="shared" si="585"/>
        <v>143.19999999999999</v>
      </c>
      <c r="V2866">
        <f t="shared" si="586"/>
        <v>-7.976582059102685</v>
      </c>
      <c r="W2866">
        <f t="shared" si="587"/>
        <v>1.4481294809680469E-2</v>
      </c>
      <c r="X2866">
        <f t="shared" si="588"/>
        <v>-0.98101988953265384</v>
      </c>
      <c r="Y2866">
        <f t="shared" si="589"/>
        <v>2.8240740740740735E-3</v>
      </c>
      <c r="AC2866">
        <f t="shared" si="590"/>
        <v>-7.976582059102685</v>
      </c>
      <c r="AD2866">
        <f t="shared" si="591"/>
        <v>-0.97819581545857981</v>
      </c>
      <c r="AH2866">
        <f t="shared" si="592"/>
        <v>-7.976582059102685</v>
      </c>
      <c r="AI2866">
        <f t="shared" si="593"/>
        <v>-0.98384396360672788</v>
      </c>
    </row>
    <row r="2867" spans="1:35" x14ac:dyDescent="0.25">
      <c r="A2867">
        <v>143.25</v>
      </c>
      <c r="B2867">
        <v>-0.67300000000000004</v>
      </c>
      <c r="C2867">
        <v>0.01</v>
      </c>
      <c r="G2867">
        <f t="shared" si="581"/>
        <v>143.25</v>
      </c>
      <c r="H2867">
        <f t="shared" si="581"/>
        <v>-0.67300000000000004</v>
      </c>
      <c r="I2867">
        <f t="shared" si="582"/>
        <v>9.1523668639053261E-3</v>
      </c>
      <c r="M2867">
        <f t="shared" si="583"/>
        <v>143.25</v>
      </c>
      <c r="N2867">
        <f t="shared" si="583"/>
        <v>-0.67300000000000004</v>
      </c>
      <c r="O2867">
        <v>1.2199999999999999E-3</v>
      </c>
      <c r="P2867">
        <f t="shared" si="584"/>
        <v>-0.42480088813609468</v>
      </c>
      <c r="Q2867">
        <v>1.2199999999999999E-3</v>
      </c>
      <c r="U2867">
        <f t="shared" si="585"/>
        <v>143.25</v>
      </c>
      <c r="V2867">
        <f t="shared" si="586"/>
        <v>-7.9884519728811121</v>
      </c>
      <c r="W2867">
        <f t="shared" si="587"/>
        <v>1.4481294809680469E-2</v>
      </c>
      <c r="X2867">
        <f t="shared" si="588"/>
        <v>-0.98333538920392272</v>
      </c>
      <c r="Y2867">
        <f t="shared" si="589"/>
        <v>2.8240740740740735E-3</v>
      </c>
      <c r="AC2867">
        <f t="shared" si="590"/>
        <v>-7.9884519728811121</v>
      </c>
      <c r="AD2867">
        <f t="shared" si="591"/>
        <v>-0.98051131512984868</v>
      </c>
      <c r="AH2867">
        <f t="shared" si="592"/>
        <v>-7.9884519728811121</v>
      </c>
      <c r="AI2867">
        <f t="shared" si="593"/>
        <v>-0.98615946327799675</v>
      </c>
    </row>
    <row r="2868" spans="1:35" x14ac:dyDescent="0.25">
      <c r="A2868">
        <v>143.30000000000001</v>
      </c>
      <c r="B2868">
        <v>-0.67300000000000004</v>
      </c>
      <c r="C2868">
        <v>0.01</v>
      </c>
      <c r="G2868">
        <f t="shared" si="581"/>
        <v>143.30000000000001</v>
      </c>
      <c r="H2868">
        <f t="shared" si="581"/>
        <v>-0.67300000000000004</v>
      </c>
      <c r="I2868">
        <f t="shared" si="582"/>
        <v>9.1520710059171603E-3</v>
      </c>
      <c r="M2868">
        <f t="shared" si="583"/>
        <v>143.30000000000001</v>
      </c>
      <c r="N2868">
        <f t="shared" si="583"/>
        <v>-0.67300000000000004</v>
      </c>
      <c r="O2868">
        <v>1.2199999999999999E-3</v>
      </c>
      <c r="P2868">
        <f t="shared" si="584"/>
        <v>-0.42480118399408284</v>
      </c>
      <c r="Q2868">
        <v>1.2199999999999999E-3</v>
      </c>
      <c r="U2868">
        <f t="shared" si="585"/>
        <v>143.30000000000001</v>
      </c>
      <c r="V2868">
        <f t="shared" si="586"/>
        <v>-7.9884519728811121</v>
      </c>
      <c r="W2868">
        <f t="shared" si="587"/>
        <v>1.4481294809680469E-2</v>
      </c>
      <c r="X2868">
        <f t="shared" si="588"/>
        <v>-0.98333607406037682</v>
      </c>
      <c r="Y2868">
        <f t="shared" si="589"/>
        <v>2.8240740740740735E-3</v>
      </c>
      <c r="AC2868">
        <f t="shared" si="590"/>
        <v>-7.9884519728811121</v>
      </c>
      <c r="AD2868">
        <f t="shared" si="591"/>
        <v>-0.98051199998630278</v>
      </c>
      <c r="AH2868">
        <f t="shared" si="592"/>
        <v>-7.9884519728811121</v>
      </c>
      <c r="AI2868">
        <f t="shared" si="593"/>
        <v>-0.98616014813445085</v>
      </c>
    </row>
    <row r="2869" spans="1:35" x14ac:dyDescent="0.25">
      <c r="A2869">
        <v>143.35</v>
      </c>
      <c r="B2869">
        <v>-0.67400000000000004</v>
      </c>
      <c r="C2869">
        <v>0.01</v>
      </c>
      <c r="G2869">
        <f t="shared" si="581"/>
        <v>143.35</v>
      </c>
      <c r="H2869">
        <f t="shared" si="581"/>
        <v>-0.67400000000000004</v>
      </c>
      <c r="I2869">
        <f t="shared" si="582"/>
        <v>9.1517751479289946E-3</v>
      </c>
      <c r="M2869">
        <f t="shared" si="583"/>
        <v>143.35</v>
      </c>
      <c r="N2869">
        <f t="shared" si="583"/>
        <v>-0.67400000000000004</v>
      </c>
      <c r="O2869">
        <v>1.2199999999999999E-3</v>
      </c>
      <c r="P2869">
        <f t="shared" si="584"/>
        <v>-0.42480147985207101</v>
      </c>
      <c r="Q2869">
        <v>1.2199999999999999E-3</v>
      </c>
      <c r="U2869">
        <f t="shared" si="585"/>
        <v>143.35</v>
      </c>
      <c r="V2869">
        <f t="shared" si="586"/>
        <v>-8.0003218866595383</v>
      </c>
      <c r="W2869">
        <f t="shared" si="587"/>
        <v>1.4481294809680469E-2</v>
      </c>
      <c r="X2869">
        <f t="shared" si="588"/>
        <v>-0.98333675891683092</v>
      </c>
      <c r="Y2869">
        <f t="shared" si="589"/>
        <v>2.8240740740740735E-3</v>
      </c>
      <c r="AC2869">
        <f t="shared" si="590"/>
        <v>-8.0003218866595383</v>
      </c>
      <c r="AD2869">
        <f t="shared" si="591"/>
        <v>-0.98051268484275689</v>
      </c>
      <c r="AH2869">
        <f t="shared" si="592"/>
        <v>-8.0003218866595383</v>
      </c>
      <c r="AI2869">
        <f t="shared" si="593"/>
        <v>-0.98616083299090496</v>
      </c>
    </row>
    <row r="2870" spans="1:35" x14ac:dyDescent="0.25">
      <c r="A2870">
        <v>143.4</v>
      </c>
      <c r="B2870">
        <v>-0.67400000000000004</v>
      </c>
      <c r="C2870">
        <v>0.01</v>
      </c>
      <c r="G2870">
        <f t="shared" si="581"/>
        <v>143.4</v>
      </c>
      <c r="H2870">
        <f t="shared" si="581"/>
        <v>-0.67400000000000004</v>
      </c>
      <c r="I2870">
        <f t="shared" si="582"/>
        <v>9.1514792899408288E-3</v>
      </c>
      <c r="M2870">
        <f t="shared" si="583"/>
        <v>143.4</v>
      </c>
      <c r="N2870">
        <f t="shared" si="583"/>
        <v>-0.67400000000000004</v>
      </c>
      <c r="O2870">
        <v>1.2199999999999999E-3</v>
      </c>
      <c r="P2870">
        <f t="shared" si="584"/>
        <v>-0.42480177571005917</v>
      </c>
      <c r="Q2870">
        <v>1.2199999999999999E-3</v>
      </c>
      <c r="U2870">
        <f t="shared" si="585"/>
        <v>143.4</v>
      </c>
      <c r="V2870">
        <f t="shared" si="586"/>
        <v>-8.0003218866595383</v>
      </c>
      <c r="W2870">
        <f t="shared" si="587"/>
        <v>1.4481294809680469E-2</v>
      </c>
      <c r="X2870">
        <f t="shared" si="588"/>
        <v>-0.98333744377328491</v>
      </c>
      <c r="Y2870">
        <f t="shared" si="589"/>
        <v>2.8240740740740735E-3</v>
      </c>
      <c r="AC2870">
        <f t="shared" si="590"/>
        <v>-8.0003218866595383</v>
      </c>
      <c r="AD2870">
        <f t="shared" si="591"/>
        <v>-0.98051336969921088</v>
      </c>
      <c r="AH2870">
        <f t="shared" si="592"/>
        <v>-8.0003218866595383</v>
      </c>
      <c r="AI2870">
        <f t="shared" si="593"/>
        <v>-0.98616151784735895</v>
      </c>
    </row>
    <row r="2871" spans="1:35" x14ac:dyDescent="0.25">
      <c r="A2871">
        <v>143.44999999999999</v>
      </c>
      <c r="B2871">
        <v>-0.67700000000000005</v>
      </c>
      <c r="C2871">
        <v>0.01</v>
      </c>
      <c r="G2871">
        <f t="shared" si="581"/>
        <v>143.44999999999999</v>
      </c>
      <c r="H2871">
        <f t="shared" si="581"/>
        <v>-0.67700000000000005</v>
      </c>
      <c r="I2871">
        <f t="shared" si="582"/>
        <v>9.1511834319526631E-3</v>
      </c>
      <c r="M2871">
        <f t="shared" si="583"/>
        <v>143.44999999999999</v>
      </c>
      <c r="N2871">
        <f t="shared" si="583"/>
        <v>-0.67700000000000005</v>
      </c>
      <c r="O2871">
        <v>1.2199999999999999E-3</v>
      </c>
      <c r="P2871">
        <f t="shared" si="584"/>
        <v>-0.42480207156804733</v>
      </c>
      <c r="Q2871">
        <v>1.2199999999999999E-3</v>
      </c>
      <c r="U2871">
        <f t="shared" si="585"/>
        <v>143.44999999999999</v>
      </c>
      <c r="V2871">
        <f t="shared" si="586"/>
        <v>-8.0359316279948185</v>
      </c>
      <c r="W2871">
        <f t="shared" si="587"/>
        <v>1.4481294809680469E-2</v>
      </c>
      <c r="X2871">
        <f t="shared" si="588"/>
        <v>-0.98333812862973902</v>
      </c>
      <c r="Y2871">
        <f t="shared" si="589"/>
        <v>2.8240740740740735E-3</v>
      </c>
      <c r="AC2871">
        <f t="shared" si="590"/>
        <v>-8.0359316279948185</v>
      </c>
      <c r="AD2871">
        <f t="shared" si="591"/>
        <v>-0.98051405455566498</v>
      </c>
      <c r="AH2871">
        <f t="shared" si="592"/>
        <v>-8.0359316279948185</v>
      </c>
      <c r="AI2871">
        <f t="shared" si="593"/>
        <v>-0.98616220270381305</v>
      </c>
    </row>
    <row r="2872" spans="1:35" x14ac:dyDescent="0.25">
      <c r="A2872">
        <v>143.5</v>
      </c>
      <c r="B2872">
        <v>-0.68</v>
      </c>
      <c r="C2872">
        <v>0.01</v>
      </c>
      <c r="G2872">
        <f t="shared" si="581"/>
        <v>143.5</v>
      </c>
      <c r="H2872">
        <f t="shared" si="581"/>
        <v>-0.68</v>
      </c>
      <c r="I2872">
        <f t="shared" si="582"/>
        <v>9.1508875739644974E-3</v>
      </c>
      <c r="M2872">
        <f t="shared" si="583"/>
        <v>143.5</v>
      </c>
      <c r="N2872">
        <f t="shared" si="583"/>
        <v>-0.68</v>
      </c>
      <c r="O2872">
        <v>1.2199999999999999E-3</v>
      </c>
      <c r="P2872">
        <f t="shared" si="584"/>
        <v>-0.4248023674260355</v>
      </c>
      <c r="Q2872">
        <v>1.2199999999999999E-3</v>
      </c>
      <c r="U2872">
        <f t="shared" si="585"/>
        <v>143.5</v>
      </c>
      <c r="V2872">
        <f t="shared" si="586"/>
        <v>-8.0715413693300988</v>
      </c>
      <c r="W2872">
        <f t="shared" si="587"/>
        <v>1.4481294809680469E-2</v>
      </c>
      <c r="X2872">
        <f t="shared" si="588"/>
        <v>-0.98333881348619312</v>
      </c>
      <c r="Y2872">
        <f t="shared" si="589"/>
        <v>2.8240740740740735E-3</v>
      </c>
      <c r="AC2872">
        <f t="shared" si="590"/>
        <v>-8.0715413693300988</v>
      </c>
      <c r="AD2872">
        <f t="shared" si="591"/>
        <v>-0.98051473941211909</v>
      </c>
      <c r="AH2872">
        <f t="shared" si="592"/>
        <v>-8.0715413693300988</v>
      </c>
      <c r="AI2872">
        <f t="shared" si="593"/>
        <v>-0.98616288756026715</v>
      </c>
    </row>
    <row r="2873" spans="1:35" x14ac:dyDescent="0.25">
      <c r="A2873">
        <v>143.55000000000001</v>
      </c>
      <c r="B2873">
        <v>-0.68</v>
      </c>
      <c r="C2873">
        <v>0.01</v>
      </c>
      <c r="G2873">
        <f t="shared" si="581"/>
        <v>143.55000000000001</v>
      </c>
      <c r="H2873">
        <f t="shared" si="581"/>
        <v>-0.68</v>
      </c>
      <c r="I2873">
        <f t="shared" si="582"/>
        <v>9.1505917159763316E-3</v>
      </c>
      <c r="M2873">
        <f t="shared" si="583"/>
        <v>143.55000000000001</v>
      </c>
      <c r="N2873">
        <f t="shared" si="583"/>
        <v>-0.68</v>
      </c>
      <c r="O2873">
        <v>1.2199999999999999E-3</v>
      </c>
      <c r="P2873">
        <f t="shared" si="584"/>
        <v>-0.42480266328402366</v>
      </c>
      <c r="Q2873">
        <v>1.2199999999999999E-3</v>
      </c>
      <c r="U2873">
        <f t="shared" si="585"/>
        <v>143.55000000000001</v>
      </c>
      <c r="V2873">
        <f t="shared" si="586"/>
        <v>-8.0715413693300988</v>
      </c>
      <c r="W2873">
        <f t="shared" si="587"/>
        <v>1.4481294809680469E-2</v>
      </c>
      <c r="X2873">
        <f t="shared" si="588"/>
        <v>-0.98333949834264722</v>
      </c>
      <c r="Y2873">
        <f t="shared" si="589"/>
        <v>2.8240740740740735E-3</v>
      </c>
      <c r="AC2873">
        <f t="shared" si="590"/>
        <v>-8.0715413693300988</v>
      </c>
      <c r="AD2873">
        <f t="shared" si="591"/>
        <v>-0.98051542426857319</v>
      </c>
      <c r="AH2873">
        <f t="shared" si="592"/>
        <v>-8.0715413693300988</v>
      </c>
      <c r="AI2873">
        <f t="shared" si="593"/>
        <v>-0.98616357241672126</v>
      </c>
    </row>
    <row r="2874" spans="1:35" x14ac:dyDescent="0.25">
      <c r="A2874">
        <v>143.6</v>
      </c>
      <c r="B2874">
        <v>-0.68300000000000005</v>
      </c>
      <c r="C2874">
        <v>0.01</v>
      </c>
      <c r="G2874">
        <f t="shared" si="581"/>
        <v>143.6</v>
      </c>
      <c r="H2874">
        <f t="shared" si="581"/>
        <v>-0.68300000000000005</v>
      </c>
      <c r="I2874">
        <f t="shared" si="582"/>
        <v>9.1502958579881659E-3</v>
      </c>
      <c r="M2874">
        <f t="shared" si="583"/>
        <v>143.6</v>
      </c>
      <c r="N2874">
        <f t="shared" si="583"/>
        <v>-0.68300000000000005</v>
      </c>
      <c r="O2874">
        <v>1.2199999999999999E-3</v>
      </c>
      <c r="P2874">
        <f t="shared" si="584"/>
        <v>-0.42480295914201183</v>
      </c>
      <c r="Q2874">
        <v>1.2199999999999999E-3</v>
      </c>
      <c r="U2874">
        <f t="shared" si="585"/>
        <v>143.6</v>
      </c>
      <c r="V2874">
        <f t="shared" si="586"/>
        <v>-8.1071511106653791</v>
      </c>
      <c r="W2874">
        <f t="shared" si="587"/>
        <v>1.4481294809680469E-2</v>
      </c>
      <c r="X2874">
        <f t="shared" si="588"/>
        <v>-0.98334018319910133</v>
      </c>
      <c r="Y2874">
        <f t="shared" si="589"/>
        <v>2.8240740740740735E-3</v>
      </c>
      <c r="AC2874">
        <f t="shared" si="590"/>
        <v>-8.1071511106653791</v>
      </c>
      <c r="AD2874">
        <f t="shared" si="591"/>
        <v>-0.98051610912502729</v>
      </c>
      <c r="AH2874">
        <f t="shared" si="592"/>
        <v>-8.1071511106653791</v>
      </c>
      <c r="AI2874">
        <f t="shared" si="593"/>
        <v>-0.98616425727317536</v>
      </c>
    </row>
    <row r="2875" spans="1:35" x14ac:dyDescent="0.25">
      <c r="A2875">
        <v>143.65</v>
      </c>
      <c r="B2875">
        <v>-0.68799999999999994</v>
      </c>
      <c r="C2875">
        <v>0.01</v>
      </c>
      <c r="G2875">
        <f t="shared" si="581"/>
        <v>143.65</v>
      </c>
      <c r="H2875">
        <f t="shared" si="581"/>
        <v>-0.68799999999999994</v>
      </c>
      <c r="I2875">
        <f t="shared" si="582"/>
        <v>9.1500000000000001E-3</v>
      </c>
      <c r="M2875">
        <f t="shared" si="583"/>
        <v>143.65</v>
      </c>
      <c r="N2875">
        <f t="shared" si="583"/>
        <v>-0.68799999999999994</v>
      </c>
      <c r="O2875">
        <v>1.2199999999999999E-3</v>
      </c>
      <c r="P2875">
        <f t="shared" si="584"/>
        <v>-0.42480325499999999</v>
      </c>
      <c r="Q2875">
        <v>1.2199999999999999E-3</v>
      </c>
      <c r="U2875">
        <f t="shared" si="585"/>
        <v>143.65</v>
      </c>
      <c r="V2875">
        <f t="shared" si="586"/>
        <v>-8.1665006795575099</v>
      </c>
      <c r="W2875">
        <f t="shared" si="587"/>
        <v>1.4481294809680469E-2</v>
      </c>
      <c r="X2875">
        <f t="shared" si="588"/>
        <v>-0.98334086805555532</v>
      </c>
      <c r="Y2875">
        <f t="shared" si="589"/>
        <v>2.8240740740740735E-3</v>
      </c>
      <c r="AC2875">
        <f t="shared" si="590"/>
        <v>-8.1665006795575099</v>
      </c>
      <c r="AD2875">
        <f t="shared" si="591"/>
        <v>-0.98051679398148128</v>
      </c>
      <c r="AH2875">
        <f t="shared" si="592"/>
        <v>-8.1665006795575099</v>
      </c>
      <c r="AI2875">
        <f t="shared" si="593"/>
        <v>-0.98616494212962935</v>
      </c>
    </row>
    <row r="2876" spans="1:35" x14ac:dyDescent="0.25">
      <c r="A2876">
        <v>143.69999999999999</v>
      </c>
      <c r="B2876">
        <v>-0.68899999999999995</v>
      </c>
      <c r="C2876">
        <v>0.01</v>
      </c>
      <c r="G2876">
        <f t="shared" si="581"/>
        <v>143.69999999999999</v>
      </c>
      <c r="H2876">
        <f t="shared" si="581"/>
        <v>-0.68899999999999995</v>
      </c>
      <c r="I2876">
        <f t="shared" si="582"/>
        <v>9.1497041420118344E-3</v>
      </c>
      <c r="M2876">
        <f t="shared" si="583"/>
        <v>143.69999999999999</v>
      </c>
      <c r="N2876">
        <f t="shared" si="583"/>
        <v>-0.68899999999999995</v>
      </c>
      <c r="O2876">
        <v>1.2199999999999999E-3</v>
      </c>
      <c r="P2876">
        <f t="shared" si="584"/>
        <v>-0.42480355085798815</v>
      </c>
      <c r="Q2876">
        <v>1.2199999999999999E-3</v>
      </c>
      <c r="U2876">
        <f t="shared" si="585"/>
        <v>143.69999999999999</v>
      </c>
      <c r="V2876">
        <f t="shared" si="586"/>
        <v>-8.1783705933359361</v>
      </c>
      <c r="W2876">
        <f t="shared" si="587"/>
        <v>1.4481294809680469E-2</v>
      </c>
      <c r="X2876">
        <f t="shared" si="588"/>
        <v>-0.98334155291200942</v>
      </c>
      <c r="Y2876">
        <f t="shared" si="589"/>
        <v>2.8240740740740735E-3</v>
      </c>
      <c r="AC2876">
        <f t="shared" si="590"/>
        <v>-8.1783705933359361</v>
      </c>
      <c r="AD2876">
        <f t="shared" si="591"/>
        <v>-0.98051747883793539</v>
      </c>
      <c r="AH2876">
        <f t="shared" si="592"/>
        <v>-8.1783705933359361</v>
      </c>
      <c r="AI2876">
        <f t="shared" si="593"/>
        <v>-0.98616562698608345</v>
      </c>
    </row>
    <row r="2877" spans="1:35" x14ac:dyDescent="0.25">
      <c r="A2877">
        <v>143.75</v>
      </c>
      <c r="B2877">
        <v>-0.68899999999999995</v>
      </c>
      <c r="C2877">
        <v>8.9999999999999993E-3</v>
      </c>
      <c r="G2877">
        <f t="shared" si="581"/>
        <v>143.75</v>
      </c>
      <c r="H2877">
        <f t="shared" si="581"/>
        <v>-0.68899999999999995</v>
      </c>
      <c r="I2877">
        <f t="shared" si="582"/>
        <v>8.1494082840236678E-3</v>
      </c>
      <c r="M2877">
        <f t="shared" si="583"/>
        <v>143.75</v>
      </c>
      <c r="N2877">
        <f t="shared" si="583"/>
        <v>-0.68899999999999995</v>
      </c>
      <c r="O2877">
        <v>1.2199999999999999E-3</v>
      </c>
      <c r="P2877">
        <f t="shared" si="584"/>
        <v>-0.42580384671597632</v>
      </c>
      <c r="Q2877">
        <v>1.2199999999999999E-3</v>
      </c>
      <c r="U2877">
        <f t="shared" si="585"/>
        <v>143.75</v>
      </c>
      <c r="V2877">
        <f t="shared" si="586"/>
        <v>-8.1783705933359361</v>
      </c>
      <c r="W2877">
        <f t="shared" si="587"/>
        <v>1.4481294809680469E-2</v>
      </c>
      <c r="X2877">
        <f t="shared" si="588"/>
        <v>-0.9856570525832784</v>
      </c>
      <c r="Y2877">
        <f t="shared" si="589"/>
        <v>2.8240740740740735E-3</v>
      </c>
      <c r="AC2877">
        <f t="shared" si="590"/>
        <v>-8.1783705933359361</v>
      </c>
      <c r="AD2877">
        <f t="shared" si="591"/>
        <v>-0.98283297850920437</v>
      </c>
      <c r="AH2877">
        <f t="shared" si="592"/>
        <v>-8.1783705933359361</v>
      </c>
      <c r="AI2877">
        <f t="shared" si="593"/>
        <v>-0.98848112665735244</v>
      </c>
    </row>
    <row r="2878" spans="1:35" x14ac:dyDescent="0.25">
      <c r="A2878">
        <v>143.80000000000001</v>
      </c>
      <c r="B2878">
        <v>-0.69</v>
      </c>
      <c r="C2878">
        <v>8.9999999999999993E-3</v>
      </c>
      <c r="G2878">
        <f t="shared" si="581"/>
        <v>143.80000000000001</v>
      </c>
      <c r="H2878">
        <f t="shared" si="581"/>
        <v>-0.69</v>
      </c>
      <c r="I2878">
        <f t="shared" si="582"/>
        <v>8.149112426035502E-3</v>
      </c>
      <c r="M2878">
        <f t="shared" si="583"/>
        <v>143.80000000000001</v>
      </c>
      <c r="N2878">
        <f t="shared" si="583"/>
        <v>-0.69</v>
      </c>
      <c r="O2878">
        <v>1.2199999999999999E-3</v>
      </c>
      <c r="P2878">
        <f t="shared" si="584"/>
        <v>-0.42580414257396448</v>
      </c>
      <c r="Q2878">
        <v>1.2199999999999999E-3</v>
      </c>
      <c r="U2878">
        <f t="shared" si="585"/>
        <v>143.80000000000001</v>
      </c>
      <c r="V2878">
        <f t="shared" si="586"/>
        <v>-8.190240507114364</v>
      </c>
      <c r="W2878">
        <f t="shared" si="587"/>
        <v>1.4481294809680469E-2</v>
      </c>
      <c r="X2878">
        <f t="shared" si="588"/>
        <v>-0.9856577374397324</v>
      </c>
      <c r="Y2878">
        <f t="shared" si="589"/>
        <v>2.8240740740740735E-3</v>
      </c>
      <c r="AC2878">
        <f t="shared" si="590"/>
        <v>-8.190240507114364</v>
      </c>
      <c r="AD2878">
        <f t="shared" si="591"/>
        <v>-0.98283366336565836</v>
      </c>
      <c r="AH2878">
        <f t="shared" si="592"/>
        <v>-8.190240507114364</v>
      </c>
      <c r="AI2878">
        <f t="shared" si="593"/>
        <v>-0.98848181151380643</v>
      </c>
    </row>
    <row r="2879" spans="1:35" x14ac:dyDescent="0.25">
      <c r="A2879">
        <v>143.85</v>
      </c>
      <c r="B2879">
        <v>-0.69</v>
      </c>
      <c r="C2879">
        <v>8.9999999999999993E-3</v>
      </c>
      <c r="G2879">
        <f t="shared" si="581"/>
        <v>143.85</v>
      </c>
      <c r="H2879">
        <f t="shared" si="581"/>
        <v>-0.69</v>
      </c>
      <c r="I2879">
        <f t="shared" si="582"/>
        <v>8.1488165680473363E-3</v>
      </c>
      <c r="M2879">
        <f t="shared" si="583"/>
        <v>143.85</v>
      </c>
      <c r="N2879">
        <f t="shared" si="583"/>
        <v>-0.69</v>
      </c>
      <c r="O2879">
        <v>1.2199999999999999E-3</v>
      </c>
      <c r="P2879">
        <f t="shared" si="584"/>
        <v>-0.42580443843195265</v>
      </c>
      <c r="Q2879">
        <v>1.2199999999999999E-3</v>
      </c>
      <c r="U2879">
        <f t="shared" si="585"/>
        <v>143.85</v>
      </c>
      <c r="V2879">
        <f t="shared" si="586"/>
        <v>-8.190240507114364</v>
      </c>
      <c r="W2879">
        <f t="shared" si="587"/>
        <v>1.4481294809680469E-2</v>
      </c>
      <c r="X2879">
        <f t="shared" si="588"/>
        <v>-0.9856584222961865</v>
      </c>
      <c r="Y2879">
        <f t="shared" si="589"/>
        <v>2.8240740740740735E-3</v>
      </c>
      <c r="AC2879">
        <f t="shared" si="590"/>
        <v>-8.190240507114364</v>
      </c>
      <c r="AD2879">
        <f t="shared" si="591"/>
        <v>-0.98283434822211246</v>
      </c>
      <c r="AH2879">
        <f t="shared" si="592"/>
        <v>-8.190240507114364</v>
      </c>
      <c r="AI2879">
        <f t="shared" si="593"/>
        <v>-0.98848249637026053</v>
      </c>
    </row>
    <row r="2880" spans="1:35" x14ac:dyDescent="0.25">
      <c r="A2880">
        <v>143.9</v>
      </c>
      <c r="B2880">
        <v>-0.69199999999999995</v>
      </c>
      <c r="C2880">
        <v>8.9999999999999993E-3</v>
      </c>
      <c r="G2880">
        <f t="shared" si="581"/>
        <v>143.9</v>
      </c>
      <c r="H2880">
        <f t="shared" si="581"/>
        <v>-0.69199999999999995</v>
      </c>
      <c r="I2880">
        <f t="shared" si="582"/>
        <v>8.1485207100591706E-3</v>
      </c>
      <c r="M2880">
        <f t="shared" si="583"/>
        <v>143.9</v>
      </c>
      <c r="N2880">
        <f t="shared" si="583"/>
        <v>-0.69199999999999995</v>
      </c>
      <c r="O2880">
        <v>1.2199999999999999E-3</v>
      </c>
      <c r="P2880">
        <f t="shared" si="584"/>
        <v>-0.42580473428994081</v>
      </c>
      <c r="Q2880">
        <v>1.2199999999999999E-3</v>
      </c>
      <c r="U2880">
        <f t="shared" si="585"/>
        <v>143.9</v>
      </c>
      <c r="V2880">
        <f t="shared" si="586"/>
        <v>-8.2139803346712164</v>
      </c>
      <c r="W2880">
        <f t="shared" si="587"/>
        <v>1.4481294809680469E-2</v>
      </c>
      <c r="X2880">
        <f t="shared" si="588"/>
        <v>-0.9856591071526406</v>
      </c>
      <c r="Y2880">
        <f t="shared" si="589"/>
        <v>2.8240740740740735E-3</v>
      </c>
      <c r="AC2880">
        <f t="shared" si="590"/>
        <v>-8.2139803346712164</v>
      </c>
      <c r="AD2880">
        <f t="shared" si="591"/>
        <v>-0.98283503307856657</v>
      </c>
      <c r="AH2880">
        <f t="shared" si="592"/>
        <v>-8.2139803346712164</v>
      </c>
      <c r="AI2880">
        <f t="shared" si="593"/>
        <v>-0.98848318122671464</v>
      </c>
    </row>
    <row r="2881" spans="1:35" x14ac:dyDescent="0.25">
      <c r="A2881">
        <v>143.94999999999999</v>
      </c>
      <c r="B2881">
        <v>-0.70099999999999996</v>
      </c>
      <c r="C2881">
        <v>8.9999999999999993E-3</v>
      </c>
      <c r="G2881">
        <f t="shared" si="581"/>
        <v>143.94999999999999</v>
      </c>
      <c r="H2881">
        <f t="shared" si="581"/>
        <v>-0.70099999999999996</v>
      </c>
      <c r="I2881">
        <f t="shared" si="582"/>
        <v>8.1482248520710048E-3</v>
      </c>
      <c r="M2881">
        <f t="shared" si="583"/>
        <v>143.94999999999999</v>
      </c>
      <c r="N2881">
        <f t="shared" si="583"/>
        <v>-0.70099999999999996</v>
      </c>
      <c r="O2881">
        <v>1.2199999999999999E-3</v>
      </c>
      <c r="P2881">
        <f t="shared" si="584"/>
        <v>-0.42580503014792898</v>
      </c>
      <c r="Q2881">
        <v>1.2199999999999999E-3</v>
      </c>
      <c r="U2881">
        <f t="shared" si="585"/>
        <v>143.94999999999999</v>
      </c>
      <c r="V2881">
        <f t="shared" si="586"/>
        <v>-8.3208095586770554</v>
      </c>
      <c r="W2881">
        <f t="shared" si="587"/>
        <v>1.4481294809680469E-2</v>
      </c>
      <c r="X2881">
        <f t="shared" si="588"/>
        <v>-0.9856597920090947</v>
      </c>
      <c r="Y2881">
        <f t="shared" si="589"/>
        <v>2.8240740740740735E-3</v>
      </c>
      <c r="AC2881">
        <f t="shared" si="590"/>
        <v>-8.3208095586770554</v>
      </c>
      <c r="AD2881">
        <f t="shared" si="591"/>
        <v>-0.98283571793502067</v>
      </c>
      <c r="AH2881">
        <f t="shared" si="592"/>
        <v>-8.3208095586770554</v>
      </c>
      <c r="AI2881">
        <f t="shared" si="593"/>
        <v>-0.98848386608316874</v>
      </c>
    </row>
    <row r="2882" spans="1:35" x14ac:dyDescent="0.25">
      <c r="A2882">
        <v>144</v>
      </c>
      <c r="B2882">
        <v>-0.70499999999999996</v>
      </c>
      <c r="C2882">
        <v>8.0000000000000002E-3</v>
      </c>
      <c r="G2882">
        <f t="shared" si="581"/>
        <v>144</v>
      </c>
      <c r="H2882">
        <f t="shared" si="581"/>
        <v>-0.70499999999999996</v>
      </c>
      <c r="I2882">
        <f t="shared" si="582"/>
        <v>7.1479289940828399E-3</v>
      </c>
      <c r="M2882">
        <f t="shared" si="583"/>
        <v>144</v>
      </c>
      <c r="N2882">
        <f t="shared" si="583"/>
        <v>-0.70499999999999996</v>
      </c>
      <c r="O2882">
        <v>1.2199999999999999E-3</v>
      </c>
      <c r="P2882">
        <f t="shared" si="584"/>
        <v>-0.42680532600591714</v>
      </c>
      <c r="Q2882">
        <v>1.2199999999999999E-3</v>
      </c>
      <c r="U2882">
        <f t="shared" si="585"/>
        <v>144</v>
      </c>
      <c r="V2882">
        <f t="shared" si="586"/>
        <v>-8.3682892137907636</v>
      </c>
      <c r="W2882">
        <f t="shared" si="587"/>
        <v>1.4481294809680469E-2</v>
      </c>
      <c r="X2882">
        <f t="shared" si="588"/>
        <v>-0.98797529168036358</v>
      </c>
      <c r="Y2882">
        <f t="shared" si="589"/>
        <v>2.8240740740740735E-3</v>
      </c>
      <c r="AC2882">
        <f t="shared" si="590"/>
        <v>-8.3682892137907636</v>
      </c>
      <c r="AD2882">
        <f t="shared" si="591"/>
        <v>-0.98515121760628954</v>
      </c>
      <c r="AH2882">
        <f t="shared" si="592"/>
        <v>-8.3682892137907636</v>
      </c>
      <c r="AI2882">
        <f t="shared" si="593"/>
        <v>-0.99079936575443761</v>
      </c>
    </row>
    <row r="2883" spans="1:35" x14ac:dyDescent="0.25">
      <c r="A2883">
        <v>144.05000000000001</v>
      </c>
      <c r="B2883">
        <v>-0.70599999999999996</v>
      </c>
      <c r="C2883">
        <v>8.0000000000000002E-3</v>
      </c>
      <c r="G2883">
        <f t="shared" ref="G2883:H2946" si="594">A2883</f>
        <v>144.05000000000001</v>
      </c>
      <c r="H2883">
        <f t="shared" si="594"/>
        <v>-0.70599999999999996</v>
      </c>
      <c r="I2883">
        <f t="shared" ref="I2883:I2946" si="595">C2883-A2883*0.002/338</f>
        <v>7.1476331360946742E-3</v>
      </c>
      <c r="M2883">
        <f t="shared" ref="M2883:N2946" si="596">G2883</f>
        <v>144.05000000000001</v>
      </c>
      <c r="N2883">
        <f t="shared" si="596"/>
        <v>-0.70599999999999996</v>
      </c>
      <c r="O2883">
        <v>1.2199999999999999E-3</v>
      </c>
      <c r="P2883">
        <f t="shared" ref="P2883:P2946" si="597">I2883-$L$3</f>
        <v>-0.4268056218639053</v>
      </c>
      <c r="Q2883">
        <v>1.2199999999999999E-3</v>
      </c>
      <c r="U2883">
        <f t="shared" ref="U2883:U2946" si="598">M2883</f>
        <v>144.05000000000001</v>
      </c>
      <c r="V2883">
        <f t="shared" ref="V2883:V2946" si="599">2*$T$2*N2883/(PI()*$T$5*($T$4+$T$3))</f>
        <v>-8.3801591275691898</v>
      </c>
      <c r="W2883">
        <f t="shared" ref="W2883:W2946" si="600">2*$T$2*O2883/(PI()*$T$5*($T$3+$T$4))</f>
        <v>1.4481294809680469E-2</v>
      </c>
      <c r="X2883">
        <f t="shared" ref="X2883:X2946" si="601">2*P2883*$T$6/($T$9*$T$8*$T$7*($T$4-$T$3))</f>
        <v>-0.98797597653681768</v>
      </c>
      <c r="Y2883">
        <f t="shared" ref="Y2883:Y2946" si="602">2*Q2883*$T$6/($T$9*$T$8*$T$7*($T$4-$T$3))</f>
        <v>2.8240740740740735E-3</v>
      </c>
      <c r="AC2883">
        <f t="shared" si="590"/>
        <v>-8.3801591275691898</v>
      </c>
      <c r="AD2883">
        <f t="shared" si="591"/>
        <v>-0.98515190246274364</v>
      </c>
      <c r="AH2883">
        <f t="shared" si="592"/>
        <v>-8.3801591275691898</v>
      </c>
      <c r="AI2883">
        <f t="shared" si="593"/>
        <v>-0.99080005061089171</v>
      </c>
    </row>
    <row r="2884" spans="1:35" x14ac:dyDescent="0.25">
      <c r="A2884">
        <v>144.1</v>
      </c>
      <c r="B2884">
        <v>-0.70699999999999996</v>
      </c>
      <c r="C2884">
        <v>8.0000000000000002E-3</v>
      </c>
      <c r="G2884">
        <f t="shared" si="594"/>
        <v>144.1</v>
      </c>
      <c r="H2884">
        <f t="shared" si="594"/>
        <v>-0.70699999999999996</v>
      </c>
      <c r="I2884">
        <f t="shared" si="595"/>
        <v>7.1473372781065093E-3</v>
      </c>
      <c r="M2884">
        <f t="shared" si="596"/>
        <v>144.1</v>
      </c>
      <c r="N2884">
        <f t="shared" si="596"/>
        <v>-0.70699999999999996</v>
      </c>
      <c r="O2884">
        <v>1.2199999999999999E-3</v>
      </c>
      <c r="P2884">
        <f t="shared" si="597"/>
        <v>-0.42680591772189347</v>
      </c>
      <c r="Q2884">
        <v>1.2199999999999999E-3</v>
      </c>
      <c r="U2884">
        <f t="shared" si="598"/>
        <v>144.1</v>
      </c>
      <c r="V2884">
        <f t="shared" si="599"/>
        <v>-8.392029041347616</v>
      </c>
      <c r="W2884">
        <f t="shared" si="600"/>
        <v>1.4481294809680469E-2</v>
      </c>
      <c r="X2884">
        <f t="shared" si="601"/>
        <v>-0.98797666139327178</v>
      </c>
      <c r="Y2884">
        <f t="shared" si="602"/>
        <v>2.8240740740740735E-3</v>
      </c>
      <c r="AC2884">
        <f t="shared" si="590"/>
        <v>-8.392029041347616</v>
      </c>
      <c r="AD2884">
        <f t="shared" si="591"/>
        <v>-0.98515258731919775</v>
      </c>
      <c r="AH2884">
        <f t="shared" si="592"/>
        <v>-8.392029041347616</v>
      </c>
      <c r="AI2884">
        <f t="shared" si="593"/>
        <v>-0.99080073546734582</v>
      </c>
    </row>
    <row r="2885" spans="1:35" x14ac:dyDescent="0.25">
      <c r="A2885">
        <v>144.15</v>
      </c>
      <c r="B2885">
        <v>-0.70699999999999996</v>
      </c>
      <c r="C2885">
        <v>8.0000000000000002E-3</v>
      </c>
      <c r="G2885">
        <f t="shared" si="594"/>
        <v>144.15</v>
      </c>
      <c r="H2885">
        <f t="shared" si="594"/>
        <v>-0.70699999999999996</v>
      </c>
      <c r="I2885">
        <f t="shared" si="595"/>
        <v>7.1470414201183436E-3</v>
      </c>
      <c r="M2885">
        <f t="shared" si="596"/>
        <v>144.15</v>
      </c>
      <c r="N2885">
        <f t="shared" si="596"/>
        <v>-0.70699999999999996</v>
      </c>
      <c r="O2885">
        <v>1.2199999999999999E-3</v>
      </c>
      <c r="P2885">
        <f t="shared" si="597"/>
        <v>-0.42680621357988163</v>
      </c>
      <c r="Q2885">
        <v>1.2199999999999999E-3</v>
      </c>
      <c r="U2885">
        <f t="shared" si="598"/>
        <v>144.15</v>
      </c>
      <c r="V2885">
        <f t="shared" si="599"/>
        <v>-8.392029041347616</v>
      </c>
      <c r="W2885">
        <f t="shared" si="600"/>
        <v>1.4481294809680469E-2</v>
      </c>
      <c r="X2885">
        <f t="shared" si="601"/>
        <v>-0.98797734624972589</v>
      </c>
      <c r="Y2885">
        <f t="shared" si="602"/>
        <v>2.8240740740740735E-3</v>
      </c>
      <c r="AC2885">
        <f t="shared" si="590"/>
        <v>-8.392029041347616</v>
      </c>
      <c r="AD2885">
        <f t="shared" si="591"/>
        <v>-0.98515327217565185</v>
      </c>
      <c r="AH2885">
        <f t="shared" si="592"/>
        <v>-8.392029041347616</v>
      </c>
      <c r="AI2885">
        <f t="shared" si="593"/>
        <v>-0.99080142032379992</v>
      </c>
    </row>
    <row r="2886" spans="1:35" x14ac:dyDescent="0.25">
      <c r="A2886">
        <v>144.19999999999999</v>
      </c>
      <c r="B2886">
        <v>-0.70799999999999996</v>
      </c>
      <c r="C2886">
        <v>8.0000000000000002E-3</v>
      </c>
      <c r="G2886">
        <f t="shared" si="594"/>
        <v>144.19999999999999</v>
      </c>
      <c r="H2886">
        <f t="shared" si="594"/>
        <v>-0.70799999999999996</v>
      </c>
      <c r="I2886">
        <f t="shared" si="595"/>
        <v>7.1467455621301778E-3</v>
      </c>
      <c r="M2886">
        <f t="shared" si="596"/>
        <v>144.19999999999999</v>
      </c>
      <c r="N2886">
        <f t="shared" si="596"/>
        <v>-0.70799999999999996</v>
      </c>
      <c r="O2886">
        <v>1.2199999999999999E-3</v>
      </c>
      <c r="P2886">
        <f t="shared" si="597"/>
        <v>-0.4268065094378698</v>
      </c>
      <c r="Q2886">
        <v>1.2199999999999999E-3</v>
      </c>
      <c r="U2886">
        <f t="shared" si="598"/>
        <v>144.19999999999999</v>
      </c>
      <c r="V2886">
        <f t="shared" si="599"/>
        <v>-8.4038989551260421</v>
      </c>
      <c r="W2886">
        <f t="shared" si="600"/>
        <v>1.4481294809680469E-2</v>
      </c>
      <c r="X2886">
        <f t="shared" si="601"/>
        <v>-0.98797803110617988</v>
      </c>
      <c r="Y2886">
        <f t="shared" si="602"/>
        <v>2.8240740740740735E-3</v>
      </c>
      <c r="AC2886">
        <f t="shared" si="590"/>
        <v>-8.4038989551260421</v>
      </c>
      <c r="AD2886">
        <f t="shared" si="591"/>
        <v>-0.98515395703210584</v>
      </c>
      <c r="AH2886">
        <f t="shared" si="592"/>
        <v>-8.4038989551260421</v>
      </c>
      <c r="AI2886">
        <f t="shared" si="593"/>
        <v>-0.99080210518025391</v>
      </c>
    </row>
    <row r="2887" spans="1:35" x14ac:dyDescent="0.25">
      <c r="A2887">
        <v>144.25</v>
      </c>
      <c r="B2887">
        <v>-0.70799999999999996</v>
      </c>
      <c r="C2887">
        <v>8.9999999999999993E-3</v>
      </c>
      <c r="G2887">
        <f t="shared" si="594"/>
        <v>144.25</v>
      </c>
      <c r="H2887">
        <f t="shared" si="594"/>
        <v>-0.70799999999999996</v>
      </c>
      <c r="I2887">
        <f t="shared" si="595"/>
        <v>8.1464497041420121E-3</v>
      </c>
      <c r="M2887">
        <f t="shared" si="596"/>
        <v>144.25</v>
      </c>
      <c r="N2887">
        <f t="shared" si="596"/>
        <v>-0.70799999999999996</v>
      </c>
      <c r="O2887">
        <v>1.2199999999999999E-3</v>
      </c>
      <c r="P2887">
        <f t="shared" si="597"/>
        <v>-0.42580680529585796</v>
      </c>
      <c r="Q2887">
        <v>1.2199999999999999E-3</v>
      </c>
      <c r="U2887">
        <f t="shared" si="598"/>
        <v>144.25</v>
      </c>
      <c r="V2887">
        <f t="shared" si="599"/>
        <v>-8.4038989551260421</v>
      </c>
      <c r="W2887">
        <f t="shared" si="600"/>
        <v>1.4481294809680469E-2</v>
      </c>
      <c r="X2887">
        <f t="shared" si="601"/>
        <v>-0.98566390114781932</v>
      </c>
      <c r="Y2887">
        <f t="shared" si="602"/>
        <v>2.8240740740740735E-3</v>
      </c>
      <c r="AC2887">
        <f t="shared" si="590"/>
        <v>-8.4038989551260421</v>
      </c>
      <c r="AD2887">
        <f t="shared" si="591"/>
        <v>-0.98283982707374529</v>
      </c>
      <c r="AH2887">
        <f t="shared" si="592"/>
        <v>-8.4038989551260421</v>
      </c>
      <c r="AI2887">
        <f t="shared" si="593"/>
        <v>-0.98848797522189336</v>
      </c>
    </row>
    <row r="2888" spans="1:35" x14ac:dyDescent="0.25">
      <c r="A2888">
        <v>144.30000000000001</v>
      </c>
      <c r="B2888">
        <v>-0.70799999999999996</v>
      </c>
      <c r="C2888">
        <v>8.0000000000000002E-3</v>
      </c>
      <c r="G2888">
        <f t="shared" si="594"/>
        <v>144.30000000000001</v>
      </c>
      <c r="H2888">
        <f t="shared" si="594"/>
        <v>-0.70799999999999996</v>
      </c>
      <c r="I2888">
        <f t="shared" si="595"/>
        <v>7.1461538461538463E-3</v>
      </c>
      <c r="M2888">
        <f t="shared" si="596"/>
        <v>144.30000000000001</v>
      </c>
      <c r="N2888">
        <f t="shared" si="596"/>
        <v>-0.70799999999999996</v>
      </c>
      <c r="O2888">
        <v>1.2199999999999999E-3</v>
      </c>
      <c r="P2888">
        <f t="shared" si="597"/>
        <v>-0.42680710115384612</v>
      </c>
      <c r="Q2888">
        <v>1.2199999999999999E-3</v>
      </c>
      <c r="U2888">
        <f t="shared" si="598"/>
        <v>144.30000000000001</v>
      </c>
      <c r="V2888">
        <f t="shared" si="599"/>
        <v>-8.4038989551260421</v>
      </c>
      <c r="W2888">
        <f t="shared" si="600"/>
        <v>1.4481294809680469E-2</v>
      </c>
      <c r="X2888">
        <f t="shared" si="601"/>
        <v>-0.98797940081908808</v>
      </c>
      <c r="Y2888">
        <f t="shared" si="602"/>
        <v>2.8240740740740735E-3</v>
      </c>
      <c r="AC2888">
        <f t="shared" si="590"/>
        <v>-8.4038989551260421</v>
      </c>
      <c r="AD2888">
        <f t="shared" si="591"/>
        <v>-0.98515532674501405</v>
      </c>
      <c r="AH2888">
        <f t="shared" si="592"/>
        <v>-8.4038989551260421</v>
      </c>
      <c r="AI2888">
        <f t="shared" si="593"/>
        <v>-0.99080347489316212</v>
      </c>
    </row>
    <row r="2889" spans="1:35" x14ac:dyDescent="0.25">
      <c r="A2889">
        <v>144.35</v>
      </c>
      <c r="B2889">
        <v>-0.70799999999999996</v>
      </c>
      <c r="C2889">
        <v>8.0000000000000002E-3</v>
      </c>
      <c r="G2889">
        <f t="shared" si="594"/>
        <v>144.35</v>
      </c>
      <c r="H2889">
        <f t="shared" si="594"/>
        <v>-0.70799999999999996</v>
      </c>
      <c r="I2889">
        <f t="shared" si="595"/>
        <v>7.1458579881656806E-3</v>
      </c>
      <c r="M2889">
        <f t="shared" si="596"/>
        <v>144.35</v>
      </c>
      <c r="N2889">
        <f t="shared" si="596"/>
        <v>-0.70799999999999996</v>
      </c>
      <c r="O2889">
        <v>1.2199999999999999E-3</v>
      </c>
      <c r="P2889">
        <f t="shared" si="597"/>
        <v>-0.42680739701183429</v>
      </c>
      <c r="Q2889">
        <v>1.2199999999999999E-3</v>
      </c>
      <c r="U2889">
        <f t="shared" si="598"/>
        <v>144.35</v>
      </c>
      <c r="V2889">
        <f t="shared" si="599"/>
        <v>-8.4038989551260421</v>
      </c>
      <c r="W2889">
        <f t="shared" si="600"/>
        <v>1.4481294809680469E-2</v>
      </c>
      <c r="X2889">
        <f t="shared" si="601"/>
        <v>-0.98798008567554219</v>
      </c>
      <c r="Y2889">
        <f t="shared" si="602"/>
        <v>2.8240740740740735E-3</v>
      </c>
      <c r="AC2889">
        <f t="shared" si="590"/>
        <v>-8.4038989551260421</v>
      </c>
      <c r="AD2889">
        <f t="shared" si="591"/>
        <v>-0.98515601160146815</v>
      </c>
      <c r="AH2889">
        <f t="shared" si="592"/>
        <v>-8.4038989551260421</v>
      </c>
      <c r="AI2889">
        <f t="shared" si="593"/>
        <v>-0.99080415974961622</v>
      </c>
    </row>
    <row r="2890" spans="1:35" x14ac:dyDescent="0.25">
      <c r="A2890">
        <v>144.4</v>
      </c>
      <c r="B2890">
        <v>-0.70799999999999996</v>
      </c>
      <c r="C2890">
        <v>8.0000000000000002E-3</v>
      </c>
      <c r="G2890">
        <f t="shared" si="594"/>
        <v>144.4</v>
      </c>
      <c r="H2890">
        <f t="shared" si="594"/>
        <v>-0.70799999999999996</v>
      </c>
      <c r="I2890">
        <f t="shared" si="595"/>
        <v>7.1455621301775149E-3</v>
      </c>
      <c r="M2890">
        <f t="shared" si="596"/>
        <v>144.4</v>
      </c>
      <c r="N2890">
        <f t="shared" si="596"/>
        <v>-0.70799999999999996</v>
      </c>
      <c r="O2890">
        <v>1.2199999999999999E-3</v>
      </c>
      <c r="P2890">
        <f t="shared" si="597"/>
        <v>-0.42680769286982245</v>
      </c>
      <c r="Q2890">
        <v>1.2199999999999999E-3</v>
      </c>
      <c r="U2890">
        <f t="shared" si="598"/>
        <v>144.4</v>
      </c>
      <c r="V2890">
        <f t="shared" si="599"/>
        <v>-8.4038989551260421</v>
      </c>
      <c r="W2890">
        <f t="shared" si="600"/>
        <v>1.4481294809680469E-2</v>
      </c>
      <c r="X2890">
        <f t="shared" si="601"/>
        <v>-0.98798077053199629</v>
      </c>
      <c r="Y2890">
        <f t="shared" si="602"/>
        <v>2.8240740740740735E-3</v>
      </c>
      <c r="AC2890">
        <f t="shared" si="590"/>
        <v>-8.4038989551260421</v>
      </c>
      <c r="AD2890">
        <f t="shared" si="591"/>
        <v>-0.98515669645792225</v>
      </c>
      <c r="AH2890">
        <f t="shared" si="592"/>
        <v>-8.4038989551260421</v>
      </c>
      <c r="AI2890">
        <f t="shared" si="593"/>
        <v>-0.99080484460607032</v>
      </c>
    </row>
    <row r="2891" spans="1:35" x14ac:dyDescent="0.25">
      <c r="A2891">
        <v>144.44999999999999</v>
      </c>
      <c r="B2891">
        <v>-0.70799999999999996</v>
      </c>
      <c r="C2891">
        <v>8.0000000000000002E-3</v>
      </c>
      <c r="G2891">
        <f t="shared" si="594"/>
        <v>144.44999999999999</v>
      </c>
      <c r="H2891">
        <f t="shared" si="594"/>
        <v>-0.70799999999999996</v>
      </c>
      <c r="I2891">
        <f t="shared" si="595"/>
        <v>7.1452662721893491E-3</v>
      </c>
      <c r="M2891">
        <f t="shared" si="596"/>
        <v>144.44999999999999</v>
      </c>
      <c r="N2891">
        <f t="shared" si="596"/>
        <v>-0.70799999999999996</v>
      </c>
      <c r="O2891">
        <v>1.2199999999999999E-3</v>
      </c>
      <c r="P2891">
        <f t="shared" si="597"/>
        <v>-0.42680798872781062</v>
      </c>
      <c r="Q2891">
        <v>1.2199999999999999E-3</v>
      </c>
      <c r="U2891">
        <f t="shared" si="598"/>
        <v>144.44999999999999</v>
      </c>
      <c r="V2891">
        <f t="shared" si="599"/>
        <v>-8.4038989551260421</v>
      </c>
      <c r="W2891">
        <f t="shared" si="600"/>
        <v>1.4481294809680469E-2</v>
      </c>
      <c r="X2891">
        <f t="shared" si="601"/>
        <v>-0.98798145538845028</v>
      </c>
      <c r="Y2891">
        <f t="shared" si="602"/>
        <v>2.8240740740740735E-3</v>
      </c>
      <c r="AC2891">
        <f t="shared" si="590"/>
        <v>-8.4038989551260421</v>
      </c>
      <c r="AD2891">
        <f t="shared" si="591"/>
        <v>-0.98515738131437625</v>
      </c>
      <c r="AH2891">
        <f t="shared" si="592"/>
        <v>-8.4038989551260421</v>
      </c>
      <c r="AI2891">
        <f t="shared" si="593"/>
        <v>-0.99080552946252431</v>
      </c>
    </row>
    <row r="2892" spans="1:35" x14ac:dyDescent="0.25">
      <c r="A2892">
        <v>144.5</v>
      </c>
      <c r="B2892">
        <v>-0.70799999999999996</v>
      </c>
      <c r="C2892">
        <v>8.0000000000000002E-3</v>
      </c>
      <c r="G2892">
        <f t="shared" si="594"/>
        <v>144.5</v>
      </c>
      <c r="H2892">
        <f t="shared" si="594"/>
        <v>-0.70799999999999996</v>
      </c>
      <c r="I2892">
        <f t="shared" si="595"/>
        <v>7.1449704142011834E-3</v>
      </c>
      <c r="M2892">
        <f t="shared" si="596"/>
        <v>144.5</v>
      </c>
      <c r="N2892">
        <f t="shared" si="596"/>
        <v>-0.70799999999999996</v>
      </c>
      <c r="O2892">
        <v>1.2199999999999999E-3</v>
      </c>
      <c r="P2892">
        <f t="shared" si="597"/>
        <v>-0.42680828458579878</v>
      </c>
      <c r="Q2892">
        <v>1.2199999999999999E-3</v>
      </c>
      <c r="U2892">
        <f t="shared" si="598"/>
        <v>144.5</v>
      </c>
      <c r="V2892">
        <f t="shared" si="599"/>
        <v>-8.4038989551260421</v>
      </c>
      <c r="W2892">
        <f t="shared" si="600"/>
        <v>1.4481294809680469E-2</v>
      </c>
      <c r="X2892">
        <f t="shared" si="601"/>
        <v>-0.98798214024490438</v>
      </c>
      <c r="Y2892">
        <f t="shared" si="602"/>
        <v>2.8240740740740735E-3</v>
      </c>
      <c r="AC2892">
        <f t="shared" si="590"/>
        <v>-8.4038989551260421</v>
      </c>
      <c r="AD2892">
        <f t="shared" si="591"/>
        <v>-0.98515806617083035</v>
      </c>
      <c r="AH2892">
        <f t="shared" si="592"/>
        <v>-8.4038989551260421</v>
      </c>
      <c r="AI2892">
        <f t="shared" si="593"/>
        <v>-0.99080621431897842</v>
      </c>
    </row>
    <row r="2893" spans="1:35" x14ac:dyDescent="0.25">
      <c r="A2893">
        <v>144.55000000000001</v>
      </c>
      <c r="B2893">
        <v>-0.70799999999999996</v>
      </c>
      <c r="C2893">
        <v>8.9999999999999993E-3</v>
      </c>
      <c r="G2893">
        <f t="shared" si="594"/>
        <v>144.55000000000001</v>
      </c>
      <c r="H2893">
        <f t="shared" si="594"/>
        <v>-0.70799999999999996</v>
      </c>
      <c r="I2893">
        <f t="shared" si="595"/>
        <v>8.1446745562130177E-3</v>
      </c>
      <c r="M2893">
        <f t="shared" si="596"/>
        <v>144.55000000000001</v>
      </c>
      <c r="N2893">
        <f t="shared" si="596"/>
        <v>-0.70799999999999996</v>
      </c>
      <c r="O2893">
        <v>1.2199999999999999E-3</v>
      </c>
      <c r="P2893">
        <f t="shared" si="597"/>
        <v>-0.42580858044378694</v>
      </c>
      <c r="Q2893">
        <v>1.2199999999999999E-3</v>
      </c>
      <c r="U2893">
        <f t="shared" si="598"/>
        <v>144.55000000000001</v>
      </c>
      <c r="V2893">
        <f t="shared" si="599"/>
        <v>-8.4038989551260421</v>
      </c>
      <c r="W2893">
        <f t="shared" si="600"/>
        <v>1.4481294809680469E-2</v>
      </c>
      <c r="X2893">
        <f t="shared" si="601"/>
        <v>-0.98566801028654361</v>
      </c>
      <c r="Y2893">
        <f t="shared" si="602"/>
        <v>2.8240740740740735E-3</v>
      </c>
      <c r="AC2893">
        <f t="shared" si="590"/>
        <v>-8.4038989551260421</v>
      </c>
      <c r="AD2893">
        <f t="shared" si="591"/>
        <v>-0.98284393621246957</v>
      </c>
      <c r="AH2893">
        <f t="shared" si="592"/>
        <v>-8.4038989551260421</v>
      </c>
      <c r="AI2893">
        <f t="shared" si="593"/>
        <v>-0.98849208436061764</v>
      </c>
    </row>
    <row r="2894" spans="1:35" x14ac:dyDescent="0.25">
      <c r="A2894">
        <v>144.6</v>
      </c>
      <c r="B2894">
        <v>-0.70799999999999996</v>
      </c>
      <c r="C2894">
        <v>8.0000000000000002E-3</v>
      </c>
      <c r="G2894">
        <f t="shared" si="594"/>
        <v>144.6</v>
      </c>
      <c r="H2894">
        <f t="shared" si="594"/>
        <v>-0.70799999999999996</v>
      </c>
      <c r="I2894">
        <f t="shared" si="595"/>
        <v>7.1443786982248519E-3</v>
      </c>
      <c r="M2894">
        <f t="shared" si="596"/>
        <v>144.6</v>
      </c>
      <c r="N2894">
        <f t="shared" si="596"/>
        <v>-0.70799999999999996</v>
      </c>
      <c r="O2894">
        <v>1.2199999999999999E-3</v>
      </c>
      <c r="P2894">
        <f t="shared" si="597"/>
        <v>-0.42680887630177511</v>
      </c>
      <c r="Q2894">
        <v>1.2199999999999999E-3</v>
      </c>
      <c r="U2894">
        <f t="shared" si="598"/>
        <v>144.6</v>
      </c>
      <c r="V2894">
        <f t="shared" si="599"/>
        <v>-8.4038989551260421</v>
      </c>
      <c r="W2894">
        <f t="shared" si="600"/>
        <v>1.4481294809680469E-2</v>
      </c>
      <c r="X2894">
        <f t="shared" si="601"/>
        <v>-0.98798350995781259</v>
      </c>
      <c r="Y2894">
        <f t="shared" si="602"/>
        <v>2.8240740740740735E-3</v>
      </c>
      <c r="AC2894">
        <f t="shared" si="590"/>
        <v>-8.4038989551260421</v>
      </c>
      <c r="AD2894">
        <f t="shared" si="591"/>
        <v>-0.98515943588373855</v>
      </c>
      <c r="AH2894">
        <f t="shared" si="592"/>
        <v>-8.4038989551260421</v>
      </c>
      <c r="AI2894">
        <f t="shared" si="593"/>
        <v>-0.99080758403188662</v>
      </c>
    </row>
    <row r="2895" spans="1:35" x14ac:dyDescent="0.25">
      <c r="A2895">
        <v>144.65</v>
      </c>
      <c r="B2895">
        <v>-0.70799999999999996</v>
      </c>
      <c r="C2895">
        <v>8.0000000000000002E-3</v>
      </c>
      <c r="G2895">
        <f t="shared" si="594"/>
        <v>144.65</v>
      </c>
      <c r="H2895">
        <f t="shared" si="594"/>
        <v>-0.70799999999999996</v>
      </c>
      <c r="I2895">
        <f t="shared" si="595"/>
        <v>7.144082840236687E-3</v>
      </c>
      <c r="M2895">
        <f t="shared" si="596"/>
        <v>144.65</v>
      </c>
      <c r="N2895">
        <f t="shared" si="596"/>
        <v>-0.70799999999999996</v>
      </c>
      <c r="O2895">
        <v>1.2199999999999999E-3</v>
      </c>
      <c r="P2895">
        <f t="shared" si="597"/>
        <v>-0.42680917215976327</v>
      </c>
      <c r="Q2895">
        <v>1.2199999999999999E-3</v>
      </c>
      <c r="U2895">
        <f t="shared" si="598"/>
        <v>144.65</v>
      </c>
      <c r="V2895">
        <f t="shared" si="599"/>
        <v>-8.4038989551260421</v>
      </c>
      <c r="W2895">
        <f t="shared" si="600"/>
        <v>1.4481294809680469E-2</v>
      </c>
      <c r="X2895">
        <f t="shared" si="601"/>
        <v>-0.9879841948142668</v>
      </c>
      <c r="Y2895">
        <f t="shared" si="602"/>
        <v>2.8240740740740735E-3</v>
      </c>
      <c r="AC2895">
        <f t="shared" si="590"/>
        <v>-8.4038989551260421</v>
      </c>
      <c r="AD2895">
        <f t="shared" si="591"/>
        <v>-0.98516012074019277</v>
      </c>
      <c r="AH2895">
        <f t="shared" si="592"/>
        <v>-8.4038989551260421</v>
      </c>
      <c r="AI2895">
        <f t="shared" si="593"/>
        <v>-0.99080826888834084</v>
      </c>
    </row>
    <row r="2896" spans="1:35" x14ac:dyDescent="0.25">
      <c r="A2896">
        <v>144.69999999999999</v>
      </c>
      <c r="B2896">
        <v>-0.70799999999999996</v>
      </c>
      <c r="C2896">
        <v>8.0000000000000002E-3</v>
      </c>
      <c r="G2896">
        <f t="shared" si="594"/>
        <v>144.69999999999999</v>
      </c>
      <c r="H2896">
        <f t="shared" si="594"/>
        <v>-0.70799999999999996</v>
      </c>
      <c r="I2896">
        <f t="shared" si="595"/>
        <v>7.1437869822485213E-3</v>
      </c>
      <c r="M2896">
        <f t="shared" si="596"/>
        <v>144.69999999999999</v>
      </c>
      <c r="N2896">
        <f t="shared" si="596"/>
        <v>-0.70799999999999996</v>
      </c>
      <c r="O2896">
        <v>1.2199999999999999E-3</v>
      </c>
      <c r="P2896">
        <f t="shared" si="597"/>
        <v>-0.42680946801775144</v>
      </c>
      <c r="Q2896">
        <v>1.2199999999999999E-3</v>
      </c>
      <c r="U2896">
        <f t="shared" si="598"/>
        <v>144.69999999999999</v>
      </c>
      <c r="V2896">
        <f t="shared" si="599"/>
        <v>-8.4038989551260421</v>
      </c>
      <c r="W2896">
        <f t="shared" si="600"/>
        <v>1.4481294809680469E-2</v>
      </c>
      <c r="X2896">
        <f t="shared" si="601"/>
        <v>-0.98798487967072068</v>
      </c>
      <c r="Y2896">
        <f t="shared" si="602"/>
        <v>2.8240740740740735E-3</v>
      </c>
      <c r="AC2896">
        <f t="shared" si="590"/>
        <v>-8.4038989551260421</v>
      </c>
      <c r="AD2896">
        <f t="shared" si="591"/>
        <v>-0.98516080559664665</v>
      </c>
      <c r="AH2896">
        <f t="shared" si="592"/>
        <v>-8.4038989551260421</v>
      </c>
      <c r="AI2896">
        <f t="shared" si="593"/>
        <v>-0.99080895374479472</v>
      </c>
    </row>
    <row r="2897" spans="1:35" x14ac:dyDescent="0.25">
      <c r="A2897">
        <v>144.75</v>
      </c>
      <c r="B2897">
        <v>-0.70799999999999996</v>
      </c>
      <c r="C2897">
        <v>8.0000000000000002E-3</v>
      </c>
      <c r="G2897">
        <f t="shared" si="594"/>
        <v>144.75</v>
      </c>
      <c r="H2897">
        <f t="shared" si="594"/>
        <v>-0.70799999999999996</v>
      </c>
      <c r="I2897">
        <f t="shared" si="595"/>
        <v>7.1434911242603556E-3</v>
      </c>
      <c r="M2897">
        <f t="shared" si="596"/>
        <v>144.75</v>
      </c>
      <c r="N2897">
        <f t="shared" si="596"/>
        <v>-0.70799999999999996</v>
      </c>
      <c r="O2897">
        <v>1.2199999999999999E-3</v>
      </c>
      <c r="P2897">
        <f t="shared" si="597"/>
        <v>-0.4268097638757396</v>
      </c>
      <c r="Q2897">
        <v>1.2199999999999999E-3</v>
      </c>
      <c r="U2897">
        <f t="shared" si="598"/>
        <v>144.75</v>
      </c>
      <c r="V2897">
        <f t="shared" si="599"/>
        <v>-8.4038989551260421</v>
      </c>
      <c r="W2897">
        <f t="shared" si="600"/>
        <v>1.4481294809680469E-2</v>
      </c>
      <c r="X2897">
        <f t="shared" si="601"/>
        <v>-0.98798556452717479</v>
      </c>
      <c r="Y2897">
        <f t="shared" si="602"/>
        <v>2.8240740740740735E-3</v>
      </c>
      <c r="AC2897">
        <f t="shared" si="590"/>
        <v>-8.4038989551260421</v>
      </c>
      <c r="AD2897">
        <f t="shared" si="591"/>
        <v>-0.98516149045310075</v>
      </c>
      <c r="AH2897">
        <f t="shared" si="592"/>
        <v>-8.4038989551260421</v>
      </c>
      <c r="AI2897">
        <f t="shared" si="593"/>
        <v>-0.99080963860124882</v>
      </c>
    </row>
    <row r="2898" spans="1:35" x14ac:dyDescent="0.25">
      <c r="A2898">
        <v>144.80000000000001</v>
      </c>
      <c r="B2898">
        <v>-0.70799999999999996</v>
      </c>
      <c r="C2898">
        <v>8.0000000000000002E-3</v>
      </c>
      <c r="G2898">
        <f t="shared" si="594"/>
        <v>144.80000000000001</v>
      </c>
      <c r="H2898">
        <f t="shared" si="594"/>
        <v>-0.70799999999999996</v>
      </c>
      <c r="I2898">
        <f t="shared" si="595"/>
        <v>7.1431952662721898E-3</v>
      </c>
      <c r="M2898">
        <f t="shared" si="596"/>
        <v>144.80000000000001</v>
      </c>
      <c r="N2898">
        <f t="shared" si="596"/>
        <v>-0.70799999999999996</v>
      </c>
      <c r="O2898">
        <v>1.2199999999999999E-3</v>
      </c>
      <c r="P2898">
        <f t="shared" si="597"/>
        <v>-0.42681005973372776</v>
      </c>
      <c r="Q2898">
        <v>1.2199999999999999E-3</v>
      </c>
      <c r="U2898">
        <f t="shared" si="598"/>
        <v>144.80000000000001</v>
      </c>
      <c r="V2898">
        <f t="shared" si="599"/>
        <v>-8.4038989551260421</v>
      </c>
      <c r="W2898">
        <f t="shared" si="600"/>
        <v>1.4481294809680469E-2</v>
      </c>
      <c r="X2898">
        <f t="shared" si="601"/>
        <v>-0.98798624938362889</v>
      </c>
      <c r="Y2898">
        <f t="shared" si="602"/>
        <v>2.8240740740740735E-3</v>
      </c>
      <c r="AC2898">
        <f t="shared" si="590"/>
        <v>-8.4038989551260421</v>
      </c>
      <c r="AD2898">
        <f t="shared" si="591"/>
        <v>-0.98516217530955486</v>
      </c>
      <c r="AH2898">
        <f t="shared" si="592"/>
        <v>-8.4038989551260421</v>
      </c>
      <c r="AI2898">
        <f t="shared" si="593"/>
        <v>-0.99081032345770292</v>
      </c>
    </row>
    <row r="2899" spans="1:35" x14ac:dyDescent="0.25">
      <c r="A2899">
        <v>144.85</v>
      </c>
      <c r="B2899">
        <v>-0.70799999999999996</v>
      </c>
      <c r="C2899">
        <v>8.0000000000000002E-3</v>
      </c>
      <c r="G2899">
        <f t="shared" si="594"/>
        <v>144.85</v>
      </c>
      <c r="H2899">
        <f t="shared" si="594"/>
        <v>-0.70799999999999996</v>
      </c>
      <c r="I2899">
        <f t="shared" si="595"/>
        <v>7.1428994082840241E-3</v>
      </c>
      <c r="M2899">
        <f t="shared" si="596"/>
        <v>144.85</v>
      </c>
      <c r="N2899">
        <f t="shared" si="596"/>
        <v>-0.70799999999999996</v>
      </c>
      <c r="O2899">
        <v>1.2199999999999999E-3</v>
      </c>
      <c r="P2899">
        <f t="shared" si="597"/>
        <v>-0.42681035559171598</v>
      </c>
      <c r="Q2899">
        <v>1.2199999999999999E-3</v>
      </c>
      <c r="U2899">
        <f t="shared" si="598"/>
        <v>144.85</v>
      </c>
      <c r="V2899">
        <f t="shared" si="599"/>
        <v>-8.4038989551260421</v>
      </c>
      <c r="W2899">
        <f t="shared" si="600"/>
        <v>1.4481294809680469E-2</v>
      </c>
      <c r="X2899">
        <f t="shared" si="601"/>
        <v>-0.98798693424008321</v>
      </c>
      <c r="Y2899">
        <f t="shared" si="602"/>
        <v>2.8240740740740735E-3</v>
      </c>
      <c r="AC2899">
        <f t="shared" si="590"/>
        <v>-8.4038989551260421</v>
      </c>
      <c r="AD2899">
        <f t="shared" si="591"/>
        <v>-0.98516286016600918</v>
      </c>
      <c r="AH2899">
        <f t="shared" si="592"/>
        <v>-8.4038989551260421</v>
      </c>
      <c r="AI2899">
        <f t="shared" si="593"/>
        <v>-0.99081100831415725</v>
      </c>
    </row>
    <row r="2900" spans="1:35" x14ac:dyDescent="0.25">
      <c r="A2900">
        <v>144.9</v>
      </c>
      <c r="B2900">
        <v>-0.70799999999999996</v>
      </c>
      <c r="C2900">
        <v>8.0000000000000002E-3</v>
      </c>
      <c r="G2900">
        <f t="shared" si="594"/>
        <v>144.9</v>
      </c>
      <c r="H2900">
        <f t="shared" si="594"/>
        <v>-0.70799999999999996</v>
      </c>
      <c r="I2900">
        <f t="shared" si="595"/>
        <v>7.1426035502958583E-3</v>
      </c>
      <c r="M2900">
        <f t="shared" si="596"/>
        <v>144.9</v>
      </c>
      <c r="N2900">
        <f t="shared" si="596"/>
        <v>-0.70799999999999996</v>
      </c>
      <c r="O2900">
        <v>1.2199999999999999E-3</v>
      </c>
      <c r="P2900">
        <f t="shared" si="597"/>
        <v>-0.42681065144970415</v>
      </c>
      <c r="Q2900">
        <v>1.2199999999999999E-3</v>
      </c>
      <c r="U2900">
        <f t="shared" si="598"/>
        <v>144.9</v>
      </c>
      <c r="V2900">
        <f t="shared" si="599"/>
        <v>-8.4038989551260421</v>
      </c>
      <c r="W2900">
        <f t="shared" si="600"/>
        <v>1.4481294809680469E-2</v>
      </c>
      <c r="X2900">
        <f t="shared" si="601"/>
        <v>-0.98798761909653721</v>
      </c>
      <c r="Y2900">
        <f t="shared" si="602"/>
        <v>2.8240740740740735E-3</v>
      </c>
      <c r="AC2900">
        <f t="shared" si="590"/>
        <v>-8.4038989551260421</v>
      </c>
      <c r="AD2900">
        <f t="shared" si="591"/>
        <v>-0.98516354502246317</v>
      </c>
      <c r="AH2900">
        <f t="shared" si="592"/>
        <v>-8.4038989551260421</v>
      </c>
      <c r="AI2900">
        <f t="shared" si="593"/>
        <v>-0.99081169317061124</v>
      </c>
    </row>
    <row r="2901" spans="1:35" x14ac:dyDescent="0.25">
      <c r="A2901">
        <v>144.94999999999999</v>
      </c>
      <c r="B2901">
        <v>-0.71199999999999997</v>
      </c>
      <c r="C2901">
        <v>8.0000000000000002E-3</v>
      </c>
      <c r="G2901">
        <f t="shared" si="594"/>
        <v>144.94999999999999</v>
      </c>
      <c r="H2901">
        <f t="shared" si="594"/>
        <v>-0.71199999999999997</v>
      </c>
      <c r="I2901">
        <f t="shared" si="595"/>
        <v>7.1423076923076926E-3</v>
      </c>
      <c r="M2901">
        <f t="shared" si="596"/>
        <v>144.94999999999999</v>
      </c>
      <c r="N2901">
        <f t="shared" si="596"/>
        <v>-0.71199999999999997</v>
      </c>
      <c r="O2901">
        <v>1.2199999999999999E-3</v>
      </c>
      <c r="P2901">
        <f t="shared" si="597"/>
        <v>-0.42681094730769231</v>
      </c>
      <c r="Q2901">
        <v>1.2199999999999999E-3</v>
      </c>
      <c r="U2901">
        <f t="shared" si="598"/>
        <v>144.94999999999999</v>
      </c>
      <c r="V2901">
        <f t="shared" si="599"/>
        <v>-8.4513786102397486</v>
      </c>
      <c r="W2901">
        <f t="shared" si="600"/>
        <v>1.4481294809680469E-2</v>
      </c>
      <c r="X2901">
        <f t="shared" si="601"/>
        <v>-0.98798830395299131</v>
      </c>
      <c r="Y2901">
        <f t="shared" si="602"/>
        <v>2.8240740740740735E-3</v>
      </c>
      <c r="AC2901">
        <f t="shared" si="590"/>
        <v>-8.4513786102397486</v>
      </c>
      <c r="AD2901">
        <f t="shared" si="591"/>
        <v>-0.98516422987891727</v>
      </c>
      <c r="AH2901">
        <f t="shared" si="592"/>
        <v>-8.4513786102397486</v>
      </c>
      <c r="AI2901">
        <f t="shared" si="593"/>
        <v>-0.99081237802706534</v>
      </c>
    </row>
    <row r="2902" spans="1:35" x14ac:dyDescent="0.25">
      <c r="A2902">
        <v>145</v>
      </c>
      <c r="B2902">
        <v>-0.71499999999999997</v>
      </c>
      <c r="C2902">
        <v>7.0000000000000001E-3</v>
      </c>
      <c r="G2902">
        <f t="shared" si="594"/>
        <v>145</v>
      </c>
      <c r="H2902">
        <f t="shared" si="594"/>
        <v>-0.71499999999999997</v>
      </c>
      <c r="I2902">
        <f t="shared" si="595"/>
        <v>6.1420118343195268E-3</v>
      </c>
      <c r="M2902">
        <f t="shared" si="596"/>
        <v>145</v>
      </c>
      <c r="N2902">
        <f t="shared" si="596"/>
        <v>-0.71499999999999997</v>
      </c>
      <c r="O2902">
        <v>1.2199999999999999E-3</v>
      </c>
      <c r="P2902">
        <f t="shared" si="597"/>
        <v>-0.42781124316568048</v>
      </c>
      <c r="Q2902">
        <v>1.2199999999999999E-3</v>
      </c>
      <c r="U2902">
        <f t="shared" si="598"/>
        <v>145</v>
      </c>
      <c r="V2902">
        <f t="shared" si="599"/>
        <v>-8.4869883515750288</v>
      </c>
      <c r="W2902">
        <f t="shared" si="600"/>
        <v>1.4481294809680469E-2</v>
      </c>
      <c r="X2902">
        <f t="shared" si="601"/>
        <v>-0.99030380362426029</v>
      </c>
      <c r="Y2902">
        <f t="shared" si="602"/>
        <v>2.8240740740740735E-3</v>
      </c>
      <c r="AC2902">
        <f t="shared" ref="AC2902:AC2965" si="603">V2902</f>
        <v>-8.4869883515750288</v>
      </c>
      <c r="AD2902">
        <f t="shared" ref="AD2902:AD2965" si="604">X2902+Y2902</f>
        <v>-0.98747972955018626</v>
      </c>
      <c r="AH2902">
        <f t="shared" ref="AH2902:AH2965" si="605">V2902</f>
        <v>-8.4869883515750288</v>
      </c>
      <c r="AI2902">
        <f t="shared" ref="AI2902:AI2965" si="606">X2902-Y2902</f>
        <v>-0.99312787769833433</v>
      </c>
    </row>
    <row r="2903" spans="1:35" x14ac:dyDescent="0.25">
      <c r="A2903">
        <v>145.05000000000001</v>
      </c>
      <c r="B2903">
        <v>-0.71599999999999997</v>
      </c>
      <c r="C2903">
        <v>8.0000000000000002E-3</v>
      </c>
      <c r="G2903">
        <f t="shared" si="594"/>
        <v>145.05000000000001</v>
      </c>
      <c r="H2903">
        <f t="shared" si="594"/>
        <v>-0.71599999999999997</v>
      </c>
      <c r="I2903">
        <f t="shared" si="595"/>
        <v>7.1417159763313611E-3</v>
      </c>
      <c r="M2903">
        <f t="shared" si="596"/>
        <v>145.05000000000001</v>
      </c>
      <c r="N2903">
        <f t="shared" si="596"/>
        <v>-0.71599999999999997</v>
      </c>
      <c r="O2903">
        <v>1.2199999999999999E-3</v>
      </c>
      <c r="P2903">
        <f t="shared" si="597"/>
        <v>-0.42681153902366864</v>
      </c>
      <c r="Q2903">
        <v>1.2199999999999999E-3</v>
      </c>
      <c r="U2903">
        <f t="shared" si="598"/>
        <v>145.05000000000001</v>
      </c>
      <c r="V2903">
        <f t="shared" si="599"/>
        <v>-8.4988582653534568</v>
      </c>
      <c r="W2903">
        <f t="shared" si="600"/>
        <v>1.4481294809680469E-2</v>
      </c>
      <c r="X2903">
        <f t="shared" si="601"/>
        <v>-0.98798967366589951</v>
      </c>
      <c r="Y2903">
        <f t="shared" si="602"/>
        <v>2.8240740740740735E-3</v>
      </c>
      <c r="AC2903">
        <f t="shared" si="603"/>
        <v>-8.4988582653534568</v>
      </c>
      <c r="AD2903">
        <f t="shared" si="604"/>
        <v>-0.98516559959182548</v>
      </c>
      <c r="AH2903">
        <f t="shared" si="605"/>
        <v>-8.4988582653534568</v>
      </c>
      <c r="AI2903">
        <f t="shared" si="606"/>
        <v>-0.99081374773997355</v>
      </c>
    </row>
    <row r="2904" spans="1:35" x14ac:dyDescent="0.25">
      <c r="A2904">
        <v>145.1</v>
      </c>
      <c r="B2904">
        <v>-0.71599999999999997</v>
      </c>
      <c r="C2904">
        <v>7.0000000000000001E-3</v>
      </c>
      <c r="G2904">
        <f t="shared" si="594"/>
        <v>145.1</v>
      </c>
      <c r="H2904">
        <f t="shared" si="594"/>
        <v>-0.71599999999999997</v>
      </c>
      <c r="I2904">
        <f t="shared" si="595"/>
        <v>6.1414201183431954E-3</v>
      </c>
      <c r="M2904">
        <f t="shared" si="596"/>
        <v>145.1</v>
      </c>
      <c r="N2904">
        <f t="shared" si="596"/>
        <v>-0.71599999999999997</v>
      </c>
      <c r="O2904">
        <v>1.2199999999999999E-3</v>
      </c>
      <c r="P2904">
        <f t="shared" si="597"/>
        <v>-0.42781183488165681</v>
      </c>
      <c r="Q2904">
        <v>1.2199999999999999E-3</v>
      </c>
      <c r="U2904">
        <f t="shared" si="598"/>
        <v>145.1</v>
      </c>
      <c r="V2904">
        <f t="shared" si="599"/>
        <v>-8.4988582653534568</v>
      </c>
      <c r="W2904">
        <f t="shared" si="600"/>
        <v>1.4481294809680469E-2</v>
      </c>
      <c r="X2904">
        <f t="shared" si="601"/>
        <v>-0.99030517333716839</v>
      </c>
      <c r="Y2904">
        <f t="shared" si="602"/>
        <v>2.8240740740740735E-3</v>
      </c>
      <c r="AC2904">
        <f t="shared" si="603"/>
        <v>-8.4988582653534568</v>
      </c>
      <c r="AD2904">
        <f t="shared" si="604"/>
        <v>-0.98748109926309435</v>
      </c>
      <c r="AH2904">
        <f t="shared" si="605"/>
        <v>-8.4988582653534568</v>
      </c>
      <c r="AI2904">
        <f t="shared" si="606"/>
        <v>-0.99312924741124242</v>
      </c>
    </row>
    <row r="2905" spans="1:35" x14ac:dyDescent="0.25">
      <c r="A2905">
        <v>145.15</v>
      </c>
      <c r="B2905">
        <v>-0.72599999999999998</v>
      </c>
      <c r="C2905">
        <v>8.0000000000000002E-3</v>
      </c>
      <c r="G2905">
        <f t="shared" si="594"/>
        <v>145.15</v>
      </c>
      <c r="H2905">
        <f t="shared" si="594"/>
        <v>-0.72599999999999998</v>
      </c>
      <c r="I2905">
        <f t="shared" si="595"/>
        <v>7.1411242603550296E-3</v>
      </c>
      <c r="M2905">
        <f t="shared" si="596"/>
        <v>145.15</v>
      </c>
      <c r="N2905">
        <f t="shared" si="596"/>
        <v>-0.72599999999999998</v>
      </c>
      <c r="O2905">
        <v>1.2199999999999999E-3</v>
      </c>
      <c r="P2905">
        <f t="shared" si="597"/>
        <v>-0.42681213073964497</v>
      </c>
      <c r="Q2905">
        <v>1.2199999999999999E-3</v>
      </c>
      <c r="U2905">
        <f t="shared" si="598"/>
        <v>145.15</v>
      </c>
      <c r="V2905">
        <f t="shared" si="599"/>
        <v>-8.617557403137722</v>
      </c>
      <c r="W2905">
        <f t="shared" si="600"/>
        <v>1.4481294809680469E-2</v>
      </c>
      <c r="X2905">
        <f t="shared" si="601"/>
        <v>-0.98799104337880761</v>
      </c>
      <c r="Y2905">
        <f t="shared" si="602"/>
        <v>2.8240740740740735E-3</v>
      </c>
      <c r="AC2905">
        <f t="shared" si="603"/>
        <v>-8.617557403137722</v>
      </c>
      <c r="AD2905">
        <f t="shared" si="604"/>
        <v>-0.98516696930473358</v>
      </c>
      <c r="AH2905">
        <f t="shared" si="605"/>
        <v>-8.617557403137722</v>
      </c>
      <c r="AI2905">
        <f t="shared" si="606"/>
        <v>-0.99081511745288164</v>
      </c>
    </row>
    <row r="2906" spans="1:35" x14ac:dyDescent="0.25">
      <c r="A2906">
        <v>145.19999999999999</v>
      </c>
      <c r="B2906">
        <v>-0.73799999999999999</v>
      </c>
      <c r="C2906">
        <v>7.0000000000000001E-3</v>
      </c>
      <c r="G2906">
        <f t="shared" si="594"/>
        <v>145.19999999999999</v>
      </c>
      <c r="H2906">
        <f t="shared" si="594"/>
        <v>-0.73799999999999999</v>
      </c>
      <c r="I2906">
        <f t="shared" si="595"/>
        <v>6.1408284023668639E-3</v>
      </c>
      <c r="M2906">
        <f t="shared" si="596"/>
        <v>145.19999999999999</v>
      </c>
      <c r="N2906">
        <f t="shared" si="596"/>
        <v>-0.73799999999999999</v>
      </c>
      <c r="O2906">
        <v>1.2199999999999999E-3</v>
      </c>
      <c r="P2906">
        <f t="shared" si="597"/>
        <v>-0.42781242659763313</v>
      </c>
      <c r="Q2906">
        <v>1.2199999999999999E-3</v>
      </c>
      <c r="U2906">
        <f t="shared" si="598"/>
        <v>145.19999999999999</v>
      </c>
      <c r="V2906">
        <f t="shared" si="599"/>
        <v>-8.7599963684788413</v>
      </c>
      <c r="W2906">
        <f t="shared" si="600"/>
        <v>1.4481294809680469E-2</v>
      </c>
      <c r="X2906">
        <f t="shared" si="601"/>
        <v>-0.99030654305007659</v>
      </c>
      <c r="Y2906">
        <f t="shared" si="602"/>
        <v>2.8240740740740735E-3</v>
      </c>
      <c r="AC2906">
        <f t="shared" si="603"/>
        <v>-8.7599963684788413</v>
      </c>
      <c r="AD2906">
        <f t="shared" si="604"/>
        <v>-0.98748246897600256</v>
      </c>
      <c r="AH2906">
        <f t="shared" si="605"/>
        <v>-8.7599963684788413</v>
      </c>
      <c r="AI2906">
        <f t="shared" si="606"/>
        <v>-0.99313061712415063</v>
      </c>
    </row>
    <row r="2907" spans="1:35" x14ac:dyDescent="0.25">
      <c r="A2907">
        <v>145.25</v>
      </c>
      <c r="B2907">
        <v>-0.74399999999999999</v>
      </c>
      <c r="C2907">
        <v>7.0000000000000001E-3</v>
      </c>
      <c r="G2907">
        <f t="shared" si="594"/>
        <v>145.25</v>
      </c>
      <c r="H2907">
        <f t="shared" si="594"/>
        <v>-0.74399999999999999</v>
      </c>
      <c r="I2907">
        <f t="shared" si="595"/>
        <v>6.1405325443786981E-3</v>
      </c>
      <c r="M2907">
        <f t="shared" si="596"/>
        <v>145.25</v>
      </c>
      <c r="N2907">
        <f t="shared" si="596"/>
        <v>-0.74399999999999999</v>
      </c>
      <c r="O2907">
        <v>1.2199999999999999E-3</v>
      </c>
      <c r="P2907">
        <f t="shared" si="597"/>
        <v>-0.4278127224556213</v>
      </c>
      <c r="Q2907">
        <v>1.2199999999999999E-3</v>
      </c>
      <c r="U2907">
        <f t="shared" si="598"/>
        <v>145.25</v>
      </c>
      <c r="V2907">
        <f t="shared" si="599"/>
        <v>-8.8312158511494019</v>
      </c>
      <c r="W2907">
        <f t="shared" si="600"/>
        <v>1.4481294809680469E-2</v>
      </c>
      <c r="X2907">
        <f t="shared" si="601"/>
        <v>-0.9903072279065307</v>
      </c>
      <c r="Y2907">
        <f t="shared" si="602"/>
        <v>2.8240740740740735E-3</v>
      </c>
      <c r="AC2907">
        <f t="shared" si="603"/>
        <v>-8.8312158511494019</v>
      </c>
      <c r="AD2907">
        <f t="shared" si="604"/>
        <v>-0.98748315383245666</v>
      </c>
      <c r="AH2907">
        <f t="shared" si="605"/>
        <v>-8.8312158511494019</v>
      </c>
      <c r="AI2907">
        <f t="shared" si="606"/>
        <v>-0.99313130198060473</v>
      </c>
    </row>
    <row r="2908" spans="1:35" x14ac:dyDescent="0.25">
      <c r="A2908">
        <v>145.30000000000001</v>
      </c>
      <c r="B2908">
        <v>-0.746</v>
      </c>
      <c r="C2908">
        <v>6.0000000000000001E-3</v>
      </c>
      <c r="G2908">
        <f t="shared" si="594"/>
        <v>145.30000000000001</v>
      </c>
      <c r="H2908">
        <f t="shared" si="594"/>
        <v>-0.746</v>
      </c>
      <c r="I2908">
        <f t="shared" si="595"/>
        <v>5.1402366863905324E-3</v>
      </c>
      <c r="M2908">
        <f t="shared" si="596"/>
        <v>145.30000000000001</v>
      </c>
      <c r="N2908">
        <f t="shared" si="596"/>
        <v>-0.746</v>
      </c>
      <c r="O2908">
        <v>1.2199999999999999E-3</v>
      </c>
      <c r="P2908">
        <f t="shared" si="597"/>
        <v>-0.42881301831360946</v>
      </c>
      <c r="Q2908">
        <v>1.2199999999999999E-3</v>
      </c>
      <c r="U2908">
        <f t="shared" si="598"/>
        <v>145.30000000000001</v>
      </c>
      <c r="V2908">
        <f t="shared" si="599"/>
        <v>-8.8549556787062542</v>
      </c>
      <c r="W2908">
        <f t="shared" si="600"/>
        <v>1.4481294809680469E-2</v>
      </c>
      <c r="X2908">
        <f t="shared" si="601"/>
        <v>-0.99262272757779957</v>
      </c>
      <c r="Y2908">
        <f t="shared" si="602"/>
        <v>2.8240740740740735E-3</v>
      </c>
      <c r="AC2908">
        <f t="shared" si="603"/>
        <v>-8.8549556787062542</v>
      </c>
      <c r="AD2908">
        <f t="shared" si="604"/>
        <v>-0.98979865350372553</v>
      </c>
      <c r="AH2908">
        <f t="shared" si="605"/>
        <v>-8.8549556787062542</v>
      </c>
      <c r="AI2908">
        <f t="shared" si="606"/>
        <v>-0.9954468016518736</v>
      </c>
    </row>
    <row r="2909" spans="1:35" x14ac:dyDescent="0.25">
      <c r="A2909">
        <v>145.35</v>
      </c>
      <c r="B2909">
        <v>-0.747</v>
      </c>
      <c r="C2909">
        <v>6.0000000000000001E-3</v>
      </c>
      <c r="G2909">
        <f t="shared" si="594"/>
        <v>145.35</v>
      </c>
      <c r="H2909">
        <f t="shared" si="594"/>
        <v>-0.747</v>
      </c>
      <c r="I2909">
        <f t="shared" si="595"/>
        <v>5.1399408284023666E-3</v>
      </c>
      <c r="M2909">
        <f t="shared" si="596"/>
        <v>145.35</v>
      </c>
      <c r="N2909">
        <f t="shared" si="596"/>
        <v>-0.747</v>
      </c>
      <c r="O2909">
        <v>1.2199999999999999E-3</v>
      </c>
      <c r="P2909">
        <f t="shared" si="597"/>
        <v>-0.42881331417159763</v>
      </c>
      <c r="Q2909">
        <v>1.2199999999999999E-3</v>
      </c>
      <c r="U2909">
        <f t="shared" si="598"/>
        <v>145.35</v>
      </c>
      <c r="V2909">
        <f t="shared" si="599"/>
        <v>-8.8668255924846804</v>
      </c>
      <c r="W2909">
        <f t="shared" si="600"/>
        <v>1.4481294809680469E-2</v>
      </c>
      <c r="X2909">
        <f t="shared" si="601"/>
        <v>-0.99262341243425367</v>
      </c>
      <c r="Y2909">
        <f t="shared" si="602"/>
        <v>2.8240740740740735E-3</v>
      </c>
      <c r="AC2909">
        <f t="shared" si="603"/>
        <v>-8.8668255924846804</v>
      </c>
      <c r="AD2909">
        <f t="shared" si="604"/>
        <v>-0.98979933836017964</v>
      </c>
      <c r="AH2909">
        <f t="shared" si="605"/>
        <v>-8.8668255924846804</v>
      </c>
      <c r="AI2909">
        <f t="shared" si="606"/>
        <v>-0.99544748650832771</v>
      </c>
    </row>
    <row r="2910" spans="1:35" x14ac:dyDescent="0.25">
      <c r="A2910">
        <v>145.4</v>
      </c>
      <c r="B2910">
        <v>-0.748</v>
      </c>
      <c r="C2910">
        <v>6.0000000000000001E-3</v>
      </c>
      <c r="G2910">
        <f t="shared" si="594"/>
        <v>145.4</v>
      </c>
      <c r="H2910">
        <f t="shared" si="594"/>
        <v>-0.748</v>
      </c>
      <c r="I2910">
        <f t="shared" si="595"/>
        <v>5.1396449704142009E-3</v>
      </c>
      <c r="M2910">
        <f t="shared" si="596"/>
        <v>145.4</v>
      </c>
      <c r="N2910">
        <f t="shared" si="596"/>
        <v>-0.748</v>
      </c>
      <c r="O2910">
        <v>1.2199999999999999E-3</v>
      </c>
      <c r="P2910">
        <f t="shared" si="597"/>
        <v>-0.42881361002958579</v>
      </c>
      <c r="Q2910">
        <v>1.2199999999999999E-3</v>
      </c>
      <c r="U2910">
        <f t="shared" si="598"/>
        <v>145.4</v>
      </c>
      <c r="V2910">
        <f t="shared" si="599"/>
        <v>-8.8786955062631083</v>
      </c>
      <c r="W2910">
        <f t="shared" si="600"/>
        <v>1.4481294809680469E-2</v>
      </c>
      <c r="X2910">
        <f t="shared" si="601"/>
        <v>-0.99262409729070777</v>
      </c>
      <c r="Y2910">
        <f t="shared" si="602"/>
        <v>2.8240740740740735E-3</v>
      </c>
      <c r="AC2910">
        <f t="shared" si="603"/>
        <v>-8.8786955062631083</v>
      </c>
      <c r="AD2910">
        <f t="shared" si="604"/>
        <v>-0.98980002321663374</v>
      </c>
      <c r="AH2910">
        <f t="shared" si="605"/>
        <v>-8.8786955062631083</v>
      </c>
      <c r="AI2910">
        <f t="shared" si="606"/>
        <v>-0.99544817136478181</v>
      </c>
    </row>
    <row r="2911" spans="1:35" x14ac:dyDescent="0.25">
      <c r="A2911">
        <v>145.44999999999999</v>
      </c>
      <c r="B2911">
        <v>-0.748</v>
      </c>
      <c r="C2911">
        <v>6.0000000000000001E-3</v>
      </c>
      <c r="G2911">
        <f t="shared" si="594"/>
        <v>145.44999999999999</v>
      </c>
      <c r="H2911">
        <f t="shared" si="594"/>
        <v>-0.748</v>
      </c>
      <c r="I2911">
        <f t="shared" si="595"/>
        <v>5.139349112426036E-3</v>
      </c>
      <c r="M2911">
        <f t="shared" si="596"/>
        <v>145.44999999999999</v>
      </c>
      <c r="N2911">
        <f t="shared" si="596"/>
        <v>-0.748</v>
      </c>
      <c r="O2911">
        <v>1.2199999999999999E-3</v>
      </c>
      <c r="P2911">
        <f t="shared" si="597"/>
        <v>-0.42881390588757395</v>
      </c>
      <c r="Q2911">
        <v>1.2199999999999999E-3</v>
      </c>
      <c r="U2911">
        <f t="shared" si="598"/>
        <v>145.44999999999999</v>
      </c>
      <c r="V2911">
        <f t="shared" si="599"/>
        <v>-8.8786955062631083</v>
      </c>
      <c r="W2911">
        <f t="shared" si="600"/>
        <v>1.4481294809680469E-2</v>
      </c>
      <c r="X2911">
        <f t="shared" si="601"/>
        <v>-0.99262478214716177</v>
      </c>
      <c r="Y2911">
        <f t="shared" si="602"/>
        <v>2.8240740740740735E-3</v>
      </c>
      <c r="AC2911">
        <f t="shared" si="603"/>
        <v>-8.8786955062631083</v>
      </c>
      <c r="AD2911">
        <f t="shared" si="604"/>
        <v>-0.98980070807308773</v>
      </c>
      <c r="AH2911">
        <f t="shared" si="605"/>
        <v>-8.8786955062631083</v>
      </c>
      <c r="AI2911">
        <f t="shared" si="606"/>
        <v>-0.9954488562212358</v>
      </c>
    </row>
    <row r="2912" spans="1:35" x14ac:dyDescent="0.25">
      <c r="A2912">
        <v>145.5</v>
      </c>
      <c r="B2912">
        <v>-0.748</v>
      </c>
      <c r="C2912">
        <v>5.0000000000000001E-3</v>
      </c>
      <c r="G2912">
        <f t="shared" si="594"/>
        <v>145.5</v>
      </c>
      <c r="H2912">
        <f t="shared" si="594"/>
        <v>-0.748</v>
      </c>
      <c r="I2912">
        <f t="shared" si="595"/>
        <v>4.1390532544378703E-3</v>
      </c>
      <c r="M2912">
        <f t="shared" si="596"/>
        <v>145.5</v>
      </c>
      <c r="N2912">
        <f t="shared" si="596"/>
        <v>-0.748</v>
      </c>
      <c r="O2912">
        <v>1.2199999999999999E-3</v>
      </c>
      <c r="P2912">
        <f t="shared" si="597"/>
        <v>-0.42981420174556212</v>
      </c>
      <c r="Q2912">
        <v>1.2199999999999999E-3</v>
      </c>
      <c r="U2912">
        <f t="shared" si="598"/>
        <v>145.5</v>
      </c>
      <c r="V2912">
        <f t="shared" si="599"/>
        <v>-8.8786955062631083</v>
      </c>
      <c r="W2912">
        <f t="shared" si="600"/>
        <v>1.4481294809680469E-2</v>
      </c>
      <c r="X2912">
        <f t="shared" si="601"/>
        <v>-0.99494028181843075</v>
      </c>
      <c r="Y2912">
        <f t="shared" si="602"/>
        <v>2.8240740740740735E-3</v>
      </c>
      <c r="AC2912">
        <f t="shared" si="603"/>
        <v>-8.8786955062631083</v>
      </c>
      <c r="AD2912">
        <f t="shared" si="604"/>
        <v>-0.99211620774435672</v>
      </c>
      <c r="AH2912">
        <f t="shared" si="605"/>
        <v>-8.8786955062631083</v>
      </c>
      <c r="AI2912">
        <f t="shared" si="606"/>
        <v>-0.99776435589250478</v>
      </c>
    </row>
    <row r="2913" spans="1:35" x14ac:dyDescent="0.25">
      <c r="A2913">
        <v>145.55000000000001</v>
      </c>
      <c r="B2913">
        <v>-0.748</v>
      </c>
      <c r="C2913">
        <v>6.0000000000000001E-3</v>
      </c>
      <c r="G2913">
        <f t="shared" si="594"/>
        <v>145.55000000000001</v>
      </c>
      <c r="H2913">
        <f t="shared" si="594"/>
        <v>-0.748</v>
      </c>
      <c r="I2913">
        <f t="shared" si="595"/>
        <v>5.1387573964497045E-3</v>
      </c>
      <c r="M2913">
        <f t="shared" si="596"/>
        <v>145.55000000000001</v>
      </c>
      <c r="N2913">
        <f t="shared" si="596"/>
        <v>-0.748</v>
      </c>
      <c r="O2913">
        <v>1.2199999999999999E-3</v>
      </c>
      <c r="P2913">
        <f t="shared" si="597"/>
        <v>-0.42881449760355028</v>
      </c>
      <c r="Q2913">
        <v>1.2199999999999999E-3</v>
      </c>
      <c r="U2913">
        <f t="shared" si="598"/>
        <v>145.55000000000001</v>
      </c>
      <c r="V2913">
        <f t="shared" si="599"/>
        <v>-8.8786955062631083</v>
      </c>
      <c r="W2913">
        <f t="shared" si="600"/>
        <v>1.4481294809680469E-2</v>
      </c>
      <c r="X2913">
        <f t="shared" si="601"/>
        <v>-0.99262615186006997</v>
      </c>
      <c r="Y2913">
        <f t="shared" si="602"/>
        <v>2.8240740740740735E-3</v>
      </c>
      <c r="AC2913">
        <f t="shared" si="603"/>
        <v>-8.8786955062631083</v>
      </c>
      <c r="AD2913">
        <f t="shared" si="604"/>
        <v>-0.98980207778599594</v>
      </c>
      <c r="AH2913">
        <f t="shared" si="605"/>
        <v>-8.8786955062631083</v>
      </c>
      <c r="AI2913">
        <f t="shared" si="606"/>
        <v>-0.99545022593414401</v>
      </c>
    </row>
    <row r="2914" spans="1:35" x14ac:dyDescent="0.25">
      <c r="A2914">
        <v>145.6</v>
      </c>
      <c r="B2914">
        <v>-0.749</v>
      </c>
      <c r="C2914">
        <v>5.0000000000000001E-3</v>
      </c>
      <c r="G2914">
        <f t="shared" si="594"/>
        <v>145.6</v>
      </c>
      <c r="H2914">
        <f t="shared" si="594"/>
        <v>-0.749</v>
      </c>
      <c r="I2914">
        <f t="shared" si="595"/>
        <v>4.1384615384615388E-3</v>
      </c>
      <c r="M2914">
        <f t="shared" si="596"/>
        <v>145.6</v>
      </c>
      <c r="N2914">
        <f t="shared" si="596"/>
        <v>-0.749</v>
      </c>
      <c r="O2914">
        <v>1.2199999999999999E-3</v>
      </c>
      <c r="P2914">
        <f t="shared" si="597"/>
        <v>-0.42981479346153845</v>
      </c>
      <c r="Q2914">
        <v>1.2199999999999999E-3</v>
      </c>
      <c r="U2914">
        <f t="shared" si="598"/>
        <v>145.6</v>
      </c>
      <c r="V2914">
        <f t="shared" si="599"/>
        <v>-8.8905654200415345</v>
      </c>
      <c r="W2914">
        <f t="shared" si="600"/>
        <v>1.4481294809680469E-2</v>
      </c>
      <c r="X2914">
        <f t="shared" si="601"/>
        <v>-0.99494165153133873</v>
      </c>
      <c r="Y2914">
        <f t="shared" si="602"/>
        <v>2.8240740740740735E-3</v>
      </c>
      <c r="AC2914">
        <f t="shared" si="603"/>
        <v>-8.8905654200415345</v>
      </c>
      <c r="AD2914">
        <f t="shared" si="604"/>
        <v>-0.9921175774572647</v>
      </c>
      <c r="AH2914">
        <f t="shared" si="605"/>
        <v>-8.8905654200415345</v>
      </c>
      <c r="AI2914">
        <f t="shared" si="606"/>
        <v>-0.99776572560541277</v>
      </c>
    </row>
    <row r="2915" spans="1:35" x14ac:dyDescent="0.25">
      <c r="A2915">
        <v>145.65</v>
      </c>
      <c r="B2915">
        <v>-0.749</v>
      </c>
      <c r="C2915">
        <v>6.0000000000000001E-3</v>
      </c>
      <c r="G2915">
        <f t="shared" si="594"/>
        <v>145.65</v>
      </c>
      <c r="H2915">
        <f t="shared" si="594"/>
        <v>-0.749</v>
      </c>
      <c r="I2915">
        <f t="shared" si="595"/>
        <v>5.1381656804733731E-3</v>
      </c>
      <c r="M2915">
        <f t="shared" si="596"/>
        <v>145.65</v>
      </c>
      <c r="N2915">
        <f t="shared" si="596"/>
        <v>-0.749</v>
      </c>
      <c r="O2915">
        <v>1.2199999999999999E-3</v>
      </c>
      <c r="P2915">
        <f t="shared" si="597"/>
        <v>-0.42881508931952661</v>
      </c>
      <c r="Q2915">
        <v>1.2199999999999999E-3</v>
      </c>
      <c r="U2915">
        <f t="shared" si="598"/>
        <v>145.65</v>
      </c>
      <c r="V2915">
        <f t="shared" si="599"/>
        <v>-8.8905654200415345</v>
      </c>
      <c r="W2915">
        <f t="shared" si="600"/>
        <v>1.4481294809680469E-2</v>
      </c>
      <c r="X2915">
        <f t="shared" si="601"/>
        <v>-0.99262752157297818</v>
      </c>
      <c r="Y2915">
        <f t="shared" si="602"/>
        <v>2.8240740740740735E-3</v>
      </c>
      <c r="AC2915">
        <f t="shared" si="603"/>
        <v>-8.8905654200415345</v>
      </c>
      <c r="AD2915">
        <f t="shared" si="604"/>
        <v>-0.98980344749890414</v>
      </c>
      <c r="AH2915">
        <f t="shared" si="605"/>
        <v>-8.8905654200415345</v>
      </c>
      <c r="AI2915">
        <f t="shared" si="606"/>
        <v>-0.99545159564705221</v>
      </c>
    </row>
    <row r="2916" spans="1:35" x14ac:dyDescent="0.25">
      <c r="A2916">
        <v>145.69999999999999</v>
      </c>
      <c r="B2916">
        <v>-0.749</v>
      </c>
      <c r="C2916">
        <v>5.0000000000000001E-3</v>
      </c>
      <c r="G2916">
        <f t="shared" si="594"/>
        <v>145.69999999999999</v>
      </c>
      <c r="H2916">
        <f t="shared" si="594"/>
        <v>-0.749</v>
      </c>
      <c r="I2916">
        <f t="shared" si="595"/>
        <v>4.1378698224852073E-3</v>
      </c>
      <c r="M2916">
        <f t="shared" si="596"/>
        <v>145.69999999999999</v>
      </c>
      <c r="N2916">
        <f t="shared" si="596"/>
        <v>-0.749</v>
      </c>
      <c r="O2916">
        <v>1.2199999999999999E-3</v>
      </c>
      <c r="P2916">
        <f t="shared" si="597"/>
        <v>-0.42981538517751477</v>
      </c>
      <c r="Q2916">
        <v>1.2199999999999999E-3</v>
      </c>
      <c r="U2916">
        <f t="shared" si="598"/>
        <v>145.69999999999999</v>
      </c>
      <c r="V2916">
        <f t="shared" si="599"/>
        <v>-8.8905654200415345</v>
      </c>
      <c r="W2916">
        <f t="shared" si="600"/>
        <v>1.4481294809680469E-2</v>
      </c>
      <c r="X2916">
        <f t="shared" si="601"/>
        <v>-0.99494302124424705</v>
      </c>
      <c r="Y2916">
        <f t="shared" si="602"/>
        <v>2.8240740740740735E-3</v>
      </c>
      <c r="AC2916">
        <f t="shared" si="603"/>
        <v>-8.8905654200415345</v>
      </c>
      <c r="AD2916">
        <f t="shared" si="604"/>
        <v>-0.99211894717017302</v>
      </c>
      <c r="AH2916">
        <f t="shared" si="605"/>
        <v>-8.8905654200415345</v>
      </c>
      <c r="AI2916">
        <f t="shared" si="606"/>
        <v>-0.99776709531832108</v>
      </c>
    </row>
    <row r="2917" spans="1:35" x14ac:dyDescent="0.25">
      <c r="A2917">
        <v>145.75</v>
      </c>
      <c r="B2917">
        <v>-0.751</v>
      </c>
      <c r="C2917">
        <v>6.0000000000000001E-3</v>
      </c>
      <c r="G2917">
        <f t="shared" si="594"/>
        <v>145.75</v>
      </c>
      <c r="H2917">
        <f t="shared" si="594"/>
        <v>-0.751</v>
      </c>
      <c r="I2917">
        <f t="shared" si="595"/>
        <v>5.1375739644970416E-3</v>
      </c>
      <c r="M2917">
        <f t="shared" si="596"/>
        <v>145.75</v>
      </c>
      <c r="N2917">
        <f t="shared" si="596"/>
        <v>-0.751</v>
      </c>
      <c r="O2917">
        <v>1.2199999999999999E-3</v>
      </c>
      <c r="P2917">
        <f t="shared" si="597"/>
        <v>-0.42881568103550294</v>
      </c>
      <c r="Q2917">
        <v>1.2199999999999999E-3</v>
      </c>
      <c r="U2917">
        <f t="shared" si="598"/>
        <v>145.75</v>
      </c>
      <c r="V2917">
        <f t="shared" si="599"/>
        <v>-8.9143052475983886</v>
      </c>
      <c r="W2917">
        <f t="shared" si="600"/>
        <v>1.4481294809680469E-2</v>
      </c>
      <c r="X2917">
        <f t="shared" si="601"/>
        <v>-0.99262889128588627</v>
      </c>
      <c r="Y2917">
        <f t="shared" si="602"/>
        <v>2.8240740740740735E-3</v>
      </c>
      <c r="AC2917">
        <f t="shared" si="603"/>
        <v>-8.9143052475983886</v>
      </c>
      <c r="AD2917">
        <f t="shared" si="604"/>
        <v>-0.98980481721181224</v>
      </c>
      <c r="AH2917">
        <f t="shared" si="605"/>
        <v>-8.9143052475983886</v>
      </c>
      <c r="AI2917">
        <f t="shared" si="606"/>
        <v>-0.99545296535996031</v>
      </c>
    </row>
    <row r="2918" spans="1:35" x14ac:dyDescent="0.25">
      <c r="A2918">
        <v>145.80000000000001</v>
      </c>
      <c r="B2918">
        <v>-0.75900000000000001</v>
      </c>
      <c r="C2918">
        <v>5.0000000000000001E-3</v>
      </c>
      <c r="G2918">
        <f t="shared" si="594"/>
        <v>145.80000000000001</v>
      </c>
      <c r="H2918">
        <f t="shared" si="594"/>
        <v>-0.75900000000000001</v>
      </c>
      <c r="I2918">
        <f t="shared" si="595"/>
        <v>4.1372781065088758E-3</v>
      </c>
      <c r="M2918">
        <f t="shared" si="596"/>
        <v>145.80000000000001</v>
      </c>
      <c r="N2918">
        <f t="shared" si="596"/>
        <v>-0.75900000000000001</v>
      </c>
      <c r="O2918">
        <v>1.2199999999999999E-3</v>
      </c>
      <c r="P2918">
        <f t="shared" si="597"/>
        <v>-0.4298159768934911</v>
      </c>
      <c r="Q2918">
        <v>1.2199999999999999E-3</v>
      </c>
      <c r="U2918">
        <f t="shared" si="598"/>
        <v>145.80000000000001</v>
      </c>
      <c r="V2918">
        <f t="shared" si="599"/>
        <v>-9.0092645578257997</v>
      </c>
      <c r="W2918">
        <f t="shared" si="600"/>
        <v>1.4481294809680469E-2</v>
      </c>
      <c r="X2918">
        <f t="shared" si="601"/>
        <v>-0.99494439095715526</v>
      </c>
      <c r="Y2918">
        <f t="shared" si="602"/>
        <v>2.8240740740740735E-3</v>
      </c>
      <c r="AC2918">
        <f t="shared" si="603"/>
        <v>-9.0092645578257997</v>
      </c>
      <c r="AD2918">
        <f t="shared" si="604"/>
        <v>-0.99212031688308122</v>
      </c>
      <c r="AH2918">
        <f t="shared" si="605"/>
        <v>-9.0092645578257997</v>
      </c>
      <c r="AI2918">
        <f t="shared" si="606"/>
        <v>-0.99776846503122929</v>
      </c>
    </row>
    <row r="2919" spans="1:35" x14ac:dyDescent="0.25">
      <c r="A2919">
        <v>145.85</v>
      </c>
      <c r="B2919">
        <v>-0.77</v>
      </c>
      <c r="C2919">
        <v>5.0000000000000001E-3</v>
      </c>
      <c r="G2919">
        <f t="shared" si="594"/>
        <v>145.85</v>
      </c>
      <c r="H2919">
        <f t="shared" si="594"/>
        <v>-0.77</v>
      </c>
      <c r="I2919">
        <f t="shared" si="595"/>
        <v>4.1369822485207101E-3</v>
      </c>
      <c r="M2919">
        <f t="shared" si="596"/>
        <v>145.85</v>
      </c>
      <c r="N2919">
        <f t="shared" si="596"/>
        <v>-0.77</v>
      </c>
      <c r="O2919">
        <v>1.2199999999999999E-3</v>
      </c>
      <c r="P2919">
        <f t="shared" si="597"/>
        <v>-0.42981627275147927</v>
      </c>
      <c r="Q2919">
        <v>1.2199999999999999E-3</v>
      </c>
      <c r="U2919">
        <f t="shared" si="598"/>
        <v>145.85</v>
      </c>
      <c r="V2919">
        <f t="shared" si="599"/>
        <v>-9.1398336093884929</v>
      </c>
      <c r="W2919">
        <f t="shared" si="600"/>
        <v>1.4481294809680469E-2</v>
      </c>
      <c r="X2919">
        <f t="shared" si="601"/>
        <v>-0.99494507581360925</v>
      </c>
      <c r="Y2919">
        <f t="shared" si="602"/>
        <v>2.8240740740740735E-3</v>
      </c>
      <c r="AC2919">
        <f t="shared" si="603"/>
        <v>-9.1398336093884929</v>
      </c>
      <c r="AD2919">
        <f t="shared" si="604"/>
        <v>-0.99212100173953521</v>
      </c>
      <c r="AH2919">
        <f t="shared" si="605"/>
        <v>-9.1398336093884929</v>
      </c>
      <c r="AI2919">
        <f t="shared" si="606"/>
        <v>-0.99776914988768328</v>
      </c>
    </row>
    <row r="2920" spans="1:35" x14ac:dyDescent="0.25">
      <c r="A2920">
        <v>145.9</v>
      </c>
      <c r="B2920">
        <v>-0.77500000000000002</v>
      </c>
      <c r="C2920">
        <v>4.0000000000000001E-3</v>
      </c>
      <c r="G2920">
        <f t="shared" si="594"/>
        <v>145.9</v>
      </c>
      <c r="H2920">
        <f t="shared" si="594"/>
        <v>-0.77500000000000002</v>
      </c>
      <c r="I2920">
        <f t="shared" si="595"/>
        <v>3.1366863905325443E-3</v>
      </c>
      <c r="M2920">
        <f t="shared" si="596"/>
        <v>145.9</v>
      </c>
      <c r="N2920">
        <f t="shared" si="596"/>
        <v>-0.77500000000000002</v>
      </c>
      <c r="O2920">
        <v>1.2199999999999999E-3</v>
      </c>
      <c r="P2920">
        <f t="shared" si="597"/>
        <v>-0.43081656860946743</v>
      </c>
      <c r="Q2920">
        <v>1.2199999999999999E-3</v>
      </c>
      <c r="U2920">
        <f t="shared" si="598"/>
        <v>145.9</v>
      </c>
      <c r="V2920">
        <f t="shared" si="599"/>
        <v>-9.1991831782806255</v>
      </c>
      <c r="W2920">
        <f t="shared" si="600"/>
        <v>1.4481294809680469E-2</v>
      </c>
      <c r="X2920">
        <f t="shared" si="601"/>
        <v>-0.99726057548487823</v>
      </c>
      <c r="Y2920">
        <f t="shared" si="602"/>
        <v>2.8240740740740735E-3</v>
      </c>
      <c r="AC2920">
        <f t="shared" si="603"/>
        <v>-9.1991831782806255</v>
      </c>
      <c r="AD2920">
        <f t="shared" si="604"/>
        <v>-0.9944365014108042</v>
      </c>
      <c r="AH2920">
        <f t="shared" si="605"/>
        <v>-9.1991831782806255</v>
      </c>
      <c r="AI2920">
        <f t="shared" si="606"/>
        <v>-1.0000846495589524</v>
      </c>
    </row>
    <row r="2921" spans="1:35" x14ac:dyDescent="0.25">
      <c r="A2921">
        <v>145.94999999999999</v>
      </c>
      <c r="B2921">
        <v>-0.77800000000000002</v>
      </c>
      <c r="C2921">
        <v>5.0000000000000001E-3</v>
      </c>
      <c r="G2921">
        <f t="shared" si="594"/>
        <v>145.94999999999999</v>
      </c>
      <c r="H2921">
        <f t="shared" si="594"/>
        <v>-0.77800000000000002</v>
      </c>
      <c r="I2921">
        <f t="shared" si="595"/>
        <v>4.1363905325443786E-3</v>
      </c>
      <c r="M2921">
        <f t="shared" si="596"/>
        <v>145.94999999999999</v>
      </c>
      <c r="N2921">
        <f t="shared" si="596"/>
        <v>-0.77800000000000002</v>
      </c>
      <c r="O2921">
        <v>1.2199999999999999E-3</v>
      </c>
      <c r="P2921">
        <f t="shared" si="597"/>
        <v>-0.42981686446745559</v>
      </c>
      <c r="Q2921">
        <v>1.2199999999999999E-3</v>
      </c>
      <c r="U2921">
        <f t="shared" si="598"/>
        <v>145.94999999999999</v>
      </c>
      <c r="V2921">
        <f t="shared" si="599"/>
        <v>-9.2347929196159058</v>
      </c>
      <c r="W2921">
        <f t="shared" si="600"/>
        <v>1.4481294809680469E-2</v>
      </c>
      <c r="X2921">
        <f t="shared" si="601"/>
        <v>-0.99494644552651745</v>
      </c>
      <c r="Y2921">
        <f t="shared" si="602"/>
        <v>2.8240740740740735E-3</v>
      </c>
      <c r="AC2921">
        <f t="shared" si="603"/>
        <v>-9.2347929196159058</v>
      </c>
      <c r="AD2921">
        <f t="shared" si="604"/>
        <v>-0.99212237145244342</v>
      </c>
      <c r="AH2921">
        <f t="shared" si="605"/>
        <v>-9.2347929196159058</v>
      </c>
      <c r="AI2921">
        <f t="shared" si="606"/>
        <v>-0.99777051960059149</v>
      </c>
    </row>
    <row r="2922" spans="1:35" x14ac:dyDescent="0.25">
      <c r="A2922">
        <v>146</v>
      </c>
      <c r="B2922">
        <v>-0.78400000000000003</v>
      </c>
      <c r="C2922">
        <v>3.0000000000000001E-3</v>
      </c>
      <c r="G2922">
        <f t="shared" si="594"/>
        <v>146</v>
      </c>
      <c r="H2922">
        <f t="shared" si="594"/>
        <v>-0.78400000000000003</v>
      </c>
      <c r="I2922">
        <f t="shared" si="595"/>
        <v>2.1360946745562132E-3</v>
      </c>
      <c r="M2922">
        <f t="shared" si="596"/>
        <v>146</v>
      </c>
      <c r="N2922">
        <f t="shared" si="596"/>
        <v>-0.78400000000000003</v>
      </c>
      <c r="O2922">
        <v>1.2199999999999999E-3</v>
      </c>
      <c r="P2922">
        <f t="shared" si="597"/>
        <v>-0.43181716032544376</v>
      </c>
      <c r="Q2922">
        <v>1.2199999999999999E-3</v>
      </c>
      <c r="U2922">
        <f t="shared" si="598"/>
        <v>146</v>
      </c>
      <c r="V2922">
        <f t="shared" si="599"/>
        <v>-9.3060124022864663</v>
      </c>
      <c r="W2922">
        <f t="shared" si="600"/>
        <v>1.4481294809680469E-2</v>
      </c>
      <c r="X2922">
        <f t="shared" si="601"/>
        <v>-0.9995767600126011</v>
      </c>
      <c r="Y2922">
        <f t="shared" si="602"/>
        <v>2.8240740740740735E-3</v>
      </c>
      <c r="AC2922">
        <f t="shared" si="603"/>
        <v>-9.3060124022864663</v>
      </c>
      <c r="AD2922">
        <f t="shared" si="604"/>
        <v>-0.99675268593852706</v>
      </c>
      <c r="AH2922">
        <f t="shared" si="605"/>
        <v>-9.3060124022864663</v>
      </c>
      <c r="AI2922">
        <f t="shared" si="606"/>
        <v>-1.0024008340866752</v>
      </c>
    </row>
    <row r="2923" spans="1:35" x14ac:dyDescent="0.25">
      <c r="A2923">
        <v>146.05000000000001</v>
      </c>
      <c r="B2923">
        <v>-0.78800000000000003</v>
      </c>
      <c r="C2923">
        <v>4.0000000000000001E-3</v>
      </c>
      <c r="G2923">
        <f t="shared" si="594"/>
        <v>146.05000000000001</v>
      </c>
      <c r="H2923">
        <f t="shared" si="594"/>
        <v>-0.78800000000000003</v>
      </c>
      <c r="I2923">
        <f t="shared" si="595"/>
        <v>3.1357988165680471E-3</v>
      </c>
      <c r="M2923">
        <f t="shared" si="596"/>
        <v>146.05000000000001</v>
      </c>
      <c r="N2923">
        <f t="shared" si="596"/>
        <v>-0.78800000000000003</v>
      </c>
      <c r="O2923">
        <v>1.2199999999999999E-3</v>
      </c>
      <c r="P2923">
        <f t="shared" si="597"/>
        <v>-0.43081745618343192</v>
      </c>
      <c r="Q2923">
        <v>1.2199999999999999E-3</v>
      </c>
      <c r="U2923">
        <f t="shared" si="598"/>
        <v>146.05000000000001</v>
      </c>
      <c r="V2923">
        <f t="shared" si="599"/>
        <v>-9.3534920574001728</v>
      </c>
      <c r="W2923">
        <f t="shared" si="600"/>
        <v>1.4481294809680469E-2</v>
      </c>
      <c r="X2923">
        <f t="shared" si="601"/>
        <v>-0.99726263005424043</v>
      </c>
      <c r="Y2923">
        <f t="shared" si="602"/>
        <v>2.8240740740740735E-3</v>
      </c>
      <c r="AC2923">
        <f t="shared" si="603"/>
        <v>-9.3534920574001728</v>
      </c>
      <c r="AD2923">
        <f t="shared" si="604"/>
        <v>-0.99443855598016639</v>
      </c>
      <c r="AH2923">
        <f t="shared" si="605"/>
        <v>-9.3534920574001728</v>
      </c>
      <c r="AI2923">
        <f t="shared" si="606"/>
        <v>-1.0000867041283146</v>
      </c>
    </row>
    <row r="2924" spans="1:35" x14ac:dyDescent="0.25">
      <c r="A2924">
        <v>146.1</v>
      </c>
      <c r="B2924">
        <v>-0.79300000000000004</v>
      </c>
      <c r="C2924">
        <v>3.0000000000000001E-3</v>
      </c>
      <c r="G2924">
        <f t="shared" si="594"/>
        <v>146.1</v>
      </c>
      <c r="H2924">
        <f t="shared" si="594"/>
        <v>-0.79300000000000004</v>
      </c>
      <c r="I2924">
        <f t="shared" si="595"/>
        <v>2.1355029585798818E-3</v>
      </c>
      <c r="M2924">
        <f t="shared" si="596"/>
        <v>146.1</v>
      </c>
      <c r="N2924">
        <f t="shared" si="596"/>
        <v>-0.79300000000000004</v>
      </c>
      <c r="O2924">
        <v>1.2199999999999999E-3</v>
      </c>
      <c r="P2924">
        <f t="shared" si="597"/>
        <v>-0.43181775204142009</v>
      </c>
      <c r="Q2924">
        <v>1.2199999999999999E-3</v>
      </c>
      <c r="U2924">
        <f t="shared" si="598"/>
        <v>146.1</v>
      </c>
      <c r="V2924">
        <f t="shared" si="599"/>
        <v>-9.4128416262923054</v>
      </c>
      <c r="W2924">
        <f t="shared" si="600"/>
        <v>1.4481294809680469E-2</v>
      </c>
      <c r="X2924">
        <f t="shared" si="601"/>
        <v>-0.99957812972550941</v>
      </c>
      <c r="Y2924">
        <f t="shared" si="602"/>
        <v>2.8240740740740735E-3</v>
      </c>
      <c r="AC2924">
        <f t="shared" si="603"/>
        <v>-9.4128416262923054</v>
      </c>
      <c r="AD2924">
        <f t="shared" si="604"/>
        <v>-0.99675405565143538</v>
      </c>
      <c r="AH2924">
        <f t="shared" si="605"/>
        <v>-9.4128416262923054</v>
      </c>
      <c r="AI2924">
        <f t="shared" si="606"/>
        <v>-1.0024022037995834</v>
      </c>
    </row>
    <row r="2925" spans="1:35" x14ac:dyDescent="0.25">
      <c r="A2925">
        <v>146.15</v>
      </c>
      <c r="B2925">
        <v>-0.79500000000000004</v>
      </c>
      <c r="C2925">
        <v>4.0000000000000001E-3</v>
      </c>
      <c r="G2925">
        <f t="shared" si="594"/>
        <v>146.15</v>
      </c>
      <c r="H2925">
        <f t="shared" si="594"/>
        <v>-0.79500000000000004</v>
      </c>
      <c r="I2925">
        <f t="shared" si="595"/>
        <v>3.135207100591716E-3</v>
      </c>
      <c r="M2925">
        <f t="shared" si="596"/>
        <v>146.15</v>
      </c>
      <c r="N2925">
        <f t="shared" si="596"/>
        <v>-0.79500000000000004</v>
      </c>
      <c r="O2925">
        <v>1.2199999999999999E-3</v>
      </c>
      <c r="P2925">
        <f t="shared" si="597"/>
        <v>-0.43081804789940825</v>
      </c>
      <c r="Q2925">
        <v>1.2199999999999999E-3</v>
      </c>
      <c r="U2925">
        <f t="shared" si="598"/>
        <v>146.15</v>
      </c>
      <c r="V2925">
        <f t="shared" si="599"/>
        <v>-9.4365814538491595</v>
      </c>
      <c r="W2925">
        <f t="shared" si="600"/>
        <v>1.4481294809680469E-2</v>
      </c>
      <c r="X2925">
        <f t="shared" si="601"/>
        <v>-0.99726399976714863</v>
      </c>
      <c r="Y2925">
        <f t="shared" si="602"/>
        <v>2.8240740740740735E-3</v>
      </c>
      <c r="AC2925">
        <f t="shared" si="603"/>
        <v>-9.4365814538491595</v>
      </c>
      <c r="AD2925">
        <f t="shared" si="604"/>
        <v>-0.9944399256930746</v>
      </c>
      <c r="AH2925">
        <f t="shared" si="605"/>
        <v>-9.4365814538491595</v>
      </c>
      <c r="AI2925">
        <f t="shared" si="606"/>
        <v>-1.0000880738412228</v>
      </c>
    </row>
    <row r="2926" spans="1:35" x14ac:dyDescent="0.25">
      <c r="A2926">
        <v>146.19999999999999</v>
      </c>
      <c r="B2926">
        <v>-0.79600000000000004</v>
      </c>
      <c r="C2926">
        <v>3.0000000000000001E-3</v>
      </c>
      <c r="G2926">
        <f t="shared" si="594"/>
        <v>146.19999999999999</v>
      </c>
      <c r="H2926">
        <f t="shared" si="594"/>
        <v>-0.79600000000000004</v>
      </c>
      <c r="I2926">
        <f t="shared" si="595"/>
        <v>2.1349112426035503E-3</v>
      </c>
      <c r="M2926">
        <f t="shared" si="596"/>
        <v>146.19999999999999</v>
      </c>
      <c r="N2926">
        <f t="shared" si="596"/>
        <v>-0.79600000000000004</v>
      </c>
      <c r="O2926">
        <v>1.2199999999999999E-3</v>
      </c>
      <c r="P2926">
        <f t="shared" si="597"/>
        <v>-0.43181834375739642</v>
      </c>
      <c r="Q2926">
        <v>1.2199999999999999E-3</v>
      </c>
      <c r="U2926">
        <f t="shared" si="598"/>
        <v>146.19999999999999</v>
      </c>
      <c r="V2926">
        <f t="shared" si="599"/>
        <v>-9.4484513676275856</v>
      </c>
      <c r="W2926">
        <f t="shared" si="600"/>
        <v>1.4481294809680469E-2</v>
      </c>
      <c r="X2926">
        <f t="shared" si="601"/>
        <v>-0.9995794994384174</v>
      </c>
      <c r="Y2926">
        <f t="shared" si="602"/>
        <v>2.8240740740740735E-3</v>
      </c>
      <c r="AC2926">
        <f t="shared" si="603"/>
        <v>-9.4484513676275856</v>
      </c>
      <c r="AD2926">
        <f t="shared" si="604"/>
        <v>-0.99675542536434336</v>
      </c>
      <c r="AH2926">
        <f t="shared" si="605"/>
        <v>-9.4484513676275856</v>
      </c>
      <c r="AI2926">
        <f t="shared" si="606"/>
        <v>-1.0024035735124914</v>
      </c>
    </row>
    <row r="2927" spans="1:35" x14ac:dyDescent="0.25">
      <c r="A2927">
        <v>146.25</v>
      </c>
      <c r="B2927">
        <v>-0.79600000000000004</v>
      </c>
      <c r="C2927">
        <v>4.0000000000000001E-3</v>
      </c>
      <c r="G2927">
        <f t="shared" si="594"/>
        <v>146.25</v>
      </c>
      <c r="H2927">
        <f t="shared" si="594"/>
        <v>-0.79600000000000004</v>
      </c>
      <c r="I2927">
        <f t="shared" si="595"/>
        <v>3.134615384615385E-3</v>
      </c>
      <c r="M2927">
        <f t="shared" si="596"/>
        <v>146.25</v>
      </c>
      <c r="N2927">
        <f t="shared" si="596"/>
        <v>-0.79600000000000004</v>
      </c>
      <c r="O2927">
        <v>1.2199999999999999E-3</v>
      </c>
      <c r="P2927">
        <f t="shared" si="597"/>
        <v>-0.43081863961538458</v>
      </c>
      <c r="Q2927">
        <v>1.2199999999999999E-3</v>
      </c>
      <c r="U2927">
        <f t="shared" si="598"/>
        <v>146.25</v>
      </c>
      <c r="V2927">
        <f t="shared" si="599"/>
        <v>-9.4484513676275856</v>
      </c>
      <c r="W2927">
        <f t="shared" si="600"/>
        <v>1.4481294809680469E-2</v>
      </c>
      <c r="X2927">
        <f t="shared" si="601"/>
        <v>-0.99726536948005673</v>
      </c>
      <c r="Y2927">
        <f t="shared" si="602"/>
        <v>2.8240740740740735E-3</v>
      </c>
      <c r="AC2927">
        <f t="shared" si="603"/>
        <v>-9.4484513676275856</v>
      </c>
      <c r="AD2927">
        <f t="shared" si="604"/>
        <v>-0.99444129540598269</v>
      </c>
      <c r="AH2927">
        <f t="shared" si="605"/>
        <v>-9.4484513676275856</v>
      </c>
      <c r="AI2927">
        <f t="shared" si="606"/>
        <v>-1.0000894435541308</v>
      </c>
    </row>
    <row r="2928" spans="1:35" x14ac:dyDescent="0.25">
      <c r="A2928">
        <v>146.30000000000001</v>
      </c>
      <c r="B2928">
        <v>-0.8</v>
      </c>
      <c r="C2928">
        <v>2E-3</v>
      </c>
      <c r="G2928">
        <f t="shared" si="594"/>
        <v>146.30000000000001</v>
      </c>
      <c r="H2928">
        <f t="shared" si="594"/>
        <v>-0.8</v>
      </c>
      <c r="I2928">
        <f t="shared" si="595"/>
        <v>1.1343195266272188E-3</v>
      </c>
      <c r="M2928">
        <f t="shared" si="596"/>
        <v>146.30000000000001</v>
      </c>
      <c r="N2928">
        <f t="shared" si="596"/>
        <v>-0.8</v>
      </c>
      <c r="O2928">
        <v>1.2199999999999999E-3</v>
      </c>
      <c r="P2928">
        <f t="shared" si="597"/>
        <v>-0.43281893547337275</v>
      </c>
      <c r="Q2928">
        <v>1.2199999999999999E-3</v>
      </c>
      <c r="U2928">
        <f t="shared" si="598"/>
        <v>146.30000000000001</v>
      </c>
      <c r="V2928">
        <f t="shared" si="599"/>
        <v>-9.4959310227412921</v>
      </c>
      <c r="W2928">
        <f t="shared" si="600"/>
        <v>1.4481294809680469E-2</v>
      </c>
      <c r="X2928">
        <f t="shared" si="601"/>
        <v>-1.0018956839661404</v>
      </c>
      <c r="Y2928">
        <f t="shared" si="602"/>
        <v>2.8240740740740735E-3</v>
      </c>
      <c r="AC2928">
        <f t="shared" si="603"/>
        <v>-9.4959310227412921</v>
      </c>
      <c r="AD2928">
        <f t="shared" si="604"/>
        <v>-0.99907160989206634</v>
      </c>
      <c r="AH2928">
        <f t="shared" si="605"/>
        <v>-9.4959310227412921</v>
      </c>
      <c r="AI2928">
        <f t="shared" si="606"/>
        <v>-1.0047197580402145</v>
      </c>
    </row>
    <row r="2929" spans="1:35" x14ac:dyDescent="0.25">
      <c r="A2929">
        <v>146.35</v>
      </c>
      <c r="B2929">
        <v>-0.80600000000000005</v>
      </c>
      <c r="C2929">
        <v>3.0000000000000001E-3</v>
      </c>
      <c r="G2929">
        <f t="shared" si="594"/>
        <v>146.35</v>
      </c>
      <c r="H2929">
        <f t="shared" si="594"/>
        <v>-0.80600000000000005</v>
      </c>
      <c r="I2929">
        <f t="shared" si="595"/>
        <v>2.1340236686390535E-3</v>
      </c>
      <c r="M2929">
        <f t="shared" si="596"/>
        <v>146.35</v>
      </c>
      <c r="N2929">
        <f t="shared" si="596"/>
        <v>-0.80600000000000005</v>
      </c>
      <c r="O2929">
        <v>1.2199999999999999E-3</v>
      </c>
      <c r="P2929">
        <f t="shared" si="597"/>
        <v>-0.43181923133136091</v>
      </c>
      <c r="Q2929">
        <v>1.2199999999999999E-3</v>
      </c>
      <c r="U2929">
        <f t="shared" si="598"/>
        <v>146.35</v>
      </c>
      <c r="V2929">
        <f t="shared" si="599"/>
        <v>-9.5671505054118526</v>
      </c>
      <c r="W2929">
        <f t="shared" si="600"/>
        <v>1.4481294809680469E-2</v>
      </c>
      <c r="X2929">
        <f t="shared" si="601"/>
        <v>-0.99958155400777982</v>
      </c>
      <c r="Y2929">
        <f t="shared" si="602"/>
        <v>2.8240740740740735E-3</v>
      </c>
      <c r="AC2929">
        <f t="shared" si="603"/>
        <v>-9.5671505054118526</v>
      </c>
      <c r="AD2929">
        <f t="shared" si="604"/>
        <v>-0.99675747993370578</v>
      </c>
      <c r="AH2929">
        <f t="shared" si="605"/>
        <v>-9.5671505054118526</v>
      </c>
      <c r="AI2929">
        <f t="shared" si="606"/>
        <v>-1.0024056280818539</v>
      </c>
    </row>
    <row r="2930" spans="1:35" x14ac:dyDescent="0.25">
      <c r="A2930">
        <v>146.4</v>
      </c>
      <c r="B2930">
        <v>-0.81</v>
      </c>
      <c r="C2930">
        <v>2E-3</v>
      </c>
      <c r="G2930">
        <f t="shared" si="594"/>
        <v>146.4</v>
      </c>
      <c r="H2930">
        <f t="shared" si="594"/>
        <v>-0.81</v>
      </c>
      <c r="I2930">
        <f t="shared" si="595"/>
        <v>1.1337278106508877E-3</v>
      </c>
      <c r="M2930">
        <f t="shared" si="596"/>
        <v>146.4</v>
      </c>
      <c r="N2930">
        <f t="shared" si="596"/>
        <v>-0.81</v>
      </c>
      <c r="O2930">
        <v>1.2199999999999999E-3</v>
      </c>
      <c r="P2930">
        <f t="shared" si="597"/>
        <v>-0.43281952718934907</v>
      </c>
      <c r="Q2930">
        <v>1.2199999999999999E-3</v>
      </c>
      <c r="U2930">
        <f t="shared" si="598"/>
        <v>146.4</v>
      </c>
      <c r="V2930">
        <f t="shared" si="599"/>
        <v>-9.6146301605255573</v>
      </c>
      <c r="W2930">
        <f t="shared" si="600"/>
        <v>1.4481294809680469E-2</v>
      </c>
      <c r="X2930">
        <f t="shared" si="601"/>
        <v>-1.0018970536790486</v>
      </c>
      <c r="Y2930">
        <f t="shared" si="602"/>
        <v>2.8240740740740735E-3</v>
      </c>
      <c r="AC2930">
        <f t="shared" si="603"/>
        <v>-9.6146301605255573</v>
      </c>
      <c r="AD2930">
        <f t="shared" si="604"/>
        <v>-0.99907297960497454</v>
      </c>
      <c r="AH2930">
        <f t="shared" si="605"/>
        <v>-9.6146301605255573</v>
      </c>
      <c r="AI2930">
        <f t="shared" si="606"/>
        <v>-1.0047211277531227</v>
      </c>
    </row>
    <row r="2931" spans="1:35" x14ac:dyDescent="0.25">
      <c r="A2931">
        <v>146.44999999999999</v>
      </c>
      <c r="B2931">
        <v>-0.81799999999999995</v>
      </c>
      <c r="C2931">
        <v>3.0000000000000001E-3</v>
      </c>
      <c r="G2931">
        <f t="shared" si="594"/>
        <v>146.44999999999999</v>
      </c>
      <c r="H2931">
        <f t="shared" si="594"/>
        <v>-0.81799999999999995</v>
      </c>
      <c r="I2931">
        <f t="shared" si="595"/>
        <v>2.133431952662722E-3</v>
      </c>
      <c r="M2931">
        <f t="shared" si="596"/>
        <v>146.44999999999999</v>
      </c>
      <c r="N2931">
        <f t="shared" si="596"/>
        <v>-0.81799999999999995</v>
      </c>
      <c r="O2931">
        <v>1.2199999999999999E-3</v>
      </c>
      <c r="P2931">
        <f t="shared" si="597"/>
        <v>-0.43181982304733724</v>
      </c>
      <c r="Q2931">
        <v>1.2199999999999999E-3</v>
      </c>
      <c r="U2931">
        <f t="shared" si="598"/>
        <v>146.44999999999999</v>
      </c>
      <c r="V2931">
        <f t="shared" si="599"/>
        <v>-9.7095894707529702</v>
      </c>
      <c r="W2931">
        <f t="shared" si="600"/>
        <v>1.4481294809680469E-2</v>
      </c>
      <c r="X2931">
        <f t="shared" si="601"/>
        <v>-0.99958292372068791</v>
      </c>
      <c r="Y2931">
        <f t="shared" si="602"/>
        <v>2.8240740740740735E-3</v>
      </c>
      <c r="AC2931">
        <f t="shared" si="603"/>
        <v>-9.7095894707529702</v>
      </c>
      <c r="AD2931">
        <f t="shared" si="604"/>
        <v>-0.99675884964661388</v>
      </c>
      <c r="AH2931">
        <f t="shared" si="605"/>
        <v>-9.7095894707529702</v>
      </c>
      <c r="AI2931">
        <f t="shared" si="606"/>
        <v>-1.0024069977947621</v>
      </c>
    </row>
    <row r="2932" spans="1:35" x14ac:dyDescent="0.25">
      <c r="A2932">
        <v>146.5</v>
      </c>
      <c r="B2932">
        <v>-0.82199999999999995</v>
      </c>
      <c r="C2932">
        <v>2E-3</v>
      </c>
      <c r="G2932">
        <f t="shared" si="594"/>
        <v>146.5</v>
      </c>
      <c r="H2932">
        <f t="shared" si="594"/>
        <v>-0.82199999999999995</v>
      </c>
      <c r="I2932">
        <f t="shared" si="595"/>
        <v>1.1331360946745563E-3</v>
      </c>
      <c r="M2932">
        <f t="shared" si="596"/>
        <v>146.5</v>
      </c>
      <c r="N2932">
        <f t="shared" si="596"/>
        <v>-0.82199999999999995</v>
      </c>
      <c r="O2932">
        <v>1.2199999999999999E-3</v>
      </c>
      <c r="P2932">
        <f t="shared" si="597"/>
        <v>-0.4328201189053254</v>
      </c>
      <c r="Q2932">
        <v>1.2199999999999999E-3</v>
      </c>
      <c r="U2932">
        <f t="shared" si="598"/>
        <v>146.5</v>
      </c>
      <c r="V2932">
        <f t="shared" si="599"/>
        <v>-9.7570691258666766</v>
      </c>
      <c r="W2932">
        <f t="shared" si="600"/>
        <v>1.4481294809680469E-2</v>
      </c>
      <c r="X2932">
        <f t="shared" si="601"/>
        <v>-1.0018984233919568</v>
      </c>
      <c r="Y2932">
        <f t="shared" si="602"/>
        <v>2.8240740740740735E-3</v>
      </c>
      <c r="AC2932">
        <f t="shared" si="603"/>
        <v>-9.7570691258666766</v>
      </c>
      <c r="AD2932">
        <f t="shared" si="604"/>
        <v>-0.99907434931788275</v>
      </c>
      <c r="AH2932">
        <f t="shared" si="605"/>
        <v>-9.7570691258666766</v>
      </c>
      <c r="AI2932">
        <f t="shared" si="606"/>
        <v>-1.0047224974660309</v>
      </c>
    </row>
    <row r="2933" spans="1:35" x14ac:dyDescent="0.25">
      <c r="A2933">
        <v>146.55000000000001</v>
      </c>
      <c r="B2933">
        <v>-0.83299999999999996</v>
      </c>
      <c r="C2933">
        <v>2E-3</v>
      </c>
      <c r="G2933">
        <f t="shared" si="594"/>
        <v>146.55000000000001</v>
      </c>
      <c r="H2933">
        <f t="shared" si="594"/>
        <v>-0.83299999999999996</v>
      </c>
      <c r="I2933">
        <f t="shared" si="595"/>
        <v>1.1328402366863905E-3</v>
      </c>
      <c r="M2933">
        <f t="shared" si="596"/>
        <v>146.55000000000001</v>
      </c>
      <c r="N2933">
        <f t="shared" si="596"/>
        <v>-0.83299999999999996</v>
      </c>
      <c r="O2933">
        <v>1.2199999999999999E-3</v>
      </c>
      <c r="P2933">
        <f t="shared" si="597"/>
        <v>-0.43282041476331357</v>
      </c>
      <c r="Q2933">
        <v>1.2199999999999999E-3</v>
      </c>
      <c r="U2933">
        <f t="shared" si="598"/>
        <v>146.55000000000001</v>
      </c>
      <c r="V2933">
        <f t="shared" si="599"/>
        <v>-9.8876381774293698</v>
      </c>
      <c r="W2933">
        <f t="shared" si="600"/>
        <v>1.4481294809680469E-2</v>
      </c>
      <c r="X2933">
        <f t="shared" si="601"/>
        <v>-1.0018991082484108</v>
      </c>
      <c r="Y2933">
        <f t="shared" si="602"/>
        <v>2.8240740740740735E-3</v>
      </c>
      <c r="AC2933">
        <f t="shared" si="603"/>
        <v>-9.8876381774293698</v>
      </c>
      <c r="AD2933">
        <f t="shared" si="604"/>
        <v>-0.99907503417433674</v>
      </c>
      <c r="AH2933">
        <f t="shared" si="605"/>
        <v>-9.8876381774293698</v>
      </c>
      <c r="AI2933">
        <f t="shared" si="606"/>
        <v>-1.0047231823224849</v>
      </c>
    </row>
    <row r="2934" spans="1:35" x14ac:dyDescent="0.25">
      <c r="A2934">
        <v>146.6</v>
      </c>
      <c r="B2934">
        <v>-0.84099999999999997</v>
      </c>
      <c r="C2934" s="1">
        <v>2.374E-4</v>
      </c>
      <c r="G2934">
        <f t="shared" si="594"/>
        <v>146.6</v>
      </c>
      <c r="H2934">
        <f t="shared" si="594"/>
        <v>-0.84099999999999997</v>
      </c>
      <c r="I2934">
        <f t="shared" si="595"/>
        <v>-6.3005562130177513E-4</v>
      </c>
      <c r="M2934">
        <f t="shared" si="596"/>
        <v>146.6</v>
      </c>
      <c r="N2934">
        <f t="shared" si="596"/>
        <v>-0.84099999999999997</v>
      </c>
      <c r="O2934">
        <v>1.2199999999999999E-3</v>
      </c>
      <c r="P2934">
        <f t="shared" si="597"/>
        <v>-0.43458331062130173</v>
      </c>
      <c r="Q2934">
        <v>1.2199999999999999E-3</v>
      </c>
      <c r="U2934">
        <f t="shared" si="598"/>
        <v>146.6</v>
      </c>
      <c r="V2934">
        <f t="shared" si="599"/>
        <v>-9.9825974876567827</v>
      </c>
      <c r="W2934">
        <f t="shared" si="600"/>
        <v>1.4481294809680469E-2</v>
      </c>
      <c r="X2934">
        <f t="shared" si="601"/>
        <v>-1.0059798856974576</v>
      </c>
      <c r="Y2934">
        <f t="shared" si="602"/>
        <v>2.8240740740740735E-3</v>
      </c>
      <c r="AC2934">
        <f t="shared" si="603"/>
        <v>-9.9825974876567827</v>
      </c>
      <c r="AD2934">
        <f t="shared" si="604"/>
        <v>-1.0031558116233834</v>
      </c>
      <c r="AH2934">
        <f t="shared" si="605"/>
        <v>-9.9825974876567827</v>
      </c>
      <c r="AI2934">
        <f t="shared" si="606"/>
        <v>-1.0088039597715317</v>
      </c>
    </row>
    <row r="2935" spans="1:35" x14ac:dyDescent="0.25">
      <c r="A2935">
        <v>146.65</v>
      </c>
      <c r="B2935">
        <v>-0.84599999999999997</v>
      </c>
      <c r="C2935">
        <v>1E-3</v>
      </c>
      <c r="G2935">
        <f t="shared" si="594"/>
        <v>146.65</v>
      </c>
      <c r="H2935">
        <f t="shared" si="594"/>
        <v>-0.84599999999999997</v>
      </c>
      <c r="I2935">
        <f t="shared" si="595"/>
        <v>1.3224852071005923E-4</v>
      </c>
      <c r="M2935">
        <f t="shared" si="596"/>
        <v>146.65</v>
      </c>
      <c r="N2935">
        <f t="shared" si="596"/>
        <v>-0.84599999999999997</v>
      </c>
      <c r="O2935">
        <v>1.2199999999999999E-3</v>
      </c>
      <c r="P2935">
        <f t="shared" si="597"/>
        <v>-0.43382100647928995</v>
      </c>
      <c r="Q2935">
        <v>1.2199999999999999E-3</v>
      </c>
      <c r="U2935">
        <f t="shared" si="598"/>
        <v>146.65</v>
      </c>
      <c r="V2935">
        <f t="shared" si="599"/>
        <v>-10.041947056548915</v>
      </c>
      <c r="W2935">
        <f t="shared" si="600"/>
        <v>1.4481294809680469E-2</v>
      </c>
      <c r="X2935">
        <f t="shared" si="601"/>
        <v>-1.0042152927761339</v>
      </c>
      <c r="Y2935">
        <f t="shared" si="602"/>
        <v>2.8240740740740735E-3</v>
      </c>
      <c r="AC2935">
        <f t="shared" si="603"/>
        <v>-10.041947056548915</v>
      </c>
      <c r="AD2935">
        <f t="shared" si="604"/>
        <v>-1.0013912187020597</v>
      </c>
      <c r="AH2935">
        <f t="shared" si="605"/>
        <v>-10.041947056548915</v>
      </c>
      <c r="AI2935">
        <f t="shared" si="606"/>
        <v>-1.007039366850208</v>
      </c>
    </row>
    <row r="2936" spans="1:35" x14ac:dyDescent="0.25">
      <c r="A2936">
        <v>146.69999999999999</v>
      </c>
      <c r="B2936">
        <v>-0.85399999999999998</v>
      </c>
      <c r="C2936" s="1">
        <v>2.1359999999999999E-5</v>
      </c>
      <c r="G2936">
        <f t="shared" si="594"/>
        <v>146.69999999999999</v>
      </c>
      <c r="H2936">
        <f t="shared" si="594"/>
        <v>-0.85399999999999998</v>
      </c>
      <c r="I2936">
        <f t="shared" si="595"/>
        <v>-8.4668733727810653E-4</v>
      </c>
      <c r="M2936">
        <f t="shared" si="596"/>
        <v>146.69999999999999</v>
      </c>
      <c r="N2936">
        <f t="shared" si="596"/>
        <v>-0.85399999999999998</v>
      </c>
      <c r="O2936">
        <v>1.2199999999999999E-3</v>
      </c>
      <c r="P2936">
        <f t="shared" si="597"/>
        <v>-0.43479994233727809</v>
      </c>
      <c r="Q2936">
        <v>1.2199999999999999E-3</v>
      </c>
      <c r="U2936">
        <f t="shared" si="598"/>
        <v>146.69999999999999</v>
      </c>
      <c r="V2936">
        <f t="shared" si="599"/>
        <v>-10.136906366776328</v>
      </c>
      <c r="W2936">
        <f t="shared" si="600"/>
        <v>1.4481294809680469E-2</v>
      </c>
      <c r="X2936">
        <f t="shared" si="601"/>
        <v>-1.0064813480029584</v>
      </c>
      <c r="Y2936">
        <f t="shared" si="602"/>
        <v>2.8240740740740735E-3</v>
      </c>
      <c r="AC2936">
        <f t="shared" si="603"/>
        <v>-10.136906366776328</v>
      </c>
      <c r="AD2936">
        <f t="shared" si="604"/>
        <v>-1.0036572739288843</v>
      </c>
      <c r="AH2936">
        <f t="shared" si="605"/>
        <v>-10.136906366776328</v>
      </c>
      <c r="AI2936">
        <f t="shared" si="606"/>
        <v>-1.0093054220770326</v>
      </c>
    </row>
    <row r="2937" spans="1:35" x14ac:dyDescent="0.25">
      <c r="A2937">
        <v>146.75</v>
      </c>
      <c r="B2937">
        <v>-0.85699999999999998</v>
      </c>
      <c r="C2937" s="1">
        <v>2.9480000000000001E-4</v>
      </c>
      <c r="G2937">
        <f t="shared" si="594"/>
        <v>146.75</v>
      </c>
      <c r="H2937">
        <f t="shared" si="594"/>
        <v>-0.85699999999999998</v>
      </c>
      <c r="I2937">
        <f t="shared" si="595"/>
        <v>-5.7354319526627215E-4</v>
      </c>
      <c r="M2937">
        <f t="shared" si="596"/>
        <v>146.75</v>
      </c>
      <c r="N2937">
        <f t="shared" si="596"/>
        <v>-0.85699999999999998</v>
      </c>
      <c r="O2937">
        <v>1.2199999999999999E-3</v>
      </c>
      <c r="P2937">
        <f t="shared" si="597"/>
        <v>-0.43452679819526624</v>
      </c>
      <c r="Q2937">
        <v>1.2199999999999999E-3</v>
      </c>
      <c r="U2937">
        <f t="shared" si="598"/>
        <v>146.75</v>
      </c>
      <c r="V2937">
        <f t="shared" si="599"/>
        <v>-10.172516108111608</v>
      </c>
      <c r="W2937">
        <f t="shared" si="600"/>
        <v>1.4481294809680469E-2</v>
      </c>
      <c r="X2937">
        <f t="shared" si="601"/>
        <v>-1.0058490698964495</v>
      </c>
      <c r="Y2937">
        <f t="shared" si="602"/>
        <v>2.8240740740740735E-3</v>
      </c>
      <c r="AC2937">
        <f t="shared" si="603"/>
        <v>-10.172516108111608</v>
      </c>
      <c r="AD2937">
        <f t="shared" si="604"/>
        <v>-1.0030249958223754</v>
      </c>
      <c r="AH2937">
        <f t="shared" si="605"/>
        <v>-10.172516108111608</v>
      </c>
      <c r="AI2937">
        <f t="shared" si="606"/>
        <v>-1.0086731439705237</v>
      </c>
    </row>
    <row r="2938" spans="1:35" x14ac:dyDescent="0.25">
      <c r="A2938">
        <v>146.80000000000001</v>
      </c>
      <c r="B2938">
        <v>-0.86499999999999999</v>
      </c>
      <c r="C2938" s="1">
        <v>-3.9730000000000001E-4</v>
      </c>
      <c r="G2938">
        <f t="shared" si="594"/>
        <v>146.80000000000001</v>
      </c>
      <c r="H2938">
        <f t="shared" si="594"/>
        <v>-0.86499999999999999</v>
      </c>
      <c r="I2938">
        <f t="shared" si="595"/>
        <v>-1.265939053254438E-3</v>
      </c>
      <c r="M2938">
        <f t="shared" si="596"/>
        <v>146.80000000000001</v>
      </c>
      <c r="N2938">
        <f t="shared" si="596"/>
        <v>-0.86499999999999999</v>
      </c>
      <c r="O2938">
        <v>1.2199999999999999E-3</v>
      </c>
      <c r="P2938">
        <f t="shared" si="597"/>
        <v>-0.43521919405325443</v>
      </c>
      <c r="Q2938">
        <v>1.2199999999999999E-3</v>
      </c>
      <c r="U2938">
        <f t="shared" si="598"/>
        <v>146.80000000000001</v>
      </c>
      <c r="V2938">
        <f t="shared" si="599"/>
        <v>-10.267475418339023</v>
      </c>
      <c r="W2938">
        <f t="shared" si="600"/>
        <v>1.4481294809680469E-2</v>
      </c>
      <c r="X2938">
        <f t="shared" si="601"/>
        <v>-1.007451838086237</v>
      </c>
      <c r="Y2938">
        <f t="shared" si="602"/>
        <v>2.8240740740740735E-3</v>
      </c>
      <c r="AC2938">
        <f t="shared" si="603"/>
        <v>-10.267475418339023</v>
      </c>
      <c r="AD2938">
        <f t="shared" si="604"/>
        <v>-1.0046277640121628</v>
      </c>
      <c r="AH2938">
        <f t="shared" si="605"/>
        <v>-10.267475418339023</v>
      </c>
      <c r="AI2938">
        <f t="shared" si="606"/>
        <v>-1.0102759121603111</v>
      </c>
    </row>
    <row r="2939" spans="1:35" x14ac:dyDescent="0.25">
      <c r="A2939">
        <v>146.85</v>
      </c>
      <c r="B2939">
        <v>-0.87</v>
      </c>
      <c r="C2939" s="1">
        <v>-3.2410000000000002E-4</v>
      </c>
      <c r="G2939">
        <f t="shared" si="594"/>
        <v>146.85</v>
      </c>
      <c r="H2939">
        <f t="shared" si="594"/>
        <v>-0.87</v>
      </c>
      <c r="I2939">
        <f t="shared" si="595"/>
        <v>-1.1930349112426037E-3</v>
      </c>
      <c r="M2939">
        <f t="shared" si="596"/>
        <v>146.85</v>
      </c>
      <c r="N2939">
        <f t="shared" si="596"/>
        <v>-0.87</v>
      </c>
      <c r="O2939">
        <v>1.2199999999999999E-3</v>
      </c>
      <c r="P2939">
        <f t="shared" si="597"/>
        <v>-0.4351462899112426</v>
      </c>
      <c r="Q2939">
        <v>1.2199999999999999E-3</v>
      </c>
      <c r="U2939">
        <f t="shared" si="598"/>
        <v>146.85</v>
      </c>
      <c r="V2939">
        <f t="shared" si="599"/>
        <v>-10.326824987231156</v>
      </c>
      <c r="W2939">
        <f t="shared" si="600"/>
        <v>1.4481294809680469E-2</v>
      </c>
      <c r="X2939">
        <f t="shared" si="601"/>
        <v>-1.0072830784982467</v>
      </c>
      <c r="Y2939">
        <f t="shared" si="602"/>
        <v>2.8240740740740735E-3</v>
      </c>
      <c r="AC2939">
        <f t="shared" si="603"/>
        <v>-10.326824987231156</v>
      </c>
      <c r="AD2939">
        <f t="shared" si="604"/>
        <v>-1.0044590044241726</v>
      </c>
      <c r="AH2939">
        <f t="shared" si="605"/>
        <v>-10.326824987231156</v>
      </c>
      <c r="AI2939">
        <f t="shared" si="606"/>
        <v>-1.0101071525723209</v>
      </c>
    </row>
    <row r="2940" spans="1:35" x14ac:dyDescent="0.25">
      <c r="A2940">
        <v>146.9</v>
      </c>
      <c r="B2940">
        <v>-0.872</v>
      </c>
      <c r="C2940">
        <v>-1E-3</v>
      </c>
      <c r="G2940">
        <f t="shared" si="594"/>
        <v>146.9</v>
      </c>
      <c r="H2940">
        <f t="shared" si="594"/>
        <v>-0.872</v>
      </c>
      <c r="I2940">
        <f t="shared" si="595"/>
        <v>-1.8692307692307693E-3</v>
      </c>
      <c r="M2940">
        <f t="shared" si="596"/>
        <v>146.9</v>
      </c>
      <c r="N2940">
        <f t="shared" si="596"/>
        <v>-0.872</v>
      </c>
      <c r="O2940">
        <v>1.2199999999999999E-3</v>
      </c>
      <c r="P2940">
        <f t="shared" si="597"/>
        <v>-0.43582248576923077</v>
      </c>
      <c r="Q2940">
        <v>1.2199999999999999E-3</v>
      </c>
      <c r="U2940">
        <f t="shared" si="598"/>
        <v>146.9</v>
      </c>
      <c r="V2940">
        <f t="shared" si="599"/>
        <v>-10.350564814788006</v>
      </c>
      <c r="W2940">
        <f t="shared" si="600"/>
        <v>1.4481294809680469E-2</v>
      </c>
      <c r="X2940">
        <f t="shared" si="601"/>
        <v>-1.008848346688034</v>
      </c>
      <c r="Y2940">
        <f t="shared" si="602"/>
        <v>2.8240740740740735E-3</v>
      </c>
      <c r="AC2940">
        <f t="shared" si="603"/>
        <v>-10.350564814788006</v>
      </c>
      <c r="AD2940">
        <f t="shared" si="604"/>
        <v>-1.0060242726139599</v>
      </c>
      <c r="AH2940">
        <f t="shared" si="605"/>
        <v>-10.350564814788006</v>
      </c>
      <c r="AI2940">
        <f t="shared" si="606"/>
        <v>-1.0116724207621082</v>
      </c>
    </row>
    <row r="2941" spans="1:35" x14ac:dyDescent="0.25">
      <c r="A2941">
        <v>146.94999999999999</v>
      </c>
      <c r="B2941">
        <v>-0.878</v>
      </c>
      <c r="C2941" s="1">
        <v>-4.9620000000000003E-4</v>
      </c>
      <c r="G2941">
        <f t="shared" si="594"/>
        <v>146.94999999999999</v>
      </c>
      <c r="H2941">
        <f t="shared" si="594"/>
        <v>-0.878</v>
      </c>
      <c r="I2941">
        <f t="shared" si="595"/>
        <v>-1.365726627218935E-3</v>
      </c>
      <c r="M2941">
        <f t="shared" si="596"/>
        <v>146.94999999999999</v>
      </c>
      <c r="N2941">
        <f t="shared" si="596"/>
        <v>-0.878</v>
      </c>
      <c r="O2941">
        <v>1.2199999999999999E-3</v>
      </c>
      <c r="P2941">
        <f t="shared" si="597"/>
        <v>-0.43531898162721894</v>
      </c>
      <c r="Q2941">
        <v>1.2199999999999999E-3</v>
      </c>
      <c r="U2941">
        <f t="shared" si="598"/>
        <v>146.94999999999999</v>
      </c>
      <c r="V2941">
        <f t="shared" si="599"/>
        <v>-10.421784297458569</v>
      </c>
      <c r="W2941">
        <f t="shared" si="600"/>
        <v>1.4481294809680469E-2</v>
      </c>
      <c r="X2941">
        <f t="shared" si="601"/>
        <v>-1.0076828278407846</v>
      </c>
      <c r="Y2941">
        <f t="shared" si="602"/>
        <v>2.8240740740740735E-3</v>
      </c>
      <c r="AC2941">
        <f t="shared" si="603"/>
        <v>-10.421784297458569</v>
      </c>
      <c r="AD2941">
        <f t="shared" si="604"/>
        <v>-1.0048587537667104</v>
      </c>
      <c r="AH2941">
        <f t="shared" si="605"/>
        <v>-10.421784297458569</v>
      </c>
      <c r="AI2941">
        <f t="shared" si="606"/>
        <v>-1.0105069019148587</v>
      </c>
    </row>
    <row r="2942" spans="1:35" x14ac:dyDescent="0.25">
      <c r="A2942">
        <v>147</v>
      </c>
      <c r="B2942">
        <v>-0.88</v>
      </c>
      <c r="C2942">
        <v>-1E-3</v>
      </c>
      <c r="G2942">
        <f t="shared" si="594"/>
        <v>147</v>
      </c>
      <c r="H2942">
        <f t="shared" si="594"/>
        <v>-0.88</v>
      </c>
      <c r="I2942">
        <f t="shared" si="595"/>
        <v>-1.8698224852071006E-3</v>
      </c>
      <c r="M2942">
        <f t="shared" si="596"/>
        <v>147</v>
      </c>
      <c r="N2942">
        <f t="shared" si="596"/>
        <v>-0.88</v>
      </c>
      <c r="O2942">
        <v>1.2199999999999999E-3</v>
      </c>
      <c r="P2942">
        <f t="shared" si="597"/>
        <v>-0.4358230774852071</v>
      </c>
      <c r="Q2942">
        <v>1.2199999999999999E-3</v>
      </c>
      <c r="U2942">
        <f t="shared" si="598"/>
        <v>147</v>
      </c>
      <c r="V2942">
        <f t="shared" si="599"/>
        <v>-10.445524125015421</v>
      </c>
      <c r="W2942">
        <f t="shared" si="600"/>
        <v>1.4481294809680469E-2</v>
      </c>
      <c r="X2942">
        <f t="shared" si="601"/>
        <v>-1.0088497164009422</v>
      </c>
      <c r="Y2942">
        <f t="shared" si="602"/>
        <v>2.8240740740740735E-3</v>
      </c>
      <c r="AC2942">
        <f t="shared" si="603"/>
        <v>-10.445524125015421</v>
      </c>
      <c r="AD2942">
        <f t="shared" si="604"/>
        <v>-1.0060256423268681</v>
      </c>
      <c r="AH2942">
        <f t="shared" si="605"/>
        <v>-10.445524125015421</v>
      </c>
      <c r="AI2942">
        <f t="shared" si="606"/>
        <v>-1.0116737904750164</v>
      </c>
    </row>
    <row r="2943" spans="1:35" x14ac:dyDescent="0.25">
      <c r="A2943">
        <v>147.05000000000001</v>
      </c>
      <c r="B2943">
        <v>-0.88500000000000001</v>
      </c>
      <c r="C2943" s="1">
        <v>-8.0259999999999999E-4</v>
      </c>
      <c r="G2943">
        <f t="shared" si="594"/>
        <v>147.05000000000001</v>
      </c>
      <c r="H2943">
        <f t="shared" si="594"/>
        <v>-0.88500000000000001</v>
      </c>
      <c r="I2943">
        <f t="shared" si="595"/>
        <v>-1.6727183431952664E-3</v>
      </c>
      <c r="M2943">
        <f t="shared" si="596"/>
        <v>147.05000000000001</v>
      </c>
      <c r="N2943">
        <f t="shared" si="596"/>
        <v>-0.88500000000000001</v>
      </c>
      <c r="O2943">
        <v>1.2199999999999999E-3</v>
      </c>
      <c r="P2943">
        <f t="shared" si="597"/>
        <v>-0.43562597334319525</v>
      </c>
      <c r="Q2943">
        <v>1.2199999999999999E-3</v>
      </c>
      <c r="U2943">
        <f t="shared" si="598"/>
        <v>147.05000000000001</v>
      </c>
      <c r="V2943">
        <f t="shared" si="599"/>
        <v>-10.504873693907554</v>
      </c>
      <c r="W2943">
        <f t="shared" si="600"/>
        <v>1.4481294809680469E-2</v>
      </c>
      <c r="X2943">
        <f t="shared" si="601"/>
        <v>-1.0083934568129518</v>
      </c>
      <c r="Y2943">
        <f t="shared" si="602"/>
        <v>2.8240740740740735E-3</v>
      </c>
      <c r="AC2943">
        <f t="shared" si="603"/>
        <v>-10.504873693907554</v>
      </c>
      <c r="AD2943">
        <f t="shared" si="604"/>
        <v>-1.0055693827388776</v>
      </c>
      <c r="AH2943">
        <f t="shared" si="605"/>
        <v>-10.504873693907554</v>
      </c>
      <c r="AI2943">
        <f t="shared" si="606"/>
        <v>-1.0112175308870259</v>
      </c>
    </row>
    <row r="2944" spans="1:35" x14ac:dyDescent="0.25">
      <c r="A2944">
        <v>147.1</v>
      </c>
      <c r="B2944">
        <v>-0.88800000000000001</v>
      </c>
      <c r="C2944">
        <v>-2E-3</v>
      </c>
      <c r="G2944">
        <f t="shared" si="594"/>
        <v>147.1</v>
      </c>
      <c r="H2944">
        <f t="shared" si="594"/>
        <v>-0.88800000000000001</v>
      </c>
      <c r="I2944">
        <f t="shared" si="595"/>
        <v>-2.8704142011834318E-3</v>
      </c>
      <c r="M2944">
        <f t="shared" si="596"/>
        <v>147.1</v>
      </c>
      <c r="N2944">
        <f t="shared" si="596"/>
        <v>-0.88800000000000001</v>
      </c>
      <c r="O2944">
        <v>1.2199999999999999E-3</v>
      </c>
      <c r="P2944">
        <f t="shared" si="597"/>
        <v>-0.43682366920118343</v>
      </c>
      <c r="Q2944">
        <v>1.2199999999999999E-3</v>
      </c>
      <c r="U2944">
        <f t="shared" si="598"/>
        <v>147.1</v>
      </c>
      <c r="V2944">
        <f t="shared" si="599"/>
        <v>-10.540483435242834</v>
      </c>
      <c r="W2944">
        <f t="shared" si="600"/>
        <v>1.4481294809680469E-2</v>
      </c>
      <c r="X2944">
        <f t="shared" si="601"/>
        <v>-1.0111659009286651</v>
      </c>
      <c r="Y2944">
        <f t="shared" si="602"/>
        <v>2.8240740740740735E-3</v>
      </c>
      <c r="AC2944">
        <f t="shared" si="603"/>
        <v>-10.540483435242834</v>
      </c>
      <c r="AD2944">
        <f t="shared" si="604"/>
        <v>-1.008341826854591</v>
      </c>
      <c r="AH2944">
        <f t="shared" si="605"/>
        <v>-10.540483435242834</v>
      </c>
      <c r="AI2944">
        <f t="shared" si="606"/>
        <v>-1.0139899750027392</v>
      </c>
    </row>
    <row r="2945" spans="1:35" x14ac:dyDescent="0.25">
      <c r="A2945">
        <v>147.15</v>
      </c>
      <c r="B2945">
        <v>-0.88900000000000001</v>
      </c>
      <c r="C2945">
        <v>-1E-3</v>
      </c>
      <c r="G2945">
        <f t="shared" si="594"/>
        <v>147.15</v>
      </c>
      <c r="H2945">
        <f t="shared" si="594"/>
        <v>-0.88900000000000001</v>
      </c>
      <c r="I2945">
        <f t="shared" si="595"/>
        <v>-1.8707100591715976E-3</v>
      </c>
      <c r="M2945">
        <f t="shared" si="596"/>
        <v>147.15</v>
      </c>
      <c r="N2945">
        <f t="shared" si="596"/>
        <v>-0.88900000000000001</v>
      </c>
      <c r="O2945">
        <v>1.2199999999999999E-3</v>
      </c>
      <c r="P2945">
        <f t="shared" si="597"/>
        <v>-0.43582396505917159</v>
      </c>
      <c r="Q2945">
        <v>1.2199999999999999E-3</v>
      </c>
      <c r="U2945">
        <f t="shared" si="598"/>
        <v>147.15</v>
      </c>
      <c r="V2945">
        <f t="shared" si="599"/>
        <v>-10.552353349021262</v>
      </c>
      <c r="W2945">
        <f t="shared" si="600"/>
        <v>1.4481294809680469E-2</v>
      </c>
      <c r="X2945">
        <f t="shared" si="601"/>
        <v>-1.0088517709703044</v>
      </c>
      <c r="Y2945">
        <f t="shared" si="602"/>
        <v>2.8240740740740735E-3</v>
      </c>
      <c r="AC2945">
        <f t="shared" si="603"/>
        <v>-10.552353349021262</v>
      </c>
      <c r="AD2945">
        <f t="shared" si="604"/>
        <v>-1.0060276968962303</v>
      </c>
      <c r="AH2945">
        <f t="shared" si="605"/>
        <v>-10.552353349021262</v>
      </c>
      <c r="AI2945">
        <f t="shared" si="606"/>
        <v>-1.0116758450443786</v>
      </c>
    </row>
    <row r="2946" spans="1:35" x14ac:dyDescent="0.25">
      <c r="A2946">
        <v>147.19999999999999</v>
      </c>
      <c r="B2946">
        <v>-0.89100000000000001</v>
      </c>
      <c r="C2946">
        <v>-2E-3</v>
      </c>
      <c r="G2946">
        <f t="shared" si="594"/>
        <v>147.19999999999999</v>
      </c>
      <c r="H2946">
        <f t="shared" si="594"/>
        <v>-0.89100000000000001</v>
      </c>
      <c r="I2946">
        <f t="shared" si="595"/>
        <v>-2.8710059171597633E-3</v>
      </c>
      <c r="M2946">
        <f t="shared" si="596"/>
        <v>147.19999999999999</v>
      </c>
      <c r="N2946">
        <f t="shared" si="596"/>
        <v>-0.89100000000000001</v>
      </c>
      <c r="O2946">
        <v>1.2199999999999999E-3</v>
      </c>
      <c r="P2946">
        <f t="shared" si="597"/>
        <v>-0.43682426091715976</v>
      </c>
      <c r="Q2946">
        <v>1.2199999999999999E-3</v>
      </c>
      <c r="U2946">
        <f t="shared" si="598"/>
        <v>147.19999999999999</v>
      </c>
      <c r="V2946">
        <f t="shared" si="599"/>
        <v>-10.576093176578114</v>
      </c>
      <c r="W2946">
        <f t="shared" si="600"/>
        <v>1.4481294809680469E-2</v>
      </c>
      <c r="X2946">
        <f t="shared" si="601"/>
        <v>-1.0111672706415733</v>
      </c>
      <c r="Y2946">
        <f t="shared" si="602"/>
        <v>2.8240740740740735E-3</v>
      </c>
      <c r="AC2946">
        <f t="shared" si="603"/>
        <v>-10.576093176578114</v>
      </c>
      <c r="AD2946">
        <f t="shared" si="604"/>
        <v>-1.0083431965674992</v>
      </c>
      <c r="AH2946">
        <f t="shared" si="605"/>
        <v>-10.576093176578114</v>
      </c>
      <c r="AI2946">
        <f t="shared" si="606"/>
        <v>-1.0139913447156474</v>
      </c>
    </row>
    <row r="2947" spans="1:35" x14ac:dyDescent="0.25">
      <c r="A2947">
        <v>147.25</v>
      </c>
      <c r="B2947">
        <v>-0.89400000000000002</v>
      </c>
      <c r="C2947">
        <v>-1E-3</v>
      </c>
      <c r="G2947">
        <f t="shared" ref="G2947:H3010" si="607">A2947</f>
        <v>147.25</v>
      </c>
      <c r="H2947">
        <f t="shared" si="607"/>
        <v>-0.89400000000000002</v>
      </c>
      <c r="I2947">
        <f t="shared" ref="I2947:I3010" si="608">C2947-A2947*0.002/338</f>
        <v>-1.871301775147929E-3</v>
      </c>
      <c r="M2947">
        <f t="shared" ref="M2947:N3010" si="609">G2947</f>
        <v>147.25</v>
      </c>
      <c r="N2947">
        <f t="shared" si="609"/>
        <v>-0.89400000000000002</v>
      </c>
      <c r="O2947">
        <v>1.2199999999999999E-3</v>
      </c>
      <c r="P2947">
        <f t="shared" ref="P2947:P3010" si="610">I2947-$L$3</f>
        <v>-0.43582455677514792</v>
      </c>
      <c r="Q2947">
        <v>1.2199999999999999E-3</v>
      </c>
      <c r="U2947">
        <f t="shared" ref="U2947:U3010" si="611">M2947</f>
        <v>147.25</v>
      </c>
      <c r="V2947">
        <f t="shared" ref="V2947:V3010" si="612">2*$T$2*N2947/(PI()*$T$5*($T$4+$T$3))</f>
        <v>-10.611702917913394</v>
      </c>
      <c r="W2947">
        <f t="shared" ref="W2947:W3010" si="613">2*$T$2*O2947/(PI()*$T$5*($T$3+$T$4))</f>
        <v>1.4481294809680469E-2</v>
      </c>
      <c r="X2947">
        <f t="shared" ref="X2947:X3010" si="614">2*P2947*$T$6/($T$9*$T$8*$T$7*($T$4-$T$3))</f>
        <v>-1.0088531406832126</v>
      </c>
      <c r="Y2947">
        <f t="shared" ref="Y2947:Y3010" si="615">2*Q2947*$T$6/($T$9*$T$8*$T$7*($T$4-$T$3))</f>
        <v>2.8240740740740735E-3</v>
      </c>
      <c r="AC2947">
        <f t="shared" si="603"/>
        <v>-10.611702917913394</v>
      </c>
      <c r="AD2947">
        <f t="shared" si="604"/>
        <v>-1.0060290666091385</v>
      </c>
      <c r="AH2947">
        <f t="shared" si="605"/>
        <v>-10.611702917913394</v>
      </c>
      <c r="AI2947">
        <f t="shared" si="606"/>
        <v>-1.0116772147572868</v>
      </c>
    </row>
    <row r="2948" spans="1:35" x14ac:dyDescent="0.25">
      <c r="A2948">
        <v>147.30000000000001</v>
      </c>
      <c r="B2948">
        <v>-0.89400000000000002</v>
      </c>
      <c r="C2948">
        <v>-2E-3</v>
      </c>
      <c r="G2948">
        <f t="shared" si="607"/>
        <v>147.30000000000001</v>
      </c>
      <c r="H2948">
        <f t="shared" si="607"/>
        <v>-0.89400000000000002</v>
      </c>
      <c r="I2948">
        <f t="shared" si="608"/>
        <v>-2.8715976331360948E-3</v>
      </c>
      <c r="M2948">
        <f t="shared" si="609"/>
        <v>147.30000000000001</v>
      </c>
      <c r="N2948">
        <f t="shared" si="609"/>
        <v>-0.89400000000000002</v>
      </c>
      <c r="O2948">
        <v>1.2199999999999999E-3</v>
      </c>
      <c r="P2948">
        <f t="shared" si="610"/>
        <v>-0.43682485263313608</v>
      </c>
      <c r="Q2948">
        <v>1.2199999999999999E-3</v>
      </c>
      <c r="U2948">
        <f t="shared" si="611"/>
        <v>147.30000000000001</v>
      </c>
      <c r="V2948">
        <f t="shared" si="612"/>
        <v>-10.611702917913394</v>
      </c>
      <c r="W2948">
        <f t="shared" si="613"/>
        <v>1.4481294809680469E-2</v>
      </c>
      <c r="X2948">
        <f t="shared" si="614"/>
        <v>-1.0111686403544815</v>
      </c>
      <c r="Y2948">
        <f t="shared" si="615"/>
        <v>2.8240740740740735E-3</v>
      </c>
      <c r="AC2948">
        <f t="shared" si="603"/>
        <v>-10.611702917913394</v>
      </c>
      <c r="AD2948">
        <f t="shared" si="604"/>
        <v>-1.0083445662804074</v>
      </c>
      <c r="AH2948">
        <f t="shared" si="605"/>
        <v>-10.611702917913394</v>
      </c>
      <c r="AI2948">
        <f t="shared" si="606"/>
        <v>-1.0139927144285557</v>
      </c>
    </row>
    <row r="2949" spans="1:35" x14ac:dyDescent="0.25">
      <c r="A2949">
        <v>147.35</v>
      </c>
      <c r="B2949">
        <v>-0.89500000000000002</v>
      </c>
      <c r="C2949">
        <v>-2E-3</v>
      </c>
      <c r="G2949">
        <f t="shared" si="607"/>
        <v>147.35</v>
      </c>
      <c r="H2949">
        <f t="shared" si="607"/>
        <v>-0.89500000000000002</v>
      </c>
      <c r="I2949">
        <f t="shared" si="608"/>
        <v>-2.8718934911242605E-3</v>
      </c>
      <c r="M2949">
        <f t="shared" si="609"/>
        <v>147.35</v>
      </c>
      <c r="N2949">
        <f t="shared" si="609"/>
        <v>-0.89500000000000002</v>
      </c>
      <c r="O2949">
        <v>1.2199999999999999E-3</v>
      </c>
      <c r="P2949">
        <f t="shared" si="610"/>
        <v>-0.43682514849112425</v>
      </c>
      <c r="Q2949">
        <v>1.2199999999999999E-3</v>
      </c>
      <c r="U2949">
        <f t="shared" si="611"/>
        <v>147.35</v>
      </c>
      <c r="V2949">
        <f t="shared" si="612"/>
        <v>-10.623572831691821</v>
      </c>
      <c r="W2949">
        <f t="shared" si="613"/>
        <v>1.4481294809680469E-2</v>
      </c>
      <c r="X2949">
        <f t="shared" si="614"/>
        <v>-1.0111693252109355</v>
      </c>
      <c r="Y2949">
        <f t="shared" si="615"/>
        <v>2.8240740740740735E-3</v>
      </c>
      <c r="AC2949">
        <f t="shared" si="603"/>
        <v>-10.623572831691821</v>
      </c>
      <c r="AD2949">
        <f t="shared" si="604"/>
        <v>-1.0083452511368614</v>
      </c>
      <c r="AH2949">
        <f t="shared" si="605"/>
        <v>-10.623572831691821</v>
      </c>
      <c r="AI2949">
        <f t="shared" si="606"/>
        <v>-1.0139933992850096</v>
      </c>
    </row>
    <row r="2950" spans="1:35" x14ac:dyDescent="0.25">
      <c r="A2950">
        <v>147.4</v>
      </c>
      <c r="B2950">
        <v>-0.89400000000000002</v>
      </c>
      <c r="C2950">
        <v>-2E-3</v>
      </c>
      <c r="G2950">
        <f t="shared" si="607"/>
        <v>147.4</v>
      </c>
      <c r="H2950">
        <f t="shared" si="607"/>
        <v>-0.89400000000000002</v>
      </c>
      <c r="I2950">
        <f t="shared" si="608"/>
        <v>-2.8721893491124263E-3</v>
      </c>
      <c r="M2950">
        <f t="shared" si="609"/>
        <v>147.4</v>
      </c>
      <c r="N2950">
        <f t="shared" si="609"/>
        <v>-0.89400000000000002</v>
      </c>
      <c r="O2950">
        <v>1.2199999999999999E-3</v>
      </c>
      <c r="P2950">
        <f t="shared" si="610"/>
        <v>-0.43682544434911241</v>
      </c>
      <c r="Q2950">
        <v>1.2199999999999999E-3</v>
      </c>
      <c r="U2950">
        <f t="shared" si="611"/>
        <v>147.4</v>
      </c>
      <c r="V2950">
        <f t="shared" si="612"/>
        <v>-10.611702917913394</v>
      </c>
      <c r="W2950">
        <f t="shared" si="613"/>
        <v>1.4481294809680469E-2</v>
      </c>
      <c r="X2950">
        <f t="shared" si="614"/>
        <v>-1.0111700100673897</v>
      </c>
      <c r="Y2950">
        <f t="shared" si="615"/>
        <v>2.8240740740740735E-3</v>
      </c>
      <c r="AC2950">
        <f t="shared" si="603"/>
        <v>-10.611702917913394</v>
      </c>
      <c r="AD2950">
        <f t="shared" si="604"/>
        <v>-1.0083459359933156</v>
      </c>
      <c r="AH2950">
        <f t="shared" si="605"/>
        <v>-10.611702917913394</v>
      </c>
      <c r="AI2950">
        <f t="shared" si="606"/>
        <v>-1.0139940841414639</v>
      </c>
    </row>
    <row r="2951" spans="1:35" x14ac:dyDescent="0.25">
      <c r="A2951">
        <v>147.44999999999999</v>
      </c>
      <c r="B2951">
        <v>-0.89500000000000002</v>
      </c>
      <c r="C2951">
        <v>-1E-3</v>
      </c>
      <c r="G2951">
        <f t="shared" si="607"/>
        <v>147.44999999999999</v>
      </c>
      <c r="H2951">
        <f t="shared" si="607"/>
        <v>-0.89500000000000002</v>
      </c>
      <c r="I2951">
        <f t="shared" si="608"/>
        <v>-1.8724852071005916E-3</v>
      </c>
      <c r="M2951">
        <f t="shared" si="609"/>
        <v>147.44999999999999</v>
      </c>
      <c r="N2951">
        <f t="shared" si="609"/>
        <v>-0.89500000000000002</v>
      </c>
      <c r="O2951">
        <v>1.2199999999999999E-3</v>
      </c>
      <c r="P2951">
        <f t="shared" si="610"/>
        <v>-0.43582574020710058</v>
      </c>
      <c r="Q2951">
        <v>1.2199999999999999E-3</v>
      </c>
      <c r="U2951">
        <f t="shared" si="611"/>
        <v>147.44999999999999</v>
      </c>
      <c r="V2951">
        <f t="shared" si="612"/>
        <v>-10.623572831691821</v>
      </c>
      <c r="W2951">
        <f t="shared" si="613"/>
        <v>1.4481294809680469E-2</v>
      </c>
      <c r="X2951">
        <f t="shared" si="614"/>
        <v>-1.0088558801090288</v>
      </c>
      <c r="Y2951">
        <f t="shared" si="615"/>
        <v>2.8240740740740735E-3</v>
      </c>
      <c r="AC2951">
        <f t="shared" si="603"/>
        <v>-10.623572831691821</v>
      </c>
      <c r="AD2951">
        <f t="shared" si="604"/>
        <v>-1.0060318060349547</v>
      </c>
      <c r="AH2951">
        <f t="shared" si="605"/>
        <v>-10.623572831691821</v>
      </c>
      <c r="AI2951">
        <f t="shared" si="606"/>
        <v>-1.011679954183103</v>
      </c>
    </row>
    <row r="2952" spans="1:35" x14ac:dyDescent="0.25">
      <c r="A2952">
        <v>147.5</v>
      </c>
      <c r="B2952">
        <v>-0.89500000000000002</v>
      </c>
      <c r="C2952">
        <v>-3.0000000000000001E-3</v>
      </c>
      <c r="G2952">
        <f t="shared" si="607"/>
        <v>147.5</v>
      </c>
      <c r="H2952">
        <f t="shared" si="607"/>
        <v>-0.89500000000000002</v>
      </c>
      <c r="I2952">
        <f t="shared" si="608"/>
        <v>-3.8727810650887574E-3</v>
      </c>
      <c r="M2952">
        <f t="shared" si="609"/>
        <v>147.5</v>
      </c>
      <c r="N2952">
        <f t="shared" si="609"/>
        <v>-0.89500000000000002</v>
      </c>
      <c r="O2952">
        <v>1.2199999999999999E-3</v>
      </c>
      <c r="P2952">
        <f t="shared" si="610"/>
        <v>-0.43782603606508874</v>
      </c>
      <c r="Q2952">
        <v>1.2199999999999999E-3</v>
      </c>
      <c r="U2952">
        <f t="shared" si="611"/>
        <v>147.5</v>
      </c>
      <c r="V2952">
        <f t="shared" si="612"/>
        <v>-10.623572831691821</v>
      </c>
      <c r="W2952">
        <f t="shared" si="613"/>
        <v>1.4481294809680469E-2</v>
      </c>
      <c r="X2952">
        <f t="shared" si="614"/>
        <v>-1.0134861945951126</v>
      </c>
      <c r="Y2952">
        <f t="shared" si="615"/>
        <v>2.8240740740740735E-3</v>
      </c>
      <c r="AC2952">
        <f t="shared" si="603"/>
        <v>-10.623572831691821</v>
      </c>
      <c r="AD2952">
        <f t="shared" si="604"/>
        <v>-1.0106621205210384</v>
      </c>
      <c r="AH2952">
        <f t="shared" si="605"/>
        <v>-10.623572831691821</v>
      </c>
      <c r="AI2952">
        <f t="shared" si="606"/>
        <v>-1.0163102686691867</v>
      </c>
    </row>
    <row r="2953" spans="1:35" x14ac:dyDescent="0.25">
      <c r="A2953">
        <v>147.55000000000001</v>
      </c>
      <c r="B2953">
        <v>-0.89500000000000002</v>
      </c>
      <c r="C2953">
        <v>-1E-3</v>
      </c>
      <c r="G2953">
        <f t="shared" si="607"/>
        <v>147.55000000000001</v>
      </c>
      <c r="H2953">
        <f t="shared" si="607"/>
        <v>-0.89500000000000002</v>
      </c>
      <c r="I2953">
        <f t="shared" si="608"/>
        <v>-1.8730769230769231E-3</v>
      </c>
      <c r="M2953">
        <f t="shared" si="609"/>
        <v>147.55000000000001</v>
      </c>
      <c r="N2953">
        <f t="shared" si="609"/>
        <v>-0.89500000000000002</v>
      </c>
      <c r="O2953">
        <v>1.2199999999999999E-3</v>
      </c>
      <c r="P2953">
        <f t="shared" si="610"/>
        <v>-0.4358263319230769</v>
      </c>
      <c r="Q2953">
        <v>1.2199999999999999E-3</v>
      </c>
      <c r="U2953">
        <f t="shared" si="611"/>
        <v>147.55000000000001</v>
      </c>
      <c r="V2953">
        <f t="shared" si="612"/>
        <v>-10.623572831691821</v>
      </c>
      <c r="W2953">
        <f t="shared" si="613"/>
        <v>1.4481294809680469E-2</v>
      </c>
      <c r="X2953">
        <f t="shared" si="614"/>
        <v>-1.008857249821937</v>
      </c>
      <c r="Y2953">
        <f t="shared" si="615"/>
        <v>2.8240740740740735E-3</v>
      </c>
      <c r="AC2953">
        <f t="shared" si="603"/>
        <v>-10.623572831691821</v>
      </c>
      <c r="AD2953">
        <f t="shared" si="604"/>
        <v>-1.0060331757478629</v>
      </c>
      <c r="AH2953">
        <f t="shared" si="605"/>
        <v>-10.623572831691821</v>
      </c>
      <c r="AI2953">
        <f t="shared" si="606"/>
        <v>-1.0116813238960112</v>
      </c>
    </row>
    <row r="2954" spans="1:35" x14ac:dyDescent="0.25">
      <c r="A2954">
        <v>147.6</v>
      </c>
      <c r="B2954">
        <v>-0.89400000000000002</v>
      </c>
      <c r="C2954">
        <v>-2E-3</v>
      </c>
      <c r="G2954">
        <f t="shared" si="607"/>
        <v>147.6</v>
      </c>
      <c r="H2954">
        <f t="shared" si="607"/>
        <v>-0.89400000000000002</v>
      </c>
      <c r="I2954">
        <f t="shared" si="608"/>
        <v>-2.8733727810650888E-3</v>
      </c>
      <c r="M2954">
        <f t="shared" si="609"/>
        <v>147.6</v>
      </c>
      <c r="N2954">
        <f t="shared" si="609"/>
        <v>-0.89400000000000002</v>
      </c>
      <c r="O2954">
        <v>1.2199999999999999E-3</v>
      </c>
      <c r="P2954">
        <f t="shared" si="610"/>
        <v>-0.43682662778106507</v>
      </c>
      <c r="Q2954">
        <v>1.2199999999999999E-3</v>
      </c>
      <c r="U2954">
        <f t="shared" si="611"/>
        <v>147.6</v>
      </c>
      <c r="V2954">
        <f t="shared" si="612"/>
        <v>-10.611702917913394</v>
      </c>
      <c r="W2954">
        <f t="shared" si="613"/>
        <v>1.4481294809680469E-2</v>
      </c>
      <c r="X2954">
        <f t="shared" si="614"/>
        <v>-1.0111727494932059</v>
      </c>
      <c r="Y2954">
        <f t="shared" si="615"/>
        <v>2.8240740740740735E-3</v>
      </c>
      <c r="AC2954">
        <f t="shared" si="603"/>
        <v>-10.611702917913394</v>
      </c>
      <c r="AD2954">
        <f t="shared" si="604"/>
        <v>-1.0083486754191318</v>
      </c>
      <c r="AH2954">
        <f t="shared" si="605"/>
        <v>-10.611702917913394</v>
      </c>
      <c r="AI2954">
        <f t="shared" si="606"/>
        <v>-1.01399682356728</v>
      </c>
    </row>
    <row r="2955" spans="1:35" x14ac:dyDescent="0.25">
      <c r="A2955">
        <v>147.65</v>
      </c>
      <c r="B2955">
        <v>-0.89700000000000002</v>
      </c>
      <c r="C2955">
        <v>-1E-3</v>
      </c>
      <c r="G2955">
        <f t="shared" si="607"/>
        <v>147.65</v>
      </c>
      <c r="H2955">
        <f t="shared" si="607"/>
        <v>-0.89700000000000002</v>
      </c>
      <c r="I2955">
        <f t="shared" si="608"/>
        <v>-1.8736686390532545E-3</v>
      </c>
      <c r="M2955">
        <f t="shared" si="609"/>
        <v>147.65</v>
      </c>
      <c r="N2955">
        <f t="shared" si="609"/>
        <v>-0.89700000000000002</v>
      </c>
      <c r="O2955">
        <v>1.2199999999999999E-3</v>
      </c>
      <c r="P2955">
        <f t="shared" si="610"/>
        <v>-0.43582692363905323</v>
      </c>
      <c r="Q2955">
        <v>1.2199999999999999E-3</v>
      </c>
      <c r="U2955">
        <f t="shared" si="611"/>
        <v>147.65</v>
      </c>
      <c r="V2955">
        <f t="shared" si="612"/>
        <v>-10.647312659248675</v>
      </c>
      <c r="W2955">
        <f t="shared" si="613"/>
        <v>1.4481294809680469E-2</v>
      </c>
      <c r="X2955">
        <f t="shared" si="614"/>
        <v>-1.0088586195348455</v>
      </c>
      <c r="Y2955">
        <f t="shared" si="615"/>
        <v>2.8240740740740735E-3</v>
      </c>
      <c r="AC2955">
        <f t="shared" si="603"/>
        <v>-10.647312659248675</v>
      </c>
      <c r="AD2955">
        <f t="shared" si="604"/>
        <v>-1.0060345454607713</v>
      </c>
      <c r="AH2955">
        <f t="shared" si="605"/>
        <v>-10.647312659248675</v>
      </c>
      <c r="AI2955">
        <f t="shared" si="606"/>
        <v>-1.0116826936089196</v>
      </c>
    </row>
    <row r="2956" spans="1:35" x14ac:dyDescent="0.25">
      <c r="A2956">
        <v>147.69999999999999</v>
      </c>
      <c r="B2956">
        <v>-0.90200000000000002</v>
      </c>
      <c r="C2956">
        <v>-2E-3</v>
      </c>
      <c r="G2956">
        <f t="shared" si="607"/>
        <v>147.69999999999999</v>
      </c>
      <c r="H2956">
        <f t="shared" si="607"/>
        <v>-0.90200000000000002</v>
      </c>
      <c r="I2956">
        <f t="shared" si="608"/>
        <v>-2.8739644970414203E-3</v>
      </c>
      <c r="M2956">
        <f t="shared" si="609"/>
        <v>147.69999999999999</v>
      </c>
      <c r="N2956">
        <f t="shared" si="609"/>
        <v>-0.90200000000000002</v>
      </c>
      <c r="O2956">
        <v>1.2199999999999999E-3</v>
      </c>
      <c r="P2956">
        <f t="shared" si="610"/>
        <v>-0.4368272194970414</v>
      </c>
      <c r="Q2956">
        <v>1.2199999999999999E-3</v>
      </c>
      <c r="U2956">
        <f t="shared" si="611"/>
        <v>147.69999999999999</v>
      </c>
      <c r="V2956">
        <f t="shared" si="612"/>
        <v>-10.706662228140807</v>
      </c>
      <c r="W2956">
        <f t="shared" si="613"/>
        <v>1.4481294809680469E-2</v>
      </c>
      <c r="X2956">
        <f t="shared" si="614"/>
        <v>-1.0111741192061141</v>
      </c>
      <c r="Y2956">
        <f t="shared" si="615"/>
        <v>2.8240740740740735E-3</v>
      </c>
      <c r="AC2956">
        <f t="shared" si="603"/>
        <v>-10.706662228140807</v>
      </c>
      <c r="AD2956">
        <f t="shared" si="604"/>
        <v>-1.00835004513204</v>
      </c>
      <c r="AH2956">
        <f t="shared" si="605"/>
        <v>-10.706662228140807</v>
      </c>
      <c r="AI2956">
        <f t="shared" si="606"/>
        <v>-1.0139981932801883</v>
      </c>
    </row>
    <row r="2957" spans="1:35" x14ac:dyDescent="0.25">
      <c r="A2957">
        <v>147.75</v>
      </c>
      <c r="B2957">
        <v>-0.90300000000000002</v>
      </c>
      <c r="C2957">
        <v>-2E-3</v>
      </c>
      <c r="G2957">
        <f t="shared" si="607"/>
        <v>147.75</v>
      </c>
      <c r="H2957">
        <f t="shared" si="607"/>
        <v>-0.90300000000000002</v>
      </c>
      <c r="I2957">
        <f t="shared" si="608"/>
        <v>-2.8742603550295856E-3</v>
      </c>
      <c r="M2957">
        <f t="shared" si="609"/>
        <v>147.75</v>
      </c>
      <c r="N2957">
        <f t="shared" si="609"/>
        <v>-0.90300000000000002</v>
      </c>
      <c r="O2957">
        <v>1.2199999999999999E-3</v>
      </c>
      <c r="P2957">
        <f t="shared" si="610"/>
        <v>-0.43682751535502956</v>
      </c>
      <c r="Q2957">
        <v>1.2199999999999999E-3</v>
      </c>
      <c r="U2957">
        <f t="shared" si="611"/>
        <v>147.75</v>
      </c>
      <c r="V2957">
        <f t="shared" si="612"/>
        <v>-10.718532141919233</v>
      </c>
      <c r="W2957">
        <f t="shared" si="613"/>
        <v>1.4481294809680469E-2</v>
      </c>
      <c r="X2957">
        <f t="shared" si="614"/>
        <v>-1.0111748040625683</v>
      </c>
      <c r="Y2957">
        <f t="shared" si="615"/>
        <v>2.8240740740740735E-3</v>
      </c>
      <c r="AC2957">
        <f t="shared" si="603"/>
        <v>-10.718532141919233</v>
      </c>
      <c r="AD2957">
        <f t="shared" si="604"/>
        <v>-1.0083507299884942</v>
      </c>
      <c r="AH2957">
        <f t="shared" si="605"/>
        <v>-10.718532141919233</v>
      </c>
      <c r="AI2957">
        <f t="shared" si="606"/>
        <v>-1.0139988781366425</v>
      </c>
    </row>
    <row r="2958" spans="1:35" x14ac:dyDescent="0.25">
      <c r="A2958">
        <v>147.80000000000001</v>
      </c>
      <c r="B2958">
        <v>-0.90300000000000002</v>
      </c>
      <c r="C2958">
        <v>-3.0000000000000001E-3</v>
      </c>
      <c r="G2958">
        <f t="shared" si="607"/>
        <v>147.80000000000001</v>
      </c>
      <c r="H2958">
        <f t="shared" si="607"/>
        <v>-0.90300000000000002</v>
      </c>
      <c r="I2958">
        <f t="shared" si="608"/>
        <v>-3.8745562130177514E-3</v>
      </c>
      <c r="M2958">
        <f t="shared" si="609"/>
        <v>147.80000000000001</v>
      </c>
      <c r="N2958">
        <f t="shared" si="609"/>
        <v>-0.90300000000000002</v>
      </c>
      <c r="O2958">
        <v>1.2199999999999999E-3</v>
      </c>
      <c r="P2958">
        <f t="shared" si="610"/>
        <v>-0.43782781121301773</v>
      </c>
      <c r="Q2958">
        <v>1.2199999999999999E-3</v>
      </c>
      <c r="U2958">
        <f t="shared" si="611"/>
        <v>147.80000000000001</v>
      </c>
      <c r="V2958">
        <f t="shared" si="612"/>
        <v>-10.718532141919233</v>
      </c>
      <c r="W2958">
        <f t="shared" si="613"/>
        <v>1.4481294809680469E-2</v>
      </c>
      <c r="X2958">
        <f t="shared" si="614"/>
        <v>-1.0134903037338372</v>
      </c>
      <c r="Y2958">
        <f t="shared" si="615"/>
        <v>2.8240740740740735E-3</v>
      </c>
      <c r="AC2958">
        <f t="shared" si="603"/>
        <v>-10.718532141919233</v>
      </c>
      <c r="AD2958">
        <f t="shared" si="604"/>
        <v>-1.010666229659763</v>
      </c>
      <c r="AH2958">
        <f t="shared" si="605"/>
        <v>-10.718532141919233</v>
      </c>
      <c r="AI2958">
        <f t="shared" si="606"/>
        <v>-1.0163143778079113</v>
      </c>
    </row>
    <row r="2959" spans="1:35" x14ac:dyDescent="0.25">
      <c r="A2959">
        <v>147.85</v>
      </c>
      <c r="B2959">
        <v>-0.90300000000000002</v>
      </c>
      <c r="C2959">
        <v>-1E-3</v>
      </c>
      <c r="G2959">
        <f t="shared" si="607"/>
        <v>147.85</v>
      </c>
      <c r="H2959">
        <f t="shared" si="607"/>
        <v>-0.90300000000000002</v>
      </c>
      <c r="I2959">
        <f t="shared" si="608"/>
        <v>-1.8748520710059173E-3</v>
      </c>
      <c r="M2959">
        <f t="shared" si="609"/>
        <v>147.85</v>
      </c>
      <c r="N2959">
        <f t="shared" si="609"/>
        <v>-0.90300000000000002</v>
      </c>
      <c r="O2959">
        <v>1.2199999999999999E-3</v>
      </c>
      <c r="P2959">
        <f t="shared" si="610"/>
        <v>-0.43582810707100589</v>
      </c>
      <c r="Q2959">
        <v>1.2199999999999999E-3</v>
      </c>
      <c r="U2959">
        <f t="shared" si="611"/>
        <v>147.85</v>
      </c>
      <c r="V2959">
        <f t="shared" si="612"/>
        <v>-10.718532141919233</v>
      </c>
      <c r="W2959">
        <f t="shared" si="613"/>
        <v>1.4481294809680469E-2</v>
      </c>
      <c r="X2959">
        <f t="shared" si="614"/>
        <v>-1.0088613589606616</v>
      </c>
      <c r="Y2959">
        <f t="shared" si="615"/>
        <v>2.8240740740740735E-3</v>
      </c>
      <c r="AC2959">
        <f t="shared" si="603"/>
        <v>-10.718532141919233</v>
      </c>
      <c r="AD2959">
        <f t="shared" si="604"/>
        <v>-1.0060372848865875</v>
      </c>
      <c r="AH2959">
        <f t="shared" si="605"/>
        <v>-10.718532141919233</v>
      </c>
      <c r="AI2959">
        <f t="shared" si="606"/>
        <v>-1.0116854330347358</v>
      </c>
    </row>
    <row r="2960" spans="1:35" x14ac:dyDescent="0.25">
      <c r="A2960">
        <v>147.9</v>
      </c>
      <c r="B2960">
        <v>-0.91</v>
      </c>
      <c r="C2960">
        <v>-3.0000000000000001E-3</v>
      </c>
      <c r="G2960">
        <f t="shared" si="607"/>
        <v>147.9</v>
      </c>
      <c r="H2960">
        <f t="shared" si="607"/>
        <v>-0.91</v>
      </c>
      <c r="I2960">
        <f t="shared" si="608"/>
        <v>-3.8751479289940828E-3</v>
      </c>
      <c r="M2960">
        <f t="shared" si="609"/>
        <v>147.9</v>
      </c>
      <c r="N2960">
        <f t="shared" si="609"/>
        <v>-0.91</v>
      </c>
      <c r="O2960">
        <v>1.2199999999999999E-3</v>
      </c>
      <c r="P2960">
        <f t="shared" si="610"/>
        <v>-0.43782840292899405</v>
      </c>
      <c r="Q2960">
        <v>1.2199999999999999E-3</v>
      </c>
      <c r="U2960">
        <f t="shared" si="611"/>
        <v>147.9</v>
      </c>
      <c r="V2960">
        <f t="shared" si="612"/>
        <v>-10.80162153836822</v>
      </c>
      <c r="W2960">
        <f t="shared" si="613"/>
        <v>1.4481294809680469E-2</v>
      </c>
      <c r="X2960">
        <f t="shared" si="614"/>
        <v>-1.0134916734467454</v>
      </c>
      <c r="Y2960">
        <f t="shared" si="615"/>
        <v>2.8240740740740735E-3</v>
      </c>
      <c r="AC2960">
        <f t="shared" si="603"/>
        <v>-10.80162153836822</v>
      </c>
      <c r="AD2960">
        <f t="shared" si="604"/>
        <v>-1.0106675993726713</v>
      </c>
      <c r="AH2960">
        <f t="shared" si="605"/>
        <v>-10.80162153836822</v>
      </c>
      <c r="AI2960">
        <f t="shared" si="606"/>
        <v>-1.0163157475208195</v>
      </c>
    </row>
    <row r="2961" spans="1:35" x14ac:dyDescent="0.25">
      <c r="A2961">
        <v>147.94999999999999</v>
      </c>
      <c r="B2961">
        <v>-0.91700000000000004</v>
      </c>
      <c r="C2961">
        <v>-2E-3</v>
      </c>
      <c r="G2961">
        <f t="shared" si="607"/>
        <v>147.94999999999999</v>
      </c>
      <c r="H2961">
        <f t="shared" si="607"/>
        <v>-0.91700000000000004</v>
      </c>
      <c r="I2961">
        <f t="shared" si="608"/>
        <v>-2.8754437869822486E-3</v>
      </c>
      <c r="M2961">
        <f t="shared" si="609"/>
        <v>147.94999999999999</v>
      </c>
      <c r="N2961">
        <f t="shared" si="609"/>
        <v>-0.91700000000000004</v>
      </c>
      <c r="O2961">
        <v>1.2199999999999999E-3</v>
      </c>
      <c r="P2961">
        <f t="shared" si="610"/>
        <v>-0.43682869878698222</v>
      </c>
      <c r="Q2961">
        <v>1.2199999999999999E-3</v>
      </c>
      <c r="U2961">
        <f t="shared" si="611"/>
        <v>147.94999999999999</v>
      </c>
      <c r="V2961">
        <f t="shared" si="612"/>
        <v>-10.884710934817205</v>
      </c>
      <c r="W2961">
        <f t="shared" si="613"/>
        <v>1.4481294809680469E-2</v>
      </c>
      <c r="X2961">
        <f t="shared" si="614"/>
        <v>-1.0111775434883845</v>
      </c>
      <c r="Y2961">
        <f t="shared" si="615"/>
        <v>2.8240740740740735E-3</v>
      </c>
      <c r="AC2961">
        <f t="shared" si="603"/>
        <v>-10.884710934817205</v>
      </c>
      <c r="AD2961">
        <f t="shared" si="604"/>
        <v>-1.0083534694143104</v>
      </c>
      <c r="AH2961">
        <f t="shared" si="605"/>
        <v>-10.884710934817205</v>
      </c>
      <c r="AI2961">
        <f t="shared" si="606"/>
        <v>-1.0140016175624587</v>
      </c>
    </row>
    <row r="2962" spans="1:35" x14ac:dyDescent="0.25">
      <c r="A2962">
        <v>148</v>
      </c>
      <c r="B2962">
        <v>-0.92800000000000005</v>
      </c>
      <c r="C2962">
        <v>-3.0000000000000001E-3</v>
      </c>
      <c r="G2962">
        <f t="shared" si="607"/>
        <v>148</v>
      </c>
      <c r="H2962">
        <f t="shared" si="607"/>
        <v>-0.92800000000000005</v>
      </c>
      <c r="I2962">
        <f t="shared" si="608"/>
        <v>-3.8757396449704143E-3</v>
      </c>
      <c r="M2962">
        <f t="shared" si="609"/>
        <v>148</v>
      </c>
      <c r="N2962">
        <f t="shared" si="609"/>
        <v>-0.92800000000000005</v>
      </c>
      <c r="O2962">
        <v>1.2199999999999999E-3</v>
      </c>
      <c r="P2962">
        <f t="shared" si="610"/>
        <v>-0.43782899464497038</v>
      </c>
      <c r="Q2962">
        <v>1.2199999999999999E-3</v>
      </c>
      <c r="U2962">
        <f t="shared" si="611"/>
        <v>148</v>
      </c>
      <c r="V2962">
        <f t="shared" si="612"/>
        <v>-11.0152799863799</v>
      </c>
      <c r="W2962">
        <f t="shared" si="613"/>
        <v>1.4481294809680469E-2</v>
      </c>
      <c r="X2962">
        <f t="shared" si="614"/>
        <v>-1.0134930431596534</v>
      </c>
      <c r="Y2962">
        <f t="shared" si="615"/>
        <v>2.8240740740740735E-3</v>
      </c>
      <c r="AC2962">
        <f t="shared" si="603"/>
        <v>-11.0152799863799</v>
      </c>
      <c r="AD2962">
        <f t="shared" si="604"/>
        <v>-1.0106689690855792</v>
      </c>
      <c r="AH2962">
        <f t="shared" si="605"/>
        <v>-11.0152799863799</v>
      </c>
      <c r="AI2962">
        <f t="shared" si="606"/>
        <v>-1.0163171172337275</v>
      </c>
    </row>
    <row r="2963" spans="1:35" x14ac:dyDescent="0.25">
      <c r="A2963">
        <v>148.05000000000001</v>
      </c>
      <c r="B2963">
        <v>-0.93500000000000005</v>
      </c>
      <c r="C2963">
        <v>-3.0000000000000001E-3</v>
      </c>
      <c r="G2963">
        <f t="shared" si="607"/>
        <v>148.05000000000001</v>
      </c>
      <c r="H2963">
        <f t="shared" si="607"/>
        <v>-0.93500000000000005</v>
      </c>
      <c r="I2963">
        <f t="shared" si="608"/>
        <v>-3.8760355029585801E-3</v>
      </c>
      <c r="M2963">
        <f t="shared" si="609"/>
        <v>148.05000000000001</v>
      </c>
      <c r="N2963">
        <f t="shared" si="609"/>
        <v>-0.93500000000000005</v>
      </c>
      <c r="O2963">
        <v>1.2199999999999999E-3</v>
      </c>
      <c r="P2963">
        <f t="shared" si="610"/>
        <v>-0.43782929050295855</v>
      </c>
      <c r="Q2963">
        <v>1.2199999999999999E-3</v>
      </c>
      <c r="U2963">
        <f t="shared" si="611"/>
        <v>148.05000000000001</v>
      </c>
      <c r="V2963">
        <f t="shared" si="612"/>
        <v>-11.098369382828887</v>
      </c>
      <c r="W2963">
        <f t="shared" si="613"/>
        <v>1.4481294809680469E-2</v>
      </c>
      <c r="X2963">
        <f t="shared" si="614"/>
        <v>-1.0134937280161076</v>
      </c>
      <c r="Y2963">
        <f t="shared" si="615"/>
        <v>2.8240740740740735E-3</v>
      </c>
      <c r="AC2963">
        <f t="shared" si="603"/>
        <v>-11.098369382828887</v>
      </c>
      <c r="AD2963">
        <f t="shared" si="604"/>
        <v>-1.0106696539420335</v>
      </c>
      <c r="AH2963">
        <f t="shared" si="605"/>
        <v>-11.098369382828887</v>
      </c>
      <c r="AI2963">
        <f t="shared" si="606"/>
        <v>-1.0163178020901817</v>
      </c>
    </row>
    <row r="2964" spans="1:35" x14ac:dyDescent="0.25">
      <c r="A2964">
        <v>148.1</v>
      </c>
      <c r="B2964">
        <v>-0.94</v>
      </c>
      <c r="C2964">
        <v>-4.0000000000000001E-3</v>
      </c>
      <c r="G2964">
        <f t="shared" si="607"/>
        <v>148.1</v>
      </c>
      <c r="H2964">
        <f t="shared" si="607"/>
        <v>-0.94</v>
      </c>
      <c r="I2964">
        <f t="shared" si="608"/>
        <v>-4.8763313609467458E-3</v>
      </c>
      <c r="M2964">
        <f t="shared" si="609"/>
        <v>148.1</v>
      </c>
      <c r="N2964">
        <f t="shared" si="609"/>
        <v>-0.94</v>
      </c>
      <c r="O2964">
        <v>1.2199999999999999E-3</v>
      </c>
      <c r="P2964">
        <f t="shared" si="610"/>
        <v>-0.43882958636094671</v>
      </c>
      <c r="Q2964">
        <v>1.2199999999999999E-3</v>
      </c>
      <c r="U2964">
        <f t="shared" si="611"/>
        <v>148.1</v>
      </c>
      <c r="V2964">
        <f t="shared" si="612"/>
        <v>-11.157718951721016</v>
      </c>
      <c r="W2964">
        <f t="shared" si="613"/>
        <v>1.4481294809680469E-2</v>
      </c>
      <c r="X2964">
        <f t="shared" si="614"/>
        <v>-1.0158092276873765</v>
      </c>
      <c r="Y2964">
        <f t="shared" si="615"/>
        <v>2.8240740740740735E-3</v>
      </c>
      <c r="AC2964">
        <f t="shared" si="603"/>
        <v>-11.157718951721016</v>
      </c>
      <c r="AD2964">
        <f t="shared" si="604"/>
        <v>-1.0129851536133023</v>
      </c>
      <c r="AH2964">
        <f t="shared" si="605"/>
        <v>-11.157718951721016</v>
      </c>
      <c r="AI2964">
        <f t="shared" si="606"/>
        <v>-1.0186333017614506</v>
      </c>
    </row>
    <row r="2965" spans="1:35" x14ac:dyDescent="0.25">
      <c r="A2965">
        <v>148.15</v>
      </c>
      <c r="B2965">
        <v>-0.94699999999999995</v>
      </c>
      <c r="C2965">
        <v>-3.0000000000000001E-3</v>
      </c>
      <c r="G2965">
        <f t="shared" si="607"/>
        <v>148.15</v>
      </c>
      <c r="H2965">
        <f t="shared" si="607"/>
        <v>-0.94699999999999995</v>
      </c>
      <c r="I2965">
        <f t="shared" si="608"/>
        <v>-3.8766272189349115E-3</v>
      </c>
      <c r="M2965">
        <f t="shared" si="609"/>
        <v>148.15</v>
      </c>
      <c r="N2965">
        <f t="shared" si="609"/>
        <v>-0.94699999999999995</v>
      </c>
      <c r="O2965">
        <v>1.2199999999999999E-3</v>
      </c>
      <c r="P2965">
        <f t="shared" si="610"/>
        <v>-0.43782988221893487</v>
      </c>
      <c r="Q2965">
        <v>1.2199999999999999E-3</v>
      </c>
      <c r="U2965">
        <f t="shared" si="611"/>
        <v>148.15</v>
      </c>
      <c r="V2965">
        <f t="shared" si="612"/>
        <v>-11.240808348170003</v>
      </c>
      <c r="W2965">
        <f t="shared" si="613"/>
        <v>1.4481294809680469E-2</v>
      </c>
      <c r="X2965">
        <f t="shared" si="614"/>
        <v>-1.0134950977290158</v>
      </c>
      <c r="Y2965">
        <f t="shared" si="615"/>
        <v>2.8240740740740735E-3</v>
      </c>
      <c r="AC2965">
        <f t="shared" si="603"/>
        <v>-11.240808348170003</v>
      </c>
      <c r="AD2965">
        <f t="shared" si="604"/>
        <v>-1.0106710236549417</v>
      </c>
      <c r="AH2965">
        <f t="shared" si="605"/>
        <v>-11.240808348170003</v>
      </c>
      <c r="AI2965">
        <f t="shared" si="606"/>
        <v>-1.0163191718030899</v>
      </c>
    </row>
    <row r="2966" spans="1:35" x14ac:dyDescent="0.25">
      <c r="A2966">
        <v>148.19999999999999</v>
      </c>
      <c r="B2966">
        <v>-0.94899999999999995</v>
      </c>
      <c r="C2966">
        <v>-4.0000000000000001E-3</v>
      </c>
      <c r="G2966">
        <f t="shared" si="607"/>
        <v>148.19999999999999</v>
      </c>
      <c r="H2966">
        <f t="shared" si="607"/>
        <v>-0.94899999999999995</v>
      </c>
      <c r="I2966">
        <f t="shared" si="608"/>
        <v>-4.8769230769230773E-3</v>
      </c>
      <c r="M2966">
        <f t="shared" si="609"/>
        <v>148.19999999999999</v>
      </c>
      <c r="N2966">
        <f t="shared" si="609"/>
        <v>-0.94899999999999995</v>
      </c>
      <c r="O2966">
        <v>1.2199999999999999E-3</v>
      </c>
      <c r="P2966">
        <f t="shared" si="610"/>
        <v>-0.43883017807692304</v>
      </c>
      <c r="Q2966">
        <v>1.2199999999999999E-3</v>
      </c>
      <c r="U2966">
        <f t="shared" si="611"/>
        <v>148.19999999999999</v>
      </c>
      <c r="V2966">
        <f t="shared" si="612"/>
        <v>-11.264548175726857</v>
      </c>
      <c r="W2966">
        <f t="shared" si="613"/>
        <v>1.4481294809680469E-2</v>
      </c>
      <c r="X2966">
        <f t="shared" si="614"/>
        <v>-1.0158105974002847</v>
      </c>
      <c r="Y2966">
        <f t="shared" si="615"/>
        <v>2.8240740740740735E-3</v>
      </c>
      <c r="AC2966">
        <f t="shared" ref="AC2966:AC3029" si="616">V2966</f>
        <v>-11.264548175726857</v>
      </c>
      <c r="AD2966">
        <f t="shared" ref="AD2966:AD3029" si="617">X2966+Y2966</f>
        <v>-1.0129865233262105</v>
      </c>
      <c r="AH2966">
        <f t="shared" ref="AH2966:AH3029" si="618">V2966</f>
        <v>-11.264548175726857</v>
      </c>
      <c r="AI2966">
        <f t="shared" ref="AI2966:AI3029" si="619">X2966-Y2966</f>
        <v>-1.0186346714743588</v>
      </c>
    </row>
    <row r="2967" spans="1:35" x14ac:dyDescent="0.25">
      <c r="A2967">
        <v>148.25</v>
      </c>
      <c r="B2967">
        <v>-0.95</v>
      </c>
      <c r="C2967">
        <v>-3.0000000000000001E-3</v>
      </c>
      <c r="G2967">
        <f t="shared" si="607"/>
        <v>148.25</v>
      </c>
      <c r="H2967">
        <f t="shared" si="607"/>
        <v>-0.95</v>
      </c>
      <c r="I2967">
        <f t="shared" si="608"/>
        <v>-3.8772189349112426E-3</v>
      </c>
      <c r="M2967">
        <f t="shared" si="609"/>
        <v>148.25</v>
      </c>
      <c r="N2967">
        <f t="shared" si="609"/>
        <v>-0.95</v>
      </c>
      <c r="O2967">
        <v>1.2199999999999999E-3</v>
      </c>
      <c r="P2967">
        <f t="shared" si="610"/>
        <v>-0.4378304739349112</v>
      </c>
      <c r="Q2967">
        <v>1.2199999999999999E-3</v>
      </c>
      <c r="U2967">
        <f t="shared" si="611"/>
        <v>148.25</v>
      </c>
      <c r="V2967">
        <f t="shared" si="612"/>
        <v>-11.276418089505285</v>
      </c>
      <c r="W2967">
        <f t="shared" si="613"/>
        <v>1.4481294809680469E-2</v>
      </c>
      <c r="X2967">
        <f t="shared" si="614"/>
        <v>-1.0134964674419238</v>
      </c>
      <c r="Y2967">
        <f t="shared" si="615"/>
        <v>2.8240740740740735E-3</v>
      </c>
      <c r="AC2967">
        <f t="shared" si="616"/>
        <v>-11.276418089505285</v>
      </c>
      <c r="AD2967">
        <f t="shared" si="617"/>
        <v>-1.0106723933678496</v>
      </c>
      <c r="AH2967">
        <f t="shared" si="618"/>
        <v>-11.276418089505285</v>
      </c>
      <c r="AI2967">
        <f t="shared" si="619"/>
        <v>-1.0163205415159979</v>
      </c>
    </row>
    <row r="2968" spans="1:35" x14ac:dyDescent="0.25">
      <c r="A2968">
        <v>148.30000000000001</v>
      </c>
      <c r="B2968">
        <v>-0.95099999999999996</v>
      </c>
      <c r="C2968">
        <v>-5.0000000000000001E-3</v>
      </c>
      <c r="G2968">
        <f t="shared" si="607"/>
        <v>148.30000000000001</v>
      </c>
      <c r="H2968">
        <f t="shared" si="607"/>
        <v>-0.95099999999999996</v>
      </c>
      <c r="I2968">
        <f t="shared" si="608"/>
        <v>-5.8775147928994088E-3</v>
      </c>
      <c r="M2968">
        <f t="shared" si="609"/>
        <v>148.30000000000001</v>
      </c>
      <c r="N2968">
        <f t="shared" si="609"/>
        <v>-0.95099999999999996</v>
      </c>
      <c r="O2968">
        <v>1.2199999999999999E-3</v>
      </c>
      <c r="P2968">
        <f t="shared" si="610"/>
        <v>-0.43983076979289937</v>
      </c>
      <c r="Q2968">
        <v>1.2199999999999999E-3</v>
      </c>
      <c r="U2968">
        <f t="shared" si="611"/>
        <v>148.30000000000001</v>
      </c>
      <c r="V2968">
        <f t="shared" si="612"/>
        <v>-11.288288003283711</v>
      </c>
      <c r="W2968">
        <f t="shared" si="613"/>
        <v>1.4481294809680469E-2</v>
      </c>
      <c r="X2968">
        <f t="shared" si="614"/>
        <v>-1.0181267819280075</v>
      </c>
      <c r="Y2968">
        <f t="shared" si="615"/>
        <v>2.8240740740740735E-3</v>
      </c>
      <c r="AC2968">
        <f t="shared" si="616"/>
        <v>-11.288288003283711</v>
      </c>
      <c r="AD2968">
        <f t="shared" si="617"/>
        <v>-1.0153027078539334</v>
      </c>
      <c r="AH2968">
        <f t="shared" si="618"/>
        <v>-11.288288003283711</v>
      </c>
      <c r="AI2968">
        <f t="shared" si="619"/>
        <v>-1.0209508560020817</v>
      </c>
    </row>
    <row r="2969" spans="1:35" x14ac:dyDescent="0.25">
      <c r="A2969">
        <v>148.35</v>
      </c>
      <c r="B2969">
        <v>-0.95099999999999996</v>
      </c>
      <c r="C2969">
        <v>-3.0000000000000001E-3</v>
      </c>
      <c r="G2969">
        <f t="shared" si="607"/>
        <v>148.35</v>
      </c>
      <c r="H2969">
        <f t="shared" si="607"/>
        <v>-0.95099999999999996</v>
      </c>
      <c r="I2969">
        <f t="shared" si="608"/>
        <v>-3.8778106508875741E-3</v>
      </c>
      <c r="M2969">
        <f t="shared" si="609"/>
        <v>148.35</v>
      </c>
      <c r="N2969">
        <f t="shared" si="609"/>
        <v>-0.95099999999999996</v>
      </c>
      <c r="O2969">
        <v>1.2199999999999999E-3</v>
      </c>
      <c r="P2969">
        <f t="shared" si="610"/>
        <v>-0.43783106565088753</v>
      </c>
      <c r="Q2969">
        <v>1.2199999999999999E-3</v>
      </c>
      <c r="U2969">
        <f t="shared" si="611"/>
        <v>148.35</v>
      </c>
      <c r="V2969">
        <f t="shared" si="612"/>
        <v>-11.288288003283711</v>
      </c>
      <c r="W2969">
        <f t="shared" si="613"/>
        <v>1.4481294809680469E-2</v>
      </c>
      <c r="X2969">
        <f t="shared" si="614"/>
        <v>-1.013497837154832</v>
      </c>
      <c r="Y2969">
        <f t="shared" si="615"/>
        <v>2.8240740740740735E-3</v>
      </c>
      <c r="AC2969">
        <f t="shared" si="616"/>
        <v>-11.288288003283711</v>
      </c>
      <c r="AD2969">
        <f t="shared" si="617"/>
        <v>-1.0106737630807578</v>
      </c>
      <c r="AH2969">
        <f t="shared" si="618"/>
        <v>-11.288288003283711</v>
      </c>
      <c r="AI2969">
        <f t="shared" si="619"/>
        <v>-1.0163219112289061</v>
      </c>
    </row>
    <row r="2970" spans="1:35" x14ac:dyDescent="0.25">
      <c r="A2970">
        <v>148.4</v>
      </c>
      <c r="B2970">
        <v>-0.95399999999999996</v>
      </c>
      <c r="C2970">
        <v>-5.0000000000000001E-3</v>
      </c>
      <c r="G2970">
        <f t="shared" si="607"/>
        <v>148.4</v>
      </c>
      <c r="H2970">
        <f t="shared" si="607"/>
        <v>-0.95399999999999996</v>
      </c>
      <c r="I2970">
        <f t="shared" si="608"/>
        <v>-5.8781065088757394E-3</v>
      </c>
      <c r="M2970">
        <f t="shared" si="609"/>
        <v>148.4</v>
      </c>
      <c r="N2970">
        <f t="shared" si="609"/>
        <v>-0.95399999999999996</v>
      </c>
      <c r="O2970">
        <v>1.2199999999999999E-3</v>
      </c>
      <c r="P2970">
        <f t="shared" si="610"/>
        <v>-0.4398313615088757</v>
      </c>
      <c r="Q2970">
        <v>1.2199999999999999E-3</v>
      </c>
      <c r="U2970">
        <f t="shared" si="611"/>
        <v>148.4</v>
      </c>
      <c r="V2970">
        <f t="shared" si="612"/>
        <v>-11.323897744618989</v>
      </c>
      <c r="W2970">
        <f t="shared" si="613"/>
        <v>1.4481294809680469E-2</v>
      </c>
      <c r="X2970">
        <f t="shared" si="614"/>
        <v>-1.0181281516409157</v>
      </c>
      <c r="Y2970">
        <f t="shared" si="615"/>
        <v>2.8240740740740735E-3</v>
      </c>
      <c r="AC2970">
        <f t="shared" si="616"/>
        <v>-11.323897744618989</v>
      </c>
      <c r="AD2970">
        <f t="shared" si="617"/>
        <v>-1.0153040775668416</v>
      </c>
      <c r="AH2970">
        <f t="shared" si="618"/>
        <v>-11.323897744618989</v>
      </c>
      <c r="AI2970">
        <f t="shared" si="619"/>
        <v>-1.0209522257149899</v>
      </c>
    </row>
    <row r="2971" spans="1:35" x14ac:dyDescent="0.25">
      <c r="A2971">
        <v>148.44999999999999</v>
      </c>
      <c r="B2971">
        <v>-0.96599999999999997</v>
      </c>
      <c r="C2971">
        <v>-4.0000000000000001E-3</v>
      </c>
      <c r="G2971">
        <f t="shared" si="607"/>
        <v>148.44999999999999</v>
      </c>
      <c r="H2971">
        <f t="shared" si="607"/>
        <v>-0.96599999999999997</v>
      </c>
      <c r="I2971">
        <f t="shared" si="608"/>
        <v>-4.8784023668639051E-3</v>
      </c>
      <c r="M2971">
        <f t="shared" si="609"/>
        <v>148.44999999999999</v>
      </c>
      <c r="N2971">
        <f t="shared" si="609"/>
        <v>-0.96599999999999997</v>
      </c>
      <c r="O2971">
        <v>1.2199999999999999E-3</v>
      </c>
      <c r="P2971">
        <f t="shared" si="610"/>
        <v>-0.43883165736686391</v>
      </c>
      <c r="Q2971">
        <v>1.2199999999999999E-3</v>
      </c>
      <c r="U2971">
        <f t="shared" si="611"/>
        <v>148.44999999999999</v>
      </c>
      <c r="V2971">
        <f t="shared" si="612"/>
        <v>-11.466336709960109</v>
      </c>
      <c r="W2971">
        <f t="shared" si="613"/>
        <v>1.4481294809680469E-2</v>
      </c>
      <c r="X2971">
        <f t="shared" si="614"/>
        <v>-1.0158140216825553</v>
      </c>
      <c r="Y2971">
        <f t="shared" si="615"/>
        <v>2.8240740740740735E-3</v>
      </c>
      <c r="AC2971">
        <f t="shared" si="616"/>
        <v>-11.466336709960109</v>
      </c>
      <c r="AD2971">
        <f t="shared" si="617"/>
        <v>-1.0129899476084812</v>
      </c>
      <c r="AH2971">
        <f t="shared" si="618"/>
        <v>-11.466336709960109</v>
      </c>
      <c r="AI2971">
        <f t="shared" si="619"/>
        <v>-1.0186380957566294</v>
      </c>
    </row>
    <row r="2972" spans="1:35" x14ac:dyDescent="0.25">
      <c r="A2972">
        <v>148.5</v>
      </c>
      <c r="B2972">
        <v>-0.97699999999999998</v>
      </c>
      <c r="C2972">
        <v>-6.0000000000000001E-3</v>
      </c>
      <c r="G2972">
        <f t="shared" si="607"/>
        <v>148.5</v>
      </c>
      <c r="H2972">
        <f t="shared" si="607"/>
        <v>-0.97699999999999998</v>
      </c>
      <c r="I2972">
        <f t="shared" si="608"/>
        <v>-6.8786982248520709E-3</v>
      </c>
      <c r="M2972">
        <f t="shared" si="609"/>
        <v>148.5</v>
      </c>
      <c r="N2972">
        <f t="shared" si="609"/>
        <v>-0.97699999999999998</v>
      </c>
      <c r="O2972">
        <v>1.2199999999999999E-3</v>
      </c>
      <c r="P2972">
        <f t="shared" si="610"/>
        <v>-0.44083195322485208</v>
      </c>
      <c r="Q2972">
        <v>1.2199999999999999E-3</v>
      </c>
      <c r="U2972">
        <f t="shared" si="611"/>
        <v>148.5</v>
      </c>
      <c r="V2972">
        <f t="shared" si="612"/>
        <v>-11.596905761522804</v>
      </c>
      <c r="W2972">
        <f t="shared" si="613"/>
        <v>1.4481294809680469E-2</v>
      </c>
      <c r="X2972">
        <f t="shared" si="614"/>
        <v>-1.0204443361686388</v>
      </c>
      <c r="Y2972">
        <f t="shared" si="615"/>
        <v>2.8240740740740735E-3</v>
      </c>
      <c r="AC2972">
        <f t="shared" si="616"/>
        <v>-11.596905761522804</v>
      </c>
      <c r="AD2972">
        <f t="shared" si="617"/>
        <v>-1.0176202620945647</v>
      </c>
      <c r="AH2972">
        <f t="shared" si="618"/>
        <v>-11.596905761522804</v>
      </c>
      <c r="AI2972">
        <f t="shared" si="619"/>
        <v>-1.023268410242713</v>
      </c>
    </row>
    <row r="2973" spans="1:35" x14ac:dyDescent="0.25">
      <c r="A2973">
        <v>148.55000000000001</v>
      </c>
      <c r="B2973">
        <v>-0.98</v>
      </c>
      <c r="C2973">
        <v>-5.0000000000000001E-3</v>
      </c>
      <c r="G2973">
        <f t="shared" si="607"/>
        <v>148.55000000000001</v>
      </c>
      <c r="H2973">
        <f t="shared" si="607"/>
        <v>-0.98</v>
      </c>
      <c r="I2973">
        <f t="shared" si="608"/>
        <v>-5.8789940828402366E-3</v>
      </c>
      <c r="M2973">
        <f t="shared" si="609"/>
        <v>148.55000000000001</v>
      </c>
      <c r="N2973">
        <f t="shared" si="609"/>
        <v>-0.98</v>
      </c>
      <c r="O2973">
        <v>1.2199999999999999E-3</v>
      </c>
      <c r="P2973">
        <f t="shared" si="610"/>
        <v>-0.43983224908284024</v>
      </c>
      <c r="Q2973">
        <v>1.2199999999999999E-3</v>
      </c>
      <c r="U2973">
        <f t="shared" si="611"/>
        <v>148.55000000000001</v>
      </c>
      <c r="V2973">
        <f t="shared" si="612"/>
        <v>-11.632515502858082</v>
      </c>
      <c r="W2973">
        <f t="shared" si="613"/>
        <v>1.4481294809680469E-2</v>
      </c>
      <c r="X2973">
        <f t="shared" si="614"/>
        <v>-1.0181302062102782</v>
      </c>
      <c r="Y2973">
        <f t="shared" si="615"/>
        <v>2.8240740740740735E-3</v>
      </c>
      <c r="AC2973">
        <f t="shared" si="616"/>
        <v>-11.632515502858082</v>
      </c>
      <c r="AD2973">
        <f t="shared" si="617"/>
        <v>-1.015306132136204</v>
      </c>
      <c r="AH2973">
        <f t="shared" si="618"/>
        <v>-11.632515502858082</v>
      </c>
      <c r="AI2973">
        <f t="shared" si="619"/>
        <v>-1.0209542802843523</v>
      </c>
    </row>
    <row r="2974" spans="1:35" x14ac:dyDescent="0.25">
      <c r="A2974">
        <v>148.6</v>
      </c>
      <c r="B2974">
        <v>-0.98099999999999998</v>
      </c>
      <c r="C2974">
        <v>-6.0000000000000001E-3</v>
      </c>
      <c r="G2974">
        <f t="shared" si="607"/>
        <v>148.6</v>
      </c>
      <c r="H2974">
        <f t="shared" si="607"/>
        <v>-0.98099999999999998</v>
      </c>
      <c r="I2974">
        <f t="shared" si="608"/>
        <v>-6.8792899408284024E-3</v>
      </c>
      <c r="M2974">
        <f t="shared" si="609"/>
        <v>148.6</v>
      </c>
      <c r="N2974">
        <f t="shared" si="609"/>
        <v>-0.98099999999999998</v>
      </c>
      <c r="O2974">
        <v>1.2199999999999999E-3</v>
      </c>
      <c r="P2974">
        <f t="shared" si="610"/>
        <v>-0.44083254494082841</v>
      </c>
      <c r="Q2974">
        <v>1.2199999999999999E-3</v>
      </c>
      <c r="U2974">
        <f t="shared" si="611"/>
        <v>148.6</v>
      </c>
      <c r="V2974">
        <f t="shared" si="612"/>
        <v>-11.644385416636508</v>
      </c>
      <c r="W2974">
        <f t="shared" si="613"/>
        <v>1.4481294809680469E-2</v>
      </c>
      <c r="X2974">
        <f t="shared" si="614"/>
        <v>-1.0204457058815473</v>
      </c>
      <c r="Y2974">
        <f t="shared" si="615"/>
        <v>2.8240740740740735E-3</v>
      </c>
      <c r="AC2974">
        <f t="shared" si="616"/>
        <v>-11.644385416636508</v>
      </c>
      <c r="AD2974">
        <f t="shared" si="617"/>
        <v>-1.0176216318074731</v>
      </c>
      <c r="AH2974">
        <f t="shared" si="618"/>
        <v>-11.644385416636508</v>
      </c>
      <c r="AI2974">
        <f t="shared" si="619"/>
        <v>-1.0232697799556214</v>
      </c>
    </row>
    <row r="2975" spans="1:35" x14ac:dyDescent="0.25">
      <c r="A2975">
        <v>148.65</v>
      </c>
      <c r="B2975">
        <v>-0.98199999999999998</v>
      </c>
      <c r="C2975">
        <v>-5.0000000000000001E-3</v>
      </c>
      <c r="G2975">
        <f t="shared" si="607"/>
        <v>148.65</v>
      </c>
      <c r="H2975">
        <f t="shared" si="607"/>
        <v>-0.98199999999999998</v>
      </c>
      <c r="I2975">
        <f t="shared" si="608"/>
        <v>-5.8795857988165681E-3</v>
      </c>
      <c r="M2975">
        <f t="shared" si="609"/>
        <v>148.65</v>
      </c>
      <c r="N2975">
        <f t="shared" si="609"/>
        <v>-0.98199999999999998</v>
      </c>
      <c r="O2975">
        <v>1.2199999999999999E-3</v>
      </c>
      <c r="P2975">
        <f t="shared" si="610"/>
        <v>-0.43983284079881657</v>
      </c>
      <c r="Q2975">
        <v>1.2199999999999999E-3</v>
      </c>
      <c r="U2975">
        <f t="shared" si="611"/>
        <v>148.65</v>
      </c>
      <c r="V2975">
        <f t="shared" si="612"/>
        <v>-11.656255330414936</v>
      </c>
      <c r="W2975">
        <f t="shared" si="613"/>
        <v>1.4481294809680469E-2</v>
      </c>
      <c r="X2975">
        <f t="shared" si="614"/>
        <v>-1.0181315759231864</v>
      </c>
      <c r="Y2975">
        <f t="shared" si="615"/>
        <v>2.8240740740740735E-3</v>
      </c>
      <c r="AC2975">
        <f t="shared" si="616"/>
        <v>-11.656255330414936</v>
      </c>
      <c r="AD2975">
        <f t="shared" si="617"/>
        <v>-1.0153075018491122</v>
      </c>
      <c r="AH2975">
        <f t="shared" si="618"/>
        <v>-11.656255330414936</v>
      </c>
      <c r="AI2975">
        <f t="shared" si="619"/>
        <v>-1.0209556499972605</v>
      </c>
    </row>
    <row r="2976" spans="1:35" x14ac:dyDescent="0.25">
      <c r="A2976">
        <v>148.69999999999999</v>
      </c>
      <c r="B2976">
        <v>-0.98199999999999998</v>
      </c>
      <c r="C2976">
        <v>-6.0000000000000001E-3</v>
      </c>
      <c r="G2976">
        <f t="shared" si="607"/>
        <v>148.69999999999999</v>
      </c>
      <c r="H2976">
        <f t="shared" si="607"/>
        <v>-0.98199999999999998</v>
      </c>
      <c r="I2976">
        <f t="shared" si="608"/>
        <v>-6.8798816568047339E-3</v>
      </c>
      <c r="M2976">
        <f t="shared" si="609"/>
        <v>148.69999999999999</v>
      </c>
      <c r="N2976">
        <f t="shared" si="609"/>
        <v>-0.98199999999999998</v>
      </c>
      <c r="O2976">
        <v>1.2199999999999999E-3</v>
      </c>
      <c r="P2976">
        <f t="shared" si="610"/>
        <v>-0.44083313665680474</v>
      </c>
      <c r="Q2976">
        <v>1.2199999999999999E-3</v>
      </c>
      <c r="U2976">
        <f t="shared" si="611"/>
        <v>148.69999999999999</v>
      </c>
      <c r="V2976">
        <f t="shared" si="612"/>
        <v>-11.656255330414936</v>
      </c>
      <c r="W2976">
        <f t="shared" si="613"/>
        <v>1.4481294809680469E-2</v>
      </c>
      <c r="X2976">
        <f t="shared" si="614"/>
        <v>-1.0204470755944552</v>
      </c>
      <c r="Y2976">
        <f t="shared" si="615"/>
        <v>2.8240740740740735E-3</v>
      </c>
      <c r="AC2976">
        <f t="shared" si="616"/>
        <v>-11.656255330414936</v>
      </c>
      <c r="AD2976">
        <f t="shared" si="617"/>
        <v>-1.0176230015203811</v>
      </c>
      <c r="AH2976">
        <f t="shared" si="618"/>
        <v>-11.656255330414936</v>
      </c>
      <c r="AI2976">
        <f t="shared" si="619"/>
        <v>-1.0232711496685294</v>
      </c>
    </row>
    <row r="2977" spans="1:35" x14ac:dyDescent="0.25">
      <c r="A2977">
        <v>148.75</v>
      </c>
      <c r="B2977">
        <v>-0.98899999999999999</v>
      </c>
      <c r="C2977">
        <v>-5.0000000000000001E-3</v>
      </c>
      <c r="G2977">
        <f t="shared" si="607"/>
        <v>148.75</v>
      </c>
      <c r="H2977">
        <f t="shared" si="607"/>
        <v>-0.98899999999999999</v>
      </c>
      <c r="I2977">
        <f t="shared" si="608"/>
        <v>-5.8801775147928996E-3</v>
      </c>
      <c r="M2977">
        <f t="shared" si="609"/>
        <v>148.75</v>
      </c>
      <c r="N2977">
        <f t="shared" si="609"/>
        <v>-0.98899999999999999</v>
      </c>
      <c r="O2977">
        <v>1.2199999999999999E-3</v>
      </c>
      <c r="P2977">
        <f t="shared" si="610"/>
        <v>-0.4398334325147929</v>
      </c>
      <c r="Q2977">
        <v>1.2199999999999999E-3</v>
      </c>
      <c r="U2977">
        <f t="shared" si="611"/>
        <v>148.75</v>
      </c>
      <c r="V2977">
        <f t="shared" si="612"/>
        <v>-11.739344726863923</v>
      </c>
      <c r="W2977">
        <f t="shared" si="613"/>
        <v>1.4481294809680469E-2</v>
      </c>
      <c r="X2977">
        <f t="shared" si="614"/>
        <v>-1.0181329456360944</v>
      </c>
      <c r="Y2977">
        <f t="shared" si="615"/>
        <v>2.8240740740740735E-3</v>
      </c>
      <c r="AC2977">
        <f t="shared" si="616"/>
        <v>-11.739344726863923</v>
      </c>
      <c r="AD2977">
        <f t="shared" si="617"/>
        <v>-1.0153088715620202</v>
      </c>
      <c r="AH2977">
        <f t="shared" si="618"/>
        <v>-11.739344726863923</v>
      </c>
      <c r="AI2977">
        <f t="shared" si="619"/>
        <v>-1.0209570197101685</v>
      </c>
    </row>
    <row r="2978" spans="1:35" x14ac:dyDescent="0.25">
      <c r="A2978">
        <v>148.80000000000001</v>
      </c>
      <c r="B2978">
        <v>-0.997</v>
      </c>
      <c r="C2978">
        <v>-6.0000000000000001E-3</v>
      </c>
      <c r="G2978">
        <f t="shared" si="607"/>
        <v>148.80000000000001</v>
      </c>
      <c r="H2978">
        <f t="shared" si="607"/>
        <v>-0.997</v>
      </c>
      <c r="I2978">
        <f t="shared" si="608"/>
        <v>-6.8804733727810654E-3</v>
      </c>
      <c r="M2978">
        <f t="shared" si="609"/>
        <v>148.80000000000001</v>
      </c>
      <c r="N2978">
        <f t="shared" si="609"/>
        <v>-0.997</v>
      </c>
      <c r="O2978">
        <v>1.2199999999999999E-3</v>
      </c>
      <c r="P2978">
        <f t="shared" si="610"/>
        <v>-0.44083372837278106</v>
      </c>
      <c r="Q2978">
        <v>1.2199999999999999E-3</v>
      </c>
      <c r="U2978">
        <f t="shared" si="611"/>
        <v>148.80000000000001</v>
      </c>
      <c r="V2978">
        <f t="shared" si="612"/>
        <v>-11.834304037091334</v>
      </c>
      <c r="W2978">
        <f t="shared" si="613"/>
        <v>1.4481294809680469E-2</v>
      </c>
      <c r="X2978">
        <f t="shared" si="614"/>
        <v>-1.0204484453073634</v>
      </c>
      <c r="Y2978">
        <f t="shared" si="615"/>
        <v>2.8240740740740735E-3</v>
      </c>
      <c r="AC2978">
        <f t="shared" si="616"/>
        <v>-11.834304037091334</v>
      </c>
      <c r="AD2978">
        <f t="shared" si="617"/>
        <v>-1.0176243712332893</v>
      </c>
      <c r="AH2978">
        <f t="shared" si="618"/>
        <v>-11.834304037091334</v>
      </c>
      <c r="AI2978">
        <f t="shared" si="619"/>
        <v>-1.0232725193814376</v>
      </c>
    </row>
    <row r="2979" spans="1:35" x14ac:dyDescent="0.25">
      <c r="A2979">
        <v>148.85</v>
      </c>
      <c r="B2979">
        <v>-1</v>
      </c>
      <c r="C2979">
        <v>-6.0000000000000001E-3</v>
      </c>
      <c r="G2979">
        <f t="shared" si="607"/>
        <v>148.85</v>
      </c>
      <c r="H2979">
        <f t="shared" si="607"/>
        <v>-1</v>
      </c>
      <c r="I2979">
        <f t="shared" si="608"/>
        <v>-6.8807692307692311E-3</v>
      </c>
      <c r="M2979">
        <f t="shared" si="609"/>
        <v>148.85</v>
      </c>
      <c r="N2979">
        <f t="shared" si="609"/>
        <v>-1</v>
      </c>
      <c r="O2979">
        <v>1.2199999999999999E-3</v>
      </c>
      <c r="P2979">
        <f t="shared" si="610"/>
        <v>-0.44083402423076923</v>
      </c>
      <c r="Q2979">
        <v>1.2199999999999999E-3</v>
      </c>
      <c r="U2979">
        <f t="shared" si="611"/>
        <v>148.85</v>
      </c>
      <c r="V2979">
        <f t="shared" si="612"/>
        <v>-11.869913778426614</v>
      </c>
      <c r="W2979">
        <f t="shared" si="613"/>
        <v>1.4481294809680469E-2</v>
      </c>
      <c r="X2979">
        <f t="shared" si="614"/>
        <v>-1.0204491301638177</v>
      </c>
      <c r="Y2979">
        <f t="shared" si="615"/>
        <v>2.8240740740740735E-3</v>
      </c>
      <c r="AC2979">
        <f t="shared" si="616"/>
        <v>-11.869913778426614</v>
      </c>
      <c r="AD2979">
        <f t="shared" si="617"/>
        <v>-1.0176250560897435</v>
      </c>
      <c r="AH2979">
        <f t="shared" si="618"/>
        <v>-11.869913778426614</v>
      </c>
      <c r="AI2979">
        <f t="shared" si="619"/>
        <v>-1.0232732042378918</v>
      </c>
    </row>
    <row r="2980" spans="1:35" x14ac:dyDescent="0.25">
      <c r="A2980">
        <v>148.9</v>
      </c>
      <c r="B2980">
        <v>-1.0029999999999999</v>
      </c>
      <c r="C2980">
        <v>-7.0000000000000001E-3</v>
      </c>
      <c r="G2980">
        <f t="shared" si="607"/>
        <v>148.9</v>
      </c>
      <c r="H2980">
        <f t="shared" si="607"/>
        <v>-1.0029999999999999</v>
      </c>
      <c r="I2980">
        <f t="shared" si="608"/>
        <v>-7.8810650887573969E-3</v>
      </c>
      <c r="M2980">
        <f t="shared" si="609"/>
        <v>148.9</v>
      </c>
      <c r="N2980">
        <f t="shared" si="609"/>
        <v>-1.0029999999999999</v>
      </c>
      <c r="O2980">
        <v>1.2199999999999999E-3</v>
      </c>
      <c r="P2980">
        <f t="shared" si="610"/>
        <v>-0.44183432008875739</v>
      </c>
      <c r="Q2980">
        <v>1.2199999999999999E-3</v>
      </c>
      <c r="U2980">
        <f t="shared" si="611"/>
        <v>148.9</v>
      </c>
      <c r="V2980">
        <f t="shared" si="612"/>
        <v>-11.905523519761893</v>
      </c>
      <c r="W2980">
        <f t="shared" si="613"/>
        <v>1.4481294809680469E-2</v>
      </c>
      <c r="X2980">
        <f t="shared" si="614"/>
        <v>-1.0227646298350863</v>
      </c>
      <c r="Y2980">
        <f t="shared" si="615"/>
        <v>2.8240740740740735E-3</v>
      </c>
      <c r="AC2980">
        <f t="shared" si="616"/>
        <v>-11.905523519761893</v>
      </c>
      <c r="AD2980">
        <f t="shared" si="617"/>
        <v>-1.0199405557610122</v>
      </c>
      <c r="AH2980">
        <f t="shared" si="618"/>
        <v>-11.905523519761893</v>
      </c>
      <c r="AI2980">
        <f t="shared" si="619"/>
        <v>-1.0255887039091605</v>
      </c>
    </row>
    <row r="2981" spans="1:35" x14ac:dyDescent="0.25">
      <c r="A2981">
        <v>148.94999999999999</v>
      </c>
      <c r="B2981">
        <v>-1.004</v>
      </c>
      <c r="C2981">
        <v>-6.0000000000000001E-3</v>
      </c>
      <c r="G2981">
        <f t="shared" si="607"/>
        <v>148.94999999999999</v>
      </c>
      <c r="H2981">
        <f t="shared" si="607"/>
        <v>-1.004</v>
      </c>
      <c r="I2981">
        <f t="shared" si="608"/>
        <v>-6.8813609467455626E-3</v>
      </c>
      <c r="M2981">
        <f t="shared" si="609"/>
        <v>148.94999999999999</v>
      </c>
      <c r="N2981">
        <f t="shared" si="609"/>
        <v>-1.004</v>
      </c>
      <c r="O2981">
        <v>1.2199999999999999E-3</v>
      </c>
      <c r="P2981">
        <f t="shared" si="610"/>
        <v>-0.44083461594674556</v>
      </c>
      <c r="Q2981">
        <v>1.2199999999999999E-3</v>
      </c>
      <c r="U2981">
        <f t="shared" si="611"/>
        <v>148.94999999999999</v>
      </c>
      <c r="V2981">
        <f t="shared" si="612"/>
        <v>-11.917393433540321</v>
      </c>
      <c r="W2981">
        <f t="shared" si="613"/>
        <v>1.4481294809680469E-2</v>
      </c>
      <c r="X2981">
        <f t="shared" si="614"/>
        <v>-1.0204504998767256</v>
      </c>
      <c r="Y2981">
        <f t="shared" si="615"/>
        <v>2.8240740740740735E-3</v>
      </c>
      <c r="AC2981">
        <f t="shared" si="616"/>
        <v>-11.917393433540321</v>
      </c>
      <c r="AD2981">
        <f t="shared" si="617"/>
        <v>-1.0176264258026515</v>
      </c>
      <c r="AH2981">
        <f t="shared" si="618"/>
        <v>-11.917393433540321</v>
      </c>
      <c r="AI2981">
        <f t="shared" si="619"/>
        <v>-1.0232745739507998</v>
      </c>
    </row>
    <row r="2982" spans="1:35" x14ac:dyDescent="0.25">
      <c r="A2982">
        <v>149</v>
      </c>
      <c r="B2982">
        <v>-1.004</v>
      </c>
      <c r="C2982">
        <v>-7.0000000000000001E-3</v>
      </c>
      <c r="G2982">
        <f t="shared" si="607"/>
        <v>149</v>
      </c>
      <c r="H2982">
        <f t="shared" si="607"/>
        <v>-1.004</v>
      </c>
      <c r="I2982">
        <f t="shared" si="608"/>
        <v>-7.8816568047337283E-3</v>
      </c>
      <c r="M2982">
        <f t="shared" si="609"/>
        <v>149</v>
      </c>
      <c r="N2982">
        <f t="shared" si="609"/>
        <v>-1.004</v>
      </c>
      <c r="O2982">
        <v>1.2199999999999999E-3</v>
      </c>
      <c r="P2982">
        <f t="shared" si="610"/>
        <v>-0.44183491180473372</v>
      </c>
      <c r="Q2982">
        <v>1.2199999999999999E-3</v>
      </c>
      <c r="U2982">
        <f t="shared" si="611"/>
        <v>149</v>
      </c>
      <c r="V2982">
        <f t="shared" si="612"/>
        <v>-11.917393433540321</v>
      </c>
      <c r="W2982">
        <f t="shared" si="613"/>
        <v>1.4481294809680469E-2</v>
      </c>
      <c r="X2982">
        <f t="shared" si="614"/>
        <v>-1.0227659995479947</v>
      </c>
      <c r="Y2982">
        <f t="shared" si="615"/>
        <v>2.8240740740740735E-3</v>
      </c>
      <c r="AC2982">
        <f t="shared" si="616"/>
        <v>-11.917393433540321</v>
      </c>
      <c r="AD2982">
        <f t="shared" si="617"/>
        <v>-1.0199419254739206</v>
      </c>
      <c r="AH2982">
        <f t="shared" si="618"/>
        <v>-11.917393433540321</v>
      </c>
      <c r="AI2982">
        <f t="shared" si="619"/>
        <v>-1.0255900736220689</v>
      </c>
    </row>
    <row r="2983" spans="1:35" x14ac:dyDescent="0.25">
      <c r="A2983">
        <v>149.05000000000001</v>
      </c>
      <c r="B2983">
        <v>-1.0089999999999999</v>
      </c>
      <c r="C2983">
        <v>-6.0000000000000001E-3</v>
      </c>
      <c r="G2983">
        <f t="shared" si="607"/>
        <v>149.05000000000001</v>
      </c>
      <c r="H2983">
        <f t="shared" si="607"/>
        <v>-1.0089999999999999</v>
      </c>
      <c r="I2983">
        <f t="shared" si="608"/>
        <v>-6.8819526627218941E-3</v>
      </c>
      <c r="M2983">
        <f t="shared" si="609"/>
        <v>149.05000000000001</v>
      </c>
      <c r="N2983">
        <f t="shared" si="609"/>
        <v>-1.0089999999999999</v>
      </c>
      <c r="O2983">
        <v>1.2199999999999999E-3</v>
      </c>
      <c r="P2983">
        <f t="shared" si="610"/>
        <v>-0.44083520766272188</v>
      </c>
      <c r="Q2983">
        <v>1.2199999999999999E-3</v>
      </c>
      <c r="U2983">
        <f t="shared" si="611"/>
        <v>149.05000000000001</v>
      </c>
      <c r="V2983">
        <f t="shared" si="612"/>
        <v>-11.976743002432453</v>
      </c>
      <c r="W2983">
        <f t="shared" si="613"/>
        <v>1.4481294809680469E-2</v>
      </c>
      <c r="X2983">
        <f t="shared" si="614"/>
        <v>-1.0204518695896339</v>
      </c>
      <c r="Y2983">
        <f t="shared" si="615"/>
        <v>2.8240740740740735E-3</v>
      </c>
      <c r="AC2983">
        <f t="shared" si="616"/>
        <v>-11.976743002432453</v>
      </c>
      <c r="AD2983">
        <f t="shared" si="617"/>
        <v>-1.0176277955155597</v>
      </c>
      <c r="AH2983">
        <f t="shared" si="618"/>
        <v>-11.976743002432453</v>
      </c>
      <c r="AI2983">
        <f t="shared" si="619"/>
        <v>-1.023275943663708</v>
      </c>
    </row>
    <row r="2984" spans="1:35" x14ac:dyDescent="0.25">
      <c r="A2984">
        <v>149.1</v>
      </c>
      <c r="B2984">
        <v>-1.0249999999999999</v>
      </c>
      <c r="C2984">
        <v>-7.0000000000000001E-3</v>
      </c>
      <c r="G2984">
        <f t="shared" si="607"/>
        <v>149.1</v>
      </c>
      <c r="H2984">
        <f t="shared" si="607"/>
        <v>-1.0249999999999999</v>
      </c>
      <c r="I2984">
        <f t="shared" si="608"/>
        <v>-7.8822485207100598E-3</v>
      </c>
      <c r="M2984">
        <f t="shared" si="609"/>
        <v>149.1</v>
      </c>
      <c r="N2984">
        <f t="shared" si="609"/>
        <v>-1.0249999999999999</v>
      </c>
      <c r="O2984">
        <v>1.2199999999999999E-3</v>
      </c>
      <c r="P2984">
        <f t="shared" si="610"/>
        <v>-0.44183550352071005</v>
      </c>
      <c r="Q2984">
        <v>1.2199999999999999E-3</v>
      </c>
      <c r="U2984">
        <f t="shared" si="611"/>
        <v>149.1</v>
      </c>
      <c r="V2984">
        <f t="shared" si="612"/>
        <v>-12.166661622887281</v>
      </c>
      <c r="W2984">
        <f t="shared" si="613"/>
        <v>1.4481294809680469E-2</v>
      </c>
      <c r="X2984">
        <f t="shared" si="614"/>
        <v>-1.0227673692609027</v>
      </c>
      <c r="Y2984">
        <f t="shared" si="615"/>
        <v>2.8240740740740735E-3</v>
      </c>
      <c r="AC2984">
        <f t="shared" si="616"/>
        <v>-12.166661622887281</v>
      </c>
      <c r="AD2984">
        <f t="shared" si="617"/>
        <v>-1.0199432951868286</v>
      </c>
      <c r="AH2984">
        <f t="shared" si="618"/>
        <v>-12.166661622887281</v>
      </c>
      <c r="AI2984">
        <f t="shared" si="619"/>
        <v>-1.0255914433349769</v>
      </c>
    </row>
    <row r="2985" spans="1:35" x14ac:dyDescent="0.25">
      <c r="A2985">
        <v>149.15</v>
      </c>
      <c r="B2985">
        <v>-1.028</v>
      </c>
      <c r="C2985">
        <v>-6.0000000000000001E-3</v>
      </c>
      <c r="G2985">
        <f t="shared" si="607"/>
        <v>149.15</v>
      </c>
      <c r="H2985">
        <f t="shared" si="607"/>
        <v>-1.028</v>
      </c>
      <c r="I2985">
        <f t="shared" si="608"/>
        <v>-6.8825443786982247E-3</v>
      </c>
      <c r="M2985">
        <f t="shared" si="609"/>
        <v>149.15</v>
      </c>
      <c r="N2985">
        <f t="shared" si="609"/>
        <v>-1.028</v>
      </c>
      <c r="O2985">
        <v>1.2199999999999999E-3</v>
      </c>
      <c r="P2985">
        <f t="shared" si="610"/>
        <v>-0.44083579937869821</v>
      </c>
      <c r="Q2985">
        <v>1.2199999999999999E-3</v>
      </c>
      <c r="U2985">
        <f t="shared" si="611"/>
        <v>149.15</v>
      </c>
      <c r="V2985">
        <f t="shared" si="612"/>
        <v>-12.202271364222561</v>
      </c>
      <c r="W2985">
        <f t="shared" si="613"/>
        <v>1.4481294809680469E-2</v>
      </c>
      <c r="X2985">
        <f t="shared" si="614"/>
        <v>-1.0204532393025418</v>
      </c>
      <c r="Y2985">
        <f t="shared" si="615"/>
        <v>2.8240740740740735E-3</v>
      </c>
      <c r="AC2985">
        <f t="shared" si="616"/>
        <v>-12.202271364222561</v>
      </c>
      <c r="AD2985">
        <f t="shared" si="617"/>
        <v>-1.0176291652284677</v>
      </c>
      <c r="AH2985">
        <f t="shared" si="618"/>
        <v>-12.202271364222561</v>
      </c>
      <c r="AI2985">
        <f t="shared" si="619"/>
        <v>-1.023277313376616</v>
      </c>
    </row>
    <row r="2986" spans="1:35" x14ac:dyDescent="0.25">
      <c r="A2986">
        <v>149.19999999999999</v>
      </c>
      <c r="B2986">
        <v>-1.0309999999999999</v>
      </c>
      <c r="C2986">
        <v>-8.0000000000000002E-3</v>
      </c>
      <c r="G2986">
        <f t="shared" si="607"/>
        <v>149.19999999999999</v>
      </c>
      <c r="H2986">
        <f t="shared" si="607"/>
        <v>-1.0309999999999999</v>
      </c>
      <c r="I2986">
        <f t="shared" si="608"/>
        <v>-8.8828402366863905E-3</v>
      </c>
      <c r="M2986">
        <f t="shared" si="609"/>
        <v>149.19999999999999</v>
      </c>
      <c r="N2986">
        <f t="shared" si="609"/>
        <v>-1.0309999999999999</v>
      </c>
      <c r="O2986">
        <v>1.2199999999999999E-3</v>
      </c>
      <c r="P2986">
        <f t="shared" si="610"/>
        <v>-0.44283609523668638</v>
      </c>
      <c r="Q2986">
        <v>1.2199999999999999E-3</v>
      </c>
      <c r="U2986">
        <f t="shared" si="611"/>
        <v>149.19999999999999</v>
      </c>
      <c r="V2986">
        <f t="shared" si="612"/>
        <v>-12.23788110555784</v>
      </c>
      <c r="W2986">
        <f t="shared" si="613"/>
        <v>1.4481294809680469E-2</v>
      </c>
      <c r="X2986">
        <f t="shared" si="614"/>
        <v>-1.0250835537886256</v>
      </c>
      <c r="Y2986">
        <f t="shared" si="615"/>
        <v>2.8240740740740735E-3</v>
      </c>
      <c r="AC2986">
        <f t="shared" si="616"/>
        <v>-12.23788110555784</v>
      </c>
      <c r="AD2986">
        <f t="shared" si="617"/>
        <v>-1.0222594797145514</v>
      </c>
      <c r="AH2986">
        <f t="shared" si="618"/>
        <v>-12.23788110555784</v>
      </c>
      <c r="AI2986">
        <f t="shared" si="619"/>
        <v>-1.0279076278626997</v>
      </c>
    </row>
    <row r="2987" spans="1:35" x14ac:dyDescent="0.25">
      <c r="A2987">
        <v>149.25</v>
      </c>
      <c r="B2987">
        <v>-1.04</v>
      </c>
      <c r="C2987">
        <v>-7.0000000000000001E-3</v>
      </c>
      <c r="G2987">
        <f t="shared" si="607"/>
        <v>149.25</v>
      </c>
      <c r="H2987">
        <f t="shared" si="607"/>
        <v>-1.04</v>
      </c>
      <c r="I2987">
        <f t="shared" si="608"/>
        <v>-7.883136094674557E-3</v>
      </c>
      <c r="M2987">
        <f t="shared" si="609"/>
        <v>149.25</v>
      </c>
      <c r="N2987">
        <f t="shared" si="609"/>
        <v>-1.04</v>
      </c>
      <c r="O2987">
        <v>1.2199999999999999E-3</v>
      </c>
      <c r="P2987">
        <f t="shared" si="610"/>
        <v>-0.44183639109467454</v>
      </c>
      <c r="Q2987">
        <v>1.2199999999999999E-3</v>
      </c>
      <c r="U2987">
        <f t="shared" si="611"/>
        <v>149.25</v>
      </c>
      <c r="V2987">
        <f t="shared" si="612"/>
        <v>-12.34471032956368</v>
      </c>
      <c r="W2987">
        <f t="shared" si="613"/>
        <v>1.4481294809680469E-2</v>
      </c>
      <c r="X2987">
        <f t="shared" si="614"/>
        <v>-1.0227694238302651</v>
      </c>
      <c r="Y2987">
        <f t="shared" si="615"/>
        <v>2.8240740740740735E-3</v>
      </c>
      <c r="AC2987">
        <f t="shared" si="616"/>
        <v>-12.34471032956368</v>
      </c>
      <c r="AD2987">
        <f t="shared" si="617"/>
        <v>-1.019945349756191</v>
      </c>
      <c r="AH2987">
        <f t="shared" si="618"/>
        <v>-12.34471032956368</v>
      </c>
      <c r="AI2987">
        <f t="shared" si="619"/>
        <v>-1.0255934979043393</v>
      </c>
    </row>
    <row r="2988" spans="1:35" x14ac:dyDescent="0.25">
      <c r="A2988">
        <v>149.30000000000001</v>
      </c>
      <c r="B2988">
        <v>-1.042</v>
      </c>
      <c r="C2988">
        <v>-8.0000000000000002E-3</v>
      </c>
      <c r="G2988">
        <f t="shared" si="607"/>
        <v>149.30000000000001</v>
      </c>
      <c r="H2988">
        <f t="shared" si="607"/>
        <v>-1.042</v>
      </c>
      <c r="I2988">
        <f t="shared" si="608"/>
        <v>-8.8834319526627219E-3</v>
      </c>
      <c r="M2988">
        <f t="shared" si="609"/>
        <v>149.30000000000001</v>
      </c>
      <c r="N2988">
        <f t="shared" si="609"/>
        <v>-1.042</v>
      </c>
      <c r="O2988">
        <v>1.2199999999999999E-3</v>
      </c>
      <c r="P2988">
        <f t="shared" si="610"/>
        <v>-0.44283668695266271</v>
      </c>
      <c r="Q2988">
        <v>1.2199999999999999E-3</v>
      </c>
      <c r="U2988">
        <f t="shared" si="611"/>
        <v>149.30000000000001</v>
      </c>
      <c r="V2988">
        <f t="shared" si="612"/>
        <v>-12.368450157120531</v>
      </c>
      <c r="W2988">
        <f t="shared" si="613"/>
        <v>1.4481294809680469E-2</v>
      </c>
      <c r="X2988">
        <f t="shared" si="614"/>
        <v>-1.0250849235015338</v>
      </c>
      <c r="Y2988">
        <f t="shared" si="615"/>
        <v>2.8240740740740735E-3</v>
      </c>
      <c r="AC2988">
        <f t="shared" si="616"/>
        <v>-12.368450157120531</v>
      </c>
      <c r="AD2988">
        <f t="shared" si="617"/>
        <v>-1.0222608494274597</v>
      </c>
      <c r="AH2988">
        <f t="shared" si="618"/>
        <v>-12.368450157120531</v>
      </c>
      <c r="AI2988">
        <f t="shared" si="619"/>
        <v>-1.0279089975756079</v>
      </c>
    </row>
    <row r="2989" spans="1:35" x14ac:dyDescent="0.25">
      <c r="A2989">
        <v>149.35</v>
      </c>
      <c r="B2989">
        <v>-1.0429999999999999</v>
      </c>
      <c r="C2989">
        <v>-7.0000000000000001E-3</v>
      </c>
      <c r="G2989">
        <f t="shared" si="607"/>
        <v>149.35</v>
      </c>
      <c r="H2989">
        <f t="shared" si="607"/>
        <v>-1.0429999999999999</v>
      </c>
      <c r="I2989">
        <f t="shared" si="608"/>
        <v>-7.8837278106508885E-3</v>
      </c>
      <c r="M2989">
        <f t="shared" si="609"/>
        <v>149.35</v>
      </c>
      <c r="N2989">
        <f t="shared" si="609"/>
        <v>-1.0429999999999999</v>
      </c>
      <c r="O2989">
        <v>1.2199999999999999E-3</v>
      </c>
      <c r="P2989">
        <f t="shared" si="610"/>
        <v>-0.44183698281065087</v>
      </c>
      <c r="Q2989">
        <v>1.2199999999999999E-3</v>
      </c>
      <c r="U2989">
        <f t="shared" si="611"/>
        <v>149.35</v>
      </c>
      <c r="V2989">
        <f t="shared" si="612"/>
        <v>-12.380320070898959</v>
      </c>
      <c r="W2989">
        <f t="shared" si="613"/>
        <v>1.4481294809680469E-2</v>
      </c>
      <c r="X2989">
        <f t="shared" si="614"/>
        <v>-1.0227707935431731</v>
      </c>
      <c r="Y2989">
        <f t="shared" si="615"/>
        <v>2.8240740740740735E-3</v>
      </c>
      <c r="AC2989">
        <f t="shared" si="616"/>
        <v>-12.380320070898959</v>
      </c>
      <c r="AD2989">
        <f t="shared" si="617"/>
        <v>-1.019946719469099</v>
      </c>
      <c r="AH2989">
        <f t="shared" si="618"/>
        <v>-12.380320070898959</v>
      </c>
      <c r="AI2989">
        <f t="shared" si="619"/>
        <v>-1.0255948676172473</v>
      </c>
    </row>
    <row r="2990" spans="1:35" x14ac:dyDescent="0.25">
      <c r="A2990">
        <v>149.4</v>
      </c>
      <c r="B2990">
        <v>-1.0429999999999999</v>
      </c>
      <c r="C2990">
        <v>-8.0000000000000002E-3</v>
      </c>
      <c r="G2990">
        <f t="shared" si="607"/>
        <v>149.4</v>
      </c>
      <c r="H2990">
        <f t="shared" si="607"/>
        <v>-1.0429999999999999</v>
      </c>
      <c r="I2990">
        <f t="shared" si="608"/>
        <v>-8.8840236686390534E-3</v>
      </c>
      <c r="M2990">
        <f t="shared" si="609"/>
        <v>149.4</v>
      </c>
      <c r="N2990">
        <f t="shared" si="609"/>
        <v>-1.0429999999999999</v>
      </c>
      <c r="O2990">
        <v>1.2199999999999999E-3</v>
      </c>
      <c r="P2990">
        <f t="shared" si="610"/>
        <v>-0.44283727866863903</v>
      </c>
      <c r="Q2990">
        <v>1.2199999999999999E-3</v>
      </c>
      <c r="U2990">
        <f t="shared" si="611"/>
        <v>149.4</v>
      </c>
      <c r="V2990">
        <f t="shared" si="612"/>
        <v>-12.380320070898959</v>
      </c>
      <c r="W2990">
        <f t="shared" si="613"/>
        <v>1.4481294809680469E-2</v>
      </c>
      <c r="X2990">
        <f t="shared" si="614"/>
        <v>-1.0250862932144422</v>
      </c>
      <c r="Y2990">
        <f t="shared" si="615"/>
        <v>2.8240740740740735E-3</v>
      </c>
      <c r="AC2990">
        <f t="shared" si="616"/>
        <v>-12.380320070898959</v>
      </c>
      <c r="AD2990">
        <f t="shared" si="617"/>
        <v>-1.0222622191403681</v>
      </c>
      <c r="AH2990">
        <f t="shared" si="618"/>
        <v>-12.380320070898959</v>
      </c>
      <c r="AI2990">
        <f t="shared" si="619"/>
        <v>-1.0279103672885164</v>
      </c>
    </row>
    <row r="2991" spans="1:35" x14ac:dyDescent="0.25">
      <c r="A2991">
        <v>149.44999999999999</v>
      </c>
      <c r="B2991">
        <v>-1.0429999999999999</v>
      </c>
      <c r="C2991">
        <v>-7.0000000000000001E-3</v>
      </c>
      <c r="G2991">
        <f t="shared" si="607"/>
        <v>149.44999999999999</v>
      </c>
      <c r="H2991">
        <f t="shared" si="607"/>
        <v>-1.0429999999999999</v>
      </c>
      <c r="I2991">
        <f t="shared" si="608"/>
        <v>-7.8843195266272183E-3</v>
      </c>
      <c r="M2991">
        <f t="shared" si="609"/>
        <v>149.44999999999999</v>
      </c>
      <c r="N2991">
        <f t="shared" si="609"/>
        <v>-1.0429999999999999</v>
      </c>
      <c r="O2991">
        <v>1.2199999999999999E-3</v>
      </c>
      <c r="P2991">
        <f t="shared" si="610"/>
        <v>-0.4418375745266272</v>
      </c>
      <c r="Q2991">
        <v>1.2199999999999999E-3</v>
      </c>
      <c r="U2991">
        <f t="shared" si="611"/>
        <v>149.44999999999999</v>
      </c>
      <c r="V2991">
        <f t="shared" si="612"/>
        <v>-12.380320070898959</v>
      </c>
      <c r="W2991">
        <f t="shared" si="613"/>
        <v>1.4481294809680469E-2</v>
      </c>
      <c r="X2991">
        <f t="shared" si="614"/>
        <v>-1.0227721632560813</v>
      </c>
      <c r="Y2991">
        <f t="shared" si="615"/>
        <v>2.8240740740740735E-3</v>
      </c>
      <c r="AC2991">
        <f t="shared" si="616"/>
        <v>-12.380320070898959</v>
      </c>
      <c r="AD2991">
        <f t="shared" si="617"/>
        <v>-1.0199480891820072</v>
      </c>
      <c r="AH2991">
        <f t="shared" si="618"/>
        <v>-12.380320070898959</v>
      </c>
      <c r="AI2991">
        <f t="shared" si="619"/>
        <v>-1.0255962373301555</v>
      </c>
    </row>
    <row r="2992" spans="1:35" x14ac:dyDescent="0.25">
      <c r="A2992">
        <v>149.5</v>
      </c>
      <c r="B2992">
        <v>-1.0429999999999999</v>
      </c>
      <c r="C2992">
        <v>-8.0000000000000002E-3</v>
      </c>
      <c r="G2992">
        <f t="shared" si="607"/>
        <v>149.5</v>
      </c>
      <c r="H2992">
        <f t="shared" si="607"/>
        <v>-1.0429999999999999</v>
      </c>
      <c r="I2992">
        <f t="shared" si="608"/>
        <v>-8.8846153846153849E-3</v>
      </c>
      <c r="M2992">
        <f t="shared" si="609"/>
        <v>149.5</v>
      </c>
      <c r="N2992">
        <f t="shared" si="609"/>
        <v>-1.0429999999999999</v>
      </c>
      <c r="O2992">
        <v>1.2199999999999999E-3</v>
      </c>
      <c r="P2992">
        <f t="shared" si="610"/>
        <v>-0.44283787038461536</v>
      </c>
      <c r="Q2992">
        <v>1.2199999999999999E-3</v>
      </c>
      <c r="U2992">
        <f t="shared" si="611"/>
        <v>149.5</v>
      </c>
      <c r="V2992">
        <f t="shared" si="612"/>
        <v>-12.380320070898959</v>
      </c>
      <c r="W2992">
        <f t="shared" si="613"/>
        <v>1.4481294809680469E-2</v>
      </c>
      <c r="X2992">
        <f t="shared" si="614"/>
        <v>-1.0250876629273502</v>
      </c>
      <c r="Y2992">
        <f t="shared" si="615"/>
        <v>2.8240740740740735E-3</v>
      </c>
      <c r="AC2992">
        <f t="shared" si="616"/>
        <v>-12.380320070898959</v>
      </c>
      <c r="AD2992">
        <f t="shared" si="617"/>
        <v>-1.0222635888532761</v>
      </c>
      <c r="AH2992">
        <f t="shared" si="618"/>
        <v>-12.380320070898959</v>
      </c>
      <c r="AI2992">
        <f t="shared" si="619"/>
        <v>-1.0279117370014244</v>
      </c>
    </row>
    <row r="2993" spans="1:35" x14ac:dyDescent="0.25">
      <c r="A2993">
        <v>149.55000000000001</v>
      </c>
      <c r="B2993">
        <v>-1.0489999999999999</v>
      </c>
      <c r="C2993">
        <v>-7.0000000000000001E-3</v>
      </c>
      <c r="G2993">
        <f t="shared" si="607"/>
        <v>149.55000000000001</v>
      </c>
      <c r="H2993">
        <f t="shared" si="607"/>
        <v>-1.0489999999999999</v>
      </c>
      <c r="I2993">
        <f t="shared" si="608"/>
        <v>-7.8849112426035498E-3</v>
      </c>
      <c r="M2993">
        <f t="shared" si="609"/>
        <v>149.55000000000001</v>
      </c>
      <c r="N2993">
        <f t="shared" si="609"/>
        <v>-1.0489999999999999</v>
      </c>
      <c r="O2993">
        <v>1.2199999999999999E-3</v>
      </c>
      <c r="P2993">
        <f t="shared" si="610"/>
        <v>-0.44183816624260353</v>
      </c>
      <c r="Q2993">
        <v>1.2199999999999999E-3</v>
      </c>
      <c r="U2993">
        <f t="shared" si="611"/>
        <v>149.55000000000001</v>
      </c>
      <c r="V2993">
        <f t="shared" si="612"/>
        <v>-12.451539553569518</v>
      </c>
      <c r="W2993">
        <f t="shared" si="613"/>
        <v>1.4481294809680469E-2</v>
      </c>
      <c r="X2993">
        <f t="shared" si="614"/>
        <v>-1.0227735329689893</v>
      </c>
      <c r="Y2993">
        <f t="shared" si="615"/>
        <v>2.8240740740740735E-3</v>
      </c>
      <c r="AC2993">
        <f t="shared" si="616"/>
        <v>-12.451539553569518</v>
      </c>
      <c r="AD2993">
        <f t="shared" si="617"/>
        <v>-1.0199494588949152</v>
      </c>
      <c r="AH2993">
        <f t="shared" si="618"/>
        <v>-12.451539553569518</v>
      </c>
      <c r="AI2993">
        <f t="shared" si="619"/>
        <v>-1.0255976070430635</v>
      </c>
    </row>
    <row r="2994" spans="1:35" x14ac:dyDescent="0.25">
      <c r="A2994">
        <v>149.6</v>
      </c>
      <c r="B2994">
        <v>-1.0620000000000001</v>
      </c>
      <c r="C2994">
        <v>-8.9999999999999993E-3</v>
      </c>
      <c r="G2994">
        <f t="shared" si="607"/>
        <v>149.6</v>
      </c>
      <c r="H2994">
        <f t="shared" si="607"/>
        <v>-1.0620000000000001</v>
      </c>
      <c r="I2994">
        <f t="shared" si="608"/>
        <v>-9.8852071005917155E-3</v>
      </c>
      <c r="M2994">
        <f t="shared" si="609"/>
        <v>149.6</v>
      </c>
      <c r="N2994">
        <f t="shared" si="609"/>
        <v>-1.0620000000000001</v>
      </c>
      <c r="O2994">
        <v>1.2199999999999999E-3</v>
      </c>
      <c r="P2994">
        <f t="shared" si="610"/>
        <v>-0.44383846210059169</v>
      </c>
      <c r="Q2994">
        <v>1.2199999999999999E-3</v>
      </c>
      <c r="U2994">
        <f t="shared" si="611"/>
        <v>149.6</v>
      </c>
      <c r="V2994">
        <f t="shared" si="612"/>
        <v>-12.605848432689065</v>
      </c>
      <c r="W2994">
        <f t="shared" si="613"/>
        <v>1.4481294809680469E-2</v>
      </c>
      <c r="X2994">
        <f t="shared" si="614"/>
        <v>-1.0274038474550731</v>
      </c>
      <c r="Y2994">
        <f t="shared" si="615"/>
        <v>2.8240740740740735E-3</v>
      </c>
      <c r="AC2994">
        <f t="shared" si="616"/>
        <v>-12.605848432689065</v>
      </c>
      <c r="AD2994">
        <f t="shared" si="617"/>
        <v>-1.0245797733809989</v>
      </c>
      <c r="AH2994">
        <f t="shared" si="618"/>
        <v>-12.605848432689065</v>
      </c>
      <c r="AI2994">
        <f t="shared" si="619"/>
        <v>-1.0302279215291472</v>
      </c>
    </row>
    <row r="2995" spans="1:35" x14ac:dyDescent="0.25">
      <c r="A2995">
        <v>149.65</v>
      </c>
      <c r="B2995">
        <v>-1.0640000000000001</v>
      </c>
      <c r="C2995">
        <v>-7.0000000000000001E-3</v>
      </c>
      <c r="G2995">
        <f t="shared" si="607"/>
        <v>149.65</v>
      </c>
      <c r="H2995">
        <f t="shared" si="607"/>
        <v>-1.0640000000000001</v>
      </c>
      <c r="I2995">
        <f t="shared" si="608"/>
        <v>-7.8855029585798812E-3</v>
      </c>
      <c r="M2995">
        <f t="shared" si="609"/>
        <v>149.65</v>
      </c>
      <c r="N2995">
        <f t="shared" si="609"/>
        <v>-1.0640000000000001</v>
      </c>
      <c r="O2995">
        <v>1.2199999999999999E-3</v>
      </c>
      <c r="P2995">
        <f t="shared" si="610"/>
        <v>-0.44183875795857985</v>
      </c>
      <c r="Q2995">
        <v>1.2199999999999999E-3</v>
      </c>
      <c r="U2995">
        <f t="shared" si="611"/>
        <v>149.65</v>
      </c>
      <c r="V2995">
        <f t="shared" si="612"/>
        <v>-12.629588260245919</v>
      </c>
      <c r="W2995">
        <f t="shared" si="613"/>
        <v>1.4481294809680469E-2</v>
      </c>
      <c r="X2995">
        <f t="shared" si="614"/>
        <v>-1.0227749026818977</v>
      </c>
      <c r="Y2995">
        <f t="shared" si="615"/>
        <v>2.8240740740740735E-3</v>
      </c>
      <c r="AC2995">
        <f t="shared" si="616"/>
        <v>-12.629588260245919</v>
      </c>
      <c r="AD2995">
        <f t="shared" si="617"/>
        <v>-1.0199508286078236</v>
      </c>
      <c r="AH2995">
        <f t="shared" si="618"/>
        <v>-12.629588260245919</v>
      </c>
      <c r="AI2995">
        <f t="shared" si="619"/>
        <v>-1.0255989767559719</v>
      </c>
    </row>
    <row r="2996" spans="1:35" x14ac:dyDescent="0.25">
      <c r="A2996">
        <v>149.69999999999999</v>
      </c>
      <c r="B2996">
        <v>-1.0649999999999999</v>
      </c>
      <c r="C2996">
        <v>-8.9999999999999993E-3</v>
      </c>
      <c r="G2996">
        <f t="shared" si="607"/>
        <v>149.69999999999999</v>
      </c>
      <c r="H2996">
        <f t="shared" si="607"/>
        <v>-1.0649999999999999</v>
      </c>
      <c r="I2996">
        <f t="shared" si="608"/>
        <v>-9.885798816568047E-3</v>
      </c>
      <c r="M2996">
        <f t="shared" si="609"/>
        <v>149.69999999999999</v>
      </c>
      <c r="N2996">
        <f t="shared" si="609"/>
        <v>-1.0649999999999999</v>
      </c>
      <c r="O2996">
        <v>1.2199999999999999E-3</v>
      </c>
      <c r="P2996">
        <f t="shared" si="610"/>
        <v>-0.44383905381656802</v>
      </c>
      <c r="Q2996">
        <v>1.2199999999999999E-3</v>
      </c>
      <c r="U2996">
        <f t="shared" si="611"/>
        <v>149.69999999999999</v>
      </c>
      <c r="V2996">
        <f t="shared" si="612"/>
        <v>-12.641458174024343</v>
      </c>
      <c r="W2996">
        <f t="shared" si="613"/>
        <v>1.4481294809680469E-2</v>
      </c>
      <c r="X2996">
        <f t="shared" si="614"/>
        <v>-1.0274052171679813</v>
      </c>
      <c r="Y2996">
        <f t="shared" si="615"/>
        <v>2.8240740740740735E-3</v>
      </c>
      <c r="AC2996">
        <f t="shared" si="616"/>
        <v>-12.641458174024343</v>
      </c>
      <c r="AD2996">
        <f t="shared" si="617"/>
        <v>-1.0245811430939071</v>
      </c>
      <c r="AH2996">
        <f t="shared" si="618"/>
        <v>-12.641458174024343</v>
      </c>
      <c r="AI2996">
        <f t="shared" si="619"/>
        <v>-1.0302292912420554</v>
      </c>
    </row>
    <row r="2997" spans="1:35" x14ac:dyDescent="0.25">
      <c r="A2997">
        <v>149.75</v>
      </c>
      <c r="B2997">
        <v>-1.0660000000000001</v>
      </c>
      <c r="C2997">
        <v>-8.0000000000000002E-3</v>
      </c>
      <c r="G2997">
        <f t="shared" si="607"/>
        <v>149.75</v>
      </c>
      <c r="H2997">
        <f t="shared" si="607"/>
        <v>-1.0660000000000001</v>
      </c>
      <c r="I2997">
        <f t="shared" si="608"/>
        <v>-8.8860946745562136E-3</v>
      </c>
      <c r="M2997">
        <f t="shared" si="609"/>
        <v>149.75</v>
      </c>
      <c r="N2997">
        <f t="shared" si="609"/>
        <v>-1.0660000000000001</v>
      </c>
      <c r="O2997">
        <v>1.2199999999999999E-3</v>
      </c>
      <c r="P2997">
        <f t="shared" si="610"/>
        <v>-0.44283934967455618</v>
      </c>
      <c r="Q2997">
        <v>1.2199999999999999E-3</v>
      </c>
      <c r="U2997">
        <f t="shared" si="611"/>
        <v>149.75</v>
      </c>
      <c r="V2997">
        <f t="shared" si="612"/>
        <v>-12.653328087802773</v>
      </c>
      <c r="W2997">
        <f t="shared" si="613"/>
        <v>1.4481294809680469E-2</v>
      </c>
      <c r="X2997">
        <f t="shared" si="614"/>
        <v>-1.0250910872096206</v>
      </c>
      <c r="Y2997">
        <f t="shared" si="615"/>
        <v>2.8240740740740735E-3</v>
      </c>
      <c r="AC2997">
        <f t="shared" si="616"/>
        <v>-12.653328087802773</v>
      </c>
      <c r="AD2997">
        <f t="shared" si="617"/>
        <v>-1.0222670131355465</v>
      </c>
      <c r="AH2997">
        <f t="shared" si="618"/>
        <v>-12.653328087802773</v>
      </c>
      <c r="AI2997">
        <f t="shared" si="619"/>
        <v>-1.0279151612836948</v>
      </c>
    </row>
    <row r="2998" spans="1:35" x14ac:dyDescent="0.25">
      <c r="A2998">
        <v>149.80000000000001</v>
      </c>
      <c r="B2998">
        <v>-1.0649999999999999</v>
      </c>
      <c r="C2998">
        <v>-8.9999999999999993E-3</v>
      </c>
      <c r="G2998">
        <f t="shared" si="607"/>
        <v>149.80000000000001</v>
      </c>
      <c r="H2998">
        <f t="shared" si="607"/>
        <v>-1.0649999999999999</v>
      </c>
      <c r="I2998">
        <f t="shared" si="608"/>
        <v>-9.8863905325443785E-3</v>
      </c>
      <c r="M2998">
        <f t="shared" si="609"/>
        <v>149.80000000000001</v>
      </c>
      <c r="N2998">
        <f t="shared" si="609"/>
        <v>-1.0649999999999999</v>
      </c>
      <c r="O2998">
        <v>1.2199999999999999E-3</v>
      </c>
      <c r="P2998">
        <f t="shared" si="610"/>
        <v>-0.44383964553254435</v>
      </c>
      <c r="Q2998">
        <v>1.2199999999999999E-3</v>
      </c>
      <c r="U2998">
        <f t="shared" si="611"/>
        <v>149.80000000000001</v>
      </c>
      <c r="V2998">
        <f t="shared" si="612"/>
        <v>-12.641458174024343</v>
      </c>
      <c r="W2998">
        <f t="shared" si="613"/>
        <v>1.4481294809680469E-2</v>
      </c>
      <c r="X2998">
        <f t="shared" si="614"/>
        <v>-1.0274065868808897</v>
      </c>
      <c r="Y2998">
        <f t="shared" si="615"/>
        <v>2.8240740740740735E-3</v>
      </c>
      <c r="AC2998">
        <f t="shared" si="616"/>
        <v>-12.641458174024343</v>
      </c>
      <c r="AD2998">
        <f t="shared" si="617"/>
        <v>-1.0245825128068156</v>
      </c>
      <c r="AH2998">
        <f t="shared" si="618"/>
        <v>-12.641458174024343</v>
      </c>
      <c r="AI2998">
        <f t="shared" si="619"/>
        <v>-1.0302306609549639</v>
      </c>
    </row>
    <row r="2999" spans="1:35" x14ac:dyDescent="0.25">
      <c r="A2999">
        <v>149.85</v>
      </c>
      <c r="B2999">
        <v>-1.0660000000000001</v>
      </c>
      <c r="C2999">
        <v>-8.0000000000000002E-3</v>
      </c>
      <c r="G2999">
        <f t="shared" si="607"/>
        <v>149.85</v>
      </c>
      <c r="H2999">
        <f t="shared" si="607"/>
        <v>-1.0660000000000001</v>
      </c>
      <c r="I2999">
        <f t="shared" si="608"/>
        <v>-8.8866863905325451E-3</v>
      </c>
      <c r="M2999">
        <f t="shared" si="609"/>
        <v>149.85</v>
      </c>
      <c r="N2999">
        <f t="shared" si="609"/>
        <v>-1.0660000000000001</v>
      </c>
      <c r="O2999">
        <v>1.2199999999999999E-3</v>
      </c>
      <c r="P2999">
        <f t="shared" si="610"/>
        <v>-0.44283994139053251</v>
      </c>
      <c r="Q2999">
        <v>1.2199999999999999E-3</v>
      </c>
      <c r="U2999">
        <f t="shared" si="611"/>
        <v>149.85</v>
      </c>
      <c r="V2999">
        <f t="shared" si="612"/>
        <v>-12.653328087802773</v>
      </c>
      <c r="W2999">
        <f t="shared" si="613"/>
        <v>1.4481294809680469E-2</v>
      </c>
      <c r="X2999">
        <f t="shared" si="614"/>
        <v>-1.0250924569225288</v>
      </c>
      <c r="Y2999">
        <f t="shared" si="615"/>
        <v>2.8240740740740735E-3</v>
      </c>
      <c r="AC2999">
        <f t="shared" si="616"/>
        <v>-12.653328087802773</v>
      </c>
      <c r="AD2999">
        <f t="shared" si="617"/>
        <v>-1.0222683828484547</v>
      </c>
      <c r="AH2999">
        <f t="shared" si="618"/>
        <v>-12.653328087802773</v>
      </c>
      <c r="AI2999">
        <f t="shared" si="619"/>
        <v>-1.027916530996603</v>
      </c>
    </row>
    <row r="3000" spans="1:35" x14ac:dyDescent="0.25">
      <c r="A3000">
        <v>149.9</v>
      </c>
      <c r="B3000">
        <v>-1.0680000000000001</v>
      </c>
      <c r="C3000">
        <v>-8.9999999999999993E-3</v>
      </c>
      <c r="G3000">
        <f t="shared" si="607"/>
        <v>149.9</v>
      </c>
      <c r="H3000">
        <f t="shared" si="607"/>
        <v>-1.0680000000000001</v>
      </c>
      <c r="I3000">
        <f t="shared" si="608"/>
        <v>-9.88698224852071E-3</v>
      </c>
      <c r="M3000">
        <f t="shared" si="609"/>
        <v>149.9</v>
      </c>
      <c r="N3000">
        <f t="shared" si="609"/>
        <v>-1.0680000000000001</v>
      </c>
      <c r="O3000">
        <v>1.2199999999999999E-3</v>
      </c>
      <c r="P3000">
        <f t="shared" si="610"/>
        <v>-0.44384023724852067</v>
      </c>
      <c r="Q3000">
        <v>1.2199999999999999E-3</v>
      </c>
      <c r="U3000">
        <f t="shared" si="611"/>
        <v>149.9</v>
      </c>
      <c r="V3000">
        <f t="shared" si="612"/>
        <v>-12.677067915359624</v>
      </c>
      <c r="W3000">
        <f t="shared" si="613"/>
        <v>1.4481294809680469E-2</v>
      </c>
      <c r="X3000">
        <f t="shared" si="614"/>
        <v>-1.0274079565937977</v>
      </c>
      <c r="Y3000">
        <f t="shared" si="615"/>
        <v>2.8240740740740735E-3</v>
      </c>
      <c r="AC3000">
        <f t="shared" si="616"/>
        <v>-12.677067915359624</v>
      </c>
      <c r="AD3000">
        <f t="shared" si="617"/>
        <v>-1.0245838825197235</v>
      </c>
      <c r="AH3000">
        <f t="shared" si="618"/>
        <v>-12.677067915359624</v>
      </c>
      <c r="AI3000">
        <f t="shared" si="619"/>
        <v>-1.0302320306678718</v>
      </c>
    </row>
    <row r="3001" spans="1:35" x14ac:dyDescent="0.25">
      <c r="A3001">
        <v>149.94999999999999</v>
      </c>
      <c r="B3001">
        <v>-1.077</v>
      </c>
      <c r="C3001">
        <v>-8.0000000000000002E-3</v>
      </c>
      <c r="G3001">
        <f t="shared" si="607"/>
        <v>149.94999999999999</v>
      </c>
      <c r="H3001">
        <f t="shared" si="607"/>
        <v>-1.077</v>
      </c>
      <c r="I3001">
        <f t="shared" si="608"/>
        <v>-8.8872781065088766E-3</v>
      </c>
      <c r="M3001">
        <f t="shared" si="609"/>
        <v>149.94999999999999</v>
      </c>
      <c r="N3001">
        <f t="shared" si="609"/>
        <v>-1.077</v>
      </c>
      <c r="O3001">
        <v>1.2199999999999999E-3</v>
      </c>
      <c r="P3001">
        <f t="shared" si="610"/>
        <v>-0.44284053310650884</v>
      </c>
      <c r="Q3001">
        <v>1.2199999999999999E-3</v>
      </c>
      <c r="U3001">
        <f t="shared" si="611"/>
        <v>149.94999999999999</v>
      </c>
      <c r="V3001">
        <f t="shared" si="612"/>
        <v>-12.783897139365463</v>
      </c>
      <c r="W3001">
        <f t="shared" si="613"/>
        <v>1.4481294809680469E-2</v>
      </c>
      <c r="X3001">
        <f t="shared" si="614"/>
        <v>-1.0250938266354368</v>
      </c>
      <c r="Y3001">
        <f t="shared" si="615"/>
        <v>2.8240740740740735E-3</v>
      </c>
      <c r="AC3001">
        <f t="shared" si="616"/>
        <v>-12.783897139365463</v>
      </c>
      <c r="AD3001">
        <f t="shared" si="617"/>
        <v>-1.0222697525613627</v>
      </c>
      <c r="AH3001">
        <f t="shared" si="618"/>
        <v>-12.783897139365463</v>
      </c>
      <c r="AI3001">
        <f t="shared" si="619"/>
        <v>-1.0279179007095109</v>
      </c>
    </row>
    <row r="3002" spans="1:35" x14ac:dyDescent="0.25">
      <c r="A3002">
        <v>150</v>
      </c>
      <c r="B3002">
        <v>-1.0820000000000001</v>
      </c>
      <c r="C3002">
        <v>-8.9999999999999993E-3</v>
      </c>
      <c r="G3002">
        <f t="shared" si="607"/>
        <v>150</v>
      </c>
      <c r="H3002">
        <f t="shared" si="607"/>
        <v>-1.0820000000000001</v>
      </c>
      <c r="I3002">
        <f t="shared" si="608"/>
        <v>-9.8875739644970415E-3</v>
      </c>
      <c r="M3002">
        <f t="shared" si="609"/>
        <v>150</v>
      </c>
      <c r="N3002">
        <f t="shared" si="609"/>
        <v>-1.0820000000000001</v>
      </c>
      <c r="O3002">
        <v>1.2199999999999999E-3</v>
      </c>
      <c r="P3002">
        <f t="shared" si="610"/>
        <v>-0.443840828964497</v>
      </c>
      <c r="Q3002">
        <v>1.2199999999999999E-3</v>
      </c>
      <c r="U3002">
        <f t="shared" si="611"/>
        <v>150</v>
      </c>
      <c r="V3002">
        <f t="shared" si="612"/>
        <v>-12.843246708257597</v>
      </c>
      <c r="W3002">
        <f t="shared" si="613"/>
        <v>1.4481294809680469E-2</v>
      </c>
      <c r="X3002">
        <f t="shared" si="614"/>
        <v>-1.0274093263067059</v>
      </c>
      <c r="Y3002">
        <f t="shared" si="615"/>
        <v>2.8240740740740735E-3</v>
      </c>
      <c r="AC3002">
        <f t="shared" si="616"/>
        <v>-12.843246708257597</v>
      </c>
      <c r="AD3002">
        <f t="shared" si="617"/>
        <v>-1.0245852522326317</v>
      </c>
      <c r="AH3002">
        <f t="shared" si="618"/>
        <v>-12.843246708257597</v>
      </c>
      <c r="AI3002">
        <f t="shared" si="619"/>
        <v>-1.03023340038078</v>
      </c>
    </row>
    <row r="3003" spans="1:35" x14ac:dyDescent="0.25">
      <c r="A3003">
        <v>150.05000000000001</v>
      </c>
      <c r="B3003">
        <v>-1.093</v>
      </c>
      <c r="C3003">
        <v>-8.0000000000000002E-3</v>
      </c>
      <c r="G3003">
        <f t="shared" si="607"/>
        <v>150.05000000000001</v>
      </c>
      <c r="H3003">
        <f t="shared" si="607"/>
        <v>-1.093</v>
      </c>
      <c r="I3003">
        <f t="shared" si="608"/>
        <v>-8.887869822485208E-3</v>
      </c>
      <c r="M3003">
        <f t="shared" si="609"/>
        <v>150.05000000000001</v>
      </c>
      <c r="N3003">
        <f t="shared" si="609"/>
        <v>-1.093</v>
      </c>
      <c r="O3003">
        <v>1.2199999999999999E-3</v>
      </c>
      <c r="P3003">
        <f t="shared" si="610"/>
        <v>-0.44284112482248517</v>
      </c>
      <c r="Q3003">
        <v>1.2199999999999999E-3</v>
      </c>
      <c r="U3003">
        <f t="shared" si="611"/>
        <v>150.05000000000001</v>
      </c>
      <c r="V3003">
        <f t="shared" si="612"/>
        <v>-12.97381575982029</v>
      </c>
      <c r="W3003">
        <f t="shared" si="613"/>
        <v>1.4481294809680469E-2</v>
      </c>
      <c r="X3003">
        <f t="shared" si="614"/>
        <v>-1.0250951963483452</v>
      </c>
      <c r="Y3003">
        <f t="shared" si="615"/>
        <v>2.8240740740740735E-3</v>
      </c>
      <c r="AC3003">
        <f t="shared" si="616"/>
        <v>-12.97381575982029</v>
      </c>
      <c r="AD3003">
        <f t="shared" si="617"/>
        <v>-1.0222711222742711</v>
      </c>
      <c r="AH3003">
        <f t="shared" si="618"/>
        <v>-12.97381575982029</v>
      </c>
      <c r="AI3003">
        <f t="shared" si="619"/>
        <v>-1.0279192704224194</v>
      </c>
    </row>
    <row r="3004" spans="1:35" x14ac:dyDescent="0.25">
      <c r="A3004">
        <v>150.1</v>
      </c>
      <c r="B3004">
        <v>-1.0960000000000001</v>
      </c>
      <c r="C3004">
        <v>-0.01</v>
      </c>
      <c r="G3004">
        <f t="shared" si="607"/>
        <v>150.1</v>
      </c>
      <c r="H3004">
        <f t="shared" si="607"/>
        <v>-1.0960000000000001</v>
      </c>
      <c r="I3004">
        <f t="shared" si="608"/>
        <v>-1.0888165680473374E-2</v>
      </c>
      <c r="M3004">
        <f t="shared" si="609"/>
        <v>150.1</v>
      </c>
      <c r="N3004">
        <f t="shared" si="609"/>
        <v>-1.0960000000000001</v>
      </c>
      <c r="O3004">
        <v>1.2199999999999999E-3</v>
      </c>
      <c r="P3004">
        <f t="shared" si="610"/>
        <v>-0.44484142068047333</v>
      </c>
      <c r="Q3004">
        <v>1.2199999999999999E-3</v>
      </c>
      <c r="U3004">
        <f t="shared" si="611"/>
        <v>150.1</v>
      </c>
      <c r="V3004">
        <f t="shared" si="612"/>
        <v>-13.009425501155571</v>
      </c>
      <c r="W3004">
        <f t="shared" si="613"/>
        <v>1.4481294809680469E-2</v>
      </c>
      <c r="X3004">
        <f t="shared" si="614"/>
        <v>-1.0297255108344288</v>
      </c>
      <c r="Y3004">
        <f t="shared" si="615"/>
        <v>2.8240740740740735E-3</v>
      </c>
      <c r="AC3004">
        <f t="shared" si="616"/>
        <v>-13.009425501155571</v>
      </c>
      <c r="AD3004">
        <f t="shared" si="617"/>
        <v>-1.0269014367603546</v>
      </c>
      <c r="AH3004">
        <f t="shared" si="618"/>
        <v>-13.009425501155571</v>
      </c>
      <c r="AI3004">
        <f t="shared" si="619"/>
        <v>-1.0325495849085029</v>
      </c>
    </row>
    <row r="3005" spans="1:35" x14ac:dyDescent="0.25">
      <c r="A3005">
        <v>150.15</v>
      </c>
      <c r="B3005">
        <v>-1.105</v>
      </c>
      <c r="C3005">
        <v>-8.9999999999999993E-3</v>
      </c>
      <c r="G3005">
        <f t="shared" si="607"/>
        <v>150.15</v>
      </c>
      <c r="H3005">
        <f t="shared" si="607"/>
        <v>-1.105</v>
      </c>
      <c r="I3005">
        <f t="shared" si="608"/>
        <v>-9.8884615384615369E-3</v>
      </c>
      <c r="M3005">
        <f t="shared" si="609"/>
        <v>150.15</v>
      </c>
      <c r="N3005">
        <f t="shared" si="609"/>
        <v>-1.105</v>
      </c>
      <c r="O3005">
        <v>1.2199999999999999E-3</v>
      </c>
      <c r="P3005">
        <f t="shared" si="610"/>
        <v>-0.44384171653846149</v>
      </c>
      <c r="Q3005">
        <v>1.2199999999999999E-3</v>
      </c>
      <c r="U3005">
        <f t="shared" si="611"/>
        <v>150.15</v>
      </c>
      <c r="V3005">
        <f t="shared" si="612"/>
        <v>-13.116254725161408</v>
      </c>
      <c r="W3005">
        <f t="shared" si="613"/>
        <v>1.4481294809680469E-2</v>
      </c>
      <c r="X3005">
        <f t="shared" si="614"/>
        <v>-1.0274113808760681</v>
      </c>
      <c r="Y3005">
        <f t="shared" si="615"/>
        <v>2.8240740740740735E-3</v>
      </c>
      <c r="AC3005">
        <f t="shared" si="616"/>
        <v>-13.116254725161408</v>
      </c>
      <c r="AD3005">
        <f t="shared" si="617"/>
        <v>-1.0245873068019939</v>
      </c>
      <c r="AH3005">
        <f t="shared" si="618"/>
        <v>-13.116254725161408</v>
      </c>
      <c r="AI3005">
        <f t="shared" si="619"/>
        <v>-1.0302354549501422</v>
      </c>
    </row>
    <row r="3006" spans="1:35" x14ac:dyDescent="0.25">
      <c r="A3006">
        <v>150.19999999999999</v>
      </c>
      <c r="B3006">
        <v>-1.109</v>
      </c>
      <c r="C3006">
        <v>-0.01</v>
      </c>
      <c r="G3006">
        <f t="shared" si="607"/>
        <v>150.19999999999999</v>
      </c>
      <c r="H3006">
        <f t="shared" si="607"/>
        <v>-1.109</v>
      </c>
      <c r="I3006">
        <f t="shared" si="608"/>
        <v>-1.0888757396449704E-2</v>
      </c>
      <c r="M3006">
        <f t="shared" si="609"/>
        <v>150.19999999999999</v>
      </c>
      <c r="N3006">
        <f t="shared" si="609"/>
        <v>-1.109</v>
      </c>
      <c r="O3006">
        <v>1.2199999999999999E-3</v>
      </c>
      <c r="P3006">
        <f t="shared" si="610"/>
        <v>-0.44484201239644966</v>
      </c>
      <c r="Q3006">
        <v>1.2199999999999999E-3</v>
      </c>
      <c r="U3006">
        <f t="shared" si="611"/>
        <v>150.19999999999999</v>
      </c>
      <c r="V3006">
        <f t="shared" si="612"/>
        <v>-13.163734380275114</v>
      </c>
      <c r="W3006">
        <f t="shared" si="613"/>
        <v>1.4481294809680469E-2</v>
      </c>
      <c r="X3006">
        <f t="shared" si="614"/>
        <v>-1.0297268805473372</v>
      </c>
      <c r="Y3006">
        <f t="shared" si="615"/>
        <v>2.8240740740740735E-3</v>
      </c>
      <c r="AC3006">
        <f t="shared" si="616"/>
        <v>-13.163734380275114</v>
      </c>
      <c r="AD3006">
        <f t="shared" si="617"/>
        <v>-1.026902806473263</v>
      </c>
      <c r="AH3006">
        <f t="shared" si="618"/>
        <v>-13.163734380275114</v>
      </c>
      <c r="AI3006">
        <f t="shared" si="619"/>
        <v>-1.0325509546214113</v>
      </c>
    </row>
    <row r="3007" spans="1:35" x14ac:dyDescent="0.25">
      <c r="A3007">
        <v>150.25</v>
      </c>
      <c r="B3007">
        <v>-1.1100000000000001</v>
      </c>
      <c r="C3007">
        <v>-8.9999999999999993E-3</v>
      </c>
      <c r="G3007">
        <f t="shared" si="607"/>
        <v>150.25</v>
      </c>
      <c r="H3007">
        <f t="shared" si="607"/>
        <v>-1.1100000000000001</v>
      </c>
      <c r="I3007">
        <f t="shared" si="608"/>
        <v>-9.8890532544378684E-3</v>
      </c>
      <c r="M3007">
        <f t="shared" si="609"/>
        <v>150.25</v>
      </c>
      <c r="N3007">
        <f t="shared" si="609"/>
        <v>-1.1100000000000001</v>
      </c>
      <c r="O3007">
        <v>1.2199999999999999E-3</v>
      </c>
      <c r="P3007">
        <f t="shared" si="610"/>
        <v>-0.44384230825443782</v>
      </c>
      <c r="Q3007">
        <v>1.2199999999999999E-3</v>
      </c>
      <c r="U3007">
        <f t="shared" si="611"/>
        <v>150.25</v>
      </c>
      <c r="V3007">
        <f t="shared" si="612"/>
        <v>-13.175604294053544</v>
      </c>
      <c r="W3007">
        <f t="shared" si="613"/>
        <v>1.4481294809680469E-2</v>
      </c>
      <c r="X3007">
        <f t="shared" si="614"/>
        <v>-1.0274127505889763</v>
      </c>
      <c r="Y3007">
        <f t="shared" si="615"/>
        <v>2.8240740740740735E-3</v>
      </c>
      <c r="AC3007">
        <f t="shared" si="616"/>
        <v>-13.175604294053544</v>
      </c>
      <c r="AD3007">
        <f t="shared" si="617"/>
        <v>-1.0245886765149022</v>
      </c>
      <c r="AH3007">
        <f t="shared" si="618"/>
        <v>-13.175604294053544</v>
      </c>
      <c r="AI3007">
        <f t="shared" si="619"/>
        <v>-1.0302368246630504</v>
      </c>
    </row>
    <row r="3008" spans="1:35" x14ac:dyDescent="0.25">
      <c r="A3008">
        <v>150.30000000000001</v>
      </c>
      <c r="B3008">
        <v>-1.1100000000000001</v>
      </c>
      <c r="C3008">
        <v>-0.01</v>
      </c>
      <c r="G3008">
        <f t="shared" si="607"/>
        <v>150.30000000000001</v>
      </c>
      <c r="H3008">
        <f t="shared" si="607"/>
        <v>-1.1100000000000001</v>
      </c>
      <c r="I3008">
        <f t="shared" si="608"/>
        <v>-1.0889349112426035E-2</v>
      </c>
      <c r="M3008">
        <f t="shared" si="609"/>
        <v>150.30000000000001</v>
      </c>
      <c r="N3008">
        <f t="shared" si="609"/>
        <v>-1.1100000000000001</v>
      </c>
      <c r="O3008">
        <v>1.2199999999999999E-3</v>
      </c>
      <c r="P3008">
        <f t="shared" si="610"/>
        <v>-0.44484260411242604</v>
      </c>
      <c r="Q3008">
        <v>1.2199999999999999E-3</v>
      </c>
      <c r="U3008">
        <f t="shared" si="611"/>
        <v>150.30000000000001</v>
      </c>
      <c r="V3008">
        <f t="shared" si="612"/>
        <v>-13.175604294053544</v>
      </c>
      <c r="W3008">
        <f t="shared" si="613"/>
        <v>1.4481294809680469E-2</v>
      </c>
      <c r="X3008">
        <f t="shared" si="614"/>
        <v>-1.0297282502602454</v>
      </c>
      <c r="Y3008">
        <f t="shared" si="615"/>
        <v>2.8240740740740735E-3</v>
      </c>
      <c r="AC3008">
        <f t="shared" si="616"/>
        <v>-13.175604294053544</v>
      </c>
      <c r="AD3008">
        <f t="shared" si="617"/>
        <v>-1.0269041761861712</v>
      </c>
      <c r="AH3008">
        <f t="shared" si="618"/>
        <v>-13.175604294053544</v>
      </c>
      <c r="AI3008">
        <f t="shared" si="619"/>
        <v>-1.0325523243343195</v>
      </c>
    </row>
    <row r="3009" spans="1:35" x14ac:dyDescent="0.25">
      <c r="A3009">
        <v>150.35</v>
      </c>
      <c r="B3009">
        <v>-1.111</v>
      </c>
      <c r="C3009">
        <v>-8.9999999999999993E-3</v>
      </c>
      <c r="G3009">
        <f t="shared" si="607"/>
        <v>150.35</v>
      </c>
      <c r="H3009">
        <f t="shared" si="607"/>
        <v>-1.111</v>
      </c>
      <c r="I3009">
        <f t="shared" si="608"/>
        <v>-9.8896449704141999E-3</v>
      </c>
      <c r="M3009">
        <f t="shared" si="609"/>
        <v>150.35</v>
      </c>
      <c r="N3009">
        <f t="shared" si="609"/>
        <v>-1.111</v>
      </c>
      <c r="O3009">
        <v>1.2199999999999999E-3</v>
      </c>
      <c r="P3009">
        <f t="shared" si="610"/>
        <v>-0.44384289997041421</v>
      </c>
      <c r="Q3009">
        <v>1.2199999999999999E-3</v>
      </c>
      <c r="U3009">
        <f t="shared" si="611"/>
        <v>150.35</v>
      </c>
      <c r="V3009">
        <f t="shared" si="612"/>
        <v>-13.187474207831968</v>
      </c>
      <c r="W3009">
        <f t="shared" si="613"/>
        <v>1.4481294809680469E-2</v>
      </c>
      <c r="X3009">
        <f t="shared" si="614"/>
        <v>-1.0274141203018845</v>
      </c>
      <c r="Y3009">
        <f t="shared" si="615"/>
        <v>2.8240740740740735E-3</v>
      </c>
      <c r="AC3009">
        <f t="shared" si="616"/>
        <v>-13.187474207831968</v>
      </c>
      <c r="AD3009">
        <f t="shared" si="617"/>
        <v>-1.0245900462278104</v>
      </c>
      <c r="AH3009">
        <f t="shared" si="618"/>
        <v>-13.187474207831968</v>
      </c>
      <c r="AI3009">
        <f t="shared" si="619"/>
        <v>-1.0302381943759586</v>
      </c>
    </row>
    <row r="3010" spans="1:35" x14ac:dyDescent="0.25">
      <c r="A3010">
        <v>150.4</v>
      </c>
      <c r="B3010">
        <v>-1.111</v>
      </c>
      <c r="C3010">
        <v>-0.01</v>
      </c>
      <c r="G3010">
        <f t="shared" si="607"/>
        <v>150.4</v>
      </c>
      <c r="H3010">
        <f t="shared" si="607"/>
        <v>-1.111</v>
      </c>
      <c r="I3010">
        <f t="shared" si="608"/>
        <v>-1.0889940828402367E-2</v>
      </c>
      <c r="M3010">
        <f t="shared" si="609"/>
        <v>150.4</v>
      </c>
      <c r="N3010">
        <f t="shared" si="609"/>
        <v>-1.111</v>
      </c>
      <c r="O3010">
        <v>1.2199999999999999E-3</v>
      </c>
      <c r="P3010">
        <f t="shared" si="610"/>
        <v>-0.44484319582840237</v>
      </c>
      <c r="Q3010">
        <v>1.2199999999999999E-3</v>
      </c>
      <c r="U3010">
        <f t="shared" si="611"/>
        <v>150.4</v>
      </c>
      <c r="V3010">
        <f t="shared" si="612"/>
        <v>-13.187474207831968</v>
      </c>
      <c r="W3010">
        <f t="shared" si="613"/>
        <v>1.4481294809680469E-2</v>
      </c>
      <c r="X3010">
        <f t="shared" si="614"/>
        <v>-1.0297296199731536</v>
      </c>
      <c r="Y3010">
        <f t="shared" si="615"/>
        <v>2.8240740740740735E-3</v>
      </c>
      <c r="AC3010">
        <f t="shared" si="616"/>
        <v>-13.187474207831968</v>
      </c>
      <c r="AD3010">
        <f t="shared" si="617"/>
        <v>-1.0269055458990795</v>
      </c>
      <c r="AH3010">
        <f t="shared" si="618"/>
        <v>-13.187474207831968</v>
      </c>
      <c r="AI3010">
        <f t="shared" si="619"/>
        <v>-1.0325536940472277</v>
      </c>
    </row>
    <row r="3011" spans="1:35" x14ac:dyDescent="0.25">
      <c r="A3011">
        <v>150.44999999999999</v>
      </c>
      <c r="B3011">
        <v>-1.111</v>
      </c>
      <c r="C3011">
        <v>-8.9999999999999993E-3</v>
      </c>
      <c r="G3011">
        <f t="shared" ref="G3011:H3074" si="620">A3011</f>
        <v>150.44999999999999</v>
      </c>
      <c r="H3011">
        <f t="shared" si="620"/>
        <v>-1.111</v>
      </c>
      <c r="I3011">
        <f t="shared" ref="I3011:I3074" si="621">C3011-A3011*0.002/338</f>
        <v>-9.8902366863905314E-3</v>
      </c>
      <c r="M3011">
        <f t="shared" ref="M3011:N3074" si="622">G3011</f>
        <v>150.44999999999999</v>
      </c>
      <c r="N3011">
        <f t="shared" si="622"/>
        <v>-1.111</v>
      </c>
      <c r="O3011">
        <v>1.2199999999999999E-3</v>
      </c>
      <c r="P3011">
        <f t="shared" ref="P3011:P3074" si="623">I3011-$L$3</f>
        <v>-0.44384349168639053</v>
      </c>
      <c r="Q3011">
        <v>1.2199999999999999E-3</v>
      </c>
      <c r="U3011">
        <f t="shared" ref="U3011:U3074" si="624">M3011</f>
        <v>150.44999999999999</v>
      </c>
      <c r="V3011">
        <f t="shared" ref="V3011:V3074" si="625">2*$T$2*N3011/(PI()*$T$5*($T$4+$T$3))</f>
        <v>-13.187474207831968</v>
      </c>
      <c r="W3011">
        <f t="shared" ref="W3011:W3074" si="626">2*$T$2*O3011/(PI()*$T$5*($T$3+$T$4))</f>
        <v>1.4481294809680469E-2</v>
      </c>
      <c r="X3011">
        <f t="shared" ref="X3011:X3074" si="627">2*P3011*$T$6/($T$9*$T$8*$T$7*($T$4-$T$3))</f>
        <v>-1.0274154900147927</v>
      </c>
      <c r="Y3011">
        <f t="shared" ref="Y3011:Y3074" si="628">2*Q3011*$T$6/($T$9*$T$8*$T$7*($T$4-$T$3))</f>
        <v>2.8240740740740735E-3</v>
      </c>
      <c r="AC3011">
        <f t="shared" si="616"/>
        <v>-13.187474207831968</v>
      </c>
      <c r="AD3011">
        <f t="shared" si="617"/>
        <v>-1.0245914159407186</v>
      </c>
      <c r="AH3011">
        <f t="shared" si="618"/>
        <v>-13.187474207831968</v>
      </c>
      <c r="AI3011">
        <f t="shared" si="619"/>
        <v>-1.0302395640888669</v>
      </c>
    </row>
    <row r="3012" spans="1:35" x14ac:dyDescent="0.25">
      <c r="A3012">
        <v>150.5</v>
      </c>
      <c r="B3012">
        <v>-1.117</v>
      </c>
      <c r="C3012">
        <v>-0.01</v>
      </c>
      <c r="G3012">
        <f t="shared" si="620"/>
        <v>150.5</v>
      </c>
      <c r="H3012">
        <f t="shared" si="620"/>
        <v>-1.117</v>
      </c>
      <c r="I3012">
        <f t="shared" si="621"/>
        <v>-1.0890532544378698E-2</v>
      </c>
      <c r="M3012">
        <f t="shared" si="622"/>
        <v>150.5</v>
      </c>
      <c r="N3012">
        <f t="shared" si="622"/>
        <v>-1.117</v>
      </c>
      <c r="O3012">
        <v>1.2199999999999999E-3</v>
      </c>
      <c r="P3012">
        <f t="shared" si="623"/>
        <v>-0.4448437875443787</v>
      </c>
      <c r="Q3012">
        <v>1.2199999999999999E-3</v>
      </c>
      <c r="U3012">
        <f t="shared" si="624"/>
        <v>150.5</v>
      </c>
      <c r="V3012">
        <f t="shared" si="625"/>
        <v>-13.258693690502527</v>
      </c>
      <c r="W3012">
        <f t="shared" si="626"/>
        <v>1.4481294809680469E-2</v>
      </c>
      <c r="X3012">
        <f t="shared" si="627"/>
        <v>-1.0297309896860616</v>
      </c>
      <c r="Y3012">
        <f t="shared" si="628"/>
        <v>2.8240740740740735E-3</v>
      </c>
      <c r="AC3012">
        <f t="shared" si="616"/>
        <v>-13.258693690502527</v>
      </c>
      <c r="AD3012">
        <f t="shared" si="617"/>
        <v>-1.0269069156119874</v>
      </c>
      <c r="AH3012">
        <f t="shared" si="618"/>
        <v>-13.258693690502527</v>
      </c>
      <c r="AI3012">
        <f t="shared" si="619"/>
        <v>-1.0325550637601357</v>
      </c>
    </row>
    <row r="3013" spans="1:35" x14ac:dyDescent="0.25">
      <c r="A3013">
        <v>150.55000000000001</v>
      </c>
      <c r="B3013">
        <v>-1.119</v>
      </c>
      <c r="C3013">
        <v>-8.9999999999999993E-3</v>
      </c>
      <c r="G3013">
        <f t="shared" si="620"/>
        <v>150.55000000000001</v>
      </c>
      <c r="H3013">
        <f t="shared" si="620"/>
        <v>-1.119</v>
      </c>
      <c r="I3013">
        <f t="shared" si="621"/>
        <v>-9.8908284023668629E-3</v>
      </c>
      <c r="M3013">
        <f t="shared" si="622"/>
        <v>150.55000000000001</v>
      </c>
      <c r="N3013">
        <f t="shared" si="622"/>
        <v>-1.119</v>
      </c>
      <c r="O3013">
        <v>1.2199999999999999E-3</v>
      </c>
      <c r="P3013">
        <f t="shared" si="623"/>
        <v>-0.44384408340236686</v>
      </c>
      <c r="Q3013">
        <v>1.2199999999999999E-3</v>
      </c>
      <c r="U3013">
        <f t="shared" si="624"/>
        <v>150.55000000000001</v>
      </c>
      <c r="V3013">
        <f t="shared" si="625"/>
        <v>-13.282433518059381</v>
      </c>
      <c r="W3013">
        <f t="shared" si="626"/>
        <v>1.4481294809680469E-2</v>
      </c>
      <c r="X3013">
        <f t="shared" si="627"/>
        <v>-1.0274168597277009</v>
      </c>
      <c r="Y3013">
        <f t="shared" si="628"/>
        <v>2.8240740740740735E-3</v>
      </c>
      <c r="AC3013">
        <f t="shared" si="616"/>
        <v>-13.282433518059381</v>
      </c>
      <c r="AD3013">
        <f t="shared" si="617"/>
        <v>-1.0245927856536268</v>
      </c>
      <c r="AH3013">
        <f t="shared" si="618"/>
        <v>-13.282433518059381</v>
      </c>
      <c r="AI3013">
        <f t="shared" si="619"/>
        <v>-1.0302409338017751</v>
      </c>
    </row>
    <row r="3014" spans="1:35" x14ac:dyDescent="0.25">
      <c r="A3014">
        <v>150.6</v>
      </c>
      <c r="B3014">
        <v>-1.119</v>
      </c>
      <c r="C3014">
        <v>-1.0999999999999999E-2</v>
      </c>
      <c r="G3014">
        <f t="shared" si="620"/>
        <v>150.6</v>
      </c>
      <c r="H3014">
        <f t="shared" si="620"/>
        <v>-1.119</v>
      </c>
      <c r="I3014">
        <f t="shared" si="621"/>
        <v>-1.1891124260355029E-2</v>
      </c>
      <c r="M3014">
        <f t="shared" si="622"/>
        <v>150.6</v>
      </c>
      <c r="N3014">
        <f t="shared" si="622"/>
        <v>-1.119</v>
      </c>
      <c r="O3014">
        <v>1.2199999999999999E-3</v>
      </c>
      <c r="P3014">
        <f t="shared" si="623"/>
        <v>-0.44584437926035503</v>
      </c>
      <c r="Q3014">
        <v>1.2199999999999999E-3</v>
      </c>
      <c r="U3014">
        <f t="shared" si="624"/>
        <v>150.6</v>
      </c>
      <c r="V3014">
        <f t="shared" si="625"/>
        <v>-13.282433518059381</v>
      </c>
      <c r="W3014">
        <f t="shared" si="626"/>
        <v>1.4481294809680469E-2</v>
      </c>
      <c r="X3014">
        <f t="shared" si="627"/>
        <v>-1.0320471742137847</v>
      </c>
      <c r="Y3014">
        <f t="shared" si="628"/>
        <v>2.8240740740740735E-3</v>
      </c>
      <c r="AC3014">
        <f t="shared" si="616"/>
        <v>-13.282433518059381</v>
      </c>
      <c r="AD3014">
        <f t="shared" si="617"/>
        <v>-1.0292231001397105</v>
      </c>
      <c r="AH3014">
        <f t="shared" si="618"/>
        <v>-13.282433518059381</v>
      </c>
      <c r="AI3014">
        <f t="shared" si="619"/>
        <v>-1.0348712482878588</v>
      </c>
    </row>
    <row r="3015" spans="1:35" x14ac:dyDescent="0.25">
      <c r="A3015">
        <v>150.65</v>
      </c>
      <c r="B3015">
        <v>-1.1200000000000001</v>
      </c>
      <c r="C3015">
        <v>-8.9999999999999993E-3</v>
      </c>
      <c r="G3015">
        <f t="shared" si="620"/>
        <v>150.65</v>
      </c>
      <c r="H3015">
        <f t="shared" si="620"/>
        <v>-1.1200000000000001</v>
      </c>
      <c r="I3015">
        <f t="shared" si="621"/>
        <v>-9.8914201183431943E-3</v>
      </c>
      <c r="M3015">
        <f t="shared" si="622"/>
        <v>150.65</v>
      </c>
      <c r="N3015">
        <f t="shared" si="622"/>
        <v>-1.1200000000000001</v>
      </c>
      <c r="O3015">
        <v>1.2199999999999999E-3</v>
      </c>
      <c r="P3015">
        <f t="shared" si="623"/>
        <v>-0.44384467511834319</v>
      </c>
      <c r="Q3015">
        <v>1.2199999999999999E-3</v>
      </c>
      <c r="U3015">
        <f t="shared" si="624"/>
        <v>150.65</v>
      </c>
      <c r="V3015">
        <f t="shared" si="625"/>
        <v>-13.294303431837809</v>
      </c>
      <c r="W3015">
        <f t="shared" si="626"/>
        <v>1.4481294809680469E-2</v>
      </c>
      <c r="X3015">
        <f t="shared" si="627"/>
        <v>-1.0274182294406091</v>
      </c>
      <c r="Y3015">
        <f t="shared" si="628"/>
        <v>2.8240740740740735E-3</v>
      </c>
      <c r="AC3015">
        <f t="shared" si="616"/>
        <v>-13.294303431837809</v>
      </c>
      <c r="AD3015">
        <f t="shared" si="617"/>
        <v>-1.024594155366535</v>
      </c>
      <c r="AH3015">
        <f t="shared" si="618"/>
        <v>-13.294303431837809</v>
      </c>
      <c r="AI3015">
        <f t="shared" si="619"/>
        <v>-1.0302423035146833</v>
      </c>
    </row>
    <row r="3016" spans="1:35" x14ac:dyDescent="0.25">
      <c r="A3016">
        <v>150.69999999999999</v>
      </c>
      <c r="B3016">
        <v>-1.1200000000000001</v>
      </c>
      <c r="C3016">
        <v>-1.0999999999999999E-2</v>
      </c>
      <c r="G3016">
        <f t="shared" si="620"/>
        <v>150.69999999999999</v>
      </c>
      <c r="H3016">
        <f t="shared" si="620"/>
        <v>-1.1200000000000001</v>
      </c>
      <c r="I3016">
        <f t="shared" si="621"/>
        <v>-1.189171597633136E-2</v>
      </c>
      <c r="M3016">
        <f t="shared" si="622"/>
        <v>150.69999999999999</v>
      </c>
      <c r="N3016">
        <f t="shared" si="622"/>
        <v>-1.1200000000000001</v>
      </c>
      <c r="O3016">
        <v>1.2199999999999999E-3</v>
      </c>
      <c r="P3016">
        <f t="shared" si="623"/>
        <v>-0.44584497097633136</v>
      </c>
      <c r="Q3016">
        <v>1.2199999999999999E-3</v>
      </c>
      <c r="U3016">
        <f t="shared" si="624"/>
        <v>150.69999999999999</v>
      </c>
      <c r="V3016">
        <f t="shared" si="625"/>
        <v>-13.294303431837809</v>
      </c>
      <c r="W3016">
        <f t="shared" si="626"/>
        <v>1.4481294809680469E-2</v>
      </c>
      <c r="X3016">
        <f t="shared" si="627"/>
        <v>-1.0320485439266929</v>
      </c>
      <c r="Y3016">
        <f t="shared" si="628"/>
        <v>2.8240740740740735E-3</v>
      </c>
      <c r="AC3016">
        <f t="shared" si="616"/>
        <v>-13.294303431837809</v>
      </c>
      <c r="AD3016">
        <f t="shared" si="617"/>
        <v>-1.0292244698526187</v>
      </c>
      <c r="AH3016">
        <f t="shared" si="618"/>
        <v>-13.294303431837809</v>
      </c>
      <c r="AI3016">
        <f t="shared" si="619"/>
        <v>-1.034872618000767</v>
      </c>
    </row>
    <row r="3017" spans="1:35" x14ac:dyDescent="0.25">
      <c r="A3017">
        <v>150.75</v>
      </c>
      <c r="B3017">
        <v>-1.1200000000000001</v>
      </c>
      <c r="C3017">
        <v>-0.01</v>
      </c>
      <c r="G3017">
        <f t="shared" si="620"/>
        <v>150.75</v>
      </c>
      <c r="H3017">
        <f t="shared" si="620"/>
        <v>-1.1200000000000001</v>
      </c>
      <c r="I3017">
        <f t="shared" si="621"/>
        <v>-1.0892011834319527E-2</v>
      </c>
      <c r="M3017">
        <f t="shared" si="622"/>
        <v>150.75</v>
      </c>
      <c r="N3017">
        <f t="shared" si="622"/>
        <v>-1.1200000000000001</v>
      </c>
      <c r="O3017">
        <v>1.2199999999999999E-3</v>
      </c>
      <c r="P3017">
        <f t="shared" si="623"/>
        <v>-0.44484526683431952</v>
      </c>
      <c r="Q3017">
        <v>1.2199999999999999E-3</v>
      </c>
      <c r="U3017">
        <f t="shared" si="624"/>
        <v>150.75</v>
      </c>
      <c r="V3017">
        <f t="shared" si="625"/>
        <v>-13.294303431837809</v>
      </c>
      <c r="W3017">
        <f t="shared" si="626"/>
        <v>1.4481294809680469E-2</v>
      </c>
      <c r="X3017">
        <f t="shared" si="627"/>
        <v>-1.029734413968332</v>
      </c>
      <c r="Y3017">
        <f t="shared" si="628"/>
        <v>2.8240740740740735E-3</v>
      </c>
      <c r="AC3017">
        <f t="shared" si="616"/>
        <v>-13.294303431837809</v>
      </c>
      <c r="AD3017">
        <f t="shared" si="617"/>
        <v>-1.0269103398942578</v>
      </c>
      <c r="AH3017">
        <f t="shared" si="618"/>
        <v>-13.294303431837809</v>
      </c>
      <c r="AI3017">
        <f t="shared" si="619"/>
        <v>-1.0325584880424061</v>
      </c>
    </row>
    <row r="3018" spans="1:35" x14ac:dyDescent="0.25">
      <c r="A3018">
        <v>150.80000000000001</v>
      </c>
      <c r="B3018">
        <v>-1.1200000000000001</v>
      </c>
      <c r="C3018">
        <v>-1.0999999999999999E-2</v>
      </c>
      <c r="G3018">
        <f t="shared" si="620"/>
        <v>150.80000000000001</v>
      </c>
      <c r="H3018">
        <f t="shared" si="620"/>
        <v>-1.1200000000000001</v>
      </c>
      <c r="I3018">
        <f t="shared" si="621"/>
        <v>-1.1892307692307692E-2</v>
      </c>
      <c r="M3018">
        <f t="shared" si="622"/>
        <v>150.80000000000001</v>
      </c>
      <c r="N3018">
        <f t="shared" si="622"/>
        <v>-1.1200000000000001</v>
      </c>
      <c r="O3018">
        <v>1.2199999999999999E-3</v>
      </c>
      <c r="P3018">
        <f t="shared" si="623"/>
        <v>-0.44584556269230768</v>
      </c>
      <c r="Q3018">
        <v>1.2199999999999999E-3</v>
      </c>
      <c r="U3018">
        <f t="shared" si="624"/>
        <v>150.80000000000001</v>
      </c>
      <c r="V3018">
        <f t="shared" si="625"/>
        <v>-13.294303431837809</v>
      </c>
      <c r="W3018">
        <f t="shared" si="626"/>
        <v>1.4481294809680469E-2</v>
      </c>
      <c r="X3018">
        <f t="shared" si="627"/>
        <v>-1.0320499136396011</v>
      </c>
      <c r="Y3018">
        <f t="shared" si="628"/>
        <v>2.8240740740740735E-3</v>
      </c>
      <c r="AC3018">
        <f t="shared" si="616"/>
        <v>-13.294303431837809</v>
      </c>
      <c r="AD3018">
        <f t="shared" si="617"/>
        <v>-1.0292258395655269</v>
      </c>
      <c r="AH3018">
        <f t="shared" si="618"/>
        <v>-13.294303431837809</v>
      </c>
      <c r="AI3018">
        <f t="shared" si="619"/>
        <v>-1.0348739877136752</v>
      </c>
    </row>
    <row r="3019" spans="1:35" x14ac:dyDescent="0.25">
      <c r="A3019">
        <v>150.85</v>
      </c>
      <c r="B3019">
        <v>-1.1200000000000001</v>
      </c>
      <c r="C3019">
        <v>-8.9999999999999993E-3</v>
      </c>
      <c r="G3019">
        <f t="shared" si="620"/>
        <v>150.85</v>
      </c>
      <c r="H3019">
        <f t="shared" si="620"/>
        <v>-1.1200000000000001</v>
      </c>
      <c r="I3019">
        <f t="shared" si="621"/>
        <v>-9.8926035502958573E-3</v>
      </c>
      <c r="M3019">
        <f t="shared" si="622"/>
        <v>150.85</v>
      </c>
      <c r="N3019">
        <f t="shared" si="622"/>
        <v>-1.1200000000000001</v>
      </c>
      <c r="O3019">
        <v>1.2199999999999999E-3</v>
      </c>
      <c r="P3019">
        <f t="shared" si="623"/>
        <v>-0.44384585855029585</v>
      </c>
      <c r="Q3019">
        <v>1.2199999999999999E-3</v>
      </c>
      <c r="U3019">
        <f t="shared" si="624"/>
        <v>150.85</v>
      </c>
      <c r="V3019">
        <f t="shared" si="625"/>
        <v>-13.294303431837809</v>
      </c>
      <c r="W3019">
        <f t="shared" si="626"/>
        <v>1.4481294809680469E-2</v>
      </c>
      <c r="X3019">
        <f t="shared" si="627"/>
        <v>-1.0274209688664253</v>
      </c>
      <c r="Y3019">
        <f t="shared" si="628"/>
        <v>2.8240740740740735E-3</v>
      </c>
      <c r="AC3019">
        <f t="shared" si="616"/>
        <v>-13.294303431837809</v>
      </c>
      <c r="AD3019">
        <f t="shared" si="617"/>
        <v>-1.0245968947923512</v>
      </c>
      <c r="AH3019">
        <f t="shared" si="618"/>
        <v>-13.294303431837809</v>
      </c>
      <c r="AI3019">
        <f t="shared" si="619"/>
        <v>-1.0302450429404995</v>
      </c>
    </row>
    <row r="3020" spans="1:35" x14ac:dyDescent="0.25">
      <c r="A3020">
        <v>150.9</v>
      </c>
      <c r="B3020">
        <v>-1.1200000000000001</v>
      </c>
      <c r="C3020">
        <v>-1.0999999999999999E-2</v>
      </c>
      <c r="G3020">
        <f t="shared" si="620"/>
        <v>150.9</v>
      </c>
      <c r="H3020">
        <f t="shared" si="620"/>
        <v>-1.1200000000000001</v>
      </c>
      <c r="I3020">
        <f t="shared" si="621"/>
        <v>-1.1892899408284023E-2</v>
      </c>
      <c r="M3020">
        <f t="shared" si="622"/>
        <v>150.9</v>
      </c>
      <c r="N3020">
        <f t="shared" si="622"/>
        <v>-1.1200000000000001</v>
      </c>
      <c r="O3020">
        <v>1.2199999999999999E-3</v>
      </c>
      <c r="P3020">
        <f t="shared" si="623"/>
        <v>-0.44584615440828401</v>
      </c>
      <c r="Q3020">
        <v>1.2199999999999999E-3</v>
      </c>
      <c r="U3020">
        <f t="shared" si="624"/>
        <v>150.9</v>
      </c>
      <c r="V3020">
        <f t="shared" si="625"/>
        <v>-13.294303431837809</v>
      </c>
      <c r="W3020">
        <f t="shared" si="626"/>
        <v>1.4481294809680469E-2</v>
      </c>
      <c r="X3020">
        <f t="shared" si="627"/>
        <v>-1.0320512833525091</v>
      </c>
      <c r="Y3020">
        <f t="shared" si="628"/>
        <v>2.8240740740740735E-3</v>
      </c>
      <c r="AC3020">
        <f t="shared" si="616"/>
        <v>-13.294303431837809</v>
      </c>
      <c r="AD3020">
        <f t="shared" si="617"/>
        <v>-1.0292272092784349</v>
      </c>
      <c r="AH3020">
        <f t="shared" si="618"/>
        <v>-13.294303431837809</v>
      </c>
      <c r="AI3020">
        <f t="shared" si="619"/>
        <v>-1.0348753574265832</v>
      </c>
    </row>
    <row r="3021" spans="1:35" x14ac:dyDescent="0.25">
      <c r="A3021">
        <v>150.94999999999999</v>
      </c>
      <c r="B3021">
        <v>-1.1200000000000001</v>
      </c>
      <c r="C3021">
        <v>-0.01</v>
      </c>
      <c r="G3021">
        <f t="shared" si="620"/>
        <v>150.94999999999999</v>
      </c>
      <c r="H3021">
        <f t="shared" si="620"/>
        <v>-1.1200000000000001</v>
      </c>
      <c r="I3021">
        <f t="shared" si="621"/>
        <v>-1.089319526627219E-2</v>
      </c>
      <c r="M3021">
        <f t="shared" si="622"/>
        <v>150.94999999999999</v>
      </c>
      <c r="N3021">
        <f t="shared" si="622"/>
        <v>-1.1200000000000001</v>
      </c>
      <c r="O3021">
        <v>1.2199999999999999E-3</v>
      </c>
      <c r="P3021">
        <f t="shared" si="623"/>
        <v>-0.44484645026627218</v>
      </c>
      <c r="Q3021">
        <v>1.2199999999999999E-3</v>
      </c>
      <c r="U3021">
        <f t="shared" si="624"/>
        <v>150.94999999999999</v>
      </c>
      <c r="V3021">
        <f t="shared" si="625"/>
        <v>-13.294303431837809</v>
      </c>
      <c r="W3021">
        <f t="shared" si="626"/>
        <v>1.4481294809680469E-2</v>
      </c>
      <c r="X3021">
        <f t="shared" si="627"/>
        <v>-1.0297371533941484</v>
      </c>
      <c r="Y3021">
        <f t="shared" si="628"/>
        <v>2.8240740740740735E-3</v>
      </c>
      <c r="AC3021">
        <f t="shared" si="616"/>
        <v>-13.294303431837809</v>
      </c>
      <c r="AD3021">
        <f t="shared" si="617"/>
        <v>-1.0269130793200743</v>
      </c>
      <c r="AH3021">
        <f t="shared" si="618"/>
        <v>-13.294303431837809</v>
      </c>
      <c r="AI3021">
        <f t="shared" si="619"/>
        <v>-1.0325612274682225</v>
      </c>
    </row>
    <row r="3022" spans="1:35" x14ac:dyDescent="0.25">
      <c r="A3022">
        <v>151</v>
      </c>
      <c r="B3022">
        <v>-1.1200000000000001</v>
      </c>
      <c r="C3022">
        <v>-1.0999999999999999E-2</v>
      </c>
      <c r="G3022">
        <f t="shared" si="620"/>
        <v>151</v>
      </c>
      <c r="H3022">
        <f t="shared" si="620"/>
        <v>-1.1200000000000001</v>
      </c>
      <c r="I3022">
        <f t="shared" si="621"/>
        <v>-1.1893491124260355E-2</v>
      </c>
      <c r="M3022">
        <f t="shared" si="622"/>
        <v>151</v>
      </c>
      <c r="N3022">
        <f t="shared" si="622"/>
        <v>-1.1200000000000001</v>
      </c>
      <c r="O3022">
        <v>1.2199999999999999E-3</v>
      </c>
      <c r="P3022">
        <f t="shared" si="623"/>
        <v>-0.44584674612426034</v>
      </c>
      <c r="Q3022">
        <v>1.2199999999999999E-3</v>
      </c>
      <c r="U3022">
        <f t="shared" si="624"/>
        <v>151</v>
      </c>
      <c r="V3022">
        <f t="shared" si="625"/>
        <v>-13.294303431837809</v>
      </c>
      <c r="W3022">
        <f t="shared" si="626"/>
        <v>1.4481294809680469E-2</v>
      </c>
      <c r="X3022">
        <f t="shared" si="627"/>
        <v>-1.0320526530654173</v>
      </c>
      <c r="Y3022">
        <f t="shared" si="628"/>
        <v>2.8240740740740735E-3</v>
      </c>
      <c r="AC3022">
        <f t="shared" si="616"/>
        <v>-13.294303431837809</v>
      </c>
      <c r="AD3022">
        <f t="shared" si="617"/>
        <v>-1.0292285789913431</v>
      </c>
      <c r="AH3022">
        <f t="shared" si="618"/>
        <v>-13.294303431837809</v>
      </c>
      <c r="AI3022">
        <f t="shared" si="619"/>
        <v>-1.0348767271394914</v>
      </c>
    </row>
    <row r="3023" spans="1:35" x14ac:dyDescent="0.25">
      <c r="A3023">
        <v>151.05000000000001</v>
      </c>
      <c r="B3023">
        <v>-1.1299999999999999</v>
      </c>
      <c r="C3023">
        <v>-0.01</v>
      </c>
      <c r="G3023">
        <f t="shared" si="620"/>
        <v>151.05000000000001</v>
      </c>
      <c r="H3023">
        <f t="shared" si="620"/>
        <v>-1.1299999999999999</v>
      </c>
      <c r="I3023">
        <f t="shared" si="621"/>
        <v>-1.0893786982248521E-2</v>
      </c>
      <c r="M3023">
        <f t="shared" si="622"/>
        <v>151.05000000000001</v>
      </c>
      <c r="N3023">
        <f t="shared" si="622"/>
        <v>-1.1299999999999999</v>
      </c>
      <c r="O3023">
        <v>1.2199999999999999E-3</v>
      </c>
      <c r="P3023">
        <f t="shared" si="623"/>
        <v>-0.4448470419822485</v>
      </c>
      <c r="Q3023">
        <v>1.2199999999999999E-3</v>
      </c>
      <c r="U3023">
        <f t="shared" si="624"/>
        <v>151.05000000000001</v>
      </c>
      <c r="V3023">
        <f t="shared" si="625"/>
        <v>-13.413002569622074</v>
      </c>
      <c r="W3023">
        <f t="shared" si="626"/>
        <v>1.4481294809680469E-2</v>
      </c>
      <c r="X3023">
        <f t="shared" si="627"/>
        <v>-1.0297385231070566</v>
      </c>
      <c r="Y3023">
        <f t="shared" si="628"/>
        <v>2.8240740740740735E-3</v>
      </c>
      <c r="AC3023">
        <f t="shared" si="616"/>
        <v>-13.413002569622074</v>
      </c>
      <c r="AD3023">
        <f t="shared" si="617"/>
        <v>-1.0269144490329825</v>
      </c>
      <c r="AH3023">
        <f t="shared" si="618"/>
        <v>-13.413002569622074</v>
      </c>
      <c r="AI3023">
        <f t="shared" si="619"/>
        <v>-1.0325625971811307</v>
      </c>
    </row>
    <row r="3024" spans="1:35" x14ac:dyDescent="0.25">
      <c r="A3024">
        <v>151.1</v>
      </c>
      <c r="B3024">
        <v>-1.139</v>
      </c>
      <c r="C3024">
        <v>-1.0999999999999999E-2</v>
      </c>
      <c r="G3024">
        <f t="shared" si="620"/>
        <v>151.1</v>
      </c>
      <c r="H3024">
        <f t="shared" si="620"/>
        <v>-1.139</v>
      </c>
      <c r="I3024">
        <f t="shared" si="621"/>
        <v>-1.1894082840236686E-2</v>
      </c>
      <c r="M3024">
        <f t="shared" si="622"/>
        <v>151.1</v>
      </c>
      <c r="N3024">
        <f t="shared" si="622"/>
        <v>-1.139</v>
      </c>
      <c r="O3024">
        <v>1.2199999999999999E-3</v>
      </c>
      <c r="P3024">
        <f t="shared" si="623"/>
        <v>-0.44584733784023667</v>
      </c>
      <c r="Q3024">
        <v>1.2199999999999999E-3</v>
      </c>
      <c r="U3024">
        <f t="shared" si="624"/>
        <v>151.1</v>
      </c>
      <c r="V3024">
        <f t="shared" si="625"/>
        <v>-13.519831793627915</v>
      </c>
      <c r="W3024">
        <f t="shared" si="626"/>
        <v>1.4481294809680469E-2</v>
      </c>
      <c r="X3024">
        <f t="shared" si="627"/>
        <v>-1.0320540227783255</v>
      </c>
      <c r="Y3024">
        <f t="shared" si="628"/>
        <v>2.8240740740740735E-3</v>
      </c>
      <c r="AC3024">
        <f t="shared" si="616"/>
        <v>-13.519831793627915</v>
      </c>
      <c r="AD3024">
        <f t="shared" si="617"/>
        <v>-1.0292299487042513</v>
      </c>
      <c r="AH3024">
        <f t="shared" si="618"/>
        <v>-13.519831793627915</v>
      </c>
      <c r="AI3024">
        <f t="shared" si="619"/>
        <v>-1.0348780968523996</v>
      </c>
    </row>
    <row r="3025" spans="1:35" x14ac:dyDescent="0.25">
      <c r="A3025">
        <v>151.15</v>
      </c>
      <c r="B3025">
        <v>-1.141</v>
      </c>
      <c r="C3025">
        <v>-0.01</v>
      </c>
      <c r="G3025">
        <f t="shared" si="620"/>
        <v>151.15</v>
      </c>
      <c r="H3025">
        <f t="shared" si="620"/>
        <v>-1.141</v>
      </c>
      <c r="I3025">
        <f t="shared" si="621"/>
        <v>-1.0894378698224853E-2</v>
      </c>
      <c r="M3025">
        <f t="shared" si="622"/>
        <v>151.15</v>
      </c>
      <c r="N3025">
        <f t="shared" si="622"/>
        <v>-1.141</v>
      </c>
      <c r="O3025">
        <v>1.2199999999999999E-3</v>
      </c>
      <c r="P3025">
        <f t="shared" si="623"/>
        <v>-0.44484763369822483</v>
      </c>
      <c r="Q3025">
        <v>1.2199999999999999E-3</v>
      </c>
      <c r="U3025">
        <f t="shared" si="624"/>
        <v>151.15</v>
      </c>
      <c r="V3025">
        <f t="shared" si="625"/>
        <v>-13.543571621184768</v>
      </c>
      <c r="W3025">
        <f t="shared" si="626"/>
        <v>1.4481294809680469E-2</v>
      </c>
      <c r="X3025">
        <f t="shared" si="627"/>
        <v>-1.0297398928199648</v>
      </c>
      <c r="Y3025">
        <f t="shared" si="628"/>
        <v>2.8240740740740735E-3</v>
      </c>
      <c r="AC3025">
        <f t="shared" si="616"/>
        <v>-13.543571621184768</v>
      </c>
      <c r="AD3025">
        <f t="shared" si="617"/>
        <v>-1.0269158187458907</v>
      </c>
      <c r="AH3025">
        <f t="shared" si="618"/>
        <v>-13.543571621184768</v>
      </c>
      <c r="AI3025">
        <f t="shared" si="619"/>
        <v>-1.032563966894039</v>
      </c>
    </row>
    <row r="3026" spans="1:35" x14ac:dyDescent="0.25">
      <c r="A3026">
        <v>151.19999999999999</v>
      </c>
      <c r="B3026">
        <v>-1.151</v>
      </c>
      <c r="C3026">
        <v>-1.2E-2</v>
      </c>
      <c r="G3026">
        <f t="shared" si="620"/>
        <v>151.19999999999999</v>
      </c>
      <c r="H3026">
        <f t="shared" si="620"/>
        <v>-1.151</v>
      </c>
      <c r="I3026">
        <f t="shared" si="621"/>
        <v>-1.2894674556213018E-2</v>
      </c>
      <c r="M3026">
        <f t="shared" si="622"/>
        <v>151.19999999999999</v>
      </c>
      <c r="N3026">
        <f t="shared" si="622"/>
        <v>-1.151</v>
      </c>
      <c r="O3026">
        <v>1.2199999999999999E-3</v>
      </c>
      <c r="P3026">
        <f t="shared" si="623"/>
        <v>-0.446847929556213</v>
      </c>
      <c r="Q3026">
        <v>1.2199999999999999E-3</v>
      </c>
      <c r="U3026">
        <f t="shared" si="624"/>
        <v>151.19999999999999</v>
      </c>
      <c r="V3026">
        <f t="shared" si="625"/>
        <v>-13.662270758969033</v>
      </c>
      <c r="W3026">
        <f t="shared" si="626"/>
        <v>1.4481294809680469E-2</v>
      </c>
      <c r="X3026">
        <f t="shared" si="627"/>
        <v>-1.0343702073060486</v>
      </c>
      <c r="Y3026">
        <f t="shared" si="628"/>
        <v>2.8240740740740735E-3</v>
      </c>
      <c r="AC3026">
        <f t="shared" si="616"/>
        <v>-13.662270758969033</v>
      </c>
      <c r="AD3026">
        <f t="shared" si="617"/>
        <v>-1.0315461332319744</v>
      </c>
      <c r="AH3026">
        <f t="shared" si="618"/>
        <v>-13.662270758969033</v>
      </c>
      <c r="AI3026">
        <f t="shared" si="619"/>
        <v>-1.0371942813801227</v>
      </c>
    </row>
    <row r="3027" spans="1:35" x14ac:dyDescent="0.25">
      <c r="A3027">
        <v>151.25</v>
      </c>
      <c r="B3027">
        <v>-1.153</v>
      </c>
      <c r="C3027">
        <v>-1.0999999999999999E-2</v>
      </c>
      <c r="G3027">
        <f t="shared" si="620"/>
        <v>151.25</v>
      </c>
      <c r="H3027">
        <f t="shared" si="620"/>
        <v>-1.153</v>
      </c>
      <c r="I3027">
        <f t="shared" si="621"/>
        <v>-1.1894970414201183E-2</v>
      </c>
      <c r="M3027">
        <f t="shared" si="622"/>
        <v>151.25</v>
      </c>
      <c r="N3027">
        <f t="shared" si="622"/>
        <v>-1.153</v>
      </c>
      <c r="O3027">
        <v>1.2199999999999999E-3</v>
      </c>
      <c r="P3027">
        <f t="shared" si="623"/>
        <v>-0.44584822541420116</v>
      </c>
      <c r="Q3027">
        <v>1.2199999999999999E-3</v>
      </c>
      <c r="U3027">
        <f t="shared" si="624"/>
        <v>151.25</v>
      </c>
      <c r="V3027">
        <f t="shared" si="625"/>
        <v>-13.686010586525887</v>
      </c>
      <c r="W3027">
        <f t="shared" si="626"/>
        <v>1.4481294809680469E-2</v>
      </c>
      <c r="X3027">
        <f t="shared" si="627"/>
        <v>-1.0320560773476877</v>
      </c>
      <c r="Y3027">
        <f t="shared" si="628"/>
        <v>2.8240740740740735E-3</v>
      </c>
      <c r="AC3027">
        <f t="shared" si="616"/>
        <v>-13.686010586525887</v>
      </c>
      <c r="AD3027">
        <f t="shared" si="617"/>
        <v>-1.0292320032736135</v>
      </c>
      <c r="AH3027">
        <f t="shared" si="618"/>
        <v>-13.686010586525887</v>
      </c>
      <c r="AI3027">
        <f t="shared" si="619"/>
        <v>-1.0348801514217618</v>
      </c>
    </row>
    <row r="3028" spans="1:35" x14ac:dyDescent="0.25">
      <c r="A3028">
        <v>151.30000000000001</v>
      </c>
      <c r="B3028">
        <v>-1.1539999999999999</v>
      </c>
      <c r="C3028">
        <v>-1.2E-2</v>
      </c>
      <c r="G3028">
        <f t="shared" si="620"/>
        <v>151.30000000000001</v>
      </c>
      <c r="H3028">
        <f t="shared" si="620"/>
        <v>-1.1539999999999999</v>
      </c>
      <c r="I3028">
        <f t="shared" si="621"/>
        <v>-1.289526627218935E-2</v>
      </c>
      <c r="M3028">
        <f t="shared" si="622"/>
        <v>151.30000000000001</v>
      </c>
      <c r="N3028">
        <f t="shared" si="622"/>
        <v>-1.1539999999999999</v>
      </c>
      <c r="O3028">
        <v>1.2199999999999999E-3</v>
      </c>
      <c r="P3028">
        <f t="shared" si="623"/>
        <v>-0.44684852127218933</v>
      </c>
      <c r="Q3028">
        <v>1.2199999999999999E-3</v>
      </c>
      <c r="U3028">
        <f t="shared" si="624"/>
        <v>151.30000000000001</v>
      </c>
      <c r="V3028">
        <f t="shared" si="625"/>
        <v>-13.697880500304313</v>
      </c>
      <c r="W3028">
        <f t="shared" si="626"/>
        <v>1.4481294809680469E-2</v>
      </c>
      <c r="X3028">
        <f t="shared" si="627"/>
        <v>-1.0343715770189565</v>
      </c>
      <c r="Y3028">
        <f t="shared" si="628"/>
        <v>2.8240740740740735E-3</v>
      </c>
      <c r="AC3028">
        <f t="shared" si="616"/>
        <v>-13.697880500304313</v>
      </c>
      <c r="AD3028">
        <f t="shared" si="617"/>
        <v>-1.0315475029448824</v>
      </c>
      <c r="AH3028">
        <f t="shared" si="618"/>
        <v>-13.697880500304313</v>
      </c>
      <c r="AI3028">
        <f t="shared" si="619"/>
        <v>-1.0371956510930307</v>
      </c>
    </row>
    <row r="3029" spans="1:35" x14ac:dyDescent="0.25">
      <c r="A3029">
        <v>151.35</v>
      </c>
      <c r="B3029">
        <v>-1.1579999999999999</v>
      </c>
      <c r="C3029">
        <v>-1.0999999999999999E-2</v>
      </c>
      <c r="G3029">
        <f t="shared" si="620"/>
        <v>151.35</v>
      </c>
      <c r="H3029">
        <f t="shared" si="620"/>
        <v>-1.1579999999999999</v>
      </c>
      <c r="I3029">
        <f t="shared" si="621"/>
        <v>-1.1895562130177515E-2</v>
      </c>
      <c r="M3029">
        <f t="shared" si="622"/>
        <v>151.35</v>
      </c>
      <c r="N3029">
        <f t="shared" si="622"/>
        <v>-1.1579999999999999</v>
      </c>
      <c r="O3029">
        <v>1.2199999999999999E-3</v>
      </c>
      <c r="P3029">
        <f t="shared" si="623"/>
        <v>-0.44584881713017749</v>
      </c>
      <c r="Q3029">
        <v>1.2199999999999999E-3</v>
      </c>
      <c r="U3029">
        <f t="shared" si="624"/>
        <v>151.35</v>
      </c>
      <c r="V3029">
        <f t="shared" si="625"/>
        <v>-13.745360155418018</v>
      </c>
      <c r="W3029">
        <f t="shared" si="626"/>
        <v>1.4481294809680469E-2</v>
      </c>
      <c r="X3029">
        <f t="shared" si="627"/>
        <v>-1.0320574470605959</v>
      </c>
      <c r="Y3029">
        <f t="shared" si="628"/>
        <v>2.8240740740740735E-3</v>
      </c>
      <c r="AC3029">
        <f t="shared" si="616"/>
        <v>-13.745360155418018</v>
      </c>
      <c r="AD3029">
        <f t="shared" si="617"/>
        <v>-1.0292333729865217</v>
      </c>
      <c r="AH3029">
        <f t="shared" si="618"/>
        <v>-13.745360155418018</v>
      </c>
      <c r="AI3029">
        <f t="shared" si="619"/>
        <v>-1.03488152113467</v>
      </c>
    </row>
    <row r="3030" spans="1:35" x14ac:dyDescent="0.25">
      <c r="A3030">
        <v>151.4</v>
      </c>
      <c r="B3030">
        <v>-1.163</v>
      </c>
      <c r="C3030">
        <v>-1.2E-2</v>
      </c>
      <c r="G3030">
        <f t="shared" si="620"/>
        <v>151.4</v>
      </c>
      <c r="H3030">
        <f t="shared" si="620"/>
        <v>-1.163</v>
      </c>
      <c r="I3030">
        <f t="shared" si="621"/>
        <v>-1.2895857988165681E-2</v>
      </c>
      <c r="M3030">
        <f t="shared" si="622"/>
        <v>151.4</v>
      </c>
      <c r="N3030">
        <f t="shared" si="622"/>
        <v>-1.163</v>
      </c>
      <c r="O3030">
        <v>1.2199999999999999E-3</v>
      </c>
      <c r="P3030">
        <f t="shared" si="623"/>
        <v>-0.44684911298816565</v>
      </c>
      <c r="Q3030">
        <v>1.2199999999999999E-3</v>
      </c>
      <c r="U3030">
        <f t="shared" si="624"/>
        <v>151.4</v>
      </c>
      <c r="V3030">
        <f t="shared" si="625"/>
        <v>-13.804709724310152</v>
      </c>
      <c r="W3030">
        <f t="shared" si="626"/>
        <v>1.4481294809680469E-2</v>
      </c>
      <c r="X3030">
        <f t="shared" si="627"/>
        <v>-1.0343729467318648</v>
      </c>
      <c r="Y3030">
        <f t="shared" si="628"/>
        <v>2.8240740740740735E-3</v>
      </c>
      <c r="AC3030">
        <f t="shared" ref="AC3030:AC3093" si="629">V3030</f>
        <v>-13.804709724310152</v>
      </c>
      <c r="AD3030">
        <f t="shared" ref="AD3030:AD3093" si="630">X3030+Y3030</f>
        <v>-1.0315488726577906</v>
      </c>
      <c r="AH3030">
        <f t="shared" ref="AH3030:AH3093" si="631">V3030</f>
        <v>-13.804709724310152</v>
      </c>
      <c r="AI3030">
        <f t="shared" ref="AI3030:AI3093" si="632">X3030-Y3030</f>
        <v>-1.0371970208059389</v>
      </c>
    </row>
    <row r="3031" spans="1:35" x14ac:dyDescent="0.25">
      <c r="A3031">
        <v>151.44999999999999</v>
      </c>
      <c r="B3031">
        <v>-1.165</v>
      </c>
      <c r="C3031">
        <v>-1.0999999999999999E-2</v>
      </c>
      <c r="G3031">
        <f t="shared" si="620"/>
        <v>151.44999999999999</v>
      </c>
      <c r="H3031">
        <f t="shared" si="620"/>
        <v>-1.165</v>
      </c>
      <c r="I3031">
        <f t="shared" si="621"/>
        <v>-1.1896153846153846E-2</v>
      </c>
      <c r="M3031">
        <f t="shared" si="622"/>
        <v>151.44999999999999</v>
      </c>
      <c r="N3031">
        <f t="shared" si="622"/>
        <v>-1.165</v>
      </c>
      <c r="O3031">
        <v>1.2199999999999999E-3</v>
      </c>
      <c r="P3031">
        <f t="shared" si="623"/>
        <v>-0.44584940884615382</v>
      </c>
      <c r="Q3031">
        <v>1.2199999999999999E-3</v>
      </c>
      <c r="U3031">
        <f t="shared" si="624"/>
        <v>151.44999999999999</v>
      </c>
      <c r="V3031">
        <f t="shared" si="625"/>
        <v>-13.828449551867006</v>
      </c>
      <c r="W3031">
        <f t="shared" si="626"/>
        <v>1.4481294809680469E-2</v>
      </c>
      <c r="X3031">
        <f t="shared" si="627"/>
        <v>-1.0320588167735041</v>
      </c>
      <c r="Y3031">
        <f t="shared" si="628"/>
        <v>2.8240740740740735E-3</v>
      </c>
      <c r="AC3031">
        <f t="shared" si="629"/>
        <v>-13.828449551867006</v>
      </c>
      <c r="AD3031">
        <f t="shared" si="630"/>
        <v>-1.0292347426994299</v>
      </c>
      <c r="AH3031">
        <f t="shared" si="631"/>
        <v>-13.828449551867006</v>
      </c>
      <c r="AI3031">
        <f t="shared" si="632"/>
        <v>-1.0348828908475782</v>
      </c>
    </row>
    <row r="3032" spans="1:35" x14ac:dyDescent="0.25">
      <c r="A3032">
        <v>151.5</v>
      </c>
      <c r="B3032">
        <v>-1.1659999999999999</v>
      </c>
      <c r="C3032">
        <v>-1.2E-2</v>
      </c>
      <c r="G3032">
        <f t="shared" si="620"/>
        <v>151.5</v>
      </c>
      <c r="H3032">
        <f t="shared" si="620"/>
        <v>-1.1659999999999999</v>
      </c>
      <c r="I3032">
        <f t="shared" si="621"/>
        <v>-1.2896449704142013E-2</v>
      </c>
      <c r="M3032">
        <f t="shared" si="622"/>
        <v>151.5</v>
      </c>
      <c r="N3032">
        <f t="shared" si="622"/>
        <v>-1.1659999999999999</v>
      </c>
      <c r="O3032">
        <v>1.2199999999999999E-3</v>
      </c>
      <c r="P3032">
        <f t="shared" si="623"/>
        <v>-0.44684970470414198</v>
      </c>
      <c r="Q3032">
        <v>1.2199999999999999E-3</v>
      </c>
      <c r="U3032">
        <f t="shared" si="624"/>
        <v>151.5</v>
      </c>
      <c r="V3032">
        <f t="shared" si="625"/>
        <v>-13.840319465645432</v>
      </c>
      <c r="W3032">
        <f t="shared" si="626"/>
        <v>1.4481294809680469E-2</v>
      </c>
      <c r="X3032">
        <f t="shared" si="627"/>
        <v>-1.034374316444773</v>
      </c>
      <c r="Y3032">
        <f t="shared" si="628"/>
        <v>2.8240740740740735E-3</v>
      </c>
      <c r="AC3032">
        <f t="shared" si="629"/>
        <v>-13.840319465645432</v>
      </c>
      <c r="AD3032">
        <f t="shared" si="630"/>
        <v>-1.0315502423706988</v>
      </c>
      <c r="AH3032">
        <f t="shared" si="631"/>
        <v>-13.840319465645432</v>
      </c>
      <c r="AI3032">
        <f t="shared" si="632"/>
        <v>-1.0371983905188471</v>
      </c>
    </row>
    <row r="3033" spans="1:35" x14ac:dyDescent="0.25">
      <c r="A3033">
        <v>151.55000000000001</v>
      </c>
      <c r="B3033">
        <v>-1.1779999999999999</v>
      </c>
      <c r="C3033">
        <v>-1.0999999999999999E-2</v>
      </c>
      <c r="G3033">
        <f t="shared" si="620"/>
        <v>151.55000000000001</v>
      </c>
      <c r="H3033">
        <f t="shared" si="620"/>
        <v>-1.1779999999999999</v>
      </c>
      <c r="I3033">
        <f t="shared" si="621"/>
        <v>-1.1896745562130178E-2</v>
      </c>
      <c r="M3033">
        <f t="shared" si="622"/>
        <v>151.55000000000001</v>
      </c>
      <c r="N3033">
        <f t="shared" si="622"/>
        <v>-1.1779999999999999</v>
      </c>
      <c r="O3033">
        <v>1.2199999999999999E-3</v>
      </c>
      <c r="P3033">
        <f t="shared" si="623"/>
        <v>-0.44585000056213014</v>
      </c>
      <c r="Q3033">
        <v>1.2199999999999999E-3</v>
      </c>
      <c r="U3033">
        <f t="shared" si="624"/>
        <v>151.55000000000001</v>
      </c>
      <c r="V3033">
        <f t="shared" si="625"/>
        <v>-13.98275843098655</v>
      </c>
      <c r="W3033">
        <f t="shared" si="626"/>
        <v>1.4481294809680469E-2</v>
      </c>
      <c r="X3033">
        <f t="shared" si="627"/>
        <v>-1.0320601864864123</v>
      </c>
      <c r="Y3033">
        <f t="shared" si="628"/>
        <v>2.8240740740740735E-3</v>
      </c>
      <c r="AC3033">
        <f t="shared" si="629"/>
        <v>-13.98275843098655</v>
      </c>
      <c r="AD3033">
        <f t="shared" si="630"/>
        <v>-1.0292361124123381</v>
      </c>
      <c r="AH3033">
        <f t="shared" si="631"/>
        <v>-13.98275843098655</v>
      </c>
      <c r="AI3033">
        <f t="shared" si="632"/>
        <v>-1.0348842605604864</v>
      </c>
    </row>
    <row r="3034" spans="1:35" x14ac:dyDescent="0.25">
      <c r="A3034">
        <v>151.6</v>
      </c>
      <c r="B3034">
        <v>-1.18</v>
      </c>
      <c r="C3034">
        <v>-1.2E-2</v>
      </c>
      <c r="G3034">
        <f t="shared" si="620"/>
        <v>151.6</v>
      </c>
      <c r="H3034">
        <f t="shared" si="620"/>
        <v>-1.18</v>
      </c>
      <c r="I3034">
        <f t="shared" si="621"/>
        <v>-1.2897041420118343E-2</v>
      </c>
      <c r="M3034">
        <f t="shared" si="622"/>
        <v>151.6</v>
      </c>
      <c r="N3034">
        <f t="shared" si="622"/>
        <v>-1.18</v>
      </c>
      <c r="O3034">
        <v>1.2199999999999999E-3</v>
      </c>
      <c r="P3034">
        <f t="shared" si="623"/>
        <v>-0.44685029642011831</v>
      </c>
      <c r="Q3034">
        <v>1.2199999999999999E-3</v>
      </c>
      <c r="U3034">
        <f t="shared" si="624"/>
        <v>151.6</v>
      </c>
      <c r="V3034">
        <f t="shared" si="625"/>
        <v>-14.006498258543404</v>
      </c>
      <c r="W3034">
        <f t="shared" si="626"/>
        <v>1.4481294809680469E-2</v>
      </c>
      <c r="X3034">
        <f t="shared" si="627"/>
        <v>-1.0343756861576812</v>
      </c>
      <c r="Y3034">
        <f t="shared" si="628"/>
        <v>2.8240740740740735E-3</v>
      </c>
      <c r="AC3034">
        <f t="shared" si="629"/>
        <v>-14.006498258543404</v>
      </c>
      <c r="AD3034">
        <f t="shared" si="630"/>
        <v>-1.031551612083607</v>
      </c>
      <c r="AH3034">
        <f t="shared" si="631"/>
        <v>-14.006498258543404</v>
      </c>
      <c r="AI3034">
        <f t="shared" si="632"/>
        <v>-1.0371997602317553</v>
      </c>
    </row>
    <row r="3035" spans="1:35" x14ac:dyDescent="0.25">
      <c r="A3035">
        <v>151.65</v>
      </c>
      <c r="B3035">
        <v>-1.1839999999999999</v>
      </c>
      <c r="C3035">
        <v>-1.0999999999999999E-2</v>
      </c>
      <c r="G3035">
        <f t="shared" si="620"/>
        <v>151.65</v>
      </c>
      <c r="H3035">
        <f t="shared" si="620"/>
        <v>-1.1839999999999999</v>
      </c>
      <c r="I3035">
        <f t="shared" si="621"/>
        <v>-1.1897337278106507E-2</v>
      </c>
      <c r="M3035">
        <f t="shared" si="622"/>
        <v>151.65</v>
      </c>
      <c r="N3035">
        <f t="shared" si="622"/>
        <v>-1.1839999999999999</v>
      </c>
      <c r="O3035">
        <v>1.2199999999999999E-3</v>
      </c>
      <c r="P3035">
        <f t="shared" si="623"/>
        <v>-0.44585059227810647</v>
      </c>
      <c r="Q3035">
        <v>1.2199999999999999E-3</v>
      </c>
      <c r="U3035">
        <f t="shared" si="624"/>
        <v>151.65</v>
      </c>
      <c r="V3035">
        <f t="shared" si="625"/>
        <v>-14.053977913657111</v>
      </c>
      <c r="W3035">
        <f t="shared" si="626"/>
        <v>1.4481294809680469E-2</v>
      </c>
      <c r="X3035">
        <f t="shared" si="627"/>
        <v>-1.0320615561993203</v>
      </c>
      <c r="Y3035">
        <f t="shared" si="628"/>
        <v>2.8240740740740735E-3</v>
      </c>
      <c r="AC3035">
        <f t="shared" si="629"/>
        <v>-14.053977913657111</v>
      </c>
      <c r="AD3035">
        <f t="shared" si="630"/>
        <v>-1.0292374821252461</v>
      </c>
      <c r="AH3035">
        <f t="shared" si="631"/>
        <v>-14.053977913657111</v>
      </c>
      <c r="AI3035">
        <f t="shared" si="632"/>
        <v>-1.0348856302733944</v>
      </c>
    </row>
    <row r="3036" spans="1:35" x14ac:dyDescent="0.25">
      <c r="A3036">
        <v>151.69999999999999</v>
      </c>
      <c r="B3036">
        <v>-1.1950000000000001</v>
      </c>
      <c r="C3036">
        <v>-1.2999999999999999E-2</v>
      </c>
      <c r="G3036">
        <f t="shared" si="620"/>
        <v>151.69999999999999</v>
      </c>
      <c r="H3036">
        <f t="shared" si="620"/>
        <v>-1.1950000000000001</v>
      </c>
      <c r="I3036">
        <f t="shared" si="621"/>
        <v>-1.3897633136094673E-2</v>
      </c>
      <c r="M3036">
        <f t="shared" si="622"/>
        <v>151.69999999999999</v>
      </c>
      <c r="N3036">
        <f t="shared" si="622"/>
        <v>-1.1950000000000001</v>
      </c>
      <c r="O3036">
        <v>1.2199999999999999E-3</v>
      </c>
      <c r="P3036">
        <f t="shared" si="623"/>
        <v>-0.44785088813609464</v>
      </c>
      <c r="Q3036">
        <v>1.2199999999999999E-3</v>
      </c>
      <c r="U3036">
        <f t="shared" si="624"/>
        <v>151.69999999999999</v>
      </c>
      <c r="V3036">
        <f t="shared" si="625"/>
        <v>-14.184546965219806</v>
      </c>
      <c r="W3036">
        <f t="shared" si="626"/>
        <v>1.4481294809680469E-2</v>
      </c>
      <c r="X3036">
        <f t="shared" si="627"/>
        <v>-1.036691870685404</v>
      </c>
      <c r="Y3036">
        <f t="shared" si="628"/>
        <v>2.8240740740740735E-3</v>
      </c>
      <c r="AC3036">
        <f t="shared" si="629"/>
        <v>-14.184546965219806</v>
      </c>
      <c r="AD3036">
        <f t="shared" si="630"/>
        <v>-1.0338677966113299</v>
      </c>
      <c r="AH3036">
        <f t="shared" si="631"/>
        <v>-14.184546965219806</v>
      </c>
      <c r="AI3036">
        <f t="shared" si="632"/>
        <v>-1.0395159447594782</v>
      </c>
    </row>
    <row r="3037" spans="1:35" x14ac:dyDescent="0.25">
      <c r="A3037">
        <v>151.75</v>
      </c>
      <c r="B3037">
        <v>-1.198</v>
      </c>
      <c r="C3037">
        <v>-1.2E-2</v>
      </c>
      <c r="G3037">
        <f t="shared" si="620"/>
        <v>151.75</v>
      </c>
      <c r="H3037">
        <f t="shared" si="620"/>
        <v>-1.198</v>
      </c>
      <c r="I3037">
        <f t="shared" si="621"/>
        <v>-1.289792899408284E-2</v>
      </c>
      <c r="M3037">
        <f t="shared" si="622"/>
        <v>151.75</v>
      </c>
      <c r="N3037">
        <f t="shared" si="622"/>
        <v>-1.198</v>
      </c>
      <c r="O3037">
        <v>1.2199999999999999E-3</v>
      </c>
      <c r="P3037">
        <f t="shared" si="623"/>
        <v>-0.4468511839940828</v>
      </c>
      <c r="Q3037">
        <v>1.2199999999999999E-3</v>
      </c>
      <c r="U3037">
        <f t="shared" si="624"/>
        <v>151.75</v>
      </c>
      <c r="V3037">
        <f t="shared" si="625"/>
        <v>-14.220156706555084</v>
      </c>
      <c r="W3037">
        <f t="shared" si="626"/>
        <v>1.4481294809680469E-2</v>
      </c>
      <c r="X3037">
        <f t="shared" si="627"/>
        <v>-1.0343777407270434</v>
      </c>
      <c r="Y3037">
        <f t="shared" si="628"/>
        <v>2.8240740740740735E-3</v>
      </c>
      <c r="AC3037">
        <f t="shared" si="629"/>
        <v>-14.220156706555084</v>
      </c>
      <c r="AD3037">
        <f t="shared" si="630"/>
        <v>-1.0315536666529692</v>
      </c>
      <c r="AH3037">
        <f t="shared" si="631"/>
        <v>-14.220156706555084</v>
      </c>
      <c r="AI3037">
        <f t="shared" si="632"/>
        <v>-1.0372018148011175</v>
      </c>
    </row>
    <row r="3038" spans="1:35" x14ac:dyDescent="0.25">
      <c r="A3038">
        <v>151.80000000000001</v>
      </c>
      <c r="B3038">
        <v>-1.2070000000000001</v>
      </c>
      <c r="C3038">
        <v>-1.2999999999999999E-2</v>
      </c>
      <c r="G3038">
        <f t="shared" si="620"/>
        <v>151.80000000000001</v>
      </c>
      <c r="H3038">
        <f t="shared" si="620"/>
        <v>-1.2070000000000001</v>
      </c>
      <c r="I3038">
        <f t="shared" si="621"/>
        <v>-1.3898224852071005E-2</v>
      </c>
      <c r="M3038">
        <f t="shared" si="622"/>
        <v>151.80000000000001</v>
      </c>
      <c r="N3038">
        <f t="shared" si="622"/>
        <v>-1.2070000000000001</v>
      </c>
      <c r="O3038">
        <v>1.2199999999999999E-3</v>
      </c>
      <c r="P3038">
        <f t="shared" si="623"/>
        <v>-0.44785147985207097</v>
      </c>
      <c r="Q3038">
        <v>1.2199999999999999E-3</v>
      </c>
      <c r="U3038">
        <f t="shared" si="624"/>
        <v>151.80000000000001</v>
      </c>
      <c r="V3038">
        <f t="shared" si="625"/>
        <v>-14.326985930560925</v>
      </c>
      <c r="W3038">
        <f t="shared" si="626"/>
        <v>1.4481294809680469E-2</v>
      </c>
      <c r="X3038">
        <f t="shared" si="627"/>
        <v>-1.0366932403983122</v>
      </c>
      <c r="Y3038">
        <f t="shared" si="628"/>
        <v>2.8240740740740735E-3</v>
      </c>
      <c r="AC3038">
        <f t="shared" si="629"/>
        <v>-14.326985930560925</v>
      </c>
      <c r="AD3038">
        <f t="shared" si="630"/>
        <v>-1.0338691663242381</v>
      </c>
      <c r="AH3038">
        <f t="shared" si="631"/>
        <v>-14.326985930560925</v>
      </c>
      <c r="AI3038">
        <f t="shared" si="632"/>
        <v>-1.0395173144723864</v>
      </c>
    </row>
    <row r="3039" spans="1:35" x14ac:dyDescent="0.25">
      <c r="A3039">
        <v>151.85</v>
      </c>
      <c r="B3039">
        <v>-1.2210000000000001</v>
      </c>
      <c r="C3039">
        <v>-1.2999999999999999E-2</v>
      </c>
      <c r="G3039">
        <f t="shared" si="620"/>
        <v>151.85</v>
      </c>
      <c r="H3039">
        <f t="shared" si="620"/>
        <v>-1.2210000000000001</v>
      </c>
      <c r="I3039">
        <f t="shared" si="621"/>
        <v>-1.389852071005917E-2</v>
      </c>
      <c r="M3039">
        <f t="shared" si="622"/>
        <v>151.85</v>
      </c>
      <c r="N3039">
        <f t="shared" si="622"/>
        <v>-1.2210000000000001</v>
      </c>
      <c r="O3039">
        <v>1.2199999999999999E-3</v>
      </c>
      <c r="P3039">
        <f t="shared" si="623"/>
        <v>-0.44785177571005913</v>
      </c>
      <c r="Q3039">
        <v>1.2199999999999999E-3</v>
      </c>
      <c r="U3039">
        <f t="shared" si="624"/>
        <v>151.85</v>
      </c>
      <c r="V3039">
        <f t="shared" si="625"/>
        <v>-14.493164723458897</v>
      </c>
      <c r="W3039">
        <f t="shared" si="626"/>
        <v>1.4481294809680469E-2</v>
      </c>
      <c r="X3039">
        <f t="shared" si="627"/>
        <v>-1.0366939252547664</v>
      </c>
      <c r="Y3039">
        <f t="shared" si="628"/>
        <v>2.8240740740740735E-3</v>
      </c>
      <c r="AC3039">
        <f t="shared" si="629"/>
        <v>-14.493164723458897</v>
      </c>
      <c r="AD3039">
        <f t="shared" si="630"/>
        <v>-1.0338698511806923</v>
      </c>
      <c r="AH3039">
        <f t="shared" si="631"/>
        <v>-14.493164723458897</v>
      </c>
      <c r="AI3039">
        <f t="shared" si="632"/>
        <v>-1.0395179993288406</v>
      </c>
    </row>
    <row r="3040" spans="1:35" x14ac:dyDescent="0.25">
      <c r="A3040">
        <v>151.9</v>
      </c>
      <c r="B3040">
        <v>-1.224</v>
      </c>
      <c r="C3040">
        <v>-1.4E-2</v>
      </c>
      <c r="G3040">
        <f t="shared" si="620"/>
        <v>151.9</v>
      </c>
      <c r="H3040">
        <f t="shared" si="620"/>
        <v>-1.224</v>
      </c>
      <c r="I3040">
        <f t="shared" si="621"/>
        <v>-1.4898816568047337E-2</v>
      </c>
      <c r="M3040">
        <f t="shared" si="622"/>
        <v>151.9</v>
      </c>
      <c r="N3040">
        <f t="shared" si="622"/>
        <v>-1.224</v>
      </c>
      <c r="O3040">
        <v>1.2199999999999999E-3</v>
      </c>
      <c r="P3040">
        <f t="shared" si="623"/>
        <v>-0.4488520715680473</v>
      </c>
      <c r="Q3040">
        <v>1.2199999999999999E-3</v>
      </c>
      <c r="U3040">
        <f t="shared" si="624"/>
        <v>151.9</v>
      </c>
      <c r="V3040">
        <f t="shared" si="625"/>
        <v>-14.528774464794175</v>
      </c>
      <c r="W3040">
        <f t="shared" si="626"/>
        <v>1.4481294809680469E-2</v>
      </c>
      <c r="X3040">
        <f t="shared" si="627"/>
        <v>-1.0390094249260353</v>
      </c>
      <c r="Y3040">
        <f t="shared" si="628"/>
        <v>2.8240740740740735E-3</v>
      </c>
      <c r="AC3040">
        <f t="shared" si="629"/>
        <v>-14.528774464794175</v>
      </c>
      <c r="AD3040">
        <f t="shared" si="630"/>
        <v>-1.0361853508519612</v>
      </c>
      <c r="AH3040">
        <f t="shared" si="631"/>
        <v>-14.528774464794175</v>
      </c>
      <c r="AI3040">
        <f t="shared" si="632"/>
        <v>-1.0418334990001095</v>
      </c>
    </row>
    <row r="3041" spans="1:35" x14ac:dyDescent="0.25">
      <c r="A3041">
        <v>151.94999999999999</v>
      </c>
      <c r="B3041">
        <v>-1.2250000000000001</v>
      </c>
      <c r="C3041">
        <v>-1.2999999999999999E-2</v>
      </c>
      <c r="G3041">
        <f t="shared" si="620"/>
        <v>151.94999999999999</v>
      </c>
      <c r="H3041">
        <f t="shared" si="620"/>
        <v>-1.2250000000000001</v>
      </c>
      <c r="I3041">
        <f t="shared" si="621"/>
        <v>-1.3899112426035502E-2</v>
      </c>
      <c r="M3041">
        <f t="shared" si="622"/>
        <v>151.94999999999999</v>
      </c>
      <c r="N3041">
        <f t="shared" si="622"/>
        <v>-1.2250000000000001</v>
      </c>
      <c r="O3041">
        <v>1.2199999999999999E-3</v>
      </c>
      <c r="P3041">
        <f t="shared" si="623"/>
        <v>-0.44785236742603546</v>
      </c>
      <c r="Q3041">
        <v>1.2199999999999999E-3</v>
      </c>
      <c r="U3041">
        <f t="shared" si="624"/>
        <v>151.94999999999999</v>
      </c>
      <c r="V3041">
        <f t="shared" si="625"/>
        <v>-14.540644378572603</v>
      </c>
      <c r="W3041">
        <f t="shared" si="626"/>
        <v>1.4481294809680469E-2</v>
      </c>
      <c r="X3041">
        <f t="shared" si="627"/>
        <v>-1.0366952949676744</v>
      </c>
      <c r="Y3041">
        <f t="shared" si="628"/>
        <v>2.8240740740740735E-3</v>
      </c>
      <c r="AC3041">
        <f t="shared" si="629"/>
        <v>-14.540644378572603</v>
      </c>
      <c r="AD3041">
        <f t="shared" si="630"/>
        <v>-1.0338712208936003</v>
      </c>
      <c r="AH3041">
        <f t="shared" si="631"/>
        <v>-14.540644378572603</v>
      </c>
      <c r="AI3041">
        <f t="shared" si="632"/>
        <v>-1.0395193690417486</v>
      </c>
    </row>
    <row r="3042" spans="1:35" x14ac:dyDescent="0.25">
      <c r="A3042">
        <v>152</v>
      </c>
      <c r="B3042">
        <v>-1.238</v>
      </c>
      <c r="C3042">
        <v>-1.4E-2</v>
      </c>
      <c r="G3042">
        <f t="shared" si="620"/>
        <v>152</v>
      </c>
      <c r="H3042">
        <f t="shared" si="620"/>
        <v>-1.238</v>
      </c>
      <c r="I3042">
        <f t="shared" si="621"/>
        <v>-1.4899408284023669E-2</v>
      </c>
      <c r="M3042">
        <f t="shared" si="622"/>
        <v>152</v>
      </c>
      <c r="N3042">
        <f t="shared" si="622"/>
        <v>-1.238</v>
      </c>
      <c r="O3042">
        <v>1.2199999999999999E-3</v>
      </c>
      <c r="P3042">
        <f t="shared" si="623"/>
        <v>-0.44885266328402362</v>
      </c>
      <c r="Q3042">
        <v>1.2199999999999999E-3</v>
      </c>
      <c r="U3042">
        <f t="shared" si="624"/>
        <v>152</v>
      </c>
      <c r="V3042">
        <f t="shared" si="625"/>
        <v>-14.694953257692148</v>
      </c>
      <c r="W3042">
        <f t="shared" si="626"/>
        <v>1.4481294809680469E-2</v>
      </c>
      <c r="X3042">
        <f t="shared" si="627"/>
        <v>-1.0390107946389435</v>
      </c>
      <c r="Y3042">
        <f t="shared" si="628"/>
        <v>2.8240740740740735E-3</v>
      </c>
      <c r="AC3042">
        <f t="shared" si="629"/>
        <v>-14.694953257692148</v>
      </c>
      <c r="AD3042">
        <f t="shared" si="630"/>
        <v>-1.0361867205648694</v>
      </c>
      <c r="AH3042">
        <f t="shared" si="631"/>
        <v>-14.694953257692148</v>
      </c>
      <c r="AI3042">
        <f t="shared" si="632"/>
        <v>-1.0418348687130177</v>
      </c>
    </row>
    <row r="3043" spans="1:35" x14ac:dyDescent="0.25">
      <c r="A3043">
        <v>152.05000000000001</v>
      </c>
      <c r="B3043">
        <v>-1.252</v>
      </c>
      <c r="C3043">
        <v>-1.2999999999999999E-2</v>
      </c>
      <c r="G3043">
        <f t="shared" si="620"/>
        <v>152.05000000000001</v>
      </c>
      <c r="H3043">
        <f t="shared" si="620"/>
        <v>-1.252</v>
      </c>
      <c r="I3043">
        <f t="shared" si="621"/>
        <v>-1.3899704142011833E-2</v>
      </c>
      <c r="M3043">
        <f t="shared" si="622"/>
        <v>152.05000000000001</v>
      </c>
      <c r="N3043">
        <f t="shared" si="622"/>
        <v>-1.252</v>
      </c>
      <c r="O3043">
        <v>1.2199999999999999E-3</v>
      </c>
      <c r="P3043">
        <f t="shared" si="623"/>
        <v>-0.44785295914201184</v>
      </c>
      <c r="Q3043">
        <v>1.2199999999999999E-3</v>
      </c>
      <c r="U3043">
        <f t="shared" si="624"/>
        <v>152.05000000000001</v>
      </c>
      <c r="V3043">
        <f t="shared" si="625"/>
        <v>-14.861132050590122</v>
      </c>
      <c r="W3043">
        <f t="shared" si="626"/>
        <v>1.4481294809680469E-2</v>
      </c>
      <c r="X3043">
        <f t="shared" si="627"/>
        <v>-1.0366966646805829</v>
      </c>
      <c r="Y3043">
        <f t="shared" si="628"/>
        <v>2.8240740740740735E-3</v>
      </c>
      <c r="AC3043">
        <f t="shared" si="629"/>
        <v>-14.861132050590122</v>
      </c>
      <c r="AD3043">
        <f t="shared" si="630"/>
        <v>-1.0338725906065087</v>
      </c>
      <c r="AH3043">
        <f t="shared" si="631"/>
        <v>-14.861132050590122</v>
      </c>
      <c r="AI3043">
        <f t="shared" si="632"/>
        <v>-1.039520738754657</v>
      </c>
    </row>
    <row r="3044" spans="1:35" x14ac:dyDescent="0.25">
      <c r="A3044">
        <v>152.1</v>
      </c>
      <c r="B3044">
        <v>-1.2549999999999999</v>
      </c>
      <c r="C3044">
        <v>-1.4E-2</v>
      </c>
      <c r="G3044">
        <f t="shared" si="620"/>
        <v>152.1</v>
      </c>
      <c r="H3044">
        <f t="shared" si="620"/>
        <v>-1.2549999999999999</v>
      </c>
      <c r="I3044">
        <f t="shared" si="621"/>
        <v>-1.49E-2</v>
      </c>
      <c r="M3044">
        <f t="shared" si="622"/>
        <v>152.1</v>
      </c>
      <c r="N3044">
        <f t="shared" si="622"/>
        <v>-1.2549999999999999</v>
      </c>
      <c r="O3044">
        <v>1.2199999999999999E-3</v>
      </c>
      <c r="P3044">
        <f t="shared" si="623"/>
        <v>-0.44885325500000001</v>
      </c>
      <c r="Q3044">
        <v>1.2199999999999999E-3</v>
      </c>
      <c r="U3044">
        <f t="shared" si="624"/>
        <v>152.1</v>
      </c>
      <c r="V3044">
        <f t="shared" si="625"/>
        <v>-14.8967417919254</v>
      </c>
      <c r="W3044">
        <f t="shared" si="626"/>
        <v>1.4481294809680469E-2</v>
      </c>
      <c r="X3044">
        <f t="shared" si="627"/>
        <v>-1.0390121643518517</v>
      </c>
      <c r="Y3044">
        <f t="shared" si="628"/>
        <v>2.8240740740740735E-3</v>
      </c>
      <c r="AC3044">
        <f t="shared" si="629"/>
        <v>-14.8967417919254</v>
      </c>
      <c r="AD3044">
        <f t="shared" si="630"/>
        <v>-1.0361880902777776</v>
      </c>
      <c r="AH3044">
        <f t="shared" si="631"/>
        <v>-14.8967417919254</v>
      </c>
      <c r="AI3044">
        <f t="shared" si="632"/>
        <v>-1.0418362384259259</v>
      </c>
    </row>
    <row r="3045" spans="1:35" x14ac:dyDescent="0.25">
      <c r="A3045">
        <v>152.15</v>
      </c>
      <c r="B3045">
        <v>-1.256</v>
      </c>
      <c r="C3045">
        <v>-1.4E-2</v>
      </c>
      <c r="G3045">
        <f t="shared" si="620"/>
        <v>152.15</v>
      </c>
      <c r="H3045">
        <f t="shared" si="620"/>
        <v>-1.256</v>
      </c>
      <c r="I3045">
        <f t="shared" si="621"/>
        <v>-1.4900295857988166E-2</v>
      </c>
      <c r="M3045">
        <f t="shared" si="622"/>
        <v>152.15</v>
      </c>
      <c r="N3045">
        <f t="shared" si="622"/>
        <v>-1.256</v>
      </c>
      <c r="O3045">
        <v>1.2199999999999999E-3</v>
      </c>
      <c r="P3045">
        <f t="shared" si="623"/>
        <v>-0.44885355085798817</v>
      </c>
      <c r="Q3045">
        <v>1.2199999999999999E-3</v>
      </c>
      <c r="U3045">
        <f t="shared" si="624"/>
        <v>152.15</v>
      </c>
      <c r="V3045">
        <f t="shared" si="625"/>
        <v>-14.908611705703828</v>
      </c>
      <c r="W3045">
        <f t="shared" si="626"/>
        <v>1.4481294809680469E-2</v>
      </c>
      <c r="X3045">
        <f t="shared" si="627"/>
        <v>-1.0390128492083057</v>
      </c>
      <c r="Y3045">
        <f t="shared" si="628"/>
        <v>2.8240740740740735E-3</v>
      </c>
      <c r="AC3045">
        <f t="shared" si="629"/>
        <v>-14.908611705703828</v>
      </c>
      <c r="AD3045">
        <f t="shared" si="630"/>
        <v>-1.0361887751342316</v>
      </c>
      <c r="AH3045">
        <f t="shared" si="631"/>
        <v>-14.908611705703828</v>
      </c>
      <c r="AI3045">
        <f t="shared" si="632"/>
        <v>-1.0418369232823799</v>
      </c>
    </row>
    <row r="3046" spans="1:35" x14ac:dyDescent="0.25">
      <c r="A3046">
        <v>152.19999999999999</v>
      </c>
      <c r="B3046">
        <v>-1.2569999999999999</v>
      </c>
      <c r="C3046">
        <v>-1.4999999999999999E-2</v>
      </c>
      <c r="G3046">
        <f t="shared" si="620"/>
        <v>152.19999999999999</v>
      </c>
      <c r="H3046">
        <f t="shared" si="620"/>
        <v>-1.2569999999999999</v>
      </c>
      <c r="I3046">
        <f t="shared" si="621"/>
        <v>-1.5900591715976332E-2</v>
      </c>
      <c r="M3046">
        <f t="shared" si="622"/>
        <v>152.19999999999999</v>
      </c>
      <c r="N3046">
        <f t="shared" si="622"/>
        <v>-1.2569999999999999</v>
      </c>
      <c r="O3046">
        <v>1.2199999999999999E-3</v>
      </c>
      <c r="P3046">
        <f t="shared" si="623"/>
        <v>-0.44985384671597634</v>
      </c>
      <c r="Q3046">
        <v>1.2199999999999999E-3</v>
      </c>
      <c r="U3046">
        <f t="shared" si="624"/>
        <v>152.19999999999999</v>
      </c>
      <c r="V3046">
        <f t="shared" si="625"/>
        <v>-14.920481619482253</v>
      </c>
      <c r="W3046">
        <f t="shared" si="626"/>
        <v>1.4481294809680469E-2</v>
      </c>
      <c r="X3046">
        <f t="shared" si="627"/>
        <v>-1.0413283488795746</v>
      </c>
      <c r="Y3046">
        <f t="shared" si="628"/>
        <v>2.8240740740740735E-3</v>
      </c>
      <c r="AC3046">
        <f t="shared" si="629"/>
        <v>-14.920481619482253</v>
      </c>
      <c r="AD3046">
        <f t="shared" si="630"/>
        <v>-1.0385042748055004</v>
      </c>
      <c r="AH3046">
        <f t="shared" si="631"/>
        <v>-14.920481619482253</v>
      </c>
      <c r="AI3046">
        <f t="shared" si="632"/>
        <v>-1.0441524229536487</v>
      </c>
    </row>
    <row r="3047" spans="1:35" x14ac:dyDescent="0.25">
      <c r="A3047">
        <v>152.25</v>
      </c>
      <c r="B3047">
        <v>-1.256</v>
      </c>
      <c r="C3047">
        <v>-1.4E-2</v>
      </c>
      <c r="G3047">
        <f t="shared" si="620"/>
        <v>152.25</v>
      </c>
      <c r="H3047">
        <f t="shared" si="620"/>
        <v>-1.256</v>
      </c>
      <c r="I3047">
        <f t="shared" si="621"/>
        <v>-1.4900887573964497E-2</v>
      </c>
      <c r="M3047">
        <f t="shared" si="622"/>
        <v>152.25</v>
      </c>
      <c r="N3047">
        <f t="shared" si="622"/>
        <v>-1.256</v>
      </c>
      <c r="O3047">
        <v>1.2199999999999999E-3</v>
      </c>
      <c r="P3047">
        <f t="shared" si="623"/>
        <v>-0.4488541425739645</v>
      </c>
      <c r="Q3047">
        <v>1.2199999999999999E-3</v>
      </c>
      <c r="U3047">
        <f t="shared" si="624"/>
        <v>152.25</v>
      </c>
      <c r="V3047">
        <f t="shared" si="625"/>
        <v>-14.908611705703828</v>
      </c>
      <c r="W3047">
        <f t="shared" si="626"/>
        <v>1.4481294809680469E-2</v>
      </c>
      <c r="X3047">
        <f t="shared" si="627"/>
        <v>-1.0390142189212139</v>
      </c>
      <c r="Y3047">
        <f t="shared" si="628"/>
        <v>2.8240740740740735E-3</v>
      </c>
      <c r="AC3047">
        <f t="shared" si="629"/>
        <v>-14.908611705703828</v>
      </c>
      <c r="AD3047">
        <f t="shared" si="630"/>
        <v>-1.0361901448471398</v>
      </c>
      <c r="AH3047">
        <f t="shared" si="631"/>
        <v>-14.908611705703828</v>
      </c>
      <c r="AI3047">
        <f t="shared" si="632"/>
        <v>-1.0418382929952881</v>
      </c>
    </row>
    <row r="3048" spans="1:35" x14ac:dyDescent="0.25">
      <c r="A3048">
        <v>152.30000000000001</v>
      </c>
      <c r="B3048">
        <v>-1.256</v>
      </c>
      <c r="C3048">
        <v>-1.4999999999999999E-2</v>
      </c>
      <c r="G3048">
        <f t="shared" si="620"/>
        <v>152.30000000000001</v>
      </c>
      <c r="H3048">
        <f t="shared" si="620"/>
        <v>-1.256</v>
      </c>
      <c r="I3048">
        <f t="shared" si="621"/>
        <v>-1.5901183431952664E-2</v>
      </c>
      <c r="M3048">
        <f t="shared" si="622"/>
        <v>152.30000000000001</v>
      </c>
      <c r="N3048">
        <f t="shared" si="622"/>
        <v>-1.256</v>
      </c>
      <c r="O3048">
        <v>1.2199999999999999E-3</v>
      </c>
      <c r="P3048">
        <f t="shared" si="623"/>
        <v>-0.44985443843195266</v>
      </c>
      <c r="Q3048">
        <v>1.2199999999999999E-3</v>
      </c>
      <c r="U3048">
        <f t="shared" si="624"/>
        <v>152.30000000000001</v>
      </c>
      <c r="V3048">
        <f t="shared" si="625"/>
        <v>-14.908611705703828</v>
      </c>
      <c r="W3048">
        <f t="shared" si="626"/>
        <v>1.4481294809680469E-2</v>
      </c>
      <c r="X3048">
        <f t="shared" si="627"/>
        <v>-1.0413297185924828</v>
      </c>
      <c r="Y3048">
        <f t="shared" si="628"/>
        <v>2.8240740740740735E-3</v>
      </c>
      <c r="AC3048">
        <f t="shared" si="629"/>
        <v>-14.908611705703828</v>
      </c>
      <c r="AD3048">
        <f t="shared" si="630"/>
        <v>-1.0385056445184087</v>
      </c>
      <c r="AH3048">
        <f t="shared" si="631"/>
        <v>-14.908611705703828</v>
      </c>
      <c r="AI3048">
        <f t="shared" si="632"/>
        <v>-1.0441537926665569</v>
      </c>
    </row>
    <row r="3049" spans="1:35" x14ac:dyDescent="0.25">
      <c r="A3049">
        <v>152.35</v>
      </c>
      <c r="B3049">
        <v>-1.2549999999999999</v>
      </c>
      <c r="C3049">
        <v>-1.4E-2</v>
      </c>
      <c r="G3049">
        <f t="shared" si="620"/>
        <v>152.35</v>
      </c>
      <c r="H3049">
        <f t="shared" si="620"/>
        <v>-1.2549999999999999</v>
      </c>
      <c r="I3049">
        <f t="shared" si="621"/>
        <v>-1.4901479289940829E-2</v>
      </c>
      <c r="M3049">
        <f t="shared" si="622"/>
        <v>152.35</v>
      </c>
      <c r="N3049">
        <f t="shared" si="622"/>
        <v>-1.2549999999999999</v>
      </c>
      <c r="O3049">
        <v>1.2199999999999999E-3</v>
      </c>
      <c r="P3049">
        <f t="shared" si="623"/>
        <v>-0.44885473428994083</v>
      </c>
      <c r="Q3049">
        <v>1.2199999999999999E-3</v>
      </c>
      <c r="U3049">
        <f t="shared" si="624"/>
        <v>152.35</v>
      </c>
      <c r="V3049">
        <f t="shared" si="625"/>
        <v>-14.8967417919254</v>
      </c>
      <c r="W3049">
        <f t="shared" si="626"/>
        <v>1.4481294809680469E-2</v>
      </c>
      <c r="X3049">
        <f t="shared" si="627"/>
        <v>-1.0390155886341221</v>
      </c>
      <c r="Y3049">
        <f t="shared" si="628"/>
        <v>2.8240740740740735E-3</v>
      </c>
      <c r="AC3049">
        <f t="shared" si="629"/>
        <v>-14.8967417919254</v>
      </c>
      <c r="AD3049">
        <f t="shared" si="630"/>
        <v>-1.036191514560048</v>
      </c>
      <c r="AH3049">
        <f t="shared" si="631"/>
        <v>-14.8967417919254</v>
      </c>
      <c r="AI3049">
        <f t="shared" si="632"/>
        <v>-1.0418396627081963</v>
      </c>
    </row>
    <row r="3050" spans="1:35" x14ac:dyDescent="0.25">
      <c r="A3050">
        <v>152.4</v>
      </c>
      <c r="B3050">
        <v>-1.2529999999999999</v>
      </c>
      <c r="C3050">
        <v>-1.4999999999999999E-2</v>
      </c>
      <c r="G3050">
        <f t="shared" si="620"/>
        <v>152.4</v>
      </c>
      <c r="H3050">
        <f t="shared" si="620"/>
        <v>-1.2529999999999999</v>
      </c>
      <c r="I3050">
        <f t="shared" si="621"/>
        <v>-1.5901775147928992E-2</v>
      </c>
      <c r="M3050">
        <f t="shared" si="622"/>
        <v>152.4</v>
      </c>
      <c r="N3050">
        <f t="shared" si="622"/>
        <v>-1.2529999999999999</v>
      </c>
      <c r="O3050">
        <v>1.2199999999999999E-3</v>
      </c>
      <c r="P3050">
        <f t="shared" si="623"/>
        <v>-0.44985503014792899</v>
      </c>
      <c r="Q3050">
        <v>1.2199999999999999E-3</v>
      </c>
      <c r="U3050">
        <f t="shared" si="624"/>
        <v>152.4</v>
      </c>
      <c r="V3050">
        <f t="shared" si="625"/>
        <v>-14.873001964368546</v>
      </c>
      <c r="W3050">
        <f t="shared" si="626"/>
        <v>1.4481294809680469E-2</v>
      </c>
      <c r="X3050">
        <f t="shared" si="627"/>
        <v>-1.041331088305391</v>
      </c>
      <c r="Y3050">
        <f t="shared" si="628"/>
        <v>2.8240740740740735E-3</v>
      </c>
      <c r="AC3050">
        <f t="shared" si="629"/>
        <v>-14.873001964368546</v>
      </c>
      <c r="AD3050">
        <f t="shared" si="630"/>
        <v>-1.0385070142313169</v>
      </c>
      <c r="AH3050">
        <f t="shared" si="631"/>
        <v>-14.873001964368546</v>
      </c>
      <c r="AI3050">
        <f t="shared" si="632"/>
        <v>-1.0441551623794652</v>
      </c>
    </row>
    <row r="3051" spans="1:35" x14ac:dyDescent="0.25">
      <c r="A3051">
        <v>152.44999999999999</v>
      </c>
      <c r="B3051">
        <v>-1.252</v>
      </c>
      <c r="C3051">
        <v>-1.4E-2</v>
      </c>
      <c r="G3051">
        <f t="shared" si="620"/>
        <v>152.44999999999999</v>
      </c>
      <c r="H3051">
        <f t="shared" si="620"/>
        <v>-1.252</v>
      </c>
      <c r="I3051">
        <f t="shared" si="621"/>
        <v>-1.490207100591716E-2</v>
      </c>
      <c r="M3051">
        <f t="shared" si="622"/>
        <v>152.44999999999999</v>
      </c>
      <c r="N3051">
        <f t="shared" si="622"/>
        <v>-1.252</v>
      </c>
      <c r="O3051">
        <v>1.2199999999999999E-3</v>
      </c>
      <c r="P3051">
        <f t="shared" si="623"/>
        <v>-0.44885532600591715</v>
      </c>
      <c r="Q3051">
        <v>1.2199999999999999E-3</v>
      </c>
      <c r="U3051">
        <f t="shared" si="624"/>
        <v>152.44999999999999</v>
      </c>
      <c r="V3051">
        <f t="shared" si="625"/>
        <v>-14.861132050590122</v>
      </c>
      <c r="W3051">
        <f t="shared" si="626"/>
        <v>1.4481294809680469E-2</v>
      </c>
      <c r="X3051">
        <f t="shared" si="627"/>
        <v>-1.0390169583470303</v>
      </c>
      <c r="Y3051">
        <f t="shared" si="628"/>
        <v>2.8240740740740735E-3</v>
      </c>
      <c r="AC3051">
        <f t="shared" si="629"/>
        <v>-14.861132050590122</v>
      </c>
      <c r="AD3051">
        <f t="shared" si="630"/>
        <v>-1.0361928842729562</v>
      </c>
      <c r="AH3051">
        <f t="shared" si="631"/>
        <v>-14.861132050590122</v>
      </c>
      <c r="AI3051">
        <f t="shared" si="632"/>
        <v>-1.0418410324211045</v>
      </c>
    </row>
    <row r="3052" spans="1:35" x14ac:dyDescent="0.25">
      <c r="A3052">
        <v>152.5</v>
      </c>
      <c r="B3052">
        <v>-1.252</v>
      </c>
      <c r="C3052">
        <v>-1.4999999999999999E-2</v>
      </c>
      <c r="G3052">
        <f t="shared" si="620"/>
        <v>152.5</v>
      </c>
      <c r="H3052">
        <f t="shared" si="620"/>
        <v>-1.252</v>
      </c>
      <c r="I3052">
        <f t="shared" si="621"/>
        <v>-1.5902366863905323E-2</v>
      </c>
      <c r="M3052">
        <f t="shared" si="622"/>
        <v>152.5</v>
      </c>
      <c r="N3052">
        <f t="shared" si="622"/>
        <v>-1.252</v>
      </c>
      <c r="O3052">
        <v>1.2199999999999999E-3</v>
      </c>
      <c r="P3052">
        <f t="shared" si="623"/>
        <v>-0.44985562186390532</v>
      </c>
      <c r="Q3052">
        <v>1.2199999999999999E-3</v>
      </c>
      <c r="U3052">
        <f t="shared" si="624"/>
        <v>152.5</v>
      </c>
      <c r="V3052">
        <f t="shared" si="625"/>
        <v>-14.861132050590122</v>
      </c>
      <c r="W3052">
        <f t="shared" si="626"/>
        <v>1.4481294809680469E-2</v>
      </c>
      <c r="X3052">
        <f t="shared" si="627"/>
        <v>-1.0413324580182992</v>
      </c>
      <c r="Y3052">
        <f t="shared" si="628"/>
        <v>2.8240740740740735E-3</v>
      </c>
      <c r="AC3052">
        <f t="shared" si="629"/>
        <v>-14.861132050590122</v>
      </c>
      <c r="AD3052">
        <f t="shared" si="630"/>
        <v>-1.0385083839442251</v>
      </c>
      <c r="AH3052">
        <f t="shared" si="631"/>
        <v>-14.861132050590122</v>
      </c>
      <c r="AI3052">
        <f t="shared" si="632"/>
        <v>-1.0441565320923734</v>
      </c>
    </row>
    <row r="3053" spans="1:35" x14ac:dyDescent="0.25">
      <c r="A3053">
        <v>152.55000000000001</v>
      </c>
      <c r="B3053">
        <v>-1.252</v>
      </c>
      <c r="C3053">
        <v>-1.4E-2</v>
      </c>
      <c r="G3053">
        <f t="shared" si="620"/>
        <v>152.55000000000001</v>
      </c>
      <c r="H3053">
        <f t="shared" si="620"/>
        <v>-1.252</v>
      </c>
      <c r="I3053">
        <f t="shared" si="621"/>
        <v>-1.4902662721893492E-2</v>
      </c>
      <c r="M3053">
        <f t="shared" si="622"/>
        <v>152.55000000000001</v>
      </c>
      <c r="N3053">
        <f t="shared" si="622"/>
        <v>-1.252</v>
      </c>
      <c r="O3053">
        <v>1.2199999999999999E-3</v>
      </c>
      <c r="P3053">
        <f t="shared" si="623"/>
        <v>-0.44885591772189348</v>
      </c>
      <c r="Q3053">
        <v>1.2199999999999999E-3</v>
      </c>
      <c r="U3053">
        <f t="shared" si="624"/>
        <v>152.55000000000001</v>
      </c>
      <c r="V3053">
        <f t="shared" si="625"/>
        <v>-14.861132050590122</v>
      </c>
      <c r="W3053">
        <f t="shared" si="626"/>
        <v>1.4481294809680469E-2</v>
      </c>
      <c r="X3053">
        <f t="shared" si="627"/>
        <v>-1.0390183280599383</v>
      </c>
      <c r="Y3053">
        <f t="shared" si="628"/>
        <v>2.8240740740740735E-3</v>
      </c>
      <c r="AC3053">
        <f t="shared" si="629"/>
        <v>-14.861132050590122</v>
      </c>
      <c r="AD3053">
        <f t="shared" si="630"/>
        <v>-1.0361942539858642</v>
      </c>
      <c r="AH3053">
        <f t="shared" si="631"/>
        <v>-14.861132050590122</v>
      </c>
      <c r="AI3053">
        <f t="shared" si="632"/>
        <v>-1.0418424021340125</v>
      </c>
    </row>
    <row r="3054" spans="1:35" x14ac:dyDescent="0.25">
      <c r="A3054">
        <v>152.6</v>
      </c>
      <c r="B3054">
        <v>-1.252</v>
      </c>
      <c r="C3054">
        <v>-1.4999999999999999E-2</v>
      </c>
      <c r="G3054">
        <f t="shared" si="620"/>
        <v>152.6</v>
      </c>
      <c r="H3054">
        <f t="shared" si="620"/>
        <v>-1.252</v>
      </c>
      <c r="I3054">
        <f t="shared" si="621"/>
        <v>-1.5902958579881655E-2</v>
      </c>
      <c r="M3054">
        <f t="shared" si="622"/>
        <v>152.6</v>
      </c>
      <c r="N3054">
        <f t="shared" si="622"/>
        <v>-1.252</v>
      </c>
      <c r="O3054">
        <v>1.2199999999999999E-3</v>
      </c>
      <c r="P3054">
        <f t="shared" si="623"/>
        <v>-0.44985621357988165</v>
      </c>
      <c r="Q3054">
        <v>1.2199999999999999E-3</v>
      </c>
      <c r="U3054">
        <f t="shared" si="624"/>
        <v>152.6</v>
      </c>
      <c r="V3054">
        <f t="shared" si="625"/>
        <v>-14.861132050590122</v>
      </c>
      <c r="W3054">
        <f t="shared" si="626"/>
        <v>1.4481294809680469E-2</v>
      </c>
      <c r="X3054">
        <f t="shared" si="627"/>
        <v>-1.0413338277312074</v>
      </c>
      <c r="Y3054">
        <f t="shared" si="628"/>
        <v>2.8240740740740735E-3</v>
      </c>
      <c r="AC3054">
        <f t="shared" si="629"/>
        <v>-14.861132050590122</v>
      </c>
      <c r="AD3054">
        <f t="shared" si="630"/>
        <v>-1.0385097536571333</v>
      </c>
      <c r="AH3054">
        <f t="shared" si="631"/>
        <v>-14.861132050590122</v>
      </c>
      <c r="AI3054">
        <f t="shared" si="632"/>
        <v>-1.0441579018052816</v>
      </c>
    </row>
    <row r="3055" spans="1:35" x14ac:dyDescent="0.25">
      <c r="A3055">
        <v>152.65</v>
      </c>
      <c r="B3055">
        <v>-1.252</v>
      </c>
      <c r="C3055">
        <v>-1.4E-2</v>
      </c>
      <c r="G3055">
        <f t="shared" si="620"/>
        <v>152.65</v>
      </c>
      <c r="H3055">
        <f t="shared" si="620"/>
        <v>-1.252</v>
      </c>
      <c r="I3055">
        <f t="shared" si="621"/>
        <v>-1.4903254437869823E-2</v>
      </c>
      <c r="M3055">
        <f t="shared" si="622"/>
        <v>152.65</v>
      </c>
      <c r="N3055">
        <f t="shared" si="622"/>
        <v>-1.252</v>
      </c>
      <c r="O3055">
        <v>1.2199999999999999E-3</v>
      </c>
      <c r="P3055">
        <f t="shared" si="623"/>
        <v>-0.44885650943786981</v>
      </c>
      <c r="Q3055">
        <v>1.2199999999999999E-3</v>
      </c>
      <c r="U3055">
        <f t="shared" si="624"/>
        <v>152.65</v>
      </c>
      <c r="V3055">
        <f t="shared" si="625"/>
        <v>-14.861132050590122</v>
      </c>
      <c r="W3055">
        <f t="shared" si="626"/>
        <v>1.4481294809680469E-2</v>
      </c>
      <c r="X3055">
        <f t="shared" si="627"/>
        <v>-1.0390196977728468</v>
      </c>
      <c r="Y3055">
        <f t="shared" si="628"/>
        <v>2.8240740740740735E-3</v>
      </c>
      <c r="AC3055">
        <f t="shared" si="629"/>
        <v>-14.861132050590122</v>
      </c>
      <c r="AD3055">
        <f t="shared" si="630"/>
        <v>-1.0361956236987726</v>
      </c>
      <c r="AH3055">
        <f t="shared" si="631"/>
        <v>-14.861132050590122</v>
      </c>
      <c r="AI3055">
        <f t="shared" si="632"/>
        <v>-1.0418437718469209</v>
      </c>
    </row>
    <row r="3056" spans="1:35" x14ac:dyDescent="0.25">
      <c r="A3056">
        <v>152.69999999999999</v>
      </c>
      <c r="B3056">
        <v>-1.252</v>
      </c>
      <c r="C3056">
        <v>-1.4999999999999999E-2</v>
      </c>
      <c r="G3056">
        <f t="shared" si="620"/>
        <v>152.69999999999999</v>
      </c>
      <c r="H3056">
        <f t="shared" si="620"/>
        <v>-1.252</v>
      </c>
      <c r="I3056">
        <f t="shared" si="621"/>
        <v>-1.5903550295857986E-2</v>
      </c>
      <c r="M3056">
        <f t="shared" si="622"/>
        <v>152.69999999999999</v>
      </c>
      <c r="N3056">
        <f t="shared" si="622"/>
        <v>-1.252</v>
      </c>
      <c r="O3056">
        <v>1.2199999999999999E-3</v>
      </c>
      <c r="P3056">
        <f t="shared" si="623"/>
        <v>-0.44985680529585798</v>
      </c>
      <c r="Q3056">
        <v>1.2199999999999999E-3</v>
      </c>
      <c r="U3056">
        <f t="shared" si="624"/>
        <v>152.69999999999999</v>
      </c>
      <c r="V3056">
        <f t="shared" si="625"/>
        <v>-14.861132050590122</v>
      </c>
      <c r="W3056">
        <f t="shared" si="626"/>
        <v>1.4481294809680469E-2</v>
      </c>
      <c r="X3056">
        <f t="shared" si="627"/>
        <v>-1.0413351974441154</v>
      </c>
      <c r="Y3056">
        <f t="shared" si="628"/>
        <v>2.8240740740740735E-3</v>
      </c>
      <c r="AC3056">
        <f t="shared" si="629"/>
        <v>-14.861132050590122</v>
      </c>
      <c r="AD3056">
        <f t="shared" si="630"/>
        <v>-1.0385111233700413</v>
      </c>
      <c r="AH3056">
        <f t="shared" si="631"/>
        <v>-14.861132050590122</v>
      </c>
      <c r="AI3056">
        <f t="shared" si="632"/>
        <v>-1.0441592715181895</v>
      </c>
    </row>
    <row r="3057" spans="1:35" x14ac:dyDescent="0.25">
      <c r="A3057">
        <v>152.75</v>
      </c>
      <c r="B3057">
        <v>-1.252</v>
      </c>
      <c r="C3057">
        <v>-1.4E-2</v>
      </c>
      <c r="G3057">
        <f t="shared" si="620"/>
        <v>152.75</v>
      </c>
      <c r="H3057">
        <f t="shared" si="620"/>
        <v>-1.252</v>
      </c>
      <c r="I3057">
        <f t="shared" si="621"/>
        <v>-1.4903846153846155E-2</v>
      </c>
      <c r="M3057">
        <f t="shared" si="622"/>
        <v>152.75</v>
      </c>
      <c r="N3057">
        <f t="shared" si="622"/>
        <v>-1.252</v>
      </c>
      <c r="O3057">
        <v>1.2199999999999999E-3</v>
      </c>
      <c r="P3057">
        <f t="shared" si="623"/>
        <v>-0.44885710115384614</v>
      </c>
      <c r="Q3057">
        <v>1.2199999999999999E-3</v>
      </c>
      <c r="U3057">
        <f t="shared" si="624"/>
        <v>152.75</v>
      </c>
      <c r="V3057">
        <f t="shared" si="625"/>
        <v>-14.861132050590122</v>
      </c>
      <c r="W3057">
        <f t="shared" si="626"/>
        <v>1.4481294809680469E-2</v>
      </c>
      <c r="X3057">
        <f t="shared" si="627"/>
        <v>-1.0390210674857547</v>
      </c>
      <c r="Y3057">
        <f t="shared" si="628"/>
        <v>2.8240740740740735E-3</v>
      </c>
      <c r="AC3057">
        <f t="shared" si="629"/>
        <v>-14.861132050590122</v>
      </c>
      <c r="AD3057">
        <f t="shared" si="630"/>
        <v>-1.0361969934116806</v>
      </c>
      <c r="AH3057">
        <f t="shared" si="631"/>
        <v>-14.861132050590122</v>
      </c>
      <c r="AI3057">
        <f t="shared" si="632"/>
        <v>-1.0418451415598289</v>
      </c>
    </row>
    <row r="3058" spans="1:35" x14ac:dyDescent="0.25">
      <c r="A3058">
        <v>152.80000000000001</v>
      </c>
      <c r="B3058">
        <v>-1.252</v>
      </c>
      <c r="C3058">
        <v>-1.4999999999999999E-2</v>
      </c>
      <c r="G3058">
        <f t="shared" si="620"/>
        <v>152.80000000000001</v>
      </c>
      <c r="H3058">
        <f t="shared" si="620"/>
        <v>-1.252</v>
      </c>
      <c r="I3058">
        <f t="shared" si="621"/>
        <v>-1.5904142011834318E-2</v>
      </c>
      <c r="M3058">
        <f t="shared" si="622"/>
        <v>152.80000000000001</v>
      </c>
      <c r="N3058">
        <f t="shared" si="622"/>
        <v>-1.252</v>
      </c>
      <c r="O3058">
        <v>1.2199999999999999E-3</v>
      </c>
      <c r="P3058">
        <f t="shared" si="623"/>
        <v>-0.4498573970118343</v>
      </c>
      <c r="Q3058">
        <v>1.2199999999999999E-3</v>
      </c>
      <c r="U3058">
        <f t="shared" si="624"/>
        <v>152.80000000000001</v>
      </c>
      <c r="V3058">
        <f t="shared" si="625"/>
        <v>-14.861132050590122</v>
      </c>
      <c r="W3058">
        <f t="shared" si="626"/>
        <v>1.4481294809680469E-2</v>
      </c>
      <c r="X3058">
        <f t="shared" si="627"/>
        <v>-1.0413365671570238</v>
      </c>
      <c r="Y3058">
        <f t="shared" si="628"/>
        <v>2.8240740740740735E-3</v>
      </c>
      <c r="AC3058">
        <f t="shared" si="629"/>
        <v>-14.861132050590122</v>
      </c>
      <c r="AD3058">
        <f t="shared" si="630"/>
        <v>-1.0385124930829497</v>
      </c>
      <c r="AH3058">
        <f t="shared" si="631"/>
        <v>-14.861132050590122</v>
      </c>
      <c r="AI3058">
        <f t="shared" si="632"/>
        <v>-1.044160641231098</v>
      </c>
    </row>
    <row r="3059" spans="1:35" x14ac:dyDescent="0.25">
      <c r="A3059">
        <v>152.85</v>
      </c>
      <c r="B3059">
        <v>-1.252</v>
      </c>
      <c r="C3059">
        <v>-1.4E-2</v>
      </c>
      <c r="G3059">
        <f t="shared" si="620"/>
        <v>152.85</v>
      </c>
      <c r="H3059">
        <f t="shared" si="620"/>
        <v>-1.252</v>
      </c>
      <c r="I3059">
        <f t="shared" si="621"/>
        <v>-1.4904437869822486E-2</v>
      </c>
      <c r="M3059">
        <f t="shared" si="622"/>
        <v>152.85</v>
      </c>
      <c r="N3059">
        <f t="shared" si="622"/>
        <v>-1.252</v>
      </c>
      <c r="O3059">
        <v>1.2199999999999999E-3</v>
      </c>
      <c r="P3059">
        <f t="shared" si="623"/>
        <v>-0.44885769286982247</v>
      </c>
      <c r="Q3059">
        <v>1.2199999999999999E-3</v>
      </c>
      <c r="U3059">
        <f t="shared" si="624"/>
        <v>152.85</v>
      </c>
      <c r="V3059">
        <f t="shared" si="625"/>
        <v>-14.861132050590122</v>
      </c>
      <c r="W3059">
        <f t="shared" si="626"/>
        <v>1.4481294809680469E-2</v>
      </c>
      <c r="X3059">
        <f t="shared" si="627"/>
        <v>-1.0390224371986629</v>
      </c>
      <c r="Y3059">
        <f t="shared" si="628"/>
        <v>2.8240740740740735E-3</v>
      </c>
      <c r="AC3059">
        <f t="shared" si="629"/>
        <v>-14.861132050590122</v>
      </c>
      <c r="AD3059">
        <f t="shared" si="630"/>
        <v>-1.0361983631245888</v>
      </c>
      <c r="AH3059">
        <f t="shared" si="631"/>
        <v>-14.861132050590122</v>
      </c>
      <c r="AI3059">
        <f t="shared" si="632"/>
        <v>-1.0418465112727371</v>
      </c>
    </row>
    <row r="3060" spans="1:35" x14ac:dyDescent="0.25">
      <c r="A3060">
        <v>152.9</v>
      </c>
      <c r="B3060">
        <v>-1.2569999999999999</v>
      </c>
      <c r="C3060">
        <v>-1.4999999999999999E-2</v>
      </c>
      <c r="G3060">
        <f t="shared" si="620"/>
        <v>152.9</v>
      </c>
      <c r="H3060">
        <f t="shared" si="620"/>
        <v>-1.2569999999999999</v>
      </c>
      <c r="I3060">
        <f t="shared" si="621"/>
        <v>-1.5904733727810649E-2</v>
      </c>
      <c r="M3060">
        <f t="shared" si="622"/>
        <v>152.9</v>
      </c>
      <c r="N3060">
        <f t="shared" si="622"/>
        <v>-1.2569999999999999</v>
      </c>
      <c r="O3060">
        <v>1.2199999999999999E-3</v>
      </c>
      <c r="P3060">
        <f t="shared" si="623"/>
        <v>-0.44985798872781063</v>
      </c>
      <c r="Q3060">
        <v>1.2199999999999999E-3</v>
      </c>
      <c r="U3060">
        <f t="shared" si="624"/>
        <v>152.9</v>
      </c>
      <c r="V3060">
        <f t="shared" si="625"/>
        <v>-14.920481619482253</v>
      </c>
      <c r="W3060">
        <f t="shared" si="626"/>
        <v>1.4481294809680469E-2</v>
      </c>
      <c r="X3060">
        <f t="shared" si="627"/>
        <v>-1.0413379368699318</v>
      </c>
      <c r="Y3060">
        <f t="shared" si="628"/>
        <v>2.8240740740740735E-3</v>
      </c>
      <c r="AC3060">
        <f t="shared" si="629"/>
        <v>-14.920481619482253</v>
      </c>
      <c r="AD3060">
        <f t="shared" si="630"/>
        <v>-1.0385138627958577</v>
      </c>
      <c r="AH3060">
        <f t="shared" si="631"/>
        <v>-14.920481619482253</v>
      </c>
      <c r="AI3060">
        <f t="shared" si="632"/>
        <v>-1.044162010944006</v>
      </c>
    </row>
    <row r="3061" spans="1:35" x14ac:dyDescent="0.25">
      <c r="A3061">
        <v>152.94999999999999</v>
      </c>
      <c r="B3061">
        <v>-1.26</v>
      </c>
      <c r="C3061">
        <v>-1.4E-2</v>
      </c>
      <c r="G3061">
        <f t="shared" si="620"/>
        <v>152.94999999999999</v>
      </c>
      <c r="H3061">
        <f t="shared" si="620"/>
        <v>-1.26</v>
      </c>
      <c r="I3061">
        <f t="shared" si="621"/>
        <v>-1.4905029585798818E-2</v>
      </c>
      <c r="M3061">
        <f t="shared" si="622"/>
        <v>152.94999999999999</v>
      </c>
      <c r="N3061">
        <f t="shared" si="622"/>
        <v>-1.26</v>
      </c>
      <c r="O3061">
        <v>1.2199999999999999E-3</v>
      </c>
      <c r="P3061">
        <f t="shared" si="623"/>
        <v>-0.44885828458579879</v>
      </c>
      <c r="Q3061">
        <v>1.2199999999999999E-3</v>
      </c>
      <c r="U3061">
        <f t="shared" si="624"/>
        <v>152.94999999999999</v>
      </c>
      <c r="V3061">
        <f t="shared" si="625"/>
        <v>-14.956091360817533</v>
      </c>
      <c r="W3061">
        <f t="shared" si="626"/>
        <v>1.4481294809680469E-2</v>
      </c>
      <c r="X3061">
        <f t="shared" si="627"/>
        <v>-1.0390238069115711</v>
      </c>
      <c r="Y3061">
        <f t="shared" si="628"/>
        <v>2.8240740740740735E-3</v>
      </c>
      <c r="AC3061">
        <f t="shared" si="629"/>
        <v>-14.956091360817533</v>
      </c>
      <c r="AD3061">
        <f t="shared" si="630"/>
        <v>-1.036199732837497</v>
      </c>
      <c r="AH3061">
        <f t="shared" si="631"/>
        <v>-14.956091360817533</v>
      </c>
      <c r="AI3061">
        <f t="shared" si="632"/>
        <v>-1.0418478809856453</v>
      </c>
    </row>
    <row r="3062" spans="1:35" x14ac:dyDescent="0.25">
      <c r="A3062">
        <v>153</v>
      </c>
      <c r="B3062">
        <v>-1.26</v>
      </c>
      <c r="C3062">
        <v>-1.4999999999999999E-2</v>
      </c>
      <c r="G3062">
        <f t="shared" si="620"/>
        <v>153</v>
      </c>
      <c r="H3062">
        <f t="shared" si="620"/>
        <v>-1.26</v>
      </c>
      <c r="I3062">
        <f t="shared" si="621"/>
        <v>-1.5905325443786981E-2</v>
      </c>
      <c r="M3062">
        <f t="shared" si="622"/>
        <v>153</v>
      </c>
      <c r="N3062">
        <f t="shared" si="622"/>
        <v>-1.26</v>
      </c>
      <c r="O3062">
        <v>1.2199999999999999E-3</v>
      </c>
      <c r="P3062">
        <f t="shared" si="623"/>
        <v>-0.44985858044378696</v>
      </c>
      <c r="Q3062">
        <v>1.2199999999999999E-3</v>
      </c>
      <c r="U3062">
        <f t="shared" si="624"/>
        <v>153</v>
      </c>
      <c r="V3062">
        <f t="shared" si="625"/>
        <v>-14.956091360817533</v>
      </c>
      <c r="W3062">
        <f t="shared" si="626"/>
        <v>1.4481294809680469E-2</v>
      </c>
      <c r="X3062">
        <f t="shared" si="627"/>
        <v>-1.04133930658284</v>
      </c>
      <c r="Y3062">
        <f t="shared" si="628"/>
        <v>2.8240740740740735E-3</v>
      </c>
      <c r="AC3062">
        <f t="shared" si="629"/>
        <v>-14.956091360817533</v>
      </c>
      <c r="AD3062">
        <f t="shared" si="630"/>
        <v>-1.0385152325087659</v>
      </c>
      <c r="AH3062">
        <f t="shared" si="631"/>
        <v>-14.956091360817533</v>
      </c>
      <c r="AI3062">
        <f t="shared" si="632"/>
        <v>-1.0441633806569142</v>
      </c>
    </row>
    <row r="3063" spans="1:35" x14ac:dyDescent="0.25">
      <c r="A3063">
        <v>153.05000000000001</v>
      </c>
      <c r="B3063">
        <v>-1.2629999999999999</v>
      </c>
      <c r="C3063">
        <v>-1.4E-2</v>
      </c>
      <c r="G3063">
        <f t="shared" si="620"/>
        <v>153.05000000000001</v>
      </c>
      <c r="H3063">
        <f t="shared" si="620"/>
        <v>-1.2629999999999999</v>
      </c>
      <c r="I3063">
        <f t="shared" si="621"/>
        <v>-1.4905621301775149E-2</v>
      </c>
      <c r="M3063">
        <f t="shared" si="622"/>
        <v>153.05000000000001</v>
      </c>
      <c r="N3063">
        <f t="shared" si="622"/>
        <v>-1.2629999999999999</v>
      </c>
      <c r="O3063">
        <v>1.2199999999999999E-3</v>
      </c>
      <c r="P3063">
        <f t="shared" si="623"/>
        <v>-0.44885887630177512</v>
      </c>
      <c r="Q3063">
        <v>1.2199999999999999E-3</v>
      </c>
      <c r="U3063">
        <f t="shared" si="624"/>
        <v>153.05000000000001</v>
      </c>
      <c r="V3063">
        <f t="shared" si="625"/>
        <v>-14.991701102152811</v>
      </c>
      <c r="W3063">
        <f t="shared" si="626"/>
        <v>1.4481294809680469E-2</v>
      </c>
      <c r="X3063">
        <f t="shared" si="627"/>
        <v>-1.0390251766244794</v>
      </c>
      <c r="Y3063">
        <f t="shared" si="628"/>
        <v>2.8240740740740735E-3</v>
      </c>
      <c r="AC3063">
        <f t="shared" si="629"/>
        <v>-14.991701102152811</v>
      </c>
      <c r="AD3063">
        <f t="shared" si="630"/>
        <v>-1.0362011025504052</v>
      </c>
      <c r="AH3063">
        <f t="shared" si="631"/>
        <v>-14.991701102152811</v>
      </c>
      <c r="AI3063">
        <f t="shared" si="632"/>
        <v>-1.0418492506985535</v>
      </c>
    </row>
    <row r="3064" spans="1:35" x14ac:dyDescent="0.25">
      <c r="A3064">
        <v>153.1</v>
      </c>
      <c r="B3064">
        <v>-1.266</v>
      </c>
      <c r="C3064">
        <v>-1.4999999999999999E-2</v>
      </c>
      <c r="G3064">
        <f t="shared" si="620"/>
        <v>153.1</v>
      </c>
      <c r="H3064">
        <f t="shared" si="620"/>
        <v>-1.266</v>
      </c>
      <c r="I3064">
        <f t="shared" si="621"/>
        <v>-1.5905917159763312E-2</v>
      </c>
      <c r="M3064">
        <f t="shared" si="622"/>
        <v>153.1</v>
      </c>
      <c r="N3064">
        <f t="shared" si="622"/>
        <v>-1.266</v>
      </c>
      <c r="O3064">
        <v>1.2199999999999999E-3</v>
      </c>
      <c r="P3064">
        <f t="shared" si="623"/>
        <v>-0.44985917215976329</v>
      </c>
      <c r="Q3064">
        <v>1.2199999999999999E-3</v>
      </c>
      <c r="U3064">
        <f t="shared" si="624"/>
        <v>153.1</v>
      </c>
      <c r="V3064">
        <f t="shared" si="625"/>
        <v>-15.027310843488095</v>
      </c>
      <c r="W3064">
        <f t="shared" si="626"/>
        <v>1.4481294809680469E-2</v>
      </c>
      <c r="X3064">
        <f t="shared" si="627"/>
        <v>-1.0413406762957482</v>
      </c>
      <c r="Y3064">
        <f t="shared" si="628"/>
        <v>2.8240740740740735E-3</v>
      </c>
      <c r="AC3064">
        <f t="shared" si="629"/>
        <v>-15.027310843488095</v>
      </c>
      <c r="AD3064">
        <f t="shared" si="630"/>
        <v>-1.0385166022216741</v>
      </c>
      <c r="AH3064">
        <f t="shared" si="631"/>
        <v>-15.027310843488095</v>
      </c>
      <c r="AI3064">
        <f t="shared" si="632"/>
        <v>-1.0441647503698224</v>
      </c>
    </row>
    <row r="3065" spans="1:35" x14ac:dyDescent="0.25">
      <c r="A3065">
        <v>153.15</v>
      </c>
      <c r="B3065">
        <v>-1.2809999999999999</v>
      </c>
      <c r="C3065">
        <v>-1.4E-2</v>
      </c>
      <c r="G3065">
        <f t="shared" si="620"/>
        <v>153.15</v>
      </c>
      <c r="H3065">
        <f t="shared" si="620"/>
        <v>-1.2809999999999999</v>
      </c>
      <c r="I3065">
        <f t="shared" si="621"/>
        <v>-1.4906213017751479E-2</v>
      </c>
      <c r="M3065">
        <f t="shared" si="622"/>
        <v>153.15</v>
      </c>
      <c r="N3065">
        <f t="shared" si="622"/>
        <v>-1.2809999999999999</v>
      </c>
      <c r="O3065">
        <v>1.2199999999999999E-3</v>
      </c>
      <c r="P3065">
        <f t="shared" si="623"/>
        <v>-0.44885946801775145</v>
      </c>
      <c r="Q3065">
        <v>1.2199999999999999E-3</v>
      </c>
      <c r="U3065">
        <f t="shared" si="624"/>
        <v>153.15</v>
      </c>
      <c r="V3065">
        <f t="shared" si="625"/>
        <v>-15.205359550164493</v>
      </c>
      <c r="W3065">
        <f t="shared" si="626"/>
        <v>1.4481294809680469E-2</v>
      </c>
      <c r="X3065">
        <f t="shared" si="627"/>
        <v>-1.0390265463373876</v>
      </c>
      <c r="Y3065">
        <f t="shared" si="628"/>
        <v>2.8240740740740735E-3</v>
      </c>
      <c r="AC3065">
        <f t="shared" si="629"/>
        <v>-15.205359550164493</v>
      </c>
      <c r="AD3065">
        <f t="shared" si="630"/>
        <v>-1.0362024722633134</v>
      </c>
      <c r="AH3065">
        <f t="shared" si="631"/>
        <v>-15.205359550164493</v>
      </c>
      <c r="AI3065">
        <f t="shared" si="632"/>
        <v>-1.0418506204114617</v>
      </c>
    </row>
    <row r="3066" spans="1:35" x14ac:dyDescent="0.25">
      <c r="A3066">
        <v>153.19999999999999</v>
      </c>
      <c r="B3066">
        <v>-1.286</v>
      </c>
      <c r="C3066">
        <v>-1.6E-2</v>
      </c>
      <c r="G3066">
        <f t="shared" si="620"/>
        <v>153.19999999999999</v>
      </c>
      <c r="H3066">
        <f t="shared" si="620"/>
        <v>-1.286</v>
      </c>
      <c r="I3066">
        <f t="shared" si="621"/>
        <v>-1.6906508875739645E-2</v>
      </c>
      <c r="M3066">
        <f t="shared" si="622"/>
        <v>153.19999999999999</v>
      </c>
      <c r="N3066">
        <f t="shared" si="622"/>
        <v>-1.286</v>
      </c>
      <c r="O3066">
        <v>1.2199999999999999E-3</v>
      </c>
      <c r="P3066">
        <f t="shared" si="623"/>
        <v>-0.45085976387573962</v>
      </c>
      <c r="Q3066">
        <v>1.2199999999999999E-3</v>
      </c>
      <c r="U3066">
        <f t="shared" si="624"/>
        <v>153.19999999999999</v>
      </c>
      <c r="V3066">
        <f t="shared" si="625"/>
        <v>-15.264709119056626</v>
      </c>
      <c r="W3066">
        <f t="shared" si="626"/>
        <v>1.4481294809680469E-2</v>
      </c>
      <c r="X3066">
        <f t="shared" si="627"/>
        <v>-1.0436568608234713</v>
      </c>
      <c r="Y3066">
        <f t="shared" si="628"/>
        <v>2.8240740740740735E-3</v>
      </c>
      <c r="AC3066">
        <f t="shared" si="629"/>
        <v>-15.264709119056626</v>
      </c>
      <c r="AD3066">
        <f t="shared" si="630"/>
        <v>-1.0408327867493972</v>
      </c>
      <c r="AH3066">
        <f t="shared" si="631"/>
        <v>-15.264709119056626</v>
      </c>
      <c r="AI3066">
        <f t="shared" si="632"/>
        <v>-1.0464809348975455</v>
      </c>
    </row>
    <row r="3067" spans="1:35" x14ac:dyDescent="0.25">
      <c r="A3067">
        <v>153.25</v>
      </c>
      <c r="B3067">
        <v>-1.2869999999999999</v>
      </c>
      <c r="C3067">
        <v>-1.4999999999999999E-2</v>
      </c>
      <c r="G3067">
        <f t="shared" si="620"/>
        <v>153.25</v>
      </c>
      <c r="H3067">
        <f t="shared" si="620"/>
        <v>-1.2869999999999999</v>
      </c>
      <c r="I3067">
        <f t="shared" si="621"/>
        <v>-1.5906804733727811E-2</v>
      </c>
      <c r="M3067">
        <f t="shared" si="622"/>
        <v>153.25</v>
      </c>
      <c r="N3067">
        <f t="shared" si="622"/>
        <v>-1.2869999999999999</v>
      </c>
      <c r="O3067">
        <v>1.2199999999999999E-3</v>
      </c>
      <c r="P3067">
        <f t="shared" si="623"/>
        <v>-0.44986005973372778</v>
      </c>
      <c r="Q3067">
        <v>1.2199999999999999E-3</v>
      </c>
      <c r="U3067">
        <f t="shared" si="624"/>
        <v>153.25</v>
      </c>
      <c r="V3067">
        <f t="shared" si="625"/>
        <v>-15.276579032835052</v>
      </c>
      <c r="W3067">
        <f t="shared" si="626"/>
        <v>1.4481294809680469E-2</v>
      </c>
      <c r="X3067">
        <f t="shared" si="627"/>
        <v>-1.0413427308651104</v>
      </c>
      <c r="Y3067">
        <f t="shared" si="628"/>
        <v>2.8240740740740735E-3</v>
      </c>
      <c r="AC3067">
        <f t="shared" si="629"/>
        <v>-15.276579032835052</v>
      </c>
      <c r="AD3067">
        <f t="shared" si="630"/>
        <v>-1.0385186567910363</v>
      </c>
      <c r="AH3067">
        <f t="shared" si="631"/>
        <v>-15.276579032835052</v>
      </c>
      <c r="AI3067">
        <f t="shared" si="632"/>
        <v>-1.0441668049391846</v>
      </c>
    </row>
    <row r="3068" spans="1:35" x14ac:dyDescent="0.25">
      <c r="A3068">
        <v>153.30000000000001</v>
      </c>
      <c r="B3068">
        <v>-1.286</v>
      </c>
      <c r="C3068">
        <v>-1.4999999999999999E-2</v>
      </c>
      <c r="G3068">
        <f t="shared" si="620"/>
        <v>153.30000000000001</v>
      </c>
      <c r="H3068">
        <f t="shared" si="620"/>
        <v>-1.286</v>
      </c>
      <c r="I3068">
        <f t="shared" si="621"/>
        <v>-1.5907100591715975E-2</v>
      </c>
      <c r="M3068">
        <f t="shared" si="622"/>
        <v>153.30000000000001</v>
      </c>
      <c r="N3068">
        <f t="shared" si="622"/>
        <v>-1.286</v>
      </c>
      <c r="O3068">
        <v>1.2199999999999999E-3</v>
      </c>
      <c r="P3068">
        <f t="shared" si="623"/>
        <v>-0.44986035559171594</v>
      </c>
      <c r="Q3068">
        <v>1.2199999999999999E-3</v>
      </c>
      <c r="U3068">
        <f t="shared" si="624"/>
        <v>153.30000000000001</v>
      </c>
      <c r="V3068">
        <f t="shared" si="625"/>
        <v>-15.264709119056626</v>
      </c>
      <c r="W3068">
        <f t="shared" si="626"/>
        <v>1.4481294809680469E-2</v>
      </c>
      <c r="X3068">
        <f t="shared" si="627"/>
        <v>-1.0413434157215646</v>
      </c>
      <c r="Y3068">
        <f t="shared" si="628"/>
        <v>2.8240740740740735E-3</v>
      </c>
      <c r="AC3068">
        <f t="shared" si="629"/>
        <v>-15.264709119056626</v>
      </c>
      <c r="AD3068">
        <f t="shared" si="630"/>
        <v>-1.0385193416474905</v>
      </c>
      <c r="AH3068">
        <f t="shared" si="631"/>
        <v>-15.264709119056626</v>
      </c>
      <c r="AI3068">
        <f t="shared" si="632"/>
        <v>-1.0441674897956388</v>
      </c>
    </row>
    <row r="3069" spans="1:35" x14ac:dyDescent="0.25">
      <c r="A3069">
        <v>153.35</v>
      </c>
      <c r="B3069">
        <v>-1.2869999999999999</v>
      </c>
      <c r="C3069">
        <v>-1.4E-2</v>
      </c>
      <c r="G3069">
        <f t="shared" si="620"/>
        <v>153.35</v>
      </c>
      <c r="H3069">
        <f t="shared" si="620"/>
        <v>-1.2869999999999999</v>
      </c>
      <c r="I3069">
        <f t="shared" si="621"/>
        <v>-1.4907396449704142E-2</v>
      </c>
      <c r="M3069">
        <f t="shared" si="622"/>
        <v>153.35</v>
      </c>
      <c r="N3069">
        <f t="shared" si="622"/>
        <v>-1.2869999999999999</v>
      </c>
      <c r="O3069">
        <v>1.2199999999999999E-3</v>
      </c>
      <c r="P3069">
        <f t="shared" si="623"/>
        <v>-0.44886065144970411</v>
      </c>
      <c r="Q3069">
        <v>1.2199999999999999E-3</v>
      </c>
      <c r="U3069">
        <f t="shared" si="624"/>
        <v>153.35</v>
      </c>
      <c r="V3069">
        <f t="shared" si="625"/>
        <v>-15.276579032835052</v>
      </c>
      <c r="W3069">
        <f t="shared" si="626"/>
        <v>1.4481294809680469E-2</v>
      </c>
      <c r="X3069">
        <f t="shared" si="627"/>
        <v>-1.0390292857632037</v>
      </c>
      <c r="Y3069">
        <f t="shared" si="628"/>
        <v>2.8240740740740735E-3</v>
      </c>
      <c r="AC3069">
        <f t="shared" si="629"/>
        <v>-15.276579032835052</v>
      </c>
      <c r="AD3069">
        <f t="shared" si="630"/>
        <v>-1.0362052116891296</v>
      </c>
      <c r="AH3069">
        <f t="shared" si="631"/>
        <v>-15.276579032835052</v>
      </c>
      <c r="AI3069">
        <f t="shared" si="632"/>
        <v>-1.0418533598372779</v>
      </c>
    </row>
    <row r="3070" spans="1:35" x14ac:dyDescent="0.25">
      <c r="A3070">
        <v>153.4</v>
      </c>
      <c r="B3070">
        <v>-1.2929999999999999</v>
      </c>
      <c r="C3070">
        <v>-1.4999999999999999E-2</v>
      </c>
      <c r="G3070">
        <f t="shared" si="620"/>
        <v>153.4</v>
      </c>
      <c r="H3070">
        <f t="shared" si="620"/>
        <v>-1.2929999999999999</v>
      </c>
      <c r="I3070">
        <f t="shared" si="621"/>
        <v>-1.5907692307692307E-2</v>
      </c>
      <c r="M3070">
        <f t="shared" si="622"/>
        <v>153.4</v>
      </c>
      <c r="N3070">
        <f t="shared" si="622"/>
        <v>-1.2929999999999999</v>
      </c>
      <c r="O3070">
        <v>1.2199999999999999E-3</v>
      </c>
      <c r="P3070">
        <f t="shared" si="623"/>
        <v>-0.44986094730769227</v>
      </c>
      <c r="Q3070">
        <v>1.2199999999999999E-3</v>
      </c>
      <c r="U3070">
        <f t="shared" si="624"/>
        <v>153.4</v>
      </c>
      <c r="V3070">
        <f t="shared" si="625"/>
        <v>-15.347798515505612</v>
      </c>
      <c r="W3070">
        <f t="shared" si="626"/>
        <v>1.4481294809680469E-2</v>
      </c>
      <c r="X3070">
        <f t="shared" si="627"/>
        <v>-1.0413447854344726</v>
      </c>
      <c r="Y3070">
        <f t="shared" si="628"/>
        <v>2.8240740740740735E-3</v>
      </c>
      <c r="AC3070">
        <f t="shared" si="629"/>
        <v>-15.347798515505612</v>
      </c>
      <c r="AD3070">
        <f t="shared" si="630"/>
        <v>-1.0385207113603985</v>
      </c>
      <c r="AH3070">
        <f t="shared" si="631"/>
        <v>-15.347798515505612</v>
      </c>
      <c r="AI3070">
        <f t="shared" si="632"/>
        <v>-1.0441688595085468</v>
      </c>
    </row>
    <row r="3071" spans="1:35" x14ac:dyDescent="0.25">
      <c r="A3071">
        <v>153.44999999999999</v>
      </c>
      <c r="B3071">
        <v>-1.298</v>
      </c>
      <c r="C3071">
        <v>-1.4999999999999999E-2</v>
      </c>
      <c r="G3071">
        <f t="shared" si="620"/>
        <v>153.44999999999999</v>
      </c>
      <c r="H3071">
        <f t="shared" si="620"/>
        <v>-1.298</v>
      </c>
      <c r="I3071">
        <f t="shared" si="621"/>
        <v>-1.5907988165680474E-2</v>
      </c>
      <c r="M3071">
        <f t="shared" si="622"/>
        <v>153.44999999999999</v>
      </c>
      <c r="N3071">
        <f t="shared" si="622"/>
        <v>-1.298</v>
      </c>
      <c r="O3071">
        <v>1.2199999999999999E-3</v>
      </c>
      <c r="P3071">
        <f t="shared" si="623"/>
        <v>-0.44986124316568044</v>
      </c>
      <c r="Q3071">
        <v>1.2199999999999999E-3</v>
      </c>
      <c r="U3071">
        <f t="shared" si="624"/>
        <v>153.44999999999999</v>
      </c>
      <c r="V3071">
        <f t="shared" si="625"/>
        <v>-15.407148084397747</v>
      </c>
      <c r="W3071">
        <f t="shared" si="626"/>
        <v>1.4481294809680469E-2</v>
      </c>
      <c r="X3071">
        <f t="shared" si="627"/>
        <v>-1.0413454702909268</v>
      </c>
      <c r="Y3071">
        <f t="shared" si="628"/>
        <v>2.8240740740740735E-3</v>
      </c>
      <c r="AC3071">
        <f t="shared" si="629"/>
        <v>-15.407148084397747</v>
      </c>
      <c r="AD3071">
        <f t="shared" si="630"/>
        <v>-1.0385213962168527</v>
      </c>
      <c r="AH3071">
        <f t="shared" si="631"/>
        <v>-15.407148084397747</v>
      </c>
      <c r="AI3071">
        <f t="shared" si="632"/>
        <v>-1.044169544365001</v>
      </c>
    </row>
    <row r="3072" spans="1:35" x14ac:dyDescent="0.25">
      <c r="A3072">
        <v>153.5</v>
      </c>
      <c r="B3072">
        <v>-1.3</v>
      </c>
      <c r="C3072">
        <v>-1.6E-2</v>
      </c>
      <c r="G3072">
        <f t="shared" si="620"/>
        <v>153.5</v>
      </c>
      <c r="H3072">
        <f t="shared" si="620"/>
        <v>-1.3</v>
      </c>
      <c r="I3072">
        <f t="shared" si="621"/>
        <v>-1.6908284023668639E-2</v>
      </c>
      <c r="M3072">
        <f t="shared" si="622"/>
        <v>153.5</v>
      </c>
      <c r="N3072">
        <f t="shared" si="622"/>
        <v>-1.3</v>
      </c>
      <c r="O3072">
        <v>1.2199999999999999E-3</v>
      </c>
      <c r="P3072">
        <f t="shared" si="623"/>
        <v>-0.4508615390236686</v>
      </c>
      <c r="Q3072">
        <v>1.2199999999999999E-3</v>
      </c>
      <c r="U3072">
        <f t="shared" si="624"/>
        <v>153.5</v>
      </c>
      <c r="V3072">
        <f t="shared" si="625"/>
        <v>-15.430887911954599</v>
      </c>
      <c r="W3072">
        <f t="shared" si="626"/>
        <v>1.4481294809680469E-2</v>
      </c>
      <c r="X3072">
        <f t="shared" si="627"/>
        <v>-1.0436609699621957</v>
      </c>
      <c r="Y3072">
        <f t="shared" si="628"/>
        <v>2.8240740740740735E-3</v>
      </c>
      <c r="AC3072">
        <f t="shared" si="629"/>
        <v>-15.430887911954599</v>
      </c>
      <c r="AD3072">
        <f t="shared" si="630"/>
        <v>-1.0408368958881216</v>
      </c>
      <c r="AH3072">
        <f t="shared" si="631"/>
        <v>-15.430887911954599</v>
      </c>
      <c r="AI3072">
        <f t="shared" si="632"/>
        <v>-1.0464850440362699</v>
      </c>
    </row>
    <row r="3073" spans="1:35" x14ac:dyDescent="0.25">
      <c r="A3073">
        <v>153.55000000000001</v>
      </c>
      <c r="B3073">
        <v>-1.3129999999999999</v>
      </c>
      <c r="C3073">
        <v>-1.4999999999999999E-2</v>
      </c>
      <c r="G3073">
        <f t="shared" si="620"/>
        <v>153.55000000000001</v>
      </c>
      <c r="H3073">
        <f t="shared" si="620"/>
        <v>-1.3129999999999999</v>
      </c>
      <c r="I3073">
        <f t="shared" si="621"/>
        <v>-1.5908579881656806E-2</v>
      </c>
      <c r="M3073">
        <f t="shared" si="622"/>
        <v>153.55000000000001</v>
      </c>
      <c r="N3073">
        <f t="shared" si="622"/>
        <v>-1.3129999999999999</v>
      </c>
      <c r="O3073">
        <v>1.2199999999999999E-3</v>
      </c>
      <c r="P3073">
        <f t="shared" si="623"/>
        <v>-0.44986183488165676</v>
      </c>
      <c r="Q3073">
        <v>1.2199999999999999E-3</v>
      </c>
      <c r="U3073">
        <f t="shared" si="624"/>
        <v>153.55000000000001</v>
      </c>
      <c r="V3073">
        <f t="shared" si="625"/>
        <v>-15.585196791074145</v>
      </c>
      <c r="W3073">
        <f t="shared" si="626"/>
        <v>1.4481294809680469E-2</v>
      </c>
      <c r="X3073">
        <f t="shared" si="627"/>
        <v>-1.041346840003835</v>
      </c>
      <c r="Y3073">
        <f t="shared" si="628"/>
        <v>2.8240740740740735E-3</v>
      </c>
      <c r="AC3073">
        <f t="shared" si="629"/>
        <v>-15.585196791074145</v>
      </c>
      <c r="AD3073">
        <f t="shared" si="630"/>
        <v>-1.0385227659297609</v>
      </c>
      <c r="AH3073">
        <f t="shared" si="631"/>
        <v>-15.585196791074145</v>
      </c>
      <c r="AI3073">
        <f t="shared" si="632"/>
        <v>-1.0441709140779092</v>
      </c>
    </row>
    <row r="3074" spans="1:35" x14ac:dyDescent="0.25">
      <c r="A3074">
        <v>153.6</v>
      </c>
      <c r="B3074">
        <v>-1.32</v>
      </c>
      <c r="C3074">
        <v>-1.6E-2</v>
      </c>
      <c r="G3074">
        <f t="shared" si="620"/>
        <v>153.6</v>
      </c>
      <c r="H3074">
        <f t="shared" si="620"/>
        <v>-1.32</v>
      </c>
      <c r="I3074">
        <f t="shared" si="621"/>
        <v>-1.6908875739644971E-2</v>
      </c>
      <c r="M3074">
        <f t="shared" si="622"/>
        <v>153.6</v>
      </c>
      <c r="N3074">
        <f t="shared" si="622"/>
        <v>-1.32</v>
      </c>
      <c r="O3074">
        <v>1.2199999999999999E-3</v>
      </c>
      <c r="P3074">
        <f t="shared" si="623"/>
        <v>-0.45086213073964493</v>
      </c>
      <c r="Q3074">
        <v>1.2199999999999999E-3</v>
      </c>
      <c r="U3074">
        <f t="shared" si="624"/>
        <v>153.6</v>
      </c>
      <c r="V3074">
        <f t="shared" si="625"/>
        <v>-15.668286187523131</v>
      </c>
      <c r="W3074">
        <f t="shared" si="626"/>
        <v>1.4481294809680469E-2</v>
      </c>
      <c r="X3074">
        <f t="shared" si="627"/>
        <v>-1.0436623396751039</v>
      </c>
      <c r="Y3074">
        <f t="shared" si="628"/>
        <v>2.8240740740740735E-3</v>
      </c>
      <c r="AC3074">
        <f t="shared" si="629"/>
        <v>-15.668286187523131</v>
      </c>
      <c r="AD3074">
        <f t="shared" si="630"/>
        <v>-1.0408382656010298</v>
      </c>
      <c r="AH3074">
        <f t="shared" si="631"/>
        <v>-15.668286187523131</v>
      </c>
      <c r="AI3074">
        <f t="shared" si="632"/>
        <v>-1.0464864137491781</v>
      </c>
    </row>
    <row r="3075" spans="1:35" x14ac:dyDescent="0.25">
      <c r="A3075">
        <v>153.65</v>
      </c>
      <c r="B3075">
        <v>-1.3220000000000001</v>
      </c>
      <c r="C3075">
        <v>-1.4999999999999999E-2</v>
      </c>
      <c r="G3075">
        <f t="shared" ref="G3075:H3138" si="633">A3075</f>
        <v>153.65</v>
      </c>
      <c r="H3075">
        <f t="shared" si="633"/>
        <v>-1.3220000000000001</v>
      </c>
      <c r="I3075">
        <f t="shared" ref="I3075:I3138" si="634">C3075-A3075*0.002/338</f>
        <v>-1.5909171597633137E-2</v>
      </c>
      <c r="M3075">
        <f t="shared" ref="M3075:N3138" si="635">G3075</f>
        <v>153.65</v>
      </c>
      <c r="N3075">
        <f t="shared" si="635"/>
        <v>-1.3220000000000001</v>
      </c>
      <c r="O3075">
        <v>1.2199999999999999E-3</v>
      </c>
      <c r="P3075">
        <f t="shared" ref="P3075:P3138" si="636">I3075-$L$3</f>
        <v>-0.44986242659763309</v>
      </c>
      <c r="Q3075">
        <v>1.2199999999999999E-3</v>
      </c>
      <c r="U3075">
        <f t="shared" ref="U3075:U3138" si="637">M3075</f>
        <v>153.65</v>
      </c>
      <c r="V3075">
        <f t="shared" ref="V3075:V3138" si="638">2*$T$2*N3075/(PI()*$T$5*($T$4+$T$3))</f>
        <v>-15.692026015079986</v>
      </c>
      <c r="W3075">
        <f t="shared" ref="W3075:W3138" si="639">2*$T$2*O3075/(PI()*$T$5*($T$3+$T$4))</f>
        <v>1.4481294809680469E-2</v>
      </c>
      <c r="X3075">
        <f t="shared" ref="X3075:X3138" si="640">2*P3075*$T$6/($T$9*$T$8*$T$7*($T$4-$T$3))</f>
        <v>-1.041348209716743</v>
      </c>
      <c r="Y3075">
        <f t="shared" ref="Y3075:Y3138" si="641">2*Q3075*$T$6/($T$9*$T$8*$T$7*($T$4-$T$3))</f>
        <v>2.8240740740740735E-3</v>
      </c>
      <c r="AC3075">
        <f t="shared" si="629"/>
        <v>-15.692026015079986</v>
      </c>
      <c r="AD3075">
        <f t="shared" si="630"/>
        <v>-1.0385241356426689</v>
      </c>
      <c r="AH3075">
        <f t="shared" si="631"/>
        <v>-15.692026015079986</v>
      </c>
      <c r="AI3075">
        <f t="shared" si="632"/>
        <v>-1.0441722837908172</v>
      </c>
    </row>
    <row r="3076" spans="1:35" x14ac:dyDescent="0.25">
      <c r="A3076">
        <v>153.69999999999999</v>
      </c>
      <c r="B3076">
        <v>-1.329</v>
      </c>
      <c r="C3076">
        <v>-1.6E-2</v>
      </c>
      <c r="G3076">
        <f t="shared" si="633"/>
        <v>153.69999999999999</v>
      </c>
      <c r="H3076">
        <f t="shared" si="633"/>
        <v>-1.329</v>
      </c>
      <c r="I3076">
        <f t="shared" si="634"/>
        <v>-1.6909467455621302E-2</v>
      </c>
      <c r="M3076">
        <f t="shared" si="635"/>
        <v>153.69999999999999</v>
      </c>
      <c r="N3076">
        <f t="shared" si="635"/>
        <v>-1.329</v>
      </c>
      <c r="O3076">
        <v>1.2199999999999999E-3</v>
      </c>
      <c r="P3076">
        <f t="shared" si="636"/>
        <v>-0.45086272245562131</v>
      </c>
      <c r="Q3076">
        <v>1.2199999999999999E-3</v>
      </c>
      <c r="U3076">
        <f t="shared" si="637"/>
        <v>153.69999999999999</v>
      </c>
      <c r="V3076">
        <f t="shared" si="638"/>
        <v>-15.77511541152897</v>
      </c>
      <c r="W3076">
        <f t="shared" si="639"/>
        <v>1.4481294809680469E-2</v>
      </c>
      <c r="X3076">
        <f t="shared" si="640"/>
        <v>-1.0436637093880121</v>
      </c>
      <c r="Y3076">
        <f t="shared" si="641"/>
        <v>2.8240740740740735E-3</v>
      </c>
      <c r="AC3076">
        <f t="shared" si="629"/>
        <v>-15.77511541152897</v>
      </c>
      <c r="AD3076">
        <f t="shared" si="630"/>
        <v>-1.040839635313938</v>
      </c>
      <c r="AH3076">
        <f t="shared" si="631"/>
        <v>-15.77511541152897</v>
      </c>
      <c r="AI3076">
        <f t="shared" si="632"/>
        <v>-1.0464877834620863</v>
      </c>
    </row>
    <row r="3077" spans="1:35" x14ac:dyDescent="0.25">
      <c r="A3077">
        <v>153.75</v>
      </c>
      <c r="B3077">
        <v>-1.3320000000000001</v>
      </c>
      <c r="C3077">
        <v>-1.6E-2</v>
      </c>
      <c r="G3077">
        <f t="shared" si="633"/>
        <v>153.75</v>
      </c>
      <c r="H3077">
        <f t="shared" si="633"/>
        <v>-1.3320000000000001</v>
      </c>
      <c r="I3077">
        <f t="shared" si="634"/>
        <v>-1.6909763313609466E-2</v>
      </c>
      <c r="M3077">
        <f t="shared" si="635"/>
        <v>153.75</v>
      </c>
      <c r="N3077">
        <f t="shared" si="635"/>
        <v>-1.3320000000000001</v>
      </c>
      <c r="O3077">
        <v>1.2199999999999999E-3</v>
      </c>
      <c r="P3077">
        <f t="shared" si="636"/>
        <v>-0.45086301831360942</v>
      </c>
      <c r="Q3077">
        <v>1.2199999999999999E-3</v>
      </c>
      <c r="U3077">
        <f t="shared" si="637"/>
        <v>153.75</v>
      </c>
      <c r="V3077">
        <f t="shared" si="638"/>
        <v>-15.810725152864251</v>
      </c>
      <c r="W3077">
        <f t="shared" si="639"/>
        <v>1.4481294809680469E-2</v>
      </c>
      <c r="X3077">
        <f t="shared" si="640"/>
        <v>-1.0436643942444661</v>
      </c>
      <c r="Y3077">
        <f t="shared" si="641"/>
        <v>2.8240740740740735E-3</v>
      </c>
      <c r="AC3077">
        <f t="shared" si="629"/>
        <v>-15.810725152864251</v>
      </c>
      <c r="AD3077">
        <f t="shared" si="630"/>
        <v>-1.040840320170392</v>
      </c>
      <c r="AH3077">
        <f t="shared" si="631"/>
        <v>-15.810725152864251</v>
      </c>
      <c r="AI3077">
        <f t="shared" si="632"/>
        <v>-1.0464884683185403</v>
      </c>
    </row>
    <row r="3078" spans="1:35" x14ac:dyDescent="0.25">
      <c r="A3078">
        <v>153.80000000000001</v>
      </c>
      <c r="B3078">
        <v>-1.3340000000000001</v>
      </c>
      <c r="C3078">
        <v>-1.7000000000000001E-2</v>
      </c>
      <c r="G3078">
        <f t="shared" si="633"/>
        <v>153.80000000000001</v>
      </c>
      <c r="H3078">
        <f t="shared" si="633"/>
        <v>-1.3340000000000001</v>
      </c>
      <c r="I3078">
        <f t="shared" si="634"/>
        <v>-1.7910059171597634E-2</v>
      </c>
      <c r="M3078">
        <f t="shared" si="635"/>
        <v>153.80000000000001</v>
      </c>
      <c r="N3078">
        <f t="shared" si="635"/>
        <v>-1.3340000000000001</v>
      </c>
      <c r="O3078">
        <v>1.2199999999999999E-3</v>
      </c>
      <c r="P3078">
        <f t="shared" si="636"/>
        <v>-0.45186331417159764</v>
      </c>
      <c r="Q3078">
        <v>1.2199999999999999E-3</v>
      </c>
      <c r="U3078">
        <f t="shared" si="637"/>
        <v>153.80000000000001</v>
      </c>
      <c r="V3078">
        <f t="shared" si="638"/>
        <v>-15.834464980421105</v>
      </c>
      <c r="W3078">
        <f t="shared" si="639"/>
        <v>1.4481294809680469E-2</v>
      </c>
      <c r="X3078">
        <f t="shared" si="640"/>
        <v>-1.0459798939157352</v>
      </c>
      <c r="Y3078">
        <f t="shared" si="641"/>
        <v>2.8240740740740735E-3</v>
      </c>
      <c r="AC3078">
        <f t="shared" si="629"/>
        <v>-15.834464980421105</v>
      </c>
      <c r="AD3078">
        <f t="shared" si="630"/>
        <v>-1.0431558198416611</v>
      </c>
      <c r="AH3078">
        <f t="shared" si="631"/>
        <v>-15.834464980421105</v>
      </c>
      <c r="AI3078">
        <f t="shared" si="632"/>
        <v>-1.0488039679898093</v>
      </c>
    </row>
    <row r="3079" spans="1:35" x14ac:dyDescent="0.25">
      <c r="A3079">
        <v>153.85</v>
      </c>
      <c r="B3079">
        <v>-1.3340000000000001</v>
      </c>
      <c r="C3079">
        <v>-1.6E-2</v>
      </c>
      <c r="G3079">
        <f t="shared" si="633"/>
        <v>153.85</v>
      </c>
      <c r="H3079">
        <f t="shared" si="633"/>
        <v>-1.3340000000000001</v>
      </c>
      <c r="I3079">
        <f t="shared" si="634"/>
        <v>-1.6910355029585798E-2</v>
      </c>
      <c r="M3079">
        <f t="shared" si="635"/>
        <v>153.85</v>
      </c>
      <c r="N3079">
        <f t="shared" si="635"/>
        <v>-1.3340000000000001</v>
      </c>
      <c r="O3079">
        <v>1.2199999999999999E-3</v>
      </c>
      <c r="P3079">
        <f t="shared" si="636"/>
        <v>-0.4508636100295858</v>
      </c>
      <c r="Q3079">
        <v>1.2199999999999999E-3</v>
      </c>
      <c r="U3079">
        <f t="shared" si="637"/>
        <v>153.85</v>
      </c>
      <c r="V3079">
        <f t="shared" si="638"/>
        <v>-15.834464980421105</v>
      </c>
      <c r="W3079">
        <f t="shared" si="639"/>
        <v>1.4481294809680469E-2</v>
      </c>
      <c r="X3079">
        <f t="shared" si="640"/>
        <v>-1.0436657639573743</v>
      </c>
      <c r="Y3079">
        <f t="shared" si="641"/>
        <v>2.8240740740740735E-3</v>
      </c>
      <c r="AC3079">
        <f t="shared" si="629"/>
        <v>-15.834464980421105</v>
      </c>
      <c r="AD3079">
        <f t="shared" si="630"/>
        <v>-1.0408416898833002</v>
      </c>
      <c r="AH3079">
        <f t="shared" si="631"/>
        <v>-15.834464980421105</v>
      </c>
      <c r="AI3079">
        <f t="shared" si="632"/>
        <v>-1.0464898380314485</v>
      </c>
    </row>
    <row r="3080" spans="1:35" x14ac:dyDescent="0.25">
      <c r="A3080">
        <v>153.9</v>
      </c>
      <c r="B3080">
        <v>-1.335</v>
      </c>
      <c r="C3080">
        <v>-1.7000000000000001E-2</v>
      </c>
      <c r="G3080">
        <f t="shared" si="633"/>
        <v>153.9</v>
      </c>
      <c r="H3080">
        <f t="shared" si="633"/>
        <v>-1.335</v>
      </c>
      <c r="I3080">
        <f t="shared" si="634"/>
        <v>-1.7910650887573966E-2</v>
      </c>
      <c r="M3080">
        <f t="shared" si="635"/>
        <v>153.9</v>
      </c>
      <c r="N3080">
        <f t="shared" si="635"/>
        <v>-1.335</v>
      </c>
      <c r="O3080">
        <v>1.2199999999999999E-3</v>
      </c>
      <c r="P3080">
        <f t="shared" si="636"/>
        <v>-0.45186390588757397</v>
      </c>
      <c r="Q3080">
        <v>1.2199999999999999E-3</v>
      </c>
      <c r="U3080">
        <f t="shared" si="637"/>
        <v>153.9</v>
      </c>
      <c r="V3080">
        <f t="shared" si="638"/>
        <v>-15.846334894199529</v>
      </c>
      <c r="W3080">
        <f t="shared" si="639"/>
        <v>1.4481294809680469E-2</v>
      </c>
      <c r="X3080">
        <f t="shared" si="640"/>
        <v>-1.0459812636286432</v>
      </c>
      <c r="Y3080">
        <f t="shared" si="641"/>
        <v>2.8240740740740735E-3</v>
      </c>
      <c r="AC3080">
        <f t="shared" si="629"/>
        <v>-15.846334894199529</v>
      </c>
      <c r="AD3080">
        <f t="shared" si="630"/>
        <v>-1.043157189554569</v>
      </c>
      <c r="AH3080">
        <f t="shared" si="631"/>
        <v>-15.846334894199529</v>
      </c>
      <c r="AI3080">
        <f t="shared" si="632"/>
        <v>-1.0488053377027173</v>
      </c>
    </row>
    <row r="3081" spans="1:35" x14ac:dyDescent="0.25">
      <c r="A3081">
        <v>153.94999999999999</v>
      </c>
      <c r="B3081">
        <v>-1.351</v>
      </c>
      <c r="C3081">
        <v>-1.6E-2</v>
      </c>
      <c r="G3081">
        <f t="shared" si="633"/>
        <v>153.94999999999999</v>
      </c>
      <c r="H3081">
        <f t="shared" si="633"/>
        <v>-1.351</v>
      </c>
      <c r="I3081">
        <f t="shared" si="634"/>
        <v>-1.6910946745562129E-2</v>
      </c>
      <c r="M3081">
        <f t="shared" si="635"/>
        <v>153.94999999999999</v>
      </c>
      <c r="N3081">
        <f t="shared" si="635"/>
        <v>-1.351</v>
      </c>
      <c r="O3081">
        <v>1.2199999999999999E-3</v>
      </c>
      <c r="P3081">
        <f t="shared" si="636"/>
        <v>-0.45086420174556213</v>
      </c>
      <c r="Q3081">
        <v>1.2199999999999999E-3</v>
      </c>
      <c r="U3081">
        <f t="shared" si="637"/>
        <v>153.94999999999999</v>
      </c>
      <c r="V3081">
        <f t="shared" si="638"/>
        <v>-16.036253514654355</v>
      </c>
      <c r="W3081">
        <f t="shared" si="639"/>
        <v>1.4481294809680469E-2</v>
      </c>
      <c r="X3081">
        <f t="shared" si="640"/>
        <v>-1.0436671336702825</v>
      </c>
      <c r="Y3081">
        <f t="shared" si="641"/>
        <v>2.8240740740740735E-3</v>
      </c>
      <c r="AC3081">
        <f t="shared" si="629"/>
        <v>-16.036253514654355</v>
      </c>
      <c r="AD3081">
        <f t="shared" si="630"/>
        <v>-1.0408430595962084</v>
      </c>
      <c r="AH3081">
        <f t="shared" si="631"/>
        <v>-16.036253514654355</v>
      </c>
      <c r="AI3081">
        <f t="shared" si="632"/>
        <v>-1.0464912077443567</v>
      </c>
    </row>
    <row r="3082" spans="1:35" x14ac:dyDescent="0.25">
      <c r="A3082">
        <v>154</v>
      </c>
      <c r="B3082">
        <v>-1.359</v>
      </c>
      <c r="C3082">
        <v>-1.7000000000000001E-2</v>
      </c>
      <c r="G3082">
        <f t="shared" si="633"/>
        <v>154</v>
      </c>
      <c r="H3082">
        <f t="shared" si="633"/>
        <v>-1.359</v>
      </c>
      <c r="I3082">
        <f t="shared" si="634"/>
        <v>-1.7911242603550297E-2</v>
      </c>
      <c r="M3082">
        <f t="shared" si="635"/>
        <v>154</v>
      </c>
      <c r="N3082">
        <f t="shared" si="635"/>
        <v>-1.359</v>
      </c>
      <c r="O3082">
        <v>1.2199999999999999E-3</v>
      </c>
      <c r="P3082">
        <f t="shared" si="636"/>
        <v>-0.4518644976035503</v>
      </c>
      <c r="Q3082">
        <v>1.2199999999999999E-3</v>
      </c>
      <c r="U3082">
        <f t="shared" si="637"/>
        <v>154</v>
      </c>
      <c r="V3082">
        <f t="shared" si="638"/>
        <v>-16.131212824881768</v>
      </c>
      <c r="W3082">
        <f t="shared" si="639"/>
        <v>1.4481294809680469E-2</v>
      </c>
      <c r="X3082">
        <f t="shared" si="640"/>
        <v>-1.0459826333415514</v>
      </c>
      <c r="Y3082">
        <f t="shared" si="641"/>
        <v>2.8240740740740735E-3</v>
      </c>
      <c r="AC3082">
        <f t="shared" si="629"/>
        <v>-16.131212824881768</v>
      </c>
      <c r="AD3082">
        <f t="shared" si="630"/>
        <v>-1.0431585592674772</v>
      </c>
      <c r="AH3082">
        <f t="shared" si="631"/>
        <v>-16.131212824881768</v>
      </c>
      <c r="AI3082">
        <f t="shared" si="632"/>
        <v>-1.0488067074156255</v>
      </c>
    </row>
    <row r="3083" spans="1:35" x14ac:dyDescent="0.25">
      <c r="A3083">
        <v>154.05000000000001</v>
      </c>
      <c r="B3083">
        <v>-1.3680000000000001</v>
      </c>
      <c r="C3083">
        <v>-1.7000000000000001E-2</v>
      </c>
      <c r="G3083">
        <f t="shared" si="633"/>
        <v>154.05000000000001</v>
      </c>
      <c r="H3083">
        <f t="shared" si="633"/>
        <v>-1.3680000000000001</v>
      </c>
      <c r="I3083">
        <f t="shared" si="634"/>
        <v>-1.7911538461538461E-2</v>
      </c>
      <c r="M3083">
        <f t="shared" si="635"/>
        <v>154.05000000000001</v>
      </c>
      <c r="N3083">
        <f t="shared" si="635"/>
        <v>-1.3680000000000001</v>
      </c>
      <c r="O3083">
        <v>1.2199999999999999E-3</v>
      </c>
      <c r="P3083">
        <f t="shared" si="636"/>
        <v>-0.45186479346153846</v>
      </c>
      <c r="Q3083">
        <v>1.2199999999999999E-3</v>
      </c>
      <c r="U3083">
        <f t="shared" si="637"/>
        <v>154.05000000000001</v>
      </c>
      <c r="V3083">
        <f t="shared" si="638"/>
        <v>-16.23804204888761</v>
      </c>
      <c r="W3083">
        <f t="shared" si="639"/>
        <v>1.4481294809680469E-2</v>
      </c>
      <c r="X3083">
        <f t="shared" si="640"/>
        <v>-1.0459833181980056</v>
      </c>
      <c r="Y3083">
        <f t="shared" si="641"/>
        <v>2.8240740740740735E-3</v>
      </c>
      <c r="AC3083">
        <f t="shared" si="629"/>
        <v>-16.23804204888761</v>
      </c>
      <c r="AD3083">
        <f t="shared" si="630"/>
        <v>-1.0431592441239315</v>
      </c>
      <c r="AH3083">
        <f t="shared" si="631"/>
        <v>-16.23804204888761</v>
      </c>
      <c r="AI3083">
        <f t="shared" si="632"/>
        <v>-1.0488073922720798</v>
      </c>
    </row>
    <row r="3084" spans="1:35" x14ac:dyDescent="0.25">
      <c r="A3084">
        <v>154.1</v>
      </c>
      <c r="B3084">
        <v>-1.369</v>
      </c>
      <c r="C3084">
        <v>-1.7999999999999999E-2</v>
      </c>
      <c r="G3084">
        <f t="shared" si="633"/>
        <v>154.1</v>
      </c>
      <c r="H3084">
        <f t="shared" si="633"/>
        <v>-1.369</v>
      </c>
      <c r="I3084">
        <f t="shared" si="634"/>
        <v>-1.8911834319526626E-2</v>
      </c>
      <c r="M3084">
        <f t="shared" si="635"/>
        <v>154.1</v>
      </c>
      <c r="N3084">
        <f t="shared" si="635"/>
        <v>-1.369</v>
      </c>
      <c r="O3084">
        <v>1.2199999999999999E-3</v>
      </c>
      <c r="P3084">
        <f t="shared" si="636"/>
        <v>-0.45286508931952663</v>
      </c>
      <c r="Q3084">
        <v>1.2199999999999999E-3</v>
      </c>
      <c r="U3084">
        <f t="shared" si="637"/>
        <v>154.1</v>
      </c>
      <c r="V3084">
        <f t="shared" si="638"/>
        <v>-16.249911962666037</v>
      </c>
      <c r="W3084">
        <f t="shared" si="639"/>
        <v>1.4481294809680469E-2</v>
      </c>
      <c r="X3084">
        <f t="shared" si="640"/>
        <v>-1.0482988178692745</v>
      </c>
      <c r="Y3084">
        <f t="shared" si="641"/>
        <v>2.8240740740740735E-3</v>
      </c>
      <c r="AC3084">
        <f t="shared" si="629"/>
        <v>-16.249911962666037</v>
      </c>
      <c r="AD3084">
        <f t="shared" si="630"/>
        <v>-1.0454747437952003</v>
      </c>
      <c r="AH3084">
        <f t="shared" si="631"/>
        <v>-16.249911962666037</v>
      </c>
      <c r="AI3084">
        <f t="shared" si="632"/>
        <v>-1.0511228919433486</v>
      </c>
    </row>
    <row r="3085" spans="1:35" x14ac:dyDescent="0.25">
      <c r="A3085">
        <v>154.15</v>
      </c>
      <c r="B3085">
        <v>-1.37</v>
      </c>
      <c r="C3085">
        <v>-1.6E-2</v>
      </c>
      <c r="G3085">
        <f t="shared" si="633"/>
        <v>154.15</v>
      </c>
      <c r="H3085">
        <f t="shared" si="633"/>
        <v>-1.37</v>
      </c>
      <c r="I3085">
        <f t="shared" si="634"/>
        <v>-1.6912130177514792E-2</v>
      </c>
      <c r="M3085">
        <f t="shared" si="635"/>
        <v>154.15</v>
      </c>
      <c r="N3085">
        <f t="shared" si="635"/>
        <v>-1.37</v>
      </c>
      <c r="O3085">
        <v>1.2199999999999999E-3</v>
      </c>
      <c r="P3085">
        <f t="shared" si="636"/>
        <v>-0.45086538517751479</v>
      </c>
      <c r="Q3085">
        <v>1.2199999999999999E-3</v>
      </c>
      <c r="U3085">
        <f t="shared" si="637"/>
        <v>154.15</v>
      </c>
      <c r="V3085">
        <f t="shared" si="638"/>
        <v>-16.261781876444463</v>
      </c>
      <c r="W3085">
        <f t="shared" si="639"/>
        <v>1.4481294809680469E-2</v>
      </c>
      <c r="X3085">
        <f t="shared" si="640"/>
        <v>-1.0436698730960989</v>
      </c>
      <c r="Y3085">
        <f t="shared" si="641"/>
        <v>2.8240740740740735E-3</v>
      </c>
      <c r="AC3085">
        <f t="shared" si="629"/>
        <v>-16.261781876444463</v>
      </c>
      <c r="AD3085">
        <f t="shared" si="630"/>
        <v>-1.0408457990220248</v>
      </c>
      <c r="AH3085">
        <f t="shared" si="631"/>
        <v>-16.261781876444463</v>
      </c>
      <c r="AI3085">
        <f t="shared" si="632"/>
        <v>-1.0464939471701731</v>
      </c>
    </row>
    <row r="3086" spans="1:35" x14ac:dyDescent="0.25">
      <c r="A3086">
        <v>154.19999999999999</v>
      </c>
      <c r="B3086">
        <v>-1.3819999999999999</v>
      </c>
      <c r="C3086">
        <v>-1.7999999999999999E-2</v>
      </c>
      <c r="G3086">
        <f t="shared" si="633"/>
        <v>154.19999999999999</v>
      </c>
      <c r="H3086">
        <f t="shared" si="633"/>
        <v>-1.3819999999999999</v>
      </c>
      <c r="I3086">
        <f t="shared" si="634"/>
        <v>-1.8912426035502958E-2</v>
      </c>
      <c r="M3086">
        <f t="shared" si="635"/>
        <v>154.19999999999999</v>
      </c>
      <c r="N3086">
        <f t="shared" si="635"/>
        <v>-1.3819999999999999</v>
      </c>
      <c r="O3086">
        <v>1.2199999999999999E-3</v>
      </c>
      <c r="P3086">
        <f t="shared" si="636"/>
        <v>-0.45286568103550295</v>
      </c>
      <c r="Q3086">
        <v>1.2199999999999999E-3</v>
      </c>
      <c r="U3086">
        <f t="shared" si="637"/>
        <v>154.19999999999999</v>
      </c>
      <c r="V3086">
        <f t="shared" si="638"/>
        <v>-16.40422084178558</v>
      </c>
      <c r="W3086">
        <f t="shared" si="639"/>
        <v>1.4481294809680469E-2</v>
      </c>
      <c r="X3086">
        <f t="shared" si="640"/>
        <v>-1.0483001875821827</v>
      </c>
      <c r="Y3086">
        <f t="shared" si="641"/>
        <v>2.8240740740740735E-3</v>
      </c>
      <c r="AC3086">
        <f t="shared" si="629"/>
        <v>-16.40422084178558</v>
      </c>
      <c r="AD3086">
        <f t="shared" si="630"/>
        <v>-1.0454761135081085</v>
      </c>
      <c r="AH3086">
        <f t="shared" si="631"/>
        <v>-16.40422084178558</v>
      </c>
      <c r="AI3086">
        <f t="shared" si="632"/>
        <v>-1.0511242616562568</v>
      </c>
    </row>
    <row r="3087" spans="1:35" x14ac:dyDescent="0.25">
      <c r="A3087">
        <v>154.25</v>
      </c>
      <c r="B3087">
        <v>-1.3879999999999999</v>
      </c>
      <c r="C3087">
        <v>-1.7000000000000001E-2</v>
      </c>
      <c r="G3087">
        <f t="shared" si="633"/>
        <v>154.25</v>
      </c>
      <c r="H3087">
        <f t="shared" si="633"/>
        <v>-1.3879999999999999</v>
      </c>
      <c r="I3087">
        <f t="shared" si="634"/>
        <v>-1.7912721893491124E-2</v>
      </c>
      <c r="M3087">
        <f t="shared" si="635"/>
        <v>154.25</v>
      </c>
      <c r="N3087">
        <f t="shared" si="635"/>
        <v>-1.3879999999999999</v>
      </c>
      <c r="O3087">
        <v>1.2199999999999999E-3</v>
      </c>
      <c r="P3087">
        <f t="shared" si="636"/>
        <v>-0.45186597689349112</v>
      </c>
      <c r="Q3087">
        <v>1.2199999999999999E-3</v>
      </c>
      <c r="U3087">
        <f t="shared" si="637"/>
        <v>154.25</v>
      </c>
      <c r="V3087">
        <f t="shared" si="638"/>
        <v>-16.475440324456137</v>
      </c>
      <c r="W3087">
        <f t="shared" si="639"/>
        <v>1.4481294809680469E-2</v>
      </c>
      <c r="X3087">
        <f t="shared" si="640"/>
        <v>-1.0459860576238218</v>
      </c>
      <c r="Y3087">
        <f t="shared" si="641"/>
        <v>2.8240740740740735E-3</v>
      </c>
      <c r="AC3087">
        <f t="shared" si="629"/>
        <v>-16.475440324456137</v>
      </c>
      <c r="AD3087">
        <f t="shared" si="630"/>
        <v>-1.0431619835497477</v>
      </c>
      <c r="AH3087">
        <f t="shared" si="631"/>
        <v>-16.475440324456137</v>
      </c>
      <c r="AI3087">
        <f t="shared" si="632"/>
        <v>-1.0488101316978959</v>
      </c>
    </row>
    <row r="3088" spans="1:35" x14ac:dyDescent="0.25">
      <c r="A3088">
        <v>154.30000000000001</v>
      </c>
      <c r="B3088">
        <v>-1.39</v>
      </c>
      <c r="C3088">
        <v>-1.7999999999999999E-2</v>
      </c>
      <c r="G3088">
        <f t="shared" si="633"/>
        <v>154.30000000000001</v>
      </c>
      <c r="H3088">
        <f t="shared" si="633"/>
        <v>-1.39</v>
      </c>
      <c r="I3088">
        <f t="shared" si="634"/>
        <v>-1.8913017751479289E-2</v>
      </c>
      <c r="M3088">
        <f t="shared" si="635"/>
        <v>154.30000000000001</v>
      </c>
      <c r="N3088">
        <f t="shared" si="635"/>
        <v>-1.39</v>
      </c>
      <c r="O3088">
        <v>1.2199999999999999E-3</v>
      </c>
      <c r="P3088">
        <f t="shared" si="636"/>
        <v>-0.45286627275147928</v>
      </c>
      <c r="Q3088">
        <v>1.2199999999999999E-3</v>
      </c>
      <c r="U3088">
        <f t="shared" si="637"/>
        <v>154.30000000000001</v>
      </c>
      <c r="V3088">
        <f t="shared" si="638"/>
        <v>-16.499180152012993</v>
      </c>
      <c r="W3088">
        <f t="shared" si="639"/>
        <v>1.4481294809680469E-2</v>
      </c>
      <c r="X3088">
        <f t="shared" si="640"/>
        <v>-1.0483015572950907</v>
      </c>
      <c r="Y3088">
        <f t="shared" si="641"/>
        <v>2.8240740740740735E-3</v>
      </c>
      <c r="AC3088">
        <f t="shared" si="629"/>
        <v>-16.499180152012993</v>
      </c>
      <c r="AD3088">
        <f t="shared" si="630"/>
        <v>-1.0454774832210165</v>
      </c>
      <c r="AH3088">
        <f t="shared" si="631"/>
        <v>-16.499180152012993</v>
      </c>
      <c r="AI3088">
        <f t="shared" si="632"/>
        <v>-1.0511256313691648</v>
      </c>
    </row>
    <row r="3089" spans="1:35" x14ac:dyDescent="0.25">
      <c r="A3089">
        <v>154.35</v>
      </c>
      <c r="B3089">
        <v>-1.403</v>
      </c>
      <c r="C3089">
        <v>-1.7000000000000001E-2</v>
      </c>
      <c r="G3089">
        <f t="shared" si="633"/>
        <v>154.35</v>
      </c>
      <c r="H3089">
        <f t="shared" si="633"/>
        <v>-1.403</v>
      </c>
      <c r="I3089">
        <f t="shared" si="634"/>
        <v>-1.7913313609467456E-2</v>
      </c>
      <c r="M3089">
        <f t="shared" si="635"/>
        <v>154.35</v>
      </c>
      <c r="N3089">
        <f t="shared" si="635"/>
        <v>-1.403</v>
      </c>
      <c r="O3089">
        <v>1.2199999999999999E-3</v>
      </c>
      <c r="P3089">
        <f t="shared" si="636"/>
        <v>-0.45186656860946744</v>
      </c>
      <c r="Q3089">
        <v>1.2199999999999999E-3</v>
      </c>
      <c r="U3089">
        <f t="shared" si="637"/>
        <v>154.35</v>
      </c>
      <c r="V3089">
        <f t="shared" si="638"/>
        <v>-16.653489031132541</v>
      </c>
      <c r="W3089">
        <f t="shared" si="639"/>
        <v>1.4481294809680469E-2</v>
      </c>
      <c r="X3089">
        <f t="shared" si="640"/>
        <v>-1.04598742733673</v>
      </c>
      <c r="Y3089">
        <f t="shared" si="641"/>
        <v>2.8240740740740735E-3</v>
      </c>
      <c r="AC3089">
        <f t="shared" si="629"/>
        <v>-16.653489031132541</v>
      </c>
      <c r="AD3089">
        <f t="shared" si="630"/>
        <v>-1.0431633532626559</v>
      </c>
      <c r="AH3089">
        <f t="shared" si="631"/>
        <v>-16.653489031132541</v>
      </c>
      <c r="AI3089">
        <f t="shared" si="632"/>
        <v>-1.0488115014108041</v>
      </c>
    </row>
    <row r="3090" spans="1:35" x14ac:dyDescent="0.25">
      <c r="A3090">
        <v>154.4</v>
      </c>
      <c r="B3090">
        <v>-1.405</v>
      </c>
      <c r="C3090">
        <v>-1.9E-2</v>
      </c>
      <c r="G3090">
        <f t="shared" si="633"/>
        <v>154.4</v>
      </c>
      <c r="H3090">
        <f t="shared" si="633"/>
        <v>-1.405</v>
      </c>
      <c r="I3090">
        <f t="shared" si="634"/>
        <v>-1.9913609467455622E-2</v>
      </c>
      <c r="M3090">
        <f t="shared" si="635"/>
        <v>154.4</v>
      </c>
      <c r="N3090">
        <f t="shared" si="635"/>
        <v>-1.405</v>
      </c>
      <c r="O3090">
        <v>1.2199999999999999E-3</v>
      </c>
      <c r="P3090">
        <f t="shared" si="636"/>
        <v>-0.45386686446745561</v>
      </c>
      <c r="Q3090">
        <v>1.2199999999999999E-3</v>
      </c>
      <c r="U3090">
        <f t="shared" si="637"/>
        <v>154.4</v>
      </c>
      <c r="V3090">
        <f t="shared" si="638"/>
        <v>-16.677228858689393</v>
      </c>
      <c r="W3090">
        <f t="shared" si="639"/>
        <v>1.4481294809680469E-2</v>
      </c>
      <c r="X3090">
        <f t="shared" si="640"/>
        <v>-1.0506177418228138</v>
      </c>
      <c r="Y3090">
        <f t="shared" si="641"/>
        <v>2.8240740740740735E-3</v>
      </c>
      <c r="AC3090">
        <f t="shared" si="629"/>
        <v>-16.677228858689393</v>
      </c>
      <c r="AD3090">
        <f t="shared" si="630"/>
        <v>-1.0477936677487396</v>
      </c>
      <c r="AH3090">
        <f t="shared" si="631"/>
        <v>-16.677228858689393</v>
      </c>
      <c r="AI3090">
        <f t="shared" si="632"/>
        <v>-1.0534418158968879</v>
      </c>
    </row>
    <row r="3091" spans="1:35" x14ac:dyDescent="0.25">
      <c r="A3091">
        <v>154.44999999999999</v>
      </c>
      <c r="B3091">
        <v>-1.405</v>
      </c>
      <c r="C3091">
        <v>-1.7000000000000001E-2</v>
      </c>
      <c r="G3091">
        <f t="shared" si="633"/>
        <v>154.44999999999999</v>
      </c>
      <c r="H3091">
        <f t="shared" si="633"/>
        <v>-1.405</v>
      </c>
      <c r="I3091">
        <f t="shared" si="634"/>
        <v>-1.7913905325443787E-2</v>
      </c>
      <c r="M3091">
        <f t="shared" si="635"/>
        <v>154.44999999999999</v>
      </c>
      <c r="N3091">
        <f t="shared" si="635"/>
        <v>-1.405</v>
      </c>
      <c r="O3091">
        <v>1.2199999999999999E-3</v>
      </c>
      <c r="P3091">
        <f t="shared" si="636"/>
        <v>-0.45186716032544377</v>
      </c>
      <c r="Q3091">
        <v>1.2199999999999999E-3</v>
      </c>
      <c r="U3091">
        <f t="shared" si="637"/>
        <v>154.44999999999999</v>
      </c>
      <c r="V3091">
        <f t="shared" si="638"/>
        <v>-16.677228858689393</v>
      </c>
      <c r="W3091">
        <f t="shared" si="639"/>
        <v>1.4481294809680469E-2</v>
      </c>
      <c r="X3091">
        <f t="shared" si="640"/>
        <v>-1.0459887970496382</v>
      </c>
      <c r="Y3091">
        <f t="shared" si="641"/>
        <v>2.8240740740740735E-3</v>
      </c>
      <c r="AC3091">
        <f t="shared" si="629"/>
        <v>-16.677228858689393</v>
      </c>
      <c r="AD3091">
        <f t="shared" si="630"/>
        <v>-1.0431647229755641</v>
      </c>
      <c r="AH3091">
        <f t="shared" si="631"/>
        <v>-16.677228858689393</v>
      </c>
      <c r="AI3091">
        <f t="shared" si="632"/>
        <v>-1.0488128711237124</v>
      </c>
    </row>
    <row r="3092" spans="1:35" x14ac:dyDescent="0.25">
      <c r="A3092">
        <v>154.5</v>
      </c>
      <c r="B3092">
        <v>-1.405</v>
      </c>
      <c r="C3092">
        <v>-1.7999999999999999E-2</v>
      </c>
      <c r="G3092">
        <f t="shared" si="633"/>
        <v>154.5</v>
      </c>
      <c r="H3092">
        <f t="shared" si="633"/>
        <v>-1.405</v>
      </c>
      <c r="I3092">
        <f t="shared" si="634"/>
        <v>-1.8914201183431952E-2</v>
      </c>
      <c r="M3092">
        <f t="shared" si="635"/>
        <v>154.5</v>
      </c>
      <c r="N3092">
        <f t="shared" si="635"/>
        <v>-1.405</v>
      </c>
      <c r="O3092">
        <v>1.2199999999999999E-3</v>
      </c>
      <c r="P3092">
        <f t="shared" si="636"/>
        <v>-0.45286745618343194</v>
      </c>
      <c r="Q3092">
        <v>1.2199999999999999E-3</v>
      </c>
      <c r="U3092">
        <f t="shared" si="637"/>
        <v>154.5</v>
      </c>
      <c r="V3092">
        <f t="shared" si="638"/>
        <v>-16.677228858689393</v>
      </c>
      <c r="W3092">
        <f t="shared" si="639"/>
        <v>1.4481294809680469E-2</v>
      </c>
      <c r="X3092">
        <f t="shared" si="640"/>
        <v>-1.0483042967209071</v>
      </c>
      <c r="Y3092">
        <f t="shared" si="641"/>
        <v>2.8240740740740735E-3</v>
      </c>
      <c r="AC3092">
        <f t="shared" si="629"/>
        <v>-16.677228858689393</v>
      </c>
      <c r="AD3092">
        <f t="shared" si="630"/>
        <v>-1.0454802226468329</v>
      </c>
      <c r="AH3092">
        <f t="shared" si="631"/>
        <v>-16.677228858689393</v>
      </c>
      <c r="AI3092">
        <f t="shared" si="632"/>
        <v>-1.0511283707949812</v>
      </c>
    </row>
    <row r="3093" spans="1:35" x14ac:dyDescent="0.25">
      <c r="A3093">
        <v>154.55000000000001</v>
      </c>
      <c r="B3093">
        <v>-1.4059999999999999</v>
      </c>
      <c r="C3093">
        <v>-1.7999999999999999E-2</v>
      </c>
      <c r="G3093">
        <f t="shared" si="633"/>
        <v>154.55000000000001</v>
      </c>
      <c r="H3093">
        <f t="shared" si="633"/>
        <v>-1.4059999999999999</v>
      </c>
      <c r="I3093">
        <f t="shared" si="634"/>
        <v>-1.8914497041420116E-2</v>
      </c>
      <c r="M3093">
        <f t="shared" si="635"/>
        <v>154.55000000000001</v>
      </c>
      <c r="N3093">
        <f t="shared" si="635"/>
        <v>-1.4059999999999999</v>
      </c>
      <c r="O3093">
        <v>1.2199999999999999E-3</v>
      </c>
      <c r="P3093">
        <f t="shared" si="636"/>
        <v>-0.4528677520414201</v>
      </c>
      <c r="Q3093">
        <v>1.2199999999999999E-3</v>
      </c>
      <c r="U3093">
        <f t="shared" si="637"/>
        <v>154.55000000000001</v>
      </c>
      <c r="V3093">
        <f t="shared" si="638"/>
        <v>-16.689098772467819</v>
      </c>
      <c r="W3093">
        <f t="shared" si="639"/>
        <v>1.4481294809680469E-2</v>
      </c>
      <c r="X3093">
        <f t="shared" si="640"/>
        <v>-1.0483049815773611</v>
      </c>
      <c r="Y3093">
        <f t="shared" si="641"/>
        <v>2.8240740740740735E-3</v>
      </c>
      <c r="AC3093">
        <f t="shared" si="629"/>
        <v>-16.689098772467819</v>
      </c>
      <c r="AD3093">
        <f t="shared" si="630"/>
        <v>-1.0454809075032869</v>
      </c>
      <c r="AH3093">
        <f t="shared" si="631"/>
        <v>-16.689098772467819</v>
      </c>
      <c r="AI3093">
        <f t="shared" si="632"/>
        <v>-1.0511290556514352</v>
      </c>
    </row>
    <row r="3094" spans="1:35" x14ac:dyDescent="0.25">
      <c r="A3094">
        <v>154.6</v>
      </c>
      <c r="B3094">
        <v>-1.4059999999999999</v>
      </c>
      <c r="C3094">
        <v>-1.7999999999999999E-2</v>
      </c>
      <c r="G3094">
        <f t="shared" si="633"/>
        <v>154.6</v>
      </c>
      <c r="H3094">
        <f t="shared" si="633"/>
        <v>-1.4059999999999999</v>
      </c>
      <c r="I3094">
        <f t="shared" si="634"/>
        <v>-1.8914792899408284E-2</v>
      </c>
      <c r="M3094">
        <f t="shared" si="635"/>
        <v>154.6</v>
      </c>
      <c r="N3094">
        <f t="shared" si="635"/>
        <v>-1.4059999999999999</v>
      </c>
      <c r="O3094">
        <v>1.2199999999999999E-3</v>
      </c>
      <c r="P3094">
        <f t="shared" si="636"/>
        <v>-0.45286804789940827</v>
      </c>
      <c r="Q3094">
        <v>1.2199999999999999E-3</v>
      </c>
      <c r="U3094">
        <f t="shared" si="637"/>
        <v>154.6</v>
      </c>
      <c r="V3094">
        <f t="shared" si="638"/>
        <v>-16.689098772467819</v>
      </c>
      <c r="W3094">
        <f t="shared" si="639"/>
        <v>1.4481294809680469E-2</v>
      </c>
      <c r="X3094">
        <f t="shared" si="640"/>
        <v>-1.0483056664338153</v>
      </c>
      <c r="Y3094">
        <f t="shared" si="641"/>
        <v>2.8240740740740735E-3</v>
      </c>
      <c r="AC3094">
        <f t="shared" ref="AC3094:AC3157" si="642">V3094</f>
        <v>-16.689098772467819</v>
      </c>
      <c r="AD3094">
        <f t="shared" ref="AD3094:AD3157" si="643">X3094+Y3094</f>
        <v>-1.0454815923597411</v>
      </c>
      <c r="AH3094">
        <f t="shared" ref="AH3094:AH3157" si="644">V3094</f>
        <v>-16.689098772467819</v>
      </c>
      <c r="AI3094">
        <f t="shared" ref="AI3094:AI3157" si="645">X3094-Y3094</f>
        <v>-1.0511297405078894</v>
      </c>
    </row>
    <row r="3095" spans="1:35" x14ac:dyDescent="0.25">
      <c r="A3095">
        <v>154.65</v>
      </c>
      <c r="B3095">
        <v>-1.4059999999999999</v>
      </c>
      <c r="C3095">
        <v>-1.7999999999999999E-2</v>
      </c>
      <c r="G3095">
        <f t="shared" si="633"/>
        <v>154.65</v>
      </c>
      <c r="H3095">
        <f t="shared" si="633"/>
        <v>-1.4059999999999999</v>
      </c>
      <c r="I3095">
        <f t="shared" si="634"/>
        <v>-1.8915088757396448E-2</v>
      </c>
      <c r="M3095">
        <f t="shared" si="635"/>
        <v>154.65</v>
      </c>
      <c r="N3095">
        <f t="shared" si="635"/>
        <v>-1.4059999999999999</v>
      </c>
      <c r="O3095">
        <v>1.2199999999999999E-3</v>
      </c>
      <c r="P3095">
        <f t="shared" si="636"/>
        <v>-0.45286834375739643</v>
      </c>
      <c r="Q3095">
        <v>1.2199999999999999E-3</v>
      </c>
      <c r="U3095">
        <f t="shared" si="637"/>
        <v>154.65</v>
      </c>
      <c r="V3095">
        <f t="shared" si="638"/>
        <v>-16.689098772467819</v>
      </c>
      <c r="W3095">
        <f t="shared" si="639"/>
        <v>1.4481294809680469E-2</v>
      </c>
      <c r="X3095">
        <f t="shared" si="640"/>
        <v>-1.0483063512902693</v>
      </c>
      <c r="Y3095">
        <f t="shared" si="641"/>
        <v>2.8240740740740735E-3</v>
      </c>
      <c r="AC3095">
        <f t="shared" si="642"/>
        <v>-16.689098772467819</v>
      </c>
      <c r="AD3095">
        <f t="shared" si="643"/>
        <v>-1.0454822772161951</v>
      </c>
      <c r="AH3095">
        <f t="shared" si="644"/>
        <v>-16.689098772467819</v>
      </c>
      <c r="AI3095">
        <f t="shared" si="645"/>
        <v>-1.0511304253643434</v>
      </c>
    </row>
    <row r="3096" spans="1:35" x14ac:dyDescent="0.25">
      <c r="A3096">
        <v>154.69999999999999</v>
      </c>
      <c r="B3096">
        <v>-1.405</v>
      </c>
      <c r="C3096">
        <v>-1.7999999999999999E-2</v>
      </c>
      <c r="G3096">
        <f t="shared" si="633"/>
        <v>154.69999999999999</v>
      </c>
      <c r="H3096">
        <f t="shared" si="633"/>
        <v>-1.405</v>
      </c>
      <c r="I3096">
        <f t="shared" si="634"/>
        <v>-1.8915384615384615E-2</v>
      </c>
      <c r="M3096">
        <f t="shared" si="635"/>
        <v>154.69999999999999</v>
      </c>
      <c r="N3096">
        <f t="shared" si="635"/>
        <v>-1.405</v>
      </c>
      <c r="O3096">
        <v>1.2199999999999999E-3</v>
      </c>
      <c r="P3096">
        <f t="shared" si="636"/>
        <v>-0.45286863961538459</v>
      </c>
      <c r="Q3096">
        <v>1.2199999999999999E-3</v>
      </c>
      <c r="U3096">
        <f t="shared" si="637"/>
        <v>154.69999999999999</v>
      </c>
      <c r="V3096">
        <f t="shared" si="638"/>
        <v>-16.677228858689393</v>
      </c>
      <c r="W3096">
        <f t="shared" si="639"/>
        <v>1.4481294809680469E-2</v>
      </c>
      <c r="X3096">
        <f t="shared" si="640"/>
        <v>-1.0483070361467235</v>
      </c>
      <c r="Y3096">
        <f t="shared" si="641"/>
        <v>2.8240740740740735E-3</v>
      </c>
      <c r="AC3096">
        <f t="shared" si="642"/>
        <v>-16.677228858689393</v>
      </c>
      <c r="AD3096">
        <f t="shared" si="643"/>
        <v>-1.0454829620726493</v>
      </c>
      <c r="AH3096">
        <f t="shared" si="644"/>
        <v>-16.677228858689393</v>
      </c>
      <c r="AI3096">
        <f t="shared" si="645"/>
        <v>-1.0511311102207976</v>
      </c>
    </row>
    <row r="3097" spans="1:35" x14ac:dyDescent="0.25">
      <c r="A3097">
        <v>154.75</v>
      </c>
      <c r="B3097">
        <v>-1.417</v>
      </c>
      <c r="C3097">
        <v>-1.7999999999999999E-2</v>
      </c>
      <c r="G3097">
        <f t="shared" si="633"/>
        <v>154.75</v>
      </c>
      <c r="H3097">
        <f t="shared" si="633"/>
        <v>-1.417</v>
      </c>
      <c r="I3097">
        <f t="shared" si="634"/>
        <v>-1.8915680473372779E-2</v>
      </c>
      <c r="M3097">
        <f t="shared" si="635"/>
        <v>154.75</v>
      </c>
      <c r="N3097">
        <f t="shared" si="635"/>
        <v>-1.417</v>
      </c>
      <c r="O3097">
        <v>1.2199999999999999E-3</v>
      </c>
      <c r="P3097">
        <f t="shared" si="636"/>
        <v>-0.45286893547337276</v>
      </c>
      <c r="Q3097">
        <v>1.2199999999999999E-3</v>
      </c>
      <c r="U3097">
        <f t="shared" si="637"/>
        <v>154.75</v>
      </c>
      <c r="V3097">
        <f t="shared" si="638"/>
        <v>-16.819667824030514</v>
      </c>
      <c r="W3097">
        <f t="shared" si="639"/>
        <v>1.4481294809680469E-2</v>
      </c>
      <c r="X3097">
        <f t="shared" si="640"/>
        <v>-1.0483077210031775</v>
      </c>
      <c r="Y3097">
        <f t="shared" si="641"/>
        <v>2.8240740740740735E-3</v>
      </c>
      <c r="AC3097">
        <f t="shared" si="642"/>
        <v>-16.819667824030514</v>
      </c>
      <c r="AD3097">
        <f t="shared" si="643"/>
        <v>-1.0454836469291033</v>
      </c>
      <c r="AH3097">
        <f t="shared" si="644"/>
        <v>-16.819667824030514</v>
      </c>
      <c r="AI3097">
        <f t="shared" si="645"/>
        <v>-1.0511317950772516</v>
      </c>
    </row>
    <row r="3098" spans="1:35" x14ac:dyDescent="0.25">
      <c r="A3098">
        <v>154.80000000000001</v>
      </c>
      <c r="B3098">
        <v>-1.4350000000000001</v>
      </c>
      <c r="C3098">
        <v>-1.9E-2</v>
      </c>
      <c r="G3098">
        <f t="shared" si="633"/>
        <v>154.80000000000001</v>
      </c>
      <c r="H3098">
        <f t="shared" si="633"/>
        <v>-1.4350000000000001</v>
      </c>
      <c r="I3098">
        <f t="shared" si="634"/>
        <v>-1.9915976331360948E-2</v>
      </c>
      <c r="M3098">
        <f t="shared" si="635"/>
        <v>154.80000000000001</v>
      </c>
      <c r="N3098">
        <f t="shared" si="635"/>
        <v>-1.4350000000000001</v>
      </c>
      <c r="O3098">
        <v>1.2199999999999999E-3</v>
      </c>
      <c r="P3098">
        <f t="shared" si="636"/>
        <v>-0.45386923133136092</v>
      </c>
      <c r="Q3098">
        <v>1.2199999999999999E-3</v>
      </c>
      <c r="U3098">
        <f t="shared" si="637"/>
        <v>154.80000000000001</v>
      </c>
      <c r="V3098">
        <f t="shared" si="638"/>
        <v>-17.033326272042192</v>
      </c>
      <c r="W3098">
        <f t="shared" si="639"/>
        <v>1.4481294809680469E-2</v>
      </c>
      <c r="X3098">
        <f t="shared" si="640"/>
        <v>-1.0506232206744464</v>
      </c>
      <c r="Y3098">
        <f t="shared" si="641"/>
        <v>2.8240740740740735E-3</v>
      </c>
      <c r="AC3098">
        <f t="shared" si="642"/>
        <v>-17.033326272042192</v>
      </c>
      <c r="AD3098">
        <f t="shared" si="643"/>
        <v>-1.0477991466003722</v>
      </c>
      <c r="AH3098">
        <f t="shared" si="644"/>
        <v>-17.033326272042192</v>
      </c>
      <c r="AI3098">
        <f t="shared" si="645"/>
        <v>-1.0534472947485205</v>
      </c>
    </row>
    <row r="3099" spans="1:35" x14ac:dyDescent="0.25">
      <c r="A3099">
        <v>154.85</v>
      </c>
      <c r="B3099">
        <v>-1.458</v>
      </c>
      <c r="C3099">
        <v>-1.9E-2</v>
      </c>
      <c r="G3099">
        <f t="shared" si="633"/>
        <v>154.85</v>
      </c>
      <c r="H3099">
        <f t="shared" si="633"/>
        <v>-1.458</v>
      </c>
      <c r="I3099">
        <f t="shared" si="634"/>
        <v>-1.9916272189349112E-2</v>
      </c>
      <c r="M3099">
        <f t="shared" si="635"/>
        <v>154.85</v>
      </c>
      <c r="N3099">
        <f t="shared" si="635"/>
        <v>-1.458</v>
      </c>
      <c r="O3099">
        <v>1.2199999999999999E-3</v>
      </c>
      <c r="P3099">
        <f t="shared" si="636"/>
        <v>-0.45386952718934909</v>
      </c>
      <c r="Q3099">
        <v>1.2199999999999999E-3</v>
      </c>
      <c r="U3099">
        <f t="shared" si="637"/>
        <v>154.85</v>
      </c>
      <c r="V3099">
        <f t="shared" si="638"/>
        <v>-17.306334288946005</v>
      </c>
      <c r="W3099">
        <f t="shared" si="639"/>
        <v>1.4481294809680469E-2</v>
      </c>
      <c r="X3099">
        <f t="shared" si="640"/>
        <v>-1.0506239055309006</v>
      </c>
      <c r="Y3099">
        <f t="shared" si="641"/>
        <v>2.8240740740740735E-3</v>
      </c>
      <c r="AC3099">
        <f t="shared" si="642"/>
        <v>-17.306334288946005</v>
      </c>
      <c r="AD3099">
        <f t="shared" si="643"/>
        <v>-1.0477998314568264</v>
      </c>
      <c r="AH3099">
        <f t="shared" si="644"/>
        <v>-17.306334288946005</v>
      </c>
      <c r="AI3099">
        <f t="shared" si="645"/>
        <v>-1.0534479796049747</v>
      </c>
    </row>
    <row r="3100" spans="1:35" x14ac:dyDescent="0.25">
      <c r="A3100">
        <v>154.9</v>
      </c>
      <c r="B3100">
        <v>-1.462</v>
      </c>
      <c r="C3100">
        <v>-0.02</v>
      </c>
      <c r="G3100">
        <f t="shared" si="633"/>
        <v>154.9</v>
      </c>
      <c r="H3100">
        <f t="shared" si="633"/>
        <v>-1.462</v>
      </c>
      <c r="I3100">
        <f t="shared" si="634"/>
        <v>-2.091656804733728E-2</v>
      </c>
      <c r="M3100">
        <f t="shared" si="635"/>
        <v>154.9</v>
      </c>
      <c r="N3100">
        <f t="shared" si="635"/>
        <v>-1.462</v>
      </c>
      <c r="O3100">
        <v>1.2199999999999999E-3</v>
      </c>
      <c r="P3100">
        <f t="shared" si="636"/>
        <v>-0.45486982304733725</v>
      </c>
      <c r="Q3100">
        <v>1.2199999999999999E-3</v>
      </c>
      <c r="U3100">
        <f t="shared" si="637"/>
        <v>154.9</v>
      </c>
      <c r="V3100">
        <f t="shared" si="638"/>
        <v>-17.353813944059709</v>
      </c>
      <c r="W3100">
        <f t="shared" si="639"/>
        <v>1.4481294809680469E-2</v>
      </c>
      <c r="X3100">
        <f t="shared" si="640"/>
        <v>-1.0529394052021694</v>
      </c>
      <c r="Y3100">
        <f t="shared" si="641"/>
        <v>2.8240740740740735E-3</v>
      </c>
      <c r="AC3100">
        <f t="shared" si="642"/>
        <v>-17.353813944059709</v>
      </c>
      <c r="AD3100">
        <f t="shared" si="643"/>
        <v>-1.0501153311280953</v>
      </c>
      <c r="AH3100">
        <f t="shared" si="644"/>
        <v>-17.353813944059709</v>
      </c>
      <c r="AI3100">
        <f t="shared" si="645"/>
        <v>-1.0557634792762436</v>
      </c>
    </row>
    <row r="3101" spans="1:35" x14ac:dyDescent="0.25">
      <c r="A3101">
        <v>154.94999999999999</v>
      </c>
      <c r="B3101">
        <v>-1.466</v>
      </c>
      <c r="C3101">
        <v>-1.9E-2</v>
      </c>
      <c r="G3101">
        <f t="shared" si="633"/>
        <v>154.94999999999999</v>
      </c>
      <c r="H3101">
        <f t="shared" si="633"/>
        <v>-1.466</v>
      </c>
      <c r="I3101">
        <f t="shared" si="634"/>
        <v>-1.9916863905325443E-2</v>
      </c>
      <c r="M3101">
        <f t="shared" si="635"/>
        <v>154.94999999999999</v>
      </c>
      <c r="N3101">
        <f t="shared" si="635"/>
        <v>-1.466</v>
      </c>
      <c r="O3101">
        <v>1.2199999999999999E-3</v>
      </c>
      <c r="P3101">
        <f t="shared" si="636"/>
        <v>-0.45387011890532541</v>
      </c>
      <c r="Q3101">
        <v>1.2199999999999999E-3</v>
      </c>
      <c r="U3101">
        <f t="shared" si="637"/>
        <v>154.94999999999999</v>
      </c>
      <c r="V3101">
        <f t="shared" si="638"/>
        <v>-17.401293599173417</v>
      </c>
      <c r="W3101">
        <f t="shared" si="639"/>
        <v>1.4481294809680469E-2</v>
      </c>
      <c r="X3101">
        <f t="shared" si="640"/>
        <v>-1.0506252752438086</v>
      </c>
      <c r="Y3101">
        <f t="shared" si="641"/>
        <v>2.8240740740740735E-3</v>
      </c>
      <c r="AC3101">
        <f t="shared" si="642"/>
        <v>-17.401293599173417</v>
      </c>
      <c r="AD3101">
        <f t="shared" si="643"/>
        <v>-1.0478012011697344</v>
      </c>
      <c r="AH3101">
        <f t="shared" si="644"/>
        <v>-17.401293599173417</v>
      </c>
      <c r="AI3101">
        <f t="shared" si="645"/>
        <v>-1.0534493493178827</v>
      </c>
    </row>
    <row r="3102" spans="1:35" x14ac:dyDescent="0.25">
      <c r="A3102">
        <v>155</v>
      </c>
      <c r="B3102">
        <v>-1.478</v>
      </c>
      <c r="C3102">
        <v>-0.02</v>
      </c>
      <c r="G3102">
        <f t="shared" si="633"/>
        <v>155</v>
      </c>
      <c r="H3102">
        <f t="shared" si="633"/>
        <v>-1.478</v>
      </c>
      <c r="I3102">
        <f t="shared" si="634"/>
        <v>-2.0917159763313611E-2</v>
      </c>
      <c r="M3102">
        <f t="shared" si="635"/>
        <v>155</v>
      </c>
      <c r="N3102">
        <f t="shared" si="635"/>
        <v>-1.478</v>
      </c>
      <c r="O3102">
        <v>1.2199999999999999E-3</v>
      </c>
      <c r="P3102">
        <f t="shared" si="636"/>
        <v>-0.45487041476331358</v>
      </c>
      <c r="Q3102">
        <v>1.2199999999999999E-3</v>
      </c>
      <c r="U3102">
        <f t="shared" si="637"/>
        <v>155</v>
      </c>
      <c r="V3102">
        <f t="shared" si="638"/>
        <v>-17.543732564514535</v>
      </c>
      <c r="W3102">
        <f t="shared" si="639"/>
        <v>1.4481294809680469E-2</v>
      </c>
      <c r="X3102">
        <f t="shared" si="640"/>
        <v>-1.0529407749150776</v>
      </c>
      <c r="Y3102">
        <f t="shared" si="641"/>
        <v>2.8240740740740735E-3</v>
      </c>
      <c r="AC3102">
        <f t="shared" si="642"/>
        <v>-17.543732564514535</v>
      </c>
      <c r="AD3102">
        <f t="shared" si="643"/>
        <v>-1.0501167008410035</v>
      </c>
      <c r="AH3102">
        <f t="shared" si="644"/>
        <v>-17.543732564514535</v>
      </c>
      <c r="AI3102">
        <f t="shared" si="645"/>
        <v>-1.0557648489891518</v>
      </c>
    </row>
    <row r="3103" spans="1:35" x14ac:dyDescent="0.25">
      <c r="A3103">
        <v>155.05000000000001</v>
      </c>
      <c r="B3103">
        <v>-1.49</v>
      </c>
      <c r="C3103">
        <v>-0.02</v>
      </c>
      <c r="G3103">
        <f t="shared" si="633"/>
        <v>155.05000000000001</v>
      </c>
      <c r="H3103">
        <f t="shared" si="633"/>
        <v>-1.49</v>
      </c>
      <c r="I3103">
        <f t="shared" si="634"/>
        <v>-2.0917455621301775E-2</v>
      </c>
      <c r="M3103">
        <f t="shared" si="635"/>
        <v>155.05000000000001</v>
      </c>
      <c r="N3103">
        <f t="shared" si="635"/>
        <v>-1.49</v>
      </c>
      <c r="O3103">
        <v>1.2199999999999999E-3</v>
      </c>
      <c r="P3103">
        <f t="shared" si="636"/>
        <v>-0.45487071062130174</v>
      </c>
      <c r="Q3103">
        <v>1.2199999999999999E-3</v>
      </c>
      <c r="U3103">
        <f t="shared" si="637"/>
        <v>155.05000000000001</v>
      </c>
      <c r="V3103">
        <f t="shared" si="638"/>
        <v>-17.686171529855656</v>
      </c>
      <c r="W3103">
        <f t="shared" si="639"/>
        <v>1.4481294809680469E-2</v>
      </c>
      <c r="X3103">
        <f t="shared" si="640"/>
        <v>-1.0529414597715316</v>
      </c>
      <c r="Y3103">
        <f t="shared" si="641"/>
        <v>2.8240740740740735E-3</v>
      </c>
      <c r="AC3103">
        <f t="shared" si="642"/>
        <v>-17.686171529855656</v>
      </c>
      <c r="AD3103">
        <f t="shared" si="643"/>
        <v>-1.0501173856974575</v>
      </c>
      <c r="AH3103">
        <f t="shared" si="644"/>
        <v>-17.686171529855656</v>
      </c>
      <c r="AI3103">
        <f t="shared" si="645"/>
        <v>-1.0557655338456058</v>
      </c>
    </row>
    <row r="3104" spans="1:35" x14ac:dyDescent="0.25">
      <c r="A3104">
        <v>155.1</v>
      </c>
      <c r="B3104">
        <v>-1.5189999999999999</v>
      </c>
      <c r="C3104">
        <v>-2.1000000000000001E-2</v>
      </c>
      <c r="G3104">
        <f t="shared" si="633"/>
        <v>155.1</v>
      </c>
      <c r="H3104">
        <f t="shared" si="633"/>
        <v>-1.5189999999999999</v>
      </c>
      <c r="I3104">
        <f t="shared" si="634"/>
        <v>-2.191775147928994E-2</v>
      </c>
      <c r="M3104">
        <f t="shared" si="635"/>
        <v>155.1</v>
      </c>
      <c r="N3104">
        <f t="shared" si="635"/>
        <v>-1.5189999999999999</v>
      </c>
      <c r="O3104">
        <v>1.2199999999999999E-3</v>
      </c>
      <c r="P3104">
        <f t="shared" si="636"/>
        <v>-0.45587100647928991</v>
      </c>
      <c r="Q3104">
        <v>1.2199999999999999E-3</v>
      </c>
      <c r="U3104">
        <f t="shared" si="637"/>
        <v>155.1</v>
      </c>
      <c r="V3104">
        <f t="shared" si="638"/>
        <v>-18.030399029430026</v>
      </c>
      <c r="W3104">
        <f t="shared" si="639"/>
        <v>1.4481294809680469E-2</v>
      </c>
      <c r="X3104">
        <f t="shared" si="640"/>
        <v>-1.0552569594428005</v>
      </c>
      <c r="Y3104">
        <f t="shared" si="641"/>
        <v>2.8240740740740735E-3</v>
      </c>
      <c r="AC3104">
        <f t="shared" si="642"/>
        <v>-18.030399029430026</v>
      </c>
      <c r="AD3104">
        <f t="shared" si="643"/>
        <v>-1.0524328853687264</v>
      </c>
      <c r="AH3104">
        <f t="shared" si="644"/>
        <v>-18.030399029430026</v>
      </c>
      <c r="AI3104">
        <f t="shared" si="645"/>
        <v>-1.0580810335168747</v>
      </c>
    </row>
    <row r="3105" spans="1:35" x14ac:dyDescent="0.25">
      <c r="A3105">
        <v>155.15</v>
      </c>
      <c r="B3105">
        <v>-1.5429999999999999</v>
      </c>
      <c r="C3105">
        <v>-2.1000000000000001E-2</v>
      </c>
      <c r="G3105">
        <f t="shared" si="633"/>
        <v>155.15</v>
      </c>
      <c r="H3105">
        <f t="shared" si="633"/>
        <v>-1.5429999999999999</v>
      </c>
      <c r="I3105">
        <f t="shared" si="634"/>
        <v>-2.1918047337278108E-2</v>
      </c>
      <c r="M3105">
        <f t="shared" si="635"/>
        <v>155.15</v>
      </c>
      <c r="N3105">
        <f t="shared" si="635"/>
        <v>-1.5429999999999999</v>
      </c>
      <c r="O3105">
        <v>1.2199999999999999E-3</v>
      </c>
      <c r="P3105">
        <f t="shared" si="636"/>
        <v>-0.45587130233727807</v>
      </c>
      <c r="Q3105">
        <v>1.2199999999999999E-3</v>
      </c>
      <c r="U3105">
        <f t="shared" si="637"/>
        <v>155.15</v>
      </c>
      <c r="V3105">
        <f t="shared" si="638"/>
        <v>-18.315276960112268</v>
      </c>
      <c r="W3105">
        <f t="shared" si="639"/>
        <v>1.4481294809680469E-2</v>
      </c>
      <c r="X3105">
        <f t="shared" si="640"/>
        <v>-1.0552576442992547</v>
      </c>
      <c r="Y3105">
        <f t="shared" si="641"/>
        <v>2.8240740740740735E-3</v>
      </c>
      <c r="AC3105">
        <f t="shared" si="642"/>
        <v>-18.315276960112268</v>
      </c>
      <c r="AD3105">
        <f t="shared" si="643"/>
        <v>-1.0524335702251806</v>
      </c>
      <c r="AH3105">
        <f t="shared" si="644"/>
        <v>-18.315276960112268</v>
      </c>
      <c r="AI3105">
        <f t="shared" si="645"/>
        <v>-1.0580817183733289</v>
      </c>
    </row>
    <row r="3106" spans="1:35" x14ac:dyDescent="0.25">
      <c r="A3106">
        <v>155.19999999999999</v>
      </c>
      <c r="B3106">
        <v>-1.5680000000000001</v>
      </c>
      <c r="C3106">
        <v>-2.1999999999999999E-2</v>
      </c>
      <c r="G3106">
        <f t="shared" si="633"/>
        <v>155.19999999999999</v>
      </c>
      <c r="H3106">
        <f t="shared" si="633"/>
        <v>-1.5680000000000001</v>
      </c>
      <c r="I3106">
        <f t="shared" si="634"/>
        <v>-2.2918343195266269E-2</v>
      </c>
      <c r="M3106">
        <f t="shared" si="635"/>
        <v>155.19999999999999</v>
      </c>
      <c r="N3106">
        <f t="shared" si="635"/>
        <v>-1.5680000000000001</v>
      </c>
      <c r="O3106">
        <v>1.2199999999999999E-3</v>
      </c>
      <c r="P3106">
        <f t="shared" si="636"/>
        <v>-0.45687159819526624</v>
      </c>
      <c r="Q3106">
        <v>1.2199999999999999E-3</v>
      </c>
      <c r="U3106">
        <f t="shared" si="637"/>
        <v>155.19999999999999</v>
      </c>
      <c r="V3106">
        <f t="shared" si="638"/>
        <v>-18.612024804572933</v>
      </c>
      <c r="W3106">
        <f t="shared" si="639"/>
        <v>1.4481294809680469E-2</v>
      </c>
      <c r="X3106">
        <f t="shared" si="640"/>
        <v>-1.0575731439705236</v>
      </c>
      <c r="Y3106">
        <f t="shared" si="641"/>
        <v>2.8240740740740735E-3</v>
      </c>
      <c r="AC3106">
        <f t="shared" si="642"/>
        <v>-18.612024804572933</v>
      </c>
      <c r="AD3106">
        <f t="shared" si="643"/>
        <v>-1.0547490698964495</v>
      </c>
      <c r="AH3106">
        <f t="shared" si="644"/>
        <v>-18.612024804572933</v>
      </c>
      <c r="AI3106">
        <f t="shared" si="645"/>
        <v>-1.0603972180445977</v>
      </c>
    </row>
    <row r="3107" spans="1:35" x14ac:dyDescent="0.25">
      <c r="A3107">
        <v>155.25</v>
      </c>
      <c r="B3107">
        <v>-1.58</v>
      </c>
      <c r="C3107">
        <v>-2.1999999999999999E-2</v>
      </c>
      <c r="G3107">
        <f t="shared" si="633"/>
        <v>155.25</v>
      </c>
      <c r="H3107">
        <f t="shared" si="633"/>
        <v>-1.58</v>
      </c>
      <c r="I3107">
        <f t="shared" si="634"/>
        <v>-2.2918639053254437E-2</v>
      </c>
      <c r="M3107">
        <f t="shared" si="635"/>
        <v>155.25</v>
      </c>
      <c r="N3107">
        <f t="shared" si="635"/>
        <v>-1.58</v>
      </c>
      <c r="O3107">
        <v>1.2199999999999999E-3</v>
      </c>
      <c r="P3107">
        <f t="shared" si="636"/>
        <v>-0.4568718940532544</v>
      </c>
      <c r="Q3107">
        <v>1.2199999999999999E-3</v>
      </c>
      <c r="U3107">
        <f t="shared" si="637"/>
        <v>155.25</v>
      </c>
      <c r="V3107">
        <f t="shared" si="638"/>
        <v>-18.754463769914054</v>
      </c>
      <c r="W3107">
        <f t="shared" si="639"/>
        <v>1.4481294809680469E-2</v>
      </c>
      <c r="X3107">
        <f t="shared" si="640"/>
        <v>-1.0575738288269776</v>
      </c>
      <c r="Y3107">
        <f t="shared" si="641"/>
        <v>2.8240740740740735E-3</v>
      </c>
      <c r="AC3107">
        <f t="shared" si="642"/>
        <v>-18.754463769914054</v>
      </c>
      <c r="AD3107">
        <f t="shared" si="643"/>
        <v>-1.0547497547529034</v>
      </c>
      <c r="AH3107">
        <f t="shared" si="644"/>
        <v>-18.754463769914054</v>
      </c>
      <c r="AI3107">
        <f t="shared" si="645"/>
        <v>-1.0603979029010517</v>
      </c>
    </row>
    <row r="3108" spans="1:35" x14ac:dyDescent="0.25">
      <c r="A3108">
        <v>155.30000000000001</v>
      </c>
      <c r="B3108">
        <v>-1.581</v>
      </c>
      <c r="C3108">
        <v>-2.1999999999999999E-2</v>
      </c>
      <c r="G3108">
        <f t="shared" si="633"/>
        <v>155.30000000000001</v>
      </c>
      <c r="H3108">
        <f t="shared" si="633"/>
        <v>-1.581</v>
      </c>
      <c r="I3108">
        <f t="shared" si="634"/>
        <v>-2.2918934911242604E-2</v>
      </c>
      <c r="M3108">
        <f t="shared" si="635"/>
        <v>155.30000000000001</v>
      </c>
      <c r="N3108">
        <f t="shared" si="635"/>
        <v>-1.581</v>
      </c>
      <c r="O3108">
        <v>1.2199999999999999E-3</v>
      </c>
      <c r="P3108">
        <f t="shared" si="636"/>
        <v>-0.45687218991124257</v>
      </c>
      <c r="Q3108">
        <v>1.2199999999999999E-3</v>
      </c>
      <c r="U3108">
        <f t="shared" si="637"/>
        <v>155.30000000000001</v>
      </c>
      <c r="V3108">
        <f t="shared" si="638"/>
        <v>-18.766333683692476</v>
      </c>
      <c r="W3108">
        <f t="shared" si="639"/>
        <v>1.4481294809680469E-2</v>
      </c>
      <c r="X3108">
        <f t="shared" si="640"/>
        <v>-1.0575745136834318</v>
      </c>
      <c r="Y3108">
        <f t="shared" si="641"/>
        <v>2.8240740740740735E-3</v>
      </c>
      <c r="AC3108">
        <f t="shared" si="642"/>
        <v>-18.766333683692476</v>
      </c>
      <c r="AD3108">
        <f t="shared" si="643"/>
        <v>-1.0547504396093577</v>
      </c>
      <c r="AH3108">
        <f t="shared" si="644"/>
        <v>-18.766333683692476</v>
      </c>
      <c r="AI3108">
        <f t="shared" si="645"/>
        <v>-1.060398587757506</v>
      </c>
    </row>
    <row r="3109" spans="1:35" x14ac:dyDescent="0.25">
      <c r="A3109">
        <v>155.35</v>
      </c>
      <c r="B3109">
        <v>-1.585</v>
      </c>
      <c r="C3109">
        <v>-2.1999999999999999E-2</v>
      </c>
      <c r="G3109">
        <f t="shared" si="633"/>
        <v>155.35</v>
      </c>
      <c r="H3109">
        <f t="shared" si="633"/>
        <v>-1.585</v>
      </c>
      <c r="I3109">
        <f t="shared" si="634"/>
        <v>-2.2919230769230768E-2</v>
      </c>
      <c r="M3109">
        <f t="shared" si="635"/>
        <v>155.35</v>
      </c>
      <c r="N3109">
        <f t="shared" si="635"/>
        <v>-1.585</v>
      </c>
      <c r="O3109">
        <v>1.2199999999999999E-3</v>
      </c>
      <c r="P3109">
        <f t="shared" si="636"/>
        <v>-0.45687248576923073</v>
      </c>
      <c r="Q3109">
        <v>1.2199999999999999E-3</v>
      </c>
      <c r="U3109">
        <f t="shared" si="637"/>
        <v>155.35</v>
      </c>
      <c r="V3109">
        <f t="shared" si="638"/>
        <v>-18.813813338806185</v>
      </c>
      <c r="W3109">
        <f t="shared" si="639"/>
        <v>1.4481294809680469E-2</v>
      </c>
      <c r="X3109">
        <f t="shared" si="640"/>
        <v>-1.0575751985398858</v>
      </c>
      <c r="Y3109">
        <f t="shared" si="641"/>
        <v>2.8240740740740735E-3</v>
      </c>
      <c r="AC3109">
        <f t="shared" si="642"/>
        <v>-18.813813338806185</v>
      </c>
      <c r="AD3109">
        <f t="shared" si="643"/>
        <v>-1.0547511244658117</v>
      </c>
      <c r="AH3109">
        <f t="shared" si="644"/>
        <v>-18.813813338806185</v>
      </c>
      <c r="AI3109">
        <f t="shared" si="645"/>
        <v>-1.0603992726139599</v>
      </c>
    </row>
    <row r="3110" spans="1:35" x14ac:dyDescent="0.25">
      <c r="A3110">
        <v>155.4</v>
      </c>
      <c r="B3110">
        <v>-1.589</v>
      </c>
      <c r="C3110">
        <v>-2.1999999999999999E-2</v>
      </c>
      <c r="G3110">
        <f t="shared" si="633"/>
        <v>155.4</v>
      </c>
      <c r="H3110">
        <f t="shared" si="633"/>
        <v>-1.589</v>
      </c>
      <c r="I3110">
        <f t="shared" si="634"/>
        <v>-2.2919526627218932E-2</v>
      </c>
      <c r="M3110">
        <f t="shared" si="635"/>
        <v>155.4</v>
      </c>
      <c r="N3110">
        <f t="shared" si="635"/>
        <v>-1.589</v>
      </c>
      <c r="O3110">
        <v>1.2199999999999999E-3</v>
      </c>
      <c r="P3110">
        <f t="shared" si="636"/>
        <v>-0.45687278162721889</v>
      </c>
      <c r="Q3110">
        <v>1.2199999999999999E-3</v>
      </c>
      <c r="U3110">
        <f t="shared" si="637"/>
        <v>155.4</v>
      </c>
      <c r="V3110">
        <f t="shared" si="638"/>
        <v>-18.861292993919893</v>
      </c>
      <c r="W3110">
        <f t="shared" si="639"/>
        <v>1.4481294809680469E-2</v>
      </c>
      <c r="X3110">
        <f t="shared" si="640"/>
        <v>-1.0575758833963398</v>
      </c>
      <c r="Y3110">
        <f t="shared" si="641"/>
        <v>2.8240740740740735E-3</v>
      </c>
      <c r="AC3110">
        <f t="shared" si="642"/>
        <v>-18.861292993919893</v>
      </c>
      <c r="AD3110">
        <f t="shared" si="643"/>
        <v>-1.0547518093222656</v>
      </c>
      <c r="AH3110">
        <f t="shared" si="644"/>
        <v>-18.861292993919893</v>
      </c>
      <c r="AI3110">
        <f t="shared" si="645"/>
        <v>-1.0603999574704139</v>
      </c>
    </row>
    <row r="3111" spans="1:35" x14ac:dyDescent="0.25">
      <c r="A3111">
        <v>155.44999999999999</v>
      </c>
      <c r="B3111">
        <v>-1.597</v>
      </c>
      <c r="C3111">
        <v>-2.1999999999999999E-2</v>
      </c>
      <c r="G3111">
        <f t="shared" si="633"/>
        <v>155.44999999999999</v>
      </c>
      <c r="H3111">
        <f t="shared" si="633"/>
        <v>-1.597</v>
      </c>
      <c r="I3111">
        <f t="shared" si="634"/>
        <v>-2.29198224852071E-2</v>
      </c>
      <c r="M3111">
        <f t="shared" si="635"/>
        <v>155.44999999999999</v>
      </c>
      <c r="N3111">
        <f t="shared" si="635"/>
        <v>-1.597</v>
      </c>
      <c r="O3111">
        <v>1.2199999999999999E-3</v>
      </c>
      <c r="P3111">
        <f t="shared" si="636"/>
        <v>-0.45687307748520706</v>
      </c>
      <c r="Q3111">
        <v>1.2199999999999999E-3</v>
      </c>
      <c r="U3111">
        <f t="shared" si="637"/>
        <v>155.44999999999999</v>
      </c>
      <c r="V3111">
        <f t="shared" si="638"/>
        <v>-18.956252304147302</v>
      </c>
      <c r="W3111">
        <f t="shared" si="639"/>
        <v>1.4481294809680469E-2</v>
      </c>
      <c r="X3111">
        <f t="shared" si="640"/>
        <v>-1.057576568252794</v>
      </c>
      <c r="Y3111">
        <f t="shared" si="641"/>
        <v>2.8240740740740735E-3</v>
      </c>
      <c r="AC3111">
        <f t="shared" si="642"/>
        <v>-18.956252304147302</v>
      </c>
      <c r="AD3111">
        <f t="shared" si="643"/>
        <v>-1.0547524941787199</v>
      </c>
      <c r="AH3111">
        <f t="shared" si="644"/>
        <v>-18.956252304147302</v>
      </c>
      <c r="AI3111">
        <f t="shared" si="645"/>
        <v>-1.0604006423268681</v>
      </c>
    </row>
    <row r="3112" spans="1:35" x14ac:dyDescent="0.25">
      <c r="A3112">
        <v>155.5</v>
      </c>
      <c r="B3112">
        <v>-1.607</v>
      </c>
      <c r="C3112">
        <v>-2.3E-2</v>
      </c>
      <c r="G3112">
        <f t="shared" si="633"/>
        <v>155.5</v>
      </c>
      <c r="H3112">
        <f t="shared" si="633"/>
        <v>-1.607</v>
      </c>
      <c r="I3112">
        <f t="shared" si="634"/>
        <v>-2.3920118343195265E-2</v>
      </c>
      <c r="M3112">
        <f t="shared" si="635"/>
        <v>155.5</v>
      </c>
      <c r="N3112">
        <f t="shared" si="635"/>
        <v>-1.607</v>
      </c>
      <c r="O3112">
        <v>1.2199999999999999E-3</v>
      </c>
      <c r="P3112">
        <f t="shared" si="636"/>
        <v>-0.45787337334319522</v>
      </c>
      <c r="Q3112">
        <v>1.2199999999999999E-3</v>
      </c>
      <c r="U3112">
        <f t="shared" si="637"/>
        <v>155.5</v>
      </c>
      <c r="V3112">
        <f t="shared" si="638"/>
        <v>-19.074951441931571</v>
      </c>
      <c r="W3112">
        <f t="shared" si="639"/>
        <v>1.4481294809680469E-2</v>
      </c>
      <c r="X3112">
        <f t="shared" si="640"/>
        <v>-1.0598920679240629</v>
      </c>
      <c r="Y3112">
        <f t="shared" si="641"/>
        <v>2.8240740740740735E-3</v>
      </c>
      <c r="AC3112">
        <f t="shared" si="642"/>
        <v>-19.074951441931571</v>
      </c>
      <c r="AD3112">
        <f t="shared" si="643"/>
        <v>-1.0570679938499887</v>
      </c>
      <c r="AH3112">
        <f t="shared" si="644"/>
        <v>-19.074951441931571</v>
      </c>
      <c r="AI3112">
        <f t="shared" si="645"/>
        <v>-1.062716141998137</v>
      </c>
    </row>
    <row r="3113" spans="1:35" x14ac:dyDescent="0.25">
      <c r="A3113">
        <v>155.55000000000001</v>
      </c>
      <c r="B3113">
        <v>-1.6120000000000001</v>
      </c>
      <c r="C3113">
        <v>-2.1999999999999999E-2</v>
      </c>
      <c r="G3113">
        <f t="shared" si="633"/>
        <v>155.55000000000001</v>
      </c>
      <c r="H3113">
        <f t="shared" si="633"/>
        <v>-1.6120000000000001</v>
      </c>
      <c r="I3113">
        <f t="shared" si="634"/>
        <v>-2.2920414201183431E-2</v>
      </c>
      <c r="M3113">
        <f t="shared" si="635"/>
        <v>155.55000000000001</v>
      </c>
      <c r="N3113">
        <f t="shared" si="635"/>
        <v>-1.6120000000000001</v>
      </c>
      <c r="O3113">
        <v>1.2199999999999999E-3</v>
      </c>
      <c r="P3113">
        <f t="shared" si="636"/>
        <v>-0.45687366920118344</v>
      </c>
      <c r="Q3113">
        <v>1.2199999999999999E-3</v>
      </c>
      <c r="U3113">
        <f t="shared" si="637"/>
        <v>155.55000000000001</v>
      </c>
      <c r="V3113">
        <f t="shared" si="638"/>
        <v>-19.134301010823705</v>
      </c>
      <c r="W3113">
        <f t="shared" si="639"/>
        <v>1.4481294809680469E-2</v>
      </c>
      <c r="X3113">
        <f t="shared" si="640"/>
        <v>-1.0575779379657022</v>
      </c>
      <c r="Y3113">
        <f t="shared" si="641"/>
        <v>2.8240740740740735E-3</v>
      </c>
      <c r="AC3113">
        <f t="shared" si="642"/>
        <v>-19.134301010823705</v>
      </c>
      <c r="AD3113">
        <f t="shared" si="643"/>
        <v>-1.0547538638916281</v>
      </c>
      <c r="AH3113">
        <f t="shared" si="644"/>
        <v>-19.134301010823705</v>
      </c>
      <c r="AI3113">
        <f t="shared" si="645"/>
        <v>-1.0604020120397764</v>
      </c>
    </row>
    <row r="3114" spans="1:35" x14ac:dyDescent="0.25">
      <c r="A3114">
        <v>155.6</v>
      </c>
      <c r="B3114">
        <v>-1.613</v>
      </c>
      <c r="C3114">
        <v>-2.3E-2</v>
      </c>
      <c r="G3114">
        <f t="shared" si="633"/>
        <v>155.6</v>
      </c>
      <c r="H3114">
        <f t="shared" si="633"/>
        <v>-1.613</v>
      </c>
      <c r="I3114">
        <f t="shared" si="634"/>
        <v>-2.3920710059171596E-2</v>
      </c>
      <c r="M3114">
        <f t="shared" si="635"/>
        <v>155.6</v>
      </c>
      <c r="N3114">
        <f t="shared" si="635"/>
        <v>-1.613</v>
      </c>
      <c r="O3114">
        <v>1.2199999999999999E-3</v>
      </c>
      <c r="P3114">
        <f t="shared" si="636"/>
        <v>-0.45787396505917155</v>
      </c>
      <c r="Q3114">
        <v>1.2199999999999999E-3</v>
      </c>
      <c r="U3114">
        <f t="shared" si="637"/>
        <v>155.6</v>
      </c>
      <c r="V3114">
        <f t="shared" si="638"/>
        <v>-19.146170924602128</v>
      </c>
      <c r="W3114">
        <f t="shared" si="639"/>
        <v>1.4481294809680469E-2</v>
      </c>
      <c r="X3114">
        <f t="shared" si="640"/>
        <v>-1.0598934376369711</v>
      </c>
      <c r="Y3114">
        <f t="shared" si="641"/>
        <v>2.8240740740740735E-3</v>
      </c>
      <c r="AC3114">
        <f t="shared" si="642"/>
        <v>-19.146170924602128</v>
      </c>
      <c r="AD3114">
        <f t="shared" si="643"/>
        <v>-1.0570693635628969</v>
      </c>
      <c r="AH3114">
        <f t="shared" si="644"/>
        <v>-19.146170924602128</v>
      </c>
      <c r="AI3114">
        <f t="shared" si="645"/>
        <v>-1.0627175117110452</v>
      </c>
    </row>
    <row r="3115" spans="1:35" x14ac:dyDescent="0.25">
      <c r="A3115">
        <v>155.65</v>
      </c>
      <c r="B3115">
        <v>-1.613</v>
      </c>
      <c r="C3115">
        <v>-2.3E-2</v>
      </c>
      <c r="G3115">
        <f t="shared" si="633"/>
        <v>155.65</v>
      </c>
      <c r="H3115">
        <f t="shared" si="633"/>
        <v>-1.613</v>
      </c>
      <c r="I3115">
        <f t="shared" si="634"/>
        <v>-2.3921005917159763E-2</v>
      </c>
      <c r="M3115">
        <f t="shared" si="635"/>
        <v>155.65</v>
      </c>
      <c r="N3115">
        <f t="shared" si="635"/>
        <v>-1.613</v>
      </c>
      <c r="O3115">
        <v>1.2199999999999999E-3</v>
      </c>
      <c r="P3115">
        <f t="shared" si="636"/>
        <v>-0.45787426091715977</v>
      </c>
      <c r="Q3115">
        <v>1.2199999999999999E-3</v>
      </c>
      <c r="U3115">
        <f t="shared" si="637"/>
        <v>155.65</v>
      </c>
      <c r="V3115">
        <f t="shared" si="638"/>
        <v>-19.146170924602128</v>
      </c>
      <c r="W3115">
        <f t="shared" si="639"/>
        <v>1.4481294809680469E-2</v>
      </c>
      <c r="X3115">
        <f t="shared" si="640"/>
        <v>-1.0598941224934253</v>
      </c>
      <c r="Y3115">
        <f t="shared" si="641"/>
        <v>2.8240740740740735E-3</v>
      </c>
      <c r="AC3115">
        <f t="shared" si="642"/>
        <v>-19.146170924602128</v>
      </c>
      <c r="AD3115">
        <f t="shared" si="643"/>
        <v>-1.0570700484193511</v>
      </c>
      <c r="AH3115">
        <f t="shared" si="644"/>
        <v>-19.146170924602128</v>
      </c>
      <c r="AI3115">
        <f t="shared" si="645"/>
        <v>-1.0627181965674994</v>
      </c>
    </row>
    <row r="3116" spans="1:35" x14ac:dyDescent="0.25">
      <c r="A3116">
        <v>155.69999999999999</v>
      </c>
      <c r="B3116">
        <v>-1.6319999999999999</v>
      </c>
      <c r="C3116">
        <v>-2.3E-2</v>
      </c>
      <c r="G3116">
        <f t="shared" si="633"/>
        <v>155.69999999999999</v>
      </c>
      <c r="H3116">
        <f t="shared" si="633"/>
        <v>-1.6319999999999999</v>
      </c>
      <c r="I3116">
        <f t="shared" si="634"/>
        <v>-2.3921301775147927E-2</v>
      </c>
      <c r="M3116">
        <f t="shared" si="635"/>
        <v>155.69999999999999</v>
      </c>
      <c r="N3116">
        <f t="shared" si="635"/>
        <v>-1.6319999999999999</v>
      </c>
      <c r="O3116">
        <v>1.2199999999999999E-3</v>
      </c>
      <c r="P3116">
        <f t="shared" si="636"/>
        <v>-0.45787455677514793</v>
      </c>
      <c r="Q3116">
        <v>1.2199999999999999E-3</v>
      </c>
      <c r="U3116">
        <f t="shared" si="637"/>
        <v>155.69999999999999</v>
      </c>
      <c r="V3116">
        <f t="shared" si="638"/>
        <v>-19.371699286392232</v>
      </c>
      <c r="W3116">
        <f t="shared" si="639"/>
        <v>1.4481294809680469E-2</v>
      </c>
      <c r="X3116">
        <f t="shared" si="640"/>
        <v>-1.0598948073498793</v>
      </c>
      <c r="Y3116">
        <f t="shared" si="641"/>
        <v>2.8240740740740735E-3</v>
      </c>
      <c r="AC3116">
        <f t="shared" si="642"/>
        <v>-19.371699286392232</v>
      </c>
      <c r="AD3116">
        <f t="shared" si="643"/>
        <v>-1.0570707332758051</v>
      </c>
      <c r="AH3116">
        <f t="shared" si="644"/>
        <v>-19.371699286392232</v>
      </c>
      <c r="AI3116">
        <f t="shared" si="645"/>
        <v>-1.0627188814239534</v>
      </c>
    </row>
    <row r="3117" spans="1:35" x14ac:dyDescent="0.25">
      <c r="A3117">
        <v>155.75</v>
      </c>
      <c r="B3117">
        <v>-1.657</v>
      </c>
      <c r="C3117">
        <v>-2.3E-2</v>
      </c>
      <c r="G3117">
        <f t="shared" si="633"/>
        <v>155.75</v>
      </c>
      <c r="H3117">
        <f t="shared" si="633"/>
        <v>-1.657</v>
      </c>
      <c r="I3117">
        <f t="shared" si="634"/>
        <v>-2.3921597633136095E-2</v>
      </c>
      <c r="M3117">
        <f t="shared" si="635"/>
        <v>155.75</v>
      </c>
      <c r="N3117">
        <f t="shared" si="635"/>
        <v>-1.657</v>
      </c>
      <c r="O3117">
        <v>1.2199999999999999E-3</v>
      </c>
      <c r="P3117">
        <f t="shared" si="636"/>
        <v>-0.4578748526331361</v>
      </c>
      <c r="Q3117">
        <v>1.2199999999999999E-3</v>
      </c>
      <c r="U3117">
        <f t="shared" si="637"/>
        <v>155.75</v>
      </c>
      <c r="V3117">
        <f t="shared" si="638"/>
        <v>-19.668447130852901</v>
      </c>
      <c r="W3117">
        <f t="shared" si="639"/>
        <v>1.4481294809680469E-2</v>
      </c>
      <c r="X3117">
        <f t="shared" si="640"/>
        <v>-1.0598954922063333</v>
      </c>
      <c r="Y3117">
        <f t="shared" si="641"/>
        <v>2.8240740740740735E-3</v>
      </c>
      <c r="AC3117">
        <f t="shared" si="642"/>
        <v>-19.668447130852901</v>
      </c>
      <c r="AD3117">
        <f t="shared" si="643"/>
        <v>-1.0570714181322591</v>
      </c>
      <c r="AH3117">
        <f t="shared" si="644"/>
        <v>-19.668447130852901</v>
      </c>
      <c r="AI3117">
        <f t="shared" si="645"/>
        <v>-1.0627195662804074</v>
      </c>
    </row>
    <row r="3118" spans="1:35" x14ac:dyDescent="0.25">
      <c r="A3118">
        <v>155.80000000000001</v>
      </c>
      <c r="B3118">
        <v>-1.66</v>
      </c>
      <c r="C3118">
        <v>-2.4E-2</v>
      </c>
      <c r="G3118">
        <f t="shared" si="633"/>
        <v>155.80000000000001</v>
      </c>
      <c r="H3118">
        <f t="shared" si="633"/>
        <v>-1.66</v>
      </c>
      <c r="I3118">
        <f t="shared" si="634"/>
        <v>-2.492189349112426E-2</v>
      </c>
      <c r="M3118">
        <f t="shared" si="635"/>
        <v>155.80000000000001</v>
      </c>
      <c r="N3118">
        <f t="shared" si="635"/>
        <v>-1.66</v>
      </c>
      <c r="O3118">
        <v>1.2199999999999999E-3</v>
      </c>
      <c r="P3118">
        <f t="shared" si="636"/>
        <v>-0.45887514849112426</v>
      </c>
      <c r="Q3118">
        <v>1.2199999999999999E-3</v>
      </c>
      <c r="U3118">
        <f t="shared" si="637"/>
        <v>155.80000000000001</v>
      </c>
      <c r="V3118">
        <f t="shared" si="638"/>
        <v>-19.704056872188179</v>
      </c>
      <c r="W3118">
        <f t="shared" si="639"/>
        <v>1.4481294809680469E-2</v>
      </c>
      <c r="X3118">
        <f t="shared" si="640"/>
        <v>-1.0622109918776024</v>
      </c>
      <c r="Y3118">
        <f t="shared" si="641"/>
        <v>2.8240740740740735E-3</v>
      </c>
      <c r="AC3118">
        <f t="shared" si="642"/>
        <v>-19.704056872188179</v>
      </c>
      <c r="AD3118">
        <f t="shared" si="643"/>
        <v>-1.0593869178035282</v>
      </c>
      <c r="AH3118">
        <f t="shared" si="644"/>
        <v>-19.704056872188179</v>
      </c>
      <c r="AI3118">
        <f t="shared" si="645"/>
        <v>-1.0650350659516765</v>
      </c>
    </row>
    <row r="3119" spans="1:35" x14ac:dyDescent="0.25">
      <c r="A3119">
        <v>155.85</v>
      </c>
      <c r="B3119">
        <v>-1.661</v>
      </c>
      <c r="C3119">
        <v>-2.3E-2</v>
      </c>
      <c r="G3119">
        <f t="shared" si="633"/>
        <v>155.85</v>
      </c>
      <c r="H3119">
        <f t="shared" si="633"/>
        <v>-1.661</v>
      </c>
      <c r="I3119">
        <f t="shared" si="634"/>
        <v>-2.3922189349112426E-2</v>
      </c>
      <c r="M3119">
        <f t="shared" si="635"/>
        <v>155.85</v>
      </c>
      <c r="N3119">
        <f t="shared" si="635"/>
        <v>-1.661</v>
      </c>
      <c r="O3119">
        <v>1.2199999999999999E-3</v>
      </c>
      <c r="P3119">
        <f t="shared" si="636"/>
        <v>-0.45787544434911243</v>
      </c>
      <c r="Q3119">
        <v>1.2199999999999999E-3</v>
      </c>
      <c r="U3119">
        <f t="shared" si="637"/>
        <v>155.85</v>
      </c>
      <c r="V3119">
        <f t="shared" si="638"/>
        <v>-19.715926785966605</v>
      </c>
      <c r="W3119">
        <f t="shared" si="639"/>
        <v>1.4481294809680469E-2</v>
      </c>
      <c r="X3119">
        <f t="shared" si="640"/>
        <v>-1.0598968619192415</v>
      </c>
      <c r="Y3119">
        <f t="shared" si="641"/>
        <v>2.8240740740740735E-3</v>
      </c>
      <c r="AC3119">
        <f t="shared" si="642"/>
        <v>-19.715926785966605</v>
      </c>
      <c r="AD3119">
        <f t="shared" si="643"/>
        <v>-1.0570727878451673</v>
      </c>
      <c r="AH3119">
        <f t="shared" si="644"/>
        <v>-19.715926785966605</v>
      </c>
      <c r="AI3119">
        <f t="shared" si="645"/>
        <v>-1.0627209359933156</v>
      </c>
    </row>
    <row r="3120" spans="1:35" x14ac:dyDescent="0.25">
      <c r="A3120">
        <v>155.9</v>
      </c>
      <c r="B3120">
        <v>-1.661</v>
      </c>
      <c r="C3120">
        <v>-2.4E-2</v>
      </c>
      <c r="G3120">
        <f t="shared" si="633"/>
        <v>155.9</v>
      </c>
      <c r="H3120">
        <f t="shared" si="633"/>
        <v>-1.661</v>
      </c>
      <c r="I3120">
        <f t="shared" si="634"/>
        <v>-2.4922485207100591E-2</v>
      </c>
      <c r="M3120">
        <f t="shared" si="635"/>
        <v>155.9</v>
      </c>
      <c r="N3120">
        <f t="shared" si="635"/>
        <v>-1.661</v>
      </c>
      <c r="O3120">
        <v>1.2199999999999999E-3</v>
      </c>
      <c r="P3120">
        <f t="shared" si="636"/>
        <v>-0.45887574020710059</v>
      </c>
      <c r="Q3120">
        <v>1.2199999999999999E-3</v>
      </c>
      <c r="U3120">
        <f t="shared" si="637"/>
        <v>155.9</v>
      </c>
      <c r="V3120">
        <f t="shared" si="638"/>
        <v>-19.715926785966605</v>
      </c>
      <c r="W3120">
        <f t="shared" si="639"/>
        <v>1.4481294809680469E-2</v>
      </c>
      <c r="X3120">
        <f t="shared" si="640"/>
        <v>-1.0622123615905104</v>
      </c>
      <c r="Y3120">
        <f t="shared" si="641"/>
        <v>2.8240740740740735E-3</v>
      </c>
      <c r="AC3120">
        <f t="shared" si="642"/>
        <v>-19.715926785966605</v>
      </c>
      <c r="AD3120">
        <f t="shared" si="643"/>
        <v>-1.0593882875164362</v>
      </c>
      <c r="AH3120">
        <f t="shared" si="644"/>
        <v>-19.715926785966605</v>
      </c>
      <c r="AI3120">
        <f t="shared" si="645"/>
        <v>-1.0650364356645845</v>
      </c>
    </row>
    <row r="3121" spans="1:35" x14ac:dyDescent="0.25">
      <c r="A3121">
        <v>155.94999999999999</v>
      </c>
      <c r="B3121">
        <v>-1.6619999999999999</v>
      </c>
      <c r="C3121">
        <v>-2.4E-2</v>
      </c>
      <c r="G3121">
        <f t="shared" si="633"/>
        <v>155.94999999999999</v>
      </c>
      <c r="H3121">
        <f t="shared" si="633"/>
        <v>-1.6619999999999999</v>
      </c>
      <c r="I3121">
        <f t="shared" si="634"/>
        <v>-2.4922781065088759E-2</v>
      </c>
      <c r="M3121">
        <f t="shared" si="635"/>
        <v>155.94999999999999</v>
      </c>
      <c r="N3121">
        <f t="shared" si="635"/>
        <v>-1.6619999999999999</v>
      </c>
      <c r="O3121">
        <v>1.2199999999999999E-3</v>
      </c>
      <c r="P3121">
        <f t="shared" si="636"/>
        <v>-0.45887603606508875</v>
      </c>
      <c r="Q3121">
        <v>1.2199999999999999E-3</v>
      </c>
      <c r="U3121">
        <f t="shared" si="637"/>
        <v>155.94999999999999</v>
      </c>
      <c r="V3121">
        <f t="shared" si="638"/>
        <v>-19.727796699745035</v>
      </c>
      <c r="W3121">
        <f t="shared" si="639"/>
        <v>1.4481294809680469E-2</v>
      </c>
      <c r="X3121">
        <f t="shared" si="640"/>
        <v>-1.0622130464469646</v>
      </c>
      <c r="Y3121">
        <f t="shared" si="641"/>
        <v>2.8240740740740735E-3</v>
      </c>
      <c r="AC3121">
        <f t="shared" si="642"/>
        <v>-19.727796699745035</v>
      </c>
      <c r="AD3121">
        <f t="shared" si="643"/>
        <v>-1.0593889723728904</v>
      </c>
      <c r="AH3121">
        <f t="shared" si="644"/>
        <v>-19.727796699745035</v>
      </c>
      <c r="AI3121">
        <f t="shared" si="645"/>
        <v>-1.0650371205210387</v>
      </c>
    </row>
    <row r="3122" spans="1:35" x14ac:dyDescent="0.25">
      <c r="A3122">
        <v>156</v>
      </c>
      <c r="B3122">
        <v>-1.67</v>
      </c>
      <c r="C3122">
        <v>-2.4E-2</v>
      </c>
      <c r="G3122">
        <f t="shared" si="633"/>
        <v>156</v>
      </c>
      <c r="H3122">
        <f t="shared" si="633"/>
        <v>-1.67</v>
      </c>
      <c r="I3122">
        <f t="shared" si="634"/>
        <v>-2.4923076923076923E-2</v>
      </c>
      <c r="M3122">
        <f t="shared" si="635"/>
        <v>156</v>
      </c>
      <c r="N3122">
        <f t="shared" si="635"/>
        <v>-1.67</v>
      </c>
      <c r="O3122">
        <v>1.2199999999999999E-3</v>
      </c>
      <c r="P3122">
        <f t="shared" si="636"/>
        <v>-0.45887633192307692</v>
      </c>
      <c r="Q3122">
        <v>1.2199999999999999E-3</v>
      </c>
      <c r="U3122">
        <f t="shared" si="637"/>
        <v>156</v>
      </c>
      <c r="V3122">
        <f t="shared" si="638"/>
        <v>-19.822756009972444</v>
      </c>
      <c r="W3122">
        <f t="shared" si="639"/>
        <v>1.4481294809680469E-2</v>
      </c>
      <c r="X3122">
        <f t="shared" si="640"/>
        <v>-1.0622137313034186</v>
      </c>
      <c r="Y3122">
        <f t="shared" si="641"/>
        <v>2.8240740740740735E-3</v>
      </c>
      <c r="AC3122">
        <f t="shared" si="642"/>
        <v>-19.822756009972444</v>
      </c>
      <c r="AD3122">
        <f t="shared" si="643"/>
        <v>-1.0593896572293444</v>
      </c>
      <c r="AH3122">
        <f t="shared" si="644"/>
        <v>-19.822756009972444</v>
      </c>
      <c r="AI3122">
        <f t="shared" si="645"/>
        <v>-1.0650378053774927</v>
      </c>
    </row>
    <row r="3123" spans="1:35" x14ac:dyDescent="0.25">
      <c r="A3123">
        <v>156.05000000000001</v>
      </c>
      <c r="B3123">
        <v>-1.6850000000000001</v>
      </c>
      <c r="C3123">
        <v>-2.4E-2</v>
      </c>
      <c r="G3123">
        <f t="shared" si="633"/>
        <v>156.05000000000001</v>
      </c>
      <c r="H3123">
        <f t="shared" si="633"/>
        <v>-1.6850000000000001</v>
      </c>
      <c r="I3123">
        <f t="shared" si="634"/>
        <v>-2.492337278106509E-2</v>
      </c>
      <c r="M3123">
        <f t="shared" si="635"/>
        <v>156.05000000000001</v>
      </c>
      <c r="N3123">
        <f t="shared" si="635"/>
        <v>-1.6850000000000001</v>
      </c>
      <c r="O3123">
        <v>1.2199999999999999E-3</v>
      </c>
      <c r="P3123">
        <f t="shared" si="636"/>
        <v>-0.45887662778106508</v>
      </c>
      <c r="Q3123">
        <v>1.2199999999999999E-3</v>
      </c>
      <c r="U3123">
        <f t="shared" si="637"/>
        <v>156.05000000000001</v>
      </c>
      <c r="V3123">
        <f t="shared" si="638"/>
        <v>-20.000804716648847</v>
      </c>
      <c r="W3123">
        <f t="shared" si="639"/>
        <v>1.4481294809680469E-2</v>
      </c>
      <c r="X3123">
        <f t="shared" si="640"/>
        <v>-1.0622144161598728</v>
      </c>
      <c r="Y3123">
        <f t="shared" si="641"/>
        <v>2.8240740740740735E-3</v>
      </c>
      <c r="AC3123">
        <f t="shared" si="642"/>
        <v>-20.000804716648847</v>
      </c>
      <c r="AD3123">
        <f t="shared" si="643"/>
        <v>-1.0593903420857986</v>
      </c>
      <c r="AH3123">
        <f t="shared" si="644"/>
        <v>-20.000804716648847</v>
      </c>
      <c r="AI3123">
        <f t="shared" si="645"/>
        <v>-1.0650384902339469</v>
      </c>
    </row>
    <row r="3124" spans="1:35" x14ac:dyDescent="0.25">
      <c r="A3124">
        <v>156.1</v>
      </c>
      <c r="B3124">
        <v>-1.6870000000000001</v>
      </c>
      <c r="C3124">
        <v>-2.4E-2</v>
      </c>
      <c r="G3124">
        <f t="shared" si="633"/>
        <v>156.1</v>
      </c>
      <c r="H3124">
        <f t="shared" si="633"/>
        <v>-1.6870000000000001</v>
      </c>
      <c r="I3124">
        <f t="shared" si="634"/>
        <v>-2.4923668639053254E-2</v>
      </c>
      <c r="M3124">
        <f t="shared" si="635"/>
        <v>156.1</v>
      </c>
      <c r="N3124">
        <f t="shared" si="635"/>
        <v>-1.6870000000000001</v>
      </c>
      <c r="O3124">
        <v>1.2199999999999999E-3</v>
      </c>
      <c r="P3124">
        <f t="shared" si="636"/>
        <v>-0.45887692363905325</v>
      </c>
      <c r="Q3124">
        <v>1.2199999999999999E-3</v>
      </c>
      <c r="U3124">
        <f t="shared" si="637"/>
        <v>156.1</v>
      </c>
      <c r="V3124">
        <f t="shared" si="638"/>
        <v>-20.0245445442057</v>
      </c>
      <c r="W3124">
        <f t="shared" si="639"/>
        <v>1.4481294809680469E-2</v>
      </c>
      <c r="X3124">
        <f t="shared" si="640"/>
        <v>-1.0622151010163268</v>
      </c>
      <c r="Y3124">
        <f t="shared" si="641"/>
        <v>2.8240740740740735E-3</v>
      </c>
      <c r="AC3124">
        <f t="shared" si="642"/>
        <v>-20.0245445442057</v>
      </c>
      <c r="AD3124">
        <f t="shared" si="643"/>
        <v>-1.0593910269422526</v>
      </c>
      <c r="AH3124">
        <f t="shared" si="644"/>
        <v>-20.0245445442057</v>
      </c>
      <c r="AI3124">
        <f t="shared" si="645"/>
        <v>-1.0650391750904009</v>
      </c>
    </row>
    <row r="3125" spans="1:35" x14ac:dyDescent="0.25">
      <c r="A3125">
        <v>156.15</v>
      </c>
      <c r="B3125">
        <v>-1.6879999999999999</v>
      </c>
      <c r="C3125">
        <v>-2.4E-2</v>
      </c>
      <c r="G3125">
        <f t="shared" si="633"/>
        <v>156.15</v>
      </c>
      <c r="H3125">
        <f t="shared" si="633"/>
        <v>-1.6879999999999999</v>
      </c>
      <c r="I3125">
        <f t="shared" si="634"/>
        <v>-2.4923964497041422E-2</v>
      </c>
      <c r="M3125">
        <f t="shared" si="635"/>
        <v>156.15</v>
      </c>
      <c r="N3125">
        <f t="shared" si="635"/>
        <v>-1.6879999999999999</v>
      </c>
      <c r="O3125">
        <v>1.2199999999999999E-3</v>
      </c>
      <c r="P3125">
        <f t="shared" si="636"/>
        <v>-0.45887721949704141</v>
      </c>
      <c r="Q3125">
        <v>1.2199999999999999E-3</v>
      </c>
      <c r="U3125">
        <f t="shared" si="637"/>
        <v>156.15</v>
      </c>
      <c r="V3125">
        <f t="shared" si="638"/>
        <v>-20.036414457984126</v>
      </c>
      <c r="W3125">
        <f t="shared" si="639"/>
        <v>1.4481294809680469E-2</v>
      </c>
      <c r="X3125">
        <f t="shared" si="640"/>
        <v>-1.0622157858727808</v>
      </c>
      <c r="Y3125">
        <f t="shared" si="641"/>
        <v>2.8240740740740735E-3</v>
      </c>
      <c r="AC3125">
        <f t="shared" si="642"/>
        <v>-20.036414457984126</v>
      </c>
      <c r="AD3125">
        <f t="shared" si="643"/>
        <v>-1.0593917117987066</v>
      </c>
      <c r="AH3125">
        <f t="shared" si="644"/>
        <v>-20.036414457984126</v>
      </c>
      <c r="AI3125">
        <f t="shared" si="645"/>
        <v>-1.0650398599468549</v>
      </c>
    </row>
    <row r="3126" spans="1:35" x14ac:dyDescent="0.25">
      <c r="A3126">
        <v>156.19999999999999</v>
      </c>
      <c r="B3126">
        <v>-1.6879999999999999</v>
      </c>
      <c r="C3126">
        <v>-2.5000000000000001E-2</v>
      </c>
      <c r="G3126">
        <f t="shared" si="633"/>
        <v>156.19999999999999</v>
      </c>
      <c r="H3126">
        <f t="shared" si="633"/>
        <v>-1.6879999999999999</v>
      </c>
      <c r="I3126">
        <f t="shared" si="634"/>
        <v>-2.5924260355029587E-2</v>
      </c>
      <c r="M3126">
        <f t="shared" si="635"/>
        <v>156.19999999999999</v>
      </c>
      <c r="N3126">
        <f t="shared" si="635"/>
        <v>-1.6879999999999999</v>
      </c>
      <c r="O3126">
        <v>1.2199999999999999E-3</v>
      </c>
      <c r="P3126">
        <f t="shared" si="636"/>
        <v>-0.45987751535502958</v>
      </c>
      <c r="Q3126">
        <v>1.2199999999999999E-3</v>
      </c>
      <c r="U3126">
        <f t="shared" si="637"/>
        <v>156.19999999999999</v>
      </c>
      <c r="V3126">
        <f t="shared" si="638"/>
        <v>-20.036414457984126</v>
      </c>
      <c r="W3126">
        <f t="shared" si="639"/>
        <v>1.4481294809680469E-2</v>
      </c>
      <c r="X3126">
        <f t="shared" si="640"/>
        <v>-1.0645312855440499</v>
      </c>
      <c r="Y3126">
        <f t="shared" si="641"/>
        <v>2.8240740740740735E-3</v>
      </c>
      <c r="AC3126">
        <f t="shared" si="642"/>
        <v>-20.036414457984126</v>
      </c>
      <c r="AD3126">
        <f t="shared" si="643"/>
        <v>-1.0617072114699757</v>
      </c>
      <c r="AH3126">
        <f t="shared" si="644"/>
        <v>-20.036414457984126</v>
      </c>
      <c r="AI3126">
        <f t="shared" si="645"/>
        <v>-1.067355359618124</v>
      </c>
    </row>
    <row r="3127" spans="1:35" x14ac:dyDescent="0.25">
      <c r="A3127">
        <v>156.25</v>
      </c>
      <c r="B3127">
        <v>-1.6879999999999999</v>
      </c>
      <c r="C3127">
        <v>-2.4E-2</v>
      </c>
      <c r="G3127">
        <f t="shared" si="633"/>
        <v>156.25</v>
      </c>
      <c r="H3127">
        <f t="shared" si="633"/>
        <v>-1.6879999999999999</v>
      </c>
      <c r="I3127">
        <f t="shared" si="634"/>
        <v>-2.4924556213017753E-2</v>
      </c>
      <c r="M3127">
        <f t="shared" si="635"/>
        <v>156.25</v>
      </c>
      <c r="N3127">
        <f t="shared" si="635"/>
        <v>-1.6879999999999999</v>
      </c>
      <c r="O3127">
        <v>1.2199999999999999E-3</v>
      </c>
      <c r="P3127">
        <f t="shared" si="636"/>
        <v>-0.45887781121301774</v>
      </c>
      <c r="Q3127">
        <v>1.2199999999999999E-3</v>
      </c>
      <c r="U3127">
        <f t="shared" si="637"/>
        <v>156.25</v>
      </c>
      <c r="V3127">
        <f t="shared" si="638"/>
        <v>-20.036414457984126</v>
      </c>
      <c r="W3127">
        <f t="shared" si="639"/>
        <v>1.4481294809680469E-2</v>
      </c>
      <c r="X3127">
        <f t="shared" si="640"/>
        <v>-1.062217155585689</v>
      </c>
      <c r="Y3127">
        <f t="shared" si="641"/>
        <v>2.8240740740740735E-3</v>
      </c>
      <c r="AC3127">
        <f t="shared" si="642"/>
        <v>-20.036414457984126</v>
      </c>
      <c r="AD3127">
        <f t="shared" si="643"/>
        <v>-1.0593930815116148</v>
      </c>
      <c r="AH3127">
        <f t="shared" si="644"/>
        <v>-20.036414457984126</v>
      </c>
      <c r="AI3127">
        <f t="shared" si="645"/>
        <v>-1.0650412296597631</v>
      </c>
    </row>
    <row r="3128" spans="1:35" x14ac:dyDescent="0.25">
      <c r="A3128">
        <v>156.30000000000001</v>
      </c>
      <c r="B3128">
        <v>-1.6879999999999999</v>
      </c>
      <c r="C3128">
        <v>-2.5000000000000001E-2</v>
      </c>
      <c r="G3128">
        <f t="shared" si="633"/>
        <v>156.30000000000001</v>
      </c>
      <c r="H3128">
        <f t="shared" si="633"/>
        <v>-1.6879999999999999</v>
      </c>
      <c r="I3128">
        <f t="shared" si="634"/>
        <v>-2.5924852071005918E-2</v>
      </c>
      <c r="M3128">
        <f t="shared" si="635"/>
        <v>156.30000000000001</v>
      </c>
      <c r="N3128">
        <f t="shared" si="635"/>
        <v>-1.6879999999999999</v>
      </c>
      <c r="O3128">
        <v>1.2199999999999999E-3</v>
      </c>
      <c r="P3128">
        <f t="shared" si="636"/>
        <v>-0.4598781070710059</v>
      </c>
      <c r="Q3128">
        <v>1.2199999999999999E-3</v>
      </c>
      <c r="U3128">
        <f t="shared" si="637"/>
        <v>156.30000000000001</v>
      </c>
      <c r="V3128">
        <f t="shared" si="638"/>
        <v>-20.036414457984126</v>
      </c>
      <c r="W3128">
        <f t="shared" si="639"/>
        <v>1.4481294809680469E-2</v>
      </c>
      <c r="X3128">
        <f t="shared" si="640"/>
        <v>-1.0645326552569578</v>
      </c>
      <c r="Y3128">
        <f t="shared" si="641"/>
        <v>2.8240740740740735E-3</v>
      </c>
      <c r="AC3128">
        <f t="shared" si="642"/>
        <v>-20.036414457984126</v>
      </c>
      <c r="AD3128">
        <f t="shared" si="643"/>
        <v>-1.0617085811828837</v>
      </c>
      <c r="AH3128">
        <f t="shared" si="644"/>
        <v>-20.036414457984126</v>
      </c>
      <c r="AI3128">
        <f t="shared" si="645"/>
        <v>-1.067356729331032</v>
      </c>
    </row>
    <row r="3129" spans="1:35" x14ac:dyDescent="0.25">
      <c r="A3129">
        <v>156.35</v>
      </c>
      <c r="B3129">
        <v>-1.6879999999999999</v>
      </c>
      <c r="C3129">
        <v>-2.4E-2</v>
      </c>
      <c r="G3129">
        <f t="shared" si="633"/>
        <v>156.35</v>
      </c>
      <c r="H3129">
        <f t="shared" si="633"/>
        <v>-1.6879999999999999</v>
      </c>
      <c r="I3129">
        <f t="shared" si="634"/>
        <v>-2.4925147928994085E-2</v>
      </c>
      <c r="M3129">
        <f t="shared" si="635"/>
        <v>156.35</v>
      </c>
      <c r="N3129">
        <f t="shared" si="635"/>
        <v>-1.6879999999999999</v>
      </c>
      <c r="O3129">
        <v>1.2199999999999999E-3</v>
      </c>
      <c r="P3129">
        <f t="shared" si="636"/>
        <v>-0.45887840292899407</v>
      </c>
      <c r="Q3129">
        <v>1.2199999999999999E-3</v>
      </c>
      <c r="U3129">
        <f t="shared" si="637"/>
        <v>156.35</v>
      </c>
      <c r="V3129">
        <f t="shared" si="638"/>
        <v>-20.036414457984126</v>
      </c>
      <c r="W3129">
        <f t="shared" si="639"/>
        <v>1.4481294809680469E-2</v>
      </c>
      <c r="X3129">
        <f t="shared" si="640"/>
        <v>-1.0622185252985972</v>
      </c>
      <c r="Y3129">
        <f t="shared" si="641"/>
        <v>2.8240740740740735E-3</v>
      </c>
      <c r="AC3129">
        <f t="shared" si="642"/>
        <v>-20.036414457984126</v>
      </c>
      <c r="AD3129">
        <f t="shared" si="643"/>
        <v>-1.059394451224523</v>
      </c>
      <c r="AH3129">
        <f t="shared" si="644"/>
        <v>-20.036414457984126</v>
      </c>
      <c r="AI3129">
        <f t="shared" si="645"/>
        <v>-1.0650425993726713</v>
      </c>
    </row>
    <row r="3130" spans="1:35" x14ac:dyDescent="0.25">
      <c r="A3130">
        <v>156.4</v>
      </c>
      <c r="B3130">
        <v>-1.6879999999999999</v>
      </c>
      <c r="C3130">
        <v>-2.5000000000000001E-2</v>
      </c>
      <c r="G3130">
        <f t="shared" si="633"/>
        <v>156.4</v>
      </c>
      <c r="H3130">
        <f t="shared" si="633"/>
        <v>-1.6879999999999999</v>
      </c>
      <c r="I3130">
        <f t="shared" si="634"/>
        <v>-2.592544378698225E-2</v>
      </c>
      <c r="M3130">
        <f t="shared" si="635"/>
        <v>156.4</v>
      </c>
      <c r="N3130">
        <f t="shared" si="635"/>
        <v>-1.6879999999999999</v>
      </c>
      <c r="O3130">
        <v>1.2199999999999999E-3</v>
      </c>
      <c r="P3130">
        <f t="shared" si="636"/>
        <v>-0.45987869878698223</v>
      </c>
      <c r="Q3130">
        <v>1.2199999999999999E-3</v>
      </c>
      <c r="U3130">
        <f t="shared" si="637"/>
        <v>156.4</v>
      </c>
      <c r="V3130">
        <f t="shared" si="638"/>
        <v>-20.036414457984126</v>
      </c>
      <c r="W3130">
        <f t="shared" si="639"/>
        <v>1.4481294809680469E-2</v>
      </c>
      <c r="X3130">
        <f t="shared" si="640"/>
        <v>-1.064534024969866</v>
      </c>
      <c r="Y3130">
        <f t="shared" si="641"/>
        <v>2.8240740740740735E-3</v>
      </c>
      <c r="AC3130">
        <f t="shared" si="642"/>
        <v>-20.036414457984126</v>
      </c>
      <c r="AD3130">
        <f t="shared" si="643"/>
        <v>-1.0617099508957919</v>
      </c>
      <c r="AH3130">
        <f t="shared" si="644"/>
        <v>-20.036414457984126</v>
      </c>
      <c r="AI3130">
        <f t="shared" si="645"/>
        <v>-1.0673580990439402</v>
      </c>
    </row>
    <row r="3131" spans="1:35" x14ac:dyDescent="0.25">
      <c r="A3131">
        <v>156.44999999999999</v>
      </c>
      <c r="B3131">
        <v>-1.6879999999999999</v>
      </c>
      <c r="C3131">
        <v>-2.4E-2</v>
      </c>
      <c r="G3131">
        <f t="shared" si="633"/>
        <v>156.44999999999999</v>
      </c>
      <c r="H3131">
        <f t="shared" si="633"/>
        <v>-1.6879999999999999</v>
      </c>
      <c r="I3131">
        <f t="shared" si="634"/>
        <v>-2.4925739644970416E-2</v>
      </c>
      <c r="M3131">
        <f t="shared" si="635"/>
        <v>156.44999999999999</v>
      </c>
      <c r="N3131">
        <f t="shared" si="635"/>
        <v>-1.6879999999999999</v>
      </c>
      <c r="O3131">
        <v>1.2199999999999999E-3</v>
      </c>
      <c r="P3131">
        <f t="shared" si="636"/>
        <v>-0.45887899464497039</v>
      </c>
      <c r="Q3131">
        <v>1.2199999999999999E-3</v>
      </c>
      <c r="U3131">
        <f t="shared" si="637"/>
        <v>156.44999999999999</v>
      </c>
      <c r="V3131">
        <f t="shared" si="638"/>
        <v>-20.036414457984126</v>
      </c>
      <c r="W3131">
        <f t="shared" si="639"/>
        <v>1.4481294809680469E-2</v>
      </c>
      <c r="X3131">
        <f t="shared" si="640"/>
        <v>-1.0622198950115054</v>
      </c>
      <c r="Y3131">
        <f t="shared" si="641"/>
        <v>2.8240740740740735E-3</v>
      </c>
      <c r="AC3131">
        <f t="shared" si="642"/>
        <v>-20.036414457984126</v>
      </c>
      <c r="AD3131">
        <f t="shared" si="643"/>
        <v>-1.0593958209374312</v>
      </c>
      <c r="AH3131">
        <f t="shared" si="644"/>
        <v>-20.036414457984126</v>
      </c>
      <c r="AI3131">
        <f t="shared" si="645"/>
        <v>-1.0650439690855795</v>
      </c>
    </row>
    <row r="3132" spans="1:35" x14ac:dyDescent="0.25">
      <c r="A3132">
        <v>156.5</v>
      </c>
      <c r="B3132">
        <v>-1.6910000000000001</v>
      </c>
      <c r="C3132">
        <v>-2.5000000000000001E-2</v>
      </c>
      <c r="G3132">
        <f t="shared" si="633"/>
        <v>156.5</v>
      </c>
      <c r="H3132">
        <f t="shared" si="633"/>
        <v>-1.6910000000000001</v>
      </c>
      <c r="I3132">
        <f t="shared" si="634"/>
        <v>-2.5926035502958581E-2</v>
      </c>
      <c r="M3132">
        <f t="shared" si="635"/>
        <v>156.5</v>
      </c>
      <c r="N3132">
        <f t="shared" si="635"/>
        <v>-1.6910000000000001</v>
      </c>
      <c r="O3132">
        <v>1.2199999999999999E-3</v>
      </c>
      <c r="P3132">
        <f t="shared" si="636"/>
        <v>-0.45987929050295856</v>
      </c>
      <c r="Q3132">
        <v>1.2199999999999999E-3</v>
      </c>
      <c r="U3132">
        <f t="shared" si="637"/>
        <v>156.5</v>
      </c>
      <c r="V3132">
        <f t="shared" si="638"/>
        <v>-20.072024199319408</v>
      </c>
      <c r="W3132">
        <f t="shared" si="639"/>
        <v>1.4481294809680469E-2</v>
      </c>
      <c r="X3132">
        <f t="shared" si="640"/>
        <v>-1.0645353946827742</v>
      </c>
      <c r="Y3132">
        <f t="shared" si="641"/>
        <v>2.8240740740740735E-3</v>
      </c>
      <c r="AC3132">
        <f t="shared" si="642"/>
        <v>-20.072024199319408</v>
      </c>
      <c r="AD3132">
        <f t="shared" si="643"/>
        <v>-1.0617113206087001</v>
      </c>
      <c r="AH3132">
        <f t="shared" si="644"/>
        <v>-20.072024199319408</v>
      </c>
      <c r="AI3132">
        <f t="shared" si="645"/>
        <v>-1.0673594687568484</v>
      </c>
    </row>
    <row r="3133" spans="1:35" x14ac:dyDescent="0.25">
      <c r="A3133">
        <v>156.55000000000001</v>
      </c>
      <c r="B3133">
        <v>-1.7110000000000001</v>
      </c>
      <c r="C3133">
        <v>-2.4E-2</v>
      </c>
      <c r="G3133">
        <f t="shared" si="633"/>
        <v>156.55000000000001</v>
      </c>
      <c r="H3133">
        <f t="shared" si="633"/>
        <v>-1.7110000000000001</v>
      </c>
      <c r="I3133">
        <f t="shared" si="634"/>
        <v>-2.4926331360946748E-2</v>
      </c>
      <c r="M3133">
        <f t="shared" si="635"/>
        <v>156.55000000000001</v>
      </c>
      <c r="N3133">
        <f t="shared" si="635"/>
        <v>-1.7110000000000001</v>
      </c>
      <c r="O3133">
        <v>1.2199999999999999E-3</v>
      </c>
      <c r="P3133">
        <f t="shared" si="636"/>
        <v>-0.45887958636094672</v>
      </c>
      <c r="Q3133">
        <v>1.2199999999999999E-3</v>
      </c>
      <c r="U3133">
        <f t="shared" si="637"/>
        <v>156.55000000000001</v>
      </c>
      <c r="V3133">
        <f t="shared" si="638"/>
        <v>-20.309422474887938</v>
      </c>
      <c r="W3133">
        <f t="shared" si="639"/>
        <v>1.4481294809680469E-2</v>
      </c>
      <c r="X3133">
        <f t="shared" si="640"/>
        <v>-1.0622212647244136</v>
      </c>
      <c r="Y3133">
        <f t="shared" si="641"/>
        <v>2.8240740740740735E-3</v>
      </c>
      <c r="AC3133">
        <f t="shared" si="642"/>
        <v>-20.309422474887938</v>
      </c>
      <c r="AD3133">
        <f t="shared" si="643"/>
        <v>-1.0593971906503394</v>
      </c>
      <c r="AH3133">
        <f t="shared" si="644"/>
        <v>-20.309422474887938</v>
      </c>
      <c r="AI3133">
        <f t="shared" si="645"/>
        <v>-1.0650453387984877</v>
      </c>
    </row>
    <row r="3134" spans="1:35" x14ac:dyDescent="0.25">
      <c r="A3134">
        <v>156.6</v>
      </c>
      <c r="B3134">
        <v>-1.718</v>
      </c>
      <c r="C3134">
        <v>-2.5000000000000001E-2</v>
      </c>
      <c r="G3134">
        <f t="shared" si="633"/>
        <v>156.6</v>
      </c>
      <c r="H3134">
        <f t="shared" si="633"/>
        <v>-1.718</v>
      </c>
      <c r="I3134">
        <f t="shared" si="634"/>
        <v>-2.5926627218934913E-2</v>
      </c>
      <c r="M3134">
        <f t="shared" si="635"/>
        <v>156.6</v>
      </c>
      <c r="N3134">
        <f t="shared" si="635"/>
        <v>-1.718</v>
      </c>
      <c r="O3134">
        <v>1.2199999999999999E-3</v>
      </c>
      <c r="P3134">
        <f t="shared" si="636"/>
        <v>-0.45987988221893489</v>
      </c>
      <c r="Q3134">
        <v>1.2199999999999999E-3</v>
      </c>
      <c r="U3134">
        <f t="shared" si="637"/>
        <v>156.6</v>
      </c>
      <c r="V3134">
        <f t="shared" si="638"/>
        <v>-20.392511871336922</v>
      </c>
      <c r="W3134">
        <f t="shared" si="639"/>
        <v>1.4481294809680469E-2</v>
      </c>
      <c r="X3134">
        <f t="shared" si="640"/>
        <v>-1.0645367643956825</v>
      </c>
      <c r="Y3134">
        <f t="shared" si="641"/>
        <v>2.8240740740740735E-3</v>
      </c>
      <c r="AC3134">
        <f t="shared" si="642"/>
        <v>-20.392511871336922</v>
      </c>
      <c r="AD3134">
        <f t="shared" si="643"/>
        <v>-1.0617126903216083</v>
      </c>
      <c r="AH3134">
        <f t="shared" si="644"/>
        <v>-20.392511871336922</v>
      </c>
      <c r="AI3134">
        <f t="shared" si="645"/>
        <v>-1.0673608384697566</v>
      </c>
    </row>
    <row r="3135" spans="1:35" x14ac:dyDescent="0.25">
      <c r="A3135">
        <v>156.65</v>
      </c>
      <c r="B3135">
        <v>-1.7190000000000001</v>
      </c>
      <c r="C3135">
        <v>-2.4E-2</v>
      </c>
      <c r="G3135">
        <f t="shared" si="633"/>
        <v>156.65</v>
      </c>
      <c r="H3135">
        <f t="shared" si="633"/>
        <v>-1.7190000000000001</v>
      </c>
      <c r="I3135">
        <f t="shared" si="634"/>
        <v>-2.4926923076923079E-2</v>
      </c>
      <c r="M3135">
        <f t="shared" si="635"/>
        <v>156.65</v>
      </c>
      <c r="N3135">
        <f t="shared" si="635"/>
        <v>-1.7190000000000001</v>
      </c>
      <c r="O3135">
        <v>1.2199999999999999E-3</v>
      </c>
      <c r="P3135">
        <f t="shared" si="636"/>
        <v>-0.45888017807692305</v>
      </c>
      <c r="Q3135">
        <v>1.2199999999999999E-3</v>
      </c>
      <c r="U3135">
        <f t="shared" si="637"/>
        <v>156.65</v>
      </c>
      <c r="V3135">
        <f t="shared" si="638"/>
        <v>-20.404381785115351</v>
      </c>
      <c r="W3135">
        <f t="shared" si="639"/>
        <v>1.4481294809680469E-2</v>
      </c>
      <c r="X3135">
        <f t="shared" si="640"/>
        <v>-1.0622226344373216</v>
      </c>
      <c r="Y3135">
        <f t="shared" si="641"/>
        <v>2.8240740740740735E-3</v>
      </c>
      <c r="AC3135">
        <f t="shared" si="642"/>
        <v>-20.404381785115351</v>
      </c>
      <c r="AD3135">
        <f t="shared" si="643"/>
        <v>-1.0593985603632474</v>
      </c>
      <c r="AH3135">
        <f t="shared" si="644"/>
        <v>-20.404381785115351</v>
      </c>
      <c r="AI3135">
        <f t="shared" si="645"/>
        <v>-1.0650467085113957</v>
      </c>
    </row>
    <row r="3136" spans="1:35" x14ac:dyDescent="0.25">
      <c r="A3136">
        <v>156.69999999999999</v>
      </c>
      <c r="B3136">
        <v>-1.7190000000000001</v>
      </c>
      <c r="C3136">
        <v>-2.5000000000000001E-2</v>
      </c>
      <c r="G3136">
        <f t="shared" si="633"/>
        <v>156.69999999999999</v>
      </c>
      <c r="H3136">
        <f t="shared" si="633"/>
        <v>-1.7190000000000001</v>
      </c>
      <c r="I3136">
        <f t="shared" si="634"/>
        <v>-2.5927218934911244E-2</v>
      </c>
      <c r="M3136">
        <f t="shared" si="635"/>
        <v>156.69999999999999</v>
      </c>
      <c r="N3136">
        <f t="shared" si="635"/>
        <v>-1.7190000000000001</v>
      </c>
      <c r="O3136">
        <v>1.2199999999999999E-3</v>
      </c>
      <c r="P3136">
        <f t="shared" si="636"/>
        <v>-0.45988047393491122</v>
      </c>
      <c r="Q3136">
        <v>1.2199999999999999E-3</v>
      </c>
      <c r="U3136">
        <f t="shared" si="637"/>
        <v>156.69999999999999</v>
      </c>
      <c r="V3136">
        <f t="shared" si="638"/>
        <v>-20.404381785115351</v>
      </c>
      <c r="W3136">
        <f t="shared" si="639"/>
        <v>1.4481294809680469E-2</v>
      </c>
      <c r="X3136">
        <f t="shared" si="640"/>
        <v>-1.0645381341085907</v>
      </c>
      <c r="Y3136">
        <f t="shared" si="641"/>
        <v>2.8240740740740735E-3</v>
      </c>
      <c r="AC3136">
        <f t="shared" si="642"/>
        <v>-20.404381785115351</v>
      </c>
      <c r="AD3136">
        <f t="shared" si="643"/>
        <v>-1.0617140600345165</v>
      </c>
      <c r="AH3136">
        <f t="shared" si="644"/>
        <v>-20.404381785115351</v>
      </c>
      <c r="AI3136">
        <f t="shared" si="645"/>
        <v>-1.0673622081826648</v>
      </c>
    </row>
    <row r="3137" spans="1:35" x14ac:dyDescent="0.25">
      <c r="A3137">
        <v>156.75</v>
      </c>
      <c r="B3137">
        <v>-1.7190000000000001</v>
      </c>
      <c r="C3137">
        <v>-2.5000000000000001E-2</v>
      </c>
      <c r="G3137">
        <f t="shared" si="633"/>
        <v>156.75</v>
      </c>
      <c r="H3137">
        <f t="shared" si="633"/>
        <v>-1.7190000000000001</v>
      </c>
      <c r="I3137">
        <f t="shared" si="634"/>
        <v>-2.5927514792899408E-2</v>
      </c>
      <c r="M3137">
        <f t="shared" si="635"/>
        <v>156.75</v>
      </c>
      <c r="N3137">
        <f t="shared" si="635"/>
        <v>-1.7190000000000001</v>
      </c>
      <c r="O3137">
        <v>1.2199999999999999E-3</v>
      </c>
      <c r="P3137">
        <f t="shared" si="636"/>
        <v>-0.45988076979289938</v>
      </c>
      <c r="Q3137">
        <v>1.2199999999999999E-3</v>
      </c>
      <c r="U3137">
        <f t="shared" si="637"/>
        <v>156.75</v>
      </c>
      <c r="V3137">
        <f t="shared" si="638"/>
        <v>-20.404381785115351</v>
      </c>
      <c r="W3137">
        <f t="shared" si="639"/>
        <v>1.4481294809680469E-2</v>
      </c>
      <c r="X3137">
        <f t="shared" si="640"/>
        <v>-1.0645388189650447</v>
      </c>
      <c r="Y3137">
        <f t="shared" si="641"/>
        <v>2.8240740740740735E-3</v>
      </c>
      <c r="AC3137">
        <f t="shared" si="642"/>
        <v>-20.404381785115351</v>
      </c>
      <c r="AD3137">
        <f t="shared" si="643"/>
        <v>-1.0617147448909705</v>
      </c>
      <c r="AH3137">
        <f t="shared" si="644"/>
        <v>-20.404381785115351</v>
      </c>
      <c r="AI3137">
        <f t="shared" si="645"/>
        <v>-1.0673628930391188</v>
      </c>
    </row>
    <row r="3138" spans="1:35" x14ac:dyDescent="0.25">
      <c r="A3138">
        <v>156.80000000000001</v>
      </c>
      <c r="B3138">
        <v>-1.7190000000000001</v>
      </c>
      <c r="C3138">
        <v>-2.5000000000000001E-2</v>
      </c>
      <c r="G3138">
        <f t="shared" si="633"/>
        <v>156.80000000000001</v>
      </c>
      <c r="H3138">
        <f t="shared" si="633"/>
        <v>-1.7190000000000001</v>
      </c>
      <c r="I3138">
        <f t="shared" si="634"/>
        <v>-2.5927810650887576E-2</v>
      </c>
      <c r="M3138">
        <f t="shared" si="635"/>
        <v>156.80000000000001</v>
      </c>
      <c r="N3138">
        <f t="shared" si="635"/>
        <v>-1.7190000000000001</v>
      </c>
      <c r="O3138">
        <v>1.2199999999999999E-3</v>
      </c>
      <c r="P3138">
        <f t="shared" si="636"/>
        <v>-0.45988106565088754</v>
      </c>
      <c r="Q3138">
        <v>1.2199999999999999E-3</v>
      </c>
      <c r="U3138">
        <f t="shared" si="637"/>
        <v>156.80000000000001</v>
      </c>
      <c r="V3138">
        <f t="shared" si="638"/>
        <v>-20.404381785115351</v>
      </c>
      <c r="W3138">
        <f t="shared" si="639"/>
        <v>1.4481294809680469E-2</v>
      </c>
      <c r="X3138">
        <f t="shared" si="640"/>
        <v>-1.0645395038214986</v>
      </c>
      <c r="Y3138">
        <f t="shared" si="641"/>
        <v>2.8240740740740735E-3</v>
      </c>
      <c r="AC3138">
        <f t="shared" si="642"/>
        <v>-20.404381785115351</v>
      </c>
      <c r="AD3138">
        <f t="shared" si="643"/>
        <v>-1.0617154297474245</v>
      </c>
      <c r="AH3138">
        <f t="shared" si="644"/>
        <v>-20.404381785115351</v>
      </c>
      <c r="AI3138">
        <f t="shared" si="645"/>
        <v>-1.0673635778955728</v>
      </c>
    </row>
    <row r="3139" spans="1:35" x14ac:dyDescent="0.25">
      <c r="A3139">
        <v>156.85</v>
      </c>
      <c r="B3139">
        <v>-1.7190000000000001</v>
      </c>
      <c r="C3139">
        <v>-2.5000000000000001E-2</v>
      </c>
      <c r="G3139">
        <f t="shared" ref="G3139:H3202" si="646">A3139</f>
        <v>156.85</v>
      </c>
      <c r="H3139">
        <f t="shared" si="646"/>
        <v>-1.7190000000000001</v>
      </c>
      <c r="I3139">
        <f t="shared" ref="I3139:I3202" si="647">C3139-A3139*0.002/338</f>
        <v>-2.592810650887574E-2</v>
      </c>
      <c r="M3139">
        <f t="shared" ref="M3139:N3202" si="648">G3139</f>
        <v>156.85</v>
      </c>
      <c r="N3139">
        <f t="shared" si="648"/>
        <v>-1.7190000000000001</v>
      </c>
      <c r="O3139">
        <v>1.2199999999999999E-3</v>
      </c>
      <c r="P3139">
        <f t="shared" ref="P3139:P3202" si="649">I3139-$L$3</f>
        <v>-0.45988136150887571</v>
      </c>
      <c r="Q3139">
        <v>1.2199999999999999E-3</v>
      </c>
      <c r="U3139">
        <f t="shared" ref="U3139:U3202" si="650">M3139</f>
        <v>156.85</v>
      </c>
      <c r="V3139">
        <f t="shared" ref="V3139:V3202" si="651">2*$T$2*N3139/(PI()*$T$5*($T$4+$T$3))</f>
        <v>-20.404381785115351</v>
      </c>
      <c r="W3139">
        <f t="shared" ref="W3139:W3202" si="652">2*$T$2*O3139/(PI()*$T$5*($T$3+$T$4))</f>
        <v>1.4481294809680469E-2</v>
      </c>
      <c r="X3139">
        <f t="shared" ref="X3139:X3202" si="653">2*P3139*$T$6/($T$9*$T$8*$T$7*($T$4-$T$3))</f>
        <v>-1.0645401886779529</v>
      </c>
      <c r="Y3139">
        <f t="shared" ref="Y3139:Y3202" si="654">2*Q3139*$T$6/($T$9*$T$8*$T$7*($T$4-$T$3))</f>
        <v>2.8240740740740735E-3</v>
      </c>
      <c r="AC3139">
        <f t="shared" si="642"/>
        <v>-20.404381785115351</v>
      </c>
      <c r="AD3139">
        <f t="shared" si="643"/>
        <v>-1.0617161146038787</v>
      </c>
      <c r="AH3139">
        <f t="shared" si="644"/>
        <v>-20.404381785115351</v>
      </c>
      <c r="AI3139">
        <f t="shared" si="645"/>
        <v>-1.067364262752027</v>
      </c>
    </row>
    <row r="3140" spans="1:35" x14ac:dyDescent="0.25">
      <c r="A3140">
        <v>156.9</v>
      </c>
      <c r="B3140">
        <v>-1.7330000000000001</v>
      </c>
      <c r="C3140">
        <v>-2.5000000000000001E-2</v>
      </c>
      <c r="G3140">
        <f t="shared" si="646"/>
        <v>156.9</v>
      </c>
      <c r="H3140">
        <f t="shared" si="646"/>
        <v>-1.7330000000000001</v>
      </c>
      <c r="I3140">
        <f t="shared" si="647"/>
        <v>-2.5928402366863907E-2</v>
      </c>
      <c r="M3140">
        <f t="shared" si="648"/>
        <v>156.9</v>
      </c>
      <c r="N3140">
        <f t="shared" si="648"/>
        <v>-1.7330000000000001</v>
      </c>
      <c r="O3140">
        <v>1.2199999999999999E-3</v>
      </c>
      <c r="P3140">
        <f t="shared" si="649"/>
        <v>-0.45988165736686387</v>
      </c>
      <c r="Q3140">
        <v>1.2199999999999999E-3</v>
      </c>
      <c r="U3140">
        <f t="shared" si="650"/>
        <v>156.9</v>
      </c>
      <c r="V3140">
        <f t="shared" si="651"/>
        <v>-20.570560578013325</v>
      </c>
      <c r="W3140">
        <f t="shared" si="652"/>
        <v>1.4481294809680469E-2</v>
      </c>
      <c r="X3140">
        <f t="shared" si="653"/>
        <v>-1.0645408735344069</v>
      </c>
      <c r="Y3140">
        <f t="shared" si="654"/>
        <v>2.8240740740740735E-3</v>
      </c>
      <c r="AC3140">
        <f t="shared" si="642"/>
        <v>-20.570560578013325</v>
      </c>
      <c r="AD3140">
        <f t="shared" si="643"/>
        <v>-1.0617167994603327</v>
      </c>
      <c r="AH3140">
        <f t="shared" si="644"/>
        <v>-20.570560578013325</v>
      </c>
      <c r="AI3140">
        <f t="shared" si="645"/>
        <v>-1.067364947608481</v>
      </c>
    </row>
    <row r="3141" spans="1:35" x14ac:dyDescent="0.25">
      <c r="A3141">
        <v>156.94999999999999</v>
      </c>
      <c r="B3141">
        <v>-1.766</v>
      </c>
      <c r="C3141">
        <v>-2.5999999999999999E-2</v>
      </c>
      <c r="G3141">
        <f t="shared" si="646"/>
        <v>156.94999999999999</v>
      </c>
      <c r="H3141">
        <f t="shared" si="646"/>
        <v>-1.766</v>
      </c>
      <c r="I3141">
        <f t="shared" si="647"/>
        <v>-2.6928698224852068E-2</v>
      </c>
      <c r="M3141">
        <f t="shared" si="648"/>
        <v>156.94999999999999</v>
      </c>
      <c r="N3141">
        <f t="shared" si="648"/>
        <v>-1.766</v>
      </c>
      <c r="O3141">
        <v>1.2199999999999999E-3</v>
      </c>
      <c r="P3141">
        <f t="shared" si="649"/>
        <v>-0.46088195322485204</v>
      </c>
      <c r="Q3141">
        <v>1.2199999999999999E-3</v>
      </c>
      <c r="U3141">
        <f t="shared" si="650"/>
        <v>156.94999999999999</v>
      </c>
      <c r="V3141">
        <f t="shared" si="651"/>
        <v>-20.962267732701402</v>
      </c>
      <c r="W3141">
        <f t="shared" si="652"/>
        <v>1.4481294809680469E-2</v>
      </c>
      <c r="X3141">
        <f t="shared" si="653"/>
        <v>-1.0668563732056757</v>
      </c>
      <c r="Y3141">
        <f t="shared" si="654"/>
        <v>2.8240740740740735E-3</v>
      </c>
      <c r="AC3141">
        <f t="shared" si="642"/>
        <v>-20.962267732701402</v>
      </c>
      <c r="AD3141">
        <f t="shared" si="643"/>
        <v>-1.0640322991316016</v>
      </c>
      <c r="AH3141">
        <f t="shared" si="644"/>
        <v>-20.962267732701402</v>
      </c>
      <c r="AI3141">
        <f t="shared" si="645"/>
        <v>-1.0696804472797499</v>
      </c>
    </row>
    <row r="3142" spans="1:35" x14ac:dyDescent="0.25">
      <c r="A3142">
        <v>157</v>
      </c>
      <c r="B3142">
        <v>-1.772</v>
      </c>
      <c r="C3142">
        <v>-2.5999999999999999E-2</v>
      </c>
      <c r="G3142">
        <f t="shared" si="646"/>
        <v>157</v>
      </c>
      <c r="H3142">
        <f t="shared" si="646"/>
        <v>-1.772</v>
      </c>
      <c r="I3142">
        <f t="shared" si="647"/>
        <v>-2.6928994082840236E-2</v>
      </c>
      <c r="M3142">
        <f t="shared" si="648"/>
        <v>157</v>
      </c>
      <c r="N3142">
        <f t="shared" si="648"/>
        <v>-1.772</v>
      </c>
      <c r="O3142">
        <v>1.2199999999999999E-3</v>
      </c>
      <c r="P3142">
        <f t="shared" si="649"/>
        <v>-0.4608822490828402</v>
      </c>
      <c r="Q3142">
        <v>1.2199999999999999E-3</v>
      </c>
      <c r="U3142">
        <f t="shared" si="650"/>
        <v>157</v>
      </c>
      <c r="V3142">
        <f t="shared" si="651"/>
        <v>-21.033487215371959</v>
      </c>
      <c r="W3142">
        <f t="shared" si="652"/>
        <v>1.4481294809680469E-2</v>
      </c>
      <c r="X3142">
        <f t="shared" si="653"/>
        <v>-1.0668570580621299</v>
      </c>
      <c r="Y3142">
        <f t="shared" si="654"/>
        <v>2.8240740740740735E-3</v>
      </c>
      <c r="AC3142">
        <f t="shared" si="642"/>
        <v>-21.033487215371959</v>
      </c>
      <c r="AD3142">
        <f t="shared" si="643"/>
        <v>-1.0640329839880558</v>
      </c>
      <c r="AH3142">
        <f t="shared" si="644"/>
        <v>-21.033487215371959</v>
      </c>
      <c r="AI3142">
        <f t="shared" si="645"/>
        <v>-1.0696811321362041</v>
      </c>
    </row>
    <row r="3143" spans="1:35" x14ac:dyDescent="0.25">
      <c r="A3143">
        <v>157.05000000000001</v>
      </c>
      <c r="B3143">
        <v>-1.786</v>
      </c>
      <c r="C3143">
        <v>-2.5999999999999999E-2</v>
      </c>
      <c r="G3143">
        <f t="shared" si="646"/>
        <v>157.05000000000001</v>
      </c>
      <c r="H3143">
        <f t="shared" si="646"/>
        <v>-1.786</v>
      </c>
      <c r="I3143">
        <f t="shared" si="647"/>
        <v>-2.69292899408284E-2</v>
      </c>
      <c r="M3143">
        <f t="shared" si="648"/>
        <v>157.05000000000001</v>
      </c>
      <c r="N3143">
        <f t="shared" si="648"/>
        <v>-1.786</v>
      </c>
      <c r="O3143">
        <v>1.2199999999999999E-3</v>
      </c>
      <c r="P3143">
        <f t="shared" si="649"/>
        <v>-0.46088254494082836</v>
      </c>
      <c r="Q3143">
        <v>1.2199999999999999E-3</v>
      </c>
      <c r="U3143">
        <f t="shared" si="650"/>
        <v>157.05000000000001</v>
      </c>
      <c r="V3143">
        <f t="shared" si="651"/>
        <v>-21.199666008269933</v>
      </c>
      <c r="W3143">
        <f t="shared" si="652"/>
        <v>1.4481294809680469E-2</v>
      </c>
      <c r="X3143">
        <f t="shared" si="653"/>
        <v>-1.0668577429185839</v>
      </c>
      <c r="Y3143">
        <f t="shared" si="654"/>
        <v>2.8240740740740735E-3</v>
      </c>
      <c r="AC3143">
        <f t="shared" si="642"/>
        <v>-21.199666008269933</v>
      </c>
      <c r="AD3143">
        <f t="shared" si="643"/>
        <v>-1.0640336688445098</v>
      </c>
      <c r="AH3143">
        <f t="shared" si="644"/>
        <v>-21.199666008269933</v>
      </c>
      <c r="AI3143">
        <f t="shared" si="645"/>
        <v>-1.0696818169926581</v>
      </c>
    </row>
    <row r="3144" spans="1:35" x14ac:dyDescent="0.25">
      <c r="A3144">
        <v>157.1</v>
      </c>
      <c r="B3144">
        <v>-1.7889999999999999</v>
      </c>
      <c r="C3144">
        <v>-2.5999999999999999E-2</v>
      </c>
      <c r="G3144">
        <f t="shared" si="646"/>
        <v>157.1</v>
      </c>
      <c r="H3144">
        <f t="shared" si="646"/>
        <v>-1.7889999999999999</v>
      </c>
      <c r="I3144">
        <f t="shared" si="647"/>
        <v>-2.6929585798816567E-2</v>
      </c>
      <c r="M3144">
        <f t="shared" si="648"/>
        <v>157.1</v>
      </c>
      <c r="N3144">
        <f t="shared" si="648"/>
        <v>-1.7889999999999999</v>
      </c>
      <c r="O3144">
        <v>1.2199999999999999E-3</v>
      </c>
      <c r="P3144">
        <f t="shared" si="649"/>
        <v>-0.46088284079881653</v>
      </c>
      <c r="Q3144">
        <v>1.2199999999999999E-3</v>
      </c>
      <c r="U3144">
        <f t="shared" si="650"/>
        <v>157.1</v>
      </c>
      <c r="V3144">
        <f t="shared" si="651"/>
        <v>-21.235275749605215</v>
      </c>
      <c r="W3144">
        <f t="shared" si="652"/>
        <v>1.4481294809680469E-2</v>
      </c>
      <c r="X3144">
        <f t="shared" si="653"/>
        <v>-1.0668584277750381</v>
      </c>
      <c r="Y3144">
        <f t="shared" si="654"/>
        <v>2.8240740740740735E-3</v>
      </c>
      <c r="AC3144">
        <f t="shared" si="642"/>
        <v>-21.235275749605215</v>
      </c>
      <c r="AD3144">
        <f t="shared" si="643"/>
        <v>-1.064034353700964</v>
      </c>
      <c r="AH3144">
        <f t="shared" si="644"/>
        <v>-21.235275749605215</v>
      </c>
      <c r="AI3144">
        <f t="shared" si="645"/>
        <v>-1.0696825018491123</v>
      </c>
    </row>
    <row r="3145" spans="1:35" x14ac:dyDescent="0.25">
      <c r="A3145">
        <v>157.15</v>
      </c>
      <c r="B3145">
        <v>-1.7989999999999999</v>
      </c>
      <c r="C3145">
        <v>-2.5999999999999999E-2</v>
      </c>
      <c r="G3145">
        <f t="shared" si="646"/>
        <v>157.15</v>
      </c>
      <c r="H3145">
        <f t="shared" si="646"/>
        <v>-1.7989999999999999</v>
      </c>
      <c r="I3145">
        <f t="shared" si="647"/>
        <v>-2.6929881656804731E-2</v>
      </c>
      <c r="M3145">
        <f t="shared" si="648"/>
        <v>157.15</v>
      </c>
      <c r="N3145">
        <f t="shared" si="648"/>
        <v>-1.7989999999999999</v>
      </c>
      <c r="O3145">
        <v>1.2199999999999999E-3</v>
      </c>
      <c r="P3145">
        <f t="shared" si="649"/>
        <v>-0.46088313665680469</v>
      </c>
      <c r="Q3145">
        <v>1.2199999999999999E-3</v>
      </c>
      <c r="U3145">
        <f t="shared" si="650"/>
        <v>157.15</v>
      </c>
      <c r="V3145">
        <f t="shared" si="651"/>
        <v>-21.35397488738948</v>
      </c>
      <c r="W3145">
        <f t="shared" si="652"/>
        <v>1.4481294809680469E-2</v>
      </c>
      <c r="X3145">
        <f t="shared" si="653"/>
        <v>-1.0668591126314921</v>
      </c>
      <c r="Y3145">
        <f t="shared" si="654"/>
        <v>2.8240740740740735E-3</v>
      </c>
      <c r="AC3145">
        <f t="shared" si="642"/>
        <v>-21.35397488738948</v>
      </c>
      <c r="AD3145">
        <f t="shared" si="643"/>
        <v>-1.064035038557418</v>
      </c>
      <c r="AH3145">
        <f t="shared" si="644"/>
        <v>-21.35397488738948</v>
      </c>
      <c r="AI3145">
        <f t="shared" si="645"/>
        <v>-1.0696831867055663</v>
      </c>
    </row>
    <row r="3146" spans="1:35" x14ac:dyDescent="0.25">
      <c r="A3146">
        <v>157.19999999999999</v>
      </c>
      <c r="B3146">
        <v>-1.8029999999999999</v>
      </c>
      <c r="C3146">
        <v>-2.7E-2</v>
      </c>
      <c r="G3146">
        <f t="shared" si="646"/>
        <v>157.19999999999999</v>
      </c>
      <c r="H3146">
        <f t="shared" si="646"/>
        <v>-1.8029999999999999</v>
      </c>
      <c r="I3146">
        <f t="shared" si="647"/>
        <v>-2.79301775147929E-2</v>
      </c>
      <c r="M3146">
        <f t="shared" si="648"/>
        <v>157.19999999999999</v>
      </c>
      <c r="N3146">
        <f t="shared" si="648"/>
        <v>-1.8029999999999999</v>
      </c>
      <c r="O3146">
        <v>1.2199999999999999E-3</v>
      </c>
      <c r="P3146">
        <f t="shared" si="649"/>
        <v>-0.46188343251479286</v>
      </c>
      <c r="Q3146">
        <v>1.2199999999999999E-3</v>
      </c>
      <c r="U3146">
        <f t="shared" si="650"/>
        <v>157.19999999999999</v>
      </c>
      <c r="V3146">
        <f t="shared" si="651"/>
        <v>-21.401454542503188</v>
      </c>
      <c r="W3146">
        <f t="shared" si="652"/>
        <v>1.4481294809680469E-2</v>
      </c>
      <c r="X3146">
        <f t="shared" si="653"/>
        <v>-1.069174612302761</v>
      </c>
      <c r="Y3146">
        <f t="shared" si="654"/>
        <v>2.8240740740740735E-3</v>
      </c>
      <c r="AC3146">
        <f t="shared" si="642"/>
        <v>-21.401454542503188</v>
      </c>
      <c r="AD3146">
        <f t="shared" si="643"/>
        <v>-1.0663505382286869</v>
      </c>
      <c r="AH3146">
        <f t="shared" si="644"/>
        <v>-21.401454542503188</v>
      </c>
      <c r="AI3146">
        <f t="shared" si="645"/>
        <v>-1.0719986863768352</v>
      </c>
    </row>
    <row r="3147" spans="1:35" x14ac:dyDescent="0.25">
      <c r="A3147">
        <v>157.25</v>
      </c>
      <c r="B3147">
        <v>-1.8140000000000001</v>
      </c>
      <c r="C3147">
        <v>-2.5999999999999999E-2</v>
      </c>
      <c r="G3147">
        <f t="shared" si="646"/>
        <v>157.25</v>
      </c>
      <c r="H3147">
        <f t="shared" si="646"/>
        <v>-1.8140000000000001</v>
      </c>
      <c r="I3147">
        <f t="shared" si="647"/>
        <v>-2.6930473372781063E-2</v>
      </c>
      <c r="M3147">
        <f t="shared" si="648"/>
        <v>157.25</v>
      </c>
      <c r="N3147">
        <f t="shared" si="648"/>
        <v>-1.8140000000000001</v>
      </c>
      <c r="O3147">
        <v>1.2199999999999999E-3</v>
      </c>
      <c r="P3147">
        <f t="shared" si="649"/>
        <v>-0.46088372837278102</v>
      </c>
      <c r="Q3147">
        <v>1.2199999999999999E-3</v>
      </c>
      <c r="U3147">
        <f t="shared" si="650"/>
        <v>157.25</v>
      </c>
      <c r="V3147">
        <f t="shared" si="651"/>
        <v>-21.53202359406588</v>
      </c>
      <c r="W3147">
        <f t="shared" si="652"/>
        <v>1.4481294809680469E-2</v>
      </c>
      <c r="X3147">
        <f t="shared" si="653"/>
        <v>-1.0668604823444003</v>
      </c>
      <c r="Y3147">
        <f t="shared" si="654"/>
        <v>2.8240740740740735E-3</v>
      </c>
      <c r="AC3147">
        <f t="shared" si="642"/>
        <v>-21.53202359406588</v>
      </c>
      <c r="AD3147">
        <f t="shared" si="643"/>
        <v>-1.0640364082703262</v>
      </c>
      <c r="AH3147">
        <f t="shared" si="644"/>
        <v>-21.53202359406588</v>
      </c>
      <c r="AI3147">
        <f t="shared" si="645"/>
        <v>-1.0696845564184745</v>
      </c>
    </row>
    <row r="3148" spans="1:35" x14ac:dyDescent="0.25">
      <c r="A3148">
        <v>157.30000000000001</v>
      </c>
      <c r="B3148">
        <v>-1.8160000000000001</v>
      </c>
      <c r="C3148">
        <v>-2.7E-2</v>
      </c>
      <c r="G3148">
        <f t="shared" si="646"/>
        <v>157.30000000000001</v>
      </c>
      <c r="H3148">
        <f t="shared" si="646"/>
        <v>-1.8160000000000001</v>
      </c>
      <c r="I3148">
        <f t="shared" si="647"/>
        <v>-2.7930769230769231E-2</v>
      </c>
      <c r="M3148">
        <f t="shared" si="648"/>
        <v>157.30000000000001</v>
      </c>
      <c r="N3148">
        <f t="shared" si="648"/>
        <v>-1.8160000000000001</v>
      </c>
      <c r="O3148">
        <v>1.2199999999999999E-3</v>
      </c>
      <c r="P3148">
        <f t="shared" si="649"/>
        <v>-0.46188402423076924</v>
      </c>
      <c r="Q3148">
        <v>1.2199999999999999E-3</v>
      </c>
      <c r="U3148">
        <f t="shared" si="650"/>
        <v>157.30000000000001</v>
      </c>
      <c r="V3148">
        <f t="shared" si="651"/>
        <v>-21.555763421622732</v>
      </c>
      <c r="W3148">
        <f t="shared" si="652"/>
        <v>1.4481294809680469E-2</v>
      </c>
      <c r="X3148">
        <f t="shared" si="653"/>
        <v>-1.0691759820156692</v>
      </c>
      <c r="Y3148">
        <f t="shared" si="654"/>
        <v>2.8240740740740735E-3</v>
      </c>
      <c r="AC3148">
        <f t="shared" si="642"/>
        <v>-21.555763421622732</v>
      </c>
      <c r="AD3148">
        <f t="shared" si="643"/>
        <v>-1.0663519079415951</v>
      </c>
      <c r="AH3148">
        <f t="shared" si="644"/>
        <v>-21.555763421622732</v>
      </c>
      <c r="AI3148">
        <f t="shared" si="645"/>
        <v>-1.0720000560897434</v>
      </c>
    </row>
    <row r="3149" spans="1:35" x14ac:dyDescent="0.25">
      <c r="A3149">
        <v>157.35</v>
      </c>
      <c r="B3149">
        <v>-1.819</v>
      </c>
      <c r="C3149">
        <v>-2.7E-2</v>
      </c>
      <c r="G3149">
        <f t="shared" si="646"/>
        <v>157.35</v>
      </c>
      <c r="H3149">
        <f t="shared" si="646"/>
        <v>-1.819</v>
      </c>
      <c r="I3149">
        <f t="shared" si="647"/>
        <v>-2.7931065088757395E-2</v>
      </c>
      <c r="M3149">
        <f t="shared" si="648"/>
        <v>157.35</v>
      </c>
      <c r="N3149">
        <f t="shared" si="648"/>
        <v>-1.819</v>
      </c>
      <c r="O3149">
        <v>1.2199999999999999E-3</v>
      </c>
      <c r="P3149">
        <f t="shared" si="649"/>
        <v>-0.46188432008875735</v>
      </c>
      <c r="Q3149">
        <v>1.2199999999999999E-3</v>
      </c>
      <c r="U3149">
        <f t="shared" si="650"/>
        <v>157.35</v>
      </c>
      <c r="V3149">
        <f t="shared" si="651"/>
        <v>-21.591373162958011</v>
      </c>
      <c r="W3149">
        <f t="shared" si="652"/>
        <v>1.4481294809680469E-2</v>
      </c>
      <c r="X3149">
        <f t="shared" si="653"/>
        <v>-1.0691766668721232</v>
      </c>
      <c r="Y3149">
        <f t="shared" si="654"/>
        <v>2.8240740740740735E-3</v>
      </c>
      <c r="AC3149">
        <f t="shared" si="642"/>
        <v>-21.591373162958011</v>
      </c>
      <c r="AD3149">
        <f t="shared" si="643"/>
        <v>-1.0663525927980491</v>
      </c>
      <c r="AH3149">
        <f t="shared" si="644"/>
        <v>-21.591373162958011</v>
      </c>
      <c r="AI3149">
        <f t="shared" si="645"/>
        <v>-1.0720007409461974</v>
      </c>
    </row>
    <row r="3150" spans="1:35" x14ac:dyDescent="0.25">
      <c r="A3150">
        <v>157.4</v>
      </c>
      <c r="B3150">
        <v>-1.8280000000000001</v>
      </c>
      <c r="C3150">
        <v>-2.7E-2</v>
      </c>
      <c r="G3150">
        <f t="shared" si="646"/>
        <v>157.4</v>
      </c>
      <c r="H3150">
        <f t="shared" si="646"/>
        <v>-1.8280000000000001</v>
      </c>
      <c r="I3150">
        <f t="shared" si="647"/>
        <v>-2.7931360946745563E-2</v>
      </c>
      <c r="M3150">
        <f t="shared" si="648"/>
        <v>157.4</v>
      </c>
      <c r="N3150">
        <f t="shared" si="648"/>
        <v>-1.8280000000000001</v>
      </c>
      <c r="O3150">
        <v>1.2199999999999999E-3</v>
      </c>
      <c r="P3150">
        <f t="shared" si="649"/>
        <v>-0.46188461594674557</v>
      </c>
      <c r="Q3150">
        <v>1.2199999999999999E-3</v>
      </c>
      <c r="U3150">
        <f t="shared" si="650"/>
        <v>157.4</v>
      </c>
      <c r="V3150">
        <f t="shared" si="651"/>
        <v>-21.698202386963853</v>
      </c>
      <c r="W3150">
        <f t="shared" si="652"/>
        <v>1.4481294809680469E-2</v>
      </c>
      <c r="X3150">
        <f t="shared" si="653"/>
        <v>-1.0691773517285776</v>
      </c>
      <c r="Y3150">
        <f t="shared" si="654"/>
        <v>2.8240740740740735E-3</v>
      </c>
      <c r="AC3150">
        <f t="shared" si="642"/>
        <v>-21.698202386963853</v>
      </c>
      <c r="AD3150">
        <f t="shared" si="643"/>
        <v>-1.0663532776545035</v>
      </c>
      <c r="AH3150">
        <f t="shared" si="644"/>
        <v>-21.698202386963853</v>
      </c>
      <c r="AI3150">
        <f t="shared" si="645"/>
        <v>-1.0720014258026518</v>
      </c>
    </row>
    <row r="3151" spans="1:35" x14ac:dyDescent="0.25">
      <c r="A3151">
        <v>157.44999999999999</v>
      </c>
      <c r="B3151">
        <v>-1.8320000000000001</v>
      </c>
      <c r="C3151">
        <v>-2.7E-2</v>
      </c>
      <c r="G3151">
        <f t="shared" si="646"/>
        <v>157.44999999999999</v>
      </c>
      <c r="H3151">
        <f t="shared" si="646"/>
        <v>-1.8320000000000001</v>
      </c>
      <c r="I3151">
        <f t="shared" si="647"/>
        <v>-2.7931656804733727E-2</v>
      </c>
      <c r="M3151">
        <f t="shared" si="648"/>
        <v>157.44999999999999</v>
      </c>
      <c r="N3151">
        <f t="shared" si="648"/>
        <v>-1.8320000000000001</v>
      </c>
      <c r="O3151">
        <v>1.2199999999999999E-3</v>
      </c>
      <c r="P3151">
        <f t="shared" si="649"/>
        <v>-0.46188491180473373</v>
      </c>
      <c r="Q3151">
        <v>1.2199999999999999E-3</v>
      </c>
      <c r="U3151">
        <f t="shared" si="650"/>
        <v>157.44999999999999</v>
      </c>
      <c r="V3151">
        <f t="shared" si="651"/>
        <v>-21.745682042077561</v>
      </c>
      <c r="W3151">
        <f t="shared" si="652"/>
        <v>1.4481294809680469E-2</v>
      </c>
      <c r="X3151">
        <f t="shared" si="653"/>
        <v>-1.0691780365850316</v>
      </c>
      <c r="Y3151">
        <f t="shared" si="654"/>
        <v>2.8240740740740735E-3</v>
      </c>
      <c r="AC3151">
        <f t="shared" si="642"/>
        <v>-21.745682042077561</v>
      </c>
      <c r="AD3151">
        <f t="shared" si="643"/>
        <v>-1.0663539625109575</v>
      </c>
      <c r="AH3151">
        <f t="shared" si="644"/>
        <v>-21.745682042077561</v>
      </c>
      <c r="AI3151">
        <f t="shared" si="645"/>
        <v>-1.0720021106591058</v>
      </c>
    </row>
    <row r="3152" spans="1:35" x14ac:dyDescent="0.25">
      <c r="A3152">
        <v>157.5</v>
      </c>
      <c r="B3152">
        <v>-1.847</v>
      </c>
      <c r="C3152">
        <v>-2.8000000000000001E-2</v>
      </c>
      <c r="G3152">
        <f t="shared" si="646"/>
        <v>157.5</v>
      </c>
      <c r="H3152">
        <f t="shared" si="646"/>
        <v>-1.847</v>
      </c>
      <c r="I3152">
        <f t="shared" si="647"/>
        <v>-2.8931952662721895E-2</v>
      </c>
      <c r="M3152">
        <f t="shared" si="648"/>
        <v>157.5</v>
      </c>
      <c r="N3152">
        <f t="shared" si="648"/>
        <v>-1.847</v>
      </c>
      <c r="O3152">
        <v>1.2199999999999999E-3</v>
      </c>
      <c r="P3152">
        <f t="shared" si="649"/>
        <v>-0.4628852076627219</v>
      </c>
      <c r="Q3152">
        <v>1.2199999999999999E-3</v>
      </c>
      <c r="U3152">
        <f t="shared" si="650"/>
        <v>157.5</v>
      </c>
      <c r="V3152">
        <f t="shared" si="651"/>
        <v>-21.923730748753957</v>
      </c>
      <c r="W3152">
        <f t="shared" si="652"/>
        <v>1.4481294809680469E-2</v>
      </c>
      <c r="X3152">
        <f t="shared" si="653"/>
        <v>-1.0714935362563005</v>
      </c>
      <c r="Y3152">
        <f t="shared" si="654"/>
        <v>2.8240740740740735E-3</v>
      </c>
      <c r="AC3152">
        <f t="shared" si="642"/>
        <v>-21.923730748753957</v>
      </c>
      <c r="AD3152">
        <f t="shared" si="643"/>
        <v>-1.0686694621822264</v>
      </c>
      <c r="AH3152">
        <f t="shared" si="644"/>
        <v>-21.923730748753957</v>
      </c>
      <c r="AI3152">
        <f t="shared" si="645"/>
        <v>-1.0743176103303747</v>
      </c>
    </row>
    <row r="3153" spans="1:35" x14ac:dyDescent="0.25">
      <c r="A3153">
        <v>157.55000000000001</v>
      </c>
      <c r="B3153">
        <v>-1.851</v>
      </c>
      <c r="C3153">
        <v>-2.7E-2</v>
      </c>
      <c r="G3153">
        <f t="shared" si="646"/>
        <v>157.55000000000001</v>
      </c>
      <c r="H3153">
        <f t="shared" si="646"/>
        <v>-1.851</v>
      </c>
      <c r="I3153">
        <f t="shared" si="647"/>
        <v>-2.7932248520710058E-2</v>
      </c>
      <c r="M3153">
        <f t="shared" si="648"/>
        <v>157.55000000000001</v>
      </c>
      <c r="N3153">
        <f t="shared" si="648"/>
        <v>-1.851</v>
      </c>
      <c r="O3153">
        <v>1.2199999999999999E-3</v>
      </c>
      <c r="P3153">
        <f t="shared" si="649"/>
        <v>-0.46188550352071006</v>
      </c>
      <c r="Q3153">
        <v>1.2199999999999999E-3</v>
      </c>
      <c r="U3153">
        <f t="shared" si="650"/>
        <v>157.55000000000001</v>
      </c>
      <c r="V3153">
        <f t="shared" si="651"/>
        <v>-21.971210403867666</v>
      </c>
      <c r="W3153">
        <f t="shared" si="652"/>
        <v>1.4481294809680469E-2</v>
      </c>
      <c r="X3153">
        <f t="shared" si="653"/>
        <v>-1.0691794062979398</v>
      </c>
      <c r="Y3153">
        <f t="shared" si="654"/>
        <v>2.8240740740740735E-3</v>
      </c>
      <c r="AC3153">
        <f t="shared" si="642"/>
        <v>-21.971210403867666</v>
      </c>
      <c r="AD3153">
        <f t="shared" si="643"/>
        <v>-1.0663553322238657</v>
      </c>
      <c r="AH3153">
        <f t="shared" si="644"/>
        <v>-21.971210403867666</v>
      </c>
      <c r="AI3153">
        <f t="shared" si="645"/>
        <v>-1.072003480372014</v>
      </c>
    </row>
    <row r="3154" spans="1:35" x14ac:dyDescent="0.25">
      <c r="A3154">
        <v>157.6</v>
      </c>
      <c r="B3154">
        <v>-1.8560000000000001</v>
      </c>
      <c r="C3154">
        <v>-2.8000000000000001E-2</v>
      </c>
      <c r="G3154">
        <f t="shared" si="646"/>
        <v>157.6</v>
      </c>
      <c r="H3154">
        <f t="shared" si="646"/>
        <v>-1.8560000000000001</v>
      </c>
      <c r="I3154">
        <f t="shared" si="647"/>
        <v>-2.8932544378698227E-2</v>
      </c>
      <c r="M3154">
        <f t="shared" si="648"/>
        <v>157.6</v>
      </c>
      <c r="N3154">
        <f t="shared" si="648"/>
        <v>-1.8560000000000001</v>
      </c>
      <c r="O3154">
        <v>1.2199999999999999E-3</v>
      </c>
      <c r="P3154">
        <f t="shared" si="649"/>
        <v>-0.46288579937869823</v>
      </c>
      <c r="Q3154">
        <v>1.2199999999999999E-3</v>
      </c>
      <c r="U3154">
        <f t="shared" si="650"/>
        <v>157.6</v>
      </c>
      <c r="V3154">
        <f t="shared" si="651"/>
        <v>-22.0305599727598</v>
      </c>
      <c r="W3154">
        <f t="shared" si="652"/>
        <v>1.4481294809680469E-2</v>
      </c>
      <c r="X3154">
        <f t="shared" si="653"/>
        <v>-1.0714949059692087</v>
      </c>
      <c r="Y3154">
        <f t="shared" si="654"/>
        <v>2.8240740740740735E-3</v>
      </c>
      <c r="AC3154">
        <f t="shared" si="642"/>
        <v>-22.0305599727598</v>
      </c>
      <c r="AD3154">
        <f t="shared" si="643"/>
        <v>-1.0686708318951346</v>
      </c>
      <c r="AH3154">
        <f t="shared" si="644"/>
        <v>-22.0305599727598</v>
      </c>
      <c r="AI3154">
        <f t="shared" si="645"/>
        <v>-1.0743189800432829</v>
      </c>
    </row>
    <row r="3155" spans="1:35" x14ac:dyDescent="0.25">
      <c r="A3155">
        <v>157.65</v>
      </c>
      <c r="B3155">
        <v>-1.861</v>
      </c>
      <c r="C3155">
        <v>-2.8000000000000001E-2</v>
      </c>
      <c r="G3155">
        <f t="shared" si="646"/>
        <v>157.65</v>
      </c>
      <c r="H3155">
        <f t="shared" si="646"/>
        <v>-1.861</v>
      </c>
      <c r="I3155">
        <f t="shared" si="647"/>
        <v>-2.8932840236686391E-2</v>
      </c>
      <c r="M3155">
        <f t="shared" si="648"/>
        <v>157.65</v>
      </c>
      <c r="N3155">
        <f t="shared" si="648"/>
        <v>-1.861</v>
      </c>
      <c r="O3155">
        <v>1.2199999999999999E-3</v>
      </c>
      <c r="P3155">
        <f t="shared" si="649"/>
        <v>-0.46288609523668639</v>
      </c>
      <c r="Q3155">
        <v>1.2199999999999999E-3</v>
      </c>
      <c r="U3155">
        <f t="shared" si="650"/>
        <v>157.65</v>
      </c>
      <c r="V3155">
        <f t="shared" si="651"/>
        <v>-22.089909541651931</v>
      </c>
      <c r="W3155">
        <f t="shared" si="652"/>
        <v>1.4481294809680469E-2</v>
      </c>
      <c r="X3155">
        <f t="shared" si="653"/>
        <v>-1.0714955908256629</v>
      </c>
      <c r="Y3155">
        <f t="shared" si="654"/>
        <v>2.8240740740740735E-3</v>
      </c>
      <c r="AC3155">
        <f t="shared" si="642"/>
        <v>-22.089909541651931</v>
      </c>
      <c r="AD3155">
        <f t="shared" si="643"/>
        <v>-1.0686715167515888</v>
      </c>
      <c r="AH3155">
        <f t="shared" si="644"/>
        <v>-22.089909541651931</v>
      </c>
      <c r="AI3155">
        <f t="shared" si="645"/>
        <v>-1.0743196648997371</v>
      </c>
    </row>
    <row r="3156" spans="1:35" x14ac:dyDescent="0.25">
      <c r="A3156">
        <v>157.69999999999999</v>
      </c>
      <c r="B3156">
        <v>-1.861</v>
      </c>
      <c r="C3156">
        <v>-2.8000000000000001E-2</v>
      </c>
      <c r="G3156">
        <f t="shared" si="646"/>
        <v>157.69999999999999</v>
      </c>
      <c r="H3156">
        <f t="shared" si="646"/>
        <v>-1.861</v>
      </c>
      <c r="I3156">
        <f t="shared" si="647"/>
        <v>-2.8933136094674558E-2</v>
      </c>
      <c r="M3156">
        <f t="shared" si="648"/>
        <v>157.69999999999999</v>
      </c>
      <c r="N3156">
        <f t="shared" si="648"/>
        <v>-1.861</v>
      </c>
      <c r="O3156">
        <v>1.2199999999999999E-3</v>
      </c>
      <c r="P3156">
        <f t="shared" si="649"/>
        <v>-0.46288639109467455</v>
      </c>
      <c r="Q3156">
        <v>1.2199999999999999E-3</v>
      </c>
      <c r="U3156">
        <f t="shared" si="650"/>
        <v>157.69999999999999</v>
      </c>
      <c r="V3156">
        <f t="shared" si="651"/>
        <v>-22.089909541651931</v>
      </c>
      <c r="W3156">
        <f t="shared" si="652"/>
        <v>1.4481294809680469E-2</v>
      </c>
      <c r="X3156">
        <f t="shared" si="653"/>
        <v>-1.0714962756821167</v>
      </c>
      <c r="Y3156">
        <f t="shared" si="654"/>
        <v>2.8240740740740735E-3</v>
      </c>
      <c r="AC3156">
        <f t="shared" si="642"/>
        <v>-22.089909541651931</v>
      </c>
      <c r="AD3156">
        <f t="shared" si="643"/>
        <v>-1.0686722016080425</v>
      </c>
      <c r="AH3156">
        <f t="shared" si="644"/>
        <v>-22.089909541651931</v>
      </c>
      <c r="AI3156">
        <f t="shared" si="645"/>
        <v>-1.0743203497561908</v>
      </c>
    </row>
    <row r="3157" spans="1:35" x14ac:dyDescent="0.25">
      <c r="A3157">
        <v>157.75</v>
      </c>
      <c r="B3157">
        <v>-1.861</v>
      </c>
      <c r="C3157">
        <v>-2.8000000000000001E-2</v>
      </c>
      <c r="G3157">
        <f t="shared" si="646"/>
        <v>157.75</v>
      </c>
      <c r="H3157">
        <f t="shared" si="646"/>
        <v>-1.861</v>
      </c>
      <c r="I3157">
        <f t="shared" si="647"/>
        <v>-2.8933431952662722E-2</v>
      </c>
      <c r="M3157">
        <f t="shared" si="648"/>
        <v>157.75</v>
      </c>
      <c r="N3157">
        <f t="shared" si="648"/>
        <v>-1.861</v>
      </c>
      <c r="O3157">
        <v>1.2199999999999999E-3</v>
      </c>
      <c r="P3157">
        <f t="shared" si="649"/>
        <v>-0.46288668695266272</v>
      </c>
      <c r="Q3157">
        <v>1.2199999999999999E-3</v>
      </c>
      <c r="U3157">
        <f t="shared" si="650"/>
        <v>157.75</v>
      </c>
      <c r="V3157">
        <f t="shared" si="651"/>
        <v>-22.089909541651931</v>
      </c>
      <c r="W3157">
        <f t="shared" si="652"/>
        <v>1.4481294809680469E-2</v>
      </c>
      <c r="X3157">
        <f t="shared" si="653"/>
        <v>-1.0714969605385709</v>
      </c>
      <c r="Y3157">
        <f t="shared" si="654"/>
        <v>2.8240740740740735E-3</v>
      </c>
      <c r="AC3157">
        <f t="shared" si="642"/>
        <v>-22.089909541651931</v>
      </c>
      <c r="AD3157">
        <f t="shared" si="643"/>
        <v>-1.0686728864644968</v>
      </c>
      <c r="AH3157">
        <f t="shared" si="644"/>
        <v>-22.089909541651931</v>
      </c>
      <c r="AI3157">
        <f t="shared" si="645"/>
        <v>-1.0743210346126451</v>
      </c>
    </row>
    <row r="3158" spans="1:35" x14ac:dyDescent="0.25">
      <c r="A3158">
        <v>157.80000000000001</v>
      </c>
      <c r="B3158">
        <v>-1.861</v>
      </c>
      <c r="C3158">
        <v>-2.8000000000000001E-2</v>
      </c>
      <c r="G3158">
        <f t="shared" si="646"/>
        <v>157.80000000000001</v>
      </c>
      <c r="H3158">
        <f t="shared" si="646"/>
        <v>-1.861</v>
      </c>
      <c r="I3158">
        <f t="shared" si="647"/>
        <v>-2.893372781065089E-2</v>
      </c>
      <c r="M3158">
        <f t="shared" si="648"/>
        <v>157.80000000000001</v>
      </c>
      <c r="N3158">
        <f t="shared" si="648"/>
        <v>-1.861</v>
      </c>
      <c r="O3158">
        <v>1.2199999999999999E-3</v>
      </c>
      <c r="P3158">
        <f t="shared" si="649"/>
        <v>-0.46288698281065088</v>
      </c>
      <c r="Q3158">
        <v>1.2199999999999999E-3</v>
      </c>
      <c r="U3158">
        <f t="shared" si="650"/>
        <v>157.80000000000001</v>
      </c>
      <c r="V3158">
        <f t="shared" si="651"/>
        <v>-22.089909541651931</v>
      </c>
      <c r="W3158">
        <f t="shared" si="652"/>
        <v>1.4481294809680469E-2</v>
      </c>
      <c r="X3158">
        <f t="shared" si="653"/>
        <v>-1.0714976453950251</v>
      </c>
      <c r="Y3158">
        <f t="shared" si="654"/>
        <v>2.8240740740740735E-3</v>
      </c>
      <c r="AC3158">
        <f t="shared" ref="AC3158:AC3221" si="655">V3158</f>
        <v>-22.089909541651931</v>
      </c>
      <c r="AD3158">
        <f t="shared" ref="AD3158:AD3221" si="656">X3158+Y3158</f>
        <v>-1.068673571320951</v>
      </c>
      <c r="AH3158">
        <f t="shared" ref="AH3158:AH3221" si="657">V3158</f>
        <v>-22.089909541651931</v>
      </c>
      <c r="AI3158">
        <f t="shared" ref="AI3158:AI3221" si="658">X3158-Y3158</f>
        <v>-1.0743217194690993</v>
      </c>
    </row>
    <row r="3159" spans="1:35" x14ac:dyDescent="0.25">
      <c r="A3159">
        <v>157.85</v>
      </c>
      <c r="B3159">
        <v>-1.8660000000000001</v>
      </c>
      <c r="C3159">
        <v>-2.8000000000000001E-2</v>
      </c>
      <c r="G3159">
        <f t="shared" si="646"/>
        <v>157.85</v>
      </c>
      <c r="H3159">
        <f t="shared" si="646"/>
        <v>-1.8660000000000001</v>
      </c>
      <c r="I3159">
        <f t="shared" si="647"/>
        <v>-2.8934023668639054E-2</v>
      </c>
      <c r="M3159">
        <f t="shared" si="648"/>
        <v>157.85</v>
      </c>
      <c r="N3159">
        <f t="shared" si="648"/>
        <v>-1.8660000000000001</v>
      </c>
      <c r="O3159">
        <v>1.2199999999999999E-3</v>
      </c>
      <c r="P3159">
        <f t="shared" si="649"/>
        <v>-0.46288727866863905</v>
      </c>
      <c r="Q3159">
        <v>1.2199999999999999E-3</v>
      </c>
      <c r="U3159">
        <f t="shared" si="650"/>
        <v>157.85</v>
      </c>
      <c r="V3159">
        <f t="shared" si="651"/>
        <v>-22.149259110544065</v>
      </c>
      <c r="W3159">
        <f t="shared" si="652"/>
        <v>1.4481294809680469E-2</v>
      </c>
      <c r="X3159">
        <f t="shared" si="653"/>
        <v>-1.0714983302514791</v>
      </c>
      <c r="Y3159">
        <f t="shared" si="654"/>
        <v>2.8240740740740735E-3</v>
      </c>
      <c r="AC3159">
        <f t="shared" si="655"/>
        <v>-22.149259110544065</v>
      </c>
      <c r="AD3159">
        <f t="shared" si="656"/>
        <v>-1.068674256177405</v>
      </c>
      <c r="AH3159">
        <f t="shared" si="657"/>
        <v>-22.149259110544065</v>
      </c>
      <c r="AI3159">
        <f t="shared" si="658"/>
        <v>-1.0743224043255533</v>
      </c>
    </row>
    <row r="3160" spans="1:35" x14ac:dyDescent="0.25">
      <c r="A3160">
        <v>157.9</v>
      </c>
      <c r="B3160">
        <v>-1.869</v>
      </c>
      <c r="C3160">
        <v>-2.8000000000000001E-2</v>
      </c>
      <c r="G3160">
        <f t="shared" si="646"/>
        <v>157.9</v>
      </c>
      <c r="H3160">
        <f t="shared" si="646"/>
        <v>-1.869</v>
      </c>
      <c r="I3160">
        <f t="shared" si="647"/>
        <v>-2.8934319526627221E-2</v>
      </c>
      <c r="M3160">
        <f t="shared" si="648"/>
        <v>157.9</v>
      </c>
      <c r="N3160">
        <f t="shared" si="648"/>
        <v>-1.869</v>
      </c>
      <c r="O3160">
        <v>1.2199999999999999E-3</v>
      </c>
      <c r="P3160">
        <f t="shared" si="649"/>
        <v>-0.46288757452662721</v>
      </c>
      <c r="Q3160">
        <v>1.2199999999999999E-3</v>
      </c>
      <c r="U3160">
        <f t="shared" si="650"/>
        <v>157.9</v>
      </c>
      <c r="V3160">
        <f t="shared" si="651"/>
        <v>-22.18486885187934</v>
      </c>
      <c r="W3160">
        <f t="shared" si="652"/>
        <v>1.4481294809680469E-2</v>
      </c>
      <c r="X3160">
        <f t="shared" si="653"/>
        <v>-1.0714990151079333</v>
      </c>
      <c r="Y3160">
        <f t="shared" si="654"/>
        <v>2.8240740740740735E-3</v>
      </c>
      <c r="AC3160">
        <f t="shared" si="655"/>
        <v>-22.18486885187934</v>
      </c>
      <c r="AD3160">
        <f t="shared" si="656"/>
        <v>-1.0686749410338592</v>
      </c>
      <c r="AH3160">
        <f t="shared" si="657"/>
        <v>-22.18486885187934</v>
      </c>
      <c r="AI3160">
        <f t="shared" si="658"/>
        <v>-1.0743230891820075</v>
      </c>
    </row>
    <row r="3161" spans="1:35" x14ac:dyDescent="0.25">
      <c r="A3161">
        <v>157.94999999999999</v>
      </c>
      <c r="B3161">
        <v>-1.87</v>
      </c>
      <c r="C3161">
        <v>-2.8000000000000001E-2</v>
      </c>
      <c r="G3161">
        <f t="shared" si="646"/>
        <v>157.94999999999999</v>
      </c>
      <c r="H3161">
        <f t="shared" si="646"/>
        <v>-1.87</v>
      </c>
      <c r="I3161">
        <f t="shared" si="647"/>
        <v>-2.8934615384615385E-2</v>
      </c>
      <c r="M3161">
        <f t="shared" si="648"/>
        <v>157.94999999999999</v>
      </c>
      <c r="N3161">
        <f t="shared" si="648"/>
        <v>-1.87</v>
      </c>
      <c r="O3161">
        <v>1.2199999999999999E-3</v>
      </c>
      <c r="P3161">
        <f t="shared" si="649"/>
        <v>-0.46288787038461537</v>
      </c>
      <c r="Q3161">
        <v>1.2199999999999999E-3</v>
      </c>
      <c r="U3161">
        <f t="shared" si="650"/>
        <v>157.94999999999999</v>
      </c>
      <c r="V3161">
        <f t="shared" si="651"/>
        <v>-22.196738765657773</v>
      </c>
      <c r="W3161">
        <f t="shared" si="652"/>
        <v>1.4481294809680469E-2</v>
      </c>
      <c r="X3161">
        <f t="shared" si="653"/>
        <v>-1.0714996999643873</v>
      </c>
      <c r="Y3161">
        <f t="shared" si="654"/>
        <v>2.8240740740740735E-3</v>
      </c>
      <c r="AC3161">
        <f t="shared" si="655"/>
        <v>-22.196738765657773</v>
      </c>
      <c r="AD3161">
        <f t="shared" si="656"/>
        <v>-1.0686756258903132</v>
      </c>
      <c r="AH3161">
        <f t="shared" si="657"/>
        <v>-22.196738765657773</v>
      </c>
      <c r="AI3161">
        <f t="shared" si="658"/>
        <v>-1.0743237740384615</v>
      </c>
    </row>
    <row r="3162" spans="1:35" x14ac:dyDescent="0.25">
      <c r="A3162">
        <v>158</v>
      </c>
      <c r="B3162">
        <v>-1.87</v>
      </c>
      <c r="C3162">
        <v>-2.8000000000000001E-2</v>
      </c>
      <c r="G3162">
        <f t="shared" si="646"/>
        <v>158</v>
      </c>
      <c r="H3162">
        <f t="shared" si="646"/>
        <v>-1.87</v>
      </c>
      <c r="I3162">
        <f t="shared" si="647"/>
        <v>-2.8934911242603552E-2</v>
      </c>
      <c r="M3162">
        <f t="shared" si="648"/>
        <v>158</v>
      </c>
      <c r="N3162">
        <f t="shared" si="648"/>
        <v>-1.87</v>
      </c>
      <c r="O3162">
        <v>1.2199999999999999E-3</v>
      </c>
      <c r="P3162">
        <f t="shared" si="649"/>
        <v>-0.46288816624260354</v>
      </c>
      <c r="Q3162">
        <v>1.2199999999999999E-3</v>
      </c>
      <c r="U3162">
        <f t="shared" si="650"/>
        <v>158</v>
      </c>
      <c r="V3162">
        <f t="shared" si="651"/>
        <v>-22.196738765657773</v>
      </c>
      <c r="W3162">
        <f t="shared" si="652"/>
        <v>1.4481294809680469E-2</v>
      </c>
      <c r="X3162">
        <f t="shared" si="653"/>
        <v>-1.0715003848208413</v>
      </c>
      <c r="Y3162">
        <f t="shared" si="654"/>
        <v>2.8240740740740735E-3</v>
      </c>
      <c r="AC3162">
        <f t="shared" si="655"/>
        <v>-22.196738765657773</v>
      </c>
      <c r="AD3162">
        <f t="shared" si="656"/>
        <v>-1.0686763107467672</v>
      </c>
      <c r="AH3162">
        <f t="shared" si="657"/>
        <v>-22.196738765657773</v>
      </c>
      <c r="AI3162">
        <f t="shared" si="658"/>
        <v>-1.0743244588949155</v>
      </c>
    </row>
    <row r="3163" spans="1:35" x14ac:dyDescent="0.25">
      <c r="A3163">
        <v>158.05000000000001</v>
      </c>
      <c r="B3163">
        <v>-1.87</v>
      </c>
      <c r="C3163">
        <v>-2.8000000000000001E-2</v>
      </c>
      <c r="G3163">
        <f t="shared" si="646"/>
        <v>158.05000000000001</v>
      </c>
      <c r="H3163">
        <f t="shared" si="646"/>
        <v>-1.87</v>
      </c>
      <c r="I3163">
        <f t="shared" si="647"/>
        <v>-2.8935207100591716E-2</v>
      </c>
      <c r="M3163">
        <f t="shared" si="648"/>
        <v>158.05000000000001</v>
      </c>
      <c r="N3163">
        <f t="shared" si="648"/>
        <v>-1.87</v>
      </c>
      <c r="O3163">
        <v>1.2199999999999999E-3</v>
      </c>
      <c r="P3163">
        <f t="shared" si="649"/>
        <v>-0.4628884621005917</v>
      </c>
      <c r="Q3163">
        <v>1.2199999999999999E-3</v>
      </c>
      <c r="U3163">
        <f t="shared" si="650"/>
        <v>158.05000000000001</v>
      </c>
      <c r="V3163">
        <f t="shared" si="651"/>
        <v>-22.196738765657773</v>
      </c>
      <c r="W3163">
        <f t="shared" si="652"/>
        <v>1.4481294809680469E-2</v>
      </c>
      <c r="X3163">
        <f t="shared" si="653"/>
        <v>-1.0715010696772955</v>
      </c>
      <c r="Y3163">
        <f t="shared" si="654"/>
        <v>2.8240740740740735E-3</v>
      </c>
      <c r="AC3163">
        <f t="shared" si="655"/>
        <v>-22.196738765657773</v>
      </c>
      <c r="AD3163">
        <f t="shared" si="656"/>
        <v>-1.0686769956032214</v>
      </c>
      <c r="AH3163">
        <f t="shared" si="657"/>
        <v>-22.196738765657773</v>
      </c>
      <c r="AI3163">
        <f t="shared" si="658"/>
        <v>-1.0743251437513697</v>
      </c>
    </row>
    <row r="3164" spans="1:35" x14ac:dyDescent="0.25">
      <c r="A3164">
        <v>158.1</v>
      </c>
      <c r="B3164">
        <v>-1.8720000000000001</v>
      </c>
      <c r="C3164">
        <v>-2.8000000000000001E-2</v>
      </c>
      <c r="G3164">
        <f t="shared" si="646"/>
        <v>158.1</v>
      </c>
      <c r="H3164">
        <f t="shared" si="646"/>
        <v>-1.8720000000000001</v>
      </c>
      <c r="I3164">
        <f t="shared" si="647"/>
        <v>-2.8935502958579884E-2</v>
      </c>
      <c r="M3164">
        <f t="shared" si="648"/>
        <v>158.1</v>
      </c>
      <c r="N3164">
        <f t="shared" si="648"/>
        <v>-1.8720000000000001</v>
      </c>
      <c r="O3164">
        <v>1.2199999999999999E-3</v>
      </c>
      <c r="P3164">
        <f t="shared" si="649"/>
        <v>-0.46288875795857987</v>
      </c>
      <c r="Q3164">
        <v>1.2199999999999999E-3</v>
      </c>
      <c r="U3164">
        <f t="shared" si="650"/>
        <v>158.1</v>
      </c>
      <c r="V3164">
        <f t="shared" si="651"/>
        <v>-22.220478593214626</v>
      </c>
      <c r="W3164">
        <f t="shared" si="652"/>
        <v>1.4481294809680469E-2</v>
      </c>
      <c r="X3164">
        <f t="shared" si="653"/>
        <v>-1.0715017545337495</v>
      </c>
      <c r="Y3164">
        <f t="shared" si="654"/>
        <v>2.8240740740740735E-3</v>
      </c>
      <c r="AC3164">
        <f t="shared" si="655"/>
        <v>-22.220478593214626</v>
      </c>
      <c r="AD3164">
        <f t="shared" si="656"/>
        <v>-1.0686776804596754</v>
      </c>
      <c r="AH3164">
        <f t="shared" si="657"/>
        <v>-22.220478593214626</v>
      </c>
      <c r="AI3164">
        <f t="shared" si="658"/>
        <v>-1.0743258286078237</v>
      </c>
    </row>
    <row r="3165" spans="1:35" x14ac:dyDescent="0.25">
      <c r="A3165">
        <v>158.15</v>
      </c>
      <c r="B3165">
        <v>-1.8759999999999999</v>
      </c>
      <c r="C3165">
        <v>-2.7E-2</v>
      </c>
      <c r="G3165">
        <f t="shared" si="646"/>
        <v>158.15</v>
      </c>
      <c r="H3165">
        <f t="shared" si="646"/>
        <v>-1.8759999999999999</v>
      </c>
      <c r="I3165">
        <f t="shared" si="647"/>
        <v>-2.7935798816568047E-2</v>
      </c>
      <c r="M3165">
        <f t="shared" si="648"/>
        <v>158.15</v>
      </c>
      <c r="N3165">
        <f t="shared" si="648"/>
        <v>-1.8759999999999999</v>
      </c>
      <c r="O3165">
        <v>1.2199999999999999E-3</v>
      </c>
      <c r="P3165">
        <f t="shared" si="649"/>
        <v>-0.46188905381656803</v>
      </c>
      <c r="Q3165">
        <v>1.2199999999999999E-3</v>
      </c>
      <c r="U3165">
        <f t="shared" si="650"/>
        <v>158.15</v>
      </c>
      <c r="V3165">
        <f t="shared" si="651"/>
        <v>-22.26795824832833</v>
      </c>
      <c r="W3165">
        <f t="shared" si="652"/>
        <v>1.4481294809680469E-2</v>
      </c>
      <c r="X3165">
        <f t="shared" si="653"/>
        <v>-1.0691876245753889</v>
      </c>
      <c r="Y3165">
        <f t="shared" si="654"/>
        <v>2.8240740740740735E-3</v>
      </c>
      <c r="AC3165">
        <f t="shared" si="655"/>
        <v>-22.26795824832833</v>
      </c>
      <c r="AD3165">
        <f t="shared" si="656"/>
        <v>-1.0663635505013147</v>
      </c>
      <c r="AH3165">
        <f t="shared" si="657"/>
        <v>-22.26795824832833</v>
      </c>
      <c r="AI3165">
        <f t="shared" si="658"/>
        <v>-1.072011698649463</v>
      </c>
    </row>
    <row r="3166" spans="1:35" x14ac:dyDescent="0.25">
      <c r="A3166">
        <v>158.19999999999999</v>
      </c>
      <c r="B3166">
        <v>-1.8779999999999999</v>
      </c>
      <c r="C3166">
        <v>-2.8000000000000001E-2</v>
      </c>
      <c r="G3166">
        <f t="shared" si="646"/>
        <v>158.19999999999999</v>
      </c>
      <c r="H3166">
        <f t="shared" si="646"/>
        <v>-1.8779999999999999</v>
      </c>
      <c r="I3166">
        <f t="shared" si="647"/>
        <v>-2.8936094674556212E-2</v>
      </c>
      <c r="M3166">
        <f t="shared" si="648"/>
        <v>158.19999999999999</v>
      </c>
      <c r="N3166">
        <f t="shared" si="648"/>
        <v>-1.8779999999999999</v>
      </c>
      <c r="O3166">
        <v>1.2199999999999999E-3</v>
      </c>
      <c r="P3166">
        <f t="shared" si="649"/>
        <v>-0.46288934967455619</v>
      </c>
      <c r="Q3166">
        <v>1.2199999999999999E-3</v>
      </c>
      <c r="U3166">
        <f t="shared" si="650"/>
        <v>158.19999999999999</v>
      </c>
      <c r="V3166">
        <f t="shared" si="651"/>
        <v>-22.291698075885179</v>
      </c>
      <c r="W3166">
        <f t="shared" si="652"/>
        <v>1.4481294809680469E-2</v>
      </c>
      <c r="X3166">
        <f t="shared" si="653"/>
        <v>-1.0715031242466577</v>
      </c>
      <c r="Y3166">
        <f t="shared" si="654"/>
        <v>2.8240740740740735E-3</v>
      </c>
      <c r="AC3166">
        <f t="shared" si="655"/>
        <v>-22.291698075885179</v>
      </c>
      <c r="AD3166">
        <f t="shared" si="656"/>
        <v>-1.0686790501725836</v>
      </c>
      <c r="AH3166">
        <f t="shared" si="657"/>
        <v>-22.291698075885179</v>
      </c>
      <c r="AI3166">
        <f t="shared" si="658"/>
        <v>-1.0743271983207319</v>
      </c>
    </row>
    <row r="3167" spans="1:35" x14ac:dyDescent="0.25">
      <c r="A3167">
        <v>158.25</v>
      </c>
      <c r="B3167">
        <v>-1.8779999999999999</v>
      </c>
      <c r="C3167">
        <v>-2.8000000000000001E-2</v>
      </c>
      <c r="G3167">
        <f t="shared" si="646"/>
        <v>158.25</v>
      </c>
      <c r="H3167">
        <f t="shared" si="646"/>
        <v>-1.8779999999999999</v>
      </c>
      <c r="I3167">
        <f t="shared" si="647"/>
        <v>-2.8936390532544379E-2</v>
      </c>
      <c r="M3167">
        <f t="shared" si="648"/>
        <v>158.25</v>
      </c>
      <c r="N3167">
        <f t="shared" si="648"/>
        <v>-1.8779999999999999</v>
      </c>
      <c r="O3167">
        <v>1.2199999999999999E-3</v>
      </c>
      <c r="P3167">
        <f t="shared" si="649"/>
        <v>-0.46288964553254436</v>
      </c>
      <c r="Q3167">
        <v>1.2199999999999999E-3</v>
      </c>
      <c r="U3167">
        <f t="shared" si="650"/>
        <v>158.25</v>
      </c>
      <c r="V3167">
        <f t="shared" si="651"/>
        <v>-22.291698075885179</v>
      </c>
      <c r="W3167">
        <f t="shared" si="652"/>
        <v>1.4481294809680469E-2</v>
      </c>
      <c r="X3167">
        <f t="shared" si="653"/>
        <v>-1.0715038091031117</v>
      </c>
      <c r="Y3167">
        <f t="shared" si="654"/>
        <v>2.8240740740740735E-3</v>
      </c>
      <c r="AC3167">
        <f t="shared" si="655"/>
        <v>-22.291698075885179</v>
      </c>
      <c r="AD3167">
        <f t="shared" si="656"/>
        <v>-1.0686797350290376</v>
      </c>
      <c r="AH3167">
        <f t="shared" si="657"/>
        <v>-22.291698075885179</v>
      </c>
      <c r="AI3167">
        <f t="shared" si="658"/>
        <v>-1.0743278831771859</v>
      </c>
    </row>
    <row r="3168" spans="1:35" x14ac:dyDescent="0.25">
      <c r="A3168">
        <v>158.30000000000001</v>
      </c>
      <c r="B3168">
        <v>-1.881</v>
      </c>
      <c r="C3168">
        <v>-2.8000000000000001E-2</v>
      </c>
      <c r="G3168">
        <f t="shared" si="646"/>
        <v>158.30000000000001</v>
      </c>
      <c r="H3168">
        <f t="shared" si="646"/>
        <v>-1.881</v>
      </c>
      <c r="I3168">
        <f t="shared" si="647"/>
        <v>-2.8936686390532543E-2</v>
      </c>
      <c r="M3168">
        <f t="shared" si="648"/>
        <v>158.30000000000001</v>
      </c>
      <c r="N3168">
        <f t="shared" si="648"/>
        <v>-1.881</v>
      </c>
      <c r="O3168">
        <v>1.2199999999999999E-3</v>
      </c>
      <c r="P3168">
        <f t="shared" si="649"/>
        <v>-0.46288994139053252</v>
      </c>
      <c r="Q3168">
        <v>1.2199999999999999E-3</v>
      </c>
      <c r="U3168">
        <f t="shared" si="650"/>
        <v>158.30000000000001</v>
      </c>
      <c r="V3168">
        <f t="shared" si="651"/>
        <v>-22.327307817220465</v>
      </c>
      <c r="W3168">
        <f t="shared" si="652"/>
        <v>1.4481294809680469E-2</v>
      </c>
      <c r="X3168">
        <f t="shared" si="653"/>
        <v>-1.0715044939595659</v>
      </c>
      <c r="Y3168">
        <f t="shared" si="654"/>
        <v>2.8240740740740735E-3</v>
      </c>
      <c r="AC3168">
        <f t="shared" si="655"/>
        <v>-22.327307817220465</v>
      </c>
      <c r="AD3168">
        <f t="shared" si="656"/>
        <v>-1.0686804198854918</v>
      </c>
      <c r="AH3168">
        <f t="shared" si="657"/>
        <v>-22.327307817220465</v>
      </c>
      <c r="AI3168">
        <f t="shared" si="658"/>
        <v>-1.0743285680336401</v>
      </c>
    </row>
    <row r="3169" spans="1:35" x14ac:dyDescent="0.25">
      <c r="A3169">
        <v>158.35</v>
      </c>
      <c r="B3169">
        <v>-1.8819999999999999</v>
      </c>
      <c r="C3169">
        <v>-2.8000000000000001E-2</v>
      </c>
      <c r="G3169">
        <f t="shared" si="646"/>
        <v>158.35</v>
      </c>
      <c r="H3169">
        <f t="shared" si="646"/>
        <v>-1.8819999999999999</v>
      </c>
      <c r="I3169">
        <f t="shared" si="647"/>
        <v>-2.8936982248520711E-2</v>
      </c>
      <c r="M3169">
        <f t="shared" si="648"/>
        <v>158.35</v>
      </c>
      <c r="N3169">
        <f t="shared" si="648"/>
        <v>-1.8819999999999999</v>
      </c>
      <c r="O3169">
        <v>1.2199999999999999E-3</v>
      </c>
      <c r="P3169">
        <f t="shared" si="649"/>
        <v>-0.46289023724852069</v>
      </c>
      <c r="Q3169">
        <v>1.2199999999999999E-3</v>
      </c>
      <c r="U3169">
        <f t="shared" si="650"/>
        <v>158.35</v>
      </c>
      <c r="V3169">
        <f t="shared" si="651"/>
        <v>-22.339177730998887</v>
      </c>
      <c r="W3169">
        <f t="shared" si="652"/>
        <v>1.4481294809680469E-2</v>
      </c>
      <c r="X3169">
        <f t="shared" si="653"/>
        <v>-1.0715051788160199</v>
      </c>
      <c r="Y3169">
        <f t="shared" si="654"/>
        <v>2.8240740740740735E-3</v>
      </c>
      <c r="AC3169">
        <f t="shared" si="655"/>
        <v>-22.339177730998887</v>
      </c>
      <c r="AD3169">
        <f t="shared" si="656"/>
        <v>-1.0686811047419458</v>
      </c>
      <c r="AH3169">
        <f t="shared" si="657"/>
        <v>-22.339177730998887</v>
      </c>
      <c r="AI3169">
        <f t="shared" si="658"/>
        <v>-1.0743292528900941</v>
      </c>
    </row>
    <row r="3170" spans="1:35" x14ac:dyDescent="0.25">
      <c r="A3170">
        <v>158.4</v>
      </c>
      <c r="B3170">
        <v>-1.883</v>
      </c>
      <c r="C3170">
        <v>-2.8000000000000001E-2</v>
      </c>
      <c r="G3170">
        <f t="shared" si="646"/>
        <v>158.4</v>
      </c>
      <c r="H3170">
        <f t="shared" si="646"/>
        <v>-1.883</v>
      </c>
      <c r="I3170">
        <f t="shared" si="647"/>
        <v>-2.8937278106508875E-2</v>
      </c>
      <c r="M3170">
        <f t="shared" si="648"/>
        <v>158.4</v>
      </c>
      <c r="N3170">
        <f t="shared" si="648"/>
        <v>-1.883</v>
      </c>
      <c r="O3170">
        <v>1.2199999999999999E-3</v>
      </c>
      <c r="P3170">
        <f t="shared" si="649"/>
        <v>-0.46289053310650885</v>
      </c>
      <c r="Q3170">
        <v>1.2199999999999999E-3</v>
      </c>
      <c r="U3170">
        <f t="shared" si="650"/>
        <v>158.4</v>
      </c>
      <c r="V3170">
        <f t="shared" si="651"/>
        <v>-22.351047644777314</v>
      </c>
      <c r="W3170">
        <f t="shared" si="652"/>
        <v>1.4481294809680469E-2</v>
      </c>
      <c r="X3170">
        <f t="shared" si="653"/>
        <v>-1.0715058636724741</v>
      </c>
      <c r="Y3170">
        <f t="shared" si="654"/>
        <v>2.8240740740740735E-3</v>
      </c>
      <c r="AC3170">
        <f t="shared" si="655"/>
        <v>-22.351047644777314</v>
      </c>
      <c r="AD3170">
        <f t="shared" si="656"/>
        <v>-1.0686817895984</v>
      </c>
      <c r="AH3170">
        <f t="shared" si="657"/>
        <v>-22.351047644777314</v>
      </c>
      <c r="AI3170">
        <f t="shared" si="658"/>
        <v>-1.0743299377465483</v>
      </c>
    </row>
    <row r="3171" spans="1:35" x14ac:dyDescent="0.25">
      <c r="A3171">
        <v>158.44999999999999</v>
      </c>
      <c r="B3171">
        <v>-1.885</v>
      </c>
      <c r="C3171">
        <v>-2.8000000000000001E-2</v>
      </c>
      <c r="G3171">
        <f t="shared" si="646"/>
        <v>158.44999999999999</v>
      </c>
      <c r="H3171">
        <f t="shared" si="646"/>
        <v>-1.885</v>
      </c>
      <c r="I3171">
        <f t="shared" si="647"/>
        <v>-2.8937573964497042E-2</v>
      </c>
      <c r="M3171">
        <f t="shared" si="648"/>
        <v>158.44999999999999</v>
      </c>
      <c r="N3171">
        <f t="shared" si="648"/>
        <v>-1.885</v>
      </c>
      <c r="O3171">
        <v>1.2199999999999999E-3</v>
      </c>
      <c r="P3171">
        <f t="shared" si="649"/>
        <v>-0.46289082896449701</v>
      </c>
      <c r="Q3171">
        <v>1.2199999999999999E-3</v>
      </c>
      <c r="U3171">
        <f t="shared" si="650"/>
        <v>158.44999999999999</v>
      </c>
      <c r="V3171">
        <f t="shared" si="651"/>
        <v>-22.374787472334166</v>
      </c>
      <c r="W3171">
        <f t="shared" si="652"/>
        <v>1.4481294809680469E-2</v>
      </c>
      <c r="X3171">
        <f t="shared" si="653"/>
        <v>-1.0715065485289281</v>
      </c>
      <c r="Y3171">
        <f t="shared" si="654"/>
        <v>2.8240740740740735E-3</v>
      </c>
      <c r="AC3171">
        <f t="shared" si="655"/>
        <v>-22.374787472334166</v>
      </c>
      <c r="AD3171">
        <f t="shared" si="656"/>
        <v>-1.068682474454854</v>
      </c>
      <c r="AH3171">
        <f t="shared" si="657"/>
        <v>-22.374787472334166</v>
      </c>
      <c r="AI3171">
        <f t="shared" si="658"/>
        <v>-1.0743306226030023</v>
      </c>
    </row>
    <row r="3172" spans="1:35" x14ac:dyDescent="0.25">
      <c r="A3172">
        <v>158.5</v>
      </c>
      <c r="B3172">
        <v>-1.8919999999999999</v>
      </c>
      <c r="C3172">
        <v>-2.8000000000000001E-2</v>
      </c>
      <c r="G3172">
        <f t="shared" si="646"/>
        <v>158.5</v>
      </c>
      <c r="H3172">
        <f t="shared" si="646"/>
        <v>-1.8919999999999999</v>
      </c>
      <c r="I3172">
        <f t="shared" si="647"/>
        <v>-2.8937869822485206E-2</v>
      </c>
      <c r="M3172">
        <f t="shared" si="648"/>
        <v>158.5</v>
      </c>
      <c r="N3172">
        <f t="shared" si="648"/>
        <v>-1.8919999999999999</v>
      </c>
      <c r="O3172">
        <v>1.2199999999999999E-3</v>
      </c>
      <c r="P3172">
        <f t="shared" si="649"/>
        <v>-0.46289112482248518</v>
      </c>
      <c r="Q3172">
        <v>1.2199999999999999E-3</v>
      </c>
      <c r="U3172">
        <f t="shared" si="650"/>
        <v>158.5</v>
      </c>
      <c r="V3172">
        <f t="shared" si="651"/>
        <v>-22.457876868783153</v>
      </c>
      <c r="W3172">
        <f t="shared" si="652"/>
        <v>1.4481294809680469E-2</v>
      </c>
      <c r="X3172">
        <f t="shared" si="653"/>
        <v>-1.0715072333853821</v>
      </c>
      <c r="Y3172">
        <f t="shared" si="654"/>
        <v>2.8240740740740735E-3</v>
      </c>
      <c r="AC3172">
        <f t="shared" si="655"/>
        <v>-22.457876868783153</v>
      </c>
      <c r="AD3172">
        <f t="shared" si="656"/>
        <v>-1.068683159311308</v>
      </c>
      <c r="AH3172">
        <f t="shared" si="657"/>
        <v>-22.457876868783153</v>
      </c>
      <c r="AI3172">
        <f t="shared" si="658"/>
        <v>-1.0743313074594563</v>
      </c>
    </row>
    <row r="3173" spans="1:35" x14ac:dyDescent="0.25">
      <c r="A3173">
        <v>158.55000000000001</v>
      </c>
      <c r="B3173">
        <v>-1.895</v>
      </c>
      <c r="C3173">
        <v>-2.8000000000000001E-2</v>
      </c>
      <c r="G3173">
        <f t="shared" si="646"/>
        <v>158.55000000000001</v>
      </c>
      <c r="H3173">
        <f t="shared" si="646"/>
        <v>-1.895</v>
      </c>
      <c r="I3173">
        <f t="shared" si="647"/>
        <v>-2.8938165680473374E-2</v>
      </c>
      <c r="M3173">
        <f t="shared" si="648"/>
        <v>158.55000000000001</v>
      </c>
      <c r="N3173">
        <f t="shared" si="648"/>
        <v>-1.895</v>
      </c>
      <c r="O3173">
        <v>1.2199999999999999E-3</v>
      </c>
      <c r="P3173">
        <f t="shared" si="649"/>
        <v>-0.46289142068047334</v>
      </c>
      <c r="Q3173">
        <v>1.2199999999999999E-3</v>
      </c>
      <c r="U3173">
        <f t="shared" si="650"/>
        <v>158.55000000000001</v>
      </c>
      <c r="V3173">
        <f t="shared" si="651"/>
        <v>-22.493486610118431</v>
      </c>
      <c r="W3173">
        <f t="shared" si="652"/>
        <v>1.4481294809680469E-2</v>
      </c>
      <c r="X3173">
        <f t="shared" si="653"/>
        <v>-1.0715079182418363</v>
      </c>
      <c r="Y3173">
        <f t="shared" si="654"/>
        <v>2.8240740740740735E-3</v>
      </c>
      <c r="AC3173">
        <f t="shared" si="655"/>
        <v>-22.493486610118431</v>
      </c>
      <c r="AD3173">
        <f t="shared" si="656"/>
        <v>-1.0686838441677622</v>
      </c>
      <c r="AH3173">
        <f t="shared" si="657"/>
        <v>-22.493486610118431</v>
      </c>
      <c r="AI3173">
        <f t="shared" si="658"/>
        <v>-1.0743319923159105</v>
      </c>
    </row>
    <row r="3174" spans="1:35" x14ac:dyDescent="0.25">
      <c r="A3174">
        <v>158.6</v>
      </c>
      <c r="B3174">
        <v>-1.9019999999999999</v>
      </c>
      <c r="C3174">
        <v>-2.8000000000000001E-2</v>
      </c>
      <c r="G3174">
        <f t="shared" si="646"/>
        <v>158.6</v>
      </c>
      <c r="H3174">
        <f t="shared" si="646"/>
        <v>-1.9019999999999999</v>
      </c>
      <c r="I3174">
        <f t="shared" si="647"/>
        <v>-2.8938461538461538E-2</v>
      </c>
      <c r="M3174">
        <f t="shared" si="648"/>
        <v>158.6</v>
      </c>
      <c r="N3174">
        <f t="shared" si="648"/>
        <v>-1.9019999999999999</v>
      </c>
      <c r="O3174">
        <v>1.2199999999999999E-3</v>
      </c>
      <c r="P3174">
        <f t="shared" si="649"/>
        <v>-0.46289171653846151</v>
      </c>
      <c r="Q3174">
        <v>1.2199999999999999E-3</v>
      </c>
      <c r="U3174">
        <f t="shared" si="650"/>
        <v>158.6</v>
      </c>
      <c r="V3174">
        <f t="shared" si="651"/>
        <v>-22.576576006567421</v>
      </c>
      <c r="W3174">
        <f t="shared" si="652"/>
        <v>1.4481294809680469E-2</v>
      </c>
      <c r="X3174">
        <f t="shared" si="653"/>
        <v>-1.0715086030982903</v>
      </c>
      <c r="Y3174">
        <f t="shared" si="654"/>
        <v>2.8240740740740735E-3</v>
      </c>
      <c r="AC3174">
        <f t="shared" si="655"/>
        <v>-22.576576006567421</v>
      </c>
      <c r="AD3174">
        <f t="shared" si="656"/>
        <v>-1.0686845290242162</v>
      </c>
      <c r="AH3174">
        <f t="shared" si="657"/>
        <v>-22.576576006567421</v>
      </c>
      <c r="AI3174">
        <f t="shared" si="658"/>
        <v>-1.0743326771723645</v>
      </c>
    </row>
    <row r="3175" spans="1:35" x14ac:dyDescent="0.25">
      <c r="A3175">
        <v>158.65</v>
      </c>
      <c r="B3175">
        <v>-1.911</v>
      </c>
      <c r="C3175">
        <v>-2.9000000000000001E-2</v>
      </c>
      <c r="G3175">
        <f t="shared" si="646"/>
        <v>158.65</v>
      </c>
      <c r="H3175">
        <f t="shared" si="646"/>
        <v>-1.911</v>
      </c>
      <c r="I3175">
        <f t="shared" si="647"/>
        <v>-2.9938757396449706E-2</v>
      </c>
      <c r="M3175">
        <f t="shared" si="648"/>
        <v>158.65</v>
      </c>
      <c r="N3175">
        <f t="shared" si="648"/>
        <v>-1.911</v>
      </c>
      <c r="O3175">
        <v>1.2199999999999999E-3</v>
      </c>
      <c r="P3175">
        <f t="shared" si="649"/>
        <v>-0.46389201239644967</v>
      </c>
      <c r="Q3175">
        <v>1.2199999999999999E-3</v>
      </c>
      <c r="U3175">
        <f t="shared" si="650"/>
        <v>158.65</v>
      </c>
      <c r="V3175">
        <f t="shared" si="651"/>
        <v>-22.683405230573261</v>
      </c>
      <c r="W3175">
        <f t="shared" si="652"/>
        <v>1.4481294809680469E-2</v>
      </c>
      <c r="X3175">
        <f t="shared" si="653"/>
        <v>-1.0738241027695592</v>
      </c>
      <c r="Y3175">
        <f t="shared" si="654"/>
        <v>2.8240740740740735E-3</v>
      </c>
      <c r="AC3175">
        <f t="shared" si="655"/>
        <v>-22.683405230573261</v>
      </c>
      <c r="AD3175">
        <f t="shared" si="656"/>
        <v>-1.0710000286954851</v>
      </c>
      <c r="AH3175">
        <f t="shared" si="657"/>
        <v>-22.683405230573261</v>
      </c>
      <c r="AI3175">
        <f t="shared" si="658"/>
        <v>-1.0766481768436333</v>
      </c>
    </row>
    <row r="3176" spans="1:35" x14ac:dyDescent="0.25">
      <c r="A3176">
        <v>158.69999999999999</v>
      </c>
      <c r="B3176">
        <v>-1.9159999999999999</v>
      </c>
      <c r="C3176">
        <v>-2.9000000000000001E-2</v>
      </c>
      <c r="G3176">
        <f t="shared" si="646"/>
        <v>158.69999999999999</v>
      </c>
      <c r="H3176">
        <f t="shared" si="646"/>
        <v>-1.9159999999999999</v>
      </c>
      <c r="I3176">
        <f t="shared" si="647"/>
        <v>-2.993905325443787E-2</v>
      </c>
      <c r="M3176">
        <f t="shared" si="648"/>
        <v>158.69999999999999</v>
      </c>
      <c r="N3176">
        <f t="shared" si="648"/>
        <v>-1.9159999999999999</v>
      </c>
      <c r="O3176">
        <v>1.2199999999999999E-3</v>
      </c>
      <c r="P3176">
        <f t="shared" si="649"/>
        <v>-0.46389230825443784</v>
      </c>
      <c r="Q3176">
        <v>1.2199999999999999E-3</v>
      </c>
      <c r="U3176">
        <f t="shared" si="650"/>
        <v>158.69999999999999</v>
      </c>
      <c r="V3176">
        <f t="shared" si="651"/>
        <v>-22.742754799465395</v>
      </c>
      <c r="W3176">
        <f t="shared" si="652"/>
        <v>1.4481294809680469E-2</v>
      </c>
      <c r="X3176">
        <f t="shared" si="653"/>
        <v>-1.0738247876260134</v>
      </c>
      <c r="Y3176">
        <f t="shared" si="654"/>
        <v>2.8240740740740735E-3</v>
      </c>
      <c r="AC3176">
        <f t="shared" si="655"/>
        <v>-22.742754799465395</v>
      </c>
      <c r="AD3176">
        <f t="shared" si="656"/>
        <v>-1.0710007135519393</v>
      </c>
      <c r="AH3176">
        <f t="shared" si="657"/>
        <v>-22.742754799465395</v>
      </c>
      <c r="AI3176">
        <f t="shared" si="658"/>
        <v>-1.0766488617000876</v>
      </c>
    </row>
    <row r="3177" spans="1:35" x14ac:dyDescent="0.25">
      <c r="A3177">
        <v>158.75</v>
      </c>
      <c r="B3177">
        <v>-1.923</v>
      </c>
      <c r="C3177">
        <v>-2.8000000000000001E-2</v>
      </c>
      <c r="G3177">
        <f t="shared" si="646"/>
        <v>158.75</v>
      </c>
      <c r="H3177">
        <f t="shared" si="646"/>
        <v>-1.923</v>
      </c>
      <c r="I3177">
        <f t="shared" si="647"/>
        <v>-2.8939349112426037E-2</v>
      </c>
      <c r="M3177">
        <f t="shared" si="648"/>
        <v>158.75</v>
      </c>
      <c r="N3177">
        <f t="shared" si="648"/>
        <v>-1.923</v>
      </c>
      <c r="O3177">
        <v>1.2199999999999999E-3</v>
      </c>
      <c r="P3177">
        <f t="shared" si="649"/>
        <v>-0.462892604112426</v>
      </c>
      <c r="Q3177">
        <v>1.2199999999999999E-3</v>
      </c>
      <c r="U3177">
        <f t="shared" si="650"/>
        <v>158.75</v>
      </c>
      <c r="V3177">
        <f t="shared" si="651"/>
        <v>-22.825844195914378</v>
      </c>
      <c r="W3177">
        <f t="shared" si="652"/>
        <v>1.4481294809680469E-2</v>
      </c>
      <c r="X3177">
        <f t="shared" si="653"/>
        <v>-1.0715106576676525</v>
      </c>
      <c r="Y3177">
        <f t="shared" si="654"/>
        <v>2.8240740740740735E-3</v>
      </c>
      <c r="AC3177">
        <f t="shared" si="655"/>
        <v>-22.825844195914378</v>
      </c>
      <c r="AD3177">
        <f t="shared" si="656"/>
        <v>-1.0686865835935784</v>
      </c>
      <c r="AH3177">
        <f t="shared" si="657"/>
        <v>-22.825844195914378</v>
      </c>
      <c r="AI3177">
        <f t="shared" si="658"/>
        <v>-1.0743347317417267</v>
      </c>
    </row>
    <row r="3178" spans="1:35" x14ac:dyDescent="0.25">
      <c r="A3178">
        <v>158.80000000000001</v>
      </c>
      <c r="B3178">
        <v>-1.927</v>
      </c>
      <c r="C3178">
        <v>-2.9000000000000001E-2</v>
      </c>
      <c r="G3178">
        <f t="shared" si="646"/>
        <v>158.80000000000001</v>
      </c>
      <c r="H3178">
        <f t="shared" si="646"/>
        <v>-1.927</v>
      </c>
      <c r="I3178">
        <f t="shared" si="647"/>
        <v>-2.9939644970414202E-2</v>
      </c>
      <c r="M3178">
        <f t="shared" si="648"/>
        <v>158.80000000000001</v>
      </c>
      <c r="N3178">
        <f t="shared" si="648"/>
        <v>-1.927</v>
      </c>
      <c r="O3178">
        <v>1.2199999999999999E-3</v>
      </c>
      <c r="P3178">
        <f t="shared" si="649"/>
        <v>-0.46389289997041416</v>
      </c>
      <c r="Q3178">
        <v>1.2199999999999999E-3</v>
      </c>
      <c r="U3178">
        <f t="shared" si="650"/>
        <v>158.80000000000001</v>
      </c>
      <c r="V3178">
        <f t="shared" si="651"/>
        <v>-22.873323851028086</v>
      </c>
      <c r="W3178">
        <f t="shared" si="652"/>
        <v>1.4481294809680469E-2</v>
      </c>
      <c r="X3178">
        <f t="shared" si="653"/>
        <v>-1.0738261573389216</v>
      </c>
      <c r="Y3178">
        <f t="shared" si="654"/>
        <v>2.8240740740740735E-3</v>
      </c>
      <c r="AC3178">
        <f t="shared" si="655"/>
        <v>-22.873323851028086</v>
      </c>
      <c r="AD3178">
        <f t="shared" si="656"/>
        <v>-1.0710020832648475</v>
      </c>
      <c r="AH3178">
        <f t="shared" si="657"/>
        <v>-22.873323851028086</v>
      </c>
      <c r="AI3178">
        <f t="shared" si="658"/>
        <v>-1.0766502314129958</v>
      </c>
    </row>
    <row r="3179" spans="1:35" x14ac:dyDescent="0.25">
      <c r="A3179">
        <v>158.85</v>
      </c>
      <c r="B3179">
        <v>-1.9279999999999999</v>
      </c>
      <c r="C3179">
        <v>-2.9000000000000001E-2</v>
      </c>
      <c r="G3179">
        <f t="shared" si="646"/>
        <v>158.85</v>
      </c>
      <c r="H3179">
        <f t="shared" si="646"/>
        <v>-1.9279999999999999</v>
      </c>
      <c r="I3179">
        <f t="shared" si="647"/>
        <v>-2.9939940828402369E-2</v>
      </c>
      <c r="M3179">
        <f t="shared" si="648"/>
        <v>158.85</v>
      </c>
      <c r="N3179">
        <f t="shared" si="648"/>
        <v>-1.9279999999999999</v>
      </c>
      <c r="O3179">
        <v>1.2199999999999999E-3</v>
      </c>
      <c r="P3179">
        <f t="shared" si="649"/>
        <v>-0.46389319582840233</v>
      </c>
      <c r="Q3179">
        <v>1.2199999999999999E-3</v>
      </c>
      <c r="U3179">
        <f t="shared" si="650"/>
        <v>158.85</v>
      </c>
      <c r="V3179">
        <f t="shared" si="651"/>
        <v>-22.885193764806512</v>
      </c>
      <c r="W3179">
        <f t="shared" si="652"/>
        <v>1.4481294809680469E-2</v>
      </c>
      <c r="X3179">
        <f t="shared" si="653"/>
        <v>-1.0738268421953756</v>
      </c>
      <c r="Y3179">
        <f t="shared" si="654"/>
        <v>2.8240740740740735E-3</v>
      </c>
      <c r="AC3179">
        <f t="shared" si="655"/>
        <v>-22.885193764806512</v>
      </c>
      <c r="AD3179">
        <f t="shared" si="656"/>
        <v>-1.0710027681213015</v>
      </c>
      <c r="AH3179">
        <f t="shared" si="657"/>
        <v>-22.885193764806512</v>
      </c>
      <c r="AI3179">
        <f t="shared" si="658"/>
        <v>-1.0766509162694498</v>
      </c>
    </row>
    <row r="3180" spans="1:35" x14ac:dyDescent="0.25">
      <c r="A3180">
        <v>158.9</v>
      </c>
      <c r="B3180">
        <v>-1.93</v>
      </c>
      <c r="C3180">
        <v>-2.9000000000000001E-2</v>
      </c>
      <c r="G3180">
        <f t="shared" si="646"/>
        <v>158.9</v>
      </c>
      <c r="H3180">
        <f t="shared" si="646"/>
        <v>-1.93</v>
      </c>
      <c r="I3180">
        <f t="shared" si="647"/>
        <v>-2.9940236686390533E-2</v>
      </c>
      <c r="M3180">
        <f t="shared" si="648"/>
        <v>158.9</v>
      </c>
      <c r="N3180">
        <f t="shared" si="648"/>
        <v>-1.93</v>
      </c>
      <c r="O3180">
        <v>1.2199999999999999E-3</v>
      </c>
      <c r="P3180">
        <f t="shared" si="649"/>
        <v>-0.46389349168639049</v>
      </c>
      <c r="Q3180">
        <v>1.2199999999999999E-3</v>
      </c>
      <c r="U3180">
        <f t="shared" si="650"/>
        <v>158.9</v>
      </c>
      <c r="V3180">
        <f t="shared" si="651"/>
        <v>-22.908933592363365</v>
      </c>
      <c r="W3180">
        <f t="shared" si="652"/>
        <v>1.4481294809680469E-2</v>
      </c>
      <c r="X3180">
        <f t="shared" si="653"/>
        <v>-1.0738275270518296</v>
      </c>
      <c r="Y3180">
        <f t="shared" si="654"/>
        <v>2.8240740740740735E-3</v>
      </c>
      <c r="AC3180">
        <f t="shared" si="655"/>
        <v>-22.908933592363365</v>
      </c>
      <c r="AD3180">
        <f t="shared" si="656"/>
        <v>-1.0710034529777555</v>
      </c>
      <c r="AH3180">
        <f t="shared" si="657"/>
        <v>-22.908933592363365</v>
      </c>
      <c r="AI3180">
        <f t="shared" si="658"/>
        <v>-1.0766516011259037</v>
      </c>
    </row>
    <row r="3181" spans="1:35" x14ac:dyDescent="0.25">
      <c r="A3181">
        <v>158.94999999999999</v>
      </c>
      <c r="B3181">
        <v>-1.931</v>
      </c>
      <c r="C3181">
        <v>-2.9000000000000001E-2</v>
      </c>
      <c r="G3181">
        <f t="shared" si="646"/>
        <v>158.94999999999999</v>
      </c>
      <c r="H3181">
        <f t="shared" si="646"/>
        <v>-1.931</v>
      </c>
      <c r="I3181">
        <f t="shared" si="647"/>
        <v>-2.9940532544378701E-2</v>
      </c>
      <c r="M3181">
        <f t="shared" si="648"/>
        <v>158.94999999999999</v>
      </c>
      <c r="N3181">
        <f t="shared" si="648"/>
        <v>-1.931</v>
      </c>
      <c r="O3181">
        <v>1.2199999999999999E-3</v>
      </c>
      <c r="P3181">
        <f t="shared" si="649"/>
        <v>-0.46389378754437871</v>
      </c>
      <c r="Q3181">
        <v>1.2199999999999999E-3</v>
      </c>
      <c r="U3181">
        <f t="shared" si="650"/>
        <v>158.94999999999999</v>
      </c>
      <c r="V3181">
        <f t="shared" si="651"/>
        <v>-22.920803506141795</v>
      </c>
      <c r="W3181">
        <f t="shared" si="652"/>
        <v>1.4481294809680469E-2</v>
      </c>
      <c r="X3181">
        <f t="shared" si="653"/>
        <v>-1.0738282119082838</v>
      </c>
      <c r="Y3181">
        <f t="shared" si="654"/>
        <v>2.8240740740740735E-3</v>
      </c>
      <c r="AC3181">
        <f t="shared" si="655"/>
        <v>-22.920803506141795</v>
      </c>
      <c r="AD3181">
        <f t="shared" si="656"/>
        <v>-1.0710041378342097</v>
      </c>
      <c r="AH3181">
        <f t="shared" si="657"/>
        <v>-22.920803506141795</v>
      </c>
      <c r="AI3181">
        <f t="shared" si="658"/>
        <v>-1.076652285982358</v>
      </c>
    </row>
    <row r="3182" spans="1:35" x14ac:dyDescent="0.25">
      <c r="A3182">
        <v>159</v>
      </c>
      <c r="B3182">
        <v>-1.9350000000000001</v>
      </c>
      <c r="C3182">
        <v>-2.9000000000000001E-2</v>
      </c>
      <c r="G3182">
        <f t="shared" si="646"/>
        <v>159</v>
      </c>
      <c r="H3182">
        <f t="shared" si="646"/>
        <v>-1.9350000000000001</v>
      </c>
      <c r="I3182">
        <f t="shared" si="647"/>
        <v>-2.9940828402366865E-2</v>
      </c>
      <c r="M3182">
        <f t="shared" si="648"/>
        <v>159</v>
      </c>
      <c r="N3182">
        <f t="shared" si="648"/>
        <v>-1.9350000000000001</v>
      </c>
      <c r="O3182">
        <v>1.2199999999999999E-3</v>
      </c>
      <c r="P3182">
        <f t="shared" si="649"/>
        <v>-0.46389408340236682</v>
      </c>
      <c r="Q3182">
        <v>1.2199999999999999E-3</v>
      </c>
      <c r="U3182">
        <f t="shared" si="650"/>
        <v>159</v>
      </c>
      <c r="V3182">
        <f t="shared" si="651"/>
        <v>-22.968283161255499</v>
      </c>
      <c r="W3182">
        <f t="shared" si="652"/>
        <v>1.4481294809680469E-2</v>
      </c>
      <c r="X3182">
        <f t="shared" si="653"/>
        <v>-1.0738288967647378</v>
      </c>
      <c r="Y3182">
        <f t="shared" si="654"/>
        <v>2.8240740740740735E-3</v>
      </c>
      <c r="AC3182">
        <f t="shared" si="655"/>
        <v>-22.968283161255499</v>
      </c>
      <c r="AD3182">
        <f t="shared" si="656"/>
        <v>-1.0710048226906637</v>
      </c>
      <c r="AH3182">
        <f t="shared" si="657"/>
        <v>-22.968283161255499</v>
      </c>
      <c r="AI3182">
        <f t="shared" si="658"/>
        <v>-1.076652970838812</v>
      </c>
    </row>
    <row r="3183" spans="1:35" x14ac:dyDescent="0.25">
      <c r="A3183">
        <v>159.05000000000001</v>
      </c>
      <c r="B3183">
        <v>-1.9430000000000001</v>
      </c>
      <c r="C3183">
        <v>-2.9000000000000001E-2</v>
      </c>
      <c r="G3183">
        <f t="shared" si="646"/>
        <v>159.05000000000001</v>
      </c>
      <c r="H3183">
        <f t="shared" si="646"/>
        <v>-1.9430000000000001</v>
      </c>
      <c r="I3183">
        <f t="shared" si="647"/>
        <v>-2.9941124260355032E-2</v>
      </c>
      <c r="M3183">
        <f t="shared" si="648"/>
        <v>159.05000000000001</v>
      </c>
      <c r="N3183">
        <f t="shared" si="648"/>
        <v>-1.9430000000000001</v>
      </c>
      <c r="O3183">
        <v>1.2199999999999999E-3</v>
      </c>
      <c r="P3183">
        <f t="shared" si="649"/>
        <v>-0.46389437926035504</v>
      </c>
      <c r="Q3183">
        <v>1.2199999999999999E-3</v>
      </c>
      <c r="U3183">
        <f t="shared" si="650"/>
        <v>159.05000000000001</v>
      </c>
      <c r="V3183">
        <f t="shared" si="651"/>
        <v>-23.063242471482916</v>
      </c>
      <c r="W3183">
        <f t="shared" si="652"/>
        <v>1.4481294809680469E-2</v>
      </c>
      <c r="X3183">
        <f t="shared" si="653"/>
        <v>-1.073829581621192</v>
      </c>
      <c r="Y3183">
        <f t="shared" si="654"/>
        <v>2.8240740740740735E-3</v>
      </c>
      <c r="AC3183">
        <f t="shared" si="655"/>
        <v>-23.063242471482916</v>
      </c>
      <c r="AD3183">
        <f t="shared" si="656"/>
        <v>-1.0710055075471179</v>
      </c>
      <c r="AH3183">
        <f t="shared" si="657"/>
        <v>-23.063242471482916</v>
      </c>
      <c r="AI3183">
        <f t="shared" si="658"/>
        <v>-1.0766536556952662</v>
      </c>
    </row>
    <row r="3184" spans="1:35" x14ac:dyDescent="0.25">
      <c r="A3184">
        <v>159.1</v>
      </c>
      <c r="B3184">
        <v>-1.946</v>
      </c>
      <c r="C3184">
        <v>-2.9000000000000001E-2</v>
      </c>
      <c r="G3184">
        <f t="shared" si="646"/>
        <v>159.1</v>
      </c>
      <c r="H3184">
        <f t="shared" si="646"/>
        <v>-1.946</v>
      </c>
      <c r="I3184">
        <f t="shared" si="647"/>
        <v>-2.9941420118343196E-2</v>
      </c>
      <c r="M3184">
        <f t="shared" si="648"/>
        <v>159.1</v>
      </c>
      <c r="N3184">
        <f t="shared" si="648"/>
        <v>-1.946</v>
      </c>
      <c r="O3184">
        <v>1.2199999999999999E-3</v>
      </c>
      <c r="P3184">
        <f t="shared" si="649"/>
        <v>-0.4638946751183432</v>
      </c>
      <c r="Q3184">
        <v>1.2199999999999999E-3</v>
      </c>
      <c r="U3184">
        <f t="shared" si="650"/>
        <v>159.1</v>
      </c>
      <c r="V3184">
        <f t="shared" si="651"/>
        <v>-23.098852212818191</v>
      </c>
      <c r="W3184">
        <f t="shared" si="652"/>
        <v>1.4481294809680469E-2</v>
      </c>
      <c r="X3184">
        <f t="shared" si="653"/>
        <v>-1.073830266477646</v>
      </c>
      <c r="Y3184">
        <f t="shared" si="654"/>
        <v>2.8240740740740735E-3</v>
      </c>
      <c r="AC3184">
        <f t="shared" si="655"/>
        <v>-23.098852212818191</v>
      </c>
      <c r="AD3184">
        <f t="shared" si="656"/>
        <v>-1.0710061924035719</v>
      </c>
      <c r="AH3184">
        <f t="shared" si="657"/>
        <v>-23.098852212818191</v>
      </c>
      <c r="AI3184">
        <f t="shared" si="658"/>
        <v>-1.0766543405517202</v>
      </c>
    </row>
    <row r="3185" spans="1:35" x14ac:dyDescent="0.25">
      <c r="A3185">
        <v>159.15</v>
      </c>
      <c r="B3185">
        <v>-1.9530000000000001</v>
      </c>
      <c r="C3185">
        <v>-2.9000000000000001E-2</v>
      </c>
      <c r="G3185">
        <f t="shared" si="646"/>
        <v>159.15</v>
      </c>
      <c r="H3185">
        <f t="shared" si="646"/>
        <v>-1.9530000000000001</v>
      </c>
      <c r="I3185">
        <f t="shared" si="647"/>
        <v>-2.9941715976331364E-2</v>
      </c>
      <c r="M3185">
        <f t="shared" si="648"/>
        <v>159.15</v>
      </c>
      <c r="N3185">
        <f t="shared" si="648"/>
        <v>-1.9530000000000001</v>
      </c>
      <c r="O3185">
        <v>1.2199999999999999E-3</v>
      </c>
      <c r="P3185">
        <f t="shared" si="649"/>
        <v>-0.46389497097633137</v>
      </c>
      <c r="Q3185">
        <v>1.2199999999999999E-3</v>
      </c>
      <c r="U3185">
        <f t="shared" si="650"/>
        <v>159.15</v>
      </c>
      <c r="V3185">
        <f t="shared" si="651"/>
        <v>-23.181941609267181</v>
      </c>
      <c r="W3185">
        <f t="shared" si="652"/>
        <v>1.4481294809680469E-2</v>
      </c>
      <c r="X3185">
        <f t="shared" si="653"/>
        <v>-1.0738309513341002</v>
      </c>
      <c r="Y3185">
        <f t="shared" si="654"/>
        <v>2.8240740740740735E-3</v>
      </c>
      <c r="AC3185">
        <f t="shared" si="655"/>
        <v>-23.181941609267181</v>
      </c>
      <c r="AD3185">
        <f t="shared" si="656"/>
        <v>-1.0710068772600261</v>
      </c>
      <c r="AH3185">
        <f t="shared" si="657"/>
        <v>-23.181941609267181</v>
      </c>
      <c r="AI3185">
        <f t="shared" si="658"/>
        <v>-1.0766550254081744</v>
      </c>
    </row>
    <row r="3186" spans="1:35" x14ac:dyDescent="0.25">
      <c r="A3186">
        <v>159.19999999999999</v>
      </c>
      <c r="B3186">
        <v>-1.96</v>
      </c>
      <c r="C3186">
        <v>-2.9000000000000001E-2</v>
      </c>
      <c r="G3186">
        <f t="shared" si="646"/>
        <v>159.19999999999999</v>
      </c>
      <c r="H3186">
        <f t="shared" si="646"/>
        <v>-1.96</v>
      </c>
      <c r="I3186">
        <f t="shared" si="647"/>
        <v>-2.9942011834319528E-2</v>
      </c>
      <c r="M3186">
        <f t="shared" si="648"/>
        <v>159.19999999999999</v>
      </c>
      <c r="N3186">
        <f t="shared" si="648"/>
        <v>-1.96</v>
      </c>
      <c r="O3186">
        <v>1.2199999999999999E-3</v>
      </c>
      <c r="P3186">
        <f t="shared" si="649"/>
        <v>-0.46389526683431953</v>
      </c>
      <c r="Q3186">
        <v>1.2199999999999999E-3</v>
      </c>
      <c r="U3186">
        <f t="shared" si="650"/>
        <v>159.19999999999999</v>
      </c>
      <c r="V3186">
        <f t="shared" si="651"/>
        <v>-23.265031005716164</v>
      </c>
      <c r="W3186">
        <f t="shared" si="652"/>
        <v>1.4481294809680469E-2</v>
      </c>
      <c r="X3186">
        <f t="shared" si="653"/>
        <v>-1.0738316361905544</v>
      </c>
      <c r="Y3186">
        <f t="shared" si="654"/>
        <v>2.8240740740740735E-3</v>
      </c>
      <c r="AC3186">
        <f t="shared" si="655"/>
        <v>-23.265031005716164</v>
      </c>
      <c r="AD3186">
        <f t="shared" si="656"/>
        <v>-1.0710075621164803</v>
      </c>
      <c r="AH3186">
        <f t="shared" si="657"/>
        <v>-23.265031005716164</v>
      </c>
      <c r="AI3186">
        <f t="shared" si="658"/>
        <v>-1.0766557102646286</v>
      </c>
    </row>
    <row r="3187" spans="1:35" x14ac:dyDescent="0.25">
      <c r="A3187">
        <v>159.25</v>
      </c>
      <c r="B3187">
        <v>-1.9630000000000001</v>
      </c>
      <c r="C3187">
        <v>-2.9000000000000001E-2</v>
      </c>
      <c r="G3187">
        <f t="shared" si="646"/>
        <v>159.25</v>
      </c>
      <c r="H3187">
        <f t="shared" si="646"/>
        <v>-1.9630000000000001</v>
      </c>
      <c r="I3187">
        <f t="shared" si="647"/>
        <v>-2.9942307692307695E-2</v>
      </c>
      <c r="M3187">
        <f t="shared" si="648"/>
        <v>159.25</v>
      </c>
      <c r="N3187">
        <f t="shared" si="648"/>
        <v>-1.9630000000000001</v>
      </c>
      <c r="O3187">
        <v>1.2199999999999999E-3</v>
      </c>
      <c r="P3187">
        <f t="shared" si="649"/>
        <v>-0.46389556269230769</v>
      </c>
      <c r="Q3187">
        <v>1.2199999999999999E-3</v>
      </c>
      <c r="U3187">
        <f t="shared" si="650"/>
        <v>159.25</v>
      </c>
      <c r="V3187">
        <f t="shared" si="651"/>
        <v>-23.300640747051446</v>
      </c>
      <c r="W3187">
        <f t="shared" si="652"/>
        <v>1.4481294809680469E-2</v>
      </c>
      <c r="X3187">
        <f t="shared" si="653"/>
        <v>-1.0738323210470084</v>
      </c>
      <c r="Y3187">
        <f t="shared" si="654"/>
        <v>2.8240740740740735E-3</v>
      </c>
      <c r="AC3187">
        <f t="shared" si="655"/>
        <v>-23.300640747051446</v>
      </c>
      <c r="AD3187">
        <f t="shared" si="656"/>
        <v>-1.0710082469729343</v>
      </c>
      <c r="AH3187">
        <f t="shared" si="657"/>
        <v>-23.300640747051446</v>
      </c>
      <c r="AI3187">
        <f t="shared" si="658"/>
        <v>-1.0766563951210826</v>
      </c>
    </row>
    <row r="3188" spans="1:35" x14ac:dyDescent="0.25">
      <c r="A3188">
        <v>159.30000000000001</v>
      </c>
      <c r="B3188">
        <v>-1.9630000000000001</v>
      </c>
      <c r="C3188">
        <v>-2.9000000000000001E-2</v>
      </c>
      <c r="G3188">
        <f t="shared" si="646"/>
        <v>159.30000000000001</v>
      </c>
      <c r="H3188">
        <f t="shared" si="646"/>
        <v>-1.9630000000000001</v>
      </c>
      <c r="I3188">
        <f t="shared" si="647"/>
        <v>-2.9942603550295859E-2</v>
      </c>
      <c r="M3188">
        <f t="shared" si="648"/>
        <v>159.30000000000001</v>
      </c>
      <c r="N3188">
        <f t="shared" si="648"/>
        <v>-1.9630000000000001</v>
      </c>
      <c r="O3188">
        <v>1.2199999999999999E-3</v>
      </c>
      <c r="P3188">
        <f t="shared" si="649"/>
        <v>-0.46389585855029586</v>
      </c>
      <c r="Q3188">
        <v>1.2199999999999999E-3</v>
      </c>
      <c r="U3188">
        <f t="shared" si="650"/>
        <v>159.30000000000001</v>
      </c>
      <c r="V3188">
        <f t="shared" si="651"/>
        <v>-23.300640747051446</v>
      </c>
      <c r="W3188">
        <f t="shared" si="652"/>
        <v>1.4481294809680469E-2</v>
      </c>
      <c r="X3188">
        <f t="shared" si="653"/>
        <v>-1.0738330059034624</v>
      </c>
      <c r="Y3188">
        <f t="shared" si="654"/>
        <v>2.8240740740740735E-3</v>
      </c>
      <c r="AC3188">
        <f t="shared" si="655"/>
        <v>-23.300640747051446</v>
      </c>
      <c r="AD3188">
        <f t="shared" si="656"/>
        <v>-1.0710089318293883</v>
      </c>
      <c r="AH3188">
        <f t="shared" si="657"/>
        <v>-23.300640747051446</v>
      </c>
      <c r="AI3188">
        <f t="shared" si="658"/>
        <v>-1.0766570799775366</v>
      </c>
    </row>
    <row r="3189" spans="1:35" x14ac:dyDescent="0.25">
      <c r="A3189">
        <v>159.35</v>
      </c>
      <c r="B3189">
        <v>-1.9630000000000001</v>
      </c>
      <c r="C3189">
        <v>-0.03</v>
      </c>
      <c r="G3189">
        <f t="shared" si="646"/>
        <v>159.35</v>
      </c>
      <c r="H3189">
        <f t="shared" si="646"/>
        <v>-1.9630000000000001</v>
      </c>
      <c r="I3189">
        <f t="shared" si="647"/>
        <v>-3.0942899408284024E-2</v>
      </c>
      <c r="M3189">
        <f t="shared" si="648"/>
        <v>159.35</v>
      </c>
      <c r="N3189">
        <f t="shared" si="648"/>
        <v>-1.9630000000000001</v>
      </c>
      <c r="O3189">
        <v>1.2199999999999999E-3</v>
      </c>
      <c r="P3189">
        <f t="shared" si="649"/>
        <v>-0.46489615440828402</v>
      </c>
      <c r="Q3189">
        <v>1.2199999999999999E-3</v>
      </c>
      <c r="U3189">
        <f t="shared" si="650"/>
        <v>159.35</v>
      </c>
      <c r="V3189">
        <f t="shared" si="651"/>
        <v>-23.300640747051446</v>
      </c>
      <c r="W3189">
        <f t="shared" si="652"/>
        <v>1.4481294809680469E-2</v>
      </c>
      <c r="X3189">
        <f t="shared" si="653"/>
        <v>-1.0761485055747313</v>
      </c>
      <c r="Y3189">
        <f t="shared" si="654"/>
        <v>2.8240740740740735E-3</v>
      </c>
      <c r="AC3189">
        <f t="shared" si="655"/>
        <v>-23.300640747051446</v>
      </c>
      <c r="AD3189">
        <f t="shared" si="656"/>
        <v>-1.0733244315006572</v>
      </c>
      <c r="AH3189">
        <f t="shared" si="657"/>
        <v>-23.300640747051446</v>
      </c>
      <c r="AI3189">
        <f t="shared" si="658"/>
        <v>-1.0789725796488054</v>
      </c>
    </row>
    <row r="3190" spans="1:35" x14ac:dyDescent="0.25">
      <c r="A3190">
        <v>159.4</v>
      </c>
      <c r="B3190">
        <v>-1.9630000000000001</v>
      </c>
      <c r="C3190">
        <v>-2.9000000000000001E-2</v>
      </c>
      <c r="G3190">
        <f t="shared" si="646"/>
        <v>159.4</v>
      </c>
      <c r="H3190">
        <f t="shared" si="646"/>
        <v>-1.9630000000000001</v>
      </c>
      <c r="I3190">
        <f t="shared" si="647"/>
        <v>-2.9943195266272191E-2</v>
      </c>
      <c r="M3190">
        <f t="shared" si="648"/>
        <v>159.4</v>
      </c>
      <c r="N3190">
        <f t="shared" si="648"/>
        <v>-1.9630000000000001</v>
      </c>
      <c r="O3190">
        <v>1.2199999999999999E-3</v>
      </c>
      <c r="P3190">
        <f t="shared" si="649"/>
        <v>-0.46389645026627219</v>
      </c>
      <c r="Q3190">
        <v>1.2199999999999999E-3</v>
      </c>
      <c r="U3190">
        <f t="shared" si="650"/>
        <v>159.4</v>
      </c>
      <c r="V3190">
        <f t="shared" si="651"/>
        <v>-23.300640747051446</v>
      </c>
      <c r="W3190">
        <f t="shared" si="652"/>
        <v>1.4481294809680469E-2</v>
      </c>
      <c r="X3190">
        <f t="shared" si="653"/>
        <v>-1.0738343756163706</v>
      </c>
      <c r="Y3190">
        <f t="shared" si="654"/>
        <v>2.8240740740740735E-3</v>
      </c>
      <c r="AC3190">
        <f t="shared" si="655"/>
        <v>-23.300640747051446</v>
      </c>
      <c r="AD3190">
        <f t="shared" si="656"/>
        <v>-1.0710103015422965</v>
      </c>
      <c r="AH3190">
        <f t="shared" si="657"/>
        <v>-23.300640747051446</v>
      </c>
      <c r="AI3190">
        <f t="shared" si="658"/>
        <v>-1.0766584496904448</v>
      </c>
    </row>
    <row r="3191" spans="1:35" x14ac:dyDescent="0.25">
      <c r="A3191">
        <v>159.44999999999999</v>
      </c>
      <c r="B3191">
        <v>-1.964</v>
      </c>
      <c r="C3191">
        <v>-2.9000000000000001E-2</v>
      </c>
      <c r="G3191">
        <f t="shared" si="646"/>
        <v>159.44999999999999</v>
      </c>
      <c r="H3191">
        <f t="shared" si="646"/>
        <v>-1.964</v>
      </c>
      <c r="I3191">
        <f t="shared" si="647"/>
        <v>-2.9943491124260355E-2</v>
      </c>
      <c r="M3191">
        <f t="shared" si="648"/>
        <v>159.44999999999999</v>
      </c>
      <c r="N3191">
        <f t="shared" si="648"/>
        <v>-1.964</v>
      </c>
      <c r="O3191">
        <v>1.2199999999999999E-3</v>
      </c>
      <c r="P3191">
        <f t="shared" si="649"/>
        <v>-0.46389674612426035</v>
      </c>
      <c r="Q3191">
        <v>1.2199999999999999E-3</v>
      </c>
      <c r="U3191">
        <f t="shared" si="650"/>
        <v>159.44999999999999</v>
      </c>
      <c r="V3191">
        <f t="shared" si="651"/>
        <v>-23.312510660829872</v>
      </c>
      <c r="W3191">
        <f t="shared" si="652"/>
        <v>1.4481294809680469E-2</v>
      </c>
      <c r="X3191">
        <f t="shared" si="653"/>
        <v>-1.0738350604728248</v>
      </c>
      <c r="Y3191">
        <f t="shared" si="654"/>
        <v>2.8240740740740735E-3</v>
      </c>
      <c r="AC3191">
        <f t="shared" si="655"/>
        <v>-23.312510660829872</v>
      </c>
      <c r="AD3191">
        <f t="shared" si="656"/>
        <v>-1.0710109863987507</v>
      </c>
      <c r="AH3191">
        <f t="shared" si="657"/>
        <v>-23.312510660829872</v>
      </c>
      <c r="AI3191">
        <f t="shared" si="658"/>
        <v>-1.076659134546899</v>
      </c>
    </row>
    <row r="3192" spans="1:35" x14ac:dyDescent="0.25">
      <c r="A3192">
        <v>159.5</v>
      </c>
      <c r="B3192">
        <v>-1.97</v>
      </c>
      <c r="C3192">
        <v>-2.9000000000000001E-2</v>
      </c>
      <c r="G3192">
        <f t="shared" si="646"/>
        <v>159.5</v>
      </c>
      <c r="H3192">
        <f t="shared" si="646"/>
        <v>-1.97</v>
      </c>
      <c r="I3192">
        <f t="shared" si="647"/>
        <v>-2.9943786982248522E-2</v>
      </c>
      <c r="M3192">
        <f t="shared" si="648"/>
        <v>159.5</v>
      </c>
      <c r="N3192">
        <f t="shared" si="648"/>
        <v>-1.97</v>
      </c>
      <c r="O3192">
        <v>1.2199999999999999E-3</v>
      </c>
      <c r="P3192">
        <f t="shared" si="649"/>
        <v>-0.46389704198224851</v>
      </c>
      <c r="Q3192">
        <v>1.2199999999999999E-3</v>
      </c>
      <c r="U3192">
        <f t="shared" si="650"/>
        <v>159.5</v>
      </c>
      <c r="V3192">
        <f t="shared" si="651"/>
        <v>-23.383730143500429</v>
      </c>
      <c r="W3192">
        <f t="shared" si="652"/>
        <v>1.4481294809680469E-2</v>
      </c>
      <c r="X3192">
        <f t="shared" si="653"/>
        <v>-1.0738357453292788</v>
      </c>
      <c r="Y3192">
        <f t="shared" si="654"/>
        <v>2.8240740740740735E-3</v>
      </c>
      <c r="AC3192">
        <f t="shared" si="655"/>
        <v>-23.383730143500429</v>
      </c>
      <c r="AD3192">
        <f t="shared" si="656"/>
        <v>-1.0710116712552047</v>
      </c>
      <c r="AH3192">
        <f t="shared" si="657"/>
        <v>-23.383730143500429</v>
      </c>
      <c r="AI3192">
        <f t="shared" si="658"/>
        <v>-1.076659819403353</v>
      </c>
    </row>
    <row r="3193" spans="1:35" x14ac:dyDescent="0.25">
      <c r="A3193">
        <v>159.55000000000001</v>
      </c>
      <c r="B3193">
        <v>-1.974</v>
      </c>
      <c r="C3193">
        <v>-0.03</v>
      </c>
      <c r="G3193">
        <f t="shared" si="646"/>
        <v>159.55000000000001</v>
      </c>
      <c r="H3193">
        <f t="shared" si="646"/>
        <v>-1.974</v>
      </c>
      <c r="I3193">
        <f t="shared" si="647"/>
        <v>-3.0944082840236687E-2</v>
      </c>
      <c r="M3193">
        <f t="shared" si="648"/>
        <v>159.55000000000001</v>
      </c>
      <c r="N3193">
        <f t="shared" si="648"/>
        <v>-1.974</v>
      </c>
      <c r="O3193">
        <v>1.2199999999999999E-3</v>
      </c>
      <c r="P3193">
        <f t="shared" si="649"/>
        <v>-0.46489733784023668</v>
      </c>
      <c r="Q3193">
        <v>1.2199999999999999E-3</v>
      </c>
      <c r="U3193">
        <f t="shared" si="650"/>
        <v>159.55000000000001</v>
      </c>
      <c r="V3193">
        <f t="shared" si="651"/>
        <v>-23.431209798614137</v>
      </c>
      <c r="W3193">
        <f t="shared" si="652"/>
        <v>1.4481294809680469E-2</v>
      </c>
      <c r="X3193">
        <f t="shared" si="653"/>
        <v>-1.0761512450005477</v>
      </c>
      <c r="Y3193">
        <f t="shared" si="654"/>
        <v>2.8240740740740735E-3</v>
      </c>
      <c r="AC3193">
        <f t="shared" si="655"/>
        <v>-23.431209798614137</v>
      </c>
      <c r="AD3193">
        <f t="shared" si="656"/>
        <v>-1.0733271709264736</v>
      </c>
      <c r="AH3193">
        <f t="shared" si="657"/>
        <v>-23.431209798614137</v>
      </c>
      <c r="AI3193">
        <f t="shared" si="658"/>
        <v>-1.0789753190746219</v>
      </c>
    </row>
    <row r="3194" spans="1:35" x14ac:dyDescent="0.25">
      <c r="A3194">
        <v>159.6</v>
      </c>
      <c r="B3194">
        <v>-1.9750000000000001</v>
      </c>
      <c r="C3194">
        <v>-2.9000000000000001E-2</v>
      </c>
      <c r="G3194">
        <f t="shared" si="646"/>
        <v>159.6</v>
      </c>
      <c r="H3194">
        <f t="shared" si="646"/>
        <v>-1.9750000000000001</v>
      </c>
      <c r="I3194">
        <f t="shared" si="647"/>
        <v>-2.9944378698224854E-2</v>
      </c>
      <c r="M3194">
        <f t="shared" si="648"/>
        <v>159.6</v>
      </c>
      <c r="N3194">
        <f t="shared" si="648"/>
        <v>-1.9750000000000001</v>
      </c>
      <c r="O3194">
        <v>1.2199999999999999E-3</v>
      </c>
      <c r="P3194">
        <f t="shared" si="649"/>
        <v>-0.46389763369822484</v>
      </c>
      <c r="Q3194">
        <v>1.2199999999999999E-3</v>
      </c>
      <c r="U3194">
        <f t="shared" si="650"/>
        <v>159.6</v>
      </c>
      <c r="V3194">
        <f t="shared" si="651"/>
        <v>-23.443079712392564</v>
      </c>
      <c r="W3194">
        <f t="shared" si="652"/>
        <v>1.4481294809680469E-2</v>
      </c>
      <c r="X3194">
        <f t="shared" si="653"/>
        <v>-1.073837115042187</v>
      </c>
      <c r="Y3194">
        <f t="shared" si="654"/>
        <v>2.8240740740740735E-3</v>
      </c>
      <c r="AC3194">
        <f t="shared" si="655"/>
        <v>-23.443079712392564</v>
      </c>
      <c r="AD3194">
        <f t="shared" si="656"/>
        <v>-1.0710130409681129</v>
      </c>
      <c r="AH3194">
        <f t="shared" si="657"/>
        <v>-23.443079712392564</v>
      </c>
      <c r="AI3194">
        <f t="shared" si="658"/>
        <v>-1.0766611891162612</v>
      </c>
    </row>
    <row r="3195" spans="1:35" x14ac:dyDescent="0.25">
      <c r="A3195">
        <v>159.65</v>
      </c>
      <c r="B3195">
        <v>-1.98</v>
      </c>
      <c r="C3195">
        <v>-0.03</v>
      </c>
      <c r="G3195">
        <f t="shared" si="646"/>
        <v>159.65</v>
      </c>
      <c r="H3195">
        <f t="shared" si="646"/>
        <v>-1.98</v>
      </c>
      <c r="I3195">
        <f t="shared" si="647"/>
        <v>-3.0944674556213018E-2</v>
      </c>
      <c r="M3195">
        <f t="shared" si="648"/>
        <v>159.65</v>
      </c>
      <c r="N3195">
        <f t="shared" si="648"/>
        <v>-1.98</v>
      </c>
      <c r="O3195">
        <v>1.2199999999999999E-3</v>
      </c>
      <c r="P3195">
        <f t="shared" si="649"/>
        <v>-0.46489792955621301</v>
      </c>
      <c r="Q3195">
        <v>1.2199999999999999E-3</v>
      </c>
      <c r="U3195">
        <f t="shared" si="650"/>
        <v>159.65</v>
      </c>
      <c r="V3195">
        <f t="shared" si="651"/>
        <v>-23.502429281284698</v>
      </c>
      <c r="W3195">
        <f t="shared" si="652"/>
        <v>1.4481294809680469E-2</v>
      </c>
      <c r="X3195">
        <f t="shared" si="653"/>
        <v>-1.0761526147134559</v>
      </c>
      <c r="Y3195">
        <f t="shared" si="654"/>
        <v>2.8240740740740735E-3</v>
      </c>
      <c r="AC3195">
        <f t="shared" si="655"/>
        <v>-23.502429281284698</v>
      </c>
      <c r="AD3195">
        <f t="shared" si="656"/>
        <v>-1.0733285406393818</v>
      </c>
      <c r="AH3195">
        <f t="shared" si="657"/>
        <v>-23.502429281284698</v>
      </c>
      <c r="AI3195">
        <f t="shared" si="658"/>
        <v>-1.0789766887875301</v>
      </c>
    </row>
    <row r="3196" spans="1:35" x14ac:dyDescent="0.25">
      <c r="A3196">
        <v>159.69999999999999</v>
      </c>
      <c r="B3196">
        <v>-1.9950000000000001</v>
      </c>
      <c r="C3196">
        <v>-0.03</v>
      </c>
      <c r="G3196">
        <f t="shared" si="646"/>
        <v>159.69999999999999</v>
      </c>
      <c r="H3196">
        <f t="shared" si="646"/>
        <v>-1.9950000000000001</v>
      </c>
      <c r="I3196">
        <f t="shared" si="647"/>
        <v>-3.0944970414201182E-2</v>
      </c>
      <c r="M3196">
        <f t="shared" si="648"/>
        <v>159.69999999999999</v>
      </c>
      <c r="N3196">
        <f t="shared" si="648"/>
        <v>-1.9950000000000001</v>
      </c>
      <c r="O3196">
        <v>1.2199999999999999E-3</v>
      </c>
      <c r="P3196">
        <f t="shared" si="649"/>
        <v>-0.46489822541420117</v>
      </c>
      <c r="Q3196">
        <v>1.2199999999999999E-3</v>
      </c>
      <c r="U3196">
        <f t="shared" si="650"/>
        <v>159.69999999999999</v>
      </c>
      <c r="V3196">
        <f t="shared" si="651"/>
        <v>-23.680477987961098</v>
      </c>
      <c r="W3196">
        <f t="shared" si="652"/>
        <v>1.4481294809680469E-2</v>
      </c>
      <c r="X3196">
        <f t="shared" si="653"/>
        <v>-1.0761532995699099</v>
      </c>
      <c r="Y3196">
        <f t="shared" si="654"/>
        <v>2.8240740740740735E-3</v>
      </c>
      <c r="AC3196">
        <f t="shared" si="655"/>
        <v>-23.680477987961098</v>
      </c>
      <c r="AD3196">
        <f t="shared" si="656"/>
        <v>-1.0733292254958358</v>
      </c>
      <c r="AH3196">
        <f t="shared" si="657"/>
        <v>-23.680477987961098</v>
      </c>
      <c r="AI3196">
        <f t="shared" si="658"/>
        <v>-1.0789773736439841</v>
      </c>
    </row>
    <row r="3197" spans="1:35" x14ac:dyDescent="0.25">
      <c r="A3197">
        <v>159.75</v>
      </c>
      <c r="B3197">
        <v>-2</v>
      </c>
      <c r="C3197">
        <v>-0.03</v>
      </c>
      <c r="G3197">
        <f t="shared" si="646"/>
        <v>159.75</v>
      </c>
      <c r="H3197">
        <f t="shared" si="646"/>
        <v>-2</v>
      </c>
      <c r="I3197">
        <f t="shared" si="647"/>
        <v>-3.0945266272189347E-2</v>
      </c>
      <c r="M3197">
        <f t="shared" si="648"/>
        <v>159.75</v>
      </c>
      <c r="N3197">
        <f t="shared" si="648"/>
        <v>-2</v>
      </c>
      <c r="O3197">
        <v>1.2199999999999999E-3</v>
      </c>
      <c r="P3197">
        <f t="shared" si="649"/>
        <v>-0.46489852127218934</v>
      </c>
      <c r="Q3197">
        <v>1.2199999999999999E-3</v>
      </c>
      <c r="U3197">
        <f t="shared" si="650"/>
        <v>159.75</v>
      </c>
      <c r="V3197">
        <f t="shared" si="651"/>
        <v>-23.739827556853228</v>
      </c>
      <c r="W3197">
        <f t="shared" si="652"/>
        <v>1.4481294809680469E-2</v>
      </c>
      <c r="X3197">
        <f t="shared" si="653"/>
        <v>-1.0761539844263639</v>
      </c>
      <c r="Y3197">
        <f t="shared" si="654"/>
        <v>2.8240740740740735E-3</v>
      </c>
      <c r="AC3197">
        <f t="shared" si="655"/>
        <v>-23.739827556853228</v>
      </c>
      <c r="AD3197">
        <f t="shared" si="656"/>
        <v>-1.0733299103522898</v>
      </c>
      <c r="AH3197">
        <f t="shared" si="657"/>
        <v>-23.739827556853228</v>
      </c>
      <c r="AI3197">
        <f t="shared" si="658"/>
        <v>-1.078978058500438</v>
      </c>
    </row>
    <row r="3198" spans="1:35" x14ac:dyDescent="0.25">
      <c r="A3198">
        <v>159.80000000000001</v>
      </c>
      <c r="B3198">
        <v>-2.0129999999999999</v>
      </c>
      <c r="C3198">
        <v>-0.03</v>
      </c>
      <c r="G3198">
        <f t="shared" si="646"/>
        <v>159.80000000000001</v>
      </c>
      <c r="H3198">
        <f t="shared" si="646"/>
        <v>-2.0129999999999999</v>
      </c>
      <c r="I3198">
        <f t="shared" si="647"/>
        <v>-3.0945562130177514E-2</v>
      </c>
      <c r="M3198">
        <f t="shared" si="648"/>
        <v>159.80000000000001</v>
      </c>
      <c r="N3198">
        <f t="shared" si="648"/>
        <v>-2.0129999999999999</v>
      </c>
      <c r="O3198">
        <v>1.2199999999999999E-3</v>
      </c>
      <c r="P3198">
        <f t="shared" si="649"/>
        <v>-0.4648988171301775</v>
      </c>
      <c r="Q3198">
        <v>1.2199999999999999E-3</v>
      </c>
      <c r="U3198">
        <f t="shared" si="650"/>
        <v>159.80000000000001</v>
      </c>
      <c r="V3198">
        <f t="shared" si="651"/>
        <v>-23.894136435972776</v>
      </c>
      <c r="W3198">
        <f t="shared" si="652"/>
        <v>1.4481294809680469E-2</v>
      </c>
      <c r="X3198">
        <f t="shared" si="653"/>
        <v>-1.0761546692828181</v>
      </c>
      <c r="Y3198">
        <f t="shared" si="654"/>
        <v>2.8240740740740735E-3</v>
      </c>
      <c r="AC3198">
        <f t="shared" si="655"/>
        <v>-23.894136435972776</v>
      </c>
      <c r="AD3198">
        <f t="shared" si="656"/>
        <v>-1.073330595208744</v>
      </c>
      <c r="AH3198">
        <f t="shared" si="657"/>
        <v>-23.894136435972776</v>
      </c>
      <c r="AI3198">
        <f t="shared" si="658"/>
        <v>-1.0789787433568923</v>
      </c>
    </row>
    <row r="3199" spans="1:35" x14ac:dyDescent="0.25">
      <c r="A3199">
        <v>159.85</v>
      </c>
      <c r="B3199">
        <v>-2.016</v>
      </c>
      <c r="C3199">
        <v>-3.1E-2</v>
      </c>
      <c r="G3199">
        <f t="shared" si="646"/>
        <v>159.85</v>
      </c>
      <c r="H3199">
        <f t="shared" si="646"/>
        <v>-2.016</v>
      </c>
      <c r="I3199">
        <f t="shared" si="647"/>
        <v>-3.1945857988165682E-2</v>
      </c>
      <c r="M3199">
        <f t="shared" si="648"/>
        <v>159.85</v>
      </c>
      <c r="N3199">
        <f t="shared" si="648"/>
        <v>-2.016</v>
      </c>
      <c r="O3199">
        <v>1.2199999999999999E-3</v>
      </c>
      <c r="P3199">
        <f t="shared" si="649"/>
        <v>-0.46589911298816566</v>
      </c>
      <c r="Q3199">
        <v>1.2199999999999999E-3</v>
      </c>
      <c r="U3199">
        <f t="shared" si="650"/>
        <v>159.85</v>
      </c>
      <c r="V3199">
        <f t="shared" si="651"/>
        <v>-23.929746177308058</v>
      </c>
      <c r="W3199">
        <f t="shared" si="652"/>
        <v>1.4481294809680469E-2</v>
      </c>
      <c r="X3199">
        <f t="shared" si="653"/>
        <v>-1.078470168954087</v>
      </c>
      <c r="Y3199">
        <f t="shared" si="654"/>
        <v>2.8240740740740735E-3</v>
      </c>
      <c r="AC3199">
        <f t="shared" si="655"/>
        <v>-23.929746177308058</v>
      </c>
      <c r="AD3199">
        <f t="shared" si="656"/>
        <v>-1.0756460948800128</v>
      </c>
      <c r="AH3199">
        <f t="shared" si="657"/>
        <v>-23.929746177308058</v>
      </c>
      <c r="AI3199">
        <f t="shared" si="658"/>
        <v>-1.0812942430281611</v>
      </c>
    </row>
    <row r="3200" spans="1:35" x14ac:dyDescent="0.25">
      <c r="A3200">
        <v>159.9</v>
      </c>
      <c r="B3200">
        <v>-2.016</v>
      </c>
      <c r="C3200">
        <v>-0.03</v>
      </c>
      <c r="G3200">
        <f t="shared" si="646"/>
        <v>159.9</v>
      </c>
      <c r="H3200">
        <f t="shared" si="646"/>
        <v>-2.016</v>
      </c>
      <c r="I3200">
        <f t="shared" si="647"/>
        <v>-3.0946153846153845E-2</v>
      </c>
      <c r="M3200">
        <f t="shared" si="648"/>
        <v>159.9</v>
      </c>
      <c r="N3200">
        <f t="shared" si="648"/>
        <v>-2.016</v>
      </c>
      <c r="O3200">
        <v>1.2199999999999999E-3</v>
      </c>
      <c r="P3200">
        <f t="shared" si="649"/>
        <v>-0.46489940884615383</v>
      </c>
      <c r="Q3200">
        <v>1.2199999999999999E-3</v>
      </c>
      <c r="U3200">
        <f t="shared" si="650"/>
        <v>159.9</v>
      </c>
      <c r="V3200">
        <f t="shared" si="651"/>
        <v>-23.929746177308058</v>
      </c>
      <c r="W3200">
        <f t="shared" si="652"/>
        <v>1.4481294809680469E-2</v>
      </c>
      <c r="X3200">
        <f t="shared" si="653"/>
        <v>-1.0761560389957263</v>
      </c>
      <c r="Y3200">
        <f t="shared" si="654"/>
        <v>2.8240740740740735E-3</v>
      </c>
      <c r="AC3200">
        <f t="shared" si="655"/>
        <v>-23.929746177308058</v>
      </c>
      <c r="AD3200">
        <f t="shared" si="656"/>
        <v>-1.0733319649216522</v>
      </c>
      <c r="AH3200">
        <f t="shared" si="657"/>
        <v>-23.929746177308058</v>
      </c>
      <c r="AI3200">
        <f t="shared" si="658"/>
        <v>-1.0789801130698005</v>
      </c>
    </row>
    <row r="3201" spans="1:35" x14ac:dyDescent="0.25">
      <c r="A3201">
        <v>159.94999999999999</v>
      </c>
      <c r="B3201">
        <v>-2.016</v>
      </c>
      <c r="C3201">
        <v>-0.03</v>
      </c>
      <c r="G3201">
        <f t="shared" si="646"/>
        <v>159.94999999999999</v>
      </c>
      <c r="H3201">
        <f t="shared" si="646"/>
        <v>-2.016</v>
      </c>
      <c r="I3201">
        <f t="shared" si="647"/>
        <v>-3.0946449704142009E-2</v>
      </c>
      <c r="M3201">
        <f t="shared" si="648"/>
        <v>159.94999999999999</v>
      </c>
      <c r="N3201">
        <f t="shared" si="648"/>
        <v>-2.016</v>
      </c>
      <c r="O3201">
        <v>1.2199999999999999E-3</v>
      </c>
      <c r="P3201">
        <f t="shared" si="649"/>
        <v>-0.46489970470414199</v>
      </c>
      <c r="Q3201">
        <v>1.2199999999999999E-3</v>
      </c>
      <c r="U3201">
        <f t="shared" si="650"/>
        <v>159.94999999999999</v>
      </c>
      <c r="V3201">
        <f t="shared" si="651"/>
        <v>-23.929746177308058</v>
      </c>
      <c r="W3201">
        <f t="shared" si="652"/>
        <v>1.4481294809680469E-2</v>
      </c>
      <c r="X3201">
        <f t="shared" si="653"/>
        <v>-1.0761567238521803</v>
      </c>
      <c r="Y3201">
        <f t="shared" si="654"/>
        <v>2.8240740740740735E-3</v>
      </c>
      <c r="AC3201">
        <f t="shared" si="655"/>
        <v>-23.929746177308058</v>
      </c>
      <c r="AD3201">
        <f t="shared" si="656"/>
        <v>-1.0733326497781062</v>
      </c>
      <c r="AH3201">
        <f t="shared" si="657"/>
        <v>-23.929746177308058</v>
      </c>
      <c r="AI3201">
        <f t="shared" si="658"/>
        <v>-1.0789807979262545</v>
      </c>
    </row>
    <row r="3202" spans="1:35" x14ac:dyDescent="0.25">
      <c r="A3202">
        <v>160</v>
      </c>
      <c r="B3202">
        <v>-2.0169999999999999</v>
      </c>
      <c r="C3202">
        <v>-0.03</v>
      </c>
      <c r="G3202">
        <f t="shared" si="646"/>
        <v>160</v>
      </c>
      <c r="H3202">
        <f t="shared" si="646"/>
        <v>-2.0169999999999999</v>
      </c>
      <c r="I3202">
        <f t="shared" si="647"/>
        <v>-3.0946745562130177E-2</v>
      </c>
      <c r="M3202">
        <f t="shared" si="648"/>
        <v>160</v>
      </c>
      <c r="N3202">
        <f t="shared" si="648"/>
        <v>-2.0169999999999999</v>
      </c>
      <c r="O3202">
        <v>1.2199999999999999E-3</v>
      </c>
      <c r="P3202">
        <f t="shared" si="649"/>
        <v>-0.46490000056213016</v>
      </c>
      <c r="Q3202">
        <v>1.2199999999999999E-3</v>
      </c>
      <c r="U3202">
        <f t="shared" si="650"/>
        <v>160</v>
      </c>
      <c r="V3202">
        <f t="shared" si="651"/>
        <v>-23.94161609108648</v>
      </c>
      <c r="W3202">
        <f t="shared" si="652"/>
        <v>1.4481294809680469E-2</v>
      </c>
      <c r="X3202">
        <f t="shared" si="653"/>
        <v>-1.0761574087086345</v>
      </c>
      <c r="Y3202">
        <f t="shared" si="654"/>
        <v>2.8240740740740735E-3</v>
      </c>
      <c r="AC3202">
        <f t="shared" si="655"/>
        <v>-23.94161609108648</v>
      </c>
      <c r="AD3202">
        <f t="shared" si="656"/>
        <v>-1.0733333346345604</v>
      </c>
      <c r="AH3202">
        <f t="shared" si="657"/>
        <v>-23.94161609108648</v>
      </c>
      <c r="AI3202">
        <f t="shared" si="658"/>
        <v>-1.0789814827827087</v>
      </c>
    </row>
    <row r="3203" spans="1:35" x14ac:dyDescent="0.25">
      <c r="A3203">
        <v>160.05000000000001</v>
      </c>
      <c r="B3203">
        <v>-2.024</v>
      </c>
      <c r="C3203">
        <v>-0.03</v>
      </c>
      <c r="G3203">
        <f t="shared" ref="G3203:H3266" si="659">A3203</f>
        <v>160.05000000000001</v>
      </c>
      <c r="H3203">
        <f t="shared" si="659"/>
        <v>-2.024</v>
      </c>
      <c r="I3203">
        <f t="shared" ref="I3203:I3266" si="660">C3203-A3203*0.002/338</f>
        <v>-3.0947041420118341E-2</v>
      </c>
      <c r="M3203">
        <f t="shared" ref="M3203:N3266" si="661">G3203</f>
        <v>160.05000000000001</v>
      </c>
      <c r="N3203">
        <f t="shared" si="661"/>
        <v>-2.024</v>
      </c>
      <c r="O3203">
        <v>1.2199999999999999E-3</v>
      </c>
      <c r="P3203">
        <f t="shared" ref="P3203:P3266" si="662">I3203-$L$3</f>
        <v>-0.46490029642011832</v>
      </c>
      <c r="Q3203">
        <v>1.2199999999999999E-3</v>
      </c>
      <c r="U3203">
        <f t="shared" ref="U3203:U3266" si="663">M3203</f>
        <v>160.05000000000001</v>
      </c>
      <c r="V3203">
        <f t="shared" ref="V3203:V3266" si="664">2*$T$2*N3203/(PI()*$T$5*($T$4+$T$3))</f>
        <v>-24.024705487535467</v>
      </c>
      <c r="W3203">
        <f t="shared" ref="W3203:W3266" si="665">2*$T$2*O3203/(PI()*$T$5*($T$3+$T$4))</f>
        <v>1.4481294809680469E-2</v>
      </c>
      <c r="X3203">
        <f t="shared" ref="X3203:X3266" si="666">2*P3203*$T$6/($T$9*$T$8*$T$7*($T$4-$T$3))</f>
        <v>-1.0761580935650885</v>
      </c>
      <c r="Y3203">
        <f t="shared" ref="Y3203:Y3266" si="667">2*Q3203*$T$6/($T$9*$T$8*$T$7*($T$4-$T$3))</f>
        <v>2.8240740740740735E-3</v>
      </c>
      <c r="AC3203">
        <f t="shared" si="655"/>
        <v>-24.024705487535467</v>
      </c>
      <c r="AD3203">
        <f t="shared" si="656"/>
        <v>-1.0733340194910144</v>
      </c>
      <c r="AH3203">
        <f t="shared" si="657"/>
        <v>-24.024705487535467</v>
      </c>
      <c r="AI3203">
        <f t="shared" si="658"/>
        <v>-1.0789821676391627</v>
      </c>
    </row>
    <row r="3204" spans="1:35" x14ac:dyDescent="0.25">
      <c r="A3204">
        <v>160.1</v>
      </c>
      <c r="B3204">
        <v>-2.0350000000000001</v>
      </c>
      <c r="C3204">
        <v>-3.1E-2</v>
      </c>
      <c r="G3204">
        <f t="shared" si="659"/>
        <v>160.1</v>
      </c>
      <c r="H3204">
        <f t="shared" si="659"/>
        <v>-2.0350000000000001</v>
      </c>
      <c r="I3204">
        <f t="shared" si="660"/>
        <v>-3.1947337278106509E-2</v>
      </c>
      <c r="M3204">
        <f t="shared" si="661"/>
        <v>160.1</v>
      </c>
      <c r="N3204">
        <f t="shared" si="661"/>
        <v>-2.0350000000000001</v>
      </c>
      <c r="O3204">
        <v>1.2199999999999999E-3</v>
      </c>
      <c r="P3204">
        <f t="shared" si="662"/>
        <v>-0.46590059227810648</v>
      </c>
      <c r="Q3204">
        <v>1.2199999999999999E-3</v>
      </c>
      <c r="U3204">
        <f t="shared" si="663"/>
        <v>160.1</v>
      </c>
      <c r="V3204">
        <f t="shared" si="664"/>
        <v>-24.155274539098166</v>
      </c>
      <c r="W3204">
        <f t="shared" si="665"/>
        <v>1.4481294809680469E-2</v>
      </c>
      <c r="X3204">
        <f t="shared" si="666"/>
        <v>-1.0784735932363574</v>
      </c>
      <c r="Y3204">
        <f t="shared" si="667"/>
        <v>2.8240740740740735E-3</v>
      </c>
      <c r="AC3204">
        <f t="shared" si="655"/>
        <v>-24.155274539098166</v>
      </c>
      <c r="AD3204">
        <f t="shared" si="656"/>
        <v>-1.0756495191622832</v>
      </c>
      <c r="AH3204">
        <f t="shared" si="657"/>
        <v>-24.155274539098166</v>
      </c>
      <c r="AI3204">
        <f t="shared" si="658"/>
        <v>-1.0812976673104315</v>
      </c>
    </row>
    <row r="3205" spans="1:35" x14ac:dyDescent="0.25">
      <c r="A3205">
        <v>160.15</v>
      </c>
      <c r="B3205">
        <v>-2.0529999999999999</v>
      </c>
      <c r="C3205">
        <v>-3.1E-2</v>
      </c>
      <c r="G3205">
        <f t="shared" si="659"/>
        <v>160.15</v>
      </c>
      <c r="H3205">
        <f t="shared" si="659"/>
        <v>-2.0529999999999999</v>
      </c>
      <c r="I3205">
        <f t="shared" si="660"/>
        <v>-3.1947633136094673E-2</v>
      </c>
      <c r="M3205">
        <f t="shared" si="661"/>
        <v>160.15</v>
      </c>
      <c r="N3205">
        <f t="shared" si="661"/>
        <v>-2.0529999999999999</v>
      </c>
      <c r="O3205">
        <v>1.2199999999999999E-3</v>
      </c>
      <c r="P3205">
        <f t="shared" si="662"/>
        <v>-0.46590088813609465</v>
      </c>
      <c r="Q3205">
        <v>1.2199999999999999E-3</v>
      </c>
      <c r="U3205">
        <f t="shared" si="663"/>
        <v>160.15</v>
      </c>
      <c r="V3205">
        <f t="shared" si="664"/>
        <v>-24.36893298710984</v>
      </c>
      <c r="W3205">
        <f t="shared" si="665"/>
        <v>1.4481294809680469E-2</v>
      </c>
      <c r="X3205">
        <f t="shared" si="666"/>
        <v>-1.0784742780928114</v>
      </c>
      <c r="Y3205">
        <f t="shared" si="667"/>
        <v>2.8240740740740735E-3</v>
      </c>
      <c r="AC3205">
        <f t="shared" si="655"/>
        <v>-24.36893298710984</v>
      </c>
      <c r="AD3205">
        <f t="shared" si="656"/>
        <v>-1.0756502040187372</v>
      </c>
      <c r="AH3205">
        <f t="shared" si="657"/>
        <v>-24.36893298710984</v>
      </c>
      <c r="AI3205">
        <f t="shared" si="658"/>
        <v>-1.0812983521668855</v>
      </c>
    </row>
    <row r="3206" spans="1:35" x14ac:dyDescent="0.25">
      <c r="A3206">
        <v>160.19999999999999</v>
      </c>
      <c r="B3206">
        <v>-2.06</v>
      </c>
      <c r="C3206">
        <v>-3.1E-2</v>
      </c>
      <c r="G3206">
        <f t="shared" si="659"/>
        <v>160.19999999999999</v>
      </c>
      <c r="H3206">
        <f t="shared" si="659"/>
        <v>-2.06</v>
      </c>
      <c r="I3206">
        <f t="shared" si="660"/>
        <v>-3.1947928994082837E-2</v>
      </c>
      <c r="M3206">
        <f t="shared" si="661"/>
        <v>160.19999999999999</v>
      </c>
      <c r="N3206">
        <f t="shared" si="661"/>
        <v>-2.06</v>
      </c>
      <c r="O3206">
        <v>1.2199999999999999E-3</v>
      </c>
      <c r="P3206">
        <f t="shared" si="662"/>
        <v>-0.46590118399408281</v>
      </c>
      <c r="Q3206">
        <v>1.2199999999999999E-3</v>
      </c>
      <c r="U3206">
        <f t="shared" si="663"/>
        <v>160.19999999999999</v>
      </c>
      <c r="V3206">
        <f t="shared" si="664"/>
        <v>-24.452022383558827</v>
      </c>
      <c r="W3206">
        <f t="shared" si="665"/>
        <v>1.4481294809680469E-2</v>
      </c>
      <c r="X3206">
        <f t="shared" si="666"/>
        <v>-1.0784749629492656</v>
      </c>
      <c r="Y3206">
        <f t="shared" si="667"/>
        <v>2.8240740740740735E-3</v>
      </c>
      <c r="AC3206">
        <f t="shared" si="655"/>
        <v>-24.452022383558827</v>
      </c>
      <c r="AD3206">
        <f t="shared" si="656"/>
        <v>-1.0756508888751914</v>
      </c>
      <c r="AH3206">
        <f t="shared" si="657"/>
        <v>-24.452022383558827</v>
      </c>
      <c r="AI3206">
        <f t="shared" si="658"/>
        <v>-1.0812990370233397</v>
      </c>
    </row>
    <row r="3207" spans="1:35" x14ac:dyDescent="0.25">
      <c r="A3207">
        <v>160.25</v>
      </c>
      <c r="B3207">
        <v>-2.0750000000000002</v>
      </c>
      <c r="C3207">
        <v>-3.1E-2</v>
      </c>
      <c r="G3207">
        <f t="shared" si="659"/>
        <v>160.25</v>
      </c>
      <c r="H3207">
        <f t="shared" si="659"/>
        <v>-2.0750000000000002</v>
      </c>
      <c r="I3207">
        <f t="shared" si="660"/>
        <v>-3.1948224852071008E-2</v>
      </c>
      <c r="M3207">
        <f t="shared" si="661"/>
        <v>160.25</v>
      </c>
      <c r="N3207">
        <f t="shared" si="661"/>
        <v>-2.0750000000000002</v>
      </c>
      <c r="O3207">
        <v>1.2199999999999999E-3</v>
      </c>
      <c r="P3207">
        <f t="shared" si="662"/>
        <v>-0.46590147985207098</v>
      </c>
      <c r="Q3207">
        <v>1.2199999999999999E-3</v>
      </c>
      <c r="U3207">
        <f t="shared" si="663"/>
        <v>160.25</v>
      </c>
      <c r="V3207">
        <f t="shared" si="664"/>
        <v>-24.630071090235226</v>
      </c>
      <c r="W3207">
        <f t="shared" si="665"/>
        <v>1.4481294809680469E-2</v>
      </c>
      <c r="X3207">
        <f t="shared" si="666"/>
        <v>-1.0784756478057198</v>
      </c>
      <c r="Y3207">
        <f t="shared" si="667"/>
        <v>2.8240740740740735E-3</v>
      </c>
      <c r="AC3207">
        <f t="shared" si="655"/>
        <v>-24.630071090235226</v>
      </c>
      <c r="AD3207">
        <f t="shared" si="656"/>
        <v>-1.0756515737316457</v>
      </c>
      <c r="AH3207">
        <f t="shared" si="657"/>
        <v>-24.630071090235226</v>
      </c>
      <c r="AI3207">
        <f t="shared" si="658"/>
        <v>-1.081299721879794</v>
      </c>
    </row>
    <row r="3208" spans="1:35" x14ac:dyDescent="0.25">
      <c r="A3208">
        <v>160.30000000000001</v>
      </c>
      <c r="B3208">
        <v>-2.1269999999999998</v>
      </c>
      <c r="C3208">
        <v>-3.2000000000000001E-2</v>
      </c>
      <c r="G3208">
        <f t="shared" si="659"/>
        <v>160.30000000000001</v>
      </c>
      <c r="H3208">
        <f t="shared" si="659"/>
        <v>-2.1269999999999998</v>
      </c>
      <c r="I3208">
        <f t="shared" si="660"/>
        <v>-3.2948520710059173E-2</v>
      </c>
      <c r="M3208">
        <f t="shared" si="661"/>
        <v>160.30000000000001</v>
      </c>
      <c r="N3208">
        <f t="shared" si="661"/>
        <v>-2.1269999999999998</v>
      </c>
      <c r="O3208">
        <v>1.2199999999999999E-3</v>
      </c>
      <c r="P3208">
        <f t="shared" si="662"/>
        <v>-0.46690177571005914</v>
      </c>
      <c r="Q3208">
        <v>1.2199999999999999E-3</v>
      </c>
      <c r="U3208">
        <f t="shared" si="663"/>
        <v>160.30000000000001</v>
      </c>
      <c r="V3208">
        <f t="shared" si="664"/>
        <v>-25.247306606713405</v>
      </c>
      <c r="W3208">
        <f t="shared" si="665"/>
        <v>1.4481294809680469E-2</v>
      </c>
      <c r="X3208">
        <f t="shared" si="666"/>
        <v>-1.0807911474769885</v>
      </c>
      <c r="Y3208">
        <f t="shared" si="667"/>
        <v>2.8240740740740735E-3</v>
      </c>
      <c r="AC3208">
        <f t="shared" si="655"/>
        <v>-25.247306606713405</v>
      </c>
      <c r="AD3208">
        <f t="shared" si="656"/>
        <v>-1.0779670734029143</v>
      </c>
      <c r="AH3208">
        <f t="shared" si="657"/>
        <v>-25.247306606713405</v>
      </c>
      <c r="AI3208">
        <f t="shared" si="658"/>
        <v>-1.0836152215510626</v>
      </c>
    </row>
    <row r="3209" spans="1:35" x14ac:dyDescent="0.25">
      <c r="A3209">
        <v>160.35</v>
      </c>
      <c r="B3209">
        <v>-2.1379999999999999</v>
      </c>
      <c r="C3209">
        <v>-3.2000000000000001E-2</v>
      </c>
      <c r="G3209">
        <f t="shared" si="659"/>
        <v>160.35</v>
      </c>
      <c r="H3209">
        <f t="shared" si="659"/>
        <v>-2.1379999999999999</v>
      </c>
      <c r="I3209">
        <f t="shared" si="660"/>
        <v>-3.2948816568047337E-2</v>
      </c>
      <c r="M3209">
        <f t="shared" si="661"/>
        <v>160.35</v>
      </c>
      <c r="N3209">
        <f t="shared" si="661"/>
        <v>-2.1379999999999999</v>
      </c>
      <c r="O3209">
        <v>1.2199999999999999E-3</v>
      </c>
      <c r="P3209">
        <f t="shared" si="662"/>
        <v>-0.46690207156804731</v>
      </c>
      <c r="Q3209">
        <v>1.2199999999999999E-3</v>
      </c>
      <c r="U3209">
        <f t="shared" si="663"/>
        <v>160.35</v>
      </c>
      <c r="V3209">
        <f t="shared" si="664"/>
        <v>-25.377875658276103</v>
      </c>
      <c r="W3209">
        <f t="shared" si="665"/>
        <v>1.4481294809680469E-2</v>
      </c>
      <c r="X3209">
        <f t="shared" si="666"/>
        <v>-1.0807918323334427</v>
      </c>
      <c r="Y3209">
        <f t="shared" si="667"/>
        <v>2.8240740740740735E-3</v>
      </c>
      <c r="AC3209">
        <f t="shared" si="655"/>
        <v>-25.377875658276103</v>
      </c>
      <c r="AD3209">
        <f t="shared" si="656"/>
        <v>-1.0779677582593685</v>
      </c>
      <c r="AH3209">
        <f t="shared" si="657"/>
        <v>-25.377875658276103</v>
      </c>
      <c r="AI3209">
        <f t="shared" si="658"/>
        <v>-1.0836159064075168</v>
      </c>
    </row>
    <row r="3210" spans="1:35" x14ac:dyDescent="0.25">
      <c r="A3210">
        <v>160.4</v>
      </c>
      <c r="B3210">
        <v>-2.1389999999999998</v>
      </c>
      <c r="C3210">
        <v>-3.2000000000000001E-2</v>
      </c>
      <c r="G3210">
        <f t="shared" si="659"/>
        <v>160.4</v>
      </c>
      <c r="H3210">
        <f t="shared" si="659"/>
        <v>-2.1389999999999998</v>
      </c>
      <c r="I3210">
        <f t="shared" si="660"/>
        <v>-3.2949112426035501E-2</v>
      </c>
      <c r="M3210">
        <f t="shared" si="661"/>
        <v>160.4</v>
      </c>
      <c r="N3210">
        <f t="shared" si="661"/>
        <v>-2.1389999999999998</v>
      </c>
      <c r="O3210">
        <v>1.2199999999999999E-3</v>
      </c>
      <c r="P3210">
        <f t="shared" si="662"/>
        <v>-0.46690236742603547</v>
      </c>
      <c r="Q3210">
        <v>1.2199999999999999E-3</v>
      </c>
      <c r="U3210">
        <f t="shared" si="663"/>
        <v>160.4</v>
      </c>
      <c r="V3210">
        <f t="shared" si="664"/>
        <v>-25.389745572054526</v>
      </c>
      <c r="W3210">
        <f t="shared" si="665"/>
        <v>1.4481294809680469E-2</v>
      </c>
      <c r="X3210">
        <f t="shared" si="666"/>
        <v>-1.0807925171898969</v>
      </c>
      <c r="Y3210">
        <f t="shared" si="667"/>
        <v>2.8240740740740735E-3</v>
      </c>
      <c r="AC3210">
        <f t="shared" si="655"/>
        <v>-25.389745572054526</v>
      </c>
      <c r="AD3210">
        <f t="shared" si="656"/>
        <v>-1.0779684431158227</v>
      </c>
      <c r="AH3210">
        <f t="shared" si="657"/>
        <v>-25.389745572054526</v>
      </c>
      <c r="AI3210">
        <f t="shared" si="658"/>
        <v>-1.083616591263971</v>
      </c>
    </row>
    <row r="3211" spans="1:35" x14ac:dyDescent="0.25">
      <c r="A3211">
        <v>160.44999999999999</v>
      </c>
      <c r="B3211">
        <v>-2.14</v>
      </c>
      <c r="C3211">
        <v>-3.3000000000000002E-2</v>
      </c>
      <c r="G3211">
        <f t="shared" si="659"/>
        <v>160.44999999999999</v>
      </c>
      <c r="H3211">
        <f t="shared" si="659"/>
        <v>-2.14</v>
      </c>
      <c r="I3211">
        <f t="shared" si="660"/>
        <v>-3.3949408284023673E-2</v>
      </c>
      <c r="M3211">
        <f t="shared" si="661"/>
        <v>160.44999999999999</v>
      </c>
      <c r="N3211">
        <f t="shared" si="661"/>
        <v>-2.14</v>
      </c>
      <c r="O3211">
        <v>1.2199999999999999E-3</v>
      </c>
      <c r="P3211">
        <f t="shared" si="662"/>
        <v>-0.46790266328402363</v>
      </c>
      <c r="Q3211">
        <v>1.2199999999999999E-3</v>
      </c>
      <c r="U3211">
        <f t="shared" si="663"/>
        <v>160.44999999999999</v>
      </c>
      <c r="V3211">
        <f t="shared" si="664"/>
        <v>-25.401615485832956</v>
      </c>
      <c r="W3211">
        <f t="shared" si="665"/>
        <v>1.4481294809680469E-2</v>
      </c>
      <c r="X3211">
        <f t="shared" si="666"/>
        <v>-1.0831080168611655</v>
      </c>
      <c r="Y3211">
        <f t="shared" si="667"/>
        <v>2.8240740740740735E-3</v>
      </c>
      <c r="AC3211">
        <f t="shared" si="655"/>
        <v>-25.401615485832956</v>
      </c>
      <c r="AD3211">
        <f t="shared" si="656"/>
        <v>-1.0802839427870914</v>
      </c>
      <c r="AH3211">
        <f t="shared" si="657"/>
        <v>-25.401615485832956</v>
      </c>
      <c r="AI3211">
        <f t="shared" si="658"/>
        <v>-1.0859320909352397</v>
      </c>
    </row>
    <row r="3212" spans="1:35" x14ac:dyDescent="0.25">
      <c r="A3212">
        <v>160.5</v>
      </c>
      <c r="B3212">
        <v>-2.14</v>
      </c>
      <c r="C3212">
        <v>-3.2000000000000001E-2</v>
      </c>
      <c r="G3212">
        <f t="shared" si="659"/>
        <v>160.5</v>
      </c>
      <c r="H3212">
        <f t="shared" si="659"/>
        <v>-2.14</v>
      </c>
      <c r="I3212">
        <f t="shared" si="660"/>
        <v>-3.2949704142011836E-2</v>
      </c>
      <c r="M3212">
        <f t="shared" si="661"/>
        <v>160.5</v>
      </c>
      <c r="N3212">
        <f t="shared" si="661"/>
        <v>-2.14</v>
      </c>
      <c r="O3212">
        <v>1.2199999999999999E-3</v>
      </c>
      <c r="P3212">
        <f t="shared" si="662"/>
        <v>-0.4669029591420118</v>
      </c>
      <c r="Q3212">
        <v>1.2199999999999999E-3</v>
      </c>
      <c r="U3212">
        <f t="shared" si="663"/>
        <v>160.5</v>
      </c>
      <c r="V3212">
        <f t="shared" si="664"/>
        <v>-25.401615485832956</v>
      </c>
      <c r="W3212">
        <f t="shared" si="665"/>
        <v>1.4481294809680469E-2</v>
      </c>
      <c r="X3212">
        <f t="shared" si="666"/>
        <v>-1.0807938869028049</v>
      </c>
      <c r="Y3212">
        <f t="shared" si="667"/>
        <v>2.8240740740740735E-3</v>
      </c>
      <c r="AC3212">
        <f t="shared" si="655"/>
        <v>-25.401615485832956</v>
      </c>
      <c r="AD3212">
        <f t="shared" si="656"/>
        <v>-1.0779698128287307</v>
      </c>
      <c r="AH3212">
        <f t="shared" si="657"/>
        <v>-25.401615485832956</v>
      </c>
      <c r="AI3212">
        <f t="shared" si="658"/>
        <v>-1.083617960976879</v>
      </c>
    </row>
    <row r="3213" spans="1:35" x14ac:dyDescent="0.25">
      <c r="A3213">
        <v>160.55000000000001</v>
      </c>
      <c r="B3213">
        <v>-2.1389999999999998</v>
      </c>
      <c r="C3213">
        <v>-3.2000000000000001E-2</v>
      </c>
      <c r="G3213">
        <f t="shared" si="659"/>
        <v>160.55000000000001</v>
      </c>
      <c r="H3213">
        <f t="shared" si="659"/>
        <v>-2.1389999999999998</v>
      </c>
      <c r="I3213">
        <f t="shared" si="660"/>
        <v>-3.295E-2</v>
      </c>
      <c r="M3213">
        <f t="shared" si="661"/>
        <v>160.55000000000001</v>
      </c>
      <c r="N3213">
        <f t="shared" si="661"/>
        <v>-2.1389999999999998</v>
      </c>
      <c r="O3213">
        <v>1.2199999999999999E-3</v>
      </c>
      <c r="P3213">
        <f t="shared" si="662"/>
        <v>-0.46690325499999996</v>
      </c>
      <c r="Q3213">
        <v>1.2199999999999999E-3</v>
      </c>
      <c r="U3213">
        <f t="shared" si="663"/>
        <v>160.55000000000001</v>
      </c>
      <c r="V3213">
        <f t="shared" si="664"/>
        <v>-25.389745572054526</v>
      </c>
      <c r="W3213">
        <f t="shared" si="665"/>
        <v>1.4481294809680469E-2</v>
      </c>
      <c r="X3213">
        <f t="shared" si="666"/>
        <v>-1.0807945717592591</v>
      </c>
      <c r="Y3213">
        <f t="shared" si="667"/>
        <v>2.8240740740740735E-3</v>
      </c>
      <c r="AC3213">
        <f t="shared" si="655"/>
        <v>-25.389745572054526</v>
      </c>
      <c r="AD3213">
        <f t="shared" si="656"/>
        <v>-1.0779704976851849</v>
      </c>
      <c r="AH3213">
        <f t="shared" si="657"/>
        <v>-25.389745572054526</v>
      </c>
      <c r="AI3213">
        <f t="shared" si="658"/>
        <v>-1.0836186458333332</v>
      </c>
    </row>
    <row r="3214" spans="1:35" x14ac:dyDescent="0.25">
      <c r="A3214">
        <v>160.6</v>
      </c>
      <c r="B3214">
        <v>-2.14</v>
      </c>
      <c r="C3214">
        <v>-3.2000000000000001E-2</v>
      </c>
      <c r="G3214">
        <f t="shared" si="659"/>
        <v>160.6</v>
      </c>
      <c r="H3214">
        <f t="shared" si="659"/>
        <v>-2.14</v>
      </c>
      <c r="I3214">
        <f t="shared" si="660"/>
        <v>-3.2950295857988164E-2</v>
      </c>
      <c r="M3214">
        <f t="shared" si="661"/>
        <v>160.6</v>
      </c>
      <c r="N3214">
        <f t="shared" si="661"/>
        <v>-2.14</v>
      </c>
      <c r="O3214">
        <v>1.2199999999999999E-3</v>
      </c>
      <c r="P3214">
        <f t="shared" si="662"/>
        <v>-0.46690355085798813</v>
      </c>
      <c r="Q3214">
        <v>1.2199999999999999E-3</v>
      </c>
      <c r="U3214">
        <f t="shared" si="663"/>
        <v>160.6</v>
      </c>
      <c r="V3214">
        <f t="shared" si="664"/>
        <v>-25.401615485832956</v>
      </c>
      <c r="W3214">
        <f t="shared" si="665"/>
        <v>1.4481294809680469E-2</v>
      </c>
      <c r="X3214">
        <f t="shared" si="666"/>
        <v>-1.0807952566157131</v>
      </c>
      <c r="Y3214">
        <f t="shared" si="667"/>
        <v>2.8240740740740735E-3</v>
      </c>
      <c r="AC3214">
        <f t="shared" si="655"/>
        <v>-25.401615485832956</v>
      </c>
      <c r="AD3214">
        <f t="shared" si="656"/>
        <v>-1.0779711825416389</v>
      </c>
      <c r="AH3214">
        <f t="shared" si="657"/>
        <v>-25.401615485832956</v>
      </c>
      <c r="AI3214">
        <f t="shared" si="658"/>
        <v>-1.0836193306897872</v>
      </c>
    </row>
    <row r="3215" spans="1:35" x14ac:dyDescent="0.25">
      <c r="A3215">
        <v>160.65</v>
      </c>
      <c r="B3215">
        <v>-2.14</v>
      </c>
      <c r="C3215">
        <v>-3.3000000000000002E-2</v>
      </c>
      <c r="G3215">
        <f t="shared" si="659"/>
        <v>160.65</v>
      </c>
      <c r="H3215">
        <f t="shared" si="659"/>
        <v>-2.14</v>
      </c>
      <c r="I3215">
        <f t="shared" si="660"/>
        <v>-3.3950591715976336E-2</v>
      </c>
      <c r="M3215">
        <f t="shared" si="661"/>
        <v>160.65</v>
      </c>
      <c r="N3215">
        <f t="shared" si="661"/>
        <v>-2.14</v>
      </c>
      <c r="O3215">
        <v>1.2199999999999999E-3</v>
      </c>
      <c r="P3215">
        <f t="shared" si="662"/>
        <v>-0.46790384671597629</v>
      </c>
      <c r="Q3215">
        <v>1.2199999999999999E-3</v>
      </c>
      <c r="U3215">
        <f t="shared" si="663"/>
        <v>160.65</v>
      </c>
      <c r="V3215">
        <f t="shared" si="664"/>
        <v>-25.401615485832956</v>
      </c>
      <c r="W3215">
        <f t="shared" si="665"/>
        <v>1.4481294809680469E-2</v>
      </c>
      <c r="X3215">
        <f t="shared" si="666"/>
        <v>-1.0831107562869819</v>
      </c>
      <c r="Y3215">
        <f t="shared" si="667"/>
        <v>2.8240740740740735E-3</v>
      </c>
      <c r="AC3215">
        <f t="shared" si="655"/>
        <v>-25.401615485832956</v>
      </c>
      <c r="AD3215">
        <f t="shared" si="656"/>
        <v>-1.0802866822129078</v>
      </c>
      <c r="AH3215">
        <f t="shared" si="657"/>
        <v>-25.401615485832956</v>
      </c>
      <c r="AI3215">
        <f t="shared" si="658"/>
        <v>-1.0859348303610561</v>
      </c>
    </row>
    <row r="3216" spans="1:35" x14ac:dyDescent="0.25">
      <c r="A3216">
        <v>160.69999999999999</v>
      </c>
      <c r="B3216">
        <v>-2.14</v>
      </c>
      <c r="C3216">
        <v>-3.2000000000000001E-2</v>
      </c>
      <c r="G3216">
        <f t="shared" si="659"/>
        <v>160.69999999999999</v>
      </c>
      <c r="H3216">
        <f t="shared" si="659"/>
        <v>-2.14</v>
      </c>
      <c r="I3216">
        <f t="shared" si="660"/>
        <v>-3.2950887573964499E-2</v>
      </c>
      <c r="M3216">
        <f t="shared" si="661"/>
        <v>160.69999999999999</v>
      </c>
      <c r="N3216">
        <f t="shared" si="661"/>
        <v>-2.14</v>
      </c>
      <c r="O3216">
        <v>1.2199999999999999E-3</v>
      </c>
      <c r="P3216">
        <f t="shared" si="662"/>
        <v>-0.46690414257396451</v>
      </c>
      <c r="Q3216">
        <v>1.2199999999999999E-3</v>
      </c>
      <c r="U3216">
        <f t="shared" si="663"/>
        <v>160.69999999999999</v>
      </c>
      <c r="V3216">
        <f t="shared" si="664"/>
        <v>-25.401615485832956</v>
      </c>
      <c r="W3216">
        <f t="shared" si="665"/>
        <v>1.4481294809680469E-2</v>
      </c>
      <c r="X3216">
        <f t="shared" si="666"/>
        <v>-1.0807966263286213</v>
      </c>
      <c r="Y3216">
        <f t="shared" si="667"/>
        <v>2.8240740740740735E-3</v>
      </c>
      <c r="AC3216">
        <f t="shared" si="655"/>
        <v>-25.401615485832956</v>
      </c>
      <c r="AD3216">
        <f t="shared" si="656"/>
        <v>-1.0779725522545471</v>
      </c>
      <c r="AH3216">
        <f t="shared" si="657"/>
        <v>-25.401615485832956</v>
      </c>
      <c r="AI3216">
        <f t="shared" si="658"/>
        <v>-1.0836207004026954</v>
      </c>
    </row>
    <row r="3217" spans="1:35" x14ac:dyDescent="0.25">
      <c r="A3217">
        <v>160.75</v>
      </c>
      <c r="B3217">
        <v>-2.14</v>
      </c>
      <c r="C3217">
        <v>-3.2000000000000001E-2</v>
      </c>
      <c r="G3217">
        <f t="shared" si="659"/>
        <v>160.75</v>
      </c>
      <c r="H3217">
        <f t="shared" si="659"/>
        <v>-2.14</v>
      </c>
      <c r="I3217">
        <f t="shared" si="660"/>
        <v>-3.2951183431952663E-2</v>
      </c>
      <c r="M3217">
        <f t="shared" si="661"/>
        <v>160.75</v>
      </c>
      <c r="N3217">
        <f t="shared" si="661"/>
        <v>-2.14</v>
      </c>
      <c r="O3217">
        <v>1.2199999999999999E-3</v>
      </c>
      <c r="P3217">
        <f t="shared" si="662"/>
        <v>-0.46690443843195262</v>
      </c>
      <c r="Q3217">
        <v>1.2199999999999999E-3</v>
      </c>
      <c r="U3217">
        <f t="shared" si="663"/>
        <v>160.75</v>
      </c>
      <c r="V3217">
        <f t="shared" si="664"/>
        <v>-25.401615485832956</v>
      </c>
      <c r="W3217">
        <f t="shared" si="665"/>
        <v>1.4481294809680469E-2</v>
      </c>
      <c r="X3217">
        <f t="shared" si="666"/>
        <v>-1.0807973111850753</v>
      </c>
      <c r="Y3217">
        <f t="shared" si="667"/>
        <v>2.8240740740740735E-3</v>
      </c>
      <c r="AC3217">
        <f t="shared" si="655"/>
        <v>-25.401615485832956</v>
      </c>
      <c r="AD3217">
        <f t="shared" si="656"/>
        <v>-1.0779732371110011</v>
      </c>
      <c r="AH3217">
        <f t="shared" si="657"/>
        <v>-25.401615485832956</v>
      </c>
      <c r="AI3217">
        <f t="shared" si="658"/>
        <v>-1.0836213852591494</v>
      </c>
    </row>
    <row r="3218" spans="1:35" x14ac:dyDescent="0.25">
      <c r="A3218">
        <v>160.80000000000001</v>
      </c>
      <c r="B3218">
        <v>-2.14</v>
      </c>
      <c r="C3218">
        <v>-3.2000000000000001E-2</v>
      </c>
      <c r="G3218">
        <f t="shared" si="659"/>
        <v>160.80000000000001</v>
      </c>
      <c r="H3218">
        <f t="shared" si="659"/>
        <v>-2.14</v>
      </c>
      <c r="I3218">
        <f t="shared" si="660"/>
        <v>-3.2951479289940827E-2</v>
      </c>
      <c r="M3218">
        <f t="shared" si="661"/>
        <v>160.80000000000001</v>
      </c>
      <c r="N3218">
        <f t="shared" si="661"/>
        <v>-2.14</v>
      </c>
      <c r="O3218">
        <v>1.2199999999999999E-3</v>
      </c>
      <c r="P3218">
        <f t="shared" si="662"/>
        <v>-0.46690473428994084</v>
      </c>
      <c r="Q3218">
        <v>1.2199999999999999E-3</v>
      </c>
      <c r="U3218">
        <f t="shared" si="663"/>
        <v>160.80000000000001</v>
      </c>
      <c r="V3218">
        <f t="shared" si="664"/>
        <v>-25.401615485832956</v>
      </c>
      <c r="W3218">
        <f t="shared" si="665"/>
        <v>1.4481294809680469E-2</v>
      </c>
      <c r="X3218">
        <f t="shared" si="666"/>
        <v>-1.0807979960415295</v>
      </c>
      <c r="Y3218">
        <f t="shared" si="667"/>
        <v>2.8240740740740735E-3</v>
      </c>
      <c r="AC3218">
        <f t="shared" si="655"/>
        <v>-25.401615485832956</v>
      </c>
      <c r="AD3218">
        <f t="shared" si="656"/>
        <v>-1.0779739219674553</v>
      </c>
      <c r="AH3218">
        <f t="shared" si="657"/>
        <v>-25.401615485832956</v>
      </c>
      <c r="AI3218">
        <f t="shared" si="658"/>
        <v>-1.0836220701156036</v>
      </c>
    </row>
    <row r="3219" spans="1:35" x14ac:dyDescent="0.25">
      <c r="A3219">
        <v>160.85</v>
      </c>
      <c r="B3219">
        <v>-2.14</v>
      </c>
      <c r="C3219">
        <v>-3.3000000000000002E-2</v>
      </c>
      <c r="G3219">
        <f t="shared" si="659"/>
        <v>160.85</v>
      </c>
      <c r="H3219">
        <f t="shared" si="659"/>
        <v>-2.14</v>
      </c>
      <c r="I3219">
        <f t="shared" si="660"/>
        <v>-3.3951775147928999E-2</v>
      </c>
      <c r="M3219">
        <f t="shared" si="661"/>
        <v>160.85</v>
      </c>
      <c r="N3219">
        <f t="shared" si="661"/>
        <v>-2.14</v>
      </c>
      <c r="O3219">
        <v>1.2199999999999999E-3</v>
      </c>
      <c r="P3219">
        <f t="shared" si="662"/>
        <v>-0.467905030147929</v>
      </c>
      <c r="Q3219">
        <v>1.2199999999999999E-3</v>
      </c>
      <c r="U3219">
        <f t="shared" si="663"/>
        <v>160.85</v>
      </c>
      <c r="V3219">
        <f t="shared" si="664"/>
        <v>-25.401615485832956</v>
      </c>
      <c r="W3219">
        <f t="shared" si="665"/>
        <v>1.4481294809680469E-2</v>
      </c>
      <c r="X3219">
        <f t="shared" si="666"/>
        <v>-1.0831134957127984</v>
      </c>
      <c r="Y3219">
        <f t="shared" si="667"/>
        <v>2.8240740740740735E-3</v>
      </c>
      <c r="AC3219">
        <f t="shared" si="655"/>
        <v>-25.401615485832956</v>
      </c>
      <c r="AD3219">
        <f t="shared" si="656"/>
        <v>-1.0802894216387242</v>
      </c>
      <c r="AH3219">
        <f t="shared" si="657"/>
        <v>-25.401615485832956</v>
      </c>
      <c r="AI3219">
        <f t="shared" si="658"/>
        <v>-1.0859375697868725</v>
      </c>
    </row>
    <row r="3220" spans="1:35" x14ac:dyDescent="0.25">
      <c r="A3220">
        <v>160.9</v>
      </c>
      <c r="B3220">
        <v>-2.14</v>
      </c>
      <c r="C3220">
        <v>-3.2000000000000001E-2</v>
      </c>
      <c r="G3220">
        <f t="shared" si="659"/>
        <v>160.9</v>
      </c>
      <c r="H3220">
        <f t="shared" si="659"/>
        <v>-2.14</v>
      </c>
      <c r="I3220">
        <f t="shared" si="660"/>
        <v>-3.2952071005917162E-2</v>
      </c>
      <c r="M3220">
        <f t="shared" si="661"/>
        <v>160.9</v>
      </c>
      <c r="N3220">
        <f t="shared" si="661"/>
        <v>-2.14</v>
      </c>
      <c r="O3220">
        <v>1.2199999999999999E-3</v>
      </c>
      <c r="P3220">
        <f t="shared" si="662"/>
        <v>-0.46690532600591717</v>
      </c>
      <c r="Q3220">
        <v>1.2199999999999999E-3</v>
      </c>
      <c r="U3220">
        <f t="shared" si="663"/>
        <v>160.9</v>
      </c>
      <c r="V3220">
        <f t="shared" si="664"/>
        <v>-25.401615485832956</v>
      </c>
      <c r="W3220">
        <f t="shared" si="665"/>
        <v>1.4481294809680469E-2</v>
      </c>
      <c r="X3220">
        <f t="shared" si="666"/>
        <v>-1.0807993657544377</v>
      </c>
      <c r="Y3220">
        <f t="shared" si="667"/>
        <v>2.8240740740740735E-3</v>
      </c>
      <c r="AC3220">
        <f t="shared" si="655"/>
        <v>-25.401615485832956</v>
      </c>
      <c r="AD3220">
        <f t="shared" si="656"/>
        <v>-1.0779752916803635</v>
      </c>
      <c r="AH3220">
        <f t="shared" si="657"/>
        <v>-25.401615485832956</v>
      </c>
      <c r="AI3220">
        <f t="shared" si="658"/>
        <v>-1.0836234398285118</v>
      </c>
    </row>
    <row r="3221" spans="1:35" x14ac:dyDescent="0.25">
      <c r="A3221">
        <v>160.94999999999999</v>
      </c>
      <c r="B3221">
        <v>-2.14</v>
      </c>
      <c r="C3221">
        <v>-3.2000000000000001E-2</v>
      </c>
      <c r="G3221">
        <f t="shared" si="659"/>
        <v>160.94999999999999</v>
      </c>
      <c r="H3221">
        <f t="shared" si="659"/>
        <v>-2.14</v>
      </c>
      <c r="I3221">
        <f t="shared" si="660"/>
        <v>-3.2952366863905326E-2</v>
      </c>
      <c r="M3221">
        <f t="shared" si="661"/>
        <v>160.94999999999999</v>
      </c>
      <c r="N3221">
        <f t="shared" si="661"/>
        <v>-2.14</v>
      </c>
      <c r="O3221">
        <v>1.2199999999999999E-3</v>
      </c>
      <c r="P3221">
        <f t="shared" si="662"/>
        <v>-0.46690562186390533</v>
      </c>
      <c r="Q3221">
        <v>1.2199999999999999E-3</v>
      </c>
      <c r="U3221">
        <f t="shared" si="663"/>
        <v>160.94999999999999</v>
      </c>
      <c r="V3221">
        <f t="shared" si="664"/>
        <v>-25.401615485832956</v>
      </c>
      <c r="W3221">
        <f t="shared" si="665"/>
        <v>1.4481294809680469E-2</v>
      </c>
      <c r="X3221">
        <f t="shared" si="666"/>
        <v>-1.0808000506108917</v>
      </c>
      <c r="Y3221">
        <f t="shared" si="667"/>
        <v>2.8240740740740735E-3</v>
      </c>
      <c r="AC3221">
        <f t="shared" si="655"/>
        <v>-25.401615485832956</v>
      </c>
      <c r="AD3221">
        <f t="shared" si="656"/>
        <v>-1.0779759765368175</v>
      </c>
      <c r="AH3221">
        <f t="shared" si="657"/>
        <v>-25.401615485832956</v>
      </c>
      <c r="AI3221">
        <f t="shared" si="658"/>
        <v>-1.0836241246849658</v>
      </c>
    </row>
    <row r="3222" spans="1:35" x14ac:dyDescent="0.25">
      <c r="A3222">
        <v>161</v>
      </c>
      <c r="B3222">
        <v>-2.1440000000000001</v>
      </c>
      <c r="C3222">
        <v>-3.2000000000000001E-2</v>
      </c>
      <c r="G3222">
        <f t="shared" si="659"/>
        <v>161</v>
      </c>
      <c r="H3222">
        <f t="shared" si="659"/>
        <v>-2.1440000000000001</v>
      </c>
      <c r="I3222">
        <f t="shared" si="660"/>
        <v>-3.295266272189349E-2</v>
      </c>
      <c r="M3222">
        <f t="shared" si="661"/>
        <v>161</v>
      </c>
      <c r="N3222">
        <f t="shared" si="661"/>
        <v>-2.1440000000000001</v>
      </c>
      <c r="O3222">
        <v>1.2199999999999999E-3</v>
      </c>
      <c r="P3222">
        <f t="shared" si="662"/>
        <v>-0.46690591772189349</v>
      </c>
      <c r="Q3222">
        <v>1.2199999999999999E-3</v>
      </c>
      <c r="U3222">
        <f t="shared" si="663"/>
        <v>161</v>
      </c>
      <c r="V3222">
        <f t="shared" si="664"/>
        <v>-25.449095140946664</v>
      </c>
      <c r="W3222">
        <f t="shared" si="665"/>
        <v>1.4481294809680469E-2</v>
      </c>
      <c r="X3222">
        <f t="shared" si="666"/>
        <v>-1.0808007354673459</v>
      </c>
      <c r="Y3222">
        <f t="shared" si="667"/>
        <v>2.8240740740740735E-3</v>
      </c>
      <c r="AC3222">
        <f t="shared" ref="AC3222:AC3285" si="668">V3222</f>
        <v>-25.449095140946664</v>
      </c>
      <c r="AD3222">
        <f t="shared" ref="AD3222:AD3285" si="669">X3222+Y3222</f>
        <v>-1.0779766613932718</v>
      </c>
      <c r="AH3222">
        <f t="shared" ref="AH3222:AH3285" si="670">V3222</f>
        <v>-25.449095140946664</v>
      </c>
      <c r="AI3222">
        <f t="shared" ref="AI3222:AI3285" si="671">X3222-Y3222</f>
        <v>-1.08362480954142</v>
      </c>
    </row>
    <row r="3223" spans="1:35" x14ac:dyDescent="0.25">
      <c r="A3223">
        <v>161.05000000000001</v>
      </c>
      <c r="B3223">
        <v>-2.15</v>
      </c>
      <c r="C3223">
        <v>-3.3000000000000002E-2</v>
      </c>
      <c r="G3223">
        <f t="shared" si="659"/>
        <v>161.05000000000001</v>
      </c>
      <c r="H3223">
        <f t="shared" si="659"/>
        <v>-2.15</v>
      </c>
      <c r="I3223">
        <f t="shared" si="660"/>
        <v>-3.3952958579881662E-2</v>
      </c>
      <c r="M3223">
        <f t="shared" si="661"/>
        <v>161.05000000000001</v>
      </c>
      <c r="N3223">
        <f t="shared" si="661"/>
        <v>-2.15</v>
      </c>
      <c r="O3223">
        <v>1.2199999999999999E-3</v>
      </c>
      <c r="P3223">
        <f t="shared" si="662"/>
        <v>-0.46790621357988166</v>
      </c>
      <c r="Q3223">
        <v>1.2199999999999999E-3</v>
      </c>
      <c r="U3223">
        <f t="shared" si="663"/>
        <v>161.05000000000001</v>
      </c>
      <c r="V3223">
        <f t="shared" si="664"/>
        <v>-25.520314623617221</v>
      </c>
      <c r="W3223">
        <f t="shared" si="665"/>
        <v>1.4481294809680469E-2</v>
      </c>
      <c r="X3223">
        <f t="shared" si="666"/>
        <v>-1.0831162351386148</v>
      </c>
      <c r="Y3223">
        <f t="shared" si="667"/>
        <v>2.8240740740740735E-3</v>
      </c>
      <c r="AC3223">
        <f t="shared" si="668"/>
        <v>-25.520314623617221</v>
      </c>
      <c r="AD3223">
        <f t="shared" si="669"/>
        <v>-1.0802921610645406</v>
      </c>
      <c r="AH3223">
        <f t="shared" si="670"/>
        <v>-25.520314623617221</v>
      </c>
      <c r="AI3223">
        <f t="shared" si="671"/>
        <v>-1.0859403092126889</v>
      </c>
    </row>
    <row r="3224" spans="1:35" x14ac:dyDescent="0.25">
      <c r="A3224">
        <v>161.1</v>
      </c>
      <c r="B3224">
        <v>-2.1509999999999998</v>
      </c>
      <c r="C3224">
        <v>-3.2000000000000001E-2</v>
      </c>
      <c r="G3224">
        <f t="shared" si="659"/>
        <v>161.1</v>
      </c>
      <c r="H3224">
        <f t="shared" si="659"/>
        <v>-2.1509999999999998</v>
      </c>
      <c r="I3224">
        <f t="shared" si="660"/>
        <v>-3.2953254437869825E-2</v>
      </c>
      <c r="M3224">
        <f t="shared" si="661"/>
        <v>161.1</v>
      </c>
      <c r="N3224">
        <f t="shared" si="661"/>
        <v>-2.1509999999999998</v>
      </c>
      <c r="O3224">
        <v>1.2199999999999999E-3</v>
      </c>
      <c r="P3224">
        <f t="shared" si="662"/>
        <v>-0.46690650943786982</v>
      </c>
      <c r="Q3224">
        <v>1.2199999999999999E-3</v>
      </c>
      <c r="U3224">
        <f t="shared" si="663"/>
        <v>161.1</v>
      </c>
      <c r="V3224">
        <f t="shared" si="664"/>
        <v>-25.532184537395644</v>
      </c>
      <c r="W3224">
        <f t="shared" si="665"/>
        <v>1.4481294809680469E-2</v>
      </c>
      <c r="X3224">
        <f t="shared" si="666"/>
        <v>-1.0808021051802541</v>
      </c>
      <c r="Y3224">
        <f t="shared" si="667"/>
        <v>2.8240740740740735E-3</v>
      </c>
      <c r="AC3224">
        <f t="shared" si="668"/>
        <v>-25.532184537395644</v>
      </c>
      <c r="AD3224">
        <f t="shared" si="669"/>
        <v>-1.07797803110618</v>
      </c>
      <c r="AH3224">
        <f t="shared" si="670"/>
        <v>-25.532184537395644</v>
      </c>
      <c r="AI3224">
        <f t="shared" si="671"/>
        <v>-1.0836261792543282</v>
      </c>
    </row>
    <row r="3225" spans="1:35" x14ac:dyDescent="0.25">
      <c r="A3225">
        <v>161.15</v>
      </c>
      <c r="B3225">
        <v>-2.157</v>
      </c>
      <c r="C3225">
        <v>-3.3000000000000002E-2</v>
      </c>
      <c r="G3225">
        <f t="shared" si="659"/>
        <v>161.15</v>
      </c>
      <c r="H3225">
        <f t="shared" si="659"/>
        <v>-2.157</v>
      </c>
      <c r="I3225">
        <f t="shared" si="660"/>
        <v>-3.395355029585799E-2</v>
      </c>
      <c r="M3225">
        <f t="shared" si="661"/>
        <v>161.15</v>
      </c>
      <c r="N3225">
        <f t="shared" si="661"/>
        <v>-2.157</v>
      </c>
      <c r="O3225">
        <v>1.2199999999999999E-3</v>
      </c>
      <c r="P3225">
        <f t="shared" si="662"/>
        <v>-0.46790680529585799</v>
      </c>
      <c r="Q3225">
        <v>1.2199999999999999E-3</v>
      </c>
      <c r="U3225">
        <f t="shared" si="663"/>
        <v>161.15</v>
      </c>
      <c r="V3225">
        <f t="shared" si="664"/>
        <v>-25.603404020066211</v>
      </c>
      <c r="W3225">
        <f t="shared" si="665"/>
        <v>1.4481294809680469E-2</v>
      </c>
      <c r="X3225">
        <f t="shared" si="666"/>
        <v>-1.083117604851523</v>
      </c>
      <c r="Y3225">
        <f t="shared" si="667"/>
        <v>2.8240740740740735E-3</v>
      </c>
      <c r="AC3225">
        <f t="shared" si="668"/>
        <v>-25.603404020066211</v>
      </c>
      <c r="AD3225">
        <f t="shared" si="669"/>
        <v>-1.0802935307774488</v>
      </c>
      <c r="AH3225">
        <f t="shared" si="670"/>
        <v>-25.603404020066211</v>
      </c>
      <c r="AI3225">
        <f t="shared" si="671"/>
        <v>-1.0859416789255971</v>
      </c>
    </row>
    <row r="3226" spans="1:35" x14ac:dyDescent="0.25">
      <c r="A3226">
        <v>161.19999999999999</v>
      </c>
      <c r="B3226">
        <v>-2.165</v>
      </c>
      <c r="C3226">
        <v>-3.2000000000000001E-2</v>
      </c>
      <c r="G3226">
        <f t="shared" si="659"/>
        <v>161.19999999999999</v>
      </c>
      <c r="H3226">
        <f t="shared" si="659"/>
        <v>-2.165</v>
      </c>
      <c r="I3226">
        <f t="shared" si="660"/>
        <v>-3.2953846153846153E-2</v>
      </c>
      <c r="M3226">
        <f t="shared" si="661"/>
        <v>161.19999999999999</v>
      </c>
      <c r="N3226">
        <f t="shared" si="661"/>
        <v>-2.165</v>
      </c>
      <c r="O3226">
        <v>1.2199999999999999E-3</v>
      </c>
      <c r="P3226">
        <f t="shared" si="662"/>
        <v>-0.46690710115384615</v>
      </c>
      <c r="Q3226">
        <v>1.2199999999999999E-3</v>
      </c>
      <c r="U3226">
        <f t="shared" si="663"/>
        <v>161.19999999999999</v>
      </c>
      <c r="V3226">
        <f t="shared" si="664"/>
        <v>-25.698363330293621</v>
      </c>
      <c r="W3226">
        <f t="shared" si="665"/>
        <v>1.4481294809680469E-2</v>
      </c>
      <c r="X3226">
        <f t="shared" si="666"/>
        <v>-1.0808034748931621</v>
      </c>
      <c r="Y3226">
        <f t="shared" si="667"/>
        <v>2.8240740740740735E-3</v>
      </c>
      <c r="AC3226">
        <f t="shared" si="668"/>
        <v>-25.698363330293621</v>
      </c>
      <c r="AD3226">
        <f t="shared" si="669"/>
        <v>-1.0779794008190879</v>
      </c>
      <c r="AH3226">
        <f t="shared" si="670"/>
        <v>-25.698363330293621</v>
      </c>
      <c r="AI3226">
        <f t="shared" si="671"/>
        <v>-1.0836275489672362</v>
      </c>
    </row>
    <row r="3227" spans="1:35" x14ac:dyDescent="0.25">
      <c r="A3227">
        <v>161.25</v>
      </c>
      <c r="B3227">
        <v>-2.1659999999999999</v>
      </c>
      <c r="C3227">
        <v>-3.3000000000000002E-2</v>
      </c>
      <c r="G3227">
        <f t="shared" si="659"/>
        <v>161.25</v>
      </c>
      <c r="H3227">
        <f t="shared" si="659"/>
        <v>-2.1659999999999999</v>
      </c>
      <c r="I3227">
        <f t="shared" si="660"/>
        <v>-3.3954142011834318E-2</v>
      </c>
      <c r="M3227">
        <f t="shared" si="661"/>
        <v>161.25</v>
      </c>
      <c r="N3227">
        <f t="shared" si="661"/>
        <v>-2.1659999999999999</v>
      </c>
      <c r="O3227">
        <v>1.2199999999999999E-3</v>
      </c>
      <c r="P3227">
        <f t="shared" si="662"/>
        <v>-0.46790739701183431</v>
      </c>
      <c r="Q3227">
        <v>1.2199999999999999E-3</v>
      </c>
      <c r="U3227">
        <f t="shared" si="663"/>
        <v>161.25</v>
      </c>
      <c r="V3227">
        <f t="shared" si="664"/>
        <v>-25.710233244072047</v>
      </c>
      <c r="W3227">
        <f t="shared" si="665"/>
        <v>1.4481294809680469E-2</v>
      </c>
      <c r="X3227">
        <f t="shared" si="666"/>
        <v>-1.0831189745644312</v>
      </c>
      <c r="Y3227">
        <f t="shared" si="667"/>
        <v>2.8240740740740735E-3</v>
      </c>
      <c r="AC3227">
        <f t="shared" si="668"/>
        <v>-25.710233244072047</v>
      </c>
      <c r="AD3227">
        <f t="shared" si="669"/>
        <v>-1.080294900490357</v>
      </c>
      <c r="AH3227">
        <f t="shared" si="670"/>
        <v>-25.710233244072047</v>
      </c>
      <c r="AI3227">
        <f t="shared" si="671"/>
        <v>-1.0859430486385053</v>
      </c>
    </row>
    <row r="3228" spans="1:35" x14ac:dyDescent="0.25">
      <c r="A3228">
        <v>161.30000000000001</v>
      </c>
      <c r="B3228">
        <v>-2.1709999999999998</v>
      </c>
      <c r="C3228">
        <v>-3.3000000000000002E-2</v>
      </c>
      <c r="G3228">
        <f t="shared" si="659"/>
        <v>161.30000000000001</v>
      </c>
      <c r="H3228">
        <f t="shared" si="659"/>
        <v>-2.1709999999999998</v>
      </c>
      <c r="I3228">
        <f t="shared" si="660"/>
        <v>-3.3954437869822489E-2</v>
      </c>
      <c r="M3228">
        <f t="shared" si="661"/>
        <v>161.30000000000001</v>
      </c>
      <c r="N3228">
        <f t="shared" si="661"/>
        <v>-2.1709999999999998</v>
      </c>
      <c r="O3228">
        <v>1.2199999999999999E-3</v>
      </c>
      <c r="P3228">
        <f t="shared" si="662"/>
        <v>-0.46790769286982248</v>
      </c>
      <c r="Q3228">
        <v>1.2199999999999999E-3</v>
      </c>
      <c r="U3228">
        <f t="shared" si="663"/>
        <v>161.30000000000001</v>
      </c>
      <c r="V3228">
        <f t="shared" si="664"/>
        <v>-25.769582812964178</v>
      </c>
      <c r="W3228">
        <f t="shared" si="665"/>
        <v>1.4481294809680469E-2</v>
      </c>
      <c r="X3228">
        <f t="shared" si="666"/>
        <v>-1.0831196594208852</v>
      </c>
      <c r="Y3228">
        <f t="shared" si="667"/>
        <v>2.8240740740740735E-3</v>
      </c>
      <c r="AC3228">
        <f t="shared" si="668"/>
        <v>-25.769582812964178</v>
      </c>
      <c r="AD3228">
        <f t="shared" si="669"/>
        <v>-1.080295585346811</v>
      </c>
      <c r="AH3228">
        <f t="shared" si="670"/>
        <v>-25.769582812964178</v>
      </c>
      <c r="AI3228">
        <f t="shared" si="671"/>
        <v>-1.0859437334949593</v>
      </c>
    </row>
    <row r="3229" spans="1:35" x14ac:dyDescent="0.25">
      <c r="A3229">
        <v>161.35</v>
      </c>
      <c r="B3229">
        <v>-2.1749999999999998</v>
      </c>
      <c r="C3229">
        <v>-3.3000000000000002E-2</v>
      </c>
      <c r="G3229">
        <f t="shared" si="659"/>
        <v>161.35</v>
      </c>
      <c r="H3229">
        <f t="shared" si="659"/>
        <v>-2.1749999999999998</v>
      </c>
      <c r="I3229">
        <f t="shared" si="660"/>
        <v>-3.3954733727810653E-2</v>
      </c>
      <c r="M3229">
        <f t="shared" si="661"/>
        <v>161.35</v>
      </c>
      <c r="N3229">
        <f t="shared" si="661"/>
        <v>-2.1749999999999998</v>
      </c>
      <c r="O3229">
        <v>1.2199999999999999E-3</v>
      </c>
      <c r="P3229">
        <f t="shared" si="662"/>
        <v>-0.46790798872781064</v>
      </c>
      <c r="Q3229">
        <v>1.2199999999999999E-3</v>
      </c>
      <c r="U3229">
        <f t="shared" si="663"/>
        <v>161.35</v>
      </c>
      <c r="V3229">
        <f t="shared" si="664"/>
        <v>-25.817062468077886</v>
      </c>
      <c r="W3229">
        <f t="shared" si="665"/>
        <v>1.4481294809680469E-2</v>
      </c>
      <c r="X3229">
        <f t="shared" si="666"/>
        <v>-1.0831203442773392</v>
      </c>
      <c r="Y3229">
        <f t="shared" si="667"/>
        <v>2.8240740740740735E-3</v>
      </c>
      <c r="AC3229">
        <f t="shared" si="668"/>
        <v>-25.817062468077886</v>
      </c>
      <c r="AD3229">
        <f t="shared" si="669"/>
        <v>-1.080296270203265</v>
      </c>
      <c r="AH3229">
        <f t="shared" si="670"/>
        <v>-25.817062468077886</v>
      </c>
      <c r="AI3229">
        <f t="shared" si="671"/>
        <v>-1.0859444183514133</v>
      </c>
    </row>
    <row r="3230" spans="1:35" x14ac:dyDescent="0.25">
      <c r="A3230">
        <v>161.4</v>
      </c>
      <c r="B3230">
        <v>-2.1760000000000002</v>
      </c>
      <c r="C3230">
        <v>-3.3000000000000002E-2</v>
      </c>
      <c r="G3230">
        <f t="shared" si="659"/>
        <v>161.4</v>
      </c>
      <c r="H3230">
        <f t="shared" si="659"/>
        <v>-2.1760000000000002</v>
      </c>
      <c r="I3230">
        <f t="shared" si="660"/>
        <v>-3.3955029585798817E-2</v>
      </c>
      <c r="M3230">
        <f t="shared" si="661"/>
        <v>161.4</v>
      </c>
      <c r="N3230">
        <f t="shared" si="661"/>
        <v>-2.1760000000000002</v>
      </c>
      <c r="O3230">
        <v>1.2199999999999999E-3</v>
      </c>
      <c r="P3230">
        <f t="shared" si="662"/>
        <v>-0.46790828458579881</v>
      </c>
      <c r="Q3230">
        <v>1.2199999999999999E-3</v>
      </c>
      <c r="U3230">
        <f t="shared" si="663"/>
        <v>161.4</v>
      </c>
      <c r="V3230">
        <f t="shared" si="664"/>
        <v>-25.828932381856312</v>
      </c>
      <c r="W3230">
        <f t="shared" si="665"/>
        <v>1.4481294809680469E-2</v>
      </c>
      <c r="X3230">
        <f t="shared" si="666"/>
        <v>-1.0831210291337934</v>
      </c>
      <c r="Y3230">
        <f t="shared" si="667"/>
        <v>2.8240740740740735E-3</v>
      </c>
      <c r="AC3230">
        <f t="shared" si="668"/>
        <v>-25.828932381856312</v>
      </c>
      <c r="AD3230">
        <f t="shared" si="669"/>
        <v>-1.0802969550597192</v>
      </c>
      <c r="AH3230">
        <f t="shared" si="670"/>
        <v>-25.828932381856312</v>
      </c>
      <c r="AI3230">
        <f t="shared" si="671"/>
        <v>-1.0859451032078675</v>
      </c>
    </row>
    <row r="3231" spans="1:35" x14ac:dyDescent="0.25">
      <c r="A3231">
        <v>161.44999999999999</v>
      </c>
      <c r="B3231">
        <v>-2.1859999999999999</v>
      </c>
      <c r="C3231">
        <v>-3.3000000000000002E-2</v>
      </c>
      <c r="G3231">
        <f t="shared" si="659"/>
        <v>161.44999999999999</v>
      </c>
      <c r="H3231">
        <f t="shared" si="659"/>
        <v>-2.1859999999999999</v>
      </c>
      <c r="I3231">
        <f t="shared" si="660"/>
        <v>-3.3955325443786981E-2</v>
      </c>
      <c r="M3231">
        <f t="shared" si="661"/>
        <v>161.44999999999999</v>
      </c>
      <c r="N3231">
        <f t="shared" si="661"/>
        <v>-2.1859999999999999</v>
      </c>
      <c r="O3231">
        <v>1.2199999999999999E-3</v>
      </c>
      <c r="P3231">
        <f t="shared" si="662"/>
        <v>-0.46790858044378697</v>
      </c>
      <c r="Q3231">
        <v>1.2199999999999999E-3</v>
      </c>
      <c r="U3231">
        <f t="shared" si="663"/>
        <v>161.44999999999999</v>
      </c>
      <c r="V3231">
        <f t="shared" si="664"/>
        <v>-25.947631519640581</v>
      </c>
      <c r="W3231">
        <f t="shared" si="665"/>
        <v>1.4481294809680469E-2</v>
      </c>
      <c r="X3231">
        <f t="shared" si="666"/>
        <v>-1.0831217139902474</v>
      </c>
      <c r="Y3231">
        <f t="shared" si="667"/>
        <v>2.8240740740740735E-3</v>
      </c>
      <c r="AC3231">
        <f t="shared" si="668"/>
        <v>-25.947631519640581</v>
      </c>
      <c r="AD3231">
        <f t="shared" si="669"/>
        <v>-1.0802976399161732</v>
      </c>
      <c r="AH3231">
        <f t="shared" si="670"/>
        <v>-25.947631519640581</v>
      </c>
      <c r="AI3231">
        <f t="shared" si="671"/>
        <v>-1.0859457880643215</v>
      </c>
    </row>
    <row r="3232" spans="1:35" x14ac:dyDescent="0.25">
      <c r="A3232">
        <v>161.5</v>
      </c>
      <c r="B3232">
        <v>-2.1909999999999998</v>
      </c>
      <c r="C3232">
        <v>-3.3000000000000002E-2</v>
      </c>
      <c r="G3232">
        <f t="shared" si="659"/>
        <v>161.5</v>
      </c>
      <c r="H3232">
        <f t="shared" si="659"/>
        <v>-2.1909999999999998</v>
      </c>
      <c r="I3232">
        <f t="shared" si="660"/>
        <v>-3.3955621301775152E-2</v>
      </c>
      <c r="M3232">
        <f t="shared" si="661"/>
        <v>161.5</v>
      </c>
      <c r="N3232">
        <f t="shared" si="661"/>
        <v>-2.1909999999999998</v>
      </c>
      <c r="O3232">
        <v>1.2199999999999999E-3</v>
      </c>
      <c r="P3232">
        <f t="shared" si="662"/>
        <v>-0.46790887630177513</v>
      </c>
      <c r="Q3232">
        <v>1.2199999999999999E-3</v>
      </c>
      <c r="U3232">
        <f t="shared" si="663"/>
        <v>161.5</v>
      </c>
      <c r="V3232">
        <f t="shared" si="664"/>
        <v>-26.006981088532708</v>
      </c>
      <c r="W3232">
        <f t="shared" si="665"/>
        <v>1.4481294809680469E-2</v>
      </c>
      <c r="X3232">
        <f t="shared" si="666"/>
        <v>-1.0831223988467016</v>
      </c>
      <c r="Y3232">
        <f t="shared" si="667"/>
        <v>2.8240740740740735E-3</v>
      </c>
      <c r="AC3232">
        <f t="shared" si="668"/>
        <v>-26.006981088532708</v>
      </c>
      <c r="AD3232">
        <f t="shared" si="669"/>
        <v>-1.0802983247726274</v>
      </c>
      <c r="AH3232">
        <f t="shared" si="670"/>
        <v>-26.006981088532708</v>
      </c>
      <c r="AI3232">
        <f t="shared" si="671"/>
        <v>-1.0859464729207757</v>
      </c>
    </row>
    <row r="3233" spans="1:35" x14ac:dyDescent="0.25">
      <c r="A3233">
        <v>161.55000000000001</v>
      </c>
      <c r="B3233">
        <v>-2.21</v>
      </c>
      <c r="C3233">
        <v>-3.3000000000000002E-2</v>
      </c>
      <c r="G3233">
        <f t="shared" si="659"/>
        <v>161.55000000000001</v>
      </c>
      <c r="H3233">
        <f t="shared" si="659"/>
        <v>-2.21</v>
      </c>
      <c r="I3233">
        <f t="shared" si="660"/>
        <v>-3.3955917159763316E-2</v>
      </c>
      <c r="M3233">
        <f t="shared" si="661"/>
        <v>161.55000000000001</v>
      </c>
      <c r="N3233">
        <f t="shared" si="661"/>
        <v>-2.21</v>
      </c>
      <c r="O3233">
        <v>1.2199999999999999E-3</v>
      </c>
      <c r="P3233">
        <f t="shared" si="662"/>
        <v>-0.4679091721597633</v>
      </c>
      <c r="Q3233">
        <v>1.2199999999999999E-3</v>
      </c>
      <c r="U3233">
        <f t="shared" si="663"/>
        <v>161.55000000000001</v>
      </c>
      <c r="V3233">
        <f t="shared" si="664"/>
        <v>-26.232509450322816</v>
      </c>
      <c r="W3233">
        <f t="shared" si="665"/>
        <v>1.4481294809680469E-2</v>
      </c>
      <c r="X3233">
        <f t="shared" si="666"/>
        <v>-1.0831230837031556</v>
      </c>
      <c r="Y3233">
        <f t="shared" si="667"/>
        <v>2.8240740740740735E-3</v>
      </c>
      <c r="AC3233">
        <f t="shared" si="668"/>
        <v>-26.232509450322816</v>
      </c>
      <c r="AD3233">
        <f t="shared" si="669"/>
        <v>-1.0802990096290814</v>
      </c>
      <c r="AH3233">
        <f t="shared" si="670"/>
        <v>-26.232509450322816</v>
      </c>
      <c r="AI3233">
        <f t="shared" si="671"/>
        <v>-1.0859471577772297</v>
      </c>
    </row>
    <row r="3234" spans="1:35" x14ac:dyDescent="0.25">
      <c r="A3234">
        <v>161.6</v>
      </c>
      <c r="B3234">
        <v>-2.214</v>
      </c>
      <c r="C3234">
        <v>-3.3000000000000002E-2</v>
      </c>
      <c r="G3234">
        <f t="shared" si="659"/>
        <v>161.6</v>
      </c>
      <c r="H3234">
        <f t="shared" si="659"/>
        <v>-2.214</v>
      </c>
      <c r="I3234">
        <f t="shared" si="660"/>
        <v>-3.395621301775148E-2</v>
      </c>
      <c r="M3234">
        <f t="shared" si="661"/>
        <v>161.6</v>
      </c>
      <c r="N3234">
        <f t="shared" si="661"/>
        <v>-2.214</v>
      </c>
      <c r="O3234">
        <v>1.2199999999999999E-3</v>
      </c>
      <c r="P3234">
        <f t="shared" si="662"/>
        <v>-0.46790946801775146</v>
      </c>
      <c r="Q3234">
        <v>1.2199999999999999E-3</v>
      </c>
      <c r="U3234">
        <f t="shared" si="663"/>
        <v>161.6</v>
      </c>
      <c r="V3234">
        <f t="shared" si="664"/>
        <v>-26.279989105436524</v>
      </c>
      <c r="W3234">
        <f t="shared" si="665"/>
        <v>1.4481294809680469E-2</v>
      </c>
      <c r="X3234">
        <f t="shared" si="666"/>
        <v>-1.0831237685596096</v>
      </c>
      <c r="Y3234">
        <f t="shared" si="667"/>
        <v>2.8240740740740735E-3</v>
      </c>
      <c r="AC3234">
        <f t="shared" si="668"/>
        <v>-26.279989105436524</v>
      </c>
      <c r="AD3234">
        <f t="shared" si="669"/>
        <v>-1.0802996944855354</v>
      </c>
      <c r="AH3234">
        <f t="shared" si="670"/>
        <v>-26.279989105436524</v>
      </c>
      <c r="AI3234">
        <f t="shared" si="671"/>
        <v>-1.0859478426336837</v>
      </c>
    </row>
    <row r="3235" spans="1:35" x14ac:dyDescent="0.25">
      <c r="A3235">
        <v>161.65</v>
      </c>
      <c r="B3235">
        <v>-2.2330000000000001</v>
      </c>
      <c r="C3235">
        <v>-3.4000000000000002E-2</v>
      </c>
      <c r="G3235">
        <f t="shared" si="659"/>
        <v>161.65</v>
      </c>
      <c r="H3235">
        <f t="shared" si="659"/>
        <v>-2.2330000000000001</v>
      </c>
      <c r="I3235">
        <f t="shared" si="660"/>
        <v>-3.4956508875739645E-2</v>
      </c>
      <c r="M3235">
        <f t="shared" si="661"/>
        <v>161.65</v>
      </c>
      <c r="N3235">
        <f t="shared" si="661"/>
        <v>-2.2330000000000001</v>
      </c>
      <c r="O3235">
        <v>1.2199999999999999E-3</v>
      </c>
      <c r="P3235">
        <f t="shared" si="662"/>
        <v>-0.46890976387573963</v>
      </c>
      <c r="Q3235">
        <v>1.2199999999999999E-3</v>
      </c>
      <c r="U3235">
        <f t="shared" si="663"/>
        <v>161.65</v>
      </c>
      <c r="V3235">
        <f t="shared" si="664"/>
        <v>-26.505517467226632</v>
      </c>
      <c r="W3235">
        <f t="shared" si="665"/>
        <v>1.4481294809680469E-2</v>
      </c>
      <c r="X3235">
        <f t="shared" si="666"/>
        <v>-1.0854392682308787</v>
      </c>
      <c r="Y3235">
        <f t="shared" si="667"/>
        <v>2.8240740740740735E-3</v>
      </c>
      <c r="AC3235">
        <f t="shared" si="668"/>
        <v>-26.505517467226632</v>
      </c>
      <c r="AD3235">
        <f t="shared" si="669"/>
        <v>-1.0826151941568045</v>
      </c>
      <c r="AH3235">
        <f t="shared" si="670"/>
        <v>-26.505517467226632</v>
      </c>
      <c r="AI3235">
        <f t="shared" si="671"/>
        <v>-1.0882633423049528</v>
      </c>
    </row>
    <row r="3236" spans="1:35" x14ac:dyDescent="0.25">
      <c r="A3236">
        <v>161.69999999999999</v>
      </c>
      <c r="B3236">
        <v>-2.242</v>
      </c>
      <c r="C3236">
        <v>-3.4000000000000002E-2</v>
      </c>
      <c r="G3236">
        <f t="shared" si="659"/>
        <v>161.69999999999999</v>
      </c>
      <c r="H3236">
        <f t="shared" si="659"/>
        <v>-2.242</v>
      </c>
      <c r="I3236">
        <f t="shared" si="660"/>
        <v>-3.4956804733727816E-2</v>
      </c>
      <c r="M3236">
        <f t="shared" si="661"/>
        <v>161.69999999999999</v>
      </c>
      <c r="N3236">
        <f t="shared" si="661"/>
        <v>-2.242</v>
      </c>
      <c r="O3236">
        <v>1.2199999999999999E-3</v>
      </c>
      <c r="P3236">
        <f t="shared" si="662"/>
        <v>-0.46891005973372779</v>
      </c>
      <c r="Q3236">
        <v>1.2199999999999999E-3</v>
      </c>
      <c r="U3236">
        <f t="shared" si="663"/>
        <v>161.69999999999999</v>
      </c>
      <c r="V3236">
        <f t="shared" si="664"/>
        <v>-26.612346691232471</v>
      </c>
      <c r="W3236">
        <f t="shared" si="665"/>
        <v>1.4481294809680469E-2</v>
      </c>
      <c r="X3236">
        <f t="shared" si="666"/>
        <v>-1.0854399530873327</v>
      </c>
      <c r="Y3236">
        <f t="shared" si="667"/>
        <v>2.8240740740740735E-3</v>
      </c>
      <c r="AC3236">
        <f t="shared" si="668"/>
        <v>-26.612346691232471</v>
      </c>
      <c r="AD3236">
        <f t="shared" si="669"/>
        <v>-1.0826158790132585</v>
      </c>
      <c r="AH3236">
        <f t="shared" si="670"/>
        <v>-26.612346691232471</v>
      </c>
      <c r="AI3236">
        <f t="shared" si="671"/>
        <v>-1.0882640271614068</v>
      </c>
    </row>
    <row r="3237" spans="1:35" x14ac:dyDescent="0.25">
      <c r="A3237">
        <v>161.75</v>
      </c>
      <c r="B3237">
        <v>-2.2509999999999999</v>
      </c>
      <c r="C3237">
        <v>-3.4000000000000002E-2</v>
      </c>
      <c r="G3237">
        <f t="shared" si="659"/>
        <v>161.75</v>
      </c>
      <c r="H3237">
        <f t="shared" si="659"/>
        <v>-2.2509999999999999</v>
      </c>
      <c r="I3237">
        <f t="shared" si="660"/>
        <v>-3.495710059171598E-2</v>
      </c>
      <c r="M3237">
        <f t="shared" si="661"/>
        <v>161.75</v>
      </c>
      <c r="N3237">
        <f t="shared" si="661"/>
        <v>-2.2509999999999999</v>
      </c>
      <c r="O3237">
        <v>1.2199999999999999E-3</v>
      </c>
      <c r="P3237">
        <f t="shared" si="662"/>
        <v>-0.46891035559171595</v>
      </c>
      <c r="Q3237">
        <v>1.2199999999999999E-3</v>
      </c>
      <c r="U3237">
        <f t="shared" si="663"/>
        <v>161.75</v>
      </c>
      <c r="V3237">
        <f t="shared" si="664"/>
        <v>-26.71917591523831</v>
      </c>
      <c r="W3237">
        <f t="shared" si="665"/>
        <v>1.4481294809680469E-2</v>
      </c>
      <c r="X3237">
        <f t="shared" si="666"/>
        <v>-1.0854406379437866</v>
      </c>
      <c r="Y3237">
        <f t="shared" si="667"/>
        <v>2.8240740740740735E-3</v>
      </c>
      <c r="AC3237">
        <f t="shared" si="668"/>
        <v>-26.71917591523831</v>
      </c>
      <c r="AD3237">
        <f t="shared" si="669"/>
        <v>-1.0826165638697125</v>
      </c>
      <c r="AH3237">
        <f t="shared" si="670"/>
        <v>-26.71917591523831</v>
      </c>
      <c r="AI3237">
        <f t="shared" si="671"/>
        <v>-1.0882647120178608</v>
      </c>
    </row>
    <row r="3238" spans="1:35" x14ac:dyDescent="0.25">
      <c r="A3238">
        <v>161.80000000000001</v>
      </c>
      <c r="B3238">
        <v>-2.254</v>
      </c>
      <c r="C3238">
        <v>-3.4000000000000002E-2</v>
      </c>
      <c r="G3238">
        <f t="shared" si="659"/>
        <v>161.80000000000001</v>
      </c>
      <c r="H3238">
        <f t="shared" si="659"/>
        <v>-2.254</v>
      </c>
      <c r="I3238">
        <f t="shared" si="660"/>
        <v>-3.4957396449704144E-2</v>
      </c>
      <c r="M3238">
        <f t="shared" si="661"/>
        <v>161.80000000000001</v>
      </c>
      <c r="N3238">
        <f t="shared" si="661"/>
        <v>-2.254</v>
      </c>
      <c r="O3238">
        <v>1.2199999999999999E-3</v>
      </c>
      <c r="P3238">
        <f t="shared" si="662"/>
        <v>-0.46891065144970412</v>
      </c>
      <c r="Q3238">
        <v>1.2199999999999999E-3</v>
      </c>
      <c r="U3238">
        <f t="shared" si="663"/>
        <v>161.80000000000001</v>
      </c>
      <c r="V3238">
        <f t="shared" si="664"/>
        <v>-26.754785656573592</v>
      </c>
      <c r="W3238">
        <f t="shared" si="665"/>
        <v>1.4481294809680469E-2</v>
      </c>
      <c r="X3238">
        <f t="shared" si="666"/>
        <v>-1.0854413228002409</v>
      </c>
      <c r="Y3238">
        <f t="shared" si="667"/>
        <v>2.8240740740740735E-3</v>
      </c>
      <c r="AC3238">
        <f t="shared" si="668"/>
        <v>-26.754785656573592</v>
      </c>
      <c r="AD3238">
        <f t="shared" si="669"/>
        <v>-1.0826172487261667</v>
      </c>
      <c r="AH3238">
        <f t="shared" si="670"/>
        <v>-26.754785656573592</v>
      </c>
      <c r="AI3238">
        <f t="shared" si="671"/>
        <v>-1.088265396874315</v>
      </c>
    </row>
    <row r="3239" spans="1:35" x14ac:dyDescent="0.25">
      <c r="A3239">
        <v>161.85</v>
      </c>
      <c r="B3239">
        <v>-2.254</v>
      </c>
      <c r="C3239">
        <v>-3.4000000000000002E-2</v>
      </c>
      <c r="G3239">
        <f t="shared" si="659"/>
        <v>161.85</v>
      </c>
      <c r="H3239">
        <f t="shared" si="659"/>
        <v>-2.254</v>
      </c>
      <c r="I3239">
        <f t="shared" si="660"/>
        <v>-3.4957692307692308E-2</v>
      </c>
      <c r="M3239">
        <f t="shared" si="661"/>
        <v>161.85</v>
      </c>
      <c r="N3239">
        <f t="shared" si="661"/>
        <v>-2.254</v>
      </c>
      <c r="O3239">
        <v>1.2199999999999999E-3</v>
      </c>
      <c r="P3239">
        <f t="shared" si="662"/>
        <v>-0.46891094730769228</v>
      </c>
      <c r="Q3239">
        <v>1.2199999999999999E-3</v>
      </c>
      <c r="U3239">
        <f t="shared" si="663"/>
        <v>161.85</v>
      </c>
      <c r="V3239">
        <f t="shared" si="664"/>
        <v>-26.754785656573592</v>
      </c>
      <c r="W3239">
        <f t="shared" si="665"/>
        <v>1.4481294809680469E-2</v>
      </c>
      <c r="X3239">
        <f t="shared" si="666"/>
        <v>-1.0854420076566949</v>
      </c>
      <c r="Y3239">
        <f t="shared" si="667"/>
        <v>2.8240740740740735E-3</v>
      </c>
      <c r="AC3239">
        <f t="shared" si="668"/>
        <v>-26.754785656573592</v>
      </c>
      <c r="AD3239">
        <f t="shared" si="669"/>
        <v>-1.0826179335826207</v>
      </c>
      <c r="AH3239">
        <f t="shared" si="670"/>
        <v>-26.754785656573592</v>
      </c>
      <c r="AI3239">
        <f t="shared" si="671"/>
        <v>-1.088266081730769</v>
      </c>
    </row>
    <row r="3240" spans="1:35" x14ac:dyDescent="0.25">
      <c r="A3240">
        <v>161.9</v>
      </c>
      <c r="B3240">
        <v>-2.254</v>
      </c>
      <c r="C3240">
        <v>-3.4000000000000002E-2</v>
      </c>
      <c r="G3240">
        <f t="shared" si="659"/>
        <v>161.9</v>
      </c>
      <c r="H3240">
        <f t="shared" si="659"/>
        <v>-2.254</v>
      </c>
      <c r="I3240">
        <f t="shared" si="660"/>
        <v>-3.4957988165680479E-2</v>
      </c>
      <c r="M3240">
        <f t="shared" si="661"/>
        <v>161.9</v>
      </c>
      <c r="N3240">
        <f t="shared" si="661"/>
        <v>-2.254</v>
      </c>
      <c r="O3240">
        <v>1.2199999999999999E-3</v>
      </c>
      <c r="P3240">
        <f t="shared" si="662"/>
        <v>-0.46891124316568045</v>
      </c>
      <c r="Q3240">
        <v>1.2199999999999999E-3</v>
      </c>
      <c r="U3240">
        <f t="shared" si="663"/>
        <v>161.9</v>
      </c>
      <c r="V3240">
        <f t="shared" si="664"/>
        <v>-26.754785656573592</v>
      </c>
      <c r="W3240">
        <f t="shared" si="665"/>
        <v>1.4481294809680469E-2</v>
      </c>
      <c r="X3240">
        <f t="shared" si="666"/>
        <v>-1.0854426925131491</v>
      </c>
      <c r="Y3240">
        <f t="shared" si="667"/>
        <v>2.8240740740740735E-3</v>
      </c>
      <c r="AC3240">
        <f t="shared" si="668"/>
        <v>-26.754785656573592</v>
      </c>
      <c r="AD3240">
        <f t="shared" si="669"/>
        <v>-1.0826186184390749</v>
      </c>
      <c r="AH3240">
        <f t="shared" si="670"/>
        <v>-26.754785656573592</v>
      </c>
      <c r="AI3240">
        <f t="shared" si="671"/>
        <v>-1.0882667665872232</v>
      </c>
    </row>
    <row r="3241" spans="1:35" x14ac:dyDescent="0.25">
      <c r="A3241">
        <v>161.94999999999999</v>
      </c>
      <c r="B3241">
        <v>-2.2559999999999998</v>
      </c>
      <c r="C3241">
        <v>-3.5000000000000003E-2</v>
      </c>
      <c r="G3241">
        <f t="shared" si="659"/>
        <v>161.94999999999999</v>
      </c>
      <c r="H3241">
        <f t="shared" si="659"/>
        <v>-2.2559999999999998</v>
      </c>
      <c r="I3241">
        <f t="shared" si="660"/>
        <v>-3.5958284023668644E-2</v>
      </c>
      <c r="M3241">
        <f t="shared" si="661"/>
        <v>161.94999999999999</v>
      </c>
      <c r="N3241">
        <f t="shared" si="661"/>
        <v>-2.2559999999999998</v>
      </c>
      <c r="O3241">
        <v>1.2199999999999999E-3</v>
      </c>
      <c r="P3241">
        <f t="shared" si="662"/>
        <v>-0.46991153902366861</v>
      </c>
      <c r="Q3241">
        <v>1.2199999999999999E-3</v>
      </c>
      <c r="U3241">
        <f t="shared" si="663"/>
        <v>161.94999999999999</v>
      </c>
      <c r="V3241">
        <f t="shared" si="664"/>
        <v>-26.778525484130441</v>
      </c>
      <c r="W3241">
        <f t="shared" si="665"/>
        <v>1.4481294809680469E-2</v>
      </c>
      <c r="X3241">
        <f t="shared" si="666"/>
        <v>-1.0877581921844179</v>
      </c>
      <c r="Y3241">
        <f t="shared" si="667"/>
        <v>2.8240740740740735E-3</v>
      </c>
      <c r="AC3241">
        <f t="shared" si="668"/>
        <v>-26.778525484130441</v>
      </c>
      <c r="AD3241">
        <f t="shared" si="669"/>
        <v>-1.0849341181103438</v>
      </c>
      <c r="AH3241">
        <f t="shared" si="670"/>
        <v>-26.778525484130441</v>
      </c>
      <c r="AI3241">
        <f t="shared" si="671"/>
        <v>-1.0905822662584921</v>
      </c>
    </row>
    <row r="3242" spans="1:35" x14ac:dyDescent="0.25">
      <c r="A3242">
        <v>162</v>
      </c>
      <c r="B3242">
        <v>-2.2639999999999998</v>
      </c>
      <c r="C3242">
        <v>-3.4000000000000002E-2</v>
      </c>
      <c r="G3242">
        <f t="shared" si="659"/>
        <v>162</v>
      </c>
      <c r="H3242">
        <f t="shared" si="659"/>
        <v>-2.2639999999999998</v>
      </c>
      <c r="I3242">
        <f t="shared" si="660"/>
        <v>-3.4958579881656807E-2</v>
      </c>
      <c r="M3242">
        <f t="shared" si="661"/>
        <v>162</v>
      </c>
      <c r="N3242">
        <f t="shared" si="661"/>
        <v>-2.2639999999999998</v>
      </c>
      <c r="O3242">
        <v>1.2199999999999999E-3</v>
      </c>
      <c r="P3242">
        <f t="shared" si="662"/>
        <v>-0.46891183488165677</v>
      </c>
      <c r="Q3242">
        <v>1.2199999999999999E-3</v>
      </c>
      <c r="U3242">
        <f t="shared" si="663"/>
        <v>162</v>
      </c>
      <c r="V3242">
        <f t="shared" si="664"/>
        <v>-26.87348479435785</v>
      </c>
      <c r="W3242">
        <f t="shared" si="665"/>
        <v>1.4481294809680469E-2</v>
      </c>
      <c r="X3242">
        <f t="shared" si="666"/>
        <v>-1.085444062226057</v>
      </c>
      <c r="Y3242">
        <f t="shared" si="667"/>
        <v>2.8240740740740735E-3</v>
      </c>
      <c r="AC3242">
        <f t="shared" si="668"/>
        <v>-26.87348479435785</v>
      </c>
      <c r="AD3242">
        <f t="shared" si="669"/>
        <v>-1.0826199881519829</v>
      </c>
      <c r="AH3242">
        <f t="shared" si="670"/>
        <v>-26.87348479435785</v>
      </c>
      <c r="AI3242">
        <f t="shared" si="671"/>
        <v>-1.0882681363001312</v>
      </c>
    </row>
    <row r="3243" spans="1:35" x14ac:dyDescent="0.25">
      <c r="A3243">
        <v>162.05000000000001</v>
      </c>
      <c r="B3243">
        <v>-2.2730000000000001</v>
      </c>
      <c r="C3243">
        <v>-3.5000000000000003E-2</v>
      </c>
      <c r="G3243">
        <f t="shared" si="659"/>
        <v>162.05000000000001</v>
      </c>
      <c r="H3243">
        <f t="shared" si="659"/>
        <v>-2.2730000000000001</v>
      </c>
      <c r="I3243">
        <f t="shared" si="660"/>
        <v>-3.5958875739644972E-2</v>
      </c>
      <c r="M3243">
        <f t="shared" si="661"/>
        <v>162.05000000000001</v>
      </c>
      <c r="N3243">
        <f t="shared" si="661"/>
        <v>-2.2730000000000001</v>
      </c>
      <c r="O3243">
        <v>1.2199999999999999E-3</v>
      </c>
      <c r="P3243">
        <f t="shared" si="662"/>
        <v>-0.46991213073964494</v>
      </c>
      <c r="Q3243">
        <v>1.2199999999999999E-3</v>
      </c>
      <c r="U3243">
        <f t="shared" si="663"/>
        <v>162.05000000000001</v>
      </c>
      <c r="V3243">
        <f t="shared" si="664"/>
        <v>-26.9803140183637</v>
      </c>
      <c r="W3243">
        <f t="shared" si="665"/>
        <v>1.4481294809680469E-2</v>
      </c>
      <c r="X3243">
        <f t="shared" si="666"/>
        <v>-1.0877595618973261</v>
      </c>
      <c r="Y3243">
        <f t="shared" si="667"/>
        <v>2.8240740740740735E-3</v>
      </c>
      <c r="AC3243">
        <f t="shared" si="668"/>
        <v>-26.9803140183637</v>
      </c>
      <c r="AD3243">
        <f t="shared" si="669"/>
        <v>-1.084935487823252</v>
      </c>
      <c r="AH3243">
        <f t="shared" si="670"/>
        <v>-26.9803140183637</v>
      </c>
      <c r="AI3243">
        <f t="shared" si="671"/>
        <v>-1.0905836359714003</v>
      </c>
    </row>
    <row r="3244" spans="1:35" x14ac:dyDescent="0.25">
      <c r="A3244">
        <v>162.1</v>
      </c>
      <c r="B3244">
        <v>-2.29</v>
      </c>
      <c r="C3244">
        <v>-3.4000000000000002E-2</v>
      </c>
      <c r="G3244">
        <f t="shared" si="659"/>
        <v>162.1</v>
      </c>
      <c r="H3244">
        <f t="shared" si="659"/>
        <v>-2.29</v>
      </c>
      <c r="I3244">
        <f t="shared" si="660"/>
        <v>-3.4959171597633142E-2</v>
      </c>
      <c r="M3244">
        <f t="shared" si="661"/>
        <v>162.1</v>
      </c>
      <c r="N3244">
        <f t="shared" si="661"/>
        <v>-2.29</v>
      </c>
      <c r="O3244">
        <v>1.2199999999999999E-3</v>
      </c>
      <c r="P3244">
        <f t="shared" si="662"/>
        <v>-0.4689124265976331</v>
      </c>
      <c r="Q3244">
        <v>1.2199999999999999E-3</v>
      </c>
      <c r="U3244">
        <f t="shared" si="663"/>
        <v>162.1</v>
      </c>
      <c r="V3244">
        <f t="shared" si="664"/>
        <v>-27.182102552596948</v>
      </c>
      <c r="W3244">
        <f t="shared" si="665"/>
        <v>1.4481294809680469E-2</v>
      </c>
      <c r="X3244">
        <f t="shared" si="666"/>
        <v>-1.0854454319389653</v>
      </c>
      <c r="Y3244">
        <f t="shared" si="667"/>
        <v>2.8240740740740735E-3</v>
      </c>
      <c r="AC3244">
        <f t="shared" si="668"/>
        <v>-27.182102552596948</v>
      </c>
      <c r="AD3244">
        <f t="shared" si="669"/>
        <v>-1.0826213578648911</v>
      </c>
      <c r="AH3244">
        <f t="shared" si="670"/>
        <v>-27.182102552596948</v>
      </c>
      <c r="AI3244">
        <f t="shared" si="671"/>
        <v>-1.0882695060130394</v>
      </c>
    </row>
    <row r="3245" spans="1:35" x14ac:dyDescent="0.25">
      <c r="A3245">
        <v>162.15</v>
      </c>
      <c r="B3245">
        <v>-2.2949999999999999</v>
      </c>
      <c r="C3245">
        <v>-3.5000000000000003E-2</v>
      </c>
      <c r="G3245">
        <f t="shared" si="659"/>
        <v>162.15</v>
      </c>
      <c r="H3245">
        <f t="shared" si="659"/>
        <v>-2.2949999999999999</v>
      </c>
      <c r="I3245">
        <f t="shared" si="660"/>
        <v>-3.5959467455621306E-2</v>
      </c>
      <c r="M3245">
        <f t="shared" si="661"/>
        <v>162.15</v>
      </c>
      <c r="N3245">
        <f t="shared" si="661"/>
        <v>-2.2949999999999999</v>
      </c>
      <c r="O3245">
        <v>1.2199999999999999E-3</v>
      </c>
      <c r="P3245">
        <f t="shared" si="662"/>
        <v>-0.46991272245562127</v>
      </c>
      <c r="Q3245">
        <v>1.2199999999999999E-3</v>
      </c>
      <c r="U3245">
        <f t="shared" si="663"/>
        <v>162.15</v>
      </c>
      <c r="V3245">
        <f t="shared" si="664"/>
        <v>-27.241452121489079</v>
      </c>
      <c r="W3245">
        <f t="shared" si="665"/>
        <v>1.4481294809680469E-2</v>
      </c>
      <c r="X3245">
        <f t="shared" si="666"/>
        <v>-1.0877609316102341</v>
      </c>
      <c r="Y3245">
        <f t="shared" si="667"/>
        <v>2.8240740740740735E-3</v>
      </c>
      <c r="AC3245">
        <f t="shared" si="668"/>
        <v>-27.241452121489079</v>
      </c>
      <c r="AD3245">
        <f t="shared" si="669"/>
        <v>-1.08493685753616</v>
      </c>
      <c r="AH3245">
        <f t="shared" si="670"/>
        <v>-27.241452121489079</v>
      </c>
      <c r="AI3245">
        <f t="shared" si="671"/>
        <v>-1.0905850056843083</v>
      </c>
    </row>
    <row r="3246" spans="1:35" x14ac:dyDescent="0.25">
      <c r="A3246">
        <v>162.19999999999999</v>
      </c>
      <c r="B3246">
        <v>-2.2949999999999999</v>
      </c>
      <c r="C3246">
        <v>-3.4000000000000002E-2</v>
      </c>
      <c r="G3246">
        <f t="shared" si="659"/>
        <v>162.19999999999999</v>
      </c>
      <c r="H3246">
        <f t="shared" si="659"/>
        <v>-2.2949999999999999</v>
      </c>
      <c r="I3246">
        <f t="shared" si="660"/>
        <v>-3.495976331360947E-2</v>
      </c>
      <c r="M3246">
        <f t="shared" si="661"/>
        <v>162.19999999999999</v>
      </c>
      <c r="N3246">
        <f t="shared" si="661"/>
        <v>-2.2949999999999999</v>
      </c>
      <c r="O3246">
        <v>1.2199999999999999E-3</v>
      </c>
      <c r="P3246">
        <f t="shared" si="662"/>
        <v>-0.46891301831360943</v>
      </c>
      <c r="Q3246">
        <v>1.2199999999999999E-3</v>
      </c>
      <c r="U3246">
        <f t="shared" si="663"/>
        <v>162.19999999999999</v>
      </c>
      <c r="V3246">
        <f t="shared" si="664"/>
        <v>-27.241452121489079</v>
      </c>
      <c r="W3246">
        <f t="shared" si="665"/>
        <v>1.4481294809680469E-2</v>
      </c>
      <c r="X3246">
        <f t="shared" si="666"/>
        <v>-1.0854468016518737</v>
      </c>
      <c r="Y3246">
        <f t="shared" si="667"/>
        <v>2.8240740740740735E-3</v>
      </c>
      <c r="AC3246">
        <f t="shared" si="668"/>
        <v>-27.241452121489079</v>
      </c>
      <c r="AD3246">
        <f t="shared" si="669"/>
        <v>-1.0826227275777995</v>
      </c>
      <c r="AH3246">
        <f t="shared" si="670"/>
        <v>-27.241452121489079</v>
      </c>
      <c r="AI3246">
        <f t="shared" si="671"/>
        <v>-1.0882708757259478</v>
      </c>
    </row>
    <row r="3247" spans="1:35" x14ac:dyDescent="0.25">
      <c r="A3247">
        <v>162.25</v>
      </c>
      <c r="B3247">
        <v>-2.2959999999999998</v>
      </c>
      <c r="C3247">
        <v>-3.5000000000000003E-2</v>
      </c>
      <c r="G3247">
        <f t="shared" si="659"/>
        <v>162.25</v>
      </c>
      <c r="H3247">
        <f t="shared" si="659"/>
        <v>-2.2959999999999998</v>
      </c>
      <c r="I3247">
        <f t="shared" si="660"/>
        <v>-3.5960059171597634E-2</v>
      </c>
      <c r="M3247">
        <f t="shared" si="661"/>
        <v>162.25</v>
      </c>
      <c r="N3247">
        <f t="shared" si="661"/>
        <v>-2.2959999999999998</v>
      </c>
      <c r="O3247">
        <v>1.2199999999999999E-3</v>
      </c>
      <c r="P3247">
        <f t="shared" si="662"/>
        <v>-0.4699133141715976</v>
      </c>
      <c r="Q3247">
        <v>1.2199999999999999E-3</v>
      </c>
      <c r="U3247">
        <f t="shared" si="663"/>
        <v>162.25</v>
      </c>
      <c r="V3247">
        <f t="shared" si="664"/>
        <v>-27.253322035267505</v>
      </c>
      <c r="W3247">
        <f t="shared" si="665"/>
        <v>1.4481294809680469E-2</v>
      </c>
      <c r="X3247">
        <f t="shared" si="666"/>
        <v>-1.0877623013231423</v>
      </c>
      <c r="Y3247">
        <f t="shared" si="667"/>
        <v>2.8240740740740735E-3</v>
      </c>
      <c r="AC3247">
        <f t="shared" si="668"/>
        <v>-27.253322035267505</v>
      </c>
      <c r="AD3247">
        <f t="shared" si="669"/>
        <v>-1.0849382272490682</v>
      </c>
      <c r="AH3247">
        <f t="shared" si="670"/>
        <v>-27.253322035267505</v>
      </c>
      <c r="AI3247">
        <f t="shared" si="671"/>
        <v>-1.0905863753972165</v>
      </c>
    </row>
    <row r="3248" spans="1:35" x14ac:dyDescent="0.25">
      <c r="A3248">
        <v>162.30000000000001</v>
      </c>
      <c r="B3248">
        <v>-2.2959999999999998</v>
      </c>
      <c r="C3248">
        <v>-3.4000000000000002E-2</v>
      </c>
      <c r="G3248">
        <f t="shared" si="659"/>
        <v>162.30000000000001</v>
      </c>
      <c r="H3248">
        <f t="shared" si="659"/>
        <v>-2.2959999999999998</v>
      </c>
      <c r="I3248">
        <f t="shared" si="660"/>
        <v>-3.4960355029585805E-2</v>
      </c>
      <c r="M3248">
        <f t="shared" si="661"/>
        <v>162.30000000000001</v>
      </c>
      <c r="N3248">
        <f t="shared" si="661"/>
        <v>-2.2959999999999998</v>
      </c>
      <c r="O3248">
        <v>1.2199999999999999E-3</v>
      </c>
      <c r="P3248">
        <f t="shared" si="662"/>
        <v>-0.46891361002958576</v>
      </c>
      <c r="Q3248">
        <v>1.2199999999999999E-3</v>
      </c>
      <c r="U3248">
        <f t="shared" si="663"/>
        <v>162.30000000000001</v>
      </c>
      <c r="V3248">
        <f t="shared" si="664"/>
        <v>-27.253322035267505</v>
      </c>
      <c r="W3248">
        <f t="shared" si="665"/>
        <v>1.4481294809680469E-2</v>
      </c>
      <c r="X3248">
        <f t="shared" si="666"/>
        <v>-1.0854481713647817</v>
      </c>
      <c r="Y3248">
        <f t="shared" si="667"/>
        <v>2.8240740740740735E-3</v>
      </c>
      <c r="AC3248">
        <f t="shared" si="668"/>
        <v>-27.253322035267505</v>
      </c>
      <c r="AD3248">
        <f t="shared" si="669"/>
        <v>-1.0826240972907075</v>
      </c>
      <c r="AH3248">
        <f t="shared" si="670"/>
        <v>-27.253322035267505</v>
      </c>
      <c r="AI3248">
        <f t="shared" si="671"/>
        <v>-1.0882722454388558</v>
      </c>
    </row>
    <row r="3249" spans="1:35" x14ac:dyDescent="0.25">
      <c r="A3249">
        <v>162.35</v>
      </c>
      <c r="B3249">
        <v>-2.2959999999999998</v>
      </c>
      <c r="C3249">
        <v>-3.5000000000000003E-2</v>
      </c>
      <c r="G3249">
        <f t="shared" si="659"/>
        <v>162.35</v>
      </c>
      <c r="H3249">
        <f t="shared" si="659"/>
        <v>-2.2959999999999998</v>
      </c>
      <c r="I3249">
        <f t="shared" si="660"/>
        <v>-3.5960650887573969E-2</v>
      </c>
      <c r="M3249">
        <f t="shared" si="661"/>
        <v>162.35</v>
      </c>
      <c r="N3249">
        <f t="shared" si="661"/>
        <v>-2.2959999999999998</v>
      </c>
      <c r="O3249">
        <v>1.2199999999999999E-3</v>
      </c>
      <c r="P3249">
        <f t="shared" si="662"/>
        <v>-0.46991390588757398</v>
      </c>
      <c r="Q3249">
        <v>1.2199999999999999E-3</v>
      </c>
      <c r="U3249">
        <f t="shared" si="663"/>
        <v>162.35</v>
      </c>
      <c r="V3249">
        <f t="shared" si="664"/>
        <v>-27.253322035267505</v>
      </c>
      <c r="W3249">
        <f t="shared" si="665"/>
        <v>1.4481294809680469E-2</v>
      </c>
      <c r="X3249">
        <f t="shared" si="666"/>
        <v>-1.0877636710360505</v>
      </c>
      <c r="Y3249">
        <f t="shared" si="667"/>
        <v>2.8240740740740735E-3</v>
      </c>
      <c r="AC3249">
        <f t="shared" si="668"/>
        <v>-27.253322035267505</v>
      </c>
      <c r="AD3249">
        <f t="shared" si="669"/>
        <v>-1.0849395969619764</v>
      </c>
      <c r="AH3249">
        <f t="shared" si="670"/>
        <v>-27.253322035267505</v>
      </c>
      <c r="AI3249">
        <f t="shared" si="671"/>
        <v>-1.0905877451101247</v>
      </c>
    </row>
    <row r="3250" spans="1:35" x14ac:dyDescent="0.25">
      <c r="A3250">
        <v>162.4</v>
      </c>
      <c r="B3250">
        <v>-2.3039999999999998</v>
      </c>
      <c r="C3250">
        <v>-3.5000000000000003E-2</v>
      </c>
      <c r="G3250">
        <f t="shared" si="659"/>
        <v>162.4</v>
      </c>
      <c r="H3250">
        <f t="shared" si="659"/>
        <v>-2.3039999999999998</v>
      </c>
      <c r="I3250">
        <f t="shared" si="660"/>
        <v>-3.5960946745562133E-2</v>
      </c>
      <c r="M3250">
        <f t="shared" si="661"/>
        <v>162.4</v>
      </c>
      <c r="N3250">
        <f t="shared" si="661"/>
        <v>-2.3039999999999998</v>
      </c>
      <c r="O3250">
        <v>1.2199999999999999E-3</v>
      </c>
      <c r="P3250">
        <f t="shared" si="662"/>
        <v>-0.46991420174556209</v>
      </c>
      <c r="Q3250">
        <v>1.2199999999999999E-3</v>
      </c>
      <c r="U3250">
        <f t="shared" si="663"/>
        <v>162.4</v>
      </c>
      <c r="V3250">
        <f t="shared" si="664"/>
        <v>-27.348281345494918</v>
      </c>
      <c r="W3250">
        <f t="shared" si="665"/>
        <v>1.4481294809680469E-2</v>
      </c>
      <c r="X3250">
        <f t="shared" si="666"/>
        <v>-1.0877643558925045</v>
      </c>
      <c r="Y3250">
        <f t="shared" si="667"/>
        <v>2.8240740740740735E-3</v>
      </c>
      <c r="AC3250">
        <f t="shared" si="668"/>
        <v>-27.348281345494918</v>
      </c>
      <c r="AD3250">
        <f t="shared" si="669"/>
        <v>-1.0849402818184304</v>
      </c>
      <c r="AH3250">
        <f t="shared" si="670"/>
        <v>-27.348281345494918</v>
      </c>
      <c r="AI3250">
        <f t="shared" si="671"/>
        <v>-1.0905884299665787</v>
      </c>
    </row>
    <row r="3251" spans="1:35" x14ac:dyDescent="0.25">
      <c r="A3251">
        <v>162.44999999999999</v>
      </c>
      <c r="B3251">
        <v>-2.3069999999999999</v>
      </c>
      <c r="C3251">
        <v>-3.5000000000000003E-2</v>
      </c>
      <c r="G3251">
        <f t="shared" si="659"/>
        <v>162.44999999999999</v>
      </c>
      <c r="H3251">
        <f t="shared" si="659"/>
        <v>-2.3069999999999999</v>
      </c>
      <c r="I3251">
        <f t="shared" si="660"/>
        <v>-3.5961242603550297E-2</v>
      </c>
      <c r="M3251">
        <f t="shared" si="661"/>
        <v>162.44999999999999</v>
      </c>
      <c r="N3251">
        <f t="shared" si="661"/>
        <v>-2.3069999999999999</v>
      </c>
      <c r="O3251">
        <v>1.2199999999999999E-3</v>
      </c>
      <c r="P3251">
        <f t="shared" si="662"/>
        <v>-0.46991449760355031</v>
      </c>
      <c r="Q3251">
        <v>1.2199999999999999E-3</v>
      </c>
      <c r="U3251">
        <f t="shared" si="663"/>
        <v>162.44999999999999</v>
      </c>
      <c r="V3251">
        <f t="shared" si="664"/>
        <v>-27.383891086830197</v>
      </c>
      <c r="W3251">
        <f t="shared" si="665"/>
        <v>1.4481294809680469E-2</v>
      </c>
      <c r="X3251">
        <f t="shared" si="666"/>
        <v>-1.087765040748959</v>
      </c>
      <c r="Y3251">
        <f t="shared" si="667"/>
        <v>2.8240740740740735E-3</v>
      </c>
      <c r="AC3251">
        <f t="shared" si="668"/>
        <v>-27.383891086830197</v>
      </c>
      <c r="AD3251">
        <f t="shared" si="669"/>
        <v>-1.0849409666748848</v>
      </c>
      <c r="AH3251">
        <f t="shared" si="670"/>
        <v>-27.383891086830197</v>
      </c>
      <c r="AI3251">
        <f t="shared" si="671"/>
        <v>-1.0905891148230331</v>
      </c>
    </row>
    <row r="3252" spans="1:35" x14ac:dyDescent="0.25">
      <c r="A3252">
        <v>162.5</v>
      </c>
      <c r="B3252">
        <v>-2.3069999999999999</v>
      </c>
      <c r="C3252">
        <v>-3.4000000000000002E-2</v>
      </c>
      <c r="G3252">
        <f t="shared" si="659"/>
        <v>162.5</v>
      </c>
      <c r="H3252">
        <f t="shared" si="659"/>
        <v>-2.3069999999999999</v>
      </c>
      <c r="I3252">
        <f t="shared" si="660"/>
        <v>-3.4961538461538461E-2</v>
      </c>
      <c r="M3252">
        <f t="shared" si="661"/>
        <v>162.5</v>
      </c>
      <c r="N3252">
        <f t="shared" si="661"/>
        <v>-2.3069999999999999</v>
      </c>
      <c r="O3252">
        <v>1.2199999999999999E-3</v>
      </c>
      <c r="P3252">
        <f t="shared" si="662"/>
        <v>-0.46891479346153842</v>
      </c>
      <c r="Q3252">
        <v>1.2199999999999999E-3</v>
      </c>
      <c r="U3252">
        <f t="shared" si="663"/>
        <v>162.5</v>
      </c>
      <c r="V3252">
        <f t="shared" si="664"/>
        <v>-27.383891086830197</v>
      </c>
      <c r="W3252">
        <f t="shared" si="665"/>
        <v>1.4481294809680469E-2</v>
      </c>
      <c r="X3252">
        <f t="shared" si="666"/>
        <v>-1.0854509107905979</v>
      </c>
      <c r="Y3252">
        <f t="shared" si="667"/>
        <v>2.8240740740740735E-3</v>
      </c>
      <c r="AC3252">
        <f t="shared" si="668"/>
        <v>-27.383891086830197</v>
      </c>
      <c r="AD3252">
        <f t="shared" si="669"/>
        <v>-1.0826268367165237</v>
      </c>
      <c r="AH3252">
        <f t="shared" si="670"/>
        <v>-27.383891086830197</v>
      </c>
      <c r="AI3252">
        <f t="shared" si="671"/>
        <v>-1.088274984864672</v>
      </c>
    </row>
    <row r="3253" spans="1:35" x14ac:dyDescent="0.25">
      <c r="A3253">
        <v>162.55000000000001</v>
      </c>
      <c r="B3253">
        <v>-2.3159999999999998</v>
      </c>
      <c r="C3253">
        <v>-3.5000000000000003E-2</v>
      </c>
      <c r="G3253">
        <f t="shared" si="659"/>
        <v>162.55000000000001</v>
      </c>
      <c r="H3253">
        <f t="shared" si="659"/>
        <v>-2.3159999999999998</v>
      </c>
      <c r="I3253">
        <f t="shared" si="660"/>
        <v>-3.5961834319526632E-2</v>
      </c>
      <c r="M3253">
        <f t="shared" si="661"/>
        <v>162.55000000000001</v>
      </c>
      <c r="N3253">
        <f t="shared" si="661"/>
        <v>-2.3159999999999998</v>
      </c>
      <c r="O3253">
        <v>1.2199999999999999E-3</v>
      </c>
      <c r="P3253">
        <f t="shared" si="662"/>
        <v>-0.46991508931952664</v>
      </c>
      <c r="Q3253">
        <v>1.2199999999999999E-3</v>
      </c>
      <c r="U3253">
        <f t="shared" si="663"/>
        <v>162.55000000000001</v>
      </c>
      <c r="V3253">
        <f t="shared" si="664"/>
        <v>-27.490720310836036</v>
      </c>
      <c r="W3253">
        <f t="shared" si="665"/>
        <v>1.4481294809680469E-2</v>
      </c>
      <c r="X3253">
        <f t="shared" si="666"/>
        <v>-1.0877664104618672</v>
      </c>
      <c r="Y3253">
        <f t="shared" si="667"/>
        <v>2.8240740740740735E-3</v>
      </c>
      <c r="AC3253">
        <f t="shared" si="668"/>
        <v>-27.490720310836036</v>
      </c>
      <c r="AD3253">
        <f t="shared" si="669"/>
        <v>-1.084942336387793</v>
      </c>
      <c r="AH3253">
        <f t="shared" si="670"/>
        <v>-27.490720310836036</v>
      </c>
      <c r="AI3253">
        <f t="shared" si="671"/>
        <v>-1.0905904845359413</v>
      </c>
    </row>
    <row r="3254" spans="1:35" x14ac:dyDescent="0.25">
      <c r="A3254">
        <v>162.6</v>
      </c>
      <c r="B3254">
        <v>-2.3210000000000002</v>
      </c>
      <c r="C3254">
        <v>-3.5000000000000003E-2</v>
      </c>
      <c r="G3254">
        <f t="shared" si="659"/>
        <v>162.6</v>
      </c>
      <c r="H3254">
        <f t="shared" si="659"/>
        <v>-2.3210000000000002</v>
      </c>
      <c r="I3254">
        <f t="shared" si="660"/>
        <v>-3.5962130177514796E-2</v>
      </c>
      <c r="M3254">
        <f t="shared" si="661"/>
        <v>162.6</v>
      </c>
      <c r="N3254">
        <f t="shared" si="661"/>
        <v>-2.3210000000000002</v>
      </c>
      <c r="O3254">
        <v>1.2199999999999999E-3</v>
      </c>
      <c r="P3254">
        <f t="shared" si="662"/>
        <v>-0.4699153851775148</v>
      </c>
      <c r="Q3254">
        <v>1.2199999999999999E-3</v>
      </c>
      <c r="U3254">
        <f t="shared" si="663"/>
        <v>162.6</v>
      </c>
      <c r="V3254">
        <f t="shared" si="664"/>
        <v>-27.550069879728177</v>
      </c>
      <c r="W3254">
        <f t="shared" si="665"/>
        <v>1.4481294809680469E-2</v>
      </c>
      <c r="X3254">
        <f t="shared" si="666"/>
        <v>-1.0877670953183212</v>
      </c>
      <c r="Y3254">
        <f t="shared" si="667"/>
        <v>2.8240740740740735E-3</v>
      </c>
      <c r="AC3254">
        <f t="shared" si="668"/>
        <v>-27.550069879728177</v>
      </c>
      <c r="AD3254">
        <f t="shared" si="669"/>
        <v>-1.084943021244247</v>
      </c>
      <c r="AH3254">
        <f t="shared" si="670"/>
        <v>-27.550069879728177</v>
      </c>
      <c r="AI3254">
        <f t="shared" si="671"/>
        <v>-1.0905911693923953</v>
      </c>
    </row>
    <row r="3255" spans="1:35" x14ac:dyDescent="0.25">
      <c r="A3255">
        <v>162.65</v>
      </c>
      <c r="B3255">
        <v>-2.3290000000000002</v>
      </c>
      <c r="C3255">
        <v>-3.5999999999999997E-2</v>
      </c>
      <c r="G3255">
        <f t="shared" si="659"/>
        <v>162.65</v>
      </c>
      <c r="H3255">
        <f t="shared" si="659"/>
        <v>-2.3290000000000002</v>
      </c>
      <c r="I3255">
        <f t="shared" si="660"/>
        <v>-3.6962426035502954E-2</v>
      </c>
      <c r="M3255">
        <f t="shared" si="661"/>
        <v>162.65</v>
      </c>
      <c r="N3255">
        <f t="shared" si="661"/>
        <v>-2.3290000000000002</v>
      </c>
      <c r="O3255">
        <v>1.2199999999999999E-3</v>
      </c>
      <c r="P3255">
        <f t="shared" si="662"/>
        <v>-0.47091568103550296</v>
      </c>
      <c r="Q3255">
        <v>1.2199999999999999E-3</v>
      </c>
      <c r="U3255">
        <f t="shared" si="663"/>
        <v>162.65</v>
      </c>
      <c r="V3255">
        <f t="shared" si="664"/>
        <v>-27.645029189955586</v>
      </c>
      <c r="W3255">
        <f t="shared" si="665"/>
        <v>1.4481294809680469E-2</v>
      </c>
      <c r="X3255">
        <f t="shared" si="666"/>
        <v>-1.09008259498959</v>
      </c>
      <c r="Y3255">
        <f t="shared" si="667"/>
        <v>2.8240740740740735E-3</v>
      </c>
      <c r="AC3255">
        <f t="shared" si="668"/>
        <v>-27.645029189955586</v>
      </c>
      <c r="AD3255">
        <f t="shared" si="669"/>
        <v>-1.0872585209155159</v>
      </c>
      <c r="AH3255">
        <f t="shared" si="670"/>
        <v>-27.645029189955586</v>
      </c>
      <c r="AI3255">
        <f t="shared" si="671"/>
        <v>-1.0929066690636642</v>
      </c>
    </row>
    <row r="3256" spans="1:35" x14ac:dyDescent="0.25">
      <c r="A3256">
        <v>162.69999999999999</v>
      </c>
      <c r="B3256">
        <v>-2.33</v>
      </c>
      <c r="C3256">
        <v>-3.5000000000000003E-2</v>
      </c>
      <c r="G3256">
        <f t="shared" si="659"/>
        <v>162.69999999999999</v>
      </c>
      <c r="H3256">
        <f t="shared" si="659"/>
        <v>-2.33</v>
      </c>
      <c r="I3256">
        <f t="shared" si="660"/>
        <v>-3.5962721893491124E-2</v>
      </c>
      <c r="M3256">
        <f t="shared" si="661"/>
        <v>162.69999999999999</v>
      </c>
      <c r="N3256">
        <f t="shared" si="661"/>
        <v>-2.33</v>
      </c>
      <c r="O3256">
        <v>1.2199999999999999E-3</v>
      </c>
      <c r="P3256">
        <f t="shared" si="662"/>
        <v>-0.46991597689349113</v>
      </c>
      <c r="Q3256">
        <v>1.2199999999999999E-3</v>
      </c>
      <c r="U3256">
        <f t="shared" si="663"/>
        <v>162.69999999999999</v>
      </c>
      <c r="V3256">
        <f t="shared" si="664"/>
        <v>-27.656899103734013</v>
      </c>
      <c r="W3256">
        <f t="shared" si="665"/>
        <v>1.4481294809680469E-2</v>
      </c>
      <c r="X3256">
        <f t="shared" si="666"/>
        <v>-1.0877684650312294</v>
      </c>
      <c r="Y3256">
        <f t="shared" si="667"/>
        <v>2.8240740740740735E-3</v>
      </c>
      <c r="AC3256">
        <f t="shared" si="668"/>
        <v>-27.656899103734013</v>
      </c>
      <c r="AD3256">
        <f t="shared" si="669"/>
        <v>-1.0849443909571552</v>
      </c>
      <c r="AH3256">
        <f t="shared" si="670"/>
        <v>-27.656899103734013</v>
      </c>
      <c r="AI3256">
        <f t="shared" si="671"/>
        <v>-1.0905925391053035</v>
      </c>
    </row>
    <row r="3257" spans="1:35" x14ac:dyDescent="0.25">
      <c r="A3257">
        <v>162.75</v>
      </c>
      <c r="B3257">
        <v>-2.33</v>
      </c>
      <c r="C3257">
        <v>-3.5000000000000003E-2</v>
      </c>
      <c r="G3257">
        <f t="shared" si="659"/>
        <v>162.75</v>
      </c>
      <c r="H3257">
        <f t="shared" si="659"/>
        <v>-2.33</v>
      </c>
      <c r="I3257">
        <f t="shared" si="660"/>
        <v>-3.5963017751479295E-2</v>
      </c>
      <c r="M3257">
        <f t="shared" si="661"/>
        <v>162.75</v>
      </c>
      <c r="N3257">
        <f t="shared" si="661"/>
        <v>-2.33</v>
      </c>
      <c r="O3257">
        <v>1.2199999999999999E-3</v>
      </c>
      <c r="P3257">
        <f t="shared" si="662"/>
        <v>-0.46991627275147929</v>
      </c>
      <c r="Q3257">
        <v>1.2199999999999999E-3</v>
      </c>
      <c r="U3257">
        <f t="shared" si="663"/>
        <v>162.75</v>
      </c>
      <c r="V3257">
        <f t="shared" si="664"/>
        <v>-27.656899103734013</v>
      </c>
      <c r="W3257">
        <f t="shared" si="665"/>
        <v>1.4481294809680469E-2</v>
      </c>
      <c r="X3257">
        <f t="shared" si="666"/>
        <v>-1.0877691498876834</v>
      </c>
      <c r="Y3257">
        <f t="shared" si="667"/>
        <v>2.8240740740740735E-3</v>
      </c>
      <c r="AC3257">
        <f t="shared" si="668"/>
        <v>-27.656899103734013</v>
      </c>
      <c r="AD3257">
        <f t="shared" si="669"/>
        <v>-1.0849450758136092</v>
      </c>
      <c r="AH3257">
        <f t="shared" si="670"/>
        <v>-27.656899103734013</v>
      </c>
      <c r="AI3257">
        <f t="shared" si="671"/>
        <v>-1.0905932239617575</v>
      </c>
    </row>
    <row r="3258" spans="1:35" x14ac:dyDescent="0.25">
      <c r="A3258">
        <v>162.80000000000001</v>
      </c>
      <c r="B3258">
        <v>-2.3460000000000001</v>
      </c>
      <c r="C3258">
        <v>-3.5000000000000003E-2</v>
      </c>
      <c r="G3258">
        <f t="shared" si="659"/>
        <v>162.80000000000001</v>
      </c>
      <c r="H3258">
        <f t="shared" si="659"/>
        <v>-2.3460000000000001</v>
      </c>
      <c r="I3258">
        <f t="shared" si="660"/>
        <v>-3.5963313609467459E-2</v>
      </c>
      <c r="M3258">
        <f t="shared" si="661"/>
        <v>162.80000000000001</v>
      </c>
      <c r="N3258">
        <f t="shared" si="661"/>
        <v>-2.3460000000000001</v>
      </c>
      <c r="O3258">
        <v>1.2199999999999999E-3</v>
      </c>
      <c r="P3258">
        <f t="shared" si="662"/>
        <v>-0.46991656860946746</v>
      </c>
      <c r="Q3258">
        <v>1.2199999999999999E-3</v>
      </c>
      <c r="U3258">
        <f t="shared" si="663"/>
        <v>162.80000000000001</v>
      </c>
      <c r="V3258">
        <f t="shared" si="664"/>
        <v>-27.846817724188842</v>
      </c>
      <c r="W3258">
        <f t="shared" si="665"/>
        <v>1.4481294809680469E-2</v>
      </c>
      <c r="X3258">
        <f t="shared" si="666"/>
        <v>-1.0877698347441376</v>
      </c>
      <c r="Y3258">
        <f t="shared" si="667"/>
        <v>2.8240740740740735E-3</v>
      </c>
      <c r="AC3258">
        <f t="shared" si="668"/>
        <v>-27.846817724188842</v>
      </c>
      <c r="AD3258">
        <f t="shared" si="669"/>
        <v>-1.0849457606700634</v>
      </c>
      <c r="AH3258">
        <f t="shared" si="670"/>
        <v>-27.846817724188842</v>
      </c>
      <c r="AI3258">
        <f t="shared" si="671"/>
        <v>-1.0905939088182117</v>
      </c>
    </row>
    <row r="3259" spans="1:35" x14ac:dyDescent="0.25">
      <c r="A3259">
        <v>162.85</v>
      </c>
      <c r="B3259">
        <v>-2.3559999999999999</v>
      </c>
      <c r="C3259">
        <v>-3.5999999999999997E-2</v>
      </c>
      <c r="G3259">
        <f t="shared" si="659"/>
        <v>162.85</v>
      </c>
      <c r="H3259">
        <f t="shared" si="659"/>
        <v>-2.3559999999999999</v>
      </c>
      <c r="I3259">
        <f t="shared" si="660"/>
        <v>-3.6963609467455617E-2</v>
      </c>
      <c r="M3259">
        <f t="shared" si="661"/>
        <v>162.85</v>
      </c>
      <c r="N3259">
        <f t="shared" si="661"/>
        <v>-2.3559999999999999</v>
      </c>
      <c r="O3259">
        <v>1.2199999999999999E-3</v>
      </c>
      <c r="P3259">
        <f t="shared" si="662"/>
        <v>-0.47091686446745562</v>
      </c>
      <c r="Q3259">
        <v>1.2199999999999999E-3</v>
      </c>
      <c r="U3259">
        <f t="shared" si="663"/>
        <v>162.85</v>
      </c>
      <c r="V3259">
        <f t="shared" si="664"/>
        <v>-27.9655168619731</v>
      </c>
      <c r="W3259">
        <f t="shared" si="665"/>
        <v>1.4481294809680469E-2</v>
      </c>
      <c r="X3259">
        <f t="shared" si="666"/>
        <v>-1.0900853344154064</v>
      </c>
      <c r="Y3259">
        <f t="shared" si="667"/>
        <v>2.8240740740740735E-3</v>
      </c>
      <c r="AC3259">
        <f t="shared" si="668"/>
        <v>-27.9655168619731</v>
      </c>
      <c r="AD3259">
        <f t="shared" si="669"/>
        <v>-1.0872612603413323</v>
      </c>
      <c r="AH3259">
        <f t="shared" si="670"/>
        <v>-27.9655168619731</v>
      </c>
      <c r="AI3259">
        <f t="shared" si="671"/>
        <v>-1.0929094084894806</v>
      </c>
    </row>
    <row r="3260" spans="1:35" x14ac:dyDescent="0.25">
      <c r="A3260">
        <v>162.9</v>
      </c>
      <c r="B3260">
        <v>-2.36</v>
      </c>
      <c r="C3260">
        <v>-3.5000000000000003E-2</v>
      </c>
      <c r="G3260">
        <f t="shared" si="659"/>
        <v>162.9</v>
      </c>
      <c r="H3260">
        <f t="shared" si="659"/>
        <v>-2.36</v>
      </c>
      <c r="I3260">
        <f t="shared" si="660"/>
        <v>-3.5963905325443787E-2</v>
      </c>
      <c r="M3260">
        <f t="shared" si="661"/>
        <v>162.9</v>
      </c>
      <c r="N3260">
        <f t="shared" si="661"/>
        <v>-2.36</v>
      </c>
      <c r="O3260">
        <v>1.2199999999999999E-3</v>
      </c>
      <c r="P3260">
        <f t="shared" si="662"/>
        <v>-0.46991716032544378</v>
      </c>
      <c r="Q3260">
        <v>1.2199999999999999E-3</v>
      </c>
      <c r="U3260">
        <f t="shared" si="663"/>
        <v>162.9</v>
      </c>
      <c r="V3260">
        <f t="shared" si="664"/>
        <v>-28.012996517086808</v>
      </c>
      <c r="W3260">
        <f t="shared" si="665"/>
        <v>1.4481294809680469E-2</v>
      </c>
      <c r="X3260">
        <f t="shared" si="666"/>
        <v>-1.0877712044570456</v>
      </c>
      <c r="Y3260">
        <f t="shared" si="667"/>
        <v>2.8240740740740735E-3</v>
      </c>
      <c r="AC3260">
        <f t="shared" si="668"/>
        <v>-28.012996517086808</v>
      </c>
      <c r="AD3260">
        <f t="shared" si="669"/>
        <v>-1.0849471303829714</v>
      </c>
      <c r="AH3260">
        <f t="shared" si="670"/>
        <v>-28.012996517086808</v>
      </c>
      <c r="AI3260">
        <f t="shared" si="671"/>
        <v>-1.0905952785311197</v>
      </c>
    </row>
    <row r="3261" spans="1:35" x14ac:dyDescent="0.25">
      <c r="A3261">
        <v>162.94999999999999</v>
      </c>
      <c r="B3261">
        <v>-2.3690000000000002</v>
      </c>
      <c r="C3261">
        <v>-3.5999999999999997E-2</v>
      </c>
      <c r="G3261">
        <f t="shared" si="659"/>
        <v>162.94999999999999</v>
      </c>
      <c r="H3261">
        <f t="shared" si="659"/>
        <v>-2.3690000000000002</v>
      </c>
      <c r="I3261">
        <f t="shared" si="660"/>
        <v>-3.6964201183431952E-2</v>
      </c>
      <c r="M3261">
        <f t="shared" si="661"/>
        <v>162.94999999999999</v>
      </c>
      <c r="N3261">
        <f t="shared" si="661"/>
        <v>-2.3690000000000002</v>
      </c>
      <c r="O3261">
        <v>1.2199999999999999E-3</v>
      </c>
      <c r="P3261">
        <f t="shared" si="662"/>
        <v>-0.47091745618343195</v>
      </c>
      <c r="Q3261">
        <v>1.2199999999999999E-3</v>
      </c>
      <c r="U3261">
        <f t="shared" si="663"/>
        <v>162.94999999999999</v>
      </c>
      <c r="V3261">
        <f t="shared" si="664"/>
        <v>-28.119825741092651</v>
      </c>
      <c r="W3261">
        <f t="shared" si="665"/>
        <v>1.4481294809680469E-2</v>
      </c>
      <c r="X3261">
        <f t="shared" si="666"/>
        <v>-1.0900867041283147</v>
      </c>
      <c r="Y3261">
        <f t="shared" si="667"/>
        <v>2.8240740740740735E-3</v>
      </c>
      <c r="AC3261">
        <f t="shared" si="668"/>
        <v>-28.119825741092651</v>
      </c>
      <c r="AD3261">
        <f t="shared" si="669"/>
        <v>-1.0872626300542405</v>
      </c>
      <c r="AH3261">
        <f t="shared" si="670"/>
        <v>-28.119825741092651</v>
      </c>
      <c r="AI3261">
        <f t="shared" si="671"/>
        <v>-1.0929107782023888</v>
      </c>
    </row>
    <row r="3262" spans="1:35" x14ac:dyDescent="0.25">
      <c r="A3262">
        <v>163</v>
      </c>
      <c r="B3262">
        <v>-2.37</v>
      </c>
      <c r="C3262">
        <v>-3.5999999999999997E-2</v>
      </c>
      <c r="G3262">
        <f t="shared" si="659"/>
        <v>163</v>
      </c>
      <c r="H3262">
        <f t="shared" si="659"/>
        <v>-2.37</v>
      </c>
      <c r="I3262">
        <f t="shared" si="660"/>
        <v>-3.6964497041420116E-2</v>
      </c>
      <c r="M3262">
        <f t="shared" si="661"/>
        <v>163</v>
      </c>
      <c r="N3262">
        <f t="shared" si="661"/>
        <v>-2.37</v>
      </c>
      <c r="O3262">
        <v>1.2199999999999999E-3</v>
      </c>
      <c r="P3262">
        <f t="shared" si="662"/>
        <v>-0.47091775204142011</v>
      </c>
      <c r="Q3262">
        <v>1.2199999999999999E-3</v>
      </c>
      <c r="U3262">
        <f t="shared" si="663"/>
        <v>163</v>
      </c>
      <c r="V3262">
        <f t="shared" si="664"/>
        <v>-28.131695654871081</v>
      </c>
      <c r="W3262">
        <f t="shared" si="665"/>
        <v>1.4481294809680469E-2</v>
      </c>
      <c r="X3262">
        <f t="shared" si="666"/>
        <v>-1.0900873889847686</v>
      </c>
      <c r="Y3262">
        <f t="shared" si="667"/>
        <v>2.8240740740740735E-3</v>
      </c>
      <c r="AC3262">
        <f t="shared" si="668"/>
        <v>-28.131695654871081</v>
      </c>
      <c r="AD3262">
        <f t="shared" si="669"/>
        <v>-1.0872633149106945</v>
      </c>
      <c r="AH3262">
        <f t="shared" si="670"/>
        <v>-28.131695654871081</v>
      </c>
      <c r="AI3262">
        <f t="shared" si="671"/>
        <v>-1.0929114630588428</v>
      </c>
    </row>
    <row r="3263" spans="1:35" x14ac:dyDescent="0.25">
      <c r="A3263">
        <v>163.05000000000001</v>
      </c>
      <c r="B3263">
        <v>-2.37</v>
      </c>
      <c r="C3263">
        <v>-3.5999999999999997E-2</v>
      </c>
      <c r="G3263">
        <f t="shared" si="659"/>
        <v>163.05000000000001</v>
      </c>
      <c r="H3263">
        <f t="shared" si="659"/>
        <v>-2.37</v>
      </c>
      <c r="I3263">
        <f t="shared" si="660"/>
        <v>-3.696479289940828E-2</v>
      </c>
      <c r="M3263">
        <f t="shared" si="661"/>
        <v>163.05000000000001</v>
      </c>
      <c r="N3263">
        <f t="shared" si="661"/>
        <v>-2.37</v>
      </c>
      <c r="O3263">
        <v>1.2199999999999999E-3</v>
      </c>
      <c r="P3263">
        <f t="shared" si="662"/>
        <v>-0.47091804789940828</v>
      </c>
      <c r="Q3263">
        <v>1.2199999999999999E-3</v>
      </c>
      <c r="U3263">
        <f t="shared" si="663"/>
        <v>163.05000000000001</v>
      </c>
      <c r="V3263">
        <f t="shared" si="664"/>
        <v>-28.131695654871081</v>
      </c>
      <c r="W3263">
        <f t="shared" si="665"/>
        <v>1.4481294809680469E-2</v>
      </c>
      <c r="X3263">
        <f t="shared" si="666"/>
        <v>-1.0900880738412226</v>
      </c>
      <c r="Y3263">
        <f t="shared" si="667"/>
        <v>2.8240740740740735E-3</v>
      </c>
      <c r="AC3263">
        <f t="shared" si="668"/>
        <v>-28.131695654871081</v>
      </c>
      <c r="AD3263">
        <f t="shared" si="669"/>
        <v>-1.0872639997671485</v>
      </c>
      <c r="AH3263">
        <f t="shared" si="670"/>
        <v>-28.131695654871081</v>
      </c>
      <c r="AI3263">
        <f t="shared" si="671"/>
        <v>-1.0929121479152968</v>
      </c>
    </row>
    <row r="3264" spans="1:35" x14ac:dyDescent="0.25">
      <c r="A3264">
        <v>163.1</v>
      </c>
      <c r="B3264">
        <v>-2.3809999999999998</v>
      </c>
      <c r="C3264">
        <v>-3.5999999999999997E-2</v>
      </c>
      <c r="G3264">
        <f t="shared" si="659"/>
        <v>163.1</v>
      </c>
      <c r="H3264">
        <f t="shared" si="659"/>
        <v>-2.3809999999999998</v>
      </c>
      <c r="I3264">
        <f t="shared" si="660"/>
        <v>-3.6965088757396444E-2</v>
      </c>
      <c r="M3264">
        <f t="shared" si="661"/>
        <v>163.1</v>
      </c>
      <c r="N3264">
        <f t="shared" si="661"/>
        <v>-2.3809999999999998</v>
      </c>
      <c r="O3264">
        <v>1.2199999999999999E-3</v>
      </c>
      <c r="P3264">
        <f t="shared" si="662"/>
        <v>-0.47091834375739644</v>
      </c>
      <c r="Q3264">
        <v>1.2199999999999999E-3</v>
      </c>
      <c r="U3264">
        <f t="shared" si="663"/>
        <v>163.1</v>
      </c>
      <c r="V3264">
        <f t="shared" si="664"/>
        <v>-28.262264706433768</v>
      </c>
      <c r="W3264">
        <f t="shared" si="665"/>
        <v>1.4481294809680469E-2</v>
      </c>
      <c r="X3264">
        <f t="shared" si="666"/>
        <v>-1.0900887586976769</v>
      </c>
      <c r="Y3264">
        <f t="shared" si="667"/>
        <v>2.8240740740740735E-3</v>
      </c>
      <c r="AC3264">
        <f t="shared" si="668"/>
        <v>-28.262264706433768</v>
      </c>
      <c r="AD3264">
        <f t="shared" si="669"/>
        <v>-1.0872646846236027</v>
      </c>
      <c r="AH3264">
        <f t="shared" si="670"/>
        <v>-28.262264706433768</v>
      </c>
      <c r="AI3264">
        <f t="shared" si="671"/>
        <v>-1.092912832771751</v>
      </c>
    </row>
    <row r="3265" spans="1:35" x14ac:dyDescent="0.25">
      <c r="A3265">
        <v>163.15</v>
      </c>
      <c r="B3265">
        <v>-2.383</v>
      </c>
      <c r="C3265">
        <v>-3.5999999999999997E-2</v>
      </c>
      <c r="G3265">
        <f t="shared" si="659"/>
        <v>163.15</v>
      </c>
      <c r="H3265">
        <f t="shared" si="659"/>
        <v>-2.383</v>
      </c>
      <c r="I3265">
        <f t="shared" si="660"/>
        <v>-3.6965384615384615E-2</v>
      </c>
      <c r="M3265">
        <f t="shared" si="661"/>
        <v>163.15</v>
      </c>
      <c r="N3265">
        <f t="shared" si="661"/>
        <v>-2.383</v>
      </c>
      <c r="O3265">
        <v>1.2199999999999999E-3</v>
      </c>
      <c r="P3265">
        <f t="shared" si="662"/>
        <v>-0.4709186396153846</v>
      </c>
      <c r="Q3265">
        <v>1.2199999999999999E-3</v>
      </c>
      <c r="U3265">
        <f t="shared" si="663"/>
        <v>163.15</v>
      </c>
      <c r="V3265">
        <f t="shared" si="664"/>
        <v>-28.286004533990621</v>
      </c>
      <c r="W3265">
        <f t="shared" si="665"/>
        <v>1.4481294809680469E-2</v>
      </c>
      <c r="X3265">
        <f t="shared" si="666"/>
        <v>-1.0900894435541308</v>
      </c>
      <c r="Y3265">
        <f t="shared" si="667"/>
        <v>2.8240740740740735E-3</v>
      </c>
      <c r="AC3265">
        <f t="shared" si="668"/>
        <v>-28.286004533990621</v>
      </c>
      <c r="AD3265">
        <f t="shared" si="669"/>
        <v>-1.0872653694800567</v>
      </c>
      <c r="AH3265">
        <f t="shared" si="670"/>
        <v>-28.286004533990621</v>
      </c>
      <c r="AI3265">
        <f t="shared" si="671"/>
        <v>-1.092913517628205</v>
      </c>
    </row>
    <row r="3266" spans="1:35" x14ac:dyDescent="0.25">
      <c r="A3266">
        <v>163.19999999999999</v>
      </c>
      <c r="B3266">
        <v>-2.391</v>
      </c>
      <c r="C3266">
        <v>-3.5999999999999997E-2</v>
      </c>
      <c r="G3266">
        <f t="shared" si="659"/>
        <v>163.19999999999999</v>
      </c>
      <c r="H3266">
        <f t="shared" si="659"/>
        <v>-2.391</v>
      </c>
      <c r="I3266">
        <f t="shared" si="660"/>
        <v>-3.6965680473372779E-2</v>
      </c>
      <c r="M3266">
        <f t="shared" si="661"/>
        <v>163.19999999999999</v>
      </c>
      <c r="N3266">
        <f t="shared" si="661"/>
        <v>-2.391</v>
      </c>
      <c r="O3266">
        <v>1.2199999999999999E-3</v>
      </c>
      <c r="P3266">
        <f t="shared" si="662"/>
        <v>-0.47091893547337277</v>
      </c>
      <c r="Q3266">
        <v>1.2199999999999999E-3</v>
      </c>
      <c r="U3266">
        <f t="shared" si="663"/>
        <v>163.19999999999999</v>
      </c>
      <c r="V3266">
        <f t="shared" si="664"/>
        <v>-28.380963844218037</v>
      </c>
      <c r="W3266">
        <f t="shared" si="665"/>
        <v>1.4481294809680469E-2</v>
      </c>
      <c r="X3266">
        <f t="shared" si="666"/>
        <v>-1.0900901284105851</v>
      </c>
      <c r="Y3266">
        <f t="shared" si="667"/>
        <v>2.8240740740740735E-3</v>
      </c>
      <c r="AC3266">
        <f t="shared" si="668"/>
        <v>-28.380963844218037</v>
      </c>
      <c r="AD3266">
        <f t="shared" si="669"/>
        <v>-1.0872660543365109</v>
      </c>
      <c r="AH3266">
        <f t="shared" si="670"/>
        <v>-28.380963844218037</v>
      </c>
      <c r="AI3266">
        <f t="shared" si="671"/>
        <v>-1.0929142024846592</v>
      </c>
    </row>
    <row r="3267" spans="1:35" x14ac:dyDescent="0.25">
      <c r="A3267">
        <v>163.25</v>
      </c>
      <c r="B3267">
        <v>-2.4</v>
      </c>
      <c r="C3267">
        <v>-3.6999999999999998E-2</v>
      </c>
      <c r="G3267">
        <f t="shared" ref="G3267:H3330" si="672">A3267</f>
        <v>163.25</v>
      </c>
      <c r="H3267">
        <f t="shared" si="672"/>
        <v>-2.4</v>
      </c>
      <c r="I3267">
        <f t="shared" ref="I3267:I3330" si="673">C3267-A3267*0.002/338</f>
        <v>-3.7965976331360944E-2</v>
      </c>
      <c r="M3267">
        <f t="shared" ref="M3267:N3330" si="674">G3267</f>
        <v>163.25</v>
      </c>
      <c r="N3267">
        <f t="shared" si="674"/>
        <v>-2.4</v>
      </c>
      <c r="O3267">
        <v>1.2199999999999999E-3</v>
      </c>
      <c r="P3267">
        <f t="shared" ref="P3267:P3330" si="675">I3267-$L$3</f>
        <v>-0.47191923133136093</v>
      </c>
      <c r="Q3267">
        <v>1.2199999999999999E-3</v>
      </c>
      <c r="U3267">
        <f t="shared" ref="U3267:U3330" si="676">M3267</f>
        <v>163.25</v>
      </c>
      <c r="V3267">
        <f t="shared" ref="V3267:V3330" si="677">2*$T$2*N3267/(PI()*$T$5*($T$4+$T$3))</f>
        <v>-28.487793068223876</v>
      </c>
      <c r="W3267">
        <f t="shared" ref="W3267:W3330" si="678">2*$T$2*O3267/(PI()*$T$5*($T$3+$T$4))</f>
        <v>1.4481294809680469E-2</v>
      </c>
      <c r="X3267">
        <f t="shared" ref="X3267:X3330" si="679">2*P3267*$T$6/($T$9*$T$8*$T$7*($T$4-$T$3))</f>
        <v>-1.0924056280818539</v>
      </c>
      <c r="Y3267">
        <f t="shared" ref="Y3267:Y3330" si="680">2*Q3267*$T$6/($T$9*$T$8*$T$7*($T$4-$T$3))</f>
        <v>2.8240740740740735E-3</v>
      </c>
      <c r="AC3267">
        <f t="shared" si="668"/>
        <v>-28.487793068223876</v>
      </c>
      <c r="AD3267">
        <f t="shared" si="669"/>
        <v>-1.0895815540077798</v>
      </c>
      <c r="AH3267">
        <f t="shared" si="670"/>
        <v>-28.487793068223876</v>
      </c>
      <c r="AI3267">
        <f t="shared" si="671"/>
        <v>-1.0952297021559281</v>
      </c>
    </row>
    <row r="3268" spans="1:35" x14ac:dyDescent="0.25">
      <c r="A3268">
        <v>163.30000000000001</v>
      </c>
      <c r="B3268">
        <v>-2.419</v>
      </c>
      <c r="C3268">
        <v>-3.5999999999999997E-2</v>
      </c>
      <c r="G3268">
        <f t="shared" si="672"/>
        <v>163.30000000000001</v>
      </c>
      <c r="H3268">
        <f t="shared" si="672"/>
        <v>-2.419</v>
      </c>
      <c r="I3268">
        <f t="shared" si="673"/>
        <v>-3.6966272189349107E-2</v>
      </c>
      <c r="M3268">
        <f t="shared" si="674"/>
        <v>163.30000000000001</v>
      </c>
      <c r="N3268">
        <f t="shared" si="674"/>
        <v>-2.419</v>
      </c>
      <c r="O3268">
        <v>1.2199999999999999E-3</v>
      </c>
      <c r="P3268">
        <f t="shared" si="675"/>
        <v>-0.4709195271893491</v>
      </c>
      <c r="Q3268">
        <v>1.2199999999999999E-3</v>
      </c>
      <c r="U3268">
        <f t="shared" si="676"/>
        <v>163.30000000000001</v>
      </c>
      <c r="V3268">
        <f t="shared" si="677"/>
        <v>-28.713321430013984</v>
      </c>
      <c r="W3268">
        <f t="shared" si="678"/>
        <v>1.4481294809680469E-2</v>
      </c>
      <c r="X3268">
        <f t="shared" si="679"/>
        <v>-1.090091498123493</v>
      </c>
      <c r="Y3268">
        <f t="shared" si="680"/>
        <v>2.8240740740740735E-3</v>
      </c>
      <c r="AC3268">
        <f t="shared" si="668"/>
        <v>-28.713321430013984</v>
      </c>
      <c r="AD3268">
        <f t="shared" si="669"/>
        <v>-1.0872674240494189</v>
      </c>
      <c r="AH3268">
        <f t="shared" si="670"/>
        <v>-28.713321430013984</v>
      </c>
      <c r="AI3268">
        <f t="shared" si="671"/>
        <v>-1.0929155721975672</v>
      </c>
    </row>
    <row r="3269" spans="1:35" x14ac:dyDescent="0.25">
      <c r="A3269">
        <v>163.35</v>
      </c>
      <c r="B3269">
        <v>-2.423</v>
      </c>
      <c r="C3269">
        <v>-3.6999999999999998E-2</v>
      </c>
      <c r="G3269">
        <f t="shared" si="672"/>
        <v>163.35</v>
      </c>
      <c r="H3269">
        <f t="shared" si="672"/>
        <v>-2.423</v>
      </c>
      <c r="I3269">
        <f t="shared" si="673"/>
        <v>-3.7966568047337279E-2</v>
      </c>
      <c r="M3269">
        <f t="shared" si="674"/>
        <v>163.35</v>
      </c>
      <c r="N3269">
        <f t="shared" si="674"/>
        <v>-2.423</v>
      </c>
      <c r="O3269">
        <v>1.2199999999999999E-3</v>
      </c>
      <c r="P3269">
        <f t="shared" si="675"/>
        <v>-0.47191982304733726</v>
      </c>
      <c r="Q3269">
        <v>1.2199999999999999E-3</v>
      </c>
      <c r="U3269">
        <f t="shared" si="676"/>
        <v>163.35</v>
      </c>
      <c r="V3269">
        <f t="shared" si="677"/>
        <v>-28.760801085127685</v>
      </c>
      <c r="W3269">
        <f t="shared" si="678"/>
        <v>1.4481294809680469E-2</v>
      </c>
      <c r="X3269">
        <f t="shared" si="679"/>
        <v>-1.0924069977947621</v>
      </c>
      <c r="Y3269">
        <f t="shared" si="680"/>
        <v>2.8240740740740735E-3</v>
      </c>
      <c r="AC3269">
        <f t="shared" si="668"/>
        <v>-28.760801085127685</v>
      </c>
      <c r="AD3269">
        <f t="shared" si="669"/>
        <v>-1.089582923720688</v>
      </c>
      <c r="AH3269">
        <f t="shared" si="670"/>
        <v>-28.760801085127685</v>
      </c>
      <c r="AI3269">
        <f t="shared" si="671"/>
        <v>-1.0952310718688363</v>
      </c>
    </row>
    <row r="3270" spans="1:35" x14ac:dyDescent="0.25">
      <c r="A3270">
        <v>163.4</v>
      </c>
      <c r="B3270">
        <v>-2.427</v>
      </c>
      <c r="C3270">
        <v>-3.5999999999999997E-2</v>
      </c>
      <c r="G3270">
        <f t="shared" si="672"/>
        <v>163.4</v>
      </c>
      <c r="H3270">
        <f t="shared" si="672"/>
        <v>-2.427</v>
      </c>
      <c r="I3270">
        <f t="shared" si="673"/>
        <v>-3.6966863905325442E-2</v>
      </c>
      <c r="M3270">
        <f t="shared" si="674"/>
        <v>163.4</v>
      </c>
      <c r="N3270">
        <f t="shared" si="674"/>
        <v>-2.427</v>
      </c>
      <c r="O3270">
        <v>1.2199999999999999E-3</v>
      </c>
      <c r="P3270">
        <f t="shared" si="675"/>
        <v>-0.47092011890532542</v>
      </c>
      <c r="Q3270">
        <v>1.2199999999999999E-3</v>
      </c>
      <c r="U3270">
        <f t="shared" si="676"/>
        <v>163.4</v>
      </c>
      <c r="V3270">
        <f t="shared" si="677"/>
        <v>-28.808280740241393</v>
      </c>
      <c r="W3270">
        <f t="shared" si="678"/>
        <v>1.4481294809680469E-2</v>
      </c>
      <c r="X3270">
        <f t="shared" si="679"/>
        <v>-1.0900928678364012</v>
      </c>
      <c r="Y3270">
        <f t="shared" si="680"/>
        <v>2.8240740740740735E-3</v>
      </c>
      <c r="AC3270">
        <f t="shared" si="668"/>
        <v>-28.808280740241393</v>
      </c>
      <c r="AD3270">
        <f t="shared" si="669"/>
        <v>-1.0872687937623271</v>
      </c>
      <c r="AH3270">
        <f t="shared" si="670"/>
        <v>-28.808280740241393</v>
      </c>
      <c r="AI3270">
        <f t="shared" si="671"/>
        <v>-1.0929169419104754</v>
      </c>
    </row>
    <row r="3271" spans="1:35" x14ac:dyDescent="0.25">
      <c r="A3271">
        <v>163.44999999999999</v>
      </c>
      <c r="B3271">
        <v>-2.4489999999999998</v>
      </c>
      <c r="C3271">
        <v>-3.6999999999999998E-2</v>
      </c>
      <c r="G3271">
        <f t="shared" si="672"/>
        <v>163.44999999999999</v>
      </c>
      <c r="H3271">
        <f t="shared" si="672"/>
        <v>-2.4489999999999998</v>
      </c>
      <c r="I3271">
        <f t="shared" si="673"/>
        <v>-3.7967159763313607E-2</v>
      </c>
      <c r="M3271">
        <f t="shared" si="674"/>
        <v>163.44999999999999</v>
      </c>
      <c r="N3271">
        <f t="shared" si="674"/>
        <v>-2.4489999999999998</v>
      </c>
      <c r="O3271">
        <v>1.2199999999999999E-3</v>
      </c>
      <c r="P3271">
        <f t="shared" si="675"/>
        <v>-0.47192041476331359</v>
      </c>
      <c r="Q3271">
        <v>1.2199999999999999E-3</v>
      </c>
      <c r="U3271">
        <f t="shared" si="676"/>
        <v>163.44999999999999</v>
      </c>
      <c r="V3271">
        <f t="shared" si="677"/>
        <v>-29.06941884336678</v>
      </c>
      <c r="W3271">
        <f t="shared" si="678"/>
        <v>1.4481294809680469E-2</v>
      </c>
      <c r="X3271">
        <f t="shared" si="679"/>
        <v>-1.0924083675076701</v>
      </c>
      <c r="Y3271">
        <f t="shared" si="680"/>
        <v>2.8240740740740735E-3</v>
      </c>
      <c r="AC3271">
        <f t="shared" si="668"/>
        <v>-29.06941884336678</v>
      </c>
      <c r="AD3271">
        <f t="shared" si="669"/>
        <v>-1.089584293433596</v>
      </c>
      <c r="AH3271">
        <f t="shared" si="670"/>
        <v>-29.06941884336678</v>
      </c>
      <c r="AI3271">
        <f t="shared" si="671"/>
        <v>-1.0952324415817443</v>
      </c>
    </row>
    <row r="3272" spans="1:35" x14ac:dyDescent="0.25">
      <c r="A3272">
        <v>163.5</v>
      </c>
      <c r="B3272">
        <v>-2.4540000000000002</v>
      </c>
      <c r="C3272">
        <v>-3.6999999999999998E-2</v>
      </c>
      <c r="G3272">
        <f t="shared" si="672"/>
        <v>163.5</v>
      </c>
      <c r="H3272">
        <f t="shared" si="672"/>
        <v>-2.4540000000000002</v>
      </c>
      <c r="I3272">
        <f t="shared" si="673"/>
        <v>-3.7967455621301771E-2</v>
      </c>
      <c r="M3272">
        <f t="shared" si="674"/>
        <v>163.5</v>
      </c>
      <c r="N3272">
        <f t="shared" si="674"/>
        <v>-2.4540000000000002</v>
      </c>
      <c r="O3272">
        <v>1.2199999999999999E-3</v>
      </c>
      <c r="P3272">
        <f t="shared" si="675"/>
        <v>-0.47192071062130175</v>
      </c>
      <c r="Q3272">
        <v>1.2199999999999999E-3</v>
      </c>
      <c r="U3272">
        <f t="shared" si="676"/>
        <v>163.5</v>
      </c>
      <c r="V3272">
        <f t="shared" si="677"/>
        <v>-29.128768412258914</v>
      </c>
      <c r="W3272">
        <f t="shared" si="678"/>
        <v>1.4481294809680469E-2</v>
      </c>
      <c r="X3272">
        <f t="shared" si="679"/>
        <v>-1.0924090523641243</v>
      </c>
      <c r="Y3272">
        <f t="shared" si="680"/>
        <v>2.8240740740740735E-3</v>
      </c>
      <c r="AC3272">
        <f t="shared" si="668"/>
        <v>-29.128768412258914</v>
      </c>
      <c r="AD3272">
        <f t="shared" si="669"/>
        <v>-1.0895849782900502</v>
      </c>
      <c r="AH3272">
        <f t="shared" si="670"/>
        <v>-29.128768412258914</v>
      </c>
      <c r="AI3272">
        <f t="shared" si="671"/>
        <v>-1.0952331264381985</v>
      </c>
    </row>
    <row r="3273" spans="1:35" x14ac:dyDescent="0.25">
      <c r="A3273">
        <v>163.55000000000001</v>
      </c>
      <c r="B3273">
        <v>-2.4590000000000001</v>
      </c>
      <c r="C3273">
        <v>-3.7999999999999999E-2</v>
      </c>
      <c r="G3273">
        <f t="shared" si="672"/>
        <v>163.55000000000001</v>
      </c>
      <c r="H3273">
        <f t="shared" si="672"/>
        <v>-2.4590000000000001</v>
      </c>
      <c r="I3273">
        <f t="shared" si="673"/>
        <v>-3.8967751479289943E-2</v>
      </c>
      <c r="M3273">
        <f t="shared" si="674"/>
        <v>163.55000000000001</v>
      </c>
      <c r="N3273">
        <f t="shared" si="674"/>
        <v>-2.4590000000000001</v>
      </c>
      <c r="O3273">
        <v>1.2199999999999999E-3</v>
      </c>
      <c r="P3273">
        <f t="shared" si="675"/>
        <v>-0.47292100647928992</v>
      </c>
      <c r="Q3273">
        <v>1.2199999999999999E-3</v>
      </c>
      <c r="U3273">
        <f t="shared" si="676"/>
        <v>163.55000000000001</v>
      </c>
      <c r="V3273">
        <f t="shared" si="677"/>
        <v>-29.188117981151045</v>
      </c>
      <c r="W3273">
        <f t="shared" si="678"/>
        <v>1.4481294809680469E-2</v>
      </c>
      <c r="X3273">
        <f t="shared" si="679"/>
        <v>-1.0947245520353932</v>
      </c>
      <c r="Y3273">
        <f t="shared" si="680"/>
        <v>2.8240740740740735E-3</v>
      </c>
      <c r="AC3273">
        <f t="shared" si="668"/>
        <v>-29.188117981151045</v>
      </c>
      <c r="AD3273">
        <f t="shared" si="669"/>
        <v>-1.0919004779613191</v>
      </c>
      <c r="AH3273">
        <f t="shared" si="670"/>
        <v>-29.188117981151045</v>
      </c>
      <c r="AI3273">
        <f t="shared" si="671"/>
        <v>-1.0975486261094674</v>
      </c>
    </row>
    <row r="3274" spans="1:35" x14ac:dyDescent="0.25">
      <c r="A3274">
        <v>163.6</v>
      </c>
      <c r="B3274">
        <v>-2.476</v>
      </c>
      <c r="C3274">
        <v>-3.6999999999999998E-2</v>
      </c>
      <c r="G3274">
        <f t="shared" si="672"/>
        <v>163.6</v>
      </c>
      <c r="H3274">
        <f t="shared" si="672"/>
        <v>-2.476</v>
      </c>
      <c r="I3274">
        <f t="shared" si="673"/>
        <v>-3.7968047337278106E-2</v>
      </c>
      <c r="M3274">
        <f t="shared" si="674"/>
        <v>163.6</v>
      </c>
      <c r="N3274">
        <f t="shared" si="674"/>
        <v>-2.476</v>
      </c>
      <c r="O3274">
        <v>1.2199999999999999E-3</v>
      </c>
      <c r="P3274">
        <f t="shared" si="675"/>
        <v>-0.47192130233727808</v>
      </c>
      <c r="Q3274">
        <v>1.2199999999999999E-3</v>
      </c>
      <c r="U3274">
        <f t="shared" si="676"/>
        <v>163.6</v>
      </c>
      <c r="V3274">
        <f t="shared" si="677"/>
        <v>-29.389906515384297</v>
      </c>
      <c r="W3274">
        <f t="shared" si="678"/>
        <v>1.4481294809680469E-2</v>
      </c>
      <c r="X3274">
        <f t="shared" si="679"/>
        <v>-1.0924104220770325</v>
      </c>
      <c r="Y3274">
        <f t="shared" si="680"/>
        <v>2.8240740740740735E-3</v>
      </c>
      <c r="AC3274">
        <f t="shared" si="668"/>
        <v>-29.389906515384297</v>
      </c>
      <c r="AD3274">
        <f t="shared" si="669"/>
        <v>-1.0895863480029584</v>
      </c>
      <c r="AH3274">
        <f t="shared" si="670"/>
        <v>-29.389906515384297</v>
      </c>
      <c r="AI3274">
        <f t="shared" si="671"/>
        <v>-1.0952344961511067</v>
      </c>
    </row>
    <row r="3275" spans="1:35" x14ac:dyDescent="0.25">
      <c r="A3275">
        <v>163.65</v>
      </c>
      <c r="B3275">
        <v>-2.48</v>
      </c>
      <c r="C3275">
        <v>-3.7999999999999999E-2</v>
      </c>
      <c r="G3275">
        <f t="shared" si="672"/>
        <v>163.65</v>
      </c>
      <c r="H3275">
        <f t="shared" si="672"/>
        <v>-2.48</v>
      </c>
      <c r="I3275">
        <f t="shared" si="673"/>
        <v>-3.8968343195266271E-2</v>
      </c>
      <c r="M3275">
        <f t="shared" si="674"/>
        <v>163.65</v>
      </c>
      <c r="N3275">
        <f t="shared" si="674"/>
        <v>-2.48</v>
      </c>
      <c r="O3275">
        <v>1.2199999999999999E-3</v>
      </c>
      <c r="P3275">
        <f t="shared" si="675"/>
        <v>-0.47292159819526625</v>
      </c>
      <c r="Q3275">
        <v>1.2199999999999999E-3</v>
      </c>
      <c r="U3275">
        <f t="shared" si="676"/>
        <v>163.65</v>
      </c>
      <c r="V3275">
        <f t="shared" si="677"/>
        <v>-29.437386170498005</v>
      </c>
      <c r="W3275">
        <f t="shared" si="678"/>
        <v>1.4481294809680469E-2</v>
      </c>
      <c r="X3275">
        <f t="shared" si="679"/>
        <v>-1.0947259217483014</v>
      </c>
      <c r="Y3275">
        <f t="shared" si="680"/>
        <v>2.8240740740740735E-3</v>
      </c>
      <c r="AC3275">
        <f t="shared" si="668"/>
        <v>-29.437386170498005</v>
      </c>
      <c r="AD3275">
        <f t="shared" si="669"/>
        <v>-1.0919018476742273</v>
      </c>
      <c r="AH3275">
        <f t="shared" si="670"/>
        <v>-29.437386170498005</v>
      </c>
      <c r="AI3275">
        <f t="shared" si="671"/>
        <v>-1.0975499958223756</v>
      </c>
    </row>
    <row r="3276" spans="1:35" x14ac:dyDescent="0.25">
      <c r="A3276">
        <v>163.69999999999999</v>
      </c>
      <c r="B3276">
        <v>-2.4929999999999999</v>
      </c>
      <c r="C3276">
        <v>-3.6999999999999998E-2</v>
      </c>
      <c r="G3276">
        <f t="shared" si="672"/>
        <v>163.69999999999999</v>
      </c>
      <c r="H3276">
        <f t="shared" si="672"/>
        <v>-2.4929999999999999</v>
      </c>
      <c r="I3276">
        <f t="shared" si="673"/>
        <v>-3.7968639053254434E-2</v>
      </c>
      <c r="M3276">
        <f t="shared" si="674"/>
        <v>163.69999999999999</v>
      </c>
      <c r="N3276">
        <f t="shared" si="674"/>
        <v>-2.4929999999999999</v>
      </c>
      <c r="O3276">
        <v>1.2199999999999999E-3</v>
      </c>
      <c r="P3276">
        <f t="shared" si="675"/>
        <v>-0.47192189405325441</v>
      </c>
      <c r="Q3276">
        <v>1.2199999999999999E-3</v>
      </c>
      <c r="U3276">
        <f t="shared" si="676"/>
        <v>163.69999999999999</v>
      </c>
      <c r="V3276">
        <f t="shared" si="677"/>
        <v>-29.591695049617549</v>
      </c>
      <c r="W3276">
        <f t="shared" si="678"/>
        <v>1.4481294809680469E-2</v>
      </c>
      <c r="X3276">
        <f t="shared" si="679"/>
        <v>-1.0924117917899405</v>
      </c>
      <c r="Y3276">
        <f t="shared" si="680"/>
        <v>2.8240740740740735E-3</v>
      </c>
      <c r="AC3276">
        <f t="shared" si="668"/>
        <v>-29.591695049617549</v>
      </c>
      <c r="AD3276">
        <f t="shared" si="669"/>
        <v>-1.0895877177158664</v>
      </c>
      <c r="AH3276">
        <f t="shared" si="670"/>
        <v>-29.591695049617549</v>
      </c>
      <c r="AI3276">
        <f t="shared" si="671"/>
        <v>-1.0952358658640147</v>
      </c>
    </row>
    <row r="3277" spans="1:35" x14ac:dyDescent="0.25">
      <c r="A3277">
        <v>163.75</v>
      </c>
      <c r="B3277">
        <v>-2.4980000000000002</v>
      </c>
      <c r="C3277">
        <v>-3.7999999999999999E-2</v>
      </c>
      <c r="G3277">
        <f t="shared" si="672"/>
        <v>163.75</v>
      </c>
      <c r="H3277">
        <f t="shared" si="672"/>
        <v>-2.4980000000000002</v>
      </c>
      <c r="I3277">
        <f t="shared" si="673"/>
        <v>-3.8968934911242606E-2</v>
      </c>
      <c r="M3277">
        <f t="shared" si="674"/>
        <v>163.75</v>
      </c>
      <c r="N3277">
        <f t="shared" si="674"/>
        <v>-2.4980000000000002</v>
      </c>
      <c r="O3277">
        <v>1.2199999999999999E-3</v>
      </c>
      <c r="P3277">
        <f t="shared" si="675"/>
        <v>-0.47292218991124257</v>
      </c>
      <c r="Q3277">
        <v>1.2199999999999999E-3</v>
      </c>
      <c r="U3277">
        <f t="shared" si="676"/>
        <v>163.75</v>
      </c>
      <c r="V3277">
        <f t="shared" si="677"/>
        <v>-29.651044618509687</v>
      </c>
      <c r="W3277">
        <f t="shared" si="678"/>
        <v>1.4481294809680469E-2</v>
      </c>
      <c r="X3277">
        <f t="shared" si="679"/>
        <v>-1.0947272914612096</v>
      </c>
      <c r="Y3277">
        <f t="shared" si="680"/>
        <v>2.8240740740740735E-3</v>
      </c>
      <c r="AC3277">
        <f t="shared" si="668"/>
        <v>-29.651044618509687</v>
      </c>
      <c r="AD3277">
        <f t="shared" si="669"/>
        <v>-1.0919032173871355</v>
      </c>
      <c r="AH3277">
        <f t="shared" si="670"/>
        <v>-29.651044618509687</v>
      </c>
      <c r="AI3277">
        <f t="shared" si="671"/>
        <v>-1.0975513655352838</v>
      </c>
    </row>
    <row r="3278" spans="1:35" x14ac:dyDescent="0.25">
      <c r="A3278">
        <v>163.80000000000001</v>
      </c>
      <c r="B3278">
        <v>-2.5019999999999998</v>
      </c>
      <c r="C3278">
        <v>-3.7999999999999999E-2</v>
      </c>
      <c r="G3278">
        <f t="shared" si="672"/>
        <v>163.80000000000001</v>
      </c>
      <c r="H3278">
        <f t="shared" si="672"/>
        <v>-2.5019999999999998</v>
      </c>
      <c r="I3278">
        <f t="shared" si="673"/>
        <v>-3.896923076923077E-2</v>
      </c>
      <c r="M3278">
        <f t="shared" si="674"/>
        <v>163.80000000000001</v>
      </c>
      <c r="N3278">
        <f t="shared" si="674"/>
        <v>-2.5019999999999998</v>
      </c>
      <c r="O3278">
        <v>1.2199999999999999E-3</v>
      </c>
      <c r="P3278">
        <f t="shared" si="675"/>
        <v>-0.47292248576923074</v>
      </c>
      <c r="Q3278">
        <v>1.2199999999999999E-3</v>
      </c>
      <c r="U3278">
        <f t="shared" si="676"/>
        <v>163.80000000000001</v>
      </c>
      <c r="V3278">
        <f t="shared" si="677"/>
        <v>-29.698524273623384</v>
      </c>
      <c r="W3278">
        <f t="shared" si="678"/>
        <v>1.4481294809680469E-2</v>
      </c>
      <c r="X3278">
        <f t="shared" si="679"/>
        <v>-1.0947279763176636</v>
      </c>
      <c r="Y3278">
        <f t="shared" si="680"/>
        <v>2.8240740740740735E-3</v>
      </c>
      <c r="AC3278">
        <f t="shared" si="668"/>
        <v>-29.698524273623384</v>
      </c>
      <c r="AD3278">
        <f t="shared" si="669"/>
        <v>-1.0919039022435895</v>
      </c>
      <c r="AH3278">
        <f t="shared" si="670"/>
        <v>-29.698524273623384</v>
      </c>
      <c r="AI3278">
        <f t="shared" si="671"/>
        <v>-1.0975520503917378</v>
      </c>
    </row>
    <row r="3279" spans="1:35" x14ac:dyDescent="0.25">
      <c r="A3279">
        <v>163.85</v>
      </c>
      <c r="B3279">
        <v>-2.512</v>
      </c>
      <c r="C3279">
        <v>-3.7999999999999999E-2</v>
      </c>
      <c r="G3279">
        <f t="shared" si="672"/>
        <v>163.85</v>
      </c>
      <c r="H3279">
        <f t="shared" si="672"/>
        <v>-2.512</v>
      </c>
      <c r="I3279">
        <f t="shared" si="673"/>
        <v>-3.8969526627218934E-2</v>
      </c>
      <c r="M3279">
        <f t="shared" si="674"/>
        <v>163.85</v>
      </c>
      <c r="N3279">
        <f t="shared" si="674"/>
        <v>-2.512</v>
      </c>
      <c r="O3279">
        <v>1.2199999999999999E-3</v>
      </c>
      <c r="P3279">
        <f t="shared" si="675"/>
        <v>-0.4729227816272189</v>
      </c>
      <c r="Q3279">
        <v>1.2199999999999999E-3</v>
      </c>
      <c r="U3279">
        <f t="shared" si="676"/>
        <v>163.85</v>
      </c>
      <c r="V3279">
        <f t="shared" si="677"/>
        <v>-29.817223411407657</v>
      </c>
      <c r="W3279">
        <f t="shared" si="678"/>
        <v>1.4481294809680469E-2</v>
      </c>
      <c r="X3279">
        <f t="shared" si="679"/>
        <v>-1.0947286611741176</v>
      </c>
      <c r="Y3279">
        <f t="shared" si="680"/>
        <v>2.8240740740740735E-3</v>
      </c>
      <c r="AC3279">
        <f t="shared" si="668"/>
        <v>-29.817223411407657</v>
      </c>
      <c r="AD3279">
        <f t="shared" si="669"/>
        <v>-1.0919045871000435</v>
      </c>
      <c r="AH3279">
        <f t="shared" si="670"/>
        <v>-29.817223411407657</v>
      </c>
      <c r="AI3279">
        <f t="shared" si="671"/>
        <v>-1.0975527352481917</v>
      </c>
    </row>
    <row r="3280" spans="1:35" x14ac:dyDescent="0.25">
      <c r="A3280">
        <v>163.9</v>
      </c>
      <c r="B3280">
        <v>-2.5129999999999999</v>
      </c>
      <c r="C3280">
        <v>-3.7999999999999999E-2</v>
      </c>
      <c r="G3280">
        <f t="shared" si="672"/>
        <v>163.9</v>
      </c>
      <c r="H3280">
        <f t="shared" si="672"/>
        <v>-2.5129999999999999</v>
      </c>
      <c r="I3280">
        <f t="shared" si="673"/>
        <v>-3.8969822485207098E-2</v>
      </c>
      <c r="M3280">
        <f t="shared" si="674"/>
        <v>163.9</v>
      </c>
      <c r="N3280">
        <f t="shared" si="674"/>
        <v>-2.5129999999999999</v>
      </c>
      <c r="O3280">
        <v>1.2199999999999999E-3</v>
      </c>
      <c r="P3280">
        <f t="shared" si="675"/>
        <v>-0.47292307748520707</v>
      </c>
      <c r="Q3280">
        <v>1.2199999999999999E-3</v>
      </c>
      <c r="U3280">
        <f t="shared" si="676"/>
        <v>163.9</v>
      </c>
      <c r="V3280">
        <f t="shared" si="677"/>
        <v>-29.829093325186083</v>
      </c>
      <c r="W3280">
        <f t="shared" si="678"/>
        <v>1.4481294809680469E-2</v>
      </c>
      <c r="X3280">
        <f t="shared" si="679"/>
        <v>-1.0947293460305718</v>
      </c>
      <c r="Y3280">
        <f t="shared" si="680"/>
        <v>2.8240740740740735E-3</v>
      </c>
      <c r="AC3280">
        <f t="shared" si="668"/>
        <v>-29.829093325186083</v>
      </c>
      <c r="AD3280">
        <f t="shared" si="669"/>
        <v>-1.0919052719564977</v>
      </c>
      <c r="AH3280">
        <f t="shared" si="670"/>
        <v>-29.829093325186083</v>
      </c>
      <c r="AI3280">
        <f t="shared" si="671"/>
        <v>-1.097553420104646</v>
      </c>
    </row>
    <row r="3281" spans="1:35" x14ac:dyDescent="0.25">
      <c r="A3281">
        <v>163.95</v>
      </c>
      <c r="B3281">
        <v>-2.5230000000000001</v>
      </c>
      <c r="C3281">
        <v>-3.7999999999999999E-2</v>
      </c>
      <c r="G3281">
        <f t="shared" si="672"/>
        <v>163.95</v>
      </c>
      <c r="H3281">
        <f t="shared" si="672"/>
        <v>-2.5230000000000001</v>
      </c>
      <c r="I3281">
        <f t="shared" si="673"/>
        <v>-3.8970118343195262E-2</v>
      </c>
      <c r="M3281">
        <f t="shared" si="674"/>
        <v>163.95</v>
      </c>
      <c r="N3281">
        <f t="shared" si="674"/>
        <v>-2.5230000000000001</v>
      </c>
      <c r="O3281">
        <v>1.2199999999999999E-3</v>
      </c>
      <c r="P3281">
        <f t="shared" si="675"/>
        <v>-0.47292337334319523</v>
      </c>
      <c r="Q3281">
        <v>1.2199999999999999E-3</v>
      </c>
      <c r="U3281">
        <f t="shared" si="676"/>
        <v>163.95</v>
      </c>
      <c r="V3281">
        <f t="shared" si="677"/>
        <v>-29.947792462970352</v>
      </c>
      <c r="W3281">
        <f t="shared" si="678"/>
        <v>1.4481294809680469E-2</v>
      </c>
      <c r="X3281">
        <f t="shared" si="679"/>
        <v>-1.0947300308870258</v>
      </c>
      <c r="Y3281">
        <f t="shared" si="680"/>
        <v>2.8240740740740735E-3</v>
      </c>
      <c r="AC3281">
        <f t="shared" si="668"/>
        <v>-29.947792462970352</v>
      </c>
      <c r="AD3281">
        <f t="shared" si="669"/>
        <v>-1.0919059568129517</v>
      </c>
      <c r="AH3281">
        <f t="shared" si="670"/>
        <v>-29.947792462970352</v>
      </c>
      <c r="AI3281">
        <f t="shared" si="671"/>
        <v>-1.0975541049611</v>
      </c>
    </row>
    <row r="3282" spans="1:35" x14ac:dyDescent="0.25">
      <c r="A3282">
        <v>164</v>
      </c>
      <c r="B3282">
        <v>-2.5289999999999999</v>
      </c>
      <c r="C3282">
        <v>-3.7999999999999999E-2</v>
      </c>
      <c r="G3282">
        <f t="shared" si="672"/>
        <v>164</v>
      </c>
      <c r="H3282">
        <f t="shared" si="672"/>
        <v>-2.5289999999999999</v>
      </c>
      <c r="I3282">
        <f t="shared" si="673"/>
        <v>-3.8970414201183433E-2</v>
      </c>
      <c r="M3282">
        <f t="shared" si="674"/>
        <v>164</v>
      </c>
      <c r="N3282">
        <f t="shared" si="674"/>
        <v>-2.5289999999999999</v>
      </c>
      <c r="O3282">
        <v>1.2199999999999999E-3</v>
      </c>
      <c r="P3282">
        <f t="shared" si="675"/>
        <v>-0.47292366920118339</v>
      </c>
      <c r="Q3282">
        <v>1.2199999999999999E-3</v>
      </c>
      <c r="U3282">
        <f t="shared" si="676"/>
        <v>164</v>
      </c>
      <c r="V3282">
        <f t="shared" si="677"/>
        <v>-30.019011945640905</v>
      </c>
      <c r="W3282">
        <f t="shared" si="678"/>
        <v>1.4481294809680469E-2</v>
      </c>
      <c r="X3282">
        <f t="shared" si="679"/>
        <v>-1.09473071574348</v>
      </c>
      <c r="Y3282">
        <f t="shared" si="680"/>
        <v>2.8240740740740735E-3</v>
      </c>
      <c r="AC3282">
        <f t="shared" si="668"/>
        <v>-30.019011945640905</v>
      </c>
      <c r="AD3282">
        <f t="shared" si="669"/>
        <v>-1.0919066416694059</v>
      </c>
      <c r="AH3282">
        <f t="shared" si="670"/>
        <v>-30.019011945640905</v>
      </c>
      <c r="AI3282">
        <f t="shared" si="671"/>
        <v>-1.0975547898175542</v>
      </c>
    </row>
    <row r="3283" spans="1:35" x14ac:dyDescent="0.25">
      <c r="A3283">
        <v>164.05</v>
      </c>
      <c r="B3283">
        <v>-2.5289999999999999</v>
      </c>
      <c r="C3283">
        <v>-3.7999999999999999E-2</v>
      </c>
      <c r="G3283">
        <f t="shared" si="672"/>
        <v>164.05</v>
      </c>
      <c r="H3283">
        <f t="shared" si="672"/>
        <v>-2.5289999999999999</v>
      </c>
      <c r="I3283">
        <f t="shared" si="673"/>
        <v>-3.8970710059171597E-2</v>
      </c>
      <c r="M3283">
        <f t="shared" si="674"/>
        <v>164.05</v>
      </c>
      <c r="N3283">
        <f t="shared" si="674"/>
        <v>-2.5289999999999999</v>
      </c>
      <c r="O3283">
        <v>1.2199999999999999E-3</v>
      </c>
      <c r="P3283">
        <f t="shared" si="675"/>
        <v>-0.47292396505917156</v>
      </c>
      <c r="Q3283">
        <v>1.2199999999999999E-3</v>
      </c>
      <c r="U3283">
        <f t="shared" si="676"/>
        <v>164.05</v>
      </c>
      <c r="V3283">
        <f t="shared" si="677"/>
        <v>-30.019011945640905</v>
      </c>
      <c r="W3283">
        <f t="shared" si="678"/>
        <v>1.4481294809680469E-2</v>
      </c>
      <c r="X3283">
        <f t="shared" si="679"/>
        <v>-1.094731400599934</v>
      </c>
      <c r="Y3283">
        <f t="shared" si="680"/>
        <v>2.8240740740740735E-3</v>
      </c>
      <c r="AC3283">
        <f t="shared" si="668"/>
        <v>-30.019011945640905</v>
      </c>
      <c r="AD3283">
        <f t="shared" si="669"/>
        <v>-1.0919073265258599</v>
      </c>
      <c r="AH3283">
        <f t="shared" si="670"/>
        <v>-30.019011945640905</v>
      </c>
      <c r="AI3283">
        <f t="shared" si="671"/>
        <v>-1.0975554746740082</v>
      </c>
    </row>
    <row r="3284" spans="1:35" x14ac:dyDescent="0.25">
      <c r="A3284">
        <v>164.1</v>
      </c>
      <c r="B3284">
        <v>-2.5289999999999999</v>
      </c>
      <c r="C3284">
        <v>-3.7999999999999999E-2</v>
      </c>
      <c r="G3284">
        <f t="shared" si="672"/>
        <v>164.1</v>
      </c>
      <c r="H3284">
        <f t="shared" si="672"/>
        <v>-2.5289999999999999</v>
      </c>
      <c r="I3284">
        <f t="shared" si="673"/>
        <v>-3.8971005917159761E-2</v>
      </c>
      <c r="M3284">
        <f t="shared" si="674"/>
        <v>164.1</v>
      </c>
      <c r="N3284">
        <f t="shared" si="674"/>
        <v>-2.5289999999999999</v>
      </c>
      <c r="O3284">
        <v>1.2199999999999999E-3</v>
      </c>
      <c r="P3284">
        <f t="shared" si="675"/>
        <v>-0.47292426091715972</v>
      </c>
      <c r="Q3284">
        <v>1.2199999999999999E-3</v>
      </c>
      <c r="U3284">
        <f t="shared" si="676"/>
        <v>164.1</v>
      </c>
      <c r="V3284">
        <f t="shared" si="677"/>
        <v>-30.019011945640905</v>
      </c>
      <c r="W3284">
        <f t="shared" si="678"/>
        <v>1.4481294809680469E-2</v>
      </c>
      <c r="X3284">
        <f t="shared" si="679"/>
        <v>-1.094732085456388</v>
      </c>
      <c r="Y3284">
        <f t="shared" si="680"/>
        <v>2.8240740740740735E-3</v>
      </c>
      <c r="AC3284">
        <f t="shared" si="668"/>
        <v>-30.019011945640905</v>
      </c>
      <c r="AD3284">
        <f t="shared" si="669"/>
        <v>-1.0919080113823139</v>
      </c>
      <c r="AH3284">
        <f t="shared" si="670"/>
        <v>-30.019011945640905</v>
      </c>
      <c r="AI3284">
        <f t="shared" si="671"/>
        <v>-1.0975561595304621</v>
      </c>
    </row>
    <row r="3285" spans="1:35" x14ac:dyDescent="0.25">
      <c r="A3285">
        <v>164.15</v>
      </c>
      <c r="B3285">
        <v>-2.5289999999999999</v>
      </c>
      <c r="C3285">
        <v>-3.7999999999999999E-2</v>
      </c>
      <c r="G3285">
        <f t="shared" si="672"/>
        <v>164.15</v>
      </c>
      <c r="H3285">
        <f t="shared" si="672"/>
        <v>-2.5289999999999999</v>
      </c>
      <c r="I3285">
        <f t="shared" si="673"/>
        <v>-3.8971301775147925E-2</v>
      </c>
      <c r="M3285">
        <f t="shared" si="674"/>
        <v>164.15</v>
      </c>
      <c r="N3285">
        <f t="shared" si="674"/>
        <v>-2.5289999999999999</v>
      </c>
      <c r="O3285">
        <v>1.2199999999999999E-3</v>
      </c>
      <c r="P3285">
        <f t="shared" si="675"/>
        <v>-0.47292455677514789</v>
      </c>
      <c r="Q3285">
        <v>1.2199999999999999E-3</v>
      </c>
      <c r="U3285">
        <f t="shared" si="676"/>
        <v>164.15</v>
      </c>
      <c r="V3285">
        <f t="shared" si="677"/>
        <v>-30.019011945640905</v>
      </c>
      <c r="W3285">
        <f t="shared" si="678"/>
        <v>1.4481294809680469E-2</v>
      </c>
      <c r="X3285">
        <f t="shared" si="679"/>
        <v>-1.0947327703128422</v>
      </c>
      <c r="Y3285">
        <f t="shared" si="680"/>
        <v>2.8240740740740735E-3</v>
      </c>
      <c r="AC3285">
        <f t="shared" si="668"/>
        <v>-30.019011945640905</v>
      </c>
      <c r="AD3285">
        <f t="shared" si="669"/>
        <v>-1.0919086962387681</v>
      </c>
      <c r="AH3285">
        <f t="shared" si="670"/>
        <v>-30.019011945640905</v>
      </c>
      <c r="AI3285">
        <f t="shared" si="671"/>
        <v>-1.0975568443869164</v>
      </c>
    </row>
    <row r="3286" spans="1:35" x14ac:dyDescent="0.25">
      <c r="A3286">
        <v>164.2</v>
      </c>
      <c r="B3286">
        <v>-2.5289999999999999</v>
      </c>
      <c r="C3286">
        <v>-3.6999999999999998E-2</v>
      </c>
      <c r="G3286">
        <f t="shared" si="672"/>
        <v>164.2</v>
      </c>
      <c r="H3286">
        <f t="shared" si="672"/>
        <v>-2.5289999999999999</v>
      </c>
      <c r="I3286">
        <f t="shared" si="673"/>
        <v>-3.7971597633136095E-2</v>
      </c>
      <c r="M3286">
        <f t="shared" si="674"/>
        <v>164.2</v>
      </c>
      <c r="N3286">
        <f t="shared" si="674"/>
        <v>-2.5289999999999999</v>
      </c>
      <c r="O3286">
        <v>1.2199999999999999E-3</v>
      </c>
      <c r="P3286">
        <f t="shared" si="675"/>
        <v>-0.4719248526331361</v>
      </c>
      <c r="Q3286">
        <v>1.2199999999999999E-3</v>
      </c>
      <c r="U3286">
        <f t="shared" si="676"/>
        <v>164.2</v>
      </c>
      <c r="V3286">
        <f t="shared" si="677"/>
        <v>-30.019011945640905</v>
      </c>
      <c r="W3286">
        <f t="shared" si="678"/>
        <v>1.4481294809680469E-2</v>
      </c>
      <c r="X3286">
        <f t="shared" si="679"/>
        <v>-1.0924186403544816</v>
      </c>
      <c r="Y3286">
        <f t="shared" si="680"/>
        <v>2.8240740740740735E-3</v>
      </c>
      <c r="AC3286">
        <f t="shared" ref="AC3286:AC3349" si="681">V3286</f>
        <v>-30.019011945640905</v>
      </c>
      <c r="AD3286">
        <f t="shared" ref="AD3286:AD3349" si="682">X3286+Y3286</f>
        <v>-1.0895945662804074</v>
      </c>
      <c r="AH3286">
        <f t="shared" ref="AH3286:AH3349" si="683">V3286</f>
        <v>-30.019011945640905</v>
      </c>
      <c r="AI3286">
        <f t="shared" ref="AI3286:AI3349" si="684">X3286-Y3286</f>
        <v>-1.0952427144285557</v>
      </c>
    </row>
    <row r="3287" spans="1:35" x14ac:dyDescent="0.25">
      <c r="A3287">
        <v>164.25</v>
      </c>
      <c r="B3287">
        <v>-2.5409999999999999</v>
      </c>
      <c r="C3287">
        <v>-3.7999999999999999E-2</v>
      </c>
      <c r="G3287">
        <f t="shared" si="672"/>
        <v>164.25</v>
      </c>
      <c r="H3287">
        <f t="shared" si="672"/>
        <v>-2.5409999999999999</v>
      </c>
      <c r="I3287">
        <f t="shared" si="673"/>
        <v>-3.897189349112426E-2</v>
      </c>
      <c r="M3287">
        <f t="shared" si="674"/>
        <v>164.25</v>
      </c>
      <c r="N3287">
        <f t="shared" si="674"/>
        <v>-2.5409999999999999</v>
      </c>
      <c r="O3287">
        <v>1.2199999999999999E-3</v>
      </c>
      <c r="P3287">
        <f t="shared" si="675"/>
        <v>-0.47292514849112421</v>
      </c>
      <c r="Q3287">
        <v>1.2199999999999999E-3</v>
      </c>
      <c r="U3287">
        <f t="shared" si="676"/>
        <v>164.25</v>
      </c>
      <c r="V3287">
        <f t="shared" si="677"/>
        <v>-30.16145091098203</v>
      </c>
      <c r="W3287">
        <f t="shared" si="678"/>
        <v>1.4481294809680469E-2</v>
      </c>
      <c r="X3287">
        <f t="shared" si="679"/>
        <v>-1.0947341400257504</v>
      </c>
      <c r="Y3287">
        <f t="shared" si="680"/>
        <v>2.8240740740740735E-3</v>
      </c>
      <c r="AC3287">
        <f t="shared" si="681"/>
        <v>-30.16145091098203</v>
      </c>
      <c r="AD3287">
        <f t="shared" si="682"/>
        <v>-1.0919100659516763</v>
      </c>
      <c r="AH3287">
        <f t="shared" si="683"/>
        <v>-30.16145091098203</v>
      </c>
      <c r="AI3287">
        <f t="shared" si="684"/>
        <v>-1.0975582140998246</v>
      </c>
    </row>
    <row r="3288" spans="1:35" x14ac:dyDescent="0.25">
      <c r="A3288">
        <v>164.3</v>
      </c>
      <c r="B3288">
        <v>-2.5640000000000001</v>
      </c>
      <c r="C3288">
        <v>-3.7999999999999999E-2</v>
      </c>
      <c r="G3288">
        <f t="shared" si="672"/>
        <v>164.3</v>
      </c>
      <c r="H3288">
        <f t="shared" si="672"/>
        <v>-2.5640000000000001</v>
      </c>
      <c r="I3288">
        <f t="shared" si="673"/>
        <v>-3.8972189349112424E-2</v>
      </c>
      <c r="M3288">
        <f t="shared" si="674"/>
        <v>164.3</v>
      </c>
      <c r="N3288">
        <f t="shared" si="674"/>
        <v>-2.5640000000000001</v>
      </c>
      <c r="O3288">
        <v>1.2199999999999999E-3</v>
      </c>
      <c r="P3288">
        <f t="shared" si="675"/>
        <v>-0.47292544434911243</v>
      </c>
      <c r="Q3288">
        <v>1.2199999999999999E-3</v>
      </c>
      <c r="U3288">
        <f t="shared" si="676"/>
        <v>164.3</v>
      </c>
      <c r="V3288">
        <f t="shared" si="677"/>
        <v>-30.434458927885839</v>
      </c>
      <c r="W3288">
        <f t="shared" si="678"/>
        <v>1.4481294809680469E-2</v>
      </c>
      <c r="X3288">
        <f t="shared" si="679"/>
        <v>-1.0947348248822044</v>
      </c>
      <c r="Y3288">
        <f t="shared" si="680"/>
        <v>2.8240740740740735E-3</v>
      </c>
      <c r="AC3288">
        <f t="shared" si="681"/>
        <v>-30.434458927885839</v>
      </c>
      <c r="AD3288">
        <f t="shared" si="682"/>
        <v>-1.0919107508081303</v>
      </c>
      <c r="AH3288">
        <f t="shared" si="683"/>
        <v>-30.434458927885839</v>
      </c>
      <c r="AI3288">
        <f t="shared" si="684"/>
        <v>-1.0975588989562786</v>
      </c>
    </row>
    <row r="3289" spans="1:35" x14ac:dyDescent="0.25">
      <c r="A3289">
        <v>164.35</v>
      </c>
      <c r="B3289">
        <v>-2.573</v>
      </c>
      <c r="C3289">
        <v>-3.9E-2</v>
      </c>
      <c r="G3289">
        <f t="shared" si="672"/>
        <v>164.35</v>
      </c>
      <c r="H3289">
        <f t="shared" si="672"/>
        <v>-2.573</v>
      </c>
      <c r="I3289">
        <f t="shared" si="673"/>
        <v>-3.9972485207100589E-2</v>
      </c>
      <c r="M3289">
        <f t="shared" si="674"/>
        <v>164.35</v>
      </c>
      <c r="N3289">
        <f t="shared" si="674"/>
        <v>-2.573</v>
      </c>
      <c r="O3289">
        <v>1.2199999999999999E-3</v>
      </c>
      <c r="P3289">
        <f t="shared" si="675"/>
        <v>-0.47392574020710054</v>
      </c>
      <c r="Q3289">
        <v>1.2199999999999999E-3</v>
      </c>
      <c r="U3289">
        <f t="shared" si="676"/>
        <v>164.35</v>
      </c>
      <c r="V3289">
        <f t="shared" si="677"/>
        <v>-30.541288151891678</v>
      </c>
      <c r="W3289">
        <f t="shared" si="678"/>
        <v>1.4481294809680469E-2</v>
      </c>
      <c r="X3289">
        <f t="shared" si="679"/>
        <v>-1.0970503245534733</v>
      </c>
      <c r="Y3289">
        <f t="shared" si="680"/>
        <v>2.8240740740740735E-3</v>
      </c>
      <c r="AC3289">
        <f t="shared" si="681"/>
        <v>-30.541288151891678</v>
      </c>
      <c r="AD3289">
        <f t="shared" si="682"/>
        <v>-1.0942262504793991</v>
      </c>
      <c r="AH3289">
        <f t="shared" si="683"/>
        <v>-30.541288151891678</v>
      </c>
      <c r="AI3289">
        <f t="shared" si="684"/>
        <v>-1.0998743986275474</v>
      </c>
    </row>
    <row r="3290" spans="1:35" x14ac:dyDescent="0.25">
      <c r="A3290">
        <v>164.4</v>
      </c>
      <c r="B3290">
        <v>-2.5739999999999998</v>
      </c>
      <c r="C3290">
        <v>-3.7999999999999999E-2</v>
      </c>
      <c r="G3290">
        <f t="shared" si="672"/>
        <v>164.4</v>
      </c>
      <c r="H3290">
        <f t="shared" si="672"/>
        <v>-2.5739999999999998</v>
      </c>
      <c r="I3290">
        <f t="shared" si="673"/>
        <v>-3.8972781065088759E-2</v>
      </c>
      <c r="M3290">
        <f t="shared" si="674"/>
        <v>164.4</v>
      </c>
      <c r="N3290">
        <f t="shared" si="674"/>
        <v>-2.5739999999999998</v>
      </c>
      <c r="O3290">
        <v>1.2199999999999999E-3</v>
      </c>
      <c r="P3290">
        <f t="shared" si="675"/>
        <v>-0.47292603606508876</v>
      </c>
      <c r="Q3290">
        <v>1.2199999999999999E-3</v>
      </c>
      <c r="U3290">
        <f t="shared" si="676"/>
        <v>164.4</v>
      </c>
      <c r="V3290">
        <f t="shared" si="677"/>
        <v>-30.553158065670104</v>
      </c>
      <c r="W3290">
        <f t="shared" si="678"/>
        <v>1.4481294809680469E-2</v>
      </c>
      <c r="X3290">
        <f t="shared" si="679"/>
        <v>-1.0947361945951128</v>
      </c>
      <c r="Y3290">
        <f t="shared" si="680"/>
        <v>2.8240740740740735E-3</v>
      </c>
      <c r="AC3290">
        <f t="shared" si="681"/>
        <v>-30.553158065670104</v>
      </c>
      <c r="AD3290">
        <f t="shared" si="682"/>
        <v>-1.0919121205210387</v>
      </c>
      <c r="AH3290">
        <f t="shared" si="683"/>
        <v>-30.553158065670104</v>
      </c>
      <c r="AI3290">
        <f t="shared" si="684"/>
        <v>-1.097560268669187</v>
      </c>
    </row>
    <row r="3291" spans="1:35" x14ac:dyDescent="0.25">
      <c r="A3291">
        <v>164.45</v>
      </c>
      <c r="B3291">
        <v>-2.589</v>
      </c>
      <c r="C3291">
        <v>-3.9E-2</v>
      </c>
      <c r="G3291">
        <f t="shared" si="672"/>
        <v>164.45</v>
      </c>
      <c r="H3291">
        <f t="shared" si="672"/>
        <v>-2.589</v>
      </c>
      <c r="I3291">
        <f t="shared" si="673"/>
        <v>-3.9973076923076924E-2</v>
      </c>
      <c r="M3291">
        <f t="shared" si="674"/>
        <v>164.45</v>
      </c>
      <c r="N3291">
        <f t="shared" si="674"/>
        <v>-2.589</v>
      </c>
      <c r="O3291">
        <v>1.2199999999999999E-3</v>
      </c>
      <c r="P3291">
        <f t="shared" si="675"/>
        <v>-0.47392633192307693</v>
      </c>
      <c r="Q3291">
        <v>1.2199999999999999E-3</v>
      </c>
      <c r="U3291">
        <f t="shared" si="676"/>
        <v>164.45</v>
      </c>
      <c r="V3291">
        <f t="shared" si="677"/>
        <v>-30.731206772346507</v>
      </c>
      <c r="W3291">
        <f t="shared" si="678"/>
        <v>1.4481294809680469E-2</v>
      </c>
      <c r="X3291">
        <f t="shared" si="679"/>
        <v>-1.0970516942663815</v>
      </c>
      <c r="Y3291">
        <f t="shared" si="680"/>
        <v>2.8240740740740735E-3</v>
      </c>
      <c r="AC3291">
        <f t="shared" si="681"/>
        <v>-30.731206772346507</v>
      </c>
      <c r="AD3291">
        <f t="shared" si="682"/>
        <v>-1.0942276201923073</v>
      </c>
      <c r="AH3291">
        <f t="shared" si="683"/>
        <v>-30.731206772346507</v>
      </c>
      <c r="AI3291">
        <f t="shared" si="684"/>
        <v>-1.0998757683404556</v>
      </c>
    </row>
    <row r="3292" spans="1:35" x14ac:dyDescent="0.25">
      <c r="A3292">
        <v>164.5</v>
      </c>
      <c r="B3292">
        <v>-2.609</v>
      </c>
      <c r="C3292">
        <v>-3.9E-2</v>
      </c>
      <c r="G3292">
        <f t="shared" si="672"/>
        <v>164.5</v>
      </c>
      <c r="H3292">
        <f t="shared" si="672"/>
        <v>-2.609</v>
      </c>
      <c r="I3292">
        <f t="shared" si="673"/>
        <v>-3.9973372781065088E-2</v>
      </c>
      <c r="M3292">
        <f t="shared" si="674"/>
        <v>164.5</v>
      </c>
      <c r="N3292">
        <f t="shared" si="674"/>
        <v>-2.609</v>
      </c>
      <c r="O3292">
        <v>1.2199999999999999E-3</v>
      </c>
      <c r="P3292">
        <f t="shared" si="675"/>
        <v>-0.47392662778106509</v>
      </c>
      <c r="Q3292">
        <v>1.2199999999999999E-3</v>
      </c>
      <c r="U3292">
        <f t="shared" si="676"/>
        <v>164.5</v>
      </c>
      <c r="V3292">
        <f t="shared" si="677"/>
        <v>-30.968605047915037</v>
      </c>
      <c r="W3292">
        <f t="shared" si="678"/>
        <v>1.4481294809680469E-2</v>
      </c>
      <c r="X3292">
        <f t="shared" si="679"/>
        <v>-1.0970523791228357</v>
      </c>
      <c r="Y3292">
        <f t="shared" si="680"/>
        <v>2.8240740740740735E-3</v>
      </c>
      <c r="AC3292">
        <f t="shared" si="681"/>
        <v>-30.968605047915037</v>
      </c>
      <c r="AD3292">
        <f t="shared" si="682"/>
        <v>-1.0942283050487616</v>
      </c>
      <c r="AH3292">
        <f t="shared" si="683"/>
        <v>-30.968605047915037</v>
      </c>
      <c r="AI3292">
        <f t="shared" si="684"/>
        <v>-1.0998764531969099</v>
      </c>
    </row>
    <row r="3293" spans="1:35" x14ac:dyDescent="0.25">
      <c r="A3293">
        <v>164.55</v>
      </c>
      <c r="B3293">
        <v>-2.6120000000000001</v>
      </c>
      <c r="C3293">
        <v>-0.04</v>
      </c>
      <c r="G3293">
        <f t="shared" si="672"/>
        <v>164.55</v>
      </c>
      <c r="H3293">
        <f t="shared" si="672"/>
        <v>-2.6120000000000001</v>
      </c>
      <c r="I3293">
        <f t="shared" si="673"/>
        <v>-4.0973668639053253E-2</v>
      </c>
      <c r="M3293">
        <f t="shared" si="674"/>
        <v>164.55</v>
      </c>
      <c r="N3293">
        <f t="shared" si="674"/>
        <v>-2.6120000000000001</v>
      </c>
      <c r="O3293">
        <v>1.2199999999999999E-3</v>
      </c>
      <c r="P3293">
        <f t="shared" si="675"/>
        <v>-0.47492692363905326</v>
      </c>
      <c r="Q3293">
        <v>1.2199999999999999E-3</v>
      </c>
      <c r="U3293">
        <f t="shared" si="676"/>
        <v>164.55</v>
      </c>
      <c r="V3293">
        <f t="shared" si="677"/>
        <v>-31.004214789250316</v>
      </c>
      <c r="W3293">
        <f t="shared" si="678"/>
        <v>1.4481294809680469E-2</v>
      </c>
      <c r="X3293">
        <f t="shared" si="679"/>
        <v>-1.0993678787941046</v>
      </c>
      <c r="Y3293">
        <f t="shared" si="680"/>
        <v>2.8240740740740735E-3</v>
      </c>
      <c r="AC3293">
        <f t="shared" si="681"/>
        <v>-31.004214789250316</v>
      </c>
      <c r="AD3293">
        <f t="shared" si="682"/>
        <v>-1.0965438047200304</v>
      </c>
      <c r="AH3293">
        <f t="shared" si="683"/>
        <v>-31.004214789250316</v>
      </c>
      <c r="AI3293">
        <f t="shared" si="684"/>
        <v>-1.1021919528681787</v>
      </c>
    </row>
    <row r="3294" spans="1:35" x14ac:dyDescent="0.25">
      <c r="A3294">
        <v>164.6</v>
      </c>
      <c r="B3294">
        <v>-2.613</v>
      </c>
      <c r="C3294">
        <v>-3.9E-2</v>
      </c>
      <c r="G3294">
        <f t="shared" si="672"/>
        <v>164.6</v>
      </c>
      <c r="H3294">
        <f t="shared" si="672"/>
        <v>-2.613</v>
      </c>
      <c r="I3294">
        <f t="shared" si="673"/>
        <v>-3.9973964497041423E-2</v>
      </c>
      <c r="M3294">
        <f t="shared" si="674"/>
        <v>164.6</v>
      </c>
      <c r="N3294">
        <f t="shared" si="674"/>
        <v>-2.613</v>
      </c>
      <c r="O3294">
        <v>1.2199999999999999E-3</v>
      </c>
      <c r="P3294">
        <f t="shared" si="675"/>
        <v>-0.47392721949704142</v>
      </c>
      <c r="Q3294">
        <v>1.2199999999999999E-3</v>
      </c>
      <c r="U3294">
        <f t="shared" si="676"/>
        <v>164.6</v>
      </c>
      <c r="V3294">
        <f t="shared" si="677"/>
        <v>-31.016084703028746</v>
      </c>
      <c r="W3294">
        <f t="shared" si="678"/>
        <v>1.4481294809680469E-2</v>
      </c>
      <c r="X3294">
        <f t="shared" si="679"/>
        <v>-1.0970537488357439</v>
      </c>
      <c r="Y3294">
        <f t="shared" si="680"/>
        <v>2.8240740740740735E-3</v>
      </c>
      <c r="AC3294">
        <f t="shared" si="681"/>
        <v>-31.016084703028746</v>
      </c>
      <c r="AD3294">
        <f t="shared" si="682"/>
        <v>-1.0942296747616698</v>
      </c>
      <c r="AH3294">
        <f t="shared" si="683"/>
        <v>-31.016084703028746</v>
      </c>
      <c r="AI3294">
        <f t="shared" si="684"/>
        <v>-1.0998778229098181</v>
      </c>
    </row>
    <row r="3295" spans="1:35" x14ac:dyDescent="0.25">
      <c r="A3295">
        <v>164.65</v>
      </c>
      <c r="B3295">
        <v>-2.63</v>
      </c>
      <c r="C3295">
        <v>-0.04</v>
      </c>
      <c r="G3295">
        <f t="shared" si="672"/>
        <v>164.65</v>
      </c>
      <c r="H3295">
        <f t="shared" si="672"/>
        <v>-2.63</v>
      </c>
      <c r="I3295">
        <f t="shared" si="673"/>
        <v>-4.0974260355029588E-2</v>
      </c>
      <c r="M3295">
        <f t="shared" si="674"/>
        <v>164.65</v>
      </c>
      <c r="N3295">
        <f t="shared" si="674"/>
        <v>-2.63</v>
      </c>
      <c r="O3295">
        <v>1.2199999999999999E-3</v>
      </c>
      <c r="P3295">
        <f t="shared" si="675"/>
        <v>-0.47492751535502958</v>
      </c>
      <c r="Q3295">
        <v>1.2199999999999999E-3</v>
      </c>
      <c r="U3295">
        <f t="shared" si="676"/>
        <v>164.65</v>
      </c>
      <c r="V3295">
        <f t="shared" si="677"/>
        <v>-31.217873237261994</v>
      </c>
      <c r="W3295">
        <f t="shared" si="678"/>
        <v>1.4481294809680469E-2</v>
      </c>
      <c r="X3295">
        <f t="shared" si="679"/>
        <v>-1.0993692485070128</v>
      </c>
      <c r="Y3295">
        <f t="shared" si="680"/>
        <v>2.8240740740740735E-3</v>
      </c>
      <c r="AC3295">
        <f t="shared" si="681"/>
        <v>-31.217873237261994</v>
      </c>
      <c r="AD3295">
        <f t="shared" si="682"/>
        <v>-1.0965451744329386</v>
      </c>
      <c r="AH3295">
        <f t="shared" si="683"/>
        <v>-31.217873237261994</v>
      </c>
      <c r="AI3295">
        <f t="shared" si="684"/>
        <v>-1.1021933225810869</v>
      </c>
    </row>
    <row r="3296" spans="1:35" x14ac:dyDescent="0.25">
      <c r="A3296">
        <v>164.7</v>
      </c>
      <c r="B3296">
        <v>-2.6469999999999998</v>
      </c>
      <c r="C3296">
        <v>-3.9E-2</v>
      </c>
      <c r="G3296">
        <f t="shared" si="672"/>
        <v>164.7</v>
      </c>
      <c r="H3296">
        <f t="shared" si="672"/>
        <v>-2.6469999999999998</v>
      </c>
      <c r="I3296">
        <f t="shared" si="673"/>
        <v>-3.9974556213017751E-2</v>
      </c>
      <c r="M3296">
        <f t="shared" si="674"/>
        <v>164.7</v>
      </c>
      <c r="N3296">
        <f t="shared" si="674"/>
        <v>-2.6469999999999998</v>
      </c>
      <c r="O3296">
        <v>1.2199999999999999E-3</v>
      </c>
      <c r="P3296">
        <f t="shared" si="675"/>
        <v>-0.47392781121301775</v>
      </c>
      <c r="Q3296">
        <v>1.2199999999999999E-3</v>
      </c>
      <c r="U3296">
        <f t="shared" si="676"/>
        <v>164.7</v>
      </c>
      <c r="V3296">
        <f t="shared" si="677"/>
        <v>-31.419661771495246</v>
      </c>
      <c r="W3296">
        <f t="shared" si="678"/>
        <v>1.4481294809680469E-2</v>
      </c>
      <c r="X3296">
        <f t="shared" si="679"/>
        <v>-1.0970551185486519</v>
      </c>
      <c r="Y3296">
        <f t="shared" si="680"/>
        <v>2.8240740740740735E-3</v>
      </c>
      <c r="AC3296">
        <f t="shared" si="681"/>
        <v>-31.419661771495246</v>
      </c>
      <c r="AD3296">
        <f t="shared" si="682"/>
        <v>-1.0942310444745778</v>
      </c>
      <c r="AH3296">
        <f t="shared" si="683"/>
        <v>-31.419661771495246</v>
      </c>
      <c r="AI3296">
        <f t="shared" si="684"/>
        <v>-1.099879192622726</v>
      </c>
    </row>
    <row r="3297" spans="1:35" x14ac:dyDescent="0.25">
      <c r="A3297">
        <v>164.75</v>
      </c>
      <c r="B3297">
        <v>-2.66</v>
      </c>
      <c r="C3297">
        <v>-0.04</v>
      </c>
      <c r="G3297">
        <f t="shared" si="672"/>
        <v>164.75</v>
      </c>
      <c r="H3297">
        <f t="shared" si="672"/>
        <v>-2.66</v>
      </c>
      <c r="I3297">
        <f t="shared" si="673"/>
        <v>-4.0974852071005916E-2</v>
      </c>
      <c r="M3297">
        <f t="shared" si="674"/>
        <v>164.75</v>
      </c>
      <c r="N3297">
        <f t="shared" si="674"/>
        <v>-2.66</v>
      </c>
      <c r="O3297">
        <v>1.2199999999999999E-3</v>
      </c>
      <c r="P3297">
        <f t="shared" si="675"/>
        <v>-0.47492810707100591</v>
      </c>
      <c r="Q3297">
        <v>1.2199999999999999E-3</v>
      </c>
      <c r="U3297">
        <f t="shared" si="676"/>
        <v>164.75</v>
      </c>
      <c r="V3297">
        <f t="shared" si="677"/>
        <v>-31.573970650614797</v>
      </c>
      <c r="W3297">
        <f t="shared" si="678"/>
        <v>1.4481294809680469E-2</v>
      </c>
      <c r="X3297">
        <f t="shared" si="679"/>
        <v>-1.099370618219921</v>
      </c>
      <c r="Y3297">
        <f t="shared" si="680"/>
        <v>2.8240740740740735E-3</v>
      </c>
      <c r="AC3297">
        <f t="shared" si="681"/>
        <v>-31.573970650614797</v>
      </c>
      <c r="AD3297">
        <f t="shared" si="682"/>
        <v>-1.0965465441458468</v>
      </c>
      <c r="AH3297">
        <f t="shared" si="683"/>
        <v>-31.573970650614797</v>
      </c>
      <c r="AI3297">
        <f t="shared" si="684"/>
        <v>-1.1021946922939951</v>
      </c>
    </row>
    <row r="3298" spans="1:35" x14ac:dyDescent="0.25">
      <c r="A3298">
        <v>164.8</v>
      </c>
      <c r="B3298">
        <v>-2.6779999999999999</v>
      </c>
      <c r="C3298">
        <v>-0.04</v>
      </c>
      <c r="G3298">
        <f t="shared" si="672"/>
        <v>164.8</v>
      </c>
      <c r="H3298">
        <f t="shared" si="672"/>
        <v>-2.6779999999999999</v>
      </c>
      <c r="I3298">
        <f t="shared" si="673"/>
        <v>-4.0975147928994086E-2</v>
      </c>
      <c r="M3298">
        <f t="shared" si="674"/>
        <v>164.8</v>
      </c>
      <c r="N3298">
        <f t="shared" si="674"/>
        <v>-2.6779999999999999</v>
      </c>
      <c r="O3298">
        <v>1.2199999999999999E-3</v>
      </c>
      <c r="P3298">
        <f t="shared" si="675"/>
        <v>-0.47492840292899408</v>
      </c>
      <c r="Q3298">
        <v>1.2199999999999999E-3</v>
      </c>
      <c r="U3298">
        <f t="shared" si="676"/>
        <v>164.8</v>
      </c>
      <c r="V3298">
        <f t="shared" si="677"/>
        <v>-31.787629098626475</v>
      </c>
      <c r="W3298">
        <f t="shared" si="678"/>
        <v>1.4481294809680469E-2</v>
      </c>
      <c r="X3298">
        <f t="shared" si="679"/>
        <v>-1.099371303076375</v>
      </c>
      <c r="Y3298">
        <f t="shared" si="680"/>
        <v>2.8240740740740735E-3</v>
      </c>
      <c r="AC3298">
        <f t="shared" si="681"/>
        <v>-31.787629098626475</v>
      </c>
      <c r="AD3298">
        <f t="shared" si="682"/>
        <v>-1.0965472290023008</v>
      </c>
      <c r="AH3298">
        <f t="shared" si="683"/>
        <v>-31.787629098626475</v>
      </c>
      <c r="AI3298">
        <f t="shared" si="684"/>
        <v>-1.1021953771504491</v>
      </c>
    </row>
    <row r="3299" spans="1:35" x14ac:dyDescent="0.25">
      <c r="A3299">
        <v>164.85</v>
      </c>
      <c r="B3299">
        <v>-2.6789999999999998</v>
      </c>
      <c r="C3299">
        <v>-0.04</v>
      </c>
      <c r="G3299">
        <f t="shared" si="672"/>
        <v>164.85</v>
      </c>
      <c r="H3299">
        <f t="shared" si="672"/>
        <v>-2.6789999999999998</v>
      </c>
      <c r="I3299">
        <f t="shared" si="673"/>
        <v>-4.097544378698225E-2</v>
      </c>
      <c r="M3299">
        <f t="shared" si="674"/>
        <v>164.85</v>
      </c>
      <c r="N3299">
        <f t="shared" si="674"/>
        <v>-2.6789999999999998</v>
      </c>
      <c r="O3299">
        <v>1.2199999999999999E-3</v>
      </c>
      <c r="P3299">
        <f t="shared" si="675"/>
        <v>-0.47492869878698224</v>
      </c>
      <c r="Q3299">
        <v>1.2199999999999999E-3</v>
      </c>
      <c r="U3299">
        <f t="shared" si="676"/>
        <v>164.85</v>
      </c>
      <c r="V3299">
        <f t="shared" si="677"/>
        <v>-31.799499012404898</v>
      </c>
      <c r="W3299">
        <f t="shared" si="678"/>
        <v>1.4481294809680469E-2</v>
      </c>
      <c r="X3299">
        <f t="shared" si="679"/>
        <v>-1.099371987932829</v>
      </c>
      <c r="Y3299">
        <f t="shared" si="680"/>
        <v>2.8240740740740735E-3</v>
      </c>
      <c r="AC3299">
        <f t="shared" si="681"/>
        <v>-31.799499012404898</v>
      </c>
      <c r="AD3299">
        <f t="shared" si="682"/>
        <v>-1.0965479138587548</v>
      </c>
      <c r="AH3299">
        <f t="shared" si="683"/>
        <v>-31.799499012404898</v>
      </c>
      <c r="AI3299">
        <f t="shared" si="684"/>
        <v>-1.1021960620069031</v>
      </c>
    </row>
    <row r="3300" spans="1:35" x14ac:dyDescent="0.25">
      <c r="A3300">
        <v>164.9</v>
      </c>
      <c r="B3300">
        <v>-2.6789999999999998</v>
      </c>
      <c r="C3300">
        <v>-0.04</v>
      </c>
      <c r="G3300">
        <f t="shared" si="672"/>
        <v>164.9</v>
      </c>
      <c r="H3300">
        <f t="shared" si="672"/>
        <v>-2.6789999999999998</v>
      </c>
      <c r="I3300">
        <f t="shared" si="673"/>
        <v>-4.0975739644970414E-2</v>
      </c>
      <c r="M3300">
        <f t="shared" si="674"/>
        <v>164.9</v>
      </c>
      <c r="N3300">
        <f t="shared" si="674"/>
        <v>-2.6789999999999998</v>
      </c>
      <c r="O3300">
        <v>1.2199999999999999E-3</v>
      </c>
      <c r="P3300">
        <f t="shared" si="675"/>
        <v>-0.4749289946449704</v>
      </c>
      <c r="Q3300">
        <v>1.2199999999999999E-3</v>
      </c>
      <c r="U3300">
        <f t="shared" si="676"/>
        <v>164.9</v>
      </c>
      <c r="V3300">
        <f t="shared" si="677"/>
        <v>-31.799499012404898</v>
      </c>
      <c r="W3300">
        <f t="shared" si="678"/>
        <v>1.4481294809680469E-2</v>
      </c>
      <c r="X3300">
        <f t="shared" si="679"/>
        <v>-1.0993726727892832</v>
      </c>
      <c r="Y3300">
        <f t="shared" si="680"/>
        <v>2.8240740740740735E-3</v>
      </c>
      <c r="AC3300">
        <f t="shared" si="681"/>
        <v>-31.799499012404898</v>
      </c>
      <c r="AD3300">
        <f t="shared" si="682"/>
        <v>-1.096548598715209</v>
      </c>
      <c r="AH3300">
        <f t="shared" si="683"/>
        <v>-31.799499012404898</v>
      </c>
      <c r="AI3300">
        <f t="shared" si="684"/>
        <v>-1.1021967468633573</v>
      </c>
    </row>
    <row r="3301" spans="1:35" x14ac:dyDescent="0.25">
      <c r="A3301">
        <v>164.95</v>
      </c>
      <c r="B3301">
        <v>-2.6789999999999998</v>
      </c>
      <c r="C3301">
        <v>-4.1000000000000002E-2</v>
      </c>
      <c r="G3301">
        <f t="shared" si="672"/>
        <v>164.95</v>
      </c>
      <c r="H3301">
        <f t="shared" si="672"/>
        <v>-2.6789999999999998</v>
      </c>
      <c r="I3301">
        <f t="shared" si="673"/>
        <v>-4.1976035502958579E-2</v>
      </c>
      <c r="M3301">
        <f t="shared" si="674"/>
        <v>164.95</v>
      </c>
      <c r="N3301">
        <f t="shared" si="674"/>
        <v>-2.6789999999999998</v>
      </c>
      <c r="O3301">
        <v>1.2199999999999999E-3</v>
      </c>
      <c r="P3301">
        <f t="shared" si="675"/>
        <v>-0.47592929050295857</v>
      </c>
      <c r="Q3301">
        <v>1.2199999999999999E-3</v>
      </c>
      <c r="U3301">
        <f t="shared" si="676"/>
        <v>164.95</v>
      </c>
      <c r="V3301">
        <f t="shared" si="677"/>
        <v>-31.799499012404898</v>
      </c>
      <c r="W3301">
        <f t="shared" si="678"/>
        <v>1.4481294809680469E-2</v>
      </c>
      <c r="X3301">
        <f t="shared" si="679"/>
        <v>-1.1016881724605521</v>
      </c>
      <c r="Y3301">
        <f t="shared" si="680"/>
        <v>2.8240740740740735E-3</v>
      </c>
      <c r="AC3301">
        <f t="shared" si="681"/>
        <v>-31.799499012404898</v>
      </c>
      <c r="AD3301">
        <f t="shared" si="682"/>
        <v>-1.0988640983864779</v>
      </c>
      <c r="AH3301">
        <f t="shared" si="683"/>
        <v>-31.799499012404898</v>
      </c>
      <c r="AI3301">
        <f t="shared" si="684"/>
        <v>-1.1045122465346262</v>
      </c>
    </row>
    <row r="3302" spans="1:35" x14ac:dyDescent="0.25">
      <c r="A3302">
        <v>165</v>
      </c>
      <c r="B3302">
        <v>-2.6789999999999998</v>
      </c>
      <c r="C3302">
        <v>-0.04</v>
      </c>
      <c r="G3302">
        <f t="shared" si="672"/>
        <v>165</v>
      </c>
      <c r="H3302">
        <f t="shared" si="672"/>
        <v>-2.6789999999999998</v>
      </c>
      <c r="I3302">
        <f t="shared" si="673"/>
        <v>-4.0976331360946749E-2</v>
      </c>
      <c r="M3302">
        <f t="shared" si="674"/>
        <v>165</v>
      </c>
      <c r="N3302">
        <f t="shared" si="674"/>
        <v>-2.6789999999999998</v>
      </c>
      <c r="O3302">
        <v>1.2199999999999999E-3</v>
      </c>
      <c r="P3302">
        <f t="shared" si="675"/>
        <v>-0.47492958636094673</v>
      </c>
      <c r="Q3302">
        <v>1.2199999999999999E-3</v>
      </c>
      <c r="U3302">
        <f t="shared" si="676"/>
        <v>165</v>
      </c>
      <c r="V3302">
        <f t="shared" si="677"/>
        <v>-31.799499012404898</v>
      </c>
      <c r="W3302">
        <f t="shared" si="678"/>
        <v>1.4481294809680469E-2</v>
      </c>
      <c r="X3302">
        <f t="shared" si="679"/>
        <v>-1.0993740425021914</v>
      </c>
      <c r="Y3302">
        <f t="shared" si="680"/>
        <v>2.8240740740740735E-3</v>
      </c>
      <c r="AC3302">
        <f t="shared" si="681"/>
        <v>-31.799499012404898</v>
      </c>
      <c r="AD3302">
        <f t="shared" si="682"/>
        <v>-1.0965499684281172</v>
      </c>
      <c r="AH3302">
        <f t="shared" si="683"/>
        <v>-31.799499012404898</v>
      </c>
      <c r="AI3302">
        <f t="shared" si="684"/>
        <v>-1.1021981165762655</v>
      </c>
    </row>
    <row r="3303" spans="1:35" x14ac:dyDescent="0.25">
      <c r="A3303">
        <v>165.05</v>
      </c>
      <c r="B3303">
        <v>-2.69</v>
      </c>
      <c r="C3303">
        <v>-0.04</v>
      </c>
      <c r="G3303">
        <f t="shared" si="672"/>
        <v>165.05</v>
      </c>
      <c r="H3303">
        <f t="shared" si="672"/>
        <v>-2.69</v>
      </c>
      <c r="I3303">
        <f t="shared" si="673"/>
        <v>-4.0976627218934913E-2</v>
      </c>
      <c r="M3303">
        <f t="shared" si="674"/>
        <v>165.05</v>
      </c>
      <c r="N3303">
        <f t="shared" si="674"/>
        <v>-2.69</v>
      </c>
      <c r="O3303">
        <v>1.2199999999999999E-3</v>
      </c>
      <c r="P3303">
        <f t="shared" si="675"/>
        <v>-0.4749298822189349</v>
      </c>
      <c r="Q3303">
        <v>1.2199999999999999E-3</v>
      </c>
      <c r="U3303">
        <f t="shared" si="676"/>
        <v>165.05</v>
      </c>
      <c r="V3303">
        <f t="shared" si="677"/>
        <v>-31.930068063967592</v>
      </c>
      <c r="W3303">
        <f t="shared" si="678"/>
        <v>1.4481294809680469E-2</v>
      </c>
      <c r="X3303">
        <f t="shared" si="679"/>
        <v>-1.0993747273586454</v>
      </c>
      <c r="Y3303">
        <f t="shared" si="680"/>
        <v>2.8240740740740735E-3</v>
      </c>
      <c r="AC3303">
        <f t="shared" si="681"/>
        <v>-31.930068063967592</v>
      </c>
      <c r="AD3303">
        <f t="shared" si="682"/>
        <v>-1.0965506532845712</v>
      </c>
      <c r="AH3303">
        <f t="shared" si="683"/>
        <v>-31.930068063967592</v>
      </c>
      <c r="AI3303">
        <f t="shared" si="684"/>
        <v>-1.1021988014327195</v>
      </c>
    </row>
    <row r="3304" spans="1:35" x14ac:dyDescent="0.25">
      <c r="A3304">
        <v>165.1</v>
      </c>
      <c r="B3304">
        <v>-2.7309999999999999</v>
      </c>
      <c r="C3304">
        <v>-0.04</v>
      </c>
      <c r="G3304">
        <f t="shared" si="672"/>
        <v>165.1</v>
      </c>
      <c r="H3304">
        <f t="shared" si="672"/>
        <v>-2.7309999999999999</v>
      </c>
      <c r="I3304">
        <f t="shared" si="673"/>
        <v>-4.0976923076923077E-2</v>
      </c>
      <c r="M3304">
        <f t="shared" si="674"/>
        <v>165.1</v>
      </c>
      <c r="N3304">
        <f t="shared" si="674"/>
        <v>-2.7309999999999999</v>
      </c>
      <c r="O3304">
        <v>1.2199999999999999E-3</v>
      </c>
      <c r="P3304">
        <f t="shared" si="675"/>
        <v>-0.47493017807692306</v>
      </c>
      <c r="Q3304">
        <v>1.2199999999999999E-3</v>
      </c>
      <c r="U3304">
        <f t="shared" si="676"/>
        <v>165.1</v>
      </c>
      <c r="V3304">
        <f t="shared" si="677"/>
        <v>-32.416734528883083</v>
      </c>
      <c r="W3304">
        <f t="shared" si="678"/>
        <v>1.4481294809680469E-2</v>
      </c>
      <c r="X3304">
        <f t="shared" si="679"/>
        <v>-1.0993754122150994</v>
      </c>
      <c r="Y3304">
        <f t="shared" si="680"/>
        <v>2.8240740740740735E-3</v>
      </c>
      <c r="AC3304">
        <f t="shared" si="681"/>
        <v>-32.416734528883083</v>
      </c>
      <c r="AD3304">
        <f t="shared" si="682"/>
        <v>-1.0965513381410252</v>
      </c>
      <c r="AH3304">
        <f t="shared" si="683"/>
        <v>-32.416734528883083</v>
      </c>
      <c r="AI3304">
        <f t="shared" si="684"/>
        <v>-1.1021994862891735</v>
      </c>
    </row>
    <row r="3305" spans="1:35" x14ac:dyDescent="0.25">
      <c r="A3305">
        <v>165.15</v>
      </c>
      <c r="B3305">
        <v>-2.7370000000000001</v>
      </c>
      <c r="C3305">
        <v>-4.1000000000000002E-2</v>
      </c>
      <c r="G3305">
        <f t="shared" si="672"/>
        <v>165.15</v>
      </c>
      <c r="H3305">
        <f t="shared" si="672"/>
        <v>-2.7370000000000001</v>
      </c>
      <c r="I3305">
        <f t="shared" si="673"/>
        <v>-4.1977218934911242E-2</v>
      </c>
      <c r="M3305">
        <f t="shared" si="674"/>
        <v>165.15</v>
      </c>
      <c r="N3305">
        <f t="shared" si="674"/>
        <v>-2.7370000000000001</v>
      </c>
      <c r="O3305">
        <v>1.2199999999999999E-3</v>
      </c>
      <c r="P3305">
        <f t="shared" si="675"/>
        <v>-0.47593047393491122</v>
      </c>
      <c r="Q3305">
        <v>1.2199999999999999E-3</v>
      </c>
      <c r="U3305">
        <f t="shared" si="676"/>
        <v>165.15</v>
      </c>
      <c r="V3305">
        <f t="shared" si="677"/>
        <v>-32.487954011553647</v>
      </c>
      <c r="W3305">
        <f t="shared" si="678"/>
        <v>1.4481294809680469E-2</v>
      </c>
      <c r="X3305">
        <f t="shared" si="679"/>
        <v>-1.1016909118863685</v>
      </c>
      <c r="Y3305">
        <f t="shared" si="680"/>
        <v>2.8240740740740735E-3</v>
      </c>
      <c r="AC3305">
        <f t="shared" si="681"/>
        <v>-32.487954011553647</v>
      </c>
      <c r="AD3305">
        <f t="shared" si="682"/>
        <v>-1.0988668378122943</v>
      </c>
      <c r="AH3305">
        <f t="shared" si="683"/>
        <v>-32.487954011553647</v>
      </c>
      <c r="AI3305">
        <f t="shared" si="684"/>
        <v>-1.1045149859604426</v>
      </c>
    </row>
    <row r="3306" spans="1:35" x14ac:dyDescent="0.25">
      <c r="A3306">
        <v>165.2</v>
      </c>
      <c r="B3306">
        <v>-2.7370000000000001</v>
      </c>
      <c r="C3306">
        <v>-0.04</v>
      </c>
      <c r="G3306">
        <f t="shared" si="672"/>
        <v>165.2</v>
      </c>
      <c r="H3306">
        <f t="shared" si="672"/>
        <v>-2.7370000000000001</v>
      </c>
      <c r="I3306">
        <f t="shared" si="673"/>
        <v>-4.0977514792899405E-2</v>
      </c>
      <c r="M3306">
        <f t="shared" si="674"/>
        <v>165.2</v>
      </c>
      <c r="N3306">
        <f t="shared" si="674"/>
        <v>-2.7370000000000001</v>
      </c>
      <c r="O3306">
        <v>1.2199999999999999E-3</v>
      </c>
      <c r="P3306">
        <f t="shared" si="675"/>
        <v>-0.47493076979289939</v>
      </c>
      <c r="Q3306">
        <v>1.2199999999999999E-3</v>
      </c>
      <c r="U3306">
        <f t="shared" si="676"/>
        <v>165.2</v>
      </c>
      <c r="V3306">
        <f t="shared" si="677"/>
        <v>-32.487954011553647</v>
      </c>
      <c r="W3306">
        <f t="shared" si="678"/>
        <v>1.4481294809680469E-2</v>
      </c>
      <c r="X3306">
        <f t="shared" si="679"/>
        <v>-1.0993767819280078</v>
      </c>
      <c r="Y3306">
        <f t="shared" si="680"/>
        <v>2.8240740740740735E-3</v>
      </c>
      <c r="AC3306">
        <f t="shared" si="681"/>
        <v>-32.487954011553647</v>
      </c>
      <c r="AD3306">
        <f t="shared" si="682"/>
        <v>-1.0965527078539337</v>
      </c>
      <c r="AH3306">
        <f t="shared" si="683"/>
        <v>-32.487954011553647</v>
      </c>
      <c r="AI3306">
        <f t="shared" si="684"/>
        <v>-1.102200856002082</v>
      </c>
    </row>
    <row r="3307" spans="1:35" x14ac:dyDescent="0.25">
      <c r="A3307">
        <v>165.25</v>
      </c>
      <c r="B3307">
        <v>-2.738</v>
      </c>
      <c r="C3307">
        <v>-4.1000000000000002E-2</v>
      </c>
      <c r="G3307">
        <f t="shared" si="672"/>
        <v>165.25</v>
      </c>
      <c r="H3307">
        <f t="shared" si="672"/>
        <v>-2.738</v>
      </c>
      <c r="I3307">
        <f t="shared" si="673"/>
        <v>-4.1977810650887577E-2</v>
      </c>
      <c r="M3307">
        <f t="shared" si="674"/>
        <v>165.25</v>
      </c>
      <c r="N3307">
        <f t="shared" si="674"/>
        <v>-2.738</v>
      </c>
      <c r="O3307">
        <v>1.2199999999999999E-3</v>
      </c>
      <c r="P3307">
        <f t="shared" si="675"/>
        <v>-0.47593106565088755</v>
      </c>
      <c r="Q3307">
        <v>1.2199999999999999E-3</v>
      </c>
      <c r="U3307">
        <f t="shared" si="676"/>
        <v>165.25</v>
      </c>
      <c r="V3307">
        <f t="shared" si="677"/>
        <v>-32.499823925332073</v>
      </c>
      <c r="W3307">
        <f t="shared" si="678"/>
        <v>1.4481294809680469E-2</v>
      </c>
      <c r="X3307">
        <f t="shared" si="679"/>
        <v>-1.1016922815992765</v>
      </c>
      <c r="Y3307">
        <f t="shared" si="680"/>
        <v>2.8240740740740735E-3</v>
      </c>
      <c r="AC3307">
        <f t="shared" si="681"/>
        <v>-32.499823925332073</v>
      </c>
      <c r="AD3307">
        <f t="shared" si="682"/>
        <v>-1.0988682075252023</v>
      </c>
      <c r="AH3307">
        <f t="shared" si="683"/>
        <v>-32.499823925332073</v>
      </c>
      <c r="AI3307">
        <f t="shared" si="684"/>
        <v>-1.1045163556733506</v>
      </c>
    </row>
    <row r="3308" spans="1:35" x14ac:dyDescent="0.25">
      <c r="A3308">
        <v>165.3</v>
      </c>
      <c r="B3308">
        <v>-2.738</v>
      </c>
      <c r="C3308">
        <v>-4.1000000000000002E-2</v>
      </c>
      <c r="G3308">
        <f t="shared" si="672"/>
        <v>165.3</v>
      </c>
      <c r="H3308">
        <f t="shared" si="672"/>
        <v>-2.738</v>
      </c>
      <c r="I3308">
        <f t="shared" si="673"/>
        <v>-4.1978106508875741E-2</v>
      </c>
      <c r="M3308">
        <f t="shared" si="674"/>
        <v>165.3</v>
      </c>
      <c r="N3308">
        <f t="shared" si="674"/>
        <v>-2.738</v>
      </c>
      <c r="O3308">
        <v>1.2199999999999999E-3</v>
      </c>
      <c r="P3308">
        <f t="shared" si="675"/>
        <v>-0.47593136150887572</v>
      </c>
      <c r="Q3308">
        <v>1.2199999999999999E-3</v>
      </c>
      <c r="U3308">
        <f t="shared" si="676"/>
        <v>165.3</v>
      </c>
      <c r="V3308">
        <f t="shared" si="677"/>
        <v>-32.499823925332073</v>
      </c>
      <c r="W3308">
        <f t="shared" si="678"/>
        <v>1.4481294809680469E-2</v>
      </c>
      <c r="X3308">
        <f t="shared" si="679"/>
        <v>-1.1016929664557307</v>
      </c>
      <c r="Y3308">
        <f t="shared" si="680"/>
        <v>2.8240740740740735E-3</v>
      </c>
      <c r="AC3308">
        <f t="shared" si="681"/>
        <v>-32.499823925332073</v>
      </c>
      <c r="AD3308">
        <f t="shared" si="682"/>
        <v>-1.0988688923816565</v>
      </c>
      <c r="AH3308">
        <f t="shared" si="683"/>
        <v>-32.499823925332073</v>
      </c>
      <c r="AI3308">
        <f t="shared" si="684"/>
        <v>-1.1045170405298048</v>
      </c>
    </row>
    <row r="3309" spans="1:35" x14ac:dyDescent="0.25">
      <c r="A3309">
        <v>165.35</v>
      </c>
      <c r="B3309">
        <v>-2.7389999999999999</v>
      </c>
      <c r="C3309">
        <v>-4.1000000000000002E-2</v>
      </c>
      <c r="G3309">
        <f t="shared" si="672"/>
        <v>165.35</v>
      </c>
      <c r="H3309">
        <f t="shared" si="672"/>
        <v>-2.7389999999999999</v>
      </c>
      <c r="I3309">
        <f t="shared" si="673"/>
        <v>-4.1978402366863905E-2</v>
      </c>
      <c r="M3309">
        <f t="shared" si="674"/>
        <v>165.35</v>
      </c>
      <c r="N3309">
        <f t="shared" si="674"/>
        <v>-2.7389999999999999</v>
      </c>
      <c r="O3309">
        <v>1.2199999999999999E-3</v>
      </c>
      <c r="P3309">
        <f t="shared" si="675"/>
        <v>-0.47593165736686388</v>
      </c>
      <c r="Q3309">
        <v>1.2199999999999999E-3</v>
      </c>
      <c r="U3309">
        <f t="shared" si="676"/>
        <v>165.35</v>
      </c>
      <c r="V3309">
        <f t="shared" si="677"/>
        <v>-32.511693839110499</v>
      </c>
      <c r="W3309">
        <f t="shared" si="678"/>
        <v>1.4481294809680469E-2</v>
      </c>
      <c r="X3309">
        <f t="shared" si="679"/>
        <v>-1.1016936513121847</v>
      </c>
      <c r="Y3309">
        <f t="shared" si="680"/>
        <v>2.8240740740740735E-3</v>
      </c>
      <c r="AC3309">
        <f t="shared" si="681"/>
        <v>-32.511693839110499</v>
      </c>
      <c r="AD3309">
        <f t="shared" si="682"/>
        <v>-1.0988695772381105</v>
      </c>
      <c r="AH3309">
        <f t="shared" si="683"/>
        <v>-32.511693839110499</v>
      </c>
      <c r="AI3309">
        <f t="shared" si="684"/>
        <v>-1.1045177253862588</v>
      </c>
    </row>
    <row r="3310" spans="1:35" x14ac:dyDescent="0.25">
      <c r="A3310">
        <v>165.4</v>
      </c>
      <c r="B3310">
        <v>-2.7370000000000001</v>
      </c>
      <c r="C3310">
        <v>-0.04</v>
      </c>
      <c r="G3310">
        <f t="shared" si="672"/>
        <v>165.4</v>
      </c>
      <c r="H3310">
        <f t="shared" si="672"/>
        <v>-2.7370000000000001</v>
      </c>
      <c r="I3310">
        <f t="shared" si="673"/>
        <v>-4.0978698224852075E-2</v>
      </c>
      <c r="M3310">
        <f t="shared" si="674"/>
        <v>165.4</v>
      </c>
      <c r="N3310">
        <f t="shared" si="674"/>
        <v>-2.7370000000000001</v>
      </c>
      <c r="O3310">
        <v>1.2199999999999999E-3</v>
      </c>
      <c r="P3310">
        <f t="shared" si="675"/>
        <v>-0.47493195322485204</v>
      </c>
      <c r="Q3310">
        <v>1.2199999999999999E-3</v>
      </c>
      <c r="U3310">
        <f t="shared" si="676"/>
        <v>165.4</v>
      </c>
      <c r="V3310">
        <f t="shared" si="677"/>
        <v>-32.487954011553647</v>
      </c>
      <c r="W3310">
        <f t="shared" si="678"/>
        <v>1.4481294809680469E-2</v>
      </c>
      <c r="X3310">
        <f t="shared" si="679"/>
        <v>-1.099379521353824</v>
      </c>
      <c r="Y3310">
        <f t="shared" si="680"/>
        <v>2.8240740740740735E-3</v>
      </c>
      <c r="AC3310">
        <f t="shared" si="681"/>
        <v>-32.487954011553647</v>
      </c>
      <c r="AD3310">
        <f t="shared" si="682"/>
        <v>-1.0965554472797499</v>
      </c>
      <c r="AH3310">
        <f t="shared" si="683"/>
        <v>-32.487954011553647</v>
      </c>
      <c r="AI3310">
        <f t="shared" si="684"/>
        <v>-1.1022035954278981</v>
      </c>
    </row>
    <row r="3311" spans="1:35" x14ac:dyDescent="0.25">
      <c r="A3311">
        <v>165.45</v>
      </c>
      <c r="B3311">
        <v>-2.738</v>
      </c>
      <c r="C3311">
        <v>-4.1000000000000002E-2</v>
      </c>
      <c r="G3311">
        <f t="shared" si="672"/>
        <v>165.45</v>
      </c>
      <c r="H3311">
        <f t="shared" si="672"/>
        <v>-2.738</v>
      </c>
      <c r="I3311">
        <f t="shared" si="673"/>
        <v>-4.197899408284024E-2</v>
      </c>
      <c r="M3311">
        <f t="shared" si="674"/>
        <v>165.45</v>
      </c>
      <c r="N3311">
        <f t="shared" si="674"/>
        <v>-2.738</v>
      </c>
      <c r="O3311">
        <v>1.2199999999999999E-3</v>
      </c>
      <c r="P3311">
        <f t="shared" si="675"/>
        <v>-0.47593224908284021</v>
      </c>
      <c r="Q3311">
        <v>1.2199999999999999E-3</v>
      </c>
      <c r="U3311">
        <f t="shared" si="676"/>
        <v>165.45</v>
      </c>
      <c r="V3311">
        <f t="shared" si="677"/>
        <v>-32.499823925332073</v>
      </c>
      <c r="W3311">
        <f t="shared" si="678"/>
        <v>1.4481294809680469E-2</v>
      </c>
      <c r="X3311">
        <f t="shared" si="679"/>
        <v>-1.1016950210250929</v>
      </c>
      <c r="Y3311">
        <f t="shared" si="680"/>
        <v>2.8240740740740735E-3</v>
      </c>
      <c r="AC3311">
        <f t="shared" si="681"/>
        <v>-32.499823925332073</v>
      </c>
      <c r="AD3311">
        <f t="shared" si="682"/>
        <v>-1.0988709469510187</v>
      </c>
      <c r="AH3311">
        <f t="shared" si="683"/>
        <v>-32.499823925332073</v>
      </c>
      <c r="AI3311">
        <f t="shared" si="684"/>
        <v>-1.104519095099167</v>
      </c>
    </row>
    <row r="3312" spans="1:35" x14ac:dyDescent="0.25">
      <c r="A3312">
        <v>165.5</v>
      </c>
      <c r="B3312">
        <v>-2.7429999999999999</v>
      </c>
      <c r="C3312">
        <v>-0.04</v>
      </c>
      <c r="G3312">
        <f t="shared" si="672"/>
        <v>165.5</v>
      </c>
      <c r="H3312">
        <f t="shared" si="672"/>
        <v>-2.7429999999999999</v>
      </c>
      <c r="I3312">
        <f t="shared" si="673"/>
        <v>-4.0979289940828403E-2</v>
      </c>
      <c r="M3312">
        <f t="shared" si="674"/>
        <v>165.5</v>
      </c>
      <c r="N3312">
        <f t="shared" si="674"/>
        <v>-2.7429999999999999</v>
      </c>
      <c r="O3312">
        <v>1.2199999999999999E-3</v>
      </c>
      <c r="P3312">
        <f t="shared" si="675"/>
        <v>-0.47493254494082837</v>
      </c>
      <c r="Q3312">
        <v>1.2199999999999999E-3</v>
      </c>
      <c r="U3312">
        <f t="shared" si="676"/>
        <v>165.5</v>
      </c>
      <c r="V3312">
        <f t="shared" si="677"/>
        <v>-32.559173494224204</v>
      </c>
      <c r="W3312">
        <f t="shared" si="678"/>
        <v>1.4481294809680469E-2</v>
      </c>
      <c r="X3312">
        <f t="shared" si="679"/>
        <v>-1.0993808910667322</v>
      </c>
      <c r="Y3312">
        <f t="shared" si="680"/>
        <v>2.8240740740740735E-3</v>
      </c>
      <c r="AC3312">
        <f t="shared" si="681"/>
        <v>-32.559173494224204</v>
      </c>
      <c r="AD3312">
        <f t="shared" si="682"/>
        <v>-1.0965568169926581</v>
      </c>
      <c r="AH3312">
        <f t="shared" si="683"/>
        <v>-32.559173494224204</v>
      </c>
      <c r="AI3312">
        <f t="shared" si="684"/>
        <v>-1.1022049651408063</v>
      </c>
    </row>
    <row r="3313" spans="1:35" x14ac:dyDescent="0.25">
      <c r="A3313">
        <v>165.55</v>
      </c>
      <c r="B3313">
        <v>-2.7429999999999999</v>
      </c>
      <c r="C3313">
        <v>-4.1000000000000002E-2</v>
      </c>
      <c r="G3313">
        <f t="shared" si="672"/>
        <v>165.55</v>
      </c>
      <c r="H3313">
        <f t="shared" si="672"/>
        <v>-2.7429999999999999</v>
      </c>
      <c r="I3313">
        <f t="shared" si="673"/>
        <v>-4.1979585798816568E-2</v>
      </c>
      <c r="M3313">
        <f t="shared" si="674"/>
        <v>165.55</v>
      </c>
      <c r="N3313">
        <f t="shared" si="674"/>
        <v>-2.7429999999999999</v>
      </c>
      <c r="O3313">
        <v>1.2199999999999999E-3</v>
      </c>
      <c r="P3313">
        <f t="shared" si="675"/>
        <v>-0.47593284079881654</v>
      </c>
      <c r="Q3313">
        <v>1.2199999999999999E-3</v>
      </c>
      <c r="U3313">
        <f t="shared" si="676"/>
        <v>165.55</v>
      </c>
      <c r="V3313">
        <f t="shared" si="677"/>
        <v>-32.559173494224204</v>
      </c>
      <c r="W3313">
        <f t="shared" si="678"/>
        <v>1.4481294809680469E-2</v>
      </c>
      <c r="X3313">
        <f t="shared" si="679"/>
        <v>-1.1016963907380011</v>
      </c>
      <c r="Y3313">
        <f t="shared" si="680"/>
        <v>2.8240740740740735E-3</v>
      </c>
      <c r="AC3313">
        <f t="shared" si="681"/>
        <v>-32.559173494224204</v>
      </c>
      <c r="AD3313">
        <f t="shared" si="682"/>
        <v>-1.0988723166639269</v>
      </c>
      <c r="AH3313">
        <f t="shared" si="683"/>
        <v>-32.559173494224204</v>
      </c>
      <c r="AI3313">
        <f t="shared" si="684"/>
        <v>-1.1045204648120752</v>
      </c>
    </row>
    <row r="3314" spans="1:35" x14ac:dyDescent="0.25">
      <c r="A3314">
        <v>165.6</v>
      </c>
      <c r="B3314">
        <v>-2.742</v>
      </c>
      <c r="C3314">
        <v>-0.04</v>
      </c>
      <c r="G3314">
        <f t="shared" si="672"/>
        <v>165.6</v>
      </c>
      <c r="H3314">
        <f t="shared" si="672"/>
        <v>-2.742</v>
      </c>
      <c r="I3314">
        <f t="shared" si="673"/>
        <v>-4.0979881656804731E-2</v>
      </c>
      <c r="M3314">
        <f t="shared" si="674"/>
        <v>165.6</v>
      </c>
      <c r="N3314">
        <f t="shared" si="674"/>
        <v>-2.742</v>
      </c>
      <c r="O3314">
        <v>1.2199999999999999E-3</v>
      </c>
      <c r="P3314">
        <f t="shared" si="675"/>
        <v>-0.4749331366568047</v>
      </c>
      <c r="Q3314">
        <v>1.2199999999999999E-3</v>
      </c>
      <c r="U3314">
        <f t="shared" si="676"/>
        <v>165.6</v>
      </c>
      <c r="V3314">
        <f t="shared" si="677"/>
        <v>-32.547303580445778</v>
      </c>
      <c r="W3314">
        <f t="shared" si="678"/>
        <v>1.4481294809680469E-2</v>
      </c>
      <c r="X3314">
        <f t="shared" si="679"/>
        <v>-1.0993822607796404</v>
      </c>
      <c r="Y3314">
        <f t="shared" si="680"/>
        <v>2.8240740740740735E-3</v>
      </c>
      <c r="AC3314">
        <f t="shared" si="681"/>
        <v>-32.547303580445778</v>
      </c>
      <c r="AD3314">
        <f t="shared" si="682"/>
        <v>-1.0965581867055663</v>
      </c>
      <c r="AH3314">
        <f t="shared" si="683"/>
        <v>-32.547303580445778</v>
      </c>
      <c r="AI3314">
        <f t="shared" si="684"/>
        <v>-1.1022063348537146</v>
      </c>
    </row>
    <row r="3315" spans="1:35" x14ac:dyDescent="0.25">
      <c r="A3315">
        <v>165.65</v>
      </c>
      <c r="B3315">
        <v>-2.742</v>
      </c>
      <c r="C3315">
        <v>-4.1000000000000002E-2</v>
      </c>
      <c r="G3315">
        <f t="shared" si="672"/>
        <v>165.65</v>
      </c>
      <c r="H3315">
        <f t="shared" si="672"/>
        <v>-2.742</v>
      </c>
      <c r="I3315">
        <f t="shared" si="673"/>
        <v>-4.1980177514792903E-2</v>
      </c>
      <c r="M3315">
        <f t="shared" si="674"/>
        <v>165.65</v>
      </c>
      <c r="N3315">
        <f t="shared" si="674"/>
        <v>-2.742</v>
      </c>
      <c r="O3315">
        <v>1.2199999999999999E-3</v>
      </c>
      <c r="P3315">
        <f t="shared" si="675"/>
        <v>-0.47593343251479286</v>
      </c>
      <c r="Q3315">
        <v>1.2199999999999999E-3</v>
      </c>
      <c r="U3315">
        <f t="shared" si="676"/>
        <v>165.65</v>
      </c>
      <c r="V3315">
        <f t="shared" si="677"/>
        <v>-32.547303580445778</v>
      </c>
      <c r="W3315">
        <f t="shared" si="678"/>
        <v>1.4481294809680469E-2</v>
      </c>
      <c r="X3315">
        <f t="shared" si="679"/>
        <v>-1.1016977604509093</v>
      </c>
      <c r="Y3315">
        <f t="shared" si="680"/>
        <v>2.8240740740740735E-3</v>
      </c>
      <c r="AC3315">
        <f t="shared" si="681"/>
        <v>-32.547303580445778</v>
      </c>
      <c r="AD3315">
        <f t="shared" si="682"/>
        <v>-1.0988736863768351</v>
      </c>
      <c r="AH3315">
        <f t="shared" si="683"/>
        <v>-32.547303580445778</v>
      </c>
      <c r="AI3315">
        <f t="shared" si="684"/>
        <v>-1.1045218345249834</v>
      </c>
    </row>
    <row r="3316" spans="1:35" x14ac:dyDescent="0.25">
      <c r="A3316">
        <v>165.7</v>
      </c>
      <c r="B3316">
        <v>-2.742</v>
      </c>
      <c r="C3316">
        <v>-0.04</v>
      </c>
      <c r="G3316">
        <f t="shared" si="672"/>
        <v>165.7</v>
      </c>
      <c r="H3316">
        <f t="shared" si="672"/>
        <v>-2.742</v>
      </c>
      <c r="I3316">
        <f t="shared" si="673"/>
        <v>-4.0980473372781066E-2</v>
      </c>
      <c r="M3316">
        <f t="shared" si="674"/>
        <v>165.7</v>
      </c>
      <c r="N3316">
        <f t="shared" si="674"/>
        <v>-2.742</v>
      </c>
      <c r="O3316">
        <v>1.2199999999999999E-3</v>
      </c>
      <c r="P3316">
        <f t="shared" si="675"/>
        <v>-0.47493372837278103</v>
      </c>
      <c r="Q3316">
        <v>1.2199999999999999E-3</v>
      </c>
      <c r="U3316">
        <f t="shared" si="676"/>
        <v>165.7</v>
      </c>
      <c r="V3316">
        <f t="shared" si="677"/>
        <v>-32.547303580445778</v>
      </c>
      <c r="W3316">
        <f t="shared" si="678"/>
        <v>1.4481294809680469E-2</v>
      </c>
      <c r="X3316">
        <f t="shared" si="679"/>
        <v>-1.0993836304925486</v>
      </c>
      <c r="Y3316">
        <f t="shared" si="680"/>
        <v>2.8240740740740735E-3</v>
      </c>
      <c r="AC3316">
        <f t="shared" si="681"/>
        <v>-32.547303580445778</v>
      </c>
      <c r="AD3316">
        <f t="shared" si="682"/>
        <v>-1.0965595564184745</v>
      </c>
      <c r="AH3316">
        <f t="shared" si="683"/>
        <v>-32.547303580445778</v>
      </c>
      <c r="AI3316">
        <f t="shared" si="684"/>
        <v>-1.1022077045666228</v>
      </c>
    </row>
    <row r="3317" spans="1:35" x14ac:dyDescent="0.25">
      <c r="A3317">
        <v>165.75</v>
      </c>
      <c r="B3317">
        <v>-2.742</v>
      </c>
      <c r="C3317">
        <v>-4.2000000000000003E-2</v>
      </c>
      <c r="G3317">
        <f t="shared" si="672"/>
        <v>165.75</v>
      </c>
      <c r="H3317">
        <f t="shared" si="672"/>
        <v>-2.742</v>
      </c>
      <c r="I3317">
        <f t="shared" si="673"/>
        <v>-4.2980769230769232E-2</v>
      </c>
      <c r="M3317">
        <f t="shared" si="674"/>
        <v>165.75</v>
      </c>
      <c r="N3317">
        <f t="shared" si="674"/>
        <v>-2.742</v>
      </c>
      <c r="O3317">
        <v>1.2199999999999999E-3</v>
      </c>
      <c r="P3317">
        <f t="shared" si="675"/>
        <v>-0.47693402423076919</v>
      </c>
      <c r="Q3317">
        <v>1.2199999999999999E-3</v>
      </c>
      <c r="U3317">
        <f t="shared" si="676"/>
        <v>165.75</v>
      </c>
      <c r="V3317">
        <f t="shared" si="677"/>
        <v>-32.547303580445778</v>
      </c>
      <c r="W3317">
        <f t="shared" si="678"/>
        <v>1.4481294809680469E-2</v>
      </c>
      <c r="X3317">
        <f t="shared" si="679"/>
        <v>-1.1040139449786321</v>
      </c>
      <c r="Y3317">
        <f t="shared" si="680"/>
        <v>2.8240740740740735E-3</v>
      </c>
      <c r="AC3317">
        <f t="shared" si="681"/>
        <v>-32.547303580445778</v>
      </c>
      <c r="AD3317">
        <f t="shared" si="682"/>
        <v>-1.101189870904558</v>
      </c>
      <c r="AH3317">
        <f t="shared" si="683"/>
        <v>-32.547303580445778</v>
      </c>
      <c r="AI3317">
        <f t="shared" si="684"/>
        <v>-1.1068380190527063</v>
      </c>
    </row>
    <row r="3318" spans="1:35" x14ac:dyDescent="0.25">
      <c r="A3318">
        <v>165.8</v>
      </c>
      <c r="B3318">
        <v>-2.7429999999999999</v>
      </c>
      <c r="C3318">
        <v>-0.04</v>
      </c>
      <c r="G3318">
        <f t="shared" si="672"/>
        <v>165.8</v>
      </c>
      <c r="H3318">
        <f t="shared" si="672"/>
        <v>-2.7429999999999999</v>
      </c>
      <c r="I3318">
        <f t="shared" si="673"/>
        <v>-4.0981065088757394E-2</v>
      </c>
      <c r="M3318">
        <f t="shared" si="674"/>
        <v>165.8</v>
      </c>
      <c r="N3318">
        <f t="shared" si="674"/>
        <v>-2.7429999999999999</v>
      </c>
      <c r="O3318">
        <v>1.2199999999999999E-3</v>
      </c>
      <c r="P3318">
        <f t="shared" si="675"/>
        <v>-0.47493432008875736</v>
      </c>
      <c r="Q3318">
        <v>1.2199999999999999E-3</v>
      </c>
      <c r="U3318">
        <f t="shared" si="676"/>
        <v>165.8</v>
      </c>
      <c r="V3318">
        <f t="shared" si="677"/>
        <v>-32.559173494224204</v>
      </c>
      <c r="W3318">
        <f t="shared" si="678"/>
        <v>1.4481294809680469E-2</v>
      </c>
      <c r="X3318">
        <f t="shared" si="679"/>
        <v>-1.0993850002054566</v>
      </c>
      <c r="Y3318">
        <f t="shared" si="680"/>
        <v>2.8240740740740735E-3</v>
      </c>
      <c r="AC3318">
        <f t="shared" si="681"/>
        <v>-32.559173494224204</v>
      </c>
      <c r="AD3318">
        <f t="shared" si="682"/>
        <v>-1.0965609261313825</v>
      </c>
      <c r="AH3318">
        <f t="shared" si="683"/>
        <v>-32.559173494224204</v>
      </c>
      <c r="AI3318">
        <f t="shared" si="684"/>
        <v>-1.1022090742795307</v>
      </c>
    </row>
    <row r="3319" spans="1:35" x14ac:dyDescent="0.25">
      <c r="A3319">
        <v>165.85</v>
      </c>
      <c r="B3319">
        <v>-2.7429999999999999</v>
      </c>
      <c r="C3319">
        <v>-4.2000000000000003E-2</v>
      </c>
      <c r="G3319">
        <f t="shared" si="672"/>
        <v>165.85</v>
      </c>
      <c r="H3319">
        <f t="shared" si="672"/>
        <v>-2.7429999999999999</v>
      </c>
      <c r="I3319">
        <f t="shared" si="673"/>
        <v>-4.2981360946745567E-2</v>
      </c>
      <c r="M3319">
        <f t="shared" si="674"/>
        <v>165.85</v>
      </c>
      <c r="N3319">
        <f t="shared" si="674"/>
        <v>-2.7429999999999999</v>
      </c>
      <c r="O3319">
        <v>1.2199999999999999E-3</v>
      </c>
      <c r="P3319">
        <f t="shared" si="675"/>
        <v>-0.47693461594674558</v>
      </c>
      <c r="Q3319">
        <v>1.2199999999999999E-3</v>
      </c>
      <c r="U3319">
        <f t="shared" si="676"/>
        <v>165.85</v>
      </c>
      <c r="V3319">
        <f t="shared" si="677"/>
        <v>-32.559173494224204</v>
      </c>
      <c r="W3319">
        <f t="shared" si="678"/>
        <v>1.4481294809680469E-2</v>
      </c>
      <c r="X3319">
        <f t="shared" si="679"/>
        <v>-1.1040153146915406</v>
      </c>
      <c r="Y3319">
        <f t="shared" si="680"/>
        <v>2.8240740740740735E-3</v>
      </c>
      <c r="AC3319">
        <f t="shared" si="681"/>
        <v>-32.559173494224204</v>
      </c>
      <c r="AD3319">
        <f t="shared" si="682"/>
        <v>-1.1011912406174664</v>
      </c>
      <c r="AH3319">
        <f t="shared" si="683"/>
        <v>-32.559173494224204</v>
      </c>
      <c r="AI3319">
        <f t="shared" si="684"/>
        <v>-1.1068393887656147</v>
      </c>
    </row>
    <row r="3320" spans="1:35" x14ac:dyDescent="0.25">
      <c r="A3320">
        <v>165.9</v>
      </c>
      <c r="B3320">
        <v>-2.746</v>
      </c>
      <c r="C3320">
        <v>-0.04</v>
      </c>
      <c r="G3320">
        <f t="shared" si="672"/>
        <v>165.9</v>
      </c>
      <c r="H3320">
        <f t="shared" si="672"/>
        <v>-2.746</v>
      </c>
      <c r="I3320">
        <f t="shared" si="673"/>
        <v>-4.0981656804733729E-2</v>
      </c>
      <c r="M3320">
        <f t="shared" si="674"/>
        <v>165.9</v>
      </c>
      <c r="N3320">
        <f t="shared" si="674"/>
        <v>-2.746</v>
      </c>
      <c r="O3320">
        <v>1.2199999999999999E-3</v>
      </c>
      <c r="P3320">
        <f t="shared" si="675"/>
        <v>-0.47493491180473368</v>
      </c>
      <c r="Q3320">
        <v>1.2199999999999999E-3</v>
      </c>
      <c r="U3320">
        <f t="shared" si="676"/>
        <v>165.9</v>
      </c>
      <c r="V3320">
        <f t="shared" si="677"/>
        <v>-32.594783235559483</v>
      </c>
      <c r="W3320">
        <f t="shared" si="678"/>
        <v>1.4481294809680469E-2</v>
      </c>
      <c r="X3320">
        <f t="shared" si="679"/>
        <v>-1.0993863699183648</v>
      </c>
      <c r="Y3320">
        <f t="shared" si="680"/>
        <v>2.8240740740740735E-3</v>
      </c>
      <c r="AC3320">
        <f t="shared" si="681"/>
        <v>-32.594783235559483</v>
      </c>
      <c r="AD3320">
        <f t="shared" si="682"/>
        <v>-1.0965622958442907</v>
      </c>
      <c r="AH3320">
        <f t="shared" si="683"/>
        <v>-32.594783235559483</v>
      </c>
      <c r="AI3320">
        <f t="shared" si="684"/>
        <v>-1.1022104439924389</v>
      </c>
    </row>
    <row r="3321" spans="1:35" x14ac:dyDescent="0.25">
      <c r="A3321">
        <v>165.95</v>
      </c>
      <c r="B3321">
        <v>-2.7490000000000001</v>
      </c>
      <c r="C3321">
        <v>-4.2000000000000003E-2</v>
      </c>
      <c r="G3321">
        <f t="shared" si="672"/>
        <v>165.95</v>
      </c>
      <c r="H3321">
        <f t="shared" si="672"/>
        <v>-2.7490000000000001</v>
      </c>
      <c r="I3321">
        <f t="shared" si="673"/>
        <v>-4.2981952662721895E-2</v>
      </c>
      <c r="M3321">
        <f t="shared" si="674"/>
        <v>165.95</v>
      </c>
      <c r="N3321">
        <f t="shared" si="674"/>
        <v>-2.7490000000000001</v>
      </c>
      <c r="O3321">
        <v>1.2199999999999999E-3</v>
      </c>
      <c r="P3321">
        <f t="shared" si="675"/>
        <v>-0.47693520766272191</v>
      </c>
      <c r="Q3321">
        <v>1.2199999999999999E-3</v>
      </c>
      <c r="U3321">
        <f t="shared" si="676"/>
        <v>165.95</v>
      </c>
      <c r="V3321">
        <f t="shared" si="677"/>
        <v>-32.630392976894761</v>
      </c>
      <c r="W3321">
        <f t="shared" si="678"/>
        <v>1.4481294809680469E-2</v>
      </c>
      <c r="X3321">
        <f t="shared" si="679"/>
        <v>-1.1040166844044488</v>
      </c>
      <c r="Y3321">
        <f t="shared" si="680"/>
        <v>2.8240740740740735E-3</v>
      </c>
      <c r="AC3321">
        <f t="shared" si="681"/>
        <v>-32.630392976894761</v>
      </c>
      <c r="AD3321">
        <f t="shared" si="682"/>
        <v>-1.1011926103303746</v>
      </c>
      <c r="AH3321">
        <f t="shared" si="683"/>
        <v>-32.630392976894761</v>
      </c>
      <c r="AI3321">
        <f t="shared" si="684"/>
        <v>-1.1068407584785229</v>
      </c>
    </row>
    <row r="3322" spans="1:35" x14ac:dyDescent="0.25">
      <c r="A3322">
        <v>166</v>
      </c>
      <c r="B3322">
        <v>-2.75</v>
      </c>
      <c r="C3322">
        <v>-4.1000000000000002E-2</v>
      </c>
      <c r="G3322">
        <f t="shared" si="672"/>
        <v>166</v>
      </c>
      <c r="H3322">
        <f t="shared" si="672"/>
        <v>-2.75</v>
      </c>
      <c r="I3322">
        <f t="shared" si="673"/>
        <v>-4.1982248520710058E-2</v>
      </c>
      <c r="M3322">
        <f t="shared" si="674"/>
        <v>166</v>
      </c>
      <c r="N3322">
        <f t="shared" si="674"/>
        <v>-2.75</v>
      </c>
      <c r="O3322">
        <v>1.2199999999999999E-3</v>
      </c>
      <c r="P3322">
        <f t="shared" si="675"/>
        <v>-0.47593550352071001</v>
      </c>
      <c r="Q3322">
        <v>1.2199999999999999E-3</v>
      </c>
      <c r="U3322">
        <f t="shared" si="676"/>
        <v>166</v>
      </c>
      <c r="V3322">
        <f t="shared" si="677"/>
        <v>-32.642262890673187</v>
      </c>
      <c r="W3322">
        <f t="shared" si="678"/>
        <v>1.4481294809680469E-2</v>
      </c>
      <c r="X3322">
        <f t="shared" si="679"/>
        <v>-1.1017025544460879</v>
      </c>
      <c r="Y3322">
        <f t="shared" si="680"/>
        <v>2.8240740740740735E-3</v>
      </c>
      <c r="AC3322">
        <f t="shared" si="681"/>
        <v>-32.642262890673187</v>
      </c>
      <c r="AD3322">
        <f t="shared" si="682"/>
        <v>-1.0988784803720137</v>
      </c>
      <c r="AH3322">
        <f t="shared" si="683"/>
        <v>-32.642262890673187</v>
      </c>
      <c r="AI3322">
        <f t="shared" si="684"/>
        <v>-1.104526628520162</v>
      </c>
    </row>
    <row r="3323" spans="1:35" x14ac:dyDescent="0.25">
      <c r="A3323">
        <v>166.05</v>
      </c>
      <c r="B3323">
        <v>-2.7669999999999999</v>
      </c>
      <c r="C3323">
        <v>-4.2000000000000003E-2</v>
      </c>
      <c r="G3323">
        <f t="shared" si="672"/>
        <v>166.05</v>
      </c>
      <c r="H3323">
        <f t="shared" si="672"/>
        <v>-2.7669999999999999</v>
      </c>
      <c r="I3323">
        <f t="shared" si="673"/>
        <v>-4.298254437869823E-2</v>
      </c>
      <c r="M3323">
        <f t="shared" si="674"/>
        <v>166.05</v>
      </c>
      <c r="N3323">
        <f t="shared" si="674"/>
        <v>-2.7669999999999999</v>
      </c>
      <c r="O3323">
        <v>1.2199999999999999E-3</v>
      </c>
      <c r="P3323">
        <f t="shared" si="675"/>
        <v>-0.47693579937869823</v>
      </c>
      <c r="Q3323">
        <v>1.2199999999999999E-3</v>
      </c>
      <c r="U3323">
        <f t="shared" si="676"/>
        <v>166.05</v>
      </c>
      <c r="V3323">
        <f t="shared" si="677"/>
        <v>-32.844051424906439</v>
      </c>
      <c r="W3323">
        <f t="shared" si="678"/>
        <v>1.4481294809680469E-2</v>
      </c>
      <c r="X3323">
        <f t="shared" si="679"/>
        <v>-1.1040180541173568</v>
      </c>
      <c r="Y3323">
        <f t="shared" si="680"/>
        <v>2.8240740740740735E-3</v>
      </c>
      <c r="AC3323">
        <f t="shared" si="681"/>
        <v>-32.844051424906439</v>
      </c>
      <c r="AD3323">
        <f t="shared" si="682"/>
        <v>-1.1011939800432826</v>
      </c>
      <c r="AH3323">
        <f t="shared" si="683"/>
        <v>-32.844051424906439</v>
      </c>
      <c r="AI3323">
        <f t="shared" si="684"/>
        <v>-1.1068421281914309</v>
      </c>
    </row>
    <row r="3324" spans="1:35" x14ac:dyDescent="0.25">
      <c r="A3324">
        <v>166.1</v>
      </c>
      <c r="B3324">
        <v>-2.7770000000000001</v>
      </c>
      <c r="C3324">
        <v>-4.1000000000000002E-2</v>
      </c>
      <c r="G3324">
        <f t="shared" si="672"/>
        <v>166.1</v>
      </c>
      <c r="H3324">
        <f t="shared" si="672"/>
        <v>-2.7770000000000001</v>
      </c>
      <c r="I3324">
        <f t="shared" si="673"/>
        <v>-4.1982840236686393E-2</v>
      </c>
      <c r="M3324">
        <f t="shared" si="674"/>
        <v>166.1</v>
      </c>
      <c r="N3324">
        <f t="shared" si="674"/>
        <v>-2.7770000000000001</v>
      </c>
      <c r="O3324">
        <v>1.2199999999999999E-3</v>
      </c>
      <c r="P3324">
        <f t="shared" si="675"/>
        <v>-0.4759360952366864</v>
      </c>
      <c r="Q3324">
        <v>1.2199999999999999E-3</v>
      </c>
      <c r="U3324">
        <f t="shared" si="676"/>
        <v>166.1</v>
      </c>
      <c r="V3324">
        <f t="shared" si="677"/>
        <v>-32.962750562690708</v>
      </c>
      <c r="W3324">
        <f t="shared" si="678"/>
        <v>1.4481294809680469E-2</v>
      </c>
      <c r="X3324">
        <f t="shared" si="679"/>
        <v>-1.1017039241589961</v>
      </c>
      <c r="Y3324">
        <f t="shared" si="680"/>
        <v>2.8240740740740735E-3</v>
      </c>
      <c r="AC3324">
        <f t="shared" si="681"/>
        <v>-32.962750562690708</v>
      </c>
      <c r="AD3324">
        <f t="shared" si="682"/>
        <v>-1.0988798500849219</v>
      </c>
      <c r="AH3324">
        <f t="shared" si="683"/>
        <v>-32.962750562690708</v>
      </c>
      <c r="AI3324">
        <f t="shared" si="684"/>
        <v>-1.1045279982330702</v>
      </c>
    </row>
    <row r="3325" spans="1:35" x14ac:dyDescent="0.25">
      <c r="A3325">
        <v>166.15</v>
      </c>
      <c r="B3325">
        <v>-2.778</v>
      </c>
      <c r="C3325">
        <v>-4.2000000000000003E-2</v>
      </c>
      <c r="G3325">
        <f t="shared" si="672"/>
        <v>166.15</v>
      </c>
      <c r="H3325">
        <f t="shared" si="672"/>
        <v>-2.778</v>
      </c>
      <c r="I3325">
        <f t="shared" si="673"/>
        <v>-4.2983136094674558E-2</v>
      </c>
      <c r="M3325">
        <f t="shared" si="674"/>
        <v>166.15</v>
      </c>
      <c r="N3325">
        <f t="shared" si="674"/>
        <v>-2.778</v>
      </c>
      <c r="O3325">
        <v>1.2199999999999999E-3</v>
      </c>
      <c r="P3325">
        <f t="shared" si="675"/>
        <v>-0.47693639109467456</v>
      </c>
      <c r="Q3325">
        <v>1.2199999999999999E-3</v>
      </c>
      <c r="U3325">
        <f t="shared" si="676"/>
        <v>166.15</v>
      </c>
      <c r="V3325">
        <f t="shared" si="677"/>
        <v>-32.974620476469134</v>
      </c>
      <c r="W3325">
        <f t="shared" si="678"/>
        <v>1.4481294809680469E-2</v>
      </c>
      <c r="X3325">
        <f t="shared" si="679"/>
        <v>-1.104019423830265</v>
      </c>
      <c r="Y3325">
        <f t="shared" si="680"/>
        <v>2.8240740740740735E-3</v>
      </c>
      <c r="AC3325">
        <f t="shared" si="681"/>
        <v>-32.974620476469134</v>
      </c>
      <c r="AD3325">
        <f t="shared" si="682"/>
        <v>-1.1011953497561908</v>
      </c>
      <c r="AH3325">
        <f t="shared" si="683"/>
        <v>-32.974620476469134</v>
      </c>
      <c r="AI3325">
        <f t="shared" si="684"/>
        <v>-1.1068434979043391</v>
      </c>
    </row>
    <row r="3326" spans="1:35" x14ac:dyDescent="0.25">
      <c r="A3326">
        <v>166.2</v>
      </c>
      <c r="B3326">
        <v>-2.7850000000000001</v>
      </c>
      <c r="C3326">
        <v>-4.1000000000000002E-2</v>
      </c>
      <c r="G3326">
        <f t="shared" si="672"/>
        <v>166.2</v>
      </c>
      <c r="H3326">
        <f t="shared" si="672"/>
        <v>-2.7850000000000001</v>
      </c>
      <c r="I3326">
        <f t="shared" si="673"/>
        <v>-4.1983431952662721E-2</v>
      </c>
      <c r="M3326">
        <f t="shared" si="674"/>
        <v>166.2</v>
      </c>
      <c r="N3326">
        <f t="shared" si="674"/>
        <v>-2.7850000000000001</v>
      </c>
      <c r="O3326">
        <v>1.2199999999999999E-3</v>
      </c>
      <c r="P3326">
        <f t="shared" si="675"/>
        <v>-0.47593668695266272</v>
      </c>
      <c r="Q3326">
        <v>1.2199999999999999E-3</v>
      </c>
      <c r="U3326">
        <f t="shared" si="676"/>
        <v>166.2</v>
      </c>
      <c r="V3326">
        <f t="shared" si="677"/>
        <v>-33.057709872918124</v>
      </c>
      <c r="W3326">
        <f t="shared" si="678"/>
        <v>1.4481294809680469E-2</v>
      </c>
      <c r="X3326">
        <f t="shared" si="679"/>
        <v>-1.1017052938719043</v>
      </c>
      <c r="Y3326">
        <f t="shared" si="680"/>
        <v>2.8240740740740735E-3</v>
      </c>
      <c r="AC3326">
        <f t="shared" si="681"/>
        <v>-33.057709872918124</v>
      </c>
      <c r="AD3326">
        <f t="shared" si="682"/>
        <v>-1.0988812197978302</v>
      </c>
      <c r="AH3326">
        <f t="shared" si="683"/>
        <v>-33.057709872918124</v>
      </c>
      <c r="AI3326">
        <f t="shared" si="684"/>
        <v>-1.1045293679459784</v>
      </c>
    </row>
    <row r="3327" spans="1:35" x14ac:dyDescent="0.25">
      <c r="A3327">
        <v>166.25</v>
      </c>
      <c r="B3327">
        <v>-2.802</v>
      </c>
      <c r="C3327">
        <v>-4.2000000000000003E-2</v>
      </c>
      <c r="G3327">
        <f t="shared" si="672"/>
        <v>166.25</v>
      </c>
      <c r="H3327">
        <f t="shared" si="672"/>
        <v>-2.802</v>
      </c>
      <c r="I3327">
        <f t="shared" si="673"/>
        <v>-4.2983727810650893E-2</v>
      </c>
      <c r="M3327">
        <f t="shared" si="674"/>
        <v>166.25</v>
      </c>
      <c r="N3327">
        <f t="shared" si="674"/>
        <v>-2.802</v>
      </c>
      <c r="O3327">
        <v>1.2199999999999999E-3</v>
      </c>
      <c r="P3327">
        <f t="shared" si="675"/>
        <v>-0.47693698281065089</v>
      </c>
      <c r="Q3327">
        <v>1.2199999999999999E-3</v>
      </c>
      <c r="U3327">
        <f t="shared" si="676"/>
        <v>166.25</v>
      </c>
      <c r="V3327">
        <f t="shared" si="677"/>
        <v>-33.259498407151376</v>
      </c>
      <c r="W3327">
        <f t="shared" si="678"/>
        <v>1.4481294809680469E-2</v>
      </c>
      <c r="X3327">
        <f t="shared" si="679"/>
        <v>-1.1040207935431732</v>
      </c>
      <c r="Y3327">
        <f t="shared" si="680"/>
        <v>2.8240740740740735E-3</v>
      </c>
      <c r="AC3327">
        <f t="shared" si="681"/>
        <v>-33.259498407151376</v>
      </c>
      <c r="AD3327">
        <f t="shared" si="682"/>
        <v>-1.101196719469099</v>
      </c>
      <c r="AH3327">
        <f t="shared" si="683"/>
        <v>-33.259498407151376</v>
      </c>
      <c r="AI3327">
        <f t="shared" si="684"/>
        <v>-1.1068448676172473</v>
      </c>
    </row>
    <row r="3328" spans="1:35" x14ac:dyDescent="0.25">
      <c r="A3328">
        <v>166.3</v>
      </c>
      <c r="B3328">
        <v>-2.8029999999999999</v>
      </c>
      <c r="C3328">
        <v>-4.1000000000000002E-2</v>
      </c>
      <c r="G3328">
        <f t="shared" si="672"/>
        <v>166.3</v>
      </c>
      <c r="H3328">
        <f t="shared" si="672"/>
        <v>-2.8029999999999999</v>
      </c>
      <c r="I3328">
        <f t="shared" si="673"/>
        <v>-4.1984023668639056E-2</v>
      </c>
      <c r="M3328">
        <f t="shared" si="674"/>
        <v>166.3</v>
      </c>
      <c r="N3328">
        <f t="shared" si="674"/>
        <v>-2.8029999999999999</v>
      </c>
      <c r="O3328">
        <v>1.2199999999999999E-3</v>
      </c>
      <c r="P3328">
        <f t="shared" si="675"/>
        <v>-0.47593727866863905</v>
      </c>
      <c r="Q3328">
        <v>1.2199999999999999E-3</v>
      </c>
      <c r="U3328">
        <f t="shared" si="676"/>
        <v>166.3</v>
      </c>
      <c r="V3328">
        <f t="shared" si="677"/>
        <v>-33.271368320929803</v>
      </c>
      <c r="W3328">
        <f t="shared" si="678"/>
        <v>1.4481294809680469E-2</v>
      </c>
      <c r="X3328">
        <f t="shared" si="679"/>
        <v>-1.1017066635848125</v>
      </c>
      <c r="Y3328">
        <f t="shared" si="680"/>
        <v>2.8240740740740735E-3</v>
      </c>
      <c r="AC3328">
        <f t="shared" si="681"/>
        <v>-33.271368320929803</v>
      </c>
      <c r="AD3328">
        <f t="shared" si="682"/>
        <v>-1.0988825895107384</v>
      </c>
      <c r="AH3328">
        <f t="shared" si="683"/>
        <v>-33.271368320929803</v>
      </c>
      <c r="AI3328">
        <f t="shared" si="684"/>
        <v>-1.1045307376588867</v>
      </c>
    </row>
    <row r="3329" spans="1:35" x14ac:dyDescent="0.25">
      <c r="A3329">
        <v>166.35</v>
      </c>
      <c r="B3329">
        <v>-2.8029999999999999</v>
      </c>
      <c r="C3329">
        <v>-4.2000000000000003E-2</v>
      </c>
      <c r="G3329">
        <f t="shared" si="672"/>
        <v>166.35</v>
      </c>
      <c r="H3329">
        <f t="shared" si="672"/>
        <v>-2.8029999999999999</v>
      </c>
      <c r="I3329">
        <f t="shared" si="673"/>
        <v>-4.2984319526627221E-2</v>
      </c>
      <c r="M3329">
        <f t="shared" si="674"/>
        <v>166.35</v>
      </c>
      <c r="N3329">
        <f t="shared" si="674"/>
        <v>-2.8029999999999999</v>
      </c>
      <c r="O3329">
        <v>1.2199999999999999E-3</v>
      </c>
      <c r="P3329">
        <f t="shared" si="675"/>
        <v>-0.47693757452662722</v>
      </c>
      <c r="Q3329">
        <v>1.2199999999999999E-3</v>
      </c>
      <c r="U3329">
        <f t="shared" si="676"/>
        <v>166.35</v>
      </c>
      <c r="V3329">
        <f t="shared" si="677"/>
        <v>-33.271368320929803</v>
      </c>
      <c r="W3329">
        <f t="shared" si="678"/>
        <v>1.4481294809680469E-2</v>
      </c>
      <c r="X3329">
        <f t="shared" si="679"/>
        <v>-1.1040221632560814</v>
      </c>
      <c r="Y3329">
        <f t="shared" si="680"/>
        <v>2.8240740740740735E-3</v>
      </c>
      <c r="AC3329">
        <f t="shared" si="681"/>
        <v>-33.271368320929803</v>
      </c>
      <c r="AD3329">
        <f t="shared" si="682"/>
        <v>-1.1011980891820072</v>
      </c>
      <c r="AH3329">
        <f t="shared" si="683"/>
        <v>-33.271368320929803</v>
      </c>
      <c r="AI3329">
        <f t="shared" si="684"/>
        <v>-1.1068462373301555</v>
      </c>
    </row>
    <row r="3330" spans="1:35" x14ac:dyDescent="0.25">
      <c r="A3330">
        <v>166.4</v>
      </c>
      <c r="B3330">
        <v>-2.82</v>
      </c>
      <c r="C3330">
        <v>-4.1000000000000002E-2</v>
      </c>
      <c r="G3330">
        <f t="shared" si="672"/>
        <v>166.4</v>
      </c>
      <c r="H3330">
        <f t="shared" si="672"/>
        <v>-2.82</v>
      </c>
      <c r="I3330">
        <f t="shared" si="673"/>
        <v>-4.1984615384615384E-2</v>
      </c>
      <c r="M3330">
        <f t="shared" si="674"/>
        <v>166.4</v>
      </c>
      <c r="N3330">
        <f t="shared" si="674"/>
        <v>-2.82</v>
      </c>
      <c r="O3330">
        <v>1.2199999999999999E-3</v>
      </c>
      <c r="P3330">
        <f t="shared" si="675"/>
        <v>-0.47593787038461538</v>
      </c>
      <c r="Q3330">
        <v>1.2199999999999999E-3</v>
      </c>
      <c r="U3330">
        <f t="shared" si="676"/>
        <v>166.4</v>
      </c>
      <c r="V3330">
        <f t="shared" si="677"/>
        <v>-33.473156855163055</v>
      </c>
      <c r="W3330">
        <f t="shared" si="678"/>
        <v>1.4481294809680469E-2</v>
      </c>
      <c r="X3330">
        <f t="shared" si="679"/>
        <v>-1.1017080332977205</v>
      </c>
      <c r="Y3330">
        <f t="shared" si="680"/>
        <v>2.8240740740740735E-3</v>
      </c>
      <c r="AC3330">
        <f t="shared" si="681"/>
        <v>-33.473156855163055</v>
      </c>
      <c r="AD3330">
        <f t="shared" si="682"/>
        <v>-1.0988839592236463</v>
      </c>
      <c r="AH3330">
        <f t="shared" si="683"/>
        <v>-33.473156855163055</v>
      </c>
      <c r="AI3330">
        <f t="shared" si="684"/>
        <v>-1.1045321073717946</v>
      </c>
    </row>
    <row r="3331" spans="1:35" x14ac:dyDescent="0.25">
      <c r="A3331">
        <v>166.45</v>
      </c>
      <c r="B3331">
        <v>-2.8340000000000001</v>
      </c>
      <c r="C3331">
        <v>-4.2000000000000003E-2</v>
      </c>
      <c r="G3331">
        <f t="shared" ref="G3331:H3394" si="685">A3331</f>
        <v>166.45</v>
      </c>
      <c r="H3331">
        <f t="shared" si="685"/>
        <v>-2.8340000000000001</v>
      </c>
      <c r="I3331">
        <f t="shared" ref="I3331:I3394" si="686">C3331-A3331*0.002/338</f>
        <v>-4.2984911242603556E-2</v>
      </c>
      <c r="M3331">
        <f t="shared" ref="M3331:N3394" si="687">G3331</f>
        <v>166.45</v>
      </c>
      <c r="N3331">
        <f t="shared" si="687"/>
        <v>-2.8340000000000001</v>
      </c>
      <c r="O3331">
        <v>1.2199999999999999E-3</v>
      </c>
      <c r="P3331">
        <f t="shared" ref="P3331:P3394" si="688">I3331-$L$3</f>
        <v>-0.47693816624260355</v>
      </c>
      <c r="Q3331">
        <v>1.2199999999999999E-3</v>
      </c>
      <c r="U3331">
        <f t="shared" ref="U3331:U3394" si="689">M3331</f>
        <v>166.45</v>
      </c>
      <c r="V3331">
        <f t="shared" ref="V3331:V3394" si="690">2*$T$2*N3331/(PI()*$T$5*($T$4+$T$3))</f>
        <v>-33.639335648061028</v>
      </c>
      <c r="W3331">
        <f t="shared" ref="W3331:W3394" si="691">2*$T$2*O3331/(PI()*$T$5*($T$3+$T$4))</f>
        <v>1.4481294809680469E-2</v>
      </c>
      <c r="X3331">
        <f t="shared" ref="X3331:X3394" si="692">2*P3331*$T$6/($T$9*$T$8*$T$7*($T$4-$T$3))</f>
        <v>-1.1040235329689896</v>
      </c>
      <c r="Y3331">
        <f t="shared" ref="Y3331:Y3394" si="693">2*Q3331*$T$6/($T$9*$T$8*$T$7*($T$4-$T$3))</f>
        <v>2.8240740740740735E-3</v>
      </c>
      <c r="AC3331">
        <f t="shared" si="681"/>
        <v>-33.639335648061028</v>
      </c>
      <c r="AD3331">
        <f t="shared" si="682"/>
        <v>-1.1011994588949154</v>
      </c>
      <c r="AH3331">
        <f t="shared" si="683"/>
        <v>-33.639335648061028</v>
      </c>
      <c r="AI3331">
        <f t="shared" si="684"/>
        <v>-1.1068476070430637</v>
      </c>
    </row>
    <row r="3332" spans="1:35" x14ac:dyDescent="0.25">
      <c r="A3332">
        <v>166.5</v>
      </c>
      <c r="B3332">
        <v>-2.8410000000000002</v>
      </c>
      <c r="C3332">
        <v>-4.1000000000000002E-2</v>
      </c>
      <c r="G3332">
        <f t="shared" si="685"/>
        <v>166.5</v>
      </c>
      <c r="H3332">
        <f t="shared" si="685"/>
        <v>-2.8410000000000002</v>
      </c>
      <c r="I3332">
        <f t="shared" si="686"/>
        <v>-4.1985207100591719E-2</v>
      </c>
      <c r="M3332">
        <f t="shared" si="687"/>
        <v>166.5</v>
      </c>
      <c r="N3332">
        <f t="shared" si="687"/>
        <v>-2.8410000000000002</v>
      </c>
      <c r="O3332">
        <v>1.2199999999999999E-3</v>
      </c>
      <c r="P3332">
        <f t="shared" si="688"/>
        <v>-0.47593846210059171</v>
      </c>
      <c r="Q3332">
        <v>1.2199999999999999E-3</v>
      </c>
      <c r="U3332">
        <f t="shared" si="689"/>
        <v>166.5</v>
      </c>
      <c r="V3332">
        <f t="shared" si="690"/>
        <v>-33.722425044510011</v>
      </c>
      <c r="W3332">
        <f t="shared" si="691"/>
        <v>1.4481294809680469E-2</v>
      </c>
      <c r="X3332">
        <f t="shared" si="692"/>
        <v>-1.1017094030106287</v>
      </c>
      <c r="Y3332">
        <f t="shared" si="693"/>
        <v>2.8240740740740735E-3</v>
      </c>
      <c r="AC3332">
        <f t="shared" si="681"/>
        <v>-33.722425044510011</v>
      </c>
      <c r="AD3332">
        <f t="shared" si="682"/>
        <v>-1.0988853289365546</v>
      </c>
      <c r="AH3332">
        <f t="shared" si="683"/>
        <v>-33.722425044510011</v>
      </c>
      <c r="AI3332">
        <f t="shared" si="684"/>
        <v>-1.1045334770847028</v>
      </c>
    </row>
    <row r="3333" spans="1:35" x14ac:dyDescent="0.25">
      <c r="A3333">
        <v>166.55</v>
      </c>
      <c r="B3333">
        <v>-2.8420000000000001</v>
      </c>
      <c r="C3333">
        <v>-4.2999999999999997E-2</v>
      </c>
      <c r="G3333">
        <f t="shared" si="685"/>
        <v>166.55</v>
      </c>
      <c r="H3333">
        <f t="shared" si="685"/>
        <v>-2.8420000000000001</v>
      </c>
      <c r="I3333">
        <f t="shared" si="686"/>
        <v>-4.3985502958579878E-2</v>
      </c>
      <c r="M3333">
        <f t="shared" si="687"/>
        <v>166.55</v>
      </c>
      <c r="N3333">
        <f t="shared" si="687"/>
        <v>-2.8420000000000001</v>
      </c>
      <c r="O3333">
        <v>1.2199999999999999E-3</v>
      </c>
      <c r="P3333">
        <f t="shared" si="688"/>
        <v>-0.47793875795857987</v>
      </c>
      <c r="Q3333">
        <v>1.2199999999999999E-3</v>
      </c>
      <c r="U3333">
        <f t="shared" si="689"/>
        <v>166.55</v>
      </c>
      <c r="V3333">
        <f t="shared" si="690"/>
        <v>-33.734294958288437</v>
      </c>
      <c r="W3333">
        <f t="shared" si="691"/>
        <v>1.4481294809680469E-2</v>
      </c>
      <c r="X3333">
        <f t="shared" si="692"/>
        <v>-1.1063397174967124</v>
      </c>
      <c r="Y3333">
        <f t="shared" si="693"/>
        <v>2.8240740740740735E-3</v>
      </c>
      <c r="AC3333">
        <f t="shared" si="681"/>
        <v>-33.734294958288437</v>
      </c>
      <c r="AD3333">
        <f t="shared" si="682"/>
        <v>-1.1035156434226383</v>
      </c>
      <c r="AH3333">
        <f t="shared" si="683"/>
        <v>-33.734294958288437</v>
      </c>
      <c r="AI3333">
        <f t="shared" si="684"/>
        <v>-1.1091637915707866</v>
      </c>
    </row>
    <row r="3334" spans="1:35" x14ac:dyDescent="0.25">
      <c r="A3334">
        <v>166.6</v>
      </c>
      <c r="B3334">
        <v>-2.8420000000000001</v>
      </c>
      <c r="C3334">
        <v>-4.2000000000000003E-2</v>
      </c>
      <c r="G3334">
        <f t="shared" si="685"/>
        <v>166.6</v>
      </c>
      <c r="H3334">
        <f t="shared" si="685"/>
        <v>-2.8420000000000001</v>
      </c>
      <c r="I3334">
        <f t="shared" si="686"/>
        <v>-4.2985798816568048E-2</v>
      </c>
      <c r="M3334">
        <f t="shared" si="687"/>
        <v>166.6</v>
      </c>
      <c r="N3334">
        <f t="shared" si="687"/>
        <v>-2.8420000000000001</v>
      </c>
      <c r="O3334">
        <v>1.2199999999999999E-3</v>
      </c>
      <c r="P3334">
        <f t="shared" si="688"/>
        <v>-0.47693905381656804</v>
      </c>
      <c r="Q3334">
        <v>1.2199999999999999E-3</v>
      </c>
      <c r="U3334">
        <f t="shared" si="689"/>
        <v>166.6</v>
      </c>
      <c r="V3334">
        <f t="shared" si="690"/>
        <v>-33.734294958288437</v>
      </c>
      <c r="W3334">
        <f t="shared" si="691"/>
        <v>1.4481294809680469E-2</v>
      </c>
      <c r="X3334">
        <f t="shared" si="692"/>
        <v>-1.1040255875383518</v>
      </c>
      <c r="Y3334">
        <f t="shared" si="693"/>
        <v>2.8240740740740735E-3</v>
      </c>
      <c r="AC3334">
        <f t="shared" si="681"/>
        <v>-33.734294958288437</v>
      </c>
      <c r="AD3334">
        <f t="shared" si="682"/>
        <v>-1.1012015134642776</v>
      </c>
      <c r="AH3334">
        <f t="shared" si="683"/>
        <v>-33.734294958288437</v>
      </c>
      <c r="AI3334">
        <f t="shared" si="684"/>
        <v>-1.1068496616124259</v>
      </c>
    </row>
    <row r="3335" spans="1:35" x14ac:dyDescent="0.25">
      <c r="A3335">
        <v>166.65</v>
      </c>
      <c r="B3335">
        <v>-2.8420000000000001</v>
      </c>
      <c r="C3335">
        <v>-4.2999999999999997E-2</v>
      </c>
      <c r="G3335">
        <f t="shared" si="685"/>
        <v>166.65</v>
      </c>
      <c r="H3335">
        <f t="shared" si="685"/>
        <v>-2.8420000000000001</v>
      </c>
      <c r="I3335">
        <f t="shared" si="686"/>
        <v>-4.3986094674556213E-2</v>
      </c>
      <c r="M3335">
        <f t="shared" si="687"/>
        <v>166.65</v>
      </c>
      <c r="N3335">
        <f t="shared" si="687"/>
        <v>-2.8420000000000001</v>
      </c>
      <c r="O3335">
        <v>1.2199999999999999E-3</v>
      </c>
      <c r="P3335">
        <f t="shared" si="688"/>
        <v>-0.4779393496745562</v>
      </c>
      <c r="Q3335">
        <v>1.2199999999999999E-3</v>
      </c>
      <c r="U3335">
        <f t="shared" si="689"/>
        <v>166.65</v>
      </c>
      <c r="V3335">
        <f t="shared" si="690"/>
        <v>-33.734294958288437</v>
      </c>
      <c r="W3335">
        <f t="shared" si="691"/>
        <v>1.4481294809680469E-2</v>
      </c>
      <c r="X3335">
        <f t="shared" si="692"/>
        <v>-1.1063410872096207</v>
      </c>
      <c r="Y3335">
        <f t="shared" si="693"/>
        <v>2.8240740740740735E-3</v>
      </c>
      <c r="AC3335">
        <f t="shared" si="681"/>
        <v>-33.734294958288437</v>
      </c>
      <c r="AD3335">
        <f t="shared" si="682"/>
        <v>-1.1035170131355465</v>
      </c>
      <c r="AH3335">
        <f t="shared" si="683"/>
        <v>-33.734294958288437</v>
      </c>
      <c r="AI3335">
        <f t="shared" si="684"/>
        <v>-1.1091651612836948</v>
      </c>
    </row>
    <row r="3336" spans="1:35" x14ac:dyDescent="0.25">
      <c r="A3336">
        <v>166.7</v>
      </c>
      <c r="B3336">
        <v>-2.8420000000000001</v>
      </c>
      <c r="C3336">
        <v>-4.2000000000000003E-2</v>
      </c>
      <c r="G3336">
        <f t="shared" si="685"/>
        <v>166.7</v>
      </c>
      <c r="H3336">
        <f t="shared" si="685"/>
        <v>-2.8420000000000001</v>
      </c>
      <c r="I3336">
        <f t="shared" si="686"/>
        <v>-4.2986390532544383E-2</v>
      </c>
      <c r="M3336">
        <f t="shared" si="687"/>
        <v>166.7</v>
      </c>
      <c r="N3336">
        <f t="shared" si="687"/>
        <v>-2.8420000000000001</v>
      </c>
      <c r="O3336">
        <v>1.2199999999999999E-3</v>
      </c>
      <c r="P3336">
        <f t="shared" si="688"/>
        <v>-0.47693964553254437</v>
      </c>
      <c r="Q3336">
        <v>1.2199999999999999E-3</v>
      </c>
      <c r="U3336">
        <f t="shared" si="689"/>
        <v>166.7</v>
      </c>
      <c r="V3336">
        <f t="shared" si="690"/>
        <v>-33.734294958288437</v>
      </c>
      <c r="W3336">
        <f t="shared" si="691"/>
        <v>1.4481294809680469E-2</v>
      </c>
      <c r="X3336">
        <f t="shared" si="692"/>
        <v>-1.10402695725126</v>
      </c>
      <c r="Y3336">
        <f t="shared" si="693"/>
        <v>2.8240740740740735E-3</v>
      </c>
      <c r="AC3336">
        <f t="shared" si="681"/>
        <v>-33.734294958288437</v>
      </c>
      <c r="AD3336">
        <f t="shared" si="682"/>
        <v>-1.1012028831771858</v>
      </c>
      <c r="AH3336">
        <f t="shared" si="683"/>
        <v>-33.734294958288437</v>
      </c>
      <c r="AI3336">
        <f t="shared" si="684"/>
        <v>-1.1068510313253341</v>
      </c>
    </row>
    <row r="3337" spans="1:35" x14ac:dyDescent="0.25">
      <c r="A3337">
        <v>166.75</v>
      </c>
      <c r="B3337">
        <v>-2.8420000000000001</v>
      </c>
      <c r="C3337">
        <v>-4.2999999999999997E-2</v>
      </c>
      <c r="G3337">
        <f t="shared" si="685"/>
        <v>166.75</v>
      </c>
      <c r="H3337">
        <f t="shared" si="685"/>
        <v>-2.8420000000000001</v>
      </c>
      <c r="I3337">
        <f t="shared" si="686"/>
        <v>-4.3986686390532541E-2</v>
      </c>
      <c r="M3337">
        <f t="shared" si="687"/>
        <v>166.75</v>
      </c>
      <c r="N3337">
        <f t="shared" si="687"/>
        <v>-2.8420000000000001</v>
      </c>
      <c r="O3337">
        <v>1.2199999999999999E-3</v>
      </c>
      <c r="P3337">
        <f t="shared" si="688"/>
        <v>-0.47793994139053253</v>
      </c>
      <c r="Q3337">
        <v>1.2199999999999999E-3</v>
      </c>
      <c r="U3337">
        <f t="shared" si="689"/>
        <v>166.75</v>
      </c>
      <c r="V3337">
        <f t="shared" si="690"/>
        <v>-33.734294958288437</v>
      </c>
      <c r="W3337">
        <f t="shared" si="691"/>
        <v>1.4481294809680469E-2</v>
      </c>
      <c r="X3337">
        <f t="shared" si="692"/>
        <v>-1.1063424569225289</v>
      </c>
      <c r="Y3337">
        <f t="shared" si="693"/>
        <v>2.8240740740740735E-3</v>
      </c>
      <c r="AC3337">
        <f t="shared" si="681"/>
        <v>-33.734294958288437</v>
      </c>
      <c r="AD3337">
        <f t="shared" si="682"/>
        <v>-1.1035183828484547</v>
      </c>
      <c r="AH3337">
        <f t="shared" si="683"/>
        <v>-33.734294958288437</v>
      </c>
      <c r="AI3337">
        <f t="shared" si="684"/>
        <v>-1.109166530996603</v>
      </c>
    </row>
    <row r="3338" spans="1:35" x14ac:dyDescent="0.25">
      <c r="A3338">
        <v>166.8</v>
      </c>
      <c r="B3338">
        <v>-2.8420000000000001</v>
      </c>
      <c r="C3338">
        <v>-4.2000000000000003E-2</v>
      </c>
      <c r="G3338">
        <f t="shared" si="685"/>
        <v>166.8</v>
      </c>
      <c r="H3338">
        <f t="shared" si="685"/>
        <v>-2.8420000000000001</v>
      </c>
      <c r="I3338">
        <f t="shared" si="686"/>
        <v>-4.2986982248520711E-2</v>
      </c>
      <c r="M3338">
        <f t="shared" si="687"/>
        <v>166.8</v>
      </c>
      <c r="N3338">
        <f t="shared" si="687"/>
        <v>-2.8420000000000001</v>
      </c>
      <c r="O3338">
        <v>1.2199999999999999E-3</v>
      </c>
      <c r="P3338">
        <f t="shared" si="688"/>
        <v>-0.47694023724852069</v>
      </c>
      <c r="Q3338">
        <v>1.2199999999999999E-3</v>
      </c>
      <c r="U3338">
        <f t="shared" si="689"/>
        <v>166.8</v>
      </c>
      <c r="V3338">
        <f t="shared" si="690"/>
        <v>-33.734294958288437</v>
      </c>
      <c r="W3338">
        <f t="shared" si="691"/>
        <v>1.4481294809680469E-2</v>
      </c>
      <c r="X3338">
        <f t="shared" si="692"/>
        <v>-1.104028326964168</v>
      </c>
      <c r="Y3338">
        <f t="shared" si="693"/>
        <v>2.8240740740740735E-3</v>
      </c>
      <c r="AC3338">
        <f t="shared" si="681"/>
        <v>-33.734294958288437</v>
      </c>
      <c r="AD3338">
        <f t="shared" si="682"/>
        <v>-1.1012042528900938</v>
      </c>
      <c r="AH3338">
        <f t="shared" si="683"/>
        <v>-33.734294958288437</v>
      </c>
      <c r="AI3338">
        <f t="shared" si="684"/>
        <v>-1.1068524010382421</v>
      </c>
    </row>
    <row r="3339" spans="1:35" x14ac:dyDescent="0.25">
      <c r="A3339">
        <v>166.85</v>
      </c>
      <c r="B3339">
        <v>-2.8420000000000001</v>
      </c>
      <c r="C3339">
        <v>-4.2000000000000003E-2</v>
      </c>
      <c r="G3339">
        <f t="shared" si="685"/>
        <v>166.85</v>
      </c>
      <c r="H3339">
        <f t="shared" si="685"/>
        <v>-2.8420000000000001</v>
      </c>
      <c r="I3339">
        <f t="shared" si="686"/>
        <v>-4.2987278106508875E-2</v>
      </c>
      <c r="M3339">
        <f t="shared" si="687"/>
        <v>166.85</v>
      </c>
      <c r="N3339">
        <f t="shared" si="687"/>
        <v>-2.8420000000000001</v>
      </c>
      <c r="O3339">
        <v>1.2199999999999999E-3</v>
      </c>
      <c r="P3339">
        <f t="shared" si="688"/>
        <v>-0.47694053310650886</v>
      </c>
      <c r="Q3339">
        <v>1.2199999999999999E-3</v>
      </c>
      <c r="U3339">
        <f t="shared" si="689"/>
        <v>166.85</v>
      </c>
      <c r="V3339">
        <f t="shared" si="690"/>
        <v>-33.734294958288437</v>
      </c>
      <c r="W3339">
        <f t="shared" si="691"/>
        <v>1.4481294809680469E-2</v>
      </c>
      <c r="X3339">
        <f t="shared" si="692"/>
        <v>-1.1040290118206222</v>
      </c>
      <c r="Y3339">
        <f t="shared" si="693"/>
        <v>2.8240740740740735E-3</v>
      </c>
      <c r="AC3339">
        <f t="shared" si="681"/>
        <v>-33.734294958288437</v>
      </c>
      <c r="AD3339">
        <f t="shared" si="682"/>
        <v>-1.101204937746548</v>
      </c>
      <c r="AH3339">
        <f t="shared" si="683"/>
        <v>-33.734294958288437</v>
      </c>
      <c r="AI3339">
        <f t="shared" si="684"/>
        <v>-1.1068530858946963</v>
      </c>
    </row>
    <row r="3340" spans="1:35" x14ac:dyDescent="0.25">
      <c r="A3340">
        <v>166.9</v>
      </c>
      <c r="B3340">
        <v>-2.8420000000000001</v>
      </c>
      <c r="C3340">
        <v>-4.2000000000000003E-2</v>
      </c>
      <c r="G3340">
        <f t="shared" si="685"/>
        <v>166.9</v>
      </c>
      <c r="H3340">
        <f t="shared" si="685"/>
        <v>-2.8420000000000001</v>
      </c>
      <c r="I3340">
        <f t="shared" si="686"/>
        <v>-4.2987573964497046E-2</v>
      </c>
      <c r="M3340">
        <f t="shared" si="687"/>
        <v>166.9</v>
      </c>
      <c r="N3340">
        <f t="shared" si="687"/>
        <v>-2.8420000000000001</v>
      </c>
      <c r="O3340">
        <v>1.2199999999999999E-3</v>
      </c>
      <c r="P3340">
        <f t="shared" si="688"/>
        <v>-0.47694082896449702</v>
      </c>
      <c r="Q3340">
        <v>1.2199999999999999E-3</v>
      </c>
      <c r="U3340">
        <f t="shared" si="689"/>
        <v>166.9</v>
      </c>
      <c r="V3340">
        <f t="shared" si="690"/>
        <v>-33.734294958288437</v>
      </c>
      <c r="W3340">
        <f t="shared" si="691"/>
        <v>1.4481294809680469E-2</v>
      </c>
      <c r="X3340">
        <f t="shared" si="692"/>
        <v>-1.1040296966770762</v>
      </c>
      <c r="Y3340">
        <f t="shared" si="693"/>
        <v>2.8240740740740735E-3</v>
      </c>
      <c r="AC3340">
        <f t="shared" si="681"/>
        <v>-33.734294958288437</v>
      </c>
      <c r="AD3340">
        <f t="shared" si="682"/>
        <v>-1.101205622603002</v>
      </c>
      <c r="AH3340">
        <f t="shared" si="683"/>
        <v>-33.734294958288437</v>
      </c>
      <c r="AI3340">
        <f t="shared" si="684"/>
        <v>-1.1068537707511503</v>
      </c>
    </row>
    <row r="3341" spans="1:35" x14ac:dyDescent="0.25">
      <c r="A3341">
        <v>166.95</v>
      </c>
      <c r="B3341">
        <v>-2.8420000000000001</v>
      </c>
      <c r="C3341">
        <v>-4.2999999999999997E-2</v>
      </c>
      <c r="G3341">
        <f t="shared" si="685"/>
        <v>166.95</v>
      </c>
      <c r="H3341">
        <f t="shared" si="685"/>
        <v>-2.8420000000000001</v>
      </c>
      <c r="I3341">
        <f t="shared" si="686"/>
        <v>-4.3987869822485204E-2</v>
      </c>
      <c r="M3341">
        <f t="shared" si="687"/>
        <v>166.95</v>
      </c>
      <c r="N3341">
        <f t="shared" si="687"/>
        <v>-2.8420000000000001</v>
      </c>
      <c r="O3341">
        <v>1.2199999999999999E-3</v>
      </c>
      <c r="P3341">
        <f t="shared" si="688"/>
        <v>-0.47794112482248519</v>
      </c>
      <c r="Q3341">
        <v>1.2199999999999999E-3</v>
      </c>
      <c r="U3341">
        <f t="shared" si="689"/>
        <v>166.95</v>
      </c>
      <c r="V3341">
        <f t="shared" si="690"/>
        <v>-33.734294958288437</v>
      </c>
      <c r="W3341">
        <f t="shared" si="691"/>
        <v>1.4481294809680469E-2</v>
      </c>
      <c r="X3341">
        <f t="shared" si="692"/>
        <v>-1.1063451963483451</v>
      </c>
      <c r="Y3341">
        <f t="shared" si="693"/>
        <v>2.8240740740740735E-3</v>
      </c>
      <c r="AC3341">
        <f t="shared" si="681"/>
        <v>-33.734294958288437</v>
      </c>
      <c r="AD3341">
        <f t="shared" si="682"/>
        <v>-1.1035211222742709</v>
      </c>
      <c r="AH3341">
        <f t="shared" si="683"/>
        <v>-33.734294958288437</v>
      </c>
      <c r="AI3341">
        <f t="shared" si="684"/>
        <v>-1.1091692704224192</v>
      </c>
    </row>
    <row r="3342" spans="1:35" x14ac:dyDescent="0.25">
      <c r="A3342">
        <v>167</v>
      </c>
      <c r="B3342">
        <v>-2.8420000000000001</v>
      </c>
      <c r="C3342">
        <v>-4.2000000000000003E-2</v>
      </c>
      <c r="G3342">
        <f t="shared" si="685"/>
        <v>167</v>
      </c>
      <c r="H3342">
        <f t="shared" si="685"/>
        <v>-2.8420000000000001</v>
      </c>
      <c r="I3342">
        <f t="shared" si="686"/>
        <v>-4.2988165680473374E-2</v>
      </c>
      <c r="M3342">
        <f t="shared" si="687"/>
        <v>167</v>
      </c>
      <c r="N3342">
        <f t="shared" si="687"/>
        <v>-2.8420000000000001</v>
      </c>
      <c r="O3342">
        <v>1.2199999999999999E-3</v>
      </c>
      <c r="P3342">
        <f t="shared" si="688"/>
        <v>-0.47694142068047335</v>
      </c>
      <c r="Q3342">
        <v>1.2199999999999999E-3</v>
      </c>
      <c r="U3342">
        <f t="shared" si="689"/>
        <v>167</v>
      </c>
      <c r="V3342">
        <f t="shared" si="690"/>
        <v>-33.734294958288437</v>
      </c>
      <c r="W3342">
        <f t="shared" si="691"/>
        <v>1.4481294809680469E-2</v>
      </c>
      <c r="X3342">
        <f t="shared" si="692"/>
        <v>-1.1040310663899846</v>
      </c>
      <c r="Y3342">
        <f t="shared" si="693"/>
        <v>2.8240740740740735E-3</v>
      </c>
      <c r="AC3342">
        <f t="shared" si="681"/>
        <v>-33.734294958288437</v>
      </c>
      <c r="AD3342">
        <f t="shared" si="682"/>
        <v>-1.1012069923159105</v>
      </c>
      <c r="AH3342">
        <f t="shared" si="683"/>
        <v>-33.734294958288437</v>
      </c>
      <c r="AI3342">
        <f t="shared" si="684"/>
        <v>-1.1068551404640588</v>
      </c>
    </row>
    <row r="3343" spans="1:35" x14ac:dyDescent="0.25">
      <c r="A3343">
        <v>167.05</v>
      </c>
      <c r="B3343">
        <v>-2.8420000000000001</v>
      </c>
      <c r="C3343">
        <v>-4.2000000000000003E-2</v>
      </c>
      <c r="G3343">
        <f t="shared" si="685"/>
        <v>167.05</v>
      </c>
      <c r="H3343">
        <f t="shared" si="685"/>
        <v>-2.8420000000000001</v>
      </c>
      <c r="I3343">
        <f t="shared" si="686"/>
        <v>-4.2988461538461538E-2</v>
      </c>
      <c r="M3343">
        <f t="shared" si="687"/>
        <v>167.05</v>
      </c>
      <c r="N3343">
        <f t="shared" si="687"/>
        <v>-2.8420000000000001</v>
      </c>
      <c r="O3343">
        <v>1.2199999999999999E-3</v>
      </c>
      <c r="P3343">
        <f t="shared" si="688"/>
        <v>-0.47694171653846151</v>
      </c>
      <c r="Q3343">
        <v>1.2199999999999999E-3</v>
      </c>
      <c r="U3343">
        <f t="shared" si="689"/>
        <v>167.05</v>
      </c>
      <c r="V3343">
        <f t="shared" si="690"/>
        <v>-33.734294958288437</v>
      </c>
      <c r="W3343">
        <f t="shared" si="691"/>
        <v>1.4481294809680469E-2</v>
      </c>
      <c r="X3343">
        <f t="shared" si="692"/>
        <v>-1.1040317512464384</v>
      </c>
      <c r="Y3343">
        <f t="shared" si="693"/>
        <v>2.8240740740740735E-3</v>
      </c>
      <c r="AC3343">
        <f t="shared" si="681"/>
        <v>-33.734294958288437</v>
      </c>
      <c r="AD3343">
        <f t="shared" si="682"/>
        <v>-1.1012076771723642</v>
      </c>
      <c r="AH3343">
        <f t="shared" si="683"/>
        <v>-33.734294958288437</v>
      </c>
      <c r="AI3343">
        <f t="shared" si="684"/>
        <v>-1.1068558253205125</v>
      </c>
    </row>
    <row r="3344" spans="1:35" x14ac:dyDescent="0.25">
      <c r="A3344">
        <v>167.1</v>
      </c>
      <c r="B3344">
        <v>-2.859</v>
      </c>
      <c r="C3344">
        <v>-4.2000000000000003E-2</v>
      </c>
      <c r="G3344">
        <f t="shared" si="685"/>
        <v>167.1</v>
      </c>
      <c r="H3344">
        <f t="shared" si="685"/>
        <v>-2.859</v>
      </c>
      <c r="I3344">
        <f t="shared" si="686"/>
        <v>-4.2988757396449709E-2</v>
      </c>
      <c r="M3344">
        <f t="shared" si="687"/>
        <v>167.1</v>
      </c>
      <c r="N3344">
        <f t="shared" si="687"/>
        <v>-2.859</v>
      </c>
      <c r="O3344">
        <v>1.2199999999999999E-3</v>
      </c>
      <c r="P3344">
        <f t="shared" si="688"/>
        <v>-0.47694201239644968</v>
      </c>
      <c r="Q3344">
        <v>1.2199999999999999E-3</v>
      </c>
      <c r="U3344">
        <f t="shared" si="689"/>
        <v>167.1</v>
      </c>
      <c r="V3344">
        <f t="shared" si="690"/>
        <v>-33.936083492521689</v>
      </c>
      <c r="W3344">
        <f t="shared" si="691"/>
        <v>1.4481294809680469E-2</v>
      </c>
      <c r="X3344">
        <f t="shared" si="692"/>
        <v>-1.1040324361028926</v>
      </c>
      <c r="Y3344">
        <f t="shared" si="693"/>
        <v>2.8240740740740735E-3</v>
      </c>
      <c r="AC3344">
        <f t="shared" si="681"/>
        <v>-33.936083492521689</v>
      </c>
      <c r="AD3344">
        <f t="shared" si="682"/>
        <v>-1.1012083620288184</v>
      </c>
      <c r="AH3344">
        <f t="shared" si="683"/>
        <v>-33.936083492521689</v>
      </c>
      <c r="AI3344">
        <f t="shared" si="684"/>
        <v>-1.1068565101769667</v>
      </c>
    </row>
    <row r="3345" spans="1:35" x14ac:dyDescent="0.25">
      <c r="A3345">
        <v>167.15</v>
      </c>
      <c r="B3345">
        <v>-2.8719999999999999</v>
      </c>
      <c r="C3345">
        <v>-4.2999999999999997E-2</v>
      </c>
      <c r="G3345">
        <f t="shared" si="685"/>
        <v>167.15</v>
      </c>
      <c r="H3345">
        <f t="shared" si="685"/>
        <v>-2.8719999999999999</v>
      </c>
      <c r="I3345">
        <f t="shared" si="686"/>
        <v>-4.3989053254437867E-2</v>
      </c>
      <c r="M3345">
        <f t="shared" si="687"/>
        <v>167.15</v>
      </c>
      <c r="N3345">
        <f t="shared" si="687"/>
        <v>-2.8719999999999999</v>
      </c>
      <c r="O3345">
        <v>1.2199999999999999E-3</v>
      </c>
      <c r="P3345">
        <f t="shared" si="688"/>
        <v>-0.47794230825443784</v>
      </c>
      <c r="Q3345">
        <v>1.2199999999999999E-3</v>
      </c>
      <c r="U3345">
        <f t="shared" si="689"/>
        <v>167.15</v>
      </c>
      <c r="V3345">
        <f t="shared" si="690"/>
        <v>-34.090392371641236</v>
      </c>
      <c r="W3345">
        <f t="shared" si="691"/>
        <v>1.4481294809680469E-2</v>
      </c>
      <c r="X3345">
        <f t="shared" si="692"/>
        <v>-1.1063479357741615</v>
      </c>
      <c r="Y3345">
        <f t="shared" si="693"/>
        <v>2.8240740740740735E-3</v>
      </c>
      <c r="AC3345">
        <f t="shared" si="681"/>
        <v>-34.090392371641236</v>
      </c>
      <c r="AD3345">
        <f t="shared" si="682"/>
        <v>-1.1035238617000873</v>
      </c>
      <c r="AH3345">
        <f t="shared" si="683"/>
        <v>-34.090392371641236</v>
      </c>
      <c r="AI3345">
        <f t="shared" si="684"/>
        <v>-1.1091720098482356</v>
      </c>
    </row>
    <row r="3346" spans="1:35" x14ac:dyDescent="0.25">
      <c r="A3346">
        <v>167.2</v>
      </c>
      <c r="B3346">
        <v>-2.8730000000000002</v>
      </c>
      <c r="C3346">
        <v>-4.2000000000000003E-2</v>
      </c>
      <c r="G3346">
        <f t="shared" si="685"/>
        <v>167.2</v>
      </c>
      <c r="H3346">
        <f t="shared" si="685"/>
        <v>-2.8730000000000002</v>
      </c>
      <c r="I3346">
        <f t="shared" si="686"/>
        <v>-4.2989349112426037E-2</v>
      </c>
      <c r="M3346">
        <f t="shared" si="687"/>
        <v>167.2</v>
      </c>
      <c r="N3346">
        <f t="shared" si="687"/>
        <v>-2.8730000000000002</v>
      </c>
      <c r="O3346">
        <v>1.2199999999999999E-3</v>
      </c>
      <c r="P3346">
        <f t="shared" si="688"/>
        <v>-0.47694260411242601</v>
      </c>
      <c r="Q3346">
        <v>1.2199999999999999E-3</v>
      </c>
      <c r="U3346">
        <f t="shared" si="689"/>
        <v>167.2</v>
      </c>
      <c r="V3346">
        <f t="shared" si="690"/>
        <v>-34.10226228541967</v>
      </c>
      <c r="W3346">
        <f t="shared" si="691"/>
        <v>1.4481294809680469E-2</v>
      </c>
      <c r="X3346">
        <f t="shared" si="692"/>
        <v>-1.1040338058158008</v>
      </c>
      <c r="Y3346">
        <f t="shared" si="693"/>
        <v>2.8240740740740735E-3</v>
      </c>
      <c r="AC3346">
        <f t="shared" si="681"/>
        <v>-34.10226228541967</v>
      </c>
      <c r="AD3346">
        <f t="shared" si="682"/>
        <v>-1.1012097317417266</v>
      </c>
      <c r="AH3346">
        <f t="shared" si="683"/>
        <v>-34.10226228541967</v>
      </c>
      <c r="AI3346">
        <f t="shared" si="684"/>
        <v>-1.1068578798898749</v>
      </c>
    </row>
    <row r="3347" spans="1:35" x14ac:dyDescent="0.25">
      <c r="A3347">
        <v>167.25</v>
      </c>
      <c r="B3347">
        <v>-2.8879999999999999</v>
      </c>
      <c r="C3347">
        <v>-4.2999999999999997E-2</v>
      </c>
      <c r="G3347">
        <f t="shared" si="685"/>
        <v>167.25</v>
      </c>
      <c r="H3347">
        <f t="shared" si="685"/>
        <v>-2.8879999999999999</v>
      </c>
      <c r="I3347">
        <f t="shared" si="686"/>
        <v>-4.3989644970414195E-2</v>
      </c>
      <c r="M3347">
        <f t="shared" si="687"/>
        <v>167.25</v>
      </c>
      <c r="N3347">
        <f t="shared" si="687"/>
        <v>-2.8879999999999999</v>
      </c>
      <c r="O3347">
        <v>1.2199999999999999E-3</v>
      </c>
      <c r="P3347">
        <f t="shared" si="688"/>
        <v>-0.47794289997041417</v>
      </c>
      <c r="Q3347">
        <v>1.2199999999999999E-3</v>
      </c>
      <c r="U3347">
        <f t="shared" si="689"/>
        <v>167.25</v>
      </c>
      <c r="V3347">
        <f t="shared" si="690"/>
        <v>-34.280310992096062</v>
      </c>
      <c r="W3347">
        <f t="shared" si="691"/>
        <v>1.4481294809680469E-2</v>
      </c>
      <c r="X3347">
        <f t="shared" si="692"/>
        <v>-1.1063493054870697</v>
      </c>
      <c r="Y3347">
        <f t="shared" si="693"/>
        <v>2.8240740740740735E-3</v>
      </c>
      <c r="AC3347">
        <f t="shared" si="681"/>
        <v>-34.280310992096062</v>
      </c>
      <c r="AD3347">
        <f t="shared" si="682"/>
        <v>-1.1035252314129955</v>
      </c>
      <c r="AH3347">
        <f t="shared" si="683"/>
        <v>-34.280310992096062</v>
      </c>
      <c r="AI3347">
        <f t="shared" si="684"/>
        <v>-1.1091733795611438</v>
      </c>
    </row>
    <row r="3348" spans="1:35" x14ac:dyDescent="0.25">
      <c r="A3348">
        <v>167.3</v>
      </c>
      <c r="B3348">
        <v>-2.8929999999999998</v>
      </c>
      <c r="C3348">
        <v>-4.2000000000000003E-2</v>
      </c>
      <c r="G3348">
        <f t="shared" si="685"/>
        <v>167.3</v>
      </c>
      <c r="H3348">
        <f t="shared" si="685"/>
        <v>-2.8929999999999998</v>
      </c>
      <c r="I3348">
        <f t="shared" si="686"/>
        <v>-4.2989940828402372E-2</v>
      </c>
      <c r="M3348">
        <f t="shared" si="687"/>
        <v>167.3</v>
      </c>
      <c r="N3348">
        <f t="shared" si="687"/>
        <v>-2.8929999999999998</v>
      </c>
      <c r="O3348">
        <v>1.2199999999999999E-3</v>
      </c>
      <c r="P3348">
        <f t="shared" si="688"/>
        <v>-0.47694319582840233</v>
      </c>
      <c r="Q3348">
        <v>1.2199999999999999E-3</v>
      </c>
      <c r="U3348">
        <f t="shared" si="689"/>
        <v>167.3</v>
      </c>
      <c r="V3348">
        <f t="shared" si="690"/>
        <v>-34.339660560988193</v>
      </c>
      <c r="W3348">
        <f t="shared" si="691"/>
        <v>1.4481294809680469E-2</v>
      </c>
      <c r="X3348">
        <f t="shared" si="692"/>
        <v>-1.1040351755287088</v>
      </c>
      <c r="Y3348">
        <f t="shared" si="693"/>
        <v>2.8240740740740735E-3</v>
      </c>
      <c r="AC3348">
        <f t="shared" si="681"/>
        <v>-34.339660560988193</v>
      </c>
      <c r="AD3348">
        <f t="shared" si="682"/>
        <v>-1.1012111014546346</v>
      </c>
      <c r="AH3348">
        <f t="shared" si="683"/>
        <v>-34.339660560988193</v>
      </c>
      <c r="AI3348">
        <f t="shared" si="684"/>
        <v>-1.1068592496027829</v>
      </c>
    </row>
    <row r="3349" spans="1:35" x14ac:dyDescent="0.25">
      <c r="A3349">
        <v>167.35</v>
      </c>
      <c r="B3349">
        <v>-2.9140000000000001</v>
      </c>
      <c r="C3349">
        <v>-4.2999999999999997E-2</v>
      </c>
      <c r="G3349">
        <f t="shared" si="685"/>
        <v>167.35</v>
      </c>
      <c r="H3349">
        <f t="shared" si="685"/>
        <v>-2.9140000000000001</v>
      </c>
      <c r="I3349">
        <f t="shared" si="686"/>
        <v>-4.399023668639053E-2</v>
      </c>
      <c r="M3349">
        <f t="shared" si="687"/>
        <v>167.35</v>
      </c>
      <c r="N3349">
        <f t="shared" si="687"/>
        <v>-2.9140000000000001</v>
      </c>
      <c r="O3349">
        <v>1.2199999999999999E-3</v>
      </c>
      <c r="P3349">
        <f t="shared" si="688"/>
        <v>-0.4779434916863905</v>
      </c>
      <c r="Q3349">
        <v>1.2199999999999999E-3</v>
      </c>
      <c r="U3349">
        <f t="shared" si="689"/>
        <v>167.35</v>
      </c>
      <c r="V3349">
        <f t="shared" si="690"/>
        <v>-34.588928750335157</v>
      </c>
      <c r="W3349">
        <f t="shared" si="691"/>
        <v>1.4481294809680469E-2</v>
      </c>
      <c r="X3349">
        <f t="shared" si="692"/>
        <v>-1.1063506751999779</v>
      </c>
      <c r="Y3349">
        <f t="shared" si="693"/>
        <v>2.8240740740740735E-3</v>
      </c>
      <c r="AC3349">
        <f t="shared" si="681"/>
        <v>-34.588928750335157</v>
      </c>
      <c r="AD3349">
        <f t="shared" si="682"/>
        <v>-1.1035266011259037</v>
      </c>
      <c r="AH3349">
        <f t="shared" si="683"/>
        <v>-34.588928750335157</v>
      </c>
      <c r="AI3349">
        <f t="shared" si="684"/>
        <v>-1.109174749274052</v>
      </c>
    </row>
    <row r="3350" spans="1:35" x14ac:dyDescent="0.25">
      <c r="A3350">
        <v>167.4</v>
      </c>
      <c r="B3350">
        <v>-2.93</v>
      </c>
      <c r="C3350">
        <v>-4.2999999999999997E-2</v>
      </c>
      <c r="G3350">
        <f t="shared" si="685"/>
        <v>167.4</v>
      </c>
      <c r="H3350">
        <f t="shared" si="685"/>
        <v>-2.93</v>
      </c>
      <c r="I3350">
        <f t="shared" si="686"/>
        <v>-4.3990532544378694E-2</v>
      </c>
      <c r="M3350">
        <f t="shared" si="687"/>
        <v>167.4</v>
      </c>
      <c r="N3350">
        <f t="shared" si="687"/>
        <v>-2.93</v>
      </c>
      <c r="O3350">
        <v>1.2199999999999999E-3</v>
      </c>
      <c r="P3350">
        <f t="shared" si="688"/>
        <v>-0.47794378754437866</v>
      </c>
      <c r="Q3350">
        <v>1.2199999999999999E-3</v>
      </c>
      <c r="U3350">
        <f t="shared" si="689"/>
        <v>167.4</v>
      </c>
      <c r="V3350">
        <f t="shared" si="690"/>
        <v>-34.778847370789983</v>
      </c>
      <c r="W3350">
        <f t="shared" si="691"/>
        <v>1.4481294809680469E-2</v>
      </c>
      <c r="X3350">
        <f t="shared" si="692"/>
        <v>-1.1063513600564321</v>
      </c>
      <c r="Y3350">
        <f t="shared" si="693"/>
        <v>2.8240740740740735E-3</v>
      </c>
      <c r="AC3350">
        <f t="shared" ref="AC3350:AC3413" si="694">V3350</f>
        <v>-34.778847370789983</v>
      </c>
      <c r="AD3350">
        <f t="shared" ref="AD3350:AD3413" si="695">X3350+Y3350</f>
        <v>-1.1035272859823579</v>
      </c>
      <c r="AH3350">
        <f t="shared" ref="AH3350:AH3413" si="696">V3350</f>
        <v>-34.778847370789983</v>
      </c>
      <c r="AI3350">
        <f t="shared" ref="AI3350:AI3413" si="697">X3350-Y3350</f>
        <v>-1.1091754341305062</v>
      </c>
    </row>
    <row r="3351" spans="1:35" x14ac:dyDescent="0.25">
      <c r="A3351">
        <v>167.45</v>
      </c>
      <c r="B3351">
        <v>-2.95</v>
      </c>
      <c r="C3351">
        <v>-4.3999999999999997E-2</v>
      </c>
      <c r="G3351">
        <f t="shared" si="685"/>
        <v>167.45</v>
      </c>
      <c r="H3351">
        <f t="shared" si="685"/>
        <v>-2.95</v>
      </c>
      <c r="I3351">
        <f t="shared" si="686"/>
        <v>-4.4990828402366859E-2</v>
      </c>
      <c r="M3351">
        <f t="shared" si="687"/>
        <v>167.45</v>
      </c>
      <c r="N3351">
        <f t="shared" si="687"/>
        <v>-2.95</v>
      </c>
      <c r="O3351">
        <v>1.2199999999999999E-3</v>
      </c>
      <c r="P3351">
        <f t="shared" si="688"/>
        <v>-0.47894408340236683</v>
      </c>
      <c r="Q3351">
        <v>1.2199999999999999E-3</v>
      </c>
      <c r="U3351">
        <f t="shared" si="689"/>
        <v>167.45</v>
      </c>
      <c r="V3351">
        <f t="shared" si="690"/>
        <v>-35.016245646358513</v>
      </c>
      <c r="W3351">
        <f t="shared" si="691"/>
        <v>1.4481294809680469E-2</v>
      </c>
      <c r="X3351">
        <f t="shared" si="692"/>
        <v>-1.1086668597277007</v>
      </c>
      <c r="Y3351">
        <f t="shared" si="693"/>
        <v>2.8240740740740735E-3</v>
      </c>
      <c r="AC3351">
        <f t="shared" si="694"/>
        <v>-35.016245646358513</v>
      </c>
      <c r="AD3351">
        <f t="shared" si="695"/>
        <v>-1.1058427856536266</v>
      </c>
      <c r="AH3351">
        <f t="shared" si="696"/>
        <v>-35.016245646358513</v>
      </c>
      <c r="AI3351">
        <f t="shared" si="697"/>
        <v>-1.1114909338017749</v>
      </c>
    </row>
    <row r="3352" spans="1:35" x14ac:dyDescent="0.25">
      <c r="A3352">
        <v>167.5</v>
      </c>
      <c r="B3352">
        <v>-2.952</v>
      </c>
      <c r="C3352">
        <v>-4.2999999999999997E-2</v>
      </c>
      <c r="G3352">
        <f t="shared" si="685"/>
        <v>167.5</v>
      </c>
      <c r="H3352">
        <f t="shared" si="685"/>
        <v>-2.952</v>
      </c>
      <c r="I3352">
        <f t="shared" si="686"/>
        <v>-4.3991124260355029E-2</v>
      </c>
      <c r="M3352">
        <f t="shared" si="687"/>
        <v>167.5</v>
      </c>
      <c r="N3352">
        <f t="shared" si="687"/>
        <v>-2.952</v>
      </c>
      <c r="O3352">
        <v>1.2199999999999999E-3</v>
      </c>
      <c r="P3352">
        <f t="shared" si="688"/>
        <v>-0.47794437926035499</v>
      </c>
      <c r="Q3352">
        <v>1.2199999999999999E-3</v>
      </c>
      <c r="U3352">
        <f t="shared" si="689"/>
        <v>167.5</v>
      </c>
      <c r="V3352">
        <f t="shared" si="690"/>
        <v>-35.039985473915365</v>
      </c>
      <c r="W3352">
        <f t="shared" si="691"/>
        <v>1.4481294809680469E-2</v>
      </c>
      <c r="X3352">
        <f t="shared" si="692"/>
        <v>-1.1063527297693401</v>
      </c>
      <c r="Y3352">
        <f t="shared" si="693"/>
        <v>2.8240740740740735E-3</v>
      </c>
      <c r="AC3352">
        <f t="shared" si="694"/>
        <v>-35.039985473915365</v>
      </c>
      <c r="AD3352">
        <f t="shared" si="695"/>
        <v>-1.1035286556952659</v>
      </c>
      <c r="AH3352">
        <f t="shared" si="696"/>
        <v>-35.039985473915365</v>
      </c>
      <c r="AI3352">
        <f t="shared" si="697"/>
        <v>-1.1091768038434142</v>
      </c>
    </row>
    <row r="3353" spans="1:35" x14ac:dyDescent="0.25">
      <c r="A3353">
        <v>167.55</v>
      </c>
      <c r="B3353">
        <v>-2.952</v>
      </c>
      <c r="C3353">
        <v>-4.3999999999999997E-2</v>
      </c>
      <c r="G3353">
        <f t="shared" si="685"/>
        <v>167.55</v>
      </c>
      <c r="H3353">
        <f t="shared" si="685"/>
        <v>-2.952</v>
      </c>
      <c r="I3353">
        <f t="shared" si="686"/>
        <v>-4.4991420118343194E-2</v>
      </c>
      <c r="M3353">
        <f t="shared" si="687"/>
        <v>167.55</v>
      </c>
      <c r="N3353">
        <f t="shared" si="687"/>
        <v>-2.952</v>
      </c>
      <c r="O3353">
        <v>1.2199999999999999E-3</v>
      </c>
      <c r="P3353">
        <f t="shared" si="688"/>
        <v>-0.47894467511834315</v>
      </c>
      <c r="Q3353">
        <v>1.2199999999999999E-3</v>
      </c>
      <c r="U3353">
        <f t="shared" si="689"/>
        <v>167.55</v>
      </c>
      <c r="V3353">
        <f t="shared" si="690"/>
        <v>-35.039985473915365</v>
      </c>
      <c r="W3353">
        <f t="shared" si="691"/>
        <v>1.4481294809680469E-2</v>
      </c>
      <c r="X3353">
        <f t="shared" si="692"/>
        <v>-1.1086682294406089</v>
      </c>
      <c r="Y3353">
        <f t="shared" si="693"/>
        <v>2.8240740740740735E-3</v>
      </c>
      <c r="AC3353">
        <f t="shared" si="694"/>
        <v>-35.039985473915365</v>
      </c>
      <c r="AD3353">
        <f t="shared" si="695"/>
        <v>-1.1058441553665348</v>
      </c>
      <c r="AH3353">
        <f t="shared" si="696"/>
        <v>-35.039985473915365</v>
      </c>
      <c r="AI3353">
        <f t="shared" si="697"/>
        <v>-1.1114923035146831</v>
      </c>
    </row>
    <row r="3354" spans="1:35" x14ac:dyDescent="0.25">
      <c r="A3354">
        <v>167.6</v>
      </c>
      <c r="B3354">
        <v>-2.952</v>
      </c>
      <c r="C3354">
        <v>-4.2999999999999997E-2</v>
      </c>
      <c r="G3354">
        <f t="shared" si="685"/>
        <v>167.6</v>
      </c>
      <c r="H3354">
        <f t="shared" si="685"/>
        <v>-2.952</v>
      </c>
      <c r="I3354">
        <f t="shared" si="686"/>
        <v>-4.3991715976331357E-2</v>
      </c>
      <c r="M3354">
        <f t="shared" si="687"/>
        <v>167.6</v>
      </c>
      <c r="N3354">
        <f t="shared" si="687"/>
        <v>-2.952</v>
      </c>
      <c r="O3354">
        <v>1.2199999999999999E-3</v>
      </c>
      <c r="P3354">
        <f t="shared" si="688"/>
        <v>-0.47794497097633132</v>
      </c>
      <c r="Q3354">
        <v>1.2199999999999999E-3</v>
      </c>
      <c r="U3354">
        <f t="shared" si="689"/>
        <v>167.6</v>
      </c>
      <c r="V3354">
        <f t="shared" si="690"/>
        <v>-35.039985473915365</v>
      </c>
      <c r="W3354">
        <f t="shared" si="691"/>
        <v>1.4481294809680469E-2</v>
      </c>
      <c r="X3354">
        <f t="shared" si="692"/>
        <v>-1.1063540994822483</v>
      </c>
      <c r="Y3354">
        <f t="shared" si="693"/>
        <v>2.8240740740740735E-3</v>
      </c>
      <c r="AC3354">
        <f t="shared" si="694"/>
        <v>-35.039985473915365</v>
      </c>
      <c r="AD3354">
        <f t="shared" si="695"/>
        <v>-1.1035300254081741</v>
      </c>
      <c r="AH3354">
        <f t="shared" si="696"/>
        <v>-35.039985473915365</v>
      </c>
      <c r="AI3354">
        <f t="shared" si="697"/>
        <v>-1.1091781735563224</v>
      </c>
    </row>
    <row r="3355" spans="1:35" x14ac:dyDescent="0.25">
      <c r="A3355">
        <v>167.65</v>
      </c>
      <c r="B3355">
        <v>-2.9609999999999999</v>
      </c>
      <c r="C3355">
        <v>-4.3999999999999997E-2</v>
      </c>
      <c r="G3355">
        <f t="shared" si="685"/>
        <v>167.65</v>
      </c>
      <c r="H3355">
        <f t="shared" si="685"/>
        <v>-2.9609999999999999</v>
      </c>
      <c r="I3355">
        <f t="shared" si="686"/>
        <v>-4.4992011834319522E-2</v>
      </c>
      <c r="M3355">
        <f t="shared" si="687"/>
        <v>167.65</v>
      </c>
      <c r="N3355">
        <f t="shared" si="687"/>
        <v>-2.9609999999999999</v>
      </c>
      <c r="O3355">
        <v>1.2199999999999999E-3</v>
      </c>
      <c r="P3355">
        <f t="shared" si="688"/>
        <v>-0.47894526683431948</v>
      </c>
      <c r="Q3355">
        <v>1.2199999999999999E-3</v>
      </c>
      <c r="U3355">
        <f t="shared" si="689"/>
        <v>167.65</v>
      </c>
      <c r="V3355">
        <f t="shared" si="690"/>
        <v>-35.146814697921208</v>
      </c>
      <c r="W3355">
        <f t="shared" si="691"/>
        <v>1.4481294809680469E-2</v>
      </c>
      <c r="X3355">
        <f t="shared" si="692"/>
        <v>-1.1086695991535171</v>
      </c>
      <c r="Y3355">
        <f t="shared" si="693"/>
        <v>2.8240740740740735E-3</v>
      </c>
      <c r="AC3355">
        <f t="shared" si="694"/>
        <v>-35.146814697921208</v>
      </c>
      <c r="AD3355">
        <f t="shared" si="695"/>
        <v>-1.105845525079443</v>
      </c>
      <c r="AH3355">
        <f t="shared" si="696"/>
        <v>-35.146814697921208</v>
      </c>
      <c r="AI3355">
        <f t="shared" si="697"/>
        <v>-1.1114936732275913</v>
      </c>
    </row>
    <row r="3356" spans="1:35" x14ac:dyDescent="0.25">
      <c r="A3356">
        <v>167.7</v>
      </c>
      <c r="B3356">
        <v>-2.9780000000000002</v>
      </c>
      <c r="C3356">
        <v>-4.2999999999999997E-2</v>
      </c>
      <c r="G3356">
        <f t="shared" si="685"/>
        <v>167.7</v>
      </c>
      <c r="H3356">
        <f t="shared" si="685"/>
        <v>-2.9780000000000002</v>
      </c>
      <c r="I3356">
        <f t="shared" si="686"/>
        <v>-4.3992307692307692E-2</v>
      </c>
      <c r="M3356">
        <f t="shared" si="687"/>
        <v>167.7</v>
      </c>
      <c r="N3356">
        <f t="shared" si="687"/>
        <v>-2.9780000000000002</v>
      </c>
      <c r="O3356">
        <v>1.2199999999999999E-3</v>
      </c>
      <c r="P3356">
        <f t="shared" si="688"/>
        <v>-0.4779455626923077</v>
      </c>
      <c r="Q3356">
        <v>1.2199999999999999E-3</v>
      </c>
      <c r="U3356">
        <f t="shared" si="689"/>
        <v>167.7</v>
      </c>
      <c r="V3356">
        <f t="shared" si="690"/>
        <v>-35.34860323215446</v>
      </c>
      <c r="W3356">
        <f t="shared" si="691"/>
        <v>1.4481294809680469E-2</v>
      </c>
      <c r="X3356">
        <f t="shared" si="692"/>
        <v>-1.1063554691951565</v>
      </c>
      <c r="Y3356">
        <f t="shared" si="693"/>
        <v>2.8240740740740735E-3</v>
      </c>
      <c r="AC3356">
        <f t="shared" si="694"/>
        <v>-35.34860323215446</v>
      </c>
      <c r="AD3356">
        <f t="shared" si="695"/>
        <v>-1.1035313951210823</v>
      </c>
      <c r="AH3356">
        <f t="shared" si="696"/>
        <v>-35.34860323215446</v>
      </c>
      <c r="AI3356">
        <f t="shared" si="697"/>
        <v>-1.1091795432692306</v>
      </c>
    </row>
    <row r="3357" spans="1:35" x14ac:dyDescent="0.25">
      <c r="A3357">
        <v>167.75</v>
      </c>
      <c r="B3357">
        <v>-2.984</v>
      </c>
      <c r="C3357">
        <v>-4.3999999999999997E-2</v>
      </c>
      <c r="G3357">
        <f t="shared" si="685"/>
        <v>167.75</v>
      </c>
      <c r="H3357">
        <f t="shared" si="685"/>
        <v>-2.984</v>
      </c>
      <c r="I3357">
        <f t="shared" si="686"/>
        <v>-4.4992603550295857E-2</v>
      </c>
      <c r="M3357">
        <f t="shared" si="687"/>
        <v>167.75</v>
      </c>
      <c r="N3357">
        <f t="shared" si="687"/>
        <v>-2.984</v>
      </c>
      <c r="O3357">
        <v>1.2199999999999999E-3</v>
      </c>
      <c r="P3357">
        <f t="shared" si="688"/>
        <v>-0.47894585855029581</v>
      </c>
      <c r="Q3357">
        <v>1.2199999999999999E-3</v>
      </c>
      <c r="U3357">
        <f t="shared" si="689"/>
        <v>167.75</v>
      </c>
      <c r="V3357">
        <f t="shared" si="690"/>
        <v>-35.419822714825017</v>
      </c>
      <c r="W3357">
        <f t="shared" si="691"/>
        <v>1.4481294809680469E-2</v>
      </c>
      <c r="X3357">
        <f t="shared" si="692"/>
        <v>-1.1086709688664254</v>
      </c>
      <c r="Y3357">
        <f t="shared" si="693"/>
        <v>2.8240740740740735E-3</v>
      </c>
      <c r="AC3357">
        <f t="shared" si="694"/>
        <v>-35.419822714825017</v>
      </c>
      <c r="AD3357">
        <f t="shared" si="695"/>
        <v>-1.1058468947923512</v>
      </c>
      <c r="AH3357">
        <f t="shared" si="696"/>
        <v>-35.419822714825017</v>
      </c>
      <c r="AI3357">
        <f t="shared" si="697"/>
        <v>-1.1114950429404995</v>
      </c>
    </row>
    <row r="3358" spans="1:35" x14ac:dyDescent="0.25">
      <c r="A3358">
        <v>167.8</v>
      </c>
      <c r="B3358">
        <v>-3</v>
      </c>
      <c r="C3358">
        <v>-4.3999999999999997E-2</v>
      </c>
      <c r="G3358">
        <f t="shared" si="685"/>
        <v>167.8</v>
      </c>
      <c r="H3358">
        <f t="shared" si="685"/>
        <v>-3</v>
      </c>
      <c r="I3358">
        <f t="shared" si="686"/>
        <v>-4.4992899408284021E-2</v>
      </c>
      <c r="M3358">
        <f t="shared" si="687"/>
        <v>167.8</v>
      </c>
      <c r="N3358">
        <f t="shared" si="687"/>
        <v>-3</v>
      </c>
      <c r="O3358">
        <v>1.2199999999999999E-3</v>
      </c>
      <c r="P3358">
        <f t="shared" si="688"/>
        <v>-0.47894615440828403</v>
      </c>
      <c r="Q3358">
        <v>1.2199999999999999E-3</v>
      </c>
      <c r="U3358">
        <f t="shared" si="689"/>
        <v>167.8</v>
      </c>
      <c r="V3358">
        <f t="shared" si="690"/>
        <v>-35.609741335279843</v>
      </c>
      <c r="W3358">
        <f t="shared" si="691"/>
        <v>1.4481294809680469E-2</v>
      </c>
      <c r="X3358">
        <f t="shared" si="692"/>
        <v>-1.1086716537228796</v>
      </c>
      <c r="Y3358">
        <f t="shared" si="693"/>
        <v>2.8240740740740735E-3</v>
      </c>
      <c r="AC3358">
        <f t="shared" si="694"/>
        <v>-35.609741335279843</v>
      </c>
      <c r="AD3358">
        <f t="shared" si="695"/>
        <v>-1.1058475796488054</v>
      </c>
      <c r="AH3358">
        <f t="shared" si="696"/>
        <v>-35.609741335279843</v>
      </c>
      <c r="AI3358">
        <f t="shared" si="697"/>
        <v>-1.1114957277969537</v>
      </c>
    </row>
    <row r="3359" spans="1:35" x14ac:dyDescent="0.25">
      <c r="A3359">
        <v>167.85</v>
      </c>
      <c r="B3359">
        <v>-3.0009999999999999</v>
      </c>
      <c r="C3359">
        <v>-4.4999999999999998E-2</v>
      </c>
      <c r="G3359">
        <f t="shared" si="685"/>
        <v>167.85</v>
      </c>
      <c r="H3359">
        <f t="shared" si="685"/>
        <v>-3.0009999999999999</v>
      </c>
      <c r="I3359">
        <f t="shared" si="686"/>
        <v>-4.5993195266272185E-2</v>
      </c>
      <c r="M3359">
        <f t="shared" si="687"/>
        <v>167.85</v>
      </c>
      <c r="N3359">
        <f t="shared" si="687"/>
        <v>-3.0009999999999999</v>
      </c>
      <c r="O3359">
        <v>1.2199999999999999E-3</v>
      </c>
      <c r="P3359">
        <f t="shared" si="688"/>
        <v>-0.47994645026627214</v>
      </c>
      <c r="Q3359">
        <v>1.2199999999999999E-3</v>
      </c>
      <c r="U3359">
        <f t="shared" si="689"/>
        <v>167.85</v>
      </c>
      <c r="V3359">
        <f t="shared" si="690"/>
        <v>-35.621611249058269</v>
      </c>
      <c r="W3359">
        <f t="shared" si="691"/>
        <v>1.4481294809680469E-2</v>
      </c>
      <c r="X3359">
        <f t="shared" si="692"/>
        <v>-1.1109871533941482</v>
      </c>
      <c r="Y3359">
        <f t="shared" si="693"/>
        <v>2.8240740740740735E-3</v>
      </c>
      <c r="AC3359">
        <f t="shared" si="694"/>
        <v>-35.621611249058269</v>
      </c>
      <c r="AD3359">
        <f t="shared" si="695"/>
        <v>-1.1081630793200741</v>
      </c>
      <c r="AH3359">
        <f t="shared" si="696"/>
        <v>-35.621611249058269</v>
      </c>
      <c r="AI3359">
        <f t="shared" si="697"/>
        <v>-1.1138112274682224</v>
      </c>
    </row>
    <row r="3360" spans="1:35" x14ac:dyDescent="0.25">
      <c r="A3360">
        <v>167.9</v>
      </c>
      <c r="B3360">
        <v>-3.0019999999999998</v>
      </c>
      <c r="C3360">
        <v>-4.3999999999999997E-2</v>
      </c>
      <c r="G3360">
        <f t="shared" si="685"/>
        <v>167.9</v>
      </c>
      <c r="H3360">
        <f t="shared" si="685"/>
        <v>-3.0019999999999998</v>
      </c>
      <c r="I3360">
        <f t="shared" si="686"/>
        <v>-4.4993491124260356E-2</v>
      </c>
      <c r="M3360">
        <f t="shared" si="687"/>
        <v>167.9</v>
      </c>
      <c r="N3360">
        <f t="shared" si="687"/>
        <v>-3.0019999999999998</v>
      </c>
      <c r="O3360">
        <v>1.2199999999999999E-3</v>
      </c>
      <c r="P3360">
        <f t="shared" si="688"/>
        <v>-0.47894674612426036</v>
      </c>
      <c r="Q3360">
        <v>1.2199999999999999E-3</v>
      </c>
      <c r="U3360">
        <f t="shared" si="689"/>
        <v>167.9</v>
      </c>
      <c r="V3360">
        <f t="shared" si="690"/>
        <v>-35.633481162836695</v>
      </c>
      <c r="W3360">
        <f t="shared" si="691"/>
        <v>1.4481294809680469E-2</v>
      </c>
      <c r="X3360">
        <f t="shared" si="692"/>
        <v>-1.1086730234357878</v>
      </c>
      <c r="Y3360">
        <f t="shared" si="693"/>
        <v>2.8240740740740735E-3</v>
      </c>
      <c r="AC3360">
        <f t="shared" si="694"/>
        <v>-35.633481162836695</v>
      </c>
      <c r="AD3360">
        <f t="shared" si="695"/>
        <v>-1.1058489493617136</v>
      </c>
      <c r="AH3360">
        <f t="shared" si="696"/>
        <v>-35.633481162836695</v>
      </c>
      <c r="AI3360">
        <f t="shared" si="697"/>
        <v>-1.1114970975098619</v>
      </c>
    </row>
    <row r="3361" spans="1:35" x14ac:dyDescent="0.25">
      <c r="A3361">
        <v>167.95</v>
      </c>
      <c r="B3361">
        <v>-3.0019999999999998</v>
      </c>
      <c r="C3361">
        <v>-4.4999999999999998E-2</v>
      </c>
      <c r="G3361">
        <f t="shared" si="685"/>
        <v>167.95</v>
      </c>
      <c r="H3361">
        <f t="shared" si="685"/>
        <v>-3.0019999999999998</v>
      </c>
      <c r="I3361">
        <f t="shared" si="686"/>
        <v>-4.599378698224852E-2</v>
      </c>
      <c r="M3361">
        <f t="shared" si="687"/>
        <v>167.95</v>
      </c>
      <c r="N3361">
        <f t="shared" si="687"/>
        <v>-3.0019999999999998</v>
      </c>
      <c r="O3361">
        <v>1.2199999999999999E-3</v>
      </c>
      <c r="P3361">
        <f t="shared" si="688"/>
        <v>-0.47994704198224852</v>
      </c>
      <c r="Q3361">
        <v>1.2199999999999999E-3</v>
      </c>
      <c r="U3361">
        <f t="shared" si="689"/>
        <v>167.95</v>
      </c>
      <c r="V3361">
        <f t="shared" si="690"/>
        <v>-35.633481162836695</v>
      </c>
      <c r="W3361">
        <f t="shared" si="691"/>
        <v>1.4481294809680469E-2</v>
      </c>
      <c r="X3361">
        <f t="shared" si="692"/>
        <v>-1.1109885231070564</v>
      </c>
      <c r="Y3361">
        <f t="shared" si="693"/>
        <v>2.8240740740740735E-3</v>
      </c>
      <c r="AC3361">
        <f t="shared" si="694"/>
        <v>-35.633481162836695</v>
      </c>
      <c r="AD3361">
        <f t="shared" si="695"/>
        <v>-1.1081644490329823</v>
      </c>
      <c r="AH3361">
        <f t="shared" si="696"/>
        <v>-35.633481162836695</v>
      </c>
      <c r="AI3361">
        <f t="shared" si="697"/>
        <v>-1.1138125971811306</v>
      </c>
    </row>
    <row r="3362" spans="1:35" x14ac:dyDescent="0.25">
      <c r="A3362">
        <v>168</v>
      </c>
      <c r="B3362">
        <v>-3.0030000000000001</v>
      </c>
      <c r="C3362">
        <v>-4.2999999999999997E-2</v>
      </c>
      <c r="G3362">
        <f t="shared" si="685"/>
        <v>168</v>
      </c>
      <c r="H3362">
        <f t="shared" si="685"/>
        <v>-3.0030000000000001</v>
      </c>
      <c r="I3362">
        <f t="shared" si="686"/>
        <v>-4.3994082840236683E-2</v>
      </c>
      <c r="M3362">
        <f t="shared" si="687"/>
        <v>168</v>
      </c>
      <c r="N3362">
        <f t="shared" si="687"/>
        <v>-3.0030000000000001</v>
      </c>
      <c r="O3362">
        <v>1.2199999999999999E-3</v>
      </c>
      <c r="P3362">
        <f t="shared" si="688"/>
        <v>-0.47794733784023669</v>
      </c>
      <c r="Q3362">
        <v>1.2199999999999999E-3</v>
      </c>
      <c r="U3362">
        <f t="shared" si="689"/>
        <v>168</v>
      </c>
      <c r="V3362">
        <f t="shared" si="690"/>
        <v>-35.645351076615121</v>
      </c>
      <c r="W3362">
        <f t="shared" si="691"/>
        <v>1.4481294809680469E-2</v>
      </c>
      <c r="X3362">
        <f t="shared" si="692"/>
        <v>-1.1063595783338811</v>
      </c>
      <c r="Y3362">
        <f t="shared" si="693"/>
        <v>2.8240740740740735E-3</v>
      </c>
      <c r="AC3362">
        <f t="shared" si="694"/>
        <v>-35.645351076615121</v>
      </c>
      <c r="AD3362">
        <f t="shared" si="695"/>
        <v>-1.103535504259807</v>
      </c>
      <c r="AH3362">
        <f t="shared" si="696"/>
        <v>-35.645351076615121</v>
      </c>
      <c r="AI3362">
        <f t="shared" si="697"/>
        <v>-1.1091836524079552</v>
      </c>
    </row>
    <row r="3363" spans="1:35" x14ac:dyDescent="0.25">
      <c r="A3363">
        <v>168.05</v>
      </c>
      <c r="B3363">
        <v>-3.004</v>
      </c>
      <c r="C3363">
        <v>-4.4999999999999998E-2</v>
      </c>
      <c r="G3363">
        <f t="shared" si="685"/>
        <v>168.05</v>
      </c>
      <c r="H3363">
        <f t="shared" si="685"/>
        <v>-3.004</v>
      </c>
      <c r="I3363">
        <f t="shared" si="686"/>
        <v>-4.5994378698224848E-2</v>
      </c>
      <c r="M3363">
        <f t="shared" si="687"/>
        <v>168.05</v>
      </c>
      <c r="N3363">
        <f t="shared" si="687"/>
        <v>-3.004</v>
      </c>
      <c r="O3363">
        <v>1.2199999999999999E-3</v>
      </c>
      <c r="P3363">
        <f t="shared" si="688"/>
        <v>-0.47994763369822485</v>
      </c>
      <c r="Q3363">
        <v>1.2199999999999999E-3</v>
      </c>
      <c r="U3363">
        <f t="shared" si="689"/>
        <v>168.05</v>
      </c>
      <c r="V3363">
        <f t="shared" si="690"/>
        <v>-35.657220990393554</v>
      </c>
      <c r="W3363">
        <f t="shared" si="691"/>
        <v>1.4481294809680469E-2</v>
      </c>
      <c r="X3363">
        <f t="shared" si="692"/>
        <v>-1.1109898928199649</v>
      </c>
      <c r="Y3363">
        <f t="shared" si="693"/>
        <v>2.8240740740740735E-3</v>
      </c>
      <c r="AC3363">
        <f t="shared" si="694"/>
        <v>-35.657220990393554</v>
      </c>
      <c r="AD3363">
        <f t="shared" si="695"/>
        <v>-1.1081658187458907</v>
      </c>
      <c r="AH3363">
        <f t="shared" si="696"/>
        <v>-35.657220990393554</v>
      </c>
      <c r="AI3363">
        <f t="shared" si="697"/>
        <v>-1.113813966894039</v>
      </c>
    </row>
    <row r="3364" spans="1:35" x14ac:dyDescent="0.25">
      <c r="A3364">
        <v>168.1</v>
      </c>
      <c r="B3364">
        <v>-3.0049999999999999</v>
      </c>
      <c r="C3364">
        <v>-4.3999999999999997E-2</v>
      </c>
      <c r="G3364">
        <f t="shared" si="685"/>
        <v>168.1</v>
      </c>
      <c r="H3364">
        <f t="shared" si="685"/>
        <v>-3.0049999999999999</v>
      </c>
      <c r="I3364">
        <f t="shared" si="686"/>
        <v>-4.4994674556213018E-2</v>
      </c>
      <c r="M3364">
        <f t="shared" si="687"/>
        <v>168.1</v>
      </c>
      <c r="N3364">
        <f t="shared" si="687"/>
        <v>-3.0049999999999999</v>
      </c>
      <c r="O3364">
        <v>1.2199999999999999E-3</v>
      </c>
      <c r="P3364">
        <f t="shared" si="688"/>
        <v>-0.47894792955621301</v>
      </c>
      <c r="Q3364">
        <v>1.2199999999999999E-3</v>
      </c>
      <c r="U3364">
        <f t="shared" si="689"/>
        <v>168.1</v>
      </c>
      <c r="V3364">
        <f t="shared" si="690"/>
        <v>-35.669090904171973</v>
      </c>
      <c r="W3364">
        <f t="shared" si="691"/>
        <v>1.4481294809680469E-2</v>
      </c>
      <c r="X3364">
        <f t="shared" si="692"/>
        <v>-1.108675762861604</v>
      </c>
      <c r="Y3364">
        <f t="shared" si="693"/>
        <v>2.8240740740740735E-3</v>
      </c>
      <c r="AC3364">
        <f t="shared" si="694"/>
        <v>-35.669090904171973</v>
      </c>
      <c r="AD3364">
        <f t="shared" si="695"/>
        <v>-1.1058516887875298</v>
      </c>
      <c r="AH3364">
        <f t="shared" si="696"/>
        <v>-35.669090904171973</v>
      </c>
      <c r="AI3364">
        <f t="shared" si="697"/>
        <v>-1.1114998369356781</v>
      </c>
    </row>
    <row r="3365" spans="1:35" x14ac:dyDescent="0.25">
      <c r="A3365">
        <v>168.15</v>
      </c>
      <c r="B3365">
        <v>-3.0049999999999999</v>
      </c>
      <c r="C3365">
        <v>-4.4999999999999998E-2</v>
      </c>
      <c r="G3365">
        <f t="shared" si="685"/>
        <v>168.15</v>
      </c>
      <c r="H3365">
        <f t="shared" si="685"/>
        <v>-3.0049999999999999</v>
      </c>
      <c r="I3365">
        <f t="shared" si="686"/>
        <v>-4.5994970414201183E-2</v>
      </c>
      <c r="M3365">
        <f t="shared" si="687"/>
        <v>168.15</v>
      </c>
      <c r="N3365">
        <f t="shared" si="687"/>
        <v>-3.0049999999999999</v>
      </c>
      <c r="O3365">
        <v>1.2199999999999999E-3</v>
      </c>
      <c r="P3365">
        <f t="shared" si="688"/>
        <v>-0.47994822541420118</v>
      </c>
      <c r="Q3365">
        <v>1.2199999999999999E-3</v>
      </c>
      <c r="U3365">
        <f t="shared" si="689"/>
        <v>168.15</v>
      </c>
      <c r="V3365">
        <f t="shared" si="690"/>
        <v>-35.669090904171973</v>
      </c>
      <c r="W3365">
        <f t="shared" si="691"/>
        <v>1.4481294809680469E-2</v>
      </c>
      <c r="X3365">
        <f t="shared" si="692"/>
        <v>-1.1109912625328731</v>
      </c>
      <c r="Y3365">
        <f t="shared" si="693"/>
        <v>2.8240740740740735E-3</v>
      </c>
      <c r="AC3365">
        <f t="shared" si="694"/>
        <v>-35.669090904171973</v>
      </c>
      <c r="AD3365">
        <f t="shared" si="695"/>
        <v>-1.1081671884587989</v>
      </c>
      <c r="AH3365">
        <f t="shared" si="696"/>
        <v>-35.669090904171973</v>
      </c>
      <c r="AI3365">
        <f t="shared" si="697"/>
        <v>-1.1138153366069472</v>
      </c>
    </row>
    <row r="3366" spans="1:35" x14ac:dyDescent="0.25">
      <c r="A3366">
        <v>168.2</v>
      </c>
      <c r="B3366">
        <v>-3.0049999999999999</v>
      </c>
      <c r="C3366">
        <v>-4.3999999999999997E-2</v>
      </c>
      <c r="G3366">
        <f t="shared" si="685"/>
        <v>168.2</v>
      </c>
      <c r="H3366">
        <f t="shared" si="685"/>
        <v>-3.0049999999999999</v>
      </c>
      <c r="I3366">
        <f t="shared" si="686"/>
        <v>-4.4995266272189346E-2</v>
      </c>
      <c r="M3366">
        <f t="shared" si="687"/>
        <v>168.2</v>
      </c>
      <c r="N3366">
        <f t="shared" si="687"/>
        <v>-3.0049999999999999</v>
      </c>
      <c r="O3366">
        <v>1.2199999999999999E-3</v>
      </c>
      <c r="P3366">
        <f t="shared" si="688"/>
        <v>-0.47894852127218934</v>
      </c>
      <c r="Q3366">
        <v>1.2199999999999999E-3</v>
      </c>
      <c r="U3366">
        <f t="shared" si="689"/>
        <v>168.2</v>
      </c>
      <c r="V3366">
        <f t="shared" si="690"/>
        <v>-35.669090904171973</v>
      </c>
      <c r="W3366">
        <f t="shared" si="691"/>
        <v>1.4481294809680469E-2</v>
      </c>
      <c r="X3366">
        <f t="shared" si="692"/>
        <v>-1.1086771325745122</v>
      </c>
      <c r="Y3366">
        <f t="shared" si="693"/>
        <v>2.8240740740740735E-3</v>
      </c>
      <c r="AC3366">
        <f t="shared" si="694"/>
        <v>-35.669090904171973</v>
      </c>
      <c r="AD3366">
        <f t="shared" si="695"/>
        <v>-1.105853058500438</v>
      </c>
      <c r="AH3366">
        <f t="shared" si="696"/>
        <v>-35.669090904171973</v>
      </c>
      <c r="AI3366">
        <f t="shared" si="697"/>
        <v>-1.1115012066485863</v>
      </c>
    </row>
    <row r="3367" spans="1:35" x14ac:dyDescent="0.25">
      <c r="A3367">
        <v>168.25</v>
      </c>
      <c r="B3367">
        <v>-3.0049999999999999</v>
      </c>
      <c r="C3367">
        <v>-4.3999999999999997E-2</v>
      </c>
      <c r="G3367">
        <f t="shared" si="685"/>
        <v>168.25</v>
      </c>
      <c r="H3367">
        <f t="shared" si="685"/>
        <v>-3.0049999999999999</v>
      </c>
      <c r="I3367">
        <f t="shared" si="686"/>
        <v>-4.499556213017751E-2</v>
      </c>
      <c r="M3367">
        <f t="shared" si="687"/>
        <v>168.25</v>
      </c>
      <c r="N3367">
        <f t="shared" si="687"/>
        <v>-3.0049999999999999</v>
      </c>
      <c r="O3367">
        <v>1.2199999999999999E-3</v>
      </c>
      <c r="P3367">
        <f t="shared" si="688"/>
        <v>-0.47894881713017751</v>
      </c>
      <c r="Q3367">
        <v>1.2199999999999999E-3</v>
      </c>
      <c r="U3367">
        <f t="shared" si="689"/>
        <v>168.25</v>
      </c>
      <c r="V3367">
        <f t="shared" si="690"/>
        <v>-35.669090904171973</v>
      </c>
      <c r="W3367">
        <f t="shared" si="691"/>
        <v>1.4481294809680469E-2</v>
      </c>
      <c r="X3367">
        <f t="shared" si="692"/>
        <v>-1.1086778174309664</v>
      </c>
      <c r="Y3367">
        <f t="shared" si="693"/>
        <v>2.8240740740740735E-3</v>
      </c>
      <c r="AC3367">
        <f t="shared" si="694"/>
        <v>-35.669090904171973</v>
      </c>
      <c r="AD3367">
        <f t="shared" si="695"/>
        <v>-1.1058537433568922</v>
      </c>
      <c r="AH3367">
        <f t="shared" si="696"/>
        <v>-35.669090904171973</v>
      </c>
      <c r="AI3367">
        <f t="shared" si="697"/>
        <v>-1.1115018915050405</v>
      </c>
    </row>
    <row r="3368" spans="1:35" x14ac:dyDescent="0.25">
      <c r="A3368">
        <v>168.3</v>
      </c>
      <c r="B3368">
        <v>-3.0059999999999998</v>
      </c>
      <c r="C3368">
        <v>-4.2999999999999997E-2</v>
      </c>
      <c r="G3368">
        <f t="shared" si="685"/>
        <v>168.3</v>
      </c>
      <c r="H3368">
        <f t="shared" si="685"/>
        <v>-3.0059999999999998</v>
      </c>
      <c r="I3368">
        <f t="shared" si="686"/>
        <v>-4.3995857988165674E-2</v>
      </c>
      <c r="M3368">
        <f t="shared" si="687"/>
        <v>168.3</v>
      </c>
      <c r="N3368">
        <f t="shared" si="687"/>
        <v>-3.0059999999999998</v>
      </c>
      <c r="O3368">
        <v>1.2199999999999999E-3</v>
      </c>
      <c r="P3368">
        <f t="shared" si="688"/>
        <v>-0.47794911298816567</v>
      </c>
      <c r="Q3368">
        <v>1.2199999999999999E-3</v>
      </c>
      <c r="U3368">
        <f t="shared" si="689"/>
        <v>168.3</v>
      </c>
      <c r="V3368">
        <f t="shared" si="690"/>
        <v>-35.6809608179504</v>
      </c>
      <c r="W3368">
        <f t="shared" si="691"/>
        <v>1.4481294809680469E-2</v>
      </c>
      <c r="X3368">
        <f t="shared" si="692"/>
        <v>-1.1063636874726055</v>
      </c>
      <c r="Y3368">
        <f t="shared" si="693"/>
        <v>2.8240740740740735E-3</v>
      </c>
      <c r="AC3368">
        <f t="shared" si="694"/>
        <v>-35.6809608179504</v>
      </c>
      <c r="AD3368">
        <f t="shared" si="695"/>
        <v>-1.1035396133985313</v>
      </c>
      <c r="AH3368">
        <f t="shared" si="696"/>
        <v>-35.6809608179504</v>
      </c>
      <c r="AI3368">
        <f t="shared" si="697"/>
        <v>-1.1091877615466796</v>
      </c>
    </row>
    <row r="3369" spans="1:35" x14ac:dyDescent="0.25">
      <c r="A3369">
        <v>168.35</v>
      </c>
      <c r="B3369">
        <v>-3.04</v>
      </c>
      <c r="C3369">
        <v>-4.4999999999999998E-2</v>
      </c>
      <c r="G3369">
        <f t="shared" si="685"/>
        <v>168.35</v>
      </c>
      <c r="H3369">
        <f t="shared" si="685"/>
        <v>-3.04</v>
      </c>
      <c r="I3369">
        <f t="shared" si="686"/>
        <v>-4.5996153846153846E-2</v>
      </c>
      <c r="M3369">
        <f t="shared" si="687"/>
        <v>168.35</v>
      </c>
      <c r="N3369">
        <f t="shared" si="687"/>
        <v>-3.04</v>
      </c>
      <c r="O3369">
        <v>1.2199999999999999E-3</v>
      </c>
      <c r="P3369">
        <f t="shared" si="688"/>
        <v>-0.47994940884615384</v>
      </c>
      <c r="Q3369">
        <v>1.2199999999999999E-3</v>
      </c>
      <c r="U3369">
        <f t="shared" si="689"/>
        <v>168.35</v>
      </c>
      <c r="V3369">
        <f t="shared" si="690"/>
        <v>-36.084537886416911</v>
      </c>
      <c r="W3369">
        <f t="shared" si="691"/>
        <v>1.4481294809680469E-2</v>
      </c>
      <c r="X3369">
        <f t="shared" si="692"/>
        <v>-1.1109940019586892</v>
      </c>
      <c r="Y3369">
        <f t="shared" si="693"/>
        <v>2.8240740740740735E-3</v>
      </c>
      <c r="AC3369">
        <f t="shared" si="694"/>
        <v>-36.084537886416911</v>
      </c>
      <c r="AD3369">
        <f t="shared" si="695"/>
        <v>-1.1081699278846151</v>
      </c>
      <c r="AH3369">
        <f t="shared" si="696"/>
        <v>-36.084537886416911</v>
      </c>
      <c r="AI3369">
        <f t="shared" si="697"/>
        <v>-1.1138180760327634</v>
      </c>
    </row>
    <row r="3370" spans="1:35" x14ac:dyDescent="0.25">
      <c r="A3370">
        <v>168.4</v>
      </c>
      <c r="B3370">
        <v>-3.0449999999999999</v>
      </c>
      <c r="C3370">
        <v>-4.3999999999999997E-2</v>
      </c>
      <c r="G3370">
        <f t="shared" si="685"/>
        <v>168.4</v>
      </c>
      <c r="H3370">
        <f t="shared" si="685"/>
        <v>-3.0449999999999999</v>
      </c>
      <c r="I3370">
        <f t="shared" si="686"/>
        <v>-4.4996449704142009E-2</v>
      </c>
      <c r="M3370">
        <f t="shared" si="687"/>
        <v>168.4</v>
      </c>
      <c r="N3370">
        <f t="shared" si="687"/>
        <v>-3.0449999999999999</v>
      </c>
      <c r="O3370">
        <v>1.2199999999999999E-3</v>
      </c>
      <c r="P3370">
        <f t="shared" si="688"/>
        <v>-0.478949704704142</v>
      </c>
      <c r="Q3370">
        <v>1.2199999999999999E-3</v>
      </c>
      <c r="U3370">
        <f t="shared" si="689"/>
        <v>168.4</v>
      </c>
      <c r="V3370">
        <f t="shared" si="690"/>
        <v>-36.143887455309041</v>
      </c>
      <c r="W3370">
        <f t="shared" si="691"/>
        <v>1.4481294809680469E-2</v>
      </c>
      <c r="X3370">
        <f t="shared" si="692"/>
        <v>-1.1086798720003286</v>
      </c>
      <c r="Y3370">
        <f t="shared" si="693"/>
        <v>2.8240740740740735E-3</v>
      </c>
      <c r="AC3370">
        <f t="shared" si="694"/>
        <v>-36.143887455309041</v>
      </c>
      <c r="AD3370">
        <f t="shared" si="695"/>
        <v>-1.1058557979262544</v>
      </c>
      <c r="AH3370">
        <f t="shared" si="696"/>
        <v>-36.143887455309041</v>
      </c>
      <c r="AI3370">
        <f t="shared" si="697"/>
        <v>-1.1115039460744027</v>
      </c>
    </row>
    <row r="3371" spans="1:35" x14ac:dyDescent="0.25">
      <c r="A3371">
        <v>168.45</v>
      </c>
      <c r="B3371">
        <v>-3.0579999999999998</v>
      </c>
      <c r="C3371">
        <v>-4.4999999999999998E-2</v>
      </c>
      <c r="G3371">
        <f t="shared" si="685"/>
        <v>168.45</v>
      </c>
      <c r="H3371">
        <f t="shared" si="685"/>
        <v>-3.0579999999999998</v>
      </c>
      <c r="I3371">
        <f t="shared" si="686"/>
        <v>-4.5996745562130174E-2</v>
      </c>
      <c r="M3371">
        <f t="shared" si="687"/>
        <v>168.45</v>
      </c>
      <c r="N3371">
        <f t="shared" si="687"/>
        <v>-3.0579999999999998</v>
      </c>
      <c r="O3371">
        <v>1.2199999999999999E-3</v>
      </c>
      <c r="P3371">
        <f t="shared" si="688"/>
        <v>-0.47995000056213016</v>
      </c>
      <c r="Q3371">
        <v>1.2199999999999999E-3</v>
      </c>
      <c r="U3371">
        <f t="shared" si="689"/>
        <v>168.45</v>
      </c>
      <c r="V3371">
        <f t="shared" si="690"/>
        <v>-36.298196334428589</v>
      </c>
      <c r="W3371">
        <f t="shared" si="691"/>
        <v>1.4481294809680469E-2</v>
      </c>
      <c r="X3371">
        <f t="shared" si="692"/>
        <v>-1.1109953716715975</v>
      </c>
      <c r="Y3371">
        <f t="shared" si="693"/>
        <v>2.8240740740740735E-3</v>
      </c>
      <c r="AC3371">
        <f t="shared" si="694"/>
        <v>-36.298196334428589</v>
      </c>
      <c r="AD3371">
        <f t="shared" si="695"/>
        <v>-1.1081712975975233</v>
      </c>
      <c r="AH3371">
        <f t="shared" si="696"/>
        <v>-36.298196334428589</v>
      </c>
      <c r="AI3371">
        <f t="shared" si="697"/>
        <v>-1.1138194457456716</v>
      </c>
    </row>
    <row r="3372" spans="1:35" x14ac:dyDescent="0.25">
      <c r="A3372">
        <v>168.5</v>
      </c>
      <c r="B3372">
        <v>-3.0710000000000002</v>
      </c>
      <c r="C3372">
        <v>-4.3999999999999997E-2</v>
      </c>
      <c r="G3372">
        <f t="shared" si="685"/>
        <v>168.5</v>
      </c>
      <c r="H3372">
        <f t="shared" si="685"/>
        <v>-3.0710000000000002</v>
      </c>
      <c r="I3372">
        <f t="shared" si="686"/>
        <v>-4.4997041420118337E-2</v>
      </c>
      <c r="M3372">
        <f t="shared" si="687"/>
        <v>168.5</v>
      </c>
      <c r="N3372">
        <f t="shared" si="687"/>
        <v>-3.0710000000000002</v>
      </c>
      <c r="O3372">
        <v>1.2199999999999999E-3</v>
      </c>
      <c r="P3372">
        <f t="shared" si="688"/>
        <v>-0.47895029642011833</v>
      </c>
      <c r="Q3372">
        <v>1.2199999999999999E-3</v>
      </c>
      <c r="U3372">
        <f t="shared" si="689"/>
        <v>168.5</v>
      </c>
      <c r="V3372">
        <f t="shared" si="690"/>
        <v>-36.452505213548136</v>
      </c>
      <c r="W3372">
        <f t="shared" si="691"/>
        <v>1.4481294809680469E-2</v>
      </c>
      <c r="X3372">
        <f t="shared" si="692"/>
        <v>-1.1086812417132368</v>
      </c>
      <c r="Y3372">
        <f t="shared" si="693"/>
        <v>2.8240740740740735E-3</v>
      </c>
      <c r="AC3372">
        <f t="shared" si="694"/>
        <v>-36.452505213548136</v>
      </c>
      <c r="AD3372">
        <f t="shared" si="695"/>
        <v>-1.1058571676391626</v>
      </c>
      <c r="AH3372">
        <f t="shared" si="696"/>
        <v>-36.452505213548136</v>
      </c>
      <c r="AI3372">
        <f t="shared" si="697"/>
        <v>-1.1115053157873109</v>
      </c>
    </row>
    <row r="3373" spans="1:35" x14ac:dyDescent="0.25">
      <c r="A3373">
        <v>168.55</v>
      </c>
      <c r="B3373">
        <v>-3.0710000000000002</v>
      </c>
      <c r="C3373">
        <v>-4.5999999999999999E-2</v>
      </c>
      <c r="G3373">
        <f t="shared" si="685"/>
        <v>168.55</v>
      </c>
      <c r="H3373">
        <f t="shared" si="685"/>
        <v>-3.0710000000000002</v>
      </c>
      <c r="I3373">
        <f t="shared" si="686"/>
        <v>-4.699733727810651E-2</v>
      </c>
      <c r="M3373">
        <f t="shared" si="687"/>
        <v>168.55</v>
      </c>
      <c r="N3373">
        <f t="shared" si="687"/>
        <v>-3.0710000000000002</v>
      </c>
      <c r="O3373">
        <v>1.2199999999999999E-3</v>
      </c>
      <c r="P3373">
        <f t="shared" si="688"/>
        <v>-0.48095059227810649</v>
      </c>
      <c r="Q3373">
        <v>1.2199999999999999E-3</v>
      </c>
      <c r="U3373">
        <f t="shared" si="689"/>
        <v>168.55</v>
      </c>
      <c r="V3373">
        <f t="shared" si="690"/>
        <v>-36.452505213548136</v>
      </c>
      <c r="W3373">
        <f t="shared" si="691"/>
        <v>1.4481294809680469E-2</v>
      </c>
      <c r="X3373">
        <f t="shared" si="692"/>
        <v>-1.1133115561993205</v>
      </c>
      <c r="Y3373">
        <f t="shared" si="693"/>
        <v>2.8240740740740735E-3</v>
      </c>
      <c r="AC3373">
        <f t="shared" si="694"/>
        <v>-36.452505213548136</v>
      </c>
      <c r="AD3373">
        <f t="shared" si="695"/>
        <v>-1.1104874821252464</v>
      </c>
      <c r="AH3373">
        <f t="shared" si="696"/>
        <v>-36.452505213548136</v>
      </c>
      <c r="AI3373">
        <f t="shared" si="697"/>
        <v>-1.1161356302733947</v>
      </c>
    </row>
    <row r="3374" spans="1:35" x14ac:dyDescent="0.25">
      <c r="A3374">
        <v>168.6</v>
      </c>
      <c r="B3374">
        <v>-3.0880000000000001</v>
      </c>
      <c r="C3374">
        <v>-4.3999999999999997E-2</v>
      </c>
      <c r="G3374">
        <f t="shared" si="685"/>
        <v>168.6</v>
      </c>
      <c r="H3374">
        <f t="shared" si="685"/>
        <v>-3.0880000000000001</v>
      </c>
      <c r="I3374">
        <f t="shared" si="686"/>
        <v>-4.4997633136094672E-2</v>
      </c>
      <c r="M3374">
        <f t="shared" si="687"/>
        <v>168.6</v>
      </c>
      <c r="N3374">
        <f t="shared" si="687"/>
        <v>-3.0880000000000001</v>
      </c>
      <c r="O3374">
        <v>1.2199999999999999E-3</v>
      </c>
      <c r="P3374">
        <f t="shared" si="688"/>
        <v>-0.47895088813609465</v>
      </c>
      <c r="Q3374">
        <v>1.2199999999999999E-3</v>
      </c>
      <c r="U3374">
        <f t="shared" si="689"/>
        <v>168.6</v>
      </c>
      <c r="V3374">
        <f t="shared" si="690"/>
        <v>-36.654293747781388</v>
      </c>
      <c r="W3374">
        <f t="shared" si="691"/>
        <v>1.4481294809680469E-2</v>
      </c>
      <c r="X3374">
        <f t="shared" si="692"/>
        <v>-1.1086826114261448</v>
      </c>
      <c r="Y3374">
        <f t="shared" si="693"/>
        <v>2.8240740740740735E-3</v>
      </c>
      <c r="AC3374">
        <f t="shared" si="694"/>
        <v>-36.654293747781388</v>
      </c>
      <c r="AD3374">
        <f t="shared" si="695"/>
        <v>-1.1058585373520706</v>
      </c>
      <c r="AH3374">
        <f t="shared" si="696"/>
        <v>-36.654293747781388</v>
      </c>
      <c r="AI3374">
        <f t="shared" si="697"/>
        <v>-1.1115066855002189</v>
      </c>
    </row>
    <row r="3375" spans="1:35" x14ac:dyDescent="0.25">
      <c r="A3375">
        <v>168.65</v>
      </c>
      <c r="B3375">
        <v>-3.0939999999999999</v>
      </c>
      <c r="C3375">
        <v>-4.5999999999999999E-2</v>
      </c>
      <c r="G3375">
        <f t="shared" si="685"/>
        <v>168.65</v>
      </c>
      <c r="H3375">
        <f t="shared" si="685"/>
        <v>-3.0939999999999999</v>
      </c>
      <c r="I3375">
        <f t="shared" si="686"/>
        <v>-4.6997928994082838E-2</v>
      </c>
      <c r="M3375">
        <f t="shared" si="687"/>
        <v>168.65</v>
      </c>
      <c r="N3375">
        <f t="shared" si="687"/>
        <v>-3.0939999999999999</v>
      </c>
      <c r="O3375">
        <v>1.2199999999999999E-3</v>
      </c>
      <c r="P3375">
        <f t="shared" si="688"/>
        <v>-0.48095118399408282</v>
      </c>
      <c r="Q3375">
        <v>1.2199999999999999E-3</v>
      </c>
      <c r="U3375">
        <f t="shared" si="689"/>
        <v>168.65</v>
      </c>
      <c r="V3375">
        <f t="shared" si="690"/>
        <v>-36.725513230451945</v>
      </c>
      <c r="W3375">
        <f t="shared" si="691"/>
        <v>1.4481294809680469E-2</v>
      </c>
      <c r="X3375">
        <f t="shared" si="692"/>
        <v>-1.1133129259122285</v>
      </c>
      <c r="Y3375">
        <f t="shared" si="693"/>
        <v>2.8240740740740735E-3</v>
      </c>
      <c r="AC3375">
        <f t="shared" si="694"/>
        <v>-36.725513230451945</v>
      </c>
      <c r="AD3375">
        <f t="shared" si="695"/>
        <v>-1.1104888518381544</v>
      </c>
      <c r="AH3375">
        <f t="shared" si="696"/>
        <v>-36.725513230451945</v>
      </c>
      <c r="AI3375">
        <f t="shared" si="697"/>
        <v>-1.1161369999863027</v>
      </c>
    </row>
    <row r="3376" spans="1:35" x14ac:dyDescent="0.25">
      <c r="A3376">
        <v>168.7</v>
      </c>
      <c r="B3376">
        <v>-3.0939999999999999</v>
      </c>
      <c r="C3376">
        <v>-4.3999999999999997E-2</v>
      </c>
      <c r="G3376">
        <f t="shared" si="685"/>
        <v>168.7</v>
      </c>
      <c r="H3376">
        <f t="shared" si="685"/>
        <v>-3.0939999999999999</v>
      </c>
      <c r="I3376">
        <f t="shared" si="686"/>
        <v>-4.4998224852071E-2</v>
      </c>
      <c r="M3376">
        <f t="shared" si="687"/>
        <v>168.7</v>
      </c>
      <c r="N3376">
        <f t="shared" si="687"/>
        <v>-3.0939999999999999</v>
      </c>
      <c r="O3376">
        <v>1.2199999999999999E-3</v>
      </c>
      <c r="P3376">
        <f t="shared" si="688"/>
        <v>-0.47895147985207098</v>
      </c>
      <c r="Q3376">
        <v>1.2199999999999999E-3</v>
      </c>
      <c r="U3376">
        <f t="shared" si="689"/>
        <v>168.7</v>
      </c>
      <c r="V3376">
        <f t="shared" si="690"/>
        <v>-36.725513230451945</v>
      </c>
      <c r="W3376">
        <f t="shared" si="691"/>
        <v>1.4481294809680469E-2</v>
      </c>
      <c r="X3376">
        <f t="shared" si="692"/>
        <v>-1.108683981139053</v>
      </c>
      <c r="Y3376">
        <f t="shared" si="693"/>
        <v>2.8240740740740735E-3</v>
      </c>
      <c r="AC3376">
        <f t="shared" si="694"/>
        <v>-36.725513230451945</v>
      </c>
      <c r="AD3376">
        <f t="shared" si="695"/>
        <v>-1.1058599070649788</v>
      </c>
      <c r="AH3376">
        <f t="shared" si="696"/>
        <v>-36.725513230451945</v>
      </c>
      <c r="AI3376">
        <f t="shared" si="697"/>
        <v>-1.1115080552131271</v>
      </c>
    </row>
    <row r="3377" spans="1:35" x14ac:dyDescent="0.25">
      <c r="A3377">
        <v>168.75</v>
      </c>
      <c r="B3377">
        <v>-3.0990000000000002</v>
      </c>
      <c r="C3377">
        <v>-4.5999999999999999E-2</v>
      </c>
      <c r="G3377">
        <f t="shared" si="685"/>
        <v>168.75</v>
      </c>
      <c r="H3377">
        <f t="shared" si="685"/>
        <v>-3.0990000000000002</v>
      </c>
      <c r="I3377">
        <f t="shared" si="686"/>
        <v>-4.6998520710059173E-2</v>
      </c>
      <c r="M3377">
        <f t="shared" si="687"/>
        <v>168.75</v>
      </c>
      <c r="N3377">
        <f t="shared" si="687"/>
        <v>-3.0990000000000002</v>
      </c>
      <c r="O3377">
        <v>1.2199999999999999E-3</v>
      </c>
      <c r="P3377">
        <f t="shared" si="688"/>
        <v>-0.48095177571005915</v>
      </c>
      <c r="Q3377">
        <v>1.2199999999999999E-3</v>
      </c>
      <c r="U3377">
        <f t="shared" si="689"/>
        <v>168.75</v>
      </c>
      <c r="V3377">
        <f t="shared" si="690"/>
        <v>-36.784862799344083</v>
      </c>
      <c r="W3377">
        <f t="shared" si="691"/>
        <v>1.4481294809680469E-2</v>
      </c>
      <c r="X3377">
        <f t="shared" si="692"/>
        <v>-1.1133142956251367</v>
      </c>
      <c r="Y3377">
        <f t="shared" si="693"/>
        <v>2.8240740740740735E-3</v>
      </c>
      <c r="AC3377">
        <f t="shared" si="694"/>
        <v>-36.784862799344083</v>
      </c>
      <c r="AD3377">
        <f t="shared" si="695"/>
        <v>-1.1104902215510626</v>
      </c>
      <c r="AH3377">
        <f t="shared" si="696"/>
        <v>-36.784862799344083</v>
      </c>
      <c r="AI3377">
        <f t="shared" si="697"/>
        <v>-1.1161383696992109</v>
      </c>
    </row>
    <row r="3378" spans="1:35" x14ac:dyDescent="0.25">
      <c r="A3378">
        <v>168.8</v>
      </c>
      <c r="B3378">
        <v>-3.117</v>
      </c>
      <c r="C3378">
        <v>-4.4999999999999998E-2</v>
      </c>
      <c r="G3378">
        <f t="shared" si="685"/>
        <v>168.8</v>
      </c>
      <c r="H3378">
        <f t="shared" si="685"/>
        <v>-3.117</v>
      </c>
      <c r="I3378">
        <f t="shared" si="686"/>
        <v>-4.5998816568047336E-2</v>
      </c>
      <c r="M3378">
        <f t="shared" si="687"/>
        <v>168.8</v>
      </c>
      <c r="N3378">
        <f t="shared" si="687"/>
        <v>-3.117</v>
      </c>
      <c r="O3378">
        <v>1.2199999999999999E-3</v>
      </c>
      <c r="P3378">
        <f t="shared" si="688"/>
        <v>-0.47995207156804731</v>
      </c>
      <c r="Q3378">
        <v>1.2199999999999999E-3</v>
      </c>
      <c r="U3378">
        <f t="shared" si="689"/>
        <v>168.8</v>
      </c>
      <c r="V3378">
        <f t="shared" si="690"/>
        <v>-36.998521247355761</v>
      </c>
      <c r="W3378">
        <f t="shared" si="691"/>
        <v>1.4481294809680469E-2</v>
      </c>
      <c r="X3378">
        <f t="shared" si="692"/>
        <v>-1.1110001656667761</v>
      </c>
      <c r="Y3378">
        <f t="shared" si="693"/>
        <v>2.8240740740740735E-3</v>
      </c>
      <c r="AC3378">
        <f t="shared" si="694"/>
        <v>-36.998521247355761</v>
      </c>
      <c r="AD3378">
        <f t="shared" si="695"/>
        <v>-1.1081760915927019</v>
      </c>
      <c r="AH3378">
        <f t="shared" si="696"/>
        <v>-36.998521247355761</v>
      </c>
      <c r="AI3378">
        <f t="shared" si="697"/>
        <v>-1.1138242397408502</v>
      </c>
    </row>
    <row r="3379" spans="1:35" x14ac:dyDescent="0.25">
      <c r="A3379">
        <v>168.85</v>
      </c>
      <c r="B3379">
        <v>-3.1179999999999999</v>
      </c>
      <c r="C3379">
        <v>-4.5999999999999999E-2</v>
      </c>
      <c r="G3379">
        <f t="shared" si="685"/>
        <v>168.85</v>
      </c>
      <c r="H3379">
        <f t="shared" si="685"/>
        <v>-3.1179999999999999</v>
      </c>
      <c r="I3379">
        <f t="shared" si="686"/>
        <v>-4.6999112426035501E-2</v>
      </c>
      <c r="M3379">
        <f t="shared" si="687"/>
        <v>168.85</v>
      </c>
      <c r="N3379">
        <f t="shared" si="687"/>
        <v>-3.1179999999999999</v>
      </c>
      <c r="O3379">
        <v>1.2199999999999999E-3</v>
      </c>
      <c r="P3379">
        <f t="shared" si="688"/>
        <v>-0.48095236742603548</v>
      </c>
      <c r="Q3379">
        <v>1.2199999999999999E-3</v>
      </c>
      <c r="U3379">
        <f t="shared" si="689"/>
        <v>168.85</v>
      </c>
      <c r="V3379">
        <f t="shared" si="690"/>
        <v>-37.01039116113418</v>
      </c>
      <c r="W3379">
        <f t="shared" si="691"/>
        <v>1.4481294809680469E-2</v>
      </c>
      <c r="X3379">
        <f t="shared" si="692"/>
        <v>-1.1133156653380449</v>
      </c>
      <c r="Y3379">
        <f t="shared" si="693"/>
        <v>2.8240740740740735E-3</v>
      </c>
      <c r="AC3379">
        <f t="shared" si="694"/>
        <v>-37.01039116113418</v>
      </c>
      <c r="AD3379">
        <f t="shared" si="695"/>
        <v>-1.1104915912639708</v>
      </c>
      <c r="AH3379">
        <f t="shared" si="696"/>
        <v>-37.01039116113418</v>
      </c>
      <c r="AI3379">
        <f t="shared" si="697"/>
        <v>-1.1161397394121191</v>
      </c>
    </row>
    <row r="3380" spans="1:35" x14ac:dyDescent="0.25">
      <c r="A3380">
        <v>168.9</v>
      </c>
      <c r="B3380">
        <v>-3.12</v>
      </c>
      <c r="C3380">
        <v>-4.4999999999999998E-2</v>
      </c>
      <c r="G3380">
        <f t="shared" si="685"/>
        <v>168.9</v>
      </c>
      <c r="H3380">
        <f t="shared" si="685"/>
        <v>-3.12</v>
      </c>
      <c r="I3380">
        <f t="shared" si="686"/>
        <v>-4.5999408284023664E-2</v>
      </c>
      <c r="M3380">
        <f t="shared" si="687"/>
        <v>168.9</v>
      </c>
      <c r="N3380">
        <f t="shared" si="687"/>
        <v>-3.12</v>
      </c>
      <c r="O3380">
        <v>1.2199999999999999E-3</v>
      </c>
      <c r="P3380">
        <f t="shared" si="688"/>
        <v>-0.47995266328402364</v>
      </c>
      <c r="Q3380">
        <v>1.2199999999999999E-3</v>
      </c>
      <c r="U3380">
        <f t="shared" si="689"/>
        <v>168.9</v>
      </c>
      <c r="V3380">
        <f t="shared" si="690"/>
        <v>-37.034130988691039</v>
      </c>
      <c r="W3380">
        <f t="shared" si="691"/>
        <v>1.4481294809680469E-2</v>
      </c>
      <c r="X3380">
        <f t="shared" si="692"/>
        <v>-1.1110015353796843</v>
      </c>
      <c r="Y3380">
        <f t="shared" si="693"/>
        <v>2.8240740740740735E-3</v>
      </c>
      <c r="AC3380">
        <f t="shared" si="694"/>
        <v>-37.034130988691039</v>
      </c>
      <c r="AD3380">
        <f t="shared" si="695"/>
        <v>-1.1081774613056101</v>
      </c>
      <c r="AH3380">
        <f t="shared" si="696"/>
        <v>-37.034130988691039</v>
      </c>
      <c r="AI3380">
        <f t="shared" si="697"/>
        <v>-1.1138256094537584</v>
      </c>
    </row>
    <row r="3381" spans="1:35" x14ac:dyDescent="0.25">
      <c r="A3381">
        <v>168.95</v>
      </c>
      <c r="B3381">
        <v>-3.12</v>
      </c>
      <c r="C3381">
        <v>-4.5999999999999999E-2</v>
      </c>
      <c r="G3381">
        <f t="shared" si="685"/>
        <v>168.95</v>
      </c>
      <c r="H3381">
        <f t="shared" si="685"/>
        <v>-3.12</v>
      </c>
      <c r="I3381">
        <f t="shared" si="686"/>
        <v>-4.6999704142011836E-2</v>
      </c>
      <c r="M3381">
        <f t="shared" si="687"/>
        <v>168.95</v>
      </c>
      <c r="N3381">
        <f t="shared" si="687"/>
        <v>-3.12</v>
      </c>
      <c r="O3381">
        <v>1.2199999999999999E-3</v>
      </c>
      <c r="P3381">
        <f t="shared" si="688"/>
        <v>-0.4809529591420118</v>
      </c>
      <c r="Q3381">
        <v>1.2199999999999999E-3</v>
      </c>
      <c r="U3381">
        <f t="shared" si="689"/>
        <v>168.95</v>
      </c>
      <c r="V3381">
        <f t="shared" si="690"/>
        <v>-37.034130988691039</v>
      </c>
      <c r="W3381">
        <f t="shared" si="691"/>
        <v>1.4481294809680469E-2</v>
      </c>
      <c r="X3381">
        <f t="shared" si="692"/>
        <v>-1.1133170350509531</v>
      </c>
      <c r="Y3381">
        <f t="shared" si="693"/>
        <v>2.8240740740740735E-3</v>
      </c>
      <c r="AC3381">
        <f t="shared" si="694"/>
        <v>-37.034130988691039</v>
      </c>
      <c r="AD3381">
        <f t="shared" si="695"/>
        <v>-1.110492960976879</v>
      </c>
      <c r="AH3381">
        <f t="shared" si="696"/>
        <v>-37.034130988691039</v>
      </c>
      <c r="AI3381">
        <f t="shared" si="697"/>
        <v>-1.1161411091250273</v>
      </c>
    </row>
    <row r="3382" spans="1:35" x14ac:dyDescent="0.25">
      <c r="A3382">
        <v>169</v>
      </c>
      <c r="B3382">
        <v>-3.1240000000000001</v>
      </c>
      <c r="C3382">
        <v>-4.4999999999999998E-2</v>
      </c>
      <c r="G3382">
        <f t="shared" si="685"/>
        <v>169</v>
      </c>
      <c r="H3382">
        <f t="shared" si="685"/>
        <v>-3.1240000000000001</v>
      </c>
      <c r="I3382">
        <f t="shared" si="686"/>
        <v>-4.5999999999999999E-2</v>
      </c>
      <c r="M3382">
        <f t="shared" si="687"/>
        <v>169</v>
      </c>
      <c r="N3382">
        <f t="shared" si="687"/>
        <v>-3.1240000000000001</v>
      </c>
      <c r="O3382">
        <v>1.2199999999999999E-3</v>
      </c>
      <c r="P3382">
        <f t="shared" si="688"/>
        <v>-0.47995325499999997</v>
      </c>
      <c r="Q3382">
        <v>1.2199999999999999E-3</v>
      </c>
      <c r="U3382">
        <f t="shared" si="689"/>
        <v>169</v>
      </c>
      <c r="V3382">
        <f t="shared" si="690"/>
        <v>-37.081610643804744</v>
      </c>
      <c r="W3382">
        <f t="shared" si="691"/>
        <v>1.4481294809680469E-2</v>
      </c>
      <c r="X3382">
        <f t="shared" si="692"/>
        <v>-1.1110029050925923</v>
      </c>
      <c r="Y3382">
        <f t="shared" si="693"/>
        <v>2.8240740740740735E-3</v>
      </c>
      <c r="AC3382">
        <f t="shared" si="694"/>
        <v>-37.081610643804744</v>
      </c>
      <c r="AD3382">
        <f t="shared" si="695"/>
        <v>-1.1081788310185181</v>
      </c>
      <c r="AH3382">
        <f t="shared" si="696"/>
        <v>-37.081610643804744</v>
      </c>
      <c r="AI3382">
        <f t="shared" si="697"/>
        <v>-1.1138269791666664</v>
      </c>
    </row>
    <row r="3383" spans="1:35" x14ac:dyDescent="0.25">
      <c r="A3383">
        <v>169.05</v>
      </c>
      <c r="B3383">
        <v>-3.1440000000000001</v>
      </c>
      <c r="C3383">
        <v>-4.5999999999999999E-2</v>
      </c>
      <c r="G3383">
        <f t="shared" si="685"/>
        <v>169.05</v>
      </c>
      <c r="H3383">
        <f t="shared" si="685"/>
        <v>-3.1440000000000001</v>
      </c>
      <c r="I3383">
        <f t="shared" si="686"/>
        <v>-4.7000295857988164E-2</v>
      </c>
      <c r="M3383">
        <f t="shared" si="687"/>
        <v>169.05</v>
      </c>
      <c r="N3383">
        <f t="shared" si="687"/>
        <v>-3.1440000000000001</v>
      </c>
      <c r="O3383">
        <v>1.2199999999999999E-3</v>
      </c>
      <c r="P3383">
        <f t="shared" si="688"/>
        <v>-0.48095355085798813</v>
      </c>
      <c r="Q3383">
        <v>1.2199999999999999E-3</v>
      </c>
      <c r="U3383">
        <f t="shared" si="689"/>
        <v>169.05</v>
      </c>
      <c r="V3383">
        <f t="shared" si="690"/>
        <v>-37.319008919373282</v>
      </c>
      <c r="W3383">
        <f t="shared" si="691"/>
        <v>1.4481294809680469E-2</v>
      </c>
      <c r="X3383">
        <f t="shared" si="692"/>
        <v>-1.1133184047638613</v>
      </c>
      <c r="Y3383">
        <f t="shared" si="693"/>
        <v>2.8240740740740735E-3</v>
      </c>
      <c r="AC3383">
        <f t="shared" si="694"/>
        <v>-37.319008919373282</v>
      </c>
      <c r="AD3383">
        <f t="shared" si="695"/>
        <v>-1.1104943306897872</v>
      </c>
      <c r="AH3383">
        <f t="shared" si="696"/>
        <v>-37.319008919373282</v>
      </c>
      <c r="AI3383">
        <f t="shared" si="697"/>
        <v>-1.1161424788379355</v>
      </c>
    </row>
    <row r="3384" spans="1:35" x14ac:dyDescent="0.25">
      <c r="A3384">
        <v>169.1</v>
      </c>
      <c r="B3384">
        <v>-3.1459999999999999</v>
      </c>
      <c r="C3384">
        <v>-4.4999999999999998E-2</v>
      </c>
      <c r="G3384">
        <f t="shared" si="685"/>
        <v>169.1</v>
      </c>
      <c r="H3384">
        <f t="shared" si="685"/>
        <v>-3.1459999999999999</v>
      </c>
      <c r="I3384">
        <f t="shared" si="686"/>
        <v>-4.6000591715976327E-2</v>
      </c>
      <c r="M3384">
        <f t="shared" si="687"/>
        <v>169.1</v>
      </c>
      <c r="N3384">
        <f t="shared" si="687"/>
        <v>-3.1459999999999999</v>
      </c>
      <c r="O3384">
        <v>1.2199999999999999E-3</v>
      </c>
      <c r="P3384">
        <f t="shared" si="688"/>
        <v>-0.4799538467159763</v>
      </c>
      <c r="Q3384">
        <v>1.2199999999999999E-3</v>
      </c>
      <c r="U3384">
        <f t="shared" si="689"/>
        <v>169.1</v>
      </c>
      <c r="V3384">
        <f t="shared" si="690"/>
        <v>-37.342748746930127</v>
      </c>
      <c r="W3384">
        <f t="shared" si="691"/>
        <v>1.4481294809680469E-2</v>
      </c>
      <c r="X3384">
        <f t="shared" si="692"/>
        <v>-1.1110042748055005</v>
      </c>
      <c r="Y3384">
        <f t="shared" si="693"/>
        <v>2.8240740740740735E-3</v>
      </c>
      <c r="AC3384">
        <f t="shared" si="694"/>
        <v>-37.342748746930127</v>
      </c>
      <c r="AD3384">
        <f t="shared" si="695"/>
        <v>-1.1081802007314263</v>
      </c>
      <c r="AH3384">
        <f t="shared" si="696"/>
        <v>-37.342748746930127</v>
      </c>
      <c r="AI3384">
        <f t="shared" si="697"/>
        <v>-1.1138283488795746</v>
      </c>
    </row>
    <row r="3385" spans="1:35" x14ac:dyDescent="0.25">
      <c r="A3385">
        <v>169.15</v>
      </c>
      <c r="B3385">
        <v>-3.1459999999999999</v>
      </c>
      <c r="C3385">
        <v>-4.5999999999999999E-2</v>
      </c>
      <c r="G3385">
        <f t="shared" si="685"/>
        <v>169.15</v>
      </c>
      <c r="H3385">
        <f t="shared" si="685"/>
        <v>-3.1459999999999999</v>
      </c>
      <c r="I3385">
        <f t="shared" si="686"/>
        <v>-4.7000887573964499E-2</v>
      </c>
      <c r="M3385">
        <f t="shared" si="687"/>
        <v>169.15</v>
      </c>
      <c r="N3385">
        <f t="shared" si="687"/>
        <v>-3.1459999999999999</v>
      </c>
      <c r="O3385">
        <v>1.2199999999999999E-3</v>
      </c>
      <c r="P3385">
        <f t="shared" si="688"/>
        <v>-0.48095414257396446</v>
      </c>
      <c r="Q3385">
        <v>1.2199999999999999E-3</v>
      </c>
      <c r="U3385">
        <f t="shared" si="689"/>
        <v>169.15</v>
      </c>
      <c r="V3385">
        <f t="shared" si="690"/>
        <v>-37.342748746930127</v>
      </c>
      <c r="W3385">
        <f t="shared" si="691"/>
        <v>1.4481294809680469E-2</v>
      </c>
      <c r="X3385">
        <f t="shared" si="692"/>
        <v>-1.1133197744767693</v>
      </c>
      <c r="Y3385">
        <f t="shared" si="693"/>
        <v>2.8240740740740735E-3</v>
      </c>
      <c r="AC3385">
        <f t="shared" si="694"/>
        <v>-37.342748746930127</v>
      </c>
      <c r="AD3385">
        <f t="shared" si="695"/>
        <v>-1.1104957004026952</v>
      </c>
      <c r="AH3385">
        <f t="shared" si="696"/>
        <v>-37.342748746930127</v>
      </c>
      <c r="AI3385">
        <f t="shared" si="697"/>
        <v>-1.1161438485508435</v>
      </c>
    </row>
    <row r="3386" spans="1:35" x14ac:dyDescent="0.25">
      <c r="A3386">
        <v>169.2</v>
      </c>
      <c r="B3386">
        <v>-3.1459999999999999</v>
      </c>
      <c r="C3386">
        <v>-4.4999999999999998E-2</v>
      </c>
      <c r="G3386">
        <f t="shared" si="685"/>
        <v>169.2</v>
      </c>
      <c r="H3386">
        <f t="shared" si="685"/>
        <v>-3.1459999999999999</v>
      </c>
      <c r="I3386">
        <f t="shared" si="686"/>
        <v>-4.6001183431952662E-2</v>
      </c>
      <c r="M3386">
        <f t="shared" si="687"/>
        <v>169.2</v>
      </c>
      <c r="N3386">
        <f t="shared" si="687"/>
        <v>-3.1459999999999999</v>
      </c>
      <c r="O3386">
        <v>1.2199999999999999E-3</v>
      </c>
      <c r="P3386">
        <f t="shared" si="688"/>
        <v>-0.47995443843195262</v>
      </c>
      <c r="Q3386">
        <v>1.2199999999999999E-3</v>
      </c>
      <c r="U3386">
        <f t="shared" si="689"/>
        <v>169.2</v>
      </c>
      <c r="V3386">
        <f t="shared" si="690"/>
        <v>-37.342748746930127</v>
      </c>
      <c r="W3386">
        <f t="shared" si="691"/>
        <v>1.4481294809680469E-2</v>
      </c>
      <c r="X3386">
        <f t="shared" si="692"/>
        <v>-1.1110056445184087</v>
      </c>
      <c r="Y3386">
        <f t="shared" si="693"/>
        <v>2.8240740740740735E-3</v>
      </c>
      <c r="AC3386">
        <f t="shared" si="694"/>
        <v>-37.342748746930127</v>
      </c>
      <c r="AD3386">
        <f t="shared" si="695"/>
        <v>-1.1081815704443345</v>
      </c>
      <c r="AH3386">
        <f t="shared" si="696"/>
        <v>-37.342748746930127</v>
      </c>
      <c r="AI3386">
        <f t="shared" si="697"/>
        <v>-1.1138297185924828</v>
      </c>
    </row>
    <row r="3387" spans="1:35" x14ac:dyDescent="0.25">
      <c r="A3387">
        <v>169.25</v>
      </c>
      <c r="B3387">
        <v>-3.1459999999999999</v>
      </c>
      <c r="C3387">
        <v>-4.5999999999999999E-2</v>
      </c>
      <c r="G3387">
        <f t="shared" si="685"/>
        <v>169.25</v>
      </c>
      <c r="H3387">
        <f t="shared" si="685"/>
        <v>-3.1459999999999999</v>
      </c>
      <c r="I3387">
        <f t="shared" si="686"/>
        <v>-4.7001479289940827E-2</v>
      </c>
      <c r="M3387">
        <f t="shared" si="687"/>
        <v>169.25</v>
      </c>
      <c r="N3387">
        <f t="shared" si="687"/>
        <v>-3.1459999999999999</v>
      </c>
      <c r="O3387">
        <v>1.2199999999999999E-3</v>
      </c>
      <c r="P3387">
        <f t="shared" si="688"/>
        <v>-0.48095473428994079</v>
      </c>
      <c r="Q3387">
        <v>1.2199999999999999E-3</v>
      </c>
      <c r="U3387">
        <f t="shared" si="689"/>
        <v>169.25</v>
      </c>
      <c r="V3387">
        <f t="shared" si="690"/>
        <v>-37.342748746930127</v>
      </c>
      <c r="W3387">
        <f t="shared" si="691"/>
        <v>1.4481294809680469E-2</v>
      </c>
      <c r="X3387">
        <f t="shared" si="692"/>
        <v>-1.1133211441896775</v>
      </c>
      <c r="Y3387">
        <f t="shared" si="693"/>
        <v>2.8240740740740735E-3</v>
      </c>
      <c r="AC3387">
        <f t="shared" si="694"/>
        <v>-37.342748746930127</v>
      </c>
      <c r="AD3387">
        <f t="shared" si="695"/>
        <v>-1.1104970701156034</v>
      </c>
      <c r="AH3387">
        <f t="shared" si="696"/>
        <v>-37.342748746930127</v>
      </c>
      <c r="AI3387">
        <f t="shared" si="697"/>
        <v>-1.1161452182637517</v>
      </c>
    </row>
    <row r="3388" spans="1:35" x14ac:dyDescent="0.25">
      <c r="A3388">
        <v>169.3</v>
      </c>
      <c r="B3388">
        <v>-3.14</v>
      </c>
      <c r="C3388">
        <v>-4.4999999999999998E-2</v>
      </c>
      <c r="G3388">
        <f t="shared" si="685"/>
        <v>169.3</v>
      </c>
      <c r="H3388">
        <f t="shared" si="685"/>
        <v>-3.14</v>
      </c>
      <c r="I3388">
        <f t="shared" si="686"/>
        <v>-4.600177514792899E-2</v>
      </c>
      <c r="M3388">
        <f t="shared" si="687"/>
        <v>169.3</v>
      </c>
      <c r="N3388">
        <f t="shared" si="687"/>
        <v>-3.14</v>
      </c>
      <c r="O3388">
        <v>1.2199999999999999E-3</v>
      </c>
      <c r="P3388">
        <f t="shared" si="688"/>
        <v>-0.47995503014792895</v>
      </c>
      <c r="Q3388">
        <v>1.2199999999999999E-3</v>
      </c>
      <c r="U3388">
        <f t="shared" si="689"/>
        <v>169.3</v>
      </c>
      <c r="V3388">
        <f t="shared" si="690"/>
        <v>-37.27152926425957</v>
      </c>
      <c r="W3388">
        <f t="shared" si="691"/>
        <v>1.4481294809680469E-2</v>
      </c>
      <c r="X3388">
        <f t="shared" si="692"/>
        <v>-1.1110070142313169</v>
      </c>
      <c r="Y3388">
        <f t="shared" si="693"/>
        <v>2.8240740740740735E-3</v>
      </c>
      <c r="AC3388">
        <f t="shared" si="694"/>
        <v>-37.27152926425957</v>
      </c>
      <c r="AD3388">
        <f t="shared" si="695"/>
        <v>-1.1081829401572427</v>
      </c>
      <c r="AH3388">
        <f t="shared" si="696"/>
        <v>-37.27152926425957</v>
      </c>
      <c r="AI3388">
        <f t="shared" si="697"/>
        <v>-1.113831088305391</v>
      </c>
    </row>
    <row r="3389" spans="1:35" x14ac:dyDescent="0.25">
      <c r="A3389">
        <v>169.35</v>
      </c>
      <c r="B3389">
        <v>-3.137</v>
      </c>
      <c r="C3389">
        <v>-4.5999999999999999E-2</v>
      </c>
      <c r="G3389">
        <f t="shared" si="685"/>
        <v>169.35</v>
      </c>
      <c r="H3389">
        <f t="shared" si="685"/>
        <v>-3.137</v>
      </c>
      <c r="I3389">
        <f t="shared" si="686"/>
        <v>-4.7002071005917162E-2</v>
      </c>
      <c r="M3389">
        <f t="shared" si="687"/>
        <v>169.35</v>
      </c>
      <c r="N3389">
        <f t="shared" si="687"/>
        <v>-3.137</v>
      </c>
      <c r="O3389">
        <v>1.2199999999999999E-3</v>
      </c>
      <c r="P3389">
        <f t="shared" si="688"/>
        <v>-0.48095532600591717</v>
      </c>
      <c r="Q3389">
        <v>1.2199999999999999E-3</v>
      </c>
      <c r="U3389">
        <f t="shared" si="689"/>
        <v>169.35</v>
      </c>
      <c r="V3389">
        <f t="shared" si="690"/>
        <v>-37.235919522924291</v>
      </c>
      <c r="W3389">
        <f t="shared" si="691"/>
        <v>1.4481294809680469E-2</v>
      </c>
      <c r="X3389">
        <f t="shared" si="692"/>
        <v>-1.1133225139025857</v>
      </c>
      <c r="Y3389">
        <f t="shared" si="693"/>
        <v>2.8240740740740735E-3</v>
      </c>
      <c r="AC3389">
        <f t="shared" si="694"/>
        <v>-37.235919522924291</v>
      </c>
      <c r="AD3389">
        <f t="shared" si="695"/>
        <v>-1.1104984398285116</v>
      </c>
      <c r="AH3389">
        <f t="shared" si="696"/>
        <v>-37.235919522924291</v>
      </c>
      <c r="AI3389">
        <f t="shared" si="697"/>
        <v>-1.1161465879766599</v>
      </c>
    </row>
    <row r="3390" spans="1:35" x14ac:dyDescent="0.25">
      <c r="A3390">
        <v>169.4</v>
      </c>
      <c r="B3390">
        <v>-3.1389999999999998</v>
      </c>
      <c r="C3390">
        <v>-4.4999999999999998E-2</v>
      </c>
      <c r="G3390">
        <f t="shared" si="685"/>
        <v>169.4</v>
      </c>
      <c r="H3390">
        <f t="shared" si="685"/>
        <v>-3.1389999999999998</v>
      </c>
      <c r="I3390">
        <f t="shared" si="686"/>
        <v>-4.6002366863905325E-2</v>
      </c>
      <c r="M3390">
        <f t="shared" si="687"/>
        <v>169.4</v>
      </c>
      <c r="N3390">
        <f t="shared" si="687"/>
        <v>-3.1389999999999998</v>
      </c>
      <c r="O3390">
        <v>1.2199999999999999E-3</v>
      </c>
      <c r="P3390">
        <f t="shared" si="688"/>
        <v>-0.47995562186390528</v>
      </c>
      <c r="Q3390">
        <v>1.2199999999999999E-3</v>
      </c>
      <c r="U3390">
        <f t="shared" si="689"/>
        <v>169.4</v>
      </c>
      <c r="V3390">
        <f t="shared" si="690"/>
        <v>-37.259659350481137</v>
      </c>
      <c r="W3390">
        <f t="shared" si="691"/>
        <v>1.4481294809680469E-2</v>
      </c>
      <c r="X3390">
        <f t="shared" si="692"/>
        <v>-1.1110083839442251</v>
      </c>
      <c r="Y3390">
        <f t="shared" si="693"/>
        <v>2.8240740740740735E-3</v>
      </c>
      <c r="AC3390">
        <f t="shared" si="694"/>
        <v>-37.259659350481137</v>
      </c>
      <c r="AD3390">
        <f t="shared" si="695"/>
        <v>-1.1081843098701509</v>
      </c>
      <c r="AH3390">
        <f t="shared" si="696"/>
        <v>-37.259659350481137</v>
      </c>
      <c r="AI3390">
        <f t="shared" si="697"/>
        <v>-1.1138324580182992</v>
      </c>
    </row>
    <row r="3391" spans="1:35" x14ac:dyDescent="0.25">
      <c r="A3391">
        <v>169.45</v>
      </c>
      <c r="B3391">
        <v>-3.141</v>
      </c>
      <c r="C3391">
        <v>-4.5999999999999999E-2</v>
      </c>
      <c r="G3391">
        <f t="shared" si="685"/>
        <v>169.45</v>
      </c>
      <c r="H3391">
        <f t="shared" si="685"/>
        <v>-3.141</v>
      </c>
      <c r="I3391">
        <f t="shared" si="686"/>
        <v>-4.700266272189349E-2</v>
      </c>
      <c r="M3391">
        <f t="shared" si="687"/>
        <v>169.45</v>
      </c>
      <c r="N3391">
        <f t="shared" si="687"/>
        <v>-3.141</v>
      </c>
      <c r="O3391">
        <v>1.2199999999999999E-3</v>
      </c>
      <c r="P3391">
        <f t="shared" si="688"/>
        <v>-0.4809559177218935</v>
      </c>
      <c r="Q3391">
        <v>1.2199999999999999E-3</v>
      </c>
      <c r="U3391">
        <f t="shared" si="689"/>
        <v>169.45</v>
      </c>
      <c r="V3391">
        <f t="shared" si="690"/>
        <v>-37.283399178037996</v>
      </c>
      <c r="W3391">
        <f t="shared" si="691"/>
        <v>1.4481294809680469E-2</v>
      </c>
      <c r="X3391">
        <f t="shared" si="692"/>
        <v>-1.1133238836154942</v>
      </c>
      <c r="Y3391">
        <f t="shared" si="693"/>
        <v>2.8240740740740735E-3</v>
      </c>
      <c r="AC3391">
        <f t="shared" si="694"/>
        <v>-37.283399178037996</v>
      </c>
      <c r="AD3391">
        <f t="shared" si="695"/>
        <v>-1.11049980954142</v>
      </c>
      <c r="AH3391">
        <f t="shared" si="696"/>
        <v>-37.283399178037996</v>
      </c>
      <c r="AI3391">
        <f t="shared" si="697"/>
        <v>-1.1161479576895683</v>
      </c>
    </row>
    <row r="3392" spans="1:35" x14ac:dyDescent="0.25">
      <c r="A3392">
        <v>169.5</v>
      </c>
      <c r="B3392">
        <v>-3.141</v>
      </c>
      <c r="C3392">
        <v>-4.4999999999999998E-2</v>
      </c>
      <c r="G3392">
        <f t="shared" si="685"/>
        <v>169.5</v>
      </c>
      <c r="H3392">
        <f t="shared" si="685"/>
        <v>-3.141</v>
      </c>
      <c r="I3392">
        <f t="shared" si="686"/>
        <v>-4.6002958579881653E-2</v>
      </c>
      <c r="M3392">
        <f t="shared" si="687"/>
        <v>169.5</v>
      </c>
      <c r="N3392">
        <f t="shared" si="687"/>
        <v>-3.141</v>
      </c>
      <c r="O3392">
        <v>1.2199999999999999E-3</v>
      </c>
      <c r="P3392">
        <f t="shared" si="688"/>
        <v>-0.47995621357988161</v>
      </c>
      <c r="Q3392">
        <v>1.2199999999999999E-3</v>
      </c>
      <c r="U3392">
        <f t="shared" si="689"/>
        <v>169.5</v>
      </c>
      <c r="V3392">
        <f t="shared" si="690"/>
        <v>-37.283399178037996</v>
      </c>
      <c r="W3392">
        <f t="shared" si="691"/>
        <v>1.4481294809680469E-2</v>
      </c>
      <c r="X3392">
        <f t="shared" si="692"/>
        <v>-1.1110097536571331</v>
      </c>
      <c r="Y3392">
        <f t="shared" si="693"/>
        <v>2.8240740740740735E-3</v>
      </c>
      <c r="AC3392">
        <f t="shared" si="694"/>
        <v>-37.283399178037996</v>
      </c>
      <c r="AD3392">
        <f t="shared" si="695"/>
        <v>-1.1081856795830589</v>
      </c>
      <c r="AH3392">
        <f t="shared" si="696"/>
        <v>-37.283399178037996</v>
      </c>
      <c r="AI3392">
        <f t="shared" si="697"/>
        <v>-1.1138338277312072</v>
      </c>
    </row>
    <row r="3393" spans="1:35" x14ac:dyDescent="0.25">
      <c r="A3393">
        <v>169.55</v>
      </c>
      <c r="B3393">
        <v>-3.141</v>
      </c>
      <c r="C3393">
        <v>-4.5999999999999999E-2</v>
      </c>
      <c r="G3393">
        <f t="shared" si="685"/>
        <v>169.55</v>
      </c>
      <c r="H3393">
        <f t="shared" si="685"/>
        <v>-3.141</v>
      </c>
      <c r="I3393">
        <f t="shared" si="686"/>
        <v>-4.7003254437869825E-2</v>
      </c>
      <c r="M3393">
        <f t="shared" si="687"/>
        <v>169.55</v>
      </c>
      <c r="N3393">
        <f t="shared" si="687"/>
        <v>-3.141</v>
      </c>
      <c r="O3393">
        <v>1.2199999999999999E-3</v>
      </c>
      <c r="P3393">
        <f t="shared" si="688"/>
        <v>-0.48095650943786983</v>
      </c>
      <c r="Q3393">
        <v>1.2199999999999999E-3</v>
      </c>
      <c r="U3393">
        <f t="shared" si="689"/>
        <v>169.55</v>
      </c>
      <c r="V3393">
        <f t="shared" si="690"/>
        <v>-37.283399178037996</v>
      </c>
      <c r="W3393">
        <f t="shared" si="691"/>
        <v>1.4481294809680469E-2</v>
      </c>
      <c r="X3393">
        <f t="shared" si="692"/>
        <v>-1.1133252533284022</v>
      </c>
      <c r="Y3393">
        <f t="shared" si="693"/>
        <v>2.8240740740740735E-3</v>
      </c>
      <c r="AC3393">
        <f t="shared" si="694"/>
        <v>-37.283399178037996</v>
      </c>
      <c r="AD3393">
        <f t="shared" si="695"/>
        <v>-1.110501179254328</v>
      </c>
      <c r="AH3393">
        <f t="shared" si="696"/>
        <v>-37.283399178037996</v>
      </c>
      <c r="AI3393">
        <f t="shared" si="697"/>
        <v>-1.1161493274024763</v>
      </c>
    </row>
    <row r="3394" spans="1:35" x14ac:dyDescent="0.25">
      <c r="A3394">
        <v>169.6</v>
      </c>
      <c r="B3394">
        <v>-3.141</v>
      </c>
      <c r="C3394">
        <v>-4.4999999999999998E-2</v>
      </c>
      <c r="G3394">
        <f t="shared" si="685"/>
        <v>169.6</v>
      </c>
      <c r="H3394">
        <f t="shared" si="685"/>
        <v>-3.141</v>
      </c>
      <c r="I3394">
        <f t="shared" si="686"/>
        <v>-4.6003550295857988E-2</v>
      </c>
      <c r="M3394">
        <f t="shared" si="687"/>
        <v>169.6</v>
      </c>
      <c r="N3394">
        <f t="shared" si="687"/>
        <v>-3.141</v>
      </c>
      <c r="O3394">
        <v>1.2199999999999999E-3</v>
      </c>
      <c r="P3394">
        <f t="shared" si="688"/>
        <v>-0.47995680529585799</v>
      </c>
      <c r="Q3394">
        <v>1.2199999999999999E-3</v>
      </c>
      <c r="U3394">
        <f t="shared" si="689"/>
        <v>169.6</v>
      </c>
      <c r="V3394">
        <f t="shared" si="690"/>
        <v>-37.283399178037996</v>
      </c>
      <c r="W3394">
        <f t="shared" si="691"/>
        <v>1.4481294809680469E-2</v>
      </c>
      <c r="X3394">
        <f t="shared" si="692"/>
        <v>-1.1110111233700415</v>
      </c>
      <c r="Y3394">
        <f t="shared" si="693"/>
        <v>2.8240740740740735E-3</v>
      </c>
      <c r="AC3394">
        <f t="shared" si="694"/>
        <v>-37.283399178037996</v>
      </c>
      <c r="AD3394">
        <f t="shared" si="695"/>
        <v>-1.1081870492959673</v>
      </c>
      <c r="AH3394">
        <f t="shared" si="696"/>
        <v>-37.283399178037996</v>
      </c>
      <c r="AI3394">
        <f t="shared" si="697"/>
        <v>-1.1138351974441156</v>
      </c>
    </row>
    <row r="3395" spans="1:35" x14ac:dyDescent="0.25">
      <c r="A3395">
        <v>169.65</v>
      </c>
      <c r="B3395">
        <v>-3.141</v>
      </c>
      <c r="C3395">
        <v>-4.5999999999999999E-2</v>
      </c>
      <c r="G3395">
        <f t="shared" ref="G3395:H3458" si="698">A3395</f>
        <v>169.65</v>
      </c>
      <c r="H3395">
        <f t="shared" si="698"/>
        <v>-3.141</v>
      </c>
      <c r="I3395">
        <f t="shared" ref="I3395:I3458" si="699">C3395-A3395*0.002/338</f>
        <v>-4.7003846153846153E-2</v>
      </c>
      <c r="M3395">
        <f t="shared" ref="M3395:N3458" si="700">G3395</f>
        <v>169.65</v>
      </c>
      <c r="N3395">
        <f t="shared" si="700"/>
        <v>-3.141</v>
      </c>
      <c r="O3395">
        <v>1.2199999999999999E-3</v>
      </c>
      <c r="P3395">
        <f t="shared" ref="P3395:P3458" si="701">I3395-$L$3</f>
        <v>-0.48095710115384616</v>
      </c>
      <c r="Q3395">
        <v>1.2199999999999999E-3</v>
      </c>
      <c r="U3395">
        <f t="shared" ref="U3395:U3458" si="702">M3395</f>
        <v>169.65</v>
      </c>
      <c r="V3395">
        <f t="shared" ref="V3395:V3458" si="703">2*$T$2*N3395/(PI()*$T$5*($T$4+$T$3))</f>
        <v>-37.283399178037996</v>
      </c>
      <c r="W3395">
        <f t="shared" ref="W3395:W3458" si="704">2*$T$2*O3395/(PI()*$T$5*($T$3+$T$4))</f>
        <v>1.4481294809680469E-2</v>
      </c>
      <c r="X3395">
        <f t="shared" ref="X3395:X3458" si="705">2*P3395*$T$6/($T$9*$T$8*$T$7*($T$4-$T$3))</f>
        <v>-1.1133266230413104</v>
      </c>
      <c r="Y3395">
        <f t="shared" ref="Y3395:Y3458" si="706">2*Q3395*$T$6/($T$9*$T$8*$T$7*($T$4-$T$3))</f>
        <v>2.8240740740740735E-3</v>
      </c>
      <c r="AC3395">
        <f t="shared" si="694"/>
        <v>-37.283399178037996</v>
      </c>
      <c r="AD3395">
        <f t="shared" si="695"/>
        <v>-1.1105025489672362</v>
      </c>
      <c r="AH3395">
        <f t="shared" si="696"/>
        <v>-37.283399178037996</v>
      </c>
      <c r="AI3395">
        <f t="shared" si="697"/>
        <v>-1.1161506971153845</v>
      </c>
    </row>
    <row r="3396" spans="1:35" x14ac:dyDescent="0.25">
      <c r="A3396">
        <v>169.7</v>
      </c>
      <c r="B3396">
        <v>-3.1419999999999999</v>
      </c>
      <c r="C3396">
        <v>-4.4999999999999998E-2</v>
      </c>
      <c r="G3396">
        <f t="shared" si="698"/>
        <v>169.7</v>
      </c>
      <c r="H3396">
        <f t="shared" si="698"/>
        <v>-3.1419999999999999</v>
      </c>
      <c r="I3396">
        <f t="shared" si="699"/>
        <v>-4.6004142011834316E-2</v>
      </c>
      <c r="M3396">
        <f t="shared" si="700"/>
        <v>169.7</v>
      </c>
      <c r="N3396">
        <f t="shared" si="700"/>
        <v>-3.1419999999999999</v>
      </c>
      <c r="O3396">
        <v>1.2199999999999999E-3</v>
      </c>
      <c r="P3396">
        <f t="shared" si="701"/>
        <v>-0.47995739701183432</v>
      </c>
      <c r="Q3396">
        <v>1.2199999999999999E-3</v>
      </c>
      <c r="U3396">
        <f t="shared" si="702"/>
        <v>169.7</v>
      </c>
      <c r="V3396">
        <f t="shared" si="703"/>
        <v>-37.295269091816422</v>
      </c>
      <c r="W3396">
        <f t="shared" si="704"/>
        <v>1.4481294809680469E-2</v>
      </c>
      <c r="X3396">
        <f t="shared" si="705"/>
        <v>-1.1110124930829497</v>
      </c>
      <c r="Y3396">
        <f t="shared" si="706"/>
        <v>2.8240740740740735E-3</v>
      </c>
      <c r="AC3396">
        <f t="shared" si="694"/>
        <v>-37.295269091816422</v>
      </c>
      <c r="AD3396">
        <f t="shared" si="695"/>
        <v>-1.1081884190088755</v>
      </c>
      <c r="AH3396">
        <f t="shared" si="696"/>
        <v>-37.295269091816422</v>
      </c>
      <c r="AI3396">
        <f t="shared" si="697"/>
        <v>-1.1138365671570238</v>
      </c>
    </row>
    <row r="3397" spans="1:35" x14ac:dyDescent="0.25">
      <c r="A3397">
        <v>169.75</v>
      </c>
      <c r="B3397">
        <v>-3.1419999999999999</v>
      </c>
      <c r="C3397">
        <v>-4.7E-2</v>
      </c>
      <c r="G3397">
        <f t="shared" si="698"/>
        <v>169.75</v>
      </c>
      <c r="H3397">
        <f t="shared" si="698"/>
        <v>-3.1419999999999999</v>
      </c>
      <c r="I3397">
        <f t="shared" si="699"/>
        <v>-4.8004437869822489E-2</v>
      </c>
      <c r="M3397">
        <f t="shared" si="700"/>
        <v>169.75</v>
      </c>
      <c r="N3397">
        <f t="shared" si="700"/>
        <v>-3.1419999999999999</v>
      </c>
      <c r="O3397">
        <v>1.2199999999999999E-3</v>
      </c>
      <c r="P3397">
        <f t="shared" si="701"/>
        <v>-0.48195769286982248</v>
      </c>
      <c r="Q3397">
        <v>1.2199999999999999E-3</v>
      </c>
      <c r="U3397">
        <f t="shared" si="702"/>
        <v>169.75</v>
      </c>
      <c r="V3397">
        <f t="shared" si="703"/>
        <v>-37.295269091816422</v>
      </c>
      <c r="W3397">
        <f t="shared" si="704"/>
        <v>1.4481294809680469E-2</v>
      </c>
      <c r="X3397">
        <f t="shared" si="705"/>
        <v>-1.1156428075690332</v>
      </c>
      <c r="Y3397">
        <f t="shared" si="706"/>
        <v>2.8240740740740735E-3</v>
      </c>
      <c r="AC3397">
        <f t="shared" si="694"/>
        <v>-37.295269091816422</v>
      </c>
      <c r="AD3397">
        <f t="shared" si="695"/>
        <v>-1.1128187334949591</v>
      </c>
      <c r="AH3397">
        <f t="shared" si="696"/>
        <v>-37.295269091816422</v>
      </c>
      <c r="AI3397">
        <f t="shared" si="697"/>
        <v>-1.1184668816431074</v>
      </c>
    </row>
    <row r="3398" spans="1:35" x14ac:dyDescent="0.25">
      <c r="A3398">
        <v>169.8</v>
      </c>
      <c r="B3398">
        <v>-3.141</v>
      </c>
      <c r="C3398">
        <v>-4.4999999999999998E-2</v>
      </c>
      <c r="G3398">
        <f t="shared" si="698"/>
        <v>169.8</v>
      </c>
      <c r="H3398">
        <f t="shared" si="698"/>
        <v>-3.141</v>
      </c>
      <c r="I3398">
        <f t="shared" si="699"/>
        <v>-4.6004733727810651E-2</v>
      </c>
      <c r="M3398">
        <f t="shared" si="700"/>
        <v>169.8</v>
      </c>
      <c r="N3398">
        <f t="shared" si="700"/>
        <v>-3.141</v>
      </c>
      <c r="O3398">
        <v>1.2199999999999999E-3</v>
      </c>
      <c r="P3398">
        <f t="shared" si="701"/>
        <v>-0.47995798872781065</v>
      </c>
      <c r="Q3398">
        <v>1.2199999999999999E-3</v>
      </c>
      <c r="U3398">
        <f t="shared" si="702"/>
        <v>169.8</v>
      </c>
      <c r="V3398">
        <f t="shared" si="703"/>
        <v>-37.283399178037996</v>
      </c>
      <c r="W3398">
        <f t="shared" si="704"/>
        <v>1.4481294809680469E-2</v>
      </c>
      <c r="X3398">
        <f t="shared" si="705"/>
        <v>-1.1110138627958579</v>
      </c>
      <c r="Y3398">
        <f t="shared" si="706"/>
        <v>2.8240740740740735E-3</v>
      </c>
      <c r="AC3398">
        <f t="shared" si="694"/>
        <v>-37.283399178037996</v>
      </c>
      <c r="AD3398">
        <f t="shared" si="695"/>
        <v>-1.1081897887217838</v>
      </c>
      <c r="AH3398">
        <f t="shared" si="696"/>
        <v>-37.283399178037996</v>
      </c>
      <c r="AI3398">
        <f t="shared" si="697"/>
        <v>-1.113837936869932</v>
      </c>
    </row>
    <row r="3399" spans="1:35" x14ac:dyDescent="0.25">
      <c r="A3399">
        <v>169.85</v>
      </c>
      <c r="B3399">
        <v>-3.141</v>
      </c>
      <c r="C3399">
        <v>-4.5999999999999999E-2</v>
      </c>
      <c r="G3399">
        <f t="shared" si="698"/>
        <v>169.85</v>
      </c>
      <c r="H3399">
        <f t="shared" si="698"/>
        <v>-3.141</v>
      </c>
      <c r="I3399">
        <f t="shared" si="699"/>
        <v>-4.7005029585798816E-2</v>
      </c>
      <c r="M3399">
        <f t="shared" si="700"/>
        <v>169.85</v>
      </c>
      <c r="N3399">
        <f t="shared" si="700"/>
        <v>-3.141</v>
      </c>
      <c r="O3399">
        <v>1.2199999999999999E-3</v>
      </c>
      <c r="P3399">
        <f t="shared" si="701"/>
        <v>-0.48095828458579881</v>
      </c>
      <c r="Q3399">
        <v>1.2199999999999999E-3</v>
      </c>
      <c r="U3399">
        <f t="shared" si="702"/>
        <v>169.85</v>
      </c>
      <c r="V3399">
        <f t="shared" si="703"/>
        <v>-37.283399178037996</v>
      </c>
      <c r="W3399">
        <f t="shared" si="704"/>
        <v>1.4481294809680469E-2</v>
      </c>
      <c r="X3399">
        <f t="shared" si="705"/>
        <v>-1.1133293624671268</v>
      </c>
      <c r="Y3399">
        <f t="shared" si="706"/>
        <v>2.8240740740740735E-3</v>
      </c>
      <c r="AC3399">
        <f t="shared" si="694"/>
        <v>-37.283399178037996</v>
      </c>
      <c r="AD3399">
        <f t="shared" si="695"/>
        <v>-1.1105052883930526</v>
      </c>
      <c r="AH3399">
        <f t="shared" si="696"/>
        <v>-37.283399178037996</v>
      </c>
      <c r="AI3399">
        <f t="shared" si="697"/>
        <v>-1.1161534365412009</v>
      </c>
    </row>
    <row r="3400" spans="1:35" x14ac:dyDescent="0.25">
      <c r="A3400">
        <v>169.9</v>
      </c>
      <c r="B3400">
        <v>-3.1419999999999999</v>
      </c>
      <c r="C3400">
        <v>-4.4999999999999998E-2</v>
      </c>
      <c r="G3400">
        <f t="shared" si="698"/>
        <v>169.9</v>
      </c>
      <c r="H3400">
        <f t="shared" si="698"/>
        <v>-3.1419999999999999</v>
      </c>
      <c r="I3400">
        <f t="shared" si="699"/>
        <v>-4.6005325443786979E-2</v>
      </c>
      <c r="M3400">
        <f t="shared" si="700"/>
        <v>169.9</v>
      </c>
      <c r="N3400">
        <f t="shared" si="700"/>
        <v>-3.1419999999999999</v>
      </c>
      <c r="O3400">
        <v>1.2199999999999999E-3</v>
      </c>
      <c r="P3400">
        <f t="shared" si="701"/>
        <v>-0.47995858044378698</v>
      </c>
      <c r="Q3400">
        <v>1.2199999999999999E-3</v>
      </c>
      <c r="U3400">
        <f t="shared" si="702"/>
        <v>169.9</v>
      </c>
      <c r="V3400">
        <f t="shared" si="703"/>
        <v>-37.295269091816422</v>
      </c>
      <c r="W3400">
        <f t="shared" si="704"/>
        <v>1.4481294809680469E-2</v>
      </c>
      <c r="X3400">
        <f t="shared" si="705"/>
        <v>-1.1110152325087659</v>
      </c>
      <c r="Y3400">
        <f t="shared" si="706"/>
        <v>2.8240740740740735E-3</v>
      </c>
      <c r="AC3400">
        <f t="shared" si="694"/>
        <v>-37.295269091816422</v>
      </c>
      <c r="AD3400">
        <f t="shared" si="695"/>
        <v>-1.1081911584346917</v>
      </c>
      <c r="AH3400">
        <f t="shared" si="696"/>
        <v>-37.295269091816422</v>
      </c>
      <c r="AI3400">
        <f t="shared" si="697"/>
        <v>-1.11383930658284</v>
      </c>
    </row>
    <row r="3401" spans="1:35" x14ac:dyDescent="0.25">
      <c r="A3401">
        <v>169.95</v>
      </c>
      <c r="B3401">
        <v>-3.145</v>
      </c>
      <c r="C3401">
        <v>-4.7E-2</v>
      </c>
      <c r="G3401">
        <f t="shared" si="698"/>
        <v>169.95</v>
      </c>
      <c r="H3401">
        <f t="shared" si="698"/>
        <v>-3.145</v>
      </c>
      <c r="I3401">
        <f t="shared" si="699"/>
        <v>-4.8005621301775145E-2</v>
      </c>
      <c r="M3401">
        <f t="shared" si="700"/>
        <v>169.95</v>
      </c>
      <c r="N3401">
        <f t="shared" si="700"/>
        <v>-3.145</v>
      </c>
      <c r="O3401">
        <v>1.2199999999999999E-3</v>
      </c>
      <c r="P3401">
        <f t="shared" si="701"/>
        <v>-0.48195887630177514</v>
      </c>
      <c r="Q3401">
        <v>1.2199999999999999E-3</v>
      </c>
      <c r="U3401">
        <f t="shared" si="702"/>
        <v>169.95</v>
      </c>
      <c r="V3401">
        <f t="shared" si="703"/>
        <v>-37.330878833151701</v>
      </c>
      <c r="W3401">
        <f t="shared" si="704"/>
        <v>1.4481294809680469E-2</v>
      </c>
      <c r="X3401">
        <f t="shared" si="705"/>
        <v>-1.1156455469948496</v>
      </c>
      <c r="Y3401">
        <f t="shared" si="706"/>
        <v>2.8240740740740735E-3</v>
      </c>
      <c r="AC3401">
        <f t="shared" si="694"/>
        <v>-37.330878833151701</v>
      </c>
      <c r="AD3401">
        <f t="shared" si="695"/>
        <v>-1.1128214729207755</v>
      </c>
      <c r="AH3401">
        <f t="shared" si="696"/>
        <v>-37.330878833151701</v>
      </c>
      <c r="AI3401">
        <f t="shared" si="697"/>
        <v>-1.1184696210689238</v>
      </c>
    </row>
    <row r="3402" spans="1:35" x14ac:dyDescent="0.25">
      <c r="A3402">
        <v>170</v>
      </c>
      <c r="B3402">
        <v>-3.1509999999999998</v>
      </c>
      <c r="C3402">
        <v>-4.4999999999999998E-2</v>
      </c>
      <c r="G3402">
        <f t="shared" si="698"/>
        <v>170</v>
      </c>
      <c r="H3402">
        <f t="shared" si="698"/>
        <v>-3.1509999999999998</v>
      </c>
      <c r="I3402">
        <f t="shared" si="699"/>
        <v>-4.6005917159763314E-2</v>
      </c>
      <c r="M3402">
        <f t="shared" si="700"/>
        <v>170</v>
      </c>
      <c r="N3402">
        <f t="shared" si="700"/>
        <v>-3.1509999999999998</v>
      </c>
      <c r="O3402">
        <v>1.2199999999999999E-3</v>
      </c>
      <c r="P3402">
        <f t="shared" si="701"/>
        <v>-0.4799591721597633</v>
      </c>
      <c r="Q3402">
        <v>1.2199999999999999E-3</v>
      </c>
      <c r="U3402">
        <f t="shared" si="702"/>
        <v>170</v>
      </c>
      <c r="V3402">
        <f t="shared" si="703"/>
        <v>-37.402098315822258</v>
      </c>
      <c r="W3402">
        <f t="shared" si="704"/>
        <v>1.4481294809680469E-2</v>
      </c>
      <c r="X3402">
        <f t="shared" si="705"/>
        <v>-1.1110166022216741</v>
      </c>
      <c r="Y3402">
        <f t="shared" si="706"/>
        <v>2.8240740740740735E-3</v>
      </c>
      <c r="AC3402">
        <f t="shared" si="694"/>
        <v>-37.402098315822258</v>
      </c>
      <c r="AD3402">
        <f t="shared" si="695"/>
        <v>-1.1081925281475999</v>
      </c>
      <c r="AH3402">
        <f t="shared" si="696"/>
        <v>-37.402098315822258</v>
      </c>
      <c r="AI3402">
        <f t="shared" si="697"/>
        <v>-1.1138406762957482</v>
      </c>
    </row>
    <row r="3403" spans="1:35" x14ac:dyDescent="0.25">
      <c r="A3403">
        <v>170.05</v>
      </c>
      <c r="B3403">
        <v>-3.1520000000000001</v>
      </c>
      <c r="C3403">
        <v>-4.5999999999999999E-2</v>
      </c>
      <c r="G3403">
        <f t="shared" si="698"/>
        <v>170.05</v>
      </c>
      <c r="H3403">
        <f t="shared" si="698"/>
        <v>-3.1520000000000001</v>
      </c>
      <c r="I3403">
        <f t="shared" si="699"/>
        <v>-4.7006213017751479E-2</v>
      </c>
      <c r="M3403">
        <f t="shared" si="700"/>
        <v>170.05</v>
      </c>
      <c r="N3403">
        <f t="shared" si="700"/>
        <v>-3.1520000000000001</v>
      </c>
      <c r="O3403">
        <v>1.2199999999999999E-3</v>
      </c>
      <c r="P3403">
        <f t="shared" si="701"/>
        <v>-0.48095946801775147</v>
      </c>
      <c r="Q3403">
        <v>1.2199999999999999E-3</v>
      </c>
      <c r="U3403">
        <f t="shared" si="702"/>
        <v>170.05</v>
      </c>
      <c r="V3403">
        <f t="shared" si="703"/>
        <v>-37.413968229600691</v>
      </c>
      <c r="W3403">
        <f t="shared" si="704"/>
        <v>1.4481294809680469E-2</v>
      </c>
      <c r="X3403">
        <f t="shared" si="705"/>
        <v>-1.113332101892943</v>
      </c>
      <c r="Y3403">
        <f t="shared" si="706"/>
        <v>2.8240740740740735E-3</v>
      </c>
      <c r="AC3403">
        <f t="shared" si="694"/>
        <v>-37.413968229600691</v>
      </c>
      <c r="AD3403">
        <f t="shared" si="695"/>
        <v>-1.1105080278188688</v>
      </c>
      <c r="AH3403">
        <f t="shared" si="696"/>
        <v>-37.413968229600691</v>
      </c>
      <c r="AI3403">
        <f t="shared" si="697"/>
        <v>-1.1161561759670171</v>
      </c>
    </row>
    <row r="3404" spans="1:35" x14ac:dyDescent="0.25">
      <c r="A3404">
        <v>170.1</v>
      </c>
      <c r="B3404">
        <v>-3.1539999999999999</v>
      </c>
      <c r="C3404">
        <v>-4.4999999999999998E-2</v>
      </c>
      <c r="G3404">
        <f t="shared" si="698"/>
        <v>170.1</v>
      </c>
      <c r="H3404">
        <f t="shared" si="698"/>
        <v>-3.1539999999999999</v>
      </c>
      <c r="I3404">
        <f t="shared" si="699"/>
        <v>-4.6006508875739642E-2</v>
      </c>
      <c r="M3404">
        <f t="shared" si="700"/>
        <v>170.1</v>
      </c>
      <c r="N3404">
        <f t="shared" si="700"/>
        <v>-3.1539999999999999</v>
      </c>
      <c r="O3404">
        <v>1.2199999999999999E-3</v>
      </c>
      <c r="P3404">
        <f t="shared" si="701"/>
        <v>-0.47995976387573963</v>
      </c>
      <c r="Q3404">
        <v>1.2199999999999999E-3</v>
      </c>
      <c r="U3404">
        <f t="shared" si="702"/>
        <v>170.1</v>
      </c>
      <c r="V3404">
        <f t="shared" si="703"/>
        <v>-37.437708057157536</v>
      </c>
      <c r="W3404">
        <f t="shared" si="704"/>
        <v>1.4481294809680469E-2</v>
      </c>
      <c r="X3404">
        <f t="shared" si="705"/>
        <v>-1.1110179719345823</v>
      </c>
      <c r="Y3404">
        <f t="shared" si="706"/>
        <v>2.8240740740740735E-3</v>
      </c>
      <c r="AC3404">
        <f t="shared" si="694"/>
        <v>-37.437708057157536</v>
      </c>
      <c r="AD3404">
        <f t="shared" si="695"/>
        <v>-1.1081938978605081</v>
      </c>
      <c r="AH3404">
        <f t="shared" si="696"/>
        <v>-37.437708057157536</v>
      </c>
      <c r="AI3404">
        <f t="shared" si="697"/>
        <v>-1.1138420460086564</v>
      </c>
    </row>
    <row r="3405" spans="1:35" x14ac:dyDescent="0.25">
      <c r="A3405">
        <v>170.15</v>
      </c>
      <c r="B3405">
        <v>-3.1539999999999999</v>
      </c>
      <c r="C3405">
        <v>-4.5999999999999999E-2</v>
      </c>
      <c r="G3405">
        <f t="shared" si="698"/>
        <v>170.15</v>
      </c>
      <c r="H3405">
        <f t="shared" si="698"/>
        <v>-3.1539999999999999</v>
      </c>
      <c r="I3405">
        <f t="shared" si="699"/>
        <v>-4.7006804733727807E-2</v>
      </c>
      <c r="M3405">
        <f t="shared" si="700"/>
        <v>170.15</v>
      </c>
      <c r="N3405">
        <f t="shared" si="700"/>
        <v>-3.1539999999999999</v>
      </c>
      <c r="O3405">
        <v>1.2199999999999999E-3</v>
      </c>
      <c r="P3405">
        <f t="shared" si="701"/>
        <v>-0.4809600597337278</v>
      </c>
      <c r="Q3405">
        <v>1.2199999999999999E-3</v>
      </c>
      <c r="U3405">
        <f t="shared" si="702"/>
        <v>170.15</v>
      </c>
      <c r="V3405">
        <f t="shared" si="703"/>
        <v>-37.437708057157536</v>
      </c>
      <c r="W3405">
        <f t="shared" si="704"/>
        <v>1.4481294809680469E-2</v>
      </c>
      <c r="X3405">
        <f t="shared" si="705"/>
        <v>-1.1133334716058512</v>
      </c>
      <c r="Y3405">
        <f t="shared" si="706"/>
        <v>2.8240740740740735E-3</v>
      </c>
      <c r="AC3405">
        <f t="shared" si="694"/>
        <v>-37.437708057157536</v>
      </c>
      <c r="AD3405">
        <f t="shared" si="695"/>
        <v>-1.110509397531777</v>
      </c>
      <c r="AH3405">
        <f t="shared" si="696"/>
        <v>-37.437708057157536</v>
      </c>
      <c r="AI3405">
        <f t="shared" si="697"/>
        <v>-1.1161575456799253</v>
      </c>
    </row>
    <row r="3406" spans="1:35" x14ac:dyDescent="0.25">
      <c r="A3406">
        <v>170.2</v>
      </c>
      <c r="B3406">
        <v>-3.1549999999999998</v>
      </c>
      <c r="C3406">
        <v>-4.4999999999999998E-2</v>
      </c>
      <c r="G3406">
        <f t="shared" si="698"/>
        <v>170.2</v>
      </c>
      <c r="H3406">
        <f t="shared" si="698"/>
        <v>-3.1549999999999998</v>
      </c>
      <c r="I3406">
        <f t="shared" si="699"/>
        <v>-4.6007100591715977E-2</v>
      </c>
      <c r="M3406">
        <f t="shared" si="700"/>
        <v>170.2</v>
      </c>
      <c r="N3406">
        <f t="shared" si="700"/>
        <v>-3.1549999999999998</v>
      </c>
      <c r="O3406">
        <v>1.2199999999999999E-3</v>
      </c>
      <c r="P3406">
        <f t="shared" si="701"/>
        <v>-0.47996035559171596</v>
      </c>
      <c r="Q3406">
        <v>1.2199999999999999E-3</v>
      </c>
      <c r="U3406">
        <f t="shared" si="702"/>
        <v>170.2</v>
      </c>
      <c r="V3406">
        <f t="shared" si="703"/>
        <v>-37.44957797093597</v>
      </c>
      <c r="W3406">
        <f t="shared" si="704"/>
        <v>1.4481294809680469E-2</v>
      </c>
      <c r="X3406">
        <f t="shared" si="705"/>
        <v>-1.1110193416474905</v>
      </c>
      <c r="Y3406">
        <f t="shared" si="706"/>
        <v>2.8240740740740735E-3</v>
      </c>
      <c r="AC3406">
        <f t="shared" si="694"/>
        <v>-37.44957797093597</v>
      </c>
      <c r="AD3406">
        <f t="shared" si="695"/>
        <v>-1.1081952675734164</v>
      </c>
      <c r="AH3406">
        <f t="shared" si="696"/>
        <v>-37.44957797093597</v>
      </c>
      <c r="AI3406">
        <f t="shared" si="697"/>
        <v>-1.1138434157215646</v>
      </c>
    </row>
    <row r="3407" spans="1:35" x14ac:dyDescent="0.25">
      <c r="A3407">
        <v>170.25</v>
      </c>
      <c r="B3407">
        <v>-3.1549999999999998</v>
      </c>
      <c r="C3407">
        <v>-4.5999999999999999E-2</v>
      </c>
      <c r="G3407">
        <f t="shared" si="698"/>
        <v>170.25</v>
      </c>
      <c r="H3407">
        <f t="shared" si="698"/>
        <v>-3.1549999999999998</v>
      </c>
      <c r="I3407">
        <f t="shared" si="699"/>
        <v>-4.7007396449704142E-2</v>
      </c>
      <c r="M3407">
        <f t="shared" si="700"/>
        <v>170.25</v>
      </c>
      <c r="N3407">
        <f t="shared" si="700"/>
        <v>-3.1549999999999998</v>
      </c>
      <c r="O3407">
        <v>1.2199999999999999E-3</v>
      </c>
      <c r="P3407">
        <f t="shared" si="701"/>
        <v>-0.48096065144970412</v>
      </c>
      <c r="Q3407">
        <v>1.2199999999999999E-3</v>
      </c>
      <c r="U3407">
        <f t="shared" si="702"/>
        <v>170.25</v>
      </c>
      <c r="V3407">
        <f t="shared" si="703"/>
        <v>-37.44957797093597</v>
      </c>
      <c r="W3407">
        <f t="shared" si="704"/>
        <v>1.4481294809680469E-2</v>
      </c>
      <c r="X3407">
        <f t="shared" si="705"/>
        <v>-1.1133348413187594</v>
      </c>
      <c r="Y3407">
        <f t="shared" si="706"/>
        <v>2.8240740740740735E-3</v>
      </c>
      <c r="AC3407">
        <f t="shared" si="694"/>
        <v>-37.44957797093597</v>
      </c>
      <c r="AD3407">
        <f t="shared" si="695"/>
        <v>-1.1105107672446852</v>
      </c>
      <c r="AH3407">
        <f t="shared" si="696"/>
        <v>-37.44957797093597</v>
      </c>
      <c r="AI3407">
        <f t="shared" si="697"/>
        <v>-1.1161589153928335</v>
      </c>
    </row>
    <row r="3408" spans="1:35" x14ac:dyDescent="0.25">
      <c r="A3408">
        <v>170.3</v>
      </c>
      <c r="B3408">
        <v>-3.1579999999999999</v>
      </c>
      <c r="C3408">
        <v>-4.4999999999999998E-2</v>
      </c>
      <c r="G3408">
        <f t="shared" si="698"/>
        <v>170.3</v>
      </c>
      <c r="H3408">
        <f t="shared" si="698"/>
        <v>-3.1579999999999999</v>
      </c>
      <c r="I3408">
        <f t="shared" si="699"/>
        <v>-4.6007692307692305E-2</v>
      </c>
      <c r="M3408">
        <f t="shared" si="700"/>
        <v>170.3</v>
      </c>
      <c r="N3408">
        <f t="shared" si="700"/>
        <v>-3.1579999999999999</v>
      </c>
      <c r="O3408">
        <v>1.2199999999999999E-3</v>
      </c>
      <c r="P3408">
        <f t="shared" si="701"/>
        <v>-0.47996094730769229</v>
      </c>
      <c r="Q3408">
        <v>1.2199999999999999E-3</v>
      </c>
      <c r="U3408">
        <f t="shared" si="702"/>
        <v>170.3</v>
      </c>
      <c r="V3408">
        <f t="shared" si="703"/>
        <v>-37.485187712271248</v>
      </c>
      <c r="W3408">
        <f t="shared" si="704"/>
        <v>1.4481294809680469E-2</v>
      </c>
      <c r="X3408">
        <f t="shared" si="705"/>
        <v>-1.1110207113603987</v>
      </c>
      <c r="Y3408">
        <f t="shared" si="706"/>
        <v>2.8240740740740735E-3</v>
      </c>
      <c r="AC3408">
        <f t="shared" si="694"/>
        <v>-37.485187712271248</v>
      </c>
      <c r="AD3408">
        <f t="shared" si="695"/>
        <v>-1.1081966372863246</v>
      </c>
      <c r="AH3408">
        <f t="shared" si="696"/>
        <v>-37.485187712271248</v>
      </c>
      <c r="AI3408">
        <f t="shared" si="697"/>
        <v>-1.1138447854344729</v>
      </c>
    </row>
    <row r="3409" spans="1:35" x14ac:dyDescent="0.25">
      <c r="A3409">
        <v>170.35</v>
      </c>
      <c r="B3409">
        <v>-3.1709999999999998</v>
      </c>
      <c r="C3409">
        <v>-4.7E-2</v>
      </c>
      <c r="G3409">
        <f t="shared" si="698"/>
        <v>170.35</v>
      </c>
      <c r="H3409">
        <f t="shared" si="698"/>
        <v>-3.1709999999999998</v>
      </c>
      <c r="I3409">
        <f t="shared" si="699"/>
        <v>-4.8007988165680471E-2</v>
      </c>
      <c r="M3409">
        <f t="shared" si="700"/>
        <v>170.35</v>
      </c>
      <c r="N3409">
        <f t="shared" si="700"/>
        <v>-3.1709999999999998</v>
      </c>
      <c r="O3409">
        <v>1.2199999999999999E-3</v>
      </c>
      <c r="P3409">
        <f t="shared" si="701"/>
        <v>-0.48196124316568045</v>
      </c>
      <c r="Q3409">
        <v>1.2199999999999999E-3</v>
      </c>
      <c r="U3409">
        <f t="shared" si="702"/>
        <v>170.35</v>
      </c>
      <c r="V3409">
        <f t="shared" si="703"/>
        <v>-37.639496591390795</v>
      </c>
      <c r="W3409">
        <f t="shared" si="704"/>
        <v>1.4481294809680469E-2</v>
      </c>
      <c r="X3409">
        <f t="shared" si="705"/>
        <v>-1.1156510258464825</v>
      </c>
      <c r="Y3409">
        <f t="shared" si="706"/>
        <v>2.8240740740740735E-3</v>
      </c>
      <c r="AC3409">
        <f t="shared" si="694"/>
        <v>-37.639496591390795</v>
      </c>
      <c r="AD3409">
        <f t="shared" si="695"/>
        <v>-1.1128269517724083</v>
      </c>
      <c r="AH3409">
        <f t="shared" si="696"/>
        <v>-37.639496591390795</v>
      </c>
      <c r="AI3409">
        <f t="shared" si="697"/>
        <v>-1.1184750999205566</v>
      </c>
    </row>
    <row r="3410" spans="1:35" x14ac:dyDescent="0.25">
      <c r="A3410">
        <v>170.4</v>
      </c>
      <c r="B3410">
        <v>-3.18</v>
      </c>
      <c r="C3410">
        <v>-4.5999999999999999E-2</v>
      </c>
      <c r="G3410">
        <f t="shared" si="698"/>
        <v>170.4</v>
      </c>
      <c r="H3410">
        <f t="shared" si="698"/>
        <v>-3.18</v>
      </c>
      <c r="I3410">
        <f t="shared" si="699"/>
        <v>-4.7008284023668641E-2</v>
      </c>
      <c r="M3410">
        <f t="shared" si="700"/>
        <v>170.4</v>
      </c>
      <c r="N3410">
        <f t="shared" si="700"/>
        <v>-3.18</v>
      </c>
      <c r="O3410">
        <v>1.2199999999999999E-3</v>
      </c>
      <c r="P3410">
        <f t="shared" si="701"/>
        <v>-0.48096153902366862</v>
      </c>
      <c r="Q3410">
        <v>1.2199999999999999E-3</v>
      </c>
      <c r="U3410">
        <f t="shared" si="702"/>
        <v>170.4</v>
      </c>
      <c r="V3410">
        <f t="shared" si="703"/>
        <v>-37.746325815396638</v>
      </c>
      <c r="W3410">
        <f t="shared" si="704"/>
        <v>1.4481294809680469E-2</v>
      </c>
      <c r="X3410">
        <f t="shared" si="705"/>
        <v>-1.1133368958881216</v>
      </c>
      <c r="Y3410">
        <f t="shared" si="706"/>
        <v>2.8240740740740735E-3</v>
      </c>
      <c r="AC3410">
        <f t="shared" si="694"/>
        <v>-37.746325815396638</v>
      </c>
      <c r="AD3410">
        <f t="shared" si="695"/>
        <v>-1.1105128218140474</v>
      </c>
      <c r="AH3410">
        <f t="shared" si="696"/>
        <v>-37.746325815396638</v>
      </c>
      <c r="AI3410">
        <f t="shared" si="697"/>
        <v>-1.1161609699621957</v>
      </c>
    </row>
    <row r="3411" spans="1:35" x14ac:dyDescent="0.25">
      <c r="A3411">
        <v>170.45</v>
      </c>
      <c r="B3411">
        <v>-3.1930000000000001</v>
      </c>
      <c r="C3411">
        <v>-4.7E-2</v>
      </c>
      <c r="G3411">
        <f t="shared" si="698"/>
        <v>170.45</v>
      </c>
      <c r="H3411">
        <f t="shared" si="698"/>
        <v>-3.1930000000000001</v>
      </c>
      <c r="I3411">
        <f t="shared" si="699"/>
        <v>-4.8008579881656806E-2</v>
      </c>
      <c r="M3411">
        <f t="shared" si="700"/>
        <v>170.45</v>
      </c>
      <c r="N3411">
        <f t="shared" si="700"/>
        <v>-3.1930000000000001</v>
      </c>
      <c r="O3411">
        <v>1.2199999999999999E-3</v>
      </c>
      <c r="P3411">
        <f t="shared" si="701"/>
        <v>-0.48196183488165678</v>
      </c>
      <c r="Q3411">
        <v>1.2199999999999999E-3</v>
      </c>
      <c r="U3411">
        <f t="shared" si="702"/>
        <v>170.45</v>
      </c>
      <c r="V3411">
        <f t="shared" si="703"/>
        <v>-37.900634694516185</v>
      </c>
      <c r="W3411">
        <f t="shared" si="704"/>
        <v>1.4481294809680469E-2</v>
      </c>
      <c r="X3411">
        <f t="shared" si="705"/>
        <v>-1.1156523955593904</v>
      </c>
      <c r="Y3411">
        <f t="shared" si="706"/>
        <v>2.8240740740740735E-3</v>
      </c>
      <c r="AC3411">
        <f t="shared" si="694"/>
        <v>-37.900634694516185</v>
      </c>
      <c r="AD3411">
        <f t="shared" si="695"/>
        <v>-1.1128283214853163</v>
      </c>
      <c r="AH3411">
        <f t="shared" si="696"/>
        <v>-37.900634694516185</v>
      </c>
      <c r="AI3411">
        <f t="shared" si="697"/>
        <v>-1.1184764696334646</v>
      </c>
    </row>
    <row r="3412" spans="1:35" x14ac:dyDescent="0.25">
      <c r="A3412">
        <v>170.5</v>
      </c>
      <c r="B3412">
        <v>-3.194</v>
      </c>
      <c r="C3412">
        <v>-4.5999999999999999E-2</v>
      </c>
      <c r="G3412">
        <f t="shared" si="698"/>
        <v>170.5</v>
      </c>
      <c r="H3412">
        <f t="shared" si="698"/>
        <v>-3.194</v>
      </c>
      <c r="I3412">
        <f t="shared" si="699"/>
        <v>-4.7008875739644969E-2</v>
      </c>
      <c r="M3412">
        <f t="shared" si="700"/>
        <v>170.5</v>
      </c>
      <c r="N3412">
        <f t="shared" si="700"/>
        <v>-3.194</v>
      </c>
      <c r="O3412">
        <v>1.2199999999999999E-3</v>
      </c>
      <c r="P3412">
        <f t="shared" si="701"/>
        <v>-0.48096213073964494</v>
      </c>
      <c r="Q3412">
        <v>1.2199999999999999E-3</v>
      </c>
      <c r="U3412">
        <f t="shared" si="702"/>
        <v>170.5</v>
      </c>
      <c r="V3412">
        <f t="shared" si="703"/>
        <v>-37.912504608294604</v>
      </c>
      <c r="W3412">
        <f t="shared" si="704"/>
        <v>1.4481294809680469E-2</v>
      </c>
      <c r="X3412">
        <f t="shared" si="705"/>
        <v>-1.1133382656010298</v>
      </c>
      <c r="Y3412">
        <f t="shared" si="706"/>
        <v>2.8240740740740735E-3</v>
      </c>
      <c r="AC3412">
        <f t="shared" si="694"/>
        <v>-37.912504608294604</v>
      </c>
      <c r="AD3412">
        <f t="shared" si="695"/>
        <v>-1.1105141915269556</v>
      </c>
      <c r="AH3412">
        <f t="shared" si="696"/>
        <v>-37.912504608294604</v>
      </c>
      <c r="AI3412">
        <f t="shared" si="697"/>
        <v>-1.1161623396751039</v>
      </c>
    </row>
    <row r="3413" spans="1:35" x14ac:dyDescent="0.25">
      <c r="A3413">
        <v>170.55</v>
      </c>
      <c r="B3413">
        <v>-3.194</v>
      </c>
      <c r="C3413">
        <v>-4.7E-2</v>
      </c>
      <c r="G3413">
        <f t="shared" si="698"/>
        <v>170.55</v>
      </c>
      <c r="H3413">
        <f t="shared" si="698"/>
        <v>-3.194</v>
      </c>
      <c r="I3413">
        <f t="shared" si="699"/>
        <v>-4.8009171597633134E-2</v>
      </c>
      <c r="M3413">
        <f t="shared" si="700"/>
        <v>170.55</v>
      </c>
      <c r="N3413">
        <f t="shared" si="700"/>
        <v>-3.194</v>
      </c>
      <c r="O3413">
        <v>1.2199999999999999E-3</v>
      </c>
      <c r="P3413">
        <f t="shared" si="701"/>
        <v>-0.48196242659763311</v>
      </c>
      <c r="Q3413">
        <v>1.2199999999999999E-3</v>
      </c>
      <c r="U3413">
        <f t="shared" si="702"/>
        <v>170.55</v>
      </c>
      <c r="V3413">
        <f t="shared" si="703"/>
        <v>-37.912504608294604</v>
      </c>
      <c r="W3413">
        <f t="shared" si="704"/>
        <v>1.4481294809680469E-2</v>
      </c>
      <c r="X3413">
        <f t="shared" si="705"/>
        <v>-1.1156537652722986</v>
      </c>
      <c r="Y3413">
        <f t="shared" si="706"/>
        <v>2.8240740740740735E-3</v>
      </c>
      <c r="AC3413">
        <f t="shared" si="694"/>
        <v>-37.912504608294604</v>
      </c>
      <c r="AD3413">
        <f t="shared" si="695"/>
        <v>-1.1128296911982245</v>
      </c>
      <c r="AH3413">
        <f t="shared" si="696"/>
        <v>-37.912504608294604</v>
      </c>
      <c r="AI3413">
        <f t="shared" si="697"/>
        <v>-1.1184778393463728</v>
      </c>
    </row>
    <row r="3414" spans="1:35" x14ac:dyDescent="0.25">
      <c r="A3414">
        <v>170.6</v>
      </c>
      <c r="B3414">
        <v>-3.2040000000000002</v>
      </c>
      <c r="C3414">
        <v>-4.5999999999999999E-2</v>
      </c>
      <c r="G3414">
        <f t="shared" si="698"/>
        <v>170.6</v>
      </c>
      <c r="H3414">
        <f t="shared" si="698"/>
        <v>-3.2040000000000002</v>
      </c>
      <c r="I3414">
        <f t="shared" si="699"/>
        <v>-4.7009467455621304E-2</v>
      </c>
      <c r="M3414">
        <f t="shared" si="700"/>
        <v>170.6</v>
      </c>
      <c r="N3414">
        <f t="shared" si="700"/>
        <v>-3.2040000000000002</v>
      </c>
      <c r="O3414">
        <v>1.2199999999999999E-3</v>
      </c>
      <c r="P3414">
        <f t="shared" si="701"/>
        <v>-0.48096272245562127</v>
      </c>
      <c r="Q3414">
        <v>1.2199999999999999E-3</v>
      </c>
      <c r="U3414">
        <f t="shared" si="702"/>
        <v>170.6</v>
      </c>
      <c r="V3414">
        <f t="shared" si="703"/>
        <v>-38.031203746078873</v>
      </c>
      <c r="W3414">
        <f t="shared" si="704"/>
        <v>1.4481294809680469E-2</v>
      </c>
      <c r="X3414">
        <f t="shared" si="705"/>
        <v>-1.113339635313938</v>
      </c>
      <c r="Y3414">
        <f t="shared" si="706"/>
        <v>2.8240740740740735E-3</v>
      </c>
      <c r="AC3414">
        <f t="shared" ref="AC3414:AC3477" si="707">V3414</f>
        <v>-38.031203746078873</v>
      </c>
      <c r="AD3414">
        <f t="shared" ref="AD3414:AD3477" si="708">X3414+Y3414</f>
        <v>-1.1105155612398638</v>
      </c>
      <c r="AH3414">
        <f t="shared" ref="AH3414:AH3477" si="709">V3414</f>
        <v>-38.031203746078873</v>
      </c>
      <c r="AI3414">
        <f t="shared" ref="AI3414:AI3477" si="710">X3414-Y3414</f>
        <v>-1.1161637093880121</v>
      </c>
    </row>
    <row r="3415" spans="1:35" x14ac:dyDescent="0.25">
      <c r="A3415">
        <v>170.65</v>
      </c>
      <c r="B3415">
        <v>-3.2160000000000002</v>
      </c>
      <c r="C3415">
        <v>-4.7E-2</v>
      </c>
      <c r="G3415">
        <f t="shared" si="698"/>
        <v>170.65</v>
      </c>
      <c r="H3415">
        <f t="shared" si="698"/>
        <v>-3.2160000000000002</v>
      </c>
      <c r="I3415">
        <f t="shared" si="699"/>
        <v>-4.8009763313609469E-2</v>
      </c>
      <c r="M3415">
        <f t="shared" si="700"/>
        <v>170.65</v>
      </c>
      <c r="N3415">
        <f t="shared" si="700"/>
        <v>-3.2160000000000002</v>
      </c>
      <c r="O3415">
        <v>1.2199999999999999E-3</v>
      </c>
      <c r="P3415">
        <f t="shared" si="701"/>
        <v>-0.48196301831360944</v>
      </c>
      <c r="Q3415">
        <v>1.2199999999999999E-3</v>
      </c>
      <c r="U3415">
        <f t="shared" si="702"/>
        <v>170.65</v>
      </c>
      <c r="V3415">
        <f t="shared" si="703"/>
        <v>-38.173642711419994</v>
      </c>
      <c r="W3415">
        <f t="shared" si="704"/>
        <v>1.4481294809680469E-2</v>
      </c>
      <c r="X3415">
        <f t="shared" si="705"/>
        <v>-1.1156551349852069</v>
      </c>
      <c r="Y3415">
        <f t="shared" si="706"/>
        <v>2.8240740740740735E-3</v>
      </c>
      <c r="AC3415">
        <f t="shared" si="707"/>
        <v>-38.173642711419994</v>
      </c>
      <c r="AD3415">
        <f t="shared" si="708"/>
        <v>-1.1128310609111327</v>
      </c>
      <c r="AH3415">
        <f t="shared" si="709"/>
        <v>-38.173642711419994</v>
      </c>
      <c r="AI3415">
        <f t="shared" si="710"/>
        <v>-1.118479209059281</v>
      </c>
    </row>
    <row r="3416" spans="1:35" x14ac:dyDescent="0.25">
      <c r="A3416">
        <v>170.7</v>
      </c>
      <c r="B3416">
        <v>-3.2170000000000001</v>
      </c>
      <c r="C3416">
        <v>-4.5999999999999999E-2</v>
      </c>
      <c r="G3416">
        <f t="shared" si="698"/>
        <v>170.7</v>
      </c>
      <c r="H3416">
        <f t="shared" si="698"/>
        <v>-3.2170000000000001</v>
      </c>
      <c r="I3416">
        <f t="shared" si="699"/>
        <v>-4.7010059171597632E-2</v>
      </c>
      <c r="M3416">
        <f t="shared" si="700"/>
        <v>170.7</v>
      </c>
      <c r="N3416">
        <f t="shared" si="700"/>
        <v>-3.2170000000000001</v>
      </c>
      <c r="O3416">
        <v>1.2199999999999999E-3</v>
      </c>
      <c r="P3416">
        <f t="shared" si="701"/>
        <v>-0.4809633141715976</v>
      </c>
      <c r="Q3416">
        <v>1.2199999999999999E-3</v>
      </c>
      <c r="U3416">
        <f t="shared" si="702"/>
        <v>170.7</v>
      </c>
      <c r="V3416">
        <f t="shared" si="703"/>
        <v>-38.18551262519842</v>
      </c>
      <c r="W3416">
        <f t="shared" si="704"/>
        <v>1.4481294809680469E-2</v>
      </c>
      <c r="X3416">
        <f t="shared" si="705"/>
        <v>-1.1133410050268462</v>
      </c>
      <c r="Y3416">
        <f t="shared" si="706"/>
        <v>2.8240740740740735E-3</v>
      </c>
      <c r="AC3416">
        <f t="shared" si="707"/>
        <v>-38.18551262519842</v>
      </c>
      <c r="AD3416">
        <f t="shared" si="708"/>
        <v>-1.110516930952772</v>
      </c>
      <c r="AH3416">
        <f t="shared" si="709"/>
        <v>-38.18551262519842</v>
      </c>
      <c r="AI3416">
        <f t="shared" si="710"/>
        <v>-1.1161650791009203</v>
      </c>
    </row>
    <row r="3417" spans="1:35" x14ac:dyDescent="0.25">
      <c r="A3417">
        <v>170.75</v>
      </c>
      <c r="B3417">
        <v>-3.2170000000000001</v>
      </c>
      <c r="C3417">
        <v>-4.7E-2</v>
      </c>
      <c r="G3417">
        <f t="shared" si="698"/>
        <v>170.75</v>
      </c>
      <c r="H3417">
        <f t="shared" si="698"/>
        <v>-3.2170000000000001</v>
      </c>
      <c r="I3417">
        <f t="shared" si="699"/>
        <v>-4.8010355029585797E-2</v>
      </c>
      <c r="M3417">
        <f t="shared" si="700"/>
        <v>170.75</v>
      </c>
      <c r="N3417">
        <f t="shared" si="700"/>
        <v>-3.2170000000000001</v>
      </c>
      <c r="O3417">
        <v>1.2199999999999999E-3</v>
      </c>
      <c r="P3417">
        <f t="shared" si="701"/>
        <v>-0.48196361002958577</v>
      </c>
      <c r="Q3417">
        <v>1.2199999999999999E-3</v>
      </c>
      <c r="U3417">
        <f t="shared" si="702"/>
        <v>170.75</v>
      </c>
      <c r="V3417">
        <f t="shared" si="703"/>
        <v>-38.18551262519842</v>
      </c>
      <c r="W3417">
        <f t="shared" si="704"/>
        <v>1.4481294809680469E-2</v>
      </c>
      <c r="X3417">
        <f t="shared" si="705"/>
        <v>-1.1156565046981151</v>
      </c>
      <c r="Y3417">
        <f t="shared" si="706"/>
        <v>2.8240740740740735E-3</v>
      </c>
      <c r="AC3417">
        <f t="shared" si="707"/>
        <v>-38.18551262519842</v>
      </c>
      <c r="AD3417">
        <f t="shared" si="708"/>
        <v>-1.1128324306240409</v>
      </c>
      <c r="AH3417">
        <f t="shared" si="709"/>
        <v>-38.18551262519842</v>
      </c>
      <c r="AI3417">
        <f t="shared" si="710"/>
        <v>-1.1184805787721892</v>
      </c>
    </row>
    <row r="3418" spans="1:35" x14ac:dyDescent="0.25">
      <c r="A3418">
        <v>170.8</v>
      </c>
      <c r="B3418">
        <v>-3.2170000000000001</v>
      </c>
      <c r="C3418">
        <v>-4.5999999999999999E-2</v>
      </c>
      <c r="G3418">
        <f t="shared" si="698"/>
        <v>170.8</v>
      </c>
      <c r="H3418">
        <f t="shared" si="698"/>
        <v>-3.2170000000000001</v>
      </c>
      <c r="I3418">
        <f t="shared" si="699"/>
        <v>-4.7010650887573967E-2</v>
      </c>
      <c r="M3418">
        <f t="shared" si="700"/>
        <v>170.8</v>
      </c>
      <c r="N3418">
        <f t="shared" si="700"/>
        <v>-3.2170000000000001</v>
      </c>
      <c r="O3418">
        <v>1.2199999999999999E-3</v>
      </c>
      <c r="P3418">
        <f t="shared" si="701"/>
        <v>-0.48096390588757393</v>
      </c>
      <c r="Q3418">
        <v>1.2199999999999999E-3</v>
      </c>
      <c r="U3418">
        <f t="shared" si="702"/>
        <v>170.8</v>
      </c>
      <c r="V3418">
        <f t="shared" si="703"/>
        <v>-38.18551262519842</v>
      </c>
      <c r="W3418">
        <f t="shared" si="704"/>
        <v>1.4481294809680469E-2</v>
      </c>
      <c r="X3418">
        <f t="shared" si="705"/>
        <v>-1.1133423747397542</v>
      </c>
      <c r="Y3418">
        <f t="shared" si="706"/>
        <v>2.8240740740740735E-3</v>
      </c>
      <c r="AC3418">
        <f t="shared" si="707"/>
        <v>-38.18551262519842</v>
      </c>
      <c r="AD3418">
        <f t="shared" si="708"/>
        <v>-1.11051830066568</v>
      </c>
      <c r="AH3418">
        <f t="shared" si="709"/>
        <v>-38.18551262519842</v>
      </c>
      <c r="AI3418">
        <f t="shared" si="710"/>
        <v>-1.1161664488138283</v>
      </c>
    </row>
    <row r="3419" spans="1:35" x14ac:dyDescent="0.25">
      <c r="A3419">
        <v>170.85</v>
      </c>
      <c r="B3419">
        <v>-3.2170000000000001</v>
      </c>
      <c r="C3419">
        <v>-4.7E-2</v>
      </c>
      <c r="G3419">
        <f t="shared" si="698"/>
        <v>170.85</v>
      </c>
      <c r="H3419">
        <f t="shared" si="698"/>
        <v>-3.2170000000000001</v>
      </c>
      <c r="I3419">
        <f t="shared" si="699"/>
        <v>-4.8010946745562132E-2</v>
      </c>
      <c r="M3419">
        <f t="shared" si="700"/>
        <v>170.85</v>
      </c>
      <c r="N3419">
        <f t="shared" si="700"/>
        <v>-3.2170000000000001</v>
      </c>
      <c r="O3419">
        <v>1.2199999999999999E-3</v>
      </c>
      <c r="P3419">
        <f t="shared" si="701"/>
        <v>-0.48196420174556209</v>
      </c>
      <c r="Q3419">
        <v>1.2199999999999999E-3</v>
      </c>
      <c r="U3419">
        <f t="shared" si="702"/>
        <v>170.85</v>
      </c>
      <c r="V3419">
        <f t="shared" si="703"/>
        <v>-38.18551262519842</v>
      </c>
      <c r="W3419">
        <f t="shared" si="704"/>
        <v>1.4481294809680469E-2</v>
      </c>
      <c r="X3419">
        <f t="shared" si="705"/>
        <v>-1.1156578744110233</v>
      </c>
      <c r="Y3419">
        <f t="shared" si="706"/>
        <v>2.8240740740740735E-3</v>
      </c>
      <c r="AC3419">
        <f t="shared" si="707"/>
        <v>-38.18551262519842</v>
      </c>
      <c r="AD3419">
        <f t="shared" si="708"/>
        <v>-1.1128338003369491</v>
      </c>
      <c r="AH3419">
        <f t="shared" si="709"/>
        <v>-38.18551262519842</v>
      </c>
      <c r="AI3419">
        <f t="shared" si="710"/>
        <v>-1.1184819484850974</v>
      </c>
    </row>
    <row r="3420" spans="1:35" x14ac:dyDescent="0.25">
      <c r="A3420">
        <v>170.9</v>
      </c>
      <c r="B3420">
        <v>-3.2170000000000001</v>
      </c>
      <c r="C3420">
        <v>-4.5999999999999999E-2</v>
      </c>
      <c r="G3420">
        <f t="shared" si="698"/>
        <v>170.9</v>
      </c>
      <c r="H3420">
        <f t="shared" si="698"/>
        <v>-3.2170000000000001</v>
      </c>
      <c r="I3420">
        <f t="shared" si="699"/>
        <v>-4.7011242603550295E-2</v>
      </c>
      <c r="M3420">
        <f t="shared" si="700"/>
        <v>170.9</v>
      </c>
      <c r="N3420">
        <f t="shared" si="700"/>
        <v>-3.2170000000000001</v>
      </c>
      <c r="O3420">
        <v>1.2199999999999999E-3</v>
      </c>
      <c r="P3420">
        <f t="shared" si="701"/>
        <v>-0.48096449760355026</v>
      </c>
      <c r="Q3420">
        <v>1.2199999999999999E-3</v>
      </c>
      <c r="U3420">
        <f t="shared" si="702"/>
        <v>170.9</v>
      </c>
      <c r="V3420">
        <f t="shared" si="703"/>
        <v>-38.18551262519842</v>
      </c>
      <c r="W3420">
        <f t="shared" si="704"/>
        <v>1.4481294809680469E-2</v>
      </c>
      <c r="X3420">
        <f t="shared" si="705"/>
        <v>-1.1133437444526624</v>
      </c>
      <c r="Y3420">
        <f t="shared" si="706"/>
        <v>2.8240740740740735E-3</v>
      </c>
      <c r="AC3420">
        <f t="shared" si="707"/>
        <v>-38.18551262519842</v>
      </c>
      <c r="AD3420">
        <f t="shared" si="708"/>
        <v>-1.1105196703785882</v>
      </c>
      <c r="AH3420">
        <f t="shared" si="709"/>
        <v>-38.18551262519842</v>
      </c>
      <c r="AI3420">
        <f t="shared" si="710"/>
        <v>-1.1161678185267365</v>
      </c>
    </row>
    <row r="3421" spans="1:35" x14ac:dyDescent="0.25">
      <c r="A3421">
        <v>170.95</v>
      </c>
      <c r="B3421">
        <v>-3.2160000000000002</v>
      </c>
      <c r="C3421">
        <v>-4.7E-2</v>
      </c>
      <c r="G3421">
        <f t="shared" si="698"/>
        <v>170.95</v>
      </c>
      <c r="H3421">
        <f t="shared" si="698"/>
        <v>-3.2160000000000002</v>
      </c>
      <c r="I3421">
        <f t="shared" si="699"/>
        <v>-4.801153846153846E-2</v>
      </c>
      <c r="M3421">
        <f t="shared" si="700"/>
        <v>170.95</v>
      </c>
      <c r="N3421">
        <f t="shared" si="700"/>
        <v>-3.2160000000000002</v>
      </c>
      <c r="O3421">
        <v>1.2199999999999999E-3</v>
      </c>
      <c r="P3421">
        <f t="shared" si="701"/>
        <v>-0.48196479346153842</v>
      </c>
      <c r="Q3421">
        <v>1.2199999999999999E-3</v>
      </c>
      <c r="U3421">
        <f t="shared" si="702"/>
        <v>170.95</v>
      </c>
      <c r="V3421">
        <f t="shared" si="703"/>
        <v>-38.173642711419994</v>
      </c>
      <c r="W3421">
        <f t="shared" si="704"/>
        <v>1.4481294809680469E-2</v>
      </c>
      <c r="X3421">
        <f t="shared" si="705"/>
        <v>-1.1156592441239312</v>
      </c>
      <c r="Y3421">
        <f t="shared" si="706"/>
        <v>2.8240740740740735E-3</v>
      </c>
      <c r="AC3421">
        <f t="shared" si="707"/>
        <v>-38.173642711419994</v>
      </c>
      <c r="AD3421">
        <f t="shared" si="708"/>
        <v>-1.1128351700498571</v>
      </c>
      <c r="AH3421">
        <f t="shared" si="709"/>
        <v>-38.173642711419994</v>
      </c>
      <c r="AI3421">
        <f t="shared" si="710"/>
        <v>-1.1184833181980054</v>
      </c>
    </row>
    <row r="3422" spans="1:35" x14ac:dyDescent="0.25">
      <c r="A3422">
        <v>171</v>
      </c>
      <c r="B3422">
        <v>-3.2170000000000001</v>
      </c>
      <c r="C3422">
        <v>-4.5999999999999999E-2</v>
      </c>
      <c r="G3422">
        <f t="shared" si="698"/>
        <v>171</v>
      </c>
      <c r="H3422">
        <f t="shared" si="698"/>
        <v>-3.2170000000000001</v>
      </c>
      <c r="I3422">
        <f t="shared" si="699"/>
        <v>-4.701183431952663E-2</v>
      </c>
      <c r="M3422">
        <f t="shared" si="700"/>
        <v>171</v>
      </c>
      <c r="N3422">
        <f t="shared" si="700"/>
        <v>-3.2170000000000001</v>
      </c>
      <c r="O3422">
        <v>1.2199999999999999E-3</v>
      </c>
      <c r="P3422">
        <f t="shared" si="701"/>
        <v>-0.48096508931952664</v>
      </c>
      <c r="Q3422">
        <v>1.2199999999999999E-3</v>
      </c>
      <c r="U3422">
        <f t="shared" si="702"/>
        <v>171</v>
      </c>
      <c r="V3422">
        <f t="shared" si="703"/>
        <v>-38.18551262519842</v>
      </c>
      <c r="W3422">
        <f t="shared" si="704"/>
        <v>1.4481294809680469E-2</v>
      </c>
      <c r="X3422">
        <f t="shared" si="705"/>
        <v>-1.1133451141655706</v>
      </c>
      <c r="Y3422">
        <f t="shared" si="706"/>
        <v>2.8240740740740735E-3</v>
      </c>
      <c r="AC3422">
        <f t="shared" si="707"/>
        <v>-38.18551262519842</v>
      </c>
      <c r="AD3422">
        <f t="shared" si="708"/>
        <v>-1.1105210400914964</v>
      </c>
      <c r="AH3422">
        <f t="shared" si="709"/>
        <v>-38.18551262519842</v>
      </c>
      <c r="AI3422">
        <f t="shared" si="710"/>
        <v>-1.1161691882396447</v>
      </c>
    </row>
    <row r="3423" spans="1:35" x14ac:dyDescent="0.25">
      <c r="A3423">
        <v>171.05</v>
      </c>
      <c r="B3423">
        <v>-3.2170000000000001</v>
      </c>
      <c r="C3423">
        <v>-4.7E-2</v>
      </c>
      <c r="G3423">
        <f t="shared" si="698"/>
        <v>171.05</v>
      </c>
      <c r="H3423">
        <f t="shared" si="698"/>
        <v>-3.2170000000000001</v>
      </c>
      <c r="I3423">
        <f t="shared" si="699"/>
        <v>-4.8012130177514795E-2</v>
      </c>
      <c r="M3423">
        <f t="shared" si="700"/>
        <v>171.05</v>
      </c>
      <c r="N3423">
        <f t="shared" si="700"/>
        <v>-3.2170000000000001</v>
      </c>
      <c r="O3423">
        <v>1.2199999999999999E-3</v>
      </c>
      <c r="P3423">
        <f t="shared" si="701"/>
        <v>-0.48196538517751475</v>
      </c>
      <c r="Q3423">
        <v>1.2199999999999999E-3</v>
      </c>
      <c r="U3423">
        <f t="shared" si="702"/>
        <v>171.05</v>
      </c>
      <c r="V3423">
        <f t="shared" si="703"/>
        <v>-38.18551262519842</v>
      </c>
      <c r="W3423">
        <f t="shared" si="704"/>
        <v>1.4481294809680469E-2</v>
      </c>
      <c r="X3423">
        <f t="shared" si="705"/>
        <v>-1.1156606138368395</v>
      </c>
      <c r="Y3423">
        <f t="shared" si="706"/>
        <v>2.8240740740740735E-3</v>
      </c>
      <c r="AC3423">
        <f t="shared" si="707"/>
        <v>-38.18551262519842</v>
      </c>
      <c r="AD3423">
        <f t="shared" si="708"/>
        <v>-1.1128365397627653</v>
      </c>
      <c r="AH3423">
        <f t="shared" si="709"/>
        <v>-38.18551262519842</v>
      </c>
      <c r="AI3423">
        <f t="shared" si="710"/>
        <v>-1.1184846879109136</v>
      </c>
    </row>
    <row r="3424" spans="1:35" x14ac:dyDescent="0.25">
      <c r="A3424">
        <v>171.1</v>
      </c>
      <c r="B3424">
        <v>-3.2170000000000001</v>
      </c>
      <c r="C3424">
        <v>-4.5999999999999999E-2</v>
      </c>
      <c r="G3424">
        <f t="shared" si="698"/>
        <v>171.1</v>
      </c>
      <c r="H3424">
        <f t="shared" si="698"/>
        <v>-3.2170000000000001</v>
      </c>
      <c r="I3424">
        <f t="shared" si="699"/>
        <v>-4.7012426035502958E-2</v>
      </c>
      <c r="M3424">
        <f t="shared" si="700"/>
        <v>171.1</v>
      </c>
      <c r="N3424">
        <f t="shared" si="700"/>
        <v>-3.2170000000000001</v>
      </c>
      <c r="O3424">
        <v>1.2199999999999999E-3</v>
      </c>
      <c r="P3424">
        <f t="shared" si="701"/>
        <v>-0.48096568103550297</v>
      </c>
      <c r="Q3424">
        <v>1.2199999999999999E-3</v>
      </c>
      <c r="U3424">
        <f t="shared" si="702"/>
        <v>171.1</v>
      </c>
      <c r="V3424">
        <f t="shared" si="703"/>
        <v>-38.18551262519842</v>
      </c>
      <c r="W3424">
        <f t="shared" si="704"/>
        <v>1.4481294809680469E-2</v>
      </c>
      <c r="X3424">
        <f t="shared" si="705"/>
        <v>-1.113346483878479</v>
      </c>
      <c r="Y3424">
        <f t="shared" si="706"/>
        <v>2.8240740740740735E-3</v>
      </c>
      <c r="AC3424">
        <f t="shared" si="707"/>
        <v>-38.18551262519842</v>
      </c>
      <c r="AD3424">
        <f t="shared" si="708"/>
        <v>-1.1105224098044049</v>
      </c>
      <c r="AH3424">
        <f t="shared" si="709"/>
        <v>-38.18551262519842</v>
      </c>
      <c r="AI3424">
        <f t="shared" si="710"/>
        <v>-1.1161705579525532</v>
      </c>
    </row>
    <row r="3425" spans="1:35" x14ac:dyDescent="0.25">
      <c r="A3425">
        <v>171.15</v>
      </c>
      <c r="B3425">
        <v>-3.2229999999999999</v>
      </c>
      <c r="C3425">
        <v>-4.7E-2</v>
      </c>
      <c r="G3425">
        <f t="shared" si="698"/>
        <v>171.15</v>
      </c>
      <c r="H3425">
        <f t="shared" si="698"/>
        <v>-3.2229999999999999</v>
      </c>
      <c r="I3425">
        <f t="shared" si="699"/>
        <v>-4.8012721893491123E-2</v>
      </c>
      <c r="M3425">
        <f t="shared" si="700"/>
        <v>171.15</v>
      </c>
      <c r="N3425">
        <f t="shared" si="700"/>
        <v>-3.2229999999999999</v>
      </c>
      <c r="O3425">
        <v>1.2199999999999999E-3</v>
      </c>
      <c r="P3425">
        <f t="shared" si="701"/>
        <v>-0.48196597689349108</v>
      </c>
      <c r="Q3425">
        <v>1.2199999999999999E-3</v>
      </c>
      <c r="U3425">
        <f t="shared" si="702"/>
        <v>171.15</v>
      </c>
      <c r="V3425">
        <f t="shared" si="703"/>
        <v>-38.256732107868977</v>
      </c>
      <c r="W3425">
        <f t="shared" si="704"/>
        <v>1.4481294809680469E-2</v>
      </c>
      <c r="X3425">
        <f t="shared" si="705"/>
        <v>-1.1156619835497477</v>
      </c>
      <c r="Y3425">
        <f t="shared" si="706"/>
        <v>2.8240740740740735E-3</v>
      </c>
      <c r="AC3425">
        <f t="shared" si="707"/>
        <v>-38.256732107868977</v>
      </c>
      <c r="AD3425">
        <f t="shared" si="708"/>
        <v>-1.1128379094756735</v>
      </c>
      <c r="AH3425">
        <f t="shared" si="709"/>
        <v>-38.256732107868977</v>
      </c>
      <c r="AI3425">
        <f t="shared" si="710"/>
        <v>-1.1184860576238218</v>
      </c>
    </row>
    <row r="3426" spans="1:35" x14ac:dyDescent="0.25">
      <c r="A3426">
        <v>171.2</v>
      </c>
      <c r="B3426">
        <v>-3.2450000000000001</v>
      </c>
      <c r="C3426">
        <v>-4.5999999999999999E-2</v>
      </c>
      <c r="G3426">
        <f t="shared" si="698"/>
        <v>171.2</v>
      </c>
      <c r="H3426">
        <f t="shared" si="698"/>
        <v>-3.2450000000000001</v>
      </c>
      <c r="I3426">
        <f t="shared" si="699"/>
        <v>-4.7013017751479286E-2</v>
      </c>
      <c r="M3426">
        <f t="shared" si="700"/>
        <v>171.2</v>
      </c>
      <c r="N3426">
        <f t="shared" si="700"/>
        <v>-3.2450000000000001</v>
      </c>
      <c r="O3426">
        <v>1.2199999999999999E-3</v>
      </c>
      <c r="P3426">
        <f t="shared" si="701"/>
        <v>-0.4809662727514793</v>
      </c>
      <c r="Q3426">
        <v>1.2199999999999999E-3</v>
      </c>
      <c r="U3426">
        <f t="shared" si="702"/>
        <v>171.2</v>
      </c>
      <c r="V3426">
        <f t="shared" si="703"/>
        <v>-38.517870210994367</v>
      </c>
      <c r="W3426">
        <f t="shared" si="704"/>
        <v>1.4481294809680469E-2</v>
      </c>
      <c r="X3426">
        <f t="shared" si="705"/>
        <v>-1.1133478535913872</v>
      </c>
      <c r="Y3426">
        <f t="shared" si="706"/>
        <v>2.8240740740740735E-3</v>
      </c>
      <c r="AC3426">
        <f t="shared" si="707"/>
        <v>-38.517870210994367</v>
      </c>
      <c r="AD3426">
        <f t="shared" si="708"/>
        <v>-1.1105237795173131</v>
      </c>
      <c r="AH3426">
        <f t="shared" si="709"/>
        <v>-38.517870210994367</v>
      </c>
      <c r="AI3426">
        <f t="shared" si="710"/>
        <v>-1.1161719276654614</v>
      </c>
    </row>
    <row r="3427" spans="1:35" x14ac:dyDescent="0.25">
      <c r="A3427">
        <v>171.25</v>
      </c>
      <c r="B3427">
        <v>-3.2480000000000002</v>
      </c>
      <c r="C3427">
        <v>-4.8000000000000001E-2</v>
      </c>
      <c r="G3427">
        <f t="shared" si="698"/>
        <v>171.25</v>
      </c>
      <c r="H3427">
        <f t="shared" si="698"/>
        <v>-3.2480000000000002</v>
      </c>
      <c r="I3427">
        <f t="shared" si="699"/>
        <v>-4.9013313609467458E-2</v>
      </c>
      <c r="M3427">
        <f t="shared" si="700"/>
        <v>171.25</v>
      </c>
      <c r="N3427">
        <f t="shared" si="700"/>
        <v>-3.2480000000000002</v>
      </c>
      <c r="O3427">
        <v>1.2199999999999999E-3</v>
      </c>
      <c r="P3427">
        <f t="shared" si="701"/>
        <v>-0.48296656860946746</v>
      </c>
      <c r="Q3427">
        <v>1.2199999999999999E-3</v>
      </c>
      <c r="U3427">
        <f t="shared" si="702"/>
        <v>171.25</v>
      </c>
      <c r="V3427">
        <f t="shared" si="703"/>
        <v>-38.553479952329646</v>
      </c>
      <c r="W3427">
        <f t="shared" si="704"/>
        <v>1.4481294809680469E-2</v>
      </c>
      <c r="X3427">
        <f t="shared" si="705"/>
        <v>-1.117978168077471</v>
      </c>
      <c r="Y3427">
        <f t="shared" si="706"/>
        <v>2.8240740740740735E-3</v>
      </c>
      <c r="AC3427">
        <f t="shared" si="707"/>
        <v>-38.553479952329646</v>
      </c>
      <c r="AD3427">
        <f t="shared" si="708"/>
        <v>-1.1151540940033968</v>
      </c>
      <c r="AH3427">
        <f t="shared" si="709"/>
        <v>-38.553479952329646</v>
      </c>
      <c r="AI3427">
        <f t="shared" si="710"/>
        <v>-1.1208022421515451</v>
      </c>
    </row>
    <row r="3428" spans="1:35" x14ac:dyDescent="0.25">
      <c r="A3428">
        <v>171.3</v>
      </c>
      <c r="B3428">
        <v>-3.2559999999999998</v>
      </c>
      <c r="C3428">
        <v>-4.5999999999999999E-2</v>
      </c>
      <c r="G3428">
        <f t="shared" si="698"/>
        <v>171.3</v>
      </c>
      <c r="H3428">
        <f t="shared" si="698"/>
        <v>-3.2559999999999998</v>
      </c>
      <c r="I3428">
        <f t="shared" si="699"/>
        <v>-4.7013609467455621E-2</v>
      </c>
      <c r="M3428">
        <f t="shared" si="700"/>
        <v>171.3</v>
      </c>
      <c r="N3428">
        <f t="shared" si="700"/>
        <v>-3.2559999999999998</v>
      </c>
      <c r="O3428">
        <v>1.2199999999999999E-3</v>
      </c>
      <c r="P3428">
        <f t="shared" si="701"/>
        <v>-0.48096686446745562</v>
      </c>
      <c r="Q3428">
        <v>1.2199999999999999E-3</v>
      </c>
      <c r="U3428">
        <f t="shared" si="702"/>
        <v>171.3</v>
      </c>
      <c r="V3428">
        <f t="shared" si="703"/>
        <v>-38.648439262557055</v>
      </c>
      <c r="W3428">
        <f t="shared" si="704"/>
        <v>1.4481294809680469E-2</v>
      </c>
      <c r="X3428">
        <f t="shared" si="705"/>
        <v>-1.1133492233042952</v>
      </c>
      <c r="Y3428">
        <f t="shared" si="706"/>
        <v>2.8240740740740735E-3</v>
      </c>
      <c r="AC3428">
        <f t="shared" si="707"/>
        <v>-38.648439262557055</v>
      </c>
      <c r="AD3428">
        <f t="shared" si="708"/>
        <v>-1.1105251492302211</v>
      </c>
      <c r="AH3428">
        <f t="shared" si="709"/>
        <v>-38.648439262557055</v>
      </c>
      <c r="AI3428">
        <f t="shared" si="710"/>
        <v>-1.1161732973783693</v>
      </c>
    </row>
    <row r="3429" spans="1:35" x14ac:dyDescent="0.25">
      <c r="A3429">
        <v>171.35</v>
      </c>
      <c r="B3429">
        <v>-3.2570000000000001</v>
      </c>
      <c r="C3429">
        <v>-4.8000000000000001E-2</v>
      </c>
      <c r="G3429">
        <f t="shared" si="698"/>
        <v>171.35</v>
      </c>
      <c r="H3429">
        <f t="shared" si="698"/>
        <v>-3.2570000000000001</v>
      </c>
      <c r="I3429">
        <f t="shared" si="699"/>
        <v>-4.9013905325443786E-2</v>
      </c>
      <c r="M3429">
        <f t="shared" si="700"/>
        <v>171.35</v>
      </c>
      <c r="N3429">
        <f t="shared" si="700"/>
        <v>-3.2570000000000001</v>
      </c>
      <c r="O3429">
        <v>1.2199999999999999E-3</v>
      </c>
      <c r="P3429">
        <f t="shared" si="701"/>
        <v>-0.48296716032544379</v>
      </c>
      <c r="Q3429">
        <v>1.2199999999999999E-3</v>
      </c>
      <c r="U3429">
        <f t="shared" si="702"/>
        <v>171.35</v>
      </c>
      <c r="V3429">
        <f t="shared" si="703"/>
        <v>-38.660309176335488</v>
      </c>
      <c r="W3429">
        <f t="shared" si="704"/>
        <v>1.4481294809680469E-2</v>
      </c>
      <c r="X3429">
        <f t="shared" si="705"/>
        <v>-1.117979537790379</v>
      </c>
      <c r="Y3429">
        <f t="shared" si="706"/>
        <v>2.8240740740740735E-3</v>
      </c>
      <c r="AC3429">
        <f t="shared" si="707"/>
        <v>-38.660309176335488</v>
      </c>
      <c r="AD3429">
        <f t="shared" si="708"/>
        <v>-1.1151554637163048</v>
      </c>
      <c r="AH3429">
        <f t="shared" si="709"/>
        <v>-38.660309176335488</v>
      </c>
      <c r="AI3429">
        <f t="shared" si="710"/>
        <v>-1.1208036118644531</v>
      </c>
    </row>
    <row r="3430" spans="1:35" x14ac:dyDescent="0.25">
      <c r="A3430">
        <v>171.4</v>
      </c>
      <c r="B3430">
        <v>-3.2570000000000001</v>
      </c>
      <c r="C3430">
        <v>-4.5999999999999999E-2</v>
      </c>
      <c r="G3430">
        <f t="shared" si="698"/>
        <v>171.4</v>
      </c>
      <c r="H3430">
        <f t="shared" si="698"/>
        <v>-3.2570000000000001</v>
      </c>
      <c r="I3430">
        <f t="shared" si="699"/>
        <v>-4.7014201183431949E-2</v>
      </c>
      <c r="M3430">
        <f t="shared" si="700"/>
        <v>171.4</v>
      </c>
      <c r="N3430">
        <f t="shared" si="700"/>
        <v>-3.2570000000000001</v>
      </c>
      <c r="O3430">
        <v>1.2199999999999999E-3</v>
      </c>
      <c r="P3430">
        <f t="shared" si="701"/>
        <v>-0.48096745618343195</v>
      </c>
      <c r="Q3430">
        <v>1.2199999999999999E-3</v>
      </c>
      <c r="U3430">
        <f t="shared" si="702"/>
        <v>171.4</v>
      </c>
      <c r="V3430">
        <f t="shared" si="703"/>
        <v>-38.660309176335488</v>
      </c>
      <c r="W3430">
        <f t="shared" si="704"/>
        <v>1.4481294809680469E-2</v>
      </c>
      <c r="X3430">
        <f t="shared" si="705"/>
        <v>-1.1133505930172034</v>
      </c>
      <c r="Y3430">
        <f t="shared" si="706"/>
        <v>2.8240740740740735E-3</v>
      </c>
      <c r="AC3430">
        <f t="shared" si="707"/>
        <v>-38.660309176335488</v>
      </c>
      <c r="AD3430">
        <f t="shared" si="708"/>
        <v>-1.1105265189431293</v>
      </c>
      <c r="AH3430">
        <f t="shared" si="709"/>
        <v>-38.660309176335488</v>
      </c>
      <c r="AI3430">
        <f t="shared" si="710"/>
        <v>-1.1161746670912776</v>
      </c>
    </row>
    <row r="3431" spans="1:35" x14ac:dyDescent="0.25">
      <c r="A3431">
        <v>171.45</v>
      </c>
      <c r="B3431">
        <v>-3.2570000000000001</v>
      </c>
      <c r="C3431">
        <v>-4.8000000000000001E-2</v>
      </c>
      <c r="G3431">
        <f t="shared" si="698"/>
        <v>171.45</v>
      </c>
      <c r="H3431">
        <f t="shared" si="698"/>
        <v>-3.2570000000000001</v>
      </c>
      <c r="I3431">
        <f t="shared" si="699"/>
        <v>-4.9014497041420121E-2</v>
      </c>
      <c r="M3431">
        <f t="shared" si="700"/>
        <v>171.45</v>
      </c>
      <c r="N3431">
        <f t="shared" si="700"/>
        <v>-3.2570000000000001</v>
      </c>
      <c r="O3431">
        <v>1.2199999999999999E-3</v>
      </c>
      <c r="P3431">
        <f t="shared" si="701"/>
        <v>-0.48296775204142012</v>
      </c>
      <c r="Q3431">
        <v>1.2199999999999999E-3</v>
      </c>
      <c r="U3431">
        <f t="shared" si="702"/>
        <v>171.45</v>
      </c>
      <c r="V3431">
        <f t="shared" si="703"/>
        <v>-38.660309176335488</v>
      </c>
      <c r="W3431">
        <f t="shared" si="704"/>
        <v>1.4481294809680469E-2</v>
      </c>
      <c r="X3431">
        <f t="shared" si="705"/>
        <v>-1.1179809075032872</v>
      </c>
      <c r="Y3431">
        <f t="shared" si="706"/>
        <v>2.8240740740740735E-3</v>
      </c>
      <c r="AC3431">
        <f t="shared" si="707"/>
        <v>-38.660309176335488</v>
      </c>
      <c r="AD3431">
        <f t="shared" si="708"/>
        <v>-1.115156833429213</v>
      </c>
      <c r="AH3431">
        <f t="shared" si="709"/>
        <v>-38.660309176335488</v>
      </c>
      <c r="AI3431">
        <f t="shared" si="710"/>
        <v>-1.1208049815773613</v>
      </c>
    </row>
    <row r="3432" spans="1:35" x14ac:dyDescent="0.25">
      <c r="A3432">
        <v>171.5</v>
      </c>
      <c r="B3432">
        <v>-3.2570000000000001</v>
      </c>
      <c r="C3432">
        <v>-4.7E-2</v>
      </c>
      <c r="G3432">
        <f t="shared" si="698"/>
        <v>171.5</v>
      </c>
      <c r="H3432">
        <f t="shared" si="698"/>
        <v>-3.2570000000000001</v>
      </c>
      <c r="I3432">
        <f t="shared" si="699"/>
        <v>-4.8014792899408285E-2</v>
      </c>
      <c r="M3432">
        <f t="shared" si="700"/>
        <v>171.5</v>
      </c>
      <c r="N3432">
        <f t="shared" si="700"/>
        <v>-3.2570000000000001</v>
      </c>
      <c r="O3432">
        <v>1.2199999999999999E-3</v>
      </c>
      <c r="P3432">
        <f t="shared" si="701"/>
        <v>-0.48196804789940828</v>
      </c>
      <c r="Q3432">
        <v>1.2199999999999999E-3</v>
      </c>
      <c r="U3432">
        <f t="shared" si="702"/>
        <v>171.5</v>
      </c>
      <c r="V3432">
        <f t="shared" si="703"/>
        <v>-38.660309176335488</v>
      </c>
      <c r="W3432">
        <f t="shared" si="704"/>
        <v>1.4481294809680469E-2</v>
      </c>
      <c r="X3432">
        <f t="shared" si="705"/>
        <v>-1.1156667775449265</v>
      </c>
      <c r="Y3432">
        <f t="shared" si="706"/>
        <v>2.8240740740740735E-3</v>
      </c>
      <c r="AC3432">
        <f t="shared" si="707"/>
        <v>-38.660309176335488</v>
      </c>
      <c r="AD3432">
        <f t="shared" si="708"/>
        <v>-1.1128427034708523</v>
      </c>
      <c r="AH3432">
        <f t="shared" si="709"/>
        <v>-38.660309176335488</v>
      </c>
      <c r="AI3432">
        <f t="shared" si="710"/>
        <v>-1.1184908516190006</v>
      </c>
    </row>
    <row r="3433" spans="1:35" x14ac:dyDescent="0.25">
      <c r="A3433">
        <v>171.55</v>
      </c>
      <c r="B3433">
        <v>-3.2570000000000001</v>
      </c>
      <c r="C3433">
        <v>-4.8000000000000001E-2</v>
      </c>
      <c r="G3433">
        <f t="shared" si="698"/>
        <v>171.55</v>
      </c>
      <c r="H3433">
        <f t="shared" si="698"/>
        <v>-3.2570000000000001</v>
      </c>
      <c r="I3433">
        <f t="shared" si="699"/>
        <v>-4.9015088757396449E-2</v>
      </c>
      <c r="M3433">
        <f t="shared" si="700"/>
        <v>171.55</v>
      </c>
      <c r="N3433">
        <f t="shared" si="700"/>
        <v>-3.2570000000000001</v>
      </c>
      <c r="O3433">
        <v>1.2199999999999999E-3</v>
      </c>
      <c r="P3433">
        <f t="shared" si="701"/>
        <v>-0.48296834375739645</v>
      </c>
      <c r="Q3433">
        <v>1.2199999999999999E-3</v>
      </c>
      <c r="U3433">
        <f t="shared" si="702"/>
        <v>171.55</v>
      </c>
      <c r="V3433">
        <f t="shared" si="703"/>
        <v>-38.660309176335488</v>
      </c>
      <c r="W3433">
        <f t="shared" si="704"/>
        <v>1.4481294809680469E-2</v>
      </c>
      <c r="X3433">
        <f t="shared" si="705"/>
        <v>-1.1179822772161951</v>
      </c>
      <c r="Y3433">
        <f t="shared" si="706"/>
        <v>2.8240740740740735E-3</v>
      </c>
      <c r="AC3433">
        <f t="shared" si="707"/>
        <v>-38.660309176335488</v>
      </c>
      <c r="AD3433">
        <f t="shared" si="708"/>
        <v>-1.115158203142121</v>
      </c>
      <c r="AH3433">
        <f t="shared" si="709"/>
        <v>-38.660309176335488</v>
      </c>
      <c r="AI3433">
        <f t="shared" si="710"/>
        <v>-1.1208063512902693</v>
      </c>
    </row>
    <row r="3434" spans="1:35" x14ac:dyDescent="0.25">
      <c r="A3434">
        <v>171.6</v>
      </c>
      <c r="B3434">
        <v>-3.2570000000000001</v>
      </c>
      <c r="C3434">
        <v>-4.7E-2</v>
      </c>
      <c r="G3434">
        <f t="shared" si="698"/>
        <v>171.6</v>
      </c>
      <c r="H3434">
        <f t="shared" si="698"/>
        <v>-3.2570000000000001</v>
      </c>
      <c r="I3434">
        <f t="shared" si="699"/>
        <v>-4.8015384615384613E-2</v>
      </c>
      <c r="M3434">
        <f t="shared" si="700"/>
        <v>171.6</v>
      </c>
      <c r="N3434">
        <f t="shared" si="700"/>
        <v>-3.2570000000000001</v>
      </c>
      <c r="O3434">
        <v>1.2199999999999999E-3</v>
      </c>
      <c r="P3434">
        <f t="shared" si="701"/>
        <v>-0.48196863961538461</v>
      </c>
      <c r="Q3434">
        <v>1.2199999999999999E-3</v>
      </c>
      <c r="U3434">
        <f t="shared" si="702"/>
        <v>171.6</v>
      </c>
      <c r="V3434">
        <f t="shared" si="703"/>
        <v>-38.660309176335488</v>
      </c>
      <c r="W3434">
        <f t="shared" si="704"/>
        <v>1.4481294809680469E-2</v>
      </c>
      <c r="X3434">
        <f t="shared" si="705"/>
        <v>-1.1156681472578347</v>
      </c>
      <c r="Y3434">
        <f t="shared" si="706"/>
        <v>2.8240740740740735E-3</v>
      </c>
      <c r="AC3434">
        <f t="shared" si="707"/>
        <v>-38.660309176335488</v>
      </c>
      <c r="AD3434">
        <f t="shared" si="708"/>
        <v>-1.1128440731837606</v>
      </c>
      <c r="AH3434">
        <f t="shared" si="709"/>
        <v>-38.660309176335488</v>
      </c>
      <c r="AI3434">
        <f t="shared" si="710"/>
        <v>-1.1184922213319088</v>
      </c>
    </row>
    <row r="3435" spans="1:35" x14ac:dyDescent="0.25">
      <c r="A3435">
        <v>171.65</v>
      </c>
      <c r="B3435">
        <v>-3.2570000000000001</v>
      </c>
      <c r="C3435">
        <v>-4.8000000000000001E-2</v>
      </c>
      <c r="G3435">
        <f t="shared" si="698"/>
        <v>171.65</v>
      </c>
      <c r="H3435">
        <f t="shared" si="698"/>
        <v>-3.2570000000000001</v>
      </c>
      <c r="I3435">
        <f t="shared" si="699"/>
        <v>-4.9015680473372784E-2</v>
      </c>
      <c r="M3435">
        <f t="shared" si="700"/>
        <v>171.65</v>
      </c>
      <c r="N3435">
        <f t="shared" si="700"/>
        <v>-3.2570000000000001</v>
      </c>
      <c r="O3435">
        <v>1.2199999999999999E-3</v>
      </c>
      <c r="P3435">
        <f t="shared" si="701"/>
        <v>-0.48296893547337277</v>
      </c>
      <c r="Q3435">
        <v>1.2199999999999999E-3</v>
      </c>
      <c r="U3435">
        <f t="shared" si="702"/>
        <v>171.65</v>
      </c>
      <c r="V3435">
        <f t="shared" si="703"/>
        <v>-38.660309176335488</v>
      </c>
      <c r="W3435">
        <f t="shared" si="704"/>
        <v>1.4481294809680469E-2</v>
      </c>
      <c r="X3435">
        <f t="shared" si="705"/>
        <v>-1.1179836469291036</v>
      </c>
      <c r="Y3435">
        <f t="shared" si="706"/>
        <v>2.8240740740740735E-3</v>
      </c>
      <c r="AC3435">
        <f t="shared" si="707"/>
        <v>-38.660309176335488</v>
      </c>
      <c r="AD3435">
        <f t="shared" si="708"/>
        <v>-1.1151595728550294</v>
      </c>
      <c r="AH3435">
        <f t="shared" si="709"/>
        <v>-38.660309176335488</v>
      </c>
      <c r="AI3435">
        <f t="shared" si="710"/>
        <v>-1.1208077210031777</v>
      </c>
    </row>
    <row r="3436" spans="1:35" x14ac:dyDescent="0.25">
      <c r="A3436">
        <v>171.7</v>
      </c>
      <c r="B3436">
        <v>-3.2570000000000001</v>
      </c>
      <c r="C3436">
        <v>-4.5999999999999999E-2</v>
      </c>
      <c r="G3436">
        <f t="shared" si="698"/>
        <v>171.7</v>
      </c>
      <c r="H3436">
        <f t="shared" si="698"/>
        <v>-3.2570000000000001</v>
      </c>
      <c r="I3436">
        <f t="shared" si="699"/>
        <v>-4.7015976331360947E-2</v>
      </c>
      <c r="M3436">
        <f t="shared" si="700"/>
        <v>171.7</v>
      </c>
      <c r="N3436">
        <f t="shared" si="700"/>
        <v>-3.2570000000000001</v>
      </c>
      <c r="O3436">
        <v>1.2199999999999999E-3</v>
      </c>
      <c r="P3436">
        <f t="shared" si="701"/>
        <v>-0.48096923133136094</v>
      </c>
      <c r="Q3436">
        <v>1.2199999999999999E-3</v>
      </c>
      <c r="U3436">
        <f t="shared" si="702"/>
        <v>171.7</v>
      </c>
      <c r="V3436">
        <f t="shared" si="703"/>
        <v>-38.660309176335488</v>
      </c>
      <c r="W3436">
        <f t="shared" si="704"/>
        <v>1.4481294809680469E-2</v>
      </c>
      <c r="X3436">
        <f t="shared" si="705"/>
        <v>-1.113354702155928</v>
      </c>
      <c r="Y3436">
        <f t="shared" si="706"/>
        <v>2.8240740740740735E-3</v>
      </c>
      <c r="AC3436">
        <f t="shared" si="707"/>
        <v>-38.660309176335488</v>
      </c>
      <c r="AD3436">
        <f t="shared" si="708"/>
        <v>-1.1105306280818539</v>
      </c>
      <c r="AH3436">
        <f t="shared" si="709"/>
        <v>-38.660309176335488</v>
      </c>
      <c r="AI3436">
        <f t="shared" si="710"/>
        <v>-1.1161787762300022</v>
      </c>
    </row>
    <row r="3437" spans="1:35" x14ac:dyDescent="0.25">
      <c r="A3437">
        <v>171.75</v>
      </c>
      <c r="B3437">
        <v>-3.2570000000000001</v>
      </c>
      <c r="C3437">
        <v>-4.8000000000000001E-2</v>
      </c>
      <c r="G3437">
        <f t="shared" si="698"/>
        <v>171.75</v>
      </c>
      <c r="H3437">
        <f t="shared" si="698"/>
        <v>-3.2570000000000001</v>
      </c>
      <c r="I3437">
        <f t="shared" si="699"/>
        <v>-4.9016272189349112E-2</v>
      </c>
      <c r="M3437">
        <f t="shared" si="700"/>
        <v>171.75</v>
      </c>
      <c r="N3437">
        <f t="shared" si="700"/>
        <v>-3.2570000000000001</v>
      </c>
      <c r="O3437">
        <v>1.2199999999999999E-3</v>
      </c>
      <c r="P3437">
        <f t="shared" si="701"/>
        <v>-0.4829695271893491</v>
      </c>
      <c r="Q3437">
        <v>1.2199999999999999E-3</v>
      </c>
      <c r="U3437">
        <f t="shared" si="702"/>
        <v>171.75</v>
      </c>
      <c r="V3437">
        <f t="shared" si="703"/>
        <v>-38.660309176335488</v>
      </c>
      <c r="W3437">
        <f t="shared" si="704"/>
        <v>1.4481294809680469E-2</v>
      </c>
      <c r="X3437">
        <f t="shared" si="705"/>
        <v>-1.1179850166420118</v>
      </c>
      <c r="Y3437">
        <f t="shared" si="706"/>
        <v>2.8240740740740735E-3</v>
      </c>
      <c r="AC3437">
        <f t="shared" si="707"/>
        <v>-38.660309176335488</v>
      </c>
      <c r="AD3437">
        <f t="shared" si="708"/>
        <v>-1.1151609425679376</v>
      </c>
      <c r="AH3437">
        <f t="shared" si="709"/>
        <v>-38.660309176335488</v>
      </c>
      <c r="AI3437">
        <f t="shared" si="710"/>
        <v>-1.1208090907160859</v>
      </c>
    </row>
    <row r="3438" spans="1:35" x14ac:dyDescent="0.25">
      <c r="A3438">
        <v>171.8</v>
      </c>
      <c r="B3438">
        <v>-3.2570000000000001</v>
      </c>
      <c r="C3438">
        <v>-4.7E-2</v>
      </c>
      <c r="G3438">
        <f t="shared" si="698"/>
        <v>171.8</v>
      </c>
      <c r="H3438">
        <f t="shared" si="698"/>
        <v>-3.2570000000000001</v>
      </c>
      <c r="I3438">
        <f t="shared" si="699"/>
        <v>-4.8016568047337276E-2</v>
      </c>
      <c r="M3438">
        <f t="shared" si="700"/>
        <v>171.8</v>
      </c>
      <c r="N3438">
        <f t="shared" si="700"/>
        <v>-3.2570000000000001</v>
      </c>
      <c r="O3438">
        <v>1.2199999999999999E-3</v>
      </c>
      <c r="P3438">
        <f t="shared" si="701"/>
        <v>-0.48196982304733726</v>
      </c>
      <c r="Q3438">
        <v>1.2199999999999999E-3</v>
      </c>
      <c r="U3438">
        <f t="shared" si="702"/>
        <v>171.8</v>
      </c>
      <c r="V3438">
        <f t="shared" si="703"/>
        <v>-38.660309176335488</v>
      </c>
      <c r="W3438">
        <f t="shared" si="704"/>
        <v>1.4481294809680469E-2</v>
      </c>
      <c r="X3438">
        <f t="shared" si="705"/>
        <v>-1.1156708866836509</v>
      </c>
      <c r="Y3438">
        <f t="shared" si="706"/>
        <v>2.8240740740740735E-3</v>
      </c>
      <c r="AC3438">
        <f t="shared" si="707"/>
        <v>-38.660309176335488</v>
      </c>
      <c r="AD3438">
        <f t="shared" si="708"/>
        <v>-1.1128468126095767</v>
      </c>
      <c r="AH3438">
        <f t="shared" si="709"/>
        <v>-38.660309176335488</v>
      </c>
      <c r="AI3438">
        <f t="shared" si="710"/>
        <v>-1.118494960757725</v>
      </c>
    </row>
    <row r="3439" spans="1:35" x14ac:dyDescent="0.25">
      <c r="A3439">
        <v>171.85</v>
      </c>
      <c r="B3439">
        <v>-3.2570000000000001</v>
      </c>
      <c r="C3439">
        <v>-4.8000000000000001E-2</v>
      </c>
      <c r="G3439">
        <f t="shared" si="698"/>
        <v>171.85</v>
      </c>
      <c r="H3439">
        <f t="shared" si="698"/>
        <v>-3.2570000000000001</v>
      </c>
      <c r="I3439">
        <f t="shared" si="699"/>
        <v>-4.9016863905325447E-2</v>
      </c>
      <c r="M3439">
        <f t="shared" si="700"/>
        <v>171.85</v>
      </c>
      <c r="N3439">
        <f t="shared" si="700"/>
        <v>-3.2570000000000001</v>
      </c>
      <c r="O3439">
        <v>1.2199999999999999E-3</v>
      </c>
      <c r="P3439">
        <f t="shared" si="701"/>
        <v>-0.48297011890532543</v>
      </c>
      <c r="Q3439">
        <v>1.2199999999999999E-3</v>
      </c>
      <c r="U3439">
        <f t="shared" si="702"/>
        <v>171.85</v>
      </c>
      <c r="V3439">
        <f t="shared" si="703"/>
        <v>-38.660309176335488</v>
      </c>
      <c r="W3439">
        <f t="shared" si="704"/>
        <v>1.4481294809680469E-2</v>
      </c>
      <c r="X3439">
        <f t="shared" si="705"/>
        <v>-1.1179863863549198</v>
      </c>
      <c r="Y3439">
        <f t="shared" si="706"/>
        <v>2.8240740740740735E-3</v>
      </c>
      <c r="AC3439">
        <f t="shared" si="707"/>
        <v>-38.660309176335488</v>
      </c>
      <c r="AD3439">
        <f t="shared" si="708"/>
        <v>-1.1151623122808456</v>
      </c>
      <c r="AH3439">
        <f t="shared" si="709"/>
        <v>-38.660309176335488</v>
      </c>
      <c r="AI3439">
        <f t="shared" si="710"/>
        <v>-1.1208104604289939</v>
      </c>
    </row>
    <row r="3440" spans="1:35" x14ac:dyDescent="0.25">
      <c r="A3440">
        <v>171.9</v>
      </c>
      <c r="B3440">
        <v>-3.2570000000000001</v>
      </c>
      <c r="C3440">
        <v>-4.7E-2</v>
      </c>
      <c r="G3440">
        <f t="shared" si="698"/>
        <v>171.9</v>
      </c>
      <c r="H3440">
        <f t="shared" si="698"/>
        <v>-3.2570000000000001</v>
      </c>
      <c r="I3440">
        <f t="shared" si="699"/>
        <v>-4.801715976331361E-2</v>
      </c>
      <c r="M3440">
        <f t="shared" si="700"/>
        <v>171.9</v>
      </c>
      <c r="N3440">
        <f t="shared" si="700"/>
        <v>-3.2570000000000001</v>
      </c>
      <c r="O3440">
        <v>1.2199999999999999E-3</v>
      </c>
      <c r="P3440">
        <f t="shared" si="701"/>
        <v>-0.48197041476331359</v>
      </c>
      <c r="Q3440">
        <v>1.2199999999999999E-3</v>
      </c>
      <c r="U3440">
        <f t="shared" si="702"/>
        <v>171.9</v>
      </c>
      <c r="V3440">
        <f t="shared" si="703"/>
        <v>-38.660309176335488</v>
      </c>
      <c r="W3440">
        <f t="shared" si="704"/>
        <v>1.4481294809680469E-2</v>
      </c>
      <c r="X3440">
        <f t="shared" si="705"/>
        <v>-1.1156722563965591</v>
      </c>
      <c r="Y3440">
        <f t="shared" si="706"/>
        <v>2.8240740740740735E-3</v>
      </c>
      <c r="AC3440">
        <f t="shared" si="707"/>
        <v>-38.660309176335488</v>
      </c>
      <c r="AD3440">
        <f t="shared" si="708"/>
        <v>-1.1128481823224849</v>
      </c>
      <c r="AH3440">
        <f t="shared" si="709"/>
        <v>-38.660309176335488</v>
      </c>
      <c r="AI3440">
        <f t="shared" si="710"/>
        <v>-1.1184963304706332</v>
      </c>
    </row>
    <row r="3441" spans="1:35" x14ac:dyDescent="0.25">
      <c r="A3441">
        <v>171.95</v>
      </c>
      <c r="B3441">
        <v>-3.2570000000000001</v>
      </c>
      <c r="C3441">
        <v>-4.8000000000000001E-2</v>
      </c>
      <c r="G3441">
        <f t="shared" si="698"/>
        <v>171.95</v>
      </c>
      <c r="H3441">
        <f t="shared" si="698"/>
        <v>-3.2570000000000001</v>
      </c>
      <c r="I3441">
        <f t="shared" si="699"/>
        <v>-4.9017455621301775E-2</v>
      </c>
      <c r="M3441">
        <f t="shared" si="700"/>
        <v>171.95</v>
      </c>
      <c r="N3441">
        <f t="shared" si="700"/>
        <v>-3.2570000000000001</v>
      </c>
      <c r="O3441">
        <v>1.2199999999999999E-3</v>
      </c>
      <c r="P3441">
        <f t="shared" si="701"/>
        <v>-0.48297071062130176</v>
      </c>
      <c r="Q3441">
        <v>1.2199999999999999E-3</v>
      </c>
      <c r="U3441">
        <f t="shared" si="702"/>
        <v>171.95</v>
      </c>
      <c r="V3441">
        <f t="shared" si="703"/>
        <v>-38.660309176335488</v>
      </c>
      <c r="W3441">
        <f t="shared" si="704"/>
        <v>1.4481294809680469E-2</v>
      </c>
      <c r="X3441">
        <f t="shared" si="705"/>
        <v>-1.117987756067828</v>
      </c>
      <c r="Y3441">
        <f t="shared" si="706"/>
        <v>2.8240740740740735E-3</v>
      </c>
      <c r="AC3441">
        <f t="shared" si="707"/>
        <v>-38.660309176335488</v>
      </c>
      <c r="AD3441">
        <f t="shared" si="708"/>
        <v>-1.1151636819937538</v>
      </c>
      <c r="AH3441">
        <f t="shared" si="709"/>
        <v>-38.660309176335488</v>
      </c>
      <c r="AI3441">
        <f t="shared" si="710"/>
        <v>-1.1208118301419021</v>
      </c>
    </row>
    <row r="3442" spans="1:35" x14ac:dyDescent="0.25">
      <c r="A3442">
        <v>172</v>
      </c>
      <c r="B3442">
        <v>-3.2570000000000001</v>
      </c>
      <c r="C3442">
        <v>-4.7E-2</v>
      </c>
      <c r="G3442">
        <f t="shared" si="698"/>
        <v>172</v>
      </c>
      <c r="H3442">
        <f t="shared" si="698"/>
        <v>-3.2570000000000001</v>
      </c>
      <c r="I3442">
        <f t="shared" si="699"/>
        <v>-4.8017751479289938E-2</v>
      </c>
      <c r="M3442">
        <f t="shared" si="700"/>
        <v>172</v>
      </c>
      <c r="N3442">
        <f t="shared" si="700"/>
        <v>-3.2570000000000001</v>
      </c>
      <c r="O3442">
        <v>1.2199999999999999E-3</v>
      </c>
      <c r="P3442">
        <f t="shared" si="701"/>
        <v>-0.48197100647928992</v>
      </c>
      <c r="Q3442">
        <v>1.2199999999999999E-3</v>
      </c>
      <c r="U3442">
        <f t="shared" si="702"/>
        <v>172</v>
      </c>
      <c r="V3442">
        <f t="shared" si="703"/>
        <v>-38.660309176335488</v>
      </c>
      <c r="W3442">
        <f t="shared" si="704"/>
        <v>1.4481294809680469E-2</v>
      </c>
      <c r="X3442">
        <f t="shared" si="705"/>
        <v>-1.1156736261094673</v>
      </c>
      <c r="Y3442">
        <f t="shared" si="706"/>
        <v>2.8240740740740735E-3</v>
      </c>
      <c r="AC3442">
        <f t="shared" si="707"/>
        <v>-38.660309176335488</v>
      </c>
      <c r="AD3442">
        <f t="shared" si="708"/>
        <v>-1.1128495520353932</v>
      </c>
      <c r="AH3442">
        <f t="shared" si="709"/>
        <v>-38.660309176335488</v>
      </c>
      <c r="AI3442">
        <f t="shared" si="710"/>
        <v>-1.1184977001835414</v>
      </c>
    </row>
    <row r="3443" spans="1:35" x14ac:dyDescent="0.25">
      <c r="A3443">
        <v>172.05</v>
      </c>
      <c r="B3443">
        <v>-3.2570000000000001</v>
      </c>
      <c r="C3443">
        <v>-4.7E-2</v>
      </c>
      <c r="G3443">
        <f t="shared" si="698"/>
        <v>172.05</v>
      </c>
      <c r="H3443">
        <f t="shared" si="698"/>
        <v>-3.2570000000000001</v>
      </c>
      <c r="I3443">
        <f t="shared" si="699"/>
        <v>-4.8018047337278109E-2</v>
      </c>
      <c r="M3443">
        <f t="shared" si="700"/>
        <v>172.05</v>
      </c>
      <c r="N3443">
        <f t="shared" si="700"/>
        <v>-3.2570000000000001</v>
      </c>
      <c r="O3443">
        <v>1.2199999999999999E-3</v>
      </c>
      <c r="P3443">
        <f t="shared" si="701"/>
        <v>-0.48197130233727808</v>
      </c>
      <c r="Q3443">
        <v>1.2199999999999999E-3</v>
      </c>
      <c r="U3443">
        <f t="shared" si="702"/>
        <v>172.05</v>
      </c>
      <c r="V3443">
        <f t="shared" si="703"/>
        <v>-38.660309176335488</v>
      </c>
      <c r="W3443">
        <f t="shared" si="704"/>
        <v>1.4481294809680469E-2</v>
      </c>
      <c r="X3443">
        <f t="shared" si="705"/>
        <v>-1.1156743109659213</v>
      </c>
      <c r="Y3443">
        <f t="shared" si="706"/>
        <v>2.8240740740740735E-3</v>
      </c>
      <c r="AC3443">
        <f t="shared" si="707"/>
        <v>-38.660309176335488</v>
      </c>
      <c r="AD3443">
        <f t="shared" si="708"/>
        <v>-1.1128502368918471</v>
      </c>
      <c r="AH3443">
        <f t="shared" si="709"/>
        <v>-38.660309176335488</v>
      </c>
      <c r="AI3443">
        <f t="shared" si="710"/>
        <v>-1.1184983850399954</v>
      </c>
    </row>
    <row r="3444" spans="1:35" x14ac:dyDescent="0.25">
      <c r="A3444">
        <v>172.1</v>
      </c>
      <c r="B3444">
        <v>-3.2570000000000001</v>
      </c>
      <c r="C3444">
        <v>-4.5999999999999999E-2</v>
      </c>
      <c r="G3444">
        <f t="shared" si="698"/>
        <v>172.1</v>
      </c>
      <c r="H3444">
        <f t="shared" si="698"/>
        <v>-3.2570000000000001</v>
      </c>
      <c r="I3444">
        <f t="shared" si="699"/>
        <v>-4.7018343195266273E-2</v>
      </c>
      <c r="M3444">
        <f t="shared" si="700"/>
        <v>172.1</v>
      </c>
      <c r="N3444">
        <f t="shared" si="700"/>
        <v>-3.2570000000000001</v>
      </c>
      <c r="O3444">
        <v>1.2199999999999999E-3</v>
      </c>
      <c r="P3444">
        <f t="shared" si="701"/>
        <v>-0.48097159819526625</v>
      </c>
      <c r="Q3444">
        <v>1.2199999999999999E-3</v>
      </c>
      <c r="U3444">
        <f t="shared" si="702"/>
        <v>172.1</v>
      </c>
      <c r="V3444">
        <f t="shared" si="703"/>
        <v>-38.660309176335488</v>
      </c>
      <c r="W3444">
        <f t="shared" si="704"/>
        <v>1.4481294809680469E-2</v>
      </c>
      <c r="X3444">
        <f t="shared" si="705"/>
        <v>-1.1133601810075606</v>
      </c>
      <c r="Y3444">
        <f t="shared" si="706"/>
        <v>2.8240740740740735E-3</v>
      </c>
      <c r="AC3444">
        <f t="shared" si="707"/>
        <v>-38.660309176335488</v>
      </c>
      <c r="AD3444">
        <f t="shared" si="708"/>
        <v>-1.1105361069334865</v>
      </c>
      <c r="AH3444">
        <f t="shared" si="709"/>
        <v>-38.660309176335488</v>
      </c>
      <c r="AI3444">
        <f t="shared" si="710"/>
        <v>-1.1161842550816348</v>
      </c>
    </row>
    <row r="3445" spans="1:35" x14ac:dyDescent="0.25">
      <c r="A3445">
        <v>172.15</v>
      </c>
      <c r="B3445">
        <v>-3.2570000000000001</v>
      </c>
      <c r="C3445">
        <v>-4.8000000000000001E-2</v>
      </c>
      <c r="G3445">
        <f t="shared" si="698"/>
        <v>172.15</v>
      </c>
      <c r="H3445">
        <f t="shared" si="698"/>
        <v>-3.2570000000000001</v>
      </c>
      <c r="I3445">
        <f t="shared" si="699"/>
        <v>-4.9018639053254438E-2</v>
      </c>
      <c r="M3445">
        <f t="shared" si="700"/>
        <v>172.15</v>
      </c>
      <c r="N3445">
        <f t="shared" si="700"/>
        <v>-3.2570000000000001</v>
      </c>
      <c r="O3445">
        <v>1.2199999999999999E-3</v>
      </c>
      <c r="P3445">
        <f t="shared" si="701"/>
        <v>-0.48297189405325441</v>
      </c>
      <c r="Q3445">
        <v>1.2199999999999999E-3</v>
      </c>
      <c r="U3445">
        <f t="shared" si="702"/>
        <v>172.15</v>
      </c>
      <c r="V3445">
        <f t="shared" si="703"/>
        <v>-38.660309176335488</v>
      </c>
      <c r="W3445">
        <f t="shared" si="704"/>
        <v>1.4481294809680469E-2</v>
      </c>
      <c r="X3445">
        <f t="shared" si="705"/>
        <v>-1.1179904954936444</v>
      </c>
      <c r="Y3445">
        <f t="shared" si="706"/>
        <v>2.8240740740740735E-3</v>
      </c>
      <c r="AC3445">
        <f t="shared" si="707"/>
        <v>-38.660309176335488</v>
      </c>
      <c r="AD3445">
        <f t="shared" si="708"/>
        <v>-1.1151664214195702</v>
      </c>
      <c r="AH3445">
        <f t="shared" si="709"/>
        <v>-38.660309176335488</v>
      </c>
      <c r="AI3445">
        <f t="shared" si="710"/>
        <v>-1.1208145695677185</v>
      </c>
    </row>
    <row r="3446" spans="1:35" x14ac:dyDescent="0.25">
      <c r="A3446">
        <v>172.2</v>
      </c>
      <c r="B3446">
        <v>-3.2570000000000001</v>
      </c>
      <c r="C3446">
        <v>-4.5999999999999999E-2</v>
      </c>
      <c r="G3446">
        <f t="shared" si="698"/>
        <v>172.2</v>
      </c>
      <c r="H3446">
        <f t="shared" si="698"/>
        <v>-3.2570000000000001</v>
      </c>
      <c r="I3446">
        <f t="shared" si="699"/>
        <v>-4.7018934911242601E-2</v>
      </c>
      <c r="M3446">
        <f t="shared" si="700"/>
        <v>172.2</v>
      </c>
      <c r="N3446">
        <f t="shared" si="700"/>
        <v>-3.2570000000000001</v>
      </c>
      <c r="O3446">
        <v>1.2199999999999999E-3</v>
      </c>
      <c r="P3446">
        <f t="shared" si="701"/>
        <v>-0.48097218991124258</v>
      </c>
      <c r="Q3446">
        <v>1.2199999999999999E-3</v>
      </c>
      <c r="U3446">
        <f t="shared" si="702"/>
        <v>172.2</v>
      </c>
      <c r="V3446">
        <f t="shared" si="703"/>
        <v>-38.660309176335488</v>
      </c>
      <c r="W3446">
        <f t="shared" si="704"/>
        <v>1.4481294809680469E-2</v>
      </c>
      <c r="X3446">
        <f t="shared" si="705"/>
        <v>-1.1133615507204688</v>
      </c>
      <c r="Y3446">
        <f t="shared" si="706"/>
        <v>2.8240740740740735E-3</v>
      </c>
      <c r="AC3446">
        <f t="shared" si="707"/>
        <v>-38.660309176335488</v>
      </c>
      <c r="AD3446">
        <f t="shared" si="708"/>
        <v>-1.1105374766463947</v>
      </c>
      <c r="AH3446">
        <f t="shared" si="709"/>
        <v>-38.660309176335488</v>
      </c>
      <c r="AI3446">
        <f t="shared" si="710"/>
        <v>-1.116185624794543</v>
      </c>
    </row>
    <row r="3447" spans="1:35" x14ac:dyDescent="0.25">
      <c r="A3447">
        <v>172.25</v>
      </c>
      <c r="B3447">
        <v>-3.2570000000000001</v>
      </c>
      <c r="C3447">
        <v>-4.7E-2</v>
      </c>
      <c r="G3447">
        <f t="shared" si="698"/>
        <v>172.25</v>
      </c>
      <c r="H3447">
        <f t="shared" si="698"/>
        <v>-3.2570000000000001</v>
      </c>
      <c r="I3447">
        <f t="shared" si="699"/>
        <v>-4.8019230769230772E-2</v>
      </c>
      <c r="M3447">
        <f t="shared" si="700"/>
        <v>172.25</v>
      </c>
      <c r="N3447">
        <f t="shared" si="700"/>
        <v>-3.2570000000000001</v>
      </c>
      <c r="O3447">
        <v>1.2199999999999999E-3</v>
      </c>
      <c r="P3447">
        <f t="shared" si="701"/>
        <v>-0.48197248576923074</v>
      </c>
      <c r="Q3447">
        <v>1.2199999999999999E-3</v>
      </c>
      <c r="U3447">
        <f t="shared" si="702"/>
        <v>172.25</v>
      </c>
      <c r="V3447">
        <f t="shared" si="703"/>
        <v>-38.660309176335488</v>
      </c>
      <c r="W3447">
        <f t="shared" si="704"/>
        <v>1.4481294809680469E-2</v>
      </c>
      <c r="X3447">
        <f t="shared" si="705"/>
        <v>-1.1156770503917377</v>
      </c>
      <c r="Y3447">
        <f t="shared" si="706"/>
        <v>2.8240740740740735E-3</v>
      </c>
      <c r="AC3447">
        <f t="shared" si="707"/>
        <v>-38.660309176335488</v>
      </c>
      <c r="AD3447">
        <f t="shared" si="708"/>
        <v>-1.1128529763176636</v>
      </c>
      <c r="AH3447">
        <f t="shared" si="709"/>
        <v>-38.660309176335488</v>
      </c>
      <c r="AI3447">
        <f t="shared" si="710"/>
        <v>-1.1185011244658118</v>
      </c>
    </row>
    <row r="3448" spans="1:35" x14ac:dyDescent="0.25">
      <c r="A3448">
        <v>172.3</v>
      </c>
      <c r="B3448">
        <v>-3.2730000000000001</v>
      </c>
      <c r="C3448">
        <v>-4.7E-2</v>
      </c>
      <c r="G3448">
        <f t="shared" si="698"/>
        <v>172.3</v>
      </c>
      <c r="H3448">
        <f t="shared" si="698"/>
        <v>-3.2730000000000001</v>
      </c>
      <c r="I3448">
        <f t="shared" si="699"/>
        <v>-4.8019526627218936E-2</v>
      </c>
      <c r="M3448">
        <f t="shared" si="700"/>
        <v>172.3</v>
      </c>
      <c r="N3448">
        <f t="shared" si="700"/>
        <v>-3.2730000000000001</v>
      </c>
      <c r="O3448">
        <v>1.2199999999999999E-3</v>
      </c>
      <c r="P3448">
        <f t="shared" si="701"/>
        <v>-0.4819727816272189</v>
      </c>
      <c r="Q3448">
        <v>1.2199999999999999E-3</v>
      </c>
      <c r="U3448">
        <f t="shared" si="702"/>
        <v>172.3</v>
      </c>
      <c r="V3448">
        <f t="shared" si="703"/>
        <v>-38.850227796790314</v>
      </c>
      <c r="W3448">
        <f t="shared" si="704"/>
        <v>1.4481294809680469E-2</v>
      </c>
      <c r="X3448">
        <f t="shared" si="705"/>
        <v>-1.1156777352481917</v>
      </c>
      <c r="Y3448">
        <f t="shared" si="706"/>
        <v>2.8240740740740735E-3</v>
      </c>
      <c r="AC3448">
        <f t="shared" si="707"/>
        <v>-38.850227796790314</v>
      </c>
      <c r="AD3448">
        <f t="shared" si="708"/>
        <v>-1.1128536611741175</v>
      </c>
      <c r="AH3448">
        <f t="shared" si="709"/>
        <v>-38.850227796790314</v>
      </c>
      <c r="AI3448">
        <f t="shared" si="710"/>
        <v>-1.1185018093222658</v>
      </c>
    </row>
    <row r="3449" spans="1:35" x14ac:dyDescent="0.25">
      <c r="A3449">
        <v>172.35</v>
      </c>
      <c r="B3449">
        <v>-3.29</v>
      </c>
      <c r="C3449">
        <v>-4.8000000000000001E-2</v>
      </c>
      <c r="G3449">
        <f t="shared" si="698"/>
        <v>172.35</v>
      </c>
      <c r="H3449">
        <f t="shared" si="698"/>
        <v>-3.29</v>
      </c>
      <c r="I3449">
        <f t="shared" si="699"/>
        <v>-4.9019822485207101E-2</v>
      </c>
      <c r="M3449">
        <f t="shared" si="700"/>
        <v>172.35</v>
      </c>
      <c r="N3449">
        <f t="shared" si="700"/>
        <v>-3.29</v>
      </c>
      <c r="O3449">
        <v>1.2199999999999999E-3</v>
      </c>
      <c r="P3449">
        <f t="shared" si="701"/>
        <v>-0.48297307748520707</v>
      </c>
      <c r="Q3449">
        <v>1.2199999999999999E-3</v>
      </c>
      <c r="U3449">
        <f t="shared" si="702"/>
        <v>172.35</v>
      </c>
      <c r="V3449">
        <f t="shared" si="703"/>
        <v>-39.052016331023566</v>
      </c>
      <c r="W3449">
        <f t="shared" si="704"/>
        <v>1.4481294809680469E-2</v>
      </c>
      <c r="X3449">
        <f t="shared" si="705"/>
        <v>-1.1179932349194606</v>
      </c>
      <c r="Y3449">
        <f t="shared" si="706"/>
        <v>2.8240740740740735E-3</v>
      </c>
      <c r="AC3449">
        <f t="shared" si="707"/>
        <v>-39.052016331023566</v>
      </c>
      <c r="AD3449">
        <f t="shared" si="708"/>
        <v>-1.1151691608453864</v>
      </c>
      <c r="AH3449">
        <f t="shared" si="709"/>
        <v>-39.052016331023566</v>
      </c>
      <c r="AI3449">
        <f t="shared" si="710"/>
        <v>-1.1208173089935347</v>
      </c>
    </row>
    <row r="3450" spans="1:35" x14ac:dyDescent="0.25">
      <c r="A3450">
        <v>172.4</v>
      </c>
      <c r="B3450">
        <v>-3.2909999999999999</v>
      </c>
      <c r="C3450">
        <v>-4.7E-2</v>
      </c>
      <c r="G3450">
        <f t="shared" si="698"/>
        <v>172.4</v>
      </c>
      <c r="H3450">
        <f t="shared" si="698"/>
        <v>-3.2909999999999999</v>
      </c>
      <c r="I3450">
        <f t="shared" si="699"/>
        <v>-4.8020118343195264E-2</v>
      </c>
      <c r="M3450">
        <f t="shared" si="700"/>
        <v>172.4</v>
      </c>
      <c r="N3450">
        <f t="shared" si="700"/>
        <v>-3.2909999999999999</v>
      </c>
      <c r="O3450">
        <v>1.2199999999999999E-3</v>
      </c>
      <c r="P3450">
        <f t="shared" si="701"/>
        <v>-0.48197337334319523</v>
      </c>
      <c r="Q3450">
        <v>1.2199999999999999E-3</v>
      </c>
      <c r="U3450">
        <f t="shared" si="702"/>
        <v>172.4</v>
      </c>
      <c r="V3450">
        <f t="shared" si="703"/>
        <v>-39.063886244801992</v>
      </c>
      <c r="W3450">
        <f t="shared" si="704"/>
        <v>1.4481294809680469E-2</v>
      </c>
      <c r="X3450">
        <f t="shared" si="705"/>
        <v>-1.1156791049610999</v>
      </c>
      <c r="Y3450">
        <f t="shared" si="706"/>
        <v>2.8240740740740735E-3</v>
      </c>
      <c r="AC3450">
        <f t="shared" si="707"/>
        <v>-39.063886244801992</v>
      </c>
      <c r="AD3450">
        <f t="shared" si="708"/>
        <v>-1.1128550308870258</v>
      </c>
      <c r="AH3450">
        <f t="shared" si="709"/>
        <v>-39.063886244801992</v>
      </c>
      <c r="AI3450">
        <f t="shared" si="710"/>
        <v>-1.118503179035174</v>
      </c>
    </row>
    <row r="3451" spans="1:35" x14ac:dyDescent="0.25">
      <c r="A3451">
        <v>172.45</v>
      </c>
      <c r="B3451">
        <v>-3.2919999999999998</v>
      </c>
      <c r="C3451">
        <v>-4.8000000000000001E-2</v>
      </c>
      <c r="G3451">
        <f t="shared" si="698"/>
        <v>172.45</v>
      </c>
      <c r="H3451">
        <f t="shared" si="698"/>
        <v>-3.2919999999999998</v>
      </c>
      <c r="I3451">
        <f t="shared" si="699"/>
        <v>-4.9020414201183436E-2</v>
      </c>
      <c r="M3451">
        <f t="shared" si="700"/>
        <v>172.45</v>
      </c>
      <c r="N3451">
        <f t="shared" si="700"/>
        <v>-3.2919999999999998</v>
      </c>
      <c r="O3451">
        <v>1.2199999999999999E-3</v>
      </c>
      <c r="P3451">
        <f t="shared" si="701"/>
        <v>-0.4829736692011834</v>
      </c>
      <c r="Q3451">
        <v>1.2199999999999999E-3</v>
      </c>
      <c r="U3451">
        <f t="shared" si="702"/>
        <v>172.45</v>
      </c>
      <c r="V3451">
        <f t="shared" si="703"/>
        <v>-39.075756158580411</v>
      </c>
      <c r="W3451">
        <f t="shared" si="704"/>
        <v>1.4481294809680469E-2</v>
      </c>
      <c r="X3451">
        <f t="shared" si="705"/>
        <v>-1.1179946046323688</v>
      </c>
      <c r="Y3451">
        <f t="shared" si="706"/>
        <v>2.8240740740740735E-3</v>
      </c>
      <c r="AC3451">
        <f t="shared" si="707"/>
        <v>-39.075756158580411</v>
      </c>
      <c r="AD3451">
        <f t="shared" si="708"/>
        <v>-1.1151705305582946</v>
      </c>
      <c r="AH3451">
        <f t="shared" si="709"/>
        <v>-39.075756158580411</v>
      </c>
      <c r="AI3451">
        <f t="shared" si="710"/>
        <v>-1.1208186787064429</v>
      </c>
    </row>
    <row r="3452" spans="1:35" x14ac:dyDescent="0.25">
      <c r="A3452">
        <v>172.5</v>
      </c>
      <c r="B3452">
        <v>-3.2909999999999999</v>
      </c>
      <c r="C3452">
        <v>-4.7E-2</v>
      </c>
      <c r="G3452">
        <f t="shared" si="698"/>
        <v>172.5</v>
      </c>
      <c r="H3452">
        <f t="shared" si="698"/>
        <v>-3.2909999999999999</v>
      </c>
      <c r="I3452">
        <f t="shared" si="699"/>
        <v>-4.8020710059171599E-2</v>
      </c>
      <c r="M3452">
        <f t="shared" si="700"/>
        <v>172.5</v>
      </c>
      <c r="N3452">
        <f t="shared" si="700"/>
        <v>-3.2909999999999999</v>
      </c>
      <c r="O3452">
        <v>1.2199999999999999E-3</v>
      </c>
      <c r="P3452">
        <f t="shared" si="701"/>
        <v>-0.48197396505917156</v>
      </c>
      <c r="Q3452">
        <v>1.2199999999999999E-3</v>
      </c>
      <c r="U3452">
        <f t="shared" si="702"/>
        <v>172.5</v>
      </c>
      <c r="V3452">
        <f t="shared" si="703"/>
        <v>-39.063886244801992</v>
      </c>
      <c r="W3452">
        <f t="shared" si="704"/>
        <v>1.4481294809680469E-2</v>
      </c>
      <c r="X3452">
        <f t="shared" si="705"/>
        <v>-1.1156804746740081</v>
      </c>
      <c r="Y3452">
        <f t="shared" si="706"/>
        <v>2.8240740740740735E-3</v>
      </c>
      <c r="AC3452">
        <f t="shared" si="707"/>
        <v>-39.063886244801992</v>
      </c>
      <c r="AD3452">
        <f t="shared" si="708"/>
        <v>-1.112856400599934</v>
      </c>
      <c r="AH3452">
        <f t="shared" si="709"/>
        <v>-39.063886244801992</v>
      </c>
      <c r="AI3452">
        <f t="shared" si="710"/>
        <v>-1.1185045487480823</v>
      </c>
    </row>
    <row r="3453" spans="1:35" x14ac:dyDescent="0.25">
      <c r="A3453">
        <v>172.55</v>
      </c>
      <c r="B3453">
        <v>-3.2919999999999998</v>
      </c>
      <c r="C3453">
        <v>-4.8000000000000001E-2</v>
      </c>
      <c r="G3453">
        <f t="shared" si="698"/>
        <v>172.55</v>
      </c>
      <c r="H3453">
        <f t="shared" si="698"/>
        <v>-3.2919999999999998</v>
      </c>
      <c r="I3453">
        <f t="shared" si="699"/>
        <v>-4.9021005917159764E-2</v>
      </c>
      <c r="M3453">
        <f t="shared" si="700"/>
        <v>172.55</v>
      </c>
      <c r="N3453">
        <f t="shared" si="700"/>
        <v>-3.2919999999999998</v>
      </c>
      <c r="O3453">
        <v>1.2199999999999999E-3</v>
      </c>
      <c r="P3453">
        <f t="shared" si="701"/>
        <v>-0.48297426091715973</v>
      </c>
      <c r="Q3453">
        <v>1.2199999999999999E-3</v>
      </c>
      <c r="U3453">
        <f t="shared" si="702"/>
        <v>172.55</v>
      </c>
      <c r="V3453">
        <f t="shared" si="703"/>
        <v>-39.075756158580411</v>
      </c>
      <c r="W3453">
        <f t="shared" si="704"/>
        <v>1.4481294809680469E-2</v>
      </c>
      <c r="X3453">
        <f t="shared" si="705"/>
        <v>-1.117995974345277</v>
      </c>
      <c r="Y3453">
        <f t="shared" si="706"/>
        <v>2.8240740740740735E-3</v>
      </c>
      <c r="AC3453">
        <f t="shared" si="707"/>
        <v>-39.075756158580411</v>
      </c>
      <c r="AD3453">
        <f t="shared" si="708"/>
        <v>-1.1151719002712028</v>
      </c>
      <c r="AH3453">
        <f t="shared" si="709"/>
        <v>-39.075756158580411</v>
      </c>
      <c r="AI3453">
        <f t="shared" si="710"/>
        <v>-1.1208200484193511</v>
      </c>
    </row>
    <row r="3454" spans="1:35" x14ac:dyDescent="0.25">
      <c r="A3454">
        <v>172.6</v>
      </c>
      <c r="B3454">
        <v>-3.2919999999999998</v>
      </c>
      <c r="C3454">
        <v>-4.7E-2</v>
      </c>
      <c r="G3454">
        <f t="shared" si="698"/>
        <v>172.6</v>
      </c>
      <c r="H3454">
        <f t="shared" si="698"/>
        <v>-3.2919999999999998</v>
      </c>
      <c r="I3454">
        <f t="shared" si="699"/>
        <v>-4.8021301775147927E-2</v>
      </c>
      <c r="M3454">
        <f t="shared" si="700"/>
        <v>172.6</v>
      </c>
      <c r="N3454">
        <f t="shared" si="700"/>
        <v>-3.2919999999999998</v>
      </c>
      <c r="O3454">
        <v>1.2199999999999999E-3</v>
      </c>
      <c r="P3454">
        <f t="shared" si="701"/>
        <v>-0.48197455677514789</v>
      </c>
      <c r="Q3454">
        <v>1.2199999999999999E-3</v>
      </c>
      <c r="U3454">
        <f t="shared" si="702"/>
        <v>172.6</v>
      </c>
      <c r="V3454">
        <f t="shared" si="703"/>
        <v>-39.075756158580411</v>
      </c>
      <c r="W3454">
        <f t="shared" si="704"/>
        <v>1.4481294809680469E-2</v>
      </c>
      <c r="X3454">
        <f t="shared" si="705"/>
        <v>-1.1156818443869163</v>
      </c>
      <c r="Y3454">
        <f t="shared" si="706"/>
        <v>2.8240740740740735E-3</v>
      </c>
      <c r="AC3454">
        <f t="shared" si="707"/>
        <v>-39.075756158580411</v>
      </c>
      <c r="AD3454">
        <f t="shared" si="708"/>
        <v>-1.1128577703128422</v>
      </c>
      <c r="AH3454">
        <f t="shared" si="709"/>
        <v>-39.075756158580411</v>
      </c>
      <c r="AI3454">
        <f t="shared" si="710"/>
        <v>-1.1185059184609905</v>
      </c>
    </row>
    <row r="3455" spans="1:35" x14ac:dyDescent="0.25">
      <c r="A3455">
        <v>172.65</v>
      </c>
      <c r="B3455">
        <v>-3.2919999999999998</v>
      </c>
      <c r="C3455">
        <v>-4.8000000000000001E-2</v>
      </c>
      <c r="G3455">
        <f t="shared" si="698"/>
        <v>172.65</v>
      </c>
      <c r="H3455">
        <f t="shared" si="698"/>
        <v>-3.2919999999999998</v>
      </c>
      <c r="I3455">
        <f t="shared" si="699"/>
        <v>-4.9021597633136099E-2</v>
      </c>
      <c r="M3455">
        <f t="shared" si="700"/>
        <v>172.65</v>
      </c>
      <c r="N3455">
        <f t="shared" si="700"/>
        <v>-3.2919999999999998</v>
      </c>
      <c r="O3455">
        <v>1.2199999999999999E-3</v>
      </c>
      <c r="P3455">
        <f t="shared" si="701"/>
        <v>-0.48297485263313611</v>
      </c>
      <c r="Q3455">
        <v>1.2199999999999999E-3</v>
      </c>
      <c r="U3455">
        <f t="shared" si="702"/>
        <v>172.65</v>
      </c>
      <c r="V3455">
        <f t="shared" si="703"/>
        <v>-39.075756158580411</v>
      </c>
      <c r="W3455">
        <f t="shared" si="704"/>
        <v>1.4481294809680469E-2</v>
      </c>
      <c r="X3455">
        <f t="shared" si="705"/>
        <v>-1.1179973440581854</v>
      </c>
      <c r="Y3455">
        <f t="shared" si="706"/>
        <v>2.8240740740740735E-3</v>
      </c>
      <c r="AC3455">
        <f t="shared" si="707"/>
        <v>-39.075756158580411</v>
      </c>
      <c r="AD3455">
        <f t="shared" si="708"/>
        <v>-1.1151732699841113</v>
      </c>
      <c r="AH3455">
        <f t="shared" si="709"/>
        <v>-39.075756158580411</v>
      </c>
      <c r="AI3455">
        <f t="shared" si="710"/>
        <v>-1.1208214181322596</v>
      </c>
    </row>
    <row r="3456" spans="1:35" x14ac:dyDescent="0.25">
      <c r="A3456">
        <v>172.7</v>
      </c>
      <c r="B3456">
        <v>-3.2919999999999998</v>
      </c>
      <c r="C3456">
        <v>-4.7E-2</v>
      </c>
      <c r="G3456">
        <f t="shared" si="698"/>
        <v>172.7</v>
      </c>
      <c r="H3456">
        <f t="shared" si="698"/>
        <v>-3.2919999999999998</v>
      </c>
      <c r="I3456">
        <f t="shared" si="699"/>
        <v>-4.8021893491124262E-2</v>
      </c>
      <c r="M3456">
        <f t="shared" si="700"/>
        <v>172.7</v>
      </c>
      <c r="N3456">
        <f t="shared" si="700"/>
        <v>-3.2919999999999998</v>
      </c>
      <c r="O3456">
        <v>1.2199999999999999E-3</v>
      </c>
      <c r="P3456">
        <f t="shared" si="701"/>
        <v>-0.48197514849112422</v>
      </c>
      <c r="Q3456">
        <v>1.2199999999999999E-3</v>
      </c>
      <c r="U3456">
        <f t="shared" si="702"/>
        <v>172.7</v>
      </c>
      <c r="V3456">
        <f t="shared" si="703"/>
        <v>-39.075756158580411</v>
      </c>
      <c r="W3456">
        <f t="shared" si="704"/>
        <v>1.4481294809680469E-2</v>
      </c>
      <c r="X3456">
        <f t="shared" si="705"/>
        <v>-1.1156832140998243</v>
      </c>
      <c r="Y3456">
        <f t="shared" si="706"/>
        <v>2.8240740740740735E-3</v>
      </c>
      <c r="AC3456">
        <f t="shared" si="707"/>
        <v>-39.075756158580411</v>
      </c>
      <c r="AD3456">
        <f t="shared" si="708"/>
        <v>-1.1128591400257501</v>
      </c>
      <c r="AH3456">
        <f t="shared" si="709"/>
        <v>-39.075756158580411</v>
      </c>
      <c r="AI3456">
        <f t="shared" si="710"/>
        <v>-1.1185072881738984</v>
      </c>
    </row>
    <row r="3457" spans="1:35" x14ac:dyDescent="0.25">
      <c r="A3457">
        <v>172.75</v>
      </c>
      <c r="B3457">
        <v>-3.2919999999999998</v>
      </c>
      <c r="C3457">
        <v>-4.8000000000000001E-2</v>
      </c>
      <c r="G3457">
        <f t="shared" si="698"/>
        <v>172.75</v>
      </c>
      <c r="H3457">
        <f t="shared" si="698"/>
        <v>-3.2919999999999998</v>
      </c>
      <c r="I3457">
        <f t="shared" si="699"/>
        <v>-4.9022189349112427E-2</v>
      </c>
      <c r="M3457">
        <f t="shared" si="700"/>
        <v>172.75</v>
      </c>
      <c r="N3457">
        <f t="shared" si="700"/>
        <v>-3.2919999999999998</v>
      </c>
      <c r="O3457">
        <v>1.2199999999999999E-3</v>
      </c>
      <c r="P3457">
        <f t="shared" si="701"/>
        <v>-0.48297544434911244</v>
      </c>
      <c r="Q3457">
        <v>1.2199999999999999E-3</v>
      </c>
      <c r="U3457">
        <f t="shared" si="702"/>
        <v>172.75</v>
      </c>
      <c r="V3457">
        <f t="shared" si="703"/>
        <v>-39.075756158580411</v>
      </c>
      <c r="W3457">
        <f t="shared" si="704"/>
        <v>1.4481294809680469E-2</v>
      </c>
      <c r="X3457">
        <f t="shared" si="705"/>
        <v>-1.1179987137710934</v>
      </c>
      <c r="Y3457">
        <f t="shared" si="706"/>
        <v>2.8240740740740735E-3</v>
      </c>
      <c r="AC3457">
        <f t="shared" si="707"/>
        <v>-39.075756158580411</v>
      </c>
      <c r="AD3457">
        <f t="shared" si="708"/>
        <v>-1.1151746396970192</v>
      </c>
      <c r="AH3457">
        <f t="shared" si="709"/>
        <v>-39.075756158580411</v>
      </c>
      <c r="AI3457">
        <f t="shared" si="710"/>
        <v>-1.1208227878451675</v>
      </c>
    </row>
    <row r="3458" spans="1:35" x14ac:dyDescent="0.25">
      <c r="A3458">
        <v>172.8</v>
      </c>
      <c r="B3458">
        <v>-3.2919999999999998</v>
      </c>
      <c r="C3458">
        <v>-4.7E-2</v>
      </c>
      <c r="G3458">
        <f t="shared" si="698"/>
        <v>172.8</v>
      </c>
      <c r="H3458">
        <f t="shared" si="698"/>
        <v>-3.2919999999999998</v>
      </c>
      <c r="I3458">
        <f t="shared" si="699"/>
        <v>-4.802248520710059E-2</v>
      </c>
      <c r="M3458">
        <f t="shared" si="700"/>
        <v>172.8</v>
      </c>
      <c r="N3458">
        <f t="shared" si="700"/>
        <v>-3.2919999999999998</v>
      </c>
      <c r="O3458">
        <v>1.2199999999999999E-3</v>
      </c>
      <c r="P3458">
        <f t="shared" si="701"/>
        <v>-0.48197574020710054</v>
      </c>
      <c r="Q3458">
        <v>1.2199999999999999E-3</v>
      </c>
      <c r="U3458">
        <f t="shared" si="702"/>
        <v>172.8</v>
      </c>
      <c r="V3458">
        <f t="shared" si="703"/>
        <v>-39.075756158580411</v>
      </c>
      <c r="W3458">
        <f t="shared" si="704"/>
        <v>1.4481294809680469E-2</v>
      </c>
      <c r="X3458">
        <f t="shared" si="705"/>
        <v>-1.1156845838127325</v>
      </c>
      <c r="Y3458">
        <f t="shared" si="706"/>
        <v>2.8240740740740735E-3</v>
      </c>
      <c r="AC3458">
        <f t="shared" si="707"/>
        <v>-39.075756158580411</v>
      </c>
      <c r="AD3458">
        <f t="shared" si="708"/>
        <v>-1.1128605097386584</v>
      </c>
      <c r="AH3458">
        <f t="shared" si="709"/>
        <v>-39.075756158580411</v>
      </c>
      <c r="AI3458">
        <f t="shared" si="710"/>
        <v>-1.1185086578868066</v>
      </c>
    </row>
    <row r="3459" spans="1:35" x14ac:dyDescent="0.25">
      <c r="A3459">
        <v>172.85</v>
      </c>
      <c r="B3459">
        <v>-3.2909999999999999</v>
      </c>
      <c r="C3459">
        <v>-4.8000000000000001E-2</v>
      </c>
      <c r="G3459">
        <f t="shared" ref="G3459:H3522" si="711">A3459</f>
        <v>172.85</v>
      </c>
      <c r="H3459">
        <f t="shared" si="711"/>
        <v>-3.2909999999999999</v>
      </c>
      <c r="I3459">
        <f t="shared" ref="I3459:I3522" si="712">C3459-A3459*0.002/338</f>
        <v>-4.9022781065088755E-2</v>
      </c>
      <c r="M3459">
        <f t="shared" ref="M3459:N3522" si="713">G3459</f>
        <v>172.85</v>
      </c>
      <c r="N3459">
        <f t="shared" si="713"/>
        <v>-3.2909999999999999</v>
      </c>
      <c r="O3459">
        <v>1.2199999999999999E-3</v>
      </c>
      <c r="P3459">
        <f t="shared" ref="P3459:P3522" si="714">I3459-$L$3</f>
        <v>-0.48297603606508877</v>
      </c>
      <c r="Q3459">
        <v>1.2199999999999999E-3</v>
      </c>
      <c r="U3459">
        <f t="shared" ref="U3459:U3522" si="715">M3459</f>
        <v>172.85</v>
      </c>
      <c r="V3459">
        <f t="shared" ref="V3459:V3522" si="716">2*$T$2*N3459/(PI()*$T$5*($T$4+$T$3))</f>
        <v>-39.063886244801992</v>
      </c>
      <c r="W3459">
        <f t="shared" ref="W3459:W3522" si="717">2*$T$2*O3459/(PI()*$T$5*($T$3+$T$4))</f>
        <v>1.4481294809680469E-2</v>
      </c>
      <c r="X3459">
        <f t="shared" ref="X3459:X3522" si="718">2*P3459*$T$6/($T$9*$T$8*$T$7*($T$4-$T$3))</f>
        <v>-1.1180000834840016</v>
      </c>
      <c r="Y3459">
        <f t="shared" ref="Y3459:Y3522" si="719">2*Q3459*$T$6/($T$9*$T$8*$T$7*($T$4-$T$3))</f>
        <v>2.8240740740740735E-3</v>
      </c>
      <c r="AC3459">
        <f t="shared" si="707"/>
        <v>-39.063886244801992</v>
      </c>
      <c r="AD3459">
        <f t="shared" si="708"/>
        <v>-1.1151760094099274</v>
      </c>
      <c r="AH3459">
        <f t="shared" si="709"/>
        <v>-39.063886244801992</v>
      </c>
      <c r="AI3459">
        <f t="shared" si="710"/>
        <v>-1.1208241575580757</v>
      </c>
    </row>
    <row r="3460" spans="1:35" x14ac:dyDescent="0.25">
      <c r="A3460">
        <v>172.9</v>
      </c>
      <c r="B3460">
        <v>-3.2919999999999998</v>
      </c>
      <c r="C3460">
        <v>-4.7E-2</v>
      </c>
      <c r="G3460">
        <f t="shared" si="711"/>
        <v>172.9</v>
      </c>
      <c r="H3460">
        <f t="shared" si="711"/>
        <v>-3.2919999999999998</v>
      </c>
      <c r="I3460">
        <f t="shared" si="712"/>
        <v>-4.8023076923076925E-2</v>
      </c>
      <c r="M3460">
        <f t="shared" si="713"/>
        <v>172.9</v>
      </c>
      <c r="N3460">
        <f t="shared" si="713"/>
        <v>-3.2919999999999998</v>
      </c>
      <c r="O3460">
        <v>1.2199999999999999E-3</v>
      </c>
      <c r="P3460">
        <f t="shared" si="714"/>
        <v>-0.48197633192307693</v>
      </c>
      <c r="Q3460">
        <v>1.2199999999999999E-3</v>
      </c>
      <c r="U3460">
        <f t="shared" si="715"/>
        <v>172.9</v>
      </c>
      <c r="V3460">
        <f t="shared" si="716"/>
        <v>-39.075756158580411</v>
      </c>
      <c r="W3460">
        <f t="shared" si="717"/>
        <v>1.4481294809680469E-2</v>
      </c>
      <c r="X3460">
        <f t="shared" si="718"/>
        <v>-1.1156859535256409</v>
      </c>
      <c r="Y3460">
        <f t="shared" si="719"/>
        <v>2.8240740740740735E-3</v>
      </c>
      <c r="AC3460">
        <f t="shared" si="707"/>
        <v>-39.075756158580411</v>
      </c>
      <c r="AD3460">
        <f t="shared" si="708"/>
        <v>-1.1128618794515668</v>
      </c>
      <c r="AH3460">
        <f t="shared" si="709"/>
        <v>-39.075756158580411</v>
      </c>
      <c r="AI3460">
        <f t="shared" si="710"/>
        <v>-1.1185100275997151</v>
      </c>
    </row>
    <row r="3461" spans="1:35" x14ac:dyDescent="0.25">
      <c r="A3461">
        <v>172.95</v>
      </c>
      <c r="B3461">
        <v>-3.2919999999999998</v>
      </c>
      <c r="C3461">
        <v>-4.8000000000000001E-2</v>
      </c>
      <c r="G3461">
        <f t="shared" si="711"/>
        <v>172.95</v>
      </c>
      <c r="H3461">
        <f t="shared" si="711"/>
        <v>-3.2919999999999998</v>
      </c>
      <c r="I3461">
        <f t="shared" si="712"/>
        <v>-4.902337278106509E-2</v>
      </c>
      <c r="M3461">
        <f t="shared" si="713"/>
        <v>172.95</v>
      </c>
      <c r="N3461">
        <f t="shared" si="713"/>
        <v>-3.2919999999999998</v>
      </c>
      <c r="O3461">
        <v>1.2199999999999999E-3</v>
      </c>
      <c r="P3461">
        <f t="shared" si="714"/>
        <v>-0.48297662778106509</v>
      </c>
      <c r="Q3461">
        <v>1.2199999999999999E-3</v>
      </c>
      <c r="U3461">
        <f t="shared" si="715"/>
        <v>172.95</v>
      </c>
      <c r="V3461">
        <f t="shared" si="716"/>
        <v>-39.075756158580411</v>
      </c>
      <c r="W3461">
        <f t="shared" si="717"/>
        <v>1.4481294809680469E-2</v>
      </c>
      <c r="X3461">
        <f t="shared" si="718"/>
        <v>-1.1180014531969098</v>
      </c>
      <c r="Y3461">
        <f t="shared" si="719"/>
        <v>2.8240740740740735E-3</v>
      </c>
      <c r="AC3461">
        <f t="shared" si="707"/>
        <v>-39.075756158580411</v>
      </c>
      <c r="AD3461">
        <f t="shared" si="708"/>
        <v>-1.1151773791228357</v>
      </c>
      <c r="AH3461">
        <f t="shared" si="709"/>
        <v>-39.075756158580411</v>
      </c>
      <c r="AI3461">
        <f t="shared" si="710"/>
        <v>-1.1208255272709839</v>
      </c>
    </row>
    <row r="3462" spans="1:35" x14ac:dyDescent="0.25">
      <c r="A3462">
        <v>173</v>
      </c>
      <c r="B3462">
        <v>-3.2919999999999998</v>
      </c>
      <c r="C3462">
        <v>-4.7E-2</v>
      </c>
      <c r="G3462">
        <f t="shared" si="711"/>
        <v>173</v>
      </c>
      <c r="H3462">
        <f t="shared" si="711"/>
        <v>-3.2919999999999998</v>
      </c>
      <c r="I3462">
        <f t="shared" si="712"/>
        <v>-4.8023668639053253E-2</v>
      </c>
      <c r="M3462">
        <f t="shared" si="713"/>
        <v>173</v>
      </c>
      <c r="N3462">
        <f t="shared" si="713"/>
        <v>-3.2919999999999998</v>
      </c>
      <c r="O3462">
        <v>1.2199999999999999E-3</v>
      </c>
      <c r="P3462">
        <f t="shared" si="714"/>
        <v>-0.48197692363905326</v>
      </c>
      <c r="Q3462">
        <v>1.2199999999999999E-3</v>
      </c>
      <c r="U3462">
        <f t="shared" si="715"/>
        <v>173</v>
      </c>
      <c r="V3462">
        <f t="shared" si="716"/>
        <v>-39.075756158580411</v>
      </c>
      <c r="W3462">
        <f t="shared" si="717"/>
        <v>1.4481294809680469E-2</v>
      </c>
      <c r="X3462">
        <f t="shared" si="718"/>
        <v>-1.1156873232385491</v>
      </c>
      <c r="Y3462">
        <f t="shared" si="719"/>
        <v>2.8240740740740735E-3</v>
      </c>
      <c r="AC3462">
        <f t="shared" si="707"/>
        <v>-39.075756158580411</v>
      </c>
      <c r="AD3462">
        <f t="shared" si="708"/>
        <v>-1.112863249164475</v>
      </c>
      <c r="AH3462">
        <f t="shared" si="709"/>
        <v>-39.075756158580411</v>
      </c>
      <c r="AI3462">
        <f t="shared" si="710"/>
        <v>-1.1185113973126233</v>
      </c>
    </row>
    <row r="3463" spans="1:35" x14ac:dyDescent="0.25">
      <c r="A3463">
        <v>173.05</v>
      </c>
      <c r="B3463">
        <v>-3.2919999999999998</v>
      </c>
      <c r="C3463">
        <v>-4.8000000000000001E-2</v>
      </c>
      <c r="G3463">
        <f t="shared" si="711"/>
        <v>173.05</v>
      </c>
      <c r="H3463">
        <f t="shared" si="711"/>
        <v>-3.2919999999999998</v>
      </c>
      <c r="I3463">
        <f t="shared" si="712"/>
        <v>-4.9023964497041418E-2</v>
      </c>
      <c r="M3463">
        <f t="shared" si="713"/>
        <v>173.05</v>
      </c>
      <c r="N3463">
        <f t="shared" si="713"/>
        <v>-3.2919999999999998</v>
      </c>
      <c r="O3463">
        <v>1.2199999999999999E-3</v>
      </c>
      <c r="P3463">
        <f t="shared" si="714"/>
        <v>-0.48297721949704142</v>
      </c>
      <c r="Q3463">
        <v>1.2199999999999999E-3</v>
      </c>
      <c r="U3463">
        <f t="shared" si="715"/>
        <v>173.05</v>
      </c>
      <c r="V3463">
        <f t="shared" si="716"/>
        <v>-39.075756158580411</v>
      </c>
      <c r="W3463">
        <f t="shared" si="717"/>
        <v>1.4481294809680469E-2</v>
      </c>
      <c r="X3463">
        <f t="shared" si="718"/>
        <v>-1.118002822909818</v>
      </c>
      <c r="Y3463">
        <f t="shared" si="719"/>
        <v>2.8240740740740735E-3</v>
      </c>
      <c r="AC3463">
        <f t="shared" si="707"/>
        <v>-39.075756158580411</v>
      </c>
      <c r="AD3463">
        <f t="shared" si="708"/>
        <v>-1.1151787488357439</v>
      </c>
      <c r="AH3463">
        <f t="shared" si="709"/>
        <v>-39.075756158580411</v>
      </c>
      <c r="AI3463">
        <f t="shared" si="710"/>
        <v>-1.1208268969838922</v>
      </c>
    </row>
    <row r="3464" spans="1:35" x14ac:dyDescent="0.25">
      <c r="A3464">
        <v>173.1</v>
      </c>
      <c r="B3464">
        <v>-3.2919999999999998</v>
      </c>
      <c r="C3464">
        <v>-4.7E-2</v>
      </c>
      <c r="G3464">
        <f t="shared" si="711"/>
        <v>173.1</v>
      </c>
      <c r="H3464">
        <f t="shared" si="711"/>
        <v>-3.2919999999999998</v>
      </c>
      <c r="I3464">
        <f t="shared" si="712"/>
        <v>-4.8024260355029588E-2</v>
      </c>
      <c r="M3464">
        <f t="shared" si="713"/>
        <v>173.1</v>
      </c>
      <c r="N3464">
        <f t="shared" si="713"/>
        <v>-3.2919999999999998</v>
      </c>
      <c r="O3464">
        <v>1.2199999999999999E-3</v>
      </c>
      <c r="P3464">
        <f t="shared" si="714"/>
        <v>-0.48197751535502958</v>
      </c>
      <c r="Q3464">
        <v>1.2199999999999999E-3</v>
      </c>
      <c r="U3464">
        <f t="shared" si="715"/>
        <v>173.1</v>
      </c>
      <c r="V3464">
        <f t="shared" si="716"/>
        <v>-39.075756158580411</v>
      </c>
      <c r="W3464">
        <f t="shared" si="717"/>
        <v>1.4481294809680469E-2</v>
      </c>
      <c r="X3464">
        <f t="shared" si="718"/>
        <v>-1.1156886929514571</v>
      </c>
      <c r="Y3464">
        <f t="shared" si="719"/>
        <v>2.8240740740740735E-3</v>
      </c>
      <c r="AC3464">
        <f t="shared" si="707"/>
        <v>-39.075756158580411</v>
      </c>
      <c r="AD3464">
        <f t="shared" si="708"/>
        <v>-1.112864618877383</v>
      </c>
      <c r="AH3464">
        <f t="shared" si="709"/>
        <v>-39.075756158580411</v>
      </c>
      <c r="AI3464">
        <f t="shared" si="710"/>
        <v>-1.1185127670255313</v>
      </c>
    </row>
    <row r="3465" spans="1:35" x14ac:dyDescent="0.25">
      <c r="A3465">
        <v>173.15</v>
      </c>
      <c r="B3465">
        <v>-3.2909999999999999</v>
      </c>
      <c r="C3465">
        <v>-4.8000000000000001E-2</v>
      </c>
      <c r="G3465">
        <f t="shared" si="711"/>
        <v>173.15</v>
      </c>
      <c r="H3465">
        <f t="shared" si="711"/>
        <v>-3.2909999999999999</v>
      </c>
      <c r="I3465">
        <f t="shared" si="712"/>
        <v>-4.9024556213017753E-2</v>
      </c>
      <c r="M3465">
        <f t="shared" si="713"/>
        <v>173.15</v>
      </c>
      <c r="N3465">
        <f t="shared" si="713"/>
        <v>-3.2909999999999999</v>
      </c>
      <c r="O3465">
        <v>1.2199999999999999E-3</v>
      </c>
      <c r="P3465">
        <f t="shared" si="714"/>
        <v>-0.48297781121301775</v>
      </c>
      <c r="Q3465">
        <v>1.2199999999999999E-3</v>
      </c>
      <c r="U3465">
        <f t="shared" si="715"/>
        <v>173.15</v>
      </c>
      <c r="V3465">
        <f t="shared" si="716"/>
        <v>-39.063886244801992</v>
      </c>
      <c r="W3465">
        <f t="shared" si="717"/>
        <v>1.4481294809680469E-2</v>
      </c>
      <c r="X3465">
        <f t="shared" si="718"/>
        <v>-1.1180041926227262</v>
      </c>
      <c r="Y3465">
        <f t="shared" si="719"/>
        <v>2.8240740740740735E-3</v>
      </c>
      <c r="AC3465">
        <f t="shared" si="707"/>
        <v>-39.063886244801992</v>
      </c>
      <c r="AD3465">
        <f t="shared" si="708"/>
        <v>-1.1151801185486521</v>
      </c>
      <c r="AH3465">
        <f t="shared" si="709"/>
        <v>-39.063886244801992</v>
      </c>
      <c r="AI3465">
        <f t="shared" si="710"/>
        <v>-1.1208282666968004</v>
      </c>
    </row>
    <row r="3466" spans="1:35" x14ac:dyDescent="0.25">
      <c r="A3466">
        <v>173.2</v>
      </c>
      <c r="B3466">
        <v>-3.2919999999999998</v>
      </c>
      <c r="C3466">
        <v>-4.7E-2</v>
      </c>
      <c r="G3466">
        <f t="shared" si="711"/>
        <v>173.2</v>
      </c>
      <c r="H3466">
        <f t="shared" si="711"/>
        <v>-3.2919999999999998</v>
      </c>
      <c r="I3466">
        <f t="shared" si="712"/>
        <v>-4.8024852071005916E-2</v>
      </c>
      <c r="M3466">
        <f t="shared" si="713"/>
        <v>173.2</v>
      </c>
      <c r="N3466">
        <f t="shared" si="713"/>
        <v>-3.2919999999999998</v>
      </c>
      <c r="O3466">
        <v>1.2199999999999999E-3</v>
      </c>
      <c r="P3466">
        <f t="shared" si="714"/>
        <v>-0.48197810707100591</v>
      </c>
      <c r="Q3466">
        <v>1.2199999999999999E-3</v>
      </c>
      <c r="U3466">
        <f t="shared" si="715"/>
        <v>173.2</v>
      </c>
      <c r="V3466">
        <f t="shared" si="716"/>
        <v>-39.075756158580411</v>
      </c>
      <c r="W3466">
        <f t="shared" si="717"/>
        <v>1.4481294809680469E-2</v>
      </c>
      <c r="X3466">
        <f t="shared" si="718"/>
        <v>-1.1156900626643653</v>
      </c>
      <c r="Y3466">
        <f t="shared" si="719"/>
        <v>2.8240740740740735E-3</v>
      </c>
      <c r="AC3466">
        <f t="shared" si="707"/>
        <v>-39.075756158580411</v>
      </c>
      <c r="AD3466">
        <f t="shared" si="708"/>
        <v>-1.1128659885902912</v>
      </c>
      <c r="AH3466">
        <f t="shared" si="709"/>
        <v>-39.075756158580411</v>
      </c>
      <c r="AI3466">
        <f t="shared" si="710"/>
        <v>-1.1185141367384395</v>
      </c>
    </row>
    <row r="3467" spans="1:35" x14ac:dyDescent="0.25">
      <c r="A3467">
        <v>173.25</v>
      </c>
      <c r="B3467">
        <v>-3.2909999999999999</v>
      </c>
      <c r="C3467">
        <v>-4.8000000000000001E-2</v>
      </c>
      <c r="G3467">
        <f t="shared" si="711"/>
        <v>173.25</v>
      </c>
      <c r="H3467">
        <f t="shared" si="711"/>
        <v>-3.2909999999999999</v>
      </c>
      <c r="I3467">
        <f t="shared" si="712"/>
        <v>-4.9025147928994081E-2</v>
      </c>
      <c r="M3467">
        <f t="shared" si="713"/>
        <v>173.25</v>
      </c>
      <c r="N3467">
        <f t="shared" si="713"/>
        <v>-3.2909999999999999</v>
      </c>
      <c r="O3467">
        <v>1.2199999999999999E-3</v>
      </c>
      <c r="P3467">
        <f t="shared" si="714"/>
        <v>-0.48297840292899408</v>
      </c>
      <c r="Q3467">
        <v>1.2199999999999999E-3</v>
      </c>
      <c r="U3467">
        <f t="shared" si="715"/>
        <v>173.25</v>
      </c>
      <c r="V3467">
        <f t="shared" si="716"/>
        <v>-39.063886244801992</v>
      </c>
      <c r="W3467">
        <f t="shared" si="717"/>
        <v>1.4481294809680469E-2</v>
      </c>
      <c r="X3467">
        <f t="shared" si="718"/>
        <v>-1.1180055623356342</v>
      </c>
      <c r="Y3467">
        <f t="shared" si="719"/>
        <v>2.8240740740740735E-3</v>
      </c>
      <c r="AC3467">
        <f t="shared" si="707"/>
        <v>-39.063886244801992</v>
      </c>
      <c r="AD3467">
        <f t="shared" si="708"/>
        <v>-1.11518148826156</v>
      </c>
      <c r="AH3467">
        <f t="shared" si="709"/>
        <v>-39.063886244801992</v>
      </c>
      <c r="AI3467">
        <f t="shared" si="710"/>
        <v>-1.1208296364097083</v>
      </c>
    </row>
    <row r="3468" spans="1:35" x14ac:dyDescent="0.25">
      <c r="A3468">
        <v>173.3</v>
      </c>
      <c r="B3468">
        <v>-3.3029999999999999</v>
      </c>
      <c r="C3468">
        <v>-4.7E-2</v>
      </c>
      <c r="G3468">
        <f t="shared" si="711"/>
        <v>173.3</v>
      </c>
      <c r="H3468">
        <f t="shared" si="711"/>
        <v>-3.3029999999999999</v>
      </c>
      <c r="I3468">
        <f t="shared" si="712"/>
        <v>-4.8025443786982251E-2</v>
      </c>
      <c r="M3468">
        <f t="shared" si="713"/>
        <v>173.3</v>
      </c>
      <c r="N3468">
        <f t="shared" si="713"/>
        <v>-3.3029999999999999</v>
      </c>
      <c r="O3468">
        <v>1.2199999999999999E-3</v>
      </c>
      <c r="P3468">
        <f t="shared" si="714"/>
        <v>-0.48197869878698224</v>
      </c>
      <c r="Q3468">
        <v>1.2199999999999999E-3</v>
      </c>
      <c r="U3468">
        <f t="shared" si="715"/>
        <v>173.3</v>
      </c>
      <c r="V3468">
        <f t="shared" si="716"/>
        <v>-39.206325210143106</v>
      </c>
      <c r="W3468">
        <f t="shared" si="717"/>
        <v>1.4481294809680469E-2</v>
      </c>
      <c r="X3468">
        <f t="shared" si="718"/>
        <v>-1.1156914323772735</v>
      </c>
      <c r="Y3468">
        <f t="shared" si="719"/>
        <v>2.8240740740740735E-3</v>
      </c>
      <c r="AC3468">
        <f t="shared" si="707"/>
        <v>-39.206325210143106</v>
      </c>
      <c r="AD3468">
        <f t="shared" si="708"/>
        <v>-1.1128673583031994</v>
      </c>
      <c r="AH3468">
        <f t="shared" si="709"/>
        <v>-39.206325210143106</v>
      </c>
      <c r="AI3468">
        <f t="shared" si="710"/>
        <v>-1.1185155064513477</v>
      </c>
    </row>
    <row r="3469" spans="1:35" x14ac:dyDescent="0.25">
      <c r="A3469">
        <v>173.35</v>
      </c>
      <c r="B3469">
        <v>-3.3050000000000002</v>
      </c>
      <c r="C3469">
        <v>-4.8000000000000001E-2</v>
      </c>
      <c r="G3469">
        <f t="shared" si="711"/>
        <v>173.35</v>
      </c>
      <c r="H3469">
        <f t="shared" si="711"/>
        <v>-3.3050000000000002</v>
      </c>
      <c r="I3469">
        <f t="shared" si="712"/>
        <v>-4.9025739644970416E-2</v>
      </c>
      <c r="M3469">
        <f t="shared" si="713"/>
        <v>173.35</v>
      </c>
      <c r="N3469">
        <f t="shared" si="713"/>
        <v>-3.3050000000000002</v>
      </c>
      <c r="O3469">
        <v>1.2199999999999999E-3</v>
      </c>
      <c r="P3469">
        <f t="shared" si="714"/>
        <v>-0.48297899464497041</v>
      </c>
      <c r="Q3469">
        <v>1.2199999999999999E-3</v>
      </c>
      <c r="U3469">
        <f t="shared" si="715"/>
        <v>173.35</v>
      </c>
      <c r="V3469">
        <f t="shared" si="716"/>
        <v>-39.230065037699966</v>
      </c>
      <c r="W3469">
        <f t="shared" si="717"/>
        <v>1.4481294809680469E-2</v>
      </c>
      <c r="X3469">
        <f t="shared" si="718"/>
        <v>-1.1180069320485424</v>
      </c>
      <c r="Y3469">
        <f t="shared" si="719"/>
        <v>2.8240740740740735E-3</v>
      </c>
      <c r="AC3469">
        <f t="shared" si="707"/>
        <v>-39.230065037699966</v>
      </c>
      <c r="AD3469">
        <f t="shared" si="708"/>
        <v>-1.1151828579744683</v>
      </c>
      <c r="AH3469">
        <f t="shared" si="709"/>
        <v>-39.230065037699966</v>
      </c>
      <c r="AI3469">
        <f t="shared" si="710"/>
        <v>-1.1208310061226165</v>
      </c>
    </row>
    <row r="3470" spans="1:35" x14ac:dyDescent="0.25">
      <c r="A3470">
        <v>173.4</v>
      </c>
      <c r="B3470">
        <v>-3.306</v>
      </c>
      <c r="C3470">
        <v>-4.7E-2</v>
      </c>
      <c r="G3470">
        <f t="shared" si="711"/>
        <v>173.4</v>
      </c>
      <c r="H3470">
        <f t="shared" si="711"/>
        <v>-3.306</v>
      </c>
      <c r="I3470">
        <f t="shared" si="712"/>
        <v>-4.8026035502958579E-2</v>
      </c>
      <c r="M3470">
        <f t="shared" si="713"/>
        <v>173.4</v>
      </c>
      <c r="N3470">
        <f t="shared" si="713"/>
        <v>-3.306</v>
      </c>
      <c r="O3470">
        <v>1.2199999999999999E-3</v>
      </c>
      <c r="P3470">
        <f t="shared" si="714"/>
        <v>-0.48197929050295857</v>
      </c>
      <c r="Q3470">
        <v>1.2199999999999999E-3</v>
      </c>
      <c r="U3470">
        <f t="shared" si="715"/>
        <v>173.4</v>
      </c>
      <c r="V3470">
        <f t="shared" si="716"/>
        <v>-39.241934951478392</v>
      </c>
      <c r="W3470">
        <f t="shared" si="717"/>
        <v>1.4481294809680469E-2</v>
      </c>
      <c r="X3470">
        <f t="shared" si="718"/>
        <v>-1.1156928020901817</v>
      </c>
      <c r="Y3470">
        <f t="shared" si="719"/>
        <v>2.8240740740740735E-3</v>
      </c>
      <c r="AC3470">
        <f t="shared" si="707"/>
        <v>-39.241934951478392</v>
      </c>
      <c r="AD3470">
        <f t="shared" si="708"/>
        <v>-1.1128687280161076</v>
      </c>
      <c r="AH3470">
        <f t="shared" si="709"/>
        <v>-39.241934951478392</v>
      </c>
      <c r="AI3470">
        <f t="shared" si="710"/>
        <v>-1.1185168761642559</v>
      </c>
    </row>
    <row r="3471" spans="1:35" x14ac:dyDescent="0.25">
      <c r="A3471">
        <v>173.45</v>
      </c>
      <c r="B3471">
        <v>-3.3050000000000002</v>
      </c>
      <c r="C3471">
        <v>-4.8000000000000001E-2</v>
      </c>
      <c r="G3471">
        <f t="shared" si="711"/>
        <v>173.45</v>
      </c>
      <c r="H3471">
        <f t="shared" si="711"/>
        <v>-3.3050000000000002</v>
      </c>
      <c r="I3471">
        <f t="shared" si="712"/>
        <v>-4.9026331360946744E-2</v>
      </c>
      <c r="M3471">
        <f t="shared" si="713"/>
        <v>173.45</v>
      </c>
      <c r="N3471">
        <f t="shared" si="713"/>
        <v>-3.3050000000000002</v>
      </c>
      <c r="O3471">
        <v>1.2199999999999999E-3</v>
      </c>
      <c r="P3471">
        <f t="shared" si="714"/>
        <v>-0.48297958636094673</v>
      </c>
      <c r="Q3471">
        <v>1.2199999999999999E-3</v>
      </c>
      <c r="U3471">
        <f t="shared" si="715"/>
        <v>173.45</v>
      </c>
      <c r="V3471">
        <f t="shared" si="716"/>
        <v>-39.230065037699966</v>
      </c>
      <c r="W3471">
        <f t="shared" si="717"/>
        <v>1.4481294809680469E-2</v>
      </c>
      <c r="X3471">
        <f t="shared" si="718"/>
        <v>-1.1180083017614506</v>
      </c>
      <c r="Y3471">
        <f t="shared" si="719"/>
        <v>2.8240740740740735E-3</v>
      </c>
      <c r="AC3471">
        <f t="shared" si="707"/>
        <v>-39.230065037699966</v>
      </c>
      <c r="AD3471">
        <f t="shared" si="708"/>
        <v>-1.1151842276873765</v>
      </c>
      <c r="AH3471">
        <f t="shared" si="709"/>
        <v>-39.230065037699966</v>
      </c>
      <c r="AI3471">
        <f t="shared" si="710"/>
        <v>-1.1208323758355248</v>
      </c>
    </row>
    <row r="3472" spans="1:35" x14ac:dyDescent="0.25">
      <c r="A3472">
        <v>173.5</v>
      </c>
      <c r="B3472">
        <v>-3.306</v>
      </c>
      <c r="C3472">
        <v>-4.7E-2</v>
      </c>
      <c r="G3472">
        <f t="shared" si="711"/>
        <v>173.5</v>
      </c>
      <c r="H3472">
        <f t="shared" si="711"/>
        <v>-3.306</v>
      </c>
      <c r="I3472">
        <f t="shared" si="712"/>
        <v>-4.8026627218934914E-2</v>
      </c>
      <c r="M3472">
        <f t="shared" si="713"/>
        <v>173.5</v>
      </c>
      <c r="N3472">
        <f t="shared" si="713"/>
        <v>-3.306</v>
      </c>
      <c r="O3472">
        <v>1.2199999999999999E-3</v>
      </c>
      <c r="P3472">
        <f t="shared" si="714"/>
        <v>-0.4819798822189349</v>
      </c>
      <c r="Q3472">
        <v>1.2199999999999999E-3</v>
      </c>
      <c r="U3472">
        <f t="shared" si="715"/>
        <v>173.5</v>
      </c>
      <c r="V3472">
        <f t="shared" si="716"/>
        <v>-39.241934951478392</v>
      </c>
      <c r="W3472">
        <f t="shared" si="717"/>
        <v>1.4481294809680469E-2</v>
      </c>
      <c r="X3472">
        <f t="shared" si="718"/>
        <v>-1.1156941718030899</v>
      </c>
      <c r="Y3472">
        <f t="shared" si="719"/>
        <v>2.8240740740740735E-3</v>
      </c>
      <c r="AC3472">
        <f t="shared" si="707"/>
        <v>-39.241934951478392</v>
      </c>
      <c r="AD3472">
        <f t="shared" si="708"/>
        <v>-1.1128700977290158</v>
      </c>
      <c r="AH3472">
        <f t="shared" si="709"/>
        <v>-39.241934951478392</v>
      </c>
      <c r="AI3472">
        <f t="shared" si="710"/>
        <v>-1.1185182458771641</v>
      </c>
    </row>
    <row r="3473" spans="1:35" x14ac:dyDescent="0.25">
      <c r="A3473">
        <v>173.55</v>
      </c>
      <c r="B3473">
        <v>-3.3079999999999998</v>
      </c>
      <c r="C3473">
        <v>-4.8000000000000001E-2</v>
      </c>
      <c r="G3473">
        <f t="shared" si="711"/>
        <v>173.55</v>
      </c>
      <c r="H3473">
        <f t="shared" si="711"/>
        <v>-3.3079999999999998</v>
      </c>
      <c r="I3473">
        <f t="shared" si="712"/>
        <v>-4.9026923076923079E-2</v>
      </c>
      <c r="M3473">
        <f t="shared" si="713"/>
        <v>173.55</v>
      </c>
      <c r="N3473">
        <f t="shared" si="713"/>
        <v>-3.3079999999999998</v>
      </c>
      <c r="O3473">
        <v>1.2199999999999999E-3</v>
      </c>
      <c r="P3473">
        <f t="shared" si="714"/>
        <v>-0.48298017807692306</v>
      </c>
      <c r="Q3473">
        <v>1.2199999999999999E-3</v>
      </c>
      <c r="U3473">
        <f t="shared" si="715"/>
        <v>173.55</v>
      </c>
      <c r="V3473">
        <f t="shared" si="716"/>
        <v>-39.265674779035237</v>
      </c>
      <c r="W3473">
        <f t="shared" si="717"/>
        <v>1.4481294809680469E-2</v>
      </c>
      <c r="X3473">
        <f t="shared" si="718"/>
        <v>-1.1180096714743588</v>
      </c>
      <c r="Y3473">
        <f t="shared" si="719"/>
        <v>2.8240740740740735E-3</v>
      </c>
      <c r="AC3473">
        <f t="shared" si="707"/>
        <v>-39.265674779035237</v>
      </c>
      <c r="AD3473">
        <f t="shared" si="708"/>
        <v>-1.1151855974002847</v>
      </c>
      <c r="AH3473">
        <f t="shared" si="709"/>
        <v>-39.265674779035237</v>
      </c>
      <c r="AI3473">
        <f t="shared" si="710"/>
        <v>-1.120833745548433</v>
      </c>
    </row>
    <row r="3474" spans="1:35" x14ac:dyDescent="0.25">
      <c r="A3474">
        <v>173.6</v>
      </c>
      <c r="B3474">
        <v>-3.3090000000000002</v>
      </c>
      <c r="C3474">
        <v>-4.7E-2</v>
      </c>
      <c r="G3474">
        <f t="shared" si="711"/>
        <v>173.6</v>
      </c>
      <c r="H3474">
        <f t="shared" si="711"/>
        <v>-3.3090000000000002</v>
      </c>
      <c r="I3474">
        <f t="shared" si="712"/>
        <v>-4.8027218934911242E-2</v>
      </c>
      <c r="M3474">
        <f t="shared" si="713"/>
        <v>173.6</v>
      </c>
      <c r="N3474">
        <f t="shared" si="713"/>
        <v>-3.3090000000000002</v>
      </c>
      <c r="O3474">
        <v>1.2199999999999999E-3</v>
      </c>
      <c r="P3474">
        <f t="shared" si="714"/>
        <v>-0.48198047393491122</v>
      </c>
      <c r="Q3474">
        <v>1.2199999999999999E-3</v>
      </c>
      <c r="U3474">
        <f t="shared" si="715"/>
        <v>173.6</v>
      </c>
      <c r="V3474">
        <f t="shared" si="716"/>
        <v>-39.27754469281367</v>
      </c>
      <c r="W3474">
        <f t="shared" si="717"/>
        <v>1.4481294809680469E-2</v>
      </c>
      <c r="X3474">
        <f t="shared" si="718"/>
        <v>-1.1156955415159979</v>
      </c>
      <c r="Y3474">
        <f t="shared" si="719"/>
        <v>2.8240740740740735E-3</v>
      </c>
      <c r="AC3474">
        <f t="shared" si="707"/>
        <v>-39.27754469281367</v>
      </c>
      <c r="AD3474">
        <f t="shared" si="708"/>
        <v>-1.1128714674419238</v>
      </c>
      <c r="AH3474">
        <f t="shared" si="709"/>
        <v>-39.27754469281367</v>
      </c>
      <c r="AI3474">
        <f t="shared" si="710"/>
        <v>-1.1185196155900721</v>
      </c>
    </row>
    <row r="3475" spans="1:35" x14ac:dyDescent="0.25">
      <c r="A3475">
        <v>173.65</v>
      </c>
      <c r="B3475">
        <v>-3.31</v>
      </c>
      <c r="C3475">
        <v>-4.8000000000000001E-2</v>
      </c>
      <c r="G3475">
        <f t="shared" si="711"/>
        <v>173.65</v>
      </c>
      <c r="H3475">
        <f t="shared" si="711"/>
        <v>-3.31</v>
      </c>
      <c r="I3475">
        <f t="shared" si="712"/>
        <v>-4.9027514792899407E-2</v>
      </c>
      <c r="M3475">
        <f t="shared" si="713"/>
        <v>173.65</v>
      </c>
      <c r="N3475">
        <f t="shared" si="713"/>
        <v>-3.31</v>
      </c>
      <c r="O3475">
        <v>1.2199999999999999E-3</v>
      </c>
      <c r="P3475">
        <f t="shared" si="714"/>
        <v>-0.48298076979289939</v>
      </c>
      <c r="Q3475">
        <v>1.2199999999999999E-3</v>
      </c>
      <c r="U3475">
        <f t="shared" si="715"/>
        <v>173.65</v>
      </c>
      <c r="V3475">
        <f t="shared" si="716"/>
        <v>-39.289414606592096</v>
      </c>
      <c r="W3475">
        <f t="shared" si="717"/>
        <v>1.4481294809680469E-2</v>
      </c>
      <c r="X3475">
        <f t="shared" si="718"/>
        <v>-1.118011041187267</v>
      </c>
      <c r="Y3475">
        <f t="shared" si="719"/>
        <v>2.8240740740740735E-3</v>
      </c>
      <c r="AC3475">
        <f t="shared" si="707"/>
        <v>-39.289414606592096</v>
      </c>
      <c r="AD3475">
        <f t="shared" si="708"/>
        <v>-1.1151869671131929</v>
      </c>
      <c r="AH3475">
        <f t="shared" si="709"/>
        <v>-39.289414606592096</v>
      </c>
      <c r="AI3475">
        <f t="shared" si="710"/>
        <v>-1.1208351152613412</v>
      </c>
    </row>
    <row r="3476" spans="1:35" x14ac:dyDescent="0.25">
      <c r="A3476">
        <v>173.7</v>
      </c>
      <c r="B3476">
        <v>-3.3220000000000001</v>
      </c>
      <c r="C3476">
        <v>-4.7E-2</v>
      </c>
      <c r="G3476">
        <f t="shared" si="711"/>
        <v>173.7</v>
      </c>
      <c r="H3476">
        <f t="shared" si="711"/>
        <v>-3.3220000000000001</v>
      </c>
      <c r="I3476">
        <f t="shared" si="712"/>
        <v>-4.8027810650887577E-2</v>
      </c>
      <c r="M3476">
        <f t="shared" si="713"/>
        <v>173.7</v>
      </c>
      <c r="N3476">
        <f t="shared" si="713"/>
        <v>-3.3220000000000001</v>
      </c>
      <c r="O3476">
        <v>1.2199999999999999E-3</v>
      </c>
      <c r="P3476">
        <f t="shared" si="714"/>
        <v>-0.48198106565088755</v>
      </c>
      <c r="Q3476">
        <v>1.2199999999999999E-3</v>
      </c>
      <c r="U3476">
        <f t="shared" si="715"/>
        <v>173.7</v>
      </c>
      <c r="V3476">
        <f t="shared" si="716"/>
        <v>-39.43185357193321</v>
      </c>
      <c r="W3476">
        <f t="shared" si="717"/>
        <v>1.4481294809680469E-2</v>
      </c>
      <c r="X3476">
        <f t="shared" si="718"/>
        <v>-1.1156969112289061</v>
      </c>
      <c r="Y3476">
        <f t="shared" si="719"/>
        <v>2.8240740740740735E-3</v>
      </c>
      <c r="AC3476">
        <f t="shared" si="707"/>
        <v>-39.43185357193321</v>
      </c>
      <c r="AD3476">
        <f t="shared" si="708"/>
        <v>-1.112872837154832</v>
      </c>
      <c r="AH3476">
        <f t="shared" si="709"/>
        <v>-39.43185357193321</v>
      </c>
      <c r="AI3476">
        <f t="shared" si="710"/>
        <v>-1.1185209853029803</v>
      </c>
    </row>
    <row r="3477" spans="1:35" x14ac:dyDescent="0.25">
      <c r="A3477">
        <v>173.75</v>
      </c>
      <c r="B3477">
        <v>-3.3220000000000001</v>
      </c>
      <c r="C3477">
        <v>-4.8000000000000001E-2</v>
      </c>
      <c r="G3477">
        <f t="shared" si="711"/>
        <v>173.75</v>
      </c>
      <c r="H3477">
        <f t="shared" si="711"/>
        <v>-3.3220000000000001</v>
      </c>
      <c r="I3477">
        <f t="shared" si="712"/>
        <v>-4.9028106508875742E-2</v>
      </c>
      <c r="M3477">
        <f t="shared" si="713"/>
        <v>173.75</v>
      </c>
      <c r="N3477">
        <f t="shared" si="713"/>
        <v>-3.3220000000000001</v>
      </c>
      <c r="O3477">
        <v>1.2199999999999999E-3</v>
      </c>
      <c r="P3477">
        <f t="shared" si="714"/>
        <v>-0.48298136150887572</v>
      </c>
      <c r="Q3477">
        <v>1.2199999999999999E-3</v>
      </c>
      <c r="U3477">
        <f t="shared" si="715"/>
        <v>173.75</v>
      </c>
      <c r="V3477">
        <f t="shared" si="716"/>
        <v>-39.43185357193321</v>
      </c>
      <c r="W3477">
        <f t="shared" si="717"/>
        <v>1.4481294809680469E-2</v>
      </c>
      <c r="X3477">
        <f t="shared" si="718"/>
        <v>-1.118012410900175</v>
      </c>
      <c r="Y3477">
        <f t="shared" si="719"/>
        <v>2.8240740740740735E-3</v>
      </c>
      <c r="AC3477">
        <f t="shared" si="707"/>
        <v>-39.43185357193321</v>
      </c>
      <c r="AD3477">
        <f t="shared" si="708"/>
        <v>-1.1151883368261009</v>
      </c>
      <c r="AH3477">
        <f t="shared" si="709"/>
        <v>-39.43185357193321</v>
      </c>
      <c r="AI3477">
        <f t="shared" si="710"/>
        <v>-1.1208364849742491</v>
      </c>
    </row>
    <row r="3478" spans="1:35" x14ac:dyDescent="0.25">
      <c r="A3478">
        <v>173.8</v>
      </c>
      <c r="B3478">
        <v>-3.3220000000000001</v>
      </c>
      <c r="C3478">
        <v>-4.7E-2</v>
      </c>
      <c r="G3478">
        <f t="shared" si="711"/>
        <v>173.8</v>
      </c>
      <c r="H3478">
        <f t="shared" si="711"/>
        <v>-3.3220000000000001</v>
      </c>
      <c r="I3478">
        <f t="shared" si="712"/>
        <v>-4.8028402366863905E-2</v>
      </c>
      <c r="M3478">
        <f t="shared" si="713"/>
        <v>173.8</v>
      </c>
      <c r="N3478">
        <f t="shared" si="713"/>
        <v>-3.3220000000000001</v>
      </c>
      <c r="O3478">
        <v>1.2199999999999999E-3</v>
      </c>
      <c r="P3478">
        <f t="shared" si="714"/>
        <v>-0.48198165736686388</v>
      </c>
      <c r="Q3478">
        <v>1.2199999999999999E-3</v>
      </c>
      <c r="U3478">
        <f t="shared" si="715"/>
        <v>173.8</v>
      </c>
      <c r="V3478">
        <f t="shared" si="716"/>
        <v>-39.43185357193321</v>
      </c>
      <c r="W3478">
        <f t="shared" si="717"/>
        <v>1.4481294809680469E-2</v>
      </c>
      <c r="X3478">
        <f t="shared" si="718"/>
        <v>-1.1156982809418143</v>
      </c>
      <c r="Y3478">
        <f t="shared" si="719"/>
        <v>2.8240740740740735E-3</v>
      </c>
      <c r="AC3478">
        <f t="shared" ref="AC3478:AC3541" si="720">V3478</f>
        <v>-39.43185357193321</v>
      </c>
      <c r="AD3478">
        <f t="shared" ref="AD3478:AD3541" si="721">X3478+Y3478</f>
        <v>-1.1128742068677402</v>
      </c>
      <c r="AH3478">
        <f t="shared" ref="AH3478:AH3541" si="722">V3478</f>
        <v>-39.43185357193321</v>
      </c>
      <c r="AI3478">
        <f t="shared" ref="AI3478:AI3541" si="723">X3478-Y3478</f>
        <v>-1.1185223550158885</v>
      </c>
    </row>
    <row r="3479" spans="1:35" x14ac:dyDescent="0.25">
      <c r="A3479">
        <v>173.85</v>
      </c>
      <c r="B3479">
        <v>-3.323</v>
      </c>
      <c r="C3479">
        <v>-4.8000000000000001E-2</v>
      </c>
      <c r="G3479">
        <f t="shared" si="711"/>
        <v>173.85</v>
      </c>
      <c r="H3479">
        <f t="shared" si="711"/>
        <v>-3.323</v>
      </c>
      <c r="I3479">
        <f t="shared" si="712"/>
        <v>-4.902869822485207E-2</v>
      </c>
      <c r="M3479">
        <f t="shared" si="713"/>
        <v>173.85</v>
      </c>
      <c r="N3479">
        <f t="shared" si="713"/>
        <v>-3.323</v>
      </c>
      <c r="O3479">
        <v>1.2199999999999999E-3</v>
      </c>
      <c r="P3479">
        <f t="shared" si="714"/>
        <v>-0.48298195322485205</v>
      </c>
      <c r="Q3479">
        <v>1.2199999999999999E-3</v>
      </c>
      <c r="U3479">
        <f t="shared" si="715"/>
        <v>173.85</v>
      </c>
      <c r="V3479">
        <f t="shared" si="716"/>
        <v>-39.443723485711637</v>
      </c>
      <c r="W3479">
        <f t="shared" si="717"/>
        <v>1.4481294809680469E-2</v>
      </c>
      <c r="X3479">
        <f t="shared" si="718"/>
        <v>-1.1180137806130832</v>
      </c>
      <c r="Y3479">
        <f t="shared" si="719"/>
        <v>2.8240740740740735E-3</v>
      </c>
      <c r="AC3479">
        <f t="shared" si="720"/>
        <v>-39.443723485711637</v>
      </c>
      <c r="AD3479">
        <f t="shared" si="721"/>
        <v>-1.1151897065390091</v>
      </c>
      <c r="AH3479">
        <f t="shared" si="722"/>
        <v>-39.443723485711637</v>
      </c>
      <c r="AI3479">
        <f t="shared" si="723"/>
        <v>-1.1208378546871574</v>
      </c>
    </row>
    <row r="3480" spans="1:35" x14ac:dyDescent="0.25">
      <c r="A3480">
        <v>173.9</v>
      </c>
      <c r="B3480">
        <v>-3.323</v>
      </c>
      <c r="C3480">
        <v>-4.8000000000000001E-2</v>
      </c>
      <c r="G3480">
        <f t="shared" si="711"/>
        <v>173.9</v>
      </c>
      <c r="H3480">
        <f t="shared" si="711"/>
        <v>-3.323</v>
      </c>
      <c r="I3480">
        <f t="shared" si="712"/>
        <v>-4.9028994082840241E-2</v>
      </c>
      <c r="M3480">
        <f t="shared" si="713"/>
        <v>173.9</v>
      </c>
      <c r="N3480">
        <f t="shared" si="713"/>
        <v>-3.323</v>
      </c>
      <c r="O3480">
        <v>1.2199999999999999E-3</v>
      </c>
      <c r="P3480">
        <f t="shared" si="714"/>
        <v>-0.48298224908284021</v>
      </c>
      <c r="Q3480">
        <v>1.2199999999999999E-3</v>
      </c>
      <c r="U3480">
        <f t="shared" si="715"/>
        <v>173.9</v>
      </c>
      <c r="V3480">
        <f t="shared" si="716"/>
        <v>-39.443723485711637</v>
      </c>
      <c r="W3480">
        <f t="shared" si="717"/>
        <v>1.4481294809680469E-2</v>
      </c>
      <c r="X3480">
        <f t="shared" si="718"/>
        <v>-1.1180144654695374</v>
      </c>
      <c r="Y3480">
        <f t="shared" si="719"/>
        <v>2.8240740740740735E-3</v>
      </c>
      <c r="AC3480">
        <f t="shared" si="720"/>
        <v>-39.443723485711637</v>
      </c>
      <c r="AD3480">
        <f t="shared" si="721"/>
        <v>-1.1151903913954633</v>
      </c>
      <c r="AH3480">
        <f t="shared" si="722"/>
        <v>-39.443723485711637</v>
      </c>
      <c r="AI3480">
        <f t="shared" si="723"/>
        <v>-1.1208385395436116</v>
      </c>
    </row>
    <row r="3481" spans="1:35" x14ac:dyDescent="0.25">
      <c r="A3481">
        <v>173.95</v>
      </c>
      <c r="B3481">
        <v>-3.3220000000000001</v>
      </c>
      <c r="C3481">
        <v>-4.8000000000000001E-2</v>
      </c>
      <c r="G3481">
        <f t="shared" si="711"/>
        <v>173.95</v>
      </c>
      <c r="H3481">
        <f t="shared" si="711"/>
        <v>-3.3220000000000001</v>
      </c>
      <c r="I3481">
        <f t="shared" si="712"/>
        <v>-4.9029289940828405E-2</v>
      </c>
      <c r="M3481">
        <f t="shared" si="713"/>
        <v>173.95</v>
      </c>
      <c r="N3481">
        <f t="shared" si="713"/>
        <v>-3.3220000000000001</v>
      </c>
      <c r="O3481">
        <v>1.2199999999999999E-3</v>
      </c>
      <c r="P3481">
        <f t="shared" si="714"/>
        <v>-0.48298254494082837</v>
      </c>
      <c r="Q3481">
        <v>1.2199999999999999E-3</v>
      </c>
      <c r="U3481">
        <f t="shared" si="715"/>
        <v>173.95</v>
      </c>
      <c r="V3481">
        <f t="shared" si="716"/>
        <v>-39.43185357193321</v>
      </c>
      <c r="W3481">
        <f t="shared" si="717"/>
        <v>1.4481294809680469E-2</v>
      </c>
      <c r="X3481">
        <f t="shared" si="718"/>
        <v>-1.1180151503259914</v>
      </c>
      <c r="Y3481">
        <f t="shared" si="719"/>
        <v>2.8240740740740735E-3</v>
      </c>
      <c r="AC3481">
        <f t="shared" si="720"/>
        <v>-39.43185357193321</v>
      </c>
      <c r="AD3481">
        <f t="shared" si="721"/>
        <v>-1.1151910762519173</v>
      </c>
      <c r="AH3481">
        <f t="shared" si="722"/>
        <v>-39.43185357193321</v>
      </c>
      <c r="AI3481">
        <f t="shared" si="723"/>
        <v>-1.1208392244000656</v>
      </c>
    </row>
    <row r="3482" spans="1:35" x14ac:dyDescent="0.25">
      <c r="A3482">
        <v>174</v>
      </c>
      <c r="B3482">
        <v>-3.323</v>
      </c>
      <c r="C3482">
        <v>-4.7E-2</v>
      </c>
      <c r="G3482">
        <f t="shared" si="711"/>
        <v>174</v>
      </c>
      <c r="H3482">
        <f t="shared" si="711"/>
        <v>-3.323</v>
      </c>
      <c r="I3482">
        <f t="shared" si="712"/>
        <v>-4.8029585798816568E-2</v>
      </c>
      <c r="M3482">
        <f t="shared" si="713"/>
        <v>174</v>
      </c>
      <c r="N3482">
        <f t="shared" si="713"/>
        <v>-3.323</v>
      </c>
      <c r="O3482">
        <v>1.2199999999999999E-3</v>
      </c>
      <c r="P3482">
        <f t="shared" si="714"/>
        <v>-0.48198284079881654</v>
      </c>
      <c r="Q3482">
        <v>1.2199999999999999E-3</v>
      </c>
      <c r="U3482">
        <f t="shared" si="715"/>
        <v>174</v>
      </c>
      <c r="V3482">
        <f t="shared" si="716"/>
        <v>-39.443723485711637</v>
      </c>
      <c r="W3482">
        <f t="shared" si="717"/>
        <v>1.4481294809680469E-2</v>
      </c>
      <c r="X3482">
        <f t="shared" si="718"/>
        <v>-1.1157010203676307</v>
      </c>
      <c r="Y3482">
        <f t="shared" si="719"/>
        <v>2.8240740740740735E-3</v>
      </c>
      <c r="AC3482">
        <f t="shared" si="720"/>
        <v>-39.443723485711637</v>
      </c>
      <c r="AD3482">
        <f t="shared" si="721"/>
        <v>-1.1128769462935566</v>
      </c>
      <c r="AH3482">
        <f t="shared" si="722"/>
        <v>-39.443723485711637</v>
      </c>
      <c r="AI3482">
        <f t="shared" si="723"/>
        <v>-1.1185250944417049</v>
      </c>
    </row>
    <row r="3483" spans="1:35" x14ac:dyDescent="0.25">
      <c r="A3483">
        <v>174.05</v>
      </c>
      <c r="B3483">
        <v>-3.3220000000000001</v>
      </c>
      <c r="C3483">
        <v>-4.8000000000000001E-2</v>
      </c>
      <c r="G3483">
        <f t="shared" si="711"/>
        <v>174.05</v>
      </c>
      <c r="H3483">
        <f t="shared" si="711"/>
        <v>-3.3220000000000001</v>
      </c>
      <c r="I3483">
        <f t="shared" si="712"/>
        <v>-4.9029881656804733E-2</v>
      </c>
      <c r="M3483">
        <f t="shared" si="713"/>
        <v>174.05</v>
      </c>
      <c r="N3483">
        <f t="shared" si="713"/>
        <v>-3.3220000000000001</v>
      </c>
      <c r="O3483">
        <v>1.2199999999999999E-3</v>
      </c>
      <c r="P3483">
        <f t="shared" si="714"/>
        <v>-0.4829831366568047</v>
      </c>
      <c r="Q3483">
        <v>1.2199999999999999E-3</v>
      </c>
      <c r="U3483">
        <f t="shared" si="715"/>
        <v>174.05</v>
      </c>
      <c r="V3483">
        <f t="shared" si="716"/>
        <v>-39.43185357193321</v>
      </c>
      <c r="W3483">
        <f t="shared" si="717"/>
        <v>1.4481294809680469E-2</v>
      </c>
      <c r="X3483">
        <f t="shared" si="718"/>
        <v>-1.1180165200388996</v>
      </c>
      <c r="Y3483">
        <f t="shared" si="719"/>
        <v>2.8240740740740735E-3</v>
      </c>
      <c r="AC3483">
        <f t="shared" si="720"/>
        <v>-39.43185357193321</v>
      </c>
      <c r="AD3483">
        <f t="shared" si="721"/>
        <v>-1.1151924459648255</v>
      </c>
      <c r="AH3483">
        <f t="shared" si="722"/>
        <v>-39.43185357193321</v>
      </c>
      <c r="AI3483">
        <f t="shared" si="723"/>
        <v>-1.1208405941129738</v>
      </c>
    </row>
    <row r="3484" spans="1:35" x14ac:dyDescent="0.25">
      <c r="A3484">
        <v>174.1</v>
      </c>
      <c r="B3484">
        <v>-3.323</v>
      </c>
      <c r="C3484">
        <v>-4.7E-2</v>
      </c>
      <c r="G3484">
        <f t="shared" si="711"/>
        <v>174.1</v>
      </c>
      <c r="H3484">
        <f t="shared" si="711"/>
        <v>-3.323</v>
      </c>
      <c r="I3484">
        <f t="shared" si="712"/>
        <v>-4.8030177514792896E-2</v>
      </c>
      <c r="M3484">
        <f t="shared" si="713"/>
        <v>174.1</v>
      </c>
      <c r="N3484">
        <f t="shared" si="713"/>
        <v>-3.323</v>
      </c>
      <c r="O3484">
        <v>1.2199999999999999E-3</v>
      </c>
      <c r="P3484">
        <f t="shared" si="714"/>
        <v>-0.48198343251479286</v>
      </c>
      <c r="Q3484">
        <v>1.2199999999999999E-3</v>
      </c>
      <c r="U3484">
        <f t="shared" si="715"/>
        <v>174.1</v>
      </c>
      <c r="V3484">
        <f t="shared" si="716"/>
        <v>-39.443723485711637</v>
      </c>
      <c r="W3484">
        <f t="shared" si="717"/>
        <v>1.4481294809680469E-2</v>
      </c>
      <c r="X3484">
        <f t="shared" si="718"/>
        <v>-1.1157023900805387</v>
      </c>
      <c r="Y3484">
        <f t="shared" si="719"/>
        <v>2.8240740740740735E-3</v>
      </c>
      <c r="AC3484">
        <f t="shared" si="720"/>
        <v>-39.443723485711637</v>
      </c>
      <c r="AD3484">
        <f t="shared" si="721"/>
        <v>-1.1128783160064646</v>
      </c>
      <c r="AH3484">
        <f t="shared" si="722"/>
        <v>-39.443723485711637</v>
      </c>
      <c r="AI3484">
        <f t="shared" si="723"/>
        <v>-1.1185264641546129</v>
      </c>
    </row>
    <row r="3485" spans="1:35" x14ac:dyDescent="0.25">
      <c r="A3485">
        <v>174.15</v>
      </c>
      <c r="B3485">
        <v>-3.323</v>
      </c>
      <c r="C3485">
        <v>-4.8000000000000001E-2</v>
      </c>
      <c r="G3485">
        <f t="shared" si="711"/>
        <v>174.15</v>
      </c>
      <c r="H3485">
        <f t="shared" si="711"/>
        <v>-3.323</v>
      </c>
      <c r="I3485">
        <f t="shared" si="712"/>
        <v>-4.9030473372781068E-2</v>
      </c>
      <c r="M3485">
        <f t="shared" si="713"/>
        <v>174.15</v>
      </c>
      <c r="N3485">
        <f t="shared" si="713"/>
        <v>-3.323</v>
      </c>
      <c r="O3485">
        <v>1.2199999999999999E-3</v>
      </c>
      <c r="P3485">
        <f t="shared" si="714"/>
        <v>-0.48298372837278103</v>
      </c>
      <c r="Q3485">
        <v>1.2199999999999999E-3</v>
      </c>
      <c r="U3485">
        <f t="shared" si="715"/>
        <v>174.15</v>
      </c>
      <c r="V3485">
        <f t="shared" si="716"/>
        <v>-39.443723485711637</v>
      </c>
      <c r="W3485">
        <f t="shared" si="717"/>
        <v>1.4481294809680469E-2</v>
      </c>
      <c r="X3485">
        <f t="shared" si="718"/>
        <v>-1.1180178897518078</v>
      </c>
      <c r="Y3485">
        <f t="shared" si="719"/>
        <v>2.8240740740740735E-3</v>
      </c>
      <c r="AC3485">
        <f t="shared" si="720"/>
        <v>-39.443723485711637</v>
      </c>
      <c r="AD3485">
        <f t="shared" si="721"/>
        <v>-1.1151938156777337</v>
      </c>
      <c r="AH3485">
        <f t="shared" si="722"/>
        <v>-39.443723485711637</v>
      </c>
      <c r="AI3485">
        <f t="shared" si="723"/>
        <v>-1.120841963825882</v>
      </c>
    </row>
    <row r="3486" spans="1:35" x14ac:dyDescent="0.25">
      <c r="A3486">
        <v>174.2</v>
      </c>
      <c r="B3486">
        <v>-3.3220000000000001</v>
      </c>
      <c r="C3486">
        <v>-4.7E-2</v>
      </c>
      <c r="G3486">
        <f t="shared" si="711"/>
        <v>174.2</v>
      </c>
      <c r="H3486">
        <f t="shared" si="711"/>
        <v>-3.3220000000000001</v>
      </c>
      <c r="I3486">
        <f t="shared" si="712"/>
        <v>-4.8030769230769231E-2</v>
      </c>
      <c r="M3486">
        <f t="shared" si="713"/>
        <v>174.2</v>
      </c>
      <c r="N3486">
        <f t="shared" si="713"/>
        <v>-3.3220000000000001</v>
      </c>
      <c r="O3486">
        <v>1.2199999999999999E-3</v>
      </c>
      <c r="P3486">
        <f t="shared" si="714"/>
        <v>-0.48198402423076919</v>
      </c>
      <c r="Q3486">
        <v>1.2199999999999999E-3</v>
      </c>
      <c r="U3486">
        <f t="shared" si="715"/>
        <v>174.2</v>
      </c>
      <c r="V3486">
        <f t="shared" si="716"/>
        <v>-39.43185357193321</v>
      </c>
      <c r="W3486">
        <f t="shared" si="717"/>
        <v>1.4481294809680469E-2</v>
      </c>
      <c r="X3486">
        <f t="shared" si="718"/>
        <v>-1.1157037597934469</v>
      </c>
      <c r="Y3486">
        <f t="shared" si="719"/>
        <v>2.8240740740740735E-3</v>
      </c>
      <c r="AC3486">
        <f t="shared" si="720"/>
        <v>-39.43185357193321</v>
      </c>
      <c r="AD3486">
        <f t="shared" si="721"/>
        <v>-1.1128796857193728</v>
      </c>
      <c r="AH3486">
        <f t="shared" si="722"/>
        <v>-39.43185357193321</v>
      </c>
      <c r="AI3486">
        <f t="shared" si="723"/>
        <v>-1.1185278338675211</v>
      </c>
    </row>
    <row r="3487" spans="1:35" x14ac:dyDescent="0.25">
      <c r="A3487">
        <v>174.25</v>
      </c>
      <c r="B3487">
        <v>-3.3220000000000001</v>
      </c>
      <c r="C3487">
        <v>-4.8000000000000001E-2</v>
      </c>
      <c r="G3487">
        <f t="shared" si="711"/>
        <v>174.25</v>
      </c>
      <c r="H3487">
        <f t="shared" si="711"/>
        <v>-3.3220000000000001</v>
      </c>
      <c r="I3487">
        <f t="shared" si="712"/>
        <v>-4.9031065088757396E-2</v>
      </c>
      <c r="M3487">
        <f t="shared" si="713"/>
        <v>174.25</v>
      </c>
      <c r="N3487">
        <f t="shared" si="713"/>
        <v>-3.3220000000000001</v>
      </c>
      <c r="O3487">
        <v>1.2199999999999999E-3</v>
      </c>
      <c r="P3487">
        <f t="shared" si="714"/>
        <v>-0.48298432008875736</v>
      </c>
      <c r="Q3487">
        <v>1.2199999999999999E-3</v>
      </c>
      <c r="U3487">
        <f t="shared" si="715"/>
        <v>174.25</v>
      </c>
      <c r="V3487">
        <f t="shared" si="716"/>
        <v>-39.43185357193321</v>
      </c>
      <c r="W3487">
        <f t="shared" si="717"/>
        <v>1.4481294809680469E-2</v>
      </c>
      <c r="X3487">
        <f t="shared" si="718"/>
        <v>-1.1180192594647158</v>
      </c>
      <c r="Y3487">
        <f t="shared" si="719"/>
        <v>2.8240740740740735E-3</v>
      </c>
      <c r="AC3487">
        <f t="shared" si="720"/>
        <v>-39.43185357193321</v>
      </c>
      <c r="AD3487">
        <f t="shared" si="721"/>
        <v>-1.1151951853906417</v>
      </c>
      <c r="AH3487">
        <f t="shared" si="722"/>
        <v>-39.43185357193321</v>
      </c>
      <c r="AI3487">
        <f t="shared" si="723"/>
        <v>-1.12084333353879</v>
      </c>
    </row>
    <row r="3488" spans="1:35" x14ac:dyDescent="0.25">
      <c r="A3488">
        <v>174.3</v>
      </c>
      <c r="B3488">
        <v>-3.33</v>
      </c>
      <c r="C3488">
        <v>-4.7E-2</v>
      </c>
      <c r="G3488">
        <f t="shared" si="711"/>
        <v>174.3</v>
      </c>
      <c r="H3488">
        <f t="shared" si="711"/>
        <v>-3.33</v>
      </c>
      <c r="I3488">
        <f t="shared" si="712"/>
        <v>-4.8031360946745559E-2</v>
      </c>
      <c r="M3488">
        <f t="shared" si="713"/>
        <v>174.3</v>
      </c>
      <c r="N3488">
        <f t="shared" si="713"/>
        <v>-3.33</v>
      </c>
      <c r="O3488">
        <v>1.2199999999999999E-3</v>
      </c>
      <c r="P3488">
        <f t="shared" si="714"/>
        <v>-0.48198461594674552</v>
      </c>
      <c r="Q3488">
        <v>1.2199999999999999E-3</v>
      </c>
      <c r="U3488">
        <f t="shared" si="715"/>
        <v>174.3</v>
      </c>
      <c r="V3488">
        <f t="shared" si="716"/>
        <v>-39.526812882160627</v>
      </c>
      <c r="W3488">
        <f t="shared" si="717"/>
        <v>1.4481294809680469E-2</v>
      </c>
      <c r="X3488">
        <f t="shared" si="718"/>
        <v>-1.1157051295063554</v>
      </c>
      <c r="Y3488">
        <f t="shared" si="719"/>
        <v>2.8240740740740735E-3</v>
      </c>
      <c r="AC3488">
        <f t="shared" si="720"/>
        <v>-39.526812882160627</v>
      </c>
      <c r="AD3488">
        <f t="shared" si="721"/>
        <v>-1.1128810554322812</v>
      </c>
      <c r="AH3488">
        <f t="shared" si="722"/>
        <v>-39.526812882160627</v>
      </c>
      <c r="AI3488">
        <f t="shared" si="723"/>
        <v>-1.1185292035804295</v>
      </c>
    </row>
    <row r="3489" spans="1:35" x14ac:dyDescent="0.25">
      <c r="A3489">
        <v>174.35</v>
      </c>
      <c r="B3489">
        <v>-3.3359999999999999</v>
      </c>
      <c r="C3489">
        <v>-4.8000000000000001E-2</v>
      </c>
      <c r="G3489">
        <f t="shared" si="711"/>
        <v>174.35</v>
      </c>
      <c r="H3489">
        <f t="shared" si="711"/>
        <v>-3.3359999999999999</v>
      </c>
      <c r="I3489">
        <f t="shared" si="712"/>
        <v>-4.9031656804733731E-2</v>
      </c>
      <c r="M3489">
        <f t="shared" si="713"/>
        <v>174.35</v>
      </c>
      <c r="N3489">
        <f t="shared" si="713"/>
        <v>-3.3359999999999999</v>
      </c>
      <c r="O3489">
        <v>1.2199999999999999E-3</v>
      </c>
      <c r="P3489">
        <f t="shared" si="714"/>
        <v>-0.48298491180473369</v>
      </c>
      <c r="Q3489">
        <v>1.2199999999999999E-3</v>
      </c>
      <c r="U3489">
        <f t="shared" si="715"/>
        <v>174.35</v>
      </c>
      <c r="V3489">
        <f t="shared" si="716"/>
        <v>-39.598032364831184</v>
      </c>
      <c r="W3489">
        <f t="shared" si="717"/>
        <v>1.4481294809680469E-2</v>
      </c>
      <c r="X3489">
        <f t="shared" si="718"/>
        <v>-1.118020629177624</v>
      </c>
      <c r="Y3489">
        <f t="shared" si="719"/>
        <v>2.8240740740740735E-3</v>
      </c>
      <c r="AC3489">
        <f t="shared" si="720"/>
        <v>-39.598032364831184</v>
      </c>
      <c r="AD3489">
        <f t="shared" si="721"/>
        <v>-1.1151965551035499</v>
      </c>
      <c r="AH3489">
        <f t="shared" si="722"/>
        <v>-39.598032364831184</v>
      </c>
      <c r="AI3489">
        <f t="shared" si="723"/>
        <v>-1.1208447032516982</v>
      </c>
    </row>
    <row r="3490" spans="1:35" x14ac:dyDescent="0.25">
      <c r="A3490">
        <v>174.4</v>
      </c>
      <c r="B3490">
        <v>-3.3359999999999999</v>
      </c>
      <c r="C3490">
        <v>-4.7E-2</v>
      </c>
      <c r="G3490">
        <f t="shared" si="711"/>
        <v>174.4</v>
      </c>
      <c r="H3490">
        <f t="shared" si="711"/>
        <v>-3.3359999999999999</v>
      </c>
      <c r="I3490">
        <f t="shared" si="712"/>
        <v>-4.8031952662721894E-2</v>
      </c>
      <c r="M3490">
        <f t="shared" si="713"/>
        <v>174.4</v>
      </c>
      <c r="N3490">
        <f t="shared" si="713"/>
        <v>-3.3359999999999999</v>
      </c>
      <c r="O3490">
        <v>1.2199999999999999E-3</v>
      </c>
      <c r="P3490">
        <f t="shared" si="714"/>
        <v>-0.4819852076627219</v>
      </c>
      <c r="Q3490">
        <v>1.2199999999999999E-3</v>
      </c>
      <c r="U3490">
        <f t="shared" si="715"/>
        <v>174.4</v>
      </c>
      <c r="V3490">
        <f t="shared" si="716"/>
        <v>-39.598032364831184</v>
      </c>
      <c r="W3490">
        <f t="shared" si="717"/>
        <v>1.4481294809680469E-2</v>
      </c>
      <c r="X3490">
        <f t="shared" si="718"/>
        <v>-1.1157064992192636</v>
      </c>
      <c r="Y3490">
        <f t="shared" si="719"/>
        <v>2.8240740740740735E-3</v>
      </c>
      <c r="AC3490">
        <f t="shared" si="720"/>
        <v>-39.598032364831184</v>
      </c>
      <c r="AD3490">
        <f t="shared" si="721"/>
        <v>-1.1128824251451894</v>
      </c>
      <c r="AH3490">
        <f t="shared" si="722"/>
        <v>-39.598032364831184</v>
      </c>
      <c r="AI3490">
        <f t="shared" si="723"/>
        <v>-1.1185305732933377</v>
      </c>
    </row>
    <row r="3491" spans="1:35" x14ac:dyDescent="0.25">
      <c r="A3491">
        <v>174.45</v>
      </c>
      <c r="B3491">
        <v>-3.34</v>
      </c>
      <c r="C3491">
        <v>-4.8000000000000001E-2</v>
      </c>
      <c r="G3491">
        <f t="shared" si="711"/>
        <v>174.45</v>
      </c>
      <c r="H3491">
        <f t="shared" si="711"/>
        <v>-3.34</v>
      </c>
      <c r="I3491">
        <f t="shared" si="712"/>
        <v>-4.9032248520710059E-2</v>
      </c>
      <c r="M3491">
        <f t="shared" si="713"/>
        <v>174.45</v>
      </c>
      <c r="N3491">
        <f t="shared" si="713"/>
        <v>-3.34</v>
      </c>
      <c r="O3491">
        <v>1.2199999999999999E-3</v>
      </c>
      <c r="P3491">
        <f t="shared" si="714"/>
        <v>-0.48298550352071001</v>
      </c>
      <c r="Q3491">
        <v>1.2199999999999999E-3</v>
      </c>
      <c r="U3491">
        <f t="shared" si="715"/>
        <v>174.45</v>
      </c>
      <c r="V3491">
        <f t="shared" si="716"/>
        <v>-39.645512019944888</v>
      </c>
      <c r="W3491">
        <f t="shared" si="717"/>
        <v>1.4481294809680469E-2</v>
      </c>
      <c r="X3491">
        <f t="shared" si="718"/>
        <v>-1.1180219988905322</v>
      </c>
      <c r="Y3491">
        <f t="shared" si="719"/>
        <v>2.8240740740740735E-3</v>
      </c>
      <c r="AC3491">
        <f t="shared" si="720"/>
        <v>-39.645512019944888</v>
      </c>
      <c r="AD3491">
        <f t="shared" si="721"/>
        <v>-1.1151979248164581</v>
      </c>
      <c r="AH3491">
        <f t="shared" si="722"/>
        <v>-39.645512019944888</v>
      </c>
      <c r="AI3491">
        <f t="shared" si="723"/>
        <v>-1.1208460729646064</v>
      </c>
    </row>
    <row r="3492" spans="1:35" x14ac:dyDescent="0.25">
      <c r="A3492">
        <v>174.5</v>
      </c>
      <c r="B3492">
        <v>-3.3490000000000002</v>
      </c>
      <c r="C3492">
        <v>-4.8000000000000001E-2</v>
      </c>
      <c r="G3492">
        <f t="shared" si="711"/>
        <v>174.5</v>
      </c>
      <c r="H3492">
        <f t="shared" si="711"/>
        <v>-3.3490000000000002</v>
      </c>
      <c r="I3492">
        <f t="shared" si="712"/>
        <v>-4.9032544378698223E-2</v>
      </c>
      <c r="M3492">
        <f t="shared" si="713"/>
        <v>174.5</v>
      </c>
      <c r="N3492">
        <f t="shared" si="713"/>
        <v>-3.3490000000000002</v>
      </c>
      <c r="O3492">
        <v>1.2199999999999999E-3</v>
      </c>
      <c r="P3492">
        <f t="shared" si="714"/>
        <v>-0.48298579937869823</v>
      </c>
      <c r="Q3492">
        <v>1.2199999999999999E-3</v>
      </c>
      <c r="U3492">
        <f t="shared" si="715"/>
        <v>174.5</v>
      </c>
      <c r="V3492">
        <f t="shared" si="716"/>
        <v>-39.752341243950738</v>
      </c>
      <c r="W3492">
        <f t="shared" si="717"/>
        <v>1.4481294809680469E-2</v>
      </c>
      <c r="X3492">
        <f t="shared" si="718"/>
        <v>-1.1180226837469864</v>
      </c>
      <c r="Y3492">
        <f t="shared" si="719"/>
        <v>2.8240740740740735E-3</v>
      </c>
      <c r="AC3492">
        <f t="shared" si="720"/>
        <v>-39.752341243950738</v>
      </c>
      <c r="AD3492">
        <f t="shared" si="721"/>
        <v>-1.1151986096729123</v>
      </c>
      <c r="AH3492">
        <f t="shared" si="722"/>
        <v>-39.752341243950738</v>
      </c>
      <c r="AI3492">
        <f t="shared" si="723"/>
        <v>-1.1208467578210606</v>
      </c>
    </row>
    <row r="3493" spans="1:35" x14ac:dyDescent="0.25">
      <c r="A3493">
        <v>174.55</v>
      </c>
      <c r="B3493">
        <v>-3.351</v>
      </c>
      <c r="C3493">
        <v>-4.8000000000000001E-2</v>
      </c>
      <c r="G3493">
        <f t="shared" si="711"/>
        <v>174.55</v>
      </c>
      <c r="H3493">
        <f t="shared" si="711"/>
        <v>-3.351</v>
      </c>
      <c r="I3493">
        <f t="shared" si="712"/>
        <v>-4.9032840236686394E-2</v>
      </c>
      <c r="M3493">
        <f t="shared" si="713"/>
        <v>174.55</v>
      </c>
      <c r="N3493">
        <f t="shared" si="713"/>
        <v>-3.351</v>
      </c>
      <c r="O3493">
        <v>1.2199999999999999E-3</v>
      </c>
      <c r="P3493">
        <f t="shared" si="714"/>
        <v>-0.4829860952366864</v>
      </c>
      <c r="Q3493">
        <v>1.2199999999999999E-3</v>
      </c>
      <c r="U3493">
        <f t="shared" si="715"/>
        <v>174.55</v>
      </c>
      <c r="V3493">
        <f t="shared" si="716"/>
        <v>-39.776081071507583</v>
      </c>
      <c r="W3493">
        <f t="shared" si="717"/>
        <v>1.4481294809680469E-2</v>
      </c>
      <c r="X3493">
        <f t="shared" si="718"/>
        <v>-1.1180233686034406</v>
      </c>
      <c r="Y3493">
        <f t="shared" si="719"/>
        <v>2.8240740740740735E-3</v>
      </c>
      <c r="AC3493">
        <f t="shared" si="720"/>
        <v>-39.776081071507583</v>
      </c>
      <c r="AD3493">
        <f t="shared" si="721"/>
        <v>-1.1151992945293665</v>
      </c>
      <c r="AH3493">
        <f t="shared" si="722"/>
        <v>-39.776081071507583</v>
      </c>
      <c r="AI3493">
        <f t="shared" si="723"/>
        <v>-1.1208474426775148</v>
      </c>
    </row>
    <row r="3494" spans="1:35" x14ac:dyDescent="0.25">
      <c r="A3494">
        <v>174.6</v>
      </c>
      <c r="B3494">
        <v>-3.3540000000000001</v>
      </c>
      <c r="C3494">
        <v>-4.8000000000000001E-2</v>
      </c>
      <c r="G3494">
        <f t="shared" si="711"/>
        <v>174.6</v>
      </c>
      <c r="H3494">
        <f t="shared" si="711"/>
        <v>-3.3540000000000001</v>
      </c>
      <c r="I3494">
        <f t="shared" si="712"/>
        <v>-4.9033136094674558E-2</v>
      </c>
      <c r="M3494">
        <f t="shared" si="713"/>
        <v>174.6</v>
      </c>
      <c r="N3494">
        <f t="shared" si="713"/>
        <v>-3.3540000000000001</v>
      </c>
      <c r="O3494">
        <v>1.2199999999999999E-3</v>
      </c>
      <c r="P3494">
        <f t="shared" si="714"/>
        <v>-0.48298639109467456</v>
      </c>
      <c r="Q3494">
        <v>1.2199999999999999E-3</v>
      </c>
      <c r="U3494">
        <f t="shared" si="715"/>
        <v>174.6</v>
      </c>
      <c r="V3494">
        <f t="shared" si="716"/>
        <v>-39.811690812842869</v>
      </c>
      <c r="W3494">
        <f t="shared" si="717"/>
        <v>1.4481294809680469E-2</v>
      </c>
      <c r="X3494">
        <f t="shared" si="718"/>
        <v>-1.1180240534598946</v>
      </c>
      <c r="Y3494">
        <f t="shared" si="719"/>
        <v>2.8240740740740735E-3</v>
      </c>
      <c r="AC3494">
        <f t="shared" si="720"/>
        <v>-39.811690812842869</v>
      </c>
      <c r="AD3494">
        <f t="shared" si="721"/>
        <v>-1.1151999793858205</v>
      </c>
      <c r="AH3494">
        <f t="shared" si="722"/>
        <v>-39.811690812842869</v>
      </c>
      <c r="AI3494">
        <f t="shared" si="723"/>
        <v>-1.1208481275339688</v>
      </c>
    </row>
    <row r="3495" spans="1:35" x14ac:dyDescent="0.25">
      <c r="A3495">
        <v>174.65</v>
      </c>
      <c r="B3495">
        <v>-3.3610000000000002</v>
      </c>
      <c r="C3495">
        <v>-4.9000000000000002E-2</v>
      </c>
      <c r="G3495">
        <f t="shared" si="711"/>
        <v>174.65</v>
      </c>
      <c r="H3495">
        <f t="shared" si="711"/>
        <v>-3.3610000000000002</v>
      </c>
      <c r="I3495">
        <f t="shared" si="712"/>
        <v>-5.0033431952662723E-2</v>
      </c>
      <c r="M3495">
        <f t="shared" si="713"/>
        <v>174.65</v>
      </c>
      <c r="N3495">
        <f t="shared" si="713"/>
        <v>-3.3610000000000002</v>
      </c>
      <c r="O3495">
        <v>1.2199999999999999E-3</v>
      </c>
      <c r="P3495">
        <f t="shared" si="714"/>
        <v>-0.48398668695266273</v>
      </c>
      <c r="Q3495">
        <v>1.2199999999999999E-3</v>
      </c>
      <c r="U3495">
        <f t="shared" si="715"/>
        <v>174.65</v>
      </c>
      <c r="V3495">
        <f t="shared" si="716"/>
        <v>-39.894780209291852</v>
      </c>
      <c r="W3495">
        <f t="shared" si="717"/>
        <v>1.4481294809680469E-2</v>
      </c>
      <c r="X3495">
        <f t="shared" si="718"/>
        <v>-1.1203395531311635</v>
      </c>
      <c r="Y3495">
        <f t="shared" si="719"/>
        <v>2.8240740740740735E-3</v>
      </c>
      <c r="AC3495">
        <f t="shared" si="720"/>
        <v>-39.894780209291852</v>
      </c>
      <c r="AD3495">
        <f t="shared" si="721"/>
        <v>-1.1175154790570894</v>
      </c>
      <c r="AH3495">
        <f t="shared" si="722"/>
        <v>-39.894780209291852</v>
      </c>
      <c r="AI3495">
        <f t="shared" si="723"/>
        <v>-1.1231636272052377</v>
      </c>
    </row>
    <row r="3496" spans="1:35" x14ac:dyDescent="0.25">
      <c r="A3496">
        <v>174.7</v>
      </c>
      <c r="B3496">
        <v>-3.3620000000000001</v>
      </c>
      <c r="C3496">
        <v>-4.8000000000000001E-2</v>
      </c>
      <c r="G3496">
        <f t="shared" si="711"/>
        <v>174.7</v>
      </c>
      <c r="H3496">
        <f t="shared" si="711"/>
        <v>-3.3620000000000001</v>
      </c>
      <c r="I3496">
        <f t="shared" si="712"/>
        <v>-4.9033727810650886E-2</v>
      </c>
      <c r="M3496">
        <f t="shared" si="713"/>
        <v>174.7</v>
      </c>
      <c r="N3496">
        <f t="shared" si="713"/>
        <v>-3.3620000000000001</v>
      </c>
      <c r="O3496">
        <v>1.2199999999999999E-3</v>
      </c>
      <c r="P3496">
        <f t="shared" si="714"/>
        <v>-0.48298698281065089</v>
      </c>
      <c r="Q3496">
        <v>1.2199999999999999E-3</v>
      </c>
      <c r="U3496">
        <f t="shared" si="715"/>
        <v>174.7</v>
      </c>
      <c r="V3496">
        <f t="shared" si="716"/>
        <v>-39.906650123070278</v>
      </c>
      <c r="W3496">
        <f t="shared" si="717"/>
        <v>1.4481294809680469E-2</v>
      </c>
      <c r="X3496">
        <f t="shared" si="718"/>
        <v>-1.1180254231728028</v>
      </c>
      <c r="Y3496">
        <f t="shared" si="719"/>
        <v>2.8240740740740735E-3</v>
      </c>
      <c r="AC3496">
        <f t="shared" si="720"/>
        <v>-39.906650123070278</v>
      </c>
      <c r="AD3496">
        <f t="shared" si="721"/>
        <v>-1.1152013490987287</v>
      </c>
      <c r="AH3496">
        <f t="shared" si="722"/>
        <v>-39.906650123070278</v>
      </c>
      <c r="AI3496">
        <f t="shared" si="723"/>
        <v>-1.120849497246877</v>
      </c>
    </row>
    <row r="3497" spans="1:35" x14ac:dyDescent="0.25">
      <c r="A3497">
        <v>174.75</v>
      </c>
      <c r="B3497">
        <v>-3.3620000000000001</v>
      </c>
      <c r="C3497">
        <v>-4.8000000000000001E-2</v>
      </c>
      <c r="G3497">
        <f t="shared" si="711"/>
        <v>174.75</v>
      </c>
      <c r="H3497">
        <f t="shared" si="711"/>
        <v>-3.3620000000000001</v>
      </c>
      <c r="I3497">
        <f t="shared" si="712"/>
        <v>-4.9034023668639057E-2</v>
      </c>
      <c r="M3497">
        <f t="shared" si="713"/>
        <v>174.75</v>
      </c>
      <c r="N3497">
        <f t="shared" si="713"/>
        <v>-3.3620000000000001</v>
      </c>
      <c r="O3497">
        <v>1.2199999999999999E-3</v>
      </c>
      <c r="P3497">
        <f t="shared" si="714"/>
        <v>-0.48298727866863905</v>
      </c>
      <c r="Q3497">
        <v>1.2199999999999999E-3</v>
      </c>
      <c r="U3497">
        <f t="shared" si="715"/>
        <v>174.75</v>
      </c>
      <c r="V3497">
        <f t="shared" si="716"/>
        <v>-39.906650123070278</v>
      </c>
      <c r="W3497">
        <f t="shared" si="717"/>
        <v>1.4481294809680469E-2</v>
      </c>
      <c r="X3497">
        <f t="shared" si="718"/>
        <v>-1.1180261080292568</v>
      </c>
      <c r="Y3497">
        <f t="shared" si="719"/>
        <v>2.8240740740740735E-3</v>
      </c>
      <c r="AC3497">
        <f t="shared" si="720"/>
        <v>-39.906650123070278</v>
      </c>
      <c r="AD3497">
        <f t="shared" si="721"/>
        <v>-1.1152020339551827</v>
      </c>
      <c r="AH3497">
        <f t="shared" si="722"/>
        <v>-39.906650123070278</v>
      </c>
      <c r="AI3497">
        <f t="shared" si="723"/>
        <v>-1.120850182103331</v>
      </c>
    </row>
    <row r="3498" spans="1:35" x14ac:dyDescent="0.25">
      <c r="A3498">
        <v>174.8</v>
      </c>
      <c r="B3498">
        <v>-3.363</v>
      </c>
      <c r="C3498">
        <v>-4.8000000000000001E-2</v>
      </c>
      <c r="G3498">
        <f t="shared" si="711"/>
        <v>174.8</v>
      </c>
      <c r="H3498">
        <f t="shared" si="711"/>
        <v>-3.363</v>
      </c>
      <c r="I3498">
        <f t="shared" si="712"/>
        <v>-4.9034319526627221E-2</v>
      </c>
      <c r="M3498">
        <f t="shared" si="713"/>
        <v>174.8</v>
      </c>
      <c r="N3498">
        <f t="shared" si="713"/>
        <v>-3.363</v>
      </c>
      <c r="O3498">
        <v>1.2199999999999999E-3</v>
      </c>
      <c r="P3498">
        <f t="shared" si="714"/>
        <v>-0.48298757452662722</v>
      </c>
      <c r="Q3498">
        <v>1.2199999999999999E-3</v>
      </c>
      <c r="U3498">
        <f t="shared" si="715"/>
        <v>174.8</v>
      </c>
      <c r="V3498">
        <f t="shared" si="716"/>
        <v>-39.918520036848705</v>
      </c>
      <c r="W3498">
        <f t="shared" si="717"/>
        <v>1.4481294809680469E-2</v>
      </c>
      <c r="X3498">
        <f t="shared" si="718"/>
        <v>-1.1180267928857111</v>
      </c>
      <c r="Y3498">
        <f t="shared" si="719"/>
        <v>2.8240740740740735E-3</v>
      </c>
      <c r="AC3498">
        <f t="shared" si="720"/>
        <v>-39.918520036848705</v>
      </c>
      <c r="AD3498">
        <f t="shared" si="721"/>
        <v>-1.1152027188116369</v>
      </c>
      <c r="AH3498">
        <f t="shared" si="722"/>
        <v>-39.918520036848705</v>
      </c>
      <c r="AI3498">
        <f t="shared" si="723"/>
        <v>-1.1208508669597852</v>
      </c>
    </row>
    <row r="3499" spans="1:35" x14ac:dyDescent="0.25">
      <c r="A3499">
        <v>174.85</v>
      </c>
      <c r="B3499">
        <v>-3.3620000000000001</v>
      </c>
      <c r="C3499">
        <v>-4.8000000000000001E-2</v>
      </c>
      <c r="G3499">
        <f t="shared" si="711"/>
        <v>174.85</v>
      </c>
      <c r="H3499">
        <f t="shared" si="711"/>
        <v>-3.3620000000000001</v>
      </c>
      <c r="I3499">
        <f t="shared" si="712"/>
        <v>-4.9034615384615385E-2</v>
      </c>
      <c r="M3499">
        <f t="shared" si="713"/>
        <v>174.85</v>
      </c>
      <c r="N3499">
        <f t="shared" si="713"/>
        <v>-3.3620000000000001</v>
      </c>
      <c r="O3499">
        <v>1.2199999999999999E-3</v>
      </c>
      <c r="P3499">
        <f t="shared" si="714"/>
        <v>-0.48298787038461538</v>
      </c>
      <c r="Q3499">
        <v>1.2199999999999999E-3</v>
      </c>
      <c r="U3499">
        <f t="shared" si="715"/>
        <v>174.85</v>
      </c>
      <c r="V3499">
        <f t="shared" si="716"/>
        <v>-39.906650123070278</v>
      </c>
      <c r="W3499">
        <f t="shared" si="717"/>
        <v>1.4481294809680469E-2</v>
      </c>
      <c r="X3499">
        <f t="shared" si="718"/>
        <v>-1.118027477742165</v>
      </c>
      <c r="Y3499">
        <f t="shared" si="719"/>
        <v>2.8240740740740735E-3</v>
      </c>
      <c r="AC3499">
        <f t="shared" si="720"/>
        <v>-39.906650123070278</v>
      </c>
      <c r="AD3499">
        <f t="shared" si="721"/>
        <v>-1.1152034036680909</v>
      </c>
      <c r="AH3499">
        <f t="shared" si="722"/>
        <v>-39.906650123070278</v>
      </c>
      <c r="AI3499">
        <f t="shared" si="723"/>
        <v>-1.1208515518162392</v>
      </c>
    </row>
    <row r="3500" spans="1:35" x14ac:dyDescent="0.25">
      <c r="A3500">
        <v>174.9</v>
      </c>
      <c r="B3500">
        <v>-3.363</v>
      </c>
      <c r="C3500">
        <v>-4.8000000000000001E-2</v>
      </c>
      <c r="G3500">
        <f t="shared" si="711"/>
        <v>174.9</v>
      </c>
      <c r="H3500">
        <f t="shared" si="711"/>
        <v>-3.363</v>
      </c>
      <c r="I3500">
        <f t="shared" si="712"/>
        <v>-4.9034911242603549E-2</v>
      </c>
      <c r="M3500">
        <f t="shared" si="713"/>
        <v>174.9</v>
      </c>
      <c r="N3500">
        <f t="shared" si="713"/>
        <v>-3.363</v>
      </c>
      <c r="O3500">
        <v>1.2199999999999999E-3</v>
      </c>
      <c r="P3500">
        <f t="shared" si="714"/>
        <v>-0.48298816624260354</v>
      </c>
      <c r="Q3500">
        <v>1.2199999999999999E-3</v>
      </c>
      <c r="U3500">
        <f t="shared" si="715"/>
        <v>174.9</v>
      </c>
      <c r="V3500">
        <f t="shared" si="716"/>
        <v>-39.918520036848705</v>
      </c>
      <c r="W3500">
        <f t="shared" si="717"/>
        <v>1.4481294809680469E-2</v>
      </c>
      <c r="X3500">
        <f t="shared" si="718"/>
        <v>-1.1180281625986193</v>
      </c>
      <c r="Y3500">
        <f t="shared" si="719"/>
        <v>2.8240740740740735E-3</v>
      </c>
      <c r="AC3500">
        <f t="shared" si="720"/>
        <v>-39.918520036848705</v>
      </c>
      <c r="AD3500">
        <f t="shared" si="721"/>
        <v>-1.1152040885245451</v>
      </c>
      <c r="AH3500">
        <f t="shared" si="722"/>
        <v>-39.918520036848705</v>
      </c>
      <c r="AI3500">
        <f t="shared" si="723"/>
        <v>-1.1208522366726934</v>
      </c>
    </row>
    <row r="3501" spans="1:35" x14ac:dyDescent="0.25">
      <c r="A3501">
        <v>174.95</v>
      </c>
      <c r="B3501">
        <v>-3.3620000000000001</v>
      </c>
      <c r="C3501">
        <v>-4.8000000000000001E-2</v>
      </c>
      <c r="G3501">
        <f t="shared" si="711"/>
        <v>174.95</v>
      </c>
      <c r="H3501">
        <f t="shared" si="711"/>
        <v>-3.3620000000000001</v>
      </c>
      <c r="I3501">
        <f t="shared" si="712"/>
        <v>-4.903520710059172E-2</v>
      </c>
      <c r="M3501">
        <f t="shared" si="713"/>
        <v>174.95</v>
      </c>
      <c r="N3501">
        <f t="shared" si="713"/>
        <v>-3.3620000000000001</v>
      </c>
      <c r="O3501">
        <v>1.2199999999999999E-3</v>
      </c>
      <c r="P3501">
        <f t="shared" si="714"/>
        <v>-0.48298846210059171</v>
      </c>
      <c r="Q3501">
        <v>1.2199999999999999E-3</v>
      </c>
      <c r="U3501">
        <f t="shared" si="715"/>
        <v>174.95</v>
      </c>
      <c r="V3501">
        <f t="shared" si="716"/>
        <v>-39.906650123070278</v>
      </c>
      <c r="W3501">
        <f t="shared" si="717"/>
        <v>1.4481294809680469E-2</v>
      </c>
      <c r="X3501">
        <f t="shared" si="718"/>
        <v>-1.1180288474550732</v>
      </c>
      <c r="Y3501">
        <f t="shared" si="719"/>
        <v>2.8240740740740735E-3</v>
      </c>
      <c r="AC3501">
        <f t="shared" si="720"/>
        <v>-39.906650123070278</v>
      </c>
      <c r="AD3501">
        <f t="shared" si="721"/>
        <v>-1.1152047733809991</v>
      </c>
      <c r="AH3501">
        <f t="shared" si="722"/>
        <v>-39.906650123070278</v>
      </c>
      <c r="AI3501">
        <f t="shared" si="723"/>
        <v>-1.1208529215291474</v>
      </c>
    </row>
    <row r="3502" spans="1:35" x14ac:dyDescent="0.25">
      <c r="A3502">
        <v>175</v>
      </c>
      <c r="B3502">
        <v>-3.363</v>
      </c>
      <c r="C3502">
        <v>-4.8000000000000001E-2</v>
      </c>
      <c r="G3502">
        <f t="shared" si="711"/>
        <v>175</v>
      </c>
      <c r="H3502">
        <f t="shared" si="711"/>
        <v>-3.363</v>
      </c>
      <c r="I3502">
        <f t="shared" si="712"/>
        <v>-4.9035502958579884E-2</v>
      </c>
      <c r="M3502">
        <f t="shared" si="713"/>
        <v>175</v>
      </c>
      <c r="N3502">
        <f t="shared" si="713"/>
        <v>-3.363</v>
      </c>
      <c r="O3502">
        <v>1.2199999999999999E-3</v>
      </c>
      <c r="P3502">
        <f t="shared" si="714"/>
        <v>-0.48298875795857987</v>
      </c>
      <c r="Q3502">
        <v>1.2199999999999999E-3</v>
      </c>
      <c r="U3502">
        <f t="shared" si="715"/>
        <v>175</v>
      </c>
      <c r="V3502">
        <f t="shared" si="716"/>
        <v>-39.918520036848705</v>
      </c>
      <c r="W3502">
        <f t="shared" si="717"/>
        <v>1.4481294809680469E-2</v>
      </c>
      <c r="X3502">
        <f t="shared" si="718"/>
        <v>-1.1180295323115272</v>
      </c>
      <c r="Y3502">
        <f t="shared" si="719"/>
        <v>2.8240740740740735E-3</v>
      </c>
      <c r="AC3502">
        <f t="shared" si="720"/>
        <v>-39.918520036848705</v>
      </c>
      <c r="AD3502">
        <f t="shared" si="721"/>
        <v>-1.1152054582374531</v>
      </c>
      <c r="AH3502">
        <f t="shared" si="722"/>
        <v>-39.918520036848705</v>
      </c>
      <c r="AI3502">
        <f t="shared" si="723"/>
        <v>-1.1208536063856014</v>
      </c>
    </row>
    <row r="3503" spans="1:35" x14ac:dyDescent="0.25">
      <c r="A3503">
        <v>175.05</v>
      </c>
      <c r="B3503">
        <v>-3.3620000000000001</v>
      </c>
      <c r="C3503">
        <v>-4.8000000000000001E-2</v>
      </c>
      <c r="G3503">
        <f t="shared" si="711"/>
        <v>175.05</v>
      </c>
      <c r="H3503">
        <f t="shared" si="711"/>
        <v>-3.3620000000000001</v>
      </c>
      <c r="I3503">
        <f t="shared" si="712"/>
        <v>-4.9035798816568048E-2</v>
      </c>
      <c r="M3503">
        <f t="shared" si="713"/>
        <v>175.05</v>
      </c>
      <c r="N3503">
        <f t="shared" si="713"/>
        <v>-3.3620000000000001</v>
      </c>
      <c r="O3503">
        <v>1.2199999999999999E-3</v>
      </c>
      <c r="P3503">
        <f t="shared" si="714"/>
        <v>-0.48298905381656804</v>
      </c>
      <c r="Q3503">
        <v>1.2199999999999999E-3</v>
      </c>
      <c r="U3503">
        <f t="shared" si="715"/>
        <v>175.05</v>
      </c>
      <c r="V3503">
        <f t="shared" si="716"/>
        <v>-39.906650123070278</v>
      </c>
      <c r="W3503">
        <f t="shared" si="717"/>
        <v>1.4481294809680469E-2</v>
      </c>
      <c r="X3503">
        <f t="shared" si="718"/>
        <v>-1.1180302171679815</v>
      </c>
      <c r="Y3503">
        <f t="shared" si="719"/>
        <v>2.8240740740740735E-3</v>
      </c>
      <c r="AC3503">
        <f t="shared" si="720"/>
        <v>-39.906650123070278</v>
      </c>
      <c r="AD3503">
        <f t="shared" si="721"/>
        <v>-1.1152061430939073</v>
      </c>
      <c r="AH3503">
        <f t="shared" si="722"/>
        <v>-39.906650123070278</v>
      </c>
      <c r="AI3503">
        <f t="shared" si="723"/>
        <v>-1.1208542912420556</v>
      </c>
    </row>
    <row r="3504" spans="1:35" x14ac:dyDescent="0.25">
      <c r="A3504">
        <v>175.1</v>
      </c>
      <c r="B3504">
        <v>-3.363</v>
      </c>
      <c r="C3504">
        <v>-4.8000000000000001E-2</v>
      </c>
      <c r="G3504">
        <f t="shared" si="711"/>
        <v>175.1</v>
      </c>
      <c r="H3504">
        <f t="shared" si="711"/>
        <v>-3.363</v>
      </c>
      <c r="I3504">
        <f t="shared" si="712"/>
        <v>-4.9036094674556212E-2</v>
      </c>
      <c r="M3504">
        <f t="shared" si="713"/>
        <v>175.1</v>
      </c>
      <c r="N3504">
        <f t="shared" si="713"/>
        <v>-3.363</v>
      </c>
      <c r="O3504">
        <v>1.2199999999999999E-3</v>
      </c>
      <c r="P3504">
        <f t="shared" si="714"/>
        <v>-0.4829893496745562</v>
      </c>
      <c r="Q3504">
        <v>1.2199999999999999E-3</v>
      </c>
      <c r="U3504">
        <f t="shared" si="715"/>
        <v>175.1</v>
      </c>
      <c r="V3504">
        <f t="shared" si="716"/>
        <v>-39.918520036848705</v>
      </c>
      <c r="W3504">
        <f t="shared" si="717"/>
        <v>1.4481294809680469E-2</v>
      </c>
      <c r="X3504">
        <f t="shared" si="718"/>
        <v>-1.1180309020244354</v>
      </c>
      <c r="Y3504">
        <f t="shared" si="719"/>
        <v>2.8240740740740735E-3</v>
      </c>
      <c r="AC3504">
        <f t="shared" si="720"/>
        <v>-39.918520036848705</v>
      </c>
      <c r="AD3504">
        <f t="shared" si="721"/>
        <v>-1.1152068279503613</v>
      </c>
      <c r="AH3504">
        <f t="shared" si="722"/>
        <v>-39.918520036848705</v>
      </c>
      <c r="AI3504">
        <f t="shared" si="723"/>
        <v>-1.1208549760985096</v>
      </c>
    </row>
    <row r="3505" spans="1:35" x14ac:dyDescent="0.25">
      <c r="A3505">
        <v>175.15</v>
      </c>
      <c r="B3505">
        <v>-3.3620000000000001</v>
      </c>
      <c r="C3505">
        <v>-4.8000000000000001E-2</v>
      </c>
      <c r="G3505">
        <f t="shared" si="711"/>
        <v>175.15</v>
      </c>
      <c r="H3505">
        <f t="shared" si="711"/>
        <v>-3.3620000000000001</v>
      </c>
      <c r="I3505">
        <f t="shared" si="712"/>
        <v>-4.9036390532544383E-2</v>
      </c>
      <c r="M3505">
        <f t="shared" si="713"/>
        <v>175.15</v>
      </c>
      <c r="N3505">
        <f t="shared" si="713"/>
        <v>-3.3620000000000001</v>
      </c>
      <c r="O3505">
        <v>1.2199999999999999E-3</v>
      </c>
      <c r="P3505">
        <f t="shared" si="714"/>
        <v>-0.48298964553254436</v>
      </c>
      <c r="Q3505">
        <v>1.2199999999999999E-3</v>
      </c>
      <c r="U3505">
        <f t="shared" si="715"/>
        <v>175.15</v>
      </c>
      <c r="V3505">
        <f t="shared" si="716"/>
        <v>-39.906650123070278</v>
      </c>
      <c r="W3505">
        <f t="shared" si="717"/>
        <v>1.4481294809680469E-2</v>
      </c>
      <c r="X3505">
        <f t="shared" si="718"/>
        <v>-1.1180315868808897</v>
      </c>
      <c r="Y3505">
        <f t="shared" si="719"/>
        <v>2.8240740740740735E-3</v>
      </c>
      <c r="AC3505">
        <f t="shared" si="720"/>
        <v>-39.906650123070278</v>
      </c>
      <c r="AD3505">
        <f t="shared" si="721"/>
        <v>-1.1152075128068155</v>
      </c>
      <c r="AH3505">
        <f t="shared" si="722"/>
        <v>-39.906650123070278</v>
      </c>
      <c r="AI3505">
        <f t="shared" si="723"/>
        <v>-1.1208556609549638</v>
      </c>
    </row>
    <row r="3506" spans="1:35" x14ac:dyDescent="0.25">
      <c r="A3506">
        <v>175.2</v>
      </c>
      <c r="B3506">
        <v>-3.363</v>
      </c>
      <c r="C3506">
        <v>-4.8000000000000001E-2</v>
      </c>
      <c r="G3506">
        <f t="shared" si="711"/>
        <v>175.2</v>
      </c>
      <c r="H3506">
        <f t="shared" si="711"/>
        <v>-3.363</v>
      </c>
      <c r="I3506">
        <f t="shared" si="712"/>
        <v>-4.9036686390532547E-2</v>
      </c>
      <c r="M3506">
        <f t="shared" si="713"/>
        <v>175.2</v>
      </c>
      <c r="N3506">
        <f t="shared" si="713"/>
        <v>-3.363</v>
      </c>
      <c r="O3506">
        <v>1.2199999999999999E-3</v>
      </c>
      <c r="P3506">
        <f t="shared" si="714"/>
        <v>-0.48298994139053253</v>
      </c>
      <c r="Q3506">
        <v>1.2199999999999999E-3</v>
      </c>
      <c r="U3506">
        <f t="shared" si="715"/>
        <v>175.2</v>
      </c>
      <c r="V3506">
        <f t="shared" si="716"/>
        <v>-39.918520036848705</v>
      </c>
      <c r="W3506">
        <f t="shared" si="717"/>
        <v>1.4481294809680469E-2</v>
      </c>
      <c r="X3506">
        <f t="shared" si="718"/>
        <v>-1.1180322717373437</v>
      </c>
      <c r="Y3506">
        <f t="shared" si="719"/>
        <v>2.8240740740740735E-3</v>
      </c>
      <c r="AC3506">
        <f t="shared" si="720"/>
        <v>-39.918520036848705</v>
      </c>
      <c r="AD3506">
        <f t="shared" si="721"/>
        <v>-1.1152081976632695</v>
      </c>
      <c r="AH3506">
        <f t="shared" si="722"/>
        <v>-39.918520036848705</v>
      </c>
      <c r="AI3506">
        <f t="shared" si="723"/>
        <v>-1.1208563458114178</v>
      </c>
    </row>
    <row r="3507" spans="1:35" x14ac:dyDescent="0.25">
      <c r="A3507">
        <v>175.25</v>
      </c>
      <c r="B3507">
        <v>-3.363</v>
      </c>
      <c r="C3507">
        <v>-4.9000000000000002E-2</v>
      </c>
      <c r="G3507">
        <f t="shared" si="711"/>
        <v>175.25</v>
      </c>
      <c r="H3507">
        <f t="shared" si="711"/>
        <v>-3.363</v>
      </c>
      <c r="I3507">
        <f t="shared" si="712"/>
        <v>-5.0036982248520712E-2</v>
      </c>
      <c r="M3507">
        <f t="shared" si="713"/>
        <v>175.25</v>
      </c>
      <c r="N3507">
        <f t="shared" si="713"/>
        <v>-3.363</v>
      </c>
      <c r="O3507">
        <v>1.2199999999999999E-3</v>
      </c>
      <c r="P3507">
        <f t="shared" si="714"/>
        <v>-0.48399023724852069</v>
      </c>
      <c r="Q3507">
        <v>1.2199999999999999E-3</v>
      </c>
      <c r="U3507">
        <f t="shared" si="715"/>
        <v>175.25</v>
      </c>
      <c r="V3507">
        <f t="shared" si="716"/>
        <v>-39.918520036848705</v>
      </c>
      <c r="W3507">
        <f t="shared" si="717"/>
        <v>1.4481294809680469E-2</v>
      </c>
      <c r="X3507">
        <f t="shared" si="718"/>
        <v>-1.1203477714086125</v>
      </c>
      <c r="Y3507">
        <f t="shared" si="719"/>
        <v>2.8240740740740735E-3</v>
      </c>
      <c r="AC3507">
        <f t="shared" si="720"/>
        <v>-39.918520036848705</v>
      </c>
      <c r="AD3507">
        <f t="shared" si="721"/>
        <v>-1.1175236973345384</v>
      </c>
      <c r="AH3507">
        <f t="shared" si="722"/>
        <v>-39.918520036848705</v>
      </c>
      <c r="AI3507">
        <f t="shared" si="723"/>
        <v>-1.1231718454826867</v>
      </c>
    </row>
    <row r="3508" spans="1:35" x14ac:dyDescent="0.25">
      <c r="A3508">
        <v>175.3</v>
      </c>
      <c r="B3508">
        <v>-3.363</v>
      </c>
      <c r="C3508">
        <v>-4.8000000000000001E-2</v>
      </c>
      <c r="G3508">
        <f t="shared" si="711"/>
        <v>175.3</v>
      </c>
      <c r="H3508">
        <f t="shared" si="711"/>
        <v>-3.363</v>
      </c>
      <c r="I3508">
        <f t="shared" si="712"/>
        <v>-4.9037278106508875E-2</v>
      </c>
      <c r="M3508">
        <f t="shared" si="713"/>
        <v>175.3</v>
      </c>
      <c r="N3508">
        <f t="shared" si="713"/>
        <v>-3.363</v>
      </c>
      <c r="O3508">
        <v>1.2199999999999999E-3</v>
      </c>
      <c r="P3508">
        <f t="shared" si="714"/>
        <v>-0.48299053310650886</v>
      </c>
      <c r="Q3508">
        <v>1.2199999999999999E-3</v>
      </c>
      <c r="U3508">
        <f t="shared" si="715"/>
        <v>175.3</v>
      </c>
      <c r="V3508">
        <f t="shared" si="716"/>
        <v>-39.918520036848705</v>
      </c>
      <c r="W3508">
        <f t="shared" si="717"/>
        <v>1.4481294809680469E-2</v>
      </c>
      <c r="X3508">
        <f t="shared" si="718"/>
        <v>-1.1180336414502519</v>
      </c>
      <c r="Y3508">
        <f t="shared" si="719"/>
        <v>2.8240740740740735E-3</v>
      </c>
      <c r="AC3508">
        <f t="shared" si="720"/>
        <v>-39.918520036848705</v>
      </c>
      <c r="AD3508">
        <f t="shared" si="721"/>
        <v>-1.1152095673761777</v>
      </c>
      <c r="AH3508">
        <f t="shared" si="722"/>
        <v>-39.918520036848705</v>
      </c>
      <c r="AI3508">
        <f t="shared" si="723"/>
        <v>-1.120857715524326</v>
      </c>
    </row>
    <row r="3509" spans="1:35" x14ac:dyDescent="0.25">
      <c r="A3509">
        <v>175.35</v>
      </c>
      <c r="B3509">
        <v>-3.3620000000000001</v>
      </c>
      <c r="C3509">
        <v>-4.8000000000000001E-2</v>
      </c>
      <c r="G3509">
        <f t="shared" si="711"/>
        <v>175.35</v>
      </c>
      <c r="H3509">
        <f t="shared" si="711"/>
        <v>-3.3620000000000001</v>
      </c>
      <c r="I3509">
        <f t="shared" si="712"/>
        <v>-4.9037573964497046E-2</v>
      </c>
      <c r="M3509">
        <f t="shared" si="713"/>
        <v>175.35</v>
      </c>
      <c r="N3509">
        <f t="shared" si="713"/>
        <v>-3.3620000000000001</v>
      </c>
      <c r="O3509">
        <v>1.2199999999999999E-3</v>
      </c>
      <c r="P3509">
        <f t="shared" si="714"/>
        <v>-0.48299082896449702</v>
      </c>
      <c r="Q3509">
        <v>1.2199999999999999E-3</v>
      </c>
      <c r="U3509">
        <f t="shared" si="715"/>
        <v>175.35</v>
      </c>
      <c r="V3509">
        <f t="shared" si="716"/>
        <v>-39.906650123070278</v>
      </c>
      <c r="W3509">
        <f t="shared" si="717"/>
        <v>1.4481294809680469E-2</v>
      </c>
      <c r="X3509">
        <f t="shared" si="718"/>
        <v>-1.1180343263067059</v>
      </c>
      <c r="Y3509">
        <f t="shared" si="719"/>
        <v>2.8240740740740735E-3</v>
      </c>
      <c r="AC3509">
        <f t="shared" si="720"/>
        <v>-39.906650123070278</v>
      </c>
      <c r="AD3509">
        <f t="shared" si="721"/>
        <v>-1.1152102522326317</v>
      </c>
      <c r="AH3509">
        <f t="shared" si="722"/>
        <v>-39.906650123070278</v>
      </c>
      <c r="AI3509">
        <f t="shared" si="723"/>
        <v>-1.12085840038078</v>
      </c>
    </row>
    <row r="3510" spans="1:35" x14ac:dyDescent="0.25">
      <c r="A3510">
        <v>175.4</v>
      </c>
      <c r="B3510">
        <v>-3.3719999999999999</v>
      </c>
      <c r="C3510">
        <v>-4.8000000000000001E-2</v>
      </c>
      <c r="G3510">
        <f t="shared" si="711"/>
        <v>175.4</v>
      </c>
      <c r="H3510">
        <f t="shared" si="711"/>
        <v>-3.3719999999999999</v>
      </c>
      <c r="I3510">
        <f t="shared" si="712"/>
        <v>-4.903786982248521E-2</v>
      </c>
      <c r="M3510">
        <f t="shared" si="713"/>
        <v>175.4</v>
      </c>
      <c r="N3510">
        <f t="shared" si="713"/>
        <v>-3.3719999999999999</v>
      </c>
      <c r="O3510">
        <v>1.2199999999999999E-3</v>
      </c>
      <c r="P3510">
        <f t="shared" si="714"/>
        <v>-0.48299112482248518</v>
      </c>
      <c r="Q3510">
        <v>1.2199999999999999E-3</v>
      </c>
      <c r="U3510">
        <f t="shared" si="715"/>
        <v>175.4</v>
      </c>
      <c r="V3510">
        <f t="shared" si="716"/>
        <v>-40.02534926085454</v>
      </c>
      <c r="W3510">
        <f t="shared" si="717"/>
        <v>1.4481294809680469E-2</v>
      </c>
      <c r="X3510">
        <f t="shared" si="718"/>
        <v>-1.1180350111631601</v>
      </c>
      <c r="Y3510">
        <f t="shared" si="719"/>
        <v>2.8240740740740735E-3</v>
      </c>
      <c r="AC3510">
        <f t="shared" si="720"/>
        <v>-40.02534926085454</v>
      </c>
      <c r="AD3510">
        <f t="shared" si="721"/>
        <v>-1.1152109370890859</v>
      </c>
      <c r="AH3510">
        <f t="shared" si="722"/>
        <v>-40.02534926085454</v>
      </c>
      <c r="AI3510">
        <f t="shared" si="723"/>
        <v>-1.1208590852372342</v>
      </c>
    </row>
    <row r="3511" spans="1:35" x14ac:dyDescent="0.25">
      <c r="A3511">
        <v>175.45</v>
      </c>
      <c r="B3511">
        <v>-3.38</v>
      </c>
      <c r="C3511">
        <v>-4.8000000000000001E-2</v>
      </c>
      <c r="G3511">
        <f t="shared" si="711"/>
        <v>175.45</v>
      </c>
      <c r="H3511">
        <f t="shared" si="711"/>
        <v>-3.38</v>
      </c>
      <c r="I3511">
        <f t="shared" si="712"/>
        <v>-4.9038165680473374E-2</v>
      </c>
      <c r="M3511">
        <f t="shared" si="713"/>
        <v>175.45</v>
      </c>
      <c r="N3511">
        <f t="shared" si="713"/>
        <v>-3.38</v>
      </c>
      <c r="O3511">
        <v>1.2199999999999999E-3</v>
      </c>
      <c r="P3511">
        <f t="shared" si="714"/>
        <v>-0.48299142068047335</v>
      </c>
      <c r="Q3511">
        <v>1.2199999999999999E-3</v>
      </c>
      <c r="U3511">
        <f t="shared" si="715"/>
        <v>175.45</v>
      </c>
      <c r="V3511">
        <f t="shared" si="716"/>
        <v>-40.120308571081956</v>
      </c>
      <c r="W3511">
        <f t="shared" si="717"/>
        <v>1.4481294809680469E-2</v>
      </c>
      <c r="X3511">
        <f t="shared" si="718"/>
        <v>-1.1180356960196141</v>
      </c>
      <c r="Y3511">
        <f t="shared" si="719"/>
        <v>2.8240740740740735E-3</v>
      </c>
      <c r="AC3511">
        <f t="shared" si="720"/>
        <v>-40.120308571081956</v>
      </c>
      <c r="AD3511">
        <f t="shared" si="721"/>
        <v>-1.1152116219455399</v>
      </c>
      <c r="AH3511">
        <f t="shared" si="722"/>
        <v>-40.120308571081956</v>
      </c>
      <c r="AI3511">
        <f t="shared" si="723"/>
        <v>-1.1208597700936882</v>
      </c>
    </row>
    <row r="3512" spans="1:35" x14ac:dyDescent="0.25">
      <c r="A3512">
        <v>175.5</v>
      </c>
      <c r="B3512">
        <v>-3.3809999999999998</v>
      </c>
      <c r="C3512">
        <v>-4.8000000000000001E-2</v>
      </c>
      <c r="G3512">
        <f t="shared" si="711"/>
        <v>175.5</v>
      </c>
      <c r="H3512">
        <f t="shared" si="711"/>
        <v>-3.3809999999999998</v>
      </c>
      <c r="I3512">
        <f t="shared" si="712"/>
        <v>-4.9038461538461538E-2</v>
      </c>
      <c r="M3512">
        <f t="shared" si="713"/>
        <v>175.5</v>
      </c>
      <c r="N3512">
        <f t="shared" si="713"/>
        <v>-3.3809999999999998</v>
      </c>
      <c r="O3512">
        <v>1.2199999999999999E-3</v>
      </c>
      <c r="P3512">
        <f t="shared" si="714"/>
        <v>-0.48299171653846151</v>
      </c>
      <c r="Q3512">
        <v>1.2199999999999999E-3</v>
      </c>
      <c r="U3512">
        <f t="shared" si="715"/>
        <v>175.5</v>
      </c>
      <c r="V3512">
        <f t="shared" si="716"/>
        <v>-40.132178484860383</v>
      </c>
      <c r="W3512">
        <f t="shared" si="717"/>
        <v>1.4481294809680469E-2</v>
      </c>
      <c r="X3512">
        <f t="shared" si="718"/>
        <v>-1.118036380876068</v>
      </c>
      <c r="Y3512">
        <f t="shared" si="719"/>
        <v>2.8240740740740735E-3</v>
      </c>
      <c r="AC3512">
        <f t="shared" si="720"/>
        <v>-40.132178484860383</v>
      </c>
      <c r="AD3512">
        <f t="shared" si="721"/>
        <v>-1.1152123068019939</v>
      </c>
      <c r="AH3512">
        <f t="shared" si="722"/>
        <v>-40.132178484860383</v>
      </c>
      <c r="AI3512">
        <f t="shared" si="723"/>
        <v>-1.1208604549501422</v>
      </c>
    </row>
    <row r="3513" spans="1:35" x14ac:dyDescent="0.25">
      <c r="A3513">
        <v>175.55</v>
      </c>
      <c r="B3513">
        <v>-3.38</v>
      </c>
      <c r="C3513">
        <v>-4.8000000000000001E-2</v>
      </c>
      <c r="G3513">
        <f t="shared" si="711"/>
        <v>175.55</v>
      </c>
      <c r="H3513">
        <f t="shared" si="711"/>
        <v>-3.38</v>
      </c>
      <c r="I3513">
        <f t="shared" si="712"/>
        <v>-4.9038757396449709E-2</v>
      </c>
      <c r="M3513">
        <f t="shared" si="713"/>
        <v>175.55</v>
      </c>
      <c r="N3513">
        <f t="shared" si="713"/>
        <v>-3.38</v>
      </c>
      <c r="O3513">
        <v>1.2199999999999999E-3</v>
      </c>
      <c r="P3513">
        <f t="shared" si="714"/>
        <v>-0.48299201239644968</v>
      </c>
      <c r="Q3513">
        <v>1.2199999999999999E-3</v>
      </c>
      <c r="U3513">
        <f t="shared" si="715"/>
        <v>175.55</v>
      </c>
      <c r="V3513">
        <f t="shared" si="716"/>
        <v>-40.120308571081956</v>
      </c>
      <c r="W3513">
        <f t="shared" si="717"/>
        <v>1.4481294809680469E-2</v>
      </c>
      <c r="X3513">
        <f t="shared" si="718"/>
        <v>-1.1180370657325223</v>
      </c>
      <c r="Y3513">
        <f t="shared" si="719"/>
        <v>2.8240740740740735E-3</v>
      </c>
      <c r="AC3513">
        <f t="shared" si="720"/>
        <v>-40.120308571081956</v>
      </c>
      <c r="AD3513">
        <f t="shared" si="721"/>
        <v>-1.1152129916584481</v>
      </c>
      <c r="AH3513">
        <f t="shared" si="722"/>
        <v>-40.120308571081956</v>
      </c>
      <c r="AI3513">
        <f t="shared" si="723"/>
        <v>-1.1208611398065964</v>
      </c>
    </row>
    <row r="3514" spans="1:35" x14ac:dyDescent="0.25">
      <c r="A3514">
        <v>175.6</v>
      </c>
      <c r="B3514">
        <v>-3.3809999999999998</v>
      </c>
      <c r="C3514">
        <v>-4.8000000000000001E-2</v>
      </c>
      <c r="G3514">
        <f t="shared" si="711"/>
        <v>175.6</v>
      </c>
      <c r="H3514">
        <f t="shared" si="711"/>
        <v>-3.3809999999999998</v>
      </c>
      <c r="I3514">
        <f t="shared" si="712"/>
        <v>-4.9039053254437873E-2</v>
      </c>
      <c r="M3514">
        <f t="shared" si="713"/>
        <v>175.6</v>
      </c>
      <c r="N3514">
        <f t="shared" si="713"/>
        <v>-3.3809999999999998</v>
      </c>
      <c r="O3514">
        <v>1.2199999999999999E-3</v>
      </c>
      <c r="P3514">
        <f t="shared" si="714"/>
        <v>-0.48299230825443784</v>
      </c>
      <c r="Q3514">
        <v>1.2199999999999999E-3</v>
      </c>
      <c r="U3514">
        <f t="shared" si="715"/>
        <v>175.6</v>
      </c>
      <c r="V3514">
        <f t="shared" si="716"/>
        <v>-40.132178484860383</v>
      </c>
      <c r="W3514">
        <f t="shared" si="717"/>
        <v>1.4481294809680469E-2</v>
      </c>
      <c r="X3514">
        <f t="shared" si="718"/>
        <v>-1.1180377505889763</v>
      </c>
      <c r="Y3514">
        <f t="shared" si="719"/>
        <v>2.8240740740740735E-3</v>
      </c>
      <c r="AC3514">
        <f t="shared" si="720"/>
        <v>-40.132178484860383</v>
      </c>
      <c r="AD3514">
        <f t="shared" si="721"/>
        <v>-1.1152136765149021</v>
      </c>
      <c r="AH3514">
        <f t="shared" si="722"/>
        <v>-40.132178484860383</v>
      </c>
      <c r="AI3514">
        <f t="shared" si="723"/>
        <v>-1.1208618246630504</v>
      </c>
    </row>
    <row r="3515" spans="1:35" x14ac:dyDescent="0.25">
      <c r="A3515">
        <v>175.65</v>
      </c>
      <c r="B3515">
        <v>-3.3809999999999998</v>
      </c>
      <c r="C3515">
        <v>-4.9000000000000002E-2</v>
      </c>
      <c r="G3515">
        <f t="shared" si="711"/>
        <v>175.65</v>
      </c>
      <c r="H3515">
        <f t="shared" si="711"/>
        <v>-3.3809999999999998</v>
      </c>
      <c r="I3515">
        <f t="shared" si="712"/>
        <v>-5.0039349112426038E-2</v>
      </c>
      <c r="M3515">
        <f t="shared" si="713"/>
        <v>175.65</v>
      </c>
      <c r="N3515">
        <f t="shared" si="713"/>
        <v>-3.3809999999999998</v>
      </c>
      <c r="O3515">
        <v>1.2199999999999999E-3</v>
      </c>
      <c r="P3515">
        <f t="shared" si="714"/>
        <v>-0.48399260411242601</v>
      </c>
      <c r="Q3515">
        <v>1.2199999999999999E-3</v>
      </c>
      <c r="U3515">
        <f t="shared" si="715"/>
        <v>175.65</v>
      </c>
      <c r="V3515">
        <f t="shared" si="716"/>
        <v>-40.132178484860383</v>
      </c>
      <c r="W3515">
        <f t="shared" si="717"/>
        <v>1.4481294809680469E-2</v>
      </c>
      <c r="X3515">
        <f t="shared" si="718"/>
        <v>-1.1203532502602451</v>
      </c>
      <c r="Y3515">
        <f t="shared" si="719"/>
        <v>2.8240740740740735E-3</v>
      </c>
      <c r="AC3515">
        <f t="shared" si="720"/>
        <v>-40.132178484860383</v>
      </c>
      <c r="AD3515">
        <f t="shared" si="721"/>
        <v>-1.117529176186171</v>
      </c>
      <c r="AH3515">
        <f t="shared" si="722"/>
        <v>-40.132178484860383</v>
      </c>
      <c r="AI3515">
        <f t="shared" si="723"/>
        <v>-1.1231773243343193</v>
      </c>
    </row>
    <row r="3516" spans="1:35" x14ac:dyDescent="0.25">
      <c r="A3516">
        <v>175.7</v>
      </c>
      <c r="B3516">
        <v>-3.3820000000000001</v>
      </c>
      <c r="C3516">
        <v>-4.9000000000000002E-2</v>
      </c>
      <c r="G3516">
        <f t="shared" si="711"/>
        <v>175.7</v>
      </c>
      <c r="H3516">
        <f t="shared" si="711"/>
        <v>-3.3820000000000001</v>
      </c>
      <c r="I3516">
        <f t="shared" si="712"/>
        <v>-5.0039644970414202E-2</v>
      </c>
      <c r="M3516">
        <f t="shared" si="713"/>
        <v>175.7</v>
      </c>
      <c r="N3516">
        <f t="shared" si="713"/>
        <v>-3.3820000000000001</v>
      </c>
      <c r="O3516">
        <v>1.2199999999999999E-3</v>
      </c>
      <c r="P3516">
        <f t="shared" si="714"/>
        <v>-0.48399289997041417</v>
      </c>
      <c r="Q3516">
        <v>1.2199999999999999E-3</v>
      </c>
      <c r="U3516">
        <f t="shared" si="715"/>
        <v>175.7</v>
      </c>
      <c r="V3516">
        <f t="shared" si="716"/>
        <v>-40.144048398638816</v>
      </c>
      <c r="W3516">
        <f t="shared" si="717"/>
        <v>1.4481294809680469E-2</v>
      </c>
      <c r="X3516">
        <f t="shared" si="718"/>
        <v>-1.1203539351166993</v>
      </c>
      <c r="Y3516">
        <f t="shared" si="719"/>
        <v>2.8240740740740735E-3</v>
      </c>
      <c r="AC3516">
        <f t="shared" si="720"/>
        <v>-40.144048398638816</v>
      </c>
      <c r="AD3516">
        <f t="shared" si="721"/>
        <v>-1.1175298610426252</v>
      </c>
      <c r="AH3516">
        <f t="shared" si="722"/>
        <v>-40.144048398638816</v>
      </c>
      <c r="AI3516">
        <f t="shared" si="723"/>
        <v>-1.1231780091907735</v>
      </c>
    </row>
    <row r="3517" spans="1:35" x14ac:dyDescent="0.25">
      <c r="A3517">
        <v>175.75</v>
      </c>
      <c r="B3517">
        <v>-3.3809999999999998</v>
      </c>
      <c r="C3517">
        <v>-4.9000000000000002E-2</v>
      </c>
      <c r="G3517">
        <f t="shared" si="711"/>
        <v>175.75</v>
      </c>
      <c r="H3517">
        <f t="shared" si="711"/>
        <v>-3.3809999999999998</v>
      </c>
      <c r="I3517">
        <f t="shared" si="712"/>
        <v>-5.0039940828402366E-2</v>
      </c>
      <c r="M3517">
        <f t="shared" si="713"/>
        <v>175.75</v>
      </c>
      <c r="N3517">
        <f t="shared" si="713"/>
        <v>-3.3809999999999998</v>
      </c>
      <c r="O3517">
        <v>1.2199999999999999E-3</v>
      </c>
      <c r="P3517">
        <f t="shared" si="714"/>
        <v>-0.48399319582840233</v>
      </c>
      <c r="Q3517">
        <v>1.2199999999999999E-3</v>
      </c>
      <c r="U3517">
        <f t="shared" si="715"/>
        <v>175.75</v>
      </c>
      <c r="V3517">
        <f t="shared" si="716"/>
        <v>-40.132178484860383</v>
      </c>
      <c r="W3517">
        <f t="shared" si="717"/>
        <v>1.4481294809680469E-2</v>
      </c>
      <c r="X3517">
        <f t="shared" si="718"/>
        <v>-1.1203546199731533</v>
      </c>
      <c r="Y3517">
        <f t="shared" si="719"/>
        <v>2.8240740740740735E-3</v>
      </c>
      <c r="AC3517">
        <f t="shared" si="720"/>
        <v>-40.132178484860383</v>
      </c>
      <c r="AD3517">
        <f t="shared" si="721"/>
        <v>-1.1175305458990792</v>
      </c>
      <c r="AH3517">
        <f t="shared" si="722"/>
        <v>-40.132178484860383</v>
      </c>
      <c r="AI3517">
        <f t="shared" si="723"/>
        <v>-1.1231786940472275</v>
      </c>
    </row>
    <row r="3518" spans="1:35" x14ac:dyDescent="0.25">
      <c r="A3518">
        <v>175.8</v>
      </c>
      <c r="B3518">
        <v>-3.3809999999999998</v>
      </c>
      <c r="C3518">
        <v>-4.8000000000000001E-2</v>
      </c>
      <c r="G3518">
        <f t="shared" si="711"/>
        <v>175.8</v>
      </c>
      <c r="H3518">
        <f t="shared" si="711"/>
        <v>-3.3809999999999998</v>
      </c>
      <c r="I3518">
        <f t="shared" si="712"/>
        <v>-4.9040236686390536E-2</v>
      </c>
      <c r="M3518">
        <f t="shared" si="713"/>
        <v>175.8</v>
      </c>
      <c r="N3518">
        <f t="shared" si="713"/>
        <v>-3.3809999999999998</v>
      </c>
      <c r="O3518">
        <v>1.2199999999999999E-3</v>
      </c>
      <c r="P3518">
        <f t="shared" si="714"/>
        <v>-0.4829934916863905</v>
      </c>
      <c r="Q3518">
        <v>1.2199999999999999E-3</v>
      </c>
      <c r="U3518">
        <f t="shared" si="715"/>
        <v>175.8</v>
      </c>
      <c r="V3518">
        <f t="shared" si="716"/>
        <v>-40.132178484860383</v>
      </c>
      <c r="W3518">
        <f t="shared" si="717"/>
        <v>1.4481294809680469E-2</v>
      </c>
      <c r="X3518">
        <f t="shared" si="718"/>
        <v>-1.1180404900147927</v>
      </c>
      <c r="Y3518">
        <f t="shared" si="719"/>
        <v>2.8240740740740735E-3</v>
      </c>
      <c r="AC3518">
        <f t="shared" si="720"/>
        <v>-40.132178484860383</v>
      </c>
      <c r="AD3518">
        <f t="shared" si="721"/>
        <v>-1.1152164159407185</v>
      </c>
      <c r="AH3518">
        <f t="shared" si="722"/>
        <v>-40.132178484860383</v>
      </c>
      <c r="AI3518">
        <f t="shared" si="723"/>
        <v>-1.1208645640888668</v>
      </c>
    </row>
    <row r="3519" spans="1:35" x14ac:dyDescent="0.25">
      <c r="A3519">
        <v>175.85</v>
      </c>
      <c r="B3519">
        <v>-3.3809999999999998</v>
      </c>
      <c r="C3519">
        <v>-4.9000000000000002E-2</v>
      </c>
      <c r="G3519">
        <f t="shared" si="711"/>
        <v>175.85</v>
      </c>
      <c r="H3519">
        <f t="shared" si="711"/>
        <v>-3.3809999999999998</v>
      </c>
      <c r="I3519">
        <f t="shared" si="712"/>
        <v>-5.0040532544378701E-2</v>
      </c>
      <c r="M3519">
        <f t="shared" si="713"/>
        <v>175.85</v>
      </c>
      <c r="N3519">
        <f t="shared" si="713"/>
        <v>-3.3809999999999998</v>
      </c>
      <c r="O3519">
        <v>1.2199999999999999E-3</v>
      </c>
      <c r="P3519">
        <f t="shared" si="714"/>
        <v>-0.48399378754437866</v>
      </c>
      <c r="Q3519">
        <v>1.2199999999999999E-3</v>
      </c>
      <c r="U3519">
        <f t="shared" si="715"/>
        <v>175.85</v>
      </c>
      <c r="V3519">
        <f t="shared" si="716"/>
        <v>-40.132178484860383</v>
      </c>
      <c r="W3519">
        <f t="shared" si="717"/>
        <v>1.4481294809680469E-2</v>
      </c>
      <c r="X3519">
        <f t="shared" si="718"/>
        <v>-1.1203559896860615</v>
      </c>
      <c r="Y3519">
        <f t="shared" si="719"/>
        <v>2.8240740740740735E-3</v>
      </c>
      <c r="AC3519">
        <f t="shared" si="720"/>
        <v>-40.132178484860383</v>
      </c>
      <c r="AD3519">
        <f t="shared" si="721"/>
        <v>-1.1175319156119874</v>
      </c>
      <c r="AH3519">
        <f t="shared" si="722"/>
        <v>-40.132178484860383</v>
      </c>
      <c r="AI3519">
        <f t="shared" si="723"/>
        <v>-1.1231800637601357</v>
      </c>
    </row>
    <row r="3520" spans="1:35" x14ac:dyDescent="0.25">
      <c r="A3520">
        <v>175.9</v>
      </c>
      <c r="B3520">
        <v>-3.3809999999999998</v>
      </c>
      <c r="C3520">
        <v>-4.8000000000000001E-2</v>
      </c>
      <c r="G3520">
        <f t="shared" si="711"/>
        <v>175.9</v>
      </c>
      <c r="H3520">
        <f t="shared" si="711"/>
        <v>-3.3809999999999998</v>
      </c>
      <c r="I3520">
        <f t="shared" si="712"/>
        <v>-4.9040828402366864E-2</v>
      </c>
      <c r="M3520">
        <f t="shared" si="713"/>
        <v>175.9</v>
      </c>
      <c r="N3520">
        <f t="shared" si="713"/>
        <v>-3.3809999999999998</v>
      </c>
      <c r="O3520">
        <v>1.2199999999999999E-3</v>
      </c>
      <c r="P3520">
        <f t="shared" si="714"/>
        <v>-0.48299408340236683</v>
      </c>
      <c r="Q3520">
        <v>1.2199999999999999E-3</v>
      </c>
      <c r="U3520">
        <f t="shared" si="715"/>
        <v>175.9</v>
      </c>
      <c r="V3520">
        <f t="shared" si="716"/>
        <v>-40.132178484860383</v>
      </c>
      <c r="W3520">
        <f t="shared" si="717"/>
        <v>1.4481294809680469E-2</v>
      </c>
      <c r="X3520">
        <f t="shared" si="718"/>
        <v>-1.1180418597277009</v>
      </c>
      <c r="Y3520">
        <f t="shared" si="719"/>
        <v>2.8240740740740735E-3</v>
      </c>
      <c r="AC3520">
        <f t="shared" si="720"/>
        <v>-40.132178484860383</v>
      </c>
      <c r="AD3520">
        <f t="shared" si="721"/>
        <v>-1.1152177856536267</v>
      </c>
      <c r="AH3520">
        <f t="shared" si="722"/>
        <v>-40.132178484860383</v>
      </c>
      <c r="AI3520">
        <f t="shared" si="723"/>
        <v>-1.120865933801775</v>
      </c>
    </row>
    <row r="3521" spans="1:35" x14ac:dyDescent="0.25">
      <c r="A3521">
        <v>175.95</v>
      </c>
      <c r="B3521">
        <v>-3.3809999999999998</v>
      </c>
      <c r="C3521">
        <v>-4.9000000000000002E-2</v>
      </c>
      <c r="G3521">
        <f t="shared" si="711"/>
        <v>175.95</v>
      </c>
      <c r="H3521">
        <f t="shared" si="711"/>
        <v>-3.3809999999999998</v>
      </c>
      <c r="I3521">
        <f t="shared" si="712"/>
        <v>-5.0041124260355029E-2</v>
      </c>
      <c r="M3521">
        <f t="shared" si="713"/>
        <v>175.95</v>
      </c>
      <c r="N3521">
        <f t="shared" si="713"/>
        <v>-3.3809999999999998</v>
      </c>
      <c r="O3521">
        <v>1.2199999999999999E-3</v>
      </c>
      <c r="P3521">
        <f t="shared" si="714"/>
        <v>-0.48399437926035499</v>
      </c>
      <c r="Q3521">
        <v>1.2199999999999999E-3</v>
      </c>
      <c r="U3521">
        <f t="shared" si="715"/>
        <v>175.95</v>
      </c>
      <c r="V3521">
        <f t="shared" si="716"/>
        <v>-40.132178484860383</v>
      </c>
      <c r="W3521">
        <f t="shared" si="717"/>
        <v>1.4481294809680469E-2</v>
      </c>
      <c r="X3521">
        <f t="shared" si="718"/>
        <v>-1.1203573593989697</v>
      </c>
      <c r="Y3521">
        <f t="shared" si="719"/>
        <v>2.8240740740740735E-3</v>
      </c>
      <c r="AC3521">
        <f t="shared" si="720"/>
        <v>-40.132178484860383</v>
      </c>
      <c r="AD3521">
        <f t="shared" si="721"/>
        <v>-1.1175332853248956</v>
      </c>
      <c r="AH3521">
        <f t="shared" si="722"/>
        <v>-40.132178484860383</v>
      </c>
      <c r="AI3521">
        <f t="shared" si="723"/>
        <v>-1.1231814334730439</v>
      </c>
    </row>
    <row r="3522" spans="1:35" x14ac:dyDescent="0.25">
      <c r="A3522">
        <v>176</v>
      </c>
      <c r="B3522">
        <v>-3.3809999999999998</v>
      </c>
      <c r="C3522">
        <v>-4.8000000000000001E-2</v>
      </c>
      <c r="G3522">
        <f t="shared" si="711"/>
        <v>176</v>
      </c>
      <c r="H3522">
        <f t="shared" si="711"/>
        <v>-3.3809999999999998</v>
      </c>
      <c r="I3522">
        <f t="shared" si="712"/>
        <v>-4.9041420118343199E-2</v>
      </c>
      <c r="M3522">
        <f t="shared" si="713"/>
        <v>176</v>
      </c>
      <c r="N3522">
        <f t="shared" si="713"/>
        <v>-3.3809999999999998</v>
      </c>
      <c r="O3522">
        <v>1.2199999999999999E-3</v>
      </c>
      <c r="P3522">
        <f t="shared" si="714"/>
        <v>-0.48299467511834315</v>
      </c>
      <c r="Q3522">
        <v>1.2199999999999999E-3</v>
      </c>
      <c r="U3522">
        <f t="shared" si="715"/>
        <v>176</v>
      </c>
      <c r="V3522">
        <f t="shared" si="716"/>
        <v>-40.132178484860383</v>
      </c>
      <c r="W3522">
        <f t="shared" si="717"/>
        <v>1.4481294809680469E-2</v>
      </c>
      <c r="X3522">
        <f t="shared" si="718"/>
        <v>-1.1180432294406089</v>
      </c>
      <c r="Y3522">
        <f t="shared" si="719"/>
        <v>2.8240740740740735E-3</v>
      </c>
      <c r="AC3522">
        <f t="shared" si="720"/>
        <v>-40.132178484860383</v>
      </c>
      <c r="AD3522">
        <f t="shared" si="721"/>
        <v>-1.1152191553665347</v>
      </c>
      <c r="AH3522">
        <f t="shared" si="722"/>
        <v>-40.132178484860383</v>
      </c>
      <c r="AI3522">
        <f t="shared" si="723"/>
        <v>-1.120867303514683</v>
      </c>
    </row>
    <row r="3523" spans="1:35" x14ac:dyDescent="0.25">
      <c r="A3523">
        <v>176.05</v>
      </c>
      <c r="B3523">
        <v>-3.3809999999999998</v>
      </c>
      <c r="C3523">
        <v>-4.9000000000000002E-2</v>
      </c>
      <c r="G3523">
        <f t="shared" ref="G3523:H3586" si="724">A3523</f>
        <v>176.05</v>
      </c>
      <c r="H3523">
        <f t="shared" si="724"/>
        <v>-3.3809999999999998</v>
      </c>
      <c r="I3523">
        <f t="shared" ref="I3523:I3586" si="725">C3523-A3523*0.002/338</f>
        <v>-5.0041715976331363E-2</v>
      </c>
      <c r="M3523">
        <f t="shared" ref="M3523:N3586" si="726">G3523</f>
        <v>176.05</v>
      </c>
      <c r="N3523">
        <f t="shared" si="726"/>
        <v>-3.3809999999999998</v>
      </c>
      <c r="O3523">
        <v>1.2199999999999999E-3</v>
      </c>
      <c r="P3523">
        <f t="shared" ref="P3523:P3586" si="727">I3523-$L$3</f>
        <v>-0.48399497097633137</v>
      </c>
      <c r="Q3523">
        <v>1.2199999999999999E-3</v>
      </c>
      <c r="U3523">
        <f t="shared" ref="U3523:U3586" si="728">M3523</f>
        <v>176.05</v>
      </c>
      <c r="V3523">
        <f t="shared" ref="V3523:V3586" si="729">2*$T$2*N3523/(PI()*$T$5*($T$4+$T$3))</f>
        <v>-40.132178484860383</v>
      </c>
      <c r="W3523">
        <f t="shared" ref="W3523:W3586" si="730">2*$T$2*O3523/(PI()*$T$5*($T$3+$T$4))</f>
        <v>1.4481294809680469E-2</v>
      </c>
      <c r="X3523">
        <f t="shared" ref="X3523:X3586" si="731">2*P3523*$T$6/($T$9*$T$8*$T$7*($T$4-$T$3))</f>
        <v>-1.1203587291118779</v>
      </c>
      <c r="Y3523">
        <f t="shared" ref="Y3523:Y3586" si="732">2*Q3523*$T$6/($T$9*$T$8*$T$7*($T$4-$T$3))</f>
        <v>2.8240740740740735E-3</v>
      </c>
      <c r="AC3523">
        <f t="shared" si="720"/>
        <v>-40.132178484860383</v>
      </c>
      <c r="AD3523">
        <f t="shared" si="721"/>
        <v>-1.1175346550378038</v>
      </c>
      <c r="AH3523">
        <f t="shared" si="722"/>
        <v>-40.132178484860383</v>
      </c>
      <c r="AI3523">
        <f t="shared" si="723"/>
        <v>-1.1231828031859521</v>
      </c>
    </row>
    <row r="3524" spans="1:35" x14ac:dyDescent="0.25">
      <c r="A3524">
        <v>176.1</v>
      </c>
      <c r="B3524">
        <v>-3.3809999999999998</v>
      </c>
      <c r="C3524">
        <v>-4.8000000000000001E-2</v>
      </c>
      <c r="G3524">
        <f t="shared" si="724"/>
        <v>176.1</v>
      </c>
      <c r="H3524">
        <f t="shared" si="724"/>
        <v>-3.3809999999999998</v>
      </c>
      <c r="I3524">
        <f t="shared" si="725"/>
        <v>-4.9042011834319527E-2</v>
      </c>
      <c r="M3524">
        <f t="shared" si="726"/>
        <v>176.1</v>
      </c>
      <c r="N3524">
        <f t="shared" si="726"/>
        <v>-3.3809999999999998</v>
      </c>
      <c r="O3524">
        <v>1.2199999999999999E-3</v>
      </c>
      <c r="P3524">
        <f t="shared" si="727"/>
        <v>-0.48299526683431948</v>
      </c>
      <c r="Q3524">
        <v>1.2199999999999999E-3</v>
      </c>
      <c r="U3524">
        <f t="shared" si="728"/>
        <v>176.1</v>
      </c>
      <c r="V3524">
        <f t="shared" si="729"/>
        <v>-40.132178484860383</v>
      </c>
      <c r="W3524">
        <f t="shared" si="730"/>
        <v>1.4481294809680469E-2</v>
      </c>
      <c r="X3524">
        <f t="shared" si="731"/>
        <v>-1.1180445991535173</v>
      </c>
      <c r="Y3524">
        <f t="shared" si="732"/>
        <v>2.8240740740740735E-3</v>
      </c>
      <c r="AC3524">
        <f t="shared" si="720"/>
        <v>-40.132178484860383</v>
      </c>
      <c r="AD3524">
        <f t="shared" si="721"/>
        <v>-1.1152205250794431</v>
      </c>
      <c r="AH3524">
        <f t="shared" si="722"/>
        <v>-40.132178484860383</v>
      </c>
      <c r="AI3524">
        <f t="shared" si="723"/>
        <v>-1.1208686732275914</v>
      </c>
    </row>
    <row r="3525" spans="1:35" x14ac:dyDescent="0.25">
      <c r="A3525">
        <v>176.15</v>
      </c>
      <c r="B3525">
        <v>-3.3809999999999998</v>
      </c>
      <c r="C3525">
        <v>-4.8000000000000001E-2</v>
      </c>
      <c r="G3525">
        <f t="shared" si="724"/>
        <v>176.15</v>
      </c>
      <c r="H3525">
        <f t="shared" si="724"/>
        <v>-3.3809999999999998</v>
      </c>
      <c r="I3525">
        <f t="shared" si="725"/>
        <v>-4.9042307692307691E-2</v>
      </c>
      <c r="M3525">
        <f t="shared" si="726"/>
        <v>176.15</v>
      </c>
      <c r="N3525">
        <f t="shared" si="726"/>
        <v>-3.3809999999999998</v>
      </c>
      <c r="O3525">
        <v>1.2199999999999999E-3</v>
      </c>
      <c r="P3525">
        <f t="shared" si="727"/>
        <v>-0.4829955626923077</v>
      </c>
      <c r="Q3525">
        <v>1.2199999999999999E-3</v>
      </c>
      <c r="U3525">
        <f t="shared" si="728"/>
        <v>176.15</v>
      </c>
      <c r="V3525">
        <f t="shared" si="729"/>
        <v>-40.132178484860383</v>
      </c>
      <c r="W3525">
        <f t="shared" si="730"/>
        <v>1.4481294809680469E-2</v>
      </c>
      <c r="X3525">
        <f t="shared" si="731"/>
        <v>-1.1180452840099713</v>
      </c>
      <c r="Y3525">
        <f t="shared" si="732"/>
        <v>2.8240740740740735E-3</v>
      </c>
      <c r="AC3525">
        <f t="shared" si="720"/>
        <v>-40.132178484860383</v>
      </c>
      <c r="AD3525">
        <f t="shared" si="721"/>
        <v>-1.1152212099358971</v>
      </c>
      <c r="AH3525">
        <f t="shared" si="722"/>
        <v>-40.132178484860383</v>
      </c>
      <c r="AI3525">
        <f t="shared" si="723"/>
        <v>-1.1208693580840454</v>
      </c>
    </row>
    <row r="3526" spans="1:35" x14ac:dyDescent="0.25">
      <c r="A3526">
        <v>176.2</v>
      </c>
      <c r="B3526">
        <v>-3.3809999999999998</v>
      </c>
      <c r="C3526">
        <v>-4.8000000000000001E-2</v>
      </c>
      <c r="G3526">
        <f t="shared" si="724"/>
        <v>176.2</v>
      </c>
      <c r="H3526">
        <f t="shared" si="724"/>
        <v>-3.3809999999999998</v>
      </c>
      <c r="I3526">
        <f t="shared" si="725"/>
        <v>-4.9042603550295862E-2</v>
      </c>
      <c r="M3526">
        <f t="shared" si="726"/>
        <v>176.2</v>
      </c>
      <c r="N3526">
        <f t="shared" si="726"/>
        <v>-3.3809999999999998</v>
      </c>
      <c r="O3526">
        <v>1.2199999999999999E-3</v>
      </c>
      <c r="P3526">
        <f t="shared" si="727"/>
        <v>-0.48299585855029586</v>
      </c>
      <c r="Q3526">
        <v>1.2199999999999999E-3</v>
      </c>
      <c r="U3526">
        <f t="shared" si="728"/>
        <v>176.2</v>
      </c>
      <c r="V3526">
        <f t="shared" si="729"/>
        <v>-40.132178484860383</v>
      </c>
      <c r="W3526">
        <f t="shared" si="730"/>
        <v>1.4481294809680469E-2</v>
      </c>
      <c r="X3526">
        <f t="shared" si="731"/>
        <v>-1.1180459688664255</v>
      </c>
      <c r="Y3526">
        <f t="shared" si="732"/>
        <v>2.8240740740740735E-3</v>
      </c>
      <c r="AC3526">
        <f t="shared" si="720"/>
        <v>-40.132178484860383</v>
      </c>
      <c r="AD3526">
        <f t="shared" si="721"/>
        <v>-1.1152218947923513</v>
      </c>
      <c r="AH3526">
        <f t="shared" si="722"/>
        <v>-40.132178484860383</v>
      </c>
      <c r="AI3526">
        <f t="shared" si="723"/>
        <v>-1.1208700429404996</v>
      </c>
    </row>
    <row r="3527" spans="1:35" x14ac:dyDescent="0.25">
      <c r="A3527">
        <v>176.25</v>
      </c>
      <c r="B3527">
        <v>-3.3809999999999998</v>
      </c>
      <c r="C3527">
        <v>-4.8000000000000001E-2</v>
      </c>
      <c r="G3527">
        <f t="shared" si="724"/>
        <v>176.25</v>
      </c>
      <c r="H3527">
        <f t="shared" si="724"/>
        <v>-3.3809999999999998</v>
      </c>
      <c r="I3527">
        <f t="shared" si="725"/>
        <v>-4.9042899408284026E-2</v>
      </c>
      <c r="M3527">
        <f t="shared" si="726"/>
        <v>176.25</v>
      </c>
      <c r="N3527">
        <f t="shared" si="726"/>
        <v>-3.3809999999999998</v>
      </c>
      <c r="O3527">
        <v>1.2199999999999999E-3</v>
      </c>
      <c r="P3527">
        <f t="shared" si="727"/>
        <v>-0.48299615440828403</v>
      </c>
      <c r="Q3527">
        <v>1.2199999999999999E-3</v>
      </c>
      <c r="U3527">
        <f t="shared" si="728"/>
        <v>176.25</v>
      </c>
      <c r="V3527">
        <f t="shared" si="729"/>
        <v>-40.132178484860383</v>
      </c>
      <c r="W3527">
        <f t="shared" si="730"/>
        <v>1.4481294809680469E-2</v>
      </c>
      <c r="X3527">
        <f t="shared" si="731"/>
        <v>-1.1180466537228795</v>
      </c>
      <c r="Y3527">
        <f t="shared" si="732"/>
        <v>2.8240740740740735E-3</v>
      </c>
      <c r="AC3527">
        <f t="shared" si="720"/>
        <v>-40.132178484860383</v>
      </c>
      <c r="AD3527">
        <f t="shared" si="721"/>
        <v>-1.1152225796488053</v>
      </c>
      <c r="AH3527">
        <f t="shared" si="722"/>
        <v>-40.132178484860383</v>
      </c>
      <c r="AI3527">
        <f t="shared" si="723"/>
        <v>-1.1208707277969536</v>
      </c>
    </row>
    <row r="3528" spans="1:35" x14ac:dyDescent="0.25">
      <c r="A3528">
        <v>176.3</v>
      </c>
      <c r="B3528">
        <v>-3.3809999999999998</v>
      </c>
      <c r="C3528">
        <v>-4.8000000000000001E-2</v>
      </c>
      <c r="G3528">
        <f t="shared" si="724"/>
        <v>176.3</v>
      </c>
      <c r="H3528">
        <f t="shared" si="724"/>
        <v>-3.3809999999999998</v>
      </c>
      <c r="I3528">
        <f t="shared" si="725"/>
        <v>-4.904319526627219E-2</v>
      </c>
      <c r="M3528">
        <f t="shared" si="726"/>
        <v>176.3</v>
      </c>
      <c r="N3528">
        <f t="shared" si="726"/>
        <v>-3.3809999999999998</v>
      </c>
      <c r="O3528">
        <v>1.2199999999999999E-3</v>
      </c>
      <c r="P3528">
        <f t="shared" si="727"/>
        <v>-0.48299645026627219</v>
      </c>
      <c r="Q3528">
        <v>1.2199999999999999E-3</v>
      </c>
      <c r="U3528">
        <f t="shared" si="728"/>
        <v>176.3</v>
      </c>
      <c r="V3528">
        <f t="shared" si="729"/>
        <v>-40.132178484860383</v>
      </c>
      <c r="W3528">
        <f t="shared" si="730"/>
        <v>1.4481294809680469E-2</v>
      </c>
      <c r="X3528">
        <f t="shared" si="731"/>
        <v>-1.1180473385793337</v>
      </c>
      <c r="Y3528">
        <f t="shared" si="732"/>
        <v>2.8240740740740735E-3</v>
      </c>
      <c r="AC3528">
        <f t="shared" si="720"/>
        <v>-40.132178484860383</v>
      </c>
      <c r="AD3528">
        <f t="shared" si="721"/>
        <v>-1.1152232645052595</v>
      </c>
      <c r="AH3528">
        <f t="shared" si="722"/>
        <v>-40.132178484860383</v>
      </c>
      <c r="AI3528">
        <f t="shared" si="723"/>
        <v>-1.1208714126534078</v>
      </c>
    </row>
    <row r="3529" spans="1:35" x14ac:dyDescent="0.25">
      <c r="A3529">
        <v>176.35</v>
      </c>
      <c r="B3529">
        <v>-3.3919999999999999</v>
      </c>
      <c r="C3529">
        <v>-4.9000000000000002E-2</v>
      </c>
      <c r="G3529">
        <f t="shared" si="724"/>
        <v>176.35</v>
      </c>
      <c r="H3529">
        <f t="shared" si="724"/>
        <v>-3.3919999999999999</v>
      </c>
      <c r="I3529">
        <f t="shared" si="725"/>
        <v>-5.0043491124260354E-2</v>
      </c>
      <c r="M3529">
        <f t="shared" si="726"/>
        <v>176.35</v>
      </c>
      <c r="N3529">
        <f t="shared" si="726"/>
        <v>-3.3919999999999999</v>
      </c>
      <c r="O3529">
        <v>1.2199999999999999E-3</v>
      </c>
      <c r="P3529">
        <f t="shared" si="727"/>
        <v>-0.48399674612426036</v>
      </c>
      <c r="Q3529">
        <v>1.2199999999999999E-3</v>
      </c>
      <c r="U3529">
        <f t="shared" si="728"/>
        <v>176.35</v>
      </c>
      <c r="V3529">
        <f t="shared" si="729"/>
        <v>-40.26274753642307</v>
      </c>
      <c r="W3529">
        <f t="shared" si="730"/>
        <v>1.4481294809680469E-2</v>
      </c>
      <c r="X3529">
        <f t="shared" si="731"/>
        <v>-1.1203628382506026</v>
      </c>
      <c r="Y3529">
        <f t="shared" si="732"/>
        <v>2.8240740740740735E-3</v>
      </c>
      <c r="AC3529">
        <f t="shared" si="720"/>
        <v>-40.26274753642307</v>
      </c>
      <c r="AD3529">
        <f t="shared" si="721"/>
        <v>-1.1175387641765284</v>
      </c>
      <c r="AH3529">
        <f t="shared" si="722"/>
        <v>-40.26274753642307</v>
      </c>
      <c r="AI3529">
        <f t="shared" si="723"/>
        <v>-1.1231869123246767</v>
      </c>
    </row>
    <row r="3530" spans="1:35" x14ac:dyDescent="0.25">
      <c r="A3530">
        <v>176.4</v>
      </c>
      <c r="B3530">
        <v>-3.41</v>
      </c>
      <c r="C3530">
        <v>-4.8000000000000001E-2</v>
      </c>
      <c r="G3530">
        <f t="shared" si="724"/>
        <v>176.4</v>
      </c>
      <c r="H3530">
        <f t="shared" si="724"/>
        <v>-3.41</v>
      </c>
      <c r="I3530">
        <f t="shared" si="725"/>
        <v>-4.9043786982248525E-2</v>
      </c>
      <c r="M3530">
        <f t="shared" si="726"/>
        <v>176.4</v>
      </c>
      <c r="N3530">
        <f t="shared" si="726"/>
        <v>-3.41</v>
      </c>
      <c r="O3530">
        <v>1.2199999999999999E-3</v>
      </c>
      <c r="P3530">
        <f t="shared" si="727"/>
        <v>-0.48299704198224852</v>
      </c>
      <c r="Q3530">
        <v>1.2199999999999999E-3</v>
      </c>
      <c r="U3530">
        <f t="shared" si="728"/>
        <v>176.4</v>
      </c>
      <c r="V3530">
        <f t="shared" si="729"/>
        <v>-40.476405984434763</v>
      </c>
      <c r="W3530">
        <f t="shared" si="730"/>
        <v>1.4481294809680469E-2</v>
      </c>
      <c r="X3530">
        <f t="shared" si="731"/>
        <v>-1.1180487082922417</v>
      </c>
      <c r="Y3530">
        <f t="shared" si="732"/>
        <v>2.8240740740740735E-3</v>
      </c>
      <c r="AC3530">
        <f t="shared" si="720"/>
        <v>-40.476405984434763</v>
      </c>
      <c r="AD3530">
        <f t="shared" si="721"/>
        <v>-1.1152246342181675</v>
      </c>
      <c r="AH3530">
        <f t="shared" si="722"/>
        <v>-40.476405984434763</v>
      </c>
      <c r="AI3530">
        <f t="shared" si="723"/>
        <v>-1.1208727823663158</v>
      </c>
    </row>
    <row r="3531" spans="1:35" x14ac:dyDescent="0.25">
      <c r="A3531">
        <v>176.45</v>
      </c>
      <c r="B3531">
        <v>-3.411</v>
      </c>
      <c r="C3531">
        <v>-4.9000000000000002E-2</v>
      </c>
      <c r="G3531">
        <f t="shared" si="724"/>
        <v>176.45</v>
      </c>
      <c r="H3531">
        <f t="shared" si="724"/>
        <v>-3.411</v>
      </c>
      <c r="I3531">
        <f t="shared" si="725"/>
        <v>-5.0044082840236689E-2</v>
      </c>
      <c r="M3531">
        <f t="shared" si="726"/>
        <v>176.45</v>
      </c>
      <c r="N3531">
        <f t="shared" si="726"/>
        <v>-3.411</v>
      </c>
      <c r="O3531">
        <v>1.2199999999999999E-3</v>
      </c>
      <c r="P3531">
        <f t="shared" si="727"/>
        <v>-0.48399733784023669</v>
      </c>
      <c r="Q3531">
        <v>1.2199999999999999E-3</v>
      </c>
      <c r="U3531">
        <f t="shared" si="728"/>
        <v>176.45</v>
      </c>
      <c r="V3531">
        <f t="shared" si="729"/>
        <v>-40.488275898213189</v>
      </c>
      <c r="W3531">
        <f t="shared" si="730"/>
        <v>1.4481294809680469E-2</v>
      </c>
      <c r="X3531">
        <f t="shared" si="731"/>
        <v>-1.1203642079635108</v>
      </c>
      <c r="Y3531">
        <f t="shared" si="732"/>
        <v>2.8240740740740735E-3</v>
      </c>
      <c r="AC3531">
        <f t="shared" si="720"/>
        <v>-40.488275898213189</v>
      </c>
      <c r="AD3531">
        <f t="shared" si="721"/>
        <v>-1.1175401338894366</v>
      </c>
      <c r="AH3531">
        <f t="shared" si="722"/>
        <v>-40.488275898213189</v>
      </c>
      <c r="AI3531">
        <f t="shared" si="723"/>
        <v>-1.1231882820375849</v>
      </c>
    </row>
    <row r="3532" spans="1:35" x14ac:dyDescent="0.25">
      <c r="A3532">
        <v>176.5</v>
      </c>
      <c r="B3532">
        <v>-3.4119999999999999</v>
      </c>
      <c r="C3532">
        <v>-4.9000000000000002E-2</v>
      </c>
      <c r="G3532">
        <f t="shared" si="724"/>
        <v>176.5</v>
      </c>
      <c r="H3532">
        <f t="shared" si="724"/>
        <v>-3.4119999999999999</v>
      </c>
      <c r="I3532">
        <f t="shared" si="725"/>
        <v>-5.0044378698224853E-2</v>
      </c>
      <c r="M3532">
        <f t="shared" si="726"/>
        <v>176.5</v>
      </c>
      <c r="N3532">
        <f t="shared" si="726"/>
        <v>-3.4119999999999999</v>
      </c>
      <c r="O3532">
        <v>1.2199999999999999E-3</v>
      </c>
      <c r="P3532">
        <f t="shared" si="727"/>
        <v>-0.48399763369822485</v>
      </c>
      <c r="Q3532">
        <v>1.2199999999999999E-3</v>
      </c>
      <c r="U3532">
        <f t="shared" si="728"/>
        <v>176.5</v>
      </c>
      <c r="V3532">
        <f t="shared" si="729"/>
        <v>-40.500145811991601</v>
      </c>
      <c r="W3532">
        <f t="shared" si="730"/>
        <v>1.4481294809680469E-2</v>
      </c>
      <c r="X3532">
        <f t="shared" si="731"/>
        <v>-1.1203648928199648</v>
      </c>
      <c r="Y3532">
        <f t="shared" si="732"/>
        <v>2.8240740740740735E-3</v>
      </c>
      <c r="AC3532">
        <f t="shared" si="720"/>
        <v>-40.500145811991601</v>
      </c>
      <c r="AD3532">
        <f t="shared" si="721"/>
        <v>-1.1175408187458906</v>
      </c>
      <c r="AH3532">
        <f t="shared" si="722"/>
        <v>-40.500145811991601</v>
      </c>
      <c r="AI3532">
        <f t="shared" si="723"/>
        <v>-1.1231889668940389</v>
      </c>
    </row>
    <row r="3533" spans="1:35" x14ac:dyDescent="0.25">
      <c r="A3533">
        <v>176.55</v>
      </c>
      <c r="B3533">
        <v>-3.411</v>
      </c>
      <c r="C3533">
        <v>-4.9000000000000002E-2</v>
      </c>
      <c r="G3533">
        <f t="shared" si="724"/>
        <v>176.55</v>
      </c>
      <c r="H3533">
        <f t="shared" si="724"/>
        <v>-3.411</v>
      </c>
      <c r="I3533">
        <f t="shared" si="725"/>
        <v>-5.0044674556213017E-2</v>
      </c>
      <c r="M3533">
        <f t="shared" si="726"/>
        <v>176.55</v>
      </c>
      <c r="N3533">
        <f t="shared" si="726"/>
        <v>-3.411</v>
      </c>
      <c r="O3533">
        <v>1.2199999999999999E-3</v>
      </c>
      <c r="P3533">
        <f t="shared" si="727"/>
        <v>-0.48399792955621301</v>
      </c>
      <c r="Q3533">
        <v>1.2199999999999999E-3</v>
      </c>
      <c r="U3533">
        <f t="shared" si="728"/>
        <v>176.55</v>
      </c>
      <c r="V3533">
        <f t="shared" si="729"/>
        <v>-40.488275898213189</v>
      </c>
      <c r="W3533">
        <f t="shared" si="730"/>
        <v>1.4481294809680469E-2</v>
      </c>
      <c r="X3533">
        <f t="shared" si="731"/>
        <v>-1.1203655776764188</v>
      </c>
      <c r="Y3533">
        <f t="shared" si="732"/>
        <v>2.8240740740740735E-3</v>
      </c>
      <c r="AC3533">
        <f t="shared" si="720"/>
        <v>-40.488275898213189</v>
      </c>
      <c r="AD3533">
        <f t="shared" si="721"/>
        <v>-1.1175415036023446</v>
      </c>
      <c r="AH3533">
        <f t="shared" si="722"/>
        <v>-40.488275898213189</v>
      </c>
      <c r="AI3533">
        <f t="shared" si="723"/>
        <v>-1.1231896517504929</v>
      </c>
    </row>
    <row r="3534" spans="1:35" x14ac:dyDescent="0.25">
      <c r="A3534">
        <v>176.6</v>
      </c>
      <c r="B3534">
        <v>-3.4119999999999999</v>
      </c>
      <c r="C3534">
        <v>-4.9000000000000002E-2</v>
      </c>
      <c r="G3534">
        <f t="shared" si="724"/>
        <v>176.6</v>
      </c>
      <c r="H3534">
        <f t="shared" si="724"/>
        <v>-3.4119999999999999</v>
      </c>
      <c r="I3534">
        <f t="shared" si="725"/>
        <v>-5.0044970414201188E-2</v>
      </c>
      <c r="M3534">
        <f t="shared" si="726"/>
        <v>176.6</v>
      </c>
      <c r="N3534">
        <f t="shared" si="726"/>
        <v>-3.4119999999999999</v>
      </c>
      <c r="O3534">
        <v>1.2199999999999999E-3</v>
      </c>
      <c r="P3534">
        <f t="shared" si="727"/>
        <v>-0.48399822541420118</v>
      </c>
      <c r="Q3534">
        <v>1.2199999999999999E-3</v>
      </c>
      <c r="U3534">
        <f t="shared" si="728"/>
        <v>176.6</v>
      </c>
      <c r="V3534">
        <f t="shared" si="729"/>
        <v>-40.500145811991601</v>
      </c>
      <c r="W3534">
        <f t="shared" si="730"/>
        <v>1.4481294809680469E-2</v>
      </c>
      <c r="X3534">
        <f t="shared" si="731"/>
        <v>-1.120366262532873</v>
      </c>
      <c r="Y3534">
        <f t="shared" si="732"/>
        <v>2.8240740740740735E-3</v>
      </c>
      <c r="AC3534">
        <f t="shared" si="720"/>
        <v>-40.500145811991601</v>
      </c>
      <c r="AD3534">
        <f t="shared" si="721"/>
        <v>-1.1175421884587988</v>
      </c>
      <c r="AH3534">
        <f t="shared" si="722"/>
        <v>-40.500145811991601</v>
      </c>
      <c r="AI3534">
        <f t="shared" si="723"/>
        <v>-1.1231903366069471</v>
      </c>
    </row>
    <row r="3535" spans="1:35" x14ac:dyDescent="0.25">
      <c r="A3535">
        <v>176.65</v>
      </c>
      <c r="B3535">
        <v>-3.411</v>
      </c>
      <c r="C3535">
        <v>-4.9000000000000002E-2</v>
      </c>
      <c r="G3535">
        <f t="shared" si="724"/>
        <v>176.65</v>
      </c>
      <c r="H3535">
        <f t="shared" si="724"/>
        <v>-3.411</v>
      </c>
      <c r="I3535">
        <f t="shared" si="725"/>
        <v>-5.0045266272189352E-2</v>
      </c>
      <c r="M3535">
        <f t="shared" si="726"/>
        <v>176.65</v>
      </c>
      <c r="N3535">
        <f t="shared" si="726"/>
        <v>-3.411</v>
      </c>
      <c r="O3535">
        <v>1.2199999999999999E-3</v>
      </c>
      <c r="P3535">
        <f t="shared" si="727"/>
        <v>-0.48399852127218934</v>
      </c>
      <c r="Q3535">
        <v>1.2199999999999999E-3</v>
      </c>
      <c r="U3535">
        <f t="shared" si="728"/>
        <v>176.65</v>
      </c>
      <c r="V3535">
        <f t="shared" si="729"/>
        <v>-40.488275898213189</v>
      </c>
      <c r="W3535">
        <f t="shared" si="730"/>
        <v>1.4481294809680469E-2</v>
      </c>
      <c r="X3535">
        <f t="shared" si="731"/>
        <v>-1.120366947389327</v>
      </c>
      <c r="Y3535">
        <f t="shared" si="732"/>
        <v>2.8240740740740735E-3</v>
      </c>
      <c r="AC3535">
        <f t="shared" si="720"/>
        <v>-40.488275898213189</v>
      </c>
      <c r="AD3535">
        <f t="shared" si="721"/>
        <v>-1.1175428733152528</v>
      </c>
      <c r="AH3535">
        <f t="shared" si="722"/>
        <v>-40.488275898213189</v>
      </c>
      <c r="AI3535">
        <f t="shared" si="723"/>
        <v>-1.1231910214634011</v>
      </c>
    </row>
    <row r="3536" spans="1:35" x14ac:dyDescent="0.25">
      <c r="A3536">
        <v>176.7</v>
      </c>
      <c r="B3536">
        <v>-3.4119999999999999</v>
      </c>
      <c r="C3536">
        <v>-4.9000000000000002E-2</v>
      </c>
      <c r="G3536">
        <f t="shared" si="724"/>
        <v>176.7</v>
      </c>
      <c r="H3536">
        <f t="shared" si="724"/>
        <v>-3.4119999999999999</v>
      </c>
      <c r="I3536">
        <f t="shared" si="725"/>
        <v>-5.0045562130177516E-2</v>
      </c>
      <c r="M3536">
        <f t="shared" si="726"/>
        <v>176.7</v>
      </c>
      <c r="N3536">
        <f t="shared" si="726"/>
        <v>-3.4119999999999999</v>
      </c>
      <c r="O3536">
        <v>1.2199999999999999E-3</v>
      </c>
      <c r="P3536">
        <f t="shared" si="727"/>
        <v>-0.48399881713017751</v>
      </c>
      <c r="Q3536">
        <v>1.2199999999999999E-3</v>
      </c>
      <c r="U3536">
        <f t="shared" si="728"/>
        <v>176.7</v>
      </c>
      <c r="V3536">
        <f t="shared" si="729"/>
        <v>-40.500145811991601</v>
      </c>
      <c r="W3536">
        <f t="shared" si="730"/>
        <v>1.4481294809680469E-2</v>
      </c>
      <c r="X3536">
        <f t="shared" si="731"/>
        <v>-1.1203676322457812</v>
      </c>
      <c r="Y3536">
        <f t="shared" si="732"/>
        <v>2.8240740740740735E-3</v>
      </c>
      <c r="AC3536">
        <f t="shared" si="720"/>
        <v>-40.500145811991601</v>
      </c>
      <c r="AD3536">
        <f t="shared" si="721"/>
        <v>-1.117543558171707</v>
      </c>
      <c r="AH3536">
        <f t="shared" si="722"/>
        <v>-40.500145811991601</v>
      </c>
      <c r="AI3536">
        <f t="shared" si="723"/>
        <v>-1.1231917063198553</v>
      </c>
    </row>
    <row r="3537" spans="1:35" x14ac:dyDescent="0.25">
      <c r="A3537">
        <v>176.75</v>
      </c>
      <c r="B3537">
        <v>-3.411</v>
      </c>
      <c r="C3537">
        <v>-4.9000000000000002E-2</v>
      </c>
      <c r="G3537">
        <f t="shared" si="724"/>
        <v>176.75</v>
      </c>
      <c r="H3537">
        <f t="shared" si="724"/>
        <v>-3.411</v>
      </c>
      <c r="I3537">
        <f t="shared" si="725"/>
        <v>-5.004585798816568E-2</v>
      </c>
      <c r="M3537">
        <f t="shared" si="726"/>
        <v>176.75</v>
      </c>
      <c r="N3537">
        <f t="shared" si="726"/>
        <v>-3.411</v>
      </c>
      <c r="O3537">
        <v>1.2199999999999999E-3</v>
      </c>
      <c r="P3537">
        <f t="shared" si="727"/>
        <v>-0.48399911298816567</v>
      </c>
      <c r="Q3537">
        <v>1.2199999999999999E-3</v>
      </c>
      <c r="U3537">
        <f t="shared" si="728"/>
        <v>176.75</v>
      </c>
      <c r="V3537">
        <f t="shared" si="729"/>
        <v>-40.488275898213189</v>
      </c>
      <c r="W3537">
        <f t="shared" si="730"/>
        <v>1.4481294809680469E-2</v>
      </c>
      <c r="X3537">
        <f t="shared" si="731"/>
        <v>-1.1203683171022352</v>
      </c>
      <c r="Y3537">
        <f t="shared" si="732"/>
        <v>2.8240740740740735E-3</v>
      </c>
      <c r="AC3537">
        <f t="shared" si="720"/>
        <v>-40.488275898213189</v>
      </c>
      <c r="AD3537">
        <f t="shared" si="721"/>
        <v>-1.117544243028161</v>
      </c>
      <c r="AH3537">
        <f t="shared" si="722"/>
        <v>-40.488275898213189</v>
      </c>
      <c r="AI3537">
        <f t="shared" si="723"/>
        <v>-1.1231923911763093</v>
      </c>
    </row>
    <row r="3538" spans="1:35" x14ac:dyDescent="0.25">
      <c r="A3538">
        <v>176.8</v>
      </c>
      <c r="B3538">
        <v>-3.4119999999999999</v>
      </c>
      <c r="C3538">
        <v>-4.9000000000000002E-2</v>
      </c>
      <c r="G3538">
        <f t="shared" si="724"/>
        <v>176.8</v>
      </c>
      <c r="H3538">
        <f t="shared" si="724"/>
        <v>-3.4119999999999999</v>
      </c>
      <c r="I3538">
        <f t="shared" si="725"/>
        <v>-5.0046153846153851E-2</v>
      </c>
      <c r="M3538">
        <f t="shared" si="726"/>
        <v>176.8</v>
      </c>
      <c r="N3538">
        <f t="shared" si="726"/>
        <v>-3.4119999999999999</v>
      </c>
      <c r="O3538">
        <v>1.2199999999999999E-3</v>
      </c>
      <c r="P3538">
        <f t="shared" si="727"/>
        <v>-0.48399940884615383</v>
      </c>
      <c r="Q3538">
        <v>1.2199999999999999E-3</v>
      </c>
      <c r="U3538">
        <f t="shared" si="728"/>
        <v>176.8</v>
      </c>
      <c r="V3538">
        <f t="shared" si="729"/>
        <v>-40.500145811991601</v>
      </c>
      <c r="W3538">
        <f t="shared" si="730"/>
        <v>1.4481294809680469E-2</v>
      </c>
      <c r="X3538">
        <f t="shared" si="731"/>
        <v>-1.1203690019586892</v>
      </c>
      <c r="Y3538">
        <f t="shared" si="732"/>
        <v>2.8240740740740735E-3</v>
      </c>
      <c r="AC3538">
        <f t="shared" si="720"/>
        <v>-40.500145811991601</v>
      </c>
      <c r="AD3538">
        <f t="shared" si="721"/>
        <v>-1.117544927884615</v>
      </c>
      <c r="AH3538">
        <f t="shared" si="722"/>
        <v>-40.500145811991601</v>
      </c>
      <c r="AI3538">
        <f t="shared" si="723"/>
        <v>-1.1231930760327633</v>
      </c>
    </row>
    <row r="3539" spans="1:35" x14ac:dyDescent="0.25">
      <c r="A3539">
        <v>176.85</v>
      </c>
      <c r="B3539">
        <v>-3.4260000000000002</v>
      </c>
      <c r="C3539">
        <v>-4.9000000000000002E-2</v>
      </c>
      <c r="G3539">
        <f t="shared" si="724"/>
        <v>176.85</v>
      </c>
      <c r="H3539">
        <f t="shared" si="724"/>
        <v>-3.4260000000000002</v>
      </c>
      <c r="I3539">
        <f t="shared" si="725"/>
        <v>-5.0046449704142015E-2</v>
      </c>
      <c r="M3539">
        <f t="shared" si="726"/>
        <v>176.85</v>
      </c>
      <c r="N3539">
        <f t="shared" si="726"/>
        <v>-3.4260000000000002</v>
      </c>
      <c r="O3539">
        <v>1.2199999999999999E-3</v>
      </c>
      <c r="P3539">
        <f t="shared" si="727"/>
        <v>-0.483999704704142</v>
      </c>
      <c r="Q3539">
        <v>1.2199999999999999E-3</v>
      </c>
      <c r="U3539">
        <f t="shared" si="728"/>
        <v>176.85</v>
      </c>
      <c r="V3539">
        <f t="shared" si="729"/>
        <v>-40.666324604889581</v>
      </c>
      <c r="W3539">
        <f t="shared" si="730"/>
        <v>1.4481294809680469E-2</v>
      </c>
      <c r="X3539">
        <f t="shared" si="731"/>
        <v>-1.1203696868151434</v>
      </c>
      <c r="Y3539">
        <f t="shared" si="732"/>
        <v>2.8240740740740735E-3</v>
      </c>
      <c r="AC3539">
        <f t="shared" si="720"/>
        <v>-40.666324604889581</v>
      </c>
      <c r="AD3539">
        <f t="shared" si="721"/>
        <v>-1.1175456127410692</v>
      </c>
      <c r="AH3539">
        <f t="shared" si="722"/>
        <v>-40.666324604889581</v>
      </c>
      <c r="AI3539">
        <f t="shared" si="723"/>
        <v>-1.1231937608892175</v>
      </c>
    </row>
    <row r="3540" spans="1:35" x14ac:dyDescent="0.25">
      <c r="A3540">
        <v>176.9</v>
      </c>
      <c r="B3540">
        <v>-3.4329999999999998</v>
      </c>
      <c r="C3540">
        <v>-4.9000000000000002E-2</v>
      </c>
      <c r="G3540">
        <f t="shared" si="724"/>
        <v>176.9</v>
      </c>
      <c r="H3540">
        <f t="shared" si="724"/>
        <v>-3.4329999999999998</v>
      </c>
      <c r="I3540">
        <f t="shared" si="725"/>
        <v>-5.0046745562130179E-2</v>
      </c>
      <c r="M3540">
        <f t="shared" si="726"/>
        <v>176.9</v>
      </c>
      <c r="N3540">
        <f t="shared" si="726"/>
        <v>-3.4329999999999998</v>
      </c>
      <c r="O3540">
        <v>1.2199999999999999E-3</v>
      </c>
      <c r="P3540">
        <f t="shared" si="727"/>
        <v>-0.48400000056213016</v>
      </c>
      <c r="Q3540">
        <v>1.2199999999999999E-3</v>
      </c>
      <c r="U3540">
        <f t="shared" si="728"/>
        <v>176.9</v>
      </c>
      <c r="V3540">
        <f t="shared" si="729"/>
        <v>-40.749414001338565</v>
      </c>
      <c r="W3540">
        <f t="shared" si="730"/>
        <v>1.4481294809680469E-2</v>
      </c>
      <c r="X3540">
        <f t="shared" si="731"/>
        <v>-1.1203703716715974</v>
      </c>
      <c r="Y3540">
        <f t="shared" si="732"/>
        <v>2.8240740740740735E-3</v>
      </c>
      <c r="AC3540">
        <f t="shared" si="720"/>
        <v>-40.749414001338565</v>
      </c>
      <c r="AD3540">
        <f t="shared" si="721"/>
        <v>-1.1175462975975232</v>
      </c>
      <c r="AH3540">
        <f t="shared" si="722"/>
        <v>-40.749414001338565</v>
      </c>
      <c r="AI3540">
        <f t="shared" si="723"/>
        <v>-1.1231944457456715</v>
      </c>
    </row>
    <row r="3541" spans="1:35" x14ac:dyDescent="0.25">
      <c r="A3541">
        <v>176.95</v>
      </c>
      <c r="B3541">
        <v>-3.4329999999999998</v>
      </c>
      <c r="C3541">
        <v>-4.9000000000000002E-2</v>
      </c>
      <c r="G3541">
        <f t="shared" si="724"/>
        <v>176.95</v>
      </c>
      <c r="H3541">
        <f t="shared" si="724"/>
        <v>-3.4329999999999998</v>
      </c>
      <c r="I3541">
        <f t="shared" si="725"/>
        <v>-5.0047041420118343E-2</v>
      </c>
      <c r="M3541">
        <f t="shared" si="726"/>
        <v>176.95</v>
      </c>
      <c r="N3541">
        <f t="shared" si="726"/>
        <v>-3.4329999999999998</v>
      </c>
      <c r="O3541">
        <v>1.2199999999999999E-3</v>
      </c>
      <c r="P3541">
        <f t="shared" si="727"/>
        <v>-0.48400029642011833</v>
      </c>
      <c r="Q3541">
        <v>1.2199999999999999E-3</v>
      </c>
      <c r="U3541">
        <f t="shared" si="728"/>
        <v>176.95</v>
      </c>
      <c r="V3541">
        <f t="shared" si="729"/>
        <v>-40.749414001338565</v>
      </c>
      <c r="W3541">
        <f t="shared" si="730"/>
        <v>1.4481294809680469E-2</v>
      </c>
      <c r="X3541">
        <f t="shared" si="731"/>
        <v>-1.1203710565280516</v>
      </c>
      <c r="Y3541">
        <f t="shared" si="732"/>
        <v>2.8240740740740735E-3</v>
      </c>
      <c r="AC3541">
        <f t="shared" si="720"/>
        <v>-40.749414001338565</v>
      </c>
      <c r="AD3541">
        <f t="shared" si="721"/>
        <v>-1.1175469824539774</v>
      </c>
      <c r="AH3541">
        <f t="shared" si="722"/>
        <v>-40.749414001338565</v>
      </c>
      <c r="AI3541">
        <f t="shared" si="723"/>
        <v>-1.1231951306021257</v>
      </c>
    </row>
    <row r="3542" spans="1:35" x14ac:dyDescent="0.25">
      <c r="A3542">
        <v>177</v>
      </c>
      <c r="B3542">
        <v>-3.4340000000000002</v>
      </c>
      <c r="C3542">
        <v>-4.9000000000000002E-2</v>
      </c>
      <c r="G3542">
        <f t="shared" si="724"/>
        <v>177</v>
      </c>
      <c r="H3542">
        <f t="shared" si="724"/>
        <v>-3.4340000000000002</v>
      </c>
      <c r="I3542">
        <f t="shared" si="725"/>
        <v>-5.0047337278106507E-2</v>
      </c>
      <c r="M3542">
        <f t="shared" si="726"/>
        <v>177</v>
      </c>
      <c r="N3542">
        <f t="shared" si="726"/>
        <v>-3.4340000000000002</v>
      </c>
      <c r="O3542">
        <v>1.2199999999999999E-3</v>
      </c>
      <c r="P3542">
        <f t="shared" si="727"/>
        <v>-0.48400059227810649</v>
      </c>
      <c r="Q3542">
        <v>1.2199999999999999E-3</v>
      </c>
      <c r="U3542">
        <f t="shared" si="728"/>
        <v>177</v>
      </c>
      <c r="V3542">
        <f t="shared" si="729"/>
        <v>-40.761283915116998</v>
      </c>
      <c r="W3542">
        <f t="shared" si="730"/>
        <v>1.4481294809680469E-2</v>
      </c>
      <c r="X3542">
        <f t="shared" si="731"/>
        <v>-1.1203717413845056</v>
      </c>
      <c r="Y3542">
        <f t="shared" si="732"/>
        <v>2.8240740740740735E-3</v>
      </c>
      <c r="AC3542">
        <f t="shared" ref="AC3542:AC3605" si="733">V3542</f>
        <v>-40.761283915116998</v>
      </c>
      <c r="AD3542">
        <f t="shared" ref="AD3542:AD3605" si="734">X3542+Y3542</f>
        <v>-1.1175476673104314</v>
      </c>
      <c r="AH3542">
        <f t="shared" ref="AH3542:AH3605" si="735">V3542</f>
        <v>-40.761283915116998</v>
      </c>
      <c r="AI3542">
        <f t="shared" ref="AI3542:AI3605" si="736">X3542-Y3542</f>
        <v>-1.1231958154585797</v>
      </c>
    </row>
    <row r="3543" spans="1:35" x14ac:dyDescent="0.25">
      <c r="A3543">
        <v>177.05</v>
      </c>
      <c r="B3543">
        <v>-3.4329999999999998</v>
      </c>
      <c r="C3543">
        <v>-4.9000000000000002E-2</v>
      </c>
      <c r="G3543">
        <f t="shared" si="724"/>
        <v>177.05</v>
      </c>
      <c r="H3543">
        <f t="shared" si="724"/>
        <v>-3.4329999999999998</v>
      </c>
      <c r="I3543">
        <f t="shared" si="725"/>
        <v>-5.0047633136094678E-2</v>
      </c>
      <c r="M3543">
        <f t="shared" si="726"/>
        <v>177.05</v>
      </c>
      <c r="N3543">
        <f t="shared" si="726"/>
        <v>-3.4329999999999998</v>
      </c>
      <c r="O3543">
        <v>1.2199999999999999E-3</v>
      </c>
      <c r="P3543">
        <f t="shared" si="727"/>
        <v>-0.48400088813609465</v>
      </c>
      <c r="Q3543">
        <v>1.2199999999999999E-3</v>
      </c>
      <c r="U3543">
        <f t="shared" si="728"/>
        <v>177.05</v>
      </c>
      <c r="V3543">
        <f t="shared" si="729"/>
        <v>-40.749414001338565</v>
      </c>
      <c r="W3543">
        <f t="shared" si="730"/>
        <v>1.4481294809680469E-2</v>
      </c>
      <c r="X3543">
        <f t="shared" si="731"/>
        <v>-1.1203724262409596</v>
      </c>
      <c r="Y3543">
        <f t="shared" si="732"/>
        <v>2.8240740740740735E-3</v>
      </c>
      <c r="AC3543">
        <f t="shared" si="733"/>
        <v>-40.749414001338565</v>
      </c>
      <c r="AD3543">
        <f t="shared" si="734"/>
        <v>-1.1175483521668854</v>
      </c>
      <c r="AH3543">
        <f t="shared" si="735"/>
        <v>-40.749414001338565</v>
      </c>
      <c r="AI3543">
        <f t="shared" si="736"/>
        <v>-1.1231965003150337</v>
      </c>
    </row>
    <row r="3544" spans="1:35" x14ac:dyDescent="0.25">
      <c r="A3544">
        <v>177.1</v>
      </c>
      <c r="B3544">
        <v>-3.431</v>
      </c>
      <c r="C3544">
        <v>-4.9000000000000002E-2</v>
      </c>
      <c r="G3544">
        <f t="shared" si="724"/>
        <v>177.1</v>
      </c>
      <c r="H3544">
        <f t="shared" si="724"/>
        <v>-3.431</v>
      </c>
      <c r="I3544">
        <f t="shared" si="725"/>
        <v>-5.0047928994082842E-2</v>
      </c>
      <c r="M3544">
        <f t="shared" si="726"/>
        <v>177.1</v>
      </c>
      <c r="N3544">
        <f t="shared" si="726"/>
        <v>-3.431</v>
      </c>
      <c r="O3544">
        <v>1.2199999999999999E-3</v>
      </c>
      <c r="P3544">
        <f t="shared" si="727"/>
        <v>-0.48400118399408282</v>
      </c>
      <c r="Q3544">
        <v>1.2199999999999999E-3</v>
      </c>
      <c r="U3544">
        <f t="shared" si="728"/>
        <v>177.1</v>
      </c>
      <c r="V3544">
        <f t="shared" si="729"/>
        <v>-40.725674173781719</v>
      </c>
      <c r="W3544">
        <f t="shared" si="730"/>
        <v>1.4481294809680469E-2</v>
      </c>
      <c r="X3544">
        <f t="shared" si="731"/>
        <v>-1.1203731110974138</v>
      </c>
      <c r="Y3544">
        <f t="shared" si="732"/>
        <v>2.8240740740740735E-3</v>
      </c>
      <c r="AC3544">
        <f t="shared" si="733"/>
        <v>-40.725674173781719</v>
      </c>
      <c r="AD3544">
        <f t="shared" si="734"/>
        <v>-1.1175490370233396</v>
      </c>
      <c r="AH3544">
        <f t="shared" si="735"/>
        <v>-40.725674173781719</v>
      </c>
      <c r="AI3544">
        <f t="shared" si="736"/>
        <v>-1.1231971851714879</v>
      </c>
    </row>
    <row r="3545" spans="1:35" x14ac:dyDescent="0.25">
      <c r="A3545">
        <v>177.15</v>
      </c>
      <c r="B3545">
        <v>-3.43</v>
      </c>
      <c r="C3545">
        <v>-4.9000000000000002E-2</v>
      </c>
      <c r="G3545">
        <f t="shared" si="724"/>
        <v>177.15</v>
      </c>
      <c r="H3545">
        <f t="shared" si="724"/>
        <v>-3.43</v>
      </c>
      <c r="I3545">
        <f t="shared" si="725"/>
        <v>-5.0048224852071006E-2</v>
      </c>
      <c r="M3545">
        <f t="shared" si="726"/>
        <v>177.15</v>
      </c>
      <c r="N3545">
        <f t="shared" si="726"/>
        <v>-3.43</v>
      </c>
      <c r="O3545">
        <v>1.2199999999999999E-3</v>
      </c>
      <c r="P3545">
        <f t="shared" si="727"/>
        <v>-0.48400147985207098</v>
      </c>
      <c r="Q3545">
        <v>1.2199999999999999E-3</v>
      </c>
      <c r="U3545">
        <f t="shared" si="728"/>
        <v>177.15</v>
      </c>
      <c r="V3545">
        <f t="shared" si="729"/>
        <v>-40.713804260003293</v>
      </c>
      <c r="W3545">
        <f t="shared" si="730"/>
        <v>1.4481294809680469E-2</v>
      </c>
      <c r="X3545">
        <f t="shared" si="731"/>
        <v>-1.1203737959538678</v>
      </c>
      <c r="Y3545">
        <f t="shared" si="732"/>
        <v>2.8240740740740735E-3</v>
      </c>
      <c r="AC3545">
        <f t="shared" si="733"/>
        <v>-40.713804260003293</v>
      </c>
      <c r="AD3545">
        <f t="shared" si="734"/>
        <v>-1.1175497218797936</v>
      </c>
      <c r="AH3545">
        <f t="shared" si="735"/>
        <v>-40.713804260003293</v>
      </c>
      <c r="AI3545">
        <f t="shared" si="736"/>
        <v>-1.1231978700279419</v>
      </c>
    </row>
    <row r="3546" spans="1:35" x14ac:dyDescent="0.25">
      <c r="A3546">
        <v>177.2</v>
      </c>
      <c r="B3546">
        <v>-3.4279999999999999</v>
      </c>
      <c r="C3546">
        <v>-4.9000000000000002E-2</v>
      </c>
      <c r="G3546">
        <f t="shared" si="724"/>
        <v>177.2</v>
      </c>
      <c r="H3546">
        <f t="shared" si="724"/>
        <v>-3.4279999999999999</v>
      </c>
      <c r="I3546">
        <f t="shared" si="725"/>
        <v>-5.004852071005917E-2</v>
      </c>
      <c r="M3546">
        <f t="shared" si="726"/>
        <v>177.2</v>
      </c>
      <c r="N3546">
        <f t="shared" si="726"/>
        <v>-3.4279999999999999</v>
      </c>
      <c r="O3546">
        <v>1.2199999999999999E-3</v>
      </c>
      <c r="P3546">
        <f t="shared" si="727"/>
        <v>-0.48400177571005915</v>
      </c>
      <c r="Q3546">
        <v>1.2199999999999999E-3</v>
      </c>
      <c r="U3546">
        <f t="shared" si="728"/>
        <v>177.2</v>
      </c>
      <c r="V3546">
        <f t="shared" si="729"/>
        <v>-40.690064432446434</v>
      </c>
      <c r="W3546">
        <f t="shared" si="730"/>
        <v>1.4481294809680469E-2</v>
      </c>
      <c r="X3546">
        <f t="shared" si="731"/>
        <v>-1.120374480810322</v>
      </c>
      <c r="Y3546">
        <f t="shared" si="732"/>
        <v>2.8240740740740735E-3</v>
      </c>
      <c r="AC3546">
        <f t="shared" si="733"/>
        <v>-40.690064432446434</v>
      </c>
      <c r="AD3546">
        <f t="shared" si="734"/>
        <v>-1.1175504067362478</v>
      </c>
      <c r="AH3546">
        <f t="shared" si="735"/>
        <v>-40.690064432446434</v>
      </c>
      <c r="AI3546">
        <f t="shared" si="736"/>
        <v>-1.1231985548843961</v>
      </c>
    </row>
    <row r="3547" spans="1:35" x14ac:dyDescent="0.25">
      <c r="A3547">
        <v>177.25</v>
      </c>
      <c r="B3547">
        <v>-3.4260000000000002</v>
      </c>
      <c r="C3547">
        <v>-4.9000000000000002E-2</v>
      </c>
      <c r="G3547">
        <f t="shared" si="724"/>
        <v>177.25</v>
      </c>
      <c r="H3547">
        <f t="shared" si="724"/>
        <v>-3.4260000000000002</v>
      </c>
      <c r="I3547">
        <f t="shared" si="725"/>
        <v>-5.0048816568047341E-2</v>
      </c>
      <c r="M3547">
        <f t="shared" si="726"/>
        <v>177.25</v>
      </c>
      <c r="N3547">
        <f t="shared" si="726"/>
        <v>-3.4260000000000002</v>
      </c>
      <c r="O3547">
        <v>1.2199999999999999E-3</v>
      </c>
      <c r="P3547">
        <f t="shared" si="727"/>
        <v>-0.48400207156804731</v>
      </c>
      <c r="Q3547">
        <v>1.2199999999999999E-3</v>
      </c>
      <c r="U3547">
        <f t="shared" si="728"/>
        <v>177.25</v>
      </c>
      <c r="V3547">
        <f t="shared" si="729"/>
        <v>-40.666324604889581</v>
      </c>
      <c r="W3547">
        <f t="shared" si="730"/>
        <v>1.4481294809680469E-2</v>
      </c>
      <c r="X3547">
        <f t="shared" si="731"/>
        <v>-1.120375165666776</v>
      </c>
      <c r="Y3547">
        <f t="shared" si="732"/>
        <v>2.8240740740740735E-3</v>
      </c>
      <c r="AC3547">
        <f t="shared" si="733"/>
        <v>-40.666324604889581</v>
      </c>
      <c r="AD3547">
        <f t="shared" si="734"/>
        <v>-1.1175510915927018</v>
      </c>
      <c r="AH3547">
        <f t="shared" si="735"/>
        <v>-40.666324604889581</v>
      </c>
      <c r="AI3547">
        <f t="shared" si="736"/>
        <v>-1.1231992397408501</v>
      </c>
    </row>
    <row r="3548" spans="1:35" x14ac:dyDescent="0.25">
      <c r="A3548">
        <v>177.3</v>
      </c>
      <c r="B3548">
        <v>-3.4260000000000002</v>
      </c>
      <c r="C3548">
        <v>-4.9000000000000002E-2</v>
      </c>
      <c r="G3548">
        <f t="shared" si="724"/>
        <v>177.3</v>
      </c>
      <c r="H3548">
        <f t="shared" si="724"/>
        <v>-3.4260000000000002</v>
      </c>
      <c r="I3548">
        <f t="shared" si="725"/>
        <v>-5.0049112426035505E-2</v>
      </c>
      <c r="M3548">
        <f t="shared" si="726"/>
        <v>177.3</v>
      </c>
      <c r="N3548">
        <f t="shared" si="726"/>
        <v>-3.4260000000000002</v>
      </c>
      <c r="O3548">
        <v>1.2199999999999999E-3</v>
      </c>
      <c r="P3548">
        <f t="shared" si="727"/>
        <v>-0.48400236742603547</v>
      </c>
      <c r="Q3548">
        <v>1.2199999999999999E-3</v>
      </c>
      <c r="U3548">
        <f t="shared" si="728"/>
        <v>177.3</v>
      </c>
      <c r="V3548">
        <f t="shared" si="729"/>
        <v>-40.666324604889581</v>
      </c>
      <c r="W3548">
        <f t="shared" si="730"/>
        <v>1.4481294809680469E-2</v>
      </c>
      <c r="X3548">
        <f t="shared" si="731"/>
        <v>-1.12037585052323</v>
      </c>
      <c r="Y3548">
        <f t="shared" si="732"/>
        <v>2.8240740740740735E-3</v>
      </c>
      <c r="AC3548">
        <f t="shared" si="733"/>
        <v>-40.666324604889581</v>
      </c>
      <c r="AD3548">
        <f t="shared" si="734"/>
        <v>-1.1175517764491558</v>
      </c>
      <c r="AH3548">
        <f t="shared" si="735"/>
        <v>-40.666324604889581</v>
      </c>
      <c r="AI3548">
        <f t="shared" si="736"/>
        <v>-1.1231999245973041</v>
      </c>
    </row>
    <row r="3549" spans="1:35" x14ac:dyDescent="0.25">
      <c r="A3549">
        <v>177.35</v>
      </c>
      <c r="B3549">
        <v>-3.4260000000000002</v>
      </c>
      <c r="C3549">
        <v>-4.9000000000000002E-2</v>
      </c>
      <c r="G3549">
        <f t="shared" si="724"/>
        <v>177.35</v>
      </c>
      <c r="H3549">
        <f t="shared" si="724"/>
        <v>-3.4260000000000002</v>
      </c>
      <c r="I3549">
        <f t="shared" si="725"/>
        <v>-5.0049408284023669E-2</v>
      </c>
      <c r="M3549">
        <f t="shared" si="726"/>
        <v>177.35</v>
      </c>
      <c r="N3549">
        <f t="shared" si="726"/>
        <v>-3.4260000000000002</v>
      </c>
      <c r="O3549">
        <v>1.2199999999999999E-3</v>
      </c>
      <c r="P3549">
        <f t="shared" si="727"/>
        <v>-0.48400266328402364</v>
      </c>
      <c r="Q3549">
        <v>1.2199999999999999E-3</v>
      </c>
      <c r="U3549">
        <f t="shared" si="728"/>
        <v>177.35</v>
      </c>
      <c r="V3549">
        <f t="shared" si="729"/>
        <v>-40.666324604889581</v>
      </c>
      <c r="W3549">
        <f t="shared" si="730"/>
        <v>1.4481294809680469E-2</v>
      </c>
      <c r="X3549">
        <f t="shared" si="731"/>
        <v>-1.1203765353796842</v>
      </c>
      <c r="Y3549">
        <f t="shared" si="732"/>
        <v>2.8240740740740735E-3</v>
      </c>
      <c r="AC3549">
        <f t="shared" si="733"/>
        <v>-40.666324604889581</v>
      </c>
      <c r="AD3549">
        <f t="shared" si="734"/>
        <v>-1.11755246130561</v>
      </c>
      <c r="AH3549">
        <f t="shared" si="735"/>
        <v>-40.666324604889581</v>
      </c>
      <c r="AI3549">
        <f t="shared" si="736"/>
        <v>-1.1232006094537583</v>
      </c>
    </row>
    <row r="3550" spans="1:35" x14ac:dyDescent="0.25">
      <c r="A3550">
        <v>177.4</v>
      </c>
      <c r="B3550">
        <v>-3.4319999999999999</v>
      </c>
      <c r="C3550">
        <v>-4.9000000000000002E-2</v>
      </c>
      <c r="G3550">
        <f t="shared" si="724"/>
        <v>177.4</v>
      </c>
      <c r="H3550">
        <f t="shared" si="724"/>
        <v>-3.4319999999999999</v>
      </c>
      <c r="I3550">
        <f t="shared" si="725"/>
        <v>-5.0049704142011833E-2</v>
      </c>
      <c r="M3550">
        <f t="shared" si="726"/>
        <v>177.4</v>
      </c>
      <c r="N3550">
        <f t="shared" si="726"/>
        <v>-3.4319999999999999</v>
      </c>
      <c r="O3550">
        <v>1.2199999999999999E-3</v>
      </c>
      <c r="P3550">
        <f t="shared" si="727"/>
        <v>-0.4840029591420118</v>
      </c>
      <c r="Q3550">
        <v>1.2199999999999999E-3</v>
      </c>
      <c r="U3550">
        <f t="shared" si="728"/>
        <v>177.4</v>
      </c>
      <c r="V3550">
        <f t="shared" si="729"/>
        <v>-40.737544087560146</v>
      </c>
      <c r="W3550">
        <f t="shared" si="730"/>
        <v>1.4481294809680469E-2</v>
      </c>
      <c r="X3550">
        <f t="shared" si="731"/>
        <v>-1.1203772202361382</v>
      </c>
      <c r="Y3550">
        <f t="shared" si="732"/>
        <v>2.8240740740740735E-3</v>
      </c>
      <c r="AC3550">
        <f t="shared" si="733"/>
        <v>-40.737544087560146</v>
      </c>
      <c r="AD3550">
        <f t="shared" si="734"/>
        <v>-1.117553146162064</v>
      </c>
      <c r="AH3550">
        <f t="shared" si="735"/>
        <v>-40.737544087560146</v>
      </c>
      <c r="AI3550">
        <f t="shared" si="736"/>
        <v>-1.1232012943102123</v>
      </c>
    </row>
    <row r="3551" spans="1:35" x14ac:dyDescent="0.25">
      <c r="A3551">
        <v>177.45</v>
      </c>
      <c r="B3551">
        <v>-3.4340000000000002</v>
      </c>
      <c r="C3551">
        <v>-4.9000000000000002E-2</v>
      </c>
      <c r="G3551">
        <f t="shared" si="724"/>
        <v>177.45</v>
      </c>
      <c r="H3551">
        <f t="shared" si="724"/>
        <v>-3.4340000000000002</v>
      </c>
      <c r="I3551">
        <f t="shared" si="725"/>
        <v>-5.0050000000000004E-2</v>
      </c>
      <c r="M3551">
        <f t="shared" si="726"/>
        <v>177.45</v>
      </c>
      <c r="N3551">
        <f t="shared" si="726"/>
        <v>-3.4340000000000002</v>
      </c>
      <c r="O3551">
        <v>1.2199999999999999E-3</v>
      </c>
      <c r="P3551">
        <f t="shared" si="727"/>
        <v>-0.48400325499999997</v>
      </c>
      <c r="Q3551">
        <v>1.2199999999999999E-3</v>
      </c>
      <c r="U3551">
        <f t="shared" si="728"/>
        <v>177.45</v>
      </c>
      <c r="V3551">
        <f t="shared" si="729"/>
        <v>-40.761283915116998</v>
      </c>
      <c r="W3551">
        <f t="shared" si="730"/>
        <v>1.4481294809680469E-2</v>
      </c>
      <c r="X3551">
        <f t="shared" si="731"/>
        <v>-1.1203779050925924</v>
      </c>
      <c r="Y3551">
        <f t="shared" si="732"/>
        <v>2.8240740740740735E-3</v>
      </c>
      <c r="AC3551">
        <f t="shared" si="733"/>
        <v>-40.761283915116998</v>
      </c>
      <c r="AD3551">
        <f t="shared" si="734"/>
        <v>-1.1175538310185182</v>
      </c>
      <c r="AH3551">
        <f t="shared" si="735"/>
        <v>-40.761283915116998</v>
      </c>
      <c r="AI3551">
        <f t="shared" si="736"/>
        <v>-1.1232019791666665</v>
      </c>
    </row>
    <row r="3552" spans="1:35" x14ac:dyDescent="0.25">
      <c r="A3552">
        <v>177.5</v>
      </c>
      <c r="B3552">
        <v>-3.4340000000000002</v>
      </c>
      <c r="C3552">
        <v>-4.9000000000000002E-2</v>
      </c>
      <c r="G3552">
        <f t="shared" si="724"/>
        <v>177.5</v>
      </c>
      <c r="H3552">
        <f t="shared" si="724"/>
        <v>-3.4340000000000002</v>
      </c>
      <c r="I3552">
        <f t="shared" si="725"/>
        <v>-5.0050295857988168E-2</v>
      </c>
      <c r="M3552">
        <f t="shared" si="726"/>
        <v>177.5</v>
      </c>
      <c r="N3552">
        <f t="shared" si="726"/>
        <v>-3.4340000000000002</v>
      </c>
      <c r="O3552">
        <v>1.2199999999999999E-3</v>
      </c>
      <c r="P3552">
        <f t="shared" si="727"/>
        <v>-0.48400355085798813</v>
      </c>
      <c r="Q3552">
        <v>1.2199999999999999E-3</v>
      </c>
      <c r="U3552">
        <f t="shared" si="728"/>
        <v>177.5</v>
      </c>
      <c r="V3552">
        <f t="shared" si="729"/>
        <v>-40.761283915116998</v>
      </c>
      <c r="W3552">
        <f t="shared" si="730"/>
        <v>1.4481294809680469E-2</v>
      </c>
      <c r="X3552">
        <f t="shared" si="731"/>
        <v>-1.1203785899490464</v>
      </c>
      <c r="Y3552">
        <f t="shared" si="732"/>
        <v>2.8240740740740735E-3</v>
      </c>
      <c r="AC3552">
        <f t="shared" si="733"/>
        <v>-40.761283915116998</v>
      </c>
      <c r="AD3552">
        <f t="shared" si="734"/>
        <v>-1.1175545158749722</v>
      </c>
      <c r="AH3552">
        <f t="shared" si="735"/>
        <v>-40.761283915116998</v>
      </c>
      <c r="AI3552">
        <f t="shared" si="736"/>
        <v>-1.1232026640231205</v>
      </c>
    </row>
    <row r="3553" spans="1:35" x14ac:dyDescent="0.25">
      <c r="A3553">
        <v>177.55</v>
      </c>
      <c r="B3553">
        <v>-3.4380000000000002</v>
      </c>
      <c r="C3553">
        <v>-4.9000000000000002E-2</v>
      </c>
      <c r="G3553">
        <f t="shared" si="724"/>
        <v>177.55</v>
      </c>
      <c r="H3553">
        <f t="shared" si="724"/>
        <v>-3.4380000000000002</v>
      </c>
      <c r="I3553">
        <f t="shared" si="725"/>
        <v>-5.0050591715976332E-2</v>
      </c>
      <c r="M3553">
        <f t="shared" si="726"/>
        <v>177.55</v>
      </c>
      <c r="N3553">
        <f t="shared" si="726"/>
        <v>-3.4380000000000002</v>
      </c>
      <c r="O3553">
        <v>1.2199999999999999E-3</v>
      </c>
      <c r="P3553">
        <f t="shared" si="727"/>
        <v>-0.48400384671597629</v>
      </c>
      <c r="Q3553">
        <v>1.2199999999999999E-3</v>
      </c>
      <c r="U3553">
        <f t="shared" si="728"/>
        <v>177.55</v>
      </c>
      <c r="V3553">
        <f t="shared" si="729"/>
        <v>-40.808763570230703</v>
      </c>
      <c r="W3553">
        <f t="shared" si="730"/>
        <v>1.4481294809680469E-2</v>
      </c>
      <c r="X3553">
        <f t="shared" si="731"/>
        <v>-1.1203792748055004</v>
      </c>
      <c r="Y3553">
        <f t="shared" si="732"/>
        <v>2.8240740740740735E-3</v>
      </c>
      <c r="AC3553">
        <f t="shared" si="733"/>
        <v>-40.808763570230703</v>
      </c>
      <c r="AD3553">
        <f t="shared" si="734"/>
        <v>-1.1175552007314262</v>
      </c>
      <c r="AH3553">
        <f t="shared" si="735"/>
        <v>-40.808763570230703</v>
      </c>
      <c r="AI3553">
        <f t="shared" si="736"/>
        <v>-1.1232033488795745</v>
      </c>
    </row>
    <row r="3554" spans="1:35" x14ac:dyDescent="0.25">
      <c r="A3554">
        <v>177.6</v>
      </c>
      <c r="B3554">
        <v>-3.4380000000000002</v>
      </c>
      <c r="C3554">
        <v>-4.9000000000000002E-2</v>
      </c>
      <c r="G3554">
        <f t="shared" si="724"/>
        <v>177.6</v>
      </c>
      <c r="H3554">
        <f t="shared" si="724"/>
        <v>-3.4380000000000002</v>
      </c>
      <c r="I3554">
        <f t="shared" si="725"/>
        <v>-5.0050887573964496E-2</v>
      </c>
      <c r="M3554">
        <f t="shared" si="726"/>
        <v>177.6</v>
      </c>
      <c r="N3554">
        <f t="shared" si="726"/>
        <v>-3.4380000000000002</v>
      </c>
      <c r="O3554">
        <v>1.2199999999999999E-3</v>
      </c>
      <c r="P3554">
        <f t="shared" si="727"/>
        <v>-0.48400414257396446</v>
      </c>
      <c r="Q3554">
        <v>1.2199999999999999E-3</v>
      </c>
      <c r="U3554">
        <f t="shared" si="728"/>
        <v>177.6</v>
      </c>
      <c r="V3554">
        <f t="shared" si="729"/>
        <v>-40.808763570230703</v>
      </c>
      <c r="W3554">
        <f t="shared" si="730"/>
        <v>1.4481294809680469E-2</v>
      </c>
      <c r="X3554">
        <f t="shared" si="731"/>
        <v>-1.1203799596619546</v>
      </c>
      <c r="Y3554">
        <f t="shared" si="732"/>
        <v>2.8240740740740735E-3</v>
      </c>
      <c r="AC3554">
        <f t="shared" si="733"/>
        <v>-40.808763570230703</v>
      </c>
      <c r="AD3554">
        <f t="shared" si="734"/>
        <v>-1.1175558855878804</v>
      </c>
      <c r="AH3554">
        <f t="shared" si="735"/>
        <v>-40.808763570230703</v>
      </c>
      <c r="AI3554">
        <f t="shared" si="736"/>
        <v>-1.1232040337360287</v>
      </c>
    </row>
    <row r="3555" spans="1:35" x14ac:dyDescent="0.25">
      <c r="A3555">
        <v>177.65</v>
      </c>
      <c r="B3555">
        <v>-3.4369999999999998</v>
      </c>
      <c r="C3555">
        <v>-4.9000000000000002E-2</v>
      </c>
      <c r="G3555">
        <f t="shared" si="724"/>
        <v>177.65</v>
      </c>
      <c r="H3555">
        <f t="shared" si="724"/>
        <v>-3.4369999999999998</v>
      </c>
      <c r="I3555">
        <f t="shared" si="725"/>
        <v>-5.0051183431952667E-2</v>
      </c>
      <c r="M3555">
        <f t="shared" si="726"/>
        <v>177.65</v>
      </c>
      <c r="N3555">
        <f t="shared" si="726"/>
        <v>-3.4369999999999998</v>
      </c>
      <c r="O3555">
        <v>1.2199999999999999E-3</v>
      </c>
      <c r="P3555">
        <f t="shared" si="727"/>
        <v>-0.48400443843195262</v>
      </c>
      <c r="Q3555">
        <v>1.2199999999999999E-3</v>
      </c>
      <c r="U3555">
        <f t="shared" si="728"/>
        <v>177.65</v>
      </c>
      <c r="V3555">
        <f t="shared" si="729"/>
        <v>-40.796893656452269</v>
      </c>
      <c r="W3555">
        <f t="shared" si="730"/>
        <v>1.4481294809680469E-2</v>
      </c>
      <c r="X3555">
        <f t="shared" si="731"/>
        <v>-1.1203806445184086</v>
      </c>
      <c r="Y3555">
        <f t="shared" si="732"/>
        <v>2.8240740740740735E-3</v>
      </c>
      <c r="AC3555">
        <f t="shared" si="733"/>
        <v>-40.796893656452269</v>
      </c>
      <c r="AD3555">
        <f t="shared" si="734"/>
        <v>-1.1175565704443344</v>
      </c>
      <c r="AH3555">
        <f t="shared" si="735"/>
        <v>-40.796893656452269</v>
      </c>
      <c r="AI3555">
        <f t="shared" si="736"/>
        <v>-1.1232047185924827</v>
      </c>
    </row>
    <row r="3556" spans="1:35" x14ac:dyDescent="0.25">
      <c r="A3556">
        <v>177.7</v>
      </c>
      <c r="B3556">
        <v>-3.4369999999999998</v>
      </c>
      <c r="C3556">
        <v>-4.9000000000000002E-2</v>
      </c>
      <c r="G3556">
        <f t="shared" si="724"/>
        <v>177.7</v>
      </c>
      <c r="H3556">
        <f t="shared" si="724"/>
        <v>-3.4369999999999998</v>
      </c>
      <c r="I3556">
        <f t="shared" si="725"/>
        <v>-5.0051479289940831E-2</v>
      </c>
      <c r="M3556">
        <f t="shared" si="726"/>
        <v>177.7</v>
      </c>
      <c r="N3556">
        <f t="shared" si="726"/>
        <v>-3.4369999999999998</v>
      </c>
      <c r="O3556">
        <v>1.2199999999999999E-3</v>
      </c>
      <c r="P3556">
        <f t="shared" si="727"/>
        <v>-0.48400473428994084</v>
      </c>
      <c r="Q3556">
        <v>1.2199999999999999E-3</v>
      </c>
      <c r="U3556">
        <f t="shared" si="728"/>
        <v>177.7</v>
      </c>
      <c r="V3556">
        <f t="shared" si="729"/>
        <v>-40.796893656452269</v>
      </c>
      <c r="W3556">
        <f t="shared" si="730"/>
        <v>1.4481294809680469E-2</v>
      </c>
      <c r="X3556">
        <f t="shared" si="731"/>
        <v>-1.120381329374863</v>
      </c>
      <c r="Y3556">
        <f t="shared" si="732"/>
        <v>2.8240740740740735E-3</v>
      </c>
      <c r="AC3556">
        <f t="shared" si="733"/>
        <v>-40.796893656452269</v>
      </c>
      <c r="AD3556">
        <f t="shared" si="734"/>
        <v>-1.1175572553007889</v>
      </c>
      <c r="AH3556">
        <f t="shared" si="735"/>
        <v>-40.796893656452269</v>
      </c>
      <c r="AI3556">
        <f t="shared" si="736"/>
        <v>-1.1232054034489372</v>
      </c>
    </row>
    <row r="3557" spans="1:35" x14ac:dyDescent="0.25">
      <c r="A3557">
        <v>177.75</v>
      </c>
      <c r="B3557">
        <v>-3.4369999999999998</v>
      </c>
      <c r="C3557">
        <v>-4.9000000000000002E-2</v>
      </c>
      <c r="G3557">
        <f t="shared" si="724"/>
        <v>177.75</v>
      </c>
      <c r="H3557">
        <f t="shared" si="724"/>
        <v>-3.4369999999999998</v>
      </c>
      <c r="I3557">
        <f t="shared" si="725"/>
        <v>-5.0051775147928995E-2</v>
      </c>
      <c r="M3557">
        <f t="shared" si="726"/>
        <v>177.75</v>
      </c>
      <c r="N3557">
        <f t="shared" si="726"/>
        <v>-3.4369999999999998</v>
      </c>
      <c r="O3557">
        <v>1.2199999999999999E-3</v>
      </c>
      <c r="P3557">
        <f t="shared" si="727"/>
        <v>-0.48400503014792895</v>
      </c>
      <c r="Q3557">
        <v>1.2199999999999999E-3</v>
      </c>
      <c r="U3557">
        <f t="shared" si="728"/>
        <v>177.75</v>
      </c>
      <c r="V3557">
        <f t="shared" si="729"/>
        <v>-40.796893656452269</v>
      </c>
      <c r="W3557">
        <f t="shared" si="730"/>
        <v>1.4481294809680469E-2</v>
      </c>
      <c r="X3557">
        <f t="shared" si="731"/>
        <v>-1.120382014231317</v>
      </c>
      <c r="Y3557">
        <f t="shared" si="732"/>
        <v>2.8240740740740735E-3</v>
      </c>
      <c r="AC3557">
        <f t="shared" si="733"/>
        <v>-40.796893656452269</v>
      </c>
      <c r="AD3557">
        <f t="shared" si="734"/>
        <v>-1.1175579401572429</v>
      </c>
      <c r="AH3557">
        <f t="shared" si="735"/>
        <v>-40.796893656452269</v>
      </c>
      <c r="AI3557">
        <f t="shared" si="736"/>
        <v>-1.1232060883053911</v>
      </c>
    </row>
    <row r="3558" spans="1:35" x14ac:dyDescent="0.25">
      <c r="A3558">
        <v>177.8</v>
      </c>
      <c r="B3558">
        <v>-3.4369999999999998</v>
      </c>
      <c r="C3558">
        <v>-4.9000000000000002E-2</v>
      </c>
      <c r="G3558">
        <f t="shared" si="724"/>
        <v>177.8</v>
      </c>
      <c r="H3558">
        <f t="shared" si="724"/>
        <v>-3.4369999999999998</v>
      </c>
      <c r="I3558">
        <f t="shared" si="725"/>
        <v>-5.0052071005917159E-2</v>
      </c>
      <c r="M3558">
        <f t="shared" si="726"/>
        <v>177.8</v>
      </c>
      <c r="N3558">
        <f t="shared" si="726"/>
        <v>-3.4369999999999998</v>
      </c>
      <c r="O3558">
        <v>1.2199999999999999E-3</v>
      </c>
      <c r="P3558">
        <f t="shared" si="727"/>
        <v>-0.48400532600591717</v>
      </c>
      <c r="Q3558">
        <v>1.2199999999999999E-3</v>
      </c>
      <c r="U3558">
        <f t="shared" si="728"/>
        <v>177.8</v>
      </c>
      <c r="V3558">
        <f t="shared" si="729"/>
        <v>-40.796893656452269</v>
      </c>
      <c r="W3558">
        <f t="shared" si="730"/>
        <v>1.4481294809680469E-2</v>
      </c>
      <c r="X3558">
        <f t="shared" si="731"/>
        <v>-1.120382699087771</v>
      </c>
      <c r="Y3558">
        <f t="shared" si="732"/>
        <v>2.8240740740740735E-3</v>
      </c>
      <c r="AC3558">
        <f t="shared" si="733"/>
        <v>-40.796893656452269</v>
      </c>
      <c r="AD3558">
        <f t="shared" si="734"/>
        <v>-1.1175586250136968</v>
      </c>
      <c r="AH3558">
        <f t="shared" si="735"/>
        <v>-40.796893656452269</v>
      </c>
      <c r="AI3558">
        <f t="shared" si="736"/>
        <v>-1.1232067731618451</v>
      </c>
    </row>
    <row r="3559" spans="1:35" x14ac:dyDescent="0.25">
      <c r="A3559">
        <v>177.85</v>
      </c>
      <c r="B3559">
        <v>-3.4369999999999998</v>
      </c>
      <c r="C3559">
        <v>-4.9000000000000002E-2</v>
      </c>
      <c r="G3559">
        <f t="shared" si="724"/>
        <v>177.85</v>
      </c>
      <c r="H3559">
        <f t="shared" si="724"/>
        <v>-3.4369999999999998</v>
      </c>
      <c r="I3559">
        <f t="shared" si="725"/>
        <v>-5.005236686390533E-2</v>
      </c>
      <c r="M3559">
        <f t="shared" si="726"/>
        <v>177.85</v>
      </c>
      <c r="N3559">
        <f t="shared" si="726"/>
        <v>-3.4369999999999998</v>
      </c>
      <c r="O3559">
        <v>1.2199999999999999E-3</v>
      </c>
      <c r="P3559">
        <f t="shared" si="727"/>
        <v>-0.48400562186390533</v>
      </c>
      <c r="Q3559">
        <v>1.2199999999999999E-3</v>
      </c>
      <c r="U3559">
        <f t="shared" si="728"/>
        <v>177.85</v>
      </c>
      <c r="V3559">
        <f t="shared" si="729"/>
        <v>-40.796893656452269</v>
      </c>
      <c r="W3559">
        <f t="shared" si="730"/>
        <v>1.4481294809680469E-2</v>
      </c>
      <c r="X3559">
        <f t="shared" si="731"/>
        <v>-1.1203833839442252</v>
      </c>
      <c r="Y3559">
        <f t="shared" si="732"/>
        <v>2.8240740740740735E-3</v>
      </c>
      <c r="AC3559">
        <f t="shared" si="733"/>
        <v>-40.796893656452269</v>
      </c>
      <c r="AD3559">
        <f t="shared" si="734"/>
        <v>-1.1175593098701511</v>
      </c>
      <c r="AH3559">
        <f t="shared" si="735"/>
        <v>-40.796893656452269</v>
      </c>
      <c r="AI3559">
        <f t="shared" si="736"/>
        <v>-1.1232074580182994</v>
      </c>
    </row>
    <row r="3560" spans="1:35" x14ac:dyDescent="0.25">
      <c r="A3560">
        <v>177.9</v>
      </c>
      <c r="B3560">
        <v>-3.4380000000000002</v>
      </c>
      <c r="C3560">
        <v>-4.9000000000000002E-2</v>
      </c>
      <c r="G3560">
        <f t="shared" si="724"/>
        <v>177.9</v>
      </c>
      <c r="H3560">
        <f t="shared" si="724"/>
        <v>-3.4380000000000002</v>
      </c>
      <c r="I3560">
        <f t="shared" si="725"/>
        <v>-5.0052662721893494E-2</v>
      </c>
      <c r="M3560">
        <f t="shared" si="726"/>
        <v>177.9</v>
      </c>
      <c r="N3560">
        <f t="shared" si="726"/>
        <v>-3.4380000000000002</v>
      </c>
      <c r="O3560">
        <v>1.2199999999999999E-3</v>
      </c>
      <c r="P3560">
        <f t="shared" si="727"/>
        <v>-0.4840059177218935</v>
      </c>
      <c r="Q3560">
        <v>1.2199999999999999E-3</v>
      </c>
      <c r="U3560">
        <f t="shared" si="728"/>
        <v>177.9</v>
      </c>
      <c r="V3560">
        <f t="shared" si="729"/>
        <v>-40.808763570230703</v>
      </c>
      <c r="W3560">
        <f t="shared" si="730"/>
        <v>1.4481294809680469E-2</v>
      </c>
      <c r="X3560">
        <f t="shared" si="731"/>
        <v>-1.1203840688006792</v>
      </c>
      <c r="Y3560">
        <f t="shared" si="732"/>
        <v>2.8240740740740735E-3</v>
      </c>
      <c r="AC3560">
        <f t="shared" si="733"/>
        <v>-40.808763570230703</v>
      </c>
      <c r="AD3560">
        <f t="shared" si="734"/>
        <v>-1.1175599947266051</v>
      </c>
      <c r="AH3560">
        <f t="shared" si="735"/>
        <v>-40.808763570230703</v>
      </c>
      <c r="AI3560">
        <f t="shared" si="736"/>
        <v>-1.1232081428747533</v>
      </c>
    </row>
    <row r="3561" spans="1:35" x14ac:dyDescent="0.25">
      <c r="A3561">
        <v>177.95</v>
      </c>
      <c r="B3561">
        <v>-3.4380000000000002</v>
      </c>
      <c r="C3561">
        <v>-4.9000000000000002E-2</v>
      </c>
      <c r="G3561">
        <f t="shared" si="724"/>
        <v>177.95</v>
      </c>
      <c r="H3561">
        <f t="shared" si="724"/>
        <v>-3.4380000000000002</v>
      </c>
      <c r="I3561">
        <f t="shared" si="725"/>
        <v>-5.0052958579881658E-2</v>
      </c>
      <c r="M3561">
        <f t="shared" si="726"/>
        <v>177.95</v>
      </c>
      <c r="N3561">
        <f t="shared" si="726"/>
        <v>-3.4380000000000002</v>
      </c>
      <c r="O3561">
        <v>1.2199999999999999E-3</v>
      </c>
      <c r="P3561">
        <f t="shared" si="727"/>
        <v>-0.48400621357988166</v>
      </c>
      <c r="Q3561">
        <v>1.2199999999999999E-3</v>
      </c>
      <c r="U3561">
        <f t="shared" si="728"/>
        <v>177.95</v>
      </c>
      <c r="V3561">
        <f t="shared" si="729"/>
        <v>-40.808763570230703</v>
      </c>
      <c r="W3561">
        <f t="shared" si="730"/>
        <v>1.4481294809680469E-2</v>
      </c>
      <c r="X3561">
        <f t="shared" si="731"/>
        <v>-1.1203847536571334</v>
      </c>
      <c r="Y3561">
        <f t="shared" si="732"/>
        <v>2.8240740740740735E-3</v>
      </c>
      <c r="AC3561">
        <f t="shared" si="733"/>
        <v>-40.808763570230703</v>
      </c>
      <c r="AD3561">
        <f t="shared" si="734"/>
        <v>-1.1175606795830593</v>
      </c>
      <c r="AH3561">
        <f t="shared" si="735"/>
        <v>-40.808763570230703</v>
      </c>
      <c r="AI3561">
        <f t="shared" si="736"/>
        <v>-1.1232088277312076</v>
      </c>
    </row>
    <row r="3562" spans="1:35" x14ac:dyDescent="0.25">
      <c r="A3562">
        <v>178</v>
      </c>
      <c r="B3562">
        <v>-3.4380000000000002</v>
      </c>
      <c r="C3562">
        <v>-4.9000000000000002E-2</v>
      </c>
      <c r="G3562">
        <f t="shared" si="724"/>
        <v>178</v>
      </c>
      <c r="H3562">
        <f t="shared" si="724"/>
        <v>-3.4380000000000002</v>
      </c>
      <c r="I3562">
        <f t="shared" si="725"/>
        <v>-5.0053254437869822E-2</v>
      </c>
      <c r="M3562">
        <f t="shared" si="726"/>
        <v>178</v>
      </c>
      <c r="N3562">
        <f t="shared" si="726"/>
        <v>-3.4380000000000002</v>
      </c>
      <c r="O3562">
        <v>1.2199999999999999E-3</v>
      </c>
      <c r="P3562">
        <f t="shared" si="727"/>
        <v>-0.48400650943786983</v>
      </c>
      <c r="Q3562">
        <v>1.2199999999999999E-3</v>
      </c>
      <c r="U3562">
        <f t="shared" si="728"/>
        <v>178</v>
      </c>
      <c r="V3562">
        <f t="shared" si="729"/>
        <v>-40.808763570230703</v>
      </c>
      <c r="W3562">
        <f t="shared" si="730"/>
        <v>1.4481294809680469E-2</v>
      </c>
      <c r="X3562">
        <f t="shared" si="731"/>
        <v>-1.1203854385135874</v>
      </c>
      <c r="Y3562">
        <f t="shared" si="732"/>
        <v>2.8240740740740735E-3</v>
      </c>
      <c r="AC3562">
        <f t="shared" si="733"/>
        <v>-40.808763570230703</v>
      </c>
      <c r="AD3562">
        <f t="shared" si="734"/>
        <v>-1.1175613644395133</v>
      </c>
      <c r="AH3562">
        <f t="shared" si="735"/>
        <v>-40.808763570230703</v>
      </c>
      <c r="AI3562">
        <f t="shared" si="736"/>
        <v>-1.1232095125876616</v>
      </c>
    </row>
    <row r="3563" spans="1:35" x14ac:dyDescent="0.25">
      <c r="A3563">
        <v>178.05</v>
      </c>
      <c r="B3563">
        <v>-3.4489999999999998</v>
      </c>
      <c r="C3563">
        <v>-4.9000000000000002E-2</v>
      </c>
      <c r="G3563">
        <f t="shared" si="724"/>
        <v>178.05</v>
      </c>
      <c r="H3563">
        <f t="shared" si="724"/>
        <v>-3.4489999999999998</v>
      </c>
      <c r="I3563">
        <f t="shared" si="725"/>
        <v>-5.0053550295857993E-2</v>
      </c>
      <c r="M3563">
        <f t="shared" si="726"/>
        <v>178.05</v>
      </c>
      <c r="N3563">
        <f t="shared" si="726"/>
        <v>-3.4489999999999998</v>
      </c>
      <c r="O3563">
        <v>1.2199999999999999E-3</v>
      </c>
      <c r="P3563">
        <f t="shared" si="727"/>
        <v>-0.48400680529585799</v>
      </c>
      <c r="Q3563">
        <v>1.2199999999999999E-3</v>
      </c>
      <c r="U3563">
        <f t="shared" si="728"/>
        <v>178.05</v>
      </c>
      <c r="V3563">
        <f t="shared" si="729"/>
        <v>-40.93933262179339</v>
      </c>
      <c r="W3563">
        <f t="shared" si="730"/>
        <v>1.4481294809680469E-2</v>
      </c>
      <c r="X3563">
        <f t="shared" si="731"/>
        <v>-1.1203861233700414</v>
      </c>
      <c r="Y3563">
        <f t="shared" si="732"/>
        <v>2.8240740740740735E-3</v>
      </c>
      <c r="AC3563">
        <f t="shared" si="733"/>
        <v>-40.93933262179339</v>
      </c>
      <c r="AD3563">
        <f t="shared" si="734"/>
        <v>-1.1175620492959673</v>
      </c>
      <c r="AH3563">
        <f t="shared" si="735"/>
        <v>-40.93933262179339</v>
      </c>
      <c r="AI3563">
        <f t="shared" si="736"/>
        <v>-1.1232101974441155</v>
      </c>
    </row>
    <row r="3564" spans="1:35" x14ac:dyDescent="0.25">
      <c r="A3564">
        <v>178.1</v>
      </c>
      <c r="B3564">
        <v>-3.4630000000000001</v>
      </c>
      <c r="C3564">
        <v>-4.9000000000000002E-2</v>
      </c>
      <c r="G3564">
        <f t="shared" si="724"/>
        <v>178.1</v>
      </c>
      <c r="H3564">
        <f t="shared" si="724"/>
        <v>-3.4630000000000001</v>
      </c>
      <c r="I3564">
        <f t="shared" si="725"/>
        <v>-5.0053846153846157E-2</v>
      </c>
      <c r="M3564">
        <f t="shared" si="726"/>
        <v>178.1</v>
      </c>
      <c r="N3564">
        <f t="shared" si="726"/>
        <v>-3.4630000000000001</v>
      </c>
      <c r="O3564">
        <v>1.2199999999999999E-3</v>
      </c>
      <c r="P3564">
        <f t="shared" si="727"/>
        <v>-0.48400710115384615</v>
      </c>
      <c r="Q3564">
        <v>1.2199999999999999E-3</v>
      </c>
      <c r="U3564">
        <f t="shared" si="728"/>
        <v>178.1</v>
      </c>
      <c r="V3564">
        <f t="shared" si="729"/>
        <v>-41.105511414691371</v>
      </c>
      <c r="W3564">
        <f t="shared" si="730"/>
        <v>1.4481294809680469E-2</v>
      </c>
      <c r="X3564">
        <f t="shared" si="731"/>
        <v>-1.1203868082264956</v>
      </c>
      <c r="Y3564">
        <f t="shared" si="732"/>
        <v>2.8240740740740735E-3</v>
      </c>
      <c r="AC3564">
        <f t="shared" si="733"/>
        <v>-41.105511414691371</v>
      </c>
      <c r="AD3564">
        <f t="shared" si="734"/>
        <v>-1.1175627341524215</v>
      </c>
      <c r="AH3564">
        <f t="shared" si="735"/>
        <v>-41.105511414691371</v>
      </c>
      <c r="AI3564">
        <f t="shared" si="736"/>
        <v>-1.1232108823005698</v>
      </c>
    </row>
    <row r="3565" spans="1:35" x14ac:dyDescent="0.25">
      <c r="A3565">
        <v>178.15</v>
      </c>
      <c r="B3565">
        <v>-3.464</v>
      </c>
      <c r="C3565">
        <v>-4.9000000000000002E-2</v>
      </c>
      <c r="G3565">
        <f t="shared" si="724"/>
        <v>178.15</v>
      </c>
      <c r="H3565">
        <f t="shared" si="724"/>
        <v>-3.464</v>
      </c>
      <c r="I3565">
        <f t="shared" si="725"/>
        <v>-5.0054142011834321E-2</v>
      </c>
      <c r="M3565">
        <f t="shared" si="726"/>
        <v>178.15</v>
      </c>
      <c r="N3565">
        <f t="shared" si="726"/>
        <v>-3.464</v>
      </c>
      <c r="O3565">
        <v>1.2199999999999999E-3</v>
      </c>
      <c r="P3565">
        <f t="shared" si="727"/>
        <v>-0.48400739701183432</v>
      </c>
      <c r="Q3565">
        <v>1.2199999999999999E-3</v>
      </c>
      <c r="U3565">
        <f t="shared" si="728"/>
        <v>178.15</v>
      </c>
      <c r="V3565">
        <f t="shared" si="729"/>
        <v>-41.11738132846979</v>
      </c>
      <c r="W3565">
        <f t="shared" si="730"/>
        <v>1.4481294809680469E-2</v>
      </c>
      <c r="X3565">
        <f t="shared" si="731"/>
        <v>-1.1203874930829496</v>
      </c>
      <c r="Y3565">
        <f t="shared" si="732"/>
        <v>2.8240740740740735E-3</v>
      </c>
      <c r="AC3565">
        <f t="shared" si="733"/>
        <v>-41.11738132846979</v>
      </c>
      <c r="AD3565">
        <f t="shared" si="734"/>
        <v>-1.1175634190088755</v>
      </c>
      <c r="AH3565">
        <f t="shared" si="735"/>
        <v>-41.11738132846979</v>
      </c>
      <c r="AI3565">
        <f t="shared" si="736"/>
        <v>-1.1232115671570237</v>
      </c>
    </row>
    <row r="3566" spans="1:35" x14ac:dyDescent="0.25">
      <c r="A3566">
        <v>178.2</v>
      </c>
      <c r="B3566">
        <v>-3.4710000000000001</v>
      </c>
      <c r="C3566">
        <v>-4.9000000000000002E-2</v>
      </c>
      <c r="G3566">
        <f t="shared" si="724"/>
        <v>178.2</v>
      </c>
      <c r="H3566">
        <f t="shared" si="724"/>
        <v>-3.4710000000000001</v>
      </c>
      <c r="I3566">
        <f t="shared" si="725"/>
        <v>-5.0054437869822485E-2</v>
      </c>
      <c r="M3566">
        <f t="shared" si="726"/>
        <v>178.2</v>
      </c>
      <c r="N3566">
        <f t="shared" si="726"/>
        <v>-3.4710000000000001</v>
      </c>
      <c r="O3566">
        <v>1.2199999999999999E-3</v>
      </c>
      <c r="P3566">
        <f t="shared" si="727"/>
        <v>-0.48400769286982248</v>
      </c>
      <c r="Q3566">
        <v>1.2199999999999999E-3</v>
      </c>
      <c r="U3566">
        <f t="shared" si="728"/>
        <v>178.2</v>
      </c>
      <c r="V3566">
        <f t="shared" si="729"/>
        <v>-41.20047072491878</v>
      </c>
      <c r="W3566">
        <f t="shared" si="730"/>
        <v>1.4481294809680469E-2</v>
      </c>
      <c r="X3566">
        <f t="shared" si="731"/>
        <v>-1.1203881779394038</v>
      </c>
      <c r="Y3566">
        <f t="shared" si="732"/>
        <v>2.8240740740740735E-3</v>
      </c>
      <c r="AC3566">
        <f t="shared" si="733"/>
        <v>-41.20047072491878</v>
      </c>
      <c r="AD3566">
        <f t="shared" si="734"/>
        <v>-1.1175641038653297</v>
      </c>
      <c r="AH3566">
        <f t="shared" si="735"/>
        <v>-41.20047072491878</v>
      </c>
      <c r="AI3566">
        <f t="shared" si="736"/>
        <v>-1.123212252013478</v>
      </c>
    </row>
    <row r="3567" spans="1:35" x14ac:dyDescent="0.25">
      <c r="A3567">
        <v>178.25</v>
      </c>
      <c r="B3567">
        <v>-3.4729999999999999</v>
      </c>
      <c r="C3567">
        <v>-4.9000000000000002E-2</v>
      </c>
      <c r="G3567">
        <f t="shared" si="724"/>
        <v>178.25</v>
      </c>
      <c r="H3567">
        <f t="shared" si="724"/>
        <v>-3.4729999999999999</v>
      </c>
      <c r="I3567">
        <f t="shared" si="725"/>
        <v>-5.0054733727810656E-2</v>
      </c>
      <c r="M3567">
        <f t="shared" si="726"/>
        <v>178.25</v>
      </c>
      <c r="N3567">
        <f t="shared" si="726"/>
        <v>-3.4729999999999999</v>
      </c>
      <c r="O3567">
        <v>1.2199999999999999E-3</v>
      </c>
      <c r="P3567">
        <f t="shared" si="727"/>
        <v>-0.48400798872781065</v>
      </c>
      <c r="Q3567">
        <v>1.2199999999999999E-3</v>
      </c>
      <c r="U3567">
        <f t="shared" si="728"/>
        <v>178.25</v>
      </c>
      <c r="V3567">
        <f t="shared" si="729"/>
        <v>-41.224210552475633</v>
      </c>
      <c r="W3567">
        <f t="shared" si="730"/>
        <v>1.4481294809680469E-2</v>
      </c>
      <c r="X3567">
        <f t="shared" si="731"/>
        <v>-1.1203888627958578</v>
      </c>
      <c r="Y3567">
        <f t="shared" si="732"/>
        <v>2.8240740740740735E-3</v>
      </c>
      <c r="AC3567">
        <f t="shared" si="733"/>
        <v>-41.224210552475633</v>
      </c>
      <c r="AD3567">
        <f t="shared" si="734"/>
        <v>-1.1175647887217837</v>
      </c>
      <c r="AH3567">
        <f t="shared" si="735"/>
        <v>-41.224210552475633</v>
      </c>
      <c r="AI3567">
        <f t="shared" si="736"/>
        <v>-1.123212936869932</v>
      </c>
    </row>
    <row r="3568" spans="1:35" x14ac:dyDescent="0.25">
      <c r="A3568">
        <v>178.3</v>
      </c>
      <c r="B3568">
        <v>-3.4809999999999999</v>
      </c>
      <c r="C3568">
        <v>-0.05</v>
      </c>
      <c r="G3568">
        <f t="shared" si="724"/>
        <v>178.3</v>
      </c>
      <c r="H3568">
        <f t="shared" si="724"/>
        <v>-3.4809999999999999</v>
      </c>
      <c r="I3568">
        <f t="shared" si="725"/>
        <v>-5.1055029585798821E-2</v>
      </c>
      <c r="M3568">
        <f t="shared" si="726"/>
        <v>178.3</v>
      </c>
      <c r="N3568">
        <f t="shared" si="726"/>
        <v>-3.4809999999999999</v>
      </c>
      <c r="O3568">
        <v>1.2199999999999999E-3</v>
      </c>
      <c r="P3568">
        <f t="shared" si="727"/>
        <v>-0.48500828458579881</v>
      </c>
      <c r="Q3568">
        <v>1.2199999999999999E-3</v>
      </c>
      <c r="U3568">
        <f t="shared" si="728"/>
        <v>178.3</v>
      </c>
      <c r="V3568">
        <f t="shared" si="729"/>
        <v>-41.319169862703049</v>
      </c>
      <c r="W3568">
        <f t="shared" si="730"/>
        <v>1.4481294809680469E-2</v>
      </c>
      <c r="X3568">
        <f t="shared" si="731"/>
        <v>-1.1227043624671267</v>
      </c>
      <c r="Y3568">
        <f t="shared" si="732"/>
        <v>2.8240740740740735E-3</v>
      </c>
      <c r="AC3568">
        <f t="shared" si="733"/>
        <v>-41.319169862703049</v>
      </c>
      <c r="AD3568">
        <f t="shared" si="734"/>
        <v>-1.1198802883930525</v>
      </c>
      <c r="AH3568">
        <f t="shared" si="735"/>
        <v>-41.319169862703049</v>
      </c>
      <c r="AI3568">
        <f t="shared" si="736"/>
        <v>-1.1255284365412008</v>
      </c>
    </row>
    <row r="3569" spans="1:35" x14ac:dyDescent="0.25">
      <c r="A3569">
        <v>178.35</v>
      </c>
      <c r="B3569">
        <v>-3.4809999999999999</v>
      </c>
      <c r="C3569">
        <v>-4.9000000000000002E-2</v>
      </c>
      <c r="G3569">
        <f t="shared" si="724"/>
        <v>178.35</v>
      </c>
      <c r="H3569">
        <f t="shared" si="724"/>
        <v>-3.4809999999999999</v>
      </c>
      <c r="I3569">
        <f t="shared" si="725"/>
        <v>-5.0055325443786984E-2</v>
      </c>
      <c r="M3569">
        <f t="shared" si="726"/>
        <v>178.35</v>
      </c>
      <c r="N3569">
        <f t="shared" si="726"/>
        <v>-3.4809999999999999</v>
      </c>
      <c r="O3569">
        <v>1.2199999999999999E-3</v>
      </c>
      <c r="P3569">
        <f t="shared" si="727"/>
        <v>-0.48400858044378697</v>
      </c>
      <c r="Q3569">
        <v>1.2199999999999999E-3</v>
      </c>
      <c r="U3569">
        <f t="shared" si="728"/>
        <v>178.35</v>
      </c>
      <c r="V3569">
        <f t="shared" si="729"/>
        <v>-41.319169862703049</v>
      </c>
      <c r="W3569">
        <f t="shared" si="730"/>
        <v>1.4481294809680469E-2</v>
      </c>
      <c r="X3569">
        <f t="shared" si="731"/>
        <v>-1.120390232508766</v>
      </c>
      <c r="Y3569">
        <f t="shared" si="732"/>
        <v>2.8240740740740735E-3</v>
      </c>
      <c r="AC3569">
        <f t="shared" si="733"/>
        <v>-41.319169862703049</v>
      </c>
      <c r="AD3569">
        <f t="shared" si="734"/>
        <v>-1.1175661584346919</v>
      </c>
      <c r="AH3569">
        <f t="shared" si="735"/>
        <v>-41.319169862703049</v>
      </c>
      <c r="AI3569">
        <f t="shared" si="736"/>
        <v>-1.1232143065828402</v>
      </c>
    </row>
    <row r="3570" spans="1:35" x14ac:dyDescent="0.25">
      <c r="A3570">
        <v>178.4</v>
      </c>
      <c r="B3570">
        <v>-3.4809999999999999</v>
      </c>
      <c r="C3570">
        <v>-4.9000000000000002E-2</v>
      </c>
      <c r="G3570">
        <f t="shared" si="724"/>
        <v>178.4</v>
      </c>
      <c r="H3570">
        <f t="shared" si="724"/>
        <v>-3.4809999999999999</v>
      </c>
      <c r="I3570">
        <f t="shared" si="725"/>
        <v>-5.0055621301775148E-2</v>
      </c>
      <c r="M3570">
        <f t="shared" si="726"/>
        <v>178.4</v>
      </c>
      <c r="N3570">
        <f t="shared" si="726"/>
        <v>-3.4809999999999999</v>
      </c>
      <c r="O3570">
        <v>1.2199999999999999E-3</v>
      </c>
      <c r="P3570">
        <f t="shared" si="727"/>
        <v>-0.48400887630177514</v>
      </c>
      <c r="Q3570">
        <v>1.2199999999999999E-3</v>
      </c>
      <c r="U3570">
        <f t="shared" si="728"/>
        <v>178.4</v>
      </c>
      <c r="V3570">
        <f t="shared" si="729"/>
        <v>-41.319169862703049</v>
      </c>
      <c r="W3570">
        <f t="shared" si="730"/>
        <v>1.4481294809680469E-2</v>
      </c>
      <c r="X3570">
        <f t="shared" si="731"/>
        <v>-1.12039091736522</v>
      </c>
      <c r="Y3570">
        <f t="shared" si="732"/>
        <v>2.8240740740740735E-3</v>
      </c>
      <c r="AC3570">
        <f t="shared" si="733"/>
        <v>-41.319169862703049</v>
      </c>
      <c r="AD3570">
        <f t="shared" si="734"/>
        <v>-1.1175668432911459</v>
      </c>
      <c r="AH3570">
        <f t="shared" si="735"/>
        <v>-41.319169862703049</v>
      </c>
      <c r="AI3570">
        <f t="shared" si="736"/>
        <v>-1.1232149914392942</v>
      </c>
    </row>
    <row r="3571" spans="1:35" x14ac:dyDescent="0.25">
      <c r="A3571">
        <v>178.45</v>
      </c>
      <c r="B3571">
        <v>-3.4860000000000002</v>
      </c>
      <c r="C3571">
        <v>-4.9000000000000002E-2</v>
      </c>
      <c r="G3571">
        <f t="shared" si="724"/>
        <v>178.45</v>
      </c>
      <c r="H3571">
        <f t="shared" si="724"/>
        <v>-3.4860000000000002</v>
      </c>
      <c r="I3571">
        <f t="shared" si="725"/>
        <v>-5.0055917159763319E-2</v>
      </c>
      <c r="M3571">
        <f t="shared" si="726"/>
        <v>178.45</v>
      </c>
      <c r="N3571">
        <f t="shared" si="726"/>
        <v>-3.4860000000000002</v>
      </c>
      <c r="O3571">
        <v>1.2199999999999999E-3</v>
      </c>
      <c r="P3571">
        <f t="shared" si="727"/>
        <v>-0.4840091721597633</v>
      </c>
      <c r="Q3571">
        <v>1.2199999999999999E-3</v>
      </c>
      <c r="U3571">
        <f t="shared" si="728"/>
        <v>178.45</v>
      </c>
      <c r="V3571">
        <f t="shared" si="729"/>
        <v>-41.37851943159518</v>
      </c>
      <c r="W3571">
        <f t="shared" si="730"/>
        <v>1.4481294809680469E-2</v>
      </c>
      <c r="X3571">
        <f t="shared" si="731"/>
        <v>-1.1203916022216742</v>
      </c>
      <c r="Y3571">
        <f t="shared" si="732"/>
        <v>2.8240740740740735E-3</v>
      </c>
      <c r="AC3571">
        <f t="shared" si="733"/>
        <v>-41.37851943159518</v>
      </c>
      <c r="AD3571">
        <f t="shared" si="734"/>
        <v>-1.1175675281476001</v>
      </c>
      <c r="AH3571">
        <f t="shared" si="735"/>
        <v>-41.37851943159518</v>
      </c>
      <c r="AI3571">
        <f t="shared" si="736"/>
        <v>-1.1232156762957484</v>
      </c>
    </row>
    <row r="3572" spans="1:35" x14ac:dyDescent="0.25">
      <c r="A3572">
        <v>178.5</v>
      </c>
      <c r="B3572">
        <v>-3.5059999999999998</v>
      </c>
      <c r="C3572">
        <v>-0.05</v>
      </c>
      <c r="G3572">
        <f t="shared" si="724"/>
        <v>178.5</v>
      </c>
      <c r="H3572">
        <f t="shared" si="724"/>
        <v>-3.5059999999999998</v>
      </c>
      <c r="I3572">
        <f t="shared" si="725"/>
        <v>-5.1056213017751484E-2</v>
      </c>
      <c r="M3572">
        <f t="shared" si="726"/>
        <v>178.5</v>
      </c>
      <c r="N3572">
        <f t="shared" si="726"/>
        <v>-3.5059999999999998</v>
      </c>
      <c r="O3572">
        <v>1.2199999999999999E-3</v>
      </c>
      <c r="P3572">
        <f t="shared" si="727"/>
        <v>-0.48500946801775147</v>
      </c>
      <c r="Q3572">
        <v>1.2199999999999999E-3</v>
      </c>
      <c r="U3572">
        <f t="shared" si="728"/>
        <v>178.5</v>
      </c>
      <c r="V3572">
        <f t="shared" si="729"/>
        <v>-41.615917707163703</v>
      </c>
      <c r="W3572">
        <f t="shared" si="730"/>
        <v>1.4481294809680469E-2</v>
      </c>
      <c r="X3572">
        <f t="shared" si="731"/>
        <v>-1.1227071018929431</v>
      </c>
      <c r="Y3572">
        <f t="shared" si="732"/>
        <v>2.8240740740740735E-3</v>
      </c>
      <c r="AC3572">
        <f t="shared" si="733"/>
        <v>-41.615917707163703</v>
      </c>
      <c r="AD3572">
        <f t="shared" si="734"/>
        <v>-1.1198830278188689</v>
      </c>
      <c r="AH3572">
        <f t="shared" si="735"/>
        <v>-41.615917707163703</v>
      </c>
      <c r="AI3572">
        <f t="shared" si="736"/>
        <v>-1.1255311759670172</v>
      </c>
    </row>
    <row r="3573" spans="1:35" x14ac:dyDescent="0.25">
      <c r="A3573">
        <v>178.55</v>
      </c>
      <c r="B3573">
        <v>-3.516</v>
      </c>
      <c r="C3573">
        <v>-4.9000000000000002E-2</v>
      </c>
      <c r="G3573">
        <f t="shared" si="724"/>
        <v>178.55</v>
      </c>
      <c r="H3573">
        <f t="shared" si="724"/>
        <v>-3.516</v>
      </c>
      <c r="I3573">
        <f t="shared" si="725"/>
        <v>-5.0056508875739647E-2</v>
      </c>
      <c r="M3573">
        <f t="shared" si="726"/>
        <v>178.55</v>
      </c>
      <c r="N3573">
        <f t="shared" si="726"/>
        <v>-3.516</v>
      </c>
      <c r="O3573">
        <v>1.2199999999999999E-3</v>
      </c>
      <c r="P3573">
        <f t="shared" si="727"/>
        <v>-0.48400976387573963</v>
      </c>
      <c r="Q3573">
        <v>1.2199999999999999E-3</v>
      </c>
      <c r="U3573">
        <f t="shared" si="728"/>
        <v>178.55</v>
      </c>
      <c r="V3573">
        <f t="shared" si="729"/>
        <v>-41.734616844947972</v>
      </c>
      <c r="W3573">
        <f t="shared" si="730"/>
        <v>1.4481294809680469E-2</v>
      </c>
      <c r="X3573">
        <f t="shared" si="731"/>
        <v>-1.1203929719345822</v>
      </c>
      <c r="Y3573">
        <f t="shared" si="732"/>
        <v>2.8240740740740735E-3</v>
      </c>
      <c r="AC3573">
        <f t="shared" si="733"/>
        <v>-41.734616844947972</v>
      </c>
      <c r="AD3573">
        <f t="shared" si="734"/>
        <v>-1.1175688978605081</v>
      </c>
      <c r="AH3573">
        <f t="shared" si="735"/>
        <v>-41.734616844947972</v>
      </c>
      <c r="AI3573">
        <f t="shared" si="736"/>
        <v>-1.1232170460086564</v>
      </c>
    </row>
    <row r="3574" spans="1:35" x14ac:dyDescent="0.25">
      <c r="A3574">
        <v>178.6</v>
      </c>
      <c r="B3574">
        <v>-3.5169999999999999</v>
      </c>
      <c r="C3574">
        <v>-0.05</v>
      </c>
      <c r="G3574">
        <f t="shared" si="724"/>
        <v>178.6</v>
      </c>
      <c r="H3574">
        <f t="shared" si="724"/>
        <v>-3.5169999999999999</v>
      </c>
      <c r="I3574">
        <f t="shared" si="725"/>
        <v>-5.1056804733727812E-2</v>
      </c>
      <c r="M3574">
        <f t="shared" si="726"/>
        <v>178.6</v>
      </c>
      <c r="N3574">
        <f t="shared" si="726"/>
        <v>-3.5169999999999999</v>
      </c>
      <c r="O3574">
        <v>1.2199999999999999E-3</v>
      </c>
      <c r="P3574">
        <f t="shared" si="727"/>
        <v>-0.48501005973372779</v>
      </c>
      <c r="Q3574">
        <v>1.2199999999999999E-3</v>
      </c>
      <c r="U3574">
        <f t="shared" si="728"/>
        <v>178.6</v>
      </c>
      <c r="V3574">
        <f t="shared" si="729"/>
        <v>-41.746486758726398</v>
      </c>
      <c r="W3574">
        <f t="shared" si="730"/>
        <v>1.4481294809680469E-2</v>
      </c>
      <c r="X3574">
        <f t="shared" si="731"/>
        <v>-1.1227084716058513</v>
      </c>
      <c r="Y3574">
        <f t="shared" si="732"/>
        <v>2.8240740740740735E-3</v>
      </c>
      <c r="AC3574">
        <f t="shared" si="733"/>
        <v>-41.746486758726398</v>
      </c>
      <c r="AD3574">
        <f t="shared" si="734"/>
        <v>-1.1198843975317772</v>
      </c>
      <c r="AH3574">
        <f t="shared" si="735"/>
        <v>-41.746486758726398</v>
      </c>
      <c r="AI3574">
        <f t="shared" si="736"/>
        <v>-1.1255325456799254</v>
      </c>
    </row>
    <row r="3575" spans="1:35" x14ac:dyDescent="0.25">
      <c r="A3575">
        <v>178.65</v>
      </c>
      <c r="B3575">
        <v>-3.5169999999999999</v>
      </c>
      <c r="C3575">
        <v>-4.9000000000000002E-2</v>
      </c>
      <c r="G3575">
        <f t="shared" si="724"/>
        <v>178.65</v>
      </c>
      <c r="H3575">
        <f t="shared" si="724"/>
        <v>-3.5169999999999999</v>
      </c>
      <c r="I3575">
        <f t="shared" si="725"/>
        <v>-5.0057100591715975E-2</v>
      </c>
      <c r="M3575">
        <f t="shared" si="726"/>
        <v>178.65</v>
      </c>
      <c r="N3575">
        <f t="shared" si="726"/>
        <v>-3.5169999999999999</v>
      </c>
      <c r="O3575">
        <v>1.2199999999999999E-3</v>
      </c>
      <c r="P3575">
        <f t="shared" si="727"/>
        <v>-0.48401035559171596</v>
      </c>
      <c r="Q3575">
        <v>1.2199999999999999E-3</v>
      </c>
      <c r="U3575">
        <f t="shared" si="728"/>
        <v>178.65</v>
      </c>
      <c r="V3575">
        <f t="shared" si="729"/>
        <v>-41.746486758726398</v>
      </c>
      <c r="W3575">
        <f t="shared" si="730"/>
        <v>1.4481294809680469E-2</v>
      </c>
      <c r="X3575">
        <f t="shared" si="731"/>
        <v>-1.1203943416474904</v>
      </c>
      <c r="Y3575">
        <f t="shared" si="732"/>
        <v>2.8240740740740735E-3</v>
      </c>
      <c r="AC3575">
        <f t="shared" si="733"/>
        <v>-41.746486758726398</v>
      </c>
      <c r="AD3575">
        <f t="shared" si="734"/>
        <v>-1.1175702675734163</v>
      </c>
      <c r="AH3575">
        <f t="shared" si="735"/>
        <v>-41.746486758726398</v>
      </c>
      <c r="AI3575">
        <f t="shared" si="736"/>
        <v>-1.1232184157215646</v>
      </c>
    </row>
    <row r="3576" spans="1:35" x14ac:dyDescent="0.25">
      <c r="A3576">
        <v>178.7</v>
      </c>
      <c r="B3576">
        <v>-3.5169999999999999</v>
      </c>
      <c r="C3576">
        <v>-0.05</v>
      </c>
      <c r="G3576">
        <f t="shared" si="724"/>
        <v>178.7</v>
      </c>
      <c r="H3576">
        <f t="shared" si="724"/>
        <v>-3.5169999999999999</v>
      </c>
      <c r="I3576">
        <f t="shared" si="725"/>
        <v>-5.1057396449704147E-2</v>
      </c>
      <c r="M3576">
        <f t="shared" si="726"/>
        <v>178.7</v>
      </c>
      <c r="N3576">
        <f t="shared" si="726"/>
        <v>-3.5169999999999999</v>
      </c>
      <c r="O3576">
        <v>1.2199999999999999E-3</v>
      </c>
      <c r="P3576">
        <f t="shared" si="727"/>
        <v>-0.48501065144970412</v>
      </c>
      <c r="Q3576">
        <v>1.2199999999999999E-3</v>
      </c>
      <c r="U3576">
        <f t="shared" si="728"/>
        <v>178.7</v>
      </c>
      <c r="V3576">
        <f t="shared" si="729"/>
        <v>-41.746486758726398</v>
      </c>
      <c r="W3576">
        <f t="shared" si="730"/>
        <v>1.4481294809680469E-2</v>
      </c>
      <c r="X3576">
        <f t="shared" si="731"/>
        <v>-1.1227098413187593</v>
      </c>
      <c r="Y3576">
        <f t="shared" si="732"/>
        <v>2.8240740740740735E-3</v>
      </c>
      <c r="AC3576">
        <f t="shared" si="733"/>
        <v>-41.746486758726398</v>
      </c>
      <c r="AD3576">
        <f t="shared" si="734"/>
        <v>-1.1198857672446851</v>
      </c>
      <c r="AH3576">
        <f t="shared" si="735"/>
        <v>-41.746486758726398</v>
      </c>
      <c r="AI3576">
        <f t="shared" si="736"/>
        <v>-1.1255339153928334</v>
      </c>
    </row>
    <row r="3577" spans="1:35" x14ac:dyDescent="0.25">
      <c r="A3577">
        <v>178.75</v>
      </c>
      <c r="B3577">
        <v>-3.5179999999999998</v>
      </c>
      <c r="C3577">
        <v>-4.9000000000000002E-2</v>
      </c>
      <c r="G3577">
        <f t="shared" si="724"/>
        <v>178.75</v>
      </c>
      <c r="H3577">
        <f t="shared" si="724"/>
        <v>-3.5179999999999998</v>
      </c>
      <c r="I3577">
        <f t="shared" si="725"/>
        <v>-5.005769230769231E-2</v>
      </c>
      <c r="M3577">
        <f t="shared" si="726"/>
        <v>178.75</v>
      </c>
      <c r="N3577">
        <f t="shared" si="726"/>
        <v>-3.5179999999999998</v>
      </c>
      <c r="O3577">
        <v>1.2199999999999999E-3</v>
      </c>
      <c r="P3577">
        <f t="shared" si="727"/>
        <v>-0.48401094730769229</v>
      </c>
      <c r="Q3577">
        <v>1.2199999999999999E-3</v>
      </c>
      <c r="U3577">
        <f t="shared" si="728"/>
        <v>178.75</v>
      </c>
      <c r="V3577">
        <f t="shared" si="729"/>
        <v>-41.758356672504824</v>
      </c>
      <c r="W3577">
        <f t="shared" si="730"/>
        <v>1.4481294809680469E-2</v>
      </c>
      <c r="X3577">
        <f t="shared" si="731"/>
        <v>-1.1203957113603986</v>
      </c>
      <c r="Y3577">
        <f t="shared" si="732"/>
        <v>2.8240740740740735E-3</v>
      </c>
      <c r="AC3577">
        <f t="shared" si="733"/>
        <v>-41.758356672504824</v>
      </c>
      <c r="AD3577">
        <f t="shared" si="734"/>
        <v>-1.1175716372863245</v>
      </c>
      <c r="AH3577">
        <f t="shared" si="735"/>
        <v>-41.758356672504824</v>
      </c>
      <c r="AI3577">
        <f t="shared" si="736"/>
        <v>-1.1232197854344728</v>
      </c>
    </row>
    <row r="3578" spans="1:35" x14ac:dyDescent="0.25">
      <c r="A3578">
        <v>178.8</v>
      </c>
      <c r="B3578">
        <v>-3.5209999999999999</v>
      </c>
      <c r="C3578">
        <v>-0.05</v>
      </c>
      <c r="G3578">
        <f t="shared" si="724"/>
        <v>178.8</v>
      </c>
      <c r="H3578">
        <f t="shared" si="724"/>
        <v>-3.5209999999999999</v>
      </c>
      <c r="I3578">
        <f t="shared" si="725"/>
        <v>-5.1057988165680475E-2</v>
      </c>
      <c r="M3578">
        <f t="shared" si="726"/>
        <v>178.8</v>
      </c>
      <c r="N3578">
        <f t="shared" si="726"/>
        <v>-3.5209999999999999</v>
      </c>
      <c r="O3578">
        <v>1.2199999999999999E-3</v>
      </c>
      <c r="P3578">
        <f t="shared" si="727"/>
        <v>-0.48501124316568045</v>
      </c>
      <c r="Q3578">
        <v>1.2199999999999999E-3</v>
      </c>
      <c r="U3578">
        <f t="shared" si="728"/>
        <v>178.8</v>
      </c>
      <c r="V3578">
        <f t="shared" si="729"/>
        <v>-41.79396641384011</v>
      </c>
      <c r="W3578">
        <f t="shared" si="730"/>
        <v>1.4481294809680469E-2</v>
      </c>
      <c r="X3578">
        <f t="shared" si="731"/>
        <v>-1.1227112110316675</v>
      </c>
      <c r="Y3578">
        <f t="shared" si="732"/>
        <v>2.8240740740740735E-3</v>
      </c>
      <c r="AC3578">
        <f t="shared" si="733"/>
        <v>-41.79396641384011</v>
      </c>
      <c r="AD3578">
        <f t="shared" si="734"/>
        <v>-1.1198871369575933</v>
      </c>
      <c r="AH3578">
        <f t="shared" si="735"/>
        <v>-41.79396641384011</v>
      </c>
      <c r="AI3578">
        <f t="shared" si="736"/>
        <v>-1.1255352851057416</v>
      </c>
    </row>
    <row r="3579" spans="1:35" x14ac:dyDescent="0.25">
      <c r="A3579">
        <v>178.85</v>
      </c>
      <c r="B3579">
        <v>-3.5209999999999999</v>
      </c>
      <c r="C3579">
        <v>-0.05</v>
      </c>
      <c r="G3579">
        <f t="shared" si="724"/>
        <v>178.85</v>
      </c>
      <c r="H3579">
        <f t="shared" si="724"/>
        <v>-3.5209999999999999</v>
      </c>
      <c r="I3579">
        <f t="shared" si="725"/>
        <v>-5.1058284023668639E-2</v>
      </c>
      <c r="M3579">
        <f t="shared" si="726"/>
        <v>178.85</v>
      </c>
      <c r="N3579">
        <f t="shared" si="726"/>
        <v>-3.5209999999999999</v>
      </c>
      <c r="O3579">
        <v>1.2199999999999999E-3</v>
      </c>
      <c r="P3579">
        <f t="shared" si="727"/>
        <v>-0.48501153902366861</v>
      </c>
      <c r="Q3579">
        <v>1.2199999999999999E-3</v>
      </c>
      <c r="U3579">
        <f t="shared" si="728"/>
        <v>178.85</v>
      </c>
      <c r="V3579">
        <f t="shared" si="729"/>
        <v>-41.79396641384011</v>
      </c>
      <c r="W3579">
        <f t="shared" si="730"/>
        <v>1.4481294809680469E-2</v>
      </c>
      <c r="X3579">
        <f t="shared" si="731"/>
        <v>-1.1227118958881217</v>
      </c>
      <c r="Y3579">
        <f t="shared" si="732"/>
        <v>2.8240740740740735E-3</v>
      </c>
      <c r="AC3579">
        <f t="shared" si="733"/>
        <v>-41.79396641384011</v>
      </c>
      <c r="AD3579">
        <f t="shared" si="734"/>
        <v>-1.1198878218140476</v>
      </c>
      <c r="AH3579">
        <f t="shared" si="735"/>
        <v>-41.79396641384011</v>
      </c>
      <c r="AI3579">
        <f t="shared" si="736"/>
        <v>-1.1255359699621958</v>
      </c>
    </row>
    <row r="3580" spans="1:35" x14ac:dyDescent="0.25">
      <c r="A3580">
        <v>178.9</v>
      </c>
      <c r="B3580">
        <v>-3.5249999999999999</v>
      </c>
      <c r="C3580">
        <v>-0.05</v>
      </c>
      <c r="G3580">
        <f t="shared" si="724"/>
        <v>178.9</v>
      </c>
      <c r="H3580">
        <f t="shared" si="724"/>
        <v>-3.5249999999999999</v>
      </c>
      <c r="I3580">
        <f t="shared" si="725"/>
        <v>-5.105857988165681E-2</v>
      </c>
      <c r="M3580">
        <f t="shared" si="726"/>
        <v>178.9</v>
      </c>
      <c r="N3580">
        <f t="shared" si="726"/>
        <v>-3.5249999999999999</v>
      </c>
      <c r="O3580">
        <v>1.2199999999999999E-3</v>
      </c>
      <c r="P3580">
        <f t="shared" si="727"/>
        <v>-0.48501183488165678</v>
      </c>
      <c r="Q3580">
        <v>1.2199999999999999E-3</v>
      </c>
      <c r="U3580">
        <f t="shared" si="728"/>
        <v>178.9</v>
      </c>
      <c r="V3580">
        <f t="shared" si="729"/>
        <v>-41.841446068953815</v>
      </c>
      <c r="W3580">
        <f t="shared" si="730"/>
        <v>1.4481294809680469E-2</v>
      </c>
      <c r="X3580">
        <f t="shared" si="731"/>
        <v>-1.1227125807445757</v>
      </c>
      <c r="Y3580">
        <f t="shared" si="732"/>
        <v>2.8240740740740735E-3</v>
      </c>
      <c r="AC3580">
        <f t="shared" si="733"/>
        <v>-41.841446068953815</v>
      </c>
      <c r="AD3580">
        <f t="shared" si="734"/>
        <v>-1.1198885066705015</v>
      </c>
      <c r="AH3580">
        <f t="shared" si="735"/>
        <v>-41.841446068953815</v>
      </c>
      <c r="AI3580">
        <f t="shared" si="736"/>
        <v>-1.1255366548186498</v>
      </c>
    </row>
    <row r="3581" spans="1:35" x14ac:dyDescent="0.25">
      <c r="A3581">
        <v>178.95</v>
      </c>
      <c r="B3581">
        <v>-3.5259999999999998</v>
      </c>
      <c r="C3581">
        <v>-0.05</v>
      </c>
      <c r="G3581">
        <f t="shared" si="724"/>
        <v>178.95</v>
      </c>
      <c r="H3581">
        <f t="shared" si="724"/>
        <v>-3.5259999999999998</v>
      </c>
      <c r="I3581">
        <f t="shared" si="725"/>
        <v>-5.1058875739644974E-2</v>
      </c>
      <c r="M3581">
        <f t="shared" si="726"/>
        <v>178.95</v>
      </c>
      <c r="N3581">
        <f t="shared" si="726"/>
        <v>-3.5259999999999998</v>
      </c>
      <c r="O3581">
        <v>1.2199999999999999E-3</v>
      </c>
      <c r="P3581">
        <f t="shared" si="727"/>
        <v>-0.48501213073964494</v>
      </c>
      <c r="Q3581">
        <v>1.2199999999999999E-3</v>
      </c>
      <c r="U3581">
        <f t="shared" si="728"/>
        <v>178.95</v>
      </c>
      <c r="V3581">
        <f t="shared" si="729"/>
        <v>-41.853315982732241</v>
      </c>
      <c r="W3581">
        <f t="shared" si="730"/>
        <v>1.4481294809680469E-2</v>
      </c>
      <c r="X3581">
        <f t="shared" si="731"/>
        <v>-1.1227132656010297</v>
      </c>
      <c r="Y3581">
        <f t="shared" si="732"/>
        <v>2.8240740740740735E-3</v>
      </c>
      <c r="AC3581">
        <f t="shared" si="733"/>
        <v>-41.853315982732241</v>
      </c>
      <c r="AD3581">
        <f t="shared" si="734"/>
        <v>-1.1198891915269555</v>
      </c>
      <c r="AH3581">
        <f t="shared" si="735"/>
        <v>-41.853315982732241</v>
      </c>
      <c r="AI3581">
        <f t="shared" si="736"/>
        <v>-1.1255373396751038</v>
      </c>
    </row>
    <row r="3582" spans="1:35" x14ac:dyDescent="0.25">
      <c r="A3582">
        <v>179</v>
      </c>
      <c r="B3582">
        <v>-3.5259999999999998</v>
      </c>
      <c r="C3582">
        <v>-4.9000000000000002E-2</v>
      </c>
      <c r="G3582">
        <f t="shared" si="724"/>
        <v>179</v>
      </c>
      <c r="H3582">
        <f t="shared" si="724"/>
        <v>-3.5259999999999998</v>
      </c>
      <c r="I3582">
        <f t="shared" si="725"/>
        <v>-5.0059171597633137E-2</v>
      </c>
      <c r="M3582">
        <f t="shared" si="726"/>
        <v>179</v>
      </c>
      <c r="N3582">
        <f t="shared" si="726"/>
        <v>-3.5259999999999998</v>
      </c>
      <c r="O3582">
        <v>1.2199999999999999E-3</v>
      </c>
      <c r="P3582">
        <f t="shared" si="727"/>
        <v>-0.48401242659763311</v>
      </c>
      <c r="Q3582">
        <v>1.2199999999999999E-3</v>
      </c>
      <c r="U3582">
        <f t="shared" si="728"/>
        <v>179</v>
      </c>
      <c r="V3582">
        <f t="shared" si="729"/>
        <v>-41.853315982732241</v>
      </c>
      <c r="W3582">
        <f t="shared" si="730"/>
        <v>1.4481294809680469E-2</v>
      </c>
      <c r="X3582">
        <f t="shared" si="731"/>
        <v>-1.120399135642669</v>
      </c>
      <c r="Y3582">
        <f t="shared" si="732"/>
        <v>2.8240740740740735E-3</v>
      </c>
      <c r="AC3582">
        <f t="shared" si="733"/>
        <v>-41.853315982732241</v>
      </c>
      <c r="AD3582">
        <f t="shared" si="734"/>
        <v>-1.1175750615685949</v>
      </c>
      <c r="AH3582">
        <f t="shared" si="735"/>
        <v>-41.853315982732241</v>
      </c>
      <c r="AI3582">
        <f t="shared" si="736"/>
        <v>-1.1232232097167432</v>
      </c>
    </row>
    <row r="3583" spans="1:35" x14ac:dyDescent="0.25">
      <c r="A3583">
        <v>179.05</v>
      </c>
      <c r="B3583">
        <v>-3.5259999999999998</v>
      </c>
      <c r="C3583">
        <v>-0.05</v>
      </c>
      <c r="G3583">
        <f t="shared" si="724"/>
        <v>179.05</v>
      </c>
      <c r="H3583">
        <f t="shared" si="724"/>
        <v>-3.5259999999999998</v>
      </c>
      <c r="I3583">
        <f t="shared" si="725"/>
        <v>-5.1059467455621302E-2</v>
      </c>
      <c r="M3583">
        <f t="shared" si="726"/>
        <v>179.05</v>
      </c>
      <c r="N3583">
        <f t="shared" si="726"/>
        <v>-3.5259999999999998</v>
      </c>
      <c r="O3583">
        <v>1.2199999999999999E-3</v>
      </c>
      <c r="P3583">
        <f t="shared" si="727"/>
        <v>-0.48501272245562127</v>
      </c>
      <c r="Q3583">
        <v>1.2199999999999999E-3</v>
      </c>
      <c r="U3583">
        <f t="shared" si="728"/>
        <v>179.05</v>
      </c>
      <c r="V3583">
        <f t="shared" si="729"/>
        <v>-41.853315982732241</v>
      </c>
      <c r="W3583">
        <f t="shared" si="730"/>
        <v>1.4481294809680469E-2</v>
      </c>
      <c r="X3583">
        <f t="shared" si="731"/>
        <v>-1.1227146353139379</v>
      </c>
      <c r="Y3583">
        <f t="shared" si="732"/>
        <v>2.8240740740740735E-3</v>
      </c>
      <c r="AC3583">
        <f t="shared" si="733"/>
        <v>-41.853315982732241</v>
      </c>
      <c r="AD3583">
        <f t="shared" si="734"/>
        <v>-1.1198905612398637</v>
      </c>
      <c r="AH3583">
        <f t="shared" si="735"/>
        <v>-41.853315982732241</v>
      </c>
      <c r="AI3583">
        <f t="shared" si="736"/>
        <v>-1.125538709388012</v>
      </c>
    </row>
    <row r="3584" spans="1:35" x14ac:dyDescent="0.25">
      <c r="A3584">
        <v>179.1</v>
      </c>
      <c r="B3584">
        <v>-3.5259999999999998</v>
      </c>
      <c r="C3584">
        <v>-0.05</v>
      </c>
      <c r="G3584">
        <f t="shared" si="724"/>
        <v>179.1</v>
      </c>
      <c r="H3584">
        <f t="shared" si="724"/>
        <v>-3.5259999999999998</v>
      </c>
      <c r="I3584">
        <f t="shared" si="725"/>
        <v>-5.1059763313609473E-2</v>
      </c>
      <c r="M3584">
        <f t="shared" si="726"/>
        <v>179.1</v>
      </c>
      <c r="N3584">
        <f t="shared" si="726"/>
        <v>-3.5259999999999998</v>
      </c>
      <c r="O3584">
        <v>1.2199999999999999E-3</v>
      </c>
      <c r="P3584">
        <f t="shared" si="727"/>
        <v>-0.48501301831360943</v>
      </c>
      <c r="Q3584">
        <v>1.2199999999999999E-3</v>
      </c>
      <c r="U3584">
        <f t="shared" si="728"/>
        <v>179.1</v>
      </c>
      <c r="V3584">
        <f t="shared" si="729"/>
        <v>-41.853315982732241</v>
      </c>
      <c r="W3584">
        <f t="shared" si="730"/>
        <v>1.4481294809680469E-2</v>
      </c>
      <c r="X3584">
        <f t="shared" si="731"/>
        <v>-1.1227153201703921</v>
      </c>
      <c r="Y3584">
        <f t="shared" si="732"/>
        <v>2.8240740740740735E-3</v>
      </c>
      <c r="AC3584">
        <f t="shared" si="733"/>
        <v>-41.853315982732241</v>
      </c>
      <c r="AD3584">
        <f t="shared" si="734"/>
        <v>-1.119891246096318</v>
      </c>
      <c r="AH3584">
        <f t="shared" si="735"/>
        <v>-41.853315982732241</v>
      </c>
      <c r="AI3584">
        <f t="shared" si="736"/>
        <v>-1.1255393942444663</v>
      </c>
    </row>
    <row r="3585" spans="1:35" x14ac:dyDescent="0.25">
      <c r="A3585">
        <v>179.15</v>
      </c>
      <c r="B3585">
        <v>-3.5259999999999998</v>
      </c>
      <c r="C3585">
        <v>-4.9000000000000002E-2</v>
      </c>
      <c r="G3585">
        <f t="shared" si="724"/>
        <v>179.15</v>
      </c>
      <c r="H3585">
        <f t="shared" si="724"/>
        <v>-3.5259999999999998</v>
      </c>
      <c r="I3585">
        <f t="shared" si="725"/>
        <v>-5.0060059171597636E-2</v>
      </c>
      <c r="M3585">
        <f t="shared" si="726"/>
        <v>179.15</v>
      </c>
      <c r="N3585">
        <f t="shared" si="726"/>
        <v>-3.5259999999999998</v>
      </c>
      <c r="O3585">
        <v>1.2199999999999999E-3</v>
      </c>
      <c r="P3585">
        <f t="shared" si="727"/>
        <v>-0.4840133141715976</v>
      </c>
      <c r="Q3585">
        <v>1.2199999999999999E-3</v>
      </c>
      <c r="U3585">
        <f t="shared" si="728"/>
        <v>179.15</v>
      </c>
      <c r="V3585">
        <f t="shared" si="729"/>
        <v>-41.853315982732241</v>
      </c>
      <c r="W3585">
        <f t="shared" si="730"/>
        <v>1.4481294809680469E-2</v>
      </c>
      <c r="X3585">
        <f t="shared" si="731"/>
        <v>-1.1204011902120314</v>
      </c>
      <c r="Y3585">
        <f t="shared" si="732"/>
        <v>2.8240740740740735E-3</v>
      </c>
      <c r="AC3585">
        <f t="shared" si="733"/>
        <v>-41.853315982732241</v>
      </c>
      <c r="AD3585">
        <f t="shared" si="734"/>
        <v>-1.1175771161379573</v>
      </c>
      <c r="AH3585">
        <f t="shared" si="735"/>
        <v>-41.853315982732241</v>
      </c>
      <c r="AI3585">
        <f t="shared" si="736"/>
        <v>-1.1232252642861056</v>
      </c>
    </row>
    <row r="3586" spans="1:35" x14ac:dyDescent="0.25">
      <c r="A3586">
        <v>179.2</v>
      </c>
      <c r="B3586">
        <v>-3.5259999999999998</v>
      </c>
      <c r="C3586">
        <v>-0.05</v>
      </c>
      <c r="G3586">
        <f t="shared" si="724"/>
        <v>179.2</v>
      </c>
      <c r="H3586">
        <f t="shared" si="724"/>
        <v>-3.5259999999999998</v>
      </c>
      <c r="I3586">
        <f t="shared" si="725"/>
        <v>-5.1060355029585801E-2</v>
      </c>
      <c r="M3586">
        <f t="shared" si="726"/>
        <v>179.2</v>
      </c>
      <c r="N3586">
        <f t="shared" si="726"/>
        <v>-3.5259999999999998</v>
      </c>
      <c r="O3586">
        <v>1.2199999999999999E-3</v>
      </c>
      <c r="P3586">
        <f t="shared" si="727"/>
        <v>-0.48501361002958576</v>
      </c>
      <c r="Q3586">
        <v>1.2199999999999999E-3</v>
      </c>
      <c r="U3586">
        <f t="shared" si="728"/>
        <v>179.2</v>
      </c>
      <c r="V3586">
        <f t="shared" si="729"/>
        <v>-41.853315982732241</v>
      </c>
      <c r="W3586">
        <f t="shared" si="730"/>
        <v>1.4481294809680469E-2</v>
      </c>
      <c r="X3586">
        <f t="shared" si="731"/>
        <v>-1.1227166898833001</v>
      </c>
      <c r="Y3586">
        <f t="shared" si="732"/>
        <v>2.8240740740740735E-3</v>
      </c>
      <c r="AC3586">
        <f t="shared" si="733"/>
        <v>-41.853315982732241</v>
      </c>
      <c r="AD3586">
        <f t="shared" si="734"/>
        <v>-1.1198926158092259</v>
      </c>
      <c r="AH3586">
        <f t="shared" si="735"/>
        <v>-41.853315982732241</v>
      </c>
      <c r="AI3586">
        <f t="shared" si="736"/>
        <v>-1.1255407639573742</v>
      </c>
    </row>
    <row r="3587" spans="1:35" x14ac:dyDescent="0.25">
      <c r="A3587">
        <v>179.25</v>
      </c>
      <c r="B3587">
        <v>-3.5259999999999998</v>
      </c>
      <c r="C3587">
        <v>-0.05</v>
      </c>
      <c r="G3587">
        <f t="shared" ref="G3587:H3650" si="737">A3587</f>
        <v>179.25</v>
      </c>
      <c r="H3587">
        <f t="shared" si="737"/>
        <v>-3.5259999999999998</v>
      </c>
      <c r="I3587">
        <f t="shared" ref="I3587:I3650" si="738">C3587-A3587*0.002/338</f>
        <v>-5.1060650887573965E-2</v>
      </c>
      <c r="M3587">
        <f t="shared" ref="M3587:N3650" si="739">G3587</f>
        <v>179.25</v>
      </c>
      <c r="N3587">
        <f t="shared" si="739"/>
        <v>-3.5259999999999998</v>
      </c>
      <c r="O3587">
        <v>1.2199999999999999E-3</v>
      </c>
      <c r="P3587">
        <f t="shared" ref="P3587:P3650" si="740">I3587-$L$3</f>
        <v>-0.48501390588757393</v>
      </c>
      <c r="Q3587">
        <v>1.2199999999999999E-3</v>
      </c>
      <c r="U3587">
        <f t="shared" ref="U3587:U3650" si="741">M3587</f>
        <v>179.25</v>
      </c>
      <c r="V3587">
        <f t="shared" ref="V3587:V3650" si="742">2*$T$2*N3587/(PI()*$T$5*($T$4+$T$3))</f>
        <v>-41.853315982732241</v>
      </c>
      <c r="W3587">
        <f t="shared" ref="W3587:W3650" si="743">2*$T$2*O3587/(PI()*$T$5*($T$3+$T$4))</f>
        <v>1.4481294809680469E-2</v>
      </c>
      <c r="X3587">
        <f t="shared" ref="X3587:X3650" si="744">2*P3587*$T$6/($T$9*$T$8*$T$7*($T$4-$T$3))</f>
        <v>-1.1227173747397543</v>
      </c>
      <c r="Y3587">
        <f t="shared" ref="Y3587:Y3650" si="745">2*Q3587*$T$6/($T$9*$T$8*$T$7*($T$4-$T$3))</f>
        <v>2.8240740740740735E-3</v>
      </c>
      <c r="AC3587">
        <f t="shared" si="733"/>
        <v>-41.853315982732241</v>
      </c>
      <c r="AD3587">
        <f t="shared" si="734"/>
        <v>-1.1198933006656802</v>
      </c>
      <c r="AH3587">
        <f t="shared" si="735"/>
        <v>-41.853315982732241</v>
      </c>
      <c r="AI3587">
        <f t="shared" si="736"/>
        <v>-1.1255414488138284</v>
      </c>
    </row>
    <row r="3588" spans="1:35" x14ac:dyDescent="0.25">
      <c r="A3588">
        <v>179.3</v>
      </c>
      <c r="B3588">
        <v>-3.5259999999999998</v>
      </c>
      <c r="C3588">
        <v>-0.05</v>
      </c>
      <c r="G3588">
        <f t="shared" si="737"/>
        <v>179.3</v>
      </c>
      <c r="H3588">
        <f t="shared" si="737"/>
        <v>-3.5259999999999998</v>
      </c>
      <c r="I3588">
        <f t="shared" si="738"/>
        <v>-5.1060946745562136E-2</v>
      </c>
      <c r="M3588">
        <f t="shared" si="739"/>
        <v>179.3</v>
      </c>
      <c r="N3588">
        <f t="shared" si="739"/>
        <v>-3.5259999999999998</v>
      </c>
      <c r="O3588">
        <v>1.2199999999999999E-3</v>
      </c>
      <c r="P3588">
        <f t="shared" si="740"/>
        <v>-0.48501420174556209</v>
      </c>
      <c r="Q3588">
        <v>1.2199999999999999E-3</v>
      </c>
      <c r="U3588">
        <f t="shared" si="741"/>
        <v>179.3</v>
      </c>
      <c r="V3588">
        <f t="shared" si="742"/>
        <v>-41.853315982732241</v>
      </c>
      <c r="W3588">
        <f t="shared" si="743"/>
        <v>1.4481294809680469E-2</v>
      </c>
      <c r="X3588">
        <f t="shared" si="744"/>
        <v>-1.1227180595962083</v>
      </c>
      <c r="Y3588">
        <f t="shared" si="745"/>
        <v>2.8240740740740735E-3</v>
      </c>
      <c r="AC3588">
        <f t="shared" si="733"/>
        <v>-41.853315982732241</v>
      </c>
      <c r="AD3588">
        <f t="shared" si="734"/>
        <v>-1.1198939855221341</v>
      </c>
      <c r="AH3588">
        <f t="shared" si="735"/>
        <v>-41.853315982732241</v>
      </c>
      <c r="AI3588">
        <f t="shared" si="736"/>
        <v>-1.1255421336702824</v>
      </c>
    </row>
    <row r="3589" spans="1:35" x14ac:dyDescent="0.25">
      <c r="A3589">
        <v>179.35</v>
      </c>
      <c r="B3589">
        <v>-3.5310000000000001</v>
      </c>
      <c r="C3589">
        <v>-0.05</v>
      </c>
      <c r="G3589">
        <f t="shared" si="737"/>
        <v>179.35</v>
      </c>
      <c r="H3589">
        <f t="shared" si="737"/>
        <v>-3.5310000000000001</v>
      </c>
      <c r="I3589">
        <f t="shared" si="738"/>
        <v>-5.10612426035503E-2</v>
      </c>
      <c r="M3589">
        <f t="shared" si="739"/>
        <v>179.35</v>
      </c>
      <c r="N3589">
        <f t="shared" si="739"/>
        <v>-3.5310000000000001</v>
      </c>
      <c r="O3589">
        <v>1.2199999999999999E-3</v>
      </c>
      <c r="P3589">
        <f t="shared" si="740"/>
        <v>-0.48501449760355031</v>
      </c>
      <c r="Q3589">
        <v>1.2199999999999999E-3</v>
      </c>
      <c r="U3589">
        <f t="shared" si="741"/>
        <v>179.35</v>
      </c>
      <c r="V3589">
        <f t="shared" si="742"/>
        <v>-41.912665551624379</v>
      </c>
      <c r="W3589">
        <f t="shared" si="743"/>
        <v>1.4481294809680469E-2</v>
      </c>
      <c r="X3589">
        <f t="shared" si="744"/>
        <v>-1.1227187444526625</v>
      </c>
      <c r="Y3589">
        <f t="shared" si="745"/>
        <v>2.8240740740740735E-3</v>
      </c>
      <c r="AC3589">
        <f t="shared" si="733"/>
        <v>-41.912665551624379</v>
      </c>
      <c r="AD3589">
        <f t="shared" si="734"/>
        <v>-1.1198946703785884</v>
      </c>
      <c r="AH3589">
        <f t="shared" si="735"/>
        <v>-41.912665551624379</v>
      </c>
      <c r="AI3589">
        <f t="shared" si="736"/>
        <v>-1.1255428185267367</v>
      </c>
    </row>
    <row r="3590" spans="1:35" x14ac:dyDescent="0.25">
      <c r="A3590">
        <v>179.4</v>
      </c>
      <c r="B3590">
        <v>-3.544</v>
      </c>
      <c r="C3590">
        <v>-0.05</v>
      </c>
      <c r="G3590">
        <f t="shared" si="737"/>
        <v>179.4</v>
      </c>
      <c r="H3590">
        <f t="shared" si="737"/>
        <v>-3.544</v>
      </c>
      <c r="I3590">
        <f t="shared" si="738"/>
        <v>-5.1061538461538464E-2</v>
      </c>
      <c r="M3590">
        <f t="shared" si="739"/>
        <v>179.4</v>
      </c>
      <c r="N3590">
        <f t="shared" si="739"/>
        <v>-3.544</v>
      </c>
      <c r="O3590">
        <v>1.2199999999999999E-3</v>
      </c>
      <c r="P3590">
        <f t="shared" si="740"/>
        <v>-0.48501479346153842</v>
      </c>
      <c r="Q3590">
        <v>1.2199999999999999E-3</v>
      </c>
      <c r="U3590">
        <f t="shared" si="741"/>
        <v>179.4</v>
      </c>
      <c r="V3590">
        <f t="shared" si="742"/>
        <v>-42.066974430743919</v>
      </c>
      <c r="W3590">
        <f t="shared" si="743"/>
        <v>1.4481294809680469E-2</v>
      </c>
      <c r="X3590">
        <f t="shared" si="744"/>
        <v>-1.1227194293091165</v>
      </c>
      <c r="Y3590">
        <f t="shared" si="745"/>
        <v>2.8240740740740735E-3</v>
      </c>
      <c r="AC3590">
        <f t="shared" si="733"/>
        <v>-42.066974430743919</v>
      </c>
      <c r="AD3590">
        <f t="shared" si="734"/>
        <v>-1.1198953552350424</v>
      </c>
      <c r="AH3590">
        <f t="shared" si="735"/>
        <v>-42.066974430743919</v>
      </c>
      <c r="AI3590">
        <f t="shared" si="736"/>
        <v>-1.1255435033831906</v>
      </c>
    </row>
    <row r="3591" spans="1:35" x14ac:dyDescent="0.25">
      <c r="A3591">
        <v>179.45</v>
      </c>
      <c r="B3591">
        <v>-3.544</v>
      </c>
      <c r="C3591">
        <v>-4.9000000000000002E-2</v>
      </c>
      <c r="G3591">
        <f t="shared" si="737"/>
        <v>179.45</v>
      </c>
      <c r="H3591">
        <f t="shared" si="737"/>
        <v>-3.544</v>
      </c>
      <c r="I3591">
        <f t="shared" si="738"/>
        <v>-5.0061834319526627E-2</v>
      </c>
      <c r="M3591">
        <f t="shared" si="739"/>
        <v>179.45</v>
      </c>
      <c r="N3591">
        <f t="shared" si="739"/>
        <v>-3.544</v>
      </c>
      <c r="O3591">
        <v>1.2199999999999999E-3</v>
      </c>
      <c r="P3591">
        <f t="shared" si="740"/>
        <v>-0.48401508931952664</v>
      </c>
      <c r="Q3591">
        <v>1.2199999999999999E-3</v>
      </c>
      <c r="U3591">
        <f t="shared" si="741"/>
        <v>179.45</v>
      </c>
      <c r="V3591">
        <f t="shared" si="742"/>
        <v>-42.066974430743919</v>
      </c>
      <c r="W3591">
        <f t="shared" si="743"/>
        <v>1.4481294809680469E-2</v>
      </c>
      <c r="X3591">
        <f t="shared" si="744"/>
        <v>-1.1204052993507558</v>
      </c>
      <c r="Y3591">
        <f t="shared" si="745"/>
        <v>2.8240740740740735E-3</v>
      </c>
      <c r="AC3591">
        <f t="shared" si="733"/>
        <v>-42.066974430743919</v>
      </c>
      <c r="AD3591">
        <f t="shared" si="734"/>
        <v>-1.1175812252766817</v>
      </c>
      <c r="AH3591">
        <f t="shared" si="735"/>
        <v>-42.066974430743919</v>
      </c>
      <c r="AI3591">
        <f t="shared" si="736"/>
        <v>-1.12322937342483</v>
      </c>
    </row>
    <row r="3592" spans="1:35" x14ac:dyDescent="0.25">
      <c r="A3592">
        <v>179.5</v>
      </c>
      <c r="B3592">
        <v>-3.5459999999999998</v>
      </c>
      <c r="C3592">
        <v>-0.05</v>
      </c>
      <c r="G3592">
        <f t="shared" si="737"/>
        <v>179.5</v>
      </c>
      <c r="H3592">
        <f t="shared" si="737"/>
        <v>-3.5459999999999998</v>
      </c>
      <c r="I3592">
        <f t="shared" si="738"/>
        <v>-5.1062130177514799E-2</v>
      </c>
      <c r="M3592">
        <f t="shared" si="739"/>
        <v>179.5</v>
      </c>
      <c r="N3592">
        <f t="shared" si="739"/>
        <v>-3.5459999999999998</v>
      </c>
      <c r="O3592">
        <v>1.2199999999999999E-3</v>
      </c>
      <c r="P3592">
        <f t="shared" si="740"/>
        <v>-0.4850153851775148</v>
      </c>
      <c r="Q3592">
        <v>1.2199999999999999E-3</v>
      </c>
      <c r="U3592">
        <f t="shared" si="741"/>
        <v>179.5</v>
      </c>
      <c r="V3592">
        <f t="shared" si="742"/>
        <v>-42.090714258300771</v>
      </c>
      <c r="W3592">
        <f t="shared" si="743"/>
        <v>1.4481294809680469E-2</v>
      </c>
      <c r="X3592">
        <f t="shared" si="744"/>
        <v>-1.1227207990220249</v>
      </c>
      <c r="Y3592">
        <f t="shared" si="745"/>
        <v>2.8240740740740735E-3</v>
      </c>
      <c r="AC3592">
        <f t="shared" si="733"/>
        <v>-42.090714258300771</v>
      </c>
      <c r="AD3592">
        <f t="shared" si="734"/>
        <v>-1.1198967249479508</v>
      </c>
      <c r="AH3592">
        <f t="shared" si="735"/>
        <v>-42.090714258300771</v>
      </c>
      <c r="AI3592">
        <f t="shared" si="736"/>
        <v>-1.1255448730960991</v>
      </c>
    </row>
    <row r="3593" spans="1:35" x14ac:dyDescent="0.25">
      <c r="A3593">
        <v>179.55</v>
      </c>
      <c r="B3593">
        <v>-3.552</v>
      </c>
      <c r="C3593">
        <v>-0.05</v>
      </c>
      <c r="G3593">
        <f t="shared" si="737"/>
        <v>179.55</v>
      </c>
      <c r="H3593">
        <f t="shared" si="737"/>
        <v>-3.552</v>
      </c>
      <c r="I3593">
        <f t="shared" si="738"/>
        <v>-5.1062426035502963E-2</v>
      </c>
      <c r="M3593">
        <f t="shared" si="739"/>
        <v>179.55</v>
      </c>
      <c r="N3593">
        <f t="shared" si="739"/>
        <v>-3.552</v>
      </c>
      <c r="O3593">
        <v>1.2199999999999999E-3</v>
      </c>
      <c r="P3593">
        <f t="shared" si="740"/>
        <v>-0.48501568103550297</v>
      </c>
      <c r="Q3593">
        <v>1.2199999999999999E-3</v>
      </c>
      <c r="U3593">
        <f t="shared" si="741"/>
        <v>179.55</v>
      </c>
      <c r="V3593">
        <f t="shared" si="742"/>
        <v>-42.161933740971335</v>
      </c>
      <c r="W3593">
        <f t="shared" si="743"/>
        <v>1.4481294809680469E-2</v>
      </c>
      <c r="X3593">
        <f t="shared" si="744"/>
        <v>-1.1227214838784789</v>
      </c>
      <c r="Y3593">
        <f t="shared" si="745"/>
        <v>2.8240740740740735E-3</v>
      </c>
      <c r="AC3593">
        <f t="shared" si="733"/>
        <v>-42.161933740971335</v>
      </c>
      <c r="AD3593">
        <f t="shared" si="734"/>
        <v>-1.1198974098044048</v>
      </c>
      <c r="AH3593">
        <f t="shared" si="735"/>
        <v>-42.161933740971335</v>
      </c>
      <c r="AI3593">
        <f t="shared" si="736"/>
        <v>-1.1255455579525531</v>
      </c>
    </row>
    <row r="3594" spans="1:35" x14ac:dyDescent="0.25">
      <c r="A3594">
        <v>179.6</v>
      </c>
      <c r="B3594">
        <v>-3.5529999999999999</v>
      </c>
      <c r="C3594">
        <v>-5.0999999999999997E-2</v>
      </c>
      <c r="G3594">
        <f t="shared" si="737"/>
        <v>179.6</v>
      </c>
      <c r="H3594">
        <f t="shared" si="737"/>
        <v>-3.5529999999999999</v>
      </c>
      <c r="I3594">
        <f t="shared" si="738"/>
        <v>-5.2062721893491121E-2</v>
      </c>
      <c r="M3594">
        <f t="shared" si="739"/>
        <v>179.6</v>
      </c>
      <c r="N3594">
        <f t="shared" si="739"/>
        <v>-3.5529999999999999</v>
      </c>
      <c r="O3594">
        <v>1.2199999999999999E-3</v>
      </c>
      <c r="P3594">
        <f t="shared" si="740"/>
        <v>-0.48601597689349108</v>
      </c>
      <c r="Q3594">
        <v>1.2199999999999999E-3</v>
      </c>
      <c r="U3594">
        <f t="shared" si="741"/>
        <v>179.6</v>
      </c>
      <c r="V3594">
        <f t="shared" si="742"/>
        <v>-42.173803654749761</v>
      </c>
      <c r="W3594">
        <f t="shared" si="743"/>
        <v>1.4481294809680469E-2</v>
      </c>
      <c r="X3594">
        <f t="shared" si="744"/>
        <v>-1.1250369835497476</v>
      </c>
      <c r="Y3594">
        <f t="shared" si="745"/>
        <v>2.8240740740740735E-3</v>
      </c>
      <c r="AC3594">
        <f t="shared" si="733"/>
        <v>-42.173803654749761</v>
      </c>
      <c r="AD3594">
        <f t="shared" si="734"/>
        <v>-1.1222129094756734</v>
      </c>
      <c r="AH3594">
        <f t="shared" si="735"/>
        <v>-42.173803654749761</v>
      </c>
      <c r="AI3594">
        <f t="shared" si="736"/>
        <v>-1.1278610576238217</v>
      </c>
    </row>
    <row r="3595" spans="1:35" x14ac:dyDescent="0.25">
      <c r="A3595">
        <v>179.65</v>
      </c>
      <c r="B3595">
        <v>-3.552</v>
      </c>
      <c r="C3595">
        <v>-0.05</v>
      </c>
      <c r="G3595">
        <f t="shared" si="737"/>
        <v>179.65</v>
      </c>
      <c r="H3595">
        <f t="shared" si="737"/>
        <v>-3.552</v>
      </c>
      <c r="I3595">
        <f t="shared" si="738"/>
        <v>-5.1063017751479291E-2</v>
      </c>
      <c r="M3595">
        <f t="shared" si="739"/>
        <v>179.65</v>
      </c>
      <c r="N3595">
        <f t="shared" si="739"/>
        <v>-3.552</v>
      </c>
      <c r="O3595">
        <v>1.2199999999999999E-3</v>
      </c>
      <c r="P3595">
        <f t="shared" si="740"/>
        <v>-0.48501627275147929</v>
      </c>
      <c r="Q3595">
        <v>1.2199999999999999E-3</v>
      </c>
      <c r="U3595">
        <f t="shared" si="741"/>
        <v>179.65</v>
      </c>
      <c r="V3595">
        <f t="shared" si="742"/>
        <v>-42.161933740971335</v>
      </c>
      <c r="W3595">
        <f t="shared" si="743"/>
        <v>1.4481294809680469E-2</v>
      </c>
      <c r="X3595">
        <f t="shared" si="744"/>
        <v>-1.1227228535913871</v>
      </c>
      <c r="Y3595">
        <f t="shared" si="745"/>
        <v>2.8240740740740735E-3</v>
      </c>
      <c r="AC3595">
        <f t="shared" si="733"/>
        <v>-42.161933740971335</v>
      </c>
      <c r="AD3595">
        <f t="shared" si="734"/>
        <v>-1.119898779517313</v>
      </c>
      <c r="AH3595">
        <f t="shared" si="735"/>
        <v>-42.161933740971335</v>
      </c>
      <c r="AI3595">
        <f t="shared" si="736"/>
        <v>-1.1255469276654613</v>
      </c>
    </row>
    <row r="3596" spans="1:35" x14ac:dyDescent="0.25">
      <c r="A3596">
        <v>179.7</v>
      </c>
      <c r="B3596">
        <v>-3.552</v>
      </c>
      <c r="C3596">
        <v>-0.05</v>
      </c>
      <c r="G3596">
        <f t="shared" si="737"/>
        <v>179.7</v>
      </c>
      <c r="H3596">
        <f t="shared" si="737"/>
        <v>-3.552</v>
      </c>
      <c r="I3596">
        <f t="shared" si="738"/>
        <v>-5.1063313609467462E-2</v>
      </c>
      <c r="M3596">
        <f t="shared" si="739"/>
        <v>179.7</v>
      </c>
      <c r="N3596">
        <f t="shared" si="739"/>
        <v>-3.552</v>
      </c>
      <c r="O3596">
        <v>1.2199999999999999E-3</v>
      </c>
      <c r="P3596">
        <f t="shared" si="740"/>
        <v>-0.48501656860946746</v>
      </c>
      <c r="Q3596">
        <v>1.2199999999999999E-3</v>
      </c>
      <c r="U3596">
        <f t="shared" si="741"/>
        <v>179.7</v>
      </c>
      <c r="V3596">
        <f t="shared" si="742"/>
        <v>-42.161933740971335</v>
      </c>
      <c r="W3596">
        <f t="shared" si="743"/>
        <v>1.4481294809680469E-2</v>
      </c>
      <c r="X3596">
        <f t="shared" si="744"/>
        <v>-1.1227235384478411</v>
      </c>
      <c r="Y3596">
        <f t="shared" si="745"/>
        <v>2.8240740740740735E-3</v>
      </c>
      <c r="AC3596">
        <f t="shared" si="733"/>
        <v>-42.161933740971335</v>
      </c>
      <c r="AD3596">
        <f t="shared" si="734"/>
        <v>-1.119899464373767</v>
      </c>
      <c r="AH3596">
        <f t="shared" si="735"/>
        <v>-42.161933740971335</v>
      </c>
      <c r="AI3596">
        <f t="shared" si="736"/>
        <v>-1.1255476125219153</v>
      </c>
    </row>
    <row r="3597" spans="1:35" x14ac:dyDescent="0.25">
      <c r="A3597">
        <v>179.75</v>
      </c>
      <c r="B3597">
        <v>-3.5640000000000001</v>
      </c>
      <c r="C3597">
        <v>-0.05</v>
      </c>
      <c r="G3597">
        <f t="shared" si="737"/>
        <v>179.75</v>
      </c>
      <c r="H3597">
        <f t="shared" si="737"/>
        <v>-3.5640000000000001</v>
      </c>
      <c r="I3597">
        <f t="shared" si="738"/>
        <v>-5.1063609467455626E-2</v>
      </c>
      <c r="M3597">
        <f t="shared" si="739"/>
        <v>179.75</v>
      </c>
      <c r="N3597">
        <f t="shared" si="739"/>
        <v>-3.5640000000000001</v>
      </c>
      <c r="O3597">
        <v>1.2199999999999999E-3</v>
      </c>
      <c r="P3597">
        <f t="shared" si="740"/>
        <v>-0.48501686446745562</v>
      </c>
      <c r="Q3597">
        <v>1.2199999999999999E-3</v>
      </c>
      <c r="U3597">
        <f t="shared" si="741"/>
        <v>179.75</v>
      </c>
      <c r="V3597">
        <f t="shared" si="742"/>
        <v>-42.304372706312456</v>
      </c>
      <c r="W3597">
        <f t="shared" si="743"/>
        <v>1.4481294809680469E-2</v>
      </c>
      <c r="X3597">
        <f t="shared" si="744"/>
        <v>-1.1227242233042953</v>
      </c>
      <c r="Y3597">
        <f t="shared" si="745"/>
        <v>2.8240740740740735E-3</v>
      </c>
      <c r="AC3597">
        <f t="shared" si="733"/>
        <v>-42.304372706312456</v>
      </c>
      <c r="AD3597">
        <f t="shared" si="734"/>
        <v>-1.1199001492302212</v>
      </c>
      <c r="AH3597">
        <f t="shared" si="735"/>
        <v>-42.304372706312456</v>
      </c>
      <c r="AI3597">
        <f t="shared" si="736"/>
        <v>-1.1255482973783695</v>
      </c>
    </row>
    <row r="3598" spans="1:35" x14ac:dyDescent="0.25">
      <c r="A3598">
        <v>179.8</v>
      </c>
      <c r="B3598">
        <v>-3.5659999999999998</v>
      </c>
      <c r="C3598">
        <v>-5.0999999999999997E-2</v>
      </c>
      <c r="G3598">
        <f t="shared" si="737"/>
        <v>179.8</v>
      </c>
      <c r="H3598">
        <f t="shared" si="737"/>
        <v>-3.5659999999999998</v>
      </c>
      <c r="I3598">
        <f t="shared" si="738"/>
        <v>-5.2063905325443784E-2</v>
      </c>
      <c r="M3598">
        <f t="shared" si="739"/>
        <v>179.8</v>
      </c>
      <c r="N3598">
        <f t="shared" si="739"/>
        <v>-3.5659999999999998</v>
      </c>
      <c r="O3598">
        <v>1.2199999999999999E-3</v>
      </c>
      <c r="P3598">
        <f t="shared" si="740"/>
        <v>-0.48601716032544379</v>
      </c>
      <c r="Q3598">
        <v>1.2199999999999999E-3</v>
      </c>
      <c r="U3598">
        <f t="shared" si="741"/>
        <v>179.8</v>
      </c>
      <c r="V3598">
        <f t="shared" si="742"/>
        <v>-42.328112533869302</v>
      </c>
      <c r="W3598">
        <f t="shared" si="743"/>
        <v>1.4481294809680469E-2</v>
      </c>
      <c r="X3598">
        <f t="shared" si="744"/>
        <v>-1.1250397229755642</v>
      </c>
      <c r="Y3598">
        <f t="shared" si="745"/>
        <v>2.8240740740740735E-3</v>
      </c>
      <c r="AC3598">
        <f t="shared" si="733"/>
        <v>-42.328112533869302</v>
      </c>
      <c r="AD3598">
        <f t="shared" si="734"/>
        <v>-1.1222156489014901</v>
      </c>
      <c r="AH3598">
        <f t="shared" si="735"/>
        <v>-42.328112533869302</v>
      </c>
      <c r="AI3598">
        <f t="shared" si="736"/>
        <v>-1.1278637970496384</v>
      </c>
    </row>
    <row r="3599" spans="1:35" x14ac:dyDescent="0.25">
      <c r="A3599">
        <v>179.85</v>
      </c>
      <c r="B3599">
        <v>-3.5659999999999998</v>
      </c>
      <c r="C3599">
        <v>-0.05</v>
      </c>
      <c r="G3599">
        <f t="shared" si="737"/>
        <v>179.85</v>
      </c>
      <c r="H3599">
        <f t="shared" si="737"/>
        <v>-3.5659999999999998</v>
      </c>
      <c r="I3599">
        <f t="shared" si="738"/>
        <v>-5.1064201183431954E-2</v>
      </c>
      <c r="M3599">
        <f t="shared" si="739"/>
        <v>179.85</v>
      </c>
      <c r="N3599">
        <f t="shared" si="739"/>
        <v>-3.5659999999999998</v>
      </c>
      <c r="O3599">
        <v>1.2199999999999999E-3</v>
      </c>
      <c r="P3599">
        <f t="shared" si="740"/>
        <v>-0.48501745618343195</v>
      </c>
      <c r="Q3599">
        <v>1.2199999999999999E-3</v>
      </c>
      <c r="U3599">
        <f t="shared" si="741"/>
        <v>179.85</v>
      </c>
      <c r="V3599">
        <f t="shared" si="742"/>
        <v>-42.328112533869302</v>
      </c>
      <c r="W3599">
        <f t="shared" si="743"/>
        <v>1.4481294809680469E-2</v>
      </c>
      <c r="X3599">
        <f t="shared" si="744"/>
        <v>-1.1227255930172033</v>
      </c>
      <c r="Y3599">
        <f t="shared" si="745"/>
        <v>2.8240740740740735E-3</v>
      </c>
      <c r="AC3599">
        <f t="shared" si="733"/>
        <v>-42.328112533869302</v>
      </c>
      <c r="AD3599">
        <f t="shared" si="734"/>
        <v>-1.1199015189431292</v>
      </c>
      <c r="AH3599">
        <f t="shared" si="735"/>
        <v>-42.328112533869302</v>
      </c>
      <c r="AI3599">
        <f t="shared" si="736"/>
        <v>-1.1255496670912775</v>
      </c>
    </row>
    <row r="3600" spans="1:35" x14ac:dyDescent="0.25">
      <c r="A3600">
        <v>179.9</v>
      </c>
      <c r="B3600">
        <v>-3.5659999999999998</v>
      </c>
      <c r="C3600">
        <v>-0.05</v>
      </c>
      <c r="G3600">
        <f t="shared" si="737"/>
        <v>179.9</v>
      </c>
      <c r="H3600">
        <f t="shared" si="737"/>
        <v>-3.5659999999999998</v>
      </c>
      <c r="I3600">
        <f t="shared" si="738"/>
        <v>-5.1064497041420118E-2</v>
      </c>
      <c r="M3600">
        <f t="shared" si="739"/>
        <v>179.9</v>
      </c>
      <c r="N3600">
        <f t="shared" si="739"/>
        <v>-3.5659999999999998</v>
      </c>
      <c r="O3600">
        <v>1.2199999999999999E-3</v>
      </c>
      <c r="P3600">
        <f t="shared" si="740"/>
        <v>-0.48501775204142011</v>
      </c>
      <c r="Q3600">
        <v>1.2199999999999999E-3</v>
      </c>
      <c r="U3600">
        <f t="shared" si="741"/>
        <v>179.9</v>
      </c>
      <c r="V3600">
        <f t="shared" si="742"/>
        <v>-42.328112533869302</v>
      </c>
      <c r="W3600">
        <f t="shared" si="743"/>
        <v>1.4481294809680469E-2</v>
      </c>
      <c r="X3600">
        <f t="shared" si="744"/>
        <v>-1.1227262778736575</v>
      </c>
      <c r="Y3600">
        <f t="shared" si="745"/>
        <v>2.8240740740740735E-3</v>
      </c>
      <c r="AC3600">
        <f t="shared" si="733"/>
        <v>-42.328112533869302</v>
      </c>
      <c r="AD3600">
        <f t="shared" si="734"/>
        <v>-1.1199022037995834</v>
      </c>
      <c r="AH3600">
        <f t="shared" si="735"/>
        <v>-42.328112533869302</v>
      </c>
      <c r="AI3600">
        <f t="shared" si="736"/>
        <v>-1.1255503519477317</v>
      </c>
    </row>
    <row r="3601" spans="1:35" x14ac:dyDescent="0.25">
      <c r="A3601">
        <v>179.95</v>
      </c>
      <c r="B3601">
        <v>-3.5670000000000002</v>
      </c>
      <c r="C3601">
        <v>-0.05</v>
      </c>
      <c r="G3601">
        <f t="shared" si="737"/>
        <v>179.95</v>
      </c>
      <c r="H3601">
        <f t="shared" si="737"/>
        <v>-3.5670000000000002</v>
      </c>
      <c r="I3601">
        <f t="shared" si="738"/>
        <v>-5.1064792899408289E-2</v>
      </c>
      <c r="M3601">
        <f t="shared" si="739"/>
        <v>179.95</v>
      </c>
      <c r="N3601">
        <f t="shared" si="739"/>
        <v>-3.5670000000000002</v>
      </c>
      <c r="O3601">
        <v>1.2199999999999999E-3</v>
      </c>
      <c r="P3601">
        <f t="shared" si="740"/>
        <v>-0.48501804789940828</v>
      </c>
      <c r="Q3601">
        <v>1.2199999999999999E-3</v>
      </c>
      <c r="U3601">
        <f t="shared" si="741"/>
        <v>179.95</v>
      </c>
      <c r="V3601">
        <f t="shared" si="742"/>
        <v>-42.339982447647742</v>
      </c>
      <c r="W3601">
        <f t="shared" si="743"/>
        <v>1.4481294809680469E-2</v>
      </c>
      <c r="X3601">
        <f t="shared" si="744"/>
        <v>-1.1227269627301115</v>
      </c>
      <c r="Y3601">
        <f t="shared" si="745"/>
        <v>2.8240740740740735E-3</v>
      </c>
      <c r="AC3601">
        <f t="shared" si="733"/>
        <v>-42.339982447647742</v>
      </c>
      <c r="AD3601">
        <f t="shared" si="734"/>
        <v>-1.1199028886560374</v>
      </c>
      <c r="AH3601">
        <f t="shared" si="735"/>
        <v>-42.339982447647742</v>
      </c>
      <c r="AI3601">
        <f t="shared" si="736"/>
        <v>-1.1255510368041857</v>
      </c>
    </row>
    <row r="3602" spans="1:35" x14ac:dyDescent="0.25">
      <c r="A3602">
        <v>180</v>
      </c>
      <c r="B3602">
        <v>-3.5670000000000002</v>
      </c>
      <c r="C3602">
        <v>-5.0999999999999997E-2</v>
      </c>
      <c r="G3602">
        <f t="shared" si="737"/>
        <v>180</v>
      </c>
      <c r="H3602">
        <f t="shared" si="737"/>
        <v>-3.5670000000000002</v>
      </c>
      <c r="I3602">
        <f t="shared" si="738"/>
        <v>-5.2065088757396447E-2</v>
      </c>
      <c r="M3602">
        <f t="shared" si="739"/>
        <v>180</v>
      </c>
      <c r="N3602">
        <f t="shared" si="739"/>
        <v>-3.5670000000000002</v>
      </c>
      <c r="O3602">
        <v>1.2199999999999999E-3</v>
      </c>
      <c r="P3602">
        <f t="shared" si="740"/>
        <v>-0.48601834375739644</v>
      </c>
      <c r="Q3602">
        <v>1.2199999999999999E-3</v>
      </c>
      <c r="U3602">
        <f t="shared" si="741"/>
        <v>180</v>
      </c>
      <c r="V3602">
        <f t="shared" si="742"/>
        <v>-42.339982447647742</v>
      </c>
      <c r="W3602">
        <f t="shared" si="743"/>
        <v>1.4481294809680469E-2</v>
      </c>
      <c r="X3602">
        <f t="shared" si="744"/>
        <v>-1.1250424624013804</v>
      </c>
      <c r="Y3602">
        <f t="shared" si="745"/>
        <v>2.8240740740740735E-3</v>
      </c>
      <c r="AC3602">
        <f t="shared" si="733"/>
        <v>-42.339982447647742</v>
      </c>
      <c r="AD3602">
        <f t="shared" si="734"/>
        <v>-1.1222183883273062</v>
      </c>
      <c r="AH3602">
        <f t="shared" si="735"/>
        <v>-42.339982447647742</v>
      </c>
      <c r="AI3602">
        <f t="shared" si="736"/>
        <v>-1.1278665364754545</v>
      </c>
    </row>
    <row r="3603" spans="1:35" x14ac:dyDescent="0.25">
      <c r="A3603">
        <v>180.05</v>
      </c>
      <c r="B3603">
        <v>-3.581</v>
      </c>
      <c r="C3603">
        <v>-0.05</v>
      </c>
      <c r="G3603">
        <f t="shared" si="737"/>
        <v>180.05</v>
      </c>
      <c r="H3603">
        <f t="shared" si="737"/>
        <v>-3.581</v>
      </c>
      <c r="I3603">
        <f t="shared" si="738"/>
        <v>-5.1065384615384617E-2</v>
      </c>
      <c r="M3603">
        <f t="shared" si="739"/>
        <v>180.05</v>
      </c>
      <c r="N3603">
        <f t="shared" si="739"/>
        <v>-3.581</v>
      </c>
      <c r="O3603">
        <v>1.2199999999999999E-3</v>
      </c>
      <c r="P3603">
        <f t="shared" si="740"/>
        <v>-0.48501863961538461</v>
      </c>
      <c r="Q3603">
        <v>1.2199999999999999E-3</v>
      </c>
      <c r="U3603">
        <f t="shared" si="741"/>
        <v>180.05</v>
      </c>
      <c r="V3603">
        <f t="shared" si="742"/>
        <v>-42.506161240545708</v>
      </c>
      <c r="W3603">
        <f t="shared" si="743"/>
        <v>1.4481294809680469E-2</v>
      </c>
      <c r="X3603">
        <f t="shared" si="744"/>
        <v>-1.1227283324430197</v>
      </c>
      <c r="Y3603">
        <f t="shared" si="745"/>
        <v>2.8240740740740735E-3</v>
      </c>
      <c r="AC3603">
        <f t="shared" si="733"/>
        <v>-42.506161240545708</v>
      </c>
      <c r="AD3603">
        <f t="shared" si="734"/>
        <v>-1.1199042583689456</v>
      </c>
      <c r="AH3603">
        <f t="shared" si="735"/>
        <v>-42.506161240545708</v>
      </c>
      <c r="AI3603">
        <f t="shared" si="736"/>
        <v>-1.1255524065170939</v>
      </c>
    </row>
    <row r="3604" spans="1:35" x14ac:dyDescent="0.25">
      <c r="A3604">
        <v>180.1</v>
      </c>
      <c r="B3604">
        <v>-3.585</v>
      </c>
      <c r="C3604">
        <v>-5.0999999999999997E-2</v>
      </c>
      <c r="G3604">
        <f t="shared" si="737"/>
        <v>180.1</v>
      </c>
      <c r="H3604">
        <f t="shared" si="737"/>
        <v>-3.585</v>
      </c>
      <c r="I3604">
        <f t="shared" si="738"/>
        <v>-5.2065680473372775E-2</v>
      </c>
      <c r="M3604">
        <f t="shared" si="739"/>
        <v>180.1</v>
      </c>
      <c r="N3604">
        <f t="shared" si="739"/>
        <v>-3.585</v>
      </c>
      <c r="O3604">
        <v>1.2199999999999999E-3</v>
      </c>
      <c r="P3604">
        <f t="shared" si="740"/>
        <v>-0.48601893547337277</v>
      </c>
      <c r="Q3604">
        <v>1.2199999999999999E-3</v>
      </c>
      <c r="U3604">
        <f t="shared" si="741"/>
        <v>180.1</v>
      </c>
      <c r="V3604">
        <f t="shared" si="742"/>
        <v>-42.55364089565942</v>
      </c>
      <c r="W3604">
        <f t="shared" si="743"/>
        <v>1.4481294809680469E-2</v>
      </c>
      <c r="X3604">
        <f t="shared" si="744"/>
        <v>-1.1250438321142886</v>
      </c>
      <c r="Y3604">
        <f t="shared" si="745"/>
        <v>2.8240740740740735E-3</v>
      </c>
      <c r="AC3604">
        <f t="shared" si="733"/>
        <v>-42.55364089565942</v>
      </c>
      <c r="AD3604">
        <f t="shared" si="734"/>
        <v>-1.1222197580402145</v>
      </c>
      <c r="AH3604">
        <f t="shared" si="735"/>
        <v>-42.55364089565942</v>
      </c>
      <c r="AI3604">
        <f t="shared" si="736"/>
        <v>-1.1278679061883627</v>
      </c>
    </row>
    <row r="3605" spans="1:35" x14ac:dyDescent="0.25">
      <c r="A3605">
        <v>180.15</v>
      </c>
      <c r="B3605">
        <v>-3.5859999999999999</v>
      </c>
      <c r="C3605">
        <v>-0.05</v>
      </c>
      <c r="G3605">
        <f t="shared" si="737"/>
        <v>180.15</v>
      </c>
      <c r="H3605">
        <f t="shared" si="737"/>
        <v>-3.5859999999999999</v>
      </c>
      <c r="I3605">
        <f t="shared" si="738"/>
        <v>-5.1065976331360952E-2</v>
      </c>
      <c r="M3605">
        <f t="shared" si="739"/>
        <v>180.15</v>
      </c>
      <c r="N3605">
        <f t="shared" si="739"/>
        <v>-3.5859999999999999</v>
      </c>
      <c r="O3605">
        <v>1.2199999999999999E-3</v>
      </c>
      <c r="P3605">
        <f t="shared" si="740"/>
        <v>-0.48501923133136093</v>
      </c>
      <c r="Q3605">
        <v>1.2199999999999999E-3</v>
      </c>
      <c r="U3605">
        <f t="shared" si="741"/>
        <v>180.15</v>
      </c>
      <c r="V3605">
        <f t="shared" si="742"/>
        <v>-42.565510809437832</v>
      </c>
      <c r="W3605">
        <f t="shared" si="743"/>
        <v>1.4481294809680469E-2</v>
      </c>
      <c r="X3605">
        <f t="shared" si="744"/>
        <v>-1.1227297021559279</v>
      </c>
      <c r="Y3605">
        <f t="shared" si="745"/>
        <v>2.8240740740740735E-3</v>
      </c>
      <c r="AC3605">
        <f t="shared" si="733"/>
        <v>-42.565510809437832</v>
      </c>
      <c r="AD3605">
        <f t="shared" si="734"/>
        <v>-1.1199056280818538</v>
      </c>
      <c r="AH3605">
        <f t="shared" si="735"/>
        <v>-42.565510809437832</v>
      </c>
      <c r="AI3605">
        <f t="shared" si="736"/>
        <v>-1.1255537762300021</v>
      </c>
    </row>
    <row r="3606" spans="1:35" x14ac:dyDescent="0.25">
      <c r="A3606">
        <v>180.2</v>
      </c>
      <c r="B3606">
        <v>-3.5870000000000002</v>
      </c>
      <c r="C3606">
        <v>-5.0999999999999997E-2</v>
      </c>
      <c r="G3606">
        <f t="shared" si="737"/>
        <v>180.2</v>
      </c>
      <c r="H3606">
        <f t="shared" si="737"/>
        <v>-3.5870000000000002</v>
      </c>
      <c r="I3606">
        <f t="shared" si="738"/>
        <v>-5.206627218934911E-2</v>
      </c>
      <c r="M3606">
        <f t="shared" si="739"/>
        <v>180.2</v>
      </c>
      <c r="N3606">
        <f t="shared" si="739"/>
        <v>-3.5870000000000002</v>
      </c>
      <c r="O3606">
        <v>1.2199999999999999E-3</v>
      </c>
      <c r="P3606">
        <f t="shared" si="740"/>
        <v>-0.4860195271893491</v>
      </c>
      <c r="Q3606">
        <v>1.2199999999999999E-3</v>
      </c>
      <c r="U3606">
        <f t="shared" si="741"/>
        <v>180.2</v>
      </c>
      <c r="V3606">
        <f t="shared" si="742"/>
        <v>-42.577380723216272</v>
      </c>
      <c r="W3606">
        <f t="shared" si="743"/>
        <v>1.4481294809680469E-2</v>
      </c>
      <c r="X3606">
        <f t="shared" si="744"/>
        <v>-1.1250452018271968</v>
      </c>
      <c r="Y3606">
        <f t="shared" si="745"/>
        <v>2.8240740740740735E-3</v>
      </c>
      <c r="AC3606">
        <f t="shared" ref="AC3606:AC3669" si="746">V3606</f>
        <v>-42.577380723216272</v>
      </c>
      <c r="AD3606">
        <f t="shared" ref="AD3606:AD3669" si="747">X3606+Y3606</f>
        <v>-1.1222211277531227</v>
      </c>
      <c r="AH3606">
        <f t="shared" ref="AH3606:AH3669" si="748">V3606</f>
        <v>-42.577380723216272</v>
      </c>
      <c r="AI3606">
        <f t="shared" ref="AI3606:AI3669" si="749">X3606-Y3606</f>
        <v>-1.127869275901271</v>
      </c>
    </row>
    <row r="3607" spans="1:35" x14ac:dyDescent="0.25">
      <c r="A3607">
        <v>180.25</v>
      </c>
      <c r="B3607">
        <v>-3.5859999999999999</v>
      </c>
      <c r="C3607">
        <v>-0.05</v>
      </c>
      <c r="G3607">
        <f t="shared" si="737"/>
        <v>180.25</v>
      </c>
      <c r="H3607">
        <f t="shared" si="737"/>
        <v>-3.5859999999999999</v>
      </c>
      <c r="I3607">
        <f t="shared" si="738"/>
        <v>-5.106656804733728E-2</v>
      </c>
      <c r="M3607">
        <f t="shared" si="739"/>
        <v>180.25</v>
      </c>
      <c r="N3607">
        <f t="shared" si="739"/>
        <v>-3.5859999999999999</v>
      </c>
      <c r="O3607">
        <v>1.2199999999999999E-3</v>
      </c>
      <c r="P3607">
        <f t="shared" si="740"/>
        <v>-0.48501982304733726</v>
      </c>
      <c r="Q3607">
        <v>1.2199999999999999E-3</v>
      </c>
      <c r="U3607">
        <f t="shared" si="741"/>
        <v>180.25</v>
      </c>
      <c r="V3607">
        <f t="shared" si="742"/>
        <v>-42.565510809437832</v>
      </c>
      <c r="W3607">
        <f t="shared" si="743"/>
        <v>1.4481294809680469E-2</v>
      </c>
      <c r="X3607">
        <f t="shared" si="744"/>
        <v>-1.1227310718688361</v>
      </c>
      <c r="Y3607">
        <f t="shared" si="745"/>
        <v>2.8240740740740735E-3</v>
      </c>
      <c r="AC3607">
        <f t="shared" si="746"/>
        <v>-42.565510809437832</v>
      </c>
      <c r="AD3607">
        <f t="shared" si="747"/>
        <v>-1.119906997794762</v>
      </c>
      <c r="AH3607">
        <f t="shared" si="748"/>
        <v>-42.565510809437832</v>
      </c>
      <c r="AI3607">
        <f t="shared" si="749"/>
        <v>-1.1255551459429103</v>
      </c>
    </row>
    <row r="3608" spans="1:35" x14ac:dyDescent="0.25">
      <c r="A3608">
        <v>180.3</v>
      </c>
      <c r="B3608">
        <v>-3.5870000000000002</v>
      </c>
      <c r="C3608">
        <v>-5.0999999999999997E-2</v>
      </c>
      <c r="G3608">
        <f t="shared" si="737"/>
        <v>180.3</v>
      </c>
      <c r="H3608">
        <f t="shared" si="737"/>
        <v>-3.5870000000000002</v>
      </c>
      <c r="I3608">
        <f t="shared" si="738"/>
        <v>-5.2066863905325438E-2</v>
      </c>
      <c r="M3608">
        <f t="shared" si="739"/>
        <v>180.3</v>
      </c>
      <c r="N3608">
        <f t="shared" si="739"/>
        <v>-3.5870000000000002</v>
      </c>
      <c r="O3608">
        <v>1.2199999999999999E-3</v>
      </c>
      <c r="P3608">
        <f t="shared" si="740"/>
        <v>-0.48602011890532543</v>
      </c>
      <c r="Q3608">
        <v>1.2199999999999999E-3</v>
      </c>
      <c r="U3608">
        <f t="shared" si="741"/>
        <v>180.3</v>
      </c>
      <c r="V3608">
        <f t="shared" si="742"/>
        <v>-42.577380723216272</v>
      </c>
      <c r="W3608">
        <f t="shared" si="743"/>
        <v>1.4481294809680469E-2</v>
      </c>
      <c r="X3608">
        <f t="shared" si="744"/>
        <v>-1.125046571540105</v>
      </c>
      <c r="Y3608">
        <f t="shared" si="745"/>
        <v>2.8240740740740735E-3</v>
      </c>
      <c r="AC3608">
        <f t="shared" si="746"/>
        <v>-42.577380723216272</v>
      </c>
      <c r="AD3608">
        <f t="shared" si="747"/>
        <v>-1.1222224974660309</v>
      </c>
      <c r="AH3608">
        <f t="shared" si="748"/>
        <v>-42.577380723216272</v>
      </c>
      <c r="AI3608">
        <f t="shared" si="749"/>
        <v>-1.1278706456141792</v>
      </c>
    </row>
    <row r="3609" spans="1:35" x14ac:dyDescent="0.25">
      <c r="A3609">
        <v>180.35</v>
      </c>
      <c r="B3609">
        <v>-3.5880000000000001</v>
      </c>
      <c r="C3609">
        <v>-0.05</v>
      </c>
      <c r="G3609">
        <f t="shared" si="737"/>
        <v>180.35</v>
      </c>
      <c r="H3609">
        <f t="shared" si="737"/>
        <v>-3.5880000000000001</v>
      </c>
      <c r="I3609">
        <f t="shared" si="738"/>
        <v>-5.1067159763313615E-2</v>
      </c>
      <c r="M3609">
        <f t="shared" si="739"/>
        <v>180.35</v>
      </c>
      <c r="N3609">
        <f t="shared" si="739"/>
        <v>-3.5880000000000001</v>
      </c>
      <c r="O3609">
        <v>1.2199999999999999E-3</v>
      </c>
      <c r="P3609">
        <f t="shared" si="740"/>
        <v>-0.48502041476331359</v>
      </c>
      <c r="Q3609">
        <v>1.2199999999999999E-3</v>
      </c>
      <c r="U3609">
        <f t="shared" si="741"/>
        <v>180.35</v>
      </c>
      <c r="V3609">
        <f t="shared" si="742"/>
        <v>-42.589250636994699</v>
      </c>
      <c r="W3609">
        <f t="shared" si="743"/>
        <v>1.4481294809680469E-2</v>
      </c>
      <c r="X3609">
        <f t="shared" si="744"/>
        <v>-1.1227324415817441</v>
      </c>
      <c r="Y3609">
        <f t="shared" si="745"/>
        <v>2.8240740740740735E-3</v>
      </c>
      <c r="AC3609">
        <f t="shared" si="746"/>
        <v>-42.589250636994699</v>
      </c>
      <c r="AD3609">
        <f t="shared" si="747"/>
        <v>-1.11990836750767</v>
      </c>
      <c r="AH3609">
        <f t="shared" si="748"/>
        <v>-42.589250636994699</v>
      </c>
      <c r="AI3609">
        <f t="shared" si="749"/>
        <v>-1.1255565156558183</v>
      </c>
    </row>
    <row r="3610" spans="1:35" x14ac:dyDescent="0.25">
      <c r="A3610">
        <v>180.4</v>
      </c>
      <c r="B3610">
        <v>-3.5880000000000001</v>
      </c>
      <c r="C3610">
        <v>-5.0999999999999997E-2</v>
      </c>
      <c r="G3610">
        <f t="shared" si="737"/>
        <v>180.4</v>
      </c>
      <c r="H3610">
        <f t="shared" si="737"/>
        <v>-3.5880000000000001</v>
      </c>
      <c r="I3610">
        <f t="shared" si="738"/>
        <v>-5.2067455621301773E-2</v>
      </c>
      <c r="M3610">
        <f t="shared" si="739"/>
        <v>180.4</v>
      </c>
      <c r="N3610">
        <f t="shared" si="739"/>
        <v>-3.5880000000000001</v>
      </c>
      <c r="O3610">
        <v>1.2199999999999999E-3</v>
      </c>
      <c r="P3610">
        <f t="shared" si="740"/>
        <v>-0.48602071062130175</v>
      </c>
      <c r="Q3610">
        <v>1.2199999999999999E-3</v>
      </c>
      <c r="U3610">
        <f t="shared" si="741"/>
        <v>180.4</v>
      </c>
      <c r="V3610">
        <f t="shared" si="742"/>
        <v>-42.589250636994699</v>
      </c>
      <c r="W3610">
        <f t="shared" si="743"/>
        <v>1.4481294809680469E-2</v>
      </c>
      <c r="X3610">
        <f t="shared" si="744"/>
        <v>-1.1250479412530132</v>
      </c>
      <c r="Y3610">
        <f t="shared" si="745"/>
        <v>2.8240740740740735E-3</v>
      </c>
      <c r="AC3610">
        <f t="shared" si="746"/>
        <v>-42.589250636994699</v>
      </c>
      <c r="AD3610">
        <f t="shared" si="747"/>
        <v>-1.1222238671789391</v>
      </c>
      <c r="AH3610">
        <f t="shared" si="748"/>
        <v>-42.589250636994699</v>
      </c>
      <c r="AI3610">
        <f t="shared" si="749"/>
        <v>-1.1278720153270874</v>
      </c>
    </row>
    <row r="3611" spans="1:35" x14ac:dyDescent="0.25">
      <c r="A3611">
        <v>180.45</v>
      </c>
      <c r="B3611">
        <v>-3.5880000000000001</v>
      </c>
      <c r="C3611">
        <v>-0.05</v>
      </c>
      <c r="G3611">
        <f t="shared" si="737"/>
        <v>180.45</v>
      </c>
      <c r="H3611">
        <f t="shared" si="737"/>
        <v>-3.5880000000000001</v>
      </c>
      <c r="I3611">
        <f t="shared" si="738"/>
        <v>-5.1067751479289943E-2</v>
      </c>
      <c r="M3611">
        <f t="shared" si="739"/>
        <v>180.45</v>
      </c>
      <c r="N3611">
        <f t="shared" si="739"/>
        <v>-3.5880000000000001</v>
      </c>
      <c r="O3611">
        <v>1.2199999999999999E-3</v>
      </c>
      <c r="P3611">
        <f t="shared" si="740"/>
        <v>-0.48502100647928992</v>
      </c>
      <c r="Q3611">
        <v>1.2199999999999999E-3</v>
      </c>
      <c r="U3611">
        <f t="shared" si="741"/>
        <v>180.45</v>
      </c>
      <c r="V3611">
        <f t="shared" si="742"/>
        <v>-42.589250636994699</v>
      </c>
      <c r="W3611">
        <f t="shared" si="743"/>
        <v>1.4481294809680469E-2</v>
      </c>
      <c r="X3611">
        <f t="shared" si="744"/>
        <v>-1.1227338112946523</v>
      </c>
      <c r="Y3611">
        <f t="shared" si="745"/>
        <v>2.8240740740740735E-3</v>
      </c>
      <c r="AC3611">
        <f t="shared" si="746"/>
        <v>-42.589250636994699</v>
      </c>
      <c r="AD3611">
        <f t="shared" si="747"/>
        <v>-1.1199097372205782</v>
      </c>
      <c r="AH3611">
        <f t="shared" si="748"/>
        <v>-42.589250636994699</v>
      </c>
      <c r="AI3611">
        <f t="shared" si="749"/>
        <v>-1.1255578853687265</v>
      </c>
    </row>
    <row r="3612" spans="1:35" x14ac:dyDescent="0.25">
      <c r="A3612">
        <v>180.5</v>
      </c>
      <c r="B3612">
        <v>-3.5880000000000001</v>
      </c>
      <c r="C3612">
        <v>-5.0999999999999997E-2</v>
      </c>
      <c r="G3612">
        <f t="shared" si="737"/>
        <v>180.5</v>
      </c>
      <c r="H3612">
        <f t="shared" si="737"/>
        <v>-3.5880000000000001</v>
      </c>
      <c r="I3612">
        <f t="shared" si="738"/>
        <v>-5.2068047337278101E-2</v>
      </c>
      <c r="M3612">
        <f t="shared" si="739"/>
        <v>180.5</v>
      </c>
      <c r="N3612">
        <f t="shared" si="739"/>
        <v>-3.5880000000000001</v>
      </c>
      <c r="O3612">
        <v>1.2199999999999999E-3</v>
      </c>
      <c r="P3612">
        <f t="shared" si="740"/>
        <v>-0.48602130233727808</v>
      </c>
      <c r="Q3612">
        <v>1.2199999999999999E-3</v>
      </c>
      <c r="U3612">
        <f t="shared" si="741"/>
        <v>180.5</v>
      </c>
      <c r="V3612">
        <f t="shared" si="742"/>
        <v>-42.589250636994699</v>
      </c>
      <c r="W3612">
        <f t="shared" si="743"/>
        <v>1.4481294809680469E-2</v>
      </c>
      <c r="X3612">
        <f t="shared" si="744"/>
        <v>-1.1250493109659212</v>
      </c>
      <c r="Y3612">
        <f t="shared" si="745"/>
        <v>2.8240740740740735E-3</v>
      </c>
      <c r="AC3612">
        <f t="shared" si="746"/>
        <v>-42.589250636994699</v>
      </c>
      <c r="AD3612">
        <f t="shared" si="747"/>
        <v>-1.1222252368918471</v>
      </c>
      <c r="AH3612">
        <f t="shared" si="748"/>
        <v>-42.589250636994699</v>
      </c>
      <c r="AI3612">
        <f t="shared" si="749"/>
        <v>-1.1278733850399953</v>
      </c>
    </row>
    <row r="3613" spans="1:35" x14ac:dyDescent="0.25">
      <c r="A3613">
        <v>180.55</v>
      </c>
      <c r="B3613">
        <v>-3.5880000000000001</v>
      </c>
      <c r="C3613">
        <v>-0.05</v>
      </c>
      <c r="G3613">
        <f t="shared" si="737"/>
        <v>180.55</v>
      </c>
      <c r="H3613">
        <f t="shared" si="737"/>
        <v>-3.5880000000000001</v>
      </c>
      <c r="I3613">
        <f t="shared" si="738"/>
        <v>-5.1068343195266278E-2</v>
      </c>
      <c r="M3613">
        <f t="shared" si="739"/>
        <v>180.55</v>
      </c>
      <c r="N3613">
        <f t="shared" si="739"/>
        <v>-3.5880000000000001</v>
      </c>
      <c r="O3613">
        <v>1.2199999999999999E-3</v>
      </c>
      <c r="P3613">
        <f t="shared" si="740"/>
        <v>-0.48502159819526625</v>
      </c>
      <c r="Q3613">
        <v>1.2199999999999999E-3</v>
      </c>
      <c r="U3613">
        <f t="shared" si="741"/>
        <v>180.55</v>
      </c>
      <c r="V3613">
        <f t="shared" si="742"/>
        <v>-42.589250636994699</v>
      </c>
      <c r="W3613">
        <f t="shared" si="743"/>
        <v>1.4481294809680469E-2</v>
      </c>
      <c r="X3613">
        <f t="shared" si="744"/>
        <v>-1.1227351810075605</v>
      </c>
      <c r="Y3613">
        <f t="shared" si="745"/>
        <v>2.8240740740740735E-3</v>
      </c>
      <c r="AC3613">
        <f t="shared" si="746"/>
        <v>-42.589250636994699</v>
      </c>
      <c r="AD3613">
        <f t="shared" si="747"/>
        <v>-1.1199111069334864</v>
      </c>
      <c r="AH3613">
        <f t="shared" si="748"/>
        <v>-42.589250636994699</v>
      </c>
      <c r="AI3613">
        <f t="shared" si="749"/>
        <v>-1.1255592550816347</v>
      </c>
    </row>
    <row r="3614" spans="1:35" x14ac:dyDescent="0.25">
      <c r="A3614">
        <v>180.6</v>
      </c>
      <c r="B3614">
        <v>-3.5880000000000001</v>
      </c>
      <c r="C3614">
        <v>-5.0999999999999997E-2</v>
      </c>
      <c r="G3614">
        <f t="shared" si="737"/>
        <v>180.6</v>
      </c>
      <c r="H3614">
        <f t="shared" si="737"/>
        <v>-3.5880000000000001</v>
      </c>
      <c r="I3614">
        <f t="shared" si="738"/>
        <v>-5.2068639053254435E-2</v>
      </c>
      <c r="M3614">
        <f t="shared" si="739"/>
        <v>180.6</v>
      </c>
      <c r="N3614">
        <f t="shared" si="739"/>
        <v>-3.5880000000000001</v>
      </c>
      <c r="O3614">
        <v>1.2199999999999999E-3</v>
      </c>
      <c r="P3614">
        <f t="shared" si="740"/>
        <v>-0.48602189405325441</v>
      </c>
      <c r="Q3614">
        <v>1.2199999999999999E-3</v>
      </c>
      <c r="U3614">
        <f t="shared" si="741"/>
        <v>180.6</v>
      </c>
      <c r="V3614">
        <f t="shared" si="742"/>
        <v>-42.589250636994699</v>
      </c>
      <c r="W3614">
        <f t="shared" si="743"/>
        <v>1.4481294809680469E-2</v>
      </c>
      <c r="X3614">
        <f t="shared" si="744"/>
        <v>-1.1250506806788294</v>
      </c>
      <c r="Y3614">
        <f t="shared" si="745"/>
        <v>2.8240740740740735E-3</v>
      </c>
      <c r="AC3614">
        <f t="shared" si="746"/>
        <v>-42.589250636994699</v>
      </c>
      <c r="AD3614">
        <f t="shared" si="747"/>
        <v>-1.1222266066047553</v>
      </c>
      <c r="AH3614">
        <f t="shared" si="748"/>
        <v>-42.589250636994699</v>
      </c>
      <c r="AI3614">
        <f t="shared" si="749"/>
        <v>-1.1278747547529036</v>
      </c>
    </row>
    <row r="3615" spans="1:35" x14ac:dyDescent="0.25">
      <c r="A3615">
        <v>180.65</v>
      </c>
      <c r="B3615">
        <v>-3.5880000000000001</v>
      </c>
      <c r="C3615">
        <v>-0.05</v>
      </c>
      <c r="G3615">
        <f t="shared" si="737"/>
        <v>180.65</v>
      </c>
      <c r="H3615">
        <f t="shared" si="737"/>
        <v>-3.5880000000000001</v>
      </c>
      <c r="I3615">
        <f t="shared" si="738"/>
        <v>-5.1068934911242606E-2</v>
      </c>
      <c r="M3615">
        <f t="shared" si="739"/>
        <v>180.65</v>
      </c>
      <c r="N3615">
        <f t="shared" si="739"/>
        <v>-3.5880000000000001</v>
      </c>
      <c r="O3615">
        <v>1.2199999999999999E-3</v>
      </c>
      <c r="P3615">
        <f t="shared" si="740"/>
        <v>-0.48502218991124257</v>
      </c>
      <c r="Q3615">
        <v>1.2199999999999999E-3</v>
      </c>
      <c r="U3615">
        <f t="shared" si="741"/>
        <v>180.65</v>
      </c>
      <c r="V3615">
        <f t="shared" si="742"/>
        <v>-42.589250636994699</v>
      </c>
      <c r="W3615">
        <f t="shared" si="743"/>
        <v>1.4481294809680469E-2</v>
      </c>
      <c r="X3615">
        <f t="shared" si="744"/>
        <v>-1.1227365507204687</v>
      </c>
      <c r="Y3615">
        <f t="shared" si="745"/>
        <v>2.8240740740740735E-3</v>
      </c>
      <c r="AC3615">
        <f t="shared" si="746"/>
        <v>-42.589250636994699</v>
      </c>
      <c r="AD3615">
        <f t="shared" si="747"/>
        <v>-1.1199124766463946</v>
      </c>
      <c r="AH3615">
        <f t="shared" si="748"/>
        <v>-42.589250636994699</v>
      </c>
      <c r="AI3615">
        <f t="shared" si="749"/>
        <v>-1.1255606247945429</v>
      </c>
    </row>
    <row r="3616" spans="1:35" x14ac:dyDescent="0.25">
      <c r="A3616">
        <v>180.7</v>
      </c>
      <c r="B3616">
        <v>-3.5880000000000001</v>
      </c>
      <c r="C3616">
        <v>-0.05</v>
      </c>
      <c r="G3616">
        <f t="shared" si="737"/>
        <v>180.7</v>
      </c>
      <c r="H3616">
        <f t="shared" si="737"/>
        <v>-3.5880000000000001</v>
      </c>
      <c r="I3616">
        <f t="shared" si="738"/>
        <v>-5.106923076923077E-2</v>
      </c>
      <c r="M3616">
        <f t="shared" si="739"/>
        <v>180.7</v>
      </c>
      <c r="N3616">
        <f t="shared" si="739"/>
        <v>-3.5880000000000001</v>
      </c>
      <c r="O3616">
        <v>1.2199999999999999E-3</v>
      </c>
      <c r="P3616">
        <f t="shared" si="740"/>
        <v>-0.48502248576923074</v>
      </c>
      <c r="Q3616">
        <v>1.2199999999999999E-3</v>
      </c>
      <c r="U3616">
        <f t="shared" si="741"/>
        <v>180.7</v>
      </c>
      <c r="V3616">
        <f t="shared" si="742"/>
        <v>-42.589250636994699</v>
      </c>
      <c r="W3616">
        <f t="shared" si="743"/>
        <v>1.4481294809680469E-2</v>
      </c>
      <c r="X3616">
        <f t="shared" si="744"/>
        <v>-1.1227372355769227</v>
      </c>
      <c r="Y3616">
        <f t="shared" si="745"/>
        <v>2.8240740740740735E-3</v>
      </c>
      <c r="AC3616">
        <f t="shared" si="746"/>
        <v>-42.589250636994699</v>
      </c>
      <c r="AD3616">
        <f t="shared" si="747"/>
        <v>-1.1199131615028486</v>
      </c>
      <c r="AH3616">
        <f t="shared" si="748"/>
        <v>-42.589250636994699</v>
      </c>
      <c r="AI3616">
        <f t="shared" si="749"/>
        <v>-1.1255613096509969</v>
      </c>
    </row>
    <row r="3617" spans="1:35" x14ac:dyDescent="0.25">
      <c r="A3617">
        <v>180.75</v>
      </c>
      <c r="B3617">
        <v>-3.5880000000000001</v>
      </c>
      <c r="C3617">
        <v>-0.05</v>
      </c>
      <c r="G3617">
        <f t="shared" si="737"/>
        <v>180.75</v>
      </c>
      <c r="H3617">
        <f t="shared" si="737"/>
        <v>-3.5880000000000001</v>
      </c>
      <c r="I3617">
        <f t="shared" si="738"/>
        <v>-5.106952662721894E-2</v>
      </c>
      <c r="M3617">
        <f t="shared" si="739"/>
        <v>180.75</v>
      </c>
      <c r="N3617">
        <f t="shared" si="739"/>
        <v>-3.5880000000000001</v>
      </c>
      <c r="O3617">
        <v>1.2199999999999999E-3</v>
      </c>
      <c r="P3617">
        <f t="shared" si="740"/>
        <v>-0.4850227816272189</v>
      </c>
      <c r="Q3617">
        <v>1.2199999999999999E-3</v>
      </c>
      <c r="U3617">
        <f t="shared" si="741"/>
        <v>180.75</v>
      </c>
      <c r="V3617">
        <f t="shared" si="742"/>
        <v>-42.589250636994699</v>
      </c>
      <c r="W3617">
        <f t="shared" si="743"/>
        <v>1.4481294809680469E-2</v>
      </c>
      <c r="X3617">
        <f t="shared" si="744"/>
        <v>-1.1227379204333769</v>
      </c>
      <c r="Y3617">
        <f t="shared" si="745"/>
        <v>2.8240740740740735E-3</v>
      </c>
      <c r="AC3617">
        <f t="shared" si="746"/>
        <v>-42.589250636994699</v>
      </c>
      <c r="AD3617">
        <f t="shared" si="747"/>
        <v>-1.1199138463593028</v>
      </c>
      <c r="AH3617">
        <f t="shared" si="748"/>
        <v>-42.589250636994699</v>
      </c>
      <c r="AI3617">
        <f t="shared" si="749"/>
        <v>-1.1255619945074511</v>
      </c>
    </row>
    <row r="3618" spans="1:35" x14ac:dyDescent="0.25">
      <c r="A3618">
        <v>180.8</v>
      </c>
      <c r="B3618">
        <v>-3.5880000000000001</v>
      </c>
      <c r="C3618">
        <v>-5.0999999999999997E-2</v>
      </c>
      <c r="G3618">
        <f t="shared" si="737"/>
        <v>180.8</v>
      </c>
      <c r="H3618">
        <f t="shared" si="737"/>
        <v>-3.5880000000000001</v>
      </c>
      <c r="I3618">
        <f t="shared" si="738"/>
        <v>-5.2069822485207098E-2</v>
      </c>
      <c r="M3618">
        <f t="shared" si="739"/>
        <v>180.8</v>
      </c>
      <c r="N3618">
        <f t="shared" si="739"/>
        <v>-3.5880000000000001</v>
      </c>
      <c r="O3618">
        <v>1.2199999999999999E-3</v>
      </c>
      <c r="P3618">
        <f t="shared" si="740"/>
        <v>-0.48602307748520707</v>
      </c>
      <c r="Q3618">
        <v>1.2199999999999999E-3</v>
      </c>
      <c r="U3618">
        <f t="shared" si="741"/>
        <v>180.8</v>
      </c>
      <c r="V3618">
        <f t="shared" si="742"/>
        <v>-42.589250636994699</v>
      </c>
      <c r="W3618">
        <f t="shared" si="743"/>
        <v>1.4481294809680469E-2</v>
      </c>
      <c r="X3618">
        <f t="shared" si="744"/>
        <v>-1.1250534201046458</v>
      </c>
      <c r="Y3618">
        <f t="shared" si="745"/>
        <v>2.8240740740740735E-3</v>
      </c>
      <c r="AC3618">
        <f t="shared" si="746"/>
        <v>-42.589250636994699</v>
      </c>
      <c r="AD3618">
        <f t="shared" si="747"/>
        <v>-1.1222293460305717</v>
      </c>
      <c r="AH3618">
        <f t="shared" si="748"/>
        <v>-42.589250636994699</v>
      </c>
      <c r="AI3618">
        <f t="shared" si="749"/>
        <v>-1.12787749417872</v>
      </c>
    </row>
    <row r="3619" spans="1:35" x14ac:dyDescent="0.25">
      <c r="A3619">
        <v>180.85</v>
      </c>
      <c r="B3619">
        <v>-3.5880000000000001</v>
      </c>
      <c r="C3619">
        <v>-0.05</v>
      </c>
      <c r="G3619">
        <f t="shared" si="737"/>
        <v>180.85</v>
      </c>
      <c r="H3619">
        <f t="shared" si="737"/>
        <v>-3.5880000000000001</v>
      </c>
      <c r="I3619">
        <f t="shared" si="738"/>
        <v>-5.1070118343195268E-2</v>
      </c>
      <c r="M3619">
        <f t="shared" si="739"/>
        <v>180.85</v>
      </c>
      <c r="N3619">
        <f t="shared" si="739"/>
        <v>-3.5880000000000001</v>
      </c>
      <c r="O3619">
        <v>1.2199999999999999E-3</v>
      </c>
      <c r="P3619">
        <f t="shared" si="740"/>
        <v>-0.48502337334319523</v>
      </c>
      <c r="Q3619">
        <v>1.2199999999999999E-3</v>
      </c>
      <c r="U3619">
        <f t="shared" si="741"/>
        <v>180.85</v>
      </c>
      <c r="V3619">
        <f t="shared" si="742"/>
        <v>-42.589250636994699</v>
      </c>
      <c r="W3619">
        <f t="shared" si="743"/>
        <v>1.4481294809680469E-2</v>
      </c>
      <c r="X3619">
        <f t="shared" si="744"/>
        <v>-1.1227392901462849</v>
      </c>
      <c r="Y3619">
        <f t="shared" si="745"/>
        <v>2.8240740740740735E-3</v>
      </c>
      <c r="AC3619">
        <f t="shared" si="746"/>
        <v>-42.589250636994699</v>
      </c>
      <c r="AD3619">
        <f t="shared" si="747"/>
        <v>-1.1199152160722108</v>
      </c>
      <c r="AH3619">
        <f t="shared" si="748"/>
        <v>-42.589250636994699</v>
      </c>
      <c r="AI3619">
        <f t="shared" si="749"/>
        <v>-1.1255633642203591</v>
      </c>
    </row>
    <row r="3620" spans="1:35" x14ac:dyDescent="0.25">
      <c r="A3620">
        <v>180.9</v>
      </c>
      <c r="B3620">
        <v>-3.5880000000000001</v>
      </c>
      <c r="C3620">
        <v>-5.0999999999999997E-2</v>
      </c>
      <c r="G3620">
        <f t="shared" si="737"/>
        <v>180.9</v>
      </c>
      <c r="H3620">
        <f t="shared" si="737"/>
        <v>-3.5880000000000001</v>
      </c>
      <c r="I3620">
        <f t="shared" si="738"/>
        <v>-5.2070414201183426E-2</v>
      </c>
      <c r="M3620">
        <f t="shared" si="739"/>
        <v>180.9</v>
      </c>
      <c r="N3620">
        <f t="shared" si="739"/>
        <v>-3.5880000000000001</v>
      </c>
      <c r="O3620">
        <v>1.2199999999999999E-3</v>
      </c>
      <c r="P3620">
        <f t="shared" si="740"/>
        <v>-0.48602366920118339</v>
      </c>
      <c r="Q3620">
        <v>1.2199999999999999E-3</v>
      </c>
      <c r="U3620">
        <f t="shared" si="741"/>
        <v>180.9</v>
      </c>
      <c r="V3620">
        <f t="shared" si="742"/>
        <v>-42.589250636994699</v>
      </c>
      <c r="W3620">
        <f t="shared" si="743"/>
        <v>1.4481294809680469E-2</v>
      </c>
      <c r="X3620">
        <f t="shared" si="744"/>
        <v>-1.125054789817554</v>
      </c>
      <c r="Y3620">
        <f t="shared" si="745"/>
        <v>2.8240740740740735E-3</v>
      </c>
      <c r="AC3620">
        <f t="shared" si="746"/>
        <v>-42.589250636994699</v>
      </c>
      <c r="AD3620">
        <f t="shared" si="747"/>
        <v>-1.1222307157434799</v>
      </c>
      <c r="AH3620">
        <f t="shared" si="748"/>
        <v>-42.589250636994699</v>
      </c>
      <c r="AI3620">
        <f t="shared" si="749"/>
        <v>-1.1278788638916282</v>
      </c>
    </row>
    <row r="3621" spans="1:35" x14ac:dyDescent="0.25">
      <c r="A3621">
        <v>180.95</v>
      </c>
      <c r="B3621">
        <v>-3.5880000000000001</v>
      </c>
      <c r="C3621">
        <v>-0.05</v>
      </c>
      <c r="G3621">
        <f t="shared" si="737"/>
        <v>180.95</v>
      </c>
      <c r="H3621">
        <f t="shared" si="737"/>
        <v>-3.5880000000000001</v>
      </c>
      <c r="I3621">
        <f t="shared" si="738"/>
        <v>-5.1070710059171603E-2</v>
      </c>
      <c r="M3621">
        <f t="shared" si="739"/>
        <v>180.95</v>
      </c>
      <c r="N3621">
        <f t="shared" si="739"/>
        <v>-3.5880000000000001</v>
      </c>
      <c r="O3621">
        <v>1.2199999999999999E-3</v>
      </c>
      <c r="P3621">
        <f t="shared" si="740"/>
        <v>-0.48502396505917156</v>
      </c>
      <c r="Q3621">
        <v>1.2199999999999999E-3</v>
      </c>
      <c r="U3621">
        <f t="shared" si="741"/>
        <v>180.95</v>
      </c>
      <c r="V3621">
        <f t="shared" si="742"/>
        <v>-42.589250636994699</v>
      </c>
      <c r="W3621">
        <f t="shared" si="743"/>
        <v>1.4481294809680469E-2</v>
      </c>
      <c r="X3621">
        <f t="shared" si="744"/>
        <v>-1.1227406598591931</v>
      </c>
      <c r="Y3621">
        <f t="shared" si="745"/>
        <v>2.8240740740740735E-3</v>
      </c>
      <c r="AC3621">
        <f t="shared" si="746"/>
        <v>-42.589250636994699</v>
      </c>
      <c r="AD3621">
        <f t="shared" si="747"/>
        <v>-1.119916585785119</v>
      </c>
      <c r="AH3621">
        <f t="shared" si="748"/>
        <v>-42.589250636994699</v>
      </c>
      <c r="AI3621">
        <f t="shared" si="749"/>
        <v>-1.1255647339332673</v>
      </c>
    </row>
    <row r="3622" spans="1:35" x14ac:dyDescent="0.25">
      <c r="A3622">
        <v>181</v>
      </c>
      <c r="B3622">
        <v>-3.5880000000000001</v>
      </c>
      <c r="C3622">
        <v>-5.0999999999999997E-2</v>
      </c>
      <c r="G3622">
        <f t="shared" si="737"/>
        <v>181</v>
      </c>
      <c r="H3622">
        <f t="shared" si="737"/>
        <v>-3.5880000000000001</v>
      </c>
      <c r="I3622">
        <f t="shared" si="738"/>
        <v>-5.2071005917159761E-2</v>
      </c>
      <c r="M3622">
        <f t="shared" si="739"/>
        <v>181</v>
      </c>
      <c r="N3622">
        <f t="shared" si="739"/>
        <v>-3.5880000000000001</v>
      </c>
      <c r="O3622">
        <v>1.2199999999999999E-3</v>
      </c>
      <c r="P3622">
        <f t="shared" si="740"/>
        <v>-0.48602426091715972</v>
      </c>
      <c r="Q3622">
        <v>1.2199999999999999E-3</v>
      </c>
      <c r="U3622">
        <f t="shared" si="741"/>
        <v>181</v>
      </c>
      <c r="V3622">
        <f t="shared" si="742"/>
        <v>-42.589250636994699</v>
      </c>
      <c r="W3622">
        <f t="shared" si="743"/>
        <v>1.4481294809680469E-2</v>
      </c>
      <c r="X3622">
        <f t="shared" si="744"/>
        <v>-1.125056159530462</v>
      </c>
      <c r="Y3622">
        <f t="shared" si="745"/>
        <v>2.8240740740740735E-3</v>
      </c>
      <c r="AC3622">
        <f t="shared" si="746"/>
        <v>-42.589250636994699</v>
      </c>
      <c r="AD3622">
        <f t="shared" si="747"/>
        <v>-1.1222320854563879</v>
      </c>
      <c r="AH3622">
        <f t="shared" si="748"/>
        <v>-42.589250636994699</v>
      </c>
      <c r="AI3622">
        <f t="shared" si="749"/>
        <v>-1.1278802336045362</v>
      </c>
    </row>
    <row r="3623" spans="1:35" x14ac:dyDescent="0.25">
      <c r="A3623">
        <v>181.05</v>
      </c>
      <c r="B3623">
        <v>-3.589</v>
      </c>
      <c r="C3623">
        <v>-0.05</v>
      </c>
      <c r="G3623">
        <f t="shared" si="737"/>
        <v>181.05</v>
      </c>
      <c r="H3623">
        <f t="shared" si="737"/>
        <v>-3.589</v>
      </c>
      <c r="I3623">
        <f t="shared" si="738"/>
        <v>-5.1071301775147931E-2</v>
      </c>
      <c r="M3623">
        <f t="shared" si="739"/>
        <v>181.05</v>
      </c>
      <c r="N3623">
        <f t="shared" si="739"/>
        <v>-3.589</v>
      </c>
      <c r="O3623">
        <v>1.2199999999999999E-3</v>
      </c>
      <c r="P3623">
        <f t="shared" si="740"/>
        <v>-0.48502455677514789</v>
      </c>
      <c r="Q3623">
        <v>1.2199999999999999E-3</v>
      </c>
      <c r="U3623">
        <f t="shared" si="741"/>
        <v>181.05</v>
      </c>
      <c r="V3623">
        <f t="shared" si="742"/>
        <v>-42.601120550773118</v>
      </c>
      <c r="W3623">
        <f t="shared" si="743"/>
        <v>1.4481294809680469E-2</v>
      </c>
      <c r="X3623">
        <f t="shared" si="744"/>
        <v>-1.1227420295721016</v>
      </c>
      <c r="Y3623">
        <f t="shared" si="745"/>
        <v>2.8240740740740735E-3</v>
      </c>
      <c r="AC3623">
        <f t="shared" si="746"/>
        <v>-42.601120550773118</v>
      </c>
      <c r="AD3623">
        <f t="shared" si="747"/>
        <v>-1.1199179554980274</v>
      </c>
      <c r="AH3623">
        <f t="shared" si="748"/>
        <v>-42.601120550773118</v>
      </c>
      <c r="AI3623">
        <f t="shared" si="749"/>
        <v>-1.1255661036461757</v>
      </c>
    </row>
    <row r="3624" spans="1:35" x14ac:dyDescent="0.25">
      <c r="A3624">
        <v>181.1</v>
      </c>
      <c r="B3624">
        <v>-3.5880000000000001</v>
      </c>
      <c r="C3624">
        <v>-5.0999999999999997E-2</v>
      </c>
      <c r="G3624">
        <f t="shared" si="737"/>
        <v>181.1</v>
      </c>
      <c r="H3624">
        <f t="shared" si="737"/>
        <v>-3.5880000000000001</v>
      </c>
      <c r="I3624">
        <f t="shared" si="738"/>
        <v>-5.2071597633136089E-2</v>
      </c>
      <c r="M3624">
        <f t="shared" si="739"/>
        <v>181.1</v>
      </c>
      <c r="N3624">
        <f t="shared" si="739"/>
        <v>-3.5880000000000001</v>
      </c>
      <c r="O3624">
        <v>1.2199999999999999E-3</v>
      </c>
      <c r="P3624">
        <f t="shared" si="740"/>
        <v>-0.48602485263313605</v>
      </c>
      <c r="Q3624">
        <v>1.2199999999999999E-3</v>
      </c>
      <c r="U3624">
        <f t="shared" si="741"/>
        <v>181.1</v>
      </c>
      <c r="V3624">
        <f t="shared" si="742"/>
        <v>-42.589250636994699</v>
      </c>
      <c r="W3624">
        <f t="shared" si="743"/>
        <v>1.4481294809680469E-2</v>
      </c>
      <c r="X3624">
        <f t="shared" si="744"/>
        <v>-1.1250575292433702</v>
      </c>
      <c r="Y3624">
        <f t="shared" si="745"/>
        <v>2.8240740740740735E-3</v>
      </c>
      <c r="AC3624">
        <f t="shared" si="746"/>
        <v>-42.589250636994699</v>
      </c>
      <c r="AD3624">
        <f t="shared" si="747"/>
        <v>-1.1222334551692961</v>
      </c>
      <c r="AH3624">
        <f t="shared" si="748"/>
        <v>-42.589250636994699</v>
      </c>
      <c r="AI3624">
        <f t="shared" si="749"/>
        <v>-1.1278816033174444</v>
      </c>
    </row>
    <row r="3625" spans="1:35" x14ac:dyDescent="0.25">
      <c r="A3625">
        <v>181.15</v>
      </c>
      <c r="B3625">
        <v>-3.5880000000000001</v>
      </c>
      <c r="C3625">
        <v>-0.05</v>
      </c>
      <c r="G3625">
        <f t="shared" si="737"/>
        <v>181.15</v>
      </c>
      <c r="H3625">
        <f t="shared" si="737"/>
        <v>-3.5880000000000001</v>
      </c>
      <c r="I3625">
        <f t="shared" si="738"/>
        <v>-5.1071893491124266E-2</v>
      </c>
      <c r="M3625">
        <f t="shared" si="739"/>
        <v>181.15</v>
      </c>
      <c r="N3625">
        <f t="shared" si="739"/>
        <v>-3.5880000000000001</v>
      </c>
      <c r="O3625">
        <v>1.2199999999999999E-3</v>
      </c>
      <c r="P3625">
        <f t="shared" si="740"/>
        <v>-0.48502514849112427</v>
      </c>
      <c r="Q3625">
        <v>1.2199999999999999E-3</v>
      </c>
      <c r="U3625">
        <f t="shared" si="741"/>
        <v>181.15</v>
      </c>
      <c r="V3625">
        <f t="shared" si="742"/>
        <v>-42.589250636994699</v>
      </c>
      <c r="W3625">
        <f t="shared" si="743"/>
        <v>1.4481294809680469E-2</v>
      </c>
      <c r="X3625">
        <f t="shared" si="744"/>
        <v>-1.1227433992850098</v>
      </c>
      <c r="Y3625">
        <f t="shared" si="745"/>
        <v>2.8240740740740735E-3</v>
      </c>
      <c r="AC3625">
        <f t="shared" si="746"/>
        <v>-42.589250636994699</v>
      </c>
      <c r="AD3625">
        <f t="shared" si="747"/>
        <v>-1.1199193252109356</v>
      </c>
      <c r="AH3625">
        <f t="shared" si="748"/>
        <v>-42.589250636994699</v>
      </c>
      <c r="AI3625">
        <f t="shared" si="749"/>
        <v>-1.1255674733590839</v>
      </c>
    </row>
    <row r="3626" spans="1:35" x14ac:dyDescent="0.25">
      <c r="A3626">
        <v>181.2</v>
      </c>
      <c r="B3626">
        <v>-3.6030000000000002</v>
      </c>
      <c r="C3626">
        <v>-5.0999999999999997E-2</v>
      </c>
      <c r="G3626">
        <f t="shared" si="737"/>
        <v>181.2</v>
      </c>
      <c r="H3626">
        <f t="shared" si="737"/>
        <v>-3.6030000000000002</v>
      </c>
      <c r="I3626">
        <f t="shared" si="738"/>
        <v>-5.2072189349112424E-2</v>
      </c>
      <c r="M3626">
        <f t="shared" si="739"/>
        <v>181.2</v>
      </c>
      <c r="N3626">
        <f t="shared" si="739"/>
        <v>-3.6030000000000002</v>
      </c>
      <c r="O3626">
        <v>1.2199999999999999E-3</v>
      </c>
      <c r="P3626">
        <f t="shared" si="740"/>
        <v>-0.48602544434911243</v>
      </c>
      <c r="Q3626">
        <v>1.2199999999999999E-3</v>
      </c>
      <c r="U3626">
        <f t="shared" si="741"/>
        <v>181.2</v>
      </c>
      <c r="V3626">
        <f t="shared" si="742"/>
        <v>-42.767299343671091</v>
      </c>
      <c r="W3626">
        <f t="shared" si="743"/>
        <v>1.4481294809680469E-2</v>
      </c>
      <c r="X3626">
        <f t="shared" si="744"/>
        <v>-1.1250588989562786</v>
      </c>
      <c r="Y3626">
        <f t="shared" si="745"/>
        <v>2.8240740740740735E-3</v>
      </c>
      <c r="AC3626">
        <f t="shared" si="746"/>
        <v>-42.767299343671091</v>
      </c>
      <c r="AD3626">
        <f t="shared" si="747"/>
        <v>-1.1222348248822045</v>
      </c>
      <c r="AH3626">
        <f t="shared" si="748"/>
        <v>-42.767299343671091</v>
      </c>
      <c r="AI3626">
        <f t="shared" si="749"/>
        <v>-1.1278829730303528</v>
      </c>
    </row>
    <row r="3627" spans="1:35" x14ac:dyDescent="0.25">
      <c r="A3627">
        <v>181.25</v>
      </c>
      <c r="B3627">
        <v>-3.61</v>
      </c>
      <c r="C3627">
        <v>-0.05</v>
      </c>
      <c r="G3627">
        <f t="shared" si="737"/>
        <v>181.25</v>
      </c>
      <c r="H3627">
        <f t="shared" si="737"/>
        <v>-3.61</v>
      </c>
      <c r="I3627">
        <f t="shared" si="738"/>
        <v>-5.1072485207100594E-2</v>
      </c>
      <c r="M3627">
        <f t="shared" si="739"/>
        <v>181.25</v>
      </c>
      <c r="N3627">
        <f t="shared" si="739"/>
        <v>-3.61</v>
      </c>
      <c r="O3627">
        <v>1.2199999999999999E-3</v>
      </c>
      <c r="P3627">
        <f t="shared" si="740"/>
        <v>-0.4850257402071006</v>
      </c>
      <c r="Q3627">
        <v>1.2199999999999999E-3</v>
      </c>
      <c r="U3627">
        <f t="shared" si="741"/>
        <v>181.25</v>
      </c>
      <c r="V3627">
        <f t="shared" si="742"/>
        <v>-42.850388740120074</v>
      </c>
      <c r="W3627">
        <f t="shared" si="743"/>
        <v>1.4481294809680469E-2</v>
      </c>
      <c r="X3627">
        <f t="shared" si="744"/>
        <v>-1.122744768997918</v>
      </c>
      <c r="Y3627">
        <f t="shared" si="745"/>
        <v>2.8240740740740735E-3</v>
      </c>
      <c r="AC3627">
        <f t="shared" si="746"/>
        <v>-42.850388740120074</v>
      </c>
      <c r="AD3627">
        <f t="shared" si="747"/>
        <v>-1.1199206949238438</v>
      </c>
      <c r="AH3627">
        <f t="shared" si="748"/>
        <v>-42.850388740120074</v>
      </c>
      <c r="AI3627">
        <f t="shared" si="749"/>
        <v>-1.1255688430719921</v>
      </c>
    </row>
    <row r="3628" spans="1:35" x14ac:dyDescent="0.25">
      <c r="A3628">
        <v>181.3</v>
      </c>
      <c r="B3628">
        <v>-3.61</v>
      </c>
      <c r="C3628">
        <v>-5.0999999999999997E-2</v>
      </c>
      <c r="G3628">
        <f t="shared" si="737"/>
        <v>181.3</v>
      </c>
      <c r="H3628">
        <f t="shared" si="737"/>
        <v>-3.61</v>
      </c>
      <c r="I3628">
        <f t="shared" si="738"/>
        <v>-5.2072781065088752E-2</v>
      </c>
      <c r="M3628">
        <f t="shared" si="739"/>
        <v>181.3</v>
      </c>
      <c r="N3628">
        <f t="shared" si="739"/>
        <v>-3.61</v>
      </c>
      <c r="O3628">
        <v>1.2199999999999999E-3</v>
      </c>
      <c r="P3628">
        <f t="shared" si="740"/>
        <v>-0.48602603606508876</v>
      </c>
      <c r="Q3628">
        <v>1.2199999999999999E-3</v>
      </c>
      <c r="U3628">
        <f t="shared" si="741"/>
        <v>181.3</v>
      </c>
      <c r="V3628">
        <f t="shared" si="742"/>
        <v>-42.850388740120074</v>
      </c>
      <c r="W3628">
        <f t="shared" si="743"/>
        <v>1.4481294809680469E-2</v>
      </c>
      <c r="X3628">
        <f t="shared" si="744"/>
        <v>-1.1250602686691868</v>
      </c>
      <c r="Y3628">
        <f t="shared" si="745"/>
        <v>2.8240740740740735E-3</v>
      </c>
      <c r="AC3628">
        <f t="shared" si="746"/>
        <v>-42.850388740120074</v>
      </c>
      <c r="AD3628">
        <f t="shared" si="747"/>
        <v>-1.1222361945951127</v>
      </c>
      <c r="AH3628">
        <f t="shared" si="748"/>
        <v>-42.850388740120074</v>
      </c>
      <c r="AI3628">
        <f t="shared" si="749"/>
        <v>-1.127884342743261</v>
      </c>
    </row>
    <row r="3629" spans="1:35" x14ac:dyDescent="0.25">
      <c r="A3629">
        <v>181.35</v>
      </c>
      <c r="B3629">
        <v>-3.6110000000000002</v>
      </c>
      <c r="C3629">
        <v>-0.05</v>
      </c>
      <c r="G3629">
        <f t="shared" si="737"/>
        <v>181.35</v>
      </c>
      <c r="H3629">
        <f t="shared" si="737"/>
        <v>-3.6110000000000002</v>
      </c>
      <c r="I3629">
        <f t="shared" si="738"/>
        <v>-5.1073076923076929E-2</v>
      </c>
      <c r="M3629">
        <f t="shared" si="739"/>
        <v>181.35</v>
      </c>
      <c r="N3629">
        <f t="shared" si="739"/>
        <v>-3.6110000000000002</v>
      </c>
      <c r="O3629">
        <v>1.2199999999999999E-3</v>
      </c>
      <c r="P3629">
        <f t="shared" si="740"/>
        <v>-0.48502633192307693</v>
      </c>
      <c r="Q3629">
        <v>1.2199999999999999E-3</v>
      </c>
      <c r="U3629">
        <f t="shared" si="741"/>
        <v>181.35</v>
      </c>
      <c r="V3629">
        <f t="shared" si="742"/>
        <v>-42.862258653898508</v>
      </c>
      <c r="W3629">
        <f t="shared" si="743"/>
        <v>1.4481294809680469E-2</v>
      </c>
      <c r="X3629">
        <f t="shared" si="744"/>
        <v>-1.122746138710826</v>
      </c>
      <c r="Y3629">
        <f t="shared" si="745"/>
        <v>2.8240740740740735E-3</v>
      </c>
      <c r="AC3629">
        <f t="shared" si="746"/>
        <v>-42.862258653898508</v>
      </c>
      <c r="AD3629">
        <f t="shared" si="747"/>
        <v>-1.1199220646367518</v>
      </c>
      <c r="AH3629">
        <f t="shared" si="748"/>
        <v>-42.862258653898508</v>
      </c>
      <c r="AI3629">
        <f t="shared" si="749"/>
        <v>-1.1255702127849001</v>
      </c>
    </row>
    <row r="3630" spans="1:35" x14ac:dyDescent="0.25">
      <c r="A3630">
        <v>181.4</v>
      </c>
      <c r="B3630">
        <v>-3.61</v>
      </c>
      <c r="C3630">
        <v>-5.0999999999999997E-2</v>
      </c>
      <c r="G3630">
        <f t="shared" si="737"/>
        <v>181.4</v>
      </c>
      <c r="H3630">
        <f t="shared" si="737"/>
        <v>-3.61</v>
      </c>
      <c r="I3630">
        <f t="shared" si="738"/>
        <v>-5.2073372781065087E-2</v>
      </c>
      <c r="M3630">
        <f t="shared" si="739"/>
        <v>181.4</v>
      </c>
      <c r="N3630">
        <f t="shared" si="739"/>
        <v>-3.61</v>
      </c>
      <c r="O3630">
        <v>1.2199999999999999E-3</v>
      </c>
      <c r="P3630">
        <f t="shared" si="740"/>
        <v>-0.48602662778106509</v>
      </c>
      <c r="Q3630">
        <v>1.2199999999999999E-3</v>
      </c>
      <c r="U3630">
        <f t="shared" si="741"/>
        <v>181.4</v>
      </c>
      <c r="V3630">
        <f t="shared" si="742"/>
        <v>-42.850388740120074</v>
      </c>
      <c r="W3630">
        <f t="shared" si="743"/>
        <v>1.4481294809680469E-2</v>
      </c>
      <c r="X3630">
        <f t="shared" si="744"/>
        <v>-1.1250616383820951</v>
      </c>
      <c r="Y3630">
        <f t="shared" si="745"/>
        <v>2.8240740740740735E-3</v>
      </c>
      <c r="AC3630">
        <f t="shared" si="746"/>
        <v>-42.850388740120074</v>
      </c>
      <c r="AD3630">
        <f t="shared" si="747"/>
        <v>-1.1222375643080209</v>
      </c>
      <c r="AH3630">
        <f t="shared" si="748"/>
        <v>-42.850388740120074</v>
      </c>
      <c r="AI3630">
        <f t="shared" si="749"/>
        <v>-1.1278857124561692</v>
      </c>
    </row>
    <row r="3631" spans="1:35" x14ac:dyDescent="0.25">
      <c r="A3631">
        <v>181.45</v>
      </c>
      <c r="B3631">
        <v>-3.6110000000000002</v>
      </c>
      <c r="C3631">
        <v>-5.0999999999999997E-2</v>
      </c>
      <c r="G3631">
        <f t="shared" si="737"/>
        <v>181.45</v>
      </c>
      <c r="H3631">
        <f t="shared" si="737"/>
        <v>-3.6110000000000002</v>
      </c>
      <c r="I3631">
        <f t="shared" si="738"/>
        <v>-5.2073668639053251E-2</v>
      </c>
      <c r="M3631">
        <f t="shared" si="739"/>
        <v>181.45</v>
      </c>
      <c r="N3631">
        <f t="shared" si="739"/>
        <v>-3.6110000000000002</v>
      </c>
      <c r="O3631">
        <v>1.2199999999999999E-3</v>
      </c>
      <c r="P3631">
        <f t="shared" si="740"/>
        <v>-0.48602692363905325</v>
      </c>
      <c r="Q3631">
        <v>1.2199999999999999E-3</v>
      </c>
      <c r="U3631">
        <f t="shared" si="741"/>
        <v>181.45</v>
      </c>
      <c r="V3631">
        <f t="shared" si="742"/>
        <v>-42.862258653898508</v>
      </c>
      <c r="W3631">
        <f t="shared" si="743"/>
        <v>1.4481294809680469E-2</v>
      </c>
      <c r="X3631">
        <f t="shared" si="744"/>
        <v>-1.125062323238549</v>
      </c>
      <c r="Y3631">
        <f t="shared" si="745"/>
        <v>2.8240740740740735E-3</v>
      </c>
      <c r="AC3631">
        <f t="shared" si="746"/>
        <v>-42.862258653898508</v>
      </c>
      <c r="AD3631">
        <f t="shared" si="747"/>
        <v>-1.1222382491644749</v>
      </c>
      <c r="AH3631">
        <f t="shared" si="748"/>
        <v>-42.862258653898508</v>
      </c>
      <c r="AI3631">
        <f t="shared" si="749"/>
        <v>-1.1278863973126232</v>
      </c>
    </row>
    <row r="3632" spans="1:35" x14ac:dyDescent="0.25">
      <c r="A3632">
        <v>181.5</v>
      </c>
      <c r="B3632">
        <v>-3.6110000000000002</v>
      </c>
      <c r="C3632">
        <v>-5.0999999999999997E-2</v>
      </c>
      <c r="G3632">
        <f t="shared" si="737"/>
        <v>181.5</v>
      </c>
      <c r="H3632">
        <f t="shared" si="737"/>
        <v>-3.6110000000000002</v>
      </c>
      <c r="I3632">
        <f t="shared" si="738"/>
        <v>-5.2073964497041415E-2</v>
      </c>
      <c r="M3632">
        <f t="shared" si="739"/>
        <v>181.5</v>
      </c>
      <c r="N3632">
        <f t="shared" si="739"/>
        <v>-3.6110000000000002</v>
      </c>
      <c r="O3632">
        <v>1.2199999999999999E-3</v>
      </c>
      <c r="P3632">
        <f t="shared" si="740"/>
        <v>-0.48602721949704142</v>
      </c>
      <c r="Q3632">
        <v>1.2199999999999999E-3</v>
      </c>
      <c r="U3632">
        <f t="shared" si="741"/>
        <v>181.5</v>
      </c>
      <c r="V3632">
        <f t="shared" si="742"/>
        <v>-42.862258653898508</v>
      </c>
      <c r="W3632">
        <f t="shared" si="743"/>
        <v>1.4481294809680469E-2</v>
      </c>
      <c r="X3632">
        <f t="shared" si="744"/>
        <v>-1.125063008095003</v>
      </c>
      <c r="Y3632">
        <f t="shared" si="745"/>
        <v>2.8240740740740735E-3</v>
      </c>
      <c r="AC3632">
        <f t="shared" si="746"/>
        <v>-42.862258653898508</v>
      </c>
      <c r="AD3632">
        <f t="shared" si="747"/>
        <v>-1.1222389340209289</v>
      </c>
      <c r="AH3632">
        <f t="shared" si="748"/>
        <v>-42.862258653898508</v>
      </c>
      <c r="AI3632">
        <f t="shared" si="749"/>
        <v>-1.1278870821690772</v>
      </c>
    </row>
    <row r="3633" spans="1:35" x14ac:dyDescent="0.25">
      <c r="A3633">
        <v>181.55</v>
      </c>
      <c r="B3633">
        <v>-3.61</v>
      </c>
      <c r="C3633">
        <v>-0.05</v>
      </c>
      <c r="G3633">
        <f t="shared" si="737"/>
        <v>181.55</v>
      </c>
      <c r="H3633">
        <f t="shared" si="737"/>
        <v>-3.61</v>
      </c>
      <c r="I3633">
        <f t="shared" si="738"/>
        <v>-5.1074260355029585E-2</v>
      </c>
      <c r="M3633">
        <f t="shared" si="739"/>
        <v>181.55</v>
      </c>
      <c r="N3633">
        <f t="shared" si="739"/>
        <v>-3.61</v>
      </c>
      <c r="O3633">
        <v>1.2199999999999999E-3</v>
      </c>
      <c r="P3633">
        <f t="shared" si="740"/>
        <v>-0.48502751535502958</v>
      </c>
      <c r="Q3633">
        <v>1.2199999999999999E-3</v>
      </c>
      <c r="U3633">
        <f t="shared" si="741"/>
        <v>181.55</v>
      </c>
      <c r="V3633">
        <f t="shared" si="742"/>
        <v>-42.850388740120074</v>
      </c>
      <c r="W3633">
        <f t="shared" si="743"/>
        <v>1.4481294809680469E-2</v>
      </c>
      <c r="X3633">
        <f t="shared" si="744"/>
        <v>-1.1227488781366424</v>
      </c>
      <c r="Y3633">
        <f t="shared" si="745"/>
        <v>2.8240740740740735E-3</v>
      </c>
      <c r="AC3633">
        <f t="shared" si="746"/>
        <v>-42.850388740120074</v>
      </c>
      <c r="AD3633">
        <f t="shared" si="747"/>
        <v>-1.1199248040625682</v>
      </c>
      <c r="AH3633">
        <f t="shared" si="748"/>
        <v>-42.850388740120074</v>
      </c>
      <c r="AI3633">
        <f t="shared" si="749"/>
        <v>-1.1255729522107165</v>
      </c>
    </row>
    <row r="3634" spans="1:35" x14ac:dyDescent="0.25">
      <c r="A3634">
        <v>181.6</v>
      </c>
      <c r="B3634">
        <v>-3.61</v>
      </c>
      <c r="C3634">
        <v>-5.0999999999999997E-2</v>
      </c>
      <c r="G3634">
        <f t="shared" si="737"/>
        <v>181.6</v>
      </c>
      <c r="H3634">
        <f t="shared" si="737"/>
        <v>-3.61</v>
      </c>
      <c r="I3634">
        <f t="shared" si="738"/>
        <v>-5.207455621301775E-2</v>
      </c>
      <c r="M3634">
        <f t="shared" si="739"/>
        <v>181.6</v>
      </c>
      <c r="N3634">
        <f t="shared" si="739"/>
        <v>-3.61</v>
      </c>
      <c r="O3634">
        <v>1.2199999999999999E-3</v>
      </c>
      <c r="P3634">
        <f t="shared" si="740"/>
        <v>-0.48602781121301775</v>
      </c>
      <c r="Q3634">
        <v>1.2199999999999999E-3</v>
      </c>
      <c r="U3634">
        <f t="shared" si="741"/>
        <v>181.6</v>
      </c>
      <c r="V3634">
        <f t="shared" si="742"/>
        <v>-42.850388740120074</v>
      </c>
      <c r="W3634">
        <f t="shared" si="743"/>
        <v>1.4481294809680469E-2</v>
      </c>
      <c r="X3634">
        <f t="shared" si="744"/>
        <v>-1.1250643778079112</v>
      </c>
      <c r="Y3634">
        <f t="shared" si="745"/>
        <v>2.8240740740740735E-3</v>
      </c>
      <c r="AC3634">
        <f t="shared" si="746"/>
        <v>-42.850388740120074</v>
      </c>
      <c r="AD3634">
        <f t="shared" si="747"/>
        <v>-1.1222403037338371</v>
      </c>
      <c r="AH3634">
        <f t="shared" si="748"/>
        <v>-42.850388740120074</v>
      </c>
      <c r="AI3634">
        <f t="shared" si="749"/>
        <v>-1.1278884518819854</v>
      </c>
    </row>
    <row r="3635" spans="1:35" x14ac:dyDescent="0.25">
      <c r="A3635">
        <v>181.65</v>
      </c>
      <c r="B3635">
        <v>-3.6110000000000002</v>
      </c>
      <c r="C3635">
        <v>-0.05</v>
      </c>
      <c r="G3635">
        <f t="shared" si="737"/>
        <v>181.65</v>
      </c>
      <c r="H3635">
        <f t="shared" si="737"/>
        <v>-3.6110000000000002</v>
      </c>
      <c r="I3635">
        <f t="shared" si="738"/>
        <v>-5.107485207100592E-2</v>
      </c>
      <c r="M3635">
        <f t="shared" si="739"/>
        <v>181.65</v>
      </c>
      <c r="N3635">
        <f t="shared" si="739"/>
        <v>-3.6110000000000002</v>
      </c>
      <c r="O3635">
        <v>1.2199999999999999E-3</v>
      </c>
      <c r="P3635">
        <f t="shared" si="740"/>
        <v>-0.48502810707100591</v>
      </c>
      <c r="Q3635">
        <v>1.2199999999999999E-3</v>
      </c>
      <c r="U3635">
        <f t="shared" si="741"/>
        <v>181.65</v>
      </c>
      <c r="V3635">
        <f t="shared" si="742"/>
        <v>-42.862258653898508</v>
      </c>
      <c r="W3635">
        <f t="shared" si="743"/>
        <v>1.4481294809680469E-2</v>
      </c>
      <c r="X3635">
        <f t="shared" si="744"/>
        <v>-1.1227502478495506</v>
      </c>
      <c r="Y3635">
        <f t="shared" si="745"/>
        <v>2.8240740740740735E-3</v>
      </c>
      <c r="AC3635">
        <f t="shared" si="746"/>
        <v>-42.862258653898508</v>
      </c>
      <c r="AD3635">
        <f t="shared" si="747"/>
        <v>-1.1199261737754764</v>
      </c>
      <c r="AH3635">
        <f t="shared" si="748"/>
        <v>-42.862258653898508</v>
      </c>
      <c r="AI3635">
        <f t="shared" si="749"/>
        <v>-1.1255743219236247</v>
      </c>
    </row>
    <row r="3636" spans="1:35" x14ac:dyDescent="0.25">
      <c r="A3636">
        <v>181.7</v>
      </c>
      <c r="B3636">
        <v>-3.6110000000000002</v>
      </c>
      <c r="C3636">
        <v>-5.0999999999999997E-2</v>
      </c>
      <c r="G3636">
        <f t="shared" si="737"/>
        <v>181.7</v>
      </c>
      <c r="H3636">
        <f t="shared" si="737"/>
        <v>-3.6110000000000002</v>
      </c>
      <c r="I3636">
        <f t="shared" si="738"/>
        <v>-5.2075147928994078E-2</v>
      </c>
      <c r="M3636">
        <f t="shared" si="739"/>
        <v>181.7</v>
      </c>
      <c r="N3636">
        <f t="shared" si="739"/>
        <v>-3.6110000000000002</v>
      </c>
      <c r="O3636">
        <v>1.2199999999999999E-3</v>
      </c>
      <c r="P3636">
        <f t="shared" si="740"/>
        <v>-0.48602840292899407</v>
      </c>
      <c r="Q3636">
        <v>1.2199999999999999E-3</v>
      </c>
      <c r="U3636">
        <f t="shared" si="741"/>
        <v>181.7</v>
      </c>
      <c r="V3636">
        <f t="shared" si="742"/>
        <v>-42.862258653898508</v>
      </c>
      <c r="W3636">
        <f t="shared" si="743"/>
        <v>1.4481294809680469E-2</v>
      </c>
      <c r="X3636">
        <f t="shared" si="744"/>
        <v>-1.1250657475208194</v>
      </c>
      <c r="Y3636">
        <f t="shared" si="745"/>
        <v>2.8240740740740735E-3</v>
      </c>
      <c r="AC3636">
        <f t="shared" si="746"/>
        <v>-42.862258653898508</v>
      </c>
      <c r="AD3636">
        <f t="shared" si="747"/>
        <v>-1.1222416734467453</v>
      </c>
      <c r="AH3636">
        <f t="shared" si="748"/>
        <v>-42.862258653898508</v>
      </c>
      <c r="AI3636">
        <f t="shared" si="749"/>
        <v>-1.1278898215948936</v>
      </c>
    </row>
    <row r="3637" spans="1:35" x14ac:dyDescent="0.25">
      <c r="A3637">
        <v>181.75</v>
      </c>
      <c r="B3637">
        <v>-3.6110000000000002</v>
      </c>
      <c r="C3637">
        <v>-5.0999999999999997E-2</v>
      </c>
      <c r="G3637">
        <f t="shared" si="737"/>
        <v>181.75</v>
      </c>
      <c r="H3637">
        <f t="shared" si="737"/>
        <v>-3.6110000000000002</v>
      </c>
      <c r="I3637">
        <f t="shared" si="738"/>
        <v>-5.2075443786982242E-2</v>
      </c>
      <c r="M3637">
        <f t="shared" si="739"/>
        <v>181.75</v>
      </c>
      <c r="N3637">
        <f t="shared" si="739"/>
        <v>-3.6110000000000002</v>
      </c>
      <c r="O3637">
        <v>1.2199999999999999E-3</v>
      </c>
      <c r="P3637">
        <f t="shared" si="740"/>
        <v>-0.48602869878698224</v>
      </c>
      <c r="Q3637">
        <v>1.2199999999999999E-3</v>
      </c>
      <c r="U3637">
        <f t="shared" si="741"/>
        <v>181.75</v>
      </c>
      <c r="V3637">
        <f t="shared" si="742"/>
        <v>-42.862258653898508</v>
      </c>
      <c r="W3637">
        <f t="shared" si="743"/>
        <v>1.4481294809680469E-2</v>
      </c>
      <c r="X3637">
        <f t="shared" si="744"/>
        <v>-1.1250664323772734</v>
      </c>
      <c r="Y3637">
        <f t="shared" si="745"/>
        <v>2.8240740740740735E-3</v>
      </c>
      <c r="AC3637">
        <f t="shared" si="746"/>
        <v>-42.862258653898508</v>
      </c>
      <c r="AD3637">
        <f t="shared" si="747"/>
        <v>-1.1222423583031993</v>
      </c>
      <c r="AH3637">
        <f t="shared" si="748"/>
        <v>-42.862258653898508</v>
      </c>
      <c r="AI3637">
        <f t="shared" si="749"/>
        <v>-1.1278905064513476</v>
      </c>
    </row>
    <row r="3638" spans="1:35" x14ac:dyDescent="0.25">
      <c r="A3638">
        <v>181.8</v>
      </c>
      <c r="B3638">
        <v>-3.6139999999999999</v>
      </c>
      <c r="C3638">
        <v>-5.0999999999999997E-2</v>
      </c>
      <c r="G3638">
        <f t="shared" si="737"/>
        <v>181.8</v>
      </c>
      <c r="H3638">
        <f t="shared" si="737"/>
        <v>-3.6139999999999999</v>
      </c>
      <c r="I3638">
        <f t="shared" si="738"/>
        <v>-5.2075739644970413E-2</v>
      </c>
      <c r="M3638">
        <f t="shared" si="739"/>
        <v>181.8</v>
      </c>
      <c r="N3638">
        <f t="shared" si="739"/>
        <v>-3.6139999999999999</v>
      </c>
      <c r="O3638">
        <v>1.2199999999999999E-3</v>
      </c>
      <c r="P3638">
        <f t="shared" si="740"/>
        <v>-0.4860289946449704</v>
      </c>
      <c r="Q3638">
        <v>1.2199999999999999E-3</v>
      </c>
      <c r="U3638">
        <f t="shared" si="741"/>
        <v>181.8</v>
      </c>
      <c r="V3638">
        <f t="shared" si="742"/>
        <v>-42.897868395233779</v>
      </c>
      <c r="W3638">
        <f t="shared" si="743"/>
        <v>1.4481294809680469E-2</v>
      </c>
      <c r="X3638">
        <f t="shared" si="744"/>
        <v>-1.1250671172337277</v>
      </c>
      <c r="Y3638">
        <f t="shared" si="745"/>
        <v>2.8240740740740735E-3</v>
      </c>
      <c r="AC3638">
        <f t="shared" si="746"/>
        <v>-42.897868395233779</v>
      </c>
      <c r="AD3638">
        <f t="shared" si="747"/>
        <v>-1.1222430431596535</v>
      </c>
      <c r="AH3638">
        <f t="shared" si="748"/>
        <v>-42.897868395233779</v>
      </c>
      <c r="AI3638">
        <f t="shared" si="749"/>
        <v>-1.1278911913078018</v>
      </c>
    </row>
    <row r="3639" spans="1:35" x14ac:dyDescent="0.25">
      <c r="A3639">
        <v>181.85</v>
      </c>
      <c r="B3639">
        <v>-3.6139999999999999</v>
      </c>
      <c r="C3639">
        <v>-0.05</v>
      </c>
      <c r="G3639">
        <f t="shared" si="737"/>
        <v>181.85</v>
      </c>
      <c r="H3639">
        <f t="shared" si="737"/>
        <v>-3.6139999999999999</v>
      </c>
      <c r="I3639">
        <f t="shared" si="738"/>
        <v>-5.1076035502958583E-2</v>
      </c>
      <c r="M3639">
        <f t="shared" si="739"/>
        <v>181.85</v>
      </c>
      <c r="N3639">
        <f t="shared" si="739"/>
        <v>-3.6139999999999999</v>
      </c>
      <c r="O3639">
        <v>1.2199999999999999E-3</v>
      </c>
      <c r="P3639">
        <f t="shared" si="740"/>
        <v>-0.48502929050295857</v>
      </c>
      <c r="Q3639">
        <v>1.2199999999999999E-3</v>
      </c>
      <c r="U3639">
        <f t="shared" si="741"/>
        <v>181.85</v>
      </c>
      <c r="V3639">
        <f t="shared" si="742"/>
        <v>-42.897868395233779</v>
      </c>
      <c r="W3639">
        <f t="shared" si="743"/>
        <v>1.4481294809680469E-2</v>
      </c>
      <c r="X3639">
        <f t="shared" si="744"/>
        <v>-1.1227529872753668</v>
      </c>
      <c r="Y3639">
        <f t="shared" si="745"/>
        <v>2.8240740740740735E-3</v>
      </c>
      <c r="AC3639">
        <f t="shared" si="746"/>
        <v>-42.897868395233779</v>
      </c>
      <c r="AD3639">
        <f t="shared" si="747"/>
        <v>-1.1199289132012926</v>
      </c>
      <c r="AH3639">
        <f t="shared" si="748"/>
        <v>-42.897868395233779</v>
      </c>
      <c r="AI3639">
        <f t="shared" si="749"/>
        <v>-1.1255770613494409</v>
      </c>
    </row>
    <row r="3640" spans="1:35" x14ac:dyDescent="0.25">
      <c r="A3640">
        <v>181.9</v>
      </c>
      <c r="B3640">
        <v>-3.6150000000000002</v>
      </c>
      <c r="C3640">
        <v>-5.0999999999999997E-2</v>
      </c>
      <c r="G3640">
        <f t="shared" si="737"/>
        <v>181.9</v>
      </c>
      <c r="H3640">
        <f t="shared" si="737"/>
        <v>-3.6150000000000002</v>
      </c>
      <c r="I3640">
        <f t="shared" si="738"/>
        <v>-5.2076331360946741E-2</v>
      </c>
      <c r="M3640">
        <f t="shared" si="739"/>
        <v>181.9</v>
      </c>
      <c r="N3640">
        <f t="shared" si="739"/>
        <v>-3.6150000000000002</v>
      </c>
      <c r="O3640">
        <v>1.2199999999999999E-3</v>
      </c>
      <c r="P3640">
        <f t="shared" si="740"/>
        <v>-0.48602958636094673</v>
      </c>
      <c r="Q3640">
        <v>1.2199999999999999E-3</v>
      </c>
      <c r="U3640">
        <f t="shared" si="741"/>
        <v>181.9</v>
      </c>
      <c r="V3640">
        <f t="shared" si="742"/>
        <v>-42.909738309012219</v>
      </c>
      <c r="W3640">
        <f t="shared" si="743"/>
        <v>1.4481294809680469E-2</v>
      </c>
      <c r="X3640">
        <f t="shared" si="744"/>
        <v>-1.1250684869466359</v>
      </c>
      <c r="Y3640">
        <f t="shared" si="745"/>
        <v>2.8240740740740735E-3</v>
      </c>
      <c r="AC3640">
        <f t="shared" si="746"/>
        <v>-42.909738309012219</v>
      </c>
      <c r="AD3640">
        <f t="shared" si="747"/>
        <v>-1.1222444128725617</v>
      </c>
      <c r="AH3640">
        <f t="shared" si="748"/>
        <v>-42.909738309012219</v>
      </c>
      <c r="AI3640">
        <f t="shared" si="749"/>
        <v>-1.12789256102071</v>
      </c>
    </row>
    <row r="3641" spans="1:35" x14ac:dyDescent="0.25">
      <c r="A3641">
        <v>181.95</v>
      </c>
      <c r="B3641">
        <v>-3.6150000000000002</v>
      </c>
      <c r="C3641">
        <v>-0.05</v>
      </c>
      <c r="G3641">
        <f t="shared" si="737"/>
        <v>181.95</v>
      </c>
      <c r="H3641">
        <f t="shared" si="737"/>
        <v>-3.6150000000000002</v>
      </c>
      <c r="I3641">
        <f t="shared" si="738"/>
        <v>-5.1076627218934911E-2</v>
      </c>
      <c r="M3641">
        <f t="shared" si="739"/>
        <v>181.95</v>
      </c>
      <c r="N3641">
        <f t="shared" si="739"/>
        <v>-3.6150000000000002</v>
      </c>
      <c r="O3641">
        <v>1.2199999999999999E-3</v>
      </c>
      <c r="P3641">
        <f t="shared" si="740"/>
        <v>-0.48502988221893489</v>
      </c>
      <c r="Q3641">
        <v>1.2199999999999999E-3</v>
      </c>
      <c r="U3641">
        <f t="shared" si="741"/>
        <v>181.95</v>
      </c>
      <c r="V3641">
        <f t="shared" si="742"/>
        <v>-42.909738309012219</v>
      </c>
      <c r="W3641">
        <f t="shared" si="743"/>
        <v>1.4481294809680469E-2</v>
      </c>
      <c r="X3641">
        <f t="shared" si="744"/>
        <v>-1.122754356988275</v>
      </c>
      <c r="Y3641">
        <f t="shared" si="745"/>
        <v>2.8240740740740735E-3</v>
      </c>
      <c r="AC3641">
        <f t="shared" si="746"/>
        <v>-42.909738309012219</v>
      </c>
      <c r="AD3641">
        <f t="shared" si="747"/>
        <v>-1.1199302829142008</v>
      </c>
      <c r="AH3641">
        <f t="shared" si="748"/>
        <v>-42.909738309012219</v>
      </c>
      <c r="AI3641">
        <f t="shared" si="749"/>
        <v>-1.1255784310623491</v>
      </c>
    </row>
    <row r="3642" spans="1:35" x14ac:dyDescent="0.25">
      <c r="A3642">
        <v>182</v>
      </c>
      <c r="B3642">
        <v>-3.6269999999999998</v>
      </c>
      <c r="C3642">
        <v>-5.0999999999999997E-2</v>
      </c>
      <c r="G3642">
        <f t="shared" si="737"/>
        <v>182</v>
      </c>
      <c r="H3642">
        <f t="shared" si="737"/>
        <v>-3.6269999999999998</v>
      </c>
      <c r="I3642">
        <f t="shared" si="738"/>
        <v>-5.2076923076923076E-2</v>
      </c>
      <c r="M3642">
        <f t="shared" si="739"/>
        <v>182</v>
      </c>
      <c r="N3642">
        <f t="shared" si="739"/>
        <v>-3.6269999999999998</v>
      </c>
      <c r="O3642">
        <v>1.2199999999999999E-3</v>
      </c>
      <c r="P3642">
        <f t="shared" si="740"/>
        <v>-0.48603017807692306</v>
      </c>
      <c r="Q3642">
        <v>1.2199999999999999E-3</v>
      </c>
      <c r="U3642">
        <f t="shared" si="741"/>
        <v>182</v>
      </c>
      <c r="V3642">
        <f t="shared" si="742"/>
        <v>-43.052177274353333</v>
      </c>
      <c r="W3642">
        <f t="shared" si="743"/>
        <v>1.4481294809680469E-2</v>
      </c>
      <c r="X3642">
        <f t="shared" si="744"/>
        <v>-1.1250698566595438</v>
      </c>
      <c r="Y3642">
        <f t="shared" si="745"/>
        <v>2.8240740740740735E-3</v>
      </c>
      <c r="AC3642">
        <f t="shared" si="746"/>
        <v>-43.052177274353333</v>
      </c>
      <c r="AD3642">
        <f t="shared" si="747"/>
        <v>-1.1222457825854697</v>
      </c>
      <c r="AH3642">
        <f t="shared" si="748"/>
        <v>-43.052177274353333</v>
      </c>
      <c r="AI3642">
        <f t="shared" si="749"/>
        <v>-1.127893930733618</v>
      </c>
    </row>
    <row r="3643" spans="1:35" x14ac:dyDescent="0.25">
      <c r="A3643">
        <v>182.05</v>
      </c>
      <c r="B3643">
        <v>-3.633</v>
      </c>
      <c r="C3643">
        <v>-0.05</v>
      </c>
      <c r="G3643">
        <f t="shared" si="737"/>
        <v>182.05</v>
      </c>
      <c r="H3643">
        <f t="shared" si="737"/>
        <v>-3.633</v>
      </c>
      <c r="I3643">
        <f t="shared" si="738"/>
        <v>-5.1077218934911246E-2</v>
      </c>
      <c r="M3643">
        <f t="shared" si="739"/>
        <v>182.05</v>
      </c>
      <c r="N3643">
        <f t="shared" si="739"/>
        <v>-3.633</v>
      </c>
      <c r="O3643">
        <v>1.2199999999999999E-3</v>
      </c>
      <c r="P3643">
        <f t="shared" si="740"/>
        <v>-0.48503047393491122</v>
      </c>
      <c r="Q3643">
        <v>1.2199999999999999E-3</v>
      </c>
      <c r="U3643">
        <f t="shared" si="741"/>
        <v>182.05</v>
      </c>
      <c r="V3643">
        <f t="shared" si="742"/>
        <v>-43.12339675702389</v>
      </c>
      <c r="W3643">
        <f t="shared" si="743"/>
        <v>1.4481294809680469E-2</v>
      </c>
      <c r="X3643">
        <f t="shared" si="744"/>
        <v>-1.1227557267011832</v>
      </c>
      <c r="Y3643">
        <f t="shared" si="745"/>
        <v>2.8240740740740735E-3</v>
      </c>
      <c r="AC3643">
        <f t="shared" si="746"/>
        <v>-43.12339675702389</v>
      </c>
      <c r="AD3643">
        <f t="shared" si="747"/>
        <v>-1.119931652627109</v>
      </c>
      <c r="AH3643">
        <f t="shared" si="748"/>
        <v>-43.12339675702389</v>
      </c>
      <c r="AI3643">
        <f t="shared" si="749"/>
        <v>-1.1255798007752573</v>
      </c>
    </row>
    <row r="3644" spans="1:35" x14ac:dyDescent="0.25">
      <c r="A3644">
        <v>182.1</v>
      </c>
      <c r="B3644">
        <v>-3.6360000000000001</v>
      </c>
      <c r="C3644">
        <v>-5.0999999999999997E-2</v>
      </c>
      <c r="G3644">
        <f t="shared" si="737"/>
        <v>182.1</v>
      </c>
      <c r="H3644">
        <f t="shared" si="737"/>
        <v>-3.6360000000000001</v>
      </c>
      <c r="I3644">
        <f t="shared" si="738"/>
        <v>-5.2077514792899404E-2</v>
      </c>
      <c r="M3644">
        <f t="shared" si="739"/>
        <v>182.1</v>
      </c>
      <c r="N3644">
        <f t="shared" si="739"/>
        <v>-3.6360000000000001</v>
      </c>
      <c r="O3644">
        <v>1.2199999999999999E-3</v>
      </c>
      <c r="P3644">
        <f t="shared" si="740"/>
        <v>-0.48603076979289939</v>
      </c>
      <c r="Q3644">
        <v>1.2199999999999999E-3</v>
      </c>
      <c r="U3644">
        <f t="shared" si="741"/>
        <v>182.1</v>
      </c>
      <c r="V3644">
        <f t="shared" si="742"/>
        <v>-43.159006498359176</v>
      </c>
      <c r="W3644">
        <f t="shared" si="743"/>
        <v>1.4481294809680469E-2</v>
      </c>
      <c r="X3644">
        <f t="shared" si="744"/>
        <v>-1.125071226372452</v>
      </c>
      <c r="Y3644">
        <f t="shared" si="745"/>
        <v>2.8240740740740735E-3</v>
      </c>
      <c r="AC3644">
        <f t="shared" si="746"/>
        <v>-43.159006498359176</v>
      </c>
      <c r="AD3644">
        <f t="shared" si="747"/>
        <v>-1.1222471522983779</v>
      </c>
      <c r="AH3644">
        <f t="shared" si="748"/>
        <v>-43.159006498359176</v>
      </c>
      <c r="AI3644">
        <f t="shared" si="749"/>
        <v>-1.1278953004465262</v>
      </c>
    </row>
    <row r="3645" spans="1:35" x14ac:dyDescent="0.25">
      <c r="A3645">
        <v>182.15</v>
      </c>
      <c r="B3645">
        <v>-3.637</v>
      </c>
      <c r="C3645">
        <v>-0.05</v>
      </c>
      <c r="G3645">
        <f t="shared" si="737"/>
        <v>182.15</v>
      </c>
      <c r="H3645">
        <f t="shared" si="737"/>
        <v>-3.637</v>
      </c>
      <c r="I3645">
        <f t="shared" si="738"/>
        <v>-5.1077810650887574E-2</v>
      </c>
      <c r="M3645">
        <f t="shared" si="739"/>
        <v>182.15</v>
      </c>
      <c r="N3645">
        <f t="shared" si="739"/>
        <v>-3.637</v>
      </c>
      <c r="O3645">
        <v>1.2199999999999999E-3</v>
      </c>
      <c r="P3645">
        <f t="shared" si="740"/>
        <v>-0.48503106565088755</v>
      </c>
      <c r="Q3645">
        <v>1.2199999999999999E-3</v>
      </c>
      <c r="U3645">
        <f t="shared" si="741"/>
        <v>182.15</v>
      </c>
      <c r="V3645">
        <f t="shared" si="742"/>
        <v>-43.170876412137602</v>
      </c>
      <c r="W3645">
        <f t="shared" si="743"/>
        <v>1.4481294809680469E-2</v>
      </c>
      <c r="X3645">
        <f t="shared" si="744"/>
        <v>-1.1227570964140914</v>
      </c>
      <c r="Y3645">
        <f t="shared" si="745"/>
        <v>2.8240740740740735E-3</v>
      </c>
      <c r="AC3645">
        <f t="shared" si="746"/>
        <v>-43.170876412137602</v>
      </c>
      <c r="AD3645">
        <f t="shared" si="747"/>
        <v>-1.1199330223400172</v>
      </c>
      <c r="AH3645">
        <f t="shared" si="748"/>
        <v>-43.170876412137602</v>
      </c>
      <c r="AI3645">
        <f t="shared" si="749"/>
        <v>-1.1255811704881655</v>
      </c>
    </row>
    <row r="3646" spans="1:35" x14ac:dyDescent="0.25">
      <c r="A3646">
        <v>182.2</v>
      </c>
      <c r="B3646">
        <v>-3.637</v>
      </c>
      <c r="C3646">
        <v>-5.0999999999999997E-2</v>
      </c>
      <c r="G3646">
        <f t="shared" si="737"/>
        <v>182.2</v>
      </c>
      <c r="H3646">
        <f t="shared" si="737"/>
        <v>-3.637</v>
      </c>
      <c r="I3646">
        <f t="shared" si="738"/>
        <v>-5.2078106508875739E-2</v>
      </c>
      <c r="M3646">
        <f t="shared" si="739"/>
        <v>182.2</v>
      </c>
      <c r="N3646">
        <f t="shared" si="739"/>
        <v>-3.637</v>
      </c>
      <c r="O3646">
        <v>1.2199999999999999E-3</v>
      </c>
      <c r="P3646">
        <f t="shared" si="740"/>
        <v>-0.48603136150887571</v>
      </c>
      <c r="Q3646">
        <v>1.2199999999999999E-3</v>
      </c>
      <c r="U3646">
        <f t="shared" si="741"/>
        <v>182.2</v>
      </c>
      <c r="V3646">
        <f t="shared" si="742"/>
        <v>-43.170876412137602</v>
      </c>
      <c r="W3646">
        <f t="shared" si="743"/>
        <v>1.4481294809680469E-2</v>
      </c>
      <c r="X3646">
        <f t="shared" si="744"/>
        <v>-1.1250725960853603</v>
      </c>
      <c r="Y3646">
        <f t="shared" si="745"/>
        <v>2.8240740740740735E-3</v>
      </c>
      <c r="AC3646">
        <f t="shared" si="746"/>
        <v>-43.170876412137602</v>
      </c>
      <c r="AD3646">
        <f t="shared" si="747"/>
        <v>-1.1222485220112861</v>
      </c>
      <c r="AH3646">
        <f t="shared" si="748"/>
        <v>-43.170876412137602</v>
      </c>
      <c r="AI3646">
        <f t="shared" si="749"/>
        <v>-1.1278966701594344</v>
      </c>
    </row>
    <row r="3647" spans="1:35" x14ac:dyDescent="0.25">
      <c r="A3647">
        <v>182.25</v>
      </c>
      <c r="B3647">
        <v>-3.64</v>
      </c>
      <c r="C3647">
        <v>-0.05</v>
      </c>
      <c r="G3647">
        <f t="shared" si="737"/>
        <v>182.25</v>
      </c>
      <c r="H3647">
        <f t="shared" si="737"/>
        <v>-3.64</v>
      </c>
      <c r="I3647">
        <f t="shared" si="738"/>
        <v>-5.1078402366863909E-2</v>
      </c>
      <c r="M3647">
        <f t="shared" si="739"/>
        <v>182.25</v>
      </c>
      <c r="N3647">
        <f t="shared" si="739"/>
        <v>-3.64</v>
      </c>
      <c r="O3647">
        <v>1.2199999999999999E-3</v>
      </c>
      <c r="P3647">
        <f t="shared" si="740"/>
        <v>-0.48503165736686388</v>
      </c>
      <c r="Q3647">
        <v>1.2199999999999999E-3</v>
      </c>
      <c r="U3647">
        <f t="shared" si="741"/>
        <v>182.25</v>
      </c>
      <c r="V3647">
        <f t="shared" si="742"/>
        <v>-43.206486153472881</v>
      </c>
      <c r="W3647">
        <f t="shared" si="743"/>
        <v>1.4481294809680469E-2</v>
      </c>
      <c r="X3647">
        <f t="shared" si="744"/>
        <v>-1.1227584661269996</v>
      </c>
      <c r="Y3647">
        <f t="shared" si="745"/>
        <v>2.8240740740740735E-3</v>
      </c>
      <c r="AC3647">
        <f t="shared" si="746"/>
        <v>-43.206486153472881</v>
      </c>
      <c r="AD3647">
        <f t="shared" si="747"/>
        <v>-1.1199343920529254</v>
      </c>
      <c r="AH3647">
        <f t="shared" si="748"/>
        <v>-43.206486153472881</v>
      </c>
      <c r="AI3647">
        <f t="shared" si="749"/>
        <v>-1.1255825402010737</v>
      </c>
    </row>
    <row r="3648" spans="1:35" x14ac:dyDescent="0.25">
      <c r="A3648">
        <v>182.3</v>
      </c>
      <c r="B3648">
        <v>-3.6459999999999999</v>
      </c>
      <c r="C3648">
        <v>-5.1999999999999998E-2</v>
      </c>
      <c r="G3648">
        <f t="shared" si="737"/>
        <v>182.3</v>
      </c>
      <c r="H3648">
        <f t="shared" si="737"/>
        <v>-3.6459999999999999</v>
      </c>
      <c r="I3648">
        <f t="shared" si="738"/>
        <v>-5.3078698224852068E-2</v>
      </c>
      <c r="M3648">
        <f t="shared" si="739"/>
        <v>182.3</v>
      </c>
      <c r="N3648">
        <f t="shared" si="739"/>
        <v>-3.6459999999999999</v>
      </c>
      <c r="O3648">
        <v>1.2199999999999999E-3</v>
      </c>
      <c r="P3648">
        <f t="shared" si="740"/>
        <v>-0.48703195322485204</v>
      </c>
      <c r="Q3648">
        <v>1.2199999999999999E-3</v>
      </c>
      <c r="U3648">
        <f t="shared" si="741"/>
        <v>182.3</v>
      </c>
      <c r="V3648">
        <f t="shared" si="742"/>
        <v>-43.277705636143438</v>
      </c>
      <c r="W3648">
        <f t="shared" si="743"/>
        <v>1.4481294809680469E-2</v>
      </c>
      <c r="X3648">
        <f t="shared" si="744"/>
        <v>-1.1273887806130833</v>
      </c>
      <c r="Y3648">
        <f t="shared" si="745"/>
        <v>2.8240740740740735E-3</v>
      </c>
      <c r="AC3648">
        <f t="shared" si="746"/>
        <v>-43.277705636143438</v>
      </c>
      <c r="AD3648">
        <f t="shared" si="747"/>
        <v>-1.1245647065390092</v>
      </c>
      <c r="AH3648">
        <f t="shared" si="748"/>
        <v>-43.277705636143438</v>
      </c>
      <c r="AI3648">
        <f t="shared" si="749"/>
        <v>-1.1302128546871575</v>
      </c>
    </row>
    <row r="3649" spans="1:35" x14ac:dyDescent="0.25">
      <c r="A3649">
        <v>182.35</v>
      </c>
      <c r="B3649">
        <v>-3.6459999999999999</v>
      </c>
      <c r="C3649">
        <v>-5.0999999999999997E-2</v>
      </c>
      <c r="G3649">
        <f t="shared" si="737"/>
        <v>182.35</v>
      </c>
      <c r="H3649">
        <f t="shared" si="737"/>
        <v>-3.6459999999999999</v>
      </c>
      <c r="I3649">
        <f t="shared" si="738"/>
        <v>-5.2078994082840231E-2</v>
      </c>
      <c r="M3649">
        <f t="shared" si="739"/>
        <v>182.35</v>
      </c>
      <c r="N3649">
        <f t="shared" si="739"/>
        <v>-3.6459999999999999</v>
      </c>
      <c r="O3649">
        <v>1.2199999999999999E-3</v>
      </c>
      <c r="P3649">
        <f t="shared" si="740"/>
        <v>-0.48603224908284021</v>
      </c>
      <c r="Q3649">
        <v>1.2199999999999999E-3</v>
      </c>
      <c r="U3649">
        <f t="shared" si="741"/>
        <v>182.35</v>
      </c>
      <c r="V3649">
        <f t="shared" si="742"/>
        <v>-43.277705636143438</v>
      </c>
      <c r="W3649">
        <f t="shared" si="743"/>
        <v>1.4481294809680469E-2</v>
      </c>
      <c r="X3649">
        <f t="shared" si="744"/>
        <v>-1.1250746506547225</v>
      </c>
      <c r="Y3649">
        <f t="shared" si="745"/>
        <v>2.8240740740740735E-3</v>
      </c>
      <c r="AC3649">
        <f t="shared" si="746"/>
        <v>-43.277705636143438</v>
      </c>
      <c r="AD3649">
        <f t="shared" si="747"/>
        <v>-1.1222505765806483</v>
      </c>
      <c r="AH3649">
        <f t="shared" si="748"/>
        <v>-43.277705636143438</v>
      </c>
      <c r="AI3649">
        <f t="shared" si="749"/>
        <v>-1.1278987247287966</v>
      </c>
    </row>
    <row r="3650" spans="1:35" x14ac:dyDescent="0.25">
      <c r="A3650">
        <v>182.4</v>
      </c>
      <c r="B3650">
        <v>-3.6509999999999998</v>
      </c>
      <c r="C3650">
        <v>-5.0999999999999997E-2</v>
      </c>
      <c r="G3650">
        <f t="shared" si="737"/>
        <v>182.4</v>
      </c>
      <c r="H3650">
        <f t="shared" si="737"/>
        <v>-3.6509999999999998</v>
      </c>
      <c r="I3650">
        <f t="shared" si="738"/>
        <v>-5.2079289940828402E-2</v>
      </c>
      <c r="M3650">
        <f t="shared" si="739"/>
        <v>182.4</v>
      </c>
      <c r="N3650">
        <f t="shared" si="739"/>
        <v>-3.6509999999999998</v>
      </c>
      <c r="O3650">
        <v>1.2199999999999999E-3</v>
      </c>
      <c r="P3650">
        <f t="shared" si="740"/>
        <v>-0.48603254494082837</v>
      </c>
      <c r="Q3650">
        <v>1.2199999999999999E-3</v>
      </c>
      <c r="U3650">
        <f t="shared" si="741"/>
        <v>182.4</v>
      </c>
      <c r="V3650">
        <f t="shared" si="742"/>
        <v>-43.337055205035568</v>
      </c>
      <c r="W3650">
        <f t="shared" si="743"/>
        <v>1.4481294809680469E-2</v>
      </c>
      <c r="X3650">
        <f t="shared" si="744"/>
        <v>-1.1250753355111767</v>
      </c>
      <c r="Y3650">
        <f t="shared" si="745"/>
        <v>2.8240740740740735E-3</v>
      </c>
      <c r="AC3650">
        <f t="shared" si="746"/>
        <v>-43.337055205035568</v>
      </c>
      <c r="AD3650">
        <f t="shared" si="747"/>
        <v>-1.1222512614371025</v>
      </c>
      <c r="AH3650">
        <f t="shared" si="748"/>
        <v>-43.337055205035568</v>
      </c>
      <c r="AI3650">
        <f t="shared" si="749"/>
        <v>-1.1278994095852508</v>
      </c>
    </row>
    <row r="3651" spans="1:35" x14ac:dyDescent="0.25">
      <c r="A3651">
        <v>182.45</v>
      </c>
      <c r="B3651">
        <v>-3.653</v>
      </c>
      <c r="C3651">
        <v>-5.0999999999999997E-2</v>
      </c>
      <c r="G3651">
        <f t="shared" ref="G3651:H3714" si="750">A3651</f>
        <v>182.45</v>
      </c>
      <c r="H3651">
        <f t="shared" si="750"/>
        <v>-3.653</v>
      </c>
      <c r="I3651">
        <f t="shared" ref="I3651:I3714" si="751">C3651-A3651*0.002/338</f>
        <v>-5.2079585798816566E-2</v>
      </c>
      <c r="M3651">
        <f t="shared" ref="M3651:N3714" si="752">G3651</f>
        <v>182.45</v>
      </c>
      <c r="N3651">
        <f t="shared" si="752"/>
        <v>-3.653</v>
      </c>
      <c r="O3651">
        <v>1.2199999999999999E-3</v>
      </c>
      <c r="P3651">
        <f t="shared" ref="P3651:P3714" si="753">I3651-$L$3</f>
        <v>-0.48603284079881653</v>
      </c>
      <c r="Q3651">
        <v>1.2199999999999999E-3</v>
      </c>
      <c r="U3651">
        <f t="shared" ref="U3651:U3714" si="754">M3651</f>
        <v>182.45</v>
      </c>
      <c r="V3651">
        <f t="shared" ref="V3651:V3714" si="755">2*$T$2*N3651/(PI()*$T$5*($T$4+$T$3))</f>
        <v>-43.360795032592421</v>
      </c>
      <c r="W3651">
        <f t="shared" ref="W3651:W3714" si="756">2*$T$2*O3651/(PI()*$T$5*($T$3+$T$4))</f>
        <v>1.4481294809680469E-2</v>
      </c>
      <c r="X3651">
        <f t="shared" ref="X3651:X3714" si="757">2*P3651*$T$6/($T$9*$T$8*$T$7*($T$4-$T$3))</f>
        <v>-1.1250760203676307</v>
      </c>
      <c r="Y3651">
        <f t="shared" ref="Y3651:Y3714" si="758">2*Q3651*$T$6/($T$9*$T$8*$T$7*($T$4-$T$3))</f>
        <v>2.8240740740740735E-3</v>
      </c>
      <c r="AC3651">
        <f t="shared" si="746"/>
        <v>-43.360795032592421</v>
      </c>
      <c r="AD3651">
        <f t="shared" si="747"/>
        <v>-1.1222519462935565</v>
      </c>
      <c r="AH3651">
        <f t="shared" si="748"/>
        <v>-43.360795032592421</v>
      </c>
      <c r="AI3651">
        <f t="shared" si="749"/>
        <v>-1.1279000944417048</v>
      </c>
    </row>
    <row r="3652" spans="1:35" x14ac:dyDescent="0.25">
      <c r="A3652">
        <v>182.5</v>
      </c>
      <c r="B3652">
        <v>-3.665</v>
      </c>
      <c r="C3652">
        <v>-5.0999999999999997E-2</v>
      </c>
      <c r="G3652">
        <f t="shared" si="750"/>
        <v>182.5</v>
      </c>
      <c r="H3652">
        <f t="shared" si="750"/>
        <v>-3.665</v>
      </c>
      <c r="I3652">
        <f t="shared" si="751"/>
        <v>-5.207988165680473E-2</v>
      </c>
      <c r="M3652">
        <f t="shared" si="752"/>
        <v>182.5</v>
      </c>
      <c r="N3652">
        <f t="shared" si="752"/>
        <v>-3.665</v>
      </c>
      <c r="O3652">
        <v>1.2199999999999999E-3</v>
      </c>
      <c r="P3652">
        <f t="shared" si="753"/>
        <v>-0.4860331366568047</v>
      </c>
      <c r="Q3652">
        <v>1.2199999999999999E-3</v>
      </c>
      <c r="U3652">
        <f t="shared" si="754"/>
        <v>182.5</v>
      </c>
      <c r="V3652">
        <f t="shared" si="755"/>
        <v>-43.503233997933542</v>
      </c>
      <c r="W3652">
        <f t="shared" si="756"/>
        <v>1.4481294809680469E-2</v>
      </c>
      <c r="X3652">
        <f t="shared" si="757"/>
        <v>-1.1250767052240846</v>
      </c>
      <c r="Y3652">
        <f t="shared" si="758"/>
        <v>2.8240740740740735E-3</v>
      </c>
      <c r="AC3652">
        <f t="shared" si="746"/>
        <v>-43.503233997933542</v>
      </c>
      <c r="AD3652">
        <f t="shared" si="747"/>
        <v>-1.1222526311500105</v>
      </c>
      <c r="AH3652">
        <f t="shared" si="748"/>
        <v>-43.503233997933542</v>
      </c>
      <c r="AI3652">
        <f t="shared" si="749"/>
        <v>-1.1279007792981588</v>
      </c>
    </row>
    <row r="3653" spans="1:35" x14ac:dyDescent="0.25">
      <c r="A3653">
        <v>182.55</v>
      </c>
      <c r="B3653">
        <v>-3.6680000000000001</v>
      </c>
      <c r="C3653">
        <v>-5.0999999999999997E-2</v>
      </c>
      <c r="G3653">
        <f t="shared" si="750"/>
        <v>182.55</v>
      </c>
      <c r="H3653">
        <f t="shared" si="750"/>
        <v>-3.6680000000000001</v>
      </c>
      <c r="I3653">
        <f t="shared" si="751"/>
        <v>-5.2080177514792894E-2</v>
      </c>
      <c r="M3653">
        <f t="shared" si="752"/>
        <v>182.55</v>
      </c>
      <c r="N3653">
        <f t="shared" si="752"/>
        <v>-3.6680000000000001</v>
      </c>
      <c r="O3653">
        <v>1.2199999999999999E-3</v>
      </c>
      <c r="P3653">
        <f t="shared" si="753"/>
        <v>-0.48603343251479286</v>
      </c>
      <c r="Q3653">
        <v>1.2199999999999999E-3</v>
      </c>
      <c r="U3653">
        <f t="shared" si="754"/>
        <v>182.55</v>
      </c>
      <c r="V3653">
        <f t="shared" si="755"/>
        <v>-43.53884373926882</v>
      </c>
      <c r="W3653">
        <f t="shared" si="756"/>
        <v>1.4481294809680469E-2</v>
      </c>
      <c r="X3653">
        <f t="shared" si="757"/>
        <v>-1.1250773900805389</v>
      </c>
      <c r="Y3653">
        <f t="shared" si="758"/>
        <v>2.8240740740740735E-3</v>
      </c>
      <c r="AC3653">
        <f t="shared" si="746"/>
        <v>-43.53884373926882</v>
      </c>
      <c r="AD3653">
        <f t="shared" si="747"/>
        <v>-1.1222533160064647</v>
      </c>
      <c r="AH3653">
        <f t="shared" si="748"/>
        <v>-43.53884373926882</v>
      </c>
      <c r="AI3653">
        <f t="shared" si="749"/>
        <v>-1.127901464154613</v>
      </c>
    </row>
    <row r="3654" spans="1:35" x14ac:dyDescent="0.25">
      <c r="A3654">
        <v>182.6</v>
      </c>
      <c r="B3654">
        <v>-3.6680000000000001</v>
      </c>
      <c r="C3654">
        <v>-5.1999999999999998E-2</v>
      </c>
      <c r="G3654">
        <f t="shared" si="750"/>
        <v>182.6</v>
      </c>
      <c r="H3654">
        <f t="shared" si="750"/>
        <v>-3.6680000000000001</v>
      </c>
      <c r="I3654">
        <f t="shared" si="751"/>
        <v>-5.3080473372781059E-2</v>
      </c>
      <c r="M3654">
        <f t="shared" si="752"/>
        <v>182.6</v>
      </c>
      <c r="N3654">
        <f t="shared" si="752"/>
        <v>-3.6680000000000001</v>
      </c>
      <c r="O3654">
        <v>1.2199999999999999E-3</v>
      </c>
      <c r="P3654">
        <f t="shared" si="753"/>
        <v>-0.48703372837278103</v>
      </c>
      <c r="Q3654">
        <v>1.2199999999999999E-3</v>
      </c>
      <c r="U3654">
        <f t="shared" si="754"/>
        <v>182.6</v>
      </c>
      <c r="V3654">
        <f t="shared" si="755"/>
        <v>-43.53884373926882</v>
      </c>
      <c r="W3654">
        <f t="shared" si="756"/>
        <v>1.4481294809680469E-2</v>
      </c>
      <c r="X3654">
        <f t="shared" si="757"/>
        <v>-1.1273928897518077</v>
      </c>
      <c r="Y3654">
        <f t="shared" si="758"/>
        <v>2.8240740740740735E-3</v>
      </c>
      <c r="AC3654">
        <f t="shared" si="746"/>
        <v>-43.53884373926882</v>
      </c>
      <c r="AD3654">
        <f t="shared" si="747"/>
        <v>-1.1245688156777336</v>
      </c>
      <c r="AH3654">
        <f t="shared" si="748"/>
        <v>-43.53884373926882</v>
      </c>
      <c r="AI3654">
        <f t="shared" si="749"/>
        <v>-1.1302169638258819</v>
      </c>
    </row>
    <row r="3655" spans="1:35" x14ac:dyDescent="0.25">
      <c r="A3655">
        <v>182.65</v>
      </c>
      <c r="B3655">
        <v>-3.673</v>
      </c>
      <c r="C3655">
        <v>-5.0999999999999997E-2</v>
      </c>
      <c r="G3655">
        <f t="shared" si="750"/>
        <v>182.65</v>
      </c>
      <c r="H3655">
        <f t="shared" si="750"/>
        <v>-3.673</v>
      </c>
      <c r="I3655">
        <f t="shared" si="751"/>
        <v>-5.2080769230769229E-2</v>
      </c>
      <c r="M3655">
        <f t="shared" si="752"/>
        <v>182.65</v>
      </c>
      <c r="N3655">
        <f t="shared" si="752"/>
        <v>-3.673</v>
      </c>
      <c r="O3655">
        <v>1.2199999999999999E-3</v>
      </c>
      <c r="P3655">
        <f t="shared" si="753"/>
        <v>-0.48603402423076919</v>
      </c>
      <c r="Q3655">
        <v>1.2199999999999999E-3</v>
      </c>
      <c r="U3655">
        <f t="shared" si="754"/>
        <v>182.65</v>
      </c>
      <c r="V3655">
        <f t="shared" si="755"/>
        <v>-43.598193308160951</v>
      </c>
      <c r="W3655">
        <f t="shared" si="756"/>
        <v>1.4481294809680469E-2</v>
      </c>
      <c r="X3655">
        <f t="shared" si="757"/>
        <v>-1.1250787597934471</v>
      </c>
      <c r="Y3655">
        <f t="shared" si="758"/>
        <v>2.8240740740740735E-3</v>
      </c>
      <c r="AC3655">
        <f t="shared" si="746"/>
        <v>-43.598193308160951</v>
      </c>
      <c r="AD3655">
        <f t="shared" si="747"/>
        <v>-1.1222546857193729</v>
      </c>
      <c r="AH3655">
        <f t="shared" si="748"/>
        <v>-43.598193308160951</v>
      </c>
      <c r="AI3655">
        <f t="shared" si="749"/>
        <v>-1.1279028338675212</v>
      </c>
    </row>
    <row r="3656" spans="1:35" x14ac:dyDescent="0.25">
      <c r="A3656">
        <v>182.7</v>
      </c>
      <c r="B3656">
        <v>-3.68</v>
      </c>
      <c r="C3656">
        <v>-5.1999999999999998E-2</v>
      </c>
      <c r="G3656">
        <f t="shared" si="750"/>
        <v>182.7</v>
      </c>
      <c r="H3656">
        <f t="shared" si="750"/>
        <v>-3.68</v>
      </c>
      <c r="I3656">
        <f t="shared" si="751"/>
        <v>-5.3081065088757394E-2</v>
      </c>
      <c r="M3656">
        <f t="shared" si="752"/>
        <v>182.7</v>
      </c>
      <c r="N3656">
        <f t="shared" si="752"/>
        <v>-3.68</v>
      </c>
      <c r="O3656">
        <v>1.2199999999999999E-3</v>
      </c>
      <c r="P3656">
        <f t="shared" si="753"/>
        <v>-0.48703432008875736</v>
      </c>
      <c r="Q3656">
        <v>1.2199999999999999E-3</v>
      </c>
      <c r="U3656">
        <f t="shared" si="754"/>
        <v>182.7</v>
      </c>
      <c r="V3656">
        <f t="shared" si="755"/>
        <v>-43.681282704609941</v>
      </c>
      <c r="W3656">
        <f t="shared" si="756"/>
        <v>1.4481294809680469E-2</v>
      </c>
      <c r="X3656">
        <f t="shared" si="757"/>
        <v>-1.1273942594647159</v>
      </c>
      <c r="Y3656">
        <f t="shared" si="758"/>
        <v>2.8240740740740735E-3</v>
      </c>
      <c r="AC3656">
        <f t="shared" si="746"/>
        <v>-43.681282704609941</v>
      </c>
      <c r="AD3656">
        <f t="shared" si="747"/>
        <v>-1.1245701853906418</v>
      </c>
      <c r="AH3656">
        <f t="shared" si="748"/>
        <v>-43.681282704609941</v>
      </c>
      <c r="AI3656">
        <f t="shared" si="749"/>
        <v>-1.1302183335387901</v>
      </c>
    </row>
    <row r="3657" spans="1:35" x14ac:dyDescent="0.25">
      <c r="A3657">
        <v>182.75</v>
      </c>
      <c r="B3657">
        <v>-3.6819999999999999</v>
      </c>
      <c r="C3657">
        <v>-5.0999999999999997E-2</v>
      </c>
      <c r="G3657">
        <f t="shared" si="750"/>
        <v>182.75</v>
      </c>
      <c r="H3657">
        <f t="shared" si="750"/>
        <v>-3.6819999999999999</v>
      </c>
      <c r="I3657">
        <f t="shared" si="751"/>
        <v>-5.2081360946745557E-2</v>
      </c>
      <c r="M3657">
        <f t="shared" si="752"/>
        <v>182.75</v>
      </c>
      <c r="N3657">
        <f t="shared" si="752"/>
        <v>-3.6819999999999999</v>
      </c>
      <c r="O3657">
        <v>1.2199999999999999E-3</v>
      </c>
      <c r="P3657">
        <f t="shared" si="753"/>
        <v>-0.48603461594674552</v>
      </c>
      <c r="Q3657">
        <v>1.2199999999999999E-3</v>
      </c>
      <c r="U3657">
        <f t="shared" si="754"/>
        <v>182.75</v>
      </c>
      <c r="V3657">
        <f t="shared" si="755"/>
        <v>-43.705022532166801</v>
      </c>
      <c r="W3657">
        <f t="shared" si="756"/>
        <v>1.4481294809680469E-2</v>
      </c>
      <c r="X3657">
        <f t="shared" si="757"/>
        <v>-1.1250801295063551</v>
      </c>
      <c r="Y3657">
        <f t="shared" si="758"/>
        <v>2.8240740740740735E-3</v>
      </c>
      <c r="AC3657">
        <f t="shared" si="746"/>
        <v>-43.705022532166801</v>
      </c>
      <c r="AD3657">
        <f t="shared" si="747"/>
        <v>-1.1222560554322809</v>
      </c>
      <c r="AH3657">
        <f t="shared" si="748"/>
        <v>-43.705022532166801</v>
      </c>
      <c r="AI3657">
        <f t="shared" si="749"/>
        <v>-1.1279042035804292</v>
      </c>
    </row>
    <row r="3658" spans="1:35" x14ac:dyDescent="0.25">
      <c r="A3658">
        <v>182.8</v>
      </c>
      <c r="B3658">
        <v>-3.6829999999999998</v>
      </c>
      <c r="C3658">
        <v>-5.1999999999999998E-2</v>
      </c>
      <c r="G3658">
        <f t="shared" si="750"/>
        <v>182.8</v>
      </c>
      <c r="H3658">
        <f t="shared" si="750"/>
        <v>-3.6829999999999998</v>
      </c>
      <c r="I3658">
        <f t="shared" si="751"/>
        <v>-5.3081656804733729E-2</v>
      </c>
      <c r="M3658">
        <f t="shared" si="752"/>
        <v>182.8</v>
      </c>
      <c r="N3658">
        <f t="shared" si="752"/>
        <v>-3.6829999999999998</v>
      </c>
      <c r="O3658">
        <v>1.2199999999999999E-3</v>
      </c>
      <c r="P3658">
        <f t="shared" si="753"/>
        <v>-0.48703491180473368</v>
      </c>
      <c r="Q3658">
        <v>1.2199999999999999E-3</v>
      </c>
      <c r="U3658">
        <f t="shared" si="754"/>
        <v>182.8</v>
      </c>
      <c r="V3658">
        <f t="shared" si="755"/>
        <v>-43.716892445945213</v>
      </c>
      <c r="W3658">
        <f t="shared" si="756"/>
        <v>1.4481294809680469E-2</v>
      </c>
      <c r="X3658">
        <f t="shared" si="757"/>
        <v>-1.1273956291776241</v>
      </c>
      <c r="Y3658">
        <f t="shared" si="758"/>
        <v>2.8240740740740735E-3</v>
      </c>
      <c r="AC3658">
        <f t="shared" si="746"/>
        <v>-43.716892445945213</v>
      </c>
      <c r="AD3658">
        <f t="shared" si="747"/>
        <v>-1.12457155510355</v>
      </c>
      <c r="AH3658">
        <f t="shared" si="748"/>
        <v>-43.716892445945213</v>
      </c>
      <c r="AI3658">
        <f t="shared" si="749"/>
        <v>-1.1302197032516983</v>
      </c>
    </row>
    <row r="3659" spans="1:35" x14ac:dyDescent="0.25">
      <c r="A3659">
        <v>182.85</v>
      </c>
      <c r="B3659">
        <v>-3.6829999999999998</v>
      </c>
      <c r="C3659">
        <v>-5.0999999999999997E-2</v>
      </c>
      <c r="G3659">
        <f t="shared" si="750"/>
        <v>182.85</v>
      </c>
      <c r="H3659">
        <f t="shared" si="750"/>
        <v>-3.6829999999999998</v>
      </c>
      <c r="I3659">
        <f t="shared" si="751"/>
        <v>-5.2081952662721892E-2</v>
      </c>
      <c r="M3659">
        <f t="shared" si="752"/>
        <v>182.85</v>
      </c>
      <c r="N3659">
        <f t="shared" si="752"/>
        <v>-3.6829999999999998</v>
      </c>
      <c r="O3659">
        <v>1.2199999999999999E-3</v>
      </c>
      <c r="P3659">
        <f t="shared" si="753"/>
        <v>-0.4860352076627219</v>
      </c>
      <c r="Q3659">
        <v>1.2199999999999999E-3</v>
      </c>
      <c r="U3659">
        <f t="shared" si="754"/>
        <v>182.85</v>
      </c>
      <c r="V3659">
        <f t="shared" si="755"/>
        <v>-43.716892445945213</v>
      </c>
      <c r="W3659">
        <f t="shared" si="756"/>
        <v>1.4481294809680469E-2</v>
      </c>
      <c r="X3659">
        <f t="shared" si="757"/>
        <v>-1.1250814992192635</v>
      </c>
      <c r="Y3659">
        <f t="shared" si="758"/>
        <v>2.8240740740740735E-3</v>
      </c>
      <c r="AC3659">
        <f t="shared" si="746"/>
        <v>-43.716892445945213</v>
      </c>
      <c r="AD3659">
        <f t="shared" si="747"/>
        <v>-1.1222574251451893</v>
      </c>
      <c r="AH3659">
        <f t="shared" si="748"/>
        <v>-43.716892445945213</v>
      </c>
      <c r="AI3659">
        <f t="shared" si="749"/>
        <v>-1.1279055732933376</v>
      </c>
    </row>
    <row r="3660" spans="1:35" x14ac:dyDescent="0.25">
      <c r="A3660">
        <v>182.9</v>
      </c>
      <c r="B3660">
        <v>-3.6819999999999999</v>
      </c>
      <c r="C3660">
        <v>-5.1999999999999998E-2</v>
      </c>
      <c r="G3660">
        <f t="shared" si="750"/>
        <v>182.9</v>
      </c>
      <c r="H3660">
        <f t="shared" si="750"/>
        <v>-3.6819999999999999</v>
      </c>
      <c r="I3660">
        <f t="shared" si="751"/>
        <v>-5.3082248520710057E-2</v>
      </c>
      <c r="M3660">
        <f t="shared" si="752"/>
        <v>182.9</v>
      </c>
      <c r="N3660">
        <f t="shared" si="752"/>
        <v>-3.6819999999999999</v>
      </c>
      <c r="O3660">
        <v>1.2199999999999999E-3</v>
      </c>
      <c r="P3660">
        <f t="shared" si="753"/>
        <v>-0.48703550352071001</v>
      </c>
      <c r="Q3660">
        <v>1.2199999999999999E-3</v>
      </c>
      <c r="U3660">
        <f t="shared" si="754"/>
        <v>182.9</v>
      </c>
      <c r="V3660">
        <f t="shared" si="755"/>
        <v>-43.705022532166801</v>
      </c>
      <c r="W3660">
        <f t="shared" si="756"/>
        <v>1.4481294809680469E-2</v>
      </c>
      <c r="X3660">
        <f t="shared" si="757"/>
        <v>-1.1273969988905321</v>
      </c>
      <c r="Y3660">
        <f t="shared" si="758"/>
        <v>2.8240740740740735E-3</v>
      </c>
      <c r="AC3660">
        <f t="shared" si="746"/>
        <v>-43.705022532166801</v>
      </c>
      <c r="AD3660">
        <f t="shared" si="747"/>
        <v>-1.124572924816458</v>
      </c>
      <c r="AH3660">
        <f t="shared" si="748"/>
        <v>-43.705022532166801</v>
      </c>
      <c r="AI3660">
        <f t="shared" si="749"/>
        <v>-1.1302210729646063</v>
      </c>
    </row>
    <row r="3661" spans="1:35" x14ac:dyDescent="0.25">
      <c r="A3661">
        <v>182.95</v>
      </c>
      <c r="B3661">
        <v>-3.6819999999999999</v>
      </c>
      <c r="C3661">
        <v>-5.0999999999999997E-2</v>
      </c>
      <c r="G3661">
        <f t="shared" si="750"/>
        <v>182.95</v>
      </c>
      <c r="H3661">
        <f t="shared" si="750"/>
        <v>-3.6819999999999999</v>
      </c>
      <c r="I3661">
        <f t="shared" si="751"/>
        <v>-5.208254437869822E-2</v>
      </c>
      <c r="M3661">
        <f t="shared" si="752"/>
        <v>182.95</v>
      </c>
      <c r="N3661">
        <f t="shared" si="752"/>
        <v>-3.6819999999999999</v>
      </c>
      <c r="O3661">
        <v>1.2199999999999999E-3</v>
      </c>
      <c r="P3661">
        <f t="shared" si="753"/>
        <v>-0.48603579937869823</v>
      </c>
      <c r="Q3661">
        <v>1.2199999999999999E-3</v>
      </c>
      <c r="U3661">
        <f t="shared" si="754"/>
        <v>182.95</v>
      </c>
      <c r="V3661">
        <f t="shared" si="755"/>
        <v>-43.705022532166801</v>
      </c>
      <c r="W3661">
        <f t="shared" si="756"/>
        <v>1.4481294809680469E-2</v>
      </c>
      <c r="X3661">
        <f t="shared" si="757"/>
        <v>-1.1250828689321717</v>
      </c>
      <c r="Y3661">
        <f t="shared" si="758"/>
        <v>2.8240740740740735E-3</v>
      </c>
      <c r="AC3661">
        <f t="shared" si="746"/>
        <v>-43.705022532166801</v>
      </c>
      <c r="AD3661">
        <f t="shared" si="747"/>
        <v>-1.1222587948580975</v>
      </c>
      <c r="AH3661">
        <f t="shared" si="748"/>
        <v>-43.705022532166801</v>
      </c>
      <c r="AI3661">
        <f t="shared" si="749"/>
        <v>-1.1279069430062458</v>
      </c>
    </row>
    <row r="3662" spans="1:35" x14ac:dyDescent="0.25">
      <c r="A3662">
        <v>183</v>
      </c>
      <c r="B3662">
        <v>-3.6829999999999998</v>
      </c>
      <c r="C3662">
        <v>-5.1999999999999998E-2</v>
      </c>
      <c r="G3662">
        <f t="shared" si="750"/>
        <v>183</v>
      </c>
      <c r="H3662">
        <f t="shared" si="750"/>
        <v>-3.6829999999999998</v>
      </c>
      <c r="I3662">
        <f t="shared" si="751"/>
        <v>-5.3082840236686385E-2</v>
      </c>
      <c r="M3662">
        <f t="shared" si="752"/>
        <v>183</v>
      </c>
      <c r="N3662">
        <f t="shared" si="752"/>
        <v>-3.6829999999999998</v>
      </c>
      <c r="O3662">
        <v>1.2199999999999999E-3</v>
      </c>
      <c r="P3662">
        <f t="shared" si="753"/>
        <v>-0.48703609523668634</v>
      </c>
      <c r="Q3662">
        <v>1.2199999999999999E-3</v>
      </c>
      <c r="U3662">
        <f t="shared" si="754"/>
        <v>183</v>
      </c>
      <c r="V3662">
        <f t="shared" si="755"/>
        <v>-43.716892445945213</v>
      </c>
      <c r="W3662">
        <f t="shared" si="756"/>
        <v>1.4481294809680469E-2</v>
      </c>
      <c r="X3662">
        <f t="shared" si="757"/>
        <v>-1.1273983686034406</v>
      </c>
      <c r="Y3662">
        <f t="shared" si="758"/>
        <v>2.8240740740740735E-3</v>
      </c>
      <c r="AC3662">
        <f t="shared" si="746"/>
        <v>-43.716892445945213</v>
      </c>
      <c r="AD3662">
        <f t="shared" si="747"/>
        <v>-1.1245742945293664</v>
      </c>
      <c r="AH3662">
        <f t="shared" si="748"/>
        <v>-43.716892445945213</v>
      </c>
      <c r="AI3662">
        <f t="shared" si="749"/>
        <v>-1.1302224426775147</v>
      </c>
    </row>
    <row r="3663" spans="1:35" x14ac:dyDescent="0.25">
      <c r="A3663">
        <v>183.05</v>
      </c>
      <c r="B3663">
        <v>-3.6859999999999999</v>
      </c>
      <c r="C3663">
        <v>-5.0999999999999997E-2</v>
      </c>
      <c r="G3663">
        <f t="shared" si="750"/>
        <v>183.05</v>
      </c>
      <c r="H3663">
        <f t="shared" si="750"/>
        <v>-3.6859999999999999</v>
      </c>
      <c r="I3663">
        <f t="shared" si="751"/>
        <v>-5.2083136094674555E-2</v>
      </c>
      <c r="M3663">
        <f t="shared" si="752"/>
        <v>183.05</v>
      </c>
      <c r="N3663">
        <f t="shared" si="752"/>
        <v>-3.6859999999999999</v>
      </c>
      <c r="O3663">
        <v>1.2199999999999999E-3</v>
      </c>
      <c r="P3663">
        <f t="shared" si="753"/>
        <v>-0.48603639109467456</v>
      </c>
      <c r="Q3663">
        <v>1.2199999999999999E-3</v>
      </c>
      <c r="U3663">
        <f t="shared" si="754"/>
        <v>183.05</v>
      </c>
      <c r="V3663">
        <f t="shared" si="755"/>
        <v>-43.752502187280498</v>
      </c>
      <c r="W3663">
        <f t="shared" si="756"/>
        <v>1.4481294809680469E-2</v>
      </c>
      <c r="X3663">
        <f t="shared" si="757"/>
        <v>-1.1250842386450799</v>
      </c>
      <c r="Y3663">
        <f t="shared" si="758"/>
        <v>2.8240740740740735E-3</v>
      </c>
      <c r="AC3663">
        <f t="shared" si="746"/>
        <v>-43.752502187280498</v>
      </c>
      <c r="AD3663">
        <f t="shared" si="747"/>
        <v>-1.1222601645710057</v>
      </c>
      <c r="AH3663">
        <f t="shared" si="748"/>
        <v>-43.752502187280498</v>
      </c>
      <c r="AI3663">
        <f t="shared" si="749"/>
        <v>-1.127908312719154</v>
      </c>
    </row>
    <row r="3664" spans="1:35" x14ac:dyDescent="0.25">
      <c r="A3664">
        <v>183.1</v>
      </c>
      <c r="B3664">
        <v>-3.6909999999999998</v>
      </c>
      <c r="C3664">
        <v>-5.1999999999999998E-2</v>
      </c>
      <c r="G3664">
        <f t="shared" si="750"/>
        <v>183.1</v>
      </c>
      <c r="H3664">
        <f t="shared" si="750"/>
        <v>-3.6909999999999998</v>
      </c>
      <c r="I3664">
        <f t="shared" si="751"/>
        <v>-5.308343195266272E-2</v>
      </c>
      <c r="M3664">
        <f t="shared" si="752"/>
        <v>183.1</v>
      </c>
      <c r="N3664">
        <f t="shared" si="752"/>
        <v>-3.6909999999999998</v>
      </c>
      <c r="O3664">
        <v>1.2199999999999999E-3</v>
      </c>
      <c r="P3664">
        <f t="shared" si="753"/>
        <v>-0.48703668695266272</v>
      </c>
      <c r="Q3664">
        <v>1.2199999999999999E-3</v>
      </c>
      <c r="U3664">
        <f t="shared" si="754"/>
        <v>183.1</v>
      </c>
      <c r="V3664">
        <f t="shared" si="755"/>
        <v>-43.811851756172629</v>
      </c>
      <c r="W3664">
        <f t="shared" si="756"/>
        <v>1.4481294809680469E-2</v>
      </c>
      <c r="X3664">
        <f t="shared" si="757"/>
        <v>-1.1273997383163488</v>
      </c>
      <c r="Y3664">
        <f t="shared" si="758"/>
        <v>2.8240740740740735E-3</v>
      </c>
      <c r="AC3664">
        <f t="shared" si="746"/>
        <v>-43.811851756172629</v>
      </c>
      <c r="AD3664">
        <f t="shared" si="747"/>
        <v>-1.1245756642422746</v>
      </c>
      <c r="AH3664">
        <f t="shared" si="748"/>
        <v>-43.811851756172629</v>
      </c>
      <c r="AI3664">
        <f t="shared" si="749"/>
        <v>-1.1302238123904229</v>
      </c>
    </row>
    <row r="3665" spans="1:35" x14ac:dyDescent="0.25">
      <c r="A3665">
        <v>183.15</v>
      </c>
      <c r="B3665">
        <v>-3.6909999999999998</v>
      </c>
      <c r="C3665">
        <v>-5.0999999999999997E-2</v>
      </c>
      <c r="G3665">
        <f t="shared" si="750"/>
        <v>183.15</v>
      </c>
      <c r="H3665">
        <f t="shared" si="750"/>
        <v>-3.6909999999999998</v>
      </c>
      <c r="I3665">
        <f t="shared" si="751"/>
        <v>-5.2083727810650883E-2</v>
      </c>
      <c r="M3665">
        <f t="shared" si="752"/>
        <v>183.15</v>
      </c>
      <c r="N3665">
        <f t="shared" si="752"/>
        <v>-3.6909999999999998</v>
      </c>
      <c r="O3665">
        <v>1.2199999999999999E-3</v>
      </c>
      <c r="P3665">
        <f t="shared" si="753"/>
        <v>-0.48603698281065089</v>
      </c>
      <c r="Q3665">
        <v>1.2199999999999999E-3</v>
      </c>
      <c r="U3665">
        <f t="shared" si="754"/>
        <v>183.15</v>
      </c>
      <c r="V3665">
        <f t="shared" si="755"/>
        <v>-43.811851756172629</v>
      </c>
      <c r="W3665">
        <f t="shared" si="756"/>
        <v>1.4481294809680469E-2</v>
      </c>
      <c r="X3665">
        <f t="shared" si="757"/>
        <v>-1.1250856083579879</v>
      </c>
      <c r="Y3665">
        <f t="shared" si="758"/>
        <v>2.8240740740740735E-3</v>
      </c>
      <c r="AC3665">
        <f t="shared" si="746"/>
        <v>-43.811851756172629</v>
      </c>
      <c r="AD3665">
        <f t="shared" si="747"/>
        <v>-1.1222615342839137</v>
      </c>
      <c r="AH3665">
        <f t="shared" si="748"/>
        <v>-43.811851756172629</v>
      </c>
      <c r="AI3665">
        <f t="shared" si="749"/>
        <v>-1.127909682432062</v>
      </c>
    </row>
    <row r="3666" spans="1:35" x14ac:dyDescent="0.25">
      <c r="A3666">
        <v>183.2</v>
      </c>
      <c r="B3666">
        <v>-3.6909999999999998</v>
      </c>
      <c r="C3666">
        <v>-5.1999999999999998E-2</v>
      </c>
      <c r="G3666">
        <f t="shared" si="750"/>
        <v>183.2</v>
      </c>
      <c r="H3666">
        <f t="shared" si="750"/>
        <v>-3.6909999999999998</v>
      </c>
      <c r="I3666">
        <f t="shared" si="751"/>
        <v>-5.3084023668639048E-2</v>
      </c>
      <c r="M3666">
        <f t="shared" si="752"/>
        <v>183.2</v>
      </c>
      <c r="N3666">
        <f t="shared" si="752"/>
        <v>-3.6909999999999998</v>
      </c>
      <c r="O3666">
        <v>1.2199999999999999E-3</v>
      </c>
      <c r="P3666">
        <f t="shared" si="753"/>
        <v>-0.48703727866863905</v>
      </c>
      <c r="Q3666">
        <v>1.2199999999999999E-3</v>
      </c>
      <c r="U3666">
        <f t="shared" si="754"/>
        <v>183.2</v>
      </c>
      <c r="V3666">
        <f t="shared" si="755"/>
        <v>-43.811851756172629</v>
      </c>
      <c r="W3666">
        <f t="shared" si="756"/>
        <v>1.4481294809680469E-2</v>
      </c>
      <c r="X3666">
        <f t="shared" si="757"/>
        <v>-1.127401108029257</v>
      </c>
      <c r="Y3666">
        <f t="shared" si="758"/>
        <v>2.8240740740740735E-3</v>
      </c>
      <c r="AC3666">
        <f t="shared" si="746"/>
        <v>-43.811851756172629</v>
      </c>
      <c r="AD3666">
        <f t="shared" si="747"/>
        <v>-1.1245770339551828</v>
      </c>
      <c r="AH3666">
        <f t="shared" si="748"/>
        <v>-43.811851756172629</v>
      </c>
      <c r="AI3666">
        <f t="shared" si="749"/>
        <v>-1.1302251821033311</v>
      </c>
    </row>
    <row r="3667" spans="1:35" x14ac:dyDescent="0.25">
      <c r="A3667">
        <v>183.25</v>
      </c>
      <c r="B3667">
        <v>-3.6909999999999998</v>
      </c>
      <c r="C3667">
        <v>-5.0999999999999997E-2</v>
      </c>
      <c r="G3667">
        <f t="shared" si="750"/>
        <v>183.25</v>
      </c>
      <c r="H3667">
        <f t="shared" si="750"/>
        <v>-3.6909999999999998</v>
      </c>
      <c r="I3667">
        <f t="shared" si="751"/>
        <v>-5.2084319526627218E-2</v>
      </c>
      <c r="M3667">
        <f t="shared" si="752"/>
        <v>183.25</v>
      </c>
      <c r="N3667">
        <f t="shared" si="752"/>
        <v>-3.6909999999999998</v>
      </c>
      <c r="O3667">
        <v>1.2199999999999999E-3</v>
      </c>
      <c r="P3667">
        <f t="shared" si="753"/>
        <v>-0.48603757452662721</v>
      </c>
      <c r="Q3667">
        <v>1.2199999999999999E-3</v>
      </c>
      <c r="U3667">
        <f t="shared" si="754"/>
        <v>183.25</v>
      </c>
      <c r="V3667">
        <f t="shared" si="755"/>
        <v>-43.811851756172629</v>
      </c>
      <c r="W3667">
        <f t="shared" si="756"/>
        <v>1.4481294809680469E-2</v>
      </c>
      <c r="X3667">
        <f t="shared" si="757"/>
        <v>-1.1250869780708961</v>
      </c>
      <c r="Y3667">
        <f t="shared" si="758"/>
        <v>2.8240740740740735E-3</v>
      </c>
      <c r="AC3667">
        <f t="shared" si="746"/>
        <v>-43.811851756172629</v>
      </c>
      <c r="AD3667">
        <f t="shared" si="747"/>
        <v>-1.1222629039968219</v>
      </c>
      <c r="AH3667">
        <f t="shared" si="748"/>
        <v>-43.811851756172629</v>
      </c>
      <c r="AI3667">
        <f t="shared" si="749"/>
        <v>-1.1279110521449702</v>
      </c>
    </row>
    <row r="3668" spans="1:35" x14ac:dyDescent="0.25">
      <c r="A3668">
        <v>183.3</v>
      </c>
      <c r="B3668">
        <v>-3.6909999999999998</v>
      </c>
      <c r="C3668">
        <v>-5.1999999999999998E-2</v>
      </c>
      <c r="G3668">
        <f t="shared" si="750"/>
        <v>183.3</v>
      </c>
      <c r="H3668">
        <f t="shared" si="750"/>
        <v>-3.6909999999999998</v>
      </c>
      <c r="I3668">
        <f t="shared" si="751"/>
        <v>-5.3084615384615383E-2</v>
      </c>
      <c r="M3668">
        <f t="shared" si="752"/>
        <v>183.3</v>
      </c>
      <c r="N3668">
        <f t="shared" si="752"/>
        <v>-3.6909999999999998</v>
      </c>
      <c r="O3668">
        <v>1.2199999999999999E-3</v>
      </c>
      <c r="P3668">
        <f t="shared" si="753"/>
        <v>-0.48703787038461538</v>
      </c>
      <c r="Q3668">
        <v>1.2199999999999999E-3</v>
      </c>
      <c r="U3668">
        <f t="shared" si="754"/>
        <v>183.3</v>
      </c>
      <c r="V3668">
        <f t="shared" si="755"/>
        <v>-43.811851756172629</v>
      </c>
      <c r="W3668">
        <f t="shared" si="756"/>
        <v>1.4481294809680469E-2</v>
      </c>
      <c r="X3668">
        <f t="shared" si="757"/>
        <v>-1.127402477742165</v>
      </c>
      <c r="Y3668">
        <f t="shared" si="758"/>
        <v>2.8240740740740735E-3</v>
      </c>
      <c r="AC3668">
        <f t="shared" si="746"/>
        <v>-43.811851756172629</v>
      </c>
      <c r="AD3668">
        <f t="shared" si="747"/>
        <v>-1.1245784036680908</v>
      </c>
      <c r="AH3668">
        <f t="shared" si="748"/>
        <v>-43.811851756172629</v>
      </c>
      <c r="AI3668">
        <f t="shared" si="749"/>
        <v>-1.1302265518162391</v>
      </c>
    </row>
    <row r="3669" spans="1:35" x14ac:dyDescent="0.25">
      <c r="A3669">
        <v>183.35</v>
      </c>
      <c r="B3669">
        <v>-3.6920000000000002</v>
      </c>
      <c r="C3669">
        <v>-5.0999999999999997E-2</v>
      </c>
      <c r="G3669">
        <f t="shared" si="750"/>
        <v>183.35</v>
      </c>
      <c r="H3669">
        <f t="shared" si="750"/>
        <v>-3.6920000000000002</v>
      </c>
      <c r="I3669">
        <f t="shared" si="751"/>
        <v>-5.2084911242603546E-2</v>
      </c>
      <c r="M3669">
        <f t="shared" si="752"/>
        <v>183.35</v>
      </c>
      <c r="N3669">
        <f t="shared" si="752"/>
        <v>-3.6920000000000002</v>
      </c>
      <c r="O3669">
        <v>1.2199999999999999E-3</v>
      </c>
      <c r="P3669">
        <f t="shared" si="753"/>
        <v>-0.48603816624260354</v>
      </c>
      <c r="Q3669">
        <v>1.2199999999999999E-3</v>
      </c>
      <c r="U3669">
        <f t="shared" si="754"/>
        <v>183.35</v>
      </c>
      <c r="V3669">
        <f t="shared" si="755"/>
        <v>-43.82372166995107</v>
      </c>
      <c r="W3669">
        <f t="shared" si="756"/>
        <v>1.4481294809680469E-2</v>
      </c>
      <c r="X3669">
        <f t="shared" si="757"/>
        <v>-1.1250883477838043</v>
      </c>
      <c r="Y3669">
        <f t="shared" si="758"/>
        <v>2.8240740740740735E-3</v>
      </c>
      <c r="AC3669">
        <f t="shared" si="746"/>
        <v>-43.82372166995107</v>
      </c>
      <c r="AD3669">
        <f t="shared" si="747"/>
        <v>-1.1222642737097301</v>
      </c>
      <c r="AH3669">
        <f t="shared" si="748"/>
        <v>-43.82372166995107</v>
      </c>
      <c r="AI3669">
        <f t="shared" si="749"/>
        <v>-1.1279124218578784</v>
      </c>
    </row>
    <row r="3670" spans="1:35" x14ac:dyDescent="0.25">
      <c r="A3670">
        <v>183.4</v>
      </c>
      <c r="B3670">
        <v>-3.6989999999999998</v>
      </c>
      <c r="C3670">
        <v>-5.1999999999999998E-2</v>
      </c>
      <c r="G3670">
        <f t="shared" si="750"/>
        <v>183.4</v>
      </c>
      <c r="H3670">
        <f t="shared" si="750"/>
        <v>-3.6989999999999998</v>
      </c>
      <c r="I3670">
        <f t="shared" si="751"/>
        <v>-5.3085207100591711E-2</v>
      </c>
      <c r="M3670">
        <f t="shared" si="752"/>
        <v>183.4</v>
      </c>
      <c r="N3670">
        <f t="shared" si="752"/>
        <v>-3.6989999999999998</v>
      </c>
      <c r="O3670">
        <v>1.2199999999999999E-3</v>
      </c>
      <c r="P3670">
        <f t="shared" si="753"/>
        <v>-0.48703846210059171</v>
      </c>
      <c r="Q3670">
        <v>1.2199999999999999E-3</v>
      </c>
      <c r="U3670">
        <f t="shared" si="754"/>
        <v>183.4</v>
      </c>
      <c r="V3670">
        <f t="shared" si="755"/>
        <v>-43.906811066400046</v>
      </c>
      <c r="W3670">
        <f t="shared" si="756"/>
        <v>1.4481294809680469E-2</v>
      </c>
      <c r="X3670">
        <f t="shared" si="757"/>
        <v>-1.1274038474550732</v>
      </c>
      <c r="Y3670">
        <f t="shared" si="758"/>
        <v>2.8240740740740735E-3</v>
      </c>
      <c r="AC3670">
        <f t="shared" ref="AC3670:AC3733" si="759">V3670</f>
        <v>-43.906811066400046</v>
      </c>
      <c r="AD3670">
        <f t="shared" ref="AD3670:AD3733" si="760">X3670+Y3670</f>
        <v>-1.124579773380999</v>
      </c>
      <c r="AH3670">
        <f t="shared" ref="AH3670:AH3733" si="761">V3670</f>
        <v>-43.906811066400046</v>
      </c>
      <c r="AI3670">
        <f t="shared" ref="AI3670:AI3733" si="762">X3670-Y3670</f>
        <v>-1.1302279215291473</v>
      </c>
    </row>
    <row r="3671" spans="1:35" x14ac:dyDescent="0.25">
      <c r="A3671">
        <v>183.45</v>
      </c>
      <c r="B3671">
        <v>-3.7010000000000001</v>
      </c>
      <c r="C3671">
        <v>-5.0999999999999997E-2</v>
      </c>
      <c r="G3671">
        <f t="shared" si="750"/>
        <v>183.45</v>
      </c>
      <c r="H3671">
        <f t="shared" si="750"/>
        <v>-3.7010000000000001</v>
      </c>
      <c r="I3671">
        <f t="shared" si="751"/>
        <v>-5.2085502958579881E-2</v>
      </c>
      <c r="M3671">
        <f t="shared" si="752"/>
        <v>183.45</v>
      </c>
      <c r="N3671">
        <f t="shared" si="752"/>
        <v>-3.7010000000000001</v>
      </c>
      <c r="O3671">
        <v>1.2199999999999999E-3</v>
      </c>
      <c r="P3671">
        <f t="shared" si="753"/>
        <v>-0.48603875795857987</v>
      </c>
      <c r="Q3671">
        <v>1.2199999999999999E-3</v>
      </c>
      <c r="U3671">
        <f t="shared" si="754"/>
        <v>183.45</v>
      </c>
      <c r="V3671">
        <f t="shared" si="755"/>
        <v>-43.930550893956898</v>
      </c>
      <c r="W3671">
        <f t="shared" si="756"/>
        <v>1.4481294809680469E-2</v>
      </c>
      <c r="X3671">
        <f t="shared" si="757"/>
        <v>-1.1250897174967125</v>
      </c>
      <c r="Y3671">
        <f t="shared" si="758"/>
        <v>2.8240740740740735E-3</v>
      </c>
      <c r="AC3671">
        <f t="shared" si="759"/>
        <v>-43.930550893956898</v>
      </c>
      <c r="AD3671">
        <f t="shared" si="760"/>
        <v>-1.1222656434226383</v>
      </c>
      <c r="AH3671">
        <f t="shared" si="761"/>
        <v>-43.930550893956898</v>
      </c>
      <c r="AI3671">
        <f t="shared" si="762"/>
        <v>-1.1279137915707866</v>
      </c>
    </row>
    <row r="3672" spans="1:35" x14ac:dyDescent="0.25">
      <c r="A3672">
        <v>183.5</v>
      </c>
      <c r="B3672">
        <v>-3.706</v>
      </c>
      <c r="C3672">
        <v>-5.1999999999999998E-2</v>
      </c>
      <c r="G3672">
        <f t="shared" si="750"/>
        <v>183.5</v>
      </c>
      <c r="H3672">
        <f t="shared" si="750"/>
        <v>-3.706</v>
      </c>
      <c r="I3672">
        <f t="shared" si="751"/>
        <v>-5.3085798816568046E-2</v>
      </c>
      <c r="M3672">
        <f t="shared" si="752"/>
        <v>183.5</v>
      </c>
      <c r="N3672">
        <f t="shared" si="752"/>
        <v>-3.706</v>
      </c>
      <c r="O3672">
        <v>1.2199999999999999E-3</v>
      </c>
      <c r="P3672">
        <f t="shared" si="753"/>
        <v>-0.48703905381656803</v>
      </c>
      <c r="Q3672">
        <v>1.2199999999999999E-3</v>
      </c>
      <c r="U3672">
        <f t="shared" si="754"/>
        <v>183.5</v>
      </c>
      <c r="V3672">
        <f t="shared" si="755"/>
        <v>-43.989900462849036</v>
      </c>
      <c r="W3672">
        <f t="shared" si="756"/>
        <v>1.4481294809680469E-2</v>
      </c>
      <c r="X3672">
        <f t="shared" si="757"/>
        <v>-1.1274052171679814</v>
      </c>
      <c r="Y3672">
        <f t="shared" si="758"/>
        <v>2.8240740740740735E-3</v>
      </c>
      <c r="AC3672">
        <f t="shared" si="759"/>
        <v>-43.989900462849036</v>
      </c>
      <c r="AD3672">
        <f t="shared" si="760"/>
        <v>-1.1245811430939072</v>
      </c>
      <c r="AH3672">
        <f t="shared" si="761"/>
        <v>-43.989900462849036</v>
      </c>
      <c r="AI3672">
        <f t="shared" si="762"/>
        <v>-1.1302292912420555</v>
      </c>
    </row>
    <row r="3673" spans="1:35" x14ac:dyDescent="0.25">
      <c r="A3673">
        <v>183.55</v>
      </c>
      <c r="B3673">
        <v>-3.706</v>
      </c>
      <c r="C3673">
        <v>-5.0999999999999997E-2</v>
      </c>
      <c r="G3673">
        <f t="shared" si="750"/>
        <v>183.55</v>
      </c>
      <c r="H3673">
        <f t="shared" si="750"/>
        <v>-3.706</v>
      </c>
      <c r="I3673">
        <f t="shared" si="751"/>
        <v>-5.2086094674556209E-2</v>
      </c>
      <c r="M3673">
        <f t="shared" si="752"/>
        <v>183.55</v>
      </c>
      <c r="N3673">
        <f t="shared" si="752"/>
        <v>-3.706</v>
      </c>
      <c r="O3673">
        <v>1.2199999999999999E-3</v>
      </c>
      <c r="P3673">
        <f t="shared" si="753"/>
        <v>-0.4860393496745562</v>
      </c>
      <c r="Q3673">
        <v>1.2199999999999999E-3</v>
      </c>
      <c r="U3673">
        <f t="shared" si="754"/>
        <v>183.55</v>
      </c>
      <c r="V3673">
        <f t="shared" si="755"/>
        <v>-43.989900462849036</v>
      </c>
      <c r="W3673">
        <f t="shared" si="756"/>
        <v>1.4481294809680469E-2</v>
      </c>
      <c r="X3673">
        <f t="shared" si="757"/>
        <v>-1.1250910872096207</v>
      </c>
      <c r="Y3673">
        <f t="shared" si="758"/>
        <v>2.8240740740740735E-3</v>
      </c>
      <c r="AC3673">
        <f t="shared" si="759"/>
        <v>-43.989900462849036</v>
      </c>
      <c r="AD3673">
        <f t="shared" si="760"/>
        <v>-1.1222670131355466</v>
      </c>
      <c r="AH3673">
        <f t="shared" si="761"/>
        <v>-43.989900462849036</v>
      </c>
      <c r="AI3673">
        <f t="shared" si="762"/>
        <v>-1.1279151612836948</v>
      </c>
    </row>
    <row r="3674" spans="1:35" x14ac:dyDescent="0.25">
      <c r="A3674">
        <v>183.6</v>
      </c>
      <c r="B3674">
        <v>-3.7080000000000002</v>
      </c>
      <c r="C3674">
        <v>-5.2999999999999999E-2</v>
      </c>
      <c r="G3674">
        <f t="shared" si="750"/>
        <v>183.6</v>
      </c>
      <c r="H3674">
        <f t="shared" si="750"/>
        <v>-3.7080000000000002</v>
      </c>
      <c r="I3674">
        <f t="shared" si="751"/>
        <v>-5.4086390532544375E-2</v>
      </c>
      <c r="M3674">
        <f t="shared" si="752"/>
        <v>183.6</v>
      </c>
      <c r="N3674">
        <f t="shared" si="752"/>
        <v>-3.7080000000000002</v>
      </c>
      <c r="O3674">
        <v>1.2199999999999999E-3</v>
      </c>
      <c r="P3674">
        <f t="shared" si="753"/>
        <v>-0.48803964553254436</v>
      </c>
      <c r="Q3674">
        <v>1.2199999999999999E-3</v>
      </c>
      <c r="U3674">
        <f t="shared" si="754"/>
        <v>183.6</v>
      </c>
      <c r="V3674">
        <f t="shared" si="755"/>
        <v>-44.013640290405888</v>
      </c>
      <c r="W3674">
        <f t="shared" si="756"/>
        <v>1.4481294809680469E-2</v>
      </c>
      <c r="X3674">
        <f t="shared" si="757"/>
        <v>-1.1297214016957045</v>
      </c>
      <c r="Y3674">
        <f t="shared" si="758"/>
        <v>2.8240740740740735E-3</v>
      </c>
      <c r="AC3674">
        <f t="shared" si="759"/>
        <v>-44.013640290405888</v>
      </c>
      <c r="AD3674">
        <f t="shared" si="760"/>
        <v>-1.1268973276216303</v>
      </c>
      <c r="AH3674">
        <f t="shared" si="761"/>
        <v>-44.013640290405888</v>
      </c>
      <c r="AI3674">
        <f t="shared" si="762"/>
        <v>-1.1325454757697786</v>
      </c>
    </row>
    <row r="3675" spans="1:35" x14ac:dyDescent="0.25">
      <c r="A3675">
        <v>183.65</v>
      </c>
      <c r="B3675">
        <v>-3.7080000000000002</v>
      </c>
      <c r="C3675">
        <v>-5.0999999999999997E-2</v>
      </c>
      <c r="G3675">
        <f t="shared" si="750"/>
        <v>183.65</v>
      </c>
      <c r="H3675">
        <f t="shared" si="750"/>
        <v>-3.7080000000000002</v>
      </c>
      <c r="I3675">
        <f t="shared" si="751"/>
        <v>-5.2086686390532544E-2</v>
      </c>
      <c r="M3675">
        <f t="shared" si="752"/>
        <v>183.65</v>
      </c>
      <c r="N3675">
        <f t="shared" si="752"/>
        <v>-3.7080000000000002</v>
      </c>
      <c r="O3675">
        <v>1.2199999999999999E-3</v>
      </c>
      <c r="P3675">
        <f t="shared" si="753"/>
        <v>-0.48603994139053253</v>
      </c>
      <c r="Q3675">
        <v>1.2199999999999999E-3</v>
      </c>
      <c r="U3675">
        <f t="shared" si="754"/>
        <v>183.65</v>
      </c>
      <c r="V3675">
        <f t="shared" si="755"/>
        <v>-44.013640290405888</v>
      </c>
      <c r="W3675">
        <f t="shared" si="756"/>
        <v>1.4481294809680469E-2</v>
      </c>
      <c r="X3675">
        <f t="shared" si="757"/>
        <v>-1.1250924569225287</v>
      </c>
      <c r="Y3675">
        <f t="shared" si="758"/>
        <v>2.8240740740740735E-3</v>
      </c>
      <c r="AC3675">
        <f t="shared" si="759"/>
        <v>-44.013640290405888</v>
      </c>
      <c r="AD3675">
        <f t="shared" si="760"/>
        <v>-1.1222683828484545</v>
      </c>
      <c r="AH3675">
        <f t="shared" si="761"/>
        <v>-44.013640290405888</v>
      </c>
      <c r="AI3675">
        <f t="shared" si="762"/>
        <v>-1.1279165309966028</v>
      </c>
    </row>
    <row r="3676" spans="1:35" x14ac:dyDescent="0.25">
      <c r="A3676">
        <v>183.7</v>
      </c>
      <c r="B3676">
        <v>-3.7090000000000001</v>
      </c>
      <c r="C3676">
        <v>-5.1999999999999998E-2</v>
      </c>
      <c r="G3676">
        <f t="shared" si="750"/>
        <v>183.7</v>
      </c>
      <c r="H3676">
        <f t="shared" si="750"/>
        <v>-3.7090000000000001</v>
      </c>
      <c r="I3676">
        <f t="shared" si="751"/>
        <v>-5.3086982248520709E-2</v>
      </c>
      <c r="M3676">
        <f t="shared" si="752"/>
        <v>183.7</v>
      </c>
      <c r="N3676">
        <f t="shared" si="752"/>
        <v>-3.7090000000000001</v>
      </c>
      <c r="O3676">
        <v>1.2199999999999999E-3</v>
      </c>
      <c r="P3676">
        <f t="shared" si="753"/>
        <v>-0.48704023724852069</v>
      </c>
      <c r="Q3676">
        <v>1.2199999999999999E-3</v>
      </c>
      <c r="U3676">
        <f t="shared" si="754"/>
        <v>183.7</v>
      </c>
      <c r="V3676">
        <f t="shared" si="755"/>
        <v>-44.025510204184314</v>
      </c>
      <c r="W3676">
        <f t="shared" si="756"/>
        <v>1.4481294809680469E-2</v>
      </c>
      <c r="X3676">
        <f t="shared" si="757"/>
        <v>-1.1274079565937978</v>
      </c>
      <c r="Y3676">
        <f t="shared" si="758"/>
        <v>2.8240740740740735E-3</v>
      </c>
      <c r="AC3676">
        <f t="shared" si="759"/>
        <v>-44.025510204184314</v>
      </c>
      <c r="AD3676">
        <f t="shared" si="760"/>
        <v>-1.1245838825197236</v>
      </c>
      <c r="AH3676">
        <f t="shared" si="761"/>
        <v>-44.025510204184314</v>
      </c>
      <c r="AI3676">
        <f t="shared" si="762"/>
        <v>-1.1302320306678719</v>
      </c>
    </row>
    <row r="3677" spans="1:35" x14ac:dyDescent="0.25">
      <c r="A3677">
        <v>183.75</v>
      </c>
      <c r="B3677">
        <v>-3.7160000000000002</v>
      </c>
      <c r="C3677">
        <v>-5.1999999999999998E-2</v>
      </c>
      <c r="G3677">
        <f t="shared" si="750"/>
        <v>183.75</v>
      </c>
      <c r="H3677">
        <f t="shared" si="750"/>
        <v>-3.7160000000000002</v>
      </c>
      <c r="I3677">
        <f t="shared" si="751"/>
        <v>-5.3087278106508873E-2</v>
      </c>
      <c r="M3677">
        <f t="shared" si="752"/>
        <v>183.75</v>
      </c>
      <c r="N3677">
        <f t="shared" si="752"/>
        <v>-3.7160000000000002</v>
      </c>
      <c r="O3677">
        <v>1.2199999999999999E-3</v>
      </c>
      <c r="P3677">
        <f t="shared" si="753"/>
        <v>-0.48704053310650885</v>
      </c>
      <c r="Q3677">
        <v>1.2199999999999999E-3</v>
      </c>
      <c r="U3677">
        <f t="shared" si="754"/>
        <v>183.75</v>
      </c>
      <c r="V3677">
        <f t="shared" si="755"/>
        <v>-44.108599600633305</v>
      </c>
      <c r="W3677">
        <f t="shared" si="756"/>
        <v>1.4481294809680469E-2</v>
      </c>
      <c r="X3677">
        <f t="shared" si="757"/>
        <v>-1.1274086414502518</v>
      </c>
      <c r="Y3677">
        <f t="shared" si="758"/>
        <v>2.8240740740740735E-3</v>
      </c>
      <c r="AC3677">
        <f t="shared" si="759"/>
        <v>-44.108599600633305</v>
      </c>
      <c r="AD3677">
        <f t="shared" si="760"/>
        <v>-1.1245845673761776</v>
      </c>
      <c r="AH3677">
        <f t="shared" si="761"/>
        <v>-44.108599600633305</v>
      </c>
      <c r="AI3677">
        <f t="shared" si="762"/>
        <v>-1.1302327155243259</v>
      </c>
    </row>
    <row r="3678" spans="1:35" x14ac:dyDescent="0.25">
      <c r="A3678">
        <v>183.8</v>
      </c>
      <c r="B3678">
        <v>-3.7170000000000001</v>
      </c>
      <c r="C3678">
        <v>-5.1999999999999998E-2</v>
      </c>
      <c r="G3678">
        <f t="shared" si="750"/>
        <v>183.8</v>
      </c>
      <c r="H3678">
        <f t="shared" si="750"/>
        <v>-3.7170000000000001</v>
      </c>
      <c r="I3678">
        <f t="shared" si="751"/>
        <v>-5.3087573964497037E-2</v>
      </c>
      <c r="M3678">
        <f t="shared" si="752"/>
        <v>183.8</v>
      </c>
      <c r="N3678">
        <f t="shared" si="752"/>
        <v>-3.7170000000000001</v>
      </c>
      <c r="O3678">
        <v>1.2199999999999999E-3</v>
      </c>
      <c r="P3678">
        <f t="shared" si="753"/>
        <v>-0.48704082896449702</v>
      </c>
      <c r="Q3678">
        <v>1.2199999999999999E-3</v>
      </c>
      <c r="U3678">
        <f t="shared" si="754"/>
        <v>183.8</v>
      </c>
      <c r="V3678">
        <f t="shared" si="755"/>
        <v>-44.120469514411724</v>
      </c>
      <c r="W3678">
        <f t="shared" si="756"/>
        <v>1.4481294809680469E-2</v>
      </c>
      <c r="X3678">
        <f t="shared" si="757"/>
        <v>-1.1274093263067058</v>
      </c>
      <c r="Y3678">
        <f t="shared" si="758"/>
        <v>2.8240740740740735E-3</v>
      </c>
      <c r="AC3678">
        <f t="shared" si="759"/>
        <v>-44.120469514411724</v>
      </c>
      <c r="AD3678">
        <f t="shared" si="760"/>
        <v>-1.1245852522326316</v>
      </c>
      <c r="AH3678">
        <f t="shared" si="761"/>
        <v>-44.120469514411724</v>
      </c>
      <c r="AI3678">
        <f t="shared" si="762"/>
        <v>-1.1302334003807799</v>
      </c>
    </row>
    <row r="3679" spans="1:35" x14ac:dyDescent="0.25">
      <c r="A3679">
        <v>183.85</v>
      </c>
      <c r="B3679">
        <v>-3.718</v>
      </c>
      <c r="C3679">
        <v>-5.0999999999999997E-2</v>
      </c>
      <c r="G3679">
        <f t="shared" si="750"/>
        <v>183.85</v>
      </c>
      <c r="H3679">
        <f t="shared" si="750"/>
        <v>-3.718</v>
      </c>
      <c r="I3679">
        <f t="shared" si="751"/>
        <v>-5.2087869822485207E-2</v>
      </c>
      <c r="M3679">
        <f t="shared" si="752"/>
        <v>183.85</v>
      </c>
      <c r="N3679">
        <f t="shared" si="752"/>
        <v>-3.718</v>
      </c>
      <c r="O3679">
        <v>1.2199999999999999E-3</v>
      </c>
      <c r="P3679">
        <f t="shared" si="753"/>
        <v>-0.48604112482248518</v>
      </c>
      <c r="Q3679">
        <v>1.2199999999999999E-3</v>
      </c>
      <c r="U3679">
        <f t="shared" si="754"/>
        <v>183.85</v>
      </c>
      <c r="V3679">
        <f t="shared" si="755"/>
        <v>-44.13233942819015</v>
      </c>
      <c r="W3679">
        <f t="shared" si="756"/>
        <v>1.4481294809680469E-2</v>
      </c>
      <c r="X3679">
        <f t="shared" si="757"/>
        <v>-1.1250951963483453</v>
      </c>
      <c r="Y3679">
        <f t="shared" si="758"/>
        <v>2.8240740740740735E-3</v>
      </c>
      <c r="AC3679">
        <f t="shared" si="759"/>
        <v>-44.13233942819015</v>
      </c>
      <c r="AD3679">
        <f t="shared" si="760"/>
        <v>-1.1222711222742712</v>
      </c>
      <c r="AH3679">
        <f t="shared" si="761"/>
        <v>-44.13233942819015</v>
      </c>
      <c r="AI3679">
        <f t="shared" si="762"/>
        <v>-1.1279192704224195</v>
      </c>
    </row>
    <row r="3680" spans="1:35" x14ac:dyDescent="0.25">
      <c r="A3680">
        <v>183.9</v>
      </c>
      <c r="B3680">
        <v>-3.7210000000000001</v>
      </c>
      <c r="C3680">
        <v>-5.1999999999999998E-2</v>
      </c>
      <c r="G3680">
        <f t="shared" si="750"/>
        <v>183.9</v>
      </c>
      <c r="H3680">
        <f t="shared" si="750"/>
        <v>-3.7210000000000001</v>
      </c>
      <c r="I3680">
        <f t="shared" si="751"/>
        <v>-5.3088165680473372E-2</v>
      </c>
      <c r="M3680">
        <f t="shared" si="752"/>
        <v>183.9</v>
      </c>
      <c r="N3680">
        <f t="shared" si="752"/>
        <v>-3.7210000000000001</v>
      </c>
      <c r="O3680">
        <v>1.2199999999999999E-3</v>
      </c>
      <c r="P3680">
        <f t="shared" si="753"/>
        <v>-0.48704142068047335</v>
      </c>
      <c r="Q3680">
        <v>1.2199999999999999E-3</v>
      </c>
      <c r="U3680">
        <f t="shared" si="754"/>
        <v>183.9</v>
      </c>
      <c r="V3680">
        <f t="shared" si="755"/>
        <v>-44.167949169525428</v>
      </c>
      <c r="W3680">
        <f t="shared" si="756"/>
        <v>1.4481294809680469E-2</v>
      </c>
      <c r="X3680">
        <f t="shared" si="757"/>
        <v>-1.127410696019614</v>
      </c>
      <c r="Y3680">
        <f t="shared" si="758"/>
        <v>2.8240740740740735E-3</v>
      </c>
      <c r="AC3680">
        <f t="shared" si="759"/>
        <v>-44.167949169525428</v>
      </c>
      <c r="AD3680">
        <f t="shared" si="760"/>
        <v>-1.1245866219455398</v>
      </c>
      <c r="AH3680">
        <f t="shared" si="761"/>
        <v>-44.167949169525428</v>
      </c>
      <c r="AI3680">
        <f t="shared" si="762"/>
        <v>-1.1302347700936881</v>
      </c>
    </row>
    <row r="3681" spans="1:35" x14ac:dyDescent="0.25">
      <c r="A3681">
        <v>183.95</v>
      </c>
      <c r="B3681">
        <v>-3.7240000000000002</v>
      </c>
      <c r="C3681">
        <v>-5.0999999999999997E-2</v>
      </c>
      <c r="G3681">
        <f t="shared" si="750"/>
        <v>183.95</v>
      </c>
      <c r="H3681">
        <f t="shared" si="750"/>
        <v>-3.7240000000000002</v>
      </c>
      <c r="I3681">
        <f t="shared" si="751"/>
        <v>-5.2088461538461535E-2</v>
      </c>
      <c r="M3681">
        <f t="shared" si="752"/>
        <v>183.95</v>
      </c>
      <c r="N3681">
        <f t="shared" si="752"/>
        <v>-3.7240000000000002</v>
      </c>
      <c r="O3681">
        <v>1.2199999999999999E-3</v>
      </c>
      <c r="P3681">
        <f t="shared" si="753"/>
        <v>-0.48604171653846151</v>
      </c>
      <c r="Q3681">
        <v>1.2199999999999999E-3</v>
      </c>
      <c r="U3681">
        <f t="shared" si="754"/>
        <v>183.95</v>
      </c>
      <c r="V3681">
        <f t="shared" si="755"/>
        <v>-44.203558910860714</v>
      </c>
      <c r="W3681">
        <f t="shared" si="756"/>
        <v>1.4481294809680469E-2</v>
      </c>
      <c r="X3681">
        <f t="shared" si="757"/>
        <v>-1.1250965660612533</v>
      </c>
      <c r="Y3681">
        <f t="shared" si="758"/>
        <v>2.8240740740740735E-3</v>
      </c>
      <c r="AC3681">
        <f t="shared" si="759"/>
        <v>-44.203558910860714</v>
      </c>
      <c r="AD3681">
        <f t="shared" si="760"/>
        <v>-1.1222724919871792</v>
      </c>
      <c r="AH3681">
        <f t="shared" si="761"/>
        <v>-44.203558910860714</v>
      </c>
      <c r="AI3681">
        <f t="shared" si="762"/>
        <v>-1.1279206401353274</v>
      </c>
    </row>
    <row r="3682" spans="1:35" x14ac:dyDescent="0.25">
      <c r="A3682">
        <v>184</v>
      </c>
      <c r="B3682">
        <v>-3.7320000000000002</v>
      </c>
      <c r="C3682">
        <v>-5.2999999999999999E-2</v>
      </c>
      <c r="G3682">
        <f t="shared" si="750"/>
        <v>184</v>
      </c>
      <c r="H3682">
        <f t="shared" si="750"/>
        <v>-3.7320000000000002</v>
      </c>
      <c r="I3682">
        <f t="shared" si="751"/>
        <v>-5.4088757396449701E-2</v>
      </c>
      <c r="M3682">
        <f t="shared" si="752"/>
        <v>184</v>
      </c>
      <c r="N3682">
        <f t="shared" si="752"/>
        <v>-3.7320000000000002</v>
      </c>
      <c r="O3682">
        <v>1.2199999999999999E-3</v>
      </c>
      <c r="P3682">
        <f t="shared" si="753"/>
        <v>-0.48804201239644968</v>
      </c>
      <c r="Q3682">
        <v>1.2199999999999999E-3</v>
      </c>
      <c r="U3682">
        <f t="shared" si="754"/>
        <v>184</v>
      </c>
      <c r="V3682">
        <f t="shared" si="755"/>
        <v>-44.298518221088131</v>
      </c>
      <c r="W3682">
        <f t="shared" si="756"/>
        <v>1.4481294809680469E-2</v>
      </c>
      <c r="X3682">
        <f t="shared" si="757"/>
        <v>-1.1297268805473371</v>
      </c>
      <c r="Y3682">
        <f t="shared" si="758"/>
        <v>2.8240740740740735E-3</v>
      </c>
      <c r="AC3682">
        <f t="shared" si="759"/>
        <v>-44.298518221088131</v>
      </c>
      <c r="AD3682">
        <f t="shared" si="760"/>
        <v>-1.1269028064732629</v>
      </c>
      <c r="AH3682">
        <f t="shared" si="761"/>
        <v>-44.298518221088131</v>
      </c>
      <c r="AI3682">
        <f t="shared" si="762"/>
        <v>-1.1325509546214112</v>
      </c>
    </row>
    <row r="3683" spans="1:35" x14ac:dyDescent="0.25">
      <c r="A3683">
        <v>184.05</v>
      </c>
      <c r="B3683">
        <v>-3.734</v>
      </c>
      <c r="C3683">
        <v>-5.0999999999999997E-2</v>
      </c>
      <c r="G3683">
        <f t="shared" si="750"/>
        <v>184.05</v>
      </c>
      <c r="H3683">
        <f t="shared" si="750"/>
        <v>-3.734</v>
      </c>
      <c r="I3683">
        <f t="shared" si="751"/>
        <v>-5.208905325443787E-2</v>
      </c>
      <c r="M3683">
        <f t="shared" si="752"/>
        <v>184.05</v>
      </c>
      <c r="N3683">
        <f t="shared" si="752"/>
        <v>-3.734</v>
      </c>
      <c r="O3683">
        <v>1.2199999999999999E-3</v>
      </c>
      <c r="P3683">
        <f t="shared" si="753"/>
        <v>-0.48604230825443784</v>
      </c>
      <c r="Q3683">
        <v>1.2199999999999999E-3</v>
      </c>
      <c r="U3683">
        <f t="shared" si="754"/>
        <v>184.05</v>
      </c>
      <c r="V3683">
        <f t="shared" si="755"/>
        <v>-44.322258048644983</v>
      </c>
      <c r="W3683">
        <f t="shared" si="756"/>
        <v>1.4481294809680469E-2</v>
      </c>
      <c r="X3683">
        <f t="shared" si="757"/>
        <v>-1.1250979357741615</v>
      </c>
      <c r="Y3683">
        <f t="shared" si="758"/>
        <v>2.8240740740740735E-3</v>
      </c>
      <c r="AC3683">
        <f t="shared" si="759"/>
        <v>-44.322258048644983</v>
      </c>
      <c r="AD3683">
        <f t="shared" si="760"/>
        <v>-1.1222738617000874</v>
      </c>
      <c r="AH3683">
        <f t="shared" si="761"/>
        <v>-44.322258048644983</v>
      </c>
      <c r="AI3683">
        <f t="shared" si="762"/>
        <v>-1.1279220098482357</v>
      </c>
    </row>
    <row r="3684" spans="1:35" x14ac:dyDescent="0.25">
      <c r="A3684">
        <v>184.1</v>
      </c>
      <c r="B3684">
        <v>-3.7360000000000002</v>
      </c>
      <c r="C3684">
        <v>-5.1999999999999998E-2</v>
      </c>
      <c r="G3684">
        <f t="shared" si="750"/>
        <v>184.1</v>
      </c>
      <c r="H3684">
        <f t="shared" si="750"/>
        <v>-3.7360000000000002</v>
      </c>
      <c r="I3684">
        <f t="shared" si="751"/>
        <v>-5.3089349112426035E-2</v>
      </c>
      <c r="M3684">
        <f t="shared" si="752"/>
        <v>184.1</v>
      </c>
      <c r="N3684">
        <f t="shared" si="752"/>
        <v>-3.7360000000000002</v>
      </c>
      <c r="O3684">
        <v>1.2199999999999999E-3</v>
      </c>
      <c r="P3684">
        <f t="shared" si="753"/>
        <v>-0.487042604112426</v>
      </c>
      <c r="Q3684">
        <v>1.2199999999999999E-3</v>
      </c>
      <c r="U3684">
        <f t="shared" si="754"/>
        <v>184.1</v>
      </c>
      <c r="V3684">
        <f t="shared" si="755"/>
        <v>-44.345997876201835</v>
      </c>
      <c r="W3684">
        <f t="shared" si="756"/>
        <v>1.4481294809680469E-2</v>
      </c>
      <c r="X3684">
        <f t="shared" si="757"/>
        <v>-1.1274134354454304</v>
      </c>
      <c r="Y3684">
        <f t="shared" si="758"/>
        <v>2.8240740740740735E-3</v>
      </c>
      <c r="AC3684">
        <f t="shared" si="759"/>
        <v>-44.345997876201835</v>
      </c>
      <c r="AD3684">
        <f t="shared" si="760"/>
        <v>-1.1245893613713562</v>
      </c>
      <c r="AH3684">
        <f t="shared" si="761"/>
        <v>-44.345997876201835</v>
      </c>
      <c r="AI3684">
        <f t="shared" si="762"/>
        <v>-1.1302375095195045</v>
      </c>
    </row>
    <row r="3685" spans="1:35" x14ac:dyDescent="0.25">
      <c r="A3685">
        <v>184.15</v>
      </c>
      <c r="B3685">
        <v>-3.7389999999999999</v>
      </c>
      <c r="C3685">
        <v>-5.0999999999999997E-2</v>
      </c>
      <c r="G3685">
        <f t="shared" si="750"/>
        <v>184.15</v>
      </c>
      <c r="H3685">
        <f t="shared" si="750"/>
        <v>-3.7389999999999999</v>
      </c>
      <c r="I3685">
        <f t="shared" si="751"/>
        <v>-5.2089644970414198E-2</v>
      </c>
      <c r="M3685">
        <f t="shared" si="752"/>
        <v>184.15</v>
      </c>
      <c r="N3685">
        <f t="shared" si="752"/>
        <v>-3.7389999999999999</v>
      </c>
      <c r="O3685">
        <v>1.2199999999999999E-3</v>
      </c>
      <c r="P3685">
        <f t="shared" si="753"/>
        <v>-0.48604289997041417</v>
      </c>
      <c r="Q3685">
        <v>1.2199999999999999E-3</v>
      </c>
      <c r="U3685">
        <f t="shared" si="754"/>
        <v>184.15</v>
      </c>
      <c r="V3685">
        <f t="shared" si="755"/>
        <v>-44.381607617537107</v>
      </c>
      <c r="W3685">
        <f t="shared" si="756"/>
        <v>1.4481294809680469E-2</v>
      </c>
      <c r="X3685">
        <f t="shared" si="757"/>
        <v>-1.1250993054870695</v>
      </c>
      <c r="Y3685">
        <f t="shared" si="758"/>
        <v>2.8240740740740735E-3</v>
      </c>
      <c r="AC3685">
        <f t="shared" si="759"/>
        <v>-44.381607617537107</v>
      </c>
      <c r="AD3685">
        <f t="shared" si="760"/>
        <v>-1.1222752314129953</v>
      </c>
      <c r="AH3685">
        <f t="shared" si="761"/>
        <v>-44.381607617537107</v>
      </c>
      <c r="AI3685">
        <f t="shared" si="762"/>
        <v>-1.1279233795611436</v>
      </c>
    </row>
    <row r="3686" spans="1:35" x14ac:dyDescent="0.25">
      <c r="A3686">
        <v>184.2</v>
      </c>
      <c r="B3686">
        <v>-3.7389999999999999</v>
      </c>
      <c r="C3686">
        <v>-5.1999999999999998E-2</v>
      </c>
      <c r="G3686">
        <f t="shared" si="750"/>
        <v>184.2</v>
      </c>
      <c r="H3686">
        <f t="shared" si="750"/>
        <v>-3.7389999999999999</v>
      </c>
      <c r="I3686">
        <f t="shared" si="751"/>
        <v>-5.3089940828402363E-2</v>
      </c>
      <c r="M3686">
        <f t="shared" si="752"/>
        <v>184.2</v>
      </c>
      <c r="N3686">
        <f t="shared" si="752"/>
        <v>-3.7389999999999999</v>
      </c>
      <c r="O3686">
        <v>1.2199999999999999E-3</v>
      </c>
      <c r="P3686">
        <f t="shared" si="753"/>
        <v>-0.48704319582840233</v>
      </c>
      <c r="Q3686">
        <v>1.2199999999999999E-3</v>
      </c>
      <c r="U3686">
        <f t="shared" si="754"/>
        <v>184.2</v>
      </c>
      <c r="V3686">
        <f t="shared" si="755"/>
        <v>-44.381607617537107</v>
      </c>
      <c r="W3686">
        <f t="shared" si="756"/>
        <v>1.4481294809680469E-2</v>
      </c>
      <c r="X3686">
        <f t="shared" si="757"/>
        <v>-1.1274148051583386</v>
      </c>
      <c r="Y3686">
        <f t="shared" si="758"/>
        <v>2.8240740740740735E-3</v>
      </c>
      <c r="AC3686">
        <f t="shared" si="759"/>
        <v>-44.381607617537107</v>
      </c>
      <c r="AD3686">
        <f t="shared" si="760"/>
        <v>-1.1245907310842644</v>
      </c>
      <c r="AH3686">
        <f t="shared" si="761"/>
        <v>-44.381607617537107</v>
      </c>
      <c r="AI3686">
        <f t="shared" si="762"/>
        <v>-1.1302388792324127</v>
      </c>
    </row>
    <row r="3687" spans="1:35" x14ac:dyDescent="0.25">
      <c r="A3687">
        <v>184.25</v>
      </c>
      <c r="B3687">
        <v>-3.7429999999999999</v>
      </c>
      <c r="C3687">
        <v>-5.1999999999999998E-2</v>
      </c>
      <c r="G3687">
        <f t="shared" si="750"/>
        <v>184.25</v>
      </c>
      <c r="H3687">
        <f t="shared" si="750"/>
        <v>-3.7429999999999999</v>
      </c>
      <c r="I3687">
        <f t="shared" si="751"/>
        <v>-5.3090236686390527E-2</v>
      </c>
      <c r="M3687">
        <f t="shared" si="752"/>
        <v>184.25</v>
      </c>
      <c r="N3687">
        <f t="shared" si="752"/>
        <v>-3.7429999999999999</v>
      </c>
      <c r="O3687">
        <v>1.2199999999999999E-3</v>
      </c>
      <c r="P3687">
        <f t="shared" si="753"/>
        <v>-0.4870434916863905</v>
      </c>
      <c r="Q3687">
        <v>1.2199999999999999E-3</v>
      </c>
      <c r="U3687">
        <f t="shared" si="754"/>
        <v>184.25</v>
      </c>
      <c r="V3687">
        <f t="shared" si="755"/>
        <v>-44.429087272650818</v>
      </c>
      <c r="W3687">
        <f t="shared" si="756"/>
        <v>1.4481294809680469E-2</v>
      </c>
      <c r="X3687">
        <f t="shared" si="757"/>
        <v>-1.1274154900147928</v>
      </c>
      <c r="Y3687">
        <f t="shared" si="758"/>
        <v>2.8240740740740735E-3</v>
      </c>
      <c r="AC3687">
        <f t="shared" si="759"/>
        <v>-44.429087272650818</v>
      </c>
      <c r="AD3687">
        <f t="shared" si="760"/>
        <v>-1.1245914159407187</v>
      </c>
      <c r="AH3687">
        <f t="shared" si="761"/>
        <v>-44.429087272650818</v>
      </c>
      <c r="AI3687">
        <f t="shared" si="762"/>
        <v>-1.1302395640888669</v>
      </c>
    </row>
    <row r="3688" spans="1:35" x14ac:dyDescent="0.25">
      <c r="A3688">
        <v>184.3</v>
      </c>
      <c r="B3688">
        <v>-3.7440000000000002</v>
      </c>
      <c r="C3688">
        <v>-5.1999999999999998E-2</v>
      </c>
      <c r="G3688">
        <f t="shared" si="750"/>
        <v>184.3</v>
      </c>
      <c r="H3688">
        <f t="shared" si="750"/>
        <v>-3.7440000000000002</v>
      </c>
      <c r="I3688">
        <f t="shared" si="751"/>
        <v>-5.3090532544378698E-2</v>
      </c>
      <c r="M3688">
        <f t="shared" si="752"/>
        <v>184.3</v>
      </c>
      <c r="N3688">
        <f t="shared" si="752"/>
        <v>-3.7440000000000002</v>
      </c>
      <c r="O3688">
        <v>1.2199999999999999E-3</v>
      </c>
      <c r="P3688">
        <f t="shared" si="753"/>
        <v>-0.48704378754437866</v>
      </c>
      <c r="Q3688">
        <v>1.2199999999999999E-3</v>
      </c>
      <c r="U3688">
        <f t="shared" si="754"/>
        <v>184.3</v>
      </c>
      <c r="V3688">
        <f t="shared" si="755"/>
        <v>-44.440957186429252</v>
      </c>
      <c r="W3688">
        <f t="shared" si="756"/>
        <v>1.4481294809680469E-2</v>
      </c>
      <c r="X3688">
        <f t="shared" si="757"/>
        <v>-1.1274161748712466</v>
      </c>
      <c r="Y3688">
        <f t="shared" si="758"/>
        <v>2.8240740740740735E-3</v>
      </c>
      <c r="AC3688">
        <f t="shared" si="759"/>
        <v>-44.440957186429252</v>
      </c>
      <c r="AD3688">
        <f t="shared" si="760"/>
        <v>-1.1245921007971724</v>
      </c>
      <c r="AH3688">
        <f t="shared" si="761"/>
        <v>-44.440957186429252</v>
      </c>
      <c r="AI3688">
        <f t="shared" si="762"/>
        <v>-1.1302402489453207</v>
      </c>
    </row>
    <row r="3689" spans="1:35" x14ac:dyDescent="0.25">
      <c r="A3689">
        <v>184.35</v>
      </c>
      <c r="B3689">
        <v>-3.7480000000000002</v>
      </c>
      <c r="C3689">
        <v>-5.1999999999999998E-2</v>
      </c>
      <c r="G3689">
        <f t="shared" si="750"/>
        <v>184.35</v>
      </c>
      <c r="H3689">
        <f t="shared" si="750"/>
        <v>-3.7480000000000002</v>
      </c>
      <c r="I3689">
        <f t="shared" si="751"/>
        <v>-5.3090828402366862E-2</v>
      </c>
      <c r="M3689">
        <f t="shared" si="752"/>
        <v>184.35</v>
      </c>
      <c r="N3689">
        <f t="shared" si="752"/>
        <v>-3.7480000000000002</v>
      </c>
      <c r="O3689">
        <v>1.2199999999999999E-3</v>
      </c>
      <c r="P3689">
        <f t="shared" si="753"/>
        <v>-0.48704408340236682</v>
      </c>
      <c r="Q3689">
        <v>1.2199999999999999E-3</v>
      </c>
      <c r="U3689">
        <f t="shared" si="754"/>
        <v>184.35</v>
      </c>
      <c r="V3689">
        <f t="shared" si="755"/>
        <v>-44.488436841542949</v>
      </c>
      <c r="W3689">
        <f t="shared" si="756"/>
        <v>1.4481294809680469E-2</v>
      </c>
      <c r="X3689">
        <f t="shared" si="757"/>
        <v>-1.1274168597277008</v>
      </c>
      <c r="Y3689">
        <f t="shared" si="758"/>
        <v>2.8240740740740735E-3</v>
      </c>
      <c r="AC3689">
        <f t="shared" si="759"/>
        <v>-44.488436841542949</v>
      </c>
      <c r="AD3689">
        <f t="shared" si="760"/>
        <v>-1.1245927856536266</v>
      </c>
      <c r="AH3689">
        <f t="shared" si="761"/>
        <v>-44.488436841542949</v>
      </c>
      <c r="AI3689">
        <f t="shared" si="762"/>
        <v>-1.1302409338017749</v>
      </c>
    </row>
    <row r="3690" spans="1:35" x14ac:dyDescent="0.25">
      <c r="A3690">
        <v>184.4</v>
      </c>
      <c r="B3690">
        <v>-3.7490000000000001</v>
      </c>
      <c r="C3690">
        <v>-5.2999999999999999E-2</v>
      </c>
      <c r="G3690">
        <f t="shared" si="750"/>
        <v>184.4</v>
      </c>
      <c r="H3690">
        <f t="shared" si="750"/>
        <v>-3.7490000000000001</v>
      </c>
      <c r="I3690">
        <f t="shared" si="751"/>
        <v>-5.4091124260355027E-2</v>
      </c>
      <c r="M3690">
        <f t="shared" si="752"/>
        <v>184.4</v>
      </c>
      <c r="N3690">
        <f t="shared" si="752"/>
        <v>-3.7490000000000001</v>
      </c>
      <c r="O3690">
        <v>1.2199999999999999E-3</v>
      </c>
      <c r="P3690">
        <f t="shared" si="753"/>
        <v>-0.48804437926035499</v>
      </c>
      <c r="Q3690">
        <v>1.2199999999999999E-3</v>
      </c>
      <c r="U3690">
        <f t="shared" si="754"/>
        <v>184.4</v>
      </c>
      <c r="V3690">
        <f t="shared" si="755"/>
        <v>-44.500306755321375</v>
      </c>
      <c r="W3690">
        <f t="shared" si="756"/>
        <v>1.4481294809680469E-2</v>
      </c>
      <c r="X3690">
        <f t="shared" si="757"/>
        <v>-1.1297323593989699</v>
      </c>
      <c r="Y3690">
        <f t="shared" si="758"/>
        <v>2.8240740740740735E-3</v>
      </c>
      <c r="AC3690">
        <f t="shared" si="759"/>
        <v>-44.500306755321375</v>
      </c>
      <c r="AD3690">
        <f t="shared" si="760"/>
        <v>-1.1269082853248957</v>
      </c>
      <c r="AH3690">
        <f t="shared" si="761"/>
        <v>-44.500306755321375</v>
      </c>
      <c r="AI3690">
        <f t="shared" si="762"/>
        <v>-1.132556433473044</v>
      </c>
    </row>
    <row r="3691" spans="1:35" x14ac:dyDescent="0.25">
      <c r="A3691">
        <v>184.45</v>
      </c>
      <c r="B3691">
        <v>-3.7549999999999999</v>
      </c>
      <c r="C3691">
        <v>-5.1999999999999998E-2</v>
      </c>
      <c r="G3691">
        <f t="shared" si="750"/>
        <v>184.45</v>
      </c>
      <c r="H3691">
        <f t="shared" si="750"/>
        <v>-3.7549999999999999</v>
      </c>
      <c r="I3691">
        <f t="shared" si="751"/>
        <v>-5.309142011834319E-2</v>
      </c>
      <c r="M3691">
        <f t="shared" si="752"/>
        <v>184.45</v>
      </c>
      <c r="N3691">
        <f t="shared" si="752"/>
        <v>-3.7549999999999999</v>
      </c>
      <c r="O3691">
        <v>1.2199999999999999E-3</v>
      </c>
      <c r="P3691">
        <f t="shared" si="753"/>
        <v>-0.48704467511834315</v>
      </c>
      <c r="Q3691">
        <v>1.2199999999999999E-3</v>
      </c>
      <c r="U3691">
        <f t="shared" si="754"/>
        <v>184.45</v>
      </c>
      <c r="V3691">
        <f t="shared" si="755"/>
        <v>-44.571526237991939</v>
      </c>
      <c r="W3691">
        <f t="shared" si="756"/>
        <v>1.4481294809680469E-2</v>
      </c>
      <c r="X3691">
        <f t="shared" si="757"/>
        <v>-1.127418229440609</v>
      </c>
      <c r="Y3691">
        <f t="shared" si="758"/>
        <v>2.8240740740740735E-3</v>
      </c>
      <c r="AC3691">
        <f t="shared" si="759"/>
        <v>-44.571526237991939</v>
      </c>
      <c r="AD3691">
        <f t="shared" si="760"/>
        <v>-1.1245941553665348</v>
      </c>
      <c r="AH3691">
        <f t="shared" si="761"/>
        <v>-44.571526237991939</v>
      </c>
      <c r="AI3691">
        <f t="shared" si="762"/>
        <v>-1.1302423035146831</v>
      </c>
    </row>
    <row r="3692" spans="1:35" x14ac:dyDescent="0.25">
      <c r="A3692">
        <v>184.5</v>
      </c>
      <c r="B3692">
        <v>-3.7610000000000001</v>
      </c>
      <c r="C3692">
        <v>-5.2999999999999999E-2</v>
      </c>
      <c r="G3692">
        <f t="shared" si="750"/>
        <v>184.5</v>
      </c>
      <c r="H3692">
        <f t="shared" si="750"/>
        <v>-3.7610000000000001</v>
      </c>
      <c r="I3692">
        <f t="shared" si="751"/>
        <v>-5.4091715976331362E-2</v>
      </c>
      <c r="M3692">
        <f t="shared" si="752"/>
        <v>184.5</v>
      </c>
      <c r="N3692">
        <f t="shared" si="752"/>
        <v>-3.7610000000000001</v>
      </c>
      <c r="O3692">
        <v>1.2199999999999999E-3</v>
      </c>
      <c r="P3692">
        <f t="shared" si="753"/>
        <v>-0.48804497097633137</v>
      </c>
      <c r="Q3692">
        <v>1.2199999999999999E-3</v>
      </c>
      <c r="U3692">
        <f t="shared" si="754"/>
        <v>184.5</v>
      </c>
      <c r="V3692">
        <f t="shared" si="755"/>
        <v>-44.642745720662504</v>
      </c>
      <c r="W3692">
        <f t="shared" si="756"/>
        <v>1.4481294809680469E-2</v>
      </c>
      <c r="X3692">
        <f t="shared" si="757"/>
        <v>-1.1297337291118781</v>
      </c>
      <c r="Y3692">
        <f t="shared" si="758"/>
        <v>2.8240740740740735E-3</v>
      </c>
      <c r="AC3692">
        <f t="shared" si="759"/>
        <v>-44.642745720662504</v>
      </c>
      <c r="AD3692">
        <f t="shared" si="760"/>
        <v>-1.1269096550378039</v>
      </c>
      <c r="AH3692">
        <f t="shared" si="761"/>
        <v>-44.642745720662504</v>
      </c>
      <c r="AI3692">
        <f t="shared" si="762"/>
        <v>-1.1325578031859522</v>
      </c>
    </row>
    <row r="3693" spans="1:35" x14ac:dyDescent="0.25">
      <c r="A3693">
        <v>184.55</v>
      </c>
      <c r="B3693">
        <v>-3.7650000000000001</v>
      </c>
      <c r="C3693">
        <v>-5.1999999999999998E-2</v>
      </c>
      <c r="G3693">
        <f t="shared" si="750"/>
        <v>184.55</v>
      </c>
      <c r="H3693">
        <f t="shared" si="750"/>
        <v>-3.7650000000000001</v>
      </c>
      <c r="I3693">
        <f t="shared" si="751"/>
        <v>-5.3092011834319525E-2</v>
      </c>
      <c r="M3693">
        <f t="shared" si="752"/>
        <v>184.55</v>
      </c>
      <c r="N3693">
        <f t="shared" si="752"/>
        <v>-3.7650000000000001</v>
      </c>
      <c r="O3693">
        <v>1.2199999999999999E-3</v>
      </c>
      <c r="P3693">
        <f t="shared" si="753"/>
        <v>-0.48704526683431948</v>
      </c>
      <c r="Q3693">
        <v>1.2199999999999999E-3</v>
      </c>
      <c r="U3693">
        <f t="shared" si="754"/>
        <v>184.55</v>
      </c>
      <c r="V3693">
        <f t="shared" si="755"/>
        <v>-44.690225375776208</v>
      </c>
      <c r="W3693">
        <f t="shared" si="756"/>
        <v>1.4481294809680469E-2</v>
      </c>
      <c r="X3693">
        <f t="shared" si="757"/>
        <v>-1.127419599153517</v>
      </c>
      <c r="Y3693">
        <f t="shared" si="758"/>
        <v>2.8240740740740735E-3</v>
      </c>
      <c r="AC3693">
        <f t="shared" si="759"/>
        <v>-44.690225375776208</v>
      </c>
      <c r="AD3693">
        <f t="shared" si="760"/>
        <v>-1.1245955250794428</v>
      </c>
      <c r="AH3693">
        <f t="shared" si="761"/>
        <v>-44.690225375776208</v>
      </c>
      <c r="AI3693">
        <f t="shared" si="762"/>
        <v>-1.1302436732275911</v>
      </c>
    </row>
    <row r="3694" spans="1:35" x14ac:dyDescent="0.25">
      <c r="A3694">
        <v>184.6</v>
      </c>
      <c r="B3694">
        <v>-3.77</v>
      </c>
      <c r="C3694">
        <v>-5.2999999999999999E-2</v>
      </c>
      <c r="G3694">
        <f t="shared" si="750"/>
        <v>184.6</v>
      </c>
      <c r="H3694">
        <f t="shared" si="750"/>
        <v>-3.77</v>
      </c>
      <c r="I3694">
        <f t="shared" si="751"/>
        <v>-5.409230769230769E-2</v>
      </c>
      <c r="M3694">
        <f t="shared" si="752"/>
        <v>184.6</v>
      </c>
      <c r="N3694">
        <f t="shared" si="752"/>
        <v>-3.77</v>
      </c>
      <c r="O3694">
        <v>1.2199999999999999E-3</v>
      </c>
      <c r="P3694">
        <f t="shared" si="753"/>
        <v>-0.4880455626923077</v>
      </c>
      <c r="Q3694">
        <v>1.2199999999999999E-3</v>
      </c>
      <c r="U3694">
        <f t="shared" si="754"/>
        <v>184.6</v>
      </c>
      <c r="V3694">
        <f t="shared" si="755"/>
        <v>-44.749574944668332</v>
      </c>
      <c r="W3694">
        <f t="shared" si="756"/>
        <v>1.4481294809680469E-2</v>
      </c>
      <c r="X3694">
        <f t="shared" si="757"/>
        <v>-1.1297350988247863</v>
      </c>
      <c r="Y3694">
        <f t="shared" si="758"/>
        <v>2.8240740740740735E-3</v>
      </c>
      <c r="AC3694">
        <f t="shared" si="759"/>
        <v>-44.749574944668332</v>
      </c>
      <c r="AD3694">
        <f t="shared" si="760"/>
        <v>-1.1269110247507121</v>
      </c>
      <c r="AH3694">
        <f t="shared" si="761"/>
        <v>-44.749574944668332</v>
      </c>
      <c r="AI3694">
        <f t="shared" si="762"/>
        <v>-1.1325591728988604</v>
      </c>
    </row>
    <row r="3695" spans="1:35" x14ac:dyDescent="0.25">
      <c r="A3695">
        <v>184.65</v>
      </c>
      <c r="B3695">
        <v>-3.7749999999999999</v>
      </c>
      <c r="C3695">
        <v>-5.1999999999999998E-2</v>
      </c>
      <c r="G3695">
        <f t="shared" si="750"/>
        <v>184.65</v>
      </c>
      <c r="H3695">
        <f t="shared" si="750"/>
        <v>-3.7749999999999999</v>
      </c>
      <c r="I3695">
        <f t="shared" si="751"/>
        <v>-5.3092603550295853E-2</v>
      </c>
      <c r="M3695">
        <f t="shared" si="752"/>
        <v>184.65</v>
      </c>
      <c r="N3695">
        <f t="shared" si="752"/>
        <v>-3.7749999999999999</v>
      </c>
      <c r="O3695">
        <v>1.2199999999999999E-3</v>
      </c>
      <c r="P3695">
        <f t="shared" si="753"/>
        <v>-0.48704585855029581</v>
      </c>
      <c r="Q3695">
        <v>1.2199999999999999E-3</v>
      </c>
      <c r="U3695">
        <f t="shared" si="754"/>
        <v>184.65</v>
      </c>
      <c r="V3695">
        <f t="shared" si="755"/>
        <v>-44.80892451356047</v>
      </c>
      <c r="W3695">
        <f t="shared" si="756"/>
        <v>1.4481294809680469E-2</v>
      </c>
      <c r="X3695">
        <f t="shared" si="757"/>
        <v>-1.1274209688664254</v>
      </c>
      <c r="Y3695">
        <f t="shared" si="758"/>
        <v>2.8240740740740735E-3</v>
      </c>
      <c r="AC3695">
        <f t="shared" si="759"/>
        <v>-44.80892451356047</v>
      </c>
      <c r="AD3695">
        <f t="shared" si="760"/>
        <v>-1.1245968947923513</v>
      </c>
      <c r="AH3695">
        <f t="shared" si="761"/>
        <v>-44.80892451356047</v>
      </c>
      <c r="AI3695">
        <f t="shared" si="762"/>
        <v>-1.1302450429404995</v>
      </c>
    </row>
    <row r="3696" spans="1:35" x14ac:dyDescent="0.25">
      <c r="A3696">
        <v>184.7</v>
      </c>
      <c r="B3696">
        <v>-3.7770000000000001</v>
      </c>
      <c r="C3696">
        <v>-5.2999999999999999E-2</v>
      </c>
      <c r="G3696">
        <f t="shared" si="750"/>
        <v>184.7</v>
      </c>
      <c r="H3696">
        <f t="shared" si="750"/>
        <v>-3.7770000000000001</v>
      </c>
      <c r="I3696">
        <f t="shared" si="751"/>
        <v>-5.4092899408284024E-2</v>
      </c>
      <c r="M3696">
        <f t="shared" si="752"/>
        <v>184.7</v>
      </c>
      <c r="N3696">
        <f t="shared" si="752"/>
        <v>-3.7770000000000001</v>
      </c>
      <c r="O3696">
        <v>1.2199999999999999E-3</v>
      </c>
      <c r="P3696">
        <f t="shared" si="753"/>
        <v>-0.48804615440828403</v>
      </c>
      <c r="Q3696">
        <v>1.2199999999999999E-3</v>
      </c>
      <c r="U3696">
        <f t="shared" si="754"/>
        <v>184.7</v>
      </c>
      <c r="V3696">
        <f t="shared" si="755"/>
        <v>-44.832664341117322</v>
      </c>
      <c r="W3696">
        <f t="shared" si="756"/>
        <v>1.4481294809680469E-2</v>
      </c>
      <c r="X3696">
        <f t="shared" si="757"/>
        <v>-1.1297364685376943</v>
      </c>
      <c r="Y3696">
        <f t="shared" si="758"/>
        <v>2.8240740740740735E-3</v>
      </c>
      <c r="AC3696">
        <f t="shared" si="759"/>
        <v>-44.832664341117322</v>
      </c>
      <c r="AD3696">
        <f t="shared" si="760"/>
        <v>-1.1269123944636201</v>
      </c>
      <c r="AH3696">
        <f t="shared" si="761"/>
        <v>-44.832664341117322</v>
      </c>
      <c r="AI3696">
        <f t="shared" si="762"/>
        <v>-1.1325605426117684</v>
      </c>
    </row>
    <row r="3697" spans="1:35" x14ac:dyDescent="0.25">
      <c r="A3697">
        <v>184.75</v>
      </c>
      <c r="B3697">
        <v>-3.7890000000000001</v>
      </c>
      <c r="C3697">
        <v>-5.1999999999999998E-2</v>
      </c>
      <c r="G3697">
        <f t="shared" si="750"/>
        <v>184.75</v>
      </c>
      <c r="H3697">
        <f t="shared" si="750"/>
        <v>-3.7890000000000001</v>
      </c>
      <c r="I3697">
        <f t="shared" si="751"/>
        <v>-5.3093195266272188E-2</v>
      </c>
      <c r="M3697">
        <f t="shared" si="752"/>
        <v>184.75</v>
      </c>
      <c r="N3697">
        <f t="shared" si="752"/>
        <v>-3.7890000000000001</v>
      </c>
      <c r="O3697">
        <v>1.2199999999999999E-3</v>
      </c>
      <c r="P3697">
        <f t="shared" si="753"/>
        <v>-0.48704645026627219</v>
      </c>
      <c r="Q3697">
        <v>1.2199999999999999E-3</v>
      </c>
      <c r="U3697">
        <f t="shared" si="754"/>
        <v>184.75</v>
      </c>
      <c r="V3697">
        <f t="shared" si="755"/>
        <v>-44.97510330645845</v>
      </c>
      <c r="W3697">
        <f t="shared" si="756"/>
        <v>1.4481294809680469E-2</v>
      </c>
      <c r="X3697">
        <f t="shared" si="757"/>
        <v>-1.1274223385793336</v>
      </c>
      <c r="Y3697">
        <f t="shared" si="758"/>
        <v>2.8240740740740735E-3</v>
      </c>
      <c r="AC3697">
        <f t="shared" si="759"/>
        <v>-44.97510330645845</v>
      </c>
      <c r="AD3697">
        <f t="shared" si="760"/>
        <v>-1.1245982645052595</v>
      </c>
      <c r="AH3697">
        <f t="shared" si="761"/>
        <v>-44.97510330645845</v>
      </c>
      <c r="AI3697">
        <f t="shared" si="762"/>
        <v>-1.1302464126534078</v>
      </c>
    </row>
    <row r="3698" spans="1:35" x14ac:dyDescent="0.25">
      <c r="A3698">
        <v>184.8</v>
      </c>
      <c r="B3698">
        <v>-3.8050000000000002</v>
      </c>
      <c r="C3698">
        <v>-5.2999999999999999E-2</v>
      </c>
      <c r="G3698">
        <f t="shared" si="750"/>
        <v>184.8</v>
      </c>
      <c r="H3698">
        <f t="shared" si="750"/>
        <v>-3.8050000000000002</v>
      </c>
      <c r="I3698">
        <f t="shared" si="751"/>
        <v>-5.4093491124260352E-2</v>
      </c>
      <c r="M3698">
        <f t="shared" si="752"/>
        <v>184.8</v>
      </c>
      <c r="N3698">
        <f t="shared" si="752"/>
        <v>-3.8050000000000002</v>
      </c>
      <c r="O3698">
        <v>1.2199999999999999E-3</v>
      </c>
      <c r="P3698">
        <f t="shared" si="753"/>
        <v>-0.48804674612426036</v>
      </c>
      <c r="Q3698">
        <v>1.2199999999999999E-3</v>
      </c>
      <c r="U3698">
        <f t="shared" si="754"/>
        <v>184.8</v>
      </c>
      <c r="V3698">
        <f t="shared" si="755"/>
        <v>-45.165021926913269</v>
      </c>
      <c r="W3698">
        <f t="shared" si="756"/>
        <v>1.4481294809680469E-2</v>
      </c>
      <c r="X3698">
        <f t="shared" si="757"/>
        <v>-1.1297378382506025</v>
      </c>
      <c r="Y3698">
        <f t="shared" si="758"/>
        <v>2.8240740740740735E-3</v>
      </c>
      <c r="AC3698">
        <f t="shared" si="759"/>
        <v>-45.165021926913269</v>
      </c>
      <c r="AD3698">
        <f t="shared" si="760"/>
        <v>-1.1269137641765283</v>
      </c>
      <c r="AH3698">
        <f t="shared" si="761"/>
        <v>-45.165021926913269</v>
      </c>
      <c r="AI3698">
        <f t="shared" si="762"/>
        <v>-1.1325619123246766</v>
      </c>
    </row>
    <row r="3699" spans="1:35" x14ac:dyDescent="0.25">
      <c r="A3699">
        <v>184.85</v>
      </c>
      <c r="B3699">
        <v>-3.82</v>
      </c>
      <c r="C3699">
        <v>-5.1999999999999998E-2</v>
      </c>
      <c r="G3699">
        <f t="shared" si="750"/>
        <v>184.85</v>
      </c>
      <c r="H3699">
        <f t="shared" si="750"/>
        <v>-3.82</v>
      </c>
      <c r="I3699">
        <f t="shared" si="751"/>
        <v>-5.3093786982248516E-2</v>
      </c>
      <c r="M3699">
        <f t="shared" si="752"/>
        <v>184.85</v>
      </c>
      <c r="N3699">
        <f t="shared" si="752"/>
        <v>-3.82</v>
      </c>
      <c r="O3699">
        <v>1.2199999999999999E-3</v>
      </c>
      <c r="P3699">
        <f t="shared" si="753"/>
        <v>-0.48704704198224852</v>
      </c>
      <c r="Q3699">
        <v>1.2199999999999999E-3</v>
      </c>
      <c r="U3699">
        <f t="shared" si="754"/>
        <v>184.85</v>
      </c>
      <c r="V3699">
        <f t="shared" si="755"/>
        <v>-45.343070633589669</v>
      </c>
      <c r="W3699">
        <f t="shared" si="756"/>
        <v>1.4481294809680469E-2</v>
      </c>
      <c r="X3699">
        <f t="shared" si="757"/>
        <v>-1.1274237082922418</v>
      </c>
      <c r="Y3699">
        <f t="shared" si="758"/>
        <v>2.8240740740740735E-3</v>
      </c>
      <c r="AC3699">
        <f t="shared" si="759"/>
        <v>-45.343070633589669</v>
      </c>
      <c r="AD3699">
        <f t="shared" si="760"/>
        <v>-1.1245996342181677</v>
      </c>
      <c r="AH3699">
        <f t="shared" si="761"/>
        <v>-45.343070633589669</v>
      </c>
      <c r="AI3699">
        <f t="shared" si="762"/>
        <v>-1.130247782366316</v>
      </c>
    </row>
    <row r="3700" spans="1:35" x14ac:dyDescent="0.25">
      <c r="A3700">
        <v>184.9</v>
      </c>
      <c r="B3700">
        <v>-3.8220000000000001</v>
      </c>
      <c r="C3700">
        <v>-5.2999999999999999E-2</v>
      </c>
      <c r="G3700">
        <f t="shared" si="750"/>
        <v>184.9</v>
      </c>
      <c r="H3700">
        <f t="shared" si="750"/>
        <v>-3.8220000000000001</v>
      </c>
      <c r="I3700">
        <f t="shared" si="751"/>
        <v>-5.4094082840236687E-2</v>
      </c>
      <c r="M3700">
        <f t="shared" si="752"/>
        <v>184.9</v>
      </c>
      <c r="N3700">
        <f t="shared" si="752"/>
        <v>-3.8220000000000001</v>
      </c>
      <c r="O3700">
        <v>1.2199999999999999E-3</v>
      </c>
      <c r="P3700">
        <f t="shared" si="753"/>
        <v>-0.48804733784023668</v>
      </c>
      <c r="Q3700">
        <v>1.2199999999999999E-3</v>
      </c>
      <c r="U3700">
        <f t="shared" si="754"/>
        <v>184.9</v>
      </c>
      <c r="V3700">
        <f t="shared" si="755"/>
        <v>-45.366810461146521</v>
      </c>
      <c r="W3700">
        <f t="shared" si="756"/>
        <v>1.4481294809680469E-2</v>
      </c>
      <c r="X3700">
        <f t="shared" si="757"/>
        <v>-1.1297392079635107</v>
      </c>
      <c r="Y3700">
        <f t="shared" si="758"/>
        <v>2.8240740740740735E-3</v>
      </c>
      <c r="AC3700">
        <f t="shared" si="759"/>
        <v>-45.366810461146521</v>
      </c>
      <c r="AD3700">
        <f t="shared" si="760"/>
        <v>-1.1269151338894365</v>
      </c>
      <c r="AH3700">
        <f t="shared" si="761"/>
        <v>-45.366810461146521</v>
      </c>
      <c r="AI3700">
        <f t="shared" si="762"/>
        <v>-1.1325632820375848</v>
      </c>
    </row>
    <row r="3701" spans="1:35" x14ac:dyDescent="0.25">
      <c r="A3701">
        <v>184.95</v>
      </c>
      <c r="B3701">
        <v>-3.823</v>
      </c>
      <c r="C3701">
        <v>-5.1999999999999998E-2</v>
      </c>
      <c r="G3701">
        <f t="shared" si="750"/>
        <v>184.95</v>
      </c>
      <c r="H3701">
        <f t="shared" si="750"/>
        <v>-3.823</v>
      </c>
      <c r="I3701">
        <f t="shared" si="751"/>
        <v>-5.3094378698224851E-2</v>
      </c>
      <c r="M3701">
        <f t="shared" si="752"/>
        <v>184.95</v>
      </c>
      <c r="N3701">
        <f t="shared" si="752"/>
        <v>-3.823</v>
      </c>
      <c r="O3701">
        <v>1.2199999999999999E-3</v>
      </c>
      <c r="P3701">
        <f t="shared" si="753"/>
        <v>-0.48704763369822485</v>
      </c>
      <c r="Q3701">
        <v>1.2199999999999999E-3</v>
      </c>
      <c r="U3701">
        <f t="shared" si="754"/>
        <v>184.95</v>
      </c>
      <c r="V3701">
        <f t="shared" si="755"/>
        <v>-45.378680374924947</v>
      </c>
      <c r="W3701">
        <f t="shared" si="756"/>
        <v>1.4481294809680469E-2</v>
      </c>
      <c r="X3701">
        <f t="shared" si="757"/>
        <v>-1.12742507800515</v>
      </c>
      <c r="Y3701">
        <f t="shared" si="758"/>
        <v>2.8240740740740735E-3</v>
      </c>
      <c r="AC3701">
        <f t="shared" si="759"/>
        <v>-45.378680374924947</v>
      </c>
      <c r="AD3701">
        <f t="shared" si="760"/>
        <v>-1.1246010039310759</v>
      </c>
      <c r="AH3701">
        <f t="shared" si="761"/>
        <v>-45.378680374924947</v>
      </c>
      <c r="AI3701">
        <f t="shared" si="762"/>
        <v>-1.1302491520792242</v>
      </c>
    </row>
    <row r="3702" spans="1:35" x14ac:dyDescent="0.25">
      <c r="A3702">
        <v>185</v>
      </c>
      <c r="B3702">
        <v>-3.827</v>
      </c>
      <c r="C3702">
        <v>-5.2999999999999999E-2</v>
      </c>
      <c r="G3702">
        <f t="shared" si="750"/>
        <v>185</v>
      </c>
      <c r="H3702">
        <f t="shared" si="750"/>
        <v>-3.827</v>
      </c>
      <c r="I3702">
        <f t="shared" si="751"/>
        <v>-5.4094674556213015E-2</v>
      </c>
      <c r="M3702">
        <f t="shared" si="752"/>
        <v>185</v>
      </c>
      <c r="N3702">
        <f t="shared" si="752"/>
        <v>-3.827</v>
      </c>
      <c r="O3702">
        <v>1.2199999999999999E-3</v>
      </c>
      <c r="P3702">
        <f t="shared" si="753"/>
        <v>-0.48804792955621301</v>
      </c>
      <c r="Q3702">
        <v>1.2199999999999999E-3</v>
      </c>
      <c r="U3702">
        <f t="shared" si="754"/>
        <v>185</v>
      </c>
      <c r="V3702">
        <f t="shared" si="755"/>
        <v>-45.426160030038652</v>
      </c>
      <c r="W3702">
        <f t="shared" si="756"/>
        <v>1.4481294809680469E-2</v>
      </c>
      <c r="X3702">
        <f t="shared" si="757"/>
        <v>-1.1297405776764189</v>
      </c>
      <c r="Y3702">
        <f t="shared" si="758"/>
        <v>2.8240740740740735E-3</v>
      </c>
      <c r="AC3702">
        <f t="shared" si="759"/>
        <v>-45.426160030038652</v>
      </c>
      <c r="AD3702">
        <f t="shared" si="760"/>
        <v>-1.1269165036023447</v>
      </c>
      <c r="AH3702">
        <f t="shared" si="761"/>
        <v>-45.426160030038652</v>
      </c>
      <c r="AI3702">
        <f t="shared" si="762"/>
        <v>-1.132564651750493</v>
      </c>
    </row>
    <row r="3703" spans="1:35" x14ac:dyDescent="0.25">
      <c r="A3703">
        <v>185.05</v>
      </c>
      <c r="B3703">
        <v>-3.827</v>
      </c>
      <c r="C3703">
        <v>-5.1999999999999998E-2</v>
      </c>
      <c r="G3703">
        <f t="shared" si="750"/>
        <v>185.05</v>
      </c>
      <c r="H3703">
        <f t="shared" si="750"/>
        <v>-3.827</v>
      </c>
      <c r="I3703">
        <f t="shared" si="751"/>
        <v>-5.3094970414201179E-2</v>
      </c>
      <c r="M3703">
        <f t="shared" si="752"/>
        <v>185.05</v>
      </c>
      <c r="N3703">
        <f t="shared" si="752"/>
        <v>-3.827</v>
      </c>
      <c r="O3703">
        <v>1.2199999999999999E-3</v>
      </c>
      <c r="P3703">
        <f t="shared" si="753"/>
        <v>-0.48704822541420117</v>
      </c>
      <c r="Q3703">
        <v>1.2199999999999999E-3</v>
      </c>
      <c r="U3703">
        <f t="shared" si="754"/>
        <v>185.05</v>
      </c>
      <c r="V3703">
        <f t="shared" si="755"/>
        <v>-45.426160030038652</v>
      </c>
      <c r="W3703">
        <f t="shared" si="756"/>
        <v>1.4481294809680469E-2</v>
      </c>
      <c r="X3703">
        <f t="shared" si="757"/>
        <v>-1.127426447718058</v>
      </c>
      <c r="Y3703">
        <f t="shared" si="758"/>
        <v>2.8240740740740735E-3</v>
      </c>
      <c r="AC3703">
        <f t="shared" si="759"/>
        <v>-45.426160030038652</v>
      </c>
      <c r="AD3703">
        <f t="shared" si="760"/>
        <v>-1.1246023736439839</v>
      </c>
      <c r="AH3703">
        <f t="shared" si="761"/>
        <v>-45.426160030038652</v>
      </c>
      <c r="AI3703">
        <f t="shared" si="762"/>
        <v>-1.1302505217921321</v>
      </c>
    </row>
    <row r="3704" spans="1:35" x14ac:dyDescent="0.25">
      <c r="A3704">
        <v>185.1</v>
      </c>
      <c r="B3704">
        <v>-3.831</v>
      </c>
      <c r="C3704">
        <v>-5.3999999999999999E-2</v>
      </c>
      <c r="G3704">
        <f t="shared" si="750"/>
        <v>185.1</v>
      </c>
      <c r="H3704">
        <f t="shared" si="750"/>
        <v>-3.831</v>
      </c>
      <c r="I3704">
        <f t="shared" si="751"/>
        <v>-5.5095266272189351E-2</v>
      </c>
      <c r="M3704">
        <f t="shared" si="752"/>
        <v>185.1</v>
      </c>
      <c r="N3704">
        <f t="shared" si="752"/>
        <v>-3.831</v>
      </c>
      <c r="O3704">
        <v>1.2199999999999999E-3</v>
      </c>
      <c r="P3704">
        <f t="shared" si="753"/>
        <v>-0.48904852127218934</v>
      </c>
      <c r="Q3704">
        <v>1.2199999999999999E-3</v>
      </c>
      <c r="U3704">
        <f t="shared" si="754"/>
        <v>185.1</v>
      </c>
      <c r="V3704">
        <f t="shared" si="755"/>
        <v>-45.473639685152364</v>
      </c>
      <c r="W3704">
        <f t="shared" si="756"/>
        <v>1.4481294809680469E-2</v>
      </c>
      <c r="X3704">
        <f t="shared" si="757"/>
        <v>-1.1320567622041418</v>
      </c>
      <c r="Y3704">
        <f t="shared" si="758"/>
        <v>2.8240740740740735E-3</v>
      </c>
      <c r="AC3704">
        <f t="shared" si="759"/>
        <v>-45.473639685152364</v>
      </c>
      <c r="AD3704">
        <f t="shared" si="760"/>
        <v>-1.1292326881300676</v>
      </c>
      <c r="AH3704">
        <f t="shared" si="761"/>
        <v>-45.473639685152364</v>
      </c>
      <c r="AI3704">
        <f t="shared" si="762"/>
        <v>-1.1348808362782159</v>
      </c>
    </row>
    <row r="3705" spans="1:35" x14ac:dyDescent="0.25">
      <c r="A3705">
        <v>185.15</v>
      </c>
      <c r="B3705">
        <v>-3.835</v>
      </c>
      <c r="C3705">
        <v>-5.1999999999999998E-2</v>
      </c>
      <c r="G3705">
        <f t="shared" si="750"/>
        <v>185.15</v>
      </c>
      <c r="H3705">
        <f t="shared" si="750"/>
        <v>-3.835</v>
      </c>
      <c r="I3705">
        <f t="shared" si="751"/>
        <v>-5.3095562130177514E-2</v>
      </c>
      <c r="M3705">
        <f t="shared" si="752"/>
        <v>185.15</v>
      </c>
      <c r="N3705">
        <f t="shared" si="752"/>
        <v>-3.835</v>
      </c>
      <c r="O3705">
        <v>1.2199999999999999E-3</v>
      </c>
      <c r="P3705">
        <f t="shared" si="753"/>
        <v>-0.4870488171301775</v>
      </c>
      <c r="Q3705">
        <v>1.2199999999999999E-3</v>
      </c>
      <c r="U3705">
        <f t="shared" si="754"/>
        <v>185.15</v>
      </c>
      <c r="V3705">
        <f t="shared" si="755"/>
        <v>-45.521119340266068</v>
      </c>
      <c r="W3705">
        <f t="shared" si="756"/>
        <v>1.4481294809680469E-2</v>
      </c>
      <c r="X3705">
        <f t="shared" si="757"/>
        <v>-1.1274278174309662</v>
      </c>
      <c r="Y3705">
        <f t="shared" si="758"/>
        <v>2.8240740740740735E-3</v>
      </c>
      <c r="AC3705">
        <f t="shared" si="759"/>
        <v>-45.521119340266068</v>
      </c>
      <c r="AD3705">
        <f t="shared" si="760"/>
        <v>-1.1246037433568921</v>
      </c>
      <c r="AH3705">
        <f t="shared" si="761"/>
        <v>-45.521119340266068</v>
      </c>
      <c r="AI3705">
        <f t="shared" si="762"/>
        <v>-1.1302518915050404</v>
      </c>
    </row>
    <row r="3706" spans="1:35" x14ac:dyDescent="0.25">
      <c r="A3706">
        <v>185.2</v>
      </c>
      <c r="B3706">
        <v>-3.8370000000000002</v>
      </c>
      <c r="C3706">
        <v>-5.3999999999999999E-2</v>
      </c>
      <c r="G3706">
        <f t="shared" si="750"/>
        <v>185.2</v>
      </c>
      <c r="H3706">
        <f t="shared" si="750"/>
        <v>-3.8370000000000002</v>
      </c>
      <c r="I3706">
        <f t="shared" si="751"/>
        <v>-5.5095857988165679E-2</v>
      </c>
      <c r="M3706">
        <f t="shared" si="752"/>
        <v>185.2</v>
      </c>
      <c r="N3706">
        <f t="shared" si="752"/>
        <v>-3.8370000000000002</v>
      </c>
      <c r="O3706">
        <v>1.2199999999999999E-3</v>
      </c>
      <c r="P3706">
        <f t="shared" si="753"/>
        <v>-0.48904911298816567</v>
      </c>
      <c r="Q3706">
        <v>1.2199999999999999E-3</v>
      </c>
      <c r="U3706">
        <f t="shared" si="754"/>
        <v>185.2</v>
      </c>
      <c r="V3706">
        <f t="shared" si="755"/>
        <v>-45.544859167822928</v>
      </c>
      <c r="W3706">
        <f t="shared" si="756"/>
        <v>1.4481294809680469E-2</v>
      </c>
      <c r="X3706">
        <f t="shared" si="757"/>
        <v>-1.13205813191705</v>
      </c>
      <c r="Y3706">
        <f t="shared" si="758"/>
        <v>2.8240740740740735E-3</v>
      </c>
      <c r="AC3706">
        <f t="shared" si="759"/>
        <v>-45.544859167822928</v>
      </c>
      <c r="AD3706">
        <f t="shared" si="760"/>
        <v>-1.1292340578429758</v>
      </c>
      <c r="AH3706">
        <f t="shared" si="761"/>
        <v>-45.544859167822928</v>
      </c>
      <c r="AI3706">
        <f t="shared" si="762"/>
        <v>-1.1348822059911241</v>
      </c>
    </row>
    <row r="3707" spans="1:35" x14ac:dyDescent="0.25">
      <c r="A3707">
        <v>185.25</v>
      </c>
      <c r="B3707">
        <v>-3.847</v>
      </c>
      <c r="C3707">
        <v>-5.1999999999999998E-2</v>
      </c>
      <c r="G3707">
        <f t="shared" si="750"/>
        <v>185.25</v>
      </c>
      <c r="H3707">
        <f t="shared" si="750"/>
        <v>-3.847</v>
      </c>
      <c r="I3707">
        <f t="shared" si="751"/>
        <v>-5.3096153846153842E-2</v>
      </c>
      <c r="M3707">
        <f t="shared" si="752"/>
        <v>185.25</v>
      </c>
      <c r="N3707">
        <f t="shared" si="752"/>
        <v>-3.847</v>
      </c>
      <c r="O3707">
        <v>1.2199999999999999E-3</v>
      </c>
      <c r="P3707">
        <f t="shared" si="753"/>
        <v>-0.48704940884615383</v>
      </c>
      <c r="Q3707">
        <v>1.2199999999999999E-3</v>
      </c>
      <c r="U3707">
        <f t="shared" si="754"/>
        <v>185.25</v>
      </c>
      <c r="V3707">
        <f t="shared" si="755"/>
        <v>-45.663558305607182</v>
      </c>
      <c r="W3707">
        <f t="shared" si="756"/>
        <v>1.4481294809680469E-2</v>
      </c>
      <c r="X3707">
        <f t="shared" si="757"/>
        <v>-1.1274291871438744</v>
      </c>
      <c r="Y3707">
        <f t="shared" si="758"/>
        <v>2.8240740740740735E-3</v>
      </c>
      <c r="AC3707">
        <f t="shared" si="759"/>
        <v>-45.663558305607182</v>
      </c>
      <c r="AD3707">
        <f t="shared" si="760"/>
        <v>-1.1246051130698003</v>
      </c>
      <c r="AH3707">
        <f t="shared" si="761"/>
        <v>-45.663558305607182</v>
      </c>
      <c r="AI3707">
        <f t="shared" si="762"/>
        <v>-1.1302532612179486</v>
      </c>
    </row>
    <row r="3708" spans="1:35" x14ac:dyDescent="0.25">
      <c r="A3708">
        <v>185.3</v>
      </c>
      <c r="B3708">
        <v>-3.8530000000000002</v>
      </c>
      <c r="C3708">
        <v>-5.3999999999999999E-2</v>
      </c>
      <c r="G3708">
        <f t="shared" si="750"/>
        <v>185.3</v>
      </c>
      <c r="H3708">
        <f t="shared" si="750"/>
        <v>-3.8530000000000002</v>
      </c>
      <c r="I3708">
        <f t="shared" si="751"/>
        <v>-5.5096449704142014E-2</v>
      </c>
      <c r="M3708">
        <f t="shared" si="752"/>
        <v>185.3</v>
      </c>
      <c r="N3708">
        <f t="shared" si="752"/>
        <v>-3.8530000000000002</v>
      </c>
      <c r="O3708">
        <v>1.2199999999999999E-3</v>
      </c>
      <c r="P3708">
        <f t="shared" si="753"/>
        <v>-0.489049704704142</v>
      </c>
      <c r="Q3708">
        <v>1.2199999999999999E-3</v>
      </c>
      <c r="U3708">
        <f t="shared" si="754"/>
        <v>185.3</v>
      </c>
      <c r="V3708">
        <f t="shared" si="755"/>
        <v>-45.734777788277746</v>
      </c>
      <c r="W3708">
        <f t="shared" si="756"/>
        <v>1.4481294809680469E-2</v>
      </c>
      <c r="X3708">
        <f t="shared" si="757"/>
        <v>-1.1320595016299582</v>
      </c>
      <c r="Y3708">
        <f t="shared" si="758"/>
        <v>2.8240740740740735E-3</v>
      </c>
      <c r="AC3708">
        <f t="shared" si="759"/>
        <v>-45.734777788277746</v>
      </c>
      <c r="AD3708">
        <f t="shared" si="760"/>
        <v>-1.129235427555884</v>
      </c>
      <c r="AH3708">
        <f t="shared" si="761"/>
        <v>-45.734777788277746</v>
      </c>
      <c r="AI3708">
        <f t="shared" si="762"/>
        <v>-1.1348835757040323</v>
      </c>
    </row>
    <row r="3709" spans="1:35" x14ac:dyDescent="0.25">
      <c r="A3709">
        <v>185.35</v>
      </c>
      <c r="B3709">
        <v>-3.8540000000000001</v>
      </c>
      <c r="C3709">
        <v>-5.2999999999999999E-2</v>
      </c>
      <c r="G3709">
        <f t="shared" si="750"/>
        <v>185.35</v>
      </c>
      <c r="H3709">
        <f t="shared" si="750"/>
        <v>-3.8540000000000001</v>
      </c>
      <c r="I3709">
        <f t="shared" si="751"/>
        <v>-5.4096745562130177E-2</v>
      </c>
      <c r="M3709">
        <f t="shared" si="752"/>
        <v>185.35</v>
      </c>
      <c r="N3709">
        <f t="shared" si="752"/>
        <v>-3.8540000000000001</v>
      </c>
      <c r="O3709">
        <v>1.2199999999999999E-3</v>
      </c>
      <c r="P3709">
        <f t="shared" si="753"/>
        <v>-0.48805000056213016</v>
      </c>
      <c r="Q3709">
        <v>1.2199999999999999E-3</v>
      </c>
      <c r="U3709">
        <f t="shared" si="754"/>
        <v>185.35</v>
      </c>
      <c r="V3709">
        <f t="shared" si="755"/>
        <v>-45.746647702056173</v>
      </c>
      <c r="W3709">
        <f t="shared" si="756"/>
        <v>1.4481294809680469E-2</v>
      </c>
      <c r="X3709">
        <f t="shared" si="757"/>
        <v>-1.1297453716715975</v>
      </c>
      <c r="Y3709">
        <f t="shared" si="758"/>
        <v>2.8240740740740735E-3</v>
      </c>
      <c r="AC3709">
        <f t="shared" si="759"/>
        <v>-45.746647702056173</v>
      </c>
      <c r="AD3709">
        <f t="shared" si="760"/>
        <v>-1.1269212975975234</v>
      </c>
      <c r="AH3709">
        <f t="shared" si="761"/>
        <v>-45.746647702056173</v>
      </c>
      <c r="AI3709">
        <f t="shared" si="762"/>
        <v>-1.1325694457456716</v>
      </c>
    </row>
    <row r="3710" spans="1:35" x14ac:dyDescent="0.25">
      <c r="A3710">
        <v>185.4</v>
      </c>
      <c r="B3710">
        <v>-3.8540000000000001</v>
      </c>
      <c r="C3710">
        <v>-5.3999999999999999E-2</v>
      </c>
      <c r="G3710">
        <f t="shared" si="750"/>
        <v>185.4</v>
      </c>
      <c r="H3710">
        <f t="shared" si="750"/>
        <v>-3.8540000000000001</v>
      </c>
      <c r="I3710">
        <f t="shared" si="751"/>
        <v>-5.5097041420118342E-2</v>
      </c>
      <c r="M3710">
        <f t="shared" si="752"/>
        <v>185.4</v>
      </c>
      <c r="N3710">
        <f t="shared" si="752"/>
        <v>-3.8540000000000001</v>
      </c>
      <c r="O3710">
        <v>1.2199999999999999E-3</v>
      </c>
      <c r="P3710">
        <f t="shared" si="753"/>
        <v>-0.48905029642011832</v>
      </c>
      <c r="Q3710">
        <v>1.2199999999999999E-3</v>
      </c>
      <c r="U3710">
        <f t="shared" si="754"/>
        <v>185.4</v>
      </c>
      <c r="V3710">
        <f t="shared" si="755"/>
        <v>-45.746647702056173</v>
      </c>
      <c r="W3710">
        <f t="shared" si="756"/>
        <v>1.4481294809680469E-2</v>
      </c>
      <c r="X3710">
        <f t="shared" si="757"/>
        <v>-1.1320608713428664</v>
      </c>
      <c r="Y3710">
        <f t="shared" si="758"/>
        <v>2.8240740740740735E-3</v>
      </c>
      <c r="AC3710">
        <f t="shared" si="759"/>
        <v>-45.746647702056173</v>
      </c>
      <c r="AD3710">
        <f t="shared" si="760"/>
        <v>-1.1292367972687922</v>
      </c>
      <c r="AH3710">
        <f t="shared" si="761"/>
        <v>-45.746647702056173</v>
      </c>
      <c r="AI3710">
        <f t="shared" si="762"/>
        <v>-1.1348849454169405</v>
      </c>
    </row>
    <row r="3711" spans="1:35" x14ac:dyDescent="0.25">
      <c r="A3711">
        <v>185.45</v>
      </c>
      <c r="B3711">
        <v>-3.8540000000000001</v>
      </c>
      <c r="C3711">
        <v>-5.1999999999999998E-2</v>
      </c>
      <c r="G3711">
        <f t="shared" si="750"/>
        <v>185.45</v>
      </c>
      <c r="H3711">
        <f t="shared" si="750"/>
        <v>-3.8540000000000001</v>
      </c>
      <c r="I3711">
        <f t="shared" si="751"/>
        <v>-5.3097337278106504E-2</v>
      </c>
      <c r="M3711">
        <f t="shared" si="752"/>
        <v>185.45</v>
      </c>
      <c r="N3711">
        <f t="shared" si="752"/>
        <v>-3.8540000000000001</v>
      </c>
      <c r="O3711">
        <v>1.2199999999999999E-3</v>
      </c>
      <c r="P3711">
        <f t="shared" si="753"/>
        <v>-0.48705059227810649</v>
      </c>
      <c r="Q3711">
        <v>1.2199999999999999E-3</v>
      </c>
      <c r="U3711">
        <f t="shared" si="754"/>
        <v>185.45</v>
      </c>
      <c r="V3711">
        <f t="shared" si="755"/>
        <v>-45.746647702056173</v>
      </c>
      <c r="W3711">
        <f t="shared" si="756"/>
        <v>1.4481294809680469E-2</v>
      </c>
      <c r="X3711">
        <f t="shared" si="757"/>
        <v>-1.1274319265696908</v>
      </c>
      <c r="Y3711">
        <f t="shared" si="758"/>
        <v>2.8240740740740735E-3</v>
      </c>
      <c r="AC3711">
        <f t="shared" si="759"/>
        <v>-45.746647702056173</v>
      </c>
      <c r="AD3711">
        <f t="shared" si="760"/>
        <v>-1.1246078524956167</v>
      </c>
      <c r="AH3711">
        <f t="shared" si="761"/>
        <v>-45.746647702056173</v>
      </c>
      <c r="AI3711">
        <f t="shared" si="762"/>
        <v>-1.130256000643765</v>
      </c>
    </row>
    <row r="3712" spans="1:35" x14ac:dyDescent="0.25">
      <c r="A3712">
        <v>185.5</v>
      </c>
      <c r="B3712">
        <v>-3.8540000000000001</v>
      </c>
      <c r="C3712">
        <v>-5.3999999999999999E-2</v>
      </c>
      <c r="G3712">
        <f t="shared" si="750"/>
        <v>185.5</v>
      </c>
      <c r="H3712">
        <f t="shared" si="750"/>
        <v>-3.8540000000000001</v>
      </c>
      <c r="I3712">
        <f t="shared" si="751"/>
        <v>-5.5097633136094677E-2</v>
      </c>
      <c r="M3712">
        <f t="shared" si="752"/>
        <v>185.5</v>
      </c>
      <c r="N3712">
        <f t="shared" si="752"/>
        <v>-3.8540000000000001</v>
      </c>
      <c r="O3712">
        <v>1.2199999999999999E-3</v>
      </c>
      <c r="P3712">
        <f t="shared" si="753"/>
        <v>-0.48905088813609465</v>
      </c>
      <c r="Q3712">
        <v>1.2199999999999999E-3</v>
      </c>
      <c r="U3712">
        <f t="shared" si="754"/>
        <v>185.5</v>
      </c>
      <c r="V3712">
        <f t="shared" si="755"/>
        <v>-45.746647702056173</v>
      </c>
      <c r="W3712">
        <f t="shared" si="756"/>
        <v>1.4481294809680469E-2</v>
      </c>
      <c r="X3712">
        <f t="shared" si="757"/>
        <v>-1.1320622410557746</v>
      </c>
      <c r="Y3712">
        <f t="shared" si="758"/>
        <v>2.8240740740740735E-3</v>
      </c>
      <c r="AC3712">
        <f t="shared" si="759"/>
        <v>-45.746647702056173</v>
      </c>
      <c r="AD3712">
        <f t="shared" si="760"/>
        <v>-1.1292381669817004</v>
      </c>
      <c r="AH3712">
        <f t="shared" si="761"/>
        <v>-45.746647702056173</v>
      </c>
      <c r="AI3712">
        <f t="shared" si="762"/>
        <v>-1.1348863151298487</v>
      </c>
    </row>
    <row r="3713" spans="1:35" x14ac:dyDescent="0.25">
      <c r="A3713">
        <v>185.55</v>
      </c>
      <c r="B3713">
        <v>-3.8540000000000001</v>
      </c>
      <c r="C3713">
        <v>-5.2999999999999999E-2</v>
      </c>
      <c r="G3713">
        <f t="shared" si="750"/>
        <v>185.55</v>
      </c>
      <c r="H3713">
        <f t="shared" si="750"/>
        <v>-3.8540000000000001</v>
      </c>
      <c r="I3713">
        <f t="shared" si="751"/>
        <v>-5.409792899408284E-2</v>
      </c>
      <c r="M3713">
        <f t="shared" si="752"/>
        <v>185.55</v>
      </c>
      <c r="N3713">
        <f t="shared" si="752"/>
        <v>-3.8540000000000001</v>
      </c>
      <c r="O3713">
        <v>1.2199999999999999E-3</v>
      </c>
      <c r="P3713">
        <f t="shared" si="753"/>
        <v>-0.48805118399408282</v>
      </c>
      <c r="Q3713">
        <v>1.2199999999999999E-3</v>
      </c>
      <c r="U3713">
        <f t="shared" si="754"/>
        <v>185.55</v>
      </c>
      <c r="V3713">
        <f t="shared" si="755"/>
        <v>-45.746647702056173</v>
      </c>
      <c r="W3713">
        <f t="shared" si="756"/>
        <v>1.4481294809680469E-2</v>
      </c>
      <c r="X3713">
        <f t="shared" si="757"/>
        <v>-1.1297481110974137</v>
      </c>
      <c r="Y3713">
        <f t="shared" si="758"/>
        <v>2.8240740740740735E-3</v>
      </c>
      <c r="AC3713">
        <f t="shared" si="759"/>
        <v>-45.746647702056173</v>
      </c>
      <c r="AD3713">
        <f t="shared" si="760"/>
        <v>-1.1269240370233395</v>
      </c>
      <c r="AH3713">
        <f t="shared" si="761"/>
        <v>-45.746647702056173</v>
      </c>
      <c r="AI3713">
        <f t="shared" si="762"/>
        <v>-1.1325721851714878</v>
      </c>
    </row>
    <row r="3714" spans="1:35" x14ac:dyDescent="0.25">
      <c r="A3714">
        <v>185.6</v>
      </c>
      <c r="B3714">
        <v>-3.8540000000000001</v>
      </c>
      <c r="C3714">
        <v>-5.3999999999999999E-2</v>
      </c>
      <c r="G3714">
        <f t="shared" si="750"/>
        <v>185.6</v>
      </c>
      <c r="H3714">
        <f t="shared" si="750"/>
        <v>-3.8540000000000001</v>
      </c>
      <c r="I3714">
        <f t="shared" si="751"/>
        <v>-5.5098224852071005E-2</v>
      </c>
      <c r="M3714">
        <f t="shared" si="752"/>
        <v>185.6</v>
      </c>
      <c r="N3714">
        <f t="shared" si="752"/>
        <v>-3.8540000000000001</v>
      </c>
      <c r="O3714">
        <v>1.2199999999999999E-3</v>
      </c>
      <c r="P3714">
        <f t="shared" si="753"/>
        <v>-0.48905147985207098</v>
      </c>
      <c r="Q3714">
        <v>1.2199999999999999E-3</v>
      </c>
      <c r="U3714">
        <f t="shared" si="754"/>
        <v>185.6</v>
      </c>
      <c r="V3714">
        <f t="shared" si="755"/>
        <v>-45.746647702056173</v>
      </c>
      <c r="W3714">
        <f t="shared" si="756"/>
        <v>1.4481294809680469E-2</v>
      </c>
      <c r="X3714">
        <f t="shared" si="757"/>
        <v>-1.1320636107686826</v>
      </c>
      <c r="Y3714">
        <f t="shared" si="758"/>
        <v>2.8240740740740735E-3</v>
      </c>
      <c r="AC3714">
        <f t="shared" si="759"/>
        <v>-45.746647702056173</v>
      </c>
      <c r="AD3714">
        <f t="shared" si="760"/>
        <v>-1.1292395366946084</v>
      </c>
      <c r="AH3714">
        <f t="shared" si="761"/>
        <v>-45.746647702056173</v>
      </c>
      <c r="AI3714">
        <f t="shared" si="762"/>
        <v>-1.1348876848427567</v>
      </c>
    </row>
    <row r="3715" spans="1:35" x14ac:dyDescent="0.25">
      <c r="A3715">
        <v>185.65</v>
      </c>
      <c r="B3715">
        <v>-3.8540000000000001</v>
      </c>
      <c r="C3715">
        <v>-5.1999999999999998E-2</v>
      </c>
      <c r="G3715">
        <f t="shared" ref="G3715:H3778" si="763">A3715</f>
        <v>185.65</v>
      </c>
      <c r="H3715">
        <f t="shared" si="763"/>
        <v>-3.8540000000000001</v>
      </c>
      <c r="I3715">
        <f t="shared" ref="I3715:I3778" si="764">C3715-A3715*0.002/338</f>
        <v>-5.3098520710059167E-2</v>
      </c>
      <c r="M3715">
        <f t="shared" ref="M3715:N3778" si="765">G3715</f>
        <v>185.65</v>
      </c>
      <c r="N3715">
        <f t="shared" si="765"/>
        <v>-3.8540000000000001</v>
      </c>
      <c r="O3715">
        <v>1.2199999999999999E-3</v>
      </c>
      <c r="P3715">
        <f t="shared" ref="P3715:P3778" si="766">I3715-$L$3</f>
        <v>-0.48705177571005914</v>
      </c>
      <c r="Q3715">
        <v>1.2199999999999999E-3</v>
      </c>
      <c r="U3715">
        <f t="shared" ref="U3715:U3778" si="767">M3715</f>
        <v>185.65</v>
      </c>
      <c r="V3715">
        <f t="shared" ref="V3715:V3778" si="768">2*$T$2*N3715/(PI()*$T$5*($T$4+$T$3))</f>
        <v>-45.746647702056173</v>
      </c>
      <c r="W3715">
        <f t="shared" ref="W3715:W3778" si="769">2*$T$2*O3715/(PI()*$T$5*($T$3+$T$4))</f>
        <v>1.4481294809680469E-2</v>
      </c>
      <c r="X3715">
        <f t="shared" ref="X3715:X3778" si="770">2*P3715*$T$6/($T$9*$T$8*$T$7*($T$4-$T$3))</f>
        <v>-1.1274346659955072</v>
      </c>
      <c r="Y3715">
        <f t="shared" ref="Y3715:Y3778" si="771">2*Q3715*$T$6/($T$9*$T$8*$T$7*($T$4-$T$3))</f>
        <v>2.8240740740740735E-3</v>
      </c>
      <c r="AC3715">
        <f t="shared" si="759"/>
        <v>-45.746647702056173</v>
      </c>
      <c r="AD3715">
        <f t="shared" si="760"/>
        <v>-1.1246105919214331</v>
      </c>
      <c r="AH3715">
        <f t="shared" si="761"/>
        <v>-45.746647702056173</v>
      </c>
      <c r="AI3715">
        <f t="shared" si="762"/>
        <v>-1.1302587400695814</v>
      </c>
    </row>
    <row r="3716" spans="1:35" x14ac:dyDescent="0.25">
      <c r="A3716">
        <v>185.7</v>
      </c>
      <c r="B3716">
        <v>-3.8540000000000001</v>
      </c>
      <c r="C3716">
        <v>-5.3999999999999999E-2</v>
      </c>
      <c r="G3716">
        <f t="shared" si="763"/>
        <v>185.7</v>
      </c>
      <c r="H3716">
        <f t="shared" si="763"/>
        <v>-3.8540000000000001</v>
      </c>
      <c r="I3716">
        <f t="shared" si="764"/>
        <v>-5.509881656804734E-2</v>
      </c>
      <c r="M3716">
        <f t="shared" si="765"/>
        <v>185.7</v>
      </c>
      <c r="N3716">
        <f t="shared" si="765"/>
        <v>-3.8540000000000001</v>
      </c>
      <c r="O3716">
        <v>1.2199999999999999E-3</v>
      </c>
      <c r="P3716">
        <f t="shared" si="766"/>
        <v>-0.48905207156804731</v>
      </c>
      <c r="Q3716">
        <v>1.2199999999999999E-3</v>
      </c>
      <c r="U3716">
        <f t="shared" si="767"/>
        <v>185.7</v>
      </c>
      <c r="V3716">
        <f t="shared" si="768"/>
        <v>-45.746647702056173</v>
      </c>
      <c r="W3716">
        <f t="shared" si="769"/>
        <v>1.4481294809680469E-2</v>
      </c>
      <c r="X3716">
        <f t="shared" si="770"/>
        <v>-1.1320649804815908</v>
      </c>
      <c r="Y3716">
        <f t="shared" si="771"/>
        <v>2.8240740740740735E-3</v>
      </c>
      <c r="AC3716">
        <f t="shared" si="759"/>
        <v>-45.746647702056173</v>
      </c>
      <c r="AD3716">
        <f t="shared" si="760"/>
        <v>-1.1292409064075166</v>
      </c>
      <c r="AH3716">
        <f t="shared" si="761"/>
        <v>-45.746647702056173</v>
      </c>
      <c r="AI3716">
        <f t="shared" si="762"/>
        <v>-1.1348890545556649</v>
      </c>
    </row>
    <row r="3717" spans="1:35" x14ac:dyDescent="0.25">
      <c r="A3717">
        <v>185.75</v>
      </c>
      <c r="B3717">
        <v>-3.8540000000000001</v>
      </c>
      <c r="C3717">
        <v>-5.1999999999999998E-2</v>
      </c>
      <c r="G3717">
        <f t="shared" si="763"/>
        <v>185.75</v>
      </c>
      <c r="H3717">
        <f t="shared" si="763"/>
        <v>-3.8540000000000001</v>
      </c>
      <c r="I3717">
        <f t="shared" si="764"/>
        <v>-5.3099112426035502E-2</v>
      </c>
      <c r="M3717">
        <f t="shared" si="765"/>
        <v>185.75</v>
      </c>
      <c r="N3717">
        <f t="shared" si="765"/>
        <v>-3.8540000000000001</v>
      </c>
      <c r="O3717">
        <v>1.2199999999999999E-3</v>
      </c>
      <c r="P3717">
        <f t="shared" si="766"/>
        <v>-0.48705236742603547</v>
      </c>
      <c r="Q3717">
        <v>1.2199999999999999E-3</v>
      </c>
      <c r="U3717">
        <f t="shared" si="767"/>
        <v>185.75</v>
      </c>
      <c r="V3717">
        <f t="shared" si="768"/>
        <v>-45.746647702056173</v>
      </c>
      <c r="W3717">
        <f t="shared" si="769"/>
        <v>1.4481294809680469E-2</v>
      </c>
      <c r="X3717">
        <f t="shared" si="770"/>
        <v>-1.1274360357084152</v>
      </c>
      <c r="Y3717">
        <f t="shared" si="771"/>
        <v>2.8240740740740735E-3</v>
      </c>
      <c r="AC3717">
        <f t="shared" si="759"/>
        <v>-45.746647702056173</v>
      </c>
      <c r="AD3717">
        <f t="shared" si="760"/>
        <v>-1.1246119616343411</v>
      </c>
      <c r="AH3717">
        <f t="shared" si="761"/>
        <v>-45.746647702056173</v>
      </c>
      <c r="AI3717">
        <f t="shared" si="762"/>
        <v>-1.1302601097824894</v>
      </c>
    </row>
    <row r="3718" spans="1:35" x14ac:dyDescent="0.25">
      <c r="A3718">
        <v>185.8</v>
      </c>
      <c r="B3718">
        <v>-3.8540000000000001</v>
      </c>
      <c r="C3718">
        <v>-5.3999999999999999E-2</v>
      </c>
      <c r="G3718">
        <f t="shared" si="763"/>
        <v>185.8</v>
      </c>
      <c r="H3718">
        <f t="shared" si="763"/>
        <v>-3.8540000000000001</v>
      </c>
      <c r="I3718">
        <f t="shared" si="764"/>
        <v>-5.5099408284023668E-2</v>
      </c>
      <c r="M3718">
        <f t="shared" si="765"/>
        <v>185.8</v>
      </c>
      <c r="N3718">
        <f t="shared" si="765"/>
        <v>-3.8540000000000001</v>
      </c>
      <c r="O3718">
        <v>1.2199999999999999E-3</v>
      </c>
      <c r="P3718">
        <f t="shared" si="766"/>
        <v>-0.48905266328402364</v>
      </c>
      <c r="Q3718">
        <v>1.2199999999999999E-3</v>
      </c>
      <c r="U3718">
        <f t="shared" si="767"/>
        <v>185.8</v>
      </c>
      <c r="V3718">
        <f t="shared" si="768"/>
        <v>-45.746647702056173</v>
      </c>
      <c r="W3718">
        <f t="shared" si="769"/>
        <v>1.4481294809680469E-2</v>
      </c>
      <c r="X3718">
        <f t="shared" si="770"/>
        <v>-1.132066350194499</v>
      </c>
      <c r="Y3718">
        <f t="shared" si="771"/>
        <v>2.8240740740740735E-3</v>
      </c>
      <c r="AC3718">
        <f t="shared" si="759"/>
        <v>-45.746647702056173</v>
      </c>
      <c r="AD3718">
        <f t="shared" si="760"/>
        <v>-1.1292422761204248</v>
      </c>
      <c r="AH3718">
        <f t="shared" si="761"/>
        <v>-45.746647702056173</v>
      </c>
      <c r="AI3718">
        <f t="shared" si="762"/>
        <v>-1.1348904242685731</v>
      </c>
    </row>
    <row r="3719" spans="1:35" x14ac:dyDescent="0.25">
      <c r="A3719">
        <v>185.85</v>
      </c>
      <c r="B3719">
        <v>-3.8540000000000001</v>
      </c>
      <c r="C3719">
        <v>-5.1999999999999998E-2</v>
      </c>
      <c r="G3719">
        <f t="shared" si="763"/>
        <v>185.85</v>
      </c>
      <c r="H3719">
        <f t="shared" si="763"/>
        <v>-3.8540000000000001</v>
      </c>
      <c r="I3719">
        <f t="shared" si="764"/>
        <v>-5.309970414201183E-2</v>
      </c>
      <c r="M3719">
        <f t="shared" si="765"/>
        <v>185.85</v>
      </c>
      <c r="N3719">
        <f t="shared" si="765"/>
        <v>-3.8540000000000001</v>
      </c>
      <c r="O3719">
        <v>1.2199999999999999E-3</v>
      </c>
      <c r="P3719">
        <f t="shared" si="766"/>
        <v>-0.4870529591420118</v>
      </c>
      <c r="Q3719">
        <v>1.2199999999999999E-3</v>
      </c>
      <c r="U3719">
        <f t="shared" si="767"/>
        <v>185.85</v>
      </c>
      <c r="V3719">
        <f t="shared" si="768"/>
        <v>-45.746647702056173</v>
      </c>
      <c r="W3719">
        <f t="shared" si="769"/>
        <v>1.4481294809680469E-2</v>
      </c>
      <c r="X3719">
        <f t="shared" si="770"/>
        <v>-1.1274374054213234</v>
      </c>
      <c r="Y3719">
        <f t="shared" si="771"/>
        <v>2.8240740740740735E-3</v>
      </c>
      <c r="AC3719">
        <f t="shared" si="759"/>
        <v>-45.746647702056173</v>
      </c>
      <c r="AD3719">
        <f t="shared" si="760"/>
        <v>-1.1246133313472493</v>
      </c>
      <c r="AH3719">
        <f t="shared" si="761"/>
        <v>-45.746647702056173</v>
      </c>
      <c r="AI3719">
        <f t="shared" si="762"/>
        <v>-1.1302614794953976</v>
      </c>
    </row>
    <row r="3720" spans="1:35" x14ac:dyDescent="0.25">
      <c r="A3720">
        <v>185.9</v>
      </c>
      <c r="B3720">
        <v>-3.855</v>
      </c>
      <c r="C3720">
        <v>-5.2999999999999999E-2</v>
      </c>
      <c r="G3720">
        <f t="shared" si="763"/>
        <v>185.9</v>
      </c>
      <c r="H3720">
        <f t="shared" si="763"/>
        <v>-3.855</v>
      </c>
      <c r="I3720">
        <f t="shared" si="764"/>
        <v>-5.4099999999999995E-2</v>
      </c>
      <c r="M3720">
        <f t="shared" si="765"/>
        <v>185.9</v>
      </c>
      <c r="N3720">
        <f t="shared" si="765"/>
        <v>-3.855</v>
      </c>
      <c r="O3720">
        <v>1.2199999999999999E-3</v>
      </c>
      <c r="P3720">
        <f t="shared" si="766"/>
        <v>-0.48805325499999996</v>
      </c>
      <c r="Q3720">
        <v>1.2199999999999999E-3</v>
      </c>
      <c r="U3720">
        <f t="shared" si="767"/>
        <v>185.9</v>
      </c>
      <c r="V3720">
        <f t="shared" si="768"/>
        <v>-45.758517615834599</v>
      </c>
      <c r="W3720">
        <f t="shared" si="769"/>
        <v>1.4481294809680469E-2</v>
      </c>
      <c r="X3720">
        <f t="shared" si="770"/>
        <v>-1.1297529050925923</v>
      </c>
      <c r="Y3720">
        <f t="shared" si="771"/>
        <v>2.8240740740740735E-3</v>
      </c>
      <c r="AC3720">
        <f t="shared" si="759"/>
        <v>-45.758517615834599</v>
      </c>
      <c r="AD3720">
        <f t="shared" si="760"/>
        <v>-1.1269288310185182</v>
      </c>
      <c r="AH3720">
        <f t="shared" si="761"/>
        <v>-45.758517615834599</v>
      </c>
      <c r="AI3720">
        <f t="shared" si="762"/>
        <v>-1.1325769791666664</v>
      </c>
    </row>
    <row r="3721" spans="1:35" x14ac:dyDescent="0.25">
      <c r="A3721">
        <v>185.95</v>
      </c>
      <c r="B3721">
        <v>-3.8559999999999999</v>
      </c>
      <c r="C3721">
        <v>-5.2999999999999999E-2</v>
      </c>
      <c r="G3721">
        <f t="shared" si="763"/>
        <v>185.95</v>
      </c>
      <c r="H3721">
        <f t="shared" si="763"/>
        <v>-3.8559999999999999</v>
      </c>
      <c r="I3721">
        <f t="shared" si="764"/>
        <v>-5.4100295857988166E-2</v>
      </c>
      <c r="M3721">
        <f t="shared" si="765"/>
        <v>185.95</v>
      </c>
      <c r="N3721">
        <f t="shared" si="765"/>
        <v>-3.8559999999999999</v>
      </c>
      <c r="O3721">
        <v>1.2199999999999999E-3</v>
      </c>
      <c r="P3721">
        <f t="shared" si="766"/>
        <v>-0.48805355085798813</v>
      </c>
      <c r="Q3721">
        <v>1.2199999999999999E-3</v>
      </c>
      <c r="U3721">
        <f t="shared" si="767"/>
        <v>185.95</v>
      </c>
      <c r="V3721">
        <f t="shared" si="768"/>
        <v>-45.770387529613025</v>
      </c>
      <c r="W3721">
        <f t="shared" si="769"/>
        <v>1.4481294809680469E-2</v>
      </c>
      <c r="X3721">
        <f t="shared" si="770"/>
        <v>-1.1297535899490463</v>
      </c>
      <c r="Y3721">
        <f t="shared" si="771"/>
        <v>2.8240740740740735E-3</v>
      </c>
      <c r="AC3721">
        <f t="shared" si="759"/>
        <v>-45.770387529613025</v>
      </c>
      <c r="AD3721">
        <f t="shared" si="760"/>
        <v>-1.1269295158749721</v>
      </c>
      <c r="AH3721">
        <f t="shared" si="761"/>
        <v>-45.770387529613025</v>
      </c>
      <c r="AI3721">
        <f t="shared" si="762"/>
        <v>-1.1325776640231204</v>
      </c>
    </row>
    <row r="3722" spans="1:35" x14ac:dyDescent="0.25">
      <c r="A3722">
        <v>186</v>
      </c>
      <c r="B3722">
        <v>-3.8580000000000001</v>
      </c>
      <c r="C3722">
        <v>-5.3999999999999999E-2</v>
      </c>
      <c r="G3722">
        <f t="shared" si="763"/>
        <v>186</v>
      </c>
      <c r="H3722">
        <f t="shared" si="763"/>
        <v>-3.8580000000000001</v>
      </c>
      <c r="I3722">
        <f t="shared" si="764"/>
        <v>-5.5100591715976331E-2</v>
      </c>
      <c r="M3722">
        <f t="shared" si="765"/>
        <v>186</v>
      </c>
      <c r="N3722">
        <f t="shared" si="765"/>
        <v>-3.8580000000000001</v>
      </c>
      <c r="O3722">
        <v>1.2199999999999999E-3</v>
      </c>
      <c r="P3722">
        <f t="shared" si="766"/>
        <v>-0.48905384671597629</v>
      </c>
      <c r="Q3722">
        <v>1.2199999999999999E-3</v>
      </c>
      <c r="U3722">
        <f t="shared" si="767"/>
        <v>186</v>
      </c>
      <c r="V3722">
        <f t="shared" si="768"/>
        <v>-45.794127357169884</v>
      </c>
      <c r="W3722">
        <f t="shared" si="769"/>
        <v>1.4481294809680469E-2</v>
      </c>
      <c r="X3722">
        <f t="shared" si="770"/>
        <v>-1.1320690896203154</v>
      </c>
      <c r="Y3722">
        <f t="shared" si="771"/>
        <v>2.8240740740740735E-3</v>
      </c>
      <c r="AC3722">
        <f t="shared" si="759"/>
        <v>-45.794127357169884</v>
      </c>
      <c r="AD3722">
        <f t="shared" si="760"/>
        <v>-1.1292450155462412</v>
      </c>
      <c r="AH3722">
        <f t="shared" si="761"/>
        <v>-45.794127357169884</v>
      </c>
      <c r="AI3722">
        <f t="shared" si="762"/>
        <v>-1.1348931636943895</v>
      </c>
    </row>
    <row r="3723" spans="1:35" x14ac:dyDescent="0.25">
      <c r="A3723">
        <v>186.05</v>
      </c>
      <c r="B3723">
        <v>-3.8580000000000001</v>
      </c>
      <c r="C3723">
        <v>-5.2999999999999999E-2</v>
      </c>
      <c r="G3723">
        <f t="shared" si="763"/>
        <v>186.05</v>
      </c>
      <c r="H3723">
        <f t="shared" si="763"/>
        <v>-3.8580000000000001</v>
      </c>
      <c r="I3723">
        <f t="shared" si="764"/>
        <v>-5.4100887573964494E-2</v>
      </c>
      <c r="M3723">
        <f t="shared" si="765"/>
        <v>186.05</v>
      </c>
      <c r="N3723">
        <f t="shared" si="765"/>
        <v>-3.8580000000000001</v>
      </c>
      <c r="O3723">
        <v>1.2199999999999999E-3</v>
      </c>
      <c r="P3723">
        <f t="shared" si="766"/>
        <v>-0.48805414257396446</v>
      </c>
      <c r="Q3723">
        <v>1.2199999999999999E-3</v>
      </c>
      <c r="U3723">
        <f t="shared" si="767"/>
        <v>186.05</v>
      </c>
      <c r="V3723">
        <f t="shared" si="768"/>
        <v>-45.794127357169884</v>
      </c>
      <c r="W3723">
        <f t="shared" si="769"/>
        <v>1.4481294809680469E-2</v>
      </c>
      <c r="X3723">
        <f t="shared" si="770"/>
        <v>-1.1297549596619547</v>
      </c>
      <c r="Y3723">
        <f t="shared" si="771"/>
        <v>2.8240740740740735E-3</v>
      </c>
      <c r="AC3723">
        <f t="shared" si="759"/>
        <v>-45.794127357169884</v>
      </c>
      <c r="AD3723">
        <f t="shared" si="760"/>
        <v>-1.1269308855878806</v>
      </c>
      <c r="AH3723">
        <f t="shared" si="761"/>
        <v>-45.794127357169884</v>
      </c>
      <c r="AI3723">
        <f t="shared" si="762"/>
        <v>-1.1325790337360289</v>
      </c>
    </row>
    <row r="3724" spans="1:35" x14ac:dyDescent="0.25">
      <c r="A3724">
        <v>186.1</v>
      </c>
      <c r="B3724">
        <v>-3.8580000000000001</v>
      </c>
      <c r="C3724">
        <v>-5.3999999999999999E-2</v>
      </c>
      <c r="G3724">
        <f t="shared" si="763"/>
        <v>186.1</v>
      </c>
      <c r="H3724">
        <f t="shared" si="763"/>
        <v>-3.8580000000000001</v>
      </c>
      <c r="I3724">
        <f t="shared" si="764"/>
        <v>-5.5101183431952659E-2</v>
      </c>
      <c r="M3724">
        <f t="shared" si="765"/>
        <v>186.1</v>
      </c>
      <c r="N3724">
        <f t="shared" si="765"/>
        <v>-3.8580000000000001</v>
      </c>
      <c r="O3724">
        <v>1.2199999999999999E-3</v>
      </c>
      <c r="P3724">
        <f t="shared" si="766"/>
        <v>-0.48905443843195262</v>
      </c>
      <c r="Q3724">
        <v>1.2199999999999999E-3</v>
      </c>
      <c r="U3724">
        <f t="shared" si="767"/>
        <v>186.1</v>
      </c>
      <c r="V3724">
        <f t="shared" si="768"/>
        <v>-45.794127357169884</v>
      </c>
      <c r="W3724">
        <f t="shared" si="769"/>
        <v>1.4481294809680469E-2</v>
      </c>
      <c r="X3724">
        <f t="shared" si="770"/>
        <v>-1.1320704593332234</v>
      </c>
      <c r="Y3724">
        <f t="shared" si="771"/>
        <v>2.8240740740740735E-3</v>
      </c>
      <c r="AC3724">
        <f t="shared" si="759"/>
        <v>-45.794127357169884</v>
      </c>
      <c r="AD3724">
        <f t="shared" si="760"/>
        <v>-1.1292463852591492</v>
      </c>
      <c r="AH3724">
        <f t="shared" si="761"/>
        <v>-45.794127357169884</v>
      </c>
      <c r="AI3724">
        <f t="shared" si="762"/>
        <v>-1.1348945334072975</v>
      </c>
    </row>
    <row r="3725" spans="1:35" x14ac:dyDescent="0.25">
      <c r="A3725">
        <v>186.15</v>
      </c>
      <c r="B3725">
        <v>-3.8580000000000001</v>
      </c>
      <c r="C3725">
        <v>-5.2999999999999999E-2</v>
      </c>
      <c r="G3725">
        <f t="shared" si="763"/>
        <v>186.15</v>
      </c>
      <c r="H3725">
        <f t="shared" si="763"/>
        <v>-3.8580000000000001</v>
      </c>
      <c r="I3725">
        <f t="shared" si="764"/>
        <v>-5.4101479289940829E-2</v>
      </c>
      <c r="M3725">
        <f t="shared" si="765"/>
        <v>186.15</v>
      </c>
      <c r="N3725">
        <f t="shared" si="765"/>
        <v>-3.8580000000000001</v>
      </c>
      <c r="O3725">
        <v>1.2199999999999999E-3</v>
      </c>
      <c r="P3725">
        <f t="shared" si="766"/>
        <v>-0.48805473428994084</v>
      </c>
      <c r="Q3725">
        <v>1.2199999999999999E-3</v>
      </c>
      <c r="U3725">
        <f t="shared" si="767"/>
        <v>186.15</v>
      </c>
      <c r="V3725">
        <f t="shared" si="768"/>
        <v>-45.794127357169884</v>
      </c>
      <c r="W3725">
        <f t="shared" si="769"/>
        <v>1.4481294809680469E-2</v>
      </c>
      <c r="X3725">
        <f t="shared" si="770"/>
        <v>-1.1297563293748629</v>
      </c>
      <c r="Y3725">
        <f t="shared" si="771"/>
        <v>2.8240740740740735E-3</v>
      </c>
      <c r="AC3725">
        <f t="shared" si="759"/>
        <v>-45.794127357169884</v>
      </c>
      <c r="AD3725">
        <f t="shared" si="760"/>
        <v>-1.1269322553007888</v>
      </c>
      <c r="AH3725">
        <f t="shared" si="761"/>
        <v>-45.794127357169884</v>
      </c>
      <c r="AI3725">
        <f t="shared" si="762"/>
        <v>-1.1325804034489371</v>
      </c>
    </row>
    <row r="3726" spans="1:35" x14ac:dyDescent="0.25">
      <c r="A3726">
        <v>186.2</v>
      </c>
      <c r="B3726">
        <v>-3.8580000000000001</v>
      </c>
      <c r="C3726">
        <v>-5.3999999999999999E-2</v>
      </c>
      <c r="G3726">
        <f t="shared" si="763"/>
        <v>186.2</v>
      </c>
      <c r="H3726">
        <f t="shared" si="763"/>
        <v>-3.8580000000000001</v>
      </c>
      <c r="I3726">
        <f t="shared" si="764"/>
        <v>-5.5101775147928994E-2</v>
      </c>
      <c r="M3726">
        <f t="shared" si="765"/>
        <v>186.2</v>
      </c>
      <c r="N3726">
        <f t="shared" si="765"/>
        <v>-3.8580000000000001</v>
      </c>
      <c r="O3726">
        <v>1.2199999999999999E-3</v>
      </c>
      <c r="P3726">
        <f t="shared" si="766"/>
        <v>-0.48905503014792895</v>
      </c>
      <c r="Q3726">
        <v>1.2199999999999999E-3</v>
      </c>
      <c r="U3726">
        <f t="shared" si="767"/>
        <v>186.2</v>
      </c>
      <c r="V3726">
        <f t="shared" si="768"/>
        <v>-45.794127357169884</v>
      </c>
      <c r="W3726">
        <f t="shared" si="769"/>
        <v>1.4481294809680469E-2</v>
      </c>
      <c r="X3726">
        <f t="shared" si="770"/>
        <v>-1.1320718290461316</v>
      </c>
      <c r="Y3726">
        <f t="shared" si="771"/>
        <v>2.8240740740740735E-3</v>
      </c>
      <c r="AC3726">
        <f t="shared" si="759"/>
        <v>-45.794127357169884</v>
      </c>
      <c r="AD3726">
        <f t="shared" si="760"/>
        <v>-1.1292477549720574</v>
      </c>
      <c r="AH3726">
        <f t="shared" si="761"/>
        <v>-45.794127357169884</v>
      </c>
      <c r="AI3726">
        <f t="shared" si="762"/>
        <v>-1.1348959031202057</v>
      </c>
    </row>
    <row r="3727" spans="1:35" x14ac:dyDescent="0.25">
      <c r="A3727">
        <v>186.25</v>
      </c>
      <c r="B3727">
        <v>-3.8580000000000001</v>
      </c>
      <c r="C3727">
        <v>-5.2999999999999999E-2</v>
      </c>
      <c r="G3727">
        <f t="shared" si="763"/>
        <v>186.25</v>
      </c>
      <c r="H3727">
        <f t="shared" si="763"/>
        <v>-3.8580000000000001</v>
      </c>
      <c r="I3727">
        <f t="shared" si="764"/>
        <v>-5.4102071005917157E-2</v>
      </c>
      <c r="M3727">
        <f t="shared" si="765"/>
        <v>186.25</v>
      </c>
      <c r="N3727">
        <f t="shared" si="765"/>
        <v>-3.8580000000000001</v>
      </c>
      <c r="O3727">
        <v>1.2199999999999999E-3</v>
      </c>
      <c r="P3727">
        <f t="shared" si="766"/>
        <v>-0.48805532600591717</v>
      </c>
      <c r="Q3727">
        <v>1.2199999999999999E-3</v>
      </c>
      <c r="U3727">
        <f t="shared" si="767"/>
        <v>186.25</v>
      </c>
      <c r="V3727">
        <f t="shared" si="768"/>
        <v>-45.794127357169884</v>
      </c>
      <c r="W3727">
        <f t="shared" si="769"/>
        <v>1.4481294809680469E-2</v>
      </c>
      <c r="X3727">
        <f t="shared" si="770"/>
        <v>-1.1297576990877711</v>
      </c>
      <c r="Y3727">
        <f t="shared" si="771"/>
        <v>2.8240740740740735E-3</v>
      </c>
      <c r="AC3727">
        <f t="shared" si="759"/>
        <v>-45.794127357169884</v>
      </c>
      <c r="AD3727">
        <f t="shared" si="760"/>
        <v>-1.126933625013697</v>
      </c>
      <c r="AH3727">
        <f t="shared" si="761"/>
        <v>-45.794127357169884</v>
      </c>
      <c r="AI3727">
        <f t="shared" si="762"/>
        <v>-1.1325817731618453</v>
      </c>
    </row>
    <row r="3728" spans="1:35" x14ac:dyDescent="0.25">
      <c r="A3728">
        <v>186.3</v>
      </c>
      <c r="B3728">
        <v>-3.8580000000000001</v>
      </c>
      <c r="C3728">
        <v>-5.3999999999999999E-2</v>
      </c>
      <c r="G3728">
        <f t="shared" si="763"/>
        <v>186.3</v>
      </c>
      <c r="H3728">
        <f t="shared" si="763"/>
        <v>-3.8580000000000001</v>
      </c>
      <c r="I3728">
        <f t="shared" si="764"/>
        <v>-5.5102366863905322E-2</v>
      </c>
      <c r="M3728">
        <f t="shared" si="765"/>
        <v>186.3</v>
      </c>
      <c r="N3728">
        <f t="shared" si="765"/>
        <v>-3.8580000000000001</v>
      </c>
      <c r="O3728">
        <v>1.2199999999999999E-3</v>
      </c>
      <c r="P3728">
        <f t="shared" si="766"/>
        <v>-0.48905562186390528</v>
      </c>
      <c r="Q3728">
        <v>1.2199999999999999E-3</v>
      </c>
      <c r="U3728">
        <f t="shared" si="767"/>
        <v>186.3</v>
      </c>
      <c r="V3728">
        <f t="shared" si="768"/>
        <v>-45.794127357169884</v>
      </c>
      <c r="W3728">
        <f t="shared" si="769"/>
        <v>1.4481294809680469E-2</v>
      </c>
      <c r="X3728">
        <f t="shared" si="770"/>
        <v>-1.1320731987590398</v>
      </c>
      <c r="Y3728">
        <f t="shared" si="771"/>
        <v>2.8240740740740735E-3</v>
      </c>
      <c r="AC3728">
        <f t="shared" si="759"/>
        <v>-45.794127357169884</v>
      </c>
      <c r="AD3728">
        <f t="shared" si="760"/>
        <v>-1.1292491246849656</v>
      </c>
      <c r="AH3728">
        <f t="shared" si="761"/>
        <v>-45.794127357169884</v>
      </c>
      <c r="AI3728">
        <f t="shared" si="762"/>
        <v>-1.1348972728331139</v>
      </c>
    </row>
    <row r="3729" spans="1:35" x14ac:dyDescent="0.25">
      <c r="A3729">
        <v>186.35</v>
      </c>
      <c r="B3729">
        <v>-3.8580000000000001</v>
      </c>
      <c r="C3729">
        <v>-5.1999999999999998E-2</v>
      </c>
      <c r="G3729">
        <f t="shared" si="763"/>
        <v>186.35</v>
      </c>
      <c r="H3729">
        <f t="shared" si="763"/>
        <v>-3.8580000000000001</v>
      </c>
      <c r="I3729">
        <f t="shared" si="764"/>
        <v>-5.3102662721893491E-2</v>
      </c>
      <c r="M3729">
        <f t="shared" si="765"/>
        <v>186.35</v>
      </c>
      <c r="N3729">
        <f t="shared" si="765"/>
        <v>-3.8580000000000001</v>
      </c>
      <c r="O3729">
        <v>1.2199999999999999E-3</v>
      </c>
      <c r="P3729">
        <f t="shared" si="766"/>
        <v>-0.48705591772189349</v>
      </c>
      <c r="Q3729">
        <v>1.2199999999999999E-3</v>
      </c>
      <c r="U3729">
        <f t="shared" si="767"/>
        <v>186.35</v>
      </c>
      <c r="V3729">
        <f t="shared" si="768"/>
        <v>-45.794127357169884</v>
      </c>
      <c r="W3729">
        <f t="shared" si="769"/>
        <v>1.4481294809680469E-2</v>
      </c>
      <c r="X3729">
        <f t="shared" si="770"/>
        <v>-1.1274442539858645</v>
      </c>
      <c r="Y3729">
        <f t="shared" si="771"/>
        <v>2.8240740740740735E-3</v>
      </c>
      <c r="AC3729">
        <f t="shared" si="759"/>
        <v>-45.794127357169884</v>
      </c>
      <c r="AD3729">
        <f t="shared" si="760"/>
        <v>-1.1246201799117903</v>
      </c>
      <c r="AH3729">
        <f t="shared" si="761"/>
        <v>-45.794127357169884</v>
      </c>
      <c r="AI3729">
        <f t="shared" si="762"/>
        <v>-1.1302683280599386</v>
      </c>
    </row>
    <row r="3730" spans="1:35" x14ac:dyDescent="0.25">
      <c r="A3730">
        <v>186.4</v>
      </c>
      <c r="B3730">
        <v>-3.8580000000000001</v>
      </c>
      <c r="C3730">
        <v>-5.3999999999999999E-2</v>
      </c>
      <c r="G3730">
        <f t="shared" si="763"/>
        <v>186.4</v>
      </c>
      <c r="H3730">
        <f t="shared" si="763"/>
        <v>-3.8580000000000001</v>
      </c>
      <c r="I3730">
        <f t="shared" si="764"/>
        <v>-5.5102958579881657E-2</v>
      </c>
      <c r="M3730">
        <f t="shared" si="765"/>
        <v>186.4</v>
      </c>
      <c r="N3730">
        <f t="shared" si="765"/>
        <v>-3.8580000000000001</v>
      </c>
      <c r="O3730">
        <v>1.2199999999999999E-3</v>
      </c>
      <c r="P3730">
        <f t="shared" si="766"/>
        <v>-0.48905621357988166</v>
      </c>
      <c r="Q3730">
        <v>1.2199999999999999E-3</v>
      </c>
      <c r="U3730">
        <f t="shared" si="767"/>
        <v>186.4</v>
      </c>
      <c r="V3730">
        <f t="shared" si="768"/>
        <v>-45.794127357169884</v>
      </c>
      <c r="W3730">
        <f t="shared" si="769"/>
        <v>1.4481294809680469E-2</v>
      </c>
      <c r="X3730">
        <f t="shared" si="770"/>
        <v>-1.1320745684719482</v>
      </c>
      <c r="Y3730">
        <f t="shared" si="771"/>
        <v>2.8240740740740735E-3</v>
      </c>
      <c r="AC3730">
        <f t="shared" si="759"/>
        <v>-45.794127357169884</v>
      </c>
      <c r="AD3730">
        <f t="shared" si="760"/>
        <v>-1.1292504943978741</v>
      </c>
      <c r="AH3730">
        <f t="shared" si="761"/>
        <v>-45.794127357169884</v>
      </c>
      <c r="AI3730">
        <f t="shared" si="762"/>
        <v>-1.1348986425460224</v>
      </c>
    </row>
    <row r="3731" spans="1:35" x14ac:dyDescent="0.25">
      <c r="A3731">
        <v>186.45</v>
      </c>
      <c r="B3731">
        <v>-3.8610000000000002</v>
      </c>
      <c r="C3731">
        <v>-5.1999999999999998E-2</v>
      </c>
      <c r="G3731">
        <f t="shared" si="763"/>
        <v>186.45</v>
      </c>
      <c r="H3731">
        <f t="shared" si="763"/>
        <v>-3.8610000000000002</v>
      </c>
      <c r="I3731">
        <f t="shared" si="764"/>
        <v>-5.3103254437869819E-2</v>
      </c>
      <c r="M3731">
        <f t="shared" si="765"/>
        <v>186.45</v>
      </c>
      <c r="N3731">
        <f t="shared" si="765"/>
        <v>-3.8610000000000002</v>
      </c>
      <c r="O3731">
        <v>1.2199999999999999E-3</v>
      </c>
      <c r="P3731">
        <f t="shared" si="766"/>
        <v>-0.48705650943786982</v>
      </c>
      <c r="Q3731">
        <v>1.2199999999999999E-3</v>
      </c>
      <c r="U3731">
        <f t="shared" si="767"/>
        <v>186.45</v>
      </c>
      <c r="V3731">
        <f t="shared" si="768"/>
        <v>-45.829737098505163</v>
      </c>
      <c r="W3731">
        <f t="shared" si="769"/>
        <v>1.4481294809680469E-2</v>
      </c>
      <c r="X3731">
        <f t="shared" si="770"/>
        <v>-1.1274456236987724</v>
      </c>
      <c r="Y3731">
        <f t="shared" si="771"/>
        <v>2.8240740740740735E-3</v>
      </c>
      <c r="AC3731">
        <f t="shared" si="759"/>
        <v>-45.829737098505163</v>
      </c>
      <c r="AD3731">
        <f t="shared" si="760"/>
        <v>-1.1246215496246983</v>
      </c>
      <c r="AH3731">
        <f t="shared" si="761"/>
        <v>-45.829737098505163</v>
      </c>
      <c r="AI3731">
        <f t="shared" si="762"/>
        <v>-1.1302696977728466</v>
      </c>
    </row>
    <row r="3732" spans="1:35" x14ac:dyDescent="0.25">
      <c r="A3732">
        <v>186.5</v>
      </c>
      <c r="B3732">
        <v>-3.8620000000000001</v>
      </c>
      <c r="C3732">
        <v>-5.2999999999999999E-2</v>
      </c>
      <c r="G3732">
        <f t="shared" si="763"/>
        <v>186.5</v>
      </c>
      <c r="H3732">
        <f t="shared" si="763"/>
        <v>-3.8620000000000001</v>
      </c>
      <c r="I3732">
        <f t="shared" si="764"/>
        <v>-5.4103550295857984E-2</v>
      </c>
      <c r="M3732">
        <f t="shared" si="765"/>
        <v>186.5</v>
      </c>
      <c r="N3732">
        <f t="shared" si="765"/>
        <v>-3.8620000000000001</v>
      </c>
      <c r="O3732">
        <v>1.2199999999999999E-3</v>
      </c>
      <c r="P3732">
        <f t="shared" si="766"/>
        <v>-0.48805680529585799</v>
      </c>
      <c r="Q3732">
        <v>1.2199999999999999E-3</v>
      </c>
      <c r="U3732">
        <f t="shared" si="767"/>
        <v>186.5</v>
      </c>
      <c r="V3732">
        <f t="shared" si="768"/>
        <v>-45.841607012283589</v>
      </c>
      <c r="W3732">
        <f t="shared" si="769"/>
        <v>1.4481294809680469E-2</v>
      </c>
      <c r="X3732">
        <f t="shared" si="770"/>
        <v>-1.1297611233700415</v>
      </c>
      <c r="Y3732">
        <f t="shared" si="771"/>
        <v>2.8240740740740735E-3</v>
      </c>
      <c r="AC3732">
        <f t="shared" si="759"/>
        <v>-45.841607012283589</v>
      </c>
      <c r="AD3732">
        <f t="shared" si="760"/>
        <v>-1.1269370492959674</v>
      </c>
      <c r="AH3732">
        <f t="shared" si="761"/>
        <v>-45.841607012283589</v>
      </c>
      <c r="AI3732">
        <f t="shared" si="762"/>
        <v>-1.1325851974441157</v>
      </c>
    </row>
    <row r="3733" spans="1:35" x14ac:dyDescent="0.25">
      <c r="A3733">
        <v>186.55</v>
      </c>
      <c r="B3733">
        <v>-3.8620000000000001</v>
      </c>
      <c r="C3733">
        <v>-5.1999999999999998E-2</v>
      </c>
      <c r="G3733">
        <f t="shared" si="763"/>
        <v>186.55</v>
      </c>
      <c r="H3733">
        <f t="shared" si="763"/>
        <v>-3.8620000000000001</v>
      </c>
      <c r="I3733">
        <f t="shared" si="764"/>
        <v>-5.3103846153846154E-2</v>
      </c>
      <c r="M3733">
        <f t="shared" si="765"/>
        <v>186.55</v>
      </c>
      <c r="N3733">
        <f t="shared" si="765"/>
        <v>-3.8620000000000001</v>
      </c>
      <c r="O3733">
        <v>1.2199999999999999E-3</v>
      </c>
      <c r="P3733">
        <f t="shared" si="766"/>
        <v>-0.48705710115384615</v>
      </c>
      <c r="Q3733">
        <v>1.2199999999999999E-3</v>
      </c>
      <c r="U3733">
        <f t="shared" si="767"/>
        <v>186.55</v>
      </c>
      <c r="V3733">
        <f t="shared" si="768"/>
        <v>-45.841607012283589</v>
      </c>
      <c r="W3733">
        <f t="shared" si="769"/>
        <v>1.4481294809680469E-2</v>
      </c>
      <c r="X3733">
        <f t="shared" si="770"/>
        <v>-1.1274469934116806</v>
      </c>
      <c r="Y3733">
        <f t="shared" si="771"/>
        <v>2.8240740740740735E-3</v>
      </c>
      <c r="AC3733">
        <f t="shared" si="759"/>
        <v>-45.841607012283589</v>
      </c>
      <c r="AD3733">
        <f t="shared" si="760"/>
        <v>-1.1246229193376065</v>
      </c>
      <c r="AH3733">
        <f t="shared" si="761"/>
        <v>-45.841607012283589</v>
      </c>
      <c r="AI3733">
        <f t="shared" si="762"/>
        <v>-1.1302710674857548</v>
      </c>
    </row>
    <row r="3734" spans="1:35" x14ac:dyDescent="0.25">
      <c r="A3734">
        <v>186.6</v>
      </c>
      <c r="B3734">
        <v>-3.8620000000000001</v>
      </c>
      <c r="C3734">
        <v>-5.3999999999999999E-2</v>
      </c>
      <c r="G3734">
        <f t="shared" si="763"/>
        <v>186.6</v>
      </c>
      <c r="H3734">
        <f t="shared" si="763"/>
        <v>-3.8620000000000001</v>
      </c>
      <c r="I3734">
        <f t="shared" si="764"/>
        <v>-5.510414201183432E-2</v>
      </c>
      <c r="M3734">
        <f t="shared" si="765"/>
        <v>186.6</v>
      </c>
      <c r="N3734">
        <f t="shared" si="765"/>
        <v>-3.8620000000000001</v>
      </c>
      <c r="O3734">
        <v>1.2199999999999999E-3</v>
      </c>
      <c r="P3734">
        <f t="shared" si="766"/>
        <v>-0.48905739701183432</v>
      </c>
      <c r="Q3734">
        <v>1.2199999999999999E-3</v>
      </c>
      <c r="U3734">
        <f t="shared" si="767"/>
        <v>186.6</v>
      </c>
      <c r="V3734">
        <f t="shared" si="768"/>
        <v>-45.841607012283589</v>
      </c>
      <c r="W3734">
        <f t="shared" si="769"/>
        <v>1.4481294809680469E-2</v>
      </c>
      <c r="X3734">
        <f t="shared" si="770"/>
        <v>-1.1320773078977644</v>
      </c>
      <c r="Y3734">
        <f t="shared" si="771"/>
        <v>2.8240740740740735E-3</v>
      </c>
      <c r="AC3734">
        <f t="shared" ref="AC3734:AC3793" si="772">V3734</f>
        <v>-45.841607012283589</v>
      </c>
      <c r="AD3734">
        <f t="shared" ref="AD3734:AD3793" si="773">X3734+Y3734</f>
        <v>-1.1292532338236903</v>
      </c>
      <c r="AH3734">
        <f t="shared" ref="AH3734:AH3793" si="774">V3734</f>
        <v>-45.841607012283589</v>
      </c>
      <c r="AI3734">
        <f t="shared" ref="AI3734:AI3793" si="775">X3734-Y3734</f>
        <v>-1.1349013819718385</v>
      </c>
    </row>
    <row r="3735" spans="1:35" x14ac:dyDescent="0.25">
      <c r="A3735">
        <v>186.65</v>
      </c>
      <c r="B3735">
        <v>-3.8620000000000001</v>
      </c>
      <c r="C3735">
        <v>-5.1999999999999998E-2</v>
      </c>
      <c r="G3735">
        <f t="shared" si="763"/>
        <v>186.65</v>
      </c>
      <c r="H3735">
        <f t="shared" si="763"/>
        <v>-3.8620000000000001</v>
      </c>
      <c r="I3735">
        <f t="shared" si="764"/>
        <v>-5.3104437869822482E-2</v>
      </c>
      <c r="M3735">
        <f t="shared" si="765"/>
        <v>186.65</v>
      </c>
      <c r="N3735">
        <f t="shared" si="765"/>
        <v>-3.8620000000000001</v>
      </c>
      <c r="O3735">
        <v>1.2199999999999999E-3</v>
      </c>
      <c r="P3735">
        <f t="shared" si="766"/>
        <v>-0.48705769286982248</v>
      </c>
      <c r="Q3735">
        <v>1.2199999999999999E-3</v>
      </c>
      <c r="U3735">
        <f t="shared" si="767"/>
        <v>186.65</v>
      </c>
      <c r="V3735">
        <f t="shared" si="768"/>
        <v>-45.841607012283589</v>
      </c>
      <c r="W3735">
        <f t="shared" si="769"/>
        <v>1.4481294809680469E-2</v>
      </c>
      <c r="X3735">
        <f t="shared" si="770"/>
        <v>-1.1274483631245888</v>
      </c>
      <c r="Y3735">
        <f t="shared" si="771"/>
        <v>2.8240740740740735E-3</v>
      </c>
      <c r="AC3735">
        <f t="shared" si="772"/>
        <v>-45.841607012283589</v>
      </c>
      <c r="AD3735">
        <f t="shared" si="773"/>
        <v>-1.1246242890505147</v>
      </c>
      <c r="AH3735">
        <f t="shared" si="774"/>
        <v>-45.841607012283589</v>
      </c>
      <c r="AI3735">
        <f t="shared" si="775"/>
        <v>-1.130272437198663</v>
      </c>
    </row>
    <row r="3736" spans="1:35" x14ac:dyDescent="0.25">
      <c r="A3736">
        <v>186.7</v>
      </c>
      <c r="B3736">
        <v>-3.8620000000000001</v>
      </c>
      <c r="C3736">
        <v>-5.3999999999999999E-2</v>
      </c>
      <c r="G3736">
        <f t="shared" si="763"/>
        <v>186.7</v>
      </c>
      <c r="H3736">
        <f t="shared" si="763"/>
        <v>-3.8620000000000001</v>
      </c>
      <c r="I3736">
        <f t="shared" si="764"/>
        <v>-5.5104733727810648E-2</v>
      </c>
      <c r="M3736">
        <f t="shared" si="765"/>
        <v>186.7</v>
      </c>
      <c r="N3736">
        <f t="shared" si="765"/>
        <v>-3.8620000000000001</v>
      </c>
      <c r="O3736">
        <v>1.2199999999999999E-3</v>
      </c>
      <c r="P3736">
        <f t="shared" si="766"/>
        <v>-0.48905798872781064</v>
      </c>
      <c r="Q3736">
        <v>1.2199999999999999E-3</v>
      </c>
      <c r="U3736">
        <f t="shared" si="767"/>
        <v>186.7</v>
      </c>
      <c r="V3736">
        <f t="shared" si="768"/>
        <v>-45.841607012283589</v>
      </c>
      <c r="W3736">
        <f t="shared" si="769"/>
        <v>1.4481294809680469E-2</v>
      </c>
      <c r="X3736">
        <f t="shared" si="770"/>
        <v>-1.1320786776106726</v>
      </c>
      <c r="Y3736">
        <f t="shared" si="771"/>
        <v>2.8240740740740735E-3</v>
      </c>
      <c r="AC3736">
        <f t="shared" si="772"/>
        <v>-45.841607012283589</v>
      </c>
      <c r="AD3736">
        <f t="shared" si="773"/>
        <v>-1.1292546035365985</v>
      </c>
      <c r="AH3736">
        <f t="shared" si="774"/>
        <v>-45.841607012283589</v>
      </c>
      <c r="AI3736">
        <f t="shared" si="775"/>
        <v>-1.1349027516847467</v>
      </c>
    </row>
    <row r="3737" spans="1:35" x14ac:dyDescent="0.25">
      <c r="A3737">
        <v>186.75</v>
      </c>
      <c r="B3737">
        <v>-3.8620000000000001</v>
      </c>
      <c r="C3737">
        <v>-5.1999999999999998E-2</v>
      </c>
      <c r="G3737">
        <f t="shared" si="763"/>
        <v>186.75</v>
      </c>
      <c r="H3737">
        <f t="shared" si="763"/>
        <v>-3.8620000000000001</v>
      </c>
      <c r="I3737">
        <f t="shared" si="764"/>
        <v>-5.3105029585798817E-2</v>
      </c>
      <c r="M3737">
        <f t="shared" si="765"/>
        <v>186.75</v>
      </c>
      <c r="N3737">
        <f t="shared" si="765"/>
        <v>-3.8620000000000001</v>
      </c>
      <c r="O3737">
        <v>1.2199999999999999E-3</v>
      </c>
      <c r="P3737">
        <f t="shared" si="766"/>
        <v>-0.48705828458579881</v>
      </c>
      <c r="Q3737">
        <v>1.2199999999999999E-3</v>
      </c>
      <c r="U3737">
        <f t="shared" si="767"/>
        <v>186.75</v>
      </c>
      <c r="V3737">
        <f t="shared" si="768"/>
        <v>-45.841607012283589</v>
      </c>
      <c r="W3737">
        <f t="shared" si="769"/>
        <v>1.4481294809680469E-2</v>
      </c>
      <c r="X3737">
        <f t="shared" si="770"/>
        <v>-1.1274497328374971</v>
      </c>
      <c r="Y3737">
        <f t="shared" si="771"/>
        <v>2.8240740740740735E-3</v>
      </c>
      <c r="AC3737">
        <f t="shared" si="772"/>
        <v>-45.841607012283589</v>
      </c>
      <c r="AD3737">
        <f t="shared" si="773"/>
        <v>-1.1246256587634229</v>
      </c>
      <c r="AH3737">
        <f t="shared" si="774"/>
        <v>-45.841607012283589</v>
      </c>
      <c r="AI3737">
        <f t="shared" si="775"/>
        <v>-1.1302738069115712</v>
      </c>
    </row>
    <row r="3738" spans="1:35" x14ac:dyDescent="0.25">
      <c r="A3738">
        <v>186.8</v>
      </c>
      <c r="B3738">
        <v>-3.8620000000000001</v>
      </c>
      <c r="C3738">
        <v>-5.3999999999999999E-2</v>
      </c>
      <c r="G3738">
        <f t="shared" si="763"/>
        <v>186.8</v>
      </c>
      <c r="H3738">
        <f t="shared" si="763"/>
        <v>-3.8620000000000001</v>
      </c>
      <c r="I3738">
        <f t="shared" si="764"/>
        <v>-5.5105325443786983E-2</v>
      </c>
      <c r="M3738">
        <f t="shared" si="765"/>
        <v>186.8</v>
      </c>
      <c r="N3738">
        <f t="shared" si="765"/>
        <v>-3.8620000000000001</v>
      </c>
      <c r="O3738">
        <v>1.2199999999999999E-3</v>
      </c>
      <c r="P3738">
        <f t="shared" si="766"/>
        <v>-0.48905858044378697</v>
      </c>
      <c r="Q3738">
        <v>1.2199999999999999E-3</v>
      </c>
      <c r="U3738">
        <f t="shared" si="767"/>
        <v>186.8</v>
      </c>
      <c r="V3738">
        <f t="shared" si="768"/>
        <v>-45.841607012283589</v>
      </c>
      <c r="W3738">
        <f t="shared" si="769"/>
        <v>1.4481294809680469E-2</v>
      </c>
      <c r="X3738">
        <f t="shared" si="770"/>
        <v>-1.1320800473235808</v>
      </c>
      <c r="Y3738">
        <f t="shared" si="771"/>
        <v>2.8240740740740735E-3</v>
      </c>
      <c r="AC3738">
        <f t="shared" si="772"/>
        <v>-45.841607012283589</v>
      </c>
      <c r="AD3738">
        <f t="shared" si="773"/>
        <v>-1.1292559732495067</v>
      </c>
      <c r="AH3738">
        <f t="shared" si="774"/>
        <v>-45.841607012283589</v>
      </c>
      <c r="AI3738">
        <f t="shared" si="775"/>
        <v>-1.134904121397655</v>
      </c>
    </row>
    <row r="3739" spans="1:35" x14ac:dyDescent="0.25">
      <c r="A3739">
        <v>186.85</v>
      </c>
      <c r="B3739">
        <v>-3.8620000000000001</v>
      </c>
      <c r="C3739">
        <v>-5.1999999999999998E-2</v>
      </c>
      <c r="G3739">
        <f t="shared" si="763"/>
        <v>186.85</v>
      </c>
      <c r="H3739">
        <f t="shared" si="763"/>
        <v>-3.8620000000000001</v>
      </c>
      <c r="I3739">
        <f t="shared" si="764"/>
        <v>-5.3105621301775145E-2</v>
      </c>
      <c r="M3739">
        <f t="shared" si="765"/>
        <v>186.85</v>
      </c>
      <c r="N3739">
        <f t="shared" si="765"/>
        <v>-3.8620000000000001</v>
      </c>
      <c r="O3739">
        <v>1.2199999999999999E-3</v>
      </c>
      <c r="P3739">
        <f t="shared" si="766"/>
        <v>-0.48705887630177513</v>
      </c>
      <c r="Q3739">
        <v>1.2199999999999999E-3</v>
      </c>
      <c r="U3739">
        <f t="shared" si="767"/>
        <v>186.85</v>
      </c>
      <c r="V3739">
        <f t="shared" si="768"/>
        <v>-45.841607012283589</v>
      </c>
      <c r="W3739">
        <f t="shared" si="769"/>
        <v>1.4481294809680469E-2</v>
      </c>
      <c r="X3739">
        <f t="shared" si="770"/>
        <v>-1.1274511025504053</v>
      </c>
      <c r="Y3739">
        <f t="shared" si="771"/>
        <v>2.8240740740740735E-3</v>
      </c>
      <c r="AC3739">
        <f t="shared" si="772"/>
        <v>-45.841607012283589</v>
      </c>
      <c r="AD3739">
        <f t="shared" si="773"/>
        <v>-1.1246270284763311</v>
      </c>
      <c r="AH3739">
        <f t="shared" si="774"/>
        <v>-45.841607012283589</v>
      </c>
      <c r="AI3739">
        <f t="shared" si="775"/>
        <v>-1.1302751766244794</v>
      </c>
    </row>
    <row r="3740" spans="1:35" x14ac:dyDescent="0.25">
      <c r="A3740">
        <v>186.9</v>
      </c>
      <c r="B3740">
        <v>-3.8650000000000002</v>
      </c>
      <c r="C3740">
        <v>-5.3999999999999999E-2</v>
      </c>
      <c r="G3740">
        <f t="shared" si="763"/>
        <v>186.9</v>
      </c>
      <c r="H3740">
        <f t="shared" si="763"/>
        <v>-3.8650000000000002</v>
      </c>
      <c r="I3740">
        <f t="shared" si="764"/>
        <v>-5.5105917159763311E-2</v>
      </c>
      <c r="M3740">
        <f t="shared" si="765"/>
        <v>186.9</v>
      </c>
      <c r="N3740">
        <f t="shared" si="765"/>
        <v>-3.8650000000000002</v>
      </c>
      <c r="O3740">
        <v>1.2199999999999999E-3</v>
      </c>
      <c r="P3740">
        <f t="shared" si="766"/>
        <v>-0.4890591721597633</v>
      </c>
      <c r="Q3740">
        <v>1.2199999999999999E-3</v>
      </c>
      <c r="U3740">
        <f t="shared" si="767"/>
        <v>186.9</v>
      </c>
      <c r="V3740">
        <f t="shared" si="768"/>
        <v>-45.877216753618868</v>
      </c>
      <c r="W3740">
        <f t="shared" si="769"/>
        <v>1.4481294809680469E-2</v>
      </c>
      <c r="X3740">
        <f t="shared" si="770"/>
        <v>-1.132081417036489</v>
      </c>
      <c r="Y3740">
        <f t="shared" si="771"/>
        <v>2.8240740740740735E-3</v>
      </c>
      <c r="AC3740">
        <f t="shared" si="772"/>
        <v>-45.877216753618868</v>
      </c>
      <c r="AD3740">
        <f t="shared" si="773"/>
        <v>-1.1292573429624149</v>
      </c>
      <c r="AH3740">
        <f t="shared" si="774"/>
        <v>-45.877216753618868</v>
      </c>
      <c r="AI3740">
        <f t="shared" si="775"/>
        <v>-1.1349054911105632</v>
      </c>
    </row>
    <row r="3741" spans="1:35" x14ac:dyDescent="0.25">
      <c r="A3741">
        <v>186.95</v>
      </c>
      <c r="B3741">
        <v>-3.8690000000000002</v>
      </c>
      <c r="C3741">
        <v>-5.2999999999999999E-2</v>
      </c>
      <c r="G3741">
        <f t="shared" si="763"/>
        <v>186.95</v>
      </c>
      <c r="H3741">
        <f t="shared" si="763"/>
        <v>-3.8690000000000002</v>
      </c>
      <c r="I3741">
        <f t="shared" si="764"/>
        <v>-5.4106213017751481E-2</v>
      </c>
      <c r="M3741">
        <f t="shared" si="765"/>
        <v>186.95</v>
      </c>
      <c r="N3741">
        <f t="shared" si="765"/>
        <v>-3.8690000000000002</v>
      </c>
      <c r="O3741">
        <v>1.2199999999999999E-3</v>
      </c>
      <c r="P3741">
        <f t="shared" si="766"/>
        <v>-0.48805946801775146</v>
      </c>
      <c r="Q3741">
        <v>1.2199999999999999E-3</v>
      </c>
      <c r="U3741">
        <f t="shared" si="767"/>
        <v>186.95</v>
      </c>
      <c r="V3741">
        <f t="shared" si="768"/>
        <v>-45.924696408732579</v>
      </c>
      <c r="W3741">
        <f t="shared" si="769"/>
        <v>1.4481294809680469E-2</v>
      </c>
      <c r="X3741">
        <f t="shared" si="770"/>
        <v>-1.1297672870781281</v>
      </c>
      <c r="Y3741">
        <f t="shared" si="771"/>
        <v>2.8240740740740735E-3</v>
      </c>
      <c r="AC3741">
        <f t="shared" si="772"/>
        <v>-45.924696408732579</v>
      </c>
      <c r="AD3741">
        <f t="shared" si="773"/>
        <v>-1.126943213004054</v>
      </c>
      <c r="AH3741">
        <f t="shared" si="774"/>
        <v>-45.924696408732579</v>
      </c>
      <c r="AI3741">
        <f t="shared" si="775"/>
        <v>-1.1325913611522023</v>
      </c>
    </row>
    <row r="3742" spans="1:35" x14ac:dyDescent="0.25">
      <c r="A3742">
        <v>187</v>
      </c>
      <c r="B3742">
        <v>-3.871</v>
      </c>
      <c r="C3742">
        <v>-5.3999999999999999E-2</v>
      </c>
      <c r="G3742">
        <f t="shared" si="763"/>
        <v>187</v>
      </c>
      <c r="H3742">
        <f t="shared" si="763"/>
        <v>-3.871</v>
      </c>
      <c r="I3742">
        <f t="shared" si="764"/>
        <v>-5.5106508875739646E-2</v>
      </c>
      <c r="M3742">
        <f t="shared" si="765"/>
        <v>187</v>
      </c>
      <c r="N3742">
        <f t="shared" si="765"/>
        <v>-3.871</v>
      </c>
      <c r="O3742">
        <v>1.2199999999999999E-3</v>
      </c>
      <c r="P3742">
        <f t="shared" si="766"/>
        <v>-0.48905976387573963</v>
      </c>
      <c r="Q3742">
        <v>1.2199999999999999E-3</v>
      </c>
      <c r="U3742">
        <f t="shared" si="767"/>
        <v>187</v>
      </c>
      <c r="V3742">
        <f t="shared" si="768"/>
        <v>-45.948436236289425</v>
      </c>
      <c r="W3742">
        <f t="shared" si="769"/>
        <v>1.4481294809680469E-2</v>
      </c>
      <c r="X3742">
        <f t="shared" si="770"/>
        <v>-1.132082786749397</v>
      </c>
      <c r="Y3742">
        <f t="shared" si="771"/>
        <v>2.8240740740740735E-3</v>
      </c>
      <c r="AC3742">
        <f t="shared" si="772"/>
        <v>-45.948436236289425</v>
      </c>
      <c r="AD3742">
        <f t="shared" si="773"/>
        <v>-1.1292587126753229</v>
      </c>
      <c r="AH3742">
        <f t="shared" si="774"/>
        <v>-45.948436236289425</v>
      </c>
      <c r="AI3742">
        <f t="shared" si="775"/>
        <v>-1.1349068608234711</v>
      </c>
    </row>
    <row r="3743" spans="1:35" x14ac:dyDescent="0.25">
      <c r="A3743">
        <v>187.05</v>
      </c>
      <c r="B3743">
        <v>-3.8780000000000001</v>
      </c>
      <c r="C3743">
        <v>-5.2999999999999999E-2</v>
      </c>
      <c r="G3743">
        <f t="shared" si="763"/>
        <v>187.05</v>
      </c>
      <c r="H3743">
        <f t="shared" si="763"/>
        <v>-3.8780000000000001</v>
      </c>
      <c r="I3743">
        <f t="shared" si="764"/>
        <v>-5.4106804733727809E-2</v>
      </c>
      <c r="M3743">
        <f t="shared" si="765"/>
        <v>187.05</v>
      </c>
      <c r="N3743">
        <f t="shared" si="765"/>
        <v>-3.8780000000000001</v>
      </c>
      <c r="O3743">
        <v>1.2199999999999999E-3</v>
      </c>
      <c r="P3743">
        <f t="shared" si="766"/>
        <v>-0.48806005973372779</v>
      </c>
      <c r="Q3743">
        <v>1.2199999999999999E-3</v>
      </c>
      <c r="U3743">
        <f t="shared" si="767"/>
        <v>187.05</v>
      </c>
      <c r="V3743">
        <f t="shared" si="768"/>
        <v>-46.031525632738415</v>
      </c>
      <c r="W3743">
        <f t="shared" si="769"/>
        <v>1.4481294809680469E-2</v>
      </c>
      <c r="X3743">
        <f t="shared" si="770"/>
        <v>-1.1297686567910366</v>
      </c>
      <c r="Y3743">
        <f t="shared" si="771"/>
        <v>2.8240740740740735E-3</v>
      </c>
      <c r="AC3743">
        <f t="shared" si="772"/>
        <v>-46.031525632738415</v>
      </c>
      <c r="AD3743">
        <f t="shared" si="773"/>
        <v>-1.1269445827169624</v>
      </c>
      <c r="AH3743">
        <f t="shared" si="774"/>
        <v>-46.031525632738415</v>
      </c>
      <c r="AI3743">
        <f t="shared" si="775"/>
        <v>-1.1325927308651107</v>
      </c>
    </row>
    <row r="3744" spans="1:35" x14ac:dyDescent="0.25">
      <c r="A3744">
        <v>187.1</v>
      </c>
      <c r="B3744">
        <v>-3.8839999999999999</v>
      </c>
      <c r="C3744">
        <v>-5.3999999999999999E-2</v>
      </c>
      <c r="G3744">
        <f t="shared" si="763"/>
        <v>187.1</v>
      </c>
      <c r="H3744">
        <f t="shared" si="763"/>
        <v>-3.8839999999999999</v>
      </c>
      <c r="I3744">
        <f t="shared" si="764"/>
        <v>-5.5107100591715974E-2</v>
      </c>
      <c r="M3744">
        <f t="shared" si="765"/>
        <v>187.1</v>
      </c>
      <c r="N3744">
        <f t="shared" si="765"/>
        <v>-3.8839999999999999</v>
      </c>
      <c r="O3744">
        <v>1.2199999999999999E-3</v>
      </c>
      <c r="P3744">
        <f t="shared" si="766"/>
        <v>-0.48906035559171596</v>
      </c>
      <c r="Q3744">
        <v>1.2199999999999999E-3</v>
      </c>
      <c r="U3744">
        <f t="shared" si="767"/>
        <v>187.1</v>
      </c>
      <c r="V3744">
        <f t="shared" si="768"/>
        <v>-46.102745115408972</v>
      </c>
      <c r="W3744">
        <f t="shared" si="769"/>
        <v>1.4481294809680469E-2</v>
      </c>
      <c r="X3744">
        <f t="shared" si="770"/>
        <v>-1.1320841564623052</v>
      </c>
      <c r="Y3744">
        <f t="shared" si="771"/>
        <v>2.8240740740740735E-3</v>
      </c>
      <c r="AC3744">
        <f t="shared" si="772"/>
        <v>-46.102745115408972</v>
      </c>
      <c r="AD3744">
        <f t="shared" si="773"/>
        <v>-1.1292600823882311</v>
      </c>
      <c r="AH3744">
        <f t="shared" si="774"/>
        <v>-46.102745115408972</v>
      </c>
      <c r="AI3744">
        <f t="shared" si="775"/>
        <v>-1.1349082305363793</v>
      </c>
    </row>
    <row r="3745" spans="1:35" x14ac:dyDescent="0.25">
      <c r="A3745">
        <v>187.15</v>
      </c>
      <c r="B3745">
        <v>-3.8839999999999999</v>
      </c>
      <c r="C3745">
        <v>-5.1999999999999998E-2</v>
      </c>
      <c r="G3745">
        <f t="shared" si="763"/>
        <v>187.15</v>
      </c>
      <c r="H3745">
        <f t="shared" si="763"/>
        <v>-3.8839999999999999</v>
      </c>
      <c r="I3745">
        <f t="shared" si="764"/>
        <v>-5.3107396449704136E-2</v>
      </c>
      <c r="M3745">
        <f t="shared" si="765"/>
        <v>187.15</v>
      </c>
      <c r="N3745">
        <f t="shared" si="765"/>
        <v>-3.8839999999999999</v>
      </c>
      <c r="O3745">
        <v>1.2199999999999999E-3</v>
      </c>
      <c r="P3745">
        <f t="shared" si="766"/>
        <v>-0.48706065144970412</v>
      </c>
      <c r="Q3745">
        <v>1.2199999999999999E-3</v>
      </c>
      <c r="U3745">
        <f t="shared" si="767"/>
        <v>187.15</v>
      </c>
      <c r="V3745">
        <f t="shared" si="768"/>
        <v>-46.102745115408972</v>
      </c>
      <c r="W3745">
        <f t="shared" si="769"/>
        <v>1.4481294809680469E-2</v>
      </c>
      <c r="X3745">
        <f t="shared" si="770"/>
        <v>-1.1274552116891299</v>
      </c>
      <c r="Y3745">
        <f t="shared" si="771"/>
        <v>2.8240740740740735E-3</v>
      </c>
      <c r="AC3745">
        <f t="shared" si="772"/>
        <v>-46.102745115408972</v>
      </c>
      <c r="AD3745">
        <f t="shared" si="773"/>
        <v>-1.1246311376150557</v>
      </c>
      <c r="AH3745">
        <f t="shared" si="774"/>
        <v>-46.102745115408972</v>
      </c>
      <c r="AI3745">
        <f t="shared" si="775"/>
        <v>-1.130279285763204</v>
      </c>
    </row>
    <row r="3746" spans="1:35" x14ac:dyDescent="0.25">
      <c r="A3746">
        <v>187.2</v>
      </c>
      <c r="B3746">
        <v>-3.887</v>
      </c>
      <c r="C3746">
        <v>-5.2999999999999999E-2</v>
      </c>
      <c r="G3746">
        <f t="shared" si="763"/>
        <v>187.2</v>
      </c>
      <c r="H3746">
        <f t="shared" si="763"/>
        <v>-3.887</v>
      </c>
      <c r="I3746">
        <f t="shared" si="764"/>
        <v>-5.4107692307692308E-2</v>
      </c>
      <c r="M3746">
        <f t="shared" si="765"/>
        <v>187.2</v>
      </c>
      <c r="N3746">
        <f t="shared" si="765"/>
        <v>-3.887</v>
      </c>
      <c r="O3746">
        <v>1.2199999999999999E-3</v>
      </c>
      <c r="P3746">
        <f t="shared" si="766"/>
        <v>-0.48806094730769228</v>
      </c>
      <c r="Q3746">
        <v>1.2199999999999999E-3</v>
      </c>
      <c r="U3746">
        <f t="shared" si="767"/>
        <v>187.2</v>
      </c>
      <c r="V3746">
        <f t="shared" si="768"/>
        <v>-46.138354856744257</v>
      </c>
      <c r="W3746">
        <f t="shared" si="769"/>
        <v>1.4481294809680469E-2</v>
      </c>
      <c r="X3746">
        <f t="shared" si="770"/>
        <v>-1.1297707113603985</v>
      </c>
      <c r="Y3746">
        <f t="shared" si="771"/>
        <v>2.8240740740740735E-3</v>
      </c>
      <c r="AC3746">
        <f t="shared" si="772"/>
        <v>-46.138354856744257</v>
      </c>
      <c r="AD3746">
        <f t="shared" si="773"/>
        <v>-1.1269466372863244</v>
      </c>
      <c r="AH3746">
        <f t="shared" si="774"/>
        <v>-46.138354856744257</v>
      </c>
      <c r="AI3746">
        <f t="shared" si="775"/>
        <v>-1.1325947854344727</v>
      </c>
    </row>
    <row r="3747" spans="1:35" x14ac:dyDescent="0.25">
      <c r="A3747">
        <v>187.25</v>
      </c>
      <c r="B3747">
        <v>-3.8929999999999998</v>
      </c>
      <c r="C3747">
        <v>-5.2999999999999999E-2</v>
      </c>
      <c r="G3747">
        <f t="shared" si="763"/>
        <v>187.25</v>
      </c>
      <c r="H3747">
        <f t="shared" si="763"/>
        <v>-3.8929999999999998</v>
      </c>
      <c r="I3747">
        <f t="shared" si="764"/>
        <v>-5.4107988165680472E-2</v>
      </c>
      <c r="M3747">
        <f t="shared" si="765"/>
        <v>187.25</v>
      </c>
      <c r="N3747">
        <f t="shared" si="765"/>
        <v>-3.8929999999999998</v>
      </c>
      <c r="O3747">
        <v>1.2199999999999999E-3</v>
      </c>
      <c r="P3747">
        <f t="shared" si="766"/>
        <v>-0.48806124316568045</v>
      </c>
      <c r="Q3747">
        <v>1.2199999999999999E-3</v>
      </c>
      <c r="U3747">
        <f t="shared" si="767"/>
        <v>187.25</v>
      </c>
      <c r="V3747">
        <f t="shared" si="768"/>
        <v>-46.209574339414807</v>
      </c>
      <c r="W3747">
        <f t="shared" si="769"/>
        <v>1.4481294809680469E-2</v>
      </c>
      <c r="X3747">
        <f t="shared" si="770"/>
        <v>-1.1297713962168527</v>
      </c>
      <c r="Y3747">
        <f t="shared" si="771"/>
        <v>2.8240740740740735E-3</v>
      </c>
      <c r="AC3747">
        <f t="shared" si="772"/>
        <v>-46.209574339414807</v>
      </c>
      <c r="AD3747">
        <f t="shared" si="773"/>
        <v>-1.1269473221427786</v>
      </c>
      <c r="AH3747">
        <f t="shared" si="774"/>
        <v>-46.209574339414807</v>
      </c>
      <c r="AI3747">
        <f t="shared" si="775"/>
        <v>-1.1325954702909269</v>
      </c>
    </row>
    <row r="3748" spans="1:35" x14ac:dyDescent="0.25">
      <c r="A3748">
        <v>187.3</v>
      </c>
      <c r="B3748">
        <v>-3.8969999999999998</v>
      </c>
      <c r="C3748">
        <v>-5.3999999999999999E-2</v>
      </c>
      <c r="G3748">
        <f t="shared" si="763"/>
        <v>187.3</v>
      </c>
      <c r="H3748">
        <f t="shared" si="763"/>
        <v>-3.8969999999999998</v>
      </c>
      <c r="I3748">
        <f t="shared" si="764"/>
        <v>-5.5108284023668637E-2</v>
      </c>
      <c r="M3748">
        <f t="shared" si="765"/>
        <v>187.3</v>
      </c>
      <c r="N3748">
        <f t="shared" si="765"/>
        <v>-3.8969999999999998</v>
      </c>
      <c r="O3748">
        <v>1.2199999999999999E-3</v>
      </c>
      <c r="P3748">
        <f t="shared" si="766"/>
        <v>-0.48906153902366861</v>
      </c>
      <c r="Q3748">
        <v>1.2199999999999999E-3</v>
      </c>
      <c r="U3748">
        <f t="shared" si="767"/>
        <v>187.3</v>
      </c>
      <c r="V3748">
        <f t="shared" si="768"/>
        <v>-46.257053994528519</v>
      </c>
      <c r="W3748">
        <f t="shared" si="769"/>
        <v>1.4481294809680469E-2</v>
      </c>
      <c r="X3748">
        <f t="shared" si="770"/>
        <v>-1.1320868958881216</v>
      </c>
      <c r="Y3748">
        <f t="shared" si="771"/>
        <v>2.8240740740740735E-3</v>
      </c>
      <c r="AC3748">
        <f t="shared" si="772"/>
        <v>-46.257053994528519</v>
      </c>
      <c r="AD3748">
        <f t="shared" si="773"/>
        <v>-1.1292628218140475</v>
      </c>
      <c r="AH3748">
        <f t="shared" si="774"/>
        <v>-46.257053994528519</v>
      </c>
      <c r="AI3748">
        <f t="shared" si="775"/>
        <v>-1.1349109699621958</v>
      </c>
    </row>
    <row r="3749" spans="1:35" x14ac:dyDescent="0.25">
      <c r="A3749">
        <v>187.35</v>
      </c>
      <c r="B3749">
        <v>-3.9049999999999998</v>
      </c>
      <c r="C3749">
        <v>-5.2999999999999999E-2</v>
      </c>
      <c r="G3749">
        <f t="shared" si="763"/>
        <v>187.35</v>
      </c>
      <c r="H3749">
        <f t="shared" si="763"/>
        <v>-3.9049999999999998</v>
      </c>
      <c r="I3749">
        <f t="shared" si="764"/>
        <v>-5.41085798816568E-2</v>
      </c>
      <c r="M3749">
        <f t="shared" si="765"/>
        <v>187.35</v>
      </c>
      <c r="N3749">
        <f t="shared" si="765"/>
        <v>-3.9049999999999998</v>
      </c>
      <c r="O3749">
        <v>1.2199999999999999E-3</v>
      </c>
      <c r="P3749">
        <f t="shared" si="766"/>
        <v>-0.48806183488165678</v>
      </c>
      <c r="Q3749">
        <v>1.2199999999999999E-3</v>
      </c>
      <c r="U3749">
        <f t="shared" si="767"/>
        <v>187.35</v>
      </c>
      <c r="V3749">
        <f t="shared" si="768"/>
        <v>-46.352013304755928</v>
      </c>
      <c r="W3749">
        <f t="shared" si="769"/>
        <v>1.4481294809680469E-2</v>
      </c>
      <c r="X3749">
        <f t="shared" si="770"/>
        <v>-1.1297727659297607</v>
      </c>
      <c r="Y3749">
        <f t="shared" si="771"/>
        <v>2.8240740740740735E-3</v>
      </c>
      <c r="AC3749">
        <f t="shared" si="772"/>
        <v>-46.352013304755928</v>
      </c>
      <c r="AD3749">
        <f t="shared" si="773"/>
        <v>-1.1269486918556866</v>
      </c>
      <c r="AH3749">
        <f t="shared" si="774"/>
        <v>-46.352013304755928</v>
      </c>
      <c r="AI3749">
        <f t="shared" si="775"/>
        <v>-1.1325968400038349</v>
      </c>
    </row>
    <row r="3750" spans="1:35" x14ac:dyDescent="0.25">
      <c r="A3750">
        <v>187.4</v>
      </c>
      <c r="B3750">
        <v>-3.907</v>
      </c>
      <c r="C3750">
        <v>-5.3999999999999999E-2</v>
      </c>
      <c r="G3750">
        <f t="shared" si="763"/>
        <v>187.4</v>
      </c>
      <c r="H3750">
        <f t="shared" si="763"/>
        <v>-3.907</v>
      </c>
      <c r="I3750">
        <f t="shared" si="764"/>
        <v>-5.5108875739644972E-2</v>
      </c>
      <c r="M3750">
        <f t="shared" si="765"/>
        <v>187.4</v>
      </c>
      <c r="N3750">
        <f t="shared" si="765"/>
        <v>-3.907</v>
      </c>
      <c r="O3750">
        <v>1.2199999999999999E-3</v>
      </c>
      <c r="P3750">
        <f t="shared" si="766"/>
        <v>-0.48906213073964494</v>
      </c>
      <c r="Q3750">
        <v>1.2199999999999999E-3</v>
      </c>
      <c r="U3750">
        <f t="shared" si="767"/>
        <v>187.4</v>
      </c>
      <c r="V3750">
        <f t="shared" si="768"/>
        <v>-46.375753132312788</v>
      </c>
      <c r="W3750">
        <f t="shared" si="769"/>
        <v>1.4481294809680469E-2</v>
      </c>
      <c r="X3750">
        <f t="shared" si="770"/>
        <v>-1.1320882656010298</v>
      </c>
      <c r="Y3750">
        <f t="shared" si="771"/>
        <v>2.8240740740740735E-3</v>
      </c>
      <c r="AC3750">
        <f t="shared" si="772"/>
        <v>-46.375753132312788</v>
      </c>
      <c r="AD3750">
        <f t="shared" si="773"/>
        <v>-1.1292641915269557</v>
      </c>
      <c r="AH3750">
        <f t="shared" si="774"/>
        <v>-46.375753132312788</v>
      </c>
      <c r="AI3750">
        <f t="shared" si="775"/>
        <v>-1.134912339675104</v>
      </c>
    </row>
    <row r="3751" spans="1:35" x14ac:dyDescent="0.25">
      <c r="A3751">
        <v>187.45</v>
      </c>
      <c r="B3751">
        <v>-3.92</v>
      </c>
      <c r="C3751">
        <v>-5.2999999999999999E-2</v>
      </c>
      <c r="G3751">
        <f t="shared" si="763"/>
        <v>187.45</v>
      </c>
      <c r="H3751">
        <f t="shared" si="763"/>
        <v>-3.92</v>
      </c>
      <c r="I3751">
        <f t="shared" si="764"/>
        <v>-5.4109171597633135E-2</v>
      </c>
      <c r="M3751">
        <f t="shared" si="765"/>
        <v>187.45</v>
      </c>
      <c r="N3751">
        <f t="shared" si="765"/>
        <v>-3.92</v>
      </c>
      <c r="O3751">
        <v>1.2199999999999999E-3</v>
      </c>
      <c r="P3751">
        <f t="shared" si="766"/>
        <v>-0.4880624265976331</v>
      </c>
      <c r="Q3751">
        <v>1.2199999999999999E-3</v>
      </c>
      <c r="U3751">
        <f t="shared" si="767"/>
        <v>187.45</v>
      </c>
      <c r="V3751">
        <f t="shared" si="768"/>
        <v>-46.530062011432328</v>
      </c>
      <c r="W3751">
        <f t="shared" si="769"/>
        <v>1.4481294809680469E-2</v>
      </c>
      <c r="X3751">
        <f t="shared" si="770"/>
        <v>-1.1297741356426692</v>
      </c>
      <c r="Y3751">
        <f t="shared" si="771"/>
        <v>2.8240740740740735E-3</v>
      </c>
      <c r="AC3751">
        <f t="shared" si="772"/>
        <v>-46.530062011432328</v>
      </c>
      <c r="AD3751">
        <f t="shared" si="773"/>
        <v>-1.126950061568595</v>
      </c>
      <c r="AH3751">
        <f t="shared" si="774"/>
        <v>-46.530062011432328</v>
      </c>
      <c r="AI3751">
        <f t="shared" si="775"/>
        <v>-1.1325982097167433</v>
      </c>
    </row>
    <row r="3752" spans="1:35" x14ac:dyDescent="0.25">
      <c r="A3752">
        <v>187.5</v>
      </c>
      <c r="B3752">
        <v>-3.9239999999999999</v>
      </c>
      <c r="C3752">
        <v>-5.3999999999999999E-2</v>
      </c>
      <c r="G3752">
        <f t="shared" si="763"/>
        <v>187.5</v>
      </c>
      <c r="H3752">
        <f t="shared" si="763"/>
        <v>-3.9239999999999999</v>
      </c>
      <c r="I3752">
        <f t="shared" si="764"/>
        <v>-5.51094674556213E-2</v>
      </c>
      <c r="M3752">
        <f t="shared" si="765"/>
        <v>187.5</v>
      </c>
      <c r="N3752">
        <f t="shared" si="765"/>
        <v>-3.9239999999999999</v>
      </c>
      <c r="O3752">
        <v>1.2199999999999999E-3</v>
      </c>
      <c r="P3752">
        <f t="shared" si="766"/>
        <v>-0.48906272245562127</v>
      </c>
      <c r="Q3752">
        <v>1.2199999999999999E-3</v>
      </c>
      <c r="U3752">
        <f t="shared" si="767"/>
        <v>187.5</v>
      </c>
      <c r="V3752">
        <f t="shared" si="768"/>
        <v>-46.577541666546033</v>
      </c>
      <c r="W3752">
        <f t="shared" si="769"/>
        <v>1.4481294809680469E-2</v>
      </c>
      <c r="X3752">
        <f t="shared" si="770"/>
        <v>-1.1320896353139378</v>
      </c>
      <c r="Y3752">
        <f t="shared" si="771"/>
        <v>2.8240740740740735E-3</v>
      </c>
      <c r="AC3752">
        <f t="shared" si="772"/>
        <v>-46.577541666546033</v>
      </c>
      <c r="AD3752">
        <f t="shared" si="773"/>
        <v>-1.1292655612398637</v>
      </c>
      <c r="AH3752">
        <f t="shared" si="774"/>
        <v>-46.577541666546033</v>
      </c>
      <c r="AI3752">
        <f t="shared" si="775"/>
        <v>-1.1349137093880119</v>
      </c>
    </row>
    <row r="3753" spans="1:35" x14ac:dyDescent="0.25">
      <c r="A3753">
        <v>187.55</v>
      </c>
      <c r="B3753">
        <v>-3.927</v>
      </c>
      <c r="C3753">
        <v>-5.2999999999999999E-2</v>
      </c>
      <c r="G3753">
        <f t="shared" si="763"/>
        <v>187.55</v>
      </c>
      <c r="H3753">
        <f t="shared" si="763"/>
        <v>-3.927</v>
      </c>
      <c r="I3753">
        <f t="shared" si="764"/>
        <v>-5.4109763313609463E-2</v>
      </c>
      <c r="M3753">
        <f t="shared" si="765"/>
        <v>187.55</v>
      </c>
      <c r="N3753">
        <f t="shared" si="765"/>
        <v>-3.927</v>
      </c>
      <c r="O3753">
        <v>1.2199999999999999E-3</v>
      </c>
      <c r="P3753">
        <f t="shared" si="766"/>
        <v>-0.48806301831360943</v>
      </c>
      <c r="Q3753">
        <v>1.2199999999999999E-3</v>
      </c>
      <c r="U3753">
        <f t="shared" si="767"/>
        <v>187.55</v>
      </c>
      <c r="V3753">
        <f t="shared" si="768"/>
        <v>-46.613151407881318</v>
      </c>
      <c r="W3753">
        <f t="shared" si="769"/>
        <v>1.4481294809680469E-2</v>
      </c>
      <c r="X3753">
        <f t="shared" si="770"/>
        <v>-1.1297755053555774</v>
      </c>
      <c r="Y3753">
        <f t="shared" si="771"/>
        <v>2.8240740740740735E-3</v>
      </c>
      <c r="AC3753">
        <f t="shared" si="772"/>
        <v>-46.613151407881318</v>
      </c>
      <c r="AD3753">
        <f t="shared" si="773"/>
        <v>-1.1269514312815032</v>
      </c>
      <c r="AH3753">
        <f t="shared" si="774"/>
        <v>-46.613151407881318</v>
      </c>
      <c r="AI3753">
        <f t="shared" si="775"/>
        <v>-1.1325995794296515</v>
      </c>
    </row>
    <row r="3754" spans="1:35" x14ac:dyDescent="0.25">
      <c r="A3754">
        <v>187.6</v>
      </c>
      <c r="B3754">
        <v>-3.9329999999999998</v>
      </c>
      <c r="C3754">
        <v>-5.3999999999999999E-2</v>
      </c>
      <c r="G3754">
        <f t="shared" si="763"/>
        <v>187.6</v>
      </c>
      <c r="H3754">
        <f t="shared" si="763"/>
        <v>-3.9329999999999998</v>
      </c>
      <c r="I3754">
        <f t="shared" si="764"/>
        <v>-5.5110059171597635E-2</v>
      </c>
      <c r="M3754">
        <f t="shared" si="765"/>
        <v>187.6</v>
      </c>
      <c r="N3754">
        <f t="shared" si="765"/>
        <v>-3.9329999999999998</v>
      </c>
      <c r="O3754">
        <v>1.2199999999999999E-3</v>
      </c>
      <c r="P3754">
        <f t="shared" si="766"/>
        <v>-0.4890633141715976</v>
      </c>
      <c r="Q3754">
        <v>1.2199999999999999E-3</v>
      </c>
      <c r="U3754">
        <f t="shared" si="767"/>
        <v>187.6</v>
      </c>
      <c r="V3754">
        <f t="shared" si="768"/>
        <v>-46.684370890551868</v>
      </c>
      <c r="W3754">
        <f t="shared" si="769"/>
        <v>1.4481294809680469E-2</v>
      </c>
      <c r="X3754">
        <f t="shared" si="770"/>
        <v>-1.132091005026846</v>
      </c>
      <c r="Y3754">
        <f t="shared" si="771"/>
        <v>2.8240740740740735E-3</v>
      </c>
      <c r="AC3754">
        <f t="shared" si="772"/>
        <v>-46.684370890551868</v>
      </c>
      <c r="AD3754">
        <f t="shared" si="773"/>
        <v>-1.1292669309527719</v>
      </c>
      <c r="AH3754">
        <f t="shared" si="774"/>
        <v>-46.684370890551868</v>
      </c>
      <c r="AI3754">
        <f t="shared" si="775"/>
        <v>-1.1349150791009202</v>
      </c>
    </row>
    <row r="3755" spans="1:35" x14ac:dyDescent="0.25">
      <c r="A3755">
        <v>187.65</v>
      </c>
      <c r="B3755">
        <v>-3.9409999999999998</v>
      </c>
      <c r="C3755">
        <v>-5.2999999999999999E-2</v>
      </c>
      <c r="G3755">
        <f t="shared" si="763"/>
        <v>187.65</v>
      </c>
      <c r="H3755">
        <f t="shared" si="763"/>
        <v>-3.9409999999999998</v>
      </c>
      <c r="I3755">
        <f t="shared" si="764"/>
        <v>-5.4110355029585798E-2</v>
      </c>
      <c r="M3755">
        <f t="shared" si="765"/>
        <v>187.65</v>
      </c>
      <c r="N3755">
        <f t="shared" si="765"/>
        <v>-3.9409999999999998</v>
      </c>
      <c r="O3755">
        <v>1.2199999999999999E-3</v>
      </c>
      <c r="P3755">
        <f t="shared" si="766"/>
        <v>-0.48806361002958576</v>
      </c>
      <c r="Q3755">
        <v>1.2199999999999999E-3</v>
      </c>
      <c r="U3755">
        <f t="shared" si="767"/>
        <v>187.65</v>
      </c>
      <c r="V3755">
        <f t="shared" si="768"/>
        <v>-46.779330200779285</v>
      </c>
      <c r="W3755">
        <f t="shared" si="769"/>
        <v>1.4481294809680469E-2</v>
      </c>
      <c r="X3755">
        <f t="shared" si="770"/>
        <v>-1.1297768750684853</v>
      </c>
      <c r="Y3755">
        <f t="shared" si="771"/>
        <v>2.8240740740740735E-3</v>
      </c>
      <c r="AC3755">
        <f t="shared" si="772"/>
        <v>-46.779330200779285</v>
      </c>
      <c r="AD3755">
        <f t="shared" si="773"/>
        <v>-1.1269528009944112</v>
      </c>
      <c r="AH3755">
        <f t="shared" si="774"/>
        <v>-46.779330200779285</v>
      </c>
      <c r="AI3755">
        <f t="shared" si="775"/>
        <v>-1.1326009491425595</v>
      </c>
    </row>
    <row r="3756" spans="1:35" x14ac:dyDescent="0.25">
      <c r="A3756">
        <v>187.7</v>
      </c>
      <c r="B3756">
        <v>-3.9660000000000002</v>
      </c>
      <c r="C3756">
        <v>-5.5E-2</v>
      </c>
      <c r="G3756">
        <f t="shared" si="763"/>
        <v>187.7</v>
      </c>
      <c r="H3756">
        <f t="shared" si="763"/>
        <v>-3.9660000000000002</v>
      </c>
      <c r="I3756">
        <f t="shared" si="764"/>
        <v>-5.6110650887573964E-2</v>
      </c>
      <c r="M3756">
        <f t="shared" si="765"/>
        <v>187.7</v>
      </c>
      <c r="N3756">
        <f t="shared" si="765"/>
        <v>-3.9660000000000002</v>
      </c>
      <c r="O3756">
        <v>1.2199999999999999E-3</v>
      </c>
      <c r="P3756">
        <f t="shared" si="766"/>
        <v>-0.49006390588757393</v>
      </c>
      <c r="Q3756">
        <v>1.2199999999999999E-3</v>
      </c>
      <c r="U3756">
        <f t="shared" si="767"/>
        <v>187.7</v>
      </c>
      <c r="V3756">
        <f t="shared" si="768"/>
        <v>-47.07607804523996</v>
      </c>
      <c r="W3756">
        <f t="shared" si="769"/>
        <v>1.4481294809680469E-2</v>
      </c>
      <c r="X3756">
        <f t="shared" si="770"/>
        <v>-1.1344071895545691</v>
      </c>
      <c r="Y3756">
        <f t="shared" si="771"/>
        <v>2.8240740740740735E-3</v>
      </c>
      <c r="AC3756">
        <f t="shared" si="772"/>
        <v>-47.07607804523996</v>
      </c>
      <c r="AD3756">
        <f t="shared" si="773"/>
        <v>-1.1315831154804949</v>
      </c>
      <c r="AH3756">
        <f t="shared" si="774"/>
        <v>-47.07607804523996</v>
      </c>
      <c r="AI3756">
        <f t="shared" si="775"/>
        <v>-1.1372312636286432</v>
      </c>
    </row>
    <row r="3757" spans="1:35" x14ac:dyDescent="0.25">
      <c r="A3757">
        <v>187.75</v>
      </c>
      <c r="B3757">
        <v>-3.9689999999999999</v>
      </c>
      <c r="C3757">
        <v>-5.3999999999999999E-2</v>
      </c>
      <c r="G3757">
        <f t="shared" si="763"/>
        <v>187.75</v>
      </c>
      <c r="H3757">
        <f t="shared" si="763"/>
        <v>-3.9689999999999999</v>
      </c>
      <c r="I3757">
        <f t="shared" si="764"/>
        <v>-5.5110946745562127E-2</v>
      </c>
      <c r="M3757">
        <f t="shared" si="765"/>
        <v>187.75</v>
      </c>
      <c r="N3757">
        <f t="shared" si="765"/>
        <v>-3.9689999999999999</v>
      </c>
      <c r="O3757">
        <v>1.2199999999999999E-3</v>
      </c>
      <c r="P3757">
        <f t="shared" si="766"/>
        <v>-0.48906420174556209</v>
      </c>
      <c r="Q3757">
        <v>1.2199999999999999E-3</v>
      </c>
      <c r="U3757">
        <f t="shared" si="767"/>
        <v>187.75</v>
      </c>
      <c r="V3757">
        <f t="shared" si="768"/>
        <v>-47.111687786575231</v>
      </c>
      <c r="W3757">
        <f t="shared" si="769"/>
        <v>1.4481294809680469E-2</v>
      </c>
      <c r="X3757">
        <f t="shared" si="770"/>
        <v>-1.1320930595962082</v>
      </c>
      <c r="Y3757">
        <f t="shared" si="771"/>
        <v>2.8240740740740735E-3</v>
      </c>
      <c r="AC3757">
        <f t="shared" si="772"/>
        <v>-47.111687786575231</v>
      </c>
      <c r="AD3757">
        <f t="shared" si="773"/>
        <v>-1.1292689855221341</v>
      </c>
      <c r="AH3757">
        <f t="shared" si="774"/>
        <v>-47.111687786575231</v>
      </c>
      <c r="AI3757">
        <f t="shared" si="775"/>
        <v>-1.1349171336702824</v>
      </c>
    </row>
    <row r="3758" spans="1:35" x14ac:dyDescent="0.25">
      <c r="A3758">
        <v>187.8</v>
      </c>
      <c r="B3758">
        <v>-3.9780000000000002</v>
      </c>
      <c r="C3758">
        <v>-5.5E-2</v>
      </c>
      <c r="G3758">
        <f t="shared" si="763"/>
        <v>187.8</v>
      </c>
      <c r="H3758">
        <f t="shared" si="763"/>
        <v>-3.9780000000000002</v>
      </c>
      <c r="I3758">
        <f t="shared" si="764"/>
        <v>-5.6111242603550299E-2</v>
      </c>
      <c r="M3758">
        <f t="shared" si="765"/>
        <v>187.8</v>
      </c>
      <c r="N3758">
        <f t="shared" si="765"/>
        <v>-3.9780000000000002</v>
      </c>
      <c r="O3758">
        <v>1.2199999999999999E-3</v>
      </c>
      <c r="P3758">
        <f t="shared" si="766"/>
        <v>-0.49006449760355031</v>
      </c>
      <c r="Q3758">
        <v>1.2199999999999999E-3</v>
      </c>
      <c r="U3758">
        <f t="shared" si="767"/>
        <v>187.8</v>
      </c>
      <c r="V3758">
        <f t="shared" si="768"/>
        <v>-47.218517010581074</v>
      </c>
      <c r="W3758">
        <f t="shared" si="769"/>
        <v>1.4481294809680469E-2</v>
      </c>
      <c r="X3758">
        <f t="shared" si="770"/>
        <v>-1.1344085592674775</v>
      </c>
      <c r="Y3758">
        <f t="shared" si="771"/>
        <v>2.8240740740740735E-3</v>
      </c>
      <c r="AC3758">
        <f t="shared" si="772"/>
        <v>-47.218517010581074</v>
      </c>
      <c r="AD3758">
        <f t="shared" si="773"/>
        <v>-1.1315844851934034</v>
      </c>
      <c r="AH3758">
        <f t="shared" si="774"/>
        <v>-47.218517010581074</v>
      </c>
      <c r="AI3758">
        <f t="shared" si="775"/>
        <v>-1.1372326333415517</v>
      </c>
    </row>
    <row r="3759" spans="1:35" x14ac:dyDescent="0.25">
      <c r="A3759">
        <v>187.85</v>
      </c>
      <c r="B3759">
        <v>-3.9809999999999999</v>
      </c>
      <c r="C3759">
        <v>-5.3999999999999999E-2</v>
      </c>
      <c r="G3759">
        <f t="shared" si="763"/>
        <v>187.85</v>
      </c>
      <c r="H3759">
        <f t="shared" si="763"/>
        <v>-3.9809999999999999</v>
      </c>
      <c r="I3759">
        <f t="shared" si="764"/>
        <v>-5.5111538461538462E-2</v>
      </c>
      <c r="M3759">
        <f t="shared" si="765"/>
        <v>187.85</v>
      </c>
      <c r="N3759">
        <f t="shared" si="765"/>
        <v>-3.9809999999999999</v>
      </c>
      <c r="O3759">
        <v>1.2199999999999999E-3</v>
      </c>
      <c r="P3759">
        <f t="shared" si="766"/>
        <v>-0.48906479346153842</v>
      </c>
      <c r="Q3759">
        <v>1.2199999999999999E-3</v>
      </c>
      <c r="U3759">
        <f t="shared" si="767"/>
        <v>187.85</v>
      </c>
      <c r="V3759">
        <f t="shared" si="768"/>
        <v>-47.254126751916353</v>
      </c>
      <c r="W3759">
        <f t="shared" si="769"/>
        <v>1.4481294809680469E-2</v>
      </c>
      <c r="X3759">
        <f t="shared" si="770"/>
        <v>-1.1320944293091166</v>
      </c>
      <c r="Y3759">
        <f t="shared" si="771"/>
        <v>2.8240740740740735E-3</v>
      </c>
      <c r="AC3759">
        <f t="shared" si="772"/>
        <v>-47.254126751916353</v>
      </c>
      <c r="AD3759">
        <f t="shared" si="773"/>
        <v>-1.1292703552350425</v>
      </c>
      <c r="AH3759">
        <f t="shared" si="774"/>
        <v>-47.254126751916353</v>
      </c>
      <c r="AI3759">
        <f t="shared" si="775"/>
        <v>-1.1349185033831908</v>
      </c>
    </row>
    <row r="3760" spans="1:35" x14ac:dyDescent="0.25">
      <c r="A3760">
        <v>187.9</v>
      </c>
      <c r="B3760">
        <v>-3.9820000000000002</v>
      </c>
      <c r="C3760">
        <v>-5.5E-2</v>
      </c>
      <c r="G3760">
        <f t="shared" si="763"/>
        <v>187.9</v>
      </c>
      <c r="H3760">
        <f t="shared" si="763"/>
        <v>-3.9820000000000002</v>
      </c>
      <c r="I3760">
        <f t="shared" si="764"/>
        <v>-5.6111834319526627E-2</v>
      </c>
      <c r="M3760">
        <f t="shared" si="765"/>
        <v>187.9</v>
      </c>
      <c r="N3760">
        <f t="shared" si="765"/>
        <v>-3.9820000000000002</v>
      </c>
      <c r="O3760">
        <v>1.2199999999999999E-3</v>
      </c>
      <c r="P3760">
        <f t="shared" si="766"/>
        <v>-0.49006508931952664</v>
      </c>
      <c r="Q3760">
        <v>1.2199999999999999E-3</v>
      </c>
      <c r="U3760">
        <f t="shared" si="767"/>
        <v>187.9</v>
      </c>
      <c r="V3760">
        <f t="shared" si="768"/>
        <v>-47.265996665694779</v>
      </c>
      <c r="W3760">
        <f t="shared" si="769"/>
        <v>1.4481294809680469E-2</v>
      </c>
      <c r="X3760">
        <f t="shared" si="770"/>
        <v>-1.1344099289803855</v>
      </c>
      <c r="Y3760">
        <f t="shared" si="771"/>
        <v>2.8240740740740735E-3</v>
      </c>
      <c r="AC3760">
        <f t="shared" si="772"/>
        <v>-47.265996665694779</v>
      </c>
      <c r="AD3760">
        <f t="shared" si="773"/>
        <v>-1.1315858549063114</v>
      </c>
      <c r="AH3760">
        <f t="shared" si="774"/>
        <v>-47.265996665694779</v>
      </c>
      <c r="AI3760">
        <f t="shared" si="775"/>
        <v>-1.1372340030544597</v>
      </c>
    </row>
    <row r="3761" spans="1:35" x14ac:dyDescent="0.25">
      <c r="A3761">
        <v>187.95</v>
      </c>
      <c r="B3761">
        <v>-3.9820000000000002</v>
      </c>
      <c r="C3761">
        <v>-5.3999999999999999E-2</v>
      </c>
      <c r="G3761">
        <f t="shared" si="763"/>
        <v>187.95</v>
      </c>
      <c r="H3761">
        <f t="shared" si="763"/>
        <v>-3.9820000000000002</v>
      </c>
      <c r="I3761">
        <f t="shared" si="764"/>
        <v>-5.511213017751479E-2</v>
      </c>
      <c r="M3761">
        <f t="shared" si="765"/>
        <v>187.95</v>
      </c>
      <c r="N3761">
        <f t="shared" si="765"/>
        <v>-3.9820000000000002</v>
      </c>
      <c r="O3761">
        <v>1.2199999999999999E-3</v>
      </c>
      <c r="P3761">
        <f t="shared" si="766"/>
        <v>-0.48906538517751474</v>
      </c>
      <c r="Q3761">
        <v>1.2199999999999999E-3</v>
      </c>
      <c r="U3761">
        <f t="shared" si="767"/>
        <v>187.95</v>
      </c>
      <c r="V3761">
        <f t="shared" si="768"/>
        <v>-47.265996665694779</v>
      </c>
      <c r="W3761">
        <f t="shared" si="769"/>
        <v>1.4481294809680469E-2</v>
      </c>
      <c r="X3761">
        <f t="shared" si="770"/>
        <v>-1.1320957990220248</v>
      </c>
      <c r="Y3761">
        <f t="shared" si="771"/>
        <v>2.8240740740740735E-3</v>
      </c>
      <c r="AC3761">
        <f t="shared" si="772"/>
        <v>-47.265996665694779</v>
      </c>
      <c r="AD3761">
        <f t="shared" si="773"/>
        <v>-1.1292717249479507</v>
      </c>
      <c r="AH3761">
        <f t="shared" si="774"/>
        <v>-47.265996665694779</v>
      </c>
      <c r="AI3761">
        <f t="shared" si="775"/>
        <v>-1.134919873096099</v>
      </c>
    </row>
    <row r="3762" spans="1:35" x14ac:dyDescent="0.25">
      <c r="A3762">
        <v>188</v>
      </c>
      <c r="B3762">
        <v>-3.9820000000000002</v>
      </c>
      <c r="C3762">
        <v>-5.5E-2</v>
      </c>
      <c r="G3762">
        <f t="shared" si="763"/>
        <v>188</v>
      </c>
      <c r="H3762">
        <f t="shared" si="763"/>
        <v>-3.9820000000000002</v>
      </c>
      <c r="I3762">
        <f t="shared" si="764"/>
        <v>-5.6112426035502962E-2</v>
      </c>
      <c r="M3762">
        <f t="shared" si="765"/>
        <v>188</v>
      </c>
      <c r="N3762">
        <f t="shared" si="765"/>
        <v>-3.9820000000000002</v>
      </c>
      <c r="O3762">
        <v>1.2199999999999999E-3</v>
      </c>
      <c r="P3762">
        <f t="shared" si="766"/>
        <v>-0.49006568103550296</v>
      </c>
      <c r="Q3762">
        <v>1.2199999999999999E-3</v>
      </c>
      <c r="U3762">
        <f t="shared" si="767"/>
        <v>188</v>
      </c>
      <c r="V3762">
        <f t="shared" si="768"/>
        <v>-47.265996665694779</v>
      </c>
      <c r="W3762">
        <f t="shared" si="769"/>
        <v>1.4481294809680469E-2</v>
      </c>
      <c r="X3762">
        <f t="shared" si="770"/>
        <v>-1.1344112986932937</v>
      </c>
      <c r="Y3762">
        <f t="shared" si="771"/>
        <v>2.8240740740740735E-3</v>
      </c>
      <c r="AC3762">
        <f t="shared" si="772"/>
        <v>-47.265996665694779</v>
      </c>
      <c r="AD3762">
        <f t="shared" si="773"/>
        <v>-1.1315872246192196</v>
      </c>
      <c r="AH3762">
        <f t="shared" si="774"/>
        <v>-47.265996665694779</v>
      </c>
      <c r="AI3762">
        <f t="shared" si="775"/>
        <v>-1.1372353727673679</v>
      </c>
    </row>
    <row r="3763" spans="1:35" x14ac:dyDescent="0.25">
      <c r="A3763">
        <v>188.05</v>
      </c>
      <c r="B3763">
        <v>-3.9809999999999999</v>
      </c>
      <c r="C3763">
        <v>-5.2999999999999999E-2</v>
      </c>
      <c r="G3763">
        <f t="shared" si="763"/>
        <v>188.05</v>
      </c>
      <c r="H3763">
        <f t="shared" si="763"/>
        <v>-3.9809999999999999</v>
      </c>
      <c r="I3763">
        <f t="shared" si="764"/>
        <v>-5.4112721893491124E-2</v>
      </c>
      <c r="M3763">
        <f t="shared" si="765"/>
        <v>188.05</v>
      </c>
      <c r="N3763">
        <f t="shared" si="765"/>
        <v>-3.9809999999999999</v>
      </c>
      <c r="O3763">
        <v>1.2199999999999999E-3</v>
      </c>
      <c r="P3763">
        <f t="shared" si="766"/>
        <v>-0.48806597689349113</v>
      </c>
      <c r="Q3763">
        <v>1.2199999999999999E-3</v>
      </c>
      <c r="U3763">
        <f t="shared" si="767"/>
        <v>188.05</v>
      </c>
      <c r="V3763">
        <f t="shared" si="768"/>
        <v>-47.254126751916353</v>
      </c>
      <c r="W3763">
        <f t="shared" si="769"/>
        <v>1.4481294809680469E-2</v>
      </c>
      <c r="X3763">
        <f t="shared" si="770"/>
        <v>-1.1297823539201182</v>
      </c>
      <c r="Y3763">
        <f t="shared" si="771"/>
        <v>2.8240740740740735E-3</v>
      </c>
      <c r="AC3763">
        <f t="shared" si="772"/>
        <v>-47.254126751916353</v>
      </c>
      <c r="AD3763">
        <f t="shared" si="773"/>
        <v>-1.126958279846044</v>
      </c>
      <c r="AH3763">
        <f t="shared" si="774"/>
        <v>-47.254126751916353</v>
      </c>
      <c r="AI3763">
        <f t="shared" si="775"/>
        <v>-1.1326064279941923</v>
      </c>
    </row>
    <row r="3764" spans="1:35" x14ac:dyDescent="0.25">
      <c r="A3764">
        <v>188.1</v>
      </c>
      <c r="B3764">
        <v>-3.9820000000000002</v>
      </c>
      <c r="C3764">
        <v>-5.5E-2</v>
      </c>
      <c r="G3764">
        <f t="shared" si="763"/>
        <v>188.1</v>
      </c>
      <c r="H3764">
        <f t="shared" si="763"/>
        <v>-3.9820000000000002</v>
      </c>
      <c r="I3764">
        <f t="shared" si="764"/>
        <v>-5.611301775147929E-2</v>
      </c>
      <c r="M3764">
        <f t="shared" si="765"/>
        <v>188.1</v>
      </c>
      <c r="N3764">
        <f t="shared" si="765"/>
        <v>-3.9820000000000002</v>
      </c>
      <c r="O3764">
        <v>1.2199999999999999E-3</v>
      </c>
      <c r="P3764">
        <f t="shared" si="766"/>
        <v>-0.49006627275147929</v>
      </c>
      <c r="Q3764">
        <v>1.2199999999999999E-3</v>
      </c>
      <c r="U3764">
        <f t="shared" si="767"/>
        <v>188.1</v>
      </c>
      <c r="V3764">
        <f t="shared" si="768"/>
        <v>-47.265996665694779</v>
      </c>
      <c r="W3764">
        <f t="shared" si="769"/>
        <v>1.4481294809680469E-2</v>
      </c>
      <c r="X3764">
        <f t="shared" si="770"/>
        <v>-1.1344126684062019</v>
      </c>
      <c r="Y3764">
        <f t="shared" si="771"/>
        <v>2.8240740740740735E-3</v>
      </c>
      <c r="AC3764">
        <f t="shared" si="772"/>
        <v>-47.265996665694779</v>
      </c>
      <c r="AD3764">
        <f t="shared" si="773"/>
        <v>-1.1315885943321278</v>
      </c>
      <c r="AH3764">
        <f t="shared" si="774"/>
        <v>-47.265996665694779</v>
      </c>
      <c r="AI3764">
        <f t="shared" si="775"/>
        <v>-1.1372367424802761</v>
      </c>
    </row>
    <row r="3765" spans="1:35" x14ac:dyDescent="0.25">
      <c r="A3765">
        <v>188.15</v>
      </c>
      <c r="B3765">
        <v>-3.9820000000000002</v>
      </c>
      <c r="C3765">
        <v>-5.3999999999999999E-2</v>
      </c>
      <c r="G3765">
        <f t="shared" si="763"/>
        <v>188.15</v>
      </c>
      <c r="H3765">
        <f t="shared" si="763"/>
        <v>-3.9820000000000002</v>
      </c>
      <c r="I3765">
        <f t="shared" si="764"/>
        <v>-5.5113313609467453E-2</v>
      </c>
      <c r="M3765">
        <f t="shared" si="765"/>
        <v>188.15</v>
      </c>
      <c r="N3765">
        <f t="shared" si="765"/>
        <v>-3.9820000000000002</v>
      </c>
      <c r="O3765">
        <v>1.2199999999999999E-3</v>
      </c>
      <c r="P3765">
        <f t="shared" si="766"/>
        <v>-0.48906656860946746</v>
      </c>
      <c r="Q3765">
        <v>1.2199999999999999E-3</v>
      </c>
      <c r="U3765">
        <f t="shared" si="767"/>
        <v>188.15</v>
      </c>
      <c r="V3765">
        <f t="shared" si="768"/>
        <v>-47.265996665694779</v>
      </c>
      <c r="W3765">
        <f t="shared" si="769"/>
        <v>1.4481294809680469E-2</v>
      </c>
      <c r="X3765">
        <f t="shared" si="770"/>
        <v>-1.1320985384478413</v>
      </c>
      <c r="Y3765">
        <f t="shared" si="771"/>
        <v>2.8240740740740735E-3</v>
      </c>
      <c r="AC3765">
        <f t="shared" si="772"/>
        <v>-47.265996665694779</v>
      </c>
      <c r="AD3765">
        <f t="shared" si="773"/>
        <v>-1.1292744643737671</v>
      </c>
      <c r="AH3765">
        <f t="shared" si="774"/>
        <v>-47.265996665694779</v>
      </c>
      <c r="AI3765">
        <f t="shared" si="775"/>
        <v>-1.1349226125219154</v>
      </c>
    </row>
    <row r="3766" spans="1:35" x14ac:dyDescent="0.25">
      <c r="A3766">
        <v>188.2</v>
      </c>
      <c r="B3766">
        <v>-3.9820000000000002</v>
      </c>
      <c r="C3766">
        <v>-5.5E-2</v>
      </c>
      <c r="G3766">
        <f t="shared" si="763"/>
        <v>188.2</v>
      </c>
      <c r="H3766">
        <f t="shared" si="763"/>
        <v>-3.9820000000000002</v>
      </c>
      <c r="I3766">
        <f t="shared" si="764"/>
        <v>-5.6113609467455625E-2</v>
      </c>
      <c r="M3766">
        <f t="shared" si="765"/>
        <v>188.2</v>
      </c>
      <c r="N3766">
        <f t="shared" si="765"/>
        <v>-3.9820000000000002</v>
      </c>
      <c r="O3766">
        <v>1.2199999999999999E-3</v>
      </c>
      <c r="P3766">
        <f t="shared" si="766"/>
        <v>-0.49006686446745562</v>
      </c>
      <c r="Q3766">
        <v>1.2199999999999999E-3</v>
      </c>
      <c r="U3766">
        <f t="shared" si="767"/>
        <v>188.2</v>
      </c>
      <c r="V3766">
        <f t="shared" si="768"/>
        <v>-47.265996665694779</v>
      </c>
      <c r="W3766">
        <f t="shared" si="769"/>
        <v>1.4481294809680469E-2</v>
      </c>
      <c r="X3766">
        <f t="shared" si="770"/>
        <v>-1.1344140381191101</v>
      </c>
      <c r="Y3766">
        <f t="shared" si="771"/>
        <v>2.8240740740740735E-3</v>
      </c>
      <c r="AC3766">
        <f t="shared" si="772"/>
        <v>-47.265996665694779</v>
      </c>
      <c r="AD3766">
        <f t="shared" si="773"/>
        <v>-1.131589964045036</v>
      </c>
      <c r="AH3766">
        <f t="shared" si="774"/>
        <v>-47.265996665694779</v>
      </c>
      <c r="AI3766">
        <f t="shared" si="775"/>
        <v>-1.1372381121931843</v>
      </c>
    </row>
    <row r="3767" spans="1:35" x14ac:dyDescent="0.25">
      <c r="A3767">
        <v>188.25</v>
      </c>
      <c r="B3767">
        <v>-3.9820000000000002</v>
      </c>
      <c r="C3767">
        <v>-5.3999999999999999E-2</v>
      </c>
      <c r="G3767">
        <f t="shared" si="763"/>
        <v>188.25</v>
      </c>
      <c r="H3767">
        <f t="shared" si="763"/>
        <v>-3.9820000000000002</v>
      </c>
      <c r="I3767">
        <f t="shared" si="764"/>
        <v>-5.5113905325443788E-2</v>
      </c>
      <c r="M3767">
        <f t="shared" si="765"/>
        <v>188.25</v>
      </c>
      <c r="N3767">
        <f t="shared" si="765"/>
        <v>-3.9820000000000002</v>
      </c>
      <c r="O3767">
        <v>1.2199999999999999E-3</v>
      </c>
      <c r="P3767">
        <f t="shared" si="766"/>
        <v>-0.48906716032544378</v>
      </c>
      <c r="Q3767">
        <v>1.2199999999999999E-3</v>
      </c>
      <c r="U3767">
        <f t="shared" si="767"/>
        <v>188.25</v>
      </c>
      <c r="V3767">
        <f t="shared" si="768"/>
        <v>-47.265996665694779</v>
      </c>
      <c r="W3767">
        <f t="shared" si="769"/>
        <v>1.4481294809680469E-2</v>
      </c>
      <c r="X3767">
        <f t="shared" si="770"/>
        <v>-1.1320999081607492</v>
      </c>
      <c r="Y3767">
        <f t="shared" si="771"/>
        <v>2.8240740740740735E-3</v>
      </c>
      <c r="AC3767">
        <f t="shared" si="772"/>
        <v>-47.265996665694779</v>
      </c>
      <c r="AD3767">
        <f t="shared" si="773"/>
        <v>-1.1292758340866751</v>
      </c>
      <c r="AH3767">
        <f t="shared" si="774"/>
        <v>-47.265996665694779</v>
      </c>
      <c r="AI3767">
        <f t="shared" si="775"/>
        <v>-1.1349239822348234</v>
      </c>
    </row>
    <row r="3768" spans="1:35" x14ac:dyDescent="0.25">
      <c r="A3768">
        <v>188.3</v>
      </c>
      <c r="B3768">
        <v>-3.9809999999999999</v>
      </c>
      <c r="C3768">
        <v>-5.5E-2</v>
      </c>
      <c r="G3768">
        <f t="shared" si="763"/>
        <v>188.3</v>
      </c>
      <c r="H3768">
        <f t="shared" si="763"/>
        <v>-3.9809999999999999</v>
      </c>
      <c r="I3768">
        <f t="shared" si="764"/>
        <v>-5.6114201183431953E-2</v>
      </c>
      <c r="M3768">
        <f t="shared" si="765"/>
        <v>188.3</v>
      </c>
      <c r="N3768">
        <f t="shared" si="765"/>
        <v>-3.9809999999999999</v>
      </c>
      <c r="O3768">
        <v>1.2199999999999999E-3</v>
      </c>
      <c r="P3768">
        <f t="shared" si="766"/>
        <v>-0.49006745618343195</v>
      </c>
      <c r="Q3768">
        <v>1.2199999999999999E-3</v>
      </c>
      <c r="U3768">
        <f t="shared" si="767"/>
        <v>188.3</v>
      </c>
      <c r="V3768">
        <f t="shared" si="768"/>
        <v>-47.254126751916353</v>
      </c>
      <c r="W3768">
        <f t="shared" si="769"/>
        <v>1.4481294809680469E-2</v>
      </c>
      <c r="X3768">
        <f t="shared" si="770"/>
        <v>-1.1344154078320183</v>
      </c>
      <c r="Y3768">
        <f t="shared" si="771"/>
        <v>2.8240740740740735E-3</v>
      </c>
      <c r="AC3768">
        <f t="shared" si="772"/>
        <v>-47.254126751916353</v>
      </c>
      <c r="AD3768">
        <f t="shared" si="773"/>
        <v>-1.1315913337579442</v>
      </c>
      <c r="AH3768">
        <f t="shared" si="774"/>
        <v>-47.254126751916353</v>
      </c>
      <c r="AI3768">
        <f t="shared" si="775"/>
        <v>-1.1372394819060925</v>
      </c>
    </row>
    <row r="3769" spans="1:35" x14ac:dyDescent="0.25">
      <c r="A3769">
        <v>188.35</v>
      </c>
      <c r="B3769">
        <v>-3.9820000000000002</v>
      </c>
      <c r="C3769">
        <v>-5.3999999999999999E-2</v>
      </c>
      <c r="G3769">
        <f t="shared" si="763"/>
        <v>188.35</v>
      </c>
      <c r="H3769">
        <f t="shared" si="763"/>
        <v>-3.9820000000000002</v>
      </c>
      <c r="I3769">
        <f t="shared" si="764"/>
        <v>-5.5114497041420116E-2</v>
      </c>
      <c r="M3769">
        <f t="shared" si="765"/>
        <v>188.35</v>
      </c>
      <c r="N3769">
        <f t="shared" si="765"/>
        <v>-3.9820000000000002</v>
      </c>
      <c r="O3769">
        <v>1.2199999999999999E-3</v>
      </c>
      <c r="P3769">
        <f t="shared" si="766"/>
        <v>-0.48906775204142011</v>
      </c>
      <c r="Q3769">
        <v>1.2199999999999999E-3</v>
      </c>
      <c r="U3769">
        <f t="shared" si="767"/>
        <v>188.35</v>
      </c>
      <c r="V3769">
        <f t="shared" si="768"/>
        <v>-47.265996665694779</v>
      </c>
      <c r="W3769">
        <f t="shared" si="769"/>
        <v>1.4481294809680469E-2</v>
      </c>
      <c r="X3769">
        <f t="shared" si="770"/>
        <v>-1.1321012778736574</v>
      </c>
      <c r="Y3769">
        <f t="shared" si="771"/>
        <v>2.8240740740740735E-3</v>
      </c>
      <c r="AC3769">
        <f t="shared" si="772"/>
        <v>-47.265996665694779</v>
      </c>
      <c r="AD3769">
        <f t="shared" si="773"/>
        <v>-1.1292772037995833</v>
      </c>
      <c r="AH3769">
        <f t="shared" si="774"/>
        <v>-47.265996665694779</v>
      </c>
      <c r="AI3769">
        <f t="shared" si="775"/>
        <v>-1.1349253519477316</v>
      </c>
    </row>
    <row r="3770" spans="1:35" x14ac:dyDescent="0.25">
      <c r="A3770">
        <v>188.4</v>
      </c>
      <c r="B3770">
        <v>-3.9820000000000002</v>
      </c>
      <c r="C3770">
        <v>-5.5E-2</v>
      </c>
      <c r="G3770">
        <f t="shared" si="763"/>
        <v>188.4</v>
      </c>
      <c r="H3770">
        <f t="shared" si="763"/>
        <v>-3.9820000000000002</v>
      </c>
      <c r="I3770">
        <f t="shared" si="764"/>
        <v>-5.6114792899408288E-2</v>
      </c>
      <c r="M3770">
        <f t="shared" si="765"/>
        <v>188.4</v>
      </c>
      <c r="N3770">
        <f t="shared" si="765"/>
        <v>-3.9820000000000002</v>
      </c>
      <c r="O3770">
        <v>1.2199999999999999E-3</v>
      </c>
      <c r="P3770">
        <f t="shared" si="766"/>
        <v>-0.49006804789940828</v>
      </c>
      <c r="Q3770">
        <v>1.2199999999999999E-3</v>
      </c>
      <c r="U3770">
        <f t="shared" si="767"/>
        <v>188.4</v>
      </c>
      <c r="V3770">
        <f t="shared" si="768"/>
        <v>-47.265996665694779</v>
      </c>
      <c r="W3770">
        <f t="shared" si="769"/>
        <v>1.4481294809680469E-2</v>
      </c>
      <c r="X3770">
        <f t="shared" si="770"/>
        <v>-1.1344167775449263</v>
      </c>
      <c r="Y3770">
        <f t="shared" si="771"/>
        <v>2.8240740740740735E-3</v>
      </c>
      <c r="AC3770">
        <f t="shared" si="772"/>
        <v>-47.265996665694779</v>
      </c>
      <c r="AD3770">
        <f t="shared" si="773"/>
        <v>-1.1315927034708522</v>
      </c>
      <c r="AH3770">
        <f t="shared" si="774"/>
        <v>-47.265996665694779</v>
      </c>
      <c r="AI3770">
        <f t="shared" si="775"/>
        <v>-1.1372408516190005</v>
      </c>
    </row>
    <row r="3771" spans="1:35" x14ac:dyDescent="0.25">
      <c r="A3771">
        <v>188.45</v>
      </c>
      <c r="B3771">
        <v>-3.9820000000000002</v>
      </c>
      <c r="C3771">
        <v>-5.3999999999999999E-2</v>
      </c>
      <c r="G3771">
        <f t="shared" si="763"/>
        <v>188.45</v>
      </c>
      <c r="H3771">
        <f t="shared" si="763"/>
        <v>-3.9820000000000002</v>
      </c>
      <c r="I3771">
        <f t="shared" si="764"/>
        <v>-5.5115088757396451E-2</v>
      </c>
      <c r="M3771">
        <f t="shared" si="765"/>
        <v>188.45</v>
      </c>
      <c r="N3771">
        <f t="shared" si="765"/>
        <v>-3.9820000000000002</v>
      </c>
      <c r="O3771">
        <v>1.2199999999999999E-3</v>
      </c>
      <c r="P3771">
        <f t="shared" si="766"/>
        <v>-0.48906834375739644</v>
      </c>
      <c r="Q3771">
        <v>1.2199999999999999E-3</v>
      </c>
      <c r="U3771">
        <f t="shared" si="767"/>
        <v>188.45</v>
      </c>
      <c r="V3771">
        <f t="shared" si="768"/>
        <v>-47.265996665694779</v>
      </c>
      <c r="W3771">
        <f t="shared" si="769"/>
        <v>1.4481294809680469E-2</v>
      </c>
      <c r="X3771">
        <f t="shared" si="770"/>
        <v>-1.1321026475865656</v>
      </c>
      <c r="Y3771">
        <f t="shared" si="771"/>
        <v>2.8240740740740735E-3</v>
      </c>
      <c r="AC3771">
        <f t="shared" si="772"/>
        <v>-47.265996665694779</v>
      </c>
      <c r="AD3771">
        <f t="shared" si="773"/>
        <v>-1.1292785735124915</v>
      </c>
      <c r="AH3771">
        <f t="shared" si="774"/>
        <v>-47.265996665694779</v>
      </c>
      <c r="AI3771">
        <f t="shared" si="775"/>
        <v>-1.1349267216606398</v>
      </c>
    </row>
    <row r="3772" spans="1:35" x14ac:dyDescent="0.25">
      <c r="A3772">
        <v>188.5</v>
      </c>
      <c r="B3772">
        <v>-3.9820000000000002</v>
      </c>
      <c r="C3772">
        <v>-5.5E-2</v>
      </c>
      <c r="G3772">
        <f t="shared" si="763"/>
        <v>188.5</v>
      </c>
      <c r="H3772">
        <f t="shared" si="763"/>
        <v>-3.9820000000000002</v>
      </c>
      <c r="I3772">
        <f t="shared" si="764"/>
        <v>-5.6115384615384616E-2</v>
      </c>
      <c r="M3772">
        <f t="shared" si="765"/>
        <v>188.5</v>
      </c>
      <c r="N3772">
        <f t="shared" si="765"/>
        <v>-3.9820000000000002</v>
      </c>
      <c r="O3772">
        <v>1.2199999999999999E-3</v>
      </c>
      <c r="P3772">
        <f t="shared" si="766"/>
        <v>-0.4900686396153846</v>
      </c>
      <c r="Q3772">
        <v>1.2199999999999999E-3</v>
      </c>
      <c r="U3772">
        <f t="shared" si="767"/>
        <v>188.5</v>
      </c>
      <c r="V3772">
        <f t="shared" si="768"/>
        <v>-47.265996665694779</v>
      </c>
      <c r="W3772">
        <f t="shared" si="769"/>
        <v>1.4481294809680469E-2</v>
      </c>
      <c r="X3772">
        <f t="shared" si="770"/>
        <v>-1.1344181472578345</v>
      </c>
      <c r="Y3772">
        <f t="shared" si="771"/>
        <v>2.8240740740740735E-3</v>
      </c>
      <c r="AC3772">
        <f t="shared" si="772"/>
        <v>-47.265996665694779</v>
      </c>
      <c r="AD3772">
        <f t="shared" si="773"/>
        <v>-1.1315940731837604</v>
      </c>
      <c r="AH3772">
        <f t="shared" si="774"/>
        <v>-47.265996665694779</v>
      </c>
      <c r="AI3772">
        <f t="shared" si="775"/>
        <v>-1.1372422213319087</v>
      </c>
    </row>
    <row r="3773" spans="1:35" x14ac:dyDescent="0.25">
      <c r="A3773">
        <v>188.55</v>
      </c>
      <c r="B3773">
        <v>-3.9820000000000002</v>
      </c>
      <c r="C3773">
        <v>-5.3999999999999999E-2</v>
      </c>
      <c r="G3773">
        <f t="shared" si="763"/>
        <v>188.55</v>
      </c>
      <c r="H3773">
        <f t="shared" si="763"/>
        <v>-3.9820000000000002</v>
      </c>
      <c r="I3773">
        <f t="shared" si="764"/>
        <v>-5.5115680473372779E-2</v>
      </c>
      <c r="M3773">
        <f t="shared" si="765"/>
        <v>188.55</v>
      </c>
      <c r="N3773">
        <f t="shared" si="765"/>
        <v>-3.9820000000000002</v>
      </c>
      <c r="O3773">
        <v>1.2199999999999999E-3</v>
      </c>
      <c r="P3773">
        <f t="shared" si="766"/>
        <v>-0.48906893547337277</v>
      </c>
      <c r="Q3773">
        <v>1.2199999999999999E-3</v>
      </c>
      <c r="U3773">
        <f t="shared" si="767"/>
        <v>188.55</v>
      </c>
      <c r="V3773">
        <f t="shared" si="768"/>
        <v>-47.265996665694779</v>
      </c>
      <c r="W3773">
        <f t="shared" si="769"/>
        <v>1.4481294809680469E-2</v>
      </c>
      <c r="X3773">
        <f t="shared" si="770"/>
        <v>-1.1321040172994739</v>
      </c>
      <c r="Y3773">
        <f t="shared" si="771"/>
        <v>2.8240740740740735E-3</v>
      </c>
      <c r="AC3773">
        <f t="shared" si="772"/>
        <v>-47.265996665694779</v>
      </c>
      <c r="AD3773">
        <f t="shared" si="773"/>
        <v>-1.1292799432253997</v>
      </c>
      <c r="AH3773">
        <f t="shared" si="774"/>
        <v>-47.265996665694779</v>
      </c>
      <c r="AI3773">
        <f t="shared" si="775"/>
        <v>-1.134928091373548</v>
      </c>
    </row>
    <row r="3774" spans="1:35" x14ac:dyDescent="0.25">
      <c r="A3774">
        <v>188.6</v>
      </c>
      <c r="B3774">
        <v>-3.9820000000000002</v>
      </c>
      <c r="C3774">
        <v>-5.5E-2</v>
      </c>
      <c r="G3774">
        <f t="shared" si="763"/>
        <v>188.6</v>
      </c>
      <c r="H3774">
        <f t="shared" si="763"/>
        <v>-3.9820000000000002</v>
      </c>
      <c r="I3774">
        <f t="shared" si="764"/>
        <v>-5.6115976331360951E-2</v>
      </c>
      <c r="M3774">
        <f t="shared" si="765"/>
        <v>188.6</v>
      </c>
      <c r="N3774">
        <f t="shared" si="765"/>
        <v>-3.9820000000000002</v>
      </c>
      <c r="O3774">
        <v>1.2199999999999999E-3</v>
      </c>
      <c r="P3774">
        <f t="shared" si="766"/>
        <v>-0.49006923133136093</v>
      </c>
      <c r="Q3774">
        <v>1.2199999999999999E-3</v>
      </c>
      <c r="U3774">
        <f t="shared" si="767"/>
        <v>188.6</v>
      </c>
      <c r="V3774">
        <f t="shared" si="768"/>
        <v>-47.265996665694779</v>
      </c>
      <c r="W3774">
        <f t="shared" si="769"/>
        <v>1.4481294809680469E-2</v>
      </c>
      <c r="X3774">
        <f t="shared" si="770"/>
        <v>-1.1344195169707427</v>
      </c>
      <c r="Y3774">
        <f t="shared" si="771"/>
        <v>2.8240740740740735E-3</v>
      </c>
      <c r="AC3774">
        <f t="shared" si="772"/>
        <v>-47.265996665694779</v>
      </c>
      <c r="AD3774">
        <f t="shared" si="773"/>
        <v>-1.1315954428966686</v>
      </c>
      <c r="AH3774">
        <f t="shared" si="774"/>
        <v>-47.265996665694779</v>
      </c>
      <c r="AI3774">
        <f t="shared" si="775"/>
        <v>-1.1372435910448169</v>
      </c>
    </row>
    <row r="3775" spans="1:35" x14ac:dyDescent="0.25">
      <c r="A3775">
        <v>188.65</v>
      </c>
      <c r="B3775">
        <v>-3.9820000000000002</v>
      </c>
      <c r="C3775">
        <v>-5.3999999999999999E-2</v>
      </c>
      <c r="G3775">
        <f t="shared" si="763"/>
        <v>188.65</v>
      </c>
      <c r="H3775">
        <f t="shared" si="763"/>
        <v>-3.9820000000000002</v>
      </c>
      <c r="I3775">
        <f t="shared" si="764"/>
        <v>-5.5116272189349114E-2</v>
      </c>
      <c r="M3775">
        <f t="shared" si="765"/>
        <v>188.65</v>
      </c>
      <c r="N3775">
        <f t="shared" si="765"/>
        <v>-3.9820000000000002</v>
      </c>
      <c r="O3775">
        <v>1.2199999999999999E-3</v>
      </c>
      <c r="P3775">
        <f t="shared" si="766"/>
        <v>-0.4890695271893491</v>
      </c>
      <c r="Q3775">
        <v>1.2199999999999999E-3</v>
      </c>
      <c r="U3775">
        <f t="shared" si="767"/>
        <v>188.65</v>
      </c>
      <c r="V3775">
        <f t="shared" si="768"/>
        <v>-47.265996665694779</v>
      </c>
      <c r="W3775">
        <f t="shared" si="769"/>
        <v>1.4481294809680469E-2</v>
      </c>
      <c r="X3775">
        <f t="shared" si="770"/>
        <v>-1.1321053870123821</v>
      </c>
      <c r="Y3775">
        <f t="shared" si="771"/>
        <v>2.8240740740740735E-3</v>
      </c>
      <c r="AC3775">
        <f t="shared" si="772"/>
        <v>-47.265996665694779</v>
      </c>
      <c r="AD3775">
        <f t="shared" si="773"/>
        <v>-1.1292813129383079</v>
      </c>
      <c r="AH3775">
        <f t="shared" si="774"/>
        <v>-47.265996665694779</v>
      </c>
      <c r="AI3775">
        <f t="shared" si="775"/>
        <v>-1.1349294610864562</v>
      </c>
    </row>
    <row r="3776" spans="1:35" x14ac:dyDescent="0.25">
      <c r="A3776">
        <v>188.7</v>
      </c>
      <c r="B3776">
        <v>-3.9820000000000002</v>
      </c>
      <c r="C3776">
        <v>-5.5E-2</v>
      </c>
      <c r="G3776">
        <f t="shared" si="763"/>
        <v>188.7</v>
      </c>
      <c r="H3776">
        <f t="shared" si="763"/>
        <v>-3.9820000000000002</v>
      </c>
      <c r="I3776">
        <f t="shared" si="764"/>
        <v>-5.6116568047337279E-2</v>
      </c>
      <c r="M3776">
        <f t="shared" si="765"/>
        <v>188.7</v>
      </c>
      <c r="N3776">
        <f t="shared" si="765"/>
        <v>-3.9820000000000002</v>
      </c>
      <c r="O3776">
        <v>1.2199999999999999E-3</v>
      </c>
      <c r="P3776">
        <f t="shared" si="766"/>
        <v>-0.49006982304733726</v>
      </c>
      <c r="Q3776">
        <v>1.2199999999999999E-3</v>
      </c>
      <c r="U3776">
        <f t="shared" si="767"/>
        <v>188.7</v>
      </c>
      <c r="V3776">
        <f t="shared" si="768"/>
        <v>-47.265996665694779</v>
      </c>
      <c r="W3776">
        <f t="shared" si="769"/>
        <v>1.4481294809680469E-2</v>
      </c>
      <c r="X3776">
        <f t="shared" si="770"/>
        <v>-1.1344208866836509</v>
      </c>
      <c r="Y3776">
        <f t="shared" si="771"/>
        <v>2.8240740740740735E-3</v>
      </c>
      <c r="AC3776">
        <f t="shared" si="772"/>
        <v>-47.265996665694779</v>
      </c>
      <c r="AD3776">
        <f t="shared" si="773"/>
        <v>-1.1315968126095768</v>
      </c>
      <c r="AH3776">
        <f t="shared" si="774"/>
        <v>-47.265996665694779</v>
      </c>
      <c r="AI3776">
        <f t="shared" si="775"/>
        <v>-1.1372449607577251</v>
      </c>
    </row>
    <row r="3777" spans="1:35" x14ac:dyDescent="0.25">
      <c r="A3777">
        <v>188.75</v>
      </c>
      <c r="B3777">
        <v>-3.9820000000000002</v>
      </c>
      <c r="C3777">
        <v>-5.3999999999999999E-2</v>
      </c>
      <c r="G3777">
        <f t="shared" si="763"/>
        <v>188.75</v>
      </c>
      <c r="H3777">
        <f t="shared" si="763"/>
        <v>-3.9820000000000002</v>
      </c>
      <c r="I3777">
        <f t="shared" si="764"/>
        <v>-5.5116863905325442E-2</v>
      </c>
      <c r="M3777">
        <f t="shared" si="765"/>
        <v>188.75</v>
      </c>
      <c r="N3777">
        <f t="shared" si="765"/>
        <v>-3.9820000000000002</v>
      </c>
      <c r="O3777">
        <v>1.2199999999999999E-3</v>
      </c>
      <c r="P3777">
        <f t="shared" si="766"/>
        <v>-0.48907011890532542</v>
      </c>
      <c r="Q3777">
        <v>1.2199999999999999E-3</v>
      </c>
      <c r="U3777">
        <f t="shared" si="767"/>
        <v>188.75</v>
      </c>
      <c r="V3777">
        <f t="shared" si="768"/>
        <v>-47.265996665694779</v>
      </c>
      <c r="W3777">
        <f t="shared" si="769"/>
        <v>1.4481294809680469E-2</v>
      </c>
      <c r="X3777">
        <f t="shared" si="770"/>
        <v>-1.13210675672529</v>
      </c>
      <c r="Y3777">
        <f t="shared" si="771"/>
        <v>2.8240740740740735E-3</v>
      </c>
      <c r="AC3777">
        <f t="shared" si="772"/>
        <v>-47.265996665694779</v>
      </c>
      <c r="AD3777">
        <f t="shared" si="773"/>
        <v>-1.1292826826512159</v>
      </c>
      <c r="AH3777">
        <f t="shared" si="774"/>
        <v>-47.265996665694779</v>
      </c>
      <c r="AI3777">
        <f t="shared" si="775"/>
        <v>-1.1349308307993642</v>
      </c>
    </row>
    <row r="3778" spans="1:35" x14ac:dyDescent="0.25">
      <c r="A3778">
        <v>188.8</v>
      </c>
      <c r="B3778">
        <v>-3.9820000000000002</v>
      </c>
      <c r="C3778">
        <v>-5.5E-2</v>
      </c>
      <c r="G3778">
        <f t="shared" si="763"/>
        <v>188.8</v>
      </c>
      <c r="H3778">
        <f t="shared" si="763"/>
        <v>-3.9820000000000002</v>
      </c>
      <c r="I3778">
        <f t="shared" si="764"/>
        <v>-5.6117159763313607E-2</v>
      </c>
      <c r="M3778">
        <f t="shared" si="765"/>
        <v>188.8</v>
      </c>
      <c r="N3778">
        <f t="shared" si="765"/>
        <v>-3.9820000000000002</v>
      </c>
      <c r="O3778">
        <v>1.2199999999999999E-3</v>
      </c>
      <c r="P3778">
        <f t="shared" si="766"/>
        <v>-0.49007041476331359</v>
      </c>
      <c r="Q3778">
        <v>1.2199999999999999E-3</v>
      </c>
      <c r="U3778">
        <f t="shared" si="767"/>
        <v>188.8</v>
      </c>
      <c r="V3778">
        <f t="shared" si="768"/>
        <v>-47.265996665694779</v>
      </c>
      <c r="W3778">
        <f t="shared" si="769"/>
        <v>1.4481294809680469E-2</v>
      </c>
      <c r="X3778">
        <f t="shared" si="770"/>
        <v>-1.1344222563965591</v>
      </c>
      <c r="Y3778">
        <f t="shared" si="771"/>
        <v>2.8240740740740735E-3</v>
      </c>
      <c r="AC3778">
        <f t="shared" si="772"/>
        <v>-47.265996665694779</v>
      </c>
      <c r="AD3778">
        <f t="shared" si="773"/>
        <v>-1.131598182322485</v>
      </c>
      <c r="AH3778">
        <f t="shared" si="774"/>
        <v>-47.265996665694779</v>
      </c>
      <c r="AI3778">
        <f t="shared" si="775"/>
        <v>-1.1372463304706333</v>
      </c>
    </row>
    <row r="3779" spans="1:35" x14ac:dyDescent="0.25">
      <c r="A3779">
        <v>188.85</v>
      </c>
      <c r="B3779">
        <v>-3.9910000000000001</v>
      </c>
      <c r="C3779">
        <v>-5.3999999999999999E-2</v>
      </c>
      <c r="G3779">
        <f t="shared" ref="G3779:H3842" si="776">A3779</f>
        <v>188.85</v>
      </c>
      <c r="H3779">
        <f t="shared" si="776"/>
        <v>-3.9910000000000001</v>
      </c>
      <c r="I3779">
        <f t="shared" ref="I3779:I3842" si="777">C3779-A3779*0.002/338</f>
        <v>-5.5117455621301777E-2</v>
      </c>
      <c r="M3779">
        <f t="shared" ref="M3779:N3842" si="778">G3779</f>
        <v>188.85</v>
      </c>
      <c r="N3779">
        <f t="shared" si="778"/>
        <v>-3.9910000000000001</v>
      </c>
      <c r="O3779">
        <v>1.2199999999999999E-3</v>
      </c>
      <c r="P3779">
        <f t="shared" ref="P3779:P3842" si="779">I3779-$L$3</f>
        <v>-0.48907071062130175</v>
      </c>
      <c r="Q3779">
        <v>1.2199999999999999E-3</v>
      </c>
      <c r="U3779">
        <f t="shared" ref="U3779:U3842" si="780">M3779</f>
        <v>188.85</v>
      </c>
      <c r="V3779">
        <f t="shared" ref="V3779:V3842" si="781">2*$T$2*N3779/(PI()*$T$5*($T$4+$T$3))</f>
        <v>-47.372825889700614</v>
      </c>
      <c r="W3779">
        <f t="shared" ref="W3779:W3842" si="782">2*$T$2*O3779/(PI()*$T$5*($T$3+$T$4))</f>
        <v>1.4481294809680469E-2</v>
      </c>
      <c r="X3779">
        <f t="shared" ref="X3779:X3842" si="783">2*P3779*$T$6/($T$9*$T$8*$T$7*($T$4-$T$3))</f>
        <v>-1.1321081264381982</v>
      </c>
      <c r="Y3779">
        <f t="shared" ref="Y3779:Y3842" si="784">2*Q3779*$T$6/($T$9*$T$8*$T$7*($T$4-$T$3))</f>
        <v>2.8240740740740735E-3</v>
      </c>
      <c r="AC3779">
        <f t="shared" si="772"/>
        <v>-47.372825889700614</v>
      </c>
      <c r="AD3779">
        <f t="shared" si="773"/>
        <v>-1.1292840523641241</v>
      </c>
      <c r="AH3779">
        <f t="shared" si="774"/>
        <v>-47.372825889700614</v>
      </c>
      <c r="AI3779">
        <f t="shared" si="775"/>
        <v>-1.1349322005122724</v>
      </c>
    </row>
    <row r="3780" spans="1:35" x14ac:dyDescent="0.25">
      <c r="A3780">
        <v>188.9</v>
      </c>
      <c r="B3780">
        <v>-4.0010000000000003</v>
      </c>
      <c r="C3780">
        <v>-5.5E-2</v>
      </c>
      <c r="G3780">
        <f t="shared" si="776"/>
        <v>188.9</v>
      </c>
      <c r="H3780">
        <f t="shared" si="776"/>
        <v>-4.0010000000000003</v>
      </c>
      <c r="I3780">
        <f t="shared" si="777"/>
        <v>-5.6117751479289942E-2</v>
      </c>
      <c r="M3780">
        <f t="shared" si="778"/>
        <v>188.9</v>
      </c>
      <c r="N3780">
        <f t="shared" si="778"/>
        <v>-4.0010000000000003</v>
      </c>
      <c r="O3780">
        <v>1.2199999999999999E-3</v>
      </c>
      <c r="P3780">
        <f t="shared" si="779"/>
        <v>-0.49007100647928992</v>
      </c>
      <c r="Q3780">
        <v>1.2199999999999999E-3</v>
      </c>
      <c r="U3780">
        <f t="shared" si="780"/>
        <v>188.9</v>
      </c>
      <c r="V3780">
        <f t="shared" si="781"/>
        <v>-47.491525027484883</v>
      </c>
      <c r="W3780">
        <f t="shared" si="782"/>
        <v>1.4481294809680469E-2</v>
      </c>
      <c r="X3780">
        <f t="shared" si="783"/>
        <v>-1.1344236261094671</v>
      </c>
      <c r="Y3780">
        <f t="shared" si="784"/>
        <v>2.8240740740740735E-3</v>
      </c>
      <c r="AC3780">
        <f t="shared" si="772"/>
        <v>-47.491525027484883</v>
      </c>
      <c r="AD3780">
        <f t="shared" si="773"/>
        <v>-1.131599552035393</v>
      </c>
      <c r="AH3780">
        <f t="shared" si="774"/>
        <v>-47.491525027484883</v>
      </c>
      <c r="AI3780">
        <f t="shared" si="775"/>
        <v>-1.1372477001835413</v>
      </c>
    </row>
    <row r="3781" spans="1:35" x14ac:dyDescent="0.25">
      <c r="A3781">
        <v>188.95</v>
      </c>
      <c r="B3781">
        <v>-4.016</v>
      </c>
      <c r="C3781">
        <v>-5.3999999999999999E-2</v>
      </c>
      <c r="G3781">
        <f t="shared" si="776"/>
        <v>188.95</v>
      </c>
      <c r="H3781">
        <f t="shared" si="776"/>
        <v>-4.016</v>
      </c>
      <c r="I3781">
        <f t="shared" si="777"/>
        <v>-5.5118047337278105E-2</v>
      </c>
      <c r="M3781">
        <f t="shared" si="778"/>
        <v>188.95</v>
      </c>
      <c r="N3781">
        <f t="shared" si="778"/>
        <v>-4.016</v>
      </c>
      <c r="O3781">
        <v>1.2199999999999999E-3</v>
      </c>
      <c r="P3781">
        <f t="shared" si="779"/>
        <v>-0.48907130233727808</v>
      </c>
      <c r="Q3781">
        <v>1.2199999999999999E-3</v>
      </c>
      <c r="U3781">
        <f t="shared" si="780"/>
        <v>188.95</v>
      </c>
      <c r="V3781">
        <f t="shared" si="781"/>
        <v>-47.669573734161283</v>
      </c>
      <c r="W3781">
        <f t="shared" si="782"/>
        <v>1.4481294809680469E-2</v>
      </c>
      <c r="X3781">
        <f t="shared" si="783"/>
        <v>-1.1321094961511065</v>
      </c>
      <c r="Y3781">
        <f t="shared" si="784"/>
        <v>2.8240740740740735E-3</v>
      </c>
      <c r="AC3781">
        <f t="shared" si="772"/>
        <v>-47.669573734161283</v>
      </c>
      <c r="AD3781">
        <f t="shared" si="773"/>
        <v>-1.1292854220770323</v>
      </c>
      <c r="AH3781">
        <f t="shared" si="774"/>
        <v>-47.669573734161283</v>
      </c>
      <c r="AI3781">
        <f t="shared" si="775"/>
        <v>-1.1349335702251806</v>
      </c>
    </row>
    <row r="3782" spans="1:35" x14ac:dyDescent="0.25">
      <c r="A3782">
        <v>189</v>
      </c>
      <c r="B3782">
        <v>-4.0170000000000003</v>
      </c>
      <c r="C3782">
        <v>-5.5E-2</v>
      </c>
      <c r="G3782">
        <f t="shared" si="776"/>
        <v>189</v>
      </c>
      <c r="H3782">
        <f t="shared" si="776"/>
        <v>-4.0170000000000003</v>
      </c>
      <c r="I3782">
        <f t="shared" si="777"/>
        <v>-5.611834319526627E-2</v>
      </c>
      <c r="M3782">
        <f t="shared" si="778"/>
        <v>189</v>
      </c>
      <c r="N3782">
        <f t="shared" si="778"/>
        <v>-4.0170000000000003</v>
      </c>
      <c r="O3782">
        <v>1.2199999999999999E-3</v>
      </c>
      <c r="P3782">
        <f t="shared" si="779"/>
        <v>-0.49007159819526624</v>
      </c>
      <c r="Q3782">
        <v>1.2199999999999999E-3</v>
      </c>
      <c r="U3782">
        <f t="shared" si="780"/>
        <v>189</v>
      </c>
      <c r="V3782">
        <f t="shared" si="781"/>
        <v>-47.681443647939716</v>
      </c>
      <c r="W3782">
        <f t="shared" si="782"/>
        <v>1.4481294809680469E-2</v>
      </c>
      <c r="X3782">
        <f t="shared" si="783"/>
        <v>-1.1344249958223753</v>
      </c>
      <c r="Y3782">
        <f t="shared" si="784"/>
        <v>2.8240740740740735E-3</v>
      </c>
      <c r="AC3782">
        <f t="shared" si="772"/>
        <v>-47.681443647939716</v>
      </c>
      <c r="AD3782">
        <f t="shared" si="773"/>
        <v>-1.1316009217483012</v>
      </c>
      <c r="AH3782">
        <f t="shared" si="774"/>
        <v>-47.681443647939716</v>
      </c>
      <c r="AI3782">
        <f t="shared" si="775"/>
        <v>-1.1372490698964495</v>
      </c>
    </row>
    <row r="3783" spans="1:35" x14ac:dyDescent="0.25">
      <c r="A3783">
        <v>189.05</v>
      </c>
      <c r="B3783">
        <v>-4.0170000000000003</v>
      </c>
      <c r="C3783">
        <v>-5.3999999999999999E-2</v>
      </c>
      <c r="G3783">
        <f t="shared" si="776"/>
        <v>189.05</v>
      </c>
      <c r="H3783">
        <f t="shared" si="776"/>
        <v>-4.0170000000000003</v>
      </c>
      <c r="I3783">
        <f t="shared" si="777"/>
        <v>-5.511863905325444E-2</v>
      </c>
      <c r="M3783">
        <f t="shared" si="778"/>
        <v>189.05</v>
      </c>
      <c r="N3783">
        <f t="shared" si="778"/>
        <v>-4.0170000000000003</v>
      </c>
      <c r="O3783">
        <v>1.2199999999999999E-3</v>
      </c>
      <c r="P3783">
        <f t="shared" si="779"/>
        <v>-0.48907189405325441</v>
      </c>
      <c r="Q3783">
        <v>1.2199999999999999E-3</v>
      </c>
      <c r="U3783">
        <f t="shared" si="780"/>
        <v>189.05</v>
      </c>
      <c r="V3783">
        <f t="shared" si="781"/>
        <v>-47.681443647939716</v>
      </c>
      <c r="W3783">
        <f t="shared" si="782"/>
        <v>1.4481294809680469E-2</v>
      </c>
      <c r="X3783">
        <f t="shared" si="783"/>
        <v>-1.1321108658640147</v>
      </c>
      <c r="Y3783">
        <f t="shared" si="784"/>
        <v>2.8240740740740735E-3</v>
      </c>
      <c r="AC3783">
        <f t="shared" si="772"/>
        <v>-47.681443647939716</v>
      </c>
      <c r="AD3783">
        <f t="shared" si="773"/>
        <v>-1.1292867917899405</v>
      </c>
      <c r="AH3783">
        <f t="shared" si="774"/>
        <v>-47.681443647939716</v>
      </c>
      <c r="AI3783">
        <f t="shared" si="775"/>
        <v>-1.1349349399380888</v>
      </c>
    </row>
    <row r="3784" spans="1:35" x14ac:dyDescent="0.25">
      <c r="A3784">
        <v>189.1</v>
      </c>
      <c r="B3784">
        <v>-4.0170000000000003</v>
      </c>
      <c r="C3784">
        <v>-5.5E-2</v>
      </c>
      <c r="G3784">
        <f t="shared" si="776"/>
        <v>189.1</v>
      </c>
      <c r="H3784">
        <f t="shared" si="776"/>
        <v>-4.0170000000000003</v>
      </c>
      <c r="I3784">
        <f t="shared" si="777"/>
        <v>-5.6118934911242604E-2</v>
      </c>
      <c r="M3784">
        <f t="shared" si="778"/>
        <v>189.1</v>
      </c>
      <c r="N3784">
        <f t="shared" si="778"/>
        <v>-4.0170000000000003</v>
      </c>
      <c r="O3784">
        <v>1.2199999999999999E-3</v>
      </c>
      <c r="P3784">
        <f t="shared" si="779"/>
        <v>-0.49007218991124257</v>
      </c>
      <c r="Q3784">
        <v>1.2199999999999999E-3</v>
      </c>
      <c r="U3784">
        <f t="shared" si="780"/>
        <v>189.1</v>
      </c>
      <c r="V3784">
        <f t="shared" si="781"/>
        <v>-47.681443647939716</v>
      </c>
      <c r="W3784">
        <f t="shared" si="782"/>
        <v>1.4481294809680469E-2</v>
      </c>
      <c r="X3784">
        <f t="shared" si="783"/>
        <v>-1.1344263655352835</v>
      </c>
      <c r="Y3784">
        <f t="shared" si="784"/>
        <v>2.8240740740740735E-3</v>
      </c>
      <c r="AC3784">
        <f t="shared" si="772"/>
        <v>-47.681443647939716</v>
      </c>
      <c r="AD3784">
        <f t="shared" si="773"/>
        <v>-1.1316022914612094</v>
      </c>
      <c r="AH3784">
        <f t="shared" si="774"/>
        <v>-47.681443647939716</v>
      </c>
      <c r="AI3784">
        <f t="shared" si="775"/>
        <v>-1.1372504396093577</v>
      </c>
    </row>
    <row r="3785" spans="1:35" x14ac:dyDescent="0.25">
      <c r="A3785">
        <v>189.15</v>
      </c>
      <c r="B3785">
        <v>-4.0170000000000003</v>
      </c>
      <c r="C3785">
        <v>-5.3999999999999999E-2</v>
      </c>
      <c r="G3785">
        <f t="shared" si="776"/>
        <v>189.15</v>
      </c>
      <c r="H3785">
        <f t="shared" si="776"/>
        <v>-4.0170000000000003</v>
      </c>
      <c r="I3785">
        <f t="shared" si="777"/>
        <v>-5.5119230769230768E-2</v>
      </c>
      <c r="M3785">
        <f t="shared" si="778"/>
        <v>189.15</v>
      </c>
      <c r="N3785">
        <f t="shared" si="778"/>
        <v>-4.0170000000000003</v>
      </c>
      <c r="O3785">
        <v>1.2199999999999999E-3</v>
      </c>
      <c r="P3785">
        <f t="shared" si="779"/>
        <v>-0.48907248576923074</v>
      </c>
      <c r="Q3785">
        <v>1.2199999999999999E-3</v>
      </c>
      <c r="U3785">
        <f t="shared" si="780"/>
        <v>189.15</v>
      </c>
      <c r="V3785">
        <f t="shared" si="781"/>
        <v>-47.681443647939716</v>
      </c>
      <c r="W3785">
        <f t="shared" si="782"/>
        <v>1.4481294809680469E-2</v>
      </c>
      <c r="X3785">
        <f t="shared" si="783"/>
        <v>-1.1321122355769229</v>
      </c>
      <c r="Y3785">
        <f t="shared" si="784"/>
        <v>2.8240740740740735E-3</v>
      </c>
      <c r="AC3785">
        <f t="shared" si="772"/>
        <v>-47.681443647939716</v>
      </c>
      <c r="AD3785">
        <f t="shared" si="773"/>
        <v>-1.1292881615028487</v>
      </c>
      <c r="AH3785">
        <f t="shared" si="774"/>
        <v>-47.681443647939716</v>
      </c>
      <c r="AI3785">
        <f t="shared" si="775"/>
        <v>-1.134936309650997</v>
      </c>
    </row>
    <row r="3786" spans="1:35" x14ac:dyDescent="0.25">
      <c r="A3786">
        <v>189.2</v>
      </c>
      <c r="B3786">
        <v>-4.0179999999999998</v>
      </c>
      <c r="C3786">
        <v>-5.5E-2</v>
      </c>
      <c r="G3786">
        <f t="shared" si="776"/>
        <v>189.2</v>
      </c>
      <c r="H3786">
        <f t="shared" si="776"/>
        <v>-4.0179999999999998</v>
      </c>
      <c r="I3786">
        <f t="shared" si="777"/>
        <v>-5.6119526627218932E-2</v>
      </c>
      <c r="M3786">
        <f t="shared" si="778"/>
        <v>189.2</v>
      </c>
      <c r="N3786">
        <f t="shared" si="778"/>
        <v>-4.0179999999999998</v>
      </c>
      <c r="O3786">
        <v>1.2199999999999999E-3</v>
      </c>
      <c r="P3786">
        <f t="shared" si="779"/>
        <v>-0.4900727816272189</v>
      </c>
      <c r="Q3786">
        <v>1.2199999999999999E-3</v>
      </c>
      <c r="U3786">
        <f t="shared" si="780"/>
        <v>189.2</v>
      </c>
      <c r="V3786">
        <f t="shared" si="781"/>
        <v>-47.693313561718135</v>
      </c>
      <c r="W3786">
        <f t="shared" si="782"/>
        <v>1.4481294809680469E-2</v>
      </c>
      <c r="X3786">
        <f t="shared" si="783"/>
        <v>-1.1344277352481917</v>
      </c>
      <c r="Y3786">
        <f t="shared" si="784"/>
        <v>2.8240740740740735E-3</v>
      </c>
      <c r="AC3786">
        <f t="shared" si="772"/>
        <v>-47.693313561718135</v>
      </c>
      <c r="AD3786">
        <f t="shared" si="773"/>
        <v>-1.1316036611741176</v>
      </c>
      <c r="AH3786">
        <f t="shared" si="774"/>
        <v>-47.693313561718135</v>
      </c>
      <c r="AI3786">
        <f t="shared" si="775"/>
        <v>-1.1372518093222659</v>
      </c>
    </row>
    <row r="3787" spans="1:35" x14ac:dyDescent="0.25">
      <c r="A3787">
        <v>189.25</v>
      </c>
      <c r="B3787">
        <v>-4.0170000000000003</v>
      </c>
      <c r="C3787">
        <v>-5.3999999999999999E-2</v>
      </c>
      <c r="G3787">
        <f t="shared" si="776"/>
        <v>189.25</v>
      </c>
      <c r="H3787">
        <f t="shared" si="776"/>
        <v>-4.0170000000000003</v>
      </c>
      <c r="I3787">
        <f t="shared" si="777"/>
        <v>-5.5119822485207103E-2</v>
      </c>
      <c r="M3787">
        <f t="shared" si="778"/>
        <v>189.25</v>
      </c>
      <c r="N3787">
        <f t="shared" si="778"/>
        <v>-4.0170000000000003</v>
      </c>
      <c r="O3787">
        <v>1.2199999999999999E-3</v>
      </c>
      <c r="P3787">
        <f t="shared" si="779"/>
        <v>-0.48907307748520706</v>
      </c>
      <c r="Q3787">
        <v>1.2199999999999999E-3</v>
      </c>
      <c r="U3787">
        <f t="shared" si="780"/>
        <v>189.25</v>
      </c>
      <c r="V3787">
        <f t="shared" si="781"/>
        <v>-47.681443647939716</v>
      </c>
      <c r="W3787">
        <f t="shared" si="782"/>
        <v>1.4481294809680469E-2</v>
      </c>
      <c r="X3787">
        <f t="shared" si="783"/>
        <v>-1.1321136052898308</v>
      </c>
      <c r="Y3787">
        <f t="shared" si="784"/>
        <v>2.8240740740740735E-3</v>
      </c>
      <c r="AC3787">
        <f t="shared" si="772"/>
        <v>-47.681443647939716</v>
      </c>
      <c r="AD3787">
        <f t="shared" si="773"/>
        <v>-1.1292895312157567</v>
      </c>
      <c r="AH3787">
        <f t="shared" si="774"/>
        <v>-47.681443647939716</v>
      </c>
      <c r="AI3787">
        <f t="shared" si="775"/>
        <v>-1.134937679363905</v>
      </c>
    </row>
    <row r="3788" spans="1:35" x14ac:dyDescent="0.25">
      <c r="A3788">
        <v>189.3</v>
      </c>
      <c r="B3788">
        <v>-4.0170000000000003</v>
      </c>
      <c r="C3788">
        <v>-5.5E-2</v>
      </c>
      <c r="G3788">
        <f t="shared" si="776"/>
        <v>189.3</v>
      </c>
      <c r="H3788">
        <f t="shared" si="776"/>
        <v>-4.0170000000000003</v>
      </c>
      <c r="I3788">
        <f t="shared" si="777"/>
        <v>-5.6120118343195267E-2</v>
      </c>
      <c r="M3788">
        <f t="shared" si="778"/>
        <v>189.3</v>
      </c>
      <c r="N3788">
        <f t="shared" si="778"/>
        <v>-4.0170000000000003</v>
      </c>
      <c r="O3788">
        <v>1.2199999999999999E-3</v>
      </c>
      <c r="P3788">
        <f t="shared" si="779"/>
        <v>-0.49007337334319523</v>
      </c>
      <c r="Q3788">
        <v>1.2199999999999999E-3</v>
      </c>
      <c r="U3788">
        <f t="shared" si="780"/>
        <v>189.3</v>
      </c>
      <c r="V3788">
        <f t="shared" si="781"/>
        <v>-47.681443647939716</v>
      </c>
      <c r="W3788">
        <f t="shared" si="782"/>
        <v>1.4481294809680469E-2</v>
      </c>
      <c r="X3788">
        <f t="shared" si="783"/>
        <v>-1.1344291049610999</v>
      </c>
      <c r="Y3788">
        <f t="shared" si="784"/>
        <v>2.8240740740740735E-3</v>
      </c>
      <c r="AC3788">
        <f t="shared" si="772"/>
        <v>-47.681443647939716</v>
      </c>
      <c r="AD3788">
        <f t="shared" si="773"/>
        <v>-1.1316050308870258</v>
      </c>
      <c r="AH3788">
        <f t="shared" si="774"/>
        <v>-47.681443647939716</v>
      </c>
      <c r="AI3788">
        <f t="shared" si="775"/>
        <v>-1.1372531790351741</v>
      </c>
    </row>
    <row r="3789" spans="1:35" x14ac:dyDescent="0.25">
      <c r="A3789">
        <v>189.35</v>
      </c>
      <c r="B3789">
        <v>-4.0179999999999998</v>
      </c>
      <c r="C3789">
        <v>-5.3999999999999999E-2</v>
      </c>
      <c r="G3789">
        <f t="shared" si="776"/>
        <v>189.35</v>
      </c>
      <c r="H3789">
        <f t="shared" si="776"/>
        <v>-4.0179999999999998</v>
      </c>
      <c r="I3789">
        <f t="shared" si="777"/>
        <v>-5.5120414201183431E-2</v>
      </c>
      <c r="M3789">
        <f t="shared" si="778"/>
        <v>189.35</v>
      </c>
      <c r="N3789">
        <f t="shared" si="778"/>
        <v>-4.0179999999999998</v>
      </c>
      <c r="O3789">
        <v>1.2199999999999999E-3</v>
      </c>
      <c r="P3789">
        <f t="shared" si="779"/>
        <v>-0.48907366920118339</v>
      </c>
      <c r="Q3789">
        <v>1.2199999999999999E-3</v>
      </c>
      <c r="U3789">
        <f t="shared" si="780"/>
        <v>189.35</v>
      </c>
      <c r="V3789">
        <f t="shared" si="781"/>
        <v>-47.693313561718135</v>
      </c>
      <c r="W3789">
        <f t="shared" si="782"/>
        <v>1.4481294809680469E-2</v>
      </c>
      <c r="X3789">
        <f t="shared" si="783"/>
        <v>-1.1321149750027393</v>
      </c>
      <c r="Y3789">
        <f t="shared" si="784"/>
        <v>2.8240740740740735E-3</v>
      </c>
      <c r="AC3789">
        <f t="shared" si="772"/>
        <v>-47.693313561718135</v>
      </c>
      <c r="AD3789">
        <f t="shared" si="773"/>
        <v>-1.1292909009286651</v>
      </c>
      <c r="AH3789">
        <f t="shared" si="774"/>
        <v>-47.693313561718135</v>
      </c>
      <c r="AI3789">
        <f t="shared" si="775"/>
        <v>-1.1349390490768134</v>
      </c>
    </row>
    <row r="3790" spans="1:35" x14ac:dyDescent="0.25">
      <c r="A3790">
        <v>189.4</v>
      </c>
      <c r="B3790">
        <v>-4.0369999999999999</v>
      </c>
      <c r="C3790">
        <v>-5.5E-2</v>
      </c>
      <c r="G3790">
        <f t="shared" si="776"/>
        <v>189.4</v>
      </c>
      <c r="H3790">
        <f t="shared" si="776"/>
        <v>-4.0369999999999999</v>
      </c>
      <c r="I3790">
        <f t="shared" si="777"/>
        <v>-5.6120710059171595E-2</v>
      </c>
      <c r="M3790">
        <f t="shared" si="778"/>
        <v>189.4</v>
      </c>
      <c r="N3790">
        <f t="shared" si="778"/>
        <v>-4.0369999999999999</v>
      </c>
      <c r="O3790">
        <v>1.2199999999999999E-3</v>
      </c>
      <c r="P3790">
        <f t="shared" si="779"/>
        <v>-0.49007396505917156</v>
      </c>
      <c r="Q3790">
        <v>1.2199999999999999E-3</v>
      </c>
      <c r="U3790">
        <f t="shared" si="780"/>
        <v>189.4</v>
      </c>
      <c r="V3790">
        <f t="shared" si="781"/>
        <v>-47.918841923508239</v>
      </c>
      <c r="W3790">
        <f t="shared" si="782"/>
        <v>1.4481294809680469E-2</v>
      </c>
      <c r="X3790">
        <f t="shared" si="783"/>
        <v>-1.1344304746740079</v>
      </c>
      <c r="Y3790">
        <f t="shared" si="784"/>
        <v>2.8240740740740735E-3</v>
      </c>
      <c r="AC3790">
        <f t="shared" si="772"/>
        <v>-47.918841923508239</v>
      </c>
      <c r="AD3790">
        <f t="shared" si="773"/>
        <v>-1.1316064005999338</v>
      </c>
      <c r="AH3790">
        <f t="shared" si="774"/>
        <v>-47.918841923508239</v>
      </c>
      <c r="AI3790">
        <f t="shared" si="775"/>
        <v>-1.1372545487480821</v>
      </c>
    </row>
    <row r="3791" spans="1:35" x14ac:dyDescent="0.25">
      <c r="A3791">
        <v>189.45</v>
      </c>
      <c r="B3791">
        <v>-4.0389999999999997</v>
      </c>
      <c r="C3791">
        <v>-5.3999999999999999E-2</v>
      </c>
      <c r="G3791">
        <f t="shared" si="776"/>
        <v>189.45</v>
      </c>
      <c r="H3791">
        <f t="shared" si="776"/>
        <v>-4.0389999999999997</v>
      </c>
      <c r="I3791">
        <f t="shared" si="777"/>
        <v>-5.5121005917159765E-2</v>
      </c>
      <c r="M3791">
        <f t="shared" si="778"/>
        <v>189.45</v>
      </c>
      <c r="N3791">
        <f t="shared" si="778"/>
        <v>-4.0389999999999997</v>
      </c>
      <c r="O3791">
        <v>1.2199999999999999E-3</v>
      </c>
      <c r="P3791">
        <f t="shared" si="779"/>
        <v>-0.48907426091715978</v>
      </c>
      <c r="Q3791">
        <v>1.2199999999999999E-3</v>
      </c>
      <c r="U3791">
        <f t="shared" si="780"/>
        <v>189.45</v>
      </c>
      <c r="V3791">
        <f t="shared" si="781"/>
        <v>-47.942581751065092</v>
      </c>
      <c r="W3791">
        <f t="shared" si="782"/>
        <v>1.4481294809680469E-2</v>
      </c>
      <c r="X3791">
        <f t="shared" si="783"/>
        <v>-1.1321163447156475</v>
      </c>
      <c r="Y3791">
        <f t="shared" si="784"/>
        <v>2.8240740740740735E-3</v>
      </c>
      <c r="AC3791">
        <f t="shared" si="772"/>
        <v>-47.942581751065092</v>
      </c>
      <c r="AD3791">
        <f t="shared" si="773"/>
        <v>-1.1292922706415733</v>
      </c>
      <c r="AH3791">
        <f t="shared" si="774"/>
        <v>-47.942581751065092</v>
      </c>
      <c r="AI3791">
        <f t="shared" si="775"/>
        <v>-1.1349404187897216</v>
      </c>
    </row>
    <row r="3792" spans="1:35" x14ac:dyDescent="0.25">
      <c r="A3792">
        <v>189.5</v>
      </c>
      <c r="B3792">
        <v>-4.0389999999999997</v>
      </c>
      <c r="C3792">
        <v>-5.5E-2</v>
      </c>
      <c r="G3792">
        <f t="shared" si="776"/>
        <v>189.5</v>
      </c>
      <c r="H3792">
        <f t="shared" si="776"/>
        <v>-4.0389999999999997</v>
      </c>
      <c r="I3792">
        <f t="shared" si="777"/>
        <v>-5.612130177514793E-2</v>
      </c>
      <c r="M3792">
        <f t="shared" si="778"/>
        <v>189.5</v>
      </c>
      <c r="N3792">
        <f t="shared" si="778"/>
        <v>-4.0389999999999997</v>
      </c>
      <c r="O3792">
        <v>1.2199999999999999E-3</v>
      </c>
      <c r="P3792">
        <f t="shared" si="779"/>
        <v>-0.49007455677514788</v>
      </c>
      <c r="Q3792">
        <v>1.2199999999999999E-3</v>
      </c>
      <c r="U3792">
        <f t="shared" si="780"/>
        <v>189.5</v>
      </c>
      <c r="V3792">
        <f t="shared" si="781"/>
        <v>-47.942581751065092</v>
      </c>
      <c r="W3792">
        <f t="shared" si="782"/>
        <v>1.4481294809680469E-2</v>
      </c>
      <c r="X3792">
        <f t="shared" si="783"/>
        <v>-1.1344318443869164</v>
      </c>
      <c r="Y3792">
        <f t="shared" si="784"/>
        <v>2.8240740740740735E-3</v>
      </c>
      <c r="AC3792">
        <f t="shared" si="772"/>
        <v>-47.942581751065092</v>
      </c>
      <c r="AD3792">
        <f t="shared" si="773"/>
        <v>-1.1316077703128422</v>
      </c>
      <c r="AH3792">
        <f t="shared" si="774"/>
        <v>-47.942581751065092</v>
      </c>
      <c r="AI3792">
        <f t="shared" si="775"/>
        <v>-1.1372559184609905</v>
      </c>
    </row>
    <row r="3793" spans="1:35" x14ac:dyDescent="0.25">
      <c r="A3793">
        <v>189.55</v>
      </c>
      <c r="B3793">
        <v>-4.0469999999999997</v>
      </c>
      <c r="C3793">
        <v>-5.5E-2</v>
      </c>
      <c r="G3793">
        <f t="shared" si="776"/>
        <v>189.55</v>
      </c>
      <c r="H3793">
        <f t="shared" si="776"/>
        <v>-4.0469999999999997</v>
      </c>
      <c r="I3793">
        <f t="shared" si="777"/>
        <v>-5.6121597633136094E-2</v>
      </c>
      <c r="M3793">
        <f t="shared" si="778"/>
        <v>189.55</v>
      </c>
      <c r="N3793">
        <f t="shared" si="778"/>
        <v>-4.0469999999999997</v>
      </c>
      <c r="O3793">
        <v>1.2199999999999999E-3</v>
      </c>
      <c r="P3793">
        <f t="shared" si="779"/>
        <v>-0.4900748526331361</v>
      </c>
      <c r="Q3793">
        <v>1.2199999999999999E-3</v>
      </c>
      <c r="U3793">
        <f t="shared" si="780"/>
        <v>189.55</v>
      </c>
      <c r="V3793">
        <f t="shared" si="781"/>
        <v>-48.037541061292508</v>
      </c>
      <c r="W3793">
        <f t="shared" si="782"/>
        <v>1.4481294809680469E-2</v>
      </c>
      <c r="X3793">
        <f t="shared" si="783"/>
        <v>-1.1344325292433703</v>
      </c>
      <c r="Y3793">
        <f t="shared" si="784"/>
        <v>2.8240740740740735E-3</v>
      </c>
      <c r="AC3793">
        <f t="shared" si="772"/>
        <v>-48.037541061292508</v>
      </c>
      <c r="AD3793">
        <f t="shared" si="773"/>
        <v>-1.1316084551692962</v>
      </c>
      <c r="AH3793">
        <f t="shared" si="774"/>
        <v>-48.037541061292508</v>
      </c>
      <c r="AI3793">
        <f t="shared" si="775"/>
        <v>-1.1372566033174445</v>
      </c>
    </row>
    <row r="3794" spans="1:35" x14ac:dyDescent="0.25">
      <c r="A3794">
        <v>189.6</v>
      </c>
      <c r="B3794">
        <v>-4.0750000000000002</v>
      </c>
      <c r="C3794">
        <v>-5.6000000000000001E-2</v>
      </c>
      <c r="G3794">
        <f t="shared" si="776"/>
        <v>189.6</v>
      </c>
      <c r="H3794">
        <f t="shared" si="776"/>
        <v>-4.0750000000000002</v>
      </c>
      <c r="I3794">
        <f t="shared" si="777"/>
        <v>-5.7121893491124259E-2</v>
      </c>
      <c r="M3794">
        <f t="shared" si="778"/>
        <v>189.6</v>
      </c>
      <c r="N3794">
        <f t="shared" si="778"/>
        <v>-4.0750000000000002</v>
      </c>
      <c r="O3794">
        <v>1.2199999999999999E-3</v>
      </c>
      <c r="P3794">
        <f t="shared" si="779"/>
        <v>-0.49107514849112421</v>
      </c>
      <c r="Q3794">
        <v>1.2199999999999999E-3</v>
      </c>
      <c r="U3794">
        <f t="shared" si="780"/>
        <v>189.6</v>
      </c>
      <c r="V3794">
        <f t="shared" si="781"/>
        <v>-48.369898647088455</v>
      </c>
      <c r="W3794">
        <f t="shared" si="782"/>
        <v>1.4481294809680469E-2</v>
      </c>
      <c r="X3794">
        <f t="shared" si="783"/>
        <v>-1.1367480289146392</v>
      </c>
      <c r="Y3794">
        <f t="shared" si="784"/>
        <v>2.8240740740740735E-3</v>
      </c>
      <c r="AC3794">
        <f t="shared" ref="AC3794" si="785">V3794</f>
        <v>-48.369898647088455</v>
      </c>
      <c r="AD3794">
        <f t="shared" ref="AD3794" si="786">X3794+Y3794</f>
        <v>-1.1339239548405651</v>
      </c>
      <c r="AH3794">
        <f>V3794</f>
        <v>-48.369898647088455</v>
      </c>
      <c r="AI3794">
        <f>X3794</f>
        <v>-1.1367480289146392</v>
      </c>
    </row>
    <row r="3795" spans="1:35" x14ac:dyDescent="0.25">
      <c r="A3795">
        <v>189.65</v>
      </c>
      <c r="B3795">
        <v>-4.0940000000000003</v>
      </c>
      <c r="C3795">
        <v>-5.5E-2</v>
      </c>
      <c r="G3795">
        <f t="shared" si="776"/>
        <v>189.65</v>
      </c>
      <c r="H3795">
        <f t="shared" si="776"/>
        <v>-4.0940000000000003</v>
      </c>
      <c r="I3795">
        <f t="shared" si="777"/>
        <v>-5.6122189349112429E-2</v>
      </c>
      <c r="M3795">
        <f t="shared" si="778"/>
        <v>189.65</v>
      </c>
      <c r="N3795">
        <f t="shared" si="778"/>
        <v>-4.0940000000000003</v>
      </c>
      <c r="O3795">
        <v>1.2199999999999999E-3</v>
      </c>
      <c r="P3795">
        <f t="shared" si="779"/>
        <v>-0.49007544434911243</v>
      </c>
      <c r="Q3795">
        <v>1.2199999999999999E-3</v>
      </c>
      <c r="U3795">
        <f t="shared" si="780"/>
        <v>189.65</v>
      </c>
      <c r="V3795">
        <f t="shared" si="781"/>
        <v>-48.595427008878566</v>
      </c>
      <c r="W3795">
        <f t="shared" si="782"/>
        <v>1.4481294809680469E-2</v>
      </c>
      <c r="X3795">
        <f t="shared" si="783"/>
        <v>-1.1344338989562786</v>
      </c>
      <c r="Y3795">
        <f t="shared" si="784"/>
        <v>2.8240740740740735E-3</v>
      </c>
      <c r="AC3795">
        <f t="shared" ref="AC3795:AC3858" si="787">V3795</f>
        <v>-48.595427008878566</v>
      </c>
      <c r="AD3795">
        <f t="shared" ref="AD3795:AD3858" si="788">X3795+Y3795</f>
        <v>-1.1316098248822044</v>
      </c>
      <c r="AH3795">
        <f t="shared" ref="AH3795:AH3858" si="789">V3795</f>
        <v>-48.595427008878566</v>
      </c>
      <c r="AI3795">
        <f t="shared" ref="AI3795:AI3858" si="790">X3795</f>
        <v>-1.1344338989562786</v>
      </c>
    </row>
    <row r="3796" spans="1:35" x14ac:dyDescent="0.25">
      <c r="A3796">
        <v>189.7</v>
      </c>
      <c r="B3796">
        <v>-4.1120000000000001</v>
      </c>
      <c r="C3796">
        <v>-5.6000000000000001E-2</v>
      </c>
      <c r="G3796">
        <f t="shared" si="776"/>
        <v>189.7</v>
      </c>
      <c r="H3796">
        <f t="shared" si="776"/>
        <v>-4.1120000000000001</v>
      </c>
      <c r="I3796">
        <f t="shared" si="777"/>
        <v>-5.7122485207100594E-2</v>
      </c>
      <c r="M3796">
        <f t="shared" si="778"/>
        <v>189.7</v>
      </c>
      <c r="N3796">
        <f t="shared" si="778"/>
        <v>-4.1120000000000001</v>
      </c>
      <c r="O3796">
        <v>1.2199999999999999E-3</v>
      </c>
      <c r="P3796">
        <f t="shared" si="779"/>
        <v>-0.4910757402071006</v>
      </c>
      <c r="Q3796">
        <v>1.2199999999999999E-3</v>
      </c>
      <c r="U3796">
        <f t="shared" si="780"/>
        <v>189.7</v>
      </c>
      <c r="V3796">
        <f t="shared" si="781"/>
        <v>-48.809085456890244</v>
      </c>
      <c r="W3796">
        <f t="shared" si="782"/>
        <v>1.4481294809680469E-2</v>
      </c>
      <c r="X3796">
        <f t="shared" si="783"/>
        <v>-1.1367493986275474</v>
      </c>
      <c r="Y3796">
        <f t="shared" si="784"/>
        <v>2.8240740740740735E-3</v>
      </c>
      <c r="AC3796">
        <f t="shared" si="787"/>
        <v>-48.809085456890244</v>
      </c>
      <c r="AD3796">
        <f t="shared" si="788"/>
        <v>-1.1339253245534733</v>
      </c>
      <c r="AH3796">
        <f t="shared" si="789"/>
        <v>-48.809085456890244</v>
      </c>
      <c r="AI3796">
        <f t="shared" si="790"/>
        <v>-1.1367493986275474</v>
      </c>
    </row>
    <row r="3797" spans="1:35" x14ac:dyDescent="0.25">
      <c r="A3797">
        <v>189.75</v>
      </c>
      <c r="B3797">
        <v>-4.1139999999999999</v>
      </c>
      <c r="C3797">
        <v>-5.5E-2</v>
      </c>
      <c r="G3797">
        <f t="shared" si="776"/>
        <v>189.75</v>
      </c>
      <c r="H3797">
        <f t="shared" si="776"/>
        <v>-4.1139999999999999</v>
      </c>
      <c r="I3797">
        <f t="shared" si="777"/>
        <v>-5.6122781065088757E-2</v>
      </c>
      <c r="M3797">
        <f t="shared" si="778"/>
        <v>189.75</v>
      </c>
      <c r="N3797">
        <f t="shared" si="778"/>
        <v>-4.1139999999999999</v>
      </c>
      <c r="O3797">
        <v>1.2199999999999999E-3</v>
      </c>
      <c r="P3797">
        <f t="shared" si="779"/>
        <v>-0.49007603606508876</v>
      </c>
      <c r="Q3797">
        <v>1.2199999999999999E-3</v>
      </c>
      <c r="U3797">
        <f t="shared" si="780"/>
        <v>189.75</v>
      </c>
      <c r="V3797">
        <f t="shared" si="781"/>
        <v>-48.83282528444709</v>
      </c>
      <c r="W3797">
        <f t="shared" si="782"/>
        <v>1.4481294809680469E-2</v>
      </c>
      <c r="X3797">
        <f t="shared" si="783"/>
        <v>-1.1344352686691868</v>
      </c>
      <c r="Y3797">
        <f t="shared" si="784"/>
        <v>2.8240740740740735E-3</v>
      </c>
      <c r="AC3797">
        <f t="shared" si="787"/>
        <v>-48.83282528444709</v>
      </c>
      <c r="AD3797">
        <f t="shared" si="788"/>
        <v>-1.1316111945951126</v>
      </c>
      <c r="AH3797">
        <f t="shared" si="789"/>
        <v>-48.83282528444709</v>
      </c>
      <c r="AI3797">
        <f t="shared" si="790"/>
        <v>-1.1344352686691868</v>
      </c>
    </row>
    <row r="3798" spans="1:35" x14ac:dyDescent="0.25">
      <c r="A3798">
        <v>189.8</v>
      </c>
      <c r="B3798">
        <v>-4.1130000000000004</v>
      </c>
      <c r="C3798">
        <v>-5.6000000000000001E-2</v>
      </c>
      <c r="G3798">
        <f t="shared" si="776"/>
        <v>189.8</v>
      </c>
      <c r="H3798">
        <f t="shared" si="776"/>
        <v>-4.1130000000000004</v>
      </c>
      <c r="I3798">
        <f t="shared" si="777"/>
        <v>-5.7123076923076922E-2</v>
      </c>
      <c r="M3798">
        <f t="shared" si="778"/>
        <v>189.8</v>
      </c>
      <c r="N3798">
        <f t="shared" si="778"/>
        <v>-4.1130000000000004</v>
      </c>
      <c r="O3798">
        <v>1.2199999999999999E-3</v>
      </c>
      <c r="P3798">
        <f t="shared" si="779"/>
        <v>-0.49107633192307693</v>
      </c>
      <c r="Q3798">
        <v>1.2199999999999999E-3</v>
      </c>
      <c r="U3798">
        <f t="shared" si="780"/>
        <v>189.8</v>
      </c>
      <c r="V3798">
        <f t="shared" si="781"/>
        <v>-48.820955370668671</v>
      </c>
      <c r="W3798">
        <f t="shared" si="782"/>
        <v>1.4481294809680469E-2</v>
      </c>
      <c r="X3798">
        <f t="shared" si="783"/>
        <v>-1.1367507683404556</v>
      </c>
      <c r="Y3798">
        <f t="shared" si="784"/>
        <v>2.8240740740740735E-3</v>
      </c>
      <c r="AC3798">
        <f t="shared" si="787"/>
        <v>-48.820955370668671</v>
      </c>
      <c r="AD3798">
        <f t="shared" si="788"/>
        <v>-1.1339266942663815</v>
      </c>
      <c r="AH3798">
        <f t="shared" si="789"/>
        <v>-48.820955370668671</v>
      </c>
      <c r="AI3798">
        <f t="shared" si="790"/>
        <v>-1.1367507683404556</v>
      </c>
    </row>
    <row r="3799" spans="1:35" x14ac:dyDescent="0.25">
      <c r="A3799">
        <v>189.85</v>
      </c>
      <c r="B3799">
        <v>-4.1139999999999999</v>
      </c>
      <c r="C3799">
        <v>-5.5E-2</v>
      </c>
      <c r="G3799">
        <f t="shared" si="776"/>
        <v>189.85</v>
      </c>
      <c r="H3799">
        <f t="shared" si="776"/>
        <v>-4.1139999999999999</v>
      </c>
      <c r="I3799">
        <f t="shared" si="777"/>
        <v>-5.6123372781065092E-2</v>
      </c>
      <c r="M3799">
        <f t="shared" si="778"/>
        <v>189.85</v>
      </c>
      <c r="N3799">
        <f t="shared" si="778"/>
        <v>-4.1139999999999999</v>
      </c>
      <c r="O3799">
        <v>1.2199999999999999E-3</v>
      </c>
      <c r="P3799">
        <f t="shared" si="779"/>
        <v>-0.49007662778106509</v>
      </c>
      <c r="Q3799">
        <v>1.2199999999999999E-3</v>
      </c>
      <c r="U3799">
        <f t="shared" si="780"/>
        <v>189.85</v>
      </c>
      <c r="V3799">
        <f t="shared" si="781"/>
        <v>-48.83282528444709</v>
      </c>
      <c r="W3799">
        <f t="shared" si="782"/>
        <v>1.4481294809680469E-2</v>
      </c>
      <c r="X3799">
        <f t="shared" si="783"/>
        <v>-1.134436638382095</v>
      </c>
      <c r="Y3799">
        <f t="shared" si="784"/>
        <v>2.8240740740740735E-3</v>
      </c>
      <c r="AC3799">
        <f t="shared" si="787"/>
        <v>-48.83282528444709</v>
      </c>
      <c r="AD3799">
        <f t="shared" si="788"/>
        <v>-1.1316125643080208</v>
      </c>
      <c r="AH3799">
        <f t="shared" si="789"/>
        <v>-48.83282528444709</v>
      </c>
      <c r="AI3799">
        <f t="shared" si="790"/>
        <v>-1.134436638382095</v>
      </c>
    </row>
    <row r="3800" spans="1:35" x14ac:dyDescent="0.25">
      <c r="A3800">
        <v>189.9</v>
      </c>
      <c r="B3800">
        <v>-4.1139999999999999</v>
      </c>
      <c r="C3800">
        <v>-5.6000000000000001E-2</v>
      </c>
      <c r="G3800">
        <f t="shared" si="776"/>
        <v>189.9</v>
      </c>
      <c r="H3800">
        <f t="shared" si="776"/>
        <v>-4.1139999999999999</v>
      </c>
      <c r="I3800">
        <f t="shared" si="777"/>
        <v>-5.7123668639053257E-2</v>
      </c>
      <c r="M3800">
        <f t="shared" si="778"/>
        <v>189.9</v>
      </c>
      <c r="N3800">
        <f t="shared" si="778"/>
        <v>-4.1139999999999999</v>
      </c>
      <c r="O3800">
        <v>1.2199999999999999E-3</v>
      </c>
      <c r="P3800">
        <f t="shared" si="779"/>
        <v>-0.49107692363905325</v>
      </c>
      <c r="Q3800">
        <v>1.2199999999999999E-3</v>
      </c>
      <c r="U3800">
        <f t="shared" si="780"/>
        <v>189.9</v>
      </c>
      <c r="V3800">
        <f t="shared" si="781"/>
        <v>-48.83282528444709</v>
      </c>
      <c r="W3800">
        <f t="shared" si="782"/>
        <v>1.4481294809680469E-2</v>
      </c>
      <c r="X3800">
        <f t="shared" si="783"/>
        <v>-1.1367521380533638</v>
      </c>
      <c r="Y3800">
        <f t="shared" si="784"/>
        <v>2.8240740740740735E-3</v>
      </c>
      <c r="AC3800">
        <f t="shared" si="787"/>
        <v>-48.83282528444709</v>
      </c>
      <c r="AD3800">
        <f t="shared" si="788"/>
        <v>-1.1339280639792897</v>
      </c>
      <c r="AH3800">
        <f t="shared" si="789"/>
        <v>-48.83282528444709</v>
      </c>
      <c r="AI3800">
        <f t="shared" si="790"/>
        <v>-1.1367521380533638</v>
      </c>
    </row>
    <row r="3801" spans="1:35" x14ac:dyDescent="0.25">
      <c r="A3801">
        <v>189.95</v>
      </c>
      <c r="B3801">
        <v>-4.117</v>
      </c>
      <c r="C3801">
        <v>-5.5E-2</v>
      </c>
      <c r="G3801">
        <f t="shared" si="776"/>
        <v>189.95</v>
      </c>
      <c r="H3801">
        <f t="shared" si="776"/>
        <v>-4.117</v>
      </c>
      <c r="I3801">
        <f t="shared" si="777"/>
        <v>-5.612396449704142E-2</v>
      </c>
      <c r="M3801">
        <f t="shared" si="778"/>
        <v>189.95</v>
      </c>
      <c r="N3801">
        <f t="shared" si="778"/>
        <v>-4.117</v>
      </c>
      <c r="O3801">
        <v>1.2199999999999999E-3</v>
      </c>
      <c r="P3801">
        <f t="shared" si="779"/>
        <v>-0.49007721949704142</v>
      </c>
      <c r="Q3801">
        <v>1.2199999999999999E-3</v>
      </c>
      <c r="U3801">
        <f t="shared" si="780"/>
        <v>189.95</v>
      </c>
      <c r="V3801">
        <f t="shared" si="781"/>
        <v>-48.868435025782368</v>
      </c>
      <c r="W3801">
        <f t="shared" si="782"/>
        <v>1.4481294809680469E-2</v>
      </c>
      <c r="X3801">
        <f t="shared" si="783"/>
        <v>-1.1344380080950032</v>
      </c>
      <c r="Y3801">
        <f t="shared" si="784"/>
        <v>2.8240740740740735E-3</v>
      </c>
      <c r="AC3801">
        <f t="shared" si="787"/>
        <v>-48.868435025782368</v>
      </c>
      <c r="AD3801">
        <f t="shared" si="788"/>
        <v>-1.131613934020929</v>
      </c>
      <c r="AH3801">
        <f t="shared" si="789"/>
        <v>-48.868435025782368</v>
      </c>
      <c r="AI3801">
        <f t="shared" si="790"/>
        <v>-1.1344380080950032</v>
      </c>
    </row>
    <row r="3802" spans="1:35" x14ac:dyDescent="0.25">
      <c r="A3802">
        <v>190</v>
      </c>
      <c r="B3802">
        <v>-4.1550000000000002</v>
      </c>
      <c r="C3802">
        <v>-5.6000000000000001E-2</v>
      </c>
      <c r="G3802">
        <f t="shared" si="776"/>
        <v>190</v>
      </c>
      <c r="H3802">
        <f t="shared" si="776"/>
        <v>-4.1550000000000002</v>
      </c>
      <c r="I3802">
        <f t="shared" si="777"/>
        <v>-5.7124260355029585E-2</v>
      </c>
      <c r="M3802">
        <f t="shared" si="778"/>
        <v>190</v>
      </c>
      <c r="N3802">
        <f t="shared" si="778"/>
        <v>-4.1550000000000002</v>
      </c>
      <c r="O3802">
        <v>1.2199999999999999E-3</v>
      </c>
      <c r="P3802">
        <f t="shared" si="779"/>
        <v>-0.49107751535502958</v>
      </c>
      <c r="Q3802">
        <v>1.2199999999999999E-3</v>
      </c>
      <c r="U3802">
        <f t="shared" si="780"/>
        <v>190</v>
      </c>
      <c r="V3802">
        <f t="shared" si="781"/>
        <v>-49.319491749362584</v>
      </c>
      <c r="W3802">
        <f t="shared" si="782"/>
        <v>1.4481294809680469E-2</v>
      </c>
      <c r="X3802">
        <f t="shared" si="783"/>
        <v>-1.136753507766272</v>
      </c>
      <c r="Y3802">
        <f t="shared" si="784"/>
        <v>2.8240740740740735E-3</v>
      </c>
      <c r="AC3802">
        <f t="shared" si="787"/>
        <v>-49.319491749362584</v>
      </c>
      <c r="AD3802">
        <f t="shared" si="788"/>
        <v>-1.1339294336921979</v>
      </c>
      <c r="AH3802">
        <f t="shared" si="789"/>
        <v>-49.319491749362584</v>
      </c>
      <c r="AI3802">
        <f t="shared" si="790"/>
        <v>-1.136753507766272</v>
      </c>
    </row>
    <row r="3803" spans="1:35" x14ac:dyDescent="0.25">
      <c r="A3803">
        <v>190.05</v>
      </c>
      <c r="B3803">
        <v>-4.1669999999999998</v>
      </c>
      <c r="C3803">
        <v>-5.6000000000000001E-2</v>
      </c>
      <c r="G3803">
        <f t="shared" si="776"/>
        <v>190.05</v>
      </c>
      <c r="H3803">
        <f t="shared" si="776"/>
        <v>-4.1669999999999998</v>
      </c>
      <c r="I3803">
        <f t="shared" si="777"/>
        <v>-5.7124556213017749E-2</v>
      </c>
      <c r="M3803">
        <f t="shared" si="778"/>
        <v>190.05</v>
      </c>
      <c r="N3803">
        <f t="shared" si="778"/>
        <v>-4.1669999999999998</v>
      </c>
      <c r="O3803">
        <v>1.2199999999999999E-3</v>
      </c>
      <c r="P3803">
        <f t="shared" si="779"/>
        <v>-0.49107781121301775</v>
      </c>
      <c r="Q3803">
        <v>1.2199999999999999E-3</v>
      </c>
      <c r="U3803">
        <f t="shared" si="780"/>
        <v>190.05</v>
      </c>
      <c r="V3803">
        <f t="shared" si="781"/>
        <v>-49.461930714703698</v>
      </c>
      <c r="W3803">
        <f t="shared" si="782"/>
        <v>1.4481294809680469E-2</v>
      </c>
      <c r="X3803">
        <f t="shared" si="783"/>
        <v>-1.136754192622726</v>
      </c>
      <c r="Y3803">
        <f t="shared" si="784"/>
        <v>2.8240740740740735E-3</v>
      </c>
      <c r="AC3803">
        <f t="shared" si="787"/>
        <v>-49.461930714703698</v>
      </c>
      <c r="AD3803">
        <f t="shared" si="788"/>
        <v>-1.1339301185486519</v>
      </c>
      <c r="AH3803">
        <f t="shared" si="789"/>
        <v>-49.461930714703698</v>
      </c>
      <c r="AI3803">
        <f t="shared" si="790"/>
        <v>-1.136754192622726</v>
      </c>
    </row>
    <row r="3804" spans="1:35" x14ac:dyDescent="0.25">
      <c r="A3804">
        <v>190.1</v>
      </c>
      <c r="B3804">
        <v>-4.1669999999999998</v>
      </c>
      <c r="C3804">
        <v>-5.6000000000000001E-2</v>
      </c>
      <c r="G3804">
        <f t="shared" si="776"/>
        <v>190.1</v>
      </c>
      <c r="H3804">
        <f t="shared" si="776"/>
        <v>-4.1669999999999998</v>
      </c>
      <c r="I3804">
        <f t="shared" si="777"/>
        <v>-5.712485207100592E-2</v>
      </c>
      <c r="M3804">
        <f t="shared" si="778"/>
        <v>190.1</v>
      </c>
      <c r="N3804">
        <f t="shared" si="778"/>
        <v>-4.1669999999999998</v>
      </c>
      <c r="O3804">
        <v>1.2199999999999999E-3</v>
      </c>
      <c r="P3804">
        <f t="shared" si="779"/>
        <v>-0.49107810707100591</v>
      </c>
      <c r="Q3804">
        <v>1.2199999999999999E-3</v>
      </c>
      <c r="U3804">
        <f t="shared" si="780"/>
        <v>190.1</v>
      </c>
      <c r="V3804">
        <f t="shared" si="781"/>
        <v>-49.461930714703698</v>
      </c>
      <c r="W3804">
        <f t="shared" si="782"/>
        <v>1.4481294809680469E-2</v>
      </c>
      <c r="X3804">
        <f t="shared" si="783"/>
        <v>-1.1367548774791802</v>
      </c>
      <c r="Y3804">
        <f t="shared" si="784"/>
        <v>2.8240740740740735E-3</v>
      </c>
      <c r="AC3804">
        <f t="shared" si="787"/>
        <v>-49.461930714703698</v>
      </c>
      <c r="AD3804">
        <f t="shared" si="788"/>
        <v>-1.1339308034051061</v>
      </c>
      <c r="AH3804">
        <f t="shared" si="789"/>
        <v>-49.461930714703698</v>
      </c>
      <c r="AI3804">
        <f t="shared" si="790"/>
        <v>-1.1367548774791802</v>
      </c>
    </row>
    <row r="3805" spans="1:35" x14ac:dyDescent="0.25">
      <c r="A3805">
        <v>190.15</v>
      </c>
      <c r="B3805">
        <v>-4.1669999999999998</v>
      </c>
      <c r="C3805">
        <v>-5.5E-2</v>
      </c>
      <c r="G3805">
        <f t="shared" si="776"/>
        <v>190.15</v>
      </c>
      <c r="H3805">
        <f t="shared" si="776"/>
        <v>-4.1669999999999998</v>
      </c>
      <c r="I3805">
        <f t="shared" si="777"/>
        <v>-5.6125147928994083E-2</v>
      </c>
      <c r="M3805">
        <f t="shared" si="778"/>
        <v>190.15</v>
      </c>
      <c r="N3805">
        <f t="shared" si="778"/>
        <v>-4.1669999999999998</v>
      </c>
      <c r="O3805">
        <v>1.2199999999999999E-3</v>
      </c>
      <c r="P3805">
        <f t="shared" si="779"/>
        <v>-0.49007840292899407</v>
      </c>
      <c r="Q3805">
        <v>1.2199999999999999E-3</v>
      </c>
      <c r="U3805">
        <f t="shared" si="780"/>
        <v>190.15</v>
      </c>
      <c r="V3805">
        <f t="shared" si="781"/>
        <v>-49.461930714703698</v>
      </c>
      <c r="W3805">
        <f t="shared" si="782"/>
        <v>1.4481294809680469E-2</v>
      </c>
      <c r="X3805">
        <f t="shared" si="783"/>
        <v>-1.1344407475208194</v>
      </c>
      <c r="Y3805">
        <f t="shared" si="784"/>
        <v>2.8240740740740735E-3</v>
      </c>
      <c r="AC3805">
        <f t="shared" si="787"/>
        <v>-49.461930714703698</v>
      </c>
      <c r="AD3805">
        <f t="shared" si="788"/>
        <v>-1.1316166734467452</v>
      </c>
      <c r="AH3805">
        <f t="shared" si="789"/>
        <v>-49.461930714703698</v>
      </c>
      <c r="AI3805">
        <f t="shared" si="790"/>
        <v>-1.1344407475208194</v>
      </c>
    </row>
    <row r="3806" spans="1:35" x14ac:dyDescent="0.25">
      <c r="A3806">
        <v>190.2</v>
      </c>
      <c r="B3806">
        <v>-4.1669999999999998</v>
      </c>
      <c r="C3806">
        <v>-5.6000000000000001E-2</v>
      </c>
      <c r="G3806">
        <f t="shared" si="776"/>
        <v>190.2</v>
      </c>
      <c r="H3806">
        <f t="shared" si="776"/>
        <v>-4.1669999999999998</v>
      </c>
      <c r="I3806">
        <f t="shared" si="777"/>
        <v>-5.7125443786982248E-2</v>
      </c>
      <c r="M3806">
        <f t="shared" si="778"/>
        <v>190.2</v>
      </c>
      <c r="N3806">
        <f t="shared" si="778"/>
        <v>-4.1669999999999998</v>
      </c>
      <c r="O3806">
        <v>1.2199999999999999E-3</v>
      </c>
      <c r="P3806">
        <f t="shared" si="779"/>
        <v>-0.49107869878698224</v>
      </c>
      <c r="Q3806">
        <v>1.2199999999999999E-3</v>
      </c>
      <c r="U3806">
        <f t="shared" si="780"/>
        <v>190.2</v>
      </c>
      <c r="V3806">
        <f t="shared" si="781"/>
        <v>-49.461930714703698</v>
      </c>
      <c r="W3806">
        <f t="shared" si="782"/>
        <v>1.4481294809680469E-2</v>
      </c>
      <c r="X3806">
        <f t="shared" si="783"/>
        <v>-1.1367562471920882</v>
      </c>
      <c r="Y3806">
        <f t="shared" si="784"/>
        <v>2.8240740740740735E-3</v>
      </c>
      <c r="AC3806">
        <f t="shared" si="787"/>
        <v>-49.461930714703698</v>
      </c>
      <c r="AD3806">
        <f t="shared" si="788"/>
        <v>-1.1339321731180141</v>
      </c>
      <c r="AH3806">
        <f t="shared" si="789"/>
        <v>-49.461930714703698</v>
      </c>
      <c r="AI3806">
        <f t="shared" si="790"/>
        <v>-1.1367562471920882</v>
      </c>
    </row>
    <row r="3807" spans="1:35" x14ac:dyDescent="0.25">
      <c r="A3807">
        <v>190.25</v>
      </c>
      <c r="B3807">
        <v>-4.1669999999999998</v>
      </c>
      <c r="C3807">
        <v>-5.6000000000000001E-2</v>
      </c>
      <c r="G3807">
        <f t="shared" si="776"/>
        <v>190.25</v>
      </c>
      <c r="H3807">
        <f t="shared" si="776"/>
        <v>-4.1669999999999998</v>
      </c>
      <c r="I3807">
        <f t="shared" si="777"/>
        <v>-5.7125739644970412E-2</v>
      </c>
      <c r="M3807">
        <f t="shared" si="778"/>
        <v>190.25</v>
      </c>
      <c r="N3807">
        <f t="shared" si="778"/>
        <v>-4.1669999999999998</v>
      </c>
      <c r="O3807">
        <v>1.2199999999999999E-3</v>
      </c>
      <c r="P3807">
        <f t="shared" si="779"/>
        <v>-0.4910789946449704</v>
      </c>
      <c r="Q3807">
        <v>1.2199999999999999E-3</v>
      </c>
      <c r="U3807">
        <f t="shared" si="780"/>
        <v>190.25</v>
      </c>
      <c r="V3807">
        <f t="shared" si="781"/>
        <v>-49.461930714703698</v>
      </c>
      <c r="W3807">
        <f t="shared" si="782"/>
        <v>1.4481294809680469E-2</v>
      </c>
      <c r="X3807">
        <f t="shared" si="783"/>
        <v>-1.1367569320485424</v>
      </c>
      <c r="Y3807">
        <f t="shared" si="784"/>
        <v>2.8240740740740735E-3</v>
      </c>
      <c r="AC3807">
        <f t="shared" si="787"/>
        <v>-49.461930714703698</v>
      </c>
      <c r="AD3807">
        <f t="shared" si="788"/>
        <v>-1.1339328579744683</v>
      </c>
      <c r="AH3807">
        <f t="shared" si="789"/>
        <v>-49.461930714703698</v>
      </c>
      <c r="AI3807">
        <f t="shared" si="790"/>
        <v>-1.1367569320485424</v>
      </c>
    </row>
    <row r="3808" spans="1:35" x14ac:dyDescent="0.25">
      <c r="A3808">
        <v>190.3</v>
      </c>
      <c r="B3808">
        <v>-4.1669999999999998</v>
      </c>
      <c r="C3808">
        <v>-5.6000000000000001E-2</v>
      </c>
      <c r="G3808">
        <f t="shared" si="776"/>
        <v>190.3</v>
      </c>
      <c r="H3808">
        <f t="shared" si="776"/>
        <v>-4.1669999999999998</v>
      </c>
      <c r="I3808">
        <f t="shared" si="777"/>
        <v>-5.7126035502958583E-2</v>
      </c>
      <c r="M3808">
        <f t="shared" si="778"/>
        <v>190.3</v>
      </c>
      <c r="N3808">
        <f t="shared" si="778"/>
        <v>-4.1669999999999998</v>
      </c>
      <c r="O3808">
        <v>1.2199999999999999E-3</v>
      </c>
      <c r="P3808">
        <f t="shared" si="779"/>
        <v>-0.49107929050295857</v>
      </c>
      <c r="Q3808">
        <v>1.2199999999999999E-3</v>
      </c>
      <c r="U3808">
        <f t="shared" si="780"/>
        <v>190.3</v>
      </c>
      <c r="V3808">
        <f t="shared" si="781"/>
        <v>-49.461930714703698</v>
      </c>
      <c r="W3808">
        <f t="shared" si="782"/>
        <v>1.4481294809680469E-2</v>
      </c>
      <c r="X3808">
        <f t="shared" si="783"/>
        <v>-1.1367576169049964</v>
      </c>
      <c r="Y3808">
        <f t="shared" si="784"/>
        <v>2.8240740740740735E-3</v>
      </c>
      <c r="AC3808">
        <f t="shared" si="787"/>
        <v>-49.461930714703698</v>
      </c>
      <c r="AD3808">
        <f t="shared" si="788"/>
        <v>-1.1339335428309223</v>
      </c>
      <c r="AH3808">
        <f t="shared" si="789"/>
        <v>-49.461930714703698</v>
      </c>
      <c r="AI3808">
        <f t="shared" si="790"/>
        <v>-1.1367576169049964</v>
      </c>
    </row>
    <row r="3809" spans="1:35" x14ac:dyDescent="0.25">
      <c r="A3809">
        <v>190.35</v>
      </c>
      <c r="B3809">
        <v>-4.1669999999999998</v>
      </c>
      <c r="C3809">
        <v>-5.5E-2</v>
      </c>
      <c r="G3809">
        <f t="shared" si="776"/>
        <v>190.35</v>
      </c>
      <c r="H3809">
        <f t="shared" si="776"/>
        <v>-4.1669999999999998</v>
      </c>
      <c r="I3809">
        <f t="shared" si="777"/>
        <v>-5.6126331360946746E-2</v>
      </c>
      <c r="M3809">
        <f t="shared" si="778"/>
        <v>190.35</v>
      </c>
      <c r="N3809">
        <f t="shared" si="778"/>
        <v>-4.1669999999999998</v>
      </c>
      <c r="O3809">
        <v>1.2199999999999999E-3</v>
      </c>
      <c r="P3809">
        <f t="shared" si="779"/>
        <v>-0.49007958636094673</v>
      </c>
      <c r="Q3809">
        <v>1.2199999999999999E-3</v>
      </c>
      <c r="U3809">
        <f t="shared" si="780"/>
        <v>190.35</v>
      </c>
      <c r="V3809">
        <f t="shared" si="781"/>
        <v>-49.461930714703698</v>
      </c>
      <c r="W3809">
        <f t="shared" si="782"/>
        <v>1.4481294809680469E-2</v>
      </c>
      <c r="X3809">
        <f t="shared" si="783"/>
        <v>-1.1344434869466358</v>
      </c>
      <c r="Y3809">
        <f t="shared" si="784"/>
        <v>2.8240740740740735E-3</v>
      </c>
      <c r="AC3809">
        <f t="shared" si="787"/>
        <v>-49.461930714703698</v>
      </c>
      <c r="AD3809">
        <f t="shared" si="788"/>
        <v>-1.1316194128725616</v>
      </c>
      <c r="AH3809">
        <f t="shared" si="789"/>
        <v>-49.461930714703698</v>
      </c>
      <c r="AI3809">
        <f t="shared" si="790"/>
        <v>-1.1344434869466358</v>
      </c>
    </row>
    <row r="3810" spans="1:35" x14ac:dyDescent="0.25">
      <c r="A3810">
        <v>190.4</v>
      </c>
      <c r="B3810">
        <v>-4.1689999999999996</v>
      </c>
      <c r="C3810">
        <v>-5.6000000000000001E-2</v>
      </c>
      <c r="G3810">
        <f t="shared" si="776"/>
        <v>190.4</v>
      </c>
      <c r="H3810">
        <f t="shared" si="776"/>
        <v>-4.1689999999999996</v>
      </c>
      <c r="I3810">
        <f t="shared" si="777"/>
        <v>-5.7126627218934911E-2</v>
      </c>
      <c r="M3810">
        <f t="shared" si="778"/>
        <v>190.4</v>
      </c>
      <c r="N3810">
        <f t="shared" si="778"/>
        <v>-4.1689999999999996</v>
      </c>
      <c r="O3810">
        <v>1.2199999999999999E-3</v>
      </c>
      <c r="P3810">
        <f t="shared" si="779"/>
        <v>-0.49107988221893489</v>
      </c>
      <c r="Q3810">
        <v>1.2199999999999999E-3</v>
      </c>
      <c r="U3810">
        <f t="shared" si="780"/>
        <v>190.4</v>
      </c>
      <c r="V3810">
        <f t="shared" si="781"/>
        <v>-49.485670542260557</v>
      </c>
      <c r="W3810">
        <f t="shared" si="782"/>
        <v>1.4481294809680469E-2</v>
      </c>
      <c r="X3810">
        <f t="shared" si="783"/>
        <v>-1.1367589866179046</v>
      </c>
      <c r="Y3810">
        <f t="shared" si="784"/>
        <v>2.8240740740740735E-3</v>
      </c>
      <c r="AC3810">
        <f t="shared" si="787"/>
        <v>-49.485670542260557</v>
      </c>
      <c r="AD3810">
        <f t="shared" si="788"/>
        <v>-1.1339349125438305</v>
      </c>
      <c r="AH3810">
        <f t="shared" si="789"/>
        <v>-49.485670542260557</v>
      </c>
      <c r="AI3810">
        <f t="shared" si="790"/>
        <v>-1.1367589866179046</v>
      </c>
    </row>
    <row r="3811" spans="1:35" x14ac:dyDescent="0.25">
      <c r="A3811">
        <v>190.45</v>
      </c>
      <c r="B3811">
        <v>-4.173</v>
      </c>
      <c r="C3811">
        <v>-5.6000000000000001E-2</v>
      </c>
      <c r="G3811">
        <f t="shared" si="776"/>
        <v>190.45</v>
      </c>
      <c r="H3811">
        <f t="shared" si="776"/>
        <v>-4.173</v>
      </c>
      <c r="I3811">
        <f t="shared" si="777"/>
        <v>-5.7126923076923075E-2</v>
      </c>
      <c r="M3811">
        <f t="shared" si="778"/>
        <v>190.45</v>
      </c>
      <c r="N3811">
        <f t="shared" si="778"/>
        <v>-4.173</v>
      </c>
      <c r="O3811">
        <v>1.2199999999999999E-3</v>
      </c>
      <c r="P3811">
        <f t="shared" si="779"/>
        <v>-0.49108017807692306</v>
      </c>
      <c r="Q3811">
        <v>1.2199999999999999E-3</v>
      </c>
      <c r="U3811">
        <f t="shared" si="780"/>
        <v>190.45</v>
      </c>
      <c r="V3811">
        <f t="shared" si="781"/>
        <v>-49.533150197374262</v>
      </c>
      <c r="W3811">
        <f t="shared" si="782"/>
        <v>1.4481294809680469E-2</v>
      </c>
      <c r="X3811">
        <f t="shared" si="783"/>
        <v>-1.1367596714743586</v>
      </c>
      <c r="Y3811">
        <f t="shared" si="784"/>
        <v>2.8240740740740735E-3</v>
      </c>
      <c r="AC3811">
        <f t="shared" si="787"/>
        <v>-49.533150197374262</v>
      </c>
      <c r="AD3811">
        <f t="shared" si="788"/>
        <v>-1.1339355974002845</v>
      </c>
      <c r="AH3811">
        <f t="shared" si="789"/>
        <v>-49.533150197374262</v>
      </c>
      <c r="AI3811">
        <f t="shared" si="790"/>
        <v>-1.1367596714743586</v>
      </c>
    </row>
    <row r="3812" spans="1:35" x14ac:dyDescent="0.25">
      <c r="A3812">
        <v>190.5</v>
      </c>
      <c r="B3812">
        <v>-4.1719999999999997</v>
      </c>
      <c r="C3812">
        <v>-5.6000000000000001E-2</v>
      </c>
      <c r="G3812">
        <f t="shared" si="776"/>
        <v>190.5</v>
      </c>
      <c r="H3812">
        <f t="shared" si="776"/>
        <v>-4.1719999999999997</v>
      </c>
      <c r="I3812">
        <f t="shared" si="777"/>
        <v>-5.7127218934911246E-2</v>
      </c>
      <c r="M3812">
        <f t="shared" si="778"/>
        <v>190.5</v>
      </c>
      <c r="N3812">
        <f t="shared" si="778"/>
        <v>-4.1719999999999997</v>
      </c>
      <c r="O3812">
        <v>1.2199999999999999E-3</v>
      </c>
      <c r="P3812">
        <f t="shared" si="779"/>
        <v>-0.49108047393491122</v>
      </c>
      <c r="Q3812">
        <v>1.2199999999999999E-3</v>
      </c>
      <c r="U3812">
        <f t="shared" si="780"/>
        <v>190.5</v>
      </c>
      <c r="V3812">
        <f t="shared" si="781"/>
        <v>-49.521280283595836</v>
      </c>
      <c r="W3812">
        <f t="shared" si="782"/>
        <v>1.4481294809680469E-2</v>
      </c>
      <c r="X3812">
        <f t="shared" si="783"/>
        <v>-1.1367603563308128</v>
      </c>
      <c r="Y3812">
        <f t="shared" si="784"/>
        <v>2.8240740740740735E-3</v>
      </c>
      <c r="AC3812">
        <f t="shared" si="787"/>
        <v>-49.521280283595836</v>
      </c>
      <c r="AD3812">
        <f t="shared" si="788"/>
        <v>-1.1339362822567387</v>
      </c>
      <c r="AH3812">
        <f t="shared" si="789"/>
        <v>-49.521280283595836</v>
      </c>
      <c r="AI3812">
        <f t="shared" si="790"/>
        <v>-1.1367603563308128</v>
      </c>
    </row>
    <row r="3813" spans="1:35" x14ac:dyDescent="0.25">
      <c r="A3813">
        <v>190.55</v>
      </c>
      <c r="B3813">
        <v>-4.173</v>
      </c>
      <c r="C3813">
        <v>-5.5E-2</v>
      </c>
      <c r="G3813">
        <f t="shared" si="776"/>
        <v>190.55</v>
      </c>
      <c r="H3813">
        <f t="shared" si="776"/>
        <v>-4.173</v>
      </c>
      <c r="I3813">
        <f t="shared" si="777"/>
        <v>-5.6127514792899409E-2</v>
      </c>
      <c r="M3813">
        <f t="shared" si="778"/>
        <v>190.55</v>
      </c>
      <c r="N3813">
        <f t="shared" si="778"/>
        <v>-4.173</v>
      </c>
      <c r="O3813">
        <v>1.2199999999999999E-3</v>
      </c>
      <c r="P3813">
        <f t="shared" si="779"/>
        <v>-0.49008076979289938</v>
      </c>
      <c r="Q3813">
        <v>1.2199999999999999E-3</v>
      </c>
      <c r="U3813">
        <f t="shared" si="780"/>
        <v>190.55</v>
      </c>
      <c r="V3813">
        <f t="shared" si="781"/>
        <v>-49.533150197374262</v>
      </c>
      <c r="W3813">
        <f t="shared" si="782"/>
        <v>1.4481294809680469E-2</v>
      </c>
      <c r="X3813">
        <f t="shared" si="783"/>
        <v>-1.134446226372452</v>
      </c>
      <c r="Y3813">
        <f t="shared" si="784"/>
        <v>2.8240740740740735E-3</v>
      </c>
      <c r="AC3813">
        <f t="shared" si="787"/>
        <v>-49.533150197374262</v>
      </c>
      <c r="AD3813">
        <f t="shared" si="788"/>
        <v>-1.1316221522983778</v>
      </c>
      <c r="AH3813">
        <f t="shared" si="789"/>
        <v>-49.533150197374262</v>
      </c>
      <c r="AI3813">
        <f t="shared" si="790"/>
        <v>-1.134446226372452</v>
      </c>
    </row>
    <row r="3814" spans="1:35" x14ac:dyDescent="0.25">
      <c r="A3814">
        <v>190.6</v>
      </c>
      <c r="B3814">
        <v>-4.1719999999999997</v>
      </c>
      <c r="C3814">
        <v>-5.6000000000000001E-2</v>
      </c>
      <c r="G3814">
        <f t="shared" si="776"/>
        <v>190.6</v>
      </c>
      <c r="H3814">
        <f t="shared" si="776"/>
        <v>-4.1719999999999997</v>
      </c>
      <c r="I3814">
        <f t="shared" si="777"/>
        <v>-5.7127810650887574E-2</v>
      </c>
      <c r="M3814">
        <f t="shared" si="778"/>
        <v>190.6</v>
      </c>
      <c r="N3814">
        <f t="shared" si="778"/>
        <v>-4.1719999999999997</v>
      </c>
      <c r="O3814">
        <v>1.2199999999999999E-3</v>
      </c>
      <c r="P3814">
        <f t="shared" si="779"/>
        <v>-0.49108106565088755</v>
      </c>
      <c r="Q3814">
        <v>1.2199999999999999E-3</v>
      </c>
      <c r="U3814">
        <f t="shared" si="780"/>
        <v>190.6</v>
      </c>
      <c r="V3814">
        <f t="shared" si="781"/>
        <v>-49.521280283595836</v>
      </c>
      <c r="W3814">
        <f t="shared" si="782"/>
        <v>1.4481294809680469E-2</v>
      </c>
      <c r="X3814">
        <f t="shared" si="783"/>
        <v>-1.1367617260437211</v>
      </c>
      <c r="Y3814">
        <f t="shared" si="784"/>
        <v>2.8240740740740735E-3</v>
      </c>
      <c r="AC3814">
        <f t="shared" si="787"/>
        <v>-49.521280283595836</v>
      </c>
      <c r="AD3814">
        <f t="shared" si="788"/>
        <v>-1.1339376519696469</v>
      </c>
      <c r="AH3814">
        <f t="shared" si="789"/>
        <v>-49.521280283595836</v>
      </c>
      <c r="AI3814">
        <f t="shared" si="790"/>
        <v>-1.1367617260437211</v>
      </c>
    </row>
    <row r="3815" spans="1:35" x14ac:dyDescent="0.25">
      <c r="A3815">
        <v>190.65</v>
      </c>
      <c r="B3815">
        <v>-4.1719999999999997</v>
      </c>
      <c r="C3815">
        <v>-5.6000000000000001E-2</v>
      </c>
      <c r="G3815">
        <f t="shared" si="776"/>
        <v>190.65</v>
      </c>
      <c r="H3815">
        <f t="shared" si="776"/>
        <v>-4.1719999999999997</v>
      </c>
      <c r="I3815">
        <f t="shared" si="777"/>
        <v>-5.7128106508875738E-2</v>
      </c>
      <c r="M3815">
        <f t="shared" si="778"/>
        <v>190.65</v>
      </c>
      <c r="N3815">
        <f t="shared" si="778"/>
        <v>-4.1719999999999997</v>
      </c>
      <c r="O3815">
        <v>1.2199999999999999E-3</v>
      </c>
      <c r="P3815">
        <f t="shared" si="779"/>
        <v>-0.49108136150887571</v>
      </c>
      <c r="Q3815">
        <v>1.2199999999999999E-3</v>
      </c>
      <c r="U3815">
        <f t="shared" si="780"/>
        <v>190.65</v>
      </c>
      <c r="V3815">
        <f t="shared" si="781"/>
        <v>-49.521280283595836</v>
      </c>
      <c r="W3815">
        <f t="shared" si="782"/>
        <v>1.4481294809680469E-2</v>
      </c>
      <c r="X3815">
        <f t="shared" si="783"/>
        <v>-1.136762410900175</v>
      </c>
      <c r="Y3815">
        <f t="shared" si="784"/>
        <v>2.8240740740740735E-3</v>
      </c>
      <c r="AC3815">
        <f t="shared" si="787"/>
        <v>-49.521280283595836</v>
      </c>
      <c r="AD3815">
        <f t="shared" si="788"/>
        <v>-1.1339383368261009</v>
      </c>
      <c r="AH3815">
        <f t="shared" si="789"/>
        <v>-49.521280283595836</v>
      </c>
      <c r="AI3815">
        <f t="shared" si="790"/>
        <v>-1.136762410900175</v>
      </c>
    </row>
    <row r="3816" spans="1:35" x14ac:dyDescent="0.25">
      <c r="A3816">
        <v>190.7</v>
      </c>
      <c r="B3816">
        <v>-4.1710000000000003</v>
      </c>
      <c r="C3816">
        <v>-5.6000000000000001E-2</v>
      </c>
      <c r="G3816">
        <f t="shared" si="776"/>
        <v>190.7</v>
      </c>
      <c r="H3816">
        <f t="shared" si="776"/>
        <v>-4.1710000000000003</v>
      </c>
      <c r="I3816">
        <f t="shared" si="777"/>
        <v>-5.7128402366863909E-2</v>
      </c>
      <c r="M3816">
        <f t="shared" si="778"/>
        <v>190.7</v>
      </c>
      <c r="N3816">
        <f t="shared" si="778"/>
        <v>-4.1710000000000003</v>
      </c>
      <c r="O3816">
        <v>1.2199999999999999E-3</v>
      </c>
      <c r="P3816">
        <f t="shared" si="779"/>
        <v>-0.49108165736686388</v>
      </c>
      <c r="Q3816">
        <v>1.2199999999999999E-3</v>
      </c>
      <c r="U3816">
        <f t="shared" si="780"/>
        <v>190.7</v>
      </c>
      <c r="V3816">
        <f t="shared" si="781"/>
        <v>-49.509410369817417</v>
      </c>
      <c r="W3816">
        <f t="shared" si="782"/>
        <v>1.4481294809680469E-2</v>
      </c>
      <c r="X3816">
        <f t="shared" si="783"/>
        <v>-1.136763095756629</v>
      </c>
      <c r="Y3816">
        <f t="shared" si="784"/>
        <v>2.8240740740740735E-3</v>
      </c>
      <c r="AC3816">
        <f t="shared" si="787"/>
        <v>-49.509410369817417</v>
      </c>
      <c r="AD3816">
        <f t="shared" si="788"/>
        <v>-1.1339390216825549</v>
      </c>
      <c r="AH3816">
        <f t="shared" si="789"/>
        <v>-49.509410369817417</v>
      </c>
      <c r="AI3816">
        <f t="shared" si="790"/>
        <v>-1.136763095756629</v>
      </c>
    </row>
    <row r="3817" spans="1:35" x14ac:dyDescent="0.25">
      <c r="A3817">
        <v>190.75</v>
      </c>
      <c r="B3817">
        <v>-4.1719999999999997</v>
      </c>
      <c r="C3817">
        <v>-5.6000000000000001E-2</v>
      </c>
      <c r="G3817">
        <f t="shared" si="776"/>
        <v>190.75</v>
      </c>
      <c r="H3817">
        <f t="shared" si="776"/>
        <v>-4.1719999999999997</v>
      </c>
      <c r="I3817">
        <f t="shared" si="777"/>
        <v>-5.7128698224852073E-2</v>
      </c>
      <c r="M3817">
        <f t="shared" si="778"/>
        <v>190.75</v>
      </c>
      <c r="N3817">
        <f t="shared" si="778"/>
        <v>-4.1719999999999997</v>
      </c>
      <c r="O3817">
        <v>1.2199999999999999E-3</v>
      </c>
      <c r="P3817">
        <f t="shared" si="779"/>
        <v>-0.49108195322485204</v>
      </c>
      <c r="Q3817">
        <v>1.2199999999999999E-3</v>
      </c>
      <c r="U3817">
        <f t="shared" si="780"/>
        <v>190.75</v>
      </c>
      <c r="V3817">
        <f t="shared" si="781"/>
        <v>-49.521280283595836</v>
      </c>
      <c r="W3817">
        <f t="shared" si="782"/>
        <v>1.4481294809680469E-2</v>
      </c>
      <c r="X3817">
        <f t="shared" si="783"/>
        <v>-1.1367637806130833</v>
      </c>
      <c r="Y3817">
        <f t="shared" si="784"/>
        <v>2.8240740740740735E-3</v>
      </c>
      <c r="AC3817">
        <f t="shared" si="787"/>
        <v>-49.521280283595836</v>
      </c>
      <c r="AD3817">
        <f t="shared" si="788"/>
        <v>-1.1339397065390091</v>
      </c>
      <c r="AH3817">
        <f t="shared" si="789"/>
        <v>-49.521280283595836</v>
      </c>
      <c r="AI3817">
        <f t="shared" si="790"/>
        <v>-1.1367637806130833</v>
      </c>
    </row>
    <row r="3818" spans="1:35" x14ac:dyDescent="0.25">
      <c r="A3818">
        <v>190.8</v>
      </c>
      <c r="B3818">
        <v>-4.1719999999999997</v>
      </c>
      <c r="C3818">
        <v>-5.7000000000000002E-2</v>
      </c>
      <c r="G3818">
        <f t="shared" si="776"/>
        <v>190.8</v>
      </c>
      <c r="H3818">
        <f t="shared" si="776"/>
        <v>-4.1719999999999997</v>
      </c>
      <c r="I3818">
        <f t="shared" si="777"/>
        <v>-5.8128994082840238E-2</v>
      </c>
      <c r="M3818">
        <f t="shared" si="778"/>
        <v>190.8</v>
      </c>
      <c r="N3818">
        <f t="shared" si="778"/>
        <v>-4.1719999999999997</v>
      </c>
      <c r="O3818">
        <v>1.2199999999999999E-3</v>
      </c>
      <c r="P3818">
        <f t="shared" si="779"/>
        <v>-0.49208224908284021</v>
      </c>
      <c r="Q3818">
        <v>1.2199999999999999E-3</v>
      </c>
      <c r="U3818">
        <f t="shared" si="780"/>
        <v>190.8</v>
      </c>
      <c r="V3818">
        <f t="shared" si="781"/>
        <v>-49.521280283595836</v>
      </c>
      <c r="W3818">
        <f t="shared" si="782"/>
        <v>1.4481294809680469E-2</v>
      </c>
      <c r="X3818">
        <f t="shared" si="783"/>
        <v>-1.1390792802843521</v>
      </c>
      <c r="Y3818">
        <f t="shared" si="784"/>
        <v>2.8240740740740735E-3</v>
      </c>
      <c r="AC3818">
        <f t="shared" si="787"/>
        <v>-49.521280283595836</v>
      </c>
      <c r="AD3818">
        <f t="shared" si="788"/>
        <v>-1.136255206210278</v>
      </c>
      <c r="AH3818">
        <f t="shared" si="789"/>
        <v>-49.521280283595836</v>
      </c>
      <c r="AI3818">
        <f t="shared" si="790"/>
        <v>-1.1390792802843521</v>
      </c>
    </row>
    <row r="3819" spans="1:35" x14ac:dyDescent="0.25">
      <c r="A3819">
        <v>190.85</v>
      </c>
      <c r="B3819">
        <v>-4.1719999999999997</v>
      </c>
      <c r="C3819">
        <v>-5.5E-2</v>
      </c>
      <c r="G3819">
        <f t="shared" si="776"/>
        <v>190.85</v>
      </c>
      <c r="H3819">
        <f t="shared" si="776"/>
        <v>-4.1719999999999997</v>
      </c>
      <c r="I3819">
        <f t="shared" si="777"/>
        <v>-5.61292899408284E-2</v>
      </c>
      <c r="M3819">
        <f t="shared" si="778"/>
        <v>190.85</v>
      </c>
      <c r="N3819">
        <f t="shared" si="778"/>
        <v>-4.1719999999999997</v>
      </c>
      <c r="O3819">
        <v>1.2199999999999999E-3</v>
      </c>
      <c r="P3819">
        <f t="shared" si="779"/>
        <v>-0.49008254494082837</v>
      </c>
      <c r="Q3819">
        <v>1.2199999999999999E-3</v>
      </c>
      <c r="U3819">
        <f t="shared" si="780"/>
        <v>190.85</v>
      </c>
      <c r="V3819">
        <f t="shared" si="781"/>
        <v>-49.521280283595836</v>
      </c>
      <c r="W3819">
        <f t="shared" si="782"/>
        <v>1.4481294809680469E-2</v>
      </c>
      <c r="X3819">
        <f t="shared" si="783"/>
        <v>-1.1344503355111766</v>
      </c>
      <c r="Y3819">
        <f t="shared" si="784"/>
        <v>2.8240740740740735E-3</v>
      </c>
      <c r="AC3819">
        <f t="shared" si="787"/>
        <v>-49.521280283595836</v>
      </c>
      <c r="AD3819">
        <f t="shared" si="788"/>
        <v>-1.1316262614371024</v>
      </c>
      <c r="AH3819">
        <f t="shared" si="789"/>
        <v>-49.521280283595836</v>
      </c>
      <c r="AI3819">
        <f t="shared" si="790"/>
        <v>-1.1344503355111766</v>
      </c>
    </row>
    <row r="3820" spans="1:35" x14ac:dyDescent="0.25">
      <c r="A3820">
        <v>190.9</v>
      </c>
      <c r="B3820">
        <v>-4.1719999999999997</v>
      </c>
      <c r="C3820">
        <v>-5.7000000000000002E-2</v>
      </c>
      <c r="G3820">
        <f t="shared" si="776"/>
        <v>190.9</v>
      </c>
      <c r="H3820">
        <f t="shared" si="776"/>
        <v>-4.1719999999999997</v>
      </c>
      <c r="I3820">
        <f t="shared" si="777"/>
        <v>-5.8129585798816573E-2</v>
      </c>
      <c r="M3820">
        <f t="shared" si="778"/>
        <v>190.9</v>
      </c>
      <c r="N3820">
        <f t="shared" si="778"/>
        <v>-4.1719999999999997</v>
      </c>
      <c r="O3820">
        <v>1.2199999999999999E-3</v>
      </c>
      <c r="P3820">
        <f t="shared" si="779"/>
        <v>-0.49208284079881653</v>
      </c>
      <c r="Q3820">
        <v>1.2199999999999999E-3</v>
      </c>
      <c r="U3820">
        <f t="shared" si="780"/>
        <v>190.9</v>
      </c>
      <c r="V3820">
        <f t="shared" si="781"/>
        <v>-49.521280283595836</v>
      </c>
      <c r="W3820">
        <f t="shared" si="782"/>
        <v>1.4481294809680469E-2</v>
      </c>
      <c r="X3820">
        <f t="shared" si="783"/>
        <v>-1.1390806499972603</v>
      </c>
      <c r="Y3820">
        <f t="shared" si="784"/>
        <v>2.8240740740740735E-3</v>
      </c>
      <c r="AC3820">
        <f t="shared" si="787"/>
        <v>-49.521280283595836</v>
      </c>
      <c r="AD3820">
        <f t="shared" si="788"/>
        <v>-1.1362565759231862</v>
      </c>
      <c r="AH3820">
        <f t="shared" si="789"/>
        <v>-49.521280283595836</v>
      </c>
      <c r="AI3820">
        <f t="shared" si="790"/>
        <v>-1.1390806499972603</v>
      </c>
    </row>
    <row r="3821" spans="1:35" x14ac:dyDescent="0.25">
      <c r="A3821">
        <v>190.95</v>
      </c>
      <c r="B3821">
        <v>-4.181</v>
      </c>
      <c r="C3821">
        <v>-5.6000000000000001E-2</v>
      </c>
      <c r="G3821">
        <f t="shared" si="776"/>
        <v>190.95</v>
      </c>
      <c r="H3821">
        <f t="shared" si="776"/>
        <v>-4.181</v>
      </c>
      <c r="I3821">
        <f t="shared" si="777"/>
        <v>-5.7129881656804736E-2</v>
      </c>
      <c r="M3821">
        <f t="shared" si="778"/>
        <v>190.95</v>
      </c>
      <c r="N3821">
        <f t="shared" si="778"/>
        <v>-4.181</v>
      </c>
      <c r="O3821">
        <v>1.2199999999999999E-3</v>
      </c>
      <c r="P3821">
        <f t="shared" si="779"/>
        <v>-0.4910831366568047</v>
      </c>
      <c r="Q3821">
        <v>1.2199999999999999E-3</v>
      </c>
      <c r="U3821">
        <f t="shared" si="780"/>
        <v>190.95</v>
      </c>
      <c r="V3821">
        <f t="shared" si="781"/>
        <v>-49.628109507601678</v>
      </c>
      <c r="W3821">
        <f t="shared" si="782"/>
        <v>1.4481294809680469E-2</v>
      </c>
      <c r="X3821">
        <f t="shared" si="783"/>
        <v>-1.1367665200388994</v>
      </c>
      <c r="Y3821">
        <f t="shared" si="784"/>
        <v>2.8240740740740735E-3</v>
      </c>
      <c r="AC3821">
        <f t="shared" si="787"/>
        <v>-49.628109507601678</v>
      </c>
      <c r="AD3821">
        <f t="shared" si="788"/>
        <v>-1.1339424459648253</v>
      </c>
      <c r="AH3821">
        <f t="shared" si="789"/>
        <v>-49.628109507601678</v>
      </c>
      <c r="AI3821">
        <f t="shared" si="790"/>
        <v>-1.1367665200388994</v>
      </c>
    </row>
    <row r="3822" spans="1:35" x14ac:dyDescent="0.25">
      <c r="A3822">
        <v>191</v>
      </c>
      <c r="B3822">
        <v>-4.2039999999999997</v>
      </c>
      <c r="C3822">
        <v>-5.7000000000000002E-2</v>
      </c>
      <c r="G3822">
        <f t="shared" si="776"/>
        <v>191</v>
      </c>
      <c r="H3822">
        <f t="shared" si="776"/>
        <v>-4.2039999999999997</v>
      </c>
      <c r="I3822">
        <f t="shared" si="777"/>
        <v>-5.8130177514792901E-2</v>
      </c>
      <c r="M3822">
        <f t="shared" si="778"/>
        <v>191</v>
      </c>
      <c r="N3822">
        <f t="shared" si="778"/>
        <v>-4.2039999999999997</v>
      </c>
      <c r="O3822">
        <v>1.2199999999999999E-3</v>
      </c>
      <c r="P3822">
        <f t="shared" si="779"/>
        <v>-0.49208343251479286</v>
      </c>
      <c r="Q3822">
        <v>1.2199999999999999E-3</v>
      </c>
      <c r="U3822">
        <f t="shared" si="780"/>
        <v>191</v>
      </c>
      <c r="V3822">
        <f t="shared" si="781"/>
        <v>-49.90111752450548</v>
      </c>
      <c r="W3822">
        <f t="shared" si="782"/>
        <v>1.4481294809680469E-2</v>
      </c>
      <c r="X3822">
        <f t="shared" si="783"/>
        <v>-1.1390820197101685</v>
      </c>
      <c r="Y3822">
        <f t="shared" si="784"/>
        <v>2.8240740740740735E-3</v>
      </c>
      <c r="AC3822">
        <f t="shared" si="787"/>
        <v>-49.90111752450548</v>
      </c>
      <c r="AD3822">
        <f t="shared" si="788"/>
        <v>-1.1362579456360944</v>
      </c>
      <c r="AH3822">
        <f t="shared" si="789"/>
        <v>-49.90111752450548</v>
      </c>
      <c r="AI3822">
        <f t="shared" si="790"/>
        <v>-1.1390820197101685</v>
      </c>
    </row>
    <row r="3823" spans="1:35" x14ac:dyDescent="0.25">
      <c r="A3823">
        <v>191.05</v>
      </c>
      <c r="B3823">
        <v>-4.2110000000000003</v>
      </c>
      <c r="C3823">
        <v>-5.6000000000000001E-2</v>
      </c>
      <c r="G3823">
        <f t="shared" si="776"/>
        <v>191.05</v>
      </c>
      <c r="H3823">
        <f t="shared" si="776"/>
        <v>-4.2110000000000003</v>
      </c>
      <c r="I3823">
        <f t="shared" si="777"/>
        <v>-5.7130473372781064E-2</v>
      </c>
      <c r="M3823">
        <f t="shared" si="778"/>
        <v>191.05</v>
      </c>
      <c r="N3823">
        <f t="shared" si="778"/>
        <v>-4.2110000000000003</v>
      </c>
      <c r="O3823">
        <v>1.2199999999999999E-3</v>
      </c>
      <c r="P3823">
        <f t="shared" si="779"/>
        <v>-0.49108372837278103</v>
      </c>
      <c r="Q3823">
        <v>1.2199999999999999E-3</v>
      </c>
      <c r="U3823">
        <f t="shared" si="780"/>
        <v>191.05</v>
      </c>
      <c r="V3823">
        <f t="shared" si="781"/>
        <v>-49.984206920954477</v>
      </c>
      <c r="W3823">
        <f t="shared" si="782"/>
        <v>1.4481294809680469E-2</v>
      </c>
      <c r="X3823">
        <f t="shared" si="783"/>
        <v>-1.1367678897518076</v>
      </c>
      <c r="Y3823">
        <f t="shared" si="784"/>
        <v>2.8240740740740735E-3</v>
      </c>
      <c r="AC3823">
        <f t="shared" si="787"/>
        <v>-49.984206920954477</v>
      </c>
      <c r="AD3823">
        <f t="shared" si="788"/>
        <v>-1.1339438156777335</v>
      </c>
      <c r="AH3823">
        <f t="shared" si="789"/>
        <v>-49.984206920954477</v>
      </c>
      <c r="AI3823">
        <f t="shared" si="790"/>
        <v>-1.1367678897518076</v>
      </c>
    </row>
    <row r="3824" spans="1:35" x14ac:dyDescent="0.25">
      <c r="A3824">
        <v>191.1</v>
      </c>
      <c r="B3824">
        <v>-4.2140000000000004</v>
      </c>
      <c r="C3824">
        <v>-5.7000000000000002E-2</v>
      </c>
      <c r="G3824">
        <f t="shared" si="776"/>
        <v>191.1</v>
      </c>
      <c r="H3824">
        <f t="shared" si="776"/>
        <v>-4.2140000000000004</v>
      </c>
      <c r="I3824">
        <f t="shared" si="777"/>
        <v>-5.8130769230769236E-2</v>
      </c>
      <c r="M3824">
        <f t="shared" si="778"/>
        <v>191.1</v>
      </c>
      <c r="N3824">
        <f t="shared" si="778"/>
        <v>-4.2140000000000004</v>
      </c>
      <c r="O3824">
        <v>1.2199999999999999E-3</v>
      </c>
      <c r="P3824">
        <f t="shared" si="779"/>
        <v>-0.49208402423076925</v>
      </c>
      <c r="Q3824">
        <v>1.2199999999999999E-3</v>
      </c>
      <c r="U3824">
        <f t="shared" si="780"/>
        <v>191.1</v>
      </c>
      <c r="V3824">
        <f t="shared" si="781"/>
        <v>-50.019816662289756</v>
      </c>
      <c r="W3824">
        <f t="shared" si="782"/>
        <v>1.4481294809680469E-2</v>
      </c>
      <c r="X3824">
        <f t="shared" si="783"/>
        <v>-1.1390833894230767</v>
      </c>
      <c r="Y3824">
        <f t="shared" si="784"/>
        <v>2.8240740740740735E-3</v>
      </c>
      <c r="AC3824">
        <f t="shared" si="787"/>
        <v>-50.019816662289756</v>
      </c>
      <c r="AD3824">
        <f t="shared" si="788"/>
        <v>-1.1362593153490026</v>
      </c>
      <c r="AH3824">
        <f t="shared" si="789"/>
        <v>-50.019816662289756</v>
      </c>
      <c r="AI3824">
        <f t="shared" si="790"/>
        <v>-1.1390833894230767</v>
      </c>
    </row>
    <row r="3825" spans="1:35" x14ac:dyDescent="0.25">
      <c r="A3825">
        <v>191.15</v>
      </c>
      <c r="B3825">
        <v>-4.2240000000000002</v>
      </c>
      <c r="C3825">
        <v>-5.6000000000000001E-2</v>
      </c>
      <c r="G3825">
        <f t="shared" si="776"/>
        <v>191.15</v>
      </c>
      <c r="H3825">
        <f t="shared" si="776"/>
        <v>-4.2240000000000002</v>
      </c>
      <c r="I3825">
        <f t="shared" si="777"/>
        <v>-5.7131065088757399E-2</v>
      </c>
      <c r="M3825">
        <f t="shared" si="778"/>
        <v>191.15</v>
      </c>
      <c r="N3825">
        <f t="shared" si="778"/>
        <v>-4.2240000000000002</v>
      </c>
      <c r="O3825">
        <v>1.2199999999999999E-3</v>
      </c>
      <c r="P3825">
        <f t="shared" si="779"/>
        <v>-0.49108432008875735</v>
      </c>
      <c r="Q3825">
        <v>1.2199999999999999E-3</v>
      </c>
      <c r="U3825">
        <f t="shared" si="780"/>
        <v>191.15</v>
      </c>
      <c r="V3825">
        <f t="shared" si="781"/>
        <v>-50.138515800074018</v>
      </c>
      <c r="W3825">
        <f t="shared" si="782"/>
        <v>1.4481294809680469E-2</v>
      </c>
      <c r="X3825">
        <f t="shared" si="783"/>
        <v>-1.1367692594647161</v>
      </c>
      <c r="Y3825">
        <f t="shared" si="784"/>
        <v>2.8240740740740735E-3</v>
      </c>
      <c r="AC3825">
        <f t="shared" si="787"/>
        <v>-50.138515800074018</v>
      </c>
      <c r="AD3825">
        <f t="shared" si="788"/>
        <v>-1.1339451853906419</v>
      </c>
      <c r="AH3825">
        <f t="shared" si="789"/>
        <v>-50.138515800074018</v>
      </c>
      <c r="AI3825">
        <f t="shared" si="790"/>
        <v>-1.1367692594647161</v>
      </c>
    </row>
    <row r="3826" spans="1:35" x14ac:dyDescent="0.25">
      <c r="A3826">
        <v>191.2</v>
      </c>
      <c r="B3826">
        <v>-4.2249999999999996</v>
      </c>
      <c r="C3826">
        <v>-5.7000000000000002E-2</v>
      </c>
      <c r="G3826">
        <f t="shared" si="776"/>
        <v>191.2</v>
      </c>
      <c r="H3826">
        <f t="shared" si="776"/>
        <v>-4.2249999999999996</v>
      </c>
      <c r="I3826">
        <f t="shared" si="777"/>
        <v>-5.8131360946745564E-2</v>
      </c>
      <c r="M3826">
        <f t="shared" si="778"/>
        <v>191.2</v>
      </c>
      <c r="N3826">
        <f t="shared" si="778"/>
        <v>-4.2249999999999996</v>
      </c>
      <c r="O3826">
        <v>1.2199999999999999E-3</v>
      </c>
      <c r="P3826">
        <f t="shared" si="779"/>
        <v>-0.49208461594674557</v>
      </c>
      <c r="Q3826">
        <v>1.2199999999999999E-3</v>
      </c>
      <c r="U3826">
        <f t="shared" si="780"/>
        <v>191.2</v>
      </c>
      <c r="V3826">
        <f t="shared" si="781"/>
        <v>-50.150385713852444</v>
      </c>
      <c r="W3826">
        <f t="shared" si="782"/>
        <v>1.4481294809680469E-2</v>
      </c>
      <c r="X3826">
        <f t="shared" si="783"/>
        <v>-1.1390847591359849</v>
      </c>
      <c r="Y3826">
        <f t="shared" si="784"/>
        <v>2.8240740740740735E-3</v>
      </c>
      <c r="AC3826">
        <f t="shared" si="787"/>
        <v>-50.150385713852444</v>
      </c>
      <c r="AD3826">
        <f t="shared" si="788"/>
        <v>-1.1362606850619108</v>
      </c>
      <c r="AH3826">
        <f t="shared" si="789"/>
        <v>-50.150385713852444</v>
      </c>
      <c r="AI3826">
        <f t="shared" si="790"/>
        <v>-1.1390847591359849</v>
      </c>
    </row>
    <row r="3827" spans="1:35" x14ac:dyDescent="0.25">
      <c r="A3827">
        <v>191.25</v>
      </c>
      <c r="B3827">
        <v>-4.2249999999999996</v>
      </c>
      <c r="C3827">
        <v>-5.6000000000000001E-2</v>
      </c>
      <c r="G3827">
        <f t="shared" si="776"/>
        <v>191.25</v>
      </c>
      <c r="H3827">
        <f t="shared" si="776"/>
        <v>-4.2249999999999996</v>
      </c>
      <c r="I3827">
        <f t="shared" si="777"/>
        <v>-5.7131656804733727E-2</v>
      </c>
      <c r="M3827">
        <f t="shared" si="778"/>
        <v>191.25</v>
      </c>
      <c r="N3827">
        <f t="shared" si="778"/>
        <v>-4.2249999999999996</v>
      </c>
      <c r="O3827">
        <v>1.2199999999999999E-3</v>
      </c>
      <c r="P3827">
        <f t="shared" si="779"/>
        <v>-0.49108491180473368</v>
      </c>
      <c r="Q3827">
        <v>1.2199999999999999E-3</v>
      </c>
      <c r="U3827">
        <f t="shared" si="780"/>
        <v>191.25</v>
      </c>
      <c r="V3827">
        <f t="shared" si="781"/>
        <v>-50.150385713852444</v>
      </c>
      <c r="W3827">
        <f t="shared" si="782"/>
        <v>1.4481294809680469E-2</v>
      </c>
      <c r="X3827">
        <f t="shared" si="783"/>
        <v>-1.1367706291776241</v>
      </c>
      <c r="Y3827">
        <f t="shared" si="784"/>
        <v>2.8240740740740735E-3</v>
      </c>
      <c r="AC3827">
        <f t="shared" si="787"/>
        <v>-50.150385713852444</v>
      </c>
      <c r="AD3827">
        <f t="shared" si="788"/>
        <v>-1.1339465551035499</v>
      </c>
      <c r="AH3827">
        <f t="shared" si="789"/>
        <v>-50.150385713852444</v>
      </c>
      <c r="AI3827">
        <f t="shared" si="790"/>
        <v>-1.1367706291776241</v>
      </c>
    </row>
    <row r="3828" spans="1:35" x14ac:dyDescent="0.25">
      <c r="A3828">
        <v>191.3</v>
      </c>
      <c r="B3828">
        <v>-4.2249999999999996</v>
      </c>
      <c r="C3828">
        <v>-5.7000000000000002E-2</v>
      </c>
      <c r="G3828">
        <f t="shared" si="776"/>
        <v>191.3</v>
      </c>
      <c r="H3828">
        <f t="shared" si="776"/>
        <v>-4.2249999999999996</v>
      </c>
      <c r="I3828">
        <f t="shared" si="777"/>
        <v>-5.8131952662721899E-2</v>
      </c>
      <c r="M3828">
        <f t="shared" si="778"/>
        <v>191.3</v>
      </c>
      <c r="N3828">
        <f t="shared" si="778"/>
        <v>-4.2249999999999996</v>
      </c>
      <c r="O3828">
        <v>1.2199999999999999E-3</v>
      </c>
      <c r="P3828">
        <f t="shared" si="779"/>
        <v>-0.4920852076627219</v>
      </c>
      <c r="Q3828">
        <v>1.2199999999999999E-3</v>
      </c>
      <c r="U3828">
        <f t="shared" si="780"/>
        <v>191.3</v>
      </c>
      <c r="V3828">
        <f t="shared" si="781"/>
        <v>-50.150385713852444</v>
      </c>
      <c r="W3828">
        <f t="shared" si="782"/>
        <v>1.4481294809680469E-2</v>
      </c>
      <c r="X3828">
        <f t="shared" si="783"/>
        <v>-1.1390861288488932</v>
      </c>
      <c r="Y3828">
        <f t="shared" si="784"/>
        <v>2.8240740740740735E-3</v>
      </c>
      <c r="AC3828">
        <f t="shared" si="787"/>
        <v>-50.150385713852444</v>
      </c>
      <c r="AD3828">
        <f t="shared" si="788"/>
        <v>-1.136262054774819</v>
      </c>
      <c r="AH3828">
        <f t="shared" si="789"/>
        <v>-50.150385713852444</v>
      </c>
      <c r="AI3828">
        <f t="shared" si="790"/>
        <v>-1.1390861288488932</v>
      </c>
    </row>
    <row r="3829" spans="1:35" x14ac:dyDescent="0.25">
      <c r="A3829">
        <v>191.35</v>
      </c>
      <c r="B3829">
        <v>-4.2249999999999996</v>
      </c>
      <c r="C3829">
        <v>-5.6000000000000001E-2</v>
      </c>
      <c r="G3829">
        <f t="shared" si="776"/>
        <v>191.35</v>
      </c>
      <c r="H3829">
        <f t="shared" si="776"/>
        <v>-4.2249999999999996</v>
      </c>
      <c r="I3829">
        <f t="shared" si="777"/>
        <v>-5.7132248520710062E-2</v>
      </c>
      <c r="M3829">
        <f t="shared" si="778"/>
        <v>191.35</v>
      </c>
      <c r="N3829">
        <f t="shared" si="778"/>
        <v>-4.2249999999999996</v>
      </c>
      <c r="O3829">
        <v>1.2199999999999999E-3</v>
      </c>
      <c r="P3829">
        <f t="shared" si="779"/>
        <v>-0.49108550352071006</v>
      </c>
      <c r="Q3829">
        <v>1.2199999999999999E-3</v>
      </c>
      <c r="U3829">
        <f t="shared" si="780"/>
        <v>191.35</v>
      </c>
      <c r="V3829">
        <f t="shared" si="781"/>
        <v>-50.150385713852444</v>
      </c>
      <c r="W3829">
        <f t="shared" si="782"/>
        <v>1.4481294809680469E-2</v>
      </c>
      <c r="X3829">
        <f t="shared" si="783"/>
        <v>-1.1367719988905325</v>
      </c>
      <c r="Y3829">
        <f t="shared" si="784"/>
        <v>2.8240740740740735E-3</v>
      </c>
      <c r="AC3829">
        <f t="shared" si="787"/>
        <v>-50.150385713852444</v>
      </c>
      <c r="AD3829">
        <f t="shared" si="788"/>
        <v>-1.1339479248164583</v>
      </c>
      <c r="AH3829">
        <f t="shared" si="789"/>
        <v>-50.150385713852444</v>
      </c>
      <c r="AI3829">
        <f t="shared" si="790"/>
        <v>-1.1367719988905325</v>
      </c>
    </row>
    <row r="3830" spans="1:35" x14ac:dyDescent="0.25">
      <c r="A3830">
        <v>191.4</v>
      </c>
      <c r="B3830">
        <v>-4.2249999999999996</v>
      </c>
      <c r="C3830">
        <v>-5.7000000000000002E-2</v>
      </c>
      <c r="G3830">
        <f t="shared" si="776"/>
        <v>191.4</v>
      </c>
      <c r="H3830">
        <f t="shared" si="776"/>
        <v>-4.2249999999999996</v>
      </c>
      <c r="I3830">
        <f t="shared" si="777"/>
        <v>-5.8132544378698227E-2</v>
      </c>
      <c r="M3830">
        <f t="shared" si="778"/>
        <v>191.4</v>
      </c>
      <c r="N3830">
        <f t="shared" si="778"/>
        <v>-4.2249999999999996</v>
      </c>
      <c r="O3830">
        <v>1.2199999999999999E-3</v>
      </c>
      <c r="P3830">
        <f t="shared" si="779"/>
        <v>-0.49208579937869823</v>
      </c>
      <c r="Q3830">
        <v>1.2199999999999999E-3</v>
      </c>
      <c r="U3830">
        <f t="shared" si="780"/>
        <v>191.4</v>
      </c>
      <c r="V3830">
        <f t="shared" si="781"/>
        <v>-50.150385713852444</v>
      </c>
      <c r="W3830">
        <f t="shared" si="782"/>
        <v>1.4481294809680469E-2</v>
      </c>
      <c r="X3830">
        <f t="shared" si="783"/>
        <v>-1.1390874985618014</v>
      </c>
      <c r="Y3830">
        <f t="shared" si="784"/>
        <v>2.8240740740740735E-3</v>
      </c>
      <c r="AC3830">
        <f t="shared" si="787"/>
        <v>-50.150385713852444</v>
      </c>
      <c r="AD3830">
        <f t="shared" si="788"/>
        <v>-1.1362634244877272</v>
      </c>
      <c r="AH3830">
        <f t="shared" si="789"/>
        <v>-50.150385713852444</v>
      </c>
      <c r="AI3830">
        <f t="shared" si="790"/>
        <v>-1.1390874985618014</v>
      </c>
    </row>
    <row r="3831" spans="1:35" x14ac:dyDescent="0.25">
      <c r="A3831">
        <v>191.45</v>
      </c>
      <c r="B3831">
        <v>-4.2249999999999996</v>
      </c>
      <c r="C3831">
        <v>-5.6000000000000001E-2</v>
      </c>
      <c r="G3831">
        <f t="shared" si="776"/>
        <v>191.45</v>
      </c>
      <c r="H3831">
        <f t="shared" si="776"/>
        <v>-4.2249999999999996</v>
      </c>
      <c r="I3831">
        <f t="shared" si="777"/>
        <v>-5.713284023668639E-2</v>
      </c>
      <c r="M3831">
        <f t="shared" si="778"/>
        <v>191.45</v>
      </c>
      <c r="N3831">
        <f t="shared" si="778"/>
        <v>-4.2249999999999996</v>
      </c>
      <c r="O3831">
        <v>1.2199999999999999E-3</v>
      </c>
      <c r="P3831">
        <f t="shared" si="779"/>
        <v>-0.49108609523668639</v>
      </c>
      <c r="Q3831">
        <v>1.2199999999999999E-3</v>
      </c>
      <c r="U3831">
        <f t="shared" si="780"/>
        <v>191.45</v>
      </c>
      <c r="V3831">
        <f t="shared" si="781"/>
        <v>-50.150385713852444</v>
      </c>
      <c r="W3831">
        <f t="shared" si="782"/>
        <v>1.4481294809680469E-2</v>
      </c>
      <c r="X3831">
        <f t="shared" si="783"/>
        <v>-1.1367733686034405</v>
      </c>
      <c r="Y3831">
        <f t="shared" si="784"/>
        <v>2.8240740740740735E-3</v>
      </c>
      <c r="AC3831">
        <f t="shared" si="787"/>
        <v>-50.150385713852444</v>
      </c>
      <c r="AD3831">
        <f t="shared" si="788"/>
        <v>-1.1339492945293663</v>
      </c>
      <c r="AH3831">
        <f t="shared" si="789"/>
        <v>-50.150385713852444</v>
      </c>
      <c r="AI3831">
        <f t="shared" si="790"/>
        <v>-1.1367733686034405</v>
      </c>
    </row>
    <row r="3832" spans="1:35" x14ac:dyDescent="0.25">
      <c r="A3832">
        <v>191.5</v>
      </c>
      <c r="B3832">
        <v>-4.2240000000000002</v>
      </c>
      <c r="C3832">
        <v>-5.7000000000000002E-2</v>
      </c>
      <c r="G3832">
        <f t="shared" si="776"/>
        <v>191.5</v>
      </c>
      <c r="H3832">
        <f t="shared" si="776"/>
        <v>-4.2240000000000002</v>
      </c>
      <c r="I3832">
        <f t="shared" si="777"/>
        <v>-5.8133136094674562E-2</v>
      </c>
      <c r="M3832">
        <f t="shared" si="778"/>
        <v>191.5</v>
      </c>
      <c r="N3832">
        <f t="shared" si="778"/>
        <v>-4.2240000000000002</v>
      </c>
      <c r="O3832">
        <v>1.2199999999999999E-3</v>
      </c>
      <c r="P3832">
        <f t="shared" si="779"/>
        <v>-0.49208639109467456</v>
      </c>
      <c r="Q3832">
        <v>1.2199999999999999E-3</v>
      </c>
      <c r="U3832">
        <f t="shared" si="780"/>
        <v>191.5</v>
      </c>
      <c r="V3832">
        <f t="shared" si="781"/>
        <v>-50.138515800074018</v>
      </c>
      <c r="W3832">
        <f t="shared" si="782"/>
        <v>1.4481294809680469E-2</v>
      </c>
      <c r="X3832">
        <f t="shared" si="783"/>
        <v>-1.1390888682747096</v>
      </c>
      <c r="Y3832">
        <f t="shared" si="784"/>
        <v>2.8240740740740735E-3</v>
      </c>
      <c r="AC3832">
        <f t="shared" si="787"/>
        <v>-50.138515800074018</v>
      </c>
      <c r="AD3832">
        <f t="shared" si="788"/>
        <v>-1.1362647942006354</v>
      </c>
      <c r="AH3832">
        <f t="shared" si="789"/>
        <v>-50.138515800074018</v>
      </c>
      <c r="AI3832">
        <f t="shared" si="790"/>
        <v>-1.1390888682747096</v>
      </c>
    </row>
    <row r="3833" spans="1:35" x14ac:dyDescent="0.25">
      <c r="A3833">
        <v>191.55</v>
      </c>
      <c r="B3833">
        <v>-4.2350000000000003</v>
      </c>
      <c r="C3833">
        <v>-5.6000000000000001E-2</v>
      </c>
      <c r="G3833">
        <f t="shared" si="776"/>
        <v>191.55</v>
      </c>
      <c r="H3833">
        <f t="shared" si="776"/>
        <v>-4.2350000000000003</v>
      </c>
      <c r="I3833">
        <f t="shared" si="777"/>
        <v>-5.7133431952662725E-2</v>
      </c>
      <c r="M3833">
        <f t="shared" si="778"/>
        <v>191.55</v>
      </c>
      <c r="N3833">
        <f t="shared" si="778"/>
        <v>-4.2350000000000003</v>
      </c>
      <c r="O3833">
        <v>1.2199999999999999E-3</v>
      </c>
      <c r="P3833">
        <f t="shared" si="779"/>
        <v>-0.49108668695266272</v>
      </c>
      <c r="Q3833">
        <v>1.2199999999999999E-3</v>
      </c>
      <c r="U3833">
        <f t="shared" si="780"/>
        <v>191.55</v>
      </c>
      <c r="V3833">
        <f t="shared" si="781"/>
        <v>-50.26908485163672</v>
      </c>
      <c r="W3833">
        <f t="shared" si="782"/>
        <v>1.4481294809680469E-2</v>
      </c>
      <c r="X3833">
        <f t="shared" si="783"/>
        <v>-1.1367747383163487</v>
      </c>
      <c r="Y3833">
        <f t="shared" si="784"/>
        <v>2.8240740740740735E-3</v>
      </c>
      <c r="AC3833">
        <f t="shared" si="787"/>
        <v>-50.26908485163672</v>
      </c>
      <c r="AD3833">
        <f t="shared" si="788"/>
        <v>-1.1339506642422745</v>
      </c>
      <c r="AH3833">
        <f t="shared" si="789"/>
        <v>-50.26908485163672</v>
      </c>
      <c r="AI3833">
        <f t="shared" si="790"/>
        <v>-1.1367747383163487</v>
      </c>
    </row>
    <row r="3834" spans="1:35" x14ac:dyDescent="0.25">
      <c r="A3834">
        <v>191.6</v>
      </c>
      <c r="B3834">
        <v>-4.2560000000000002</v>
      </c>
      <c r="C3834">
        <v>-5.7000000000000002E-2</v>
      </c>
      <c r="G3834">
        <f t="shared" si="776"/>
        <v>191.6</v>
      </c>
      <c r="H3834">
        <f t="shared" si="776"/>
        <v>-4.2560000000000002</v>
      </c>
      <c r="I3834">
        <f t="shared" si="777"/>
        <v>-5.813372781065089E-2</v>
      </c>
      <c r="M3834">
        <f t="shared" si="778"/>
        <v>191.6</v>
      </c>
      <c r="N3834">
        <f t="shared" si="778"/>
        <v>-4.2560000000000002</v>
      </c>
      <c r="O3834">
        <v>1.2199999999999999E-3</v>
      </c>
      <c r="P3834">
        <f t="shared" si="779"/>
        <v>-0.49208698281065089</v>
      </c>
      <c r="Q3834">
        <v>1.2199999999999999E-3</v>
      </c>
      <c r="U3834">
        <f t="shared" si="780"/>
        <v>191.6</v>
      </c>
      <c r="V3834">
        <f t="shared" si="781"/>
        <v>-50.518353040983676</v>
      </c>
      <c r="W3834">
        <f t="shared" si="782"/>
        <v>1.4481294809680469E-2</v>
      </c>
      <c r="X3834">
        <f t="shared" si="783"/>
        <v>-1.1390902379876175</v>
      </c>
      <c r="Y3834">
        <f t="shared" si="784"/>
        <v>2.8240740740740735E-3</v>
      </c>
      <c r="AC3834">
        <f t="shared" si="787"/>
        <v>-50.518353040983676</v>
      </c>
      <c r="AD3834">
        <f t="shared" si="788"/>
        <v>-1.1362661639135434</v>
      </c>
      <c r="AH3834">
        <f t="shared" si="789"/>
        <v>-50.518353040983676</v>
      </c>
      <c r="AI3834">
        <f t="shared" si="790"/>
        <v>-1.1390902379876175</v>
      </c>
    </row>
    <row r="3835" spans="1:35" x14ac:dyDescent="0.25">
      <c r="A3835">
        <v>191.65</v>
      </c>
      <c r="B3835">
        <v>-4.2610000000000001</v>
      </c>
      <c r="C3835">
        <v>-5.7000000000000002E-2</v>
      </c>
      <c r="G3835">
        <f t="shared" si="776"/>
        <v>191.65</v>
      </c>
      <c r="H3835">
        <f t="shared" si="776"/>
        <v>-4.2610000000000001</v>
      </c>
      <c r="I3835">
        <f t="shared" si="777"/>
        <v>-5.8134023668639054E-2</v>
      </c>
      <c r="M3835">
        <f t="shared" si="778"/>
        <v>191.65</v>
      </c>
      <c r="N3835">
        <f t="shared" si="778"/>
        <v>-4.2610000000000001</v>
      </c>
      <c r="O3835">
        <v>1.2199999999999999E-3</v>
      </c>
      <c r="P3835">
        <f t="shared" si="779"/>
        <v>-0.49208727866863905</v>
      </c>
      <c r="Q3835">
        <v>1.2199999999999999E-3</v>
      </c>
      <c r="U3835">
        <f t="shared" si="780"/>
        <v>191.65</v>
      </c>
      <c r="V3835">
        <f t="shared" si="781"/>
        <v>-50.577702609875807</v>
      </c>
      <c r="W3835">
        <f t="shared" si="782"/>
        <v>1.4481294809680469E-2</v>
      </c>
      <c r="X3835">
        <f t="shared" si="783"/>
        <v>-1.1390909228440718</v>
      </c>
      <c r="Y3835">
        <f t="shared" si="784"/>
        <v>2.8240740740740735E-3</v>
      </c>
      <c r="AC3835">
        <f t="shared" si="787"/>
        <v>-50.577702609875807</v>
      </c>
      <c r="AD3835">
        <f t="shared" si="788"/>
        <v>-1.1362668487699976</v>
      </c>
      <c r="AH3835">
        <f t="shared" si="789"/>
        <v>-50.577702609875807</v>
      </c>
      <c r="AI3835">
        <f t="shared" si="790"/>
        <v>-1.1390909228440718</v>
      </c>
    </row>
    <row r="3836" spans="1:35" x14ac:dyDescent="0.25">
      <c r="A3836">
        <v>191.7</v>
      </c>
      <c r="B3836">
        <v>-4.2610000000000001</v>
      </c>
      <c r="C3836">
        <v>-5.7000000000000002E-2</v>
      </c>
      <c r="G3836">
        <f t="shared" si="776"/>
        <v>191.7</v>
      </c>
      <c r="H3836">
        <f t="shared" si="776"/>
        <v>-4.2610000000000001</v>
      </c>
      <c r="I3836">
        <f t="shared" si="777"/>
        <v>-5.8134319526627218E-2</v>
      </c>
      <c r="M3836">
        <f t="shared" si="778"/>
        <v>191.7</v>
      </c>
      <c r="N3836">
        <f t="shared" si="778"/>
        <v>-4.2610000000000001</v>
      </c>
      <c r="O3836">
        <v>1.2199999999999999E-3</v>
      </c>
      <c r="P3836">
        <f t="shared" si="779"/>
        <v>-0.49208757452662721</v>
      </c>
      <c r="Q3836">
        <v>1.2199999999999999E-3</v>
      </c>
      <c r="U3836">
        <f t="shared" si="780"/>
        <v>191.7</v>
      </c>
      <c r="V3836">
        <f t="shared" si="781"/>
        <v>-50.577702609875807</v>
      </c>
      <c r="W3836">
        <f t="shared" si="782"/>
        <v>1.4481294809680469E-2</v>
      </c>
      <c r="X3836">
        <f t="shared" si="783"/>
        <v>-1.1390916077005258</v>
      </c>
      <c r="Y3836">
        <f t="shared" si="784"/>
        <v>2.8240740740740735E-3</v>
      </c>
      <c r="AC3836">
        <f t="shared" si="787"/>
        <v>-50.577702609875807</v>
      </c>
      <c r="AD3836">
        <f t="shared" si="788"/>
        <v>-1.1362675336264516</v>
      </c>
      <c r="AH3836">
        <f t="shared" si="789"/>
        <v>-50.577702609875807</v>
      </c>
      <c r="AI3836">
        <f t="shared" si="790"/>
        <v>-1.1390916077005258</v>
      </c>
    </row>
    <row r="3837" spans="1:35" x14ac:dyDescent="0.25">
      <c r="A3837">
        <v>191.75</v>
      </c>
      <c r="B3837">
        <v>-4.2610000000000001</v>
      </c>
      <c r="C3837">
        <v>-5.6000000000000001E-2</v>
      </c>
      <c r="G3837">
        <f t="shared" si="776"/>
        <v>191.75</v>
      </c>
      <c r="H3837">
        <f t="shared" si="776"/>
        <v>-4.2610000000000001</v>
      </c>
      <c r="I3837">
        <f t="shared" si="777"/>
        <v>-5.7134615384615388E-2</v>
      </c>
      <c r="M3837">
        <f t="shared" si="778"/>
        <v>191.75</v>
      </c>
      <c r="N3837">
        <f t="shared" si="778"/>
        <v>-4.2610000000000001</v>
      </c>
      <c r="O3837">
        <v>1.2199999999999999E-3</v>
      </c>
      <c r="P3837">
        <f t="shared" si="779"/>
        <v>-0.49108787038461538</v>
      </c>
      <c r="Q3837">
        <v>1.2199999999999999E-3</v>
      </c>
      <c r="U3837">
        <f t="shared" si="780"/>
        <v>191.75</v>
      </c>
      <c r="V3837">
        <f t="shared" si="781"/>
        <v>-50.577702609875807</v>
      </c>
      <c r="W3837">
        <f t="shared" si="782"/>
        <v>1.4481294809680469E-2</v>
      </c>
      <c r="X3837">
        <f t="shared" si="783"/>
        <v>-1.1367774777421651</v>
      </c>
      <c r="Y3837">
        <f t="shared" si="784"/>
        <v>2.8240740740740735E-3</v>
      </c>
      <c r="AC3837">
        <f t="shared" si="787"/>
        <v>-50.577702609875807</v>
      </c>
      <c r="AD3837">
        <f t="shared" si="788"/>
        <v>-1.1339534036680909</v>
      </c>
      <c r="AH3837">
        <f t="shared" si="789"/>
        <v>-50.577702609875807</v>
      </c>
      <c r="AI3837">
        <f t="shared" si="790"/>
        <v>-1.1367774777421651</v>
      </c>
    </row>
    <row r="3838" spans="1:35" x14ac:dyDescent="0.25">
      <c r="A3838">
        <v>191.8</v>
      </c>
      <c r="B3838">
        <v>-4.2610000000000001</v>
      </c>
      <c r="C3838">
        <v>-5.7000000000000002E-2</v>
      </c>
      <c r="G3838">
        <f t="shared" si="776"/>
        <v>191.8</v>
      </c>
      <c r="H3838">
        <f t="shared" si="776"/>
        <v>-4.2610000000000001</v>
      </c>
      <c r="I3838">
        <f t="shared" si="777"/>
        <v>-5.8134911242603553E-2</v>
      </c>
      <c r="M3838">
        <f t="shared" si="778"/>
        <v>191.8</v>
      </c>
      <c r="N3838">
        <f t="shared" si="778"/>
        <v>-4.2610000000000001</v>
      </c>
      <c r="O3838">
        <v>1.2199999999999999E-3</v>
      </c>
      <c r="P3838">
        <f t="shared" si="779"/>
        <v>-0.49208816624260354</v>
      </c>
      <c r="Q3838">
        <v>1.2199999999999999E-3</v>
      </c>
      <c r="U3838">
        <f t="shared" si="780"/>
        <v>191.8</v>
      </c>
      <c r="V3838">
        <f t="shared" si="781"/>
        <v>-50.577702609875807</v>
      </c>
      <c r="W3838">
        <f t="shared" si="782"/>
        <v>1.4481294809680469E-2</v>
      </c>
      <c r="X3838">
        <f t="shared" si="783"/>
        <v>-1.139092977413434</v>
      </c>
      <c r="Y3838">
        <f t="shared" si="784"/>
        <v>2.8240740740740735E-3</v>
      </c>
      <c r="AC3838">
        <f t="shared" si="787"/>
        <v>-50.577702609875807</v>
      </c>
      <c r="AD3838">
        <f t="shared" si="788"/>
        <v>-1.1362689033393598</v>
      </c>
      <c r="AH3838">
        <f t="shared" si="789"/>
        <v>-50.577702609875807</v>
      </c>
      <c r="AI3838">
        <f t="shared" si="790"/>
        <v>-1.139092977413434</v>
      </c>
    </row>
    <row r="3839" spans="1:35" x14ac:dyDescent="0.25">
      <c r="A3839">
        <v>191.85</v>
      </c>
      <c r="B3839">
        <v>-4.2610000000000001</v>
      </c>
      <c r="C3839">
        <v>-5.6000000000000001E-2</v>
      </c>
      <c r="G3839">
        <f t="shared" si="776"/>
        <v>191.85</v>
      </c>
      <c r="H3839">
        <f t="shared" si="776"/>
        <v>-4.2610000000000001</v>
      </c>
      <c r="I3839">
        <f t="shared" si="777"/>
        <v>-5.7135207100591716E-2</v>
      </c>
      <c r="M3839">
        <f t="shared" si="778"/>
        <v>191.85</v>
      </c>
      <c r="N3839">
        <f t="shared" si="778"/>
        <v>-4.2610000000000001</v>
      </c>
      <c r="O3839">
        <v>1.2199999999999999E-3</v>
      </c>
      <c r="P3839">
        <f t="shared" si="779"/>
        <v>-0.49108846210059171</v>
      </c>
      <c r="Q3839">
        <v>1.2199999999999999E-3</v>
      </c>
      <c r="U3839">
        <f t="shared" si="780"/>
        <v>191.85</v>
      </c>
      <c r="V3839">
        <f t="shared" si="781"/>
        <v>-50.577702609875807</v>
      </c>
      <c r="W3839">
        <f t="shared" si="782"/>
        <v>1.4481294809680469E-2</v>
      </c>
      <c r="X3839">
        <f t="shared" si="783"/>
        <v>-1.1367788474550733</v>
      </c>
      <c r="Y3839">
        <f t="shared" si="784"/>
        <v>2.8240740740740735E-3</v>
      </c>
      <c r="AC3839">
        <f t="shared" si="787"/>
        <v>-50.577702609875807</v>
      </c>
      <c r="AD3839">
        <f t="shared" si="788"/>
        <v>-1.1339547733809991</v>
      </c>
      <c r="AH3839">
        <f t="shared" si="789"/>
        <v>-50.577702609875807</v>
      </c>
      <c r="AI3839">
        <f t="shared" si="790"/>
        <v>-1.1367788474550733</v>
      </c>
    </row>
    <row r="3840" spans="1:35" x14ac:dyDescent="0.25">
      <c r="A3840">
        <v>191.9</v>
      </c>
      <c r="B3840">
        <v>-4.2610000000000001</v>
      </c>
      <c r="C3840">
        <v>-5.7000000000000002E-2</v>
      </c>
      <c r="G3840">
        <f t="shared" si="776"/>
        <v>191.9</v>
      </c>
      <c r="H3840">
        <f t="shared" si="776"/>
        <v>-4.2610000000000001</v>
      </c>
      <c r="I3840">
        <f t="shared" si="777"/>
        <v>-5.8135502958579881E-2</v>
      </c>
      <c r="M3840">
        <f t="shared" si="778"/>
        <v>191.9</v>
      </c>
      <c r="N3840">
        <f t="shared" si="778"/>
        <v>-4.2610000000000001</v>
      </c>
      <c r="O3840">
        <v>1.2199999999999999E-3</v>
      </c>
      <c r="P3840">
        <f t="shared" si="779"/>
        <v>-0.49208875795857987</v>
      </c>
      <c r="Q3840">
        <v>1.2199999999999999E-3</v>
      </c>
      <c r="U3840">
        <f t="shared" si="780"/>
        <v>191.9</v>
      </c>
      <c r="V3840">
        <f t="shared" si="781"/>
        <v>-50.577702609875807</v>
      </c>
      <c r="W3840">
        <f t="shared" si="782"/>
        <v>1.4481294809680469E-2</v>
      </c>
      <c r="X3840">
        <f t="shared" si="783"/>
        <v>-1.1390943471263422</v>
      </c>
      <c r="Y3840">
        <f t="shared" si="784"/>
        <v>2.8240740740740735E-3</v>
      </c>
      <c r="AC3840">
        <f t="shared" si="787"/>
        <v>-50.577702609875807</v>
      </c>
      <c r="AD3840">
        <f t="shared" si="788"/>
        <v>-1.136270273052268</v>
      </c>
      <c r="AH3840">
        <f t="shared" si="789"/>
        <v>-50.577702609875807</v>
      </c>
      <c r="AI3840">
        <f t="shared" si="790"/>
        <v>-1.1390943471263422</v>
      </c>
    </row>
    <row r="3841" spans="1:35" x14ac:dyDescent="0.25">
      <c r="A3841">
        <v>191.95</v>
      </c>
      <c r="B3841">
        <v>-4.2610000000000001</v>
      </c>
      <c r="C3841">
        <v>-5.6000000000000001E-2</v>
      </c>
      <c r="G3841">
        <f t="shared" si="776"/>
        <v>191.95</v>
      </c>
      <c r="H3841">
        <f t="shared" si="776"/>
        <v>-4.2610000000000001</v>
      </c>
      <c r="I3841">
        <f t="shared" si="777"/>
        <v>-5.7135798816568051E-2</v>
      </c>
      <c r="M3841">
        <f t="shared" si="778"/>
        <v>191.95</v>
      </c>
      <c r="N3841">
        <f t="shared" si="778"/>
        <v>-4.2610000000000001</v>
      </c>
      <c r="O3841">
        <v>1.2199999999999999E-3</v>
      </c>
      <c r="P3841">
        <f t="shared" si="779"/>
        <v>-0.49108905381656803</v>
      </c>
      <c r="Q3841">
        <v>1.2199999999999999E-3</v>
      </c>
      <c r="U3841">
        <f t="shared" si="780"/>
        <v>191.95</v>
      </c>
      <c r="V3841">
        <f t="shared" si="781"/>
        <v>-50.577702609875807</v>
      </c>
      <c r="W3841">
        <f t="shared" si="782"/>
        <v>1.4481294809680469E-2</v>
      </c>
      <c r="X3841">
        <f t="shared" si="783"/>
        <v>-1.1367802171679813</v>
      </c>
      <c r="Y3841">
        <f t="shared" si="784"/>
        <v>2.8240740740740735E-3</v>
      </c>
      <c r="AC3841">
        <f t="shared" si="787"/>
        <v>-50.577702609875807</v>
      </c>
      <c r="AD3841">
        <f t="shared" si="788"/>
        <v>-1.1339561430939071</v>
      </c>
      <c r="AH3841">
        <f t="shared" si="789"/>
        <v>-50.577702609875807</v>
      </c>
      <c r="AI3841">
        <f t="shared" si="790"/>
        <v>-1.1367802171679813</v>
      </c>
    </row>
    <row r="3842" spans="1:35" x14ac:dyDescent="0.25">
      <c r="A3842">
        <v>192</v>
      </c>
      <c r="B3842">
        <v>-4.2610000000000001</v>
      </c>
      <c r="C3842">
        <v>-5.7000000000000002E-2</v>
      </c>
      <c r="G3842">
        <f t="shared" si="776"/>
        <v>192</v>
      </c>
      <c r="H3842">
        <f t="shared" si="776"/>
        <v>-4.2610000000000001</v>
      </c>
      <c r="I3842">
        <f t="shared" si="777"/>
        <v>-5.8136094674556216E-2</v>
      </c>
      <c r="M3842">
        <f t="shared" si="778"/>
        <v>192</v>
      </c>
      <c r="N3842">
        <f t="shared" si="778"/>
        <v>-4.2610000000000001</v>
      </c>
      <c r="O3842">
        <v>1.2199999999999999E-3</v>
      </c>
      <c r="P3842">
        <f t="shared" si="779"/>
        <v>-0.4920893496745562</v>
      </c>
      <c r="Q3842">
        <v>1.2199999999999999E-3</v>
      </c>
      <c r="U3842">
        <f t="shared" si="780"/>
        <v>192</v>
      </c>
      <c r="V3842">
        <f t="shared" si="781"/>
        <v>-50.577702609875807</v>
      </c>
      <c r="W3842">
        <f t="shared" si="782"/>
        <v>1.4481294809680469E-2</v>
      </c>
      <c r="X3842">
        <f t="shared" si="783"/>
        <v>-1.1390957168392504</v>
      </c>
      <c r="Y3842">
        <f t="shared" si="784"/>
        <v>2.8240740740740735E-3</v>
      </c>
      <c r="AC3842">
        <f t="shared" si="787"/>
        <v>-50.577702609875807</v>
      </c>
      <c r="AD3842">
        <f t="shared" si="788"/>
        <v>-1.1362716427651762</v>
      </c>
      <c r="AH3842">
        <f t="shared" si="789"/>
        <v>-50.577702609875807</v>
      </c>
      <c r="AI3842">
        <f t="shared" si="790"/>
        <v>-1.1390957168392504</v>
      </c>
    </row>
    <row r="3843" spans="1:35" x14ac:dyDescent="0.25">
      <c r="A3843">
        <v>192.05</v>
      </c>
      <c r="B3843">
        <v>-4.2610000000000001</v>
      </c>
      <c r="C3843">
        <v>-5.7000000000000002E-2</v>
      </c>
      <c r="G3843">
        <f t="shared" ref="G3843:H3906" si="791">A3843</f>
        <v>192.05</v>
      </c>
      <c r="H3843">
        <f t="shared" si="791"/>
        <v>-4.2610000000000001</v>
      </c>
      <c r="I3843">
        <f t="shared" ref="I3843:I3906" si="792">C3843-A3843*0.002/338</f>
        <v>-5.813639053254438E-2</v>
      </c>
      <c r="M3843">
        <f t="shared" ref="M3843:N3906" si="793">G3843</f>
        <v>192.05</v>
      </c>
      <c r="N3843">
        <f t="shared" si="793"/>
        <v>-4.2610000000000001</v>
      </c>
      <c r="O3843">
        <v>1.2199999999999999E-3</v>
      </c>
      <c r="P3843">
        <f t="shared" ref="P3843:P3906" si="794">I3843-$L$3</f>
        <v>-0.49208964553254436</v>
      </c>
      <c r="Q3843">
        <v>1.2199999999999999E-3</v>
      </c>
      <c r="U3843">
        <f t="shared" ref="U3843:U3906" si="795">M3843</f>
        <v>192.05</v>
      </c>
      <c r="V3843">
        <f t="shared" ref="V3843:V3906" si="796">2*$T$2*N3843/(PI()*$T$5*($T$4+$T$3))</f>
        <v>-50.577702609875807</v>
      </c>
      <c r="W3843">
        <f t="shared" ref="W3843:W3906" si="797">2*$T$2*O3843/(PI()*$T$5*($T$3+$T$4))</f>
        <v>1.4481294809680469E-2</v>
      </c>
      <c r="X3843">
        <f t="shared" ref="X3843:X3906" si="798">2*P3843*$T$6/($T$9*$T$8*$T$7*($T$4-$T$3))</f>
        <v>-1.1390964016957044</v>
      </c>
      <c r="Y3843">
        <f t="shared" ref="Y3843:Y3906" si="799">2*Q3843*$T$6/($T$9*$T$8*$T$7*($T$4-$T$3))</f>
        <v>2.8240740740740735E-3</v>
      </c>
      <c r="AC3843">
        <f t="shared" si="787"/>
        <v>-50.577702609875807</v>
      </c>
      <c r="AD3843">
        <f t="shared" si="788"/>
        <v>-1.1362723276216302</v>
      </c>
      <c r="AH3843">
        <f t="shared" si="789"/>
        <v>-50.577702609875807</v>
      </c>
      <c r="AI3843">
        <f t="shared" si="790"/>
        <v>-1.1390964016957044</v>
      </c>
    </row>
    <row r="3844" spans="1:35" x14ac:dyDescent="0.25">
      <c r="A3844">
        <v>192.1</v>
      </c>
      <c r="B3844">
        <v>-4.2610000000000001</v>
      </c>
      <c r="C3844">
        <v>-5.7000000000000002E-2</v>
      </c>
      <c r="G3844">
        <f t="shared" si="791"/>
        <v>192.1</v>
      </c>
      <c r="H3844">
        <f t="shared" si="791"/>
        <v>-4.2610000000000001</v>
      </c>
      <c r="I3844">
        <f t="shared" si="792"/>
        <v>-5.8136686390532544E-2</v>
      </c>
      <c r="M3844">
        <f t="shared" si="793"/>
        <v>192.1</v>
      </c>
      <c r="N3844">
        <f t="shared" si="793"/>
        <v>-4.2610000000000001</v>
      </c>
      <c r="O3844">
        <v>1.2199999999999999E-3</v>
      </c>
      <c r="P3844">
        <f t="shared" si="794"/>
        <v>-0.49208994139053253</v>
      </c>
      <c r="Q3844">
        <v>1.2199999999999999E-3</v>
      </c>
      <c r="U3844">
        <f t="shared" si="795"/>
        <v>192.1</v>
      </c>
      <c r="V3844">
        <f t="shared" si="796"/>
        <v>-50.577702609875807</v>
      </c>
      <c r="W3844">
        <f t="shared" si="797"/>
        <v>1.4481294809680469E-2</v>
      </c>
      <c r="X3844">
        <f t="shared" si="798"/>
        <v>-1.1390970865521584</v>
      </c>
      <c r="Y3844">
        <f t="shared" si="799"/>
        <v>2.8240740740740735E-3</v>
      </c>
      <c r="AC3844">
        <f t="shared" si="787"/>
        <v>-50.577702609875807</v>
      </c>
      <c r="AD3844">
        <f t="shared" si="788"/>
        <v>-1.1362730124780842</v>
      </c>
      <c r="AH3844">
        <f t="shared" si="789"/>
        <v>-50.577702609875807</v>
      </c>
      <c r="AI3844">
        <f t="shared" si="790"/>
        <v>-1.1390970865521584</v>
      </c>
    </row>
    <row r="3845" spans="1:35" x14ac:dyDescent="0.25">
      <c r="A3845">
        <v>192.15</v>
      </c>
      <c r="B3845">
        <v>-4.2610000000000001</v>
      </c>
      <c r="C3845">
        <v>-5.6000000000000001E-2</v>
      </c>
      <c r="G3845">
        <f t="shared" si="791"/>
        <v>192.15</v>
      </c>
      <c r="H3845">
        <f t="shared" si="791"/>
        <v>-4.2610000000000001</v>
      </c>
      <c r="I3845">
        <f t="shared" si="792"/>
        <v>-5.7136982248520714E-2</v>
      </c>
      <c r="M3845">
        <f t="shared" si="793"/>
        <v>192.15</v>
      </c>
      <c r="N3845">
        <f t="shared" si="793"/>
        <v>-4.2610000000000001</v>
      </c>
      <c r="O3845">
        <v>1.2199999999999999E-3</v>
      </c>
      <c r="P3845">
        <f t="shared" si="794"/>
        <v>-0.49109023724852069</v>
      </c>
      <c r="Q3845">
        <v>1.2199999999999999E-3</v>
      </c>
      <c r="U3845">
        <f t="shared" si="795"/>
        <v>192.15</v>
      </c>
      <c r="V3845">
        <f t="shared" si="796"/>
        <v>-50.577702609875807</v>
      </c>
      <c r="W3845">
        <f t="shared" si="797"/>
        <v>1.4481294809680469E-2</v>
      </c>
      <c r="X3845">
        <f t="shared" si="798"/>
        <v>-1.1367829565937977</v>
      </c>
      <c r="Y3845">
        <f t="shared" si="799"/>
        <v>2.8240740740740735E-3</v>
      </c>
      <c r="AC3845">
        <f t="shared" si="787"/>
        <v>-50.577702609875807</v>
      </c>
      <c r="AD3845">
        <f t="shared" si="788"/>
        <v>-1.1339588825197235</v>
      </c>
      <c r="AH3845">
        <f t="shared" si="789"/>
        <v>-50.577702609875807</v>
      </c>
      <c r="AI3845">
        <f t="shared" si="790"/>
        <v>-1.1367829565937977</v>
      </c>
    </row>
    <row r="3846" spans="1:35" x14ac:dyDescent="0.25">
      <c r="A3846">
        <v>192.2</v>
      </c>
      <c r="B3846">
        <v>-4.2610000000000001</v>
      </c>
      <c r="C3846">
        <v>-5.7000000000000002E-2</v>
      </c>
      <c r="G3846">
        <f t="shared" si="791"/>
        <v>192.2</v>
      </c>
      <c r="H3846">
        <f t="shared" si="791"/>
        <v>-4.2610000000000001</v>
      </c>
      <c r="I3846">
        <f t="shared" si="792"/>
        <v>-5.8137278106508879E-2</v>
      </c>
      <c r="M3846">
        <f t="shared" si="793"/>
        <v>192.2</v>
      </c>
      <c r="N3846">
        <f t="shared" si="793"/>
        <v>-4.2610000000000001</v>
      </c>
      <c r="O3846">
        <v>1.2199999999999999E-3</v>
      </c>
      <c r="P3846">
        <f t="shared" si="794"/>
        <v>-0.49209053310650885</v>
      </c>
      <c r="Q3846">
        <v>1.2199999999999999E-3</v>
      </c>
      <c r="U3846">
        <f t="shared" si="795"/>
        <v>192.2</v>
      </c>
      <c r="V3846">
        <f t="shared" si="796"/>
        <v>-50.577702609875807</v>
      </c>
      <c r="W3846">
        <f t="shared" si="797"/>
        <v>1.4481294809680469E-2</v>
      </c>
      <c r="X3846">
        <f t="shared" si="798"/>
        <v>-1.1390984562650666</v>
      </c>
      <c r="Y3846">
        <f t="shared" si="799"/>
        <v>2.8240740740740735E-3</v>
      </c>
      <c r="AC3846">
        <f t="shared" si="787"/>
        <v>-50.577702609875807</v>
      </c>
      <c r="AD3846">
        <f t="shared" si="788"/>
        <v>-1.1362743821909924</v>
      </c>
      <c r="AH3846">
        <f t="shared" si="789"/>
        <v>-50.577702609875807</v>
      </c>
      <c r="AI3846">
        <f t="shared" si="790"/>
        <v>-1.1390984562650666</v>
      </c>
    </row>
    <row r="3847" spans="1:35" x14ac:dyDescent="0.25">
      <c r="A3847">
        <v>192.25</v>
      </c>
      <c r="B3847">
        <v>-4.2679999999999998</v>
      </c>
      <c r="C3847">
        <v>-5.6000000000000001E-2</v>
      </c>
      <c r="G3847">
        <f t="shared" si="791"/>
        <v>192.25</v>
      </c>
      <c r="H3847">
        <f t="shared" si="791"/>
        <v>-4.2679999999999998</v>
      </c>
      <c r="I3847">
        <f t="shared" si="792"/>
        <v>-5.7137573964497042E-2</v>
      </c>
      <c r="M3847">
        <f t="shared" si="793"/>
        <v>192.25</v>
      </c>
      <c r="N3847">
        <f t="shared" si="793"/>
        <v>-4.2679999999999998</v>
      </c>
      <c r="O3847">
        <v>1.2199999999999999E-3</v>
      </c>
      <c r="P3847">
        <f t="shared" si="794"/>
        <v>-0.49109082896449702</v>
      </c>
      <c r="Q3847">
        <v>1.2199999999999999E-3</v>
      </c>
      <c r="U3847">
        <f t="shared" si="795"/>
        <v>192.25</v>
      </c>
      <c r="V3847">
        <f t="shared" si="796"/>
        <v>-50.66079200632479</v>
      </c>
      <c r="W3847">
        <f t="shared" si="797"/>
        <v>1.4481294809680469E-2</v>
      </c>
      <c r="X3847">
        <f t="shared" si="798"/>
        <v>-1.1367843263067059</v>
      </c>
      <c r="Y3847">
        <f t="shared" si="799"/>
        <v>2.8240740740740735E-3</v>
      </c>
      <c r="AC3847">
        <f t="shared" si="787"/>
        <v>-50.66079200632479</v>
      </c>
      <c r="AD3847">
        <f t="shared" si="788"/>
        <v>-1.1339602522326317</v>
      </c>
      <c r="AH3847">
        <f t="shared" si="789"/>
        <v>-50.66079200632479</v>
      </c>
      <c r="AI3847">
        <f t="shared" si="790"/>
        <v>-1.1367843263067059</v>
      </c>
    </row>
    <row r="3848" spans="1:35" x14ac:dyDescent="0.25">
      <c r="A3848">
        <v>192.3</v>
      </c>
      <c r="B3848">
        <v>-4.298</v>
      </c>
      <c r="C3848">
        <v>-5.7000000000000002E-2</v>
      </c>
      <c r="G3848">
        <f t="shared" si="791"/>
        <v>192.3</v>
      </c>
      <c r="H3848">
        <f t="shared" si="791"/>
        <v>-4.298</v>
      </c>
      <c r="I3848">
        <f t="shared" si="792"/>
        <v>-5.8137869822485207E-2</v>
      </c>
      <c r="M3848">
        <f t="shared" si="793"/>
        <v>192.3</v>
      </c>
      <c r="N3848">
        <f t="shared" si="793"/>
        <v>-4.298</v>
      </c>
      <c r="O3848">
        <v>1.2199999999999999E-3</v>
      </c>
      <c r="P3848">
        <f t="shared" si="794"/>
        <v>-0.49209112482248518</v>
      </c>
      <c r="Q3848">
        <v>1.2199999999999999E-3</v>
      </c>
      <c r="U3848">
        <f t="shared" si="795"/>
        <v>192.3</v>
      </c>
      <c r="V3848">
        <f t="shared" si="796"/>
        <v>-51.01688941967759</v>
      </c>
      <c r="W3848">
        <f t="shared" si="797"/>
        <v>1.4481294809680469E-2</v>
      </c>
      <c r="X3848">
        <f t="shared" si="798"/>
        <v>-1.1390998259779748</v>
      </c>
      <c r="Y3848">
        <f t="shared" si="799"/>
        <v>2.8240740740740735E-3</v>
      </c>
      <c r="AC3848">
        <f t="shared" si="787"/>
        <v>-51.01688941967759</v>
      </c>
      <c r="AD3848">
        <f t="shared" si="788"/>
        <v>-1.1362757519039006</v>
      </c>
      <c r="AH3848">
        <f t="shared" si="789"/>
        <v>-51.01688941967759</v>
      </c>
      <c r="AI3848">
        <f t="shared" si="790"/>
        <v>-1.1390998259779748</v>
      </c>
    </row>
    <row r="3849" spans="1:35" x14ac:dyDescent="0.25">
      <c r="A3849">
        <v>192.35</v>
      </c>
      <c r="B3849">
        <v>-4.3040000000000003</v>
      </c>
      <c r="C3849">
        <v>-5.7000000000000002E-2</v>
      </c>
      <c r="G3849">
        <f t="shared" si="791"/>
        <v>192.35</v>
      </c>
      <c r="H3849">
        <f t="shared" si="791"/>
        <v>-4.3040000000000003</v>
      </c>
      <c r="I3849">
        <f t="shared" si="792"/>
        <v>-5.8138165680473378E-2</v>
      </c>
      <c r="M3849">
        <f t="shared" si="793"/>
        <v>192.35</v>
      </c>
      <c r="N3849">
        <f t="shared" si="793"/>
        <v>-4.3040000000000003</v>
      </c>
      <c r="O3849">
        <v>1.2199999999999999E-3</v>
      </c>
      <c r="P3849">
        <f t="shared" si="794"/>
        <v>-0.49209142068047335</v>
      </c>
      <c r="Q3849">
        <v>1.2199999999999999E-3</v>
      </c>
      <c r="U3849">
        <f t="shared" si="795"/>
        <v>192.35</v>
      </c>
      <c r="V3849">
        <f t="shared" si="796"/>
        <v>-51.088108902348154</v>
      </c>
      <c r="W3849">
        <f t="shared" si="797"/>
        <v>1.4481294809680469E-2</v>
      </c>
      <c r="X3849">
        <f t="shared" si="798"/>
        <v>-1.1391005108344288</v>
      </c>
      <c r="Y3849">
        <f t="shared" si="799"/>
        <v>2.8240740740740735E-3</v>
      </c>
      <c r="AC3849">
        <f t="shared" si="787"/>
        <v>-51.088108902348154</v>
      </c>
      <c r="AD3849">
        <f t="shared" si="788"/>
        <v>-1.1362764367603546</v>
      </c>
      <c r="AH3849">
        <f t="shared" si="789"/>
        <v>-51.088108902348154</v>
      </c>
      <c r="AI3849">
        <f t="shared" si="790"/>
        <v>-1.1391005108344288</v>
      </c>
    </row>
    <row r="3850" spans="1:35" x14ac:dyDescent="0.25">
      <c r="A3850">
        <v>192.4</v>
      </c>
      <c r="B3850">
        <v>-4.3079999999999998</v>
      </c>
      <c r="C3850">
        <v>-5.7000000000000002E-2</v>
      </c>
      <c r="G3850">
        <f t="shared" si="791"/>
        <v>192.4</v>
      </c>
      <c r="H3850">
        <f t="shared" si="791"/>
        <v>-4.3079999999999998</v>
      </c>
      <c r="I3850">
        <f t="shared" si="792"/>
        <v>-5.8138461538461542E-2</v>
      </c>
      <c r="M3850">
        <f t="shared" si="793"/>
        <v>192.4</v>
      </c>
      <c r="N3850">
        <f t="shared" si="793"/>
        <v>-4.3079999999999998</v>
      </c>
      <c r="O3850">
        <v>1.2199999999999999E-3</v>
      </c>
      <c r="P3850">
        <f t="shared" si="794"/>
        <v>-0.49209171653846151</v>
      </c>
      <c r="Q3850">
        <v>1.2199999999999999E-3</v>
      </c>
      <c r="U3850">
        <f t="shared" si="795"/>
        <v>192.4</v>
      </c>
      <c r="V3850">
        <f t="shared" si="796"/>
        <v>-51.135588557461851</v>
      </c>
      <c r="W3850">
        <f t="shared" si="797"/>
        <v>1.4481294809680469E-2</v>
      </c>
      <c r="X3850">
        <f t="shared" si="798"/>
        <v>-1.139101195690883</v>
      </c>
      <c r="Y3850">
        <f t="shared" si="799"/>
        <v>2.8240740740740735E-3</v>
      </c>
      <c r="AC3850">
        <f t="shared" si="787"/>
        <v>-51.135588557461851</v>
      </c>
      <c r="AD3850">
        <f t="shared" si="788"/>
        <v>-1.1362771216168088</v>
      </c>
      <c r="AH3850">
        <f t="shared" si="789"/>
        <v>-51.135588557461851</v>
      </c>
      <c r="AI3850">
        <f t="shared" si="790"/>
        <v>-1.139101195690883</v>
      </c>
    </row>
    <row r="3851" spans="1:35" x14ac:dyDescent="0.25">
      <c r="A3851">
        <v>192.45</v>
      </c>
      <c r="B3851">
        <v>-4.3090000000000002</v>
      </c>
      <c r="C3851">
        <v>-5.7000000000000002E-2</v>
      </c>
      <c r="G3851">
        <f t="shared" si="791"/>
        <v>192.45</v>
      </c>
      <c r="H3851">
        <f t="shared" si="791"/>
        <v>-4.3090000000000002</v>
      </c>
      <c r="I3851">
        <f t="shared" si="792"/>
        <v>-5.8138757396449706E-2</v>
      </c>
      <c r="M3851">
        <f t="shared" si="793"/>
        <v>192.45</v>
      </c>
      <c r="N3851">
        <f t="shared" si="793"/>
        <v>-4.3090000000000002</v>
      </c>
      <c r="O3851">
        <v>1.2199999999999999E-3</v>
      </c>
      <c r="P3851">
        <f t="shared" si="794"/>
        <v>-0.49209201239644967</v>
      </c>
      <c r="Q3851">
        <v>1.2199999999999999E-3</v>
      </c>
      <c r="U3851">
        <f t="shared" si="795"/>
        <v>192.45</v>
      </c>
      <c r="V3851">
        <f t="shared" si="796"/>
        <v>-51.147458471240284</v>
      </c>
      <c r="W3851">
        <f t="shared" si="797"/>
        <v>1.4481294809680469E-2</v>
      </c>
      <c r="X3851">
        <f t="shared" si="798"/>
        <v>-1.139101880547337</v>
      </c>
      <c r="Y3851">
        <f t="shared" si="799"/>
        <v>2.8240740740740735E-3</v>
      </c>
      <c r="AC3851">
        <f t="shared" si="787"/>
        <v>-51.147458471240284</v>
      </c>
      <c r="AD3851">
        <f t="shared" si="788"/>
        <v>-1.1362778064732628</v>
      </c>
      <c r="AH3851">
        <f t="shared" si="789"/>
        <v>-51.147458471240284</v>
      </c>
      <c r="AI3851">
        <f t="shared" si="790"/>
        <v>-1.139101880547337</v>
      </c>
    </row>
    <row r="3852" spans="1:35" x14ac:dyDescent="0.25">
      <c r="A3852">
        <v>192.5</v>
      </c>
      <c r="B3852">
        <v>-4.3079999999999998</v>
      </c>
      <c r="C3852">
        <v>-5.7000000000000002E-2</v>
      </c>
      <c r="G3852">
        <f t="shared" si="791"/>
        <v>192.5</v>
      </c>
      <c r="H3852">
        <f t="shared" si="791"/>
        <v>-4.3079999999999998</v>
      </c>
      <c r="I3852">
        <f t="shared" si="792"/>
        <v>-5.813905325443787E-2</v>
      </c>
      <c r="M3852">
        <f t="shared" si="793"/>
        <v>192.5</v>
      </c>
      <c r="N3852">
        <f t="shared" si="793"/>
        <v>-4.3079999999999998</v>
      </c>
      <c r="O3852">
        <v>1.2199999999999999E-3</v>
      </c>
      <c r="P3852">
        <f t="shared" si="794"/>
        <v>-0.49209230825443784</v>
      </c>
      <c r="Q3852">
        <v>1.2199999999999999E-3</v>
      </c>
      <c r="U3852">
        <f t="shared" si="795"/>
        <v>192.5</v>
      </c>
      <c r="V3852">
        <f t="shared" si="796"/>
        <v>-51.135588557461851</v>
      </c>
      <c r="W3852">
        <f t="shared" si="797"/>
        <v>1.4481294809680469E-2</v>
      </c>
      <c r="X3852">
        <f t="shared" si="798"/>
        <v>-1.1391025654037912</v>
      </c>
      <c r="Y3852">
        <f t="shared" si="799"/>
        <v>2.8240740740740735E-3</v>
      </c>
      <c r="AC3852">
        <f t="shared" si="787"/>
        <v>-51.135588557461851</v>
      </c>
      <c r="AD3852">
        <f t="shared" si="788"/>
        <v>-1.136278491329717</v>
      </c>
      <c r="AH3852">
        <f t="shared" si="789"/>
        <v>-51.135588557461851</v>
      </c>
      <c r="AI3852">
        <f t="shared" si="790"/>
        <v>-1.1391025654037912</v>
      </c>
    </row>
    <row r="3853" spans="1:35" x14ac:dyDescent="0.25">
      <c r="A3853">
        <v>192.55</v>
      </c>
      <c r="B3853">
        <v>-4.3090000000000002</v>
      </c>
      <c r="C3853">
        <v>-5.7000000000000002E-2</v>
      </c>
      <c r="G3853">
        <f t="shared" si="791"/>
        <v>192.55</v>
      </c>
      <c r="H3853">
        <f t="shared" si="791"/>
        <v>-4.3090000000000002</v>
      </c>
      <c r="I3853">
        <f t="shared" si="792"/>
        <v>-5.8139349112426041E-2</v>
      </c>
      <c r="M3853">
        <f t="shared" si="793"/>
        <v>192.55</v>
      </c>
      <c r="N3853">
        <f t="shared" si="793"/>
        <v>-4.3090000000000002</v>
      </c>
      <c r="O3853">
        <v>1.2199999999999999E-3</v>
      </c>
      <c r="P3853">
        <f t="shared" si="794"/>
        <v>-0.492092604112426</v>
      </c>
      <c r="Q3853">
        <v>1.2199999999999999E-3</v>
      </c>
      <c r="U3853">
        <f t="shared" si="795"/>
        <v>192.55</v>
      </c>
      <c r="V3853">
        <f t="shared" si="796"/>
        <v>-51.147458471240284</v>
      </c>
      <c r="W3853">
        <f t="shared" si="797"/>
        <v>1.4481294809680469E-2</v>
      </c>
      <c r="X3853">
        <f t="shared" si="798"/>
        <v>-1.1391032502602452</v>
      </c>
      <c r="Y3853">
        <f t="shared" si="799"/>
        <v>2.8240740740740735E-3</v>
      </c>
      <c r="AC3853">
        <f t="shared" si="787"/>
        <v>-51.147458471240284</v>
      </c>
      <c r="AD3853">
        <f t="shared" si="788"/>
        <v>-1.136279176186171</v>
      </c>
      <c r="AH3853">
        <f t="shared" si="789"/>
        <v>-51.147458471240284</v>
      </c>
      <c r="AI3853">
        <f t="shared" si="790"/>
        <v>-1.1391032502602452</v>
      </c>
    </row>
    <row r="3854" spans="1:35" x14ac:dyDescent="0.25">
      <c r="A3854">
        <v>192.6</v>
      </c>
      <c r="B3854">
        <v>-4.3079999999999998</v>
      </c>
      <c r="C3854">
        <v>-5.7000000000000002E-2</v>
      </c>
      <c r="G3854">
        <f t="shared" si="791"/>
        <v>192.6</v>
      </c>
      <c r="H3854">
        <f t="shared" si="791"/>
        <v>-4.3079999999999998</v>
      </c>
      <c r="I3854">
        <f t="shared" si="792"/>
        <v>-5.8139644970414205E-2</v>
      </c>
      <c r="M3854">
        <f t="shared" si="793"/>
        <v>192.6</v>
      </c>
      <c r="N3854">
        <f t="shared" si="793"/>
        <v>-4.3079999999999998</v>
      </c>
      <c r="O3854">
        <v>1.2199999999999999E-3</v>
      </c>
      <c r="P3854">
        <f t="shared" si="794"/>
        <v>-0.49209289997041417</v>
      </c>
      <c r="Q3854">
        <v>1.2199999999999999E-3</v>
      </c>
      <c r="U3854">
        <f t="shared" si="795"/>
        <v>192.6</v>
      </c>
      <c r="V3854">
        <f t="shared" si="796"/>
        <v>-51.135588557461851</v>
      </c>
      <c r="W3854">
        <f t="shared" si="797"/>
        <v>1.4481294809680469E-2</v>
      </c>
      <c r="X3854">
        <f t="shared" si="798"/>
        <v>-1.1391039351166992</v>
      </c>
      <c r="Y3854">
        <f t="shared" si="799"/>
        <v>2.8240740740740735E-3</v>
      </c>
      <c r="AC3854">
        <f t="shared" si="787"/>
        <v>-51.135588557461851</v>
      </c>
      <c r="AD3854">
        <f t="shared" si="788"/>
        <v>-1.136279861042625</v>
      </c>
      <c r="AH3854">
        <f t="shared" si="789"/>
        <v>-51.135588557461851</v>
      </c>
      <c r="AI3854">
        <f t="shared" si="790"/>
        <v>-1.1391039351166992</v>
      </c>
    </row>
    <row r="3855" spans="1:35" x14ac:dyDescent="0.25">
      <c r="A3855">
        <v>192.65</v>
      </c>
      <c r="B3855">
        <v>-4.3090000000000002</v>
      </c>
      <c r="C3855">
        <v>-5.7000000000000002E-2</v>
      </c>
      <c r="G3855">
        <f t="shared" si="791"/>
        <v>192.65</v>
      </c>
      <c r="H3855">
        <f t="shared" si="791"/>
        <v>-4.3090000000000002</v>
      </c>
      <c r="I3855">
        <f t="shared" si="792"/>
        <v>-5.8139940828402369E-2</v>
      </c>
      <c r="M3855">
        <f t="shared" si="793"/>
        <v>192.65</v>
      </c>
      <c r="N3855">
        <f t="shared" si="793"/>
        <v>-4.3090000000000002</v>
      </c>
      <c r="O3855">
        <v>1.2199999999999999E-3</v>
      </c>
      <c r="P3855">
        <f t="shared" si="794"/>
        <v>-0.49209319582840233</v>
      </c>
      <c r="Q3855">
        <v>1.2199999999999999E-3</v>
      </c>
      <c r="U3855">
        <f t="shared" si="795"/>
        <v>192.65</v>
      </c>
      <c r="V3855">
        <f t="shared" si="796"/>
        <v>-51.147458471240284</v>
      </c>
      <c r="W3855">
        <f t="shared" si="797"/>
        <v>1.4481294809680469E-2</v>
      </c>
      <c r="X3855">
        <f t="shared" si="798"/>
        <v>-1.1391046199731534</v>
      </c>
      <c r="Y3855">
        <f t="shared" si="799"/>
        <v>2.8240740740740735E-3</v>
      </c>
      <c r="AC3855">
        <f t="shared" si="787"/>
        <v>-51.147458471240284</v>
      </c>
      <c r="AD3855">
        <f t="shared" si="788"/>
        <v>-1.1362805458990792</v>
      </c>
      <c r="AH3855">
        <f t="shared" si="789"/>
        <v>-51.147458471240284</v>
      </c>
      <c r="AI3855">
        <f t="shared" si="790"/>
        <v>-1.1391046199731534</v>
      </c>
    </row>
    <row r="3856" spans="1:35" x14ac:dyDescent="0.25">
      <c r="A3856">
        <v>192.7</v>
      </c>
      <c r="B3856">
        <v>-4.3079999999999998</v>
      </c>
      <c r="C3856">
        <v>-5.7000000000000002E-2</v>
      </c>
      <c r="G3856">
        <f t="shared" si="791"/>
        <v>192.7</v>
      </c>
      <c r="H3856">
        <f t="shared" si="791"/>
        <v>-4.3079999999999998</v>
      </c>
      <c r="I3856">
        <f t="shared" si="792"/>
        <v>-5.8140236686390533E-2</v>
      </c>
      <c r="M3856">
        <f t="shared" si="793"/>
        <v>192.7</v>
      </c>
      <c r="N3856">
        <f t="shared" si="793"/>
        <v>-4.3079999999999998</v>
      </c>
      <c r="O3856">
        <v>1.2199999999999999E-3</v>
      </c>
      <c r="P3856">
        <f t="shared" si="794"/>
        <v>-0.49209349168639049</v>
      </c>
      <c r="Q3856">
        <v>1.2199999999999999E-3</v>
      </c>
      <c r="U3856">
        <f t="shared" si="795"/>
        <v>192.7</v>
      </c>
      <c r="V3856">
        <f t="shared" si="796"/>
        <v>-51.135588557461851</v>
      </c>
      <c r="W3856">
        <f t="shared" si="797"/>
        <v>1.4481294809680469E-2</v>
      </c>
      <c r="X3856">
        <f t="shared" si="798"/>
        <v>-1.1391053048296074</v>
      </c>
      <c r="Y3856">
        <f t="shared" si="799"/>
        <v>2.8240740740740735E-3</v>
      </c>
      <c r="AC3856">
        <f t="shared" si="787"/>
        <v>-51.135588557461851</v>
      </c>
      <c r="AD3856">
        <f t="shared" si="788"/>
        <v>-1.1362812307555332</v>
      </c>
      <c r="AH3856">
        <f t="shared" si="789"/>
        <v>-51.135588557461851</v>
      </c>
      <c r="AI3856">
        <f t="shared" si="790"/>
        <v>-1.1391053048296074</v>
      </c>
    </row>
    <row r="3857" spans="1:35" x14ac:dyDescent="0.25">
      <c r="A3857">
        <v>192.75</v>
      </c>
      <c r="B3857">
        <v>-4.3090000000000002</v>
      </c>
      <c r="C3857">
        <v>-5.7000000000000002E-2</v>
      </c>
      <c r="G3857">
        <f t="shared" si="791"/>
        <v>192.75</v>
      </c>
      <c r="H3857">
        <f t="shared" si="791"/>
        <v>-4.3090000000000002</v>
      </c>
      <c r="I3857">
        <f t="shared" si="792"/>
        <v>-5.8140532544378704E-2</v>
      </c>
      <c r="M3857">
        <f t="shared" si="793"/>
        <v>192.75</v>
      </c>
      <c r="N3857">
        <f t="shared" si="793"/>
        <v>-4.3090000000000002</v>
      </c>
      <c r="O3857">
        <v>1.2199999999999999E-3</v>
      </c>
      <c r="P3857">
        <f t="shared" si="794"/>
        <v>-0.49209378754437871</v>
      </c>
      <c r="Q3857">
        <v>1.2199999999999999E-3</v>
      </c>
      <c r="U3857">
        <f t="shared" si="795"/>
        <v>192.75</v>
      </c>
      <c r="V3857">
        <f t="shared" si="796"/>
        <v>-51.147458471240284</v>
      </c>
      <c r="W3857">
        <f t="shared" si="797"/>
        <v>1.4481294809680469E-2</v>
      </c>
      <c r="X3857">
        <f t="shared" si="798"/>
        <v>-1.1391059896860616</v>
      </c>
      <c r="Y3857">
        <f t="shared" si="799"/>
        <v>2.8240740740740735E-3</v>
      </c>
      <c r="AC3857">
        <f t="shared" si="787"/>
        <v>-51.147458471240284</v>
      </c>
      <c r="AD3857">
        <f t="shared" si="788"/>
        <v>-1.1362819156119874</v>
      </c>
      <c r="AH3857">
        <f t="shared" si="789"/>
        <v>-51.147458471240284</v>
      </c>
      <c r="AI3857">
        <f t="shared" si="790"/>
        <v>-1.1391059896860616</v>
      </c>
    </row>
    <row r="3858" spans="1:35" x14ac:dyDescent="0.25">
      <c r="A3858">
        <v>192.8</v>
      </c>
      <c r="B3858">
        <v>-4.3090000000000002</v>
      </c>
      <c r="C3858">
        <v>-5.8000000000000003E-2</v>
      </c>
      <c r="G3858">
        <f t="shared" si="791"/>
        <v>192.8</v>
      </c>
      <c r="H3858">
        <f t="shared" si="791"/>
        <v>-4.3090000000000002</v>
      </c>
      <c r="I3858">
        <f t="shared" si="792"/>
        <v>-5.9140828402366868E-2</v>
      </c>
      <c r="M3858">
        <f t="shared" si="793"/>
        <v>192.8</v>
      </c>
      <c r="N3858">
        <f t="shared" si="793"/>
        <v>-4.3090000000000002</v>
      </c>
      <c r="O3858">
        <v>1.2199999999999999E-3</v>
      </c>
      <c r="P3858">
        <f t="shared" si="794"/>
        <v>-0.49309408340236682</v>
      </c>
      <c r="Q3858">
        <v>1.2199999999999999E-3</v>
      </c>
      <c r="U3858">
        <f t="shared" si="795"/>
        <v>192.8</v>
      </c>
      <c r="V3858">
        <f t="shared" si="796"/>
        <v>-51.147458471240284</v>
      </c>
      <c r="W3858">
        <f t="shared" si="797"/>
        <v>1.4481294809680469E-2</v>
      </c>
      <c r="X3858">
        <f t="shared" si="798"/>
        <v>-1.1414214893573305</v>
      </c>
      <c r="Y3858">
        <f t="shared" si="799"/>
        <v>2.8240740740740735E-3</v>
      </c>
      <c r="AC3858">
        <f t="shared" si="787"/>
        <v>-51.147458471240284</v>
      </c>
      <c r="AD3858">
        <f t="shared" si="788"/>
        <v>-1.1385974152832563</v>
      </c>
      <c r="AH3858">
        <f t="shared" si="789"/>
        <v>-51.147458471240284</v>
      </c>
      <c r="AI3858">
        <f t="shared" si="790"/>
        <v>-1.1414214893573305</v>
      </c>
    </row>
    <row r="3859" spans="1:35" x14ac:dyDescent="0.25">
      <c r="A3859">
        <v>192.85</v>
      </c>
      <c r="B3859">
        <v>-4.3090000000000002</v>
      </c>
      <c r="C3859">
        <v>-5.7000000000000002E-2</v>
      </c>
      <c r="G3859">
        <f t="shared" si="791"/>
        <v>192.85</v>
      </c>
      <c r="H3859">
        <f t="shared" si="791"/>
        <v>-4.3090000000000002</v>
      </c>
      <c r="I3859">
        <f t="shared" si="792"/>
        <v>-5.8141124260355032E-2</v>
      </c>
      <c r="M3859">
        <f t="shared" si="793"/>
        <v>192.85</v>
      </c>
      <c r="N3859">
        <f t="shared" si="793"/>
        <v>-4.3090000000000002</v>
      </c>
      <c r="O3859">
        <v>1.2199999999999999E-3</v>
      </c>
      <c r="P3859">
        <f t="shared" si="794"/>
        <v>-0.49209437926035504</v>
      </c>
      <c r="Q3859">
        <v>1.2199999999999999E-3</v>
      </c>
      <c r="U3859">
        <f t="shared" si="795"/>
        <v>192.85</v>
      </c>
      <c r="V3859">
        <f t="shared" si="796"/>
        <v>-51.147458471240284</v>
      </c>
      <c r="W3859">
        <f t="shared" si="797"/>
        <v>1.4481294809680469E-2</v>
      </c>
      <c r="X3859">
        <f t="shared" si="798"/>
        <v>-1.1391073593989698</v>
      </c>
      <c r="Y3859">
        <f t="shared" si="799"/>
        <v>2.8240740740740735E-3</v>
      </c>
      <c r="AC3859">
        <f t="shared" ref="AC3859:AC3922" si="800">V3859</f>
        <v>-51.147458471240284</v>
      </c>
      <c r="AD3859">
        <f t="shared" ref="AD3859:AD3922" si="801">X3859+Y3859</f>
        <v>-1.1362832853248956</v>
      </c>
      <c r="AH3859">
        <f t="shared" ref="AH3859:AH3922" si="802">V3859</f>
        <v>-51.147458471240284</v>
      </c>
      <c r="AI3859">
        <f t="shared" ref="AI3859:AI3922" si="803">X3859</f>
        <v>-1.1391073593989698</v>
      </c>
    </row>
    <row r="3860" spans="1:35" x14ac:dyDescent="0.25">
      <c r="A3860">
        <v>192.9</v>
      </c>
      <c r="B3860">
        <v>-4.3090000000000002</v>
      </c>
      <c r="C3860">
        <v>-5.8000000000000003E-2</v>
      </c>
      <c r="G3860">
        <f t="shared" si="791"/>
        <v>192.9</v>
      </c>
      <c r="H3860">
        <f t="shared" si="791"/>
        <v>-4.3090000000000002</v>
      </c>
      <c r="I3860">
        <f t="shared" si="792"/>
        <v>-5.9141420118343196E-2</v>
      </c>
      <c r="M3860">
        <f t="shared" si="793"/>
        <v>192.9</v>
      </c>
      <c r="N3860">
        <f t="shared" si="793"/>
        <v>-4.3090000000000002</v>
      </c>
      <c r="O3860">
        <v>1.2199999999999999E-3</v>
      </c>
      <c r="P3860">
        <f t="shared" si="794"/>
        <v>-0.49309467511834315</v>
      </c>
      <c r="Q3860">
        <v>1.2199999999999999E-3</v>
      </c>
      <c r="U3860">
        <f t="shared" si="795"/>
        <v>192.9</v>
      </c>
      <c r="V3860">
        <f t="shared" si="796"/>
        <v>-51.147458471240284</v>
      </c>
      <c r="W3860">
        <f t="shared" si="797"/>
        <v>1.4481294809680469E-2</v>
      </c>
      <c r="X3860">
        <f t="shared" si="798"/>
        <v>-1.1414228590702387</v>
      </c>
      <c r="Y3860">
        <f t="shared" si="799"/>
        <v>2.8240740740740735E-3</v>
      </c>
      <c r="AC3860">
        <f t="shared" si="800"/>
        <v>-51.147458471240284</v>
      </c>
      <c r="AD3860">
        <f t="shared" si="801"/>
        <v>-1.1385987849961645</v>
      </c>
      <c r="AH3860">
        <f t="shared" si="802"/>
        <v>-51.147458471240284</v>
      </c>
      <c r="AI3860">
        <f t="shared" si="803"/>
        <v>-1.1414228590702387</v>
      </c>
    </row>
    <row r="3861" spans="1:35" x14ac:dyDescent="0.25">
      <c r="A3861">
        <v>192.95</v>
      </c>
      <c r="B3861">
        <v>-4.3109999999999999</v>
      </c>
      <c r="C3861">
        <v>-5.7000000000000002E-2</v>
      </c>
      <c r="G3861">
        <f t="shared" si="791"/>
        <v>192.95</v>
      </c>
      <c r="H3861">
        <f t="shared" si="791"/>
        <v>-4.3109999999999999</v>
      </c>
      <c r="I3861">
        <f t="shared" si="792"/>
        <v>-5.814171597633136E-2</v>
      </c>
      <c r="M3861">
        <f t="shared" si="793"/>
        <v>192.95</v>
      </c>
      <c r="N3861">
        <f t="shared" si="793"/>
        <v>-4.3109999999999999</v>
      </c>
      <c r="O3861">
        <v>1.2199999999999999E-3</v>
      </c>
      <c r="P3861">
        <f t="shared" si="794"/>
        <v>-0.49209497097633137</v>
      </c>
      <c r="Q3861">
        <v>1.2199999999999999E-3</v>
      </c>
      <c r="U3861">
        <f t="shared" si="795"/>
        <v>192.95</v>
      </c>
      <c r="V3861">
        <f t="shared" si="796"/>
        <v>-51.17119829879713</v>
      </c>
      <c r="W3861">
        <f t="shared" si="797"/>
        <v>1.4481294809680469E-2</v>
      </c>
      <c r="X3861">
        <f t="shared" si="798"/>
        <v>-1.139108729111878</v>
      </c>
      <c r="Y3861">
        <f t="shared" si="799"/>
        <v>2.8240740740740735E-3</v>
      </c>
      <c r="AC3861">
        <f t="shared" si="800"/>
        <v>-51.17119829879713</v>
      </c>
      <c r="AD3861">
        <f t="shared" si="801"/>
        <v>-1.1362846550378038</v>
      </c>
      <c r="AH3861">
        <f t="shared" si="802"/>
        <v>-51.17119829879713</v>
      </c>
      <c r="AI3861">
        <f t="shared" si="803"/>
        <v>-1.139108729111878</v>
      </c>
    </row>
    <row r="3862" spans="1:35" x14ac:dyDescent="0.25">
      <c r="A3862">
        <v>193</v>
      </c>
      <c r="B3862">
        <v>-4.3410000000000002</v>
      </c>
      <c r="C3862">
        <v>-5.8000000000000003E-2</v>
      </c>
      <c r="G3862">
        <f t="shared" si="791"/>
        <v>193</v>
      </c>
      <c r="H3862">
        <f t="shared" si="791"/>
        <v>-4.3410000000000002</v>
      </c>
      <c r="I3862">
        <f t="shared" si="792"/>
        <v>-5.9142011834319531E-2</v>
      </c>
      <c r="M3862">
        <f t="shared" si="793"/>
        <v>193</v>
      </c>
      <c r="N3862">
        <f t="shared" si="793"/>
        <v>-4.3410000000000002</v>
      </c>
      <c r="O3862">
        <v>1.2199999999999999E-3</v>
      </c>
      <c r="P3862">
        <f t="shared" si="794"/>
        <v>-0.49309526683431953</v>
      </c>
      <c r="Q3862">
        <v>1.2199999999999999E-3</v>
      </c>
      <c r="U3862">
        <f t="shared" si="795"/>
        <v>193</v>
      </c>
      <c r="V3862">
        <f t="shared" si="796"/>
        <v>-51.527295712149943</v>
      </c>
      <c r="W3862">
        <f t="shared" si="797"/>
        <v>1.4481294809680469E-2</v>
      </c>
      <c r="X3862">
        <f t="shared" si="798"/>
        <v>-1.1414242287831469</v>
      </c>
      <c r="Y3862">
        <f t="shared" si="799"/>
        <v>2.8240740740740735E-3</v>
      </c>
      <c r="AC3862">
        <f t="shared" si="800"/>
        <v>-51.527295712149943</v>
      </c>
      <c r="AD3862">
        <f t="shared" si="801"/>
        <v>-1.1386001547090727</v>
      </c>
      <c r="AH3862">
        <f t="shared" si="802"/>
        <v>-51.527295712149943</v>
      </c>
      <c r="AI3862">
        <f t="shared" si="803"/>
        <v>-1.1414242287831469</v>
      </c>
    </row>
    <row r="3863" spans="1:35" x14ac:dyDescent="0.25">
      <c r="A3863">
        <v>193.05</v>
      </c>
      <c r="B3863">
        <v>-4.3440000000000003</v>
      </c>
      <c r="C3863">
        <v>-5.7000000000000002E-2</v>
      </c>
      <c r="G3863">
        <f t="shared" si="791"/>
        <v>193.05</v>
      </c>
      <c r="H3863">
        <f t="shared" si="791"/>
        <v>-4.3440000000000003</v>
      </c>
      <c r="I3863">
        <f t="shared" si="792"/>
        <v>-5.8142307692307695E-2</v>
      </c>
      <c r="M3863">
        <f t="shared" si="793"/>
        <v>193.05</v>
      </c>
      <c r="N3863">
        <f t="shared" si="793"/>
        <v>-4.3440000000000003</v>
      </c>
      <c r="O3863">
        <v>1.2199999999999999E-3</v>
      </c>
      <c r="P3863">
        <f t="shared" si="794"/>
        <v>-0.4920955626923077</v>
      </c>
      <c r="Q3863">
        <v>1.2199999999999999E-3</v>
      </c>
      <c r="U3863">
        <f t="shared" si="795"/>
        <v>193.05</v>
      </c>
      <c r="V3863">
        <f t="shared" si="796"/>
        <v>-51.562905453485222</v>
      </c>
      <c r="W3863">
        <f t="shared" si="797"/>
        <v>1.4481294809680469E-2</v>
      </c>
      <c r="X3863">
        <f t="shared" si="798"/>
        <v>-1.1391100988247862</v>
      </c>
      <c r="Y3863">
        <f t="shared" si="799"/>
        <v>2.8240740740740735E-3</v>
      </c>
      <c r="AC3863">
        <f t="shared" si="800"/>
        <v>-51.562905453485222</v>
      </c>
      <c r="AD3863">
        <f t="shared" si="801"/>
        <v>-1.1362860247507121</v>
      </c>
      <c r="AH3863">
        <f t="shared" si="802"/>
        <v>-51.562905453485222</v>
      </c>
      <c r="AI3863">
        <f t="shared" si="803"/>
        <v>-1.1391100988247862</v>
      </c>
    </row>
    <row r="3864" spans="1:35" x14ac:dyDescent="0.25">
      <c r="A3864">
        <v>193.1</v>
      </c>
      <c r="B3864">
        <v>-4.3440000000000003</v>
      </c>
      <c r="C3864">
        <v>-5.8000000000000003E-2</v>
      </c>
      <c r="G3864">
        <f t="shared" si="791"/>
        <v>193.1</v>
      </c>
      <c r="H3864">
        <f t="shared" si="791"/>
        <v>-4.3440000000000003</v>
      </c>
      <c r="I3864">
        <f t="shared" si="792"/>
        <v>-5.9142603550295859E-2</v>
      </c>
      <c r="M3864">
        <f t="shared" si="793"/>
        <v>193.1</v>
      </c>
      <c r="N3864">
        <f t="shared" si="793"/>
        <v>-4.3440000000000003</v>
      </c>
      <c r="O3864">
        <v>1.2199999999999999E-3</v>
      </c>
      <c r="P3864">
        <f t="shared" si="794"/>
        <v>-0.49309585855029586</v>
      </c>
      <c r="Q3864">
        <v>1.2199999999999999E-3</v>
      </c>
      <c r="U3864">
        <f t="shared" si="795"/>
        <v>193.1</v>
      </c>
      <c r="V3864">
        <f t="shared" si="796"/>
        <v>-51.562905453485222</v>
      </c>
      <c r="W3864">
        <f t="shared" si="797"/>
        <v>1.4481294809680469E-2</v>
      </c>
      <c r="X3864">
        <f t="shared" si="798"/>
        <v>-1.1414255984960551</v>
      </c>
      <c r="Y3864">
        <f t="shared" si="799"/>
        <v>2.8240740740740735E-3</v>
      </c>
      <c r="AC3864">
        <f t="shared" si="800"/>
        <v>-51.562905453485222</v>
      </c>
      <c r="AD3864">
        <f t="shared" si="801"/>
        <v>-1.1386015244219809</v>
      </c>
      <c r="AH3864">
        <f t="shared" si="802"/>
        <v>-51.562905453485222</v>
      </c>
      <c r="AI3864">
        <f t="shared" si="803"/>
        <v>-1.1414255984960551</v>
      </c>
    </row>
    <row r="3865" spans="1:35" x14ac:dyDescent="0.25">
      <c r="A3865">
        <v>193.15</v>
      </c>
      <c r="B3865">
        <v>-4.3440000000000003</v>
      </c>
      <c r="C3865">
        <v>-5.7000000000000002E-2</v>
      </c>
      <c r="G3865">
        <f t="shared" si="791"/>
        <v>193.15</v>
      </c>
      <c r="H3865">
        <f t="shared" si="791"/>
        <v>-4.3440000000000003</v>
      </c>
      <c r="I3865">
        <f t="shared" si="792"/>
        <v>-5.8142899408284023E-2</v>
      </c>
      <c r="M3865">
        <f t="shared" si="793"/>
        <v>193.15</v>
      </c>
      <c r="N3865">
        <f t="shared" si="793"/>
        <v>-4.3440000000000003</v>
      </c>
      <c r="O3865">
        <v>1.2199999999999999E-3</v>
      </c>
      <c r="P3865">
        <f t="shared" si="794"/>
        <v>-0.49209615440828403</v>
      </c>
      <c r="Q3865">
        <v>1.2199999999999999E-3</v>
      </c>
      <c r="U3865">
        <f t="shared" si="795"/>
        <v>193.15</v>
      </c>
      <c r="V3865">
        <f t="shared" si="796"/>
        <v>-51.562905453485222</v>
      </c>
      <c r="W3865">
        <f t="shared" si="797"/>
        <v>1.4481294809680469E-2</v>
      </c>
      <c r="X3865">
        <f t="shared" si="798"/>
        <v>-1.1391114685376944</v>
      </c>
      <c r="Y3865">
        <f t="shared" si="799"/>
        <v>2.8240740740740735E-3</v>
      </c>
      <c r="AC3865">
        <f t="shared" si="800"/>
        <v>-51.562905453485222</v>
      </c>
      <c r="AD3865">
        <f t="shared" si="801"/>
        <v>-1.1362873944636203</v>
      </c>
      <c r="AH3865">
        <f t="shared" si="802"/>
        <v>-51.562905453485222</v>
      </c>
      <c r="AI3865">
        <f t="shared" si="803"/>
        <v>-1.1391114685376944</v>
      </c>
    </row>
    <row r="3866" spans="1:35" x14ac:dyDescent="0.25">
      <c r="A3866">
        <v>193.2</v>
      </c>
      <c r="B3866">
        <v>-4.3440000000000003</v>
      </c>
      <c r="C3866">
        <v>-5.8000000000000003E-2</v>
      </c>
      <c r="G3866">
        <f t="shared" si="791"/>
        <v>193.2</v>
      </c>
      <c r="H3866">
        <f t="shared" si="791"/>
        <v>-4.3440000000000003</v>
      </c>
      <c r="I3866">
        <f t="shared" si="792"/>
        <v>-5.9143195266272194E-2</v>
      </c>
      <c r="M3866">
        <f t="shared" si="793"/>
        <v>193.2</v>
      </c>
      <c r="N3866">
        <f t="shared" si="793"/>
        <v>-4.3440000000000003</v>
      </c>
      <c r="O3866">
        <v>1.2199999999999999E-3</v>
      </c>
      <c r="P3866">
        <f t="shared" si="794"/>
        <v>-0.49309645026627219</v>
      </c>
      <c r="Q3866">
        <v>1.2199999999999999E-3</v>
      </c>
      <c r="U3866">
        <f t="shared" si="795"/>
        <v>193.2</v>
      </c>
      <c r="V3866">
        <f t="shared" si="796"/>
        <v>-51.562905453485222</v>
      </c>
      <c r="W3866">
        <f t="shared" si="797"/>
        <v>1.4481294809680469E-2</v>
      </c>
      <c r="X3866">
        <f t="shared" si="798"/>
        <v>-1.1414269682089633</v>
      </c>
      <c r="Y3866">
        <f t="shared" si="799"/>
        <v>2.8240740740740735E-3</v>
      </c>
      <c r="AC3866">
        <f t="shared" si="800"/>
        <v>-51.562905453485222</v>
      </c>
      <c r="AD3866">
        <f t="shared" si="801"/>
        <v>-1.1386028941348891</v>
      </c>
      <c r="AH3866">
        <f t="shared" si="802"/>
        <v>-51.562905453485222</v>
      </c>
      <c r="AI3866">
        <f t="shared" si="803"/>
        <v>-1.1414269682089633</v>
      </c>
    </row>
    <row r="3867" spans="1:35" x14ac:dyDescent="0.25">
      <c r="A3867">
        <v>193.25</v>
      </c>
      <c r="B3867">
        <v>-4.3440000000000003</v>
      </c>
      <c r="C3867">
        <v>-5.7000000000000002E-2</v>
      </c>
      <c r="G3867">
        <f t="shared" si="791"/>
        <v>193.25</v>
      </c>
      <c r="H3867">
        <f t="shared" si="791"/>
        <v>-4.3440000000000003</v>
      </c>
      <c r="I3867">
        <f t="shared" si="792"/>
        <v>-5.8143491124260357E-2</v>
      </c>
      <c r="M3867">
        <f t="shared" si="793"/>
        <v>193.25</v>
      </c>
      <c r="N3867">
        <f t="shared" si="793"/>
        <v>-4.3440000000000003</v>
      </c>
      <c r="O3867">
        <v>1.2199999999999999E-3</v>
      </c>
      <c r="P3867">
        <f t="shared" si="794"/>
        <v>-0.49209674612426035</v>
      </c>
      <c r="Q3867">
        <v>1.2199999999999999E-3</v>
      </c>
      <c r="U3867">
        <f t="shared" si="795"/>
        <v>193.25</v>
      </c>
      <c r="V3867">
        <f t="shared" si="796"/>
        <v>-51.562905453485222</v>
      </c>
      <c r="W3867">
        <f t="shared" si="797"/>
        <v>1.4481294809680469E-2</v>
      </c>
      <c r="X3867">
        <f t="shared" si="798"/>
        <v>-1.1391128382506024</v>
      </c>
      <c r="Y3867">
        <f t="shared" si="799"/>
        <v>2.8240740740740735E-3</v>
      </c>
      <c r="AC3867">
        <f t="shared" si="800"/>
        <v>-51.562905453485222</v>
      </c>
      <c r="AD3867">
        <f t="shared" si="801"/>
        <v>-1.1362887641765282</v>
      </c>
      <c r="AH3867">
        <f t="shared" si="802"/>
        <v>-51.562905453485222</v>
      </c>
      <c r="AI3867">
        <f t="shared" si="803"/>
        <v>-1.1391128382506024</v>
      </c>
    </row>
    <row r="3868" spans="1:35" x14ac:dyDescent="0.25">
      <c r="A3868">
        <v>193.3</v>
      </c>
      <c r="B3868">
        <v>-4.3440000000000003</v>
      </c>
      <c r="C3868">
        <v>-5.7000000000000002E-2</v>
      </c>
      <c r="G3868">
        <f t="shared" si="791"/>
        <v>193.3</v>
      </c>
      <c r="H3868">
        <f t="shared" si="791"/>
        <v>-4.3440000000000003</v>
      </c>
      <c r="I3868">
        <f t="shared" si="792"/>
        <v>-5.8143786982248521E-2</v>
      </c>
      <c r="M3868">
        <f t="shared" si="793"/>
        <v>193.3</v>
      </c>
      <c r="N3868">
        <f t="shared" si="793"/>
        <v>-4.3440000000000003</v>
      </c>
      <c r="O3868">
        <v>1.2199999999999999E-3</v>
      </c>
      <c r="P3868">
        <f t="shared" si="794"/>
        <v>-0.49209704198224852</v>
      </c>
      <c r="Q3868">
        <v>1.2199999999999999E-3</v>
      </c>
      <c r="U3868">
        <f t="shared" si="795"/>
        <v>193.3</v>
      </c>
      <c r="V3868">
        <f t="shared" si="796"/>
        <v>-51.562905453485222</v>
      </c>
      <c r="W3868">
        <f t="shared" si="797"/>
        <v>1.4481294809680469E-2</v>
      </c>
      <c r="X3868">
        <f t="shared" si="798"/>
        <v>-1.1391135231070566</v>
      </c>
      <c r="Y3868">
        <f t="shared" si="799"/>
        <v>2.8240740740740735E-3</v>
      </c>
      <c r="AC3868">
        <f t="shared" si="800"/>
        <v>-51.562905453485222</v>
      </c>
      <c r="AD3868">
        <f t="shared" si="801"/>
        <v>-1.1362894490329825</v>
      </c>
      <c r="AH3868">
        <f t="shared" si="802"/>
        <v>-51.562905453485222</v>
      </c>
      <c r="AI3868">
        <f t="shared" si="803"/>
        <v>-1.1391135231070566</v>
      </c>
    </row>
    <row r="3869" spans="1:35" x14ac:dyDescent="0.25">
      <c r="A3869">
        <v>193.35</v>
      </c>
      <c r="B3869">
        <v>-4.3440000000000003</v>
      </c>
      <c r="C3869">
        <v>-5.7000000000000002E-2</v>
      </c>
      <c r="G3869">
        <f t="shared" si="791"/>
        <v>193.35</v>
      </c>
      <c r="H3869">
        <f t="shared" si="791"/>
        <v>-4.3440000000000003</v>
      </c>
      <c r="I3869">
        <f t="shared" si="792"/>
        <v>-5.8144082840236685E-2</v>
      </c>
      <c r="M3869">
        <f t="shared" si="793"/>
        <v>193.35</v>
      </c>
      <c r="N3869">
        <f t="shared" si="793"/>
        <v>-4.3440000000000003</v>
      </c>
      <c r="O3869">
        <v>1.2199999999999999E-3</v>
      </c>
      <c r="P3869">
        <f t="shared" si="794"/>
        <v>-0.49209733784023668</v>
      </c>
      <c r="Q3869">
        <v>1.2199999999999999E-3</v>
      </c>
      <c r="U3869">
        <f t="shared" si="795"/>
        <v>193.35</v>
      </c>
      <c r="V3869">
        <f t="shared" si="796"/>
        <v>-51.562905453485222</v>
      </c>
      <c r="W3869">
        <f t="shared" si="797"/>
        <v>1.4481294809680469E-2</v>
      </c>
      <c r="X3869">
        <f t="shared" si="798"/>
        <v>-1.1391142079635106</v>
      </c>
      <c r="Y3869">
        <f t="shared" si="799"/>
        <v>2.8240740740740735E-3</v>
      </c>
      <c r="AC3869">
        <f t="shared" si="800"/>
        <v>-51.562905453485222</v>
      </c>
      <c r="AD3869">
        <f t="shared" si="801"/>
        <v>-1.1362901338894364</v>
      </c>
      <c r="AH3869">
        <f t="shared" si="802"/>
        <v>-51.562905453485222</v>
      </c>
      <c r="AI3869">
        <f t="shared" si="803"/>
        <v>-1.1391142079635106</v>
      </c>
    </row>
    <row r="3870" spans="1:35" x14ac:dyDescent="0.25">
      <c r="A3870">
        <v>193.4</v>
      </c>
      <c r="B3870">
        <v>-4.3479999999999999</v>
      </c>
      <c r="C3870">
        <v>-5.8000000000000003E-2</v>
      </c>
      <c r="G3870">
        <f t="shared" si="791"/>
        <v>193.4</v>
      </c>
      <c r="H3870">
        <f t="shared" si="791"/>
        <v>-4.3479999999999999</v>
      </c>
      <c r="I3870">
        <f t="shared" si="792"/>
        <v>-5.9144378698224857E-2</v>
      </c>
      <c r="M3870">
        <f t="shared" si="793"/>
        <v>193.4</v>
      </c>
      <c r="N3870">
        <f t="shared" si="793"/>
        <v>-4.3479999999999999</v>
      </c>
      <c r="O3870">
        <v>1.2199999999999999E-3</v>
      </c>
      <c r="P3870">
        <f t="shared" si="794"/>
        <v>-0.49309763369822485</v>
      </c>
      <c r="Q3870">
        <v>1.2199999999999999E-3</v>
      </c>
      <c r="U3870">
        <f t="shared" si="795"/>
        <v>193.4</v>
      </c>
      <c r="V3870">
        <f t="shared" si="796"/>
        <v>-51.610385108598919</v>
      </c>
      <c r="W3870">
        <f t="shared" si="797"/>
        <v>1.4481294809680469E-2</v>
      </c>
      <c r="X3870">
        <f t="shared" si="798"/>
        <v>-1.1414297076347795</v>
      </c>
      <c r="Y3870">
        <f t="shared" si="799"/>
        <v>2.8240740740740735E-3</v>
      </c>
      <c r="AC3870">
        <f t="shared" si="800"/>
        <v>-51.610385108598919</v>
      </c>
      <c r="AD3870">
        <f t="shared" si="801"/>
        <v>-1.1386056335607053</v>
      </c>
      <c r="AH3870">
        <f t="shared" si="802"/>
        <v>-51.610385108598919</v>
      </c>
      <c r="AI3870">
        <f t="shared" si="803"/>
        <v>-1.1414297076347795</v>
      </c>
    </row>
    <row r="3871" spans="1:35" x14ac:dyDescent="0.25">
      <c r="A3871">
        <v>193.45</v>
      </c>
      <c r="B3871">
        <v>-4.375</v>
      </c>
      <c r="C3871">
        <v>-5.8000000000000003E-2</v>
      </c>
      <c r="G3871">
        <f t="shared" si="791"/>
        <v>193.45</v>
      </c>
      <c r="H3871">
        <f t="shared" si="791"/>
        <v>-4.375</v>
      </c>
      <c r="I3871">
        <f t="shared" si="792"/>
        <v>-5.9144674556213021E-2</v>
      </c>
      <c r="M3871">
        <f t="shared" si="793"/>
        <v>193.45</v>
      </c>
      <c r="N3871">
        <f t="shared" si="793"/>
        <v>-4.375</v>
      </c>
      <c r="O3871">
        <v>1.2199999999999999E-3</v>
      </c>
      <c r="P3871">
        <f t="shared" si="794"/>
        <v>-0.49309792955621301</v>
      </c>
      <c r="Q3871">
        <v>1.2199999999999999E-3</v>
      </c>
      <c r="U3871">
        <f t="shared" si="795"/>
        <v>193.45</v>
      </c>
      <c r="V3871">
        <f t="shared" si="796"/>
        <v>-51.93087278061644</v>
      </c>
      <c r="W3871">
        <f t="shared" si="797"/>
        <v>1.4481294809680469E-2</v>
      </c>
      <c r="X3871">
        <f t="shared" si="798"/>
        <v>-1.1414303924912337</v>
      </c>
      <c r="Y3871">
        <f t="shared" si="799"/>
        <v>2.8240740740740735E-3</v>
      </c>
      <c r="AC3871">
        <f t="shared" si="800"/>
        <v>-51.93087278061644</v>
      </c>
      <c r="AD3871">
        <f t="shared" si="801"/>
        <v>-1.1386063184171595</v>
      </c>
      <c r="AH3871">
        <f t="shared" si="802"/>
        <v>-51.93087278061644</v>
      </c>
      <c r="AI3871">
        <f t="shared" si="803"/>
        <v>-1.1414303924912337</v>
      </c>
    </row>
    <row r="3872" spans="1:35" x14ac:dyDescent="0.25">
      <c r="A3872">
        <v>193.5</v>
      </c>
      <c r="B3872">
        <v>-4.3760000000000003</v>
      </c>
      <c r="C3872">
        <v>-5.8000000000000003E-2</v>
      </c>
      <c r="G3872">
        <f t="shared" si="791"/>
        <v>193.5</v>
      </c>
      <c r="H3872">
        <f t="shared" si="791"/>
        <v>-4.3760000000000003</v>
      </c>
      <c r="I3872">
        <f t="shared" si="792"/>
        <v>-5.9144970414201185E-2</v>
      </c>
      <c r="M3872">
        <f t="shared" si="793"/>
        <v>193.5</v>
      </c>
      <c r="N3872">
        <f t="shared" si="793"/>
        <v>-4.3760000000000003</v>
      </c>
      <c r="O3872">
        <v>1.2199999999999999E-3</v>
      </c>
      <c r="P3872">
        <f t="shared" si="794"/>
        <v>-0.49309822541420117</v>
      </c>
      <c r="Q3872">
        <v>1.2199999999999999E-3</v>
      </c>
      <c r="U3872">
        <f t="shared" si="795"/>
        <v>193.5</v>
      </c>
      <c r="V3872">
        <f t="shared" si="796"/>
        <v>-51.942742694394866</v>
      </c>
      <c r="W3872">
        <f t="shared" si="797"/>
        <v>1.4481294809680469E-2</v>
      </c>
      <c r="X3872">
        <f t="shared" si="798"/>
        <v>-1.1414310773476877</v>
      </c>
      <c r="Y3872">
        <f t="shared" si="799"/>
        <v>2.8240740740740735E-3</v>
      </c>
      <c r="AC3872">
        <f t="shared" si="800"/>
        <v>-51.942742694394866</v>
      </c>
      <c r="AD3872">
        <f t="shared" si="801"/>
        <v>-1.1386070032736135</v>
      </c>
      <c r="AH3872">
        <f t="shared" si="802"/>
        <v>-51.942742694394866</v>
      </c>
      <c r="AI3872">
        <f t="shared" si="803"/>
        <v>-1.1414310773476877</v>
      </c>
    </row>
    <row r="3873" spans="1:35" x14ac:dyDescent="0.25">
      <c r="A3873">
        <v>193.55</v>
      </c>
      <c r="B3873">
        <v>-4.3769999999999998</v>
      </c>
      <c r="C3873">
        <v>-5.8000000000000003E-2</v>
      </c>
      <c r="G3873">
        <f t="shared" si="791"/>
        <v>193.55</v>
      </c>
      <c r="H3873">
        <f t="shared" si="791"/>
        <v>-4.3769999999999998</v>
      </c>
      <c r="I3873">
        <f t="shared" si="792"/>
        <v>-5.9145266272189349E-2</v>
      </c>
      <c r="M3873">
        <f t="shared" si="793"/>
        <v>193.55</v>
      </c>
      <c r="N3873">
        <f t="shared" si="793"/>
        <v>-4.3769999999999998</v>
      </c>
      <c r="O3873">
        <v>1.2199999999999999E-3</v>
      </c>
      <c r="P3873">
        <f t="shared" si="794"/>
        <v>-0.49309852127218934</v>
      </c>
      <c r="Q3873">
        <v>1.2199999999999999E-3</v>
      </c>
      <c r="U3873">
        <f t="shared" si="795"/>
        <v>193.55</v>
      </c>
      <c r="V3873">
        <f t="shared" si="796"/>
        <v>-51.954612608173292</v>
      </c>
      <c r="W3873">
        <f t="shared" si="797"/>
        <v>1.4481294809680469E-2</v>
      </c>
      <c r="X3873">
        <f t="shared" si="798"/>
        <v>-1.1414317622041419</v>
      </c>
      <c r="Y3873">
        <f t="shared" si="799"/>
        <v>2.8240740740740735E-3</v>
      </c>
      <c r="AC3873">
        <f t="shared" si="800"/>
        <v>-51.954612608173292</v>
      </c>
      <c r="AD3873">
        <f t="shared" si="801"/>
        <v>-1.1386076881300677</v>
      </c>
      <c r="AH3873">
        <f t="shared" si="802"/>
        <v>-51.954612608173292</v>
      </c>
      <c r="AI3873">
        <f t="shared" si="803"/>
        <v>-1.1414317622041419</v>
      </c>
    </row>
    <row r="3874" spans="1:35" x14ac:dyDescent="0.25">
      <c r="A3874">
        <v>193.6</v>
      </c>
      <c r="B3874">
        <v>-4.3760000000000003</v>
      </c>
      <c r="C3874">
        <v>-5.8000000000000003E-2</v>
      </c>
      <c r="G3874">
        <f t="shared" si="791"/>
        <v>193.6</v>
      </c>
      <c r="H3874">
        <f t="shared" si="791"/>
        <v>-4.3760000000000003</v>
      </c>
      <c r="I3874">
        <f t="shared" si="792"/>
        <v>-5.914556213017752E-2</v>
      </c>
      <c r="M3874">
        <f t="shared" si="793"/>
        <v>193.6</v>
      </c>
      <c r="N3874">
        <f t="shared" si="793"/>
        <v>-4.3760000000000003</v>
      </c>
      <c r="O3874">
        <v>1.2199999999999999E-3</v>
      </c>
      <c r="P3874">
        <f t="shared" si="794"/>
        <v>-0.4930988171301775</v>
      </c>
      <c r="Q3874">
        <v>1.2199999999999999E-3</v>
      </c>
      <c r="U3874">
        <f t="shared" si="795"/>
        <v>193.6</v>
      </c>
      <c r="V3874">
        <f t="shared" si="796"/>
        <v>-51.942742694394866</v>
      </c>
      <c r="W3874">
        <f t="shared" si="797"/>
        <v>1.4481294809680469E-2</v>
      </c>
      <c r="X3874">
        <f t="shared" si="798"/>
        <v>-1.1414324470605959</v>
      </c>
      <c r="Y3874">
        <f t="shared" si="799"/>
        <v>2.8240740740740735E-3</v>
      </c>
      <c r="AC3874">
        <f t="shared" si="800"/>
        <v>-51.942742694394866</v>
      </c>
      <c r="AD3874">
        <f t="shared" si="801"/>
        <v>-1.1386083729865217</v>
      </c>
      <c r="AH3874">
        <f t="shared" si="802"/>
        <v>-51.942742694394866</v>
      </c>
      <c r="AI3874">
        <f t="shared" si="803"/>
        <v>-1.1414324470605959</v>
      </c>
    </row>
    <row r="3875" spans="1:35" x14ac:dyDescent="0.25">
      <c r="A3875">
        <v>193.65</v>
      </c>
      <c r="B3875">
        <v>-4.3760000000000003</v>
      </c>
      <c r="C3875">
        <v>-5.8000000000000003E-2</v>
      </c>
      <c r="G3875">
        <f t="shared" si="791"/>
        <v>193.65</v>
      </c>
      <c r="H3875">
        <f t="shared" si="791"/>
        <v>-4.3760000000000003</v>
      </c>
      <c r="I3875">
        <f t="shared" si="792"/>
        <v>-5.9145857988165684E-2</v>
      </c>
      <c r="M3875">
        <f t="shared" si="793"/>
        <v>193.65</v>
      </c>
      <c r="N3875">
        <f t="shared" si="793"/>
        <v>-4.3760000000000003</v>
      </c>
      <c r="O3875">
        <v>1.2199999999999999E-3</v>
      </c>
      <c r="P3875">
        <f t="shared" si="794"/>
        <v>-0.49309911298816567</v>
      </c>
      <c r="Q3875">
        <v>1.2199999999999999E-3</v>
      </c>
      <c r="U3875">
        <f t="shared" si="795"/>
        <v>193.65</v>
      </c>
      <c r="V3875">
        <f t="shared" si="796"/>
        <v>-51.942742694394866</v>
      </c>
      <c r="W3875">
        <f t="shared" si="797"/>
        <v>1.4481294809680469E-2</v>
      </c>
      <c r="X3875">
        <f t="shared" si="798"/>
        <v>-1.1414331319170499</v>
      </c>
      <c r="Y3875">
        <f t="shared" si="799"/>
        <v>2.8240740740740735E-3</v>
      </c>
      <c r="AC3875">
        <f t="shared" si="800"/>
        <v>-51.942742694394866</v>
      </c>
      <c r="AD3875">
        <f t="shared" si="801"/>
        <v>-1.1386090578429757</v>
      </c>
      <c r="AH3875">
        <f t="shared" si="802"/>
        <v>-51.942742694394866</v>
      </c>
      <c r="AI3875">
        <f t="shared" si="803"/>
        <v>-1.1414331319170499</v>
      </c>
    </row>
    <row r="3876" spans="1:35" x14ac:dyDescent="0.25">
      <c r="A3876">
        <v>193.7</v>
      </c>
      <c r="B3876">
        <v>-4.3760000000000003</v>
      </c>
      <c r="C3876">
        <v>-5.8000000000000003E-2</v>
      </c>
      <c r="G3876">
        <f t="shared" si="791"/>
        <v>193.7</v>
      </c>
      <c r="H3876">
        <f t="shared" si="791"/>
        <v>-4.3760000000000003</v>
      </c>
      <c r="I3876">
        <f t="shared" si="792"/>
        <v>-5.9146153846153848E-2</v>
      </c>
      <c r="M3876">
        <f t="shared" si="793"/>
        <v>193.7</v>
      </c>
      <c r="N3876">
        <f t="shared" si="793"/>
        <v>-4.3760000000000003</v>
      </c>
      <c r="O3876">
        <v>1.2199999999999999E-3</v>
      </c>
      <c r="P3876">
        <f t="shared" si="794"/>
        <v>-0.49309940884615383</v>
      </c>
      <c r="Q3876">
        <v>1.2199999999999999E-3</v>
      </c>
      <c r="U3876">
        <f t="shared" si="795"/>
        <v>193.7</v>
      </c>
      <c r="V3876">
        <f t="shared" si="796"/>
        <v>-51.942742694394866</v>
      </c>
      <c r="W3876">
        <f t="shared" si="797"/>
        <v>1.4481294809680469E-2</v>
      </c>
      <c r="X3876">
        <f t="shared" si="798"/>
        <v>-1.1414338167735041</v>
      </c>
      <c r="Y3876">
        <f t="shared" si="799"/>
        <v>2.8240740740740735E-3</v>
      </c>
      <c r="AC3876">
        <f t="shared" si="800"/>
        <v>-51.942742694394866</v>
      </c>
      <c r="AD3876">
        <f t="shared" si="801"/>
        <v>-1.1386097426994299</v>
      </c>
      <c r="AH3876">
        <f t="shared" si="802"/>
        <v>-51.942742694394866</v>
      </c>
      <c r="AI3876">
        <f t="shared" si="803"/>
        <v>-1.1414338167735041</v>
      </c>
    </row>
    <row r="3877" spans="1:35" x14ac:dyDescent="0.25">
      <c r="A3877">
        <v>193.75</v>
      </c>
      <c r="B3877">
        <v>-4.3760000000000003</v>
      </c>
      <c r="C3877">
        <v>-5.8000000000000003E-2</v>
      </c>
      <c r="G3877">
        <f t="shared" si="791"/>
        <v>193.75</v>
      </c>
      <c r="H3877">
        <f t="shared" si="791"/>
        <v>-4.3760000000000003</v>
      </c>
      <c r="I3877">
        <f t="shared" si="792"/>
        <v>-5.9146449704142012E-2</v>
      </c>
      <c r="M3877">
        <f t="shared" si="793"/>
        <v>193.75</v>
      </c>
      <c r="N3877">
        <f t="shared" si="793"/>
        <v>-4.3760000000000003</v>
      </c>
      <c r="O3877">
        <v>1.2199999999999999E-3</v>
      </c>
      <c r="P3877">
        <f t="shared" si="794"/>
        <v>-0.49309970470414199</v>
      </c>
      <c r="Q3877">
        <v>1.2199999999999999E-3</v>
      </c>
      <c r="U3877">
        <f t="shared" si="795"/>
        <v>193.75</v>
      </c>
      <c r="V3877">
        <f t="shared" si="796"/>
        <v>-51.942742694394866</v>
      </c>
      <c r="W3877">
        <f t="shared" si="797"/>
        <v>1.4481294809680469E-2</v>
      </c>
      <c r="X3877">
        <f t="shared" si="798"/>
        <v>-1.1414345016299581</v>
      </c>
      <c r="Y3877">
        <f t="shared" si="799"/>
        <v>2.8240740740740735E-3</v>
      </c>
      <c r="AC3877">
        <f t="shared" si="800"/>
        <v>-51.942742694394866</v>
      </c>
      <c r="AD3877">
        <f t="shared" si="801"/>
        <v>-1.1386104275558839</v>
      </c>
      <c r="AH3877">
        <f t="shared" si="802"/>
        <v>-51.942742694394866</v>
      </c>
      <c r="AI3877">
        <f t="shared" si="803"/>
        <v>-1.1414345016299581</v>
      </c>
    </row>
    <row r="3878" spans="1:35" x14ac:dyDescent="0.25">
      <c r="A3878">
        <v>193.8</v>
      </c>
      <c r="B3878">
        <v>-4.3760000000000003</v>
      </c>
      <c r="C3878">
        <v>-5.8000000000000003E-2</v>
      </c>
      <c r="G3878">
        <f t="shared" si="791"/>
        <v>193.8</v>
      </c>
      <c r="H3878">
        <f t="shared" si="791"/>
        <v>-4.3760000000000003</v>
      </c>
      <c r="I3878">
        <f t="shared" si="792"/>
        <v>-5.9146745562130183E-2</v>
      </c>
      <c r="M3878">
        <f t="shared" si="793"/>
        <v>193.8</v>
      </c>
      <c r="N3878">
        <f t="shared" si="793"/>
        <v>-4.3760000000000003</v>
      </c>
      <c r="O3878">
        <v>1.2199999999999999E-3</v>
      </c>
      <c r="P3878">
        <f t="shared" si="794"/>
        <v>-0.49310000056213016</v>
      </c>
      <c r="Q3878">
        <v>1.2199999999999999E-3</v>
      </c>
      <c r="U3878">
        <f t="shared" si="795"/>
        <v>193.8</v>
      </c>
      <c r="V3878">
        <f t="shared" si="796"/>
        <v>-51.942742694394866</v>
      </c>
      <c r="W3878">
        <f t="shared" si="797"/>
        <v>1.4481294809680469E-2</v>
      </c>
      <c r="X3878">
        <f t="shared" si="798"/>
        <v>-1.1414351864864123</v>
      </c>
      <c r="Y3878">
        <f t="shared" si="799"/>
        <v>2.8240740740740735E-3</v>
      </c>
      <c r="AC3878">
        <f t="shared" si="800"/>
        <v>-51.942742694394866</v>
      </c>
      <c r="AD3878">
        <f t="shared" si="801"/>
        <v>-1.1386111124123381</v>
      </c>
      <c r="AH3878">
        <f t="shared" si="802"/>
        <v>-51.942742694394866</v>
      </c>
      <c r="AI3878">
        <f t="shared" si="803"/>
        <v>-1.1414351864864123</v>
      </c>
    </row>
    <row r="3879" spans="1:35" x14ac:dyDescent="0.25">
      <c r="A3879">
        <v>193.85</v>
      </c>
      <c r="B3879">
        <v>-4.3769999999999998</v>
      </c>
      <c r="C3879">
        <v>-5.8000000000000003E-2</v>
      </c>
      <c r="G3879">
        <f t="shared" si="791"/>
        <v>193.85</v>
      </c>
      <c r="H3879">
        <f t="shared" si="791"/>
        <v>-4.3769999999999998</v>
      </c>
      <c r="I3879">
        <f t="shared" si="792"/>
        <v>-5.9147041420118347E-2</v>
      </c>
      <c r="M3879">
        <f t="shared" si="793"/>
        <v>193.85</v>
      </c>
      <c r="N3879">
        <f t="shared" si="793"/>
        <v>-4.3769999999999998</v>
      </c>
      <c r="O3879">
        <v>1.2199999999999999E-3</v>
      </c>
      <c r="P3879">
        <f t="shared" si="794"/>
        <v>-0.49310029642011832</v>
      </c>
      <c r="Q3879">
        <v>1.2199999999999999E-3</v>
      </c>
      <c r="U3879">
        <f t="shared" si="795"/>
        <v>193.85</v>
      </c>
      <c r="V3879">
        <f t="shared" si="796"/>
        <v>-51.954612608173292</v>
      </c>
      <c r="W3879">
        <f t="shared" si="797"/>
        <v>1.4481294809680469E-2</v>
      </c>
      <c r="X3879">
        <f t="shared" si="798"/>
        <v>-1.1414358713428663</v>
      </c>
      <c r="Y3879">
        <f t="shared" si="799"/>
        <v>2.8240740740740735E-3</v>
      </c>
      <c r="AC3879">
        <f t="shared" si="800"/>
        <v>-51.954612608173292</v>
      </c>
      <c r="AD3879">
        <f t="shared" si="801"/>
        <v>-1.1386117972687921</v>
      </c>
      <c r="AH3879">
        <f t="shared" si="802"/>
        <v>-51.954612608173292</v>
      </c>
      <c r="AI3879">
        <f t="shared" si="803"/>
        <v>-1.1414358713428663</v>
      </c>
    </row>
    <row r="3880" spans="1:35" x14ac:dyDescent="0.25">
      <c r="A3880">
        <v>193.9</v>
      </c>
      <c r="B3880">
        <v>-4.3929999999999998</v>
      </c>
      <c r="C3880">
        <v>-5.8000000000000003E-2</v>
      </c>
      <c r="G3880">
        <f t="shared" si="791"/>
        <v>193.9</v>
      </c>
      <c r="H3880">
        <f t="shared" si="791"/>
        <v>-4.3929999999999998</v>
      </c>
      <c r="I3880">
        <f t="shared" si="792"/>
        <v>-5.9147337278106511E-2</v>
      </c>
      <c r="M3880">
        <f t="shared" si="793"/>
        <v>193.9</v>
      </c>
      <c r="N3880">
        <f t="shared" si="793"/>
        <v>-4.3929999999999998</v>
      </c>
      <c r="O3880">
        <v>1.2199999999999999E-3</v>
      </c>
      <c r="P3880">
        <f t="shared" si="794"/>
        <v>-0.49310059227810649</v>
      </c>
      <c r="Q3880">
        <v>1.2199999999999999E-3</v>
      </c>
      <c r="U3880">
        <f t="shared" si="795"/>
        <v>193.9</v>
      </c>
      <c r="V3880">
        <f t="shared" si="796"/>
        <v>-52.144531228628118</v>
      </c>
      <c r="W3880">
        <f t="shared" si="797"/>
        <v>1.4481294809680469E-2</v>
      </c>
      <c r="X3880">
        <f t="shared" si="798"/>
        <v>-1.1414365561993203</v>
      </c>
      <c r="Y3880">
        <f t="shared" si="799"/>
        <v>2.8240740740740735E-3</v>
      </c>
      <c r="AC3880">
        <f t="shared" si="800"/>
        <v>-52.144531228628118</v>
      </c>
      <c r="AD3880">
        <f t="shared" si="801"/>
        <v>-1.1386124821252461</v>
      </c>
      <c r="AH3880">
        <f t="shared" si="802"/>
        <v>-52.144531228628118</v>
      </c>
      <c r="AI3880">
        <f t="shared" si="803"/>
        <v>-1.1414365561993203</v>
      </c>
    </row>
    <row r="3881" spans="1:35" x14ac:dyDescent="0.25">
      <c r="A3881">
        <v>193.95</v>
      </c>
      <c r="B3881">
        <v>-4.4089999999999998</v>
      </c>
      <c r="C3881">
        <v>-5.8000000000000003E-2</v>
      </c>
      <c r="G3881">
        <f t="shared" si="791"/>
        <v>193.95</v>
      </c>
      <c r="H3881">
        <f t="shared" si="791"/>
        <v>-4.4089999999999998</v>
      </c>
      <c r="I3881">
        <f t="shared" si="792"/>
        <v>-5.9147633136094675E-2</v>
      </c>
      <c r="M3881">
        <f t="shared" si="793"/>
        <v>193.95</v>
      </c>
      <c r="N3881">
        <f t="shared" si="793"/>
        <v>-4.4089999999999998</v>
      </c>
      <c r="O3881">
        <v>1.2199999999999999E-3</v>
      </c>
      <c r="P3881">
        <f t="shared" si="794"/>
        <v>-0.49310088813609465</v>
      </c>
      <c r="Q3881">
        <v>1.2199999999999999E-3</v>
      </c>
      <c r="U3881">
        <f t="shared" si="795"/>
        <v>193.95</v>
      </c>
      <c r="V3881">
        <f t="shared" si="796"/>
        <v>-52.334449849082937</v>
      </c>
      <c r="W3881">
        <f t="shared" si="797"/>
        <v>1.4481294809680469E-2</v>
      </c>
      <c r="X3881">
        <f t="shared" si="798"/>
        <v>-1.1414372410557745</v>
      </c>
      <c r="Y3881">
        <f t="shared" si="799"/>
        <v>2.8240740740740735E-3</v>
      </c>
      <c r="AC3881">
        <f t="shared" si="800"/>
        <v>-52.334449849082937</v>
      </c>
      <c r="AD3881">
        <f t="shared" si="801"/>
        <v>-1.1386131669817003</v>
      </c>
      <c r="AH3881">
        <f t="shared" si="802"/>
        <v>-52.334449849082937</v>
      </c>
      <c r="AI3881">
        <f t="shared" si="803"/>
        <v>-1.1414372410557745</v>
      </c>
    </row>
    <row r="3882" spans="1:35" x14ac:dyDescent="0.25">
      <c r="A3882">
        <v>194</v>
      </c>
      <c r="B3882">
        <v>-4.4089999999999998</v>
      </c>
      <c r="C3882">
        <v>-5.8000000000000003E-2</v>
      </c>
      <c r="G3882">
        <f t="shared" si="791"/>
        <v>194</v>
      </c>
      <c r="H3882">
        <f t="shared" si="791"/>
        <v>-4.4089999999999998</v>
      </c>
      <c r="I3882">
        <f t="shared" si="792"/>
        <v>-5.9147928994082846E-2</v>
      </c>
      <c r="M3882">
        <f t="shared" si="793"/>
        <v>194</v>
      </c>
      <c r="N3882">
        <f t="shared" si="793"/>
        <v>-4.4089999999999998</v>
      </c>
      <c r="O3882">
        <v>1.2199999999999999E-3</v>
      </c>
      <c r="P3882">
        <f t="shared" si="794"/>
        <v>-0.49310118399408281</v>
      </c>
      <c r="Q3882">
        <v>1.2199999999999999E-3</v>
      </c>
      <c r="U3882">
        <f t="shared" si="795"/>
        <v>194</v>
      </c>
      <c r="V3882">
        <f t="shared" si="796"/>
        <v>-52.334449849082937</v>
      </c>
      <c r="W3882">
        <f t="shared" si="797"/>
        <v>1.4481294809680469E-2</v>
      </c>
      <c r="X3882">
        <f t="shared" si="798"/>
        <v>-1.1414379259122285</v>
      </c>
      <c r="Y3882">
        <f t="shared" si="799"/>
        <v>2.8240740740740735E-3</v>
      </c>
      <c r="AC3882">
        <f t="shared" si="800"/>
        <v>-52.334449849082937</v>
      </c>
      <c r="AD3882">
        <f t="shared" si="801"/>
        <v>-1.1386138518381543</v>
      </c>
      <c r="AH3882">
        <f t="shared" si="802"/>
        <v>-52.334449849082937</v>
      </c>
      <c r="AI3882">
        <f t="shared" si="803"/>
        <v>-1.1414379259122285</v>
      </c>
    </row>
    <row r="3883" spans="1:35" x14ac:dyDescent="0.25">
      <c r="A3883">
        <v>194.05</v>
      </c>
      <c r="B3883">
        <v>-4.41</v>
      </c>
      <c r="C3883">
        <v>-5.8000000000000003E-2</v>
      </c>
      <c r="G3883">
        <f t="shared" si="791"/>
        <v>194.05</v>
      </c>
      <c r="H3883">
        <f t="shared" si="791"/>
        <v>-4.41</v>
      </c>
      <c r="I3883">
        <f t="shared" si="792"/>
        <v>-5.914822485207101E-2</v>
      </c>
      <c r="M3883">
        <f t="shared" si="793"/>
        <v>194.05</v>
      </c>
      <c r="N3883">
        <f t="shared" si="793"/>
        <v>-4.41</v>
      </c>
      <c r="O3883">
        <v>1.2199999999999999E-3</v>
      </c>
      <c r="P3883">
        <f t="shared" si="794"/>
        <v>-0.49310147985207098</v>
      </c>
      <c r="Q3883">
        <v>1.2199999999999999E-3</v>
      </c>
      <c r="U3883">
        <f t="shared" si="795"/>
        <v>194.05</v>
      </c>
      <c r="V3883">
        <f t="shared" si="796"/>
        <v>-52.346319762861377</v>
      </c>
      <c r="W3883">
        <f t="shared" si="797"/>
        <v>1.4481294809680469E-2</v>
      </c>
      <c r="X3883">
        <f t="shared" si="798"/>
        <v>-1.1414386107686827</v>
      </c>
      <c r="Y3883">
        <f t="shared" si="799"/>
        <v>2.8240740740740735E-3</v>
      </c>
      <c r="AC3883">
        <f t="shared" si="800"/>
        <v>-52.346319762861377</v>
      </c>
      <c r="AD3883">
        <f t="shared" si="801"/>
        <v>-1.1386145366946085</v>
      </c>
      <c r="AH3883">
        <f t="shared" si="802"/>
        <v>-52.346319762861377</v>
      </c>
      <c r="AI3883">
        <f t="shared" si="803"/>
        <v>-1.1414386107686827</v>
      </c>
    </row>
    <row r="3884" spans="1:35" x14ac:dyDescent="0.25">
      <c r="A3884">
        <v>194.1</v>
      </c>
      <c r="B3884">
        <v>-4.41</v>
      </c>
      <c r="C3884">
        <v>-5.8000000000000003E-2</v>
      </c>
      <c r="G3884">
        <f t="shared" si="791"/>
        <v>194.1</v>
      </c>
      <c r="H3884">
        <f t="shared" si="791"/>
        <v>-4.41</v>
      </c>
      <c r="I3884">
        <f t="shared" si="792"/>
        <v>-5.9148520710059174E-2</v>
      </c>
      <c r="M3884">
        <f t="shared" si="793"/>
        <v>194.1</v>
      </c>
      <c r="N3884">
        <f t="shared" si="793"/>
        <v>-4.41</v>
      </c>
      <c r="O3884">
        <v>1.2199999999999999E-3</v>
      </c>
      <c r="P3884">
        <f t="shared" si="794"/>
        <v>-0.49310177571005914</v>
      </c>
      <c r="Q3884">
        <v>1.2199999999999999E-3</v>
      </c>
      <c r="U3884">
        <f t="shared" si="795"/>
        <v>194.1</v>
      </c>
      <c r="V3884">
        <f t="shared" si="796"/>
        <v>-52.346319762861377</v>
      </c>
      <c r="W3884">
        <f t="shared" si="797"/>
        <v>1.4481294809680469E-2</v>
      </c>
      <c r="X3884">
        <f t="shared" si="798"/>
        <v>-1.1414392956251367</v>
      </c>
      <c r="Y3884">
        <f t="shared" si="799"/>
        <v>2.8240740740740735E-3</v>
      </c>
      <c r="AC3884">
        <f t="shared" si="800"/>
        <v>-52.346319762861377</v>
      </c>
      <c r="AD3884">
        <f t="shared" si="801"/>
        <v>-1.1386152215510625</v>
      </c>
      <c r="AH3884">
        <f t="shared" si="802"/>
        <v>-52.346319762861377</v>
      </c>
      <c r="AI3884">
        <f t="shared" si="803"/>
        <v>-1.1414392956251367</v>
      </c>
    </row>
    <row r="3885" spans="1:35" x14ac:dyDescent="0.25">
      <c r="A3885">
        <v>194.15</v>
      </c>
      <c r="B3885">
        <v>-4.41</v>
      </c>
      <c r="C3885">
        <v>-5.8000000000000003E-2</v>
      </c>
      <c r="G3885">
        <f t="shared" si="791"/>
        <v>194.15</v>
      </c>
      <c r="H3885">
        <f t="shared" si="791"/>
        <v>-4.41</v>
      </c>
      <c r="I3885">
        <f t="shared" si="792"/>
        <v>-5.9148816568047338E-2</v>
      </c>
      <c r="M3885">
        <f t="shared" si="793"/>
        <v>194.15</v>
      </c>
      <c r="N3885">
        <f t="shared" si="793"/>
        <v>-4.41</v>
      </c>
      <c r="O3885">
        <v>1.2199999999999999E-3</v>
      </c>
      <c r="P3885">
        <f t="shared" si="794"/>
        <v>-0.49310207156804731</v>
      </c>
      <c r="Q3885">
        <v>1.2199999999999999E-3</v>
      </c>
      <c r="U3885">
        <f t="shared" si="795"/>
        <v>194.15</v>
      </c>
      <c r="V3885">
        <f t="shared" si="796"/>
        <v>-52.346319762861377</v>
      </c>
      <c r="W3885">
        <f t="shared" si="797"/>
        <v>1.4481294809680469E-2</v>
      </c>
      <c r="X3885">
        <f t="shared" si="798"/>
        <v>-1.1414399804815907</v>
      </c>
      <c r="Y3885">
        <f t="shared" si="799"/>
        <v>2.8240740740740735E-3</v>
      </c>
      <c r="AC3885">
        <f t="shared" si="800"/>
        <v>-52.346319762861377</v>
      </c>
      <c r="AD3885">
        <f t="shared" si="801"/>
        <v>-1.1386159064075165</v>
      </c>
      <c r="AH3885">
        <f t="shared" si="802"/>
        <v>-52.346319762861377</v>
      </c>
      <c r="AI3885">
        <f t="shared" si="803"/>
        <v>-1.1414399804815907</v>
      </c>
    </row>
    <row r="3886" spans="1:35" x14ac:dyDescent="0.25">
      <c r="A3886">
        <v>194.2</v>
      </c>
      <c r="B3886">
        <v>-4.41</v>
      </c>
      <c r="C3886">
        <v>-5.8000000000000003E-2</v>
      </c>
      <c r="G3886">
        <f t="shared" si="791"/>
        <v>194.2</v>
      </c>
      <c r="H3886">
        <f t="shared" si="791"/>
        <v>-4.41</v>
      </c>
      <c r="I3886">
        <f t="shared" si="792"/>
        <v>-5.9149112426035502E-2</v>
      </c>
      <c r="M3886">
        <f t="shared" si="793"/>
        <v>194.2</v>
      </c>
      <c r="N3886">
        <f t="shared" si="793"/>
        <v>-4.41</v>
      </c>
      <c r="O3886">
        <v>1.2199999999999999E-3</v>
      </c>
      <c r="P3886">
        <f t="shared" si="794"/>
        <v>-0.49310236742603547</v>
      </c>
      <c r="Q3886">
        <v>1.2199999999999999E-3</v>
      </c>
      <c r="U3886">
        <f t="shared" si="795"/>
        <v>194.2</v>
      </c>
      <c r="V3886">
        <f t="shared" si="796"/>
        <v>-52.346319762861377</v>
      </c>
      <c r="W3886">
        <f t="shared" si="797"/>
        <v>1.4481294809680469E-2</v>
      </c>
      <c r="X3886">
        <f t="shared" si="798"/>
        <v>-1.1414406653380449</v>
      </c>
      <c r="Y3886">
        <f t="shared" si="799"/>
        <v>2.8240740740740735E-3</v>
      </c>
      <c r="AC3886">
        <f t="shared" si="800"/>
        <v>-52.346319762861377</v>
      </c>
      <c r="AD3886">
        <f t="shared" si="801"/>
        <v>-1.1386165912639707</v>
      </c>
      <c r="AH3886">
        <f t="shared" si="802"/>
        <v>-52.346319762861377</v>
      </c>
      <c r="AI3886">
        <f t="shared" si="803"/>
        <v>-1.1414406653380449</v>
      </c>
    </row>
    <row r="3887" spans="1:35" x14ac:dyDescent="0.25">
      <c r="A3887">
        <v>194.25</v>
      </c>
      <c r="B3887">
        <v>-4.41</v>
      </c>
      <c r="C3887">
        <v>-5.8000000000000003E-2</v>
      </c>
      <c r="G3887">
        <f t="shared" si="791"/>
        <v>194.25</v>
      </c>
      <c r="H3887">
        <f t="shared" si="791"/>
        <v>-4.41</v>
      </c>
      <c r="I3887">
        <f t="shared" si="792"/>
        <v>-5.9149408284023673E-2</v>
      </c>
      <c r="M3887">
        <f t="shared" si="793"/>
        <v>194.25</v>
      </c>
      <c r="N3887">
        <f t="shared" si="793"/>
        <v>-4.41</v>
      </c>
      <c r="O3887">
        <v>1.2199999999999999E-3</v>
      </c>
      <c r="P3887">
        <f t="shared" si="794"/>
        <v>-0.49310266328402363</v>
      </c>
      <c r="Q3887">
        <v>1.2199999999999999E-3</v>
      </c>
      <c r="U3887">
        <f t="shared" si="795"/>
        <v>194.25</v>
      </c>
      <c r="V3887">
        <f t="shared" si="796"/>
        <v>-52.346319762861377</v>
      </c>
      <c r="W3887">
        <f t="shared" si="797"/>
        <v>1.4481294809680469E-2</v>
      </c>
      <c r="X3887">
        <f t="shared" si="798"/>
        <v>-1.1414413501944989</v>
      </c>
      <c r="Y3887">
        <f t="shared" si="799"/>
        <v>2.8240740740740735E-3</v>
      </c>
      <c r="AC3887">
        <f t="shared" si="800"/>
        <v>-52.346319762861377</v>
      </c>
      <c r="AD3887">
        <f t="shared" si="801"/>
        <v>-1.1386172761204247</v>
      </c>
      <c r="AH3887">
        <f t="shared" si="802"/>
        <v>-52.346319762861377</v>
      </c>
      <c r="AI3887">
        <f t="shared" si="803"/>
        <v>-1.1414413501944989</v>
      </c>
    </row>
    <row r="3888" spans="1:35" x14ac:dyDescent="0.25">
      <c r="A3888">
        <v>194.3</v>
      </c>
      <c r="B3888">
        <v>-4.41</v>
      </c>
      <c r="C3888">
        <v>-5.8000000000000003E-2</v>
      </c>
      <c r="G3888">
        <f t="shared" si="791"/>
        <v>194.3</v>
      </c>
      <c r="H3888">
        <f t="shared" si="791"/>
        <v>-4.41</v>
      </c>
      <c r="I3888">
        <f t="shared" si="792"/>
        <v>-5.9149704142011837E-2</v>
      </c>
      <c r="M3888">
        <f t="shared" si="793"/>
        <v>194.3</v>
      </c>
      <c r="N3888">
        <f t="shared" si="793"/>
        <v>-4.41</v>
      </c>
      <c r="O3888">
        <v>1.2199999999999999E-3</v>
      </c>
      <c r="P3888">
        <f t="shared" si="794"/>
        <v>-0.4931029591420118</v>
      </c>
      <c r="Q3888">
        <v>1.2199999999999999E-3</v>
      </c>
      <c r="U3888">
        <f t="shared" si="795"/>
        <v>194.3</v>
      </c>
      <c r="V3888">
        <f t="shared" si="796"/>
        <v>-52.346319762861377</v>
      </c>
      <c r="W3888">
        <f t="shared" si="797"/>
        <v>1.4481294809680469E-2</v>
      </c>
      <c r="X3888">
        <f t="shared" si="798"/>
        <v>-1.1414420350509531</v>
      </c>
      <c r="Y3888">
        <f t="shared" si="799"/>
        <v>2.8240740740740735E-3</v>
      </c>
      <c r="AC3888">
        <f t="shared" si="800"/>
        <v>-52.346319762861377</v>
      </c>
      <c r="AD3888">
        <f t="shared" si="801"/>
        <v>-1.138617960976879</v>
      </c>
      <c r="AH3888">
        <f t="shared" si="802"/>
        <v>-52.346319762861377</v>
      </c>
      <c r="AI3888">
        <f t="shared" si="803"/>
        <v>-1.1414420350509531</v>
      </c>
    </row>
    <row r="3889" spans="1:35" x14ac:dyDescent="0.25">
      <c r="A3889">
        <v>194.35</v>
      </c>
      <c r="B3889">
        <v>-4.41</v>
      </c>
      <c r="C3889">
        <v>-5.8000000000000003E-2</v>
      </c>
      <c r="G3889">
        <f t="shared" si="791"/>
        <v>194.35</v>
      </c>
      <c r="H3889">
        <f t="shared" si="791"/>
        <v>-4.41</v>
      </c>
      <c r="I3889">
        <f t="shared" si="792"/>
        <v>-5.9150000000000001E-2</v>
      </c>
      <c r="M3889">
        <f t="shared" si="793"/>
        <v>194.35</v>
      </c>
      <c r="N3889">
        <f t="shared" si="793"/>
        <v>-4.41</v>
      </c>
      <c r="O3889">
        <v>1.2199999999999999E-3</v>
      </c>
      <c r="P3889">
        <f t="shared" si="794"/>
        <v>-0.49310325499999996</v>
      </c>
      <c r="Q3889">
        <v>1.2199999999999999E-3</v>
      </c>
      <c r="U3889">
        <f t="shared" si="795"/>
        <v>194.35</v>
      </c>
      <c r="V3889">
        <f t="shared" si="796"/>
        <v>-52.346319762861377</v>
      </c>
      <c r="W3889">
        <f t="shared" si="797"/>
        <v>1.4481294809680469E-2</v>
      </c>
      <c r="X3889">
        <f t="shared" si="798"/>
        <v>-1.1414427199074073</v>
      </c>
      <c r="Y3889">
        <f t="shared" si="799"/>
        <v>2.8240740740740735E-3</v>
      </c>
      <c r="AC3889">
        <f t="shared" si="800"/>
        <v>-52.346319762861377</v>
      </c>
      <c r="AD3889">
        <f t="shared" si="801"/>
        <v>-1.1386186458333332</v>
      </c>
      <c r="AH3889">
        <f t="shared" si="802"/>
        <v>-52.346319762861377</v>
      </c>
      <c r="AI3889">
        <f t="shared" si="803"/>
        <v>-1.1414427199074073</v>
      </c>
    </row>
    <row r="3890" spans="1:35" x14ac:dyDescent="0.25">
      <c r="A3890">
        <v>194.4</v>
      </c>
      <c r="B3890">
        <v>-4.41</v>
      </c>
      <c r="C3890">
        <v>-5.8000000000000003E-2</v>
      </c>
      <c r="G3890">
        <f t="shared" si="791"/>
        <v>194.4</v>
      </c>
      <c r="H3890">
        <f t="shared" si="791"/>
        <v>-4.41</v>
      </c>
      <c r="I3890">
        <f t="shared" si="792"/>
        <v>-5.9150295857988172E-2</v>
      </c>
      <c r="M3890">
        <f t="shared" si="793"/>
        <v>194.4</v>
      </c>
      <c r="N3890">
        <f t="shared" si="793"/>
        <v>-4.41</v>
      </c>
      <c r="O3890">
        <v>1.2199999999999999E-3</v>
      </c>
      <c r="P3890">
        <f t="shared" si="794"/>
        <v>-0.49310355085798818</v>
      </c>
      <c r="Q3890">
        <v>1.2199999999999999E-3</v>
      </c>
      <c r="U3890">
        <f t="shared" si="795"/>
        <v>194.4</v>
      </c>
      <c r="V3890">
        <f t="shared" si="796"/>
        <v>-52.346319762861377</v>
      </c>
      <c r="W3890">
        <f t="shared" si="797"/>
        <v>1.4481294809680469E-2</v>
      </c>
      <c r="X3890">
        <f t="shared" si="798"/>
        <v>-1.1414434047638613</v>
      </c>
      <c r="Y3890">
        <f t="shared" si="799"/>
        <v>2.8240740740740735E-3</v>
      </c>
      <c r="AC3890">
        <f t="shared" si="800"/>
        <v>-52.346319762861377</v>
      </c>
      <c r="AD3890">
        <f t="shared" si="801"/>
        <v>-1.1386193306897872</v>
      </c>
      <c r="AH3890">
        <f t="shared" si="802"/>
        <v>-52.346319762861377</v>
      </c>
      <c r="AI3890">
        <f t="shared" si="803"/>
        <v>-1.1414434047638613</v>
      </c>
    </row>
    <row r="3891" spans="1:35" x14ac:dyDescent="0.25">
      <c r="A3891">
        <v>194.45</v>
      </c>
      <c r="B3891">
        <v>-4.41</v>
      </c>
      <c r="C3891">
        <v>-5.8000000000000003E-2</v>
      </c>
      <c r="G3891">
        <f t="shared" si="791"/>
        <v>194.45</v>
      </c>
      <c r="H3891">
        <f t="shared" si="791"/>
        <v>-4.41</v>
      </c>
      <c r="I3891">
        <f t="shared" si="792"/>
        <v>-5.9150591715976336E-2</v>
      </c>
      <c r="M3891">
        <f t="shared" si="793"/>
        <v>194.45</v>
      </c>
      <c r="N3891">
        <f t="shared" si="793"/>
        <v>-4.41</v>
      </c>
      <c r="O3891">
        <v>1.2199999999999999E-3</v>
      </c>
      <c r="P3891">
        <f t="shared" si="794"/>
        <v>-0.49310384671597629</v>
      </c>
      <c r="Q3891">
        <v>1.2199999999999999E-3</v>
      </c>
      <c r="U3891">
        <f t="shared" si="795"/>
        <v>194.45</v>
      </c>
      <c r="V3891">
        <f t="shared" si="796"/>
        <v>-52.346319762861377</v>
      </c>
      <c r="W3891">
        <f t="shared" si="797"/>
        <v>1.4481294809680469E-2</v>
      </c>
      <c r="X3891">
        <f t="shared" si="798"/>
        <v>-1.1414440896203153</v>
      </c>
      <c r="Y3891">
        <f t="shared" si="799"/>
        <v>2.8240740740740735E-3</v>
      </c>
      <c r="AC3891">
        <f t="shared" si="800"/>
        <v>-52.346319762861377</v>
      </c>
      <c r="AD3891">
        <f t="shared" si="801"/>
        <v>-1.1386200155462411</v>
      </c>
      <c r="AH3891">
        <f t="shared" si="802"/>
        <v>-52.346319762861377</v>
      </c>
      <c r="AI3891">
        <f t="shared" si="803"/>
        <v>-1.1414440896203153</v>
      </c>
    </row>
    <row r="3892" spans="1:35" x14ac:dyDescent="0.25">
      <c r="A3892">
        <v>194.5</v>
      </c>
      <c r="B3892">
        <v>-4.41</v>
      </c>
      <c r="C3892">
        <v>-5.8000000000000003E-2</v>
      </c>
      <c r="G3892">
        <f t="shared" si="791"/>
        <v>194.5</v>
      </c>
      <c r="H3892">
        <f t="shared" si="791"/>
        <v>-4.41</v>
      </c>
      <c r="I3892">
        <f t="shared" si="792"/>
        <v>-5.91508875739645E-2</v>
      </c>
      <c r="M3892">
        <f t="shared" si="793"/>
        <v>194.5</v>
      </c>
      <c r="N3892">
        <f t="shared" si="793"/>
        <v>-4.41</v>
      </c>
      <c r="O3892">
        <v>1.2199999999999999E-3</v>
      </c>
      <c r="P3892">
        <f t="shared" si="794"/>
        <v>-0.49310414257396451</v>
      </c>
      <c r="Q3892">
        <v>1.2199999999999999E-3</v>
      </c>
      <c r="U3892">
        <f t="shared" si="795"/>
        <v>194.5</v>
      </c>
      <c r="V3892">
        <f t="shared" si="796"/>
        <v>-52.346319762861377</v>
      </c>
      <c r="W3892">
        <f t="shared" si="797"/>
        <v>1.4481294809680469E-2</v>
      </c>
      <c r="X3892">
        <f t="shared" si="798"/>
        <v>-1.1414447744767695</v>
      </c>
      <c r="Y3892">
        <f t="shared" si="799"/>
        <v>2.8240740740740735E-3</v>
      </c>
      <c r="AC3892">
        <f t="shared" si="800"/>
        <v>-52.346319762861377</v>
      </c>
      <c r="AD3892">
        <f t="shared" si="801"/>
        <v>-1.1386207004026954</v>
      </c>
      <c r="AH3892">
        <f t="shared" si="802"/>
        <v>-52.346319762861377</v>
      </c>
      <c r="AI3892">
        <f t="shared" si="803"/>
        <v>-1.1414447744767695</v>
      </c>
    </row>
    <row r="3893" spans="1:35" x14ac:dyDescent="0.25">
      <c r="A3893">
        <v>194.55</v>
      </c>
      <c r="B3893">
        <v>-4.41</v>
      </c>
      <c r="C3893">
        <v>-5.8000000000000003E-2</v>
      </c>
      <c r="G3893">
        <f t="shared" si="791"/>
        <v>194.55</v>
      </c>
      <c r="H3893">
        <f t="shared" si="791"/>
        <v>-4.41</v>
      </c>
      <c r="I3893">
        <f t="shared" si="792"/>
        <v>-5.9151183431952664E-2</v>
      </c>
      <c r="M3893">
        <f t="shared" si="793"/>
        <v>194.55</v>
      </c>
      <c r="N3893">
        <f t="shared" si="793"/>
        <v>-4.41</v>
      </c>
      <c r="O3893">
        <v>1.2199999999999999E-3</v>
      </c>
      <c r="P3893">
        <f t="shared" si="794"/>
        <v>-0.49310443843195262</v>
      </c>
      <c r="Q3893">
        <v>1.2199999999999999E-3</v>
      </c>
      <c r="U3893">
        <f t="shared" si="795"/>
        <v>194.55</v>
      </c>
      <c r="V3893">
        <f t="shared" si="796"/>
        <v>-52.346319762861377</v>
      </c>
      <c r="W3893">
        <f t="shared" si="797"/>
        <v>1.4481294809680469E-2</v>
      </c>
      <c r="X3893">
        <f t="shared" si="798"/>
        <v>-1.1414454593332235</v>
      </c>
      <c r="Y3893">
        <f t="shared" si="799"/>
        <v>2.8240740740740735E-3</v>
      </c>
      <c r="AC3893">
        <f t="shared" si="800"/>
        <v>-52.346319762861377</v>
      </c>
      <c r="AD3893">
        <f t="shared" si="801"/>
        <v>-1.1386213852591494</v>
      </c>
      <c r="AH3893">
        <f t="shared" si="802"/>
        <v>-52.346319762861377</v>
      </c>
      <c r="AI3893">
        <f t="shared" si="803"/>
        <v>-1.1414454593332235</v>
      </c>
    </row>
    <row r="3894" spans="1:35" x14ac:dyDescent="0.25">
      <c r="A3894">
        <v>194.6</v>
      </c>
      <c r="B3894">
        <v>-4.41</v>
      </c>
      <c r="C3894">
        <v>-5.8000000000000003E-2</v>
      </c>
      <c r="G3894">
        <f t="shared" si="791"/>
        <v>194.6</v>
      </c>
      <c r="H3894">
        <f t="shared" si="791"/>
        <v>-4.41</v>
      </c>
      <c r="I3894">
        <f t="shared" si="792"/>
        <v>-5.9151479289940828E-2</v>
      </c>
      <c r="M3894">
        <f t="shared" si="793"/>
        <v>194.6</v>
      </c>
      <c r="N3894">
        <f t="shared" si="793"/>
        <v>-4.41</v>
      </c>
      <c r="O3894">
        <v>1.2199999999999999E-3</v>
      </c>
      <c r="P3894">
        <f t="shared" si="794"/>
        <v>-0.49310473428994084</v>
      </c>
      <c r="Q3894">
        <v>1.2199999999999999E-3</v>
      </c>
      <c r="U3894">
        <f t="shared" si="795"/>
        <v>194.6</v>
      </c>
      <c r="V3894">
        <f t="shared" si="796"/>
        <v>-52.346319762861377</v>
      </c>
      <c r="W3894">
        <f t="shared" si="797"/>
        <v>1.4481294809680469E-2</v>
      </c>
      <c r="X3894">
        <f t="shared" si="798"/>
        <v>-1.1414461441896777</v>
      </c>
      <c r="Y3894">
        <f t="shared" si="799"/>
        <v>2.8240740740740735E-3</v>
      </c>
      <c r="AC3894">
        <f t="shared" si="800"/>
        <v>-52.346319762861377</v>
      </c>
      <c r="AD3894">
        <f t="shared" si="801"/>
        <v>-1.1386220701156036</v>
      </c>
      <c r="AH3894">
        <f t="shared" si="802"/>
        <v>-52.346319762861377</v>
      </c>
      <c r="AI3894">
        <f t="shared" si="803"/>
        <v>-1.1414461441896777</v>
      </c>
    </row>
    <row r="3895" spans="1:35" x14ac:dyDescent="0.25">
      <c r="A3895">
        <v>194.65</v>
      </c>
      <c r="B3895">
        <v>-4.41</v>
      </c>
      <c r="C3895">
        <v>-5.8000000000000003E-2</v>
      </c>
      <c r="G3895">
        <f t="shared" si="791"/>
        <v>194.65</v>
      </c>
      <c r="H3895">
        <f t="shared" si="791"/>
        <v>-4.41</v>
      </c>
      <c r="I3895">
        <f t="shared" si="792"/>
        <v>-5.9151775147928999E-2</v>
      </c>
      <c r="M3895">
        <f t="shared" si="793"/>
        <v>194.65</v>
      </c>
      <c r="N3895">
        <f t="shared" si="793"/>
        <v>-4.41</v>
      </c>
      <c r="O3895">
        <v>1.2199999999999999E-3</v>
      </c>
      <c r="P3895">
        <f t="shared" si="794"/>
        <v>-0.493105030147929</v>
      </c>
      <c r="Q3895">
        <v>1.2199999999999999E-3</v>
      </c>
      <c r="U3895">
        <f t="shared" si="795"/>
        <v>194.65</v>
      </c>
      <c r="V3895">
        <f t="shared" si="796"/>
        <v>-52.346319762861377</v>
      </c>
      <c r="W3895">
        <f t="shared" si="797"/>
        <v>1.4481294809680469E-2</v>
      </c>
      <c r="X3895">
        <f t="shared" si="798"/>
        <v>-1.1414468290461317</v>
      </c>
      <c r="Y3895">
        <f t="shared" si="799"/>
        <v>2.8240740740740735E-3</v>
      </c>
      <c r="AC3895">
        <f t="shared" si="800"/>
        <v>-52.346319762861377</v>
      </c>
      <c r="AD3895">
        <f t="shared" si="801"/>
        <v>-1.1386227549720576</v>
      </c>
      <c r="AH3895">
        <f t="shared" si="802"/>
        <v>-52.346319762861377</v>
      </c>
      <c r="AI3895">
        <f t="shared" si="803"/>
        <v>-1.1414468290461317</v>
      </c>
    </row>
    <row r="3896" spans="1:35" x14ac:dyDescent="0.25">
      <c r="A3896">
        <v>194.7</v>
      </c>
      <c r="B3896">
        <v>-4.41</v>
      </c>
      <c r="C3896">
        <v>-5.8000000000000003E-2</v>
      </c>
      <c r="G3896">
        <f t="shared" si="791"/>
        <v>194.7</v>
      </c>
      <c r="H3896">
        <f t="shared" si="791"/>
        <v>-4.41</v>
      </c>
      <c r="I3896">
        <f t="shared" si="792"/>
        <v>-5.9152071005917163E-2</v>
      </c>
      <c r="M3896">
        <f t="shared" si="793"/>
        <v>194.7</v>
      </c>
      <c r="N3896">
        <f t="shared" si="793"/>
        <v>-4.41</v>
      </c>
      <c r="O3896">
        <v>1.2199999999999999E-3</v>
      </c>
      <c r="P3896">
        <f t="shared" si="794"/>
        <v>-0.49310532600591717</v>
      </c>
      <c r="Q3896">
        <v>1.2199999999999999E-3</v>
      </c>
      <c r="U3896">
        <f t="shared" si="795"/>
        <v>194.7</v>
      </c>
      <c r="V3896">
        <f t="shared" si="796"/>
        <v>-52.346319762861377</v>
      </c>
      <c r="W3896">
        <f t="shared" si="797"/>
        <v>1.4481294809680469E-2</v>
      </c>
      <c r="X3896">
        <f t="shared" si="798"/>
        <v>-1.1414475139025859</v>
      </c>
      <c r="Y3896">
        <f t="shared" si="799"/>
        <v>2.8240740740740735E-3</v>
      </c>
      <c r="AC3896">
        <f t="shared" si="800"/>
        <v>-52.346319762861377</v>
      </c>
      <c r="AD3896">
        <f t="shared" si="801"/>
        <v>-1.1386234398285118</v>
      </c>
      <c r="AH3896">
        <f t="shared" si="802"/>
        <v>-52.346319762861377</v>
      </c>
      <c r="AI3896">
        <f t="shared" si="803"/>
        <v>-1.1414475139025859</v>
      </c>
    </row>
    <row r="3897" spans="1:35" x14ac:dyDescent="0.25">
      <c r="A3897">
        <v>194.75</v>
      </c>
      <c r="B3897">
        <v>-4.4089999999999998</v>
      </c>
      <c r="C3897">
        <v>-5.8000000000000003E-2</v>
      </c>
      <c r="G3897">
        <f t="shared" si="791"/>
        <v>194.75</v>
      </c>
      <c r="H3897">
        <f t="shared" si="791"/>
        <v>-4.4089999999999998</v>
      </c>
      <c r="I3897">
        <f t="shared" si="792"/>
        <v>-5.9152366863905327E-2</v>
      </c>
      <c r="M3897">
        <f t="shared" si="793"/>
        <v>194.75</v>
      </c>
      <c r="N3897">
        <f t="shared" si="793"/>
        <v>-4.4089999999999998</v>
      </c>
      <c r="O3897">
        <v>1.2199999999999999E-3</v>
      </c>
      <c r="P3897">
        <f t="shared" si="794"/>
        <v>-0.49310562186390533</v>
      </c>
      <c r="Q3897">
        <v>1.2199999999999999E-3</v>
      </c>
      <c r="U3897">
        <f t="shared" si="795"/>
        <v>194.75</v>
      </c>
      <c r="V3897">
        <f t="shared" si="796"/>
        <v>-52.334449849082937</v>
      </c>
      <c r="W3897">
        <f t="shared" si="797"/>
        <v>1.4481294809680469E-2</v>
      </c>
      <c r="X3897">
        <f t="shared" si="798"/>
        <v>-1.1414481987590399</v>
      </c>
      <c r="Y3897">
        <f t="shared" si="799"/>
        <v>2.8240740740740735E-3</v>
      </c>
      <c r="AC3897">
        <f t="shared" si="800"/>
        <v>-52.334449849082937</v>
      </c>
      <c r="AD3897">
        <f t="shared" si="801"/>
        <v>-1.1386241246849658</v>
      </c>
      <c r="AH3897">
        <f t="shared" si="802"/>
        <v>-52.334449849082937</v>
      </c>
      <c r="AI3897">
        <f t="shared" si="803"/>
        <v>-1.1414481987590399</v>
      </c>
    </row>
    <row r="3898" spans="1:35" x14ac:dyDescent="0.25">
      <c r="A3898">
        <v>194.8</v>
      </c>
      <c r="B3898">
        <v>-4.41</v>
      </c>
      <c r="C3898">
        <v>-5.8000000000000003E-2</v>
      </c>
      <c r="G3898">
        <f t="shared" si="791"/>
        <v>194.8</v>
      </c>
      <c r="H3898">
        <f t="shared" si="791"/>
        <v>-4.41</v>
      </c>
      <c r="I3898">
        <f t="shared" si="792"/>
        <v>-5.9152662721893491E-2</v>
      </c>
      <c r="M3898">
        <f t="shared" si="793"/>
        <v>194.8</v>
      </c>
      <c r="N3898">
        <f t="shared" si="793"/>
        <v>-4.41</v>
      </c>
      <c r="O3898">
        <v>1.2199999999999999E-3</v>
      </c>
      <c r="P3898">
        <f t="shared" si="794"/>
        <v>-0.49310591772189349</v>
      </c>
      <c r="Q3898">
        <v>1.2199999999999999E-3</v>
      </c>
      <c r="U3898">
        <f t="shared" si="795"/>
        <v>194.8</v>
      </c>
      <c r="V3898">
        <f t="shared" si="796"/>
        <v>-52.346319762861377</v>
      </c>
      <c r="W3898">
        <f t="shared" si="797"/>
        <v>1.4481294809680469E-2</v>
      </c>
      <c r="X3898">
        <f t="shared" si="798"/>
        <v>-1.1414488836154941</v>
      </c>
      <c r="Y3898">
        <f t="shared" si="799"/>
        <v>2.8240740740740735E-3</v>
      </c>
      <c r="AC3898">
        <f t="shared" si="800"/>
        <v>-52.346319762861377</v>
      </c>
      <c r="AD3898">
        <f t="shared" si="801"/>
        <v>-1.13862480954142</v>
      </c>
      <c r="AH3898">
        <f t="shared" si="802"/>
        <v>-52.346319762861377</v>
      </c>
      <c r="AI3898">
        <f t="shared" si="803"/>
        <v>-1.1414488836154941</v>
      </c>
    </row>
    <row r="3899" spans="1:35" x14ac:dyDescent="0.25">
      <c r="A3899">
        <v>194.85</v>
      </c>
      <c r="B3899">
        <v>-4.41</v>
      </c>
      <c r="C3899">
        <v>-5.8000000000000003E-2</v>
      </c>
      <c r="G3899">
        <f t="shared" si="791"/>
        <v>194.85</v>
      </c>
      <c r="H3899">
        <f t="shared" si="791"/>
        <v>-4.41</v>
      </c>
      <c r="I3899">
        <f t="shared" si="792"/>
        <v>-5.9152958579881662E-2</v>
      </c>
      <c r="M3899">
        <f t="shared" si="793"/>
        <v>194.85</v>
      </c>
      <c r="N3899">
        <f t="shared" si="793"/>
        <v>-4.41</v>
      </c>
      <c r="O3899">
        <v>1.2199999999999999E-3</v>
      </c>
      <c r="P3899">
        <f t="shared" si="794"/>
        <v>-0.49310621357988166</v>
      </c>
      <c r="Q3899">
        <v>1.2199999999999999E-3</v>
      </c>
      <c r="U3899">
        <f t="shared" si="795"/>
        <v>194.85</v>
      </c>
      <c r="V3899">
        <f t="shared" si="796"/>
        <v>-52.346319762861377</v>
      </c>
      <c r="W3899">
        <f t="shared" si="797"/>
        <v>1.4481294809680469E-2</v>
      </c>
      <c r="X3899">
        <f t="shared" si="798"/>
        <v>-1.1414495684719481</v>
      </c>
      <c r="Y3899">
        <f t="shared" si="799"/>
        <v>2.8240740740740735E-3</v>
      </c>
      <c r="AC3899">
        <f t="shared" si="800"/>
        <v>-52.346319762861377</v>
      </c>
      <c r="AD3899">
        <f t="shared" si="801"/>
        <v>-1.138625494397874</v>
      </c>
      <c r="AH3899">
        <f t="shared" si="802"/>
        <v>-52.346319762861377</v>
      </c>
      <c r="AI3899">
        <f t="shared" si="803"/>
        <v>-1.1414495684719481</v>
      </c>
    </row>
    <row r="3900" spans="1:35" x14ac:dyDescent="0.25">
      <c r="A3900">
        <v>194.9</v>
      </c>
      <c r="B3900">
        <v>-4.41</v>
      </c>
      <c r="C3900">
        <v>-5.8000000000000003E-2</v>
      </c>
      <c r="G3900">
        <f t="shared" si="791"/>
        <v>194.9</v>
      </c>
      <c r="H3900">
        <f t="shared" si="791"/>
        <v>-4.41</v>
      </c>
      <c r="I3900">
        <f t="shared" si="792"/>
        <v>-5.9153254437869826E-2</v>
      </c>
      <c r="M3900">
        <f t="shared" si="793"/>
        <v>194.9</v>
      </c>
      <c r="N3900">
        <f t="shared" si="793"/>
        <v>-4.41</v>
      </c>
      <c r="O3900">
        <v>1.2199999999999999E-3</v>
      </c>
      <c r="P3900">
        <f t="shared" si="794"/>
        <v>-0.49310650943786982</v>
      </c>
      <c r="Q3900">
        <v>1.2199999999999999E-3</v>
      </c>
      <c r="U3900">
        <f t="shared" si="795"/>
        <v>194.9</v>
      </c>
      <c r="V3900">
        <f t="shared" si="796"/>
        <v>-52.346319762861377</v>
      </c>
      <c r="W3900">
        <f t="shared" si="797"/>
        <v>1.4481294809680469E-2</v>
      </c>
      <c r="X3900">
        <f t="shared" si="798"/>
        <v>-1.1414502533284021</v>
      </c>
      <c r="Y3900">
        <f t="shared" si="799"/>
        <v>2.8240740740740735E-3</v>
      </c>
      <c r="AC3900">
        <f t="shared" si="800"/>
        <v>-52.346319762861377</v>
      </c>
      <c r="AD3900">
        <f t="shared" si="801"/>
        <v>-1.138626179254328</v>
      </c>
      <c r="AH3900">
        <f t="shared" si="802"/>
        <v>-52.346319762861377</v>
      </c>
      <c r="AI3900">
        <f t="shared" si="803"/>
        <v>-1.1414502533284021</v>
      </c>
    </row>
    <row r="3901" spans="1:35" x14ac:dyDescent="0.25">
      <c r="A3901">
        <v>194.95</v>
      </c>
      <c r="B3901">
        <v>-4.41</v>
      </c>
      <c r="C3901">
        <v>-5.8000000000000003E-2</v>
      </c>
      <c r="G3901">
        <f t="shared" si="791"/>
        <v>194.95</v>
      </c>
      <c r="H3901">
        <f t="shared" si="791"/>
        <v>-4.41</v>
      </c>
      <c r="I3901">
        <f t="shared" si="792"/>
        <v>-5.915355029585799E-2</v>
      </c>
      <c r="M3901">
        <f t="shared" si="793"/>
        <v>194.95</v>
      </c>
      <c r="N3901">
        <f t="shared" si="793"/>
        <v>-4.41</v>
      </c>
      <c r="O3901">
        <v>1.2199999999999999E-3</v>
      </c>
      <c r="P3901">
        <f t="shared" si="794"/>
        <v>-0.49310680529585799</v>
      </c>
      <c r="Q3901">
        <v>1.2199999999999999E-3</v>
      </c>
      <c r="U3901">
        <f t="shared" si="795"/>
        <v>194.95</v>
      </c>
      <c r="V3901">
        <f t="shared" si="796"/>
        <v>-52.346319762861377</v>
      </c>
      <c r="W3901">
        <f t="shared" si="797"/>
        <v>1.4481294809680469E-2</v>
      </c>
      <c r="X3901">
        <f t="shared" si="798"/>
        <v>-1.1414509381848563</v>
      </c>
      <c r="Y3901">
        <f t="shared" si="799"/>
        <v>2.8240740740740735E-3</v>
      </c>
      <c r="AC3901">
        <f t="shared" si="800"/>
        <v>-52.346319762861377</v>
      </c>
      <c r="AD3901">
        <f t="shared" si="801"/>
        <v>-1.1386268641107822</v>
      </c>
      <c r="AH3901">
        <f t="shared" si="802"/>
        <v>-52.346319762861377</v>
      </c>
      <c r="AI3901">
        <f t="shared" si="803"/>
        <v>-1.1414509381848563</v>
      </c>
    </row>
    <row r="3902" spans="1:35" x14ac:dyDescent="0.25">
      <c r="A3902">
        <v>195</v>
      </c>
      <c r="B3902">
        <v>-4.41</v>
      </c>
      <c r="C3902">
        <v>-5.8000000000000003E-2</v>
      </c>
      <c r="G3902">
        <f t="shared" si="791"/>
        <v>195</v>
      </c>
      <c r="H3902">
        <f t="shared" si="791"/>
        <v>-4.41</v>
      </c>
      <c r="I3902">
        <f t="shared" si="792"/>
        <v>-5.9153846153846154E-2</v>
      </c>
      <c r="M3902">
        <f t="shared" si="793"/>
        <v>195</v>
      </c>
      <c r="N3902">
        <f t="shared" si="793"/>
        <v>-4.41</v>
      </c>
      <c r="O3902">
        <v>1.2199999999999999E-3</v>
      </c>
      <c r="P3902">
        <f t="shared" si="794"/>
        <v>-0.49310710115384615</v>
      </c>
      <c r="Q3902">
        <v>1.2199999999999999E-3</v>
      </c>
      <c r="U3902">
        <f t="shared" si="795"/>
        <v>195</v>
      </c>
      <c r="V3902">
        <f t="shared" si="796"/>
        <v>-52.346319762861377</v>
      </c>
      <c r="W3902">
        <f t="shared" si="797"/>
        <v>1.4481294809680469E-2</v>
      </c>
      <c r="X3902">
        <f t="shared" si="798"/>
        <v>-1.1414516230413103</v>
      </c>
      <c r="Y3902">
        <f t="shared" si="799"/>
        <v>2.8240740740740735E-3</v>
      </c>
      <c r="AC3902">
        <f t="shared" si="800"/>
        <v>-52.346319762861377</v>
      </c>
      <c r="AD3902">
        <f t="shared" si="801"/>
        <v>-1.1386275489672362</v>
      </c>
      <c r="AH3902">
        <f t="shared" si="802"/>
        <v>-52.346319762861377</v>
      </c>
      <c r="AI3902">
        <f t="shared" si="803"/>
        <v>-1.1414516230413103</v>
      </c>
    </row>
    <row r="3903" spans="1:35" x14ac:dyDescent="0.25">
      <c r="A3903">
        <v>195.05</v>
      </c>
      <c r="B3903">
        <v>-4.41</v>
      </c>
      <c r="C3903">
        <v>-5.8000000000000003E-2</v>
      </c>
      <c r="G3903">
        <f t="shared" si="791"/>
        <v>195.05</v>
      </c>
      <c r="H3903">
        <f t="shared" si="791"/>
        <v>-4.41</v>
      </c>
      <c r="I3903">
        <f t="shared" si="792"/>
        <v>-5.9154142011834325E-2</v>
      </c>
      <c r="M3903">
        <f t="shared" si="793"/>
        <v>195.05</v>
      </c>
      <c r="N3903">
        <f t="shared" si="793"/>
        <v>-4.41</v>
      </c>
      <c r="O3903">
        <v>1.2199999999999999E-3</v>
      </c>
      <c r="P3903">
        <f t="shared" si="794"/>
        <v>-0.49310739701183431</v>
      </c>
      <c r="Q3903">
        <v>1.2199999999999999E-3</v>
      </c>
      <c r="U3903">
        <f t="shared" si="795"/>
        <v>195.05</v>
      </c>
      <c r="V3903">
        <f t="shared" si="796"/>
        <v>-52.346319762861377</v>
      </c>
      <c r="W3903">
        <f t="shared" si="797"/>
        <v>1.4481294809680469E-2</v>
      </c>
      <c r="X3903">
        <f t="shared" si="798"/>
        <v>-1.1414523078977645</v>
      </c>
      <c r="Y3903">
        <f t="shared" si="799"/>
        <v>2.8240740740740735E-3</v>
      </c>
      <c r="AC3903">
        <f t="shared" si="800"/>
        <v>-52.346319762861377</v>
      </c>
      <c r="AD3903">
        <f t="shared" si="801"/>
        <v>-1.1386282338236904</v>
      </c>
      <c r="AH3903">
        <f t="shared" si="802"/>
        <v>-52.346319762861377</v>
      </c>
      <c r="AI3903">
        <f t="shared" si="803"/>
        <v>-1.1414523078977645</v>
      </c>
    </row>
    <row r="3904" spans="1:35" x14ac:dyDescent="0.25">
      <c r="A3904">
        <v>195.1</v>
      </c>
      <c r="B3904">
        <v>-4.41</v>
      </c>
      <c r="C3904">
        <v>-5.8000000000000003E-2</v>
      </c>
      <c r="G3904">
        <f t="shared" si="791"/>
        <v>195.1</v>
      </c>
      <c r="H3904">
        <f t="shared" si="791"/>
        <v>-4.41</v>
      </c>
      <c r="I3904">
        <f t="shared" si="792"/>
        <v>-5.9154437869822489E-2</v>
      </c>
      <c r="M3904">
        <f t="shared" si="793"/>
        <v>195.1</v>
      </c>
      <c r="N3904">
        <f t="shared" si="793"/>
        <v>-4.41</v>
      </c>
      <c r="O3904">
        <v>1.2199999999999999E-3</v>
      </c>
      <c r="P3904">
        <f t="shared" si="794"/>
        <v>-0.49310769286982248</v>
      </c>
      <c r="Q3904">
        <v>1.2199999999999999E-3</v>
      </c>
      <c r="U3904">
        <f t="shared" si="795"/>
        <v>195.1</v>
      </c>
      <c r="V3904">
        <f t="shared" si="796"/>
        <v>-52.346319762861377</v>
      </c>
      <c r="W3904">
        <f t="shared" si="797"/>
        <v>1.4481294809680469E-2</v>
      </c>
      <c r="X3904">
        <f t="shared" si="798"/>
        <v>-1.1414529927542185</v>
      </c>
      <c r="Y3904">
        <f t="shared" si="799"/>
        <v>2.8240740740740735E-3</v>
      </c>
      <c r="AC3904">
        <f t="shared" si="800"/>
        <v>-52.346319762861377</v>
      </c>
      <c r="AD3904">
        <f t="shared" si="801"/>
        <v>-1.1386289186801444</v>
      </c>
      <c r="AH3904">
        <f t="shared" si="802"/>
        <v>-52.346319762861377</v>
      </c>
      <c r="AI3904">
        <f t="shared" si="803"/>
        <v>-1.1414529927542185</v>
      </c>
    </row>
    <row r="3905" spans="1:35" x14ac:dyDescent="0.25">
      <c r="A3905">
        <v>195.15</v>
      </c>
      <c r="B3905">
        <v>-4.41</v>
      </c>
      <c r="C3905">
        <v>-5.8000000000000003E-2</v>
      </c>
      <c r="G3905">
        <f t="shared" si="791"/>
        <v>195.15</v>
      </c>
      <c r="H3905">
        <f t="shared" si="791"/>
        <v>-4.41</v>
      </c>
      <c r="I3905">
        <f t="shared" si="792"/>
        <v>-5.9154733727810653E-2</v>
      </c>
      <c r="M3905">
        <f t="shared" si="793"/>
        <v>195.15</v>
      </c>
      <c r="N3905">
        <f t="shared" si="793"/>
        <v>-4.41</v>
      </c>
      <c r="O3905">
        <v>1.2199999999999999E-3</v>
      </c>
      <c r="P3905">
        <f t="shared" si="794"/>
        <v>-0.49310798872781064</v>
      </c>
      <c r="Q3905">
        <v>1.2199999999999999E-3</v>
      </c>
      <c r="U3905">
        <f t="shared" si="795"/>
        <v>195.15</v>
      </c>
      <c r="V3905">
        <f t="shared" si="796"/>
        <v>-52.346319762861377</v>
      </c>
      <c r="W3905">
        <f t="shared" si="797"/>
        <v>1.4481294809680469E-2</v>
      </c>
      <c r="X3905">
        <f t="shared" si="798"/>
        <v>-1.1414536776106725</v>
      </c>
      <c r="Y3905">
        <f t="shared" si="799"/>
        <v>2.8240740740740735E-3</v>
      </c>
      <c r="AC3905">
        <f t="shared" si="800"/>
        <v>-52.346319762861377</v>
      </c>
      <c r="AD3905">
        <f t="shared" si="801"/>
        <v>-1.1386296035365984</v>
      </c>
      <c r="AH3905">
        <f t="shared" si="802"/>
        <v>-52.346319762861377</v>
      </c>
      <c r="AI3905">
        <f t="shared" si="803"/>
        <v>-1.1414536776106725</v>
      </c>
    </row>
    <row r="3906" spans="1:35" x14ac:dyDescent="0.25">
      <c r="A3906">
        <v>195.2</v>
      </c>
      <c r="B3906">
        <v>-4.41</v>
      </c>
      <c r="C3906">
        <v>-5.8000000000000003E-2</v>
      </c>
      <c r="G3906">
        <f t="shared" si="791"/>
        <v>195.2</v>
      </c>
      <c r="H3906">
        <f t="shared" si="791"/>
        <v>-4.41</v>
      </c>
      <c r="I3906">
        <f t="shared" si="792"/>
        <v>-5.9155029585798817E-2</v>
      </c>
      <c r="M3906">
        <f t="shared" si="793"/>
        <v>195.2</v>
      </c>
      <c r="N3906">
        <f t="shared" si="793"/>
        <v>-4.41</v>
      </c>
      <c r="O3906">
        <v>1.2199999999999999E-3</v>
      </c>
      <c r="P3906">
        <f t="shared" si="794"/>
        <v>-0.49310828458579881</v>
      </c>
      <c r="Q3906">
        <v>1.2199999999999999E-3</v>
      </c>
      <c r="U3906">
        <f t="shared" si="795"/>
        <v>195.2</v>
      </c>
      <c r="V3906">
        <f t="shared" si="796"/>
        <v>-52.346319762861377</v>
      </c>
      <c r="W3906">
        <f t="shared" si="797"/>
        <v>1.4481294809680469E-2</v>
      </c>
      <c r="X3906">
        <f t="shared" si="798"/>
        <v>-1.1414543624671267</v>
      </c>
      <c r="Y3906">
        <f t="shared" si="799"/>
        <v>2.8240740740740735E-3</v>
      </c>
      <c r="AC3906">
        <f t="shared" si="800"/>
        <v>-52.346319762861377</v>
      </c>
      <c r="AD3906">
        <f t="shared" si="801"/>
        <v>-1.1386302883930526</v>
      </c>
      <c r="AH3906">
        <f t="shared" si="802"/>
        <v>-52.346319762861377</v>
      </c>
      <c r="AI3906">
        <f t="shared" si="803"/>
        <v>-1.1414543624671267</v>
      </c>
    </row>
    <row r="3907" spans="1:35" x14ac:dyDescent="0.25">
      <c r="A3907">
        <v>195.25</v>
      </c>
      <c r="B3907">
        <v>-4.41</v>
      </c>
      <c r="C3907">
        <v>-5.8000000000000003E-2</v>
      </c>
      <c r="G3907">
        <f t="shared" ref="G3907:H3970" si="804">A3907</f>
        <v>195.25</v>
      </c>
      <c r="H3907">
        <f t="shared" si="804"/>
        <v>-4.41</v>
      </c>
      <c r="I3907">
        <f t="shared" ref="I3907:I3970" si="805">C3907-A3907*0.002/338</f>
        <v>-5.9155325443786988E-2</v>
      </c>
      <c r="M3907">
        <f t="shared" ref="M3907:N3970" si="806">G3907</f>
        <v>195.25</v>
      </c>
      <c r="N3907">
        <f t="shared" si="806"/>
        <v>-4.41</v>
      </c>
      <c r="O3907">
        <v>1.2199999999999999E-3</v>
      </c>
      <c r="P3907">
        <f t="shared" ref="P3907:P3970" si="807">I3907-$L$3</f>
        <v>-0.49310858044378697</v>
      </c>
      <c r="Q3907">
        <v>1.2199999999999999E-3</v>
      </c>
      <c r="U3907">
        <f t="shared" ref="U3907:U3970" si="808">M3907</f>
        <v>195.25</v>
      </c>
      <c r="V3907">
        <f t="shared" ref="V3907:V3970" si="809">2*$T$2*N3907/(PI()*$T$5*($T$4+$T$3))</f>
        <v>-52.346319762861377</v>
      </c>
      <c r="W3907">
        <f t="shared" ref="W3907:W3970" si="810">2*$T$2*O3907/(PI()*$T$5*($T$3+$T$4))</f>
        <v>1.4481294809680469E-2</v>
      </c>
      <c r="X3907">
        <f t="shared" ref="X3907:X3970" si="811">2*P3907*$T$6/($T$9*$T$8*$T$7*($T$4-$T$3))</f>
        <v>-1.1414550473235807</v>
      </c>
      <c r="Y3907">
        <f t="shared" ref="Y3907:Y3970" si="812">2*Q3907*$T$6/($T$9*$T$8*$T$7*($T$4-$T$3))</f>
        <v>2.8240740740740735E-3</v>
      </c>
      <c r="AC3907">
        <f t="shared" si="800"/>
        <v>-52.346319762861377</v>
      </c>
      <c r="AD3907">
        <f t="shared" si="801"/>
        <v>-1.1386309732495066</v>
      </c>
      <c r="AH3907">
        <f t="shared" si="802"/>
        <v>-52.346319762861377</v>
      </c>
      <c r="AI3907">
        <f t="shared" si="803"/>
        <v>-1.1414550473235807</v>
      </c>
    </row>
    <row r="3908" spans="1:35" x14ac:dyDescent="0.25">
      <c r="A3908">
        <v>195.3</v>
      </c>
      <c r="B3908">
        <v>-4.41</v>
      </c>
      <c r="C3908">
        <v>-5.8000000000000003E-2</v>
      </c>
      <c r="G3908">
        <f t="shared" si="804"/>
        <v>195.3</v>
      </c>
      <c r="H3908">
        <f t="shared" si="804"/>
        <v>-4.41</v>
      </c>
      <c r="I3908">
        <f t="shared" si="805"/>
        <v>-5.9155621301775152E-2</v>
      </c>
      <c r="M3908">
        <f t="shared" si="806"/>
        <v>195.3</v>
      </c>
      <c r="N3908">
        <f t="shared" si="806"/>
        <v>-4.41</v>
      </c>
      <c r="O3908">
        <v>1.2199999999999999E-3</v>
      </c>
      <c r="P3908">
        <f t="shared" si="807"/>
        <v>-0.49310887630177513</v>
      </c>
      <c r="Q3908">
        <v>1.2199999999999999E-3</v>
      </c>
      <c r="U3908">
        <f t="shared" si="808"/>
        <v>195.3</v>
      </c>
      <c r="V3908">
        <f t="shared" si="809"/>
        <v>-52.346319762861377</v>
      </c>
      <c r="W3908">
        <f t="shared" si="810"/>
        <v>1.4481294809680469E-2</v>
      </c>
      <c r="X3908">
        <f t="shared" si="811"/>
        <v>-1.1414557321800349</v>
      </c>
      <c r="Y3908">
        <f t="shared" si="812"/>
        <v>2.8240740740740735E-3</v>
      </c>
      <c r="AC3908">
        <f t="shared" si="800"/>
        <v>-52.346319762861377</v>
      </c>
      <c r="AD3908">
        <f t="shared" si="801"/>
        <v>-1.1386316581059608</v>
      </c>
      <c r="AH3908">
        <f t="shared" si="802"/>
        <v>-52.346319762861377</v>
      </c>
      <c r="AI3908">
        <f t="shared" si="803"/>
        <v>-1.1414557321800349</v>
      </c>
    </row>
    <row r="3909" spans="1:35" x14ac:dyDescent="0.25">
      <c r="A3909">
        <v>195.35</v>
      </c>
      <c r="B3909">
        <v>-4.41</v>
      </c>
      <c r="C3909">
        <v>-5.8000000000000003E-2</v>
      </c>
      <c r="G3909">
        <f t="shared" si="804"/>
        <v>195.35</v>
      </c>
      <c r="H3909">
        <f t="shared" si="804"/>
        <v>-4.41</v>
      </c>
      <c r="I3909">
        <f t="shared" si="805"/>
        <v>-5.9155917159763316E-2</v>
      </c>
      <c r="M3909">
        <f t="shared" si="806"/>
        <v>195.35</v>
      </c>
      <c r="N3909">
        <f t="shared" si="806"/>
        <v>-4.41</v>
      </c>
      <c r="O3909">
        <v>1.2199999999999999E-3</v>
      </c>
      <c r="P3909">
        <f t="shared" si="807"/>
        <v>-0.4931091721597633</v>
      </c>
      <c r="Q3909">
        <v>1.2199999999999999E-3</v>
      </c>
      <c r="U3909">
        <f t="shared" si="808"/>
        <v>195.35</v>
      </c>
      <c r="V3909">
        <f t="shared" si="809"/>
        <v>-52.346319762861377</v>
      </c>
      <c r="W3909">
        <f t="shared" si="810"/>
        <v>1.4481294809680469E-2</v>
      </c>
      <c r="X3909">
        <f t="shared" si="811"/>
        <v>-1.1414564170364889</v>
      </c>
      <c r="Y3909">
        <f t="shared" si="812"/>
        <v>2.8240740740740735E-3</v>
      </c>
      <c r="AC3909">
        <f t="shared" si="800"/>
        <v>-52.346319762861377</v>
      </c>
      <c r="AD3909">
        <f t="shared" si="801"/>
        <v>-1.1386323429624148</v>
      </c>
      <c r="AH3909">
        <f t="shared" si="802"/>
        <v>-52.346319762861377</v>
      </c>
      <c r="AI3909">
        <f t="shared" si="803"/>
        <v>-1.1414564170364889</v>
      </c>
    </row>
    <row r="3910" spans="1:35" x14ac:dyDescent="0.25">
      <c r="A3910">
        <v>195.4</v>
      </c>
      <c r="B3910">
        <v>-4.41</v>
      </c>
      <c r="C3910">
        <v>-5.8000000000000003E-2</v>
      </c>
      <c r="G3910">
        <f t="shared" si="804"/>
        <v>195.4</v>
      </c>
      <c r="H3910">
        <f t="shared" si="804"/>
        <v>-4.41</v>
      </c>
      <c r="I3910">
        <f t="shared" si="805"/>
        <v>-5.915621301775148E-2</v>
      </c>
      <c r="M3910">
        <f t="shared" si="806"/>
        <v>195.4</v>
      </c>
      <c r="N3910">
        <f t="shared" si="806"/>
        <v>-4.41</v>
      </c>
      <c r="O3910">
        <v>1.2199999999999999E-3</v>
      </c>
      <c r="P3910">
        <f t="shared" si="807"/>
        <v>-0.49310946801775146</v>
      </c>
      <c r="Q3910">
        <v>1.2199999999999999E-3</v>
      </c>
      <c r="U3910">
        <f t="shared" si="808"/>
        <v>195.4</v>
      </c>
      <c r="V3910">
        <f t="shared" si="809"/>
        <v>-52.346319762861377</v>
      </c>
      <c r="W3910">
        <f t="shared" si="810"/>
        <v>1.4481294809680469E-2</v>
      </c>
      <c r="X3910">
        <f t="shared" si="811"/>
        <v>-1.1414571018929429</v>
      </c>
      <c r="Y3910">
        <f t="shared" si="812"/>
        <v>2.8240740740740735E-3</v>
      </c>
      <c r="AC3910">
        <f t="shared" si="800"/>
        <v>-52.346319762861377</v>
      </c>
      <c r="AD3910">
        <f t="shared" si="801"/>
        <v>-1.1386330278188688</v>
      </c>
      <c r="AH3910">
        <f t="shared" si="802"/>
        <v>-52.346319762861377</v>
      </c>
      <c r="AI3910">
        <f t="shared" si="803"/>
        <v>-1.1414571018929429</v>
      </c>
    </row>
    <row r="3911" spans="1:35" x14ac:dyDescent="0.25">
      <c r="A3911">
        <v>195.45</v>
      </c>
      <c r="B3911">
        <v>-4.41</v>
      </c>
      <c r="C3911">
        <v>-5.8000000000000003E-2</v>
      </c>
      <c r="G3911">
        <f t="shared" si="804"/>
        <v>195.45</v>
      </c>
      <c r="H3911">
        <f t="shared" si="804"/>
        <v>-4.41</v>
      </c>
      <c r="I3911">
        <f t="shared" si="805"/>
        <v>-5.9156508875739651E-2</v>
      </c>
      <c r="M3911">
        <f t="shared" si="806"/>
        <v>195.45</v>
      </c>
      <c r="N3911">
        <f t="shared" si="806"/>
        <v>-4.41</v>
      </c>
      <c r="O3911">
        <v>1.2199999999999999E-3</v>
      </c>
      <c r="P3911">
        <f t="shared" si="807"/>
        <v>-0.49310976387573963</v>
      </c>
      <c r="Q3911">
        <v>1.2199999999999999E-3</v>
      </c>
      <c r="U3911">
        <f t="shared" si="808"/>
        <v>195.45</v>
      </c>
      <c r="V3911">
        <f t="shared" si="809"/>
        <v>-52.346319762861377</v>
      </c>
      <c r="W3911">
        <f t="shared" si="810"/>
        <v>1.4481294809680469E-2</v>
      </c>
      <c r="X3911">
        <f t="shared" si="811"/>
        <v>-1.1414577867493971</v>
      </c>
      <c r="Y3911">
        <f t="shared" si="812"/>
        <v>2.8240740740740735E-3</v>
      </c>
      <c r="AC3911">
        <f t="shared" si="800"/>
        <v>-52.346319762861377</v>
      </c>
      <c r="AD3911">
        <f t="shared" si="801"/>
        <v>-1.138633712675323</v>
      </c>
      <c r="AH3911">
        <f t="shared" si="802"/>
        <v>-52.346319762861377</v>
      </c>
      <c r="AI3911">
        <f t="shared" si="803"/>
        <v>-1.1414577867493971</v>
      </c>
    </row>
    <row r="3912" spans="1:35" x14ac:dyDescent="0.25">
      <c r="A3912">
        <v>195.5</v>
      </c>
      <c r="B3912">
        <v>-4.41</v>
      </c>
      <c r="C3912">
        <v>-5.8000000000000003E-2</v>
      </c>
      <c r="G3912">
        <f t="shared" si="804"/>
        <v>195.5</v>
      </c>
      <c r="H3912">
        <f t="shared" si="804"/>
        <v>-4.41</v>
      </c>
      <c r="I3912">
        <f t="shared" si="805"/>
        <v>-5.9156804733727815E-2</v>
      </c>
      <c r="M3912">
        <f t="shared" si="806"/>
        <v>195.5</v>
      </c>
      <c r="N3912">
        <f t="shared" si="806"/>
        <v>-4.41</v>
      </c>
      <c r="O3912">
        <v>1.2199999999999999E-3</v>
      </c>
      <c r="P3912">
        <f t="shared" si="807"/>
        <v>-0.49311005973372779</v>
      </c>
      <c r="Q3912">
        <v>1.2199999999999999E-3</v>
      </c>
      <c r="U3912">
        <f t="shared" si="808"/>
        <v>195.5</v>
      </c>
      <c r="V3912">
        <f t="shared" si="809"/>
        <v>-52.346319762861377</v>
      </c>
      <c r="W3912">
        <f t="shared" si="810"/>
        <v>1.4481294809680469E-2</v>
      </c>
      <c r="X3912">
        <f t="shared" si="811"/>
        <v>-1.1414584716058511</v>
      </c>
      <c r="Y3912">
        <f t="shared" si="812"/>
        <v>2.8240740740740735E-3</v>
      </c>
      <c r="AC3912">
        <f t="shared" si="800"/>
        <v>-52.346319762861377</v>
      </c>
      <c r="AD3912">
        <f t="shared" si="801"/>
        <v>-1.138634397531777</v>
      </c>
      <c r="AH3912">
        <f t="shared" si="802"/>
        <v>-52.346319762861377</v>
      </c>
      <c r="AI3912">
        <f t="shared" si="803"/>
        <v>-1.1414584716058511</v>
      </c>
    </row>
    <row r="3913" spans="1:35" x14ac:dyDescent="0.25">
      <c r="A3913">
        <v>195.55</v>
      </c>
      <c r="B3913">
        <v>-4.41</v>
      </c>
      <c r="C3913">
        <v>-5.8000000000000003E-2</v>
      </c>
      <c r="G3913">
        <f t="shared" si="804"/>
        <v>195.55</v>
      </c>
      <c r="H3913">
        <f t="shared" si="804"/>
        <v>-4.41</v>
      </c>
      <c r="I3913">
        <f t="shared" si="805"/>
        <v>-5.9157100591715979E-2</v>
      </c>
      <c r="M3913">
        <f t="shared" si="806"/>
        <v>195.55</v>
      </c>
      <c r="N3913">
        <f t="shared" si="806"/>
        <v>-4.41</v>
      </c>
      <c r="O3913">
        <v>1.2199999999999999E-3</v>
      </c>
      <c r="P3913">
        <f t="shared" si="807"/>
        <v>-0.49311035559171595</v>
      </c>
      <c r="Q3913">
        <v>1.2199999999999999E-3</v>
      </c>
      <c r="U3913">
        <f t="shared" si="808"/>
        <v>195.55</v>
      </c>
      <c r="V3913">
        <f t="shared" si="809"/>
        <v>-52.346319762861377</v>
      </c>
      <c r="W3913">
        <f t="shared" si="810"/>
        <v>1.4481294809680469E-2</v>
      </c>
      <c r="X3913">
        <f t="shared" si="811"/>
        <v>-1.1414591564623053</v>
      </c>
      <c r="Y3913">
        <f t="shared" si="812"/>
        <v>2.8240740740740735E-3</v>
      </c>
      <c r="AC3913">
        <f t="shared" si="800"/>
        <v>-52.346319762861377</v>
      </c>
      <c r="AD3913">
        <f t="shared" si="801"/>
        <v>-1.1386350823882312</v>
      </c>
      <c r="AH3913">
        <f t="shared" si="802"/>
        <v>-52.346319762861377</v>
      </c>
      <c r="AI3913">
        <f t="shared" si="803"/>
        <v>-1.1414591564623053</v>
      </c>
    </row>
    <row r="3914" spans="1:35" x14ac:dyDescent="0.25">
      <c r="A3914">
        <v>195.6</v>
      </c>
      <c r="B3914">
        <v>-4.41</v>
      </c>
      <c r="C3914">
        <v>-5.8000000000000003E-2</v>
      </c>
      <c r="G3914">
        <f t="shared" si="804"/>
        <v>195.6</v>
      </c>
      <c r="H3914">
        <f t="shared" si="804"/>
        <v>-4.41</v>
      </c>
      <c r="I3914">
        <f t="shared" si="805"/>
        <v>-5.9157396449704143E-2</v>
      </c>
      <c r="M3914">
        <f t="shared" si="806"/>
        <v>195.6</v>
      </c>
      <c r="N3914">
        <f t="shared" si="806"/>
        <v>-4.41</v>
      </c>
      <c r="O3914">
        <v>1.2199999999999999E-3</v>
      </c>
      <c r="P3914">
        <f t="shared" si="807"/>
        <v>-0.49311065144970412</v>
      </c>
      <c r="Q3914">
        <v>1.2199999999999999E-3</v>
      </c>
      <c r="U3914">
        <f t="shared" si="808"/>
        <v>195.6</v>
      </c>
      <c r="V3914">
        <f t="shared" si="809"/>
        <v>-52.346319762861377</v>
      </c>
      <c r="W3914">
        <f t="shared" si="810"/>
        <v>1.4481294809680469E-2</v>
      </c>
      <c r="X3914">
        <f t="shared" si="811"/>
        <v>-1.1414598413187593</v>
      </c>
      <c r="Y3914">
        <f t="shared" si="812"/>
        <v>2.8240740740740735E-3</v>
      </c>
      <c r="AC3914">
        <f t="shared" si="800"/>
        <v>-52.346319762861377</v>
      </c>
      <c r="AD3914">
        <f t="shared" si="801"/>
        <v>-1.1386357672446852</v>
      </c>
      <c r="AH3914">
        <f t="shared" si="802"/>
        <v>-52.346319762861377</v>
      </c>
      <c r="AI3914">
        <f t="shared" si="803"/>
        <v>-1.1414598413187593</v>
      </c>
    </row>
    <row r="3915" spans="1:35" x14ac:dyDescent="0.25">
      <c r="A3915">
        <v>195.65</v>
      </c>
      <c r="B3915">
        <v>-4.41</v>
      </c>
      <c r="C3915">
        <v>-5.8000000000000003E-2</v>
      </c>
      <c r="G3915">
        <f t="shared" si="804"/>
        <v>195.65</v>
      </c>
      <c r="H3915">
        <f t="shared" si="804"/>
        <v>-4.41</v>
      </c>
      <c r="I3915">
        <f t="shared" si="805"/>
        <v>-5.9157692307692314E-2</v>
      </c>
      <c r="M3915">
        <f t="shared" si="806"/>
        <v>195.65</v>
      </c>
      <c r="N3915">
        <f t="shared" si="806"/>
        <v>-4.41</v>
      </c>
      <c r="O3915">
        <v>1.2199999999999999E-3</v>
      </c>
      <c r="P3915">
        <f t="shared" si="807"/>
        <v>-0.49311094730769228</v>
      </c>
      <c r="Q3915">
        <v>1.2199999999999999E-3</v>
      </c>
      <c r="U3915">
        <f t="shared" si="808"/>
        <v>195.65</v>
      </c>
      <c r="V3915">
        <f t="shared" si="809"/>
        <v>-52.346319762861377</v>
      </c>
      <c r="W3915">
        <f t="shared" si="810"/>
        <v>1.4481294809680469E-2</v>
      </c>
      <c r="X3915">
        <f t="shared" si="811"/>
        <v>-1.1414605261752133</v>
      </c>
      <c r="Y3915">
        <f t="shared" si="812"/>
        <v>2.8240740740740735E-3</v>
      </c>
      <c r="AC3915">
        <f t="shared" si="800"/>
        <v>-52.346319762861377</v>
      </c>
      <c r="AD3915">
        <f t="shared" si="801"/>
        <v>-1.1386364521011392</v>
      </c>
      <c r="AH3915">
        <f t="shared" si="802"/>
        <v>-52.346319762861377</v>
      </c>
      <c r="AI3915">
        <f t="shared" si="803"/>
        <v>-1.1414605261752133</v>
      </c>
    </row>
    <row r="3916" spans="1:35" x14ac:dyDescent="0.25">
      <c r="A3916">
        <v>195.7</v>
      </c>
      <c r="B3916">
        <v>-4.41</v>
      </c>
      <c r="C3916">
        <v>-5.8000000000000003E-2</v>
      </c>
      <c r="G3916">
        <f t="shared" si="804"/>
        <v>195.7</v>
      </c>
      <c r="H3916">
        <f t="shared" si="804"/>
        <v>-4.41</v>
      </c>
      <c r="I3916">
        <f t="shared" si="805"/>
        <v>-5.9157988165680478E-2</v>
      </c>
      <c r="M3916">
        <f t="shared" si="806"/>
        <v>195.7</v>
      </c>
      <c r="N3916">
        <f t="shared" si="806"/>
        <v>-4.41</v>
      </c>
      <c r="O3916">
        <v>1.2199999999999999E-3</v>
      </c>
      <c r="P3916">
        <f t="shared" si="807"/>
        <v>-0.49311124316568045</v>
      </c>
      <c r="Q3916">
        <v>1.2199999999999999E-3</v>
      </c>
      <c r="U3916">
        <f t="shared" si="808"/>
        <v>195.7</v>
      </c>
      <c r="V3916">
        <f t="shared" si="809"/>
        <v>-52.346319762861377</v>
      </c>
      <c r="W3916">
        <f t="shared" si="810"/>
        <v>1.4481294809680469E-2</v>
      </c>
      <c r="X3916">
        <f t="shared" si="811"/>
        <v>-1.1414612110316675</v>
      </c>
      <c r="Y3916">
        <f t="shared" si="812"/>
        <v>2.8240740740740735E-3</v>
      </c>
      <c r="AC3916">
        <f t="shared" si="800"/>
        <v>-52.346319762861377</v>
      </c>
      <c r="AD3916">
        <f t="shared" si="801"/>
        <v>-1.1386371369575934</v>
      </c>
      <c r="AH3916">
        <f t="shared" si="802"/>
        <v>-52.346319762861377</v>
      </c>
      <c r="AI3916">
        <f t="shared" si="803"/>
        <v>-1.1414612110316675</v>
      </c>
    </row>
    <row r="3917" spans="1:35" x14ac:dyDescent="0.25">
      <c r="A3917">
        <v>195.75</v>
      </c>
      <c r="B3917">
        <v>-4.41</v>
      </c>
      <c r="C3917">
        <v>-5.8000000000000003E-2</v>
      </c>
      <c r="G3917">
        <f t="shared" si="804"/>
        <v>195.75</v>
      </c>
      <c r="H3917">
        <f t="shared" si="804"/>
        <v>-4.41</v>
      </c>
      <c r="I3917">
        <f t="shared" si="805"/>
        <v>-5.9158284023668642E-2</v>
      </c>
      <c r="M3917">
        <f t="shared" si="806"/>
        <v>195.75</v>
      </c>
      <c r="N3917">
        <f t="shared" si="806"/>
        <v>-4.41</v>
      </c>
      <c r="O3917">
        <v>1.2199999999999999E-3</v>
      </c>
      <c r="P3917">
        <f t="shared" si="807"/>
        <v>-0.49311153902366861</v>
      </c>
      <c r="Q3917">
        <v>1.2199999999999999E-3</v>
      </c>
      <c r="U3917">
        <f t="shared" si="808"/>
        <v>195.75</v>
      </c>
      <c r="V3917">
        <f t="shared" si="809"/>
        <v>-52.346319762861377</v>
      </c>
      <c r="W3917">
        <f t="shared" si="810"/>
        <v>1.4481294809680469E-2</v>
      </c>
      <c r="X3917">
        <f t="shared" si="811"/>
        <v>-1.1414618958881215</v>
      </c>
      <c r="Y3917">
        <f t="shared" si="812"/>
        <v>2.8240740740740735E-3</v>
      </c>
      <c r="AC3917">
        <f t="shared" si="800"/>
        <v>-52.346319762861377</v>
      </c>
      <c r="AD3917">
        <f t="shared" si="801"/>
        <v>-1.1386378218140474</v>
      </c>
      <c r="AH3917">
        <f t="shared" si="802"/>
        <v>-52.346319762861377</v>
      </c>
      <c r="AI3917">
        <f t="shared" si="803"/>
        <v>-1.1414618958881215</v>
      </c>
    </row>
    <row r="3918" spans="1:35" x14ac:dyDescent="0.25">
      <c r="A3918">
        <v>195.8</v>
      </c>
      <c r="B3918">
        <v>-4.41</v>
      </c>
      <c r="C3918">
        <v>-5.8000000000000003E-2</v>
      </c>
      <c r="G3918">
        <f t="shared" si="804"/>
        <v>195.8</v>
      </c>
      <c r="H3918">
        <f t="shared" si="804"/>
        <v>-4.41</v>
      </c>
      <c r="I3918">
        <f t="shared" si="805"/>
        <v>-5.9158579881656806E-2</v>
      </c>
      <c r="M3918">
        <f t="shared" si="806"/>
        <v>195.8</v>
      </c>
      <c r="N3918">
        <f t="shared" si="806"/>
        <v>-4.41</v>
      </c>
      <c r="O3918">
        <v>1.2199999999999999E-3</v>
      </c>
      <c r="P3918">
        <f t="shared" si="807"/>
        <v>-0.49311183488165677</v>
      </c>
      <c r="Q3918">
        <v>1.2199999999999999E-3</v>
      </c>
      <c r="U3918">
        <f t="shared" si="808"/>
        <v>195.8</v>
      </c>
      <c r="V3918">
        <f t="shared" si="809"/>
        <v>-52.346319762861377</v>
      </c>
      <c r="W3918">
        <f t="shared" si="810"/>
        <v>1.4481294809680469E-2</v>
      </c>
      <c r="X3918">
        <f t="shared" si="811"/>
        <v>-1.1414625807445757</v>
      </c>
      <c r="Y3918">
        <f t="shared" si="812"/>
        <v>2.8240740740740735E-3</v>
      </c>
      <c r="AC3918">
        <f t="shared" si="800"/>
        <v>-52.346319762861377</v>
      </c>
      <c r="AD3918">
        <f t="shared" si="801"/>
        <v>-1.1386385066705016</v>
      </c>
      <c r="AH3918">
        <f t="shared" si="802"/>
        <v>-52.346319762861377</v>
      </c>
      <c r="AI3918">
        <f t="shared" si="803"/>
        <v>-1.1414625807445757</v>
      </c>
    </row>
    <row r="3919" spans="1:35" x14ac:dyDescent="0.25">
      <c r="A3919">
        <v>195.85</v>
      </c>
      <c r="B3919">
        <v>-4.41</v>
      </c>
      <c r="C3919">
        <v>-5.8000000000000003E-2</v>
      </c>
      <c r="G3919">
        <f t="shared" si="804"/>
        <v>195.85</v>
      </c>
      <c r="H3919">
        <f t="shared" si="804"/>
        <v>-4.41</v>
      </c>
      <c r="I3919">
        <f t="shared" si="805"/>
        <v>-5.915887573964497E-2</v>
      </c>
      <c r="M3919">
        <f t="shared" si="806"/>
        <v>195.85</v>
      </c>
      <c r="N3919">
        <f t="shared" si="806"/>
        <v>-4.41</v>
      </c>
      <c r="O3919">
        <v>1.2199999999999999E-3</v>
      </c>
      <c r="P3919">
        <f t="shared" si="807"/>
        <v>-0.49311213073964494</v>
      </c>
      <c r="Q3919">
        <v>1.2199999999999999E-3</v>
      </c>
      <c r="U3919">
        <f t="shared" si="808"/>
        <v>195.85</v>
      </c>
      <c r="V3919">
        <f t="shared" si="809"/>
        <v>-52.346319762861377</v>
      </c>
      <c r="W3919">
        <f t="shared" si="810"/>
        <v>1.4481294809680469E-2</v>
      </c>
      <c r="X3919">
        <f t="shared" si="811"/>
        <v>-1.1414632656010297</v>
      </c>
      <c r="Y3919">
        <f t="shared" si="812"/>
        <v>2.8240740740740735E-3</v>
      </c>
      <c r="AC3919">
        <f t="shared" si="800"/>
        <v>-52.346319762861377</v>
      </c>
      <c r="AD3919">
        <f t="shared" si="801"/>
        <v>-1.1386391915269556</v>
      </c>
      <c r="AH3919">
        <f t="shared" si="802"/>
        <v>-52.346319762861377</v>
      </c>
      <c r="AI3919">
        <f t="shared" si="803"/>
        <v>-1.1414632656010297</v>
      </c>
    </row>
    <row r="3920" spans="1:35" x14ac:dyDescent="0.25">
      <c r="A3920">
        <v>195.9</v>
      </c>
      <c r="B3920">
        <v>-4.41</v>
      </c>
      <c r="C3920">
        <v>-5.8000000000000003E-2</v>
      </c>
      <c r="G3920">
        <f t="shared" si="804"/>
        <v>195.9</v>
      </c>
      <c r="H3920">
        <f t="shared" si="804"/>
        <v>-4.41</v>
      </c>
      <c r="I3920">
        <f t="shared" si="805"/>
        <v>-5.9159171597633141E-2</v>
      </c>
      <c r="M3920">
        <f t="shared" si="806"/>
        <v>195.9</v>
      </c>
      <c r="N3920">
        <f t="shared" si="806"/>
        <v>-4.41</v>
      </c>
      <c r="O3920">
        <v>1.2199999999999999E-3</v>
      </c>
      <c r="P3920">
        <f t="shared" si="807"/>
        <v>-0.4931124265976331</v>
      </c>
      <c r="Q3920">
        <v>1.2199999999999999E-3</v>
      </c>
      <c r="U3920">
        <f t="shared" si="808"/>
        <v>195.9</v>
      </c>
      <c r="V3920">
        <f t="shared" si="809"/>
        <v>-52.346319762861377</v>
      </c>
      <c r="W3920">
        <f t="shared" si="810"/>
        <v>1.4481294809680469E-2</v>
      </c>
      <c r="X3920">
        <f t="shared" si="811"/>
        <v>-1.1414639504574837</v>
      </c>
      <c r="Y3920">
        <f t="shared" si="812"/>
        <v>2.8240740740740735E-3</v>
      </c>
      <c r="AC3920">
        <f t="shared" si="800"/>
        <v>-52.346319762861377</v>
      </c>
      <c r="AD3920">
        <f t="shared" si="801"/>
        <v>-1.1386398763834096</v>
      </c>
      <c r="AH3920">
        <f t="shared" si="802"/>
        <v>-52.346319762861377</v>
      </c>
      <c r="AI3920">
        <f t="shared" si="803"/>
        <v>-1.1414639504574837</v>
      </c>
    </row>
    <row r="3921" spans="1:35" x14ac:dyDescent="0.25">
      <c r="A3921">
        <v>195.95</v>
      </c>
      <c r="B3921">
        <v>-4.4119999999999999</v>
      </c>
      <c r="C3921">
        <v>-5.8000000000000003E-2</v>
      </c>
      <c r="G3921">
        <f t="shared" si="804"/>
        <v>195.95</v>
      </c>
      <c r="H3921">
        <f t="shared" si="804"/>
        <v>-4.4119999999999999</v>
      </c>
      <c r="I3921">
        <f t="shared" si="805"/>
        <v>-5.9159467455621305E-2</v>
      </c>
      <c r="M3921">
        <f t="shared" si="806"/>
        <v>195.95</v>
      </c>
      <c r="N3921">
        <f t="shared" si="806"/>
        <v>-4.4119999999999999</v>
      </c>
      <c r="O3921">
        <v>1.2199999999999999E-3</v>
      </c>
      <c r="P3921">
        <f t="shared" si="807"/>
        <v>-0.49311272245562127</v>
      </c>
      <c r="Q3921">
        <v>1.2199999999999999E-3</v>
      </c>
      <c r="U3921">
        <f t="shared" si="808"/>
        <v>195.95</v>
      </c>
      <c r="V3921">
        <f t="shared" si="809"/>
        <v>-52.370059590418222</v>
      </c>
      <c r="W3921">
        <f t="shared" si="810"/>
        <v>1.4481294809680469E-2</v>
      </c>
      <c r="X3921">
        <f t="shared" si="811"/>
        <v>-1.1414646353139379</v>
      </c>
      <c r="Y3921">
        <f t="shared" si="812"/>
        <v>2.8240740740740735E-3</v>
      </c>
      <c r="AC3921">
        <f t="shared" si="800"/>
        <v>-52.370059590418222</v>
      </c>
      <c r="AD3921">
        <f t="shared" si="801"/>
        <v>-1.1386405612398638</v>
      </c>
      <c r="AH3921">
        <f t="shared" si="802"/>
        <v>-52.370059590418222</v>
      </c>
      <c r="AI3921">
        <f t="shared" si="803"/>
        <v>-1.1414646353139379</v>
      </c>
    </row>
    <row r="3922" spans="1:35" x14ac:dyDescent="0.25">
      <c r="A3922">
        <v>196</v>
      </c>
      <c r="B3922">
        <v>-4.4269999999999996</v>
      </c>
      <c r="C3922">
        <v>-5.8000000000000003E-2</v>
      </c>
      <c r="G3922">
        <f t="shared" si="804"/>
        <v>196</v>
      </c>
      <c r="H3922">
        <f t="shared" si="804"/>
        <v>-4.4269999999999996</v>
      </c>
      <c r="I3922">
        <f t="shared" si="805"/>
        <v>-5.9159763313609469E-2</v>
      </c>
      <c r="M3922">
        <f t="shared" si="806"/>
        <v>196</v>
      </c>
      <c r="N3922">
        <f t="shared" si="806"/>
        <v>-4.4269999999999996</v>
      </c>
      <c r="O3922">
        <v>1.2199999999999999E-3</v>
      </c>
      <c r="P3922">
        <f t="shared" si="807"/>
        <v>-0.49311301831360943</v>
      </c>
      <c r="Q3922">
        <v>1.2199999999999999E-3</v>
      </c>
      <c r="U3922">
        <f t="shared" si="808"/>
        <v>196</v>
      </c>
      <c r="V3922">
        <f t="shared" si="809"/>
        <v>-52.548108297094615</v>
      </c>
      <c r="W3922">
        <f t="shared" si="810"/>
        <v>1.4481294809680469E-2</v>
      </c>
      <c r="X3922">
        <f t="shared" si="811"/>
        <v>-1.1414653201703922</v>
      </c>
      <c r="Y3922">
        <f t="shared" si="812"/>
        <v>2.8240740740740735E-3</v>
      </c>
      <c r="AC3922">
        <f t="shared" si="800"/>
        <v>-52.548108297094615</v>
      </c>
      <c r="AD3922">
        <f t="shared" si="801"/>
        <v>-1.138641246096318</v>
      </c>
      <c r="AH3922">
        <f t="shared" si="802"/>
        <v>-52.548108297094615</v>
      </c>
      <c r="AI3922">
        <f t="shared" si="803"/>
        <v>-1.1414653201703922</v>
      </c>
    </row>
    <row r="3923" spans="1:35" x14ac:dyDescent="0.25">
      <c r="A3923">
        <v>196.05</v>
      </c>
      <c r="B3923">
        <v>-4.4279999999999999</v>
      </c>
      <c r="C3923">
        <v>-5.8000000000000003E-2</v>
      </c>
      <c r="G3923">
        <f t="shared" si="804"/>
        <v>196.05</v>
      </c>
      <c r="H3923">
        <f t="shared" si="804"/>
        <v>-4.4279999999999999</v>
      </c>
      <c r="I3923">
        <f t="shared" si="805"/>
        <v>-5.9160059171597633E-2</v>
      </c>
      <c r="M3923">
        <f t="shared" si="806"/>
        <v>196.05</v>
      </c>
      <c r="N3923">
        <f t="shared" si="806"/>
        <v>-4.4279999999999999</v>
      </c>
      <c r="O3923">
        <v>1.2199999999999999E-3</v>
      </c>
      <c r="P3923">
        <f t="shared" si="807"/>
        <v>-0.49311331417159759</v>
      </c>
      <c r="Q3923">
        <v>1.2199999999999999E-3</v>
      </c>
      <c r="U3923">
        <f t="shared" si="808"/>
        <v>196.05</v>
      </c>
      <c r="V3923">
        <f t="shared" si="809"/>
        <v>-52.559978210873048</v>
      </c>
      <c r="W3923">
        <f t="shared" si="810"/>
        <v>1.4481294809680469E-2</v>
      </c>
      <c r="X3923">
        <f t="shared" si="811"/>
        <v>-1.1414660050268461</v>
      </c>
      <c r="Y3923">
        <f t="shared" si="812"/>
        <v>2.8240740740740735E-3</v>
      </c>
      <c r="AC3923">
        <f t="shared" ref="AC3923:AC3986" si="813">V3923</f>
        <v>-52.559978210873048</v>
      </c>
      <c r="AD3923">
        <f t="shared" ref="AD3923:AD3986" si="814">X3923+Y3923</f>
        <v>-1.138641930952772</v>
      </c>
      <c r="AH3923">
        <f t="shared" ref="AH3923:AH3986" si="815">V3923</f>
        <v>-52.559978210873048</v>
      </c>
      <c r="AI3923">
        <f t="shared" ref="AI3923:AI3986" si="816">X3923</f>
        <v>-1.1414660050268461</v>
      </c>
    </row>
    <row r="3924" spans="1:35" x14ac:dyDescent="0.25">
      <c r="A3924">
        <v>196.1</v>
      </c>
      <c r="B3924">
        <v>-4.4279999999999999</v>
      </c>
      <c r="C3924">
        <v>-5.8000000000000003E-2</v>
      </c>
      <c r="G3924">
        <f t="shared" si="804"/>
        <v>196.1</v>
      </c>
      <c r="H3924">
        <f t="shared" si="804"/>
        <v>-4.4279999999999999</v>
      </c>
      <c r="I3924">
        <f t="shared" si="805"/>
        <v>-5.9160355029585804E-2</v>
      </c>
      <c r="M3924">
        <f t="shared" si="806"/>
        <v>196.1</v>
      </c>
      <c r="N3924">
        <f t="shared" si="806"/>
        <v>-4.4279999999999999</v>
      </c>
      <c r="O3924">
        <v>1.2199999999999999E-3</v>
      </c>
      <c r="P3924">
        <f t="shared" si="807"/>
        <v>-0.49311361002958576</v>
      </c>
      <c r="Q3924">
        <v>1.2199999999999999E-3</v>
      </c>
      <c r="U3924">
        <f t="shared" si="808"/>
        <v>196.1</v>
      </c>
      <c r="V3924">
        <f t="shared" si="809"/>
        <v>-52.559978210873048</v>
      </c>
      <c r="W3924">
        <f t="shared" si="810"/>
        <v>1.4481294809680469E-2</v>
      </c>
      <c r="X3924">
        <f t="shared" si="811"/>
        <v>-1.1414666898833001</v>
      </c>
      <c r="Y3924">
        <f t="shared" si="812"/>
        <v>2.8240740740740735E-3</v>
      </c>
      <c r="AC3924">
        <f t="shared" si="813"/>
        <v>-52.559978210873048</v>
      </c>
      <c r="AD3924">
        <f t="shared" si="814"/>
        <v>-1.138642615809226</v>
      </c>
      <c r="AH3924">
        <f t="shared" si="815"/>
        <v>-52.559978210873048</v>
      </c>
      <c r="AI3924">
        <f t="shared" si="816"/>
        <v>-1.1414666898833001</v>
      </c>
    </row>
    <row r="3925" spans="1:35" x14ac:dyDescent="0.25">
      <c r="A3925">
        <v>196.15</v>
      </c>
      <c r="B3925">
        <v>-4.4279999999999999</v>
      </c>
      <c r="C3925">
        <v>-5.8000000000000003E-2</v>
      </c>
      <c r="G3925">
        <f t="shared" si="804"/>
        <v>196.15</v>
      </c>
      <c r="H3925">
        <f t="shared" si="804"/>
        <v>-4.4279999999999999</v>
      </c>
      <c r="I3925">
        <f t="shared" si="805"/>
        <v>-5.9160650887573968E-2</v>
      </c>
      <c r="M3925">
        <f t="shared" si="806"/>
        <v>196.15</v>
      </c>
      <c r="N3925">
        <f t="shared" si="806"/>
        <v>-4.4279999999999999</v>
      </c>
      <c r="O3925">
        <v>1.2199999999999999E-3</v>
      </c>
      <c r="P3925">
        <f t="shared" si="807"/>
        <v>-0.49311390588757398</v>
      </c>
      <c r="Q3925">
        <v>1.2199999999999999E-3</v>
      </c>
      <c r="U3925">
        <f t="shared" si="808"/>
        <v>196.15</v>
      </c>
      <c r="V3925">
        <f t="shared" si="809"/>
        <v>-52.559978210873048</v>
      </c>
      <c r="W3925">
        <f t="shared" si="810"/>
        <v>1.4481294809680469E-2</v>
      </c>
      <c r="X3925">
        <f t="shared" si="811"/>
        <v>-1.1414673747397543</v>
      </c>
      <c r="Y3925">
        <f t="shared" si="812"/>
        <v>2.8240740740740735E-3</v>
      </c>
      <c r="AC3925">
        <f t="shared" si="813"/>
        <v>-52.559978210873048</v>
      </c>
      <c r="AD3925">
        <f t="shared" si="814"/>
        <v>-1.1386433006656802</v>
      </c>
      <c r="AH3925">
        <f t="shared" si="815"/>
        <v>-52.559978210873048</v>
      </c>
      <c r="AI3925">
        <f t="shared" si="816"/>
        <v>-1.1414673747397543</v>
      </c>
    </row>
    <row r="3926" spans="1:35" x14ac:dyDescent="0.25">
      <c r="A3926">
        <v>196.2</v>
      </c>
      <c r="B3926">
        <v>-4.4279999999999999</v>
      </c>
      <c r="C3926">
        <v>-5.8000000000000003E-2</v>
      </c>
      <c r="G3926">
        <f t="shared" si="804"/>
        <v>196.2</v>
      </c>
      <c r="H3926">
        <f t="shared" si="804"/>
        <v>-4.4279999999999999</v>
      </c>
      <c r="I3926">
        <f t="shared" si="805"/>
        <v>-5.9160946745562132E-2</v>
      </c>
      <c r="M3926">
        <f t="shared" si="806"/>
        <v>196.2</v>
      </c>
      <c r="N3926">
        <f t="shared" si="806"/>
        <v>-4.4279999999999999</v>
      </c>
      <c r="O3926">
        <v>1.2199999999999999E-3</v>
      </c>
      <c r="P3926">
        <f t="shared" si="807"/>
        <v>-0.49311420174556209</v>
      </c>
      <c r="Q3926">
        <v>1.2199999999999999E-3</v>
      </c>
      <c r="U3926">
        <f t="shared" si="808"/>
        <v>196.2</v>
      </c>
      <c r="V3926">
        <f t="shared" si="809"/>
        <v>-52.559978210873048</v>
      </c>
      <c r="W3926">
        <f t="shared" si="810"/>
        <v>1.4481294809680469E-2</v>
      </c>
      <c r="X3926">
        <f t="shared" si="811"/>
        <v>-1.1414680595962083</v>
      </c>
      <c r="Y3926">
        <f t="shared" si="812"/>
        <v>2.8240740740740735E-3</v>
      </c>
      <c r="AC3926">
        <f t="shared" si="813"/>
        <v>-52.559978210873048</v>
      </c>
      <c r="AD3926">
        <f t="shared" si="814"/>
        <v>-1.1386439855221342</v>
      </c>
      <c r="AH3926">
        <f t="shared" si="815"/>
        <v>-52.559978210873048</v>
      </c>
      <c r="AI3926">
        <f t="shared" si="816"/>
        <v>-1.1414680595962083</v>
      </c>
    </row>
    <row r="3927" spans="1:35" x14ac:dyDescent="0.25">
      <c r="A3927">
        <v>196.25</v>
      </c>
      <c r="B3927">
        <v>-4.4279999999999999</v>
      </c>
      <c r="C3927">
        <v>-5.8000000000000003E-2</v>
      </c>
      <c r="G3927">
        <f t="shared" si="804"/>
        <v>196.25</v>
      </c>
      <c r="H3927">
        <f t="shared" si="804"/>
        <v>-4.4279999999999999</v>
      </c>
      <c r="I3927">
        <f t="shared" si="805"/>
        <v>-5.9161242603550296E-2</v>
      </c>
      <c r="M3927">
        <f t="shared" si="806"/>
        <v>196.25</v>
      </c>
      <c r="N3927">
        <f t="shared" si="806"/>
        <v>-4.4279999999999999</v>
      </c>
      <c r="O3927">
        <v>1.2199999999999999E-3</v>
      </c>
      <c r="P3927">
        <f t="shared" si="807"/>
        <v>-0.49311449760355031</v>
      </c>
      <c r="Q3927">
        <v>1.2199999999999999E-3</v>
      </c>
      <c r="U3927">
        <f t="shared" si="808"/>
        <v>196.25</v>
      </c>
      <c r="V3927">
        <f t="shared" si="809"/>
        <v>-52.559978210873048</v>
      </c>
      <c r="W3927">
        <f t="shared" si="810"/>
        <v>1.4481294809680469E-2</v>
      </c>
      <c r="X3927">
        <f t="shared" si="811"/>
        <v>-1.1414687444526626</v>
      </c>
      <c r="Y3927">
        <f t="shared" si="812"/>
        <v>2.8240740740740735E-3</v>
      </c>
      <c r="AC3927">
        <f t="shared" si="813"/>
        <v>-52.559978210873048</v>
      </c>
      <c r="AD3927">
        <f t="shared" si="814"/>
        <v>-1.1386446703785884</v>
      </c>
      <c r="AH3927">
        <f t="shared" si="815"/>
        <v>-52.559978210873048</v>
      </c>
      <c r="AI3927">
        <f t="shared" si="816"/>
        <v>-1.1414687444526626</v>
      </c>
    </row>
    <row r="3928" spans="1:35" x14ac:dyDescent="0.25">
      <c r="A3928">
        <v>196.3</v>
      </c>
      <c r="B3928">
        <v>-4.4279999999999999</v>
      </c>
      <c r="C3928">
        <v>-5.8000000000000003E-2</v>
      </c>
      <c r="G3928">
        <f t="shared" si="804"/>
        <v>196.3</v>
      </c>
      <c r="H3928">
        <f t="shared" si="804"/>
        <v>-4.4279999999999999</v>
      </c>
      <c r="I3928">
        <f t="shared" si="805"/>
        <v>-5.9161538461538467E-2</v>
      </c>
      <c r="M3928">
        <f t="shared" si="806"/>
        <v>196.3</v>
      </c>
      <c r="N3928">
        <f t="shared" si="806"/>
        <v>-4.4279999999999999</v>
      </c>
      <c r="O3928">
        <v>1.2199999999999999E-3</v>
      </c>
      <c r="P3928">
        <f t="shared" si="807"/>
        <v>-0.49311479346153847</v>
      </c>
      <c r="Q3928">
        <v>1.2199999999999999E-3</v>
      </c>
      <c r="U3928">
        <f t="shared" si="808"/>
        <v>196.3</v>
      </c>
      <c r="V3928">
        <f t="shared" si="809"/>
        <v>-52.559978210873048</v>
      </c>
      <c r="W3928">
        <f t="shared" si="810"/>
        <v>1.4481294809680469E-2</v>
      </c>
      <c r="X3928">
        <f t="shared" si="811"/>
        <v>-1.1414694293091165</v>
      </c>
      <c r="Y3928">
        <f t="shared" si="812"/>
        <v>2.8240740740740735E-3</v>
      </c>
      <c r="AC3928">
        <f t="shared" si="813"/>
        <v>-52.559978210873048</v>
      </c>
      <c r="AD3928">
        <f t="shared" si="814"/>
        <v>-1.1386453552350424</v>
      </c>
      <c r="AH3928">
        <f t="shared" si="815"/>
        <v>-52.559978210873048</v>
      </c>
      <c r="AI3928">
        <f t="shared" si="816"/>
        <v>-1.1414694293091165</v>
      </c>
    </row>
    <row r="3929" spans="1:35" x14ac:dyDescent="0.25">
      <c r="A3929">
        <v>196.35</v>
      </c>
      <c r="B3929">
        <v>-4.4290000000000003</v>
      </c>
      <c r="C3929">
        <v>-5.8999999999999997E-2</v>
      </c>
      <c r="G3929">
        <f t="shared" si="804"/>
        <v>196.35</v>
      </c>
      <c r="H3929">
        <f t="shared" si="804"/>
        <v>-4.4290000000000003</v>
      </c>
      <c r="I3929">
        <f t="shared" si="805"/>
        <v>-6.0161834319526625E-2</v>
      </c>
      <c r="M3929">
        <f t="shared" si="806"/>
        <v>196.35</v>
      </c>
      <c r="N3929">
        <f t="shared" si="806"/>
        <v>-4.4290000000000003</v>
      </c>
      <c r="O3929">
        <v>1.2199999999999999E-3</v>
      </c>
      <c r="P3929">
        <f t="shared" si="807"/>
        <v>-0.49411508931952663</v>
      </c>
      <c r="Q3929">
        <v>1.2199999999999999E-3</v>
      </c>
      <c r="U3929">
        <f t="shared" si="808"/>
        <v>196.35</v>
      </c>
      <c r="V3929">
        <f t="shared" si="809"/>
        <v>-52.571848124651474</v>
      </c>
      <c r="W3929">
        <f t="shared" si="810"/>
        <v>1.4481294809680469E-2</v>
      </c>
      <c r="X3929">
        <f t="shared" si="811"/>
        <v>-1.1437849289803856</v>
      </c>
      <c r="Y3929">
        <f t="shared" si="812"/>
        <v>2.8240740740740735E-3</v>
      </c>
      <c r="AC3929">
        <f t="shared" si="813"/>
        <v>-52.571848124651474</v>
      </c>
      <c r="AD3929">
        <f t="shared" si="814"/>
        <v>-1.1409608549063115</v>
      </c>
      <c r="AH3929">
        <f t="shared" si="815"/>
        <v>-52.571848124651474</v>
      </c>
      <c r="AI3929">
        <f t="shared" si="816"/>
        <v>-1.1437849289803856</v>
      </c>
    </row>
    <row r="3930" spans="1:35" x14ac:dyDescent="0.25">
      <c r="A3930">
        <v>196.4</v>
      </c>
      <c r="B3930">
        <v>-4.4279999999999999</v>
      </c>
      <c r="C3930">
        <v>-5.8000000000000003E-2</v>
      </c>
      <c r="G3930">
        <f t="shared" si="804"/>
        <v>196.4</v>
      </c>
      <c r="H3930">
        <f t="shared" si="804"/>
        <v>-4.4279999999999999</v>
      </c>
      <c r="I3930">
        <f t="shared" si="805"/>
        <v>-5.9162130177514795E-2</v>
      </c>
      <c r="M3930">
        <f t="shared" si="806"/>
        <v>196.4</v>
      </c>
      <c r="N3930">
        <f t="shared" si="806"/>
        <v>-4.4279999999999999</v>
      </c>
      <c r="O3930">
        <v>1.2199999999999999E-3</v>
      </c>
      <c r="P3930">
        <f t="shared" si="807"/>
        <v>-0.4931153851775148</v>
      </c>
      <c r="Q3930">
        <v>1.2199999999999999E-3</v>
      </c>
      <c r="U3930">
        <f t="shared" si="808"/>
        <v>196.4</v>
      </c>
      <c r="V3930">
        <f t="shared" si="809"/>
        <v>-52.559978210873048</v>
      </c>
      <c r="W3930">
        <f t="shared" si="810"/>
        <v>1.4481294809680469E-2</v>
      </c>
      <c r="X3930">
        <f t="shared" si="811"/>
        <v>-1.1414707990220248</v>
      </c>
      <c r="Y3930">
        <f t="shared" si="812"/>
        <v>2.8240740740740735E-3</v>
      </c>
      <c r="AC3930">
        <f t="shared" si="813"/>
        <v>-52.559978210873048</v>
      </c>
      <c r="AD3930">
        <f t="shared" si="814"/>
        <v>-1.1386467249479506</v>
      </c>
      <c r="AH3930">
        <f t="shared" si="815"/>
        <v>-52.559978210873048</v>
      </c>
      <c r="AI3930">
        <f t="shared" si="816"/>
        <v>-1.1414707990220248</v>
      </c>
    </row>
    <row r="3931" spans="1:35" x14ac:dyDescent="0.25">
      <c r="A3931">
        <v>196.45</v>
      </c>
      <c r="B3931">
        <v>-4.4279999999999999</v>
      </c>
      <c r="C3931">
        <v>-5.8000000000000003E-2</v>
      </c>
      <c r="G3931">
        <f t="shared" si="804"/>
        <v>196.45</v>
      </c>
      <c r="H3931">
        <f t="shared" si="804"/>
        <v>-4.4279999999999999</v>
      </c>
      <c r="I3931">
        <f t="shared" si="805"/>
        <v>-5.9162426035502959E-2</v>
      </c>
      <c r="M3931">
        <f t="shared" si="806"/>
        <v>196.45</v>
      </c>
      <c r="N3931">
        <f t="shared" si="806"/>
        <v>-4.4279999999999999</v>
      </c>
      <c r="O3931">
        <v>1.2199999999999999E-3</v>
      </c>
      <c r="P3931">
        <f t="shared" si="807"/>
        <v>-0.49311568103550296</v>
      </c>
      <c r="Q3931">
        <v>1.2199999999999999E-3</v>
      </c>
      <c r="U3931">
        <f t="shared" si="808"/>
        <v>196.45</v>
      </c>
      <c r="V3931">
        <f t="shared" si="809"/>
        <v>-52.559978210873048</v>
      </c>
      <c r="W3931">
        <f t="shared" si="810"/>
        <v>1.4481294809680469E-2</v>
      </c>
      <c r="X3931">
        <f t="shared" si="811"/>
        <v>-1.141471483878479</v>
      </c>
      <c r="Y3931">
        <f t="shared" si="812"/>
        <v>2.8240740740740735E-3</v>
      </c>
      <c r="AC3931">
        <f t="shared" si="813"/>
        <v>-52.559978210873048</v>
      </c>
      <c r="AD3931">
        <f t="shared" si="814"/>
        <v>-1.1386474098044048</v>
      </c>
      <c r="AH3931">
        <f t="shared" si="815"/>
        <v>-52.559978210873048</v>
      </c>
      <c r="AI3931">
        <f t="shared" si="816"/>
        <v>-1.141471483878479</v>
      </c>
    </row>
    <row r="3932" spans="1:35" x14ac:dyDescent="0.25">
      <c r="A3932">
        <v>196.5</v>
      </c>
      <c r="B3932">
        <v>-4.4279999999999999</v>
      </c>
      <c r="C3932">
        <v>-5.8000000000000003E-2</v>
      </c>
      <c r="G3932">
        <f t="shared" si="804"/>
        <v>196.5</v>
      </c>
      <c r="H3932">
        <f t="shared" si="804"/>
        <v>-4.4279999999999999</v>
      </c>
      <c r="I3932">
        <f t="shared" si="805"/>
        <v>-5.916272189349113E-2</v>
      </c>
      <c r="M3932">
        <f t="shared" si="806"/>
        <v>196.5</v>
      </c>
      <c r="N3932">
        <f t="shared" si="806"/>
        <v>-4.4279999999999999</v>
      </c>
      <c r="O3932">
        <v>1.2199999999999999E-3</v>
      </c>
      <c r="P3932">
        <f t="shared" si="807"/>
        <v>-0.49311597689349113</v>
      </c>
      <c r="Q3932">
        <v>1.2199999999999999E-3</v>
      </c>
      <c r="U3932">
        <f t="shared" si="808"/>
        <v>196.5</v>
      </c>
      <c r="V3932">
        <f t="shared" si="809"/>
        <v>-52.559978210873048</v>
      </c>
      <c r="W3932">
        <f t="shared" si="810"/>
        <v>1.4481294809680469E-2</v>
      </c>
      <c r="X3932">
        <f t="shared" si="811"/>
        <v>-1.141472168734933</v>
      </c>
      <c r="Y3932">
        <f t="shared" si="812"/>
        <v>2.8240740740740735E-3</v>
      </c>
      <c r="AC3932">
        <f t="shared" si="813"/>
        <v>-52.559978210873048</v>
      </c>
      <c r="AD3932">
        <f t="shared" si="814"/>
        <v>-1.1386480946608588</v>
      </c>
      <c r="AH3932">
        <f t="shared" si="815"/>
        <v>-52.559978210873048</v>
      </c>
      <c r="AI3932">
        <f t="shared" si="816"/>
        <v>-1.141472168734933</v>
      </c>
    </row>
    <row r="3933" spans="1:35" x14ac:dyDescent="0.25">
      <c r="A3933">
        <v>196.55</v>
      </c>
      <c r="B3933">
        <v>-4.4279999999999999</v>
      </c>
      <c r="C3933">
        <v>-5.8000000000000003E-2</v>
      </c>
      <c r="G3933">
        <f t="shared" si="804"/>
        <v>196.55</v>
      </c>
      <c r="H3933">
        <f t="shared" si="804"/>
        <v>-4.4279999999999999</v>
      </c>
      <c r="I3933">
        <f t="shared" si="805"/>
        <v>-5.9163017751479294E-2</v>
      </c>
      <c r="M3933">
        <f t="shared" si="806"/>
        <v>196.55</v>
      </c>
      <c r="N3933">
        <f t="shared" si="806"/>
        <v>-4.4279999999999999</v>
      </c>
      <c r="O3933">
        <v>1.2199999999999999E-3</v>
      </c>
      <c r="P3933">
        <f t="shared" si="807"/>
        <v>-0.49311627275147929</v>
      </c>
      <c r="Q3933">
        <v>1.2199999999999999E-3</v>
      </c>
      <c r="U3933">
        <f t="shared" si="808"/>
        <v>196.55</v>
      </c>
      <c r="V3933">
        <f t="shared" si="809"/>
        <v>-52.559978210873048</v>
      </c>
      <c r="W3933">
        <f t="shared" si="810"/>
        <v>1.4481294809680469E-2</v>
      </c>
      <c r="X3933">
        <f t="shared" si="811"/>
        <v>-1.1414728535913869</v>
      </c>
      <c r="Y3933">
        <f t="shared" si="812"/>
        <v>2.8240740740740735E-3</v>
      </c>
      <c r="AC3933">
        <f t="shared" si="813"/>
        <v>-52.559978210873048</v>
      </c>
      <c r="AD3933">
        <f t="shared" si="814"/>
        <v>-1.1386487795173128</v>
      </c>
      <c r="AH3933">
        <f t="shared" si="815"/>
        <v>-52.559978210873048</v>
      </c>
      <c r="AI3933">
        <f t="shared" si="816"/>
        <v>-1.1414728535913869</v>
      </c>
    </row>
    <row r="3934" spans="1:35" x14ac:dyDescent="0.25">
      <c r="A3934">
        <v>196.6</v>
      </c>
      <c r="B3934">
        <v>-4.4279999999999999</v>
      </c>
      <c r="C3934">
        <v>-5.8000000000000003E-2</v>
      </c>
      <c r="G3934">
        <f t="shared" si="804"/>
        <v>196.6</v>
      </c>
      <c r="H3934">
        <f t="shared" si="804"/>
        <v>-4.4279999999999999</v>
      </c>
      <c r="I3934">
        <f t="shared" si="805"/>
        <v>-5.9163313609467458E-2</v>
      </c>
      <c r="M3934">
        <f t="shared" si="806"/>
        <v>196.6</v>
      </c>
      <c r="N3934">
        <f t="shared" si="806"/>
        <v>-4.4279999999999999</v>
      </c>
      <c r="O3934">
        <v>1.2199999999999999E-3</v>
      </c>
      <c r="P3934">
        <f t="shared" si="807"/>
        <v>-0.49311656860946745</v>
      </c>
      <c r="Q3934">
        <v>1.2199999999999999E-3</v>
      </c>
      <c r="U3934">
        <f t="shared" si="808"/>
        <v>196.6</v>
      </c>
      <c r="V3934">
        <f t="shared" si="809"/>
        <v>-52.559978210873048</v>
      </c>
      <c r="W3934">
        <f t="shared" si="810"/>
        <v>1.4481294809680469E-2</v>
      </c>
      <c r="X3934">
        <f t="shared" si="811"/>
        <v>-1.1414735384478412</v>
      </c>
      <c r="Y3934">
        <f t="shared" si="812"/>
        <v>2.8240740740740735E-3</v>
      </c>
      <c r="AC3934">
        <f t="shared" si="813"/>
        <v>-52.559978210873048</v>
      </c>
      <c r="AD3934">
        <f t="shared" si="814"/>
        <v>-1.138649464373767</v>
      </c>
      <c r="AH3934">
        <f t="shared" si="815"/>
        <v>-52.559978210873048</v>
      </c>
      <c r="AI3934">
        <f t="shared" si="816"/>
        <v>-1.1414735384478412</v>
      </c>
    </row>
    <row r="3935" spans="1:35" x14ac:dyDescent="0.25">
      <c r="A3935">
        <v>196.65</v>
      </c>
      <c r="B3935">
        <v>-4.4320000000000004</v>
      </c>
      <c r="C3935">
        <v>-5.8000000000000003E-2</v>
      </c>
      <c r="G3935">
        <f t="shared" si="804"/>
        <v>196.65</v>
      </c>
      <c r="H3935">
        <f t="shared" si="804"/>
        <v>-4.4320000000000004</v>
      </c>
      <c r="I3935">
        <f t="shared" si="805"/>
        <v>-5.9163609467455622E-2</v>
      </c>
      <c r="M3935">
        <f t="shared" si="806"/>
        <v>196.65</v>
      </c>
      <c r="N3935">
        <f t="shared" si="806"/>
        <v>-4.4320000000000004</v>
      </c>
      <c r="O3935">
        <v>1.2199999999999999E-3</v>
      </c>
      <c r="P3935">
        <f t="shared" si="807"/>
        <v>-0.49311686446745562</v>
      </c>
      <c r="Q3935">
        <v>1.2199999999999999E-3</v>
      </c>
      <c r="U3935">
        <f t="shared" si="808"/>
        <v>196.65</v>
      </c>
      <c r="V3935">
        <f t="shared" si="809"/>
        <v>-52.60745786598676</v>
      </c>
      <c r="W3935">
        <f t="shared" si="810"/>
        <v>1.4481294809680469E-2</v>
      </c>
      <c r="X3935">
        <f t="shared" si="811"/>
        <v>-1.1414742233042952</v>
      </c>
      <c r="Y3935">
        <f t="shared" si="812"/>
        <v>2.8240740740740735E-3</v>
      </c>
      <c r="AC3935">
        <f t="shared" si="813"/>
        <v>-52.60745786598676</v>
      </c>
      <c r="AD3935">
        <f t="shared" si="814"/>
        <v>-1.138650149230221</v>
      </c>
      <c r="AH3935">
        <f t="shared" si="815"/>
        <v>-52.60745786598676</v>
      </c>
      <c r="AI3935">
        <f t="shared" si="816"/>
        <v>-1.1414742233042952</v>
      </c>
    </row>
    <row r="3936" spans="1:35" x14ac:dyDescent="0.25">
      <c r="A3936">
        <v>196.7</v>
      </c>
      <c r="B3936">
        <v>-4.45</v>
      </c>
      <c r="C3936">
        <v>-5.8000000000000003E-2</v>
      </c>
      <c r="G3936">
        <f t="shared" si="804"/>
        <v>196.7</v>
      </c>
      <c r="H3936">
        <f t="shared" si="804"/>
        <v>-4.45</v>
      </c>
      <c r="I3936">
        <f t="shared" si="805"/>
        <v>-5.9163905325443793E-2</v>
      </c>
      <c r="M3936">
        <f t="shared" si="806"/>
        <v>196.7</v>
      </c>
      <c r="N3936">
        <f t="shared" si="806"/>
        <v>-4.45</v>
      </c>
      <c r="O3936">
        <v>1.2199999999999999E-3</v>
      </c>
      <c r="P3936">
        <f t="shared" si="807"/>
        <v>-0.49311716032544378</v>
      </c>
      <c r="Q3936">
        <v>1.2199999999999999E-3</v>
      </c>
      <c r="U3936">
        <f t="shared" si="808"/>
        <v>196.7</v>
      </c>
      <c r="V3936">
        <f t="shared" si="809"/>
        <v>-52.821116313998438</v>
      </c>
      <c r="W3936">
        <f t="shared" si="810"/>
        <v>1.4481294809680469E-2</v>
      </c>
      <c r="X3936">
        <f t="shared" si="811"/>
        <v>-1.1414749081607494</v>
      </c>
      <c r="Y3936">
        <f t="shared" si="812"/>
        <v>2.8240740740740735E-3</v>
      </c>
      <c r="AC3936">
        <f t="shared" si="813"/>
        <v>-52.821116313998438</v>
      </c>
      <c r="AD3936">
        <f t="shared" si="814"/>
        <v>-1.1386508340866752</v>
      </c>
      <c r="AH3936">
        <f t="shared" si="815"/>
        <v>-52.821116313998438</v>
      </c>
      <c r="AI3936">
        <f t="shared" si="816"/>
        <v>-1.1414749081607494</v>
      </c>
    </row>
    <row r="3937" spans="1:35" x14ac:dyDescent="0.25">
      <c r="A3937">
        <v>196.75</v>
      </c>
      <c r="B3937">
        <v>-4.45</v>
      </c>
      <c r="C3937">
        <v>-5.8999999999999997E-2</v>
      </c>
      <c r="G3937">
        <f t="shared" si="804"/>
        <v>196.75</v>
      </c>
      <c r="H3937">
        <f t="shared" si="804"/>
        <v>-4.45</v>
      </c>
      <c r="I3937">
        <f t="shared" si="805"/>
        <v>-6.0164201183431951E-2</v>
      </c>
      <c r="M3937">
        <f t="shared" si="806"/>
        <v>196.75</v>
      </c>
      <c r="N3937">
        <f t="shared" si="806"/>
        <v>-4.45</v>
      </c>
      <c r="O3937">
        <v>1.2199999999999999E-3</v>
      </c>
      <c r="P3937">
        <f t="shared" si="807"/>
        <v>-0.49411745618343195</v>
      </c>
      <c r="Q3937">
        <v>1.2199999999999999E-3</v>
      </c>
      <c r="U3937">
        <f t="shared" si="808"/>
        <v>196.75</v>
      </c>
      <c r="V3937">
        <f t="shared" si="809"/>
        <v>-52.821116313998438</v>
      </c>
      <c r="W3937">
        <f t="shared" si="810"/>
        <v>1.4481294809680469E-2</v>
      </c>
      <c r="X3937">
        <f t="shared" si="811"/>
        <v>-1.1437904078320182</v>
      </c>
      <c r="Y3937">
        <f t="shared" si="812"/>
        <v>2.8240740740740735E-3</v>
      </c>
      <c r="AC3937">
        <f t="shared" si="813"/>
        <v>-52.821116313998438</v>
      </c>
      <c r="AD3937">
        <f t="shared" si="814"/>
        <v>-1.1409663337579441</v>
      </c>
      <c r="AH3937">
        <f t="shared" si="815"/>
        <v>-52.821116313998438</v>
      </c>
      <c r="AI3937">
        <f t="shared" si="816"/>
        <v>-1.1437904078320182</v>
      </c>
    </row>
    <row r="3938" spans="1:35" x14ac:dyDescent="0.25">
      <c r="A3938">
        <v>196.8</v>
      </c>
      <c r="B3938">
        <v>-4.45</v>
      </c>
      <c r="C3938">
        <v>-5.8999999999999997E-2</v>
      </c>
      <c r="G3938">
        <f t="shared" si="804"/>
        <v>196.8</v>
      </c>
      <c r="H3938">
        <f t="shared" si="804"/>
        <v>-4.45</v>
      </c>
      <c r="I3938">
        <f t="shared" si="805"/>
        <v>-6.0164497041420115E-2</v>
      </c>
      <c r="M3938">
        <f t="shared" si="806"/>
        <v>196.8</v>
      </c>
      <c r="N3938">
        <f t="shared" si="806"/>
        <v>-4.45</v>
      </c>
      <c r="O3938">
        <v>1.2199999999999999E-3</v>
      </c>
      <c r="P3938">
        <f t="shared" si="807"/>
        <v>-0.49411775204142011</v>
      </c>
      <c r="Q3938">
        <v>1.2199999999999999E-3</v>
      </c>
      <c r="U3938">
        <f t="shared" si="808"/>
        <v>196.8</v>
      </c>
      <c r="V3938">
        <f t="shared" si="809"/>
        <v>-52.821116313998438</v>
      </c>
      <c r="W3938">
        <f t="shared" si="810"/>
        <v>1.4481294809680469E-2</v>
      </c>
      <c r="X3938">
        <f t="shared" si="811"/>
        <v>-1.1437910926884722</v>
      </c>
      <c r="Y3938">
        <f t="shared" si="812"/>
        <v>2.8240740740740735E-3</v>
      </c>
      <c r="AC3938">
        <f t="shared" si="813"/>
        <v>-52.821116313998438</v>
      </c>
      <c r="AD3938">
        <f t="shared" si="814"/>
        <v>-1.1409670186143981</v>
      </c>
      <c r="AH3938">
        <f t="shared" si="815"/>
        <v>-52.821116313998438</v>
      </c>
      <c r="AI3938">
        <f t="shared" si="816"/>
        <v>-1.1437910926884722</v>
      </c>
    </row>
    <row r="3939" spans="1:35" x14ac:dyDescent="0.25">
      <c r="A3939">
        <v>196.85</v>
      </c>
      <c r="B3939">
        <v>-4.45</v>
      </c>
      <c r="C3939">
        <v>-5.8999999999999997E-2</v>
      </c>
      <c r="G3939">
        <f t="shared" si="804"/>
        <v>196.85</v>
      </c>
      <c r="H3939">
        <f t="shared" si="804"/>
        <v>-4.45</v>
      </c>
      <c r="I3939">
        <f t="shared" si="805"/>
        <v>-6.0164792899408279E-2</v>
      </c>
      <c r="M3939">
        <f t="shared" si="806"/>
        <v>196.85</v>
      </c>
      <c r="N3939">
        <f t="shared" si="806"/>
        <v>-4.45</v>
      </c>
      <c r="O3939">
        <v>1.2199999999999999E-3</v>
      </c>
      <c r="P3939">
        <f t="shared" si="807"/>
        <v>-0.49411804789940827</v>
      </c>
      <c r="Q3939">
        <v>1.2199999999999999E-3</v>
      </c>
      <c r="U3939">
        <f t="shared" si="808"/>
        <v>196.85</v>
      </c>
      <c r="V3939">
        <f t="shared" si="809"/>
        <v>-52.821116313998438</v>
      </c>
      <c r="W3939">
        <f t="shared" si="810"/>
        <v>1.4481294809680469E-2</v>
      </c>
      <c r="X3939">
        <f t="shared" si="811"/>
        <v>-1.1437917775449264</v>
      </c>
      <c r="Y3939">
        <f t="shared" si="812"/>
        <v>2.8240740740740735E-3</v>
      </c>
      <c r="AC3939">
        <f t="shared" si="813"/>
        <v>-52.821116313998438</v>
      </c>
      <c r="AD3939">
        <f t="shared" si="814"/>
        <v>-1.1409677034708523</v>
      </c>
      <c r="AH3939">
        <f t="shared" si="815"/>
        <v>-52.821116313998438</v>
      </c>
      <c r="AI3939">
        <f t="shared" si="816"/>
        <v>-1.1437917775449264</v>
      </c>
    </row>
    <row r="3940" spans="1:35" x14ac:dyDescent="0.25">
      <c r="A3940">
        <v>196.9</v>
      </c>
      <c r="B3940">
        <v>-4.45</v>
      </c>
      <c r="C3940">
        <v>-5.8999999999999997E-2</v>
      </c>
      <c r="G3940">
        <f t="shared" si="804"/>
        <v>196.9</v>
      </c>
      <c r="H3940">
        <f t="shared" si="804"/>
        <v>-4.45</v>
      </c>
      <c r="I3940">
        <f t="shared" si="805"/>
        <v>-6.016508875739645E-2</v>
      </c>
      <c r="M3940">
        <f t="shared" si="806"/>
        <v>196.9</v>
      </c>
      <c r="N3940">
        <f t="shared" si="806"/>
        <v>-4.45</v>
      </c>
      <c r="O3940">
        <v>1.2199999999999999E-3</v>
      </c>
      <c r="P3940">
        <f t="shared" si="807"/>
        <v>-0.49411834375739644</v>
      </c>
      <c r="Q3940">
        <v>1.2199999999999999E-3</v>
      </c>
      <c r="U3940">
        <f t="shared" si="808"/>
        <v>196.9</v>
      </c>
      <c r="V3940">
        <f t="shared" si="809"/>
        <v>-52.821116313998438</v>
      </c>
      <c r="W3940">
        <f t="shared" si="810"/>
        <v>1.4481294809680469E-2</v>
      </c>
      <c r="X3940">
        <f t="shared" si="811"/>
        <v>-1.1437924624013804</v>
      </c>
      <c r="Y3940">
        <f t="shared" si="812"/>
        <v>2.8240740740740735E-3</v>
      </c>
      <c r="AC3940">
        <f t="shared" si="813"/>
        <v>-52.821116313998438</v>
      </c>
      <c r="AD3940">
        <f t="shared" si="814"/>
        <v>-1.1409683883273063</v>
      </c>
      <c r="AH3940">
        <f t="shared" si="815"/>
        <v>-52.821116313998438</v>
      </c>
      <c r="AI3940">
        <f t="shared" si="816"/>
        <v>-1.1437924624013804</v>
      </c>
    </row>
    <row r="3941" spans="1:35" x14ac:dyDescent="0.25">
      <c r="A3941">
        <v>196.95</v>
      </c>
      <c r="B3941">
        <v>-4.4509999999999996</v>
      </c>
      <c r="C3941">
        <v>-5.8999999999999997E-2</v>
      </c>
      <c r="G3941">
        <f t="shared" si="804"/>
        <v>196.95</v>
      </c>
      <c r="H3941">
        <f t="shared" si="804"/>
        <v>-4.4509999999999996</v>
      </c>
      <c r="I3941">
        <f t="shared" si="805"/>
        <v>-6.0165384615384614E-2</v>
      </c>
      <c r="M3941">
        <f t="shared" si="806"/>
        <v>196.95</v>
      </c>
      <c r="N3941">
        <f t="shared" si="806"/>
        <v>-4.4509999999999996</v>
      </c>
      <c r="O3941">
        <v>1.2199999999999999E-3</v>
      </c>
      <c r="P3941">
        <f t="shared" si="807"/>
        <v>-0.4941186396153846</v>
      </c>
      <c r="Q3941">
        <v>1.2199999999999999E-3</v>
      </c>
      <c r="U3941">
        <f t="shared" si="808"/>
        <v>196.95</v>
      </c>
      <c r="V3941">
        <f t="shared" si="809"/>
        <v>-52.83298622777685</v>
      </c>
      <c r="W3941">
        <f t="shared" si="810"/>
        <v>1.4481294809680469E-2</v>
      </c>
      <c r="X3941">
        <f t="shared" si="811"/>
        <v>-1.1437931472578344</v>
      </c>
      <c r="Y3941">
        <f t="shared" si="812"/>
        <v>2.8240740740740735E-3</v>
      </c>
      <c r="AC3941">
        <f t="shared" si="813"/>
        <v>-52.83298622777685</v>
      </c>
      <c r="AD3941">
        <f t="shared" si="814"/>
        <v>-1.1409690731837603</v>
      </c>
      <c r="AH3941">
        <f t="shared" si="815"/>
        <v>-52.83298622777685</v>
      </c>
      <c r="AI3941">
        <f t="shared" si="816"/>
        <v>-1.1437931472578344</v>
      </c>
    </row>
    <row r="3942" spans="1:35" x14ac:dyDescent="0.25">
      <c r="A3942">
        <v>197</v>
      </c>
      <c r="B3942">
        <v>-4.45</v>
      </c>
      <c r="C3942">
        <v>-5.8999999999999997E-2</v>
      </c>
      <c r="G3942">
        <f t="shared" si="804"/>
        <v>197</v>
      </c>
      <c r="H3942">
        <f t="shared" si="804"/>
        <v>-4.45</v>
      </c>
      <c r="I3942">
        <f t="shared" si="805"/>
        <v>-6.0165680473372778E-2</v>
      </c>
      <c r="M3942">
        <f t="shared" si="806"/>
        <v>197</v>
      </c>
      <c r="N3942">
        <f t="shared" si="806"/>
        <v>-4.45</v>
      </c>
      <c r="O3942">
        <v>1.2199999999999999E-3</v>
      </c>
      <c r="P3942">
        <f t="shared" si="807"/>
        <v>-0.49411893547337277</v>
      </c>
      <c r="Q3942">
        <v>1.2199999999999999E-3</v>
      </c>
      <c r="U3942">
        <f t="shared" si="808"/>
        <v>197</v>
      </c>
      <c r="V3942">
        <f t="shared" si="809"/>
        <v>-52.821116313998438</v>
      </c>
      <c r="W3942">
        <f t="shared" si="810"/>
        <v>1.4481294809680469E-2</v>
      </c>
      <c r="X3942">
        <f t="shared" si="811"/>
        <v>-1.1437938321142886</v>
      </c>
      <c r="Y3942">
        <f t="shared" si="812"/>
        <v>2.8240740740740735E-3</v>
      </c>
      <c r="AC3942">
        <f t="shared" si="813"/>
        <v>-52.821116313998438</v>
      </c>
      <c r="AD3942">
        <f t="shared" si="814"/>
        <v>-1.1409697580402145</v>
      </c>
      <c r="AH3942">
        <f t="shared" si="815"/>
        <v>-52.821116313998438</v>
      </c>
      <c r="AI3942">
        <f t="shared" si="816"/>
        <v>-1.1437938321142886</v>
      </c>
    </row>
    <row r="3943" spans="1:35" x14ac:dyDescent="0.25">
      <c r="A3943">
        <v>197.05</v>
      </c>
      <c r="B3943">
        <v>-4.45</v>
      </c>
      <c r="C3943">
        <v>-5.8999999999999997E-2</v>
      </c>
      <c r="G3943">
        <f t="shared" si="804"/>
        <v>197.05</v>
      </c>
      <c r="H3943">
        <f t="shared" si="804"/>
        <v>-4.45</v>
      </c>
      <c r="I3943">
        <f t="shared" si="805"/>
        <v>-6.0165976331360942E-2</v>
      </c>
      <c r="M3943">
        <f t="shared" si="806"/>
        <v>197.05</v>
      </c>
      <c r="N3943">
        <f t="shared" si="806"/>
        <v>-4.45</v>
      </c>
      <c r="O3943">
        <v>1.2199999999999999E-3</v>
      </c>
      <c r="P3943">
        <f t="shared" si="807"/>
        <v>-0.49411923133136093</v>
      </c>
      <c r="Q3943">
        <v>1.2199999999999999E-3</v>
      </c>
      <c r="U3943">
        <f t="shared" si="808"/>
        <v>197.05</v>
      </c>
      <c r="V3943">
        <f t="shared" si="809"/>
        <v>-52.821116313998438</v>
      </c>
      <c r="W3943">
        <f t="shared" si="810"/>
        <v>1.4481294809680469E-2</v>
      </c>
      <c r="X3943">
        <f t="shared" si="811"/>
        <v>-1.1437945169707426</v>
      </c>
      <c r="Y3943">
        <f t="shared" si="812"/>
        <v>2.8240740740740735E-3</v>
      </c>
      <c r="AC3943">
        <f t="shared" si="813"/>
        <v>-52.821116313998438</v>
      </c>
      <c r="AD3943">
        <f t="shared" si="814"/>
        <v>-1.1409704428966685</v>
      </c>
      <c r="AH3943">
        <f t="shared" si="815"/>
        <v>-52.821116313998438</v>
      </c>
      <c r="AI3943">
        <f t="shared" si="816"/>
        <v>-1.1437945169707426</v>
      </c>
    </row>
    <row r="3944" spans="1:35" x14ac:dyDescent="0.25">
      <c r="A3944">
        <v>197.1</v>
      </c>
      <c r="B3944">
        <v>-4.45</v>
      </c>
      <c r="C3944">
        <v>-5.8000000000000003E-2</v>
      </c>
      <c r="G3944">
        <f t="shared" si="804"/>
        <v>197.1</v>
      </c>
      <c r="H3944">
        <f t="shared" si="804"/>
        <v>-4.45</v>
      </c>
      <c r="I3944">
        <f t="shared" si="805"/>
        <v>-5.9166272189349119E-2</v>
      </c>
      <c r="M3944">
        <f t="shared" si="806"/>
        <v>197.1</v>
      </c>
      <c r="N3944">
        <f t="shared" si="806"/>
        <v>-4.45</v>
      </c>
      <c r="O3944">
        <v>1.2199999999999999E-3</v>
      </c>
      <c r="P3944">
        <f t="shared" si="807"/>
        <v>-0.49311952718934909</v>
      </c>
      <c r="Q3944">
        <v>1.2199999999999999E-3</v>
      </c>
      <c r="U3944">
        <f t="shared" si="808"/>
        <v>197.1</v>
      </c>
      <c r="V3944">
        <f t="shared" si="809"/>
        <v>-52.821116313998438</v>
      </c>
      <c r="W3944">
        <f t="shared" si="810"/>
        <v>1.4481294809680469E-2</v>
      </c>
      <c r="X3944">
        <f t="shared" si="811"/>
        <v>-1.141480387012382</v>
      </c>
      <c r="Y3944">
        <f t="shared" si="812"/>
        <v>2.8240740740740735E-3</v>
      </c>
      <c r="AC3944">
        <f t="shared" si="813"/>
        <v>-52.821116313998438</v>
      </c>
      <c r="AD3944">
        <f t="shared" si="814"/>
        <v>-1.1386563129383078</v>
      </c>
      <c r="AH3944">
        <f t="shared" si="815"/>
        <v>-52.821116313998438</v>
      </c>
      <c r="AI3944">
        <f t="shared" si="816"/>
        <v>-1.141480387012382</v>
      </c>
    </row>
    <row r="3945" spans="1:35" x14ac:dyDescent="0.25">
      <c r="A3945">
        <v>197.15</v>
      </c>
      <c r="B3945">
        <v>-4.45</v>
      </c>
      <c r="C3945">
        <v>-5.8000000000000003E-2</v>
      </c>
      <c r="G3945">
        <f t="shared" si="804"/>
        <v>197.15</v>
      </c>
      <c r="H3945">
        <f t="shared" si="804"/>
        <v>-4.45</v>
      </c>
      <c r="I3945">
        <f t="shared" si="805"/>
        <v>-5.9166568047337283E-2</v>
      </c>
      <c r="M3945">
        <f t="shared" si="806"/>
        <v>197.15</v>
      </c>
      <c r="N3945">
        <f t="shared" si="806"/>
        <v>-4.45</v>
      </c>
      <c r="O3945">
        <v>1.2199999999999999E-3</v>
      </c>
      <c r="P3945">
        <f t="shared" si="807"/>
        <v>-0.49311982304733726</v>
      </c>
      <c r="Q3945">
        <v>1.2199999999999999E-3</v>
      </c>
      <c r="U3945">
        <f t="shared" si="808"/>
        <v>197.15</v>
      </c>
      <c r="V3945">
        <f t="shared" si="809"/>
        <v>-52.821116313998438</v>
      </c>
      <c r="W3945">
        <f t="shared" si="810"/>
        <v>1.4481294809680469E-2</v>
      </c>
      <c r="X3945">
        <f t="shared" si="811"/>
        <v>-1.141481071868836</v>
      </c>
      <c r="Y3945">
        <f t="shared" si="812"/>
        <v>2.8240740740740735E-3</v>
      </c>
      <c r="AC3945">
        <f t="shared" si="813"/>
        <v>-52.821116313998438</v>
      </c>
      <c r="AD3945">
        <f t="shared" si="814"/>
        <v>-1.1386569977947618</v>
      </c>
      <c r="AH3945">
        <f t="shared" si="815"/>
        <v>-52.821116313998438</v>
      </c>
      <c r="AI3945">
        <f t="shared" si="816"/>
        <v>-1.141481071868836</v>
      </c>
    </row>
    <row r="3946" spans="1:35" x14ac:dyDescent="0.25">
      <c r="A3946">
        <v>197.2</v>
      </c>
      <c r="B3946">
        <v>-4.4509999999999996</v>
      </c>
      <c r="C3946">
        <v>-5.8999999999999997E-2</v>
      </c>
      <c r="G3946">
        <f t="shared" si="804"/>
        <v>197.2</v>
      </c>
      <c r="H3946">
        <f t="shared" si="804"/>
        <v>-4.4509999999999996</v>
      </c>
      <c r="I3946">
        <f t="shared" si="805"/>
        <v>-6.0166863905325441E-2</v>
      </c>
      <c r="M3946">
        <f t="shared" si="806"/>
        <v>197.2</v>
      </c>
      <c r="N3946">
        <f t="shared" si="806"/>
        <v>-4.4509999999999996</v>
      </c>
      <c r="O3946">
        <v>1.2199999999999999E-3</v>
      </c>
      <c r="P3946">
        <f t="shared" si="807"/>
        <v>-0.49412011890532542</v>
      </c>
      <c r="Q3946">
        <v>1.2199999999999999E-3</v>
      </c>
      <c r="U3946">
        <f t="shared" si="808"/>
        <v>197.2</v>
      </c>
      <c r="V3946">
        <f t="shared" si="809"/>
        <v>-52.83298622777685</v>
      </c>
      <c r="W3946">
        <f t="shared" si="810"/>
        <v>1.4481294809680469E-2</v>
      </c>
      <c r="X3946">
        <f t="shared" si="811"/>
        <v>-1.1437965715401048</v>
      </c>
      <c r="Y3946">
        <f t="shared" si="812"/>
        <v>2.8240740740740735E-3</v>
      </c>
      <c r="AC3946">
        <f t="shared" si="813"/>
        <v>-52.83298622777685</v>
      </c>
      <c r="AD3946">
        <f t="shared" si="814"/>
        <v>-1.1409724974660307</v>
      </c>
      <c r="AH3946">
        <f t="shared" si="815"/>
        <v>-52.83298622777685</v>
      </c>
      <c r="AI3946">
        <f t="shared" si="816"/>
        <v>-1.1437965715401048</v>
      </c>
    </row>
    <row r="3947" spans="1:35" x14ac:dyDescent="0.25">
      <c r="A3947">
        <v>197.25</v>
      </c>
      <c r="B3947">
        <v>-4.45</v>
      </c>
      <c r="C3947">
        <v>-5.8000000000000003E-2</v>
      </c>
      <c r="G3947">
        <f t="shared" si="804"/>
        <v>197.25</v>
      </c>
      <c r="H3947">
        <f t="shared" si="804"/>
        <v>-4.45</v>
      </c>
      <c r="I3947">
        <f t="shared" si="805"/>
        <v>-5.9167159763313611E-2</v>
      </c>
      <c r="M3947">
        <f t="shared" si="806"/>
        <v>197.25</v>
      </c>
      <c r="N3947">
        <f t="shared" si="806"/>
        <v>-4.45</v>
      </c>
      <c r="O3947">
        <v>1.2199999999999999E-3</v>
      </c>
      <c r="P3947">
        <f t="shared" si="807"/>
        <v>-0.49312041476331359</v>
      </c>
      <c r="Q3947">
        <v>1.2199999999999999E-3</v>
      </c>
      <c r="U3947">
        <f t="shared" si="808"/>
        <v>197.25</v>
      </c>
      <c r="V3947">
        <f t="shared" si="809"/>
        <v>-52.821116313998438</v>
      </c>
      <c r="W3947">
        <f t="shared" si="810"/>
        <v>1.4481294809680469E-2</v>
      </c>
      <c r="X3947">
        <f t="shared" si="811"/>
        <v>-1.1414824415817444</v>
      </c>
      <c r="Y3947">
        <f t="shared" si="812"/>
        <v>2.8240740740740735E-3</v>
      </c>
      <c r="AC3947">
        <f t="shared" si="813"/>
        <v>-52.821116313998438</v>
      </c>
      <c r="AD3947">
        <f t="shared" si="814"/>
        <v>-1.1386583675076702</v>
      </c>
      <c r="AH3947">
        <f t="shared" si="815"/>
        <v>-52.821116313998438</v>
      </c>
      <c r="AI3947">
        <f t="shared" si="816"/>
        <v>-1.1414824415817444</v>
      </c>
    </row>
    <row r="3948" spans="1:35" x14ac:dyDescent="0.25">
      <c r="A3948">
        <v>197.3</v>
      </c>
      <c r="B3948">
        <v>-4.4509999999999996</v>
      </c>
      <c r="C3948">
        <v>-5.8999999999999997E-2</v>
      </c>
      <c r="G3948">
        <f t="shared" si="804"/>
        <v>197.3</v>
      </c>
      <c r="H3948">
        <f t="shared" si="804"/>
        <v>-4.4509999999999996</v>
      </c>
      <c r="I3948">
        <f t="shared" si="805"/>
        <v>-6.0167455621301769E-2</v>
      </c>
      <c r="M3948">
        <f t="shared" si="806"/>
        <v>197.3</v>
      </c>
      <c r="N3948">
        <f t="shared" si="806"/>
        <v>-4.4509999999999996</v>
      </c>
      <c r="O3948">
        <v>1.2199999999999999E-3</v>
      </c>
      <c r="P3948">
        <f t="shared" si="807"/>
        <v>-0.49412071062130175</v>
      </c>
      <c r="Q3948">
        <v>1.2199999999999999E-3</v>
      </c>
      <c r="U3948">
        <f t="shared" si="808"/>
        <v>197.3</v>
      </c>
      <c r="V3948">
        <f t="shared" si="809"/>
        <v>-52.83298622777685</v>
      </c>
      <c r="W3948">
        <f t="shared" si="810"/>
        <v>1.4481294809680469E-2</v>
      </c>
      <c r="X3948">
        <f t="shared" si="811"/>
        <v>-1.143797941253013</v>
      </c>
      <c r="Y3948">
        <f t="shared" si="812"/>
        <v>2.8240740740740735E-3</v>
      </c>
      <c r="AC3948">
        <f t="shared" si="813"/>
        <v>-52.83298622777685</v>
      </c>
      <c r="AD3948">
        <f t="shared" si="814"/>
        <v>-1.1409738671789389</v>
      </c>
      <c r="AH3948">
        <f t="shared" si="815"/>
        <v>-52.83298622777685</v>
      </c>
      <c r="AI3948">
        <f t="shared" si="816"/>
        <v>-1.143797941253013</v>
      </c>
    </row>
    <row r="3949" spans="1:35" x14ac:dyDescent="0.25">
      <c r="A3949">
        <v>197.35</v>
      </c>
      <c r="B3949">
        <v>-4.4509999999999996</v>
      </c>
      <c r="C3949">
        <v>-5.8000000000000003E-2</v>
      </c>
      <c r="G3949">
        <f t="shared" si="804"/>
        <v>197.35</v>
      </c>
      <c r="H3949">
        <f t="shared" si="804"/>
        <v>-4.4509999999999996</v>
      </c>
      <c r="I3949">
        <f t="shared" si="805"/>
        <v>-5.9167751479289946E-2</v>
      </c>
      <c r="M3949">
        <f t="shared" si="806"/>
        <v>197.35</v>
      </c>
      <c r="N3949">
        <f t="shared" si="806"/>
        <v>-4.4509999999999996</v>
      </c>
      <c r="O3949">
        <v>1.2199999999999999E-3</v>
      </c>
      <c r="P3949">
        <f t="shared" si="807"/>
        <v>-0.49312100647928991</v>
      </c>
      <c r="Q3949">
        <v>1.2199999999999999E-3</v>
      </c>
      <c r="U3949">
        <f t="shared" si="808"/>
        <v>197.35</v>
      </c>
      <c r="V3949">
        <f t="shared" si="809"/>
        <v>-52.83298622777685</v>
      </c>
      <c r="W3949">
        <f t="shared" si="810"/>
        <v>1.4481294809680469E-2</v>
      </c>
      <c r="X3949">
        <f t="shared" si="811"/>
        <v>-1.1414838112946524</v>
      </c>
      <c r="Y3949">
        <f t="shared" si="812"/>
        <v>2.8240740740740735E-3</v>
      </c>
      <c r="AC3949">
        <f t="shared" si="813"/>
        <v>-52.83298622777685</v>
      </c>
      <c r="AD3949">
        <f t="shared" si="814"/>
        <v>-1.1386597372205782</v>
      </c>
      <c r="AH3949">
        <f t="shared" si="815"/>
        <v>-52.83298622777685</v>
      </c>
      <c r="AI3949">
        <f t="shared" si="816"/>
        <v>-1.1414838112946524</v>
      </c>
    </row>
    <row r="3950" spans="1:35" x14ac:dyDescent="0.25">
      <c r="A3950">
        <v>197.4</v>
      </c>
      <c r="B3950">
        <v>-4.45</v>
      </c>
      <c r="C3950">
        <v>-5.8000000000000003E-2</v>
      </c>
      <c r="G3950">
        <f t="shared" si="804"/>
        <v>197.4</v>
      </c>
      <c r="H3950">
        <f t="shared" si="804"/>
        <v>-4.45</v>
      </c>
      <c r="I3950">
        <f t="shared" si="805"/>
        <v>-5.916804733727811E-2</v>
      </c>
      <c r="M3950">
        <f t="shared" si="806"/>
        <v>197.4</v>
      </c>
      <c r="N3950">
        <f t="shared" si="806"/>
        <v>-4.45</v>
      </c>
      <c r="O3950">
        <v>1.2199999999999999E-3</v>
      </c>
      <c r="P3950">
        <f t="shared" si="807"/>
        <v>-0.49312130233727808</v>
      </c>
      <c r="Q3950">
        <v>1.2199999999999999E-3</v>
      </c>
      <c r="U3950">
        <f t="shared" si="808"/>
        <v>197.4</v>
      </c>
      <c r="V3950">
        <f t="shared" si="809"/>
        <v>-52.821116313998438</v>
      </c>
      <c r="W3950">
        <f t="shared" si="810"/>
        <v>1.4481294809680469E-2</v>
      </c>
      <c r="X3950">
        <f t="shared" si="811"/>
        <v>-1.1414844961511066</v>
      </c>
      <c r="Y3950">
        <f t="shared" si="812"/>
        <v>2.8240740740740735E-3</v>
      </c>
      <c r="AC3950">
        <f t="shared" si="813"/>
        <v>-52.821116313998438</v>
      </c>
      <c r="AD3950">
        <f t="shared" si="814"/>
        <v>-1.1386604220770324</v>
      </c>
      <c r="AH3950">
        <f t="shared" si="815"/>
        <v>-52.821116313998438</v>
      </c>
      <c r="AI3950">
        <f t="shared" si="816"/>
        <v>-1.1414844961511066</v>
      </c>
    </row>
    <row r="3951" spans="1:35" x14ac:dyDescent="0.25">
      <c r="A3951">
        <v>197.45</v>
      </c>
      <c r="B3951">
        <v>-4.45</v>
      </c>
      <c r="C3951">
        <v>-5.8999999999999997E-2</v>
      </c>
      <c r="G3951">
        <f t="shared" si="804"/>
        <v>197.45</v>
      </c>
      <c r="H3951">
        <f t="shared" si="804"/>
        <v>-4.45</v>
      </c>
      <c r="I3951">
        <f t="shared" si="805"/>
        <v>-6.0168343195266268E-2</v>
      </c>
      <c r="M3951">
        <f t="shared" si="806"/>
        <v>197.45</v>
      </c>
      <c r="N3951">
        <f t="shared" si="806"/>
        <v>-4.45</v>
      </c>
      <c r="O3951">
        <v>1.2199999999999999E-3</v>
      </c>
      <c r="P3951">
        <f t="shared" si="807"/>
        <v>-0.49412159819526624</v>
      </c>
      <c r="Q3951">
        <v>1.2199999999999999E-3</v>
      </c>
      <c r="U3951">
        <f t="shared" si="808"/>
        <v>197.45</v>
      </c>
      <c r="V3951">
        <f t="shared" si="809"/>
        <v>-52.821116313998438</v>
      </c>
      <c r="W3951">
        <f t="shared" si="810"/>
        <v>1.4481294809680469E-2</v>
      </c>
      <c r="X3951">
        <f t="shared" si="811"/>
        <v>-1.1437999958223752</v>
      </c>
      <c r="Y3951">
        <f t="shared" si="812"/>
        <v>2.8240740740740735E-3</v>
      </c>
      <c r="AC3951">
        <f t="shared" si="813"/>
        <v>-52.821116313998438</v>
      </c>
      <c r="AD3951">
        <f t="shared" si="814"/>
        <v>-1.1409759217483011</v>
      </c>
      <c r="AH3951">
        <f t="shared" si="815"/>
        <v>-52.821116313998438</v>
      </c>
      <c r="AI3951">
        <f t="shared" si="816"/>
        <v>-1.1437999958223752</v>
      </c>
    </row>
    <row r="3952" spans="1:35" x14ac:dyDescent="0.25">
      <c r="A3952">
        <v>197.5</v>
      </c>
      <c r="B3952">
        <v>-4.45</v>
      </c>
      <c r="C3952">
        <v>-5.8000000000000003E-2</v>
      </c>
      <c r="G3952">
        <f t="shared" si="804"/>
        <v>197.5</v>
      </c>
      <c r="H3952">
        <f t="shared" si="804"/>
        <v>-4.45</v>
      </c>
      <c r="I3952">
        <f t="shared" si="805"/>
        <v>-5.9168639053254438E-2</v>
      </c>
      <c r="M3952">
        <f t="shared" si="806"/>
        <v>197.5</v>
      </c>
      <c r="N3952">
        <f t="shared" si="806"/>
        <v>-4.45</v>
      </c>
      <c r="O3952">
        <v>1.2199999999999999E-3</v>
      </c>
      <c r="P3952">
        <f t="shared" si="807"/>
        <v>-0.49312189405325441</v>
      </c>
      <c r="Q3952">
        <v>1.2199999999999999E-3</v>
      </c>
      <c r="U3952">
        <f t="shared" si="808"/>
        <v>197.5</v>
      </c>
      <c r="V3952">
        <f t="shared" si="809"/>
        <v>-52.821116313998438</v>
      </c>
      <c r="W3952">
        <f t="shared" si="810"/>
        <v>1.4481294809680469E-2</v>
      </c>
      <c r="X3952">
        <f t="shared" si="811"/>
        <v>-1.1414858658640148</v>
      </c>
      <c r="Y3952">
        <f t="shared" si="812"/>
        <v>2.8240740740740735E-3</v>
      </c>
      <c r="AC3952">
        <f t="shared" si="813"/>
        <v>-52.821116313998438</v>
      </c>
      <c r="AD3952">
        <f t="shared" si="814"/>
        <v>-1.1386617917899406</v>
      </c>
      <c r="AH3952">
        <f t="shared" si="815"/>
        <v>-52.821116313998438</v>
      </c>
      <c r="AI3952">
        <f t="shared" si="816"/>
        <v>-1.1414858658640148</v>
      </c>
    </row>
    <row r="3953" spans="1:35" x14ac:dyDescent="0.25">
      <c r="A3953">
        <v>197.55</v>
      </c>
      <c r="B3953">
        <v>-4.45</v>
      </c>
      <c r="C3953">
        <v>-5.8000000000000003E-2</v>
      </c>
      <c r="G3953">
        <f t="shared" si="804"/>
        <v>197.55</v>
      </c>
      <c r="H3953">
        <f t="shared" si="804"/>
        <v>-4.45</v>
      </c>
      <c r="I3953">
        <f t="shared" si="805"/>
        <v>-5.9168934911242609E-2</v>
      </c>
      <c r="M3953">
        <f t="shared" si="806"/>
        <v>197.55</v>
      </c>
      <c r="N3953">
        <f t="shared" si="806"/>
        <v>-4.45</v>
      </c>
      <c r="O3953">
        <v>1.2199999999999999E-3</v>
      </c>
      <c r="P3953">
        <f t="shared" si="807"/>
        <v>-0.49312218991124257</v>
      </c>
      <c r="Q3953">
        <v>1.2199999999999999E-3</v>
      </c>
      <c r="U3953">
        <f t="shared" si="808"/>
        <v>197.55</v>
      </c>
      <c r="V3953">
        <f t="shared" si="809"/>
        <v>-52.821116313998438</v>
      </c>
      <c r="W3953">
        <f t="shared" si="810"/>
        <v>1.4481294809680469E-2</v>
      </c>
      <c r="X3953">
        <f t="shared" si="811"/>
        <v>-1.1414865507204686</v>
      </c>
      <c r="Y3953">
        <f t="shared" si="812"/>
        <v>2.8240740740740735E-3</v>
      </c>
      <c r="AC3953">
        <f t="shared" si="813"/>
        <v>-52.821116313998438</v>
      </c>
      <c r="AD3953">
        <f t="shared" si="814"/>
        <v>-1.1386624766463944</v>
      </c>
      <c r="AH3953">
        <f t="shared" si="815"/>
        <v>-52.821116313998438</v>
      </c>
      <c r="AI3953">
        <f t="shared" si="816"/>
        <v>-1.1414865507204686</v>
      </c>
    </row>
    <row r="3954" spans="1:35" x14ac:dyDescent="0.25">
      <c r="A3954">
        <v>197.6</v>
      </c>
      <c r="B3954">
        <v>-4.45</v>
      </c>
      <c r="C3954">
        <v>-5.8000000000000003E-2</v>
      </c>
      <c r="G3954">
        <f t="shared" si="804"/>
        <v>197.6</v>
      </c>
      <c r="H3954">
        <f t="shared" si="804"/>
        <v>-4.45</v>
      </c>
      <c r="I3954">
        <f t="shared" si="805"/>
        <v>-5.9169230769230773E-2</v>
      </c>
      <c r="M3954">
        <f t="shared" si="806"/>
        <v>197.6</v>
      </c>
      <c r="N3954">
        <f t="shared" si="806"/>
        <v>-4.45</v>
      </c>
      <c r="O3954">
        <v>1.2199999999999999E-3</v>
      </c>
      <c r="P3954">
        <f t="shared" si="807"/>
        <v>-0.49312248576923073</v>
      </c>
      <c r="Q3954">
        <v>1.2199999999999999E-3</v>
      </c>
      <c r="U3954">
        <f t="shared" si="808"/>
        <v>197.6</v>
      </c>
      <c r="V3954">
        <f t="shared" si="809"/>
        <v>-52.821116313998438</v>
      </c>
      <c r="W3954">
        <f t="shared" si="810"/>
        <v>1.4481294809680469E-2</v>
      </c>
      <c r="X3954">
        <f t="shared" si="811"/>
        <v>-1.1414872355769228</v>
      </c>
      <c r="Y3954">
        <f t="shared" si="812"/>
        <v>2.8240740740740735E-3</v>
      </c>
      <c r="AC3954">
        <f t="shared" si="813"/>
        <v>-52.821116313998438</v>
      </c>
      <c r="AD3954">
        <f t="shared" si="814"/>
        <v>-1.1386631615028486</v>
      </c>
      <c r="AH3954">
        <f t="shared" si="815"/>
        <v>-52.821116313998438</v>
      </c>
      <c r="AI3954">
        <f t="shared" si="816"/>
        <v>-1.1414872355769228</v>
      </c>
    </row>
    <row r="3955" spans="1:35" x14ac:dyDescent="0.25">
      <c r="A3955">
        <v>197.65</v>
      </c>
      <c r="B3955">
        <v>-4.45</v>
      </c>
      <c r="C3955">
        <v>-5.8999999999999997E-2</v>
      </c>
      <c r="G3955">
        <f t="shared" si="804"/>
        <v>197.65</v>
      </c>
      <c r="H3955">
        <f t="shared" si="804"/>
        <v>-4.45</v>
      </c>
      <c r="I3955">
        <f t="shared" si="805"/>
        <v>-6.0169526627218931E-2</v>
      </c>
      <c r="M3955">
        <f t="shared" si="806"/>
        <v>197.65</v>
      </c>
      <c r="N3955">
        <f t="shared" si="806"/>
        <v>-4.45</v>
      </c>
      <c r="O3955">
        <v>1.2199999999999999E-3</v>
      </c>
      <c r="P3955">
        <f t="shared" si="807"/>
        <v>-0.4941227816272189</v>
      </c>
      <c r="Q3955">
        <v>1.2199999999999999E-3</v>
      </c>
      <c r="U3955">
        <f t="shared" si="808"/>
        <v>197.65</v>
      </c>
      <c r="V3955">
        <f t="shared" si="809"/>
        <v>-52.821116313998438</v>
      </c>
      <c r="W3955">
        <f t="shared" si="810"/>
        <v>1.4481294809680469E-2</v>
      </c>
      <c r="X3955">
        <f t="shared" si="811"/>
        <v>-1.1438027352481919</v>
      </c>
      <c r="Y3955">
        <f t="shared" si="812"/>
        <v>2.8240740740740735E-3</v>
      </c>
      <c r="AC3955">
        <f t="shared" si="813"/>
        <v>-52.821116313998438</v>
      </c>
      <c r="AD3955">
        <f t="shared" si="814"/>
        <v>-1.1409786611741177</v>
      </c>
      <c r="AH3955">
        <f t="shared" si="815"/>
        <v>-52.821116313998438</v>
      </c>
      <c r="AI3955">
        <f t="shared" si="816"/>
        <v>-1.1438027352481919</v>
      </c>
    </row>
    <row r="3956" spans="1:35" x14ac:dyDescent="0.25">
      <c r="A3956">
        <v>197.7</v>
      </c>
      <c r="B3956">
        <v>-4.45</v>
      </c>
      <c r="C3956">
        <v>-5.8000000000000003E-2</v>
      </c>
      <c r="G3956">
        <f t="shared" si="804"/>
        <v>197.7</v>
      </c>
      <c r="H3956">
        <f t="shared" si="804"/>
        <v>-4.45</v>
      </c>
      <c r="I3956">
        <f t="shared" si="805"/>
        <v>-5.9169822485207101E-2</v>
      </c>
      <c r="M3956">
        <f t="shared" si="806"/>
        <v>197.7</v>
      </c>
      <c r="N3956">
        <f t="shared" si="806"/>
        <v>-4.45</v>
      </c>
      <c r="O3956">
        <v>1.2199999999999999E-3</v>
      </c>
      <c r="P3956">
        <f t="shared" si="807"/>
        <v>-0.49312307748520706</v>
      </c>
      <c r="Q3956">
        <v>1.2199999999999999E-3</v>
      </c>
      <c r="U3956">
        <f t="shared" si="808"/>
        <v>197.7</v>
      </c>
      <c r="V3956">
        <f t="shared" si="809"/>
        <v>-52.821116313998438</v>
      </c>
      <c r="W3956">
        <f t="shared" si="810"/>
        <v>1.4481294809680469E-2</v>
      </c>
      <c r="X3956">
        <f t="shared" si="811"/>
        <v>-1.141488605289831</v>
      </c>
      <c r="Y3956">
        <f t="shared" si="812"/>
        <v>2.8240740740740735E-3</v>
      </c>
      <c r="AC3956">
        <f t="shared" si="813"/>
        <v>-52.821116313998438</v>
      </c>
      <c r="AD3956">
        <f t="shared" si="814"/>
        <v>-1.1386645312157568</v>
      </c>
      <c r="AH3956">
        <f t="shared" si="815"/>
        <v>-52.821116313998438</v>
      </c>
      <c r="AI3956">
        <f t="shared" si="816"/>
        <v>-1.141488605289831</v>
      </c>
    </row>
    <row r="3957" spans="1:35" x14ac:dyDescent="0.25">
      <c r="A3957">
        <v>197.75</v>
      </c>
      <c r="B3957">
        <v>-4.45</v>
      </c>
      <c r="C3957">
        <v>-5.8000000000000003E-2</v>
      </c>
      <c r="G3957">
        <f t="shared" si="804"/>
        <v>197.75</v>
      </c>
      <c r="H3957">
        <f t="shared" si="804"/>
        <v>-4.45</v>
      </c>
      <c r="I3957">
        <f t="shared" si="805"/>
        <v>-5.9170118343195272E-2</v>
      </c>
      <c r="M3957">
        <f t="shared" si="806"/>
        <v>197.75</v>
      </c>
      <c r="N3957">
        <f t="shared" si="806"/>
        <v>-4.45</v>
      </c>
      <c r="O3957">
        <v>1.2199999999999999E-3</v>
      </c>
      <c r="P3957">
        <f t="shared" si="807"/>
        <v>-0.49312337334319523</v>
      </c>
      <c r="Q3957">
        <v>1.2199999999999999E-3</v>
      </c>
      <c r="U3957">
        <f t="shared" si="808"/>
        <v>197.75</v>
      </c>
      <c r="V3957">
        <f t="shared" si="809"/>
        <v>-52.821116313998438</v>
      </c>
      <c r="W3957">
        <f t="shared" si="810"/>
        <v>1.4481294809680469E-2</v>
      </c>
      <c r="X3957">
        <f t="shared" si="811"/>
        <v>-1.1414892901462852</v>
      </c>
      <c r="Y3957">
        <f t="shared" si="812"/>
        <v>2.8240740740740735E-3</v>
      </c>
      <c r="AC3957">
        <f t="shared" si="813"/>
        <v>-52.821116313998438</v>
      </c>
      <c r="AD3957">
        <f t="shared" si="814"/>
        <v>-1.1386652160722111</v>
      </c>
      <c r="AH3957">
        <f t="shared" si="815"/>
        <v>-52.821116313998438</v>
      </c>
      <c r="AI3957">
        <f t="shared" si="816"/>
        <v>-1.1414892901462852</v>
      </c>
    </row>
    <row r="3958" spans="1:35" x14ac:dyDescent="0.25">
      <c r="A3958">
        <v>197.8</v>
      </c>
      <c r="B3958">
        <v>-4.45</v>
      </c>
      <c r="C3958">
        <v>-5.8000000000000003E-2</v>
      </c>
      <c r="G3958">
        <f t="shared" si="804"/>
        <v>197.8</v>
      </c>
      <c r="H3958">
        <f t="shared" si="804"/>
        <v>-4.45</v>
      </c>
      <c r="I3958">
        <f t="shared" si="805"/>
        <v>-5.9170414201183436E-2</v>
      </c>
      <c r="M3958">
        <f t="shared" si="806"/>
        <v>197.8</v>
      </c>
      <c r="N3958">
        <f t="shared" si="806"/>
        <v>-4.45</v>
      </c>
      <c r="O3958">
        <v>1.2199999999999999E-3</v>
      </c>
      <c r="P3958">
        <f t="shared" si="807"/>
        <v>-0.49312366920118345</v>
      </c>
      <c r="Q3958">
        <v>1.2199999999999999E-3</v>
      </c>
      <c r="U3958">
        <f t="shared" si="808"/>
        <v>197.8</v>
      </c>
      <c r="V3958">
        <f t="shared" si="809"/>
        <v>-52.821116313998438</v>
      </c>
      <c r="W3958">
        <f t="shared" si="810"/>
        <v>1.4481294809680469E-2</v>
      </c>
      <c r="X3958">
        <f t="shared" si="811"/>
        <v>-1.1414899750027392</v>
      </c>
      <c r="Y3958">
        <f t="shared" si="812"/>
        <v>2.8240740740740735E-3</v>
      </c>
      <c r="AC3958">
        <f t="shared" si="813"/>
        <v>-52.821116313998438</v>
      </c>
      <c r="AD3958">
        <f t="shared" si="814"/>
        <v>-1.138665900928665</v>
      </c>
      <c r="AH3958">
        <f t="shared" si="815"/>
        <v>-52.821116313998438</v>
      </c>
      <c r="AI3958">
        <f t="shared" si="816"/>
        <v>-1.1414899750027392</v>
      </c>
    </row>
    <row r="3959" spans="1:35" x14ac:dyDescent="0.25">
      <c r="A3959">
        <v>197.85</v>
      </c>
      <c r="B3959">
        <v>-4.4509999999999996</v>
      </c>
      <c r="C3959">
        <v>-5.8999999999999997E-2</v>
      </c>
      <c r="G3959">
        <f t="shared" si="804"/>
        <v>197.85</v>
      </c>
      <c r="H3959">
        <f t="shared" si="804"/>
        <v>-4.4509999999999996</v>
      </c>
      <c r="I3959">
        <f t="shared" si="805"/>
        <v>-6.0170710059171593E-2</v>
      </c>
      <c r="M3959">
        <f t="shared" si="806"/>
        <v>197.85</v>
      </c>
      <c r="N3959">
        <f t="shared" si="806"/>
        <v>-4.4509999999999996</v>
      </c>
      <c r="O3959">
        <v>1.2199999999999999E-3</v>
      </c>
      <c r="P3959">
        <f t="shared" si="807"/>
        <v>-0.49412396505917155</v>
      </c>
      <c r="Q3959">
        <v>1.2199999999999999E-3</v>
      </c>
      <c r="U3959">
        <f t="shared" si="808"/>
        <v>197.85</v>
      </c>
      <c r="V3959">
        <f t="shared" si="809"/>
        <v>-52.83298622777685</v>
      </c>
      <c r="W3959">
        <f t="shared" si="810"/>
        <v>1.4481294809680469E-2</v>
      </c>
      <c r="X3959">
        <f t="shared" si="811"/>
        <v>-1.1438054746740081</v>
      </c>
      <c r="Y3959">
        <f t="shared" si="812"/>
        <v>2.8240740740740735E-3</v>
      </c>
      <c r="AC3959">
        <f t="shared" si="813"/>
        <v>-52.83298622777685</v>
      </c>
      <c r="AD3959">
        <f t="shared" si="814"/>
        <v>-1.1409814005999339</v>
      </c>
      <c r="AH3959">
        <f t="shared" si="815"/>
        <v>-52.83298622777685</v>
      </c>
      <c r="AI3959">
        <f t="shared" si="816"/>
        <v>-1.1438054746740081</v>
      </c>
    </row>
    <row r="3960" spans="1:35" x14ac:dyDescent="0.25">
      <c r="A3960">
        <v>197.9</v>
      </c>
      <c r="B3960">
        <v>-4.45</v>
      </c>
      <c r="C3960">
        <v>-5.8000000000000003E-2</v>
      </c>
      <c r="G3960">
        <f t="shared" si="804"/>
        <v>197.9</v>
      </c>
      <c r="H3960">
        <f t="shared" si="804"/>
        <v>-4.45</v>
      </c>
      <c r="I3960">
        <f t="shared" si="805"/>
        <v>-5.9171005917159764E-2</v>
      </c>
      <c r="M3960">
        <f t="shared" si="806"/>
        <v>197.9</v>
      </c>
      <c r="N3960">
        <f t="shared" si="806"/>
        <v>-4.45</v>
      </c>
      <c r="O3960">
        <v>1.2199999999999999E-3</v>
      </c>
      <c r="P3960">
        <f t="shared" si="807"/>
        <v>-0.49312426091715977</v>
      </c>
      <c r="Q3960">
        <v>1.2199999999999999E-3</v>
      </c>
      <c r="U3960">
        <f t="shared" si="808"/>
        <v>197.9</v>
      </c>
      <c r="V3960">
        <f t="shared" si="809"/>
        <v>-52.821116313998438</v>
      </c>
      <c r="W3960">
        <f t="shared" si="810"/>
        <v>1.4481294809680469E-2</v>
      </c>
      <c r="X3960">
        <f t="shared" si="811"/>
        <v>-1.1414913447156474</v>
      </c>
      <c r="Y3960">
        <f t="shared" si="812"/>
        <v>2.8240740740740735E-3</v>
      </c>
      <c r="AC3960">
        <f t="shared" si="813"/>
        <v>-52.821116313998438</v>
      </c>
      <c r="AD3960">
        <f t="shared" si="814"/>
        <v>-1.1386672706415732</v>
      </c>
      <c r="AH3960">
        <f t="shared" si="815"/>
        <v>-52.821116313998438</v>
      </c>
      <c r="AI3960">
        <f t="shared" si="816"/>
        <v>-1.1414913447156474</v>
      </c>
    </row>
    <row r="3961" spans="1:35" x14ac:dyDescent="0.25">
      <c r="A3961">
        <v>197.95</v>
      </c>
      <c r="B3961">
        <v>-4.4509999999999996</v>
      </c>
      <c r="C3961">
        <v>-5.8999999999999997E-2</v>
      </c>
      <c r="G3961">
        <f t="shared" si="804"/>
        <v>197.95</v>
      </c>
      <c r="H3961">
        <f t="shared" si="804"/>
        <v>-4.4509999999999996</v>
      </c>
      <c r="I3961">
        <f t="shared" si="805"/>
        <v>-6.0171301775147928E-2</v>
      </c>
      <c r="M3961">
        <f t="shared" si="806"/>
        <v>197.95</v>
      </c>
      <c r="N3961">
        <f t="shared" si="806"/>
        <v>-4.4509999999999996</v>
      </c>
      <c r="O3961">
        <v>1.2199999999999999E-3</v>
      </c>
      <c r="P3961">
        <f t="shared" si="807"/>
        <v>-0.49412455677514788</v>
      </c>
      <c r="Q3961">
        <v>1.2199999999999999E-3</v>
      </c>
      <c r="U3961">
        <f t="shared" si="808"/>
        <v>197.95</v>
      </c>
      <c r="V3961">
        <f t="shared" si="809"/>
        <v>-52.83298622777685</v>
      </c>
      <c r="W3961">
        <f t="shared" si="810"/>
        <v>1.4481294809680469E-2</v>
      </c>
      <c r="X3961">
        <f t="shared" si="811"/>
        <v>-1.143806844386916</v>
      </c>
      <c r="Y3961">
        <f t="shared" si="812"/>
        <v>2.8240740740740735E-3</v>
      </c>
      <c r="AC3961">
        <f t="shared" si="813"/>
        <v>-52.83298622777685</v>
      </c>
      <c r="AD3961">
        <f t="shared" si="814"/>
        <v>-1.1409827703128419</v>
      </c>
      <c r="AH3961">
        <f t="shared" si="815"/>
        <v>-52.83298622777685</v>
      </c>
      <c r="AI3961">
        <f t="shared" si="816"/>
        <v>-1.143806844386916</v>
      </c>
    </row>
    <row r="3962" spans="1:35" x14ac:dyDescent="0.25">
      <c r="A3962">
        <v>198</v>
      </c>
      <c r="B3962">
        <v>-4.45</v>
      </c>
      <c r="C3962">
        <v>-5.8000000000000003E-2</v>
      </c>
      <c r="G3962">
        <f t="shared" si="804"/>
        <v>198</v>
      </c>
      <c r="H3962">
        <f t="shared" si="804"/>
        <v>-4.45</v>
      </c>
      <c r="I3962">
        <f t="shared" si="805"/>
        <v>-5.9171597633136098E-2</v>
      </c>
      <c r="M3962">
        <f t="shared" si="806"/>
        <v>198</v>
      </c>
      <c r="N3962">
        <f t="shared" si="806"/>
        <v>-4.45</v>
      </c>
      <c r="O3962">
        <v>1.2199999999999999E-3</v>
      </c>
      <c r="P3962">
        <f t="shared" si="807"/>
        <v>-0.4931248526331361</v>
      </c>
      <c r="Q3962">
        <v>1.2199999999999999E-3</v>
      </c>
      <c r="U3962">
        <f t="shared" si="808"/>
        <v>198</v>
      </c>
      <c r="V3962">
        <f t="shared" si="809"/>
        <v>-52.821116313998438</v>
      </c>
      <c r="W3962">
        <f t="shared" si="810"/>
        <v>1.4481294809680469E-2</v>
      </c>
      <c r="X3962">
        <f t="shared" si="811"/>
        <v>-1.1414927144285556</v>
      </c>
      <c r="Y3962">
        <f t="shared" si="812"/>
        <v>2.8240740740740735E-3</v>
      </c>
      <c r="AC3962">
        <f t="shared" si="813"/>
        <v>-52.821116313998438</v>
      </c>
      <c r="AD3962">
        <f t="shared" si="814"/>
        <v>-1.1386686403544815</v>
      </c>
      <c r="AH3962">
        <f t="shared" si="815"/>
        <v>-52.821116313998438</v>
      </c>
      <c r="AI3962">
        <f t="shared" si="816"/>
        <v>-1.1414927144285556</v>
      </c>
    </row>
    <row r="3963" spans="1:35" x14ac:dyDescent="0.25">
      <c r="A3963">
        <v>198.05</v>
      </c>
      <c r="B3963">
        <v>-4.4509999999999996</v>
      </c>
      <c r="C3963">
        <v>-5.8999999999999997E-2</v>
      </c>
      <c r="G3963">
        <f t="shared" si="804"/>
        <v>198.05</v>
      </c>
      <c r="H3963">
        <f t="shared" si="804"/>
        <v>-4.4509999999999996</v>
      </c>
      <c r="I3963">
        <f t="shared" si="805"/>
        <v>-6.0171893491124256E-2</v>
      </c>
      <c r="M3963">
        <f t="shared" si="806"/>
        <v>198.05</v>
      </c>
      <c r="N3963">
        <f t="shared" si="806"/>
        <v>-4.4509999999999996</v>
      </c>
      <c r="O3963">
        <v>1.2199999999999999E-3</v>
      </c>
      <c r="P3963">
        <f t="shared" si="807"/>
        <v>-0.49412514849112421</v>
      </c>
      <c r="Q3963">
        <v>1.2199999999999999E-3</v>
      </c>
      <c r="U3963">
        <f t="shared" si="808"/>
        <v>198.05</v>
      </c>
      <c r="V3963">
        <f t="shared" si="809"/>
        <v>-52.83298622777685</v>
      </c>
      <c r="W3963">
        <f t="shared" si="810"/>
        <v>1.4481294809680469E-2</v>
      </c>
      <c r="X3963">
        <f t="shared" si="811"/>
        <v>-1.1438082140998245</v>
      </c>
      <c r="Y3963">
        <f t="shared" si="812"/>
        <v>2.8240740740740735E-3</v>
      </c>
      <c r="AC3963">
        <f t="shared" si="813"/>
        <v>-52.83298622777685</v>
      </c>
      <c r="AD3963">
        <f t="shared" si="814"/>
        <v>-1.1409841400257503</v>
      </c>
      <c r="AH3963">
        <f t="shared" si="815"/>
        <v>-52.83298622777685</v>
      </c>
      <c r="AI3963">
        <f t="shared" si="816"/>
        <v>-1.1438082140998245</v>
      </c>
    </row>
    <row r="3964" spans="1:35" x14ac:dyDescent="0.25">
      <c r="A3964">
        <v>198.1</v>
      </c>
      <c r="B3964">
        <v>-4.45</v>
      </c>
      <c r="C3964">
        <v>-5.8000000000000003E-2</v>
      </c>
      <c r="G3964">
        <f t="shared" si="804"/>
        <v>198.1</v>
      </c>
      <c r="H3964">
        <f t="shared" si="804"/>
        <v>-4.45</v>
      </c>
      <c r="I3964">
        <f t="shared" si="805"/>
        <v>-5.9172189349112427E-2</v>
      </c>
      <c r="M3964">
        <f t="shared" si="806"/>
        <v>198.1</v>
      </c>
      <c r="N3964">
        <f t="shared" si="806"/>
        <v>-4.45</v>
      </c>
      <c r="O3964">
        <v>1.2199999999999999E-3</v>
      </c>
      <c r="P3964">
        <f t="shared" si="807"/>
        <v>-0.49312544434911243</v>
      </c>
      <c r="Q3964">
        <v>1.2199999999999999E-3</v>
      </c>
      <c r="U3964">
        <f t="shared" si="808"/>
        <v>198.1</v>
      </c>
      <c r="V3964">
        <f t="shared" si="809"/>
        <v>-52.821116313998438</v>
      </c>
      <c r="W3964">
        <f t="shared" si="810"/>
        <v>1.4481294809680469E-2</v>
      </c>
      <c r="X3964">
        <f t="shared" si="811"/>
        <v>-1.1414940841414638</v>
      </c>
      <c r="Y3964">
        <f t="shared" si="812"/>
        <v>2.8240740740740735E-3</v>
      </c>
      <c r="AC3964">
        <f t="shared" si="813"/>
        <v>-52.821116313998438</v>
      </c>
      <c r="AD3964">
        <f t="shared" si="814"/>
        <v>-1.1386700100673897</v>
      </c>
      <c r="AH3964">
        <f t="shared" si="815"/>
        <v>-52.821116313998438</v>
      </c>
      <c r="AI3964">
        <f t="shared" si="816"/>
        <v>-1.1414940841414638</v>
      </c>
    </row>
    <row r="3965" spans="1:35" x14ac:dyDescent="0.25">
      <c r="A3965">
        <v>198.15</v>
      </c>
      <c r="B3965">
        <v>-4.45</v>
      </c>
      <c r="C3965">
        <v>-5.8000000000000003E-2</v>
      </c>
      <c r="G3965">
        <f t="shared" si="804"/>
        <v>198.15</v>
      </c>
      <c r="H3965">
        <f t="shared" si="804"/>
        <v>-4.45</v>
      </c>
      <c r="I3965">
        <f t="shared" si="805"/>
        <v>-5.9172485207100597E-2</v>
      </c>
      <c r="M3965">
        <f t="shared" si="806"/>
        <v>198.15</v>
      </c>
      <c r="N3965">
        <f t="shared" si="806"/>
        <v>-4.45</v>
      </c>
      <c r="O3965">
        <v>1.2199999999999999E-3</v>
      </c>
      <c r="P3965">
        <f t="shared" si="807"/>
        <v>-0.49312574020710059</v>
      </c>
      <c r="Q3965">
        <v>1.2199999999999999E-3</v>
      </c>
      <c r="U3965">
        <f t="shared" si="808"/>
        <v>198.15</v>
      </c>
      <c r="V3965">
        <f t="shared" si="809"/>
        <v>-52.821116313998438</v>
      </c>
      <c r="W3965">
        <f t="shared" si="810"/>
        <v>1.4481294809680469E-2</v>
      </c>
      <c r="X3965">
        <f t="shared" si="811"/>
        <v>-1.1414947689979178</v>
      </c>
      <c r="Y3965">
        <f t="shared" si="812"/>
        <v>2.8240740740740735E-3</v>
      </c>
      <c r="AC3965">
        <f t="shared" si="813"/>
        <v>-52.821116313998438</v>
      </c>
      <c r="AD3965">
        <f t="shared" si="814"/>
        <v>-1.1386706949238437</v>
      </c>
      <c r="AH3965">
        <f t="shared" si="815"/>
        <v>-52.821116313998438</v>
      </c>
      <c r="AI3965">
        <f t="shared" si="816"/>
        <v>-1.1414947689979178</v>
      </c>
    </row>
    <row r="3966" spans="1:35" x14ac:dyDescent="0.25">
      <c r="A3966">
        <v>198.2</v>
      </c>
      <c r="B3966">
        <v>-4.45</v>
      </c>
      <c r="C3966">
        <v>-5.8000000000000003E-2</v>
      </c>
      <c r="G3966">
        <f t="shared" si="804"/>
        <v>198.2</v>
      </c>
      <c r="H3966">
        <f t="shared" si="804"/>
        <v>-4.45</v>
      </c>
      <c r="I3966">
        <f t="shared" si="805"/>
        <v>-5.9172781065088761E-2</v>
      </c>
      <c r="M3966">
        <f t="shared" si="806"/>
        <v>198.2</v>
      </c>
      <c r="N3966">
        <f t="shared" si="806"/>
        <v>-4.45</v>
      </c>
      <c r="O3966">
        <v>1.2199999999999999E-3</v>
      </c>
      <c r="P3966">
        <f t="shared" si="807"/>
        <v>-0.49312603606508876</v>
      </c>
      <c r="Q3966">
        <v>1.2199999999999999E-3</v>
      </c>
      <c r="U3966">
        <f t="shared" si="808"/>
        <v>198.2</v>
      </c>
      <c r="V3966">
        <f t="shared" si="809"/>
        <v>-52.821116313998438</v>
      </c>
      <c r="W3966">
        <f t="shared" si="810"/>
        <v>1.4481294809680469E-2</v>
      </c>
      <c r="X3966">
        <f t="shared" si="811"/>
        <v>-1.141495453854372</v>
      </c>
      <c r="Y3966">
        <f t="shared" si="812"/>
        <v>2.8240740740740735E-3</v>
      </c>
      <c r="AC3966">
        <f t="shared" si="813"/>
        <v>-52.821116313998438</v>
      </c>
      <c r="AD3966">
        <f t="shared" si="814"/>
        <v>-1.1386713797802979</v>
      </c>
      <c r="AH3966">
        <f t="shared" si="815"/>
        <v>-52.821116313998438</v>
      </c>
      <c r="AI3966">
        <f t="shared" si="816"/>
        <v>-1.141495453854372</v>
      </c>
    </row>
    <row r="3967" spans="1:35" x14ac:dyDescent="0.25">
      <c r="A3967">
        <v>198.25</v>
      </c>
      <c r="B3967">
        <v>-4.4509999999999996</v>
      </c>
      <c r="C3967">
        <v>-5.8999999999999997E-2</v>
      </c>
      <c r="G3967">
        <f t="shared" si="804"/>
        <v>198.25</v>
      </c>
      <c r="H3967">
        <f t="shared" si="804"/>
        <v>-4.4509999999999996</v>
      </c>
      <c r="I3967">
        <f t="shared" si="805"/>
        <v>-6.0173076923076919E-2</v>
      </c>
      <c r="M3967">
        <f t="shared" si="806"/>
        <v>198.25</v>
      </c>
      <c r="N3967">
        <f t="shared" si="806"/>
        <v>-4.4509999999999996</v>
      </c>
      <c r="O3967">
        <v>1.2199999999999999E-3</v>
      </c>
      <c r="P3967">
        <f t="shared" si="807"/>
        <v>-0.49412633192307692</v>
      </c>
      <c r="Q3967">
        <v>1.2199999999999999E-3</v>
      </c>
      <c r="U3967">
        <f t="shared" si="808"/>
        <v>198.25</v>
      </c>
      <c r="V3967">
        <f t="shared" si="809"/>
        <v>-52.83298622777685</v>
      </c>
      <c r="W3967">
        <f t="shared" si="810"/>
        <v>1.4481294809680469E-2</v>
      </c>
      <c r="X3967">
        <f t="shared" si="811"/>
        <v>-1.1438109535256409</v>
      </c>
      <c r="Y3967">
        <f t="shared" si="812"/>
        <v>2.8240740740740735E-3</v>
      </c>
      <c r="AC3967">
        <f t="shared" si="813"/>
        <v>-52.83298622777685</v>
      </c>
      <c r="AD3967">
        <f t="shared" si="814"/>
        <v>-1.1409868794515667</v>
      </c>
      <c r="AH3967">
        <f t="shared" si="815"/>
        <v>-52.83298622777685</v>
      </c>
      <c r="AI3967">
        <f t="shared" si="816"/>
        <v>-1.1438109535256409</v>
      </c>
    </row>
    <row r="3968" spans="1:35" x14ac:dyDescent="0.25">
      <c r="A3968">
        <v>198.3</v>
      </c>
      <c r="B3968">
        <v>-4.45</v>
      </c>
      <c r="C3968">
        <v>-5.8000000000000003E-2</v>
      </c>
      <c r="G3968">
        <f t="shared" si="804"/>
        <v>198.3</v>
      </c>
      <c r="H3968">
        <f t="shared" si="804"/>
        <v>-4.45</v>
      </c>
      <c r="I3968">
        <f t="shared" si="805"/>
        <v>-5.9173372781065089E-2</v>
      </c>
      <c r="M3968">
        <f t="shared" si="806"/>
        <v>198.3</v>
      </c>
      <c r="N3968">
        <f t="shared" si="806"/>
        <v>-4.45</v>
      </c>
      <c r="O3968">
        <v>1.2199999999999999E-3</v>
      </c>
      <c r="P3968">
        <f t="shared" si="807"/>
        <v>-0.49312662778106509</v>
      </c>
      <c r="Q3968">
        <v>1.2199999999999999E-3</v>
      </c>
      <c r="U3968">
        <f t="shared" si="808"/>
        <v>198.3</v>
      </c>
      <c r="V3968">
        <f t="shared" si="809"/>
        <v>-52.821116313998438</v>
      </c>
      <c r="W3968">
        <f t="shared" si="810"/>
        <v>1.4481294809680469E-2</v>
      </c>
      <c r="X3968">
        <f t="shared" si="811"/>
        <v>-1.14149682356728</v>
      </c>
      <c r="Y3968">
        <f t="shared" si="812"/>
        <v>2.8240740740740735E-3</v>
      </c>
      <c r="AC3968">
        <f t="shared" si="813"/>
        <v>-52.821116313998438</v>
      </c>
      <c r="AD3968">
        <f t="shared" si="814"/>
        <v>-1.1386727494932058</v>
      </c>
      <c r="AH3968">
        <f t="shared" si="815"/>
        <v>-52.821116313998438</v>
      </c>
      <c r="AI3968">
        <f t="shared" si="816"/>
        <v>-1.14149682356728</v>
      </c>
    </row>
    <row r="3969" spans="1:35" x14ac:dyDescent="0.25">
      <c r="A3969">
        <v>198.35</v>
      </c>
      <c r="B3969">
        <v>-4.4509999999999996</v>
      </c>
      <c r="C3969">
        <v>-5.8999999999999997E-2</v>
      </c>
      <c r="G3969">
        <f t="shared" si="804"/>
        <v>198.35</v>
      </c>
      <c r="H3969">
        <f t="shared" si="804"/>
        <v>-4.4509999999999996</v>
      </c>
      <c r="I3969">
        <f t="shared" si="805"/>
        <v>-6.0173668639053254E-2</v>
      </c>
      <c r="M3969">
        <f t="shared" si="806"/>
        <v>198.35</v>
      </c>
      <c r="N3969">
        <f t="shared" si="806"/>
        <v>-4.4509999999999996</v>
      </c>
      <c r="O3969">
        <v>1.2199999999999999E-3</v>
      </c>
      <c r="P3969">
        <f t="shared" si="807"/>
        <v>-0.49412692363905325</v>
      </c>
      <c r="Q3969">
        <v>1.2199999999999999E-3</v>
      </c>
      <c r="U3969">
        <f t="shared" si="808"/>
        <v>198.35</v>
      </c>
      <c r="V3969">
        <f t="shared" si="809"/>
        <v>-52.83298622777685</v>
      </c>
      <c r="W3969">
        <f t="shared" si="810"/>
        <v>1.4481294809680469E-2</v>
      </c>
      <c r="X3969">
        <f t="shared" si="811"/>
        <v>-1.1438123232385491</v>
      </c>
      <c r="Y3969">
        <f t="shared" si="812"/>
        <v>2.8240740740740735E-3</v>
      </c>
      <c r="AC3969">
        <f t="shared" si="813"/>
        <v>-52.83298622777685</v>
      </c>
      <c r="AD3969">
        <f t="shared" si="814"/>
        <v>-1.1409882491644749</v>
      </c>
      <c r="AH3969">
        <f t="shared" si="815"/>
        <v>-52.83298622777685</v>
      </c>
      <c r="AI3969">
        <f t="shared" si="816"/>
        <v>-1.1438123232385491</v>
      </c>
    </row>
    <row r="3970" spans="1:35" x14ac:dyDescent="0.25">
      <c r="A3970">
        <v>198.4</v>
      </c>
      <c r="B3970">
        <v>-4.4509999999999996</v>
      </c>
      <c r="C3970">
        <v>-5.8000000000000003E-2</v>
      </c>
      <c r="G3970">
        <f t="shared" si="804"/>
        <v>198.4</v>
      </c>
      <c r="H3970">
        <f t="shared" si="804"/>
        <v>-4.4509999999999996</v>
      </c>
      <c r="I3970">
        <f t="shared" si="805"/>
        <v>-5.9173964497041424E-2</v>
      </c>
      <c r="M3970">
        <f t="shared" si="806"/>
        <v>198.4</v>
      </c>
      <c r="N3970">
        <f t="shared" si="806"/>
        <v>-4.4509999999999996</v>
      </c>
      <c r="O3970">
        <v>1.2199999999999999E-3</v>
      </c>
      <c r="P3970">
        <f t="shared" si="807"/>
        <v>-0.49312721949704141</v>
      </c>
      <c r="Q3970">
        <v>1.2199999999999999E-3</v>
      </c>
      <c r="U3970">
        <f t="shared" si="808"/>
        <v>198.4</v>
      </c>
      <c r="V3970">
        <f t="shared" si="809"/>
        <v>-52.83298622777685</v>
      </c>
      <c r="W3970">
        <f t="shared" si="810"/>
        <v>1.4481294809680469E-2</v>
      </c>
      <c r="X3970">
        <f t="shared" si="811"/>
        <v>-1.1414981932801882</v>
      </c>
      <c r="Y3970">
        <f t="shared" si="812"/>
        <v>2.8240740740740735E-3</v>
      </c>
      <c r="AC3970">
        <f t="shared" si="813"/>
        <v>-52.83298622777685</v>
      </c>
      <c r="AD3970">
        <f t="shared" si="814"/>
        <v>-1.1386741192061141</v>
      </c>
      <c r="AH3970">
        <f t="shared" si="815"/>
        <v>-52.83298622777685</v>
      </c>
      <c r="AI3970">
        <f t="shared" si="816"/>
        <v>-1.1414981932801882</v>
      </c>
    </row>
    <row r="3971" spans="1:35" x14ac:dyDescent="0.25">
      <c r="A3971">
        <v>198.45</v>
      </c>
      <c r="B3971">
        <v>-4.4509999999999996</v>
      </c>
      <c r="C3971">
        <v>-5.8999999999999997E-2</v>
      </c>
      <c r="G3971">
        <f t="shared" ref="G3971:H4034" si="817">A3971</f>
        <v>198.45</v>
      </c>
      <c r="H3971">
        <f t="shared" si="817"/>
        <v>-4.4509999999999996</v>
      </c>
      <c r="I3971">
        <f t="shared" ref="I3971:I4034" si="818">C3971-A3971*0.002/338</f>
        <v>-6.0174260355029582E-2</v>
      </c>
      <c r="M3971">
        <f t="shared" ref="M3971:N4034" si="819">G3971</f>
        <v>198.45</v>
      </c>
      <c r="N3971">
        <f t="shared" si="819"/>
        <v>-4.4509999999999996</v>
      </c>
      <c r="O3971">
        <v>1.2199999999999999E-3</v>
      </c>
      <c r="P3971">
        <f t="shared" ref="P3971:P4034" si="820">I3971-$L$3</f>
        <v>-0.49412751535502958</v>
      </c>
      <c r="Q3971">
        <v>1.2199999999999999E-3</v>
      </c>
      <c r="U3971">
        <f t="shared" ref="U3971:U4034" si="821">M3971</f>
        <v>198.45</v>
      </c>
      <c r="V3971">
        <f t="shared" ref="V3971:V4034" si="822">2*$T$2*N3971/(PI()*$T$5*($T$4+$T$3))</f>
        <v>-52.83298622777685</v>
      </c>
      <c r="W3971">
        <f t="shared" ref="W3971:W4034" si="823">2*$T$2*O3971/(PI()*$T$5*($T$3+$T$4))</f>
        <v>1.4481294809680469E-2</v>
      </c>
      <c r="X3971">
        <f t="shared" ref="X3971:X4034" si="824">2*P3971*$T$6/($T$9*$T$8*$T$7*($T$4-$T$3))</f>
        <v>-1.1438136929514571</v>
      </c>
      <c r="Y3971">
        <f t="shared" ref="Y3971:Y4034" si="825">2*Q3971*$T$6/($T$9*$T$8*$T$7*($T$4-$T$3))</f>
        <v>2.8240740740740735E-3</v>
      </c>
      <c r="AC3971">
        <f t="shared" si="813"/>
        <v>-52.83298622777685</v>
      </c>
      <c r="AD3971">
        <f t="shared" si="814"/>
        <v>-1.1409896188773829</v>
      </c>
      <c r="AH3971">
        <f t="shared" si="815"/>
        <v>-52.83298622777685</v>
      </c>
      <c r="AI3971">
        <f t="shared" si="816"/>
        <v>-1.1438136929514571</v>
      </c>
    </row>
    <row r="3972" spans="1:35" x14ac:dyDescent="0.25">
      <c r="A3972">
        <v>198.5</v>
      </c>
      <c r="B3972">
        <v>-4.4509999999999996</v>
      </c>
      <c r="C3972">
        <v>-5.8000000000000003E-2</v>
      </c>
      <c r="G3972">
        <f t="shared" si="817"/>
        <v>198.5</v>
      </c>
      <c r="H3972">
        <f t="shared" si="817"/>
        <v>-4.4509999999999996</v>
      </c>
      <c r="I3972">
        <f t="shared" si="818"/>
        <v>-5.9174556213017752E-2</v>
      </c>
      <c r="M3972">
        <f t="shared" si="819"/>
        <v>198.5</v>
      </c>
      <c r="N3972">
        <f t="shared" si="819"/>
        <v>-4.4509999999999996</v>
      </c>
      <c r="O3972">
        <v>1.2199999999999999E-3</v>
      </c>
      <c r="P3972">
        <f t="shared" si="820"/>
        <v>-0.49312781121301774</v>
      </c>
      <c r="Q3972">
        <v>1.2199999999999999E-3</v>
      </c>
      <c r="U3972">
        <f t="shared" si="821"/>
        <v>198.5</v>
      </c>
      <c r="V3972">
        <f t="shared" si="822"/>
        <v>-52.83298622777685</v>
      </c>
      <c r="W3972">
        <f t="shared" si="823"/>
        <v>1.4481294809680469E-2</v>
      </c>
      <c r="X3972">
        <f t="shared" si="824"/>
        <v>-1.1414995629930964</v>
      </c>
      <c r="Y3972">
        <f t="shared" si="825"/>
        <v>2.8240740740740735E-3</v>
      </c>
      <c r="AC3972">
        <f t="shared" si="813"/>
        <v>-52.83298622777685</v>
      </c>
      <c r="AD3972">
        <f t="shared" si="814"/>
        <v>-1.1386754889190223</v>
      </c>
      <c r="AH3972">
        <f t="shared" si="815"/>
        <v>-52.83298622777685</v>
      </c>
      <c r="AI3972">
        <f t="shared" si="816"/>
        <v>-1.1414995629930964</v>
      </c>
    </row>
    <row r="3973" spans="1:35" x14ac:dyDescent="0.25">
      <c r="A3973">
        <v>198.55</v>
      </c>
      <c r="B3973">
        <v>-4.4509999999999996</v>
      </c>
      <c r="C3973">
        <v>-5.8999999999999997E-2</v>
      </c>
      <c r="G3973">
        <f t="shared" si="817"/>
        <v>198.55</v>
      </c>
      <c r="H3973">
        <f t="shared" si="817"/>
        <v>-4.4509999999999996</v>
      </c>
      <c r="I3973">
        <f t="shared" si="818"/>
        <v>-6.0174852071005917E-2</v>
      </c>
      <c r="M3973">
        <f t="shared" si="819"/>
        <v>198.55</v>
      </c>
      <c r="N3973">
        <f t="shared" si="819"/>
        <v>-4.4509999999999996</v>
      </c>
      <c r="O3973">
        <v>1.2199999999999999E-3</v>
      </c>
      <c r="P3973">
        <f t="shared" si="820"/>
        <v>-0.49412810707100591</v>
      </c>
      <c r="Q3973">
        <v>1.2199999999999999E-3</v>
      </c>
      <c r="U3973">
        <f t="shared" si="821"/>
        <v>198.55</v>
      </c>
      <c r="V3973">
        <f t="shared" si="822"/>
        <v>-52.83298622777685</v>
      </c>
      <c r="W3973">
        <f t="shared" si="823"/>
        <v>1.4481294809680469E-2</v>
      </c>
      <c r="X3973">
        <f t="shared" si="824"/>
        <v>-1.1438150626643653</v>
      </c>
      <c r="Y3973">
        <f t="shared" si="825"/>
        <v>2.8240740740740735E-3</v>
      </c>
      <c r="AC3973">
        <f t="shared" si="813"/>
        <v>-52.83298622777685</v>
      </c>
      <c r="AD3973">
        <f t="shared" si="814"/>
        <v>-1.1409909885902911</v>
      </c>
      <c r="AH3973">
        <f t="shared" si="815"/>
        <v>-52.83298622777685</v>
      </c>
      <c r="AI3973">
        <f t="shared" si="816"/>
        <v>-1.1438150626643653</v>
      </c>
    </row>
    <row r="3974" spans="1:35" x14ac:dyDescent="0.25">
      <c r="A3974">
        <v>198.6</v>
      </c>
      <c r="B3974">
        <v>-4.45</v>
      </c>
      <c r="C3974">
        <v>-5.8000000000000003E-2</v>
      </c>
      <c r="G3974">
        <f t="shared" si="817"/>
        <v>198.6</v>
      </c>
      <c r="H3974">
        <f t="shared" si="817"/>
        <v>-4.45</v>
      </c>
      <c r="I3974">
        <f t="shared" si="818"/>
        <v>-5.9175147928994087E-2</v>
      </c>
      <c r="M3974">
        <f t="shared" si="819"/>
        <v>198.6</v>
      </c>
      <c r="N3974">
        <f t="shared" si="819"/>
        <v>-4.45</v>
      </c>
      <c r="O3974">
        <v>1.2199999999999999E-3</v>
      </c>
      <c r="P3974">
        <f t="shared" si="820"/>
        <v>-0.49312840292899407</v>
      </c>
      <c r="Q3974">
        <v>1.2199999999999999E-3</v>
      </c>
      <c r="U3974">
        <f t="shared" si="821"/>
        <v>198.6</v>
      </c>
      <c r="V3974">
        <f t="shared" si="822"/>
        <v>-52.821116313998438</v>
      </c>
      <c r="W3974">
        <f t="shared" si="823"/>
        <v>1.4481294809680469E-2</v>
      </c>
      <c r="X3974">
        <f t="shared" si="824"/>
        <v>-1.1415009327060046</v>
      </c>
      <c r="Y3974">
        <f t="shared" si="825"/>
        <v>2.8240740740740735E-3</v>
      </c>
      <c r="AC3974">
        <f t="shared" si="813"/>
        <v>-52.821116313998438</v>
      </c>
      <c r="AD3974">
        <f t="shared" si="814"/>
        <v>-1.1386768586319305</v>
      </c>
      <c r="AH3974">
        <f t="shared" si="815"/>
        <v>-52.821116313998438</v>
      </c>
      <c r="AI3974">
        <f t="shared" si="816"/>
        <v>-1.1415009327060046</v>
      </c>
    </row>
    <row r="3975" spans="1:35" x14ac:dyDescent="0.25">
      <c r="A3975">
        <v>198.65</v>
      </c>
      <c r="B3975">
        <v>-4.4550000000000001</v>
      </c>
      <c r="C3975">
        <v>-5.8999999999999997E-2</v>
      </c>
      <c r="G3975">
        <f t="shared" si="817"/>
        <v>198.65</v>
      </c>
      <c r="H3975">
        <f t="shared" si="817"/>
        <v>-4.4550000000000001</v>
      </c>
      <c r="I3975">
        <f t="shared" si="818"/>
        <v>-6.0175443786982245E-2</v>
      </c>
      <c r="M3975">
        <f t="shared" si="819"/>
        <v>198.65</v>
      </c>
      <c r="N3975">
        <f t="shared" si="819"/>
        <v>-4.4550000000000001</v>
      </c>
      <c r="O3975">
        <v>1.2199999999999999E-3</v>
      </c>
      <c r="P3975">
        <f t="shared" si="820"/>
        <v>-0.49412869878698223</v>
      </c>
      <c r="Q3975">
        <v>1.2199999999999999E-3</v>
      </c>
      <c r="U3975">
        <f t="shared" si="821"/>
        <v>198.65</v>
      </c>
      <c r="V3975">
        <f t="shared" si="822"/>
        <v>-52.880465882890569</v>
      </c>
      <c r="W3975">
        <f t="shared" si="823"/>
        <v>1.4481294809680469E-2</v>
      </c>
      <c r="X3975">
        <f t="shared" si="824"/>
        <v>-1.1438164323772735</v>
      </c>
      <c r="Y3975">
        <f t="shared" si="825"/>
        <v>2.8240740740740735E-3</v>
      </c>
      <c r="AC3975">
        <f t="shared" si="813"/>
        <v>-52.880465882890569</v>
      </c>
      <c r="AD3975">
        <f t="shared" si="814"/>
        <v>-1.1409923583031993</v>
      </c>
      <c r="AH3975">
        <f t="shared" si="815"/>
        <v>-52.880465882890569</v>
      </c>
      <c r="AI3975">
        <f t="shared" si="816"/>
        <v>-1.1438164323772735</v>
      </c>
    </row>
    <row r="3976" spans="1:35" x14ac:dyDescent="0.25">
      <c r="A3976">
        <v>198.7</v>
      </c>
      <c r="B3976">
        <v>-4.4720000000000004</v>
      </c>
      <c r="C3976">
        <v>-5.8000000000000003E-2</v>
      </c>
      <c r="G3976">
        <f t="shared" si="817"/>
        <v>198.7</v>
      </c>
      <c r="H3976">
        <f t="shared" si="817"/>
        <v>-4.4720000000000004</v>
      </c>
      <c r="I3976">
        <f t="shared" si="818"/>
        <v>-5.9175739644970415E-2</v>
      </c>
      <c r="M3976">
        <f t="shared" si="819"/>
        <v>198.7</v>
      </c>
      <c r="N3976">
        <f t="shared" si="819"/>
        <v>-4.4720000000000004</v>
      </c>
      <c r="O3976">
        <v>1.2199999999999999E-3</v>
      </c>
      <c r="P3976">
        <f t="shared" si="820"/>
        <v>-0.4931289946449704</v>
      </c>
      <c r="Q3976">
        <v>1.2199999999999999E-3</v>
      </c>
      <c r="U3976">
        <f t="shared" si="821"/>
        <v>198.7</v>
      </c>
      <c r="V3976">
        <f t="shared" si="822"/>
        <v>-53.082254417123828</v>
      </c>
      <c r="W3976">
        <f t="shared" si="823"/>
        <v>1.4481294809680469E-2</v>
      </c>
      <c r="X3976">
        <f t="shared" si="824"/>
        <v>-1.1415023024189128</v>
      </c>
      <c r="Y3976">
        <f t="shared" si="825"/>
        <v>2.8240740740740735E-3</v>
      </c>
      <c r="AC3976">
        <f t="shared" si="813"/>
        <v>-53.082254417123828</v>
      </c>
      <c r="AD3976">
        <f t="shared" si="814"/>
        <v>-1.1386782283448387</v>
      </c>
      <c r="AH3976">
        <f t="shared" si="815"/>
        <v>-53.082254417123828</v>
      </c>
      <c r="AI3976">
        <f t="shared" si="816"/>
        <v>-1.1415023024189128</v>
      </c>
    </row>
    <row r="3977" spans="1:35" x14ac:dyDescent="0.25">
      <c r="A3977">
        <v>198.75</v>
      </c>
      <c r="B3977">
        <v>-4.4729999999999999</v>
      </c>
      <c r="C3977">
        <v>-5.8999999999999997E-2</v>
      </c>
      <c r="G3977">
        <f t="shared" si="817"/>
        <v>198.75</v>
      </c>
      <c r="H3977">
        <f t="shared" si="817"/>
        <v>-4.4729999999999999</v>
      </c>
      <c r="I3977">
        <f t="shared" si="818"/>
        <v>-6.017603550295858E-2</v>
      </c>
      <c r="M3977">
        <f t="shared" si="819"/>
        <v>198.75</v>
      </c>
      <c r="N3977">
        <f t="shared" si="819"/>
        <v>-4.4729999999999999</v>
      </c>
      <c r="O3977">
        <v>1.2199999999999999E-3</v>
      </c>
      <c r="P3977">
        <f t="shared" si="820"/>
        <v>-0.49412929050295856</v>
      </c>
      <c r="Q3977">
        <v>1.2199999999999999E-3</v>
      </c>
      <c r="U3977">
        <f t="shared" si="821"/>
        <v>198.75</v>
      </c>
      <c r="V3977">
        <f t="shared" si="822"/>
        <v>-53.094124330902247</v>
      </c>
      <c r="W3977">
        <f t="shared" si="823"/>
        <v>1.4481294809680469E-2</v>
      </c>
      <c r="X3977">
        <f t="shared" si="824"/>
        <v>-1.1438178020901817</v>
      </c>
      <c r="Y3977">
        <f t="shared" si="825"/>
        <v>2.8240740740740735E-3</v>
      </c>
      <c r="AC3977">
        <f t="shared" si="813"/>
        <v>-53.094124330902247</v>
      </c>
      <c r="AD3977">
        <f t="shared" si="814"/>
        <v>-1.1409937280161075</v>
      </c>
      <c r="AH3977">
        <f t="shared" si="815"/>
        <v>-53.094124330902247</v>
      </c>
      <c r="AI3977">
        <f t="shared" si="816"/>
        <v>-1.1438178020901817</v>
      </c>
    </row>
    <row r="3978" spans="1:35" x14ac:dyDescent="0.25">
      <c r="A3978">
        <v>198.8</v>
      </c>
      <c r="B3978">
        <v>-4.4729999999999999</v>
      </c>
      <c r="C3978">
        <v>-5.8000000000000003E-2</v>
      </c>
      <c r="G3978">
        <f t="shared" si="817"/>
        <v>198.8</v>
      </c>
      <c r="H3978">
        <f t="shared" si="817"/>
        <v>-4.4729999999999999</v>
      </c>
      <c r="I3978">
        <f t="shared" si="818"/>
        <v>-5.917633136094675E-2</v>
      </c>
      <c r="M3978">
        <f t="shared" si="819"/>
        <v>198.8</v>
      </c>
      <c r="N3978">
        <f t="shared" si="819"/>
        <v>-4.4729999999999999</v>
      </c>
      <c r="O3978">
        <v>1.2199999999999999E-3</v>
      </c>
      <c r="P3978">
        <f t="shared" si="820"/>
        <v>-0.49312958636094673</v>
      </c>
      <c r="Q3978">
        <v>1.2199999999999999E-3</v>
      </c>
      <c r="U3978">
        <f t="shared" si="821"/>
        <v>198.8</v>
      </c>
      <c r="V3978">
        <f t="shared" si="822"/>
        <v>-53.094124330902247</v>
      </c>
      <c r="W3978">
        <f t="shared" si="823"/>
        <v>1.4481294809680469E-2</v>
      </c>
      <c r="X3978">
        <f t="shared" si="824"/>
        <v>-1.141503672131821</v>
      </c>
      <c r="Y3978">
        <f t="shared" si="825"/>
        <v>2.8240740740740735E-3</v>
      </c>
      <c r="AC3978">
        <f t="shared" si="813"/>
        <v>-53.094124330902247</v>
      </c>
      <c r="AD3978">
        <f t="shared" si="814"/>
        <v>-1.1386795980577469</v>
      </c>
      <c r="AH3978">
        <f t="shared" si="815"/>
        <v>-53.094124330902247</v>
      </c>
      <c r="AI3978">
        <f t="shared" si="816"/>
        <v>-1.141503672131821</v>
      </c>
    </row>
    <row r="3979" spans="1:35" x14ac:dyDescent="0.25">
      <c r="A3979">
        <v>198.85</v>
      </c>
      <c r="B3979">
        <v>-4.4729999999999999</v>
      </c>
      <c r="C3979">
        <v>-5.8999999999999997E-2</v>
      </c>
      <c r="G3979">
        <f t="shared" si="817"/>
        <v>198.85</v>
      </c>
      <c r="H3979">
        <f t="shared" si="817"/>
        <v>-4.4729999999999999</v>
      </c>
      <c r="I3979">
        <f t="shared" si="818"/>
        <v>-6.0176627218934908E-2</v>
      </c>
      <c r="M3979">
        <f t="shared" si="819"/>
        <v>198.85</v>
      </c>
      <c r="N3979">
        <f t="shared" si="819"/>
        <v>-4.4729999999999999</v>
      </c>
      <c r="O3979">
        <v>1.2199999999999999E-3</v>
      </c>
      <c r="P3979">
        <f t="shared" si="820"/>
        <v>-0.49412988221893489</v>
      </c>
      <c r="Q3979">
        <v>1.2199999999999999E-3</v>
      </c>
      <c r="U3979">
        <f t="shared" si="821"/>
        <v>198.85</v>
      </c>
      <c r="V3979">
        <f t="shared" si="822"/>
        <v>-53.094124330902247</v>
      </c>
      <c r="W3979">
        <f t="shared" si="823"/>
        <v>1.4481294809680469E-2</v>
      </c>
      <c r="X3979">
        <f t="shared" si="824"/>
        <v>-1.1438191718030899</v>
      </c>
      <c r="Y3979">
        <f t="shared" si="825"/>
        <v>2.8240740740740735E-3</v>
      </c>
      <c r="AC3979">
        <f t="shared" si="813"/>
        <v>-53.094124330902247</v>
      </c>
      <c r="AD3979">
        <f t="shared" si="814"/>
        <v>-1.1409950977290158</v>
      </c>
      <c r="AH3979">
        <f t="shared" si="815"/>
        <v>-53.094124330902247</v>
      </c>
      <c r="AI3979">
        <f t="shared" si="816"/>
        <v>-1.1438191718030899</v>
      </c>
    </row>
    <row r="3980" spans="1:35" x14ac:dyDescent="0.25">
      <c r="A3980">
        <v>198.9</v>
      </c>
      <c r="B3980">
        <v>-4.4729999999999999</v>
      </c>
      <c r="C3980">
        <v>-5.8000000000000003E-2</v>
      </c>
      <c r="G3980">
        <f t="shared" si="817"/>
        <v>198.9</v>
      </c>
      <c r="H3980">
        <f t="shared" si="817"/>
        <v>-4.4729999999999999</v>
      </c>
      <c r="I3980">
        <f t="shared" si="818"/>
        <v>-5.9176923076923078E-2</v>
      </c>
      <c r="M3980">
        <f t="shared" si="819"/>
        <v>198.9</v>
      </c>
      <c r="N3980">
        <f t="shared" si="819"/>
        <v>-4.4729999999999999</v>
      </c>
      <c r="O3980">
        <v>1.2199999999999999E-3</v>
      </c>
      <c r="P3980">
        <f t="shared" si="820"/>
        <v>-0.49313017807692305</v>
      </c>
      <c r="Q3980">
        <v>1.2199999999999999E-3</v>
      </c>
      <c r="U3980">
        <f t="shared" si="821"/>
        <v>198.9</v>
      </c>
      <c r="V3980">
        <f t="shared" si="822"/>
        <v>-53.094124330902247</v>
      </c>
      <c r="W3980">
        <f t="shared" si="823"/>
        <v>1.4481294809680469E-2</v>
      </c>
      <c r="X3980">
        <f t="shared" si="824"/>
        <v>-1.1415050418447292</v>
      </c>
      <c r="Y3980">
        <f t="shared" si="825"/>
        <v>2.8240740740740735E-3</v>
      </c>
      <c r="AC3980">
        <f t="shared" si="813"/>
        <v>-53.094124330902247</v>
      </c>
      <c r="AD3980">
        <f t="shared" si="814"/>
        <v>-1.1386809677706551</v>
      </c>
      <c r="AH3980">
        <f t="shared" si="815"/>
        <v>-53.094124330902247</v>
      </c>
      <c r="AI3980">
        <f t="shared" si="816"/>
        <v>-1.1415050418447292</v>
      </c>
    </row>
    <row r="3981" spans="1:35" x14ac:dyDescent="0.25">
      <c r="A3981">
        <v>198.95</v>
      </c>
      <c r="B3981">
        <v>-4.4729999999999999</v>
      </c>
      <c r="C3981">
        <v>-5.8999999999999997E-2</v>
      </c>
      <c r="G3981">
        <f t="shared" si="817"/>
        <v>198.95</v>
      </c>
      <c r="H3981">
        <f t="shared" si="817"/>
        <v>-4.4729999999999999</v>
      </c>
      <c r="I3981">
        <f t="shared" si="818"/>
        <v>-6.0177218934911236E-2</v>
      </c>
      <c r="M3981">
        <f t="shared" si="819"/>
        <v>198.95</v>
      </c>
      <c r="N3981">
        <f t="shared" si="819"/>
        <v>-4.4729999999999999</v>
      </c>
      <c r="O3981">
        <v>1.2199999999999999E-3</v>
      </c>
      <c r="P3981">
        <f t="shared" si="820"/>
        <v>-0.49413047393491122</v>
      </c>
      <c r="Q3981">
        <v>1.2199999999999999E-3</v>
      </c>
      <c r="U3981">
        <f t="shared" si="821"/>
        <v>198.95</v>
      </c>
      <c r="V3981">
        <f t="shared" si="822"/>
        <v>-53.094124330902247</v>
      </c>
      <c r="W3981">
        <f t="shared" si="823"/>
        <v>1.4481294809680469E-2</v>
      </c>
      <c r="X3981">
        <f t="shared" si="824"/>
        <v>-1.1438205415159979</v>
      </c>
      <c r="Y3981">
        <f t="shared" si="825"/>
        <v>2.8240740740740735E-3</v>
      </c>
      <c r="AC3981">
        <f t="shared" si="813"/>
        <v>-53.094124330902247</v>
      </c>
      <c r="AD3981">
        <f t="shared" si="814"/>
        <v>-1.1409964674419237</v>
      </c>
      <c r="AH3981">
        <f t="shared" si="815"/>
        <v>-53.094124330902247</v>
      </c>
      <c r="AI3981">
        <f t="shared" si="816"/>
        <v>-1.1438205415159979</v>
      </c>
    </row>
    <row r="3982" spans="1:35" x14ac:dyDescent="0.25">
      <c r="A3982">
        <v>199</v>
      </c>
      <c r="B3982">
        <v>-4.4729999999999999</v>
      </c>
      <c r="C3982">
        <v>-5.8999999999999997E-2</v>
      </c>
      <c r="G3982">
        <f t="shared" si="817"/>
        <v>199</v>
      </c>
      <c r="H3982">
        <f t="shared" si="817"/>
        <v>-4.4729999999999999</v>
      </c>
      <c r="I3982">
        <f t="shared" si="818"/>
        <v>-6.0177514792899407E-2</v>
      </c>
      <c r="M3982">
        <f t="shared" si="819"/>
        <v>199</v>
      </c>
      <c r="N3982">
        <f t="shared" si="819"/>
        <v>-4.4729999999999999</v>
      </c>
      <c r="O3982">
        <v>1.2199999999999999E-3</v>
      </c>
      <c r="P3982">
        <f t="shared" si="820"/>
        <v>-0.49413076979289938</v>
      </c>
      <c r="Q3982">
        <v>1.2199999999999999E-3</v>
      </c>
      <c r="U3982">
        <f t="shared" si="821"/>
        <v>199</v>
      </c>
      <c r="V3982">
        <f t="shared" si="822"/>
        <v>-53.094124330902247</v>
      </c>
      <c r="W3982">
        <f t="shared" si="823"/>
        <v>1.4481294809680469E-2</v>
      </c>
      <c r="X3982">
        <f t="shared" si="824"/>
        <v>-1.1438212263724521</v>
      </c>
      <c r="Y3982">
        <f t="shared" si="825"/>
        <v>2.8240740740740735E-3</v>
      </c>
      <c r="AC3982">
        <f t="shared" si="813"/>
        <v>-53.094124330902247</v>
      </c>
      <c r="AD3982">
        <f t="shared" si="814"/>
        <v>-1.1409971522983779</v>
      </c>
      <c r="AH3982">
        <f t="shared" si="815"/>
        <v>-53.094124330902247</v>
      </c>
      <c r="AI3982">
        <f t="shared" si="816"/>
        <v>-1.1438212263724521</v>
      </c>
    </row>
    <row r="3983" spans="1:35" x14ac:dyDescent="0.25">
      <c r="A3983">
        <v>199.05</v>
      </c>
      <c r="B3983">
        <v>-4.4729999999999999</v>
      </c>
      <c r="C3983">
        <v>-5.8999999999999997E-2</v>
      </c>
      <c r="G3983">
        <f t="shared" si="817"/>
        <v>199.05</v>
      </c>
      <c r="H3983">
        <f t="shared" si="817"/>
        <v>-4.4729999999999999</v>
      </c>
      <c r="I3983">
        <f t="shared" si="818"/>
        <v>-6.0177810650887571E-2</v>
      </c>
      <c r="M3983">
        <f t="shared" si="819"/>
        <v>199.05</v>
      </c>
      <c r="N3983">
        <f t="shared" si="819"/>
        <v>-4.4729999999999999</v>
      </c>
      <c r="O3983">
        <v>1.2199999999999999E-3</v>
      </c>
      <c r="P3983">
        <f t="shared" si="820"/>
        <v>-0.49413106565088755</v>
      </c>
      <c r="Q3983">
        <v>1.2199999999999999E-3</v>
      </c>
      <c r="U3983">
        <f t="shared" si="821"/>
        <v>199.05</v>
      </c>
      <c r="V3983">
        <f t="shared" si="822"/>
        <v>-53.094124330902247</v>
      </c>
      <c r="W3983">
        <f t="shared" si="823"/>
        <v>1.4481294809680469E-2</v>
      </c>
      <c r="X3983">
        <f t="shared" si="824"/>
        <v>-1.1438219112289063</v>
      </c>
      <c r="Y3983">
        <f t="shared" si="825"/>
        <v>2.8240740740740735E-3</v>
      </c>
      <c r="AC3983">
        <f t="shared" si="813"/>
        <v>-53.094124330902247</v>
      </c>
      <c r="AD3983">
        <f t="shared" si="814"/>
        <v>-1.1409978371548322</v>
      </c>
      <c r="AH3983">
        <f t="shared" si="815"/>
        <v>-53.094124330902247</v>
      </c>
      <c r="AI3983">
        <f t="shared" si="816"/>
        <v>-1.1438219112289063</v>
      </c>
    </row>
    <row r="3984" spans="1:35" x14ac:dyDescent="0.25">
      <c r="A3984">
        <v>199.1</v>
      </c>
      <c r="B3984">
        <v>-4.4729999999999999</v>
      </c>
      <c r="C3984">
        <v>-5.8999999999999997E-2</v>
      </c>
      <c r="G3984">
        <f t="shared" si="817"/>
        <v>199.1</v>
      </c>
      <c r="H3984">
        <f t="shared" si="817"/>
        <v>-4.4729999999999999</v>
      </c>
      <c r="I3984">
        <f t="shared" si="818"/>
        <v>-6.0178106508875735E-2</v>
      </c>
      <c r="M3984">
        <f t="shared" si="819"/>
        <v>199.1</v>
      </c>
      <c r="N3984">
        <f t="shared" si="819"/>
        <v>-4.4729999999999999</v>
      </c>
      <c r="O3984">
        <v>1.2199999999999999E-3</v>
      </c>
      <c r="P3984">
        <f t="shared" si="820"/>
        <v>-0.49413136150887571</v>
      </c>
      <c r="Q3984">
        <v>1.2199999999999999E-3</v>
      </c>
      <c r="U3984">
        <f t="shared" si="821"/>
        <v>199.1</v>
      </c>
      <c r="V3984">
        <f t="shared" si="822"/>
        <v>-53.094124330902247</v>
      </c>
      <c r="W3984">
        <f t="shared" si="823"/>
        <v>1.4481294809680469E-2</v>
      </c>
      <c r="X3984">
        <f t="shared" si="824"/>
        <v>-1.1438225960853603</v>
      </c>
      <c r="Y3984">
        <f t="shared" si="825"/>
        <v>2.8240740740740735E-3</v>
      </c>
      <c r="AC3984">
        <f t="shared" si="813"/>
        <v>-53.094124330902247</v>
      </c>
      <c r="AD3984">
        <f t="shared" si="814"/>
        <v>-1.1409985220112862</v>
      </c>
      <c r="AH3984">
        <f t="shared" si="815"/>
        <v>-53.094124330902247</v>
      </c>
      <c r="AI3984">
        <f t="shared" si="816"/>
        <v>-1.1438225960853603</v>
      </c>
    </row>
    <row r="3985" spans="1:35" x14ac:dyDescent="0.25">
      <c r="A3985">
        <v>199.15</v>
      </c>
      <c r="B3985">
        <v>-4.4729999999999999</v>
      </c>
      <c r="C3985">
        <v>-5.8999999999999997E-2</v>
      </c>
      <c r="G3985">
        <f t="shared" si="817"/>
        <v>199.15</v>
      </c>
      <c r="H3985">
        <f t="shared" si="817"/>
        <v>-4.4729999999999999</v>
      </c>
      <c r="I3985">
        <f t="shared" si="818"/>
        <v>-6.0178402366863899E-2</v>
      </c>
      <c r="M3985">
        <f t="shared" si="819"/>
        <v>199.15</v>
      </c>
      <c r="N3985">
        <f t="shared" si="819"/>
        <v>-4.4729999999999999</v>
      </c>
      <c r="O3985">
        <v>1.2199999999999999E-3</v>
      </c>
      <c r="P3985">
        <f t="shared" si="820"/>
        <v>-0.49413165736686387</v>
      </c>
      <c r="Q3985">
        <v>1.2199999999999999E-3</v>
      </c>
      <c r="U3985">
        <f t="shared" si="821"/>
        <v>199.15</v>
      </c>
      <c r="V3985">
        <f t="shared" si="822"/>
        <v>-53.094124330902247</v>
      </c>
      <c r="W3985">
        <f t="shared" si="823"/>
        <v>1.4481294809680469E-2</v>
      </c>
      <c r="X3985">
        <f t="shared" si="824"/>
        <v>-1.1438232809418143</v>
      </c>
      <c r="Y3985">
        <f t="shared" si="825"/>
        <v>2.8240740740740735E-3</v>
      </c>
      <c r="AC3985">
        <f t="shared" si="813"/>
        <v>-53.094124330902247</v>
      </c>
      <c r="AD3985">
        <f t="shared" si="814"/>
        <v>-1.1409992068677401</v>
      </c>
      <c r="AH3985">
        <f t="shared" si="815"/>
        <v>-53.094124330902247</v>
      </c>
      <c r="AI3985">
        <f t="shared" si="816"/>
        <v>-1.1438232809418143</v>
      </c>
    </row>
    <row r="3986" spans="1:35" x14ac:dyDescent="0.25">
      <c r="A3986">
        <v>199.2</v>
      </c>
      <c r="B3986">
        <v>-4.4729999999999999</v>
      </c>
      <c r="C3986">
        <v>-5.8000000000000003E-2</v>
      </c>
      <c r="G3986">
        <f t="shared" si="817"/>
        <v>199.2</v>
      </c>
      <c r="H3986">
        <f t="shared" si="817"/>
        <v>-4.4729999999999999</v>
      </c>
      <c r="I3986">
        <f t="shared" si="818"/>
        <v>-5.9178698224852076E-2</v>
      </c>
      <c r="M3986">
        <f t="shared" si="819"/>
        <v>199.2</v>
      </c>
      <c r="N3986">
        <f t="shared" si="819"/>
        <v>-4.4729999999999999</v>
      </c>
      <c r="O3986">
        <v>1.2199999999999999E-3</v>
      </c>
      <c r="P3986">
        <f t="shared" si="820"/>
        <v>-0.49313195322485204</v>
      </c>
      <c r="Q3986">
        <v>1.2199999999999999E-3</v>
      </c>
      <c r="U3986">
        <f t="shared" si="821"/>
        <v>199.2</v>
      </c>
      <c r="V3986">
        <f t="shared" si="822"/>
        <v>-53.094124330902247</v>
      </c>
      <c r="W3986">
        <f t="shared" si="823"/>
        <v>1.4481294809680469E-2</v>
      </c>
      <c r="X3986">
        <f t="shared" si="824"/>
        <v>-1.1415091509834536</v>
      </c>
      <c r="Y3986">
        <f t="shared" si="825"/>
        <v>2.8240740740740735E-3</v>
      </c>
      <c r="AC3986">
        <f t="shared" si="813"/>
        <v>-53.094124330902247</v>
      </c>
      <c r="AD3986">
        <f t="shared" si="814"/>
        <v>-1.1386850769093795</v>
      </c>
      <c r="AH3986">
        <f t="shared" si="815"/>
        <v>-53.094124330902247</v>
      </c>
      <c r="AI3986">
        <f t="shared" si="816"/>
        <v>-1.1415091509834536</v>
      </c>
    </row>
    <row r="3987" spans="1:35" x14ac:dyDescent="0.25">
      <c r="A3987">
        <v>199.25</v>
      </c>
      <c r="B3987">
        <v>-4.4729999999999999</v>
      </c>
      <c r="C3987">
        <v>-5.8000000000000003E-2</v>
      </c>
      <c r="G3987">
        <f t="shared" si="817"/>
        <v>199.25</v>
      </c>
      <c r="H3987">
        <f t="shared" si="817"/>
        <v>-4.4729999999999999</v>
      </c>
      <c r="I3987">
        <f t="shared" si="818"/>
        <v>-5.917899408284024E-2</v>
      </c>
      <c r="M3987">
        <f t="shared" si="819"/>
        <v>199.25</v>
      </c>
      <c r="N3987">
        <f t="shared" si="819"/>
        <v>-4.4729999999999999</v>
      </c>
      <c r="O3987">
        <v>1.2199999999999999E-3</v>
      </c>
      <c r="P3987">
        <f t="shared" si="820"/>
        <v>-0.4931322490828402</v>
      </c>
      <c r="Q3987">
        <v>1.2199999999999999E-3</v>
      </c>
      <c r="U3987">
        <f t="shared" si="821"/>
        <v>199.25</v>
      </c>
      <c r="V3987">
        <f t="shared" si="822"/>
        <v>-53.094124330902247</v>
      </c>
      <c r="W3987">
        <f t="shared" si="823"/>
        <v>1.4481294809680469E-2</v>
      </c>
      <c r="X3987">
        <f t="shared" si="824"/>
        <v>-1.1415098358399076</v>
      </c>
      <c r="Y3987">
        <f t="shared" si="825"/>
        <v>2.8240740740740735E-3</v>
      </c>
      <c r="AC3987">
        <f t="shared" ref="AC3987:AC4050" si="826">V3987</f>
        <v>-53.094124330902247</v>
      </c>
      <c r="AD3987">
        <f t="shared" ref="AD3987:AD4050" si="827">X3987+Y3987</f>
        <v>-1.1386857617658335</v>
      </c>
      <c r="AH3987">
        <f t="shared" ref="AH3987:AH4050" si="828">V3987</f>
        <v>-53.094124330902247</v>
      </c>
      <c r="AI3987">
        <f t="shared" ref="AI3987:AI4050" si="829">X3987</f>
        <v>-1.1415098358399076</v>
      </c>
    </row>
    <row r="3988" spans="1:35" x14ac:dyDescent="0.25">
      <c r="A3988">
        <v>199.3</v>
      </c>
      <c r="B3988">
        <v>-4.4729999999999999</v>
      </c>
      <c r="C3988">
        <v>-5.8000000000000003E-2</v>
      </c>
      <c r="G3988">
        <f t="shared" si="817"/>
        <v>199.3</v>
      </c>
      <c r="H3988">
        <f t="shared" si="817"/>
        <v>-4.4729999999999999</v>
      </c>
      <c r="I3988">
        <f t="shared" si="818"/>
        <v>-5.9179289940828404E-2</v>
      </c>
      <c r="M3988">
        <f t="shared" si="819"/>
        <v>199.3</v>
      </c>
      <c r="N3988">
        <f t="shared" si="819"/>
        <v>-4.4729999999999999</v>
      </c>
      <c r="O3988">
        <v>1.2199999999999999E-3</v>
      </c>
      <c r="P3988">
        <f t="shared" si="820"/>
        <v>-0.49313254494082837</v>
      </c>
      <c r="Q3988">
        <v>1.2199999999999999E-3</v>
      </c>
      <c r="U3988">
        <f t="shared" si="821"/>
        <v>199.3</v>
      </c>
      <c r="V3988">
        <f t="shared" si="822"/>
        <v>-53.094124330902247</v>
      </c>
      <c r="W3988">
        <f t="shared" si="823"/>
        <v>1.4481294809680469E-2</v>
      </c>
      <c r="X3988">
        <f t="shared" si="824"/>
        <v>-1.1415105206963618</v>
      </c>
      <c r="Y3988">
        <f t="shared" si="825"/>
        <v>2.8240740740740735E-3</v>
      </c>
      <c r="AC3988">
        <f t="shared" si="826"/>
        <v>-53.094124330902247</v>
      </c>
      <c r="AD3988">
        <f t="shared" si="827"/>
        <v>-1.1386864466222877</v>
      </c>
      <c r="AH3988">
        <f t="shared" si="828"/>
        <v>-53.094124330902247</v>
      </c>
      <c r="AI3988">
        <f t="shared" si="829"/>
        <v>-1.1415105206963618</v>
      </c>
    </row>
    <row r="3989" spans="1:35" x14ac:dyDescent="0.25">
      <c r="A3989">
        <v>199.35</v>
      </c>
      <c r="B3989">
        <v>-4.4740000000000002</v>
      </c>
      <c r="C3989">
        <v>-5.8999999999999997E-2</v>
      </c>
      <c r="G3989">
        <f t="shared" si="817"/>
        <v>199.35</v>
      </c>
      <c r="H3989">
        <f t="shared" si="817"/>
        <v>-4.4740000000000002</v>
      </c>
      <c r="I3989">
        <f t="shared" si="818"/>
        <v>-6.0179585798816562E-2</v>
      </c>
      <c r="M3989">
        <f t="shared" si="819"/>
        <v>199.35</v>
      </c>
      <c r="N3989">
        <f t="shared" si="819"/>
        <v>-4.4740000000000002</v>
      </c>
      <c r="O3989">
        <v>1.2199999999999999E-3</v>
      </c>
      <c r="P3989">
        <f t="shared" si="820"/>
        <v>-0.49413284079881653</v>
      </c>
      <c r="Q3989">
        <v>1.2199999999999999E-3</v>
      </c>
      <c r="U3989">
        <f t="shared" si="821"/>
        <v>199.35</v>
      </c>
      <c r="V3989">
        <f t="shared" si="822"/>
        <v>-53.105994244680673</v>
      </c>
      <c r="W3989">
        <f t="shared" si="823"/>
        <v>1.4481294809680469E-2</v>
      </c>
      <c r="X3989">
        <f t="shared" si="824"/>
        <v>-1.1438260203676307</v>
      </c>
      <c r="Y3989">
        <f t="shared" si="825"/>
        <v>2.8240740740740735E-3</v>
      </c>
      <c r="AC3989">
        <f t="shared" si="826"/>
        <v>-53.105994244680673</v>
      </c>
      <c r="AD3989">
        <f t="shared" si="827"/>
        <v>-1.1410019462935566</v>
      </c>
      <c r="AH3989">
        <f t="shared" si="828"/>
        <v>-53.105994244680673</v>
      </c>
      <c r="AI3989">
        <f t="shared" si="829"/>
        <v>-1.1438260203676307</v>
      </c>
    </row>
    <row r="3990" spans="1:35" x14ac:dyDescent="0.25">
      <c r="A3990">
        <v>199.4</v>
      </c>
      <c r="B3990">
        <v>-4.484</v>
      </c>
      <c r="C3990">
        <v>-5.8999999999999997E-2</v>
      </c>
      <c r="G3990">
        <f t="shared" si="817"/>
        <v>199.4</v>
      </c>
      <c r="H3990">
        <f t="shared" si="817"/>
        <v>-4.484</v>
      </c>
      <c r="I3990">
        <f t="shared" si="818"/>
        <v>-6.0179881656804733E-2</v>
      </c>
      <c r="M3990">
        <f t="shared" si="819"/>
        <v>199.4</v>
      </c>
      <c r="N3990">
        <f t="shared" si="819"/>
        <v>-4.484</v>
      </c>
      <c r="O3990">
        <v>1.2199999999999999E-3</v>
      </c>
      <c r="P3990">
        <f t="shared" si="820"/>
        <v>-0.49413313665680469</v>
      </c>
      <c r="Q3990">
        <v>1.2199999999999999E-3</v>
      </c>
      <c r="U3990">
        <f t="shared" si="821"/>
        <v>199.4</v>
      </c>
      <c r="V3990">
        <f t="shared" si="822"/>
        <v>-53.224693382464942</v>
      </c>
      <c r="W3990">
        <f t="shared" si="823"/>
        <v>1.4481294809680469E-2</v>
      </c>
      <c r="X3990">
        <f t="shared" si="824"/>
        <v>-1.1438267052240847</v>
      </c>
      <c r="Y3990">
        <f t="shared" si="825"/>
        <v>2.8240740740740735E-3</v>
      </c>
      <c r="AC3990">
        <f t="shared" si="826"/>
        <v>-53.224693382464942</v>
      </c>
      <c r="AD3990">
        <f t="shared" si="827"/>
        <v>-1.1410026311500105</v>
      </c>
      <c r="AH3990">
        <f t="shared" si="828"/>
        <v>-53.224693382464942</v>
      </c>
      <c r="AI3990">
        <f t="shared" si="829"/>
        <v>-1.1438267052240847</v>
      </c>
    </row>
    <row r="3991" spans="1:35" x14ac:dyDescent="0.25">
      <c r="A3991">
        <v>199.45</v>
      </c>
      <c r="B3991">
        <v>-4.4850000000000003</v>
      </c>
      <c r="C3991">
        <v>-5.8999999999999997E-2</v>
      </c>
      <c r="G3991">
        <f t="shared" si="817"/>
        <v>199.45</v>
      </c>
      <c r="H3991">
        <f t="shared" si="817"/>
        <v>-4.4850000000000003</v>
      </c>
      <c r="I3991">
        <f t="shared" si="818"/>
        <v>-6.0180177514792897E-2</v>
      </c>
      <c r="M3991">
        <f t="shared" si="819"/>
        <v>199.45</v>
      </c>
      <c r="N3991">
        <f t="shared" si="819"/>
        <v>-4.4850000000000003</v>
      </c>
      <c r="O3991">
        <v>1.2199999999999999E-3</v>
      </c>
      <c r="P3991">
        <f t="shared" si="820"/>
        <v>-0.49413343251479286</v>
      </c>
      <c r="Q3991">
        <v>1.2199999999999999E-3</v>
      </c>
      <c r="U3991">
        <f t="shared" si="821"/>
        <v>199.45</v>
      </c>
      <c r="V3991">
        <f t="shared" si="822"/>
        <v>-53.236563296243368</v>
      </c>
      <c r="W3991">
        <f t="shared" si="823"/>
        <v>1.4481294809680469E-2</v>
      </c>
      <c r="X3991">
        <f t="shared" si="824"/>
        <v>-1.1438273900805389</v>
      </c>
      <c r="Y3991">
        <f t="shared" si="825"/>
        <v>2.8240740740740735E-3</v>
      </c>
      <c r="AC3991">
        <f t="shared" si="826"/>
        <v>-53.236563296243368</v>
      </c>
      <c r="AD3991">
        <f t="shared" si="827"/>
        <v>-1.1410033160064648</v>
      </c>
      <c r="AH3991">
        <f t="shared" si="828"/>
        <v>-53.236563296243368</v>
      </c>
      <c r="AI3991">
        <f t="shared" si="829"/>
        <v>-1.1438273900805389</v>
      </c>
    </row>
    <row r="3992" spans="1:35" x14ac:dyDescent="0.25">
      <c r="A3992">
        <v>199.5</v>
      </c>
      <c r="B3992">
        <v>-4.4850000000000003</v>
      </c>
      <c r="C3992">
        <v>-5.8000000000000003E-2</v>
      </c>
      <c r="G3992">
        <f t="shared" si="817"/>
        <v>199.5</v>
      </c>
      <c r="H3992">
        <f t="shared" si="817"/>
        <v>-4.4850000000000003</v>
      </c>
      <c r="I3992">
        <f t="shared" si="818"/>
        <v>-5.9180473372781067E-2</v>
      </c>
      <c r="M3992">
        <f t="shared" si="819"/>
        <v>199.5</v>
      </c>
      <c r="N3992">
        <f t="shared" si="819"/>
        <v>-4.4850000000000003</v>
      </c>
      <c r="O3992">
        <v>1.2199999999999999E-3</v>
      </c>
      <c r="P3992">
        <f t="shared" si="820"/>
        <v>-0.49313372837278102</v>
      </c>
      <c r="Q3992">
        <v>1.2199999999999999E-3</v>
      </c>
      <c r="U3992">
        <f t="shared" si="821"/>
        <v>199.5</v>
      </c>
      <c r="V3992">
        <f t="shared" si="822"/>
        <v>-53.236563296243368</v>
      </c>
      <c r="W3992">
        <f t="shared" si="823"/>
        <v>1.4481294809680469E-2</v>
      </c>
      <c r="X3992">
        <f t="shared" si="824"/>
        <v>-1.141513260122178</v>
      </c>
      <c r="Y3992">
        <f t="shared" si="825"/>
        <v>2.8240740740740735E-3</v>
      </c>
      <c r="AC3992">
        <f t="shared" si="826"/>
        <v>-53.236563296243368</v>
      </c>
      <c r="AD3992">
        <f t="shared" si="827"/>
        <v>-1.1386891860481039</v>
      </c>
      <c r="AH3992">
        <f t="shared" si="828"/>
        <v>-53.236563296243368</v>
      </c>
      <c r="AI3992">
        <f t="shared" si="829"/>
        <v>-1.141513260122178</v>
      </c>
    </row>
    <row r="3993" spans="1:35" x14ac:dyDescent="0.25">
      <c r="A3993">
        <v>199.55</v>
      </c>
      <c r="B3993">
        <v>-4.4850000000000003</v>
      </c>
      <c r="C3993">
        <v>-5.8999999999999997E-2</v>
      </c>
      <c r="G3993">
        <f t="shared" si="817"/>
        <v>199.55</v>
      </c>
      <c r="H3993">
        <f t="shared" si="817"/>
        <v>-4.4850000000000003</v>
      </c>
      <c r="I3993">
        <f t="shared" si="818"/>
        <v>-6.0180769230769225E-2</v>
      </c>
      <c r="M3993">
        <f t="shared" si="819"/>
        <v>199.55</v>
      </c>
      <c r="N3993">
        <f t="shared" si="819"/>
        <v>-4.4850000000000003</v>
      </c>
      <c r="O3993">
        <v>1.2199999999999999E-3</v>
      </c>
      <c r="P3993">
        <f t="shared" si="820"/>
        <v>-0.49413402423076919</v>
      </c>
      <c r="Q3993">
        <v>1.2199999999999999E-3</v>
      </c>
      <c r="U3993">
        <f t="shared" si="821"/>
        <v>199.55</v>
      </c>
      <c r="V3993">
        <f t="shared" si="822"/>
        <v>-53.236563296243368</v>
      </c>
      <c r="W3993">
        <f t="shared" si="823"/>
        <v>1.4481294809680469E-2</v>
      </c>
      <c r="X3993">
        <f t="shared" si="824"/>
        <v>-1.1438287597934471</v>
      </c>
      <c r="Y3993">
        <f t="shared" si="825"/>
        <v>2.8240740740740735E-3</v>
      </c>
      <c r="AC3993">
        <f t="shared" si="826"/>
        <v>-53.236563296243368</v>
      </c>
      <c r="AD3993">
        <f t="shared" si="827"/>
        <v>-1.141004685719373</v>
      </c>
      <c r="AH3993">
        <f t="shared" si="828"/>
        <v>-53.236563296243368</v>
      </c>
      <c r="AI3993">
        <f t="shared" si="829"/>
        <v>-1.1438287597934471</v>
      </c>
    </row>
    <row r="3994" spans="1:35" x14ac:dyDescent="0.25">
      <c r="A3994">
        <v>199.6</v>
      </c>
      <c r="B3994">
        <v>-4.4850000000000003</v>
      </c>
      <c r="C3994">
        <v>-5.8000000000000003E-2</v>
      </c>
      <c r="G3994">
        <f t="shared" si="817"/>
        <v>199.6</v>
      </c>
      <c r="H3994">
        <f t="shared" si="817"/>
        <v>-4.4850000000000003</v>
      </c>
      <c r="I3994">
        <f t="shared" si="818"/>
        <v>-5.9181065088757402E-2</v>
      </c>
      <c r="M3994">
        <f t="shared" si="819"/>
        <v>199.6</v>
      </c>
      <c r="N3994">
        <f t="shared" si="819"/>
        <v>-4.4850000000000003</v>
      </c>
      <c r="O3994">
        <v>1.2199999999999999E-3</v>
      </c>
      <c r="P3994">
        <f t="shared" si="820"/>
        <v>-0.49313432008875741</v>
      </c>
      <c r="Q3994">
        <v>1.2199999999999999E-3</v>
      </c>
      <c r="U3994">
        <f t="shared" si="821"/>
        <v>199.6</v>
      </c>
      <c r="V3994">
        <f t="shared" si="822"/>
        <v>-53.236563296243368</v>
      </c>
      <c r="W3994">
        <f t="shared" si="823"/>
        <v>1.4481294809680469E-2</v>
      </c>
      <c r="X3994">
        <f t="shared" si="824"/>
        <v>-1.1415146298350864</v>
      </c>
      <c r="Y3994">
        <f t="shared" si="825"/>
        <v>2.8240740740740735E-3</v>
      </c>
      <c r="AC3994">
        <f t="shared" si="826"/>
        <v>-53.236563296243368</v>
      </c>
      <c r="AD3994">
        <f t="shared" si="827"/>
        <v>-1.1386905557610123</v>
      </c>
      <c r="AH3994">
        <f t="shared" si="828"/>
        <v>-53.236563296243368</v>
      </c>
      <c r="AI3994">
        <f t="shared" si="829"/>
        <v>-1.1415146298350864</v>
      </c>
    </row>
    <row r="3995" spans="1:35" x14ac:dyDescent="0.25">
      <c r="A3995">
        <v>199.65</v>
      </c>
      <c r="B3995">
        <v>-4.4850000000000003</v>
      </c>
      <c r="C3995">
        <v>-5.8999999999999997E-2</v>
      </c>
      <c r="G3995">
        <f t="shared" si="817"/>
        <v>199.65</v>
      </c>
      <c r="H3995">
        <f t="shared" si="817"/>
        <v>-4.4850000000000003</v>
      </c>
      <c r="I3995">
        <f t="shared" si="818"/>
        <v>-6.018136094674556E-2</v>
      </c>
      <c r="M3995">
        <f t="shared" si="819"/>
        <v>199.65</v>
      </c>
      <c r="N3995">
        <f t="shared" si="819"/>
        <v>-4.4850000000000003</v>
      </c>
      <c r="O3995">
        <v>1.2199999999999999E-3</v>
      </c>
      <c r="P3995">
        <f t="shared" si="820"/>
        <v>-0.49413461594674557</v>
      </c>
      <c r="Q3995">
        <v>1.2199999999999999E-3</v>
      </c>
      <c r="U3995">
        <f t="shared" si="821"/>
        <v>199.65</v>
      </c>
      <c r="V3995">
        <f t="shared" si="822"/>
        <v>-53.236563296243368</v>
      </c>
      <c r="W3995">
        <f t="shared" si="823"/>
        <v>1.4481294809680469E-2</v>
      </c>
      <c r="X3995">
        <f t="shared" si="824"/>
        <v>-1.1438301295063553</v>
      </c>
      <c r="Y3995">
        <f t="shared" si="825"/>
        <v>2.8240740740740735E-3</v>
      </c>
      <c r="AC3995">
        <f t="shared" si="826"/>
        <v>-53.236563296243368</v>
      </c>
      <c r="AD3995">
        <f t="shared" si="827"/>
        <v>-1.1410060554322812</v>
      </c>
      <c r="AH3995">
        <f t="shared" si="828"/>
        <v>-53.236563296243368</v>
      </c>
      <c r="AI3995">
        <f t="shared" si="829"/>
        <v>-1.1438301295063553</v>
      </c>
    </row>
    <row r="3996" spans="1:35" x14ac:dyDescent="0.25">
      <c r="A3996">
        <v>199.7</v>
      </c>
      <c r="B3996">
        <v>-4.4859999999999998</v>
      </c>
      <c r="C3996">
        <v>-5.8000000000000003E-2</v>
      </c>
      <c r="G3996">
        <f t="shared" si="817"/>
        <v>199.7</v>
      </c>
      <c r="H3996">
        <f t="shared" si="817"/>
        <v>-4.4859999999999998</v>
      </c>
      <c r="I3996">
        <f t="shared" si="818"/>
        <v>-5.918165680473373E-2</v>
      </c>
      <c r="M3996">
        <f t="shared" si="819"/>
        <v>199.7</v>
      </c>
      <c r="N3996">
        <f t="shared" si="819"/>
        <v>-4.4859999999999998</v>
      </c>
      <c r="O3996">
        <v>1.2199999999999999E-3</v>
      </c>
      <c r="P3996">
        <f t="shared" si="820"/>
        <v>-0.49313491180473373</v>
      </c>
      <c r="Q3996">
        <v>1.2199999999999999E-3</v>
      </c>
      <c r="U3996">
        <f t="shared" si="821"/>
        <v>199.7</v>
      </c>
      <c r="V3996">
        <f t="shared" si="822"/>
        <v>-53.248433210021787</v>
      </c>
      <c r="W3996">
        <f t="shared" si="823"/>
        <v>1.4481294809680469E-2</v>
      </c>
      <c r="X3996">
        <f t="shared" si="824"/>
        <v>-1.1415159995479944</v>
      </c>
      <c r="Y3996">
        <f t="shared" si="825"/>
        <v>2.8240740740740735E-3</v>
      </c>
      <c r="AC3996">
        <f t="shared" si="826"/>
        <v>-53.248433210021787</v>
      </c>
      <c r="AD3996">
        <f t="shared" si="827"/>
        <v>-1.1386919254739203</v>
      </c>
      <c r="AH3996">
        <f t="shared" si="828"/>
        <v>-53.248433210021787</v>
      </c>
      <c r="AI3996">
        <f t="shared" si="829"/>
        <v>-1.1415159995479944</v>
      </c>
    </row>
    <row r="3997" spans="1:35" x14ac:dyDescent="0.25">
      <c r="A3997">
        <v>199.75</v>
      </c>
      <c r="B3997">
        <v>-4.4850000000000003</v>
      </c>
      <c r="C3997">
        <v>-5.8999999999999997E-2</v>
      </c>
      <c r="G3997">
        <f t="shared" si="817"/>
        <v>199.75</v>
      </c>
      <c r="H3997">
        <f t="shared" si="817"/>
        <v>-4.4850000000000003</v>
      </c>
      <c r="I3997">
        <f t="shared" si="818"/>
        <v>-6.0181952662721888E-2</v>
      </c>
      <c r="M3997">
        <f t="shared" si="819"/>
        <v>199.75</v>
      </c>
      <c r="N3997">
        <f t="shared" si="819"/>
        <v>-4.4850000000000003</v>
      </c>
      <c r="O3997">
        <v>1.2199999999999999E-3</v>
      </c>
      <c r="P3997">
        <f t="shared" si="820"/>
        <v>-0.4941352076627219</v>
      </c>
      <c r="Q3997">
        <v>1.2199999999999999E-3</v>
      </c>
      <c r="U3997">
        <f t="shared" si="821"/>
        <v>199.75</v>
      </c>
      <c r="V3997">
        <f t="shared" si="822"/>
        <v>-53.236563296243368</v>
      </c>
      <c r="W3997">
        <f t="shared" si="823"/>
        <v>1.4481294809680469E-2</v>
      </c>
      <c r="X3997">
        <f t="shared" si="824"/>
        <v>-1.1438314992192635</v>
      </c>
      <c r="Y3997">
        <f t="shared" si="825"/>
        <v>2.8240740740740735E-3</v>
      </c>
      <c r="AC3997">
        <f t="shared" si="826"/>
        <v>-53.236563296243368</v>
      </c>
      <c r="AD3997">
        <f t="shared" si="827"/>
        <v>-1.1410074251451894</v>
      </c>
      <c r="AH3997">
        <f t="shared" si="828"/>
        <v>-53.236563296243368</v>
      </c>
      <c r="AI3997">
        <f t="shared" si="829"/>
        <v>-1.1438314992192635</v>
      </c>
    </row>
    <row r="3998" spans="1:35" x14ac:dyDescent="0.25">
      <c r="A3998">
        <v>199.8</v>
      </c>
      <c r="B3998">
        <v>-4.4850000000000003</v>
      </c>
      <c r="C3998">
        <v>-5.8000000000000003E-2</v>
      </c>
      <c r="G3998">
        <f t="shared" si="817"/>
        <v>199.8</v>
      </c>
      <c r="H3998">
        <f t="shared" si="817"/>
        <v>-4.4850000000000003</v>
      </c>
      <c r="I3998">
        <f t="shared" si="818"/>
        <v>-5.9182248520710065E-2</v>
      </c>
      <c r="M3998">
        <f t="shared" si="819"/>
        <v>199.8</v>
      </c>
      <c r="N3998">
        <f t="shared" si="819"/>
        <v>-4.4850000000000003</v>
      </c>
      <c r="O3998">
        <v>1.2199999999999999E-3</v>
      </c>
      <c r="P3998">
        <f t="shared" si="820"/>
        <v>-0.49313550352071006</v>
      </c>
      <c r="Q3998">
        <v>1.2199999999999999E-3</v>
      </c>
      <c r="U3998">
        <f t="shared" si="821"/>
        <v>199.8</v>
      </c>
      <c r="V3998">
        <f t="shared" si="822"/>
        <v>-53.236563296243368</v>
      </c>
      <c r="W3998">
        <f t="shared" si="823"/>
        <v>1.4481294809680469E-2</v>
      </c>
      <c r="X3998">
        <f t="shared" si="824"/>
        <v>-1.1415173692609026</v>
      </c>
      <c r="Y3998">
        <f t="shared" si="825"/>
        <v>2.8240740740740735E-3</v>
      </c>
      <c r="AC3998">
        <f t="shared" si="826"/>
        <v>-53.236563296243368</v>
      </c>
      <c r="AD3998">
        <f t="shared" si="827"/>
        <v>-1.1386932951868285</v>
      </c>
      <c r="AH3998">
        <f t="shared" si="828"/>
        <v>-53.236563296243368</v>
      </c>
      <c r="AI3998">
        <f t="shared" si="829"/>
        <v>-1.1415173692609026</v>
      </c>
    </row>
    <row r="3999" spans="1:35" x14ac:dyDescent="0.25">
      <c r="A3999">
        <v>199.85</v>
      </c>
      <c r="B3999">
        <v>-4.4859999999999998</v>
      </c>
      <c r="C3999">
        <v>-5.8999999999999997E-2</v>
      </c>
      <c r="G3999">
        <f t="shared" si="817"/>
        <v>199.85</v>
      </c>
      <c r="H3999">
        <f t="shared" si="817"/>
        <v>-4.4859999999999998</v>
      </c>
      <c r="I3999">
        <f t="shared" si="818"/>
        <v>-6.0182544378698223E-2</v>
      </c>
      <c r="M3999">
        <f t="shared" si="819"/>
        <v>199.85</v>
      </c>
      <c r="N3999">
        <f t="shared" si="819"/>
        <v>-4.4859999999999998</v>
      </c>
      <c r="O3999">
        <v>1.2199999999999999E-3</v>
      </c>
      <c r="P3999">
        <f t="shared" si="820"/>
        <v>-0.49413579937869823</v>
      </c>
      <c r="Q3999">
        <v>1.2199999999999999E-3</v>
      </c>
      <c r="U3999">
        <f t="shared" si="821"/>
        <v>199.85</v>
      </c>
      <c r="V3999">
        <f t="shared" si="822"/>
        <v>-53.248433210021787</v>
      </c>
      <c r="W3999">
        <f t="shared" si="823"/>
        <v>1.4481294809680469E-2</v>
      </c>
      <c r="X3999">
        <f t="shared" si="824"/>
        <v>-1.1438328689321715</v>
      </c>
      <c r="Y3999">
        <f t="shared" si="825"/>
        <v>2.8240740740740735E-3</v>
      </c>
      <c r="AC3999">
        <f t="shared" si="826"/>
        <v>-53.248433210021787</v>
      </c>
      <c r="AD3999">
        <f t="shared" si="827"/>
        <v>-1.1410087948580974</v>
      </c>
      <c r="AH3999">
        <f t="shared" si="828"/>
        <v>-53.248433210021787</v>
      </c>
      <c r="AI3999">
        <f t="shared" si="829"/>
        <v>-1.1438328689321715</v>
      </c>
    </row>
    <row r="4000" spans="1:35" x14ac:dyDescent="0.25">
      <c r="A4000">
        <v>199.9</v>
      </c>
      <c r="B4000">
        <v>-4.4850000000000003</v>
      </c>
      <c r="C4000">
        <v>-5.8000000000000003E-2</v>
      </c>
      <c r="G4000">
        <f t="shared" si="817"/>
        <v>199.9</v>
      </c>
      <c r="H4000">
        <f t="shared" si="817"/>
        <v>-4.4850000000000003</v>
      </c>
      <c r="I4000">
        <f t="shared" si="818"/>
        <v>-5.9182840236686393E-2</v>
      </c>
      <c r="M4000">
        <f t="shared" si="819"/>
        <v>199.9</v>
      </c>
      <c r="N4000">
        <f t="shared" si="819"/>
        <v>-4.4850000000000003</v>
      </c>
      <c r="O4000">
        <v>1.2199999999999999E-3</v>
      </c>
      <c r="P4000">
        <f t="shared" si="820"/>
        <v>-0.49313609523668639</v>
      </c>
      <c r="Q4000">
        <v>1.2199999999999999E-3</v>
      </c>
      <c r="U4000">
        <f t="shared" si="821"/>
        <v>199.9</v>
      </c>
      <c r="V4000">
        <f t="shared" si="822"/>
        <v>-53.236563296243368</v>
      </c>
      <c r="W4000">
        <f t="shared" si="823"/>
        <v>1.4481294809680469E-2</v>
      </c>
      <c r="X4000">
        <f t="shared" si="824"/>
        <v>-1.1415187389738111</v>
      </c>
      <c r="Y4000">
        <f t="shared" si="825"/>
        <v>2.8240740740740735E-3</v>
      </c>
      <c r="AC4000">
        <f t="shared" si="826"/>
        <v>-53.236563296243368</v>
      </c>
      <c r="AD4000">
        <f t="shared" si="827"/>
        <v>-1.1386946648997369</v>
      </c>
      <c r="AH4000">
        <f t="shared" si="828"/>
        <v>-53.236563296243368</v>
      </c>
      <c r="AI4000">
        <f t="shared" si="829"/>
        <v>-1.1415187389738111</v>
      </c>
    </row>
    <row r="4001" spans="1:35" x14ac:dyDescent="0.25">
      <c r="A4001">
        <v>199.95</v>
      </c>
      <c r="B4001">
        <v>-4.4859999999999998</v>
      </c>
      <c r="C4001">
        <v>-5.8999999999999997E-2</v>
      </c>
      <c r="G4001">
        <f t="shared" si="817"/>
        <v>199.95</v>
      </c>
      <c r="H4001">
        <f t="shared" si="817"/>
        <v>-4.4859999999999998</v>
      </c>
      <c r="I4001">
        <f t="shared" si="818"/>
        <v>-6.0183136094674551E-2</v>
      </c>
      <c r="M4001">
        <f t="shared" si="819"/>
        <v>199.95</v>
      </c>
      <c r="N4001">
        <f t="shared" si="819"/>
        <v>-4.4859999999999998</v>
      </c>
      <c r="O4001">
        <v>1.2199999999999999E-3</v>
      </c>
      <c r="P4001">
        <f t="shared" si="820"/>
        <v>-0.49413639109467455</v>
      </c>
      <c r="Q4001">
        <v>1.2199999999999999E-3</v>
      </c>
      <c r="U4001">
        <f t="shared" si="821"/>
        <v>199.95</v>
      </c>
      <c r="V4001">
        <f t="shared" si="822"/>
        <v>-53.248433210021787</v>
      </c>
      <c r="W4001">
        <f t="shared" si="823"/>
        <v>1.4481294809680469E-2</v>
      </c>
      <c r="X4001">
        <f t="shared" si="824"/>
        <v>-1.1438342386450797</v>
      </c>
      <c r="Y4001">
        <f t="shared" si="825"/>
        <v>2.8240740740740735E-3</v>
      </c>
      <c r="AC4001">
        <f t="shared" si="826"/>
        <v>-53.248433210021787</v>
      </c>
      <c r="AD4001">
        <f t="shared" si="827"/>
        <v>-1.1410101645710056</v>
      </c>
      <c r="AH4001">
        <f t="shared" si="828"/>
        <v>-53.248433210021787</v>
      </c>
      <c r="AI4001">
        <f t="shared" si="829"/>
        <v>-1.1438342386450797</v>
      </c>
    </row>
    <row r="4002" spans="1:35" x14ac:dyDescent="0.25">
      <c r="A4002">
        <v>200</v>
      </c>
      <c r="B4002">
        <v>-4.4859999999999998</v>
      </c>
      <c r="C4002">
        <v>-5.8000000000000003E-2</v>
      </c>
      <c r="G4002">
        <f t="shared" si="817"/>
        <v>200</v>
      </c>
      <c r="H4002">
        <f t="shared" si="817"/>
        <v>-4.4859999999999998</v>
      </c>
      <c r="I4002">
        <f t="shared" si="818"/>
        <v>-5.9183431952662728E-2</v>
      </c>
      <c r="M4002">
        <f t="shared" si="819"/>
        <v>200</v>
      </c>
      <c r="N4002">
        <f t="shared" si="819"/>
        <v>-4.4859999999999998</v>
      </c>
      <c r="O4002">
        <v>1.2199999999999999E-3</v>
      </c>
      <c r="P4002">
        <f t="shared" si="820"/>
        <v>-0.49313668695266272</v>
      </c>
      <c r="Q4002">
        <v>1.2199999999999999E-3</v>
      </c>
      <c r="U4002">
        <f t="shared" si="821"/>
        <v>200</v>
      </c>
      <c r="V4002">
        <f t="shared" si="822"/>
        <v>-53.248433210021787</v>
      </c>
      <c r="W4002">
        <f t="shared" si="823"/>
        <v>1.4481294809680469E-2</v>
      </c>
      <c r="X4002">
        <f t="shared" si="824"/>
        <v>-1.141520108686719</v>
      </c>
      <c r="Y4002">
        <f t="shared" si="825"/>
        <v>2.8240740740740735E-3</v>
      </c>
      <c r="AC4002">
        <f t="shared" si="826"/>
        <v>-53.248433210021787</v>
      </c>
      <c r="AD4002">
        <f t="shared" si="827"/>
        <v>-1.1386960346126449</v>
      </c>
      <c r="AH4002">
        <f t="shared" si="828"/>
        <v>-53.248433210021787</v>
      </c>
      <c r="AI4002">
        <f t="shared" si="829"/>
        <v>-1.141520108686719</v>
      </c>
    </row>
    <row r="4003" spans="1:35" x14ac:dyDescent="0.25">
      <c r="A4003">
        <v>200.05</v>
      </c>
      <c r="B4003">
        <v>-4.4859999999999998</v>
      </c>
      <c r="C4003">
        <v>-5.8999999999999997E-2</v>
      </c>
      <c r="G4003">
        <f t="shared" si="817"/>
        <v>200.05</v>
      </c>
      <c r="H4003">
        <f t="shared" si="817"/>
        <v>-4.4859999999999998</v>
      </c>
      <c r="I4003">
        <f t="shared" si="818"/>
        <v>-6.0183727810650886E-2</v>
      </c>
      <c r="M4003">
        <f t="shared" si="819"/>
        <v>200.05</v>
      </c>
      <c r="N4003">
        <f t="shared" si="819"/>
        <v>-4.4859999999999998</v>
      </c>
      <c r="O4003">
        <v>1.2199999999999999E-3</v>
      </c>
      <c r="P4003">
        <f t="shared" si="820"/>
        <v>-0.49413698281065088</v>
      </c>
      <c r="Q4003">
        <v>1.2199999999999999E-3</v>
      </c>
      <c r="U4003">
        <f t="shared" si="821"/>
        <v>200.05</v>
      </c>
      <c r="V4003">
        <f t="shared" si="822"/>
        <v>-53.248433210021787</v>
      </c>
      <c r="W4003">
        <f t="shared" si="823"/>
        <v>1.4481294809680469E-2</v>
      </c>
      <c r="X4003">
        <f t="shared" si="824"/>
        <v>-1.1438356083579881</v>
      </c>
      <c r="Y4003">
        <f t="shared" si="825"/>
        <v>2.8240740740740735E-3</v>
      </c>
      <c r="AC4003">
        <f t="shared" si="826"/>
        <v>-53.248433210021787</v>
      </c>
      <c r="AD4003">
        <f t="shared" si="827"/>
        <v>-1.141011534283914</v>
      </c>
      <c r="AH4003">
        <f t="shared" si="828"/>
        <v>-53.248433210021787</v>
      </c>
      <c r="AI4003">
        <f t="shared" si="829"/>
        <v>-1.1438356083579881</v>
      </c>
    </row>
    <row r="4004" spans="1:35" x14ac:dyDescent="0.25">
      <c r="A4004">
        <v>200.1</v>
      </c>
      <c r="B4004">
        <v>-4.4859999999999998</v>
      </c>
      <c r="C4004">
        <v>-5.8000000000000003E-2</v>
      </c>
      <c r="G4004">
        <f t="shared" si="817"/>
        <v>200.1</v>
      </c>
      <c r="H4004">
        <f t="shared" si="817"/>
        <v>-4.4859999999999998</v>
      </c>
      <c r="I4004">
        <f t="shared" si="818"/>
        <v>-5.9184023668639056E-2</v>
      </c>
      <c r="M4004">
        <f t="shared" si="819"/>
        <v>200.1</v>
      </c>
      <c r="N4004">
        <f t="shared" si="819"/>
        <v>-4.4859999999999998</v>
      </c>
      <c r="O4004">
        <v>1.2199999999999999E-3</v>
      </c>
      <c r="P4004">
        <f t="shared" si="820"/>
        <v>-0.49313727866863905</v>
      </c>
      <c r="Q4004">
        <v>1.2199999999999999E-3</v>
      </c>
      <c r="U4004">
        <f t="shared" si="821"/>
        <v>200.1</v>
      </c>
      <c r="V4004">
        <f t="shared" si="822"/>
        <v>-53.248433210021787</v>
      </c>
      <c r="W4004">
        <f t="shared" si="823"/>
        <v>1.4481294809680469E-2</v>
      </c>
      <c r="X4004">
        <f t="shared" si="824"/>
        <v>-1.1415214783996273</v>
      </c>
      <c r="Y4004">
        <f t="shared" si="825"/>
        <v>2.8240740740740735E-3</v>
      </c>
      <c r="AC4004">
        <f t="shared" si="826"/>
        <v>-53.248433210021787</v>
      </c>
      <c r="AD4004">
        <f t="shared" si="827"/>
        <v>-1.1386974043255531</v>
      </c>
      <c r="AH4004">
        <f t="shared" si="828"/>
        <v>-53.248433210021787</v>
      </c>
      <c r="AI4004">
        <f t="shared" si="829"/>
        <v>-1.1415214783996273</v>
      </c>
    </row>
    <row r="4005" spans="1:35" x14ac:dyDescent="0.25">
      <c r="A4005">
        <v>200.15</v>
      </c>
      <c r="B4005">
        <v>-4.4859999999999998</v>
      </c>
      <c r="C4005">
        <v>-5.8999999999999997E-2</v>
      </c>
      <c r="G4005">
        <f t="shared" si="817"/>
        <v>200.15</v>
      </c>
      <c r="H4005">
        <f t="shared" si="817"/>
        <v>-4.4859999999999998</v>
      </c>
      <c r="I4005">
        <f t="shared" si="818"/>
        <v>-6.0184319526627214E-2</v>
      </c>
      <c r="M4005">
        <f t="shared" si="819"/>
        <v>200.15</v>
      </c>
      <c r="N4005">
        <f t="shared" si="819"/>
        <v>-4.4859999999999998</v>
      </c>
      <c r="O4005">
        <v>1.2199999999999999E-3</v>
      </c>
      <c r="P4005">
        <f t="shared" si="820"/>
        <v>-0.49413757452662721</v>
      </c>
      <c r="Q4005">
        <v>1.2199999999999999E-3</v>
      </c>
      <c r="U4005">
        <f t="shared" si="821"/>
        <v>200.15</v>
      </c>
      <c r="V4005">
        <f t="shared" si="822"/>
        <v>-53.248433210021787</v>
      </c>
      <c r="W4005">
        <f t="shared" si="823"/>
        <v>1.4481294809680469E-2</v>
      </c>
      <c r="X4005">
        <f t="shared" si="824"/>
        <v>-1.1438369780708961</v>
      </c>
      <c r="Y4005">
        <f t="shared" si="825"/>
        <v>2.8240740740740735E-3</v>
      </c>
      <c r="AC4005">
        <f t="shared" si="826"/>
        <v>-53.248433210021787</v>
      </c>
      <c r="AD4005">
        <f t="shared" si="827"/>
        <v>-1.141012903996822</v>
      </c>
      <c r="AH4005">
        <f t="shared" si="828"/>
        <v>-53.248433210021787</v>
      </c>
      <c r="AI4005">
        <f t="shared" si="829"/>
        <v>-1.1438369780708961</v>
      </c>
    </row>
    <row r="4006" spans="1:35" x14ac:dyDescent="0.25">
      <c r="A4006">
        <v>200.2</v>
      </c>
      <c r="B4006">
        <v>-4.4859999999999998</v>
      </c>
      <c r="C4006">
        <v>-5.8000000000000003E-2</v>
      </c>
      <c r="G4006">
        <f t="shared" si="817"/>
        <v>200.2</v>
      </c>
      <c r="H4006">
        <f t="shared" si="817"/>
        <v>-4.4859999999999998</v>
      </c>
      <c r="I4006">
        <f t="shared" si="818"/>
        <v>-5.9184615384615391E-2</v>
      </c>
      <c r="M4006">
        <f t="shared" si="819"/>
        <v>200.2</v>
      </c>
      <c r="N4006">
        <f t="shared" si="819"/>
        <v>-4.4859999999999998</v>
      </c>
      <c r="O4006">
        <v>1.2199999999999999E-3</v>
      </c>
      <c r="P4006">
        <f t="shared" si="820"/>
        <v>-0.49313787038461537</v>
      </c>
      <c r="Q4006">
        <v>1.2199999999999999E-3</v>
      </c>
      <c r="U4006">
        <f t="shared" si="821"/>
        <v>200.2</v>
      </c>
      <c r="V4006">
        <f t="shared" si="822"/>
        <v>-53.248433210021787</v>
      </c>
      <c r="W4006">
        <f t="shared" si="823"/>
        <v>1.4481294809680469E-2</v>
      </c>
      <c r="X4006">
        <f t="shared" si="824"/>
        <v>-1.1415228481125352</v>
      </c>
      <c r="Y4006">
        <f t="shared" si="825"/>
        <v>2.8240740740740735E-3</v>
      </c>
      <c r="AC4006">
        <f t="shared" si="826"/>
        <v>-53.248433210021787</v>
      </c>
      <c r="AD4006">
        <f t="shared" si="827"/>
        <v>-1.1386987740384611</v>
      </c>
      <c r="AH4006">
        <f t="shared" si="828"/>
        <v>-53.248433210021787</v>
      </c>
      <c r="AI4006">
        <f t="shared" si="829"/>
        <v>-1.1415228481125352</v>
      </c>
    </row>
    <row r="4007" spans="1:35" x14ac:dyDescent="0.25">
      <c r="A4007">
        <v>200.25</v>
      </c>
      <c r="B4007">
        <v>-4.4859999999999998</v>
      </c>
      <c r="C4007">
        <v>-5.8999999999999997E-2</v>
      </c>
      <c r="G4007">
        <f t="shared" si="817"/>
        <v>200.25</v>
      </c>
      <c r="H4007">
        <f t="shared" si="817"/>
        <v>-4.4859999999999998</v>
      </c>
      <c r="I4007">
        <f t="shared" si="818"/>
        <v>-6.0184911242603549E-2</v>
      </c>
      <c r="M4007">
        <f t="shared" si="819"/>
        <v>200.25</v>
      </c>
      <c r="N4007">
        <f t="shared" si="819"/>
        <v>-4.4859999999999998</v>
      </c>
      <c r="O4007">
        <v>1.2199999999999999E-3</v>
      </c>
      <c r="P4007">
        <f t="shared" si="820"/>
        <v>-0.49413816624260354</v>
      </c>
      <c r="Q4007">
        <v>1.2199999999999999E-3</v>
      </c>
      <c r="U4007">
        <f t="shared" si="821"/>
        <v>200.25</v>
      </c>
      <c r="V4007">
        <f t="shared" si="822"/>
        <v>-53.248433210021787</v>
      </c>
      <c r="W4007">
        <f t="shared" si="823"/>
        <v>1.4481294809680469E-2</v>
      </c>
      <c r="X4007">
        <f t="shared" si="824"/>
        <v>-1.1438383477838043</v>
      </c>
      <c r="Y4007">
        <f t="shared" si="825"/>
        <v>2.8240740740740735E-3</v>
      </c>
      <c r="AC4007">
        <f t="shared" si="826"/>
        <v>-53.248433210021787</v>
      </c>
      <c r="AD4007">
        <f t="shared" si="827"/>
        <v>-1.1410142737097302</v>
      </c>
      <c r="AH4007">
        <f t="shared" si="828"/>
        <v>-53.248433210021787</v>
      </c>
      <c r="AI4007">
        <f t="shared" si="829"/>
        <v>-1.1438383477838043</v>
      </c>
    </row>
    <row r="4008" spans="1:35" x14ac:dyDescent="0.25">
      <c r="A4008">
        <v>200.3</v>
      </c>
      <c r="B4008">
        <v>-4.4969999999999999</v>
      </c>
      <c r="C4008">
        <v>-5.8000000000000003E-2</v>
      </c>
      <c r="G4008">
        <f t="shared" si="817"/>
        <v>200.3</v>
      </c>
      <c r="H4008">
        <f t="shared" si="817"/>
        <v>-4.4969999999999999</v>
      </c>
      <c r="I4008">
        <f t="shared" si="818"/>
        <v>-5.9185207100591719E-2</v>
      </c>
      <c r="M4008">
        <f t="shared" si="819"/>
        <v>200.3</v>
      </c>
      <c r="N4008">
        <f t="shared" si="819"/>
        <v>-4.4969999999999999</v>
      </c>
      <c r="O4008">
        <v>1.2199999999999999E-3</v>
      </c>
      <c r="P4008">
        <f t="shared" si="820"/>
        <v>-0.4931384621005917</v>
      </c>
      <c r="Q4008">
        <v>1.2199999999999999E-3</v>
      </c>
      <c r="U4008">
        <f t="shared" si="821"/>
        <v>200.3</v>
      </c>
      <c r="V4008">
        <f t="shared" si="822"/>
        <v>-53.379002261584482</v>
      </c>
      <c r="W4008">
        <f t="shared" si="823"/>
        <v>1.4481294809680469E-2</v>
      </c>
      <c r="X4008">
        <f t="shared" si="824"/>
        <v>-1.1415242178254437</v>
      </c>
      <c r="Y4008">
        <f t="shared" si="825"/>
        <v>2.8240740740740735E-3</v>
      </c>
      <c r="AC4008">
        <f t="shared" si="826"/>
        <v>-53.379002261584482</v>
      </c>
      <c r="AD4008">
        <f t="shared" si="827"/>
        <v>-1.1387001437513695</v>
      </c>
      <c r="AH4008">
        <f t="shared" si="828"/>
        <v>-53.379002261584482</v>
      </c>
      <c r="AI4008">
        <f t="shared" si="829"/>
        <v>-1.1415242178254437</v>
      </c>
    </row>
    <row r="4009" spans="1:35" x14ac:dyDescent="0.25">
      <c r="A4009">
        <v>200.35</v>
      </c>
      <c r="B4009">
        <v>-4.5019999999999998</v>
      </c>
      <c r="C4009">
        <v>-5.8999999999999997E-2</v>
      </c>
      <c r="G4009">
        <f t="shared" si="817"/>
        <v>200.35</v>
      </c>
      <c r="H4009">
        <f t="shared" si="817"/>
        <v>-4.5019999999999998</v>
      </c>
      <c r="I4009">
        <f t="shared" si="818"/>
        <v>-6.0185502958579877E-2</v>
      </c>
      <c r="M4009">
        <f t="shared" si="819"/>
        <v>200.35</v>
      </c>
      <c r="N4009">
        <f t="shared" si="819"/>
        <v>-4.5019999999999998</v>
      </c>
      <c r="O4009">
        <v>1.2199999999999999E-3</v>
      </c>
      <c r="P4009">
        <f t="shared" si="820"/>
        <v>-0.49413875795857987</v>
      </c>
      <c r="Q4009">
        <v>1.2199999999999999E-3</v>
      </c>
      <c r="U4009">
        <f t="shared" si="821"/>
        <v>200.35</v>
      </c>
      <c r="V4009">
        <f t="shared" si="822"/>
        <v>-53.43835183047662</v>
      </c>
      <c r="W4009">
        <f t="shared" si="823"/>
        <v>1.4481294809680469E-2</v>
      </c>
      <c r="X4009">
        <f t="shared" si="824"/>
        <v>-1.1438397174967123</v>
      </c>
      <c r="Y4009">
        <f t="shared" si="825"/>
        <v>2.8240740740740735E-3</v>
      </c>
      <c r="AC4009">
        <f t="shared" si="826"/>
        <v>-53.43835183047662</v>
      </c>
      <c r="AD4009">
        <f t="shared" si="827"/>
        <v>-1.1410156434226382</v>
      </c>
      <c r="AH4009">
        <f t="shared" si="828"/>
        <v>-53.43835183047662</v>
      </c>
      <c r="AI4009">
        <f t="shared" si="829"/>
        <v>-1.1438397174967123</v>
      </c>
    </row>
    <row r="4010" spans="1:35" x14ac:dyDescent="0.25">
      <c r="A4010">
        <v>200.4</v>
      </c>
      <c r="B4010">
        <v>-4.5019999999999998</v>
      </c>
      <c r="C4010">
        <v>-5.8000000000000003E-2</v>
      </c>
      <c r="G4010">
        <f t="shared" si="817"/>
        <v>200.4</v>
      </c>
      <c r="H4010">
        <f t="shared" si="817"/>
        <v>-4.5019999999999998</v>
      </c>
      <c r="I4010">
        <f t="shared" si="818"/>
        <v>-5.9185798816568047E-2</v>
      </c>
      <c r="M4010">
        <f t="shared" si="819"/>
        <v>200.4</v>
      </c>
      <c r="N4010">
        <f t="shared" si="819"/>
        <v>-4.5019999999999998</v>
      </c>
      <c r="O4010">
        <v>1.2199999999999999E-3</v>
      </c>
      <c r="P4010">
        <f t="shared" si="820"/>
        <v>-0.49313905381656803</v>
      </c>
      <c r="Q4010">
        <v>1.2199999999999999E-3</v>
      </c>
      <c r="U4010">
        <f t="shared" si="821"/>
        <v>200.4</v>
      </c>
      <c r="V4010">
        <f t="shared" si="822"/>
        <v>-53.43835183047662</v>
      </c>
      <c r="W4010">
        <f t="shared" si="823"/>
        <v>1.4481294809680469E-2</v>
      </c>
      <c r="X4010">
        <f t="shared" si="824"/>
        <v>-1.1415255875383519</v>
      </c>
      <c r="Y4010">
        <f t="shared" si="825"/>
        <v>2.8240740740740735E-3</v>
      </c>
      <c r="AC4010">
        <f t="shared" si="826"/>
        <v>-53.43835183047662</v>
      </c>
      <c r="AD4010">
        <f t="shared" si="827"/>
        <v>-1.1387015134642777</v>
      </c>
      <c r="AH4010">
        <f t="shared" si="828"/>
        <v>-53.43835183047662</v>
      </c>
      <c r="AI4010">
        <f t="shared" si="829"/>
        <v>-1.1415255875383519</v>
      </c>
    </row>
    <row r="4011" spans="1:35" x14ac:dyDescent="0.25">
      <c r="A4011">
        <v>200.45</v>
      </c>
      <c r="B4011">
        <v>-4.5019999999999998</v>
      </c>
      <c r="C4011">
        <v>-5.8999999999999997E-2</v>
      </c>
      <c r="G4011">
        <f t="shared" si="817"/>
        <v>200.45</v>
      </c>
      <c r="H4011">
        <f t="shared" si="817"/>
        <v>-4.5019999999999998</v>
      </c>
      <c r="I4011">
        <f t="shared" si="818"/>
        <v>-6.0186094674556212E-2</v>
      </c>
      <c r="M4011">
        <f t="shared" si="819"/>
        <v>200.45</v>
      </c>
      <c r="N4011">
        <f t="shared" si="819"/>
        <v>-4.5019999999999998</v>
      </c>
      <c r="O4011">
        <v>1.2199999999999999E-3</v>
      </c>
      <c r="P4011">
        <f t="shared" si="820"/>
        <v>-0.49413934967455619</v>
      </c>
      <c r="Q4011">
        <v>1.2199999999999999E-3</v>
      </c>
      <c r="U4011">
        <f t="shared" si="821"/>
        <v>200.45</v>
      </c>
      <c r="V4011">
        <f t="shared" si="822"/>
        <v>-53.43835183047662</v>
      </c>
      <c r="W4011">
        <f t="shared" si="823"/>
        <v>1.4481294809680469E-2</v>
      </c>
      <c r="X4011">
        <f t="shared" si="824"/>
        <v>-1.1438410872096207</v>
      </c>
      <c r="Y4011">
        <f t="shared" si="825"/>
        <v>2.8240740740740735E-3</v>
      </c>
      <c r="AC4011">
        <f t="shared" si="826"/>
        <v>-53.43835183047662</v>
      </c>
      <c r="AD4011">
        <f t="shared" si="827"/>
        <v>-1.1410170131355466</v>
      </c>
      <c r="AH4011">
        <f t="shared" si="828"/>
        <v>-53.43835183047662</v>
      </c>
      <c r="AI4011">
        <f t="shared" si="829"/>
        <v>-1.1438410872096207</v>
      </c>
    </row>
    <row r="4012" spans="1:35" x14ac:dyDescent="0.25">
      <c r="A4012">
        <v>200.5</v>
      </c>
      <c r="B4012">
        <v>-4.5019999999999998</v>
      </c>
      <c r="C4012">
        <v>-5.8000000000000003E-2</v>
      </c>
      <c r="G4012">
        <f t="shared" si="817"/>
        <v>200.5</v>
      </c>
      <c r="H4012">
        <f t="shared" si="817"/>
        <v>-4.5019999999999998</v>
      </c>
      <c r="I4012">
        <f t="shared" si="818"/>
        <v>-5.9186390532544382E-2</v>
      </c>
      <c r="M4012">
        <f t="shared" si="819"/>
        <v>200.5</v>
      </c>
      <c r="N4012">
        <f t="shared" si="819"/>
        <v>-4.5019999999999998</v>
      </c>
      <c r="O4012">
        <v>1.2199999999999999E-3</v>
      </c>
      <c r="P4012">
        <f t="shared" si="820"/>
        <v>-0.49313964553254436</v>
      </c>
      <c r="Q4012">
        <v>1.2199999999999999E-3</v>
      </c>
      <c r="U4012">
        <f t="shared" si="821"/>
        <v>200.5</v>
      </c>
      <c r="V4012">
        <f t="shared" si="822"/>
        <v>-53.43835183047662</v>
      </c>
      <c r="W4012">
        <f t="shared" si="823"/>
        <v>1.4481294809680469E-2</v>
      </c>
      <c r="X4012">
        <f t="shared" si="824"/>
        <v>-1.1415269572512599</v>
      </c>
      <c r="Y4012">
        <f t="shared" si="825"/>
        <v>2.8240740740740735E-3</v>
      </c>
      <c r="AC4012">
        <f t="shared" si="826"/>
        <v>-53.43835183047662</v>
      </c>
      <c r="AD4012">
        <f t="shared" si="827"/>
        <v>-1.1387028831771857</v>
      </c>
      <c r="AH4012">
        <f t="shared" si="828"/>
        <v>-53.43835183047662</v>
      </c>
      <c r="AI4012">
        <f t="shared" si="829"/>
        <v>-1.1415269572512599</v>
      </c>
    </row>
    <row r="4013" spans="1:35" x14ac:dyDescent="0.25">
      <c r="A4013">
        <v>200.55</v>
      </c>
      <c r="B4013">
        <v>-4.5030000000000001</v>
      </c>
      <c r="C4013">
        <v>-5.8999999999999997E-2</v>
      </c>
      <c r="G4013">
        <f t="shared" si="817"/>
        <v>200.55</v>
      </c>
      <c r="H4013">
        <f t="shared" si="817"/>
        <v>-4.5030000000000001</v>
      </c>
      <c r="I4013">
        <f t="shared" si="818"/>
        <v>-6.018668639053254E-2</v>
      </c>
      <c r="M4013">
        <f t="shared" si="819"/>
        <v>200.55</v>
      </c>
      <c r="N4013">
        <f t="shared" si="819"/>
        <v>-4.5030000000000001</v>
      </c>
      <c r="O4013">
        <v>1.2199999999999999E-3</v>
      </c>
      <c r="P4013">
        <f t="shared" si="820"/>
        <v>-0.49413994139053252</v>
      </c>
      <c r="Q4013">
        <v>1.2199999999999999E-3</v>
      </c>
      <c r="U4013">
        <f t="shared" si="821"/>
        <v>200.55</v>
      </c>
      <c r="V4013">
        <f t="shared" si="822"/>
        <v>-53.450221744255046</v>
      </c>
      <c r="W4013">
        <f t="shared" si="823"/>
        <v>1.4481294809680469E-2</v>
      </c>
      <c r="X4013">
        <f t="shared" si="824"/>
        <v>-1.1438424569225289</v>
      </c>
      <c r="Y4013">
        <f t="shared" si="825"/>
        <v>2.8240740740740735E-3</v>
      </c>
      <c r="AC4013">
        <f t="shared" si="826"/>
        <v>-53.450221744255046</v>
      </c>
      <c r="AD4013">
        <f t="shared" si="827"/>
        <v>-1.1410183828484548</v>
      </c>
      <c r="AH4013">
        <f t="shared" si="828"/>
        <v>-53.450221744255046</v>
      </c>
      <c r="AI4013">
        <f t="shared" si="829"/>
        <v>-1.1438424569225289</v>
      </c>
    </row>
    <row r="4014" spans="1:35" x14ac:dyDescent="0.25">
      <c r="A4014">
        <v>200.6</v>
      </c>
      <c r="B4014">
        <v>-4.5019999999999998</v>
      </c>
      <c r="C4014">
        <v>-5.8000000000000003E-2</v>
      </c>
      <c r="G4014">
        <f t="shared" si="817"/>
        <v>200.6</v>
      </c>
      <c r="H4014">
        <f t="shared" si="817"/>
        <v>-4.5019999999999998</v>
      </c>
      <c r="I4014">
        <f t="shared" si="818"/>
        <v>-5.918698224852071E-2</v>
      </c>
      <c r="M4014">
        <f t="shared" si="819"/>
        <v>200.6</v>
      </c>
      <c r="N4014">
        <f t="shared" si="819"/>
        <v>-4.5019999999999998</v>
      </c>
      <c r="O4014">
        <v>1.2199999999999999E-3</v>
      </c>
      <c r="P4014">
        <f t="shared" si="820"/>
        <v>-0.49314023724852069</v>
      </c>
      <c r="Q4014">
        <v>1.2199999999999999E-3</v>
      </c>
      <c r="U4014">
        <f t="shared" si="821"/>
        <v>200.6</v>
      </c>
      <c r="V4014">
        <f t="shared" si="822"/>
        <v>-53.43835183047662</v>
      </c>
      <c r="W4014">
        <f t="shared" si="823"/>
        <v>1.4481294809680469E-2</v>
      </c>
      <c r="X4014">
        <f t="shared" si="824"/>
        <v>-1.1415283269641681</v>
      </c>
      <c r="Y4014">
        <f t="shared" si="825"/>
        <v>2.8240740740740735E-3</v>
      </c>
      <c r="AC4014">
        <f t="shared" si="826"/>
        <v>-53.43835183047662</v>
      </c>
      <c r="AD4014">
        <f t="shared" si="827"/>
        <v>-1.1387042528900939</v>
      </c>
      <c r="AH4014">
        <f t="shared" si="828"/>
        <v>-53.43835183047662</v>
      </c>
      <c r="AI4014">
        <f t="shared" si="829"/>
        <v>-1.1415283269641681</v>
      </c>
    </row>
    <row r="4015" spans="1:35" x14ac:dyDescent="0.25">
      <c r="A4015">
        <v>200.65</v>
      </c>
      <c r="B4015">
        <v>-4.51</v>
      </c>
      <c r="C4015">
        <v>-5.8999999999999997E-2</v>
      </c>
      <c r="G4015">
        <f t="shared" si="817"/>
        <v>200.65</v>
      </c>
      <c r="H4015">
        <f t="shared" si="817"/>
        <v>-4.51</v>
      </c>
      <c r="I4015">
        <f t="shared" si="818"/>
        <v>-6.0187278106508875E-2</v>
      </c>
      <c r="M4015">
        <f t="shared" si="819"/>
        <v>200.65</v>
      </c>
      <c r="N4015">
        <f t="shared" si="819"/>
        <v>-4.51</v>
      </c>
      <c r="O4015">
        <v>1.2199999999999999E-3</v>
      </c>
      <c r="P4015">
        <f t="shared" si="820"/>
        <v>-0.49414053310650885</v>
      </c>
      <c r="Q4015">
        <v>1.2199999999999999E-3</v>
      </c>
      <c r="U4015">
        <f t="shared" si="821"/>
        <v>200.65</v>
      </c>
      <c r="V4015">
        <f t="shared" si="822"/>
        <v>-53.533311140704029</v>
      </c>
      <c r="W4015">
        <f t="shared" si="823"/>
        <v>1.4481294809680469E-2</v>
      </c>
      <c r="X4015">
        <f t="shared" si="824"/>
        <v>-1.1438438266354369</v>
      </c>
      <c r="Y4015">
        <f t="shared" si="825"/>
        <v>2.8240740740740735E-3</v>
      </c>
      <c r="AC4015">
        <f t="shared" si="826"/>
        <v>-53.533311140704029</v>
      </c>
      <c r="AD4015">
        <f t="shared" si="827"/>
        <v>-1.1410197525613628</v>
      </c>
      <c r="AH4015">
        <f t="shared" si="828"/>
        <v>-53.533311140704029</v>
      </c>
      <c r="AI4015">
        <f t="shared" si="829"/>
        <v>-1.1438438266354369</v>
      </c>
    </row>
    <row r="4016" spans="1:35" x14ac:dyDescent="0.25">
      <c r="A4016">
        <v>200.7</v>
      </c>
      <c r="B4016">
        <v>-4.5149999999999997</v>
      </c>
      <c r="C4016">
        <v>-5.8999999999999997E-2</v>
      </c>
      <c r="G4016">
        <f t="shared" si="817"/>
        <v>200.7</v>
      </c>
      <c r="H4016">
        <f t="shared" si="817"/>
        <v>-4.5149999999999997</v>
      </c>
      <c r="I4016">
        <f t="shared" si="818"/>
        <v>-6.0187573964497039E-2</v>
      </c>
      <c r="M4016">
        <f t="shared" si="819"/>
        <v>200.7</v>
      </c>
      <c r="N4016">
        <f t="shared" si="819"/>
        <v>-4.5149999999999997</v>
      </c>
      <c r="O4016">
        <v>1.2199999999999999E-3</v>
      </c>
      <c r="P4016">
        <f t="shared" si="820"/>
        <v>-0.49414082896449701</v>
      </c>
      <c r="Q4016">
        <v>1.2199999999999999E-3</v>
      </c>
      <c r="U4016">
        <f t="shared" si="821"/>
        <v>200.7</v>
      </c>
      <c r="V4016">
        <f t="shared" si="822"/>
        <v>-53.59266070959616</v>
      </c>
      <c r="W4016">
        <f t="shared" si="823"/>
        <v>1.4481294809680469E-2</v>
      </c>
      <c r="X4016">
        <f t="shared" si="824"/>
        <v>-1.1438445114918911</v>
      </c>
      <c r="Y4016">
        <f t="shared" si="825"/>
        <v>2.8240740740740735E-3</v>
      </c>
      <c r="AC4016">
        <f t="shared" si="826"/>
        <v>-53.59266070959616</v>
      </c>
      <c r="AD4016">
        <f t="shared" si="827"/>
        <v>-1.141020437417817</v>
      </c>
      <c r="AH4016">
        <f t="shared" si="828"/>
        <v>-53.59266070959616</v>
      </c>
      <c r="AI4016">
        <f t="shared" si="829"/>
        <v>-1.1438445114918911</v>
      </c>
    </row>
    <row r="4017" spans="1:35" x14ac:dyDescent="0.25">
      <c r="A4017">
        <v>200.75</v>
      </c>
      <c r="B4017">
        <v>-4.5149999999999997</v>
      </c>
      <c r="C4017">
        <v>-5.8999999999999997E-2</v>
      </c>
      <c r="G4017">
        <f t="shared" si="817"/>
        <v>200.75</v>
      </c>
      <c r="H4017">
        <f t="shared" si="817"/>
        <v>-4.5149999999999997</v>
      </c>
      <c r="I4017">
        <f t="shared" si="818"/>
        <v>-6.0187869822485203E-2</v>
      </c>
      <c r="M4017">
        <f t="shared" si="819"/>
        <v>200.75</v>
      </c>
      <c r="N4017">
        <f t="shared" si="819"/>
        <v>-4.5149999999999997</v>
      </c>
      <c r="O4017">
        <v>1.2199999999999999E-3</v>
      </c>
      <c r="P4017">
        <f t="shared" si="820"/>
        <v>-0.49414112482248518</v>
      </c>
      <c r="Q4017">
        <v>1.2199999999999999E-3</v>
      </c>
      <c r="U4017">
        <f t="shared" si="821"/>
        <v>200.75</v>
      </c>
      <c r="V4017">
        <f t="shared" si="822"/>
        <v>-53.59266070959616</v>
      </c>
      <c r="W4017">
        <f t="shared" si="823"/>
        <v>1.4481294809680469E-2</v>
      </c>
      <c r="X4017">
        <f t="shared" si="824"/>
        <v>-1.1438451963483451</v>
      </c>
      <c r="Y4017">
        <f t="shared" si="825"/>
        <v>2.8240740740740735E-3</v>
      </c>
      <c r="AC4017">
        <f t="shared" si="826"/>
        <v>-53.59266070959616</v>
      </c>
      <c r="AD4017">
        <f t="shared" si="827"/>
        <v>-1.141021122274271</v>
      </c>
      <c r="AH4017">
        <f t="shared" si="828"/>
        <v>-53.59266070959616</v>
      </c>
      <c r="AI4017">
        <f t="shared" si="829"/>
        <v>-1.1438451963483451</v>
      </c>
    </row>
    <row r="4018" spans="1:35" x14ac:dyDescent="0.25">
      <c r="A4018">
        <v>200.8</v>
      </c>
      <c r="B4018">
        <v>-4.516</v>
      </c>
      <c r="C4018">
        <v>-5.8999999999999997E-2</v>
      </c>
      <c r="G4018">
        <f t="shared" si="817"/>
        <v>200.8</v>
      </c>
      <c r="H4018">
        <f t="shared" si="817"/>
        <v>-4.516</v>
      </c>
      <c r="I4018">
        <f t="shared" si="818"/>
        <v>-6.0188165680473367E-2</v>
      </c>
      <c r="M4018">
        <f t="shared" si="819"/>
        <v>200.8</v>
      </c>
      <c r="N4018">
        <f t="shared" si="819"/>
        <v>-4.516</v>
      </c>
      <c r="O4018">
        <v>1.2199999999999999E-3</v>
      </c>
      <c r="P4018">
        <f t="shared" si="820"/>
        <v>-0.49414142068047334</v>
      </c>
      <c r="Q4018">
        <v>1.2199999999999999E-3</v>
      </c>
      <c r="U4018">
        <f t="shared" si="821"/>
        <v>200.8</v>
      </c>
      <c r="V4018">
        <f t="shared" si="822"/>
        <v>-53.604530623374586</v>
      </c>
      <c r="W4018">
        <f t="shared" si="823"/>
        <v>1.4481294809680469E-2</v>
      </c>
      <c r="X4018">
        <f t="shared" si="824"/>
        <v>-1.1438458812047994</v>
      </c>
      <c r="Y4018">
        <f t="shared" si="825"/>
        <v>2.8240740740740735E-3</v>
      </c>
      <c r="AC4018">
        <f t="shared" si="826"/>
        <v>-53.604530623374586</v>
      </c>
      <c r="AD4018">
        <f t="shared" si="827"/>
        <v>-1.1410218071307252</v>
      </c>
      <c r="AH4018">
        <f t="shared" si="828"/>
        <v>-53.604530623374586</v>
      </c>
      <c r="AI4018">
        <f t="shared" si="829"/>
        <v>-1.1438458812047994</v>
      </c>
    </row>
    <row r="4019" spans="1:35" x14ac:dyDescent="0.25">
      <c r="A4019">
        <v>200.85</v>
      </c>
      <c r="B4019">
        <v>-4.5209999999999999</v>
      </c>
      <c r="C4019">
        <v>-0.06</v>
      </c>
      <c r="G4019">
        <f t="shared" si="817"/>
        <v>200.85</v>
      </c>
      <c r="H4019">
        <f t="shared" si="817"/>
        <v>-4.5209999999999999</v>
      </c>
      <c r="I4019">
        <f t="shared" si="818"/>
        <v>-6.1188461538461539E-2</v>
      </c>
      <c r="M4019">
        <f t="shared" si="819"/>
        <v>200.85</v>
      </c>
      <c r="N4019">
        <f t="shared" si="819"/>
        <v>-4.5209999999999999</v>
      </c>
      <c r="O4019">
        <v>1.2199999999999999E-3</v>
      </c>
      <c r="P4019">
        <f t="shared" si="820"/>
        <v>-0.49514171653846151</v>
      </c>
      <c r="Q4019">
        <v>1.2199999999999999E-3</v>
      </c>
      <c r="U4019">
        <f t="shared" si="821"/>
        <v>200.85</v>
      </c>
      <c r="V4019">
        <f t="shared" si="822"/>
        <v>-53.663880192266724</v>
      </c>
      <c r="W4019">
        <f t="shared" si="823"/>
        <v>1.4481294809680469E-2</v>
      </c>
      <c r="X4019">
        <f t="shared" si="824"/>
        <v>-1.1461613808760682</v>
      </c>
      <c r="Y4019">
        <f t="shared" si="825"/>
        <v>2.8240740740740735E-3</v>
      </c>
      <c r="AC4019">
        <f t="shared" si="826"/>
        <v>-53.663880192266724</v>
      </c>
      <c r="AD4019">
        <f t="shared" si="827"/>
        <v>-1.1433373068019941</v>
      </c>
      <c r="AH4019">
        <f t="shared" si="828"/>
        <v>-53.663880192266724</v>
      </c>
      <c r="AI4019">
        <f t="shared" si="829"/>
        <v>-1.1461613808760682</v>
      </c>
    </row>
    <row r="4020" spans="1:35" x14ac:dyDescent="0.25">
      <c r="A4020">
        <v>200.9</v>
      </c>
      <c r="B4020">
        <v>-4.5279999999999996</v>
      </c>
      <c r="C4020">
        <v>-5.8999999999999997E-2</v>
      </c>
      <c r="G4020">
        <f t="shared" si="817"/>
        <v>200.9</v>
      </c>
      <c r="H4020">
        <f t="shared" si="817"/>
        <v>-4.5279999999999996</v>
      </c>
      <c r="I4020">
        <f t="shared" si="818"/>
        <v>-6.0188757396449702E-2</v>
      </c>
      <c r="M4020">
        <f t="shared" si="819"/>
        <v>200.9</v>
      </c>
      <c r="N4020">
        <f t="shared" si="819"/>
        <v>-4.5279999999999996</v>
      </c>
      <c r="O4020">
        <v>1.2199999999999999E-3</v>
      </c>
      <c r="P4020">
        <f t="shared" si="820"/>
        <v>-0.49414201239644967</v>
      </c>
      <c r="Q4020">
        <v>1.2199999999999999E-3</v>
      </c>
      <c r="U4020">
        <f t="shared" si="821"/>
        <v>200.9</v>
      </c>
      <c r="V4020">
        <f t="shared" si="822"/>
        <v>-53.7469695887157</v>
      </c>
      <c r="W4020">
        <f t="shared" si="823"/>
        <v>1.4481294809680469E-2</v>
      </c>
      <c r="X4020">
        <f t="shared" si="824"/>
        <v>-1.1438472509177073</v>
      </c>
      <c r="Y4020">
        <f t="shared" si="825"/>
        <v>2.8240740740740735E-3</v>
      </c>
      <c r="AC4020">
        <f t="shared" si="826"/>
        <v>-53.7469695887157</v>
      </c>
      <c r="AD4020">
        <f t="shared" si="827"/>
        <v>-1.1410231768436332</v>
      </c>
      <c r="AH4020">
        <f t="shared" si="828"/>
        <v>-53.7469695887157</v>
      </c>
      <c r="AI4020">
        <f t="shared" si="829"/>
        <v>-1.1438472509177073</v>
      </c>
    </row>
    <row r="4021" spans="1:35" x14ac:dyDescent="0.25">
      <c r="A4021">
        <v>200.95</v>
      </c>
      <c r="B4021">
        <v>-4.5289999999999999</v>
      </c>
      <c r="C4021">
        <v>-0.06</v>
      </c>
      <c r="G4021">
        <f t="shared" si="817"/>
        <v>200.95</v>
      </c>
      <c r="H4021">
        <f t="shared" si="817"/>
        <v>-4.5289999999999999</v>
      </c>
      <c r="I4021">
        <f t="shared" si="818"/>
        <v>-6.1189053254437867E-2</v>
      </c>
      <c r="M4021">
        <f t="shared" si="819"/>
        <v>200.95</v>
      </c>
      <c r="N4021">
        <f t="shared" si="819"/>
        <v>-4.5289999999999999</v>
      </c>
      <c r="O4021">
        <v>1.2199999999999999E-3</v>
      </c>
      <c r="P4021">
        <f t="shared" si="820"/>
        <v>-0.49514230825443784</v>
      </c>
      <c r="Q4021">
        <v>1.2199999999999999E-3</v>
      </c>
      <c r="U4021">
        <f t="shared" si="821"/>
        <v>200.95</v>
      </c>
      <c r="V4021">
        <f t="shared" si="822"/>
        <v>-53.758839502494141</v>
      </c>
      <c r="W4021">
        <f t="shared" si="823"/>
        <v>1.4481294809680469E-2</v>
      </c>
      <c r="X4021">
        <f t="shared" si="824"/>
        <v>-1.1461627505889764</v>
      </c>
      <c r="Y4021">
        <f t="shared" si="825"/>
        <v>2.8240740740740735E-3</v>
      </c>
      <c r="AC4021">
        <f t="shared" si="826"/>
        <v>-53.758839502494141</v>
      </c>
      <c r="AD4021">
        <f t="shared" si="827"/>
        <v>-1.1433386765149023</v>
      </c>
      <c r="AH4021">
        <f t="shared" si="828"/>
        <v>-53.758839502494141</v>
      </c>
      <c r="AI4021">
        <f t="shared" si="829"/>
        <v>-1.1461627505889764</v>
      </c>
    </row>
    <row r="4022" spans="1:35" x14ac:dyDescent="0.25">
      <c r="A4022">
        <v>201</v>
      </c>
      <c r="B4022">
        <v>-4.5289999999999999</v>
      </c>
      <c r="C4022">
        <v>-5.8999999999999997E-2</v>
      </c>
      <c r="G4022">
        <f t="shared" si="817"/>
        <v>201</v>
      </c>
      <c r="H4022">
        <f t="shared" si="817"/>
        <v>-4.5289999999999999</v>
      </c>
      <c r="I4022">
        <f t="shared" si="818"/>
        <v>-6.018934911242603E-2</v>
      </c>
      <c r="M4022">
        <f t="shared" si="819"/>
        <v>201</v>
      </c>
      <c r="N4022">
        <f t="shared" si="819"/>
        <v>-4.5289999999999999</v>
      </c>
      <c r="O4022">
        <v>1.2199999999999999E-3</v>
      </c>
      <c r="P4022">
        <f t="shared" si="820"/>
        <v>-0.494142604112426</v>
      </c>
      <c r="Q4022">
        <v>1.2199999999999999E-3</v>
      </c>
      <c r="U4022">
        <f t="shared" si="821"/>
        <v>201</v>
      </c>
      <c r="V4022">
        <f t="shared" si="822"/>
        <v>-53.758839502494141</v>
      </c>
      <c r="W4022">
        <f t="shared" si="823"/>
        <v>1.4481294809680469E-2</v>
      </c>
      <c r="X4022">
        <f t="shared" si="824"/>
        <v>-1.1438486206306155</v>
      </c>
      <c r="Y4022">
        <f t="shared" si="825"/>
        <v>2.8240740740740735E-3</v>
      </c>
      <c r="AC4022">
        <f t="shared" si="826"/>
        <v>-53.758839502494141</v>
      </c>
      <c r="AD4022">
        <f t="shared" si="827"/>
        <v>-1.1410245465565414</v>
      </c>
      <c r="AH4022">
        <f t="shared" si="828"/>
        <v>-53.758839502494141</v>
      </c>
      <c r="AI4022">
        <f t="shared" si="829"/>
        <v>-1.1438486206306155</v>
      </c>
    </row>
    <row r="4023" spans="1:35" x14ac:dyDescent="0.25">
      <c r="A4023">
        <v>201.05</v>
      </c>
      <c r="B4023">
        <v>-4.5339999999999998</v>
      </c>
      <c r="C4023">
        <v>-5.8999999999999997E-2</v>
      </c>
      <c r="G4023">
        <f t="shared" si="817"/>
        <v>201.05</v>
      </c>
      <c r="H4023">
        <f t="shared" si="817"/>
        <v>-4.5339999999999998</v>
      </c>
      <c r="I4023">
        <f t="shared" si="818"/>
        <v>-6.0189644970414201E-2</v>
      </c>
      <c r="M4023">
        <f t="shared" si="819"/>
        <v>201.05</v>
      </c>
      <c r="N4023">
        <f t="shared" si="819"/>
        <v>-4.5339999999999998</v>
      </c>
      <c r="O4023">
        <v>1.2199999999999999E-3</v>
      </c>
      <c r="P4023">
        <f t="shared" si="820"/>
        <v>-0.49414289997041416</v>
      </c>
      <c r="Q4023">
        <v>1.2199999999999999E-3</v>
      </c>
      <c r="U4023">
        <f t="shared" si="821"/>
        <v>201.05</v>
      </c>
      <c r="V4023">
        <f t="shared" si="822"/>
        <v>-53.818189071386264</v>
      </c>
      <c r="W4023">
        <f t="shared" si="823"/>
        <v>1.4481294809680469E-2</v>
      </c>
      <c r="X4023">
        <f t="shared" si="824"/>
        <v>-1.1438493054870698</v>
      </c>
      <c r="Y4023">
        <f t="shared" si="825"/>
        <v>2.8240740740740735E-3</v>
      </c>
      <c r="AC4023">
        <f t="shared" si="826"/>
        <v>-53.818189071386264</v>
      </c>
      <c r="AD4023">
        <f t="shared" si="827"/>
        <v>-1.1410252314129956</v>
      </c>
      <c r="AH4023">
        <f t="shared" si="828"/>
        <v>-53.818189071386264</v>
      </c>
      <c r="AI4023">
        <f t="shared" si="829"/>
        <v>-1.1438493054870698</v>
      </c>
    </row>
    <row r="4024" spans="1:35" x14ac:dyDescent="0.25">
      <c r="A4024">
        <v>201.1</v>
      </c>
      <c r="B4024">
        <v>-4.5369999999999999</v>
      </c>
      <c r="C4024">
        <v>-5.8999999999999997E-2</v>
      </c>
      <c r="G4024">
        <f t="shared" si="817"/>
        <v>201.1</v>
      </c>
      <c r="H4024">
        <f t="shared" si="817"/>
        <v>-4.5369999999999999</v>
      </c>
      <c r="I4024">
        <f t="shared" si="818"/>
        <v>-6.0189940828402365E-2</v>
      </c>
      <c r="M4024">
        <f t="shared" si="819"/>
        <v>201.1</v>
      </c>
      <c r="N4024">
        <f t="shared" si="819"/>
        <v>-4.5369999999999999</v>
      </c>
      <c r="O4024">
        <v>1.2199999999999999E-3</v>
      </c>
      <c r="P4024">
        <f t="shared" si="820"/>
        <v>-0.49414319582840233</v>
      </c>
      <c r="Q4024">
        <v>1.2199999999999999E-3</v>
      </c>
      <c r="U4024">
        <f t="shared" si="821"/>
        <v>201.1</v>
      </c>
      <c r="V4024">
        <f t="shared" si="822"/>
        <v>-53.853798812721543</v>
      </c>
      <c r="W4024">
        <f t="shared" si="823"/>
        <v>1.4481294809680469E-2</v>
      </c>
      <c r="X4024">
        <f t="shared" si="824"/>
        <v>-1.1438499903435237</v>
      </c>
      <c r="Y4024">
        <f t="shared" si="825"/>
        <v>2.8240740740740735E-3</v>
      </c>
      <c r="AC4024">
        <f t="shared" si="826"/>
        <v>-53.853798812721543</v>
      </c>
      <c r="AD4024">
        <f t="shared" si="827"/>
        <v>-1.1410259162694496</v>
      </c>
      <c r="AH4024">
        <f t="shared" si="828"/>
        <v>-53.853798812721543</v>
      </c>
      <c r="AI4024">
        <f t="shared" si="829"/>
        <v>-1.1438499903435237</v>
      </c>
    </row>
    <row r="4025" spans="1:35" x14ac:dyDescent="0.25">
      <c r="A4025">
        <v>201.15</v>
      </c>
      <c r="B4025">
        <v>-4.5369999999999999</v>
      </c>
      <c r="C4025">
        <v>-5.8999999999999997E-2</v>
      </c>
      <c r="G4025">
        <f t="shared" si="817"/>
        <v>201.15</v>
      </c>
      <c r="H4025">
        <f t="shared" si="817"/>
        <v>-4.5369999999999999</v>
      </c>
      <c r="I4025">
        <f t="shared" si="818"/>
        <v>-6.0190236686390529E-2</v>
      </c>
      <c r="M4025">
        <f t="shared" si="819"/>
        <v>201.15</v>
      </c>
      <c r="N4025">
        <f t="shared" si="819"/>
        <v>-4.5369999999999999</v>
      </c>
      <c r="O4025">
        <v>1.2199999999999999E-3</v>
      </c>
      <c r="P4025">
        <f t="shared" si="820"/>
        <v>-0.49414349168639049</v>
      </c>
      <c r="Q4025">
        <v>1.2199999999999999E-3</v>
      </c>
      <c r="U4025">
        <f t="shared" si="821"/>
        <v>201.15</v>
      </c>
      <c r="V4025">
        <f t="shared" si="822"/>
        <v>-53.853798812721543</v>
      </c>
      <c r="W4025">
        <f t="shared" si="823"/>
        <v>1.4481294809680469E-2</v>
      </c>
      <c r="X4025">
        <f t="shared" si="824"/>
        <v>-1.1438506751999777</v>
      </c>
      <c r="Y4025">
        <f t="shared" si="825"/>
        <v>2.8240740740740735E-3</v>
      </c>
      <c r="AC4025">
        <f t="shared" si="826"/>
        <v>-53.853798812721543</v>
      </c>
      <c r="AD4025">
        <f t="shared" si="827"/>
        <v>-1.1410266011259036</v>
      </c>
      <c r="AH4025">
        <f t="shared" si="828"/>
        <v>-53.853798812721543</v>
      </c>
      <c r="AI4025">
        <f t="shared" si="829"/>
        <v>-1.1438506751999777</v>
      </c>
    </row>
    <row r="4026" spans="1:35" x14ac:dyDescent="0.25">
      <c r="A4026">
        <v>201.2</v>
      </c>
      <c r="B4026">
        <v>-4.5369999999999999</v>
      </c>
      <c r="C4026">
        <v>-5.8000000000000003E-2</v>
      </c>
      <c r="G4026">
        <f t="shared" si="817"/>
        <v>201.2</v>
      </c>
      <c r="H4026">
        <f t="shared" si="817"/>
        <v>-4.5369999999999999</v>
      </c>
      <c r="I4026">
        <f t="shared" si="818"/>
        <v>-5.9190532544378699E-2</v>
      </c>
      <c r="M4026">
        <f t="shared" si="819"/>
        <v>201.2</v>
      </c>
      <c r="N4026">
        <f t="shared" si="819"/>
        <v>-4.5369999999999999</v>
      </c>
      <c r="O4026">
        <v>1.2199999999999999E-3</v>
      </c>
      <c r="P4026">
        <f t="shared" si="820"/>
        <v>-0.49314378754437871</v>
      </c>
      <c r="Q4026">
        <v>1.2199999999999999E-3</v>
      </c>
      <c r="U4026">
        <f t="shared" si="821"/>
        <v>201.2</v>
      </c>
      <c r="V4026">
        <f t="shared" si="822"/>
        <v>-53.853798812721543</v>
      </c>
      <c r="W4026">
        <f t="shared" si="823"/>
        <v>1.4481294809680469E-2</v>
      </c>
      <c r="X4026">
        <f t="shared" si="824"/>
        <v>-1.1415365452416171</v>
      </c>
      <c r="Y4026">
        <f t="shared" si="825"/>
        <v>2.8240740740740735E-3</v>
      </c>
      <c r="AC4026">
        <f t="shared" si="826"/>
        <v>-53.853798812721543</v>
      </c>
      <c r="AD4026">
        <f t="shared" si="827"/>
        <v>-1.1387124711675429</v>
      </c>
      <c r="AH4026">
        <f t="shared" si="828"/>
        <v>-53.853798812721543</v>
      </c>
      <c r="AI4026">
        <f t="shared" si="829"/>
        <v>-1.1415365452416171</v>
      </c>
    </row>
    <row r="4027" spans="1:35" x14ac:dyDescent="0.25">
      <c r="A4027">
        <v>201.25</v>
      </c>
      <c r="B4027">
        <v>-4.5380000000000003</v>
      </c>
      <c r="C4027">
        <v>-5.8999999999999997E-2</v>
      </c>
      <c r="G4027">
        <f t="shared" si="817"/>
        <v>201.25</v>
      </c>
      <c r="H4027">
        <f t="shared" si="817"/>
        <v>-4.5380000000000003</v>
      </c>
      <c r="I4027">
        <f t="shared" si="818"/>
        <v>-6.0190828402366864E-2</v>
      </c>
      <c r="M4027">
        <f t="shared" si="819"/>
        <v>201.25</v>
      </c>
      <c r="N4027">
        <f t="shared" si="819"/>
        <v>-4.5380000000000003</v>
      </c>
      <c r="O4027">
        <v>1.2199999999999999E-3</v>
      </c>
      <c r="P4027">
        <f t="shared" si="820"/>
        <v>-0.49414408340236682</v>
      </c>
      <c r="Q4027">
        <v>1.2199999999999999E-3</v>
      </c>
      <c r="U4027">
        <f t="shared" si="821"/>
        <v>201.25</v>
      </c>
      <c r="V4027">
        <f t="shared" si="822"/>
        <v>-53.865668726499983</v>
      </c>
      <c r="W4027">
        <f t="shared" si="823"/>
        <v>1.4481294809680469E-2</v>
      </c>
      <c r="X4027">
        <f t="shared" si="824"/>
        <v>-1.1438520449128859</v>
      </c>
      <c r="Y4027">
        <f t="shared" si="825"/>
        <v>2.8240740740740735E-3</v>
      </c>
      <c r="AC4027">
        <f t="shared" si="826"/>
        <v>-53.865668726499983</v>
      </c>
      <c r="AD4027">
        <f t="shared" si="827"/>
        <v>-1.1410279708388118</v>
      </c>
      <c r="AH4027">
        <f t="shared" si="828"/>
        <v>-53.865668726499983</v>
      </c>
      <c r="AI4027">
        <f t="shared" si="829"/>
        <v>-1.1438520449128859</v>
      </c>
    </row>
    <row r="4028" spans="1:35" x14ac:dyDescent="0.25">
      <c r="A4028">
        <v>201.3</v>
      </c>
      <c r="B4028">
        <v>-4.5449999999999999</v>
      </c>
      <c r="C4028">
        <v>-5.8000000000000003E-2</v>
      </c>
      <c r="G4028">
        <f t="shared" si="817"/>
        <v>201.3</v>
      </c>
      <c r="H4028">
        <f t="shared" si="817"/>
        <v>-4.5449999999999999</v>
      </c>
      <c r="I4028">
        <f t="shared" si="818"/>
        <v>-5.9191124260355034E-2</v>
      </c>
      <c r="M4028">
        <f t="shared" si="819"/>
        <v>201.3</v>
      </c>
      <c r="N4028">
        <f t="shared" si="819"/>
        <v>-4.5449999999999999</v>
      </c>
      <c r="O4028">
        <v>1.2199999999999999E-3</v>
      </c>
      <c r="P4028">
        <f t="shared" si="820"/>
        <v>-0.49314437926035504</v>
      </c>
      <c r="Q4028">
        <v>1.2199999999999999E-3</v>
      </c>
      <c r="U4028">
        <f t="shared" si="821"/>
        <v>201.3</v>
      </c>
      <c r="V4028">
        <f t="shared" si="822"/>
        <v>-53.948758122948959</v>
      </c>
      <c r="W4028">
        <f t="shared" si="823"/>
        <v>1.4481294809680469E-2</v>
      </c>
      <c r="X4028">
        <f t="shared" si="824"/>
        <v>-1.1415379149545255</v>
      </c>
      <c r="Y4028">
        <f t="shared" si="825"/>
        <v>2.8240740740740735E-3</v>
      </c>
      <c r="AC4028">
        <f t="shared" si="826"/>
        <v>-53.948758122948959</v>
      </c>
      <c r="AD4028">
        <f t="shared" si="827"/>
        <v>-1.1387138408804514</v>
      </c>
      <c r="AH4028">
        <f t="shared" si="828"/>
        <v>-53.948758122948959</v>
      </c>
      <c r="AI4028">
        <f t="shared" si="829"/>
        <v>-1.1415379149545255</v>
      </c>
    </row>
    <row r="4029" spans="1:35" x14ac:dyDescent="0.25">
      <c r="A4029">
        <v>201.35</v>
      </c>
      <c r="B4029">
        <v>-4.5460000000000003</v>
      </c>
      <c r="C4029">
        <v>-0.06</v>
      </c>
      <c r="G4029">
        <f t="shared" si="817"/>
        <v>201.35</v>
      </c>
      <c r="H4029">
        <f t="shared" si="817"/>
        <v>-4.5460000000000003</v>
      </c>
      <c r="I4029">
        <f t="shared" si="818"/>
        <v>-6.1191420118343193E-2</v>
      </c>
      <c r="M4029">
        <f t="shared" si="819"/>
        <v>201.35</v>
      </c>
      <c r="N4029">
        <f t="shared" si="819"/>
        <v>-4.5460000000000003</v>
      </c>
      <c r="O4029">
        <v>1.2199999999999999E-3</v>
      </c>
      <c r="P4029">
        <f t="shared" si="820"/>
        <v>-0.49514467511834315</v>
      </c>
      <c r="Q4029">
        <v>1.2199999999999999E-3</v>
      </c>
      <c r="U4029">
        <f t="shared" si="821"/>
        <v>201.35</v>
      </c>
      <c r="V4029">
        <f t="shared" si="822"/>
        <v>-53.9606280367274</v>
      </c>
      <c r="W4029">
        <f t="shared" si="823"/>
        <v>1.4481294809680469E-2</v>
      </c>
      <c r="X4029">
        <f t="shared" si="824"/>
        <v>-1.146168229440609</v>
      </c>
      <c r="Y4029">
        <f t="shared" si="825"/>
        <v>2.8240740740740735E-3</v>
      </c>
      <c r="AC4029">
        <f t="shared" si="826"/>
        <v>-53.9606280367274</v>
      </c>
      <c r="AD4029">
        <f t="shared" si="827"/>
        <v>-1.1433441553665349</v>
      </c>
      <c r="AH4029">
        <f t="shared" si="828"/>
        <v>-53.9606280367274</v>
      </c>
      <c r="AI4029">
        <f t="shared" si="829"/>
        <v>-1.146168229440609</v>
      </c>
    </row>
    <row r="4030" spans="1:35" x14ac:dyDescent="0.25">
      <c r="A4030">
        <v>201.4</v>
      </c>
      <c r="B4030">
        <v>-4.5460000000000003</v>
      </c>
      <c r="C4030">
        <v>-5.8999999999999997E-2</v>
      </c>
      <c r="G4030">
        <f t="shared" si="817"/>
        <v>201.4</v>
      </c>
      <c r="H4030">
        <f t="shared" si="817"/>
        <v>-4.5460000000000003</v>
      </c>
      <c r="I4030">
        <f t="shared" si="818"/>
        <v>-6.0191715976331356E-2</v>
      </c>
      <c r="M4030">
        <f t="shared" si="819"/>
        <v>201.4</v>
      </c>
      <c r="N4030">
        <f t="shared" si="819"/>
        <v>-4.5460000000000003</v>
      </c>
      <c r="O4030">
        <v>1.2199999999999999E-3</v>
      </c>
      <c r="P4030">
        <f t="shared" si="820"/>
        <v>-0.49414497097633137</v>
      </c>
      <c r="Q4030">
        <v>1.2199999999999999E-3</v>
      </c>
      <c r="U4030">
        <f t="shared" si="821"/>
        <v>201.4</v>
      </c>
      <c r="V4030">
        <f t="shared" si="822"/>
        <v>-53.9606280367274</v>
      </c>
      <c r="W4030">
        <f t="shared" si="823"/>
        <v>1.4481294809680469E-2</v>
      </c>
      <c r="X4030">
        <f t="shared" si="824"/>
        <v>-1.1438540994822484</v>
      </c>
      <c r="Y4030">
        <f t="shared" si="825"/>
        <v>2.8240740740740735E-3</v>
      </c>
      <c r="AC4030">
        <f t="shared" si="826"/>
        <v>-53.9606280367274</v>
      </c>
      <c r="AD4030">
        <f t="shared" si="827"/>
        <v>-1.1410300254081742</v>
      </c>
      <c r="AH4030">
        <f t="shared" si="828"/>
        <v>-53.9606280367274</v>
      </c>
      <c r="AI4030">
        <f t="shared" si="829"/>
        <v>-1.1438540994822484</v>
      </c>
    </row>
    <row r="4031" spans="1:35" x14ac:dyDescent="0.25">
      <c r="A4031">
        <v>201.45</v>
      </c>
      <c r="B4031">
        <v>-4.5460000000000003</v>
      </c>
      <c r="C4031">
        <v>-0.06</v>
      </c>
      <c r="G4031">
        <f t="shared" si="817"/>
        <v>201.45</v>
      </c>
      <c r="H4031">
        <f t="shared" si="817"/>
        <v>-4.5460000000000003</v>
      </c>
      <c r="I4031">
        <f t="shared" si="818"/>
        <v>-6.1192011834319528E-2</v>
      </c>
      <c r="M4031">
        <f t="shared" si="819"/>
        <v>201.45</v>
      </c>
      <c r="N4031">
        <f t="shared" si="819"/>
        <v>-4.5460000000000003</v>
      </c>
      <c r="O4031">
        <v>1.2199999999999999E-3</v>
      </c>
      <c r="P4031">
        <f t="shared" si="820"/>
        <v>-0.49514526683431953</v>
      </c>
      <c r="Q4031">
        <v>1.2199999999999999E-3</v>
      </c>
      <c r="U4031">
        <f t="shared" si="821"/>
        <v>201.45</v>
      </c>
      <c r="V4031">
        <f t="shared" si="822"/>
        <v>-53.9606280367274</v>
      </c>
      <c r="W4031">
        <f t="shared" si="823"/>
        <v>1.4481294809680469E-2</v>
      </c>
      <c r="X4031">
        <f t="shared" si="824"/>
        <v>-1.1461695991535172</v>
      </c>
      <c r="Y4031">
        <f t="shared" si="825"/>
        <v>2.8240740740740735E-3</v>
      </c>
      <c r="AC4031">
        <f t="shared" si="826"/>
        <v>-53.9606280367274</v>
      </c>
      <c r="AD4031">
        <f t="shared" si="827"/>
        <v>-1.1433455250794431</v>
      </c>
      <c r="AH4031">
        <f t="shared" si="828"/>
        <v>-53.9606280367274</v>
      </c>
      <c r="AI4031">
        <f t="shared" si="829"/>
        <v>-1.1461695991535172</v>
      </c>
    </row>
    <row r="4032" spans="1:35" x14ac:dyDescent="0.25">
      <c r="A4032">
        <v>201.5</v>
      </c>
      <c r="B4032">
        <v>-4.5460000000000003</v>
      </c>
      <c r="C4032">
        <v>-5.8999999999999997E-2</v>
      </c>
      <c r="G4032">
        <f t="shared" si="817"/>
        <v>201.5</v>
      </c>
      <c r="H4032">
        <f t="shared" si="817"/>
        <v>-4.5460000000000003</v>
      </c>
      <c r="I4032">
        <f t="shared" si="818"/>
        <v>-6.0192307692307691E-2</v>
      </c>
      <c r="M4032">
        <f t="shared" si="819"/>
        <v>201.5</v>
      </c>
      <c r="N4032">
        <f t="shared" si="819"/>
        <v>-4.5460000000000003</v>
      </c>
      <c r="O4032">
        <v>1.2199999999999999E-3</v>
      </c>
      <c r="P4032">
        <f t="shared" si="820"/>
        <v>-0.49414556269230769</v>
      </c>
      <c r="Q4032">
        <v>1.2199999999999999E-3</v>
      </c>
      <c r="U4032">
        <f t="shared" si="821"/>
        <v>201.5</v>
      </c>
      <c r="V4032">
        <f t="shared" si="822"/>
        <v>-53.9606280367274</v>
      </c>
      <c r="W4032">
        <f t="shared" si="823"/>
        <v>1.4481294809680469E-2</v>
      </c>
      <c r="X4032">
        <f t="shared" si="824"/>
        <v>-1.1438554691951566</v>
      </c>
      <c r="Y4032">
        <f t="shared" si="825"/>
        <v>2.8240740740740735E-3</v>
      </c>
      <c r="AC4032">
        <f t="shared" si="826"/>
        <v>-53.9606280367274</v>
      </c>
      <c r="AD4032">
        <f t="shared" si="827"/>
        <v>-1.1410313951210824</v>
      </c>
      <c r="AH4032">
        <f t="shared" si="828"/>
        <v>-53.9606280367274</v>
      </c>
      <c r="AI4032">
        <f t="shared" si="829"/>
        <v>-1.1438554691951566</v>
      </c>
    </row>
    <row r="4033" spans="1:35" x14ac:dyDescent="0.25">
      <c r="A4033">
        <v>201.55</v>
      </c>
      <c r="B4033">
        <v>-4.5469999999999997</v>
      </c>
      <c r="C4033">
        <v>-0.06</v>
      </c>
      <c r="G4033">
        <f t="shared" si="817"/>
        <v>201.55</v>
      </c>
      <c r="H4033">
        <f t="shared" si="817"/>
        <v>-4.5469999999999997</v>
      </c>
      <c r="I4033">
        <f t="shared" si="818"/>
        <v>-6.1192603550295856E-2</v>
      </c>
      <c r="M4033">
        <f t="shared" si="819"/>
        <v>201.55</v>
      </c>
      <c r="N4033">
        <f t="shared" si="819"/>
        <v>-4.5469999999999997</v>
      </c>
      <c r="O4033">
        <v>1.2199999999999999E-3</v>
      </c>
      <c r="P4033">
        <f t="shared" si="820"/>
        <v>-0.49514585855029586</v>
      </c>
      <c r="Q4033">
        <v>1.2199999999999999E-3</v>
      </c>
      <c r="U4033">
        <f t="shared" si="821"/>
        <v>201.55</v>
      </c>
      <c r="V4033">
        <f t="shared" si="822"/>
        <v>-53.972497950505819</v>
      </c>
      <c r="W4033">
        <f t="shared" si="823"/>
        <v>1.4481294809680469E-2</v>
      </c>
      <c r="X4033">
        <f t="shared" si="824"/>
        <v>-1.1461709688664254</v>
      </c>
      <c r="Y4033">
        <f t="shared" si="825"/>
        <v>2.8240740740740735E-3</v>
      </c>
      <c r="AC4033">
        <f t="shared" si="826"/>
        <v>-53.972497950505819</v>
      </c>
      <c r="AD4033">
        <f t="shared" si="827"/>
        <v>-1.1433468947923513</v>
      </c>
      <c r="AH4033">
        <f t="shared" si="828"/>
        <v>-53.972497950505819</v>
      </c>
      <c r="AI4033">
        <f t="shared" si="829"/>
        <v>-1.1461709688664254</v>
      </c>
    </row>
    <row r="4034" spans="1:35" x14ac:dyDescent="0.25">
      <c r="A4034">
        <v>201.6</v>
      </c>
      <c r="B4034">
        <v>-4.5460000000000003</v>
      </c>
      <c r="C4034">
        <v>-5.8999999999999997E-2</v>
      </c>
      <c r="G4034">
        <f t="shared" si="817"/>
        <v>201.6</v>
      </c>
      <c r="H4034">
        <f t="shared" si="817"/>
        <v>-4.5460000000000003</v>
      </c>
      <c r="I4034">
        <f t="shared" si="818"/>
        <v>-6.0192899408284019E-2</v>
      </c>
      <c r="M4034">
        <f t="shared" si="819"/>
        <v>201.6</v>
      </c>
      <c r="N4034">
        <f t="shared" si="819"/>
        <v>-4.5460000000000003</v>
      </c>
      <c r="O4034">
        <v>1.2199999999999999E-3</v>
      </c>
      <c r="P4034">
        <f t="shared" si="820"/>
        <v>-0.49414615440828402</v>
      </c>
      <c r="Q4034">
        <v>1.2199999999999999E-3</v>
      </c>
      <c r="U4034">
        <f t="shared" si="821"/>
        <v>201.6</v>
      </c>
      <c r="V4034">
        <f t="shared" si="822"/>
        <v>-53.9606280367274</v>
      </c>
      <c r="W4034">
        <f t="shared" si="823"/>
        <v>1.4481294809680469E-2</v>
      </c>
      <c r="X4034">
        <f t="shared" si="824"/>
        <v>-1.1438568389080646</v>
      </c>
      <c r="Y4034">
        <f t="shared" si="825"/>
        <v>2.8240740740740735E-3</v>
      </c>
      <c r="AC4034">
        <f t="shared" si="826"/>
        <v>-53.9606280367274</v>
      </c>
      <c r="AD4034">
        <f t="shared" si="827"/>
        <v>-1.1410327648339904</v>
      </c>
      <c r="AH4034">
        <f t="shared" si="828"/>
        <v>-53.9606280367274</v>
      </c>
      <c r="AI4034">
        <f t="shared" si="829"/>
        <v>-1.1438568389080646</v>
      </c>
    </row>
    <row r="4035" spans="1:35" x14ac:dyDescent="0.25">
      <c r="A4035">
        <v>201.65</v>
      </c>
      <c r="B4035">
        <v>-4.5460000000000003</v>
      </c>
      <c r="C4035">
        <v>-0.06</v>
      </c>
      <c r="G4035">
        <f t="shared" ref="G4035:H4098" si="830">A4035</f>
        <v>201.65</v>
      </c>
      <c r="H4035">
        <f t="shared" si="830"/>
        <v>-4.5460000000000003</v>
      </c>
      <c r="I4035">
        <f t="shared" ref="I4035:I4098" si="831">C4035-A4035*0.002/338</f>
        <v>-6.1193195266272191E-2</v>
      </c>
      <c r="M4035">
        <f t="shared" ref="M4035:N4098" si="832">G4035</f>
        <v>201.65</v>
      </c>
      <c r="N4035">
        <f t="shared" si="832"/>
        <v>-4.5460000000000003</v>
      </c>
      <c r="O4035">
        <v>1.2199999999999999E-3</v>
      </c>
      <c r="P4035">
        <f t="shared" ref="P4035:P4098" si="833">I4035-$L$3</f>
        <v>-0.49514645026627219</v>
      </c>
      <c r="Q4035">
        <v>1.2199999999999999E-3</v>
      </c>
      <c r="U4035">
        <f t="shared" ref="U4035:U4098" si="834">M4035</f>
        <v>201.65</v>
      </c>
      <c r="V4035">
        <f t="shared" ref="V4035:V4098" si="835">2*$T$2*N4035/(PI()*$T$5*($T$4+$T$3))</f>
        <v>-53.9606280367274</v>
      </c>
      <c r="W4035">
        <f t="shared" ref="W4035:W4098" si="836">2*$T$2*O4035/(PI()*$T$5*($T$3+$T$4))</f>
        <v>1.4481294809680469E-2</v>
      </c>
      <c r="X4035">
        <f t="shared" ref="X4035:X4098" si="837">2*P4035*$T$6/($T$9*$T$8*$T$7*($T$4-$T$3))</f>
        <v>-1.1461723385793336</v>
      </c>
      <c r="Y4035">
        <f t="shared" ref="Y4035:Y4098" si="838">2*Q4035*$T$6/($T$9*$T$8*$T$7*($T$4-$T$3))</f>
        <v>2.8240740740740735E-3</v>
      </c>
      <c r="AC4035">
        <f t="shared" si="826"/>
        <v>-53.9606280367274</v>
      </c>
      <c r="AD4035">
        <f t="shared" si="827"/>
        <v>-1.1433482645052595</v>
      </c>
      <c r="AH4035">
        <f t="shared" si="828"/>
        <v>-53.9606280367274</v>
      </c>
      <c r="AI4035">
        <f t="shared" si="829"/>
        <v>-1.1461723385793336</v>
      </c>
    </row>
    <row r="4036" spans="1:35" x14ac:dyDescent="0.25">
      <c r="A4036">
        <v>201.7</v>
      </c>
      <c r="B4036">
        <v>-4.5510000000000002</v>
      </c>
      <c r="C4036">
        <v>-5.8999999999999997E-2</v>
      </c>
      <c r="G4036">
        <f t="shared" si="830"/>
        <v>201.7</v>
      </c>
      <c r="H4036">
        <f t="shared" si="830"/>
        <v>-4.5510000000000002</v>
      </c>
      <c r="I4036">
        <f t="shared" si="831"/>
        <v>-6.0193491124260354E-2</v>
      </c>
      <c r="M4036">
        <f t="shared" si="832"/>
        <v>201.7</v>
      </c>
      <c r="N4036">
        <f t="shared" si="832"/>
        <v>-4.5510000000000002</v>
      </c>
      <c r="O4036">
        <v>1.2199999999999999E-3</v>
      </c>
      <c r="P4036">
        <f t="shared" si="833"/>
        <v>-0.49414674612426035</v>
      </c>
      <c r="Q4036">
        <v>1.2199999999999999E-3</v>
      </c>
      <c r="U4036">
        <f t="shared" si="834"/>
        <v>201.7</v>
      </c>
      <c r="V4036">
        <f t="shared" si="835"/>
        <v>-54.019977605619523</v>
      </c>
      <c r="W4036">
        <f t="shared" si="836"/>
        <v>1.4481294809680469E-2</v>
      </c>
      <c r="X4036">
        <f t="shared" si="837"/>
        <v>-1.143858208620973</v>
      </c>
      <c r="Y4036">
        <f t="shared" si="838"/>
        <v>2.8240740740740735E-3</v>
      </c>
      <c r="AC4036">
        <f t="shared" si="826"/>
        <v>-54.019977605619523</v>
      </c>
      <c r="AD4036">
        <f t="shared" si="827"/>
        <v>-1.1410341345468988</v>
      </c>
      <c r="AH4036">
        <f t="shared" si="828"/>
        <v>-54.019977605619523</v>
      </c>
      <c r="AI4036">
        <f t="shared" si="829"/>
        <v>-1.143858208620973</v>
      </c>
    </row>
    <row r="4037" spans="1:35" x14ac:dyDescent="0.25">
      <c r="A4037">
        <v>201.75</v>
      </c>
      <c r="B4037">
        <v>-4.5650000000000004</v>
      </c>
      <c r="C4037">
        <v>-0.06</v>
      </c>
      <c r="G4037">
        <f t="shared" si="830"/>
        <v>201.75</v>
      </c>
      <c r="H4037">
        <f t="shared" si="830"/>
        <v>-4.5650000000000004</v>
      </c>
      <c r="I4037">
        <f t="shared" si="831"/>
        <v>-6.1193786982248519E-2</v>
      </c>
      <c r="M4037">
        <f t="shared" si="832"/>
        <v>201.75</v>
      </c>
      <c r="N4037">
        <f t="shared" si="832"/>
        <v>-4.5650000000000004</v>
      </c>
      <c r="O4037">
        <v>1.2199999999999999E-3</v>
      </c>
      <c r="P4037">
        <f t="shared" si="833"/>
        <v>-0.49514704198224851</v>
      </c>
      <c r="Q4037">
        <v>1.2199999999999999E-3</v>
      </c>
      <c r="U4037">
        <f t="shared" si="834"/>
        <v>201.75</v>
      </c>
      <c r="V4037">
        <f t="shared" si="835"/>
        <v>-54.186156398517504</v>
      </c>
      <c r="W4037">
        <f t="shared" si="836"/>
        <v>1.4481294809680469E-2</v>
      </c>
      <c r="X4037">
        <f t="shared" si="837"/>
        <v>-1.1461737082922416</v>
      </c>
      <c r="Y4037">
        <f t="shared" si="838"/>
        <v>2.8240740740740735E-3</v>
      </c>
      <c r="AC4037">
        <f t="shared" si="826"/>
        <v>-54.186156398517504</v>
      </c>
      <c r="AD4037">
        <f t="shared" si="827"/>
        <v>-1.1433496342181675</v>
      </c>
      <c r="AH4037">
        <f t="shared" si="828"/>
        <v>-54.186156398517504</v>
      </c>
      <c r="AI4037">
        <f t="shared" si="829"/>
        <v>-1.1461737082922416</v>
      </c>
    </row>
    <row r="4038" spans="1:35" x14ac:dyDescent="0.25">
      <c r="A4038">
        <v>201.8</v>
      </c>
      <c r="B4038">
        <v>-4.5659999999999998</v>
      </c>
      <c r="C4038">
        <v>-5.8999999999999997E-2</v>
      </c>
      <c r="G4038">
        <f t="shared" si="830"/>
        <v>201.8</v>
      </c>
      <c r="H4038">
        <f t="shared" si="830"/>
        <v>-4.5659999999999998</v>
      </c>
      <c r="I4038">
        <f t="shared" si="831"/>
        <v>-6.0194082840236682E-2</v>
      </c>
      <c r="M4038">
        <f t="shared" si="832"/>
        <v>201.8</v>
      </c>
      <c r="N4038">
        <f t="shared" si="832"/>
        <v>-4.5659999999999998</v>
      </c>
      <c r="O4038">
        <v>1.2199999999999999E-3</v>
      </c>
      <c r="P4038">
        <f t="shared" si="833"/>
        <v>-0.49414733784023668</v>
      </c>
      <c r="Q4038">
        <v>1.2199999999999999E-3</v>
      </c>
      <c r="U4038">
        <f t="shared" si="834"/>
        <v>201.8</v>
      </c>
      <c r="V4038">
        <f t="shared" si="835"/>
        <v>-54.198026312295916</v>
      </c>
      <c r="W4038">
        <f t="shared" si="836"/>
        <v>1.4481294809680469E-2</v>
      </c>
      <c r="X4038">
        <f t="shared" si="837"/>
        <v>-1.143859578333881</v>
      </c>
      <c r="Y4038">
        <f t="shared" si="838"/>
        <v>2.8240740740740735E-3</v>
      </c>
      <c r="AC4038">
        <f t="shared" si="826"/>
        <v>-54.198026312295916</v>
      </c>
      <c r="AD4038">
        <f t="shared" si="827"/>
        <v>-1.1410355042598068</v>
      </c>
      <c r="AH4038">
        <f t="shared" si="828"/>
        <v>-54.198026312295916</v>
      </c>
      <c r="AI4038">
        <f t="shared" si="829"/>
        <v>-1.143859578333881</v>
      </c>
    </row>
    <row r="4039" spans="1:35" x14ac:dyDescent="0.25">
      <c r="A4039">
        <v>201.85</v>
      </c>
      <c r="B4039">
        <v>-4.5659999999999998</v>
      </c>
      <c r="C4039">
        <v>-0.06</v>
      </c>
      <c r="G4039">
        <f t="shared" si="830"/>
        <v>201.85</v>
      </c>
      <c r="H4039">
        <f t="shared" si="830"/>
        <v>-4.5659999999999998</v>
      </c>
      <c r="I4039">
        <f t="shared" si="831"/>
        <v>-6.1194378698224847E-2</v>
      </c>
      <c r="M4039">
        <f t="shared" si="832"/>
        <v>201.85</v>
      </c>
      <c r="N4039">
        <f t="shared" si="832"/>
        <v>-4.5659999999999998</v>
      </c>
      <c r="O4039">
        <v>1.2199999999999999E-3</v>
      </c>
      <c r="P4039">
        <f t="shared" si="833"/>
        <v>-0.49514763369822484</v>
      </c>
      <c r="Q4039">
        <v>1.2199999999999999E-3</v>
      </c>
      <c r="U4039">
        <f t="shared" si="834"/>
        <v>201.85</v>
      </c>
      <c r="V4039">
        <f t="shared" si="835"/>
        <v>-54.198026312295916</v>
      </c>
      <c r="W4039">
        <f t="shared" si="836"/>
        <v>1.4481294809680469E-2</v>
      </c>
      <c r="X4039">
        <f t="shared" si="837"/>
        <v>-1.1461750780051501</v>
      </c>
      <c r="Y4039">
        <f t="shared" si="838"/>
        <v>2.8240740740740735E-3</v>
      </c>
      <c r="AC4039">
        <f t="shared" si="826"/>
        <v>-54.198026312295916</v>
      </c>
      <c r="AD4039">
        <f t="shared" si="827"/>
        <v>-1.1433510039310759</v>
      </c>
      <c r="AH4039">
        <f t="shared" si="828"/>
        <v>-54.198026312295916</v>
      </c>
      <c r="AI4039">
        <f t="shared" si="829"/>
        <v>-1.1461750780051501</v>
      </c>
    </row>
    <row r="4040" spans="1:35" x14ac:dyDescent="0.25">
      <c r="A4040">
        <v>201.9</v>
      </c>
      <c r="B4040">
        <v>-4.5659999999999998</v>
      </c>
      <c r="C4040">
        <v>-5.8999999999999997E-2</v>
      </c>
      <c r="G4040">
        <f t="shared" si="830"/>
        <v>201.9</v>
      </c>
      <c r="H4040">
        <f t="shared" si="830"/>
        <v>-4.5659999999999998</v>
      </c>
      <c r="I4040">
        <f t="shared" si="831"/>
        <v>-6.0194674556213017E-2</v>
      </c>
      <c r="M4040">
        <f t="shared" si="832"/>
        <v>201.9</v>
      </c>
      <c r="N4040">
        <f t="shared" si="832"/>
        <v>-4.5659999999999998</v>
      </c>
      <c r="O4040">
        <v>1.2199999999999999E-3</v>
      </c>
      <c r="P4040">
        <f t="shared" si="833"/>
        <v>-0.49414792955621301</v>
      </c>
      <c r="Q4040">
        <v>1.2199999999999999E-3</v>
      </c>
      <c r="U4040">
        <f t="shared" si="834"/>
        <v>201.9</v>
      </c>
      <c r="V4040">
        <f t="shared" si="835"/>
        <v>-54.198026312295916</v>
      </c>
      <c r="W4040">
        <f t="shared" si="836"/>
        <v>1.4481294809680469E-2</v>
      </c>
      <c r="X4040">
        <f t="shared" si="837"/>
        <v>-1.1438609480467892</v>
      </c>
      <c r="Y4040">
        <f t="shared" si="838"/>
        <v>2.8240740740740735E-3</v>
      </c>
      <c r="AC4040">
        <f t="shared" si="826"/>
        <v>-54.198026312295916</v>
      </c>
      <c r="AD4040">
        <f t="shared" si="827"/>
        <v>-1.141036873972715</v>
      </c>
      <c r="AH4040">
        <f t="shared" si="828"/>
        <v>-54.198026312295916</v>
      </c>
      <c r="AI4040">
        <f t="shared" si="829"/>
        <v>-1.1438609480467892</v>
      </c>
    </row>
    <row r="4041" spans="1:35" x14ac:dyDescent="0.25">
      <c r="A4041">
        <v>201.95</v>
      </c>
      <c r="B4041">
        <v>-4.5659999999999998</v>
      </c>
      <c r="C4041">
        <v>-0.06</v>
      </c>
      <c r="G4041">
        <f t="shared" si="830"/>
        <v>201.95</v>
      </c>
      <c r="H4041">
        <f t="shared" si="830"/>
        <v>-4.5659999999999998</v>
      </c>
      <c r="I4041">
        <f t="shared" si="831"/>
        <v>-6.1194970414201182E-2</v>
      </c>
      <c r="M4041">
        <f t="shared" si="832"/>
        <v>201.95</v>
      </c>
      <c r="N4041">
        <f t="shared" si="832"/>
        <v>-4.5659999999999998</v>
      </c>
      <c r="O4041">
        <v>1.2199999999999999E-3</v>
      </c>
      <c r="P4041">
        <f t="shared" si="833"/>
        <v>-0.49514822541420117</v>
      </c>
      <c r="Q4041">
        <v>1.2199999999999999E-3</v>
      </c>
      <c r="U4041">
        <f t="shared" si="834"/>
        <v>201.95</v>
      </c>
      <c r="V4041">
        <f t="shared" si="835"/>
        <v>-54.198026312295916</v>
      </c>
      <c r="W4041">
        <f t="shared" si="836"/>
        <v>1.4481294809680469E-2</v>
      </c>
      <c r="X4041">
        <f t="shared" si="837"/>
        <v>-1.146176447718058</v>
      </c>
      <c r="Y4041">
        <f t="shared" si="838"/>
        <v>2.8240740740740735E-3</v>
      </c>
      <c r="AC4041">
        <f t="shared" si="826"/>
        <v>-54.198026312295916</v>
      </c>
      <c r="AD4041">
        <f t="shared" si="827"/>
        <v>-1.1433523736439839</v>
      </c>
      <c r="AH4041">
        <f t="shared" si="828"/>
        <v>-54.198026312295916</v>
      </c>
      <c r="AI4041">
        <f t="shared" si="829"/>
        <v>-1.146176447718058</v>
      </c>
    </row>
    <row r="4042" spans="1:35" x14ac:dyDescent="0.25">
      <c r="A4042">
        <v>202</v>
      </c>
      <c r="B4042">
        <v>-4.5659999999999998</v>
      </c>
      <c r="C4042">
        <v>-5.8999999999999997E-2</v>
      </c>
      <c r="G4042">
        <f t="shared" si="830"/>
        <v>202</v>
      </c>
      <c r="H4042">
        <f t="shared" si="830"/>
        <v>-4.5659999999999998</v>
      </c>
      <c r="I4042">
        <f t="shared" si="831"/>
        <v>-6.0195266272189345E-2</v>
      </c>
      <c r="M4042">
        <f t="shared" si="832"/>
        <v>202</v>
      </c>
      <c r="N4042">
        <f t="shared" si="832"/>
        <v>-4.5659999999999998</v>
      </c>
      <c r="O4042">
        <v>1.2199999999999999E-3</v>
      </c>
      <c r="P4042">
        <f t="shared" si="833"/>
        <v>-0.49414852127218933</v>
      </c>
      <c r="Q4042">
        <v>1.2199999999999999E-3</v>
      </c>
      <c r="U4042">
        <f t="shared" si="834"/>
        <v>202</v>
      </c>
      <c r="V4042">
        <f t="shared" si="835"/>
        <v>-54.198026312295916</v>
      </c>
      <c r="W4042">
        <f t="shared" si="836"/>
        <v>1.4481294809680469E-2</v>
      </c>
      <c r="X4042">
        <f t="shared" si="837"/>
        <v>-1.1438623177596974</v>
      </c>
      <c r="Y4042">
        <f t="shared" si="838"/>
        <v>2.8240740740740735E-3</v>
      </c>
      <c r="AC4042">
        <f t="shared" si="826"/>
        <v>-54.198026312295916</v>
      </c>
      <c r="AD4042">
        <f t="shared" si="827"/>
        <v>-1.1410382436856232</v>
      </c>
      <c r="AH4042">
        <f t="shared" si="828"/>
        <v>-54.198026312295916</v>
      </c>
      <c r="AI4042">
        <f t="shared" si="829"/>
        <v>-1.1438623177596974</v>
      </c>
    </row>
    <row r="4043" spans="1:35" x14ac:dyDescent="0.25">
      <c r="A4043">
        <v>202.05</v>
      </c>
      <c r="B4043">
        <v>-4.5659999999999998</v>
      </c>
      <c r="C4043">
        <v>-0.06</v>
      </c>
      <c r="G4043">
        <f t="shared" si="830"/>
        <v>202.05</v>
      </c>
      <c r="H4043">
        <f t="shared" si="830"/>
        <v>-4.5659999999999998</v>
      </c>
      <c r="I4043">
        <f t="shared" si="831"/>
        <v>-6.119556213017751E-2</v>
      </c>
      <c r="M4043">
        <f t="shared" si="832"/>
        <v>202.05</v>
      </c>
      <c r="N4043">
        <f t="shared" si="832"/>
        <v>-4.5659999999999998</v>
      </c>
      <c r="O4043">
        <v>1.2199999999999999E-3</v>
      </c>
      <c r="P4043">
        <f t="shared" si="833"/>
        <v>-0.4951488171301775</v>
      </c>
      <c r="Q4043">
        <v>1.2199999999999999E-3</v>
      </c>
      <c r="U4043">
        <f t="shared" si="834"/>
        <v>202.05</v>
      </c>
      <c r="V4043">
        <f t="shared" si="835"/>
        <v>-54.198026312295916</v>
      </c>
      <c r="W4043">
        <f t="shared" si="836"/>
        <v>1.4481294809680469E-2</v>
      </c>
      <c r="X4043">
        <f t="shared" si="837"/>
        <v>-1.1461778174309663</v>
      </c>
      <c r="Y4043">
        <f t="shared" si="838"/>
        <v>2.8240740740740735E-3</v>
      </c>
      <c r="AC4043">
        <f t="shared" si="826"/>
        <v>-54.198026312295916</v>
      </c>
      <c r="AD4043">
        <f t="shared" si="827"/>
        <v>-1.1433537433568921</v>
      </c>
      <c r="AH4043">
        <f t="shared" si="828"/>
        <v>-54.198026312295916</v>
      </c>
      <c r="AI4043">
        <f t="shared" si="829"/>
        <v>-1.1461778174309663</v>
      </c>
    </row>
    <row r="4044" spans="1:35" x14ac:dyDescent="0.25">
      <c r="A4044">
        <v>202.1</v>
      </c>
      <c r="B4044">
        <v>-4.5659999999999998</v>
      </c>
      <c r="C4044">
        <v>-5.8999999999999997E-2</v>
      </c>
      <c r="G4044">
        <f t="shared" si="830"/>
        <v>202.1</v>
      </c>
      <c r="H4044">
        <f t="shared" si="830"/>
        <v>-4.5659999999999998</v>
      </c>
      <c r="I4044">
        <f t="shared" si="831"/>
        <v>-6.019585798816568E-2</v>
      </c>
      <c r="M4044">
        <f t="shared" si="832"/>
        <v>202.1</v>
      </c>
      <c r="N4044">
        <f t="shared" si="832"/>
        <v>-4.5659999999999998</v>
      </c>
      <c r="O4044">
        <v>1.2199999999999999E-3</v>
      </c>
      <c r="P4044">
        <f t="shared" si="833"/>
        <v>-0.49414911298816566</v>
      </c>
      <c r="Q4044">
        <v>1.2199999999999999E-3</v>
      </c>
      <c r="U4044">
        <f t="shared" si="834"/>
        <v>202.1</v>
      </c>
      <c r="V4044">
        <f t="shared" si="835"/>
        <v>-54.198026312295916</v>
      </c>
      <c r="W4044">
        <f t="shared" si="836"/>
        <v>1.4481294809680469E-2</v>
      </c>
      <c r="X4044">
        <f t="shared" si="837"/>
        <v>-1.1438636874726056</v>
      </c>
      <c r="Y4044">
        <f t="shared" si="838"/>
        <v>2.8240740740740735E-3</v>
      </c>
      <c r="AC4044">
        <f t="shared" si="826"/>
        <v>-54.198026312295916</v>
      </c>
      <c r="AD4044">
        <f t="shared" si="827"/>
        <v>-1.1410396133985314</v>
      </c>
      <c r="AH4044">
        <f t="shared" si="828"/>
        <v>-54.198026312295916</v>
      </c>
      <c r="AI4044">
        <f t="shared" si="829"/>
        <v>-1.1438636874726056</v>
      </c>
    </row>
    <row r="4045" spans="1:35" x14ac:dyDescent="0.25">
      <c r="A4045">
        <v>202.15</v>
      </c>
      <c r="B4045">
        <v>-4.5659999999999998</v>
      </c>
      <c r="C4045">
        <v>-0.06</v>
      </c>
      <c r="G4045">
        <f t="shared" si="830"/>
        <v>202.15</v>
      </c>
      <c r="H4045">
        <f t="shared" si="830"/>
        <v>-4.5659999999999998</v>
      </c>
      <c r="I4045">
        <f t="shared" si="831"/>
        <v>-6.1196153846153845E-2</v>
      </c>
      <c r="M4045">
        <f t="shared" si="832"/>
        <v>202.15</v>
      </c>
      <c r="N4045">
        <f t="shared" si="832"/>
        <v>-4.5659999999999998</v>
      </c>
      <c r="O4045">
        <v>1.2199999999999999E-3</v>
      </c>
      <c r="P4045">
        <f t="shared" si="833"/>
        <v>-0.49514940884615383</v>
      </c>
      <c r="Q4045">
        <v>1.2199999999999999E-3</v>
      </c>
      <c r="U4045">
        <f t="shared" si="834"/>
        <v>202.15</v>
      </c>
      <c r="V4045">
        <f t="shared" si="835"/>
        <v>-54.198026312295916</v>
      </c>
      <c r="W4045">
        <f t="shared" si="836"/>
        <v>1.4481294809680469E-2</v>
      </c>
      <c r="X4045">
        <f t="shared" si="837"/>
        <v>-1.1461791871438745</v>
      </c>
      <c r="Y4045">
        <f t="shared" si="838"/>
        <v>2.8240740740740735E-3</v>
      </c>
      <c r="AC4045">
        <f t="shared" si="826"/>
        <v>-54.198026312295916</v>
      </c>
      <c r="AD4045">
        <f t="shared" si="827"/>
        <v>-1.1433551130698003</v>
      </c>
      <c r="AH4045">
        <f t="shared" si="828"/>
        <v>-54.198026312295916</v>
      </c>
      <c r="AI4045">
        <f t="shared" si="829"/>
        <v>-1.1461791871438745</v>
      </c>
    </row>
    <row r="4046" spans="1:35" x14ac:dyDescent="0.25">
      <c r="A4046">
        <v>202.2</v>
      </c>
      <c r="B4046">
        <v>-4.5659999999999998</v>
      </c>
      <c r="C4046">
        <v>-5.8999999999999997E-2</v>
      </c>
      <c r="G4046">
        <f t="shared" si="830"/>
        <v>202.2</v>
      </c>
      <c r="H4046">
        <f t="shared" si="830"/>
        <v>-4.5659999999999998</v>
      </c>
      <c r="I4046">
        <f t="shared" si="831"/>
        <v>-6.0196449704142008E-2</v>
      </c>
      <c r="M4046">
        <f t="shared" si="832"/>
        <v>202.2</v>
      </c>
      <c r="N4046">
        <f t="shared" si="832"/>
        <v>-4.5659999999999998</v>
      </c>
      <c r="O4046">
        <v>1.2199999999999999E-3</v>
      </c>
      <c r="P4046">
        <f t="shared" si="833"/>
        <v>-0.49414970470414199</v>
      </c>
      <c r="Q4046">
        <v>1.2199999999999999E-3</v>
      </c>
      <c r="U4046">
        <f t="shared" si="834"/>
        <v>202.2</v>
      </c>
      <c r="V4046">
        <f t="shared" si="835"/>
        <v>-54.198026312295916</v>
      </c>
      <c r="W4046">
        <f t="shared" si="836"/>
        <v>1.4481294809680469E-2</v>
      </c>
      <c r="X4046">
        <f t="shared" si="837"/>
        <v>-1.1438650571855138</v>
      </c>
      <c r="Y4046">
        <f t="shared" si="838"/>
        <v>2.8240740740740735E-3</v>
      </c>
      <c r="AC4046">
        <f t="shared" si="826"/>
        <v>-54.198026312295916</v>
      </c>
      <c r="AD4046">
        <f t="shared" si="827"/>
        <v>-1.1410409831114396</v>
      </c>
      <c r="AH4046">
        <f t="shared" si="828"/>
        <v>-54.198026312295916</v>
      </c>
      <c r="AI4046">
        <f t="shared" si="829"/>
        <v>-1.1438650571855138</v>
      </c>
    </row>
    <row r="4047" spans="1:35" x14ac:dyDescent="0.25">
      <c r="A4047">
        <v>202.25</v>
      </c>
      <c r="B4047">
        <v>-4.5659999999999998</v>
      </c>
      <c r="C4047">
        <v>-5.8999999999999997E-2</v>
      </c>
      <c r="G4047">
        <f t="shared" si="830"/>
        <v>202.25</v>
      </c>
      <c r="H4047">
        <f t="shared" si="830"/>
        <v>-4.5659999999999998</v>
      </c>
      <c r="I4047">
        <f t="shared" si="831"/>
        <v>-6.0196745562130172E-2</v>
      </c>
      <c r="M4047">
        <f t="shared" si="832"/>
        <v>202.25</v>
      </c>
      <c r="N4047">
        <f t="shared" si="832"/>
        <v>-4.5659999999999998</v>
      </c>
      <c r="O4047">
        <v>1.2199999999999999E-3</v>
      </c>
      <c r="P4047">
        <f t="shared" si="833"/>
        <v>-0.49415000056213015</v>
      </c>
      <c r="Q4047">
        <v>1.2199999999999999E-3</v>
      </c>
      <c r="U4047">
        <f t="shared" si="834"/>
        <v>202.25</v>
      </c>
      <c r="V4047">
        <f t="shared" si="835"/>
        <v>-54.198026312295916</v>
      </c>
      <c r="W4047">
        <f t="shared" si="836"/>
        <v>1.4481294809680469E-2</v>
      </c>
      <c r="X4047">
        <f t="shared" si="837"/>
        <v>-1.1438657420419678</v>
      </c>
      <c r="Y4047">
        <f t="shared" si="838"/>
        <v>2.8240740740740735E-3</v>
      </c>
      <c r="AC4047">
        <f t="shared" si="826"/>
        <v>-54.198026312295916</v>
      </c>
      <c r="AD4047">
        <f t="shared" si="827"/>
        <v>-1.1410416679678936</v>
      </c>
      <c r="AH4047">
        <f t="shared" si="828"/>
        <v>-54.198026312295916</v>
      </c>
      <c r="AI4047">
        <f t="shared" si="829"/>
        <v>-1.1438657420419678</v>
      </c>
    </row>
    <row r="4048" spans="1:35" x14ac:dyDescent="0.25">
      <c r="A4048">
        <v>202.3</v>
      </c>
      <c r="B4048">
        <v>-4.569</v>
      </c>
      <c r="C4048">
        <v>-5.8999999999999997E-2</v>
      </c>
      <c r="G4048">
        <f t="shared" si="830"/>
        <v>202.3</v>
      </c>
      <c r="H4048">
        <f t="shared" si="830"/>
        <v>-4.569</v>
      </c>
      <c r="I4048">
        <f t="shared" si="831"/>
        <v>-6.0197041420118343E-2</v>
      </c>
      <c r="M4048">
        <f t="shared" si="832"/>
        <v>202.3</v>
      </c>
      <c r="N4048">
        <f t="shared" si="832"/>
        <v>-4.569</v>
      </c>
      <c r="O4048">
        <v>1.2199999999999999E-3</v>
      </c>
      <c r="P4048">
        <f t="shared" si="833"/>
        <v>-0.49415029642011832</v>
      </c>
      <c r="Q4048">
        <v>1.2199999999999999E-3</v>
      </c>
      <c r="U4048">
        <f t="shared" si="834"/>
        <v>202.3</v>
      </c>
      <c r="V4048">
        <f t="shared" si="835"/>
        <v>-54.233636053631201</v>
      </c>
      <c r="W4048">
        <f t="shared" si="836"/>
        <v>1.4481294809680469E-2</v>
      </c>
      <c r="X4048">
        <f t="shared" si="837"/>
        <v>-1.1438664268984218</v>
      </c>
      <c r="Y4048">
        <f t="shared" si="838"/>
        <v>2.8240740740740735E-3</v>
      </c>
      <c r="AC4048">
        <f t="shared" si="826"/>
        <v>-54.233636053631201</v>
      </c>
      <c r="AD4048">
        <f t="shared" si="827"/>
        <v>-1.1410423528243476</v>
      </c>
      <c r="AH4048">
        <f t="shared" si="828"/>
        <v>-54.233636053631201</v>
      </c>
      <c r="AI4048">
        <f t="shared" si="829"/>
        <v>-1.1438664268984218</v>
      </c>
    </row>
    <row r="4049" spans="1:35" x14ac:dyDescent="0.25">
      <c r="A4049">
        <v>202.35</v>
      </c>
      <c r="B4049">
        <v>-4.569</v>
      </c>
      <c r="C4049">
        <v>-0.06</v>
      </c>
      <c r="G4049">
        <f t="shared" si="830"/>
        <v>202.35</v>
      </c>
      <c r="H4049">
        <f t="shared" si="830"/>
        <v>-4.569</v>
      </c>
      <c r="I4049">
        <f t="shared" si="831"/>
        <v>-6.1197337278106508E-2</v>
      </c>
      <c r="M4049">
        <f t="shared" si="832"/>
        <v>202.35</v>
      </c>
      <c r="N4049">
        <f t="shared" si="832"/>
        <v>-4.569</v>
      </c>
      <c r="O4049">
        <v>1.2199999999999999E-3</v>
      </c>
      <c r="P4049">
        <f t="shared" si="833"/>
        <v>-0.49515059227810648</v>
      </c>
      <c r="Q4049">
        <v>1.2199999999999999E-3</v>
      </c>
      <c r="U4049">
        <f t="shared" si="834"/>
        <v>202.35</v>
      </c>
      <c r="V4049">
        <f t="shared" si="835"/>
        <v>-54.233636053631201</v>
      </c>
      <c r="W4049">
        <f t="shared" si="836"/>
        <v>1.4481294809680469E-2</v>
      </c>
      <c r="X4049">
        <f t="shared" si="837"/>
        <v>-1.1461819265696909</v>
      </c>
      <c r="Y4049">
        <f t="shared" si="838"/>
        <v>2.8240740740740735E-3</v>
      </c>
      <c r="AC4049">
        <f t="shared" si="826"/>
        <v>-54.233636053631201</v>
      </c>
      <c r="AD4049">
        <f t="shared" si="827"/>
        <v>-1.1433578524956167</v>
      </c>
      <c r="AH4049">
        <f t="shared" si="828"/>
        <v>-54.233636053631201</v>
      </c>
      <c r="AI4049">
        <f t="shared" si="829"/>
        <v>-1.1461819265696909</v>
      </c>
    </row>
    <row r="4050" spans="1:35" x14ac:dyDescent="0.25">
      <c r="A4050">
        <v>202.4</v>
      </c>
      <c r="B4050">
        <v>-4.569</v>
      </c>
      <c r="C4050">
        <v>-5.8999999999999997E-2</v>
      </c>
      <c r="G4050">
        <f t="shared" si="830"/>
        <v>202.4</v>
      </c>
      <c r="H4050">
        <f t="shared" si="830"/>
        <v>-4.569</v>
      </c>
      <c r="I4050">
        <f t="shared" si="831"/>
        <v>-6.0197633136094671E-2</v>
      </c>
      <c r="M4050">
        <f t="shared" si="832"/>
        <v>202.4</v>
      </c>
      <c r="N4050">
        <f t="shared" si="832"/>
        <v>-4.569</v>
      </c>
      <c r="O4050">
        <v>1.2199999999999999E-3</v>
      </c>
      <c r="P4050">
        <f t="shared" si="833"/>
        <v>-0.49415088813609465</v>
      </c>
      <c r="Q4050">
        <v>1.2199999999999999E-3</v>
      </c>
      <c r="U4050">
        <f t="shared" si="834"/>
        <v>202.4</v>
      </c>
      <c r="V4050">
        <f t="shared" si="835"/>
        <v>-54.233636053631201</v>
      </c>
      <c r="W4050">
        <f t="shared" si="836"/>
        <v>1.4481294809680469E-2</v>
      </c>
      <c r="X4050">
        <f t="shared" si="837"/>
        <v>-1.14386779661133</v>
      </c>
      <c r="Y4050">
        <f t="shared" si="838"/>
        <v>2.8240740740740735E-3</v>
      </c>
      <c r="AC4050">
        <f t="shared" si="826"/>
        <v>-54.233636053631201</v>
      </c>
      <c r="AD4050">
        <f t="shared" si="827"/>
        <v>-1.1410437225372558</v>
      </c>
      <c r="AH4050">
        <f t="shared" si="828"/>
        <v>-54.233636053631201</v>
      </c>
      <c r="AI4050">
        <f t="shared" si="829"/>
        <v>-1.14386779661133</v>
      </c>
    </row>
    <row r="4051" spans="1:35" x14ac:dyDescent="0.25">
      <c r="A4051">
        <v>202.45</v>
      </c>
      <c r="B4051">
        <v>-4.5709999999999997</v>
      </c>
      <c r="C4051">
        <v>-0.06</v>
      </c>
      <c r="G4051">
        <f t="shared" si="830"/>
        <v>202.45</v>
      </c>
      <c r="H4051">
        <f t="shared" si="830"/>
        <v>-4.5709999999999997</v>
      </c>
      <c r="I4051">
        <f t="shared" si="831"/>
        <v>-6.1197928994082836E-2</v>
      </c>
      <c r="M4051">
        <f t="shared" si="832"/>
        <v>202.45</v>
      </c>
      <c r="N4051">
        <f t="shared" si="832"/>
        <v>-4.5709999999999997</v>
      </c>
      <c r="O4051">
        <v>1.2199999999999999E-3</v>
      </c>
      <c r="P4051">
        <f t="shared" si="833"/>
        <v>-0.49515118399408281</v>
      </c>
      <c r="Q4051">
        <v>1.2199999999999999E-3</v>
      </c>
      <c r="U4051">
        <f t="shared" si="834"/>
        <v>202.45</v>
      </c>
      <c r="V4051">
        <f t="shared" si="835"/>
        <v>-54.257375881188054</v>
      </c>
      <c r="W4051">
        <f t="shared" si="836"/>
        <v>1.4481294809680469E-2</v>
      </c>
      <c r="X4051">
        <f t="shared" si="837"/>
        <v>-1.1461832962825989</v>
      </c>
      <c r="Y4051">
        <f t="shared" si="838"/>
        <v>2.8240740740740735E-3</v>
      </c>
      <c r="AC4051">
        <f t="shared" ref="AC4051:AC4114" si="839">V4051</f>
        <v>-54.257375881188054</v>
      </c>
      <c r="AD4051">
        <f t="shared" ref="AD4051:AD4114" si="840">X4051+Y4051</f>
        <v>-1.1433592222085247</v>
      </c>
      <c r="AH4051">
        <f t="shared" ref="AH4051:AH4114" si="841">V4051</f>
        <v>-54.257375881188054</v>
      </c>
      <c r="AI4051">
        <f t="shared" ref="AI4051:AI4114" si="842">X4051</f>
        <v>-1.1461832962825989</v>
      </c>
    </row>
    <row r="4052" spans="1:35" x14ac:dyDescent="0.25">
      <c r="A4052">
        <v>202.5</v>
      </c>
      <c r="B4052">
        <v>-4.5730000000000004</v>
      </c>
      <c r="C4052">
        <v>-5.8999999999999997E-2</v>
      </c>
      <c r="G4052">
        <f t="shared" si="830"/>
        <v>202.5</v>
      </c>
      <c r="H4052">
        <f t="shared" si="830"/>
        <v>-4.5730000000000004</v>
      </c>
      <c r="I4052">
        <f t="shared" si="831"/>
        <v>-6.0198224852071006E-2</v>
      </c>
      <c r="M4052">
        <f t="shared" si="832"/>
        <v>202.5</v>
      </c>
      <c r="N4052">
        <f t="shared" si="832"/>
        <v>-4.5730000000000004</v>
      </c>
      <c r="O4052">
        <v>1.2199999999999999E-3</v>
      </c>
      <c r="P4052">
        <f t="shared" si="833"/>
        <v>-0.49415147985207097</v>
      </c>
      <c r="Q4052">
        <v>1.2199999999999999E-3</v>
      </c>
      <c r="U4052">
        <f t="shared" si="834"/>
        <v>202.5</v>
      </c>
      <c r="V4052">
        <f t="shared" si="835"/>
        <v>-54.281115708744913</v>
      </c>
      <c r="W4052">
        <f t="shared" si="836"/>
        <v>1.4481294809680469E-2</v>
      </c>
      <c r="X4052">
        <f t="shared" si="837"/>
        <v>-1.1438691663242382</v>
      </c>
      <c r="Y4052">
        <f t="shared" si="838"/>
        <v>2.8240740740740735E-3</v>
      </c>
      <c r="AC4052">
        <f t="shared" si="839"/>
        <v>-54.281115708744913</v>
      </c>
      <c r="AD4052">
        <f t="shared" si="840"/>
        <v>-1.141045092250164</v>
      </c>
      <c r="AH4052">
        <f t="shared" si="841"/>
        <v>-54.281115708744913</v>
      </c>
      <c r="AI4052">
        <f t="shared" si="842"/>
        <v>-1.1438691663242382</v>
      </c>
    </row>
    <row r="4053" spans="1:35" x14ac:dyDescent="0.25">
      <c r="A4053">
        <v>202.55</v>
      </c>
      <c r="B4053">
        <v>-4.5730000000000004</v>
      </c>
      <c r="C4053">
        <v>-0.06</v>
      </c>
      <c r="G4053">
        <f t="shared" si="830"/>
        <v>202.55</v>
      </c>
      <c r="H4053">
        <f t="shared" si="830"/>
        <v>-4.5730000000000004</v>
      </c>
      <c r="I4053">
        <f t="shared" si="831"/>
        <v>-6.119852071005917E-2</v>
      </c>
      <c r="M4053">
        <f t="shared" si="832"/>
        <v>202.55</v>
      </c>
      <c r="N4053">
        <f t="shared" si="832"/>
        <v>-4.5730000000000004</v>
      </c>
      <c r="O4053">
        <v>1.2199999999999999E-3</v>
      </c>
      <c r="P4053">
        <f t="shared" si="833"/>
        <v>-0.49515177571005914</v>
      </c>
      <c r="Q4053">
        <v>1.2199999999999999E-3</v>
      </c>
      <c r="U4053">
        <f t="shared" si="834"/>
        <v>202.55</v>
      </c>
      <c r="V4053">
        <f t="shared" si="835"/>
        <v>-54.281115708744913</v>
      </c>
      <c r="W4053">
        <f t="shared" si="836"/>
        <v>1.4481294809680469E-2</v>
      </c>
      <c r="X4053">
        <f t="shared" si="837"/>
        <v>-1.1461846659955071</v>
      </c>
      <c r="Y4053">
        <f t="shared" si="838"/>
        <v>2.8240740740740735E-3</v>
      </c>
      <c r="AC4053">
        <f t="shared" si="839"/>
        <v>-54.281115708744913</v>
      </c>
      <c r="AD4053">
        <f t="shared" si="840"/>
        <v>-1.1433605919214329</v>
      </c>
      <c r="AH4053">
        <f t="shared" si="841"/>
        <v>-54.281115708744913</v>
      </c>
      <c r="AI4053">
        <f t="shared" si="842"/>
        <v>-1.1461846659955071</v>
      </c>
    </row>
    <row r="4054" spans="1:35" x14ac:dyDescent="0.25">
      <c r="A4054">
        <v>202.6</v>
      </c>
      <c r="B4054">
        <v>-4.5880000000000001</v>
      </c>
      <c r="C4054">
        <v>-5.8999999999999997E-2</v>
      </c>
      <c r="G4054">
        <f t="shared" si="830"/>
        <v>202.6</v>
      </c>
      <c r="H4054">
        <f t="shared" si="830"/>
        <v>-4.5880000000000001</v>
      </c>
      <c r="I4054">
        <f t="shared" si="831"/>
        <v>-6.0198816568047334E-2</v>
      </c>
      <c r="M4054">
        <f t="shared" si="832"/>
        <v>202.6</v>
      </c>
      <c r="N4054">
        <f t="shared" si="832"/>
        <v>-4.5880000000000001</v>
      </c>
      <c r="O4054">
        <v>1.2199999999999999E-3</v>
      </c>
      <c r="P4054">
        <f t="shared" si="833"/>
        <v>-0.4941520715680473</v>
      </c>
      <c r="Q4054">
        <v>1.2199999999999999E-3</v>
      </c>
      <c r="U4054">
        <f t="shared" si="834"/>
        <v>202.6</v>
      </c>
      <c r="V4054">
        <f t="shared" si="835"/>
        <v>-54.459164415421313</v>
      </c>
      <c r="W4054">
        <f t="shared" si="836"/>
        <v>1.4481294809680469E-2</v>
      </c>
      <c r="X4054">
        <f t="shared" si="837"/>
        <v>-1.1438705360371464</v>
      </c>
      <c r="Y4054">
        <f t="shared" si="838"/>
        <v>2.8240740740740735E-3</v>
      </c>
      <c r="AC4054">
        <f t="shared" si="839"/>
        <v>-54.459164415421313</v>
      </c>
      <c r="AD4054">
        <f t="shared" si="840"/>
        <v>-1.1410464619630722</v>
      </c>
      <c r="AH4054">
        <f t="shared" si="841"/>
        <v>-54.459164415421313</v>
      </c>
      <c r="AI4054">
        <f t="shared" si="842"/>
        <v>-1.1438705360371464</v>
      </c>
    </row>
    <row r="4055" spans="1:35" x14ac:dyDescent="0.25">
      <c r="A4055">
        <v>202.65</v>
      </c>
      <c r="B4055">
        <v>-4.5949999999999998</v>
      </c>
      <c r="C4055">
        <v>-0.06</v>
      </c>
      <c r="G4055">
        <f t="shared" si="830"/>
        <v>202.65</v>
      </c>
      <c r="H4055">
        <f t="shared" si="830"/>
        <v>-4.5949999999999998</v>
      </c>
      <c r="I4055">
        <f t="shared" si="831"/>
        <v>-6.1199112426035499E-2</v>
      </c>
      <c r="M4055">
        <f t="shared" si="832"/>
        <v>202.65</v>
      </c>
      <c r="N4055">
        <f t="shared" si="832"/>
        <v>-4.5949999999999998</v>
      </c>
      <c r="O4055">
        <v>1.2199999999999999E-3</v>
      </c>
      <c r="P4055">
        <f t="shared" si="833"/>
        <v>-0.49515236742603547</v>
      </c>
      <c r="Q4055">
        <v>1.2199999999999999E-3</v>
      </c>
      <c r="U4055">
        <f t="shared" si="834"/>
        <v>202.65</v>
      </c>
      <c r="V4055">
        <f t="shared" si="835"/>
        <v>-54.542253811870289</v>
      </c>
      <c r="W4055">
        <f t="shared" si="836"/>
        <v>1.4481294809680469E-2</v>
      </c>
      <c r="X4055">
        <f t="shared" si="837"/>
        <v>-1.1461860357084153</v>
      </c>
      <c r="Y4055">
        <f t="shared" si="838"/>
        <v>2.8240740740740735E-3</v>
      </c>
      <c r="AC4055">
        <f t="shared" si="839"/>
        <v>-54.542253811870289</v>
      </c>
      <c r="AD4055">
        <f t="shared" si="840"/>
        <v>-1.1433619616343411</v>
      </c>
      <c r="AH4055">
        <f t="shared" si="841"/>
        <v>-54.542253811870289</v>
      </c>
      <c r="AI4055">
        <f t="shared" si="842"/>
        <v>-1.1461860357084153</v>
      </c>
    </row>
    <row r="4056" spans="1:35" x14ac:dyDescent="0.25">
      <c r="A4056">
        <v>202.7</v>
      </c>
      <c r="B4056">
        <v>-4.5949999999999998</v>
      </c>
      <c r="C4056">
        <v>-5.8999999999999997E-2</v>
      </c>
      <c r="G4056">
        <f t="shared" si="830"/>
        <v>202.7</v>
      </c>
      <c r="H4056">
        <f t="shared" si="830"/>
        <v>-4.5949999999999998</v>
      </c>
      <c r="I4056">
        <f t="shared" si="831"/>
        <v>-6.0199408284023669E-2</v>
      </c>
      <c r="M4056">
        <f t="shared" si="832"/>
        <v>202.7</v>
      </c>
      <c r="N4056">
        <f t="shared" si="832"/>
        <v>-4.5949999999999998</v>
      </c>
      <c r="O4056">
        <v>1.2199999999999999E-3</v>
      </c>
      <c r="P4056">
        <f t="shared" si="833"/>
        <v>-0.49415266328402363</v>
      </c>
      <c r="Q4056">
        <v>1.2199999999999999E-3</v>
      </c>
      <c r="U4056">
        <f t="shared" si="834"/>
        <v>202.7</v>
      </c>
      <c r="V4056">
        <f t="shared" si="835"/>
        <v>-54.542253811870289</v>
      </c>
      <c r="W4056">
        <f t="shared" si="836"/>
        <v>1.4481294809680469E-2</v>
      </c>
      <c r="X4056">
        <f t="shared" si="837"/>
        <v>-1.1438719057500546</v>
      </c>
      <c r="Y4056">
        <f t="shared" si="838"/>
        <v>2.8240740740740735E-3</v>
      </c>
      <c r="AC4056">
        <f t="shared" si="839"/>
        <v>-54.542253811870289</v>
      </c>
      <c r="AD4056">
        <f t="shared" si="840"/>
        <v>-1.1410478316759805</v>
      </c>
      <c r="AH4056">
        <f t="shared" si="841"/>
        <v>-54.542253811870289</v>
      </c>
      <c r="AI4056">
        <f t="shared" si="842"/>
        <v>-1.1438719057500546</v>
      </c>
    </row>
    <row r="4057" spans="1:35" x14ac:dyDescent="0.25">
      <c r="A4057">
        <v>202.75</v>
      </c>
      <c r="B4057">
        <v>-4.5949999999999998</v>
      </c>
      <c r="C4057">
        <v>-0.06</v>
      </c>
      <c r="G4057">
        <f t="shared" si="830"/>
        <v>202.75</v>
      </c>
      <c r="H4057">
        <f t="shared" si="830"/>
        <v>-4.5949999999999998</v>
      </c>
      <c r="I4057">
        <f t="shared" si="831"/>
        <v>-6.1199704142011833E-2</v>
      </c>
      <c r="M4057">
        <f t="shared" si="832"/>
        <v>202.75</v>
      </c>
      <c r="N4057">
        <f t="shared" si="832"/>
        <v>-4.5949999999999998</v>
      </c>
      <c r="O4057">
        <v>1.2199999999999999E-3</v>
      </c>
      <c r="P4057">
        <f t="shared" si="833"/>
        <v>-0.49515295914201179</v>
      </c>
      <c r="Q4057">
        <v>1.2199999999999999E-3</v>
      </c>
      <c r="U4057">
        <f t="shared" si="834"/>
        <v>202.75</v>
      </c>
      <c r="V4057">
        <f t="shared" si="835"/>
        <v>-54.542253811870289</v>
      </c>
      <c r="W4057">
        <f t="shared" si="836"/>
        <v>1.4481294809680469E-2</v>
      </c>
      <c r="X4057">
        <f t="shared" si="837"/>
        <v>-1.1461874054213235</v>
      </c>
      <c r="Y4057">
        <f t="shared" si="838"/>
        <v>2.8240740740740735E-3</v>
      </c>
      <c r="AC4057">
        <f t="shared" si="839"/>
        <v>-54.542253811870289</v>
      </c>
      <c r="AD4057">
        <f t="shared" si="840"/>
        <v>-1.1433633313472493</v>
      </c>
      <c r="AH4057">
        <f t="shared" si="841"/>
        <v>-54.542253811870289</v>
      </c>
      <c r="AI4057">
        <f t="shared" si="842"/>
        <v>-1.1461874054213235</v>
      </c>
    </row>
    <row r="4058" spans="1:35" x14ac:dyDescent="0.25">
      <c r="A4058">
        <v>202.8</v>
      </c>
      <c r="B4058">
        <v>-4.5949999999999998</v>
      </c>
      <c r="C4058">
        <v>-5.8999999999999997E-2</v>
      </c>
      <c r="G4058">
        <f t="shared" si="830"/>
        <v>202.8</v>
      </c>
      <c r="H4058">
        <f t="shared" si="830"/>
        <v>-4.5949999999999998</v>
      </c>
      <c r="I4058">
        <f t="shared" si="831"/>
        <v>-6.0199999999999997E-2</v>
      </c>
      <c r="M4058">
        <f t="shared" si="832"/>
        <v>202.8</v>
      </c>
      <c r="N4058">
        <f t="shared" si="832"/>
        <v>-4.5949999999999998</v>
      </c>
      <c r="O4058">
        <v>1.2199999999999999E-3</v>
      </c>
      <c r="P4058">
        <f t="shared" si="833"/>
        <v>-0.49415325499999996</v>
      </c>
      <c r="Q4058">
        <v>1.2199999999999999E-3</v>
      </c>
      <c r="U4058">
        <f t="shared" si="834"/>
        <v>202.8</v>
      </c>
      <c r="V4058">
        <f t="shared" si="835"/>
        <v>-54.542253811870289</v>
      </c>
      <c r="W4058">
        <f t="shared" si="836"/>
        <v>1.4481294809680469E-2</v>
      </c>
      <c r="X4058">
        <f t="shared" si="837"/>
        <v>-1.1438732754629626</v>
      </c>
      <c r="Y4058">
        <f t="shared" si="838"/>
        <v>2.8240740740740735E-3</v>
      </c>
      <c r="AC4058">
        <f t="shared" si="839"/>
        <v>-54.542253811870289</v>
      </c>
      <c r="AD4058">
        <f t="shared" si="840"/>
        <v>-1.1410492013888884</v>
      </c>
      <c r="AH4058">
        <f t="shared" si="841"/>
        <v>-54.542253811870289</v>
      </c>
      <c r="AI4058">
        <f t="shared" si="842"/>
        <v>-1.1438732754629626</v>
      </c>
    </row>
    <row r="4059" spans="1:35" x14ac:dyDescent="0.25">
      <c r="A4059">
        <v>202.85</v>
      </c>
      <c r="B4059">
        <v>-4.5949999999999998</v>
      </c>
      <c r="C4059">
        <v>-0.06</v>
      </c>
      <c r="G4059">
        <f t="shared" si="830"/>
        <v>202.85</v>
      </c>
      <c r="H4059">
        <f t="shared" si="830"/>
        <v>-4.5949999999999998</v>
      </c>
      <c r="I4059">
        <f t="shared" si="831"/>
        <v>-6.1200295857988161E-2</v>
      </c>
      <c r="M4059">
        <f t="shared" si="832"/>
        <v>202.85</v>
      </c>
      <c r="N4059">
        <f t="shared" si="832"/>
        <v>-4.5949999999999998</v>
      </c>
      <c r="O4059">
        <v>1.2199999999999999E-3</v>
      </c>
      <c r="P4059">
        <f t="shared" si="833"/>
        <v>-0.49515355085798812</v>
      </c>
      <c r="Q4059">
        <v>1.2199999999999999E-3</v>
      </c>
      <c r="U4059">
        <f t="shared" si="834"/>
        <v>202.85</v>
      </c>
      <c r="V4059">
        <f t="shared" si="835"/>
        <v>-54.542253811870289</v>
      </c>
      <c r="W4059">
        <f t="shared" si="836"/>
        <v>1.4481294809680469E-2</v>
      </c>
      <c r="X4059">
        <f t="shared" si="837"/>
        <v>-1.1461887751342317</v>
      </c>
      <c r="Y4059">
        <f t="shared" si="838"/>
        <v>2.8240740740740735E-3</v>
      </c>
      <c r="AC4059">
        <f t="shared" si="839"/>
        <v>-54.542253811870289</v>
      </c>
      <c r="AD4059">
        <f t="shared" si="840"/>
        <v>-1.1433647010601575</v>
      </c>
      <c r="AH4059">
        <f t="shared" si="841"/>
        <v>-54.542253811870289</v>
      </c>
      <c r="AI4059">
        <f t="shared" si="842"/>
        <v>-1.1461887751342317</v>
      </c>
    </row>
    <row r="4060" spans="1:35" x14ac:dyDescent="0.25">
      <c r="A4060">
        <v>202.9</v>
      </c>
      <c r="B4060">
        <v>-4.5949999999999998</v>
      </c>
      <c r="C4060">
        <v>-5.8999999999999997E-2</v>
      </c>
      <c r="G4060">
        <f t="shared" si="830"/>
        <v>202.9</v>
      </c>
      <c r="H4060">
        <f t="shared" si="830"/>
        <v>-4.5949999999999998</v>
      </c>
      <c r="I4060">
        <f t="shared" si="831"/>
        <v>-6.0200591715976332E-2</v>
      </c>
      <c r="M4060">
        <f t="shared" si="832"/>
        <v>202.9</v>
      </c>
      <c r="N4060">
        <f t="shared" si="832"/>
        <v>-4.5949999999999998</v>
      </c>
      <c r="O4060">
        <v>1.2199999999999999E-3</v>
      </c>
      <c r="P4060">
        <f t="shared" si="833"/>
        <v>-0.49415384671597629</v>
      </c>
      <c r="Q4060">
        <v>1.2199999999999999E-3</v>
      </c>
      <c r="U4060">
        <f t="shared" si="834"/>
        <v>202.9</v>
      </c>
      <c r="V4060">
        <f t="shared" si="835"/>
        <v>-54.542253811870289</v>
      </c>
      <c r="W4060">
        <f t="shared" si="836"/>
        <v>1.4481294809680469E-2</v>
      </c>
      <c r="X4060">
        <f t="shared" si="837"/>
        <v>-1.1438746451758708</v>
      </c>
      <c r="Y4060">
        <f t="shared" si="838"/>
        <v>2.8240740740740735E-3</v>
      </c>
      <c r="AC4060">
        <f t="shared" si="839"/>
        <v>-54.542253811870289</v>
      </c>
      <c r="AD4060">
        <f t="shared" si="840"/>
        <v>-1.1410505711017966</v>
      </c>
      <c r="AH4060">
        <f t="shared" si="841"/>
        <v>-54.542253811870289</v>
      </c>
      <c r="AI4060">
        <f t="shared" si="842"/>
        <v>-1.1438746451758708</v>
      </c>
    </row>
    <row r="4061" spans="1:35" x14ac:dyDescent="0.25">
      <c r="A4061">
        <v>202.95</v>
      </c>
      <c r="B4061">
        <v>-4.5949999999999998</v>
      </c>
      <c r="C4061">
        <v>-0.06</v>
      </c>
      <c r="G4061">
        <f t="shared" si="830"/>
        <v>202.95</v>
      </c>
      <c r="H4061">
        <f t="shared" si="830"/>
        <v>-4.5949999999999998</v>
      </c>
      <c r="I4061">
        <f t="shared" si="831"/>
        <v>-6.1200887573964496E-2</v>
      </c>
      <c r="M4061">
        <f t="shared" si="832"/>
        <v>202.95</v>
      </c>
      <c r="N4061">
        <f t="shared" si="832"/>
        <v>-4.5949999999999998</v>
      </c>
      <c r="O4061">
        <v>1.2199999999999999E-3</v>
      </c>
      <c r="P4061">
        <f t="shared" si="833"/>
        <v>-0.49515414257396451</v>
      </c>
      <c r="Q4061">
        <v>1.2199999999999999E-3</v>
      </c>
      <c r="U4061">
        <f t="shared" si="834"/>
        <v>202.95</v>
      </c>
      <c r="V4061">
        <f t="shared" si="835"/>
        <v>-54.542253811870289</v>
      </c>
      <c r="W4061">
        <f t="shared" si="836"/>
        <v>1.4481294809680469E-2</v>
      </c>
      <c r="X4061">
        <f t="shared" si="837"/>
        <v>-1.1461901448471399</v>
      </c>
      <c r="Y4061">
        <f t="shared" si="838"/>
        <v>2.8240740740740735E-3</v>
      </c>
      <c r="AC4061">
        <f t="shared" si="839"/>
        <v>-54.542253811870289</v>
      </c>
      <c r="AD4061">
        <f t="shared" si="840"/>
        <v>-1.1433660707730657</v>
      </c>
      <c r="AH4061">
        <f t="shared" si="841"/>
        <v>-54.542253811870289</v>
      </c>
      <c r="AI4061">
        <f t="shared" si="842"/>
        <v>-1.1461901448471399</v>
      </c>
    </row>
    <row r="4062" spans="1:35" x14ac:dyDescent="0.25">
      <c r="A4062">
        <v>203</v>
      </c>
      <c r="B4062">
        <v>-4.6020000000000003</v>
      </c>
      <c r="C4062">
        <v>-5.8999999999999997E-2</v>
      </c>
      <c r="G4062">
        <f t="shared" si="830"/>
        <v>203</v>
      </c>
      <c r="H4062">
        <f t="shared" si="830"/>
        <v>-4.6020000000000003</v>
      </c>
      <c r="I4062">
        <f t="shared" si="831"/>
        <v>-6.020118343195266E-2</v>
      </c>
      <c r="M4062">
        <f t="shared" si="832"/>
        <v>203</v>
      </c>
      <c r="N4062">
        <f t="shared" si="832"/>
        <v>-4.6020000000000003</v>
      </c>
      <c r="O4062">
        <v>1.2199999999999999E-3</v>
      </c>
      <c r="P4062">
        <f t="shared" si="833"/>
        <v>-0.49415443843195261</v>
      </c>
      <c r="Q4062">
        <v>1.2199999999999999E-3</v>
      </c>
      <c r="U4062">
        <f t="shared" si="834"/>
        <v>203</v>
      </c>
      <c r="V4062">
        <f t="shared" si="835"/>
        <v>-54.625343208319279</v>
      </c>
      <c r="W4062">
        <f t="shared" si="836"/>
        <v>1.4481294809680469E-2</v>
      </c>
      <c r="X4062">
        <f t="shared" si="837"/>
        <v>-1.143876014888779</v>
      </c>
      <c r="Y4062">
        <f t="shared" si="838"/>
        <v>2.8240740740740735E-3</v>
      </c>
      <c r="AC4062">
        <f t="shared" si="839"/>
        <v>-54.625343208319279</v>
      </c>
      <c r="AD4062">
        <f t="shared" si="840"/>
        <v>-1.1410519408147048</v>
      </c>
      <c r="AH4062">
        <f t="shared" si="841"/>
        <v>-54.625343208319279</v>
      </c>
      <c r="AI4062">
        <f t="shared" si="842"/>
        <v>-1.143876014888779</v>
      </c>
    </row>
    <row r="4063" spans="1:35" x14ac:dyDescent="0.25">
      <c r="A4063">
        <v>203.05</v>
      </c>
      <c r="B4063">
        <v>-4.617</v>
      </c>
      <c r="C4063">
        <v>-0.06</v>
      </c>
      <c r="G4063">
        <f t="shared" si="830"/>
        <v>203.05</v>
      </c>
      <c r="H4063">
        <f t="shared" si="830"/>
        <v>-4.617</v>
      </c>
      <c r="I4063">
        <f t="shared" si="831"/>
        <v>-6.1201479289940824E-2</v>
      </c>
      <c r="M4063">
        <f t="shared" si="832"/>
        <v>203.05</v>
      </c>
      <c r="N4063">
        <f t="shared" si="832"/>
        <v>-4.617</v>
      </c>
      <c r="O4063">
        <v>1.2199999999999999E-3</v>
      </c>
      <c r="P4063">
        <f t="shared" si="833"/>
        <v>-0.49515473428994083</v>
      </c>
      <c r="Q4063">
        <v>1.2199999999999999E-3</v>
      </c>
      <c r="U4063">
        <f t="shared" si="834"/>
        <v>203.05</v>
      </c>
      <c r="V4063">
        <f t="shared" si="835"/>
        <v>-54.803391914995679</v>
      </c>
      <c r="W4063">
        <f t="shared" si="836"/>
        <v>1.4481294809680469E-2</v>
      </c>
      <c r="X4063">
        <f t="shared" si="837"/>
        <v>-1.1461915145600481</v>
      </c>
      <c r="Y4063">
        <f t="shared" si="838"/>
        <v>2.8240740740740735E-3</v>
      </c>
      <c r="AC4063">
        <f t="shared" si="839"/>
        <v>-54.803391914995679</v>
      </c>
      <c r="AD4063">
        <f t="shared" si="840"/>
        <v>-1.1433674404859739</v>
      </c>
      <c r="AH4063">
        <f t="shared" si="841"/>
        <v>-54.803391914995679</v>
      </c>
      <c r="AI4063">
        <f t="shared" si="842"/>
        <v>-1.1461915145600481</v>
      </c>
    </row>
    <row r="4064" spans="1:35" x14ac:dyDescent="0.25">
      <c r="A4064">
        <v>203.1</v>
      </c>
      <c r="B4064">
        <v>-4.617</v>
      </c>
      <c r="C4064">
        <v>-5.8999999999999997E-2</v>
      </c>
      <c r="G4064">
        <f t="shared" si="830"/>
        <v>203.1</v>
      </c>
      <c r="H4064">
        <f t="shared" si="830"/>
        <v>-4.617</v>
      </c>
      <c r="I4064">
        <f t="shared" si="831"/>
        <v>-6.0201775147928988E-2</v>
      </c>
      <c r="M4064">
        <f t="shared" si="832"/>
        <v>203.1</v>
      </c>
      <c r="N4064">
        <f t="shared" si="832"/>
        <v>-4.617</v>
      </c>
      <c r="O4064">
        <v>1.2199999999999999E-3</v>
      </c>
      <c r="P4064">
        <f t="shared" si="833"/>
        <v>-0.49415503014792894</v>
      </c>
      <c r="Q4064">
        <v>1.2199999999999999E-3</v>
      </c>
      <c r="U4064">
        <f t="shared" si="834"/>
        <v>203.1</v>
      </c>
      <c r="V4064">
        <f t="shared" si="835"/>
        <v>-54.803391914995679</v>
      </c>
      <c r="W4064">
        <f t="shared" si="836"/>
        <v>1.4481294809680469E-2</v>
      </c>
      <c r="X4064">
        <f t="shared" si="837"/>
        <v>-1.1438773846016872</v>
      </c>
      <c r="Y4064">
        <f t="shared" si="838"/>
        <v>2.8240740740740735E-3</v>
      </c>
      <c r="AC4064">
        <f t="shared" si="839"/>
        <v>-54.803391914995679</v>
      </c>
      <c r="AD4064">
        <f t="shared" si="840"/>
        <v>-1.1410533105276131</v>
      </c>
      <c r="AH4064">
        <f t="shared" si="841"/>
        <v>-54.803391914995679</v>
      </c>
      <c r="AI4064">
        <f t="shared" si="842"/>
        <v>-1.1438773846016872</v>
      </c>
    </row>
    <row r="4065" spans="1:35" x14ac:dyDescent="0.25">
      <c r="A4065">
        <v>203.15</v>
      </c>
      <c r="B4065">
        <v>-4.62</v>
      </c>
      <c r="C4065">
        <v>-0.06</v>
      </c>
      <c r="G4065">
        <f t="shared" si="830"/>
        <v>203.15</v>
      </c>
      <c r="H4065">
        <f t="shared" si="830"/>
        <v>-4.62</v>
      </c>
      <c r="I4065">
        <f t="shared" si="831"/>
        <v>-6.1202071005917159E-2</v>
      </c>
      <c r="M4065">
        <f t="shared" si="832"/>
        <v>203.15</v>
      </c>
      <c r="N4065">
        <f t="shared" si="832"/>
        <v>-4.62</v>
      </c>
      <c r="O4065">
        <v>1.2199999999999999E-3</v>
      </c>
      <c r="P4065">
        <f t="shared" si="833"/>
        <v>-0.49515532600591716</v>
      </c>
      <c r="Q4065">
        <v>1.2199999999999999E-3</v>
      </c>
      <c r="U4065">
        <f t="shared" si="834"/>
        <v>203.15</v>
      </c>
      <c r="V4065">
        <f t="shared" si="835"/>
        <v>-54.839001656330957</v>
      </c>
      <c r="W4065">
        <f t="shared" si="836"/>
        <v>1.4481294809680469E-2</v>
      </c>
      <c r="X4065">
        <f t="shared" si="837"/>
        <v>-1.1461928842729561</v>
      </c>
      <c r="Y4065">
        <f t="shared" si="838"/>
        <v>2.8240740740740735E-3</v>
      </c>
      <c r="AC4065">
        <f t="shared" si="839"/>
        <v>-54.839001656330957</v>
      </c>
      <c r="AD4065">
        <f t="shared" si="840"/>
        <v>-1.1433688101988819</v>
      </c>
      <c r="AH4065">
        <f t="shared" si="841"/>
        <v>-54.839001656330957</v>
      </c>
      <c r="AI4065">
        <f t="shared" si="842"/>
        <v>-1.1461928842729561</v>
      </c>
    </row>
    <row r="4066" spans="1:35" x14ac:dyDescent="0.25">
      <c r="A4066">
        <v>203.2</v>
      </c>
      <c r="B4066">
        <v>-4.63</v>
      </c>
      <c r="C4066">
        <v>-5.8999999999999997E-2</v>
      </c>
      <c r="G4066">
        <f t="shared" si="830"/>
        <v>203.2</v>
      </c>
      <c r="H4066">
        <f t="shared" si="830"/>
        <v>-4.63</v>
      </c>
      <c r="I4066">
        <f t="shared" si="831"/>
        <v>-6.0202366863905322E-2</v>
      </c>
      <c r="M4066">
        <f t="shared" si="832"/>
        <v>203.2</v>
      </c>
      <c r="N4066">
        <f t="shared" si="832"/>
        <v>-4.63</v>
      </c>
      <c r="O4066">
        <v>1.2199999999999999E-3</v>
      </c>
      <c r="P4066">
        <f t="shared" si="833"/>
        <v>-0.49415562186390533</v>
      </c>
      <c r="Q4066">
        <v>1.2199999999999999E-3</v>
      </c>
      <c r="U4066">
        <f t="shared" si="834"/>
        <v>203.2</v>
      </c>
      <c r="V4066">
        <f t="shared" si="835"/>
        <v>-54.957700794115226</v>
      </c>
      <c r="W4066">
        <f t="shared" si="836"/>
        <v>1.4481294809680469E-2</v>
      </c>
      <c r="X4066">
        <f t="shared" si="837"/>
        <v>-1.1438787543145956</v>
      </c>
      <c r="Y4066">
        <f t="shared" si="838"/>
        <v>2.8240740740740735E-3</v>
      </c>
      <c r="AC4066">
        <f t="shared" si="839"/>
        <v>-54.957700794115226</v>
      </c>
      <c r="AD4066">
        <f t="shared" si="840"/>
        <v>-1.1410546802405215</v>
      </c>
      <c r="AH4066">
        <f t="shared" si="841"/>
        <v>-54.957700794115226</v>
      </c>
      <c r="AI4066">
        <f t="shared" si="842"/>
        <v>-1.1438787543145956</v>
      </c>
    </row>
    <row r="4067" spans="1:35" x14ac:dyDescent="0.25">
      <c r="A4067">
        <v>203.25</v>
      </c>
      <c r="B4067">
        <v>-4.6310000000000002</v>
      </c>
      <c r="C4067">
        <v>-6.0999999999999999E-2</v>
      </c>
      <c r="G4067">
        <f t="shared" si="830"/>
        <v>203.25</v>
      </c>
      <c r="H4067">
        <f t="shared" si="830"/>
        <v>-4.6310000000000002</v>
      </c>
      <c r="I4067">
        <f t="shared" si="831"/>
        <v>-6.2202662721893488E-2</v>
      </c>
      <c r="M4067">
        <f t="shared" si="832"/>
        <v>203.25</v>
      </c>
      <c r="N4067">
        <f t="shared" si="832"/>
        <v>-4.6310000000000002</v>
      </c>
      <c r="O4067">
        <v>1.2199999999999999E-3</v>
      </c>
      <c r="P4067">
        <f t="shared" si="833"/>
        <v>-0.49615591772189349</v>
      </c>
      <c r="Q4067">
        <v>1.2199999999999999E-3</v>
      </c>
      <c r="U4067">
        <f t="shared" si="834"/>
        <v>203.25</v>
      </c>
      <c r="V4067">
        <f t="shared" si="835"/>
        <v>-54.969570707893652</v>
      </c>
      <c r="W4067">
        <f t="shared" si="836"/>
        <v>1.4481294809680469E-2</v>
      </c>
      <c r="X4067">
        <f t="shared" si="837"/>
        <v>-1.1485090688006792</v>
      </c>
      <c r="Y4067">
        <f t="shared" si="838"/>
        <v>2.8240740740740735E-3</v>
      </c>
      <c r="AC4067">
        <f t="shared" si="839"/>
        <v>-54.969570707893652</v>
      </c>
      <c r="AD4067">
        <f t="shared" si="840"/>
        <v>-1.145684994726605</v>
      </c>
      <c r="AH4067">
        <f t="shared" si="841"/>
        <v>-54.969570707893652</v>
      </c>
      <c r="AI4067">
        <f t="shared" si="842"/>
        <v>-1.1485090688006792</v>
      </c>
    </row>
    <row r="4068" spans="1:35" x14ac:dyDescent="0.25">
      <c r="A4068">
        <v>203.3</v>
      </c>
      <c r="B4068">
        <v>-4.6310000000000002</v>
      </c>
      <c r="C4068">
        <v>-0.06</v>
      </c>
      <c r="G4068">
        <f t="shared" si="830"/>
        <v>203.3</v>
      </c>
      <c r="H4068">
        <f t="shared" si="830"/>
        <v>-4.6310000000000002</v>
      </c>
      <c r="I4068">
        <f t="shared" si="831"/>
        <v>-6.1202958579881651E-2</v>
      </c>
      <c r="M4068">
        <f t="shared" si="832"/>
        <v>203.3</v>
      </c>
      <c r="N4068">
        <f t="shared" si="832"/>
        <v>-4.6310000000000002</v>
      </c>
      <c r="O4068">
        <v>1.2199999999999999E-3</v>
      </c>
      <c r="P4068">
        <f t="shared" si="833"/>
        <v>-0.49515621357988165</v>
      </c>
      <c r="Q4068">
        <v>1.2199999999999999E-3</v>
      </c>
      <c r="U4068">
        <f t="shared" si="834"/>
        <v>203.3</v>
      </c>
      <c r="V4068">
        <f t="shared" si="835"/>
        <v>-54.969570707893652</v>
      </c>
      <c r="W4068">
        <f t="shared" si="836"/>
        <v>1.4481294809680469E-2</v>
      </c>
      <c r="X4068">
        <f t="shared" si="837"/>
        <v>-1.1461949388423185</v>
      </c>
      <c r="Y4068">
        <f t="shared" si="838"/>
        <v>2.8240740740740735E-3</v>
      </c>
      <c r="AC4068">
        <f t="shared" si="839"/>
        <v>-54.969570707893652</v>
      </c>
      <c r="AD4068">
        <f t="shared" si="840"/>
        <v>-1.1433708647682443</v>
      </c>
      <c r="AH4068">
        <f t="shared" si="841"/>
        <v>-54.969570707893652</v>
      </c>
      <c r="AI4068">
        <f t="shared" si="842"/>
        <v>-1.1461949388423185</v>
      </c>
    </row>
    <row r="4069" spans="1:35" x14ac:dyDescent="0.25">
      <c r="A4069">
        <v>203.35</v>
      </c>
      <c r="B4069">
        <v>-4.6340000000000003</v>
      </c>
      <c r="C4069">
        <v>-6.0999999999999999E-2</v>
      </c>
      <c r="G4069">
        <f t="shared" si="830"/>
        <v>203.35</v>
      </c>
      <c r="H4069">
        <f t="shared" si="830"/>
        <v>-4.6340000000000003</v>
      </c>
      <c r="I4069">
        <f t="shared" si="831"/>
        <v>-6.2203254437869823E-2</v>
      </c>
      <c r="M4069">
        <f t="shared" si="832"/>
        <v>203.35</v>
      </c>
      <c r="N4069">
        <f t="shared" si="832"/>
        <v>-4.6340000000000003</v>
      </c>
      <c r="O4069">
        <v>1.2199999999999999E-3</v>
      </c>
      <c r="P4069">
        <f t="shared" si="833"/>
        <v>-0.49615650943786982</v>
      </c>
      <c r="Q4069">
        <v>1.2199999999999999E-3</v>
      </c>
      <c r="U4069">
        <f t="shared" si="834"/>
        <v>203.35</v>
      </c>
      <c r="V4069">
        <f t="shared" si="835"/>
        <v>-55.005180449228938</v>
      </c>
      <c r="W4069">
        <f t="shared" si="836"/>
        <v>1.4481294809680469E-2</v>
      </c>
      <c r="X4069">
        <f t="shared" si="837"/>
        <v>-1.1485104385135874</v>
      </c>
      <c r="Y4069">
        <f t="shared" si="838"/>
        <v>2.8240740740740735E-3</v>
      </c>
      <c r="AC4069">
        <f t="shared" si="839"/>
        <v>-55.005180449228938</v>
      </c>
      <c r="AD4069">
        <f t="shared" si="840"/>
        <v>-1.1456863644395132</v>
      </c>
      <c r="AH4069">
        <f t="shared" si="841"/>
        <v>-55.005180449228938</v>
      </c>
      <c r="AI4069">
        <f t="shared" si="842"/>
        <v>-1.1485104385135874</v>
      </c>
    </row>
    <row r="4070" spans="1:35" x14ac:dyDescent="0.25">
      <c r="A4070">
        <v>203.4</v>
      </c>
      <c r="B4070">
        <v>-4.6399999999999997</v>
      </c>
      <c r="C4070">
        <v>-5.8999999999999997E-2</v>
      </c>
      <c r="G4070">
        <f t="shared" si="830"/>
        <v>203.4</v>
      </c>
      <c r="H4070">
        <f t="shared" si="830"/>
        <v>-4.6399999999999997</v>
      </c>
      <c r="I4070">
        <f t="shared" si="831"/>
        <v>-6.0203550295857985E-2</v>
      </c>
      <c r="M4070">
        <f t="shared" si="832"/>
        <v>203.4</v>
      </c>
      <c r="N4070">
        <f t="shared" si="832"/>
        <v>-4.6399999999999997</v>
      </c>
      <c r="O4070">
        <v>1.2199999999999999E-3</v>
      </c>
      <c r="P4070">
        <f t="shared" si="833"/>
        <v>-0.49415680529585798</v>
      </c>
      <c r="Q4070">
        <v>1.2199999999999999E-3</v>
      </c>
      <c r="U4070">
        <f t="shared" si="834"/>
        <v>203.4</v>
      </c>
      <c r="V4070">
        <f t="shared" si="835"/>
        <v>-55.076399931899488</v>
      </c>
      <c r="W4070">
        <f t="shared" si="836"/>
        <v>1.4481294809680469E-2</v>
      </c>
      <c r="X4070">
        <f t="shared" si="837"/>
        <v>-1.1438814937404118</v>
      </c>
      <c r="Y4070">
        <f t="shared" si="838"/>
        <v>2.8240740740740735E-3</v>
      </c>
      <c r="AC4070">
        <f t="shared" si="839"/>
        <v>-55.076399931899488</v>
      </c>
      <c r="AD4070">
        <f t="shared" si="840"/>
        <v>-1.1410574196663377</v>
      </c>
      <c r="AH4070">
        <f t="shared" si="841"/>
        <v>-55.076399931899488</v>
      </c>
      <c r="AI4070">
        <f t="shared" si="842"/>
        <v>-1.1438814937404118</v>
      </c>
    </row>
    <row r="4071" spans="1:35" x14ac:dyDescent="0.25">
      <c r="A4071">
        <v>203.45</v>
      </c>
      <c r="B4071">
        <v>-4.6470000000000002</v>
      </c>
      <c r="C4071">
        <v>-0.06</v>
      </c>
      <c r="G4071">
        <f t="shared" si="830"/>
        <v>203.45</v>
      </c>
      <c r="H4071">
        <f t="shared" si="830"/>
        <v>-4.6470000000000002</v>
      </c>
      <c r="I4071">
        <f t="shared" si="831"/>
        <v>-6.120384615384615E-2</v>
      </c>
      <c r="M4071">
        <f t="shared" si="832"/>
        <v>203.45</v>
      </c>
      <c r="N4071">
        <f t="shared" si="832"/>
        <v>-4.6470000000000002</v>
      </c>
      <c r="O4071">
        <v>1.2199999999999999E-3</v>
      </c>
      <c r="P4071">
        <f t="shared" si="833"/>
        <v>-0.49515710115384615</v>
      </c>
      <c r="Q4071">
        <v>1.2199999999999999E-3</v>
      </c>
      <c r="U4071">
        <f t="shared" si="834"/>
        <v>203.45</v>
      </c>
      <c r="V4071">
        <f t="shared" si="835"/>
        <v>-55.159489328348478</v>
      </c>
      <c r="W4071">
        <f t="shared" si="836"/>
        <v>1.4481294809680469E-2</v>
      </c>
      <c r="X4071">
        <f t="shared" si="837"/>
        <v>-1.1461969934116807</v>
      </c>
      <c r="Y4071">
        <f t="shared" si="838"/>
        <v>2.8240740740740735E-3</v>
      </c>
      <c r="AC4071">
        <f t="shared" si="839"/>
        <v>-55.159489328348478</v>
      </c>
      <c r="AD4071">
        <f t="shared" si="840"/>
        <v>-1.1433729193376065</v>
      </c>
      <c r="AH4071">
        <f t="shared" si="841"/>
        <v>-55.159489328348478</v>
      </c>
      <c r="AI4071">
        <f t="shared" si="842"/>
        <v>-1.1461969934116807</v>
      </c>
    </row>
    <row r="4072" spans="1:35" x14ac:dyDescent="0.25">
      <c r="A4072">
        <v>203.5</v>
      </c>
      <c r="B4072">
        <v>-4.6479999999999997</v>
      </c>
      <c r="C4072">
        <v>-5.8999999999999997E-2</v>
      </c>
      <c r="G4072">
        <f t="shared" si="830"/>
        <v>203.5</v>
      </c>
      <c r="H4072">
        <f t="shared" si="830"/>
        <v>-4.6479999999999997</v>
      </c>
      <c r="I4072">
        <f t="shared" si="831"/>
        <v>-6.0204142011834313E-2</v>
      </c>
      <c r="M4072">
        <f t="shared" si="832"/>
        <v>203.5</v>
      </c>
      <c r="N4072">
        <f t="shared" si="832"/>
        <v>-4.6479999999999997</v>
      </c>
      <c r="O4072">
        <v>1.2199999999999999E-3</v>
      </c>
      <c r="P4072">
        <f t="shared" si="833"/>
        <v>-0.49415739701183431</v>
      </c>
      <c r="Q4072">
        <v>1.2199999999999999E-3</v>
      </c>
      <c r="U4072">
        <f t="shared" si="834"/>
        <v>203.5</v>
      </c>
      <c r="V4072">
        <f t="shared" si="835"/>
        <v>-55.171359242126904</v>
      </c>
      <c r="W4072">
        <f t="shared" si="836"/>
        <v>1.4481294809680469E-2</v>
      </c>
      <c r="X4072">
        <f t="shared" si="837"/>
        <v>-1.14388286345332</v>
      </c>
      <c r="Y4072">
        <f t="shared" si="838"/>
        <v>2.8240740740740735E-3</v>
      </c>
      <c r="AC4072">
        <f t="shared" si="839"/>
        <v>-55.171359242126904</v>
      </c>
      <c r="AD4072">
        <f t="shared" si="840"/>
        <v>-1.1410587893792459</v>
      </c>
      <c r="AH4072">
        <f t="shared" si="841"/>
        <v>-55.171359242126904</v>
      </c>
      <c r="AI4072">
        <f t="shared" si="842"/>
        <v>-1.14388286345332</v>
      </c>
    </row>
    <row r="4073" spans="1:35" x14ac:dyDescent="0.25">
      <c r="A4073">
        <v>203.55</v>
      </c>
      <c r="B4073">
        <v>-4.649</v>
      </c>
      <c r="C4073">
        <v>-6.0999999999999999E-2</v>
      </c>
      <c r="G4073">
        <f t="shared" si="830"/>
        <v>203.55</v>
      </c>
      <c r="H4073">
        <f t="shared" si="830"/>
        <v>-4.649</v>
      </c>
      <c r="I4073">
        <f t="shared" si="831"/>
        <v>-6.2204437869822486E-2</v>
      </c>
      <c r="M4073">
        <f t="shared" si="832"/>
        <v>203.55</v>
      </c>
      <c r="N4073">
        <f t="shared" si="832"/>
        <v>-4.649</v>
      </c>
      <c r="O4073">
        <v>1.2199999999999999E-3</v>
      </c>
      <c r="P4073">
        <f t="shared" si="833"/>
        <v>-0.49615769286982248</v>
      </c>
      <c r="Q4073">
        <v>1.2199999999999999E-3</v>
      </c>
      <c r="U4073">
        <f t="shared" si="834"/>
        <v>203.55</v>
      </c>
      <c r="V4073">
        <f t="shared" si="835"/>
        <v>-55.18322915590533</v>
      </c>
      <c r="W4073">
        <f t="shared" si="836"/>
        <v>1.4481294809680469E-2</v>
      </c>
      <c r="X4073">
        <f t="shared" si="837"/>
        <v>-1.1485131779394036</v>
      </c>
      <c r="Y4073">
        <f t="shared" si="838"/>
        <v>2.8240740740740735E-3</v>
      </c>
      <c r="AC4073">
        <f t="shared" si="839"/>
        <v>-55.18322915590533</v>
      </c>
      <c r="AD4073">
        <f t="shared" si="840"/>
        <v>-1.1456891038653294</v>
      </c>
      <c r="AH4073">
        <f t="shared" si="841"/>
        <v>-55.18322915590533</v>
      </c>
      <c r="AI4073">
        <f t="shared" si="842"/>
        <v>-1.1485131779394036</v>
      </c>
    </row>
    <row r="4074" spans="1:35" x14ac:dyDescent="0.25">
      <c r="A4074">
        <v>203.6</v>
      </c>
      <c r="B4074">
        <v>-4.6479999999999997</v>
      </c>
      <c r="C4074">
        <v>-0.06</v>
      </c>
      <c r="G4074">
        <f t="shared" si="830"/>
        <v>203.6</v>
      </c>
      <c r="H4074">
        <f t="shared" si="830"/>
        <v>-4.6479999999999997</v>
      </c>
      <c r="I4074">
        <f t="shared" si="831"/>
        <v>-6.1204733727810649E-2</v>
      </c>
      <c r="M4074">
        <f t="shared" si="832"/>
        <v>203.6</v>
      </c>
      <c r="N4074">
        <f t="shared" si="832"/>
        <v>-4.6479999999999997</v>
      </c>
      <c r="O4074">
        <v>1.2199999999999999E-3</v>
      </c>
      <c r="P4074">
        <f t="shared" si="833"/>
        <v>-0.49515798872781064</v>
      </c>
      <c r="Q4074">
        <v>1.2199999999999999E-3</v>
      </c>
      <c r="U4074">
        <f t="shared" si="834"/>
        <v>203.6</v>
      </c>
      <c r="V4074">
        <f t="shared" si="835"/>
        <v>-55.171359242126904</v>
      </c>
      <c r="W4074">
        <f t="shared" si="836"/>
        <v>1.4481294809680469E-2</v>
      </c>
      <c r="X4074">
        <f t="shared" si="837"/>
        <v>-1.1461990479810431</v>
      </c>
      <c r="Y4074">
        <f t="shared" si="838"/>
        <v>2.8240740740740735E-3</v>
      </c>
      <c r="AC4074">
        <f t="shared" si="839"/>
        <v>-55.171359242126904</v>
      </c>
      <c r="AD4074">
        <f t="shared" si="840"/>
        <v>-1.143374973906969</v>
      </c>
      <c r="AH4074">
        <f t="shared" si="841"/>
        <v>-55.171359242126904</v>
      </c>
      <c r="AI4074">
        <f t="shared" si="842"/>
        <v>-1.1461990479810431</v>
      </c>
    </row>
    <row r="4075" spans="1:35" x14ac:dyDescent="0.25">
      <c r="A4075">
        <v>203.65</v>
      </c>
      <c r="B4075">
        <v>-4.6479999999999997</v>
      </c>
      <c r="C4075">
        <v>-6.0999999999999999E-2</v>
      </c>
      <c r="G4075">
        <f t="shared" si="830"/>
        <v>203.65</v>
      </c>
      <c r="H4075">
        <f t="shared" si="830"/>
        <v>-4.6479999999999997</v>
      </c>
      <c r="I4075">
        <f t="shared" si="831"/>
        <v>-6.2205029585798814E-2</v>
      </c>
      <c r="M4075">
        <f t="shared" si="832"/>
        <v>203.65</v>
      </c>
      <c r="N4075">
        <f t="shared" si="832"/>
        <v>-4.6479999999999997</v>
      </c>
      <c r="O4075">
        <v>1.2199999999999999E-3</v>
      </c>
      <c r="P4075">
        <f t="shared" si="833"/>
        <v>-0.4961582845857988</v>
      </c>
      <c r="Q4075">
        <v>1.2199999999999999E-3</v>
      </c>
      <c r="U4075">
        <f t="shared" si="834"/>
        <v>203.65</v>
      </c>
      <c r="V4075">
        <f t="shared" si="835"/>
        <v>-55.171359242126904</v>
      </c>
      <c r="W4075">
        <f t="shared" si="836"/>
        <v>1.4481294809680469E-2</v>
      </c>
      <c r="X4075">
        <f t="shared" si="837"/>
        <v>-1.1485145476523118</v>
      </c>
      <c r="Y4075">
        <f t="shared" si="838"/>
        <v>2.8240740740740735E-3</v>
      </c>
      <c r="AC4075">
        <f t="shared" si="839"/>
        <v>-55.171359242126904</v>
      </c>
      <c r="AD4075">
        <f t="shared" si="840"/>
        <v>-1.1456904735782376</v>
      </c>
      <c r="AH4075">
        <f t="shared" si="841"/>
        <v>-55.171359242126904</v>
      </c>
      <c r="AI4075">
        <f t="shared" si="842"/>
        <v>-1.1485145476523118</v>
      </c>
    </row>
    <row r="4076" spans="1:35" x14ac:dyDescent="0.25">
      <c r="A4076">
        <v>203.7</v>
      </c>
      <c r="B4076">
        <v>-4.6479999999999997</v>
      </c>
      <c r="C4076">
        <v>-0.06</v>
      </c>
      <c r="G4076">
        <f t="shared" si="830"/>
        <v>203.7</v>
      </c>
      <c r="H4076">
        <f t="shared" si="830"/>
        <v>-4.6479999999999997</v>
      </c>
      <c r="I4076">
        <f t="shared" si="831"/>
        <v>-6.1205325443786977E-2</v>
      </c>
      <c r="M4076">
        <f t="shared" si="832"/>
        <v>203.7</v>
      </c>
      <c r="N4076">
        <f t="shared" si="832"/>
        <v>-4.6479999999999997</v>
      </c>
      <c r="O4076">
        <v>1.2199999999999999E-3</v>
      </c>
      <c r="P4076">
        <f t="shared" si="833"/>
        <v>-0.49515858044378697</v>
      </c>
      <c r="Q4076">
        <v>1.2199999999999999E-3</v>
      </c>
      <c r="U4076">
        <f t="shared" si="834"/>
        <v>203.7</v>
      </c>
      <c r="V4076">
        <f t="shared" si="835"/>
        <v>-55.171359242126904</v>
      </c>
      <c r="W4076">
        <f t="shared" si="836"/>
        <v>1.4481294809680469E-2</v>
      </c>
      <c r="X4076">
        <f t="shared" si="837"/>
        <v>-1.1462004176939511</v>
      </c>
      <c r="Y4076">
        <f t="shared" si="838"/>
        <v>2.8240740740740735E-3</v>
      </c>
      <c r="AC4076">
        <f t="shared" si="839"/>
        <v>-55.171359242126904</v>
      </c>
      <c r="AD4076">
        <f t="shared" si="840"/>
        <v>-1.1433763436198769</v>
      </c>
      <c r="AH4076">
        <f t="shared" si="841"/>
        <v>-55.171359242126904</v>
      </c>
      <c r="AI4076">
        <f t="shared" si="842"/>
        <v>-1.1462004176939511</v>
      </c>
    </row>
    <row r="4077" spans="1:35" x14ac:dyDescent="0.25">
      <c r="A4077">
        <v>203.75</v>
      </c>
      <c r="B4077">
        <v>-4.6479999999999997</v>
      </c>
      <c r="C4077">
        <v>-6.0999999999999999E-2</v>
      </c>
      <c r="G4077">
        <f t="shared" si="830"/>
        <v>203.75</v>
      </c>
      <c r="H4077">
        <f t="shared" si="830"/>
        <v>-4.6479999999999997</v>
      </c>
      <c r="I4077">
        <f t="shared" si="831"/>
        <v>-6.2205621301775149E-2</v>
      </c>
      <c r="M4077">
        <f t="shared" si="832"/>
        <v>203.75</v>
      </c>
      <c r="N4077">
        <f t="shared" si="832"/>
        <v>-4.6479999999999997</v>
      </c>
      <c r="O4077">
        <v>1.2199999999999999E-3</v>
      </c>
      <c r="P4077">
        <f t="shared" si="833"/>
        <v>-0.49615887630177513</v>
      </c>
      <c r="Q4077">
        <v>1.2199999999999999E-3</v>
      </c>
      <c r="U4077">
        <f t="shared" si="834"/>
        <v>203.75</v>
      </c>
      <c r="V4077">
        <f t="shared" si="835"/>
        <v>-55.171359242126904</v>
      </c>
      <c r="W4077">
        <f t="shared" si="836"/>
        <v>1.4481294809680469E-2</v>
      </c>
      <c r="X4077">
        <f t="shared" si="837"/>
        <v>-1.1485159173652202</v>
      </c>
      <c r="Y4077">
        <f t="shared" si="838"/>
        <v>2.8240740740740735E-3</v>
      </c>
      <c r="AC4077">
        <f t="shared" si="839"/>
        <v>-55.171359242126904</v>
      </c>
      <c r="AD4077">
        <f t="shared" si="840"/>
        <v>-1.145691843291146</v>
      </c>
      <c r="AH4077">
        <f t="shared" si="841"/>
        <v>-55.171359242126904</v>
      </c>
      <c r="AI4077">
        <f t="shared" si="842"/>
        <v>-1.1485159173652202</v>
      </c>
    </row>
    <row r="4078" spans="1:35" x14ac:dyDescent="0.25">
      <c r="A4078">
        <v>203.8</v>
      </c>
      <c r="B4078">
        <v>-4.6479999999999997</v>
      </c>
      <c r="C4078">
        <v>-0.06</v>
      </c>
      <c r="G4078">
        <f t="shared" si="830"/>
        <v>203.8</v>
      </c>
      <c r="H4078">
        <f t="shared" si="830"/>
        <v>-4.6479999999999997</v>
      </c>
      <c r="I4078">
        <f t="shared" si="831"/>
        <v>-6.1205917159763312E-2</v>
      </c>
      <c r="M4078">
        <f t="shared" si="832"/>
        <v>203.8</v>
      </c>
      <c r="N4078">
        <f t="shared" si="832"/>
        <v>-4.6479999999999997</v>
      </c>
      <c r="O4078">
        <v>1.2199999999999999E-3</v>
      </c>
      <c r="P4078">
        <f t="shared" si="833"/>
        <v>-0.49515917215976329</v>
      </c>
      <c r="Q4078">
        <v>1.2199999999999999E-3</v>
      </c>
      <c r="U4078">
        <f t="shared" si="834"/>
        <v>203.8</v>
      </c>
      <c r="V4078">
        <f t="shared" si="835"/>
        <v>-55.171359242126904</v>
      </c>
      <c r="W4078">
        <f t="shared" si="836"/>
        <v>1.4481294809680469E-2</v>
      </c>
      <c r="X4078">
        <f t="shared" si="837"/>
        <v>-1.1462017874068593</v>
      </c>
      <c r="Y4078">
        <f t="shared" si="838"/>
        <v>2.8240740740740735E-3</v>
      </c>
      <c r="AC4078">
        <f t="shared" si="839"/>
        <v>-55.171359242126904</v>
      </c>
      <c r="AD4078">
        <f t="shared" si="840"/>
        <v>-1.1433777133327852</v>
      </c>
      <c r="AH4078">
        <f t="shared" si="841"/>
        <v>-55.171359242126904</v>
      </c>
      <c r="AI4078">
        <f t="shared" si="842"/>
        <v>-1.1462017874068593</v>
      </c>
    </row>
    <row r="4079" spans="1:35" x14ac:dyDescent="0.25">
      <c r="A4079">
        <v>203.85</v>
      </c>
      <c r="B4079">
        <v>-4.649</v>
      </c>
      <c r="C4079">
        <v>-6.0999999999999999E-2</v>
      </c>
      <c r="G4079">
        <f t="shared" si="830"/>
        <v>203.85</v>
      </c>
      <c r="H4079">
        <f t="shared" si="830"/>
        <v>-4.649</v>
      </c>
      <c r="I4079">
        <f t="shared" si="831"/>
        <v>-6.2206213017751477E-2</v>
      </c>
      <c r="M4079">
        <f t="shared" si="832"/>
        <v>203.85</v>
      </c>
      <c r="N4079">
        <f t="shared" si="832"/>
        <v>-4.649</v>
      </c>
      <c r="O4079">
        <v>1.2199999999999999E-3</v>
      </c>
      <c r="P4079">
        <f t="shared" si="833"/>
        <v>-0.49615946801775146</v>
      </c>
      <c r="Q4079">
        <v>1.2199999999999999E-3</v>
      </c>
      <c r="U4079">
        <f t="shared" si="834"/>
        <v>203.85</v>
      </c>
      <c r="V4079">
        <f t="shared" si="835"/>
        <v>-55.18322915590533</v>
      </c>
      <c r="W4079">
        <f t="shared" si="836"/>
        <v>1.4481294809680469E-2</v>
      </c>
      <c r="X4079">
        <f t="shared" si="837"/>
        <v>-1.1485172870781282</v>
      </c>
      <c r="Y4079">
        <f t="shared" si="838"/>
        <v>2.8240740740740735E-3</v>
      </c>
      <c r="AC4079">
        <f t="shared" si="839"/>
        <v>-55.18322915590533</v>
      </c>
      <c r="AD4079">
        <f t="shared" si="840"/>
        <v>-1.145693213004054</v>
      </c>
      <c r="AH4079">
        <f t="shared" si="841"/>
        <v>-55.18322915590533</v>
      </c>
      <c r="AI4079">
        <f t="shared" si="842"/>
        <v>-1.1485172870781282</v>
      </c>
    </row>
    <row r="4080" spans="1:35" x14ac:dyDescent="0.25">
      <c r="A4080">
        <v>203.9</v>
      </c>
      <c r="B4080">
        <v>-4.6479999999999997</v>
      </c>
      <c r="C4080">
        <v>-5.8999999999999997E-2</v>
      </c>
      <c r="G4080">
        <f t="shared" si="830"/>
        <v>203.9</v>
      </c>
      <c r="H4080">
        <f t="shared" si="830"/>
        <v>-4.6479999999999997</v>
      </c>
      <c r="I4080">
        <f t="shared" si="831"/>
        <v>-6.0206508875739639E-2</v>
      </c>
      <c r="M4080">
        <f t="shared" si="832"/>
        <v>203.9</v>
      </c>
      <c r="N4080">
        <f t="shared" si="832"/>
        <v>-4.6479999999999997</v>
      </c>
      <c r="O4080">
        <v>1.2199999999999999E-3</v>
      </c>
      <c r="P4080">
        <f t="shared" si="833"/>
        <v>-0.49415976387573962</v>
      </c>
      <c r="Q4080">
        <v>1.2199999999999999E-3</v>
      </c>
      <c r="U4080">
        <f t="shared" si="834"/>
        <v>203.9</v>
      </c>
      <c r="V4080">
        <f t="shared" si="835"/>
        <v>-55.171359242126904</v>
      </c>
      <c r="W4080">
        <f t="shared" si="836"/>
        <v>1.4481294809680469E-2</v>
      </c>
      <c r="X4080">
        <f t="shared" si="837"/>
        <v>-1.1438883423049526</v>
      </c>
      <c r="Y4080">
        <f t="shared" si="838"/>
        <v>2.8240740740740735E-3</v>
      </c>
      <c r="AC4080">
        <f t="shared" si="839"/>
        <v>-55.171359242126904</v>
      </c>
      <c r="AD4080">
        <f t="shared" si="840"/>
        <v>-1.1410642682308785</v>
      </c>
      <c r="AH4080">
        <f t="shared" si="841"/>
        <v>-55.171359242126904</v>
      </c>
      <c r="AI4080">
        <f t="shared" si="842"/>
        <v>-1.1438883423049526</v>
      </c>
    </row>
    <row r="4081" spans="1:35" x14ac:dyDescent="0.25">
      <c r="A4081">
        <v>203.95</v>
      </c>
      <c r="B4081">
        <v>-4.6589999999999998</v>
      </c>
      <c r="C4081">
        <v>-6.0999999999999999E-2</v>
      </c>
      <c r="G4081">
        <f t="shared" si="830"/>
        <v>203.95</v>
      </c>
      <c r="H4081">
        <f t="shared" si="830"/>
        <v>-4.6589999999999998</v>
      </c>
      <c r="I4081">
        <f t="shared" si="831"/>
        <v>-6.2206804733727812E-2</v>
      </c>
      <c r="M4081">
        <f t="shared" si="832"/>
        <v>203.95</v>
      </c>
      <c r="N4081">
        <f t="shared" si="832"/>
        <v>-4.6589999999999998</v>
      </c>
      <c r="O4081">
        <v>1.2199999999999999E-3</v>
      </c>
      <c r="P4081">
        <f t="shared" si="833"/>
        <v>-0.49616005973372779</v>
      </c>
      <c r="Q4081">
        <v>1.2199999999999999E-3</v>
      </c>
      <c r="U4081">
        <f t="shared" si="834"/>
        <v>203.95</v>
      </c>
      <c r="V4081">
        <f t="shared" si="835"/>
        <v>-55.301928293689592</v>
      </c>
      <c r="W4081">
        <f t="shared" si="836"/>
        <v>1.4481294809680469E-2</v>
      </c>
      <c r="X4081">
        <f t="shared" si="837"/>
        <v>-1.1485186567910364</v>
      </c>
      <c r="Y4081">
        <f t="shared" si="838"/>
        <v>2.8240740740740735E-3</v>
      </c>
      <c r="AC4081">
        <f t="shared" si="839"/>
        <v>-55.301928293689592</v>
      </c>
      <c r="AD4081">
        <f t="shared" si="840"/>
        <v>-1.1456945827169622</v>
      </c>
      <c r="AH4081">
        <f t="shared" si="841"/>
        <v>-55.301928293689592</v>
      </c>
      <c r="AI4081">
        <f t="shared" si="842"/>
        <v>-1.1485186567910364</v>
      </c>
    </row>
    <row r="4082" spans="1:35" x14ac:dyDescent="0.25">
      <c r="A4082">
        <v>204</v>
      </c>
      <c r="B4082">
        <v>-4.6619999999999999</v>
      </c>
      <c r="C4082">
        <v>-0.06</v>
      </c>
      <c r="G4082">
        <f t="shared" si="830"/>
        <v>204</v>
      </c>
      <c r="H4082">
        <f t="shared" si="830"/>
        <v>-4.6619999999999999</v>
      </c>
      <c r="I4082">
        <f t="shared" si="831"/>
        <v>-6.1207100591715975E-2</v>
      </c>
      <c r="M4082">
        <f t="shared" si="832"/>
        <v>204</v>
      </c>
      <c r="N4082">
        <f t="shared" si="832"/>
        <v>-4.6619999999999999</v>
      </c>
      <c r="O4082">
        <v>1.2199999999999999E-3</v>
      </c>
      <c r="P4082">
        <f t="shared" si="833"/>
        <v>-0.49516035559171595</v>
      </c>
      <c r="Q4082">
        <v>1.2199999999999999E-3</v>
      </c>
      <c r="U4082">
        <f t="shared" si="834"/>
        <v>204</v>
      </c>
      <c r="V4082">
        <f t="shared" si="835"/>
        <v>-55.33753803502487</v>
      </c>
      <c r="W4082">
        <f t="shared" si="836"/>
        <v>1.4481294809680469E-2</v>
      </c>
      <c r="X4082">
        <f t="shared" si="837"/>
        <v>-1.1462045268326757</v>
      </c>
      <c r="Y4082">
        <f t="shared" si="838"/>
        <v>2.8240740740740735E-3</v>
      </c>
      <c r="AC4082">
        <f t="shared" si="839"/>
        <v>-55.33753803502487</v>
      </c>
      <c r="AD4082">
        <f t="shared" si="840"/>
        <v>-1.1433804527586016</v>
      </c>
      <c r="AH4082">
        <f t="shared" si="841"/>
        <v>-55.33753803502487</v>
      </c>
      <c r="AI4082">
        <f t="shared" si="842"/>
        <v>-1.1462045268326757</v>
      </c>
    </row>
    <row r="4083" spans="1:35" x14ac:dyDescent="0.25">
      <c r="A4083">
        <v>204.05</v>
      </c>
      <c r="B4083">
        <v>-4.6719999999999997</v>
      </c>
      <c r="C4083">
        <v>-6.0999999999999999E-2</v>
      </c>
      <c r="G4083">
        <f t="shared" si="830"/>
        <v>204.05</v>
      </c>
      <c r="H4083">
        <f t="shared" si="830"/>
        <v>-4.6719999999999997</v>
      </c>
      <c r="I4083">
        <f t="shared" si="831"/>
        <v>-6.220739644970414E-2</v>
      </c>
      <c r="M4083">
        <f t="shared" si="832"/>
        <v>204.05</v>
      </c>
      <c r="N4083">
        <f t="shared" si="832"/>
        <v>-4.6719999999999997</v>
      </c>
      <c r="O4083">
        <v>1.2199999999999999E-3</v>
      </c>
      <c r="P4083">
        <f t="shared" si="833"/>
        <v>-0.49616065144970412</v>
      </c>
      <c r="Q4083">
        <v>1.2199999999999999E-3</v>
      </c>
      <c r="U4083">
        <f t="shared" si="834"/>
        <v>204.05</v>
      </c>
      <c r="V4083">
        <f t="shared" si="835"/>
        <v>-55.456237172809139</v>
      </c>
      <c r="W4083">
        <f t="shared" si="836"/>
        <v>1.4481294809680469E-2</v>
      </c>
      <c r="X4083">
        <f t="shared" si="837"/>
        <v>-1.1485200265039444</v>
      </c>
      <c r="Y4083">
        <f t="shared" si="838"/>
        <v>2.8240740740740735E-3</v>
      </c>
      <c r="AC4083">
        <f t="shared" si="839"/>
        <v>-55.456237172809139</v>
      </c>
      <c r="AD4083">
        <f t="shared" si="840"/>
        <v>-1.1456959524298702</v>
      </c>
      <c r="AH4083">
        <f t="shared" si="841"/>
        <v>-55.456237172809139</v>
      </c>
      <c r="AI4083">
        <f t="shared" si="842"/>
        <v>-1.1485200265039444</v>
      </c>
    </row>
    <row r="4084" spans="1:35" x14ac:dyDescent="0.25">
      <c r="A4084">
        <v>204.1</v>
      </c>
      <c r="B4084">
        <v>-4.6790000000000003</v>
      </c>
      <c r="C4084">
        <v>-0.06</v>
      </c>
      <c r="G4084">
        <f t="shared" si="830"/>
        <v>204.1</v>
      </c>
      <c r="H4084">
        <f t="shared" si="830"/>
        <v>-4.6790000000000003</v>
      </c>
      <c r="I4084">
        <f t="shared" si="831"/>
        <v>-6.1207692307692303E-2</v>
      </c>
      <c r="M4084">
        <f t="shared" si="832"/>
        <v>204.1</v>
      </c>
      <c r="N4084">
        <f t="shared" si="832"/>
        <v>-4.6790000000000003</v>
      </c>
      <c r="O4084">
        <v>1.2199999999999999E-3</v>
      </c>
      <c r="P4084">
        <f t="shared" si="833"/>
        <v>-0.49516094730769228</v>
      </c>
      <c r="Q4084">
        <v>1.2199999999999999E-3</v>
      </c>
      <c r="U4084">
        <f t="shared" si="834"/>
        <v>204.1</v>
      </c>
      <c r="V4084">
        <f t="shared" si="835"/>
        <v>-55.539326569258129</v>
      </c>
      <c r="W4084">
        <f t="shared" si="836"/>
        <v>1.4481294809680469E-2</v>
      </c>
      <c r="X4084">
        <f t="shared" si="837"/>
        <v>-1.1462058965455839</v>
      </c>
      <c r="Y4084">
        <f t="shared" si="838"/>
        <v>2.8240740740740735E-3</v>
      </c>
      <c r="AC4084">
        <f t="shared" si="839"/>
        <v>-55.539326569258129</v>
      </c>
      <c r="AD4084">
        <f t="shared" si="840"/>
        <v>-1.1433818224715098</v>
      </c>
      <c r="AH4084">
        <f t="shared" si="841"/>
        <v>-55.539326569258129</v>
      </c>
      <c r="AI4084">
        <f t="shared" si="842"/>
        <v>-1.1462058965455839</v>
      </c>
    </row>
    <row r="4085" spans="1:35" x14ac:dyDescent="0.25">
      <c r="A4085">
        <v>204.15</v>
      </c>
      <c r="B4085">
        <v>-4.6790000000000003</v>
      </c>
      <c r="C4085">
        <v>-6.0999999999999999E-2</v>
      </c>
      <c r="G4085">
        <f t="shared" si="830"/>
        <v>204.15</v>
      </c>
      <c r="H4085">
        <f t="shared" si="830"/>
        <v>-4.6790000000000003</v>
      </c>
      <c r="I4085">
        <f t="shared" si="831"/>
        <v>-6.2207988165680475E-2</v>
      </c>
      <c r="M4085">
        <f t="shared" si="832"/>
        <v>204.15</v>
      </c>
      <c r="N4085">
        <f t="shared" si="832"/>
        <v>-4.6790000000000003</v>
      </c>
      <c r="O4085">
        <v>1.2199999999999999E-3</v>
      </c>
      <c r="P4085">
        <f t="shared" si="833"/>
        <v>-0.49616124316568044</v>
      </c>
      <c r="Q4085">
        <v>1.2199999999999999E-3</v>
      </c>
      <c r="U4085">
        <f t="shared" si="834"/>
        <v>204.15</v>
      </c>
      <c r="V4085">
        <f t="shared" si="835"/>
        <v>-55.539326569258129</v>
      </c>
      <c r="W4085">
        <f t="shared" si="836"/>
        <v>1.4481294809680469E-2</v>
      </c>
      <c r="X4085">
        <f t="shared" si="837"/>
        <v>-1.1485213962168528</v>
      </c>
      <c r="Y4085">
        <f t="shared" si="838"/>
        <v>2.8240740740740735E-3</v>
      </c>
      <c r="AC4085">
        <f t="shared" si="839"/>
        <v>-55.539326569258129</v>
      </c>
      <c r="AD4085">
        <f t="shared" si="840"/>
        <v>-1.1456973221427786</v>
      </c>
      <c r="AH4085">
        <f t="shared" si="841"/>
        <v>-55.539326569258129</v>
      </c>
      <c r="AI4085">
        <f t="shared" si="842"/>
        <v>-1.1485213962168528</v>
      </c>
    </row>
    <row r="4086" spans="1:35" x14ac:dyDescent="0.25">
      <c r="A4086">
        <v>204.2</v>
      </c>
      <c r="B4086">
        <v>-4.6790000000000003</v>
      </c>
      <c r="C4086">
        <v>-0.06</v>
      </c>
      <c r="G4086">
        <f t="shared" si="830"/>
        <v>204.2</v>
      </c>
      <c r="H4086">
        <f t="shared" si="830"/>
        <v>-4.6790000000000003</v>
      </c>
      <c r="I4086">
        <f t="shared" si="831"/>
        <v>-6.1208284023668638E-2</v>
      </c>
      <c r="M4086">
        <f t="shared" si="832"/>
        <v>204.2</v>
      </c>
      <c r="N4086">
        <f t="shared" si="832"/>
        <v>-4.6790000000000003</v>
      </c>
      <c r="O4086">
        <v>1.2199999999999999E-3</v>
      </c>
      <c r="P4086">
        <f t="shared" si="833"/>
        <v>-0.49516153902366861</v>
      </c>
      <c r="Q4086">
        <v>1.2199999999999999E-3</v>
      </c>
      <c r="U4086">
        <f t="shared" si="834"/>
        <v>204.2</v>
      </c>
      <c r="V4086">
        <f t="shared" si="835"/>
        <v>-55.539326569258129</v>
      </c>
      <c r="W4086">
        <f t="shared" si="836"/>
        <v>1.4481294809680469E-2</v>
      </c>
      <c r="X4086">
        <f t="shared" si="837"/>
        <v>-1.1462072662584919</v>
      </c>
      <c r="Y4086">
        <f t="shared" si="838"/>
        <v>2.8240740740740735E-3</v>
      </c>
      <c r="AC4086">
        <f t="shared" si="839"/>
        <v>-55.539326569258129</v>
      </c>
      <c r="AD4086">
        <f t="shared" si="840"/>
        <v>-1.1433831921844178</v>
      </c>
      <c r="AH4086">
        <f t="shared" si="841"/>
        <v>-55.539326569258129</v>
      </c>
      <c r="AI4086">
        <f t="shared" si="842"/>
        <v>-1.1462072662584919</v>
      </c>
    </row>
    <row r="4087" spans="1:35" x14ac:dyDescent="0.25">
      <c r="A4087">
        <v>204.25</v>
      </c>
      <c r="B4087">
        <v>-4.6790000000000003</v>
      </c>
      <c r="C4087">
        <v>-6.0999999999999999E-2</v>
      </c>
      <c r="G4087">
        <f t="shared" si="830"/>
        <v>204.25</v>
      </c>
      <c r="H4087">
        <f t="shared" si="830"/>
        <v>-4.6790000000000003</v>
      </c>
      <c r="I4087">
        <f t="shared" si="831"/>
        <v>-6.2208579881656803E-2</v>
      </c>
      <c r="M4087">
        <f t="shared" si="832"/>
        <v>204.25</v>
      </c>
      <c r="N4087">
        <f t="shared" si="832"/>
        <v>-4.6790000000000003</v>
      </c>
      <c r="O4087">
        <v>1.2199999999999999E-3</v>
      </c>
      <c r="P4087">
        <f t="shared" si="833"/>
        <v>-0.49616183488165677</v>
      </c>
      <c r="Q4087">
        <v>1.2199999999999999E-3</v>
      </c>
      <c r="U4087">
        <f t="shared" si="834"/>
        <v>204.25</v>
      </c>
      <c r="V4087">
        <f t="shared" si="835"/>
        <v>-55.539326569258129</v>
      </c>
      <c r="W4087">
        <f t="shared" si="836"/>
        <v>1.4481294809680469E-2</v>
      </c>
      <c r="X4087">
        <f t="shared" si="837"/>
        <v>-1.148522765929761</v>
      </c>
      <c r="Y4087">
        <f t="shared" si="838"/>
        <v>2.8240740740740735E-3</v>
      </c>
      <c r="AC4087">
        <f t="shared" si="839"/>
        <v>-55.539326569258129</v>
      </c>
      <c r="AD4087">
        <f t="shared" si="840"/>
        <v>-1.1456986918556868</v>
      </c>
      <c r="AH4087">
        <f t="shared" si="841"/>
        <v>-55.539326569258129</v>
      </c>
      <c r="AI4087">
        <f t="shared" si="842"/>
        <v>-1.148522765929761</v>
      </c>
    </row>
    <row r="4088" spans="1:35" x14ac:dyDescent="0.25">
      <c r="A4088">
        <v>204.3</v>
      </c>
      <c r="B4088">
        <v>-4.68</v>
      </c>
      <c r="C4088">
        <v>-0.06</v>
      </c>
      <c r="G4088">
        <f t="shared" si="830"/>
        <v>204.3</v>
      </c>
      <c r="H4088">
        <f t="shared" si="830"/>
        <v>-4.68</v>
      </c>
      <c r="I4088">
        <f t="shared" si="831"/>
        <v>-6.1208875739644966E-2</v>
      </c>
      <c r="M4088">
        <f t="shared" si="832"/>
        <v>204.3</v>
      </c>
      <c r="N4088">
        <f t="shared" si="832"/>
        <v>-4.68</v>
      </c>
      <c r="O4088">
        <v>1.2199999999999999E-3</v>
      </c>
      <c r="P4088">
        <f t="shared" si="833"/>
        <v>-0.49516213073964493</v>
      </c>
      <c r="Q4088">
        <v>1.2199999999999999E-3</v>
      </c>
      <c r="U4088">
        <f t="shared" si="834"/>
        <v>204.3</v>
      </c>
      <c r="V4088">
        <f t="shared" si="835"/>
        <v>-55.551196483036549</v>
      </c>
      <c r="W4088">
        <f t="shared" si="836"/>
        <v>1.4481294809680469E-2</v>
      </c>
      <c r="X4088">
        <f t="shared" si="837"/>
        <v>-1.1462086359714001</v>
      </c>
      <c r="Y4088">
        <f t="shared" si="838"/>
        <v>2.8240740740740735E-3</v>
      </c>
      <c r="AC4088">
        <f t="shared" si="839"/>
        <v>-55.551196483036549</v>
      </c>
      <c r="AD4088">
        <f t="shared" si="840"/>
        <v>-1.143384561897326</v>
      </c>
      <c r="AH4088">
        <f t="shared" si="841"/>
        <v>-55.551196483036549</v>
      </c>
      <c r="AI4088">
        <f t="shared" si="842"/>
        <v>-1.1462086359714001</v>
      </c>
    </row>
    <row r="4089" spans="1:35" x14ac:dyDescent="0.25">
      <c r="A4089">
        <v>204.35</v>
      </c>
      <c r="B4089">
        <v>-4.681</v>
      </c>
      <c r="C4089">
        <v>-6.0999999999999999E-2</v>
      </c>
      <c r="G4089">
        <f t="shared" si="830"/>
        <v>204.35</v>
      </c>
      <c r="H4089">
        <f t="shared" si="830"/>
        <v>-4.681</v>
      </c>
      <c r="I4089">
        <f t="shared" si="831"/>
        <v>-6.2209171597633138E-2</v>
      </c>
      <c r="M4089">
        <f t="shared" si="832"/>
        <v>204.35</v>
      </c>
      <c r="N4089">
        <f t="shared" si="832"/>
        <v>-4.681</v>
      </c>
      <c r="O4089">
        <v>1.2199999999999999E-3</v>
      </c>
      <c r="P4089">
        <f t="shared" si="833"/>
        <v>-0.4961624265976331</v>
      </c>
      <c r="Q4089">
        <v>1.2199999999999999E-3</v>
      </c>
      <c r="U4089">
        <f t="shared" si="834"/>
        <v>204.35</v>
      </c>
      <c r="V4089">
        <f t="shared" si="835"/>
        <v>-55.563066396814982</v>
      </c>
      <c r="W4089">
        <f t="shared" si="836"/>
        <v>1.4481294809680469E-2</v>
      </c>
      <c r="X4089">
        <f t="shared" si="837"/>
        <v>-1.148524135642669</v>
      </c>
      <c r="Y4089">
        <f t="shared" si="838"/>
        <v>2.8240740740740735E-3</v>
      </c>
      <c r="AC4089">
        <f t="shared" si="839"/>
        <v>-55.563066396814982</v>
      </c>
      <c r="AD4089">
        <f t="shared" si="840"/>
        <v>-1.1457000615685948</v>
      </c>
      <c r="AH4089">
        <f t="shared" si="841"/>
        <v>-55.563066396814982</v>
      </c>
      <c r="AI4089">
        <f t="shared" si="842"/>
        <v>-1.148524135642669</v>
      </c>
    </row>
    <row r="4090" spans="1:35" x14ac:dyDescent="0.25">
      <c r="A4090">
        <v>204.4</v>
      </c>
      <c r="B4090">
        <v>-4.6950000000000003</v>
      </c>
      <c r="C4090">
        <v>-0.06</v>
      </c>
      <c r="G4090">
        <f t="shared" si="830"/>
        <v>204.4</v>
      </c>
      <c r="H4090">
        <f t="shared" si="830"/>
        <v>-4.6950000000000003</v>
      </c>
      <c r="I4090">
        <f t="shared" si="831"/>
        <v>-6.1209467455621301E-2</v>
      </c>
      <c r="M4090">
        <f t="shared" si="832"/>
        <v>204.4</v>
      </c>
      <c r="N4090">
        <f t="shared" si="832"/>
        <v>-4.6950000000000003</v>
      </c>
      <c r="O4090">
        <v>1.2199999999999999E-3</v>
      </c>
      <c r="P4090">
        <f t="shared" si="833"/>
        <v>-0.49516272245562126</v>
      </c>
      <c r="Q4090">
        <v>1.2199999999999999E-3</v>
      </c>
      <c r="U4090">
        <f t="shared" si="834"/>
        <v>204.4</v>
      </c>
      <c r="V4090">
        <f t="shared" si="835"/>
        <v>-55.729245189712962</v>
      </c>
      <c r="W4090">
        <f t="shared" si="836"/>
        <v>1.4481294809680469E-2</v>
      </c>
      <c r="X4090">
        <f t="shared" si="837"/>
        <v>-1.1462100056843083</v>
      </c>
      <c r="Y4090">
        <f t="shared" si="838"/>
        <v>2.8240740740740735E-3</v>
      </c>
      <c r="AC4090">
        <f t="shared" si="839"/>
        <v>-55.729245189712962</v>
      </c>
      <c r="AD4090">
        <f t="shared" si="840"/>
        <v>-1.1433859316102342</v>
      </c>
      <c r="AH4090">
        <f t="shared" si="841"/>
        <v>-55.729245189712962</v>
      </c>
      <c r="AI4090">
        <f t="shared" si="842"/>
        <v>-1.1462100056843083</v>
      </c>
    </row>
    <row r="4091" spans="1:35" x14ac:dyDescent="0.25">
      <c r="A4091">
        <v>204.45</v>
      </c>
      <c r="B4091">
        <v>-4.6970000000000001</v>
      </c>
      <c r="C4091">
        <v>-6.0999999999999999E-2</v>
      </c>
      <c r="G4091">
        <f t="shared" si="830"/>
        <v>204.45</v>
      </c>
      <c r="H4091">
        <f t="shared" si="830"/>
        <v>-4.6970000000000001</v>
      </c>
      <c r="I4091">
        <f t="shared" si="831"/>
        <v>-6.2209763313609466E-2</v>
      </c>
      <c r="M4091">
        <f t="shared" si="832"/>
        <v>204.45</v>
      </c>
      <c r="N4091">
        <f t="shared" si="832"/>
        <v>-4.6970000000000001</v>
      </c>
      <c r="O4091">
        <v>1.2199999999999999E-3</v>
      </c>
      <c r="P4091">
        <f t="shared" si="833"/>
        <v>-0.49616301831360943</v>
      </c>
      <c r="Q4091">
        <v>1.2199999999999999E-3</v>
      </c>
      <c r="U4091">
        <f t="shared" si="834"/>
        <v>204.45</v>
      </c>
      <c r="V4091">
        <f t="shared" si="835"/>
        <v>-55.752985017269808</v>
      </c>
      <c r="W4091">
        <f t="shared" si="836"/>
        <v>1.4481294809680469E-2</v>
      </c>
      <c r="X4091">
        <f t="shared" si="837"/>
        <v>-1.1485255053555772</v>
      </c>
      <c r="Y4091">
        <f t="shared" si="838"/>
        <v>2.8240740740740735E-3</v>
      </c>
      <c r="AC4091">
        <f t="shared" si="839"/>
        <v>-55.752985017269808</v>
      </c>
      <c r="AD4091">
        <f t="shared" si="840"/>
        <v>-1.145701431281503</v>
      </c>
      <c r="AH4091">
        <f t="shared" si="841"/>
        <v>-55.752985017269808</v>
      </c>
      <c r="AI4091">
        <f t="shared" si="842"/>
        <v>-1.1485255053555772</v>
      </c>
    </row>
    <row r="4092" spans="1:35" x14ac:dyDescent="0.25">
      <c r="A4092">
        <v>204.5</v>
      </c>
      <c r="B4092">
        <v>-4.6970000000000001</v>
      </c>
      <c r="C4092">
        <v>-0.06</v>
      </c>
      <c r="G4092">
        <f t="shared" si="830"/>
        <v>204.5</v>
      </c>
      <c r="H4092">
        <f t="shared" si="830"/>
        <v>-4.6970000000000001</v>
      </c>
      <c r="I4092">
        <f t="shared" si="831"/>
        <v>-6.1210059171597629E-2</v>
      </c>
      <c r="M4092">
        <f t="shared" si="832"/>
        <v>204.5</v>
      </c>
      <c r="N4092">
        <f t="shared" si="832"/>
        <v>-4.6970000000000001</v>
      </c>
      <c r="O4092">
        <v>1.2199999999999999E-3</v>
      </c>
      <c r="P4092">
        <f t="shared" si="833"/>
        <v>-0.49516331417159759</v>
      </c>
      <c r="Q4092">
        <v>1.2199999999999999E-3</v>
      </c>
      <c r="U4092">
        <f t="shared" si="834"/>
        <v>204.5</v>
      </c>
      <c r="V4092">
        <f t="shared" si="835"/>
        <v>-55.752985017269808</v>
      </c>
      <c r="W4092">
        <f t="shared" si="836"/>
        <v>1.4481294809680469E-2</v>
      </c>
      <c r="X4092">
        <f t="shared" si="837"/>
        <v>-1.1462113753972165</v>
      </c>
      <c r="Y4092">
        <f t="shared" si="838"/>
        <v>2.8240740740740735E-3</v>
      </c>
      <c r="AC4092">
        <f t="shared" si="839"/>
        <v>-55.752985017269808</v>
      </c>
      <c r="AD4092">
        <f t="shared" si="840"/>
        <v>-1.1433873013231424</v>
      </c>
      <c r="AH4092">
        <f t="shared" si="841"/>
        <v>-55.752985017269808</v>
      </c>
      <c r="AI4092">
        <f t="shared" si="842"/>
        <v>-1.1462113753972165</v>
      </c>
    </row>
    <row r="4093" spans="1:35" x14ac:dyDescent="0.25">
      <c r="A4093">
        <v>204.55</v>
      </c>
      <c r="B4093">
        <v>-4.6970000000000001</v>
      </c>
      <c r="C4093">
        <v>-6.0999999999999999E-2</v>
      </c>
      <c r="G4093">
        <f t="shared" si="830"/>
        <v>204.55</v>
      </c>
      <c r="H4093">
        <f t="shared" si="830"/>
        <v>-4.6970000000000001</v>
      </c>
      <c r="I4093">
        <f t="shared" si="831"/>
        <v>-6.2210355029585801E-2</v>
      </c>
      <c r="M4093">
        <f t="shared" si="832"/>
        <v>204.55</v>
      </c>
      <c r="N4093">
        <f t="shared" si="832"/>
        <v>-4.6970000000000001</v>
      </c>
      <c r="O4093">
        <v>1.2199999999999999E-3</v>
      </c>
      <c r="P4093">
        <f t="shared" si="833"/>
        <v>-0.49616361002958576</v>
      </c>
      <c r="Q4093">
        <v>1.2199999999999999E-3</v>
      </c>
      <c r="U4093">
        <f t="shared" si="834"/>
        <v>204.55</v>
      </c>
      <c r="V4093">
        <f t="shared" si="835"/>
        <v>-55.752985017269808</v>
      </c>
      <c r="W4093">
        <f t="shared" si="836"/>
        <v>1.4481294809680469E-2</v>
      </c>
      <c r="X4093">
        <f t="shared" si="837"/>
        <v>-1.1485268750684854</v>
      </c>
      <c r="Y4093">
        <f t="shared" si="838"/>
        <v>2.8240740740740735E-3</v>
      </c>
      <c r="AC4093">
        <f t="shared" si="839"/>
        <v>-55.752985017269808</v>
      </c>
      <c r="AD4093">
        <f t="shared" si="840"/>
        <v>-1.1457028009944112</v>
      </c>
      <c r="AH4093">
        <f t="shared" si="841"/>
        <v>-55.752985017269808</v>
      </c>
      <c r="AI4093">
        <f t="shared" si="842"/>
        <v>-1.1485268750684854</v>
      </c>
    </row>
    <row r="4094" spans="1:35" x14ac:dyDescent="0.25">
      <c r="A4094">
        <v>204.6</v>
      </c>
      <c r="B4094">
        <v>-4.6970000000000001</v>
      </c>
      <c r="C4094">
        <v>-0.06</v>
      </c>
      <c r="G4094">
        <f t="shared" si="830"/>
        <v>204.6</v>
      </c>
      <c r="H4094">
        <f t="shared" si="830"/>
        <v>-4.6970000000000001</v>
      </c>
      <c r="I4094">
        <f t="shared" si="831"/>
        <v>-6.1210650887573964E-2</v>
      </c>
      <c r="M4094">
        <f t="shared" si="832"/>
        <v>204.6</v>
      </c>
      <c r="N4094">
        <f t="shared" si="832"/>
        <v>-4.6970000000000001</v>
      </c>
      <c r="O4094">
        <v>1.2199999999999999E-3</v>
      </c>
      <c r="P4094">
        <f t="shared" si="833"/>
        <v>-0.49516390588757397</v>
      </c>
      <c r="Q4094">
        <v>1.2199999999999999E-3</v>
      </c>
      <c r="U4094">
        <f t="shared" si="834"/>
        <v>204.6</v>
      </c>
      <c r="V4094">
        <f t="shared" si="835"/>
        <v>-55.752985017269808</v>
      </c>
      <c r="W4094">
        <f t="shared" si="836"/>
        <v>1.4481294809680469E-2</v>
      </c>
      <c r="X4094">
        <f t="shared" si="837"/>
        <v>-1.1462127451101247</v>
      </c>
      <c r="Y4094">
        <f t="shared" si="838"/>
        <v>2.8240740740740735E-3</v>
      </c>
      <c r="AC4094">
        <f t="shared" si="839"/>
        <v>-55.752985017269808</v>
      </c>
      <c r="AD4094">
        <f t="shared" si="840"/>
        <v>-1.1433886710360506</v>
      </c>
      <c r="AH4094">
        <f t="shared" si="841"/>
        <v>-55.752985017269808</v>
      </c>
      <c r="AI4094">
        <f t="shared" si="842"/>
        <v>-1.1462127451101247</v>
      </c>
    </row>
    <row r="4095" spans="1:35" x14ac:dyDescent="0.25">
      <c r="A4095">
        <v>204.65</v>
      </c>
      <c r="B4095">
        <v>-4.6970000000000001</v>
      </c>
      <c r="C4095">
        <v>-6.0999999999999999E-2</v>
      </c>
      <c r="G4095">
        <f t="shared" si="830"/>
        <v>204.65</v>
      </c>
      <c r="H4095">
        <f t="shared" si="830"/>
        <v>-4.6970000000000001</v>
      </c>
      <c r="I4095">
        <f t="shared" si="831"/>
        <v>-6.2210946745562129E-2</v>
      </c>
      <c r="M4095">
        <f t="shared" si="832"/>
        <v>204.65</v>
      </c>
      <c r="N4095">
        <f t="shared" si="832"/>
        <v>-4.6970000000000001</v>
      </c>
      <c r="O4095">
        <v>1.2199999999999999E-3</v>
      </c>
      <c r="P4095">
        <f t="shared" si="833"/>
        <v>-0.49616420174556208</v>
      </c>
      <c r="Q4095">
        <v>1.2199999999999999E-3</v>
      </c>
      <c r="U4095">
        <f t="shared" si="834"/>
        <v>204.65</v>
      </c>
      <c r="V4095">
        <f t="shared" si="835"/>
        <v>-55.752985017269808</v>
      </c>
      <c r="W4095">
        <f t="shared" si="836"/>
        <v>1.4481294809680469E-2</v>
      </c>
      <c r="X4095">
        <f t="shared" si="837"/>
        <v>-1.1485282447813936</v>
      </c>
      <c r="Y4095">
        <f t="shared" si="838"/>
        <v>2.8240740740740735E-3</v>
      </c>
      <c r="AC4095">
        <f t="shared" si="839"/>
        <v>-55.752985017269808</v>
      </c>
      <c r="AD4095">
        <f t="shared" si="840"/>
        <v>-1.1457041707073194</v>
      </c>
      <c r="AH4095">
        <f t="shared" si="841"/>
        <v>-55.752985017269808</v>
      </c>
      <c r="AI4095">
        <f t="shared" si="842"/>
        <v>-1.1485282447813936</v>
      </c>
    </row>
    <row r="4096" spans="1:35" x14ac:dyDescent="0.25">
      <c r="A4096">
        <v>204.7</v>
      </c>
      <c r="B4096">
        <v>-4.6970000000000001</v>
      </c>
      <c r="C4096">
        <v>-0.06</v>
      </c>
      <c r="G4096">
        <f t="shared" si="830"/>
        <v>204.7</v>
      </c>
      <c r="H4096">
        <f t="shared" si="830"/>
        <v>-4.6970000000000001</v>
      </c>
      <c r="I4096">
        <f t="shared" si="831"/>
        <v>-6.1211242603550292E-2</v>
      </c>
      <c r="M4096">
        <f t="shared" si="832"/>
        <v>204.7</v>
      </c>
      <c r="N4096">
        <f t="shared" si="832"/>
        <v>-4.6970000000000001</v>
      </c>
      <c r="O4096">
        <v>1.2199999999999999E-3</v>
      </c>
      <c r="P4096">
        <f t="shared" si="833"/>
        <v>-0.4951644976035503</v>
      </c>
      <c r="Q4096">
        <v>1.2199999999999999E-3</v>
      </c>
      <c r="U4096">
        <f t="shared" si="834"/>
        <v>204.7</v>
      </c>
      <c r="V4096">
        <f t="shared" si="835"/>
        <v>-55.752985017269808</v>
      </c>
      <c r="W4096">
        <f t="shared" si="836"/>
        <v>1.4481294809680469E-2</v>
      </c>
      <c r="X4096">
        <f t="shared" si="837"/>
        <v>-1.1462141148230329</v>
      </c>
      <c r="Y4096">
        <f t="shared" si="838"/>
        <v>2.8240740740740735E-3</v>
      </c>
      <c r="AC4096">
        <f t="shared" si="839"/>
        <v>-55.752985017269808</v>
      </c>
      <c r="AD4096">
        <f t="shared" si="840"/>
        <v>-1.1433900407489588</v>
      </c>
      <c r="AH4096">
        <f t="shared" si="841"/>
        <v>-55.752985017269808</v>
      </c>
      <c r="AI4096">
        <f t="shared" si="842"/>
        <v>-1.1462141148230329</v>
      </c>
    </row>
    <row r="4097" spans="1:35" x14ac:dyDescent="0.25">
      <c r="A4097">
        <v>204.75</v>
      </c>
      <c r="B4097">
        <v>-4.6970000000000001</v>
      </c>
      <c r="C4097">
        <v>-6.0999999999999999E-2</v>
      </c>
      <c r="G4097">
        <f t="shared" si="830"/>
        <v>204.75</v>
      </c>
      <c r="H4097">
        <f t="shared" si="830"/>
        <v>-4.6970000000000001</v>
      </c>
      <c r="I4097">
        <f t="shared" si="831"/>
        <v>-6.2211538461538457E-2</v>
      </c>
      <c r="M4097">
        <f t="shared" si="832"/>
        <v>204.75</v>
      </c>
      <c r="N4097">
        <f t="shared" si="832"/>
        <v>-4.6970000000000001</v>
      </c>
      <c r="O4097">
        <v>1.2199999999999999E-3</v>
      </c>
      <c r="P4097">
        <f t="shared" si="833"/>
        <v>-0.49616479346153841</v>
      </c>
      <c r="Q4097">
        <v>1.2199999999999999E-3</v>
      </c>
      <c r="U4097">
        <f t="shared" si="834"/>
        <v>204.75</v>
      </c>
      <c r="V4097">
        <f t="shared" si="835"/>
        <v>-55.752985017269808</v>
      </c>
      <c r="W4097">
        <f t="shared" si="836"/>
        <v>1.4481294809680469E-2</v>
      </c>
      <c r="X4097">
        <f t="shared" si="837"/>
        <v>-1.1485296144943018</v>
      </c>
      <c r="Y4097">
        <f t="shared" si="838"/>
        <v>2.8240740740740735E-3</v>
      </c>
      <c r="AC4097">
        <f t="shared" si="839"/>
        <v>-55.752985017269808</v>
      </c>
      <c r="AD4097">
        <f t="shared" si="840"/>
        <v>-1.1457055404202277</v>
      </c>
      <c r="AH4097">
        <f t="shared" si="841"/>
        <v>-55.752985017269808</v>
      </c>
      <c r="AI4097">
        <f t="shared" si="842"/>
        <v>-1.1485296144943018</v>
      </c>
    </row>
    <row r="4098" spans="1:35" x14ac:dyDescent="0.25">
      <c r="A4098">
        <v>204.8</v>
      </c>
      <c r="B4098">
        <v>-4.6980000000000004</v>
      </c>
      <c r="C4098">
        <v>-0.06</v>
      </c>
      <c r="G4098">
        <f t="shared" si="830"/>
        <v>204.8</v>
      </c>
      <c r="H4098">
        <f t="shared" si="830"/>
        <v>-4.6980000000000004</v>
      </c>
      <c r="I4098">
        <f t="shared" si="831"/>
        <v>-6.1211834319526627E-2</v>
      </c>
      <c r="M4098">
        <f t="shared" si="832"/>
        <v>204.8</v>
      </c>
      <c r="N4098">
        <f t="shared" si="832"/>
        <v>-4.6980000000000004</v>
      </c>
      <c r="O4098">
        <v>1.2199999999999999E-3</v>
      </c>
      <c r="P4098">
        <f t="shared" si="833"/>
        <v>-0.49516508931952663</v>
      </c>
      <c r="Q4098">
        <v>1.2199999999999999E-3</v>
      </c>
      <c r="U4098">
        <f t="shared" si="834"/>
        <v>204.8</v>
      </c>
      <c r="V4098">
        <f t="shared" si="835"/>
        <v>-55.764854931048241</v>
      </c>
      <c r="W4098">
        <f t="shared" si="836"/>
        <v>1.4481294809680469E-2</v>
      </c>
      <c r="X4098">
        <f t="shared" si="837"/>
        <v>-1.1462154845359411</v>
      </c>
      <c r="Y4098">
        <f t="shared" si="838"/>
        <v>2.8240740740740735E-3</v>
      </c>
      <c r="AC4098">
        <f t="shared" si="839"/>
        <v>-55.764854931048241</v>
      </c>
      <c r="AD4098">
        <f t="shared" si="840"/>
        <v>-1.143391410461867</v>
      </c>
      <c r="AH4098">
        <f t="shared" si="841"/>
        <v>-55.764854931048241</v>
      </c>
      <c r="AI4098">
        <f t="shared" si="842"/>
        <v>-1.1462154845359411</v>
      </c>
    </row>
    <row r="4099" spans="1:35" x14ac:dyDescent="0.25">
      <c r="A4099">
        <v>204.85</v>
      </c>
      <c r="B4099">
        <v>-4.6980000000000004</v>
      </c>
      <c r="C4099">
        <v>-6.0999999999999999E-2</v>
      </c>
      <c r="G4099">
        <f t="shared" ref="G4099:H4162" si="843">A4099</f>
        <v>204.85</v>
      </c>
      <c r="H4099">
        <f t="shared" si="843"/>
        <v>-4.6980000000000004</v>
      </c>
      <c r="I4099">
        <f t="shared" ref="I4099:I4162" si="844">C4099-A4099*0.002/338</f>
        <v>-6.2212130177514792E-2</v>
      </c>
      <c r="M4099">
        <f t="shared" ref="M4099:N4162" si="845">G4099</f>
        <v>204.85</v>
      </c>
      <c r="N4099">
        <f t="shared" si="845"/>
        <v>-4.6980000000000004</v>
      </c>
      <c r="O4099">
        <v>1.2199999999999999E-3</v>
      </c>
      <c r="P4099">
        <f t="shared" ref="P4099:P4162" si="846">I4099-$L$3</f>
        <v>-0.49616538517751479</v>
      </c>
      <c r="Q4099">
        <v>1.2199999999999999E-3</v>
      </c>
      <c r="U4099">
        <f t="shared" ref="U4099:U4162" si="847">M4099</f>
        <v>204.85</v>
      </c>
      <c r="V4099">
        <f t="shared" ref="V4099:V4162" si="848">2*$T$2*N4099/(PI()*$T$5*($T$4+$T$3))</f>
        <v>-55.764854931048241</v>
      </c>
      <c r="W4099">
        <f t="shared" ref="W4099:W4162" si="849">2*$T$2*O4099/(PI()*$T$5*($T$3+$T$4))</f>
        <v>1.4481294809680469E-2</v>
      </c>
      <c r="X4099">
        <f t="shared" ref="X4099:X4162" si="850">2*P4099*$T$6/($T$9*$T$8*$T$7*($T$4-$T$3))</f>
        <v>-1.14853098420721</v>
      </c>
      <c r="Y4099">
        <f t="shared" ref="Y4099:Y4162" si="851">2*Q4099*$T$6/($T$9*$T$8*$T$7*($T$4-$T$3))</f>
        <v>2.8240740740740735E-3</v>
      </c>
      <c r="AC4099">
        <f t="shared" si="839"/>
        <v>-55.764854931048241</v>
      </c>
      <c r="AD4099">
        <f t="shared" si="840"/>
        <v>-1.1457069101331359</v>
      </c>
      <c r="AH4099">
        <f t="shared" si="841"/>
        <v>-55.764854931048241</v>
      </c>
      <c r="AI4099">
        <f t="shared" si="842"/>
        <v>-1.14853098420721</v>
      </c>
    </row>
    <row r="4100" spans="1:35" x14ac:dyDescent="0.25">
      <c r="A4100">
        <v>204.9</v>
      </c>
      <c r="B4100">
        <v>-4.7110000000000003</v>
      </c>
      <c r="C4100">
        <v>-0.06</v>
      </c>
      <c r="G4100">
        <f t="shared" si="843"/>
        <v>204.9</v>
      </c>
      <c r="H4100">
        <f t="shared" si="843"/>
        <v>-4.7110000000000003</v>
      </c>
      <c r="I4100">
        <f t="shared" si="844"/>
        <v>-6.1212426035502955E-2</v>
      </c>
      <c r="M4100">
        <f t="shared" si="845"/>
        <v>204.9</v>
      </c>
      <c r="N4100">
        <f t="shared" si="845"/>
        <v>-4.7110000000000003</v>
      </c>
      <c r="O4100">
        <v>1.2199999999999999E-3</v>
      </c>
      <c r="P4100">
        <f t="shared" si="846"/>
        <v>-0.49516568103550296</v>
      </c>
      <c r="Q4100">
        <v>1.2199999999999999E-3</v>
      </c>
      <c r="U4100">
        <f t="shared" si="847"/>
        <v>204.9</v>
      </c>
      <c r="V4100">
        <f t="shared" si="848"/>
        <v>-55.919163810167788</v>
      </c>
      <c r="W4100">
        <f t="shared" si="849"/>
        <v>1.4481294809680469E-2</v>
      </c>
      <c r="X4100">
        <f t="shared" si="850"/>
        <v>-1.1462168542488493</v>
      </c>
      <c r="Y4100">
        <f t="shared" si="851"/>
        <v>2.8240740740740735E-3</v>
      </c>
      <c r="AC4100">
        <f t="shared" si="839"/>
        <v>-55.919163810167788</v>
      </c>
      <c r="AD4100">
        <f t="shared" si="840"/>
        <v>-1.1433927801747752</v>
      </c>
      <c r="AH4100">
        <f t="shared" si="841"/>
        <v>-55.919163810167788</v>
      </c>
      <c r="AI4100">
        <f t="shared" si="842"/>
        <v>-1.1462168542488493</v>
      </c>
    </row>
    <row r="4101" spans="1:35" x14ac:dyDescent="0.25">
      <c r="A4101">
        <v>204.95</v>
      </c>
      <c r="B4101">
        <v>-4.7229999999999999</v>
      </c>
      <c r="C4101">
        <v>-6.0999999999999999E-2</v>
      </c>
      <c r="G4101">
        <f t="shared" si="843"/>
        <v>204.95</v>
      </c>
      <c r="H4101">
        <f t="shared" si="843"/>
        <v>-4.7229999999999999</v>
      </c>
      <c r="I4101">
        <f t="shared" si="844"/>
        <v>-6.221272189349112E-2</v>
      </c>
      <c r="M4101">
        <f t="shared" si="845"/>
        <v>204.95</v>
      </c>
      <c r="N4101">
        <f t="shared" si="845"/>
        <v>-4.7229999999999999</v>
      </c>
      <c r="O4101">
        <v>1.2199999999999999E-3</v>
      </c>
      <c r="P4101">
        <f t="shared" si="846"/>
        <v>-0.49616597689349112</v>
      </c>
      <c r="Q4101">
        <v>1.2199999999999999E-3</v>
      </c>
      <c r="U4101">
        <f t="shared" si="847"/>
        <v>204.95</v>
      </c>
      <c r="V4101">
        <f t="shared" si="848"/>
        <v>-56.061602775508902</v>
      </c>
      <c r="W4101">
        <f t="shared" si="849"/>
        <v>1.4481294809680469E-2</v>
      </c>
      <c r="X4101">
        <f t="shared" si="850"/>
        <v>-1.1485323539201182</v>
      </c>
      <c r="Y4101">
        <f t="shared" si="851"/>
        <v>2.8240740740740735E-3</v>
      </c>
      <c r="AC4101">
        <f t="shared" si="839"/>
        <v>-56.061602775508902</v>
      </c>
      <c r="AD4101">
        <f t="shared" si="840"/>
        <v>-1.1457082798460441</v>
      </c>
      <c r="AH4101">
        <f t="shared" si="841"/>
        <v>-56.061602775508902</v>
      </c>
      <c r="AI4101">
        <f t="shared" si="842"/>
        <v>-1.1485323539201182</v>
      </c>
    </row>
    <row r="4102" spans="1:35" x14ac:dyDescent="0.25">
      <c r="A4102">
        <v>205</v>
      </c>
      <c r="B4102">
        <v>-4.7229999999999999</v>
      </c>
      <c r="C4102">
        <v>-0.06</v>
      </c>
      <c r="G4102">
        <f t="shared" si="843"/>
        <v>205</v>
      </c>
      <c r="H4102">
        <f t="shared" si="843"/>
        <v>-4.7229999999999999</v>
      </c>
      <c r="I4102">
        <f t="shared" si="844"/>
        <v>-6.121301775147929E-2</v>
      </c>
      <c r="M4102">
        <f t="shared" si="845"/>
        <v>205</v>
      </c>
      <c r="N4102">
        <f t="shared" si="845"/>
        <v>-4.7229999999999999</v>
      </c>
      <c r="O4102">
        <v>1.2199999999999999E-3</v>
      </c>
      <c r="P4102">
        <f t="shared" si="846"/>
        <v>-0.49516627275147929</v>
      </c>
      <c r="Q4102">
        <v>1.2199999999999999E-3</v>
      </c>
      <c r="U4102">
        <f t="shared" si="847"/>
        <v>205</v>
      </c>
      <c r="V4102">
        <f t="shared" si="848"/>
        <v>-56.061602775508902</v>
      </c>
      <c r="W4102">
        <f t="shared" si="849"/>
        <v>1.4481294809680469E-2</v>
      </c>
      <c r="X4102">
        <f t="shared" si="850"/>
        <v>-1.1462182239617575</v>
      </c>
      <c r="Y4102">
        <f t="shared" si="851"/>
        <v>2.8240740740740735E-3</v>
      </c>
      <c r="AC4102">
        <f t="shared" si="839"/>
        <v>-56.061602775508902</v>
      </c>
      <c r="AD4102">
        <f t="shared" si="840"/>
        <v>-1.1433941498876834</v>
      </c>
      <c r="AH4102">
        <f t="shared" si="841"/>
        <v>-56.061602775508902</v>
      </c>
      <c r="AI4102">
        <f t="shared" si="842"/>
        <v>-1.1462182239617575</v>
      </c>
    </row>
    <row r="4103" spans="1:35" x14ac:dyDescent="0.25">
      <c r="A4103">
        <v>205.05</v>
      </c>
      <c r="B4103">
        <v>-4.7229999999999999</v>
      </c>
      <c r="C4103">
        <v>-6.0999999999999999E-2</v>
      </c>
      <c r="G4103">
        <f t="shared" si="843"/>
        <v>205.05</v>
      </c>
      <c r="H4103">
        <f t="shared" si="843"/>
        <v>-4.7229999999999999</v>
      </c>
      <c r="I4103">
        <f t="shared" si="844"/>
        <v>-6.2213313609467455E-2</v>
      </c>
      <c r="M4103">
        <f t="shared" si="845"/>
        <v>205.05</v>
      </c>
      <c r="N4103">
        <f t="shared" si="845"/>
        <v>-4.7229999999999999</v>
      </c>
      <c r="O4103">
        <v>1.2199999999999999E-3</v>
      </c>
      <c r="P4103">
        <f t="shared" si="846"/>
        <v>-0.49616656860946745</v>
      </c>
      <c r="Q4103">
        <v>1.2199999999999999E-3</v>
      </c>
      <c r="U4103">
        <f t="shared" si="847"/>
        <v>205.05</v>
      </c>
      <c r="V4103">
        <f t="shared" si="848"/>
        <v>-56.061602775508902</v>
      </c>
      <c r="W4103">
        <f t="shared" si="849"/>
        <v>1.4481294809680469E-2</v>
      </c>
      <c r="X4103">
        <f t="shared" si="850"/>
        <v>-1.1485337236330262</v>
      </c>
      <c r="Y4103">
        <f t="shared" si="851"/>
        <v>2.8240740740740735E-3</v>
      </c>
      <c r="AC4103">
        <f t="shared" si="839"/>
        <v>-56.061602775508902</v>
      </c>
      <c r="AD4103">
        <f t="shared" si="840"/>
        <v>-1.145709649558952</v>
      </c>
      <c r="AH4103">
        <f t="shared" si="841"/>
        <v>-56.061602775508902</v>
      </c>
      <c r="AI4103">
        <f t="shared" si="842"/>
        <v>-1.1485337236330262</v>
      </c>
    </row>
    <row r="4104" spans="1:35" x14ac:dyDescent="0.25">
      <c r="A4104">
        <v>205.1</v>
      </c>
      <c r="B4104">
        <v>-4.7229999999999999</v>
      </c>
      <c r="C4104">
        <v>-0.06</v>
      </c>
      <c r="G4104">
        <f t="shared" si="843"/>
        <v>205.1</v>
      </c>
      <c r="H4104">
        <f t="shared" si="843"/>
        <v>-4.7229999999999999</v>
      </c>
      <c r="I4104">
        <f t="shared" si="844"/>
        <v>-6.1213609467455618E-2</v>
      </c>
      <c r="M4104">
        <f t="shared" si="845"/>
        <v>205.1</v>
      </c>
      <c r="N4104">
        <f t="shared" si="845"/>
        <v>-4.7229999999999999</v>
      </c>
      <c r="O4104">
        <v>1.2199999999999999E-3</v>
      </c>
      <c r="P4104">
        <f t="shared" si="846"/>
        <v>-0.49516686446745561</v>
      </c>
      <c r="Q4104">
        <v>1.2199999999999999E-3</v>
      </c>
      <c r="U4104">
        <f t="shared" si="847"/>
        <v>205.1</v>
      </c>
      <c r="V4104">
        <f t="shared" si="848"/>
        <v>-56.061602775508902</v>
      </c>
      <c r="W4104">
        <f t="shared" si="849"/>
        <v>1.4481294809680469E-2</v>
      </c>
      <c r="X4104">
        <f t="shared" si="850"/>
        <v>-1.1462195936746655</v>
      </c>
      <c r="Y4104">
        <f t="shared" si="851"/>
        <v>2.8240740740740735E-3</v>
      </c>
      <c r="AC4104">
        <f t="shared" si="839"/>
        <v>-56.061602775508902</v>
      </c>
      <c r="AD4104">
        <f t="shared" si="840"/>
        <v>-1.1433955196005914</v>
      </c>
      <c r="AH4104">
        <f t="shared" si="841"/>
        <v>-56.061602775508902</v>
      </c>
      <c r="AI4104">
        <f t="shared" si="842"/>
        <v>-1.1462195936746655</v>
      </c>
    </row>
    <row r="4105" spans="1:35" x14ac:dyDescent="0.25">
      <c r="A4105">
        <v>205.15</v>
      </c>
      <c r="B4105">
        <v>-4.7270000000000003</v>
      </c>
      <c r="C4105">
        <v>-6.0999999999999999E-2</v>
      </c>
      <c r="G4105">
        <f t="shared" si="843"/>
        <v>205.15</v>
      </c>
      <c r="H4105">
        <f t="shared" si="843"/>
        <v>-4.7270000000000003</v>
      </c>
      <c r="I4105">
        <f t="shared" si="844"/>
        <v>-6.2213905325443783E-2</v>
      </c>
      <c r="M4105">
        <f t="shared" si="845"/>
        <v>205.15</v>
      </c>
      <c r="N4105">
        <f t="shared" si="845"/>
        <v>-4.7270000000000003</v>
      </c>
      <c r="O4105">
        <v>1.2199999999999999E-3</v>
      </c>
      <c r="P4105">
        <f t="shared" si="846"/>
        <v>-0.49616716032544378</v>
      </c>
      <c r="Q4105">
        <v>1.2199999999999999E-3</v>
      </c>
      <c r="U4105">
        <f t="shared" si="847"/>
        <v>205.15</v>
      </c>
      <c r="V4105">
        <f t="shared" si="848"/>
        <v>-56.109082430622607</v>
      </c>
      <c r="W4105">
        <f t="shared" si="849"/>
        <v>1.4481294809680469E-2</v>
      </c>
      <c r="X4105">
        <f t="shared" si="850"/>
        <v>-1.1485350933459346</v>
      </c>
      <c r="Y4105">
        <f t="shared" si="851"/>
        <v>2.8240740740740735E-3</v>
      </c>
      <c r="AC4105">
        <f t="shared" si="839"/>
        <v>-56.109082430622607</v>
      </c>
      <c r="AD4105">
        <f t="shared" si="840"/>
        <v>-1.1457110192718605</v>
      </c>
      <c r="AH4105">
        <f t="shared" si="841"/>
        <v>-56.109082430622607</v>
      </c>
      <c r="AI4105">
        <f t="shared" si="842"/>
        <v>-1.1485350933459346</v>
      </c>
    </row>
    <row r="4106" spans="1:35" x14ac:dyDescent="0.25">
      <c r="A4106">
        <v>205.2</v>
      </c>
      <c r="B4106">
        <v>-4.7329999999999997</v>
      </c>
      <c r="C4106">
        <v>-0.06</v>
      </c>
      <c r="G4106">
        <f t="shared" si="843"/>
        <v>205.2</v>
      </c>
      <c r="H4106">
        <f t="shared" si="843"/>
        <v>-4.7329999999999997</v>
      </c>
      <c r="I4106">
        <f t="shared" si="844"/>
        <v>-6.1214201183431953E-2</v>
      </c>
      <c r="M4106">
        <f t="shared" si="845"/>
        <v>205.2</v>
      </c>
      <c r="N4106">
        <f t="shared" si="845"/>
        <v>-4.7329999999999997</v>
      </c>
      <c r="O4106">
        <v>1.2199999999999999E-3</v>
      </c>
      <c r="P4106">
        <f t="shared" si="846"/>
        <v>-0.49516745618343194</v>
      </c>
      <c r="Q4106">
        <v>1.2199999999999999E-3</v>
      </c>
      <c r="U4106">
        <f t="shared" si="847"/>
        <v>205.2</v>
      </c>
      <c r="V4106">
        <f t="shared" si="848"/>
        <v>-56.180301913293164</v>
      </c>
      <c r="W4106">
        <f t="shared" si="849"/>
        <v>1.4481294809680469E-2</v>
      </c>
      <c r="X4106">
        <f t="shared" si="850"/>
        <v>-1.1462209633875737</v>
      </c>
      <c r="Y4106">
        <f t="shared" si="851"/>
        <v>2.8240740740740735E-3</v>
      </c>
      <c r="AC4106">
        <f t="shared" si="839"/>
        <v>-56.180301913293164</v>
      </c>
      <c r="AD4106">
        <f t="shared" si="840"/>
        <v>-1.1433968893134996</v>
      </c>
      <c r="AH4106">
        <f t="shared" si="841"/>
        <v>-56.180301913293164</v>
      </c>
      <c r="AI4106">
        <f t="shared" si="842"/>
        <v>-1.1462209633875737</v>
      </c>
    </row>
    <row r="4107" spans="1:35" x14ac:dyDescent="0.25">
      <c r="A4107">
        <v>205.25</v>
      </c>
      <c r="B4107">
        <v>-4.7370000000000001</v>
      </c>
      <c r="C4107">
        <v>-6.0999999999999999E-2</v>
      </c>
      <c r="G4107">
        <f t="shared" si="843"/>
        <v>205.25</v>
      </c>
      <c r="H4107">
        <f t="shared" si="843"/>
        <v>-4.7370000000000001</v>
      </c>
      <c r="I4107">
        <f t="shared" si="844"/>
        <v>-6.2214497041420118E-2</v>
      </c>
      <c r="M4107">
        <f t="shared" si="845"/>
        <v>205.25</v>
      </c>
      <c r="N4107">
        <f t="shared" si="845"/>
        <v>-4.7370000000000001</v>
      </c>
      <c r="O4107">
        <v>1.2199999999999999E-3</v>
      </c>
      <c r="P4107">
        <f t="shared" si="846"/>
        <v>-0.49616775204142011</v>
      </c>
      <c r="Q4107">
        <v>1.2199999999999999E-3</v>
      </c>
      <c r="U4107">
        <f t="shared" si="847"/>
        <v>205.25</v>
      </c>
      <c r="V4107">
        <f t="shared" si="848"/>
        <v>-56.227781568406876</v>
      </c>
      <c r="W4107">
        <f t="shared" si="849"/>
        <v>1.4481294809680469E-2</v>
      </c>
      <c r="X4107">
        <f t="shared" si="850"/>
        <v>-1.1485364630588426</v>
      </c>
      <c r="Y4107">
        <f t="shared" si="851"/>
        <v>2.8240740740740735E-3</v>
      </c>
      <c r="AC4107">
        <f t="shared" si="839"/>
        <v>-56.227781568406876</v>
      </c>
      <c r="AD4107">
        <f t="shared" si="840"/>
        <v>-1.1457123889847685</v>
      </c>
      <c r="AH4107">
        <f t="shared" si="841"/>
        <v>-56.227781568406876</v>
      </c>
      <c r="AI4107">
        <f t="shared" si="842"/>
        <v>-1.1485364630588426</v>
      </c>
    </row>
    <row r="4108" spans="1:35" x14ac:dyDescent="0.25">
      <c r="A4108">
        <v>205.3</v>
      </c>
      <c r="B4108">
        <v>-4.75</v>
      </c>
      <c r="C4108">
        <v>-0.06</v>
      </c>
      <c r="G4108">
        <f t="shared" si="843"/>
        <v>205.3</v>
      </c>
      <c r="H4108">
        <f t="shared" si="843"/>
        <v>-4.75</v>
      </c>
      <c r="I4108">
        <f t="shared" si="844"/>
        <v>-6.1214792899408281E-2</v>
      </c>
      <c r="M4108">
        <f t="shared" si="845"/>
        <v>205.3</v>
      </c>
      <c r="N4108">
        <f t="shared" si="845"/>
        <v>-4.75</v>
      </c>
      <c r="O4108">
        <v>1.2199999999999999E-3</v>
      </c>
      <c r="P4108">
        <f t="shared" si="846"/>
        <v>-0.49516804789940827</v>
      </c>
      <c r="Q4108">
        <v>1.2199999999999999E-3</v>
      </c>
      <c r="U4108">
        <f t="shared" si="847"/>
        <v>205.3</v>
      </c>
      <c r="V4108">
        <f t="shared" si="848"/>
        <v>-56.382090447526416</v>
      </c>
      <c r="W4108">
        <f t="shared" si="849"/>
        <v>1.4481294809680469E-2</v>
      </c>
      <c r="X4108">
        <f t="shared" si="850"/>
        <v>-1.1462223331004819</v>
      </c>
      <c r="Y4108">
        <f t="shared" si="851"/>
        <v>2.8240740740740735E-3</v>
      </c>
      <c r="AC4108">
        <f t="shared" si="839"/>
        <v>-56.382090447526416</v>
      </c>
      <c r="AD4108">
        <f t="shared" si="840"/>
        <v>-1.1433982590264078</v>
      </c>
      <c r="AH4108">
        <f t="shared" si="841"/>
        <v>-56.382090447526416</v>
      </c>
      <c r="AI4108">
        <f t="shared" si="842"/>
        <v>-1.1462223331004819</v>
      </c>
    </row>
    <row r="4109" spans="1:35" x14ac:dyDescent="0.25">
      <c r="A4109">
        <v>205.35</v>
      </c>
      <c r="B4109">
        <v>-4.7519999999999998</v>
      </c>
      <c r="C4109">
        <v>-6.0999999999999999E-2</v>
      </c>
      <c r="G4109">
        <f t="shared" si="843"/>
        <v>205.35</v>
      </c>
      <c r="H4109">
        <f t="shared" si="843"/>
        <v>-4.7519999999999998</v>
      </c>
      <c r="I4109">
        <f t="shared" si="844"/>
        <v>-6.2215088757396446E-2</v>
      </c>
      <c r="M4109">
        <f t="shared" si="845"/>
        <v>205.35</v>
      </c>
      <c r="N4109">
        <f t="shared" si="845"/>
        <v>-4.7519999999999998</v>
      </c>
      <c r="O4109">
        <v>1.2199999999999999E-3</v>
      </c>
      <c r="P4109">
        <f t="shared" si="846"/>
        <v>-0.49616834375739644</v>
      </c>
      <c r="Q4109">
        <v>1.2199999999999999E-3</v>
      </c>
      <c r="U4109">
        <f t="shared" si="847"/>
        <v>205.35</v>
      </c>
      <c r="V4109">
        <f t="shared" si="848"/>
        <v>-56.405830275083275</v>
      </c>
      <c r="W4109">
        <f t="shared" si="849"/>
        <v>1.4481294809680469E-2</v>
      </c>
      <c r="X4109">
        <f t="shared" si="850"/>
        <v>-1.1485378327717508</v>
      </c>
      <c r="Y4109">
        <f t="shared" si="851"/>
        <v>2.8240740740740735E-3</v>
      </c>
      <c r="AC4109">
        <f t="shared" si="839"/>
        <v>-56.405830275083275</v>
      </c>
      <c r="AD4109">
        <f t="shared" si="840"/>
        <v>-1.1457137586976767</v>
      </c>
      <c r="AH4109">
        <f t="shared" si="841"/>
        <v>-56.405830275083275</v>
      </c>
      <c r="AI4109">
        <f t="shared" si="842"/>
        <v>-1.1485378327717508</v>
      </c>
    </row>
    <row r="4110" spans="1:35" x14ac:dyDescent="0.25">
      <c r="A4110">
        <v>205.4</v>
      </c>
      <c r="B4110">
        <v>-4.7530000000000001</v>
      </c>
      <c r="C4110">
        <v>-0.06</v>
      </c>
      <c r="G4110">
        <f t="shared" si="843"/>
        <v>205.4</v>
      </c>
      <c r="H4110">
        <f t="shared" si="843"/>
        <v>-4.7530000000000001</v>
      </c>
      <c r="I4110">
        <f t="shared" si="844"/>
        <v>-6.1215384615384616E-2</v>
      </c>
      <c r="M4110">
        <f t="shared" si="845"/>
        <v>205.4</v>
      </c>
      <c r="N4110">
        <f t="shared" si="845"/>
        <v>-4.7530000000000001</v>
      </c>
      <c r="O4110">
        <v>1.2199999999999999E-3</v>
      </c>
      <c r="P4110">
        <f t="shared" si="846"/>
        <v>-0.4951686396153846</v>
      </c>
      <c r="Q4110">
        <v>1.2199999999999999E-3</v>
      </c>
      <c r="U4110">
        <f t="shared" si="847"/>
        <v>205.4</v>
      </c>
      <c r="V4110">
        <f t="shared" si="848"/>
        <v>-56.417700188861701</v>
      </c>
      <c r="W4110">
        <f t="shared" si="849"/>
        <v>1.4481294809680469E-2</v>
      </c>
      <c r="X4110">
        <f t="shared" si="850"/>
        <v>-1.1462237028133901</v>
      </c>
      <c r="Y4110">
        <f t="shared" si="851"/>
        <v>2.8240740740740735E-3</v>
      </c>
      <c r="AC4110">
        <f t="shared" si="839"/>
        <v>-56.417700188861701</v>
      </c>
      <c r="AD4110">
        <f t="shared" si="840"/>
        <v>-1.143399628739316</v>
      </c>
      <c r="AH4110">
        <f t="shared" si="841"/>
        <v>-56.417700188861701</v>
      </c>
      <c r="AI4110">
        <f t="shared" si="842"/>
        <v>-1.1462237028133901</v>
      </c>
    </row>
    <row r="4111" spans="1:35" x14ac:dyDescent="0.25">
      <c r="A4111">
        <v>205.45</v>
      </c>
      <c r="B4111">
        <v>-4.758</v>
      </c>
      <c r="C4111">
        <v>-6.0999999999999999E-2</v>
      </c>
      <c r="G4111">
        <f t="shared" si="843"/>
        <v>205.45</v>
      </c>
      <c r="H4111">
        <f t="shared" si="843"/>
        <v>-4.758</v>
      </c>
      <c r="I4111">
        <f t="shared" si="844"/>
        <v>-6.2215680473372781E-2</v>
      </c>
      <c r="M4111">
        <f t="shared" si="845"/>
        <v>205.45</v>
      </c>
      <c r="N4111">
        <f t="shared" si="845"/>
        <v>-4.758</v>
      </c>
      <c r="O4111">
        <v>1.2199999999999999E-3</v>
      </c>
      <c r="P4111">
        <f t="shared" si="846"/>
        <v>-0.49616893547337276</v>
      </c>
      <c r="Q4111">
        <v>1.2199999999999999E-3</v>
      </c>
      <c r="U4111">
        <f t="shared" si="847"/>
        <v>205.45</v>
      </c>
      <c r="V4111">
        <f t="shared" si="848"/>
        <v>-56.477049757753832</v>
      </c>
      <c r="W4111">
        <f t="shared" si="849"/>
        <v>1.4481294809680469E-2</v>
      </c>
      <c r="X4111">
        <f t="shared" si="850"/>
        <v>-1.148539202484659</v>
      </c>
      <c r="Y4111">
        <f t="shared" si="851"/>
        <v>2.8240740740740735E-3</v>
      </c>
      <c r="AC4111">
        <f t="shared" si="839"/>
        <v>-56.477049757753832</v>
      </c>
      <c r="AD4111">
        <f t="shared" si="840"/>
        <v>-1.1457151284105849</v>
      </c>
      <c r="AH4111">
        <f t="shared" si="841"/>
        <v>-56.477049757753832</v>
      </c>
      <c r="AI4111">
        <f t="shared" si="842"/>
        <v>-1.148539202484659</v>
      </c>
    </row>
    <row r="4112" spans="1:35" x14ac:dyDescent="0.25">
      <c r="A4112">
        <v>205.5</v>
      </c>
      <c r="B4112">
        <v>-4.7679999999999998</v>
      </c>
      <c r="C4112">
        <v>-0.06</v>
      </c>
      <c r="G4112">
        <f t="shared" si="843"/>
        <v>205.5</v>
      </c>
      <c r="H4112">
        <f t="shared" si="843"/>
        <v>-4.7679999999999998</v>
      </c>
      <c r="I4112">
        <f t="shared" si="844"/>
        <v>-6.1215976331360944E-2</v>
      </c>
      <c r="M4112">
        <f t="shared" si="845"/>
        <v>205.5</v>
      </c>
      <c r="N4112">
        <f t="shared" si="845"/>
        <v>-4.7679999999999998</v>
      </c>
      <c r="O4112">
        <v>1.2199999999999999E-3</v>
      </c>
      <c r="P4112">
        <f t="shared" si="846"/>
        <v>-0.49516923133136093</v>
      </c>
      <c r="Q4112">
        <v>1.2199999999999999E-3</v>
      </c>
      <c r="U4112">
        <f t="shared" si="847"/>
        <v>205.5</v>
      </c>
      <c r="V4112">
        <f t="shared" si="848"/>
        <v>-56.595748895538094</v>
      </c>
      <c r="W4112">
        <f t="shared" si="849"/>
        <v>1.4481294809680469E-2</v>
      </c>
      <c r="X4112">
        <f t="shared" si="850"/>
        <v>-1.1462250725262983</v>
      </c>
      <c r="Y4112">
        <f t="shared" si="851"/>
        <v>2.8240740740740735E-3</v>
      </c>
      <c r="AC4112">
        <f t="shared" si="839"/>
        <v>-56.595748895538094</v>
      </c>
      <c r="AD4112">
        <f t="shared" si="840"/>
        <v>-1.1434009984522242</v>
      </c>
      <c r="AH4112">
        <f t="shared" si="841"/>
        <v>-56.595748895538094</v>
      </c>
      <c r="AI4112">
        <f t="shared" si="842"/>
        <v>-1.1462250725262983</v>
      </c>
    </row>
    <row r="4113" spans="1:35" x14ac:dyDescent="0.25">
      <c r="A4113">
        <v>205.55</v>
      </c>
      <c r="B4113">
        <v>-4.7720000000000002</v>
      </c>
      <c r="C4113">
        <v>-6.0999999999999999E-2</v>
      </c>
      <c r="G4113">
        <f t="shared" si="843"/>
        <v>205.55</v>
      </c>
      <c r="H4113">
        <f t="shared" si="843"/>
        <v>-4.7720000000000002</v>
      </c>
      <c r="I4113">
        <f t="shared" si="844"/>
        <v>-6.2216272189349109E-2</v>
      </c>
      <c r="M4113">
        <f t="shared" si="845"/>
        <v>205.55</v>
      </c>
      <c r="N4113">
        <f t="shared" si="845"/>
        <v>-4.7720000000000002</v>
      </c>
      <c r="O4113">
        <v>1.2199999999999999E-3</v>
      </c>
      <c r="P4113">
        <f t="shared" si="846"/>
        <v>-0.49616952718934909</v>
      </c>
      <c r="Q4113">
        <v>1.2199999999999999E-3</v>
      </c>
      <c r="U4113">
        <f t="shared" si="847"/>
        <v>205.55</v>
      </c>
      <c r="V4113">
        <f t="shared" si="848"/>
        <v>-56.643228550651806</v>
      </c>
      <c r="W4113">
        <f t="shared" si="849"/>
        <v>1.4481294809680469E-2</v>
      </c>
      <c r="X4113">
        <f t="shared" si="850"/>
        <v>-1.1485405721975672</v>
      </c>
      <c r="Y4113">
        <f t="shared" si="851"/>
        <v>2.8240740740740735E-3</v>
      </c>
      <c r="AC4113">
        <f t="shared" si="839"/>
        <v>-56.643228550651806</v>
      </c>
      <c r="AD4113">
        <f t="shared" si="840"/>
        <v>-1.1457164981234931</v>
      </c>
      <c r="AH4113">
        <f t="shared" si="841"/>
        <v>-56.643228550651806</v>
      </c>
      <c r="AI4113">
        <f t="shared" si="842"/>
        <v>-1.1485405721975672</v>
      </c>
    </row>
    <row r="4114" spans="1:35" x14ac:dyDescent="0.25">
      <c r="A4114">
        <v>205.6</v>
      </c>
      <c r="B4114">
        <v>-4.774</v>
      </c>
      <c r="C4114">
        <v>-0.06</v>
      </c>
      <c r="G4114">
        <f t="shared" si="843"/>
        <v>205.6</v>
      </c>
      <c r="H4114">
        <f t="shared" si="843"/>
        <v>-4.774</v>
      </c>
      <c r="I4114">
        <f t="shared" si="844"/>
        <v>-6.1216568047337279E-2</v>
      </c>
      <c r="M4114">
        <f t="shared" si="845"/>
        <v>205.6</v>
      </c>
      <c r="N4114">
        <f t="shared" si="845"/>
        <v>-4.774</v>
      </c>
      <c r="O4114">
        <v>1.2199999999999999E-3</v>
      </c>
      <c r="P4114">
        <f t="shared" si="846"/>
        <v>-0.49516982304733725</v>
      </c>
      <c r="Q4114">
        <v>1.2199999999999999E-3</v>
      </c>
      <c r="U4114">
        <f t="shared" si="847"/>
        <v>205.6</v>
      </c>
      <c r="V4114">
        <f t="shared" si="848"/>
        <v>-56.666968378208658</v>
      </c>
      <c r="W4114">
        <f t="shared" si="849"/>
        <v>1.4481294809680469E-2</v>
      </c>
      <c r="X4114">
        <f t="shared" si="850"/>
        <v>-1.1462264422392063</v>
      </c>
      <c r="Y4114">
        <f t="shared" si="851"/>
        <v>2.8240740740740735E-3</v>
      </c>
      <c r="AC4114">
        <f t="shared" si="839"/>
        <v>-56.666968378208658</v>
      </c>
      <c r="AD4114">
        <f t="shared" si="840"/>
        <v>-1.1434023681651322</v>
      </c>
      <c r="AH4114">
        <f t="shared" si="841"/>
        <v>-56.666968378208658</v>
      </c>
      <c r="AI4114">
        <f t="shared" si="842"/>
        <v>-1.1462264422392063</v>
      </c>
    </row>
    <row r="4115" spans="1:35" x14ac:dyDescent="0.25">
      <c r="A4115">
        <v>205.65</v>
      </c>
      <c r="B4115">
        <v>-4.7850000000000001</v>
      </c>
      <c r="C4115">
        <v>-6.2E-2</v>
      </c>
      <c r="G4115">
        <f t="shared" si="843"/>
        <v>205.65</v>
      </c>
      <c r="H4115">
        <f t="shared" si="843"/>
        <v>-4.7850000000000001</v>
      </c>
      <c r="I4115">
        <f t="shared" si="844"/>
        <v>-6.3216863905325438E-2</v>
      </c>
      <c r="M4115">
        <f t="shared" si="845"/>
        <v>205.65</v>
      </c>
      <c r="N4115">
        <f t="shared" si="845"/>
        <v>-4.7850000000000001</v>
      </c>
      <c r="O4115">
        <v>1.2199999999999999E-3</v>
      </c>
      <c r="P4115">
        <f t="shared" si="846"/>
        <v>-0.49717011890532542</v>
      </c>
      <c r="Q4115">
        <v>1.2199999999999999E-3</v>
      </c>
      <c r="U4115">
        <f t="shared" si="847"/>
        <v>205.65</v>
      </c>
      <c r="V4115">
        <f t="shared" si="848"/>
        <v>-56.797537429771353</v>
      </c>
      <c r="W4115">
        <f t="shared" si="849"/>
        <v>1.4481294809680469E-2</v>
      </c>
      <c r="X4115">
        <f t="shared" si="850"/>
        <v>-1.1508567567252901</v>
      </c>
      <c r="Y4115">
        <f t="shared" si="851"/>
        <v>2.8240740740740735E-3</v>
      </c>
      <c r="AC4115">
        <f t="shared" ref="AC4115:AC4178" si="852">V4115</f>
        <v>-56.797537429771353</v>
      </c>
      <c r="AD4115">
        <f t="shared" ref="AD4115:AD4178" si="853">X4115+Y4115</f>
        <v>-1.1480326826512159</v>
      </c>
      <c r="AH4115">
        <f t="shared" ref="AH4115:AH4178" si="854">V4115</f>
        <v>-56.797537429771353</v>
      </c>
      <c r="AI4115">
        <f t="shared" ref="AI4115:AI4178" si="855">X4115</f>
        <v>-1.1508567567252901</v>
      </c>
    </row>
    <row r="4116" spans="1:35" x14ac:dyDescent="0.25">
      <c r="A4116">
        <v>205.7</v>
      </c>
      <c r="B4116">
        <v>-4.7859999999999996</v>
      </c>
      <c r="C4116">
        <v>-0.06</v>
      </c>
      <c r="G4116">
        <f t="shared" si="843"/>
        <v>205.7</v>
      </c>
      <c r="H4116">
        <f t="shared" si="843"/>
        <v>-4.7859999999999996</v>
      </c>
      <c r="I4116">
        <f t="shared" si="844"/>
        <v>-6.1217159763313607E-2</v>
      </c>
      <c r="M4116">
        <f t="shared" si="845"/>
        <v>205.7</v>
      </c>
      <c r="N4116">
        <f t="shared" si="845"/>
        <v>-4.7859999999999996</v>
      </c>
      <c r="O4116">
        <v>1.2199999999999999E-3</v>
      </c>
      <c r="P4116">
        <f t="shared" si="846"/>
        <v>-0.49517041476331358</v>
      </c>
      <c r="Q4116">
        <v>1.2199999999999999E-3</v>
      </c>
      <c r="U4116">
        <f t="shared" si="847"/>
        <v>205.7</v>
      </c>
      <c r="V4116">
        <f t="shared" si="848"/>
        <v>-56.809407343549772</v>
      </c>
      <c r="W4116">
        <f t="shared" si="849"/>
        <v>1.4481294809680469E-2</v>
      </c>
      <c r="X4116">
        <f t="shared" si="850"/>
        <v>-1.1462278119521145</v>
      </c>
      <c r="Y4116">
        <f t="shared" si="851"/>
        <v>2.8240740740740735E-3</v>
      </c>
      <c r="AC4116">
        <f t="shared" si="852"/>
        <v>-56.809407343549772</v>
      </c>
      <c r="AD4116">
        <f t="shared" si="853"/>
        <v>-1.1434037378780404</v>
      </c>
      <c r="AH4116">
        <f t="shared" si="854"/>
        <v>-56.809407343549772</v>
      </c>
      <c r="AI4116">
        <f t="shared" si="855"/>
        <v>-1.1462278119521145</v>
      </c>
    </row>
    <row r="4117" spans="1:35" x14ac:dyDescent="0.25">
      <c r="A4117">
        <v>205.75</v>
      </c>
      <c r="B4117">
        <v>-4.7859999999999996</v>
      </c>
      <c r="C4117">
        <v>-6.2E-2</v>
      </c>
      <c r="G4117">
        <f t="shared" si="843"/>
        <v>205.75</v>
      </c>
      <c r="H4117">
        <f t="shared" si="843"/>
        <v>-4.7859999999999996</v>
      </c>
      <c r="I4117">
        <f t="shared" si="844"/>
        <v>-6.321745562130178E-2</v>
      </c>
      <c r="M4117">
        <f t="shared" si="845"/>
        <v>205.75</v>
      </c>
      <c r="N4117">
        <f t="shared" si="845"/>
        <v>-4.7859999999999996</v>
      </c>
      <c r="O4117">
        <v>1.2199999999999999E-3</v>
      </c>
      <c r="P4117">
        <f t="shared" si="846"/>
        <v>-0.49717071062130175</v>
      </c>
      <c r="Q4117">
        <v>1.2199999999999999E-3</v>
      </c>
      <c r="U4117">
        <f t="shared" si="847"/>
        <v>205.75</v>
      </c>
      <c r="V4117">
        <f t="shared" si="848"/>
        <v>-56.809407343549772</v>
      </c>
      <c r="W4117">
        <f t="shared" si="849"/>
        <v>1.4481294809680469E-2</v>
      </c>
      <c r="X4117">
        <f t="shared" si="850"/>
        <v>-1.1508581264381983</v>
      </c>
      <c r="Y4117">
        <f t="shared" si="851"/>
        <v>2.8240740740740735E-3</v>
      </c>
      <c r="AC4117">
        <f t="shared" si="852"/>
        <v>-56.809407343549772</v>
      </c>
      <c r="AD4117">
        <f t="shared" si="853"/>
        <v>-1.1480340523641241</v>
      </c>
      <c r="AH4117">
        <f t="shared" si="854"/>
        <v>-56.809407343549772</v>
      </c>
      <c r="AI4117">
        <f t="shared" si="855"/>
        <v>-1.1508581264381983</v>
      </c>
    </row>
    <row r="4118" spans="1:35" x14ac:dyDescent="0.25">
      <c r="A4118">
        <v>205.8</v>
      </c>
      <c r="B4118">
        <v>-4.7859999999999996</v>
      </c>
      <c r="C4118">
        <v>-0.06</v>
      </c>
      <c r="G4118">
        <f t="shared" si="843"/>
        <v>205.8</v>
      </c>
      <c r="H4118">
        <f t="shared" si="843"/>
        <v>-4.7859999999999996</v>
      </c>
      <c r="I4118">
        <f t="shared" si="844"/>
        <v>-6.1217751479289942E-2</v>
      </c>
      <c r="M4118">
        <f t="shared" si="845"/>
        <v>205.8</v>
      </c>
      <c r="N4118">
        <f t="shared" si="845"/>
        <v>-4.7859999999999996</v>
      </c>
      <c r="O4118">
        <v>1.2199999999999999E-3</v>
      </c>
      <c r="P4118">
        <f t="shared" si="846"/>
        <v>-0.49517100647928991</v>
      </c>
      <c r="Q4118">
        <v>1.2199999999999999E-3</v>
      </c>
      <c r="U4118">
        <f t="shared" si="847"/>
        <v>205.8</v>
      </c>
      <c r="V4118">
        <f t="shared" si="848"/>
        <v>-56.809407343549772</v>
      </c>
      <c r="W4118">
        <f t="shared" si="849"/>
        <v>1.4481294809680469E-2</v>
      </c>
      <c r="X4118">
        <f t="shared" si="850"/>
        <v>-1.1462291816650227</v>
      </c>
      <c r="Y4118">
        <f t="shared" si="851"/>
        <v>2.8240740740740735E-3</v>
      </c>
      <c r="AC4118">
        <f t="shared" si="852"/>
        <v>-56.809407343549772</v>
      </c>
      <c r="AD4118">
        <f t="shared" si="853"/>
        <v>-1.1434051075909486</v>
      </c>
      <c r="AH4118">
        <f t="shared" si="854"/>
        <v>-56.809407343549772</v>
      </c>
      <c r="AI4118">
        <f t="shared" si="855"/>
        <v>-1.1462291816650227</v>
      </c>
    </row>
    <row r="4119" spans="1:35" x14ac:dyDescent="0.25">
      <c r="A4119">
        <v>205.85</v>
      </c>
      <c r="B4119">
        <v>-4.7859999999999996</v>
      </c>
      <c r="C4119">
        <v>-6.0999999999999999E-2</v>
      </c>
      <c r="G4119">
        <f t="shared" si="843"/>
        <v>205.85</v>
      </c>
      <c r="H4119">
        <f t="shared" si="843"/>
        <v>-4.7859999999999996</v>
      </c>
      <c r="I4119">
        <f t="shared" si="844"/>
        <v>-6.2218047337278107E-2</v>
      </c>
      <c r="M4119">
        <f t="shared" si="845"/>
        <v>205.85</v>
      </c>
      <c r="N4119">
        <f t="shared" si="845"/>
        <v>-4.7859999999999996</v>
      </c>
      <c r="O4119">
        <v>1.2199999999999999E-3</v>
      </c>
      <c r="P4119">
        <f t="shared" si="846"/>
        <v>-0.49617130233727808</v>
      </c>
      <c r="Q4119">
        <v>1.2199999999999999E-3</v>
      </c>
      <c r="U4119">
        <f t="shared" si="847"/>
        <v>205.85</v>
      </c>
      <c r="V4119">
        <f t="shared" si="848"/>
        <v>-56.809407343549772</v>
      </c>
      <c r="W4119">
        <f t="shared" si="849"/>
        <v>1.4481294809680469E-2</v>
      </c>
      <c r="X4119">
        <f t="shared" si="850"/>
        <v>-1.1485446813362916</v>
      </c>
      <c r="Y4119">
        <f t="shared" si="851"/>
        <v>2.8240740740740735E-3</v>
      </c>
      <c r="AC4119">
        <f t="shared" si="852"/>
        <v>-56.809407343549772</v>
      </c>
      <c r="AD4119">
        <f t="shared" si="853"/>
        <v>-1.1457206072622175</v>
      </c>
      <c r="AH4119">
        <f t="shared" si="854"/>
        <v>-56.809407343549772</v>
      </c>
      <c r="AI4119">
        <f t="shared" si="855"/>
        <v>-1.1485446813362916</v>
      </c>
    </row>
    <row r="4120" spans="1:35" x14ac:dyDescent="0.25">
      <c r="A4120">
        <v>205.9</v>
      </c>
      <c r="B4120">
        <v>-4.7859999999999996</v>
      </c>
      <c r="C4120">
        <v>-6.0999999999999999E-2</v>
      </c>
      <c r="G4120">
        <f t="shared" si="843"/>
        <v>205.9</v>
      </c>
      <c r="H4120">
        <f t="shared" si="843"/>
        <v>-4.7859999999999996</v>
      </c>
      <c r="I4120">
        <f t="shared" si="844"/>
        <v>-6.2218343195266271E-2</v>
      </c>
      <c r="M4120">
        <f t="shared" si="845"/>
        <v>205.9</v>
      </c>
      <c r="N4120">
        <f t="shared" si="845"/>
        <v>-4.7859999999999996</v>
      </c>
      <c r="O4120">
        <v>1.2199999999999999E-3</v>
      </c>
      <c r="P4120">
        <f t="shared" si="846"/>
        <v>-0.49617159819526624</v>
      </c>
      <c r="Q4120">
        <v>1.2199999999999999E-3</v>
      </c>
      <c r="U4120">
        <f t="shared" si="847"/>
        <v>205.9</v>
      </c>
      <c r="V4120">
        <f t="shared" si="848"/>
        <v>-56.809407343549772</v>
      </c>
      <c r="W4120">
        <f t="shared" si="849"/>
        <v>1.4481294809680469E-2</v>
      </c>
      <c r="X4120">
        <f t="shared" si="850"/>
        <v>-1.1485453661927458</v>
      </c>
      <c r="Y4120">
        <f t="shared" si="851"/>
        <v>2.8240740740740735E-3</v>
      </c>
      <c r="AC4120">
        <f t="shared" si="852"/>
        <v>-56.809407343549772</v>
      </c>
      <c r="AD4120">
        <f t="shared" si="853"/>
        <v>-1.1457212921186717</v>
      </c>
      <c r="AH4120">
        <f t="shared" si="854"/>
        <v>-56.809407343549772</v>
      </c>
      <c r="AI4120">
        <f t="shared" si="855"/>
        <v>-1.1485453661927458</v>
      </c>
    </row>
    <row r="4121" spans="1:35" x14ac:dyDescent="0.25">
      <c r="A4121">
        <v>205.95</v>
      </c>
      <c r="B4121">
        <v>-4.7859999999999996</v>
      </c>
      <c r="C4121">
        <v>-6.0999999999999999E-2</v>
      </c>
      <c r="G4121">
        <f t="shared" si="843"/>
        <v>205.95</v>
      </c>
      <c r="H4121">
        <f t="shared" si="843"/>
        <v>-4.7859999999999996</v>
      </c>
      <c r="I4121">
        <f t="shared" si="844"/>
        <v>-6.2218639053254435E-2</v>
      </c>
      <c r="M4121">
        <f t="shared" si="845"/>
        <v>205.95</v>
      </c>
      <c r="N4121">
        <f t="shared" si="845"/>
        <v>-4.7859999999999996</v>
      </c>
      <c r="O4121">
        <v>1.2199999999999999E-3</v>
      </c>
      <c r="P4121">
        <f t="shared" si="846"/>
        <v>-0.4961718940532544</v>
      </c>
      <c r="Q4121">
        <v>1.2199999999999999E-3</v>
      </c>
      <c r="U4121">
        <f t="shared" si="847"/>
        <v>205.95</v>
      </c>
      <c r="V4121">
        <f t="shared" si="848"/>
        <v>-56.809407343549772</v>
      </c>
      <c r="W4121">
        <f t="shared" si="849"/>
        <v>1.4481294809680469E-2</v>
      </c>
      <c r="X4121">
        <f t="shared" si="850"/>
        <v>-1.1485460510491998</v>
      </c>
      <c r="Y4121">
        <f t="shared" si="851"/>
        <v>2.8240740740740735E-3</v>
      </c>
      <c r="AC4121">
        <f t="shared" si="852"/>
        <v>-56.809407343549772</v>
      </c>
      <c r="AD4121">
        <f t="shared" si="853"/>
        <v>-1.1457219769751257</v>
      </c>
      <c r="AH4121">
        <f t="shared" si="854"/>
        <v>-56.809407343549772</v>
      </c>
      <c r="AI4121">
        <f t="shared" si="855"/>
        <v>-1.1485460510491998</v>
      </c>
    </row>
    <row r="4122" spans="1:35" x14ac:dyDescent="0.25">
      <c r="A4122">
        <v>206</v>
      </c>
      <c r="B4122">
        <v>-4.7869999999999999</v>
      </c>
      <c r="C4122">
        <v>-6.0999999999999999E-2</v>
      </c>
      <c r="G4122">
        <f t="shared" si="843"/>
        <v>206</v>
      </c>
      <c r="H4122">
        <f t="shared" si="843"/>
        <v>-4.7869999999999999</v>
      </c>
      <c r="I4122">
        <f t="shared" si="844"/>
        <v>-6.2218934911242599E-2</v>
      </c>
      <c r="M4122">
        <f t="shared" si="845"/>
        <v>206</v>
      </c>
      <c r="N4122">
        <f t="shared" si="845"/>
        <v>-4.7869999999999999</v>
      </c>
      <c r="O4122">
        <v>1.2199999999999999E-3</v>
      </c>
      <c r="P4122">
        <f t="shared" si="846"/>
        <v>-0.49617218991124257</v>
      </c>
      <c r="Q4122">
        <v>1.2199999999999999E-3</v>
      </c>
      <c r="U4122">
        <f t="shared" si="847"/>
        <v>206</v>
      </c>
      <c r="V4122">
        <f t="shared" si="848"/>
        <v>-56.821277257328198</v>
      </c>
      <c r="W4122">
        <f t="shared" si="849"/>
        <v>1.4481294809680469E-2</v>
      </c>
      <c r="X4122">
        <f t="shared" si="850"/>
        <v>-1.1485467359056538</v>
      </c>
      <c r="Y4122">
        <f t="shared" si="851"/>
        <v>2.8240740740740735E-3</v>
      </c>
      <c r="AC4122">
        <f t="shared" si="852"/>
        <v>-56.821277257328198</v>
      </c>
      <c r="AD4122">
        <f t="shared" si="853"/>
        <v>-1.1457226618315797</v>
      </c>
      <c r="AH4122">
        <f t="shared" si="854"/>
        <v>-56.821277257328198</v>
      </c>
      <c r="AI4122">
        <f t="shared" si="855"/>
        <v>-1.1485467359056538</v>
      </c>
    </row>
    <row r="4123" spans="1:35" x14ac:dyDescent="0.25">
      <c r="A4123">
        <v>206.05</v>
      </c>
      <c r="B4123">
        <v>-4.7869999999999999</v>
      </c>
      <c r="C4123">
        <v>-6.2E-2</v>
      </c>
      <c r="G4123">
        <f t="shared" si="843"/>
        <v>206.05</v>
      </c>
      <c r="H4123">
        <f t="shared" si="843"/>
        <v>-4.7869999999999999</v>
      </c>
      <c r="I4123">
        <f t="shared" si="844"/>
        <v>-6.3219230769230764E-2</v>
      </c>
      <c r="M4123">
        <f t="shared" si="845"/>
        <v>206.05</v>
      </c>
      <c r="N4123">
        <f t="shared" si="845"/>
        <v>-4.7869999999999999</v>
      </c>
      <c r="O4123">
        <v>1.2199999999999999E-3</v>
      </c>
      <c r="P4123">
        <f t="shared" si="846"/>
        <v>-0.49717248576923073</v>
      </c>
      <c r="Q4123">
        <v>1.2199999999999999E-3</v>
      </c>
      <c r="U4123">
        <f t="shared" si="847"/>
        <v>206.05</v>
      </c>
      <c r="V4123">
        <f t="shared" si="848"/>
        <v>-56.821277257328198</v>
      </c>
      <c r="W4123">
        <f t="shared" si="849"/>
        <v>1.4481294809680469E-2</v>
      </c>
      <c r="X4123">
        <f t="shared" si="850"/>
        <v>-1.1508622355769229</v>
      </c>
      <c r="Y4123">
        <f t="shared" si="851"/>
        <v>2.8240740740740735E-3</v>
      </c>
      <c r="AC4123">
        <f t="shared" si="852"/>
        <v>-56.821277257328198</v>
      </c>
      <c r="AD4123">
        <f t="shared" si="853"/>
        <v>-1.1480381615028488</v>
      </c>
      <c r="AH4123">
        <f t="shared" si="854"/>
        <v>-56.821277257328198</v>
      </c>
      <c r="AI4123">
        <f t="shared" si="855"/>
        <v>-1.1508622355769229</v>
      </c>
    </row>
    <row r="4124" spans="1:35" x14ac:dyDescent="0.25">
      <c r="A4124">
        <v>206.1</v>
      </c>
      <c r="B4124">
        <v>-4.7859999999999996</v>
      </c>
      <c r="C4124">
        <v>-6.0999999999999999E-2</v>
      </c>
      <c r="G4124">
        <f t="shared" si="843"/>
        <v>206.1</v>
      </c>
      <c r="H4124">
        <f t="shared" si="843"/>
        <v>-4.7859999999999996</v>
      </c>
      <c r="I4124">
        <f t="shared" si="844"/>
        <v>-6.2219526627218934E-2</v>
      </c>
      <c r="M4124">
        <f t="shared" si="845"/>
        <v>206.1</v>
      </c>
      <c r="N4124">
        <f t="shared" si="845"/>
        <v>-4.7859999999999996</v>
      </c>
      <c r="O4124">
        <v>1.2199999999999999E-3</v>
      </c>
      <c r="P4124">
        <f t="shared" si="846"/>
        <v>-0.4961727816272189</v>
      </c>
      <c r="Q4124">
        <v>1.2199999999999999E-3</v>
      </c>
      <c r="U4124">
        <f t="shared" si="847"/>
        <v>206.1</v>
      </c>
      <c r="V4124">
        <f t="shared" si="848"/>
        <v>-56.809407343549772</v>
      </c>
      <c r="W4124">
        <f t="shared" si="849"/>
        <v>1.4481294809680469E-2</v>
      </c>
      <c r="X4124">
        <f t="shared" si="850"/>
        <v>-1.148548105618562</v>
      </c>
      <c r="Y4124">
        <f t="shared" si="851"/>
        <v>2.8240740740740735E-3</v>
      </c>
      <c r="AC4124">
        <f t="shared" si="852"/>
        <v>-56.809407343549772</v>
      </c>
      <c r="AD4124">
        <f t="shared" si="853"/>
        <v>-1.1457240315444879</v>
      </c>
      <c r="AH4124">
        <f t="shared" si="854"/>
        <v>-56.809407343549772</v>
      </c>
      <c r="AI4124">
        <f t="shared" si="855"/>
        <v>-1.148548105618562</v>
      </c>
    </row>
    <row r="4125" spans="1:35" x14ac:dyDescent="0.25">
      <c r="A4125">
        <v>206.15</v>
      </c>
      <c r="B4125">
        <v>-4.7880000000000003</v>
      </c>
      <c r="C4125">
        <v>-6.2E-2</v>
      </c>
      <c r="G4125">
        <f t="shared" si="843"/>
        <v>206.15</v>
      </c>
      <c r="H4125">
        <f t="shared" si="843"/>
        <v>-4.7880000000000003</v>
      </c>
      <c r="I4125">
        <f t="shared" si="844"/>
        <v>-6.3219822485207106E-2</v>
      </c>
      <c r="M4125">
        <f t="shared" si="845"/>
        <v>206.15</v>
      </c>
      <c r="N4125">
        <f t="shared" si="845"/>
        <v>-4.7880000000000003</v>
      </c>
      <c r="O4125">
        <v>1.2199999999999999E-3</v>
      </c>
      <c r="P4125">
        <f t="shared" si="846"/>
        <v>-0.49717307748520712</v>
      </c>
      <c r="Q4125">
        <v>1.2199999999999999E-3</v>
      </c>
      <c r="U4125">
        <f t="shared" si="847"/>
        <v>206.15</v>
      </c>
      <c r="V4125">
        <f t="shared" si="848"/>
        <v>-56.833147171106638</v>
      </c>
      <c r="W4125">
        <f t="shared" si="849"/>
        <v>1.4481294809680469E-2</v>
      </c>
      <c r="X4125">
        <f t="shared" si="850"/>
        <v>-1.1508636052898311</v>
      </c>
      <c r="Y4125">
        <f t="shared" si="851"/>
        <v>2.8240740740740735E-3</v>
      </c>
      <c r="AC4125">
        <f t="shared" si="852"/>
        <v>-56.833147171106638</v>
      </c>
      <c r="AD4125">
        <f t="shared" si="853"/>
        <v>-1.148039531215757</v>
      </c>
      <c r="AH4125">
        <f t="shared" si="854"/>
        <v>-56.833147171106638</v>
      </c>
      <c r="AI4125">
        <f t="shared" si="855"/>
        <v>-1.1508636052898311</v>
      </c>
    </row>
    <row r="4126" spans="1:35" x14ac:dyDescent="0.25">
      <c r="A4126">
        <v>206.2</v>
      </c>
      <c r="B4126">
        <v>-4.8099999999999996</v>
      </c>
      <c r="C4126">
        <v>-6.0999999999999999E-2</v>
      </c>
      <c r="G4126">
        <f t="shared" si="843"/>
        <v>206.2</v>
      </c>
      <c r="H4126">
        <f t="shared" si="843"/>
        <v>-4.8099999999999996</v>
      </c>
      <c r="I4126">
        <f t="shared" si="844"/>
        <v>-6.2220118343195262E-2</v>
      </c>
      <c r="M4126">
        <f t="shared" si="845"/>
        <v>206.2</v>
      </c>
      <c r="N4126">
        <f t="shared" si="845"/>
        <v>-4.8099999999999996</v>
      </c>
      <c r="O4126">
        <v>1.2199999999999999E-3</v>
      </c>
      <c r="P4126">
        <f t="shared" si="846"/>
        <v>-0.49617337334319522</v>
      </c>
      <c r="Q4126">
        <v>1.2199999999999999E-3</v>
      </c>
      <c r="U4126">
        <f t="shared" si="847"/>
        <v>206.2</v>
      </c>
      <c r="V4126">
        <f t="shared" si="848"/>
        <v>-57.094285274232014</v>
      </c>
      <c r="W4126">
        <f t="shared" si="849"/>
        <v>1.4481294809680469E-2</v>
      </c>
      <c r="X4126">
        <f t="shared" si="850"/>
        <v>-1.1485494753314702</v>
      </c>
      <c r="Y4126">
        <f t="shared" si="851"/>
        <v>2.8240740740740735E-3</v>
      </c>
      <c r="AC4126">
        <f t="shared" si="852"/>
        <v>-57.094285274232014</v>
      </c>
      <c r="AD4126">
        <f t="shared" si="853"/>
        <v>-1.1457254012573961</v>
      </c>
      <c r="AH4126">
        <f t="shared" si="854"/>
        <v>-57.094285274232014</v>
      </c>
      <c r="AI4126">
        <f t="shared" si="855"/>
        <v>-1.1485494753314702</v>
      </c>
    </row>
    <row r="4127" spans="1:35" x14ac:dyDescent="0.25">
      <c r="A4127">
        <v>206.25</v>
      </c>
      <c r="B4127">
        <v>-4.8140000000000001</v>
      </c>
      <c r="C4127">
        <v>-6.2E-2</v>
      </c>
      <c r="G4127">
        <f t="shared" si="843"/>
        <v>206.25</v>
      </c>
      <c r="H4127">
        <f t="shared" si="843"/>
        <v>-4.8140000000000001</v>
      </c>
      <c r="I4127">
        <f t="shared" si="844"/>
        <v>-6.3220414201183434E-2</v>
      </c>
      <c r="M4127">
        <f t="shared" si="845"/>
        <v>206.25</v>
      </c>
      <c r="N4127">
        <f t="shared" si="845"/>
        <v>-4.8140000000000001</v>
      </c>
      <c r="O4127">
        <v>1.2199999999999999E-3</v>
      </c>
      <c r="P4127">
        <f t="shared" si="846"/>
        <v>-0.49717366920118344</v>
      </c>
      <c r="Q4127">
        <v>1.2199999999999999E-3</v>
      </c>
      <c r="U4127">
        <f t="shared" si="847"/>
        <v>206.25</v>
      </c>
      <c r="V4127">
        <f t="shared" si="848"/>
        <v>-57.141764929345726</v>
      </c>
      <c r="W4127">
        <f t="shared" si="849"/>
        <v>1.4481294809680469E-2</v>
      </c>
      <c r="X4127">
        <f t="shared" si="850"/>
        <v>-1.1508649750027393</v>
      </c>
      <c r="Y4127">
        <f t="shared" si="851"/>
        <v>2.8240740740740735E-3</v>
      </c>
      <c r="AC4127">
        <f t="shared" si="852"/>
        <v>-57.141764929345726</v>
      </c>
      <c r="AD4127">
        <f t="shared" si="853"/>
        <v>-1.1480409009286652</v>
      </c>
      <c r="AH4127">
        <f t="shared" si="854"/>
        <v>-57.141764929345726</v>
      </c>
      <c r="AI4127">
        <f t="shared" si="855"/>
        <v>-1.1508649750027393</v>
      </c>
    </row>
    <row r="4128" spans="1:35" x14ac:dyDescent="0.25">
      <c r="A4128">
        <v>206.3</v>
      </c>
      <c r="B4128">
        <v>-4.8140000000000001</v>
      </c>
      <c r="C4128">
        <v>-6.0999999999999999E-2</v>
      </c>
      <c r="G4128">
        <f t="shared" si="843"/>
        <v>206.3</v>
      </c>
      <c r="H4128">
        <f t="shared" si="843"/>
        <v>-4.8140000000000001</v>
      </c>
      <c r="I4128">
        <f t="shared" si="844"/>
        <v>-6.2220710059171597E-2</v>
      </c>
      <c r="M4128">
        <f t="shared" si="845"/>
        <v>206.3</v>
      </c>
      <c r="N4128">
        <f t="shared" si="845"/>
        <v>-4.8140000000000001</v>
      </c>
      <c r="O4128">
        <v>1.2199999999999999E-3</v>
      </c>
      <c r="P4128">
        <f t="shared" si="846"/>
        <v>-0.49617396505917155</v>
      </c>
      <c r="Q4128">
        <v>1.2199999999999999E-3</v>
      </c>
      <c r="U4128">
        <f t="shared" si="847"/>
        <v>206.3</v>
      </c>
      <c r="V4128">
        <f t="shared" si="848"/>
        <v>-57.141764929345726</v>
      </c>
      <c r="W4128">
        <f t="shared" si="849"/>
        <v>1.4481294809680469E-2</v>
      </c>
      <c r="X4128">
        <f t="shared" si="850"/>
        <v>-1.1485508450443784</v>
      </c>
      <c r="Y4128">
        <f t="shared" si="851"/>
        <v>2.8240740740740735E-3</v>
      </c>
      <c r="AC4128">
        <f t="shared" si="852"/>
        <v>-57.141764929345726</v>
      </c>
      <c r="AD4128">
        <f t="shared" si="853"/>
        <v>-1.1457267709703043</v>
      </c>
      <c r="AH4128">
        <f t="shared" si="854"/>
        <v>-57.141764929345726</v>
      </c>
      <c r="AI4128">
        <f t="shared" si="855"/>
        <v>-1.1485508450443784</v>
      </c>
    </row>
    <row r="4129" spans="1:35" x14ac:dyDescent="0.25">
      <c r="A4129">
        <v>206.35</v>
      </c>
      <c r="B4129">
        <v>-4.819</v>
      </c>
      <c r="C4129">
        <v>-6.2E-2</v>
      </c>
      <c r="G4129">
        <f t="shared" si="843"/>
        <v>206.35</v>
      </c>
      <c r="H4129">
        <f t="shared" si="843"/>
        <v>-4.819</v>
      </c>
      <c r="I4129">
        <f t="shared" si="844"/>
        <v>-6.3221005917159762E-2</v>
      </c>
      <c r="M4129">
        <f t="shared" si="845"/>
        <v>206.35</v>
      </c>
      <c r="N4129">
        <f t="shared" si="845"/>
        <v>-4.819</v>
      </c>
      <c r="O4129">
        <v>1.2199999999999999E-3</v>
      </c>
      <c r="P4129">
        <f t="shared" si="846"/>
        <v>-0.49717426091715977</v>
      </c>
      <c r="Q4129">
        <v>1.2199999999999999E-3</v>
      </c>
      <c r="U4129">
        <f t="shared" si="847"/>
        <v>206.35</v>
      </c>
      <c r="V4129">
        <f t="shared" si="848"/>
        <v>-57.201114498237857</v>
      </c>
      <c r="W4129">
        <f t="shared" si="849"/>
        <v>1.4481294809680469E-2</v>
      </c>
      <c r="X4129">
        <f t="shared" si="850"/>
        <v>-1.1508663447156473</v>
      </c>
      <c r="Y4129">
        <f t="shared" si="851"/>
        <v>2.8240740740740735E-3</v>
      </c>
      <c r="AC4129">
        <f t="shared" si="852"/>
        <v>-57.201114498237857</v>
      </c>
      <c r="AD4129">
        <f t="shared" si="853"/>
        <v>-1.1480422706415732</v>
      </c>
      <c r="AH4129">
        <f t="shared" si="854"/>
        <v>-57.201114498237857</v>
      </c>
      <c r="AI4129">
        <f t="shared" si="855"/>
        <v>-1.1508663447156473</v>
      </c>
    </row>
    <row r="4130" spans="1:35" x14ac:dyDescent="0.25">
      <c r="A4130">
        <v>206.4</v>
      </c>
      <c r="B4130">
        <v>-4.8360000000000003</v>
      </c>
      <c r="C4130">
        <v>-6.0999999999999999E-2</v>
      </c>
      <c r="G4130">
        <f t="shared" si="843"/>
        <v>206.4</v>
      </c>
      <c r="H4130">
        <f t="shared" si="843"/>
        <v>-4.8360000000000003</v>
      </c>
      <c r="I4130">
        <f t="shared" si="844"/>
        <v>-6.2221301775147925E-2</v>
      </c>
      <c r="M4130">
        <f t="shared" si="845"/>
        <v>206.4</v>
      </c>
      <c r="N4130">
        <f t="shared" si="845"/>
        <v>-4.8360000000000003</v>
      </c>
      <c r="O4130">
        <v>1.2199999999999999E-3</v>
      </c>
      <c r="P4130">
        <f t="shared" si="846"/>
        <v>-0.49617455677514788</v>
      </c>
      <c r="Q4130">
        <v>1.2199999999999999E-3</v>
      </c>
      <c r="U4130">
        <f t="shared" si="847"/>
        <v>206.4</v>
      </c>
      <c r="V4130">
        <f t="shared" si="848"/>
        <v>-57.402903032471109</v>
      </c>
      <c r="W4130">
        <f t="shared" si="849"/>
        <v>1.4481294809680469E-2</v>
      </c>
      <c r="X4130">
        <f t="shared" si="850"/>
        <v>-1.1485522147572866</v>
      </c>
      <c r="Y4130">
        <f t="shared" si="851"/>
        <v>2.8240740740740735E-3</v>
      </c>
      <c r="AC4130">
        <f t="shared" si="852"/>
        <v>-57.402903032471109</v>
      </c>
      <c r="AD4130">
        <f t="shared" si="853"/>
        <v>-1.1457281406832125</v>
      </c>
      <c r="AH4130">
        <f t="shared" si="854"/>
        <v>-57.402903032471109</v>
      </c>
      <c r="AI4130">
        <f t="shared" si="855"/>
        <v>-1.1485522147572866</v>
      </c>
    </row>
    <row r="4131" spans="1:35" x14ac:dyDescent="0.25">
      <c r="A4131">
        <v>206.45</v>
      </c>
      <c r="B4131">
        <v>-4.843</v>
      </c>
      <c r="C4131">
        <v>-6.2E-2</v>
      </c>
      <c r="G4131">
        <f t="shared" si="843"/>
        <v>206.45</v>
      </c>
      <c r="H4131">
        <f t="shared" si="843"/>
        <v>-4.843</v>
      </c>
      <c r="I4131">
        <f t="shared" si="844"/>
        <v>-6.322159763313609E-2</v>
      </c>
      <c r="M4131">
        <f t="shared" si="845"/>
        <v>206.45</v>
      </c>
      <c r="N4131">
        <f t="shared" si="845"/>
        <v>-4.843</v>
      </c>
      <c r="O4131">
        <v>1.2199999999999999E-3</v>
      </c>
      <c r="P4131">
        <f t="shared" si="846"/>
        <v>-0.4971748526331361</v>
      </c>
      <c r="Q4131">
        <v>1.2199999999999999E-3</v>
      </c>
      <c r="U4131">
        <f t="shared" si="847"/>
        <v>206.45</v>
      </c>
      <c r="V4131">
        <f t="shared" si="848"/>
        <v>-57.485992428920092</v>
      </c>
      <c r="W4131">
        <f t="shared" si="849"/>
        <v>1.4481294809680469E-2</v>
      </c>
      <c r="X4131">
        <f t="shared" si="850"/>
        <v>-1.1508677144285555</v>
      </c>
      <c r="Y4131">
        <f t="shared" si="851"/>
        <v>2.8240740740740735E-3</v>
      </c>
      <c r="AC4131">
        <f t="shared" si="852"/>
        <v>-57.485992428920092</v>
      </c>
      <c r="AD4131">
        <f t="shared" si="853"/>
        <v>-1.1480436403544814</v>
      </c>
      <c r="AH4131">
        <f t="shared" si="854"/>
        <v>-57.485992428920092</v>
      </c>
      <c r="AI4131">
        <f t="shared" si="855"/>
        <v>-1.1508677144285555</v>
      </c>
    </row>
    <row r="4132" spans="1:35" x14ac:dyDescent="0.25">
      <c r="A4132">
        <v>206.5</v>
      </c>
      <c r="B4132">
        <v>-4.8470000000000004</v>
      </c>
      <c r="C4132">
        <v>-6.0999999999999999E-2</v>
      </c>
      <c r="G4132">
        <f t="shared" si="843"/>
        <v>206.5</v>
      </c>
      <c r="H4132">
        <f t="shared" si="843"/>
        <v>-4.8470000000000004</v>
      </c>
      <c r="I4132">
        <f t="shared" si="844"/>
        <v>-6.222189349112426E-2</v>
      </c>
      <c r="M4132">
        <f t="shared" si="845"/>
        <v>206.5</v>
      </c>
      <c r="N4132">
        <f t="shared" si="845"/>
        <v>-4.8470000000000004</v>
      </c>
      <c r="O4132">
        <v>1.2199999999999999E-3</v>
      </c>
      <c r="P4132">
        <f t="shared" si="846"/>
        <v>-0.49617514849112426</v>
      </c>
      <c r="Q4132">
        <v>1.2199999999999999E-3</v>
      </c>
      <c r="U4132">
        <f t="shared" si="847"/>
        <v>206.5</v>
      </c>
      <c r="V4132">
        <f t="shared" si="848"/>
        <v>-57.533472084033811</v>
      </c>
      <c r="W4132">
        <f t="shared" si="849"/>
        <v>1.4481294809680469E-2</v>
      </c>
      <c r="X4132">
        <f t="shared" si="850"/>
        <v>-1.1485535844701948</v>
      </c>
      <c r="Y4132">
        <f t="shared" si="851"/>
        <v>2.8240740740740735E-3</v>
      </c>
      <c r="AC4132">
        <f t="shared" si="852"/>
        <v>-57.533472084033811</v>
      </c>
      <c r="AD4132">
        <f t="shared" si="853"/>
        <v>-1.1457295103961207</v>
      </c>
      <c r="AH4132">
        <f t="shared" si="854"/>
        <v>-57.533472084033811</v>
      </c>
      <c r="AI4132">
        <f t="shared" si="855"/>
        <v>-1.1485535844701948</v>
      </c>
    </row>
    <row r="4133" spans="1:35" x14ac:dyDescent="0.25">
      <c r="A4133">
        <v>206.55</v>
      </c>
      <c r="B4133">
        <v>-4.8550000000000004</v>
      </c>
      <c r="C4133">
        <v>-6.2E-2</v>
      </c>
      <c r="G4133">
        <f t="shared" si="843"/>
        <v>206.55</v>
      </c>
      <c r="H4133">
        <f t="shared" si="843"/>
        <v>-4.8550000000000004</v>
      </c>
      <c r="I4133">
        <f t="shared" si="844"/>
        <v>-6.3222189349112431E-2</v>
      </c>
      <c r="M4133">
        <f t="shared" si="845"/>
        <v>206.55</v>
      </c>
      <c r="N4133">
        <f t="shared" si="845"/>
        <v>-4.8550000000000004</v>
      </c>
      <c r="O4133">
        <v>1.2199999999999999E-3</v>
      </c>
      <c r="P4133">
        <f t="shared" si="846"/>
        <v>-0.49717544434911243</v>
      </c>
      <c r="Q4133">
        <v>1.2199999999999999E-3</v>
      </c>
      <c r="U4133">
        <f t="shared" si="847"/>
        <v>206.55</v>
      </c>
      <c r="V4133">
        <f t="shared" si="848"/>
        <v>-57.628431394261213</v>
      </c>
      <c r="W4133">
        <f t="shared" si="849"/>
        <v>1.4481294809680469E-2</v>
      </c>
      <c r="X4133">
        <f t="shared" si="850"/>
        <v>-1.1508690841414639</v>
      </c>
      <c r="Y4133">
        <f t="shared" si="851"/>
        <v>2.8240740740740735E-3</v>
      </c>
      <c r="AC4133">
        <f t="shared" si="852"/>
        <v>-57.628431394261213</v>
      </c>
      <c r="AD4133">
        <f t="shared" si="853"/>
        <v>-1.1480450100673898</v>
      </c>
      <c r="AH4133">
        <f t="shared" si="854"/>
        <v>-57.628431394261213</v>
      </c>
      <c r="AI4133">
        <f t="shared" si="855"/>
        <v>-1.1508690841414639</v>
      </c>
    </row>
    <row r="4134" spans="1:35" x14ac:dyDescent="0.25">
      <c r="A4134">
        <v>206.6</v>
      </c>
      <c r="B4134">
        <v>-4.8609999999999998</v>
      </c>
      <c r="C4134">
        <v>-6.0999999999999999E-2</v>
      </c>
      <c r="G4134">
        <f t="shared" si="843"/>
        <v>206.6</v>
      </c>
      <c r="H4134">
        <f t="shared" si="843"/>
        <v>-4.8609999999999998</v>
      </c>
      <c r="I4134">
        <f t="shared" si="844"/>
        <v>-6.2222485207100588E-2</v>
      </c>
      <c r="M4134">
        <f t="shared" si="845"/>
        <v>206.6</v>
      </c>
      <c r="N4134">
        <f t="shared" si="845"/>
        <v>-4.8609999999999998</v>
      </c>
      <c r="O4134">
        <v>1.2199999999999999E-3</v>
      </c>
      <c r="P4134">
        <f t="shared" si="846"/>
        <v>-0.49617574020710059</v>
      </c>
      <c r="Q4134">
        <v>1.2199999999999999E-3</v>
      </c>
      <c r="U4134">
        <f t="shared" si="847"/>
        <v>206.6</v>
      </c>
      <c r="V4134">
        <f t="shared" si="848"/>
        <v>-57.69965087693177</v>
      </c>
      <c r="W4134">
        <f t="shared" si="849"/>
        <v>1.4481294809680469E-2</v>
      </c>
      <c r="X4134">
        <f t="shared" si="850"/>
        <v>-1.148554954183103</v>
      </c>
      <c r="Y4134">
        <f t="shared" si="851"/>
        <v>2.8240740740740735E-3</v>
      </c>
      <c r="AC4134">
        <f t="shared" si="852"/>
        <v>-57.69965087693177</v>
      </c>
      <c r="AD4134">
        <f t="shared" si="853"/>
        <v>-1.1457308801090289</v>
      </c>
      <c r="AH4134">
        <f t="shared" si="854"/>
        <v>-57.69965087693177</v>
      </c>
      <c r="AI4134">
        <f t="shared" si="855"/>
        <v>-1.148554954183103</v>
      </c>
    </row>
    <row r="4135" spans="1:35" x14ac:dyDescent="0.25">
      <c r="A4135">
        <v>206.65</v>
      </c>
      <c r="B4135">
        <v>-4.875</v>
      </c>
      <c r="C4135">
        <v>-6.2E-2</v>
      </c>
      <c r="G4135">
        <f t="shared" si="843"/>
        <v>206.65</v>
      </c>
      <c r="H4135">
        <f t="shared" si="843"/>
        <v>-4.875</v>
      </c>
      <c r="I4135">
        <f t="shared" si="844"/>
        <v>-6.322278106508876E-2</v>
      </c>
      <c r="M4135">
        <f t="shared" si="845"/>
        <v>206.65</v>
      </c>
      <c r="N4135">
        <f t="shared" si="845"/>
        <v>-4.875</v>
      </c>
      <c r="O4135">
        <v>1.2199999999999999E-3</v>
      </c>
      <c r="P4135">
        <f t="shared" si="846"/>
        <v>-0.49717603606508876</v>
      </c>
      <c r="Q4135">
        <v>1.2199999999999999E-3</v>
      </c>
      <c r="U4135">
        <f t="shared" si="847"/>
        <v>206.65</v>
      </c>
      <c r="V4135">
        <f t="shared" si="848"/>
        <v>-57.865829669829743</v>
      </c>
      <c r="W4135">
        <f t="shared" si="849"/>
        <v>1.4481294809680469E-2</v>
      </c>
      <c r="X4135">
        <f t="shared" si="850"/>
        <v>-1.1508704538543719</v>
      </c>
      <c r="Y4135">
        <f t="shared" si="851"/>
        <v>2.8240740740740735E-3</v>
      </c>
      <c r="AC4135">
        <f t="shared" si="852"/>
        <v>-57.865829669829743</v>
      </c>
      <c r="AD4135">
        <f t="shared" si="853"/>
        <v>-1.1480463797802978</v>
      </c>
      <c r="AH4135">
        <f t="shared" si="854"/>
        <v>-57.865829669829743</v>
      </c>
      <c r="AI4135">
        <f t="shared" si="855"/>
        <v>-1.1508704538543719</v>
      </c>
    </row>
    <row r="4136" spans="1:35" x14ac:dyDescent="0.25">
      <c r="A4136">
        <v>206.7</v>
      </c>
      <c r="B4136">
        <v>-4.875</v>
      </c>
      <c r="C4136">
        <v>-6.0999999999999999E-2</v>
      </c>
      <c r="G4136">
        <f t="shared" si="843"/>
        <v>206.7</v>
      </c>
      <c r="H4136">
        <f t="shared" si="843"/>
        <v>-4.875</v>
      </c>
      <c r="I4136">
        <f t="shared" si="844"/>
        <v>-6.2223076923076923E-2</v>
      </c>
      <c r="M4136">
        <f t="shared" si="845"/>
        <v>206.7</v>
      </c>
      <c r="N4136">
        <f t="shared" si="845"/>
        <v>-4.875</v>
      </c>
      <c r="O4136">
        <v>1.2199999999999999E-3</v>
      </c>
      <c r="P4136">
        <f t="shared" si="846"/>
        <v>-0.49617633192307692</v>
      </c>
      <c r="Q4136">
        <v>1.2199999999999999E-3</v>
      </c>
      <c r="U4136">
        <f t="shared" si="847"/>
        <v>206.7</v>
      </c>
      <c r="V4136">
        <f t="shared" si="848"/>
        <v>-57.865829669829743</v>
      </c>
      <c r="W4136">
        <f t="shared" si="849"/>
        <v>1.4481294809680469E-2</v>
      </c>
      <c r="X4136">
        <f t="shared" si="850"/>
        <v>-1.148556323896011</v>
      </c>
      <c r="Y4136">
        <f t="shared" si="851"/>
        <v>2.8240740740740735E-3</v>
      </c>
      <c r="AC4136">
        <f t="shared" si="852"/>
        <v>-57.865829669829743</v>
      </c>
      <c r="AD4136">
        <f t="shared" si="853"/>
        <v>-1.1457322498219369</v>
      </c>
      <c r="AH4136">
        <f t="shared" si="854"/>
        <v>-57.865829669829743</v>
      </c>
      <c r="AI4136">
        <f t="shared" si="855"/>
        <v>-1.148556323896011</v>
      </c>
    </row>
    <row r="4137" spans="1:35" x14ac:dyDescent="0.25">
      <c r="A4137">
        <v>206.75</v>
      </c>
      <c r="B4137">
        <v>-4.8890000000000002</v>
      </c>
      <c r="C4137">
        <v>-6.3E-2</v>
      </c>
      <c r="G4137">
        <f t="shared" si="843"/>
        <v>206.75</v>
      </c>
      <c r="H4137">
        <f t="shared" si="843"/>
        <v>-4.8890000000000002</v>
      </c>
      <c r="I4137">
        <f t="shared" si="844"/>
        <v>-6.4223372781065088E-2</v>
      </c>
      <c r="M4137">
        <f t="shared" si="845"/>
        <v>206.75</v>
      </c>
      <c r="N4137">
        <f t="shared" si="845"/>
        <v>-4.8890000000000002</v>
      </c>
      <c r="O4137">
        <v>1.2199999999999999E-3</v>
      </c>
      <c r="P4137">
        <f t="shared" si="846"/>
        <v>-0.49817662778106508</v>
      </c>
      <c r="Q4137">
        <v>1.2199999999999999E-3</v>
      </c>
      <c r="U4137">
        <f t="shared" si="847"/>
        <v>206.75</v>
      </c>
      <c r="V4137">
        <f t="shared" si="848"/>
        <v>-58.032008462727724</v>
      </c>
      <c r="W4137">
        <f t="shared" si="849"/>
        <v>1.4481294809680469E-2</v>
      </c>
      <c r="X4137">
        <f t="shared" si="850"/>
        <v>-1.1531866383820948</v>
      </c>
      <c r="Y4137">
        <f t="shared" si="851"/>
        <v>2.8240740740740735E-3</v>
      </c>
      <c r="AC4137">
        <f t="shared" si="852"/>
        <v>-58.032008462727724</v>
      </c>
      <c r="AD4137">
        <f t="shared" si="853"/>
        <v>-1.1503625643080206</v>
      </c>
      <c r="AH4137">
        <f t="shared" si="854"/>
        <v>-58.032008462727724</v>
      </c>
      <c r="AI4137">
        <f t="shared" si="855"/>
        <v>-1.1531866383820948</v>
      </c>
    </row>
    <row r="4138" spans="1:35" x14ac:dyDescent="0.25">
      <c r="A4138">
        <v>206.8</v>
      </c>
      <c r="B4138">
        <v>-4.9000000000000004</v>
      </c>
      <c r="C4138">
        <v>-6.0999999999999999E-2</v>
      </c>
      <c r="G4138">
        <f t="shared" si="843"/>
        <v>206.8</v>
      </c>
      <c r="H4138">
        <f t="shared" si="843"/>
        <v>-4.9000000000000004</v>
      </c>
      <c r="I4138">
        <f t="shared" si="844"/>
        <v>-6.2223668639053251E-2</v>
      </c>
      <c r="M4138">
        <f t="shared" si="845"/>
        <v>206.8</v>
      </c>
      <c r="N4138">
        <f t="shared" si="845"/>
        <v>-4.9000000000000004</v>
      </c>
      <c r="O4138">
        <v>1.2199999999999999E-3</v>
      </c>
      <c r="P4138">
        <f t="shared" si="846"/>
        <v>-0.49617692363905325</v>
      </c>
      <c r="Q4138">
        <v>1.2199999999999999E-3</v>
      </c>
      <c r="U4138">
        <f t="shared" si="847"/>
        <v>206.8</v>
      </c>
      <c r="V4138">
        <f t="shared" si="848"/>
        <v>-58.162577514290412</v>
      </c>
      <c r="W4138">
        <f t="shared" si="849"/>
        <v>1.4481294809680469E-2</v>
      </c>
      <c r="X4138">
        <f t="shared" si="850"/>
        <v>-1.1485576936089195</v>
      </c>
      <c r="Y4138">
        <f t="shared" si="851"/>
        <v>2.8240740740740735E-3</v>
      </c>
      <c r="AC4138">
        <f t="shared" si="852"/>
        <v>-58.162577514290412</v>
      </c>
      <c r="AD4138">
        <f t="shared" si="853"/>
        <v>-1.1457336195348453</v>
      </c>
      <c r="AH4138">
        <f t="shared" si="854"/>
        <v>-58.162577514290412</v>
      </c>
      <c r="AI4138">
        <f t="shared" si="855"/>
        <v>-1.1485576936089195</v>
      </c>
    </row>
    <row r="4139" spans="1:35" x14ac:dyDescent="0.25">
      <c r="A4139">
        <v>206.85</v>
      </c>
      <c r="B4139">
        <v>-4.91</v>
      </c>
      <c r="C4139">
        <v>-6.3E-2</v>
      </c>
      <c r="G4139">
        <f t="shared" si="843"/>
        <v>206.85</v>
      </c>
      <c r="H4139">
        <f t="shared" si="843"/>
        <v>-4.91</v>
      </c>
      <c r="I4139">
        <f t="shared" si="844"/>
        <v>-6.4223964497041416E-2</v>
      </c>
      <c r="M4139">
        <f t="shared" si="845"/>
        <v>206.85</v>
      </c>
      <c r="N4139">
        <f t="shared" si="845"/>
        <v>-4.91</v>
      </c>
      <c r="O4139">
        <v>1.2199999999999999E-3</v>
      </c>
      <c r="P4139">
        <f t="shared" si="846"/>
        <v>-0.49817721949704141</v>
      </c>
      <c r="Q4139">
        <v>1.2199999999999999E-3</v>
      </c>
      <c r="U4139">
        <f t="shared" si="847"/>
        <v>206.85</v>
      </c>
      <c r="V4139">
        <f t="shared" si="848"/>
        <v>-58.281276652074681</v>
      </c>
      <c r="W4139">
        <f t="shared" si="849"/>
        <v>1.4481294809680469E-2</v>
      </c>
      <c r="X4139">
        <f t="shared" si="850"/>
        <v>-1.153188008095003</v>
      </c>
      <c r="Y4139">
        <f t="shared" si="851"/>
        <v>2.8240740740740735E-3</v>
      </c>
      <c r="AC4139">
        <f t="shared" si="852"/>
        <v>-58.281276652074681</v>
      </c>
      <c r="AD4139">
        <f t="shared" si="853"/>
        <v>-1.1503639340209288</v>
      </c>
      <c r="AH4139">
        <f t="shared" si="854"/>
        <v>-58.281276652074681</v>
      </c>
      <c r="AI4139">
        <f t="shared" si="855"/>
        <v>-1.153188008095003</v>
      </c>
    </row>
    <row r="4140" spans="1:35" x14ac:dyDescent="0.25">
      <c r="A4140">
        <v>206.9</v>
      </c>
      <c r="B4140">
        <v>-4.91</v>
      </c>
      <c r="C4140">
        <v>-6.2E-2</v>
      </c>
      <c r="G4140">
        <f t="shared" si="843"/>
        <v>206.9</v>
      </c>
      <c r="H4140">
        <f t="shared" si="843"/>
        <v>-4.91</v>
      </c>
      <c r="I4140">
        <f t="shared" si="844"/>
        <v>-6.322426035502958E-2</v>
      </c>
      <c r="M4140">
        <f t="shared" si="845"/>
        <v>206.9</v>
      </c>
      <c r="N4140">
        <f t="shared" si="845"/>
        <v>-4.91</v>
      </c>
      <c r="O4140">
        <v>1.2199999999999999E-3</v>
      </c>
      <c r="P4140">
        <f t="shared" si="846"/>
        <v>-0.49717751535502958</v>
      </c>
      <c r="Q4140">
        <v>1.2199999999999999E-3</v>
      </c>
      <c r="U4140">
        <f t="shared" si="847"/>
        <v>206.9</v>
      </c>
      <c r="V4140">
        <f t="shared" si="848"/>
        <v>-58.281276652074681</v>
      </c>
      <c r="W4140">
        <f t="shared" si="849"/>
        <v>1.4481294809680469E-2</v>
      </c>
      <c r="X4140">
        <f t="shared" si="850"/>
        <v>-1.1508738781366423</v>
      </c>
      <c r="Y4140">
        <f t="shared" si="851"/>
        <v>2.8240740740740735E-3</v>
      </c>
      <c r="AC4140">
        <f t="shared" si="852"/>
        <v>-58.281276652074681</v>
      </c>
      <c r="AD4140">
        <f t="shared" si="853"/>
        <v>-1.1480498040625682</v>
      </c>
      <c r="AH4140">
        <f t="shared" si="854"/>
        <v>-58.281276652074681</v>
      </c>
      <c r="AI4140">
        <f t="shared" si="855"/>
        <v>-1.1508738781366423</v>
      </c>
    </row>
    <row r="4141" spans="1:35" x14ac:dyDescent="0.25">
      <c r="A4141">
        <v>206.95</v>
      </c>
      <c r="B4141">
        <v>-4.91</v>
      </c>
      <c r="C4141">
        <v>-6.3E-2</v>
      </c>
      <c r="G4141">
        <f t="shared" si="843"/>
        <v>206.95</v>
      </c>
      <c r="H4141">
        <f t="shared" si="843"/>
        <v>-4.91</v>
      </c>
      <c r="I4141">
        <f t="shared" si="844"/>
        <v>-6.4224556213017758E-2</v>
      </c>
      <c r="M4141">
        <f t="shared" si="845"/>
        <v>206.95</v>
      </c>
      <c r="N4141">
        <f t="shared" si="845"/>
        <v>-4.91</v>
      </c>
      <c r="O4141">
        <v>1.2199999999999999E-3</v>
      </c>
      <c r="P4141">
        <f t="shared" si="846"/>
        <v>-0.49817781121301774</v>
      </c>
      <c r="Q4141">
        <v>1.2199999999999999E-3</v>
      </c>
      <c r="U4141">
        <f t="shared" si="847"/>
        <v>206.95</v>
      </c>
      <c r="V4141">
        <f t="shared" si="848"/>
        <v>-58.281276652074681</v>
      </c>
      <c r="W4141">
        <f t="shared" si="849"/>
        <v>1.4481294809680469E-2</v>
      </c>
      <c r="X4141">
        <f t="shared" si="850"/>
        <v>-1.1531893778079114</v>
      </c>
      <c r="Y4141">
        <f t="shared" si="851"/>
        <v>2.8240740740740735E-3</v>
      </c>
      <c r="AC4141">
        <f t="shared" si="852"/>
        <v>-58.281276652074681</v>
      </c>
      <c r="AD4141">
        <f t="shared" si="853"/>
        <v>-1.1503653037338373</v>
      </c>
      <c r="AH4141">
        <f t="shared" si="854"/>
        <v>-58.281276652074681</v>
      </c>
      <c r="AI4141">
        <f t="shared" si="855"/>
        <v>-1.1531893778079114</v>
      </c>
    </row>
    <row r="4142" spans="1:35" x14ac:dyDescent="0.25">
      <c r="A4142">
        <v>207</v>
      </c>
      <c r="B4142">
        <v>-4.91</v>
      </c>
      <c r="C4142">
        <v>-6.2E-2</v>
      </c>
      <c r="G4142">
        <f t="shared" si="843"/>
        <v>207</v>
      </c>
      <c r="H4142">
        <f t="shared" si="843"/>
        <v>-4.91</v>
      </c>
      <c r="I4142">
        <f t="shared" si="844"/>
        <v>-6.3224852071005921E-2</v>
      </c>
      <c r="M4142">
        <f t="shared" si="845"/>
        <v>207</v>
      </c>
      <c r="N4142">
        <f t="shared" si="845"/>
        <v>-4.91</v>
      </c>
      <c r="O4142">
        <v>1.2199999999999999E-3</v>
      </c>
      <c r="P4142">
        <f t="shared" si="846"/>
        <v>-0.4971781070710059</v>
      </c>
      <c r="Q4142">
        <v>1.2199999999999999E-3</v>
      </c>
      <c r="U4142">
        <f t="shared" si="847"/>
        <v>207</v>
      </c>
      <c r="V4142">
        <f t="shared" si="848"/>
        <v>-58.281276652074681</v>
      </c>
      <c r="W4142">
        <f t="shared" si="849"/>
        <v>1.4481294809680469E-2</v>
      </c>
      <c r="X4142">
        <f t="shared" si="850"/>
        <v>-1.1508752478495505</v>
      </c>
      <c r="Y4142">
        <f t="shared" si="851"/>
        <v>2.8240740740740735E-3</v>
      </c>
      <c r="AC4142">
        <f t="shared" si="852"/>
        <v>-58.281276652074681</v>
      </c>
      <c r="AD4142">
        <f t="shared" si="853"/>
        <v>-1.1480511737754764</v>
      </c>
      <c r="AH4142">
        <f t="shared" si="854"/>
        <v>-58.281276652074681</v>
      </c>
      <c r="AI4142">
        <f t="shared" si="855"/>
        <v>-1.1508752478495505</v>
      </c>
    </row>
    <row r="4143" spans="1:35" x14ac:dyDescent="0.25">
      <c r="A4143">
        <v>207.05</v>
      </c>
      <c r="B4143">
        <v>-4.91</v>
      </c>
      <c r="C4143">
        <v>-6.3E-2</v>
      </c>
      <c r="G4143">
        <f t="shared" si="843"/>
        <v>207.05</v>
      </c>
      <c r="H4143">
        <f t="shared" si="843"/>
        <v>-4.91</v>
      </c>
      <c r="I4143">
        <f t="shared" si="844"/>
        <v>-6.4225147928994086E-2</v>
      </c>
      <c r="M4143">
        <f t="shared" si="845"/>
        <v>207.05</v>
      </c>
      <c r="N4143">
        <f t="shared" si="845"/>
        <v>-4.91</v>
      </c>
      <c r="O4143">
        <v>1.2199999999999999E-3</v>
      </c>
      <c r="P4143">
        <f t="shared" si="846"/>
        <v>-0.49817840292899407</v>
      </c>
      <c r="Q4143">
        <v>1.2199999999999999E-3</v>
      </c>
      <c r="U4143">
        <f t="shared" si="847"/>
        <v>207.05</v>
      </c>
      <c r="V4143">
        <f t="shared" si="848"/>
        <v>-58.281276652074681</v>
      </c>
      <c r="W4143">
        <f t="shared" si="849"/>
        <v>1.4481294809680469E-2</v>
      </c>
      <c r="X4143">
        <f t="shared" si="850"/>
        <v>-1.1531907475208194</v>
      </c>
      <c r="Y4143">
        <f t="shared" si="851"/>
        <v>2.8240740740740735E-3</v>
      </c>
      <c r="AC4143">
        <f t="shared" si="852"/>
        <v>-58.281276652074681</v>
      </c>
      <c r="AD4143">
        <f t="shared" si="853"/>
        <v>-1.1503666734467453</v>
      </c>
      <c r="AH4143">
        <f t="shared" si="854"/>
        <v>-58.281276652074681</v>
      </c>
      <c r="AI4143">
        <f t="shared" si="855"/>
        <v>-1.1531907475208194</v>
      </c>
    </row>
    <row r="4144" spans="1:35" x14ac:dyDescent="0.25">
      <c r="A4144">
        <v>207.1</v>
      </c>
      <c r="B4144">
        <v>-4.91</v>
      </c>
      <c r="C4144">
        <v>-6.0999999999999999E-2</v>
      </c>
      <c r="G4144">
        <f t="shared" si="843"/>
        <v>207.1</v>
      </c>
      <c r="H4144">
        <f t="shared" si="843"/>
        <v>-4.91</v>
      </c>
      <c r="I4144">
        <f t="shared" si="844"/>
        <v>-6.2225443786982249E-2</v>
      </c>
      <c r="M4144">
        <f t="shared" si="845"/>
        <v>207.1</v>
      </c>
      <c r="N4144">
        <f t="shared" si="845"/>
        <v>-4.91</v>
      </c>
      <c r="O4144">
        <v>1.2199999999999999E-3</v>
      </c>
      <c r="P4144">
        <f t="shared" si="846"/>
        <v>-0.49617869878698223</v>
      </c>
      <c r="Q4144">
        <v>1.2199999999999999E-3</v>
      </c>
      <c r="U4144">
        <f t="shared" si="847"/>
        <v>207.1</v>
      </c>
      <c r="V4144">
        <f t="shared" si="848"/>
        <v>-58.281276652074681</v>
      </c>
      <c r="W4144">
        <f t="shared" si="849"/>
        <v>1.4481294809680469E-2</v>
      </c>
      <c r="X4144">
        <f t="shared" si="850"/>
        <v>-1.1485618027476439</v>
      </c>
      <c r="Y4144">
        <f t="shared" si="851"/>
        <v>2.8240740740740735E-3</v>
      </c>
      <c r="AC4144">
        <f t="shared" si="852"/>
        <v>-58.281276652074681</v>
      </c>
      <c r="AD4144">
        <f t="shared" si="853"/>
        <v>-1.1457377286735697</v>
      </c>
      <c r="AH4144">
        <f t="shared" si="854"/>
        <v>-58.281276652074681</v>
      </c>
      <c r="AI4144">
        <f t="shared" si="855"/>
        <v>-1.1485618027476439</v>
      </c>
    </row>
    <row r="4145" spans="1:35" x14ac:dyDescent="0.25">
      <c r="A4145">
        <v>207.15</v>
      </c>
      <c r="B4145">
        <v>-4.91</v>
      </c>
      <c r="C4145">
        <v>-6.3E-2</v>
      </c>
      <c r="G4145">
        <f t="shared" si="843"/>
        <v>207.15</v>
      </c>
      <c r="H4145">
        <f t="shared" si="843"/>
        <v>-4.91</v>
      </c>
      <c r="I4145">
        <f t="shared" si="844"/>
        <v>-6.4225739644970414E-2</v>
      </c>
      <c r="M4145">
        <f t="shared" si="845"/>
        <v>207.15</v>
      </c>
      <c r="N4145">
        <f t="shared" si="845"/>
        <v>-4.91</v>
      </c>
      <c r="O4145">
        <v>1.2199999999999999E-3</v>
      </c>
      <c r="P4145">
        <f t="shared" si="846"/>
        <v>-0.4981789946449704</v>
      </c>
      <c r="Q4145">
        <v>1.2199999999999999E-3</v>
      </c>
      <c r="U4145">
        <f t="shared" si="847"/>
        <v>207.15</v>
      </c>
      <c r="V4145">
        <f t="shared" si="848"/>
        <v>-58.281276652074681</v>
      </c>
      <c r="W4145">
        <f t="shared" si="849"/>
        <v>1.4481294809680469E-2</v>
      </c>
      <c r="X4145">
        <f t="shared" si="850"/>
        <v>-1.1531921172337276</v>
      </c>
      <c r="Y4145">
        <f t="shared" si="851"/>
        <v>2.8240740740740735E-3</v>
      </c>
      <c r="AC4145">
        <f t="shared" si="852"/>
        <v>-58.281276652074681</v>
      </c>
      <c r="AD4145">
        <f t="shared" si="853"/>
        <v>-1.1503680431596535</v>
      </c>
      <c r="AH4145">
        <f t="shared" si="854"/>
        <v>-58.281276652074681</v>
      </c>
      <c r="AI4145">
        <f t="shared" si="855"/>
        <v>-1.1531921172337276</v>
      </c>
    </row>
    <row r="4146" spans="1:35" x14ac:dyDescent="0.25">
      <c r="A4146">
        <v>207.2</v>
      </c>
      <c r="B4146">
        <v>-4.9260000000000002</v>
      </c>
      <c r="C4146">
        <v>-6.2E-2</v>
      </c>
      <c r="G4146">
        <f t="shared" si="843"/>
        <v>207.2</v>
      </c>
      <c r="H4146">
        <f t="shared" si="843"/>
        <v>-4.9260000000000002</v>
      </c>
      <c r="I4146">
        <f t="shared" si="844"/>
        <v>-6.3226035502958577E-2</v>
      </c>
      <c r="M4146">
        <f t="shared" si="845"/>
        <v>207.2</v>
      </c>
      <c r="N4146">
        <f t="shared" si="845"/>
        <v>-4.9260000000000002</v>
      </c>
      <c r="O4146">
        <v>1.2199999999999999E-3</v>
      </c>
      <c r="P4146">
        <f t="shared" si="846"/>
        <v>-0.49717929050295856</v>
      </c>
      <c r="Q4146">
        <v>1.2199999999999999E-3</v>
      </c>
      <c r="U4146">
        <f t="shared" si="847"/>
        <v>207.2</v>
      </c>
      <c r="V4146">
        <f t="shared" si="848"/>
        <v>-58.471195272529506</v>
      </c>
      <c r="W4146">
        <f t="shared" si="849"/>
        <v>1.4481294809680469E-2</v>
      </c>
      <c r="X4146">
        <f t="shared" si="850"/>
        <v>-1.1508779872753669</v>
      </c>
      <c r="Y4146">
        <f t="shared" si="851"/>
        <v>2.8240740740740735E-3</v>
      </c>
      <c r="AC4146">
        <f t="shared" si="852"/>
        <v>-58.471195272529506</v>
      </c>
      <c r="AD4146">
        <f t="shared" si="853"/>
        <v>-1.1480539132012928</v>
      </c>
      <c r="AH4146">
        <f t="shared" si="854"/>
        <v>-58.471195272529506</v>
      </c>
      <c r="AI4146">
        <f t="shared" si="855"/>
        <v>-1.1508779872753669</v>
      </c>
    </row>
    <row r="4147" spans="1:35" x14ac:dyDescent="0.25">
      <c r="A4147">
        <v>207.25</v>
      </c>
      <c r="B4147">
        <v>-4.9379999999999997</v>
      </c>
      <c r="C4147">
        <v>-6.3E-2</v>
      </c>
      <c r="G4147">
        <f t="shared" si="843"/>
        <v>207.25</v>
      </c>
      <c r="H4147">
        <f t="shared" si="843"/>
        <v>-4.9379999999999997</v>
      </c>
      <c r="I4147">
        <f t="shared" si="844"/>
        <v>-6.4226331360946742E-2</v>
      </c>
      <c r="M4147">
        <f t="shared" si="845"/>
        <v>207.25</v>
      </c>
      <c r="N4147">
        <f t="shared" si="845"/>
        <v>-4.9379999999999997</v>
      </c>
      <c r="O4147">
        <v>1.2199999999999999E-3</v>
      </c>
      <c r="P4147">
        <f t="shared" si="846"/>
        <v>-0.49817958636094672</v>
      </c>
      <c r="Q4147">
        <v>1.2199999999999999E-3</v>
      </c>
      <c r="U4147">
        <f t="shared" si="847"/>
        <v>207.25</v>
      </c>
      <c r="V4147">
        <f t="shared" si="848"/>
        <v>-58.61363423787062</v>
      </c>
      <c r="W4147">
        <f t="shared" si="849"/>
        <v>1.4481294809680469E-2</v>
      </c>
      <c r="X4147">
        <f t="shared" si="850"/>
        <v>-1.1531934869466356</v>
      </c>
      <c r="Y4147">
        <f t="shared" si="851"/>
        <v>2.8240740740740735E-3</v>
      </c>
      <c r="AC4147">
        <f t="shared" si="852"/>
        <v>-58.61363423787062</v>
      </c>
      <c r="AD4147">
        <f t="shared" si="853"/>
        <v>-1.1503694128725614</v>
      </c>
      <c r="AH4147">
        <f t="shared" si="854"/>
        <v>-58.61363423787062</v>
      </c>
      <c r="AI4147">
        <f t="shared" si="855"/>
        <v>-1.1531934869466356</v>
      </c>
    </row>
    <row r="4148" spans="1:35" x14ac:dyDescent="0.25">
      <c r="A4148">
        <v>207.3</v>
      </c>
      <c r="B4148">
        <v>-4.9379999999999997</v>
      </c>
      <c r="C4148">
        <v>-6.2E-2</v>
      </c>
      <c r="G4148">
        <f t="shared" si="843"/>
        <v>207.3</v>
      </c>
      <c r="H4148">
        <f t="shared" si="843"/>
        <v>-4.9379999999999997</v>
      </c>
      <c r="I4148">
        <f t="shared" si="844"/>
        <v>-6.3226627218934905E-2</v>
      </c>
      <c r="M4148">
        <f t="shared" si="845"/>
        <v>207.3</v>
      </c>
      <c r="N4148">
        <f t="shared" si="845"/>
        <v>-4.9379999999999997</v>
      </c>
      <c r="O4148">
        <v>1.2199999999999999E-3</v>
      </c>
      <c r="P4148">
        <f t="shared" si="846"/>
        <v>-0.49717988221893489</v>
      </c>
      <c r="Q4148">
        <v>1.2199999999999999E-3</v>
      </c>
      <c r="U4148">
        <f t="shared" si="847"/>
        <v>207.3</v>
      </c>
      <c r="V4148">
        <f t="shared" si="848"/>
        <v>-58.61363423787062</v>
      </c>
      <c r="W4148">
        <f t="shared" si="849"/>
        <v>1.4481294809680469E-2</v>
      </c>
      <c r="X4148">
        <f t="shared" si="850"/>
        <v>-1.1508793569882751</v>
      </c>
      <c r="Y4148">
        <f t="shared" si="851"/>
        <v>2.8240740740740735E-3</v>
      </c>
      <c r="AC4148">
        <f t="shared" si="852"/>
        <v>-58.61363423787062</v>
      </c>
      <c r="AD4148">
        <f t="shared" si="853"/>
        <v>-1.148055282914201</v>
      </c>
      <c r="AH4148">
        <f t="shared" si="854"/>
        <v>-58.61363423787062</v>
      </c>
      <c r="AI4148">
        <f t="shared" si="855"/>
        <v>-1.1508793569882751</v>
      </c>
    </row>
    <row r="4149" spans="1:35" x14ac:dyDescent="0.25">
      <c r="A4149">
        <v>207.35</v>
      </c>
      <c r="B4149">
        <v>-4.9379999999999997</v>
      </c>
      <c r="C4149">
        <v>-6.3E-2</v>
      </c>
      <c r="G4149">
        <f t="shared" si="843"/>
        <v>207.35</v>
      </c>
      <c r="H4149">
        <f t="shared" si="843"/>
        <v>-4.9379999999999997</v>
      </c>
      <c r="I4149">
        <f t="shared" si="844"/>
        <v>-6.4226923076923084E-2</v>
      </c>
      <c r="M4149">
        <f t="shared" si="845"/>
        <v>207.35</v>
      </c>
      <c r="N4149">
        <f t="shared" si="845"/>
        <v>-4.9379999999999997</v>
      </c>
      <c r="O4149">
        <v>1.2199999999999999E-3</v>
      </c>
      <c r="P4149">
        <f t="shared" si="846"/>
        <v>-0.49818017807692305</v>
      </c>
      <c r="Q4149">
        <v>1.2199999999999999E-3</v>
      </c>
      <c r="U4149">
        <f t="shared" si="847"/>
        <v>207.35</v>
      </c>
      <c r="V4149">
        <f t="shared" si="848"/>
        <v>-58.61363423787062</v>
      </c>
      <c r="W4149">
        <f t="shared" si="849"/>
        <v>1.4481294809680469E-2</v>
      </c>
      <c r="X4149">
        <f t="shared" si="850"/>
        <v>-1.153194856659544</v>
      </c>
      <c r="Y4149">
        <f t="shared" si="851"/>
        <v>2.8240740740740735E-3</v>
      </c>
      <c r="AC4149">
        <f t="shared" si="852"/>
        <v>-58.61363423787062</v>
      </c>
      <c r="AD4149">
        <f t="shared" si="853"/>
        <v>-1.1503707825854699</v>
      </c>
      <c r="AH4149">
        <f t="shared" si="854"/>
        <v>-58.61363423787062</v>
      </c>
      <c r="AI4149">
        <f t="shared" si="855"/>
        <v>-1.153194856659544</v>
      </c>
    </row>
    <row r="4150" spans="1:35" x14ac:dyDescent="0.25">
      <c r="A4150">
        <v>207.4</v>
      </c>
      <c r="B4150">
        <v>-4.9379999999999997</v>
      </c>
      <c r="C4150">
        <v>-6.2E-2</v>
      </c>
      <c r="G4150">
        <f t="shared" si="843"/>
        <v>207.4</v>
      </c>
      <c r="H4150">
        <f t="shared" si="843"/>
        <v>-4.9379999999999997</v>
      </c>
      <c r="I4150">
        <f t="shared" si="844"/>
        <v>-6.3227218934911247E-2</v>
      </c>
      <c r="M4150">
        <f t="shared" si="845"/>
        <v>207.4</v>
      </c>
      <c r="N4150">
        <f t="shared" si="845"/>
        <v>-4.9379999999999997</v>
      </c>
      <c r="O4150">
        <v>1.2199999999999999E-3</v>
      </c>
      <c r="P4150">
        <f t="shared" si="846"/>
        <v>-0.49718047393491122</v>
      </c>
      <c r="Q4150">
        <v>1.2199999999999999E-3</v>
      </c>
      <c r="U4150">
        <f t="shared" si="847"/>
        <v>207.4</v>
      </c>
      <c r="V4150">
        <f t="shared" si="848"/>
        <v>-58.61363423787062</v>
      </c>
      <c r="W4150">
        <f t="shared" si="849"/>
        <v>1.4481294809680469E-2</v>
      </c>
      <c r="X4150">
        <f t="shared" si="850"/>
        <v>-1.1508807267011831</v>
      </c>
      <c r="Y4150">
        <f t="shared" si="851"/>
        <v>2.8240740740740735E-3</v>
      </c>
      <c r="AC4150">
        <f t="shared" si="852"/>
        <v>-58.61363423787062</v>
      </c>
      <c r="AD4150">
        <f t="shared" si="853"/>
        <v>-1.148056652627109</v>
      </c>
      <c r="AH4150">
        <f t="shared" si="854"/>
        <v>-58.61363423787062</v>
      </c>
      <c r="AI4150">
        <f t="shared" si="855"/>
        <v>-1.1508807267011831</v>
      </c>
    </row>
    <row r="4151" spans="1:35" x14ac:dyDescent="0.25">
      <c r="A4151">
        <v>207.45</v>
      </c>
      <c r="B4151">
        <v>-4.9379999999999997</v>
      </c>
      <c r="C4151">
        <v>-6.3E-2</v>
      </c>
      <c r="G4151">
        <f t="shared" si="843"/>
        <v>207.45</v>
      </c>
      <c r="H4151">
        <f t="shared" si="843"/>
        <v>-4.9379999999999997</v>
      </c>
      <c r="I4151">
        <f t="shared" si="844"/>
        <v>-6.4227514792899412E-2</v>
      </c>
      <c r="M4151">
        <f t="shared" si="845"/>
        <v>207.45</v>
      </c>
      <c r="N4151">
        <f t="shared" si="845"/>
        <v>-4.9379999999999997</v>
      </c>
      <c r="O4151">
        <v>1.2199999999999999E-3</v>
      </c>
      <c r="P4151">
        <f t="shared" si="846"/>
        <v>-0.49818076979289938</v>
      </c>
      <c r="Q4151">
        <v>1.2199999999999999E-3</v>
      </c>
      <c r="U4151">
        <f t="shared" si="847"/>
        <v>207.45</v>
      </c>
      <c r="V4151">
        <f t="shared" si="848"/>
        <v>-58.61363423787062</v>
      </c>
      <c r="W4151">
        <f t="shared" si="849"/>
        <v>1.4481294809680469E-2</v>
      </c>
      <c r="X4151">
        <f t="shared" si="850"/>
        <v>-1.1531962263724522</v>
      </c>
      <c r="Y4151">
        <f t="shared" si="851"/>
        <v>2.8240740740740735E-3</v>
      </c>
      <c r="AC4151">
        <f t="shared" si="852"/>
        <v>-58.61363423787062</v>
      </c>
      <c r="AD4151">
        <f t="shared" si="853"/>
        <v>-1.1503721522983781</v>
      </c>
      <c r="AH4151">
        <f t="shared" si="854"/>
        <v>-58.61363423787062</v>
      </c>
      <c r="AI4151">
        <f t="shared" si="855"/>
        <v>-1.1531962263724522</v>
      </c>
    </row>
    <row r="4152" spans="1:35" x14ac:dyDescent="0.25">
      <c r="A4152">
        <v>207.5</v>
      </c>
      <c r="B4152">
        <v>-4.9379999999999997</v>
      </c>
      <c r="C4152">
        <v>-6.2E-2</v>
      </c>
      <c r="G4152">
        <f t="shared" si="843"/>
        <v>207.5</v>
      </c>
      <c r="H4152">
        <f t="shared" si="843"/>
        <v>-4.9379999999999997</v>
      </c>
      <c r="I4152">
        <f t="shared" si="844"/>
        <v>-6.3227810650887575E-2</v>
      </c>
      <c r="M4152">
        <f t="shared" si="845"/>
        <v>207.5</v>
      </c>
      <c r="N4152">
        <f t="shared" si="845"/>
        <v>-4.9379999999999997</v>
      </c>
      <c r="O4152">
        <v>1.2199999999999999E-3</v>
      </c>
      <c r="P4152">
        <f t="shared" si="846"/>
        <v>-0.49718106565088754</v>
      </c>
      <c r="Q4152">
        <v>1.2199999999999999E-3</v>
      </c>
      <c r="U4152">
        <f t="shared" si="847"/>
        <v>207.5</v>
      </c>
      <c r="V4152">
        <f t="shared" si="848"/>
        <v>-58.61363423787062</v>
      </c>
      <c r="W4152">
        <f t="shared" si="849"/>
        <v>1.4481294809680469E-2</v>
      </c>
      <c r="X4152">
        <f t="shared" si="850"/>
        <v>-1.1508820964140913</v>
      </c>
      <c r="Y4152">
        <f t="shared" si="851"/>
        <v>2.8240740740740735E-3</v>
      </c>
      <c r="AC4152">
        <f t="shared" si="852"/>
        <v>-58.61363423787062</v>
      </c>
      <c r="AD4152">
        <f t="shared" si="853"/>
        <v>-1.1480580223400172</v>
      </c>
      <c r="AH4152">
        <f t="shared" si="854"/>
        <v>-58.61363423787062</v>
      </c>
      <c r="AI4152">
        <f t="shared" si="855"/>
        <v>-1.1508820964140913</v>
      </c>
    </row>
    <row r="4153" spans="1:35" x14ac:dyDescent="0.25">
      <c r="A4153">
        <v>207.55</v>
      </c>
      <c r="B4153">
        <v>-4.9379999999999997</v>
      </c>
      <c r="C4153">
        <v>-6.3E-2</v>
      </c>
      <c r="G4153">
        <f t="shared" si="843"/>
        <v>207.55</v>
      </c>
      <c r="H4153">
        <f t="shared" si="843"/>
        <v>-4.9379999999999997</v>
      </c>
      <c r="I4153">
        <f t="shared" si="844"/>
        <v>-6.422810650887574E-2</v>
      </c>
      <c r="M4153">
        <f t="shared" si="845"/>
        <v>207.55</v>
      </c>
      <c r="N4153">
        <f t="shared" si="845"/>
        <v>-4.9379999999999997</v>
      </c>
      <c r="O4153">
        <v>1.2199999999999999E-3</v>
      </c>
      <c r="P4153">
        <f t="shared" si="846"/>
        <v>-0.49818136150887571</v>
      </c>
      <c r="Q4153">
        <v>1.2199999999999999E-3</v>
      </c>
      <c r="U4153">
        <f t="shared" si="847"/>
        <v>207.55</v>
      </c>
      <c r="V4153">
        <f t="shared" si="848"/>
        <v>-58.61363423787062</v>
      </c>
      <c r="W4153">
        <f t="shared" si="849"/>
        <v>1.4481294809680469E-2</v>
      </c>
      <c r="X4153">
        <f t="shared" si="850"/>
        <v>-1.1531975960853602</v>
      </c>
      <c r="Y4153">
        <f t="shared" si="851"/>
        <v>2.8240740740740735E-3</v>
      </c>
      <c r="AC4153">
        <f t="shared" si="852"/>
        <v>-58.61363423787062</v>
      </c>
      <c r="AD4153">
        <f t="shared" si="853"/>
        <v>-1.1503735220112861</v>
      </c>
      <c r="AH4153">
        <f t="shared" si="854"/>
        <v>-58.61363423787062</v>
      </c>
      <c r="AI4153">
        <f t="shared" si="855"/>
        <v>-1.1531975960853602</v>
      </c>
    </row>
    <row r="4154" spans="1:35" x14ac:dyDescent="0.25">
      <c r="A4154">
        <v>207.6</v>
      </c>
      <c r="B4154">
        <v>-4.9400000000000004</v>
      </c>
      <c r="C4154">
        <v>-6.2E-2</v>
      </c>
      <c r="G4154">
        <f t="shared" si="843"/>
        <v>207.6</v>
      </c>
      <c r="H4154">
        <f t="shared" si="843"/>
        <v>-4.9400000000000004</v>
      </c>
      <c r="I4154">
        <f t="shared" si="844"/>
        <v>-6.3228402366863903E-2</v>
      </c>
      <c r="M4154">
        <f t="shared" si="845"/>
        <v>207.6</v>
      </c>
      <c r="N4154">
        <f t="shared" si="845"/>
        <v>-4.9400000000000004</v>
      </c>
      <c r="O4154">
        <v>1.2199999999999999E-3</v>
      </c>
      <c r="P4154">
        <f t="shared" si="846"/>
        <v>-0.49718165736686387</v>
      </c>
      <c r="Q4154">
        <v>1.2199999999999999E-3</v>
      </c>
      <c r="U4154">
        <f t="shared" si="847"/>
        <v>207.6</v>
      </c>
      <c r="V4154">
        <f t="shared" si="848"/>
        <v>-58.63737406542748</v>
      </c>
      <c r="W4154">
        <f t="shared" si="849"/>
        <v>1.4481294809680469E-2</v>
      </c>
      <c r="X4154">
        <f t="shared" si="850"/>
        <v>-1.1508834661269995</v>
      </c>
      <c r="Y4154">
        <f t="shared" si="851"/>
        <v>2.8240740740740735E-3</v>
      </c>
      <c r="AC4154">
        <f t="shared" si="852"/>
        <v>-58.63737406542748</v>
      </c>
      <c r="AD4154">
        <f t="shared" si="853"/>
        <v>-1.1480593920529254</v>
      </c>
      <c r="AH4154">
        <f t="shared" si="854"/>
        <v>-58.63737406542748</v>
      </c>
      <c r="AI4154">
        <f t="shared" si="855"/>
        <v>-1.1508834661269995</v>
      </c>
    </row>
    <row r="4155" spans="1:35" x14ac:dyDescent="0.25">
      <c r="A4155">
        <v>207.65</v>
      </c>
      <c r="B4155">
        <v>-4.9459999999999997</v>
      </c>
      <c r="C4155">
        <v>-6.3E-2</v>
      </c>
      <c r="G4155">
        <f t="shared" si="843"/>
        <v>207.65</v>
      </c>
      <c r="H4155">
        <f t="shared" si="843"/>
        <v>-4.9459999999999997</v>
      </c>
      <c r="I4155">
        <f t="shared" si="844"/>
        <v>-6.4228698224852068E-2</v>
      </c>
      <c r="M4155">
        <f t="shared" si="845"/>
        <v>207.65</v>
      </c>
      <c r="N4155">
        <f t="shared" si="845"/>
        <v>-4.9459999999999997</v>
      </c>
      <c r="O4155">
        <v>1.2199999999999999E-3</v>
      </c>
      <c r="P4155">
        <f t="shared" si="846"/>
        <v>-0.49818195322485204</v>
      </c>
      <c r="Q4155">
        <v>1.2199999999999999E-3</v>
      </c>
      <c r="U4155">
        <f t="shared" si="847"/>
        <v>207.65</v>
      </c>
      <c r="V4155">
        <f t="shared" si="848"/>
        <v>-58.708593548098037</v>
      </c>
      <c r="W4155">
        <f t="shared" si="849"/>
        <v>1.4481294809680469E-2</v>
      </c>
      <c r="X4155">
        <f t="shared" si="850"/>
        <v>-1.1531989657982684</v>
      </c>
      <c r="Y4155">
        <f t="shared" si="851"/>
        <v>2.8240740740740735E-3</v>
      </c>
      <c r="AC4155">
        <f t="shared" si="852"/>
        <v>-58.708593548098037</v>
      </c>
      <c r="AD4155">
        <f t="shared" si="853"/>
        <v>-1.1503748917241943</v>
      </c>
      <c r="AH4155">
        <f t="shared" si="854"/>
        <v>-58.708593548098037</v>
      </c>
      <c r="AI4155">
        <f t="shared" si="855"/>
        <v>-1.1531989657982684</v>
      </c>
    </row>
    <row r="4156" spans="1:35" x14ac:dyDescent="0.25">
      <c r="A4156">
        <v>207.7</v>
      </c>
      <c r="B4156">
        <v>-4.9530000000000003</v>
      </c>
      <c r="C4156">
        <v>-6.2E-2</v>
      </c>
      <c r="G4156">
        <f t="shared" si="843"/>
        <v>207.7</v>
      </c>
      <c r="H4156">
        <f t="shared" si="843"/>
        <v>-4.9530000000000003</v>
      </c>
      <c r="I4156">
        <f t="shared" si="844"/>
        <v>-6.3228994082840231E-2</v>
      </c>
      <c r="M4156">
        <f t="shared" si="845"/>
        <v>207.7</v>
      </c>
      <c r="N4156">
        <f t="shared" si="845"/>
        <v>-4.9530000000000003</v>
      </c>
      <c r="O4156">
        <v>1.2199999999999999E-3</v>
      </c>
      <c r="P4156">
        <f t="shared" si="846"/>
        <v>-0.4971822490828402</v>
      </c>
      <c r="Q4156">
        <v>1.2199999999999999E-3</v>
      </c>
      <c r="U4156">
        <f t="shared" si="847"/>
        <v>207.7</v>
      </c>
      <c r="V4156">
        <f t="shared" si="848"/>
        <v>-58.79168294454702</v>
      </c>
      <c r="W4156">
        <f t="shared" si="849"/>
        <v>1.4481294809680469E-2</v>
      </c>
      <c r="X4156">
        <f t="shared" si="850"/>
        <v>-1.1508848358399077</v>
      </c>
      <c r="Y4156">
        <f t="shared" si="851"/>
        <v>2.8240740740740735E-3</v>
      </c>
      <c r="AC4156">
        <f t="shared" si="852"/>
        <v>-58.79168294454702</v>
      </c>
      <c r="AD4156">
        <f t="shared" si="853"/>
        <v>-1.1480607617658336</v>
      </c>
      <c r="AH4156">
        <f t="shared" si="854"/>
        <v>-58.79168294454702</v>
      </c>
      <c r="AI4156">
        <f t="shared" si="855"/>
        <v>-1.1508848358399077</v>
      </c>
    </row>
    <row r="4157" spans="1:35" x14ac:dyDescent="0.25">
      <c r="A4157">
        <v>207.75</v>
      </c>
      <c r="B4157">
        <v>-4.9539999999999997</v>
      </c>
      <c r="C4157">
        <v>-6.3E-2</v>
      </c>
      <c r="G4157">
        <f t="shared" si="843"/>
        <v>207.75</v>
      </c>
      <c r="H4157">
        <f t="shared" si="843"/>
        <v>-4.9539999999999997</v>
      </c>
      <c r="I4157">
        <f t="shared" si="844"/>
        <v>-6.4229289940828396E-2</v>
      </c>
      <c r="M4157">
        <f t="shared" si="845"/>
        <v>207.75</v>
      </c>
      <c r="N4157">
        <f t="shared" si="845"/>
        <v>-4.9539999999999997</v>
      </c>
      <c r="O4157">
        <v>1.2199999999999999E-3</v>
      </c>
      <c r="P4157">
        <f t="shared" si="846"/>
        <v>-0.49818254494082836</v>
      </c>
      <c r="Q4157">
        <v>1.2199999999999999E-3</v>
      </c>
      <c r="U4157">
        <f t="shared" si="847"/>
        <v>207.75</v>
      </c>
      <c r="V4157">
        <f t="shared" si="848"/>
        <v>-58.803552858325439</v>
      </c>
      <c r="W4157">
        <f t="shared" si="849"/>
        <v>1.4481294809680469E-2</v>
      </c>
      <c r="X4157">
        <f t="shared" si="850"/>
        <v>-1.1532003355111766</v>
      </c>
      <c r="Y4157">
        <f t="shared" si="851"/>
        <v>2.8240740740740735E-3</v>
      </c>
      <c r="AC4157">
        <f t="shared" si="852"/>
        <v>-58.803552858325439</v>
      </c>
      <c r="AD4157">
        <f t="shared" si="853"/>
        <v>-1.1503762614371025</v>
      </c>
      <c r="AH4157">
        <f t="shared" si="854"/>
        <v>-58.803552858325439</v>
      </c>
      <c r="AI4157">
        <f t="shared" si="855"/>
        <v>-1.1532003355111766</v>
      </c>
    </row>
    <row r="4158" spans="1:35" x14ac:dyDescent="0.25">
      <c r="A4158">
        <v>207.8</v>
      </c>
      <c r="B4158">
        <v>-4.9550000000000001</v>
      </c>
      <c r="C4158">
        <v>-6.2E-2</v>
      </c>
      <c r="G4158">
        <f t="shared" si="843"/>
        <v>207.8</v>
      </c>
      <c r="H4158">
        <f t="shared" si="843"/>
        <v>-4.9550000000000001</v>
      </c>
      <c r="I4158">
        <f t="shared" si="844"/>
        <v>-6.3229585798816573E-2</v>
      </c>
      <c r="M4158">
        <f t="shared" si="845"/>
        <v>207.8</v>
      </c>
      <c r="N4158">
        <f t="shared" si="845"/>
        <v>-4.9550000000000001</v>
      </c>
      <c r="O4158">
        <v>1.2199999999999999E-3</v>
      </c>
      <c r="P4158">
        <f t="shared" si="846"/>
        <v>-0.49718284079881658</v>
      </c>
      <c r="Q4158">
        <v>1.2199999999999999E-3</v>
      </c>
      <c r="U4158">
        <f t="shared" si="847"/>
        <v>207.8</v>
      </c>
      <c r="V4158">
        <f t="shared" si="848"/>
        <v>-58.815422772103879</v>
      </c>
      <c r="W4158">
        <f t="shared" si="849"/>
        <v>1.4481294809680469E-2</v>
      </c>
      <c r="X4158">
        <f t="shared" si="850"/>
        <v>-1.150886205552816</v>
      </c>
      <c r="Y4158">
        <f t="shared" si="851"/>
        <v>2.8240740740740735E-3</v>
      </c>
      <c r="AC4158">
        <f t="shared" si="852"/>
        <v>-58.815422772103879</v>
      </c>
      <c r="AD4158">
        <f t="shared" si="853"/>
        <v>-1.1480621314787418</v>
      </c>
      <c r="AH4158">
        <f t="shared" si="854"/>
        <v>-58.815422772103879</v>
      </c>
      <c r="AI4158">
        <f t="shared" si="855"/>
        <v>-1.150886205552816</v>
      </c>
    </row>
    <row r="4159" spans="1:35" x14ac:dyDescent="0.25">
      <c r="A4159">
        <v>207.85</v>
      </c>
      <c r="B4159">
        <v>-4.9690000000000003</v>
      </c>
      <c r="C4159">
        <v>-6.3E-2</v>
      </c>
      <c r="G4159">
        <f t="shared" si="843"/>
        <v>207.85</v>
      </c>
      <c r="H4159">
        <f t="shared" si="843"/>
        <v>-4.9690000000000003</v>
      </c>
      <c r="I4159">
        <f t="shared" si="844"/>
        <v>-6.4229881656804738E-2</v>
      </c>
      <c r="M4159">
        <f t="shared" si="845"/>
        <v>207.85</v>
      </c>
      <c r="N4159">
        <f t="shared" si="845"/>
        <v>-4.9690000000000003</v>
      </c>
      <c r="O4159">
        <v>1.2199999999999999E-3</v>
      </c>
      <c r="P4159">
        <f t="shared" si="846"/>
        <v>-0.49818313665680469</v>
      </c>
      <c r="Q4159">
        <v>1.2199999999999999E-3</v>
      </c>
      <c r="U4159">
        <f t="shared" si="847"/>
        <v>207.85</v>
      </c>
      <c r="V4159">
        <f t="shared" si="848"/>
        <v>-58.981601565001853</v>
      </c>
      <c r="W4159">
        <f t="shared" si="849"/>
        <v>1.4481294809680469E-2</v>
      </c>
      <c r="X4159">
        <f t="shared" si="850"/>
        <v>-1.1532017052240848</v>
      </c>
      <c r="Y4159">
        <f t="shared" si="851"/>
        <v>2.8240740740740735E-3</v>
      </c>
      <c r="AC4159">
        <f t="shared" si="852"/>
        <v>-58.981601565001853</v>
      </c>
      <c r="AD4159">
        <f t="shared" si="853"/>
        <v>-1.1503776311500107</v>
      </c>
      <c r="AH4159">
        <f t="shared" si="854"/>
        <v>-58.981601565001853</v>
      </c>
      <c r="AI4159">
        <f t="shared" si="855"/>
        <v>-1.1532017052240848</v>
      </c>
    </row>
    <row r="4160" spans="1:35" x14ac:dyDescent="0.25">
      <c r="A4160">
        <v>207.9</v>
      </c>
      <c r="B4160">
        <v>-4.976</v>
      </c>
      <c r="C4160">
        <v>-6.2E-2</v>
      </c>
      <c r="G4160">
        <f t="shared" si="843"/>
        <v>207.9</v>
      </c>
      <c r="H4160">
        <f t="shared" si="843"/>
        <v>-4.976</v>
      </c>
      <c r="I4160">
        <f t="shared" si="844"/>
        <v>-6.3230177514792901E-2</v>
      </c>
      <c r="M4160">
        <f t="shared" si="845"/>
        <v>207.9</v>
      </c>
      <c r="N4160">
        <f t="shared" si="845"/>
        <v>-4.976</v>
      </c>
      <c r="O4160">
        <v>1.2199999999999999E-3</v>
      </c>
      <c r="P4160">
        <f t="shared" si="846"/>
        <v>-0.49718343251479291</v>
      </c>
      <c r="Q4160">
        <v>1.2199999999999999E-3</v>
      </c>
      <c r="U4160">
        <f t="shared" si="847"/>
        <v>207.9</v>
      </c>
      <c r="V4160">
        <f t="shared" si="848"/>
        <v>-59.064690961450836</v>
      </c>
      <c r="W4160">
        <f t="shared" si="849"/>
        <v>1.4481294809680469E-2</v>
      </c>
      <c r="X4160">
        <f t="shared" si="850"/>
        <v>-1.1508875752657242</v>
      </c>
      <c r="Y4160">
        <f t="shared" si="851"/>
        <v>2.8240740740740735E-3</v>
      </c>
      <c r="AC4160">
        <f t="shared" si="852"/>
        <v>-59.064690961450836</v>
      </c>
      <c r="AD4160">
        <f t="shared" si="853"/>
        <v>-1.14806350119165</v>
      </c>
      <c r="AH4160">
        <f t="shared" si="854"/>
        <v>-59.064690961450836</v>
      </c>
      <c r="AI4160">
        <f t="shared" si="855"/>
        <v>-1.1508875752657242</v>
      </c>
    </row>
    <row r="4161" spans="1:35" x14ac:dyDescent="0.25">
      <c r="A4161">
        <v>207.95</v>
      </c>
      <c r="B4161">
        <v>-4.976</v>
      </c>
      <c r="C4161">
        <v>-6.3E-2</v>
      </c>
      <c r="G4161">
        <f t="shared" si="843"/>
        <v>207.95</v>
      </c>
      <c r="H4161">
        <f t="shared" si="843"/>
        <v>-4.976</v>
      </c>
      <c r="I4161">
        <f t="shared" si="844"/>
        <v>-6.4230473372781066E-2</v>
      </c>
      <c r="M4161">
        <f t="shared" si="845"/>
        <v>207.95</v>
      </c>
      <c r="N4161">
        <f t="shared" si="845"/>
        <v>-4.976</v>
      </c>
      <c r="O4161">
        <v>1.2199999999999999E-3</v>
      </c>
      <c r="P4161">
        <f t="shared" si="846"/>
        <v>-0.49818372837278102</v>
      </c>
      <c r="Q4161">
        <v>1.2199999999999999E-3</v>
      </c>
      <c r="U4161">
        <f t="shared" si="847"/>
        <v>207.95</v>
      </c>
      <c r="V4161">
        <f t="shared" si="848"/>
        <v>-59.064690961450836</v>
      </c>
      <c r="W4161">
        <f t="shared" si="849"/>
        <v>1.4481294809680469E-2</v>
      </c>
      <c r="X4161">
        <f t="shared" si="850"/>
        <v>-1.153203074936993</v>
      </c>
      <c r="Y4161">
        <f t="shared" si="851"/>
        <v>2.8240740740740735E-3</v>
      </c>
      <c r="AC4161">
        <f t="shared" si="852"/>
        <v>-59.064690961450836</v>
      </c>
      <c r="AD4161">
        <f t="shared" si="853"/>
        <v>-1.1503790008629189</v>
      </c>
      <c r="AH4161">
        <f t="shared" si="854"/>
        <v>-59.064690961450836</v>
      </c>
      <c r="AI4161">
        <f t="shared" si="855"/>
        <v>-1.153203074936993</v>
      </c>
    </row>
    <row r="4162" spans="1:35" x14ac:dyDescent="0.25">
      <c r="A4162">
        <v>208</v>
      </c>
      <c r="B4162">
        <v>-4.976</v>
      </c>
      <c r="C4162">
        <v>-6.2E-2</v>
      </c>
      <c r="G4162">
        <f t="shared" si="843"/>
        <v>208</v>
      </c>
      <c r="H4162">
        <f t="shared" si="843"/>
        <v>-4.976</v>
      </c>
      <c r="I4162">
        <f t="shared" si="844"/>
        <v>-6.3230769230769229E-2</v>
      </c>
      <c r="M4162">
        <f t="shared" si="845"/>
        <v>208</v>
      </c>
      <c r="N4162">
        <f t="shared" si="845"/>
        <v>-4.976</v>
      </c>
      <c r="O4162">
        <v>1.2199999999999999E-3</v>
      </c>
      <c r="P4162">
        <f t="shared" si="846"/>
        <v>-0.49718402423076924</v>
      </c>
      <c r="Q4162">
        <v>1.2199999999999999E-3</v>
      </c>
      <c r="U4162">
        <f t="shared" si="847"/>
        <v>208</v>
      </c>
      <c r="V4162">
        <f t="shared" si="848"/>
        <v>-59.064690961450836</v>
      </c>
      <c r="W4162">
        <f t="shared" si="849"/>
        <v>1.4481294809680469E-2</v>
      </c>
      <c r="X4162">
        <f t="shared" si="850"/>
        <v>-1.1508889449786324</v>
      </c>
      <c r="Y4162">
        <f t="shared" si="851"/>
        <v>2.8240740740740735E-3</v>
      </c>
      <c r="AC4162">
        <f t="shared" si="852"/>
        <v>-59.064690961450836</v>
      </c>
      <c r="AD4162">
        <f t="shared" si="853"/>
        <v>-1.1480648709045582</v>
      </c>
      <c r="AH4162">
        <f t="shared" si="854"/>
        <v>-59.064690961450836</v>
      </c>
      <c r="AI4162">
        <f t="shared" si="855"/>
        <v>-1.1508889449786324</v>
      </c>
    </row>
    <row r="4163" spans="1:35" x14ac:dyDescent="0.25">
      <c r="A4163">
        <v>208.05</v>
      </c>
      <c r="B4163">
        <v>-4.9829999999999997</v>
      </c>
      <c r="C4163">
        <v>-6.3E-2</v>
      </c>
      <c r="G4163">
        <f t="shared" ref="G4163:H4226" si="856">A4163</f>
        <v>208.05</v>
      </c>
      <c r="H4163">
        <f t="shared" si="856"/>
        <v>-4.9829999999999997</v>
      </c>
      <c r="I4163">
        <f t="shared" ref="I4163:I4226" si="857">C4163-A4163*0.002/338</f>
        <v>-6.4231065088757394E-2</v>
      </c>
      <c r="M4163">
        <f t="shared" ref="M4163:N4226" si="858">G4163</f>
        <v>208.05</v>
      </c>
      <c r="N4163">
        <f t="shared" si="858"/>
        <v>-4.9829999999999997</v>
      </c>
      <c r="O4163">
        <v>1.2199999999999999E-3</v>
      </c>
      <c r="P4163">
        <f t="shared" ref="P4163:P4226" si="859">I4163-$L$3</f>
        <v>-0.49818432008875735</v>
      </c>
      <c r="Q4163">
        <v>1.2199999999999999E-3</v>
      </c>
      <c r="U4163">
        <f t="shared" ref="U4163:U4226" si="860">M4163</f>
        <v>208.05</v>
      </c>
      <c r="V4163">
        <f t="shared" ref="V4163:V4226" si="861">2*$T$2*N4163/(PI()*$T$5*($T$4+$T$3))</f>
        <v>-59.147780357899812</v>
      </c>
      <c r="W4163">
        <f t="shared" ref="W4163:W4226" si="862">2*$T$2*O4163/(PI()*$T$5*($T$3+$T$4))</f>
        <v>1.4481294809680469E-2</v>
      </c>
      <c r="X4163">
        <f t="shared" ref="X4163:X4226" si="863">2*P4163*$T$6/($T$9*$T$8*$T$7*($T$4-$T$3))</f>
        <v>-1.153204444649901</v>
      </c>
      <c r="Y4163">
        <f t="shared" ref="Y4163:Y4226" si="864">2*Q4163*$T$6/($T$9*$T$8*$T$7*($T$4-$T$3))</f>
        <v>2.8240740740740735E-3</v>
      </c>
      <c r="AC4163">
        <f t="shared" si="852"/>
        <v>-59.147780357899812</v>
      </c>
      <c r="AD4163">
        <f t="shared" si="853"/>
        <v>-1.1503803705758269</v>
      </c>
      <c r="AH4163">
        <f t="shared" si="854"/>
        <v>-59.147780357899812</v>
      </c>
      <c r="AI4163">
        <f t="shared" si="855"/>
        <v>-1.153204444649901</v>
      </c>
    </row>
    <row r="4164" spans="1:35" x14ac:dyDescent="0.25">
      <c r="A4164">
        <v>208.1</v>
      </c>
      <c r="B4164">
        <v>-4.99</v>
      </c>
      <c r="C4164">
        <v>-6.2E-2</v>
      </c>
      <c r="G4164">
        <f t="shared" si="856"/>
        <v>208.1</v>
      </c>
      <c r="H4164">
        <f t="shared" si="856"/>
        <v>-4.99</v>
      </c>
      <c r="I4164">
        <f t="shared" si="857"/>
        <v>-6.3231360946745557E-2</v>
      </c>
      <c r="M4164">
        <f t="shared" si="858"/>
        <v>208.1</v>
      </c>
      <c r="N4164">
        <f t="shared" si="858"/>
        <v>-4.99</v>
      </c>
      <c r="O4164">
        <v>1.2199999999999999E-3</v>
      </c>
      <c r="P4164">
        <f t="shared" si="859"/>
        <v>-0.49718461594674557</v>
      </c>
      <c r="Q4164">
        <v>1.2199999999999999E-3</v>
      </c>
      <c r="U4164">
        <f t="shared" si="860"/>
        <v>208.1</v>
      </c>
      <c r="V4164">
        <f t="shared" si="861"/>
        <v>-59.230869754348809</v>
      </c>
      <c r="W4164">
        <f t="shared" si="862"/>
        <v>1.4481294809680469E-2</v>
      </c>
      <c r="X4164">
        <f t="shared" si="863"/>
        <v>-1.1508903146915404</v>
      </c>
      <c r="Y4164">
        <f t="shared" si="864"/>
        <v>2.8240740740740735E-3</v>
      </c>
      <c r="AC4164">
        <f t="shared" si="852"/>
        <v>-59.230869754348809</v>
      </c>
      <c r="AD4164">
        <f t="shared" si="853"/>
        <v>-1.1480662406174662</v>
      </c>
      <c r="AH4164">
        <f t="shared" si="854"/>
        <v>-59.230869754348809</v>
      </c>
      <c r="AI4164">
        <f t="shared" si="855"/>
        <v>-1.1508903146915404</v>
      </c>
    </row>
    <row r="4165" spans="1:35" x14ac:dyDescent="0.25">
      <c r="A4165">
        <v>208.15</v>
      </c>
      <c r="B4165">
        <v>-4.9969999999999999</v>
      </c>
      <c r="C4165">
        <v>-6.3E-2</v>
      </c>
      <c r="G4165">
        <f t="shared" si="856"/>
        <v>208.15</v>
      </c>
      <c r="H4165">
        <f t="shared" si="856"/>
        <v>-4.9969999999999999</v>
      </c>
      <c r="I4165">
        <f t="shared" si="857"/>
        <v>-6.4231656804733722E-2</v>
      </c>
      <c r="M4165">
        <f t="shared" si="858"/>
        <v>208.15</v>
      </c>
      <c r="N4165">
        <f t="shared" si="858"/>
        <v>-4.9969999999999999</v>
      </c>
      <c r="O4165">
        <v>1.2199999999999999E-3</v>
      </c>
      <c r="P4165">
        <f t="shared" si="859"/>
        <v>-0.49818491180473368</v>
      </c>
      <c r="Q4165">
        <v>1.2199999999999999E-3</v>
      </c>
      <c r="U4165">
        <f t="shared" si="860"/>
        <v>208.15</v>
      </c>
      <c r="V4165">
        <f t="shared" si="861"/>
        <v>-59.313959150797793</v>
      </c>
      <c r="W4165">
        <f t="shared" si="862"/>
        <v>1.4481294809680469E-2</v>
      </c>
      <c r="X4165">
        <f t="shared" si="863"/>
        <v>-1.1532058143628092</v>
      </c>
      <c r="Y4165">
        <f t="shared" si="864"/>
        <v>2.8240740740740735E-3</v>
      </c>
      <c r="AC4165">
        <f t="shared" si="852"/>
        <v>-59.313959150797793</v>
      </c>
      <c r="AD4165">
        <f t="shared" si="853"/>
        <v>-1.1503817402887351</v>
      </c>
      <c r="AH4165">
        <f t="shared" si="854"/>
        <v>-59.313959150797793</v>
      </c>
      <c r="AI4165">
        <f t="shared" si="855"/>
        <v>-1.1532058143628092</v>
      </c>
    </row>
    <row r="4166" spans="1:35" x14ac:dyDescent="0.25">
      <c r="A4166">
        <v>208.2</v>
      </c>
      <c r="B4166">
        <v>-5.008</v>
      </c>
      <c r="C4166">
        <v>-6.3E-2</v>
      </c>
      <c r="G4166">
        <f t="shared" si="856"/>
        <v>208.2</v>
      </c>
      <c r="H4166">
        <f t="shared" si="856"/>
        <v>-5.008</v>
      </c>
      <c r="I4166">
        <f t="shared" si="857"/>
        <v>-6.42319526627219E-2</v>
      </c>
      <c r="M4166">
        <f t="shared" si="858"/>
        <v>208.2</v>
      </c>
      <c r="N4166">
        <f t="shared" si="858"/>
        <v>-5.008</v>
      </c>
      <c r="O4166">
        <v>1.2199999999999999E-3</v>
      </c>
      <c r="P4166">
        <f t="shared" si="859"/>
        <v>-0.4981852076627219</v>
      </c>
      <c r="Q4166">
        <v>1.2199999999999999E-3</v>
      </c>
      <c r="U4166">
        <f t="shared" si="860"/>
        <v>208.2</v>
      </c>
      <c r="V4166">
        <f t="shared" si="861"/>
        <v>-59.444528202360488</v>
      </c>
      <c r="W4166">
        <f t="shared" si="862"/>
        <v>1.4481294809680469E-2</v>
      </c>
      <c r="X4166">
        <f t="shared" si="863"/>
        <v>-1.1532064992192634</v>
      </c>
      <c r="Y4166">
        <f t="shared" si="864"/>
        <v>2.8240740740740735E-3</v>
      </c>
      <c r="AC4166">
        <f t="shared" si="852"/>
        <v>-59.444528202360488</v>
      </c>
      <c r="AD4166">
        <f t="shared" si="853"/>
        <v>-1.1503824251451893</v>
      </c>
      <c r="AH4166">
        <f t="shared" si="854"/>
        <v>-59.444528202360488</v>
      </c>
      <c r="AI4166">
        <f t="shared" si="855"/>
        <v>-1.1532064992192634</v>
      </c>
    </row>
    <row r="4167" spans="1:35" x14ac:dyDescent="0.25">
      <c r="A4167">
        <v>208.25</v>
      </c>
      <c r="B4167">
        <v>-5.008</v>
      </c>
      <c r="C4167">
        <v>-6.3E-2</v>
      </c>
      <c r="G4167">
        <f t="shared" si="856"/>
        <v>208.25</v>
      </c>
      <c r="H4167">
        <f t="shared" si="856"/>
        <v>-5.008</v>
      </c>
      <c r="I4167">
        <f t="shared" si="857"/>
        <v>-6.4232248520710064E-2</v>
      </c>
      <c r="M4167">
        <f t="shared" si="858"/>
        <v>208.25</v>
      </c>
      <c r="N4167">
        <f t="shared" si="858"/>
        <v>-5.008</v>
      </c>
      <c r="O4167">
        <v>1.2199999999999999E-3</v>
      </c>
      <c r="P4167">
        <f t="shared" si="859"/>
        <v>-0.49818550352071006</v>
      </c>
      <c r="Q4167">
        <v>1.2199999999999999E-3</v>
      </c>
      <c r="U4167">
        <f t="shared" si="860"/>
        <v>208.25</v>
      </c>
      <c r="V4167">
        <f t="shared" si="861"/>
        <v>-59.444528202360488</v>
      </c>
      <c r="W4167">
        <f t="shared" si="862"/>
        <v>1.4481294809680469E-2</v>
      </c>
      <c r="X4167">
        <f t="shared" si="863"/>
        <v>-1.1532071840757174</v>
      </c>
      <c r="Y4167">
        <f t="shared" si="864"/>
        <v>2.8240740740740735E-3</v>
      </c>
      <c r="AC4167">
        <f t="shared" si="852"/>
        <v>-59.444528202360488</v>
      </c>
      <c r="AD4167">
        <f t="shared" si="853"/>
        <v>-1.1503831100016433</v>
      </c>
      <c r="AH4167">
        <f t="shared" si="854"/>
        <v>-59.444528202360488</v>
      </c>
      <c r="AI4167">
        <f t="shared" si="855"/>
        <v>-1.1532071840757174</v>
      </c>
    </row>
    <row r="4168" spans="1:35" x14ac:dyDescent="0.25">
      <c r="A4168">
        <v>208.3</v>
      </c>
      <c r="B4168">
        <v>-5.008</v>
      </c>
      <c r="C4168">
        <v>-6.2E-2</v>
      </c>
      <c r="G4168">
        <f t="shared" si="856"/>
        <v>208.3</v>
      </c>
      <c r="H4168">
        <f t="shared" si="856"/>
        <v>-5.008</v>
      </c>
      <c r="I4168">
        <f t="shared" si="857"/>
        <v>-6.3232544378698227E-2</v>
      </c>
      <c r="M4168">
        <f t="shared" si="858"/>
        <v>208.3</v>
      </c>
      <c r="N4168">
        <f t="shared" si="858"/>
        <v>-5.008</v>
      </c>
      <c r="O4168">
        <v>1.2199999999999999E-3</v>
      </c>
      <c r="P4168">
        <f t="shared" si="859"/>
        <v>-0.49718579937869822</v>
      </c>
      <c r="Q4168">
        <v>1.2199999999999999E-3</v>
      </c>
      <c r="U4168">
        <f t="shared" si="860"/>
        <v>208.3</v>
      </c>
      <c r="V4168">
        <f t="shared" si="861"/>
        <v>-59.444528202360488</v>
      </c>
      <c r="W4168">
        <f t="shared" si="862"/>
        <v>1.4481294809680469E-2</v>
      </c>
      <c r="X4168">
        <f t="shared" si="863"/>
        <v>-1.1508930541173568</v>
      </c>
      <c r="Y4168">
        <f t="shared" si="864"/>
        <v>2.8240740740740735E-3</v>
      </c>
      <c r="AC4168">
        <f t="shared" si="852"/>
        <v>-59.444528202360488</v>
      </c>
      <c r="AD4168">
        <f t="shared" si="853"/>
        <v>-1.1480689800432826</v>
      </c>
      <c r="AH4168">
        <f t="shared" si="854"/>
        <v>-59.444528202360488</v>
      </c>
      <c r="AI4168">
        <f t="shared" si="855"/>
        <v>-1.1508930541173568</v>
      </c>
    </row>
    <row r="4169" spans="1:35" x14ac:dyDescent="0.25">
      <c r="A4169">
        <v>208.35</v>
      </c>
      <c r="B4169">
        <v>-5.008</v>
      </c>
      <c r="C4169">
        <v>-6.3E-2</v>
      </c>
      <c r="G4169">
        <f t="shared" si="856"/>
        <v>208.35</v>
      </c>
      <c r="H4169">
        <f t="shared" si="856"/>
        <v>-5.008</v>
      </c>
      <c r="I4169">
        <f t="shared" si="857"/>
        <v>-6.4232840236686392E-2</v>
      </c>
      <c r="M4169">
        <f t="shared" si="858"/>
        <v>208.35</v>
      </c>
      <c r="N4169">
        <f t="shared" si="858"/>
        <v>-5.008</v>
      </c>
      <c r="O4169">
        <v>1.2199999999999999E-3</v>
      </c>
      <c r="P4169">
        <f t="shared" si="859"/>
        <v>-0.49818609523668639</v>
      </c>
      <c r="Q4169">
        <v>1.2199999999999999E-3</v>
      </c>
      <c r="U4169">
        <f t="shared" si="860"/>
        <v>208.35</v>
      </c>
      <c r="V4169">
        <f t="shared" si="861"/>
        <v>-59.444528202360488</v>
      </c>
      <c r="W4169">
        <f t="shared" si="862"/>
        <v>1.4481294809680469E-2</v>
      </c>
      <c r="X4169">
        <f t="shared" si="863"/>
        <v>-1.1532085537886259</v>
      </c>
      <c r="Y4169">
        <f t="shared" si="864"/>
        <v>2.8240740740740735E-3</v>
      </c>
      <c r="AC4169">
        <f t="shared" si="852"/>
        <v>-59.444528202360488</v>
      </c>
      <c r="AD4169">
        <f t="shared" si="853"/>
        <v>-1.1503844797145517</v>
      </c>
      <c r="AH4169">
        <f t="shared" si="854"/>
        <v>-59.444528202360488</v>
      </c>
      <c r="AI4169">
        <f t="shared" si="855"/>
        <v>-1.1532085537886259</v>
      </c>
    </row>
    <row r="4170" spans="1:35" x14ac:dyDescent="0.25">
      <c r="A4170">
        <v>208.4</v>
      </c>
      <c r="B4170">
        <v>-5.0090000000000003</v>
      </c>
      <c r="C4170">
        <v>-6.2E-2</v>
      </c>
      <c r="G4170">
        <f t="shared" si="856"/>
        <v>208.4</v>
      </c>
      <c r="H4170">
        <f t="shared" si="856"/>
        <v>-5.0090000000000003</v>
      </c>
      <c r="I4170">
        <f t="shared" si="857"/>
        <v>-6.3233136094674555E-2</v>
      </c>
      <c r="M4170">
        <f t="shared" si="858"/>
        <v>208.4</v>
      </c>
      <c r="N4170">
        <f t="shared" si="858"/>
        <v>-5.0090000000000003</v>
      </c>
      <c r="O4170">
        <v>1.2199999999999999E-3</v>
      </c>
      <c r="P4170">
        <f t="shared" si="859"/>
        <v>-0.49718639109467455</v>
      </c>
      <c r="Q4170">
        <v>1.2199999999999999E-3</v>
      </c>
      <c r="U4170">
        <f t="shared" si="860"/>
        <v>208.4</v>
      </c>
      <c r="V4170">
        <f t="shared" si="861"/>
        <v>-59.456398116138914</v>
      </c>
      <c r="W4170">
        <f t="shared" si="862"/>
        <v>1.4481294809680469E-2</v>
      </c>
      <c r="X4170">
        <f t="shared" si="863"/>
        <v>-1.150894423830265</v>
      </c>
      <c r="Y4170">
        <f t="shared" si="864"/>
        <v>2.8240740740740735E-3</v>
      </c>
      <c r="AC4170">
        <f t="shared" si="852"/>
        <v>-59.456398116138914</v>
      </c>
      <c r="AD4170">
        <f t="shared" si="853"/>
        <v>-1.1480703497561908</v>
      </c>
      <c r="AH4170">
        <f t="shared" si="854"/>
        <v>-59.456398116138914</v>
      </c>
      <c r="AI4170">
        <f t="shared" si="855"/>
        <v>-1.150894423830265</v>
      </c>
    </row>
    <row r="4171" spans="1:35" x14ac:dyDescent="0.25">
      <c r="A4171">
        <v>208.45</v>
      </c>
      <c r="B4171">
        <v>-5.0090000000000003</v>
      </c>
      <c r="C4171">
        <v>-6.3E-2</v>
      </c>
      <c r="G4171">
        <f t="shared" si="856"/>
        <v>208.45</v>
      </c>
      <c r="H4171">
        <f t="shared" si="856"/>
        <v>-5.0090000000000003</v>
      </c>
      <c r="I4171">
        <f t="shared" si="857"/>
        <v>-6.423343195266272E-2</v>
      </c>
      <c r="M4171">
        <f t="shared" si="858"/>
        <v>208.45</v>
      </c>
      <c r="N4171">
        <f t="shared" si="858"/>
        <v>-5.0090000000000003</v>
      </c>
      <c r="O4171">
        <v>1.2199999999999999E-3</v>
      </c>
      <c r="P4171">
        <f t="shared" si="859"/>
        <v>-0.49818668695266272</v>
      </c>
      <c r="Q4171">
        <v>1.2199999999999999E-3</v>
      </c>
      <c r="U4171">
        <f t="shared" si="860"/>
        <v>208.45</v>
      </c>
      <c r="V4171">
        <f t="shared" si="861"/>
        <v>-59.456398116138914</v>
      </c>
      <c r="W4171">
        <f t="shared" si="862"/>
        <v>1.4481294809680469E-2</v>
      </c>
      <c r="X4171">
        <f t="shared" si="863"/>
        <v>-1.1532099235015338</v>
      </c>
      <c r="Y4171">
        <f t="shared" si="864"/>
        <v>2.8240740740740735E-3</v>
      </c>
      <c r="AC4171">
        <f t="shared" si="852"/>
        <v>-59.456398116138914</v>
      </c>
      <c r="AD4171">
        <f t="shared" si="853"/>
        <v>-1.1503858494274597</v>
      </c>
      <c r="AH4171">
        <f t="shared" si="854"/>
        <v>-59.456398116138914</v>
      </c>
      <c r="AI4171">
        <f t="shared" si="855"/>
        <v>-1.1532099235015338</v>
      </c>
    </row>
    <row r="4172" spans="1:35" x14ac:dyDescent="0.25">
      <c r="A4172">
        <v>208.5</v>
      </c>
      <c r="B4172">
        <v>-5.0090000000000003</v>
      </c>
      <c r="C4172">
        <v>-6.2E-2</v>
      </c>
      <c r="G4172">
        <f t="shared" si="856"/>
        <v>208.5</v>
      </c>
      <c r="H4172">
        <f t="shared" si="856"/>
        <v>-5.0090000000000003</v>
      </c>
      <c r="I4172">
        <f t="shared" si="857"/>
        <v>-6.3233727810650883E-2</v>
      </c>
      <c r="M4172">
        <f t="shared" si="858"/>
        <v>208.5</v>
      </c>
      <c r="N4172">
        <f t="shared" si="858"/>
        <v>-5.0090000000000003</v>
      </c>
      <c r="O4172">
        <v>1.2199999999999999E-3</v>
      </c>
      <c r="P4172">
        <f t="shared" si="859"/>
        <v>-0.49718698281065088</v>
      </c>
      <c r="Q4172">
        <v>1.2199999999999999E-3</v>
      </c>
      <c r="U4172">
        <f t="shared" si="860"/>
        <v>208.5</v>
      </c>
      <c r="V4172">
        <f t="shared" si="861"/>
        <v>-59.456398116138914</v>
      </c>
      <c r="W4172">
        <f t="shared" si="862"/>
        <v>1.4481294809680469E-2</v>
      </c>
      <c r="X4172">
        <f t="shared" si="863"/>
        <v>-1.1508957935431732</v>
      </c>
      <c r="Y4172">
        <f t="shared" si="864"/>
        <v>2.8240740740740735E-3</v>
      </c>
      <c r="AC4172">
        <f t="shared" si="852"/>
        <v>-59.456398116138914</v>
      </c>
      <c r="AD4172">
        <f t="shared" si="853"/>
        <v>-1.148071719469099</v>
      </c>
      <c r="AH4172">
        <f t="shared" si="854"/>
        <v>-59.456398116138914</v>
      </c>
      <c r="AI4172">
        <f t="shared" si="855"/>
        <v>-1.1508957935431732</v>
      </c>
    </row>
    <row r="4173" spans="1:35" x14ac:dyDescent="0.25">
      <c r="A4173">
        <v>208.55</v>
      </c>
      <c r="B4173">
        <v>-5.0090000000000003</v>
      </c>
      <c r="C4173">
        <v>-6.3E-2</v>
      </c>
      <c r="G4173">
        <f t="shared" si="856"/>
        <v>208.55</v>
      </c>
      <c r="H4173">
        <f t="shared" si="856"/>
        <v>-5.0090000000000003</v>
      </c>
      <c r="I4173">
        <f t="shared" si="857"/>
        <v>-6.4234023668639048E-2</v>
      </c>
      <c r="M4173">
        <f t="shared" si="858"/>
        <v>208.55</v>
      </c>
      <c r="N4173">
        <f t="shared" si="858"/>
        <v>-5.0090000000000003</v>
      </c>
      <c r="O4173">
        <v>1.2199999999999999E-3</v>
      </c>
      <c r="P4173">
        <f t="shared" si="859"/>
        <v>-0.49818727866863904</v>
      </c>
      <c r="Q4173">
        <v>1.2199999999999999E-3</v>
      </c>
      <c r="U4173">
        <f t="shared" si="860"/>
        <v>208.55</v>
      </c>
      <c r="V4173">
        <f t="shared" si="861"/>
        <v>-59.456398116138914</v>
      </c>
      <c r="W4173">
        <f t="shared" si="862"/>
        <v>1.4481294809680469E-2</v>
      </c>
      <c r="X4173">
        <f t="shared" si="863"/>
        <v>-1.153211293214442</v>
      </c>
      <c r="Y4173">
        <f t="shared" si="864"/>
        <v>2.8240740740740735E-3</v>
      </c>
      <c r="AC4173">
        <f t="shared" si="852"/>
        <v>-59.456398116138914</v>
      </c>
      <c r="AD4173">
        <f t="shared" si="853"/>
        <v>-1.1503872191403679</v>
      </c>
      <c r="AH4173">
        <f t="shared" si="854"/>
        <v>-59.456398116138914</v>
      </c>
      <c r="AI4173">
        <f t="shared" si="855"/>
        <v>-1.153211293214442</v>
      </c>
    </row>
    <row r="4174" spans="1:35" x14ac:dyDescent="0.25">
      <c r="A4174">
        <v>208.6</v>
      </c>
      <c r="B4174">
        <v>-5.0090000000000003</v>
      </c>
      <c r="C4174">
        <v>-6.2E-2</v>
      </c>
      <c r="G4174">
        <f t="shared" si="856"/>
        <v>208.6</v>
      </c>
      <c r="H4174">
        <f t="shared" si="856"/>
        <v>-5.0090000000000003</v>
      </c>
      <c r="I4174">
        <f t="shared" si="857"/>
        <v>-6.3234319526627225E-2</v>
      </c>
      <c r="M4174">
        <f t="shared" si="858"/>
        <v>208.6</v>
      </c>
      <c r="N4174">
        <f t="shared" si="858"/>
        <v>-5.0090000000000003</v>
      </c>
      <c r="O4174">
        <v>1.2199999999999999E-3</v>
      </c>
      <c r="P4174">
        <f t="shared" si="859"/>
        <v>-0.49718757452662721</v>
      </c>
      <c r="Q4174">
        <v>1.2199999999999999E-3</v>
      </c>
      <c r="U4174">
        <f t="shared" si="860"/>
        <v>208.6</v>
      </c>
      <c r="V4174">
        <f t="shared" si="861"/>
        <v>-59.456398116138914</v>
      </c>
      <c r="W4174">
        <f t="shared" si="862"/>
        <v>1.4481294809680469E-2</v>
      </c>
      <c r="X4174">
        <f t="shared" si="863"/>
        <v>-1.1508971632560814</v>
      </c>
      <c r="Y4174">
        <f t="shared" si="864"/>
        <v>2.8240740740740735E-3</v>
      </c>
      <c r="AC4174">
        <f t="shared" si="852"/>
        <v>-59.456398116138914</v>
      </c>
      <c r="AD4174">
        <f t="shared" si="853"/>
        <v>-1.1480730891820072</v>
      </c>
      <c r="AH4174">
        <f t="shared" si="854"/>
        <v>-59.456398116138914</v>
      </c>
      <c r="AI4174">
        <f t="shared" si="855"/>
        <v>-1.1508971632560814</v>
      </c>
    </row>
    <row r="4175" spans="1:35" x14ac:dyDescent="0.25">
      <c r="A4175">
        <v>208.65</v>
      </c>
      <c r="B4175">
        <v>-5.0090000000000003</v>
      </c>
      <c r="C4175">
        <v>-6.3E-2</v>
      </c>
      <c r="G4175">
        <f t="shared" si="856"/>
        <v>208.65</v>
      </c>
      <c r="H4175">
        <f t="shared" si="856"/>
        <v>-5.0090000000000003</v>
      </c>
      <c r="I4175">
        <f t="shared" si="857"/>
        <v>-6.423461538461539E-2</v>
      </c>
      <c r="M4175">
        <f t="shared" si="858"/>
        <v>208.65</v>
      </c>
      <c r="N4175">
        <f t="shared" si="858"/>
        <v>-5.0090000000000003</v>
      </c>
      <c r="O4175">
        <v>1.2199999999999999E-3</v>
      </c>
      <c r="P4175">
        <f t="shared" si="859"/>
        <v>-0.49818787038461537</v>
      </c>
      <c r="Q4175">
        <v>1.2199999999999999E-3</v>
      </c>
      <c r="U4175">
        <f t="shared" si="860"/>
        <v>208.65</v>
      </c>
      <c r="V4175">
        <f t="shared" si="861"/>
        <v>-59.456398116138914</v>
      </c>
      <c r="W4175">
        <f t="shared" si="862"/>
        <v>1.4481294809680469E-2</v>
      </c>
      <c r="X4175">
        <f t="shared" si="863"/>
        <v>-1.1532126629273503</v>
      </c>
      <c r="Y4175">
        <f t="shared" si="864"/>
        <v>2.8240740740740735E-3</v>
      </c>
      <c r="AC4175">
        <f t="shared" si="852"/>
        <v>-59.456398116138914</v>
      </c>
      <c r="AD4175">
        <f t="shared" si="853"/>
        <v>-1.1503885888532761</v>
      </c>
      <c r="AH4175">
        <f t="shared" si="854"/>
        <v>-59.456398116138914</v>
      </c>
      <c r="AI4175">
        <f t="shared" si="855"/>
        <v>-1.1532126629273503</v>
      </c>
    </row>
    <row r="4176" spans="1:35" x14ac:dyDescent="0.25">
      <c r="A4176">
        <v>208.7</v>
      </c>
      <c r="B4176">
        <v>-5.0090000000000003</v>
      </c>
      <c r="C4176">
        <v>-6.2E-2</v>
      </c>
      <c r="G4176">
        <f t="shared" si="856"/>
        <v>208.7</v>
      </c>
      <c r="H4176">
        <f t="shared" si="856"/>
        <v>-5.0090000000000003</v>
      </c>
      <c r="I4176">
        <f t="shared" si="857"/>
        <v>-6.3234911242603553E-2</v>
      </c>
      <c r="M4176">
        <f t="shared" si="858"/>
        <v>208.7</v>
      </c>
      <c r="N4176">
        <f t="shared" si="858"/>
        <v>-5.0090000000000003</v>
      </c>
      <c r="O4176">
        <v>1.2199999999999999E-3</v>
      </c>
      <c r="P4176">
        <f t="shared" si="859"/>
        <v>-0.49718816624260354</v>
      </c>
      <c r="Q4176">
        <v>1.2199999999999999E-3</v>
      </c>
      <c r="U4176">
        <f t="shared" si="860"/>
        <v>208.7</v>
      </c>
      <c r="V4176">
        <f t="shared" si="861"/>
        <v>-59.456398116138914</v>
      </c>
      <c r="W4176">
        <f t="shared" si="862"/>
        <v>1.4481294809680469E-2</v>
      </c>
      <c r="X4176">
        <f t="shared" si="863"/>
        <v>-1.1508985329689896</v>
      </c>
      <c r="Y4176">
        <f t="shared" si="864"/>
        <v>2.8240740740740735E-3</v>
      </c>
      <c r="AC4176">
        <f t="shared" si="852"/>
        <v>-59.456398116138914</v>
      </c>
      <c r="AD4176">
        <f t="shared" si="853"/>
        <v>-1.1480744588949154</v>
      </c>
      <c r="AH4176">
        <f t="shared" si="854"/>
        <v>-59.456398116138914</v>
      </c>
      <c r="AI4176">
        <f t="shared" si="855"/>
        <v>-1.1508985329689896</v>
      </c>
    </row>
    <row r="4177" spans="1:35" x14ac:dyDescent="0.25">
      <c r="A4177">
        <v>208.75</v>
      </c>
      <c r="B4177">
        <v>-5.01</v>
      </c>
      <c r="C4177">
        <v>-6.3E-2</v>
      </c>
      <c r="G4177">
        <f t="shared" si="856"/>
        <v>208.75</v>
      </c>
      <c r="H4177">
        <f t="shared" si="856"/>
        <v>-5.01</v>
      </c>
      <c r="I4177">
        <f t="shared" si="857"/>
        <v>-6.4235207100591718E-2</v>
      </c>
      <c r="M4177">
        <f t="shared" si="858"/>
        <v>208.75</v>
      </c>
      <c r="N4177">
        <f t="shared" si="858"/>
        <v>-5.01</v>
      </c>
      <c r="O4177">
        <v>1.2199999999999999E-3</v>
      </c>
      <c r="P4177">
        <f t="shared" si="859"/>
        <v>-0.4981884621005917</v>
      </c>
      <c r="Q4177">
        <v>1.2199999999999999E-3</v>
      </c>
      <c r="U4177">
        <f t="shared" si="860"/>
        <v>208.75</v>
      </c>
      <c r="V4177">
        <f t="shared" si="861"/>
        <v>-59.468268029917333</v>
      </c>
      <c r="W4177">
        <f t="shared" si="862"/>
        <v>1.4481294809680469E-2</v>
      </c>
      <c r="X4177">
        <f t="shared" si="863"/>
        <v>-1.1532140326402585</v>
      </c>
      <c r="Y4177">
        <f t="shared" si="864"/>
        <v>2.8240740740740735E-3</v>
      </c>
      <c r="AC4177">
        <f t="shared" si="852"/>
        <v>-59.468268029917333</v>
      </c>
      <c r="AD4177">
        <f t="shared" si="853"/>
        <v>-1.1503899585661843</v>
      </c>
      <c r="AH4177">
        <f t="shared" si="854"/>
        <v>-59.468268029917333</v>
      </c>
      <c r="AI4177">
        <f t="shared" si="855"/>
        <v>-1.1532140326402585</v>
      </c>
    </row>
    <row r="4178" spans="1:35" x14ac:dyDescent="0.25">
      <c r="A4178">
        <v>208.8</v>
      </c>
      <c r="B4178">
        <v>-5.0119999999999996</v>
      </c>
      <c r="C4178">
        <v>-6.2E-2</v>
      </c>
      <c r="G4178">
        <f t="shared" si="856"/>
        <v>208.8</v>
      </c>
      <c r="H4178">
        <f t="shared" si="856"/>
        <v>-5.0119999999999996</v>
      </c>
      <c r="I4178">
        <f t="shared" si="857"/>
        <v>-6.3235502958579881E-2</v>
      </c>
      <c r="M4178">
        <f t="shared" si="858"/>
        <v>208.8</v>
      </c>
      <c r="N4178">
        <f t="shared" si="858"/>
        <v>-5.0119999999999996</v>
      </c>
      <c r="O4178">
        <v>1.2199999999999999E-3</v>
      </c>
      <c r="P4178">
        <f t="shared" si="859"/>
        <v>-0.49718875795857986</v>
      </c>
      <c r="Q4178">
        <v>1.2199999999999999E-3</v>
      </c>
      <c r="U4178">
        <f t="shared" si="860"/>
        <v>208.8</v>
      </c>
      <c r="V4178">
        <f t="shared" si="861"/>
        <v>-59.492007857474185</v>
      </c>
      <c r="W4178">
        <f t="shared" si="862"/>
        <v>1.4481294809680469E-2</v>
      </c>
      <c r="X4178">
        <f t="shared" si="863"/>
        <v>-1.1508999026818976</v>
      </c>
      <c r="Y4178">
        <f t="shared" si="864"/>
        <v>2.8240740740740735E-3</v>
      </c>
      <c r="AC4178">
        <f t="shared" si="852"/>
        <v>-59.492007857474185</v>
      </c>
      <c r="AD4178">
        <f t="shared" si="853"/>
        <v>-1.1480758286078234</v>
      </c>
      <c r="AH4178">
        <f t="shared" si="854"/>
        <v>-59.492007857474185</v>
      </c>
      <c r="AI4178">
        <f t="shared" si="855"/>
        <v>-1.1508999026818976</v>
      </c>
    </row>
    <row r="4179" spans="1:35" x14ac:dyDescent="0.25">
      <c r="A4179">
        <v>208.85</v>
      </c>
      <c r="B4179">
        <v>-5.0129999999999999</v>
      </c>
      <c r="C4179">
        <v>-6.3E-2</v>
      </c>
      <c r="G4179">
        <f t="shared" si="856"/>
        <v>208.85</v>
      </c>
      <c r="H4179">
        <f t="shared" si="856"/>
        <v>-5.0129999999999999</v>
      </c>
      <c r="I4179">
        <f t="shared" si="857"/>
        <v>-6.4235798816568046E-2</v>
      </c>
      <c r="M4179">
        <f t="shared" si="858"/>
        <v>208.85</v>
      </c>
      <c r="N4179">
        <f t="shared" si="858"/>
        <v>-5.0129999999999999</v>
      </c>
      <c r="O4179">
        <v>1.2199999999999999E-3</v>
      </c>
      <c r="P4179">
        <f t="shared" si="859"/>
        <v>-0.49818905381656803</v>
      </c>
      <c r="Q4179">
        <v>1.2199999999999999E-3</v>
      </c>
      <c r="U4179">
        <f t="shared" si="860"/>
        <v>208.85</v>
      </c>
      <c r="V4179">
        <f t="shared" si="861"/>
        <v>-59.503877771252611</v>
      </c>
      <c r="W4179">
        <f t="shared" si="862"/>
        <v>1.4481294809680469E-2</v>
      </c>
      <c r="X4179">
        <f t="shared" si="863"/>
        <v>-1.1532154023531667</v>
      </c>
      <c r="Y4179">
        <f t="shared" si="864"/>
        <v>2.8240740740740735E-3</v>
      </c>
      <c r="AC4179">
        <f t="shared" ref="AC4179:AC4242" si="865">V4179</f>
        <v>-59.503877771252611</v>
      </c>
      <c r="AD4179">
        <f t="shared" ref="AD4179:AD4242" si="866">X4179+Y4179</f>
        <v>-1.1503913282790925</v>
      </c>
      <c r="AH4179">
        <f t="shared" ref="AH4179:AH4242" si="867">V4179</f>
        <v>-59.503877771252611</v>
      </c>
      <c r="AI4179">
        <f t="shared" ref="AI4179:AI4242" si="868">X4179</f>
        <v>-1.1532154023531667</v>
      </c>
    </row>
    <row r="4180" spans="1:35" x14ac:dyDescent="0.25">
      <c r="A4180">
        <v>208.9</v>
      </c>
      <c r="B4180">
        <v>-5.016</v>
      </c>
      <c r="C4180">
        <v>-6.2E-2</v>
      </c>
      <c r="G4180">
        <f t="shared" si="856"/>
        <v>208.9</v>
      </c>
      <c r="H4180">
        <f t="shared" si="856"/>
        <v>-5.016</v>
      </c>
      <c r="I4180">
        <f t="shared" si="857"/>
        <v>-6.3236094674556209E-2</v>
      </c>
      <c r="M4180">
        <f t="shared" si="858"/>
        <v>208.9</v>
      </c>
      <c r="N4180">
        <f t="shared" si="858"/>
        <v>-5.016</v>
      </c>
      <c r="O4180">
        <v>1.2199999999999999E-3</v>
      </c>
      <c r="P4180">
        <f t="shared" si="859"/>
        <v>-0.49718934967455619</v>
      </c>
      <c r="Q4180">
        <v>1.2199999999999999E-3</v>
      </c>
      <c r="U4180">
        <f t="shared" si="860"/>
        <v>208.9</v>
      </c>
      <c r="V4180">
        <f t="shared" si="861"/>
        <v>-59.539487512587897</v>
      </c>
      <c r="W4180">
        <f t="shared" si="862"/>
        <v>1.4481294809680469E-2</v>
      </c>
      <c r="X4180">
        <f t="shared" si="863"/>
        <v>-1.1509012723948058</v>
      </c>
      <c r="Y4180">
        <f t="shared" si="864"/>
        <v>2.8240740740740735E-3</v>
      </c>
      <c r="AC4180">
        <f t="shared" si="865"/>
        <v>-59.539487512587897</v>
      </c>
      <c r="AD4180">
        <f t="shared" si="866"/>
        <v>-1.1480771983207316</v>
      </c>
      <c r="AH4180">
        <f t="shared" si="867"/>
        <v>-59.539487512587897</v>
      </c>
      <c r="AI4180">
        <f t="shared" si="868"/>
        <v>-1.1509012723948058</v>
      </c>
    </row>
    <row r="4181" spans="1:35" x14ac:dyDescent="0.25">
      <c r="A4181">
        <v>208.95</v>
      </c>
      <c r="B4181">
        <v>-5.0170000000000003</v>
      </c>
      <c r="C4181">
        <v>-6.3E-2</v>
      </c>
      <c r="G4181">
        <f t="shared" si="856"/>
        <v>208.95</v>
      </c>
      <c r="H4181">
        <f t="shared" si="856"/>
        <v>-5.0170000000000003</v>
      </c>
      <c r="I4181">
        <f t="shared" si="857"/>
        <v>-6.4236390532544374E-2</v>
      </c>
      <c r="M4181">
        <f t="shared" si="858"/>
        <v>208.95</v>
      </c>
      <c r="N4181">
        <f t="shared" si="858"/>
        <v>-5.0170000000000003</v>
      </c>
      <c r="O4181">
        <v>1.2199999999999999E-3</v>
      </c>
      <c r="P4181">
        <f t="shared" si="859"/>
        <v>-0.49818964553254436</v>
      </c>
      <c r="Q4181">
        <v>1.2199999999999999E-3</v>
      </c>
      <c r="U4181">
        <f t="shared" si="860"/>
        <v>208.95</v>
      </c>
      <c r="V4181">
        <f t="shared" si="861"/>
        <v>-59.55135742636633</v>
      </c>
      <c r="W4181">
        <f t="shared" si="862"/>
        <v>1.4481294809680469E-2</v>
      </c>
      <c r="X4181">
        <f t="shared" si="863"/>
        <v>-1.1532167720660746</v>
      </c>
      <c r="Y4181">
        <f t="shared" si="864"/>
        <v>2.8240740740740735E-3</v>
      </c>
      <c r="AC4181">
        <f t="shared" si="865"/>
        <v>-59.55135742636633</v>
      </c>
      <c r="AD4181">
        <f t="shared" si="866"/>
        <v>-1.1503926979920005</v>
      </c>
      <c r="AH4181">
        <f t="shared" si="867"/>
        <v>-59.55135742636633</v>
      </c>
      <c r="AI4181">
        <f t="shared" si="868"/>
        <v>-1.1532167720660746</v>
      </c>
    </row>
    <row r="4182" spans="1:35" x14ac:dyDescent="0.25">
      <c r="A4182">
        <v>209</v>
      </c>
      <c r="B4182">
        <v>-5.0220000000000002</v>
      </c>
      <c r="C4182">
        <v>-6.2E-2</v>
      </c>
      <c r="G4182">
        <f t="shared" si="856"/>
        <v>209</v>
      </c>
      <c r="H4182">
        <f t="shared" si="856"/>
        <v>-5.0220000000000002</v>
      </c>
      <c r="I4182">
        <f t="shared" si="857"/>
        <v>-6.3236686390532537E-2</v>
      </c>
      <c r="M4182">
        <f t="shared" si="858"/>
        <v>209</v>
      </c>
      <c r="N4182">
        <f t="shared" si="858"/>
        <v>-5.0220000000000002</v>
      </c>
      <c r="O4182">
        <v>1.2199999999999999E-3</v>
      </c>
      <c r="P4182">
        <f t="shared" si="859"/>
        <v>-0.49718994139053252</v>
      </c>
      <c r="Q4182">
        <v>1.2199999999999999E-3</v>
      </c>
      <c r="U4182">
        <f t="shared" si="860"/>
        <v>209</v>
      </c>
      <c r="V4182">
        <f t="shared" si="861"/>
        <v>-59.610706995258454</v>
      </c>
      <c r="W4182">
        <f t="shared" si="862"/>
        <v>1.4481294809680469E-2</v>
      </c>
      <c r="X4182">
        <f t="shared" si="863"/>
        <v>-1.150902642107714</v>
      </c>
      <c r="Y4182">
        <f t="shared" si="864"/>
        <v>2.8240740740740735E-3</v>
      </c>
      <c r="AC4182">
        <f t="shared" si="865"/>
        <v>-59.610706995258454</v>
      </c>
      <c r="AD4182">
        <f t="shared" si="866"/>
        <v>-1.1480785680336398</v>
      </c>
      <c r="AH4182">
        <f t="shared" si="867"/>
        <v>-59.610706995258454</v>
      </c>
      <c r="AI4182">
        <f t="shared" si="868"/>
        <v>-1.150902642107714</v>
      </c>
    </row>
    <row r="4183" spans="1:35" x14ac:dyDescent="0.25">
      <c r="A4183">
        <v>209.05</v>
      </c>
      <c r="B4183">
        <v>-5.0330000000000004</v>
      </c>
      <c r="C4183">
        <v>-6.4000000000000001E-2</v>
      </c>
      <c r="G4183">
        <f t="shared" si="856"/>
        <v>209.05</v>
      </c>
      <c r="H4183">
        <f t="shared" si="856"/>
        <v>-5.0330000000000004</v>
      </c>
      <c r="I4183">
        <f t="shared" si="857"/>
        <v>-6.5236982248520717E-2</v>
      </c>
      <c r="M4183">
        <f t="shared" si="858"/>
        <v>209.05</v>
      </c>
      <c r="N4183">
        <f t="shared" si="858"/>
        <v>-5.0330000000000004</v>
      </c>
      <c r="O4183">
        <v>1.2199999999999999E-3</v>
      </c>
      <c r="P4183">
        <f t="shared" si="859"/>
        <v>-0.49919023724852069</v>
      </c>
      <c r="Q4183">
        <v>1.2199999999999999E-3</v>
      </c>
      <c r="U4183">
        <f t="shared" si="860"/>
        <v>209.05</v>
      </c>
      <c r="V4183">
        <f t="shared" si="861"/>
        <v>-59.741276046821156</v>
      </c>
      <c r="W4183">
        <f t="shared" si="862"/>
        <v>1.4481294809680469E-2</v>
      </c>
      <c r="X4183">
        <f t="shared" si="863"/>
        <v>-1.1555329565937977</v>
      </c>
      <c r="Y4183">
        <f t="shared" si="864"/>
        <v>2.8240740740740735E-3</v>
      </c>
      <c r="AC4183">
        <f t="shared" si="865"/>
        <v>-59.741276046821156</v>
      </c>
      <c r="AD4183">
        <f t="shared" si="866"/>
        <v>-1.1527088825197236</v>
      </c>
      <c r="AH4183">
        <f t="shared" si="867"/>
        <v>-59.741276046821156</v>
      </c>
      <c r="AI4183">
        <f t="shared" si="868"/>
        <v>-1.1555329565937977</v>
      </c>
    </row>
    <row r="4184" spans="1:35" x14ac:dyDescent="0.25">
      <c r="A4184">
        <v>209.1</v>
      </c>
      <c r="B4184">
        <v>-5.0380000000000003</v>
      </c>
      <c r="C4184">
        <v>-6.3E-2</v>
      </c>
      <c r="G4184">
        <f t="shared" si="856"/>
        <v>209.1</v>
      </c>
      <c r="H4184">
        <f t="shared" si="856"/>
        <v>-5.0380000000000003</v>
      </c>
      <c r="I4184">
        <f t="shared" si="857"/>
        <v>-6.423727810650888E-2</v>
      </c>
      <c r="M4184">
        <f t="shared" si="858"/>
        <v>209.1</v>
      </c>
      <c r="N4184">
        <f t="shared" si="858"/>
        <v>-5.0380000000000003</v>
      </c>
      <c r="O4184">
        <v>1.2199999999999999E-3</v>
      </c>
      <c r="P4184">
        <f t="shared" si="859"/>
        <v>-0.49819053310650885</v>
      </c>
      <c r="Q4184">
        <v>1.2199999999999999E-3</v>
      </c>
      <c r="U4184">
        <f t="shared" si="860"/>
        <v>209.1</v>
      </c>
      <c r="V4184">
        <f t="shared" si="861"/>
        <v>-59.800625615713287</v>
      </c>
      <c r="W4184">
        <f t="shared" si="862"/>
        <v>1.4481294809680469E-2</v>
      </c>
      <c r="X4184">
        <f t="shared" si="863"/>
        <v>-1.1532188266354371</v>
      </c>
      <c r="Y4184">
        <f t="shared" si="864"/>
        <v>2.8240740740740735E-3</v>
      </c>
      <c r="AC4184">
        <f t="shared" si="865"/>
        <v>-59.800625615713287</v>
      </c>
      <c r="AD4184">
        <f t="shared" si="866"/>
        <v>-1.1503947525613629</v>
      </c>
      <c r="AH4184">
        <f t="shared" si="867"/>
        <v>-59.800625615713287</v>
      </c>
      <c r="AI4184">
        <f t="shared" si="868"/>
        <v>-1.1532188266354371</v>
      </c>
    </row>
    <row r="4185" spans="1:35" x14ac:dyDescent="0.25">
      <c r="A4185">
        <v>209.15</v>
      </c>
      <c r="B4185">
        <v>-5.0389999999999997</v>
      </c>
      <c r="C4185">
        <v>-6.3E-2</v>
      </c>
      <c r="G4185">
        <f t="shared" si="856"/>
        <v>209.15</v>
      </c>
      <c r="H4185">
        <f t="shared" si="856"/>
        <v>-5.0389999999999997</v>
      </c>
      <c r="I4185">
        <f t="shared" si="857"/>
        <v>-6.4237573964497044E-2</v>
      </c>
      <c r="M4185">
        <f t="shared" si="858"/>
        <v>209.15</v>
      </c>
      <c r="N4185">
        <f t="shared" si="858"/>
        <v>-5.0389999999999997</v>
      </c>
      <c r="O4185">
        <v>1.2199999999999999E-3</v>
      </c>
      <c r="P4185">
        <f t="shared" si="859"/>
        <v>-0.49819082896449701</v>
      </c>
      <c r="Q4185">
        <v>1.2199999999999999E-3</v>
      </c>
      <c r="U4185">
        <f t="shared" si="860"/>
        <v>209.15</v>
      </c>
      <c r="V4185">
        <f t="shared" si="861"/>
        <v>-59.812495529491706</v>
      </c>
      <c r="W4185">
        <f t="shared" si="862"/>
        <v>1.4481294809680469E-2</v>
      </c>
      <c r="X4185">
        <f t="shared" si="863"/>
        <v>-1.1532195114918911</v>
      </c>
      <c r="Y4185">
        <f t="shared" si="864"/>
        <v>2.8240740740740735E-3</v>
      </c>
      <c r="AC4185">
        <f t="shared" si="865"/>
        <v>-59.812495529491706</v>
      </c>
      <c r="AD4185">
        <f t="shared" si="866"/>
        <v>-1.1503954374178169</v>
      </c>
      <c r="AH4185">
        <f t="shared" si="867"/>
        <v>-59.812495529491706</v>
      </c>
      <c r="AI4185">
        <f t="shared" si="868"/>
        <v>-1.1532195114918911</v>
      </c>
    </row>
    <row r="4186" spans="1:35" x14ac:dyDescent="0.25">
      <c r="A4186">
        <v>209.2</v>
      </c>
      <c r="B4186">
        <v>-5.04</v>
      </c>
      <c r="C4186">
        <v>-6.3E-2</v>
      </c>
      <c r="G4186">
        <f t="shared" si="856"/>
        <v>209.2</v>
      </c>
      <c r="H4186">
        <f t="shared" si="856"/>
        <v>-5.04</v>
      </c>
      <c r="I4186">
        <f t="shared" si="857"/>
        <v>-6.4237869822485208E-2</v>
      </c>
      <c r="M4186">
        <f t="shared" si="858"/>
        <v>209.2</v>
      </c>
      <c r="N4186">
        <f t="shared" si="858"/>
        <v>-5.04</v>
      </c>
      <c r="O4186">
        <v>1.2199999999999999E-3</v>
      </c>
      <c r="P4186">
        <f t="shared" si="859"/>
        <v>-0.49819112482248518</v>
      </c>
      <c r="Q4186">
        <v>1.2199999999999999E-3</v>
      </c>
      <c r="U4186">
        <f t="shared" si="860"/>
        <v>209.2</v>
      </c>
      <c r="V4186">
        <f t="shared" si="861"/>
        <v>-59.824365443270132</v>
      </c>
      <c r="W4186">
        <f t="shared" si="862"/>
        <v>1.4481294809680469E-2</v>
      </c>
      <c r="X4186">
        <f t="shared" si="863"/>
        <v>-1.1532201963483451</v>
      </c>
      <c r="Y4186">
        <f t="shared" si="864"/>
        <v>2.8240740740740735E-3</v>
      </c>
      <c r="AC4186">
        <f t="shared" si="865"/>
        <v>-59.824365443270132</v>
      </c>
      <c r="AD4186">
        <f t="shared" si="866"/>
        <v>-1.1503961222742709</v>
      </c>
      <c r="AH4186">
        <f t="shared" si="867"/>
        <v>-59.824365443270132</v>
      </c>
      <c r="AI4186">
        <f t="shared" si="868"/>
        <v>-1.1532201963483451</v>
      </c>
    </row>
    <row r="4187" spans="1:35" x14ac:dyDescent="0.25">
      <c r="A4187">
        <v>209.25</v>
      </c>
      <c r="B4187">
        <v>-5.0549999999999997</v>
      </c>
      <c r="C4187">
        <v>-6.3E-2</v>
      </c>
      <c r="G4187">
        <f t="shared" si="856"/>
        <v>209.25</v>
      </c>
      <c r="H4187">
        <f t="shared" si="856"/>
        <v>-5.0549999999999997</v>
      </c>
      <c r="I4187">
        <f t="shared" si="857"/>
        <v>-6.4238165680473372E-2</v>
      </c>
      <c r="M4187">
        <f t="shared" si="858"/>
        <v>209.25</v>
      </c>
      <c r="N4187">
        <f t="shared" si="858"/>
        <v>-5.0549999999999997</v>
      </c>
      <c r="O4187">
        <v>1.2199999999999999E-3</v>
      </c>
      <c r="P4187">
        <f t="shared" si="859"/>
        <v>-0.49819142068047334</v>
      </c>
      <c r="Q4187">
        <v>1.2199999999999999E-3</v>
      </c>
      <c r="U4187">
        <f t="shared" si="860"/>
        <v>209.25</v>
      </c>
      <c r="V4187">
        <f t="shared" si="861"/>
        <v>-60.002414149946532</v>
      </c>
      <c r="W4187">
        <f t="shared" si="862"/>
        <v>1.4481294809680469E-2</v>
      </c>
      <c r="X4187">
        <f t="shared" si="863"/>
        <v>-1.1532208812047993</v>
      </c>
      <c r="Y4187">
        <f t="shared" si="864"/>
        <v>2.8240740740740735E-3</v>
      </c>
      <c r="AC4187">
        <f t="shared" si="865"/>
        <v>-60.002414149946532</v>
      </c>
      <c r="AD4187">
        <f t="shared" si="866"/>
        <v>-1.1503968071307251</v>
      </c>
      <c r="AH4187">
        <f t="shared" si="867"/>
        <v>-60.002414149946532</v>
      </c>
      <c r="AI4187">
        <f t="shared" si="868"/>
        <v>-1.1532208812047993</v>
      </c>
    </row>
    <row r="4188" spans="1:35" x14ac:dyDescent="0.25">
      <c r="A4188">
        <v>209.3</v>
      </c>
      <c r="B4188">
        <v>-5.0679999999999996</v>
      </c>
      <c r="C4188">
        <v>-6.2E-2</v>
      </c>
      <c r="G4188">
        <f t="shared" si="856"/>
        <v>209.3</v>
      </c>
      <c r="H4188">
        <f t="shared" si="856"/>
        <v>-5.0679999999999996</v>
      </c>
      <c r="I4188">
        <f t="shared" si="857"/>
        <v>-6.3238461538461535E-2</v>
      </c>
      <c r="M4188">
        <f t="shared" si="858"/>
        <v>209.3</v>
      </c>
      <c r="N4188">
        <f t="shared" si="858"/>
        <v>-5.0679999999999996</v>
      </c>
      <c r="O4188">
        <v>1.2199999999999999E-3</v>
      </c>
      <c r="P4188">
        <f t="shared" si="859"/>
        <v>-0.4971917165384615</v>
      </c>
      <c r="Q4188">
        <v>1.2199999999999999E-3</v>
      </c>
      <c r="U4188">
        <f t="shared" si="860"/>
        <v>209.3</v>
      </c>
      <c r="V4188">
        <f t="shared" si="861"/>
        <v>-60.156723029066079</v>
      </c>
      <c r="W4188">
        <f t="shared" si="862"/>
        <v>1.4481294809680469E-2</v>
      </c>
      <c r="X4188">
        <f t="shared" si="863"/>
        <v>-1.1509067512464384</v>
      </c>
      <c r="Y4188">
        <f t="shared" si="864"/>
        <v>2.8240740740740735E-3</v>
      </c>
      <c r="AC4188">
        <f t="shared" si="865"/>
        <v>-60.156723029066079</v>
      </c>
      <c r="AD4188">
        <f t="shared" si="866"/>
        <v>-1.1480826771723642</v>
      </c>
      <c r="AH4188">
        <f t="shared" si="867"/>
        <v>-60.156723029066079</v>
      </c>
      <c r="AI4188">
        <f t="shared" si="868"/>
        <v>-1.1509067512464384</v>
      </c>
    </row>
    <row r="4189" spans="1:35" x14ac:dyDescent="0.25">
      <c r="A4189">
        <v>209.35</v>
      </c>
      <c r="B4189">
        <v>-5.07</v>
      </c>
      <c r="C4189">
        <v>-6.4000000000000001E-2</v>
      </c>
      <c r="G4189">
        <f t="shared" si="856"/>
        <v>209.35</v>
      </c>
      <c r="H4189">
        <f t="shared" si="856"/>
        <v>-5.07</v>
      </c>
      <c r="I4189">
        <f t="shared" si="857"/>
        <v>-6.5238757396449701E-2</v>
      </c>
      <c r="M4189">
        <f t="shared" si="858"/>
        <v>209.35</v>
      </c>
      <c r="N4189">
        <f t="shared" si="858"/>
        <v>-5.07</v>
      </c>
      <c r="O4189">
        <v>1.2199999999999999E-3</v>
      </c>
      <c r="P4189">
        <f t="shared" si="859"/>
        <v>-0.49919201239644967</v>
      </c>
      <c r="Q4189">
        <v>1.2199999999999999E-3</v>
      </c>
      <c r="U4189">
        <f t="shared" si="860"/>
        <v>209.35</v>
      </c>
      <c r="V4189">
        <f t="shared" si="861"/>
        <v>-60.180462856622945</v>
      </c>
      <c r="W4189">
        <f t="shared" si="862"/>
        <v>1.4481294809680469E-2</v>
      </c>
      <c r="X4189">
        <f t="shared" si="863"/>
        <v>-1.1555370657325221</v>
      </c>
      <c r="Y4189">
        <f t="shared" si="864"/>
        <v>2.8240740740740735E-3</v>
      </c>
      <c r="AC4189">
        <f t="shared" si="865"/>
        <v>-60.180462856622945</v>
      </c>
      <c r="AD4189">
        <f t="shared" si="866"/>
        <v>-1.152712991658448</v>
      </c>
      <c r="AH4189">
        <f t="shared" si="867"/>
        <v>-60.180462856622945</v>
      </c>
      <c r="AI4189">
        <f t="shared" si="868"/>
        <v>-1.1555370657325221</v>
      </c>
    </row>
    <row r="4190" spans="1:35" x14ac:dyDescent="0.25">
      <c r="A4190">
        <v>209.4</v>
      </c>
      <c r="B4190">
        <v>-5.0810000000000004</v>
      </c>
      <c r="C4190">
        <v>-6.3E-2</v>
      </c>
      <c r="G4190">
        <f t="shared" si="856"/>
        <v>209.4</v>
      </c>
      <c r="H4190">
        <f t="shared" si="856"/>
        <v>-5.0810000000000004</v>
      </c>
      <c r="I4190">
        <f t="shared" si="857"/>
        <v>-6.4239053254437864E-2</v>
      </c>
      <c r="M4190">
        <f t="shared" si="858"/>
        <v>209.4</v>
      </c>
      <c r="N4190">
        <f t="shared" si="858"/>
        <v>-5.0810000000000004</v>
      </c>
      <c r="O4190">
        <v>1.2199999999999999E-3</v>
      </c>
      <c r="P4190">
        <f t="shared" si="859"/>
        <v>-0.49819230825443783</v>
      </c>
      <c r="Q4190">
        <v>1.2199999999999999E-3</v>
      </c>
      <c r="U4190">
        <f t="shared" si="860"/>
        <v>209.4</v>
      </c>
      <c r="V4190">
        <f t="shared" si="861"/>
        <v>-60.311031908185633</v>
      </c>
      <c r="W4190">
        <f t="shared" si="862"/>
        <v>1.4481294809680469E-2</v>
      </c>
      <c r="X4190">
        <f t="shared" si="863"/>
        <v>-1.1532229357741615</v>
      </c>
      <c r="Y4190">
        <f t="shared" si="864"/>
        <v>2.8240740740740735E-3</v>
      </c>
      <c r="AC4190">
        <f t="shared" si="865"/>
        <v>-60.311031908185633</v>
      </c>
      <c r="AD4190">
        <f t="shared" si="866"/>
        <v>-1.1503988617000873</v>
      </c>
      <c r="AH4190">
        <f t="shared" si="867"/>
        <v>-60.311031908185633</v>
      </c>
      <c r="AI4190">
        <f t="shared" si="868"/>
        <v>-1.1532229357741615</v>
      </c>
    </row>
    <row r="4191" spans="1:35" x14ac:dyDescent="0.25">
      <c r="A4191">
        <v>209.45</v>
      </c>
      <c r="B4191">
        <v>-5.0830000000000002</v>
      </c>
      <c r="C4191">
        <v>-6.4000000000000001E-2</v>
      </c>
      <c r="G4191">
        <f t="shared" si="856"/>
        <v>209.45</v>
      </c>
      <c r="H4191">
        <f t="shared" si="856"/>
        <v>-5.0830000000000002</v>
      </c>
      <c r="I4191">
        <f t="shared" si="857"/>
        <v>-6.5239349112426043E-2</v>
      </c>
      <c r="M4191">
        <f t="shared" si="858"/>
        <v>209.45</v>
      </c>
      <c r="N4191">
        <f t="shared" si="858"/>
        <v>-5.0830000000000002</v>
      </c>
      <c r="O4191">
        <v>1.2199999999999999E-3</v>
      </c>
      <c r="P4191">
        <f t="shared" si="859"/>
        <v>-0.49919260411242605</v>
      </c>
      <c r="Q4191">
        <v>1.2199999999999999E-3</v>
      </c>
      <c r="U4191">
        <f t="shared" si="860"/>
        <v>209.45</v>
      </c>
      <c r="V4191">
        <f t="shared" si="861"/>
        <v>-60.334771735742486</v>
      </c>
      <c r="W4191">
        <f t="shared" si="862"/>
        <v>1.4481294809680469E-2</v>
      </c>
      <c r="X4191">
        <f t="shared" si="863"/>
        <v>-1.1555384354454306</v>
      </c>
      <c r="Y4191">
        <f t="shared" si="864"/>
        <v>2.8240740740740735E-3</v>
      </c>
      <c r="AC4191">
        <f t="shared" si="865"/>
        <v>-60.334771735742486</v>
      </c>
      <c r="AD4191">
        <f t="shared" si="866"/>
        <v>-1.1527143613713564</v>
      </c>
      <c r="AH4191">
        <f t="shared" si="867"/>
        <v>-60.334771735742486</v>
      </c>
      <c r="AI4191">
        <f t="shared" si="868"/>
        <v>-1.1555384354454306</v>
      </c>
    </row>
    <row r="4192" spans="1:35" x14ac:dyDescent="0.25">
      <c r="A4192">
        <v>209.5</v>
      </c>
      <c r="B4192">
        <v>-5.0869999999999997</v>
      </c>
      <c r="C4192">
        <v>-6.3E-2</v>
      </c>
      <c r="G4192">
        <f t="shared" si="856"/>
        <v>209.5</v>
      </c>
      <c r="H4192">
        <f t="shared" si="856"/>
        <v>-5.0869999999999997</v>
      </c>
      <c r="I4192">
        <f t="shared" si="857"/>
        <v>-6.4239644970414206E-2</v>
      </c>
      <c r="M4192">
        <f t="shared" si="858"/>
        <v>209.5</v>
      </c>
      <c r="N4192">
        <f t="shared" si="858"/>
        <v>-5.0869999999999997</v>
      </c>
      <c r="O4192">
        <v>1.2199999999999999E-3</v>
      </c>
      <c r="P4192">
        <f t="shared" si="859"/>
        <v>-0.49819289997041416</v>
      </c>
      <c r="Q4192">
        <v>1.2199999999999999E-3</v>
      </c>
      <c r="U4192">
        <f t="shared" si="860"/>
        <v>209.5</v>
      </c>
      <c r="V4192">
        <f t="shared" si="861"/>
        <v>-60.382251390856183</v>
      </c>
      <c r="W4192">
        <f t="shared" si="862"/>
        <v>1.4481294809680469E-2</v>
      </c>
      <c r="X4192">
        <f t="shared" si="863"/>
        <v>-1.1532243054870697</v>
      </c>
      <c r="Y4192">
        <f t="shared" si="864"/>
        <v>2.8240740740740735E-3</v>
      </c>
      <c r="AC4192">
        <f t="shared" si="865"/>
        <v>-60.382251390856183</v>
      </c>
      <c r="AD4192">
        <f t="shared" si="866"/>
        <v>-1.1504002314129955</v>
      </c>
      <c r="AH4192">
        <f t="shared" si="867"/>
        <v>-60.382251390856183</v>
      </c>
      <c r="AI4192">
        <f t="shared" si="868"/>
        <v>-1.1532243054870697</v>
      </c>
    </row>
    <row r="4193" spans="1:35" x14ac:dyDescent="0.25">
      <c r="A4193">
        <v>209.55</v>
      </c>
      <c r="B4193">
        <v>-5.0919999999999996</v>
      </c>
      <c r="C4193">
        <v>-6.4000000000000001E-2</v>
      </c>
      <c r="G4193">
        <f t="shared" si="856"/>
        <v>209.55</v>
      </c>
      <c r="H4193">
        <f t="shared" si="856"/>
        <v>-5.0919999999999996</v>
      </c>
      <c r="I4193">
        <f t="shared" si="857"/>
        <v>-6.5239940828402371E-2</v>
      </c>
      <c r="M4193">
        <f t="shared" si="858"/>
        <v>209.55</v>
      </c>
      <c r="N4193">
        <f t="shared" si="858"/>
        <v>-5.0919999999999996</v>
      </c>
      <c r="O4193">
        <v>1.2199999999999999E-3</v>
      </c>
      <c r="P4193">
        <f t="shared" si="859"/>
        <v>-0.49919319582840238</v>
      </c>
      <c r="Q4193">
        <v>1.2199999999999999E-3</v>
      </c>
      <c r="U4193">
        <f t="shared" si="860"/>
        <v>209.55</v>
      </c>
      <c r="V4193">
        <f t="shared" si="861"/>
        <v>-60.441600959748321</v>
      </c>
      <c r="W4193">
        <f t="shared" si="862"/>
        <v>1.4481294809680469E-2</v>
      </c>
      <c r="X4193">
        <f t="shared" si="863"/>
        <v>-1.1555398051583385</v>
      </c>
      <c r="Y4193">
        <f t="shared" si="864"/>
        <v>2.8240740740740735E-3</v>
      </c>
      <c r="AC4193">
        <f t="shared" si="865"/>
        <v>-60.441600959748321</v>
      </c>
      <c r="AD4193">
        <f t="shared" si="866"/>
        <v>-1.1527157310842644</v>
      </c>
      <c r="AH4193">
        <f t="shared" si="867"/>
        <v>-60.441600959748321</v>
      </c>
      <c r="AI4193">
        <f t="shared" si="868"/>
        <v>-1.1555398051583385</v>
      </c>
    </row>
    <row r="4194" spans="1:35" x14ac:dyDescent="0.25">
      <c r="A4194">
        <v>209.6</v>
      </c>
      <c r="B4194">
        <v>-5.093</v>
      </c>
      <c r="C4194">
        <v>-6.3E-2</v>
      </c>
      <c r="G4194">
        <f t="shared" si="856"/>
        <v>209.6</v>
      </c>
      <c r="H4194">
        <f t="shared" si="856"/>
        <v>-5.093</v>
      </c>
      <c r="I4194">
        <f t="shared" si="857"/>
        <v>-6.4240236686390534E-2</v>
      </c>
      <c r="M4194">
        <f t="shared" si="858"/>
        <v>209.6</v>
      </c>
      <c r="N4194">
        <f t="shared" si="858"/>
        <v>-5.093</v>
      </c>
      <c r="O4194">
        <v>1.2199999999999999E-3</v>
      </c>
      <c r="P4194">
        <f t="shared" si="859"/>
        <v>-0.49819349168639049</v>
      </c>
      <c r="Q4194">
        <v>1.2199999999999999E-3</v>
      </c>
      <c r="U4194">
        <f t="shared" si="860"/>
        <v>209.6</v>
      </c>
      <c r="V4194">
        <f t="shared" si="861"/>
        <v>-60.453470873526747</v>
      </c>
      <c r="W4194">
        <f t="shared" si="862"/>
        <v>1.4481294809680469E-2</v>
      </c>
      <c r="X4194">
        <f t="shared" si="863"/>
        <v>-1.1532256751999779</v>
      </c>
      <c r="Y4194">
        <f t="shared" si="864"/>
        <v>2.8240740740740735E-3</v>
      </c>
      <c r="AC4194">
        <f t="shared" si="865"/>
        <v>-60.453470873526747</v>
      </c>
      <c r="AD4194">
        <f t="shared" si="866"/>
        <v>-1.1504016011259037</v>
      </c>
      <c r="AH4194">
        <f t="shared" si="867"/>
        <v>-60.453470873526747</v>
      </c>
      <c r="AI4194">
        <f t="shared" si="868"/>
        <v>-1.1532256751999779</v>
      </c>
    </row>
    <row r="4195" spans="1:35" x14ac:dyDescent="0.25">
      <c r="A4195">
        <v>209.65</v>
      </c>
      <c r="B4195">
        <v>-5.1020000000000003</v>
      </c>
      <c r="C4195">
        <v>-6.4000000000000001E-2</v>
      </c>
      <c r="G4195">
        <f t="shared" si="856"/>
        <v>209.65</v>
      </c>
      <c r="H4195">
        <f t="shared" si="856"/>
        <v>-5.1020000000000003</v>
      </c>
      <c r="I4195">
        <f t="shared" si="857"/>
        <v>-6.5240532544378699E-2</v>
      </c>
      <c r="M4195">
        <f t="shared" si="858"/>
        <v>209.65</v>
      </c>
      <c r="N4195">
        <f t="shared" si="858"/>
        <v>-5.1020000000000003</v>
      </c>
      <c r="O4195">
        <v>1.2199999999999999E-3</v>
      </c>
      <c r="P4195">
        <f t="shared" si="859"/>
        <v>-0.49919378754437871</v>
      </c>
      <c r="Q4195">
        <v>1.2199999999999999E-3</v>
      </c>
      <c r="U4195">
        <f t="shared" si="860"/>
        <v>209.65</v>
      </c>
      <c r="V4195">
        <f t="shared" si="861"/>
        <v>-60.56030009753259</v>
      </c>
      <c r="W4195">
        <f t="shared" si="862"/>
        <v>1.4481294809680469E-2</v>
      </c>
      <c r="X4195">
        <f t="shared" si="863"/>
        <v>-1.1555411748712467</v>
      </c>
      <c r="Y4195">
        <f t="shared" si="864"/>
        <v>2.8240740740740735E-3</v>
      </c>
      <c r="AC4195">
        <f t="shared" si="865"/>
        <v>-60.56030009753259</v>
      </c>
      <c r="AD4195">
        <f t="shared" si="866"/>
        <v>-1.1527171007971726</v>
      </c>
      <c r="AH4195">
        <f t="shared" si="867"/>
        <v>-60.56030009753259</v>
      </c>
      <c r="AI4195">
        <f t="shared" si="868"/>
        <v>-1.1555411748712467</v>
      </c>
    </row>
    <row r="4196" spans="1:35" x14ac:dyDescent="0.25">
      <c r="A4196">
        <v>209.7</v>
      </c>
      <c r="B4196">
        <v>-5.1050000000000004</v>
      </c>
      <c r="C4196">
        <v>-6.3E-2</v>
      </c>
      <c r="G4196">
        <f t="shared" si="856"/>
        <v>209.7</v>
      </c>
      <c r="H4196">
        <f t="shared" si="856"/>
        <v>-5.1050000000000004</v>
      </c>
      <c r="I4196">
        <f t="shared" si="857"/>
        <v>-6.4240828402366862E-2</v>
      </c>
      <c r="M4196">
        <f t="shared" si="858"/>
        <v>209.7</v>
      </c>
      <c r="N4196">
        <f t="shared" si="858"/>
        <v>-5.1050000000000004</v>
      </c>
      <c r="O4196">
        <v>1.2199999999999999E-3</v>
      </c>
      <c r="P4196">
        <f t="shared" si="859"/>
        <v>-0.49819408340236682</v>
      </c>
      <c r="Q4196">
        <v>1.2199999999999999E-3</v>
      </c>
      <c r="U4196">
        <f t="shared" si="860"/>
        <v>209.7</v>
      </c>
      <c r="V4196">
        <f t="shared" si="861"/>
        <v>-60.595909838867868</v>
      </c>
      <c r="W4196">
        <f t="shared" si="862"/>
        <v>1.4481294809680469E-2</v>
      </c>
      <c r="X4196">
        <f t="shared" si="863"/>
        <v>-1.1532270449128859</v>
      </c>
      <c r="Y4196">
        <f t="shared" si="864"/>
        <v>2.8240740740740735E-3</v>
      </c>
      <c r="AC4196">
        <f t="shared" si="865"/>
        <v>-60.595909838867868</v>
      </c>
      <c r="AD4196">
        <f t="shared" si="866"/>
        <v>-1.1504029708388117</v>
      </c>
      <c r="AH4196">
        <f t="shared" si="867"/>
        <v>-60.595909838867868</v>
      </c>
      <c r="AI4196">
        <f t="shared" si="868"/>
        <v>-1.1532270449128859</v>
      </c>
    </row>
    <row r="4197" spans="1:35" x14ac:dyDescent="0.25">
      <c r="A4197">
        <v>209.75</v>
      </c>
      <c r="B4197">
        <v>-5.1070000000000002</v>
      </c>
      <c r="C4197">
        <v>-6.4000000000000001E-2</v>
      </c>
      <c r="G4197">
        <f t="shared" si="856"/>
        <v>209.75</v>
      </c>
      <c r="H4197">
        <f t="shared" si="856"/>
        <v>-5.1070000000000002</v>
      </c>
      <c r="I4197">
        <f t="shared" si="857"/>
        <v>-6.5241124260355027E-2</v>
      </c>
      <c r="M4197">
        <f t="shared" si="858"/>
        <v>209.75</v>
      </c>
      <c r="N4197">
        <f t="shared" si="858"/>
        <v>-5.1070000000000002</v>
      </c>
      <c r="O4197">
        <v>1.2199999999999999E-3</v>
      </c>
      <c r="P4197">
        <f t="shared" si="859"/>
        <v>-0.49919437926035504</v>
      </c>
      <c r="Q4197">
        <v>1.2199999999999999E-3</v>
      </c>
      <c r="U4197">
        <f t="shared" si="860"/>
        <v>209.75</v>
      </c>
      <c r="V4197">
        <f t="shared" si="861"/>
        <v>-60.619649666424721</v>
      </c>
      <c r="W4197">
        <f t="shared" si="862"/>
        <v>1.4481294809680469E-2</v>
      </c>
      <c r="X4197">
        <f t="shared" si="863"/>
        <v>-1.155542544584155</v>
      </c>
      <c r="Y4197">
        <f t="shared" si="864"/>
        <v>2.8240740740740735E-3</v>
      </c>
      <c r="AC4197">
        <f t="shared" si="865"/>
        <v>-60.619649666424721</v>
      </c>
      <c r="AD4197">
        <f t="shared" si="866"/>
        <v>-1.1527184705100808</v>
      </c>
      <c r="AH4197">
        <f t="shared" si="867"/>
        <v>-60.619649666424721</v>
      </c>
      <c r="AI4197">
        <f t="shared" si="868"/>
        <v>-1.155542544584155</v>
      </c>
    </row>
    <row r="4198" spans="1:35" x14ac:dyDescent="0.25">
      <c r="A4198">
        <v>209.8</v>
      </c>
      <c r="B4198">
        <v>-5.1230000000000002</v>
      </c>
      <c r="C4198">
        <v>-6.3E-2</v>
      </c>
      <c r="G4198">
        <f t="shared" si="856"/>
        <v>209.8</v>
      </c>
      <c r="H4198">
        <f t="shared" si="856"/>
        <v>-5.1230000000000002</v>
      </c>
      <c r="I4198">
        <f t="shared" si="857"/>
        <v>-6.424142011834319E-2</v>
      </c>
      <c r="M4198">
        <f t="shared" si="858"/>
        <v>209.8</v>
      </c>
      <c r="N4198">
        <f t="shared" si="858"/>
        <v>-5.1230000000000002</v>
      </c>
      <c r="O4198">
        <v>1.2199999999999999E-3</v>
      </c>
      <c r="P4198">
        <f t="shared" si="859"/>
        <v>-0.49819467511834314</v>
      </c>
      <c r="Q4198">
        <v>1.2199999999999999E-3</v>
      </c>
      <c r="U4198">
        <f t="shared" si="860"/>
        <v>209.8</v>
      </c>
      <c r="V4198">
        <f t="shared" si="861"/>
        <v>-60.809568286879546</v>
      </c>
      <c r="W4198">
        <f t="shared" si="862"/>
        <v>1.4481294809680469E-2</v>
      </c>
      <c r="X4198">
        <f t="shared" si="863"/>
        <v>-1.1532284146257941</v>
      </c>
      <c r="Y4198">
        <f t="shared" si="864"/>
        <v>2.8240740740740735E-3</v>
      </c>
      <c r="AC4198">
        <f t="shared" si="865"/>
        <v>-60.809568286879546</v>
      </c>
      <c r="AD4198">
        <f t="shared" si="866"/>
        <v>-1.1504043405517199</v>
      </c>
      <c r="AH4198">
        <f t="shared" si="867"/>
        <v>-60.809568286879546</v>
      </c>
      <c r="AI4198">
        <f t="shared" si="868"/>
        <v>-1.1532284146257941</v>
      </c>
    </row>
    <row r="4199" spans="1:35" x14ac:dyDescent="0.25">
      <c r="A4199">
        <v>209.85</v>
      </c>
      <c r="B4199">
        <v>-5.1260000000000003</v>
      </c>
      <c r="C4199">
        <v>-6.4000000000000001E-2</v>
      </c>
      <c r="G4199">
        <f t="shared" si="856"/>
        <v>209.85</v>
      </c>
      <c r="H4199">
        <f t="shared" si="856"/>
        <v>-5.1260000000000003</v>
      </c>
      <c r="I4199">
        <f t="shared" si="857"/>
        <v>-6.5241715976331369E-2</v>
      </c>
      <c r="M4199">
        <f t="shared" si="858"/>
        <v>209.85</v>
      </c>
      <c r="N4199">
        <f t="shared" si="858"/>
        <v>-5.1260000000000003</v>
      </c>
      <c r="O4199">
        <v>1.2199999999999999E-3</v>
      </c>
      <c r="P4199">
        <f t="shared" si="859"/>
        <v>-0.49919497097633136</v>
      </c>
      <c r="Q4199">
        <v>1.2199999999999999E-3</v>
      </c>
      <c r="U4199">
        <f t="shared" si="860"/>
        <v>209.85</v>
      </c>
      <c r="V4199">
        <f t="shared" si="861"/>
        <v>-60.845178028214825</v>
      </c>
      <c r="W4199">
        <f t="shared" si="862"/>
        <v>1.4481294809680469E-2</v>
      </c>
      <c r="X4199">
        <f t="shared" si="863"/>
        <v>-1.1555439142970632</v>
      </c>
      <c r="Y4199">
        <f t="shared" si="864"/>
        <v>2.8240740740740735E-3</v>
      </c>
      <c r="AC4199">
        <f t="shared" si="865"/>
        <v>-60.845178028214825</v>
      </c>
      <c r="AD4199">
        <f t="shared" si="866"/>
        <v>-1.152719840222989</v>
      </c>
      <c r="AH4199">
        <f t="shared" si="867"/>
        <v>-60.845178028214825</v>
      </c>
      <c r="AI4199">
        <f t="shared" si="868"/>
        <v>-1.1555439142970632</v>
      </c>
    </row>
    <row r="4200" spans="1:35" x14ac:dyDescent="0.25">
      <c r="A4200">
        <v>209.9</v>
      </c>
      <c r="B4200">
        <v>-5.1360000000000001</v>
      </c>
      <c r="C4200">
        <v>-6.3E-2</v>
      </c>
      <c r="G4200">
        <f t="shared" si="856"/>
        <v>209.9</v>
      </c>
      <c r="H4200">
        <f t="shared" si="856"/>
        <v>-5.1360000000000001</v>
      </c>
      <c r="I4200">
        <f t="shared" si="857"/>
        <v>-6.4242011834319532E-2</v>
      </c>
      <c r="M4200">
        <f t="shared" si="858"/>
        <v>209.9</v>
      </c>
      <c r="N4200">
        <f t="shared" si="858"/>
        <v>-5.1360000000000001</v>
      </c>
      <c r="O4200">
        <v>1.2199999999999999E-3</v>
      </c>
      <c r="P4200">
        <f t="shared" si="859"/>
        <v>-0.49819526683431953</v>
      </c>
      <c r="Q4200">
        <v>1.2199999999999999E-3</v>
      </c>
      <c r="U4200">
        <f t="shared" si="860"/>
        <v>209.9</v>
      </c>
      <c r="V4200">
        <f t="shared" si="861"/>
        <v>-60.963877165999094</v>
      </c>
      <c r="W4200">
        <f t="shared" si="862"/>
        <v>1.4481294809680469E-2</v>
      </c>
      <c r="X4200">
        <f t="shared" si="863"/>
        <v>-1.1532297843387023</v>
      </c>
      <c r="Y4200">
        <f t="shared" si="864"/>
        <v>2.8240740740740735E-3</v>
      </c>
      <c r="AC4200">
        <f t="shared" si="865"/>
        <v>-60.963877165999094</v>
      </c>
      <c r="AD4200">
        <f t="shared" si="866"/>
        <v>-1.1504057102646281</v>
      </c>
      <c r="AH4200">
        <f t="shared" si="867"/>
        <v>-60.963877165999094</v>
      </c>
      <c r="AI4200">
        <f t="shared" si="868"/>
        <v>-1.1532297843387023</v>
      </c>
    </row>
    <row r="4201" spans="1:35" x14ac:dyDescent="0.25">
      <c r="A4201">
        <v>209.95</v>
      </c>
      <c r="B4201">
        <v>-5.1559999999999997</v>
      </c>
      <c r="C4201">
        <v>-6.4000000000000001E-2</v>
      </c>
      <c r="G4201">
        <f t="shared" si="856"/>
        <v>209.95</v>
      </c>
      <c r="H4201">
        <f t="shared" si="856"/>
        <v>-5.1559999999999997</v>
      </c>
      <c r="I4201">
        <f t="shared" si="857"/>
        <v>-6.5242307692307697E-2</v>
      </c>
      <c r="M4201">
        <f t="shared" si="858"/>
        <v>209.95</v>
      </c>
      <c r="N4201">
        <f t="shared" si="858"/>
        <v>-5.1559999999999997</v>
      </c>
      <c r="O4201">
        <v>1.2199999999999999E-3</v>
      </c>
      <c r="P4201">
        <f t="shared" si="859"/>
        <v>-0.49919556269230769</v>
      </c>
      <c r="Q4201">
        <v>1.2199999999999999E-3</v>
      </c>
      <c r="U4201">
        <f t="shared" si="860"/>
        <v>209.95</v>
      </c>
      <c r="V4201">
        <f t="shared" si="861"/>
        <v>-61.201275441567617</v>
      </c>
      <c r="W4201">
        <f t="shared" si="862"/>
        <v>1.4481294809680469E-2</v>
      </c>
      <c r="X4201">
        <f t="shared" si="863"/>
        <v>-1.1555452840099714</v>
      </c>
      <c r="Y4201">
        <f t="shared" si="864"/>
        <v>2.8240740740740735E-3</v>
      </c>
      <c r="AC4201">
        <f t="shared" si="865"/>
        <v>-61.201275441567617</v>
      </c>
      <c r="AD4201">
        <f t="shared" si="866"/>
        <v>-1.1527212099358972</v>
      </c>
      <c r="AH4201">
        <f t="shared" si="867"/>
        <v>-61.201275441567617</v>
      </c>
      <c r="AI4201">
        <f t="shared" si="868"/>
        <v>-1.1555452840099714</v>
      </c>
    </row>
    <row r="4202" spans="1:35" x14ac:dyDescent="0.25">
      <c r="A4202">
        <v>210</v>
      </c>
      <c r="B4202">
        <v>-5.1760000000000002</v>
      </c>
      <c r="C4202">
        <v>-6.3E-2</v>
      </c>
      <c r="G4202">
        <f t="shared" si="856"/>
        <v>210</v>
      </c>
      <c r="H4202">
        <f t="shared" si="856"/>
        <v>-5.1760000000000002</v>
      </c>
      <c r="I4202">
        <f t="shared" si="857"/>
        <v>-6.424260355029586E-2</v>
      </c>
      <c r="M4202">
        <f t="shared" si="858"/>
        <v>210</v>
      </c>
      <c r="N4202">
        <f t="shared" si="858"/>
        <v>-5.1760000000000002</v>
      </c>
      <c r="O4202">
        <v>1.2199999999999999E-3</v>
      </c>
      <c r="P4202">
        <f t="shared" si="859"/>
        <v>-0.49819585855029586</v>
      </c>
      <c r="Q4202">
        <v>1.2199999999999999E-3</v>
      </c>
      <c r="U4202">
        <f t="shared" si="860"/>
        <v>210</v>
      </c>
      <c r="V4202">
        <f t="shared" si="861"/>
        <v>-61.438673717136155</v>
      </c>
      <c r="W4202">
        <f t="shared" si="862"/>
        <v>1.4481294809680469E-2</v>
      </c>
      <c r="X4202">
        <f t="shared" si="863"/>
        <v>-1.1532311540516107</v>
      </c>
      <c r="Y4202">
        <f t="shared" si="864"/>
        <v>2.8240740740740735E-3</v>
      </c>
      <c r="AC4202">
        <f t="shared" si="865"/>
        <v>-61.438673717136155</v>
      </c>
      <c r="AD4202">
        <f t="shared" si="866"/>
        <v>-1.1504070799775366</v>
      </c>
      <c r="AH4202">
        <f t="shared" si="867"/>
        <v>-61.438673717136155</v>
      </c>
      <c r="AI4202">
        <f t="shared" si="868"/>
        <v>-1.1532311540516107</v>
      </c>
    </row>
    <row r="4203" spans="1:35" x14ac:dyDescent="0.25">
      <c r="A4203">
        <v>210.05</v>
      </c>
      <c r="B4203">
        <v>-5.1769999999999996</v>
      </c>
      <c r="C4203">
        <v>-6.5000000000000002E-2</v>
      </c>
      <c r="G4203">
        <f t="shared" si="856"/>
        <v>210.05</v>
      </c>
      <c r="H4203">
        <f t="shared" si="856"/>
        <v>-5.1769999999999996</v>
      </c>
      <c r="I4203">
        <f t="shared" si="857"/>
        <v>-6.6242899408284026E-2</v>
      </c>
      <c r="M4203">
        <f t="shared" si="858"/>
        <v>210.05</v>
      </c>
      <c r="N4203">
        <f t="shared" si="858"/>
        <v>-5.1769999999999996</v>
      </c>
      <c r="O4203">
        <v>1.2199999999999999E-3</v>
      </c>
      <c r="P4203">
        <f t="shared" si="859"/>
        <v>-0.50019615440828402</v>
      </c>
      <c r="Q4203">
        <v>1.2199999999999999E-3</v>
      </c>
      <c r="U4203">
        <f t="shared" si="860"/>
        <v>210.05</v>
      </c>
      <c r="V4203">
        <f t="shared" si="861"/>
        <v>-61.450543630914574</v>
      </c>
      <c r="W4203">
        <f t="shared" si="862"/>
        <v>1.4481294809680469E-2</v>
      </c>
      <c r="X4203">
        <f t="shared" si="863"/>
        <v>-1.1578614685376942</v>
      </c>
      <c r="Y4203">
        <f t="shared" si="864"/>
        <v>2.8240740740740735E-3</v>
      </c>
      <c r="AC4203">
        <f t="shared" si="865"/>
        <v>-61.450543630914574</v>
      </c>
      <c r="AD4203">
        <f t="shared" si="866"/>
        <v>-1.1550373944636201</v>
      </c>
      <c r="AH4203">
        <f t="shared" si="867"/>
        <v>-61.450543630914574</v>
      </c>
      <c r="AI4203">
        <f t="shared" si="868"/>
        <v>-1.1578614685376942</v>
      </c>
    </row>
    <row r="4204" spans="1:35" x14ac:dyDescent="0.25">
      <c r="A4204">
        <v>210.1</v>
      </c>
      <c r="B4204">
        <v>-5.1769999999999996</v>
      </c>
      <c r="C4204">
        <v>-6.3E-2</v>
      </c>
      <c r="G4204">
        <f t="shared" si="856"/>
        <v>210.1</v>
      </c>
      <c r="H4204">
        <f t="shared" si="856"/>
        <v>-5.1769999999999996</v>
      </c>
      <c r="I4204">
        <f t="shared" si="857"/>
        <v>-6.4243195266272188E-2</v>
      </c>
      <c r="M4204">
        <f t="shared" si="858"/>
        <v>210.1</v>
      </c>
      <c r="N4204">
        <f t="shared" si="858"/>
        <v>-5.1769999999999996</v>
      </c>
      <c r="O4204">
        <v>1.2199999999999999E-3</v>
      </c>
      <c r="P4204">
        <f t="shared" si="859"/>
        <v>-0.49819645026627218</v>
      </c>
      <c r="Q4204">
        <v>1.2199999999999999E-3</v>
      </c>
      <c r="U4204">
        <f t="shared" si="860"/>
        <v>210.1</v>
      </c>
      <c r="V4204">
        <f t="shared" si="861"/>
        <v>-61.450543630914574</v>
      </c>
      <c r="W4204">
        <f t="shared" si="862"/>
        <v>1.4481294809680469E-2</v>
      </c>
      <c r="X4204">
        <f t="shared" si="863"/>
        <v>-1.1532325237645189</v>
      </c>
      <c r="Y4204">
        <f t="shared" si="864"/>
        <v>2.8240740740740735E-3</v>
      </c>
      <c r="AC4204">
        <f t="shared" si="865"/>
        <v>-61.450543630914574</v>
      </c>
      <c r="AD4204">
        <f t="shared" si="866"/>
        <v>-1.1504084496904448</v>
      </c>
      <c r="AH4204">
        <f t="shared" si="867"/>
        <v>-61.450543630914574</v>
      </c>
      <c r="AI4204">
        <f t="shared" si="868"/>
        <v>-1.1532325237645189</v>
      </c>
    </row>
    <row r="4205" spans="1:35" x14ac:dyDescent="0.25">
      <c r="A4205">
        <v>210.15</v>
      </c>
      <c r="B4205">
        <v>-5.1769999999999996</v>
      </c>
      <c r="C4205">
        <v>-6.5000000000000002E-2</v>
      </c>
      <c r="G4205">
        <f t="shared" si="856"/>
        <v>210.15</v>
      </c>
      <c r="H4205">
        <f t="shared" si="856"/>
        <v>-5.1769999999999996</v>
      </c>
      <c r="I4205">
        <f t="shared" si="857"/>
        <v>-6.6243491124260354E-2</v>
      </c>
      <c r="M4205">
        <f t="shared" si="858"/>
        <v>210.15</v>
      </c>
      <c r="N4205">
        <f t="shared" si="858"/>
        <v>-5.1769999999999996</v>
      </c>
      <c r="O4205">
        <v>1.2199999999999999E-3</v>
      </c>
      <c r="P4205">
        <f t="shared" si="859"/>
        <v>-0.50019674612426035</v>
      </c>
      <c r="Q4205">
        <v>1.2199999999999999E-3</v>
      </c>
      <c r="U4205">
        <f t="shared" si="860"/>
        <v>210.15</v>
      </c>
      <c r="V4205">
        <f t="shared" si="861"/>
        <v>-61.450543630914574</v>
      </c>
      <c r="W4205">
        <f t="shared" si="862"/>
        <v>1.4481294809680469E-2</v>
      </c>
      <c r="X4205">
        <f t="shared" si="863"/>
        <v>-1.1578628382506024</v>
      </c>
      <c r="Y4205">
        <f t="shared" si="864"/>
        <v>2.8240740740740735E-3</v>
      </c>
      <c r="AC4205">
        <f t="shared" si="865"/>
        <v>-61.450543630914574</v>
      </c>
      <c r="AD4205">
        <f t="shared" si="866"/>
        <v>-1.1550387641765283</v>
      </c>
      <c r="AH4205">
        <f t="shared" si="867"/>
        <v>-61.450543630914574</v>
      </c>
      <c r="AI4205">
        <f t="shared" si="868"/>
        <v>-1.1578628382506024</v>
      </c>
    </row>
    <row r="4206" spans="1:35" x14ac:dyDescent="0.25">
      <c r="A4206">
        <v>210.2</v>
      </c>
      <c r="B4206">
        <v>-5.1769999999999996</v>
      </c>
      <c r="C4206">
        <v>-6.4000000000000001E-2</v>
      </c>
      <c r="G4206">
        <f t="shared" si="856"/>
        <v>210.2</v>
      </c>
      <c r="H4206">
        <f t="shared" si="856"/>
        <v>-5.1769999999999996</v>
      </c>
      <c r="I4206">
        <f t="shared" si="857"/>
        <v>-6.5243786982248517E-2</v>
      </c>
      <c r="M4206">
        <f t="shared" si="858"/>
        <v>210.2</v>
      </c>
      <c r="N4206">
        <f t="shared" si="858"/>
        <v>-5.1769999999999996</v>
      </c>
      <c r="O4206">
        <v>1.2199999999999999E-3</v>
      </c>
      <c r="P4206">
        <f t="shared" si="859"/>
        <v>-0.49919704198224851</v>
      </c>
      <c r="Q4206">
        <v>1.2199999999999999E-3</v>
      </c>
      <c r="U4206">
        <f t="shared" si="860"/>
        <v>210.2</v>
      </c>
      <c r="V4206">
        <f t="shared" si="861"/>
        <v>-61.450543630914574</v>
      </c>
      <c r="W4206">
        <f t="shared" si="862"/>
        <v>1.4481294809680469E-2</v>
      </c>
      <c r="X4206">
        <f t="shared" si="863"/>
        <v>-1.1555487082922418</v>
      </c>
      <c r="Y4206">
        <f t="shared" si="864"/>
        <v>2.8240740740740735E-3</v>
      </c>
      <c r="AC4206">
        <f t="shared" si="865"/>
        <v>-61.450543630914574</v>
      </c>
      <c r="AD4206">
        <f t="shared" si="866"/>
        <v>-1.1527246342181676</v>
      </c>
      <c r="AH4206">
        <f t="shared" si="867"/>
        <v>-61.450543630914574</v>
      </c>
      <c r="AI4206">
        <f t="shared" si="868"/>
        <v>-1.1555487082922418</v>
      </c>
    </row>
    <row r="4207" spans="1:35" x14ac:dyDescent="0.25">
      <c r="A4207">
        <v>210.25</v>
      </c>
      <c r="B4207">
        <v>-5.1820000000000004</v>
      </c>
      <c r="C4207">
        <v>-6.5000000000000002E-2</v>
      </c>
      <c r="G4207">
        <f t="shared" si="856"/>
        <v>210.25</v>
      </c>
      <c r="H4207">
        <f t="shared" si="856"/>
        <v>-5.1820000000000004</v>
      </c>
      <c r="I4207">
        <f t="shared" si="857"/>
        <v>-6.6244082840236695E-2</v>
      </c>
      <c r="M4207">
        <f t="shared" si="858"/>
        <v>210.25</v>
      </c>
      <c r="N4207">
        <f t="shared" si="858"/>
        <v>-5.1820000000000004</v>
      </c>
      <c r="O4207">
        <v>1.2199999999999999E-3</v>
      </c>
      <c r="P4207">
        <f t="shared" si="859"/>
        <v>-0.50019733784023668</v>
      </c>
      <c r="Q4207">
        <v>1.2199999999999999E-3</v>
      </c>
      <c r="U4207">
        <f t="shared" si="860"/>
        <v>210.25</v>
      </c>
      <c r="V4207">
        <f t="shared" si="861"/>
        <v>-61.509893199806719</v>
      </c>
      <c r="W4207">
        <f t="shared" si="862"/>
        <v>1.4481294809680469E-2</v>
      </c>
      <c r="X4207">
        <f t="shared" si="863"/>
        <v>-1.1578642079635106</v>
      </c>
      <c r="Y4207">
        <f t="shared" si="864"/>
        <v>2.8240740740740735E-3</v>
      </c>
      <c r="AC4207">
        <f t="shared" si="865"/>
        <v>-61.509893199806719</v>
      </c>
      <c r="AD4207">
        <f t="shared" si="866"/>
        <v>-1.1550401338894365</v>
      </c>
      <c r="AH4207">
        <f t="shared" si="867"/>
        <v>-61.509893199806719</v>
      </c>
      <c r="AI4207">
        <f t="shared" si="868"/>
        <v>-1.1578642079635106</v>
      </c>
    </row>
    <row r="4208" spans="1:35" x14ac:dyDescent="0.25">
      <c r="A4208">
        <v>210.3</v>
      </c>
      <c r="B4208">
        <v>-5.1989999999999998</v>
      </c>
      <c r="C4208">
        <v>-6.4000000000000001E-2</v>
      </c>
      <c r="G4208">
        <f t="shared" si="856"/>
        <v>210.3</v>
      </c>
      <c r="H4208">
        <f t="shared" si="856"/>
        <v>-5.1989999999999998</v>
      </c>
      <c r="I4208">
        <f t="shared" si="857"/>
        <v>-6.5244378698224859E-2</v>
      </c>
      <c r="M4208">
        <f t="shared" si="858"/>
        <v>210.3</v>
      </c>
      <c r="N4208">
        <f t="shared" si="858"/>
        <v>-5.1989999999999998</v>
      </c>
      <c r="O4208">
        <v>1.2199999999999999E-3</v>
      </c>
      <c r="P4208">
        <f t="shared" si="859"/>
        <v>-0.49919763369822484</v>
      </c>
      <c r="Q4208">
        <v>1.2199999999999999E-3</v>
      </c>
      <c r="U4208">
        <f t="shared" si="860"/>
        <v>210.3</v>
      </c>
      <c r="V4208">
        <f t="shared" si="861"/>
        <v>-61.711681734039971</v>
      </c>
      <c r="W4208">
        <f t="shared" si="862"/>
        <v>1.4481294809680469E-2</v>
      </c>
      <c r="X4208">
        <f t="shared" si="863"/>
        <v>-1.1555500780051498</v>
      </c>
      <c r="Y4208">
        <f t="shared" si="864"/>
        <v>2.8240740740740735E-3</v>
      </c>
      <c r="AC4208">
        <f t="shared" si="865"/>
        <v>-61.711681734039971</v>
      </c>
      <c r="AD4208">
        <f t="shared" si="866"/>
        <v>-1.1527260039310756</v>
      </c>
      <c r="AH4208">
        <f t="shared" si="867"/>
        <v>-61.711681734039971</v>
      </c>
      <c r="AI4208">
        <f t="shared" si="868"/>
        <v>-1.1555500780051498</v>
      </c>
    </row>
    <row r="4209" spans="1:35" x14ac:dyDescent="0.25">
      <c r="A4209">
        <v>210.35</v>
      </c>
      <c r="B4209">
        <v>-5.2</v>
      </c>
      <c r="C4209">
        <v>-6.5000000000000002E-2</v>
      </c>
      <c r="G4209">
        <f t="shared" si="856"/>
        <v>210.35</v>
      </c>
      <c r="H4209">
        <f t="shared" si="856"/>
        <v>-5.2</v>
      </c>
      <c r="I4209">
        <f t="shared" si="857"/>
        <v>-6.6244674556213023E-2</v>
      </c>
      <c r="M4209">
        <f t="shared" si="858"/>
        <v>210.35</v>
      </c>
      <c r="N4209">
        <f t="shared" si="858"/>
        <v>-5.2</v>
      </c>
      <c r="O4209">
        <v>1.2199999999999999E-3</v>
      </c>
      <c r="P4209">
        <f t="shared" si="859"/>
        <v>-0.50019792955621301</v>
      </c>
      <c r="Q4209">
        <v>1.2199999999999999E-3</v>
      </c>
      <c r="U4209">
        <f t="shared" si="860"/>
        <v>210.35</v>
      </c>
      <c r="V4209">
        <f t="shared" si="861"/>
        <v>-61.723551647818397</v>
      </c>
      <c r="W4209">
        <f t="shared" si="862"/>
        <v>1.4481294809680469E-2</v>
      </c>
      <c r="X4209">
        <f t="shared" si="863"/>
        <v>-1.1578655776764188</v>
      </c>
      <c r="Y4209">
        <f t="shared" si="864"/>
        <v>2.8240740740740735E-3</v>
      </c>
      <c r="AC4209">
        <f t="shared" si="865"/>
        <v>-61.723551647818397</v>
      </c>
      <c r="AD4209">
        <f t="shared" si="866"/>
        <v>-1.1550415036023447</v>
      </c>
      <c r="AH4209">
        <f t="shared" si="867"/>
        <v>-61.723551647818397</v>
      </c>
      <c r="AI4209">
        <f t="shared" si="868"/>
        <v>-1.1578655776764188</v>
      </c>
    </row>
    <row r="4210" spans="1:35" x14ac:dyDescent="0.25">
      <c r="A4210">
        <v>210.4</v>
      </c>
      <c r="B4210">
        <v>-5.2</v>
      </c>
      <c r="C4210">
        <v>-6.4000000000000001E-2</v>
      </c>
      <c r="G4210">
        <f t="shared" si="856"/>
        <v>210.4</v>
      </c>
      <c r="H4210">
        <f t="shared" si="856"/>
        <v>-5.2</v>
      </c>
      <c r="I4210">
        <f t="shared" si="857"/>
        <v>-6.5244970414201187E-2</v>
      </c>
      <c r="M4210">
        <f t="shared" si="858"/>
        <v>210.4</v>
      </c>
      <c r="N4210">
        <f t="shared" si="858"/>
        <v>-5.2</v>
      </c>
      <c r="O4210">
        <v>1.2199999999999999E-3</v>
      </c>
      <c r="P4210">
        <f t="shared" si="859"/>
        <v>-0.49919822541420117</v>
      </c>
      <c r="Q4210">
        <v>1.2199999999999999E-3</v>
      </c>
      <c r="U4210">
        <f t="shared" si="860"/>
        <v>210.4</v>
      </c>
      <c r="V4210">
        <f t="shared" si="861"/>
        <v>-61.723551647818397</v>
      </c>
      <c r="W4210">
        <f t="shared" si="862"/>
        <v>1.4481294809680469E-2</v>
      </c>
      <c r="X4210">
        <f t="shared" si="863"/>
        <v>-1.1555514477180582</v>
      </c>
      <c r="Y4210">
        <f t="shared" si="864"/>
        <v>2.8240740740740735E-3</v>
      </c>
      <c r="AC4210">
        <f t="shared" si="865"/>
        <v>-61.723551647818397</v>
      </c>
      <c r="AD4210">
        <f t="shared" si="866"/>
        <v>-1.152727373643984</v>
      </c>
      <c r="AH4210">
        <f t="shared" si="867"/>
        <v>-61.723551647818397</v>
      </c>
      <c r="AI4210">
        <f t="shared" si="868"/>
        <v>-1.1555514477180582</v>
      </c>
    </row>
    <row r="4211" spans="1:35" x14ac:dyDescent="0.25">
      <c r="A4211">
        <v>210.45</v>
      </c>
      <c r="B4211">
        <v>-5.2009999999999996</v>
      </c>
      <c r="C4211">
        <v>-6.5000000000000002E-2</v>
      </c>
      <c r="G4211">
        <f t="shared" si="856"/>
        <v>210.45</v>
      </c>
      <c r="H4211">
        <f t="shared" si="856"/>
        <v>-5.2009999999999996</v>
      </c>
      <c r="I4211">
        <f t="shared" si="857"/>
        <v>-6.6245266272189351E-2</v>
      </c>
      <c r="M4211">
        <f t="shared" si="858"/>
        <v>210.45</v>
      </c>
      <c r="N4211">
        <f t="shared" si="858"/>
        <v>-5.2009999999999996</v>
      </c>
      <c r="O4211">
        <v>1.2199999999999999E-3</v>
      </c>
      <c r="P4211">
        <f t="shared" si="859"/>
        <v>-0.50019852127218933</v>
      </c>
      <c r="Q4211">
        <v>1.2199999999999999E-3</v>
      </c>
      <c r="U4211">
        <f t="shared" si="860"/>
        <v>210.45</v>
      </c>
      <c r="V4211">
        <f t="shared" si="861"/>
        <v>-61.735421561596816</v>
      </c>
      <c r="W4211">
        <f t="shared" si="862"/>
        <v>1.4481294809680469E-2</v>
      </c>
      <c r="X4211">
        <f t="shared" si="863"/>
        <v>-1.1578669473893268</v>
      </c>
      <c r="Y4211">
        <f t="shared" si="864"/>
        <v>2.8240740740740735E-3</v>
      </c>
      <c r="AC4211">
        <f t="shared" si="865"/>
        <v>-61.735421561596816</v>
      </c>
      <c r="AD4211">
        <f t="shared" si="866"/>
        <v>-1.1550428733152527</v>
      </c>
      <c r="AH4211">
        <f t="shared" si="867"/>
        <v>-61.735421561596816</v>
      </c>
      <c r="AI4211">
        <f t="shared" si="868"/>
        <v>-1.1578669473893268</v>
      </c>
    </row>
    <row r="4212" spans="1:35" x14ac:dyDescent="0.25">
      <c r="A4212">
        <v>210.5</v>
      </c>
      <c r="B4212">
        <v>-5.2009999999999996</v>
      </c>
      <c r="C4212">
        <v>-6.4000000000000001E-2</v>
      </c>
      <c r="G4212">
        <f t="shared" si="856"/>
        <v>210.5</v>
      </c>
      <c r="H4212">
        <f t="shared" si="856"/>
        <v>-5.2009999999999996</v>
      </c>
      <c r="I4212">
        <f t="shared" si="857"/>
        <v>-6.5245562130177515E-2</v>
      </c>
      <c r="M4212">
        <f t="shared" si="858"/>
        <v>210.5</v>
      </c>
      <c r="N4212">
        <f t="shared" si="858"/>
        <v>-5.2009999999999996</v>
      </c>
      <c r="O4212">
        <v>1.2199999999999999E-3</v>
      </c>
      <c r="P4212">
        <f t="shared" si="859"/>
        <v>-0.4991988171301775</v>
      </c>
      <c r="Q4212">
        <v>1.2199999999999999E-3</v>
      </c>
      <c r="U4212">
        <f t="shared" si="860"/>
        <v>210.5</v>
      </c>
      <c r="V4212">
        <f t="shared" si="861"/>
        <v>-61.735421561596816</v>
      </c>
      <c r="W4212">
        <f t="shared" si="862"/>
        <v>1.4481294809680469E-2</v>
      </c>
      <c r="X4212">
        <f t="shared" si="863"/>
        <v>-1.1555528174309664</v>
      </c>
      <c r="Y4212">
        <f t="shared" si="864"/>
        <v>2.8240740740740735E-3</v>
      </c>
      <c r="AC4212">
        <f t="shared" si="865"/>
        <v>-61.735421561596816</v>
      </c>
      <c r="AD4212">
        <f t="shared" si="866"/>
        <v>-1.1527287433568922</v>
      </c>
      <c r="AH4212">
        <f t="shared" si="867"/>
        <v>-61.735421561596816</v>
      </c>
      <c r="AI4212">
        <f t="shared" si="868"/>
        <v>-1.1555528174309664</v>
      </c>
    </row>
    <row r="4213" spans="1:35" x14ac:dyDescent="0.25">
      <c r="A4213">
        <v>210.55</v>
      </c>
      <c r="B4213">
        <v>-5.2030000000000003</v>
      </c>
      <c r="C4213">
        <v>-6.5000000000000002E-2</v>
      </c>
      <c r="G4213">
        <f t="shared" si="856"/>
        <v>210.55</v>
      </c>
      <c r="H4213">
        <f t="shared" si="856"/>
        <v>-5.2030000000000003</v>
      </c>
      <c r="I4213">
        <f t="shared" si="857"/>
        <v>-6.6245857988165679E-2</v>
      </c>
      <c r="M4213">
        <f t="shared" si="858"/>
        <v>210.55</v>
      </c>
      <c r="N4213">
        <f t="shared" si="858"/>
        <v>-5.2030000000000003</v>
      </c>
      <c r="O4213">
        <v>1.2199999999999999E-3</v>
      </c>
      <c r="P4213">
        <f t="shared" si="859"/>
        <v>-0.50019911298816566</v>
      </c>
      <c r="Q4213">
        <v>1.2199999999999999E-3</v>
      </c>
      <c r="U4213">
        <f t="shared" si="860"/>
        <v>210.55</v>
      </c>
      <c r="V4213">
        <f t="shared" si="861"/>
        <v>-61.759161389153675</v>
      </c>
      <c r="W4213">
        <f t="shared" si="862"/>
        <v>1.4481294809680469E-2</v>
      </c>
      <c r="X4213">
        <f t="shared" si="863"/>
        <v>-1.1578683171022353</v>
      </c>
      <c r="Y4213">
        <f t="shared" si="864"/>
        <v>2.8240740740740735E-3</v>
      </c>
      <c r="AC4213">
        <f t="shared" si="865"/>
        <v>-61.759161389153675</v>
      </c>
      <c r="AD4213">
        <f t="shared" si="866"/>
        <v>-1.1550442430281611</v>
      </c>
      <c r="AH4213">
        <f t="shared" si="867"/>
        <v>-61.759161389153675</v>
      </c>
      <c r="AI4213">
        <f t="shared" si="868"/>
        <v>-1.1578683171022353</v>
      </c>
    </row>
    <row r="4214" spans="1:35" x14ac:dyDescent="0.25">
      <c r="A4214">
        <v>210.6</v>
      </c>
      <c r="B4214">
        <v>-5.2210000000000001</v>
      </c>
      <c r="C4214">
        <v>-6.4000000000000001E-2</v>
      </c>
      <c r="G4214">
        <f t="shared" si="856"/>
        <v>210.6</v>
      </c>
      <c r="H4214">
        <f t="shared" si="856"/>
        <v>-5.2210000000000001</v>
      </c>
      <c r="I4214">
        <f t="shared" si="857"/>
        <v>-6.5246153846153843E-2</v>
      </c>
      <c r="M4214">
        <f t="shared" si="858"/>
        <v>210.6</v>
      </c>
      <c r="N4214">
        <f t="shared" si="858"/>
        <v>-5.2210000000000001</v>
      </c>
      <c r="O4214">
        <v>1.2199999999999999E-3</v>
      </c>
      <c r="P4214">
        <f t="shared" si="859"/>
        <v>-0.49919940884615382</v>
      </c>
      <c r="Q4214">
        <v>1.2199999999999999E-3</v>
      </c>
      <c r="U4214">
        <f t="shared" si="860"/>
        <v>210.6</v>
      </c>
      <c r="V4214">
        <f t="shared" si="861"/>
        <v>-61.972819837165353</v>
      </c>
      <c r="W4214">
        <f t="shared" si="862"/>
        <v>1.4481294809680469E-2</v>
      </c>
      <c r="X4214">
        <f t="shared" si="863"/>
        <v>-1.1555541871438744</v>
      </c>
      <c r="Y4214">
        <f t="shared" si="864"/>
        <v>2.8240740740740735E-3</v>
      </c>
      <c r="AC4214">
        <f t="shared" si="865"/>
        <v>-61.972819837165353</v>
      </c>
      <c r="AD4214">
        <f t="shared" si="866"/>
        <v>-1.1527301130698002</v>
      </c>
      <c r="AH4214">
        <f t="shared" si="867"/>
        <v>-61.972819837165353</v>
      </c>
      <c r="AI4214">
        <f t="shared" si="868"/>
        <v>-1.1555541871438744</v>
      </c>
    </row>
    <row r="4215" spans="1:35" x14ac:dyDescent="0.25">
      <c r="A4215">
        <v>210.65</v>
      </c>
      <c r="B4215">
        <v>-5.2220000000000004</v>
      </c>
      <c r="C4215">
        <v>-6.5000000000000002E-2</v>
      </c>
      <c r="G4215">
        <f t="shared" si="856"/>
        <v>210.65</v>
      </c>
      <c r="H4215">
        <f t="shared" si="856"/>
        <v>-5.2220000000000004</v>
      </c>
      <c r="I4215">
        <f t="shared" si="857"/>
        <v>-6.6246449704142008E-2</v>
      </c>
      <c r="M4215">
        <f t="shared" si="858"/>
        <v>210.65</v>
      </c>
      <c r="N4215">
        <f t="shared" si="858"/>
        <v>-5.2220000000000004</v>
      </c>
      <c r="O4215">
        <v>1.2199999999999999E-3</v>
      </c>
      <c r="P4215">
        <f t="shared" si="859"/>
        <v>-0.50019970470414199</v>
      </c>
      <c r="Q4215">
        <v>1.2199999999999999E-3</v>
      </c>
      <c r="U4215">
        <f t="shared" si="860"/>
        <v>210.65</v>
      </c>
      <c r="V4215">
        <f t="shared" si="861"/>
        <v>-61.984689750943787</v>
      </c>
      <c r="W4215">
        <f t="shared" si="862"/>
        <v>1.4481294809680469E-2</v>
      </c>
      <c r="X4215">
        <f t="shared" si="863"/>
        <v>-1.1578696868151435</v>
      </c>
      <c r="Y4215">
        <f t="shared" si="864"/>
        <v>2.8240740740740735E-3</v>
      </c>
      <c r="AC4215">
        <f t="shared" si="865"/>
        <v>-61.984689750943787</v>
      </c>
      <c r="AD4215">
        <f t="shared" si="866"/>
        <v>-1.1550456127410693</v>
      </c>
      <c r="AH4215">
        <f t="shared" si="867"/>
        <v>-61.984689750943787</v>
      </c>
      <c r="AI4215">
        <f t="shared" si="868"/>
        <v>-1.1578696868151435</v>
      </c>
    </row>
    <row r="4216" spans="1:35" x14ac:dyDescent="0.25">
      <c r="A4216">
        <v>210.7</v>
      </c>
      <c r="B4216">
        <v>-5.2229999999999999</v>
      </c>
      <c r="C4216">
        <v>-6.4000000000000001E-2</v>
      </c>
      <c r="G4216">
        <f t="shared" si="856"/>
        <v>210.7</v>
      </c>
      <c r="H4216">
        <f t="shared" si="856"/>
        <v>-5.2229999999999999</v>
      </c>
      <c r="I4216">
        <f t="shared" si="857"/>
        <v>-6.5246745562130185E-2</v>
      </c>
      <c r="M4216">
        <f t="shared" si="858"/>
        <v>210.7</v>
      </c>
      <c r="N4216">
        <f t="shared" si="858"/>
        <v>-5.2229999999999999</v>
      </c>
      <c r="O4216">
        <v>1.2199999999999999E-3</v>
      </c>
      <c r="P4216">
        <f t="shared" si="859"/>
        <v>-0.49920000056213015</v>
      </c>
      <c r="Q4216">
        <v>1.2199999999999999E-3</v>
      </c>
      <c r="U4216">
        <f t="shared" si="860"/>
        <v>210.7</v>
      </c>
      <c r="V4216">
        <f t="shared" si="861"/>
        <v>-61.996559664722206</v>
      </c>
      <c r="W4216">
        <f t="shared" si="862"/>
        <v>1.4481294809680469E-2</v>
      </c>
      <c r="X4216">
        <f t="shared" si="863"/>
        <v>-1.1555555568567826</v>
      </c>
      <c r="Y4216">
        <f t="shared" si="864"/>
        <v>2.8240740740740735E-3</v>
      </c>
      <c r="AC4216">
        <f t="shared" si="865"/>
        <v>-61.996559664722206</v>
      </c>
      <c r="AD4216">
        <f t="shared" si="866"/>
        <v>-1.1527314827827084</v>
      </c>
      <c r="AH4216">
        <f t="shared" si="867"/>
        <v>-61.996559664722206</v>
      </c>
      <c r="AI4216">
        <f t="shared" si="868"/>
        <v>-1.1555555568567826</v>
      </c>
    </row>
    <row r="4217" spans="1:35" x14ac:dyDescent="0.25">
      <c r="A4217">
        <v>210.75</v>
      </c>
      <c r="B4217">
        <v>-5.2229999999999999</v>
      </c>
      <c r="C4217">
        <v>-6.5000000000000002E-2</v>
      </c>
      <c r="G4217">
        <f t="shared" si="856"/>
        <v>210.75</v>
      </c>
      <c r="H4217">
        <f t="shared" si="856"/>
        <v>-5.2229999999999999</v>
      </c>
      <c r="I4217">
        <f t="shared" si="857"/>
        <v>-6.6247041420118349E-2</v>
      </c>
      <c r="M4217">
        <f t="shared" si="858"/>
        <v>210.75</v>
      </c>
      <c r="N4217">
        <f t="shared" si="858"/>
        <v>-5.2229999999999999</v>
      </c>
      <c r="O4217">
        <v>1.2199999999999999E-3</v>
      </c>
      <c r="P4217">
        <f t="shared" si="859"/>
        <v>-0.50020029642011832</v>
      </c>
      <c r="Q4217">
        <v>1.2199999999999999E-3</v>
      </c>
      <c r="U4217">
        <f t="shared" si="860"/>
        <v>210.75</v>
      </c>
      <c r="V4217">
        <f t="shared" si="861"/>
        <v>-61.996559664722206</v>
      </c>
      <c r="W4217">
        <f t="shared" si="862"/>
        <v>1.4481294809680469E-2</v>
      </c>
      <c r="X4217">
        <f t="shared" si="863"/>
        <v>-1.1578710565280514</v>
      </c>
      <c r="Y4217">
        <f t="shared" si="864"/>
        <v>2.8240740740740735E-3</v>
      </c>
      <c r="AC4217">
        <f t="shared" si="865"/>
        <v>-61.996559664722206</v>
      </c>
      <c r="AD4217">
        <f t="shared" si="866"/>
        <v>-1.1550469824539773</v>
      </c>
      <c r="AH4217">
        <f t="shared" si="867"/>
        <v>-61.996559664722206</v>
      </c>
      <c r="AI4217">
        <f t="shared" si="868"/>
        <v>-1.1578710565280514</v>
      </c>
    </row>
    <row r="4218" spans="1:35" x14ac:dyDescent="0.25">
      <c r="A4218">
        <v>210.8</v>
      </c>
      <c r="B4218">
        <v>-5.2229999999999999</v>
      </c>
      <c r="C4218">
        <v>-6.4000000000000001E-2</v>
      </c>
      <c r="G4218">
        <f t="shared" si="856"/>
        <v>210.8</v>
      </c>
      <c r="H4218">
        <f t="shared" si="856"/>
        <v>-5.2229999999999999</v>
      </c>
      <c r="I4218">
        <f t="shared" si="857"/>
        <v>-6.5247337278106513E-2</v>
      </c>
      <c r="M4218">
        <f t="shared" si="858"/>
        <v>210.8</v>
      </c>
      <c r="N4218">
        <f t="shared" si="858"/>
        <v>-5.2229999999999999</v>
      </c>
      <c r="O4218">
        <v>1.2199999999999999E-3</v>
      </c>
      <c r="P4218">
        <f t="shared" si="859"/>
        <v>-0.49920059227810648</v>
      </c>
      <c r="Q4218">
        <v>1.2199999999999999E-3</v>
      </c>
      <c r="U4218">
        <f t="shared" si="860"/>
        <v>210.8</v>
      </c>
      <c r="V4218">
        <f t="shared" si="861"/>
        <v>-61.996559664722206</v>
      </c>
      <c r="W4218">
        <f t="shared" si="862"/>
        <v>1.4481294809680469E-2</v>
      </c>
      <c r="X4218">
        <f t="shared" si="863"/>
        <v>-1.1555569265696908</v>
      </c>
      <c r="Y4218">
        <f t="shared" si="864"/>
        <v>2.8240740740740735E-3</v>
      </c>
      <c r="AC4218">
        <f t="shared" si="865"/>
        <v>-61.996559664722206</v>
      </c>
      <c r="AD4218">
        <f t="shared" si="866"/>
        <v>-1.1527328524956166</v>
      </c>
      <c r="AH4218">
        <f t="shared" si="867"/>
        <v>-61.996559664722206</v>
      </c>
      <c r="AI4218">
        <f t="shared" si="868"/>
        <v>-1.1555569265696908</v>
      </c>
    </row>
    <row r="4219" spans="1:35" x14ac:dyDescent="0.25">
      <c r="A4219">
        <v>210.85</v>
      </c>
      <c r="B4219">
        <v>-5.2229999999999999</v>
      </c>
      <c r="C4219">
        <v>-6.5000000000000002E-2</v>
      </c>
      <c r="G4219">
        <f t="shared" si="856"/>
        <v>210.85</v>
      </c>
      <c r="H4219">
        <f t="shared" si="856"/>
        <v>-5.2229999999999999</v>
      </c>
      <c r="I4219">
        <f t="shared" si="857"/>
        <v>-6.6247633136094677E-2</v>
      </c>
      <c r="M4219">
        <f t="shared" si="858"/>
        <v>210.85</v>
      </c>
      <c r="N4219">
        <f t="shared" si="858"/>
        <v>-5.2229999999999999</v>
      </c>
      <c r="O4219">
        <v>1.2199999999999999E-3</v>
      </c>
      <c r="P4219">
        <f t="shared" si="859"/>
        <v>-0.50020088813609465</v>
      </c>
      <c r="Q4219">
        <v>1.2199999999999999E-3</v>
      </c>
      <c r="U4219">
        <f t="shared" si="860"/>
        <v>210.85</v>
      </c>
      <c r="V4219">
        <f t="shared" si="861"/>
        <v>-61.996559664722206</v>
      </c>
      <c r="W4219">
        <f t="shared" si="862"/>
        <v>1.4481294809680469E-2</v>
      </c>
      <c r="X4219">
        <f t="shared" si="863"/>
        <v>-1.1578724262409597</v>
      </c>
      <c r="Y4219">
        <f t="shared" si="864"/>
        <v>2.8240740740740735E-3</v>
      </c>
      <c r="AC4219">
        <f t="shared" si="865"/>
        <v>-61.996559664722206</v>
      </c>
      <c r="AD4219">
        <f t="shared" si="866"/>
        <v>-1.1550483521668855</v>
      </c>
      <c r="AH4219">
        <f t="shared" si="867"/>
        <v>-61.996559664722206</v>
      </c>
      <c r="AI4219">
        <f t="shared" si="868"/>
        <v>-1.1578724262409597</v>
      </c>
    </row>
    <row r="4220" spans="1:35" x14ac:dyDescent="0.25">
      <c r="A4220">
        <v>210.9</v>
      </c>
      <c r="B4220">
        <v>-5.2229999999999999</v>
      </c>
      <c r="C4220">
        <v>-6.4000000000000001E-2</v>
      </c>
      <c r="G4220">
        <f t="shared" si="856"/>
        <v>210.9</v>
      </c>
      <c r="H4220">
        <f t="shared" si="856"/>
        <v>-5.2229999999999999</v>
      </c>
      <c r="I4220">
        <f t="shared" si="857"/>
        <v>-6.5247928994082841E-2</v>
      </c>
      <c r="M4220">
        <f t="shared" si="858"/>
        <v>210.9</v>
      </c>
      <c r="N4220">
        <f t="shared" si="858"/>
        <v>-5.2229999999999999</v>
      </c>
      <c r="O4220">
        <v>1.2199999999999999E-3</v>
      </c>
      <c r="P4220">
        <f t="shared" si="859"/>
        <v>-0.49920118399408281</v>
      </c>
      <c r="Q4220">
        <v>1.2199999999999999E-3</v>
      </c>
      <c r="U4220">
        <f t="shared" si="860"/>
        <v>210.9</v>
      </c>
      <c r="V4220">
        <f t="shared" si="861"/>
        <v>-61.996559664722206</v>
      </c>
      <c r="W4220">
        <f t="shared" si="862"/>
        <v>1.4481294809680469E-2</v>
      </c>
      <c r="X4220">
        <f t="shared" si="863"/>
        <v>-1.155558296282599</v>
      </c>
      <c r="Y4220">
        <f t="shared" si="864"/>
        <v>2.8240740740740735E-3</v>
      </c>
      <c r="AC4220">
        <f t="shared" si="865"/>
        <v>-61.996559664722206</v>
      </c>
      <c r="AD4220">
        <f t="shared" si="866"/>
        <v>-1.1527342222085248</v>
      </c>
      <c r="AH4220">
        <f t="shared" si="867"/>
        <v>-61.996559664722206</v>
      </c>
      <c r="AI4220">
        <f t="shared" si="868"/>
        <v>-1.155558296282599</v>
      </c>
    </row>
    <row r="4221" spans="1:35" x14ac:dyDescent="0.25">
      <c r="A4221">
        <v>210.95</v>
      </c>
      <c r="B4221">
        <v>-5.2229999999999999</v>
      </c>
      <c r="C4221">
        <v>-6.5000000000000002E-2</v>
      </c>
      <c r="G4221">
        <f t="shared" si="856"/>
        <v>210.95</v>
      </c>
      <c r="H4221">
        <f t="shared" si="856"/>
        <v>-5.2229999999999999</v>
      </c>
      <c r="I4221">
        <f t="shared" si="857"/>
        <v>-6.6248224852071005E-2</v>
      </c>
      <c r="M4221">
        <f t="shared" si="858"/>
        <v>210.95</v>
      </c>
      <c r="N4221">
        <f t="shared" si="858"/>
        <v>-5.2229999999999999</v>
      </c>
      <c r="O4221">
        <v>1.2199999999999999E-3</v>
      </c>
      <c r="P4221">
        <f t="shared" si="859"/>
        <v>-0.50020147985207097</v>
      </c>
      <c r="Q4221">
        <v>1.2199999999999999E-3</v>
      </c>
      <c r="U4221">
        <f t="shared" si="860"/>
        <v>210.95</v>
      </c>
      <c r="V4221">
        <f t="shared" si="861"/>
        <v>-61.996559664722206</v>
      </c>
      <c r="W4221">
        <f t="shared" si="862"/>
        <v>1.4481294809680469E-2</v>
      </c>
      <c r="X4221">
        <f t="shared" si="863"/>
        <v>-1.1578737959538679</v>
      </c>
      <c r="Y4221">
        <f t="shared" si="864"/>
        <v>2.8240740740740735E-3</v>
      </c>
      <c r="AC4221">
        <f t="shared" si="865"/>
        <v>-61.996559664722206</v>
      </c>
      <c r="AD4221">
        <f t="shared" si="866"/>
        <v>-1.1550497218797937</v>
      </c>
      <c r="AH4221">
        <f t="shared" si="867"/>
        <v>-61.996559664722206</v>
      </c>
      <c r="AI4221">
        <f t="shared" si="868"/>
        <v>-1.1578737959538679</v>
      </c>
    </row>
    <row r="4222" spans="1:35" x14ac:dyDescent="0.25">
      <c r="A4222">
        <v>211</v>
      </c>
      <c r="B4222">
        <v>-5.2229999999999999</v>
      </c>
      <c r="C4222">
        <v>-6.4000000000000001E-2</v>
      </c>
      <c r="G4222">
        <f t="shared" si="856"/>
        <v>211</v>
      </c>
      <c r="H4222">
        <f t="shared" si="856"/>
        <v>-5.2229999999999999</v>
      </c>
      <c r="I4222">
        <f t="shared" si="857"/>
        <v>-6.5248520710059169E-2</v>
      </c>
      <c r="M4222">
        <f t="shared" si="858"/>
        <v>211</v>
      </c>
      <c r="N4222">
        <f t="shared" si="858"/>
        <v>-5.2229999999999999</v>
      </c>
      <c r="O4222">
        <v>1.2199999999999999E-3</v>
      </c>
      <c r="P4222">
        <f t="shared" si="859"/>
        <v>-0.49920177571005914</v>
      </c>
      <c r="Q4222">
        <v>1.2199999999999999E-3</v>
      </c>
      <c r="U4222">
        <f t="shared" si="860"/>
        <v>211</v>
      </c>
      <c r="V4222">
        <f t="shared" si="861"/>
        <v>-61.996559664722206</v>
      </c>
      <c r="W4222">
        <f t="shared" si="862"/>
        <v>1.4481294809680469E-2</v>
      </c>
      <c r="X4222">
        <f t="shared" si="863"/>
        <v>-1.1555596659955072</v>
      </c>
      <c r="Y4222">
        <f t="shared" si="864"/>
        <v>2.8240740740740735E-3</v>
      </c>
      <c r="AC4222">
        <f t="shared" si="865"/>
        <v>-61.996559664722206</v>
      </c>
      <c r="AD4222">
        <f t="shared" si="866"/>
        <v>-1.152735591921433</v>
      </c>
      <c r="AH4222">
        <f t="shared" si="867"/>
        <v>-61.996559664722206</v>
      </c>
      <c r="AI4222">
        <f t="shared" si="868"/>
        <v>-1.1555596659955072</v>
      </c>
    </row>
    <row r="4223" spans="1:35" x14ac:dyDescent="0.25">
      <c r="A4223">
        <v>211.05</v>
      </c>
      <c r="B4223">
        <v>-5.2229999999999999</v>
      </c>
      <c r="C4223">
        <v>-6.5000000000000002E-2</v>
      </c>
      <c r="G4223">
        <f t="shared" si="856"/>
        <v>211.05</v>
      </c>
      <c r="H4223">
        <f t="shared" si="856"/>
        <v>-5.2229999999999999</v>
      </c>
      <c r="I4223">
        <f t="shared" si="857"/>
        <v>-6.6248816568047333E-2</v>
      </c>
      <c r="M4223">
        <f t="shared" si="858"/>
        <v>211.05</v>
      </c>
      <c r="N4223">
        <f t="shared" si="858"/>
        <v>-5.2229999999999999</v>
      </c>
      <c r="O4223">
        <v>1.2199999999999999E-3</v>
      </c>
      <c r="P4223">
        <f t="shared" si="859"/>
        <v>-0.5002020715680473</v>
      </c>
      <c r="Q4223">
        <v>1.2199999999999999E-3</v>
      </c>
      <c r="U4223">
        <f t="shared" si="860"/>
        <v>211.05</v>
      </c>
      <c r="V4223">
        <f t="shared" si="861"/>
        <v>-61.996559664722206</v>
      </c>
      <c r="W4223">
        <f t="shared" si="862"/>
        <v>1.4481294809680469E-2</v>
      </c>
      <c r="X4223">
        <f t="shared" si="863"/>
        <v>-1.1578751656667761</v>
      </c>
      <c r="Y4223">
        <f t="shared" si="864"/>
        <v>2.8240740740740735E-3</v>
      </c>
      <c r="AC4223">
        <f t="shared" si="865"/>
        <v>-61.996559664722206</v>
      </c>
      <c r="AD4223">
        <f t="shared" si="866"/>
        <v>-1.1550510915927019</v>
      </c>
      <c r="AH4223">
        <f t="shared" si="867"/>
        <v>-61.996559664722206</v>
      </c>
      <c r="AI4223">
        <f t="shared" si="868"/>
        <v>-1.1578751656667761</v>
      </c>
    </row>
    <row r="4224" spans="1:35" x14ac:dyDescent="0.25">
      <c r="A4224">
        <v>211.1</v>
      </c>
      <c r="B4224">
        <v>-5.2240000000000002</v>
      </c>
      <c r="C4224">
        <v>-6.4000000000000001E-2</v>
      </c>
      <c r="G4224">
        <f t="shared" si="856"/>
        <v>211.1</v>
      </c>
      <c r="H4224">
        <f t="shared" si="856"/>
        <v>-5.2240000000000002</v>
      </c>
      <c r="I4224">
        <f t="shared" si="857"/>
        <v>-6.524911242603551E-2</v>
      </c>
      <c r="M4224">
        <f t="shared" si="858"/>
        <v>211.1</v>
      </c>
      <c r="N4224">
        <f t="shared" si="858"/>
        <v>-5.2240000000000002</v>
      </c>
      <c r="O4224">
        <v>1.2199999999999999E-3</v>
      </c>
      <c r="P4224">
        <f t="shared" si="859"/>
        <v>-0.49920236742603552</v>
      </c>
      <c r="Q4224">
        <v>1.2199999999999999E-3</v>
      </c>
      <c r="U4224">
        <f t="shared" si="860"/>
        <v>211.1</v>
      </c>
      <c r="V4224">
        <f t="shared" si="861"/>
        <v>-62.008429578500632</v>
      </c>
      <c r="W4224">
        <f t="shared" si="862"/>
        <v>1.4481294809680469E-2</v>
      </c>
      <c r="X4224">
        <f t="shared" si="863"/>
        <v>-1.1555610357084154</v>
      </c>
      <c r="Y4224">
        <f t="shared" si="864"/>
        <v>2.8240740740740735E-3</v>
      </c>
      <c r="AC4224">
        <f t="shared" si="865"/>
        <v>-62.008429578500632</v>
      </c>
      <c r="AD4224">
        <f t="shared" si="866"/>
        <v>-1.1527369616343413</v>
      </c>
      <c r="AH4224">
        <f t="shared" si="867"/>
        <v>-62.008429578500632</v>
      </c>
      <c r="AI4224">
        <f t="shared" si="868"/>
        <v>-1.1555610357084154</v>
      </c>
    </row>
    <row r="4225" spans="1:35" x14ac:dyDescent="0.25">
      <c r="A4225">
        <v>211.15</v>
      </c>
      <c r="B4225">
        <v>-5.2249999999999996</v>
      </c>
      <c r="C4225">
        <v>-6.5000000000000002E-2</v>
      </c>
      <c r="G4225">
        <f t="shared" si="856"/>
        <v>211.15</v>
      </c>
      <c r="H4225">
        <f t="shared" si="856"/>
        <v>-5.2249999999999996</v>
      </c>
      <c r="I4225">
        <f t="shared" si="857"/>
        <v>-6.6249408284023675E-2</v>
      </c>
      <c r="M4225">
        <f t="shared" si="858"/>
        <v>211.15</v>
      </c>
      <c r="N4225">
        <f t="shared" si="858"/>
        <v>-5.2249999999999996</v>
      </c>
      <c r="O4225">
        <v>1.2199999999999999E-3</v>
      </c>
      <c r="P4225">
        <f t="shared" si="859"/>
        <v>-0.50020266328402363</v>
      </c>
      <c r="Q4225">
        <v>1.2199999999999999E-3</v>
      </c>
      <c r="U4225">
        <f t="shared" si="860"/>
        <v>211.15</v>
      </c>
      <c r="V4225">
        <f t="shared" si="861"/>
        <v>-62.020299492279058</v>
      </c>
      <c r="W4225">
        <f t="shared" si="862"/>
        <v>1.4481294809680469E-2</v>
      </c>
      <c r="X4225">
        <f t="shared" si="863"/>
        <v>-1.1578765353796843</v>
      </c>
      <c r="Y4225">
        <f t="shared" si="864"/>
        <v>2.8240740740740735E-3</v>
      </c>
      <c r="AC4225">
        <f t="shared" si="865"/>
        <v>-62.020299492279058</v>
      </c>
      <c r="AD4225">
        <f t="shared" si="866"/>
        <v>-1.1550524613056101</v>
      </c>
      <c r="AH4225">
        <f t="shared" si="867"/>
        <v>-62.020299492279058</v>
      </c>
      <c r="AI4225">
        <f t="shared" si="868"/>
        <v>-1.1578765353796843</v>
      </c>
    </row>
    <row r="4226" spans="1:35" x14ac:dyDescent="0.25">
      <c r="A4226">
        <v>211.2</v>
      </c>
      <c r="B4226">
        <v>-5.2489999999999997</v>
      </c>
      <c r="C4226">
        <v>-6.4000000000000001E-2</v>
      </c>
      <c r="G4226">
        <f t="shared" si="856"/>
        <v>211.2</v>
      </c>
      <c r="H4226">
        <f t="shared" si="856"/>
        <v>-5.2489999999999997</v>
      </c>
      <c r="I4226">
        <f t="shared" si="857"/>
        <v>-6.5249704142011838E-2</v>
      </c>
      <c r="M4226">
        <f t="shared" si="858"/>
        <v>211.2</v>
      </c>
      <c r="N4226">
        <f t="shared" si="858"/>
        <v>-5.2489999999999997</v>
      </c>
      <c r="O4226">
        <v>1.2199999999999999E-3</v>
      </c>
      <c r="P4226">
        <f t="shared" si="859"/>
        <v>-0.49920295914201185</v>
      </c>
      <c r="Q4226">
        <v>1.2199999999999999E-3</v>
      </c>
      <c r="U4226">
        <f t="shared" si="860"/>
        <v>211.2</v>
      </c>
      <c r="V4226">
        <f t="shared" si="861"/>
        <v>-62.3051774229613</v>
      </c>
      <c r="W4226">
        <f t="shared" si="862"/>
        <v>1.4481294809680469E-2</v>
      </c>
      <c r="X4226">
        <f t="shared" si="863"/>
        <v>-1.1555624054213236</v>
      </c>
      <c r="Y4226">
        <f t="shared" si="864"/>
        <v>2.8240740740740735E-3</v>
      </c>
      <c r="AC4226">
        <f t="shared" si="865"/>
        <v>-62.3051774229613</v>
      </c>
      <c r="AD4226">
        <f t="shared" si="866"/>
        <v>-1.1527383313472495</v>
      </c>
      <c r="AH4226">
        <f t="shared" si="867"/>
        <v>-62.3051774229613</v>
      </c>
      <c r="AI4226">
        <f t="shared" si="868"/>
        <v>-1.1555624054213236</v>
      </c>
    </row>
    <row r="4227" spans="1:35" x14ac:dyDescent="0.25">
      <c r="A4227">
        <v>211.25</v>
      </c>
      <c r="B4227">
        <v>-5.2649999999999997</v>
      </c>
      <c r="C4227">
        <v>-6.5000000000000002E-2</v>
      </c>
      <c r="G4227">
        <f t="shared" ref="G4227:H4290" si="869">A4227</f>
        <v>211.25</v>
      </c>
      <c r="H4227">
        <f t="shared" si="869"/>
        <v>-5.2649999999999997</v>
      </c>
      <c r="I4227">
        <f t="shared" ref="I4227:I4290" si="870">C4227-A4227*0.002/338</f>
        <v>-6.6250000000000003E-2</v>
      </c>
      <c r="M4227">
        <f t="shared" ref="M4227:N4290" si="871">G4227</f>
        <v>211.25</v>
      </c>
      <c r="N4227">
        <f t="shared" si="871"/>
        <v>-5.2649999999999997</v>
      </c>
      <c r="O4227">
        <v>1.2199999999999999E-3</v>
      </c>
      <c r="P4227">
        <f t="shared" ref="P4227:P4290" si="872">I4227-$L$3</f>
        <v>-0.50020325499999996</v>
      </c>
      <c r="Q4227">
        <v>1.2199999999999999E-3</v>
      </c>
      <c r="U4227">
        <f t="shared" ref="U4227:U4290" si="873">M4227</f>
        <v>211.25</v>
      </c>
      <c r="V4227">
        <f t="shared" ref="V4227:V4290" si="874">2*$T$2*N4227/(PI()*$T$5*($T$4+$T$3))</f>
        <v>-62.495096043416119</v>
      </c>
      <c r="W4227">
        <f t="shared" ref="W4227:W4290" si="875">2*$T$2*O4227/(PI()*$T$5*($T$3+$T$4))</f>
        <v>1.4481294809680469E-2</v>
      </c>
      <c r="X4227">
        <f t="shared" ref="X4227:X4290" si="876">2*P4227*$T$6/($T$9*$T$8*$T$7*($T$4-$T$3))</f>
        <v>-1.1578779050925923</v>
      </c>
      <c r="Y4227">
        <f t="shared" ref="Y4227:Y4290" si="877">2*Q4227*$T$6/($T$9*$T$8*$T$7*($T$4-$T$3))</f>
        <v>2.8240740740740735E-3</v>
      </c>
      <c r="AC4227">
        <f t="shared" si="865"/>
        <v>-62.495096043416119</v>
      </c>
      <c r="AD4227">
        <f t="shared" si="866"/>
        <v>-1.1550538310185181</v>
      </c>
      <c r="AH4227">
        <f t="shared" si="867"/>
        <v>-62.495096043416119</v>
      </c>
      <c r="AI4227">
        <f t="shared" si="868"/>
        <v>-1.1578779050925923</v>
      </c>
    </row>
    <row r="4228" spans="1:35" x14ac:dyDescent="0.25">
      <c r="A4228">
        <v>211.3</v>
      </c>
      <c r="B4228">
        <v>-5.266</v>
      </c>
      <c r="C4228">
        <v>-6.5000000000000002E-2</v>
      </c>
      <c r="G4228">
        <f t="shared" si="869"/>
        <v>211.3</v>
      </c>
      <c r="H4228">
        <f t="shared" si="869"/>
        <v>-5.266</v>
      </c>
      <c r="I4228">
        <f t="shared" si="870"/>
        <v>-6.6250295857988167E-2</v>
      </c>
      <c r="M4228">
        <f t="shared" si="871"/>
        <v>211.3</v>
      </c>
      <c r="N4228">
        <f t="shared" si="871"/>
        <v>-5.266</v>
      </c>
      <c r="O4228">
        <v>1.2199999999999999E-3</v>
      </c>
      <c r="P4228">
        <f t="shared" si="872"/>
        <v>-0.50020355085798818</v>
      </c>
      <c r="Q4228">
        <v>1.2199999999999999E-3</v>
      </c>
      <c r="U4228">
        <f t="shared" si="873"/>
        <v>211.3</v>
      </c>
      <c r="V4228">
        <f t="shared" si="874"/>
        <v>-62.506965957194552</v>
      </c>
      <c r="W4228">
        <f t="shared" si="875"/>
        <v>1.4481294809680469E-2</v>
      </c>
      <c r="X4228">
        <f t="shared" si="876"/>
        <v>-1.1578785899490465</v>
      </c>
      <c r="Y4228">
        <f t="shared" si="877"/>
        <v>2.8240740740740735E-3</v>
      </c>
      <c r="AC4228">
        <f t="shared" si="865"/>
        <v>-62.506965957194552</v>
      </c>
      <c r="AD4228">
        <f t="shared" si="866"/>
        <v>-1.1550545158749723</v>
      </c>
      <c r="AH4228">
        <f t="shared" si="867"/>
        <v>-62.506965957194552</v>
      </c>
      <c r="AI4228">
        <f t="shared" si="868"/>
        <v>-1.1578785899490465</v>
      </c>
    </row>
    <row r="4229" spans="1:35" x14ac:dyDescent="0.25">
      <c r="A4229">
        <v>211.35</v>
      </c>
      <c r="B4229">
        <v>-5.2809999999999997</v>
      </c>
      <c r="C4229">
        <v>-6.5000000000000002E-2</v>
      </c>
      <c r="G4229">
        <f t="shared" si="869"/>
        <v>211.35</v>
      </c>
      <c r="H4229">
        <f t="shared" si="869"/>
        <v>-5.2809999999999997</v>
      </c>
      <c r="I4229">
        <f t="shared" si="870"/>
        <v>-6.6250591715976331E-2</v>
      </c>
      <c r="M4229">
        <f t="shared" si="871"/>
        <v>211.35</v>
      </c>
      <c r="N4229">
        <f t="shared" si="871"/>
        <v>-5.2809999999999997</v>
      </c>
      <c r="O4229">
        <v>1.2199999999999999E-3</v>
      </c>
      <c r="P4229">
        <f t="shared" si="872"/>
        <v>-0.50020384671597629</v>
      </c>
      <c r="Q4229">
        <v>1.2199999999999999E-3</v>
      </c>
      <c r="U4229">
        <f t="shared" si="873"/>
        <v>211.35</v>
      </c>
      <c r="V4229">
        <f t="shared" si="874"/>
        <v>-62.685014663870945</v>
      </c>
      <c r="W4229">
        <f t="shared" si="875"/>
        <v>1.4481294809680469E-2</v>
      </c>
      <c r="X4229">
        <f t="shared" si="876"/>
        <v>-1.1578792748055005</v>
      </c>
      <c r="Y4229">
        <f t="shared" si="877"/>
        <v>2.8240740740740735E-3</v>
      </c>
      <c r="AC4229">
        <f t="shared" si="865"/>
        <v>-62.685014663870945</v>
      </c>
      <c r="AD4229">
        <f t="shared" si="866"/>
        <v>-1.1550552007314263</v>
      </c>
      <c r="AH4229">
        <f t="shared" si="867"/>
        <v>-62.685014663870945</v>
      </c>
      <c r="AI4229">
        <f t="shared" si="868"/>
        <v>-1.1578792748055005</v>
      </c>
    </row>
    <row r="4230" spans="1:35" x14ac:dyDescent="0.25">
      <c r="A4230">
        <v>211.4</v>
      </c>
      <c r="B4230">
        <v>-5.2830000000000004</v>
      </c>
      <c r="C4230">
        <v>-6.4000000000000001E-2</v>
      </c>
      <c r="G4230">
        <f t="shared" si="869"/>
        <v>211.4</v>
      </c>
      <c r="H4230">
        <f t="shared" si="869"/>
        <v>-5.2830000000000004</v>
      </c>
      <c r="I4230">
        <f t="shared" si="870"/>
        <v>-6.5250887573964494E-2</v>
      </c>
      <c r="M4230">
        <f t="shared" si="871"/>
        <v>211.4</v>
      </c>
      <c r="N4230">
        <f t="shared" si="871"/>
        <v>-5.2830000000000004</v>
      </c>
      <c r="O4230">
        <v>1.2199999999999999E-3</v>
      </c>
      <c r="P4230">
        <f t="shared" si="872"/>
        <v>-0.4992041425739645</v>
      </c>
      <c r="Q4230">
        <v>1.2199999999999999E-3</v>
      </c>
      <c r="U4230">
        <f t="shared" si="873"/>
        <v>211.4</v>
      </c>
      <c r="V4230">
        <f t="shared" si="874"/>
        <v>-62.708754491427811</v>
      </c>
      <c r="W4230">
        <f t="shared" si="875"/>
        <v>1.4481294809680469E-2</v>
      </c>
      <c r="X4230">
        <f t="shared" si="876"/>
        <v>-1.15556514484714</v>
      </c>
      <c r="Y4230">
        <f t="shared" si="877"/>
        <v>2.8240740740740735E-3</v>
      </c>
      <c r="AC4230">
        <f t="shared" si="865"/>
        <v>-62.708754491427811</v>
      </c>
      <c r="AD4230">
        <f t="shared" si="866"/>
        <v>-1.1527410707730659</v>
      </c>
      <c r="AH4230">
        <f t="shared" si="867"/>
        <v>-62.708754491427811</v>
      </c>
      <c r="AI4230">
        <f t="shared" si="868"/>
        <v>-1.15556514484714</v>
      </c>
    </row>
    <row r="4231" spans="1:35" x14ac:dyDescent="0.25">
      <c r="A4231">
        <v>211.45</v>
      </c>
      <c r="B4231">
        <v>-5.2880000000000003</v>
      </c>
      <c r="C4231">
        <v>-6.5000000000000002E-2</v>
      </c>
      <c r="G4231">
        <f t="shared" si="869"/>
        <v>211.45</v>
      </c>
      <c r="H4231">
        <f t="shared" si="869"/>
        <v>-5.2880000000000003</v>
      </c>
      <c r="I4231">
        <f t="shared" si="870"/>
        <v>-6.6251183431952659E-2</v>
      </c>
      <c r="M4231">
        <f t="shared" si="871"/>
        <v>211.45</v>
      </c>
      <c r="N4231">
        <f t="shared" si="871"/>
        <v>-5.2880000000000003</v>
      </c>
      <c r="O4231">
        <v>1.2199999999999999E-3</v>
      </c>
      <c r="P4231">
        <f t="shared" si="872"/>
        <v>-0.50020443843195261</v>
      </c>
      <c r="Q4231">
        <v>1.2199999999999999E-3</v>
      </c>
      <c r="U4231">
        <f t="shared" si="873"/>
        <v>211.45</v>
      </c>
      <c r="V4231">
        <f t="shared" si="874"/>
        <v>-62.768104060319942</v>
      </c>
      <c r="W4231">
        <f t="shared" si="875"/>
        <v>1.4481294809680469E-2</v>
      </c>
      <c r="X4231">
        <f t="shared" si="876"/>
        <v>-1.1578806445184087</v>
      </c>
      <c r="Y4231">
        <f t="shared" si="877"/>
        <v>2.8240740740740735E-3</v>
      </c>
      <c r="AC4231">
        <f t="shared" si="865"/>
        <v>-62.768104060319942</v>
      </c>
      <c r="AD4231">
        <f t="shared" si="866"/>
        <v>-1.1550565704443345</v>
      </c>
      <c r="AH4231">
        <f t="shared" si="867"/>
        <v>-62.768104060319942</v>
      </c>
      <c r="AI4231">
        <f t="shared" si="868"/>
        <v>-1.1578806445184087</v>
      </c>
    </row>
    <row r="4232" spans="1:35" x14ac:dyDescent="0.25">
      <c r="A4232">
        <v>211.5</v>
      </c>
      <c r="B4232">
        <v>-5.2969999999999997</v>
      </c>
      <c r="C4232">
        <v>-6.4000000000000001E-2</v>
      </c>
      <c r="G4232">
        <f t="shared" si="869"/>
        <v>211.5</v>
      </c>
      <c r="H4232">
        <f t="shared" si="869"/>
        <v>-5.2969999999999997</v>
      </c>
      <c r="I4232">
        <f t="shared" si="870"/>
        <v>-6.5251479289940836E-2</v>
      </c>
      <c r="M4232">
        <f t="shared" si="871"/>
        <v>211.5</v>
      </c>
      <c r="N4232">
        <f t="shared" si="871"/>
        <v>-5.2969999999999997</v>
      </c>
      <c r="O4232">
        <v>1.2199999999999999E-3</v>
      </c>
      <c r="P4232">
        <f t="shared" si="872"/>
        <v>-0.49920473428994083</v>
      </c>
      <c r="Q4232">
        <v>1.2199999999999999E-3</v>
      </c>
      <c r="U4232">
        <f t="shared" si="873"/>
        <v>211.5</v>
      </c>
      <c r="V4232">
        <f t="shared" si="874"/>
        <v>-62.874933284325778</v>
      </c>
      <c r="W4232">
        <f t="shared" si="875"/>
        <v>1.4481294809680469E-2</v>
      </c>
      <c r="X4232">
        <f t="shared" si="876"/>
        <v>-1.155566514560048</v>
      </c>
      <c r="Y4232">
        <f t="shared" si="877"/>
        <v>2.8240740740740735E-3</v>
      </c>
      <c r="AC4232">
        <f t="shared" si="865"/>
        <v>-62.874933284325778</v>
      </c>
      <c r="AD4232">
        <f t="shared" si="866"/>
        <v>-1.1527424404859739</v>
      </c>
      <c r="AH4232">
        <f t="shared" si="867"/>
        <v>-62.874933284325778</v>
      </c>
      <c r="AI4232">
        <f t="shared" si="868"/>
        <v>-1.155566514560048</v>
      </c>
    </row>
    <row r="4233" spans="1:35" x14ac:dyDescent="0.25">
      <c r="A4233">
        <v>211.55</v>
      </c>
      <c r="B4233">
        <v>-5.2969999999999997</v>
      </c>
      <c r="C4233">
        <v>-6.5000000000000002E-2</v>
      </c>
      <c r="G4233">
        <f t="shared" si="869"/>
        <v>211.55</v>
      </c>
      <c r="H4233">
        <f t="shared" si="869"/>
        <v>-5.2969999999999997</v>
      </c>
      <c r="I4233">
        <f t="shared" si="870"/>
        <v>-6.6251775147929001E-2</v>
      </c>
      <c r="M4233">
        <f t="shared" si="871"/>
        <v>211.55</v>
      </c>
      <c r="N4233">
        <f t="shared" si="871"/>
        <v>-5.2969999999999997</v>
      </c>
      <c r="O4233">
        <v>1.2199999999999999E-3</v>
      </c>
      <c r="P4233">
        <f t="shared" si="872"/>
        <v>-0.50020503014792894</v>
      </c>
      <c r="Q4233">
        <v>1.2199999999999999E-3</v>
      </c>
      <c r="U4233">
        <f t="shared" si="873"/>
        <v>211.55</v>
      </c>
      <c r="V4233">
        <f t="shared" si="874"/>
        <v>-62.874933284325778</v>
      </c>
      <c r="W4233">
        <f t="shared" si="875"/>
        <v>1.4481294809680469E-2</v>
      </c>
      <c r="X4233">
        <f t="shared" si="876"/>
        <v>-1.1578820142313169</v>
      </c>
      <c r="Y4233">
        <f t="shared" si="877"/>
        <v>2.8240740740740735E-3</v>
      </c>
      <c r="AC4233">
        <f t="shared" si="865"/>
        <v>-62.874933284325778</v>
      </c>
      <c r="AD4233">
        <f t="shared" si="866"/>
        <v>-1.1550579401572427</v>
      </c>
      <c r="AH4233">
        <f t="shared" si="867"/>
        <v>-62.874933284325778</v>
      </c>
      <c r="AI4233">
        <f t="shared" si="868"/>
        <v>-1.1578820142313169</v>
      </c>
    </row>
    <row r="4234" spans="1:35" x14ac:dyDescent="0.25">
      <c r="A4234">
        <v>211.6</v>
      </c>
      <c r="B4234">
        <v>-5.298</v>
      </c>
      <c r="C4234">
        <v>-6.5000000000000002E-2</v>
      </c>
      <c r="G4234">
        <f t="shared" si="869"/>
        <v>211.6</v>
      </c>
      <c r="H4234">
        <f t="shared" si="869"/>
        <v>-5.298</v>
      </c>
      <c r="I4234">
        <f t="shared" si="870"/>
        <v>-6.6252071005917165E-2</v>
      </c>
      <c r="M4234">
        <f t="shared" si="871"/>
        <v>211.6</v>
      </c>
      <c r="N4234">
        <f t="shared" si="871"/>
        <v>-5.298</v>
      </c>
      <c r="O4234">
        <v>1.2199999999999999E-3</v>
      </c>
      <c r="P4234">
        <f t="shared" si="872"/>
        <v>-0.50020532600591716</v>
      </c>
      <c r="Q4234">
        <v>1.2199999999999999E-3</v>
      </c>
      <c r="U4234">
        <f t="shared" si="873"/>
        <v>211.6</v>
      </c>
      <c r="V4234">
        <f t="shared" si="874"/>
        <v>-62.886803198104204</v>
      </c>
      <c r="W4234">
        <f t="shared" si="875"/>
        <v>1.4481294809680469E-2</v>
      </c>
      <c r="X4234">
        <f t="shared" si="876"/>
        <v>-1.1578826990877711</v>
      </c>
      <c r="Y4234">
        <f t="shared" si="877"/>
        <v>2.8240740740740735E-3</v>
      </c>
      <c r="AC4234">
        <f t="shared" si="865"/>
        <v>-62.886803198104204</v>
      </c>
      <c r="AD4234">
        <f t="shared" si="866"/>
        <v>-1.1550586250136969</v>
      </c>
      <c r="AH4234">
        <f t="shared" si="867"/>
        <v>-62.886803198104204</v>
      </c>
      <c r="AI4234">
        <f t="shared" si="868"/>
        <v>-1.1578826990877711</v>
      </c>
    </row>
    <row r="4235" spans="1:35" x14ac:dyDescent="0.25">
      <c r="A4235">
        <v>211.65</v>
      </c>
      <c r="B4235">
        <v>-5.3029999999999999</v>
      </c>
      <c r="C4235">
        <v>-6.5000000000000002E-2</v>
      </c>
      <c r="G4235">
        <f t="shared" si="869"/>
        <v>211.65</v>
      </c>
      <c r="H4235">
        <f t="shared" si="869"/>
        <v>-5.3029999999999999</v>
      </c>
      <c r="I4235">
        <f t="shared" si="870"/>
        <v>-6.6252366863905329E-2</v>
      </c>
      <c r="M4235">
        <f t="shared" si="871"/>
        <v>211.65</v>
      </c>
      <c r="N4235">
        <f t="shared" si="871"/>
        <v>-5.3029999999999999</v>
      </c>
      <c r="O4235">
        <v>1.2199999999999999E-3</v>
      </c>
      <c r="P4235">
        <f t="shared" si="872"/>
        <v>-0.50020562186390527</v>
      </c>
      <c r="Q4235">
        <v>1.2199999999999999E-3</v>
      </c>
      <c r="U4235">
        <f t="shared" si="873"/>
        <v>211.65</v>
      </c>
      <c r="V4235">
        <f t="shared" si="874"/>
        <v>-62.946152766996342</v>
      </c>
      <c r="W4235">
        <f t="shared" si="875"/>
        <v>1.4481294809680469E-2</v>
      </c>
      <c r="X4235">
        <f t="shared" si="876"/>
        <v>-1.1578833839442251</v>
      </c>
      <c r="Y4235">
        <f t="shared" si="877"/>
        <v>2.8240740740740735E-3</v>
      </c>
      <c r="AC4235">
        <f t="shared" si="865"/>
        <v>-62.946152766996342</v>
      </c>
      <c r="AD4235">
        <f t="shared" si="866"/>
        <v>-1.1550593098701509</v>
      </c>
      <c r="AH4235">
        <f t="shared" si="867"/>
        <v>-62.946152766996342</v>
      </c>
      <c r="AI4235">
        <f t="shared" si="868"/>
        <v>-1.1578833839442251</v>
      </c>
    </row>
    <row r="4236" spans="1:35" x14ac:dyDescent="0.25">
      <c r="A4236">
        <v>211.7</v>
      </c>
      <c r="B4236">
        <v>-5.3150000000000004</v>
      </c>
      <c r="C4236">
        <v>-6.5000000000000002E-2</v>
      </c>
      <c r="G4236">
        <f t="shared" si="869"/>
        <v>211.7</v>
      </c>
      <c r="H4236">
        <f t="shared" si="869"/>
        <v>-5.3150000000000004</v>
      </c>
      <c r="I4236">
        <f t="shared" si="870"/>
        <v>-6.6252662721893493E-2</v>
      </c>
      <c r="M4236">
        <f t="shared" si="871"/>
        <v>211.7</v>
      </c>
      <c r="N4236">
        <f t="shared" si="871"/>
        <v>-5.3150000000000004</v>
      </c>
      <c r="O4236">
        <v>1.2199999999999999E-3</v>
      </c>
      <c r="P4236">
        <f t="shared" si="872"/>
        <v>-0.50020591772189349</v>
      </c>
      <c r="Q4236">
        <v>1.2199999999999999E-3</v>
      </c>
      <c r="U4236">
        <f t="shared" si="873"/>
        <v>211.7</v>
      </c>
      <c r="V4236">
        <f t="shared" si="874"/>
        <v>-63.088591732337463</v>
      </c>
      <c r="W4236">
        <f t="shared" si="875"/>
        <v>1.4481294809680469E-2</v>
      </c>
      <c r="X4236">
        <f t="shared" si="876"/>
        <v>-1.1578840688006791</v>
      </c>
      <c r="Y4236">
        <f t="shared" si="877"/>
        <v>2.8240740740740735E-3</v>
      </c>
      <c r="AC4236">
        <f t="shared" si="865"/>
        <v>-63.088591732337463</v>
      </c>
      <c r="AD4236">
        <f t="shared" si="866"/>
        <v>-1.1550599947266049</v>
      </c>
      <c r="AH4236">
        <f t="shared" si="867"/>
        <v>-63.088591732337463</v>
      </c>
      <c r="AI4236">
        <f t="shared" si="868"/>
        <v>-1.1578840688006791</v>
      </c>
    </row>
    <row r="4237" spans="1:35" x14ac:dyDescent="0.25">
      <c r="A4237">
        <v>211.75</v>
      </c>
      <c r="B4237">
        <v>-5.3150000000000004</v>
      </c>
      <c r="C4237">
        <v>-6.6000000000000003E-2</v>
      </c>
      <c r="G4237">
        <f t="shared" si="869"/>
        <v>211.75</v>
      </c>
      <c r="H4237">
        <f t="shared" si="869"/>
        <v>-5.3150000000000004</v>
      </c>
      <c r="I4237">
        <f t="shared" si="870"/>
        <v>-6.7252958579881658E-2</v>
      </c>
      <c r="M4237">
        <f t="shared" si="871"/>
        <v>211.75</v>
      </c>
      <c r="N4237">
        <f t="shared" si="871"/>
        <v>-5.3150000000000004</v>
      </c>
      <c r="O4237">
        <v>1.2199999999999999E-3</v>
      </c>
      <c r="P4237">
        <f t="shared" si="872"/>
        <v>-0.5012062135798816</v>
      </c>
      <c r="Q4237">
        <v>1.2199999999999999E-3</v>
      </c>
      <c r="U4237">
        <f t="shared" si="873"/>
        <v>211.75</v>
      </c>
      <c r="V4237">
        <f t="shared" si="874"/>
        <v>-63.088591732337463</v>
      </c>
      <c r="W4237">
        <f t="shared" si="875"/>
        <v>1.4481294809680469E-2</v>
      </c>
      <c r="X4237">
        <f t="shared" si="876"/>
        <v>-1.1601995684719479</v>
      </c>
      <c r="Y4237">
        <f t="shared" si="877"/>
        <v>2.8240740740740735E-3</v>
      </c>
      <c r="AC4237">
        <f t="shared" si="865"/>
        <v>-63.088591732337463</v>
      </c>
      <c r="AD4237">
        <f t="shared" si="866"/>
        <v>-1.1573754943978738</v>
      </c>
      <c r="AH4237">
        <f t="shared" si="867"/>
        <v>-63.088591732337463</v>
      </c>
      <c r="AI4237">
        <f t="shared" si="868"/>
        <v>-1.1601995684719479</v>
      </c>
    </row>
    <row r="4238" spans="1:35" x14ac:dyDescent="0.25">
      <c r="A4238">
        <v>211.8</v>
      </c>
      <c r="B4238">
        <v>-5.3140000000000001</v>
      </c>
      <c r="C4238">
        <v>-6.4000000000000001E-2</v>
      </c>
      <c r="G4238">
        <f t="shared" si="869"/>
        <v>211.8</v>
      </c>
      <c r="H4238">
        <f t="shared" si="869"/>
        <v>-5.3140000000000001</v>
      </c>
      <c r="I4238">
        <f t="shared" si="870"/>
        <v>-6.525325443786982E-2</v>
      </c>
      <c r="M4238">
        <f t="shared" si="871"/>
        <v>211.8</v>
      </c>
      <c r="N4238">
        <f t="shared" si="871"/>
        <v>-5.3140000000000001</v>
      </c>
      <c r="O4238">
        <v>1.2199999999999999E-3</v>
      </c>
      <c r="P4238">
        <f t="shared" si="872"/>
        <v>-0.49920650943786982</v>
      </c>
      <c r="Q4238">
        <v>1.2199999999999999E-3</v>
      </c>
      <c r="U4238">
        <f t="shared" si="873"/>
        <v>211.8</v>
      </c>
      <c r="V4238">
        <f t="shared" si="874"/>
        <v>-63.076721818559037</v>
      </c>
      <c r="W4238">
        <f t="shared" si="875"/>
        <v>1.4481294809680469E-2</v>
      </c>
      <c r="X4238">
        <f t="shared" si="876"/>
        <v>-1.1555706236987726</v>
      </c>
      <c r="Y4238">
        <f t="shared" si="877"/>
        <v>2.8240740740740735E-3</v>
      </c>
      <c r="AC4238">
        <f t="shared" si="865"/>
        <v>-63.076721818559037</v>
      </c>
      <c r="AD4238">
        <f t="shared" si="866"/>
        <v>-1.1527465496246985</v>
      </c>
      <c r="AH4238">
        <f t="shared" si="867"/>
        <v>-63.076721818559037</v>
      </c>
      <c r="AI4238">
        <f t="shared" si="868"/>
        <v>-1.1555706236987726</v>
      </c>
    </row>
    <row r="4239" spans="1:35" x14ac:dyDescent="0.25">
      <c r="A4239">
        <v>211.85</v>
      </c>
      <c r="B4239">
        <v>-5.3140000000000001</v>
      </c>
      <c r="C4239">
        <v>-6.5000000000000002E-2</v>
      </c>
      <c r="G4239">
        <f t="shared" si="869"/>
        <v>211.85</v>
      </c>
      <c r="H4239">
        <f t="shared" si="869"/>
        <v>-5.3140000000000001</v>
      </c>
      <c r="I4239">
        <f t="shared" si="870"/>
        <v>-6.6253550295857985E-2</v>
      </c>
      <c r="M4239">
        <f t="shared" si="871"/>
        <v>211.85</v>
      </c>
      <c r="N4239">
        <f t="shared" si="871"/>
        <v>-5.3140000000000001</v>
      </c>
      <c r="O4239">
        <v>1.2199999999999999E-3</v>
      </c>
      <c r="P4239">
        <f t="shared" si="872"/>
        <v>-0.50020680529585793</v>
      </c>
      <c r="Q4239">
        <v>1.2199999999999999E-3</v>
      </c>
      <c r="U4239">
        <f t="shared" si="873"/>
        <v>211.85</v>
      </c>
      <c r="V4239">
        <f t="shared" si="874"/>
        <v>-63.076721818559037</v>
      </c>
      <c r="W4239">
        <f t="shared" si="875"/>
        <v>1.4481294809680469E-2</v>
      </c>
      <c r="X4239">
        <f t="shared" si="876"/>
        <v>-1.1578861233700413</v>
      </c>
      <c r="Y4239">
        <f t="shared" si="877"/>
        <v>2.8240740740740735E-3</v>
      </c>
      <c r="AC4239">
        <f t="shared" si="865"/>
        <v>-63.076721818559037</v>
      </c>
      <c r="AD4239">
        <f t="shared" si="866"/>
        <v>-1.1550620492959671</v>
      </c>
      <c r="AH4239">
        <f t="shared" si="867"/>
        <v>-63.076721818559037</v>
      </c>
      <c r="AI4239">
        <f t="shared" si="868"/>
        <v>-1.1578861233700413</v>
      </c>
    </row>
    <row r="4240" spans="1:35" x14ac:dyDescent="0.25">
      <c r="A4240">
        <v>211.9</v>
      </c>
      <c r="B4240">
        <v>-5.3150000000000004</v>
      </c>
      <c r="C4240">
        <v>-6.5000000000000002E-2</v>
      </c>
      <c r="G4240">
        <f t="shared" si="869"/>
        <v>211.9</v>
      </c>
      <c r="H4240">
        <f t="shared" si="869"/>
        <v>-5.3150000000000004</v>
      </c>
      <c r="I4240">
        <f t="shared" si="870"/>
        <v>-6.6253846153846149E-2</v>
      </c>
      <c r="M4240">
        <f t="shared" si="871"/>
        <v>211.9</v>
      </c>
      <c r="N4240">
        <f t="shared" si="871"/>
        <v>-5.3150000000000004</v>
      </c>
      <c r="O4240">
        <v>1.2199999999999999E-3</v>
      </c>
      <c r="P4240">
        <f t="shared" si="872"/>
        <v>-0.50020710115384615</v>
      </c>
      <c r="Q4240">
        <v>1.2199999999999999E-3</v>
      </c>
      <c r="U4240">
        <f t="shared" si="873"/>
        <v>211.9</v>
      </c>
      <c r="V4240">
        <f t="shared" si="874"/>
        <v>-63.088591732337463</v>
      </c>
      <c r="W4240">
        <f t="shared" si="875"/>
        <v>1.4481294809680469E-2</v>
      </c>
      <c r="X4240">
        <f t="shared" si="876"/>
        <v>-1.1578868082264955</v>
      </c>
      <c r="Y4240">
        <f t="shared" si="877"/>
        <v>2.8240740740740735E-3</v>
      </c>
      <c r="AC4240">
        <f t="shared" si="865"/>
        <v>-63.088591732337463</v>
      </c>
      <c r="AD4240">
        <f t="shared" si="866"/>
        <v>-1.1550627341524213</v>
      </c>
      <c r="AH4240">
        <f t="shared" si="867"/>
        <v>-63.088591732337463</v>
      </c>
      <c r="AI4240">
        <f t="shared" si="868"/>
        <v>-1.1578868082264955</v>
      </c>
    </row>
    <row r="4241" spans="1:35" x14ac:dyDescent="0.25">
      <c r="A4241">
        <v>211.95</v>
      </c>
      <c r="B4241">
        <v>-5.3150000000000004</v>
      </c>
      <c r="C4241">
        <v>-6.6000000000000003E-2</v>
      </c>
      <c r="G4241">
        <f t="shared" si="869"/>
        <v>211.95</v>
      </c>
      <c r="H4241">
        <f t="shared" si="869"/>
        <v>-5.3150000000000004</v>
      </c>
      <c r="I4241">
        <f t="shared" si="870"/>
        <v>-6.7254142011834328E-2</v>
      </c>
      <c r="M4241">
        <f t="shared" si="871"/>
        <v>211.95</v>
      </c>
      <c r="N4241">
        <f t="shared" si="871"/>
        <v>-5.3150000000000004</v>
      </c>
      <c r="O4241">
        <v>1.2199999999999999E-3</v>
      </c>
      <c r="P4241">
        <f t="shared" si="872"/>
        <v>-0.50120739701183425</v>
      </c>
      <c r="Q4241">
        <v>1.2199999999999999E-3</v>
      </c>
      <c r="U4241">
        <f t="shared" si="873"/>
        <v>211.95</v>
      </c>
      <c r="V4241">
        <f t="shared" si="874"/>
        <v>-63.088591732337463</v>
      </c>
      <c r="W4241">
        <f t="shared" si="875"/>
        <v>1.4481294809680469E-2</v>
      </c>
      <c r="X4241">
        <f t="shared" si="876"/>
        <v>-1.1602023078977644</v>
      </c>
      <c r="Y4241">
        <f t="shared" si="877"/>
        <v>2.8240740740740735E-3</v>
      </c>
      <c r="AC4241">
        <f t="shared" si="865"/>
        <v>-63.088591732337463</v>
      </c>
      <c r="AD4241">
        <f t="shared" si="866"/>
        <v>-1.1573782338236902</v>
      </c>
      <c r="AH4241">
        <f t="shared" si="867"/>
        <v>-63.088591732337463</v>
      </c>
      <c r="AI4241">
        <f t="shared" si="868"/>
        <v>-1.1602023078977644</v>
      </c>
    </row>
    <row r="4242" spans="1:35" x14ac:dyDescent="0.25">
      <c r="A4242">
        <v>212</v>
      </c>
      <c r="B4242">
        <v>-5.3140000000000001</v>
      </c>
      <c r="C4242">
        <v>-6.4000000000000001E-2</v>
      </c>
      <c r="G4242">
        <f t="shared" si="869"/>
        <v>212</v>
      </c>
      <c r="H4242">
        <f t="shared" si="869"/>
        <v>-5.3140000000000001</v>
      </c>
      <c r="I4242">
        <f t="shared" si="870"/>
        <v>-6.525443786982249E-2</v>
      </c>
      <c r="M4242">
        <f t="shared" si="871"/>
        <v>212</v>
      </c>
      <c r="N4242">
        <f t="shared" si="871"/>
        <v>-5.3140000000000001</v>
      </c>
      <c r="O4242">
        <v>1.2199999999999999E-3</v>
      </c>
      <c r="P4242">
        <f t="shared" si="872"/>
        <v>-0.49920769286982247</v>
      </c>
      <c r="Q4242">
        <v>1.2199999999999999E-3</v>
      </c>
      <c r="U4242">
        <f t="shared" si="873"/>
        <v>212</v>
      </c>
      <c r="V4242">
        <f t="shared" si="874"/>
        <v>-63.076721818559037</v>
      </c>
      <c r="W4242">
        <f t="shared" si="875"/>
        <v>1.4481294809680469E-2</v>
      </c>
      <c r="X4242">
        <f t="shared" si="876"/>
        <v>-1.1555733631245888</v>
      </c>
      <c r="Y4242">
        <f t="shared" si="877"/>
        <v>2.8240740740740735E-3</v>
      </c>
      <c r="AC4242">
        <f t="shared" si="865"/>
        <v>-63.076721818559037</v>
      </c>
      <c r="AD4242">
        <f t="shared" si="866"/>
        <v>-1.1527492890505147</v>
      </c>
      <c r="AH4242">
        <f t="shared" si="867"/>
        <v>-63.076721818559037</v>
      </c>
      <c r="AI4242">
        <f t="shared" si="868"/>
        <v>-1.1555733631245888</v>
      </c>
    </row>
    <row r="4243" spans="1:35" x14ac:dyDescent="0.25">
      <c r="A4243">
        <v>212.05</v>
      </c>
      <c r="B4243">
        <v>-5.3150000000000004</v>
      </c>
      <c r="C4243">
        <v>-6.5000000000000002E-2</v>
      </c>
      <c r="G4243">
        <f t="shared" si="869"/>
        <v>212.05</v>
      </c>
      <c r="H4243">
        <f t="shared" si="869"/>
        <v>-5.3150000000000004</v>
      </c>
      <c r="I4243">
        <f t="shared" si="870"/>
        <v>-6.6254733727810655E-2</v>
      </c>
      <c r="M4243">
        <f t="shared" si="871"/>
        <v>212.05</v>
      </c>
      <c r="N4243">
        <f t="shared" si="871"/>
        <v>-5.3150000000000004</v>
      </c>
      <c r="O4243">
        <v>1.2199999999999999E-3</v>
      </c>
      <c r="P4243">
        <f t="shared" si="872"/>
        <v>-0.50020798872781058</v>
      </c>
      <c r="Q4243">
        <v>1.2199999999999999E-3</v>
      </c>
      <c r="U4243">
        <f t="shared" si="873"/>
        <v>212.05</v>
      </c>
      <c r="V4243">
        <f t="shared" si="874"/>
        <v>-63.088591732337463</v>
      </c>
      <c r="W4243">
        <f t="shared" si="875"/>
        <v>1.4481294809680469E-2</v>
      </c>
      <c r="X4243">
        <f t="shared" si="876"/>
        <v>-1.1578888627958577</v>
      </c>
      <c r="Y4243">
        <f t="shared" si="877"/>
        <v>2.8240740740740735E-3</v>
      </c>
      <c r="AC4243">
        <f t="shared" ref="AC4243:AC4306" si="878">V4243</f>
        <v>-63.088591732337463</v>
      </c>
      <c r="AD4243">
        <f t="shared" ref="AD4243:AD4306" si="879">X4243+Y4243</f>
        <v>-1.1550647887217835</v>
      </c>
      <c r="AH4243">
        <f t="shared" ref="AH4243:AH4306" si="880">V4243</f>
        <v>-63.088591732337463</v>
      </c>
      <c r="AI4243">
        <f t="shared" ref="AI4243:AI4306" si="881">X4243</f>
        <v>-1.1578888627958577</v>
      </c>
    </row>
    <row r="4244" spans="1:35" x14ac:dyDescent="0.25">
      <c r="A4244">
        <v>212.1</v>
      </c>
      <c r="B4244">
        <v>-5.3140000000000001</v>
      </c>
      <c r="C4244">
        <v>-6.4000000000000001E-2</v>
      </c>
      <c r="G4244">
        <f t="shared" si="869"/>
        <v>212.1</v>
      </c>
      <c r="H4244">
        <f t="shared" si="869"/>
        <v>-5.3140000000000001</v>
      </c>
      <c r="I4244">
        <f t="shared" si="870"/>
        <v>-6.5255029585798818E-2</v>
      </c>
      <c r="M4244">
        <f t="shared" si="871"/>
        <v>212.1</v>
      </c>
      <c r="N4244">
        <f t="shared" si="871"/>
        <v>-5.3140000000000001</v>
      </c>
      <c r="O4244">
        <v>1.2199999999999999E-3</v>
      </c>
      <c r="P4244">
        <f t="shared" si="872"/>
        <v>-0.4992082845857988</v>
      </c>
      <c r="Q4244">
        <v>1.2199999999999999E-3</v>
      </c>
      <c r="U4244">
        <f t="shared" si="873"/>
        <v>212.1</v>
      </c>
      <c r="V4244">
        <f t="shared" si="874"/>
        <v>-63.076721818559037</v>
      </c>
      <c r="W4244">
        <f t="shared" si="875"/>
        <v>1.4481294809680469E-2</v>
      </c>
      <c r="X4244">
        <f t="shared" si="876"/>
        <v>-1.155574732837497</v>
      </c>
      <c r="Y4244">
        <f t="shared" si="877"/>
        <v>2.8240740740740735E-3</v>
      </c>
      <c r="AC4244">
        <f t="shared" si="878"/>
        <v>-63.076721818559037</v>
      </c>
      <c r="AD4244">
        <f t="shared" si="879"/>
        <v>-1.1527506587634229</v>
      </c>
      <c r="AH4244">
        <f t="shared" si="880"/>
        <v>-63.076721818559037</v>
      </c>
      <c r="AI4244">
        <f t="shared" si="881"/>
        <v>-1.155574732837497</v>
      </c>
    </row>
    <row r="4245" spans="1:35" x14ac:dyDescent="0.25">
      <c r="A4245">
        <v>212.15</v>
      </c>
      <c r="B4245">
        <v>-5.3150000000000004</v>
      </c>
      <c r="C4245">
        <v>-6.6000000000000003E-2</v>
      </c>
      <c r="G4245">
        <f t="shared" si="869"/>
        <v>212.15</v>
      </c>
      <c r="H4245">
        <f t="shared" si="869"/>
        <v>-5.3150000000000004</v>
      </c>
      <c r="I4245">
        <f t="shared" si="870"/>
        <v>-6.7255325443786984E-2</v>
      </c>
      <c r="M4245">
        <f t="shared" si="871"/>
        <v>212.15</v>
      </c>
      <c r="N4245">
        <f t="shared" si="871"/>
        <v>-5.3150000000000004</v>
      </c>
      <c r="O4245">
        <v>1.2199999999999999E-3</v>
      </c>
      <c r="P4245">
        <f t="shared" si="872"/>
        <v>-0.50120858044378691</v>
      </c>
      <c r="Q4245">
        <v>1.2199999999999999E-3</v>
      </c>
      <c r="U4245">
        <f t="shared" si="873"/>
        <v>212.15</v>
      </c>
      <c r="V4245">
        <f t="shared" si="874"/>
        <v>-63.088591732337463</v>
      </c>
      <c r="W4245">
        <f t="shared" si="875"/>
        <v>1.4481294809680469E-2</v>
      </c>
      <c r="X4245">
        <f t="shared" si="876"/>
        <v>-1.1602050473235805</v>
      </c>
      <c r="Y4245">
        <f t="shared" si="877"/>
        <v>2.8240740740740735E-3</v>
      </c>
      <c r="AC4245">
        <f t="shared" si="878"/>
        <v>-63.088591732337463</v>
      </c>
      <c r="AD4245">
        <f t="shared" si="879"/>
        <v>-1.1573809732495064</v>
      </c>
      <c r="AH4245">
        <f t="shared" si="880"/>
        <v>-63.088591732337463</v>
      </c>
      <c r="AI4245">
        <f t="shared" si="881"/>
        <v>-1.1602050473235805</v>
      </c>
    </row>
    <row r="4246" spans="1:35" x14ac:dyDescent="0.25">
      <c r="A4246">
        <v>212.2</v>
      </c>
      <c r="B4246">
        <v>-5.3150000000000004</v>
      </c>
      <c r="C4246">
        <v>-6.4000000000000001E-2</v>
      </c>
      <c r="G4246">
        <f t="shared" si="869"/>
        <v>212.2</v>
      </c>
      <c r="H4246">
        <f t="shared" si="869"/>
        <v>-5.3150000000000004</v>
      </c>
      <c r="I4246">
        <f t="shared" si="870"/>
        <v>-6.5255621301775146E-2</v>
      </c>
      <c r="M4246">
        <f t="shared" si="871"/>
        <v>212.2</v>
      </c>
      <c r="N4246">
        <f t="shared" si="871"/>
        <v>-5.3150000000000004</v>
      </c>
      <c r="O4246">
        <v>1.2199999999999999E-3</v>
      </c>
      <c r="P4246">
        <f t="shared" si="872"/>
        <v>-0.49920887630177513</v>
      </c>
      <c r="Q4246">
        <v>1.2199999999999999E-3</v>
      </c>
      <c r="U4246">
        <f t="shared" si="873"/>
        <v>212.2</v>
      </c>
      <c r="V4246">
        <f t="shared" si="874"/>
        <v>-63.088591732337463</v>
      </c>
      <c r="W4246">
        <f t="shared" si="875"/>
        <v>1.4481294809680469E-2</v>
      </c>
      <c r="X4246">
        <f t="shared" si="876"/>
        <v>-1.1555761025504052</v>
      </c>
      <c r="Y4246">
        <f t="shared" si="877"/>
        <v>2.8240740740740735E-3</v>
      </c>
      <c r="AC4246">
        <f t="shared" si="878"/>
        <v>-63.088591732337463</v>
      </c>
      <c r="AD4246">
        <f t="shared" si="879"/>
        <v>-1.1527520284763311</v>
      </c>
      <c r="AH4246">
        <f t="shared" si="880"/>
        <v>-63.088591732337463</v>
      </c>
      <c r="AI4246">
        <f t="shared" si="881"/>
        <v>-1.1555761025504052</v>
      </c>
    </row>
    <row r="4247" spans="1:35" x14ac:dyDescent="0.25">
      <c r="A4247">
        <v>212.25</v>
      </c>
      <c r="B4247">
        <v>-5.3220000000000001</v>
      </c>
      <c r="C4247">
        <v>-6.6000000000000003E-2</v>
      </c>
      <c r="G4247">
        <f t="shared" si="869"/>
        <v>212.25</v>
      </c>
      <c r="H4247">
        <f t="shared" si="869"/>
        <v>-5.3220000000000001</v>
      </c>
      <c r="I4247">
        <f t="shared" si="870"/>
        <v>-6.7255917159763312E-2</v>
      </c>
      <c r="M4247">
        <f t="shared" si="871"/>
        <v>212.25</v>
      </c>
      <c r="N4247">
        <f t="shared" si="871"/>
        <v>-5.3220000000000001</v>
      </c>
      <c r="O4247">
        <v>1.2199999999999999E-3</v>
      </c>
      <c r="P4247">
        <f t="shared" si="872"/>
        <v>-0.50120917215976335</v>
      </c>
      <c r="Q4247">
        <v>1.2199999999999999E-3</v>
      </c>
      <c r="U4247">
        <f t="shared" si="873"/>
        <v>212.25</v>
      </c>
      <c r="V4247">
        <f t="shared" si="874"/>
        <v>-63.171681128786439</v>
      </c>
      <c r="W4247">
        <f t="shared" si="875"/>
        <v>1.4481294809680469E-2</v>
      </c>
      <c r="X4247">
        <f t="shared" si="876"/>
        <v>-1.160206417036489</v>
      </c>
      <c r="Y4247">
        <f t="shared" si="877"/>
        <v>2.8240740740740735E-3</v>
      </c>
      <c r="AC4247">
        <f t="shared" si="878"/>
        <v>-63.171681128786439</v>
      </c>
      <c r="AD4247">
        <f t="shared" si="879"/>
        <v>-1.1573823429624148</v>
      </c>
      <c r="AH4247">
        <f t="shared" si="880"/>
        <v>-63.171681128786439</v>
      </c>
      <c r="AI4247">
        <f t="shared" si="881"/>
        <v>-1.160206417036489</v>
      </c>
    </row>
    <row r="4248" spans="1:35" x14ac:dyDescent="0.25">
      <c r="A4248">
        <v>212.3</v>
      </c>
      <c r="B4248">
        <v>-5.3460000000000001</v>
      </c>
      <c r="C4248">
        <v>-6.5000000000000002E-2</v>
      </c>
      <c r="G4248">
        <f t="shared" si="869"/>
        <v>212.3</v>
      </c>
      <c r="H4248">
        <f t="shared" si="869"/>
        <v>-5.3460000000000001</v>
      </c>
      <c r="I4248">
        <f t="shared" si="870"/>
        <v>-6.6256213017751475E-2</v>
      </c>
      <c r="M4248">
        <f t="shared" si="871"/>
        <v>212.3</v>
      </c>
      <c r="N4248">
        <f t="shared" si="871"/>
        <v>-5.3460000000000001</v>
      </c>
      <c r="O4248">
        <v>1.2199999999999999E-3</v>
      </c>
      <c r="P4248">
        <f t="shared" si="872"/>
        <v>-0.50020946801775146</v>
      </c>
      <c r="Q4248">
        <v>1.2199999999999999E-3</v>
      </c>
      <c r="U4248">
        <f t="shared" si="873"/>
        <v>212.3</v>
      </c>
      <c r="V4248">
        <f t="shared" si="874"/>
        <v>-63.456559059468681</v>
      </c>
      <c r="W4248">
        <f t="shared" si="875"/>
        <v>1.4481294809680469E-2</v>
      </c>
      <c r="X4248">
        <f t="shared" si="876"/>
        <v>-1.1578922870781283</v>
      </c>
      <c r="Y4248">
        <f t="shared" si="877"/>
        <v>2.8240740740740735E-3</v>
      </c>
      <c r="AC4248">
        <f t="shared" si="878"/>
        <v>-63.456559059468681</v>
      </c>
      <c r="AD4248">
        <f t="shared" si="879"/>
        <v>-1.1550682130040542</v>
      </c>
      <c r="AH4248">
        <f t="shared" si="880"/>
        <v>-63.456559059468681</v>
      </c>
      <c r="AI4248">
        <f t="shared" si="881"/>
        <v>-1.1578922870781283</v>
      </c>
    </row>
    <row r="4249" spans="1:35" x14ac:dyDescent="0.25">
      <c r="A4249">
        <v>212.35</v>
      </c>
      <c r="B4249">
        <v>-5.3529999999999998</v>
      </c>
      <c r="C4249">
        <v>-6.6000000000000003E-2</v>
      </c>
      <c r="G4249">
        <f t="shared" si="869"/>
        <v>212.35</v>
      </c>
      <c r="H4249">
        <f t="shared" si="869"/>
        <v>-5.3529999999999998</v>
      </c>
      <c r="I4249">
        <f t="shared" si="870"/>
        <v>-6.7256508875739654E-2</v>
      </c>
      <c r="M4249">
        <f t="shared" si="871"/>
        <v>212.35</v>
      </c>
      <c r="N4249">
        <f t="shared" si="871"/>
        <v>-5.3529999999999998</v>
      </c>
      <c r="O4249">
        <v>1.2199999999999999E-3</v>
      </c>
      <c r="P4249">
        <f t="shared" si="872"/>
        <v>-0.50120976387573968</v>
      </c>
      <c r="Q4249">
        <v>1.2199999999999999E-3</v>
      </c>
      <c r="U4249">
        <f t="shared" si="873"/>
        <v>212.35</v>
      </c>
      <c r="V4249">
        <f t="shared" si="874"/>
        <v>-63.539648455917671</v>
      </c>
      <c r="W4249">
        <f t="shared" si="875"/>
        <v>1.4481294809680469E-2</v>
      </c>
      <c r="X4249">
        <f t="shared" si="876"/>
        <v>-1.1602077867493972</v>
      </c>
      <c r="Y4249">
        <f t="shared" si="877"/>
        <v>2.8240740740740735E-3</v>
      </c>
      <c r="AC4249">
        <f t="shared" si="878"/>
        <v>-63.539648455917671</v>
      </c>
      <c r="AD4249">
        <f t="shared" si="879"/>
        <v>-1.157383712675323</v>
      </c>
      <c r="AH4249">
        <f t="shared" si="880"/>
        <v>-63.539648455917671</v>
      </c>
      <c r="AI4249">
        <f t="shared" si="881"/>
        <v>-1.1602077867493972</v>
      </c>
    </row>
    <row r="4250" spans="1:35" x14ac:dyDescent="0.25">
      <c r="A4250">
        <v>212.4</v>
      </c>
      <c r="B4250">
        <v>-5.3559999999999999</v>
      </c>
      <c r="C4250">
        <v>-6.5000000000000002E-2</v>
      </c>
      <c r="G4250">
        <f t="shared" si="869"/>
        <v>212.4</v>
      </c>
      <c r="H4250">
        <f t="shared" si="869"/>
        <v>-5.3559999999999999</v>
      </c>
      <c r="I4250">
        <f t="shared" si="870"/>
        <v>-6.6256804733727817E-2</v>
      </c>
      <c r="M4250">
        <f t="shared" si="871"/>
        <v>212.4</v>
      </c>
      <c r="N4250">
        <f t="shared" si="871"/>
        <v>-5.3559999999999999</v>
      </c>
      <c r="O4250">
        <v>1.2199999999999999E-3</v>
      </c>
      <c r="P4250">
        <f t="shared" si="872"/>
        <v>-0.50021005973372779</v>
      </c>
      <c r="Q4250">
        <v>1.2199999999999999E-3</v>
      </c>
      <c r="U4250">
        <f t="shared" si="873"/>
        <v>212.4</v>
      </c>
      <c r="V4250">
        <f t="shared" si="874"/>
        <v>-63.57525819725295</v>
      </c>
      <c r="W4250">
        <f t="shared" si="875"/>
        <v>1.4481294809680469E-2</v>
      </c>
      <c r="X4250">
        <f t="shared" si="876"/>
        <v>-1.1578936567910363</v>
      </c>
      <c r="Y4250">
        <f t="shared" si="877"/>
        <v>2.8240740740740735E-3</v>
      </c>
      <c r="AC4250">
        <f t="shared" si="878"/>
        <v>-63.57525819725295</v>
      </c>
      <c r="AD4250">
        <f t="shared" si="879"/>
        <v>-1.1550695827169621</v>
      </c>
      <c r="AH4250">
        <f t="shared" si="880"/>
        <v>-63.57525819725295</v>
      </c>
      <c r="AI4250">
        <f t="shared" si="881"/>
        <v>-1.1578936567910363</v>
      </c>
    </row>
    <row r="4251" spans="1:35" x14ac:dyDescent="0.25">
      <c r="A4251">
        <v>212.45</v>
      </c>
      <c r="B4251">
        <v>-5.367</v>
      </c>
      <c r="C4251">
        <v>-6.6000000000000003E-2</v>
      </c>
      <c r="G4251">
        <f t="shared" si="869"/>
        <v>212.45</v>
      </c>
      <c r="H4251">
        <f t="shared" si="869"/>
        <v>-5.367</v>
      </c>
      <c r="I4251">
        <f t="shared" si="870"/>
        <v>-6.7257100591715982E-2</v>
      </c>
      <c r="M4251">
        <f t="shared" si="871"/>
        <v>212.45</v>
      </c>
      <c r="N4251">
        <f t="shared" si="871"/>
        <v>-5.367</v>
      </c>
      <c r="O4251">
        <v>1.2199999999999999E-3</v>
      </c>
      <c r="P4251">
        <f t="shared" si="872"/>
        <v>-0.50121035559171601</v>
      </c>
      <c r="Q4251">
        <v>1.2199999999999999E-3</v>
      </c>
      <c r="U4251">
        <f t="shared" si="873"/>
        <v>212.45</v>
      </c>
      <c r="V4251">
        <f t="shared" si="874"/>
        <v>-63.705827248815638</v>
      </c>
      <c r="W4251">
        <f t="shared" si="875"/>
        <v>1.4481294809680469E-2</v>
      </c>
      <c r="X4251">
        <f t="shared" si="876"/>
        <v>-1.1602091564623054</v>
      </c>
      <c r="Y4251">
        <f t="shared" si="877"/>
        <v>2.8240740740740735E-3</v>
      </c>
      <c r="AC4251">
        <f t="shared" si="878"/>
        <v>-63.705827248815638</v>
      </c>
      <c r="AD4251">
        <f t="shared" si="879"/>
        <v>-1.1573850823882312</v>
      </c>
      <c r="AH4251">
        <f t="shared" si="880"/>
        <v>-63.705827248815638</v>
      </c>
      <c r="AI4251">
        <f t="shared" si="881"/>
        <v>-1.1602091564623054</v>
      </c>
    </row>
    <row r="4252" spans="1:35" x14ac:dyDescent="0.25">
      <c r="A4252">
        <v>212.5</v>
      </c>
      <c r="B4252">
        <v>-5.367</v>
      </c>
      <c r="C4252">
        <v>-6.5000000000000002E-2</v>
      </c>
      <c r="G4252">
        <f t="shared" si="869"/>
        <v>212.5</v>
      </c>
      <c r="H4252">
        <f t="shared" si="869"/>
        <v>-5.367</v>
      </c>
      <c r="I4252">
        <f t="shared" si="870"/>
        <v>-6.6257396449704145E-2</v>
      </c>
      <c r="M4252">
        <f t="shared" si="871"/>
        <v>212.5</v>
      </c>
      <c r="N4252">
        <f t="shared" si="871"/>
        <v>-5.367</v>
      </c>
      <c r="O4252">
        <v>1.2199999999999999E-3</v>
      </c>
      <c r="P4252">
        <f t="shared" si="872"/>
        <v>-0.50021065144970411</v>
      </c>
      <c r="Q4252">
        <v>1.2199999999999999E-3</v>
      </c>
      <c r="U4252">
        <f t="shared" si="873"/>
        <v>212.5</v>
      </c>
      <c r="V4252">
        <f t="shared" si="874"/>
        <v>-63.705827248815638</v>
      </c>
      <c r="W4252">
        <f t="shared" si="875"/>
        <v>1.4481294809680469E-2</v>
      </c>
      <c r="X4252">
        <f t="shared" si="876"/>
        <v>-1.1578950265039445</v>
      </c>
      <c r="Y4252">
        <f t="shared" si="877"/>
        <v>2.8240740740740735E-3</v>
      </c>
      <c r="AC4252">
        <f t="shared" si="878"/>
        <v>-63.705827248815638</v>
      </c>
      <c r="AD4252">
        <f t="shared" si="879"/>
        <v>-1.1550709524298703</v>
      </c>
      <c r="AH4252">
        <f t="shared" si="880"/>
        <v>-63.705827248815638</v>
      </c>
      <c r="AI4252">
        <f t="shared" si="881"/>
        <v>-1.1578950265039445</v>
      </c>
    </row>
    <row r="4253" spans="1:35" x14ac:dyDescent="0.25">
      <c r="A4253">
        <v>212.55</v>
      </c>
      <c r="B4253">
        <v>-5.367</v>
      </c>
      <c r="C4253">
        <v>-6.6000000000000003E-2</v>
      </c>
      <c r="G4253">
        <f t="shared" si="869"/>
        <v>212.55</v>
      </c>
      <c r="H4253">
        <f t="shared" si="869"/>
        <v>-5.367</v>
      </c>
      <c r="I4253">
        <f t="shared" si="870"/>
        <v>-6.725769230769231E-2</v>
      </c>
      <c r="M4253">
        <f t="shared" si="871"/>
        <v>212.55</v>
      </c>
      <c r="N4253">
        <f t="shared" si="871"/>
        <v>-5.367</v>
      </c>
      <c r="O4253">
        <v>1.2199999999999999E-3</v>
      </c>
      <c r="P4253">
        <f t="shared" si="872"/>
        <v>-0.50121094730769233</v>
      </c>
      <c r="Q4253">
        <v>1.2199999999999999E-3</v>
      </c>
      <c r="U4253">
        <f t="shared" si="873"/>
        <v>212.55</v>
      </c>
      <c r="V4253">
        <f t="shared" si="874"/>
        <v>-63.705827248815638</v>
      </c>
      <c r="W4253">
        <f t="shared" si="875"/>
        <v>1.4481294809680469E-2</v>
      </c>
      <c r="X4253">
        <f t="shared" si="876"/>
        <v>-1.1602105261752136</v>
      </c>
      <c r="Y4253">
        <f t="shared" si="877"/>
        <v>2.8240740740740735E-3</v>
      </c>
      <c r="AC4253">
        <f t="shared" si="878"/>
        <v>-63.705827248815638</v>
      </c>
      <c r="AD4253">
        <f t="shared" si="879"/>
        <v>-1.1573864521011394</v>
      </c>
      <c r="AH4253">
        <f t="shared" si="880"/>
        <v>-63.705827248815638</v>
      </c>
      <c r="AI4253">
        <f t="shared" si="881"/>
        <v>-1.1602105261752136</v>
      </c>
    </row>
    <row r="4254" spans="1:35" x14ac:dyDescent="0.25">
      <c r="A4254">
        <v>212.6</v>
      </c>
      <c r="B4254">
        <v>-5.367</v>
      </c>
      <c r="C4254">
        <v>-6.5000000000000002E-2</v>
      </c>
      <c r="G4254">
        <f t="shared" si="869"/>
        <v>212.6</v>
      </c>
      <c r="H4254">
        <f t="shared" si="869"/>
        <v>-5.367</v>
      </c>
      <c r="I4254">
        <f t="shared" si="870"/>
        <v>-6.6257988165680473E-2</v>
      </c>
      <c r="M4254">
        <f t="shared" si="871"/>
        <v>212.6</v>
      </c>
      <c r="N4254">
        <f t="shared" si="871"/>
        <v>-5.367</v>
      </c>
      <c r="O4254">
        <v>1.2199999999999999E-3</v>
      </c>
      <c r="P4254">
        <f t="shared" si="872"/>
        <v>-0.50021124316568044</v>
      </c>
      <c r="Q4254">
        <v>1.2199999999999999E-3</v>
      </c>
      <c r="U4254">
        <f t="shared" si="873"/>
        <v>212.6</v>
      </c>
      <c r="V4254">
        <f t="shared" si="874"/>
        <v>-63.705827248815638</v>
      </c>
      <c r="W4254">
        <f t="shared" si="875"/>
        <v>1.4481294809680469E-2</v>
      </c>
      <c r="X4254">
        <f t="shared" si="876"/>
        <v>-1.1578963962168527</v>
      </c>
      <c r="Y4254">
        <f t="shared" si="877"/>
        <v>2.8240740740740735E-3</v>
      </c>
      <c r="AC4254">
        <f t="shared" si="878"/>
        <v>-63.705827248815638</v>
      </c>
      <c r="AD4254">
        <f t="shared" si="879"/>
        <v>-1.1550723221427786</v>
      </c>
      <c r="AH4254">
        <f t="shared" si="880"/>
        <v>-63.705827248815638</v>
      </c>
      <c r="AI4254">
        <f t="shared" si="881"/>
        <v>-1.1578963962168527</v>
      </c>
    </row>
    <row r="4255" spans="1:35" x14ac:dyDescent="0.25">
      <c r="A4255">
        <v>212.65</v>
      </c>
      <c r="B4255">
        <v>-5.3780000000000001</v>
      </c>
      <c r="C4255">
        <v>-6.6000000000000003E-2</v>
      </c>
      <c r="G4255">
        <f t="shared" si="869"/>
        <v>212.65</v>
      </c>
      <c r="H4255">
        <f t="shared" si="869"/>
        <v>-5.3780000000000001</v>
      </c>
      <c r="I4255">
        <f t="shared" si="870"/>
        <v>-6.7258284023668638E-2</v>
      </c>
      <c r="M4255">
        <f t="shared" si="871"/>
        <v>212.65</v>
      </c>
      <c r="N4255">
        <f t="shared" si="871"/>
        <v>-5.3780000000000001</v>
      </c>
      <c r="O4255">
        <v>1.2199999999999999E-3</v>
      </c>
      <c r="P4255">
        <f t="shared" si="872"/>
        <v>-0.50121153902366866</v>
      </c>
      <c r="Q4255">
        <v>1.2199999999999999E-3</v>
      </c>
      <c r="U4255">
        <f t="shared" si="873"/>
        <v>212.65</v>
      </c>
      <c r="V4255">
        <f t="shared" si="874"/>
        <v>-63.836396300378333</v>
      </c>
      <c r="W4255">
        <f t="shared" si="875"/>
        <v>1.4481294809680469E-2</v>
      </c>
      <c r="X4255">
        <f t="shared" si="876"/>
        <v>-1.1602118958881218</v>
      </c>
      <c r="Y4255">
        <f t="shared" si="877"/>
        <v>2.8240740740740735E-3</v>
      </c>
      <c r="AC4255">
        <f t="shared" si="878"/>
        <v>-63.836396300378333</v>
      </c>
      <c r="AD4255">
        <f t="shared" si="879"/>
        <v>-1.1573878218140476</v>
      </c>
      <c r="AH4255">
        <f t="shared" si="880"/>
        <v>-63.836396300378333</v>
      </c>
      <c r="AI4255">
        <f t="shared" si="881"/>
        <v>-1.1602118958881218</v>
      </c>
    </row>
    <row r="4256" spans="1:35" x14ac:dyDescent="0.25">
      <c r="A4256">
        <v>212.7</v>
      </c>
      <c r="B4256">
        <v>-5.38</v>
      </c>
      <c r="C4256">
        <v>-6.5000000000000002E-2</v>
      </c>
      <c r="G4256">
        <f t="shared" si="869"/>
        <v>212.7</v>
      </c>
      <c r="H4256">
        <f t="shared" si="869"/>
        <v>-5.38</v>
      </c>
      <c r="I4256">
        <f t="shared" si="870"/>
        <v>-6.6258579881656801E-2</v>
      </c>
      <c r="M4256">
        <f t="shared" si="871"/>
        <v>212.7</v>
      </c>
      <c r="N4256">
        <f t="shared" si="871"/>
        <v>-5.38</v>
      </c>
      <c r="O4256">
        <v>1.2199999999999999E-3</v>
      </c>
      <c r="P4256">
        <f t="shared" si="872"/>
        <v>-0.50021183488165677</v>
      </c>
      <c r="Q4256">
        <v>1.2199999999999999E-3</v>
      </c>
      <c r="U4256">
        <f t="shared" si="873"/>
        <v>212.7</v>
      </c>
      <c r="V4256">
        <f t="shared" si="874"/>
        <v>-63.860136127935185</v>
      </c>
      <c r="W4256">
        <f t="shared" si="875"/>
        <v>1.4481294809680469E-2</v>
      </c>
      <c r="X4256">
        <f t="shared" si="876"/>
        <v>-1.1578977659297609</v>
      </c>
      <c r="Y4256">
        <f t="shared" si="877"/>
        <v>2.8240740740740735E-3</v>
      </c>
      <c r="AC4256">
        <f t="shared" si="878"/>
        <v>-63.860136127935185</v>
      </c>
      <c r="AD4256">
        <f t="shared" si="879"/>
        <v>-1.1550736918556868</v>
      </c>
      <c r="AH4256">
        <f t="shared" si="880"/>
        <v>-63.860136127935185</v>
      </c>
      <c r="AI4256">
        <f t="shared" si="881"/>
        <v>-1.1578977659297609</v>
      </c>
    </row>
    <row r="4257" spans="1:35" x14ac:dyDescent="0.25">
      <c r="A4257">
        <v>212.75</v>
      </c>
      <c r="B4257">
        <v>-5.38</v>
      </c>
      <c r="C4257">
        <v>-6.6000000000000003E-2</v>
      </c>
      <c r="G4257">
        <f t="shared" si="869"/>
        <v>212.75</v>
      </c>
      <c r="H4257">
        <f t="shared" si="869"/>
        <v>-5.38</v>
      </c>
      <c r="I4257">
        <f t="shared" si="870"/>
        <v>-6.725887573964498E-2</v>
      </c>
      <c r="M4257">
        <f t="shared" si="871"/>
        <v>212.75</v>
      </c>
      <c r="N4257">
        <f t="shared" si="871"/>
        <v>-5.38</v>
      </c>
      <c r="O4257">
        <v>1.2199999999999999E-3</v>
      </c>
      <c r="P4257">
        <f t="shared" si="872"/>
        <v>-0.50121213073964499</v>
      </c>
      <c r="Q4257">
        <v>1.2199999999999999E-3</v>
      </c>
      <c r="U4257">
        <f t="shared" si="873"/>
        <v>212.75</v>
      </c>
      <c r="V4257">
        <f t="shared" si="874"/>
        <v>-63.860136127935185</v>
      </c>
      <c r="W4257">
        <f t="shared" si="875"/>
        <v>1.4481294809680469E-2</v>
      </c>
      <c r="X4257">
        <f t="shared" si="876"/>
        <v>-1.1602132656010298</v>
      </c>
      <c r="Y4257">
        <f t="shared" si="877"/>
        <v>2.8240740740740735E-3</v>
      </c>
      <c r="AC4257">
        <f t="shared" si="878"/>
        <v>-63.860136127935185</v>
      </c>
      <c r="AD4257">
        <f t="shared" si="879"/>
        <v>-1.1573891915269556</v>
      </c>
      <c r="AH4257">
        <f t="shared" si="880"/>
        <v>-63.860136127935185</v>
      </c>
      <c r="AI4257">
        <f t="shared" si="881"/>
        <v>-1.1602132656010298</v>
      </c>
    </row>
    <row r="4258" spans="1:35" x14ac:dyDescent="0.25">
      <c r="A4258">
        <v>212.8</v>
      </c>
      <c r="B4258">
        <v>-5.38</v>
      </c>
      <c r="C4258">
        <v>-6.5000000000000002E-2</v>
      </c>
      <c r="G4258">
        <f t="shared" si="869"/>
        <v>212.8</v>
      </c>
      <c r="H4258">
        <f t="shared" si="869"/>
        <v>-5.38</v>
      </c>
      <c r="I4258">
        <f t="shared" si="870"/>
        <v>-6.6259171597633143E-2</v>
      </c>
      <c r="M4258">
        <f t="shared" si="871"/>
        <v>212.8</v>
      </c>
      <c r="N4258">
        <f t="shared" si="871"/>
        <v>-5.38</v>
      </c>
      <c r="O4258">
        <v>1.2199999999999999E-3</v>
      </c>
      <c r="P4258">
        <f t="shared" si="872"/>
        <v>-0.5002124265976331</v>
      </c>
      <c r="Q4258">
        <v>1.2199999999999999E-3</v>
      </c>
      <c r="U4258">
        <f t="shared" si="873"/>
        <v>212.8</v>
      </c>
      <c r="V4258">
        <f t="shared" si="874"/>
        <v>-63.860136127935185</v>
      </c>
      <c r="W4258">
        <f t="shared" si="875"/>
        <v>1.4481294809680469E-2</v>
      </c>
      <c r="X4258">
        <f t="shared" si="876"/>
        <v>-1.1578991356426691</v>
      </c>
      <c r="Y4258">
        <f t="shared" si="877"/>
        <v>2.8240740740740735E-3</v>
      </c>
      <c r="AC4258">
        <f t="shared" si="878"/>
        <v>-63.860136127935185</v>
      </c>
      <c r="AD4258">
        <f t="shared" si="879"/>
        <v>-1.155075061568595</v>
      </c>
      <c r="AH4258">
        <f t="shared" si="880"/>
        <v>-63.860136127935185</v>
      </c>
      <c r="AI4258">
        <f t="shared" si="881"/>
        <v>-1.1578991356426691</v>
      </c>
    </row>
    <row r="4259" spans="1:35" x14ac:dyDescent="0.25">
      <c r="A4259">
        <v>212.85</v>
      </c>
      <c r="B4259">
        <v>-5.38</v>
      </c>
      <c r="C4259">
        <v>-6.6000000000000003E-2</v>
      </c>
      <c r="G4259">
        <f t="shared" si="869"/>
        <v>212.85</v>
      </c>
      <c r="H4259">
        <f t="shared" si="869"/>
        <v>-5.38</v>
      </c>
      <c r="I4259">
        <f t="shared" si="870"/>
        <v>-6.7259467455621308E-2</v>
      </c>
      <c r="M4259">
        <f t="shared" si="871"/>
        <v>212.85</v>
      </c>
      <c r="N4259">
        <f t="shared" si="871"/>
        <v>-5.38</v>
      </c>
      <c r="O4259">
        <v>1.2199999999999999E-3</v>
      </c>
      <c r="P4259">
        <f t="shared" si="872"/>
        <v>-0.50121272245562132</v>
      </c>
      <c r="Q4259">
        <v>1.2199999999999999E-3</v>
      </c>
      <c r="U4259">
        <f t="shared" si="873"/>
        <v>212.85</v>
      </c>
      <c r="V4259">
        <f t="shared" si="874"/>
        <v>-63.860136127935185</v>
      </c>
      <c r="W4259">
        <f t="shared" si="875"/>
        <v>1.4481294809680469E-2</v>
      </c>
      <c r="X4259">
        <f t="shared" si="876"/>
        <v>-1.160214635313938</v>
      </c>
      <c r="Y4259">
        <f t="shared" si="877"/>
        <v>2.8240740740740735E-3</v>
      </c>
      <c r="AC4259">
        <f t="shared" si="878"/>
        <v>-63.860136127935185</v>
      </c>
      <c r="AD4259">
        <f t="shared" si="879"/>
        <v>-1.1573905612398638</v>
      </c>
      <c r="AH4259">
        <f t="shared" si="880"/>
        <v>-63.860136127935185</v>
      </c>
      <c r="AI4259">
        <f t="shared" si="881"/>
        <v>-1.160214635313938</v>
      </c>
    </row>
    <row r="4260" spans="1:35" x14ac:dyDescent="0.25">
      <c r="A4260">
        <v>212.9</v>
      </c>
      <c r="B4260">
        <v>-5.38</v>
      </c>
      <c r="C4260">
        <v>-6.5000000000000002E-2</v>
      </c>
      <c r="G4260">
        <f t="shared" si="869"/>
        <v>212.9</v>
      </c>
      <c r="H4260">
        <f t="shared" si="869"/>
        <v>-5.38</v>
      </c>
      <c r="I4260">
        <f t="shared" si="870"/>
        <v>-6.6259763313609471E-2</v>
      </c>
      <c r="M4260">
        <f t="shared" si="871"/>
        <v>212.9</v>
      </c>
      <c r="N4260">
        <f t="shared" si="871"/>
        <v>-5.38</v>
      </c>
      <c r="O4260">
        <v>1.2199999999999999E-3</v>
      </c>
      <c r="P4260">
        <f t="shared" si="872"/>
        <v>-0.50021301831360943</v>
      </c>
      <c r="Q4260">
        <v>1.2199999999999999E-3</v>
      </c>
      <c r="U4260">
        <f t="shared" si="873"/>
        <v>212.9</v>
      </c>
      <c r="V4260">
        <f t="shared" si="874"/>
        <v>-63.860136127935185</v>
      </c>
      <c r="W4260">
        <f t="shared" si="875"/>
        <v>1.4481294809680469E-2</v>
      </c>
      <c r="X4260">
        <f t="shared" si="876"/>
        <v>-1.1579005053555771</v>
      </c>
      <c r="Y4260">
        <f t="shared" si="877"/>
        <v>2.8240740740740735E-3</v>
      </c>
      <c r="AC4260">
        <f t="shared" si="878"/>
        <v>-63.860136127935185</v>
      </c>
      <c r="AD4260">
        <f t="shared" si="879"/>
        <v>-1.1550764312815029</v>
      </c>
      <c r="AH4260">
        <f t="shared" si="880"/>
        <v>-63.860136127935185</v>
      </c>
      <c r="AI4260">
        <f t="shared" si="881"/>
        <v>-1.1579005053555771</v>
      </c>
    </row>
    <row r="4261" spans="1:35" x14ac:dyDescent="0.25">
      <c r="A4261">
        <v>212.95</v>
      </c>
      <c r="B4261">
        <v>-5.3879999999999999</v>
      </c>
      <c r="C4261">
        <v>-6.6000000000000003E-2</v>
      </c>
      <c r="G4261">
        <f t="shared" si="869"/>
        <v>212.95</v>
      </c>
      <c r="H4261">
        <f t="shared" si="869"/>
        <v>-5.3879999999999999</v>
      </c>
      <c r="I4261">
        <f t="shared" si="870"/>
        <v>-6.7260059171597636E-2</v>
      </c>
      <c r="M4261">
        <f t="shared" si="871"/>
        <v>212.95</v>
      </c>
      <c r="N4261">
        <f t="shared" si="871"/>
        <v>-5.3879999999999999</v>
      </c>
      <c r="O4261">
        <v>1.2199999999999999E-3</v>
      </c>
      <c r="P4261">
        <f t="shared" si="872"/>
        <v>-0.50121331417159765</v>
      </c>
      <c r="Q4261">
        <v>1.2199999999999999E-3</v>
      </c>
      <c r="U4261">
        <f t="shared" si="873"/>
        <v>212.95</v>
      </c>
      <c r="V4261">
        <f t="shared" si="874"/>
        <v>-63.955095438162594</v>
      </c>
      <c r="W4261">
        <f t="shared" si="875"/>
        <v>1.4481294809680469E-2</v>
      </c>
      <c r="X4261">
        <f t="shared" si="876"/>
        <v>-1.1602160050268462</v>
      </c>
      <c r="Y4261">
        <f t="shared" si="877"/>
        <v>2.8240740740740735E-3</v>
      </c>
      <c r="AC4261">
        <f t="shared" si="878"/>
        <v>-63.955095438162594</v>
      </c>
      <c r="AD4261">
        <f t="shared" si="879"/>
        <v>-1.157391930952772</v>
      </c>
      <c r="AH4261">
        <f t="shared" si="880"/>
        <v>-63.955095438162594</v>
      </c>
      <c r="AI4261">
        <f t="shared" si="881"/>
        <v>-1.1602160050268462</v>
      </c>
    </row>
    <row r="4262" spans="1:35" x14ac:dyDescent="0.25">
      <c r="A4262">
        <v>213</v>
      </c>
      <c r="B4262">
        <v>-5.399</v>
      </c>
      <c r="C4262">
        <v>-6.5000000000000002E-2</v>
      </c>
      <c r="G4262">
        <f t="shared" si="869"/>
        <v>213</v>
      </c>
      <c r="H4262">
        <f t="shared" si="869"/>
        <v>-5.399</v>
      </c>
      <c r="I4262">
        <f t="shared" si="870"/>
        <v>-6.6260355029585799E-2</v>
      </c>
      <c r="M4262">
        <f t="shared" si="871"/>
        <v>213</v>
      </c>
      <c r="N4262">
        <f t="shared" si="871"/>
        <v>-5.399</v>
      </c>
      <c r="O4262">
        <v>1.2199999999999999E-3</v>
      </c>
      <c r="P4262">
        <f t="shared" si="872"/>
        <v>-0.50021361002958575</v>
      </c>
      <c r="Q4262">
        <v>1.2199999999999999E-3</v>
      </c>
      <c r="U4262">
        <f t="shared" si="873"/>
        <v>213</v>
      </c>
      <c r="V4262">
        <f t="shared" si="874"/>
        <v>-64.085664489725289</v>
      </c>
      <c r="W4262">
        <f t="shared" si="875"/>
        <v>1.4481294809680469E-2</v>
      </c>
      <c r="X4262">
        <f t="shared" si="876"/>
        <v>-1.1579018750684853</v>
      </c>
      <c r="Y4262">
        <f t="shared" si="877"/>
        <v>2.8240740740740735E-3</v>
      </c>
      <c r="AC4262">
        <f t="shared" si="878"/>
        <v>-64.085664489725289</v>
      </c>
      <c r="AD4262">
        <f t="shared" si="879"/>
        <v>-1.1550778009944112</v>
      </c>
      <c r="AH4262">
        <f t="shared" si="880"/>
        <v>-64.085664489725289</v>
      </c>
      <c r="AI4262">
        <f t="shared" si="881"/>
        <v>-1.1579018750684853</v>
      </c>
    </row>
    <row r="4263" spans="1:35" x14ac:dyDescent="0.25">
      <c r="A4263">
        <v>213.05</v>
      </c>
      <c r="B4263">
        <v>-5.399</v>
      </c>
      <c r="C4263">
        <v>-6.6000000000000003E-2</v>
      </c>
      <c r="G4263">
        <f t="shared" si="869"/>
        <v>213.05</v>
      </c>
      <c r="H4263">
        <f t="shared" si="869"/>
        <v>-5.399</v>
      </c>
      <c r="I4263">
        <f t="shared" si="870"/>
        <v>-6.7260650887573964E-2</v>
      </c>
      <c r="M4263">
        <f t="shared" si="871"/>
        <v>213.05</v>
      </c>
      <c r="N4263">
        <f t="shared" si="871"/>
        <v>-5.399</v>
      </c>
      <c r="O4263">
        <v>1.2199999999999999E-3</v>
      </c>
      <c r="P4263">
        <f t="shared" si="872"/>
        <v>-0.50121390588757397</v>
      </c>
      <c r="Q4263">
        <v>1.2199999999999999E-3</v>
      </c>
      <c r="U4263">
        <f t="shared" si="873"/>
        <v>213.05</v>
      </c>
      <c r="V4263">
        <f t="shared" si="874"/>
        <v>-64.085664489725289</v>
      </c>
      <c r="W4263">
        <f t="shared" si="875"/>
        <v>1.4481294809680469E-2</v>
      </c>
      <c r="X4263">
        <f t="shared" si="876"/>
        <v>-1.1602173747397544</v>
      </c>
      <c r="Y4263">
        <f t="shared" si="877"/>
        <v>2.8240740740740735E-3</v>
      </c>
      <c r="AC4263">
        <f t="shared" si="878"/>
        <v>-64.085664489725289</v>
      </c>
      <c r="AD4263">
        <f t="shared" si="879"/>
        <v>-1.1573933006656802</v>
      </c>
      <c r="AH4263">
        <f t="shared" si="880"/>
        <v>-64.085664489725289</v>
      </c>
      <c r="AI4263">
        <f t="shared" si="881"/>
        <v>-1.1602173747397544</v>
      </c>
    </row>
    <row r="4264" spans="1:35" x14ac:dyDescent="0.25">
      <c r="A4264">
        <v>213.1</v>
      </c>
      <c r="B4264">
        <v>-5.399</v>
      </c>
      <c r="C4264">
        <v>-6.5000000000000002E-2</v>
      </c>
      <c r="G4264">
        <f t="shared" si="869"/>
        <v>213.1</v>
      </c>
      <c r="H4264">
        <f t="shared" si="869"/>
        <v>-5.399</v>
      </c>
      <c r="I4264">
        <f t="shared" si="870"/>
        <v>-6.6260946745562127E-2</v>
      </c>
      <c r="M4264">
        <f t="shared" si="871"/>
        <v>213.1</v>
      </c>
      <c r="N4264">
        <f t="shared" si="871"/>
        <v>-5.399</v>
      </c>
      <c r="O4264">
        <v>1.2199999999999999E-3</v>
      </c>
      <c r="P4264">
        <f t="shared" si="872"/>
        <v>-0.50021420174556208</v>
      </c>
      <c r="Q4264">
        <v>1.2199999999999999E-3</v>
      </c>
      <c r="U4264">
        <f t="shared" si="873"/>
        <v>213.1</v>
      </c>
      <c r="V4264">
        <f t="shared" si="874"/>
        <v>-64.085664489725289</v>
      </c>
      <c r="W4264">
        <f t="shared" si="875"/>
        <v>1.4481294809680469E-2</v>
      </c>
      <c r="X4264">
        <f t="shared" si="876"/>
        <v>-1.1579032447813935</v>
      </c>
      <c r="Y4264">
        <f t="shared" si="877"/>
        <v>2.8240740740740735E-3</v>
      </c>
      <c r="AC4264">
        <f t="shared" si="878"/>
        <v>-64.085664489725289</v>
      </c>
      <c r="AD4264">
        <f t="shared" si="879"/>
        <v>-1.1550791707073194</v>
      </c>
      <c r="AH4264">
        <f t="shared" si="880"/>
        <v>-64.085664489725289</v>
      </c>
      <c r="AI4264">
        <f t="shared" si="881"/>
        <v>-1.1579032447813935</v>
      </c>
    </row>
    <row r="4265" spans="1:35" x14ac:dyDescent="0.25">
      <c r="A4265">
        <v>213.15</v>
      </c>
      <c r="B4265">
        <v>-5.399</v>
      </c>
      <c r="C4265">
        <v>-6.6000000000000003E-2</v>
      </c>
      <c r="G4265">
        <f t="shared" si="869"/>
        <v>213.15</v>
      </c>
      <c r="H4265">
        <f t="shared" si="869"/>
        <v>-5.399</v>
      </c>
      <c r="I4265">
        <f t="shared" si="870"/>
        <v>-6.7261242603550306E-2</v>
      </c>
      <c r="M4265">
        <f t="shared" si="871"/>
        <v>213.15</v>
      </c>
      <c r="N4265">
        <f t="shared" si="871"/>
        <v>-5.399</v>
      </c>
      <c r="O4265">
        <v>1.2199999999999999E-3</v>
      </c>
      <c r="P4265">
        <f t="shared" si="872"/>
        <v>-0.5012144976035503</v>
      </c>
      <c r="Q4265">
        <v>1.2199999999999999E-3</v>
      </c>
      <c r="U4265">
        <f t="shared" si="873"/>
        <v>213.15</v>
      </c>
      <c r="V4265">
        <f t="shared" si="874"/>
        <v>-64.085664489725289</v>
      </c>
      <c r="W4265">
        <f t="shared" si="875"/>
        <v>1.4481294809680469E-2</v>
      </c>
      <c r="X4265">
        <f t="shared" si="876"/>
        <v>-1.1602187444526626</v>
      </c>
      <c r="Y4265">
        <f t="shared" si="877"/>
        <v>2.8240740740740735E-3</v>
      </c>
      <c r="AC4265">
        <f t="shared" si="878"/>
        <v>-64.085664489725289</v>
      </c>
      <c r="AD4265">
        <f t="shared" si="879"/>
        <v>-1.1573946703785885</v>
      </c>
      <c r="AH4265">
        <f t="shared" si="880"/>
        <v>-64.085664489725289</v>
      </c>
      <c r="AI4265">
        <f t="shared" si="881"/>
        <v>-1.1602187444526626</v>
      </c>
    </row>
    <row r="4266" spans="1:35" x14ac:dyDescent="0.25">
      <c r="A4266">
        <v>213.2</v>
      </c>
      <c r="B4266">
        <v>-5.4039999999999999</v>
      </c>
      <c r="C4266">
        <v>-6.5000000000000002E-2</v>
      </c>
      <c r="G4266">
        <f t="shared" si="869"/>
        <v>213.2</v>
      </c>
      <c r="H4266">
        <f t="shared" si="869"/>
        <v>-5.4039999999999999</v>
      </c>
      <c r="I4266">
        <f t="shared" si="870"/>
        <v>-6.6261538461538469E-2</v>
      </c>
      <c r="M4266">
        <f t="shared" si="871"/>
        <v>213.2</v>
      </c>
      <c r="N4266">
        <f t="shared" si="871"/>
        <v>-5.4039999999999999</v>
      </c>
      <c r="O4266">
        <v>1.2199999999999999E-3</v>
      </c>
      <c r="P4266">
        <f t="shared" si="872"/>
        <v>-0.50021479346153841</v>
      </c>
      <c r="Q4266">
        <v>1.2199999999999999E-3</v>
      </c>
      <c r="U4266">
        <f t="shared" si="873"/>
        <v>213.2</v>
      </c>
      <c r="V4266">
        <f t="shared" si="874"/>
        <v>-64.14501405861742</v>
      </c>
      <c r="W4266">
        <f t="shared" si="875"/>
        <v>1.4481294809680469E-2</v>
      </c>
      <c r="X4266">
        <f t="shared" si="876"/>
        <v>-1.1579046144943017</v>
      </c>
      <c r="Y4266">
        <f t="shared" si="877"/>
        <v>2.8240740740740735E-3</v>
      </c>
      <c r="AC4266">
        <f t="shared" si="878"/>
        <v>-64.14501405861742</v>
      </c>
      <c r="AD4266">
        <f t="shared" si="879"/>
        <v>-1.1550805404202276</v>
      </c>
      <c r="AH4266">
        <f t="shared" si="880"/>
        <v>-64.14501405861742</v>
      </c>
      <c r="AI4266">
        <f t="shared" si="881"/>
        <v>-1.1579046144943017</v>
      </c>
    </row>
    <row r="4267" spans="1:35" x14ac:dyDescent="0.25">
      <c r="A4267">
        <v>213.25</v>
      </c>
      <c r="B4267">
        <v>-5.4169999999999998</v>
      </c>
      <c r="C4267">
        <v>-6.6000000000000003E-2</v>
      </c>
      <c r="G4267">
        <f t="shared" si="869"/>
        <v>213.25</v>
      </c>
      <c r="H4267">
        <f t="shared" si="869"/>
        <v>-5.4169999999999998</v>
      </c>
      <c r="I4267">
        <f t="shared" si="870"/>
        <v>-6.7261834319526634E-2</v>
      </c>
      <c r="M4267">
        <f t="shared" si="871"/>
        <v>213.25</v>
      </c>
      <c r="N4267">
        <f t="shared" si="871"/>
        <v>-5.4169999999999998</v>
      </c>
      <c r="O4267">
        <v>1.2199999999999999E-3</v>
      </c>
      <c r="P4267">
        <f t="shared" si="872"/>
        <v>-0.50121508931952663</v>
      </c>
      <c r="Q4267">
        <v>1.2199999999999999E-3</v>
      </c>
      <c r="U4267">
        <f t="shared" si="873"/>
        <v>213.25</v>
      </c>
      <c r="V4267">
        <f t="shared" si="874"/>
        <v>-64.299322937736974</v>
      </c>
      <c r="W4267">
        <f t="shared" si="875"/>
        <v>1.4481294809680469E-2</v>
      </c>
      <c r="X4267">
        <f t="shared" si="876"/>
        <v>-1.1602201141655706</v>
      </c>
      <c r="Y4267">
        <f t="shared" si="877"/>
        <v>2.8240740740740735E-3</v>
      </c>
      <c r="AC4267">
        <f t="shared" si="878"/>
        <v>-64.299322937736974</v>
      </c>
      <c r="AD4267">
        <f t="shared" si="879"/>
        <v>-1.1573960400914964</v>
      </c>
      <c r="AH4267">
        <f t="shared" si="880"/>
        <v>-64.299322937736974</v>
      </c>
      <c r="AI4267">
        <f t="shared" si="881"/>
        <v>-1.1602201141655706</v>
      </c>
    </row>
    <row r="4268" spans="1:35" x14ac:dyDescent="0.25">
      <c r="A4268">
        <v>213.3</v>
      </c>
      <c r="B4268">
        <v>-5.4290000000000003</v>
      </c>
      <c r="C4268">
        <v>-6.5000000000000002E-2</v>
      </c>
      <c r="G4268">
        <f t="shared" si="869"/>
        <v>213.3</v>
      </c>
      <c r="H4268">
        <f t="shared" si="869"/>
        <v>-5.4290000000000003</v>
      </c>
      <c r="I4268">
        <f t="shared" si="870"/>
        <v>-6.6262130177514797E-2</v>
      </c>
      <c r="M4268">
        <f t="shared" si="871"/>
        <v>213.3</v>
      </c>
      <c r="N4268">
        <f t="shared" si="871"/>
        <v>-5.4290000000000003</v>
      </c>
      <c r="O4268">
        <v>1.2199999999999999E-3</v>
      </c>
      <c r="P4268">
        <f t="shared" si="872"/>
        <v>-0.50021538517751474</v>
      </c>
      <c r="Q4268">
        <v>1.2199999999999999E-3</v>
      </c>
      <c r="U4268">
        <f t="shared" si="873"/>
        <v>213.3</v>
      </c>
      <c r="V4268">
        <f t="shared" si="874"/>
        <v>-64.441761903078088</v>
      </c>
      <c r="W4268">
        <f t="shared" si="875"/>
        <v>1.4481294809680469E-2</v>
      </c>
      <c r="X4268">
        <f t="shared" si="876"/>
        <v>-1.1579059842072099</v>
      </c>
      <c r="Y4268">
        <f t="shared" si="877"/>
        <v>2.8240740740740735E-3</v>
      </c>
      <c r="AC4268">
        <f t="shared" si="878"/>
        <v>-64.441761903078088</v>
      </c>
      <c r="AD4268">
        <f t="shared" si="879"/>
        <v>-1.1550819101331358</v>
      </c>
      <c r="AH4268">
        <f t="shared" si="880"/>
        <v>-64.441761903078088</v>
      </c>
      <c r="AI4268">
        <f t="shared" si="881"/>
        <v>-1.1579059842072099</v>
      </c>
    </row>
    <row r="4269" spans="1:35" x14ac:dyDescent="0.25">
      <c r="A4269">
        <v>213.35</v>
      </c>
      <c r="B4269">
        <v>-5.4290000000000003</v>
      </c>
      <c r="C4269">
        <v>-6.6000000000000003E-2</v>
      </c>
      <c r="G4269">
        <f t="shared" si="869"/>
        <v>213.35</v>
      </c>
      <c r="H4269">
        <f t="shared" si="869"/>
        <v>-5.4290000000000003</v>
      </c>
      <c r="I4269">
        <f t="shared" si="870"/>
        <v>-6.7262426035502962E-2</v>
      </c>
      <c r="M4269">
        <f t="shared" si="871"/>
        <v>213.35</v>
      </c>
      <c r="N4269">
        <f t="shared" si="871"/>
        <v>-5.4290000000000003</v>
      </c>
      <c r="O4269">
        <v>1.2199999999999999E-3</v>
      </c>
      <c r="P4269">
        <f t="shared" si="872"/>
        <v>-0.50121568103550296</v>
      </c>
      <c r="Q4269">
        <v>1.2199999999999999E-3</v>
      </c>
      <c r="U4269">
        <f t="shared" si="873"/>
        <v>213.35</v>
      </c>
      <c r="V4269">
        <f t="shared" si="874"/>
        <v>-64.441761903078088</v>
      </c>
      <c r="W4269">
        <f t="shared" si="875"/>
        <v>1.4481294809680469E-2</v>
      </c>
      <c r="X4269">
        <f t="shared" si="876"/>
        <v>-1.1602214838784788</v>
      </c>
      <c r="Y4269">
        <f t="shared" si="877"/>
        <v>2.8240740740740735E-3</v>
      </c>
      <c r="AC4269">
        <f t="shared" si="878"/>
        <v>-64.441761903078088</v>
      </c>
      <c r="AD4269">
        <f t="shared" si="879"/>
        <v>-1.1573974098044046</v>
      </c>
      <c r="AH4269">
        <f t="shared" si="880"/>
        <v>-64.441761903078088</v>
      </c>
      <c r="AI4269">
        <f t="shared" si="881"/>
        <v>-1.1602214838784788</v>
      </c>
    </row>
    <row r="4270" spans="1:35" x14ac:dyDescent="0.25">
      <c r="A4270">
        <v>213.4</v>
      </c>
      <c r="B4270">
        <v>-5.43</v>
      </c>
      <c r="C4270">
        <v>-6.6000000000000003E-2</v>
      </c>
      <c r="G4270">
        <f t="shared" si="869"/>
        <v>213.4</v>
      </c>
      <c r="H4270">
        <f t="shared" si="869"/>
        <v>-5.43</v>
      </c>
      <c r="I4270">
        <f t="shared" si="870"/>
        <v>-6.7262721893491126E-2</v>
      </c>
      <c r="M4270">
        <f t="shared" si="871"/>
        <v>213.4</v>
      </c>
      <c r="N4270">
        <f t="shared" si="871"/>
        <v>-5.43</v>
      </c>
      <c r="O4270">
        <v>1.2199999999999999E-3</v>
      </c>
      <c r="P4270">
        <f t="shared" si="872"/>
        <v>-0.50121597689349107</v>
      </c>
      <c r="Q4270">
        <v>1.2199999999999999E-3</v>
      </c>
      <c r="U4270">
        <f t="shared" si="873"/>
        <v>213.4</v>
      </c>
      <c r="V4270">
        <f t="shared" si="874"/>
        <v>-64.453631816856515</v>
      </c>
      <c r="W4270">
        <f t="shared" si="875"/>
        <v>1.4481294809680469E-2</v>
      </c>
      <c r="X4270">
        <f t="shared" si="876"/>
        <v>-1.1602221687349328</v>
      </c>
      <c r="Y4270">
        <f t="shared" si="877"/>
        <v>2.8240740740740735E-3</v>
      </c>
      <c r="AC4270">
        <f t="shared" si="878"/>
        <v>-64.453631816856515</v>
      </c>
      <c r="AD4270">
        <f t="shared" si="879"/>
        <v>-1.1573980946608586</v>
      </c>
      <c r="AH4270">
        <f t="shared" si="880"/>
        <v>-64.453631816856515</v>
      </c>
      <c r="AI4270">
        <f t="shared" si="881"/>
        <v>-1.1602221687349328</v>
      </c>
    </row>
    <row r="4271" spans="1:35" x14ac:dyDescent="0.25">
      <c r="A4271">
        <v>213.45</v>
      </c>
      <c r="B4271">
        <v>-5.4290000000000003</v>
      </c>
      <c r="C4271">
        <v>-6.6000000000000003E-2</v>
      </c>
      <c r="G4271">
        <f t="shared" si="869"/>
        <v>213.45</v>
      </c>
      <c r="H4271">
        <f t="shared" si="869"/>
        <v>-5.4290000000000003</v>
      </c>
      <c r="I4271">
        <f t="shared" si="870"/>
        <v>-6.726301775147929E-2</v>
      </c>
      <c r="M4271">
        <f t="shared" si="871"/>
        <v>213.45</v>
      </c>
      <c r="N4271">
        <f t="shared" si="871"/>
        <v>-5.4290000000000003</v>
      </c>
      <c r="O4271">
        <v>1.2199999999999999E-3</v>
      </c>
      <c r="P4271">
        <f t="shared" si="872"/>
        <v>-0.50121627275147929</v>
      </c>
      <c r="Q4271">
        <v>1.2199999999999999E-3</v>
      </c>
      <c r="U4271">
        <f t="shared" si="873"/>
        <v>213.45</v>
      </c>
      <c r="V4271">
        <f t="shared" si="874"/>
        <v>-64.441761903078088</v>
      </c>
      <c r="W4271">
        <f t="shared" si="875"/>
        <v>1.4481294809680469E-2</v>
      </c>
      <c r="X4271">
        <f t="shared" si="876"/>
        <v>-1.1602228535913872</v>
      </c>
      <c r="Y4271">
        <f t="shared" si="877"/>
        <v>2.8240740740740735E-3</v>
      </c>
      <c r="AC4271">
        <f t="shared" si="878"/>
        <v>-64.441761903078088</v>
      </c>
      <c r="AD4271">
        <f t="shared" si="879"/>
        <v>-1.1573987795173131</v>
      </c>
      <c r="AH4271">
        <f t="shared" si="880"/>
        <v>-64.441761903078088</v>
      </c>
      <c r="AI4271">
        <f t="shared" si="881"/>
        <v>-1.1602228535913872</v>
      </c>
    </row>
    <row r="4272" spans="1:35" x14ac:dyDescent="0.25">
      <c r="A4272">
        <v>213.5</v>
      </c>
      <c r="B4272">
        <v>-5.43</v>
      </c>
      <c r="C4272">
        <v>-6.6000000000000003E-2</v>
      </c>
      <c r="G4272">
        <f t="shared" si="869"/>
        <v>213.5</v>
      </c>
      <c r="H4272">
        <f t="shared" si="869"/>
        <v>-5.43</v>
      </c>
      <c r="I4272">
        <f t="shared" si="870"/>
        <v>-6.7263313609467454E-2</v>
      </c>
      <c r="M4272">
        <f t="shared" si="871"/>
        <v>213.5</v>
      </c>
      <c r="N4272">
        <f t="shared" si="871"/>
        <v>-5.43</v>
      </c>
      <c r="O4272">
        <v>1.2199999999999999E-3</v>
      </c>
      <c r="P4272">
        <f t="shared" si="872"/>
        <v>-0.50121656860946739</v>
      </c>
      <c r="Q4272">
        <v>1.2199999999999999E-3</v>
      </c>
      <c r="U4272">
        <f t="shared" si="873"/>
        <v>213.5</v>
      </c>
      <c r="V4272">
        <f t="shared" si="874"/>
        <v>-64.453631816856515</v>
      </c>
      <c r="W4272">
        <f t="shared" si="875"/>
        <v>1.4481294809680469E-2</v>
      </c>
      <c r="X4272">
        <f t="shared" si="876"/>
        <v>-1.160223538447841</v>
      </c>
      <c r="Y4272">
        <f t="shared" si="877"/>
        <v>2.8240740740740735E-3</v>
      </c>
      <c r="AC4272">
        <f t="shared" si="878"/>
        <v>-64.453631816856515</v>
      </c>
      <c r="AD4272">
        <f t="shared" si="879"/>
        <v>-1.1573994643737668</v>
      </c>
      <c r="AH4272">
        <f t="shared" si="880"/>
        <v>-64.453631816856515</v>
      </c>
      <c r="AI4272">
        <f t="shared" si="881"/>
        <v>-1.160223538447841</v>
      </c>
    </row>
    <row r="4273" spans="1:35" x14ac:dyDescent="0.25">
      <c r="A4273">
        <v>213.55</v>
      </c>
      <c r="B4273">
        <v>-5.4290000000000003</v>
      </c>
      <c r="C4273">
        <v>-6.6000000000000003E-2</v>
      </c>
      <c r="G4273">
        <f t="shared" si="869"/>
        <v>213.55</v>
      </c>
      <c r="H4273">
        <f t="shared" si="869"/>
        <v>-5.4290000000000003</v>
      </c>
      <c r="I4273">
        <f t="shared" si="870"/>
        <v>-6.7263609467455618E-2</v>
      </c>
      <c r="M4273">
        <f t="shared" si="871"/>
        <v>213.55</v>
      </c>
      <c r="N4273">
        <f t="shared" si="871"/>
        <v>-5.4290000000000003</v>
      </c>
      <c r="O4273">
        <v>1.2199999999999999E-3</v>
      </c>
      <c r="P4273">
        <f t="shared" si="872"/>
        <v>-0.50121686446745561</v>
      </c>
      <c r="Q4273">
        <v>1.2199999999999999E-3</v>
      </c>
      <c r="U4273">
        <f t="shared" si="873"/>
        <v>213.55</v>
      </c>
      <c r="V4273">
        <f t="shared" si="874"/>
        <v>-64.441761903078088</v>
      </c>
      <c r="W4273">
        <f t="shared" si="875"/>
        <v>1.4481294809680469E-2</v>
      </c>
      <c r="X4273">
        <f t="shared" si="876"/>
        <v>-1.1602242233042952</v>
      </c>
      <c r="Y4273">
        <f t="shared" si="877"/>
        <v>2.8240740740740735E-3</v>
      </c>
      <c r="AC4273">
        <f t="shared" si="878"/>
        <v>-64.441761903078088</v>
      </c>
      <c r="AD4273">
        <f t="shared" si="879"/>
        <v>-1.1574001492302211</v>
      </c>
      <c r="AH4273">
        <f t="shared" si="880"/>
        <v>-64.441761903078088</v>
      </c>
      <c r="AI4273">
        <f t="shared" si="881"/>
        <v>-1.1602242233042952</v>
      </c>
    </row>
    <row r="4274" spans="1:35" x14ac:dyDescent="0.25">
      <c r="A4274">
        <v>213.6</v>
      </c>
      <c r="B4274">
        <v>-5.4290000000000003</v>
      </c>
      <c r="C4274">
        <v>-6.5000000000000002E-2</v>
      </c>
      <c r="G4274">
        <f t="shared" si="869"/>
        <v>213.6</v>
      </c>
      <c r="H4274">
        <f t="shared" si="869"/>
        <v>-5.4290000000000003</v>
      </c>
      <c r="I4274">
        <f t="shared" si="870"/>
        <v>-6.6263905325443795E-2</v>
      </c>
      <c r="M4274">
        <f t="shared" si="871"/>
        <v>213.6</v>
      </c>
      <c r="N4274">
        <f t="shared" si="871"/>
        <v>-5.4290000000000003</v>
      </c>
      <c r="O4274">
        <v>1.2199999999999999E-3</v>
      </c>
      <c r="P4274">
        <f t="shared" si="872"/>
        <v>-0.50021716032544372</v>
      </c>
      <c r="Q4274">
        <v>1.2199999999999999E-3</v>
      </c>
      <c r="U4274">
        <f t="shared" si="873"/>
        <v>213.6</v>
      </c>
      <c r="V4274">
        <f t="shared" si="874"/>
        <v>-64.441761903078088</v>
      </c>
      <c r="W4274">
        <f t="shared" si="875"/>
        <v>1.4481294809680469E-2</v>
      </c>
      <c r="X4274">
        <f t="shared" si="876"/>
        <v>-1.1579100933459345</v>
      </c>
      <c r="Y4274">
        <f t="shared" si="877"/>
        <v>2.8240740740740735E-3</v>
      </c>
      <c r="AC4274">
        <f t="shared" si="878"/>
        <v>-64.441761903078088</v>
      </c>
      <c r="AD4274">
        <f t="shared" si="879"/>
        <v>-1.1550860192718604</v>
      </c>
      <c r="AH4274">
        <f t="shared" si="880"/>
        <v>-64.441761903078088</v>
      </c>
      <c r="AI4274">
        <f t="shared" si="881"/>
        <v>-1.1579100933459345</v>
      </c>
    </row>
    <row r="4275" spans="1:35" x14ac:dyDescent="0.25">
      <c r="A4275">
        <v>213.65</v>
      </c>
      <c r="B4275">
        <v>-5.4290000000000003</v>
      </c>
      <c r="C4275">
        <v>-6.6000000000000003E-2</v>
      </c>
      <c r="G4275">
        <f t="shared" si="869"/>
        <v>213.65</v>
      </c>
      <c r="H4275">
        <f t="shared" si="869"/>
        <v>-5.4290000000000003</v>
      </c>
      <c r="I4275">
        <f t="shared" si="870"/>
        <v>-6.726420118343196E-2</v>
      </c>
      <c r="M4275">
        <f t="shared" si="871"/>
        <v>213.65</v>
      </c>
      <c r="N4275">
        <f t="shared" si="871"/>
        <v>-5.4290000000000003</v>
      </c>
      <c r="O4275">
        <v>1.2199999999999999E-3</v>
      </c>
      <c r="P4275">
        <f t="shared" si="872"/>
        <v>-0.50121745618343194</v>
      </c>
      <c r="Q4275">
        <v>1.2199999999999999E-3</v>
      </c>
      <c r="U4275">
        <f t="shared" si="873"/>
        <v>213.65</v>
      </c>
      <c r="V4275">
        <f t="shared" si="874"/>
        <v>-64.441761903078088</v>
      </c>
      <c r="W4275">
        <f t="shared" si="875"/>
        <v>1.4481294809680469E-2</v>
      </c>
      <c r="X4275">
        <f t="shared" si="876"/>
        <v>-1.1602255930172034</v>
      </c>
      <c r="Y4275">
        <f t="shared" si="877"/>
        <v>2.8240740740740735E-3</v>
      </c>
      <c r="AC4275">
        <f t="shared" si="878"/>
        <v>-64.441761903078088</v>
      </c>
      <c r="AD4275">
        <f t="shared" si="879"/>
        <v>-1.1574015189431293</v>
      </c>
      <c r="AH4275">
        <f t="shared" si="880"/>
        <v>-64.441761903078088</v>
      </c>
      <c r="AI4275">
        <f t="shared" si="881"/>
        <v>-1.1602255930172034</v>
      </c>
    </row>
    <row r="4276" spans="1:35" x14ac:dyDescent="0.25">
      <c r="A4276">
        <v>213.7</v>
      </c>
      <c r="B4276">
        <v>-5.43</v>
      </c>
      <c r="C4276">
        <v>-6.6000000000000003E-2</v>
      </c>
      <c r="G4276">
        <f t="shared" si="869"/>
        <v>213.7</v>
      </c>
      <c r="H4276">
        <f t="shared" si="869"/>
        <v>-5.43</v>
      </c>
      <c r="I4276">
        <f t="shared" si="870"/>
        <v>-6.7264497041420124E-2</v>
      </c>
      <c r="M4276">
        <f t="shared" si="871"/>
        <v>213.7</v>
      </c>
      <c r="N4276">
        <f t="shared" si="871"/>
        <v>-5.43</v>
      </c>
      <c r="O4276">
        <v>1.2199999999999999E-3</v>
      </c>
      <c r="P4276">
        <f t="shared" si="872"/>
        <v>-0.50121775204142005</v>
      </c>
      <c r="Q4276">
        <v>1.2199999999999999E-3</v>
      </c>
      <c r="U4276">
        <f t="shared" si="873"/>
        <v>213.7</v>
      </c>
      <c r="V4276">
        <f t="shared" si="874"/>
        <v>-64.453631816856515</v>
      </c>
      <c r="W4276">
        <f t="shared" si="875"/>
        <v>1.4481294809680469E-2</v>
      </c>
      <c r="X4276">
        <f t="shared" si="876"/>
        <v>-1.1602262778736574</v>
      </c>
      <c r="Y4276">
        <f t="shared" si="877"/>
        <v>2.8240740740740735E-3</v>
      </c>
      <c r="AC4276">
        <f t="shared" si="878"/>
        <v>-64.453631816856515</v>
      </c>
      <c r="AD4276">
        <f t="shared" si="879"/>
        <v>-1.1574022037995833</v>
      </c>
      <c r="AH4276">
        <f t="shared" si="880"/>
        <v>-64.453631816856515</v>
      </c>
      <c r="AI4276">
        <f t="shared" si="881"/>
        <v>-1.1602262778736574</v>
      </c>
    </row>
    <row r="4277" spans="1:35" x14ac:dyDescent="0.25">
      <c r="A4277">
        <v>213.75</v>
      </c>
      <c r="B4277">
        <v>-5.4560000000000004</v>
      </c>
      <c r="C4277">
        <v>-6.6000000000000003E-2</v>
      </c>
      <c r="G4277">
        <f t="shared" si="869"/>
        <v>213.75</v>
      </c>
      <c r="H4277">
        <f t="shared" si="869"/>
        <v>-5.4560000000000004</v>
      </c>
      <c r="I4277">
        <f t="shared" si="870"/>
        <v>-6.7264792899408288E-2</v>
      </c>
      <c r="M4277">
        <f t="shared" si="871"/>
        <v>213.75</v>
      </c>
      <c r="N4277">
        <f t="shared" si="871"/>
        <v>-5.4560000000000004</v>
      </c>
      <c r="O4277">
        <v>1.2199999999999999E-3</v>
      </c>
      <c r="P4277">
        <f t="shared" si="872"/>
        <v>-0.50121804789940827</v>
      </c>
      <c r="Q4277">
        <v>1.2199999999999999E-3</v>
      </c>
      <c r="U4277">
        <f t="shared" si="873"/>
        <v>213.75</v>
      </c>
      <c r="V4277">
        <f t="shared" si="874"/>
        <v>-64.762249575095609</v>
      </c>
      <c r="W4277">
        <f t="shared" si="875"/>
        <v>1.4481294809680469E-2</v>
      </c>
      <c r="X4277">
        <f t="shared" si="876"/>
        <v>-1.1602269627301114</v>
      </c>
      <c r="Y4277">
        <f t="shared" si="877"/>
        <v>2.8240740740740735E-3</v>
      </c>
      <c r="AC4277">
        <f t="shared" si="878"/>
        <v>-64.762249575095609</v>
      </c>
      <c r="AD4277">
        <f t="shared" si="879"/>
        <v>-1.1574028886560372</v>
      </c>
      <c r="AH4277">
        <f t="shared" si="880"/>
        <v>-64.762249575095609</v>
      </c>
      <c r="AI4277">
        <f t="shared" si="881"/>
        <v>-1.1602269627301114</v>
      </c>
    </row>
    <row r="4278" spans="1:35" x14ac:dyDescent="0.25">
      <c r="A4278">
        <v>213.8</v>
      </c>
      <c r="B4278">
        <v>-5.4690000000000003</v>
      </c>
      <c r="C4278">
        <v>-6.5000000000000002E-2</v>
      </c>
      <c r="G4278">
        <f t="shared" si="869"/>
        <v>213.8</v>
      </c>
      <c r="H4278">
        <f t="shared" si="869"/>
        <v>-5.4690000000000003</v>
      </c>
      <c r="I4278">
        <f t="shared" si="870"/>
        <v>-6.6265088757396451E-2</v>
      </c>
      <c r="M4278">
        <f t="shared" si="871"/>
        <v>213.8</v>
      </c>
      <c r="N4278">
        <f t="shared" si="871"/>
        <v>-5.4690000000000003</v>
      </c>
      <c r="O4278">
        <v>1.2199999999999999E-3</v>
      </c>
      <c r="P4278">
        <f t="shared" si="872"/>
        <v>-0.50021834375739638</v>
      </c>
      <c r="Q4278">
        <v>1.2199999999999999E-3</v>
      </c>
      <c r="U4278">
        <f t="shared" si="873"/>
        <v>213.8</v>
      </c>
      <c r="V4278">
        <f t="shared" si="874"/>
        <v>-64.916558454215163</v>
      </c>
      <c r="W4278">
        <f t="shared" si="875"/>
        <v>1.4481294809680469E-2</v>
      </c>
      <c r="X4278">
        <f t="shared" si="876"/>
        <v>-1.1579128327717507</v>
      </c>
      <c r="Y4278">
        <f t="shared" si="877"/>
        <v>2.8240740740740735E-3</v>
      </c>
      <c r="AC4278">
        <f t="shared" si="878"/>
        <v>-64.916558454215163</v>
      </c>
      <c r="AD4278">
        <f t="shared" si="879"/>
        <v>-1.1550887586976766</v>
      </c>
      <c r="AH4278">
        <f t="shared" si="880"/>
        <v>-64.916558454215163</v>
      </c>
      <c r="AI4278">
        <f t="shared" si="881"/>
        <v>-1.1579128327717507</v>
      </c>
    </row>
    <row r="4279" spans="1:35" x14ac:dyDescent="0.25">
      <c r="A4279">
        <v>213.85</v>
      </c>
      <c r="B4279">
        <v>-5.4790000000000001</v>
      </c>
      <c r="C4279">
        <v>-6.7000000000000004E-2</v>
      </c>
      <c r="G4279">
        <f t="shared" si="869"/>
        <v>213.85</v>
      </c>
      <c r="H4279">
        <f t="shared" si="869"/>
        <v>-5.4790000000000001</v>
      </c>
      <c r="I4279">
        <f t="shared" si="870"/>
        <v>-6.8265384615384617E-2</v>
      </c>
      <c r="M4279">
        <f t="shared" si="871"/>
        <v>213.85</v>
      </c>
      <c r="N4279">
        <f t="shared" si="871"/>
        <v>-5.4790000000000001</v>
      </c>
      <c r="O4279">
        <v>1.2199999999999999E-3</v>
      </c>
      <c r="P4279">
        <f t="shared" si="872"/>
        <v>-0.5022186396153846</v>
      </c>
      <c r="Q4279">
        <v>1.2199999999999999E-3</v>
      </c>
      <c r="U4279">
        <f t="shared" si="873"/>
        <v>213.85</v>
      </c>
      <c r="V4279">
        <f t="shared" si="874"/>
        <v>-65.035257591999425</v>
      </c>
      <c r="W4279">
        <f t="shared" si="875"/>
        <v>1.4481294809680469E-2</v>
      </c>
      <c r="X4279">
        <f t="shared" si="876"/>
        <v>-1.1625431472578347</v>
      </c>
      <c r="Y4279">
        <f t="shared" si="877"/>
        <v>2.8240740740740735E-3</v>
      </c>
      <c r="AC4279">
        <f t="shared" si="878"/>
        <v>-65.035257591999425</v>
      </c>
      <c r="AD4279">
        <f t="shared" si="879"/>
        <v>-1.1597190731837606</v>
      </c>
      <c r="AH4279">
        <f t="shared" si="880"/>
        <v>-65.035257591999425</v>
      </c>
      <c r="AI4279">
        <f t="shared" si="881"/>
        <v>-1.1625431472578347</v>
      </c>
    </row>
    <row r="4280" spans="1:35" x14ac:dyDescent="0.25">
      <c r="A4280">
        <v>213.9</v>
      </c>
      <c r="B4280">
        <v>-5.4870000000000001</v>
      </c>
      <c r="C4280">
        <v>-6.6000000000000003E-2</v>
      </c>
      <c r="G4280">
        <f t="shared" si="869"/>
        <v>213.9</v>
      </c>
      <c r="H4280">
        <f t="shared" si="869"/>
        <v>-5.4870000000000001</v>
      </c>
      <c r="I4280">
        <f t="shared" si="870"/>
        <v>-6.726568047337278E-2</v>
      </c>
      <c r="M4280">
        <f t="shared" si="871"/>
        <v>213.9</v>
      </c>
      <c r="N4280">
        <f t="shared" si="871"/>
        <v>-5.4870000000000001</v>
      </c>
      <c r="O4280">
        <v>1.2199999999999999E-3</v>
      </c>
      <c r="P4280">
        <f t="shared" si="872"/>
        <v>-0.50121893547337271</v>
      </c>
      <c r="Q4280">
        <v>1.2199999999999999E-3</v>
      </c>
      <c r="U4280">
        <f t="shared" si="873"/>
        <v>213.9</v>
      </c>
      <c r="V4280">
        <f t="shared" si="874"/>
        <v>-65.130216902226834</v>
      </c>
      <c r="W4280">
        <f t="shared" si="875"/>
        <v>1.4481294809680469E-2</v>
      </c>
      <c r="X4280">
        <f t="shared" si="876"/>
        <v>-1.1602290172994736</v>
      </c>
      <c r="Y4280">
        <f t="shared" si="877"/>
        <v>2.8240740740740735E-3</v>
      </c>
      <c r="AC4280">
        <f t="shared" si="878"/>
        <v>-65.130216902226834</v>
      </c>
      <c r="AD4280">
        <f t="shared" si="879"/>
        <v>-1.1574049432253994</v>
      </c>
      <c r="AH4280">
        <f t="shared" si="880"/>
        <v>-65.130216902226834</v>
      </c>
      <c r="AI4280">
        <f t="shared" si="881"/>
        <v>-1.1602290172994736</v>
      </c>
    </row>
    <row r="4281" spans="1:35" x14ac:dyDescent="0.25">
      <c r="A4281">
        <v>213.95</v>
      </c>
      <c r="B4281">
        <v>-5.4870000000000001</v>
      </c>
      <c r="C4281">
        <v>-6.7000000000000004E-2</v>
      </c>
      <c r="G4281">
        <f t="shared" si="869"/>
        <v>213.95</v>
      </c>
      <c r="H4281">
        <f t="shared" si="869"/>
        <v>-5.4870000000000001</v>
      </c>
      <c r="I4281">
        <f t="shared" si="870"/>
        <v>-6.8265976331360945E-2</v>
      </c>
      <c r="M4281">
        <f t="shared" si="871"/>
        <v>213.95</v>
      </c>
      <c r="N4281">
        <f t="shared" si="871"/>
        <v>-5.4870000000000001</v>
      </c>
      <c r="O4281">
        <v>1.2199999999999999E-3</v>
      </c>
      <c r="P4281">
        <f t="shared" si="872"/>
        <v>-0.50221923133136093</v>
      </c>
      <c r="Q4281">
        <v>1.2199999999999999E-3</v>
      </c>
      <c r="U4281">
        <f t="shared" si="873"/>
        <v>213.95</v>
      </c>
      <c r="V4281">
        <f t="shared" si="874"/>
        <v>-65.130216902226834</v>
      </c>
      <c r="W4281">
        <f t="shared" si="875"/>
        <v>1.4481294809680469E-2</v>
      </c>
      <c r="X4281">
        <f t="shared" si="876"/>
        <v>-1.1625445169707427</v>
      </c>
      <c r="Y4281">
        <f t="shared" si="877"/>
        <v>2.8240740740740735E-3</v>
      </c>
      <c r="AC4281">
        <f t="shared" si="878"/>
        <v>-65.130216902226834</v>
      </c>
      <c r="AD4281">
        <f t="shared" si="879"/>
        <v>-1.1597204428966685</v>
      </c>
      <c r="AH4281">
        <f t="shared" si="880"/>
        <v>-65.130216902226834</v>
      </c>
      <c r="AI4281">
        <f t="shared" si="881"/>
        <v>-1.1625445169707427</v>
      </c>
    </row>
    <row r="4282" spans="1:35" x14ac:dyDescent="0.25">
      <c r="A4282">
        <v>214</v>
      </c>
      <c r="B4282">
        <v>-5.4870000000000001</v>
      </c>
      <c r="C4282">
        <v>-6.6000000000000003E-2</v>
      </c>
      <c r="G4282">
        <f t="shared" si="869"/>
        <v>214</v>
      </c>
      <c r="H4282">
        <f t="shared" si="869"/>
        <v>-5.4870000000000001</v>
      </c>
      <c r="I4282">
        <f t="shared" si="870"/>
        <v>-6.7266272189349122E-2</v>
      </c>
      <c r="M4282">
        <f t="shared" si="871"/>
        <v>214</v>
      </c>
      <c r="N4282">
        <f t="shared" si="871"/>
        <v>-5.4870000000000001</v>
      </c>
      <c r="O4282">
        <v>1.2199999999999999E-3</v>
      </c>
      <c r="P4282">
        <f t="shared" si="872"/>
        <v>-0.50121952718934915</v>
      </c>
      <c r="Q4282">
        <v>1.2199999999999999E-3</v>
      </c>
      <c r="U4282">
        <f t="shared" si="873"/>
        <v>214</v>
      </c>
      <c r="V4282">
        <f t="shared" si="874"/>
        <v>-65.130216902226834</v>
      </c>
      <c r="W4282">
        <f t="shared" si="875"/>
        <v>1.4481294809680469E-2</v>
      </c>
      <c r="X4282">
        <f t="shared" si="876"/>
        <v>-1.160230387012382</v>
      </c>
      <c r="Y4282">
        <f t="shared" si="877"/>
        <v>2.8240740740740735E-3</v>
      </c>
      <c r="AC4282">
        <f t="shared" si="878"/>
        <v>-65.130216902226834</v>
      </c>
      <c r="AD4282">
        <f t="shared" si="879"/>
        <v>-1.1574063129383079</v>
      </c>
      <c r="AH4282">
        <f t="shared" si="880"/>
        <v>-65.130216902226834</v>
      </c>
      <c r="AI4282">
        <f t="shared" si="881"/>
        <v>-1.160230387012382</v>
      </c>
    </row>
    <row r="4283" spans="1:35" x14ac:dyDescent="0.25">
      <c r="A4283">
        <v>214.05</v>
      </c>
      <c r="B4283">
        <v>-5.4870000000000001</v>
      </c>
      <c r="C4283">
        <v>-6.7000000000000004E-2</v>
      </c>
      <c r="G4283">
        <f t="shared" si="869"/>
        <v>214.05</v>
      </c>
      <c r="H4283">
        <f t="shared" si="869"/>
        <v>-5.4870000000000001</v>
      </c>
      <c r="I4283">
        <f t="shared" si="870"/>
        <v>-6.8266568047337287E-2</v>
      </c>
      <c r="M4283">
        <f t="shared" si="871"/>
        <v>214.05</v>
      </c>
      <c r="N4283">
        <f t="shared" si="871"/>
        <v>-5.4870000000000001</v>
      </c>
      <c r="O4283">
        <v>1.2199999999999999E-3</v>
      </c>
      <c r="P4283">
        <f t="shared" si="872"/>
        <v>-0.50221982304733725</v>
      </c>
      <c r="Q4283">
        <v>1.2199999999999999E-3</v>
      </c>
      <c r="U4283">
        <f t="shared" si="873"/>
        <v>214.05</v>
      </c>
      <c r="V4283">
        <f t="shared" si="874"/>
        <v>-65.130216902226834</v>
      </c>
      <c r="W4283">
        <f t="shared" si="875"/>
        <v>1.4481294809680469E-2</v>
      </c>
      <c r="X4283">
        <f t="shared" si="876"/>
        <v>-1.1625458866836509</v>
      </c>
      <c r="Y4283">
        <f t="shared" si="877"/>
        <v>2.8240740740740735E-3</v>
      </c>
      <c r="AC4283">
        <f t="shared" si="878"/>
        <v>-65.130216902226834</v>
      </c>
      <c r="AD4283">
        <f t="shared" si="879"/>
        <v>-1.1597218126095767</v>
      </c>
      <c r="AH4283">
        <f t="shared" si="880"/>
        <v>-65.130216902226834</v>
      </c>
      <c r="AI4283">
        <f t="shared" si="881"/>
        <v>-1.1625458866836509</v>
      </c>
    </row>
    <row r="4284" spans="1:35" x14ac:dyDescent="0.25">
      <c r="A4284">
        <v>214.1</v>
      </c>
      <c r="B4284">
        <v>-5.4870000000000001</v>
      </c>
      <c r="C4284">
        <v>-6.6000000000000003E-2</v>
      </c>
      <c r="G4284">
        <f t="shared" si="869"/>
        <v>214.1</v>
      </c>
      <c r="H4284">
        <f t="shared" si="869"/>
        <v>-5.4870000000000001</v>
      </c>
      <c r="I4284">
        <f t="shared" si="870"/>
        <v>-6.726686390532545E-2</v>
      </c>
      <c r="M4284">
        <f t="shared" si="871"/>
        <v>214.1</v>
      </c>
      <c r="N4284">
        <f t="shared" si="871"/>
        <v>-5.4870000000000001</v>
      </c>
      <c r="O4284">
        <v>1.2199999999999999E-3</v>
      </c>
      <c r="P4284">
        <f t="shared" si="872"/>
        <v>-0.50122011890532547</v>
      </c>
      <c r="Q4284">
        <v>1.2199999999999999E-3</v>
      </c>
      <c r="U4284">
        <f t="shared" si="873"/>
        <v>214.1</v>
      </c>
      <c r="V4284">
        <f t="shared" si="874"/>
        <v>-65.130216902226834</v>
      </c>
      <c r="W4284">
        <f t="shared" si="875"/>
        <v>1.4481294809680469E-2</v>
      </c>
      <c r="X4284">
        <f t="shared" si="876"/>
        <v>-1.1602317567252902</v>
      </c>
      <c r="Y4284">
        <f t="shared" si="877"/>
        <v>2.8240740740740735E-3</v>
      </c>
      <c r="AC4284">
        <f t="shared" si="878"/>
        <v>-65.130216902226834</v>
      </c>
      <c r="AD4284">
        <f t="shared" si="879"/>
        <v>-1.1574076826512161</v>
      </c>
      <c r="AH4284">
        <f t="shared" si="880"/>
        <v>-65.130216902226834</v>
      </c>
      <c r="AI4284">
        <f t="shared" si="881"/>
        <v>-1.1602317567252902</v>
      </c>
    </row>
    <row r="4285" spans="1:35" x14ac:dyDescent="0.25">
      <c r="A4285">
        <v>214.15</v>
      </c>
      <c r="B4285">
        <v>-5.4870000000000001</v>
      </c>
      <c r="C4285">
        <v>-6.7000000000000004E-2</v>
      </c>
      <c r="G4285">
        <f t="shared" si="869"/>
        <v>214.15</v>
      </c>
      <c r="H4285">
        <f t="shared" si="869"/>
        <v>-5.4870000000000001</v>
      </c>
      <c r="I4285">
        <f t="shared" si="870"/>
        <v>-6.8267159763313615E-2</v>
      </c>
      <c r="M4285">
        <f t="shared" si="871"/>
        <v>214.15</v>
      </c>
      <c r="N4285">
        <f t="shared" si="871"/>
        <v>-5.4870000000000001</v>
      </c>
      <c r="O4285">
        <v>1.2199999999999999E-3</v>
      </c>
      <c r="P4285">
        <f t="shared" si="872"/>
        <v>-0.50222041476331358</v>
      </c>
      <c r="Q4285">
        <v>1.2199999999999999E-3</v>
      </c>
      <c r="U4285">
        <f t="shared" si="873"/>
        <v>214.15</v>
      </c>
      <c r="V4285">
        <f t="shared" si="874"/>
        <v>-65.130216902226834</v>
      </c>
      <c r="W4285">
        <f t="shared" si="875"/>
        <v>1.4481294809680469E-2</v>
      </c>
      <c r="X4285">
        <f t="shared" si="876"/>
        <v>-1.1625472563965589</v>
      </c>
      <c r="Y4285">
        <f t="shared" si="877"/>
        <v>2.8240740740740735E-3</v>
      </c>
      <c r="AC4285">
        <f t="shared" si="878"/>
        <v>-65.130216902226834</v>
      </c>
      <c r="AD4285">
        <f t="shared" si="879"/>
        <v>-1.1597231823224847</v>
      </c>
      <c r="AH4285">
        <f t="shared" si="880"/>
        <v>-65.130216902226834</v>
      </c>
      <c r="AI4285">
        <f t="shared" si="881"/>
        <v>-1.1625472563965589</v>
      </c>
    </row>
    <row r="4286" spans="1:35" x14ac:dyDescent="0.25">
      <c r="A4286">
        <v>214.2</v>
      </c>
      <c r="B4286">
        <v>-5.4870000000000001</v>
      </c>
      <c r="C4286">
        <v>-6.6000000000000003E-2</v>
      </c>
      <c r="G4286">
        <f t="shared" si="869"/>
        <v>214.2</v>
      </c>
      <c r="H4286">
        <f t="shared" si="869"/>
        <v>-5.4870000000000001</v>
      </c>
      <c r="I4286">
        <f t="shared" si="870"/>
        <v>-6.7267455621301778E-2</v>
      </c>
      <c r="M4286">
        <f t="shared" si="871"/>
        <v>214.2</v>
      </c>
      <c r="N4286">
        <f t="shared" si="871"/>
        <v>-5.4870000000000001</v>
      </c>
      <c r="O4286">
        <v>1.2199999999999999E-3</v>
      </c>
      <c r="P4286">
        <f t="shared" si="872"/>
        <v>-0.5012207106213018</v>
      </c>
      <c r="Q4286">
        <v>1.2199999999999999E-3</v>
      </c>
      <c r="U4286">
        <f t="shared" si="873"/>
        <v>214.2</v>
      </c>
      <c r="V4286">
        <f t="shared" si="874"/>
        <v>-65.130216902226834</v>
      </c>
      <c r="W4286">
        <f t="shared" si="875"/>
        <v>1.4481294809680469E-2</v>
      </c>
      <c r="X4286">
        <f t="shared" si="876"/>
        <v>-1.1602331264381984</v>
      </c>
      <c r="Y4286">
        <f t="shared" si="877"/>
        <v>2.8240740740740735E-3</v>
      </c>
      <c r="AC4286">
        <f t="shared" si="878"/>
        <v>-65.130216902226834</v>
      </c>
      <c r="AD4286">
        <f t="shared" si="879"/>
        <v>-1.1574090523641243</v>
      </c>
      <c r="AH4286">
        <f t="shared" si="880"/>
        <v>-65.130216902226834</v>
      </c>
      <c r="AI4286">
        <f t="shared" si="881"/>
        <v>-1.1602331264381984</v>
      </c>
    </row>
    <row r="4287" spans="1:35" x14ac:dyDescent="0.25">
      <c r="A4287">
        <v>214.25</v>
      </c>
      <c r="B4287">
        <v>-5.4870000000000001</v>
      </c>
      <c r="C4287">
        <v>-6.6000000000000003E-2</v>
      </c>
      <c r="G4287">
        <f t="shared" si="869"/>
        <v>214.25</v>
      </c>
      <c r="H4287">
        <f t="shared" si="869"/>
        <v>-5.4870000000000001</v>
      </c>
      <c r="I4287">
        <f t="shared" si="870"/>
        <v>-6.7267751479289942E-2</v>
      </c>
      <c r="M4287">
        <f t="shared" si="871"/>
        <v>214.25</v>
      </c>
      <c r="N4287">
        <f t="shared" si="871"/>
        <v>-5.4870000000000001</v>
      </c>
      <c r="O4287">
        <v>1.2199999999999999E-3</v>
      </c>
      <c r="P4287">
        <f t="shared" si="872"/>
        <v>-0.50122100647928991</v>
      </c>
      <c r="Q4287">
        <v>1.2199999999999999E-3</v>
      </c>
      <c r="U4287">
        <f t="shared" si="873"/>
        <v>214.25</v>
      </c>
      <c r="V4287">
        <f t="shared" si="874"/>
        <v>-65.130216902226834</v>
      </c>
      <c r="W4287">
        <f t="shared" si="875"/>
        <v>1.4481294809680469E-2</v>
      </c>
      <c r="X4287">
        <f t="shared" si="876"/>
        <v>-1.1602338112946524</v>
      </c>
      <c r="Y4287">
        <f t="shared" si="877"/>
        <v>2.8240740740740735E-3</v>
      </c>
      <c r="AC4287">
        <f t="shared" si="878"/>
        <v>-65.130216902226834</v>
      </c>
      <c r="AD4287">
        <f t="shared" si="879"/>
        <v>-1.1574097372205783</v>
      </c>
      <c r="AH4287">
        <f t="shared" si="880"/>
        <v>-65.130216902226834</v>
      </c>
      <c r="AI4287">
        <f t="shared" si="881"/>
        <v>-1.1602338112946524</v>
      </c>
    </row>
    <row r="4288" spans="1:35" x14ac:dyDescent="0.25">
      <c r="A4288">
        <v>214.3</v>
      </c>
      <c r="B4288">
        <v>-5.4870000000000001</v>
      </c>
      <c r="C4288">
        <v>-6.6000000000000003E-2</v>
      </c>
      <c r="G4288">
        <f t="shared" si="869"/>
        <v>214.3</v>
      </c>
      <c r="H4288">
        <f t="shared" si="869"/>
        <v>-5.4870000000000001</v>
      </c>
      <c r="I4288">
        <f t="shared" si="870"/>
        <v>-6.7268047337278106E-2</v>
      </c>
      <c r="M4288">
        <f t="shared" si="871"/>
        <v>214.3</v>
      </c>
      <c r="N4288">
        <f t="shared" si="871"/>
        <v>-5.4870000000000001</v>
      </c>
      <c r="O4288">
        <v>1.2199999999999999E-3</v>
      </c>
      <c r="P4288">
        <f t="shared" si="872"/>
        <v>-0.50122130233727813</v>
      </c>
      <c r="Q4288">
        <v>1.2199999999999999E-3</v>
      </c>
      <c r="U4288">
        <f t="shared" si="873"/>
        <v>214.3</v>
      </c>
      <c r="V4288">
        <f t="shared" si="874"/>
        <v>-65.130216902226834</v>
      </c>
      <c r="W4288">
        <f t="shared" si="875"/>
        <v>1.4481294809680469E-2</v>
      </c>
      <c r="X4288">
        <f t="shared" si="876"/>
        <v>-1.1602344961511066</v>
      </c>
      <c r="Y4288">
        <f t="shared" si="877"/>
        <v>2.8240740740740735E-3</v>
      </c>
      <c r="AC4288">
        <f t="shared" si="878"/>
        <v>-65.130216902226834</v>
      </c>
      <c r="AD4288">
        <f t="shared" si="879"/>
        <v>-1.1574104220770325</v>
      </c>
      <c r="AH4288">
        <f t="shared" si="880"/>
        <v>-65.130216902226834</v>
      </c>
      <c r="AI4288">
        <f t="shared" si="881"/>
        <v>-1.1602344961511066</v>
      </c>
    </row>
    <row r="4289" spans="1:35" x14ac:dyDescent="0.25">
      <c r="A4289">
        <v>214.35</v>
      </c>
      <c r="B4289">
        <v>-5.4870000000000001</v>
      </c>
      <c r="C4289">
        <v>-6.7000000000000004E-2</v>
      </c>
      <c r="G4289">
        <f t="shared" si="869"/>
        <v>214.35</v>
      </c>
      <c r="H4289">
        <f t="shared" si="869"/>
        <v>-5.4870000000000001</v>
      </c>
      <c r="I4289">
        <f t="shared" si="870"/>
        <v>-6.8268343195266271E-2</v>
      </c>
      <c r="M4289">
        <f t="shared" si="871"/>
        <v>214.35</v>
      </c>
      <c r="N4289">
        <f t="shared" si="871"/>
        <v>-5.4870000000000001</v>
      </c>
      <c r="O4289">
        <v>1.2199999999999999E-3</v>
      </c>
      <c r="P4289">
        <f t="shared" si="872"/>
        <v>-0.50222159819526624</v>
      </c>
      <c r="Q4289">
        <v>1.2199999999999999E-3</v>
      </c>
      <c r="U4289">
        <f t="shared" si="873"/>
        <v>214.35</v>
      </c>
      <c r="V4289">
        <f t="shared" si="874"/>
        <v>-65.130216902226834</v>
      </c>
      <c r="W4289">
        <f t="shared" si="875"/>
        <v>1.4481294809680469E-2</v>
      </c>
      <c r="X4289">
        <f t="shared" si="876"/>
        <v>-1.1625499958223755</v>
      </c>
      <c r="Y4289">
        <f t="shared" si="877"/>
        <v>2.8240740740740735E-3</v>
      </c>
      <c r="AC4289">
        <f t="shared" si="878"/>
        <v>-65.130216902226834</v>
      </c>
      <c r="AD4289">
        <f t="shared" si="879"/>
        <v>-1.1597259217483014</v>
      </c>
      <c r="AH4289">
        <f t="shared" si="880"/>
        <v>-65.130216902226834</v>
      </c>
      <c r="AI4289">
        <f t="shared" si="881"/>
        <v>-1.1625499958223755</v>
      </c>
    </row>
    <row r="4290" spans="1:35" x14ac:dyDescent="0.25">
      <c r="A4290">
        <v>214.4</v>
      </c>
      <c r="B4290">
        <v>-5.4870000000000001</v>
      </c>
      <c r="C4290">
        <v>-6.6000000000000003E-2</v>
      </c>
      <c r="G4290">
        <f t="shared" si="869"/>
        <v>214.4</v>
      </c>
      <c r="H4290">
        <f t="shared" si="869"/>
        <v>-5.4870000000000001</v>
      </c>
      <c r="I4290">
        <f t="shared" si="870"/>
        <v>-6.7268639053254448E-2</v>
      </c>
      <c r="M4290">
        <f t="shared" si="871"/>
        <v>214.4</v>
      </c>
      <c r="N4290">
        <f t="shared" si="871"/>
        <v>-5.4870000000000001</v>
      </c>
      <c r="O4290">
        <v>1.2199999999999999E-3</v>
      </c>
      <c r="P4290">
        <f t="shared" si="872"/>
        <v>-0.50122189405325446</v>
      </c>
      <c r="Q4290">
        <v>1.2199999999999999E-3</v>
      </c>
      <c r="U4290">
        <f t="shared" si="873"/>
        <v>214.4</v>
      </c>
      <c r="V4290">
        <f t="shared" si="874"/>
        <v>-65.130216902226834</v>
      </c>
      <c r="W4290">
        <f t="shared" si="875"/>
        <v>1.4481294809680469E-2</v>
      </c>
      <c r="X4290">
        <f t="shared" si="876"/>
        <v>-1.1602358658640148</v>
      </c>
      <c r="Y4290">
        <f t="shared" si="877"/>
        <v>2.8240740740740735E-3</v>
      </c>
      <c r="AC4290">
        <f t="shared" si="878"/>
        <v>-65.130216902226834</v>
      </c>
      <c r="AD4290">
        <f t="shared" si="879"/>
        <v>-1.1574117917899407</v>
      </c>
      <c r="AH4290">
        <f t="shared" si="880"/>
        <v>-65.130216902226834</v>
      </c>
      <c r="AI4290">
        <f t="shared" si="881"/>
        <v>-1.1602358658640148</v>
      </c>
    </row>
    <row r="4291" spans="1:35" x14ac:dyDescent="0.25">
      <c r="A4291">
        <v>214.45</v>
      </c>
      <c r="B4291">
        <v>-5.4870000000000001</v>
      </c>
      <c r="C4291">
        <v>-6.7000000000000004E-2</v>
      </c>
      <c r="G4291">
        <f t="shared" ref="G4291:H4354" si="882">A4291</f>
        <v>214.45</v>
      </c>
      <c r="H4291">
        <f t="shared" si="882"/>
        <v>-5.4870000000000001</v>
      </c>
      <c r="I4291">
        <f t="shared" ref="I4291:I4354" si="883">C4291-A4291*0.002/338</f>
        <v>-6.8268934911242612E-2</v>
      </c>
      <c r="M4291">
        <f t="shared" ref="M4291:N4354" si="884">G4291</f>
        <v>214.45</v>
      </c>
      <c r="N4291">
        <f t="shared" si="884"/>
        <v>-5.4870000000000001</v>
      </c>
      <c r="O4291">
        <v>1.2199999999999999E-3</v>
      </c>
      <c r="P4291">
        <f t="shared" ref="P4291:P4354" si="885">I4291-$L$3</f>
        <v>-0.50222218991124257</v>
      </c>
      <c r="Q4291">
        <v>1.2199999999999999E-3</v>
      </c>
      <c r="U4291">
        <f t="shared" ref="U4291:U4354" si="886">M4291</f>
        <v>214.45</v>
      </c>
      <c r="V4291">
        <f t="shared" ref="V4291:V4354" si="887">2*$T$2*N4291/(PI()*$T$5*($T$4+$T$3))</f>
        <v>-65.130216902226834</v>
      </c>
      <c r="W4291">
        <f t="shared" ref="W4291:W4354" si="888">2*$T$2*O4291/(PI()*$T$5*($T$3+$T$4))</f>
        <v>1.4481294809680469E-2</v>
      </c>
      <c r="X4291">
        <f t="shared" ref="X4291:X4354" si="889">2*P4291*$T$6/($T$9*$T$8*$T$7*($T$4-$T$3))</f>
        <v>-1.1625513655352835</v>
      </c>
      <c r="Y4291">
        <f t="shared" ref="Y4291:Y4354" si="890">2*Q4291*$T$6/($T$9*$T$8*$T$7*($T$4-$T$3))</f>
        <v>2.8240740740740735E-3</v>
      </c>
      <c r="AC4291">
        <f t="shared" si="878"/>
        <v>-65.130216902226834</v>
      </c>
      <c r="AD4291">
        <f t="shared" si="879"/>
        <v>-1.1597272914612093</v>
      </c>
      <c r="AH4291">
        <f t="shared" si="880"/>
        <v>-65.130216902226834</v>
      </c>
      <c r="AI4291">
        <f t="shared" si="881"/>
        <v>-1.1625513655352835</v>
      </c>
    </row>
    <row r="4292" spans="1:35" x14ac:dyDescent="0.25">
      <c r="A4292">
        <v>214.5</v>
      </c>
      <c r="B4292">
        <v>-5.4870000000000001</v>
      </c>
      <c r="C4292">
        <v>-6.6000000000000003E-2</v>
      </c>
      <c r="G4292">
        <f t="shared" si="882"/>
        <v>214.5</v>
      </c>
      <c r="H4292">
        <f t="shared" si="882"/>
        <v>-5.4870000000000001</v>
      </c>
      <c r="I4292">
        <f t="shared" si="883"/>
        <v>-6.7269230769230776E-2</v>
      </c>
      <c r="M4292">
        <f t="shared" si="884"/>
        <v>214.5</v>
      </c>
      <c r="N4292">
        <f t="shared" si="884"/>
        <v>-5.4870000000000001</v>
      </c>
      <c r="O4292">
        <v>1.2199999999999999E-3</v>
      </c>
      <c r="P4292">
        <f t="shared" si="885"/>
        <v>-0.50122248576923079</v>
      </c>
      <c r="Q4292">
        <v>1.2199999999999999E-3</v>
      </c>
      <c r="U4292">
        <f t="shared" si="886"/>
        <v>214.5</v>
      </c>
      <c r="V4292">
        <f t="shared" si="887"/>
        <v>-65.130216902226834</v>
      </c>
      <c r="W4292">
        <f t="shared" si="888"/>
        <v>1.4481294809680469E-2</v>
      </c>
      <c r="X4292">
        <f t="shared" si="889"/>
        <v>-1.1602372355769228</v>
      </c>
      <c r="Y4292">
        <f t="shared" si="890"/>
        <v>2.8240740740740735E-3</v>
      </c>
      <c r="AC4292">
        <f t="shared" si="878"/>
        <v>-65.130216902226834</v>
      </c>
      <c r="AD4292">
        <f t="shared" si="879"/>
        <v>-1.1574131615028487</v>
      </c>
      <c r="AH4292">
        <f t="shared" si="880"/>
        <v>-65.130216902226834</v>
      </c>
      <c r="AI4292">
        <f t="shared" si="881"/>
        <v>-1.1602372355769228</v>
      </c>
    </row>
    <row r="4293" spans="1:35" x14ac:dyDescent="0.25">
      <c r="A4293">
        <v>214.55</v>
      </c>
      <c r="B4293">
        <v>-5.4870000000000001</v>
      </c>
      <c r="C4293">
        <v>-6.7000000000000004E-2</v>
      </c>
      <c r="G4293">
        <f t="shared" si="882"/>
        <v>214.55</v>
      </c>
      <c r="H4293">
        <f t="shared" si="882"/>
        <v>-5.4870000000000001</v>
      </c>
      <c r="I4293">
        <f t="shared" si="883"/>
        <v>-6.826952662721894E-2</v>
      </c>
      <c r="M4293">
        <f t="shared" si="884"/>
        <v>214.55</v>
      </c>
      <c r="N4293">
        <f t="shared" si="884"/>
        <v>-5.4870000000000001</v>
      </c>
      <c r="O4293">
        <v>1.2199999999999999E-3</v>
      </c>
      <c r="P4293">
        <f t="shared" si="885"/>
        <v>-0.50222278162721889</v>
      </c>
      <c r="Q4293">
        <v>1.2199999999999999E-3</v>
      </c>
      <c r="U4293">
        <f t="shared" si="886"/>
        <v>214.55</v>
      </c>
      <c r="V4293">
        <f t="shared" si="887"/>
        <v>-65.130216902226834</v>
      </c>
      <c r="W4293">
        <f t="shared" si="888"/>
        <v>1.4481294809680469E-2</v>
      </c>
      <c r="X4293">
        <f t="shared" si="889"/>
        <v>-1.1625527352481917</v>
      </c>
      <c r="Y4293">
        <f t="shared" si="890"/>
        <v>2.8240740740740735E-3</v>
      </c>
      <c r="AC4293">
        <f t="shared" si="878"/>
        <v>-65.130216902226834</v>
      </c>
      <c r="AD4293">
        <f t="shared" si="879"/>
        <v>-1.1597286611741175</v>
      </c>
      <c r="AH4293">
        <f t="shared" si="880"/>
        <v>-65.130216902226834</v>
      </c>
      <c r="AI4293">
        <f t="shared" si="881"/>
        <v>-1.1625527352481917</v>
      </c>
    </row>
    <row r="4294" spans="1:35" x14ac:dyDescent="0.25">
      <c r="A4294">
        <v>214.6</v>
      </c>
      <c r="B4294">
        <v>-5.4870000000000001</v>
      </c>
      <c r="C4294">
        <v>-6.6000000000000003E-2</v>
      </c>
      <c r="G4294">
        <f t="shared" si="882"/>
        <v>214.6</v>
      </c>
      <c r="H4294">
        <f t="shared" si="882"/>
        <v>-5.4870000000000001</v>
      </c>
      <c r="I4294">
        <f t="shared" si="883"/>
        <v>-6.7269822485207104E-2</v>
      </c>
      <c r="M4294">
        <f t="shared" si="884"/>
        <v>214.6</v>
      </c>
      <c r="N4294">
        <f t="shared" si="884"/>
        <v>-5.4870000000000001</v>
      </c>
      <c r="O4294">
        <v>1.2199999999999999E-3</v>
      </c>
      <c r="P4294">
        <f t="shared" si="885"/>
        <v>-0.50122307748520711</v>
      </c>
      <c r="Q4294">
        <v>1.2199999999999999E-3</v>
      </c>
      <c r="U4294">
        <f t="shared" si="886"/>
        <v>214.6</v>
      </c>
      <c r="V4294">
        <f t="shared" si="887"/>
        <v>-65.130216902226834</v>
      </c>
      <c r="W4294">
        <f t="shared" si="888"/>
        <v>1.4481294809680469E-2</v>
      </c>
      <c r="X4294">
        <f t="shared" si="889"/>
        <v>-1.160238605289831</v>
      </c>
      <c r="Y4294">
        <f t="shared" si="890"/>
        <v>2.8240740740740735E-3</v>
      </c>
      <c r="AC4294">
        <f t="shared" si="878"/>
        <v>-65.130216902226834</v>
      </c>
      <c r="AD4294">
        <f t="shared" si="879"/>
        <v>-1.1574145312157569</v>
      </c>
      <c r="AH4294">
        <f t="shared" si="880"/>
        <v>-65.130216902226834</v>
      </c>
      <c r="AI4294">
        <f t="shared" si="881"/>
        <v>-1.160238605289831</v>
      </c>
    </row>
    <row r="4295" spans="1:35" x14ac:dyDescent="0.25">
      <c r="A4295">
        <v>214.65</v>
      </c>
      <c r="B4295">
        <v>-5.4870000000000001</v>
      </c>
      <c r="C4295">
        <v>-6.6000000000000003E-2</v>
      </c>
      <c r="G4295">
        <f t="shared" si="882"/>
        <v>214.65</v>
      </c>
      <c r="H4295">
        <f t="shared" si="882"/>
        <v>-5.4870000000000001</v>
      </c>
      <c r="I4295">
        <f t="shared" si="883"/>
        <v>-6.7270118343195268E-2</v>
      </c>
      <c r="M4295">
        <f t="shared" si="884"/>
        <v>214.65</v>
      </c>
      <c r="N4295">
        <f t="shared" si="884"/>
        <v>-5.4870000000000001</v>
      </c>
      <c r="O4295">
        <v>1.2199999999999999E-3</v>
      </c>
      <c r="P4295">
        <f t="shared" si="885"/>
        <v>-0.50122337334319522</v>
      </c>
      <c r="Q4295">
        <v>1.2199999999999999E-3</v>
      </c>
      <c r="U4295">
        <f t="shared" si="886"/>
        <v>214.65</v>
      </c>
      <c r="V4295">
        <f t="shared" si="887"/>
        <v>-65.130216902226834</v>
      </c>
      <c r="W4295">
        <f t="shared" si="888"/>
        <v>1.4481294809680469E-2</v>
      </c>
      <c r="X4295">
        <f t="shared" si="889"/>
        <v>-1.160239290146285</v>
      </c>
      <c r="Y4295">
        <f t="shared" si="890"/>
        <v>2.8240740740740735E-3</v>
      </c>
      <c r="AC4295">
        <f t="shared" si="878"/>
        <v>-65.130216902226834</v>
      </c>
      <c r="AD4295">
        <f t="shared" si="879"/>
        <v>-1.1574152160722109</v>
      </c>
      <c r="AH4295">
        <f t="shared" si="880"/>
        <v>-65.130216902226834</v>
      </c>
      <c r="AI4295">
        <f t="shared" si="881"/>
        <v>-1.160239290146285</v>
      </c>
    </row>
    <row r="4296" spans="1:35" x14ac:dyDescent="0.25">
      <c r="A4296">
        <v>214.7</v>
      </c>
      <c r="B4296">
        <v>-5.4870000000000001</v>
      </c>
      <c r="C4296">
        <v>-6.6000000000000003E-2</v>
      </c>
      <c r="G4296">
        <f t="shared" si="882"/>
        <v>214.7</v>
      </c>
      <c r="H4296">
        <f t="shared" si="882"/>
        <v>-5.4870000000000001</v>
      </c>
      <c r="I4296">
        <f t="shared" si="883"/>
        <v>-6.7270414201183432E-2</v>
      </c>
      <c r="M4296">
        <f t="shared" si="884"/>
        <v>214.7</v>
      </c>
      <c r="N4296">
        <f t="shared" si="884"/>
        <v>-5.4870000000000001</v>
      </c>
      <c r="O4296">
        <v>1.2199999999999999E-3</v>
      </c>
      <c r="P4296">
        <f t="shared" si="885"/>
        <v>-0.50122366920118344</v>
      </c>
      <c r="Q4296">
        <v>1.2199999999999999E-3</v>
      </c>
      <c r="U4296">
        <f t="shared" si="886"/>
        <v>214.7</v>
      </c>
      <c r="V4296">
        <f t="shared" si="887"/>
        <v>-65.130216902226834</v>
      </c>
      <c r="W4296">
        <f t="shared" si="888"/>
        <v>1.4481294809680469E-2</v>
      </c>
      <c r="X4296">
        <f t="shared" si="889"/>
        <v>-1.1602399750027392</v>
      </c>
      <c r="Y4296">
        <f t="shared" si="890"/>
        <v>2.8240740740740735E-3</v>
      </c>
      <c r="AC4296">
        <f t="shared" si="878"/>
        <v>-65.130216902226834</v>
      </c>
      <c r="AD4296">
        <f t="shared" si="879"/>
        <v>-1.1574159009286651</v>
      </c>
      <c r="AH4296">
        <f t="shared" si="880"/>
        <v>-65.130216902226834</v>
      </c>
      <c r="AI4296">
        <f t="shared" si="881"/>
        <v>-1.1602399750027392</v>
      </c>
    </row>
    <row r="4297" spans="1:35" x14ac:dyDescent="0.25">
      <c r="A4297">
        <v>214.75</v>
      </c>
      <c r="B4297">
        <v>-5.4870000000000001</v>
      </c>
      <c r="C4297">
        <v>-6.7000000000000004E-2</v>
      </c>
      <c r="G4297">
        <f t="shared" si="882"/>
        <v>214.75</v>
      </c>
      <c r="H4297">
        <f t="shared" si="882"/>
        <v>-5.4870000000000001</v>
      </c>
      <c r="I4297">
        <f t="shared" si="883"/>
        <v>-6.8270710059171597E-2</v>
      </c>
      <c r="M4297">
        <f t="shared" si="884"/>
        <v>214.75</v>
      </c>
      <c r="N4297">
        <f t="shared" si="884"/>
        <v>-5.4870000000000001</v>
      </c>
      <c r="O4297">
        <v>1.2199999999999999E-3</v>
      </c>
      <c r="P4297">
        <f t="shared" si="885"/>
        <v>-0.50222396505917155</v>
      </c>
      <c r="Q4297">
        <v>1.2199999999999999E-3</v>
      </c>
      <c r="U4297">
        <f t="shared" si="886"/>
        <v>214.75</v>
      </c>
      <c r="V4297">
        <f t="shared" si="887"/>
        <v>-65.130216902226834</v>
      </c>
      <c r="W4297">
        <f t="shared" si="888"/>
        <v>1.4481294809680469E-2</v>
      </c>
      <c r="X4297">
        <f t="shared" si="889"/>
        <v>-1.1625554746740081</v>
      </c>
      <c r="Y4297">
        <f t="shared" si="890"/>
        <v>2.8240740740740735E-3</v>
      </c>
      <c r="AC4297">
        <f t="shared" si="878"/>
        <v>-65.130216902226834</v>
      </c>
      <c r="AD4297">
        <f t="shared" si="879"/>
        <v>-1.159731400599934</v>
      </c>
      <c r="AH4297">
        <f t="shared" si="880"/>
        <v>-65.130216902226834</v>
      </c>
      <c r="AI4297">
        <f t="shared" si="881"/>
        <v>-1.1625554746740081</v>
      </c>
    </row>
    <row r="4298" spans="1:35" x14ac:dyDescent="0.25">
      <c r="A4298">
        <v>214.8</v>
      </c>
      <c r="B4298">
        <v>-5.4870000000000001</v>
      </c>
      <c r="C4298">
        <v>-6.6000000000000003E-2</v>
      </c>
      <c r="G4298">
        <f t="shared" si="882"/>
        <v>214.8</v>
      </c>
      <c r="H4298">
        <f t="shared" si="882"/>
        <v>-5.4870000000000001</v>
      </c>
      <c r="I4298">
        <f t="shared" si="883"/>
        <v>-6.727100591715976E-2</v>
      </c>
      <c r="M4298">
        <f t="shared" si="884"/>
        <v>214.8</v>
      </c>
      <c r="N4298">
        <f t="shared" si="884"/>
        <v>-5.4870000000000001</v>
      </c>
      <c r="O4298">
        <v>1.2199999999999999E-3</v>
      </c>
      <c r="P4298">
        <f t="shared" si="885"/>
        <v>-0.50122426091715977</v>
      </c>
      <c r="Q4298">
        <v>1.2199999999999999E-3</v>
      </c>
      <c r="U4298">
        <f t="shared" si="886"/>
        <v>214.8</v>
      </c>
      <c r="V4298">
        <f t="shared" si="887"/>
        <v>-65.130216902226834</v>
      </c>
      <c r="W4298">
        <f t="shared" si="888"/>
        <v>1.4481294809680469E-2</v>
      </c>
      <c r="X4298">
        <f t="shared" si="889"/>
        <v>-1.1602413447156474</v>
      </c>
      <c r="Y4298">
        <f t="shared" si="890"/>
        <v>2.8240740740740735E-3</v>
      </c>
      <c r="AC4298">
        <f t="shared" si="878"/>
        <v>-65.130216902226834</v>
      </c>
      <c r="AD4298">
        <f t="shared" si="879"/>
        <v>-1.1574172706415733</v>
      </c>
      <c r="AH4298">
        <f t="shared" si="880"/>
        <v>-65.130216902226834</v>
      </c>
      <c r="AI4298">
        <f t="shared" si="881"/>
        <v>-1.1602413447156474</v>
      </c>
    </row>
    <row r="4299" spans="1:35" x14ac:dyDescent="0.25">
      <c r="A4299">
        <v>214.85</v>
      </c>
      <c r="B4299">
        <v>-5.4870000000000001</v>
      </c>
      <c r="C4299">
        <v>-6.7000000000000004E-2</v>
      </c>
      <c r="G4299">
        <f t="shared" si="882"/>
        <v>214.85</v>
      </c>
      <c r="H4299">
        <f t="shared" si="882"/>
        <v>-5.4870000000000001</v>
      </c>
      <c r="I4299">
        <f t="shared" si="883"/>
        <v>-6.8271301775147938E-2</v>
      </c>
      <c r="M4299">
        <f t="shared" si="884"/>
        <v>214.85</v>
      </c>
      <c r="N4299">
        <f t="shared" si="884"/>
        <v>-5.4870000000000001</v>
      </c>
      <c r="O4299">
        <v>1.2199999999999999E-3</v>
      </c>
      <c r="P4299">
        <f t="shared" si="885"/>
        <v>-0.50222455677514788</v>
      </c>
      <c r="Q4299">
        <v>1.2199999999999999E-3</v>
      </c>
      <c r="U4299">
        <f t="shared" si="886"/>
        <v>214.85</v>
      </c>
      <c r="V4299">
        <f t="shared" si="887"/>
        <v>-65.130216902226834</v>
      </c>
      <c r="W4299">
        <f t="shared" si="888"/>
        <v>1.4481294809680469E-2</v>
      </c>
      <c r="X4299">
        <f t="shared" si="889"/>
        <v>-1.1625568443869163</v>
      </c>
      <c r="Y4299">
        <f t="shared" si="890"/>
        <v>2.8240740740740735E-3</v>
      </c>
      <c r="AC4299">
        <f t="shared" si="878"/>
        <v>-65.130216902226834</v>
      </c>
      <c r="AD4299">
        <f t="shared" si="879"/>
        <v>-1.1597327703128422</v>
      </c>
      <c r="AH4299">
        <f t="shared" si="880"/>
        <v>-65.130216902226834</v>
      </c>
      <c r="AI4299">
        <f t="shared" si="881"/>
        <v>-1.1625568443869163</v>
      </c>
    </row>
    <row r="4300" spans="1:35" x14ac:dyDescent="0.25">
      <c r="A4300">
        <v>214.9</v>
      </c>
      <c r="B4300">
        <v>-5.4870000000000001</v>
      </c>
      <c r="C4300">
        <v>-6.6000000000000003E-2</v>
      </c>
      <c r="G4300">
        <f t="shared" si="882"/>
        <v>214.9</v>
      </c>
      <c r="H4300">
        <f t="shared" si="882"/>
        <v>-5.4870000000000001</v>
      </c>
      <c r="I4300">
        <f t="shared" si="883"/>
        <v>-6.7271597633136102E-2</v>
      </c>
      <c r="M4300">
        <f t="shared" si="884"/>
        <v>214.9</v>
      </c>
      <c r="N4300">
        <f t="shared" si="884"/>
        <v>-5.4870000000000001</v>
      </c>
      <c r="O4300">
        <v>1.2199999999999999E-3</v>
      </c>
      <c r="P4300">
        <f t="shared" si="885"/>
        <v>-0.5012248526331361</v>
      </c>
      <c r="Q4300">
        <v>1.2199999999999999E-3</v>
      </c>
      <c r="U4300">
        <f t="shared" si="886"/>
        <v>214.9</v>
      </c>
      <c r="V4300">
        <f t="shared" si="887"/>
        <v>-65.130216902226834</v>
      </c>
      <c r="W4300">
        <f t="shared" si="888"/>
        <v>1.4481294809680469E-2</v>
      </c>
      <c r="X4300">
        <f t="shared" si="889"/>
        <v>-1.1602427144285556</v>
      </c>
      <c r="Y4300">
        <f t="shared" si="890"/>
        <v>2.8240740740740735E-3</v>
      </c>
      <c r="AC4300">
        <f t="shared" si="878"/>
        <v>-65.130216902226834</v>
      </c>
      <c r="AD4300">
        <f t="shared" si="879"/>
        <v>-1.1574186403544815</v>
      </c>
      <c r="AH4300">
        <f t="shared" si="880"/>
        <v>-65.130216902226834</v>
      </c>
      <c r="AI4300">
        <f t="shared" si="881"/>
        <v>-1.1602427144285556</v>
      </c>
    </row>
    <row r="4301" spans="1:35" x14ac:dyDescent="0.25">
      <c r="A4301">
        <v>214.95</v>
      </c>
      <c r="B4301">
        <v>-5.4880000000000004</v>
      </c>
      <c r="C4301">
        <v>-6.7000000000000004E-2</v>
      </c>
      <c r="G4301">
        <f t="shared" si="882"/>
        <v>214.95</v>
      </c>
      <c r="H4301">
        <f t="shared" si="882"/>
        <v>-5.4880000000000004</v>
      </c>
      <c r="I4301">
        <f t="shared" si="883"/>
        <v>-6.8271893491124266E-2</v>
      </c>
      <c r="M4301">
        <f t="shared" si="884"/>
        <v>214.95</v>
      </c>
      <c r="N4301">
        <f t="shared" si="884"/>
        <v>-5.4880000000000004</v>
      </c>
      <c r="O4301">
        <v>1.2199999999999999E-3</v>
      </c>
      <c r="P4301">
        <f t="shared" si="885"/>
        <v>-0.50222514849112421</v>
      </c>
      <c r="Q4301">
        <v>1.2199999999999999E-3</v>
      </c>
      <c r="U4301">
        <f t="shared" si="886"/>
        <v>214.95</v>
      </c>
      <c r="V4301">
        <f t="shared" si="887"/>
        <v>-65.142086816005261</v>
      </c>
      <c r="W4301">
        <f t="shared" si="888"/>
        <v>1.4481294809680469E-2</v>
      </c>
      <c r="X4301">
        <f t="shared" si="889"/>
        <v>-1.1625582140998243</v>
      </c>
      <c r="Y4301">
        <f t="shared" si="890"/>
        <v>2.8240740740740735E-3</v>
      </c>
      <c r="AC4301">
        <f t="shared" si="878"/>
        <v>-65.142086816005261</v>
      </c>
      <c r="AD4301">
        <f t="shared" si="879"/>
        <v>-1.1597341400257501</v>
      </c>
      <c r="AH4301">
        <f t="shared" si="880"/>
        <v>-65.142086816005261</v>
      </c>
      <c r="AI4301">
        <f t="shared" si="881"/>
        <v>-1.1625582140998243</v>
      </c>
    </row>
    <row r="4302" spans="1:35" x14ac:dyDescent="0.25">
      <c r="A4302">
        <v>215</v>
      </c>
      <c r="B4302">
        <v>-5.492</v>
      </c>
      <c r="C4302">
        <v>-6.6000000000000003E-2</v>
      </c>
      <c r="G4302">
        <f t="shared" si="882"/>
        <v>215</v>
      </c>
      <c r="H4302">
        <f t="shared" si="882"/>
        <v>-5.492</v>
      </c>
      <c r="I4302">
        <f t="shared" si="883"/>
        <v>-6.727218934911243E-2</v>
      </c>
      <c r="M4302">
        <f t="shared" si="884"/>
        <v>215</v>
      </c>
      <c r="N4302">
        <f t="shared" si="884"/>
        <v>-5.492</v>
      </c>
      <c r="O4302">
        <v>1.2199999999999999E-3</v>
      </c>
      <c r="P4302">
        <f t="shared" si="885"/>
        <v>-0.50122544434911243</v>
      </c>
      <c r="Q4302">
        <v>1.2199999999999999E-3</v>
      </c>
      <c r="U4302">
        <f t="shared" si="886"/>
        <v>215</v>
      </c>
      <c r="V4302">
        <f t="shared" si="887"/>
        <v>-65.189566471118965</v>
      </c>
      <c r="W4302">
        <f t="shared" si="888"/>
        <v>1.4481294809680469E-2</v>
      </c>
      <c r="X4302">
        <f t="shared" si="889"/>
        <v>-1.1602440841414636</v>
      </c>
      <c r="Y4302">
        <f t="shared" si="890"/>
        <v>2.8240740740740735E-3</v>
      </c>
      <c r="AC4302">
        <f t="shared" si="878"/>
        <v>-65.189566471118965</v>
      </c>
      <c r="AD4302">
        <f t="shared" si="879"/>
        <v>-1.1574200100673895</v>
      </c>
      <c r="AH4302">
        <f t="shared" si="880"/>
        <v>-65.189566471118965</v>
      </c>
      <c r="AI4302">
        <f t="shared" si="881"/>
        <v>-1.1602440841414636</v>
      </c>
    </row>
    <row r="4303" spans="1:35" x14ac:dyDescent="0.25">
      <c r="A4303">
        <v>215.05</v>
      </c>
      <c r="B4303">
        <v>-5.4909999999999997</v>
      </c>
      <c r="C4303">
        <v>-6.7000000000000004E-2</v>
      </c>
      <c r="G4303">
        <f t="shared" si="882"/>
        <v>215.05</v>
      </c>
      <c r="H4303">
        <f t="shared" si="882"/>
        <v>-5.4909999999999997</v>
      </c>
      <c r="I4303">
        <f t="shared" si="883"/>
        <v>-6.8272485207100594E-2</v>
      </c>
      <c r="M4303">
        <f t="shared" si="884"/>
        <v>215.05</v>
      </c>
      <c r="N4303">
        <f t="shared" si="884"/>
        <v>-5.4909999999999997</v>
      </c>
      <c r="O4303">
        <v>1.2199999999999999E-3</v>
      </c>
      <c r="P4303">
        <f t="shared" si="885"/>
        <v>-0.50222574020710053</v>
      </c>
      <c r="Q4303">
        <v>1.2199999999999999E-3</v>
      </c>
      <c r="U4303">
        <f t="shared" si="886"/>
        <v>215.05</v>
      </c>
      <c r="V4303">
        <f t="shared" si="887"/>
        <v>-65.177696557340539</v>
      </c>
      <c r="W4303">
        <f t="shared" si="888"/>
        <v>1.4481294809680469E-2</v>
      </c>
      <c r="X4303">
        <f t="shared" si="889"/>
        <v>-1.1625595838127325</v>
      </c>
      <c r="Y4303">
        <f t="shared" si="890"/>
        <v>2.8240740740740735E-3</v>
      </c>
      <c r="AC4303">
        <f t="shared" si="878"/>
        <v>-65.177696557340539</v>
      </c>
      <c r="AD4303">
        <f t="shared" si="879"/>
        <v>-1.1597355097386584</v>
      </c>
      <c r="AH4303">
        <f t="shared" si="880"/>
        <v>-65.177696557340539</v>
      </c>
      <c r="AI4303">
        <f t="shared" si="881"/>
        <v>-1.1625595838127325</v>
      </c>
    </row>
    <row r="4304" spans="1:35" x14ac:dyDescent="0.25">
      <c r="A4304">
        <v>215.1</v>
      </c>
      <c r="B4304">
        <v>-5.492</v>
      </c>
      <c r="C4304">
        <v>-6.6000000000000003E-2</v>
      </c>
      <c r="G4304">
        <f t="shared" si="882"/>
        <v>215.1</v>
      </c>
      <c r="H4304">
        <f t="shared" si="882"/>
        <v>-5.492</v>
      </c>
      <c r="I4304">
        <f t="shared" si="883"/>
        <v>-6.7272781065088758E-2</v>
      </c>
      <c r="M4304">
        <f t="shared" si="884"/>
        <v>215.1</v>
      </c>
      <c r="N4304">
        <f t="shared" si="884"/>
        <v>-5.492</v>
      </c>
      <c r="O4304">
        <v>1.2199999999999999E-3</v>
      </c>
      <c r="P4304">
        <f t="shared" si="885"/>
        <v>-0.50122603606508875</v>
      </c>
      <c r="Q4304">
        <v>1.2199999999999999E-3</v>
      </c>
      <c r="U4304">
        <f t="shared" si="886"/>
        <v>215.1</v>
      </c>
      <c r="V4304">
        <f t="shared" si="887"/>
        <v>-65.189566471118965</v>
      </c>
      <c r="W4304">
        <f t="shared" si="888"/>
        <v>1.4481294809680469E-2</v>
      </c>
      <c r="X4304">
        <f t="shared" si="889"/>
        <v>-1.1602454538543721</v>
      </c>
      <c r="Y4304">
        <f t="shared" si="890"/>
        <v>2.8240740740740735E-3</v>
      </c>
      <c r="AC4304">
        <f t="shared" si="878"/>
        <v>-65.189566471118965</v>
      </c>
      <c r="AD4304">
        <f t="shared" si="879"/>
        <v>-1.1574213797802979</v>
      </c>
      <c r="AH4304">
        <f t="shared" si="880"/>
        <v>-65.189566471118965</v>
      </c>
      <c r="AI4304">
        <f t="shared" si="881"/>
        <v>-1.1602454538543721</v>
      </c>
    </row>
    <row r="4305" spans="1:35" x14ac:dyDescent="0.25">
      <c r="A4305">
        <v>215.15</v>
      </c>
      <c r="B4305">
        <v>-5.4909999999999997</v>
      </c>
      <c r="C4305">
        <v>-6.6000000000000003E-2</v>
      </c>
      <c r="G4305">
        <f t="shared" si="882"/>
        <v>215.15</v>
      </c>
      <c r="H4305">
        <f t="shared" si="882"/>
        <v>-5.4909999999999997</v>
      </c>
      <c r="I4305">
        <f t="shared" si="883"/>
        <v>-6.7273076923076922E-2</v>
      </c>
      <c r="M4305">
        <f t="shared" si="884"/>
        <v>215.15</v>
      </c>
      <c r="N4305">
        <f t="shared" si="884"/>
        <v>-5.4909999999999997</v>
      </c>
      <c r="O4305">
        <v>1.2199999999999999E-3</v>
      </c>
      <c r="P4305">
        <f t="shared" si="885"/>
        <v>-0.50122633192307686</v>
      </c>
      <c r="Q4305">
        <v>1.2199999999999999E-3</v>
      </c>
      <c r="U4305">
        <f t="shared" si="886"/>
        <v>215.15</v>
      </c>
      <c r="V4305">
        <f t="shared" si="887"/>
        <v>-65.177696557340539</v>
      </c>
      <c r="W4305">
        <f t="shared" si="888"/>
        <v>1.4481294809680469E-2</v>
      </c>
      <c r="X4305">
        <f t="shared" si="889"/>
        <v>-1.1602461387108258</v>
      </c>
      <c r="Y4305">
        <f t="shared" si="890"/>
        <v>2.8240740740740735E-3</v>
      </c>
      <c r="AC4305">
        <f t="shared" si="878"/>
        <v>-65.177696557340539</v>
      </c>
      <c r="AD4305">
        <f t="shared" si="879"/>
        <v>-1.1574220646367517</v>
      </c>
      <c r="AH4305">
        <f t="shared" si="880"/>
        <v>-65.177696557340539</v>
      </c>
      <c r="AI4305">
        <f t="shared" si="881"/>
        <v>-1.1602461387108258</v>
      </c>
    </row>
    <row r="4306" spans="1:35" x14ac:dyDescent="0.25">
      <c r="A4306">
        <v>215.2</v>
      </c>
      <c r="B4306">
        <v>-5.4909999999999997</v>
      </c>
      <c r="C4306">
        <v>-6.6000000000000003E-2</v>
      </c>
      <c r="G4306">
        <f t="shared" si="882"/>
        <v>215.2</v>
      </c>
      <c r="H4306">
        <f t="shared" si="882"/>
        <v>-5.4909999999999997</v>
      </c>
      <c r="I4306">
        <f t="shared" si="883"/>
        <v>-6.7273372781065086E-2</v>
      </c>
      <c r="M4306">
        <f t="shared" si="884"/>
        <v>215.2</v>
      </c>
      <c r="N4306">
        <f t="shared" si="884"/>
        <v>-5.4909999999999997</v>
      </c>
      <c r="O4306">
        <v>1.2199999999999999E-3</v>
      </c>
      <c r="P4306">
        <f t="shared" si="885"/>
        <v>-0.50122662778106508</v>
      </c>
      <c r="Q4306">
        <v>1.2199999999999999E-3</v>
      </c>
      <c r="U4306">
        <f t="shared" si="886"/>
        <v>215.2</v>
      </c>
      <c r="V4306">
        <f t="shared" si="887"/>
        <v>-65.177696557340539</v>
      </c>
      <c r="W4306">
        <f t="shared" si="888"/>
        <v>1.4481294809680469E-2</v>
      </c>
      <c r="X4306">
        <f t="shared" si="889"/>
        <v>-1.16024682356728</v>
      </c>
      <c r="Y4306">
        <f t="shared" si="890"/>
        <v>2.8240740740740735E-3</v>
      </c>
      <c r="AC4306">
        <f t="shared" si="878"/>
        <v>-65.177696557340539</v>
      </c>
      <c r="AD4306">
        <f t="shared" si="879"/>
        <v>-1.1574227494932059</v>
      </c>
      <c r="AH4306">
        <f t="shared" si="880"/>
        <v>-65.177696557340539</v>
      </c>
      <c r="AI4306">
        <f t="shared" si="881"/>
        <v>-1.16024682356728</v>
      </c>
    </row>
    <row r="4307" spans="1:35" x14ac:dyDescent="0.25">
      <c r="A4307">
        <v>215.25</v>
      </c>
      <c r="B4307">
        <v>-5.492</v>
      </c>
      <c r="C4307">
        <v>-6.7000000000000004E-2</v>
      </c>
      <c r="G4307">
        <f t="shared" si="882"/>
        <v>215.25</v>
      </c>
      <c r="H4307">
        <f t="shared" si="882"/>
        <v>-5.492</v>
      </c>
      <c r="I4307">
        <f t="shared" si="883"/>
        <v>-6.8273668639053264E-2</v>
      </c>
      <c r="M4307">
        <f t="shared" si="884"/>
        <v>215.25</v>
      </c>
      <c r="N4307">
        <f t="shared" si="884"/>
        <v>-5.492</v>
      </c>
      <c r="O4307">
        <v>1.2199999999999999E-3</v>
      </c>
      <c r="P4307">
        <f t="shared" si="885"/>
        <v>-0.5022269236390533</v>
      </c>
      <c r="Q4307">
        <v>1.2199999999999999E-3</v>
      </c>
      <c r="U4307">
        <f t="shared" si="886"/>
        <v>215.25</v>
      </c>
      <c r="V4307">
        <f t="shared" si="887"/>
        <v>-65.189566471118965</v>
      </c>
      <c r="W4307">
        <f t="shared" si="888"/>
        <v>1.4481294809680469E-2</v>
      </c>
      <c r="X4307">
        <f t="shared" si="889"/>
        <v>-1.1625623232385491</v>
      </c>
      <c r="Y4307">
        <f t="shared" si="890"/>
        <v>2.8240740740740735E-3</v>
      </c>
      <c r="AC4307">
        <f t="shared" ref="AC4307:AC4370" si="891">V4307</f>
        <v>-65.189566471118965</v>
      </c>
      <c r="AD4307">
        <f t="shared" ref="AD4307:AD4370" si="892">X4307+Y4307</f>
        <v>-1.159738249164475</v>
      </c>
      <c r="AH4307">
        <f t="shared" ref="AH4307:AH4370" si="893">V4307</f>
        <v>-65.189566471118965</v>
      </c>
      <c r="AI4307">
        <f t="shared" ref="AI4307:AI4370" si="894">X4307</f>
        <v>-1.1625623232385491</v>
      </c>
    </row>
    <row r="4308" spans="1:35" x14ac:dyDescent="0.25">
      <c r="A4308">
        <v>215.3</v>
      </c>
      <c r="B4308">
        <v>-5.5010000000000003</v>
      </c>
      <c r="C4308">
        <v>-6.6000000000000003E-2</v>
      </c>
      <c r="G4308">
        <f t="shared" si="882"/>
        <v>215.3</v>
      </c>
      <c r="H4308">
        <f t="shared" si="882"/>
        <v>-5.5010000000000003</v>
      </c>
      <c r="I4308">
        <f t="shared" si="883"/>
        <v>-6.7273964497041427E-2</v>
      </c>
      <c r="M4308">
        <f t="shared" si="884"/>
        <v>215.3</v>
      </c>
      <c r="N4308">
        <f t="shared" si="884"/>
        <v>-5.5010000000000003</v>
      </c>
      <c r="O4308">
        <v>1.2199999999999999E-3</v>
      </c>
      <c r="P4308">
        <f t="shared" si="885"/>
        <v>-0.50122721949704141</v>
      </c>
      <c r="Q4308">
        <v>1.2199999999999999E-3</v>
      </c>
      <c r="U4308">
        <f t="shared" si="886"/>
        <v>215.3</v>
      </c>
      <c r="V4308">
        <f t="shared" si="887"/>
        <v>-65.296395695124801</v>
      </c>
      <c r="W4308">
        <f t="shared" si="888"/>
        <v>1.4481294809680469E-2</v>
      </c>
      <c r="X4308">
        <f t="shared" si="889"/>
        <v>-1.1602481932801882</v>
      </c>
      <c r="Y4308">
        <f t="shared" si="890"/>
        <v>2.8240740740740735E-3</v>
      </c>
      <c r="AC4308">
        <f t="shared" si="891"/>
        <v>-65.296395695124801</v>
      </c>
      <c r="AD4308">
        <f t="shared" si="892"/>
        <v>-1.1574241192061141</v>
      </c>
      <c r="AH4308">
        <f t="shared" si="893"/>
        <v>-65.296395695124801</v>
      </c>
      <c r="AI4308">
        <f t="shared" si="894"/>
        <v>-1.1602481932801882</v>
      </c>
    </row>
    <row r="4309" spans="1:35" x14ac:dyDescent="0.25">
      <c r="A4309">
        <v>215.35</v>
      </c>
      <c r="B4309">
        <v>-5.5090000000000003</v>
      </c>
      <c r="C4309">
        <v>-6.7000000000000004E-2</v>
      </c>
      <c r="G4309">
        <f t="shared" si="882"/>
        <v>215.35</v>
      </c>
      <c r="H4309">
        <f t="shared" si="882"/>
        <v>-5.5090000000000003</v>
      </c>
      <c r="I4309">
        <f t="shared" si="883"/>
        <v>-6.8274260355029592E-2</v>
      </c>
      <c r="M4309">
        <f t="shared" si="884"/>
        <v>215.35</v>
      </c>
      <c r="N4309">
        <f t="shared" si="884"/>
        <v>-5.5090000000000003</v>
      </c>
      <c r="O4309">
        <v>1.2199999999999999E-3</v>
      </c>
      <c r="P4309">
        <f t="shared" si="885"/>
        <v>-0.50222751535502952</v>
      </c>
      <c r="Q4309">
        <v>1.2199999999999999E-3</v>
      </c>
      <c r="U4309">
        <f t="shared" si="886"/>
        <v>215.35</v>
      </c>
      <c r="V4309">
        <f t="shared" si="887"/>
        <v>-65.391355005352224</v>
      </c>
      <c r="W4309">
        <f t="shared" si="888"/>
        <v>1.4481294809680469E-2</v>
      </c>
      <c r="X4309">
        <f t="shared" si="889"/>
        <v>-1.1625636929514571</v>
      </c>
      <c r="Y4309">
        <f t="shared" si="890"/>
        <v>2.8240740740740735E-3</v>
      </c>
      <c r="AC4309">
        <f t="shared" si="891"/>
        <v>-65.391355005352224</v>
      </c>
      <c r="AD4309">
        <f t="shared" si="892"/>
        <v>-1.159739618877383</v>
      </c>
      <c r="AH4309">
        <f t="shared" si="893"/>
        <v>-65.391355005352224</v>
      </c>
      <c r="AI4309">
        <f t="shared" si="894"/>
        <v>-1.1625636929514571</v>
      </c>
    </row>
    <row r="4310" spans="1:35" x14ac:dyDescent="0.25">
      <c r="A4310">
        <v>215.4</v>
      </c>
      <c r="B4310">
        <v>-5.5090000000000003</v>
      </c>
      <c r="C4310">
        <v>-6.6000000000000003E-2</v>
      </c>
      <c r="G4310">
        <f t="shared" si="882"/>
        <v>215.4</v>
      </c>
      <c r="H4310">
        <f t="shared" si="882"/>
        <v>-5.5090000000000003</v>
      </c>
      <c r="I4310">
        <f t="shared" si="883"/>
        <v>-6.7274556213017755E-2</v>
      </c>
      <c r="M4310">
        <f t="shared" si="884"/>
        <v>215.4</v>
      </c>
      <c r="N4310">
        <f t="shared" si="884"/>
        <v>-5.5090000000000003</v>
      </c>
      <c r="O4310">
        <v>1.2199999999999999E-3</v>
      </c>
      <c r="P4310">
        <f t="shared" si="885"/>
        <v>-0.50122781121301774</v>
      </c>
      <c r="Q4310">
        <v>1.2199999999999999E-3</v>
      </c>
      <c r="U4310">
        <f t="shared" si="886"/>
        <v>215.4</v>
      </c>
      <c r="V4310">
        <f t="shared" si="887"/>
        <v>-65.391355005352224</v>
      </c>
      <c r="W4310">
        <f t="shared" si="888"/>
        <v>1.4481294809680469E-2</v>
      </c>
      <c r="X4310">
        <f t="shared" si="889"/>
        <v>-1.1602495629930965</v>
      </c>
      <c r="Y4310">
        <f t="shared" si="890"/>
        <v>2.8240740740740735E-3</v>
      </c>
      <c r="AC4310">
        <f t="shared" si="891"/>
        <v>-65.391355005352224</v>
      </c>
      <c r="AD4310">
        <f t="shared" si="892"/>
        <v>-1.1574254889190223</v>
      </c>
      <c r="AH4310">
        <f t="shared" si="893"/>
        <v>-65.391355005352224</v>
      </c>
      <c r="AI4310">
        <f t="shared" si="894"/>
        <v>-1.1602495629930965</v>
      </c>
    </row>
    <row r="4311" spans="1:35" x14ac:dyDescent="0.25">
      <c r="A4311">
        <v>215.45</v>
      </c>
      <c r="B4311">
        <v>-5.5289999999999999</v>
      </c>
      <c r="C4311">
        <v>-6.7000000000000004E-2</v>
      </c>
      <c r="G4311">
        <f t="shared" si="882"/>
        <v>215.45</v>
      </c>
      <c r="H4311">
        <f t="shared" si="882"/>
        <v>-5.5289999999999999</v>
      </c>
      <c r="I4311">
        <f t="shared" si="883"/>
        <v>-6.827485207100592E-2</v>
      </c>
      <c r="M4311">
        <f t="shared" si="884"/>
        <v>215.45</v>
      </c>
      <c r="N4311">
        <f t="shared" si="884"/>
        <v>-5.5289999999999999</v>
      </c>
      <c r="O4311">
        <v>1.2199999999999999E-3</v>
      </c>
      <c r="P4311">
        <f t="shared" si="885"/>
        <v>-0.50222810707100596</v>
      </c>
      <c r="Q4311">
        <v>1.2199999999999999E-3</v>
      </c>
      <c r="U4311">
        <f t="shared" si="886"/>
        <v>215.45</v>
      </c>
      <c r="V4311">
        <f t="shared" si="887"/>
        <v>-65.628753280920748</v>
      </c>
      <c r="W4311">
        <f t="shared" si="888"/>
        <v>1.4481294809680469E-2</v>
      </c>
      <c r="X4311">
        <f t="shared" si="889"/>
        <v>-1.1625650626643655</v>
      </c>
      <c r="Y4311">
        <f t="shared" si="890"/>
        <v>2.8240740740740735E-3</v>
      </c>
      <c r="AC4311">
        <f t="shared" si="891"/>
        <v>-65.628753280920748</v>
      </c>
      <c r="AD4311">
        <f t="shared" si="892"/>
        <v>-1.1597409885902914</v>
      </c>
      <c r="AH4311">
        <f t="shared" si="893"/>
        <v>-65.628753280920748</v>
      </c>
      <c r="AI4311">
        <f t="shared" si="894"/>
        <v>-1.1625650626643655</v>
      </c>
    </row>
    <row r="4312" spans="1:35" x14ac:dyDescent="0.25">
      <c r="A4312">
        <v>215.5</v>
      </c>
      <c r="B4312">
        <v>-5.5359999999999996</v>
      </c>
      <c r="C4312">
        <v>-6.6000000000000003E-2</v>
      </c>
      <c r="G4312">
        <f t="shared" si="882"/>
        <v>215.5</v>
      </c>
      <c r="H4312">
        <f t="shared" si="882"/>
        <v>-5.5359999999999996</v>
      </c>
      <c r="I4312">
        <f t="shared" si="883"/>
        <v>-6.7275147928994083E-2</v>
      </c>
      <c r="M4312">
        <f t="shared" si="884"/>
        <v>215.5</v>
      </c>
      <c r="N4312">
        <f t="shared" si="884"/>
        <v>-5.5359999999999996</v>
      </c>
      <c r="O4312">
        <v>1.2199999999999999E-3</v>
      </c>
      <c r="P4312">
        <f t="shared" si="885"/>
        <v>-0.50122840292899407</v>
      </c>
      <c r="Q4312">
        <v>1.2199999999999999E-3</v>
      </c>
      <c r="U4312">
        <f t="shared" si="886"/>
        <v>215.5</v>
      </c>
      <c r="V4312">
        <f t="shared" si="887"/>
        <v>-65.711842677369731</v>
      </c>
      <c r="W4312">
        <f t="shared" si="888"/>
        <v>1.4481294809680469E-2</v>
      </c>
      <c r="X4312">
        <f t="shared" si="889"/>
        <v>-1.1602509327060047</v>
      </c>
      <c r="Y4312">
        <f t="shared" si="890"/>
        <v>2.8240740740740735E-3</v>
      </c>
      <c r="AC4312">
        <f t="shared" si="891"/>
        <v>-65.711842677369731</v>
      </c>
      <c r="AD4312">
        <f t="shared" si="892"/>
        <v>-1.1574268586319305</v>
      </c>
      <c r="AH4312">
        <f t="shared" si="893"/>
        <v>-65.711842677369731</v>
      </c>
      <c r="AI4312">
        <f t="shared" si="894"/>
        <v>-1.1602509327060047</v>
      </c>
    </row>
    <row r="4313" spans="1:35" x14ac:dyDescent="0.25">
      <c r="A4313">
        <v>215.55</v>
      </c>
      <c r="B4313">
        <v>-5.5359999999999996</v>
      </c>
      <c r="C4313">
        <v>-6.7000000000000004E-2</v>
      </c>
      <c r="G4313">
        <f t="shared" si="882"/>
        <v>215.55</v>
      </c>
      <c r="H4313">
        <f t="shared" si="882"/>
        <v>-5.5359999999999996</v>
      </c>
      <c r="I4313">
        <f t="shared" si="883"/>
        <v>-6.8275443786982248E-2</v>
      </c>
      <c r="M4313">
        <f t="shared" si="884"/>
        <v>215.55</v>
      </c>
      <c r="N4313">
        <f t="shared" si="884"/>
        <v>-5.5359999999999996</v>
      </c>
      <c r="O4313">
        <v>1.2199999999999999E-3</v>
      </c>
      <c r="P4313">
        <f t="shared" si="885"/>
        <v>-0.50222869878698218</v>
      </c>
      <c r="Q4313">
        <v>1.2199999999999999E-3</v>
      </c>
      <c r="U4313">
        <f t="shared" si="886"/>
        <v>215.55</v>
      </c>
      <c r="V4313">
        <f t="shared" si="887"/>
        <v>-65.711842677369731</v>
      </c>
      <c r="W4313">
        <f t="shared" si="888"/>
        <v>1.4481294809680469E-2</v>
      </c>
      <c r="X4313">
        <f t="shared" si="889"/>
        <v>-1.1625664323772733</v>
      </c>
      <c r="Y4313">
        <f t="shared" si="890"/>
        <v>2.8240740740740735E-3</v>
      </c>
      <c r="AC4313">
        <f t="shared" si="891"/>
        <v>-65.711842677369731</v>
      </c>
      <c r="AD4313">
        <f t="shared" si="892"/>
        <v>-1.1597423583031992</v>
      </c>
      <c r="AH4313">
        <f t="shared" si="893"/>
        <v>-65.711842677369731</v>
      </c>
      <c r="AI4313">
        <f t="shared" si="894"/>
        <v>-1.1625664323772733</v>
      </c>
    </row>
    <row r="4314" spans="1:35" x14ac:dyDescent="0.25">
      <c r="A4314">
        <v>215.6</v>
      </c>
      <c r="B4314">
        <v>-5.5359999999999996</v>
      </c>
      <c r="C4314">
        <v>-6.6000000000000003E-2</v>
      </c>
      <c r="G4314">
        <f t="shared" si="882"/>
        <v>215.6</v>
      </c>
      <c r="H4314">
        <f t="shared" si="882"/>
        <v>-5.5359999999999996</v>
      </c>
      <c r="I4314">
        <f t="shared" si="883"/>
        <v>-6.7275739644970411E-2</v>
      </c>
      <c r="M4314">
        <f t="shared" si="884"/>
        <v>215.6</v>
      </c>
      <c r="N4314">
        <f t="shared" si="884"/>
        <v>-5.5359999999999996</v>
      </c>
      <c r="O4314">
        <v>1.2199999999999999E-3</v>
      </c>
      <c r="P4314">
        <f t="shared" si="885"/>
        <v>-0.50122899464497039</v>
      </c>
      <c r="Q4314">
        <v>1.2199999999999999E-3</v>
      </c>
      <c r="U4314">
        <f t="shared" si="886"/>
        <v>215.6</v>
      </c>
      <c r="V4314">
        <f t="shared" si="887"/>
        <v>-65.711842677369731</v>
      </c>
      <c r="W4314">
        <f t="shared" si="888"/>
        <v>1.4481294809680469E-2</v>
      </c>
      <c r="X4314">
        <f t="shared" si="889"/>
        <v>-1.1602523024189129</v>
      </c>
      <c r="Y4314">
        <f t="shared" si="890"/>
        <v>2.8240740740740735E-3</v>
      </c>
      <c r="AC4314">
        <f t="shared" si="891"/>
        <v>-65.711842677369731</v>
      </c>
      <c r="AD4314">
        <f t="shared" si="892"/>
        <v>-1.1574282283448387</v>
      </c>
      <c r="AH4314">
        <f t="shared" si="893"/>
        <v>-65.711842677369731</v>
      </c>
      <c r="AI4314">
        <f t="shared" si="894"/>
        <v>-1.1602523024189129</v>
      </c>
    </row>
    <row r="4315" spans="1:35" x14ac:dyDescent="0.25">
      <c r="A4315">
        <v>215.65</v>
      </c>
      <c r="B4315">
        <v>-5.5359999999999996</v>
      </c>
      <c r="C4315">
        <v>-6.7000000000000004E-2</v>
      </c>
      <c r="G4315">
        <f t="shared" si="882"/>
        <v>215.65</v>
      </c>
      <c r="H4315">
        <f t="shared" si="882"/>
        <v>-5.5359999999999996</v>
      </c>
      <c r="I4315">
        <f t="shared" si="883"/>
        <v>-6.827603550295859E-2</v>
      </c>
      <c r="M4315">
        <f t="shared" si="884"/>
        <v>215.65</v>
      </c>
      <c r="N4315">
        <f t="shared" si="884"/>
        <v>-5.5359999999999996</v>
      </c>
      <c r="O4315">
        <v>1.2199999999999999E-3</v>
      </c>
      <c r="P4315">
        <f t="shared" si="885"/>
        <v>-0.50222929050295861</v>
      </c>
      <c r="Q4315">
        <v>1.2199999999999999E-3</v>
      </c>
      <c r="U4315">
        <f t="shared" si="886"/>
        <v>215.65</v>
      </c>
      <c r="V4315">
        <f t="shared" si="887"/>
        <v>-65.711842677369731</v>
      </c>
      <c r="W4315">
        <f t="shared" si="888"/>
        <v>1.4481294809680469E-2</v>
      </c>
      <c r="X4315">
        <f t="shared" si="889"/>
        <v>-1.1625678020901817</v>
      </c>
      <c r="Y4315">
        <f t="shared" si="890"/>
        <v>2.8240740740740735E-3</v>
      </c>
      <c r="AC4315">
        <f t="shared" si="891"/>
        <v>-65.711842677369731</v>
      </c>
      <c r="AD4315">
        <f t="shared" si="892"/>
        <v>-1.1597437280161076</v>
      </c>
      <c r="AH4315">
        <f t="shared" si="893"/>
        <v>-65.711842677369731</v>
      </c>
      <c r="AI4315">
        <f t="shared" si="894"/>
        <v>-1.1625678020901817</v>
      </c>
    </row>
    <row r="4316" spans="1:35" x14ac:dyDescent="0.25">
      <c r="A4316">
        <v>215.7</v>
      </c>
      <c r="B4316">
        <v>-5.5359999999999996</v>
      </c>
      <c r="C4316">
        <v>-6.6000000000000003E-2</v>
      </c>
      <c r="G4316">
        <f t="shared" si="882"/>
        <v>215.7</v>
      </c>
      <c r="H4316">
        <f t="shared" si="882"/>
        <v>-5.5359999999999996</v>
      </c>
      <c r="I4316">
        <f t="shared" si="883"/>
        <v>-6.7276331360946753E-2</v>
      </c>
      <c r="M4316">
        <f t="shared" si="884"/>
        <v>215.7</v>
      </c>
      <c r="N4316">
        <f t="shared" si="884"/>
        <v>-5.5359999999999996</v>
      </c>
      <c r="O4316">
        <v>1.2199999999999999E-3</v>
      </c>
      <c r="P4316">
        <f t="shared" si="885"/>
        <v>-0.50122958636094672</v>
      </c>
      <c r="Q4316">
        <v>1.2199999999999999E-3</v>
      </c>
      <c r="U4316">
        <f t="shared" si="886"/>
        <v>215.7</v>
      </c>
      <c r="V4316">
        <f t="shared" si="887"/>
        <v>-65.711842677369731</v>
      </c>
      <c r="W4316">
        <f t="shared" si="888"/>
        <v>1.4481294809680469E-2</v>
      </c>
      <c r="X4316">
        <f t="shared" si="889"/>
        <v>-1.1602536721318208</v>
      </c>
      <c r="Y4316">
        <f t="shared" si="890"/>
        <v>2.8240740740740735E-3</v>
      </c>
      <c r="AC4316">
        <f t="shared" si="891"/>
        <v>-65.711842677369731</v>
      </c>
      <c r="AD4316">
        <f t="shared" si="892"/>
        <v>-1.1574295980577467</v>
      </c>
      <c r="AH4316">
        <f t="shared" si="893"/>
        <v>-65.711842677369731</v>
      </c>
      <c r="AI4316">
        <f t="shared" si="894"/>
        <v>-1.1602536721318208</v>
      </c>
    </row>
    <row r="4317" spans="1:35" x14ac:dyDescent="0.25">
      <c r="A4317">
        <v>215.75</v>
      </c>
      <c r="B4317">
        <v>-5.5359999999999996</v>
      </c>
      <c r="C4317">
        <v>-6.7000000000000004E-2</v>
      </c>
      <c r="G4317">
        <f t="shared" si="882"/>
        <v>215.75</v>
      </c>
      <c r="H4317">
        <f t="shared" si="882"/>
        <v>-5.5359999999999996</v>
      </c>
      <c r="I4317">
        <f t="shared" si="883"/>
        <v>-6.8276627218934918E-2</v>
      </c>
      <c r="M4317">
        <f t="shared" si="884"/>
        <v>215.75</v>
      </c>
      <c r="N4317">
        <f t="shared" si="884"/>
        <v>-5.5359999999999996</v>
      </c>
      <c r="O4317">
        <v>1.2199999999999999E-3</v>
      </c>
      <c r="P4317">
        <f t="shared" si="885"/>
        <v>-0.50222988221893494</v>
      </c>
      <c r="Q4317">
        <v>1.2199999999999999E-3</v>
      </c>
      <c r="U4317">
        <f t="shared" si="886"/>
        <v>215.75</v>
      </c>
      <c r="V4317">
        <f t="shared" si="887"/>
        <v>-65.711842677369731</v>
      </c>
      <c r="W4317">
        <f t="shared" si="888"/>
        <v>1.4481294809680469E-2</v>
      </c>
      <c r="X4317">
        <f t="shared" si="889"/>
        <v>-1.1625691718030899</v>
      </c>
      <c r="Y4317">
        <f t="shared" si="890"/>
        <v>2.8240740740740735E-3</v>
      </c>
      <c r="AC4317">
        <f t="shared" si="891"/>
        <v>-65.711842677369731</v>
      </c>
      <c r="AD4317">
        <f t="shared" si="892"/>
        <v>-1.1597450977290158</v>
      </c>
      <c r="AH4317">
        <f t="shared" si="893"/>
        <v>-65.711842677369731</v>
      </c>
      <c r="AI4317">
        <f t="shared" si="894"/>
        <v>-1.1625691718030899</v>
      </c>
    </row>
    <row r="4318" spans="1:35" x14ac:dyDescent="0.25">
      <c r="A4318">
        <v>215.8</v>
      </c>
      <c r="B4318">
        <v>-5.5359999999999996</v>
      </c>
      <c r="C4318">
        <v>-6.6000000000000003E-2</v>
      </c>
      <c r="G4318">
        <f t="shared" si="882"/>
        <v>215.8</v>
      </c>
      <c r="H4318">
        <f t="shared" si="882"/>
        <v>-5.5359999999999996</v>
      </c>
      <c r="I4318">
        <f t="shared" si="883"/>
        <v>-6.7276923076923081E-2</v>
      </c>
      <c r="M4318">
        <f t="shared" si="884"/>
        <v>215.8</v>
      </c>
      <c r="N4318">
        <f t="shared" si="884"/>
        <v>-5.5359999999999996</v>
      </c>
      <c r="O4318">
        <v>1.2199999999999999E-3</v>
      </c>
      <c r="P4318">
        <f t="shared" si="885"/>
        <v>-0.50123017807692305</v>
      </c>
      <c r="Q4318">
        <v>1.2199999999999999E-3</v>
      </c>
      <c r="U4318">
        <f t="shared" si="886"/>
        <v>215.8</v>
      </c>
      <c r="V4318">
        <f t="shared" si="887"/>
        <v>-65.711842677369731</v>
      </c>
      <c r="W4318">
        <f t="shared" si="888"/>
        <v>1.4481294809680469E-2</v>
      </c>
      <c r="X4318">
        <f t="shared" si="889"/>
        <v>-1.1602550418447291</v>
      </c>
      <c r="Y4318">
        <f t="shared" si="890"/>
        <v>2.8240740740740735E-3</v>
      </c>
      <c r="AC4318">
        <f t="shared" si="891"/>
        <v>-65.711842677369731</v>
      </c>
      <c r="AD4318">
        <f t="shared" si="892"/>
        <v>-1.1574309677706549</v>
      </c>
      <c r="AH4318">
        <f t="shared" si="893"/>
        <v>-65.711842677369731</v>
      </c>
      <c r="AI4318">
        <f t="shared" si="894"/>
        <v>-1.1602550418447291</v>
      </c>
    </row>
    <row r="4319" spans="1:35" x14ac:dyDescent="0.25">
      <c r="A4319">
        <v>215.85</v>
      </c>
      <c r="B4319">
        <v>-5.5359999999999996</v>
      </c>
      <c r="C4319">
        <v>-6.7000000000000004E-2</v>
      </c>
      <c r="G4319">
        <f t="shared" si="882"/>
        <v>215.85</v>
      </c>
      <c r="H4319">
        <f t="shared" si="882"/>
        <v>-5.5359999999999996</v>
      </c>
      <c r="I4319">
        <f t="shared" si="883"/>
        <v>-6.8277218934911246E-2</v>
      </c>
      <c r="M4319">
        <f t="shared" si="884"/>
        <v>215.85</v>
      </c>
      <c r="N4319">
        <f t="shared" si="884"/>
        <v>-5.5359999999999996</v>
      </c>
      <c r="O4319">
        <v>1.2199999999999999E-3</v>
      </c>
      <c r="P4319">
        <f t="shared" si="885"/>
        <v>-0.50223047393491127</v>
      </c>
      <c r="Q4319">
        <v>1.2199999999999999E-3</v>
      </c>
      <c r="U4319">
        <f t="shared" si="886"/>
        <v>215.85</v>
      </c>
      <c r="V4319">
        <f t="shared" si="887"/>
        <v>-65.711842677369731</v>
      </c>
      <c r="W4319">
        <f t="shared" si="888"/>
        <v>1.4481294809680469E-2</v>
      </c>
      <c r="X4319">
        <f t="shared" si="889"/>
        <v>-1.1625705415159981</v>
      </c>
      <c r="Y4319">
        <f t="shared" si="890"/>
        <v>2.8240740740740735E-3</v>
      </c>
      <c r="AC4319">
        <f t="shared" si="891"/>
        <v>-65.711842677369731</v>
      </c>
      <c r="AD4319">
        <f t="shared" si="892"/>
        <v>-1.159746467441924</v>
      </c>
      <c r="AH4319">
        <f t="shared" si="893"/>
        <v>-65.711842677369731</v>
      </c>
      <c r="AI4319">
        <f t="shared" si="894"/>
        <v>-1.1625705415159981</v>
      </c>
    </row>
    <row r="4320" spans="1:35" x14ac:dyDescent="0.25">
      <c r="A4320">
        <v>215.9</v>
      </c>
      <c r="B4320">
        <v>-5.5359999999999996</v>
      </c>
      <c r="C4320">
        <v>-6.6000000000000003E-2</v>
      </c>
      <c r="G4320">
        <f t="shared" si="882"/>
        <v>215.9</v>
      </c>
      <c r="H4320">
        <f t="shared" si="882"/>
        <v>-5.5359999999999996</v>
      </c>
      <c r="I4320">
        <f t="shared" si="883"/>
        <v>-6.7277514792899409E-2</v>
      </c>
      <c r="M4320">
        <f t="shared" si="884"/>
        <v>215.9</v>
      </c>
      <c r="N4320">
        <f t="shared" si="884"/>
        <v>-5.5359999999999996</v>
      </c>
      <c r="O4320">
        <v>1.2199999999999999E-3</v>
      </c>
      <c r="P4320">
        <f t="shared" si="885"/>
        <v>-0.50123076979289938</v>
      </c>
      <c r="Q4320">
        <v>1.2199999999999999E-3</v>
      </c>
      <c r="U4320">
        <f t="shared" si="886"/>
        <v>215.9</v>
      </c>
      <c r="V4320">
        <f t="shared" si="887"/>
        <v>-65.711842677369731</v>
      </c>
      <c r="W4320">
        <f t="shared" si="888"/>
        <v>1.4481294809680469E-2</v>
      </c>
      <c r="X4320">
        <f t="shared" si="889"/>
        <v>-1.1602564115576373</v>
      </c>
      <c r="Y4320">
        <f t="shared" si="890"/>
        <v>2.8240740740740735E-3</v>
      </c>
      <c r="AC4320">
        <f t="shared" si="891"/>
        <v>-65.711842677369731</v>
      </c>
      <c r="AD4320">
        <f t="shared" si="892"/>
        <v>-1.1574323374835631</v>
      </c>
      <c r="AH4320">
        <f t="shared" si="893"/>
        <v>-65.711842677369731</v>
      </c>
      <c r="AI4320">
        <f t="shared" si="894"/>
        <v>-1.1602564115576373</v>
      </c>
    </row>
    <row r="4321" spans="1:35" x14ac:dyDescent="0.25">
      <c r="A4321">
        <v>215.95</v>
      </c>
      <c r="B4321">
        <v>-5.5359999999999996</v>
      </c>
      <c r="C4321">
        <v>-6.7000000000000004E-2</v>
      </c>
      <c r="G4321">
        <f t="shared" si="882"/>
        <v>215.95</v>
      </c>
      <c r="H4321">
        <f t="shared" si="882"/>
        <v>-5.5359999999999996</v>
      </c>
      <c r="I4321">
        <f t="shared" si="883"/>
        <v>-6.8277810650887574E-2</v>
      </c>
      <c r="M4321">
        <f t="shared" si="884"/>
        <v>215.95</v>
      </c>
      <c r="N4321">
        <f t="shared" si="884"/>
        <v>-5.5359999999999996</v>
      </c>
      <c r="O4321">
        <v>1.2199999999999999E-3</v>
      </c>
      <c r="P4321">
        <f t="shared" si="885"/>
        <v>-0.5022310656508876</v>
      </c>
      <c r="Q4321">
        <v>1.2199999999999999E-3</v>
      </c>
      <c r="U4321">
        <f t="shared" si="886"/>
        <v>215.95</v>
      </c>
      <c r="V4321">
        <f t="shared" si="887"/>
        <v>-65.711842677369731</v>
      </c>
      <c r="W4321">
        <f t="shared" si="888"/>
        <v>1.4481294809680469E-2</v>
      </c>
      <c r="X4321">
        <f t="shared" si="889"/>
        <v>-1.1625719112289064</v>
      </c>
      <c r="Y4321">
        <f t="shared" si="890"/>
        <v>2.8240740740740735E-3</v>
      </c>
      <c r="AC4321">
        <f t="shared" si="891"/>
        <v>-65.711842677369731</v>
      </c>
      <c r="AD4321">
        <f t="shared" si="892"/>
        <v>-1.1597478371548322</v>
      </c>
      <c r="AH4321">
        <f t="shared" si="893"/>
        <v>-65.711842677369731</v>
      </c>
      <c r="AI4321">
        <f t="shared" si="894"/>
        <v>-1.1625719112289064</v>
      </c>
    </row>
    <row r="4322" spans="1:35" x14ac:dyDescent="0.25">
      <c r="A4322">
        <v>216</v>
      </c>
      <c r="B4322">
        <v>-5.5419999999999998</v>
      </c>
      <c r="C4322">
        <v>-6.6000000000000003E-2</v>
      </c>
      <c r="G4322">
        <f t="shared" si="882"/>
        <v>216</v>
      </c>
      <c r="H4322">
        <f t="shared" si="882"/>
        <v>-5.5419999999999998</v>
      </c>
      <c r="I4322">
        <f t="shared" si="883"/>
        <v>-6.7278106508875737E-2</v>
      </c>
      <c r="M4322">
        <f t="shared" si="884"/>
        <v>216</v>
      </c>
      <c r="N4322">
        <f t="shared" si="884"/>
        <v>-5.5419999999999998</v>
      </c>
      <c r="O4322">
        <v>1.2199999999999999E-3</v>
      </c>
      <c r="P4322">
        <f t="shared" si="885"/>
        <v>-0.50123136150887571</v>
      </c>
      <c r="Q4322">
        <v>1.2199999999999999E-3</v>
      </c>
      <c r="U4322">
        <f t="shared" si="886"/>
        <v>216</v>
      </c>
      <c r="V4322">
        <f t="shared" si="887"/>
        <v>-65.783062160040302</v>
      </c>
      <c r="W4322">
        <f t="shared" si="888"/>
        <v>1.4481294809680469E-2</v>
      </c>
      <c r="X4322">
        <f t="shared" si="889"/>
        <v>-1.1602577812705455</v>
      </c>
      <c r="Y4322">
        <f t="shared" si="890"/>
        <v>2.8240740740740735E-3</v>
      </c>
      <c r="AC4322">
        <f t="shared" si="891"/>
        <v>-65.783062160040302</v>
      </c>
      <c r="AD4322">
        <f t="shared" si="892"/>
        <v>-1.1574337071964713</v>
      </c>
      <c r="AH4322">
        <f t="shared" si="893"/>
        <v>-65.783062160040302</v>
      </c>
      <c r="AI4322">
        <f t="shared" si="894"/>
        <v>-1.1602577812705455</v>
      </c>
    </row>
    <row r="4323" spans="1:35" x14ac:dyDescent="0.25">
      <c r="A4323">
        <v>216.05</v>
      </c>
      <c r="B4323">
        <v>-5.5739999999999998</v>
      </c>
      <c r="C4323">
        <v>-6.7000000000000004E-2</v>
      </c>
      <c r="G4323">
        <f t="shared" si="882"/>
        <v>216.05</v>
      </c>
      <c r="H4323">
        <f t="shared" si="882"/>
        <v>-5.5739999999999998</v>
      </c>
      <c r="I4323">
        <f t="shared" si="883"/>
        <v>-6.8278402366863916E-2</v>
      </c>
      <c r="M4323">
        <f t="shared" si="884"/>
        <v>216.05</v>
      </c>
      <c r="N4323">
        <f t="shared" si="884"/>
        <v>-5.5739999999999998</v>
      </c>
      <c r="O4323">
        <v>1.2199999999999999E-3</v>
      </c>
      <c r="P4323">
        <f t="shared" si="885"/>
        <v>-0.50223165736686393</v>
      </c>
      <c r="Q4323">
        <v>1.2199999999999999E-3</v>
      </c>
      <c r="U4323">
        <f t="shared" si="886"/>
        <v>216.05</v>
      </c>
      <c r="V4323">
        <f t="shared" si="887"/>
        <v>-66.162899400949954</v>
      </c>
      <c r="W4323">
        <f t="shared" si="888"/>
        <v>1.4481294809680469E-2</v>
      </c>
      <c r="X4323">
        <f t="shared" si="889"/>
        <v>-1.1625732809418143</v>
      </c>
      <c r="Y4323">
        <f t="shared" si="890"/>
        <v>2.8240740740740735E-3</v>
      </c>
      <c r="AC4323">
        <f t="shared" si="891"/>
        <v>-66.162899400949954</v>
      </c>
      <c r="AD4323">
        <f t="shared" si="892"/>
        <v>-1.1597492068677402</v>
      </c>
      <c r="AH4323">
        <f t="shared" si="893"/>
        <v>-66.162899400949954</v>
      </c>
      <c r="AI4323">
        <f t="shared" si="894"/>
        <v>-1.1625732809418143</v>
      </c>
    </row>
    <row r="4324" spans="1:35" x14ac:dyDescent="0.25">
      <c r="A4324">
        <v>216.1</v>
      </c>
      <c r="B4324">
        <v>-5.5759999999999996</v>
      </c>
      <c r="C4324">
        <v>-6.7000000000000004E-2</v>
      </c>
      <c r="G4324">
        <f t="shared" si="882"/>
        <v>216.1</v>
      </c>
      <c r="H4324">
        <f t="shared" si="882"/>
        <v>-5.5759999999999996</v>
      </c>
      <c r="I4324">
        <f t="shared" si="883"/>
        <v>-6.827869822485208E-2</v>
      </c>
      <c r="M4324">
        <f t="shared" si="884"/>
        <v>216.1</v>
      </c>
      <c r="N4324">
        <f t="shared" si="884"/>
        <v>-5.5759999999999996</v>
      </c>
      <c r="O4324">
        <v>1.2199999999999999E-3</v>
      </c>
      <c r="P4324">
        <f t="shared" si="885"/>
        <v>-0.50223195322485203</v>
      </c>
      <c r="Q4324">
        <v>1.2199999999999999E-3</v>
      </c>
      <c r="U4324">
        <f t="shared" si="886"/>
        <v>216.1</v>
      </c>
      <c r="V4324">
        <f t="shared" si="887"/>
        <v>-66.186639228506792</v>
      </c>
      <c r="W4324">
        <f t="shared" si="888"/>
        <v>1.4481294809680469E-2</v>
      </c>
      <c r="X4324">
        <f t="shared" si="889"/>
        <v>-1.1625739657982683</v>
      </c>
      <c r="Y4324">
        <f t="shared" si="890"/>
        <v>2.8240740740740735E-3</v>
      </c>
      <c r="AC4324">
        <f t="shared" si="891"/>
        <v>-66.186639228506792</v>
      </c>
      <c r="AD4324">
        <f t="shared" si="892"/>
        <v>-1.1597498917241942</v>
      </c>
      <c r="AH4324">
        <f t="shared" si="893"/>
        <v>-66.186639228506792</v>
      </c>
      <c r="AI4324">
        <f t="shared" si="894"/>
        <v>-1.1625739657982683</v>
      </c>
    </row>
    <row r="4325" spans="1:35" x14ac:dyDescent="0.25">
      <c r="A4325">
        <v>216.15</v>
      </c>
      <c r="B4325">
        <v>-5.5780000000000003</v>
      </c>
      <c r="C4325">
        <v>-6.7000000000000004E-2</v>
      </c>
      <c r="G4325">
        <f t="shared" si="882"/>
        <v>216.15</v>
      </c>
      <c r="H4325">
        <f t="shared" si="882"/>
        <v>-5.5780000000000003</v>
      </c>
      <c r="I4325">
        <f t="shared" si="883"/>
        <v>-6.8278994082840244E-2</v>
      </c>
      <c r="M4325">
        <f t="shared" si="884"/>
        <v>216.15</v>
      </c>
      <c r="N4325">
        <f t="shared" si="884"/>
        <v>-5.5780000000000003</v>
      </c>
      <c r="O4325">
        <v>1.2199999999999999E-3</v>
      </c>
      <c r="P4325">
        <f t="shared" si="885"/>
        <v>-0.50223224908284025</v>
      </c>
      <c r="Q4325">
        <v>1.2199999999999999E-3</v>
      </c>
      <c r="U4325">
        <f t="shared" si="886"/>
        <v>216.15</v>
      </c>
      <c r="V4325">
        <f t="shared" si="887"/>
        <v>-66.210379056063658</v>
      </c>
      <c r="W4325">
        <f t="shared" si="888"/>
        <v>1.4481294809680469E-2</v>
      </c>
      <c r="X4325">
        <f t="shared" si="889"/>
        <v>-1.1625746506547225</v>
      </c>
      <c r="Y4325">
        <f t="shared" si="890"/>
        <v>2.8240740740740735E-3</v>
      </c>
      <c r="AC4325">
        <f t="shared" si="891"/>
        <v>-66.210379056063658</v>
      </c>
      <c r="AD4325">
        <f t="shared" si="892"/>
        <v>-1.1597505765806484</v>
      </c>
      <c r="AH4325">
        <f t="shared" si="893"/>
        <v>-66.210379056063658</v>
      </c>
      <c r="AI4325">
        <f t="shared" si="894"/>
        <v>-1.1625746506547225</v>
      </c>
    </row>
    <row r="4326" spans="1:35" x14ac:dyDescent="0.25">
      <c r="A4326">
        <v>216.2</v>
      </c>
      <c r="B4326">
        <v>-5.6180000000000003</v>
      </c>
      <c r="C4326">
        <v>-6.7000000000000004E-2</v>
      </c>
      <c r="G4326">
        <f t="shared" si="882"/>
        <v>216.2</v>
      </c>
      <c r="H4326">
        <f t="shared" si="882"/>
        <v>-5.6180000000000003</v>
      </c>
      <c r="I4326">
        <f t="shared" si="883"/>
        <v>-6.8279289940828408E-2</v>
      </c>
      <c r="M4326">
        <f t="shared" si="884"/>
        <v>216.2</v>
      </c>
      <c r="N4326">
        <f t="shared" si="884"/>
        <v>-5.6180000000000003</v>
      </c>
      <c r="O4326">
        <v>1.2199999999999999E-3</v>
      </c>
      <c r="P4326">
        <f t="shared" si="885"/>
        <v>-0.50223254494082836</v>
      </c>
      <c r="Q4326">
        <v>1.2199999999999999E-3</v>
      </c>
      <c r="U4326">
        <f t="shared" si="886"/>
        <v>216.2</v>
      </c>
      <c r="V4326">
        <f t="shared" si="887"/>
        <v>-66.685175607200733</v>
      </c>
      <c r="W4326">
        <f t="shared" si="888"/>
        <v>1.4481294809680469E-2</v>
      </c>
      <c r="X4326">
        <f t="shared" si="889"/>
        <v>-1.1625753355111765</v>
      </c>
      <c r="Y4326">
        <f t="shared" si="890"/>
        <v>2.8240740740740735E-3</v>
      </c>
      <c r="AC4326">
        <f t="shared" si="891"/>
        <v>-66.685175607200733</v>
      </c>
      <c r="AD4326">
        <f t="shared" si="892"/>
        <v>-1.1597512614371024</v>
      </c>
      <c r="AH4326">
        <f t="shared" si="893"/>
        <v>-66.685175607200733</v>
      </c>
      <c r="AI4326">
        <f t="shared" si="894"/>
        <v>-1.1625753355111765</v>
      </c>
    </row>
    <row r="4327" spans="1:35" x14ac:dyDescent="0.25">
      <c r="A4327">
        <v>216.25</v>
      </c>
      <c r="B4327">
        <v>-5.6280000000000001</v>
      </c>
      <c r="C4327">
        <v>-6.7000000000000004E-2</v>
      </c>
      <c r="G4327">
        <f t="shared" si="882"/>
        <v>216.25</v>
      </c>
      <c r="H4327">
        <f t="shared" si="882"/>
        <v>-5.6280000000000001</v>
      </c>
      <c r="I4327">
        <f t="shared" si="883"/>
        <v>-6.8279585798816572E-2</v>
      </c>
      <c r="M4327">
        <f t="shared" si="884"/>
        <v>216.25</v>
      </c>
      <c r="N4327">
        <f t="shared" si="884"/>
        <v>-5.6280000000000001</v>
      </c>
      <c r="O4327">
        <v>1.2199999999999999E-3</v>
      </c>
      <c r="P4327">
        <f t="shared" si="885"/>
        <v>-0.50223284079881658</v>
      </c>
      <c r="Q4327">
        <v>1.2199999999999999E-3</v>
      </c>
      <c r="U4327">
        <f t="shared" si="886"/>
        <v>216.25</v>
      </c>
      <c r="V4327">
        <f t="shared" si="887"/>
        <v>-66.803874744984995</v>
      </c>
      <c r="W4327">
        <f t="shared" si="888"/>
        <v>1.4481294809680469E-2</v>
      </c>
      <c r="X4327">
        <f t="shared" si="889"/>
        <v>-1.1625760203676307</v>
      </c>
      <c r="Y4327">
        <f t="shared" si="890"/>
        <v>2.8240740740740735E-3</v>
      </c>
      <c r="AC4327">
        <f t="shared" si="891"/>
        <v>-66.803874744984995</v>
      </c>
      <c r="AD4327">
        <f t="shared" si="892"/>
        <v>-1.1597519462935566</v>
      </c>
      <c r="AH4327">
        <f t="shared" si="893"/>
        <v>-66.803874744984995</v>
      </c>
      <c r="AI4327">
        <f t="shared" si="894"/>
        <v>-1.1625760203676307</v>
      </c>
    </row>
    <row r="4328" spans="1:35" x14ac:dyDescent="0.25">
      <c r="A4328">
        <v>216.3</v>
      </c>
      <c r="B4328">
        <v>-5.6289999999999996</v>
      </c>
      <c r="C4328">
        <v>-6.7000000000000004E-2</v>
      </c>
      <c r="G4328">
        <f t="shared" si="882"/>
        <v>216.3</v>
      </c>
      <c r="H4328">
        <f t="shared" si="882"/>
        <v>-5.6289999999999996</v>
      </c>
      <c r="I4328">
        <f t="shared" si="883"/>
        <v>-6.8279881656804736E-2</v>
      </c>
      <c r="M4328">
        <f t="shared" si="884"/>
        <v>216.3</v>
      </c>
      <c r="N4328">
        <f t="shared" si="884"/>
        <v>-5.6289999999999996</v>
      </c>
      <c r="O4328">
        <v>1.2199999999999999E-3</v>
      </c>
      <c r="P4328">
        <f t="shared" si="885"/>
        <v>-0.50223313665680469</v>
      </c>
      <c r="Q4328">
        <v>1.2199999999999999E-3</v>
      </c>
      <c r="U4328">
        <f t="shared" si="886"/>
        <v>216.3</v>
      </c>
      <c r="V4328">
        <f t="shared" si="887"/>
        <v>-66.815744658763407</v>
      </c>
      <c r="W4328">
        <f t="shared" si="888"/>
        <v>1.4481294809680469E-2</v>
      </c>
      <c r="X4328">
        <f t="shared" si="889"/>
        <v>-1.1625767052240847</v>
      </c>
      <c r="Y4328">
        <f t="shared" si="890"/>
        <v>2.8240740740740735E-3</v>
      </c>
      <c r="AC4328">
        <f t="shared" si="891"/>
        <v>-66.815744658763407</v>
      </c>
      <c r="AD4328">
        <f t="shared" si="892"/>
        <v>-1.1597526311500106</v>
      </c>
      <c r="AH4328">
        <f t="shared" si="893"/>
        <v>-66.815744658763407</v>
      </c>
      <c r="AI4328">
        <f t="shared" si="894"/>
        <v>-1.1625767052240847</v>
      </c>
    </row>
    <row r="4329" spans="1:35" x14ac:dyDescent="0.25">
      <c r="A4329">
        <v>216.35</v>
      </c>
      <c r="B4329">
        <v>-5.6289999999999996</v>
      </c>
      <c r="C4329">
        <v>-6.7000000000000004E-2</v>
      </c>
      <c r="G4329">
        <f t="shared" si="882"/>
        <v>216.35</v>
      </c>
      <c r="H4329">
        <f t="shared" si="882"/>
        <v>-5.6289999999999996</v>
      </c>
      <c r="I4329">
        <f t="shared" si="883"/>
        <v>-6.82801775147929E-2</v>
      </c>
      <c r="M4329">
        <f t="shared" si="884"/>
        <v>216.35</v>
      </c>
      <c r="N4329">
        <f t="shared" si="884"/>
        <v>-5.6289999999999996</v>
      </c>
      <c r="O4329">
        <v>1.2199999999999999E-3</v>
      </c>
      <c r="P4329">
        <f t="shared" si="885"/>
        <v>-0.50223343251479291</v>
      </c>
      <c r="Q4329">
        <v>1.2199999999999999E-3</v>
      </c>
      <c r="U4329">
        <f t="shared" si="886"/>
        <v>216.35</v>
      </c>
      <c r="V4329">
        <f t="shared" si="887"/>
        <v>-66.815744658763407</v>
      </c>
      <c r="W4329">
        <f t="shared" si="888"/>
        <v>1.4481294809680469E-2</v>
      </c>
      <c r="X4329">
        <f t="shared" si="889"/>
        <v>-1.162577390080539</v>
      </c>
      <c r="Y4329">
        <f t="shared" si="890"/>
        <v>2.8240740740740735E-3</v>
      </c>
      <c r="AC4329">
        <f t="shared" si="891"/>
        <v>-66.815744658763407</v>
      </c>
      <c r="AD4329">
        <f t="shared" si="892"/>
        <v>-1.1597533160064648</v>
      </c>
      <c r="AH4329">
        <f t="shared" si="893"/>
        <v>-66.815744658763407</v>
      </c>
      <c r="AI4329">
        <f t="shared" si="894"/>
        <v>-1.162577390080539</v>
      </c>
    </row>
    <row r="4330" spans="1:35" x14ac:dyDescent="0.25">
      <c r="A4330">
        <v>216.4</v>
      </c>
      <c r="B4330">
        <v>-5.6289999999999996</v>
      </c>
      <c r="C4330">
        <v>-6.7000000000000004E-2</v>
      </c>
      <c r="G4330">
        <f t="shared" si="882"/>
        <v>216.4</v>
      </c>
      <c r="H4330">
        <f t="shared" si="882"/>
        <v>-5.6289999999999996</v>
      </c>
      <c r="I4330">
        <f t="shared" si="883"/>
        <v>-6.8280473372781064E-2</v>
      </c>
      <c r="M4330">
        <f t="shared" si="884"/>
        <v>216.4</v>
      </c>
      <c r="N4330">
        <f t="shared" si="884"/>
        <v>-5.6289999999999996</v>
      </c>
      <c r="O4330">
        <v>1.2199999999999999E-3</v>
      </c>
      <c r="P4330">
        <f t="shared" si="885"/>
        <v>-0.50223372837278102</v>
      </c>
      <c r="Q4330">
        <v>1.2199999999999999E-3</v>
      </c>
      <c r="U4330">
        <f t="shared" si="886"/>
        <v>216.4</v>
      </c>
      <c r="V4330">
        <f t="shared" si="887"/>
        <v>-66.815744658763407</v>
      </c>
      <c r="W4330">
        <f t="shared" si="888"/>
        <v>1.4481294809680469E-2</v>
      </c>
      <c r="X4330">
        <f t="shared" si="889"/>
        <v>-1.1625780749369929</v>
      </c>
      <c r="Y4330">
        <f t="shared" si="890"/>
        <v>2.8240740740740735E-3</v>
      </c>
      <c r="AC4330">
        <f t="shared" si="891"/>
        <v>-66.815744658763407</v>
      </c>
      <c r="AD4330">
        <f t="shared" si="892"/>
        <v>-1.1597540008629188</v>
      </c>
      <c r="AH4330">
        <f t="shared" si="893"/>
        <v>-66.815744658763407</v>
      </c>
      <c r="AI4330">
        <f t="shared" si="894"/>
        <v>-1.1625780749369929</v>
      </c>
    </row>
    <row r="4331" spans="1:35" x14ac:dyDescent="0.25">
      <c r="A4331">
        <v>216.45</v>
      </c>
      <c r="B4331">
        <v>-5.6289999999999996</v>
      </c>
      <c r="C4331">
        <v>-6.8000000000000005E-2</v>
      </c>
      <c r="G4331">
        <f t="shared" si="882"/>
        <v>216.45</v>
      </c>
      <c r="H4331">
        <f t="shared" si="882"/>
        <v>-5.6289999999999996</v>
      </c>
      <c r="I4331">
        <f t="shared" si="883"/>
        <v>-6.9280769230769229E-2</v>
      </c>
      <c r="M4331">
        <f t="shared" si="884"/>
        <v>216.45</v>
      </c>
      <c r="N4331">
        <f t="shared" si="884"/>
        <v>-5.6289999999999996</v>
      </c>
      <c r="O4331">
        <v>1.2199999999999999E-3</v>
      </c>
      <c r="P4331">
        <f t="shared" si="885"/>
        <v>-0.50323402423076924</v>
      </c>
      <c r="Q4331">
        <v>1.2199999999999999E-3</v>
      </c>
      <c r="U4331">
        <f t="shared" si="886"/>
        <v>216.45</v>
      </c>
      <c r="V4331">
        <f t="shared" si="887"/>
        <v>-66.815744658763407</v>
      </c>
      <c r="W4331">
        <f t="shared" si="888"/>
        <v>1.4481294809680469E-2</v>
      </c>
      <c r="X4331">
        <f t="shared" si="889"/>
        <v>-1.1648935746082618</v>
      </c>
      <c r="Y4331">
        <f t="shared" si="890"/>
        <v>2.8240740740740735E-3</v>
      </c>
      <c r="AC4331">
        <f t="shared" si="891"/>
        <v>-66.815744658763407</v>
      </c>
      <c r="AD4331">
        <f t="shared" si="892"/>
        <v>-1.1620695005341877</v>
      </c>
      <c r="AH4331">
        <f t="shared" si="893"/>
        <v>-66.815744658763407</v>
      </c>
      <c r="AI4331">
        <f t="shared" si="894"/>
        <v>-1.1648935746082618</v>
      </c>
    </row>
    <row r="4332" spans="1:35" x14ac:dyDescent="0.25">
      <c r="A4332">
        <v>216.5</v>
      </c>
      <c r="B4332">
        <v>-5.6289999999999996</v>
      </c>
      <c r="C4332">
        <v>-6.7000000000000004E-2</v>
      </c>
      <c r="G4332">
        <f t="shared" si="882"/>
        <v>216.5</v>
      </c>
      <c r="H4332">
        <f t="shared" si="882"/>
        <v>-5.6289999999999996</v>
      </c>
      <c r="I4332">
        <f t="shared" si="883"/>
        <v>-6.8281065088757406E-2</v>
      </c>
      <c r="M4332">
        <f t="shared" si="884"/>
        <v>216.5</v>
      </c>
      <c r="N4332">
        <f t="shared" si="884"/>
        <v>-5.6289999999999996</v>
      </c>
      <c r="O4332">
        <v>1.2199999999999999E-3</v>
      </c>
      <c r="P4332">
        <f t="shared" si="885"/>
        <v>-0.50223432008875735</v>
      </c>
      <c r="Q4332">
        <v>1.2199999999999999E-3</v>
      </c>
      <c r="U4332">
        <f t="shared" si="886"/>
        <v>216.5</v>
      </c>
      <c r="V4332">
        <f t="shared" si="887"/>
        <v>-66.815744658763407</v>
      </c>
      <c r="W4332">
        <f t="shared" si="888"/>
        <v>1.4481294809680469E-2</v>
      </c>
      <c r="X4332">
        <f t="shared" si="889"/>
        <v>-1.1625794446499012</v>
      </c>
      <c r="Y4332">
        <f t="shared" si="890"/>
        <v>2.8240740740740735E-3</v>
      </c>
      <c r="AC4332">
        <f t="shared" si="891"/>
        <v>-66.815744658763407</v>
      </c>
      <c r="AD4332">
        <f t="shared" si="892"/>
        <v>-1.159755370575827</v>
      </c>
      <c r="AH4332">
        <f t="shared" si="893"/>
        <v>-66.815744658763407</v>
      </c>
      <c r="AI4332">
        <f t="shared" si="894"/>
        <v>-1.1625794446499012</v>
      </c>
    </row>
    <row r="4333" spans="1:35" x14ac:dyDescent="0.25">
      <c r="A4333">
        <v>216.55</v>
      </c>
      <c r="B4333">
        <v>-5.6289999999999996</v>
      </c>
      <c r="C4333">
        <v>-6.7000000000000004E-2</v>
      </c>
      <c r="G4333">
        <f t="shared" si="882"/>
        <v>216.55</v>
      </c>
      <c r="H4333">
        <f t="shared" si="882"/>
        <v>-5.6289999999999996</v>
      </c>
      <c r="I4333">
        <f t="shared" si="883"/>
        <v>-6.828136094674557E-2</v>
      </c>
      <c r="M4333">
        <f t="shared" si="884"/>
        <v>216.55</v>
      </c>
      <c r="N4333">
        <f t="shared" si="884"/>
        <v>-5.6289999999999996</v>
      </c>
      <c r="O4333">
        <v>1.2199999999999999E-3</v>
      </c>
      <c r="P4333">
        <f t="shared" si="885"/>
        <v>-0.50223461594674557</v>
      </c>
      <c r="Q4333">
        <v>1.2199999999999999E-3</v>
      </c>
      <c r="U4333">
        <f t="shared" si="886"/>
        <v>216.55</v>
      </c>
      <c r="V4333">
        <f t="shared" si="887"/>
        <v>-66.815744658763407</v>
      </c>
      <c r="W4333">
        <f t="shared" si="888"/>
        <v>1.4481294809680469E-2</v>
      </c>
      <c r="X4333">
        <f t="shared" si="889"/>
        <v>-1.1625801295063551</v>
      </c>
      <c r="Y4333">
        <f t="shared" si="890"/>
        <v>2.8240740740740735E-3</v>
      </c>
      <c r="AC4333">
        <f t="shared" si="891"/>
        <v>-66.815744658763407</v>
      </c>
      <c r="AD4333">
        <f t="shared" si="892"/>
        <v>-1.159756055432281</v>
      </c>
      <c r="AH4333">
        <f t="shared" si="893"/>
        <v>-66.815744658763407</v>
      </c>
      <c r="AI4333">
        <f t="shared" si="894"/>
        <v>-1.1625801295063551</v>
      </c>
    </row>
    <row r="4334" spans="1:35" x14ac:dyDescent="0.25">
      <c r="A4334">
        <v>216.6</v>
      </c>
      <c r="B4334">
        <v>-5.63</v>
      </c>
      <c r="C4334">
        <v>-6.7000000000000004E-2</v>
      </c>
      <c r="G4334">
        <f t="shared" si="882"/>
        <v>216.6</v>
      </c>
      <c r="H4334">
        <f t="shared" si="882"/>
        <v>-5.63</v>
      </c>
      <c r="I4334">
        <f t="shared" si="883"/>
        <v>-6.8281656804733734E-2</v>
      </c>
      <c r="M4334">
        <f t="shared" si="884"/>
        <v>216.6</v>
      </c>
      <c r="N4334">
        <f t="shared" si="884"/>
        <v>-5.63</v>
      </c>
      <c r="O4334">
        <v>1.2199999999999999E-3</v>
      </c>
      <c r="P4334">
        <f t="shared" si="885"/>
        <v>-0.50223491180473367</v>
      </c>
      <c r="Q4334">
        <v>1.2199999999999999E-3</v>
      </c>
      <c r="U4334">
        <f t="shared" si="886"/>
        <v>216.6</v>
      </c>
      <c r="V4334">
        <f t="shared" si="887"/>
        <v>-66.827614572541847</v>
      </c>
      <c r="W4334">
        <f t="shared" si="888"/>
        <v>1.4481294809680469E-2</v>
      </c>
      <c r="X4334">
        <f t="shared" si="889"/>
        <v>-1.1625808143628091</v>
      </c>
      <c r="Y4334">
        <f t="shared" si="890"/>
        <v>2.8240740740740735E-3</v>
      </c>
      <c r="AC4334">
        <f t="shared" si="891"/>
        <v>-66.827614572541847</v>
      </c>
      <c r="AD4334">
        <f t="shared" si="892"/>
        <v>-1.159756740288735</v>
      </c>
      <c r="AH4334">
        <f t="shared" si="893"/>
        <v>-66.827614572541847</v>
      </c>
      <c r="AI4334">
        <f t="shared" si="894"/>
        <v>-1.1625808143628091</v>
      </c>
    </row>
    <row r="4335" spans="1:35" x14ac:dyDescent="0.25">
      <c r="A4335">
        <v>216.65</v>
      </c>
      <c r="B4335">
        <v>-5.6479999999999997</v>
      </c>
      <c r="C4335">
        <v>-6.8000000000000005E-2</v>
      </c>
      <c r="G4335">
        <f t="shared" si="882"/>
        <v>216.65</v>
      </c>
      <c r="H4335">
        <f t="shared" si="882"/>
        <v>-5.6479999999999997</v>
      </c>
      <c r="I4335">
        <f t="shared" si="883"/>
        <v>-6.9281952662721899E-2</v>
      </c>
      <c r="M4335">
        <f t="shared" si="884"/>
        <v>216.65</v>
      </c>
      <c r="N4335">
        <f t="shared" si="884"/>
        <v>-5.6479999999999997</v>
      </c>
      <c r="O4335">
        <v>1.2199999999999999E-3</v>
      </c>
      <c r="P4335">
        <f t="shared" si="885"/>
        <v>-0.5032352076627219</v>
      </c>
      <c r="Q4335">
        <v>1.2199999999999999E-3</v>
      </c>
      <c r="U4335">
        <f t="shared" si="886"/>
        <v>216.65</v>
      </c>
      <c r="V4335">
        <f t="shared" si="887"/>
        <v>-67.041273020553518</v>
      </c>
      <c r="W4335">
        <f t="shared" si="888"/>
        <v>1.4481294809680469E-2</v>
      </c>
      <c r="X4335">
        <f t="shared" si="889"/>
        <v>-1.1648963140340785</v>
      </c>
      <c r="Y4335">
        <f t="shared" si="890"/>
        <v>2.8240740740740735E-3</v>
      </c>
      <c r="AC4335">
        <f t="shared" si="891"/>
        <v>-67.041273020553518</v>
      </c>
      <c r="AD4335">
        <f t="shared" si="892"/>
        <v>-1.1620722399600043</v>
      </c>
      <c r="AH4335">
        <f t="shared" si="893"/>
        <v>-67.041273020553518</v>
      </c>
      <c r="AI4335">
        <f t="shared" si="894"/>
        <v>-1.1648963140340785</v>
      </c>
    </row>
    <row r="4336" spans="1:35" x14ac:dyDescent="0.25">
      <c r="A4336">
        <v>216.7</v>
      </c>
      <c r="B4336">
        <v>-5.6550000000000002</v>
      </c>
      <c r="C4336">
        <v>-6.7000000000000004E-2</v>
      </c>
      <c r="G4336">
        <f t="shared" si="882"/>
        <v>216.7</v>
      </c>
      <c r="H4336">
        <f t="shared" si="882"/>
        <v>-5.6550000000000002</v>
      </c>
      <c r="I4336">
        <f t="shared" si="883"/>
        <v>-6.8282248520710062E-2</v>
      </c>
      <c r="M4336">
        <f t="shared" si="884"/>
        <v>216.7</v>
      </c>
      <c r="N4336">
        <f t="shared" si="884"/>
        <v>-5.6550000000000002</v>
      </c>
      <c r="O4336">
        <v>1.2199999999999999E-3</v>
      </c>
      <c r="P4336">
        <f t="shared" si="885"/>
        <v>-0.50223550352071</v>
      </c>
      <c r="Q4336">
        <v>1.2199999999999999E-3</v>
      </c>
      <c r="U4336">
        <f t="shared" si="886"/>
        <v>216.7</v>
      </c>
      <c r="V4336">
        <f t="shared" si="887"/>
        <v>-67.124362417002502</v>
      </c>
      <c r="W4336">
        <f t="shared" si="888"/>
        <v>1.4481294809680469E-2</v>
      </c>
      <c r="X4336">
        <f t="shared" si="889"/>
        <v>-1.1625821840757173</v>
      </c>
      <c r="Y4336">
        <f t="shared" si="890"/>
        <v>2.8240740740740735E-3</v>
      </c>
      <c r="AC4336">
        <f t="shared" si="891"/>
        <v>-67.124362417002502</v>
      </c>
      <c r="AD4336">
        <f t="shared" si="892"/>
        <v>-1.1597581100016432</v>
      </c>
      <c r="AH4336">
        <f t="shared" si="893"/>
        <v>-67.124362417002502</v>
      </c>
      <c r="AI4336">
        <f t="shared" si="894"/>
        <v>-1.1625821840757173</v>
      </c>
    </row>
    <row r="4337" spans="1:35" x14ac:dyDescent="0.25">
      <c r="A4337">
        <v>216.75</v>
      </c>
      <c r="B4337">
        <v>-5.6550000000000002</v>
      </c>
      <c r="C4337">
        <v>-6.8000000000000005E-2</v>
      </c>
      <c r="G4337">
        <f t="shared" si="882"/>
        <v>216.75</v>
      </c>
      <c r="H4337">
        <f t="shared" si="882"/>
        <v>-5.6550000000000002</v>
      </c>
      <c r="I4337">
        <f t="shared" si="883"/>
        <v>-6.9282544378698227E-2</v>
      </c>
      <c r="M4337">
        <f t="shared" si="884"/>
        <v>216.75</v>
      </c>
      <c r="N4337">
        <f t="shared" si="884"/>
        <v>-5.6550000000000002</v>
      </c>
      <c r="O4337">
        <v>1.2199999999999999E-3</v>
      </c>
      <c r="P4337">
        <f t="shared" si="885"/>
        <v>-0.50323579937869822</v>
      </c>
      <c r="Q4337">
        <v>1.2199999999999999E-3</v>
      </c>
      <c r="U4337">
        <f t="shared" si="886"/>
        <v>216.75</v>
      </c>
      <c r="V4337">
        <f t="shared" si="887"/>
        <v>-67.124362417002502</v>
      </c>
      <c r="W4337">
        <f t="shared" si="888"/>
        <v>1.4481294809680469E-2</v>
      </c>
      <c r="X4337">
        <f t="shared" si="889"/>
        <v>-1.1648976837469864</v>
      </c>
      <c r="Y4337">
        <f t="shared" si="890"/>
        <v>2.8240740740740735E-3</v>
      </c>
      <c r="AC4337">
        <f t="shared" si="891"/>
        <v>-67.124362417002502</v>
      </c>
      <c r="AD4337">
        <f t="shared" si="892"/>
        <v>-1.1620736096729123</v>
      </c>
      <c r="AH4337">
        <f t="shared" si="893"/>
        <v>-67.124362417002502</v>
      </c>
      <c r="AI4337">
        <f t="shared" si="894"/>
        <v>-1.1648976837469864</v>
      </c>
    </row>
    <row r="4338" spans="1:35" x14ac:dyDescent="0.25">
      <c r="A4338">
        <v>216.8</v>
      </c>
      <c r="B4338">
        <v>-5.6550000000000002</v>
      </c>
      <c r="C4338">
        <v>-6.7000000000000004E-2</v>
      </c>
      <c r="G4338">
        <f t="shared" si="882"/>
        <v>216.8</v>
      </c>
      <c r="H4338">
        <f t="shared" si="882"/>
        <v>-5.6550000000000002</v>
      </c>
      <c r="I4338">
        <f t="shared" si="883"/>
        <v>-6.828284023668639E-2</v>
      </c>
      <c r="M4338">
        <f t="shared" si="884"/>
        <v>216.8</v>
      </c>
      <c r="N4338">
        <f t="shared" si="884"/>
        <v>-5.6550000000000002</v>
      </c>
      <c r="O4338">
        <v>1.2199999999999999E-3</v>
      </c>
      <c r="P4338">
        <f t="shared" si="885"/>
        <v>-0.50223609523668633</v>
      </c>
      <c r="Q4338">
        <v>1.2199999999999999E-3</v>
      </c>
      <c r="U4338">
        <f t="shared" si="886"/>
        <v>216.8</v>
      </c>
      <c r="V4338">
        <f t="shared" si="887"/>
        <v>-67.124362417002502</v>
      </c>
      <c r="W4338">
        <f t="shared" si="888"/>
        <v>1.4481294809680469E-2</v>
      </c>
      <c r="X4338">
        <f t="shared" si="889"/>
        <v>-1.1625835537886255</v>
      </c>
      <c r="Y4338">
        <f t="shared" si="890"/>
        <v>2.8240740740740735E-3</v>
      </c>
      <c r="AC4338">
        <f t="shared" si="891"/>
        <v>-67.124362417002502</v>
      </c>
      <c r="AD4338">
        <f t="shared" si="892"/>
        <v>-1.1597594797145514</v>
      </c>
      <c r="AH4338">
        <f t="shared" si="893"/>
        <v>-67.124362417002502</v>
      </c>
      <c r="AI4338">
        <f t="shared" si="894"/>
        <v>-1.1625835537886255</v>
      </c>
    </row>
    <row r="4339" spans="1:35" x14ac:dyDescent="0.25">
      <c r="A4339">
        <v>216.85</v>
      </c>
      <c r="B4339">
        <v>-5.6550000000000002</v>
      </c>
      <c r="C4339">
        <v>-6.7000000000000004E-2</v>
      </c>
      <c r="G4339">
        <f t="shared" si="882"/>
        <v>216.85</v>
      </c>
      <c r="H4339">
        <f t="shared" si="882"/>
        <v>-5.6550000000000002</v>
      </c>
      <c r="I4339">
        <f t="shared" si="883"/>
        <v>-6.8283136094674554E-2</v>
      </c>
      <c r="M4339">
        <f t="shared" si="884"/>
        <v>216.85</v>
      </c>
      <c r="N4339">
        <f t="shared" si="884"/>
        <v>-5.6550000000000002</v>
      </c>
      <c r="O4339">
        <v>1.2199999999999999E-3</v>
      </c>
      <c r="P4339">
        <f t="shared" si="885"/>
        <v>-0.50223639109467455</v>
      </c>
      <c r="Q4339">
        <v>1.2199999999999999E-3</v>
      </c>
      <c r="U4339">
        <f t="shared" si="886"/>
        <v>216.85</v>
      </c>
      <c r="V4339">
        <f t="shared" si="887"/>
        <v>-67.124362417002502</v>
      </c>
      <c r="W4339">
        <f t="shared" si="888"/>
        <v>1.4481294809680469E-2</v>
      </c>
      <c r="X4339">
        <f t="shared" si="889"/>
        <v>-1.1625842386450798</v>
      </c>
      <c r="Y4339">
        <f t="shared" si="890"/>
        <v>2.8240740740740735E-3</v>
      </c>
      <c r="AC4339">
        <f t="shared" si="891"/>
        <v>-67.124362417002502</v>
      </c>
      <c r="AD4339">
        <f t="shared" si="892"/>
        <v>-1.1597601645710056</v>
      </c>
      <c r="AH4339">
        <f t="shared" si="893"/>
        <v>-67.124362417002502</v>
      </c>
      <c r="AI4339">
        <f t="shared" si="894"/>
        <v>-1.1625842386450798</v>
      </c>
    </row>
    <row r="4340" spans="1:35" x14ac:dyDescent="0.25">
      <c r="A4340">
        <v>216.9</v>
      </c>
      <c r="B4340">
        <v>-5.6550000000000002</v>
      </c>
      <c r="C4340">
        <v>-6.7000000000000004E-2</v>
      </c>
      <c r="G4340">
        <f t="shared" si="882"/>
        <v>216.9</v>
      </c>
      <c r="H4340">
        <f t="shared" si="882"/>
        <v>-5.6550000000000002</v>
      </c>
      <c r="I4340">
        <f t="shared" si="883"/>
        <v>-6.8283431952662732E-2</v>
      </c>
      <c r="M4340">
        <f t="shared" si="884"/>
        <v>216.9</v>
      </c>
      <c r="N4340">
        <f t="shared" si="884"/>
        <v>-5.6550000000000002</v>
      </c>
      <c r="O4340">
        <v>1.2199999999999999E-3</v>
      </c>
      <c r="P4340">
        <f t="shared" si="885"/>
        <v>-0.50223668695266266</v>
      </c>
      <c r="Q4340">
        <v>1.2199999999999999E-3</v>
      </c>
      <c r="U4340">
        <f t="shared" si="886"/>
        <v>216.9</v>
      </c>
      <c r="V4340">
        <f t="shared" si="887"/>
        <v>-67.124362417002502</v>
      </c>
      <c r="W4340">
        <f t="shared" si="888"/>
        <v>1.4481294809680469E-2</v>
      </c>
      <c r="X4340">
        <f t="shared" si="889"/>
        <v>-1.1625849235015338</v>
      </c>
      <c r="Y4340">
        <f t="shared" si="890"/>
        <v>2.8240740740740735E-3</v>
      </c>
      <c r="AC4340">
        <f t="shared" si="891"/>
        <v>-67.124362417002502</v>
      </c>
      <c r="AD4340">
        <f t="shared" si="892"/>
        <v>-1.1597608494274596</v>
      </c>
      <c r="AH4340">
        <f t="shared" si="893"/>
        <v>-67.124362417002502</v>
      </c>
      <c r="AI4340">
        <f t="shared" si="894"/>
        <v>-1.1625849235015338</v>
      </c>
    </row>
    <row r="4341" spans="1:35" x14ac:dyDescent="0.25">
      <c r="A4341">
        <v>216.95</v>
      </c>
      <c r="B4341">
        <v>-5.6550000000000002</v>
      </c>
      <c r="C4341">
        <v>-6.8000000000000005E-2</v>
      </c>
      <c r="G4341">
        <f t="shared" si="882"/>
        <v>216.95</v>
      </c>
      <c r="H4341">
        <f t="shared" si="882"/>
        <v>-5.6550000000000002</v>
      </c>
      <c r="I4341">
        <f t="shared" si="883"/>
        <v>-6.9283727810650897E-2</v>
      </c>
      <c r="M4341">
        <f t="shared" si="884"/>
        <v>216.95</v>
      </c>
      <c r="N4341">
        <f t="shared" si="884"/>
        <v>-5.6550000000000002</v>
      </c>
      <c r="O4341">
        <v>1.2199999999999999E-3</v>
      </c>
      <c r="P4341">
        <f t="shared" si="885"/>
        <v>-0.50323698281065088</v>
      </c>
      <c r="Q4341">
        <v>1.2199999999999999E-3</v>
      </c>
      <c r="U4341">
        <f t="shared" si="886"/>
        <v>216.95</v>
      </c>
      <c r="V4341">
        <f t="shared" si="887"/>
        <v>-67.124362417002502</v>
      </c>
      <c r="W4341">
        <f t="shared" si="888"/>
        <v>1.4481294809680469E-2</v>
      </c>
      <c r="X4341">
        <f t="shared" si="889"/>
        <v>-1.1649004231728026</v>
      </c>
      <c r="Y4341">
        <f t="shared" si="890"/>
        <v>2.8240740740740735E-3</v>
      </c>
      <c r="AC4341">
        <f t="shared" si="891"/>
        <v>-67.124362417002502</v>
      </c>
      <c r="AD4341">
        <f t="shared" si="892"/>
        <v>-1.1620763490987285</v>
      </c>
      <c r="AH4341">
        <f t="shared" si="893"/>
        <v>-67.124362417002502</v>
      </c>
      <c r="AI4341">
        <f t="shared" si="894"/>
        <v>-1.1649004231728026</v>
      </c>
    </row>
    <row r="4342" spans="1:35" x14ac:dyDescent="0.25">
      <c r="A4342">
        <v>217</v>
      </c>
      <c r="B4342">
        <v>-5.673</v>
      </c>
      <c r="C4342">
        <v>-6.7000000000000004E-2</v>
      </c>
      <c r="G4342">
        <f t="shared" si="882"/>
        <v>217</v>
      </c>
      <c r="H4342">
        <f t="shared" si="882"/>
        <v>-5.673</v>
      </c>
      <c r="I4342">
        <f t="shared" si="883"/>
        <v>-6.828402366863906E-2</v>
      </c>
      <c r="M4342">
        <f t="shared" si="884"/>
        <v>217</v>
      </c>
      <c r="N4342">
        <f t="shared" si="884"/>
        <v>-5.673</v>
      </c>
      <c r="O4342">
        <v>1.2199999999999999E-3</v>
      </c>
      <c r="P4342">
        <f t="shared" si="885"/>
        <v>-0.5022372786686391</v>
      </c>
      <c r="Q4342">
        <v>1.2199999999999999E-3</v>
      </c>
      <c r="U4342">
        <f t="shared" si="886"/>
        <v>217</v>
      </c>
      <c r="V4342">
        <f t="shared" si="887"/>
        <v>-67.338020865014187</v>
      </c>
      <c r="W4342">
        <f t="shared" si="888"/>
        <v>1.4481294809680469E-2</v>
      </c>
      <c r="X4342">
        <f t="shared" si="889"/>
        <v>-1.1625862932144422</v>
      </c>
      <c r="Y4342">
        <f t="shared" si="890"/>
        <v>2.8240740740740735E-3</v>
      </c>
      <c r="AC4342">
        <f t="shared" si="891"/>
        <v>-67.338020865014187</v>
      </c>
      <c r="AD4342">
        <f t="shared" si="892"/>
        <v>-1.159762219140368</v>
      </c>
      <c r="AH4342">
        <f t="shared" si="893"/>
        <v>-67.338020865014187</v>
      </c>
      <c r="AI4342">
        <f t="shared" si="894"/>
        <v>-1.1625862932144422</v>
      </c>
    </row>
    <row r="4343" spans="1:35" x14ac:dyDescent="0.25">
      <c r="A4343">
        <v>217.05</v>
      </c>
      <c r="B4343">
        <v>-5.6849999999999996</v>
      </c>
      <c r="C4343">
        <v>-6.8000000000000005E-2</v>
      </c>
      <c r="G4343">
        <f t="shared" si="882"/>
        <v>217.05</v>
      </c>
      <c r="H4343">
        <f t="shared" si="882"/>
        <v>-5.6849999999999996</v>
      </c>
      <c r="I4343">
        <f t="shared" si="883"/>
        <v>-6.9284319526627225E-2</v>
      </c>
      <c r="M4343">
        <f t="shared" si="884"/>
        <v>217.05</v>
      </c>
      <c r="N4343">
        <f t="shared" si="884"/>
        <v>-5.6849999999999996</v>
      </c>
      <c r="O4343">
        <v>1.2199999999999999E-3</v>
      </c>
      <c r="P4343">
        <f t="shared" si="885"/>
        <v>-0.50323757452662721</v>
      </c>
      <c r="Q4343">
        <v>1.2199999999999999E-3</v>
      </c>
      <c r="U4343">
        <f t="shared" si="886"/>
        <v>217.05</v>
      </c>
      <c r="V4343">
        <f t="shared" si="887"/>
        <v>-67.480459830355301</v>
      </c>
      <c r="W4343">
        <f t="shared" si="888"/>
        <v>1.4481294809680469E-2</v>
      </c>
      <c r="X4343">
        <f t="shared" si="889"/>
        <v>-1.1649017928857111</v>
      </c>
      <c r="Y4343">
        <f t="shared" si="890"/>
        <v>2.8240740740740735E-3</v>
      </c>
      <c r="AC4343">
        <f t="shared" si="891"/>
        <v>-67.480459830355301</v>
      </c>
      <c r="AD4343">
        <f t="shared" si="892"/>
        <v>-1.1620777188116369</v>
      </c>
      <c r="AH4343">
        <f t="shared" si="893"/>
        <v>-67.480459830355301</v>
      </c>
      <c r="AI4343">
        <f t="shared" si="894"/>
        <v>-1.1649017928857111</v>
      </c>
    </row>
    <row r="4344" spans="1:35" x14ac:dyDescent="0.25">
      <c r="A4344">
        <v>217.1</v>
      </c>
      <c r="B4344">
        <v>-5.6870000000000003</v>
      </c>
      <c r="C4344">
        <v>-6.8000000000000005E-2</v>
      </c>
      <c r="G4344">
        <f t="shared" si="882"/>
        <v>217.1</v>
      </c>
      <c r="H4344">
        <f t="shared" si="882"/>
        <v>-5.6870000000000003</v>
      </c>
      <c r="I4344">
        <f t="shared" si="883"/>
        <v>-6.9284615384615389E-2</v>
      </c>
      <c r="M4344">
        <f t="shared" si="884"/>
        <v>217.1</v>
      </c>
      <c r="N4344">
        <f t="shared" si="884"/>
        <v>-5.6870000000000003</v>
      </c>
      <c r="O4344">
        <v>1.2199999999999999E-3</v>
      </c>
      <c r="P4344">
        <f t="shared" si="885"/>
        <v>-0.50323787038461543</v>
      </c>
      <c r="Q4344">
        <v>1.2199999999999999E-3</v>
      </c>
      <c r="U4344">
        <f t="shared" si="886"/>
        <v>217.1</v>
      </c>
      <c r="V4344">
        <f t="shared" si="887"/>
        <v>-67.504199657912167</v>
      </c>
      <c r="W4344">
        <f t="shared" si="888"/>
        <v>1.4481294809680469E-2</v>
      </c>
      <c r="X4344">
        <f t="shared" si="889"/>
        <v>-1.1649024777421653</v>
      </c>
      <c r="Y4344">
        <f t="shared" si="890"/>
        <v>2.8240740740740735E-3</v>
      </c>
      <c r="AC4344">
        <f t="shared" si="891"/>
        <v>-67.504199657912167</v>
      </c>
      <c r="AD4344">
        <f t="shared" si="892"/>
        <v>-1.1620784036680911</v>
      </c>
      <c r="AH4344">
        <f t="shared" si="893"/>
        <v>-67.504199657912167</v>
      </c>
      <c r="AI4344">
        <f t="shared" si="894"/>
        <v>-1.1649024777421653</v>
      </c>
    </row>
    <row r="4345" spans="1:35" x14ac:dyDescent="0.25">
      <c r="A4345">
        <v>217.15</v>
      </c>
      <c r="B4345">
        <v>-5.6859999999999999</v>
      </c>
      <c r="C4345">
        <v>-6.8000000000000005E-2</v>
      </c>
      <c r="G4345">
        <f t="shared" si="882"/>
        <v>217.15</v>
      </c>
      <c r="H4345">
        <f t="shared" si="882"/>
        <v>-5.6859999999999999</v>
      </c>
      <c r="I4345">
        <f t="shared" si="883"/>
        <v>-6.9284911242603553E-2</v>
      </c>
      <c r="M4345">
        <f t="shared" si="884"/>
        <v>217.15</v>
      </c>
      <c r="N4345">
        <f t="shared" si="884"/>
        <v>-5.6859999999999999</v>
      </c>
      <c r="O4345">
        <v>1.2199999999999999E-3</v>
      </c>
      <c r="P4345">
        <f t="shared" si="885"/>
        <v>-0.50323816624260354</v>
      </c>
      <c r="Q4345">
        <v>1.2199999999999999E-3</v>
      </c>
      <c r="U4345">
        <f t="shared" si="886"/>
        <v>217.15</v>
      </c>
      <c r="V4345">
        <f t="shared" si="887"/>
        <v>-67.492329744133727</v>
      </c>
      <c r="W4345">
        <f t="shared" si="888"/>
        <v>1.4481294809680469E-2</v>
      </c>
      <c r="X4345">
        <f t="shared" si="889"/>
        <v>-1.1649031625986193</v>
      </c>
      <c r="Y4345">
        <f t="shared" si="890"/>
        <v>2.8240740740740735E-3</v>
      </c>
      <c r="AC4345">
        <f t="shared" si="891"/>
        <v>-67.492329744133727</v>
      </c>
      <c r="AD4345">
        <f t="shared" si="892"/>
        <v>-1.1620790885245451</v>
      </c>
      <c r="AH4345">
        <f t="shared" si="893"/>
        <v>-67.492329744133727</v>
      </c>
      <c r="AI4345">
        <f t="shared" si="894"/>
        <v>-1.1649031625986193</v>
      </c>
    </row>
    <row r="4346" spans="1:35" x14ac:dyDescent="0.25">
      <c r="A4346">
        <v>217.2</v>
      </c>
      <c r="B4346">
        <v>-5.6870000000000003</v>
      </c>
      <c r="C4346">
        <v>-6.7000000000000004E-2</v>
      </c>
      <c r="G4346">
        <f t="shared" si="882"/>
        <v>217.2</v>
      </c>
      <c r="H4346">
        <f t="shared" si="882"/>
        <v>-5.6870000000000003</v>
      </c>
      <c r="I4346">
        <f t="shared" si="883"/>
        <v>-6.8285207100591716E-2</v>
      </c>
      <c r="M4346">
        <f t="shared" si="884"/>
        <v>217.2</v>
      </c>
      <c r="N4346">
        <f t="shared" si="884"/>
        <v>-5.6870000000000003</v>
      </c>
      <c r="O4346">
        <v>1.2199999999999999E-3</v>
      </c>
      <c r="P4346">
        <f t="shared" si="885"/>
        <v>-0.50223846210059175</v>
      </c>
      <c r="Q4346">
        <v>1.2199999999999999E-3</v>
      </c>
      <c r="U4346">
        <f t="shared" si="886"/>
        <v>217.2</v>
      </c>
      <c r="V4346">
        <f t="shared" si="887"/>
        <v>-67.504199657912167</v>
      </c>
      <c r="W4346">
        <f t="shared" si="888"/>
        <v>1.4481294809680469E-2</v>
      </c>
      <c r="X4346">
        <f t="shared" si="889"/>
        <v>-1.1625890326402586</v>
      </c>
      <c r="Y4346">
        <f t="shared" si="890"/>
        <v>2.8240740740740735E-3</v>
      </c>
      <c r="AC4346">
        <f t="shared" si="891"/>
        <v>-67.504199657912167</v>
      </c>
      <c r="AD4346">
        <f t="shared" si="892"/>
        <v>-1.1597649585661844</v>
      </c>
      <c r="AH4346">
        <f t="shared" si="893"/>
        <v>-67.504199657912167</v>
      </c>
      <c r="AI4346">
        <f t="shared" si="894"/>
        <v>-1.1625890326402586</v>
      </c>
    </row>
    <row r="4347" spans="1:35" x14ac:dyDescent="0.25">
      <c r="A4347">
        <v>217.25</v>
      </c>
      <c r="B4347">
        <v>-5.6859999999999999</v>
      </c>
      <c r="C4347">
        <v>-6.8000000000000005E-2</v>
      </c>
      <c r="G4347">
        <f t="shared" si="882"/>
        <v>217.25</v>
      </c>
      <c r="H4347">
        <f t="shared" si="882"/>
        <v>-5.6859999999999999</v>
      </c>
      <c r="I4347">
        <f t="shared" si="883"/>
        <v>-6.9285502958579881E-2</v>
      </c>
      <c r="M4347">
        <f t="shared" si="884"/>
        <v>217.25</v>
      </c>
      <c r="N4347">
        <f t="shared" si="884"/>
        <v>-5.6859999999999999</v>
      </c>
      <c r="O4347">
        <v>1.2199999999999999E-3</v>
      </c>
      <c r="P4347">
        <f t="shared" si="885"/>
        <v>-0.50323875795857986</v>
      </c>
      <c r="Q4347">
        <v>1.2199999999999999E-3</v>
      </c>
      <c r="U4347">
        <f t="shared" si="886"/>
        <v>217.25</v>
      </c>
      <c r="V4347">
        <f t="shared" si="887"/>
        <v>-67.492329744133727</v>
      </c>
      <c r="W4347">
        <f t="shared" si="888"/>
        <v>1.4481294809680469E-2</v>
      </c>
      <c r="X4347">
        <f t="shared" si="889"/>
        <v>-1.1649045323115272</v>
      </c>
      <c r="Y4347">
        <f t="shared" si="890"/>
        <v>2.8240740740740735E-3</v>
      </c>
      <c r="AC4347">
        <f t="shared" si="891"/>
        <v>-67.492329744133727</v>
      </c>
      <c r="AD4347">
        <f t="shared" si="892"/>
        <v>-1.1620804582374531</v>
      </c>
      <c r="AH4347">
        <f t="shared" si="893"/>
        <v>-67.492329744133727</v>
      </c>
      <c r="AI4347">
        <f t="shared" si="894"/>
        <v>-1.1649045323115272</v>
      </c>
    </row>
    <row r="4348" spans="1:35" x14ac:dyDescent="0.25">
      <c r="A4348">
        <v>217.3</v>
      </c>
      <c r="B4348">
        <v>-5.6870000000000003</v>
      </c>
      <c r="C4348">
        <v>-6.8000000000000005E-2</v>
      </c>
      <c r="G4348">
        <f t="shared" si="882"/>
        <v>217.3</v>
      </c>
      <c r="H4348">
        <f t="shared" si="882"/>
        <v>-5.6870000000000003</v>
      </c>
      <c r="I4348">
        <f t="shared" si="883"/>
        <v>-6.9285798816568059E-2</v>
      </c>
      <c r="M4348">
        <f t="shared" si="884"/>
        <v>217.3</v>
      </c>
      <c r="N4348">
        <f t="shared" si="884"/>
        <v>-5.6870000000000003</v>
      </c>
      <c r="O4348">
        <v>1.2199999999999999E-3</v>
      </c>
      <c r="P4348">
        <f t="shared" si="885"/>
        <v>-0.50323905381656808</v>
      </c>
      <c r="Q4348">
        <v>1.2199999999999999E-3</v>
      </c>
      <c r="U4348">
        <f t="shared" si="886"/>
        <v>217.3</v>
      </c>
      <c r="V4348">
        <f t="shared" si="887"/>
        <v>-67.504199657912167</v>
      </c>
      <c r="W4348">
        <f t="shared" si="888"/>
        <v>1.4481294809680469E-2</v>
      </c>
      <c r="X4348">
        <f t="shared" si="889"/>
        <v>-1.1649052171679815</v>
      </c>
      <c r="Y4348">
        <f t="shared" si="890"/>
        <v>2.8240740740740735E-3</v>
      </c>
      <c r="AC4348">
        <f t="shared" si="891"/>
        <v>-67.504199657912167</v>
      </c>
      <c r="AD4348">
        <f t="shared" si="892"/>
        <v>-1.1620811430939073</v>
      </c>
      <c r="AH4348">
        <f t="shared" si="893"/>
        <v>-67.504199657912167</v>
      </c>
      <c r="AI4348">
        <f t="shared" si="894"/>
        <v>-1.1649052171679815</v>
      </c>
    </row>
    <row r="4349" spans="1:35" x14ac:dyDescent="0.25">
      <c r="A4349">
        <v>217.35</v>
      </c>
      <c r="B4349">
        <v>-5.6859999999999999</v>
      </c>
      <c r="C4349">
        <v>-6.8000000000000005E-2</v>
      </c>
      <c r="G4349">
        <f t="shared" si="882"/>
        <v>217.35</v>
      </c>
      <c r="H4349">
        <f t="shared" si="882"/>
        <v>-5.6859999999999999</v>
      </c>
      <c r="I4349">
        <f t="shared" si="883"/>
        <v>-6.9286094674556223E-2</v>
      </c>
      <c r="M4349">
        <f t="shared" si="884"/>
        <v>217.35</v>
      </c>
      <c r="N4349">
        <f t="shared" si="884"/>
        <v>-5.6859999999999999</v>
      </c>
      <c r="O4349">
        <v>1.2199999999999999E-3</v>
      </c>
      <c r="P4349">
        <f t="shared" si="885"/>
        <v>-0.50323934967455619</v>
      </c>
      <c r="Q4349">
        <v>1.2199999999999999E-3</v>
      </c>
      <c r="U4349">
        <f t="shared" si="886"/>
        <v>217.35</v>
      </c>
      <c r="V4349">
        <f t="shared" si="887"/>
        <v>-67.492329744133727</v>
      </c>
      <c r="W4349">
        <f t="shared" si="888"/>
        <v>1.4481294809680469E-2</v>
      </c>
      <c r="X4349">
        <f t="shared" si="889"/>
        <v>-1.1649059020244354</v>
      </c>
      <c r="Y4349">
        <f t="shared" si="890"/>
        <v>2.8240740740740735E-3</v>
      </c>
      <c r="AC4349">
        <f t="shared" si="891"/>
        <v>-67.492329744133727</v>
      </c>
      <c r="AD4349">
        <f t="shared" si="892"/>
        <v>-1.1620818279503613</v>
      </c>
      <c r="AH4349">
        <f t="shared" si="893"/>
        <v>-67.492329744133727</v>
      </c>
      <c r="AI4349">
        <f t="shared" si="894"/>
        <v>-1.1649059020244354</v>
      </c>
    </row>
    <row r="4350" spans="1:35" x14ac:dyDescent="0.25">
      <c r="A4350">
        <v>217.4</v>
      </c>
      <c r="B4350">
        <v>-5.6859999999999999</v>
      </c>
      <c r="C4350">
        <v>-6.7000000000000004E-2</v>
      </c>
      <c r="G4350">
        <f t="shared" si="882"/>
        <v>217.4</v>
      </c>
      <c r="H4350">
        <f t="shared" si="882"/>
        <v>-5.6859999999999999</v>
      </c>
      <c r="I4350">
        <f t="shared" si="883"/>
        <v>-6.8286390532544386E-2</v>
      </c>
      <c r="M4350">
        <f t="shared" si="884"/>
        <v>217.4</v>
      </c>
      <c r="N4350">
        <f t="shared" si="884"/>
        <v>-5.6859999999999999</v>
      </c>
      <c r="O4350">
        <v>1.2199999999999999E-3</v>
      </c>
      <c r="P4350">
        <f t="shared" si="885"/>
        <v>-0.50223964553254441</v>
      </c>
      <c r="Q4350">
        <v>1.2199999999999999E-3</v>
      </c>
      <c r="U4350">
        <f t="shared" si="886"/>
        <v>217.4</v>
      </c>
      <c r="V4350">
        <f t="shared" si="887"/>
        <v>-67.492329744133727</v>
      </c>
      <c r="W4350">
        <f t="shared" si="888"/>
        <v>1.4481294809680469E-2</v>
      </c>
      <c r="X4350">
        <f t="shared" si="889"/>
        <v>-1.1625917720660748</v>
      </c>
      <c r="Y4350">
        <f t="shared" si="890"/>
        <v>2.8240740740740735E-3</v>
      </c>
      <c r="AC4350">
        <f t="shared" si="891"/>
        <v>-67.492329744133727</v>
      </c>
      <c r="AD4350">
        <f t="shared" si="892"/>
        <v>-1.1597676979920006</v>
      </c>
      <c r="AH4350">
        <f t="shared" si="893"/>
        <v>-67.492329744133727</v>
      </c>
      <c r="AI4350">
        <f t="shared" si="894"/>
        <v>-1.1625917720660748</v>
      </c>
    </row>
    <row r="4351" spans="1:35" x14ac:dyDescent="0.25">
      <c r="A4351">
        <v>217.45</v>
      </c>
      <c r="B4351">
        <v>-5.6859999999999999</v>
      </c>
      <c r="C4351">
        <v>-6.7000000000000004E-2</v>
      </c>
      <c r="G4351">
        <f t="shared" si="882"/>
        <v>217.45</v>
      </c>
      <c r="H4351">
        <f t="shared" si="882"/>
        <v>-5.6859999999999999</v>
      </c>
      <c r="I4351">
        <f t="shared" si="883"/>
        <v>-6.828668639053255E-2</v>
      </c>
      <c r="M4351">
        <f t="shared" si="884"/>
        <v>217.45</v>
      </c>
      <c r="N4351">
        <f t="shared" si="884"/>
        <v>-5.6859999999999999</v>
      </c>
      <c r="O4351">
        <v>1.2199999999999999E-3</v>
      </c>
      <c r="P4351">
        <f t="shared" si="885"/>
        <v>-0.50223994139053252</v>
      </c>
      <c r="Q4351">
        <v>1.2199999999999999E-3</v>
      </c>
      <c r="U4351">
        <f t="shared" si="886"/>
        <v>217.45</v>
      </c>
      <c r="V4351">
        <f t="shared" si="887"/>
        <v>-67.492329744133727</v>
      </c>
      <c r="W4351">
        <f t="shared" si="888"/>
        <v>1.4481294809680469E-2</v>
      </c>
      <c r="X4351">
        <f t="shared" si="889"/>
        <v>-1.1625924569225288</v>
      </c>
      <c r="Y4351">
        <f t="shared" si="890"/>
        <v>2.8240740740740735E-3</v>
      </c>
      <c r="AC4351">
        <f t="shared" si="891"/>
        <v>-67.492329744133727</v>
      </c>
      <c r="AD4351">
        <f t="shared" si="892"/>
        <v>-1.1597683828484546</v>
      </c>
      <c r="AH4351">
        <f t="shared" si="893"/>
        <v>-67.492329744133727</v>
      </c>
      <c r="AI4351">
        <f t="shared" si="894"/>
        <v>-1.1625924569225288</v>
      </c>
    </row>
    <row r="4352" spans="1:35" x14ac:dyDescent="0.25">
      <c r="A4352">
        <v>217.5</v>
      </c>
      <c r="B4352">
        <v>-5.7160000000000002</v>
      </c>
      <c r="C4352">
        <v>-6.8000000000000005E-2</v>
      </c>
      <c r="G4352">
        <f t="shared" si="882"/>
        <v>217.5</v>
      </c>
      <c r="H4352">
        <f t="shared" si="882"/>
        <v>-5.7160000000000002</v>
      </c>
      <c r="I4352">
        <f t="shared" si="883"/>
        <v>-6.9286982248520715E-2</v>
      </c>
      <c r="M4352">
        <f t="shared" si="884"/>
        <v>217.5</v>
      </c>
      <c r="N4352">
        <f t="shared" si="884"/>
        <v>-5.7160000000000002</v>
      </c>
      <c r="O4352">
        <v>1.2199999999999999E-3</v>
      </c>
      <c r="P4352">
        <f t="shared" si="885"/>
        <v>-0.50324023724852074</v>
      </c>
      <c r="Q4352">
        <v>1.2199999999999999E-3</v>
      </c>
      <c r="U4352">
        <f t="shared" si="886"/>
        <v>217.5</v>
      </c>
      <c r="V4352">
        <f t="shared" si="887"/>
        <v>-67.84842715748654</v>
      </c>
      <c r="W4352">
        <f t="shared" si="888"/>
        <v>1.4481294809680469E-2</v>
      </c>
      <c r="X4352">
        <f t="shared" si="889"/>
        <v>-1.1649079565937979</v>
      </c>
      <c r="Y4352">
        <f t="shared" si="890"/>
        <v>2.8240740740740735E-3</v>
      </c>
      <c r="AC4352">
        <f t="shared" si="891"/>
        <v>-67.84842715748654</v>
      </c>
      <c r="AD4352">
        <f t="shared" si="892"/>
        <v>-1.1620838825197237</v>
      </c>
      <c r="AH4352">
        <f t="shared" si="893"/>
        <v>-67.84842715748654</v>
      </c>
      <c r="AI4352">
        <f t="shared" si="894"/>
        <v>-1.1649079565937979</v>
      </c>
    </row>
    <row r="4353" spans="1:35" x14ac:dyDescent="0.25">
      <c r="A4353">
        <v>217.55</v>
      </c>
      <c r="B4353">
        <v>-5.7210000000000001</v>
      </c>
      <c r="C4353">
        <v>-6.8000000000000005E-2</v>
      </c>
      <c r="G4353">
        <f t="shared" si="882"/>
        <v>217.55</v>
      </c>
      <c r="H4353">
        <f t="shared" si="882"/>
        <v>-5.7210000000000001</v>
      </c>
      <c r="I4353">
        <f t="shared" si="883"/>
        <v>-6.9287278106508879E-2</v>
      </c>
      <c r="M4353">
        <f t="shared" si="884"/>
        <v>217.55</v>
      </c>
      <c r="N4353">
        <f t="shared" si="884"/>
        <v>-5.7210000000000001</v>
      </c>
      <c r="O4353">
        <v>1.2199999999999999E-3</v>
      </c>
      <c r="P4353">
        <f t="shared" si="885"/>
        <v>-0.50324053310650885</v>
      </c>
      <c r="Q4353">
        <v>1.2199999999999999E-3</v>
      </c>
      <c r="U4353">
        <f t="shared" si="886"/>
        <v>217.55</v>
      </c>
      <c r="V4353">
        <f t="shared" si="887"/>
        <v>-67.907776726378657</v>
      </c>
      <c r="W4353">
        <f t="shared" si="888"/>
        <v>1.4481294809680469E-2</v>
      </c>
      <c r="X4353">
        <f t="shared" si="889"/>
        <v>-1.1649086414502519</v>
      </c>
      <c r="Y4353">
        <f t="shared" si="890"/>
        <v>2.8240740740740735E-3</v>
      </c>
      <c r="AC4353">
        <f t="shared" si="891"/>
        <v>-67.907776726378657</v>
      </c>
      <c r="AD4353">
        <f t="shared" si="892"/>
        <v>-1.1620845673761777</v>
      </c>
      <c r="AH4353">
        <f t="shared" si="893"/>
        <v>-67.907776726378657</v>
      </c>
      <c r="AI4353">
        <f t="shared" si="894"/>
        <v>-1.1649086414502519</v>
      </c>
    </row>
    <row r="4354" spans="1:35" x14ac:dyDescent="0.25">
      <c r="A4354">
        <v>217.6</v>
      </c>
      <c r="B4354">
        <v>-5.7220000000000004</v>
      </c>
      <c r="C4354">
        <v>-6.8000000000000005E-2</v>
      </c>
      <c r="G4354">
        <f t="shared" si="882"/>
        <v>217.6</v>
      </c>
      <c r="H4354">
        <f t="shared" si="882"/>
        <v>-5.7220000000000004</v>
      </c>
      <c r="I4354">
        <f t="shared" si="883"/>
        <v>-6.9287573964497043E-2</v>
      </c>
      <c r="M4354">
        <f t="shared" si="884"/>
        <v>217.6</v>
      </c>
      <c r="N4354">
        <f t="shared" si="884"/>
        <v>-5.7220000000000004</v>
      </c>
      <c r="O4354">
        <v>1.2199999999999999E-3</v>
      </c>
      <c r="P4354">
        <f t="shared" si="885"/>
        <v>-0.50324082896449707</v>
      </c>
      <c r="Q4354">
        <v>1.2199999999999999E-3</v>
      </c>
      <c r="U4354">
        <f t="shared" si="886"/>
        <v>217.6</v>
      </c>
      <c r="V4354">
        <f t="shared" si="887"/>
        <v>-67.919646640157097</v>
      </c>
      <c r="W4354">
        <f t="shared" si="888"/>
        <v>1.4481294809680469E-2</v>
      </c>
      <c r="X4354">
        <f t="shared" si="889"/>
        <v>-1.1649093263067061</v>
      </c>
      <c r="Y4354">
        <f t="shared" si="890"/>
        <v>2.8240740740740735E-3</v>
      </c>
      <c r="AC4354">
        <f t="shared" si="891"/>
        <v>-67.919646640157097</v>
      </c>
      <c r="AD4354">
        <f t="shared" si="892"/>
        <v>-1.1620852522326319</v>
      </c>
      <c r="AH4354">
        <f t="shared" si="893"/>
        <v>-67.919646640157097</v>
      </c>
      <c r="AI4354">
        <f t="shared" si="894"/>
        <v>-1.1649093263067061</v>
      </c>
    </row>
    <row r="4355" spans="1:35" x14ac:dyDescent="0.25">
      <c r="A4355">
        <v>217.65</v>
      </c>
      <c r="B4355">
        <v>-5.7210000000000001</v>
      </c>
      <c r="C4355">
        <v>-6.8000000000000005E-2</v>
      </c>
      <c r="G4355">
        <f t="shared" ref="G4355:H4418" si="895">A4355</f>
        <v>217.65</v>
      </c>
      <c r="H4355">
        <f t="shared" si="895"/>
        <v>-5.7210000000000001</v>
      </c>
      <c r="I4355">
        <f t="shared" ref="I4355:I4418" si="896">C4355-A4355*0.002/338</f>
        <v>-6.9287869822485207E-2</v>
      </c>
      <c r="M4355">
        <f t="shared" ref="M4355:N4418" si="897">G4355</f>
        <v>217.65</v>
      </c>
      <c r="N4355">
        <f t="shared" si="897"/>
        <v>-5.7210000000000001</v>
      </c>
      <c r="O4355">
        <v>1.2199999999999999E-3</v>
      </c>
      <c r="P4355">
        <f t="shared" ref="P4355:P4418" si="898">I4355-$L$3</f>
        <v>-0.50324112482248518</v>
      </c>
      <c r="Q4355">
        <v>1.2199999999999999E-3</v>
      </c>
      <c r="U4355">
        <f t="shared" ref="U4355:U4418" si="899">M4355</f>
        <v>217.65</v>
      </c>
      <c r="V4355">
        <f t="shared" ref="V4355:V4418" si="900">2*$T$2*N4355/(PI()*$T$5*($T$4+$T$3))</f>
        <v>-67.907776726378657</v>
      </c>
      <c r="W4355">
        <f t="shared" ref="W4355:W4418" si="901">2*$T$2*O4355/(PI()*$T$5*($T$3+$T$4))</f>
        <v>1.4481294809680469E-2</v>
      </c>
      <c r="X4355">
        <f t="shared" ref="X4355:X4418" si="902">2*P4355*$T$6/($T$9*$T$8*$T$7*($T$4-$T$3))</f>
        <v>-1.1649100111631601</v>
      </c>
      <c r="Y4355">
        <f t="shared" ref="Y4355:Y4418" si="903">2*Q4355*$T$6/($T$9*$T$8*$T$7*($T$4-$T$3))</f>
        <v>2.8240740740740735E-3</v>
      </c>
      <c r="AC4355">
        <f t="shared" si="891"/>
        <v>-67.907776726378657</v>
      </c>
      <c r="AD4355">
        <f t="shared" si="892"/>
        <v>-1.1620859370890859</v>
      </c>
      <c r="AH4355">
        <f t="shared" si="893"/>
        <v>-67.907776726378657</v>
      </c>
      <c r="AI4355">
        <f t="shared" si="894"/>
        <v>-1.1649100111631601</v>
      </c>
    </row>
    <row r="4356" spans="1:35" x14ac:dyDescent="0.25">
      <c r="A4356">
        <v>217.7</v>
      </c>
      <c r="B4356">
        <v>-5.7220000000000004</v>
      </c>
      <c r="C4356">
        <v>-6.8000000000000005E-2</v>
      </c>
      <c r="G4356">
        <f t="shared" si="895"/>
        <v>217.7</v>
      </c>
      <c r="H4356">
        <f t="shared" si="895"/>
        <v>-5.7220000000000004</v>
      </c>
      <c r="I4356">
        <f t="shared" si="896"/>
        <v>-6.9288165680473371E-2</v>
      </c>
      <c r="M4356">
        <f t="shared" si="897"/>
        <v>217.7</v>
      </c>
      <c r="N4356">
        <f t="shared" si="897"/>
        <v>-5.7220000000000004</v>
      </c>
      <c r="O4356">
        <v>1.2199999999999999E-3</v>
      </c>
      <c r="P4356">
        <f t="shared" si="898"/>
        <v>-0.50324142068047339</v>
      </c>
      <c r="Q4356">
        <v>1.2199999999999999E-3</v>
      </c>
      <c r="U4356">
        <f t="shared" si="899"/>
        <v>217.7</v>
      </c>
      <c r="V4356">
        <f t="shared" si="900"/>
        <v>-67.919646640157097</v>
      </c>
      <c r="W4356">
        <f t="shared" si="901"/>
        <v>1.4481294809680469E-2</v>
      </c>
      <c r="X4356">
        <f t="shared" si="902"/>
        <v>-1.1649106960196141</v>
      </c>
      <c r="Y4356">
        <f t="shared" si="903"/>
        <v>2.8240740740740735E-3</v>
      </c>
      <c r="AC4356">
        <f t="shared" si="891"/>
        <v>-67.919646640157097</v>
      </c>
      <c r="AD4356">
        <f t="shared" si="892"/>
        <v>-1.1620866219455399</v>
      </c>
      <c r="AH4356">
        <f t="shared" si="893"/>
        <v>-67.919646640157097</v>
      </c>
      <c r="AI4356">
        <f t="shared" si="894"/>
        <v>-1.1649106960196141</v>
      </c>
    </row>
    <row r="4357" spans="1:35" x14ac:dyDescent="0.25">
      <c r="A4357">
        <v>217.75</v>
      </c>
      <c r="B4357">
        <v>-5.7220000000000004</v>
      </c>
      <c r="C4357">
        <v>-6.8000000000000005E-2</v>
      </c>
      <c r="G4357">
        <f t="shared" si="895"/>
        <v>217.75</v>
      </c>
      <c r="H4357">
        <f t="shared" si="895"/>
        <v>-5.7220000000000004</v>
      </c>
      <c r="I4357">
        <f t="shared" si="896"/>
        <v>-6.9288461538461549E-2</v>
      </c>
      <c r="M4357">
        <f t="shared" si="897"/>
        <v>217.75</v>
      </c>
      <c r="N4357">
        <f t="shared" si="897"/>
        <v>-5.7220000000000004</v>
      </c>
      <c r="O4357">
        <v>1.2199999999999999E-3</v>
      </c>
      <c r="P4357">
        <f t="shared" si="898"/>
        <v>-0.5032417165384615</v>
      </c>
      <c r="Q4357">
        <v>1.2199999999999999E-3</v>
      </c>
      <c r="U4357">
        <f t="shared" si="899"/>
        <v>217.75</v>
      </c>
      <c r="V4357">
        <f t="shared" si="900"/>
        <v>-67.919646640157097</v>
      </c>
      <c r="W4357">
        <f t="shared" si="901"/>
        <v>1.4481294809680469E-2</v>
      </c>
      <c r="X4357">
        <f t="shared" si="902"/>
        <v>-1.164911380876068</v>
      </c>
      <c r="Y4357">
        <f t="shared" si="903"/>
        <v>2.8240740740740735E-3</v>
      </c>
      <c r="AC4357">
        <f t="shared" si="891"/>
        <v>-67.919646640157097</v>
      </c>
      <c r="AD4357">
        <f t="shared" si="892"/>
        <v>-1.1620873068019939</v>
      </c>
      <c r="AH4357">
        <f t="shared" si="893"/>
        <v>-67.919646640157097</v>
      </c>
      <c r="AI4357">
        <f t="shared" si="894"/>
        <v>-1.164911380876068</v>
      </c>
    </row>
    <row r="4358" spans="1:35" x14ac:dyDescent="0.25">
      <c r="A4358">
        <v>217.8</v>
      </c>
      <c r="B4358">
        <v>-5.7220000000000004</v>
      </c>
      <c r="C4358">
        <v>-6.8000000000000005E-2</v>
      </c>
      <c r="G4358">
        <f t="shared" si="895"/>
        <v>217.8</v>
      </c>
      <c r="H4358">
        <f t="shared" si="895"/>
        <v>-5.7220000000000004</v>
      </c>
      <c r="I4358">
        <f t="shared" si="896"/>
        <v>-6.9288757396449713E-2</v>
      </c>
      <c r="M4358">
        <f t="shared" si="897"/>
        <v>217.8</v>
      </c>
      <c r="N4358">
        <f t="shared" si="897"/>
        <v>-5.7220000000000004</v>
      </c>
      <c r="O4358">
        <v>1.2199999999999999E-3</v>
      </c>
      <c r="P4358">
        <f t="shared" si="898"/>
        <v>-0.50324201239644972</v>
      </c>
      <c r="Q4358">
        <v>1.2199999999999999E-3</v>
      </c>
      <c r="U4358">
        <f t="shared" si="899"/>
        <v>217.8</v>
      </c>
      <c r="V4358">
        <f t="shared" si="900"/>
        <v>-67.919646640157097</v>
      </c>
      <c r="W4358">
        <f t="shared" si="901"/>
        <v>1.4481294809680469E-2</v>
      </c>
      <c r="X4358">
        <f t="shared" si="902"/>
        <v>-1.1649120657325223</v>
      </c>
      <c r="Y4358">
        <f t="shared" si="903"/>
        <v>2.8240740740740735E-3</v>
      </c>
      <c r="AC4358">
        <f t="shared" si="891"/>
        <v>-67.919646640157097</v>
      </c>
      <c r="AD4358">
        <f t="shared" si="892"/>
        <v>-1.1620879916584481</v>
      </c>
      <c r="AH4358">
        <f t="shared" si="893"/>
        <v>-67.919646640157097</v>
      </c>
      <c r="AI4358">
        <f t="shared" si="894"/>
        <v>-1.1649120657325223</v>
      </c>
    </row>
    <row r="4359" spans="1:35" x14ac:dyDescent="0.25">
      <c r="A4359">
        <v>217.85</v>
      </c>
      <c r="B4359">
        <v>-5.734</v>
      </c>
      <c r="C4359">
        <v>-6.8000000000000005E-2</v>
      </c>
      <c r="G4359">
        <f t="shared" si="895"/>
        <v>217.85</v>
      </c>
      <c r="H4359">
        <f t="shared" si="895"/>
        <v>-5.734</v>
      </c>
      <c r="I4359">
        <f t="shared" si="896"/>
        <v>-6.9289053254437877E-2</v>
      </c>
      <c r="M4359">
        <f t="shared" si="897"/>
        <v>217.85</v>
      </c>
      <c r="N4359">
        <f t="shared" si="897"/>
        <v>-5.734</v>
      </c>
      <c r="O4359">
        <v>1.2199999999999999E-3</v>
      </c>
      <c r="P4359">
        <f t="shared" si="898"/>
        <v>-0.50324230825443783</v>
      </c>
      <c r="Q4359">
        <v>1.2199999999999999E-3</v>
      </c>
      <c r="U4359">
        <f t="shared" si="899"/>
        <v>217.85</v>
      </c>
      <c r="V4359">
        <f t="shared" si="900"/>
        <v>-68.062085605498211</v>
      </c>
      <c r="W4359">
        <f t="shared" si="901"/>
        <v>1.4481294809680469E-2</v>
      </c>
      <c r="X4359">
        <f t="shared" si="902"/>
        <v>-1.1649127505889763</v>
      </c>
      <c r="Y4359">
        <f t="shared" si="903"/>
        <v>2.8240740740740735E-3</v>
      </c>
      <c r="AC4359">
        <f t="shared" si="891"/>
        <v>-68.062085605498211</v>
      </c>
      <c r="AD4359">
        <f t="shared" si="892"/>
        <v>-1.1620886765149021</v>
      </c>
      <c r="AH4359">
        <f t="shared" si="893"/>
        <v>-68.062085605498211</v>
      </c>
      <c r="AI4359">
        <f t="shared" si="894"/>
        <v>-1.1649127505889763</v>
      </c>
    </row>
    <row r="4360" spans="1:35" x14ac:dyDescent="0.25">
      <c r="A4360">
        <v>217.9</v>
      </c>
      <c r="B4360">
        <v>-5.7549999999999999</v>
      </c>
      <c r="C4360">
        <v>-6.8000000000000005E-2</v>
      </c>
      <c r="G4360">
        <f t="shared" si="895"/>
        <v>217.9</v>
      </c>
      <c r="H4360">
        <f t="shared" si="895"/>
        <v>-5.7549999999999999</v>
      </c>
      <c r="I4360">
        <f t="shared" si="896"/>
        <v>-6.9289349112426041E-2</v>
      </c>
      <c r="M4360">
        <f t="shared" si="897"/>
        <v>217.9</v>
      </c>
      <c r="N4360">
        <f t="shared" si="897"/>
        <v>-5.7549999999999999</v>
      </c>
      <c r="O4360">
        <v>1.2199999999999999E-3</v>
      </c>
      <c r="P4360">
        <f t="shared" si="898"/>
        <v>-0.50324260411242605</v>
      </c>
      <c r="Q4360">
        <v>1.2199999999999999E-3</v>
      </c>
      <c r="U4360">
        <f t="shared" si="899"/>
        <v>217.9</v>
      </c>
      <c r="V4360">
        <f t="shared" si="900"/>
        <v>-68.311353794845175</v>
      </c>
      <c r="W4360">
        <f t="shared" si="901"/>
        <v>1.4481294809680469E-2</v>
      </c>
      <c r="X4360">
        <f t="shared" si="902"/>
        <v>-1.1649134354454305</v>
      </c>
      <c r="Y4360">
        <f t="shared" si="903"/>
        <v>2.8240740740740735E-3</v>
      </c>
      <c r="AC4360">
        <f t="shared" si="891"/>
        <v>-68.311353794845175</v>
      </c>
      <c r="AD4360">
        <f t="shared" si="892"/>
        <v>-1.1620893613713563</v>
      </c>
      <c r="AH4360">
        <f t="shared" si="893"/>
        <v>-68.311353794845175</v>
      </c>
      <c r="AI4360">
        <f t="shared" si="894"/>
        <v>-1.1649134354454305</v>
      </c>
    </row>
    <row r="4361" spans="1:35" x14ac:dyDescent="0.25">
      <c r="A4361">
        <v>217.95</v>
      </c>
      <c r="B4361">
        <v>-5.7560000000000002</v>
      </c>
      <c r="C4361">
        <v>-6.8000000000000005E-2</v>
      </c>
      <c r="G4361">
        <f t="shared" si="895"/>
        <v>217.95</v>
      </c>
      <c r="H4361">
        <f t="shared" si="895"/>
        <v>-5.7560000000000002</v>
      </c>
      <c r="I4361">
        <f t="shared" si="896"/>
        <v>-6.9289644970414205E-2</v>
      </c>
      <c r="M4361">
        <f t="shared" si="897"/>
        <v>217.95</v>
      </c>
      <c r="N4361">
        <f t="shared" si="897"/>
        <v>-5.7560000000000002</v>
      </c>
      <c r="O4361">
        <v>1.2199999999999999E-3</v>
      </c>
      <c r="P4361">
        <f t="shared" si="898"/>
        <v>-0.50324289997041416</v>
      </c>
      <c r="Q4361">
        <v>1.2199999999999999E-3</v>
      </c>
      <c r="U4361">
        <f t="shared" si="899"/>
        <v>217.95</v>
      </c>
      <c r="V4361">
        <f t="shared" si="900"/>
        <v>-68.323223708623601</v>
      </c>
      <c r="W4361">
        <f t="shared" si="901"/>
        <v>1.4481294809680469E-2</v>
      </c>
      <c r="X4361">
        <f t="shared" si="902"/>
        <v>-1.1649141203018845</v>
      </c>
      <c r="Y4361">
        <f t="shared" si="903"/>
        <v>2.8240740740740735E-3</v>
      </c>
      <c r="AC4361">
        <f t="shared" si="891"/>
        <v>-68.323223708623601</v>
      </c>
      <c r="AD4361">
        <f t="shared" si="892"/>
        <v>-1.1620900462278103</v>
      </c>
      <c r="AH4361">
        <f t="shared" si="893"/>
        <v>-68.323223708623601</v>
      </c>
      <c r="AI4361">
        <f t="shared" si="894"/>
        <v>-1.1649141203018845</v>
      </c>
    </row>
    <row r="4362" spans="1:35" x14ac:dyDescent="0.25">
      <c r="A4362">
        <v>218</v>
      </c>
      <c r="B4362">
        <v>-5.7709999999999999</v>
      </c>
      <c r="C4362">
        <v>-6.8000000000000005E-2</v>
      </c>
      <c r="G4362">
        <f t="shared" si="895"/>
        <v>218</v>
      </c>
      <c r="H4362">
        <f t="shared" si="895"/>
        <v>-5.7709999999999999</v>
      </c>
      <c r="I4362">
        <f t="shared" si="896"/>
        <v>-6.9289940828402369E-2</v>
      </c>
      <c r="M4362">
        <f t="shared" si="897"/>
        <v>218</v>
      </c>
      <c r="N4362">
        <f t="shared" si="897"/>
        <v>-5.7709999999999999</v>
      </c>
      <c r="O4362">
        <v>1.2199999999999999E-3</v>
      </c>
      <c r="P4362">
        <f t="shared" si="898"/>
        <v>-0.50324319582840238</v>
      </c>
      <c r="Q4362">
        <v>1.2199999999999999E-3</v>
      </c>
      <c r="U4362">
        <f t="shared" si="899"/>
        <v>218</v>
      </c>
      <c r="V4362">
        <f t="shared" si="900"/>
        <v>-68.501272415299994</v>
      </c>
      <c r="W4362">
        <f t="shared" si="901"/>
        <v>1.4481294809680469E-2</v>
      </c>
      <c r="X4362">
        <f t="shared" si="902"/>
        <v>-1.1649148051583387</v>
      </c>
      <c r="Y4362">
        <f t="shared" si="903"/>
        <v>2.8240740740740735E-3</v>
      </c>
      <c r="AC4362">
        <f t="shared" si="891"/>
        <v>-68.501272415299994</v>
      </c>
      <c r="AD4362">
        <f t="shared" si="892"/>
        <v>-1.1620907310842645</v>
      </c>
      <c r="AH4362">
        <f t="shared" si="893"/>
        <v>-68.501272415299994</v>
      </c>
      <c r="AI4362">
        <f t="shared" si="894"/>
        <v>-1.1649148051583387</v>
      </c>
    </row>
    <row r="4363" spans="1:35" x14ac:dyDescent="0.25">
      <c r="A4363">
        <v>218.05</v>
      </c>
      <c r="B4363">
        <v>-5.7720000000000002</v>
      </c>
      <c r="C4363">
        <v>-6.9000000000000006E-2</v>
      </c>
      <c r="G4363">
        <f t="shared" si="895"/>
        <v>218.05</v>
      </c>
      <c r="H4363">
        <f t="shared" si="895"/>
        <v>-5.7720000000000002</v>
      </c>
      <c r="I4363">
        <f t="shared" si="896"/>
        <v>-7.0290236686390534E-2</v>
      </c>
      <c r="M4363">
        <f t="shared" si="897"/>
        <v>218.05</v>
      </c>
      <c r="N4363">
        <f t="shared" si="897"/>
        <v>-5.7720000000000002</v>
      </c>
      <c r="O4363">
        <v>1.2199999999999999E-3</v>
      </c>
      <c r="P4363">
        <f t="shared" si="898"/>
        <v>-0.50424349168639049</v>
      </c>
      <c r="Q4363">
        <v>1.2199999999999999E-3</v>
      </c>
      <c r="U4363">
        <f t="shared" si="899"/>
        <v>218.05</v>
      </c>
      <c r="V4363">
        <f t="shared" si="900"/>
        <v>-68.51314232907842</v>
      </c>
      <c r="W4363">
        <f t="shared" si="901"/>
        <v>1.4481294809680469E-2</v>
      </c>
      <c r="X4363">
        <f t="shared" si="902"/>
        <v>-1.1672303048296075</v>
      </c>
      <c r="Y4363">
        <f t="shared" si="903"/>
        <v>2.8240740740740735E-3</v>
      </c>
      <c r="AC4363">
        <f t="shared" si="891"/>
        <v>-68.51314232907842</v>
      </c>
      <c r="AD4363">
        <f t="shared" si="892"/>
        <v>-1.1644062307555334</v>
      </c>
      <c r="AH4363">
        <f t="shared" si="893"/>
        <v>-68.51314232907842</v>
      </c>
      <c r="AI4363">
        <f t="shared" si="894"/>
        <v>-1.1672303048296075</v>
      </c>
    </row>
    <row r="4364" spans="1:35" x14ac:dyDescent="0.25">
      <c r="A4364">
        <v>218.1</v>
      </c>
      <c r="B4364">
        <v>-5.7729999999999997</v>
      </c>
      <c r="C4364">
        <v>-6.8000000000000005E-2</v>
      </c>
      <c r="G4364">
        <f t="shared" si="895"/>
        <v>218.1</v>
      </c>
      <c r="H4364">
        <f t="shared" si="895"/>
        <v>-5.7729999999999997</v>
      </c>
      <c r="I4364">
        <f t="shared" si="896"/>
        <v>-6.9290532544378697E-2</v>
      </c>
      <c r="M4364">
        <f t="shared" si="897"/>
        <v>218.1</v>
      </c>
      <c r="N4364">
        <f t="shared" si="897"/>
        <v>-5.7729999999999997</v>
      </c>
      <c r="O4364">
        <v>1.2199999999999999E-3</v>
      </c>
      <c r="P4364">
        <f t="shared" si="898"/>
        <v>-0.50324378754437871</v>
      </c>
      <c r="Q4364">
        <v>1.2199999999999999E-3</v>
      </c>
      <c r="U4364">
        <f t="shared" si="899"/>
        <v>218.1</v>
      </c>
      <c r="V4364">
        <f t="shared" si="900"/>
        <v>-68.525012242856846</v>
      </c>
      <c r="W4364">
        <f t="shared" si="901"/>
        <v>1.4481294809680469E-2</v>
      </c>
      <c r="X4364">
        <f t="shared" si="902"/>
        <v>-1.1649161748712469</v>
      </c>
      <c r="Y4364">
        <f t="shared" si="903"/>
        <v>2.8240740740740735E-3</v>
      </c>
      <c r="AC4364">
        <f t="shared" si="891"/>
        <v>-68.525012242856846</v>
      </c>
      <c r="AD4364">
        <f t="shared" si="892"/>
        <v>-1.1620921007971727</v>
      </c>
      <c r="AH4364">
        <f t="shared" si="893"/>
        <v>-68.525012242856846</v>
      </c>
      <c r="AI4364">
        <f t="shared" si="894"/>
        <v>-1.1649161748712469</v>
      </c>
    </row>
    <row r="4365" spans="1:35" x14ac:dyDescent="0.25">
      <c r="A4365">
        <v>218.15</v>
      </c>
      <c r="B4365">
        <v>-5.798</v>
      </c>
      <c r="C4365">
        <v>-6.8000000000000005E-2</v>
      </c>
      <c r="G4365">
        <f t="shared" si="895"/>
        <v>218.15</v>
      </c>
      <c r="H4365">
        <f t="shared" si="895"/>
        <v>-5.798</v>
      </c>
      <c r="I4365">
        <f t="shared" si="896"/>
        <v>-6.9290828402366875E-2</v>
      </c>
      <c r="M4365">
        <f t="shared" si="897"/>
        <v>218.15</v>
      </c>
      <c r="N4365">
        <f t="shared" si="897"/>
        <v>-5.798</v>
      </c>
      <c r="O4365">
        <v>1.2199999999999999E-3</v>
      </c>
      <c r="P4365">
        <f t="shared" si="898"/>
        <v>-0.50324408340236682</v>
      </c>
      <c r="Q4365">
        <v>1.2199999999999999E-3</v>
      </c>
      <c r="U4365">
        <f t="shared" si="899"/>
        <v>218.15</v>
      </c>
      <c r="V4365">
        <f t="shared" si="900"/>
        <v>-68.821760087317514</v>
      </c>
      <c r="W4365">
        <f t="shared" si="901"/>
        <v>1.4481294809680469E-2</v>
      </c>
      <c r="X4365">
        <f t="shared" si="902"/>
        <v>-1.1649168597277009</v>
      </c>
      <c r="Y4365">
        <f t="shared" si="903"/>
        <v>2.8240740740740735E-3</v>
      </c>
      <c r="AC4365">
        <f t="shared" si="891"/>
        <v>-68.821760087317514</v>
      </c>
      <c r="AD4365">
        <f t="shared" si="892"/>
        <v>-1.1620927856536267</v>
      </c>
      <c r="AH4365">
        <f t="shared" si="893"/>
        <v>-68.821760087317514</v>
      </c>
      <c r="AI4365">
        <f t="shared" si="894"/>
        <v>-1.1649168597277009</v>
      </c>
    </row>
    <row r="4366" spans="1:35" x14ac:dyDescent="0.25">
      <c r="A4366">
        <v>218.2</v>
      </c>
      <c r="B4366">
        <v>-5.8079999999999998</v>
      </c>
      <c r="C4366">
        <v>-6.8000000000000005E-2</v>
      </c>
      <c r="G4366">
        <f t="shared" si="895"/>
        <v>218.2</v>
      </c>
      <c r="H4366">
        <f t="shared" si="895"/>
        <v>-5.8079999999999998</v>
      </c>
      <c r="I4366">
        <f t="shared" si="896"/>
        <v>-6.9291124260355039E-2</v>
      </c>
      <c r="M4366">
        <f t="shared" si="897"/>
        <v>218.2</v>
      </c>
      <c r="N4366">
        <f t="shared" si="897"/>
        <v>-5.8079999999999998</v>
      </c>
      <c r="O4366">
        <v>1.2199999999999999E-3</v>
      </c>
      <c r="P4366">
        <f t="shared" si="898"/>
        <v>-0.50324437926035503</v>
      </c>
      <c r="Q4366">
        <v>1.2199999999999999E-3</v>
      </c>
      <c r="U4366">
        <f t="shared" si="899"/>
        <v>218.2</v>
      </c>
      <c r="V4366">
        <f t="shared" si="900"/>
        <v>-68.940459225101776</v>
      </c>
      <c r="W4366">
        <f t="shared" si="901"/>
        <v>1.4481294809680469E-2</v>
      </c>
      <c r="X4366">
        <f t="shared" si="902"/>
        <v>-1.1649175445841549</v>
      </c>
      <c r="Y4366">
        <f t="shared" si="903"/>
        <v>2.8240740740740735E-3</v>
      </c>
      <c r="AC4366">
        <f t="shared" si="891"/>
        <v>-68.940459225101776</v>
      </c>
      <c r="AD4366">
        <f t="shared" si="892"/>
        <v>-1.1620934705100807</v>
      </c>
      <c r="AH4366">
        <f t="shared" si="893"/>
        <v>-68.940459225101776</v>
      </c>
      <c r="AI4366">
        <f t="shared" si="894"/>
        <v>-1.1649175445841549</v>
      </c>
    </row>
    <row r="4367" spans="1:35" x14ac:dyDescent="0.25">
      <c r="A4367">
        <v>218.25</v>
      </c>
      <c r="B4367">
        <v>-5.8079999999999998</v>
      </c>
      <c r="C4367">
        <v>-6.8000000000000005E-2</v>
      </c>
      <c r="G4367">
        <f t="shared" si="895"/>
        <v>218.25</v>
      </c>
      <c r="H4367">
        <f t="shared" si="895"/>
        <v>-5.8079999999999998</v>
      </c>
      <c r="I4367">
        <f t="shared" si="896"/>
        <v>-6.9291420118343203E-2</v>
      </c>
      <c r="M4367">
        <f t="shared" si="897"/>
        <v>218.25</v>
      </c>
      <c r="N4367">
        <f t="shared" si="897"/>
        <v>-5.8079999999999998</v>
      </c>
      <c r="O4367">
        <v>1.2199999999999999E-3</v>
      </c>
      <c r="P4367">
        <f t="shared" si="898"/>
        <v>-0.50324467511834314</v>
      </c>
      <c r="Q4367">
        <v>1.2199999999999999E-3</v>
      </c>
      <c r="U4367">
        <f t="shared" si="899"/>
        <v>218.25</v>
      </c>
      <c r="V4367">
        <f t="shared" si="900"/>
        <v>-68.940459225101776</v>
      </c>
      <c r="W4367">
        <f t="shared" si="901"/>
        <v>1.4481294809680469E-2</v>
      </c>
      <c r="X4367">
        <f t="shared" si="902"/>
        <v>-1.1649182294406089</v>
      </c>
      <c r="Y4367">
        <f t="shared" si="903"/>
        <v>2.8240740740740735E-3</v>
      </c>
      <c r="AC4367">
        <f t="shared" si="891"/>
        <v>-68.940459225101776</v>
      </c>
      <c r="AD4367">
        <f t="shared" si="892"/>
        <v>-1.1620941553665347</v>
      </c>
      <c r="AH4367">
        <f t="shared" si="893"/>
        <v>-68.940459225101776</v>
      </c>
      <c r="AI4367">
        <f t="shared" si="894"/>
        <v>-1.1649182294406089</v>
      </c>
    </row>
    <row r="4368" spans="1:35" x14ac:dyDescent="0.25">
      <c r="A4368">
        <v>218.3</v>
      </c>
      <c r="B4368">
        <v>-5.8090000000000002</v>
      </c>
      <c r="C4368">
        <v>-6.8000000000000005E-2</v>
      </c>
      <c r="G4368">
        <f t="shared" si="895"/>
        <v>218.3</v>
      </c>
      <c r="H4368">
        <f t="shared" si="895"/>
        <v>-5.8090000000000002</v>
      </c>
      <c r="I4368">
        <f t="shared" si="896"/>
        <v>-6.9291715976331367E-2</v>
      </c>
      <c r="M4368">
        <f t="shared" si="897"/>
        <v>218.3</v>
      </c>
      <c r="N4368">
        <f t="shared" si="897"/>
        <v>-5.8090000000000002</v>
      </c>
      <c r="O4368">
        <v>1.2199999999999999E-3</v>
      </c>
      <c r="P4368">
        <f t="shared" si="898"/>
        <v>-0.50324497097633136</v>
      </c>
      <c r="Q4368">
        <v>1.2199999999999999E-3</v>
      </c>
      <c r="U4368">
        <f t="shared" si="899"/>
        <v>218.3</v>
      </c>
      <c r="V4368">
        <f t="shared" si="900"/>
        <v>-68.952329138880202</v>
      </c>
      <c r="W4368">
        <f t="shared" si="901"/>
        <v>1.4481294809680469E-2</v>
      </c>
      <c r="X4368">
        <f t="shared" si="902"/>
        <v>-1.1649189142970633</v>
      </c>
      <c r="Y4368">
        <f t="shared" si="903"/>
        <v>2.8240740740740735E-3</v>
      </c>
      <c r="AC4368">
        <f t="shared" si="891"/>
        <v>-68.952329138880202</v>
      </c>
      <c r="AD4368">
        <f t="shared" si="892"/>
        <v>-1.1620948402229891</v>
      </c>
      <c r="AH4368">
        <f t="shared" si="893"/>
        <v>-68.952329138880202</v>
      </c>
      <c r="AI4368">
        <f t="shared" si="894"/>
        <v>-1.1649189142970633</v>
      </c>
    </row>
    <row r="4369" spans="1:35" x14ac:dyDescent="0.25">
      <c r="A4369">
        <v>218.35</v>
      </c>
      <c r="B4369">
        <v>-5.8079999999999998</v>
      </c>
      <c r="C4369">
        <v>-6.9000000000000006E-2</v>
      </c>
      <c r="G4369">
        <f t="shared" si="895"/>
        <v>218.35</v>
      </c>
      <c r="H4369">
        <f t="shared" si="895"/>
        <v>-5.8079999999999998</v>
      </c>
      <c r="I4369">
        <f t="shared" si="896"/>
        <v>-7.0292011834319532E-2</v>
      </c>
      <c r="M4369">
        <f t="shared" si="897"/>
        <v>218.35</v>
      </c>
      <c r="N4369">
        <f t="shared" si="897"/>
        <v>-5.8079999999999998</v>
      </c>
      <c r="O4369">
        <v>1.2199999999999999E-3</v>
      </c>
      <c r="P4369">
        <f t="shared" si="898"/>
        <v>-0.50424526683431947</v>
      </c>
      <c r="Q4369">
        <v>1.2199999999999999E-3</v>
      </c>
      <c r="U4369">
        <f t="shared" si="899"/>
        <v>218.35</v>
      </c>
      <c r="V4369">
        <f t="shared" si="900"/>
        <v>-68.940459225101776</v>
      </c>
      <c r="W4369">
        <f t="shared" si="901"/>
        <v>1.4481294809680469E-2</v>
      </c>
      <c r="X4369">
        <f t="shared" si="902"/>
        <v>-1.1672344139683319</v>
      </c>
      <c r="Y4369">
        <f t="shared" si="903"/>
        <v>2.8240740740740735E-3</v>
      </c>
      <c r="AC4369">
        <f t="shared" si="891"/>
        <v>-68.940459225101776</v>
      </c>
      <c r="AD4369">
        <f t="shared" si="892"/>
        <v>-1.1644103398942578</v>
      </c>
      <c r="AH4369">
        <f t="shared" si="893"/>
        <v>-68.940459225101776</v>
      </c>
      <c r="AI4369">
        <f t="shared" si="894"/>
        <v>-1.1672344139683319</v>
      </c>
    </row>
    <row r="4370" spans="1:35" x14ac:dyDescent="0.25">
      <c r="A4370">
        <v>218.4</v>
      </c>
      <c r="B4370">
        <v>-5.8079999999999998</v>
      </c>
      <c r="C4370">
        <v>-6.8000000000000005E-2</v>
      </c>
      <c r="G4370">
        <f t="shared" si="895"/>
        <v>218.4</v>
      </c>
      <c r="H4370">
        <f t="shared" si="895"/>
        <v>-5.8079999999999998</v>
      </c>
      <c r="I4370">
        <f t="shared" si="896"/>
        <v>-6.9292307692307695E-2</v>
      </c>
      <c r="M4370">
        <f t="shared" si="897"/>
        <v>218.4</v>
      </c>
      <c r="N4370">
        <f t="shared" si="897"/>
        <v>-5.8079999999999998</v>
      </c>
      <c r="O4370">
        <v>1.2199999999999999E-3</v>
      </c>
      <c r="P4370">
        <f t="shared" si="898"/>
        <v>-0.50324556269230769</v>
      </c>
      <c r="Q4370">
        <v>1.2199999999999999E-3</v>
      </c>
      <c r="U4370">
        <f t="shared" si="899"/>
        <v>218.4</v>
      </c>
      <c r="V4370">
        <f t="shared" si="900"/>
        <v>-68.940459225101776</v>
      </c>
      <c r="W4370">
        <f t="shared" si="901"/>
        <v>1.4481294809680469E-2</v>
      </c>
      <c r="X4370">
        <f t="shared" si="902"/>
        <v>-1.1649202840099713</v>
      </c>
      <c r="Y4370">
        <f t="shared" si="903"/>
        <v>2.8240740740740735E-3</v>
      </c>
      <c r="AC4370">
        <f t="shared" si="891"/>
        <v>-68.940459225101776</v>
      </c>
      <c r="AD4370">
        <f t="shared" si="892"/>
        <v>-1.1620962099358971</v>
      </c>
      <c r="AH4370">
        <f t="shared" si="893"/>
        <v>-68.940459225101776</v>
      </c>
      <c r="AI4370">
        <f t="shared" si="894"/>
        <v>-1.1649202840099713</v>
      </c>
    </row>
    <row r="4371" spans="1:35" x14ac:dyDescent="0.25">
      <c r="A4371">
        <v>218.45</v>
      </c>
      <c r="B4371">
        <v>-5.8079999999999998</v>
      </c>
      <c r="C4371">
        <v>-6.9000000000000006E-2</v>
      </c>
      <c r="G4371">
        <f t="shared" si="895"/>
        <v>218.45</v>
      </c>
      <c r="H4371">
        <f t="shared" si="895"/>
        <v>-5.8079999999999998</v>
      </c>
      <c r="I4371">
        <f t="shared" si="896"/>
        <v>-7.029260355029586E-2</v>
      </c>
      <c r="M4371">
        <f t="shared" si="897"/>
        <v>218.45</v>
      </c>
      <c r="N4371">
        <f t="shared" si="897"/>
        <v>-5.8079999999999998</v>
      </c>
      <c r="O4371">
        <v>1.2199999999999999E-3</v>
      </c>
      <c r="P4371">
        <f t="shared" si="898"/>
        <v>-0.5042458585502958</v>
      </c>
      <c r="Q4371">
        <v>1.2199999999999999E-3</v>
      </c>
      <c r="U4371">
        <f t="shared" si="899"/>
        <v>218.45</v>
      </c>
      <c r="V4371">
        <f t="shared" si="900"/>
        <v>-68.940459225101776</v>
      </c>
      <c r="W4371">
        <f t="shared" si="901"/>
        <v>1.4481294809680469E-2</v>
      </c>
      <c r="X4371">
        <f t="shared" si="902"/>
        <v>-1.1672357836812401</v>
      </c>
      <c r="Y4371">
        <f t="shared" si="903"/>
        <v>2.8240740740740735E-3</v>
      </c>
      <c r="AC4371">
        <f t="shared" ref="AC4371:AC4434" si="904">V4371</f>
        <v>-68.940459225101776</v>
      </c>
      <c r="AD4371">
        <f t="shared" ref="AD4371:AD4434" si="905">X4371+Y4371</f>
        <v>-1.164411709607166</v>
      </c>
      <c r="AH4371">
        <f t="shared" ref="AH4371:AH4434" si="906">V4371</f>
        <v>-68.940459225101776</v>
      </c>
      <c r="AI4371">
        <f t="shared" ref="AI4371:AI4434" si="907">X4371</f>
        <v>-1.1672357836812401</v>
      </c>
    </row>
    <row r="4372" spans="1:35" x14ac:dyDescent="0.25">
      <c r="A4372">
        <v>218.5</v>
      </c>
      <c r="B4372">
        <v>-5.8079999999999998</v>
      </c>
      <c r="C4372">
        <v>-6.8000000000000005E-2</v>
      </c>
      <c r="G4372">
        <f t="shared" si="895"/>
        <v>218.5</v>
      </c>
      <c r="H4372">
        <f t="shared" si="895"/>
        <v>-5.8079999999999998</v>
      </c>
      <c r="I4372">
        <f t="shared" si="896"/>
        <v>-6.9292899408284023E-2</v>
      </c>
      <c r="M4372">
        <f t="shared" si="897"/>
        <v>218.5</v>
      </c>
      <c r="N4372">
        <f t="shared" si="897"/>
        <v>-5.8079999999999998</v>
      </c>
      <c r="O4372">
        <v>1.2199999999999999E-3</v>
      </c>
      <c r="P4372">
        <f t="shared" si="898"/>
        <v>-0.50324615440828402</v>
      </c>
      <c r="Q4372">
        <v>1.2199999999999999E-3</v>
      </c>
      <c r="U4372">
        <f t="shared" si="899"/>
        <v>218.5</v>
      </c>
      <c r="V4372">
        <f t="shared" si="900"/>
        <v>-68.940459225101776</v>
      </c>
      <c r="W4372">
        <f t="shared" si="901"/>
        <v>1.4481294809680469E-2</v>
      </c>
      <c r="X4372">
        <f t="shared" si="902"/>
        <v>-1.1649216537228795</v>
      </c>
      <c r="Y4372">
        <f t="shared" si="903"/>
        <v>2.8240740740740735E-3</v>
      </c>
      <c r="AC4372">
        <f t="shared" si="904"/>
        <v>-68.940459225101776</v>
      </c>
      <c r="AD4372">
        <f t="shared" si="905"/>
        <v>-1.1620975796488053</v>
      </c>
      <c r="AH4372">
        <f t="shared" si="906"/>
        <v>-68.940459225101776</v>
      </c>
      <c r="AI4372">
        <f t="shared" si="907"/>
        <v>-1.1649216537228795</v>
      </c>
    </row>
    <row r="4373" spans="1:35" x14ac:dyDescent="0.25">
      <c r="A4373">
        <v>218.55</v>
      </c>
      <c r="B4373">
        <v>-5.8070000000000004</v>
      </c>
      <c r="C4373">
        <v>-6.8000000000000005E-2</v>
      </c>
      <c r="G4373">
        <f t="shared" si="895"/>
        <v>218.55</v>
      </c>
      <c r="H4373">
        <f t="shared" si="895"/>
        <v>-5.8070000000000004</v>
      </c>
      <c r="I4373">
        <f t="shared" si="896"/>
        <v>-6.9293195266272201E-2</v>
      </c>
      <c r="M4373">
        <f t="shared" si="897"/>
        <v>218.55</v>
      </c>
      <c r="N4373">
        <f t="shared" si="897"/>
        <v>-5.8070000000000004</v>
      </c>
      <c r="O4373">
        <v>1.2199999999999999E-3</v>
      </c>
      <c r="P4373">
        <f t="shared" si="898"/>
        <v>-0.50324645026627213</v>
      </c>
      <c r="Q4373">
        <v>1.2199999999999999E-3</v>
      </c>
      <c r="U4373">
        <f t="shared" si="899"/>
        <v>218.55</v>
      </c>
      <c r="V4373">
        <f t="shared" si="900"/>
        <v>-68.92858931132335</v>
      </c>
      <c r="W4373">
        <f t="shared" si="901"/>
        <v>1.4481294809680469E-2</v>
      </c>
      <c r="X4373">
        <f t="shared" si="902"/>
        <v>-1.1649223385793335</v>
      </c>
      <c r="Y4373">
        <f t="shared" si="903"/>
        <v>2.8240740740740735E-3</v>
      </c>
      <c r="AC4373">
        <f t="shared" si="904"/>
        <v>-68.92858931132335</v>
      </c>
      <c r="AD4373">
        <f t="shared" si="905"/>
        <v>-1.1620982645052593</v>
      </c>
      <c r="AH4373">
        <f t="shared" si="906"/>
        <v>-68.92858931132335</v>
      </c>
      <c r="AI4373">
        <f t="shared" si="907"/>
        <v>-1.1649223385793335</v>
      </c>
    </row>
    <row r="4374" spans="1:35" x14ac:dyDescent="0.25">
      <c r="A4374">
        <v>218.6</v>
      </c>
      <c r="B4374">
        <v>-5.8079999999999998</v>
      </c>
      <c r="C4374">
        <v>-6.8000000000000005E-2</v>
      </c>
      <c r="G4374">
        <f t="shared" si="895"/>
        <v>218.6</v>
      </c>
      <c r="H4374">
        <f t="shared" si="895"/>
        <v>-5.8079999999999998</v>
      </c>
      <c r="I4374">
        <f t="shared" si="896"/>
        <v>-6.9293491124260365E-2</v>
      </c>
      <c r="M4374">
        <f t="shared" si="897"/>
        <v>218.6</v>
      </c>
      <c r="N4374">
        <f t="shared" si="897"/>
        <v>-5.8079999999999998</v>
      </c>
      <c r="O4374">
        <v>1.2199999999999999E-3</v>
      </c>
      <c r="P4374">
        <f t="shared" si="898"/>
        <v>-0.50324674612426035</v>
      </c>
      <c r="Q4374">
        <v>1.2199999999999999E-3</v>
      </c>
      <c r="U4374">
        <f t="shared" si="899"/>
        <v>218.6</v>
      </c>
      <c r="V4374">
        <f t="shared" si="900"/>
        <v>-68.940459225101776</v>
      </c>
      <c r="W4374">
        <f t="shared" si="901"/>
        <v>1.4481294809680469E-2</v>
      </c>
      <c r="X4374">
        <f t="shared" si="902"/>
        <v>-1.1649230234357877</v>
      </c>
      <c r="Y4374">
        <f t="shared" si="903"/>
        <v>2.8240740740740735E-3</v>
      </c>
      <c r="AC4374">
        <f t="shared" si="904"/>
        <v>-68.940459225101776</v>
      </c>
      <c r="AD4374">
        <f t="shared" si="905"/>
        <v>-1.1620989493617135</v>
      </c>
      <c r="AH4374">
        <f t="shared" si="906"/>
        <v>-68.940459225101776</v>
      </c>
      <c r="AI4374">
        <f t="shared" si="907"/>
        <v>-1.1649230234357877</v>
      </c>
    </row>
    <row r="4375" spans="1:35" x14ac:dyDescent="0.25">
      <c r="A4375">
        <v>218.65</v>
      </c>
      <c r="B4375">
        <v>-5.8090000000000002</v>
      </c>
      <c r="C4375">
        <v>-6.9000000000000006E-2</v>
      </c>
      <c r="G4375">
        <f t="shared" si="895"/>
        <v>218.65</v>
      </c>
      <c r="H4375">
        <f t="shared" si="895"/>
        <v>-5.8090000000000002</v>
      </c>
      <c r="I4375">
        <f t="shared" si="896"/>
        <v>-7.029378698224853E-2</v>
      </c>
      <c r="M4375">
        <f t="shared" si="897"/>
        <v>218.65</v>
      </c>
      <c r="N4375">
        <f t="shared" si="897"/>
        <v>-5.8090000000000002</v>
      </c>
      <c r="O4375">
        <v>1.2199999999999999E-3</v>
      </c>
      <c r="P4375">
        <f t="shared" si="898"/>
        <v>-0.50424704198224846</v>
      </c>
      <c r="Q4375">
        <v>1.2199999999999999E-3</v>
      </c>
      <c r="U4375">
        <f t="shared" si="899"/>
        <v>218.65</v>
      </c>
      <c r="V4375">
        <f t="shared" si="900"/>
        <v>-68.952329138880202</v>
      </c>
      <c r="W4375">
        <f t="shared" si="901"/>
        <v>1.4481294809680469E-2</v>
      </c>
      <c r="X4375">
        <f t="shared" si="902"/>
        <v>-1.1672385231070563</v>
      </c>
      <c r="Y4375">
        <f t="shared" si="903"/>
        <v>2.8240740740740735E-3</v>
      </c>
      <c r="AC4375">
        <f t="shared" si="904"/>
        <v>-68.952329138880202</v>
      </c>
      <c r="AD4375">
        <f t="shared" si="905"/>
        <v>-1.1644144490329822</v>
      </c>
      <c r="AH4375">
        <f t="shared" si="906"/>
        <v>-68.952329138880202</v>
      </c>
      <c r="AI4375">
        <f t="shared" si="907"/>
        <v>-1.1672385231070563</v>
      </c>
    </row>
    <row r="4376" spans="1:35" x14ac:dyDescent="0.25">
      <c r="A4376">
        <v>218.7</v>
      </c>
      <c r="B4376">
        <v>-5.81</v>
      </c>
      <c r="C4376">
        <v>-6.8000000000000005E-2</v>
      </c>
      <c r="G4376">
        <f t="shared" si="895"/>
        <v>218.7</v>
      </c>
      <c r="H4376">
        <f t="shared" si="895"/>
        <v>-5.81</v>
      </c>
      <c r="I4376">
        <f t="shared" si="896"/>
        <v>-6.9294082840236693E-2</v>
      </c>
      <c r="M4376">
        <f t="shared" si="897"/>
        <v>218.7</v>
      </c>
      <c r="N4376">
        <f t="shared" si="897"/>
        <v>-5.81</v>
      </c>
      <c r="O4376">
        <v>1.2199999999999999E-3</v>
      </c>
      <c r="P4376">
        <f t="shared" si="898"/>
        <v>-0.50324733784023667</v>
      </c>
      <c r="Q4376">
        <v>1.2199999999999999E-3</v>
      </c>
      <c r="U4376">
        <f t="shared" si="899"/>
        <v>218.7</v>
      </c>
      <c r="V4376">
        <f t="shared" si="900"/>
        <v>-68.964199052658628</v>
      </c>
      <c r="W4376">
        <f t="shared" si="901"/>
        <v>1.4481294809680469E-2</v>
      </c>
      <c r="X4376">
        <f t="shared" si="902"/>
        <v>-1.1649243931486959</v>
      </c>
      <c r="Y4376">
        <f t="shared" si="903"/>
        <v>2.8240740740740735E-3</v>
      </c>
      <c r="AC4376">
        <f t="shared" si="904"/>
        <v>-68.964199052658628</v>
      </c>
      <c r="AD4376">
        <f t="shared" si="905"/>
        <v>-1.1621003190746217</v>
      </c>
      <c r="AH4376">
        <f t="shared" si="906"/>
        <v>-68.964199052658628</v>
      </c>
      <c r="AI4376">
        <f t="shared" si="907"/>
        <v>-1.1649243931486959</v>
      </c>
    </row>
    <row r="4377" spans="1:35" x14ac:dyDescent="0.25">
      <c r="A4377">
        <v>218.75</v>
      </c>
      <c r="B4377">
        <v>-5.81</v>
      </c>
      <c r="C4377">
        <v>-6.9000000000000006E-2</v>
      </c>
      <c r="G4377">
        <f t="shared" si="895"/>
        <v>218.75</v>
      </c>
      <c r="H4377">
        <f t="shared" si="895"/>
        <v>-5.81</v>
      </c>
      <c r="I4377">
        <f t="shared" si="896"/>
        <v>-7.0294378698224858E-2</v>
      </c>
      <c r="M4377">
        <f t="shared" si="897"/>
        <v>218.75</v>
      </c>
      <c r="N4377">
        <f t="shared" si="897"/>
        <v>-5.81</v>
      </c>
      <c r="O4377">
        <v>1.2199999999999999E-3</v>
      </c>
      <c r="P4377">
        <f t="shared" si="898"/>
        <v>-0.5042476336982249</v>
      </c>
      <c r="Q4377">
        <v>1.2199999999999999E-3</v>
      </c>
      <c r="U4377">
        <f t="shared" si="899"/>
        <v>218.75</v>
      </c>
      <c r="V4377">
        <f t="shared" si="900"/>
        <v>-68.964199052658628</v>
      </c>
      <c r="W4377">
        <f t="shared" si="901"/>
        <v>1.4481294809680469E-2</v>
      </c>
      <c r="X4377">
        <f t="shared" si="902"/>
        <v>-1.1672398928199648</v>
      </c>
      <c r="Y4377">
        <f t="shared" si="903"/>
        <v>2.8240740740740735E-3</v>
      </c>
      <c r="AC4377">
        <f t="shared" si="904"/>
        <v>-68.964199052658628</v>
      </c>
      <c r="AD4377">
        <f t="shared" si="905"/>
        <v>-1.1644158187458906</v>
      </c>
      <c r="AH4377">
        <f t="shared" si="906"/>
        <v>-68.964199052658628</v>
      </c>
      <c r="AI4377">
        <f t="shared" si="907"/>
        <v>-1.1672398928199648</v>
      </c>
    </row>
    <row r="4378" spans="1:35" x14ac:dyDescent="0.25">
      <c r="A4378">
        <v>218.8</v>
      </c>
      <c r="B4378">
        <v>-5.8090000000000002</v>
      </c>
      <c r="C4378">
        <v>-6.8000000000000005E-2</v>
      </c>
      <c r="G4378">
        <f t="shared" si="895"/>
        <v>218.8</v>
      </c>
      <c r="H4378">
        <f t="shared" si="895"/>
        <v>-5.8090000000000002</v>
      </c>
      <c r="I4378">
        <f t="shared" si="896"/>
        <v>-6.9294674556213021E-2</v>
      </c>
      <c r="M4378">
        <f t="shared" si="897"/>
        <v>218.8</v>
      </c>
      <c r="N4378">
        <f t="shared" si="897"/>
        <v>-5.8090000000000002</v>
      </c>
      <c r="O4378">
        <v>1.2199999999999999E-3</v>
      </c>
      <c r="P4378">
        <f t="shared" si="898"/>
        <v>-0.503247929556213</v>
      </c>
      <c r="Q4378">
        <v>1.2199999999999999E-3</v>
      </c>
      <c r="U4378">
        <f t="shared" si="899"/>
        <v>218.8</v>
      </c>
      <c r="V4378">
        <f t="shared" si="900"/>
        <v>-68.952329138880202</v>
      </c>
      <c r="W4378">
        <f t="shared" si="901"/>
        <v>1.4481294809680469E-2</v>
      </c>
      <c r="X4378">
        <f t="shared" si="902"/>
        <v>-1.1649257628616041</v>
      </c>
      <c r="Y4378">
        <f t="shared" si="903"/>
        <v>2.8240740740740735E-3</v>
      </c>
      <c r="AC4378">
        <f t="shared" si="904"/>
        <v>-68.952329138880202</v>
      </c>
      <c r="AD4378">
        <f t="shared" si="905"/>
        <v>-1.16210168878753</v>
      </c>
      <c r="AH4378">
        <f t="shared" si="906"/>
        <v>-68.952329138880202</v>
      </c>
      <c r="AI4378">
        <f t="shared" si="907"/>
        <v>-1.1649257628616041</v>
      </c>
    </row>
    <row r="4379" spans="1:35" x14ac:dyDescent="0.25">
      <c r="A4379">
        <v>218.85</v>
      </c>
      <c r="B4379">
        <v>-5.8090000000000002</v>
      </c>
      <c r="C4379">
        <v>-6.9000000000000006E-2</v>
      </c>
      <c r="G4379">
        <f t="shared" si="895"/>
        <v>218.85</v>
      </c>
      <c r="H4379">
        <f t="shared" si="895"/>
        <v>-5.8090000000000002</v>
      </c>
      <c r="I4379">
        <f t="shared" si="896"/>
        <v>-7.0294970414201186E-2</v>
      </c>
      <c r="M4379">
        <f t="shared" si="897"/>
        <v>218.85</v>
      </c>
      <c r="N4379">
        <f t="shared" si="897"/>
        <v>-5.8090000000000002</v>
      </c>
      <c r="O4379">
        <v>1.2199999999999999E-3</v>
      </c>
      <c r="P4379">
        <f t="shared" si="898"/>
        <v>-0.50424822541420111</v>
      </c>
      <c r="Q4379">
        <v>1.2199999999999999E-3</v>
      </c>
      <c r="U4379">
        <f t="shared" si="899"/>
        <v>218.85</v>
      </c>
      <c r="V4379">
        <f t="shared" si="900"/>
        <v>-68.952329138880202</v>
      </c>
      <c r="W4379">
        <f t="shared" si="901"/>
        <v>1.4481294809680469E-2</v>
      </c>
      <c r="X4379">
        <f t="shared" si="902"/>
        <v>-1.1672412625328727</v>
      </c>
      <c r="Y4379">
        <f t="shared" si="903"/>
        <v>2.8240740740740735E-3</v>
      </c>
      <c r="AC4379">
        <f t="shared" si="904"/>
        <v>-68.952329138880202</v>
      </c>
      <c r="AD4379">
        <f t="shared" si="905"/>
        <v>-1.1644171884587986</v>
      </c>
      <c r="AH4379">
        <f t="shared" si="906"/>
        <v>-68.952329138880202</v>
      </c>
      <c r="AI4379">
        <f t="shared" si="907"/>
        <v>-1.1672412625328727</v>
      </c>
    </row>
    <row r="4380" spans="1:35" x14ac:dyDescent="0.25">
      <c r="A4380">
        <v>218.9</v>
      </c>
      <c r="B4380">
        <v>-5.8090000000000002</v>
      </c>
      <c r="C4380">
        <v>-6.8000000000000005E-2</v>
      </c>
      <c r="G4380">
        <f t="shared" si="895"/>
        <v>218.9</v>
      </c>
      <c r="H4380">
        <f t="shared" si="895"/>
        <v>-5.8090000000000002</v>
      </c>
      <c r="I4380">
        <f t="shared" si="896"/>
        <v>-6.9295266272189349E-2</v>
      </c>
      <c r="M4380">
        <f t="shared" si="897"/>
        <v>218.9</v>
      </c>
      <c r="N4380">
        <f t="shared" si="897"/>
        <v>-5.8090000000000002</v>
      </c>
      <c r="O4380">
        <v>1.2199999999999999E-3</v>
      </c>
      <c r="P4380">
        <f t="shared" si="898"/>
        <v>-0.50324852127218933</v>
      </c>
      <c r="Q4380">
        <v>1.2199999999999999E-3</v>
      </c>
      <c r="U4380">
        <f t="shared" si="899"/>
        <v>218.9</v>
      </c>
      <c r="V4380">
        <f t="shared" si="900"/>
        <v>-68.952329138880202</v>
      </c>
      <c r="W4380">
        <f t="shared" si="901"/>
        <v>1.4481294809680469E-2</v>
      </c>
      <c r="X4380">
        <f t="shared" si="902"/>
        <v>-1.1649271325745121</v>
      </c>
      <c r="Y4380">
        <f t="shared" si="903"/>
        <v>2.8240740740740735E-3</v>
      </c>
      <c r="AC4380">
        <f t="shared" si="904"/>
        <v>-68.952329138880202</v>
      </c>
      <c r="AD4380">
        <f t="shared" si="905"/>
        <v>-1.1621030585004379</v>
      </c>
      <c r="AH4380">
        <f t="shared" si="906"/>
        <v>-68.952329138880202</v>
      </c>
      <c r="AI4380">
        <f t="shared" si="907"/>
        <v>-1.1649271325745121</v>
      </c>
    </row>
    <row r="4381" spans="1:35" x14ac:dyDescent="0.25">
      <c r="A4381">
        <v>218.95</v>
      </c>
      <c r="B4381">
        <v>-5.8090000000000002</v>
      </c>
      <c r="C4381">
        <v>-6.8000000000000005E-2</v>
      </c>
      <c r="G4381">
        <f t="shared" si="895"/>
        <v>218.95</v>
      </c>
      <c r="H4381">
        <f t="shared" si="895"/>
        <v>-5.8090000000000002</v>
      </c>
      <c r="I4381">
        <f t="shared" si="896"/>
        <v>-6.9295562130177527E-2</v>
      </c>
      <c r="M4381">
        <f t="shared" si="897"/>
        <v>218.95</v>
      </c>
      <c r="N4381">
        <f t="shared" si="897"/>
        <v>-5.8090000000000002</v>
      </c>
      <c r="O4381">
        <v>1.2199999999999999E-3</v>
      </c>
      <c r="P4381">
        <f t="shared" si="898"/>
        <v>-0.50324881713017755</v>
      </c>
      <c r="Q4381">
        <v>1.2199999999999999E-3</v>
      </c>
      <c r="U4381">
        <f t="shared" si="899"/>
        <v>218.95</v>
      </c>
      <c r="V4381">
        <f t="shared" si="900"/>
        <v>-68.952329138880202</v>
      </c>
      <c r="W4381">
        <f t="shared" si="901"/>
        <v>1.4481294809680469E-2</v>
      </c>
      <c r="X4381">
        <f t="shared" si="902"/>
        <v>-1.1649278174309663</v>
      </c>
      <c r="Y4381">
        <f t="shared" si="903"/>
        <v>2.8240740740740735E-3</v>
      </c>
      <c r="AC4381">
        <f t="shared" si="904"/>
        <v>-68.952329138880202</v>
      </c>
      <c r="AD4381">
        <f t="shared" si="905"/>
        <v>-1.1621037433568921</v>
      </c>
      <c r="AH4381">
        <f t="shared" si="906"/>
        <v>-68.952329138880202</v>
      </c>
      <c r="AI4381">
        <f t="shared" si="907"/>
        <v>-1.1649278174309663</v>
      </c>
    </row>
    <row r="4382" spans="1:35" x14ac:dyDescent="0.25">
      <c r="A4382">
        <v>219</v>
      </c>
      <c r="B4382">
        <v>-5.8090000000000002</v>
      </c>
      <c r="C4382">
        <v>-6.8000000000000005E-2</v>
      </c>
      <c r="G4382">
        <f t="shared" si="895"/>
        <v>219</v>
      </c>
      <c r="H4382">
        <f t="shared" si="895"/>
        <v>-5.8090000000000002</v>
      </c>
      <c r="I4382">
        <f t="shared" si="896"/>
        <v>-6.9295857988165691E-2</v>
      </c>
      <c r="M4382">
        <f t="shared" si="897"/>
        <v>219</v>
      </c>
      <c r="N4382">
        <f t="shared" si="897"/>
        <v>-5.8090000000000002</v>
      </c>
      <c r="O4382">
        <v>1.2199999999999999E-3</v>
      </c>
      <c r="P4382">
        <f t="shared" si="898"/>
        <v>-0.50324911298816566</v>
      </c>
      <c r="Q4382">
        <v>1.2199999999999999E-3</v>
      </c>
      <c r="U4382">
        <f t="shared" si="899"/>
        <v>219</v>
      </c>
      <c r="V4382">
        <f t="shared" si="900"/>
        <v>-68.952329138880202</v>
      </c>
      <c r="W4382">
        <f t="shared" si="901"/>
        <v>1.4481294809680469E-2</v>
      </c>
      <c r="X4382">
        <f t="shared" si="902"/>
        <v>-1.1649285022874203</v>
      </c>
      <c r="Y4382">
        <f t="shared" si="903"/>
        <v>2.8240740740740735E-3</v>
      </c>
      <c r="AC4382">
        <f t="shared" si="904"/>
        <v>-68.952329138880202</v>
      </c>
      <c r="AD4382">
        <f t="shared" si="905"/>
        <v>-1.1621044282133461</v>
      </c>
      <c r="AH4382">
        <f t="shared" si="906"/>
        <v>-68.952329138880202</v>
      </c>
      <c r="AI4382">
        <f t="shared" si="907"/>
        <v>-1.1649285022874203</v>
      </c>
    </row>
    <row r="4383" spans="1:35" x14ac:dyDescent="0.25">
      <c r="A4383">
        <v>219.05</v>
      </c>
      <c r="B4383">
        <v>-5.8090000000000002</v>
      </c>
      <c r="C4383">
        <v>-6.8000000000000005E-2</v>
      </c>
      <c r="G4383">
        <f t="shared" si="895"/>
        <v>219.05</v>
      </c>
      <c r="H4383">
        <f t="shared" si="895"/>
        <v>-5.8090000000000002</v>
      </c>
      <c r="I4383">
        <f t="shared" si="896"/>
        <v>-6.9296153846153855E-2</v>
      </c>
      <c r="M4383">
        <f t="shared" si="897"/>
        <v>219.05</v>
      </c>
      <c r="N4383">
        <f t="shared" si="897"/>
        <v>-5.8090000000000002</v>
      </c>
      <c r="O4383">
        <v>1.2199999999999999E-3</v>
      </c>
      <c r="P4383">
        <f t="shared" si="898"/>
        <v>-0.50324940884615388</v>
      </c>
      <c r="Q4383">
        <v>1.2199999999999999E-3</v>
      </c>
      <c r="U4383">
        <f t="shared" si="899"/>
        <v>219.05</v>
      </c>
      <c r="V4383">
        <f t="shared" si="900"/>
        <v>-68.952329138880202</v>
      </c>
      <c r="W4383">
        <f t="shared" si="901"/>
        <v>1.4481294809680469E-2</v>
      </c>
      <c r="X4383">
        <f t="shared" si="902"/>
        <v>-1.1649291871438745</v>
      </c>
      <c r="Y4383">
        <f t="shared" si="903"/>
        <v>2.8240740740740735E-3</v>
      </c>
      <c r="AC4383">
        <f t="shared" si="904"/>
        <v>-68.952329138880202</v>
      </c>
      <c r="AD4383">
        <f t="shared" si="905"/>
        <v>-1.1621051130698004</v>
      </c>
      <c r="AH4383">
        <f t="shared" si="906"/>
        <v>-68.952329138880202</v>
      </c>
      <c r="AI4383">
        <f t="shared" si="907"/>
        <v>-1.1649291871438745</v>
      </c>
    </row>
    <row r="4384" spans="1:35" x14ac:dyDescent="0.25">
      <c r="A4384">
        <v>219.1</v>
      </c>
      <c r="B4384">
        <v>-5.8090000000000002</v>
      </c>
      <c r="C4384">
        <v>-6.8000000000000005E-2</v>
      </c>
      <c r="G4384">
        <f t="shared" si="895"/>
        <v>219.1</v>
      </c>
      <c r="H4384">
        <f t="shared" si="895"/>
        <v>-5.8090000000000002</v>
      </c>
      <c r="I4384">
        <f t="shared" si="896"/>
        <v>-6.9296449704142019E-2</v>
      </c>
      <c r="M4384">
        <f t="shared" si="897"/>
        <v>219.1</v>
      </c>
      <c r="N4384">
        <f t="shared" si="897"/>
        <v>-5.8090000000000002</v>
      </c>
      <c r="O4384">
        <v>1.2199999999999999E-3</v>
      </c>
      <c r="P4384">
        <f t="shared" si="898"/>
        <v>-0.50324970470414199</v>
      </c>
      <c r="Q4384">
        <v>1.2199999999999999E-3</v>
      </c>
      <c r="U4384">
        <f t="shared" si="899"/>
        <v>219.1</v>
      </c>
      <c r="V4384">
        <f t="shared" si="900"/>
        <v>-68.952329138880202</v>
      </c>
      <c r="W4384">
        <f t="shared" si="901"/>
        <v>1.4481294809680469E-2</v>
      </c>
      <c r="X4384">
        <f t="shared" si="902"/>
        <v>-1.1649298720003285</v>
      </c>
      <c r="Y4384">
        <f t="shared" si="903"/>
        <v>2.8240740740740735E-3</v>
      </c>
      <c r="AC4384">
        <f t="shared" si="904"/>
        <v>-68.952329138880202</v>
      </c>
      <c r="AD4384">
        <f t="shared" si="905"/>
        <v>-1.1621057979262543</v>
      </c>
      <c r="AH4384">
        <f t="shared" si="906"/>
        <v>-68.952329138880202</v>
      </c>
      <c r="AI4384">
        <f t="shared" si="907"/>
        <v>-1.1649298720003285</v>
      </c>
    </row>
    <row r="4385" spans="1:35" x14ac:dyDescent="0.25">
      <c r="A4385">
        <v>219.15</v>
      </c>
      <c r="B4385">
        <v>-5.8090000000000002</v>
      </c>
      <c r="C4385">
        <v>-6.9000000000000006E-2</v>
      </c>
      <c r="G4385">
        <f t="shared" si="895"/>
        <v>219.15</v>
      </c>
      <c r="H4385">
        <f t="shared" si="895"/>
        <v>-5.8090000000000002</v>
      </c>
      <c r="I4385">
        <f t="shared" si="896"/>
        <v>-7.0296745562130183E-2</v>
      </c>
      <c r="M4385">
        <f t="shared" si="897"/>
        <v>219.15</v>
      </c>
      <c r="N4385">
        <f t="shared" si="897"/>
        <v>-5.8090000000000002</v>
      </c>
      <c r="O4385">
        <v>1.2199999999999999E-3</v>
      </c>
      <c r="P4385">
        <f t="shared" si="898"/>
        <v>-0.50425000056213021</v>
      </c>
      <c r="Q4385">
        <v>1.2199999999999999E-3</v>
      </c>
      <c r="U4385">
        <f t="shared" si="899"/>
        <v>219.15</v>
      </c>
      <c r="V4385">
        <f t="shared" si="900"/>
        <v>-68.952329138880202</v>
      </c>
      <c r="W4385">
        <f t="shared" si="901"/>
        <v>1.4481294809680469E-2</v>
      </c>
      <c r="X4385">
        <f t="shared" si="902"/>
        <v>-1.1672453716715976</v>
      </c>
      <c r="Y4385">
        <f t="shared" si="903"/>
        <v>2.8240740740740735E-3</v>
      </c>
      <c r="AC4385">
        <f t="shared" si="904"/>
        <v>-68.952329138880202</v>
      </c>
      <c r="AD4385">
        <f t="shared" si="905"/>
        <v>-1.1644212975975234</v>
      </c>
      <c r="AH4385">
        <f t="shared" si="906"/>
        <v>-68.952329138880202</v>
      </c>
      <c r="AI4385">
        <f t="shared" si="907"/>
        <v>-1.1672453716715976</v>
      </c>
    </row>
    <row r="4386" spans="1:35" x14ac:dyDescent="0.25">
      <c r="A4386">
        <v>219.2</v>
      </c>
      <c r="B4386">
        <v>-5.8090000000000002</v>
      </c>
      <c r="C4386">
        <v>-6.9000000000000006E-2</v>
      </c>
      <c r="G4386">
        <f t="shared" si="895"/>
        <v>219.2</v>
      </c>
      <c r="H4386">
        <f t="shared" si="895"/>
        <v>-5.8090000000000002</v>
      </c>
      <c r="I4386">
        <f t="shared" si="896"/>
        <v>-7.0297041420118347E-2</v>
      </c>
      <c r="M4386">
        <f t="shared" si="897"/>
        <v>219.2</v>
      </c>
      <c r="N4386">
        <f t="shared" si="897"/>
        <v>-5.8090000000000002</v>
      </c>
      <c r="O4386">
        <v>1.2199999999999999E-3</v>
      </c>
      <c r="P4386">
        <f t="shared" si="898"/>
        <v>-0.50425029642011832</v>
      </c>
      <c r="Q4386">
        <v>1.2199999999999999E-3</v>
      </c>
      <c r="U4386">
        <f t="shared" si="899"/>
        <v>219.2</v>
      </c>
      <c r="V4386">
        <f t="shared" si="900"/>
        <v>-68.952329138880202</v>
      </c>
      <c r="W4386">
        <f t="shared" si="901"/>
        <v>1.4481294809680469E-2</v>
      </c>
      <c r="X4386">
        <f t="shared" si="902"/>
        <v>-1.1672460565280516</v>
      </c>
      <c r="Y4386">
        <f t="shared" si="903"/>
        <v>2.8240740740740735E-3</v>
      </c>
      <c r="AC4386">
        <f t="shared" si="904"/>
        <v>-68.952329138880202</v>
      </c>
      <c r="AD4386">
        <f t="shared" si="905"/>
        <v>-1.1644219824539774</v>
      </c>
      <c r="AH4386">
        <f t="shared" si="906"/>
        <v>-68.952329138880202</v>
      </c>
      <c r="AI4386">
        <f t="shared" si="907"/>
        <v>-1.1672460565280516</v>
      </c>
    </row>
    <row r="4387" spans="1:35" x14ac:dyDescent="0.25">
      <c r="A4387">
        <v>219.25</v>
      </c>
      <c r="B4387">
        <v>-5.8090000000000002</v>
      </c>
      <c r="C4387">
        <v>-6.9000000000000006E-2</v>
      </c>
      <c r="G4387">
        <f t="shared" si="895"/>
        <v>219.25</v>
      </c>
      <c r="H4387">
        <f t="shared" si="895"/>
        <v>-5.8090000000000002</v>
      </c>
      <c r="I4387">
        <f t="shared" si="896"/>
        <v>-7.0297337278106511E-2</v>
      </c>
      <c r="M4387">
        <f t="shared" si="897"/>
        <v>219.25</v>
      </c>
      <c r="N4387">
        <f t="shared" si="897"/>
        <v>-5.8090000000000002</v>
      </c>
      <c r="O4387">
        <v>1.2199999999999999E-3</v>
      </c>
      <c r="P4387">
        <f t="shared" si="898"/>
        <v>-0.50425059227810654</v>
      </c>
      <c r="Q4387">
        <v>1.2199999999999999E-3</v>
      </c>
      <c r="U4387">
        <f t="shared" si="899"/>
        <v>219.25</v>
      </c>
      <c r="V4387">
        <f t="shared" si="900"/>
        <v>-68.952329138880202</v>
      </c>
      <c r="W4387">
        <f t="shared" si="901"/>
        <v>1.4481294809680469E-2</v>
      </c>
      <c r="X4387">
        <f t="shared" si="902"/>
        <v>-1.1672467413845056</v>
      </c>
      <c r="Y4387">
        <f t="shared" si="903"/>
        <v>2.8240740740740735E-3</v>
      </c>
      <c r="AC4387">
        <f t="shared" si="904"/>
        <v>-68.952329138880202</v>
      </c>
      <c r="AD4387">
        <f t="shared" si="905"/>
        <v>-1.1644226673104314</v>
      </c>
      <c r="AH4387">
        <f t="shared" si="906"/>
        <v>-68.952329138880202</v>
      </c>
      <c r="AI4387">
        <f t="shared" si="907"/>
        <v>-1.1672467413845056</v>
      </c>
    </row>
    <row r="4388" spans="1:35" x14ac:dyDescent="0.25">
      <c r="A4388">
        <v>219.3</v>
      </c>
      <c r="B4388">
        <v>-5.8090000000000002</v>
      </c>
      <c r="C4388">
        <v>-6.8000000000000005E-2</v>
      </c>
      <c r="G4388">
        <f t="shared" si="895"/>
        <v>219.3</v>
      </c>
      <c r="H4388">
        <f t="shared" si="895"/>
        <v>-5.8090000000000002</v>
      </c>
      <c r="I4388">
        <f t="shared" si="896"/>
        <v>-6.9297633136094675E-2</v>
      </c>
      <c r="M4388">
        <f t="shared" si="897"/>
        <v>219.3</v>
      </c>
      <c r="N4388">
        <f t="shared" si="897"/>
        <v>-5.8090000000000002</v>
      </c>
      <c r="O4388">
        <v>1.2199999999999999E-3</v>
      </c>
      <c r="P4388">
        <f t="shared" si="898"/>
        <v>-0.50325088813609464</v>
      </c>
      <c r="Q4388">
        <v>1.2199999999999999E-3</v>
      </c>
      <c r="U4388">
        <f t="shared" si="899"/>
        <v>219.3</v>
      </c>
      <c r="V4388">
        <f t="shared" si="900"/>
        <v>-68.952329138880202</v>
      </c>
      <c r="W4388">
        <f t="shared" si="901"/>
        <v>1.4481294809680469E-2</v>
      </c>
      <c r="X4388">
        <f t="shared" si="902"/>
        <v>-1.1649326114261449</v>
      </c>
      <c r="Y4388">
        <f t="shared" si="903"/>
        <v>2.8240740740740735E-3</v>
      </c>
      <c r="AC4388">
        <f t="shared" si="904"/>
        <v>-68.952329138880202</v>
      </c>
      <c r="AD4388">
        <f t="shared" si="905"/>
        <v>-1.1621085373520708</v>
      </c>
      <c r="AH4388">
        <f t="shared" si="906"/>
        <v>-68.952329138880202</v>
      </c>
      <c r="AI4388">
        <f t="shared" si="907"/>
        <v>-1.1649326114261449</v>
      </c>
    </row>
    <row r="4389" spans="1:35" x14ac:dyDescent="0.25">
      <c r="A4389">
        <v>219.35</v>
      </c>
      <c r="B4389">
        <v>-5.8090000000000002</v>
      </c>
      <c r="C4389">
        <v>-6.8000000000000005E-2</v>
      </c>
      <c r="G4389">
        <f t="shared" si="895"/>
        <v>219.35</v>
      </c>
      <c r="H4389">
        <f t="shared" si="895"/>
        <v>-5.8090000000000002</v>
      </c>
      <c r="I4389">
        <f t="shared" si="896"/>
        <v>-6.9297928994082839E-2</v>
      </c>
      <c r="M4389">
        <f t="shared" si="897"/>
        <v>219.35</v>
      </c>
      <c r="N4389">
        <f t="shared" si="897"/>
        <v>-5.8090000000000002</v>
      </c>
      <c r="O4389">
        <v>1.2199999999999999E-3</v>
      </c>
      <c r="P4389">
        <f t="shared" si="898"/>
        <v>-0.50325118399408286</v>
      </c>
      <c r="Q4389">
        <v>1.2199999999999999E-3</v>
      </c>
      <c r="U4389">
        <f t="shared" si="899"/>
        <v>219.35</v>
      </c>
      <c r="V4389">
        <f t="shared" si="900"/>
        <v>-68.952329138880202</v>
      </c>
      <c r="W4389">
        <f t="shared" si="901"/>
        <v>1.4481294809680469E-2</v>
      </c>
      <c r="X4389">
        <f t="shared" si="902"/>
        <v>-1.1649332962825989</v>
      </c>
      <c r="Y4389">
        <f t="shared" si="903"/>
        <v>2.8240740740740735E-3</v>
      </c>
      <c r="AC4389">
        <f t="shared" si="904"/>
        <v>-68.952329138880202</v>
      </c>
      <c r="AD4389">
        <f t="shared" si="905"/>
        <v>-1.1621092222085248</v>
      </c>
      <c r="AH4389">
        <f t="shared" si="906"/>
        <v>-68.952329138880202</v>
      </c>
      <c r="AI4389">
        <f t="shared" si="907"/>
        <v>-1.1649332962825989</v>
      </c>
    </row>
    <row r="4390" spans="1:35" x14ac:dyDescent="0.25">
      <c r="A4390">
        <v>219.4</v>
      </c>
      <c r="B4390">
        <v>-5.81</v>
      </c>
      <c r="C4390">
        <v>-6.9000000000000006E-2</v>
      </c>
      <c r="G4390">
        <f t="shared" si="895"/>
        <v>219.4</v>
      </c>
      <c r="H4390">
        <f t="shared" si="895"/>
        <v>-5.81</v>
      </c>
      <c r="I4390">
        <f t="shared" si="896"/>
        <v>-7.0298224852071017E-2</v>
      </c>
      <c r="M4390">
        <f t="shared" si="897"/>
        <v>219.4</v>
      </c>
      <c r="N4390">
        <f t="shared" si="897"/>
        <v>-5.81</v>
      </c>
      <c r="O4390">
        <v>1.2199999999999999E-3</v>
      </c>
      <c r="P4390">
        <f t="shared" si="898"/>
        <v>-0.50425147985207097</v>
      </c>
      <c r="Q4390">
        <v>1.2199999999999999E-3</v>
      </c>
      <c r="U4390">
        <f t="shared" si="899"/>
        <v>219.4</v>
      </c>
      <c r="V4390">
        <f t="shared" si="900"/>
        <v>-68.964199052658628</v>
      </c>
      <c r="W4390">
        <f t="shared" si="901"/>
        <v>1.4481294809680469E-2</v>
      </c>
      <c r="X4390">
        <f t="shared" si="902"/>
        <v>-1.1672487959538678</v>
      </c>
      <c r="Y4390">
        <f t="shared" si="903"/>
        <v>2.8240740740740735E-3</v>
      </c>
      <c r="AC4390">
        <f t="shared" si="904"/>
        <v>-68.964199052658628</v>
      </c>
      <c r="AD4390">
        <f t="shared" si="905"/>
        <v>-1.1644247218797936</v>
      </c>
      <c r="AH4390">
        <f t="shared" si="906"/>
        <v>-68.964199052658628</v>
      </c>
      <c r="AI4390">
        <f t="shared" si="907"/>
        <v>-1.1672487959538678</v>
      </c>
    </row>
    <row r="4391" spans="1:35" x14ac:dyDescent="0.25">
      <c r="A4391">
        <v>219.45</v>
      </c>
      <c r="B4391">
        <v>-5.81</v>
      </c>
      <c r="C4391">
        <v>-6.9000000000000006E-2</v>
      </c>
      <c r="G4391">
        <f t="shared" si="895"/>
        <v>219.45</v>
      </c>
      <c r="H4391">
        <f t="shared" si="895"/>
        <v>-5.81</v>
      </c>
      <c r="I4391">
        <f t="shared" si="896"/>
        <v>-7.0298520710059181E-2</v>
      </c>
      <c r="M4391">
        <f t="shared" si="897"/>
        <v>219.45</v>
      </c>
      <c r="N4391">
        <f t="shared" si="897"/>
        <v>-5.81</v>
      </c>
      <c r="O4391">
        <v>1.2199999999999999E-3</v>
      </c>
      <c r="P4391">
        <f t="shared" si="898"/>
        <v>-0.50425177571005919</v>
      </c>
      <c r="Q4391">
        <v>1.2199999999999999E-3</v>
      </c>
      <c r="U4391">
        <f t="shared" si="899"/>
        <v>219.45</v>
      </c>
      <c r="V4391">
        <f t="shared" si="900"/>
        <v>-68.964199052658628</v>
      </c>
      <c r="W4391">
        <f t="shared" si="901"/>
        <v>1.4481294809680469E-2</v>
      </c>
      <c r="X4391">
        <f t="shared" si="902"/>
        <v>-1.167249480810322</v>
      </c>
      <c r="Y4391">
        <f t="shared" si="903"/>
        <v>2.8240740740740735E-3</v>
      </c>
      <c r="AC4391">
        <f t="shared" si="904"/>
        <v>-68.964199052658628</v>
      </c>
      <c r="AD4391">
        <f t="shared" si="905"/>
        <v>-1.1644254067362478</v>
      </c>
      <c r="AH4391">
        <f t="shared" si="906"/>
        <v>-68.964199052658628</v>
      </c>
      <c r="AI4391">
        <f t="shared" si="907"/>
        <v>-1.167249480810322</v>
      </c>
    </row>
    <row r="4392" spans="1:35" x14ac:dyDescent="0.25">
      <c r="A4392">
        <v>219.5</v>
      </c>
      <c r="B4392">
        <v>-5.81</v>
      </c>
      <c r="C4392">
        <v>-6.8000000000000005E-2</v>
      </c>
      <c r="G4392">
        <f t="shared" si="895"/>
        <v>219.5</v>
      </c>
      <c r="H4392">
        <f t="shared" si="895"/>
        <v>-5.81</v>
      </c>
      <c r="I4392">
        <f t="shared" si="896"/>
        <v>-6.9298816568047344E-2</v>
      </c>
      <c r="M4392">
        <f t="shared" si="897"/>
        <v>219.5</v>
      </c>
      <c r="N4392">
        <f t="shared" si="897"/>
        <v>-5.81</v>
      </c>
      <c r="O4392">
        <v>1.2199999999999999E-3</v>
      </c>
      <c r="P4392">
        <f t="shared" si="898"/>
        <v>-0.5032520715680473</v>
      </c>
      <c r="Q4392">
        <v>1.2199999999999999E-3</v>
      </c>
      <c r="U4392">
        <f t="shared" si="899"/>
        <v>219.5</v>
      </c>
      <c r="V4392">
        <f t="shared" si="900"/>
        <v>-68.964199052658628</v>
      </c>
      <c r="W4392">
        <f t="shared" si="901"/>
        <v>1.4481294809680469E-2</v>
      </c>
      <c r="X4392">
        <f t="shared" si="902"/>
        <v>-1.1649353508519611</v>
      </c>
      <c r="Y4392">
        <f t="shared" si="903"/>
        <v>2.8240740740740735E-3</v>
      </c>
      <c r="AC4392">
        <f t="shared" si="904"/>
        <v>-68.964199052658628</v>
      </c>
      <c r="AD4392">
        <f t="shared" si="905"/>
        <v>-1.1621112767778869</v>
      </c>
      <c r="AH4392">
        <f t="shared" si="906"/>
        <v>-68.964199052658628</v>
      </c>
      <c r="AI4392">
        <f t="shared" si="907"/>
        <v>-1.1649353508519611</v>
      </c>
    </row>
    <row r="4393" spans="1:35" x14ac:dyDescent="0.25">
      <c r="A4393">
        <v>219.55</v>
      </c>
      <c r="B4393">
        <v>-5.81</v>
      </c>
      <c r="C4393">
        <v>-6.8000000000000005E-2</v>
      </c>
      <c r="G4393">
        <f t="shared" si="895"/>
        <v>219.55</v>
      </c>
      <c r="H4393">
        <f t="shared" si="895"/>
        <v>-5.81</v>
      </c>
      <c r="I4393">
        <f t="shared" si="896"/>
        <v>-6.9299112426035508E-2</v>
      </c>
      <c r="M4393">
        <f t="shared" si="897"/>
        <v>219.55</v>
      </c>
      <c r="N4393">
        <f t="shared" si="897"/>
        <v>-5.81</v>
      </c>
      <c r="O4393">
        <v>1.2199999999999999E-3</v>
      </c>
      <c r="P4393">
        <f t="shared" si="898"/>
        <v>-0.50325236742603552</v>
      </c>
      <c r="Q4393">
        <v>1.2199999999999999E-3</v>
      </c>
      <c r="U4393">
        <f t="shared" si="899"/>
        <v>219.55</v>
      </c>
      <c r="V4393">
        <f t="shared" si="900"/>
        <v>-68.964199052658628</v>
      </c>
      <c r="W4393">
        <f t="shared" si="901"/>
        <v>1.4481294809680469E-2</v>
      </c>
      <c r="X4393">
        <f t="shared" si="902"/>
        <v>-1.1649360357084155</v>
      </c>
      <c r="Y4393">
        <f t="shared" si="903"/>
        <v>2.8240740740740735E-3</v>
      </c>
      <c r="AC4393">
        <f t="shared" si="904"/>
        <v>-68.964199052658628</v>
      </c>
      <c r="AD4393">
        <f t="shared" si="905"/>
        <v>-1.1621119616343414</v>
      </c>
      <c r="AH4393">
        <f t="shared" si="906"/>
        <v>-68.964199052658628</v>
      </c>
      <c r="AI4393">
        <f t="shared" si="907"/>
        <v>-1.1649360357084155</v>
      </c>
    </row>
    <row r="4394" spans="1:35" x14ac:dyDescent="0.25">
      <c r="A4394">
        <v>219.6</v>
      </c>
      <c r="B4394">
        <v>-5.81</v>
      </c>
      <c r="C4394">
        <v>-6.8000000000000005E-2</v>
      </c>
      <c r="G4394">
        <f t="shared" si="895"/>
        <v>219.6</v>
      </c>
      <c r="H4394">
        <f t="shared" si="895"/>
        <v>-5.81</v>
      </c>
      <c r="I4394">
        <f t="shared" si="896"/>
        <v>-6.9299408284023672E-2</v>
      </c>
      <c r="M4394">
        <f t="shared" si="897"/>
        <v>219.6</v>
      </c>
      <c r="N4394">
        <f t="shared" si="897"/>
        <v>-5.81</v>
      </c>
      <c r="O4394">
        <v>1.2199999999999999E-3</v>
      </c>
      <c r="P4394">
        <f t="shared" si="898"/>
        <v>-0.50325266328402363</v>
      </c>
      <c r="Q4394">
        <v>1.2199999999999999E-3</v>
      </c>
      <c r="U4394">
        <f t="shared" si="899"/>
        <v>219.6</v>
      </c>
      <c r="V4394">
        <f t="shared" si="900"/>
        <v>-68.964199052658628</v>
      </c>
      <c r="W4394">
        <f t="shared" si="901"/>
        <v>1.4481294809680469E-2</v>
      </c>
      <c r="X4394">
        <f t="shared" si="902"/>
        <v>-1.1649367205648693</v>
      </c>
      <c r="Y4394">
        <f t="shared" si="903"/>
        <v>2.8240740740740735E-3</v>
      </c>
      <c r="AC4394">
        <f t="shared" si="904"/>
        <v>-68.964199052658628</v>
      </c>
      <c r="AD4394">
        <f t="shared" si="905"/>
        <v>-1.1621126464907952</v>
      </c>
      <c r="AH4394">
        <f t="shared" si="906"/>
        <v>-68.964199052658628</v>
      </c>
      <c r="AI4394">
        <f t="shared" si="907"/>
        <v>-1.1649367205648693</v>
      </c>
    </row>
    <row r="4395" spans="1:35" x14ac:dyDescent="0.25">
      <c r="A4395">
        <v>219.65</v>
      </c>
      <c r="B4395">
        <v>-5.81</v>
      </c>
      <c r="C4395">
        <v>-6.9000000000000006E-2</v>
      </c>
      <c r="G4395">
        <f t="shared" si="895"/>
        <v>219.65</v>
      </c>
      <c r="H4395">
        <f t="shared" si="895"/>
        <v>-5.81</v>
      </c>
      <c r="I4395">
        <f t="shared" si="896"/>
        <v>-7.0299704142011837E-2</v>
      </c>
      <c r="M4395">
        <f t="shared" si="897"/>
        <v>219.65</v>
      </c>
      <c r="N4395">
        <f t="shared" si="897"/>
        <v>-5.81</v>
      </c>
      <c r="O4395">
        <v>1.2199999999999999E-3</v>
      </c>
      <c r="P4395">
        <f t="shared" si="898"/>
        <v>-0.50425295914201185</v>
      </c>
      <c r="Q4395">
        <v>1.2199999999999999E-3</v>
      </c>
      <c r="U4395">
        <f t="shared" si="899"/>
        <v>219.65</v>
      </c>
      <c r="V4395">
        <f t="shared" si="900"/>
        <v>-68.964199052658628</v>
      </c>
      <c r="W4395">
        <f t="shared" si="901"/>
        <v>1.4481294809680469E-2</v>
      </c>
      <c r="X4395">
        <f t="shared" si="902"/>
        <v>-1.1672522202361384</v>
      </c>
      <c r="Y4395">
        <f t="shared" si="903"/>
        <v>2.8240740740740735E-3</v>
      </c>
      <c r="AC4395">
        <f t="shared" si="904"/>
        <v>-68.964199052658628</v>
      </c>
      <c r="AD4395">
        <f t="shared" si="905"/>
        <v>-1.1644281461620642</v>
      </c>
      <c r="AH4395">
        <f t="shared" si="906"/>
        <v>-68.964199052658628</v>
      </c>
      <c r="AI4395">
        <f t="shared" si="907"/>
        <v>-1.1672522202361384</v>
      </c>
    </row>
    <row r="4396" spans="1:35" x14ac:dyDescent="0.25">
      <c r="A4396">
        <v>219.7</v>
      </c>
      <c r="B4396">
        <v>-5.81</v>
      </c>
      <c r="C4396">
        <v>-6.8000000000000005E-2</v>
      </c>
      <c r="G4396">
        <f t="shared" si="895"/>
        <v>219.7</v>
      </c>
      <c r="H4396">
        <f t="shared" si="895"/>
        <v>-5.81</v>
      </c>
      <c r="I4396">
        <f t="shared" si="896"/>
        <v>-6.93E-2</v>
      </c>
      <c r="M4396">
        <f t="shared" si="897"/>
        <v>219.7</v>
      </c>
      <c r="N4396">
        <f t="shared" si="897"/>
        <v>-5.81</v>
      </c>
      <c r="O4396">
        <v>1.2199999999999999E-3</v>
      </c>
      <c r="P4396">
        <f t="shared" si="898"/>
        <v>-0.50325325499999995</v>
      </c>
      <c r="Q4396">
        <v>1.2199999999999999E-3</v>
      </c>
      <c r="U4396">
        <f t="shared" si="899"/>
        <v>219.7</v>
      </c>
      <c r="V4396">
        <f t="shared" si="900"/>
        <v>-68.964199052658628</v>
      </c>
      <c r="W4396">
        <f t="shared" si="901"/>
        <v>1.4481294809680469E-2</v>
      </c>
      <c r="X4396">
        <f t="shared" si="902"/>
        <v>-1.1649380902777775</v>
      </c>
      <c r="Y4396">
        <f t="shared" si="903"/>
        <v>2.8240740740740735E-3</v>
      </c>
      <c r="AC4396">
        <f t="shared" si="904"/>
        <v>-68.964199052658628</v>
      </c>
      <c r="AD4396">
        <f t="shared" si="905"/>
        <v>-1.1621140162037034</v>
      </c>
      <c r="AH4396">
        <f t="shared" si="906"/>
        <v>-68.964199052658628</v>
      </c>
      <c r="AI4396">
        <f t="shared" si="907"/>
        <v>-1.1649380902777775</v>
      </c>
    </row>
    <row r="4397" spans="1:35" x14ac:dyDescent="0.25">
      <c r="A4397">
        <v>219.75</v>
      </c>
      <c r="B4397">
        <v>-5.81</v>
      </c>
      <c r="C4397">
        <v>-6.9000000000000006E-2</v>
      </c>
      <c r="G4397">
        <f t="shared" si="895"/>
        <v>219.75</v>
      </c>
      <c r="H4397">
        <f t="shared" si="895"/>
        <v>-5.81</v>
      </c>
      <c r="I4397">
        <f t="shared" si="896"/>
        <v>-7.0300295857988165E-2</v>
      </c>
      <c r="M4397">
        <f t="shared" si="897"/>
        <v>219.75</v>
      </c>
      <c r="N4397">
        <f t="shared" si="897"/>
        <v>-5.81</v>
      </c>
      <c r="O4397">
        <v>1.2199999999999999E-3</v>
      </c>
      <c r="P4397">
        <f t="shared" si="898"/>
        <v>-0.50425355085798818</v>
      </c>
      <c r="Q4397">
        <v>1.2199999999999999E-3</v>
      </c>
      <c r="U4397">
        <f t="shared" si="899"/>
        <v>219.75</v>
      </c>
      <c r="V4397">
        <f t="shared" si="900"/>
        <v>-68.964199052658628</v>
      </c>
      <c r="W4397">
        <f t="shared" si="901"/>
        <v>1.4481294809680469E-2</v>
      </c>
      <c r="X4397">
        <f t="shared" si="902"/>
        <v>-1.1672535899490464</v>
      </c>
      <c r="Y4397">
        <f t="shared" si="903"/>
        <v>2.8240740740740735E-3</v>
      </c>
      <c r="AC4397">
        <f t="shared" si="904"/>
        <v>-68.964199052658628</v>
      </c>
      <c r="AD4397">
        <f t="shared" si="905"/>
        <v>-1.1644295158749722</v>
      </c>
      <c r="AH4397">
        <f t="shared" si="906"/>
        <v>-68.964199052658628</v>
      </c>
      <c r="AI4397">
        <f t="shared" si="907"/>
        <v>-1.1672535899490464</v>
      </c>
    </row>
    <row r="4398" spans="1:35" x14ac:dyDescent="0.25">
      <c r="A4398">
        <v>219.8</v>
      </c>
      <c r="B4398">
        <v>-5.81</v>
      </c>
      <c r="C4398">
        <v>-6.8000000000000005E-2</v>
      </c>
      <c r="G4398">
        <f t="shared" si="895"/>
        <v>219.8</v>
      </c>
      <c r="H4398">
        <f t="shared" si="895"/>
        <v>-5.81</v>
      </c>
      <c r="I4398">
        <f t="shared" si="896"/>
        <v>-6.9300591715976342E-2</v>
      </c>
      <c r="M4398">
        <f t="shared" si="897"/>
        <v>219.8</v>
      </c>
      <c r="N4398">
        <f t="shared" si="897"/>
        <v>-5.81</v>
      </c>
      <c r="O4398">
        <v>1.2199999999999999E-3</v>
      </c>
      <c r="P4398">
        <f t="shared" si="898"/>
        <v>-0.50325384671597628</v>
      </c>
      <c r="Q4398">
        <v>1.2199999999999999E-3</v>
      </c>
      <c r="U4398">
        <f t="shared" si="899"/>
        <v>219.8</v>
      </c>
      <c r="V4398">
        <f t="shared" si="900"/>
        <v>-68.964199052658628</v>
      </c>
      <c r="W4398">
        <f t="shared" si="901"/>
        <v>1.4481294809680469E-2</v>
      </c>
      <c r="X4398">
        <f t="shared" si="902"/>
        <v>-1.1649394599906857</v>
      </c>
      <c r="Y4398">
        <f t="shared" si="903"/>
        <v>2.8240740740740735E-3</v>
      </c>
      <c r="AC4398">
        <f t="shared" si="904"/>
        <v>-68.964199052658628</v>
      </c>
      <c r="AD4398">
        <f t="shared" si="905"/>
        <v>-1.1621153859166116</v>
      </c>
      <c r="AH4398">
        <f t="shared" si="906"/>
        <v>-68.964199052658628</v>
      </c>
      <c r="AI4398">
        <f t="shared" si="907"/>
        <v>-1.1649394599906857</v>
      </c>
    </row>
    <row r="4399" spans="1:35" x14ac:dyDescent="0.25">
      <c r="A4399">
        <v>219.85</v>
      </c>
      <c r="B4399">
        <v>-5.81</v>
      </c>
      <c r="C4399">
        <v>-6.8000000000000005E-2</v>
      </c>
      <c r="G4399">
        <f t="shared" si="895"/>
        <v>219.85</v>
      </c>
      <c r="H4399">
        <f t="shared" si="895"/>
        <v>-5.81</v>
      </c>
      <c r="I4399">
        <f t="shared" si="896"/>
        <v>-6.9300887573964506E-2</v>
      </c>
      <c r="M4399">
        <f t="shared" si="897"/>
        <v>219.85</v>
      </c>
      <c r="N4399">
        <f t="shared" si="897"/>
        <v>-5.81</v>
      </c>
      <c r="O4399">
        <v>1.2199999999999999E-3</v>
      </c>
      <c r="P4399">
        <f t="shared" si="898"/>
        <v>-0.5032541425739645</v>
      </c>
      <c r="Q4399">
        <v>1.2199999999999999E-3</v>
      </c>
      <c r="U4399">
        <f t="shared" si="899"/>
        <v>219.85</v>
      </c>
      <c r="V4399">
        <f t="shared" si="900"/>
        <v>-68.964199052658628</v>
      </c>
      <c r="W4399">
        <f t="shared" si="901"/>
        <v>1.4481294809680469E-2</v>
      </c>
      <c r="X4399">
        <f t="shared" si="902"/>
        <v>-1.1649401448471397</v>
      </c>
      <c r="Y4399">
        <f t="shared" si="903"/>
        <v>2.8240740740740735E-3</v>
      </c>
      <c r="AC4399">
        <f t="shared" si="904"/>
        <v>-68.964199052658628</v>
      </c>
      <c r="AD4399">
        <f t="shared" si="905"/>
        <v>-1.1621160707730656</v>
      </c>
      <c r="AH4399">
        <f t="shared" si="906"/>
        <v>-68.964199052658628</v>
      </c>
      <c r="AI4399">
        <f t="shared" si="907"/>
        <v>-1.1649401448471397</v>
      </c>
    </row>
    <row r="4400" spans="1:35" x14ac:dyDescent="0.25">
      <c r="A4400">
        <v>219.9</v>
      </c>
      <c r="B4400">
        <v>-5.81</v>
      </c>
      <c r="C4400">
        <v>-6.8000000000000005E-2</v>
      </c>
      <c r="G4400">
        <f t="shared" si="895"/>
        <v>219.9</v>
      </c>
      <c r="H4400">
        <f t="shared" si="895"/>
        <v>-5.81</v>
      </c>
      <c r="I4400">
        <f t="shared" si="896"/>
        <v>-6.930118343195267E-2</v>
      </c>
      <c r="M4400">
        <f t="shared" si="897"/>
        <v>219.9</v>
      </c>
      <c r="N4400">
        <f t="shared" si="897"/>
        <v>-5.81</v>
      </c>
      <c r="O4400">
        <v>1.2199999999999999E-3</v>
      </c>
      <c r="P4400">
        <f t="shared" si="898"/>
        <v>-0.50325443843195261</v>
      </c>
      <c r="Q4400">
        <v>1.2199999999999999E-3</v>
      </c>
      <c r="U4400">
        <f t="shared" si="899"/>
        <v>219.9</v>
      </c>
      <c r="V4400">
        <f t="shared" si="900"/>
        <v>-68.964199052658628</v>
      </c>
      <c r="W4400">
        <f t="shared" si="901"/>
        <v>1.4481294809680469E-2</v>
      </c>
      <c r="X4400">
        <f t="shared" si="902"/>
        <v>-1.1649408297035937</v>
      </c>
      <c r="Y4400">
        <f t="shared" si="903"/>
        <v>2.8240740740740735E-3</v>
      </c>
      <c r="AC4400">
        <f t="shared" si="904"/>
        <v>-68.964199052658628</v>
      </c>
      <c r="AD4400">
        <f t="shared" si="905"/>
        <v>-1.1621167556295195</v>
      </c>
      <c r="AH4400">
        <f t="shared" si="906"/>
        <v>-68.964199052658628</v>
      </c>
      <c r="AI4400">
        <f t="shared" si="907"/>
        <v>-1.1649408297035937</v>
      </c>
    </row>
    <row r="4401" spans="1:35" x14ac:dyDescent="0.25">
      <c r="A4401">
        <v>219.95</v>
      </c>
      <c r="B4401">
        <v>-5.81</v>
      </c>
      <c r="C4401">
        <v>-6.8000000000000005E-2</v>
      </c>
      <c r="G4401">
        <f t="shared" si="895"/>
        <v>219.95</v>
      </c>
      <c r="H4401">
        <f t="shared" si="895"/>
        <v>-5.81</v>
      </c>
      <c r="I4401">
        <f t="shared" si="896"/>
        <v>-6.9301479289940834E-2</v>
      </c>
      <c r="M4401">
        <f t="shared" si="897"/>
        <v>219.95</v>
      </c>
      <c r="N4401">
        <f t="shared" si="897"/>
        <v>-5.81</v>
      </c>
      <c r="O4401">
        <v>1.2199999999999999E-3</v>
      </c>
      <c r="P4401">
        <f t="shared" si="898"/>
        <v>-0.50325473428994083</v>
      </c>
      <c r="Q4401">
        <v>1.2199999999999999E-3</v>
      </c>
      <c r="U4401">
        <f t="shared" si="899"/>
        <v>219.95</v>
      </c>
      <c r="V4401">
        <f t="shared" si="900"/>
        <v>-68.964199052658628</v>
      </c>
      <c r="W4401">
        <f t="shared" si="901"/>
        <v>1.4481294809680469E-2</v>
      </c>
      <c r="X4401">
        <f t="shared" si="902"/>
        <v>-1.1649415145600481</v>
      </c>
      <c r="Y4401">
        <f t="shared" si="903"/>
        <v>2.8240740740740735E-3</v>
      </c>
      <c r="AC4401">
        <f t="shared" si="904"/>
        <v>-68.964199052658628</v>
      </c>
      <c r="AD4401">
        <f t="shared" si="905"/>
        <v>-1.162117440485974</v>
      </c>
      <c r="AH4401">
        <f t="shared" si="906"/>
        <v>-68.964199052658628</v>
      </c>
      <c r="AI4401">
        <f t="shared" si="907"/>
        <v>-1.1649415145600481</v>
      </c>
    </row>
    <row r="4402" spans="1:35" x14ac:dyDescent="0.25">
      <c r="A4402">
        <v>220</v>
      </c>
      <c r="B4402">
        <v>-5.81</v>
      </c>
      <c r="C4402">
        <v>-6.8000000000000005E-2</v>
      </c>
      <c r="G4402">
        <f t="shared" si="895"/>
        <v>220</v>
      </c>
      <c r="H4402">
        <f t="shared" si="895"/>
        <v>-5.81</v>
      </c>
      <c r="I4402">
        <f t="shared" si="896"/>
        <v>-6.9301775147928998E-2</v>
      </c>
      <c r="M4402">
        <f t="shared" si="897"/>
        <v>220</v>
      </c>
      <c r="N4402">
        <f t="shared" si="897"/>
        <v>-5.81</v>
      </c>
      <c r="O4402">
        <v>1.2199999999999999E-3</v>
      </c>
      <c r="P4402">
        <f t="shared" si="898"/>
        <v>-0.50325503014792894</v>
      </c>
      <c r="Q4402">
        <v>1.2199999999999999E-3</v>
      </c>
      <c r="U4402">
        <f t="shared" si="899"/>
        <v>220</v>
      </c>
      <c r="V4402">
        <f t="shared" si="900"/>
        <v>-68.964199052658628</v>
      </c>
      <c r="W4402">
        <f t="shared" si="901"/>
        <v>1.4481294809680469E-2</v>
      </c>
      <c r="X4402">
        <f t="shared" si="902"/>
        <v>-1.1649421994165019</v>
      </c>
      <c r="Y4402">
        <f t="shared" si="903"/>
        <v>2.8240740740740735E-3</v>
      </c>
      <c r="AC4402">
        <f t="shared" si="904"/>
        <v>-68.964199052658628</v>
      </c>
      <c r="AD4402">
        <f t="shared" si="905"/>
        <v>-1.1621181253424278</v>
      </c>
      <c r="AH4402">
        <f t="shared" si="906"/>
        <v>-68.964199052658628</v>
      </c>
      <c r="AI4402">
        <f t="shared" si="907"/>
        <v>-1.1649421994165019</v>
      </c>
    </row>
    <row r="4403" spans="1:35" x14ac:dyDescent="0.25">
      <c r="A4403">
        <v>220.05</v>
      </c>
      <c r="B4403">
        <v>-5.81</v>
      </c>
      <c r="C4403">
        <v>-6.8000000000000005E-2</v>
      </c>
      <c r="G4403">
        <f t="shared" si="895"/>
        <v>220.05</v>
      </c>
      <c r="H4403">
        <f t="shared" si="895"/>
        <v>-5.81</v>
      </c>
      <c r="I4403">
        <f t="shared" si="896"/>
        <v>-6.9302071005917162E-2</v>
      </c>
      <c r="M4403">
        <f t="shared" si="897"/>
        <v>220.05</v>
      </c>
      <c r="N4403">
        <f t="shared" si="897"/>
        <v>-5.81</v>
      </c>
      <c r="O4403">
        <v>1.2199999999999999E-3</v>
      </c>
      <c r="P4403">
        <f t="shared" si="898"/>
        <v>-0.50325532600591716</v>
      </c>
      <c r="Q4403">
        <v>1.2199999999999999E-3</v>
      </c>
      <c r="U4403">
        <f t="shared" si="899"/>
        <v>220.05</v>
      </c>
      <c r="V4403">
        <f t="shared" si="900"/>
        <v>-68.964199052658628</v>
      </c>
      <c r="W4403">
        <f t="shared" si="901"/>
        <v>1.4481294809680469E-2</v>
      </c>
      <c r="X4403">
        <f t="shared" si="902"/>
        <v>-1.1649428842729563</v>
      </c>
      <c r="Y4403">
        <f t="shared" si="903"/>
        <v>2.8240740740740735E-3</v>
      </c>
      <c r="AC4403">
        <f t="shared" si="904"/>
        <v>-68.964199052658628</v>
      </c>
      <c r="AD4403">
        <f t="shared" si="905"/>
        <v>-1.1621188101988822</v>
      </c>
      <c r="AH4403">
        <f t="shared" si="906"/>
        <v>-68.964199052658628</v>
      </c>
      <c r="AI4403">
        <f t="shared" si="907"/>
        <v>-1.1649428842729563</v>
      </c>
    </row>
    <row r="4404" spans="1:35" x14ac:dyDescent="0.25">
      <c r="A4404">
        <v>220.1</v>
      </c>
      <c r="B4404">
        <v>-5.8159999999999998</v>
      </c>
      <c r="C4404">
        <v>-6.8000000000000005E-2</v>
      </c>
      <c r="G4404">
        <f t="shared" si="895"/>
        <v>220.1</v>
      </c>
      <c r="H4404">
        <f t="shared" si="895"/>
        <v>-5.8159999999999998</v>
      </c>
      <c r="I4404">
        <f t="shared" si="896"/>
        <v>-6.9302366863905326E-2</v>
      </c>
      <c r="M4404">
        <f t="shared" si="897"/>
        <v>220.1</v>
      </c>
      <c r="N4404">
        <f t="shared" si="897"/>
        <v>-5.8159999999999998</v>
      </c>
      <c r="O4404">
        <v>1.2199999999999999E-3</v>
      </c>
      <c r="P4404">
        <f t="shared" si="898"/>
        <v>-0.50325562186390527</v>
      </c>
      <c r="Q4404">
        <v>1.2199999999999999E-3</v>
      </c>
      <c r="U4404">
        <f t="shared" si="899"/>
        <v>220.1</v>
      </c>
      <c r="V4404">
        <f t="shared" si="900"/>
        <v>-69.035418535329185</v>
      </c>
      <c r="W4404">
        <f t="shared" si="901"/>
        <v>1.4481294809680469E-2</v>
      </c>
      <c r="X4404">
        <f t="shared" si="902"/>
        <v>-1.1649435691294103</v>
      </c>
      <c r="Y4404">
        <f t="shared" si="903"/>
        <v>2.8240740740740735E-3</v>
      </c>
      <c r="AC4404">
        <f t="shared" si="904"/>
        <v>-69.035418535329185</v>
      </c>
      <c r="AD4404">
        <f t="shared" si="905"/>
        <v>-1.1621194950553362</v>
      </c>
      <c r="AH4404">
        <f t="shared" si="906"/>
        <v>-69.035418535329185</v>
      </c>
      <c r="AI4404">
        <f t="shared" si="907"/>
        <v>-1.1649435691294103</v>
      </c>
    </row>
    <row r="4405" spans="1:35" x14ac:dyDescent="0.25">
      <c r="A4405">
        <v>220.15</v>
      </c>
      <c r="B4405">
        <v>-5.8449999999999998</v>
      </c>
      <c r="C4405">
        <v>-6.9000000000000006E-2</v>
      </c>
      <c r="G4405">
        <f t="shared" si="895"/>
        <v>220.15</v>
      </c>
      <c r="H4405">
        <f t="shared" si="895"/>
        <v>-5.8449999999999998</v>
      </c>
      <c r="I4405">
        <f t="shared" si="896"/>
        <v>-7.0302662721893491E-2</v>
      </c>
      <c r="M4405">
        <f t="shared" si="897"/>
        <v>220.15</v>
      </c>
      <c r="N4405">
        <f t="shared" si="897"/>
        <v>-5.8449999999999998</v>
      </c>
      <c r="O4405">
        <v>1.2199999999999999E-3</v>
      </c>
      <c r="P4405">
        <f t="shared" si="898"/>
        <v>-0.50425591772189349</v>
      </c>
      <c r="Q4405">
        <v>1.2199999999999999E-3</v>
      </c>
      <c r="U4405">
        <f t="shared" si="899"/>
        <v>220.15</v>
      </c>
      <c r="V4405">
        <f t="shared" si="900"/>
        <v>-69.379646034903558</v>
      </c>
      <c r="W4405">
        <f t="shared" si="901"/>
        <v>1.4481294809680469E-2</v>
      </c>
      <c r="X4405">
        <f t="shared" si="902"/>
        <v>-1.1672590688006792</v>
      </c>
      <c r="Y4405">
        <f t="shared" si="903"/>
        <v>2.8240740740740735E-3</v>
      </c>
      <c r="AC4405">
        <f t="shared" si="904"/>
        <v>-69.379646034903558</v>
      </c>
      <c r="AD4405">
        <f t="shared" si="905"/>
        <v>-1.1644349947266051</v>
      </c>
      <c r="AH4405">
        <f t="shared" si="906"/>
        <v>-69.379646034903558</v>
      </c>
      <c r="AI4405">
        <f t="shared" si="907"/>
        <v>-1.1672590688006792</v>
      </c>
    </row>
    <row r="4406" spans="1:35" x14ac:dyDescent="0.25">
      <c r="A4406">
        <v>220.2</v>
      </c>
      <c r="B4406">
        <v>-5.8460000000000001</v>
      </c>
      <c r="C4406">
        <v>-6.9000000000000006E-2</v>
      </c>
      <c r="G4406">
        <f t="shared" si="895"/>
        <v>220.2</v>
      </c>
      <c r="H4406">
        <f t="shared" si="895"/>
        <v>-5.8460000000000001</v>
      </c>
      <c r="I4406">
        <f t="shared" si="896"/>
        <v>-7.0302958579881669E-2</v>
      </c>
      <c r="M4406">
        <f t="shared" si="897"/>
        <v>220.2</v>
      </c>
      <c r="N4406">
        <f t="shared" si="897"/>
        <v>-5.8460000000000001</v>
      </c>
      <c r="O4406">
        <v>1.2199999999999999E-3</v>
      </c>
      <c r="P4406">
        <f t="shared" si="898"/>
        <v>-0.5042562135798816</v>
      </c>
      <c r="Q4406">
        <v>1.2199999999999999E-3</v>
      </c>
      <c r="U4406">
        <f t="shared" si="899"/>
        <v>220.2</v>
      </c>
      <c r="V4406">
        <f t="shared" si="900"/>
        <v>-69.391515948681985</v>
      </c>
      <c r="W4406">
        <f t="shared" si="901"/>
        <v>1.4481294809680469E-2</v>
      </c>
      <c r="X4406">
        <f t="shared" si="902"/>
        <v>-1.1672597536571332</v>
      </c>
      <c r="Y4406">
        <f t="shared" si="903"/>
        <v>2.8240740740740735E-3</v>
      </c>
      <c r="AC4406">
        <f t="shared" si="904"/>
        <v>-69.391515948681985</v>
      </c>
      <c r="AD4406">
        <f t="shared" si="905"/>
        <v>-1.164435679583059</v>
      </c>
      <c r="AH4406">
        <f t="shared" si="906"/>
        <v>-69.391515948681985</v>
      </c>
      <c r="AI4406">
        <f t="shared" si="907"/>
        <v>-1.1672597536571332</v>
      </c>
    </row>
    <row r="4407" spans="1:35" x14ac:dyDescent="0.25">
      <c r="A4407">
        <v>220.25</v>
      </c>
      <c r="B4407">
        <v>-5.8460000000000001</v>
      </c>
      <c r="C4407">
        <v>-6.9000000000000006E-2</v>
      </c>
      <c r="G4407">
        <f t="shared" si="895"/>
        <v>220.25</v>
      </c>
      <c r="H4407">
        <f t="shared" si="895"/>
        <v>-5.8460000000000001</v>
      </c>
      <c r="I4407">
        <f t="shared" si="896"/>
        <v>-7.0303254437869833E-2</v>
      </c>
      <c r="M4407">
        <f t="shared" si="897"/>
        <v>220.25</v>
      </c>
      <c r="N4407">
        <f t="shared" si="897"/>
        <v>-5.8460000000000001</v>
      </c>
      <c r="O4407">
        <v>1.2199999999999999E-3</v>
      </c>
      <c r="P4407">
        <f t="shared" si="898"/>
        <v>-0.50425650943786982</v>
      </c>
      <c r="Q4407">
        <v>1.2199999999999999E-3</v>
      </c>
      <c r="U4407">
        <f t="shared" si="899"/>
        <v>220.25</v>
      </c>
      <c r="V4407">
        <f t="shared" si="900"/>
        <v>-69.391515948681985</v>
      </c>
      <c r="W4407">
        <f t="shared" si="901"/>
        <v>1.4481294809680469E-2</v>
      </c>
      <c r="X4407">
        <f t="shared" si="902"/>
        <v>-1.1672604385135872</v>
      </c>
      <c r="Y4407">
        <f t="shared" si="903"/>
        <v>2.8240740740740735E-3</v>
      </c>
      <c r="AC4407">
        <f t="shared" si="904"/>
        <v>-69.391515948681985</v>
      </c>
      <c r="AD4407">
        <f t="shared" si="905"/>
        <v>-1.164436364439513</v>
      </c>
      <c r="AH4407">
        <f t="shared" si="906"/>
        <v>-69.391515948681985</v>
      </c>
      <c r="AI4407">
        <f t="shared" si="907"/>
        <v>-1.1672604385135872</v>
      </c>
    </row>
    <row r="4408" spans="1:35" x14ac:dyDescent="0.25">
      <c r="A4408">
        <v>220.3</v>
      </c>
      <c r="B4408">
        <v>-5.8460000000000001</v>
      </c>
      <c r="C4408">
        <v>-6.9000000000000006E-2</v>
      </c>
      <c r="G4408">
        <f t="shared" si="895"/>
        <v>220.3</v>
      </c>
      <c r="H4408">
        <f t="shared" si="895"/>
        <v>-5.8460000000000001</v>
      </c>
      <c r="I4408">
        <f t="shared" si="896"/>
        <v>-7.0303550295857997E-2</v>
      </c>
      <c r="M4408">
        <f t="shared" si="897"/>
        <v>220.3</v>
      </c>
      <c r="N4408">
        <f t="shared" si="897"/>
        <v>-5.8460000000000001</v>
      </c>
      <c r="O4408">
        <v>1.2199999999999999E-3</v>
      </c>
      <c r="P4408">
        <f t="shared" si="898"/>
        <v>-0.50425680529585803</v>
      </c>
      <c r="Q4408">
        <v>1.2199999999999999E-3</v>
      </c>
      <c r="U4408">
        <f t="shared" si="899"/>
        <v>220.3</v>
      </c>
      <c r="V4408">
        <f t="shared" si="900"/>
        <v>-69.391515948681985</v>
      </c>
      <c r="W4408">
        <f t="shared" si="901"/>
        <v>1.4481294809680469E-2</v>
      </c>
      <c r="X4408">
        <f t="shared" si="902"/>
        <v>-1.1672611233700416</v>
      </c>
      <c r="Y4408">
        <f t="shared" si="903"/>
        <v>2.8240740740740735E-3</v>
      </c>
      <c r="AC4408">
        <f t="shared" si="904"/>
        <v>-69.391515948681985</v>
      </c>
      <c r="AD4408">
        <f t="shared" si="905"/>
        <v>-1.1644370492959675</v>
      </c>
      <c r="AH4408">
        <f t="shared" si="906"/>
        <v>-69.391515948681985</v>
      </c>
      <c r="AI4408">
        <f t="shared" si="907"/>
        <v>-1.1672611233700416</v>
      </c>
    </row>
    <row r="4409" spans="1:35" x14ac:dyDescent="0.25">
      <c r="A4409">
        <v>220.35</v>
      </c>
      <c r="B4409">
        <v>-5.8460000000000001</v>
      </c>
      <c r="C4409">
        <v>-6.8000000000000005E-2</v>
      </c>
      <c r="G4409">
        <f t="shared" si="895"/>
        <v>220.35</v>
      </c>
      <c r="H4409">
        <f t="shared" si="895"/>
        <v>-5.8460000000000001</v>
      </c>
      <c r="I4409">
        <f t="shared" si="896"/>
        <v>-6.930384615384616E-2</v>
      </c>
      <c r="M4409">
        <f t="shared" si="897"/>
        <v>220.35</v>
      </c>
      <c r="N4409">
        <f t="shared" si="897"/>
        <v>-5.8460000000000001</v>
      </c>
      <c r="O4409">
        <v>1.2199999999999999E-3</v>
      </c>
      <c r="P4409">
        <f t="shared" si="898"/>
        <v>-0.50325710115384614</v>
      </c>
      <c r="Q4409">
        <v>1.2199999999999999E-3</v>
      </c>
      <c r="U4409">
        <f t="shared" si="899"/>
        <v>220.35</v>
      </c>
      <c r="V4409">
        <f t="shared" si="900"/>
        <v>-69.391515948681985</v>
      </c>
      <c r="W4409">
        <f t="shared" si="901"/>
        <v>1.4481294809680469E-2</v>
      </c>
      <c r="X4409">
        <f t="shared" si="902"/>
        <v>-1.1649469934116807</v>
      </c>
      <c r="Y4409">
        <f t="shared" si="903"/>
        <v>2.8240740740740735E-3</v>
      </c>
      <c r="AC4409">
        <f t="shared" si="904"/>
        <v>-69.391515948681985</v>
      </c>
      <c r="AD4409">
        <f t="shared" si="905"/>
        <v>-1.1621229193376066</v>
      </c>
      <c r="AH4409">
        <f t="shared" si="906"/>
        <v>-69.391515948681985</v>
      </c>
      <c r="AI4409">
        <f t="shared" si="907"/>
        <v>-1.1649469934116807</v>
      </c>
    </row>
    <row r="4410" spans="1:35" x14ac:dyDescent="0.25">
      <c r="A4410">
        <v>220.4</v>
      </c>
      <c r="B4410">
        <v>-5.8460000000000001</v>
      </c>
      <c r="C4410">
        <v>-6.9000000000000006E-2</v>
      </c>
      <c r="G4410">
        <f t="shared" si="895"/>
        <v>220.4</v>
      </c>
      <c r="H4410">
        <f t="shared" si="895"/>
        <v>-5.8460000000000001</v>
      </c>
      <c r="I4410">
        <f t="shared" si="896"/>
        <v>-7.0304142011834325E-2</v>
      </c>
      <c r="M4410">
        <f t="shared" si="897"/>
        <v>220.4</v>
      </c>
      <c r="N4410">
        <f t="shared" si="897"/>
        <v>-5.8460000000000001</v>
      </c>
      <c r="O4410">
        <v>1.2199999999999999E-3</v>
      </c>
      <c r="P4410">
        <f t="shared" si="898"/>
        <v>-0.50425739701183425</v>
      </c>
      <c r="Q4410">
        <v>1.2199999999999999E-3</v>
      </c>
      <c r="U4410">
        <f t="shared" si="899"/>
        <v>220.4</v>
      </c>
      <c r="V4410">
        <f t="shared" si="900"/>
        <v>-69.391515948681985</v>
      </c>
      <c r="W4410">
        <f t="shared" si="901"/>
        <v>1.4481294809680469E-2</v>
      </c>
      <c r="X4410">
        <f t="shared" si="902"/>
        <v>-1.1672624930829494</v>
      </c>
      <c r="Y4410">
        <f t="shared" si="903"/>
        <v>2.8240740740740735E-3</v>
      </c>
      <c r="AC4410">
        <f t="shared" si="904"/>
        <v>-69.391515948681985</v>
      </c>
      <c r="AD4410">
        <f t="shared" si="905"/>
        <v>-1.1644384190088752</v>
      </c>
      <c r="AH4410">
        <f t="shared" si="906"/>
        <v>-69.391515948681985</v>
      </c>
      <c r="AI4410">
        <f t="shared" si="907"/>
        <v>-1.1672624930829494</v>
      </c>
    </row>
    <row r="4411" spans="1:35" x14ac:dyDescent="0.25">
      <c r="A4411">
        <v>220.45</v>
      </c>
      <c r="B4411">
        <v>-5.8520000000000003</v>
      </c>
      <c r="C4411">
        <v>-6.9000000000000006E-2</v>
      </c>
      <c r="G4411">
        <f t="shared" si="895"/>
        <v>220.45</v>
      </c>
      <c r="H4411">
        <f t="shared" si="895"/>
        <v>-5.8520000000000003</v>
      </c>
      <c r="I4411">
        <f t="shared" si="896"/>
        <v>-7.0304437869822489E-2</v>
      </c>
      <c r="M4411">
        <f t="shared" si="897"/>
        <v>220.45</v>
      </c>
      <c r="N4411">
        <f t="shared" si="897"/>
        <v>-5.8520000000000003</v>
      </c>
      <c r="O4411">
        <v>1.2199999999999999E-3</v>
      </c>
      <c r="P4411">
        <f t="shared" si="898"/>
        <v>-0.50425769286982247</v>
      </c>
      <c r="Q4411">
        <v>1.2199999999999999E-3</v>
      </c>
      <c r="U4411">
        <f t="shared" si="899"/>
        <v>220.45</v>
      </c>
      <c r="V4411">
        <f t="shared" si="900"/>
        <v>-69.462735431352556</v>
      </c>
      <c r="W4411">
        <f t="shared" si="901"/>
        <v>1.4481294809680469E-2</v>
      </c>
      <c r="X4411">
        <f t="shared" si="902"/>
        <v>-1.1672631779394038</v>
      </c>
      <c r="Y4411">
        <f t="shared" si="903"/>
        <v>2.8240740740740735E-3</v>
      </c>
      <c r="AC4411">
        <f t="shared" si="904"/>
        <v>-69.462735431352556</v>
      </c>
      <c r="AD4411">
        <f t="shared" si="905"/>
        <v>-1.1644391038653297</v>
      </c>
      <c r="AH4411">
        <f t="shared" si="906"/>
        <v>-69.462735431352556</v>
      </c>
      <c r="AI4411">
        <f t="shared" si="907"/>
        <v>-1.1672631779394038</v>
      </c>
    </row>
    <row r="4412" spans="1:35" x14ac:dyDescent="0.25">
      <c r="A4412">
        <v>220.5</v>
      </c>
      <c r="B4412">
        <v>-5.8760000000000003</v>
      </c>
      <c r="C4412">
        <v>-6.9000000000000006E-2</v>
      </c>
      <c r="G4412">
        <f t="shared" si="895"/>
        <v>220.5</v>
      </c>
      <c r="H4412">
        <f t="shared" si="895"/>
        <v>-5.8760000000000003</v>
      </c>
      <c r="I4412">
        <f t="shared" si="896"/>
        <v>-7.0304733727810653E-2</v>
      </c>
      <c r="M4412">
        <f t="shared" si="897"/>
        <v>220.5</v>
      </c>
      <c r="N4412">
        <f t="shared" si="897"/>
        <v>-5.8760000000000003</v>
      </c>
      <c r="O4412">
        <v>1.2199999999999999E-3</v>
      </c>
      <c r="P4412">
        <f t="shared" si="898"/>
        <v>-0.50425798872781069</v>
      </c>
      <c r="Q4412">
        <v>1.2199999999999999E-3</v>
      </c>
      <c r="U4412">
        <f t="shared" si="899"/>
        <v>220.5</v>
      </c>
      <c r="V4412">
        <f t="shared" si="900"/>
        <v>-69.747613362034784</v>
      </c>
      <c r="W4412">
        <f t="shared" si="901"/>
        <v>1.4481294809680469E-2</v>
      </c>
      <c r="X4412">
        <f t="shared" si="902"/>
        <v>-1.1672638627958578</v>
      </c>
      <c r="Y4412">
        <f t="shared" si="903"/>
        <v>2.8240740740740735E-3</v>
      </c>
      <c r="AC4412">
        <f t="shared" si="904"/>
        <v>-69.747613362034784</v>
      </c>
      <c r="AD4412">
        <f t="shared" si="905"/>
        <v>-1.1644397887217837</v>
      </c>
      <c r="AH4412">
        <f t="shared" si="906"/>
        <v>-69.747613362034784</v>
      </c>
      <c r="AI4412">
        <f t="shared" si="907"/>
        <v>-1.1672638627958578</v>
      </c>
    </row>
    <row r="4413" spans="1:35" x14ac:dyDescent="0.25">
      <c r="A4413">
        <v>220.55</v>
      </c>
      <c r="B4413">
        <v>-5.8769999999999998</v>
      </c>
      <c r="C4413">
        <v>-6.9000000000000006E-2</v>
      </c>
      <c r="G4413">
        <f t="shared" si="895"/>
        <v>220.55</v>
      </c>
      <c r="H4413">
        <f t="shared" si="895"/>
        <v>-5.8769999999999998</v>
      </c>
      <c r="I4413">
        <f t="shared" si="896"/>
        <v>-7.0305029585798817E-2</v>
      </c>
      <c r="M4413">
        <f t="shared" si="897"/>
        <v>220.55</v>
      </c>
      <c r="N4413">
        <f t="shared" si="897"/>
        <v>-5.8769999999999998</v>
      </c>
      <c r="O4413">
        <v>1.2199999999999999E-3</v>
      </c>
      <c r="P4413">
        <f t="shared" si="898"/>
        <v>-0.5042582845857988</v>
      </c>
      <c r="Q4413">
        <v>1.2199999999999999E-3</v>
      </c>
      <c r="U4413">
        <f t="shared" si="899"/>
        <v>220.55</v>
      </c>
      <c r="V4413">
        <f t="shared" si="900"/>
        <v>-69.75948327581321</v>
      </c>
      <c r="W4413">
        <f t="shared" si="901"/>
        <v>1.4481294809680469E-2</v>
      </c>
      <c r="X4413">
        <f t="shared" si="902"/>
        <v>-1.1672645476523118</v>
      </c>
      <c r="Y4413">
        <f t="shared" si="903"/>
        <v>2.8240740740740735E-3</v>
      </c>
      <c r="AC4413">
        <f t="shared" si="904"/>
        <v>-69.75948327581321</v>
      </c>
      <c r="AD4413">
        <f t="shared" si="905"/>
        <v>-1.1644404735782377</v>
      </c>
      <c r="AH4413">
        <f t="shared" si="906"/>
        <v>-69.75948327581321</v>
      </c>
      <c r="AI4413">
        <f t="shared" si="907"/>
        <v>-1.1672645476523118</v>
      </c>
    </row>
    <row r="4414" spans="1:35" x14ac:dyDescent="0.25">
      <c r="A4414">
        <v>220.6</v>
      </c>
      <c r="B4414">
        <v>-5.8769999999999998</v>
      </c>
      <c r="C4414">
        <v>-6.9000000000000006E-2</v>
      </c>
      <c r="G4414">
        <f t="shared" si="895"/>
        <v>220.6</v>
      </c>
      <c r="H4414">
        <f t="shared" si="895"/>
        <v>-5.8769999999999998</v>
      </c>
      <c r="I4414">
        <f t="shared" si="896"/>
        <v>-7.0305325443786981E-2</v>
      </c>
      <c r="M4414">
        <f t="shared" si="897"/>
        <v>220.6</v>
      </c>
      <c r="N4414">
        <f t="shared" si="897"/>
        <v>-5.8769999999999998</v>
      </c>
      <c r="O4414">
        <v>1.2199999999999999E-3</v>
      </c>
      <c r="P4414">
        <f t="shared" si="898"/>
        <v>-0.50425858044378691</v>
      </c>
      <c r="Q4414">
        <v>1.2199999999999999E-3</v>
      </c>
      <c r="U4414">
        <f t="shared" si="899"/>
        <v>220.6</v>
      </c>
      <c r="V4414">
        <f t="shared" si="900"/>
        <v>-69.75948327581321</v>
      </c>
      <c r="W4414">
        <f t="shared" si="901"/>
        <v>1.4481294809680469E-2</v>
      </c>
      <c r="X4414">
        <f t="shared" si="902"/>
        <v>-1.1672652325087658</v>
      </c>
      <c r="Y4414">
        <f t="shared" si="903"/>
        <v>2.8240740740740735E-3</v>
      </c>
      <c r="AC4414">
        <f t="shared" si="904"/>
        <v>-69.75948327581321</v>
      </c>
      <c r="AD4414">
        <f t="shared" si="905"/>
        <v>-1.1644411584346916</v>
      </c>
      <c r="AH4414">
        <f t="shared" si="906"/>
        <v>-69.75948327581321</v>
      </c>
      <c r="AI4414">
        <f t="shared" si="907"/>
        <v>-1.1672652325087658</v>
      </c>
    </row>
    <row r="4415" spans="1:35" x14ac:dyDescent="0.25">
      <c r="A4415">
        <v>220.65</v>
      </c>
      <c r="B4415">
        <v>-5.8769999999999998</v>
      </c>
      <c r="C4415">
        <v>-6.9000000000000006E-2</v>
      </c>
      <c r="G4415">
        <f t="shared" si="895"/>
        <v>220.65</v>
      </c>
      <c r="H4415">
        <f t="shared" si="895"/>
        <v>-5.8769999999999998</v>
      </c>
      <c r="I4415">
        <f t="shared" si="896"/>
        <v>-7.0305621301775159E-2</v>
      </c>
      <c r="M4415">
        <f t="shared" si="897"/>
        <v>220.65</v>
      </c>
      <c r="N4415">
        <f t="shared" si="897"/>
        <v>-5.8769999999999998</v>
      </c>
      <c r="O4415">
        <v>1.2199999999999999E-3</v>
      </c>
      <c r="P4415">
        <f t="shared" si="898"/>
        <v>-0.50425887630177513</v>
      </c>
      <c r="Q4415">
        <v>1.2199999999999999E-3</v>
      </c>
      <c r="U4415">
        <f t="shared" si="899"/>
        <v>220.65</v>
      </c>
      <c r="V4415">
        <f t="shared" si="900"/>
        <v>-69.75948327581321</v>
      </c>
      <c r="W4415">
        <f t="shared" si="901"/>
        <v>1.4481294809680469E-2</v>
      </c>
      <c r="X4415">
        <f t="shared" si="902"/>
        <v>-1.16726591736522</v>
      </c>
      <c r="Y4415">
        <f t="shared" si="903"/>
        <v>2.8240740740740735E-3</v>
      </c>
      <c r="AC4415">
        <f t="shared" si="904"/>
        <v>-69.75948327581321</v>
      </c>
      <c r="AD4415">
        <f t="shared" si="905"/>
        <v>-1.1644418432911459</v>
      </c>
      <c r="AH4415">
        <f t="shared" si="906"/>
        <v>-69.75948327581321</v>
      </c>
      <c r="AI4415">
        <f t="shared" si="907"/>
        <v>-1.16726591736522</v>
      </c>
    </row>
    <row r="4416" spans="1:35" x14ac:dyDescent="0.25">
      <c r="A4416">
        <v>220.7</v>
      </c>
      <c r="B4416">
        <v>-5.8769999999999998</v>
      </c>
      <c r="C4416">
        <v>-6.9000000000000006E-2</v>
      </c>
      <c r="G4416">
        <f t="shared" si="895"/>
        <v>220.7</v>
      </c>
      <c r="H4416">
        <f t="shared" si="895"/>
        <v>-5.8769999999999998</v>
      </c>
      <c r="I4416">
        <f t="shared" si="896"/>
        <v>-7.0305917159763323E-2</v>
      </c>
      <c r="M4416">
        <f t="shared" si="897"/>
        <v>220.7</v>
      </c>
      <c r="N4416">
        <f t="shared" si="897"/>
        <v>-5.8769999999999998</v>
      </c>
      <c r="O4416">
        <v>1.2199999999999999E-3</v>
      </c>
      <c r="P4416">
        <f t="shared" si="898"/>
        <v>-0.50425917215976335</v>
      </c>
      <c r="Q4416">
        <v>1.2199999999999999E-3</v>
      </c>
      <c r="U4416">
        <f t="shared" si="899"/>
        <v>220.7</v>
      </c>
      <c r="V4416">
        <f t="shared" si="900"/>
        <v>-69.75948327581321</v>
      </c>
      <c r="W4416">
        <f t="shared" si="901"/>
        <v>1.4481294809680469E-2</v>
      </c>
      <c r="X4416">
        <f t="shared" si="902"/>
        <v>-1.1672666022216742</v>
      </c>
      <c r="Y4416">
        <f t="shared" si="903"/>
        <v>2.8240740740740735E-3</v>
      </c>
      <c r="AC4416">
        <f t="shared" si="904"/>
        <v>-69.75948327581321</v>
      </c>
      <c r="AD4416">
        <f t="shared" si="905"/>
        <v>-1.1644425281476001</v>
      </c>
      <c r="AH4416">
        <f t="shared" si="906"/>
        <v>-69.75948327581321</v>
      </c>
      <c r="AI4416">
        <f t="shared" si="907"/>
        <v>-1.1672666022216742</v>
      </c>
    </row>
    <row r="4417" spans="1:35" x14ac:dyDescent="0.25">
      <c r="A4417">
        <v>220.75</v>
      </c>
      <c r="B4417">
        <v>-5.8769999999999998</v>
      </c>
      <c r="C4417">
        <v>-6.9000000000000006E-2</v>
      </c>
      <c r="G4417">
        <f t="shared" si="895"/>
        <v>220.75</v>
      </c>
      <c r="H4417">
        <f t="shared" si="895"/>
        <v>-5.8769999999999998</v>
      </c>
      <c r="I4417">
        <f t="shared" si="896"/>
        <v>-7.0306213017751487E-2</v>
      </c>
      <c r="M4417">
        <f t="shared" si="897"/>
        <v>220.75</v>
      </c>
      <c r="N4417">
        <f t="shared" si="897"/>
        <v>-5.8769999999999998</v>
      </c>
      <c r="O4417">
        <v>1.2199999999999999E-3</v>
      </c>
      <c r="P4417">
        <f t="shared" si="898"/>
        <v>-0.50425946801775146</v>
      </c>
      <c r="Q4417">
        <v>1.2199999999999999E-3</v>
      </c>
      <c r="U4417">
        <f t="shared" si="899"/>
        <v>220.75</v>
      </c>
      <c r="V4417">
        <f t="shared" si="900"/>
        <v>-69.75948327581321</v>
      </c>
      <c r="W4417">
        <f t="shared" si="901"/>
        <v>1.4481294809680469E-2</v>
      </c>
      <c r="X4417">
        <f t="shared" si="902"/>
        <v>-1.1672672870781282</v>
      </c>
      <c r="Y4417">
        <f t="shared" si="903"/>
        <v>2.8240740740740735E-3</v>
      </c>
      <c r="AC4417">
        <f t="shared" si="904"/>
        <v>-69.75948327581321</v>
      </c>
      <c r="AD4417">
        <f t="shared" si="905"/>
        <v>-1.1644432130040541</v>
      </c>
      <c r="AH4417">
        <f t="shared" si="906"/>
        <v>-69.75948327581321</v>
      </c>
      <c r="AI4417">
        <f t="shared" si="907"/>
        <v>-1.1672672870781282</v>
      </c>
    </row>
    <row r="4418" spans="1:35" x14ac:dyDescent="0.25">
      <c r="A4418">
        <v>220.8</v>
      </c>
      <c r="B4418">
        <v>-5.8769999999999998</v>
      </c>
      <c r="C4418">
        <v>-6.9000000000000006E-2</v>
      </c>
      <c r="G4418">
        <f t="shared" si="895"/>
        <v>220.8</v>
      </c>
      <c r="H4418">
        <f t="shared" si="895"/>
        <v>-5.8769999999999998</v>
      </c>
      <c r="I4418">
        <f t="shared" si="896"/>
        <v>-7.0306508875739651E-2</v>
      </c>
      <c r="M4418">
        <f t="shared" si="897"/>
        <v>220.8</v>
      </c>
      <c r="N4418">
        <f t="shared" si="897"/>
        <v>-5.8769999999999998</v>
      </c>
      <c r="O4418">
        <v>1.2199999999999999E-3</v>
      </c>
      <c r="P4418">
        <f t="shared" si="898"/>
        <v>-0.50425976387573967</v>
      </c>
      <c r="Q4418">
        <v>1.2199999999999999E-3</v>
      </c>
      <c r="U4418">
        <f t="shared" si="899"/>
        <v>220.8</v>
      </c>
      <c r="V4418">
        <f t="shared" si="900"/>
        <v>-69.75948327581321</v>
      </c>
      <c r="W4418">
        <f t="shared" si="901"/>
        <v>1.4481294809680469E-2</v>
      </c>
      <c r="X4418">
        <f t="shared" si="902"/>
        <v>-1.1672679719345824</v>
      </c>
      <c r="Y4418">
        <f t="shared" si="903"/>
        <v>2.8240740740740735E-3</v>
      </c>
      <c r="AC4418">
        <f t="shared" si="904"/>
        <v>-69.75948327581321</v>
      </c>
      <c r="AD4418">
        <f t="shared" si="905"/>
        <v>-1.1644438978605083</v>
      </c>
      <c r="AH4418">
        <f t="shared" si="906"/>
        <v>-69.75948327581321</v>
      </c>
      <c r="AI4418">
        <f t="shared" si="907"/>
        <v>-1.1672679719345824</v>
      </c>
    </row>
    <row r="4419" spans="1:35" x14ac:dyDescent="0.25">
      <c r="A4419">
        <v>220.85</v>
      </c>
      <c r="B4419">
        <v>-5.891</v>
      </c>
      <c r="C4419">
        <v>-6.9000000000000006E-2</v>
      </c>
      <c r="G4419">
        <f t="shared" ref="G4419:H4482" si="908">A4419</f>
        <v>220.85</v>
      </c>
      <c r="H4419">
        <f t="shared" si="908"/>
        <v>-5.891</v>
      </c>
      <c r="I4419">
        <f t="shared" ref="I4419:I4482" si="909">C4419-A4419*0.002/338</f>
        <v>-7.0306804733727815E-2</v>
      </c>
      <c r="M4419">
        <f t="shared" ref="M4419:N4482" si="910">G4419</f>
        <v>220.85</v>
      </c>
      <c r="N4419">
        <f t="shared" si="910"/>
        <v>-5.891</v>
      </c>
      <c r="O4419">
        <v>1.2199999999999999E-3</v>
      </c>
      <c r="P4419">
        <f t="shared" ref="P4419:P4482" si="911">I4419-$L$3</f>
        <v>-0.50426005973372778</v>
      </c>
      <c r="Q4419">
        <v>1.2199999999999999E-3</v>
      </c>
      <c r="U4419">
        <f t="shared" ref="U4419:U4482" si="912">M4419</f>
        <v>220.85</v>
      </c>
      <c r="V4419">
        <f t="shared" ref="V4419:V4482" si="913">2*$T$2*N4419/(PI()*$T$5*($T$4+$T$3))</f>
        <v>-69.925662068711176</v>
      </c>
      <c r="W4419">
        <f t="shared" ref="W4419:W4482" si="914">2*$T$2*O4419/(PI()*$T$5*($T$3+$T$4))</f>
        <v>1.4481294809680469E-2</v>
      </c>
      <c r="X4419">
        <f t="shared" ref="X4419:X4482" si="915">2*P4419*$T$6/($T$9*$T$8*$T$7*($T$4-$T$3))</f>
        <v>-1.1672686567910364</v>
      </c>
      <c r="Y4419">
        <f t="shared" ref="Y4419:Y4482" si="916">2*Q4419*$T$6/($T$9*$T$8*$T$7*($T$4-$T$3))</f>
        <v>2.8240740740740735E-3</v>
      </c>
      <c r="AC4419">
        <f t="shared" si="904"/>
        <v>-69.925662068711176</v>
      </c>
      <c r="AD4419">
        <f t="shared" si="905"/>
        <v>-1.1644445827169623</v>
      </c>
      <c r="AH4419">
        <f t="shared" si="906"/>
        <v>-69.925662068711176</v>
      </c>
      <c r="AI4419">
        <f t="shared" si="907"/>
        <v>-1.1672686567910364</v>
      </c>
    </row>
    <row r="4420" spans="1:35" x14ac:dyDescent="0.25">
      <c r="A4420">
        <v>220.9</v>
      </c>
      <c r="B4420">
        <v>-5.9</v>
      </c>
      <c r="C4420">
        <v>-6.9000000000000006E-2</v>
      </c>
      <c r="G4420">
        <f t="shared" si="908"/>
        <v>220.9</v>
      </c>
      <c r="H4420">
        <f t="shared" si="908"/>
        <v>-5.9</v>
      </c>
      <c r="I4420">
        <f t="shared" si="909"/>
        <v>-7.0307100591715979E-2</v>
      </c>
      <c r="M4420">
        <f t="shared" si="910"/>
        <v>220.9</v>
      </c>
      <c r="N4420">
        <f t="shared" si="910"/>
        <v>-5.9</v>
      </c>
      <c r="O4420">
        <v>1.2199999999999999E-3</v>
      </c>
      <c r="P4420">
        <f t="shared" si="911"/>
        <v>-0.504260355591716</v>
      </c>
      <c r="Q4420">
        <v>1.2199999999999999E-3</v>
      </c>
      <c r="U4420">
        <f t="shared" si="912"/>
        <v>220.9</v>
      </c>
      <c r="V4420">
        <f t="shared" si="913"/>
        <v>-70.032491292717026</v>
      </c>
      <c r="W4420">
        <f t="shared" si="914"/>
        <v>1.4481294809680469E-2</v>
      </c>
      <c r="X4420">
        <f t="shared" si="915"/>
        <v>-1.1672693416474906</v>
      </c>
      <c r="Y4420">
        <f t="shared" si="916"/>
        <v>2.8240740740740735E-3</v>
      </c>
      <c r="AC4420">
        <f t="shared" si="904"/>
        <v>-70.032491292717026</v>
      </c>
      <c r="AD4420">
        <f t="shared" si="905"/>
        <v>-1.1644452675734165</v>
      </c>
      <c r="AH4420">
        <f t="shared" si="906"/>
        <v>-70.032491292717026</v>
      </c>
      <c r="AI4420">
        <f t="shared" si="907"/>
        <v>-1.1672693416474906</v>
      </c>
    </row>
    <row r="4421" spans="1:35" x14ac:dyDescent="0.25">
      <c r="A4421">
        <v>220.95</v>
      </c>
      <c r="B4421">
        <v>-5.9</v>
      </c>
      <c r="C4421">
        <v>-6.9000000000000006E-2</v>
      </c>
      <c r="G4421">
        <f t="shared" si="908"/>
        <v>220.95</v>
      </c>
      <c r="H4421">
        <f t="shared" si="908"/>
        <v>-5.9</v>
      </c>
      <c r="I4421">
        <f t="shared" si="909"/>
        <v>-7.0307396449704143E-2</v>
      </c>
      <c r="M4421">
        <f t="shared" si="910"/>
        <v>220.95</v>
      </c>
      <c r="N4421">
        <f t="shared" si="910"/>
        <v>-5.9</v>
      </c>
      <c r="O4421">
        <v>1.2199999999999999E-3</v>
      </c>
      <c r="P4421">
        <f t="shared" si="911"/>
        <v>-0.50426065144970411</v>
      </c>
      <c r="Q4421">
        <v>1.2199999999999999E-3</v>
      </c>
      <c r="U4421">
        <f t="shared" si="912"/>
        <v>220.95</v>
      </c>
      <c r="V4421">
        <f t="shared" si="913"/>
        <v>-70.032491292717026</v>
      </c>
      <c r="W4421">
        <f t="shared" si="914"/>
        <v>1.4481294809680469E-2</v>
      </c>
      <c r="X4421">
        <f t="shared" si="915"/>
        <v>-1.1672700265039446</v>
      </c>
      <c r="Y4421">
        <f t="shared" si="916"/>
        <v>2.8240740740740735E-3</v>
      </c>
      <c r="AC4421">
        <f t="shared" si="904"/>
        <v>-70.032491292717026</v>
      </c>
      <c r="AD4421">
        <f t="shared" si="905"/>
        <v>-1.1644459524298705</v>
      </c>
      <c r="AH4421">
        <f t="shared" si="906"/>
        <v>-70.032491292717026</v>
      </c>
      <c r="AI4421">
        <f t="shared" si="907"/>
        <v>-1.1672700265039446</v>
      </c>
    </row>
    <row r="4422" spans="1:35" x14ac:dyDescent="0.25">
      <c r="A4422">
        <v>221</v>
      </c>
      <c r="B4422">
        <v>-5.9</v>
      </c>
      <c r="C4422">
        <v>-6.9000000000000006E-2</v>
      </c>
      <c r="G4422">
        <f t="shared" si="908"/>
        <v>221</v>
      </c>
      <c r="H4422">
        <f t="shared" si="908"/>
        <v>-5.9</v>
      </c>
      <c r="I4422">
        <f t="shared" si="909"/>
        <v>-7.0307692307692307E-2</v>
      </c>
      <c r="M4422">
        <f t="shared" si="910"/>
        <v>221</v>
      </c>
      <c r="N4422">
        <f t="shared" si="910"/>
        <v>-5.9</v>
      </c>
      <c r="O4422">
        <v>1.2199999999999999E-3</v>
      </c>
      <c r="P4422">
        <f t="shared" si="911"/>
        <v>-0.50426094730769233</v>
      </c>
      <c r="Q4422">
        <v>1.2199999999999999E-3</v>
      </c>
      <c r="U4422">
        <f t="shared" si="912"/>
        <v>221</v>
      </c>
      <c r="V4422">
        <f t="shared" si="913"/>
        <v>-70.032491292717026</v>
      </c>
      <c r="W4422">
        <f t="shared" si="914"/>
        <v>1.4481294809680469E-2</v>
      </c>
      <c r="X4422">
        <f t="shared" si="915"/>
        <v>-1.1672707113603986</v>
      </c>
      <c r="Y4422">
        <f t="shared" si="916"/>
        <v>2.8240740740740735E-3</v>
      </c>
      <c r="AC4422">
        <f t="shared" si="904"/>
        <v>-70.032491292717026</v>
      </c>
      <c r="AD4422">
        <f t="shared" si="905"/>
        <v>-1.1644466372863245</v>
      </c>
      <c r="AH4422">
        <f t="shared" si="906"/>
        <v>-70.032491292717026</v>
      </c>
      <c r="AI4422">
        <f t="shared" si="907"/>
        <v>-1.1672707113603986</v>
      </c>
    </row>
    <row r="4423" spans="1:35" x14ac:dyDescent="0.25">
      <c r="A4423">
        <v>221.05</v>
      </c>
      <c r="B4423">
        <v>-5.9</v>
      </c>
      <c r="C4423">
        <v>-6.9000000000000006E-2</v>
      </c>
      <c r="G4423">
        <f t="shared" si="908"/>
        <v>221.05</v>
      </c>
      <c r="H4423">
        <f t="shared" si="908"/>
        <v>-5.9</v>
      </c>
      <c r="I4423">
        <f t="shared" si="909"/>
        <v>-7.0307988165680485E-2</v>
      </c>
      <c r="M4423">
        <f t="shared" si="910"/>
        <v>221.05</v>
      </c>
      <c r="N4423">
        <f t="shared" si="910"/>
        <v>-5.9</v>
      </c>
      <c r="O4423">
        <v>1.2199999999999999E-3</v>
      </c>
      <c r="P4423">
        <f t="shared" si="911"/>
        <v>-0.50426124316568044</v>
      </c>
      <c r="Q4423">
        <v>1.2199999999999999E-3</v>
      </c>
      <c r="U4423">
        <f t="shared" si="912"/>
        <v>221.05</v>
      </c>
      <c r="V4423">
        <f t="shared" si="913"/>
        <v>-70.032491292717026</v>
      </c>
      <c r="W4423">
        <f t="shared" si="914"/>
        <v>1.4481294809680469E-2</v>
      </c>
      <c r="X4423">
        <f t="shared" si="915"/>
        <v>-1.1672713962168526</v>
      </c>
      <c r="Y4423">
        <f t="shared" si="916"/>
        <v>2.8240740740740735E-3</v>
      </c>
      <c r="AC4423">
        <f t="shared" si="904"/>
        <v>-70.032491292717026</v>
      </c>
      <c r="AD4423">
        <f t="shared" si="905"/>
        <v>-1.1644473221427785</v>
      </c>
      <c r="AH4423">
        <f t="shared" si="906"/>
        <v>-70.032491292717026</v>
      </c>
      <c r="AI4423">
        <f t="shared" si="907"/>
        <v>-1.1672713962168526</v>
      </c>
    </row>
    <row r="4424" spans="1:35" x14ac:dyDescent="0.25">
      <c r="A4424">
        <v>221.1</v>
      </c>
      <c r="B4424">
        <v>-5.9</v>
      </c>
      <c r="C4424">
        <v>-6.9000000000000006E-2</v>
      </c>
      <c r="G4424">
        <f t="shared" si="908"/>
        <v>221.1</v>
      </c>
      <c r="H4424">
        <f t="shared" si="908"/>
        <v>-5.9</v>
      </c>
      <c r="I4424">
        <f t="shared" si="909"/>
        <v>-7.0308284023668649E-2</v>
      </c>
      <c r="M4424">
        <f t="shared" si="910"/>
        <v>221.1</v>
      </c>
      <c r="N4424">
        <f t="shared" si="910"/>
        <v>-5.9</v>
      </c>
      <c r="O4424">
        <v>1.2199999999999999E-3</v>
      </c>
      <c r="P4424">
        <f t="shared" si="911"/>
        <v>-0.50426153902366866</v>
      </c>
      <c r="Q4424">
        <v>1.2199999999999999E-3</v>
      </c>
      <c r="U4424">
        <f t="shared" si="912"/>
        <v>221.1</v>
      </c>
      <c r="V4424">
        <f t="shared" si="913"/>
        <v>-70.032491292717026</v>
      </c>
      <c r="W4424">
        <f t="shared" si="914"/>
        <v>1.4481294809680469E-2</v>
      </c>
      <c r="X4424">
        <f t="shared" si="915"/>
        <v>-1.1672720810733068</v>
      </c>
      <c r="Y4424">
        <f t="shared" si="916"/>
        <v>2.8240740740740735E-3</v>
      </c>
      <c r="AC4424">
        <f t="shared" si="904"/>
        <v>-70.032491292717026</v>
      </c>
      <c r="AD4424">
        <f t="shared" si="905"/>
        <v>-1.1644480069992327</v>
      </c>
      <c r="AH4424">
        <f t="shared" si="906"/>
        <v>-70.032491292717026</v>
      </c>
      <c r="AI4424">
        <f t="shared" si="907"/>
        <v>-1.1672720810733068</v>
      </c>
    </row>
    <row r="4425" spans="1:35" x14ac:dyDescent="0.25">
      <c r="A4425">
        <v>221.15</v>
      </c>
      <c r="B4425">
        <v>-5.9</v>
      </c>
      <c r="C4425">
        <v>-6.9000000000000006E-2</v>
      </c>
      <c r="G4425">
        <f t="shared" si="908"/>
        <v>221.15</v>
      </c>
      <c r="H4425">
        <f t="shared" si="908"/>
        <v>-5.9</v>
      </c>
      <c r="I4425">
        <f t="shared" si="909"/>
        <v>-7.0308579881656813E-2</v>
      </c>
      <c r="M4425">
        <f t="shared" si="910"/>
        <v>221.15</v>
      </c>
      <c r="N4425">
        <f t="shared" si="910"/>
        <v>-5.9</v>
      </c>
      <c r="O4425">
        <v>1.2199999999999999E-3</v>
      </c>
      <c r="P4425">
        <f t="shared" si="911"/>
        <v>-0.50426183488165677</v>
      </c>
      <c r="Q4425">
        <v>1.2199999999999999E-3</v>
      </c>
      <c r="U4425">
        <f t="shared" si="912"/>
        <v>221.15</v>
      </c>
      <c r="V4425">
        <f t="shared" si="913"/>
        <v>-70.032491292717026</v>
      </c>
      <c r="W4425">
        <f t="shared" si="914"/>
        <v>1.4481294809680469E-2</v>
      </c>
      <c r="X4425">
        <f t="shared" si="915"/>
        <v>-1.1672727659297608</v>
      </c>
      <c r="Y4425">
        <f t="shared" si="916"/>
        <v>2.8240740740740735E-3</v>
      </c>
      <c r="AC4425">
        <f t="shared" si="904"/>
        <v>-70.032491292717026</v>
      </c>
      <c r="AD4425">
        <f t="shared" si="905"/>
        <v>-1.1644486918556867</v>
      </c>
      <c r="AH4425">
        <f t="shared" si="906"/>
        <v>-70.032491292717026</v>
      </c>
      <c r="AI4425">
        <f t="shared" si="907"/>
        <v>-1.1672727659297608</v>
      </c>
    </row>
    <row r="4426" spans="1:35" x14ac:dyDescent="0.25">
      <c r="A4426">
        <v>221.2</v>
      </c>
      <c r="B4426">
        <v>-5.9009999999999998</v>
      </c>
      <c r="C4426">
        <v>-6.9000000000000006E-2</v>
      </c>
      <c r="G4426">
        <f t="shared" si="908"/>
        <v>221.2</v>
      </c>
      <c r="H4426">
        <f t="shared" si="908"/>
        <v>-5.9009999999999998</v>
      </c>
      <c r="I4426">
        <f t="shared" si="909"/>
        <v>-7.0308875739644977E-2</v>
      </c>
      <c r="M4426">
        <f t="shared" si="910"/>
        <v>221.2</v>
      </c>
      <c r="N4426">
        <f t="shared" si="910"/>
        <v>-5.9009999999999998</v>
      </c>
      <c r="O4426">
        <v>1.2199999999999999E-3</v>
      </c>
      <c r="P4426">
        <f t="shared" si="911"/>
        <v>-0.50426213073964499</v>
      </c>
      <c r="Q4426">
        <v>1.2199999999999999E-3</v>
      </c>
      <c r="U4426">
        <f t="shared" si="912"/>
        <v>221.2</v>
      </c>
      <c r="V4426">
        <f t="shared" si="913"/>
        <v>-70.044361206495452</v>
      </c>
      <c r="W4426">
        <f t="shared" si="914"/>
        <v>1.4481294809680469E-2</v>
      </c>
      <c r="X4426">
        <f t="shared" si="915"/>
        <v>-1.167273450786215</v>
      </c>
      <c r="Y4426">
        <f t="shared" si="916"/>
        <v>2.8240740740740735E-3</v>
      </c>
      <c r="AC4426">
        <f t="shared" si="904"/>
        <v>-70.044361206495452</v>
      </c>
      <c r="AD4426">
        <f t="shared" si="905"/>
        <v>-1.1644493767121409</v>
      </c>
      <c r="AH4426">
        <f t="shared" si="906"/>
        <v>-70.044361206495452</v>
      </c>
      <c r="AI4426">
        <f t="shared" si="907"/>
        <v>-1.167273450786215</v>
      </c>
    </row>
    <row r="4427" spans="1:35" x14ac:dyDescent="0.25">
      <c r="A4427">
        <v>221.25</v>
      </c>
      <c r="B4427">
        <v>-5.9180000000000001</v>
      </c>
      <c r="C4427">
        <v>-6.9000000000000006E-2</v>
      </c>
      <c r="G4427">
        <f t="shared" si="908"/>
        <v>221.25</v>
      </c>
      <c r="H4427">
        <f t="shared" si="908"/>
        <v>-5.9180000000000001</v>
      </c>
      <c r="I4427">
        <f t="shared" si="909"/>
        <v>-7.0309171597633141E-2</v>
      </c>
      <c r="M4427">
        <f t="shared" si="910"/>
        <v>221.25</v>
      </c>
      <c r="N4427">
        <f t="shared" si="910"/>
        <v>-5.9180000000000001</v>
      </c>
      <c r="O4427">
        <v>1.2199999999999999E-3</v>
      </c>
      <c r="P4427">
        <f t="shared" si="911"/>
        <v>-0.5042624265976331</v>
      </c>
      <c r="Q4427">
        <v>1.2199999999999999E-3</v>
      </c>
      <c r="U4427">
        <f t="shared" si="912"/>
        <v>221.25</v>
      </c>
      <c r="V4427">
        <f t="shared" si="913"/>
        <v>-70.246149740728697</v>
      </c>
      <c r="W4427">
        <f t="shared" si="914"/>
        <v>1.4481294809680469E-2</v>
      </c>
      <c r="X4427">
        <f t="shared" si="915"/>
        <v>-1.167274135642669</v>
      </c>
      <c r="Y4427">
        <f t="shared" si="916"/>
        <v>2.8240740740740735E-3</v>
      </c>
      <c r="AC4427">
        <f t="shared" si="904"/>
        <v>-70.246149740728697</v>
      </c>
      <c r="AD4427">
        <f t="shared" si="905"/>
        <v>-1.1644500615685949</v>
      </c>
      <c r="AH4427">
        <f t="shared" si="906"/>
        <v>-70.246149740728697</v>
      </c>
      <c r="AI4427">
        <f t="shared" si="907"/>
        <v>-1.167274135642669</v>
      </c>
    </row>
    <row r="4428" spans="1:35" x14ac:dyDescent="0.25">
      <c r="A4428">
        <v>221.3</v>
      </c>
      <c r="B4428">
        <v>-5.93</v>
      </c>
      <c r="C4428">
        <v>-6.9000000000000006E-2</v>
      </c>
      <c r="G4428">
        <f t="shared" si="908"/>
        <v>221.3</v>
      </c>
      <c r="H4428">
        <f t="shared" si="908"/>
        <v>-5.93</v>
      </c>
      <c r="I4428">
        <f t="shared" si="909"/>
        <v>-7.0309467455621305E-2</v>
      </c>
      <c r="M4428">
        <f t="shared" si="910"/>
        <v>221.3</v>
      </c>
      <c r="N4428">
        <f t="shared" si="910"/>
        <v>-5.93</v>
      </c>
      <c r="O4428">
        <v>1.2199999999999999E-3</v>
      </c>
      <c r="P4428">
        <f t="shared" si="911"/>
        <v>-0.50426272245562132</v>
      </c>
      <c r="Q4428">
        <v>1.2199999999999999E-3</v>
      </c>
      <c r="U4428">
        <f t="shared" si="912"/>
        <v>221.3</v>
      </c>
      <c r="V4428">
        <f t="shared" si="913"/>
        <v>-70.388588706069811</v>
      </c>
      <c r="W4428">
        <f t="shared" si="914"/>
        <v>1.4481294809680469E-2</v>
      </c>
      <c r="X4428">
        <f t="shared" si="915"/>
        <v>-1.1672748204991232</v>
      </c>
      <c r="Y4428">
        <f t="shared" si="916"/>
        <v>2.8240740740740735E-3</v>
      </c>
      <c r="AC4428">
        <f t="shared" si="904"/>
        <v>-70.388588706069811</v>
      </c>
      <c r="AD4428">
        <f t="shared" si="905"/>
        <v>-1.1644507464250491</v>
      </c>
      <c r="AH4428">
        <f t="shared" si="906"/>
        <v>-70.388588706069811</v>
      </c>
      <c r="AI4428">
        <f t="shared" si="907"/>
        <v>-1.1672748204991232</v>
      </c>
    </row>
    <row r="4429" spans="1:35" x14ac:dyDescent="0.25">
      <c r="A4429">
        <v>221.35</v>
      </c>
      <c r="B4429">
        <v>-5.93</v>
      </c>
      <c r="C4429">
        <v>-6.9000000000000006E-2</v>
      </c>
      <c r="G4429">
        <f t="shared" si="908"/>
        <v>221.35</v>
      </c>
      <c r="H4429">
        <f t="shared" si="908"/>
        <v>-5.93</v>
      </c>
      <c r="I4429">
        <f t="shared" si="909"/>
        <v>-7.0309763313609469E-2</v>
      </c>
      <c r="M4429">
        <f t="shared" si="910"/>
        <v>221.35</v>
      </c>
      <c r="N4429">
        <f t="shared" si="910"/>
        <v>-5.93</v>
      </c>
      <c r="O4429">
        <v>1.2199999999999999E-3</v>
      </c>
      <c r="P4429">
        <f t="shared" si="911"/>
        <v>-0.50426301831360942</v>
      </c>
      <c r="Q4429">
        <v>1.2199999999999999E-3</v>
      </c>
      <c r="U4429">
        <f t="shared" si="912"/>
        <v>221.35</v>
      </c>
      <c r="V4429">
        <f t="shared" si="913"/>
        <v>-70.388588706069811</v>
      </c>
      <c r="W4429">
        <f t="shared" si="914"/>
        <v>1.4481294809680469E-2</v>
      </c>
      <c r="X4429">
        <f t="shared" si="915"/>
        <v>-1.1672755053555772</v>
      </c>
      <c r="Y4429">
        <f t="shared" si="916"/>
        <v>2.8240740740740735E-3</v>
      </c>
      <c r="AC4429">
        <f t="shared" si="904"/>
        <v>-70.388588706069811</v>
      </c>
      <c r="AD4429">
        <f t="shared" si="905"/>
        <v>-1.1644514312815031</v>
      </c>
      <c r="AH4429">
        <f t="shared" si="906"/>
        <v>-70.388588706069811</v>
      </c>
      <c r="AI4429">
        <f t="shared" si="907"/>
        <v>-1.1672755053555772</v>
      </c>
    </row>
    <row r="4430" spans="1:35" x14ac:dyDescent="0.25">
      <c r="A4430">
        <v>221.4</v>
      </c>
      <c r="B4430">
        <v>-5.93</v>
      </c>
      <c r="C4430">
        <v>-6.9000000000000006E-2</v>
      </c>
      <c r="G4430">
        <f t="shared" si="908"/>
        <v>221.4</v>
      </c>
      <c r="H4430">
        <f t="shared" si="908"/>
        <v>-5.93</v>
      </c>
      <c r="I4430">
        <f t="shared" si="909"/>
        <v>-7.0310059171597633E-2</v>
      </c>
      <c r="M4430">
        <f t="shared" si="910"/>
        <v>221.4</v>
      </c>
      <c r="N4430">
        <f t="shared" si="910"/>
        <v>-5.93</v>
      </c>
      <c r="O4430">
        <v>1.2199999999999999E-3</v>
      </c>
      <c r="P4430">
        <f t="shared" si="911"/>
        <v>-0.50426331417159764</v>
      </c>
      <c r="Q4430">
        <v>1.2199999999999999E-3</v>
      </c>
      <c r="U4430">
        <f t="shared" si="912"/>
        <v>221.4</v>
      </c>
      <c r="V4430">
        <f t="shared" si="913"/>
        <v>-70.388588706069811</v>
      </c>
      <c r="W4430">
        <f t="shared" si="914"/>
        <v>1.4481294809680469E-2</v>
      </c>
      <c r="X4430">
        <f t="shared" si="915"/>
        <v>-1.1672761902120314</v>
      </c>
      <c r="Y4430">
        <f t="shared" si="916"/>
        <v>2.8240740740740735E-3</v>
      </c>
      <c r="AC4430">
        <f t="shared" si="904"/>
        <v>-70.388588706069811</v>
      </c>
      <c r="AD4430">
        <f t="shared" si="905"/>
        <v>-1.1644521161379573</v>
      </c>
      <c r="AH4430">
        <f t="shared" si="906"/>
        <v>-70.388588706069811</v>
      </c>
      <c r="AI4430">
        <f t="shared" si="907"/>
        <v>-1.1672761902120314</v>
      </c>
    </row>
    <row r="4431" spans="1:35" x14ac:dyDescent="0.25">
      <c r="A4431">
        <v>221.45</v>
      </c>
      <c r="B4431">
        <v>-5.93</v>
      </c>
      <c r="C4431">
        <v>-6.9000000000000006E-2</v>
      </c>
      <c r="G4431">
        <f t="shared" si="908"/>
        <v>221.45</v>
      </c>
      <c r="H4431">
        <f t="shared" si="908"/>
        <v>-5.93</v>
      </c>
      <c r="I4431">
        <f t="shared" si="909"/>
        <v>-7.0310355029585811E-2</v>
      </c>
      <c r="M4431">
        <f t="shared" si="910"/>
        <v>221.45</v>
      </c>
      <c r="N4431">
        <f t="shared" si="910"/>
        <v>-5.93</v>
      </c>
      <c r="O4431">
        <v>1.2199999999999999E-3</v>
      </c>
      <c r="P4431">
        <f t="shared" si="911"/>
        <v>-0.50426361002958575</v>
      </c>
      <c r="Q4431">
        <v>1.2199999999999999E-3</v>
      </c>
      <c r="U4431">
        <f t="shared" si="912"/>
        <v>221.45</v>
      </c>
      <c r="V4431">
        <f t="shared" si="913"/>
        <v>-70.388588706069811</v>
      </c>
      <c r="W4431">
        <f t="shared" si="914"/>
        <v>1.4481294809680469E-2</v>
      </c>
      <c r="X4431">
        <f t="shared" si="915"/>
        <v>-1.1672768750684854</v>
      </c>
      <c r="Y4431">
        <f t="shared" si="916"/>
        <v>2.8240740740740735E-3</v>
      </c>
      <c r="AC4431">
        <f t="shared" si="904"/>
        <v>-70.388588706069811</v>
      </c>
      <c r="AD4431">
        <f t="shared" si="905"/>
        <v>-1.1644528009944113</v>
      </c>
      <c r="AH4431">
        <f t="shared" si="906"/>
        <v>-70.388588706069811</v>
      </c>
      <c r="AI4431">
        <f t="shared" si="907"/>
        <v>-1.1672768750684854</v>
      </c>
    </row>
    <row r="4432" spans="1:35" x14ac:dyDescent="0.25">
      <c r="A4432">
        <v>221.5</v>
      </c>
      <c r="B4432">
        <v>-5.93</v>
      </c>
      <c r="C4432">
        <v>-6.9000000000000006E-2</v>
      </c>
      <c r="G4432">
        <f t="shared" si="908"/>
        <v>221.5</v>
      </c>
      <c r="H4432">
        <f t="shared" si="908"/>
        <v>-5.93</v>
      </c>
      <c r="I4432">
        <f t="shared" si="909"/>
        <v>-7.0310650887573975E-2</v>
      </c>
      <c r="M4432">
        <f t="shared" si="910"/>
        <v>221.5</v>
      </c>
      <c r="N4432">
        <f t="shared" si="910"/>
        <v>-5.93</v>
      </c>
      <c r="O4432">
        <v>1.2199999999999999E-3</v>
      </c>
      <c r="P4432">
        <f t="shared" si="911"/>
        <v>-0.50426390588757397</v>
      </c>
      <c r="Q4432">
        <v>1.2199999999999999E-3</v>
      </c>
      <c r="U4432">
        <f t="shared" si="912"/>
        <v>221.5</v>
      </c>
      <c r="V4432">
        <f t="shared" si="913"/>
        <v>-70.388588706069811</v>
      </c>
      <c r="W4432">
        <f t="shared" si="914"/>
        <v>1.4481294809680469E-2</v>
      </c>
      <c r="X4432">
        <f t="shared" si="915"/>
        <v>-1.1672775599249394</v>
      </c>
      <c r="Y4432">
        <f t="shared" si="916"/>
        <v>2.8240740740740735E-3</v>
      </c>
      <c r="AC4432">
        <f t="shared" si="904"/>
        <v>-70.388588706069811</v>
      </c>
      <c r="AD4432">
        <f t="shared" si="905"/>
        <v>-1.1644534858508653</v>
      </c>
      <c r="AH4432">
        <f t="shared" si="906"/>
        <v>-70.388588706069811</v>
      </c>
      <c r="AI4432">
        <f t="shared" si="907"/>
        <v>-1.1672775599249394</v>
      </c>
    </row>
    <row r="4433" spans="1:35" x14ac:dyDescent="0.25">
      <c r="A4433">
        <v>221.55</v>
      </c>
      <c r="B4433">
        <v>-5.93</v>
      </c>
      <c r="C4433">
        <v>-6.9000000000000006E-2</v>
      </c>
      <c r="G4433">
        <f t="shared" si="908"/>
        <v>221.55</v>
      </c>
      <c r="H4433">
        <f t="shared" si="908"/>
        <v>-5.93</v>
      </c>
      <c r="I4433">
        <f t="shared" si="909"/>
        <v>-7.0310946745562139E-2</v>
      </c>
      <c r="M4433">
        <f t="shared" si="910"/>
        <v>221.55</v>
      </c>
      <c r="N4433">
        <f t="shared" si="910"/>
        <v>-5.93</v>
      </c>
      <c r="O4433">
        <v>1.2199999999999999E-3</v>
      </c>
      <c r="P4433">
        <f t="shared" si="911"/>
        <v>-0.50426420174556208</v>
      </c>
      <c r="Q4433">
        <v>1.2199999999999999E-3</v>
      </c>
      <c r="U4433">
        <f t="shared" si="912"/>
        <v>221.55</v>
      </c>
      <c r="V4433">
        <f t="shared" si="913"/>
        <v>-70.388588706069811</v>
      </c>
      <c r="W4433">
        <f t="shared" si="914"/>
        <v>1.4481294809680469E-2</v>
      </c>
      <c r="X4433">
        <f t="shared" si="915"/>
        <v>-1.1672782447813934</v>
      </c>
      <c r="Y4433">
        <f t="shared" si="916"/>
        <v>2.8240740740740735E-3</v>
      </c>
      <c r="AC4433">
        <f t="shared" si="904"/>
        <v>-70.388588706069811</v>
      </c>
      <c r="AD4433">
        <f t="shared" si="905"/>
        <v>-1.1644541707073193</v>
      </c>
      <c r="AH4433">
        <f t="shared" si="906"/>
        <v>-70.388588706069811</v>
      </c>
      <c r="AI4433">
        <f t="shared" si="907"/>
        <v>-1.1672782447813934</v>
      </c>
    </row>
    <row r="4434" spans="1:35" x14ac:dyDescent="0.25">
      <c r="A4434">
        <v>221.6</v>
      </c>
      <c r="B4434">
        <v>-5.93</v>
      </c>
      <c r="C4434">
        <v>-6.9000000000000006E-2</v>
      </c>
      <c r="G4434">
        <f t="shared" si="908"/>
        <v>221.6</v>
      </c>
      <c r="H4434">
        <f t="shared" si="908"/>
        <v>-5.93</v>
      </c>
      <c r="I4434">
        <f t="shared" si="909"/>
        <v>-7.0311242603550303E-2</v>
      </c>
      <c r="M4434">
        <f t="shared" si="910"/>
        <v>221.6</v>
      </c>
      <c r="N4434">
        <f t="shared" si="910"/>
        <v>-5.93</v>
      </c>
      <c r="O4434">
        <v>1.2199999999999999E-3</v>
      </c>
      <c r="P4434">
        <f t="shared" si="911"/>
        <v>-0.5042644976035503</v>
      </c>
      <c r="Q4434">
        <v>1.2199999999999999E-3</v>
      </c>
      <c r="U4434">
        <f t="shared" si="912"/>
        <v>221.6</v>
      </c>
      <c r="V4434">
        <f t="shared" si="913"/>
        <v>-70.388588706069811</v>
      </c>
      <c r="W4434">
        <f t="shared" si="914"/>
        <v>1.4481294809680469E-2</v>
      </c>
      <c r="X4434">
        <f t="shared" si="915"/>
        <v>-1.1672789296378479</v>
      </c>
      <c r="Y4434">
        <f t="shared" si="916"/>
        <v>2.8240740740740735E-3</v>
      </c>
      <c r="AC4434">
        <f t="shared" si="904"/>
        <v>-70.388588706069811</v>
      </c>
      <c r="AD4434">
        <f t="shared" si="905"/>
        <v>-1.1644548555637737</v>
      </c>
      <c r="AH4434">
        <f t="shared" si="906"/>
        <v>-70.388588706069811</v>
      </c>
      <c r="AI4434">
        <f t="shared" si="907"/>
        <v>-1.1672789296378479</v>
      </c>
    </row>
    <row r="4435" spans="1:35" x14ac:dyDescent="0.25">
      <c r="A4435">
        <v>221.65</v>
      </c>
      <c r="B4435">
        <v>-5.93</v>
      </c>
      <c r="C4435">
        <v>-6.9000000000000006E-2</v>
      </c>
      <c r="G4435">
        <f t="shared" si="908"/>
        <v>221.65</v>
      </c>
      <c r="H4435">
        <f t="shared" si="908"/>
        <v>-5.93</v>
      </c>
      <c r="I4435">
        <f t="shared" si="909"/>
        <v>-7.0311538461538467E-2</v>
      </c>
      <c r="M4435">
        <f t="shared" si="910"/>
        <v>221.65</v>
      </c>
      <c r="N4435">
        <f t="shared" si="910"/>
        <v>-5.93</v>
      </c>
      <c r="O4435">
        <v>1.2199999999999999E-3</v>
      </c>
      <c r="P4435">
        <f t="shared" si="911"/>
        <v>-0.50426479346153841</v>
      </c>
      <c r="Q4435">
        <v>1.2199999999999999E-3</v>
      </c>
      <c r="U4435">
        <f t="shared" si="912"/>
        <v>221.65</v>
      </c>
      <c r="V4435">
        <f t="shared" si="913"/>
        <v>-70.388588706069811</v>
      </c>
      <c r="W4435">
        <f t="shared" si="914"/>
        <v>1.4481294809680469E-2</v>
      </c>
      <c r="X4435">
        <f t="shared" si="915"/>
        <v>-1.1672796144943016</v>
      </c>
      <c r="Y4435">
        <f t="shared" si="916"/>
        <v>2.8240740740740735E-3</v>
      </c>
      <c r="AC4435">
        <f t="shared" ref="AC4435:AC4498" si="917">V4435</f>
        <v>-70.388588706069811</v>
      </c>
      <c r="AD4435">
        <f t="shared" ref="AD4435:AD4498" si="918">X4435+Y4435</f>
        <v>-1.1644555404202275</v>
      </c>
      <c r="AH4435">
        <f t="shared" ref="AH4435:AH4498" si="919">V4435</f>
        <v>-70.388588706069811</v>
      </c>
      <c r="AI4435">
        <f t="shared" ref="AI4435:AI4498" si="920">X4435</f>
        <v>-1.1672796144943016</v>
      </c>
    </row>
    <row r="4436" spans="1:35" x14ac:dyDescent="0.25">
      <c r="A4436">
        <v>221.7</v>
      </c>
      <c r="B4436">
        <v>-5.93</v>
      </c>
      <c r="C4436">
        <v>-6.9000000000000006E-2</v>
      </c>
      <c r="G4436">
        <f t="shared" si="908"/>
        <v>221.7</v>
      </c>
      <c r="H4436">
        <f t="shared" si="908"/>
        <v>-5.93</v>
      </c>
      <c r="I4436">
        <f t="shared" si="909"/>
        <v>-7.0311834319526631E-2</v>
      </c>
      <c r="M4436">
        <f t="shared" si="910"/>
        <v>221.7</v>
      </c>
      <c r="N4436">
        <f t="shared" si="910"/>
        <v>-5.93</v>
      </c>
      <c r="O4436">
        <v>1.2199999999999999E-3</v>
      </c>
      <c r="P4436">
        <f t="shared" si="911"/>
        <v>-0.50426508931952663</v>
      </c>
      <c r="Q4436">
        <v>1.2199999999999999E-3</v>
      </c>
      <c r="U4436">
        <f t="shared" si="912"/>
        <v>221.7</v>
      </c>
      <c r="V4436">
        <f t="shared" si="913"/>
        <v>-70.388588706069811</v>
      </c>
      <c r="W4436">
        <f t="shared" si="914"/>
        <v>1.4481294809680469E-2</v>
      </c>
      <c r="X4436">
        <f t="shared" si="915"/>
        <v>-1.1672802993507558</v>
      </c>
      <c r="Y4436">
        <f t="shared" si="916"/>
        <v>2.8240740740740735E-3</v>
      </c>
      <c r="AC4436">
        <f t="shared" si="917"/>
        <v>-70.388588706069811</v>
      </c>
      <c r="AD4436">
        <f t="shared" si="918"/>
        <v>-1.1644562252766817</v>
      </c>
      <c r="AH4436">
        <f t="shared" si="919"/>
        <v>-70.388588706069811</v>
      </c>
      <c r="AI4436">
        <f t="shared" si="920"/>
        <v>-1.1672802993507558</v>
      </c>
    </row>
    <row r="4437" spans="1:35" x14ac:dyDescent="0.25">
      <c r="A4437">
        <v>221.75</v>
      </c>
      <c r="B4437">
        <v>-5.93</v>
      </c>
      <c r="C4437">
        <v>-6.9000000000000006E-2</v>
      </c>
      <c r="G4437">
        <f t="shared" si="908"/>
        <v>221.75</v>
      </c>
      <c r="H4437">
        <f t="shared" si="908"/>
        <v>-5.93</v>
      </c>
      <c r="I4437">
        <f t="shared" si="909"/>
        <v>-7.0312130177514795E-2</v>
      </c>
      <c r="M4437">
        <f t="shared" si="910"/>
        <v>221.75</v>
      </c>
      <c r="N4437">
        <f t="shared" si="910"/>
        <v>-5.93</v>
      </c>
      <c r="O4437">
        <v>1.2199999999999999E-3</v>
      </c>
      <c r="P4437">
        <f t="shared" si="911"/>
        <v>-0.50426538517751474</v>
      </c>
      <c r="Q4437">
        <v>1.2199999999999999E-3</v>
      </c>
      <c r="U4437">
        <f t="shared" si="912"/>
        <v>221.75</v>
      </c>
      <c r="V4437">
        <f t="shared" si="913"/>
        <v>-70.388588706069811</v>
      </c>
      <c r="W4437">
        <f t="shared" si="914"/>
        <v>1.4481294809680469E-2</v>
      </c>
      <c r="X4437">
        <f t="shared" si="915"/>
        <v>-1.1672809842072098</v>
      </c>
      <c r="Y4437">
        <f t="shared" si="916"/>
        <v>2.8240740740740735E-3</v>
      </c>
      <c r="AC4437">
        <f t="shared" si="917"/>
        <v>-70.388588706069811</v>
      </c>
      <c r="AD4437">
        <f t="shared" si="918"/>
        <v>-1.1644569101331357</v>
      </c>
      <c r="AH4437">
        <f t="shared" si="919"/>
        <v>-70.388588706069811</v>
      </c>
      <c r="AI4437">
        <f t="shared" si="920"/>
        <v>-1.1672809842072098</v>
      </c>
    </row>
    <row r="4438" spans="1:35" x14ac:dyDescent="0.25">
      <c r="A4438">
        <v>221.8</v>
      </c>
      <c r="B4438">
        <v>-5.93</v>
      </c>
      <c r="C4438">
        <v>-6.9000000000000006E-2</v>
      </c>
      <c r="G4438">
        <f t="shared" si="908"/>
        <v>221.8</v>
      </c>
      <c r="H4438">
        <f t="shared" si="908"/>
        <v>-5.93</v>
      </c>
      <c r="I4438">
        <f t="shared" si="909"/>
        <v>-7.0312426035502959E-2</v>
      </c>
      <c r="M4438">
        <f t="shared" si="910"/>
        <v>221.8</v>
      </c>
      <c r="N4438">
        <f t="shared" si="910"/>
        <v>-5.93</v>
      </c>
      <c r="O4438">
        <v>1.2199999999999999E-3</v>
      </c>
      <c r="P4438">
        <f t="shared" si="911"/>
        <v>-0.50426568103550296</v>
      </c>
      <c r="Q4438">
        <v>1.2199999999999999E-3</v>
      </c>
      <c r="U4438">
        <f t="shared" si="912"/>
        <v>221.8</v>
      </c>
      <c r="V4438">
        <f t="shared" si="913"/>
        <v>-70.388588706069811</v>
      </c>
      <c r="W4438">
        <f t="shared" si="914"/>
        <v>1.4481294809680469E-2</v>
      </c>
      <c r="X4438">
        <f t="shared" si="915"/>
        <v>-1.167281669063664</v>
      </c>
      <c r="Y4438">
        <f t="shared" si="916"/>
        <v>2.8240740740740735E-3</v>
      </c>
      <c r="AC4438">
        <f t="shared" si="917"/>
        <v>-70.388588706069811</v>
      </c>
      <c r="AD4438">
        <f t="shared" si="918"/>
        <v>-1.1644575949895899</v>
      </c>
      <c r="AH4438">
        <f t="shared" si="919"/>
        <v>-70.388588706069811</v>
      </c>
      <c r="AI4438">
        <f t="shared" si="920"/>
        <v>-1.167281669063664</v>
      </c>
    </row>
    <row r="4439" spans="1:35" x14ac:dyDescent="0.25">
      <c r="A4439">
        <v>221.85</v>
      </c>
      <c r="B4439">
        <v>-5.9429999999999996</v>
      </c>
      <c r="C4439">
        <v>-6.9000000000000006E-2</v>
      </c>
      <c r="G4439">
        <f t="shared" si="908"/>
        <v>221.85</v>
      </c>
      <c r="H4439">
        <f t="shared" si="908"/>
        <v>-5.9429999999999996</v>
      </c>
      <c r="I4439">
        <f t="shared" si="909"/>
        <v>-7.0312721893491137E-2</v>
      </c>
      <c r="M4439">
        <f t="shared" si="910"/>
        <v>221.85</v>
      </c>
      <c r="N4439">
        <f t="shared" si="910"/>
        <v>-5.9429999999999996</v>
      </c>
      <c r="O4439">
        <v>1.2199999999999999E-3</v>
      </c>
      <c r="P4439">
        <f t="shared" si="911"/>
        <v>-0.50426597689349117</v>
      </c>
      <c r="Q4439">
        <v>1.2199999999999999E-3</v>
      </c>
      <c r="U4439">
        <f t="shared" si="912"/>
        <v>221.85</v>
      </c>
      <c r="V4439">
        <f t="shared" si="913"/>
        <v>-70.542897585189365</v>
      </c>
      <c r="W4439">
        <f t="shared" si="914"/>
        <v>1.4481294809680469E-2</v>
      </c>
      <c r="X4439">
        <f t="shared" si="915"/>
        <v>-1.1672823539201183</v>
      </c>
      <c r="Y4439">
        <f t="shared" si="916"/>
        <v>2.8240740740740735E-3</v>
      </c>
      <c r="AC4439">
        <f t="shared" si="917"/>
        <v>-70.542897585189365</v>
      </c>
      <c r="AD4439">
        <f t="shared" si="918"/>
        <v>-1.1644582798460441</v>
      </c>
      <c r="AH4439">
        <f t="shared" si="919"/>
        <v>-70.542897585189365</v>
      </c>
      <c r="AI4439">
        <f t="shared" si="920"/>
        <v>-1.1672823539201183</v>
      </c>
    </row>
    <row r="4440" spans="1:35" x14ac:dyDescent="0.25">
      <c r="A4440">
        <v>221.9</v>
      </c>
      <c r="B4440">
        <v>-5.9880000000000004</v>
      </c>
      <c r="C4440">
        <v>-6.9000000000000006E-2</v>
      </c>
      <c r="G4440">
        <f t="shared" si="908"/>
        <v>221.9</v>
      </c>
      <c r="H4440">
        <f t="shared" si="908"/>
        <v>-5.9880000000000004</v>
      </c>
      <c r="I4440">
        <f t="shared" si="909"/>
        <v>-7.0313017751479301E-2</v>
      </c>
      <c r="M4440">
        <f t="shared" si="910"/>
        <v>221.9</v>
      </c>
      <c r="N4440">
        <f t="shared" si="910"/>
        <v>-5.9880000000000004</v>
      </c>
      <c r="O4440">
        <v>1.2199999999999999E-3</v>
      </c>
      <c r="P4440">
        <f t="shared" si="911"/>
        <v>-0.50426627275147928</v>
      </c>
      <c r="Q4440">
        <v>1.2199999999999999E-3</v>
      </c>
      <c r="U4440">
        <f t="shared" si="912"/>
        <v>221.9</v>
      </c>
      <c r="V4440">
        <f t="shared" si="913"/>
        <v>-71.077043705218571</v>
      </c>
      <c r="W4440">
        <f t="shared" si="914"/>
        <v>1.4481294809680469E-2</v>
      </c>
      <c r="X4440">
        <f t="shared" si="915"/>
        <v>-1.1672830387765722</v>
      </c>
      <c r="Y4440">
        <f t="shared" si="916"/>
        <v>2.8240740740740735E-3</v>
      </c>
      <c r="AC4440">
        <f t="shared" si="917"/>
        <v>-71.077043705218571</v>
      </c>
      <c r="AD4440">
        <f t="shared" si="918"/>
        <v>-1.1644589647024981</v>
      </c>
      <c r="AH4440">
        <f t="shared" si="919"/>
        <v>-71.077043705218571</v>
      </c>
      <c r="AI4440">
        <f t="shared" si="920"/>
        <v>-1.1672830387765722</v>
      </c>
    </row>
    <row r="4441" spans="1:35" x14ac:dyDescent="0.25">
      <c r="A4441">
        <v>221.95</v>
      </c>
      <c r="B4441">
        <v>-5.9930000000000003</v>
      </c>
      <c r="C4441">
        <v>-6.9000000000000006E-2</v>
      </c>
      <c r="G4441">
        <f t="shared" si="908"/>
        <v>221.95</v>
      </c>
      <c r="H4441">
        <f t="shared" si="908"/>
        <v>-5.9930000000000003</v>
      </c>
      <c r="I4441">
        <f t="shared" si="909"/>
        <v>-7.0313313609467465E-2</v>
      </c>
      <c r="M4441">
        <f t="shared" si="910"/>
        <v>221.95</v>
      </c>
      <c r="N4441">
        <f t="shared" si="910"/>
        <v>-5.9930000000000003</v>
      </c>
      <c r="O4441">
        <v>1.2199999999999999E-3</v>
      </c>
      <c r="P4441">
        <f t="shared" si="911"/>
        <v>-0.50426656860946739</v>
      </c>
      <c r="Q4441">
        <v>1.2199999999999999E-3</v>
      </c>
      <c r="U4441">
        <f t="shared" si="912"/>
        <v>221.95</v>
      </c>
      <c r="V4441">
        <f t="shared" si="913"/>
        <v>-71.136393274110702</v>
      </c>
      <c r="W4441">
        <f t="shared" si="914"/>
        <v>1.4481294809680469E-2</v>
      </c>
      <c r="X4441">
        <f t="shared" si="915"/>
        <v>-1.1672837236330262</v>
      </c>
      <c r="Y4441">
        <f t="shared" si="916"/>
        <v>2.8240740740740735E-3</v>
      </c>
      <c r="AC4441">
        <f t="shared" si="917"/>
        <v>-71.136393274110702</v>
      </c>
      <c r="AD4441">
        <f t="shared" si="918"/>
        <v>-1.1644596495589521</v>
      </c>
      <c r="AH4441">
        <f t="shared" si="919"/>
        <v>-71.136393274110702</v>
      </c>
      <c r="AI4441">
        <f t="shared" si="920"/>
        <v>-1.1672837236330262</v>
      </c>
    </row>
    <row r="4442" spans="1:35" x14ac:dyDescent="0.25">
      <c r="A4442">
        <v>222</v>
      </c>
      <c r="B4442">
        <v>-6.0209999999999999</v>
      </c>
      <c r="C4442">
        <v>-7.0000000000000007E-2</v>
      </c>
      <c r="G4442">
        <f t="shared" si="908"/>
        <v>222</v>
      </c>
      <c r="H4442">
        <f t="shared" si="908"/>
        <v>-6.0209999999999999</v>
      </c>
      <c r="I4442">
        <f t="shared" si="909"/>
        <v>-7.131360946745563E-2</v>
      </c>
      <c r="M4442">
        <f t="shared" si="910"/>
        <v>222</v>
      </c>
      <c r="N4442">
        <f t="shared" si="910"/>
        <v>-6.0209999999999999</v>
      </c>
      <c r="O4442">
        <v>1.2199999999999999E-3</v>
      </c>
      <c r="P4442">
        <f t="shared" si="911"/>
        <v>-0.50526686446745561</v>
      </c>
      <c r="Q4442">
        <v>1.2199999999999999E-3</v>
      </c>
      <c r="U4442">
        <f t="shared" si="912"/>
        <v>222</v>
      </c>
      <c r="V4442">
        <f t="shared" si="913"/>
        <v>-71.468750859906649</v>
      </c>
      <c r="W4442">
        <f t="shared" si="914"/>
        <v>1.4481294809680469E-2</v>
      </c>
      <c r="X4442">
        <f t="shared" si="915"/>
        <v>-1.1695992233042953</v>
      </c>
      <c r="Y4442">
        <f t="shared" si="916"/>
        <v>2.8240740740740735E-3</v>
      </c>
      <c r="AC4442">
        <f t="shared" si="917"/>
        <v>-71.468750859906649</v>
      </c>
      <c r="AD4442">
        <f t="shared" si="918"/>
        <v>-1.1667751492302212</v>
      </c>
      <c r="AH4442">
        <f t="shared" si="919"/>
        <v>-71.468750859906649</v>
      </c>
      <c r="AI4442">
        <f t="shared" si="920"/>
        <v>-1.1695992233042953</v>
      </c>
    </row>
    <row r="4443" spans="1:35" x14ac:dyDescent="0.25">
      <c r="A4443">
        <v>222.05</v>
      </c>
      <c r="B4443">
        <v>-6.0229999999999997</v>
      </c>
      <c r="C4443">
        <v>-7.0000000000000007E-2</v>
      </c>
      <c r="G4443">
        <f t="shared" si="908"/>
        <v>222.05</v>
      </c>
      <c r="H4443">
        <f t="shared" si="908"/>
        <v>-6.0229999999999997</v>
      </c>
      <c r="I4443">
        <f t="shared" si="909"/>
        <v>-7.1313905325443794E-2</v>
      </c>
      <c r="M4443">
        <f t="shared" si="910"/>
        <v>222.05</v>
      </c>
      <c r="N4443">
        <f t="shared" si="910"/>
        <v>-6.0229999999999997</v>
      </c>
      <c r="O4443">
        <v>1.2199999999999999E-3</v>
      </c>
      <c r="P4443">
        <f t="shared" si="911"/>
        <v>-0.50526716032544372</v>
      </c>
      <c r="Q4443">
        <v>1.2199999999999999E-3</v>
      </c>
      <c r="U4443">
        <f t="shared" si="912"/>
        <v>222.05</v>
      </c>
      <c r="V4443">
        <f t="shared" si="913"/>
        <v>-71.492490687463501</v>
      </c>
      <c r="W4443">
        <f t="shared" si="914"/>
        <v>1.4481294809680469E-2</v>
      </c>
      <c r="X4443">
        <f t="shared" si="915"/>
        <v>-1.1695999081607491</v>
      </c>
      <c r="Y4443">
        <f t="shared" si="916"/>
        <v>2.8240740740740735E-3</v>
      </c>
      <c r="AC4443">
        <f t="shared" si="917"/>
        <v>-71.492490687463501</v>
      </c>
      <c r="AD4443">
        <f t="shared" si="918"/>
        <v>-1.166775834086675</v>
      </c>
      <c r="AH4443">
        <f t="shared" si="919"/>
        <v>-71.492490687463501</v>
      </c>
      <c r="AI4443">
        <f t="shared" si="920"/>
        <v>-1.1695999081607491</v>
      </c>
    </row>
    <row r="4444" spans="1:35" x14ac:dyDescent="0.25">
      <c r="A4444">
        <v>222.1</v>
      </c>
      <c r="B4444">
        <v>-6.0229999999999997</v>
      </c>
      <c r="C4444">
        <v>-7.0000000000000007E-2</v>
      </c>
      <c r="G4444">
        <f t="shared" si="908"/>
        <v>222.1</v>
      </c>
      <c r="H4444">
        <f t="shared" si="908"/>
        <v>-6.0229999999999997</v>
      </c>
      <c r="I4444">
        <f t="shared" si="909"/>
        <v>-7.1314201183431958E-2</v>
      </c>
      <c r="M4444">
        <f t="shared" si="910"/>
        <v>222.1</v>
      </c>
      <c r="N4444">
        <f t="shared" si="910"/>
        <v>-6.0229999999999997</v>
      </c>
      <c r="O4444">
        <v>1.2199999999999999E-3</v>
      </c>
      <c r="P4444">
        <f t="shared" si="911"/>
        <v>-0.50526745618343194</v>
      </c>
      <c r="Q4444">
        <v>1.2199999999999999E-3</v>
      </c>
      <c r="U4444">
        <f t="shared" si="912"/>
        <v>222.1</v>
      </c>
      <c r="V4444">
        <f t="shared" si="913"/>
        <v>-71.492490687463501</v>
      </c>
      <c r="W4444">
        <f t="shared" si="914"/>
        <v>1.4481294809680469E-2</v>
      </c>
      <c r="X4444">
        <f t="shared" si="915"/>
        <v>-1.1696005930172033</v>
      </c>
      <c r="Y4444">
        <f t="shared" si="916"/>
        <v>2.8240740740740735E-3</v>
      </c>
      <c r="AC4444">
        <f t="shared" si="917"/>
        <v>-71.492490687463501</v>
      </c>
      <c r="AD4444">
        <f t="shared" si="918"/>
        <v>-1.1667765189431292</v>
      </c>
      <c r="AH4444">
        <f t="shared" si="919"/>
        <v>-71.492490687463501</v>
      </c>
      <c r="AI4444">
        <f t="shared" si="920"/>
        <v>-1.1696005930172033</v>
      </c>
    </row>
    <row r="4445" spans="1:35" x14ac:dyDescent="0.25">
      <c r="A4445">
        <v>222.15</v>
      </c>
      <c r="B4445">
        <v>-6.0229999999999997</v>
      </c>
      <c r="C4445">
        <v>-7.0000000000000007E-2</v>
      </c>
      <c r="G4445">
        <f t="shared" si="908"/>
        <v>222.15</v>
      </c>
      <c r="H4445">
        <f t="shared" si="908"/>
        <v>-6.0229999999999997</v>
      </c>
      <c r="I4445">
        <f t="shared" si="909"/>
        <v>-7.1314497041420122E-2</v>
      </c>
      <c r="M4445">
        <f t="shared" si="910"/>
        <v>222.15</v>
      </c>
      <c r="N4445">
        <f t="shared" si="910"/>
        <v>-6.0229999999999997</v>
      </c>
      <c r="O4445">
        <v>1.2199999999999999E-3</v>
      </c>
      <c r="P4445">
        <f t="shared" si="911"/>
        <v>-0.50526775204142016</v>
      </c>
      <c r="Q4445">
        <v>1.2199999999999999E-3</v>
      </c>
      <c r="U4445">
        <f t="shared" si="912"/>
        <v>222.15</v>
      </c>
      <c r="V4445">
        <f t="shared" si="913"/>
        <v>-71.492490687463501</v>
      </c>
      <c r="W4445">
        <f t="shared" si="914"/>
        <v>1.4481294809680469E-2</v>
      </c>
      <c r="X4445">
        <f t="shared" si="915"/>
        <v>-1.1696012778736575</v>
      </c>
      <c r="Y4445">
        <f t="shared" si="916"/>
        <v>2.8240740740740735E-3</v>
      </c>
      <c r="AC4445">
        <f t="shared" si="917"/>
        <v>-71.492490687463501</v>
      </c>
      <c r="AD4445">
        <f t="shared" si="918"/>
        <v>-1.1667772037995834</v>
      </c>
      <c r="AH4445">
        <f t="shared" si="919"/>
        <v>-71.492490687463501</v>
      </c>
      <c r="AI4445">
        <f t="shared" si="920"/>
        <v>-1.1696012778736575</v>
      </c>
    </row>
    <row r="4446" spans="1:35" x14ac:dyDescent="0.25">
      <c r="A4446">
        <v>222.2</v>
      </c>
      <c r="B4446">
        <v>-6.0359999999999996</v>
      </c>
      <c r="C4446">
        <v>-7.0000000000000007E-2</v>
      </c>
      <c r="G4446">
        <f t="shared" si="908"/>
        <v>222.2</v>
      </c>
      <c r="H4446">
        <f t="shared" si="908"/>
        <v>-6.0359999999999996</v>
      </c>
      <c r="I4446">
        <f t="shared" si="909"/>
        <v>-7.1314792899408286E-2</v>
      </c>
      <c r="M4446">
        <f t="shared" si="910"/>
        <v>222.2</v>
      </c>
      <c r="N4446">
        <f t="shared" si="910"/>
        <v>-6.0359999999999996</v>
      </c>
      <c r="O4446">
        <v>1.2199999999999999E-3</v>
      </c>
      <c r="P4446">
        <f t="shared" si="911"/>
        <v>-0.50526804789940827</v>
      </c>
      <c r="Q4446">
        <v>1.2199999999999999E-3</v>
      </c>
      <c r="U4446">
        <f t="shared" si="912"/>
        <v>222.2</v>
      </c>
      <c r="V4446">
        <f t="shared" si="913"/>
        <v>-71.646799566583041</v>
      </c>
      <c r="W4446">
        <f t="shared" si="914"/>
        <v>1.4481294809680469E-2</v>
      </c>
      <c r="X4446">
        <f t="shared" si="915"/>
        <v>-1.1696019627301115</v>
      </c>
      <c r="Y4446">
        <f t="shared" si="916"/>
        <v>2.8240740740740735E-3</v>
      </c>
      <c r="AC4446">
        <f t="shared" si="917"/>
        <v>-71.646799566583041</v>
      </c>
      <c r="AD4446">
        <f t="shared" si="918"/>
        <v>-1.1667778886560374</v>
      </c>
      <c r="AH4446">
        <f t="shared" si="919"/>
        <v>-71.646799566583041</v>
      </c>
      <c r="AI4446">
        <f t="shared" si="920"/>
        <v>-1.1696019627301115</v>
      </c>
    </row>
    <row r="4447" spans="1:35" x14ac:dyDescent="0.25">
      <c r="A4447">
        <v>222.25</v>
      </c>
      <c r="B4447">
        <v>-6.0439999999999996</v>
      </c>
      <c r="C4447">
        <v>-7.0000000000000007E-2</v>
      </c>
      <c r="G4447">
        <f t="shared" si="908"/>
        <v>222.25</v>
      </c>
      <c r="H4447">
        <f t="shared" si="908"/>
        <v>-6.0439999999999996</v>
      </c>
      <c r="I4447">
        <f t="shared" si="909"/>
        <v>-7.131508875739645E-2</v>
      </c>
      <c r="M4447">
        <f t="shared" si="910"/>
        <v>222.25</v>
      </c>
      <c r="N4447">
        <f t="shared" si="910"/>
        <v>-6.0439999999999996</v>
      </c>
      <c r="O4447">
        <v>1.2199999999999999E-3</v>
      </c>
      <c r="P4447">
        <f t="shared" si="911"/>
        <v>-0.50526834375739638</v>
      </c>
      <c r="Q4447">
        <v>1.2199999999999999E-3</v>
      </c>
      <c r="U4447">
        <f t="shared" si="912"/>
        <v>222.25</v>
      </c>
      <c r="V4447">
        <f t="shared" si="913"/>
        <v>-71.741758876810451</v>
      </c>
      <c r="W4447">
        <f t="shared" si="914"/>
        <v>1.4481294809680469E-2</v>
      </c>
      <c r="X4447">
        <f t="shared" si="915"/>
        <v>-1.1696026475865655</v>
      </c>
      <c r="Y4447">
        <f t="shared" si="916"/>
        <v>2.8240740740740735E-3</v>
      </c>
      <c r="AC4447">
        <f t="shared" si="917"/>
        <v>-71.741758876810451</v>
      </c>
      <c r="AD4447">
        <f t="shared" si="918"/>
        <v>-1.1667785735124914</v>
      </c>
      <c r="AH4447">
        <f t="shared" si="919"/>
        <v>-71.741758876810451</v>
      </c>
      <c r="AI4447">
        <f t="shared" si="920"/>
        <v>-1.1696026475865655</v>
      </c>
    </row>
    <row r="4448" spans="1:35" x14ac:dyDescent="0.25">
      <c r="A4448">
        <v>222.3</v>
      </c>
      <c r="B4448">
        <v>-6.0449999999999999</v>
      </c>
      <c r="C4448">
        <v>-7.0000000000000007E-2</v>
      </c>
      <c r="G4448">
        <f t="shared" si="908"/>
        <v>222.3</v>
      </c>
      <c r="H4448">
        <f t="shared" si="908"/>
        <v>-6.0449999999999999</v>
      </c>
      <c r="I4448">
        <f t="shared" si="909"/>
        <v>-7.1315384615384628E-2</v>
      </c>
      <c r="M4448">
        <f t="shared" si="910"/>
        <v>222.3</v>
      </c>
      <c r="N4448">
        <f t="shared" si="910"/>
        <v>-6.0449999999999999</v>
      </c>
      <c r="O4448">
        <v>1.2199999999999999E-3</v>
      </c>
      <c r="P4448">
        <f t="shared" si="911"/>
        <v>-0.5052686396153846</v>
      </c>
      <c r="Q4448">
        <v>1.2199999999999999E-3</v>
      </c>
      <c r="U4448">
        <f t="shared" si="912"/>
        <v>222.3</v>
      </c>
      <c r="V4448">
        <f t="shared" si="913"/>
        <v>-71.753628790588877</v>
      </c>
      <c r="W4448">
        <f t="shared" si="914"/>
        <v>1.4481294809680469E-2</v>
      </c>
      <c r="X4448">
        <f t="shared" si="915"/>
        <v>-1.1696033324430197</v>
      </c>
      <c r="Y4448">
        <f t="shared" si="916"/>
        <v>2.8240740740740735E-3</v>
      </c>
      <c r="AC4448">
        <f t="shared" si="917"/>
        <v>-71.753628790588877</v>
      </c>
      <c r="AD4448">
        <f t="shared" si="918"/>
        <v>-1.1667792583689456</v>
      </c>
      <c r="AH4448">
        <f t="shared" si="919"/>
        <v>-71.753628790588877</v>
      </c>
      <c r="AI4448">
        <f t="shared" si="920"/>
        <v>-1.1696033324430197</v>
      </c>
    </row>
    <row r="4449" spans="1:35" x14ac:dyDescent="0.25">
      <c r="A4449">
        <v>222.35</v>
      </c>
      <c r="B4449">
        <v>-6.0449999999999999</v>
      </c>
      <c r="C4449">
        <v>-7.0000000000000007E-2</v>
      </c>
      <c r="G4449">
        <f t="shared" si="908"/>
        <v>222.35</v>
      </c>
      <c r="H4449">
        <f t="shared" si="908"/>
        <v>-6.0449999999999999</v>
      </c>
      <c r="I4449">
        <f t="shared" si="909"/>
        <v>-7.1315680473372792E-2</v>
      </c>
      <c r="M4449">
        <f t="shared" si="910"/>
        <v>222.35</v>
      </c>
      <c r="N4449">
        <f t="shared" si="910"/>
        <v>-6.0449999999999999</v>
      </c>
      <c r="O4449">
        <v>1.2199999999999999E-3</v>
      </c>
      <c r="P4449">
        <f t="shared" si="911"/>
        <v>-0.50526893547337282</v>
      </c>
      <c r="Q4449">
        <v>1.2199999999999999E-3</v>
      </c>
      <c r="U4449">
        <f t="shared" si="912"/>
        <v>222.35</v>
      </c>
      <c r="V4449">
        <f t="shared" si="913"/>
        <v>-71.753628790588877</v>
      </c>
      <c r="W4449">
        <f t="shared" si="914"/>
        <v>1.4481294809680469E-2</v>
      </c>
      <c r="X4449">
        <f t="shared" si="915"/>
        <v>-1.1696040172994739</v>
      </c>
      <c r="Y4449">
        <f t="shared" si="916"/>
        <v>2.8240740740740735E-3</v>
      </c>
      <c r="AC4449">
        <f t="shared" si="917"/>
        <v>-71.753628790588877</v>
      </c>
      <c r="AD4449">
        <f t="shared" si="918"/>
        <v>-1.1667799432253998</v>
      </c>
      <c r="AH4449">
        <f t="shared" si="919"/>
        <v>-71.753628790588877</v>
      </c>
      <c r="AI4449">
        <f t="shared" si="920"/>
        <v>-1.1696040172994739</v>
      </c>
    </row>
    <row r="4450" spans="1:35" x14ac:dyDescent="0.25">
      <c r="A4450">
        <v>222.4</v>
      </c>
      <c r="B4450">
        <v>-6.0449999999999999</v>
      </c>
      <c r="C4450">
        <v>-7.0000000000000007E-2</v>
      </c>
      <c r="G4450">
        <f t="shared" si="908"/>
        <v>222.4</v>
      </c>
      <c r="H4450">
        <f t="shared" si="908"/>
        <v>-6.0449999999999999</v>
      </c>
      <c r="I4450">
        <f t="shared" si="909"/>
        <v>-7.1315976331360956E-2</v>
      </c>
      <c r="M4450">
        <f t="shared" si="910"/>
        <v>222.4</v>
      </c>
      <c r="N4450">
        <f t="shared" si="910"/>
        <v>-6.0449999999999999</v>
      </c>
      <c r="O4450">
        <v>1.2199999999999999E-3</v>
      </c>
      <c r="P4450">
        <f t="shared" si="911"/>
        <v>-0.50526923133136092</v>
      </c>
      <c r="Q4450">
        <v>1.2199999999999999E-3</v>
      </c>
      <c r="U4450">
        <f t="shared" si="912"/>
        <v>222.4</v>
      </c>
      <c r="V4450">
        <f t="shared" si="913"/>
        <v>-71.753628790588877</v>
      </c>
      <c r="W4450">
        <f t="shared" si="914"/>
        <v>1.4481294809680469E-2</v>
      </c>
      <c r="X4450">
        <f t="shared" si="915"/>
        <v>-1.1696047021559279</v>
      </c>
      <c r="Y4450">
        <f t="shared" si="916"/>
        <v>2.8240740740740735E-3</v>
      </c>
      <c r="AC4450">
        <f t="shared" si="917"/>
        <v>-71.753628790588877</v>
      </c>
      <c r="AD4450">
        <f t="shared" si="918"/>
        <v>-1.1667806280818538</v>
      </c>
      <c r="AH4450">
        <f t="shared" si="919"/>
        <v>-71.753628790588877</v>
      </c>
      <c r="AI4450">
        <f t="shared" si="920"/>
        <v>-1.1696047021559279</v>
      </c>
    </row>
    <row r="4451" spans="1:35" x14ac:dyDescent="0.25">
      <c r="A4451">
        <v>222.45</v>
      </c>
      <c r="B4451">
        <v>-6.0439999999999996</v>
      </c>
      <c r="C4451">
        <v>-7.0000000000000007E-2</v>
      </c>
      <c r="G4451">
        <f t="shared" si="908"/>
        <v>222.45</v>
      </c>
      <c r="H4451">
        <f t="shared" si="908"/>
        <v>-6.0439999999999996</v>
      </c>
      <c r="I4451">
        <f t="shared" si="909"/>
        <v>-7.131627218934912E-2</v>
      </c>
      <c r="M4451">
        <f t="shared" si="910"/>
        <v>222.45</v>
      </c>
      <c r="N4451">
        <f t="shared" si="910"/>
        <v>-6.0439999999999996</v>
      </c>
      <c r="O4451">
        <v>1.2199999999999999E-3</v>
      </c>
      <c r="P4451">
        <f t="shared" si="911"/>
        <v>-0.50526952718934914</v>
      </c>
      <c r="Q4451">
        <v>1.2199999999999999E-3</v>
      </c>
      <c r="U4451">
        <f t="shared" si="912"/>
        <v>222.45</v>
      </c>
      <c r="V4451">
        <f t="shared" si="913"/>
        <v>-71.741758876810451</v>
      </c>
      <c r="W4451">
        <f t="shared" si="914"/>
        <v>1.4481294809680469E-2</v>
      </c>
      <c r="X4451">
        <f t="shared" si="915"/>
        <v>-1.1696053870123821</v>
      </c>
      <c r="Y4451">
        <f t="shared" si="916"/>
        <v>2.8240740740740735E-3</v>
      </c>
      <c r="AC4451">
        <f t="shared" si="917"/>
        <v>-71.741758876810451</v>
      </c>
      <c r="AD4451">
        <f t="shared" si="918"/>
        <v>-1.166781312938308</v>
      </c>
      <c r="AH4451">
        <f t="shared" si="919"/>
        <v>-71.741758876810451</v>
      </c>
      <c r="AI4451">
        <f t="shared" si="920"/>
        <v>-1.1696053870123821</v>
      </c>
    </row>
    <row r="4452" spans="1:35" x14ac:dyDescent="0.25">
      <c r="A4452">
        <v>222.5</v>
      </c>
      <c r="B4452">
        <v>-6.0709999999999997</v>
      </c>
      <c r="C4452">
        <v>-7.0000000000000007E-2</v>
      </c>
      <c r="G4452">
        <f t="shared" si="908"/>
        <v>222.5</v>
      </c>
      <c r="H4452">
        <f t="shared" si="908"/>
        <v>-6.0709999999999997</v>
      </c>
      <c r="I4452">
        <f t="shared" si="909"/>
        <v>-7.1316568047337284E-2</v>
      </c>
      <c r="M4452">
        <f t="shared" si="910"/>
        <v>222.5</v>
      </c>
      <c r="N4452">
        <f t="shared" si="910"/>
        <v>-6.0709999999999997</v>
      </c>
      <c r="O4452">
        <v>1.2199999999999999E-3</v>
      </c>
      <c r="P4452">
        <f t="shared" si="911"/>
        <v>-0.50526982304733725</v>
      </c>
      <c r="Q4452">
        <v>1.2199999999999999E-3</v>
      </c>
      <c r="U4452">
        <f t="shared" si="912"/>
        <v>222.5</v>
      </c>
      <c r="V4452">
        <f t="shared" si="913"/>
        <v>-72.062246548827972</v>
      </c>
      <c r="W4452">
        <f t="shared" si="914"/>
        <v>1.4481294809680469E-2</v>
      </c>
      <c r="X4452">
        <f t="shared" si="915"/>
        <v>-1.1696060718688361</v>
      </c>
      <c r="Y4452">
        <f t="shared" si="916"/>
        <v>2.8240740740740735E-3</v>
      </c>
      <c r="AC4452">
        <f t="shared" si="917"/>
        <v>-72.062246548827972</v>
      </c>
      <c r="AD4452">
        <f t="shared" si="918"/>
        <v>-1.166781997794762</v>
      </c>
      <c r="AH4452">
        <f t="shared" si="919"/>
        <v>-72.062246548827972</v>
      </c>
      <c r="AI4452">
        <f t="shared" si="920"/>
        <v>-1.1696060718688361</v>
      </c>
    </row>
    <row r="4453" spans="1:35" x14ac:dyDescent="0.25">
      <c r="A4453">
        <v>222.55</v>
      </c>
      <c r="B4453">
        <v>-6.1180000000000003</v>
      </c>
      <c r="C4453">
        <v>-7.0000000000000007E-2</v>
      </c>
      <c r="G4453">
        <f t="shared" si="908"/>
        <v>222.55</v>
      </c>
      <c r="H4453">
        <f t="shared" si="908"/>
        <v>-6.1180000000000003</v>
      </c>
      <c r="I4453">
        <f t="shared" si="909"/>
        <v>-7.1316863905325448E-2</v>
      </c>
      <c r="M4453">
        <f t="shared" si="910"/>
        <v>222.55</v>
      </c>
      <c r="N4453">
        <f t="shared" si="910"/>
        <v>-6.1180000000000003</v>
      </c>
      <c r="O4453">
        <v>1.2199999999999999E-3</v>
      </c>
      <c r="P4453">
        <f t="shared" si="911"/>
        <v>-0.50527011890532547</v>
      </c>
      <c r="Q4453">
        <v>1.2199999999999999E-3</v>
      </c>
      <c r="U4453">
        <f t="shared" si="912"/>
        <v>222.55</v>
      </c>
      <c r="V4453">
        <f t="shared" si="913"/>
        <v>-72.62013249641403</v>
      </c>
      <c r="W4453">
        <f t="shared" si="914"/>
        <v>1.4481294809680469E-2</v>
      </c>
      <c r="X4453">
        <f t="shared" si="915"/>
        <v>-1.1696067567252901</v>
      </c>
      <c r="Y4453">
        <f t="shared" si="916"/>
        <v>2.8240740740740735E-3</v>
      </c>
      <c r="AC4453">
        <f t="shared" si="917"/>
        <v>-72.62013249641403</v>
      </c>
      <c r="AD4453">
        <f t="shared" si="918"/>
        <v>-1.166782682651216</v>
      </c>
      <c r="AH4453">
        <f t="shared" si="919"/>
        <v>-72.62013249641403</v>
      </c>
      <c r="AI4453">
        <f t="shared" si="920"/>
        <v>-1.1696067567252901</v>
      </c>
    </row>
    <row r="4454" spans="1:35" x14ac:dyDescent="0.25">
      <c r="A4454">
        <v>222.6</v>
      </c>
      <c r="B4454">
        <v>-6.12</v>
      </c>
      <c r="C4454">
        <v>-7.0999999999999994E-2</v>
      </c>
      <c r="G4454">
        <f t="shared" si="908"/>
        <v>222.6</v>
      </c>
      <c r="H4454">
        <f t="shared" si="908"/>
        <v>-6.12</v>
      </c>
      <c r="I4454">
        <f t="shared" si="909"/>
        <v>-7.2317159763313599E-2</v>
      </c>
      <c r="M4454">
        <f t="shared" si="910"/>
        <v>222.6</v>
      </c>
      <c r="N4454">
        <f t="shared" si="910"/>
        <v>-6.12</v>
      </c>
      <c r="O4454">
        <v>1.2199999999999999E-3</v>
      </c>
      <c r="P4454">
        <f t="shared" si="911"/>
        <v>-0.50627041476331358</v>
      </c>
      <c r="Q4454">
        <v>1.2199999999999999E-3</v>
      </c>
      <c r="U4454">
        <f t="shared" si="912"/>
        <v>222.6</v>
      </c>
      <c r="V4454">
        <f t="shared" si="913"/>
        <v>-72.643872323970882</v>
      </c>
      <c r="W4454">
        <f t="shared" si="914"/>
        <v>1.4481294809680469E-2</v>
      </c>
      <c r="X4454">
        <f t="shared" si="915"/>
        <v>-1.171922256396559</v>
      </c>
      <c r="Y4454">
        <f t="shared" si="916"/>
        <v>2.8240740740740735E-3</v>
      </c>
      <c r="AC4454">
        <f t="shared" si="917"/>
        <v>-72.643872323970882</v>
      </c>
      <c r="AD4454">
        <f t="shared" si="918"/>
        <v>-1.1690981823224849</v>
      </c>
      <c r="AH4454">
        <f t="shared" si="919"/>
        <v>-72.643872323970882</v>
      </c>
      <c r="AI4454">
        <f t="shared" si="920"/>
        <v>-1.171922256396559</v>
      </c>
    </row>
    <row r="4455" spans="1:35" x14ac:dyDescent="0.25">
      <c r="A4455">
        <v>222.65</v>
      </c>
      <c r="B4455">
        <v>-6.12</v>
      </c>
      <c r="C4455">
        <v>-7.0000000000000007E-2</v>
      </c>
      <c r="G4455">
        <f t="shared" si="908"/>
        <v>222.65</v>
      </c>
      <c r="H4455">
        <f t="shared" si="908"/>
        <v>-6.12</v>
      </c>
      <c r="I4455">
        <f t="shared" si="909"/>
        <v>-7.1317455621301776E-2</v>
      </c>
      <c r="M4455">
        <f t="shared" si="910"/>
        <v>222.65</v>
      </c>
      <c r="N4455">
        <f t="shared" si="910"/>
        <v>-6.12</v>
      </c>
      <c r="O4455">
        <v>1.2199999999999999E-3</v>
      </c>
      <c r="P4455">
        <f t="shared" si="911"/>
        <v>-0.5052707106213018</v>
      </c>
      <c r="Q4455">
        <v>1.2199999999999999E-3</v>
      </c>
      <c r="U4455">
        <f t="shared" si="912"/>
        <v>222.65</v>
      </c>
      <c r="V4455">
        <f t="shared" si="913"/>
        <v>-72.643872323970882</v>
      </c>
      <c r="W4455">
        <f t="shared" si="914"/>
        <v>1.4481294809680469E-2</v>
      </c>
      <c r="X4455">
        <f t="shared" si="915"/>
        <v>-1.1696081264381983</v>
      </c>
      <c r="Y4455">
        <f t="shared" si="916"/>
        <v>2.8240740740740735E-3</v>
      </c>
      <c r="AC4455">
        <f t="shared" si="917"/>
        <v>-72.643872323970882</v>
      </c>
      <c r="AD4455">
        <f t="shared" si="918"/>
        <v>-1.1667840523641242</v>
      </c>
      <c r="AH4455">
        <f t="shared" si="919"/>
        <v>-72.643872323970882</v>
      </c>
      <c r="AI4455">
        <f t="shared" si="920"/>
        <v>-1.1696081264381983</v>
      </c>
    </row>
    <row r="4456" spans="1:35" x14ac:dyDescent="0.25">
      <c r="A4456">
        <v>222.7</v>
      </c>
      <c r="B4456">
        <v>-6.12</v>
      </c>
      <c r="C4456">
        <v>-7.0999999999999994E-2</v>
      </c>
      <c r="G4456">
        <f t="shared" si="908"/>
        <v>222.7</v>
      </c>
      <c r="H4456">
        <f t="shared" si="908"/>
        <v>-6.12</v>
      </c>
      <c r="I4456">
        <f t="shared" si="909"/>
        <v>-7.2317751479289941E-2</v>
      </c>
      <c r="M4456">
        <f t="shared" si="910"/>
        <v>222.7</v>
      </c>
      <c r="N4456">
        <f t="shared" si="910"/>
        <v>-6.12</v>
      </c>
      <c r="O4456">
        <v>1.2199999999999999E-3</v>
      </c>
      <c r="P4456">
        <f t="shared" si="911"/>
        <v>-0.50627100647928991</v>
      </c>
      <c r="Q4456">
        <v>1.2199999999999999E-3</v>
      </c>
      <c r="U4456">
        <f t="shared" si="912"/>
        <v>222.7</v>
      </c>
      <c r="V4456">
        <f t="shared" si="913"/>
        <v>-72.643872323970882</v>
      </c>
      <c r="W4456">
        <f t="shared" si="914"/>
        <v>1.4481294809680469E-2</v>
      </c>
      <c r="X4456">
        <f t="shared" si="915"/>
        <v>-1.1719236261094672</v>
      </c>
      <c r="Y4456">
        <f t="shared" si="916"/>
        <v>2.8240740740740735E-3</v>
      </c>
      <c r="AC4456">
        <f t="shared" si="917"/>
        <v>-72.643872323970882</v>
      </c>
      <c r="AD4456">
        <f t="shared" si="918"/>
        <v>-1.1690995520353931</v>
      </c>
      <c r="AH4456">
        <f t="shared" si="919"/>
        <v>-72.643872323970882</v>
      </c>
      <c r="AI4456">
        <f t="shared" si="920"/>
        <v>-1.1719236261094672</v>
      </c>
    </row>
    <row r="4457" spans="1:35" x14ac:dyDescent="0.25">
      <c r="A4457">
        <v>222.75</v>
      </c>
      <c r="B4457">
        <v>-6.12</v>
      </c>
      <c r="C4457">
        <v>-7.0000000000000007E-2</v>
      </c>
      <c r="G4457">
        <f t="shared" si="908"/>
        <v>222.75</v>
      </c>
      <c r="H4457">
        <f t="shared" si="908"/>
        <v>-6.12</v>
      </c>
      <c r="I4457">
        <f t="shared" si="909"/>
        <v>-7.1318047337278118E-2</v>
      </c>
      <c r="M4457">
        <f t="shared" si="910"/>
        <v>222.75</v>
      </c>
      <c r="N4457">
        <f t="shared" si="910"/>
        <v>-6.12</v>
      </c>
      <c r="O4457">
        <v>1.2199999999999999E-3</v>
      </c>
      <c r="P4457">
        <f t="shared" si="911"/>
        <v>-0.50527130233727813</v>
      </c>
      <c r="Q4457">
        <v>1.2199999999999999E-3</v>
      </c>
      <c r="U4457">
        <f t="shared" si="912"/>
        <v>222.75</v>
      </c>
      <c r="V4457">
        <f t="shared" si="913"/>
        <v>-72.643872323970882</v>
      </c>
      <c r="W4457">
        <f t="shared" si="914"/>
        <v>1.4481294809680469E-2</v>
      </c>
      <c r="X4457">
        <f t="shared" si="915"/>
        <v>-1.1696094961511068</v>
      </c>
      <c r="Y4457">
        <f t="shared" si="916"/>
        <v>2.8240740740740735E-3</v>
      </c>
      <c r="AC4457">
        <f t="shared" si="917"/>
        <v>-72.643872323970882</v>
      </c>
      <c r="AD4457">
        <f t="shared" si="918"/>
        <v>-1.1667854220770326</v>
      </c>
      <c r="AH4457">
        <f t="shared" si="919"/>
        <v>-72.643872323970882</v>
      </c>
      <c r="AI4457">
        <f t="shared" si="920"/>
        <v>-1.1696094961511068</v>
      </c>
    </row>
    <row r="4458" spans="1:35" x14ac:dyDescent="0.25">
      <c r="A4458">
        <v>222.8</v>
      </c>
      <c r="B4458">
        <v>-6.1310000000000002</v>
      </c>
      <c r="C4458">
        <v>-7.0999999999999994E-2</v>
      </c>
      <c r="G4458">
        <f t="shared" si="908"/>
        <v>222.8</v>
      </c>
      <c r="H4458">
        <f t="shared" si="908"/>
        <v>-6.1310000000000002</v>
      </c>
      <c r="I4458">
        <f t="shared" si="909"/>
        <v>-7.2318343195266269E-2</v>
      </c>
      <c r="M4458">
        <f t="shared" si="910"/>
        <v>222.8</v>
      </c>
      <c r="N4458">
        <f t="shared" si="910"/>
        <v>-6.1310000000000002</v>
      </c>
      <c r="O4458">
        <v>1.2199999999999999E-3</v>
      </c>
      <c r="P4458">
        <f t="shared" si="911"/>
        <v>-0.50627159819526624</v>
      </c>
      <c r="Q4458">
        <v>1.2199999999999999E-3</v>
      </c>
      <c r="U4458">
        <f t="shared" si="912"/>
        <v>222.8</v>
      </c>
      <c r="V4458">
        <f t="shared" si="913"/>
        <v>-72.77444137553357</v>
      </c>
      <c r="W4458">
        <f t="shared" si="914"/>
        <v>1.4481294809680469E-2</v>
      </c>
      <c r="X4458">
        <f t="shared" si="915"/>
        <v>-1.1719249958223754</v>
      </c>
      <c r="Y4458">
        <f t="shared" si="916"/>
        <v>2.8240740740740735E-3</v>
      </c>
      <c r="AC4458">
        <f t="shared" si="917"/>
        <v>-72.77444137553357</v>
      </c>
      <c r="AD4458">
        <f t="shared" si="918"/>
        <v>-1.1691009217483013</v>
      </c>
      <c r="AH4458">
        <f t="shared" si="919"/>
        <v>-72.77444137553357</v>
      </c>
      <c r="AI4458">
        <f t="shared" si="920"/>
        <v>-1.1719249958223754</v>
      </c>
    </row>
    <row r="4459" spans="1:35" x14ac:dyDescent="0.25">
      <c r="A4459">
        <v>222.85</v>
      </c>
      <c r="B4459">
        <v>-6.1609999999999996</v>
      </c>
      <c r="C4459">
        <v>-7.0999999999999994E-2</v>
      </c>
      <c r="G4459">
        <f t="shared" si="908"/>
        <v>222.85</v>
      </c>
      <c r="H4459">
        <f t="shared" si="908"/>
        <v>-6.1609999999999996</v>
      </c>
      <c r="I4459">
        <f t="shared" si="909"/>
        <v>-7.2318639053254433E-2</v>
      </c>
      <c r="M4459">
        <f t="shared" si="910"/>
        <v>222.85</v>
      </c>
      <c r="N4459">
        <f t="shared" si="910"/>
        <v>-6.1609999999999996</v>
      </c>
      <c r="O4459">
        <v>1.2199999999999999E-3</v>
      </c>
      <c r="P4459">
        <f t="shared" si="911"/>
        <v>-0.50627189405325446</v>
      </c>
      <c r="Q4459">
        <v>1.2199999999999999E-3</v>
      </c>
      <c r="U4459">
        <f t="shared" si="912"/>
        <v>222.85</v>
      </c>
      <c r="V4459">
        <f t="shared" si="913"/>
        <v>-73.130538788886369</v>
      </c>
      <c r="W4459">
        <f t="shared" si="914"/>
        <v>1.4481294809680469E-2</v>
      </c>
      <c r="X4459">
        <f t="shared" si="915"/>
        <v>-1.1719256806788296</v>
      </c>
      <c r="Y4459">
        <f t="shared" si="916"/>
        <v>2.8240740740740735E-3</v>
      </c>
      <c r="AC4459">
        <f t="shared" si="917"/>
        <v>-73.130538788886369</v>
      </c>
      <c r="AD4459">
        <f t="shared" si="918"/>
        <v>-1.1691016066047555</v>
      </c>
      <c r="AH4459">
        <f t="shared" si="919"/>
        <v>-73.130538788886369</v>
      </c>
      <c r="AI4459">
        <f t="shared" si="920"/>
        <v>-1.1719256806788296</v>
      </c>
    </row>
    <row r="4460" spans="1:35" x14ac:dyDescent="0.25">
      <c r="A4460">
        <v>222.9</v>
      </c>
      <c r="B4460">
        <v>-6.1609999999999996</v>
      </c>
      <c r="C4460">
        <v>-7.0999999999999994E-2</v>
      </c>
      <c r="G4460">
        <f t="shared" si="908"/>
        <v>222.9</v>
      </c>
      <c r="H4460">
        <f t="shared" si="908"/>
        <v>-6.1609999999999996</v>
      </c>
      <c r="I4460">
        <f t="shared" si="909"/>
        <v>-7.2318934911242597E-2</v>
      </c>
      <c r="M4460">
        <f t="shared" si="910"/>
        <v>222.9</v>
      </c>
      <c r="N4460">
        <f t="shared" si="910"/>
        <v>-6.1609999999999996</v>
      </c>
      <c r="O4460">
        <v>1.2199999999999999E-3</v>
      </c>
      <c r="P4460">
        <f t="shared" si="911"/>
        <v>-0.50627218991124256</v>
      </c>
      <c r="Q4460">
        <v>1.2199999999999999E-3</v>
      </c>
      <c r="U4460">
        <f t="shared" si="912"/>
        <v>222.9</v>
      </c>
      <c r="V4460">
        <f t="shared" si="913"/>
        <v>-73.130538788886369</v>
      </c>
      <c r="W4460">
        <f t="shared" si="914"/>
        <v>1.4481294809680469E-2</v>
      </c>
      <c r="X4460">
        <f t="shared" si="915"/>
        <v>-1.1719263655352836</v>
      </c>
      <c r="Y4460">
        <f t="shared" si="916"/>
        <v>2.8240740740740735E-3</v>
      </c>
      <c r="AC4460">
        <f t="shared" si="917"/>
        <v>-73.130538788886369</v>
      </c>
      <c r="AD4460">
        <f t="shared" si="918"/>
        <v>-1.1691022914612095</v>
      </c>
      <c r="AH4460">
        <f t="shared" si="919"/>
        <v>-73.130538788886369</v>
      </c>
      <c r="AI4460">
        <f t="shared" si="920"/>
        <v>-1.1719263655352836</v>
      </c>
    </row>
    <row r="4461" spans="1:35" x14ac:dyDescent="0.25">
      <c r="A4461">
        <v>222.95</v>
      </c>
      <c r="B4461">
        <v>-6.1609999999999996</v>
      </c>
      <c r="C4461">
        <v>-7.0000000000000007E-2</v>
      </c>
      <c r="G4461">
        <f t="shared" si="908"/>
        <v>222.95</v>
      </c>
      <c r="H4461">
        <f t="shared" si="908"/>
        <v>-6.1609999999999996</v>
      </c>
      <c r="I4461">
        <f t="shared" si="909"/>
        <v>-7.1319230769230774E-2</v>
      </c>
      <c r="M4461">
        <f t="shared" si="910"/>
        <v>222.95</v>
      </c>
      <c r="N4461">
        <f t="shared" si="910"/>
        <v>-6.1609999999999996</v>
      </c>
      <c r="O4461">
        <v>1.2199999999999999E-3</v>
      </c>
      <c r="P4461">
        <f t="shared" si="911"/>
        <v>-0.50527248576923078</v>
      </c>
      <c r="Q4461">
        <v>1.2199999999999999E-3</v>
      </c>
      <c r="U4461">
        <f t="shared" si="912"/>
        <v>222.95</v>
      </c>
      <c r="V4461">
        <f t="shared" si="913"/>
        <v>-73.130538788886369</v>
      </c>
      <c r="W4461">
        <f t="shared" si="914"/>
        <v>1.4481294809680469E-2</v>
      </c>
      <c r="X4461">
        <f t="shared" si="915"/>
        <v>-1.169612235576923</v>
      </c>
      <c r="Y4461">
        <f t="shared" si="916"/>
        <v>2.8240740740740735E-3</v>
      </c>
      <c r="AC4461">
        <f t="shared" si="917"/>
        <v>-73.130538788886369</v>
      </c>
      <c r="AD4461">
        <f t="shared" si="918"/>
        <v>-1.1667881615028488</v>
      </c>
      <c r="AH4461">
        <f t="shared" si="919"/>
        <v>-73.130538788886369</v>
      </c>
      <c r="AI4461">
        <f t="shared" si="920"/>
        <v>-1.169612235576923</v>
      </c>
    </row>
    <row r="4462" spans="1:35" x14ac:dyDescent="0.25">
      <c r="A4462">
        <v>223</v>
      </c>
      <c r="B4462">
        <v>-6.1609999999999996</v>
      </c>
      <c r="C4462">
        <v>-7.0999999999999994E-2</v>
      </c>
      <c r="G4462">
        <f t="shared" si="908"/>
        <v>223</v>
      </c>
      <c r="H4462">
        <f t="shared" si="908"/>
        <v>-6.1609999999999996</v>
      </c>
      <c r="I4462">
        <f t="shared" si="909"/>
        <v>-7.2319526627218925E-2</v>
      </c>
      <c r="M4462">
        <f t="shared" si="910"/>
        <v>223</v>
      </c>
      <c r="N4462">
        <f t="shared" si="910"/>
        <v>-6.1609999999999996</v>
      </c>
      <c r="O4462">
        <v>1.2199999999999999E-3</v>
      </c>
      <c r="P4462">
        <f t="shared" si="911"/>
        <v>-0.50627278162721889</v>
      </c>
      <c r="Q4462">
        <v>1.2199999999999999E-3</v>
      </c>
      <c r="U4462">
        <f t="shared" si="912"/>
        <v>223</v>
      </c>
      <c r="V4462">
        <f t="shared" si="913"/>
        <v>-73.130538788886369</v>
      </c>
      <c r="W4462">
        <f t="shared" si="914"/>
        <v>1.4481294809680469E-2</v>
      </c>
      <c r="X4462">
        <f t="shared" si="915"/>
        <v>-1.1719277352481916</v>
      </c>
      <c r="Y4462">
        <f t="shared" si="916"/>
        <v>2.8240740740740735E-3</v>
      </c>
      <c r="AC4462">
        <f t="shared" si="917"/>
        <v>-73.130538788886369</v>
      </c>
      <c r="AD4462">
        <f t="shared" si="918"/>
        <v>-1.1691036611741175</v>
      </c>
      <c r="AH4462">
        <f t="shared" si="919"/>
        <v>-73.130538788886369</v>
      </c>
      <c r="AI4462">
        <f t="shared" si="920"/>
        <v>-1.1719277352481916</v>
      </c>
    </row>
    <row r="4463" spans="1:35" x14ac:dyDescent="0.25">
      <c r="A4463">
        <v>223.05</v>
      </c>
      <c r="B4463">
        <v>-6.1609999999999996</v>
      </c>
      <c r="C4463">
        <v>-7.0999999999999994E-2</v>
      </c>
      <c r="G4463">
        <f t="shared" si="908"/>
        <v>223.05</v>
      </c>
      <c r="H4463">
        <f t="shared" si="908"/>
        <v>-6.1609999999999996</v>
      </c>
      <c r="I4463">
        <f t="shared" si="909"/>
        <v>-7.2319822485207089E-2</v>
      </c>
      <c r="M4463">
        <f t="shared" si="910"/>
        <v>223.05</v>
      </c>
      <c r="N4463">
        <f t="shared" si="910"/>
        <v>-6.1609999999999996</v>
      </c>
      <c r="O4463">
        <v>1.2199999999999999E-3</v>
      </c>
      <c r="P4463">
        <f t="shared" si="911"/>
        <v>-0.50627307748520711</v>
      </c>
      <c r="Q4463">
        <v>1.2199999999999999E-3</v>
      </c>
      <c r="U4463">
        <f t="shared" si="912"/>
        <v>223.05</v>
      </c>
      <c r="V4463">
        <f t="shared" si="913"/>
        <v>-73.130538788886369</v>
      </c>
      <c r="W4463">
        <f t="shared" si="914"/>
        <v>1.4481294809680469E-2</v>
      </c>
      <c r="X4463">
        <f t="shared" si="915"/>
        <v>-1.1719284201046458</v>
      </c>
      <c r="Y4463">
        <f t="shared" si="916"/>
        <v>2.8240740740740735E-3</v>
      </c>
      <c r="AC4463">
        <f t="shared" si="917"/>
        <v>-73.130538788886369</v>
      </c>
      <c r="AD4463">
        <f t="shared" si="918"/>
        <v>-1.1691043460305717</v>
      </c>
      <c r="AH4463">
        <f t="shared" si="919"/>
        <v>-73.130538788886369</v>
      </c>
      <c r="AI4463">
        <f t="shared" si="920"/>
        <v>-1.1719284201046458</v>
      </c>
    </row>
    <row r="4464" spans="1:35" x14ac:dyDescent="0.25">
      <c r="A4464">
        <v>223.1</v>
      </c>
      <c r="B4464">
        <v>-6.1609999999999996</v>
      </c>
      <c r="C4464">
        <v>-7.0999999999999994E-2</v>
      </c>
      <c r="G4464">
        <f t="shared" si="908"/>
        <v>223.1</v>
      </c>
      <c r="H4464">
        <f t="shared" si="908"/>
        <v>-6.1609999999999996</v>
      </c>
      <c r="I4464">
        <f t="shared" si="909"/>
        <v>-7.2320118343195267E-2</v>
      </c>
      <c r="M4464">
        <f t="shared" si="910"/>
        <v>223.1</v>
      </c>
      <c r="N4464">
        <f t="shared" si="910"/>
        <v>-6.1609999999999996</v>
      </c>
      <c r="O4464">
        <v>1.2199999999999999E-3</v>
      </c>
      <c r="P4464">
        <f t="shared" si="911"/>
        <v>-0.50627337334319522</v>
      </c>
      <c r="Q4464">
        <v>1.2199999999999999E-3</v>
      </c>
      <c r="U4464">
        <f t="shared" si="912"/>
        <v>223.1</v>
      </c>
      <c r="V4464">
        <f t="shared" si="913"/>
        <v>-73.130538788886369</v>
      </c>
      <c r="W4464">
        <f t="shared" si="914"/>
        <v>1.4481294809680469E-2</v>
      </c>
      <c r="X4464">
        <f t="shared" si="915"/>
        <v>-1.1719291049610998</v>
      </c>
      <c r="Y4464">
        <f t="shared" si="916"/>
        <v>2.8240740740740735E-3</v>
      </c>
      <c r="AC4464">
        <f t="shared" si="917"/>
        <v>-73.130538788886369</v>
      </c>
      <c r="AD4464">
        <f t="shared" si="918"/>
        <v>-1.1691050308870257</v>
      </c>
      <c r="AH4464">
        <f t="shared" si="919"/>
        <v>-73.130538788886369</v>
      </c>
      <c r="AI4464">
        <f t="shared" si="920"/>
        <v>-1.1719291049610998</v>
      </c>
    </row>
    <row r="4465" spans="1:35" x14ac:dyDescent="0.25">
      <c r="A4465">
        <v>223.15</v>
      </c>
      <c r="B4465">
        <v>-6.1609999999999996</v>
      </c>
      <c r="C4465">
        <v>-7.0000000000000007E-2</v>
      </c>
      <c r="G4465">
        <f t="shared" si="908"/>
        <v>223.15</v>
      </c>
      <c r="H4465">
        <f t="shared" si="908"/>
        <v>-6.1609999999999996</v>
      </c>
      <c r="I4465">
        <f t="shared" si="909"/>
        <v>-7.1320414201183444E-2</v>
      </c>
      <c r="M4465">
        <f t="shared" si="910"/>
        <v>223.15</v>
      </c>
      <c r="N4465">
        <f t="shared" si="910"/>
        <v>-6.1609999999999996</v>
      </c>
      <c r="O4465">
        <v>1.2199999999999999E-3</v>
      </c>
      <c r="P4465">
        <f t="shared" si="911"/>
        <v>-0.50527366920118344</v>
      </c>
      <c r="Q4465">
        <v>1.2199999999999999E-3</v>
      </c>
      <c r="U4465">
        <f t="shared" si="912"/>
        <v>223.15</v>
      </c>
      <c r="V4465">
        <f t="shared" si="913"/>
        <v>-73.130538788886369</v>
      </c>
      <c r="W4465">
        <f t="shared" si="914"/>
        <v>1.4481294809680469E-2</v>
      </c>
      <c r="X4465">
        <f t="shared" si="915"/>
        <v>-1.1696149750027394</v>
      </c>
      <c r="Y4465">
        <f t="shared" si="916"/>
        <v>2.8240740740740735E-3</v>
      </c>
      <c r="AC4465">
        <f t="shared" si="917"/>
        <v>-73.130538788886369</v>
      </c>
      <c r="AD4465">
        <f t="shared" si="918"/>
        <v>-1.1667909009286652</v>
      </c>
      <c r="AH4465">
        <f t="shared" si="919"/>
        <v>-73.130538788886369</v>
      </c>
      <c r="AI4465">
        <f t="shared" si="920"/>
        <v>-1.1696149750027394</v>
      </c>
    </row>
    <row r="4466" spans="1:35" x14ac:dyDescent="0.25">
      <c r="A4466">
        <v>223.2</v>
      </c>
      <c r="B4466">
        <v>-6.1609999999999996</v>
      </c>
      <c r="C4466">
        <v>-7.0999999999999994E-2</v>
      </c>
      <c r="G4466">
        <f t="shared" si="908"/>
        <v>223.2</v>
      </c>
      <c r="H4466">
        <f t="shared" si="908"/>
        <v>-6.1609999999999996</v>
      </c>
      <c r="I4466">
        <f t="shared" si="909"/>
        <v>-7.2320710059171595E-2</v>
      </c>
      <c r="M4466">
        <f t="shared" si="910"/>
        <v>223.2</v>
      </c>
      <c r="N4466">
        <f t="shared" si="910"/>
        <v>-6.1609999999999996</v>
      </c>
      <c r="O4466">
        <v>1.2199999999999999E-3</v>
      </c>
      <c r="P4466">
        <f t="shared" si="911"/>
        <v>-0.50627396505917155</v>
      </c>
      <c r="Q4466">
        <v>1.2199999999999999E-3</v>
      </c>
      <c r="U4466">
        <f t="shared" si="912"/>
        <v>223.2</v>
      </c>
      <c r="V4466">
        <f t="shared" si="913"/>
        <v>-73.130538788886369</v>
      </c>
      <c r="W4466">
        <f t="shared" si="914"/>
        <v>1.4481294809680469E-2</v>
      </c>
      <c r="X4466">
        <f t="shared" si="915"/>
        <v>-1.171930474674008</v>
      </c>
      <c r="Y4466">
        <f t="shared" si="916"/>
        <v>2.8240740740740735E-3</v>
      </c>
      <c r="AC4466">
        <f t="shared" si="917"/>
        <v>-73.130538788886369</v>
      </c>
      <c r="AD4466">
        <f t="shared" si="918"/>
        <v>-1.1691064005999339</v>
      </c>
      <c r="AH4466">
        <f t="shared" si="919"/>
        <v>-73.130538788886369</v>
      </c>
      <c r="AI4466">
        <f t="shared" si="920"/>
        <v>-1.171930474674008</v>
      </c>
    </row>
    <row r="4467" spans="1:35" x14ac:dyDescent="0.25">
      <c r="A4467">
        <v>223.25</v>
      </c>
      <c r="B4467">
        <v>-6.1630000000000003</v>
      </c>
      <c r="C4467">
        <v>-7.0000000000000007E-2</v>
      </c>
      <c r="G4467">
        <f t="shared" si="908"/>
        <v>223.25</v>
      </c>
      <c r="H4467">
        <f t="shared" si="908"/>
        <v>-6.1630000000000003</v>
      </c>
      <c r="I4467">
        <f t="shared" si="909"/>
        <v>-7.1321005917159772E-2</v>
      </c>
      <c r="M4467">
        <f t="shared" si="910"/>
        <v>223.25</v>
      </c>
      <c r="N4467">
        <f t="shared" si="910"/>
        <v>-6.1630000000000003</v>
      </c>
      <c r="O4467">
        <v>1.2199999999999999E-3</v>
      </c>
      <c r="P4467">
        <f t="shared" si="911"/>
        <v>-0.50527426091715977</v>
      </c>
      <c r="Q4467">
        <v>1.2199999999999999E-3</v>
      </c>
      <c r="U4467">
        <f t="shared" si="912"/>
        <v>223.25</v>
      </c>
      <c r="V4467">
        <f t="shared" si="913"/>
        <v>-73.154278616443236</v>
      </c>
      <c r="W4467">
        <f t="shared" si="914"/>
        <v>1.4481294809680469E-2</v>
      </c>
      <c r="X4467">
        <f t="shared" si="915"/>
        <v>-1.1696163447156476</v>
      </c>
      <c r="Y4467">
        <f t="shared" si="916"/>
        <v>2.8240740740740735E-3</v>
      </c>
      <c r="AC4467">
        <f t="shared" si="917"/>
        <v>-73.154278616443236</v>
      </c>
      <c r="AD4467">
        <f t="shared" si="918"/>
        <v>-1.1667922706415734</v>
      </c>
      <c r="AH4467">
        <f t="shared" si="919"/>
        <v>-73.154278616443236</v>
      </c>
      <c r="AI4467">
        <f t="shared" si="920"/>
        <v>-1.1696163447156476</v>
      </c>
    </row>
    <row r="4468" spans="1:35" x14ac:dyDescent="0.25">
      <c r="A4468">
        <v>223.3</v>
      </c>
      <c r="B4468">
        <v>-6.1639999999999997</v>
      </c>
      <c r="C4468">
        <v>-7.0999999999999994E-2</v>
      </c>
      <c r="G4468">
        <f t="shared" si="908"/>
        <v>223.3</v>
      </c>
      <c r="H4468">
        <f t="shared" si="908"/>
        <v>-6.1639999999999997</v>
      </c>
      <c r="I4468">
        <f t="shared" si="909"/>
        <v>-7.2321301775147923E-2</v>
      </c>
      <c r="M4468">
        <f t="shared" si="910"/>
        <v>223.3</v>
      </c>
      <c r="N4468">
        <f t="shared" si="910"/>
        <v>-6.1639999999999997</v>
      </c>
      <c r="O4468">
        <v>1.2199999999999999E-3</v>
      </c>
      <c r="P4468">
        <f t="shared" si="911"/>
        <v>-0.50627455677514788</v>
      </c>
      <c r="Q4468">
        <v>1.2199999999999999E-3</v>
      </c>
      <c r="U4468">
        <f t="shared" si="912"/>
        <v>223.3</v>
      </c>
      <c r="V4468">
        <f t="shared" si="913"/>
        <v>-73.166148530221648</v>
      </c>
      <c r="W4468">
        <f t="shared" si="914"/>
        <v>1.4481294809680469E-2</v>
      </c>
      <c r="X4468">
        <f t="shared" si="915"/>
        <v>-1.1719318443869162</v>
      </c>
      <c r="Y4468">
        <f t="shared" si="916"/>
        <v>2.8240740740740735E-3</v>
      </c>
      <c r="AC4468">
        <f t="shared" si="917"/>
        <v>-73.166148530221648</v>
      </c>
      <c r="AD4468">
        <f t="shared" si="918"/>
        <v>-1.1691077703128421</v>
      </c>
      <c r="AH4468">
        <f t="shared" si="919"/>
        <v>-73.166148530221648</v>
      </c>
      <c r="AI4468">
        <f t="shared" si="920"/>
        <v>-1.1719318443869162</v>
      </c>
    </row>
    <row r="4469" spans="1:35" x14ac:dyDescent="0.25">
      <c r="A4469">
        <v>223.35</v>
      </c>
      <c r="B4469">
        <v>-6.165</v>
      </c>
      <c r="C4469">
        <v>-7.0999999999999994E-2</v>
      </c>
      <c r="G4469">
        <f t="shared" si="908"/>
        <v>223.35</v>
      </c>
      <c r="H4469">
        <f t="shared" si="908"/>
        <v>-6.165</v>
      </c>
      <c r="I4469">
        <f t="shared" si="909"/>
        <v>-7.2321597633136087E-2</v>
      </c>
      <c r="M4469">
        <f t="shared" si="910"/>
        <v>223.35</v>
      </c>
      <c r="N4469">
        <f t="shared" si="910"/>
        <v>-6.165</v>
      </c>
      <c r="O4469">
        <v>1.2199999999999999E-3</v>
      </c>
      <c r="P4469">
        <f t="shared" si="911"/>
        <v>-0.5062748526331361</v>
      </c>
      <c r="Q4469">
        <v>1.2199999999999999E-3</v>
      </c>
      <c r="U4469">
        <f t="shared" si="912"/>
        <v>223.35</v>
      </c>
      <c r="V4469">
        <f t="shared" si="913"/>
        <v>-73.178018444000074</v>
      </c>
      <c r="W4469">
        <f t="shared" si="914"/>
        <v>1.4481294809680469E-2</v>
      </c>
      <c r="X4469">
        <f t="shared" si="915"/>
        <v>-1.1719325292433704</v>
      </c>
      <c r="Y4469">
        <f t="shared" si="916"/>
        <v>2.8240740740740735E-3</v>
      </c>
      <c r="AC4469">
        <f t="shared" si="917"/>
        <v>-73.178018444000074</v>
      </c>
      <c r="AD4469">
        <f t="shared" si="918"/>
        <v>-1.1691084551692963</v>
      </c>
      <c r="AH4469">
        <f t="shared" si="919"/>
        <v>-73.178018444000074</v>
      </c>
      <c r="AI4469">
        <f t="shared" si="920"/>
        <v>-1.1719325292433704</v>
      </c>
    </row>
    <row r="4470" spans="1:35" x14ac:dyDescent="0.25">
      <c r="A4470">
        <v>223.4</v>
      </c>
      <c r="B4470">
        <v>-6.165</v>
      </c>
      <c r="C4470">
        <v>-7.0999999999999994E-2</v>
      </c>
      <c r="G4470">
        <f t="shared" si="908"/>
        <v>223.4</v>
      </c>
      <c r="H4470">
        <f t="shared" si="908"/>
        <v>-6.165</v>
      </c>
      <c r="I4470">
        <f t="shared" si="909"/>
        <v>-7.2321893491124251E-2</v>
      </c>
      <c r="M4470">
        <f t="shared" si="910"/>
        <v>223.4</v>
      </c>
      <c r="N4470">
        <f t="shared" si="910"/>
        <v>-6.165</v>
      </c>
      <c r="O4470">
        <v>1.2199999999999999E-3</v>
      </c>
      <c r="P4470">
        <f t="shared" si="911"/>
        <v>-0.50627514849112421</v>
      </c>
      <c r="Q4470">
        <v>1.2199999999999999E-3</v>
      </c>
      <c r="U4470">
        <f t="shared" si="912"/>
        <v>223.4</v>
      </c>
      <c r="V4470">
        <f t="shared" si="913"/>
        <v>-73.178018444000074</v>
      </c>
      <c r="W4470">
        <f t="shared" si="914"/>
        <v>1.4481294809680469E-2</v>
      </c>
      <c r="X4470">
        <f t="shared" si="915"/>
        <v>-1.1719332140998244</v>
      </c>
      <c r="Y4470">
        <f t="shared" si="916"/>
        <v>2.8240740740740735E-3</v>
      </c>
      <c r="AC4470">
        <f t="shared" si="917"/>
        <v>-73.178018444000074</v>
      </c>
      <c r="AD4470">
        <f t="shared" si="918"/>
        <v>-1.1691091400257503</v>
      </c>
      <c r="AH4470">
        <f t="shared" si="919"/>
        <v>-73.178018444000074</v>
      </c>
      <c r="AI4470">
        <f t="shared" si="920"/>
        <v>-1.1719332140998244</v>
      </c>
    </row>
    <row r="4471" spans="1:35" x14ac:dyDescent="0.25">
      <c r="A4471">
        <v>223.45</v>
      </c>
      <c r="B4471">
        <v>-6.165</v>
      </c>
      <c r="C4471">
        <v>-7.0000000000000007E-2</v>
      </c>
      <c r="G4471">
        <f t="shared" si="908"/>
        <v>223.45</v>
      </c>
      <c r="H4471">
        <f t="shared" si="908"/>
        <v>-6.165</v>
      </c>
      <c r="I4471">
        <f t="shared" si="909"/>
        <v>-7.1322189349112428E-2</v>
      </c>
      <c r="M4471">
        <f t="shared" si="910"/>
        <v>223.45</v>
      </c>
      <c r="N4471">
        <f t="shared" si="910"/>
        <v>-6.165</v>
      </c>
      <c r="O4471">
        <v>1.2199999999999999E-3</v>
      </c>
      <c r="P4471">
        <f t="shared" si="911"/>
        <v>-0.50527544434911242</v>
      </c>
      <c r="Q4471">
        <v>1.2199999999999999E-3</v>
      </c>
      <c r="U4471">
        <f t="shared" si="912"/>
        <v>223.45</v>
      </c>
      <c r="V4471">
        <f t="shared" si="913"/>
        <v>-73.178018444000074</v>
      </c>
      <c r="W4471">
        <f t="shared" si="914"/>
        <v>1.4481294809680469E-2</v>
      </c>
      <c r="X4471">
        <f t="shared" si="915"/>
        <v>-1.1696190841414638</v>
      </c>
      <c r="Y4471">
        <f t="shared" si="916"/>
        <v>2.8240740740740735E-3</v>
      </c>
      <c r="AC4471">
        <f t="shared" si="917"/>
        <v>-73.178018444000074</v>
      </c>
      <c r="AD4471">
        <f t="shared" si="918"/>
        <v>-1.1667950100673896</v>
      </c>
      <c r="AH4471">
        <f t="shared" si="919"/>
        <v>-73.178018444000074</v>
      </c>
      <c r="AI4471">
        <f t="shared" si="920"/>
        <v>-1.1696190841414638</v>
      </c>
    </row>
    <row r="4472" spans="1:35" x14ac:dyDescent="0.25">
      <c r="A4472">
        <v>223.5</v>
      </c>
      <c r="B4472">
        <v>-6.165</v>
      </c>
      <c r="C4472">
        <v>-7.0999999999999994E-2</v>
      </c>
      <c r="G4472">
        <f t="shared" si="908"/>
        <v>223.5</v>
      </c>
      <c r="H4472">
        <f t="shared" si="908"/>
        <v>-6.165</v>
      </c>
      <c r="I4472">
        <f t="shared" si="909"/>
        <v>-7.2322485207100579E-2</v>
      </c>
      <c r="M4472">
        <f t="shared" si="910"/>
        <v>223.5</v>
      </c>
      <c r="N4472">
        <f t="shared" si="910"/>
        <v>-6.165</v>
      </c>
      <c r="O4472">
        <v>1.2199999999999999E-3</v>
      </c>
      <c r="P4472">
        <f t="shared" si="911"/>
        <v>-0.50627574020710053</v>
      </c>
      <c r="Q4472">
        <v>1.2199999999999999E-3</v>
      </c>
      <c r="U4472">
        <f t="shared" si="912"/>
        <v>223.5</v>
      </c>
      <c r="V4472">
        <f t="shared" si="913"/>
        <v>-73.178018444000074</v>
      </c>
      <c r="W4472">
        <f t="shared" si="914"/>
        <v>1.4481294809680469E-2</v>
      </c>
      <c r="X4472">
        <f t="shared" si="915"/>
        <v>-1.1719345838127324</v>
      </c>
      <c r="Y4472">
        <f t="shared" si="916"/>
        <v>2.8240740740740735E-3</v>
      </c>
      <c r="AC4472">
        <f t="shared" si="917"/>
        <v>-73.178018444000074</v>
      </c>
      <c r="AD4472">
        <f t="shared" si="918"/>
        <v>-1.1691105097386583</v>
      </c>
      <c r="AH4472">
        <f t="shared" si="919"/>
        <v>-73.178018444000074</v>
      </c>
      <c r="AI4472">
        <f t="shared" si="920"/>
        <v>-1.1719345838127324</v>
      </c>
    </row>
    <row r="4473" spans="1:35" x14ac:dyDescent="0.25">
      <c r="A4473">
        <v>223.55</v>
      </c>
      <c r="B4473">
        <v>-6.165</v>
      </c>
      <c r="C4473">
        <v>-7.0000000000000007E-2</v>
      </c>
      <c r="G4473">
        <f t="shared" si="908"/>
        <v>223.55</v>
      </c>
      <c r="H4473">
        <f t="shared" si="908"/>
        <v>-6.165</v>
      </c>
      <c r="I4473">
        <f t="shared" si="909"/>
        <v>-7.1322781065088769E-2</v>
      </c>
      <c r="M4473">
        <f t="shared" si="910"/>
        <v>223.55</v>
      </c>
      <c r="N4473">
        <f t="shared" si="910"/>
        <v>-6.165</v>
      </c>
      <c r="O4473">
        <v>1.2199999999999999E-3</v>
      </c>
      <c r="P4473">
        <f t="shared" si="911"/>
        <v>-0.50527603606508875</v>
      </c>
      <c r="Q4473">
        <v>1.2199999999999999E-3</v>
      </c>
      <c r="U4473">
        <f t="shared" si="912"/>
        <v>223.55</v>
      </c>
      <c r="V4473">
        <f t="shared" si="913"/>
        <v>-73.178018444000074</v>
      </c>
      <c r="W4473">
        <f t="shared" si="914"/>
        <v>1.4481294809680469E-2</v>
      </c>
      <c r="X4473">
        <f t="shared" si="915"/>
        <v>-1.169620453854372</v>
      </c>
      <c r="Y4473">
        <f t="shared" si="916"/>
        <v>2.8240740740740735E-3</v>
      </c>
      <c r="AC4473">
        <f t="shared" si="917"/>
        <v>-73.178018444000074</v>
      </c>
      <c r="AD4473">
        <f t="shared" si="918"/>
        <v>-1.1667963797802978</v>
      </c>
      <c r="AH4473">
        <f t="shared" si="919"/>
        <v>-73.178018444000074</v>
      </c>
      <c r="AI4473">
        <f t="shared" si="920"/>
        <v>-1.169620453854372</v>
      </c>
    </row>
    <row r="4474" spans="1:35" x14ac:dyDescent="0.25">
      <c r="A4474">
        <v>223.6</v>
      </c>
      <c r="B4474">
        <v>-6.173</v>
      </c>
      <c r="C4474">
        <v>-7.0999999999999994E-2</v>
      </c>
      <c r="G4474">
        <f t="shared" si="908"/>
        <v>223.6</v>
      </c>
      <c r="H4474">
        <f t="shared" si="908"/>
        <v>-6.173</v>
      </c>
      <c r="I4474">
        <f t="shared" si="909"/>
        <v>-7.232307692307692E-2</v>
      </c>
      <c r="M4474">
        <f t="shared" si="910"/>
        <v>223.6</v>
      </c>
      <c r="N4474">
        <f t="shared" si="910"/>
        <v>-6.173</v>
      </c>
      <c r="O4474">
        <v>1.2199999999999999E-3</v>
      </c>
      <c r="P4474">
        <f t="shared" si="911"/>
        <v>-0.50627633192307686</v>
      </c>
      <c r="Q4474">
        <v>1.2199999999999999E-3</v>
      </c>
      <c r="U4474">
        <f t="shared" si="912"/>
        <v>223.6</v>
      </c>
      <c r="V4474">
        <f t="shared" si="913"/>
        <v>-73.272977754227497</v>
      </c>
      <c r="W4474">
        <f t="shared" si="914"/>
        <v>1.4481294809680469E-2</v>
      </c>
      <c r="X4474">
        <f t="shared" si="915"/>
        <v>-1.1719359535256406</v>
      </c>
      <c r="Y4474">
        <f t="shared" si="916"/>
        <v>2.8240740740740735E-3</v>
      </c>
      <c r="AC4474">
        <f t="shared" si="917"/>
        <v>-73.272977754227497</v>
      </c>
      <c r="AD4474">
        <f t="shared" si="918"/>
        <v>-1.1691118794515665</v>
      </c>
      <c r="AH4474">
        <f t="shared" si="919"/>
        <v>-73.272977754227497</v>
      </c>
      <c r="AI4474">
        <f t="shared" si="920"/>
        <v>-1.1719359535256406</v>
      </c>
    </row>
    <row r="4475" spans="1:35" x14ac:dyDescent="0.25">
      <c r="A4475">
        <v>223.65</v>
      </c>
      <c r="B4475">
        <v>-6.1760000000000002</v>
      </c>
      <c r="C4475">
        <v>-7.0999999999999994E-2</v>
      </c>
      <c r="G4475">
        <f t="shared" si="908"/>
        <v>223.65</v>
      </c>
      <c r="H4475">
        <f t="shared" si="908"/>
        <v>-6.1760000000000002</v>
      </c>
      <c r="I4475">
        <f t="shared" si="909"/>
        <v>-7.2323372781065084E-2</v>
      </c>
      <c r="M4475">
        <f t="shared" si="910"/>
        <v>223.65</v>
      </c>
      <c r="N4475">
        <f t="shared" si="910"/>
        <v>-6.1760000000000002</v>
      </c>
      <c r="O4475">
        <v>1.2199999999999999E-3</v>
      </c>
      <c r="P4475">
        <f t="shared" si="911"/>
        <v>-0.50627662778106508</v>
      </c>
      <c r="Q4475">
        <v>1.2199999999999999E-3</v>
      </c>
      <c r="U4475">
        <f t="shared" si="912"/>
        <v>223.65</v>
      </c>
      <c r="V4475">
        <f t="shared" si="913"/>
        <v>-73.308587495562776</v>
      </c>
      <c r="W4475">
        <f t="shared" si="914"/>
        <v>1.4481294809680469E-2</v>
      </c>
      <c r="X4475">
        <f t="shared" si="915"/>
        <v>-1.1719366383820951</v>
      </c>
      <c r="Y4475">
        <f t="shared" si="916"/>
        <v>2.8240740740740735E-3</v>
      </c>
      <c r="AC4475">
        <f t="shared" si="917"/>
        <v>-73.308587495562776</v>
      </c>
      <c r="AD4475">
        <f t="shared" si="918"/>
        <v>-1.1691125643080209</v>
      </c>
      <c r="AH4475">
        <f t="shared" si="919"/>
        <v>-73.308587495562776</v>
      </c>
      <c r="AI4475">
        <f t="shared" si="920"/>
        <v>-1.1719366383820951</v>
      </c>
    </row>
    <row r="4476" spans="1:35" x14ac:dyDescent="0.25">
      <c r="A4476">
        <v>223.7</v>
      </c>
      <c r="B4476">
        <v>-6.18</v>
      </c>
      <c r="C4476">
        <v>-7.0999999999999994E-2</v>
      </c>
      <c r="G4476">
        <f t="shared" si="908"/>
        <v>223.7</v>
      </c>
      <c r="H4476">
        <f t="shared" si="908"/>
        <v>-6.18</v>
      </c>
      <c r="I4476">
        <f t="shared" si="909"/>
        <v>-7.2323668639053248E-2</v>
      </c>
      <c r="M4476">
        <f t="shared" si="910"/>
        <v>223.7</v>
      </c>
      <c r="N4476">
        <f t="shared" si="910"/>
        <v>-6.18</v>
      </c>
      <c r="O4476">
        <v>1.2199999999999999E-3</v>
      </c>
      <c r="P4476">
        <f t="shared" si="911"/>
        <v>-0.50627692363905319</v>
      </c>
      <c r="Q4476">
        <v>1.2199999999999999E-3</v>
      </c>
      <c r="U4476">
        <f t="shared" si="912"/>
        <v>223.7</v>
      </c>
      <c r="V4476">
        <f t="shared" si="913"/>
        <v>-73.356067150676466</v>
      </c>
      <c r="W4476">
        <f t="shared" si="914"/>
        <v>1.4481294809680469E-2</v>
      </c>
      <c r="X4476">
        <f t="shared" si="915"/>
        <v>-1.1719373232385488</v>
      </c>
      <c r="Y4476">
        <f t="shared" si="916"/>
        <v>2.8240740740740735E-3</v>
      </c>
      <c r="AC4476">
        <f t="shared" si="917"/>
        <v>-73.356067150676466</v>
      </c>
      <c r="AD4476">
        <f t="shared" si="918"/>
        <v>-1.1691132491644747</v>
      </c>
      <c r="AH4476">
        <f t="shared" si="919"/>
        <v>-73.356067150676466</v>
      </c>
      <c r="AI4476">
        <f t="shared" si="920"/>
        <v>-1.1719373232385488</v>
      </c>
    </row>
    <row r="4477" spans="1:35" x14ac:dyDescent="0.25">
      <c r="A4477">
        <v>223.75</v>
      </c>
      <c r="B4477">
        <v>-6.1870000000000003</v>
      </c>
      <c r="C4477">
        <v>-7.0999999999999994E-2</v>
      </c>
      <c r="G4477">
        <f t="shared" si="908"/>
        <v>223.75</v>
      </c>
      <c r="H4477">
        <f t="shared" si="908"/>
        <v>-6.1870000000000003</v>
      </c>
      <c r="I4477">
        <f t="shared" si="909"/>
        <v>-7.2323964497041413E-2</v>
      </c>
      <c r="M4477">
        <f t="shared" si="910"/>
        <v>223.75</v>
      </c>
      <c r="N4477">
        <f t="shared" si="910"/>
        <v>-6.1870000000000003</v>
      </c>
      <c r="O4477">
        <v>1.2199999999999999E-3</v>
      </c>
      <c r="P4477">
        <f t="shared" si="911"/>
        <v>-0.50627721949704141</v>
      </c>
      <c r="Q4477">
        <v>1.2199999999999999E-3</v>
      </c>
      <c r="U4477">
        <f t="shared" si="912"/>
        <v>223.75</v>
      </c>
      <c r="V4477">
        <f t="shared" si="913"/>
        <v>-73.439156547125464</v>
      </c>
      <c r="W4477">
        <f t="shared" si="914"/>
        <v>1.4481294809680469E-2</v>
      </c>
      <c r="X4477">
        <f t="shared" si="915"/>
        <v>-1.171938008095003</v>
      </c>
      <c r="Y4477">
        <f t="shared" si="916"/>
        <v>2.8240740740740735E-3</v>
      </c>
      <c r="AC4477">
        <f t="shared" si="917"/>
        <v>-73.439156547125464</v>
      </c>
      <c r="AD4477">
        <f t="shared" si="918"/>
        <v>-1.1691139340209289</v>
      </c>
      <c r="AH4477">
        <f t="shared" si="919"/>
        <v>-73.439156547125464</v>
      </c>
      <c r="AI4477">
        <f t="shared" si="920"/>
        <v>-1.171938008095003</v>
      </c>
    </row>
    <row r="4478" spans="1:35" x14ac:dyDescent="0.25">
      <c r="A4478">
        <v>223.8</v>
      </c>
      <c r="B4478">
        <v>-6.1879999999999997</v>
      </c>
      <c r="C4478">
        <v>-7.0999999999999994E-2</v>
      </c>
      <c r="G4478">
        <f t="shared" si="908"/>
        <v>223.8</v>
      </c>
      <c r="H4478">
        <f t="shared" si="908"/>
        <v>-6.1879999999999997</v>
      </c>
      <c r="I4478">
        <f t="shared" si="909"/>
        <v>-7.2324260355029577E-2</v>
      </c>
      <c r="M4478">
        <f t="shared" si="910"/>
        <v>223.8</v>
      </c>
      <c r="N4478">
        <f t="shared" si="910"/>
        <v>-6.1879999999999997</v>
      </c>
      <c r="O4478">
        <v>1.2199999999999999E-3</v>
      </c>
      <c r="P4478">
        <f t="shared" si="911"/>
        <v>-0.50627751535502952</v>
      </c>
      <c r="Q4478">
        <v>1.2199999999999999E-3</v>
      </c>
      <c r="U4478">
        <f t="shared" si="912"/>
        <v>223.8</v>
      </c>
      <c r="V4478">
        <f t="shared" si="913"/>
        <v>-73.45102646090389</v>
      </c>
      <c r="W4478">
        <f t="shared" si="914"/>
        <v>1.4481294809680469E-2</v>
      </c>
      <c r="X4478">
        <f t="shared" si="915"/>
        <v>-1.171938692951457</v>
      </c>
      <c r="Y4478">
        <f t="shared" si="916"/>
        <v>2.8240740740740735E-3</v>
      </c>
      <c r="AC4478">
        <f t="shared" si="917"/>
        <v>-73.45102646090389</v>
      </c>
      <c r="AD4478">
        <f t="shared" si="918"/>
        <v>-1.1691146188773829</v>
      </c>
      <c r="AH4478">
        <f t="shared" si="919"/>
        <v>-73.45102646090389</v>
      </c>
      <c r="AI4478">
        <f t="shared" si="920"/>
        <v>-1.171938692951457</v>
      </c>
    </row>
    <row r="4479" spans="1:35" x14ac:dyDescent="0.25">
      <c r="A4479">
        <v>223.85</v>
      </c>
      <c r="B4479">
        <v>-6.1890000000000001</v>
      </c>
      <c r="C4479">
        <v>-7.0999999999999994E-2</v>
      </c>
      <c r="G4479">
        <f t="shared" si="908"/>
        <v>223.85</v>
      </c>
      <c r="H4479">
        <f t="shared" si="908"/>
        <v>-6.1890000000000001</v>
      </c>
      <c r="I4479">
        <f t="shared" si="909"/>
        <v>-7.2324556213017741E-2</v>
      </c>
      <c r="M4479">
        <f t="shared" si="910"/>
        <v>223.85</v>
      </c>
      <c r="N4479">
        <f t="shared" si="910"/>
        <v>-6.1890000000000001</v>
      </c>
      <c r="O4479">
        <v>1.2199999999999999E-3</v>
      </c>
      <c r="P4479">
        <f t="shared" si="911"/>
        <v>-0.50627781121301774</v>
      </c>
      <c r="Q4479">
        <v>1.2199999999999999E-3</v>
      </c>
      <c r="U4479">
        <f t="shared" si="912"/>
        <v>223.85</v>
      </c>
      <c r="V4479">
        <f t="shared" si="913"/>
        <v>-73.462896374682316</v>
      </c>
      <c r="W4479">
        <f t="shared" si="914"/>
        <v>1.4481294809680469E-2</v>
      </c>
      <c r="X4479">
        <f t="shared" si="915"/>
        <v>-1.1719393778079112</v>
      </c>
      <c r="Y4479">
        <f t="shared" si="916"/>
        <v>2.8240740740740735E-3</v>
      </c>
      <c r="AC4479">
        <f t="shared" si="917"/>
        <v>-73.462896374682316</v>
      </c>
      <c r="AD4479">
        <f t="shared" si="918"/>
        <v>-1.1691153037338371</v>
      </c>
      <c r="AH4479">
        <f t="shared" si="919"/>
        <v>-73.462896374682316</v>
      </c>
      <c r="AI4479">
        <f t="shared" si="920"/>
        <v>-1.1719393778079112</v>
      </c>
    </row>
    <row r="4480" spans="1:35" x14ac:dyDescent="0.25">
      <c r="A4480">
        <v>223.9</v>
      </c>
      <c r="B4480">
        <v>-6.21</v>
      </c>
      <c r="C4480">
        <v>-7.0999999999999994E-2</v>
      </c>
      <c r="G4480">
        <f t="shared" si="908"/>
        <v>223.9</v>
      </c>
      <c r="H4480">
        <f t="shared" si="908"/>
        <v>-6.21</v>
      </c>
      <c r="I4480">
        <f t="shared" si="909"/>
        <v>-7.2324852071005905E-2</v>
      </c>
      <c r="M4480">
        <f t="shared" si="910"/>
        <v>223.9</v>
      </c>
      <c r="N4480">
        <f t="shared" si="910"/>
        <v>-6.21</v>
      </c>
      <c r="O4480">
        <v>1.2199999999999999E-3</v>
      </c>
      <c r="P4480">
        <f t="shared" si="911"/>
        <v>-0.50627810707100585</v>
      </c>
      <c r="Q4480">
        <v>1.2199999999999999E-3</v>
      </c>
      <c r="U4480">
        <f t="shared" si="912"/>
        <v>223.9</v>
      </c>
      <c r="V4480">
        <f t="shared" si="913"/>
        <v>-73.71216456402928</v>
      </c>
      <c r="W4480">
        <f t="shared" si="914"/>
        <v>1.4481294809680469E-2</v>
      </c>
      <c r="X4480">
        <f t="shared" si="915"/>
        <v>-1.1719400626643652</v>
      </c>
      <c r="Y4480">
        <f t="shared" si="916"/>
        <v>2.8240740740740735E-3</v>
      </c>
      <c r="AC4480">
        <f t="shared" si="917"/>
        <v>-73.71216456402928</v>
      </c>
      <c r="AD4480">
        <f t="shared" si="918"/>
        <v>-1.1691159885902911</v>
      </c>
      <c r="AH4480">
        <f t="shared" si="919"/>
        <v>-73.71216456402928</v>
      </c>
      <c r="AI4480">
        <f t="shared" si="920"/>
        <v>-1.1719400626643652</v>
      </c>
    </row>
    <row r="4481" spans="1:35" x14ac:dyDescent="0.25">
      <c r="A4481">
        <v>223.95</v>
      </c>
      <c r="B4481">
        <v>-6.226</v>
      </c>
      <c r="C4481">
        <v>-7.0999999999999994E-2</v>
      </c>
      <c r="G4481">
        <f t="shared" si="908"/>
        <v>223.95</v>
      </c>
      <c r="H4481">
        <f t="shared" si="908"/>
        <v>-6.226</v>
      </c>
      <c r="I4481">
        <f t="shared" si="909"/>
        <v>-7.2325147928994082E-2</v>
      </c>
      <c r="M4481">
        <f t="shared" si="910"/>
        <v>223.95</v>
      </c>
      <c r="N4481">
        <f t="shared" si="910"/>
        <v>-6.226</v>
      </c>
      <c r="O4481">
        <v>1.2199999999999999E-3</v>
      </c>
      <c r="P4481">
        <f t="shared" si="911"/>
        <v>-0.50627840292899406</v>
      </c>
      <c r="Q4481">
        <v>1.2199999999999999E-3</v>
      </c>
      <c r="U4481">
        <f t="shared" si="912"/>
        <v>223.95</v>
      </c>
      <c r="V4481">
        <f t="shared" si="913"/>
        <v>-73.902083184484098</v>
      </c>
      <c r="W4481">
        <f t="shared" si="914"/>
        <v>1.4481294809680469E-2</v>
      </c>
      <c r="X4481">
        <f t="shared" si="915"/>
        <v>-1.1719407475208194</v>
      </c>
      <c r="Y4481">
        <f t="shared" si="916"/>
        <v>2.8240740740740735E-3</v>
      </c>
      <c r="AC4481">
        <f t="shared" si="917"/>
        <v>-73.902083184484098</v>
      </c>
      <c r="AD4481">
        <f t="shared" si="918"/>
        <v>-1.1691166734467453</v>
      </c>
      <c r="AH4481">
        <f t="shared" si="919"/>
        <v>-73.902083184484098</v>
      </c>
      <c r="AI4481">
        <f t="shared" si="920"/>
        <v>-1.1719407475208194</v>
      </c>
    </row>
    <row r="4482" spans="1:35" x14ac:dyDescent="0.25">
      <c r="A4482">
        <v>224</v>
      </c>
      <c r="B4482">
        <v>-6.2469999999999999</v>
      </c>
      <c r="C4482">
        <v>-7.1999999999999995E-2</v>
      </c>
      <c r="G4482">
        <f t="shared" si="908"/>
        <v>224</v>
      </c>
      <c r="H4482">
        <f t="shared" si="908"/>
        <v>-6.2469999999999999</v>
      </c>
      <c r="I4482">
        <f t="shared" si="909"/>
        <v>-7.3325443786982247E-2</v>
      </c>
      <c r="M4482">
        <f t="shared" si="910"/>
        <v>224</v>
      </c>
      <c r="N4482">
        <f t="shared" si="910"/>
        <v>-6.2469999999999999</v>
      </c>
      <c r="O4482">
        <v>1.2199999999999999E-3</v>
      </c>
      <c r="P4482">
        <f t="shared" si="911"/>
        <v>-0.50727869878698217</v>
      </c>
      <c r="Q4482">
        <v>1.2199999999999999E-3</v>
      </c>
      <c r="U4482">
        <f t="shared" si="912"/>
        <v>224</v>
      </c>
      <c r="V4482">
        <f t="shared" si="913"/>
        <v>-74.151351373831062</v>
      </c>
      <c r="W4482">
        <f t="shared" si="914"/>
        <v>1.4481294809680469E-2</v>
      </c>
      <c r="X4482">
        <f t="shared" si="915"/>
        <v>-1.1742562471920881</v>
      </c>
      <c r="Y4482">
        <f t="shared" si="916"/>
        <v>2.8240740740740735E-3</v>
      </c>
      <c r="AC4482">
        <f t="shared" si="917"/>
        <v>-74.151351373831062</v>
      </c>
      <c r="AD4482">
        <f t="shared" si="918"/>
        <v>-1.171432173118014</v>
      </c>
      <c r="AH4482">
        <f t="shared" si="919"/>
        <v>-74.151351373831062</v>
      </c>
      <c r="AI4482">
        <f t="shared" si="920"/>
        <v>-1.1742562471920881</v>
      </c>
    </row>
    <row r="4483" spans="1:35" x14ac:dyDescent="0.25">
      <c r="A4483">
        <v>224.05</v>
      </c>
      <c r="B4483">
        <v>-6.2590000000000003</v>
      </c>
      <c r="C4483">
        <v>-7.0999999999999994E-2</v>
      </c>
      <c r="G4483">
        <f t="shared" ref="G4483:H4546" si="921">A4483</f>
        <v>224.05</v>
      </c>
      <c r="H4483">
        <f t="shared" si="921"/>
        <v>-6.2590000000000003</v>
      </c>
      <c r="I4483">
        <f t="shared" ref="I4483:I4546" si="922">C4483-A4483*0.002/338</f>
        <v>-7.232573964497041E-2</v>
      </c>
      <c r="M4483">
        <f t="shared" ref="M4483:N4546" si="923">G4483</f>
        <v>224.05</v>
      </c>
      <c r="N4483">
        <f t="shared" si="923"/>
        <v>-6.2590000000000003</v>
      </c>
      <c r="O4483">
        <v>1.2199999999999999E-3</v>
      </c>
      <c r="P4483">
        <f t="shared" ref="P4483:P4546" si="924">I4483-$L$3</f>
        <v>-0.50627899464497039</v>
      </c>
      <c r="Q4483">
        <v>1.2199999999999999E-3</v>
      </c>
      <c r="U4483">
        <f t="shared" ref="U4483:U4546" si="925">M4483</f>
        <v>224.05</v>
      </c>
      <c r="V4483">
        <f t="shared" ref="V4483:V4546" si="926">2*$T$2*N4483/(PI()*$T$5*($T$4+$T$3))</f>
        <v>-74.29379033917219</v>
      </c>
      <c r="W4483">
        <f t="shared" ref="W4483:W4546" si="927">2*$T$2*O4483/(PI()*$T$5*($T$3+$T$4))</f>
        <v>1.4481294809680469E-2</v>
      </c>
      <c r="X4483">
        <f t="shared" ref="X4483:X4546" si="928">2*P4483*$T$6/($T$9*$T$8*$T$7*($T$4-$T$3))</f>
        <v>-1.1719421172337277</v>
      </c>
      <c r="Y4483">
        <f t="shared" ref="Y4483:Y4546" si="929">2*Q4483*$T$6/($T$9*$T$8*$T$7*($T$4-$T$3))</f>
        <v>2.8240740740740735E-3</v>
      </c>
      <c r="AC4483">
        <f t="shared" si="917"/>
        <v>-74.29379033917219</v>
      </c>
      <c r="AD4483">
        <f t="shared" si="918"/>
        <v>-1.1691180431596535</v>
      </c>
      <c r="AH4483">
        <f t="shared" si="919"/>
        <v>-74.29379033917219</v>
      </c>
      <c r="AI4483">
        <f t="shared" si="920"/>
        <v>-1.1719421172337277</v>
      </c>
    </row>
    <row r="4484" spans="1:35" x14ac:dyDescent="0.25">
      <c r="A4484">
        <v>224.1</v>
      </c>
      <c r="B4484">
        <v>-6.2690000000000001</v>
      </c>
      <c r="C4484">
        <v>-7.1999999999999995E-2</v>
      </c>
      <c r="G4484">
        <f t="shared" si="921"/>
        <v>224.1</v>
      </c>
      <c r="H4484">
        <f t="shared" si="921"/>
        <v>-6.2690000000000001</v>
      </c>
      <c r="I4484">
        <f t="shared" si="922"/>
        <v>-7.3326035502958575E-2</v>
      </c>
      <c r="M4484">
        <f t="shared" si="923"/>
        <v>224.1</v>
      </c>
      <c r="N4484">
        <f t="shared" si="923"/>
        <v>-6.2690000000000001</v>
      </c>
      <c r="O4484">
        <v>1.2199999999999999E-3</v>
      </c>
      <c r="P4484">
        <f t="shared" si="924"/>
        <v>-0.50727929050295861</v>
      </c>
      <c r="Q4484">
        <v>1.2199999999999999E-3</v>
      </c>
      <c r="U4484">
        <f t="shared" si="925"/>
        <v>224.1</v>
      </c>
      <c r="V4484">
        <f t="shared" si="926"/>
        <v>-74.412489476956438</v>
      </c>
      <c r="W4484">
        <f t="shared" si="927"/>
        <v>1.4481294809680469E-2</v>
      </c>
      <c r="X4484">
        <f t="shared" si="928"/>
        <v>-1.1742576169049965</v>
      </c>
      <c r="Y4484">
        <f t="shared" si="929"/>
        <v>2.8240740740740735E-3</v>
      </c>
      <c r="AC4484">
        <f t="shared" si="917"/>
        <v>-74.412489476956438</v>
      </c>
      <c r="AD4484">
        <f t="shared" si="918"/>
        <v>-1.1714335428309224</v>
      </c>
      <c r="AH4484">
        <f t="shared" si="919"/>
        <v>-74.412489476956438</v>
      </c>
      <c r="AI4484">
        <f t="shared" si="920"/>
        <v>-1.1742576169049965</v>
      </c>
    </row>
    <row r="4485" spans="1:35" x14ac:dyDescent="0.25">
      <c r="A4485">
        <v>224.15</v>
      </c>
      <c r="B4485">
        <v>-6.2859999999999996</v>
      </c>
      <c r="C4485">
        <v>-7.0999999999999994E-2</v>
      </c>
      <c r="G4485">
        <f t="shared" si="921"/>
        <v>224.15</v>
      </c>
      <c r="H4485">
        <f t="shared" si="921"/>
        <v>-6.2859999999999996</v>
      </c>
      <c r="I4485">
        <f t="shared" si="922"/>
        <v>-7.2326331360946738E-2</v>
      </c>
      <c r="M4485">
        <f t="shared" si="923"/>
        <v>224.15</v>
      </c>
      <c r="N4485">
        <f t="shared" si="923"/>
        <v>-6.2859999999999996</v>
      </c>
      <c r="O4485">
        <v>1.2199999999999999E-3</v>
      </c>
      <c r="P4485">
        <f t="shared" si="924"/>
        <v>-0.50627958636094672</v>
      </c>
      <c r="Q4485">
        <v>1.2199999999999999E-3</v>
      </c>
      <c r="U4485">
        <f t="shared" si="925"/>
        <v>224.15</v>
      </c>
      <c r="V4485">
        <f t="shared" si="926"/>
        <v>-74.614278011189697</v>
      </c>
      <c r="W4485">
        <f t="shared" si="927"/>
        <v>1.4481294809680469E-2</v>
      </c>
      <c r="X4485">
        <f t="shared" si="928"/>
        <v>-1.1719434869466359</v>
      </c>
      <c r="Y4485">
        <f t="shared" si="929"/>
        <v>2.8240740740740735E-3</v>
      </c>
      <c r="AC4485">
        <f t="shared" si="917"/>
        <v>-74.614278011189697</v>
      </c>
      <c r="AD4485">
        <f t="shared" si="918"/>
        <v>-1.1691194128725617</v>
      </c>
      <c r="AH4485">
        <f t="shared" si="919"/>
        <v>-74.614278011189697</v>
      </c>
      <c r="AI4485">
        <f t="shared" si="920"/>
        <v>-1.1719434869466359</v>
      </c>
    </row>
    <row r="4486" spans="1:35" x14ac:dyDescent="0.25">
      <c r="A4486">
        <v>224.2</v>
      </c>
      <c r="B4486">
        <v>-6.2880000000000003</v>
      </c>
      <c r="C4486">
        <v>-7.1999999999999995E-2</v>
      </c>
      <c r="G4486">
        <f t="shared" si="921"/>
        <v>224.2</v>
      </c>
      <c r="H4486">
        <f t="shared" si="921"/>
        <v>-6.2880000000000003</v>
      </c>
      <c r="I4486">
        <f t="shared" si="922"/>
        <v>-7.3326627218934903E-2</v>
      </c>
      <c r="M4486">
        <f t="shared" si="923"/>
        <v>224.2</v>
      </c>
      <c r="N4486">
        <f t="shared" si="923"/>
        <v>-6.2880000000000003</v>
      </c>
      <c r="O4486">
        <v>1.2199999999999999E-3</v>
      </c>
      <c r="P4486">
        <f t="shared" si="924"/>
        <v>-0.50727988221893483</v>
      </c>
      <c r="Q4486">
        <v>1.2199999999999999E-3</v>
      </c>
      <c r="U4486">
        <f t="shared" si="925"/>
        <v>224.2</v>
      </c>
      <c r="V4486">
        <f t="shared" si="926"/>
        <v>-74.638017838746563</v>
      </c>
      <c r="W4486">
        <f t="shared" si="927"/>
        <v>1.4481294809680469E-2</v>
      </c>
      <c r="X4486">
        <f t="shared" si="928"/>
        <v>-1.1742589866179045</v>
      </c>
      <c r="Y4486">
        <f t="shared" si="929"/>
        <v>2.8240740740740735E-3</v>
      </c>
      <c r="AC4486">
        <f t="shared" si="917"/>
        <v>-74.638017838746563</v>
      </c>
      <c r="AD4486">
        <f t="shared" si="918"/>
        <v>-1.1714349125438304</v>
      </c>
      <c r="AH4486">
        <f t="shared" si="919"/>
        <v>-74.638017838746563</v>
      </c>
      <c r="AI4486">
        <f t="shared" si="920"/>
        <v>-1.1742589866179045</v>
      </c>
    </row>
    <row r="4487" spans="1:35" x14ac:dyDescent="0.25">
      <c r="A4487">
        <v>224.25</v>
      </c>
      <c r="B4487">
        <v>-6.2880000000000003</v>
      </c>
      <c r="C4487">
        <v>-7.0999999999999994E-2</v>
      </c>
      <c r="G4487">
        <f t="shared" si="921"/>
        <v>224.25</v>
      </c>
      <c r="H4487">
        <f t="shared" si="921"/>
        <v>-6.2880000000000003</v>
      </c>
      <c r="I4487">
        <f t="shared" si="922"/>
        <v>-7.2326923076923066E-2</v>
      </c>
      <c r="M4487">
        <f t="shared" si="923"/>
        <v>224.25</v>
      </c>
      <c r="N4487">
        <f t="shared" si="923"/>
        <v>-6.2880000000000003</v>
      </c>
      <c r="O4487">
        <v>1.2199999999999999E-3</v>
      </c>
      <c r="P4487">
        <f t="shared" si="924"/>
        <v>-0.50628017807692305</v>
      </c>
      <c r="Q4487">
        <v>1.2199999999999999E-3</v>
      </c>
      <c r="U4487">
        <f t="shared" si="925"/>
        <v>224.25</v>
      </c>
      <c r="V4487">
        <f t="shared" si="926"/>
        <v>-74.638017838746563</v>
      </c>
      <c r="W4487">
        <f t="shared" si="927"/>
        <v>1.4481294809680469E-2</v>
      </c>
      <c r="X4487">
        <f t="shared" si="928"/>
        <v>-1.1719448566595438</v>
      </c>
      <c r="Y4487">
        <f t="shared" si="929"/>
        <v>2.8240740740740735E-3</v>
      </c>
      <c r="AC4487">
        <f t="shared" si="917"/>
        <v>-74.638017838746563</v>
      </c>
      <c r="AD4487">
        <f t="shared" si="918"/>
        <v>-1.1691207825854697</v>
      </c>
      <c r="AH4487">
        <f t="shared" si="919"/>
        <v>-74.638017838746563</v>
      </c>
      <c r="AI4487">
        <f t="shared" si="920"/>
        <v>-1.1719448566595438</v>
      </c>
    </row>
    <row r="4488" spans="1:35" x14ac:dyDescent="0.25">
      <c r="A4488">
        <v>224.3</v>
      </c>
      <c r="B4488">
        <v>-6.2880000000000003</v>
      </c>
      <c r="C4488">
        <v>-7.1999999999999995E-2</v>
      </c>
      <c r="G4488">
        <f t="shared" si="921"/>
        <v>224.3</v>
      </c>
      <c r="H4488">
        <f t="shared" si="921"/>
        <v>-6.2880000000000003</v>
      </c>
      <c r="I4488">
        <f t="shared" si="922"/>
        <v>-7.3327218934911231E-2</v>
      </c>
      <c r="M4488">
        <f t="shared" si="923"/>
        <v>224.3</v>
      </c>
      <c r="N4488">
        <f t="shared" si="923"/>
        <v>-6.2880000000000003</v>
      </c>
      <c r="O4488">
        <v>1.2199999999999999E-3</v>
      </c>
      <c r="P4488">
        <f t="shared" si="924"/>
        <v>-0.50728047393491127</v>
      </c>
      <c r="Q4488">
        <v>1.2199999999999999E-3</v>
      </c>
      <c r="U4488">
        <f t="shared" si="925"/>
        <v>224.3</v>
      </c>
      <c r="V4488">
        <f t="shared" si="926"/>
        <v>-74.638017838746563</v>
      </c>
      <c r="W4488">
        <f t="shared" si="927"/>
        <v>1.4481294809680469E-2</v>
      </c>
      <c r="X4488">
        <f t="shared" si="928"/>
        <v>-1.1742603563308129</v>
      </c>
      <c r="Y4488">
        <f t="shared" si="929"/>
        <v>2.8240740740740735E-3</v>
      </c>
      <c r="AC4488">
        <f t="shared" si="917"/>
        <v>-74.638017838746563</v>
      </c>
      <c r="AD4488">
        <f t="shared" si="918"/>
        <v>-1.1714362822567388</v>
      </c>
      <c r="AH4488">
        <f t="shared" si="919"/>
        <v>-74.638017838746563</v>
      </c>
      <c r="AI4488">
        <f t="shared" si="920"/>
        <v>-1.1742603563308129</v>
      </c>
    </row>
    <row r="4489" spans="1:35" x14ac:dyDescent="0.25">
      <c r="A4489">
        <v>224.35</v>
      </c>
      <c r="B4489">
        <v>-6.2880000000000003</v>
      </c>
      <c r="C4489">
        <v>-7.0999999999999994E-2</v>
      </c>
      <c r="G4489">
        <f t="shared" si="921"/>
        <v>224.35</v>
      </c>
      <c r="H4489">
        <f t="shared" si="921"/>
        <v>-6.2880000000000003</v>
      </c>
      <c r="I4489">
        <f t="shared" si="922"/>
        <v>-7.2327514792899408E-2</v>
      </c>
      <c r="M4489">
        <f t="shared" si="923"/>
        <v>224.35</v>
      </c>
      <c r="N4489">
        <f t="shared" si="923"/>
        <v>-6.2880000000000003</v>
      </c>
      <c r="O4489">
        <v>1.2199999999999999E-3</v>
      </c>
      <c r="P4489">
        <f t="shared" si="924"/>
        <v>-0.50628076979289938</v>
      </c>
      <c r="Q4489">
        <v>1.2199999999999999E-3</v>
      </c>
      <c r="U4489">
        <f t="shared" si="925"/>
        <v>224.35</v>
      </c>
      <c r="V4489">
        <f t="shared" si="926"/>
        <v>-74.638017838746563</v>
      </c>
      <c r="W4489">
        <f t="shared" si="927"/>
        <v>1.4481294809680469E-2</v>
      </c>
      <c r="X4489">
        <f t="shared" si="928"/>
        <v>-1.171946226372452</v>
      </c>
      <c r="Y4489">
        <f t="shared" si="929"/>
        <v>2.8240740740740735E-3</v>
      </c>
      <c r="AC4489">
        <f t="shared" si="917"/>
        <v>-74.638017838746563</v>
      </c>
      <c r="AD4489">
        <f t="shared" si="918"/>
        <v>-1.1691221522983779</v>
      </c>
      <c r="AH4489">
        <f t="shared" si="919"/>
        <v>-74.638017838746563</v>
      </c>
      <c r="AI4489">
        <f t="shared" si="920"/>
        <v>-1.171946226372452</v>
      </c>
    </row>
    <row r="4490" spans="1:35" x14ac:dyDescent="0.25">
      <c r="A4490">
        <v>224.4</v>
      </c>
      <c r="B4490">
        <v>-6.2919999999999998</v>
      </c>
      <c r="C4490">
        <v>-7.1999999999999995E-2</v>
      </c>
      <c r="G4490">
        <f t="shared" si="921"/>
        <v>224.4</v>
      </c>
      <c r="H4490">
        <f t="shared" si="921"/>
        <v>-6.2919999999999998</v>
      </c>
      <c r="I4490">
        <f t="shared" si="922"/>
        <v>-7.3327810650887573E-2</v>
      </c>
      <c r="M4490">
        <f t="shared" si="923"/>
        <v>224.4</v>
      </c>
      <c r="N4490">
        <f t="shared" si="923"/>
        <v>-6.2919999999999998</v>
      </c>
      <c r="O4490">
        <v>1.2199999999999999E-3</v>
      </c>
      <c r="P4490">
        <f t="shared" si="924"/>
        <v>-0.5072810656508876</v>
      </c>
      <c r="Q4490">
        <v>1.2199999999999999E-3</v>
      </c>
      <c r="U4490">
        <f t="shared" si="925"/>
        <v>224.4</v>
      </c>
      <c r="V4490">
        <f t="shared" si="926"/>
        <v>-74.685497493860254</v>
      </c>
      <c r="W4490">
        <f t="shared" si="927"/>
        <v>1.4481294809680469E-2</v>
      </c>
      <c r="X4490">
        <f t="shared" si="928"/>
        <v>-1.1742617260437211</v>
      </c>
      <c r="Y4490">
        <f t="shared" si="929"/>
        <v>2.8240740740740735E-3</v>
      </c>
      <c r="AC4490">
        <f t="shared" si="917"/>
        <v>-74.685497493860254</v>
      </c>
      <c r="AD4490">
        <f t="shared" si="918"/>
        <v>-1.171437651969647</v>
      </c>
      <c r="AH4490">
        <f t="shared" si="919"/>
        <v>-74.685497493860254</v>
      </c>
      <c r="AI4490">
        <f t="shared" si="920"/>
        <v>-1.1742617260437211</v>
      </c>
    </row>
    <row r="4491" spans="1:35" x14ac:dyDescent="0.25">
      <c r="A4491">
        <v>224.45</v>
      </c>
      <c r="B4491">
        <v>-6.31</v>
      </c>
      <c r="C4491">
        <v>-7.0999999999999994E-2</v>
      </c>
      <c r="G4491">
        <f t="shared" si="921"/>
        <v>224.45</v>
      </c>
      <c r="H4491">
        <f t="shared" si="921"/>
        <v>-6.31</v>
      </c>
      <c r="I4491">
        <f t="shared" si="922"/>
        <v>-7.2328106508875736E-2</v>
      </c>
      <c r="M4491">
        <f t="shared" si="923"/>
        <v>224.45</v>
      </c>
      <c r="N4491">
        <f t="shared" si="923"/>
        <v>-6.31</v>
      </c>
      <c r="O4491">
        <v>1.2199999999999999E-3</v>
      </c>
      <c r="P4491">
        <f t="shared" si="924"/>
        <v>-0.5062813615088757</v>
      </c>
      <c r="Q4491">
        <v>1.2199999999999999E-3</v>
      </c>
      <c r="U4491">
        <f t="shared" si="925"/>
        <v>224.45</v>
      </c>
      <c r="V4491">
        <f t="shared" si="926"/>
        <v>-74.899155941871939</v>
      </c>
      <c r="W4491">
        <f t="shared" si="927"/>
        <v>1.4481294809680469E-2</v>
      </c>
      <c r="X4491">
        <f t="shared" si="928"/>
        <v>-1.1719475960853603</v>
      </c>
      <c r="Y4491">
        <f t="shared" si="929"/>
        <v>2.8240740740740735E-3</v>
      </c>
      <c r="AC4491">
        <f t="shared" si="917"/>
        <v>-74.899155941871939</v>
      </c>
      <c r="AD4491">
        <f t="shared" si="918"/>
        <v>-1.1691235220112861</v>
      </c>
      <c r="AH4491">
        <f t="shared" si="919"/>
        <v>-74.899155941871939</v>
      </c>
      <c r="AI4491">
        <f t="shared" si="920"/>
        <v>-1.1719475960853603</v>
      </c>
    </row>
    <row r="4492" spans="1:35" x14ac:dyDescent="0.25">
      <c r="A4492">
        <v>224.5</v>
      </c>
      <c r="B4492">
        <v>-6.31</v>
      </c>
      <c r="C4492">
        <v>-7.1999999999999995E-2</v>
      </c>
      <c r="G4492">
        <f t="shared" si="921"/>
        <v>224.5</v>
      </c>
      <c r="H4492">
        <f t="shared" si="921"/>
        <v>-6.31</v>
      </c>
      <c r="I4492">
        <f t="shared" si="922"/>
        <v>-7.3328402366863901E-2</v>
      </c>
      <c r="M4492">
        <f t="shared" si="923"/>
        <v>224.5</v>
      </c>
      <c r="N4492">
        <f t="shared" si="923"/>
        <v>-6.31</v>
      </c>
      <c r="O4492">
        <v>1.2199999999999999E-3</v>
      </c>
      <c r="P4492">
        <f t="shared" si="924"/>
        <v>-0.50728165736686393</v>
      </c>
      <c r="Q4492">
        <v>1.2199999999999999E-3</v>
      </c>
      <c r="U4492">
        <f t="shared" si="925"/>
        <v>224.5</v>
      </c>
      <c r="V4492">
        <f t="shared" si="926"/>
        <v>-74.899155941871939</v>
      </c>
      <c r="W4492">
        <f t="shared" si="927"/>
        <v>1.4481294809680469E-2</v>
      </c>
      <c r="X4492">
        <f t="shared" si="928"/>
        <v>-1.1742630957566293</v>
      </c>
      <c r="Y4492">
        <f t="shared" si="929"/>
        <v>2.8240740740740735E-3</v>
      </c>
      <c r="AC4492">
        <f t="shared" si="917"/>
        <v>-74.899155941871939</v>
      </c>
      <c r="AD4492">
        <f t="shared" si="918"/>
        <v>-1.1714390216825552</v>
      </c>
      <c r="AH4492">
        <f t="shared" si="919"/>
        <v>-74.899155941871939</v>
      </c>
      <c r="AI4492">
        <f t="shared" si="920"/>
        <v>-1.1742630957566293</v>
      </c>
    </row>
    <row r="4493" spans="1:35" x14ac:dyDescent="0.25">
      <c r="A4493">
        <v>224.55</v>
      </c>
      <c r="B4493">
        <v>-6.3109999999999999</v>
      </c>
      <c r="C4493">
        <v>-7.0999999999999994E-2</v>
      </c>
      <c r="G4493">
        <f t="shared" si="921"/>
        <v>224.55</v>
      </c>
      <c r="H4493">
        <f t="shared" si="921"/>
        <v>-6.3109999999999999</v>
      </c>
      <c r="I4493">
        <f t="shared" si="922"/>
        <v>-7.2328698224852064E-2</v>
      </c>
      <c r="M4493">
        <f t="shared" si="923"/>
        <v>224.55</v>
      </c>
      <c r="N4493">
        <f t="shared" si="923"/>
        <v>-6.3109999999999999</v>
      </c>
      <c r="O4493">
        <v>1.2199999999999999E-3</v>
      </c>
      <c r="P4493">
        <f t="shared" si="924"/>
        <v>-0.50628195322485203</v>
      </c>
      <c r="Q4493">
        <v>1.2199999999999999E-3</v>
      </c>
      <c r="U4493">
        <f t="shared" si="925"/>
        <v>224.55</v>
      </c>
      <c r="V4493">
        <f t="shared" si="926"/>
        <v>-74.911025855650365</v>
      </c>
      <c r="W4493">
        <f t="shared" si="927"/>
        <v>1.4481294809680469E-2</v>
      </c>
      <c r="X4493">
        <f t="shared" si="928"/>
        <v>-1.1719489657982685</v>
      </c>
      <c r="Y4493">
        <f t="shared" si="929"/>
        <v>2.8240740740740735E-3</v>
      </c>
      <c r="AC4493">
        <f t="shared" si="917"/>
        <v>-74.911025855650365</v>
      </c>
      <c r="AD4493">
        <f t="shared" si="918"/>
        <v>-1.1691248917241943</v>
      </c>
      <c r="AH4493">
        <f t="shared" si="919"/>
        <v>-74.911025855650365</v>
      </c>
      <c r="AI4493">
        <f t="shared" si="920"/>
        <v>-1.1719489657982685</v>
      </c>
    </row>
    <row r="4494" spans="1:35" x14ac:dyDescent="0.25">
      <c r="A4494">
        <v>224.6</v>
      </c>
      <c r="B4494">
        <v>-6.3109999999999999</v>
      </c>
      <c r="C4494">
        <v>-7.1999999999999995E-2</v>
      </c>
      <c r="G4494">
        <f t="shared" si="921"/>
        <v>224.6</v>
      </c>
      <c r="H4494">
        <f t="shared" si="921"/>
        <v>-6.3109999999999999</v>
      </c>
      <c r="I4494">
        <f t="shared" si="922"/>
        <v>-7.3328994082840229E-2</v>
      </c>
      <c r="M4494">
        <f t="shared" si="923"/>
        <v>224.6</v>
      </c>
      <c r="N4494">
        <f t="shared" si="923"/>
        <v>-6.3109999999999999</v>
      </c>
      <c r="O4494">
        <v>1.2199999999999999E-3</v>
      </c>
      <c r="P4494">
        <f t="shared" si="924"/>
        <v>-0.50728224908284025</v>
      </c>
      <c r="Q4494">
        <v>1.2199999999999999E-3</v>
      </c>
      <c r="U4494">
        <f t="shared" si="925"/>
        <v>224.6</v>
      </c>
      <c r="V4494">
        <f t="shared" si="926"/>
        <v>-74.911025855650365</v>
      </c>
      <c r="W4494">
        <f t="shared" si="927"/>
        <v>1.4481294809680469E-2</v>
      </c>
      <c r="X4494">
        <f t="shared" si="928"/>
        <v>-1.1742644654695373</v>
      </c>
      <c r="Y4494">
        <f t="shared" si="929"/>
        <v>2.8240740740740735E-3</v>
      </c>
      <c r="AC4494">
        <f t="shared" si="917"/>
        <v>-74.911025855650365</v>
      </c>
      <c r="AD4494">
        <f t="shared" si="918"/>
        <v>-1.1714403913954632</v>
      </c>
      <c r="AH4494">
        <f t="shared" si="919"/>
        <v>-74.911025855650365</v>
      </c>
      <c r="AI4494">
        <f t="shared" si="920"/>
        <v>-1.1742644654695373</v>
      </c>
    </row>
    <row r="4495" spans="1:35" x14ac:dyDescent="0.25">
      <c r="A4495">
        <v>224.65</v>
      </c>
      <c r="B4495">
        <v>-6.3319999999999999</v>
      </c>
      <c r="C4495">
        <v>-7.0999999999999994E-2</v>
      </c>
      <c r="G4495">
        <f t="shared" si="921"/>
        <v>224.65</v>
      </c>
      <c r="H4495">
        <f t="shared" si="921"/>
        <v>-6.3319999999999999</v>
      </c>
      <c r="I4495">
        <f t="shared" si="922"/>
        <v>-7.2329289940828392E-2</v>
      </c>
      <c r="M4495">
        <f t="shared" si="923"/>
        <v>224.65</v>
      </c>
      <c r="N4495">
        <f t="shared" si="923"/>
        <v>-6.3319999999999999</v>
      </c>
      <c r="O4495">
        <v>1.2199999999999999E-3</v>
      </c>
      <c r="P4495">
        <f t="shared" si="924"/>
        <v>-0.50628254494082836</v>
      </c>
      <c r="Q4495">
        <v>1.2199999999999999E-3</v>
      </c>
      <c r="U4495">
        <f t="shared" si="925"/>
        <v>224.65</v>
      </c>
      <c r="V4495">
        <f t="shared" si="926"/>
        <v>-75.160294044997329</v>
      </c>
      <c r="W4495">
        <f t="shared" si="927"/>
        <v>1.4481294809680469E-2</v>
      </c>
      <c r="X4495">
        <f t="shared" si="928"/>
        <v>-1.1719503355111767</v>
      </c>
      <c r="Y4495">
        <f t="shared" si="929"/>
        <v>2.8240740740740735E-3</v>
      </c>
      <c r="AC4495">
        <f t="shared" si="917"/>
        <v>-75.160294044997329</v>
      </c>
      <c r="AD4495">
        <f t="shared" si="918"/>
        <v>-1.1691262614371025</v>
      </c>
      <c r="AH4495">
        <f t="shared" si="919"/>
        <v>-75.160294044997329</v>
      </c>
      <c r="AI4495">
        <f t="shared" si="920"/>
        <v>-1.1719503355111767</v>
      </c>
    </row>
    <row r="4496" spans="1:35" x14ac:dyDescent="0.25">
      <c r="A4496">
        <v>224.7</v>
      </c>
      <c r="B4496">
        <v>-6.3479999999999999</v>
      </c>
      <c r="C4496">
        <v>-7.1999999999999995E-2</v>
      </c>
      <c r="G4496">
        <f t="shared" si="921"/>
        <v>224.7</v>
      </c>
      <c r="H4496">
        <f t="shared" si="921"/>
        <v>-6.3479999999999999</v>
      </c>
      <c r="I4496">
        <f t="shared" si="922"/>
        <v>-7.3329585798816557E-2</v>
      </c>
      <c r="M4496">
        <f t="shared" si="923"/>
        <v>224.7</v>
      </c>
      <c r="N4496">
        <f t="shared" si="923"/>
        <v>-6.3479999999999999</v>
      </c>
      <c r="O4496">
        <v>1.2199999999999999E-3</v>
      </c>
      <c r="P4496">
        <f t="shared" si="924"/>
        <v>-0.50728284079881658</v>
      </c>
      <c r="Q4496">
        <v>1.2199999999999999E-3</v>
      </c>
      <c r="U4496">
        <f t="shared" si="925"/>
        <v>224.7</v>
      </c>
      <c r="V4496">
        <f t="shared" si="926"/>
        <v>-75.350212665452148</v>
      </c>
      <c r="W4496">
        <f t="shared" si="927"/>
        <v>1.4481294809680469E-2</v>
      </c>
      <c r="X4496">
        <f t="shared" si="928"/>
        <v>-1.1742658351824455</v>
      </c>
      <c r="Y4496">
        <f t="shared" si="929"/>
        <v>2.8240740740740735E-3</v>
      </c>
      <c r="AC4496">
        <f t="shared" si="917"/>
        <v>-75.350212665452148</v>
      </c>
      <c r="AD4496">
        <f t="shared" si="918"/>
        <v>-1.1714417611083714</v>
      </c>
      <c r="AH4496">
        <f t="shared" si="919"/>
        <v>-75.350212665452148</v>
      </c>
      <c r="AI4496">
        <f t="shared" si="920"/>
        <v>-1.1742658351824455</v>
      </c>
    </row>
    <row r="4497" spans="1:35" x14ac:dyDescent="0.25">
      <c r="A4497">
        <v>224.75</v>
      </c>
      <c r="B4497">
        <v>-6.3639999999999999</v>
      </c>
      <c r="C4497">
        <v>-7.1999999999999995E-2</v>
      </c>
      <c r="G4497">
        <f t="shared" si="921"/>
        <v>224.75</v>
      </c>
      <c r="H4497">
        <f t="shared" si="921"/>
        <v>-6.3639999999999999</v>
      </c>
      <c r="I4497">
        <f t="shared" si="922"/>
        <v>-7.3329881656804735E-2</v>
      </c>
      <c r="M4497">
        <f t="shared" si="923"/>
        <v>224.75</v>
      </c>
      <c r="N4497">
        <f t="shared" si="923"/>
        <v>-6.3639999999999999</v>
      </c>
      <c r="O4497">
        <v>1.2199999999999999E-3</v>
      </c>
      <c r="P4497">
        <f t="shared" si="924"/>
        <v>-0.50728313665680469</v>
      </c>
      <c r="Q4497">
        <v>1.2199999999999999E-3</v>
      </c>
      <c r="U4497">
        <f t="shared" si="925"/>
        <v>224.75</v>
      </c>
      <c r="V4497">
        <f t="shared" si="926"/>
        <v>-75.540131285906966</v>
      </c>
      <c r="W4497">
        <f t="shared" si="927"/>
        <v>1.4481294809680469E-2</v>
      </c>
      <c r="X4497">
        <f t="shared" si="928"/>
        <v>-1.1742665200388995</v>
      </c>
      <c r="Y4497">
        <f t="shared" si="929"/>
        <v>2.8240740740740735E-3</v>
      </c>
      <c r="AC4497">
        <f t="shared" si="917"/>
        <v>-75.540131285906966</v>
      </c>
      <c r="AD4497">
        <f t="shared" si="918"/>
        <v>-1.1714424459648254</v>
      </c>
      <c r="AH4497">
        <f t="shared" si="919"/>
        <v>-75.540131285906966</v>
      </c>
      <c r="AI4497">
        <f t="shared" si="920"/>
        <v>-1.1742665200388995</v>
      </c>
    </row>
    <row r="4498" spans="1:35" x14ac:dyDescent="0.25">
      <c r="A4498">
        <v>224.8</v>
      </c>
      <c r="B4498">
        <v>-6.3680000000000003</v>
      </c>
      <c r="C4498">
        <v>-7.2999999999999995E-2</v>
      </c>
      <c r="G4498">
        <f t="shared" si="921"/>
        <v>224.8</v>
      </c>
      <c r="H4498">
        <f t="shared" si="921"/>
        <v>-6.3680000000000003</v>
      </c>
      <c r="I4498">
        <f t="shared" si="922"/>
        <v>-7.43301775147929E-2</v>
      </c>
      <c r="M4498">
        <f t="shared" si="923"/>
        <v>224.8</v>
      </c>
      <c r="N4498">
        <f t="shared" si="923"/>
        <v>-6.3680000000000003</v>
      </c>
      <c r="O4498">
        <v>1.2199999999999999E-3</v>
      </c>
      <c r="P4498">
        <f t="shared" si="924"/>
        <v>-0.50828343251479291</v>
      </c>
      <c r="Q4498">
        <v>1.2199999999999999E-3</v>
      </c>
      <c r="U4498">
        <f t="shared" si="925"/>
        <v>224.8</v>
      </c>
      <c r="V4498">
        <f t="shared" si="926"/>
        <v>-75.587610941020685</v>
      </c>
      <c r="W4498">
        <f t="shared" si="927"/>
        <v>1.4481294809680469E-2</v>
      </c>
      <c r="X4498">
        <f t="shared" si="928"/>
        <v>-1.1765820197101686</v>
      </c>
      <c r="Y4498">
        <f t="shared" si="929"/>
        <v>2.8240740740740735E-3</v>
      </c>
      <c r="AC4498">
        <f t="shared" si="917"/>
        <v>-75.587610941020685</v>
      </c>
      <c r="AD4498">
        <f t="shared" si="918"/>
        <v>-1.1737579456360945</v>
      </c>
      <c r="AH4498">
        <f t="shared" si="919"/>
        <v>-75.587610941020685</v>
      </c>
      <c r="AI4498">
        <f t="shared" si="920"/>
        <v>-1.1765820197101686</v>
      </c>
    </row>
    <row r="4499" spans="1:35" x14ac:dyDescent="0.25">
      <c r="A4499">
        <v>224.85</v>
      </c>
      <c r="B4499">
        <v>-6.3680000000000003</v>
      </c>
      <c r="C4499">
        <v>-7.1999999999999995E-2</v>
      </c>
      <c r="G4499">
        <f t="shared" si="921"/>
        <v>224.85</v>
      </c>
      <c r="H4499">
        <f t="shared" si="921"/>
        <v>-6.3680000000000003</v>
      </c>
      <c r="I4499">
        <f t="shared" si="922"/>
        <v>-7.3330473372781063E-2</v>
      </c>
      <c r="M4499">
        <f t="shared" si="923"/>
        <v>224.85</v>
      </c>
      <c r="N4499">
        <f t="shared" si="923"/>
        <v>-6.3680000000000003</v>
      </c>
      <c r="O4499">
        <v>1.2199999999999999E-3</v>
      </c>
      <c r="P4499">
        <f t="shared" si="924"/>
        <v>-0.50728372837278102</v>
      </c>
      <c r="Q4499">
        <v>1.2199999999999999E-3</v>
      </c>
      <c r="U4499">
        <f t="shared" si="925"/>
        <v>224.85</v>
      </c>
      <c r="V4499">
        <f t="shared" si="926"/>
        <v>-75.587610941020685</v>
      </c>
      <c r="W4499">
        <f t="shared" si="927"/>
        <v>1.4481294809680469E-2</v>
      </c>
      <c r="X4499">
        <f t="shared" si="928"/>
        <v>-1.1742678897518077</v>
      </c>
      <c r="Y4499">
        <f t="shared" si="929"/>
        <v>2.8240740740740735E-3</v>
      </c>
      <c r="AC4499">
        <f t="shared" ref="AC4499:AC4562" si="930">V4499</f>
        <v>-75.587610941020685</v>
      </c>
      <c r="AD4499">
        <f t="shared" ref="AD4499:AD4562" si="931">X4499+Y4499</f>
        <v>-1.1714438156777336</v>
      </c>
      <c r="AH4499">
        <f t="shared" ref="AH4499:AH4562" si="932">V4499</f>
        <v>-75.587610941020685</v>
      </c>
      <c r="AI4499">
        <f t="shared" ref="AI4499:AI4562" si="933">X4499</f>
        <v>-1.1742678897518077</v>
      </c>
    </row>
    <row r="4500" spans="1:35" x14ac:dyDescent="0.25">
      <c r="A4500">
        <v>224.9</v>
      </c>
      <c r="B4500">
        <v>-6.3680000000000003</v>
      </c>
      <c r="C4500">
        <v>-7.1999999999999995E-2</v>
      </c>
      <c r="G4500">
        <f t="shared" si="921"/>
        <v>224.9</v>
      </c>
      <c r="H4500">
        <f t="shared" si="921"/>
        <v>-6.3680000000000003</v>
      </c>
      <c r="I4500">
        <f t="shared" si="922"/>
        <v>-7.3330769230769227E-2</v>
      </c>
      <c r="M4500">
        <f t="shared" si="923"/>
        <v>224.9</v>
      </c>
      <c r="N4500">
        <f t="shared" si="923"/>
        <v>-6.3680000000000003</v>
      </c>
      <c r="O4500">
        <v>1.2199999999999999E-3</v>
      </c>
      <c r="P4500">
        <f t="shared" si="924"/>
        <v>-0.50728402423076924</v>
      </c>
      <c r="Q4500">
        <v>1.2199999999999999E-3</v>
      </c>
      <c r="U4500">
        <f t="shared" si="925"/>
        <v>224.9</v>
      </c>
      <c r="V4500">
        <f t="shared" si="926"/>
        <v>-75.587610941020685</v>
      </c>
      <c r="W4500">
        <f t="shared" si="927"/>
        <v>1.4481294809680469E-2</v>
      </c>
      <c r="X4500">
        <f t="shared" si="928"/>
        <v>-1.174268574608262</v>
      </c>
      <c r="Y4500">
        <f t="shared" si="929"/>
        <v>2.8240740740740735E-3</v>
      </c>
      <c r="AC4500">
        <f t="shared" si="930"/>
        <v>-75.587610941020685</v>
      </c>
      <c r="AD4500">
        <f t="shared" si="931"/>
        <v>-1.1714445005341878</v>
      </c>
      <c r="AH4500">
        <f t="shared" si="932"/>
        <v>-75.587610941020685</v>
      </c>
      <c r="AI4500">
        <f t="shared" si="933"/>
        <v>-1.174268574608262</v>
      </c>
    </row>
    <row r="4501" spans="1:35" x14ac:dyDescent="0.25">
      <c r="A4501">
        <v>224.95</v>
      </c>
      <c r="B4501">
        <v>-6.3680000000000003</v>
      </c>
      <c r="C4501">
        <v>-7.1999999999999995E-2</v>
      </c>
      <c r="G4501">
        <f t="shared" si="921"/>
        <v>224.95</v>
      </c>
      <c r="H4501">
        <f t="shared" si="921"/>
        <v>-6.3680000000000003</v>
      </c>
      <c r="I4501">
        <f t="shared" si="922"/>
        <v>-7.3331065088757391E-2</v>
      </c>
      <c r="M4501">
        <f t="shared" si="923"/>
        <v>224.95</v>
      </c>
      <c r="N4501">
        <f t="shared" si="923"/>
        <v>-6.3680000000000003</v>
      </c>
      <c r="O4501">
        <v>1.2199999999999999E-3</v>
      </c>
      <c r="P4501">
        <f t="shared" si="924"/>
        <v>-0.50728432008875735</v>
      </c>
      <c r="Q4501">
        <v>1.2199999999999999E-3</v>
      </c>
      <c r="U4501">
        <f t="shared" si="925"/>
        <v>224.95</v>
      </c>
      <c r="V4501">
        <f t="shared" si="926"/>
        <v>-75.587610941020685</v>
      </c>
      <c r="W4501">
        <f t="shared" si="927"/>
        <v>1.4481294809680469E-2</v>
      </c>
      <c r="X4501">
        <f t="shared" si="928"/>
        <v>-1.1742692594647159</v>
      </c>
      <c r="Y4501">
        <f t="shared" si="929"/>
        <v>2.8240740740740735E-3</v>
      </c>
      <c r="AC4501">
        <f t="shared" si="930"/>
        <v>-75.587610941020685</v>
      </c>
      <c r="AD4501">
        <f t="shared" si="931"/>
        <v>-1.1714451853906418</v>
      </c>
      <c r="AH4501">
        <f t="shared" si="932"/>
        <v>-75.587610941020685</v>
      </c>
      <c r="AI4501">
        <f t="shared" si="933"/>
        <v>-1.1742692594647159</v>
      </c>
    </row>
    <row r="4502" spans="1:35" x14ac:dyDescent="0.25">
      <c r="A4502">
        <v>225</v>
      </c>
      <c r="B4502">
        <v>-6.3840000000000003</v>
      </c>
      <c r="C4502">
        <v>-7.2999999999999995E-2</v>
      </c>
      <c r="G4502">
        <f t="shared" si="921"/>
        <v>225</v>
      </c>
      <c r="H4502">
        <f t="shared" si="921"/>
        <v>-6.3840000000000003</v>
      </c>
      <c r="I4502">
        <f t="shared" si="922"/>
        <v>-7.4331360946745556E-2</v>
      </c>
      <c r="M4502">
        <f t="shared" si="923"/>
        <v>225</v>
      </c>
      <c r="N4502">
        <f t="shared" si="923"/>
        <v>-6.3840000000000003</v>
      </c>
      <c r="O4502">
        <v>1.2199999999999999E-3</v>
      </c>
      <c r="P4502">
        <f t="shared" si="924"/>
        <v>-0.50828461594674557</v>
      </c>
      <c r="Q4502">
        <v>1.2199999999999999E-3</v>
      </c>
      <c r="U4502">
        <f t="shared" si="925"/>
        <v>225</v>
      </c>
      <c r="V4502">
        <f t="shared" si="926"/>
        <v>-75.777529561475504</v>
      </c>
      <c r="W4502">
        <f t="shared" si="927"/>
        <v>1.4481294809680469E-2</v>
      </c>
      <c r="X4502">
        <f t="shared" si="928"/>
        <v>-1.1765847591359848</v>
      </c>
      <c r="Y4502">
        <f t="shared" si="929"/>
        <v>2.8240740740740735E-3</v>
      </c>
      <c r="AC4502">
        <f t="shared" si="930"/>
        <v>-75.777529561475504</v>
      </c>
      <c r="AD4502">
        <f t="shared" si="931"/>
        <v>-1.1737606850619107</v>
      </c>
      <c r="AH4502">
        <f t="shared" si="932"/>
        <v>-75.777529561475504</v>
      </c>
      <c r="AI4502">
        <f t="shared" si="933"/>
        <v>-1.1765847591359848</v>
      </c>
    </row>
    <row r="4503" spans="1:35" x14ac:dyDescent="0.25">
      <c r="A4503">
        <v>225.05</v>
      </c>
      <c r="B4503">
        <v>-6.3940000000000001</v>
      </c>
      <c r="C4503">
        <v>-7.1999999999999995E-2</v>
      </c>
      <c r="G4503">
        <f t="shared" si="921"/>
        <v>225.05</v>
      </c>
      <c r="H4503">
        <f t="shared" si="921"/>
        <v>-6.3940000000000001</v>
      </c>
      <c r="I4503">
        <f t="shared" si="922"/>
        <v>-7.3331656804733719E-2</v>
      </c>
      <c r="M4503">
        <f t="shared" si="923"/>
        <v>225.05</v>
      </c>
      <c r="N4503">
        <f t="shared" si="923"/>
        <v>-6.3940000000000001</v>
      </c>
      <c r="O4503">
        <v>1.2199999999999999E-3</v>
      </c>
      <c r="P4503">
        <f t="shared" si="924"/>
        <v>-0.50728491180473367</v>
      </c>
      <c r="Q4503">
        <v>1.2199999999999999E-3</v>
      </c>
      <c r="U4503">
        <f t="shared" si="925"/>
        <v>225.05</v>
      </c>
      <c r="V4503">
        <f t="shared" si="926"/>
        <v>-75.896228699259765</v>
      </c>
      <c r="W4503">
        <f t="shared" si="927"/>
        <v>1.4481294809680469E-2</v>
      </c>
      <c r="X4503">
        <f t="shared" si="928"/>
        <v>-1.1742706291776241</v>
      </c>
      <c r="Y4503">
        <f t="shared" si="929"/>
        <v>2.8240740740740735E-3</v>
      </c>
      <c r="AC4503">
        <f t="shared" si="930"/>
        <v>-75.896228699259765</v>
      </c>
      <c r="AD4503">
        <f t="shared" si="931"/>
        <v>-1.17144655510355</v>
      </c>
      <c r="AH4503">
        <f t="shared" si="932"/>
        <v>-75.896228699259765</v>
      </c>
      <c r="AI4503">
        <f t="shared" si="933"/>
        <v>-1.1742706291776241</v>
      </c>
    </row>
    <row r="4504" spans="1:35" x14ac:dyDescent="0.25">
      <c r="A4504">
        <v>225.1</v>
      </c>
      <c r="B4504">
        <v>-6.3949999999999996</v>
      </c>
      <c r="C4504">
        <v>-7.2999999999999995E-2</v>
      </c>
      <c r="G4504">
        <f t="shared" si="921"/>
        <v>225.1</v>
      </c>
      <c r="H4504">
        <f t="shared" si="921"/>
        <v>-6.3949999999999996</v>
      </c>
      <c r="I4504">
        <f t="shared" si="922"/>
        <v>-7.4331952662721884E-2</v>
      </c>
      <c r="M4504">
        <f t="shared" si="923"/>
        <v>225.1</v>
      </c>
      <c r="N4504">
        <f t="shared" si="923"/>
        <v>-6.3949999999999996</v>
      </c>
      <c r="O4504">
        <v>1.2199999999999999E-3</v>
      </c>
      <c r="P4504">
        <f t="shared" si="924"/>
        <v>-0.50828520766272189</v>
      </c>
      <c r="Q4504">
        <v>1.2199999999999999E-3</v>
      </c>
      <c r="U4504">
        <f t="shared" si="925"/>
        <v>225.1</v>
      </c>
      <c r="V4504">
        <f t="shared" si="926"/>
        <v>-75.908098613038192</v>
      </c>
      <c r="W4504">
        <f t="shared" si="927"/>
        <v>1.4481294809680469E-2</v>
      </c>
      <c r="X4504">
        <f t="shared" si="928"/>
        <v>-1.176586128848893</v>
      </c>
      <c r="Y4504">
        <f t="shared" si="929"/>
        <v>2.8240740740740735E-3</v>
      </c>
      <c r="AC4504">
        <f t="shared" si="930"/>
        <v>-75.908098613038192</v>
      </c>
      <c r="AD4504">
        <f t="shared" si="931"/>
        <v>-1.1737620547748189</v>
      </c>
      <c r="AH4504">
        <f t="shared" si="932"/>
        <v>-75.908098613038192</v>
      </c>
      <c r="AI4504">
        <f t="shared" si="933"/>
        <v>-1.176586128848893</v>
      </c>
    </row>
    <row r="4505" spans="1:35" x14ac:dyDescent="0.25">
      <c r="A4505">
        <v>225.15</v>
      </c>
      <c r="B4505">
        <v>-6.407</v>
      </c>
      <c r="C4505">
        <v>-7.1999999999999995E-2</v>
      </c>
      <c r="G4505">
        <f t="shared" si="921"/>
        <v>225.15</v>
      </c>
      <c r="H4505">
        <f t="shared" si="921"/>
        <v>-6.407</v>
      </c>
      <c r="I4505">
        <f t="shared" si="922"/>
        <v>-7.3332248520710047E-2</v>
      </c>
      <c r="M4505">
        <f t="shared" si="923"/>
        <v>225.15</v>
      </c>
      <c r="N4505">
        <f t="shared" si="923"/>
        <v>-6.407</v>
      </c>
      <c r="O4505">
        <v>1.2199999999999999E-3</v>
      </c>
      <c r="P4505">
        <f t="shared" si="924"/>
        <v>-0.50728550352071</v>
      </c>
      <c r="Q4505">
        <v>1.2199999999999999E-3</v>
      </c>
      <c r="U4505">
        <f t="shared" si="925"/>
        <v>225.15</v>
      </c>
      <c r="V4505">
        <f t="shared" si="926"/>
        <v>-76.05053757837932</v>
      </c>
      <c r="W4505">
        <f t="shared" si="927"/>
        <v>1.4481294809680469E-2</v>
      </c>
      <c r="X4505">
        <f t="shared" si="928"/>
        <v>-1.1742719988905321</v>
      </c>
      <c r="Y4505">
        <f t="shared" si="929"/>
        <v>2.8240740740740735E-3</v>
      </c>
      <c r="AC4505">
        <f t="shared" si="930"/>
        <v>-76.05053757837932</v>
      </c>
      <c r="AD4505">
        <f t="shared" si="931"/>
        <v>-1.171447924816458</v>
      </c>
      <c r="AH4505">
        <f t="shared" si="932"/>
        <v>-76.05053757837932</v>
      </c>
      <c r="AI4505">
        <f t="shared" si="933"/>
        <v>-1.1742719988905321</v>
      </c>
    </row>
    <row r="4506" spans="1:35" x14ac:dyDescent="0.25">
      <c r="A4506">
        <v>225.2</v>
      </c>
      <c r="B4506">
        <v>-6.4109999999999996</v>
      </c>
      <c r="C4506">
        <v>-7.2999999999999995E-2</v>
      </c>
      <c r="G4506">
        <f t="shared" si="921"/>
        <v>225.2</v>
      </c>
      <c r="H4506">
        <f t="shared" si="921"/>
        <v>-6.4109999999999996</v>
      </c>
      <c r="I4506">
        <f t="shared" si="922"/>
        <v>-7.4332544378698226E-2</v>
      </c>
      <c r="M4506">
        <f t="shared" si="923"/>
        <v>225.2</v>
      </c>
      <c r="N4506">
        <f t="shared" si="923"/>
        <v>-6.4109999999999996</v>
      </c>
      <c r="O4506">
        <v>1.2199999999999999E-3</v>
      </c>
      <c r="P4506">
        <f t="shared" si="924"/>
        <v>-0.50828579937869822</v>
      </c>
      <c r="Q4506">
        <v>1.2199999999999999E-3</v>
      </c>
      <c r="U4506">
        <f t="shared" si="925"/>
        <v>225.2</v>
      </c>
      <c r="V4506">
        <f t="shared" si="926"/>
        <v>-76.098017233493024</v>
      </c>
      <c r="W4506">
        <f t="shared" si="927"/>
        <v>1.4481294809680469E-2</v>
      </c>
      <c r="X4506">
        <f t="shared" si="928"/>
        <v>-1.1765874985618012</v>
      </c>
      <c r="Y4506">
        <f t="shared" si="929"/>
        <v>2.8240740740740735E-3</v>
      </c>
      <c r="AC4506">
        <f t="shared" si="930"/>
        <v>-76.098017233493024</v>
      </c>
      <c r="AD4506">
        <f t="shared" si="931"/>
        <v>-1.1737634244877271</v>
      </c>
      <c r="AH4506">
        <f t="shared" si="932"/>
        <v>-76.098017233493024</v>
      </c>
      <c r="AI4506">
        <f t="shared" si="933"/>
        <v>-1.1765874985618012</v>
      </c>
    </row>
    <row r="4507" spans="1:35" x14ac:dyDescent="0.25">
      <c r="A4507">
        <v>225.25</v>
      </c>
      <c r="B4507">
        <v>-6.4160000000000004</v>
      </c>
      <c r="C4507">
        <v>-7.1999999999999995E-2</v>
      </c>
      <c r="G4507">
        <f t="shared" si="921"/>
        <v>225.25</v>
      </c>
      <c r="H4507">
        <f t="shared" si="921"/>
        <v>-6.4160000000000004</v>
      </c>
      <c r="I4507">
        <f t="shared" si="922"/>
        <v>-7.3332840236686389E-2</v>
      </c>
      <c r="M4507">
        <f t="shared" si="923"/>
        <v>225.25</v>
      </c>
      <c r="N4507">
        <f t="shared" si="923"/>
        <v>-6.4160000000000004</v>
      </c>
      <c r="O4507">
        <v>1.2199999999999999E-3</v>
      </c>
      <c r="P4507">
        <f t="shared" si="924"/>
        <v>-0.50728609523668633</v>
      </c>
      <c r="Q4507">
        <v>1.2199999999999999E-3</v>
      </c>
      <c r="U4507">
        <f t="shared" si="925"/>
        <v>225.25</v>
      </c>
      <c r="V4507">
        <f t="shared" si="926"/>
        <v>-76.15736680238517</v>
      </c>
      <c r="W4507">
        <f t="shared" si="927"/>
        <v>1.4481294809680469E-2</v>
      </c>
      <c r="X4507">
        <f t="shared" si="928"/>
        <v>-1.1742733686034403</v>
      </c>
      <c r="Y4507">
        <f t="shared" si="929"/>
        <v>2.8240740740740735E-3</v>
      </c>
      <c r="AC4507">
        <f t="shared" si="930"/>
        <v>-76.15736680238517</v>
      </c>
      <c r="AD4507">
        <f t="shared" si="931"/>
        <v>-1.1714492945293662</v>
      </c>
      <c r="AH4507">
        <f t="shared" si="932"/>
        <v>-76.15736680238517</v>
      </c>
      <c r="AI4507">
        <f t="shared" si="933"/>
        <v>-1.1742733686034403</v>
      </c>
    </row>
    <row r="4508" spans="1:35" x14ac:dyDescent="0.25">
      <c r="A4508">
        <v>225.3</v>
      </c>
      <c r="B4508">
        <v>-6.415</v>
      </c>
      <c r="C4508">
        <v>-7.2999999999999995E-2</v>
      </c>
      <c r="G4508">
        <f t="shared" si="921"/>
        <v>225.3</v>
      </c>
      <c r="H4508">
        <f t="shared" si="921"/>
        <v>-6.415</v>
      </c>
      <c r="I4508">
        <f t="shared" si="922"/>
        <v>-7.4333136094674554E-2</v>
      </c>
      <c r="M4508">
        <f t="shared" si="923"/>
        <v>225.3</v>
      </c>
      <c r="N4508">
        <f t="shared" si="923"/>
        <v>-6.415</v>
      </c>
      <c r="O4508">
        <v>1.2199999999999999E-3</v>
      </c>
      <c r="P4508">
        <f t="shared" si="924"/>
        <v>-0.50828639109467455</v>
      </c>
      <c r="Q4508">
        <v>1.2199999999999999E-3</v>
      </c>
      <c r="U4508">
        <f t="shared" si="925"/>
        <v>225.3</v>
      </c>
      <c r="V4508">
        <f t="shared" si="926"/>
        <v>-76.145496888606729</v>
      </c>
      <c r="W4508">
        <f t="shared" si="927"/>
        <v>1.4481294809680469E-2</v>
      </c>
      <c r="X4508">
        <f t="shared" si="928"/>
        <v>-1.1765888682747094</v>
      </c>
      <c r="Y4508">
        <f t="shared" si="929"/>
        <v>2.8240740740740735E-3</v>
      </c>
      <c r="AC4508">
        <f t="shared" si="930"/>
        <v>-76.145496888606729</v>
      </c>
      <c r="AD4508">
        <f t="shared" si="931"/>
        <v>-1.1737647942006353</v>
      </c>
      <c r="AH4508">
        <f t="shared" si="932"/>
        <v>-76.145496888606729</v>
      </c>
      <c r="AI4508">
        <f t="shared" si="933"/>
        <v>-1.1765888682747094</v>
      </c>
    </row>
    <row r="4509" spans="1:35" x14ac:dyDescent="0.25">
      <c r="A4509">
        <v>225.35</v>
      </c>
      <c r="B4509">
        <v>-6.423</v>
      </c>
      <c r="C4509">
        <v>-7.1999999999999995E-2</v>
      </c>
      <c r="G4509">
        <f t="shared" si="921"/>
        <v>225.35</v>
      </c>
      <c r="H4509">
        <f t="shared" si="921"/>
        <v>-6.423</v>
      </c>
      <c r="I4509">
        <f t="shared" si="922"/>
        <v>-7.3333431952662717E-2</v>
      </c>
      <c r="M4509">
        <f t="shared" si="923"/>
        <v>225.35</v>
      </c>
      <c r="N4509">
        <f t="shared" si="923"/>
        <v>-6.423</v>
      </c>
      <c r="O4509">
        <v>1.2199999999999999E-3</v>
      </c>
      <c r="P4509">
        <f t="shared" si="924"/>
        <v>-0.50728668695266266</v>
      </c>
      <c r="Q4509">
        <v>1.2199999999999999E-3</v>
      </c>
      <c r="U4509">
        <f t="shared" si="925"/>
        <v>225.35</v>
      </c>
      <c r="V4509">
        <f t="shared" si="926"/>
        <v>-76.240456198834138</v>
      </c>
      <c r="W4509">
        <f t="shared" si="927"/>
        <v>1.4481294809680469E-2</v>
      </c>
      <c r="X4509">
        <f t="shared" si="928"/>
        <v>-1.1742747383163485</v>
      </c>
      <c r="Y4509">
        <f t="shared" si="929"/>
        <v>2.8240740740740735E-3</v>
      </c>
      <c r="AC4509">
        <f t="shared" si="930"/>
        <v>-76.240456198834138</v>
      </c>
      <c r="AD4509">
        <f t="shared" si="931"/>
        <v>-1.1714506642422744</v>
      </c>
      <c r="AH4509">
        <f t="shared" si="932"/>
        <v>-76.240456198834138</v>
      </c>
      <c r="AI4509">
        <f t="shared" si="933"/>
        <v>-1.1742747383163485</v>
      </c>
    </row>
    <row r="4510" spans="1:35" x14ac:dyDescent="0.25">
      <c r="A4510">
        <v>225.4</v>
      </c>
      <c r="B4510">
        <v>-6.4260000000000002</v>
      </c>
      <c r="C4510">
        <v>-7.2999999999999995E-2</v>
      </c>
      <c r="G4510">
        <f t="shared" si="921"/>
        <v>225.4</v>
      </c>
      <c r="H4510">
        <f t="shared" si="921"/>
        <v>-6.4260000000000002</v>
      </c>
      <c r="I4510">
        <f t="shared" si="922"/>
        <v>-7.4333727810650882E-2</v>
      </c>
      <c r="M4510">
        <f t="shared" si="923"/>
        <v>225.4</v>
      </c>
      <c r="N4510">
        <f t="shared" si="923"/>
        <v>-6.4260000000000002</v>
      </c>
      <c r="O4510">
        <v>1.2199999999999999E-3</v>
      </c>
      <c r="P4510">
        <f t="shared" si="924"/>
        <v>-0.50828698281065088</v>
      </c>
      <c r="Q4510">
        <v>1.2199999999999999E-3</v>
      </c>
      <c r="U4510">
        <f t="shared" si="925"/>
        <v>225.4</v>
      </c>
      <c r="V4510">
        <f t="shared" si="926"/>
        <v>-76.276065940169431</v>
      </c>
      <c r="W4510">
        <f t="shared" si="927"/>
        <v>1.4481294809680469E-2</v>
      </c>
      <c r="X4510">
        <f t="shared" si="928"/>
        <v>-1.1765902379876176</v>
      </c>
      <c r="Y4510">
        <f t="shared" si="929"/>
        <v>2.8240740740740735E-3</v>
      </c>
      <c r="AC4510">
        <f t="shared" si="930"/>
        <v>-76.276065940169431</v>
      </c>
      <c r="AD4510">
        <f t="shared" si="931"/>
        <v>-1.1737661639135435</v>
      </c>
      <c r="AH4510">
        <f t="shared" si="932"/>
        <v>-76.276065940169431</v>
      </c>
      <c r="AI4510">
        <f t="shared" si="933"/>
        <v>-1.1765902379876176</v>
      </c>
    </row>
    <row r="4511" spans="1:35" x14ac:dyDescent="0.25">
      <c r="A4511">
        <v>225.45</v>
      </c>
      <c r="B4511">
        <v>-6.4260000000000002</v>
      </c>
      <c r="C4511">
        <v>-7.1999999999999995E-2</v>
      </c>
      <c r="G4511">
        <f t="shared" si="921"/>
        <v>225.45</v>
      </c>
      <c r="H4511">
        <f t="shared" si="921"/>
        <v>-6.4260000000000002</v>
      </c>
      <c r="I4511">
        <f t="shared" si="922"/>
        <v>-7.3334023668639045E-2</v>
      </c>
      <c r="M4511">
        <f t="shared" si="923"/>
        <v>225.45</v>
      </c>
      <c r="N4511">
        <f t="shared" si="923"/>
        <v>-6.4260000000000002</v>
      </c>
      <c r="O4511">
        <v>1.2199999999999999E-3</v>
      </c>
      <c r="P4511">
        <f t="shared" si="924"/>
        <v>-0.50728727866863899</v>
      </c>
      <c r="Q4511">
        <v>1.2199999999999999E-3</v>
      </c>
      <c r="U4511">
        <f t="shared" si="925"/>
        <v>225.45</v>
      </c>
      <c r="V4511">
        <f t="shared" si="926"/>
        <v>-76.276065940169431</v>
      </c>
      <c r="W4511">
        <f t="shared" si="927"/>
        <v>1.4481294809680469E-2</v>
      </c>
      <c r="X4511">
        <f t="shared" si="928"/>
        <v>-1.1742761080292567</v>
      </c>
      <c r="Y4511">
        <f t="shared" si="929"/>
        <v>2.8240740740740735E-3</v>
      </c>
      <c r="AC4511">
        <f t="shared" si="930"/>
        <v>-76.276065940169431</v>
      </c>
      <c r="AD4511">
        <f t="shared" si="931"/>
        <v>-1.1714520339551826</v>
      </c>
      <c r="AH4511">
        <f t="shared" si="932"/>
        <v>-76.276065940169431</v>
      </c>
      <c r="AI4511">
        <f t="shared" si="933"/>
        <v>-1.1742761080292567</v>
      </c>
    </row>
    <row r="4512" spans="1:35" x14ac:dyDescent="0.25">
      <c r="A4512">
        <v>225.5</v>
      </c>
      <c r="B4512">
        <v>-6.43</v>
      </c>
      <c r="C4512">
        <v>-7.2999999999999995E-2</v>
      </c>
      <c r="G4512">
        <f t="shared" si="921"/>
        <v>225.5</v>
      </c>
      <c r="H4512">
        <f t="shared" si="921"/>
        <v>-6.43</v>
      </c>
      <c r="I4512">
        <f t="shared" si="922"/>
        <v>-7.433431952662721E-2</v>
      </c>
      <c r="M4512">
        <f t="shared" si="923"/>
        <v>225.5</v>
      </c>
      <c r="N4512">
        <f t="shared" si="923"/>
        <v>-6.43</v>
      </c>
      <c r="O4512">
        <v>1.2199999999999999E-3</v>
      </c>
      <c r="P4512">
        <f t="shared" si="924"/>
        <v>-0.50828757452662721</v>
      </c>
      <c r="Q4512">
        <v>1.2199999999999999E-3</v>
      </c>
      <c r="U4512">
        <f t="shared" si="925"/>
        <v>225.5</v>
      </c>
      <c r="V4512">
        <f t="shared" si="926"/>
        <v>-76.323545595283122</v>
      </c>
      <c r="W4512">
        <f t="shared" si="927"/>
        <v>1.4481294809680469E-2</v>
      </c>
      <c r="X4512">
        <f t="shared" si="928"/>
        <v>-1.1765916077005256</v>
      </c>
      <c r="Y4512">
        <f t="shared" si="929"/>
        <v>2.8240740740740735E-3</v>
      </c>
      <c r="AC4512">
        <f t="shared" si="930"/>
        <v>-76.323545595283122</v>
      </c>
      <c r="AD4512">
        <f t="shared" si="931"/>
        <v>-1.1737675336264515</v>
      </c>
      <c r="AH4512">
        <f t="shared" si="932"/>
        <v>-76.323545595283122</v>
      </c>
      <c r="AI4512">
        <f t="shared" si="933"/>
        <v>-1.1765916077005256</v>
      </c>
    </row>
    <row r="4513" spans="1:35" x14ac:dyDescent="0.25">
      <c r="A4513">
        <v>225.55</v>
      </c>
      <c r="B4513">
        <v>-6.4429999999999996</v>
      </c>
      <c r="C4513">
        <v>-7.1999999999999995E-2</v>
      </c>
      <c r="G4513">
        <f t="shared" si="921"/>
        <v>225.55</v>
      </c>
      <c r="H4513">
        <f t="shared" si="921"/>
        <v>-6.4429999999999996</v>
      </c>
      <c r="I4513">
        <f t="shared" si="922"/>
        <v>-7.3334615384615373E-2</v>
      </c>
      <c r="M4513">
        <f t="shared" si="923"/>
        <v>225.55</v>
      </c>
      <c r="N4513">
        <f t="shared" si="923"/>
        <v>-6.4429999999999996</v>
      </c>
      <c r="O4513">
        <v>1.2199999999999999E-3</v>
      </c>
      <c r="P4513">
        <f t="shared" si="924"/>
        <v>-0.50728787038461531</v>
      </c>
      <c r="Q4513">
        <v>1.2199999999999999E-3</v>
      </c>
      <c r="U4513">
        <f t="shared" si="925"/>
        <v>225.55</v>
      </c>
      <c r="V4513">
        <f t="shared" si="926"/>
        <v>-76.477854474402676</v>
      </c>
      <c r="W4513">
        <f t="shared" si="927"/>
        <v>1.4481294809680469E-2</v>
      </c>
      <c r="X4513">
        <f t="shared" si="928"/>
        <v>-1.174277477742165</v>
      </c>
      <c r="Y4513">
        <f t="shared" si="929"/>
        <v>2.8240740740740735E-3</v>
      </c>
      <c r="AC4513">
        <f t="shared" si="930"/>
        <v>-76.477854474402676</v>
      </c>
      <c r="AD4513">
        <f t="shared" si="931"/>
        <v>-1.1714534036680908</v>
      </c>
      <c r="AH4513">
        <f t="shared" si="932"/>
        <v>-76.477854474402676</v>
      </c>
      <c r="AI4513">
        <f t="shared" si="933"/>
        <v>-1.174277477742165</v>
      </c>
    </row>
    <row r="4514" spans="1:35" x14ac:dyDescent="0.25">
      <c r="A4514">
        <v>225.6</v>
      </c>
      <c r="B4514">
        <v>-6.4450000000000003</v>
      </c>
      <c r="C4514">
        <v>-7.2999999999999995E-2</v>
      </c>
      <c r="G4514">
        <f t="shared" si="921"/>
        <v>225.6</v>
      </c>
      <c r="H4514">
        <f t="shared" si="921"/>
        <v>-6.4450000000000003</v>
      </c>
      <c r="I4514">
        <f t="shared" si="922"/>
        <v>-7.4334911242603552E-2</v>
      </c>
      <c r="M4514">
        <f t="shared" si="923"/>
        <v>225.6</v>
      </c>
      <c r="N4514">
        <f t="shared" si="923"/>
        <v>-6.4450000000000003</v>
      </c>
      <c r="O4514">
        <v>1.2199999999999999E-3</v>
      </c>
      <c r="P4514">
        <f t="shared" si="924"/>
        <v>-0.50828816624260353</v>
      </c>
      <c r="Q4514">
        <v>1.2199999999999999E-3</v>
      </c>
      <c r="U4514">
        <f t="shared" si="925"/>
        <v>225.6</v>
      </c>
      <c r="V4514">
        <f t="shared" si="926"/>
        <v>-76.501594301959543</v>
      </c>
      <c r="W4514">
        <f t="shared" si="927"/>
        <v>1.4481294809680469E-2</v>
      </c>
      <c r="X4514">
        <f t="shared" si="928"/>
        <v>-1.176592977413434</v>
      </c>
      <c r="Y4514">
        <f t="shared" si="929"/>
        <v>2.8240740740740735E-3</v>
      </c>
      <c r="AC4514">
        <f t="shared" si="930"/>
        <v>-76.501594301959543</v>
      </c>
      <c r="AD4514">
        <f t="shared" si="931"/>
        <v>-1.1737689033393599</v>
      </c>
      <c r="AH4514">
        <f t="shared" si="932"/>
        <v>-76.501594301959543</v>
      </c>
      <c r="AI4514">
        <f t="shared" si="933"/>
        <v>-1.176592977413434</v>
      </c>
    </row>
    <row r="4515" spans="1:35" x14ac:dyDescent="0.25">
      <c r="A4515">
        <v>225.65</v>
      </c>
      <c r="B4515">
        <v>-6.4450000000000003</v>
      </c>
      <c r="C4515">
        <v>-7.1999999999999995E-2</v>
      </c>
      <c r="G4515">
        <f t="shared" si="921"/>
        <v>225.65</v>
      </c>
      <c r="H4515">
        <f t="shared" si="921"/>
        <v>-6.4450000000000003</v>
      </c>
      <c r="I4515">
        <f t="shared" si="922"/>
        <v>-7.3335207100591715E-2</v>
      </c>
      <c r="M4515">
        <f t="shared" si="923"/>
        <v>225.65</v>
      </c>
      <c r="N4515">
        <f t="shared" si="923"/>
        <v>-6.4450000000000003</v>
      </c>
      <c r="O4515">
        <v>1.2199999999999999E-3</v>
      </c>
      <c r="P4515">
        <f t="shared" si="924"/>
        <v>-0.50728846210059175</v>
      </c>
      <c r="Q4515">
        <v>1.2199999999999999E-3</v>
      </c>
      <c r="U4515">
        <f t="shared" si="925"/>
        <v>225.65</v>
      </c>
      <c r="V4515">
        <f t="shared" si="926"/>
        <v>-76.501594301959543</v>
      </c>
      <c r="W4515">
        <f t="shared" si="927"/>
        <v>1.4481294809680469E-2</v>
      </c>
      <c r="X4515">
        <f t="shared" si="928"/>
        <v>-1.1742788474550734</v>
      </c>
      <c r="Y4515">
        <f t="shared" si="929"/>
        <v>2.8240740740740735E-3</v>
      </c>
      <c r="AC4515">
        <f t="shared" si="930"/>
        <v>-76.501594301959543</v>
      </c>
      <c r="AD4515">
        <f t="shared" si="931"/>
        <v>-1.1714547733809992</v>
      </c>
      <c r="AH4515">
        <f t="shared" si="932"/>
        <v>-76.501594301959543</v>
      </c>
      <c r="AI4515">
        <f t="shared" si="933"/>
        <v>-1.1742788474550734</v>
      </c>
    </row>
    <row r="4516" spans="1:35" x14ac:dyDescent="0.25">
      <c r="A4516">
        <v>225.7</v>
      </c>
      <c r="B4516">
        <v>-6.4480000000000004</v>
      </c>
      <c r="C4516">
        <v>-7.2999999999999995E-2</v>
      </c>
      <c r="G4516">
        <f t="shared" si="921"/>
        <v>225.7</v>
      </c>
      <c r="H4516">
        <f t="shared" si="921"/>
        <v>-6.4480000000000004</v>
      </c>
      <c r="I4516">
        <f t="shared" si="922"/>
        <v>-7.433550295857988E-2</v>
      </c>
      <c r="M4516">
        <f t="shared" si="923"/>
        <v>225.7</v>
      </c>
      <c r="N4516">
        <f t="shared" si="923"/>
        <v>-6.4480000000000004</v>
      </c>
      <c r="O4516">
        <v>1.2199999999999999E-3</v>
      </c>
      <c r="P4516">
        <f t="shared" si="924"/>
        <v>-0.50828875795857986</v>
      </c>
      <c r="Q4516">
        <v>1.2199999999999999E-3</v>
      </c>
      <c r="U4516">
        <f t="shared" si="925"/>
        <v>225.7</v>
      </c>
      <c r="V4516">
        <f t="shared" si="926"/>
        <v>-76.537204043294821</v>
      </c>
      <c r="W4516">
        <f t="shared" si="927"/>
        <v>1.4481294809680469E-2</v>
      </c>
      <c r="X4516">
        <f t="shared" si="928"/>
        <v>-1.176594347126342</v>
      </c>
      <c r="Y4516">
        <f t="shared" si="929"/>
        <v>2.8240740740740735E-3</v>
      </c>
      <c r="AC4516">
        <f t="shared" si="930"/>
        <v>-76.537204043294821</v>
      </c>
      <c r="AD4516">
        <f t="shared" si="931"/>
        <v>-1.1737702730522679</v>
      </c>
      <c r="AH4516">
        <f t="shared" si="932"/>
        <v>-76.537204043294821</v>
      </c>
      <c r="AI4516">
        <f t="shared" si="933"/>
        <v>-1.176594347126342</v>
      </c>
    </row>
    <row r="4517" spans="1:35" x14ac:dyDescent="0.25">
      <c r="A4517">
        <v>225.75</v>
      </c>
      <c r="B4517">
        <v>-6.4530000000000003</v>
      </c>
      <c r="C4517">
        <v>-7.1999999999999995E-2</v>
      </c>
      <c r="G4517">
        <f t="shared" si="921"/>
        <v>225.75</v>
      </c>
      <c r="H4517">
        <f t="shared" si="921"/>
        <v>-6.4530000000000003</v>
      </c>
      <c r="I4517">
        <f t="shared" si="922"/>
        <v>-7.3335798816568043E-2</v>
      </c>
      <c r="M4517">
        <f t="shared" si="923"/>
        <v>225.75</v>
      </c>
      <c r="N4517">
        <f t="shared" si="923"/>
        <v>-6.4530000000000003</v>
      </c>
      <c r="O4517">
        <v>1.2199999999999999E-3</v>
      </c>
      <c r="P4517">
        <f t="shared" si="924"/>
        <v>-0.50728905381656797</v>
      </c>
      <c r="Q4517">
        <v>1.2199999999999999E-3</v>
      </c>
      <c r="U4517">
        <f t="shared" si="925"/>
        <v>225.75</v>
      </c>
      <c r="V4517">
        <f t="shared" si="926"/>
        <v>-76.596553612186952</v>
      </c>
      <c r="W4517">
        <f t="shared" si="927"/>
        <v>1.4481294809680469E-2</v>
      </c>
      <c r="X4517">
        <f t="shared" si="928"/>
        <v>-1.1742802171679814</v>
      </c>
      <c r="Y4517">
        <f t="shared" si="929"/>
        <v>2.8240740740740735E-3</v>
      </c>
      <c r="AC4517">
        <f t="shared" si="930"/>
        <v>-76.596553612186952</v>
      </c>
      <c r="AD4517">
        <f t="shared" si="931"/>
        <v>-1.1714561430939072</v>
      </c>
      <c r="AH4517">
        <f t="shared" si="932"/>
        <v>-76.596553612186952</v>
      </c>
      <c r="AI4517">
        <f t="shared" si="933"/>
        <v>-1.1742802171679814</v>
      </c>
    </row>
    <row r="4518" spans="1:35" x14ac:dyDescent="0.25">
      <c r="A4518">
        <v>225.8</v>
      </c>
      <c r="B4518">
        <v>-6.4560000000000004</v>
      </c>
      <c r="C4518">
        <v>-7.2999999999999995E-2</v>
      </c>
      <c r="G4518">
        <f t="shared" si="921"/>
        <v>225.8</v>
      </c>
      <c r="H4518">
        <f t="shared" si="921"/>
        <v>-6.4560000000000004</v>
      </c>
      <c r="I4518">
        <f t="shared" si="922"/>
        <v>-7.4336094674556208E-2</v>
      </c>
      <c r="M4518">
        <f t="shared" si="923"/>
        <v>225.8</v>
      </c>
      <c r="N4518">
        <f t="shared" si="923"/>
        <v>-6.4560000000000004</v>
      </c>
      <c r="O4518">
        <v>1.2199999999999999E-3</v>
      </c>
      <c r="P4518">
        <f t="shared" si="924"/>
        <v>-0.50828934967455619</v>
      </c>
      <c r="Q4518">
        <v>1.2199999999999999E-3</v>
      </c>
      <c r="U4518">
        <f t="shared" si="925"/>
        <v>225.8</v>
      </c>
      <c r="V4518">
        <f t="shared" si="926"/>
        <v>-76.63216335352223</v>
      </c>
      <c r="W4518">
        <f t="shared" si="927"/>
        <v>1.4481294809680469E-2</v>
      </c>
      <c r="X4518">
        <f t="shared" si="928"/>
        <v>-1.1765957168392502</v>
      </c>
      <c r="Y4518">
        <f t="shared" si="929"/>
        <v>2.8240740740740735E-3</v>
      </c>
      <c r="AC4518">
        <f t="shared" si="930"/>
        <v>-76.63216335352223</v>
      </c>
      <c r="AD4518">
        <f t="shared" si="931"/>
        <v>-1.1737716427651761</v>
      </c>
      <c r="AH4518">
        <f t="shared" si="932"/>
        <v>-76.63216335352223</v>
      </c>
      <c r="AI4518">
        <f t="shared" si="933"/>
        <v>-1.1765957168392502</v>
      </c>
    </row>
    <row r="4519" spans="1:35" x14ac:dyDescent="0.25">
      <c r="A4519">
        <v>225.85</v>
      </c>
      <c r="B4519">
        <v>-6.46</v>
      </c>
      <c r="C4519">
        <v>-7.1999999999999995E-2</v>
      </c>
      <c r="G4519">
        <f t="shared" si="921"/>
        <v>225.85</v>
      </c>
      <c r="H4519">
        <f t="shared" si="921"/>
        <v>-6.46</v>
      </c>
      <c r="I4519">
        <f t="shared" si="922"/>
        <v>-7.3336390532544371E-2</v>
      </c>
      <c r="M4519">
        <f t="shared" si="923"/>
        <v>225.85</v>
      </c>
      <c r="N4519">
        <f t="shared" si="923"/>
        <v>-6.46</v>
      </c>
      <c r="O4519">
        <v>1.2199999999999999E-3</v>
      </c>
      <c r="P4519">
        <f t="shared" si="924"/>
        <v>-0.50728964553254441</v>
      </c>
      <c r="Q4519">
        <v>1.2199999999999999E-3</v>
      </c>
      <c r="U4519">
        <f t="shared" si="925"/>
        <v>225.85</v>
      </c>
      <c r="V4519">
        <f t="shared" si="926"/>
        <v>-76.679643008635935</v>
      </c>
      <c r="W4519">
        <f t="shared" si="927"/>
        <v>1.4481294809680469E-2</v>
      </c>
      <c r="X4519">
        <f t="shared" si="928"/>
        <v>-1.1742815868808896</v>
      </c>
      <c r="Y4519">
        <f t="shared" si="929"/>
        <v>2.8240740740740735E-3</v>
      </c>
      <c r="AC4519">
        <f t="shared" si="930"/>
        <v>-76.679643008635935</v>
      </c>
      <c r="AD4519">
        <f t="shared" si="931"/>
        <v>-1.1714575128068154</v>
      </c>
      <c r="AH4519">
        <f t="shared" si="932"/>
        <v>-76.679643008635935</v>
      </c>
      <c r="AI4519">
        <f t="shared" si="933"/>
        <v>-1.1742815868808896</v>
      </c>
    </row>
    <row r="4520" spans="1:35" x14ac:dyDescent="0.25">
      <c r="A4520">
        <v>225.9</v>
      </c>
      <c r="B4520">
        <v>-6.4660000000000002</v>
      </c>
      <c r="C4520">
        <v>-7.2999999999999995E-2</v>
      </c>
      <c r="G4520">
        <f t="shared" si="921"/>
        <v>225.9</v>
      </c>
      <c r="H4520">
        <f t="shared" si="921"/>
        <v>-6.4660000000000002</v>
      </c>
      <c r="I4520">
        <f t="shared" si="922"/>
        <v>-7.4336686390532536E-2</v>
      </c>
      <c r="M4520">
        <f t="shared" si="923"/>
        <v>225.9</v>
      </c>
      <c r="N4520">
        <f t="shared" si="923"/>
        <v>-6.4660000000000002</v>
      </c>
      <c r="O4520">
        <v>1.2199999999999999E-3</v>
      </c>
      <c r="P4520">
        <f t="shared" si="924"/>
        <v>-0.50828994139053252</v>
      </c>
      <c r="Q4520">
        <v>1.2199999999999999E-3</v>
      </c>
      <c r="U4520">
        <f t="shared" si="925"/>
        <v>225.9</v>
      </c>
      <c r="V4520">
        <f t="shared" si="926"/>
        <v>-76.750862491306492</v>
      </c>
      <c r="W4520">
        <f t="shared" si="927"/>
        <v>1.4481294809680469E-2</v>
      </c>
      <c r="X4520">
        <f t="shared" si="928"/>
        <v>-1.1765970865521584</v>
      </c>
      <c r="Y4520">
        <f t="shared" si="929"/>
        <v>2.8240740740740735E-3</v>
      </c>
      <c r="AC4520">
        <f t="shared" si="930"/>
        <v>-76.750862491306492</v>
      </c>
      <c r="AD4520">
        <f t="shared" si="931"/>
        <v>-1.1737730124780843</v>
      </c>
      <c r="AH4520">
        <f t="shared" si="932"/>
        <v>-76.750862491306492</v>
      </c>
      <c r="AI4520">
        <f t="shared" si="933"/>
        <v>-1.1765970865521584</v>
      </c>
    </row>
    <row r="4521" spans="1:35" x14ac:dyDescent="0.25">
      <c r="A4521">
        <v>225.95</v>
      </c>
      <c r="B4521">
        <v>-6.4660000000000002</v>
      </c>
      <c r="C4521">
        <v>-7.1999999999999995E-2</v>
      </c>
      <c r="G4521">
        <f t="shared" si="921"/>
        <v>225.95</v>
      </c>
      <c r="H4521">
        <f t="shared" si="921"/>
        <v>-6.4660000000000002</v>
      </c>
      <c r="I4521">
        <f t="shared" si="922"/>
        <v>-7.3336982248520699E-2</v>
      </c>
      <c r="M4521">
        <f t="shared" si="923"/>
        <v>225.95</v>
      </c>
      <c r="N4521">
        <f t="shared" si="923"/>
        <v>-6.4660000000000002</v>
      </c>
      <c r="O4521">
        <v>1.2199999999999999E-3</v>
      </c>
      <c r="P4521">
        <f t="shared" si="924"/>
        <v>-0.50729023724852063</v>
      </c>
      <c r="Q4521">
        <v>1.2199999999999999E-3</v>
      </c>
      <c r="U4521">
        <f t="shared" si="925"/>
        <v>225.95</v>
      </c>
      <c r="V4521">
        <f t="shared" si="926"/>
        <v>-76.750862491306492</v>
      </c>
      <c r="W4521">
        <f t="shared" si="927"/>
        <v>1.4481294809680469E-2</v>
      </c>
      <c r="X4521">
        <f t="shared" si="928"/>
        <v>-1.1742829565937976</v>
      </c>
      <c r="Y4521">
        <f t="shared" si="929"/>
        <v>2.8240740740740735E-3</v>
      </c>
      <c r="AC4521">
        <f t="shared" si="930"/>
        <v>-76.750862491306492</v>
      </c>
      <c r="AD4521">
        <f t="shared" si="931"/>
        <v>-1.1714588825197234</v>
      </c>
      <c r="AH4521">
        <f t="shared" si="932"/>
        <v>-76.750862491306492</v>
      </c>
      <c r="AI4521">
        <f t="shared" si="933"/>
        <v>-1.1742829565937976</v>
      </c>
    </row>
    <row r="4522" spans="1:35" x14ac:dyDescent="0.25">
      <c r="A4522">
        <v>226</v>
      </c>
      <c r="B4522">
        <v>-6.4660000000000002</v>
      </c>
      <c r="C4522">
        <v>-7.2999999999999995E-2</v>
      </c>
      <c r="G4522">
        <f t="shared" si="921"/>
        <v>226</v>
      </c>
      <c r="H4522">
        <f t="shared" si="921"/>
        <v>-6.4660000000000002</v>
      </c>
      <c r="I4522">
        <f t="shared" si="922"/>
        <v>-7.4337278106508878E-2</v>
      </c>
      <c r="M4522">
        <f t="shared" si="923"/>
        <v>226</v>
      </c>
      <c r="N4522">
        <f t="shared" si="923"/>
        <v>-6.4660000000000002</v>
      </c>
      <c r="O4522">
        <v>1.2199999999999999E-3</v>
      </c>
      <c r="P4522">
        <f t="shared" si="924"/>
        <v>-0.50829053310650885</v>
      </c>
      <c r="Q4522">
        <v>1.2199999999999999E-3</v>
      </c>
      <c r="U4522">
        <f t="shared" si="925"/>
        <v>226</v>
      </c>
      <c r="V4522">
        <f t="shared" si="926"/>
        <v>-76.750862491306492</v>
      </c>
      <c r="W4522">
        <f t="shared" si="927"/>
        <v>1.4481294809680469E-2</v>
      </c>
      <c r="X4522">
        <f t="shared" si="928"/>
        <v>-1.1765984562650667</v>
      </c>
      <c r="Y4522">
        <f t="shared" si="929"/>
        <v>2.8240740740740735E-3</v>
      </c>
      <c r="AC4522">
        <f t="shared" si="930"/>
        <v>-76.750862491306492</v>
      </c>
      <c r="AD4522">
        <f t="shared" si="931"/>
        <v>-1.1737743821909925</v>
      </c>
      <c r="AH4522">
        <f t="shared" si="932"/>
        <v>-76.750862491306492</v>
      </c>
      <c r="AI4522">
        <f t="shared" si="933"/>
        <v>-1.1765984562650667</v>
      </c>
    </row>
    <row r="4523" spans="1:35" x14ac:dyDescent="0.25">
      <c r="A4523">
        <v>226.05</v>
      </c>
      <c r="B4523">
        <v>-6.4660000000000002</v>
      </c>
      <c r="C4523">
        <v>-7.1999999999999995E-2</v>
      </c>
      <c r="G4523">
        <f t="shared" si="921"/>
        <v>226.05</v>
      </c>
      <c r="H4523">
        <f t="shared" si="921"/>
        <v>-6.4660000000000002</v>
      </c>
      <c r="I4523">
        <f t="shared" si="922"/>
        <v>-7.3337573964497041E-2</v>
      </c>
      <c r="M4523">
        <f t="shared" si="923"/>
        <v>226.05</v>
      </c>
      <c r="N4523">
        <f t="shared" si="923"/>
        <v>-6.4660000000000002</v>
      </c>
      <c r="O4523">
        <v>1.2199999999999999E-3</v>
      </c>
      <c r="P4523">
        <f t="shared" si="924"/>
        <v>-0.50729082896449706</v>
      </c>
      <c r="Q4523">
        <v>1.2199999999999999E-3</v>
      </c>
      <c r="U4523">
        <f t="shared" si="925"/>
        <v>226.05</v>
      </c>
      <c r="V4523">
        <f t="shared" si="926"/>
        <v>-76.750862491306492</v>
      </c>
      <c r="W4523">
        <f t="shared" si="927"/>
        <v>1.4481294809680469E-2</v>
      </c>
      <c r="X4523">
        <f t="shared" si="928"/>
        <v>-1.174284326306706</v>
      </c>
      <c r="Y4523">
        <f t="shared" si="929"/>
        <v>2.8240740740740735E-3</v>
      </c>
      <c r="AC4523">
        <f t="shared" si="930"/>
        <v>-76.750862491306492</v>
      </c>
      <c r="AD4523">
        <f t="shared" si="931"/>
        <v>-1.1714602522326318</v>
      </c>
      <c r="AH4523">
        <f t="shared" si="932"/>
        <v>-76.750862491306492</v>
      </c>
      <c r="AI4523">
        <f t="shared" si="933"/>
        <v>-1.174284326306706</v>
      </c>
    </row>
    <row r="4524" spans="1:35" x14ac:dyDescent="0.25">
      <c r="A4524">
        <v>226.1</v>
      </c>
      <c r="B4524">
        <v>-6.4660000000000002</v>
      </c>
      <c r="C4524">
        <v>-7.2999999999999995E-2</v>
      </c>
      <c r="G4524">
        <f t="shared" si="921"/>
        <v>226.1</v>
      </c>
      <c r="H4524">
        <f t="shared" si="921"/>
        <v>-6.4660000000000002</v>
      </c>
      <c r="I4524">
        <f t="shared" si="922"/>
        <v>-7.4337869822485206E-2</v>
      </c>
      <c r="M4524">
        <f t="shared" si="923"/>
        <v>226.1</v>
      </c>
      <c r="N4524">
        <f t="shared" si="923"/>
        <v>-6.4660000000000002</v>
      </c>
      <c r="O4524">
        <v>1.2199999999999999E-3</v>
      </c>
      <c r="P4524">
        <f t="shared" si="924"/>
        <v>-0.50829112482248517</v>
      </c>
      <c r="Q4524">
        <v>1.2199999999999999E-3</v>
      </c>
      <c r="U4524">
        <f t="shared" si="925"/>
        <v>226.1</v>
      </c>
      <c r="V4524">
        <f t="shared" si="926"/>
        <v>-76.750862491306492</v>
      </c>
      <c r="W4524">
        <f t="shared" si="927"/>
        <v>1.4481294809680469E-2</v>
      </c>
      <c r="X4524">
        <f t="shared" si="928"/>
        <v>-1.1765998259779749</v>
      </c>
      <c r="Y4524">
        <f t="shared" si="929"/>
        <v>2.8240740740740735E-3</v>
      </c>
      <c r="AC4524">
        <f t="shared" si="930"/>
        <v>-76.750862491306492</v>
      </c>
      <c r="AD4524">
        <f t="shared" si="931"/>
        <v>-1.1737757519039007</v>
      </c>
      <c r="AH4524">
        <f t="shared" si="932"/>
        <v>-76.750862491306492</v>
      </c>
      <c r="AI4524">
        <f t="shared" si="933"/>
        <v>-1.1765998259779749</v>
      </c>
    </row>
    <row r="4525" spans="1:35" x14ac:dyDescent="0.25">
      <c r="A4525">
        <v>226.15</v>
      </c>
      <c r="B4525">
        <v>-6.468</v>
      </c>
      <c r="C4525">
        <v>-7.1999999999999995E-2</v>
      </c>
      <c r="G4525">
        <f t="shared" si="921"/>
        <v>226.15</v>
      </c>
      <c r="H4525">
        <f t="shared" si="921"/>
        <v>-6.468</v>
      </c>
      <c r="I4525">
        <f t="shared" si="922"/>
        <v>-7.3338165680473369E-2</v>
      </c>
      <c r="M4525">
        <f t="shared" si="923"/>
        <v>226.15</v>
      </c>
      <c r="N4525">
        <f t="shared" si="923"/>
        <v>-6.468</v>
      </c>
      <c r="O4525">
        <v>1.2199999999999999E-3</v>
      </c>
      <c r="P4525">
        <f t="shared" si="924"/>
        <v>-0.50729142068047339</v>
      </c>
      <c r="Q4525">
        <v>1.2199999999999999E-3</v>
      </c>
      <c r="U4525">
        <f t="shared" si="925"/>
        <v>226.15</v>
      </c>
      <c r="V4525">
        <f t="shared" si="926"/>
        <v>-76.774602318863344</v>
      </c>
      <c r="W4525">
        <f t="shared" si="927"/>
        <v>1.4481294809680469E-2</v>
      </c>
      <c r="X4525">
        <f t="shared" si="928"/>
        <v>-1.1742856960196142</v>
      </c>
      <c r="Y4525">
        <f t="shared" si="929"/>
        <v>2.8240740740740735E-3</v>
      </c>
      <c r="AC4525">
        <f t="shared" si="930"/>
        <v>-76.774602318863344</v>
      </c>
      <c r="AD4525">
        <f t="shared" si="931"/>
        <v>-1.17146162194554</v>
      </c>
      <c r="AH4525">
        <f t="shared" si="932"/>
        <v>-76.774602318863344</v>
      </c>
      <c r="AI4525">
        <f t="shared" si="933"/>
        <v>-1.1742856960196142</v>
      </c>
    </row>
    <row r="4526" spans="1:35" x14ac:dyDescent="0.25">
      <c r="A4526">
        <v>226.2</v>
      </c>
      <c r="B4526">
        <v>-6.4690000000000003</v>
      </c>
      <c r="C4526">
        <v>-7.2999999999999995E-2</v>
      </c>
      <c r="G4526">
        <f t="shared" si="921"/>
        <v>226.2</v>
      </c>
      <c r="H4526">
        <f t="shared" si="921"/>
        <v>-6.4690000000000003</v>
      </c>
      <c r="I4526">
        <f t="shared" si="922"/>
        <v>-7.4338461538461534E-2</v>
      </c>
      <c r="M4526">
        <f t="shared" si="923"/>
        <v>226.2</v>
      </c>
      <c r="N4526">
        <f t="shared" si="923"/>
        <v>-6.4690000000000003</v>
      </c>
      <c r="O4526">
        <v>1.2199999999999999E-3</v>
      </c>
      <c r="P4526">
        <f t="shared" si="924"/>
        <v>-0.5082917165384615</v>
      </c>
      <c r="Q4526">
        <v>1.2199999999999999E-3</v>
      </c>
      <c r="U4526">
        <f t="shared" si="925"/>
        <v>226.2</v>
      </c>
      <c r="V4526">
        <f t="shared" si="926"/>
        <v>-76.786472232641771</v>
      </c>
      <c r="W4526">
        <f t="shared" si="927"/>
        <v>1.4481294809680469E-2</v>
      </c>
      <c r="X4526">
        <f t="shared" si="928"/>
        <v>-1.1766011956908828</v>
      </c>
      <c r="Y4526">
        <f t="shared" si="929"/>
        <v>2.8240740740740735E-3</v>
      </c>
      <c r="AC4526">
        <f t="shared" si="930"/>
        <v>-76.786472232641771</v>
      </c>
      <c r="AD4526">
        <f t="shared" si="931"/>
        <v>-1.1737771216168087</v>
      </c>
      <c r="AH4526">
        <f t="shared" si="932"/>
        <v>-76.786472232641771</v>
      </c>
      <c r="AI4526">
        <f t="shared" si="933"/>
        <v>-1.1766011956908828</v>
      </c>
    </row>
    <row r="4527" spans="1:35" x14ac:dyDescent="0.25">
      <c r="A4527">
        <v>226.25</v>
      </c>
      <c r="B4527">
        <v>-6.4690000000000003</v>
      </c>
      <c r="C4527">
        <v>-7.1999999999999995E-2</v>
      </c>
      <c r="G4527">
        <f t="shared" si="921"/>
        <v>226.25</v>
      </c>
      <c r="H4527">
        <f t="shared" si="921"/>
        <v>-6.4690000000000003</v>
      </c>
      <c r="I4527">
        <f t="shared" si="922"/>
        <v>-7.3338757396449697E-2</v>
      </c>
      <c r="M4527">
        <f t="shared" si="923"/>
        <v>226.25</v>
      </c>
      <c r="N4527">
        <f t="shared" si="923"/>
        <v>-6.4690000000000003</v>
      </c>
      <c r="O4527">
        <v>1.2199999999999999E-3</v>
      </c>
      <c r="P4527">
        <f t="shared" si="924"/>
        <v>-0.50729201239644972</v>
      </c>
      <c r="Q4527">
        <v>1.2199999999999999E-3</v>
      </c>
      <c r="U4527">
        <f t="shared" si="925"/>
        <v>226.25</v>
      </c>
      <c r="V4527">
        <f t="shared" si="926"/>
        <v>-76.786472232641771</v>
      </c>
      <c r="W4527">
        <f t="shared" si="927"/>
        <v>1.4481294809680469E-2</v>
      </c>
      <c r="X4527">
        <f t="shared" si="928"/>
        <v>-1.1742870657325222</v>
      </c>
      <c r="Y4527">
        <f t="shared" si="929"/>
        <v>2.8240740740740735E-3</v>
      </c>
      <c r="AC4527">
        <f t="shared" si="930"/>
        <v>-76.786472232641771</v>
      </c>
      <c r="AD4527">
        <f t="shared" si="931"/>
        <v>-1.171462991658448</v>
      </c>
      <c r="AH4527">
        <f t="shared" si="932"/>
        <v>-76.786472232641771</v>
      </c>
      <c r="AI4527">
        <f t="shared" si="933"/>
        <v>-1.1742870657325222</v>
      </c>
    </row>
    <row r="4528" spans="1:35" x14ac:dyDescent="0.25">
      <c r="A4528">
        <v>226.3</v>
      </c>
      <c r="B4528">
        <v>-6.4690000000000003</v>
      </c>
      <c r="C4528">
        <v>-7.2999999999999995E-2</v>
      </c>
      <c r="G4528">
        <f t="shared" si="921"/>
        <v>226.3</v>
      </c>
      <c r="H4528">
        <f t="shared" si="921"/>
        <v>-6.4690000000000003</v>
      </c>
      <c r="I4528">
        <f t="shared" si="922"/>
        <v>-7.4339053254437862E-2</v>
      </c>
      <c r="M4528">
        <f t="shared" si="923"/>
        <v>226.3</v>
      </c>
      <c r="N4528">
        <f t="shared" si="923"/>
        <v>-6.4690000000000003</v>
      </c>
      <c r="O4528">
        <v>1.2199999999999999E-3</v>
      </c>
      <c r="P4528">
        <f t="shared" si="924"/>
        <v>-0.50829230825443783</v>
      </c>
      <c r="Q4528">
        <v>1.2199999999999999E-3</v>
      </c>
      <c r="U4528">
        <f t="shared" si="925"/>
        <v>226.3</v>
      </c>
      <c r="V4528">
        <f t="shared" si="926"/>
        <v>-76.786472232641771</v>
      </c>
      <c r="W4528">
        <f t="shared" si="927"/>
        <v>1.4481294809680469E-2</v>
      </c>
      <c r="X4528">
        <f t="shared" si="928"/>
        <v>-1.176602565403791</v>
      </c>
      <c r="Y4528">
        <f t="shared" si="929"/>
        <v>2.8240740740740735E-3</v>
      </c>
      <c r="AC4528">
        <f t="shared" si="930"/>
        <v>-76.786472232641771</v>
      </c>
      <c r="AD4528">
        <f t="shared" si="931"/>
        <v>-1.1737784913297169</v>
      </c>
      <c r="AH4528">
        <f t="shared" si="932"/>
        <v>-76.786472232641771</v>
      </c>
      <c r="AI4528">
        <f t="shared" si="933"/>
        <v>-1.176602565403791</v>
      </c>
    </row>
    <row r="4529" spans="1:35" x14ac:dyDescent="0.25">
      <c r="A4529">
        <v>226.35</v>
      </c>
      <c r="B4529">
        <v>-6.4690000000000003</v>
      </c>
      <c r="C4529">
        <v>-7.1999999999999995E-2</v>
      </c>
      <c r="G4529">
        <f t="shared" si="921"/>
        <v>226.35</v>
      </c>
      <c r="H4529">
        <f t="shared" si="921"/>
        <v>-6.4690000000000003</v>
      </c>
      <c r="I4529">
        <f t="shared" si="922"/>
        <v>-7.3339349112426025E-2</v>
      </c>
      <c r="M4529">
        <f t="shared" si="923"/>
        <v>226.35</v>
      </c>
      <c r="N4529">
        <f t="shared" si="923"/>
        <v>-6.4690000000000003</v>
      </c>
      <c r="O4529">
        <v>1.2199999999999999E-3</v>
      </c>
      <c r="P4529">
        <f t="shared" si="924"/>
        <v>-0.50729260411242605</v>
      </c>
      <c r="Q4529">
        <v>1.2199999999999999E-3</v>
      </c>
      <c r="U4529">
        <f t="shared" si="925"/>
        <v>226.35</v>
      </c>
      <c r="V4529">
        <f t="shared" si="926"/>
        <v>-76.786472232641771</v>
      </c>
      <c r="W4529">
        <f t="shared" si="927"/>
        <v>1.4481294809680469E-2</v>
      </c>
      <c r="X4529">
        <f t="shared" si="928"/>
        <v>-1.1742884354454304</v>
      </c>
      <c r="Y4529">
        <f t="shared" si="929"/>
        <v>2.8240740740740735E-3</v>
      </c>
      <c r="AC4529">
        <f t="shared" si="930"/>
        <v>-76.786472232641771</v>
      </c>
      <c r="AD4529">
        <f t="shared" si="931"/>
        <v>-1.1714643613713562</v>
      </c>
      <c r="AH4529">
        <f t="shared" si="932"/>
        <v>-76.786472232641771</v>
      </c>
      <c r="AI4529">
        <f t="shared" si="933"/>
        <v>-1.1742884354454304</v>
      </c>
    </row>
    <row r="4530" spans="1:35" x14ac:dyDescent="0.25">
      <c r="A4530">
        <v>226.4</v>
      </c>
      <c r="B4530">
        <v>-6.4690000000000003</v>
      </c>
      <c r="C4530">
        <v>-7.2999999999999995E-2</v>
      </c>
      <c r="G4530">
        <f t="shared" si="921"/>
        <v>226.4</v>
      </c>
      <c r="H4530">
        <f t="shared" si="921"/>
        <v>-6.4690000000000003</v>
      </c>
      <c r="I4530">
        <f t="shared" si="922"/>
        <v>-7.4339644970414204E-2</v>
      </c>
      <c r="M4530">
        <f t="shared" si="923"/>
        <v>226.4</v>
      </c>
      <c r="N4530">
        <f t="shared" si="923"/>
        <v>-6.4690000000000003</v>
      </c>
      <c r="O4530">
        <v>1.2199999999999999E-3</v>
      </c>
      <c r="P4530">
        <f t="shared" si="924"/>
        <v>-0.50829289997041416</v>
      </c>
      <c r="Q4530">
        <v>1.2199999999999999E-3</v>
      </c>
      <c r="U4530">
        <f t="shared" si="925"/>
        <v>226.4</v>
      </c>
      <c r="V4530">
        <f t="shared" si="926"/>
        <v>-76.786472232641771</v>
      </c>
      <c r="W4530">
        <f t="shared" si="927"/>
        <v>1.4481294809680469E-2</v>
      </c>
      <c r="X4530">
        <f t="shared" si="928"/>
        <v>-1.1766039351166993</v>
      </c>
      <c r="Y4530">
        <f t="shared" si="929"/>
        <v>2.8240740740740735E-3</v>
      </c>
      <c r="AC4530">
        <f t="shared" si="930"/>
        <v>-76.786472232641771</v>
      </c>
      <c r="AD4530">
        <f t="shared" si="931"/>
        <v>-1.1737798610426251</v>
      </c>
      <c r="AH4530">
        <f t="shared" si="932"/>
        <v>-76.786472232641771</v>
      </c>
      <c r="AI4530">
        <f t="shared" si="933"/>
        <v>-1.1766039351166993</v>
      </c>
    </row>
    <row r="4531" spans="1:35" x14ac:dyDescent="0.25">
      <c r="A4531">
        <v>226.45</v>
      </c>
      <c r="B4531">
        <v>-6.4690000000000003</v>
      </c>
      <c r="C4531">
        <v>-7.1999999999999995E-2</v>
      </c>
      <c r="G4531">
        <f t="shared" si="921"/>
        <v>226.45</v>
      </c>
      <c r="H4531">
        <f t="shared" si="921"/>
        <v>-6.4690000000000003</v>
      </c>
      <c r="I4531">
        <f t="shared" si="922"/>
        <v>-7.3339940828402367E-2</v>
      </c>
      <c r="M4531">
        <f t="shared" si="923"/>
        <v>226.45</v>
      </c>
      <c r="N4531">
        <f t="shared" si="923"/>
        <v>-6.4690000000000003</v>
      </c>
      <c r="O4531">
        <v>1.2199999999999999E-3</v>
      </c>
      <c r="P4531">
        <f t="shared" si="924"/>
        <v>-0.50729319582840238</v>
      </c>
      <c r="Q4531">
        <v>1.2199999999999999E-3</v>
      </c>
      <c r="U4531">
        <f t="shared" si="925"/>
        <v>226.45</v>
      </c>
      <c r="V4531">
        <f t="shared" si="926"/>
        <v>-76.786472232641771</v>
      </c>
      <c r="W4531">
        <f t="shared" si="927"/>
        <v>1.4481294809680469E-2</v>
      </c>
      <c r="X4531">
        <f t="shared" si="928"/>
        <v>-1.1742898051583388</v>
      </c>
      <c r="Y4531">
        <f t="shared" si="929"/>
        <v>2.8240740740740735E-3</v>
      </c>
      <c r="AC4531">
        <f t="shared" si="930"/>
        <v>-76.786472232641771</v>
      </c>
      <c r="AD4531">
        <f t="shared" si="931"/>
        <v>-1.1714657310842647</v>
      </c>
      <c r="AH4531">
        <f t="shared" si="932"/>
        <v>-76.786472232641771</v>
      </c>
      <c r="AI4531">
        <f t="shared" si="933"/>
        <v>-1.1742898051583388</v>
      </c>
    </row>
    <row r="4532" spans="1:35" x14ac:dyDescent="0.25">
      <c r="A4532">
        <v>226.5</v>
      </c>
      <c r="B4532">
        <v>-6.4690000000000003</v>
      </c>
      <c r="C4532">
        <v>-7.2999999999999995E-2</v>
      </c>
      <c r="G4532">
        <f t="shared" si="921"/>
        <v>226.5</v>
      </c>
      <c r="H4532">
        <f t="shared" si="921"/>
        <v>-6.4690000000000003</v>
      </c>
      <c r="I4532">
        <f t="shared" si="922"/>
        <v>-7.4340236686390532E-2</v>
      </c>
      <c r="M4532">
        <f t="shared" si="923"/>
        <v>226.5</v>
      </c>
      <c r="N4532">
        <f t="shared" si="923"/>
        <v>-6.4690000000000003</v>
      </c>
      <c r="O4532">
        <v>1.2199999999999999E-3</v>
      </c>
      <c r="P4532">
        <f t="shared" si="924"/>
        <v>-0.50829349168639049</v>
      </c>
      <c r="Q4532">
        <v>1.2199999999999999E-3</v>
      </c>
      <c r="U4532">
        <f t="shared" si="925"/>
        <v>226.5</v>
      </c>
      <c r="V4532">
        <f t="shared" si="926"/>
        <v>-76.786472232641771</v>
      </c>
      <c r="W4532">
        <f t="shared" si="927"/>
        <v>1.4481294809680469E-2</v>
      </c>
      <c r="X4532">
        <f t="shared" si="928"/>
        <v>-1.1766053048296075</v>
      </c>
      <c r="Y4532">
        <f t="shared" si="929"/>
        <v>2.8240740740740735E-3</v>
      </c>
      <c r="AC4532">
        <f t="shared" si="930"/>
        <v>-76.786472232641771</v>
      </c>
      <c r="AD4532">
        <f t="shared" si="931"/>
        <v>-1.1737812307555333</v>
      </c>
      <c r="AH4532">
        <f t="shared" si="932"/>
        <v>-76.786472232641771</v>
      </c>
      <c r="AI4532">
        <f t="shared" si="933"/>
        <v>-1.1766053048296075</v>
      </c>
    </row>
    <row r="4533" spans="1:35" x14ac:dyDescent="0.25">
      <c r="A4533">
        <v>226.55</v>
      </c>
      <c r="B4533">
        <v>-6.4690000000000003</v>
      </c>
      <c r="C4533">
        <v>-7.1999999999999995E-2</v>
      </c>
      <c r="G4533">
        <f t="shared" si="921"/>
        <v>226.55</v>
      </c>
      <c r="H4533">
        <f t="shared" si="921"/>
        <v>-6.4690000000000003</v>
      </c>
      <c r="I4533">
        <f t="shared" si="922"/>
        <v>-7.3340532544378695E-2</v>
      </c>
      <c r="M4533">
        <f t="shared" si="923"/>
        <v>226.55</v>
      </c>
      <c r="N4533">
        <f t="shared" si="923"/>
        <v>-6.4690000000000003</v>
      </c>
      <c r="O4533">
        <v>1.2199999999999999E-3</v>
      </c>
      <c r="P4533">
        <f t="shared" si="924"/>
        <v>-0.5072937875443787</v>
      </c>
      <c r="Q4533">
        <v>1.2199999999999999E-3</v>
      </c>
      <c r="U4533">
        <f t="shared" si="925"/>
        <v>226.55</v>
      </c>
      <c r="V4533">
        <f t="shared" si="926"/>
        <v>-76.786472232641771</v>
      </c>
      <c r="W4533">
        <f t="shared" si="927"/>
        <v>1.4481294809680469E-2</v>
      </c>
      <c r="X4533">
        <f t="shared" si="928"/>
        <v>-1.1742911748712468</v>
      </c>
      <c r="Y4533">
        <f t="shared" si="929"/>
        <v>2.8240740740740735E-3</v>
      </c>
      <c r="AC4533">
        <f t="shared" si="930"/>
        <v>-76.786472232641771</v>
      </c>
      <c r="AD4533">
        <f t="shared" si="931"/>
        <v>-1.1714671007971726</v>
      </c>
      <c r="AH4533">
        <f t="shared" si="932"/>
        <v>-76.786472232641771</v>
      </c>
      <c r="AI4533">
        <f t="shared" si="933"/>
        <v>-1.1742911748712468</v>
      </c>
    </row>
    <row r="4534" spans="1:35" x14ac:dyDescent="0.25">
      <c r="A4534">
        <v>226.6</v>
      </c>
      <c r="B4534">
        <v>-6.4690000000000003</v>
      </c>
      <c r="C4534">
        <v>-7.2999999999999995E-2</v>
      </c>
      <c r="G4534">
        <f t="shared" si="921"/>
        <v>226.6</v>
      </c>
      <c r="H4534">
        <f t="shared" si="921"/>
        <v>-6.4690000000000003</v>
      </c>
      <c r="I4534">
        <f t="shared" si="922"/>
        <v>-7.434082840236686E-2</v>
      </c>
      <c r="M4534">
        <f t="shared" si="923"/>
        <v>226.6</v>
      </c>
      <c r="N4534">
        <f t="shared" si="923"/>
        <v>-6.4690000000000003</v>
      </c>
      <c r="O4534">
        <v>1.2199999999999999E-3</v>
      </c>
      <c r="P4534">
        <f t="shared" si="924"/>
        <v>-0.50829408340236681</v>
      </c>
      <c r="Q4534">
        <v>1.2199999999999999E-3</v>
      </c>
      <c r="U4534">
        <f t="shared" si="925"/>
        <v>226.6</v>
      </c>
      <c r="V4534">
        <f t="shared" si="926"/>
        <v>-76.786472232641771</v>
      </c>
      <c r="W4534">
        <f t="shared" si="927"/>
        <v>1.4481294809680469E-2</v>
      </c>
      <c r="X4534">
        <f t="shared" si="928"/>
        <v>-1.1766066745425157</v>
      </c>
      <c r="Y4534">
        <f t="shared" si="929"/>
        <v>2.8240740740740735E-3</v>
      </c>
      <c r="AC4534">
        <f t="shared" si="930"/>
        <v>-76.786472232641771</v>
      </c>
      <c r="AD4534">
        <f t="shared" si="931"/>
        <v>-1.1737826004684415</v>
      </c>
      <c r="AH4534">
        <f t="shared" si="932"/>
        <v>-76.786472232641771</v>
      </c>
      <c r="AI4534">
        <f t="shared" si="933"/>
        <v>-1.1766066745425157</v>
      </c>
    </row>
    <row r="4535" spans="1:35" x14ac:dyDescent="0.25">
      <c r="A4535">
        <v>226.65</v>
      </c>
      <c r="B4535">
        <v>-6.4690000000000003</v>
      </c>
      <c r="C4535">
        <v>-7.1999999999999995E-2</v>
      </c>
      <c r="G4535">
        <f t="shared" si="921"/>
        <v>226.65</v>
      </c>
      <c r="H4535">
        <f t="shared" si="921"/>
        <v>-6.4690000000000003</v>
      </c>
      <c r="I4535">
        <f t="shared" si="922"/>
        <v>-7.3341124260355023E-2</v>
      </c>
      <c r="M4535">
        <f t="shared" si="923"/>
        <v>226.65</v>
      </c>
      <c r="N4535">
        <f t="shared" si="923"/>
        <v>-6.4690000000000003</v>
      </c>
      <c r="O4535">
        <v>1.2199999999999999E-3</v>
      </c>
      <c r="P4535">
        <f t="shared" si="924"/>
        <v>-0.50729437926035503</v>
      </c>
      <c r="Q4535">
        <v>1.2199999999999999E-3</v>
      </c>
      <c r="U4535">
        <f t="shared" si="925"/>
        <v>226.65</v>
      </c>
      <c r="V4535">
        <f t="shared" si="926"/>
        <v>-76.786472232641771</v>
      </c>
      <c r="W4535">
        <f t="shared" si="927"/>
        <v>1.4481294809680469E-2</v>
      </c>
      <c r="X4535">
        <f t="shared" si="928"/>
        <v>-1.174292544584155</v>
      </c>
      <c r="Y4535">
        <f t="shared" si="929"/>
        <v>2.8240740740740735E-3</v>
      </c>
      <c r="AC4535">
        <f t="shared" si="930"/>
        <v>-76.786472232641771</v>
      </c>
      <c r="AD4535">
        <f t="shared" si="931"/>
        <v>-1.1714684705100809</v>
      </c>
      <c r="AH4535">
        <f t="shared" si="932"/>
        <v>-76.786472232641771</v>
      </c>
      <c r="AI4535">
        <f t="shared" si="933"/>
        <v>-1.174292544584155</v>
      </c>
    </row>
    <row r="4536" spans="1:35" x14ac:dyDescent="0.25">
      <c r="A4536">
        <v>226.7</v>
      </c>
      <c r="B4536">
        <v>-6.4690000000000003</v>
      </c>
      <c r="C4536">
        <v>-7.2999999999999995E-2</v>
      </c>
      <c r="G4536">
        <f t="shared" si="921"/>
        <v>226.7</v>
      </c>
      <c r="H4536">
        <f t="shared" si="921"/>
        <v>-6.4690000000000003</v>
      </c>
      <c r="I4536">
        <f t="shared" si="922"/>
        <v>-7.4341420118343188E-2</v>
      </c>
      <c r="M4536">
        <f t="shared" si="923"/>
        <v>226.7</v>
      </c>
      <c r="N4536">
        <f t="shared" si="923"/>
        <v>-6.4690000000000003</v>
      </c>
      <c r="O4536">
        <v>1.2199999999999999E-3</v>
      </c>
      <c r="P4536">
        <f t="shared" si="924"/>
        <v>-0.50829467511834314</v>
      </c>
      <c r="Q4536">
        <v>1.2199999999999999E-3</v>
      </c>
      <c r="U4536">
        <f t="shared" si="925"/>
        <v>226.7</v>
      </c>
      <c r="V4536">
        <f t="shared" si="926"/>
        <v>-76.786472232641771</v>
      </c>
      <c r="W4536">
        <f t="shared" si="927"/>
        <v>1.4481294809680469E-2</v>
      </c>
      <c r="X4536">
        <f t="shared" si="928"/>
        <v>-1.1766080442554236</v>
      </c>
      <c r="Y4536">
        <f t="shared" si="929"/>
        <v>2.8240740740740735E-3</v>
      </c>
      <c r="AC4536">
        <f t="shared" si="930"/>
        <v>-76.786472232641771</v>
      </c>
      <c r="AD4536">
        <f t="shared" si="931"/>
        <v>-1.1737839701813495</v>
      </c>
      <c r="AH4536">
        <f t="shared" si="932"/>
        <v>-76.786472232641771</v>
      </c>
      <c r="AI4536">
        <f t="shared" si="933"/>
        <v>-1.1766080442554236</v>
      </c>
    </row>
    <row r="4537" spans="1:35" x14ac:dyDescent="0.25">
      <c r="A4537">
        <v>226.75</v>
      </c>
      <c r="B4537">
        <v>-6.4690000000000003</v>
      </c>
      <c r="C4537">
        <v>-7.1999999999999995E-2</v>
      </c>
      <c r="G4537">
        <f t="shared" si="921"/>
        <v>226.75</v>
      </c>
      <c r="H4537">
        <f t="shared" si="921"/>
        <v>-6.4690000000000003</v>
      </c>
      <c r="I4537">
        <f t="shared" si="922"/>
        <v>-7.3341715976331351E-2</v>
      </c>
      <c r="M4537">
        <f t="shared" si="923"/>
        <v>226.75</v>
      </c>
      <c r="N4537">
        <f t="shared" si="923"/>
        <v>-6.4690000000000003</v>
      </c>
      <c r="O4537">
        <v>1.2199999999999999E-3</v>
      </c>
      <c r="P4537">
        <f t="shared" si="924"/>
        <v>-0.50729497097633136</v>
      </c>
      <c r="Q4537">
        <v>1.2199999999999999E-3</v>
      </c>
      <c r="U4537">
        <f t="shared" si="925"/>
        <v>226.75</v>
      </c>
      <c r="V4537">
        <f t="shared" si="926"/>
        <v>-76.786472232641771</v>
      </c>
      <c r="W4537">
        <f t="shared" si="927"/>
        <v>1.4481294809680469E-2</v>
      </c>
      <c r="X4537">
        <f t="shared" si="928"/>
        <v>-1.174293914297063</v>
      </c>
      <c r="Y4537">
        <f t="shared" si="929"/>
        <v>2.8240740740740735E-3</v>
      </c>
      <c r="AC4537">
        <f t="shared" si="930"/>
        <v>-76.786472232641771</v>
      </c>
      <c r="AD4537">
        <f t="shared" si="931"/>
        <v>-1.1714698402229888</v>
      </c>
      <c r="AH4537">
        <f t="shared" si="932"/>
        <v>-76.786472232641771</v>
      </c>
      <c r="AI4537">
        <f t="shared" si="933"/>
        <v>-1.174293914297063</v>
      </c>
    </row>
    <row r="4538" spans="1:35" x14ac:dyDescent="0.25">
      <c r="A4538">
        <v>226.8</v>
      </c>
      <c r="B4538">
        <v>-6.4690000000000003</v>
      </c>
      <c r="C4538">
        <v>-7.2999999999999995E-2</v>
      </c>
      <c r="G4538">
        <f t="shared" si="921"/>
        <v>226.8</v>
      </c>
      <c r="H4538">
        <f t="shared" si="921"/>
        <v>-6.4690000000000003</v>
      </c>
      <c r="I4538">
        <f t="shared" si="922"/>
        <v>-7.4342011834319516E-2</v>
      </c>
      <c r="M4538">
        <f t="shared" si="923"/>
        <v>226.8</v>
      </c>
      <c r="N4538">
        <f t="shared" si="923"/>
        <v>-6.4690000000000003</v>
      </c>
      <c r="O4538">
        <v>1.2199999999999999E-3</v>
      </c>
      <c r="P4538">
        <f t="shared" si="924"/>
        <v>-0.50829526683431947</v>
      </c>
      <c r="Q4538">
        <v>1.2199999999999999E-3</v>
      </c>
      <c r="U4538">
        <f t="shared" si="925"/>
        <v>226.8</v>
      </c>
      <c r="V4538">
        <f t="shared" si="926"/>
        <v>-76.786472232641771</v>
      </c>
      <c r="W4538">
        <f t="shared" si="927"/>
        <v>1.4481294809680469E-2</v>
      </c>
      <c r="X4538">
        <f t="shared" si="928"/>
        <v>-1.1766094139683319</v>
      </c>
      <c r="Y4538">
        <f t="shared" si="929"/>
        <v>2.8240740740740735E-3</v>
      </c>
      <c r="AC4538">
        <f t="shared" si="930"/>
        <v>-76.786472232641771</v>
      </c>
      <c r="AD4538">
        <f t="shared" si="931"/>
        <v>-1.1737853398942577</v>
      </c>
      <c r="AH4538">
        <f t="shared" si="932"/>
        <v>-76.786472232641771</v>
      </c>
      <c r="AI4538">
        <f t="shared" si="933"/>
        <v>-1.1766094139683319</v>
      </c>
    </row>
    <row r="4539" spans="1:35" x14ac:dyDescent="0.25">
      <c r="A4539">
        <v>226.85</v>
      </c>
      <c r="B4539">
        <v>-6.4690000000000003</v>
      </c>
      <c r="C4539">
        <v>-7.1999999999999995E-2</v>
      </c>
      <c r="G4539">
        <f t="shared" si="921"/>
        <v>226.85</v>
      </c>
      <c r="H4539">
        <f t="shared" si="921"/>
        <v>-6.4690000000000003</v>
      </c>
      <c r="I4539">
        <f t="shared" si="922"/>
        <v>-7.3342307692307693E-2</v>
      </c>
      <c r="M4539">
        <f t="shared" si="923"/>
        <v>226.85</v>
      </c>
      <c r="N4539">
        <f t="shared" si="923"/>
        <v>-6.4690000000000003</v>
      </c>
      <c r="O4539">
        <v>1.2199999999999999E-3</v>
      </c>
      <c r="P4539">
        <f t="shared" si="924"/>
        <v>-0.50729556269230769</v>
      </c>
      <c r="Q4539">
        <v>1.2199999999999999E-3</v>
      </c>
      <c r="U4539">
        <f t="shared" si="925"/>
        <v>226.85</v>
      </c>
      <c r="V4539">
        <f t="shared" si="926"/>
        <v>-76.786472232641771</v>
      </c>
      <c r="W4539">
        <f t="shared" si="927"/>
        <v>1.4481294809680469E-2</v>
      </c>
      <c r="X4539">
        <f t="shared" si="928"/>
        <v>-1.1742952840099714</v>
      </c>
      <c r="Y4539">
        <f t="shared" si="929"/>
        <v>2.8240740740740735E-3</v>
      </c>
      <c r="AC4539">
        <f t="shared" si="930"/>
        <v>-76.786472232641771</v>
      </c>
      <c r="AD4539">
        <f t="shared" si="931"/>
        <v>-1.1714712099358973</v>
      </c>
      <c r="AH4539">
        <f t="shared" si="932"/>
        <v>-76.786472232641771</v>
      </c>
      <c r="AI4539">
        <f t="shared" si="933"/>
        <v>-1.1742952840099714</v>
      </c>
    </row>
    <row r="4540" spans="1:35" x14ac:dyDescent="0.25">
      <c r="A4540">
        <v>226.9</v>
      </c>
      <c r="B4540">
        <v>-6.4690000000000003</v>
      </c>
      <c r="C4540">
        <v>-7.2999999999999995E-2</v>
      </c>
      <c r="G4540">
        <f t="shared" si="921"/>
        <v>226.9</v>
      </c>
      <c r="H4540">
        <f t="shared" si="921"/>
        <v>-6.4690000000000003</v>
      </c>
      <c r="I4540">
        <f t="shared" si="922"/>
        <v>-7.4342603550295858E-2</v>
      </c>
      <c r="M4540">
        <f t="shared" si="923"/>
        <v>226.9</v>
      </c>
      <c r="N4540">
        <f t="shared" si="923"/>
        <v>-6.4690000000000003</v>
      </c>
      <c r="O4540">
        <v>1.2199999999999999E-3</v>
      </c>
      <c r="P4540">
        <f t="shared" si="924"/>
        <v>-0.5082958585502958</v>
      </c>
      <c r="Q4540">
        <v>1.2199999999999999E-3</v>
      </c>
      <c r="U4540">
        <f t="shared" si="925"/>
        <v>226.9</v>
      </c>
      <c r="V4540">
        <f t="shared" si="926"/>
        <v>-76.786472232641771</v>
      </c>
      <c r="W4540">
        <f t="shared" si="927"/>
        <v>1.4481294809680469E-2</v>
      </c>
      <c r="X4540">
        <f t="shared" si="928"/>
        <v>-1.1766107836812401</v>
      </c>
      <c r="Y4540">
        <f t="shared" si="929"/>
        <v>2.8240740740740735E-3</v>
      </c>
      <c r="AC4540">
        <f t="shared" si="930"/>
        <v>-76.786472232641771</v>
      </c>
      <c r="AD4540">
        <f t="shared" si="931"/>
        <v>-1.1737867096071659</v>
      </c>
      <c r="AH4540">
        <f t="shared" si="932"/>
        <v>-76.786472232641771</v>
      </c>
      <c r="AI4540">
        <f t="shared" si="933"/>
        <v>-1.1766107836812401</v>
      </c>
    </row>
    <row r="4541" spans="1:35" x14ac:dyDescent="0.25">
      <c r="A4541">
        <v>226.95</v>
      </c>
      <c r="B4541">
        <v>-6.4690000000000003</v>
      </c>
      <c r="C4541">
        <v>-7.1999999999999995E-2</v>
      </c>
      <c r="G4541">
        <f t="shared" si="921"/>
        <v>226.95</v>
      </c>
      <c r="H4541">
        <f t="shared" si="921"/>
        <v>-6.4690000000000003</v>
      </c>
      <c r="I4541">
        <f t="shared" si="922"/>
        <v>-7.3342899408284021E-2</v>
      </c>
      <c r="M4541">
        <f t="shared" si="923"/>
        <v>226.95</v>
      </c>
      <c r="N4541">
        <f t="shared" si="923"/>
        <v>-6.4690000000000003</v>
      </c>
      <c r="O4541">
        <v>1.2199999999999999E-3</v>
      </c>
      <c r="P4541">
        <f t="shared" si="924"/>
        <v>-0.50729615440828402</v>
      </c>
      <c r="Q4541">
        <v>1.2199999999999999E-3</v>
      </c>
      <c r="U4541">
        <f t="shared" si="925"/>
        <v>226.95</v>
      </c>
      <c r="V4541">
        <f t="shared" si="926"/>
        <v>-76.786472232641771</v>
      </c>
      <c r="W4541">
        <f t="shared" si="927"/>
        <v>1.4481294809680469E-2</v>
      </c>
      <c r="X4541">
        <f t="shared" si="928"/>
        <v>-1.1742966537228796</v>
      </c>
      <c r="Y4541">
        <f t="shared" si="929"/>
        <v>2.8240740740740735E-3</v>
      </c>
      <c r="AC4541">
        <f t="shared" si="930"/>
        <v>-76.786472232641771</v>
      </c>
      <c r="AD4541">
        <f t="shared" si="931"/>
        <v>-1.1714725796488055</v>
      </c>
      <c r="AH4541">
        <f t="shared" si="932"/>
        <v>-76.786472232641771</v>
      </c>
      <c r="AI4541">
        <f t="shared" si="933"/>
        <v>-1.1742966537228796</v>
      </c>
    </row>
    <row r="4542" spans="1:35" x14ac:dyDescent="0.25">
      <c r="A4542">
        <v>227</v>
      </c>
      <c r="B4542">
        <v>-6.4690000000000003</v>
      </c>
      <c r="C4542">
        <v>-7.2999999999999995E-2</v>
      </c>
      <c r="G4542">
        <f t="shared" si="921"/>
        <v>227</v>
      </c>
      <c r="H4542">
        <f t="shared" si="921"/>
        <v>-6.4690000000000003</v>
      </c>
      <c r="I4542">
        <f t="shared" si="922"/>
        <v>-7.4343195266272186E-2</v>
      </c>
      <c r="M4542">
        <f t="shared" si="923"/>
        <v>227</v>
      </c>
      <c r="N4542">
        <f t="shared" si="923"/>
        <v>-6.4690000000000003</v>
      </c>
      <c r="O4542">
        <v>1.2199999999999999E-3</v>
      </c>
      <c r="P4542">
        <f t="shared" si="924"/>
        <v>-0.50829645026627213</v>
      </c>
      <c r="Q4542">
        <v>1.2199999999999999E-3</v>
      </c>
      <c r="U4542">
        <f t="shared" si="925"/>
        <v>227</v>
      </c>
      <c r="V4542">
        <f t="shared" si="926"/>
        <v>-76.786472232641771</v>
      </c>
      <c r="W4542">
        <f t="shared" si="927"/>
        <v>1.4481294809680469E-2</v>
      </c>
      <c r="X4542">
        <f t="shared" si="928"/>
        <v>-1.1766121533941483</v>
      </c>
      <c r="Y4542">
        <f t="shared" si="929"/>
        <v>2.8240740740740735E-3</v>
      </c>
      <c r="AC4542">
        <f t="shared" si="930"/>
        <v>-76.786472232641771</v>
      </c>
      <c r="AD4542">
        <f t="shared" si="931"/>
        <v>-1.1737880793200741</v>
      </c>
      <c r="AH4542">
        <f t="shared" si="932"/>
        <v>-76.786472232641771</v>
      </c>
      <c r="AI4542">
        <f t="shared" si="933"/>
        <v>-1.1766121533941483</v>
      </c>
    </row>
    <row r="4543" spans="1:35" x14ac:dyDescent="0.25">
      <c r="A4543">
        <v>227.05</v>
      </c>
      <c r="B4543">
        <v>-6.4690000000000003</v>
      </c>
      <c r="C4543">
        <v>-7.1999999999999995E-2</v>
      </c>
      <c r="G4543">
        <f t="shared" si="921"/>
        <v>227.05</v>
      </c>
      <c r="H4543">
        <f t="shared" si="921"/>
        <v>-6.4690000000000003</v>
      </c>
      <c r="I4543">
        <f t="shared" si="922"/>
        <v>-7.3343491124260349E-2</v>
      </c>
      <c r="M4543">
        <f t="shared" si="923"/>
        <v>227.05</v>
      </c>
      <c r="N4543">
        <f t="shared" si="923"/>
        <v>-6.4690000000000003</v>
      </c>
      <c r="O4543">
        <v>1.2199999999999999E-3</v>
      </c>
      <c r="P4543">
        <f t="shared" si="924"/>
        <v>-0.50729674612426034</v>
      </c>
      <c r="Q4543">
        <v>1.2199999999999999E-3</v>
      </c>
      <c r="U4543">
        <f t="shared" si="925"/>
        <v>227.05</v>
      </c>
      <c r="V4543">
        <f t="shared" si="926"/>
        <v>-76.786472232641771</v>
      </c>
      <c r="W4543">
        <f t="shared" si="927"/>
        <v>1.4481294809680469E-2</v>
      </c>
      <c r="X4543">
        <f t="shared" si="928"/>
        <v>-1.1742980234357876</v>
      </c>
      <c r="Y4543">
        <f t="shared" si="929"/>
        <v>2.8240740740740735E-3</v>
      </c>
      <c r="AC4543">
        <f t="shared" si="930"/>
        <v>-76.786472232641771</v>
      </c>
      <c r="AD4543">
        <f t="shared" si="931"/>
        <v>-1.1714739493617135</v>
      </c>
      <c r="AH4543">
        <f t="shared" si="932"/>
        <v>-76.786472232641771</v>
      </c>
      <c r="AI4543">
        <f t="shared" si="933"/>
        <v>-1.1742980234357876</v>
      </c>
    </row>
    <row r="4544" spans="1:35" x14ac:dyDescent="0.25">
      <c r="A4544">
        <v>227.1</v>
      </c>
      <c r="B4544">
        <v>-6.4690000000000003</v>
      </c>
      <c r="C4544">
        <v>-7.2999999999999995E-2</v>
      </c>
      <c r="G4544">
        <f t="shared" si="921"/>
        <v>227.1</v>
      </c>
      <c r="H4544">
        <f t="shared" si="921"/>
        <v>-6.4690000000000003</v>
      </c>
      <c r="I4544">
        <f t="shared" si="922"/>
        <v>-7.4343786982248514E-2</v>
      </c>
      <c r="M4544">
        <f t="shared" si="923"/>
        <v>227.1</v>
      </c>
      <c r="N4544">
        <f t="shared" si="923"/>
        <v>-6.4690000000000003</v>
      </c>
      <c r="O4544">
        <v>1.2199999999999999E-3</v>
      </c>
      <c r="P4544">
        <f t="shared" si="924"/>
        <v>-0.50829704198224845</v>
      </c>
      <c r="Q4544">
        <v>1.2199999999999999E-3</v>
      </c>
      <c r="U4544">
        <f t="shared" si="925"/>
        <v>227.1</v>
      </c>
      <c r="V4544">
        <f t="shared" si="926"/>
        <v>-76.786472232641771</v>
      </c>
      <c r="W4544">
        <f t="shared" si="927"/>
        <v>1.4481294809680469E-2</v>
      </c>
      <c r="X4544">
        <f t="shared" si="928"/>
        <v>-1.1766135231070565</v>
      </c>
      <c r="Y4544">
        <f t="shared" si="929"/>
        <v>2.8240740740740735E-3</v>
      </c>
      <c r="AC4544">
        <f t="shared" si="930"/>
        <v>-76.786472232641771</v>
      </c>
      <c r="AD4544">
        <f t="shared" si="931"/>
        <v>-1.1737894490329823</v>
      </c>
      <c r="AH4544">
        <f t="shared" si="932"/>
        <v>-76.786472232641771</v>
      </c>
      <c r="AI4544">
        <f t="shared" si="933"/>
        <v>-1.1766135231070565</v>
      </c>
    </row>
    <row r="4545" spans="1:35" x14ac:dyDescent="0.25">
      <c r="A4545">
        <v>227.15</v>
      </c>
      <c r="B4545">
        <v>-6.4690000000000003</v>
      </c>
      <c r="C4545">
        <v>-7.1999999999999995E-2</v>
      </c>
      <c r="G4545">
        <f t="shared" si="921"/>
        <v>227.15</v>
      </c>
      <c r="H4545">
        <f t="shared" si="921"/>
        <v>-6.4690000000000003</v>
      </c>
      <c r="I4545">
        <f t="shared" si="922"/>
        <v>-7.3344082840236677E-2</v>
      </c>
      <c r="M4545">
        <f t="shared" si="923"/>
        <v>227.15</v>
      </c>
      <c r="N4545">
        <f t="shared" si="923"/>
        <v>-6.4690000000000003</v>
      </c>
      <c r="O4545">
        <v>1.2199999999999999E-3</v>
      </c>
      <c r="P4545">
        <f t="shared" si="924"/>
        <v>-0.50729733784023667</v>
      </c>
      <c r="Q4545">
        <v>1.2199999999999999E-3</v>
      </c>
      <c r="U4545">
        <f t="shared" si="925"/>
        <v>227.15</v>
      </c>
      <c r="V4545">
        <f t="shared" si="926"/>
        <v>-76.786472232641771</v>
      </c>
      <c r="W4545">
        <f t="shared" si="927"/>
        <v>1.4481294809680469E-2</v>
      </c>
      <c r="X4545">
        <f t="shared" si="928"/>
        <v>-1.1742993931486958</v>
      </c>
      <c r="Y4545">
        <f t="shared" si="929"/>
        <v>2.8240740740740735E-3</v>
      </c>
      <c r="AC4545">
        <f t="shared" si="930"/>
        <v>-76.786472232641771</v>
      </c>
      <c r="AD4545">
        <f t="shared" si="931"/>
        <v>-1.1714753190746217</v>
      </c>
      <c r="AH4545">
        <f t="shared" si="932"/>
        <v>-76.786472232641771</v>
      </c>
      <c r="AI4545">
        <f t="shared" si="933"/>
        <v>-1.1742993931486958</v>
      </c>
    </row>
    <row r="4546" spans="1:35" x14ac:dyDescent="0.25">
      <c r="A4546">
        <v>227.2</v>
      </c>
      <c r="B4546">
        <v>-6.4690000000000003</v>
      </c>
      <c r="C4546">
        <v>-7.2999999999999995E-2</v>
      </c>
      <c r="G4546">
        <f t="shared" si="921"/>
        <v>227.2</v>
      </c>
      <c r="H4546">
        <f t="shared" si="921"/>
        <v>-6.4690000000000003</v>
      </c>
      <c r="I4546">
        <f t="shared" si="922"/>
        <v>-7.4344378698224842E-2</v>
      </c>
      <c r="M4546">
        <f t="shared" si="923"/>
        <v>227.2</v>
      </c>
      <c r="N4546">
        <f t="shared" si="923"/>
        <v>-6.4690000000000003</v>
      </c>
      <c r="O4546">
        <v>1.2199999999999999E-3</v>
      </c>
      <c r="P4546">
        <f t="shared" si="924"/>
        <v>-0.50829763369822478</v>
      </c>
      <c r="Q4546">
        <v>1.2199999999999999E-3</v>
      </c>
      <c r="U4546">
        <f t="shared" si="925"/>
        <v>227.2</v>
      </c>
      <c r="V4546">
        <f t="shared" si="926"/>
        <v>-76.786472232641771</v>
      </c>
      <c r="W4546">
        <f t="shared" si="927"/>
        <v>1.4481294809680469E-2</v>
      </c>
      <c r="X4546">
        <f t="shared" si="928"/>
        <v>-1.1766148928199645</v>
      </c>
      <c r="Y4546">
        <f t="shared" si="929"/>
        <v>2.8240740740740735E-3</v>
      </c>
      <c r="AC4546">
        <f t="shared" si="930"/>
        <v>-76.786472232641771</v>
      </c>
      <c r="AD4546">
        <f t="shared" si="931"/>
        <v>-1.1737908187458903</v>
      </c>
      <c r="AH4546">
        <f t="shared" si="932"/>
        <v>-76.786472232641771</v>
      </c>
      <c r="AI4546">
        <f t="shared" si="933"/>
        <v>-1.1766148928199645</v>
      </c>
    </row>
    <row r="4547" spans="1:35" x14ac:dyDescent="0.25">
      <c r="A4547">
        <v>227.25</v>
      </c>
      <c r="B4547">
        <v>-6.4690000000000003</v>
      </c>
      <c r="C4547">
        <v>-7.1999999999999995E-2</v>
      </c>
      <c r="G4547">
        <f t="shared" ref="G4547:H4610" si="934">A4547</f>
        <v>227.25</v>
      </c>
      <c r="H4547">
        <f t="shared" si="934"/>
        <v>-6.4690000000000003</v>
      </c>
      <c r="I4547">
        <f t="shared" ref="I4547:I4610" si="935">C4547-A4547*0.002/338</f>
        <v>-7.3344674556213019E-2</v>
      </c>
      <c r="M4547">
        <f t="shared" ref="M4547:N4610" si="936">G4547</f>
        <v>227.25</v>
      </c>
      <c r="N4547">
        <f t="shared" si="936"/>
        <v>-6.4690000000000003</v>
      </c>
      <c r="O4547">
        <v>1.2199999999999999E-3</v>
      </c>
      <c r="P4547">
        <f t="shared" ref="P4547:P4610" si="937">I4547-$L$3</f>
        <v>-0.507297929556213</v>
      </c>
      <c r="Q4547">
        <v>1.2199999999999999E-3</v>
      </c>
      <c r="U4547">
        <f t="shared" ref="U4547:U4610" si="938">M4547</f>
        <v>227.25</v>
      </c>
      <c r="V4547">
        <f t="shared" ref="V4547:V4610" si="939">2*$T$2*N4547/(PI()*$T$5*($T$4+$T$3))</f>
        <v>-76.786472232641771</v>
      </c>
      <c r="W4547">
        <f t="shared" ref="W4547:W4610" si="940">2*$T$2*O4547/(PI()*$T$5*($T$3+$T$4))</f>
        <v>1.4481294809680469E-2</v>
      </c>
      <c r="X4547">
        <f t="shared" ref="X4547:X4610" si="941">2*P4547*$T$6/($T$9*$T$8*$T$7*($T$4-$T$3))</f>
        <v>-1.174300762861604</v>
      </c>
      <c r="Y4547">
        <f t="shared" ref="Y4547:Y4610" si="942">2*Q4547*$T$6/($T$9*$T$8*$T$7*($T$4-$T$3))</f>
        <v>2.8240740740740735E-3</v>
      </c>
      <c r="AC4547">
        <f t="shared" si="930"/>
        <v>-76.786472232641771</v>
      </c>
      <c r="AD4547">
        <f t="shared" si="931"/>
        <v>-1.1714766887875299</v>
      </c>
      <c r="AH4547">
        <f t="shared" si="932"/>
        <v>-76.786472232641771</v>
      </c>
      <c r="AI4547">
        <f t="shared" si="933"/>
        <v>-1.174300762861604</v>
      </c>
    </row>
    <row r="4548" spans="1:35" x14ac:dyDescent="0.25">
      <c r="A4548">
        <v>227.3</v>
      </c>
      <c r="B4548">
        <v>-6.4690000000000003</v>
      </c>
      <c r="C4548">
        <v>-7.2999999999999995E-2</v>
      </c>
      <c r="G4548">
        <f t="shared" si="934"/>
        <v>227.3</v>
      </c>
      <c r="H4548">
        <f t="shared" si="934"/>
        <v>-6.4690000000000003</v>
      </c>
      <c r="I4548">
        <f t="shared" si="935"/>
        <v>-7.4344970414201184E-2</v>
      </c>
      <c r="M4548">
        <f t="shared" si="936"/>
        <v>227.3</v>
      </c>
      <c r="N4548">
        <f t="shared" si="936"/>
        <v>-6.4690000000000003</v>
      </c>
      <c r="O4548">
        <v>1.2199999999999999E-3</v>
      </c>
      <c r="P4548">
        <f t="shared" si="937"/>
        <v>-0.50829822541420122</v>
      </c>
      <c r="Q4548">
        <v>1.2199999999999999E-3</v>
      </c>
      <c r="U4548">
        <f t="shared" si="938"/>
        <v>227.3</v>
      </c>
      <c r="V4548">
        <f t="shared" si="939"/>
        <v>-76.786472232641771</v>
      </c>
      <c r="W4548">
        <f t="shared" si="940"/>
        <v>1.4481294809680469E-2</v>
      </c>
      <c r="X4548">
        <f t="shared" si="941"/>
        <v>-1.1766162625328731</v>
      </c>
      <c r="Y4548">
        <f t="shared" si="942"/>
        <v>2.8240740740740735E-3</v>
      </c>
      <c r="AC4548">
        <f t="shared" si="930"/>
        <v>-76.786472232641771</v>
      </c>
      <c r="AD4548">
        <f t="shared" si="931"/>
        <v>-1.173792188458799</v>
      </c>
      <c r="AH4548">
        <f t="shared" si="932"/>
        <v>-76.786472232641771</v>
      </c>
      <c r="AI4548">
        <f t="shared" si="933"/>
        <v>-1.1766162625328731</v>
      </c>
    </row>
    <row r="4549" spans="1:35" x14ac:dyDescent="0.25">
      <c r="A4549">
        <v>227.35</v>
      </c>
      <c r="B4549">
        <v>-6.4690000000000003</v>
      </c>
      <c r="C4549">
        <v>-7.1999999999999995E-2</v>
      </c>
      <c r="G4549">
        <f t="shared" si="934"/>
        <v>227.35</v>
      </c>
      <c r="H4549">
        <f t="shared" si="934"/>
        <v>-6.4690000000000003</v>
      </c>
      <c r="I4549">
        <f t="shared" si="935"/>
        <v>-7.3345266272189347E-2</v>
      </c>
      <c r="M4549">
        <f t="shared" si="936"/>
        <v>227.35</v>
      </c>
      <c r="N4549">
        <f t="shared" si="936"/>
        <v>-6.4690000000000003</v>
      </c>
      <c r="O4549">
        <v>1.2199999999999999E-3</v>
      </c>
      <c r="P4549">
        <f t="shared" si="937"/>
        <v>-0.50729852127218933</v>
      </c>
      <c r="Q4549">
        <v>1.2199999999999999E-3</v>
      </c>
      <c r="U4549">
        <f t="shared" si="938"/>
        <v>227.35</v>
      </c>
      <c r="V4549">
        <f t="shared" si="939"/>
        <v>-76.786472232641771</v>
      </c>
      <c r="W4549">
        <f t="shared" si="940"/>
        <v>1.4481294809680469E-2</v>
      </c>
      <c r="X4549">
        <f t="shared" si="941"/>
        <v>-1.1743021325745122</v>
      </c>
      <c r="Y4549">
        <f t="shared" si="942"/>
        <v>2.8240740740740735E-3</v>
      </c>
      <c r="AC4549">
        <f t="shared" si="930"/>
        <v>-76.786472232641771</v>
      </c>
      <c r="AD4549">
        <f t="shared" si="931"/>
        <v>-1.1714780585004381</v>
      </c>
      <c r="AH4549">
        <f t="shared" si="932"/>
        <v>-76.786472232641771</v>
      </c>
      <c r="AI4549">
        <f t="shared" si="933"/>
        <v>-1.1743021325745122</v>
      </c>
    </row>
    <row r="4550" spans="1:35" x14ac:dyDescent="0.25">
      <c r="A4550">
        <v>227.4</v>
      </c>
      <c r="B4550">
        <v>-6.4690000000000003</v>
      </c>
      <c r="C4550">
        <v>-7.2999999999999995E-2</v>
      </c>
      <c r="G4550">
        <f t="shared" si="934"/>
        <v>227.4</v>
      </c>
      <c r="H4550">
        <f t="shared" si="934"/>
        <v>-6.4690000000000003</v>
      </c>
      <c r="I4550">
        <f t="shared" si="935"/>
        <v>-7.4345562130177512E-2</v>
      </c>
      <c r="M4550">
        <f t="shared" si="936"/>
        <v>227.4</v>
      </c>
      <c r="N4550">
        <f t="shared" si="936"/>
        <v>-6.4690000000000003</v>
      </c>
      <c r="O4550">
        <v>1.2199999999999999E-3</v>
      </c>
      <c r="P4550">
        <f t="shared" si="937"/>
        <v>-0.50829881713017744</v>
      </c>
      <c r="Q4550">
        <v>1.2199999999999999E-3</v>
      </c>
      <c r="U4550">
        <f t="shared" si="938"/>
        <v>227.4</v>
      </c>
      <c r="V4550">
        <f t="shared" si="939"/>
        <v>-76.786472232641771</v>
      </c>
      <c r="W4550">
        <f t="shared" si="940"/>
        <v>1.4481294809680469E-2</v>
      </c>
      <c r="X4550">
        <f t="shared" si="941"/>
        <v>-1.1766176322457811</v>
      </c>
      <c r="Y4550">
        <f t="shared" si="942"/>
        <v>2.8240740740740735E-3</v>
      </c>
      <c r="AC4550">
        <f t="shared" si="930"/>
        <v>-76.786472232641771</v>
      </c>
      <c r="AD4550">
        <f t="shared" si="931"/>
        <v>-1.1737935581717069</v>
      </c>
      <c r="AH4550">
        <f t="shared" si="932"/>
        <v>-76.786472232641771</v>
      </c>
      <c r="AI4550">
        <f t="shared" si="933"/>
        <v>-1.1766176322457811</v>
      </c>
    </row>
    <row r="4551" spans="1:35" x14ac:dyDescent="0.25">
      <c r="A4551">
        <v>227.45</v>
      </c>
      <c r="B4551">
        <v>-6.4690000000000003</v>
      </c>
      <c r="C4551">
        <v>-7.1999999999999995E-2</v>
      </c>
      <c r="G4551">
        <f t="shared" si="934"/>
        <v>227.45</v>
      </c>
      <c r="H4551">
        <f t="shared" si="934"/>
        <v>-6.4690000000000003</v>
      </c>
      <c r="I4551">
        <f t="shared" si="935"/>
        <v>-7.3345857988165675E-2</v>
      </c>
      <c r="M4551">
        <f t="shared" si="936"/>
        <v>227.45</v>
      </c>
      <c r="N4551">
        <f t="shared" si="936"/>
        <v>-6.4690000000000003</v>
      </c>
      <c r="O4551">
        <v>1.2199999999999999E-3</v>
      </c>
      <c r="P4551">
        <f t="shared" si="937"/>
        <v>-0.50729911298816566</v>
      </c>
      <c r="Q4551">
        <v>1.2199999999999999E-3</v>
      </c>
      <c r="U4551">
        <f t="shared" si="938"/>
        <v>227.45</v>
      </c>
      <c r="V4551">
        <f t="shared" si="939"/>
        <v>-76.786472232641771</v>
      </c>
      <c r="W4551">
        <f t="shared" si="940"/>
        <v>1.4481294809680469E-2</v>
      </c>
      <c r="X4551">
        <f t="shared" si="941"/>
        <v>-1.1743035022874204</v>
      </c>
      <c r="Y4551">
        <f t="shared" si="942"/>
        <v>2.8240740740740735E-3</v>
      </c>
      <c r="AC4551">
        <f t="shared" si="930"/>
        <v>-76.786472232641771</v>
      </c>
      <c r="AD4551">
        <f t="shared" si="931"/>
        <v>-1.1714794282133463</v>
      </c>
      <c r="AH4551">
        <f t="shared" si="932"/>
        <v>-76.786472232641771</v>
      </c>
      <c r="AI4551">
        <f t="shared" si="933"/>
        <v>-1.1743035022874204</v>
      </c>
    </row>
    <row r="4552" spans="1:35" x14ac:dyDescent="0.25">
      <c r="A4552">
        <v>227.5</v>
      </c>
      <c r="B4552">
        <v>-6.4690000000000003</v>
      </c>
      <c r="C4552">
        <v>-7.2999999999999995E-2</v>
      </c>
      <c r="G4552">
        <f t="shared" si="934"/>
        <v>227.5</v>
      </c>
      <c r="H4552">
        <f t="shared" si="934"/>
        <v>-6.4690000000000003</v>
      </c>
      <c r="I4552">
        <f t="shared" si="935"/>
        <v>-7.434615384615384E-2</v>
      </c>
      <c r="M4552">
        <f t="shared" si="936"/>
        <v>227.5</v>
      </c>
      <c r="N4552">
        <f t="shared" si="936"/>
        <v>-6.4690000000000003</v>
      </c>
      <c r="O4552">
        <v>1.2199999999999999E-3</v>
      </c>
      <c r="P4552">
        <f t="shared" si="937"/>
        <v>-0.50829940884615388</v>
      </c>
      <c r="Q4552">
        <v>1.2199999999999999E-3</v>
      </c>
      <c r="U4552">
        <f t="shared" si="938"/>
        <v>227.5</v>
      </c>
      <c r="V4552">
        <f t="shared" si="939"/>
        <v>-76.786472232641771</v>
      </c>
      <c r="W4552">
        <f t="shared" si="940"/>
        <v>1.4481294809680469E-2</v>
      </c>
      <c r="X4552">
        <f t="shared" si="941"/>
        <v>-1.1766190019586893</v>
      </c>
      <c r="Y4552">
        <f t="shared" si="942"/>
        <v>2.8240740740740735E-3</v>
      </c>
      <c r="AC4552">
        <f t="shared" si="930"/>
        <v>-76.786472232641771</v>
      </c>
      <c r="AD4552">
        <f t="shared" si="931"/>
        <v>-1.1737949278846151</v>
      </c>
      <c r="AH4552">
        <f t="shared" si="932"/>
        <v>-76.786472232641771</v>
      </c>
      <c r="AI4552">
        <f t="shared" si="933"/>
        <v>-1.1766190019586893</v>
      </c>
    </row>
    <row r="4553" spans="1:35" x14ac:dyDescent="0.25">
      <c r="A4553">
        <v>227.55</v>
      </c>
      <c r="B4553">
        <v>-6.4690000000000003</v>
      </c>
      <c r="C4553">
        <v>-7.1999999999999995E-2</v>
      </c>
      <c r="G4553">
        <f t="shared" si="934"/>
        <v>227.55</v>
      </c>
      <c r="H4553">
        <f t="shared" si="934"/>
        <v>-6.4690000000000003</v>
      </c>
      <c r="I4553">
        <f t="shared" si="935"/>
        <v>-7.3346449704142003E-2</v>
      </c>
      <c r="M4553">
        <f t="shared" si="936"/>
        <v>227.55</v>
      </c>
      <c r="N4553">
        <f t="shared" si="936"/>
        <v>-6.4690000000000003</v>
      </c>
      <c r="O4553">
        <v>1.2199999999999999E-3</v>
      </c>
      <c r="P4553">
        <f t="shared" si="937"/>
        <v>-0.50729970470414198</v>
      </c>
      <c r="Q4553">
        <v>1.2199999999999999E-3</v>
      </c>
      <c r="U4553">
        <f t="shared" si="938"/>
        <v>227.55</v>
      </c>
      <c r="V4553">
        <f t="shared" si="939"/>
        <v>-76.786472232641771</v>
      </c>
      <c r="W4553">
        <f t="shared" si="940"/>
        <v>1.4481294809680469E-2</v>
      </c>
      <c r="X4553">
        <f t="shared" si="941"/>
        <v>-1.1743048720003284</v>
      </c>
      <c r="Y4553">
        <f t="shared" si="942"/>
        <v>2.8240740740740735E-3</v>
      </c>
      <c r="AC4553">
        <f t="shared" si="930"/>
        <v>-76.786472232641771</v>
      </c>
      <c r="AD4553">
        <f t="shared" si="931"/>
        <v>-1.1714807979262543</v>
      </c>
      <c r="AH4553">
        <f t="shared" si="932"/>
        <v>-76.786472232641771</v>
      </c>
      <c r="AI4553">
        <f t="shared" si="933"/>
        <v>-1.1743048720003284</v>
      </c>
    </row>
    <row r="4554" spans="1:35" x14ac:dyDescent="0.25">
      <c r="A4554">
        <v>227.6</v>
      </c>
      <c r="B4554">
        <v>-6.4690000000000003</v>
      </c>
      <c r="C4554">
        <v>-7.2999999999999995E-2</v>
      </c>
      <c r="G4554">
        <f t="shared" si="934"/>
        <v>227.6</v>
      </c>
      <c r="H4554">
        <f t="shared" si="934"/>
        <v>-6.4690000000000003</v>
      </c>
      <c r="I4554">
        <f t="shared" si="935"/>
        <v>-7.4346745562130168E-2</v>
      </c>
      <c r="M4554">
        <f t="shared" si="936"/>
        <v>227.6</v>
      </c>
      <c r="N4554">
        <f t="shared" si="936"/>
        <v>-6.4690000000000003</v>
      </c>
      <c r="O4554">
        <v>1.2199999999999999E-3</v>
      </c>
      <c r="P4554">
        <f t="shared" si="937"/>
        <v>-0.50830000056213009</v>
      </c>
      <c r="Q4554">
        <v>1.2199999999999999E-3</v>
      </c>
      <c r="U4554">
        <f t="shared" si="938"/>
        <v>227.6</v>
      </c>
      <c r="V4554">
        <f t="shared" si="939"/>
        <v>-76.786472232641771</v>
      </c>
      <c r="W4554">
        <f t="shared" si="940"/>
        <v>1.4481294809680469E-2</v>
      </c>
      <c r="X4554">
        <f t="shared" si="941"/>
        <v>-1.1766203716715973</v>
      </c>
      <c r="Y4554">
        <f t="shared" si="942"/>
        <v>2.8240740740740735E-3</v>
      </c>
      <c r="AC4554">
        <f t="shared" si="930"/>
        <v>-76.786472232641771</v>
      </c>
      <c r="AD4554">
        <f t="shared" si="931"/>
        <v>-1.1737962975975231</v>
      </c>
      <c r="AH4554">
        <f t="shared" si="932"/>
        <v>-76.786472232641771</v>
      </c>
      <c r="AI4554">
        <f t="shared" si="933"/>
        <v>-1.1766203716715973</v>
      </c>
    </row>
    <row r="4555" spans="1:35" x14ac:dyDescent="0.25">
      <c r="A4555">
        <v>227.65</v>
      </c>
      <c r="B4555">
        <v>-6.4690000000000003</v>
      </c>
      <c r="C4555">
        <v>-7.1999999999999995E-2</v>
      </c>
      <c r="G4555">
        <f t="shared" si="934"/>
        <v>227.65</v>
      </c>
      <c r="H4555">
        <f t="shared" si="934"/>
        <v>-6.4690000000000003</v>
      </c>
      <c r="I4555">
        <f t="shared" si="935"/>
        <v>-7.3347041420118345E-2</v>
      </c>
      <c r="M4555">
        <f t="shared" si="936"/>
        <v>227.65</v>
      </c>
      <c r="N4555">
        <f t="shared" si="936"/>
        <v>-6.4690000000000003</v>
      </c>
      <c r="O4555">
        <v>1.2199999999999999E-3</v>
      </c>
      <c r="P4555">
        <f t="shared" si="937"/>
        <v>-0.50730029642011831</v>
      </c>
      <c r="Q4555">
        <v>1.2199999999999999E-3</v>
      </c>
      <c r="U4555">
        <f t="shared" si="938"/>
        <v>227.65</v>
      </c>
      <c r="V4555">
        <f t="shared" si="939"/>
        <v>-76.786472232641771</v>
      </c>
      <c r="W4555">
        <f t="shared" si="940"/>
        <v>1.4481294809680469E-2</v>
      </c>
      <c r="X4555">
        <f t="shared" si="941"/>
        <v>-1.1743062417132366</v>
      </c>
      <c r="Y4555">
        <f t="shared" si="942"/>
        <v>2.8240740740740735E-3</v>
      </c>
      <c r="AC4555">
        <f t="shared" si="930"/>
        <v>-76.786472232641771</v>
      </c>
      <c r="AD4555">
        <f t="shared" si="931"/>
        <v>-1.1714821676391625</v>
      </c>
      <c r="AH4555">
        <f t="shared" si="932"/>
        <v>-76.786472232641771</v>
      </c>
      <c r="AI4555">
        <f t="shared" si="933"/>
        <v>-1.1743062417132366</v>
      </c>
    </row>
    <row r="4556" spans="1:35" x14ac:dyDescent="0.25">
      <c r="A4556">
        <v>227.7</v>
      </c>
      <c r="B4556">
        <v>-6.4690000000000003</v>
      </c>
      <c r="C4556">
        <v>-7.2999999999999995E-2</v>
      </c>
      <c r="G4556">
        <f t="shared" si="934"/>
        <v>227.7</v>
      </c>
      <c r="H4556">
        <f t="shared" si="934"/>
        <v>-6.4690000000000003</v>
      </c>
      <c r="I4556">
        <f t="shared" si="935"/>
        <v>-7.4347337278106509E-2</v>
      </c>
      <c r="M4556">
        <f t="shared" si="936"/>
        <v>227.7</v>
      </c>
      <c r="N4556">
        <f t="shared" si="936"/>
        <v>-6.4690000000000003</v>
      </c>
      <c r="O4556">
        <v>1.2199999999999999E-3</v>
      </c>
      <c r="P4556">
        <f t="shared" si="937"/>
        <v>-0.50830059227810653</v>
      </c>
      <c r="Q4556">
        <v>1.2199999999999999E-3</v>
      </c>
      <c r="U4556">
        <f t="shared" si="938"/>
        <v>227.7</v>
      </c>
      <c r="V4556">
        <f t="shared" si="939"/>
        <v>-76.786472232641771</v>
      </c>
      <c r="W4556">
        <f t="shared" si="940"/>
        <v>1.4481294809680469E-2</v>
      </c>
      <c r="X4556">
        <f t="shared" si="941"/>
        <v>-1.1766217413845057</v>
      </c>
      <c r="Y4556">
        <f t="shared" si="942"/>
        <v>2.8240740740740735E-3</v>
      </c>
      <c r="AC4556">
        <f t="shared" si="930"/>
        <v>-76.786472232641771</v>
      </c>
      <c r="AD4556">
        <f t="shared" si="931"/>
        <v>-1.1737976673104316</v>
      </c>
      <c r="AH4556">
        <f t="shared" si="932"/>
        <v>-76.786472232641771</v>
      </c>
      <c r="AI4556">
        <f t="shared" si="933"/>
        <v>-1.1766217413845057</v>
      </c>
    </row>
    <row r="4557" spans="1:35" x14ac:dyDescent="0.25">
      <c r="A4557">
        <v>227.75</v>
      </c>
      <c r="B4557">
        <v>-6.4690000000000003</v>
      </c>
      <c r="C4557">
        <v>-7.1999999999999995E-2</v>
      </c>
      <c r="G4557">
        <f t="shared" si="934"/>
        <v>227.75</v>
      </c>
      <c r="H4557">
        <f t="shared" si="934"/>
        <v>-6.4690000000000003</v>
      </c>
      <c r="I4557">
        <f t="shared" si="935"/>
        <v>-7.3347633136094673E-2</v>
      </c>
      <c r="M4557">
        <f t="shared" si="936"/>
        <v>227.75</v>
      </c>
      <c r="N4557">
        <f t="shared" si="936"/>
        <v>-6.4690000000000003</v>
      </c>
      <c r="O4557">
        <v>1.2199999999999999E-3</v>
      </c>
      <c r="P4557">
        <f t="shared" si="937"/>
        <v>-0.50730088813609464</v>
      </c>
      <c r="Q4557">
        <v>1.2199999999999999E-3</v>
      </c>
      <c r="U4557">
        <f t="shared" si="938"/>
        <v>227.75</v>
      </c>
      <c r="V4557">
        <f t="shared" si="939"/>
        <v>-76.786472232641771</v>
      </c>
      <c r="W4557">
        <f t="shared" si="940"/>
        <v>1.4481294809680469E-2</v>
      </c>
      <c r="X4557">
        <f t="shared" si="941"/>
        <v>-1.1743076114261448</v>
      </c>
      <c r="Y4557">
        <f t="shared" si="942"/>
        <v>2.8240740740740735E-3</v>
      </c>
      <c r="AC4557">
        <f t="shared" si="930"/>
        <v>-76.786472232641771</v>
      </c>
      <c r="AD4557">
        <f t="shared" si="931"/>
        <v>-1.1714835373520707</v>
      </c>
      <c r="AH4557">
        <f t="shared" si="932"/>
        <v>-76.786472232641771</v>
      </c>
      <c r="AI4557">
        <f t="shared" si="933"/>
        <v>-1.1743076114261448</v>
      </c>
    </row>
    <row r="4558" spans="1:35" x14ac:dyDescent="0.25">
      <c r="A4558">
        <v>227.8</v>
      </c>
      <c r="B4558">
        <v>-6.4690000000000003</v>
      </c>
      <c r="C4558">
        <v>-7.2999999999999995E-2</v>
      </c>
      <c r="G4558">
        <f t="shared" si="934"/>
        <v>227.8</v>
      </c>
      <c r="H4558">
        <f t="shared" si="934"/>
        <v>-6.4690000000000003</v>
      </c>
      <c r="I4558">
        <f t="shared" si="935"/>
        <v>-7.4347928994082838E-2</v>
      </c>
      <c r="M4558">
        <f t="shared" si="936"/>
        <v>227.8</v>
      </c>
      <c r="N4558">
        <f t="shared" si="936"/>
        <v>-6.4690000000000003</v>
      </c>
      <c r="O4558">
        <v>1.2199999999999999E-3</v>
      </c>
      <c r="P4558">
        <f t="shared" si="937"/>
        <v>-0.50830118399408286</v>
      </c>
      <c r="Q4558">
        <v>1.2199999999999999E-3</v>
      </c>
      <c r="U4558">
        <f t="shared" si="938"/>
        <v>227.8</v>
      </c>
      <c r="V4558">
        <f t="shared" si="939"/>
        <v>-76.786472232641771</v>
      </c>
      <c r="W4558">
        <f t="shared" si="940"/>
        <v>1.4481294809680469E-2</v>
      </c>
      <c r="X4558">
        <f t="shared" si="941"/>
        <v>-1.1766231110974139</v>
      </c>
      <c r="Y4558">
        <f t="shared" si="942"/>
        <v>2.8240740740740735E-3</v>
      </c>
      <c r="AC4558">
        <f t="shared" si="930"/>
        <v>-76.786472232641771</v>
      </c>
      <c r="AD4558">
        <f t="shared" si="931"/>
        <v>-1.1737990370233398</v>
      </c>
      <c r="AH4558">
        <f t="shared" si="932"/>
        <v>-76.786472232641771</v>
      </c>
      <c r="AI4558">
        <f t="shared" si="933"/>
        <v>-1.1766231110974139</v>
      </c>
    </row>
    <row r="4559" spans="1:35" x14ac:dyDescent="0.25">
      <c r="A4559">
        <v>227.85</v>
      </c>
      <c r="B4559">
        <v>-6.47</v>
      </c>
      <c r="C4559">
        <v>-7.1999999999999995E-2</v>
      </c>
      <c r="G4559">
        <f t="shared" si="934"/>
        <v>227.85</v>
      </c>
      <c r="H4559">
        <f t="shared" si="934"/>
        <v>-6.47</v>
      </c>
      <c r="I4559">
        <f t="shared" si="935"/>
        <v>-7.3348224852071001E-2</v>
      </c>
      <c r="M4559">
        <f t="shared" si="936"/>
        <v>227.85</v>
      </c>
      <c r="N4559">
        <f t="shared" si="936"/>
        <v>-6.47</v>
      </c>
      <c r="O4559">
        <v>1.2199999999999999E-3</v>
      </c>
      <c r="P4559">
        <f t="shared" si="937"/>
        <v>-0.50730147985207097</v>
      </c>
      <c r="Q4559">
        <v>1.2199999999999999E-3</v>
      </c>
      <c r="U4559">
        <f t="shared" si="938"/>
        <v>227.85</v>
      </c>
      <c r="V4559">
        <f t="shared" si="939"/>
        <v>-76.798342146420197</v>
      </c>
      <c r="W4559">
        <f t="shared" si="940"/>
        <v>1.4481294809680469E-2</v>
      </c>
      <c r="X4559">
        <f t="shared" si="941"/>
        <v>-1.174308981139053</v>
      </c>
      <c r="Y4559">
        <f t="shared" si="942"/>
        <v>2.8240740740740735E-3</v>
      </c>
      <c r="AC4559">
        <f t="shared" si="930"/>
        <v>-76.798342146420197</v>
      </c>
      <c r="AD4559">
        <f t="shared" si="931"/>
        <v>-1.1714849070649789</v>
      </c>
      <c r="AH4559">
        <f t="shared" si="932"/>
        <v>-76.798342146420197</v>
      </c>
      <c r="AI4559">
        <f t="shared" si="933"/>
        <v>-1.174308981139053</v>
      </c>
    </row>
    <row r="4560" spans="1:35" x14ac:dyDescent="0.25">
      <c r="A4560">
        <v>227.9</v>
      </c>
      <c r="B4560">
        <v>-6.4690000000000003</v>
      </c>
      <c r="C4560">
        <v>-7.2999999999999995E-2</v>
      </c>
      <c r="G4560">
        <f t="shared" si="934"/>
        <v>227.9</v>
      </c>
      <c r="H4560">
        <f t="shared" si="934"/>
        <v>-6.4690000000000003</v>
      </c>
      <c r="I4560">
        <f t="shared" si="935"/>
        <v>-7.4348520710059166E-2</v>
      </c>
      <c r="M4560">
        <f t="shared" si="936"/>
        <v>227.9</v>
      </c>
      <c r="N4560">
        <f t="shared" si="936"/>
        <v>-6.4690000000000003</v>
      </c>
      <c r="O4560">
        <v>1.2199999999999999E-3</v>
      </c>
      <c r="P4560">
        <f t="shared" si="937"/>
        <v>-0.50830177571005919</v>
      </c>
      <c r="Q4560">
        <v>1.2199999999999999E-3</v>
      </c>
      <c r="U4560">
        <f t="shared" si="938"/>
        <v>227.9</v>
      </c>
      <c r="V4560">
        <f t="shared" si="939"/>
        <v>-76.786472232641771</v>
      </c>
      <c r="W4560">
        <f t="shared" si="940"/>
        <v>1.4481294809680469E-2</v>
      </c>
      <c r="X4560">
        <f t="shared" si="941"/>
        <v>-1.1766244808103219</v>
      </c>
      <c r="Y4560">
        <f t="shared" si="942"/>
        <v>2.8240740740740735E-3</v>
      </c>
      <c r="AC4560">
        <f t="shared" si="930"/>
        <v>-76.786472232641771</v>
      </c>
      <c r="AD4560">
        <f t="shared" si="931"/>
        <v>-1.1738004067362477</v>
      </c>
      <c r="AH4560">
        <f t="shared" si="932"/>
        <v>-76.786472232641771</v>
      </c>
      <c r="AI4560">
        <f t="shared" si="933"/>
        <v>-1.1766244808103219</v>
      </c>
    </row>
    <row r="4561" spans="1:35" x14ac:dyDescent="0.25">
      <c r="A4561">
        <v>227.95</v>
      </c>
      <c r="B4561">
        <v>-6.4690000000000003</v>
      </c>
      <c r="C4561">
        <v>-7.1999999999999995E-2</v>
      </c>
      <c r="G4561">
        <f t="shared" si="934"/>
        <v>227.95</v>
      </c>
      <c r="H4561">
        <f t="shared" si="934"/>
        <v>-6.4690000000000003</v>
      </c>
      <c r="I4561">
        <f t="shared" si="935"/>
        <v>-7.3348816568047329E-2</v>
      </c>
      <c r="M4561">
        <f t="shared" si="936"/>
        <v>227.95</v>
      </c>
      <c r="N4561">
        <f t="shared" si="936"/>
        <v>-6.4690000000000003</v>
      </c>
      <c r="O4561">
        <v>1.2199999999999999E-3</v>
      </c>
      <c r="P4561">
        <f t="shared" si="937"/>
        <v>-0.5073020715680473</v>
      </c>
      <c r="Q4561">
        <v>1.2199999999999999E-3</v>
      </c>
      <c r="U4561">
        <f t="shared" si="938"/>
        <v>227.95</v>
      </c>
      <c r="V4561">
        <f t="shared" si="939"/>
        <v>-76.786472232641771</v>
      </c>
      <c r="W4561">
        <f t="shared" si="940"/>
        <v>1.4481294809680469E-2</v>
      </c>
      <c r="X4561">
        <f t="shared" si="941"/>
        <v>-1.1743103508519612</v>
      </c>
      <c r="Y4561">
        <f t="shared" si="942"/>
        <v>2.8240740740740735E-3</v>
      </c>
      <c r="AC4561">
        <f t="shared" si="930"/>
        <v>-76.786472232641771</v>
      </c>
      <c r="AD4561">
        <f t="shared" si="931"/>
        <v>-1.1714862767778871</v>
      </c>
      <c r="AH4561">
        <f t="shared" si="932"/>
        <v>-76.786472232641771</v>
      </c>
      <c r="AI4561">
        <f t="shared" si="933"/>
        <v>-1.1743103508519612</v>
      </c>
    </row>
    <row r="4562" spans="1:35" x14ac:dyDescent="0.25">
      <c r="A4562">
        <v>228</v>
      </c>
      <c r="B4562">
        <v>-6.468</v>
      </c>
      <c r="C4562">
        <v>-7.2999999999999995E-2</v>
      </c>
      <c r="G4562">
        <f t="shared" si="934"/>
        <v>228</v>
      </c>
      <c r="H4562">
        <f t="shared" si="934"/>
        <v>-6.468</v>
      </c>
      <c r="I4562">
        <f t="shared" si="935"/>
        <v>-7.4349112426035494E-2</v>
      </c>
      <c r="M4562">
        <f t="shared" si="936"/>
        <v>228</v>
      </c>
      <c r="N4562">
        <f t="shared" si="936"/>
        <v>-6.468</v>
      </c>
      <c r="O4562">
        <v>1.2199999999999999E-3</v>
      </c>
      <c r="P4562">
        <f t="shared" si="937"/>
        <v>-0.50830236742603552</v>
      </c>
      <c r="Q4562">
        <v>1.2199999999999999E-3</v>
      </c>
      <c r="U4562">
        <f t="shared" si="938"/>
        <v>228</v>
      </c>
      <c r="V4562">
        <f t="shared" si="939"/>
        <v>-76.774602318863344</v>
      </c>
      <c r="W4562">
        <f t="shared" si="940"/>
        <v>1.4481294809680469E-2</v>
      </c>
      <c r="X4562">
        <f t="shared" si="941"/>
        <v>-1.1766258505232301</v>
      </c>
      <c r="Y4562">
        <f t="shared" si="942"/>
        <v>2.8240740740740735E-3</v>
      </c>
      <c r="AC4562">
        <f t="shared" si="930"/>
        <v>-76.774602318863344</v>
      </c>
      <c r="AD4562">
        <f t="shared" si="931"/>
        <v>-1.173801776449156</v>
      </c>
      <c r="AH4562">
        <f t="shared" si="932"/>
        <v>-76.774602318863344</v>
      </c>
      <c r="AI4562">
        <f t="shared" si="933"/>
        <v>-1.1766258505232301</v>
      </c>
    </row>
    <row r="4563" spans="1:35" x14ac:dyDescent="0.25">
      <c r="A4563">
        <v>228.05</v>
      </c>
      <c r="B4563">
        <v>-6.4690000000000003</v>
      </c>
      <c r="C4563">
        <v>-7.1999999999999995E-2</v>
      </c>
      <c r="G4563">
        <f t="shared" si="934"/>
        <v>228.05</v>
      </c>
      <c r="H4563">
        <f t="shared" si="934"/>
        <v>-6.4690000000000003</v>
      </c>
      <c r="I4563">
        <f t="shared" si="935"/>
        <v>-7.3349408284023657E-2</v>
      </c>
      <c r="M4563">
        <f t="shared" si="936"/>
        <v>228.05</v>
      </c>
      <c r="N4563">
        <f t="shared" si="936"/>
        <v>-6.4690000000000003</v>
      </c>
      <c r="O4563">
        <v>1.2199999999999999E-3</v>
      </c>
      <c r="P4563">
        <f t="shared" si="937"/>
        <v>-0.50730266328402362</v>
      </c>
      <c r="Q4563">
        <v>1.2199999999999999E-3</v>
      </c>
      <c r="U4563">
        <f t="shared" si="938"/>
        <v>228.05</v>
      </c>
      <c r="V4563">
        <f t="shared" si="939"/>
        <v>-76.786472232641771</v>
      </c>
      <c r="W4563">
        <f t="shared" si="940"/>
        <v>1.4481294809680469E-2</v>
      </c>
      <c r="X4563">
        <f t="shared" si="941"/>
        <v>-1.1743117205648692</v>
      </c>
      <c r="Y4563">
        <f t="shared" si="942"/>
        <v>2.8240740740740735E-3</v>
      </c>
      <c r="AC4563">
        <f t="shared" ref="AC4563:AC4583" si="943">V4563</f>
        <v>-76.786472232641771</v>
      </c>
      <c r="AD4563">
        <f t="shared" ref="AD4563:AD4583" si="944">X4563+Y4563</f>
        <v>-1.1714876464907951</v>
      </c>
      <c r="AH4563">
        <f t="shared" ref="AH4563:AH4583" si="945">V4563</f>
        <v>-76.786472232641771</v>
      </c>
      <c r="AI4563">
        <f t="shared" ref="AI4563:AI4583" si="946">X4563</f>
        <v>-1.1743117205648692</v>
      </c>
    </row>
    <row r="4564" spans="1:35" x14ac:dyDescent="0.25">
      <c r="A4564">
        <v>228.1</v>
      </c>
      <c r="B4564">
        <v>-6.4710000000000001</v>
      </c>
      <c r="C4564">
        <v>-7.2999999999999995E-2</v>
      </c>
      <c r="G4564">
        <f t="shared" si="934"/>
        <v>228.1</v>
      </c>
      <c r="H4564">
        <f t="shared" si="934"/>
        <v>-6.4710000000000001</v>
      </c>
      <c r="I4564">
        <f t="shared" si="935"/>
        <v>-7.4349704142011835E-2</v>
      </c>
      <c r="M4564">
        <f t="shared" si="936"/>
        <v>228.1</v>
      </c>
      <c r="N4564">
        <f t="shared" si="936"/>
        <v>-6.4710000000000001</v>
      </c>
      <c r="O4564">
        <v>1.2199999999999999E-3</v>
      </c>
      <c r="P4564">
        <f t="shared" si="937"/>
        <v>-0.50830295914201185</v>
      </c>
      <c r="Q4564">
        <v>1.2199999999999999E-3</v>
      </c>
      <c r="U4564">
        <f t="shared" si="938"/>
        <v>228.1</v>
      </c>
      <c r="V4564">
        <f t="shared" si="939"/>
        <v>-76.810212060198623</v>
      </c>
      <c r="W4564">
        <f t="shared" si="940"/>
        <v>1.4481294809680469E-2</v>
      </c>
      <c r="X4564">
        <f t="shared" si="941"/>
        <v>-1.1766272202361383</v>
      </c>
      <c r="Y4564">
        <f t="shared" si="942"/>
        <v>2.8240740740740735E-3</v>
      </c>
      <c r="AC4564">
        <f t="shared" si="943"/>
        <v>-76.810212060198623</v>
      </c>
      <c r="AD4564">
        <f t="shared" si="944"/>
        <v>-1.1738031461620642</v>
      </c>
      <c r="AH4564">
        <f t="shared" si="945"/>
        <v>-76.810212060198623</v>
      </c>
      <c r="AI4564">
        <f t="shared" si="946"/>
        <v>-1.1766272202361383</v>
      </c>
    </row>
    <row r="4565" spans="1:35" x14ac:dyDescent="0.25">
      <c r="A4565">
        <v>228.15</v>
      </c>
      <c r="B4565">
        <v>-6.47</v>
      </c>
      <c r="C4565">
        <v>-7.1999999999999995E-2</v>
      </c>
      <c r="G4565">
        <f t="shared" si="934"/>
        <v>228.15</v>
      </c>
      <c r="H4565">
        <f t="shared" si="934"/>
        <v>-6.47</v>
      </c>
      <c r="I4565">
        <f t="shared" si="935"/>
        <v>-7.3349999999999999E-2</v>
      </c>
      <c r="M4565">
        <f t="shared" si="936"/>
        <v>228.15</v>
      </c>
      <c r="N4565">
        <f t="shared" si="936"/>
        <v>-6.47</v>
      </c>
      <c r="O4565">
        <v>1.2199999999999999E-3</v>
      </c>
      <c r="P4565">
        <f t="shared" si="937"/>
        <v>-0.50730325499999995</v>
      </c>
      <c r="Q4565">
        <v>1.2199999999999999E-3</v>
      </c>
      <c r="U4565">
        <f t="shared" si="938"/>
        <v>228.15</v>
      </c>
      <c r="V4565">
        <f t="shared" si="939"/>
        <v>-76.798342146420197</v>
      </c>
      <c r="W4565">
        <f t="shared" si="940"/>
        <v>1.4481294809680469E-2</v>
      </c>
      <c r="X4565">
        <f t="shared" si="941"/>
        <v>-1.1743130902777774</v>
      </c>
      <c r="Y4565">
        <f t="shared" si="942"/>
        <v>2.8240740740740735E-3</v>
      </c>
      <c r="AC4565">
        <f t="shared" si="943"/>
        <v>-76.798342146420197</v>
      </c>
      <c r="AD4565">
        <f t="shared" si="944"/>
        <v>-1.1714890162037033</v>
      </c>
      <c r="AH4565">
        <f t="shared" si="945"/>
        <v>-76.798342146420197</v>
      </c>
      <c r="AI4565">
        <f t="shared" si="946"/>
        <v>-1.1743130902777774</v>
      </c>
    </row>
    <row r="4566" spans="1:35" x14ac:dyDescent="0.25">
      <c r="A4566">
        <v>228.2</v>
      </c>
      <c r="B4566">
        <v>-6.47</v>
      </c>
      <c r="C4566">
        <v>-7.2999999999999995E-2</v>
      </c>
      <c r="G4566">
        <f t="shared" si="934"/>
        <v>228.2</v>
      </c>
      <c r="H4566">
        <f t="shared" si="934"/>
        <v>-6.47</v>
      </c>
      <c r="I4566">
        <f t="shared" si="935"/>
        <v>-7.4350295857988163E-2</v>
      </c>
      <c r="M4566">
        <f t="shared" si="936"/>
        <v>228.2</v>
      </c>
      <c r="N4566">
        <f t="shared" si="936"/>
        <v>-6.47</v>
      </c>
      <c r="O4566">
        <v>1.2199999999999999E-3</v>
      </c>
      <c r="P4566">
        <f t="shared" si="937"/>
        <v>-0.50830355085798817</v>
      </c>
      <c r="Q4566">
        <v>1.2199999999999999E-3</v>
      </c>
      <c r="U4566">
        <f t="shared" si="938"/>
        <v>228.2</v>
      </c>
      <c r="V4566">
        <f t="shared" si="939"/>
        <v>-76.798342146420197</v>
      </c>
      <c r="W4566">
        <f t="shared" si="940"/>
        <v>1.4481294809680469E-2</v>
      </c>
      <c r="X4566">
        <f t="shared" si="941"/>
        <v>-1.1766285899490465</v>
      </c>
      <c r="Y4566">
        <f t="shared" si="942"/>
        <v>2.8240740740740735E-3</v>
      </c>
      <c r="AC4566">
        <f t="shared" si="943"/>
        <v>-76.798342146420197</v>
      </c>
      <c r="AD4566">
        <f t="shared" si="944"/>
        <v>-1.1738045158749724</v>
      </c>
      <c r="AH4566">
        <f t="shared" si="945"/>
        <v>-76.798342146420197</v>
      </c>
      <c r="AI4566">
        <f t="shared" si="946"/>
        <v>-1.1766285899490465</v>
      </c>
    </row>
    <row r="4567" spans="1:35" x14ac:dyDescent="0.25">
      <c r="A4567">
        <v>228.25</v>
      </c>
      <c r="B4567">
        <v>-6.47</v>
      </c>
      <c r="C4567">
        <v>-7.1999999999999995E-2</v>
      </c>
      <c r="G4567">
        <f t="shared" si="934"/>
        <v>228.25</v>
      </c>
      <c r="H4567">
        <f t="shared" si="934"/>
        <v>-6.47</v>
      </c>
      <c r="I4567">
        <f t="shared" si="935"/>
        <v>-7.3350591715976327E-2</v>
      </c>
      <c r="M4567">
        <f t="shared" si="936"/>
        <v>228.25</v>
      </c>
      <c r="N4567">
        <f t="shared" si="936"/>
        <v>-6.47</v>
      </c>
      <c r="O4567">
        <v>1.2199999999999999E-3</v>
      </c>
      <c r="P4567">
        <f t="shared" si="937"/>
        <v>-0.50730384671597628</v>
      </c>
      <c r="Q4567">
        <v>1.2199999999999999E-3</v>
      </c>
      <c r="U4567">
        <f t="shared" si="938"/>
        <v>228.25</v>
      </c>
      <c r="V4567">
        <f t="shared" si="939"/>
        <v>-76.798342146420197</v>
      </c>
      <c r="W4567">
        <f t="shared" si="940"/>
        <v>1.4481294809680469E-2</v>
      </c>
      <c r="X4567">
        <f t="shared" si="941"/>
        <v>-1.1743144599906856</v>
      </c>
      <c r="Y4567">
        <f t="shared" si="942"/>
        <v>2.8240740740740735E-3</v>
      </c>
      <c r="AC4567">
        <f t="shared" si="943"/>
        <v>-76.798342146420197</v>
      </c>
      <c r="AD4567">
        <f t="shared" si="944"/>
        <v>-1.1714903859166115</v>
      </c>
      <c r="AH4567">
        <f t="shared" si="945"/>
        <v>-76.798342146420197</v>
      </c>
      <c r="AI4567">
        <f t="shared" si="946"/>
        <v>-1.1743144599906856</v>
      </c>
    </row>
    <row r="4568" spans="1:35" x14ac:dyDescent="0.25">
      <c r="A4568">
        <v>228.3</v>
      </c>
      <c r="B4568">
        <v>-6.47</v>
      </c>
      <c r="C4568">
        <v>-7.2999999999999995E-2</v>
      </c>
      <c r="G4568">
        <f t="shared" si="934"/>
        <v>228.3</v>
      </c>
      <c r="H4568">
        <f t="shared" si="934"/>
        <v>-6.47</v>
      </c>
      <c r="I4568">
        <f t="shared" si="935"/>
        <v>-7.4350887573964491E-2</v>
      </c>
      <c r="M4568">
        <f t="shared" si="936"/>
        <v>228.3</v>
      </c>
      <c r="N4568">
        <f t="shared" si="936"/>
        <v>-6.47</v>
      </c>
      <c r="O4568">
        <v>1.2199999999999999E-3</v>
      </c>
      <c r="P4568">
        <f t="shared" si="937"/>
        <v>-0.5083041425739645</v>
      </c>
      <c r="Q4568">
        <v>1.2199999999999999E-3</v>
      </c>
      <c r="U4568">
        <f t="shared" si="938"/>
        <v>228.3</v>
      </c>
      <c r="V4568">
        <f t="shared" si="939"/>
        <v>-76.798342146420197</v>
      </c>
      <c r="W4568">
        <f t="shared" si="940"/>
        <v>1.4481294809680469E-2</v>
      </c>
      <c r="X4568">
        <f t="shared" si="941"/>
        <v>-1.1766299596619547</v>
      </c>
      <c r="Y4568">
        <f t="shared" si="942"/>
        <v>2.8240740740740735E-3</v>
      </c>
      <c r="AC4568">
        <f t="shared" si="943"/>
        <v>-76.798342146420197</v>
      </c>
      <c r="AD4568">
        <f t="shared" si="944"/>
        <v>-1.1738058855878806</v>
      </c>
      <c r="AH4568">
        <f t="shared" si="945"/>
        <v>-76.798342146420197</v>
      </c>
      <c r="AI4568">
        <f t="shared" si="946"/>
        <v>-1.1766299596619547</v>
      </c>
    </row>
    <row r="4569" spans="1:35" x14ac:dyDescent="0.25">
      <c r="A4569">
        <v>228.35</v>
      </c>
      <c r="B4569">
        <v>-6.4710000000000001</v>
      </c>
      <c r="C4569">
        <v>-7.1999999999999995E-2</v>
      </c>
      <c r="G4569">
        <f t="shared" si="934"/>
        <v>228.35</v>
      </c>
      <c r="H4569">
        <f t="shared" si="934"/>
        <v>-6.4710000000000001</v>
      </c>
      <c r="I4569">
        <f t="shared" si="935"/>
        <v>-7.3351183431952655E-2</v>
      </c>
      <c r="M4569">
        <f t="shared" si="936"/>
        <v>228.35</v>
      </c>
      <c r="N4569">
        <f t="shared" si="936"/>
        <v>-6.4710000000000001</v>
      </c>
      <c r="O4569">
        <v>1.2199999999999999E-3</v>
      </c>
      <c r="P4569">
        <f t="shared" si="937"/>
        <v>-0.50730443843195261</v>
      </c>
      <c r="Q4569">
        <v>1.2199999999999999E-3</v>
      </c>
      <c r="U4569">
        <f t="shared" si="938"/>
        <v>228.35</v>
      </c>
      <c r="V4569">
        <f t="shared" si="939"/>
        <v>-76.810212060198623</v>
      </c>
      <c r="W4569">
        <f t="shared" si="940"/>
        <v>1.4481294809680469E-2</v>
      </c>
      <c r="X4569">
        <f t="shared" si="941"/>
        <v>-1.1743158297035938</v>
      </c>
      <c r="Y4569">
        <f t="shared" si="942"/>
        <v>2.8240740740740735E-3</v>
      </c>
      <c r="AC4569">
        <f t="shared" si="943"/>
        <v>-76.810212060198623</v>
      </c>
      <c r="AD4569">
        <f t="shared" si="944"/>
        <v>-1.1714917556295197</v>
      </c>
      <c r="AH4569">
        <f t="shared" si="945"/>
        <v>-76.810212060198623</v>
      </c>
      <c r="AI4569">
        <f t="shared" si="946"/>
        <v>-1.1743158297035938</v>
      </c>
    </row>
    <row r="4570" spans="1:35" x14ac:dyDescent="0.25">
      <c r="A4570">
        <v>228.4</v>
      </c>
      <c r="B4570">
        <v>-6.47</v>
      </c>
      <c r="C4570">
        <v>-7.2999999999999995E-2</v>
      </c>
      <c r="G4570">
        <f t="shared" si="934"/>
        <v>228.4</v>
      </c>
      <c r="H4570">
        <f t="shared" si="934"/>
        <v>-6.47</v>
      </c>
      <c r="I4570">
        <f t="shared" si="935"/>
        <v>-7.4351479289940819E-2</v>
      </c>
      <c r="M4570">
        <f t="shared" si="936"/>
        <v>228.4</v>
      </c>
      <c r="N4570">
        <f t="shared" si="936"/>
        <v>-6.47</v>
      </c>
      <c r="O4570">
        <v>1.2199999999999999E-3</v>
      </c>
      <c r="P4570">
        <f t="shared" si="937"/>
        <v>-0.50830473428994083</v>
      </c>
      <c r="Q4570">
        <v>1.2199999999999999E-3</v>
      </c>
      <c r="U4570">
        <f t="shared" si="938"/>
        <v>228.4</v>
      </c>
      <c r="V4570">
        <f t="shared" si="939"/>
        <v>-76.798342146420197</v>
      </c>
      <c r="W4570">
        <f t="shared" si="940"/>
        <v>1.4481294809680469E-2</v>
      </c>
      <c r="X4570">
        <f t="shared" si="941"/>
        <v>-1.1766313293748629</v>
      </c>
      <c r="Y4570">
        <f t="shared" si="942"/>
        <v>2.8240740740740735E-3</v>
      </c>
      <c r="AC4570">
        <f t="shared" si="943"/>
        <v>-76.798342146420197</v>
      </c>
      <c r="AD4570">
        <f t="shared" si="944"/>
        <v>-1.1738072553007888</v>
      </c>
      <c r="AH4570">
        <f t="shared" si="945"/>
        <v>-76.798342146420197</v>
      </c>
      <c r="AI4570">
        <f t="shared" si="946"/>
        <v>-1.1766313293748629</v>
      </c>
    </row>
    <row r="4571" spans="1:35" x14ac:dyDescent="0.25">
      <c r="A4571">
        <v>228.45</v>
      </c>
      <c r="B4571">
        <v>-6.47</v>
      </c>
      <c r="C4571">
        <v>-7.1999999999999995E-2</v>
      </c>
      <c r="G4571">
        <f t="shared" si="934"/>
        <v>228.45</v>
      </c>
      <c r="H4571">
        <f t="shared" si="934"/>
        <v>-6.47</v>
      </c>
      <c r="I4571">
        <f t="shared" si="935"/>
        <v>-7.3351775147928983E-2</v>
      </c>
      <c r="M4571">
        <f t="shared" si="936"/>
        <v>228.45</v>
      </c>
      <c r="N4571">
        <f t="shared" si="936"/>
        <v>-6.47</v>
      </c>
      <c r="O4571">
        <v>1.2199999999999999E-3</v>
      </c>
      <c r="P4571">
        <f t="shared" si="937"/>
        <v>-0.50730503014792894</v>
      </c>
      <c r="Q4571">
        <v>1.2199999999999999E-3</v>
      </c>
      <c r="U4571">
        <f t="shared" si="938"/>
        <v>228.45</v>
      </c>
      <c r="V4571">
        <f t="shared" si="939"/>
        <v>-76.798342146420197</v>
      </c>
      <c r="W4571">
        <f t="shared" si="940"/>
        <v>1.4481294809680469E-2</v>
      </c>
      <c r="X4571">
        <f t="shared" si="941"/>
        <v>-1.174317199416502</v>
      </c>
      <c r="Y4571">
        <f t="shared" si="942"/>
        <v>2.8240740740740735E-3</v>
      </c>
      <c r="AC4571">
        <f t="shared" si="943"/>
        <v>-76.798342146420197</v>
      </c>
      <c r="AD4571">
        <f t="shared" si="944"/>
        <v>-1.1714931253424279</v>
      </c>
      <c r="AH4571">
        <f t="shared" si="945"/>
        <v>-76.798342146420197</v>
      </c>
      <c r="AI4571">
        <f t="shared" si="946"/>
        <v>-1.174317199416502</v>
      </c>
    </row>
    <row r="4572" spans="1:35" x14ac:dyDescent="0.25">
      <c r="A4572">
        <v>228.5</v>
      </c>
      <c r="B4572">
        <v>-6.47</v>
      </c>
      <c r="C4572">
        <v>-7.2999999999999995E-2</v>
      </c>
      <c r="G4572">
        <f t="shared" si="934"/>
        <v>228.5</v>
      </c>
      <c r="H4572">
        <f t="shared" si="934"/>
        <v>-6.47</v>
      </c>
      <c r="I4572">
        <f t="shared" si="935"/>
        <v>-7.4352071005917161E-2</v>
      </c>
      <c r="M4572">
        <f t="shared" si="936"/>
        <v>228.5</v>
      </c>
      <c r="N4572">
        <f t="shared" si="936"/>
        <v>-6.47</v>
      </c>
      <c r="O4572">
        <v>1.2199999999999999E-3</v>
      </c>
      <c r="P4572">
        <f t="shared" si="937"/>
        <v>-0.50830532600591716</v>
      </c>
      <c r="Q4572">
        <v>1.2199999999999999E-3</v>
      </c>
      <c r="U4572">
        <f t="shared" si="938"/>
        <v>228.5</v>
      </c>
      <c r="V4572">
        <f t="shared" si="939"/>
        <v>-76.798342146420197</v>
      </c>
      <c r="W4572">
        <f t="shared" si="940"/>
        <v>1.4481294809680469E-2</v>
      </c>
      <c r="X4572">
        <f t="shared" si="941"/>
        <v>-1.1766326990877711</v>
      </c>
      <c r="Y4572">
        <f t="shared" si="942"/>
        <v>2.8240740740740735E-3</v>
      </c>
      <c r="AC4572">
        <f t="shared" si="943"/>
        <v>-76.798342146420197</v>
      </c>
      <c r="AD4572">
        <f t="shared" si="944"/>
        <v>-1.173808625013697</v>
      </c>
      <c r="AH4572">
        <f t="shared" si="945"/>
        <v>-76.798342146420197</v>
      </c>
      <c r="AI4572">
        <f t="shared" si="946"/>
        <v>-1.1766326990877711</v>
      </c>
    </row>
    <row r="4573" spans="1:35" x14ac:dyDescent="0.25">
      <c r="A4573">
        <v>228.55</v>
      </c>
      <c r="B4573">
        <v>-6.4710000000000001</v>
      </c>
      <c r="C4573">
        <v>-7.1999999999999995E-2</v>
      </c>
      <c r="G4573">
        <f t="shared" si="934"/>
        <v>228.55</v>
      </c>
      <c r="H4573">
        <f t="shared" si="934"/>
        <v>-6.4710000000000001</v>
      </c>
      <c r="I4573">
        <f t="shared" si="935"/>
        <v>-7.3352366863905324E-2</v>
      </c>
      <c r="M4573">
        <f t="shared" si="936"/>
        <v>228.55</v>
      </c>
      <c r="N4573">
        <f t="shared" si="936"/>
        <v>-6.4710000000000001</v>
      </c>
      <c r="O4573">
        <v>1.2199999999999999E-3</v>
      </c>
      <c r="P4573">
        <f t="shared" si="937"/>
        <v>-0.50730562186390527</v>
      </c>
      <c r="Q4573">
        <v>1.2199999999999999E-3</v>
      </c>
      <c r="U4573">
        <f t="shared" si="938"/>
        <v>228.55</v>
      </c>
      <c r="V4573">
        <f t="shared" si="939"/>
        <v>-76.810212060198623</v>
      </c>
      <c r="W4573">
        <f t="shared" si="940"/>
        <v>1.4481294809680469E-2</v>
      </c>
      <c r="X4573">
        <f t="shared" si="941"/>
        <v>-1.17431856912941</v>
      </c>
      <c r="Y4573">
        <f t="shared" si="942"/>
        <v>2.8240740740740735E-3</v>
      </c>
      <c r="AC4573">
        <f t="shared" si="943"/>
        <v>-76.810212060198623</v>
      </c>
      <c r="AD4573">
        <f t="shared" si="944"/>
        <v>-1.1714944950553359</v>
      </c>
      <c r="AH4573">
        <f t="shared" si="945"/>
        <v>-76.810212060198623</v>
      </c>
      <c r="AI4573">
        <f t="shared" si="946"/>
        <v>-1.17431856912941</v>
      </c>
    </row>
    <row r="4574" spans="1:35" x14ac:dyDescent="0.25">
      <c r="A4574">
        <v>228.6</v>
      </c>
      <c r="B4574">
        <v>-6.47</v>
      </c>
      <c r="C4574">
        <v>-7.2999999999999995E-2</v>
      </c>
      <c r="G4574">
        <f t="shared" si="934"/>
        <v>228.6</v>
      </c>
      <c r="H4574">
        <f t="shared" si="934"/>
        <v>-6.47</v>
      </c>
      <c r="I4574">
        <f t="shared" si="935"/>
        <v>-7.4352662721893489E-2</v>
      </c>
      <c r="M4574">
        <f t="shared" si="936"/>
        <v>228.6</v>
      </c>
      <c r="N4574">
        <f t="shared" si="936"/>
        <v>-6.47</v>
      </c>
      <c r="O4574">
        <v>1.2199999999999999E-3</v>
      </c>
      <c r="P4574">
        <f t="shared" si="937"/>
        <v>-0.50830591772189349</v>
      </c>
      <c r="Q4574">
        <v>1.2199999999999999E-3</v>
      </c>
      <c r="U4574">
        <f t="shared" si="938"/>
        <v>228.6</v>
      </c>
      <c r="V4574">
        <f t="shared" si="939"/>
        <v>-76.798342146420197</v>
      </c>
      <c r="W4574">
        <f t="shared" si="940"/>
        <v>1.4481294809680469E-2</v>
      </c>
      <c r="X4574">
        <f t="shared" si="941"/>
        <v>-1.1766340688006791</v>
      </c>
      <c r="Y4574">
        <f t="shared" si="942"/>
        <v>2.8240740740740735E-3</v>
      </c>
      <c r="AC4574">
        <f t="shared" si="943"/>
        <v>-76.798342146420197</v>
      </c>
      <c r="AD4574">
        <f t="shared" si="944"/>
        <v>-1.173809994726605</v>
      </c>
      <c r="AH4574">
        <f t="shared" si="945"/>
        <v>-76.798342146420197</v>
      </c>
      <c r="AI4574">
        <f t="shared" si="946"/>
        <v>-1.1766340688006791</v>
      </c>
    </row>
    <row r="4575" spans="1:35" x14ac:dyDescent="0.25">
      <c r="A4575">
        <v>228.65</v>
      </c>
      <c r="B4575">
        <v>-6.4710000000000001</v>
      </c>
      <c r="C4575">
        <v>-7.1999999999999995E-2</v>
      </c>
      <c r="G4575">
        <f t="shared" si="934"/>
        <v>228.65</v>
      </c>
      <c r="H4575">
        <f t="shared" si="934"/>
        <v>-6.4710000000000001</v>
      </c>
      <c r="I4575">
        <f t="shared" si="935"/>
        <v>-7.3352958579881652E-2</v>
      </c>
      <c r="M4575">
        <f t="shared" si="936"/>
        <v>228.65</v>
      </c>
      <c r="N4575">
        <f t="shared" si="936"/>
        <v>-6.4710000000000001</v>
      </c>
      <c r="O4575">
        <v>1.2199999999999999E-3</v>
      </c>
      <c r="P4575">
        <f t="shared" si="937"/>
        <v>-0.50730621357988159</v>
      </c>
      <c r="Q4575">
        <v>1.2199999999999999E-3</v>
      </c>
      <c r="U4575">
        <f t="shared" si="938"/>
        <v>228.65</v>
      </c>
      <c r="V4575">
        <f t="shared" si="939"/>
        <v>-76.810212060198623</v>
      </c>
      <c r="W4575">
        <f t="shared" si="940"/>
        <v>1.4481294809680469E-2</v>
      </c>
      <c r="X4575">
        <f t="shared" si="941"/>
        <v>-1.1743199388423184</v>
      </c>
      <c r="Y4575">
        <f t="shared" si="942"/>
        <v>2.8240740740740735E-3</v>
      </c>
      <c r="AC4575">
        <f t="shared" si="943"/>
        <v>-76.810212060198623</v>
      </c>
      <c r="AD4575">
        <f t="shared" si="944"/>
        <v>-1.1714958647682443</v>
      </c>
      <c r="AH4575">
        <f t="shared" si="945"/>
        <v>-76.810212060198623</v>
      </c>
      <c r="AI4575">
        <f t="shared" si="946"/>
        <v>-1.1743199388423184</v>
      </c>
    </row>
    <row r="4576" spans="1:35" x14ac:dyDescent="0.25">
      <c r="A4576">
        <v>228.7</v>
      </c>
      <c r="B4576">
        <v>-6.4710000000000001</v>
      </c>
      <c r="C4576">
        <v>-7.2999999999999995E-2</v>
      </c>
      <c r="G4576">
        <f t="shared" si="934"/>
        <v>228.7</v>
      </c>
      <c r="H4576">
        <f t="shared" si="934"/>
        <v>-6.4710000000000001</v>
      </c>
      <c r="I4576">
        <f t="shared" si="935"/>
        <v>-7.4353254437869817E-2</v>
      </c>
      <c r="M4576">
        <f t="shared" si="936"/>
        <v>228.7</v>
      </c>
      <c r="N4576">
        <f t="shared" si="936"/>
        <v>-6.4710000000000001</v>
      </c>
      <c r="O4576">
        <v>1.2199999999999999E-3</v>
      </c>
      <c r="P4576">
        <f t="shared" si="937"/>
        <v>-0.50830650943786981</v>
      </c>
      <c r="Q4576">
        <v>1.2199999999999999E-3</v>
      </c>
      <c r="U4576">
        <f t="shared" si="938"/>
        <v>228.7</v>
      </c>
      <c r="V4576">
        <f t="shared" si="939"/>
        <v>-76.810212060198623</v>
      </c>
      <c r="W4576">
        <f t="shared" si="940"/>
        <v>1.4481294809680469E-2</v>
      </c>
      <c r="X4576">
        <f t="shared" si="941"/>
        <v>-1.1766354385135873</v>
      </c>
      <c r="Y4576">
        <f t="shared" si="942"/>
        <v>2.8240740740740735E-3</v>
      </c>
      <c r="AC4576">
        <f t="shared" si="943"/>
        <v>-76.810212060198623</v>
      </c>
      <c r="AD4576">
        <f t="shared" si="944"/>
        <v>-1.1738113644395132</v>
      </c>
      <c r="AH4576">
        <f t="shared" si="945"/>
        <v>-76.810212060198623</v>
      </c>
      <c r="AI4576">
        <f t="shared" si="946"/>
        <v>-1.1766354385135873</v>
      </c>
    </row>
    <row r="4577" spans="1:35" x14ac:dyDescent="0.25">
      <c r="A4577">
        <v>228.75</v>
      </c>
      <c r="B4577">
        <v>-6.47</v>
      </c>
      <c r="C4577">
        <v>-7.1999999999999995E-2</v>
      </c>
      <c r="G4577">
        <f t="shared" si="934"/>
        <v>228.75</v>
      </c>
      <c r="H4577">
        <f t="shared" si="934"/>
        <v>-6.47</v>
      </c>
      <c r="I4577">
        <f t="shared" si="935"/>
        <v>-7.335355029585798E-2</v>
      </c>
      <c r="M4577">
        <f t="shared" si="936"/>
        <v>228.75</v>
      </c>
      <c r="N4577">
        <f t="shared" si="936"/>
        <v>-6.47</v>
      </c>
      <c r="O4577">
        <v>1.2199999999999999E-3</v>
      </c>
      <c r="P4577">
        <f t="shared" si="937"/>
        <v>-0.50730680529585792</v>
      </c>
      <c r="Q4577">
        <v>1.2199999999999999E-3</v>
      </c>
      <c r="U4577">
        <f t="shared" si="938"/>
        <v>228.75</v>
      </c>
      <c r="V4577">
        <f t="shared" si="939"/>
        <v>-76.798342146420197</v>
      </c>
      <c r="W4577">
        <f t="shared" si="940"/>
        <v>1.4481294809680469E-2</v>
      </c>
      <c r="X4577">
        <f t="shared" si="941"/>
        <v>-1.1743213085552264</v>
      </c>
      <c r="Y4577">
        <f t="shared" si="942"/>
        <v>2.8240740740740735E-3</v>
      </c>
      <c r="AC4577">
        <f t="shared" si="943"/>
        <v>-76.798342146420197</v>
      </c>
      <c r="AD4577">
        <f t="shared" si="944"/>
        <v>-1.1714972344811523</v>
      </c>
      <c r="AH4577">
        <f t="shared" si="945"/>
        <v>-76.798342146420197</v>
      </c>
      <c r="AI4577">
        <f t="shared" si="946"/>
        <v>-1.1743213085552264</v>
      </c>
    </row>
    <row r="4578" spans="1:35" x14ac:dyDescent="0.25">
      <c r="A4578">
        <v>228.8</v>
      </c>
      <c r="B4578">
        <v>-6.4710000000000001</v>
      </c>
      <c r="C4578">
        <v>-7.2999999999999995E-2</v>
      </c>
      <c r="G4578">
        <f t="shared" si="934"/>
        <v>228.8</v>
      </c>
      <c r="H4578">
        <f t="shared" si="934"/>
        <v>-6.4710000000000001</v>
      </c>
      <c r="I4578">
        <f t="shared" si="935"/>
        <v>-7.4353846153846145E-2</v>
      </c>
      <c r="M4578">
        <f t="shared" si="936"/>
        <v>228.8</v>
      </c>
      <c r="N4578">
        <f t="shared" si="936"/>
        <v>-6.4710000000000001</v>
      </c>
      <c r="O4578">
        <v>1.2199999999999999E-3</v>
      </c>
      <c r="P4578">
        <f t="shared" si="937"/>
        <v>-0.50830710115384614</v>
      </c>
      <c r="Q4578">
        <v>1.2199999999999999E-3</v>
      </c>
      <c r="U4578">
        <f t="shared" si="938"/>
        <v>228.8</v>
      </c>
      <c r="V4578">
        <f t="shared" si="939"/>
        <v>-76.810212060198623</v>
      </c>
      <c r="W4578">
        <f t="shared" si="940"/>
        <v>1.4481294809680469E-2</v>
      </c>
      <c r="X4578">
        <f t="shared" si="941"/>
        <v>-1.1766368082264955</v>
      </c>
      <c r="Y4578">
        <f t="shared" si="942"/>
        <v>2.8240740740740735E-3</v>
      </c>
      <c r="AC4578">
        <f t="shared" si="943"/>
        <v>-76.810212060198623</v>
      </c>
      <c r="AD4578">
        <f t="shared" si="944"/>
        <v>-1.1738127341524214</v>
      </c>
      <c r="AH4578">
        <f t="shared" si="945"/>
        <v>-76.810212060198623</v>
      </c>
      <c r="AI4578">
        <f t="shared" si="946"/>
        <v>-1.1766368082264955</v>
      </c>
    </row>
    <row r="4579" spans="1:35" x14ac:dyDescent="0.25">
      <c r="A4579">
        <v>228.85</v>
      </c>
      <c r="B4579">
        <v>-6.4749999999999996</v>
      </c>
      <c r="C4579">
        <v>-7.1999999999999995E-2</v>
      </c>
      <c r="G4579">
        <f t="shared" si="934"/>
        <v>228.85</v>
      </c>
      <c r="H4579">
        <f t="shared" si="934"/>
        <v>-6.4749999999999996</v>
      </c>
      <c r="I4579">
        <f t="shared" si="935"/>
        <v>-7.3354142011834308E-2</v>
      </c>
      <c r="M4579">
        <f t="shared" si="936"/>
        <v>228.85</v>
      </c>
      <c r="N4579">
        <f t="shared" si="936"/>
        <v>-6.4749999999999996</v>
      </c>
      <c r="O4579">
        <v>1.2199999999999999E-3</v>
      </c>
      <c r="P4579">
        <f t="shared" si="937"/>
        <v>-0.50730739701183425</v>
      </c>
      <c r="Q4579">
        <v>1.2199999999999999E-3</v>
      </c>
      <c r="U4579">
        <f t="shared" si="938"/>
        <v>228.85</v>
      </c>
      <c r="V4579">
        <f t="shared" si="939"/>
        <v>-76.857691715312328</v>
      </c>
      <c r="W4579">
        <f t="shared" si="940"/>
        <v>1.4481294809680469E-2</v>
      </c>
      <c r="X4579">
        <f t="shared" si="941"/>
        <v>-1.1743226782681346</v>
      </c>
      <c r="Y4579">
        <f t="shared" si="942"/>
        <v>2.8240740740740735E-3</v>
      </c>
      <c r="AC4579">
        <f t="shared" si="943"/>
        <v>-76.857691715312328</v>
      </c>
      <c r="AD4579">
        <f t="shared" si="944"/>
        <v>-1.1714986041940605</v>
      </c>
      <c r="AH4579">
        <f t="shared" si="945"/>
        <v>-76.857691715312328</v>
      </c>
      <c r="AI4579">
        <f t="shared" si="946"/>
        <v>-1.1743226782681346</v>
      </c>
    </row>
    <row r="4580" spans="1:35" x14ac:dyDescent="0.25">
      <c r="A4580">
        <v>228.9</v>
      </c>
      <c r="B4580">
        <v>-6.4779999999999998</v>
      </c>
      <c r="C4580">
        <v>-7.2999999999999995E-2</v>
      </c>
      <c r="G4580">
        <f t="shared" si="934"/>
        <v>228.9</v>
      </c>
      <c r="H4580">
        <f t="shared" si="934"/>
        <v>-6.4779999999999998</v>
      </c>
      <c r="I4580">
        <f t="shared" si="935"/>
        <v>-7.4354437869822487E-2</v>
      </c>
      <c r="M4580">
        <f t="shared" si="936"/>
        <v>228.9</v>
      </c>
      <c r="N4580">
        <f t="shared" si="936"/>
        <v>-6.4779999999999998</v>
      </c>
      <c r="O4580">
        <v>1.2199999999999999E-3</v>
      </c>
      <c r="P4580">
        <f t="shared" si="937"/>
        <v>-0.50830769286982247</v>
      </c>
      <c r="Q4580">
        <v>1.2199999999999999E-3</v>
      </c>
      <c r="U4580">
        <f t="shared" si="938"/>
        <v>228.9</v>
      </c>
      <c r="V4580">
        <f t="shared" si="939"/>
        <v>-76.893301456647606</v>
      </c>
      <c r="W4580">
        <f t="shared" si="940"/>
        <v>1.4481294809680469E-2</v>
      </c>
      <c r="X4580">
        <f t="shared" si="941"/>
        <v>-1.1766381779394037</v>
      </c>
      <c r="Y4580">
        <f t="shared" si="942"/>
        <v>2.8240740740740735E-3</v>
      </c>
      <c r="AC4580">
        <f t="shared" si="943"/>
        <v>-76.893301456647606</v>
      </c>
      <c r="AD4580">
        <f t="shared" si="944"/>
        <v>-1.1738141038653296</v>
      </c>
      <c r="AH4580">
        <f t="shared" si="945"/>
        <v>-76.893301456647606</v>
      </c>
      <c r="AI4580">
        <f t="shared" si="946"/>
        <v>-1.1766381779394037</v>
      </c>
    </row>
    <row r="4581" spans="1:35" x14ac:dyDescent="0.25">
      <c r="A4581">
        <v>228.95</v>
      </c>
      <c r="B4581">
        <v>-6.4829999999999997</v>
      </c>
      <c r="C4581">
        <v>-7.1999999999999995E-2</v>
      </c>
      <c r="G4581">
        <f t="shared" si="934"/>
        <v>228.95</v>
      </c>
      <c r="H4581">
        <f t="shared" si="934"/>
        <v>-6.4829999999999997</v>
      </c>
      <c r="I4581">
        <f t="shared" si="935"/>
        <v>-7.335473372781065E-2</v>
      </c>
      <c r="M4581">
        <f t="shared" si="936"/>
        <v>228.95</v>
      </c>
      <c r="N4581">
        <f t="shared" si="936"/>
        <v>-6.4829999999999997</v>
      </c>
      <c r="O4581">
        <v>1.2199999999999999E-3</v>
      </c>
      <c r="P4581">
        <f t="shared" si="937"/>
        <v>-0.50730798872781069</v>
      </c>
      <c r="Q4581">
        <v>1.2199999999999999E-3</v>
      </c>
      <c r="U4581">
        <f t="shared" si="938"/>
        <v>228.95</v>
      </c>
      <c r="V4581">
        <f t="shared" si="939"/>
        <v>-76.952651025539737</v>
      </c>
      <c r="W4581">
        <f t="shared" si="940"/>
        <v>1.4481294809680469E-2</v>
      </c>
      <c r="X4581">
        <f t="shared" si="941"/>
        <v>-1.1743240479810431</v>
      </c>
      <c r="Y4581">
        <f t="shared" si="942"/>
        <v>2.8240740740740735E-3</v>
      </c>
      <c r="AC4581">
        <f t="shared" si="943"/>
        <v>-76.952651025539737</v>
      </c>
      <c r="AD4581">
        <f t="shared" si="944"/>
        <v>-1.1714999739069689</v>
      </c>
      <c r="AH4581">
        <f t="shared" si="945"/>
        <v>-76.952651025539737</v>
      </c>
      <c r="AI4581">
        <f t="shared" si="946"/>
        <v>-1.1743240479810431</v>
      </c>
    </row>
    <row r="4582" spans="1:35" x14ac:dyDescent="0.25">
      <c r="A4582">
        <v>229</v>
      </c>
      <c r="B4582">
        <v>-6.484</v>
      </c>
      <c r="C4582">
        <v>-7.2999999999999995E-2</v>
      </c>
      <c r="G4582">
        <f t="shared" si="934"/>
        <v>229</v>
      </c>
      <c r="H4582">
        <f t="shared" si="934"/>
        <v>-6.484</v>
      </c>
      <c r="I4582">
        <f t="shared" si="935"/>
        <v>-7.4355029585798815E-2</v>
      </c>
      <c r="M4582">
        <f t="shared" si="936"/>
        <v>229</v>
      </c>
      <c r="N4582">
        <f t="shared" si="936"/>
        <v>-6.484</v>
      </c>
      <c r="O4582">
        <v>1.2199999999999999E-3</v>
      </c>
      <c r="P4582">
        <f t="shared" si="937"/>
        <v>-0.5083082845857988</v>
      </c>
      <c r="Q4582">
        <v>1.2199999999999999E-3</v>
      </c>
      <c r="U4582">
        <f t="shared" si="938"/>
        <v>229</v>
      </c>
      <c r="V4582">
        <f t="shared" si="939"/>
        <v>-76.964520939318177</v>
      </c>
      <c r="W4582">
        <f t="shared" si="940"/>
        <v>1.4481294809680469E-2</v>
      </c>
      <c r="X4582">
        <f t="shared" si="941"/>
        <v>-1.1766395476523119</v>
      </c>
      <c r="Y4582">
        <f t="shared" si="942"/>
        <v>2.8240740740740735E-3</v>
      </c>
      <c r="AC4582">
        <f t="shared" si="943"/>
        <v>-76.964520939318177</v>
      </c>
      <c r="AD4582">
        <f t="shared" si="944"/>
        <v>-1.1738154735782378</v>
      </c>
      <c r="AH4582">
        <f t="shared" si="945"/>
        <v>-76.964520939318177</v>
      </c>
      <c r="AI4582">
        <f t="shared" si="946"/>
        <v>-1.1766395476523119</v>
      </c>
    </row>
    <row r="4583" spans="1:35" x14ac:dyDescent="0.25">
      <c r="A4583">
        <v>229.05</v>
      </c>
      <c r="B4583">
        <v>-6.484</v>
      </c>
      <c r="C4583">
        <v>-7.1999999999999995E-2</v>
      </c>
      <c r="G4583">
        <f t="shared" si="934"/>
        <v>229.05</v>
      </c>
      <c r="H4583">
        <f t="shared" si="934"/>
        <v>-6.484</v>
      </c>
      <c r="I4583">
        <f t="shared" si="935"/>
        <v>-7.3355325443786978E-2</v>
      </c>
      <c r="M4583">
        <f t="shared" si="936"/>
        <v>229.05</v>
      </c>
      <c r="N4583">
        <f t="shared" si="936"/>
        <v>-6.484</v>
      </c>
      <c r="O4583">
        <v>1.2199999999999999E-3</v>
      </c>
      <c r="P4583">
        <f t="shared" si="937"/>
        <v>-0.50730858044378691</v>
      </c>
      <c r="Q4583">
        <v>1.2199999999999999E-3</v>
      </c>
      <c r="U4583">
        <f t="shared" si="938"/>
        <v>229.05</v>
      </c>
      <c r="V4583">
        <f t="shared" si="939"/>
        <v>-76.964520939318177</v>
      </c>
      <c r="W4583">
        <f t="shared" si="940"/>
        <v>1.4481294809680469E-2</v>
      </c>
      <c r="X4583">
        <f t="shared" si="941"/>
        <v>-1.174325417693951</v>
      </c>
      <c r="Y4583">
        <f t="shared" si="942"/>
        <v>2.8240740740740735E-3</v>
      </c>
      <c r="AC4583">
        <f t="shared" si="943"/>
        <v>-76.964520939318177</v>
      </c>
      <c r="AD4583">
        <f t="shared" si="944"/>
        <v>-1.1715013436198769</v>
      </c>
      <c r="AH4583">
        <f t="shared" si="945"/>
        <v>-76.964520939318177</v>
      </c>
      <c r="AI4583">
        <f t="shared" si="946"/>
        <v>-1.174325417693951</v>
      </c>
    </row>
    <row r="4584" spans="1:35" x14ac:dyDescent="0.25">
      <c r="A4584">
        <v>229.1</v>
      </c>
      <c r="B4584">
        <v>-6.484</v>
      </c>
      <c r="C4584">
        <v>-7.2999999999999995E-2</v>
      </c>
      <c r="G4584">
        <f t="shared" si="934"/>
        <v>229.1</v>
      </c>
      <c r="H4584">
        <f t="shared" si="934"/>
        <v>-6.484</v>
      </c>
      <c r="I4584">
        <f t="shared" si="935"/>
        <v>-7.4355621301775143E-2</v>
      </c>
      <c r="M4584">
        <f t="shared" si="936"/>
        <v>229.1</v>
      </c>
      <c r="N4584">
        <f t="shared" si="936"/>
        <v>-6.484</v>
      </c>
      <c r="O4584">
        <v>1.2199999999999999E-3</v>
      </c>
      <c r="P4584">
        <f t="shared" si="937"/>
        <v>-0.50830887630177513</v>
      </c>
      <c r="Q4584">
        <v>1.2199999999999999E-3</v>
      </c>
      <c r="U4584">
        <f t="shared" si="938"/>
        <v>229.1</v>
      </c>
      <c r="V4584">
        <f t="shared" si="939"/>
        <v>-76.964520939318177</v>
      </c>
      <c r="W4584">
        <f t="shared" si="940"/>
        <v>1.4481294809680469E-2</v>
      </c>
      <c r="X4584">
        <f t="shared" si="941"/>
        <v>-1.1766409173652199</v>
      </c>
      <c r="Y4584">
        <f t="shared" si="942"/>
        <v>2.8240740740740735E-3</v>
      </c>
      <c r="AC4584">
        <f>V4584</f>
        <v>-76.964520939318177</v>
      </c>
      <c r="AD4584">
        <f>X4584-Y4584</f>
        <v>-1.1794649914392941</v>
      </c>
      <c r="AH4584">
        <f>V4584</f>
        <v>-76.964520939318177</v>
      </c>
      <c r="AI4584">
        <f t="shared" ref="AI4584" si="947">X4584</f>
        <v>-1.1766409173652199</v>
      </c>
    </row>
    <row r="4585" spans="1:35" x14ac:dyDescent="0.25">
      <c r="A4585">
        <v>229.15</v>
      </c>
      <c r="B4585">
        <v>-6.4710000000000001</v>
      </c>
      <c r="C4585">
        <v>-7.1999999999999995E-2</v>
      </c>
      <c r="G4585">
        <f t="shared" si="934"/>
        <v>229.15</v>
      </c>
      <c r="H4585">
        <f t="shared" si="934"/>
        <v>-6.4710000000000001</v>
      </c>
      <c r="I4585">
        <f t="shared" si="935"/>
        <v>-7.3355917159763306E-2</v>
      </c>
      <c r="M4585">
        <f t="shared" si="936"/>
        <v>229.15</v>
      </c>
      <c r="N4585">
        <f t="shared" si="936"/>
        <v>-6.4710000000000001</v>
      </c>
      <c r="O4585">
        <v>1.2199999999999999E-3</v>
      </c>
      <c r="P4585">
        <f t="shared" si="937"/>
        <v>-0.50730917215976334</v>
      </c>
      <c r="Q4585">
        <v>1.2199999999999999E-3</v>
      </c>
      <c r="U4585">
        <f t="shared" si="938"/>
        <v>229.15</v>
      </c>
      <c r="V4585">
        <f t="shared" si="939"/>
        <v>-76.810212060198623</v>
      </c>
      <c r="W4585">
        <f t="shared" si="940"/>
        <v>1.4481294809680469E-2</v>
      </c>
      <c r="X4585">
        <f t="shared" si="941"/>
        <v>-1.1743267874068593</v>
      </c>
      <c r="Y4585">
        <f t="shared" si="942"/>
        <v>2.8240740740740735E-3</v>
      </c>
      <c r="AC4585">
        <f t="shared" ref="AC4585:AC4648" si="948">V4585</f>
        <v>-76.810212060198623</v>
      </c>
      <c r="AD4585">
        <f t="shared" ref="AD4585:AD4648" si="949">X4585-Y4585</f>
        <v>-1.1771508614809334</v>
      </c>
      <c r="AH4585">
        <f t="shared" ref="AH4585:AH4648" si="950">V4585</f>
        <v>-76.810212060198623</v>
      </c>
      <c r="AI4585">
        <f t="shared" ref="AI4585:AI4648" si="951">X4585</f>
        <v>-1.1743267874068593</v>
      </c>
    </row>
    <row r="4586" spans="1:35" x14ac:dyDescent="0.25">
      <c r="A4586">
        <v>229.2</v>
      </c>
      <c r="B4586">
        <v>-6.4539999999999997</v>
      </c>
      <c r="C4586">
        <v>-7.2999999999999995E-2</v>
      </c>
      <c r="G4586">
        <f t="shared" si="934"/>
        <v>229.2</v>
      </c>
      <c r="H4586">
        <f t="shared" si="934"/>
        <v>-6.4539999999999997</v>
      </c>
      <c r="I4586">
        <f t="shared" si="935"/>
        <v>-7.4356213017751471E-2</v>
      </c>
      <c r="M4586">
        <f t="shared" si="936"/>
        <v>229.2</v>
      </c>
      <c r="N4586">
        <f t="shared" si="936"/>
        <v>-6.4539999999999997</v>
      </c>
      <c r="O4586">
        <v>1.2199999999999999E-3</v>
      </c>
      <c r="P4586">
        <f t="shared" si="937"/>
        <v>-0.50830946801775145</v>
      </c>
      <c r="Q4586">
        <v>1.2199999999999999E-3</v>
      </c>
      <c r="U4586">
        <f t="shared" si="938"/>
        <v>229.2</v>
      </c>
      <c r="V4586">
        <f t="shared" si="939"/>
        <v>-76.608423525965364</v>
      </c>
      <c r="W4586">
        <f t="shared" si="940"/>
        <v>1.4481294809680469E-2</v>
      </c>
      <c r="X4586">
        <f t="shared" si="941"/>
        <v>-1.1766422870781281</v>
      </c>
      <c r="Y4586">
        <f t="shared" si="942"/>
        <v>2.8240740740740735E-3</v>
      </c>
      <c r="AC4586">
        <f t="shared" si="948"/>
        <v>-76.608423525965364</v>
      </c>
      <c r="AD4586">
        <f t="shared" si="949"/>
        <v>-1.1794663611522023</v>
      </c>
      <c r="AH4586">
        <f t="shared" si="950"/>
        <v>-76.608423525965364</v>
      </c>
      <c r="AI4586">
        <f t="shared" si="951"/>
        <v>-1.1766422870781281</v>
      </c>
    </row>
    <row r="4587" spans="1:35" x14ac:dyDescent="0.25">
      <c r="A4587">
        <v>229.25</v>
      </c>
      <c r="B4587">
        <v>-6.452</v>
      </c>
      <c r="C4587">
        <v>-7.1999999999999995E-2</v>
      </c>
      <c r="G4587">
        <f t="shared" si="934"/>
        <v>229.25</v>
      </c>
      <c r="H4587">
        <f t="shared" si="934"/>
        <v>-6.452</v>
      </c>
      <c r="I4587">
        <f t="shared" si="935"/>
        <v>-7.3356508875739634E-2</v>
      </c>
      <c r="M4587">
        <f t="shared" si="936"/>
        <v>229.25</v>
      </c>
      <c r="N4587">
        <f t="shared" si="936"/>
        <v>-6.452</v>
      </c>
      <c r="O4587">
        <v>1.2199999999999999E-3</v>
      </c>
      <c r="P4587">
        <f t="shared" si="937"/>
        <v>-0.50730976387573956</v>
      </c>
      <c r="Q4587">
        <v>1.2199999999999999E-3</v>
      </c>
      <c r="U4587">
        <f t="shared" si="938"/>
        <v>229.25</v>
      </c>
      <c r="V4587">
        <f t="shared" si="939"/>
        <v>-76.584683698408512</v>
      </c>
      <c r="W4587">
        <f t="shared" si="940"/>
        <v>1.4481294809680469E-2</v>
      </c>
      <c r="X4587">
        <f t="shared" si="941"/>
        <v>-1.1743281571197672</v>
      </c>
      <c r="Y4587">
        <f t="shared" si="942"/>
        <v>2.8240740740740735E-3</v>
      </c>
      <c r="AC4587">
        <f t="shared" si="948"/>
        <v>-76.584683698408512</v>
      </c>
      <c r="AD4587">
        <f t="shared" si="949"/>
        <v>-1.1771522311938414</v>
      </c>
      <c r="AH4587">
        <f t="shared" si="950"/>
        <v>-76.584683698408512</v>
      </c>
      <c r="AI4587">
        <f t="shared" si="951"/>
        <v>-1.1743281571197672</v>
      </c>
    </row>
    <row r="4588" spans="1:35" x14ac:dyDescent="0.25">
      <c r="A4588">
        <v>229.3</v>
      </c>
      <c r="B4588">
        <v>-6.43</v>
      </c>
      <c r="C4588">
        <v>-7.2999999999999995E-2</v>
      </c>
      <c r="G4588">
        <f t="shared" si="934"/>
        <v>229.3</v>
      </c>
      <c r="H4588">
        <f t="shared" si="934"/>
        <v>-6.43</v>
      </c>
      <c r="I4588">
        <f t="shared" si="935"/>
        <v>-7.4356804733727799E-2</v>
      </c>
      <c r="M4588">
        <f t="shared" si="936"/>
        <v>229.3</v>
      </c>
      <c r="N4588">
        <f t="shared" si="936"/>
        <v>-6.43</v>
      </c>
      <c r="O4588">
        <v>1.2199999999999999E-3</v>
      </c>
      <c r="P4588">
        <f t="shared" si="937"/>
        <v>-0.50831005973372778</v>
      </c>
      <c r="Q4588">
        <v>1.2199999999999999E-3</v>
      </c>
      <c r="U4588">
        <f t="shared" si="938"/>
        <v>229.3</v>
      </c>
      <c r="V4588">
        <f t="shared" si="939"/>
        <v>-76.323545595283122</v>
      </c>
      <c r="W4588">
        <f t="shared" si="940"/>
        <v>1.4481294809680469E-2</v>
      </c>
      <c r="X4588">
        <f t="shared" si="941"/>
        <v>-1.1766436567910363</v>
      </c>
      <c r="Y4588">
        <f t="shared" si="942"/>
        <v>2.8240740740740735E-3</v>
      </c>
      <c r="AC4588">
        <f t="shared" si="948"/>
        <v>-76.323545595283122</v>
      </c>
      <c r="AD4588">
        <f t="shared" si="949"/>
        <v>-1.1794677308651105</v>
      </c>
      <c r="AH4588">
        <f t="shared" si="950"/>
        <v>-76.323545595283122</v>
      </c>
      <c r="AI4588">
        <f t="shared" si="951"/>
        <v>-1.1766436567910363</v>
      </c>
    </row>
    <row r="4589" spans="1:35" x14ac:dyDescent="0.25">
      <c r="A4589">
        <v>229.35</v>
      </c>
      <c r="B4589">
        <v>-6.4210000000000003</v>
      </c>
      <c r="C4589">
        <v>-7.1999999999999995E-2</v>
      </c>
      <c r="G4589">
        <f t="shared" si="934"/>
        <v>229.35</v>
      </c>
      <c r="H4589">
        <f t="shared" si="934"/>
        <v>-6.4210000000000003</v>
      </c>
      <c r="I4589">
        <f t="shared" si="935"/>
        <v>-7.3357100591715976E-2</v>
      </c>
      <c r="M4589">
        <f t="shared" si="936"/>
        <v>229.35</v>
      </c>
      <c r="N4589">
        <f t="shared" si="936"/>
        <v>-6.4210000000000003</v>
      </c>
      <c r="O4589">
        <v>1.2199999999999999E-3</v>
      </c>
      <c r="P4589">
        <f t="shared" si="937"/>
        <v>-0.507310355591716</v>
      </c>
      <c r="Q4589">
        <v>1.2199999999999999E-3</v>
      </c>
      <c r="U4589">
        <f t="shared" si="938"/>
        <v>229.35</v>
      </c>
      <c r="V4589">
        <f t="shared" si="939"/>
        <v>-76.2167163712773</v>
      </c>
      <c r="W4589">
        <f t="shared" si="940"/>
        <v>1.4481294809680469E-2</v>
      </c>
      <c r="X4589">
        <f t="shared" si="941"/>
        <v>-1.1743295268326759</v>
      </c>
      <c r="Y4589">
        <f t="shared" si="942"/>
        <v>2.8240740740740735E-3</v>
      </c>
      <c r="AC4589">
        <f t="shared" si="948"/>
        <v>-76.2167163712773</v>
      </c>
      <c r="AD4589">
        <f t="shared" si="949"/>
        <v>-1.17715360090675</v>
      </c>
      <c r="AH4589">
        <f t="shared" si="950"/>
        <v>-76.2167163712773</v>
      </c>
      <c r="AI4589">
        <f t="shared" si="951"/>
        <v>-1.1743295268326759</v>
      </c>
    </row>
    <row r="4590" spans="1:35" x14ac:dyDescent="0.25">
      <c r="A4590">
        <v>229.4</v>
      </c>
      <c r="B4590">
        <v>-6.4130000000000003</v>
      </c>
      <c r="C4590">
        <v>-7.2999999999999995E-2</v>
      </c>
      <c r="G4590">
        <f t="shared" si="934"/>
        <v>229.4</v>
      </c>
      <c r="H4590">
        <f t="shared" si="934"/>
        <v>-6.4130000000000003</v>
      </c>
      <c r="I4590">
        <f t="shared" si="935"/>
        <v>-7.4357396449704141E-2</v>
      </c>
      <c r="M4590">
        <f t="shared" si="936"/>
        <v>229.4</v>
      </c>
      <c r="N4590">
        <f t="shared" si="936"/>
        <v>-6.4130000000000003</v>
      </c>
      <c r="O4590">
        <v>1.2199999999999999E-3</v>
      </c>
      <c r="P4590">
        <f t="shared" si="937"/>
        <v>-0.50831065144970411</v>
      </c>
      <c r="Q4590">
        <v>1.2199999999999999E-3</v>
      </c>
      <c r="U4590">
        <f t="shared" si="938"/>
        <v>229.4</v>
      </c>
      <c r="V4590">
        <f t="shared" si="939"/>
        <v>-76.121757061049891</v>
      </c>
      <c r="W4590">
        <f t="shared" si="940"/>
        <v>1.4481294809680469E-2</v>
      </c>
      <c r="X4590">
        <f t="shared" si="941"/>
        <v>-1.1766450265039445</v>
      </c>
      <c r="Y4590">
        <f t="shared" si="942"/>
        <v>2.8240740740740735E-3</v>
      </c>
      <c r="AC4590">
        <f t="shared" si="948"/>
        <v>-76.121757061049891</v>
      </c>
      <c r="AD4590">
        <f t="shared" si="949"/>
        <v>-1.1794691005780187</v>
      </c>
      <c r="AH4590">
        <f t="shared" si="950"/>
        <v>-76.121757061049891</v>
      </c>
      <c r="AI4590">
        <f t="shared" si="951"/>
        <v>-1.1766450265039445</v>
      </c>
    </row>
    <row r="4591" spans="1:35" x14ac:dyDescent="0.25">
      <c r="A4591">
        <v>229.45</v>
      </c>
      <c r="B4591">
        <v>-6.4039999999999999</v>
      </c>
      <c r="C4591">
        <v>-7.1999999999999995E-2</v>
      </c>
      <c r="G4591">
        <f t="shared" si="934"/>
        <v>229.45</v>
      </c>
      <c r="H4591">
        <f t="shared" si="934"/>
        <v>-6.4039999999999999</v>
      </c>
      <c r="I4591">
        <f t="shared" si="935"/>
        <v>-7.3357692307692304E-2</v>
      </c>
      <c r="M4591">
        <f t="shared" si="936"/>
        <v>229.45</v>
      </c>
      <c r="N4591">
        <f t="shared" si="936"/>
        <v>-6.4039999999999999</v>
      </c>
      <c r="O4591">
        <v>1.2199999999999999E-3</v>
      </c>
      <c r="P4591">
        <f t="shared" si="937"/>
        <v>-0.50731094730769233</v>
      </c>
      <c r="Q4591">
        <v>1.2199999999999999E-3</v>
      </c>
      <c r="U4591">
        <f t="shared" si="938"/>
        <v>229.45</v>
      </c>
      <c r="V4591">
        <f t="shared" si="939"/>
        <v>-76.014927837044041</v>
      </c>
      <c r="W4591">
        <f t="shared" si="940"/>
        <v>1.4481294809680469E-2</v>
      </c>
      <c r="X4591">
        <f t="shared" si="941"/>
        <v>-1.1743308965455839</v>
      </c>
      <c r="Y4591">
        <f t="shared" si="942"/>
        <v>2.8240740740740735E-3</v>
      </c>
      <c r="AC4591">
        <f t="shared" si="948"/>
        <v>-76.014927837044041</v>
      </c>
      <c r="AD4591">
        <f t="shared" si="949"/>
        <v>-1.177154970619658</v>
      </c>
      <c r="AH4591">
        <f t="shared" si="950"/>
        <v>-76.014927837044041</v>
      </c>
      <c r="AI4591">
        <f t="shared" si="951"/>
        <v>-1.1743308965455839</v>
      </c>
    </row>
    <row r="4592" spans="1:35" x14ac:dyDescent="0.25">
      <c r="A4592">
        <v>229.5</v>
      </c>
      <c r="B4592">
        <v>-6.4029999999999996</v>
      </c>
      <c r="C4592">
        <v>-7.2999999999999995E-2</v>
      </c>
      <c r="G4592">
        <f t="shared" si="934"/>
        <v>229.5</v>
      </c>
      <c r="H4592">
        <f t="shared" si="934"/>
        <v>-6.4029999999999996</v>
      </c>
      <c r="I4592">
        <f t="shared" si="935"/>
        <v>-7.4357988165680469E-2</v>
      </c>
      <c r="M4592">
        <f t="shared" si="936"/>
        <v>229.5</v>
      </c>
      <c r="N4592">
        <f t="shared" si="936"/>
        <v>-6.4029999999999996</v>
      </c>
      <c r="O4592">
        <v>1.2199999999999999E-3</v>
      </c>
      <c r="P4592">
        <f t="shared" si="937"/>
        <v>-0.50831124316568044</v>
      </c>
      <c r="Q4592">
        <v>1.2199999999999999E-3</v>
      </c>
      <c r="U4592">
        <f t="shared" si="938"/>
        <v>229.5</v>
      </c>
      <c r="V4592">
        <f t="shared" si="939"/>
        <v>-76.003057923265601</v>
      </c>
      <c r="W4592">
        <f t="shared" si="940"/>
        <v>1.4481294809680469E-2</v>
      </c>
      <c r="X4592">
        <f t="shared" si="941"/>
        <v>-1.1766463962168527</v>
      </c>
      <c r="Y4592">
        <f t="shared" si="942"/>
        <v>2.8240740740740735E-3</v>
      </c>
      <c r="AC4592">
        <f t="shared" si="948"/>
        <v>-76.003057923265601</v>
      </c>
      <c r="AD4592">
        <f t="shared" si="949"/>
        <v>-1.1794704702909269</v>
      </c>
      <c r="AH4592">
        <f t="shared" si="950"/>
        <v>-76.003057923265601</v>
      </c>
      <c r="AI4592">
        <f t="shared" si="951"/>
        <v>-1.1766463962168527</v>
      </c>
    </row>
    <row r="4593" spans="1:35" x14ac:dyDescent="0.25">
      <c r="A4593">
        <v>229.55</v>
      </c>
      <c r="B4593">
        <v>-6.3940000000000001</v>
      </c>
      <c r="C4593">
        <v>-7.1999999999999995E-2</v>
      </c>
      <c r="G4593">
        <f t="shared" si="934"/>
        <v>229.55</v>
      </c>
      <c r="H4593">
        <f t="shared" si="934"/>
        <v>-6.3940000000000001</v>
      </c>
      <c r="I4593">
        <f t="shared" si="935"/>
        <v>-7.3358284023668632E-2</v>
      </c>
      <c r="M4593">
        <f t="shared" si="936"/>
        <v>229.55</v>
      </c>
      <c r="N4593">
        <f t="shared" si="936"/>
        <v>-6.3940000000000001</v>
      </c>
      <c r="O4593">
        <v>1.2199999999999999E-3</v>
      </c>
      <c r="P4593">
        <f t="shared" si="937"/>
        <v>-0.50731153902366866</v>
      </c>
      <c r="Q4593">
        <v>1.2199999999999999E-3</v>
      </c>
      <c r="U4593">
        <f t="shared" si="938"/>
        <v>229.55</v>
      </c>
      <c r="V4593">
        <f t="shared" si="939"/>
        <v>-75.896228699259765</v>
      </c>
      <c r="W4593">
        <f t="shared" si="940"/>
        <v>1.4481294809680469E-2</v>
      </c>
      <c r="X4593">
        <f t="shared" si="941"/>
        <v>-1.1743322662584921</v>
      </c>
      <c r="Y4593">
        <f t="shared" si="942"/>
        <v>2.8240740740740735E-3</v>
      </c>
      <c r="AC4593">
        <f t="shared" si="948"/>
        <v>-75.896228699259765</v>
      </c>
      <c r="AD4593">
        <f t="shared" si="949"/>
        <v>-1.1771563403325662</v>
      </c>
      <c r="AH4593">
        <f t="shared" si="950"/>
        <v>-75.896228699259765</v>
      </c>
      <c r="AI4593">
        <f t="shared" si="951"/>
        <v>-1.1743322662584921</v>
      </c>
    </row>
    <row r="4594" spans="1:35" x14ac:dyDescent="0.25">
      <c r="A4594">
        <v>229.6</v>
      </c>
      <c r="B4594">
        <v>-6.39</v>
      </c>
      <c r="C4594">
        <v>-7.1999999999999995E-2</v>
      </c>
      <c r="G4594">
        <f t="shared" si="934"/>
        <v>229.6</v>
      </c>
      <c r="H4594">
        <f t="shared" si="934"/>
        <v>-6.39</v>
      </c>
      <c r="I4594">
        <f t="shared" si="935"/>
        <v>-7.3358579881656796E-2</v>
      </c>
      <c r="M4594">
        <f t="shared" si="936"/>
        <v>229.6</v>
      </c>
      <c r="N4594">
        <f t="shared" si="936"/>
        <v>-6.39</v>
      </c>
      <c r="O4594">
        <v>1.2199999999999999E-3</v>
      </c>
      <c r="P4594">
        <f t="shared" si="937"/>
        <v>-0.50731183488165676</v>
      </c>
      <c r="Q4594">
        <v>1.2199999999999999E-3</v>
      </c>
      <c r="U4594">
        <f t="shared" si="938"/>
        <v>229.6</v>
      </c>
      <c r="V4594">
        <f t="shared" si="939"/>
        <v>-75.848749044146061</v>
      </c>
      <c r="W4594">
        <f t="shared" si="940"/>
        <v>1.4481294809680469E-2</v>
      </c>
      <c r="X4594">
        <f t="shared" si="941"/>
        <v>-1.1743329511149461</v>
      </c>
      <c r="Y4594">
        <f t="shared" si="942"/>
        <v>2.8240740740740735E-3</v>
      </c>
      <c r="AC4594">
        <f t="shared" si="948"/>
        <v>-75.848749044146061</v>
      </c>
      <c r="AD4594">
        <f t="shared" si="949"/>
        <v>-1.1771570251890202</v>
      </c>
      <c r="AH4594">
        <f t="shared" si="950"/>
        <v>-75.848749044146061</v>
      </c>
      <c r="AI4594">
        <f t="shared" si="951"/>
        <v>-1.1743329511149461</v>
      </c>
    </row>
    <row r="4595" spans="1:35" x14ac:dyDescent="0.25">
      <c r="A4595">
        <v>229.65</v>
      </c>
      <c r="B4595">
        <v>-6.3840000000000003</v>
      </c>
      <c r="C4595">
        <v>-7.0999999999999994E-2</v>
      </c>
      <c r="G4595">
        <f t="shared" si="934"/>
        <v>229.65</v>
      </c>
      <c r="H4595">
        <f t="shared" si="934"/>
        <v>-6.3840000000000003</v>
      </c>
      <c r="I4595">
        <f t="shared" si="935"/>
        <v>-7.2358875739644959E-2</v>
      </c>
      <c r="M4595">
        <f t="shared" si="936"/>
        <v>229.65</v>
      </c>
      <c r="N4595">
        <f t="shared" si="936"/>
        <v>-6.3840000000000003</v>
      </c>
      <c r="O4595">
        <v>1.2199999999999999E-3</v>
      </c>
      <c r="P4595">
        <f t="shared" si="937"/>
        <v>-0.50631213073964498</v>
      </c>
      <c r="Q4595">
        <v>1.2199999999999999E-3</v>
      </c>
      <c r="U4595">
        <f t="shared" si="938"/>
        <v>229.65</v>
      </c>
      <c r="V4595">
        <f t="shared" si="939"/>
        <v>-75.777529561475504</v>
      </c>
      <c r="W4595">
        <f t="shared" si="940"/>
        <v>1.4481294809680469E-2</v>
      </c>
      <c r="X4595">
        <f t="shared" si="941"/>
        <v>-1.1720188211565854</v>
      </c>
      <c r="Y4595">
        <f t="shared" si="942"/>
        <v>2.8240740740740735E-3</v>
      </c>
      <c r="AC4595">
        <f t="shared" si="948"/>
        <v>-75.777529561475504</v>
      </c>
      <c r="AD4595">
        <f t="shared" si="949"/>
        <v>-1.1748428952306595</v>
      </c>
      <c r="AH4595">
        <f t="shared" si="950"/>
        <v>-75.777529561475504</v>
      </c>
      <c r="AI4595">
        <f t="shared" si="951"/>
        <v>-1.1720188211565854</v>
      </c>
    </row>
    <row r="4596" spans="1:35" x14ac:dyDescent="0.25">
      <c r="A4596">
        <v>229.7</v>
      </c>
      <c r="B4596">
        <v>-6.3760000000000003</v>
      </c>
      <c r="C4596">
        <v>-7.2999999999999995E-2</v>
      </c>
      <c r="G4596">
        <f t="shared" si="934"/>
        <v>229.7</v>
      </c>
      <c r="H4596">
        <f t="shared" si="934"/>
        <v>-6.3760000000000003</v>
      </c>
      <c r="I4596">
        <f t="shared" si="935"/>
        <v>-7.4359171597633125E-2</v>
      </c>
      <c r="M4596">
        <f t="shared" si="936"/>
        <v>229.7</v>
      </c>
      <c r="N4596">
        <f t="shared" si="936"/>
        <v>-6.3760000000000003</v>
      </c>
      <c r="O4596">
        <v>1.2199999999999999E-3</v>
      </c>
      <c r="P4596">
        <f t="shared" si="937"/>
        <v>-0.50831242659763309</v>
      </c>
      <c r="Q4596">
        <v>1.2199999999999999E-3</v>
      </c>
      <c r="U4596">
        <f t="shared" si="938"/>
        <v>229.7</v>
      </c>
      <c r="V4596">
        <f t="shared" si="939"/>
        <v>-75.682570251248094</v>
      </c>
      <c r="W4596">
        <f t="shared" si="940"/>
        <v>1.4481294809680469E-2</v>
      </c>
      <c r="X4596">
        <f t="shared" si="941"/>
        <v>-1.1766491356426689</v>
      </c>
      <c r="Y4596">
        <f t="shared" si="942"/>
        <v>2.8240740740740735E-3</v>
      </c>
      <c r="AC4596">
        <f t="shared" si="948"/>
        <v>-75.682570251248094</v>
      </c>
      <c r="AD4596">
        <f t="shared" si="949"/>
        <v>-1.1794732097167431</v>
      </c>
      <c r="AH4596">
        <f t="shared" si="950"/>
        <v>-75.682570251248094</v>
      </c>
      <c r="AI4596">
        <f t="shared" si="951"/>
        <v>-1.1766491356426689</v>
      </c>
    </row>
    <row r="4597" spans="1:35" x14ac:dyDescent="0.25">
      <c r="A4597">
        <v>229.75</v>
      </c>
      <c r="B4597">
        <v>-6.3719999999999999</v>
      </c>
      <c r="C4597">
        <v>-7.0999999999999994E-2</v>
      </c>
      <c r="G4597">
        <f t="shared" si="934"/>
        <v>229.75</v>
      </c>
      <c r="H4597">
        <f t="shared" si="934"/>
        <v>-6.3719999999999999</v>
      </c>
      <c r="I4597">
        <f t="shared" si="935"/>
        <v>-7.2359467455621301E-2</v>
      </c>
      <c r="M4597">
        <f t="shared" si="936"/>
        <v>229.75</v>
      </c>
      <c r="N4597">
        <f t="shared" si="936"/>
        <v>-6.3719999999999999</v>
      </c>
      <c r="O4597">
        <v>1.2199999999999999E-3</v>
      </c>
      <c r="P4597">
        <f t="shared" si="937"/>
        <v>-0.50631272245562131</v>
      </c>
      <c r="Q4597">
        <v>1.2199999999999999E-3</v>
      </c>
      <c r="U4597">
        <f t="shared" si="938"/>
        <v>229.75</v>
      </c>
      <c r="V4597">
        <f t="shared" si="939"/>
        <v>-75.63509059613439</v>
      </c>
      <c r="W4597">
        <f t="shared" si="940"/>
        <v>1.4481294809680469E-2</v>
      </c>
      <c r="X4597">
        <f t="shared" si="941"/>
        <v>-1.1720201908694936</v>
      </c>
      <c r="Y4597">
        <f t="shared" si="942"/>
        <v>2.8240740740740735E-3</v>
      </c>
      <c r="AC4597">
        <f t="shared" si="948"/>
        <v>-75.63509059613439</v>
      </c>
      <c r="AD4597">
        <f t="shared" si="949"/>
        <v>-1.1748442649435678</v>
      </c>
      <c r="AH4597">
        <f t="shared" si="950"/>
        <v>-75.63509059613439</v>
      </c>
      <c r="AI4597">
        <f t="shared" si="951"/>
        <v>-1.1720201908694936</v>
      </c>
    </row>
    <row r="4598" spans="1:35" x14ac:dyDescent="0.25">
      <c r="A4598">
        <v>229.8</v>
      </c>
      <c r="B4598">
        <v>-6.3710000000000004</v>
      </c>
      <c r="C4598">
        <v>-7.2999999999999995E-2</v>
      </c>
      <c r="G4598">
        <f t="shared" si="934"/>
        <v>229.8</v>
      </c>
      <c r="H4598">
        <f t="shared" si="934"/>
        <v>-6.3710000000000004</v>
      </c>
      <c r="I4598">
        <f t="shared" si="935"/>
        <v>-7.4359763313609467E-2</v>
      </c>
      <c r="M4598">
        <f t="shared" si="936"/>
        <v>229.8</v>
      </c>
      <c r="N4598">
        <f t="shared" si="936"/>
        <v>-6.3710000000000004</v>
      </c>
      <c r="O4598">
        <v>1.2199999999999999E-3</v>
      </c>
      <c r="P4598">
        <f t="shared" si="937"/>
        <v>-0.50831301831360942</v>
      </c>
      <c r="Q4598">
        <v>1.2199999999999999E-3</v>
      </c>
      <c r="U4598">
        <f t="shared" si="938"/>
        <v>229.8</v>
      </c>
      <c r="V4598">
        <f t="shared" si="939"/>
        <v>-75.623220682355964</v>
      </c>
      <c r="W4598">
        <f t="shared" si="940"/>
        <v>1.4481294809680469E-2</v>
      </c>
      <c r="X4598">
        <f t="shared" si="941"/>
        <v>-1.1766505053555771</v>
      </c>
      <c r="Y4598">
        <f t="shared" si="942"/>
        <v>2.8240740740740735E-3</v>
      </c>
      <c r="AC4598">
        <f t="shared" si="948"/>
        <v>-75.623220682355964</v>
      </c>
      <c r="AD4598">
        <f t="shared" si="949"/>
        <v>-1.1794745794296513</v>
      </c>
      <c r="AH4598">
        <f t="shared" si="950"/>
        <v>-75.623220682355964</v>
      </c>
      <c r="AI4598">
        <f t="shared" si="951"/>
        <v>-1.1766505053555771</v>
      </c>
    </row>
    <row r="4599" spans="1:35" x14ac:dyDescent="0.25">
      <c r="A4599">
        <v>229.85</v>
      </c>
      <c r="B4599">
        <v>-6.359</v>
      </c>
      <c r="C4599">
        <v>-7.0999999999999994E-2</v>
      </c>
      <c r="G4599">
        <f t="shared" si="934"/>
        <v>229.85</v>
      </c>
      <c r="H4599">
        <f t="shared" si="934"/>
        <v>-6.359</v>
      </c>
      <c r="I4599">
        <f t="shared" si="935"/>
        <v>-7.2360059171597629E-2</v>
      </c>
      <c r="M4599">
        <f t="shared" si="936"/>
        <v>229.85</v>
      </c>
      <c r="N4599">
        <f t="shared" si="936"/>
        <v>-6.359</v>
      </c>
      <c r="O4599">
        <v>1.2199999999999999E-3</v>
      </c>
      <c r="P4599">
        <f t="shared" si="937"/>
        <v>-0.50631331417159764</v>
      </c>
      <c r="Q4599">
        <v>1.2199999999999999E-3</v>
      </c>
      <c r="U4599">
        <f t="shared" si="938"/>
        <v>229.85</v>
      </c>
      <c r="V4599">
        <f t="shared" si="939"/>
        <v>-75.48078171701485</v>
      </c>
      <c r="W4599">
        <f t="shared" si="940"/>
        <v>1.4481294809680469E-2</v>
      </c>
      <c r="X4599">
        <f t="shared" si="941"/>
        <v>-1.1720215605824018</v>
      </c>
      <c r="Y4599">
        <f t="shared" si="942"/>
        <v>2.8240740740740735E-3</v>
      </c>
      <c r="AC4599">
        <f t="shared" si="948"/>
        <v>-75.48078171701485</v>
      </c>
      <c r="AD4599">
        <f t="shared" si="949"/>
        <v>-1.174845634656476</v>
      </c>
      <c r="AH4599">
        <f t="shared" si="950"/>
        <v>-75.48078171701485</v>
      </c>
      <c r="AI4599">
        <f t="shared" si="951"/>
        <v>-1.1720215605824018</v>
      </c>
    </row>
    <row r="4600" spans="1:35" x14ac:dyDescent="0.25">
      <c r="A4600">
        <v>229.9</v>
      </c>
      <c r="B4600">
        <v>-6.3559999999999999</v>
      </c>
      <c r="C4600">
        <v>-7.1999999999999995E-2</v>
      </c>
      <c r="G4600">
        <f t="shared" si="934"/>
        <v>229.9</v>
      </c>
      <c r="H4600">
        <f t="shared" si="934"/>
        <v>-6.3559999999999999</v>
      </c>
      <c r="I4600">
        <f t="shared" si="935"/>
        <v>-7.3360355029585794E-2</v>
      </c>
      <c r="M4600">
        <f t="shared" si="936"/>
        <v>229.9</v>
      </c>
      <c r="N4600">
        <f t="shared" si="936"/>
        <v>-6.3559999999999999</v>
      </c>
      <c r="O4600">
        <v>1.2199999999999999E-3</v>
      </c>
      <c r="P4600">
        <f t="shared" si="937"/>
        <v>-0.50731361002958575</v>
      </c>
      <c r="Q4600">
        <v>1.2199999999999999E-3</v>
      </c>
      <c r="U4600">
        <f t="shared" si="938"/>
        <v>229.9</v>
      </c>
      <c r="V4600">
        <f t="shared" si="939"/>
        <v>-75.445171975679571</v>
      </c>
      <c r="W4600">
        <f t="shared" si="940"/>
        <v>1.4481294809680469E-2</v>
      </c>
      <c r="X4600">
        <f t="shared" si="941"/>
        <v>-1.1743370602536707</v>
      </c>
      <c r="Y4600">
        <f t="shared" si="942"/>
        <v>2.8240740740740735E-3</v>
      </c>
      <c r="AC4600">
        <f t="shared" si="948"/>
        <v>-75.445171975679571</v>
      </c>
      <c r="AD4600">
        <f t="shared" si="949"/>
        <v>-1.1771611343277448</v>
      </c>
      <c r="AH4600">
        <f t="shared" si="950"/>
        <v>-75.445171975679571</v>
      </c>
      <c r="AI4600">
        <f t="shared" si="951"/>
        <v>-1.1743370602536707</v>
      </c>
    </row>
    <row r="4601" spans="1:35" x14ac:dyDescent="0.25">
      <c r="A4601">
        <v>229.95</v>
      </c>
      <c r="B4601">
        <v>-6.3440000000000003</v>
      </c>
      <c r="C4601">
        <v>-7.0999999999999994E-2</v>
      </c>
      <c r="G4601">
        <f t="shared" si="934"/>
        <v>229.95</v>
      </c>
      <c r="H4601">
        <f t="shared" si="934"/>
        <v>-6.3440000000000003</v>
      </c>
      <c r="I4601">
        <f t="shared" si="935"/>
        <v>-7.2360650887573957E-2</v>
      </c>
      <c r="M4601">
        <f t="shared" si="936"/>
        <v>229.95</v>
      </c>
      <c r="N4601">
        <f t="shared" si="936"/>
        <v>-6.3440000000000003</v>
      </c>
      <c r="O4601">
        <v>1.2199999999999999E-3</v>
      </c>
      <c r="P4601">
        <f t="shared" si="937"/>
        <v>-0.50631390588757397</v>
      </c>
      <c r="Q4601">
        <v>1.2199999999999999E-3</v>
      </c>
      <c r="U4601">
        <f t="shared" si="938"/>
        <v>229.95</v>
      </c>
      <c r="V4601">
        <f t="shared" si="939"/>
        <v>-75.302733010338443</v>
      </c>
      <c r="W4601">
        <f t="shared" si="940"/>
        <v>1.4481294809680469E-2</v>
      </c>
      <c r="X4601">
        <f t="shared" si="941"/>
        <v>-1.17202293029531</v>
      </c>
      <c r="Y4601">
        <f t="shared" si="942"/>
        <v>2.8240740740740735E-3</v>
      </c>
      <c r="AC4601">
        <f t="shared" si="948"/>
        <v>-75.302733010338443</v>
      </c>
      <c r="AD4601">
        <f t="shared" si="949"/>
        <v>-1.1748470043693842</v>
      </c>
      <c r="AH4601">
        <f t="shared" si="950"/>
        <v>-75.302733010338443</v>
      </c>
      <c r="AI4601">
        <f t="shared" si="951"/>
        <v>-1.17202293029531</v>
      </c>
    </row>
    <row r="4602" spans="1:35" x14ac:dyDescent="0.25">
      <c r="A4602">
        <v>230</v>
      </c>
      <c r="B4602">
        <v>-6.3369999999999997</v>
      </c>
      <c r="C4602">
        <v>-7.1999999999999995E-2</v>
      </c>
      <c r="G4602">
        <f t="shared" si="934"/>
        <v>230</v>
      </c>
      <c r="H4602">
        <f t="shared" si="934"/>
        <v>-6.3369999999999997</v>
      </c>
      <c r="I4602">
        <f t="shared" si="935"/>
        <v>-7.3360946745562122E-2</v>
      </c>
      <c r="M4602">
        <f t="shared" si="936"/>
        <v>230</v>
      </c>
      <c r="N4602">
        <f t="shared" si="936"/>
        <v>-6.3369999999999997</v>
      </c>
      <c r="O4602">
        <v>1.2199999999999999E-3</v>
      </c>
      <c r="P4602">
        <f t="shared" si="937"/>
        <v>-0.50731420174556208</v>
      </c>
      <c r="Q4602">
        <v>1.2199999999999999E-3</v>
      </c>
      <c r="U4602">
        <f t="shared" si="938"/>
        <v>230</v>
      </c>
      <c r="V4602">
        <f t="shared" si="939"/>
        <v>-75.219643613889446</v>
      </c>
      <c r="W4602">
        <f t="shared" si="940"/>
        <v>1.4481294809680469E-2</v>
      </c>
      <c r="X4602">
        <f t="shared" si="941"/>
        <v>-1.1743384299665787</v>
      </c>
      <c r="Y4602">
        <f t="shared" si="942"/>
        <v>2.8240740740740735E-3</v>
      </c>
      <c r="AC4602">
        <f t="shared" si="948"/>
        <v>-75.219643613889446</v>
      </c>
      <c r="AD4602">
        <f t="shared" si="949"/>
        <v>-1.1771625040406528</v>
      </c>
      <c r="AH4602">
        <f t="shared" si="950"/>
        <v>-75.219643613889446</v>
      </c>
      <c r="AI4602">
        <f t="shared" si="951"/>
        <v>-1.1743384299665787</v>
      </c>
    </row>
    <row r="4603" spans="1:35" x14ac:dyDescent="0.25">
      <c r="A4603">
        <v>230.05</v>
      </c>
      <c r="B4603">
        <v>-6.335</v>
      </c>
      <c r="C4603">
        <v>-7.0999999999999994E-2</v>
      </c>
      <c r="G4603">
        <f t="shared" si="934"/>
        <v>230.05</v>
      </c>
      <c r="H4603">
        <f t="shared" si="934"/>
        <v>-6.335</v>
      </c>
      <c r="I4603">
        <f t="shared" si="935"/>
        <v>-7.2361242603550285E-2</v>
      </c>
      <c r="M4603">
        <f t="shared" si="936"/>
        <v>230.05</v>
      </c>
      <c r="N4603">
        <f t="shared" si="936"/>
        <v>-6.335</v>
      </c>
      <c r="O4603">
        <v>1.2199999999999999E-3</v>
      </c>
      <c r="P4603">
        <f t="shared" si="937"/>
        <v>-0.5063144976035503</v>
      </c>
      <c r="Q4603">
        <v>1.2199999999999999E-3</v>
      </c>
      <c r="U4603">
        <f t="shared" si="938"/>
        <v>230.05</v>
      </c>
      <c r="V4603">
        <f t="shared" si="939"/>
        <v>-75.195903786332607</v>
      </c>
      <c r="W4603">
        <f t="shared" si="940"/>
        <v>1.4481294809680469E-2</v>
      </c>
      <c r="X4603">
        <f t="shared" si="941"/>
        <v>-1.172024300008218</v>
      </c>
      <c r="Y4603">
        <f t="shared" si="942"/>
        <v>2.8240740740740735E-3</v>
      </c>
      <c r="AC4603">
        <f t="shared" si="948"/>
        <v>-75.195903786332607</v>
      </c>
      <c r="AD4603">
        <f t="shared" si="949"/>
        <v>-1.1748483740822921</v>
      </c>
      <c r="AH4603">
        <f t="shared" si="950"/>
        <v>-75.195903786332607</v>
      </c>
      <c r="AI4603">
        <f t="shared" si="951"/>
        <v>-1.172024300008218</v>
      </c>
    </row>
    <row r="4604" spans="1:35" x14ac:dyDescent="0.25">
      <c r="A4604">
        <v>230.1</v>
      </c>
      <c r="B4604">
        <v>-6.3330000000000002</v>
      </c>
      <c r="C4604">
        <v>-7.1999999999999995E-2</v>
      </c>
      <c r="G4604">
        <f t="shared" si="934"/>
        <v>230.1</v>
      </c>
      <c r="H4604">
        <f t="shared" si="934"/>
        <v>-6.3330000000000002</v>
      </c>
      <c r="I4604">
        <f t="shared" si="935"/>
        <v>-7.336153846153845E-2</v>
      </c>
      <c r="M4604">
        <f t="shared" si="936"/>
        <v>230.1</v>
      </c>
      <c r="N4604">
        <f t="shared" si="936"/>
        <v>-6.3330000000000002</v>
      </c>
      <c r="O4604">
        <v>1.2199999999999999E-3</v>
      </c>
      <c r="P4604">
        <f t="shared" si="937"/>
        <v>-0.5073147934615384</v>
      </c>
      <c r="Q4604">
        <v>1.2199999999999999E-3</v>
      </c>
      <c r="U4604">
        <f t="shared" si="938"/>
        <v>230.1</v>
      </c>
      <c r="V4604">
        <f t="shared" si="939"/>
        <v>-75.172163958775755</v>
      </c>
      <c r="W4604">
        <f t="shared" si="940"/>
        <v>1.4481294809680469E-2</v>
      </c>
      <c r="X4604">
        <f t="shared" si="941"/>
        <v>-1.1743397996794869</v>
      </c>
      <c r="Y4604">
        <f t="shared" si="942"/>
        <v>2.8240740740740735E-3</v>
      </c>
      <c r="AC4604">
        <f t="shared" si="948"/>
        <v>-75.172163958775755</v>
      </c>
      <c r="AD4604">
        <f t="shared" si="949"/>
        <v>-1.177163873753561</v>
      </c>
      <c r="AH4604">
        <f t="shared" si="950"/>
        <v>-75.172163958775755</v>
      </c>
      <c r="AI4604">
        <f t="shared" si="951"/>
        <v>-1.1743397996794869</v>
      </c>
    </row>
    <row r="4605" spans="1:35" x14ac:dyDescent="0.25">
      <c r="A4605">
        <v>230.15</v>
      </c>
      <c r="B4605">
        <v>-6.3330000000000002</v>
      </c>
      <c r="C4605">
        <v>-7.1999999999999995E-2</v>
      </c>
      <c r="G4605">
        <f t="shared" si="934"/>
        <v>230.15</v>
      </c>
      <c r="H4605">
        <f t="shared" si="934"/>
        <v>-6.3330000000000002</v>
      </c>
      <c r="I4605">
        <f t="shared" si="935"/>
        <v>-7.3361834319526628E-2</v>
      </c>
      <c r="M4605">
        <f t="shared" si="936"/>
        <v>230.15</v>
      </c>
      <c r="N4605">
        <f t="shared" si="936"/>
        <v>-6.3330000000000002</v>
      </c>
      <c r="O4605">
        <v>1.2199999999999999E-3</v>
      </c>
      <c r="P4605">
        <f t="shared" si="937"/>
        <v>-0.50731508931952662</v>
      </c>
      <c r="Q4605">
        <v>1.2199999999999999E-3</v>
      </c>
      <c r="U4605">
        <f t="shared" si="938"/>
        <v>230.15</v>
      </c>
      <c r="V4605">
        <f t="shared" si="939"/>
        <v>-75.172163958775755</v>
      </c>
      <c r="W4605">
        <f t="shared" si="940"/>
        <v>1.4481294809680469E-2</v>
      </c>
      <c r="X4605">
        <f t="shared" si="941"/>
        <v>-1.1743404845359411</v>
      </c>
      <c r="Y4605">
        <f t="shared" si="942"/>
        <v>2.8240740740740735E-3</v>
      </c>
      <c r="AC4605">
        <f t="shared" si="948"/>
        <v>-75.172163958775755</v>
      </c>
      <c r="AD4605">
        <f t="shared" si="949"/>
        <v>-1.1771645586100152</v>
      </c>
      <c r="AH4605">
        <f t="shared" si="950"/>
        <v>-75.172163958775755</v>
      </c>
      <c r="AI4605">
        <f t="shared" si="951"/>
        <v>-1.1743404845359411</v>
      </c>
    </row>
    <row r="4606" spans="1:35" x14ac:dyDescent="0.25">
      <c r="A4606">
        <v>230.2</v>
      </c>
      <c r="B4606">
        <v>-6.3259999999999996</v>
      </c>
      <c r="C4606">
        <v>-7.1999999999999995E-2</v>
      </c>
      <c r="G4606">
        <f t="shared" si="934"/>
        <v>230.2</v>
      </c>
      <c r="H4606">
        <f t="shared" si="934"/>
        <v>-6.3259999999999996</v>
      </c>
      <c r="I4606">
        <f t="shared" si="935"/>
        <v>-7.3362130177514792E-2</v>
      </c>
      <c r="M4606">
        <f t="shared" si="936"/>
        <v>230.2</v>
      </c>
      <c r="N4606">
        <f t="shared" si="936"/>
        <v>-6.3259999999999996</v>
      </c>
      <c r="O4606">
        <v>1.2199999999999999E-3</v>
      </c>
      <c r="P4606">
        <f t="shared" si="937"/>
        <v>-0.50731538517751473</v>
      </c>
      <c r="Q4606">
        <v>1.2199999999999999E-3</v>
      </c>
      <c r="U4606">
        <f t="shared" si="938"/>
        <v>230.2</v>
      </c>
      <c r="V4606">
        <f t="shared" si="939"/>
        <v>-75.089074562326758</v>
      </c>
      <c r="W4606">
        <f t="shared" si="940"/>
        <v>1.4481294809680469E-2</v>
      </c>
      <c r="X4606">
        <f t="shared" si="941"/>
        <v>-1.1743411693923949</v>
      </c>
      <c r="Y4606">
        <f t="shared" si="942"/>
        <v>2.8240740740740735E-3</v>
      </c>
      <c r="AC4606">
        <f t="shared" si="948"/>
        <v>-75.089074562326758</v>
      </c>
      <c r="AD4606">
        <f t="shared" si="949"/>
        <v>-1.177165243466469</v>
      </c>
      <c r="AH4606">
        <f t="shared" si="950"/>
        <v>-75.089074562326758</v>
      </c>
      <c r="AI4606">
        <f t="shared" si="951"/>
        <v>-1.1743411693923949</v>
      </c>
    </row>
    <row r="4607" spans="1:35" x14ac:dyDescent="0.25">
      <c r="A4607">
        <v>230.25</v>
      </c>
      <c r="B4607">
        <v>-6.3239999999999998</v>
      </c>
      <c r="C4607">
        <v>-7.0999999999999994E-2</v>
      </c>
      <c r="G4607">
        <f t="shared" si="934"/>
        <v>230.25</v>
      </c>
      <c r="H4607">
        <f t="shared" si="934"/>
        <v>-6.3239999999999998</v>
      </c>
      <c r="I4607">
        <f t="shared" si="935"/>
        <v>-7.2362426035502955E-2</v>
      </c>
      <c r="M4607">
        <f t="shared" si="936"/>
        <v>230.25</v>
      </c>
      <c r="N4607">
        <f t="shared" si="936"/>
        <v>-6.3239999999999998</v>
      </c>
      <c r="O4607">
        <v>1.2199999999999999E-3</v>
      </c>
      <c r="P4607">
        <f t="shared" si="937"/>
        <v>-0.50631568103550295</v>
      </c>
      <c r="Q4607">
        <v>1.2199999999999999E-3</v>
      </c>
      <c r="U4607">
        <f t="shared" si="938"/>
        <v>230.25</v>
      </c>
      <c r="V4607">
        <f t="shared" si="939"/>
        <v>-75.065334734769905</v>
      </c>
      <c r="W4607">
        <f t="shared" si="940"/>
        <v>1.4481294809680469E-2</v>
      </c>
      <c r="X4607">
        <f t="shared" si="941"/>
        <v>-1.1720270394340344</v>
      </c>
      <c r="Y4607">
        <f t="shared" si="942"/>
        <v>2.8240740740740735E-3</v>
      </c>
      <c r="AC4607">
        <f t="shared" si="948"/>
        <v>-75.065334734769905</v>
      </c>
      <c r="AD4607">
        <f t="shared" si="949"/>
        <v>-1.1748511135081086</v>
      </c>
      <c r="AH4607">
        <f t="shared" si="950"/>
        <v>-75.065334734769905</v>
      </c>
      <c r="AI4607">
        <f t="shared" si="951"/>
        <v>-1.1720270394340344</v>
      </c>
    </row>
    <row r="4608" spans="1:35" x14ac:dyDescent="0.25">
      <c r="A4608">
        <v>230.3</v>
      </c>
      <c r="B4608">
        <v>-6.3239999999999998</v>
      </c>
      <c r="C4608">
        <v>-7.1999999999999995E-2</v>
      </c>
      <c r="G4608">
        <f t="shared" si="934"/>
        <v>230.3</v>
      </c>
      <c r="H4608">
        <f t="shared" si="934"/>
        <v>-6.3239999999999998</v>
      </c>
      <c r="I4608">
        <f t="shared" si="935"/>
        <v>-7.336272189349112E-2</v>
      </c>
      <c r="M4608">
        <f t="shared" si="936"/>
        <v>230.3</v>
      </c>
      <c r="N4608">
        <f t="shared" si="936"/>
        <v>-6.3239999999999998</v>
      </c>
      <c r="O4608">
        <v>1.2199999999999999E-3</v>
      </c>
      <c r="P4608">
        <f t="shared" si="937"/>
        <v>-0.50731597689349106</v>
      </c>
      <c r="Q4608">
        <v>1.2199999999999999E-3</v>
      </c>
      <c r="U4608">
        <f t="shared" si="938"/>
        <v>230.3</v>
      </c>
      <c r="V4608">
        <f t="shared" si="939"/>
        <v>-75.065334734769905</v>
      </c>
      <c r="W4608">
        <f t="shared" si="940"/>
        <v>1.4481294809680469E-2</v>
      </c>
      <c r="X4608">
        <f t="shared" si="941"/>
        <v>-1.1743425391053033</v>
      </c>
      <c r="Y4608">
        <f t="shared" si="942"/>
        <v>2.8240740740740735E-3</v>
      </c>
      <c r="AC4608">
        <f t="shared" si="948"/>
        <v>-75.065334734769905</v>
      </c>
      <c r="AD4608">
        <f t="shared" si="949"/>
        <v>-1.1771666131793774</v>
      </c>
      <c r="AH4608">
        <f t="shared" si="950"/>
        <v>-75.065334734769905</v>
      </c>
      <c r="AI4608">
        <f t="shared" si="951"/>
        <v>-1.1743425391053033</v>
      </c>
    </row>
    <row r="4609" spans="1:35" x14ac:dyDescent="0.25">
      <c r="A4609">
        <v>230.35</v>
      </c>
      <c r="B4609">
        <v>-6.3140000000000001</v>
      </c>
      <c r="C4609">
        <v>-7.0999999999999994E-2</v>
      </c>
      <c r="G4609">
        <f t="shared" si="934"/>
        <v>230.35</v>
      </c>
      <c r="H4609">
        <f t="shared" si="934"/>
        <v>-6.3140000000000001</v>
      </c>
      <c r="I4609">
        <f t="shared" si="935"/>
        <v>-7.2363017751479283E-2</v>
      </c>
      <c r="M4609">
        <f t="shared" si="936"/>
        <v>230.35</v>
      </c>
      <c r="N4609">
        <f t="shared" si="936"/>
        <v>-6.3140000000000001</v>
      </c>
      <c r="O4609">
        <v>1.2199999999999999E-3</v>
      </c>
      <c r="P4609">
        <f t="shared" si="937"/>
        <v>-0.50631627275147928</v>
      </c>
      <c r="Q4609">
        <v>1.2199999999999999E-3</v>
      </c>
      <c r="U4609">
        <f t="shared" si="938"/>
        <v>230.35</v>
      </c>
      <c r="V4609">
        <f t="shared" si="939"/>
        <v>-74.946635596985644</v>
      </c>
      <c r="W4609">
        <f t="shared" si="940"/>
        <v>1.4481294809680469E-2</v>
      </c>
      <c r="X4609">
        <f t="shared" si="941"/>
        <v>-1.1720284091469426</v>
      </c>
      <c r="Y4609">
        <f t="shared" si="942"/>
        <v>2.8240740740740735E-3</v>
      </c>
      <c r="AC4609">
        <f t="shared" si="948"/>
        <v>-74.946635596985644</v>
      </c>
      <c r="AD4609">
        <f t="shared" si="949"/>
        <v>-1.1748524832210168</v>
      </c>
      <c r="AH4609">
        <f t="shared" si="950"/>
        <v>-74.946635596985644</v>
      </c>
      <c r="AI4609">
        <f t="shared" si="951"/>
        <v>-1.1720284091469426</v>
      </c>
    </row>
    <row r="4610" spans="1:35" x14ac:dyDescent="0.25">
      <c r="A4610">
        <v>230.4</v>
      </c>
      <c r="B4610">
        <v>-6.306</v>
      </c>
      <c r="C4610">
        <v>-7.1999999999999995E-2</v>
      </c>
      <c r="G4610">
        <f t="shared" si="934"/>
        <v>230.4</v>
      </c>
      <c r="H4610">
        <f t="shared" si="934"/>
        <v>-6.306</v>
      </c>
      <c r="I4610">
        <f t="shared" si="935"/>
        <v>-7.3363313609467448E-2</v>
      </c>
      <c r="M4610">
        <f t="shared" si="936"/>
        <v>230.4</v>
      </c>
      <c r="N4610">
        <f t="shared" si="936"/>
        <v>-6.306</v>
      </c>
      <c r="O4610">
        <v>1.2199999999999999E-3</v>
      </c>
      <c r="P4610">
        <f t="shared" si="937"/>
        <v>-0.50731656860946739</v>
      </c>
      <c r="Q4610">
        <v>1.2199999999999999E-3</v>
      </c>
      <c r="U4610">
        <f t="shared" si="938"/>
        <v>230.4</v>
      </c>
      <c r="V4610">
        <f t="shared" si="939"/>
        <v>-74.851676286758234</v>
      </c>
      <c r="W4610">
        <f t="shared" si="940"/>
        <v>1.4481294809680469E-2</v>
      </c>
      <c r="X4610">
        <f t="shared" si="941"/>
        <v>-1.1743439088182115</v>
      </c>
      <c r="Y4610">
        <f t="shared" si="942"/>
        <v>2.8240740740740735E-3</v>
      </c>
      <c r="AC4610">
        <f t="shared" si="948"/>
        <v>-74.851676286758234</v>
      </c>
      <c r="AD4610">
        <f t="shared" si="949"/>
        <v>-1.1771679828922856</v>
      </c>
      <c r="AH4610">
        <f t="shared" si="950"/>
        <v>-74.851676286758234</v>
      </c>
      <c r="AI4610">
        <f t="shared" si="951"/>
        <v>-1.1743439088182115</v>
      </c>
    </row>
    <row r="4611" spans="1:35" x14ac:dyDescent="0.25">
      <c r="A4611">
        <v>230.45</v>
      </c>
      <c r="B4611">
        <v>-6.306</v>
      </c>
      <c r="C4611">
        <v>-7.0999999999999994E-2</v>
      </c>
      <c r="G4611">
        <f t="shared" ref="G4611:H4674" si="952">A4611</f>
        <v>230.45</v>
      </c>
      <c r="H4611">
        <f t="shared" si="952"/>
        <v>-6.306</v>
      </c>
      <c r="I4611">
        <f t="shared" ref="I4611:I4674" si="953">C4611-A4611*0.002/338</f>
        <v>-7.2363609467455611E-2</v>
      </c>
      <c r="M4611">
        <f t="shared" ref="M4611:N4674" si="954">G4611</f>
        <v>230.45</v>
      </c>
      <c r="N4611">
        <f t="shared" si="954"/>
        <v>-6.306</v>
      </c>
      <c r="O4611">
        <v>1.2199999999999999E-3</v>
      </c>
      <c r="P4611">
        <f t="shared" ref="P4611:P4674" si="955">I4611-$L$3</f>
        <v>-0.50631686446745561</v>
      </c>
      <c r="Q4611">
        <v>1.2199999999999999E-3</v>
      </c>
      <c r="U4611">
        <f t="shared" ref="U4611:U4674" si="956">M4611</f>
        <v>230.45</v>
      </c>
      <c r="V4611">
        <f t="shared" ref="V4611:V4674" si="957">2*$T$2*N4611/(PI()*$T$5*($T$4+$T$3))</f>
        <v>-74.851676286758234</v>
      </c>
      <c r="W4611">
        <f t="shared" ref="W4611:W4674" si="958">2*$T$2*O4611/(PI()*$T$5*($T$3+$T$4))</f>
        <v>1.4481294809680469E-2</v>
      </c>
      <c r="X4611">
        <f t="shared" ref="X4611:X4674" si="959">2*P4611*$T$6/($T$9*$T$8*$T$7*($T$4-$T$3))</f>
        <v>-1.1720297788598508</v>
      </c>
      <c r="Y4611">
        <f t="shared" ref="Y4611:Y4674" si="960">2*Q4611*$T$6/($T$9*$T$8*$T$7*($T$4-$T$3))</f>
        <v>2.8240740740740735E-3</v>
      </c>
      <c r="AC4611">
        <f t="shared" si="948"/>
        <v>-74.851676286758234</v>
      </c>
      <c r="AD4611">
        <f t="shared" si="949"/>
        <v>-1.174853852933925</v>
      </c>
      <c r="AH4611">
        <f t="shared" si="950"/>
        <v>-74.851676286758234</v>
      </c>
      <c r="AI4611">
        <f t="shared" si="951"/>
        <v>-1.1720297788598508</v>
      </c>
    </row>
    <row r="4612" spans="1:35" x14ac:dyDescent="0.25">
      <c r="A4612">
        <v>230.5</v>
      </c>
      <c r="B4612">
        <v>-6.306</v>
      </c>
      <c r="C4612">
        <v>-7.2999999999999995E-2</v>
      </c>
      <c r="G4612">
        <f t="shared" si="952"/>
        <v>230.5</v>
      </c>
      <c r="H4612">
        <f t="shared" si="952"/>
        <v>-6.306</v>
      </c>
      <c r="I4612">
        <f t="shared" si="953"/>
        <v>-7.4363905325443777E-2</v>
      </c>
      <c r="M4612">
        <f t="shared" si="954"/>
        <v>230.5</v>
      </c>
      <c r="N4612">
        <f t="shared" si="954"/>
        <v>-6.306</v>
      </c>
      <c r="O4612">
        <v>1.2199999999999999E-3</v>
      </c>
      <c r="P4612">
        <f t="shared" si="955"/>
        <v>-0.50831716032544372</v>
      </c>
      <c r="Q4612">
        <v>1.2199999999999999E-3</v>
      </c>
      <c r="U4612">
        <f t="shared" si="956"/>
        <v>230.5</v>
      </c>
      <c r="V4612">
        <f t="shared" si="957"/>
        <v>-74.851676286758234</v>
      </c>
      <c r="W4612">
        <f t="shared" si="958"/>
        <v>1.4481294809680469E-2</v>
      </c>
      <c r="X4612">
        <f t="shared" si="959"/>
        <v>-1.1766600933459344</v>
      </c>
      <c r="Y4612">
        <f t="shared" si="960"/>
        <v>2.8240740740740735E-3</v>
      </c>
      <c r="AC4612">
        <f t="shared" si="948"/>
        <v>-74.851676286758234</v>
      </c>
      <c r="AD4612">
        <f t="shared" si="949"/>
        <v>-1.1794841674200085</v>
      </c>
      <c r="AH4612">
        <f t="shared" si="950"/>
        <v>-74.851676286758234</v>
      </c>
      <c r="AI4612">
        <f t="shared" si="951"/>
        <v>-1.1766600933459344</v>
      </c>
    </row>
    <row r="4613" spans="1:35" x14ac:dyDescent="0.25">
      <c r="A4613">
        <v>230.55</v>
      </c>
      <c r="B4613">
        <v>-6.298</v>
      </c>
      <c r="C4613">
        <v>-7.0999999999999994E-2</v>
      </c>
      <c r="G4613">
        <f t="shared" si="952"/>
        <v>230.55</v>
      </c>
      <c r="H4613">
        <f t="shared" si="952"/>
        <v>-6.298</v>
      </c>
      <c r="I4613">
        <f t="shared" si="953"/>
        <v>-7.2364201183431953E-2</v>
      </c>
      <c r="M4613">
        <f t="shared" si="954"/>
        <v>230.55</v>
      </c>
      <c r="N4613">
        <f t="shared" si="954"/>
        <v>-6.298</v>
      </c>
      <c r="O4613">
        <v>1.2199999999999999E-3</v>
      </c>
      <c r="P4613">
        <f t="shared" si="955"/>
        <v>-0.50631745618343194</v>
      </c>
      <c r="Q4613">
        <v>1.2199999999999999E-3</v>
      </c>
      <c r="U4613">
        <f t="shared" si="956"/>
        <v>230.55</v>
      </c>
      <c r="V4613">
        <f t="shared" si="957"/>
        <v>-74.756716976530811</v>
      </c>
      <c r="W4613">
        <f t="shared" si="958"/>
        <v>1.4481294809680469E-2</v>
      </c>
      <c r="X4613">
        <f t="shared" si="959"/>
        <v>-1.1720311485727588</v>
      </c>
      <c r="Y4613">
        <f t="shared" si="960"/>
        <v>2.8240740740740735E-3</v>
      </c>
      <c r="AC4613">
        <f t="shared" si="948"/>
        <v>-74.756716976530811</v>
      </c>
      <c r="AD4613">
        <f t="shared" si="949"/>
        <v>-1.174855222646833</v>
      </c>
      <c r="AH4613">
        <f t="shared" si="950"/>
        <v>-74.756716976530811</v>
      </c>
      <c r="AI4613">
        <f t="shared" si="951"/>
        <v>-1.1720311485727588</v>
      </c>
    </row>
    <row r="4614" spans="1:35" x14ac:dyDescent="0.25">
      <c r="A4614">
        <v>230.6</v>
      </c>
      <c r="B4614">
        <v>-6.2969999999999997</v>
      </c>
      <c r="C4614">
        <v>-7.1999999999999995E-2</v>
      </c>
      <c r="G4614">
        <f t="shared" si="952"/>
        <v>230.6</v>
      </c>
      <c r="H4614">
        <f t="shared" si="952"/>
        <v>-6.2969999999999997</v>
      </c>
      <c r="I4614">
        <f t="shared" si="953"/>
        <v>-7.3364497041420118E-2</v>
      </c>
      <c r="M4614">
        <f t="shared" si="954"/>
        <v>230.6</v>
      </c>
      <c r="N4614">
        <f t="shared" si="954"/>
        <v>-6.2969999999999997</v>
      </c>
      <c r="O4614">
        <v>1.2199999999999999E-3</v>
      </c>
      <c r="P4614">
        <f t="shared" si="955"/>
        <v>-0.50731775204142004</v>
      </c>
      <c r="Q4614">
        <v>1.2199999999999999E-3</v>
      </c>
      <c r="U4614">
        <f t="shared" si="956"/>
        <v>230.6</v>
      </c>
      <c r="V4614">
        <f t="shared" si="957"/>
        <v>-74.744847062752385</v>
      </c>
      <c r="W4614">
        <f t="shared" si="958"/>
        <v>1.4481294809680469E-2</v>
      </c>
      <c r="X4614">
        <f t="shared" si="959"/>
        <v>-1.1743466482440277</v>
      </c>
      <c r="Y4614">
        <f t="shared" si="960"/>
        <v>2.8240740740740735E-3</v>
      </c>
      <c r="AC4614">
        <f t="shared" si="948"/>
        <v>-74.744847062752385</v>
      </c>
      <c r="AD4614">
        <f t="shared" si="949"/>
        <v>-1.1771707223181018</v>
      </c>
      <c r="AH4614">
        <f t="shared" si="950"/>
        <v>-74.744847062752385</v>
      </c>
      <c r="AI4614">
        <f t="shared" si="951"/>
        <v>-1.1743466482440277</v>
      </c>
    </row>
    <row r="4615" spans="1:35" x14ac:dyDescent="0.25">
      <c r="A4615">
        <v>230.65</v>
      </c>
      <c r="B4615">
        <v>-6.2960000000000003</v>
      </c>
      <c r="C4615">
        <v>-7.0999999999999994E-2</v>
      </c>
      <c r="G4615">
        <f t="shared" si="952"/>
        <v>230.65</v>
      </c>
      <c r="H4615">
        <f t="shared" si="952"/>
        <v>-6.2960000000000003</v>
      </c>
      <c r="I4615">
        <f t="shared" si="953"/>
        <v>-7.2364792899408281E-2</v>
      </c>
      <c r="M4615">
        <f t="shared" si="954"/>
        <v>230.65</v>
      </c>
      <c r="N4615">
        <f t="shared" si="954"/>
        <v>-6.2960000000000003</v>
      </c>
      <c r="O4615">
        <v>1.2199999999999999E-3</v>
      </c>
      <c r="P4615">
        <f t="shared" si="955"/>
        <v>-0.50631804789940826</v>
      </c>
      <c r="Q4615">
        <v>1.2199999999999999E-3</v>
      </c>
      <c r="U4615">
        <f t="shared" si="956"/>
        <v>230.65</v>
      </c>
      <c r="V4615">
        <f t="shared" si="957"/>
        <v>-74.732977148973973</v>
      </c>
      <c r="W4615">
        <f t="shared" si="958"/>
        <v>1.4481294809680469E-2</v>
      </c>
      <c r="X4615">
        <f t="shared" si="959"/>
        <v>-1.172032518285667</v>
      </c>
      <c r="Y4615">
        <f t="shared" si="960"/>
        <v>2.8240740740740735E-3</v>
      </c>
      <c r="AC4615">
        <f t="shared" si="948"/>
        <v>-74.732977148973973</v>
      </c>
      <c r="AD4615">
        <f t="shared" si="949"/>
        <v>-1.1748565923597412</v>
      </c>
      <c r="AH4615">
        <f t="shared" si="950"/>
        <v>-74.732977148973973</v>
      </c>
      <c r="AI4615">
        <f t="shared" si="951"/>
        <v>-1.172032518285667</v>
      </c>
    </row>
    <row r="4616" spans="1:35" x14ac:dyDescent="0.25">
      <c r="A4616">
        <v>230.7</v>
      </c>
      <c r="B4616">
        <v>-6.2859999999999996</v>
      </c>
      <c r="C4616">
        <v>-7.1999999999999995E-2</v>
      </c>
      <c r="G4616">
        <f t="shared" si="952"/>
        <v>230.7</v>
      </c>
      <c r="H4616">
        <f t="shared" si="952"/>
        <v>-6.2859999999999996</v>
      </c>
      <c r="I4616">
        <f t="shared" si="953"/>
        <v>-7.3365088757396446E-2</v>
      </c>
      <c r="M4616">
        <f t="shared" si="954"/>
        <v>230.7</v>
      </c>
      <c r="N4616">
        <f t="shared" si="954"/>
        <v>-6.2859999999999996</v>
      </c>
      <c r="O4616">
        <v>1.2199999999999999E-3</v>
      </c>
      <c r="P4616">
        <f t="shared" si="955"/>
        <v>-0.50731834375739648</v>
      </c>
      <c r="Q4616">
        <v>1.2199999999999999E-3</v>
      </c>
      <c r="U4616">
        <f t="shared" si="956"/>
        <v>230.7</v>
      </c>
      <c r="V4616">
        <f t="shared" si="957"/>
        <v>-74.614278011189697</v>
      </c>
      <c r="W4616">
        <f t="shared" si="958"/>
        <v>1.4481294809680469E-2</v>
      </c>
      <c r="X4616">
        <f t="shared" si="959"/>
        <v>-1.1743480179569361</v>
      </c>
      <c r="Y4616">
        <f t="shared" si="960"/>
        <v>2.8240740740740735E-3</v>
      </c>
      <c r="AC4616">
        <f t="shared" si="948"/>
        <v>-74.614278011189697</v>
      </c>
      <c r="AD4616">
        <f t="shared" si="949"/>
        <v>-1.1771720920310103</v>
      </c>
      <c r="AH4616">
        <f t="shared" si="950"/>
        <v>-74.614278011189697</v>
      </c>
      <c r="AI4616">
        <f t="shared" si="951"/>
        <v>-1.1743480179569361</v>
      </c>
    </row>
    <row r="4617" spans="1:35" x14ac:dyDescent="0.25">
      <c r="A4617">
        <v>230.75</v>
      </c>
      <c r="B4617">
        <v>-6.2839999999999998</v>
      </c>
      <c r="C4617">
        <v>-7.0999999999999994E-2</v>
      </c>
      <c r="G4617">
        <f t="shared" si="952"/>
        <v>230.75</v>
      </c>
      <c r="H4617">
        <f t="shared" si="952"/>
        <v>-6.2839999999999998</v>
      </c>
      <c r="I4617">
        <f t="shared" si="953"/>
        <v>-7.2365384615384609E-2</v>
      </c>
      <c r="M4617">
        <f t="shared" si="954"/>
        <v>230.75</v>
      </c>
      <c r="N4617">
        <f t="shared" si="954"/>
        <v>-6.2839999999999998</v>
      </c>
      <c r="O4617">
        <v>1.2199999999999999E-3</v>
      </c>
      <c r="P4617">
        <f t="shared" si="955"/>
        <v>-0.50631863961538459</v>
      </c>
      <c r="Q4617">
        <v>1.2199999999999999E-3</v>
      </c>
      <c r="U4617">
        <f t="shared" si="956"/>
        <v>230.75</v>
      </c>
      <c r="V4617">
        <f t="shared" si="957"/>
        <v>-74.590538183632844</v>
      </c>
      <c r="W4617">
        <f t="shared" si="958"/>
        <v>1.4481294809680469E-2</v>
      </c>
      <c r="X4617">
        <f t="shared" si="959"/>
        <v>-1.1720338879985752</v>
      </c>
      <c r="Y4617">
        <f t="shared" si="960"/>
        <v>2.8240740740740735E-3</v>
      </c>
      <c r="AC4617">
        <f t="shared" si="948"/>
        <v>-74.590538183632844</v>
      </c>
      <c r="AD4617">
        <f t="shared" si="949"/>
        <v>-1.1748579620726494</v>
      </c>
      <c r="AH4617">
        <f t="shared" si="950"/>
        <v>-74.590538183632844</v>
      </c>
      <c r="AI4617">
        <f t="shared" si="951"/>
        <v>-1.1720338879985752</v>
      </c>
    </row>
    <row r="4618" spans="1:35" x14ac:dyDescent="0.25">
      <c r="A4618">
        <v>230.8</v>
      </c>
      <c r="B4618">
        <v>-6.2830000000000004</v>
      </c>
      <c r="C4618">
        <v>-7.1999999999999995E-2</v>
      </c>
      <c r="G4618">
        <f t="shared" si="952"/>
        <v>230.8</v>
      </c>
      <c r="H4618">
        <f t="shared" si="952"/>
        <v>-6.2830000000000004</v>
      </c>
      <c r="I4618">
        <f t="shared" si="953"/>
        <v>-7.3365680473372774E-2</v>
      </c>
      <c r="M4618">
        <f t="shared" si="954"/>
        <v>230.8</v>
      </c>
      <c r="N4618">
        <f t="shared" si="954"/>
        <v>-6.2830000000000004</v>
      </c>
      <c r="O4618">
        <v>1.2199999999999999E-3</v>
      </c>
      <c r="P4618">
        <f t="shared" si="955"/>
        <v>-0.5073189354733727</v>
      </c>
      <c r="Q4618">
        <v>1.2199999999999999E-3</v>
      </c>
      <c r="U4618">
        <f t="shared" si="956"/>
        <v>230.8</v>
      </c>
      <c r="V4618">
        <f t="shared" si="957"/>
        <v>-74.578668269854418</v>
      </c>
      <c r="W4618">
        <f t="shared" si="958"/>
        <v>1.4481294809680469E-2</v>
      </c>
      <c r="X4618">
        <f t="shared" si="959"/>
        <v>-1.1743493876698441</v>
      </c>
      <c r="Y4618">
        <f t="shared" si="960"/>
        <v>2.8240740740740735E-3</v>
      </c>
      <c r="AC4618">
        <f t="shared" si="948"/>
        <v>-74.578668269854418</v>
      </c>
      <c r="AD4618">
        <f t="shared" si="949"/>
        <v>-1.1771734617439182</v>
      </c>
      <c r="AH4618">
        <f t="shared" si="950"/>
        <v>-74.578668269854418</v>
      </c>
      <c r="AI4618">
        <f t="shared" si="951"/>
        <v>-1.1743493876698441</v>
      </c>
    </row>
    <row r="4619" spans="1:35" x14ac:dyDescent="0.25">
      <c r="A4619">
        <v>230.85</v>
      </c>
      <c r="B4619">
        <v>-6.2789999999999999</v>
      </c>
      <c r="C4619">
        <v>-7.0999999999999994E-2</v>
      </c>
      <c r="G4619">
        <f t="shared" si="952"/>
        <v>230.85</v>
      </c>
      <c r="H4619">
        <f t="shared" si="952"/>
        <v>-6.2789999999999999</v>
      </c>
      <c r="I4619">
        <f t="shared" si="953"/>
        <v>-7.2365976331360937E-2</v>
      </c>
      <c r="M4619">
        <f t="shared" si="954"/>
        <v>230.85</v>
      </c>
      <c r="N4619">
        <f t="shared" si="954"/>
        <v>-6.2789999999999999</v>
      </c>
      <c r="O4619">
        <v>1.2199999999999999E-3</v>
      </c>
      <c r="P4619">
        <f t="shared" si="955"/>
        <v>-0.50631923133136092</v>
      </c>
      <c r="Q4619">
        <v>1.2199999999999999E-3</v>
      </c>
      <c r="U4619">
        <f t="shared" si="956"/>
        <v>230.85</v>
      </c>
      <c r="V4619">
        <f t="shared" si="957"/>
        <v>-74.531188614740714</v>
      </c>
      <c r="W4619">
        <f t="shared" si="958"/>
        <v>1.4481294809680469E-2</v>
      </c>
      <c r="X4619">
        <f t="shared" si="959"/>
        <v>-1.1720352577114834</v>
      </c>
      <c r="Y4619">
        <f t="shared" si="960"/>
        <v>2.8240740740740735E-3</v>
      </c>
      <c r="AC4619">
        <f t="shared" si="948"/>
        <v>-74.531188614740714</v>
      </c>
      <c r="AD4619">
        <f t="shared" si="949"/>
        <v>-1.1748593317855576</v>
      </c>
      <c r="AH4619">
        <f t="shared" si="950"/>
        <v>-74.531188614740714</v>
      </c>
      <c r="AI4619">
        <f t="shared" si="951"/>
        <v>-1.1720352577114834</v>
      </c>
    </row>
    <row r="4620" spans="1:35" x14ac:dyDescent="0.25">
      <c r="A4620">
        <v>230.9</v>
      </c>
      <c r="B4620">
        <v>-6.28</v>
      </c>
      <c r="C4620">
        <v>-7.1999999999999995E-2</v>
      </c>
      <c r="G4620">
        <f t="shared" si="952"/>
        <v>230.9</v>
      </c>
      <c r="H4620">
        <f t="shared" si="952"/>
        <v>-6.28</v>
      </c>
      <c r="I4620">
        <f t="shared" si="953"/>
        <v>-7.3366272189349102E-2</v>
      </c>
      <c r="M4620">
        <f t="shared" si="954"/>
        <v>230.9</v>
      </c>
      <c r="N4620">
        <f t="shared" si="954"/>
        <v>-6.28</v>
      </c>
      <c r="O4620">
        <v>1.2199999999999999E-3</v>
      </c>
      <c r="P4620">
        <f t="shared" si="955"/>
        <v>-0.50731952718934914</v>
      </c>
      <c r="Q4620">
        <v>1.2199999999999999E-3</v>
      </c>
      <c r="U4620">
        <f t="shared" si="956"/>
        <v>230.9</v>
      </c>
      <c r="V4620">
        <f t="shared" si="957"/>
        <v>-74.54305852851914</v>
      </c>
      <c r="W4620">
        <f t="shared" si="958"/>
        <v>1.4481294809680469E-2</v>
      </c>
      <c r="X4620">
        <f t="shared" si="959"/>
        <v>-1.1743507573827525</v>
      </c>
      <c r="Y4620">
        <f t="shared" si="960"/>
        <v>2.8240740740740735E-3</v>
      </c>
      <c r="AC4620">
        <f t="shared" si="948"/>
        <v>-74.54305852851914</v>
      </c>
      <c r="AD4620">
        <f t="shared" si="949"/>
        <v>-1.1771748314568267</v>
      </c>
      <c r="AH4620">
        <f t="shared" si="950"/>
        <v>-74.54305852851914</v>
      </c>
      <c r="AI4620">
        <f t="shared" si="951"/>
        <v>-1.1743507573827525</v>
      </c>
    </row>
    <row r="4621" spans="1:35" x14ac:dyDescent="0.25">
      <c r="A4621">
        <v>230.95</v>
      </c>
      <c r="B4621">
        <v>-6.2789999999999999</v>
      </c>
      <c r="C4621">
        <v>-7.0999999999999994E-2</v>
      </c>
      <c r="G4621">
        <f t="shared" si="952"/>
        <v>230.95</v>
      </c>
      <c r="H4621">
        <f t="shared" si="952"/>
        <v>-6.2789999999999999</v>
      </c>
      <c r="I4621">
        <f t="shared" si="953"/>
        <v>-7.2366568047337265E-2</v>
      </c>
      <c r="M4621">
        <f t="shared" si="954"/>
        <v>230.95</v>
      </c>
      <c r="N4621">
        <f t="shared" si="954"/>
        <v>-6.2789999999999999</v>
      </c>
      <c r="O4621">
        <v>1.2199999999999999E-3</v>
      </c>
      <c r="P4621">
        <f t="shared" si="955"/>
        <v>-0.50631982304733725</v>
      </c>
      <c r="Q4621">
        <v>1.2199999999999999E-3</v>
      </c>
      <c r="U4621">
        <f t="shared" si="956"/>
        <v>230.95</v>
      </c>
      <c r="V4621">
        <f t="shared" si="957"/>
        <v>-74.531188614740714</v>
      </c>
      <c r="W4621">
        <f t="shared" si="958"/>
        <v>1.4481294809680469E-2</v>
      </c>
      <c r="X4621">
        <f t="shared" si="959"/>
        <v>-1.1720366274243916</v>
      </c>
      <c r="Y4621">
        <f t="shared" si="960"/>
        <v>2.8240740740740735E-3</v>
      </c>
      <c r="AC4621">
        <f t="shared" si="948"/>
        <v>-74.531188614740714</v>
      </c>
      <c r="AD4621">
        <f t="shared" si="949"/>
        <v>-1.1748607014984658</v>
      </c>
      <c r="AH4621">
        <f t="shared" si="950"/>
        <v>-74.531188614740714</v>
      </c>
      <c r="AI4621">
        <f t="shared" si="951"/>
        <v>-1.1720366274243916</v>
      </c>
    </row>
    <row r="4622" spans="1:35" x14ac:dyDescent="0.25">
      <c r="A4622">
        <v>231</v>
      </c>
      <c r="B4622">
        <v>-6.2750000000000004</v>
      </c>
      <c r="C4622">
        <v>-7.1999999999999995E-2</v>
      </c>
      <c r="G4622">
        <f t="shared" si="952"/>
        <v>231</v>
      </c>
      <c r="H4622">
        <f t="shared" si="952"/>
        <v>-6.2750000000000004</v>
      </c>
      <c r="I4622">
        <f t="shared" si="953"/>
        <v>-7.3366863905325444E-2</v>
      </c>
      <c r="M4622">
        <f t="shared" si="954"/>
        <v>231</v>
      </c>
      <c r="N4622">
        <f t="shared" si="954"/>
        <v>-6.2750000000000004</v>
      </c>
      <c r="O4622">
        <v>1.2199999999999999E-3</v>
      </c>
      <c r="P4622">
        <f t="shared" si="955"/>
        <v>-0.50732011890532547</v>
      </c>
      <c r="Q4622">
        <v>1.2199999999999999E-3</v>
      </c>
      <c r="U4622">
        <f t="shared" si="956"/>
        <v>231</v>
      </c>
      <c r="V4622">
        <f t="shared" si="957"/>
        <v>-74.483708959627009</v>
      </c>
      <c r="W4622">
        <f t="shared" si="958"/>
        <v>1.4481294809680469E-2</v>
      </c>
      <c r="X4622">
        <f t="shared" si="959"/>
        <v>-1.1743521270956607</v>
      </c>
      <c r="Y4622">
        <f t="shared" si="960"/>
        <v>2.8240740740740735E-3</v>
      </c>
      <c r="AC4622">
        <f t="shared" si="948"/>
        <v>-74.483708959627009</v>
      </c>
      <c r="AD4622">
        <f t="shared" si="949"/>
        <v>-1.1771762011697349</v>
      </c>
      <c r="AH4622">
        <f t="shared" si="950"/>
        <v>-74.483708959627009</v>
      </c>
      <c r="AI4622">
        <f t="shared" si="951"/>
        <v>-1.1743521270956607</v>
      </c>
    </row>
    <row r="4623" spans="1:35" x14ac:dyDescent="0.25">
      <c r="A4623">
        <v>231.05</v>
      </c>
      <c r="B4623">
        <v>-6.2750000000000004</v>
      </c>
      <c r="C4623">
        <v>-7.0999999999999994E-2</v>
      </c>
      <c r="G4623">
        <f t="shared" si="952"/>
        <v>231.05</v>
      </c>
      <c r="H4623">
        <f t="shared" si="952"/>
        <v>-6.2750000000000004</v>
      </c>
      <c r="I4623">
        <f t="shared" si="953"/>
        <v>-7.2367159763313607E-2</v>
      </c>
      <c r="M4623">
        <f t="shared" si="954"/>
        <v>231.05</v>
      </c>
      <c r="N4623">
        <f t="shared" si="954"/>
        <v>-6.2750000000000004</v>
      </c>
      <c r="O4623">
        <v>1.2199999999999999E-3</v>
      </c>
      <c r="P4623">
        <f t="shared" si="955"/>
        <v>-0.50632041476331358</v>
      </c>
      <c r="Q4623">
        <v>1.2199999999999999E-3</v>
      </c>
      <c r="U4623">
        <f t="shared" si="956"/>
        <v>231.05</v>
      </c>
      <c r="V4623">
        <f t="shared" si="957"/>
        <v>-74.483708959627009</v>
      </c>
      <c r="W4623">
        <f t="shared" si="958"/>
        <v>1.4481294809680469E-2</v>
      </c>
      <c r="X4623">
        <f t="shared" si="959"/>
        <v>-1.1720379971372996</v>
      </c>
      <c r="Y4623">
        <f t="shared" si="960"/>
        <v>2.8240740740740735E-3</v>
      </c>
      <c r="AC4623">
        <f t="shared" si="948"/>
        <v>-74.483708959627009</v>
      </c>
      <c r="AD4623">
        <f t="shared" si="949"/>
        <v>-1.1748620712113738</v>
      </c>
      <c r="AH4623">
        <f t="shared" si="950"/>
        <v>-74.483708959627009</v>
      </c>
      <c r="AI4623">
        <f t="shared" si="951"/>
        <v>-1.1720379971372996</v>
      </c>
    </row>
    <row r="4624" spans="1:35" x14ac:dyDescent="0.25">
      <c r="A4624">
        <v>231.1</v>
      </c>
      <c r="B4624">
        <v>-6.274</v>
      </c>
      <c r="C4624">
        <v>-7.1999999999999995E-2</v>
      </c>
      <c r="G4624">
        <f t="shared" si="952"/>
        <v>231.1</v>
      </c>
      <c r="H4624">
        <f t="shared" si="952"/>
        <v>-6.274</v>
      </c>
      <c r="I4624">
        <f t="shared" si="953"/>
        <v>-7.3367455621301772E-2</v>
      </c>
      <c r="M4624">
        <f t="shared" si="954"/>
        <v>231.1</v>
      </c>
      <c r="N4624">
        <f t="shared" si="954"/>
        <v>-6.274</v>
      </c>
      <c r="O4624">
        <v>1.2199999999999999E-3</v>
      </c>
      <c r="P4624">
        <f t="shared" si="955"/>
        <v>-0.5073207106213018</v>
      </c>
      <c r="Q4624">
        <v>1.2199999999999999E-3</v>
      </c>
      <c r="U4624">
        <f t="shared" si="956"/>
        <v>231.1</v>
      </c>
      <c r="V4624">
        <f t="shared" si="957"/>
        <v>-74.471839045848583</v>
      </c>
      <c r="W4624">
        <f t="shared" si="958"/>
        <v>1.4481294809680469E-2</v>
      </c>
      <c r="X4624">
        <f t="shared" si="959"/>
        <v>-1.1743534968085687</v>
      </c>
      <c r="Y4624">
        <f t="shared" si="960"/>
        <v>2.8240740740740735E-3</v>
      </c>
      <c r="AC4624">
        <f t="shared" si="948"/>
        <v>-74.471839045848583</v>
      </c>
      <c r="AD4624">
        <f t="shared" si="949"/>
        <v>-1.1771775708826429</v>
      </c>
      <c r="AH4624">
        <f t="shared" si="950"/>
        <v>-74.471839045848583</v>
      </c>
      <c r="AI4624">
        <f t="shared" si="951"/>
        <v>-1.1743534968085687</v>
      </c>
    </row>
    <row r="4625" spans="1:35" x14ac:dyDescent="0.25">
      <c r="A4625">
        <v>231.15</v>
      </c>
      <c r="B4625">
        <v>-6.266</v>
      </c>
      <c r="C4625">
        <v>-7.0999999999999994E-2</v>
      </c>
      <c r="G4625">
        <f t="shared" si="952"/>
        <v>231.15</v>
      </c>
      <c r="H4625">
        <f t="shared" si="952"/>
        <v>-6.266</v>
      </c>
      <c r="I4625">
        <f t="shared" si="953"/>
        <v>-7.2367751479289935E-2</v>
      </c>
      <c r="M4625">
        <f t="shared" si="954"/>
        <v>231.15</v>
      </c>
      <c r="N4625">
        <f t="shared" si="954"/>
        <v>-6.266</v>
      </c>
      <c r="O4625">
        <v>1.2199999999999999E-3</v>
      </c>
      <c r="P4625">
        <f t="shared" si="955"/>
        <v>-0.5063210064792899</v>
      </c>
      <c r="Q4625">
        <v>1.2199999999999999E-3</v>
      </c>
      <c r="U4625">
        <f t="shared" si="956"/>
        <v>231.15</v>
      </c>
      <c r="V4625">
        <f t="shared" si="957"/>
        <v>-74.376879735621159</v>
      </c>
      <c r="W4625">
        <f t="shared" si="958"/>
        <v>1.4481294809680469E-2</v>
      </c>
      <c r="X4625">
        <f t="shared" si="959"/>
        <v>-1.172039366850208</v>
      </c>
      <c r="Y4625">
        <f t="shared" si="960"/>
        <v>2.8240740740740735E-3</v>
      </c>
      <c r="AC4625">
        <f t="shared" si="948"/>
        <v>-74.376879735621159</v>
      </c>
      <c r="AD4625">
        <f t="shared" si="949"/>
        <v>-1.1748634409242822</v>
      </c>
      <c r="AH4625">
        <f t="shared" si="950"/>
        <v>-74.376879735621159</v>
      </c>
      <c r="AI4625">
        <f t="shared" si="951"/>
        <v>-1.172039366850208</v>
      </c>
    </row>
    <row r="4626" spans="1:35" x14ac:dyDescent="0.25">
      <c r="A4626">
        <v>231.2</v>
      </c>
      <c r="B4626">
        <v>-6.2619999999999996</v>
      </c>
      <c r="C4626">
        <v>-7.1999999999999995E-2</v>
      </c>
      <c r="G4626">
        <f t="shared" si="952"/>
        <v>231.2</v>
      </c>
      <c r="H4626">
        <f t="shared" si="952"/>
        <v>-6.2619999999999996</v>
      </c>
      <c r="I4626">
        <f t="shared" si="953"/>
        <v>-7.33680473372781E-2</v>
      </c>
      <c r="M4626">
        <f t="shared" si="954"/>
        <v>231.2</v>
      </c>
      <c r="N4626">
        <f t="shared" si="954"/>
        <v>-6.2619999999999996</v>
      </c>
      <c r="O4626">
        <v>1.2199999999999999E-3</v>
      </c>
      <c r="P4626">
        <f t="shared" si="955"/>
        <v>-0.50732130233727812</v>
      </c>
      <c r="Q4626">
        <v>1.2199999999999999E-3</v>
      </c>
      <c r="U4626">
        <f t="shared" si="956"/>
        <v>231.2</v>
      </c>
      <c r="V4626">
        <f t="shared" si="957"/>
        <v>-74.329400080507455</v>
      </c>
      <c r="W4626">
        <f t="shared" si="958"/>
        <v>1.4481294809680469E-2</v>
      </c>
      <c r="X4626">
        <f t="shared" si="959"/>
        <v>-1.1743548665214769</v>
      </c>
      <c r="Y4626">
        <f t="shared" si="960"/>
        <v>2.8240740740740735E-3</v>
      </c>
      <c r="AC4626">
        <f t="shared" si="948"/>
        <v>-74.329400080507455</v>
      </c>
      <c r="AD4626">
        <f t="shared" si="949"/>
        <v>-1.1771789405955511</v>
      </c>
      <c r="AH4626">
        <f t="shared" si="950"/>
        <v>-74.329400080507455</v>
      </c>
      <c r="AI4626">
        <f t="shared" si="951"/>
        <v>-1.1743548665214769</v>
      </c>
    </row>
    <row r="4627" spans="1:35" x14ac:dyDescent="0.25">
      <c r="A4627">
        <v>231.25</v>
      </c>
      <c r="B4627">
        <v>-6.2619999999999996</v>
      </c>
      <c r="C4627">
        <v>-7.0999999999999994E-2</v>
      </c>
      <c r="G4627">
        <f t="shared" si="952"/>
        <v>231.25</v>
      </c>
      <c r="H4627">
        <f t="shared" si="952"/>
        <v>-6.2619999999999996</v>
      </c>
      <c r="I4627">
        <f t="shared" si="953"/>
        <v>-7.2368343195266263E-2</v>
      </c>
      <c r="M4627">
        <f t="shared" si="954"/>
        <v>231.25</v>
      </c>
      <c r="N4627">
        <f t="shared" si="954"/>
        <v>-6.2619999999999996</v>
      </c>
      <c r="O4627">
        <v>1.2199999999999999E-3</v>
      </c>
      <c r="P4627">
        <f t="shared" si="955"/>
        <v>-0.50632159819526623</v>
      </c>
      <c r="Q4627">
        <v>1.2199999999999999E-3</v>
      </c>
      <c r="U4627">
        <f t="shared" si="956"/>
        <v>231.25</v>
      </c>
      <c r="V4627">
        <f t="shared" si="957"/>
        <v>-74.329400080507455</v>
      </c>
      <c r="W4627">
        <f t="shared" si="958"/>
        <v>1.4481294809680469E-2</v>
      </c>
      <c r="X4627">
        <f t="shared" si="959"/>
        <v>-1.172040736563116</v>
      </c>
      <c r="Y4627">
        <f t="shared" si="960"/>
        <v>2.8240740740740735E-3</v>
      </c>
      <c r="AC4627">
        <f t="shared" si="948"/>
        <v>-74.329400080507455</v>
      </c>
      <c r="AD4627">
        <f t="shared" si="949"/>
        <v>-1.1748648106371902</v>
      </c>
      <c r="AH4627">
        <f t="shared" si="950"/>
        <v>-74.329400080507455</v>
      </c>
      <c r="AI4627">
        <f t="shared" si="951"/>
        <v>-1.172040736563116</v>
      </c>
    </row>
    <row r="4628" spans="1:35" x14ac:dyDescent="0.25">
      <c r="A4628">
        <v>231.3</v>
      </c>
      <c r="B4628">
        <v>-6.2619999999999996</v>
      </c>
      <c r="C4628">
        <v>-7.1999999999999995E-2</v>
      </c>
      <c r="G4628">
        <f t="shared" si="952"/>
        <v>231.3</v>
      </c>
      <c r="H4628">
        <f t="shared" si="952"/>
        <v>-6.2619999999999996</v>
      </c>
      <c r="I4628">
        <f t="shared" si="953"/>
        <v>-7.3368639053254428E-2</v>
      </c>
      <c r="M4628">
        <f t="shared" si="954"/>
        <v>231.3</v>
      </c>
      <c r="N4628">
        <f t="shared" si="954"/>
        <v>-6.2619999999999996</v>
      </c>
      <c r="O4628">
        <v>1.2199999999999999E-3</v>
      </c>
      <c r="P4628">
        <f t="shared" si="955"/>
        <v>-0.50732189405325445</v>
      </c>
      <c r="Q4628">
        <v>1.2199999999999999E-3</v>
      </c>
      <c r="U4628">
        <f t="shared" si="956"/>
        <v>231.3</v>
      </c>
      <c r="V4628">
        <f t="shared" si="957"/>
        <v>-74.329400080507455</v>
      </c>
      <c r="W4628">
        <f t="shared" si="958"/>
        <v>1.4481294809680469E-2</v>
      </c>
      <c r="X4628">
        <f t="shared" si="959"/>
        <v>-1.1743562362343851</v>
      </c>
      <c r="Y4628">
        <f t="shared" si="960"/>
        <v>2.8240740740740735E-3</v>
      </c>
      <c r="AC4628">
        <f t="shared" si="948"/>
        <v>-74.329400080507455</v>
      </c>
      <c r="AD4628">
        <f t="shared" si="949"/>
        <v>-1.1771803103084593</v>
      </c>
      <c r="AH4628">
        <f t="shared" si="950"/>
        <v>-74.329400080507455</v>
      </c>
      <c r="AI4628">
        <f t="shared" si="951"/>
        <v>-1.1743562362343851</v>
      </c>
    </row>
    <row r="4629" spans="1:35" x14ac:dyDescent="0.25">
      <c r="A4629">
        <v>231.35</v>
      </c>
      <c r="B4629">
        <v>-6.2590000000000003</v>
      </c>
      <c r="C4629">
        <v>-7.0999999999999994E-2</v>
      </c>
      <c r="G4629">
        <f t="shared" si="952"/>
        <v>231.35</v>
      </c>
      <c r="H4629">
        <f t="shared" si="952"/>
        <v>-6.2590000000000003</v>
      </c>
      <c r="I4629">
        <f t="shared" si="953"/>
        <v>-7.2368934911242591E-2</v>
      </c>
      <c r="M4629">
        <f t="shared" si="954"/>
        <v>231.35</v>
      </c>
      <c r="N4629">
        <f t="shared" si="954"/>
        <v>-6.2590000000000003</v>
      </c>
      <c r="O4629">
        <v>1.2199999999999999E-3</v>
      </c>
      <c r="P4629">
        <f t="shared" si="955"/>
        <v>-0.50632218991124256</v>
      </c>
      <c r="Q4629">
        <v>1.2199999999999999E-3</v>
      </c>
      <c r="U4629">
        <f t="shared" si="956"/>
        <v>231.35</v>
      </c>
      <c r="V4629">
        <f t="shared" si="957"/>
        <v>-74.29379033917219</v>
      </c>
      <c r="W4629">
        <f t="shared" si="958"/>
        <v>1.4481294809680469E-2</v>
      </c>
      <c r="X4629">
        <f t="shared" si="959"/>
        <v>-1.1720421062760242</v>
      </c>
      <c r="Y4629">
        <f t="shared" si="960"/>
        <v>2.8240740740740735E-3</v>
      </c>
      <c r="AC4629">
        <f t="shared" si="948"/>
        <v>-74.29379033917219</v>
      </c>
      <c r="AD4629">
        <f t="shared" si="949"/>
        <v>-1.1748661803500984</v>
      </c>
      <c r="AH4629">
        <f t="shared" si="950"/>
        <v>-74.29379033917219</v>
      </c>
      <c r="AI4629">
        <f t="shared" si="951"/>
        <v>-1.1720421062760242</v>
      </c>
    </row>
    <row r="4630" spans="1:35" x14ac:dyDescent="0.25">
      <c r="A4630">
        <v>231.4</v>
      </c>
      <c r="B4630">
        <v>-6.2430000000000003</v>
      </c>
      <c r="C4630">
        <v>-7.1999999999999995E-2</v>
      </c>
      <c r="G4630">
        <f t="shared" si="952"/>
        <v>231.4</v>
      </c>
      <c r="H4630">
        <f t="shared" si="952"/>
        <v>-6.2430000000000003</v>
      </c>
      <c r="I4630">
        <f t="shared" si="953"/>
        <v>-7.336923076923077E-2</v>
      </c>
      <c r="M4630">
        <f t="shared" si="954"/>
        <v>231.4</v>
      </c>
      <c r="N4630">
        <f t="shared" si="954"/>
        <v>-6.2430000000000003</v>
      </c>
      <c r="O4630">
        <v>1.2199999999999999E-3</v>
      </c>
      <c r="P4630">
        <f t="shared" si="955"/>
        <v>-0.50732248576923078</v>
      </c>
      <c r="Q4630">
        <v>1.2199999999999999E-3</v>
      </c>
      <c r="U4630">
        <f t="shared" si="956"/>
        <v>231.4</v>
      </c>
      <c r="V4630">
        <f t="shared" si="957"/>
        <v>-74.103871718717357</v>
      </c>
      <c r="W4630">
        <f t="shared" si="958"/>
        <v>1.4481294809680469E-2</v>
      </c>
      <c r="X4630">
        <f t="shared" si="959"/>
        <v>-1.1743576059472933</v>
      </c>
      <c r="Y4630">
        <f t="shared" si="960"/>
        <v>2.8240740740740735E-3</v>
      </c>
      <c r="AC4630">
        <f t="shared" si="948"/>
        <v>-74.103871718717357</v>
      </c>
      <c r="AD4630">
        <f t="shared" si="949"/>
        <v>-1.1771816800213675</v>
      </c>
      <c r="AH4630">
        <f t="shared" si="950"/>
        <v>-74.103871718717357</v>
      </c>
      <c r="AI4630">
        <f t="shared" si="951"/>
        <v>-1.1743576059472933</v>
      </c>
    </row>
    <row r="4631" spans="1:35" x14ac:dyDescent="0.25">
      <c r="A4631">
        <v>231.45</v>
      </c>
      <c r="B4631">
        <v>-6.24</v>
      </c>
      <c r="C4631">
        <v>-7.0999999999999994E-2</v>
      </c>
      <c r="G4631">
        <f t="shared" si="952"/>
        <v>231.45</v>
      </c>
      <c r="H4631">
        <f t="shared" si="952"/>
        <v>-6.24</v>
      </c>
      <c r="I4631">
        <f t="shared" si="953"/>
        <v>-7.2369526627218933E-2</v>
      </c>
      <c r="M4631">
        <f t="shared" si="954"/>
        <v>231.45</v>
      </c>
      <c r="N4631">
        <f t="shared" si="954"/>
        <v>-6.24</v>
      </c>
      <c r="O4631">
        <v>1.2199999999999999E-3</v>
      </c>
      <c r="P4631">
        <f t="shared" si="955"/>
        <v>-0.50632278162721889</v>
      </c>
      <c r="Q4631">
        <v>1.2199999999999999E-3</v>
      </c>
      <c r="U4631">
        <f t="shared" si="956"/>
        <v>231.45</v>
      </c>
      <c r="V4631">
        <f t="shared" si="957"/>
        <v>-74.068261977382079</v>
      </c>
      <c r="W4631">
        <f t="shared" si="958"/>
        <v>1.4481294809680469E-2</v>
      </c>
      <c r="X4631">
        <f t="shared" si="959"/>
        <v>-1.1720434759889324</v>
      </c>
      <c r="Y4631">
        <f t="shared" si="960"/>
        <v>2.8240740740740735E-3</v>
      </c>
      <c r="AC4631">
        <f t="shared" si="948"/>
        <v>-74.068261977382079</v>
      </c>
      <c r="AD4631">
        <f t="shared" si="949"/>
        <v>-1.1748675500630066</v>
      </c>
      <c r="AH4631">
        <f t="shared" si="950"/>
        <v>-74.068261977382079</v>
      </c>
      <c r="AI4631">
        <f t="shared" si="951"/>
        <v>-1.1720434759889324</v>
      </c>
    </row>
    <row r="4632" spans="1:35" x14ac:dyDescent="0.25">
      <c r="A4632">
        <v>231.5</v>
      </c>
      <c r="B4632">
        <v>-6.24</v>
      </c>
      <c r="C4632">
        <v>-7.1999999999999995E-2</v>
      </c>
      <c r="G4632">
        <f t="shared" si="952"/>
        <v>231.5</v>
      </c>
      <c r="H4632">
        <f t="shared" si="952"/>
        <v>-6.24</v>
      </c>
      <c r="I4632">
        <f t="shared" si="953"/>
        <v>-7.3369822485207098E-2</v>
      </c>
      <c r="M4632">
        <f t="shared" si="954"/>
        <v>231.5</v>
      </c>
      <c r="N4632">
        <f t="shared" si="954"/>
        <v>-6.24</v>
      </c>
      <c r="O4632">
        <v>1.2199999999999999E-3</v>
      </c>
      <c r="P4632">
        <f t="shared" si="955"/>
        <v>-0.50732307748520711</v>
      </c>
      <c r="Q4632">
        <v>1.2199999999999999E-3</v>
      </c>
      <c r="U4632">
        <f t="shared" si="956"/>
        <v>231.5</v>
      </c>
      <c r="V4632">
        <f t="shared" si="957"/>
        <v>-74.068261977382079</v>
      </c>
      <c r="W4632">
        <f t="shared" si="958"/>
        <v>1.4481294809680469E-2</v>
      </c>
      <c r="X4632">
        <f t="shared" si="959"/>
        <v>-1.1743589756602015</v>
      </c>
      <c r="Y4632">
        <f t="shared" si="960"/>
        <v>2.8240740740740735E-3</v>
      </c>
      <c r="AC4632">
        <f t="shared" si="948"/>
        <v>-74.068261977382079</v>
      </c>
      <c r="AD4632">
        <f t="shared" si="949"/>
        <v>-1.1771830497342757</v>
      </c>
      <c r="AH4632">
        <f t="shared" si="950"/>
        <v>-74.068261977382079</v>
      </c>
      <c r="AI4632">
        <f t="shared" si="951"/>
        <v>-1.1743589756602015</v>
      </c>
    </row>
    <row r="4633" spans="1:35" x14ac:dyDescent="0.25">
      <c r="A4633">
        <v>231.55</v>
      </c>
      <c r="B4633">
        <v>-6.2409999999999997</v>
      </c>
      <c r="C4633">
        <v>-7.0999999999999994E-2</v>
      </c>
      <c r="G4633">
        <f t="shared" si="952"/>
        <v>231.55</v>
      </c>
      <c r="H4633">
        <f t="shared" si="952"/>
        <v>-6.2409999999999997</v>
      </c>
      <c r="I4633">
        <f t="shared" si="953"/>
        <v>-7.2370118343195261E-2</v>
      </c>
      <c r="M4633">
        <f t="shared" si="954"/>
        <v>231.55</v>
      </c>
      <c r="N4633">
        <f t="shared" si="954"/>
        <v>-6.2409999999999997</v>
      </c>
      <c r="O4633">
        <v>1.2199999999999999E-3</v>
      </c>
      <c r="P4633">
        <f t="shared" si="955"/>
        <v>-0.50632337334319522</v>
      </c>
      <c r="Q4633">
        <v>1.2199999999999999E-3</v>
      </c>
      <c r="U4633">
        <f t="shared" si="956"/>
        <v>231.55</v>
      </c>
      <c r="V4633">
        <f t="shared" si="957"/>
        <v>-74.080131891160505</v>
      </c>
      <c r="W4633">
        <f t="shared" si="958"/>
        <v>1.4481294809680469E-2</v>
      </c>
      <c r="X4633">
        <f t="shared" si="959"/>
        <v>-1.1720448457018406</v>
      </c>
      <c r="Y4633">
        <f t="shared" si="960"/>
        <v>2.8240740740740735E-3</v>
      </c>
      <c r="AC4633">
        <f t="shared" si="948"/>
        <v>-74.080131891160505</v>
      </c>
      <c r="AD4633">
        <f t="shared" si="949"/>
        <v>-1.1748689197759148</v>
      </c>
      <c r="AH4633">
        <f t="shared" si="950"/>
        <v>-74.080131891160505</v>
      </c>
      <c r="AI4633">
        <f t="shared" si="951"/>
        <v>-1.1720448457018406</v>
      </c>
    </row>
    <row r="4634" spans="1:35" x14ac:dyDescent="0.25">
      <c r="A4634">
        <v>231.6</v>
      </c>
      <c r="B4634">
        <v>-6.2370000000000001</v>
      </c>
      <c r="C4634">
        <v>-7.1999999999999995E-2</v>
      </c>
      <c r="G4634">
        <f t="shared" si="952"/>
        <v>231.6</v>
      </c>
      <c r="H4634">
        <f t="shared" si="952"/>
        <v>-6.2370000000000001</v>
      </c>
      <c r="I4634">
        <f t="shared" si="953"/>
        <v>-7.3370414201183426E-2</v>
      </c>
      <c r="M4634">
        <f t="shared" si="954"/>
        <v>231.6</v>
      </c>
      <c r="N4634">
        <f t="shared" si="954"/>
        <v>-6.2370000000000001</v>
      </c>
      <c r="O4634">
        <v>1.2199999999999999E-3</v>
      </c>
      <c r="P4634">
        <f t="shared" si="955"/>
        <v>-0.50732366920118344</v>
      </c>
      <c r="Q4634">
        <v>1.2199999999999999E-3</v>
      </c>
      <c r="U4634">
        <f t="shared" si="956"/>
        <v>231.6</v>
      </c>
      <c r="V4634">
        <f t="shared" si="957"/>
        <v>-74.0326522360468</v>
      </c>
      <c r="W4634">
        <f t="shared" si="958"/>
        <v>1.4481294809680469E-2</v>
      </c>
      <c r="X4634">
        <f t="shared" si="959"/>
        <v>-1.1743603453731095</v>
      </c>
      <c r="Y4634">
        <f t="shared" si="960"/>
        <v>2.8240740740740735E-3</v>
      </c>
      <c r="AC4634">
        <f t="shared" si="948"/>
        <v>-74.0326522360468</v>
      </c>
      <c r="AD4634">
        <f t="shared" si="949"/>
        <v>-1.1771844194471837</v>
      </c>
      <c r="AH4634">
        <f t="shared" si="950"/>
        <v>-74.0326522360468</v>
      </c>
      <c r="AI4634">
        <f t="shared" si="951"/>
        <v>-1.1743603453731095</v>
      </c>
    </row>
    <row r="4635" spans="1:35" x14ac:dyDescent="0.25">
      <c r="A4635">
        <v>231.65</v>
      </c>
      <c r="B4635">
        <v>-6.2320000000000002</v>
      </c>
      <c r="C4635">
        <v>-7.0999999999999994E-2</v>
      </c>
      <c r="G4635">
        <f t="shared" si="952"/>
        <v>231.65</v>
      </c>
      <c r="H4635">
        <f t="shared" si="952"/>
        <v>-6.2320000000000002</v>
      </c>
      <c r="I4635">
        <f t="shared" si="953"/>
        <v>-7.2370710059171589E-2</v>
      </c>
      <c r="M4635">
        <f t="shared" si="954"/>
        <v>231.65</v>
      </c>
      <c r="N4635">
        <f t="shared" si="954"/>
        <v>-6.2320000000000002</v>
      </c>
      <c r="O4635">
        <v>1.2199999999999999E-3</v>
      </c>
      <c r="P4635">
        <f t="shared" si="955"/>
        <v>-0.50632396505917154</v>
      </c>
      <c r="Q4635">
        <v>1.2199999999999999E-3</v>
      </c>
      <c r="U4635">
        <f t="shared" si="956"/>
        <v>231.65</v>
      </c>
      <c r="V4635">
        <f t="shared" si="957"/>
        <v>-73.97330266715467</v>
      </c>
      <c r="W4635">
        <f t="shared" si="958"/>
        <v>1.4481294809680469E-2</v>
      </c>
      <c r="X4635">
        <f t="shared" si="959"/>
        <v>-1.1720462154147488</v>
      </c>
      <c r="Y4635">
        <f t="shared" si="960"/>
        <v>2.8240740740740735E-3</v>
      </c>
      <c r="AC4635">
        <f t="shared" si="948"/>
        <v>-73.97330266715467</v>
      </c>
      <c r="AD4635">
        <f t="shared" si="949"/>
        <v>-1.174870289488823</v>
      </c>
      <c r="AH4635">
        <f t="shared" si="950"/>
        <v>-73.97330266715467</v>
      </c>
      <c r="AI4635">
        <f t="shared" si="951"/>
        <v>-1.1720462154147488</v>
      </c>
    </row>
    <row r="4636" spans="1:35" x14ac:dyDescent="0.25">
      <c r="A4636">
        <v>231.7</v>
      </c>
      <c r="B4636">
        <v>-6.23</v>
      </c>
      <c r="C4636">
        <v>-7.1999999999999995E-2</v>
      </c>
      <c r="G4636">
        <f t="shared" si="952"/>
        <v>231.7</v>
      </c>
      <c r="H4636">
        <f t="shared" si="952"/>
        <v>-6.23</v>
      </c>
      <c r="I4636">
        <f t="shared" si="953"/>
        <v>-7.3371005917159754E-2</v>
      </c>
      <c r="M4636">
        <f t="shared" si="954"/>
        <v>231.7</v>
      </c>
      <c r="N4636">
        <f t="shared" si="954"/>
        <v>-6.23</v>
      </c>
      <c r="O4636">
        <v>1.2199999999999999E-3</v>
      </c>
      <c r="P4636">
        <f t="shared" si="955"/>
        <v>-0.50732426091715976</v>
      </c>
      <c r="Q4636">
        <v>1.2199999999999999E-3</v>
      </c>
      <c r="U4636">
        <f t="shared" si="956"/>
        <v>231.7</v>
      </c>
      <c r="V4636">
        <f t="shared" si="957"/>
        <v>-73.949562839597817</v>
      </c>
      <c r="W4636">
        <f t="shared" si="958"/>
        <v>1.4481294809680469E-2</v>
      </c>
      <c r="X4636">
        <f t="shared" si="959"/>
        <v>-1.1743617150860177</v>
      </c>
      <c r="Y4636">
        <f t="shared" si="960"/>
        <v>2.8240740740740735E-3</v>
      </c>
      <c r="AC4636">
        <f t="shared" si="948"/>
        <v>-73.949562839597817</v>
      </c>
      <c r="AD4636">
        <f t="shared" si="949"/>
        <v>-1.1771857891600919</v>
      </c>
      <c r="AH4636">
        <f t="shared" si="950"/>
        <v>-73.949562839597817</v>
      </c>
      <c r="AI4636">
        <f t="shared" si="951"/>
        <v>-1.1743617150860177</v>
      </c>
    </row>
    <row r="4637" spans="1:35" x14ac:dyDescent="0.25">
      <c r="A4637">
        <v>231.75</v>
      </c>
      <c r="B4637">
        <v>-6.218</v>
      </c>
      <c r="C4637">
        <v>-7.0000000000000007E-2</v>
      </c>
      <c r="G4637">
        <f t="shared" si="952"/>
        <v>231.75</v>
      </c>
      <c r="H4637">
        <f t="shared" si="952"/>
        <v>-6.218</v>
      </c>
      <c r="I4637">
        <f t="shared" si="953"/>
        <v>-7.137130177514793E-2</v>
      </c>
      <c r="M4637">
        <f t="shared" si="954"/>
        <v>231.75</v>
      </c>
      <c r="N4637">
        <f t="shared" si="954"/>
        <v>-6.218</v>
      </c>
      <c r="O4637">
        <v>1.2199999999999999E-3</v>
      </c>
      <c r="P4637">
        <f t="shared" si="955"/>
        <v>-0.50532455677514787</v>
      </c>
      <c r="Q4637">
        <v>1.2199999999999999E-3</v>
      </c>
      <c r="U4637">
        <f t="shared" si="956"/>
        <v>231.75</v>
      </c>
      <c r="V4637">
        <f t="shared" si="957"/>
        <v>-73.807123874256689</v>
      </c>
      <c r="W4637">
        <f t="shared" si="958"/>
        <v>1.4481294809680469E-2</v>
      </c>
      <c r="X4637">
        <f t="shared" si="959"/>
        <v>-1.1697327703128422</v>
      </c>
      <c r="Y4637">
        <f t="shared" si="960"/>
        <v>2.8240740740740735E-3</v>
      </c>
      <c r="AC4637">
        <f t="shared" si="948"/>
        <v>-73.807123874256689</v>
      </c>
      <c r="AD4637">
        <f t="shared" si="949"/>
        <v>-1.1725568443869163</v>
      </c>
      <c r="AH4637">
        <f t="shared" si="950"/>
        <v>-73.807123874256689</v>
      </c>
      <c r="AI4637">
        <f t="shared" si="951"/>
        <v>-1.1697327703128422</v>
      </c>
    </row>
    <row r="4638" spans="1:35" x14ac:dyDescent="0.25">
      <c r="A4638">
        <v>231.8</v>
      </c>
      <c r="B4638">
        <v>-6.2169999999999996</v>
      </c>
      <c r="C4638">
        <v>-7.1999999999999995E-2</v>
      </c>
      <c r="G4638">
        <f t="shared" si="952"/>
        <v>231.8</v>
      </c>
      <c r="H4638">
        <f t="shared" si="952"/>
        <v>-6.2169999999999996</v>
      </c>
      <c r="I4638">
        <f t="shared" si="953"/>
        <v>-7.3371597633136096E-2</v>
      </c>
      <c r="M4638">
        <f t="shared" si="954"/>
        <v>231.8</v>
      </c>
      <c r="N4638">
        <f t="shared" si="954"/>
        <v>-6.2169999999999996</v>
      </c>
      <c r="O4638">
        <v>1.2199999999999999E-3</v>
      </c>
      <c r="P4638">
        <f t="shared" si="955"/>
        <v>-0.50732485263313609</v>
      </c>
      <c r="Q4638">
        <v>1.2199999999999999E-3</v>
      </c>
      <c r="U4638">
        <f t="shared" si="956"/>
        <v>231.8</v>
      </c>
      <c r="V4638">
        <f t="shared" si="957"/>
        <v>-73.795253960478263</v>
      </c>
      <c r="W4638">
        <f t="shared" si="958"/>
        <v>1.4481294809680469E-2</v>
      </c>
      <c r="X4638">
        <f t="shared" si="959"/>
        <v>-1.1743630847989259</v>
      </c>
      <c r="Y4638">
        <f t="shared" si="960"/>
        <v>2.8240740740740735E-3</v>
      </c>
      <c r="AC4638">
        <f t="shared" si="948"/>
        <v>-73.795253960478263</v>
      </c>
      <c r="AD4638">
        <f t="shared" si="949"/>
        <v>-1.1771871588730001</v>
      </c>
      <c r="AH4638">
        <f t="shared" si="950"/>
        <v>-73.795253960478263</v>
      </c>
      <c r="AI4638">
        <f t="shared" si="951"/>
        <v>-1.1743630847989259</v>
      </c>
    </row>
    <row r="4639" spans="1:35" x14ac:dyDescent="0.25">
      <c r="A4639">
        <v>231.85</v>
      </c>
      <c r="B4639">
        <v>-6.2080000000000002</v>
      </c>
      <c r="C4639">
        <v>-7.0999999999999994E-2</v>
      </c>
      <c r="G4639">
        <f t="shared" si="952"/>
        <v>231.85</v>
      </c>
      <c r="H4639">
        <f t="shared" si="952"/>
        <v>-6.2080000000000002</v>
      </c>
      <c r="I4639">
        <f t="shared" si="953"/>
        <v>-7.2371893491124259E-2</v>
      </c>
      <c r="M4639">
        <f t="shared" si="954"/>
        <v>231.85</v>
      </c>
      <c r="N4639">
        <f t="shared" si="954"/>
        <v>-6.2080000000000002</v>
      </c>
      <c r="O4639">
        <v>1.2199999999999999E-3</v>
      </c>
      <c r="P4639">
        <f t="shared" si="955"/>
        <v>-0.5063251484911242</v>
      </c>
      <c r="Q4639">
        <v>1.2199999999999999E-3</v>
      </c>
      <c r="U4639">
        <f t="shared" si="956"/>
        <v>231.85</v>
      </c>
      <c r="V4639">
        <f t="shared" si="957"/>
        <v>-73.688424736472427</v>
      </c>
      <c r="W4639">
        <f t="shared" si="958"/>
        <v>1.4481294809680469E-2</v>
      </c>
      <c r="X4639">
        <f t="shared" si="959"/>
        <v>-1.172048954840565</v>
      </c>
      <c r="Y4639">
        <f t="shared" si="960"/>
        <v>2.8240740740740735E-3</v>
      </c>
      <c r="AC4639">
        <f t="shared" si="948"/>
        <v>-73.688424736472427</v>
      </c>
      <c r="AD4639">
        <f t="shared" si="949"/>
        <v>-1.1748730289146392</v>
      </c>
      <c r="AH4639">
        <f t="shared" si="950"/>
        <v>-73.688424736472427</v>
      </c>
      <c r="AI4639">
        <f t="shared" si="951"/>
        <v>-1.172048954840565</v>
      </c>
    </row>
    <row r="4640" spans="1:35" x14ac:dyDescent="0.25">
      <c r="A4640">
        <v>231.9</v>
      </c>
      <c r="B4640">
        <v>-6.202</v>
      </c>
      <c r="C4640">
        <v>-7.1999999999999995E-2</v>
      </c>
      <c r="G4640">
        <f t="shared" si="952"/>
        <v>231.9</v>
      </c>
      <c r="H4640">
        <f t="shared" si="952"/>
        <v>-6.202</v>
      </c>
      <c r="I4640">
        <f t="shared" si="953"/>
        <v>-7.3372189349112424E-2</v>
      </c>
      <c r="M4640">
        <f t="shared" si="954"/>
        <v>231.9</v>
      </c>
      <c r="N4640">
        <f t="shared" si="954"/>
        <v>-6.202</v>
      </c>
      <c r="O4640">
        <v>1.2199999999999999E-3</v>
      </c>
      <c r="P4640">
        <f t="shared" si="955"/>
        <v>-0.50732544434911242</v>
      </c>
      <c r="Q4640">
        <v>1.2199999999999999E-3</v>
      </c>
      <c r="U4640">
        <f t="shared" si="956"/>
        <v>231.9</v>
      </c>
      <c r="V4640">
        <f t="shared" si="957"/>
        <v>-73.61720525380187</v>
      </c>
      <c r="W4640">
        <f t="shared" si="958"/>
        <v>1.4481294809680469E-2</v>
      </c>
      <c r="X4640">
        <f t="shared" si="959"/>
        <v>-1.1743644545118341</v>
      </c>
      <c r="Y4640">
        <f t="shared" si="960"/>
        <v>2.8240740740740735E-3</v>
      </c>
      <c r="AC4640">
        <f t="shared" si="948"/>
        <v>-73.61720525380187</v>
      </c>
      <c r="AD4640">
        <f t="shared" si="949"/>
        <v>-1.1771885285859083</v>
      </c>
      <c r="AH4640">
        <f t="shared" si="950"/>
        <v>-73.61720525380187</v>
      </c>
      <c r="AI4640">
        <f t="shared" si="951"/>
        <v>-1.1743644545118341</v>
      </c>
    </row>
    <row r="4641" spans="1:35" x14ac:dyDescent="0.25">
      <c r="A4641">
        <v>231.95</v>
      </c>
      <c r="B4641">
        <v>-6.1970000000000001</v>
      </c>
      <c r="C4641">
        <v>-7.0999999999999994E-2</v>
      </c>
      <c r="G4641">
        <f t="shared" si="952"/>
        <v>231.95</v>
      </c>
      <c r="H4641">
        <f t="shared" si="952"/>
        <v>-6.1970000000000001</v>
      </c>
      <c r="I4641">
        <f t="shared" si="953"/>
        <v>-7.2372485207100587E-2</v>
      </c>
      <c r="M4641">
        <f t="shared" si="954"/>
        <v>231.95</v>
      </c>
      <c r="N4641">
        <f t="shared" si="954"/>
        <v>-6.1970000000000001</v>
      </c>
      <c r="O4641">
        <v>1.2199999999999999E-3</v>
      </c>
      <c r="P4641">
        <f t="shared" si="955"/>
        <v>-0.50632574020710053</v>
      </c>
      <c r="Q4641">
        <v>1.2199999999999999E-3</v>
      </c>
      <c r="U4641">
        <f t="shared" si="956"/>
        <v>231.95</v>
      </c>
      <c r="V4641">
        <f t="shared" si="957"/>
        <v>-73.557855684909725</v>
      </c>
      <c r="W4641">
        <f t="shared" si="958"/>
        <v>1.4481294809680469E-2</v>
      </c>
      <c r="X4641">
        <f t="shared" si="959"/>
        <v>-1.1720503245534732</v>
      </c>
      <c r="Y4641">
        <f t="shared" si="960"/>
        <v>2.8240740740740735E-3</v>
      </c>
      <c r="AC4641">
        <f t="shared" si="948"/>
        <v>-73.557855684909725</v>
      </c>
      <c r="AD4641">
        <f t="shared" si="949"/>
        <v>-1.1748743986275474</v>
      </c>
      <c r="AH4641">
        <f t="shared" si="950"/>
        <v>-73.557855684909725</v>
      </c>
      <c r="AI4641">
        <f t="shared" si="951"/>
        <v>-1.1720503245534732</v>
      </c>
    </row>
    <row r="4642" spans="1:35" x14ac:dyDescent="0.25">
      <c r="A4642">
        <v>232</v>
      </c>
      <c r="B4642">
        <v>-6.19</v>
      </c>
      <c r="C4642">
        <v>-7.1999999999999995E-2</v>
      </c>
      <c r="G4642">
        <f t="shared" si="952"/>
        <v>232</v>
      </c>
      <c r="H4642">
        <f t="shared" si="952"/>
        <v>-6.19</v>
      </c>
      <c r="I4642">
        <f t="shared" si="953"/>
        <v>-7.3372781065088752E-2</v>
      </c>
      <c r="M4642">
        <f t="shared" si="954"/>
        <v>232</v>
      </c>
      <c r="N4642">
        <f t="shared" si="954"/>
        <v>-6.19</v>
      </c>
      <c r="O4642">
        <v>1.2199999999999999E-3</v>
      </c>
      <c r="P4642">
        <f t="shared" si="955"/>
        <v>-0.50732603606508875</v>
      </c>
      <c r="Q4642">
        <v>1.2199999999999999E-3</v>
      </c>
      <c r="U4642">
        <f t="shared" si="956"/>
        <v>232</v>
      </c>
      <c r="V4642">
        <f t="shared" si="957"/>
        <v>-73.474766288460756</v>
      </c>
      <c r="W4642">
        <f t="shared" si="958"/>
        <v>1.4481294809680469E-2</v>
      </c>
      <c r="X4642">
        <f t="shared" si="959"/>
        <v>-1.1743658242247423</v>
      </c>
      <c r="Y4642">
        <f t="shared" si="960"/>
        <v>2.8240740740740735E-3</v>
      </c>
      <c r="AC4642">
        <f t="shared" si="948"/>
        <v>-73.474766288460756</v>
      </c>
      <c r="AD4642">
        <f t="shared" si="949"/>
        <v>-1.1771898982988165</v>
      </c>
      <c r="AH4642">
        <f t="shared" si="950"/>
        <v>-73.474766288460756</v>
      </c>
      <c r="AI4642">
        <f t="shared" si="951"/>
        <v>-1.1743658242247423</v>
      </c>
    </row>
    <row r="4643" spans="1:35" x14ac:dyDescent="0.25">
      <c r="A4643">
        <v>232.05</v>
      </c>
      <c r="B4643">
        <v>-6.1859999999999999</v>
      </c>
      <c r="C4643">
        <v>-7.0999999999999994E-2</v>
      </c>
      <c r="G4643">
        <f t="shared" si="952"/>
        <v>232.05</v>
      </c>
      <c r="H4643">
        <f t="shared" si="952"/>
        <v>-6.1859999999999999</v>
      </c>
      <c r="I4643">
        <f t="shared" si="953"/>
        <v>-7.2373076923076915E-2</v>
      </c>
      <c r="M4643">
        <f t="shared" si="954"/>
        <v>232.05</v>
      </c>
      <c r="N4643">
        <f t="shared" si="954"/>
        <v>-6.1859999999999999</v>
      </c>
      <c r="O4643">
        <v>1.2199999999999999E-3</v>
      </c>
      <c r="P4643">
        <f t="shared" si="955"/>
        <v>-0.50632633192307686</v>
      </c>
      <c r="Q4643">
        <v>1.2199999999999999E-3</v>
      </c>
      <c r="U4643">
        <f t="shared" si="956"/>
        <v>232.05</v>
      </c>
      <c r="V4643">
        <f t="shared" si="957"/>
        <v>-73.427286633347038</v>
      </c>
      <c r="W4643">
        <f t="shared" si="958"/>
        <v>1.4481294809680469E-2</v>
      </c>
      <c r="X4643">
        <f t="shared" si="959"/>
        <v>-1.1720516942663814</v>
      </c>
      <c r="Y4643">
        <f t="shared" si="960"/>
        <v>2.8240740740740735E-3</v>
      </c>
      <c r="AC4643">
        <f t="shared" si="948"/>
        <v>-73.427286633347038</v>
      </c>
      <c r="AD4643">
        <f t="shared" si="949"/>
        <v>-1.1748757683404556</v>
      </c>
      <c r="AH4643">
        <f t="shared" si="950"/>
        <v>-73.427286633347038</v>
      </c>
      <c r="AI4643">
        <f t="shared" si="951"/>
        <v>-1.1720516942663814</v>
      </c>
    </row>
    <row r="4644" spans="1:35" x14ac:dyDescent="0.25">
      <c r="A4644">
        <v>232.1</v>
      </c>
      <c r="B4644">
        <v>-6.1719999999999997</v>
      </c>
      <c r="C4644">
        <v>-7.1999999999999995E-2</v>
      </c>
      <c r="G4644">
        <f t="shared" si="952"/>
        <v>232.1</v>
      </c>
      <c r="H4644">
        <f t="shared" si="952"/>
        <v>-6.1719999999999997</v>
      </c>
      <c r="I4644">
        <f t="shared" si="953"/>
        <v>-7.337337278106508E-2</v>
      </c>
      <c r="M4644">
        <f t="shared" si="954"/>
        <v>232.1</v>
      </c>
      <c r="N4644">
        <f t="shared" si="954"/>
        <v>-6.1719999999999997</v>
      </c>
      <c r="O4644">
        <v>1.2199999999999999E-3</v>
      </c>
      <c r="P4644">
        <f t="shared" si="955"/>
        <v>-0.50732662778106508</v>
      </c>
      <c r="Q4644">
        <v>1.2199999999999999E-3</v>
      </c>
      <c r="U4644">
        <f t="shared" si="956"/>
        <v>232.1</v>
      </c>
      <c r="V4644">
        <f t="shared" si="957"/>
        <v>-73.261107840449071</v>
      </c>
      <c r="W4644">
        <f t="shared" si="958"/>
        <v>1.4481294809680469E-2</v>
      </c>
      <c r="X4644">
        <f t="shared" si="959"/>
        <v>-1.1743671939376503</v>
      </c>
      <c r="Y4644">
        <f t="shared" si="960"/>
        <v>2.8240740740740735E-3</v>
      </c>
      <c r="AC4644">
        <f t="shared" si="948"/>
        <v>-73.261107840449071</v>
      </c>
      <c r="AD4644">
        <f t="shared" si="949"/>
        <v>-1.1771912680117245</v>
      </c>
      <c r="AH4644">
        <f t="shared" si="950"/>
        <v>-73.261107840449071</v>
      </c>
      <c r="AI4644">
        <f t="shared" si="951"/>
        <v>-1.1743671939376503</v>
      </c>
    </row>
    <row r="4645" spans="1:35" x14ac:dyDescent="0.25">
      <c r="A4645">
        <v>232.15</v>
      </c>
      <c r="B4645">
        <v>-6.165</v>
      </c>
      <c r="C4645">
        <v>-7.0000000000000007E-2</v>
      </c>
      <c r="G4645">
        <f t="shared" si="952"/>
        <v>232.15</v>
      </c>
      <c r="H4645">
        <f t="shared" si="952"/>
        <v>-6.165</v>
      </c>
      <c r="I4645">
        <f t="shared" si="953"/>
        <v>-7.1373668639053256E-2</v>
      </c>
      <c r="M4645">
        <f t="shared" si="954"/>
        <v>232.15</v>
      </c>
      <c r="N4645">
        <f t="shared" si="954"/>
        <v>-6.165</v>
      </c>
      <c r="O4645">
        <v>1.2199999999999999E-3</v>
      </c>
      <c r="P4645">
        <f t="shared" si="955"/>
        <v>-0.50532692363905318</v>
      </c>
      <c r="Q4645">
        <v>1.2199999999999999E-3</v>
      </c>
      <c r="U4645">
        <f t="shared" si="956"/>
        <v>232.15</v>
      </c>
      <c r="V4645">
        <f t="shared" si="957"/>
        <v>-73.178018444000074</v>
      </c>
      <c r="W4645">
        <f t="shared" si="958"/>
        <v>1.4481294809680469E-2</v>
      </c>
      <c r="X4645">
        <f t="shared" si="959"/>
        <v>-1.1697382491644748</v>
      </c>
      <c r="Y4645">
        <f t="shared" si="960"/>
        <v>2.8240740740740735E-3</v>
      </c>
      <c r="AC4645">
        <f t="shared" si="948"/>
        <v>-73.178018444000074</v>
      </c>
      <c r="AD4645">
        <f t="shared" si="949"/>
        <v>-1.1725623232385489</v>
      </c>
      <c r="AH4645">
        <f t="shared" si="950"/>
        <v>-73.178018444000074</v>
      </c>
      <c r="AI4645">
        <f t="shared" si="951"/>
        <v>-1.1697382491644748</v>
      </c>
    </row>
    <row r="4646" spans="1:35" x14ac:dyDescent="0.25">
      <c r="A4646">
        <v>232.2</v>
      </c>
      <c r="B4646">
        <v>-6.165</v>
      </c>
      <c r="C4646">
        <v>-7.0999999999999994E-2</v>
      </c>
      <c r="G4646">
        <f t="shared" si="952"/>
        <v>232.2</v>
      </c>
      <c r="H4646">
        <f t="shared" si="952"/>
        <v>-6.165</v>
      </c>
      <c r="I4646">
        <f t="shared" si="953"/>
        <v>-7.2373964497041407E-2</v>
      </c>
      <c r="M4646">
        <f t="shared" si="954"/>
        <v>232.2</v>
      </c>
      <c r="N4646">
        <f t="shared" si="954"/>
        <v>-6.165</v>
      </c>
      <c r="O4646">
        <v>1.2199999999999999E-3</v>
      </c>
      <c r="P4646">
        <f t="shared" si="955"/>
        <v>-0.5063272194970414</v>
      </c>
      <c r="Q4646">
        <v>1.2199999999999999E-3</v>
      </c>
      <c r="U4646">
        <f t="shared" si="956"/>
        <v>232.2</v>
      </c>
      <c r="V4646">
        <f t="shared" si="957"/>
        <v>-73.178018444000074</v>
      </c>
      <c r="W4646">
        <f t="shared" si="958"/>
        <v>1.4481294809680469E-2</v>
      </c>
      <c r="X4646">
        <f t="shared" si="959"/>
        <v>-1.1720537488357436</v>
      </c>
      <c r="Y4646">
        <f t="shared" si="960"/>
        <v>2.8240740740740735E-3</v>
      </c>
      <c r="AC4646">
        <f t="shared" si="948"/>
        <v>-73.178018444000074</v>
      </c>
      <c r="AD4646">
        <f t="shared" si="949"/>
        <v>-1.1748778229098178</v>
      </c>
      <c r="AH4646">
        <f t="shared" si="950"/>
        <v>-73.178018444000074</v>
      </c>
      <c r="AI4646">
        <f t="shared" si="951"/>
        <v>-1.1720537488357436</v>
      </c>
    </row>
    <row r="4647" spans="1:35" x14ac:dyDescent="0.25">
      <c r="A4647">
        <v>232.25</v>
      </c>
      <c r="B4647">
        <v>-6.165</v>
      </c>
      <c r="C4647">
        <v>-7.0000000000000007E-2</v>
      </c>
      <c r="G4647">
        <f t="shared" si="952"/>
        <v>232.25</v>
      </c>
      <c r="H4647">
        <f t="shared" si="952"/>
        <v>-6.165</v>
      </c>
      <c r="I4647">
        <f t="shared" si="953"/>
        <v>-7.1374260355029598E-2</v>
      </c>
      <c r="M4647">
        <f t="shared" si="954"/>
        <v>232.25</v>
      </c>
      <c r="N4647">
        <f t="shared" si="954"/>
        <v>-6.165</v>
      </c>
      <c r="O4647">
        <v>1.2199999999999999E-3</v>
      </c>
      <c r="P4647">
        <f t="shared" si="955"/>
        <v>-0.50532751535502962</v>
      </c>
      <c r="Q4647">
        <v>1.2199999999999999E-3</v>
      </c>
      <c r="U4647">
        <f t="shared" si="956"/>
        <v>232.25</v>
      </c>
      <c r="V4647">
        <f t="shared" si="957"/>
        <v>-73.178018444000074</v>
      </c>
      <c r="W4647">
        <f t="shared" si="958"/>
        <v>1.4481294809680469E-2</v>
      </c>
      <c r="X4647">
        <f t="shared" si="959"/>
        <v>-1.1697396188773832</v>
      </c>
      <c r="Y4647">
        <f t="shared" si="960"/>
        <v>2.8240740740740735E-3</v>
      </c>
      <c r="AC4647">
        <f t="shared" si="948"/>
        <v>-73.178018444000074</v>
      </c>
      <c r="AD4647">
        <f t="shared" si="949"/>
        <v>-1.1725636929514573</v>
      </c>
      <c r="AH4647">
        <f t="shared" si="950"/>
        <v>-73.178018444000074</v>
      </c>
      <c r="AI4647">
        <f t="shared" si="951"/>
        <v>-1.1697396188773832</v>
      </c>
    </row>
    <row r="4648" spans="1:35" x14ac:dyDescent="0.25">
      <c r="A4648">
        <v>232.3</v>
      </c>
      <c r="B4648">
        <v>-6.165</v>
      </c>
      <c r="C4648">
        <v>-7.1999999999999995E-2</v>
      </c>
      <c r="G4648">
        <f t="shared" si="952"/>
        <v>232.3</v>
      </c>
      <c r="H4648">
        <f t="shared" si="952"/>
        <v>-6.165</v>
      </c>
      <c r="I4648">
        <f t="shared" si="953"/>
        <v>-7.337455621301775E-2</v>
      </c>
      <c r="M4648">
        <f t="shared" si="954"/>
        <v>232.3</v>
      </c>
      <c r="N4648">
        <f t="shared" si="954"/>
        <v>-6.165</v>
      </c>
      <c r="O4648">
        <v>1.2199999999999999E-3</v>
      </c>
      <c r="P4648">
        <f t="shared" si="955"/>
        <v>-0.50732781121301773</v>
      </c>
      <c r="Q4648">
        <v>1.2199999999999999E-3</v>
      </c>
      <c r="U4648">
        <f t="shared" si="956"/>
        <v>232.3</v>
      </c>
      <c r="V4648">
        <f t="shared" si="957"/>
        <v>-73.178018444000074</v>
      </c>
      <c r="W4648">
        <f t="shared" si="958"/>
        <v>1.4481294809680469E-2</v>
      </c>
      <c r="X4648">
        <f t="shared" si="959"/>
        <v>-1.174369933363467</v>
      </c>
      <c r="Y4648">
        <f t="shared" si="960"/>
        <v>2.8240740740740735E-3</v>
      </c>
      <c r="AC4648">
        <f t="shared" si="948"/>
        <v>-73.178018444000074</v>
      </c>
      <c r="AD4648">
        <f t="shared" si="949"/>
        <v>-1.1771940074375411</v>
      </c>
      <c r="AH4648">
        <f t="shared" si="950"/>
        <v>-73.178018444000074</v>
      </c>
      <c r="AI4648">
        <f t="shared" si="951"/>
        <v>-1.174369933363467</v>
      </c>
    </row>
    <row r="4649" spans="1:35" x14ac:dyDescent="0.25">
      <c r="A4649">
        <v>232.35</v>
      </c>
      <c r="B4649">
        <v>-6.1550000000000002</v>
      </c>
      <c r="C4649">
        <v>-7.0000000000000007E-2</v>
      </c>
      <c r="G4649">
        <f t="shared" si="952"/>
        <v>232.35</v>
      </c>
      <c r="H4649">
        <f t="shared" si="952"/>
        <v>-6.1550000000000002</v>
      </c>
      <c r="I4649">
        <f t="shared" si="953"/>
        <v>-7.1374852071005926E-2</v>
      </c>
      <c r="M4649">
        <f t="shared" si="954"/>
        <v>232.35</v>
      </c>
      <c r="N4649">
        <f t="shared" si="954"/>
        <v>-6.1550000000000002</v>
      </c>
      <c r="O4649">
        <v>1.2199999999999999E-3</v>
      </c>
      <c r="P4649">
        <f t="shared" si="955"/>
        <v>-0.50532810707100595</v>
      </c>
      <c r="Q4649">
        <v>1.2199999999999999E-3</v>
      </c>
      <c r="U4649">
        <f t="shared" si="956"/>
        <v>232.35</v>
      </c>
      <c r="V4649">
        <f t="shared" si="957"/>
        <v>-73.059319306215812</v>
      </c>
      <c r="W4649">
        <f t="shared" si="958"/>
        <v>1.4481294809680469E-2</v>
      </c>
      <c r="X4649">
        <f t="shared" si="959"/>
        <v>-1.1697409885902914</v>
      </c>
      <c r="Y4649">
        <f t="shared" si="960"/>
        <v>2.8240740740740735E-3</v>
      </c>
      <c r="AC4649">
        <f t="shared" ref="AC4649:AC4712" si="961">V4649</f>
        <v>-73.059319306215812</v>
      </c>
      <c r="AD4649">
        <f t="shared" ref="AD4649:AD4712" si="962">X4649-Y4649</f>
        <v>-1.1725650626643656</v>
      </c>
      <c r="AH4649">
        <f t="shared" ref="AH4649:AH4712" si="963">V4649</f>
        <v>-73.059319306215812</v>
      </c>
      <c r="AI4649">
        <f t="shared" ref="AI4649:AI4712" si="964">X4649</f>
        <v>-1.1697409885902914</v>
      </c>
    </row>
    <row r="4650" spans="1:35" x14ac:dyDescent="0.25">
      <c r="A4650">
        <v>232.4</v>
      </c>
      <c r="B4650">
        <v>-6.1509999999999998</v>
      </c>
      <c r="C4650">
        <v>-7.0999999999999994E-2</v>
      </c>
      <c r="G4650">
        <f t="shared" si="952"/>
        <v>232.4</v>
      </c>
      <c r="H4650">
        <f t="shared" si="952"/>
        <v>-6.1509999999999998</v>
      </c>
      <c r="I4650">
        <f t="shared" si="953"/>
        <v>-7.2375147928994077E-2</v>
      </c>
      <c r="M4650">
        <f t="shared" si="954"/>
        <v>232.4</v>
      </c>
      <c r="N4650">
        <f t="shared" si="954"/>
        <v>-6.1509999999999998</v>
      </c>
      <c r="O4650">
        <v>1.2199999999999999E-3</v>
      </c>
      <c r="P4650">
        <f t="shared" si="955"/>
        <v>-0.50632840292899406</v>
      </c>
      <c r="Q4650">
        <v>1.2199999999999999E-3</v>
      </c>
      <c r="U4650">
        <f t="shared" si="956"/>
        <v>232.4</v>
      </c>
      <c r="V4650">
        <f t="shared" si="957"/>
        <v>-73.011839651102107</v>
      </c>
      <c r="W4650">
        <f t="shared" si="958"/>
        <v>1.4481294809680469E-2</v>
      </c>
      <c r="X4650">
        <f t="shared" si="959"/>
        <v>-1.1720564882615603</v>
      </c>
      <c r="Y4650">
        <f t="shared" si="960"/>
        <v>2.8240740740740735E-3</v>
      </c>
      <c r="AC4650">
        <f t="shared" si="961"/>
        <v>-73.011839651102107</v>
      </c>
      <c r="AD4650">
        <f t="shared" si="962"/>
        <v>-1.1748805623356344</v>
      </c>
      <c r="AH4650">
        <f t="shared" si="963"/>
        <v>-73.011839651102107</v>
      </c>
      <c r="AI4650">
        <f t="shared" si="964"/>
        <v>-1.1720564882615603</v>
      </c>
    </row>
    <row r="4651" spans="1:35" x14ac:dyDescent="0.25">
      <c r="A4651">
        <v>232.45</v>
      </c>
      <c r="B4651">
        <v>-6.1440000000000001</v>
      </c>
      <c r="C4651">
        <v>-7.0000000000000007E-2</v>
      </c>
      <c r="G4651">
        <f t="shared" si="952"/>
        <v>232.45</v>
      </c>
      <c r="H4651">
        <f t="shared" si="952"/>
        <v>-6.1440000000000001</v>
      </c>
      <c r="I4651">
        <f t="shared" si="953"/>
        <v>-7.1375443786982254E-2</v>
      </c>
      <c r="M4651">
        <f t="shared" si="954"/>
        <v>232.45</v>
      </c>
      <c r="N4651">
        <f t="shared" si="954"/>
        <v>-6.1440000000000001</v>
      </c>
      <c r="O4651">
        <v>1.2199999999999999E-3</v>
      </c>
      <c r="P4651">
        <f t="shared" si="955"/>
        <v>-0.50532869878698228</v>
      </c>
      <c r="Q4651">
        <v>1.2199999999999999E-3</v>
      </c>
      <c r="U4651">
        <f t="shared" si="956"/>
        <v>232.45</v>
      </c>
      <c r="V4651">
        <f t="shared" si="957"/>
        <v>-72.928750254653124</v>
      </c>
      <c r="W4651">
        <f t="shared" si="958"/>
        <v>1.4481294809680469E-2</v>
      </c>
      <c r="X4651">
        <f t="shared" si="959"/>
        <v>-1.1697423583031996</v>
      </c>
      <c r="Y4651">
        <f t="shared" si="960"/>
        <v>2.8240740740740735E-3</v>
      </c>
      <c r="AC4651">
        <f t="shared" si="961"/>
        <v>-72.928750254653124</v>
      </c>
      <c r="AD4651">
        <f t="shared" si="962"/>
        <v>-1.1725664323772738</v>
      </c>
      <c r="AH4651">
        <f t="shared" si="963"/>
        <v>-72.928750254653124</v>
      </c>
      <c r="AI4651">
        <f t="shared" si="964"/>
        <v>-1.1697423583031996</v>
      </c>
    </row>
    <row r="4652" spans="1:35" x14ac:dyDescent="0.25">
      <c r="A4652">
        <v>232.5</v>
      </c>
      <c r="B4652">
        <v>-6.1429999999999998</v>
      </c>
      <c r="C4652">
        <v>-7.1999999999999995E-2</v>
      </c>
      <c r="G4652">
        <f t="shared" si="952"/>
        <v>232.5</v>
      </c>
      <c r="H4652">
        <f t="shared" si="952"/>
        <v>-6.1429999999999998</v>
      </c>
      <c r="I4652">
        <f t="shared" si="953"/>
        <v>-7.3375739644970406E-2</v>
      </c>
      <c r="M4652">
        <f t="shared" si="954"/>
        <v>232.5</v>
      </c>
      <c r="N4652">
        <f t="shared" si="954"/>
        <v>-6.1429999999999998</v>
      </c>
      <c r="O4652">
        <v>1.2199999999999999E-3</v>
      </c>
      <c r="P4652">
        <f t="shared" si="955"/>
        <v>-0.50732899464497039</v>
      </c>
      <c r="Q4652">
        <v>1.2199999999999999E-3</v>
      </c>
      <c r="U4652">
        <f t="shared" si="956"/>
        <v>232.5</v>
      </c>
      <c r="V4652">
        <f t="shared" si="957"/>
        <v>-72.916880340874684</v>
      </c>
      <c r="W4652">
        <f t="shared" si="958"/>
        <v>1.4481294809680469E-2</v>
      </c>
      <c r="X4652">
        <f t="shared" si="959"/>
        <v>-1.1743726727892831</v>
      </c>
      <c r="Y4652">
        <f t="shared" si="960"/>
        <v>2.8240740740740735E-3</v>
      </c>
      <c r="AC4652">
        <f t="shared" si="961"/>
        <v>-72.916880340874684</v>
      </c>
      <c r="AD4652">
        <f t="shared" si="962"/>
        <v>-1.1771967468633573</v>
      </c>
      <c r="AH4652">
        <f t="shared" si="963"/>
        <v>-72.916880340874684</v>
      </c>
      <c r="AI4652">
        <f t="shared" si="964"/>
        <v>-1.1743726727892831</v>
      </c>
    </row>
    <row r="4653" spans="1:35" x14ac:dyDescent="0.25">
      <c r="A4653">
        <v>232.55</v>
      </c>
      <c r="B4653">
        <v>-6.1379999999999999</v>
      </c>
      <c r="C4653">
        <v>-7.0000000000000007E-2</v>
      </c>
      <c r="G4653">
        <f t="shared" si="952"/>
        <v>232.55</v>
      </c>
      <c r="H4653">
        <f t="shared" si="952"/>
        <v>-6.1379999999999999</v>
      </c>
      <c r="I4653">
        <f t="shared" si="953"/>
        <v>-7.1376035502958582E-2</v>
      </c>
      <c r="M4653">
        <f t="shared" si="954"/>
        <v>232.55</v>
      </c>
      <c r="N4653">
        <f t="shared" si="954"/>
        <v>-6.1379999999999999</v>
      </c>
      <c r="O4653">
        <v>1.2199999999999999E-3</v>
      </c>
      <c r="P4653">
        <f t="shared" si="955"/>
        <v>-0.50532929050295861</v>
      </c>
      <c r="Q4653">
        <v>1.2199999999999999E-3</v>
      </c>
      <c r="U4653">
        <f t="shared" si="956"/>
        <v>232.55</v>
      </c>
      <c r="V4653">
        <f t="shared" si="957"/>
        <v>-72.857530771982553</v>
      </c>
      <c r="W4653">
        <f t="shared" si="958"/>
        <v>1.4481294809680469E-2</v>
      </c>
      <c r="X4653">
        <f t="shared" si="959"/>
        <v>-1.1697437280161076</v>
      </c>
      <c r="Y4653">
        <f t="shared" si="960"/>
        <v>2.8240740740740735E-3</v>
      </c>
      <c r="AC4653">
        <f t="shared" si="961"/>
        <v>-72.857530771982553</v>
      </c>
      <c r="AD4653">
        <f t="shared" si="962"/>
        <v>-1.1725678020901817</v>
      </c>
      <c r="AH4653">
        <f t="shared" si="963"/>
        <v>-72.857530771982553</v>
      </c>
      <c r="AI4653">
        <f t="shared" si="964"/>
        <v>-1.1697437280161076</v>
      </c>
    </row>
    <row r="4654" spans="1:35" x14ac:dyDescent="0.25">
      <c r="A4654">
        <v>232.6</v>
      </c>
      <c r="B4654">
        <v>-6.1219999999999999</v>
      </c>
      <c r="C4654">
        <v>-7.1999999999999995E-2</v>
      </c>
      <c r="G4654">
        <f t="shared" si="952"/>
        <v>232.6</v>
      </c>
      <c r="H4654">
        <f t="shared" si="952"/>
        <v>-6.1219999999999999</v>
      </c>
      <c r="I4654">
        <f t="shared" si="953"/>
        <v>-7.3376331360946734E-2</v>
      </c>
      <c r="M4654">
        <f t="shared" si="954"/>
        <v>232.6</v>
      </c>
      <c r="N4654">
        <f t="shared" si="954"/>
        <v>-6.1219999999999999</v>
      </c>
      <c r="O4654">
        <v>1.2199999999999999E-3</v>
      </c>
      <c r="P4654">
        <f t="shared" si="955"/>
        <v>-0.50732958636094672</v>
      </c>
      <c r="Q4654">
        <v>1.2199999999999999E-3</v>
      </c>
      <c r="U4654">
        <f t="shared" si="956"/>
        <v>232.6</v>
      </c>
      <c r="V4654">
        <f t="shared" si="957"/>
        <v>-72.667612151527734</v>
      </c>
      <c r="W4654">
        <f t="shared" si="958"/>
        <v>1.4481294809680469E-2</v>
      </c>
      <c r="X4654">
        <f t="shared" si="959"/>
        <v>-1.1743740425021911</v>
      </c>
      <c r="Y4654">
        <f t="shared" si="960"/>
        <v>2.8240740740740735E-3</v>
      </c>
      <c r="AC4654">
        <f t="shared" si="961"/>
        <v>-72.667612151527734</v>
      </c>
      <c r="AD4654">
        <f t="shared" si="962"/>
        <v>-1.1771981165762653</v>
      </c>
      <c r="AH4654">
        <f t="shared" si="963"/>
        <v>-72.667612151527734</v>
      </c>
      <c r="AI4654">
        <f t="shared" si="964"/>
        <v>-1.1743740425021911</v>
      </c>
    </row>
    <row r="4655" spans="1:35" x14ac:dyDescent="0.25">
      <c r="A4655">
        <v>232.65</v>
      </c>
      <c r="B4655">
        <v>-6.117</v>
      </c>
      <c r="C4655">
        <v>-7.0000000000000007E-2</v>
      </c>
      <c r="G4655">
        <f t="shared" si="952"/>
        <v>232.65</v>
      </c>
      <c r="H4655">
        <f t="shared" si="952"/>
        <v>-6.117</v>
      </c>
      <c r="I4655">
        <f t="shared" si="953"/>
        <v>-7.1376627218934924E-2</v>
      </c>
      <c r="M4655">
        <f t="shared" si="954"/>
        <v>232.65</v>
      </c>
      <c r="N4655">
        <f t="shared" si="954"/>
        <v>-6.117</v>
      </c>
      <c r="O4655">
        <v>1.2199999999999999E-3</v>
      </c>
      <c r="P4655">
        <f t="shared" si="955"/>
        <v>-0.50532988221893493</v>
      </c>
      <c r="Q4655">
        <v>1.2199999999999999E-3</v>
      </c>
      <c r="U4655">
        <f t="shared" si="956"/>
        <v>232.65</v>
      </c>
      <c r="V4655">
        <f t="shared" si="957"/>
        <v>-72.608262582635604</v>
      </c>
      <c r="W4655">
        <f t="shared" si="958"/>
        <v>1.4481294809680469E-2</v>
      </c>
      <c r="X4655">
        <f t="shared" si="959"/>
        <v>-1.1697450977290158</v>
      </c>
      <c r="Y4655">
        <f t="shared" si="960"/>
        <v>2.8240740740740735E-3</v>
      </c>
      <c r="AC4655">
        <f t="shared" si="961"/>
        <v>-72.608262582635604</v>
      </c>
      <c r="AD4655">
        <f t="shared" si="962"/>
        <v>-1.1725691718030899</v>
      </c>
      <c r="AH4655">
        <f t="shared" si="963"/>
        <v>-72.608262582635604</v>
      </c>
      <c r="AI4655">
        <f t="shared" si="964"/>
        <v>-1.1697450977290158</v>
      </c>
    </row>
    <row r="4656" spans="1:35" x14ac:dyDescent="0.25">
      <c r="A4656">
        <v>232.7</v>
      </c>
      <c r="B4656">
        <v>-6.1070000000000002</v>
      </c>
      <c r="C4656">
        <v>-7.0999999999999994E-2</v>
      </c>
      <c r="G4656">
        <f t="shared" si="952"/>
        <v>232.7</v>
      </c>
      <c r="H4656">
        <f t="shared" si="952"/>
        <v>-6.1070000000000002</v>
      </c>
      <c r="I4656">
        <f t="shared" si="953"/>
        <v>-7.2376923076923075E-2</v>
      </c>
      <c r="M4656">
        <f t="shared" si="954"/>
        <v>232.7</v>
      </c>
      <c r="N4656">
        <f t="shared" si="954"/>
        <v>-6.1070000000000002</v>
      </c>
      <c r="O4656">
        <v>1.2199999999999999E-3</v>
      </c>
      <c r="P4656">
        <f t="shared" si="955"/>
        <v>-0.50633017807692304</v>
      </c>
      <c r="Q4656">
        <v>1.2199999999999999E-3</v>
      </c>
      <c r="U4656">
        <f t="shared" si="956"/>
        <v>232.7</v>
      </c>
      <c r="V4656">
        <f t="shared" si="957"/>
        <v>-72.489563444851342</v>
      </c>
      <c r="W4656">
        <f t="shared" si="958"/>
        <v>1.4481294809680469E-2</v>
      </c>
      <c r="X4656">
        <f t="shared" si="959"/>
        <v>-1.1720605974002847</v>
      </c>
      <c r="Y4656">
        <f t="shared" si="960"/>
        <v>2.8240740740740735E-3</v>
      </c>
      <c r="AC4656">
        <f t="shared" si="961"/>
        <v>-72.489563444851342</v>
      </c>
      <c r="AD4656">
        <f t="shared" si="962"/>
        <v>-1.1748846714743588</v>
      </c>
      <c r="AH4656">
        <f t="shared" si="963"/>
        <v>-72.489563444851342</v>
      </c>
      <c r="AI4656">
        <f t="shared" si="964"/>
        <v>-1.1720605974002847</v>
      </c>
    </row>
    <row r="4657" spans="1:35" x14ac:dyDescent="0.25">
      <c r="A4657">
        <v>232.75</v>
      </c>
      <c r="B4657">
        <v>-6.101</v>
      </c>
      <c r="C4657">
        <v>-7.0000000000000007E-2</v>
      </c>
      <c r="G4657">
        <f t="shared" si="952"/>
        <v>232.75</v>
      </c>
      <c r="H4657">
        <f t="shared" si="952"/>
        <v>-6.101</v>
      </c>
      <c r="I4657">
        <f t="shared" si="953"/>
        <v>-7.1377218934911252E-2</v>
      </c>
      <c r="M4657">
        <f t="shared" si="954"/>
        <v>232.75</v>
      </c>
      <c r="N4657">
        <f t="shared" si="954"/>
        <v>-6.101</v>
      </c>
      <c r="O4657">
        <v>1.2199999999999999E-3</v>
      </c>
      <c r="P4657">
        <f t="shared" si="955"/>
        <v>-0.50533047393491126</v>
      </c>
      <c r="Q4657">
        <v>1.2199999999999999E-3</v>
      </c>
      <c r="U4657">
        <f t="shared" si="956"/>
        <v>232.75</v>
      </c>
      <c r="V4657">
        <f t="shared" si="957"/>
        <v>-72.418343962180771</v>
      </c>
      <c r="W4657">
        <f t="shared" si="958"/>
        <v>1.4481294809680469E-2</v>
      </c>
      <c r="X4657">
        <f t="shared" si="959"/>
        <v>-1.169746467441924</v>
      </c>
      <c r="Y4657">
        <f t="shared" si="960"/>
        <v>2.8240740740740735E-3</v>
      </c>
      <c r="AC4657">
        <f t="shared" si="961"/>
        <v>-72.418343962180771</v>
      </c>
      <c r="AD4657">
        <f t="shared" si="962"/>
        <v>-1.1725705415159982</v>
      </c>
      <c r="AH4657">
        <f t="shared" si="963"/>
        <v>-72.418343962180771</v>
      </c>
      <c r="AI4657">
        <f t="shared" si="964"/>
        <v>-1.169746467441924</v>
      </c>
    </row>
    <row r="4658" spans="1:35" x14ac:dyDescent="0.25">
      <c r="A4658">
        <v>232.8</v>
      </c>
      <c r="B4658">
        <v>-6.093</v>
      </c>
      <c r="C4658">
        <v>-7.0999999999999994E-2</v>
      </c>
      <c r="G4658">
        <f t="shared" si="952"/>
        <v>232.8</v>
      </c>
      <c r="H4658">
        <f t="shared" si="952"/>
        <v>-6.093</v>
      </c>
      <c r="I4658">
        <f t="shared" si="953"/>
        <v>-7.2377514792899403E-2</v>
      </c>
      <c r="M4658">
        <f t="shared" si="954"/>
        <v>232.8</v>
      </c>
      <c r="N4658">
        <f t="shared" si="954"/>
        <v>-6.093</v>
      </c>
      <c r="O4658">
        <v>1.2199999999999999E-3</v>
      </c>
      <c r="P4658">
        <f t="shared" si="955"/>
        <v>-0.50633076979289937</v>
      </c>
      <c r="Q4658">
        <v>1.2199999999999999E-3</v>
      </c>
      <c r="U4658">
        <f t="shared" si="956"/>
        <v>232.8</v>
      </c>
      <c r="V4658">
        <f t="shared" si="957"/>
        <v>-72.323384651953361</v>
      </c>
      <c r="W4658">
        <f t="shared" si="958"/>
        <v>1.4481294809680469E-2</v>
      </c>
      <c r="X4658">
        <f t="shared" si="959"/>
        <v>-1.1720619671131929</v>
      </c>
      <c r="Y4658">
        <f t="shared" si="960"/>
        <v>2.8240740740740735E-3</v>
      </c>
      <c r="AC4658">
        <f t="shared" si="961"/>
        <v>-72.323384651953361</v>
      </c>
      <c r="AD4658">
        <f t="shared" si="962"/>
        <v>-1.174886041187267</v>
      </c>
      <c r="AH4658">
        <f t="shared" si="963"/>
        <v>-72.323384651953361</v>
      </c>
      <c r="AI4658">
        <f t="shared" si="964"/>
        <v>-1.1720619671131929</v>
      </c>
    </row>
    <row r="4659" spans="1:35" x14ac:dyDescent="0.25">
      <c r="A4659">
        <v>232.85</v>
      </c>
      <c r="B4659">
        <v>-6.0839999999999996</v>
      </c>
      <c r="C4659">
        <v>-7.0000000000000007E-2</v>
      </c>
      <c r="G4659">
        <f t="shared" si="952"/>
        <v>232.85</v>
      </c>
      <c r="H4659">
        <f t="shared" si="952"/>
        <v>-6.0839999999999996</v>
      </c>
      <c r="I4659">
        <f t="shared" si="953"/>
        <v>-7.137781065088758E-2</v>
      </c>
      <c r="M4659">
        <f t="shared" si="954"/>
        <v>232.85</v>
      </c>
      <c r="N4659">
        <f t="shared" si="954"/>
        <v>-6.0839999999999996</v>
      </c>
      <c r="O4659">
        <v>1.2199999999999999E-3</v>
      </c>
      <c r="P4659">
        <f t="shared" si="955"/>
        <v>-0.50533106565088759</v>
      </c>
      <c r="Q4659">
        <v>1.2199999999999999E-3</v>
      </c>
      <c r="U4659">
        <f t="shared" si="956"/>
        <v>232.85</v>
      </c>
      <c r="V4659">
        <f t="shared" si="957"/>
        <v>-72.216555427947512</v>
      </c>
      <c r="W4659">
        <f t="shared" si="958"/>
        <v>1.4481294809680469E-2</v>
      </c>
      <c r="X4659">
        <f t="shared" si="959"/>
        <v>-1.1697478371548322</v>
      </c>
      <c r="Y4659">
        <f t="shared" si="960"/>
        <v>2.8240740740740735E-3</v>
      </c>
      <c r="AC4659">
        <f t="shared" si="961"/>
        <v>-72.216555427947512</v>
      </c>
      <c r="AD4659">
        <f t="shared" si="962"/>
        <v>-1.1725719112289064</v>
      </c>
      <c r="AH4659">
        <f t="shared" si="963"/>
        <v>-72.216555427947512</v>
      </c>
      <c r="AI4659">
        <f t="shared" si="964"/>
        <v>-1.1697478371548322</v>
      </c>
    </row>
    <row r="4660" spans="1:35" x14ac:dyDescent="0.25">
      <c r="A4660">
        <v>232.9</v>
      </c>
      <c r="B4660">
        <v>-6.0679999999999996</v>
      </c>
      <c r="C4660">
        <v>-7.0999999999999994E-2</v>
      </c>
      <c r="G4660">
        <f t="shared" si="952"/>
        <v>232.9</v>
      </c>
      <c r="H4660">
        <f t="shared" si="952"/>
        <v>-6.0679999999999996</v>
      </c>
      <c r="I4660">
        <f t="shared" si="953"/>
        <v>-7.2378106508875731E-2</v>
      </c>
      <c r="M4660">
        <f t="shared" si="954"/>
        <v>232.9</v>
      </c>
      <c r="N4660">
        <f t="shared" si="954"/>
        <v>-6.0679999999999996</v>
      </c>
      <c r="O4660">
        <v>1.2199999999999999E-3</v>
      </c>
      <c r="P4660">
        <f t="shared" si="955"/>
        <v>-0.5063313615088757</v>
      </c>
      <c r="Q4660">
        <v>1.2199999999999999E-3</v>
      </c>
      <c r="U4660">
        <f t="shared" si="956"/>
        <v>232.9</v>
      </c>
      <c r="V4660">
        <f t="shared" si="957"/>
        <v>-72.026636807492693</v>
      </c>
      <c r="W4660">
        <f t="shared" si="958"/>
        <v>1.4481294809680469E-2</v>
      </c>
      <c r="X4660">
        <f t="shared" si="959"/>
        <v>-1.1720633368261011</v>
      </c>
      <c r="Y4660">
        <f t="shared" si="960"/>
        <v>2.8240740740740735E-3</v>
      </c>
      <c r="AC4660">
        <f t="shared" si="961"/>
        <v>-72.026636807492693</v>
      </c>
      <c r="AD4660">
        <f t="shared" si="962"/>
        <v>-1.1748874109001752</v>
      </c>
      <c r="AH4660">
        <f t="shared" si="963"/>
        <v>-72.026636807492693</v>
      </c>
      <c r="AI4660">
        <f t="shared" si="964"/>
        <v>-1.1720633368261011</v>
      </c>
    </row>
    <row r="4661" spans="1:35" x14ac:dyDescent="0.25">
      <c r="A4661">
        <v>232.95</v>
      </c>
      <c r="B4661">
        <v>-6.0670000000000002</v>
      </c>
      <c r="C4661">
        <v>-7.0000000000000007E-2</v>
      </c>
      <c r="G4661">
        <f t="shared" si="952"/>
        <v>232.95</v>
      </c>
      <c r="H4661">
        <f t="shared" si="952"/>
        <v>-6.0670000000000002</v>
      </c>
      <c r="I4661">
        <f t="shared" si="953"/>
        <v>-7.1378402366863908E-2</v>
      </c>
      <c r="M4661">
        <f t="shared" si="954"/>
        <v>232.95</v>
      </c>
      <c r="N4661">
        <f t="shared" si="954"/>
        <v>-6.0670000000000002</v>
      </c>
      <c r="O4661">
        <v>1.2199999999999999E-3</v>
      </c>
      <c r="P4661">
        <f t="shared" si="955"/>
        <v>-0.50533165736686392</v>
      </c>
      <c r="Q4661">
        <v>1.2199999999999999E-3</v>
      </c>
      <c r="U4661">
        <f t="shared" si="956"/>
        <v>232.95</v>
      </c>
      <c r="V4661">
        <f t="shared" si="957"/>
        <v>-72.014766893714281</v>
      </c>
      <c r="W4661">
        <f t="shared" si="958"/>
        <v>1.4481294809680469E-2</v>
      </c>
      <c r="X4661">
        <f t="shared" si="959"/>
        <v>-1.1697492068677404</v>
      </c>
      <c r="Y4661">
        <f t="shared" si="960"/>
        <v>2.8240740740740735E-3</v>
      </c>
      <c r="AC4661">
        <f t="shared" si="961"/>
        <v>-72.014766893714281</v>
      </c>
      <c r="AD4661">
        <f t="shared" si="962"/>
        <v>-1.1725732809418146</v>
      </c>
      <c r="AH4661">
        <f t="shared" si="963"/>
        <v>-72.014766893714281</v>
      </c>
      <c r="AI4661">
        <f t="shared" si="964"/>
        <v>-1.1697492068677404</v>
      </c>
    </row>
    <row r="4662" spans="1:35" x14ac:dyDescent="0.25">
      <c r="A4662">
        <v>233</v>
      </c>
      <c r="B4662">
        <v>-6.0510000000000002</v>
      </c>
      <c r="C4662">
        <v>-7.0999999999999994E-2</v>
      </c>
      <c r="G4662">
        <f t="shared" si="952"/>
        <v>233</v>
      </c>
      <c r="H4662">
        <f t="shared" si="952"/>
        <v>-6.0510000000000002</v>
      </c>
      <c r="I4662">
        <f t="shared" si="953"/>
        <v>-7.2378698224852059E-2</v>
      </c>
      <c r="M4662">
        <f t="shared" si="954"/>
        <v>233</v>
      </c>
      <c r="N4662">
        <f t="shared" si="954"/>
        <v>-6.0510000000000002</v>
      </c>
      <c r="O4662">
        <v>1.2199999999999999E-3</v>
      </c>
      <c r="P4662">
        <f t="shared" si="955"/>
        <v>-0.50633195322485203</v>
      </c>
      <c r="Q4662">
        <v>1.2199999999999999E-3</v>
      </c>
      <c r="U4662">
        <f t="shared" si="956"/>
        <v>233</v>
      </c>
      <c r="V4662">
        <f t="shared" si="957"/>
        <v>-71.824848273259448</v>
      </c>
      <c r="W4662">
        <f t="shared" si="958"/>
        <v>1.4481294809680469E-2</v>
      </c>
      <c r="X4662">
        <f t="shared" si="959"/>
        <v>-1.1720647065390091</v>
      </c>
      <c r="Y4662">
        <f t="shared" si="960"/>
        <v>2.8240740740740735E-3</v>
      </c>
      <c r="AC4662">
        <f t="shared" si="961"/>
        <v>-71.824848273259448</v>
      </c>
      <c r="AD4662">
        <f t="shared" si="962"/>
        <v>-1.1748887806130832</v>
      </c>
      <c r="AH4662">
        <f t="shared" si="963"/>
        <v>-71.824848273259448</v>
      </c>
      <c r="AI4662">
        <f t="shared" si="964"/>
        <v>-1.1720647065390091</v>
      </c>
    </row>
    <row r="4663" spans="1:35" x14ac:dyDescent="0.25">
      <c r="A4663">
        <v>233.05</v>
      </c>
      <c r="B4663">
        <v>-6.0279999999999996</v>
      </c>
      <c r="C4663">
        <v>-7.0000000000000007E-2</v>
      </c>
      <c r="G4663">
        <f t="shared" si="952"/>
        <v>233.05</v>
      </c>
      <c r="H4663">
        <f t="shared" si="952"/>
        <v>-6.0279999999999996</v>
      </c>
      <c r="I4663">
        <f t="shared" si="953"/>
        <v>-7.137899408284025E-2</v>
      </c>
      <c r="M4663">
        <f t="shared" si="954"/>
        <v>233.05</v>
      </c>
      <c r="N4663">
        <f t="shared" si="954"/>
        <v>-6.0279999999999996</v>
      </c>
      <c r="O4663">
        <v>1.2199999999999999E-3</v>
      </c>
      <c r="P4663">
        <f t="shared" si="955"/>
        <v>-0.50533224908284025</v>
      </c>
      <c r="Q4663">
        <v>1.2199999999999999E-3</v>
      </c>
      <c r="U4663">
        <f t="shared" si="956"/>
        <v>233.05</v>
      </c>
      <c r="V4663">
        <f t="shared" si="957"/>
        <v>-71.551840256355618</v>
      </c>
      <c r="W4663">
        <f t="shared" si="958"/>
        <v>1.4481294809680469E-2</v>
      </c>
      <c r="X4663">
        <f t="shared" si="959"/>
        <v>-1.1697505765806484</v>
      </c>
      <c r="Y4663">
        <f t="shared" si="960"/>
        <v>2.8240740740740735E-3</v>
      </c>
      <c r="AC4663">
        <f t="shared" si="961"/>
        <v>-71.551840256355618</v>
      </c>
      <c r="AD4663">
        <f t="shared" si="962"/>
        <v>-1.1725746506547226</v>
      </c>
      <c r="AH4663">
        <f t="shared" si="963"/>
        <v>-71.551840256355618</v>
      </c>
      <c r="AI4663">
        <f t="shared" si="964"/>
        <v>-1.1697505765806484</v>
      </c>
    </row>
    <row r="4664" spans="1:35" x14ac:dyDescent="0.25">
      <c r="A4664">
        <v>233.1</v>
      </c>
      <c r="B4664">
        <v>-6.0179999999999998</v>
      </c>
      <c r="C4664">
        <v>-7.0999999999999994E-2</v>
      </c>
      <c r="G4664">
        <f t="shared" si="952"/>
        <v>233.1</v>
      </c>
      <c r="H4664">
        <f t="shared" si="952"/>
        <v>-6.0179999999999998</v>
      </c>
      <c r="I4664">
        <f t="shared" si="953"/>
        <v>-7.2379289940828401E-2</v>
      </c>
      <c r="M4664">
        <f t="shared" si="954"/>
        <v>233.1</v>
      </c>
      <c r="N4664">
        <f t="shared" si="954"/>
        <v>-6.0179999999999998</v>
      </c>
      <c r="O4664">
        <v>1.2199999999999999E-3</v>
      </c>
      <c r="P4664">
        <f t="shared" si="955"/>
        <v>-0.50633254494082836</v>
      </c>
      <c r="Q4664">
        <v>1.2199999999999999E-3</v>
      </c>
      <c r="U4664">
        <f t="shared" si="956"/>
        <v>233.1</v>
      </c>
      <c r="V4664">
        <f t="shared" si="957"/>
        <v>-71.43314111857137</v>
      </c>
      <c r="W4664">
        <f t="shared" si="958"/>
        <v>1.4481294809680469E-2</v>
      </c>
      <c r="X4664">
        <f t="shared" si="959"/>
        <v>-1.1720660762519173</v>
      </c>
      <c r="Y4664">
        <f t="shared" si="960"/>
        <v>2.8240740740740735E-3</v>
      </c>
      <c r="AC4664">
        <f t="shared" si="961"/>
        <v>-71.43314111857137</v>
      </c>
      <c r="AD4664">
        <f t="shared" si="962"/>
        <v>-1.1748901503259914</v>
      </c>
      <c r="AH4664">
        <f t="shared" si="963"/>
        <v>-71.43314111857137</v>
      </c>
      <c r="AI4664">
        <f t="shared" si="964"/>
        <v>-1.1720660762519173</v>
      </c>
    </row>
    <row r="4665" spans="1:35" x14ac:dyDescent="0.25">
      <c r="A4665">
        <v>233.15</v>
      </c>
      <c r="B4665">
        <v>-5.9980000000000002</v>
      </c>
      <c r="C4665">
        <v>-6.9000000000000006E-2</v>
      </c>
      <c r="G4665">
        <f t="shared" si="952"/>
        <v>233.15</v>
      </c>
      <c r="H4665">
        <f t="shared" si="952"/>
        <v>-5.9980000000000002</v>
      </c>
      <c r="I4665">
        <f t="shared" si="953"/>
        <v>-7.0379585798816577E-2</v>
      </c>
      <c r="M4665">
        <f t="shared" si="954"/>
        <v>233.15</v>
      </c>
      <c r="N4665">
        <f t="shared" si="954"/>
        <v>-5.9980000000000002</v>
      </c>
      <c r="O4665">
        <v>1.2199999999999999E-3</v>
      </c>
      <c r="P4665">
        <f t="shared" si="955"/>
        <v>-0.50433284079881657</v>
      </c>
      <c r="Q4665">
        <v>1.2199999999999999E-3</v>
      </c>
      <c r="U4665">
        <f t="shared" si="956"/>
        <v>233.15</v>
      </c>
      <c r="V4665">
        <f t="shared" si="957"/>
        <v>-71.195742843002833</v>
      </c>
      <c r="W4665">
        <f t="shared" si="958"/>
        <v>1.4481294809680469E-2</v>
      </c>
      <c r="X4665">
        <f t="shared" si="959"/>
        <v>-1.167437131478742</v>
      </c>
      <c r="Y4665">
        <f t="shared" si="960"/>
        <v>2.8240740740740735E-3</v>
      </c>
      <c r="AC4665">
        <f t="shared" si="961"/>
        <v>-71.195742843002833</v>
      </c>
      <c r="AD4665">
        <f t="shared" si="962"/>
        <v>-1.1702612055528161</v>
      </c>
      <c r="AH4665">
        <f t="shared" si="963"/>
        <v>-71.195742843002833</v>
      </c>
      <c r="AI4665">
        <f t="shared" si="964"/>
        <v>-1.167437131478742</v>
      </c>
    </row>
    <row r="4666" spans="1:35" x14ac:dyDescent="0.25">
      <c r="A4666">
        <v>233.2</v>
      </c>
      <c r="B4666">
        <v>-5.992</v>
      </c>
      <c r="C4666">
        <v>-7.0999999999999994E-2</v>
      </c>
      <c r="G4666">
        <f t="shared" si="952"/>
        <v>233.2</v>
      </c>
      <c r="H4666">
        <f t="shared" si="952"/>
        <v>-5.992</v>
      </c>
      <c r="I4666">
        <f t="shared" si="953"/>
        <v>-7.2379881656804729E-2</v>
      </c>
      <c r="M4666">
        <f t="shared" si="954"/>
        <v>233.2</v>
      </c>
      <c r="N4666">
        <f t="shared" si="954"/>
        <v>-5.992</v>
      </c>
      <c r="O4666">
        <v>1.2199999999999999E-3</v>
      </c>
      <c r="P4666">
        <f t="shared" si="955"/>
        <v>-0.50633313665680468</v>
      </c>
      <c r="Q4666">
        <v>1.2199999999999999E-3</v>
      </c>
      <c r="U4666">
        <f t="shared" si="956"/>
        <v>233.2</v>
      </c>
      <c r="V4666">
        <f t="shared" si="957"/>
        <v>-71.124523360332276</v>
      </c>
      <c r="W4666">
        <f t="shared" si="958"/>
        <v>1.4481294809680469E-2</v>
      </c>
      <c r="X4666">
        <f t="shared" si="959"/>
        <v>-1.1720674459648255</v>
      </c>
      <c r="Y4666">
        <f t="shared" si="960"/>
        <v>2.8240740740740735E-3</v>
      </c>
      <c r="AC4666">
        <f t="shared" si="961"/>
        <v>-71.124523360332276</v>
      </c>
      <c r="AD4666">
        <f t="shared" si="962"/>
        <v>-1.1748915200388996</v>
      </c>
      <c r="AH4666">
        <f t="shared" si="963"/>
        <v>-71.124523360332276</v>
      </c>
      <c r="AI4666">
        <f t="shared" si="964"/>
        <v>-1.1720674459648255</v>
      </c>
    </row>
    <row r="4667" spans="1:35" x14ac:dyDescent="0.25">
      <c r="A4667">
        <v>233.25</v>
      </c>
      <c r="B4667">
        <v>-5.992</v>
      </c>
      <c r="C4667">
        <v>-6.9000000000000006E-2</v>
      </c>
      <c r="G4667">
        <f t="shared" si="952"/>
        <v>233.25</v>
      </c>
      <c r="H4667">
        <f t="shared" si="952"/>
        <v>-5.992</v>
      </c>
      <c r="I4667">
        <f t="shared" si="953"/>
        <v>-7.0380177514792905E-2</v>
      </c>
      <c r="M4667">
        <f t="shared" si="954"/>
        <v>233.25</v>
      </c>
      <c r="N4667">
        <f t="shared" si="954"/>
        <v>-5.992</v>
      </c>
      <c r="O4667">
        <v>1.2199999999999999E-3</v>
      </c>
      <c r="P4667">
        <f t="shared" si="955"/>
        <v>-0.5043334325147929</v>
      </c>
      <c r="Q4667">
        <v>1.2199999999999999E-3</v>
      </c>
      <c r="U4667">
        <f t="shared" si="956"/>
        <v>233.25</v>
      </c>
      <c r="V4667">
        <f t="shared" si="957"/>
        <v>-71.124523360332276</v>
      </c>
      <c r="W4667">
        <f t="shared" si="958"/>
        <v>1.4481294809680469E-2</v>
      </c>
      <c r="X4667">
        <f t="shared" si="959"/>
        <v>-1.1674385011916502</v>
      </c>
      <c r="Y4667">
        <f t="shared" si="960"/>
        <v>2.8240740740740735E-3</v>
      </c>
      <c r="AC4667">
        <f t="shared" si="961"/>
        <v>-71.124523360332276</v>
      </c>
      <c r="AD4667">
        <f t="shared" si="962"/>
        <v>-1.1702625752657243</v>
      </c>
      <c r="AH4667">
        <f t="shared" si="963"/>
        <v>-71.124523360332276</v>
      </c>
      <c r="AI4667">
        <f t="shared" si="964"/>
        <v>-1.1674385011916502</v>
      </c>
    </row>
    <row r="4668" spans="1:35" x14ac:dyDescent="0.25">
      <c r="A4668">
        <v>233.3</v>
      </c>
      <c r="B4668">
        <v>-5.992</v>
      </c>
      <c r="C4668">
        <v>-7.0000000000000007E-2</v>
      </c>
      <c r="G4668">
        <f t="shared" si="952"/>
        <v>233.3</v>
      </c>
      <c r="H4668">
        <f t="shared" si="952"/>
        <v>-5.992</v>
      </c>
      <c r="I4668">
        <f t="shared" si="953"/>
        <v>-7.138047337278107E-2</v>
      </c>
      <c r="M4668">
        <f t="shared" si="954"/>
        <v>233.3</v>
      </c>
      <c r="N4668">
        <f t="shared" si="954"/>
        <v>-5.992</v>
      </c>
      <c r="O4668">
        <v>1.2199999999999999E-3</v>
      </c>
      <c r="P4668">
        <f t="shared" si="955"/>
        <v>-0.50533372837278101</v>
      </c>
      <c r="Q4668">
        <v>1.2199999999999999E-3</v>
      </c>
      <c r="U4668">
        <f t="shared" si="956"/>
        <v>233.3</v>
      </c>
      <c r="V4668">
        <f t="shared" si="957"/>
        <v>-71.124523360332276</v>
      </c>
      <c r="W4668">
        <f t="shared" si="958"/>
        <v>1.4481294809680469E-2</v>
      </c>
      <c r="X4668">
        <f t="shared" si="959"/>
        <v>-1.1697540008629188</v>
      </c>
      <c r="Y4668">
        <f t="shared" si="960"/>
        <v>2.8240740740740735E-3</v>
      </c>
      <c r="AC4668">
        <f t="shared" si="961"/>
        <v>-71.124523360332276</v>
      </c>
      <c r="AD4668">
        <f t="shared" si="962"/>
        <v>-1.172578074936993</v>
      </c>
      <c r="AH4668">
        <f t="shared" si="963"/>
        <v>-71.124523360332276</v>
      </c>
      <c r="AI4668">
        <f t="shared" si="964"/>
        <v>-1.1697540008629188</v>
      </c>
    </row>
    <row r="4669" spans="1:35" x14ac:dyDescent="0.25">
      <c r="A4669">
        <v>233.35</v>
      </c>
      <c r="B4669">
        <v>-5.9909999999999997</v>
      </c>
      <c r="C4669">
        <v>-6.9000000000000006E-2</v>
      </c>
      <c r="G4669">
        <f t="shared" si="952"/>
        <v>233.35</v>
      </c>
      <c r="H4669">
        <f t="shared" si="952"/>
        <v>-5.9909999999999997</v>
      </c>
      <c r="I4669">
        <f t="shared" si="953"/>
        <v>-7.0380769230769233E-2</v>
      </c>
      <c r="M4669">
        <f t="shared" si="954"/>
        <v>233.35</v>
      </c>
      <c r="N4669">
        <f t="shared" si="954"/>
        <v>-5.9909999999999997</v>
      </c>
      <c r="O4669">
        <v>1.2199999999999999E-3</v>
      </c>
      <c r="P4669">
        <f t="shared" si="955"/>
        <v>-0.50433402423076923</v>
      </c>
      <c r="Q4669">
        <v>1.2199999999999999E-3</v>
      </c>
      <c r="U4669">
        <f t="shared" si="956"/>
        <v>233.35</v>
      </c>
      <c r="V4669">
        <f t="shared" si="957"/>
        <v>-71.11265344655385</v>
      </c>
      <c r="W4669">
        <f t="shared" si="958"/>
        <v>1.4481294809680469E-2</v>
      </c>
      <c r="X4669">
        <f t="shared" si="959"/>
        <v>-1.1674398709045581</v>
      </c>
      <c r="Y4669">
        <f t="shared" si="960"/>
        <v>2.8240740740740735E-3</v>
      </c>
      <c r="AC4669">
        <f t="shared" si="961"/>
        <v>-71.11265344655385</v>
      </c>
      <c r="AD4669">
        <f t="shared" si="962"/>
        <v>-1.1702639449786323</v>
      </c>
      <c r="AH4669">
        <f t="shared" si="963"/>
        <v>-71.11265344655385</v>
      </c>
      <c r="AI4669">
        <f t="shared" si="964"/>
        <v>-1.1674398709045581</v>
      </c>
    </row>
    <row r="4670" spans="1:35" x14ac:dyDescent="0.25">
      <c r="A4670">
        <v>233.4</v>
      </c>
      <c r="B4670">
        <v>-5.9779999999999998</v>
      </c>
      <c r="C4670">
        <v>-7.0999999999999994E-2</v>
      </c>
      <c r="G4670">
        <f t="shared" si="952"/>
        <v>233.4</v>
      </c>
      <c r="H4670">
        <f t="shared" si="952"/>
        <v>-5.9779999999999998</v>
      </c>
      <c r="I4670">
        <f t="shared" si="953"/>
        <v>-7.2381065088757385E-2</v>
      </c>
      <c r="M4670">
        <f t="shared" si="954"/>
        <v>233.4</v>
      </c>
      <c r="N4670">
        <f t="shared" si="954"/>
        <v>-5.9779999999999998</v>
      </c>
      <c r="O4670">
        <v>1.2199999999999999E-3</v>
      </c>
      <c r="P4670">
        <f t="shared" si="955"/>
        <v>-0.50633432008875734</v>
      </c>
      <c r="Q4670">
        <v>1.2199999999999999E-3</v>
      </c>
      <c r="U4670">
        <f t="shared" si="956"/>
        <v>233.4</v>
      </c>
      <c r="V4670">
        <f t="shared" si="957"/>
        <v>-70.95834456743431</v>
      </c>
      <c r="W4670">
        <f t="shared" si="958"/>
        <v>1.4481294809680469E-2</v>
      </c>
      <c r="X4670">
        <f t="shared" si="959"/>
        <v>-1.1720701853906419</v>
      </c>
      <c r="Y4670">
        <f t="shared" si="960"/>
        <v>2.8240740740740735E-3</v>
      </c>
      <c r="AC4670">
        <f t="shared" si="961"/>
        <v>-70.95834456743431</v>
      </c>
      <c r="AD4670">
        <f t="shared" si="962"/>
        <v>-1.174894259464716</v>
      </c>
      <c r="AH4670">
        <f t="shared" si="963"/>
        <v>-70.95834456743431</v>
      </c>
      <c r="AI4670">
        <f t="shared" si="964"/>
        <v>-1.1720701853906419</v>
      </c>
    </row>
    <row r="4671" spans="1:35" x14ac:dyDescent="0.25">
      <c r="A4671">
        <v>233.45</v>
      </c>
      <c r="B4671">
        <v>-5.97</v>
      </c>
      <c r="C4671">
        <v>-6.9000000000000006E-2</v>
      </c>
      <c r="G4671">
        <f t="shared" si="952"/>
        <v>233.45</v>
      </c>
      <c r="H4671">
        <f t="shared" si="952"/>
        <v>-5.97</v>
      </c>
      <c r="I4671">
        <f t="shared" si="953"/>
        <v>-7.0381360946745575E-2</v>
      </c>
      <c r="M4671">
        <f t="shared" si="954"/>
        <v>233.45</v>
      </c>
      <c r="N4671">
        <f t="shared" si="954"/>
        <v>-5.97</v>
      </c>
      <c r="O4671">
        <v>1.2199999999999999E-3</v>
      </c>
      <c r="P4671">
        <f t="shared" si="955"/>
        <v>-0.50433461594674556</v>
      </c>
      <c r="Q4671">
        <v>1.2199999999999999E-3</v>
      </c>
      <c r="U4671">
        <f t="shared" si="956"/>
        <v>233.45</v>
      </c>
      <c r="V4671">
        <f t="shared" si="957"/>
        <v>-70.863385257206886</v>
      </c>
      <c r="W4671">
        <f t="shared" si="958"/>
        <v>1.4481294809680469E-2</v>
      </c>
      <c r="X4671">
        <f t="shared" si="959"/>
        <v>-1.1674412406174663</v>
      </c>
      <c r="Y4671">
        <f t="shared" si="960"/>
        <v>2.8240740740740735E-3</v>
      </c>
      <c r="AC4671">
        <f t="shared" si="961"/>
        <v>-70.863385257206886</v>
      </c>
      <c r="AD4671">
        <f t="shared" si="962"/>
        <v>-1.1702653146915405</v>
      </c>
      <c r="AH4671">
        <f t="shared" si="963"/>
        <v>-70.863385257206886</v>
      </c>
      <c r="AI4671">
        <f t="shared" si="964"/>
        <v>-1.1674412406174663</v>
      </c>
    </row>
    <row r="4672" spans="1:35" x14ac:dyDescent="0.25">
      <c r="A4672">
        <v>233.5</v>
      </c>
      <c r="B4672">
        <v>-5.9569999999999999</v>
      </c>
      <c r="C4672">
        <v>-7.0000000000000007E-2</v>
      </c>
      <c r="G4672">
        <f t="shared" si="952"/>
        <v>233.5</v>
      </c>
      <c r="H4672">
        <f t="shared" si="952"/>
        <v>-5.9569999999999999</v>
      </c>
      <c r="I4672">
        <f t="shared" si="953"/>
        <v>-7.138165680473374E-2</v>
      </c>
      <c r="M4672">
        <f t="shared" si="954"/>
        <v>233.5</v>
      </c>
      <c r="N4672">
        <f t="shared" si="954"/>
        <v>-5.9569999999999999</v>
      </c>
      <c r="O4672">
        <v>1.2199999999999999E-3</v>
      </c>
      <c r="P4672">
        <f t="shared" si="955"/>
        <v>-0.50533491180473367</v>
      </c>
      <c r="Q4672">
        <v>1.2199999999999999E-3</v>
      </c>
      <c r="U4672">
        <f t="shared" si="956"/>
        <v>233.5</v>
      </c>
      <c r="V4672">
        <f t="shared" si="957"/>
        <v>-70.709076378087346</v>
      </c>
      <c r="W4672">
        <f t="shared" si="958"/>
        <v>1.4481294809680469E-2</v>
      </c>
      <c r="X4672">
        <f t="shared" si="959"/>
        <v>-1.1697567402887352</v>
      </c>
      <c r="Y4672">
        <f t="shared" si="960"/>
        <v>2.8240740740740735E-3</v>
      </c>
      <c r="AC4672">
        <f t="shared" si="961"/>
        <v>-70.709076378087346</v>
      </c>
      <c r="AD4672">
        <f t="shared" si="962"/>
        <v>-1.1725808143628094</v>
      </c>
      <c r="AH4672">
        <f t="shared" si="963"/>
        <v>-70.709076378087346</v>
      </c>
      <c r="AI4672">
        <f t="shared" si="964"/>
        <v>-1.1697567402887352</v>
      </c>
    </row>
    <row r="4673" spans="1:35" x14ac:dyDescent="0.25">
      <c r="A4673">
        <v>233.55</v>
      </c>
      <c r="B4673">
        <v>-5.9379999999999997</v>
      </c>
      <c r="C4673">
        <v>-6.9000000000000006E-2</v>
      </c>
      <c r="G4673">
        <f t="shared" si="952"/>
        <v>233.55</v>
      </c>
      <c r="H4673">
        <f t="shared" si="952"/>
        <v>-5.9379999999999997</v>
      </c>
      <c r="I4673">
        <f t="shared" si="953"/>
        <v>-7.0381952662721903E-2</v>
      </c>
      <c r="M4673">
        <f t="shared" si="954"/>
        <v>233.55</v>
      </c>
      <c r="N4673">
        <f t="shared" si="954"/>
        <v>-5.9379999999999997</v>
      </c>
      <c r="O4673">
        <v>1.2199999999999999E-3</v>
      </c>
      <c r="P4673">
        <f t="shared" si="955"/>
        <v>-0.50433520766272188</v>
      </c>
      <c r="Q4673">
        <v>1.2199999999999999E-3</v>
      </c>
      <c r="U4673">
        <f t="shared" si="956"/>
        <v>233.55</v>
      </c>
      <c r="V4673">
        <f t="shared" si="957"/>
        <v>-70.483548016297235</v>
      </c>
      <c r="W4673">
        <f t="shared" si="958"/>
        <v>1.4481294809680469E-2</v>
      </c>
      <c r="X4673">
        <f t="shared" si="959"/>
        <v>-1.1674426103303746</v>
      </c>
      <c r="Y4673">
        <f t="shared" si="960"/>
        <v>2.8240740740740735E-3</v>
      </c>
      <c r="AC4673">
        <f t="shared" si="961"/>
        <v>-70.483548016297235</v>
      </c>
      <c r="AD4673">
        <f t="shared" si="962"/>
        <v>-1.1702666844044487</v>
      </c>
      <c r="AH4673">
        <f t="shared" si="963"/>
        <v>-70.483548016297235</v>
      </c>
      <c r="AI4673">
        <f t="shared" si="964"/>
        <v>-1.1674426103303746</v>
      </c>
    </row>
    <row r="4674" spans="1:35" x14ac:dyDescent="0.25">
      <c r="A4674">
        <v>233.6</v>
      </c>
      <c r="B4674">
        <v>-5.9240000000000004</v>
      </c>
      <c r="C4674">
        <v>-7.0000000000000007E-2</v>
      </c>
      <c r="G4674">
        <f t="shared" si="952"/>
        <v>233.6</v>
      </c>
      <c r="H4674">
        <f t="shared" si="952"/>
        <v>-5.9240000000000004</v>
      </c>
      <c r="I4674">
        <f t="shared" si="953"/>
        <v>-7.1382248520710068E-2</v>
      </c>
      <c r="M4674">
        <f t="shared" si="954"/>
        <v>233.6</v>
      </c>
      <c r="N4674">
        <f t="shared" si="954"/>
        <v>-5.9240000000000004</v>
      </c>
      <c r="O4674">
        <v>1.2199999999999999E-3</v>
      </c>
      <c r="P4674">
        <f t="shared" si="955"/>
        <v>-0.50533550352071011</v>
      </c>
      <c r="Q4674">
        <v>1.2199999999999999E-3</v>
      </c>
      <c r="U4674">
        <f t="shared" si="956"/>
        <v>233.6</v>
      </c>
      <c r="V4674">
        <f t="shared" si="957"/>
        <v>-70.317369223399268</v>
      </c>
      <c r="W4674">
        <f t="shared" si="958"/>
        <v>1.4481294809680469E-2</v>
      </c>
      <c r="X4674">
        <f t="shared" si="959"/>
        <v>-1.1697581100016436</v>
      </c>
      <c r="Y4674">
        <f t="shared" si="960"/>
        <v>2.8240740740740735E-3</v>
      </c>
      <c r="AC4674">
        <f t="shared" si="961"/>
        <v>-70.317369223399268</v>
      </c>
      <c r="AD4674">
        <f t="shared" si="962"/>
        <v>-1.1725821840757178</v>
      </c>
      <c r="AH4674">
        <f t="shared" si="963"/>
        <v>-70.317369223399268</v>
      </c>
      <c r="AI4674">
        <f t="shared" si="964"/>
        <v>-1.1697581100016436</v>
      </c>
    </row>
    <row r="4675" spans="1:35" x14ac:dyDescent="0.25">
      <c r="A4675">
        <v>233.65</v>
      </c>
      <c r="B4675">
        <v>-5.883</v>
      </c>
      <c r="C4675">
        <v>-6.9000000000000006E-2</v>
      </c>
      <c r="G4675">
        <f t="shared" ref="G4675:H4738" si="965">A4675</f>
        <v>233.65</v>
      </c>
      <c r="H4675">
        <f t="shared" si="965"/>
        <v>-5.883</v>
      </c>
      <c r="I4675">
        <f t="shared" ref="I4675:I4738" si="966">C4675-A4675*0.002/338</f>
        <v>-7.0382544378698231E-2</v>
      </c>
      <c r="M4675">
        <f t="shared" ref="M4675:N4738" si="967">G4675</f>
        <v>233.65</v>
      </c>
      <c r="N4675">
        <f t="shared" si="967"/>
        <v>-5.883</v>
      </c>
      <c r="O4675">
        <v>1.2199999999999999E-3</v>
      </c>
      <c r="P4675">
        <f t="shared" ref="P4675:P4738" si="968">I4675-$L$3</f>
        <v>-0.50433579937869821</v>
      </c>
      <c r="Q4675">
        <v>1.2199999999999999E-3</v>
      </c>
      <c r="U4675">
        <f t="shared" ref="U4675:U4738" si="969">M4675</f>
        <v>233.65</v>
      </c>
      <c r="V4675">
        <f t="shared" ref="V4675:V4738" si="970">2*$T$2*N4675/(PI()*$T$5*($T$4+$T$3))</f>
        <v>-69.830702758483781</v>
      </c>
      <c r="W4675">
        <f t="shared" ref="W4675:W4738" si="971">2*$T$2*O4675/(PI()*$T$5*($T$3+$T$4))</f>
        <v>1.4481294809680469E-2</v>
      </c>
      <c r="X4675">
        <f t="shared" ref="X4675:X4738" si="972">2*P4675*$T$6/($T$9*$T$8*$T$7*($T$4-$T$3))</f>
        <v>-1.1674439800432828</v>
      </c>
      <c r="Y4675">
        <f t="shared" ref="Y4675:Y4738" si="973">2*Q4675*$T$6/($T$9*$T$8*$T$7*($T$4-$T$3))</f>
        <v>2.8240740740740735E-3</v>
      </c>
      <c r="AC4675">
        <f t="shared" si="961"/>
        <v>-69.830702758483781</v>
      </c>
      <c r="AD4675">
        <f t="shared" si="962"/>
        <v>-1.1702680541173569</v>
      </c>
      <c r="AH4675">
        <f t="shared" si="963"/>
        <v>-69.830702758483781</v>
      </c>
      <c r="AI4675">
        <f t="shared" si="964"/>
        <v>-1.1674439800432828</v>
      </c>
    </row>
    <row r="4676" spans="1:35" x14ac:dyDescent="0.25">
      <c r="A4676">
        <v>233.7</v>
      </c>
      <c r="B4676">
        <v>-5.8769999999999998</v>
      </c>
      <c r="C4676">
        <v>-7.0000000000000007E-2</v>
      </c>
      <c r="G4676">
        <f t="shared" si="965"/>
        <v>233.7</v>
      </c>
      <c r="H4676">
        <f t="shared" si="965"/>
        <v>-5.8769999999999998</v>
      </c>
      <c r="I4676">
        <f t="shared" si="966"/>
        <v>-7.1382840236686396E-2</v>
      </c>
      <c r="M4676">
        <f t="shared" si="967"/>
        <v>233.7</v>
      </c>
      <c r="N4676">
        <f t="shared" si="967"/>
        <v>-5.8769999999999998</v>
      </c>
      <c r="O4676">
        <v>1.2199999999999999E-3</v>
      </c>
      <c r="P4676">
        <f t="shared" si="968"/>
        <v>-0.50533609523668632</v>
      </c>
      <c r="Q4676">
        <v>1.2199999999999999E-3</v>
      </c>
      <c r="U4676">
        <f t="shared" si="969"/>
        <v>233.7</v>
      </c>
      <c r="V4676">
        <f t="shared" si="970"/>
        <v>-69.75948327581321</v>
      </c>
      <c r="W4676">
        <f t="shared" si="971"/>
        <v>1.4481294809680469E-2</v>
      </c>
      <c r="X4676">
        <f t="shared" si="972"/>
        <v>-1.1697594797145514</v>
      </c>
      <c r="Y4676">
        <f t="shared" si="973"/>
        <v>2.8240740740740735E-3</v>
      </c>
      <c r="AC4676">
        <f t="shared" si="961"/>
        <v>-69.75948327581321</v>
      </c>
      <c r="AD4676">
        <f t="shared" si="962"/>
        <v>-1.1725835537886256</v>
      </c>
      <c r="AH4676">
        <f t="shared" si="963"/>
        <v>-69.75948327581321</v>
      </c>
      <c r="AI4676">
        <f t="shared" si="964"/>
        <v>-1.1697594797145514</v>
      </c>
    </row>
    <row r="4677" spans="1:35" x14ac:dyDescent="0.25">
      <c r="A4677">
        <v>233.75</v>
      </c>
      <c r="B4677">
        <v>-5.8620000000000001</v>
      </c>
      <c r="C4677">
        <v>-6.9000000000000006E-2</v>
      </c>
      <c r="G4677">
        <f t="shared" si="965"/>
        <v>233.75</v>
      </c>
      <c r="H4677">
        <f t="shared" si="965"/>
        <v>-5.8620000000000001</v>
      </c>
      <c r="I4677">
        <f t="shared" si="966"/>
        <v>-7.0383136094674559E-2</v>
      </c>
      <c r="M4677">
        <f t="shared" si="967"/>
        <v>233.75</v>
      </c>
      <c r="N4677">
        <f t="shared" si="967"/>
        <v>-5.8620000000000001</v>
      </c>
      <c r="O4677">
        <v>1.2199999999999999E-3</v>
      </c>
      <c r="P4677">
        <f t="shared" si="968"/>
        <v>-0.50433639109467454</v>
      </c>
      <c r="Q4677">
        <v>1.2199999999999999E-3</v>
      </c>
      <c r="U4677">
        <f t="shared" si="969"/>
        <v>233.75</v>
      </c>
      <c r="V4677">
        <f t="shared" si="970"/>
        <v>-69.581434569136817</v>
      </c>
      <c r="W4677">
        <f t="shared" si="971"/>
        <v>1.4481294809680469E-2</v>
      </c>
      <c r="X4677">
        <f t="shared" si="972"/>
        <v>-1.167445349756191</v>
      </c>
      <c r="Y4677">
        <f t="shared" si="973"/>
        <v>2.8240740740740735E-3</v>
      </c>
      <c r="AC4677">
        <f t="shared" si="961"/>
        <v>-69.581434569136817</v>
      </c>
      <c r="AD4677">
        <f t="shared" si="962"/>
        <v>-1.1702694238302651</v>
      </c>
      <c r="AH4677">
        <f t="shared" si="963"/>
        <v>-69.581434569136817</v>
      </c>
      <c r="AI4677">
        <f t="shared" si="964"/>
        <v>-1.167445349756191</v>
      </c>
    </row>
    <row r="4678" spans="1:35" x14ac:dyDescent="0.25">
      <c r="A4678">
        <v>233.8</v>
      </c>
      <c r="B4678">
        <v>-5.859</v>
      </c>
      <c r="C4678">
        <v>-7.0000000000000007E-2</v>
      </c>
      <c r="G4678">
        <f t="shared" si="965"/>
        <v>233.8</v>
      </c>
      <c r="H4678">
        <f t="shared" si="965"/>
        <v>-5.859</v>
      </c>
      <c r="I4678">
        <f t="shared" si="966"/>
        <v>-7.1383431952662724E-2</v>
      </c>
      <c r="M4678">
        <f t="shared" si="967"/>
        <v>233.8</v>
      </c>
      <c r="N4678">
        <f t="shared" si="967"/>
        <v>-5.859</v>
      </c>
      <c r="O4678">
        <v>1.2199999999999999E-3</v>
      </c>
      <c r="P4678">
        <f t="shared" si="968"/>
        <v>-0.50533668695266276</v>
      </c>
      <c r="Q4678">
        <v>1.2199999999999999E-3</v>
      </c>
      <c r="U4678">
        <f t="shared" si="969"/>
        <v>233.8</v>
      </c>
      <c r="V4678">
        <f t="shared" si="970"/>
        <v>-69.545824827801539</v>
      </c>
      <c r="W4678">
        <f t="shared" si="971"/>
        <v>1.4481294809680469E-2</v>
      </c>
      <c r="X4678">
        <f t="shared" si="972"/>
        <v>-1.1697608494274598</v>
      </c>
      <c r="Y4678">
        <f t="shared" si="973"/>
        <v>2.8240740740740735E-3</v>
      </c>
      <c r="AC4678">
        <f t="shared" si="961"/>
        <v>-69.545824827801539</v>
      </c>
      <c r="AD4678">
        <f t="shared" si="962"/>
        <v>-1.172584923501534</v>
      </c>
      <c r="AH4678">
        <f t="shared" si="963"/>
        <v>-69.545824827801539</v>
      </c>
      <c r="AI4678">
        <f t="shared" si="964"/>
        <v>-1.1697608494274598</v>
      </c>
    </row>
    <row r="4679" spans="1:35" x14ac:dyDescent="0.25">
      <c r="A4679">
        <v>233.85</v>
      </c>
      <c r="B4679">
        <v>-5.859</v>
      </c>
      <c r="C4679">
        <v>-6.9000000000000006E-2</v>
      </c>
      <c r="G4679">
        <f t="shared" si="965"/>
        <v>233.85</v>
      </c>
      <c r="H4679">
        <f t="shared" si="965"/>
        <v>-5.859</v>
      </c>
      <c r="I4679">
        <f t="shared" si="966"/>
        <v>-7.0383727810650887E-2</v>
      </c>
      <c r="M4679">
        <f t="shared" si="967"/>
        <v>233.85</v>
      </c>
      <c r="N4679">
        <f t="shared" si="967"/>
        <v>-5.859</v>
      </c>
      <c r="O4679">
        <v>1.2199999999999999E-3</v>
      </c>
      <c r="P4679">
        <f t="shared" si="968"/>
        <v>-0.50433698281065087</v>
      </c>
      <c r="Q4679">
        <v>1.2199999999999999E-3</v>
      </c>
      <c r="U4679">
        <f t="shared" si="969"/>
        <v>233.85</v>
      </c>
      <c r="V4679">
        <f t="shared" si="970"/>
        <v>-69.545824827801539</v>
      </c>
      <c r="W4679">
        <f t="shared" si="971"/>
        <v>1.4481294809680469E-2</v>
      </c>
      <c r="X4679">
        <f t="shared" si="972"/>
        <v>-1.1674467194690989</v>
      </c>
      <c r="Y4679">
        <f t="shared" si="973"/>
        <v>2.8240740740740735E-3</v>
      </c>
      <c r="AC4679">
        <f t="shared" si="961"/>
        <v>-69.545824827801539</v>
      </c>
      <c r="AD4679">
        <f t="shared" si="962"/>
        <v>-1.1702707935431731</v>
      </c>
      <c r="AH4679">
        <f t="shared" si="963"/>
        <v>-69.545824827801539</v>
      </c>
      <c r="AI4679">
        <f t="shared" si="964"/>
        <v>-1.1674467194690989</v>
      </c>
    </row>
    <row r="4680" spans="1:35" x14ac:dyDescent="0.25">
      <c r="A4680">
        <v>233.9</v>
      </c>
      <c r="B4680">
        <v>-5.859</v>
      </c>
      <c r="C4680">
        <v>-7.0000000000000007E-2</v>
      </c>
      <c r="G4680">
        <f t="shared" si="965"/>
        <v>233.9</v>
      </c>
      <c r="H4680">
        <f t="shared" si="965"/>
        <v>-5.859</v>
      </c>
      <c r="I4680">
        <f t="shared" si="966"/>
        <v>-7.1384023668639066E-2</v>
      </c>
      <c r="M4680">
        <f t="shared" si="967"/>
        <v>233.9</v>
      </c>
      <c r="N4680">
        <f t="shared" si="967"/>
        <v>-5.859</v>
      </c>
      <c r="O4680">
        <v>1.2199999999999999E-3</v>
      </c>
      <c r="P4680">
        <f t="shared" si="968"/>
        <v>-0.50533727866863909</v>
      </c>
      <c r="Q4680">
        <v>1.2199999999999999E-3</v>
      </c>
      <c r="U4680">
        <f t="shared" si="969"/>
        <v>233.9</v>
      </c>
      <c r="V4680">
        <f t="shared" si="970"/>
        <v>-69.545824827801539</v>
      </c>
      <c r="W4680">
        <f t="shared" si="971"/>
        <v>1.4481294809680469E-2</v>
      </c>
      <c r="X4680">
        <f t="shared" si="972"/>
        <v>-1.169762219140368</v>
      </c>
      <c r="Y4680">
        <f t="shared" si="973"/>
        <v>2.8240740740740735E-3</v>
      </c>
      <c r="AC4680">
        <f t="shared" si="961"/>
        <v>-69.545824827801539</v>
      </c>
      <c r="AD4680">
        <f t="shared" si="962"/>
        <v>-1.1725862932144422</v>
      </c>
      <c r="AH4680">
        <f t="shared" si="963"/>
        <v>-69.545824827801539</v>
      </c>
      <c r="AI4680">
        <f t="shared" si="964"/>
        <v>-1.169762219140368</v>
      </c>
    </row>
    <row r="4681" spans="1:35" x14ac:dyDescent="0.25">
      <c r="A4681">
        <v>233.95</v>
      </c>
      <c r="B4681">
        <v>-5.859</v>
      </c>
      <c r="C4681">
        <v>-6.9000000000000006E-2</v>
      </c>
      <c r="G4681">
        <f t="shared" si="965"/>
        <v>233.95</v>
      </c>
      <c r="H4681">
        <f t="shared" si="965"/>
        <v>-5.859</v>
      </c>
      <c r="I4681">
        <f t="shared" si="966"/>
        <v>-7.0384319526627229E-2</v>
      </c>
      <c r="M4681">
        <f t="shared" si="967"/>
        <v>233.95</v>
      </c>
      <c r="N4681">
        <f t="shared" si="967"/>
        <v>-5.859</v>
      </c>
      <c r="O4681">
        <v>1.2199999999999999E-3</v>
      </c>
      <c r="P4681">
        <f t="shared" si="968"/>
        <v>-0.5043375745266272</v>
      </c>
      <c r="Q4681">
        <v>1.2199999999999999E-3</v>
      </c>
      <c r="U4681">
        <f t="shared" si="969"/>
        <v>233.95</v>
      </c>
      <c r="V4681">
        <f t="shared" si="970"/>
        <v>-69.545824827801539</v>
      </c>
      <c r="W4681">
        <f t="shared" si="971"/>
        <v>1.4481294809680469E-2</v>
      </c>
      <c r="X4681">
        <f t="shared" si="972"/>
        <v>-1.1674480891820072</v>
      </c>
      <c r="Y4681">
        <f t="shared" si="973"/>
        <v>2.8240740740740735E-3</v>
      </c>
      <c r="AC4681">
        <f t="shared" si="961"/>
        <v>-69.545824827801539</v>
      </c>
      <c r="AD4681">
        <f t="shared" si="962"/>
        <v>-1.1702721632560813</v>
      </c>
      <c r="AH4681">
        <f t="shared" si="963"/>
        <v>-69.545824827801539</v>
      </c>
      <c r="AI4681">
        <f t="shared" si="964"/>
        <v>-1.1674480891820072</v>
      </c>
    </row>
    <row r="4682" spans="1:35" x14ac:dyDescent="0.25">
      <c r="A4682">
        <v>234</v>
      </c>
      <c r="B4682">
        <v>-5.8579999999999997</v>
      </c>
      <c r="C4682">
        <v>-6.9000000000000006E-2</v>
      </c>
      <c r="G4682">
        <f t="shared" si="965"/>
        <v>234</v>
      </c>
      <c r="H4682">
        <f t="shared" si="965"/>
        <v>-5.8579999999999997</v>
      </c>
      <c r="I4682">
        <f t="shared" si="966"/>
        <v>-7.0384615384615393E-2</v>
      </c>
      <c r="M4682">
        <f t="shared" si="967"/>
        <v>234</v>
      </c>
      <c r="N4682">
        <f t="shared" si="967"/>
        <v>-5.8579999999999997</v>
      </c>
      <c r="O4682">
        <v>1.2199999999999999E-3</v>
      </c>
      <c r="P4682">
        <f t="shared" si="968"/>
        <v>-0.50433787038461542</v>
      </c>
      <c r="Q4682">
        <v>1.2199999999999999E-3</v>
      </c>
      <c r="U4682">
        <f t="shared" si="969"/>
        <v>234</v>
      </c>
      <c r="V4682">
        <f t="shared" si="970"/>
        <v>-69.533954914023099</v>
      </c>
      <c r="W4682">
        <f t="shared" si="971"/>
        <v>1.4481294809680469E-2</v>
      </c>
      <c r="X4682">
        <f t="shared" si="972"/>
        <v>-1.1674487740384616</v>
      </c>
      <c r="Y4682">
        <f t="shared" si="973"/>
        <v>2.8240740740740735E-3</v>
      </c>
      <c r="AC4682">
        <f t="shared" si="961"/>
        <v>-69.533954914023099</v>
      </c>
      <c r="AD4682">
        <f t="shared" si="962"/>
        <v>-1.1702728481125357</v>
      </c>
      <c r="AH4682">
        <f t="shared" si="963"/>
        <v>-69.533954914023099</v>
      </c>
      <c r="AI4682">
        <f t="shared" si="964"/>
        <v>-1.1674487740384616</v>
      </c>
    </row>
    <row r="4683" spans="1:35" x14ac:dyDescent="0.25">
      <c r="A4683">
        <v>234.05</v>
      </c>
      <c r="B4683">
        <v>-5.8360000000000003</v>
      </c>
      <c r="C4683">
        <v>-6.9000000000000006E-2</v>
      </c>
      <c r="G4683">
        <f t="shared" si="965"/>
        <v>234.05</v>
      </c>
      <c r="H4683">
        <f t="shared" si="965"/>
        <v>-5.8360000000000003</v>
      </c>
      <c r="I4683">
        <f t="shared" si="966"/>
        <v>-7.0384911242603557E-2</v>
      </c>
      <c r="M4683">
        <f t="shared" si="967"/>
        <v>234.05</v>
      </c>
      <c r="N4683">
        <f t="shared" si="967"/>
        <v>-5.8360000000000003</v>
      </c>
      <c r="O4683">
        <v>1.2199999999999999E-3</v>
      </c>
      <c r="P4683">
        <f t="shared" si="968"/>
        <v>-0.50433816624260353</v>
      </c>
      <c r="Q4683">
        <v>1.2199999999999999E-3</v>
      </c>
      <c r="U4683">
        <f t="shared" si="969"/>
        <v>234.05</v>
      </c>
      <c r="V4683">
        <f t="shared" si="970"/>
        <v>-69.272816810897723</v>
      </c>
      <c r="W4683">
        <f t="shared" si="971"/>
        <v>1.4481294809680469E-2</v>
      </c>
      <c r="X4683">
        <f t="shared" si="972"/>
        <v>-1.1674494588949154</v>
      </c>
      <c r="Y4683">
        <f t="shared" si="973"/>
        <v>2.8240740740740735E-3</v>
      </c>
      <c r="AC4683">
        <f t="shared" si="961"/>
        <v>-69.272816810897723</v>
      </c>
      <c r="AD4683">
        <f t="shared" si="962"/>
        <v>-1.1702735329689895</v>
      </c>
      <c r="AH4683">
        <f t="shared" si="963"/>
        <v>-69.272816810897723</v>
      </c>
      <c r="AI4683">
        <f t="shared" si="964"/>
        <v>-1.1674494588949154</v>
      </c>
    </row>
    <row r="4684" spans="1:35" x14ac:dyDescent="0.25">
      <c r="A4684">
        <v>234.1</v>
      </c>
      <c r="B4684">
        <v>-5.8280000000000003</v>
      </c>
      <c r="C4684">
        <v>-6.9000000000000006E-2</v>
      </c>
      <c r="G4684">
        <f t="shared" si="965"/>
        <v>234.1</v>
      </c>
      <c r="H4684">
        <f t="shared" si="965"/>
        <v>-5.8280000000000003</v>
      </c>
      <c r="I4684">
        <f t="shared" si="966"/>
        <v>-7.0385207100591721E-2</v>
      </c>
      <c r="M4684">
        <f t="shared" si="967"/>
        <v>234.1</v>
      </c>
      <c r="N4684">
        <f t="shared" si="967"/>
        <v>-5.8280000000000003</v>
      </c>
      <c r="O4684">
        <v>1.2199999999999999E-3</v>
      </c>
      <c r="P4684">
        <f t="shared" si="968"/>
        <v>-0.50433846210059174</v>
      </c>
      <c r="Q4684">
        <v>1.2199999999999999E-3</v>
      </c>
      <c r="U4684">
        <f t="shared" si="969"/>
        <v>234.1</v>
      </c>
      <c r="V4684">
        <f t="shared" si="970"/>
        <v>-69.177857500670314</v>
      </c>
      <c r="W4684">
        <f t="shared" si="971"/>
        <v>1.4481294809680469E-2</v>
      </c>
      <c r="X4684">
        <f t="shared" si="972"/>
        <v>-1.1674501437513696</v>
      </c>
      <c r="Y4684">
        <f t="shared" si="973"/>
        <v>2.8240740740740735E-3</v>
      </c>
      <c r="AC4684">
        <f t="shared" si="961"/>
        <v>-69.177857500670314</v>
      </c>
      <c r="AD4684">
        <f t="shared" si="962"/>
        <v>-1.1702742178254437</v>
      </c>
      <c r="AH4684">
        <f t="shared" si="963"/>
        <v>-69.177857500670314</v>
      </c>
      <c r="AI4684">
        <f t="shared" si="964"/>
        <v>-1.1674501437513696</v>
      </c>
    </row>
    <row r="4685" spans="1:35" x14ac:dyDescent="0.25">
      <c r="A4685">
        <v>234.15</v>
      </c>
      <c r="B4685">
        <v>-5.8280000000000003</v>
      </c>
      <c r="C4685">
        <v>-6.9000000000000006E-2</v>
      </c>
      <c r="G4685">
        <f t="shared" si="965"/>
        <v>234.15</v>
      </c>
      <c r="H4685">
        <f t="shared" si="965"/>
        <v>-5.8280000000000003</v>
      </c>
      <c r="I4685">
        <f t="shared" si="966"/>
        <v>-7.0385502958579885E-2</v>
      </c>
      <c r="M4685">
        <f t="shared" si="967"/>
        <v>234.15</v>
      </c>
      <c r="N4685">
        <f t="shared" si="967"/>
        <v>-5.8280000000000003</v>
      </c>
      <c r="O4685">
        <v>1.2199999999999999E-3</v>
      </c>
      <c r="P4685">
        <f t="shared" si="968"/>
        <v>-0.50433875795857985</v>
      </c>
      <c r="Q4685">
        <v>1.2199999999999999E-3</v>
      </c>
      <c r="U4685">
        <f t="shared" si="969"/>
        <v>234.15</v>
      </c>
      <c r="V4685">
        <f t="shared" si="970"/>
        <v>-69.177857500670314</v>
      </c>
      <c r="W4685">
        <f t="shared" si="971"/>
        <v>1.4481294809680469E-2</v>
      </c>
      <c r="X4685">
        <f t="shared" si="972"/>
        <v>-1.1674508286078236</v>
      </c>
      <c r="Y4685">
        <f t="shared" si="973"/>
        <v>2.8240740740740735E-3</v>
      </c>
      <c r="AC4685">
        <f t="shared" si="961"/>
        <v>-69.177857500670314</v>
      </c>
      <c r="AD4685">
        <f t="shared" si="962"/>
        <v>-1.1702749026818977</v>
      </c>
      <c r="AH4685">
        <f t="shared" si="963"/>
        <v>-69.177857500670314</v>
      </c>
      <c r="AI4685">
        <f t="shared" si="964"/>
        <v>-1.1674508286078236</v>
      </c>
    </row>
    <row r="4686" spans="1:35" x14ac:dyDescent="0.25">
      <c r="A4686">
        <v>234.2</v>
      </c>
      <c r="B4686">
        <v>-5.8280000000000003</v>
      </c>
      <c r="C4686">
        <v>-7.0000000000000007E-2</v>
      </c>
      <c r="G4686">
        <f t="shared" si="965"/>
        <v>234.2</v>
      </c>
      <c r="H4686">
        <f t="shared" si="965"/>
        <v>-5.8280000000000003</v>
      </c>
      <c r="I4686">
        <f t="shared" si="966"/>
        <v>-7.138579881656805E-2</v>
      </c>
      <c r="M4686">
        <f t="shared" si="967"/>
        <v>234.2</v>
      </c>
      <c r="N4686">
        <f t="shared" si="967"/>
        <v>-5.8280000000000003</v>
      </c>
      <c r="O4686">
        <v>1.2199999999999999E-3</v>
      </c>
      <c r="P4686">
        <f t="shared" si="968"/>
        <v>-0.50533905381656807</v>
      </c>
      <c r="Q4686">
        <v>1.2199999999999999E-3</v>
      </c>
      <c r="U4686">
        <f t="shared" si="969"/>
        <v>234.2</v>
      </c>
      <c r="V4686">
        <f t="shared" si="970"/>
        <v>-69.177857500670314</v>
      </c>
      <c r="W4686">
        <f t="shared" si="971"/>
        <v>1.4481294809680469E-2</v>
      </c>
      <c r="X4686">
        <f t="shared" si="972"/>
        <v>-1.1697663282790924</v>
      </c>
      <c r="Y4686">
        <f t="shared" si="973"/>
        <v>2.8240740740740735E-3</v>
      </c>
      <c r="AC4686">
        <f t="shared" si="961"/>
        <v>-69.177857500670314</v>
      </c>
      <c r="AD4686">
        <f t="shared" si="962"/>
        <v>-1.1725904023531666</v>
      </c>
      <c r="AH4686">
        <f t="shared" si="963"/>
        <v>-69.177857500670314</v>
      </c>
      <c r="AI4686">
        <f t="shared" si="964"/>
        <v>-1.1697663282790924</v>
      </c>
    </row>
    <row r="4687" spans="1:35" x14ac:dyDescent="0.25">
      <c r="A4687">
        <v>234.25</v>
      </c>
      <c r="B4687">
        <v>-5.827</v>
      </c>
      <c r="C4687">
        <v>-6.8000000000000005E-2</v>
      </c>
      <c r="G4687">
        <f t="shared" si="965"/>
        <v>234.25</v>
      </c>
      <c r="H4687">
        <f t="shared" si="965"/>
        <v>-5.827</v>
      </c>
      <c r="I4687">
        <f t="shared" si="966"/>
        <v>-6.9386094674556212E-2</v>
      </c>
      <c r="M4687">
        <f t="shared" si="967"/>
        <v>234.25</v>
      </c>
      <c r="N4687">
        <f t="shared" si="967"/>
        <v>-5.827</v>
      </c>
      <c r="O4687">
        <v>1.2199999999999999E-3</v>
      </c>
      <c r="P4687">
        <f t="shared" si="968"/>
        <v>-0.50333934967455618</v>
      </c>
      <c r="Q4687">
        <v>1.2199999999999999E-3</v>
      </c>
      <c r="U4687">
        <f t="shared" si="969"/>
        <v>234.25</v>
      </c>
      <c r="V4687">
        <f t="shared" si="970"/>
        <v>-69.165987586891887</v>
      </c>
      <c r="W4687">
        <f t="shared" si="971"/>
        <v>1.4481294809680469E-2</v>
      </c>
      <c r="X4687">
        <f t="shared" si="972"/>
        <v>-1.1651373835059169</v>
      </c>
      <c r="Y4687">
        <f t="shared" si="973"/>
        <v>2.8240740740740735E-3</v>
      </c>
      <c r="AC4687">
        <f t="shared" si="961"/>
        <v>-69.165987586891887</v>
      </c>
      <c r="AD4687">
        <f t="shared" si="962"/>
        <v>-1.167961457579991</v>
      </c>
      <c r="AH4687">
        <f t="shared" si="963"/>
        <v>-69.165987586891887</v>
      </c>
      <c r="AI4687">
        <f t="shared" si="964"/>
        <v>-1.1651373835059169</v>
      </c>
    </row>
    <row r="4688" spans="1:35" x14ac:dyDescent="0.25">
      <c r="A4688">
        <v>234.3</v>
      </c>
      <c r="B4688">
        <v>-5.8250000000000002</v>
      </c>
      <c r="C4688">
        <v>-7.0000000000000007E-2</v>
      </c>
      <c r="G4688">
        <f t="shared" si="965"/>
        <v>234.3</v>
      </c>
      <c r="H4688">
        <f t="shared" si="965"/>
        <v>-5.8250000000000002</v>
      </c>
      <c r="I4688">
        <f t="shared" si="966"/>
        <v>-7.1386390532544391E-2</v>
      </c>
      <c r="M4688">
        <f t="shared" si="967"/>
        <v>234.3</v>
      </c>
      <c r="N4688">
        <f t="shared" si="967"/>
        <v>-5.8250000000000002</v>
      </c>
      <c r="O4688">
        <v>1.2199999999999999E-3</v>
      </c>
      <c r="P4688">
        <f t="shared" si="968"/>
        <v>-0.5053396455325444</v>
      </c>
      <c r="Q4688">
        <v>1.2199999999999999E-3</v>
      </c>
      <c r="U4688">
        <f t="shared" si="969"/>
        <v>234.3</v>
      </c>
      <c r="V4688">
        <f t="shared" si="970"/>
        <v>-69.142247759335035</v>
      </c>
      <c r="W4688">
        <f t="shared" si="971"/>
        <v>1.4481294809680469E-2</v>
      </c>
      <c r="X4688">
        <f t="shared" si="972"/>
        <v>-1.1697676979920006</v>
      </c>
      <c r="Y4688">
        <f t="shared" si="973"/>
        <v>2.8240740740740735E-3</v>
      </c>
      <c r="AC4688">
        <f t="shared" si="961"/>
        <v>-69.142247759335035</v>
      </c>
      <c r="AD4688">
        <f t="shared" si="962"/>
        <v>-1.1725917720660748</v>
      </c>
      <c r="AH4688">
        <f t="shared" si="963"/>
        <v>-69.142247759335035</v>
      </c>
      <c r="AI4688">
        <f t="shared" si="964"/>
        <v>-1.1697676979920006</v>
      </c>
    </row>
    <row r="4689" spans="1:35" x14ac:dyDescent="0.25">
      <c r="A4689">
        <v>234.35</v>
      </c>
      <c r="B4689">
        <v>-5.8250000000000002</v>
      </c>
      <c r="C4689">
        <v>-6.9000000000000006E-2</v>
      </c>
      <c r="G4689">
        <f t="shared" si="965"/>
        <v>234.35</v>
      </c>
      <c r="H4689">
        <f t="shared" si="965"/>
        <v>-5.8250000000000002</v>
      </c>
      <c r="I4689">
        <f t="shared" si="966"/>
        <v>-7.0386686390532555E-2</v>
      </c>
      <c r="M4689">
        <f t="shared" si="967"/>
        <v>234.35</v>
      </c>
      <c r="N4689">
        <f t="shared" si="967"/>
        <v>-5.8250000000000002</v>
      </c>
      <c r="O4689">
        <v>1.2199999999999999E-3</v>
      </c>
      <c r="P4689">
        <f t="shared" si="968"/>
        <v>-0.50433994139053251</v>
      </c>
      <c r="Q4689">
        <v>1.2199999999999999E-3</v>
      </c>
      <c r="U4689">
        <f t="shared" si="969"/>
        <v>234.35</v>
      </c>
      <c r="V4689">
        <f t="shared" si="970"/>
        <v>-69.142247759335035</v>
      </c>
      <c r="W4689">
        <f t="shared" si="971"/>
        <v>1.4481294809680469E-2</v>
      </c>
      <c r="X4689">
        <f t="shared" si="972"/>
        <v>-1.1674535680336398</v>
      </c>
      <c r="Y4689">
        <f t="shared" si="973"/>
        <v>2.8240740740740735E-3</v>
      </c>
      <c r="AC4689">
        <f t="shared" si="961"/>
        <v>-69.142247759335035</v>
      </c>
      <c r="AD4689">
        <f t="shared" si="962"/>
        <v>-1.1702776421077139</v>
      </c>
      <c r="AH4689">
        <f t="shared" si="963"/>
        <v>-69.142247759335035</v>
      </c>
      <c r="AI4689">
        <f t="shared" si="964"/>
        <v>-1.1674535680336398</v>
      </c>
    </row>
    <row r="4690" spans="1:35" x14ac:dyDescent="0.25">
      <c r="A4690">
        <v>234.4</v>
      </c>
      <c r="B4690">
        <v>-5.8250000000000002</v>
      </c>
      <c r="C4690">
        <v>-7.0000000000000007E-2</v>
      </c>
      <c r="G4690">
        <f t="shared" si="965"/>
        <v>234.4</v>
      </c>
      <c r="H4690">
        <f t="shared" si="965"/>
        <v>-5.8250000000000002</v>
      </c>
      <c r="I4690">
        <f t="shared" si="966"/>
        <v>-7.1386982248520719E-2</v>
      </c>
      <c r="M4690">
        <f t="shared" si="967"/>
        <v>234.4</v>
      </c>
      <c r="N4690">
        <f t="shared" si="967"/>
        <v>-5.8250000000000002</v>
      </c>
      <c r="O4690">
        <v>1.2199999999999999E-3</v>
      </c>
      <c r="P4690">
        <f t="shared" si="968"/>
        <v>-0.50534023724852073</v>
      </c>
      <c r="Q4690">
        <v>1.2199999999999999E-3</v>
      </c>
      <c r="U4690">
        <f t="shared" si="969"/>
        <v>234.4</v>
      </c>
      <c r="V4690">
        <f t="shared" si="970"/>
        <v>-69.142247759335035</v>
      </c>
      <c r="W4690">
        <f t="shared" si="971"/>
        <v>1.4481294809680469E-2</v>
      </c>
      <c r="X4690">
        <f t="shared" si="972"/>
        <v>-1.1697690677049091</v>
      </c>
      <c r="Y4690">
        <f t="shared" si="973"/>
        <v>2.8240740740740735E-3</v>
      </c>
      <c r="AC4690">
        <f t="shared" si="961"/>
        <v>-69.142247759335035</v>
      </c>
      <c r="AD4690">
        <f t="shared" si="962"/>
        <v>-1.1725931417789832</v>
      </c>
      <c r="AH4690">
        <f t="shared" si="963"/>
        <v>-69.142247759335035</v>
      </c>
      <c r="AI4690">
        <f t="shared" si="964"/>
        <v>-1.1697690677049091</v>
      </c>
    </row>
    <row r="4691" spans="1:35" x14ac:dyDescent="0.25">
      <c r="A4691">
        <v>234.45</v>
      </c>
      <c r="B4691">
        <v>-5.8239999999999998</v>
      </c>
      <c r="C4691">
        <v>-6.8000000000000005E-2</v>
      </c>
      <c r="G4691">
        <f t="shared" si="965"/>
        <v>234.45</v>
      </c>
      <c r="H4691">
        <f t="shared" si="965"/>
        <v>-5.8239999999999998</v>
      </c>
      <c r="I4691">
        <f t="shared" si="966"/>
        <v>-6.9387278106508882E-2</v>
      </c>
      <c r="M4691">
        <f t="shared" si="967"/>
        <v>234.45</v>
      </c>
      <c r="N4691">
        <f t="shared" si="967"/>
        <v>-5.8239999999999998</v>
      </c>
      <c r="O4691">
        <v>1.2199999999999999E-3</v>
      </c>
      <c r="P4691">
        <f t="shared" si="968"/>
        <v>-0.50334053310650884</v>
      </c>
      <c r="Q4691">
        <v>1.2199999999999999E-3</v>
      </c>
      <c r="U4691">
        <f t="shared" si="969"/>
        <v>234.45</v>
      </c>
      <c r="V4691">
        <f t="shared" si="970"/>
        <v>-69.130377845556609</v>
      </c>
      <c r="W4691">
        <f t="shared" si="971"/>
        <v>1.4481294809680469E-2</v>
      </c>
      <c r="X4691">
        <f t="shared" si="972"/>
        <v>-1.1651401229317331</v>
      </c>
      <c r="Y4691">
        <f t="shared" si="973"/>
        <v>2.8240740740740735E-3</v>
      </c>
      <c r="AC4691">
        <f t="shared" si="961"/>
        <v>-69.130377845556609</v>
      </c>
      <c r="AD4691">
        <f t="shared" si="962"/>
        <v>-1.1679641970058072</v>
      </c>
      <c r="AH4691">
        <f t="shared" si="963"/>
        <v>-69.130377845556609</v>
      </c>
      <c r="AI4691">
        <f t="shared" si="964"/>
        <v>-1.1651401229317331</v>
      </c>
    </row>
    <row r="4692" spans="1:35" x14ac:dyDescent="0.25">
      <c r="A4692">
        <v>234.5</v>
      </c>
      <c r="B4692">
        <v>-5.8250000000000002</v>
      </c>
      <c r="C4692">
        <v>-7.0000000000000007E-2</v>
      </c>
      <c r="G4692">
        <f t="shared" si="965"/>
        <v>234.5</v>
      </c>
      <c r="H4692">
        <f t="shared" si="965"/>
        <v>-5.8250000000000002</v>
      </c>
      <c r="I4692">
        <f t="shared" si="966"/>
        <v>-7.1387573964497048E-2</v>
      </c>
      <c r="M4692">
        <f t="shared" si="967"/>
        <v>234.5</v>
      </c>
      <c r="N4692">
        <f t="shared" si="967"/>
        <v>-5.8250000000000002</v>
      </c>
      <c r="O4692">
        <v>1.2199999999999999E-3</v>
      </c>
      <c r="P4692">
        <f t="shared" si="968"/>
        <v>-0.50534082896449706</v>
      </c>
      <c r="Q4692">
        <v>1.2199999999999999E-3</v>
      </c>
      <c r="U4692">
        <f t="shared" si="969"/>
        <v>234.5</v>
      </c>
      <c r="V4692">
        <f t="shared" si="970"/>
        <v>-69.142247759335035</v>
      </c>
      <c r="W4692">
        <f t="shared" si="971"/>
        <v>1.4481294809680469E-2</v>
      </c>
      <c r="X4692">
        <f t="shared" si="972"/>
        <v>-1.1697704374178171</v>
      </c>
      <c r="Y4692">
        <f t="shared" si="973"/>
        <v>2.8240740740740735E-3</v>
      </c>
      <c r="AC4692">
        <f t="shared" si="961"/>
        <v>-69.142247759335035</v>
      </c>
      <c r="AD4692">
        <f t="shared" si="962"/>
        <v>-1.1725945114918912</v>
      </c>
      <c r="AH4692">
        <f t="shared" si="963"/>
        <v>-69.142247759335035</v>
      </c>
      <c r="AI4692">
        <f t="shared" si="964"/>
        <v>-1.1697704374178171</v>
      </c>
    </row>
    <row r="4693" spans="1:35" x14ac:dyDescent="0.25">
      <c r="A4693">
        <v>234.55</v>
      </c>
      <c r="B4693">
        <v>-5.8250000000000002</v>
      </c>
      <c r="C4693">
        <v>-6.9000000000000006E-2</v>
      </c>
      <c r="G4693">
        <f t="shared" si="965"/>
        <v>234.55</v>
      </c>
      <c r="H4693">
        <f t="shared" si="965"/>
        <v>-5.8250000000000002</v>
      </c>
      <c r="I4693">
        <f t="shared" si="966"/>
        <v>-7.0387869822485211E-2</v>
      </c>
      <c r="M4693">
        <f t="shared" si="967"/>
        <v>234.55</v>
      </c>
      <c r="N4693">
        <f t="shared" si="967"/>
        <v>-5.8250000000000002</v>
      </c>
      <c r="O4693">
        <v>1.2199999999999999E-3</v>
      </c>
      <c r="P4693">
        <f t="shared" si="968"/>
        <v>-0.50434112482248517</v>
      </c>
      <c r="Q4693">
        <v>1.2199999999999999E-3</v>
      </c>
      <c r="U4693">
        <f t="shared" si="969"/>
        <v>234.55</v>
      </c>
      <c r="V4693">
        <f t="shared" si="970"/>
        <v>-69.142247759335035</v>
      </c>
      <c r="W4693">
        <f t="shared" si="971"/>
        <v>1.4481294809680469E-2</v>
      </c>
      <c r="X4693">
        <f t="shared" si="972"/>
        <v>-1.1674563074594564</v>
      </c>
      <c r="Y4693">
        <f t="shared" si="973"/>
        <v>2.8240740740740735E-3</v>
      </c>
      <c r="AC4693">
        <f t="shared" si="961"/>
        <v>-69.142247759335035</v>
      </c>
      <c r="AD4693">
        <f t="shared" si="962"/>
        <v>-1.1702803815335305</v>
      </c>
      <c r="AH4693">
        <f t="shared" si="963"/>
        <v>-69.142247759335035</v>
      </c>
      <c r="AI4693">
        <f t="shared" si="964"/>
        <v>-1.1674563074594564</v>
      </c>
    </row>
    <row r="4694" spans="1:35" x14ac:dyDescent="0.25">
      <c r="A4694">
        <v>234.6</v>
      </c>
      <c r="B4694">
        <v>-5.8239999999999998</v>
      </c>
      <c r="C4694">
        <v>-6.9000000000000006E-2</v>
      </c>
      <c r="G4694">
        <f t="shared" si="965"/>
        <v>234.6</v>
      </c>
      <c r="H4694">
        <f t="shared" si="965"/>
        <v>-5.8239999999999998</v>
      </c>
      <c r="I4694">
        <f t="shared" si="966"/>
        <v>-7.0388165680473375E-2</v>
      </c>
      <c r="M4694">
        <f t="shared" si="967"/>
        <v>234.6</v>
      </c>
      <c r="N4694">
        <f t="shared" si="967"/>
        <v>-5.8239999999999998</v>
      </c>
      <c r="O4694">
        <v>1.2199999999999999E-3</v>
      </c>
      <c r="P4694">
        <f t="shared" si="968"/>
        <v>-0.50434142068047338</v>
      </c>
      <c r="Q4694">
        <v>1.2199999999999999E-3</v>
      </c>
      <c r="U4694">
        <f t="shared" si="969"/>
        <v>234.6</v>
      </c>
      <c r="V4694">
        <f t="shared" si="970"/>
        <v>-69.130377845556609</v>
      </c>
      <c r="W4694">
        <f t="shared" si="971"/>
        <v>1.4481294809680469E-2</v>
      </c>
      <c r="X4694">
        <f t="shared" si="972"/>
        <v>-1.1674569923159104</v>
      </c>
      <c r="Y4694">
        <f t="shared" si="973"/>
        <v>2.8240740740740735E-3</v>
      </c>
      <c r="AC4694">
        <f t="shared" si="961"/>
        <v>-69.130377845556609</v>
      </c>
      <c r="AD4694">
        <f t="shared" si="962"/>
        <v>-1.1702810663899845</v>
      </c>
      <c r="AH4694">
        <f t="shared" si="963"/>
        <v>-69.130377845556609</v>
      </c>
      <c r="AI4694">
        <f t="shared" si="964"/>
        <v>-1.1674569923159104</v>
      </c>
    </row>
    <row r="4695" spans="1:35" x14ac:dyDescent="0.25">
      <c r="A4695">
        <v>234.65</v>
      </c>
      <c r="B4695">
        <v>-5.8250000000000002</v>
      </c>
      <c r="C4695">
        <v>-6.9000000000000006E-2</v>
      </c>
      <c r="G4695">
        <f t="shared" si="965"/>
        <v>234.65</v>
      </c>
      <c r="H4695">
        <f t="shared" si="965"/>
        <v>-5.8250000000000002</v>
      </c>
      <c r="I4695">
        <f t="shared" si="966"/>
        <v>-7.0388461538461539E-2</v>
      </c>
      <c r="M4695">
        <f t="shared" si="967"/>
        <v>234.65</v>
      </c>
      <c r="N4695">
        <f t="shared" si="967"/>
        <v>-5.8250000000000002</v>
      </c>
      <c r="O4695">
        <v>1.2199999999999999E-3</v>
      </c>
      <c r="P4695">
        <f t="shared" si="968"/>
        <v>-0.50434171653846149</v>
      </c>
      <c r="Q4695">
        <v>1.2199999999999999E-3</v>
      </c>
      <c r="U4695">
        <f t="shared" si="969"/>
        <v>234.65</v>
      </c>
      <c r="V4695">
        <f t="shared" si="970"/>
        <v>-69.142247759335035</v>
      </c>
      <c r="W4695">
        <f t="shared" si="971"/>
        <v>1.4481294809680469E-2</v>
      </c>
      <c r="X4695">
        <f t="shared" si="972"/>
        <v>-1.1674576771723644</v>
      </c>
      <c r="Y4695">
        <f t="shared" si="973"/>
        <v>2.8240740740740735E-3</v>
      </c>
      <c r="AC4695">
        <f t="shared" si="961"/>
        <v>-69.142247759335035</v>
      </c>
      <c r="AD4695">
        <f t="shared" si="962"/>
        <v>-1.1702817512464385</v>
      </c>
      <c r="AH4695">
        <f t="shared" si="963"/>
        <v>-69.142247759335035</v>
      </c>
      <c r="AI4695">
        <f t="shared" si="964"/>
        <v>-1.1674576771723644</v>
      </c>
    </row>
    <row r="4696" spans="1:35" x14ac:dyDescent="0.25">
      <c r="A4696">
        <v>234.7</v>
      </c>
      <c r="B4696">
        <v>-5.8230000000000004</v>
      </c>
      <c r="C4696">
        <v>-7.0000000000000007E-2</v>
      </c>
      <c r="G4696">
        <f t="shared" si="965"/>
        <v>234.7</v>
      </c>
      <c r="H4696">
        <f t="shared" si="965"/>
        <v>-5.8230000000000004</v>
      </c>
      <c r="I4696">
        <f t="shared" si="966"/>
        <v>-7.1388757396449717E-2</v>
      </c>
      <c r="M4696">
        <f t="shared" si="967"/>
        <v>234.7</v>
      </c>
      <c r="N4696">
        <f t="shared" si="967"/>
        <v>-5.8230000000000004</v>
      </c>
      <c r="O4696">
        <v>1.2199999999999999E-3</v>
      </c>
      <c r="P4696">
        <f t="shared" si="968"/>
        <v>-0.50534201239644971</v>
      </c>
      <c r="Q4696">
        <v>1.2199999999999999E-3</v>
      </c>
      <c r="U4696">
        <f t="shared" si="969"/>
        <v>234.7</v>
      </c>
      <c r="V4696">
        <f t="shared" si="970"/>
        <v>-69.118507931778183</v>
      </c>
      <c r="W4696">
        <f t="shared" si="971"/>
        <v>1.4481294809680469E-2</v>
      </c>
      <c r="X4696">
        <f t="shared" si="972"/>
        <v>-1.1697731768436332</v>
      </c>
      <c r="Y4696">
        <f t="shared" si="973"/>
        <v>2.8240740740740735E-3</v>
      </c>
      <c r="AC4696">
        <f t="shared" si="961"/>
        <v>-69.118507931778183</v>
      </c>
      <c r="AD4696">
        <f t="shared" si="962"/>
        <v>-1.1725972509177074</v>
      </c>
      <c r="AH4696">
        <f t="shared" si="963"/>
        <v>-69.118507931778183</v>
      </c>
      <c r="AI4696">
        <f t="shared" si="964"/>
        <v>-1.1697731768436332</v>
      </c>
    </row>
    <row r="4697" spans="1:35" x14ac:dyDescent="0.25">
      <c r="A4697">
        <v>234.75</v>
      </c>
      <c r="B4697">
        <v>-5.8159999999999998</v>
      </c>
      <c r="C4697">
        <v>-6.8000000000000005E-2</v>
      </c>
      <c r="G4697">
        <f t="shared" si="965"/>
        <v>234.75</v>
      </c>
      <c r="H4697">
        <f t="shared" si="965"/>
        <v>-5.8159999999999998</v>
      </c>
      <c r="I4697">
        <f t="shared" si="966"/>
        <v>-6.938905325443788E-2</v>
      </c>
      <c r="M4697">
        <f t="shared" si="967"/>
        <v>234.75</v>
      </c>
      <c r="N4697">
        <f t="shared" si="967"/>
        <v>-5.8159999999999998</v>
      </c>
      <c r="O4697">
        <v>1.2199999999999999E-3</v>
      </c>
      <c r="P4697">
        <f t="shared" si="968"/>
        <v>-0.50334230825443782</v>
      </c>
      <c r="Q4697">
        <v>1.2199999999999999E-3</v>
      </c>
      <c r="U4697">
        <f t="shared" si="969"/>
        <v>234.75</v>
      </c>
      <c r="V4697">
        <f t="shared" si="970"/>
        <v>-69.035418535329185</v>
      </c>
      <c r="W4697">
        <f t="shared" si="971"/>
        <v>1.4481294809680469E-2</v>
      </c>
      <c r="X4697">
        <f t="shared" si="972"/>
        <v>-1.1651442320704577</v>
      </c>
      <c r="Y4697">
        <f t="shared" si="973"/>
        <v>2.8240740740740735E-3</v>
      </c>
      <c r="AC4697">
        <f t="shared" si="961"/>
        <v>-69.035418535329185</v>
      </c>
      <c r="AD4697">
        <f t="shared" si="962"/>
        <v>-1.1679683061445318</v>
      </c>
      <c r="AH4697">
        <f t="shared" si="963"/>
        <v>-69.035418535329185</v>
      </c>
      <c r="AI4697">
        <f t="shared" si="964"/>
        <v>-1.1651442320704577</v>
      </c>
    </row>
    <row r="4698" spans="1:35" x14ac:dyDescent="0.25">
      <c r="A4698">
        <v>234.8</v>
      </c>
      <c r="B4698">
        <v>-5.8159999999999998</v>
      </c>
      <c r="C4698">
        <v>-7.0000000000000007E-2</v>
      </c>
      <c r="G4698">
        <f t="shared" si="965"/>
        <v>234.8</v>
      </c>
      <c r="H4698">
        <f t="shared" si="965"/>
        <v>-5.8159999999999998</v>
      </c>
      <c r="I4698">
        <f t="shared" si="966"/>
        <v>-7.1389349112426045E-2</v>
      </c>
      <c r="M4698">
        <f t="shared" si="967"/>
        <v>234.8</v>
      </c>
      <c r="N4698">
        <f t="shared" si="967"/>
        <v>-5.8159999999999998</v>
      </c>
      <c r="O4698">
        <v>1.2199999999999999E-3</v>
      </c>
      <c r="P4698">
        <f t="shared" si="968"/>
        <v>-0.50534260411242604</v>
      </c>
      <c r="Q4698">
        <v>1.2199999999999999E-3</v>
      </c>
      <c r="U4698">
        <f t="shared" si="969"/>
        <v>234.8</v>
      </c>
      <c r="V4698">
        <f t="shared" si="970"/>
        <v>-69.035418535329185</v>
      </c>
      <c r="W4698">
        <f t="shared" si="971"/>
        <v>1.4481294809680469E-2</v>
      </c>
      <c r="X4698">
        <f t="shared" si="972"/>
        <v>-1.1697745465565417</v>
      </c>
      <c r="Y4698">
        <f t="shared" si="973"/>
        <v>2.8240740740740735E-3</v>
      </c>
      <c r="AC4698">
        <f t="shared" si="961"/>
        <v>-69.035418535329185</v>
      </c>
      <c r="AD4698">
        <f t="shared" si="962"/>
        <v>-1.1725986206306158</v>
      </c>
      <c r="AH4698">
        <f t="shared" si="963"/>
        <v>-69.035418535329185</v>
      </c>
      <c r="AI4698">
        <f t="shared" si="964"/>
        <v>-1.1697745465565417</v>
      </c>
    </row>
    <row r="4699" spans="1:35" x14ac:dyDescent="0.25">
      <c r="A4699">
        <v>234.85</v>
      </c>
      <c r="B4699">
        <v>-5.8159999999999998</v>
      </c>
      <c r="C4699">
        <v>-6.8000000000000005E-2</v>
      </c>
      <c r="G4699">
        <f t="shared" si="965"/>
        <v>234.85</v>
      </c>
      <c r="H4699">
        <f t="shared" si="965"/>
        <v>-5.8159999999999998</v>
      </c>
      <c r="I4699">
        <f t="shared" si="966"/>
        <v>-6.9389644970414208E-2</v>
      </c>
      <c r="M4699">
        <f t="shared" si="967"/>
        <v>234.85</v>
      </c>
      <c r="N4699">
        <f t="shared" si="967"/>
        <v>-5.8159999999999998</v>
      </c>
      <c r="O4699">
        <v>1.2199999999999999E-3</v>
      </c>
      <c r="P4699">
        <f t="shared" si="968"/>
        <v>-0.50334289997041415</v>
      </c>
      <c r="Q4699">
        <v>1.2199999999999999E-3</v>
      </c>
      <c r="U4699">
        <f t="shared" si="969"/>
        <v>234.85</v>
      </c>
      <c r="V4699">
        <f t="shared" si="970"/>
        <v>-69.035418535329185</v>
      </c>
      <c r="W4699">
        <f t="shared" si="971"/>
        <v>1.4481294809680469E-2</v>
      </c>
      <c r="X4699">
        <f t="shared" si="972"/>
        <v>-1.1651456017833659</v>
      </c>
      <c r="Y4699">
        <f t="shared" si="973"/>
        <v>2.8240740740740735E-3</v>
      </c>
      <c r="AC4699">
        <f t="shared" si="961"/>
        <v>-69.035418535329185</v>
      </c>
      <c r="AD4699">
        <f t="shared" si="962"/>
        <v>-1.16796967585744</v>
      </c>
      <c r="AH4699">
        <f t="shared" si="963"/>
        <v>-69.035418535329185</v>
      </c>
      <c r="AI4699">
        <f t="shared" si="964"/>
        <v>-1.1651456017833659</v>
      </c>
    </row>
    <row r="4700" spans="1:35" x14ac:dyDescent="0.25">
      <c r="A4700">
        <v>234.9</v>
      </c>
      <c r="B4700">
        <v>-5.8170000000000002</v>
      </c>
      <c r="C4700">
        <v>-7.0000000000000007E-2</v>
      </c>
      <c r="G4700">
        <f t="shared" si="965"/>
        <v>234.9</v>
      </c>
      <c r="H4700">
        <f t="shared" si="965"/>
        <v>-5.8170000000000002</v>
      </c>
      <c r="I4700">
        <f t="shared" si="966"/>
        <v>-7.1389940828402373E-2</v>
      </c>
      <c r="M4700">
        <f t="shared" si="967"/>
        <v>234.9</v>
      </c>
      <c r="N4700">
        <f t="shared" si="967"/>
        <v>-5.8170000000000002</v>
      </c>
      <c r="O4700">
        <v>1.2199999999999999E-3</v>
      </c>
      <c r="P4700">
        <f t="shared" si="968"/>
        <v>-0.50534319582840237</v>
      </c>
      <c r="Q4700">
        <v>1.2199999999999999E-3</v>
      </c>
      <c r="U4700">
        <f t="shared" si="969"/>
        <v>234.9</v>
      </c>
      <c r="V4700">
        <f t="shared" si="970"/>
        <v>-69.047288449107626</v>
      </c>
      <c r="W4700">
        <f t="shared" si="971"/>
        <v>1.4481294809680469E-2</v>
      </c>
      <c r="X4700">
        <f t="shared" si="972"/>
        <v>-1.1697759162694499</v>
      </c>
      <c r="Y4700">
        <f t="shared" si="973"/>
        <v>2.8240740740740735E-3</v>
      </c>
      <c r="AC4700">
        <f t="shared" si="961"/>
        <v>-69.047288449107626</v>
      </c>
      <c r="AD4700">
        <f t="shared" si="962"/>
        <v>-1.172599990343524</v>
      </c>
      <c r="AH4700">
        <f t="shared" si="963"/>
        <v>-69.047288449107626</v>
      </c>
      <c r="AI4700">
        <f t="shared" si="964"/>
        <v>-1.1697759162694499</v>
      </c>
    </row>
    <row r="4701" spans="1:35" x14ac:dyDescent="0.25">
      <c r="A4701">
        <v>234.95</v>
      </c>
      <c r="B4701">
        <v>-5.8179999999999996</v>
      </c>
      <c r="C4701">
        <v>-6.9000000000000006E-2</v>
      </c>
      <c r="G4701">
        <f t="shared" si="965"/>
        <v>234.95</v>
      </c>
      <c r="H4701">
        <f t="shared" si="965"/>
        <v>-5.8179999999999996</v>
      </c>
      <c r="I4701">
        <f t="shared" si="966"/>
        <v>-7.0390236686390537E-2</v>
      </c>
      <c r="M4701">
        <f t="shared" si="967"/>
        <v>234.95</v>
      </c>
      <c r="N4701">
        <f t="shared" si="967"/>
        <v>-5.8179999999999996</v>
      </c>
      <c r="O4701">
        <v>1.2199999999999999E-3</v>
      </c>
      <c r="P4701">
        <f t="shared" si="968"/>
        <v>-0.50434349168639048</v>
      </c>
      <c r="Q4701">
        <v>1.2199999999999999E-3</v>
      </c>
      <c r="U4701">
        <f t="shared" si="969"/>
        <v>234.95</v>
      </c>
      <c r="V4701">
        <f t="shared" si="970"/>
        <v>-69.059158362886038</v>
      </c>
      <c r="W4701">
        <f t="shared" si="971"/>
        <v>1.4481294809680469E-2</v>
      </c>
      <c r="X4701">
        <f t="shared" si="972"/>
        <v>-1.167461786311089</v>
      </c>
      <c r="Y4701">
        <f t="shared" si="973"/>
        <v>2.8240740740740735E-3</v>
      </c>
      <c r="AC4701">
        <f t="shared" si="961"/>
        <v>-69.059158362886038</v>
      </c>
      <c r="AD4701">
        <f t="shared" si="962"/>
        <v>-1.1702858603851631</v>
      </c>
      <c r="AH4701">
        <f t="shared" si="963"/>
        <v>-69.059158362886038</v>
      </c>
      <c r="AI4701">
        <f t="shared" si="964"/>
        <v>-1.167461786311089</v>
      </c>
    </row>
    <row r="4702" spans="1:35" x14ac:dyDescent="0.25">
      <c r="A4702">
        <v>235</v>
      </c>
      <c r="B4702">
        <v>-5.819</v>
      </c>
      <c r="C4702">
        <v>-7.0000000000000007E-2</v>
      </c>
      <c r="G4702">
        <f t="shared" si="965"/>
        <v>235</v>
      </c>
      <c r="H4702">
        <f t="shared" si="965"/>
        <v>-5.819</v>
      </c>
      <c r="I4702">
        <f t="shared" si="966"/>
        <v>-7.1390532544378701E-2</v>
      </c>
      <c r="M4702">
        <f t="shared" si="967"/>
        <v>235</v>
      </c>
      <c r="N4702">
        <f t="shared" si="967"/>
        <v>-5.819</v>
      </c>
      <c r="O4702">
        <v>1.2199999999999999E-3</v>
      </c>
      <c r="P4702">
        <f t="shared" si="968"/>
        <v>-0.5053437875443787</v>
      </c>
      <c r="Q4702">
        <v>1.2199999999999999E-3</v>
      </c>
      <c r="U4702">
        <f t="shared" si="969"/>
        <v>235</v>
      </c>
      <c r="V4702">
        <f t="shared" si="970"/>
        <v>-69.071028276664464</v>
      </c>
      <c r="W4702">
        <f t="shared" si="971"/>
        <v>1.4481294809680469E-2</v>
      </c>
      <c r="X4702">
        <f t="shared" si="972"/>
        <v>-1.1697772859823579</v>
      </c>
      <c r="Y4702">
        <f t="shared" si="973"/>
        <v>2.8240740740740735E-3</v>
      </c>
      <c r="AC4702">
        <f t="shared" si="961"/>
        <v>-69.071028276664464</v>
      </c>
      <c r="AD4702">
        <f t="shared" si="962"/>
        <v>-1.172601360056432</v>
      </c>
      <c r="AH4702">
        <f t="shared" si="963"/>
        <v>-69.071028276664464</v>
      </c>
      <c r="AI4702">
        <f t="shared" si="964"/>
        <v>-1.1697772859823579</v>
      </c>
    </row>
    <row r="4703" spans="1:35" x14ac:dyDescent="0.25">
      <c r="A4703">
        <v>235.05</v>
      </c>
      <c r="B4703">
        <v>-5.819</v>
      </c>
      <c r="C4703">
        <v>-6.9000000000000006E-2</v>
      </c>
      <c r="G4703">
        <f t="shared" si="965"/>
        <v>235.05</v>
      </c>
      <c r="H4703">
        <f t="shared" si="965"/>
        <v>-5.819</v>
      </c>
      <c r="I4703">
        <f t="shared" si="966"/>
        <v>-7.0390828402366865E-2</v>
      </c>
      <c r="M4703">
        <f t="shared" si="967"/>
        <v>235.05</v>
      </c>
      <c r="N4703">
        <f t="shared" si="967"/>
        <v>-5.819</v>
      </c>
      <c r="O4703">
        <v>1.2199999999999999E-3</v>
      </c>
      <c r="P4703">
        <f t="shared" si="968"/>
        <v>-0.50434408340236681</v>
      </c>
      <c r="Q4703">
        <v>1.2199999999999999E-3</v>
      </c>
      <c r="U4703">
        <f t="shared" si="969"/>
        <v>235.05</v>
      </c>
      <c r="V4703">
        <f t="shared" si="970"/>
        <v>-69.071028276664464</v>
      </c>
      <c r="W4703">
        <f t="shared" si="971"/>
        <v>1.4481294809680469E-2</v>
      </c>
      <c r="X4703">
        <f t="shared" si="972"/>
        <v>-1.1674631560239972</v>
      </c>
      <c r="Y4703">
        <f t="shared" si="973"/>
        <v>2.8240740740740735E-3</v>
      </c>
      <c r="AC4703">
        <f t="shared" si="961"/>
        <v>-69.071028276664464</v>
      </c>
      <c r="AD4703">
        <f t="shared" si="962"/>
        <v>-1.1702872300980713</v>
      </c>
      <c r="AH4703">
        <f t="shared" si="963"/>
        <v>-69.071028276664464</v>
      </c>
      <c r="AI4703">
        <f t="shared" si="964"/>
        <v>-1.1674631560239972</v>
      </c>
    </row>
    <row r="4704" spans="1:35" x14ac:dyDescent="0.25">
      <c r="A4704">
        <v>235.1</v>
      </c>
      <c r="B4704">
        <v>-5.8120000000000003</v>
      </c>
      <c r="C4704">
        <v>-7.0000000000000007E-2</v>
      </c>
      <c r="G4704">
        <f t="shared" si="965"/>
        <v>235.1</v>
      </c>
      <c r="H4704">
        <f t="shared" si="965"/>
        <v>-5.8120000000000003</v>
      </c>
      <c r="I4704">
        <f t="shared" si="966"/>
        <v>-7.1391124260355029E-2</v>
      </c>
      <c r="M4704">
        <f t="shared" si="967"/>
        <v>235.1</v>
      </c>
      <c r="N4704">
        <f t="shared" si="967"/>
        <v>-5.8120000000000003</v>
      </c>
      <c r="O4704">
        <v>1.2199999999999999E-3</v>
      </c>
      <c r="P4704">
        <f t="shared" si="968"/>
        <v>-0.50534437926035503</v>
      </c>
      <c r="Q4704">
        <v>1.2199999999999999E-3</v>
      </c>
      <c r="U4704">
        <f t="shared" si="969"/>
        <v>235.1</v>
      </c>
      <c r="V4704">
        <f t="shared" si="970"/>
        <v>-68.987938880215495</v>
      </c>
      <c r="W4704">
        <f t="shared" si="971"/>
        <v>1.4481294809680469E-2</v>
      </c>
      <c r="X4704">
        <f t="shared" si="972"/>
        <v>-1.1697786556952661</v>
      </c>
      <c r="Y4704">
        <f t="shared" si="973"/>
        <v>2.8240740740740735E-3</v>
      </c>
      <c r="AC4704">
        <f t="shared" si="961"/>
        <v>-68.987938880215495</v>
      </c>
      <c r="AD4704">
        <f t="shared" si="962"/>
        <v>-1.1726027297693402</v>
      </c>
      <c r="AH4704">
        <f t="shared" si="963"/>
        <v>-68.987938880215495</v>
      </c>
      <c r="AI4704">
        <f t="shared" si="964"/>
        <v>-1.1697786556952661</v>
      </c>
    </row>
    <row r="4705" spans="1:35" x14ac:dyDescent="0.25">
      <c r="A4705">
        <v>235.15</v>
      </c>
      <c r="B4705">
        <v>-5.7949999999999999</v>
      </c>
      <c r="C4705">
        <v>-6.8000000000000005E-2</v>
      </c>
      <c r="G4705">
        <f t="shared" si="965"/>
        <v>235.15</v>
      </c>
      <c r="H4705">
        <f t="shared" si="965"/>
        <v>-5.7949999999999999</v>
      </c>
      <c r="I4705">
        <f t="shared" si="966"/>
        <v>-6.9391420118343206E-2</v>
      </c>
      <c r="M4705">
        <f t="shared" si="967"/>
        <v>235.15</v>
      </c>
      <c r="N4705">
        <f t="shared" si="967"/>
        <v>-5.7949999999999999</v>
      </c>
      <c r="O4705">
        <v>1.2199999999999999E-3</v>
      </c>
      <c r="P4705">
        <f t="shared" si="968"/>
        <v>-0.50334467511834324</v>
      </c>
      <c r="Q4705">
        <v>1.2199999999999999E-3</v>
      </c>
      <c r="U4705">
        <f t="shared" si="969"/>
        <v>235.15</v>
      </c>
      <c r="V4705">
        <f t="shared" si="970"/>
        <v>-68.786150345982236</v>
      </c>
      <c r="W4705">
        <f t="shared" si="971"/>
        <v>1.4481294809680469E-2</v>
      </c>
      <c r="X4705">
        <f t="shared" si="972"/>
        <v>-1.1651497109220905</v>
      </c>
      <c r="Y4705">
        <f t="shared" si="973"/>
        <v>2.8240740740740735E-3</v>
      </c>
      <c r="AC4705">
        <f t="shared" si="961"/>
        <v>-68.786150345982236</v>
      </c>
      <c r="AD4705">
        <f t="shared" si="962"/>
        <v>-1.1679737849961647</v>
      </c>
      <c r="AH4705">
        <f t="shared" si="963"/>
        <v>-68.786150345982236</v>
      </c>
      <c r="AI4705">
        <f t="shared" si="964"/>
        <v>-1.1651497109220905</v>
      </c>
    </row>
    <row r="4706" spans="1:35" x14ac:dyDescent="0.25">
      <c r="A4706">
        <v>235.2</v>
      </c>
      <c r="B4706">
        <v>-5.7809999999999997</v>
      </c>
      <c r="C4706">
        <v>-6.9000000000000006E-2</v>
      </c>
      <c r="G4706">
        <f t="shared" si="965"/>
        <v>235.2</v>
      </c>
      <c r="H4706">
        <f t="shared" si="965"/>
        <v>-5.7809999999999997</v>
      </c>
      <c r="I4706">
        <f t="shared" si="966"/>
        <v>-7.039171597633137E-2</v>
      </c>
      <c r="M4706">
        <f t="shared" si="967"/>
        <v>235.2</v>
      </c>
      <c r="N4706">
        <f t="shared" si="967"/>
        <v>-5.7809999999999997</v>
      </c>
      <c r="O4706">
        <v>1.2199999999999999E-3</v>
      </c>
      <c r="P4706">
        <f t="shared" si="968"/>
        <v>-0.50434497097633135</v>
      </c>
      <c r="Q4706">
        <v>1.2199999999999999E-3</v>
      </c>
      <c r="U4706">
        <f t="shared" si="969"/>
        <v>235.2</v>
      </c>
      <c r="V4706">
        <f t="shared" si="970"/>
        <v>-68.619971553084255</v>
      </c>
      <c r="W4706">
        <f t="shared" si="971"/>
        <v>1.4481294809680469E-2</v>
      </c>
      <c r="X4706">
        <f t="shared" si="972"/>
        <v>-1.1674652105933594</v>
      </c>
      <c r="Y4706">
        <f t="shared" si="973"/>
        <v>2.8240740740740735E-3</v>
      </c>
      <c r="AC4706">
        <f t="shared" si="961"/>
        <v>-68.619971553084255</v>
      </c>
      <c r="AD4706">
        <f t="shared" si="962"/>
        <v>-1.1702892846674335</v>
      </c>
      <c r="AH4706">
        <f t="shared" si="963"/>
        <v>-68.619971553084255</v>
      </c>
      <c r="AI4706">
        <f t="shared" si="964"/>
        <v>-1.1674652105933594</v>
      </c>
    </row>
    <row r="4707" spans="1:35" x14ac:dyDescent="0.25">
      <c r="A4707">
        <v>235.25</v>
      </c>
      <c r="B4707">
        <v>-5.7510000000000003</v>
      </c>
      <c r="C4707">
        <v>-6.8000000000000005E-2</v>
      </c>
      <c r="G4707">
        <f t="shared" si="965"/>
        <v>235.25</v>
      </c>
      <c r="H4707">
        <f t="shared" si="965"/>
        <v>-5.7510000000000003</v>
      </c>
      <c r="I4707">
        <f t="shared" si="966"/>
        <v>-6.9392011834319534E-2</v>
      </c>
      <c r="M4707">
        <f t="shared" si="967"/>
        <v>235.25</v>
      </c>
      <c r="N4707">
        <f t="shared" si="967"/>
        <v>-5.7510000000000003</v>
      </c>
      <c r="O4707">
        <v>1.2199999999999999E-3</v>
      </c>
      <c r="P4707">
        <f t="shared" si="968"/>
        <v>-0.50334526683431946</v>
      </c>
      <c r="Q4707">
        <v>1.2199999999999999E-3</v>
      </c>
      <c r="U4707">
        <f t="shared" si="969"/>
        <v>235.25</v>
      </c>
      <c r="V4707">
        <f t="shared" si="970"/>
        <v>-68.263874139731456</v>
      </c>
      <c r="W4707">
        <f t="shared" si="971"/>
        <v>1.4481294809680469E-2</v>
      </c>
      <c r="X4707">
        <f t="shared" si="972"/>
        <v>-1.1651510806349985</v>
      </c>
      <c r="Y4707">
        <f t="shared" si="973"/>
        <v>2.8240740740740735E-3</v>
      </c>
      <c r="AC4707">
        <f t="shared" si="961"/>
        <v>-68.263874139731456</v>
      </c>
      <c r="AD4707">
        <f t="shared" si="962"/>
        <v>-1.1679751547090726</v>
      </c>
      <c r="AH4707">
        <f t="shared" si="963"/>
        <v>-68.263874139731456</v>
      </c>
      <c r="AI4707">
        <f t="shared" si="964"/>
        <v>-1.1651510806349985</v>
      </c>
    </row>
    <row r="4708" spans="1:35" x14ac:dyDescent="0.25">
      <c r="A4708">
        <v>235.3</v>
      </c>
      <c r="B4708">
        <v>-5.7359999999999998</v>
      </c>
      <c r="C4708">
        <v>-6.9000000000000006E-2</v>
      </c>
      <c r="G4708">
        <f t="shared" si="965"/>
        <v>235.3</v>
      </c>
      <c r="H4708">
        <f t="shared" si="965"/>
        <v>-5.7359999999999998</v>
      </c>
      <c r="I4708">
        <f t="shared" si="966"/>
        <v>-7.0392307692307698E-2</v>
      </c>
      <c r="M4708">
        <f t="shared" si="967"/>
        <v>235.3</v>
      </c>
      <c r="N4708">
        <f t="shared" si="967"/>
        <v>-5.7359999999999998</v>
      </c>
      <c r="O4708">
        <v>1.2199999999999999E-3</v>
      </c>
      <c r="P4708">
        <f t="shared" si="968"/>
        <v>-0.50434556269230768</v>
      </c>
      <c r="Q4708">
        <v>1.2199999999999999E-3</v>
      </c>
      <c r="U4708">
        <f t="shared" si="969"/>
        <v>235.3</v>
      </c>
      <c r="V4708">
        <f t="shared" si="970"/>
        <v>-68.085825433055049</v>
      </c>
      <c r="W4708">
        <f t="shared" si="971"/>
        <v>1.4481294809680469E-2</v>
      </c>
      <c r="X4708">
        <f t="shared" si="972"/>
        <v>-1.1674665803062676</v>
      </c>
      <c r="Y4708">
        <f t="shared" si="973"/>
        <v>2.8240740740740735E-3</v>
      </c>
      <c r="AC4708">
        <f t="shared" si="961"/>
        <v>-68.085825433055049</v>
      </c>
      <c r="AD4708">
        <f t="shared" si="962"/>
        <v>-1.1702906543803417</v>
      </c>
      <c r="AH4708">
        <f t="shared" si="963"/>
        <v>-68.085825433055049</v>
      </c>
      <c r="AI4708">
        <f t="shared" si="964"/>
        <v>-1.1674665803062676</v>
      </c>
    </row>
    <row r="4709" spans="1:35" x14ac:dyDescent="0.25">
      <c r="A4709">
        <v>235.35</v>
      </c>
      <c r="B4709">
        <v>-5.7350000000000003</v>
      </c>
      <c r="C4709">
        <v>-6.8000000000000005E-2</v>
      </c>
      <c r="G4709">
        <f t="shared" si="965"/>
        <v>235.35</v>
      </c>
      <c r="H4709">
        <f t="shared" si="965"/>
        <v>-5.7350000000000003</v>
      </c>
      <c r="I4709">
        <f t="shared" si="966"/>
        <v>-6.9392603550295862E-2</v>
      </c>
      <c r="M4709">
        <f t="shared" si="967"/>
        <v>235.35</v>
      </c>
      <c r="N4709">
        <f t="shared" si="967"/>
        <v>-5.7350000000000003</v>
      </c>
      <c r="O4709">
        <v>1.2199999999999999E-3</v>
      </c>
      <c r="P4709">
        <f t="shared" si="968"/>
        <v>-0.5033458585502959</v>
      </c>
      <c r="Q4709">
        <v>1.2199999999999999E-3</v>
      </c>
      <c r="U4709">
        <f t="shared" si="969"/>
        <v>235.35</v>
      </c>
      <c r="V4709">
        <f t="shared" si="970"/>
        <v>-68.073955519276637</v>
      </c>
      <c r="W4709">
        <f t="shared" si="971"/>
        <v>1.4481294809680469E-2</v>
      </c>
      <c r="X4709">
        <f t="shared" si="972"/>
        <v>-1.1651524503479069</v>
      </c>
      <c r="Y4709">
        <f t="shared" si="973"/>
        <v>2.8240740740740735E-3</v>
      </c>
      <c r="AC4709">
        <f t="shared" si="961"/>
        <v>-68.073955519276637</v>
      </c>
      <c r="AD4709">
        <f t="shared" si="962"/>
        <v>-1.1679765244219811</v>
      </c>
      <c r="AH4709">
        <f t="shared" si="963"/>
        <v>-68.073955519276637</v>
      </c>
      <c r="AI4709">
        <f t="shared" si="964"/>
        <v>-1.1651524503479069</v>
      </c>
    </row>
    <row r="4710" spans="1:35" x14ac:dyDescent="0.25">
      <c r="A4710">
        <v>235.4</v>
      </c>
      <c r="B4710">
        <v>-5.73</v>
      </c>
      <c r="C4710">
        <v>-6.9000000000000006E-2</v>
      </c>
      <c r="G4710">
        <f t="shared" si="965"/>
        <v>235.4</v>
      </c>
      <c r="H4710">
        <f t="shared" si="965"/>
        <v>-5.73</v>
      </c>
      <c r="I4710">
        <f t="shared" si="966"/>
        <v>-7.0392899408284026E-2</v>
      </c>
      <c r="M4710">
        <f t="shared" si="967"/>
        <v>235.4</v>
      </c>
      <c r="N4710">
        <f t="shared" si="967"/>
        <v>-5.73</v>
      </c>
      <c r="O4710">
        <v>1.2199999999999999E-3</v>
      </c>
      <c r="P4710">
        <f t="shared" si="968"/>
        <v>-0.50434615440828401</v>
      </c>
      <c r="Q4710">
        <v>1.2199999999999999E-3</v>
      </c>
      <c r="U4710">
        <f t="shared" si="969"/>
        <v>235.4</v>
      </c>
      <c r="V4710">
        <f t="shared" si="970"/>
        <v>-68.014605950384507</v>
      </c>
      <c r="W4710">
        <f t="shared" si="971"/>
        <v>1.4481294809680469E-2</v>
      </c>
      <c r="X4710">
        <f t="shared" si="972"/>
        <v>-1.1674679500191758</v>
      </c>
      <c r="Y4710">
        <f t="shared" si="973"/>
        <v>2.8240740740740735E-3</v>
      </c>
      <c r="AC4710">
        <f t="shared" si="961"/>
        <v>-68.014605950384507</v>
      </c>
      <c r="AD4710">
        <f t="shared" si="962"/>
        <v>-1.1702920240932499</v>
      </c>
      <c r="AH4710">
        <f t="shared" si="963"/>
        <v>-68.014605950384507</v>
      </c>
      <c r="AI4710">
        <f t="shared" si="964"/>
        <v>-1.1674679500191758</v>
      </c>
    </row>
    <row r="4711" spans="1:35" x14ac:dyDescent="0.25">
      <c r="A4711">
        <v>235.45</v>
      </c>
      <c r="B4711">
        <v>-5.7190000000000003</v>
      </c>
      <c r="C4711">
        <v>-6.8000000000000005E-2</v>
      </c>
      <c r="G4711">
        <f t="shared" si="965"/>
        <v>235.45</v>
      </c>
      <c r="H4711">
        <f t="shared" si="965"/>
        <v>-5.7190000000000003</v>
      </c>
      <c r="I4711">
        <f t="shared" si="966"/>
        <v>-6.939319526627219E-2</v>
      </c>
      <c r="M4711">
        <f t="shared" si="967"/>
        <v>235.45</v>
      </c>
      <c r="N4711">
        <f t="shared" si="967"/>
        <v>-5.7190000000000003</v>
      </c>
      <c r="O4711">
        <v>1.2199999999999999E-3</v>
      </c>
      <c r="P4711">
        <f t="shared" si="968"/>
        <v>-0.50334645026627212</v>
      </c>
      <c r="Q4711">
        <v>1.2199999999999999E-3</v>
      </c>
      <c r="U4711">
        <f t="shared" si="969"/>
        <v>235.45</v>
      </c>
      <c r="V4711">
        <f t="shared" si="970"/>
        <v>-67.884036898821819</v>
      </c>
      <c r="W4711">
        <f t="shared" si="971"/>
        <v>1.4481294809680469E-2</v>
      </c>
      <c r="X4711">
        <f t="shared" si="972"/>
        <v>-1.1651538200608149</v>
      </c>
      <c r="Y4711">
        <f t="shared" si="973"/>
        <v>2.8240740740740735E-3</v>
      </c>
      <c r="AC4711">
        <f t="shared" si="961"/>
        <v>-67.884036898821819</v>
      </c>
      <c r="AD4711">
        <f t="shared" si="962"/>
        <v>-1.1679778941348891</v>
      </c>
      <c r="AH4711">
        <f t="shared" si="963"/>
        <v>-67.884036898821819</v>
      </c>
      <c r="AI4711">
        <f t="shared" si="964"/>
        <v>-1.1651538200608149</v>
      </c>
    </row>
    <row r="4712" spans="1:35" x14ac:dyDescent="0.25">
      <c r="A4712">
        <v>235.5</v>
      </c>
      <c r="B4712">
        <v>-5.718</v>
      </c>
      <c r="C4712">
        <v>-6.9000000000000006E-2</v>
      </c>
      <c r="G4712">
        <f t="shared" si="965"/>
        <v>235.5</v>
      </c>
      <c r="H4712">
        <f t="shared" si="965"/>
        <v>-5.718</v>
      </c>
      <c r="I4712">
        <f t="shared" si="966"/>
        <v>-7.0393491124260354E-2</v>
      </c>
      <c r="M4712">
        <f t="shared" si="967"/>
        <v>235.5</v>
      </c>
      <c r="N4712">
        <f t="shared" si="967"/>
        <v>-5.718</v>
      </c>
      <c r="O4712">
        <v>1.2199999999999999E-3</v>
      </c>
      <c r="P4712">
        <f t="shared" si="968"/>
        <v>-0.50434674612426034</v>
      </c>
      <c r="Q4712">
        <v>1.2199999999999999E-3</v>
      </c>
      <c r="U4712">
        <f t="shared" si="969"/>
        <v>235.5</v>
      </c>
      <c r="V4712">
        <f t="shared" si="970"/>
        <v>-67.872166985043378</v>
      </c>
      <c r="W4712">
        <f t="shared" si="971"/>
        <v>1.4481294809680469E-2</v>
      </c>
      <c r="X4712">
        <f t="shared" si="972"/>
        <v>-1.167469319732084</v>
      </c>
      <c r="Y4712">
        <f t="shared" si="973"/>
        <v>2.8240740740740735E-3</v>
      </c>
      <c r="AC4712">
        <f t="shared" si="961"/>
        <v>-67.872166985043378</v>
      </c>
      <c r="AD4712">
        <f t="shared" si="962"/>
        <v>-1.1702933938061582</v>
      </c>
      <c r="AH4712">
        <f t="shared" si="963"/>
        <v>-67.872166985043378</v>
      </c>
      <c r="AI4712">
        <f t="shared" si="964"/>
        <v>-1.167469319732084</v>
      </c>
    </row>
    <row r="4713" spans="1:35" x14ac:dyDescent="0.25">
      <c r="A4713">
        <v>235.55</v>
      </c>
      <c r="B4713">
        <v>-5.7149999999999999</v>
      </c>
      <c r="C4713">
        <v>-6.8000000000000005E-2</v>
      </c>
      <c r="G4713">
        <f t="shared" si="965"/>
        <v>235.55</v>
      </c>
      <c r="H4713">
        <f t="shared" si="965"/>
        <v>-5.7149999999999999</v>
      </c>
      <c r="I4713">
        <f t="shared" si="966"/>
        <v>-6.9393786982248531E-2</v>
      </c>
      <c r="M4713">
        <f t="shared" si="967"/>
        <v>235.55</v>
      </c>
      <c r="N4713">
        <f t="shared" si="967"/>
        <v>-5.7149999999999999</v>
      </c>
      <c r="O4713">
        <v>1.2199999999999999E-3</v>
      </c>
      <c r="P4713">
        <f t="shared" si="968"/>
        <v>-0.50334704198224856</v>
      </c>
      <c r="Q4713">
        <v>1.2199999999999999E-3</v>
      </c>
      <c r="U4713">
        <f t="shared" si="969"/>
        <v>235.55</v>
      </c>
      <c r="V4713">
        <f t="shared" si="970"/>
        <v>-67.8365572437081</v>
      </c>
      <c r="W4713">
        <f t="shared" si="971"/>
        <v>1.4481294809680469E-2</v>
      </c>
      <c r="X4713">
        <f t="shared" si="972"/>
        <v>-1.1651551897737233</v>
      </c>
      <c r="Y4713">
        <f t="shared" si="973"/>
        <v>2.8240740740740735E-3</v>
      </c>
      <c r="AC4713">
        <f t="shared" ref="AC4713:AC4776" si="974">V4713</f>
        <v>-67.8365572437081</v>
      </c>
      <c r="AD4713">
        <f t="shared" ref="AD4713:AD4776" si="975">X4713-Y4713</f>
        <v>-1.1679792638477975</v>
      </c>
      <c r="AH4713">
        <f t="shared" ref="AH4713:AH4776" si="976">V4713</f>
        <v>-67.8365572437081</v>
      </c>
      <c r="AI4713">
        <f t="shared" ref="AI4713:AI4776" si="977">X4713</f>
        <v>-1.1651551897737233</v>
      </c>
    </row>
    <row r="4714" spans="1:35" x14ac:dyDescent="0.25">
      <c r="A4714">
        <v>235.6</v>
      </c>
      <c r="B4714">
        <v>-5.7130000000000001</v>
      </c>
      <c r="C4714">
        <v>-6.9000000000000006E-2</v>
      </c>
      <c r="G4714">
        <f t="shared" si="965"/>
        <v>235.6</v>
      </c>
      <c r="H4714">
        <f t="shared" si="965"/>
        <v>-5.7130000000000001</v>
      </c>
      <c r="I4714">
        <f t="shared" si="966"/>
        <v>-7.0394082840236696E-2</v>
      </c>
      <c r="M4714">
        <f t="shared" si="967"/>
        <v>235.6</v>
      </c>
      <c r="N4714">
        <f t="shared" si="967"/>
        <v>-5.7130000000000001</v>
      </c>
      <c r="O4714">
        <v>1.2199999999999999E-3</v>
      </c>
      <c r="P4714">
        <f t="shared" si="968"/>
        <v>-0.50434733784023666</v>
      </c>
      <c r="Q4714">
        <v>1.2199999999999999E-3</v>
      </c>
      <c r="U4714">
        <f t="shared" si="969"/>
        <v>235.6</v>
      </c>
      <c r="V4714">
        <f t="shared" si="970"/>
        <v>-67.812817416151248</v>
      </c>
      <c r="W4714">
        <f t="shared" si="971"/>
        <v>1.4481294809680469E-2</v>
      </c>
      <c r="X4714">
        <f t="shared" si="972"/>
        <v>-1.167470689444992</v>
      </c>
      <c r="Y4714">
        <f t="shared" si="973"/>
        <v>2.8240740740740735E-3</v>
      </c>
      <c r="AC4714">
        <f t="shared" si="974"/>
        <v>-67.812817416151248</v>
      </c>
      <c r="AD4714">
        <f t="shared" si="975"/>
        <v>-1.1702947635190661</v>
      </c>
      <c r="AH4714">
        <f t="shared" si="976"/>
        <v>-67.812817416151248</v>
      </c>
      <c r="AI4714">
        <f t="shared" si="977"/>
        <v>-1.167470689444992</v>
      </c>
    </row>
    <row r="4715" spans="1:35" x14ac:dyDescent="0.25">
      <c r="A4715">
        <v>235.65</v>
      </c>
      <c r="B4715">
        <v>-5.7050000000000001</v>
      </c>
      <c r="C4715">
        <v>-6.8000000000000005E-2</v>
      </c>
      <c r="G4715">
        <f t="shared" si="965"/>
        <v>235.65</v>
      </c>
      <c r="H4715">
        <f t="shared" si="965"/>
        <v>-5.7050000000000001</v>
      </c>
      <c r="I4715">
        <f t="shared" si="966"/>
        <v>-6.9394378698224859E-2</v>
      </c>
      <c r="M4715">
        <f t="shared" si="967"/>
        <v>235.65</v>
      </c>
      <c r="N4715">
        <f t="shared" si="967"/>
        <v>-5.7050000000000001</v>
      </c>
      <c r="O4715">
        <v>1.2199999999999999E-3</v>
      </c>
      <c r="P4715">
        <f t="shared" si="968"/>
        <v>-0.50334763369822488</v>
      </c>
      <c r="Q4715">
        <v>1.2199999999999999E-3</v>
      </c>
      <c r="U4715">
        <f t="shared" si="969"/>
        <v>235.65</v>
      </c>
      <c r="V4715">
        <f t="shared" si="970"/>
        <v>-67.717858105923838</v>
      </c>
      <c r="W4715">
        <f t="shared" si="971"/>
        <v>1.4481294809680469E-2</v>
      </c>
      <c r="X4715">
        <f t="shared" si="972"/>
        <v>-1.1651565594866315</v>
      </c>
      <c r="Y4715">
        <f t="shared" si="973"/>
        <v>2.8240740740740735E-3</v>
      </c>
      <c r="AC4715">
        <f t="shared" si="974"/>
        <v>-67.717858105923838</v>
      </c>
      <c r="AD4715">
        <f t="shared" si="975"/>
        <v>-1.1679806335607057</v>
      </c>
      <c r="AH4715">
        <f t="shared" si="976"/>
        <v>-67.717858105923838</v>
      </c>
      <c r="AI4715">
        <f t="shared" si="977"/>
        <v>-1.1651565594866315</v>
      </c>
    </row>
    <row r="4716" spans="1:35" x14ac:dyDescent="0.25">
      <c r="A4716">
        <v>235.7</v>
      </c>
      <c r="B4716">
        <v>-5.6970000000000001</v>
      </c>
      <c r="C4716">
        <v>-6.9000000000000006E-2</v>
      </c>
      <c r="G4716">
        <f t="shared" si="965"/>
        <v>235.7</v>
      </c>
      <c r="H4716">
        <f t="shared" si="965"/>
        <v>-5.6970000000000001</v>
      </c>
      <c r="I4716">
        <f t="shared" si="966"/>
        <v>-7.0394674556213024E-2</v>
      </c>
      <c r="M4716">
        <f t="shared" si="967"/>
        <v>235.7</v>
      </c>
      <c r="N4716">
        <f t="shared" si="967"/>
        <v>-5.6970000000000001</v>
      </c>
      <c r="O4716">
        <v>1.2199999999999999E-3</v>
      </c>
      <c r="P4716">
        <f t="shared" si="968"/>
        <v>-0.50434792955621299</v>
      </c>
      <c r="Q4716">
        <v>1.2199999999999999E-3</v>
      </c>
      <c r="U4716">
        <f t="shared" si="969"/>
        <v>235.7</v>
      </c>
      <c r="V4716">
        <f t="shared" si="970"/>
        <v>-67.622898795696429</v>
      </c>
      <c r="W4716">
        <f t="shared" si="971"/>
        <v>1.4481294809680469E-2</v>
      </c>
      <c r="X4716">
        <f t="shared" si="972"/>
        <v>-1.1674720591579002</v>
      </c>
      <c r="Y4716">
        <f t="shared" si="973"/>
        <v>2.8240740740740735E-3</v>
      </c>
      <c r="AC4716">
        <f t="shared" si="974"/>
        <v>-67.622898795696429</v>
      </c>
      <c r="AD4716">
        <f t="shared" si="975"/>
        <v>-1.1702961332319743</v>
      </c>
      <c r="AH4716">
        <f t="shared" si="976"/>
        <v>-67.622898795696429</v>
      </c>
      <c r="AI4716">
        <f t="shared" si="977"/>
        <v>-1.1674720591579002</v>
      </c>
    </row>
    <row r="4717" spans="1:35" x14ac:dyDescent="0.25">
      <c r="A4717">
        <v>235.75</v>
      </c>
      <c r="B4717">
        <v>-5.6829999999999998</v>
      </c>
      <c r="C4717">
        <v>-6.8000000000000005E-2</v>
      </c>
      <c r="G4717">
        <f t="shared" si="965"/>
        <v>235.75</v>
      </c>
      <c r="H4717">
        <f t="shared" si="965"/>
        <v>-5.6829999999999998</v>
      </c>
      <c r="I4717">
        <f t="shared" si="966"/>
        <v>-6.9394970414201188E-2</v>
      </c>
      <c r="M4717">
        <f t="shared" si="967"/>
        <v>235.75</v>
      </c>
      <c r="N4717">
        <f t="shared" si="967"/>
        <v>-5.6829999999999998</v>
      </c>
      <c r="O4717">
        <v>1.2199999999999999E-3</v>
      </c>
      <c r="P4717">
        <f t="shared" si="968"/>
        <v>-0.50334822541420121</v>
      </c>
      <c r="Q4717">
        <v>1.2199999999999999E-3</v>
      </c>
      <c r="U4717">
        <f t="shared" si="969"/>
        <v>235.75</v>
      </c>
      <c r="V4717">
        <f t="shared" si="970"/>
        <v>-67.456720002798448</v>
      </c>
      <c r="W4717">
        <f t="shared" si="971"/>
        <v>1.4481294809680469E-2</v>
      </c>
      <c r="X4717">
        <f t="shared" si="972"/>
        <v>-1.1651579291995398</v>
      </c>
      <c r="Y4717">
        <f t="shared" si="973"/>
        <v>2.8240740740740735E-3</v>
      </c>
      <c r="AC4717">
        <f t="shared" si="974"/>
        <v>-67.456720002798448</v>
      </c>
      <c r="AD4717">
        <f t="shared" si="975"/>
        <v>-1.1679820032736139</v>
      </c>
      <c r="AH4717">
        <f t="shared" si="976"/>
        <v>-67.456720002798448</v>
      </c>
      <c r="AI4717">
        <f t="shared" si="977"/>
        <v>-1.1651579291995398</v>
      </c>
    </row>
    <row r="4718" spans="1:35" x14ac:dyDescent="0.25">
      <c r="A4718">
        <v>235.8</v>
      </c>
      <c r="B4718">
        <v>-5.66</v>
      </c>
      <c r="C4718">
        <v>-6.8000000000000005E-2</v>
      </c>
      <c r="G4718">
        <f t="shared" si="965"/>
        <v>235.8</v>
      </c>
      <c r="H4718">
        <f t="shared" si="965"/>
        <v>-5.66</v>
      </c>
      <c r="I4718">
        <f t="shared" si="966"/>
        <v>-6.9395266272189352E-2</v>
      </c>
      <c r="M4718">
        <f t="shared" si="967"/>
        <v>235.8</v>
      </c>
      <c r="N4718">
        <f t="shared" si="967"/>
        <v>-5.66</v>
      </c>
      <c r="O4718">
        <v>1.2199999999999999E-3</v>
      </c>
      <c r="P4718">
        <f t="shared" si="968"/>
        <v>-0.50334852127218932</v>
      </c>
      <c r="Q4718">
        <v>1.2199999999999999E-3</v>
      </c>
      <c r="U4718">
        <f t="shared" si="969"/>
        <v>235.8</v>
      </c>
      <c r="V4718">
        <f t="shared" si="970"/>
        <v>-67.183711985894647</v>
      </c>
      <c r="W4718">
        <f t="shared" si="971"/>
        <v>1.4481294809680469E-2</v>
      </c>
      <c r="X4718">
        <f t="shared" si="972"/>
        <v>-1.1651586140559937</v>
      </c>
      <c r="Y4718">
        <f t="shared" si="973"/>
        <v>2.8240740740740735E-3</v>
      </c>
      <c r="AC4718">
        <f t="shared" si="974"/>
        <v>-67.183711985894647</v>
      </c>
      <c r="AD4718">
        <f t="shared" si="975"/>
        <v>-1.1679826881300679</v>
      </c>
      <c r="AH4718">
        <f t="shared" si="976"/>
        <v>-67.183711985894647</v>
      </c>
      <c r="AI4718">
        <f t="shared" si="977"/>
        <v>-1.1651586140559937</v>
      </c>
    </row>
    <row r="4719" spans="1:35" x14ac:dyDescent="0.25">
      <c r="A4719">
        <v>235.85</v>
      </c>
      <c r="B4719">
        <v>-5.6580000000000004</v>
      </c>
      <c r="C4719">
        <v>-6.8000000000000005E-2</v>
      </c>
      <c r="G4719">
        <f t="shared" si="965"/>
        <v>235.85</v>
      </c>
      <c r="H4719">
        <f t="shared" si="965"/>
        <v>-5.6580000000000004</v>
      </c>
      <c r="I4719">
        <f t="shared" si="966"/>
        <v>-6.9395562130177516E-2</v>
      </c>
      <c r="M4719">
        <f t="shared" si="967"/>
        <v>235.85</v>
      </c>
      <c r="N4719">
        <f t="shared" si="967"/>
        <v>-5.6580000000000004</v>
      </c>
      <c r="O4719">
        <v>1.2199999999999999E-3</v>
      </c>
      <c r="P4719">
        <f t="shared" si="968"/>
        <v>-0.50334881713017754</v>
      </c>
      <c r="Q4719">
        <v>1.2199999999999999E-3</v>
      </c>
      <c r="U4719">
        <f t="shared" si="969"/>
        <v>235.85</v>
      </c>
      <c r="V4719">
        <f t="shared" si="970"/>
        <v>-67.159972158337794</v>
      </c>
      <c r="W4719">
        <f t="shared" si="971"/>
        <v>1.4481294809680469E-2</v>
      </c>
      <c r="X4719">
        <f t="shared" si="972"/>
        <v>-1.1651592989124477</v>
      </c>
      <c r="Y4719">
        <f t="shared" si="973"/>
        <v>2.8240740740740735E-3</v>
      </c>
      <c r="AC4719">
        <f t="shared" si="974"/>
        <v>-67.159972158337794</v>
      </c>
      <c r="AD4719">
        <f t="shared" si="975"/>
        <v>-1.1679833729865219</v>
      </c>
      <c r="AH4719">
        <f t="shared" si="976"/>
        <v>-67.159972158337794</v>
      </c>
      <c r="AI4719">
        <f t="shared" si="977"/>
        <v>-1.1651592989124477</v>
      </c>
    </row>
    <row r="4720" spans="1:35" x14ac:dyDescent="0.25">
      <c r="A4720">
        <v>235.9</v>
      </c>
      <c r="B4720">
        <v>-5.6459999999999999</v>
      </c>
      <c r="C4720">
        <v>-6.8000000000000005E-2</v>
      </c>
      <c r="G4720">
        <f t="shared" si="965"/>
        <v>235.9</v>
      </c>
      <c r="H4720">
        <f t="shared" si="965"/>
        <v>-5.6459999999999999</v>
      </c>
      <c r="I4720">
        <f t="shared" si="966"/>
        <v>-6.939585798816568E-2</v>
      </c>
      <c r="M4720">
        <f t="shared" si="967"/>
        <v>235.9</v>
      </c>
      <c r="N4720">
        <f t="shared" si="967"/>
        <v>-5.6459999999999999</v>
      </c>
      <c r="O4720">
        <v>1.2199999999999999E-3</v>
      </c>
      <c r="P4720">
        <f t="shared" si="968"/>
        <v>-0.50334911298816565</v>
      </c>
      <c r="Q4720">
        <v>1.2199999999999999E-3</v>
      </c>
      <c r="U4720">
        <f t="shared" si="969"/>
        <v>235.9</v>
      </c>
      <c r="V4720">
        <f t="shared" si="970"/>
        <v>-67.017533192996666</v>
      </c>
      <c r="W4720">
        <f t="shared" si="971"/>
        <v>1.4481294809680469E-2</v>
      </c>
      <c r="X4720">
        <f t="shared" si="972"/>
        <v>-1.1651599837689017</v>
      </c>
      <c r="Y4720">
        <f t="shared" si="973"/>
        <v>2.8240740740740735E-3</v>
      </c>
      <c r="AC4720">
        <f t="shared" si="974"/>
        <v>-67.017533192996666</v>
      </c>
      <c r="AD4720">
        <f t="shared" si="975"/>
        <v>-1.1679840578429759</v>
      </c>
      <c r="AH4720">
        <f t="shared" si="976"/>
        <v>-67.017533192996666</v>
      </c>
      <c r="AI4720">
        <f t="shared" si="977"/>
        <v>-1.1651599837689017</v>
      </c>
    </row>
    <row r="4721" spans="1:35" x14ac:dyDescent="0.25">
      <c r="A4721">
        <v>235.95</v>
      </c>
      <c r="B4721">
        <v>-5.6429999999999998</v>
      </c>
      <c r="C4721">
        <v>-6.7000000000000004E-2</v>
      </c>
      <c r="G4721">
        <f t="shared" si="965"/>
        <v>235.95</v>
      </c>
      <c r="H4721">
        <f t="shared" si="965"/>
        <v>-5.6429999999999998</v>
      </c>
      <c r="I4721">
        <f t="shared" si="966"/>
        <v>-6.8396153846153857E-2</v>
      </c>
      <c r="M4721">
        <f t="shared" si="967"/>
        <v>235.95</v>
      </c>
      <c r="N4721">
        <f t="shared" si="967"/>
        <v>-5.6429999999999998</v>
      </c>
      <c r="O4721">
        <v>1.2199999999999999E-3</v>
      </c>
      <c r="P4721">
        <f t="shared" si="968"/>
        <v>-0.50234940884615387</v>
      </c>
      <c r="Q4721">
        <v>1.2199999999999999E-3</v>
      </c>
      <c r="U4721">
        <f t="shared" si="969"/>
        <v>235.95</v>
      </c>
      <c r="V4721">
        <f t="shared" si="970"/>
        <v>-66.981923451661388</v>
      </c>
      <c r="W4721">
        <f t="shared" si="971"/>
        <v>1.4481294809680469E-2</v>
      </c>
      <c r="X4721">
        <f t="shared" si="972"/>
        <v>-1.1628458538105411</v>
      </c>
      <c r="Y4721">
        <f t="shared" si="973"/>
        <v>2.8240740740740735E-3</v>
      </c>
      <c r="AC4721">
        <f t="shared" si="974"/>
        <v>-66.981923451661388</v>
      </c>
      <c r="AD4721">
        <f t="shared" si="975"/>
        <v>-1.1656699278846152</v>
      </c>
      <c r="AH4721">
        <f t="shared" si="976"/>
        <v>-66.981923451661388</v>
      </c>
      <c r="AI4721">
        <f t="shared" si="977"/>
        <v>-1.1628458538105411</v>
      </c>
    </row>
    <row r="4722" spans="1:35" x14ac:dyDescent="0.25">
      <c r="A4722">
        <v>236</v>
      </c>
      <c r="B4722">
        <v>-5.633</v>
      </c>
      <c r="C4722">
        <v>-6.9000000000000006E-2</v>
      </c>
      <c r="G4722">
        <f t="shared" si="965"/>
        <v>236</v>
      </c>
      <c r="H4722">
        <f t="shared" si="965"/>
        <v>-5.633</v>
      </c>
      <c r="I4722">
        <f t="shared" si="966"/>
        <v>-7.0396449704142022E-2</v>
      </c>
      <c r="M4722">
        <f t="shared" si="967"/>
        <v>236</v>
      </c>
      <c r="N4722">
        <f t="shared" si="967"/>
        <v>-5.633</v>
      </c>
      <c r="O4722">
        <v>1.2199999999999999E-3</v>
      </c>
      <c r="P4722">
        <f t="shared" si="968"/>
        <v>-0.50434970470414198</v>
      </c>
      <c r="Q4722">
        <v>1.2199999999999999E-3</v>
      </c>
      <c r="U4722">
        <f t="shared" si="969"/>
        <v>236</v>
      </c>
      <c r="V4722">
        <f t="shared" si="970"/>
        <v>-66.863224313877126</v>
      </c>
      <c r="W4722">
        <f t="shared" si="971"/>
        <v>1.4481294809680469E-2</v>
      </c>
      <c r="X4722">
        <f t="shared" si="972"/>
        <v>-1.1674761682966248</v>
      </c>
      <c r="Y4722">
        <f t="shared" si="973"/>
        <v>2.8240740740740735E-3</v>
      </c>
      <c r="AC4722">
        <f t="shared" si="974"/>
        <v>-66.863224313877126</v>
      </c>
      <c r="AD4722">
        <f t="shared" si="975"/>
        <v>-1.170300242370699</v>
      </c>
      <c r="AH4722">
        <f t="shared" si="976"/>
        <v>-66.863224313877126</v>
      </c>
      <c r="AI4722">
        <f t="shared" si="977"/>
        <v>-1.1674761682966248</v>
      </c>
    </row>
    <row r="4723" spans="1:35" x14ac:dyDescent="0.25">
      <c r="A4723">
        <v>236.05</v>
      </c>
      <c r="B4723">
        <v>-5.633</v>
      </c>
      <c r="C4723">
        <v>-6.7000000000000004E-2</v>
      </c>
      <c r="G4723">
        <f t="shared" si="965"/>
        <v>236.05</v>
      </c>
      <c r="H4723">
        <f t="shared" si="965"/>
        <v>-5.633</v>
      </c>
      <c r="I4723">
        <f t="shared" si="966"/>
        <v>-6.8396745562130185E-2</v>
      </c>
      <c r="M4723">
        <f t="shared" si="967"/>
        <v>236.05</v>
      </c>
      <c r="N4723">
        <f t="shared" si="967"/>
        <v>-5.633</v>
      </c>
      <c r="O4723">
        <v>1.2199999999999999E-3</v>
      </c>
      <c r="P4723">
        <f t="shared" si="968"/>
        <v>-0.50235000056213019</v>
      </c>
      <c r="Q4723">
        <v>1.2199999999999999E-3</v>
      </c>
      <c r="U4723">
        <f t="shared" si="969"/>
        <v>236.05</v>
      </c>
      <c r="V4723">
        <f t="shared" si="970"/>
        <v>-66.863224313877126</v>
      </c>
      <c r="W4723">
        <f t="shared" si="971"/>
        <v>1.4481294809680469E-2</v>
      </c>
      <c r="X4723">
        <f t="shared" si="972"/>
        <v>-1.1628472235234493</v>
      </c>
      <c r="Y4723">
        <f t="shared" si="973"/>
        <v>2.8240740740740735E-3</v>
      </c>
      <c r="AC4723">
        <f t="shared" si="974"/>
        <v>-66.863224313877126</v>
      </c>
      <c r="AD4723">
        <f t="shared" si="975"/>
        <v>-1.1656712975975234</v>
      </c>
      <c r="AH4723">
        <f t="shared" si="976"/>
        <v>-66.863224313877126</v>
      </c>
      <c r="AI4723">
        <f t="shared" si="977"/>
        <v>-1.1628472235234493</v>
      </c>
    </row>
    <row r="4724" spans="1:35" x14ac:dyDescent="0.25">
      <c r="A4724">
        <v>236.1</v>
      </c>
      <c r="B4724">
        <v>-5.633</v>
      </c>
      <c r="C4724">
        <v>-6.8000000000000005E-2</v>
      </c>
      <c r="G4724">
        <f t="shared" si="965"/>
        <v>236.1</v>
      </c>
      <c r="H4724">
        <f t="shared" si="965"/>
        <v>-5.633</v>
      </c>
      <c r="I4724">
        <f t="shared" si="966"/>
        <v>-6.9397041420118349E-2</v>
      </c>
      <c r="M4724">
        <f t="shared" si="967"/>
        <v>236.1</v>
      </c>
      <c r="N4724">
        <f t="shared" si="967"/>
        <v>-5.633</v>
      </c>
      <c r="O4724">
        <v>1.2199999999999999E-3</v>
      </c>
      <c r="P4724">
        <f t="shared" si="968"/>
        <v>-0.5033502964201183</v>
      </c>
      <c r="Q4724">
        <v>1.2199999999999999E-3</v>
      </c>
      <c r="U4724">
        <f t="shared" si="969"/>
        <v>236.1</v>
      </c>
      <c r="V4724">
        <f t="shared" si="970"/>
        <v>-66.863224313877126</v>
      </c>
      <c r="W4724">
        <f t="shared" si="971"/>
        <v>1.4481294809680469E-2</v>
      </c>
      <c r="X4724">
        <f t="shared" si="972"/>
        <v>-1.1651627231947181</v>
      </c>
      <c r="Y4724">
        <f t="shared" si="973"/>
        <v>2.8240740740740735E-3</v>
      </c>
      <c r="AC4724">
        <f t="shared" si="974"/>
        <v>-66.863224313877126</v>
      </c>
      <c r="AD4724">
        <f t="shared" si="975"/>
        <v>-1.1679867972687923</v>
      </c>
      <c r="AH4724">
        <f t="shared" si="976"/>
        <v>-66.863224313877126</v>
      </c>
      <c r="AI4724">
        <f t="shared" si="977"/>
        <v>-1.1651627231947181</v>
      </c>
    </row>
    <row r="4725" spans="1:35" x14ac:dyDescent="0.25">
      <c r="A4725">
        <v>236.15</v>
      </c>
      <c r="B4725">
        <v>-5.633</v>
      </c>
      <c r="C4725">
        <v>-6.8000000000000005E-2</v>
      </c>
      <c r="G4725">
        <f t="shared" si="965"/>
        <v>236.15</v>
      </c>
      <c r="H4725">
        <f t="shared" si="965"/>
        <v>-5.633</v>
      </c>
      <c r="I4725">
        <f t="shared" si="966"/>
        <v>-6.9397337278106513E-2</v>
      </c>
      <c r="M4725">
        <f t="shared" si="967"/>
        <v>236.15</v>
      </c>
      <c r="N4725">
        <f t="shared" si="967"/>
        <v>-5.633</v>
      </c>
      <c r="O4725">
        <v>1.2199999999999999E-3</v>
      </c>
      <c r="P4725">
        <f t="shared" si="968"/>
        <v>-0.50335059227810652</v>
      </c>
      <c r="Q4725">
        <v>1.2199999999999999E-3</v>
      </c>
      <c r="U4725">
        <f t="shared" si="969"/>
        <v>236.15</v>
      </c>
      <c r="V4725">
        <f t="shared" si="970"/>
        <v>-66.863224313877126</v>
      </c>
      <c r="W4725">
        <f t="shared" si="971"/>
        <v>1.4481294809680469E-2</v>
      </c>
      <c r="X4725">
        <f t="shared" si="972"/>
        <v>-1.1651634080511724</v>
      </c>
      <c r="Y4725">
        <f t="shared" si="973"/>
        <v>2.8240740740740735E-3</v>
      </c>
      <c r="AC4725">
        <f t="shared" si="974"/>
        <v>-66.863224313877126</v>
      </c>
      <c r="AD4725">
        <f t="shared" si="975"/>
        <v>-1.1679874821252465</v>
      </c>
      <c r="AH4725">
        <f t="shared" si="976"/>
        <v>-66.863224313877126</v>
      </c>
      <c r="AI4725">
        <f t="shared" si="977"/>
        <v>-1.1651634080511724</v>
      </c>
    </row>
    <row r="4726" spans="1:35" x14ac:dyDescent="0.25">
      <c r="A4726">
        <v>236.2</v>
      </c>
      <c r="B4726">
        <v>-5.6120000000000001</v>
      </c>
      <c r="C4726">
        <v>-6.8000000000000005E-2</v>
      </c>
      <c r="G4726">
        <f t="shared" si="965"/>
        <v>236.2</v>
      </c>
      <c r="H4726">
        <f t="shared" si="965"/>
        <v>-5.6120000000000001</v>
      </c>
      <c r="I4726">
        <f t="shared" si="966"/>
        <v>-6.9397633136094677E-2</v>
      </c>
      <c r="M4726">
        <f t="shared" si="967"/>
        <v>236.2</v>
      </c>
      <c r="N4726">
        <f t="shared" si="967"/>
        <v>-5.6120000000000001</v>
      </c>
      <c r="O4726">
        <v>1.2199999999999999E-3</v>
      </c>
      <c r="P4726">
        <f t="shared" si="968"/>
        <v>-0.50335088813609463</v>
      </c>
      <c r="Q4726">
        <v>1.2199999999999999E-3</v>
      </c>
      <c r="U4726">
        <f t="shared" si="969"/>
        <v>236.2</v>
      </c>
      <c r="V4726">
        <f t="shared" si="970"/>
        <v>-66.613956124530162</v>
      </c>
      <c r="W4726">
        <f t="shared" si="971"/>
        <v>1.4481294809680469E-2</v>
      </c>
      <c r="X4726">
        <f t="shared" si="972"/>
        <v>-1.1651640929076263</v>
      </c>
      <c r="Y4726">
        <f t="shared" si="973"/>
        <v>2.8240740740740735E-3</v>
      </c>
      <c r="AC4726">
        <f t="shared" si="974"/>
        <v>-66.613956124530162</v>
      </c>
      <c r="AD4726">
        <f t="shared" si="975"/>
        <v>-1.1679881669817005</v>
      </c>
      <c r="AH4726">
        <f t="shared" si="976"/>
        <v>-66.613956124530162</v>
      </c>
      <c r="AI4726">
        <f t="shared" si="977"/>
        <v>-1.1651640929076263</v>
      </c>
    </row>
    <row r="4727" spans="1:35" x14ac:dyDescent="0.25">
      <c r="A4727">
        <v>236.25</v>
      </c>
      <c r="B4727">
        <v>-5.5819999999999999</v>
      </c>
      <c r="C4727">
        <v>-6.7000000000000004E-2</v>
      </c>
      <c r="G4727">
        <f t="shared" si="965"/>
        <v>236.25</v>
      </c>
      <c r="H4727">
        <f t="shared" si="965"/>
        <v>-5.5819999999999999</v>
      </c>
      <c r="I4727">
        <f t="shared" si="966"/>
        <v>-6.8397928994082841E-2</v>
      </c>
      <c r="M4727">
        <f t="shared" si="967"/>
        <v>236.25</v>
      </c>
      <c r="N4727">
        <f t="shared" si="967"/>
        <v>-5.5819999999999999</v>
      </c>
      <c r="O4727">
        <v>1.2199999999999999E-3</v>
      </c>
      <c r="P4727">
        <f t="shared" si="968"/>
        <v>-0.50235118399408285</v>
      </c>
      <c r="Q4727">
        <v>1.2199999999999999E-3</v>
      </c>
      <c r="U4727">
        <f t="shared" si="969"/>
        <v>236.25</v>
      </c>
      <c r="V4727">
        <f t="shared" si="970"/>
        <v>-66.257858711177363</v>
      </c>
      <c r="W4727">
        <f t="shared" si="971"/>
        <v>1.4481294809680469E-2</v>
      </c>
      <c r="X4727">
        <f t="shared" si="972"/>
        <v>-1.1628499629492657</v>
      </c>
      <c r="Y4727">
        <f t="shared" si="973"/>
        <v>2.8240740740740735E-3</v>
      </c>
      <c r="AC4727">
        <f t="shared" si="974"/>
        <v>-66.257858711177363</v>
      </c>
      <c r="AD4727">
        <f t="shared" si="975"/>
        <v>-1.1656740370233398</v>
      </c>
      <c r="AH4727">
        <f t="shared" si="976"/>
        <v>-66.257858711177363</v>
      </c>
      <c r="AI4727">
        <f t="shared" si="977"/>
        <v>-1.1628499629492657</v>
      </c>
    </row>
    <row r="4728" spans="1:35" x14ac:dyDescent="0.25">
      <c r="A4728">
        <v>236.3</v>
      </c>
      <c r="B4728">
        <v>-5.5759999999999996</v>
      </c>
      <c r="C4728">
        <v>-6.8000000000000005E-2</v>
      </c>
      <c r="G4728">
        <f t="shared" si="965"/>
        <v>236.3</v>
      </c>
      <c r="H4728">
        <f t="shared" si="965"/>
        <v>-5.5759999999999996</v>
      </c>
      <c r="I4728">
        <f t="shared" si="966"/>
        <v>-6.9398224852071005E-2</v>
      </c>
      <c r="M4728">
        <f t="shared" si="967"/>
        <v>236.3</v>
      </c>
      <c r="N4728">
        <f t="shared" si="967"/>
        <v>-5.5759999999999996</v>
      </c>
      <c r="O4728">
        <v>1.2199999999999999E-3</v>
      </c>
      <c r="P4728">
        <f t="shared" si="968"/>
        <v>-0.50335147985207096</v>
      </c>
      <c r="Q4728">
        <v>1.2199999999999999E-3</v>
      </c>
      <c r="U4728">
        <f t="shared" si="969"/>
        <v>236.3</v>
      </c>
      <c r="V4728">
        <f t="shared" si="970"/>
        <v>-66.186639228506792</v>
      </c>
      <c r="W4728">
        <f t="shared" si="971"/>
        <v>1.4481294809680469E-2</v>
      </c>
      <c r="X4728">
        <f t="shared" si="972"/>
        <v>-1.1651654626205346</v>
      </c>
      <c r="Y4728">
        <f t="shared" si="973"/>
        <v>2.8240740740740735E-3</v>
      </c>
      <c r="AC4728">
        <f t="shared" si="974"/>
        <v>-66.186639228506792</v>
      </c>
      <c r="AD4728">
        <f t="shared" si="975"/>
        <v>-1.1679895366946087</v>
      </c>
      <c r="AH4728">
        <f t="shared" si="976"/>
        <v>-66.186639228506792</v>
      </c>
      <c r="AI4728">
        <f t="shared" si="977"/>
        <v>-1.1651654626205346</v>
      </c>
    </row>
    <row r="4729" spans="1:35" x14ac:dyDescent="0.25">
      <c r="A4729">
        <v>236.35</v>
      </c>
      <c r="B4729">
        <v>-5.5759999999999996</v>
      </c>
      <c r="C4729">
        <v>-6.7000000000000004E-2</v>
      </c>
      <c r="G4729">
        <f t="shared" si="965"/>
        <v>236.35</v>
      </c>
      <c r="H4729">
        <f t="shared" si="965"/>
        <v>-5.5759999999999996</v>
      </c>
      <c r="I4729">
        <f t="shared" si="966"/>
        <v>-6.8398520710059182E-2</v>
      </c>
      <c r="M4729">
        <f t="shared" si="967"/>
        <v>236.35</v>
      </c>
      <c r="N4729">
        <f t="shared" si="967"/>
        <v>-5.5759999999999996</v>
      </c>
      <c r="O4729">
        <v>1.2199999999999999E-3</v>
      </c>
      <c r="P4729">
        <f t="shared" si="968"/>
        <v>-0.50235177571005918</v>
      </c>
      <c r="Q4729">
        <v>1.2199999999999999E-3</v>
      </c>
      <c r="U4729">
        <f t="shared" si="969"/>
        <v>236.35</v>
      </c>
      <c r="V4729">
        <f t="shared" si="970"/>
        <v>-66.186639228506792</v>
      </c>
      <c r="W4729">
        <f t="shared" si="971"/>
        <v>1.4481294809680469E-2</v>
      </c>
      <c r="X4729">
        <f t="shared" si="972"/>
        <v>-1.1628513326621739</v>
      </c>
      <c r="Y4729">
        <f t="shared" si="973"/>
        <v>2.8240740740740735E-3</v>
      </c>
      <c r="AC4729">
        <f t="shared" si="974"/>
        <v>-66.186639228506792</v>
      </c>
      <c r="AD4729">
        <f t="shared" si="975"/>
        <v>-1.165675406736248</v>
      </c>
      <c r="AH4729">
        <f t="shared" si="976"/>
        <v>-66.186639228506792</v>
      </c>
      <c r="AI4729">
        <f t="shared" si="977"/>
        <v>-1.1628513326621739</v>
      </c>
    </row>
    <row r="4730" spans="1:35" x14ac:dyDescent="0.25">
      <c r="A4730">
        <v>236.4</v>
      </c>
      <c r="B4730">
        <v>-5.5759999999999996</v>
      </c>
      <c r="C4730">
        <v>-6.8000000000000005E-2</v>
      </c>
      <c r="G4730">
        <f t="shared" si="965"/>
        <v>236.4</v>
      </c>
      <c r="H4730">
        <f t="shared" si="965"/>
        <v>-5.5759999999999996</v>
      </c>
      <c r="I4730">
        <f t="shared" si="966"/>
        <v>-6.9398816568047347E-2</v>
      </c>
      <c r="M4730">
        <f t="shared" si="967"/>
        <v>236.4</v>
      </c>
      <c r="N4730">
        <f t="shared" si="967"/>
        <v>-5.5759999999999996</v>
      </c>
      <c r="O4730">
        <v>1.2199999999999999E-3</v>
      </c>
      <c r="P4730">
        <f t="shared" si="968"/>
        <v>-0.50335207156804729</v>
      </c>
      <c r="Q4730">
        <v>1.2199999999999999E-3</v>
      </c>
      <c r="U4730">
        <f t="shared" si="969"/>
        <v>236.4</v>
      </c>
      <c r="V4730">
        <f t="shared" si="970"/>
        <v>-66.186639228506792</v>
      </c>
      <c r="W4730">
        <f t="shared" si="971"/>
        <v>1.4481294809680469E-2</v>
      </c>
      <c r="X4730">
        <f t="shared" si="972"/>
        <v>-1.1651668323334425</v>
      </c>
      <c r="Y4730">
        <f t="shared" si="973"/>
        <v>2.8240740740740735E-3</v>
      </c>
      <c r="AC4730">
        <f t="shared" si="974"/>
        <v>-66.186639228506792</v>
      </c>
      <c r="AD4730">
        <f t="shared" si="975"/>
        <v>-1.1679909064075167</v>
      </c>
      <c r="AH4730">
        <f t="shared" si="976"/>
        <v>-66.186639228506792</v>
      </c>
      <c r="AI4730">
        <f t="shared" si="977"/>
        <v>-1.1651668323334425</v>
      </c>
    </row>
    <row r="4731" spans="1:35" x14ac:dyDescent="0.25">
      <c r="A4731">
        <v>236.45</v>
      </c>
      <c r="B4731">
        <v>-5.5759999999999996</v>
      </c>
      <c r="C4731">
        <v>-6.7000000000000004E-2</v>
      </c>
      <c r="G4731">
        <f t="shared" si="965"/>
        <v>236.45</v>
      </c>
      <c r="H4731">
        <f t="shared" si="965"/>
        <v>-5.5759999999999996</v>
      </c>
      <c r="I4731">
        <f t="shared" si="966"/>
        <v>-6.839911242603551E-2</v>
      </c>
      <c r="M4731">
        <f t="shared" si="967"/>
        <v>236.45</v>
      </c>
      <c r="N4731">
        <f t="shared" si="967"/>
        <v>-5.5759999999999996</v>
      </c>
      <c r="O4731">
        <v>1.2199999999999999E-3</v>
      </c>
      <c r="P4731">
        <f t="shared" si="968"/>
        <v>-0.50235236742603551</v>
      </c>
      <c r="Q4731">
        <v>1.2199999999999999E-3</v>
      </c>
      <c r="U4731">
        <f t="shared" si="969"/>
        <v>236.45</v>
      </c>
      <c r="V4731">
        <f t="shared" si="970"/>
        <v>-66.186639228506792</v>
      </c>
      <c r="W4731">
        <f t="shared" si="971"/>
        <v>1.4481294809680469E-2</v>
      </c>
      <c r="X4731">
        <f t="shared" si="972"/>
        <v>-1.1628527023750819</v>
      </c>
      <c r="Y4731">
        <f t="shared" si="973"/>
        <v>2.8240740740740735E-3</v>
      </c>
      <c r="AC4731">
        <f t="shared" si="974"/>
        <v>-66.186639228506792</v>
      </c>
      <c r="AD4731">
        <f t="shared" si="975"/>
        <v>-1.165676776449156</v>
      </c>
      <c r="AH4731">
        <f t="shared" si="976"/>
        <v>-66.186639228506792</v>
      </c>
      <c r="AI4731">
        <f t="shared" si="977"/>
        <v>-1.1628527023750819</v>
      </c>
    </row>
    <row r="4732" spans="1:35" x14ac:dyDescent="0.25">
      <c r="A4732">
        <v>236.5</v>
      </c>
      <c r="B4732">
        <v>-5.5759999999999996</v>
      </c>
      <c r="C4732">
        <v>-6.8000000000000005E-2</v>
      </c>
      <c r="G4732">
        <f t="shared" si="965"/>
        <v>236.5</v>
      </c>
      <c r="H4732">
        <f t="shared" si="965"/>
        <v>-5.5759999999999996</v>
      </c>
      <c r="I4732">
        <f t="shared" si="966"/>
        <v>-6.9399408284023675E-2</v>
      </c>
      <c r="M4732">
        <f t="shared" si="967"/>
        <v>236.5</v>
      </c>
      <c r="N4732">
        <f t="shared" si="967"/>
        <v>-5.5759999999999996</v>
      </c>
      <c r="O4732">
        <v>1.2199999999999999E-3</v>
      </c>
      <c r="P4732">
        <f t="shared" si="968"/>
        <v>-0.50335266328402362</v>
      </c>
      <c r="Q4732">
        <v>1.2199999999999999E-3</v>
      </c>
      <c r="U4732">
        <f t="shared" si="969"/>
        <v>236.5</v>
      </c>
      <c r="V4732">
        <f t="shared" si="970"/>
        <v>-66.186639228506792</v>
      </c>
      <c r="W4732">
        <f t="shared" si="971"/>
        <v>1.4481294809680469E-2</v>
      </c>
      <c r="X4732">
        <f t="shared" si="972"/>
        <v>-1.1651682020463507</v>
      </c>
      <c r="Y4732">
        <f t="shared" si="973"/>
        <v>2.8240740740740735E-3</v>
      </c>
      <c r="AC4732">
        <f t="shared" si="974"/>
        <v>-66.186639228506792</v>
      </c>
      <c r="AD4732">
        <f t="shared" si="975"/>
        <v>-1.1679922761204249</v>
      </c>
      <c r="AH4732">
        <f t="shared" si="976"/>
        <v>-66.186639228506792</v>
      </c>
      <c r="AI4732">
        <f t="shared" si="977"/>
        <v>-1.1651682020463507</v>
      </c>
    </row>
    <row r="4733" spans="1:35" x14ac:dyDescent="0.25">
      <c r="A4733">
        <v>236.55</v>
      </c>
      <c r="B4733">
        <v>-5.5750000000000002</v>
      </c>
      <c r="C4733">
        <v>-6.7000000000000004E-2</v>
      </c>
      <c r="G4733">
        <f t="shared" si="965"/>
        <v>236.55</v>
      </c>
      <c r="H4733">
        <f t="shared" si="965"/>
        <v>-5.5750000000000002</v>
      </c>
      <c r="I4733">
        <f t="shared" si="966"/>
        <v>-6.8399704142011838E-2</v>
      </c>
      <c r="M4733">
        <f t="shared" si="967"/>
        <v>236.55</v>
      </c>
      <c r="N4733">
        <f t="shared" si="967"/>
        <v>-5.5750000000000002</v>
      </c>
      <c r="O4733">
        <v>1.2199999999999999E-3</v>
      </c>
      <c r="P4733">
        <f t="shared" si="968"/>
        <v>-0.50235295914201183</v>
      </c>
      <c r="Q4733">
        <v>1.2199999999999999E-3</v>
      </c>
      <c r="U4733">
        <f t="shared" si="969"/>
        <v>236.55</v>
      </c>
      <c r="V4733">
        <f t="shared" si="970"/>
        <v>-66.17476931472838</v>
      </c>
      <c r="W4733">
        <f t="shared" si="971"/>
        <v>1.4481294809680469E-2</v>
      </c>
      <c r="X4733">
        <f t="shared" si="972"/>
        <v>-1.1628540720879901</v>
      </c>
      <c r="Y4733">
        <f t="shared" si="973"/>
        <v>2.8240740740740735E-3</v>
      </c>
      <c r="AC4733">
        <f t="shared" si="974"/>
        <v>-66.17476931472838</v>
      </c>
      <c r="AD4733">
        <f t="shared" si="975"/>
        <v>-1.1656781461620642</v>
      </c>
      <c r="AH4733">
        <f t="shared" si="976"/>
        <v>-66.17476931472838</v>
      </c>
      <c r="AI4733">
        <f t="shared" si="977"/>
        <v>-1.1628540720879901</v>
      </c>
    </row>
    <row r="4734" spans="1:35" x14ac:dyDescent="0.25">
      <c r="A4734">
        <v>236.6</v>
      </c>
      <c r="B4734">
        <v>-5.5750000000000002</v>
      </c>
      <c r="C4734">
        <v>-6.8000000000000005E-2</v>
      </c>
      <c r="G4734">
        <f t="shared" si="965"/>
        <v>236.6</v>
      </c>
      <c r="H4734">
        <f t="shared" si="965"/>
        <v>-5.5750000000000002</v>
      </c>
      <c r="I4734">
        <f t="shared" si="966"/>
        <v>-6.9400000000000003E-2</v>
      </c>
      <c r="M4734">
        <f t="shared" si="967"/>
        <v>236.6</v>
      </c>
      <c r="N4734">
        <f t="shared" si="967"/>
        <v>-5.5750000000000002</v>
      </c>
      <c r="O4734">
        <v>1.2199999999999999E-3</v>
      </c>
      <c r="P4734">
        <f t="shared" si="968"/>
        <v>-0.50335325499999994</v>
      </c>
      <c r="Q4734">
        <v>1.2199999999999999E-3</v>
      </c>
      <c r="U4734">
        <f t="shared" si="969"/>
        <v>236.6</v>
      </c>
      <c r="V4734">
        <f t="shared" si="970"/>
        <v>-66.17476931472838</v>
      </c>
      <c r="W4734">
        <f t="shared" si="971"/>
        <v>1.4481294809680469E-2</v>
      </c>
      <c r="X4734">
        <f t="shared" si="972"/>
        <v>-1.1651695717592589</v>
      </c>
      <c r="Y4734">
        <f t="shared" si="973"/>
        <v>2.8240740740740735E-3</v>
      </c>
      <c r="AC4734">
        <f t="shared" si="974"/>
        <v>-66.17476931472838</v>
      </c>
      <c r="AD4734">
        <f t="shared" si="975"/>
        <v>-1.1679936458333331</v>
      </c>
      <c r="AH4734">
        <f t="shared" si="976"/>
        <v>-66.17476931472838</v>
      </c>
      <c r="AI4734">
        <f t="shared" si="977"/>
        <v>-1.1651695717592589</v>
      </c>
    </row>
    <row r="4735" spans="1:35" x14ac:dyDescent="0.25">
      <c r="A4735">
        <v>236.65</v>
      </c>
      <c r="B4735">
        <v>-5.5739999999999998</v>
      </c>
      <c r="C4735">
        <v>-6.7000000000000004E-2</v>
      </c>
      <c r="G4735">
        <f t="shared" si="965"/>
        <v>236.65</v>
      </c>
      <c r="H4735">
        <f t="shared" si="965"/>
        <v>-5.5739999999999998</v>
      </c>
      <c r="I4735">
        <f t="shared" si="966"/>
        <v>-6.8400295857988166E-2</v>
      </c>
      <c r="M4735">
        <f t="shared" si="967"/>
        <v>236.65</v>
      </c>
      <c r="N4735">
        <f t="shared" si="967"/>
        <v>-5.5739999999999998</v>
      </c>
      <c r="O4735">
        <v>1.2199999999999999E-3</v>
      </c>
      <c r="P4735">
        <f t="shared" si="968"/>
        <v>-0.50235355085798816</v>
      </c>
      <c r="Q4735">
        <v>1.2199999999999999E-3</v>
      </c>
      <c r="U4735">
        <f t="shared" si="969"/>
        <v>236.65</v>
      </c>
      <c r="V4735">
        <f t="shared" si="970"/>
        <v>-66.162899400949954</v>
      </c>
      <c r="W4735">
        <f t="shared" si="971"/>
        <v>1.4481294809680469E-2</v>
      </c>
      <c r="X4735">
        <f t="shared" si="972"/>
        <v>-1.1628554418008985</v>
      </c>
      <c r="Y4735">
        <f t="shared" si="973"/>
        <v>2.8240740740740735E-3</v>
      </c>
      <c r="AC4735">
        <f t="shared" si="974"/>
        <v>-66.162899400949954</v>
      </c>
      <c r="AD4735">
        <f t="shared" si="975"/>
        <v>-1.1656795158749726</v>
      </c>
      <c r="AH4735">
        <f t="shared" si="976"/>
        <v>-66.162899400949954</v>
      </c>
      <c r="AI4735">
        <f t="shared" si="977"/>
        <v>-1.1628554418008985</v>
      </c>
    </row>
    <row r="4736" spans="1:35" x14ac:dyDescent="0.25">
      <c r="A4736">
        <v>236.7</v>
      </c>
      <c r="B4736">
        <v>-5.5739999999999998</v>
      </c>
      <c r="C4736">
        <v>-6.8000000000000005E-2</v>
      </c>
      <c r="G4736">
        <f t="shared" si="965"/>
        <v>236.7</v>
      </c>
      <c r="H4736">
        <f t="shared" si="965"/>
        <v>-5.5739999999999998</v>
      </c>
      <c r="I4736">
        <f t="shared" si="966"/>
        <v>-6.9400591715976331E-2</v>
      </c>
      <c r="M4736">
        <f t="shared" si="967"/>
        <v>236.7</v>
      </c>
      <c r="N4736">
        <f t="shared" si="967"/>
        <v>-5.5739999999999998</v>
      </c>
      <c r="O4736">
        <v>1.2199999999999999E-3</v>
      </c>
      <c r="P4736">
        <f t="shared" si="968"/>
        <v>-0.50335384671597627</v>
      </c>
      <c r="Q4736">
        <v>1.2199999999999999E-3</v>
      </c>
      <c r="U4736">
        <f t="shared" si="969"/>
        <v>236.7</v>
      </c>
      <c r="V4736">
        <f t="shared" si="970"/>
        <v>-66.162899400949954</v>
      </c>
      <c r="W4736">
        <f t="shared" si="971"/>
        <v>1.4481294809680469E-2</v>
      </c>
      <c r="X4736">
        <f t="shared" si="972"/>
        <v>-1.1651709414721672</v>
      </c>
      <c r="Y4736">
        <f t="shared" si="973"/>
        <v>2.8240740740740735E-3</v>
      </c>
      <c r="AC4736">
        <f t="shared" si="974"/>
        <v>-66.162899400949954</v>
      </c>
      <c r="AD4736">
        <f t="shared" si="975"/>
        <v>-1.1679950155462413</v>
      </c>
      <c r="AH4736">
        <f t="shared" si="976"/>
        <v>-66.162899400949954</v>
      </c>
      <c r="AI4736">
        <f t="shared" si="977"/>
        <v>-1.1651709414721672</v>
      </c>
    </row>
    <row r="4737" spans="1:35" x14ac:dyDescent="0.25">
      <c r="A4737">
        <v>236.75</v>
      </c>
      <c r="B4737">
        <v>-5.5750000000000002</v>
      </c>
      <c r="C4737">
        <v>-6.7000000000000004E-2</v>
      </c>
      <c r="G4737">
        <f t="shared" si="965"/>
        <v>236.75</v>
      </c>
      <c r="H4737">
        <f t="shared" si="965"/>
        <v>-5.5750000000000002</v>
      </c>
      <c r="I4737">
        <f t="shared" si="966"/>
        <v>-6.8400887573964494E-2</v>
      </c>
      <c r="M4737">
        <f t="shared" si="967"/>
        <v>236.75</v>
      </c>
      <c r="N4737">
        <f t="shared" si="967"/>
        <v>-5.5750000000000002</v>
      </c>
      <c r="O4737">
        <v>1.2199999999999999E-3</v>
      </c>
      <c r="P4737">
        <f t="shared" si="968"/>
        <v>-0.50235414257396449</v>
      </c>
      <c r="Q4737">
        <v>1.2199999999999999E-3</v>
      </c>
      <c r="U4737">
        <f t="shared" si="969"/>
        <v>236.75</v>
      </c>
      <c r="V4737">
        <f t="shared" si="970"/>
        <v>-66.17476931472838</v>
      </c>
      <c r="W4737">
        <f t="shared" si="971"/>
        <v>1.4481294809680469E-2</v>
      </c>
      <c r="X4737">
        <f t="shared" si="972"/>
        <v>-1.1628568115138065</v>
      </c>
      <c r="Y4737">
        <f t="shared" si="973"/>
        <v>2.8240740740740735E-3</v>
      </c>
      <c r="AC4737">
        <f t="shared" si="974"/>
        <v>-66.17476931472838</v>
      </c>
      <c r="AD4737">
        <f t="shared" si="975"/>
        <v>-1.1656808855878806</v>
      </c>
      <c r="AH4737">
        <f t="shared" si="976"/>
        <v>-66.17476931472838</v>
      </c>
      <c r="AI4737">
        <f t="shared" si="977"/>
        <v>-1.1628568115138065</v>
      </c>
    </row>
    <row r="4738" spans="1:35" x14ac:dyDescent="0.25">
      <c r="A4738">
        <v>236.8</v>
      </c>
      <c r="B4738">
        <v>-5.5650000000000004</v>
      </c>
      <c r="C4738">
        <v>-6.8000000000000005E-2</v>
      </c>
      <c r="G4738">
        <f t="shared" si="965"/>
        <v>236.8</v>
      </c>
      <c r="H4738">
        <f t="shared" si="965"/>
        <v>-5.5650000000000004</v>
      </c>
      <c r="I4738">
        <f t="shared" si="966"/>
        <v>-6.9401183431952673E-2</v>
      </c>
      <c r="M4738">
        <f t="shared" si="967"/>
        <v>236.8</v>
      </c>
      <c r="N4738">
        <f t="shared" si="967"/>
        <v>-5.5650000000000004</v>
      </c>
      <c r="O4738">
        <v>1.2199999999999999E-3</v>
      </c>
      <c r="P4738">
        <f t="shared" si="968"/>
        <v>-0.5033544384319526</v>
      </c>
      <c r="Q4738">
        <v>1.2199999999999999E-3</v>
      </c>
      <c r="U4738">
        <f t="shared" si="969"/>
        <v>236.8</v>
      </c>
      <c r="V4738">
        <f t="shared" si="970"/>
        <v>-66.056070176944118</v>
      </c>
      <c r="W4738">
        <f t="shared" si="971"/>
        <v>1.4481294809680469E-2</v>
      </c>
      <c r="X4738">
        <f t="shared" si="972"/>
        <v>-1.1651723111850754</v>
      </c>
      <c r="Y4738">
        <f t="shared" si="973"/>
        <v>2.8240740740740735E-3</v>
      </c>
      <c r="AC4738">
        <f t="shared" si="974"/>
        <v>-66.056070176944118</v>
      </c>
      <c r="AD4738">
        <f t="shared" si="975"/>
        <v>-1.1679963852591495</v>
      </c>
      <c r="AH4738">
        <f t="shared" si="976"/>
        <v>-66.056070176944118</v>
      </c>
      <c r="AI4738">
        <f t="shared" si="977"/>
        <v>-1.1651723111850754</v>
      </c>
    </row>
    <row r="4739" spans="1:35" x14ac:dyDescent="0.25">
      <c r="A4739">
        <v>236.85</v>
      </c>
      <c r="B4739">
        <v>-5.52</v>
      </c>
      <c r="C4739">
        <v>-6.7000000000000004E-2</v>
      </c>
      <c r="G4739">
        <f t="shared" ref="G4739:H4802" si="978">A4739</f>
        <v>236.85</v>
      </c>
      <c r="H4739">
        <f t="shared" si="978"/>
        <v>-5.52</v>
      </c>
      <c r="I4739">
        <f t="shared" ref="I4739:I4802" si="979">C4739-A4739*0.002/338</f>
        <v>-6.8401479289940836E-2</v>
      </c>
      <c r="M4739">
        <f t="shared" ref="M4739:N4802" si="980">G4739</f>
        <v>236.85</v>
      </c>
      <c r="N4739">
        <f t="shared" si="980"/>
        <v>-5.52</v>
      </c>
      <c r="O4739">
        <v>1.2199999999999999E-3</v>
      </c>
      <c r="P4739">
        <f t="shared" ref="P4739:P4802" si="981">I4739-$L$3</f>
        <v>-0.50235473428994082</v>
      </c>
      <c r="Q4739">
        <v>1.2199999999999999E-3</v>
      </c>
      <c r="U4739">
        <f t="shared" ref="U4739:U4802" si="982">M4739</f>
        <v>236.85</v>
      </c>
      <c r="V4739">
        <f t="shared" ref="V4739:V4802" si="983">2*$T$2*N4739/(PI()*$T$5*($T$4+$T$3))</f>
        <v>-65.521924056914912</v>
      </c>
      <c r="W4739">
        <f t="shared" ref="W4739:W4802" si="984">2*$T$2*O4739/(PI()*$T$5*($T$3+$T$4))</f>
        <v>1.4481294809680469E-2</v>
      </c>
      <c r="X4739">
        <f t="shared" ref="X4739:X4802" si="985">2*P4739*$T$6/($T$9*$T$8*$T$7*($T$4-$T$3))</f>
        <v>-1.1628581812267147</v>
      </c>
      <c r="Y4739">
        <f t="shared" ref="Y4739:Y4802" si="986">2*Q4739*$T$6/($T$9*$T$8*$T$7*($T$4-$T$3))</f>
        <v>2.8240740740740735E-3</v>
      </c>
      <c r="AC4739">
        <f t="shared" si="974"/>
        <v>-65.521924056914912</v>
      </c>
      <c r="AD4739">
        <f t="shared" si="975"/>
        <v>-1.1656822553007888</v>
      </c>
      <c r="AH4739">
        <f t="shared" si="976"/>
        <v>-65.521924056914912</v>
      </c>
      <c r="AI4739">
        <f t="shared" si="977"/>
        <v>-1.1628581812267147</v>
      </c>
    </row>
    <row r="4740" spans="1:35" x14ac:dyDescent="0.25">
      <c r="A4740">
        <v>236.9</v>
      </c>
      <c r="B4740">
        <v>-5.5140000000000002</v>
      </c>
      <c r="C4740">
        <v>-6.8000000000000005E-2</v>
      </c>
      <c r="G4740">
        <f t="shared" si="978"/>
        <v>236.9</v>
      </c>
      <c r="H4740">
        <f t="shared" si="978"/>
        <v>-5.5140000000000002</v>
      </c>
      <c r="I4740">
        <f t="shared" si="979"/>
        <v>-6.9401775147929001E-2</v>
      </c>
      <c r="M4740">
        <f t="shared" si="980"/>
        <v>236.9</v>
      </c>
      <c r="N4740">
        <f t="shared" si="980"/>
        <v>-5.5140000000000002</v>
      </c>
      <c r="O4740">
        <v>1.2199999999999999E-3</v>
      </c>
      <c r="P4740">
        <f t="shared" si="981"/>
        <v>-0.50335503014792904</v>
      </c>
      <c r="Q4740">
        <v>1.2199999999999999E-3</v>
      </c>
      <c r="U4740">
        <f t="shared" si="982"/>
        <v>236.9</v>
      </c>
      <c r="V4740">
        <f t="shared" si="983"/>
        <v>-65.450704574244355</v>
      </c>
      <c r="W4740">
        <f t="shared" si="984"/>
        <v>1.4481294809680469E-2</v>
      </c>
      <c r="X4740">
        <f t="shared" si="985"/>
        <v>-1.1651736808979838</v>
      </c>
      <c r="Y4740">
        <f t="shared" si="986"/>
        <v>2.8240740740740735E-3</v>
      </c>
      <c r="AC4740">
        <f t="shared" si="974"/>
        <v>-65.450704574244355</v>
      </c>
      <c r="AD4740">
        <f t="shared" si="975"/>
        <v>-1.1679977549720579</v>
      </c>
      <c r="AH4740">
        <f t="shared" si="976"/>
        <v>-65.450704574244355</v>
      </c>
      <c r="AI4740">
        <f t="shared" si="977"/>
        <v>-1.1651736808979838</v>
      </c>
    </row>
    <row r="4741" spans="1:35" x14ac:dyDescent="0.25">
      <c r="A4741">
        <v>236.95</v>
      </c>
      <c r="B4741">
        <v>-5.5140000000000002</v>
      </c>
      <c r="C4741">
        <v>-6.7000000000000004E-2</v>
      </c>
      <c r="G4741">
        <f t="shared" si="978"/>
        <v>236.95</v>
      </c>
      <c r="H4741">
        <f t="shared" si="978"/>
        <v>-5.5140000000000002</v>
      </c>
      <c r="I4741">
        <f t="shared" si="979"/>
        <v>-6.8402071005917164E-2</v>
      </c>
      <c r="M4741">
        <f t="shared" si="980"/>
        <v>236.95</v>
      </c>
      <c r="N4741">
        <f t="shared" si="980"/>
        <v>-5.5140000000000002</v>
      </c>
      <c r="O4741">
        <v>1.2199999999999999E-3</v>
      </c>
      <c r="P4741">
        <f t="shared" si="981"/>
        <v>-0.50235532600591715</v>
      </c>
      <c r="Q4741">
        <v>1.2199999999999999E-3</v>
      </c>
      <c r="U4741">
        <f t="shared" si="982"/>
        <v>236.95</v>
      </c>
      <c r="V4741">
        <f t="shared" si="983"/>
        <v>-65.450704574244355</v>
      </c>
      <c r="W4741">
        <f t="shared" si="984"/>
        <v>1.4481294809680469E-2</v>
      </c>
      <c r="X4741">
        <f t="shared" si="985"/>
        <v>-1.1628595509396227</v>
      </c>
      <c r="Y4741">
        <f t="shared" si="986"/>
        <v>2.8240740740740735E-3</v>
      </c>
      <c r="AC4741">
        <f t="shared" si="974"/>
        <v>-65.450704574244355</v>
      </c>
      <c r="AD4741">
        <f t="shared" si="975"/>
        <v>-1.1656836250136968</v>
      </c>
      <c r="AH4741">
        <f t="shared" si="976"/>
        <v>-65.450704574244355</v>
      </c>
      <c r="AI4741">
        <f t="shared" si="977"/>
        <v>-1.1628595509396227</v>
      </c>
    </row>
    <row r="4742" spans="1:35" x14ac:dyDescent="0.25">
      <c r="A4742">
        <v>237</v>
      </c>
      <c r="B4742">
        <v>-5.5129999999999999</v>
      </c>
      <c r="C4742">
        <v>-6.8000000000000005E-2</v>
      </c>
      <c r="G4742">
        <f t="shared" si="978"/>
        <v>237</v>
      </c>
      <c r="H4742">
        <f t="shared" si="978"/>
        <v>-5.5129999999999999</v>
      </c>
      <c r="I4742">
        <f t="shared" si="979"/>
        <v>-6.9402366863905329E-2</v>
      </c>
      <c r="M4742">
        <f t="shared" si="980"/>
        <v>237</v>
      </c>
      <c r="N4742">
        <f t="shared" si="980"/>
        <v>-5.5129999999999999</v>
      </c>
      <c r="O4742">
        <v>1.2199999999999999E-3</v>
      </c>
      <c r="P4742">
        <f t="shared" si="981"/>
        <v>-0.50335562186390526</v>
      </c>
      <c r="Q4742">
        <v>1.2199999999999999E-3</v>
      </c>
      <c r="U4742">
        <f t="shared" si="982"/>
        <v>237</v>
      </c>
      <c r="V4742">
        <f t="shared" si="983"/>
        <v>-65.438834660465915</v>
      </c>
      <c r="W4742">
        <f t="shared" si="984"/>
        <v>1.4481294809680469E-2</v>
      </c>
      <c r="X4742">
        <f t="shared" si="985"/>
        <v>-1.1651750506108915</v>
      </c>
      <c r="Y4742">
        <f t="shared" si="986"/>
        <v>2.8240740740740735E-3</v>
      </c>
      <c r="AC4742">
        <f t="shared" si="974"/>
        <v>-65.438834660465915</v>
      </c>
      <c r="AD4742">
        <f t="shared" si="975"/>
        <v>-1.1679991246849657</v>
      </c>
      <c r="AH4742">
        <f t="shared" si="976"/>
        <v>-65.438834660465915</v>
      </c>
      <c r="AI4742">
        <f t="shared" si="977"/>
        <v>-1.1651750506108915</v>
      </c>
    </row>
    <row r="4743" spans="1:35" x14ac:dyDescent="0.25">
      <c r="A4743">
        <v>237.05</v>
      </c>
      <c r="B4743">
        <v>-5.5140000000000002</v>
      </c>
      <c r="C4743">
        <v>-6.7000000000000004E-2</v>
      </c>
      <c r="G4743">
        <f t="shared" si="978"/>
        <v>237.05</v>
      </c>
      <c r="H4743">
        <f t="shared" si="978"/>
        <v>-5.5140000000000002</v>
      </c>
      <c r="I4743">
        <f t="shared" si="979"/>
        <v>-6.8402662721893492E-2</v>
      </c>
      <c r="M4743">
        <f t="shared" si="980"/>
        <v>237.05</v>
      </c>
      <c r="N4743">
        <f t="shared" si="980"/>
        <v>-5.5140000000000002</v>
      </c>
      <c r="O4743">
        <v>1.2199999999999999E-3</v>
      </c>
      <c r="P4743">
        <f t="shared" si="981"/>
        <v>-0.50235591772189347</v>
      </c>
      <c r="Q4743">
        <v>1.2199999999999999E-3</v>
      </c>
      <c r="U4743">
        <f t="shared" si="982"/>
        <v>237.05</v>
      </c>
      <c r="V4743">
        <f t="shared" si="983"/>
        <v>-65.450704574244355</v>
      </c>
      <c r="W4743">
        <f t="shared" si="984"/>
        <v>1.4481294809680469E-2</v>
      </c>
      <c r="X4743">
        <f t="shared" si="985"/>
        <v>-1.1628609206525311</v>
      </c>
      <c r="Y4743">
        <f t="shared" si="986"/>
        <v>2.8240740740740735E-3</v>
      </c>
      <c r="AC4743">
        <f t="shared" si="974"/>
        <v>-65.450704574244355</v>
      </c>
      <c r="AD4743">
        <f t="shared" si="975"/>
        <v>-1.1656849947266053</v>
      </c>
      <c r="AH4743">
        <f t="shared" si="976"/>
        <v>-65.450704574244355</v>
      </c>
      <c r="AI4743">
        <f t="shared" si="977"/>
        <v>-1.1628609206525311</v>
      </c>
    </row>
    <row r="4744" spans="1:35" x14ac:dyDescent="0.25">
      <c r="A4744">
        <v>237.1</v>
      </c>
      <c r="B4744">
        <v>-5.5140000000000002</v>
      </c>
      <c r="C4744">
        <v>-6.8000000000000005E-2</v>
      </c>
      <c r="G4744">
        <f t="shared" si="978"/>
        <v>237.1</v>
      </c>
      <c r="H4744">
        <f t="shared" si="978"/>
        <v>-5.5140000000000002</v>
      </c>
      <c r="I4744">
        <f t="shared" si="979"/>
        <v>-6.9402958579881657E-2</v>
      </c>
      <c r="M4744">
        <f t="shared" si="980"/>
        <v>237.1</v>
      </c>
      <c r="N4744">
        <f t="shared" si="980"/>
        <v>-5.5140000000000002</v>
      </c>
      <c r="O4744">
        <v>1.2199999999999999E-3</v>
      </c>
      <c r="P4744">
        <f t="shared" si="981"/>
        <v>-0.50335621357988169</v>
      </c>
      <c r="Q4744">
        <v>1.2199999999999999E-3</v>
      </c>
      <c r="U4744">
        <f t="shared" si="982"/>
        <v>237.1</v>
      </c>
      <c r="V4744">
        <f t="shared" si="983"/>
        <v>-65.450704574244355</v>
      </c>
      <c r="W4744">
        <f t="shared" si="984"/>
        <v>1.4481294809680469E-2</v>
      </c>
      <c r="X4744">
        <f t="shared" si="985"/>
        <v>-1.1651764203238</v>
      </c>
      <c r="Y4744">
        <f t="shared" si="986"/>
        <v>2.8240740740740735E-3</v>
      </c>
      <c r="AC4744">
        <f t="shared" si="974"/>
        <v>-65.450704574244355</v>
      </c>
      <c r="AD4744">
        <f t="shared" si="975"/>
        <v>-1.1680004943978741</v>
      </c>
      <c r="AH4744">
        <f t="shared" si="976"/>
        <v>-65.450704574244355</v>
      </c>
      <c r="AI4744">
        <f t="shared" si="977"/>
        <v>-1.1651764203238</v>
      </c>
    </row>
    <row r="4745" spans="1:35" x14ac:dyDescent="0.25">
      <c r="A4745">
        <v>237.15</v>
      </c>
      <c r="B4745">
        <v>-5.5119999999999996</v>
      </c>
      <c r="C4745">
        <v>-6.7000000000000004E-2</v>
      </c>
      <c r="G4745">
        <f t="shared" si="978"/>
        <v>237.15</v>
      </c>
      <c r="H4745">
        <f t="shared" si="978"/>
        <v>-5.5119999999999996</v>
      </c>
      <c r="I4745">
        <f t="shared" si="979"/>
        <v>-6.840325443786982E-2</v>
      </c>
      <c r="M4745">
        <f t="shared" si="980"/>
        <v>237.15</v>
      </c>
      <c r="N4745">
        <f t="shared" si="980"/>
        <v>-5.5119999999999996</v>
      </c>
      <c r="O4745">
        <v>1.2199999999999999E-3</v>
      </c>
      <c r="P4745">
        <f t="shared" si="981"/>
        <v>-0.5023565094378698</v>
      </c>
      <c r="Q4745">
        <v>1.2199999999999999E-3</v>
      </c>
      <c r="U4745">
        <f t="shared" si="982"/>
        <v>237.15</v>
      </c>
      <c r="V4745">
        <f t="shared" si="983"/>
        <v>-65.426964746687489</v>
      </c>
      <c r="W4745">
        <f t="shared" si="984"/>
        <v>1.4481294809680469E-2</v>
      </c>
      <c r="X4745">
        <f t="shared" si="985"/>
        <v>-1.1628622903654393</v>
      </c>
      <c r="Y4745">
        <f t="shared" si="986"/>
        <v>2.8240740740740735E-3</v>
      </c>
      <c r="AC4745">
        <f t="shared" si="974"/>
        <v>-65.426964746687489</v>
      </c>
      <c r="AD4745">
        <f t="shared" si="975"/>
        <v>-1.1656863644395135</v>
      </c>
      <c r="AH4745">
        <f t="shared" si="976"/>
        <v>-65.426964746687489</v>
      </c>
      <c r="AI4745">
        <f t="shared" si="977"/>
        <v>-1.1628622903654393</v>
      </c>
    </row>
    <row r="4746" spans="1:35" x14ac:dyDescent="0.25">
      <c r="A4746">
        <v>237.2</v>
      </c>
      <c r="B4746">
        <v>-5.4939999999999998</v>
      </c>
      <c r="C4746">
        <v>-6.8000000000000005E-2</v>
      </c>
      <c r="G4746">
        <f t="shared" si="978"/>
        <v>237.2</v>
      </c>
      <c r="H4746">
        <f t="shared" si="978"/>
        <v>-5.4939999999999998</v>
      </c>
      <c r="I4746">
        <f t="shared" si="979"/>
        <v>-6.9403550295857999E-2</v>
      </c>
      <c r="M4746">
        <f t="shared" si="980"/>
        <v>237.2</v>
      </c>
      <c r="N4746">
        <f t="shared" si="980"/>
        <v>-5.4939999999999998</v>
      </c>
      <c r="O4746">
        <v>1.2199999999999999E-3</v>
      </c>
      <c r="P4746">
        <f t="shared" si="981"/>
        <v>-0.50335680529585802</v>
      </c>
      <c r="Q4746">
        <v>1.2199999999999999E-3</v>
      </c>
      <c r="U4746">
        <f t="shared" si="982"/>
        <v>237.2</v>
      </c>
      <c r="V4746">
        <f t="shared" si="983"/>
        <v>-65.213306298675818</v>
      </c>
      <c r="W4746">
        <f t="shared" si="984"/>
        <v>1.4481294809680469E-2</v>
      </c>
      <c r="X4746">
        <f t="shared" si="985"/>
        <v>-1.1651777900367082</v>
      </c>
      <c r="Y4746">
        <f t="shared" si="986"/>
        <v>2.8240740740740735E-3</v>
      </c>
      <c r="AC4746">
        <f t="shared" si="974"/>
        <v>-65.213306298675818</v>
      </c>
      <c r="AD4746">
        <f t="shared" si="975"/>
        <v>-1.1680018641107823</v>
      </c>
      <c r="AH4746">
        <f t="shared" si="976"/>
        <v>-65.213306298675818</v>
      </c>
      <c r="AI4746">
        <f t="shared" si="977"/>
        <v>-1.1651777900367082</v>
      </c>
    </row>
    <row r="4747" spans="1:35" x14ac:dyDescent="0.25">
      <c r="A4747">
        <v>237.25</v>
      </c>
      <c r="B4747">
        <v>-5.4870000000000001</v>
      </c>
      <c r="C4747">
        <v>-6.7000000000000004E-2</v>
      </c>
      <c r="G4747">
        <f t="shared" si="978"/>
        <v>237.25</v>
      </c>
      <c r="H4747">
        <f t="shared" si="978"/>
        <v>-5.4870000000000001</v>
      </c>
      <c r="I4747">
        <f t="shared" si="979"/>
        <v>-6.8403846153846162E-2</v>
      </c>
      <c r="M4747">
        <f t="shared" si="980"/>
        <v>237.25</v>
      </c>
      <c r="N4747">
        <f t="shared" si="980"/>
        <v>-5.4870000000000001</v>
      </c>
      <c r="O4747">
        <v>1.2199999999999999E-3</v>
      </c>
      <c r="P4747">
        <f t="shared" si="981"/>
        <v>-0.50235710115384613</v>
      </c>
      <c r="Q4747">
        <v>1.2199999999999999E-3</v>
      </c>
      <c r="U4747">
        <f t="shared" si="982"/>
        <v>237.25</v>
      </c>
      <c r="V4747">
        <f t="shared" si="983"/>
        <v>-65.130216902226834</v>
      </c>
      <c r="W4747">
        <f t="shared" si="984"/>
        <v>1.4481294809680469E-2</v>
      </c>
      <c r="X4747">
        <f t="shared" si="985"/>
        <v>-1.1628636600783473</v>
      </c>
      <c r="Y4747">
        <f t="shared" si="986"/>
        <v>2.8240740740740735E-3</v>
      </c>
      <c r="AC4747">
        <f t="shared" si="974"/>
        <v>-65.130216902226834</v>
      </c>
      <c r="AD4747">
        <f t="shared" si="975"/>
        <v>-1.1656877341524214</v>
      </c>
      <c r="AH4747">
        <f t="shared" si="976"/>
        <v>-65.130216902226834</v>
      </c>
      <c r="AI4747">
        <f t="shared" si="977"/>
        <v>-1.1628636600783473</v>
      </c>
    </row>
    <row r="4748" spans="1:35" x14ac:dyDescent="0.25">
      <c r="A4748">
        <v>237.3</v>
      </c>
      <c r="B4748">
        <v>-5.4870000000000001</v>
      </c>
      <c r="C4748">
        <v>-6.8000000000000005E-2</v>
      </c>
      <c r="G4748">
        <f t="shared" si="978"/>
        <v>237.3</v>
      </c>
      <c r="H4748">
        <f t="shared" si="978"/>
        <v>-5.4870000000000001</v>
      </c>
      <c r="I4748">
        <f t="shared" si="979"/>
        <v>-6.9404142011834327E-2</v>
      </c>
      <c r="M4748">
        <f t="shared" si="980"/>
        <v>237.3</v>
      </c>
      <c r="N4748">
        <f t="shared" si="980"/>
        <v>-5.4870000000000001</v>
      </c>
      <c r="O4748">
        <v>1.2199999999999999E-3</v>
      </c>
      <c r="P4748">
        <f t="shared" si="981"/>
        <v>-0.50335739701183435</v>
      </c>
      <c r="Q4748">
        <v>1.2199999999999999E-3</v>
      </c>
      <c r="U4748">
        <f t="shared" si="982"/>
        <v>237.3</v>
      </c>
      <c r="V4748">
        <f t="shared" si="983"/>
        <v>-65.130216902226834</v>
      </c>
      <c r="W4748">
        <f t="shared" si="984"/>
        <v>1.4481294809680469E-2</v>
      </c>
      <c r="X4748">
        <f t="shared" si="985"/>
        <v>-1.1651791597496164</v>
      </c>
      <c r="Y4748">
        <f t="shared" si="986"/>
        <v>2.8240740740740735E-3</v>
      </c>
      <c r="AC4748">
        <f t="shared" si="974"/>
        <v>-65.130216902226834</v>
      </c>
      <c r="AD4748">
        <f t="shared" si="975"/>
        <v>-1.1680032338236905</v>
      </c>
      <c r="AH4748">
        <f t="shared" si="976"/>
        <v>-65.130216902226834</v>
      </c>
      <c r="AI4748">
        <f t="shared" si="977"/>
        <v>-1.1651791597496164</v>
      </c>
    </row>
    <row r="4749" spans="1:35" x14ac:dyDescent="0.25">
      <c r="A4749">
        <v>237.35</v>
      </c>
      <c r="B4749">
        <v>-5.4870000000000001</v>
      </c>
      <c r="C4749">
        <v>-6.7000000000000004E-2</v>
      </c>
      <c r="G4749">
        <f t="shared" si="978"/>
        <v>237.35</v>
      </c>
      <c r="H4749">
        <f t="shared" si="978"/>
        <v>-5.4870000000000001</v>
      </c>
      <c r="I4749">
        <f t="shared" si="979"/>
        <v>-6.840443786982249E-2</v>
      </c>
      <c r="M4749">
        <f t="shared" si="980"/>
        <v>237.35</v>
      </c>
      <c r="N4749">
        <f t="shared" si="980"/>
        <v>-5.4870000000000001</v>
      </c>
      <c r="O4749">
        <v>1.2199999999999999E-3</v>
      </c>
      <c r="P4749">
        <f t="shared" si="981"/>
        <v>-0.50235769286982246</v>
      </c>
      <c r="Q4749">
        <v>1.2199999999999999E-3</v>
      </c>
      <c r="U4749">
        <f t="shared" si="982"/>
        <v>237.35</v>
      </c>
      <c r="V4749">
        <f t="shared" si="983"/>
        <v>-65.130216902226834</v>
      </c>
      <c r="W4749">
        <f t="shared" si="984"/>
        <v>1.4481294809680469E-2</v>
      </c>
      <c r="X4749">
        <f t="shared" si="985"/>
        <v>-1.1628650297912555</v>
      </c>
      <c r="Y4749">
        <f t="shared" si="986"/>
        <v>2.8240740740740735E-3</v>
      </c>
      <c r="AC4749">
        <f t="shared" si="974"/>
        <v>-65.130216902226834</v>
      </c>
      <c r="AD4749">
        <f t="shared" si="975"/>
        <v>-1.1656891038653296</v>
      </c>
      <c r="AH4749">
        <f t="shared" si="976"/>
        <v>-65.130216902226834</v>
      </c>
      <c r="AI4749">
        <f t="shared" si="977"/>
        <v>-1.1628650297912555</v>
      </c>
    </row>
    <row r="4750" spans="1:35" x14ac:dyDescent="0.25">
      <c r="A4750">
        <v>237.4</v>
      </c>
      <c r="B4750">
        <v>-5.4809999999999999</v>
      </c>
      <c r="C4750">
        <v>-6.7000000000000004E-2</v>
      </c>
      <c r="G4750">
        <f t="shared" si="978"/>
        <v>237.4</v>
      </c>
      <c r="H4750">
        <f t="shared" si="978"/>
        <v>-5.4809999999999999</v>
      </c>
      <c r="I4750">
        <f t="shared" si="979"/>
        <v>-6.8404733727810654E-2</v>
      </c>
      <c r="M4750">
        <f t="shared" si="980"/>
        <v>237.4</v>
      </c>
      <c r="N4750">
        <f t="shared" si="980"/>
        <v>-5.4809999999999999</v>
      </c>
      <c r="O4750">
        <v>1.2199999999999999E-3</v>
      </c>
      <c r="P4750">
        <f t="shared" si="981"/>
        <v>-0.50235798872781068</v>
      </c>
      <c r="Q4750">
        <v>1.2199999999999999E-3</v>
      </c>
      <c r="U4750">
        <f t="shared" si="982"/>
        <v>237.4</v>
      </c>
      <c r="V4750">
        <f t="shared" si="983"/>
        <v>-65.058997419556277</v>
      </c>
      <c r="W4750">
        <f t="shared" si="984"/>
        <v>1.4481294809680469E-2</v>
      </c>
      <c r="X4750">
        <f t="shared" si="985"/>
        <v>-1.1628657146477097</v>
      </c>
      <c r="Y4750">
        <f t="shared" si="986"/>
        <v>2.8240740740740735E-3</v>
      </c>
      <c r="AC4750">
        <f t="shared" si="974"/>
        <v>-65.058997419556277</v>
      </c>
      <c r="AD4750">
        <f t="shared" si="975"/>
        <v>-1.1656897887217839</v>
      </c>
      <c r="AH4750">
        <f t="shared" si="976"/>
        <v>-65.058997419556277</v>
      </c>
      <c r="AI4750">
        <f t="shared" si="977"/>
        <v>-1.1628657146477097</v>
      </c>
    </row>
    <row r="4751" spans="1:35" x14ac:dyDescent="0.25">
      <c r="A4751">
        <v>237.45</v>
      </c>
      <c r="B4751">
        <v>-5.4560000000000004</v>
      </c>
      <c r="C4751">
        <v>-6.7000000000000004E-2</v>
      </c>
      <c r="G4751">
        <f t="shared" si="978"/>
        <v>237.45</v>
      </c>
      <c r="H4751">
        <f t="shared" si="978"/>
        <v>-5.4560000000000004</v>
      </c>
      <c r="I4751">
        <f t="shared" si="979"/>
        <v>-6.8405029585798818E-2</v>
      </c>
      <c r="M4751">
        <f t="shared" si="980"/>
        <v>237.45</v>
      </c>
      <c r="N4751">
        <f t="shared" si="980"/>
        <v>-5.4560000000000004</v>
      </c>
      <c r="O4751">
        <v>1.2199999999999999E-3</v>
      </c>
      <c r="P4751">
        <f t="shared" si="981"/>
        <v>-0.50235828458579879</v>
      </c>
      <c r="Q4751">
        <v>1.2199999999999999E-3</v>
      </c>
      <c r="U4751">
        <f t="shared" si="982"/>
        <v>237.45</v>
      </c>
      <c r="V4751">
        <f t="shared" si="983"/>
        <v>-64.762249575095609</v>
      </c>
      <c r="W4751">
        <f t="shared" si="984"/>
        <v>1.4481294809680469E-2</v>
      </c>
      <c r="X4751">
        <f t="shared" si="985"/>
        <v>-1.1628663995041637</v>
      </c>
      <c r="Y4751">
        <f t="shared" si="986"/>
        <v>2.8240740740740735E-3</v>
      </c>
      <c r="AC4751">
        <f t="shared" si="974"/>
        <v>-64.762249575095609</v>
      </c>
      <c r="AD4751">
        <f t="shared" si="975"/>
        <v>-1.1656904735782379</v>
      </c>
      <c r="AH4751">
        <f t="shared" si="976"/>
        <v>-64.762249575095609</v>
      </c>
      <c r="AI4751">
        <f t="shared" si="977"/>
        <v>-1.1628663995041637</v>
      </c>
    </row>
    <row r="4752" spans="1:35" x14ac:dyDescent="0.25">
      <c r="A4752">
        <v>237.5</v>
      </c>
      <c r="B4752">
        <v>-5.452</v>
      </c>
      <c r="C4752">
        <v>-6.7000000000000004E-2</v>
      </c>
      <c r="G4752">
        <f t="shared" si="978"/>
        <v>237.5</v>
      </c>
      <c r="H4752">
        <f t="shared" si="978"/>
        <v>-5.452</v>
      </c>
      <c r="I4752">
        <f t="shared" si="979"/>
        <v>-6.8405325443786982E-2</v>
      </c>
      <c r="M4752">
        <f t="shared" si="980"/>
        <v>237.5</v>
      </c>
      <c r="N4752">
        <f t="shared" si="980"/>
        <v>-5.452</v>
      </c>
      <c r="O4752">
        <v>1.2199999999999999E-3</v>
      </c>
      <c r="P4752">
        <f t="shared" si="981"/>
        <v>-0.50235858044378701</v>
      </c>
      <c r="Q4752">
        <v>1.2199999999999999E-3</v>
      </c>
      <c r="U4752">
        <f t="shared" si="982"/>
        <v>237.5</v>
      </c>
      <c r="V4752">
        <f t="shared" si="983"/>
        <v>-64.714769919981904</v>
      </c>
      <c r="W4752">
        <f t="shared" si="984"/>
        <v>1.4481294809680469E-2</v>
      </c>
      <c r="X4752">
        <f t="shared" si="985"/>
        <v>-1.1628670843606179</v>
      </c>
      <c r="Y4752">
        <f t="shared" si="986"/>
        <v>2.8240740740740735E-3</v>
      </c>
      <c r="AC4752">
        <f t="shared" si="974"/>
        <v>-64.714769919981904</v>
      </c>
      <c r="AD4752">
        <f t="shared" si="975"/>
        <v>-1.1656911584346921</v>
      </c>
      <c r="AH4752">
        <f t="shared" si="976"/>
        <v>-64.714769919981904</v>
      </c>
      <c r="AI4752">
        <f t="shared" si="977"/>
        <v>-1.1628670843606179</v>
      </c>
    </row>
    <row r="4753" spans="1:35" x14ac:dyDescent="0.25">
      <c r="A4753">
        <v>237.55</v>
      </c>
      <c r="B4753">
        <v>-5.4509999999999996</v>
      </c>
      <c r="C4753">
        <v>-6.7000000000000004E-2</v>
      </c>
      <c r="G4753">
        <f t="shared" si="978"/>
        <v>237.55</v>
      </c>
      <c r="H4753">
        <f t="shared" si="978"/>
        <v>-5.4509999999999996</v>
      </c>
      <c r="I4753">
        <f t="shared" si="979"/>
        <v>-6.8405621301775146E-2</v>
      </c>
      <c r="M4753">
        <f t="shared" si="980"/>
        <v>237.55</v>
      </c>
      <c r="N4753">
        <f t="shared" si="980"/>
        <v>-5.4509999999999996</v>
      </c>
      <c r="O4753">
        <v>1.2199999999999999E-3</v>
      </c>
      <c r="P4753">
        <f t="shared" si="981"/>
        <v>-0.50235887630177511</v>
      </c>
      <c r="Q4753">
        <v>1.2199999999999999E-3</v>
      </c>
      <c r="U4753">
        <f t="shared" si="982"/>
        <v>237.55</v>
      </c>
      <c r="V4753">
        <f t="shared" si="983"/>
        <v>-64.702900006203464</v>
      </c>
      <c r="W4753">
        <f t="shared" si="984"/>
        <v>1.4481294809680469E-2</v>
      </c>
      <c r="X4753">
        <f t="shared" si="985"/>
        <v>-1.1628677692170719</v>
      </c>
      <c r="Y4753">
        <f t="shared" si="986"/>
        <v>2.8240740740740735E-3</v>
      </c>
      <c r="AC4753">
        <f t="shared" si="974"/>
        <v>-64.702900006203464</v>
      </c>
      <c r="AD4753">
        <f t="shared" si="975"/>
        <v>-1.1656918432911461</v>
      </c>
      <c r="AH4753">
        <f t="shared" si="976"/>
        <v>-64.702900006203464</v>
      </c>
      <c r="AI4753">
        <f t="shared" si="977"/>
        <v>-1.1628677692170719</v>
      </c>
    </row>
    <row r="4754" spans="1:35" x14ac:dyDescent="0.25">
      <c r="A4754">
        <v>237.6</v>
      </c>
      <c r="B4754">
        <v>-5.4390000000000001</v>
      </c>
      <c r="C4754">
        <v>-6.7000000000000004E-2</v>
      </c>
      <c r="G4754">
        <f t="shared" si="978"/>
        <v>237.6</v>
      </c>
      <c r="H4754">
        <f t="shared" si="978"/>
        <v>-5.4390000000000001</v>
      </c>
      <c r="I4754">
        <f t="shared" si="979"/>
        <v>-6.8405917159763324E-2</v>
      </c>
      <c r="M4754">
        <f t="shared" si="980"/>
        <v>237.6</v>
      </c>
      <c r="N4754">
        <f t="shared" si="980"/>
        <v>-5.4390000000000001</v>
      </c>
      <c r="O4754">
        <v>1.2199999999999999E-3</v>
      </c>
      <c r="P4754">
        <f t="shared" si="981"/>
        <v>-0.50235917215976333</v>
      </c>
      <c r="Q4754">
        <v>1.2199999999999999E-3</v>
      </c>
      <c r="U4754">
        <f t="shared" si="982"/>
        <v>237.6</v>
      </c>
      <c r="V4754">
        <f t="shared" si="983"/>
        <v>-64.560461040862364</v>
      </c>
      <c r="W4754">
        <f t="shared" si="984"/>
        <v>1.4481294809680469E-2</v>
      </c>
      <c r="X4754">
        <f t="shared" si="985"/>
        <v>-1.1628684540735261</v>
      </c>
      <c r="Y4754">
        <f t="shared" si="986"/>
        <v>2.8240740740740735E-3</v>
      </c>
      <c r="AC4754">
        <f t="shared" si="974"/>
        <v>-64.560461040862364</v>
      </c>
      <c r="AD4754">
        <f t="shared" si="975"/>
        <v>-1.1656925281476003</v>
      </c>
      <c r="AH4754">
        <f t="shared" si="976"/>
        <v>-64.560461040862364</v>
      </c>
      <c r="AI4754">
        <f t="shared" si="977"/>
        <v>-1.1628684540735261</v>
      </c>
    </row>
    <row r="4755" spans="1:35" x14ac:dyDescent="0.25">
      <c r="A4755">
        <v>237.65</v>
      </c>
      <c r="B4755">
        <v>-5.4320000000000004</v>
      </c>
      <c r="C4755">
        <v>-6.7000000000000004E-2</v>
      </c>
      <c r="G4755">
        <f t="shared" si="978"/>
        <v>237.65</v>
      </c>
      <c r="H4755">
        <f t="shared" si="978"/>
        <v>-5.4320000000000004</v>
      </c>
      <c r="I4755">
        <f t="shared" si="979"/>
        <v>-6.8406213017751488E-2</v>
      </c>
      <c r="M4755">
        <f t="shared" si="980"/>
        <v>237.65</v>
      </c>
      <c r="N4755">
        <f t="shared" si="980"/>
        <v>-5.4320000000000004</v>
      </c>
      <c r="O4755">
        <v>1.2199999999999999E-3</v>
      </c>
      <c r="P4755">
        <f t="shared" si="981"/>
        <v>-0.50235946801775144</v>
      </c>
      <c r="Q4755">
        <v>1.2199999999999999E-3</v>
      </c>
      <c r="U4755">
        <f t="shared" si="982"/>
        <v>237.65</v>
      </c>
      <c r="V4755">
        <f t="shared" si="983"/>
        <v>-64.477371644413367</v>
      </c>
      <c r="W4755">
        <f t="shared" si="984"/>
        <v>1.4481294809680469E-2</v>
      </c>
      <c r="X4755">
        <f t="shared" si="985"/>
        <v>-1.1628691389299801</v>
      </c>
      <c r="Y4755">
        <f t="shared" si="986"/>
        <v>2.8240740740740735E-3</v>
      </c>
      <c r="AC4755">
        <f t="shared" si="974"/>
        <v>-64.477371644413367</v>
      </c>
      <c r="AD4755">
        <f t="shared" si="975"/>
        <v>-1.1656932130040543</v>
      </c>
      <c r="AH4755">
        <f t="shared" si="976"/>
        <v>-64.477371644413367</v>
      </c>
      <c r="AI4755">
        <f t="shared" si="977"/>
        <v>-1.1628691389299801</v>
      </c>
    </row>
    <row r="4756" spans="1:35" x14ac:dyDescent="0.25">
      <c r="A4756">
        <v>237.7</v>
      </c>
      <c r="B4756">
        <v>-5.4119999999999999</v>
      </c>
      <c r="C4756">
        <v>-6.7000000000000004E-2</v>
      </c>
      <c r="G4756">
        <f t="shared" si="978"/>
        <v>237.7</v>
      </c>
      <c r="H4756">
        <f t="shared" si="978"/>
        <v>-5.4119999999999999</v>
      </c>
      <c r="I4756">
        <f t="shared" si="979"/>
        <v>-6.8406508875739652E-2</v>
      </c>
      <c r="M4756">
        <f t="shared" si="980"/>
        <v>237.7</v>
      </c>
      <c r="N4756">
        <f t="shared" si="980"/>
        <v>-5.4119999999999999</v>
      </c>
      <c r="O4756">
        <v>1.2199999999999999E-3</v>
      </c>
      <c r="P4756">
        <f t="shared" si="981"/>
        <v>-0.50235976387573966</v>
      </c>
      <c r="Q4756">
        <v>1.2199999999999999E-3</v>
      </c>
      <c r="U4756">
        <f t="shared" si="982"/>
        <v>237.7</v>
      </c>
      <c r="V4756">
        <f t="shared" si="983"/>
        <v>-64.239973368844829</v>
      </c>
      <c r="W4756">
        <f t="shared" si="984"/>
        <v>1.4481294809680469E-2</v>
      </c>
      <c r="X4756">
        <f t="shared" si="985"/>
        <v>-1.1628698237864341</v>
      </c>
      <c r="Y4756">
        <f t="shared" si="986"/>
        <v>2.8240740740740735E-3</v>
      </c>
      <c r="AC4756">
        <f t="shared" si="974"/>
        <v>-64.239973368844829</v>
      </c>
      <c r="AD4756">
        <f t="shared" si="975"/>
        <v>-1.1656938978605083</v>
      </c>
      <c r="AH4756">
        <f t="shared" si="976"/>
        <v>-64.239973368844829</v>
      </c>
      <c r="AI4756">
        <f t="shared" si="977"/>
        <v>-1.1628698237864341</v>
      </c>
    </row>
    <row r="4757" spans="1:35" x14ac:dyDescent="0.25">
      <c r="A4757">
        <v>237.75</v>
      </c>
      <c r="B4757">
        <v>-5.407</v>
      </c>
      <c r="C4757">
        <v>-6.6000000000000003E-2</v>
      </c>
      <c r="G4757">
        <f t="shared" si="978"/>
        <v>237.75</v>
      </c>
      <c r="H4757">
        <f t="shared" si="978"/>
        <v>-5.407</v>
      </c>
      <c r="I4757">
        <f t="shared" si="979"/>
        <v>-6.7406804733727815E-2</v>
      </c>
      <c r="M4757">
        <f t="shared" si="980"/>
        <v>237.75</v>
      </c>
      <c r="N4757">
        <f t="shared" si="980"/>
        <v>-5.407</v>
      </c>
      <c r="O4757">
        <v>1.2199999999999999E-3</v>
      </c>
      <c r="P4757">
        <f t="shared" si="981"/>
        <v>-0.50136005973372777</v>
      </c>
      <c r="Q4757">
        <v>1.2199999999999999E-3</v>
      </c>
      <c r="U4757">
        <f t="shared" si="982"/>
        <v>237.75</v>
      </c>
      <c r="V4757">
        <f t="shared" si="983"/>
        <v>-64.180623799952713</v>
      </c>
      <c r="W4757">
        <f t="shared" si="984"/>
        <v>1.4481294809680469E-2</v>
      </c>
      <c r="X4757">
        <f t="shared" si="985"/>
        <v>-1.1605556938280734</v>
      </c>
      <c r="Y4757">
        <f t="shared" si="986"/>
        <v>2.8240740740740735E-3</v>
      </c>
      <c r="AC4757">
        <f t="shared" si="974"/>
        <v>-64.180623799952713</v>
      </c>
      <c r="AD4757">
        <f t="shared" si="975"/>
        <v>-1.1633797679021476</v>
      </c>
      <c r="AH4757">
        <f t="shared" si="976"/>
        <v>-64.180623799952713</v>
      </c>
      <c r="AI4757">
        <f t="shared" si="977"/>
        <v>-1.1605556938280734</v>
      </c>
    </row>
    <row r="4758" spans="1:35" x14ac:dyDescent="0.25">
      <c r="A4758">
        <v>237.8</v>
      </c>
      <c r="B4758">
        <v>-5.4080000000000004</v>
      </c>
      <c r="C4758">
        <v>-6.7000000000000004E-2</v>
      </c>
      <c r="G4758">
        <f t="shared" si="978"/>
        <v>237.8</v>
      </c>
      <c r="H4758">
        <f t="shared" si="978"/>
        <v>-5.4080000000000004</v>
      </c>
      <c r="I4758">
        <f t="shared" si="979"/>
        <v>-6.840710059171598E-2</v>
      </c>
      <c r="M4758">
        <f t="shared" si="980"/>
        <v>237.8</v>
      </c>
      <c r="N4758">
        <f t="shared" si="980"/>
        <v>-5.4080000000000004</v>
      </c>
      <c r="O4758">
        <v>1.2199999999999999E-3</v>
      </c>
      <c r="P4758">
        <f t="shared" si="981"/>
        <v>-0.50236035559171599</v>
      </c>
      <c r="Q4758">
        <v>1.2199999999999999E-3</v>
      </c>
      <c r="U4758">
        <f t="shared" si="982"/>
        <v>237.8</v>
      </c>
      <c r="V4758">
        <f t="shared" si="983"/>
        <v>-64.192493713731139</v>
      </c>
      <c r="W4758">
        <f t="shared" si="984"/>
        <v>1.4481294809680469E-2</v>
      </c>
      <c r="X4758">
        <f t="shared" si="985"/>
        <v>-1.1628711934993423</v>
      </c>
      <c r="Y4758">
        <f t="shared" si="986"/>
        <v>2.8240740740740735E-3</v>
      </c>
      <c r="AC4758">
        <f t="shared" si="974"/>
        <v>-64.192493713731139</v>
      </c>
      <c r="AD4758">
        <f t="shared" si="975"/>
        <v>-1.1656952675734165</v>
      </c>
      <c r="AH4758">
        <f t="shared" si="976"/>
        <v>-64.192493713731139</v>
      </c>
      <c r="AI4758">
        <f t="shared" si="977"/>
        <v>-1.1628711934993423</v>
      </c>
    </row>
    <row r="4759" spans="1:35" x14ac:dyDescent="0.25">
      <c r="A4759">
        <v>237.85</v>
      </c>
      <c r="B4759">
        <v>-5.4020000000000001</v>
      </c>
      <c r="C4759">
        <v>-6.6000000000000003E-2</v>
      </c>
      <c r="G4759">
        <f t="shared" si="978"/>
        <v>237.85</v>
      </c>
      <c r="H4759">
        <f t="shared" si="978"/>
        <v>-5.4020000000000001</v>
      </c>
      <c r="I4759">
        <f t="shared" si="979"/>
        <v>-6.7407396449704143E-2</v>
      </c>
      <c r="M4759">
        <f t="shared" si="980"/>
        <v>237.85</v>
      </c>
      <c r="N4759">
        <f t="shared" si="980"/>
        <v>-5.4020000000000001</v>
      </c>
      <c r="O4759">
        <v>1.2199999999999999E-3</v>
      </c>
      <c r="P4759">
        <f t="shared" si="981"/>
        <v>-0.5013606514497041</v>
      </c>
      <c r="Q4759">
        <v>1.2199999999999999E-3</v>
      </c>
      <c r="U4759">
        <f t="shared" si="982"/>
        <v>237.85</v>
      </c>
      <c r="V4759">
        <f t="shared" si="983"/>
        <v>-64.121274231060568</v>
      </c>
      <c r="W4759">
        <f t="shared" si="984"/>
        <v>1.4481294809680469E-2</v>
      </c>
      <c r="X4759">
        <f t="shared" si="985"/>
        <v>-1.1605570635409814</v>
      </c>
      <c r="Y4759">
        <f t="shared" si="986"/>
        <v>2.8240740740740735E-3</v>
      </c>
      <c r="AC4759">
        <f t="shared" si="974"/>
        <v>-64.121274231060568</v>
      </c>
      <c r="AD4759">
        <f t="shared" si="975"/>
        <v>-1.1633811376150556</v>
      </c>
      <c r="AH4759">
        <f t="shared" si="976"/>
        <v>-64.121274231060568</v>
      </c>
      <c r="AI4759">
        <f t="shared" si="977"/>
        <v>-1.1605570635409814</v>
      </c>
    </row>
    <row r="4760" spans="1:35" x14ac:dyDescent="0.25">
      <c r="A4760">
        <v>237.9</v>
      </c>
      <c r="B4760">
        <v>-5.3860000000000001</v>
      </c>
      <c r="C4760">
        <v>-6.7000000000000004E-2</v>
      </c>
      <c r="G4760">
        <f t="shared" si="978"/>
        <v>237.9</v>
      </c>
      <c r="H4760">
        <f t="shared" si="978"/>
        <v>-5.3860000000000001</v>
      </c>
      <c r="I4760">
        <f t="shared" si="979"/>
        <v>-6.8407692307692308E-2</v>
      </c>
      <c r="M4760">
        <f t="shared" si="980"/>
        <v>237.9</v>
      </c>
      <c r="N4760">
        <f t="shared" si="980"/>
        <v>-5.3860000000000001</v>
      </c>
      <c r="O4760">
        <v>1.2199999999999999E-3</v>
      </c>
      <c r="P4760">
        <f t="shared" si="981"/>
        <v>-0.50236094730769232</v>
      </c>
      <c r="Q4760">
        <v>1.2199999999999999E-3</v>
      </c>
      <c r="U4760">
        <f t="shared" si="982"/>
        <v>237.9</v>
      </c>
      <c r="V4760">
        <f t="shared" si="983"/>
        <v>-63.931355610605749</v>
      </c>
      <c r="W4760">
        <f t="shared" si="984"/>
        <v>1.4481294809680469E-2</v>
      </c>
      <c r="X4760">
        <f t="shared" si="985"/>
        <v>-1.1628725632122505</v>
      </c>
      <c r="Y4760">
        <f t="shared" si="986"/>
        <v>2.8240740740740735E-3</v>
      </c>
      <c r="AC4760">
        <f t="shared" si="974"/>
        <v>-63.931355610605749</v>
      </c>
      <c r="AD4760">
        <f t="shared" si="975"/>
        <v>-1.1656966372863247</v>
      </c>
      <c r="AH4760">
        <f t="shared" si="976"/>
        <v>-63.931355610605749</v>
      </c>
      <c r="AI4760">
        <f t="shared" si="977"/>
        <v>-1.1628725632122505</v>
      </c>
    </row>
    <row r="4761" spans="1:35" x14ac:dyDescent="0.25">
      <c r="A4761">
        <v>237.95</v>
      </c>
      <c r="B4761">
        <v>-5.3579999999999997</v>
      </c>
      <c r="C4761">
        <v>-6.6000000000000003E-2</v>
      </c>
      <c r="G4761">
        <f t="shared" si="978"/>
        <v>237.95</v>
      </c>
      <c r="H4761">
        <f t="shared" si="978"/>
        <v>-5.3579999999999997</v>
      </c>
      <c r="I4761">
        <f t="shared" si="979"/>
        <v>-6.7407988165680471E-2</v>
      </c>
      <c r="M4761">
        <f t="shared" si="980"/>
        <v>237.95</v>
      </c>
      <c r="N4761">
        <f t="shared" si="980"/>
        <v>-5.3579999999999997</v>
      </c>
      <c r="O4761">
        <v>1.2199999999999999E-3</v>
      </c>
      <c r="P4761">
        <f t="shared" si="981"/>
        <v>-0.50136124316568043</v>
      </c>
      <c r="Q4761">
        <v>1.2199999999999999E-3</v>
      </c>
      <c r="U4761">
        <f t="shared" si="982"/>
        <v>237.95</v>
      </c>
      <c r="V4761">
        <f t="shared" si="983"/>
        <v>-63.598998024809795</v>
      </c>
      <c r="W4761">
        <f t="shared" si="984"/>
        <v>1.4481294809680469E-2</v>
      </c>
      <c r="X4761">
        <f t="shared" si="985"/>
        <v>-1.1605584332538896</v>
      </c>
      <c r="Y4761">
        <f t="shared" si="986"/>
        <v>2.8240740740740735E-3</v>
      </c>
      <c r="AC4761">
        <f t="shared" si="974"/>
        <v>-63.598998024809795</v>
      </c>
      <c r="AD4761">
        <f t="shared" si="975"/>
        <v>-1.1633825073279638</v>
      </c>
      <c r="AH4761">
        <f t="shared" si="976"/>
        <v>-63.598998024809795</v>
      </c>
      <c r="AI4761">
        <f t="shared" si="977"/>
        <v>-1.1605584332538896</v>
      </c>
    </row>
    <row r="4762" spans="1:35" x14ac:dyDescent="0.25">
      <c r="A4762">
        <v>238</v>
      </c>
      <c r="B4762">
        <v>-5.3540000000000001</v>
      </c>
      <c r="C4762">
        <v>-6.7000000000000004E-2</v>
      </c>
      <c r="G4762">
        <f t="shared" si="978"/>
        <v>238</v>
      </c>
      <c r="H4762">
        <f t="shared" si="978"/>
        <v>-5.3540000000000001</v>
      </c>
      <c r="I4762">
        <f t="shared" si="979"/>
        <v>-6.8408284023668636E-2</v>
      </c>
      <c r="M4762">
        <f t="shared" si="980"/>
        <v>238</v>
      </c>
      <c r="N4762">
        <f t="shared" si="980"/>
        <v>-5.3540000000000001</v>
      </c>
      <c r="O4762">
        <v>1.2199999999999999E-3</v>
      </c>
      <c r="P4762">
        <f t="shared" si="981"/>
        <v>-0.50236153902366865</v>
      </c>
      <c r="Q4762">
        <v>1.2199999999999999E-3</v>
      </c>
      <c r="U4762">
        <f t="shared" si="982"/>
        <v>238</v>
      </c>
      <c r="V4762">
        <f t="shared" si="983"/>
        <v>-63.551518369696097</v>
      </c>
      <c r="W4762">
        <f t="shared" si="984"/>
        <v>1.4481294809680469E-2</v>
      </c>
      <c r="X4762">
        <f t="shared" si="985"/>
        <v>-1.1628739329251587</v>
      </c>
      <c r="Y4762">
        <f t="shared" si="986"/>
        <v>2.8240740740740735E-3</v>
      </c>
      <c r="AC4762">
        <f t="shared" si="974"/>
        <v>-63.551518369696097</v>
      </c>
      <c r="AD4762">
        <f t="shared" si="975"/>
        <v>-1.1656980069992329</v>
      </c>
      <c r="AH4762">
        <f t="shared" si="976"/>
        <v>-63.551518369696097</v>
      </c>
      <c r="AI4762">
        <f t="shared" si="977"/>
        <v>-1.1628739329251587</v>
      </c>
    </row>
    <row r="4763" spans="1:35" x14ac:dyDescent="0.25">
      <c r="A4763">
        <v>238.05</v>
      </c>
      <c r="B4763">
        <v>-5.3419999999999996</v>
      </c>
      <c r="C4763">
        <v>-6.6000000000000003E-2</v>
      </c>
      <c r="G4763">
        <f t="shared" si="978"/>
        <v>238.05</v>
      </c>
      <c r="H4763">
        <f t="shared" si="978"/>
        <v>-5.3419999999999996</v>
      </c>
      <c r="I4763">
        <f t="shared" si="979"/>
        <v>-6.7408579881656813E-2</v>
      </c>
      <c r="M4763">
        <f t="shared" si="980"/>
        <v>238.05</v>
      </c>
      <c r="N4763">
        <f t="shared" si="980"/>
        <v>-5.3419999999999996</v>
      </c>
      <c r="O4763">
        <v>1.2199999999999999E-3</v>
      </c>
      <c r="P4763">
        <f t="shared" si="981"/>
        <v>-0.50136183488165675</v>
      </c>
      <c r="Q4763">
        <v>1.2199999999999999E-3</v>
      </c>
      <c r="U4763">
        <f t="shared" si="982"/>
        <v>238.05</v>
      </c>
      <c r="V4763">
        <f t="shared" si="983"/>
        <v>-63.409079404354969</v>
      </c>
      <c r="W4763">
        <f t="shared" si="984"/>
        <v>1.4481294809680469E-2</v>
      </c>
      <c r="X4763">
        <f t="shared" si="985"/>
        <v>-1.1605598029667978</v>
      </c>
      <c r="Y4763">
        <f t="shared" si="986"/>
        <v>2.8240740740740735E-3</v>
      </c>
      <c r="AC4763">
        <f t="shared" si="974"/>
        <v>-63.409079404354969</v>
      </c>
      <c r="AD4763">
        <f t="shared" si="975"/>
        <v>-1.163383877040872</v>
      </c>
      <c r="AH4763">
        <f t="shared" si="976"/>
        <v>-63.409079404354969</v>
      </c>
      <c r="AI4763">
        <f t="shared" si="977"/>
        <v>-1.1605598029667978</v>
      </c>
    </row>
    <row r="4764" spans="1:35" x14ac:dyDescent="0.25">
      <c r="A4764">
        <v>238.1</v>
      </c>
      <c r="B4764">
        <v>-5.3280000000000003</v>
      </c>
      <c r="C4764">
        <v>-6.6000000000000003E-2</v>
      </c>
      <c r="G4764">
        <f t="shared" si="978"/>
        <v>238.1</v>
      </c>
      <c r="H4764">
        <f t="shared" si="978"/>
        <v>-5.3280000000000003</v>
      </c>
      <c r="I4764">
        <f t="shared" si="979"/>
        <v>-6.7408875739644977E-2</v>
      </c>
      <c r="M4764">
        <f t="shared" si="980"/>
        <v>238.1</v>
      </c>
      <c r="N4764">
        <f t="shared" si="980"/>
        <v>-5.3280000000000003</v>
      </c>
      <c r="O4764">
        <v>1.2199999999999999E-3</v>
      </c>
      <c r="P4764">
        <f t="shared" si="981"/>
        <v>-0.50136213073964497</v>
      </c>
      <c r="Q4764">
        <v>1.2199999999999999E-3</v>
      </c>
      <c r="U4764">
        <f t="shared" si="982"/>
        <v>238.1</v>
      </c>
      <c r="V4764">
        <f t="shared" si="983"/>
        <v>-63.242900611457003</v>
      </c>
      <c r="W4764">
        <f t="shared" si="984"/>
        <v>1.4481294809680469E-2</v>
      </c>
      <c r="X4764">
        <f t="shared" si="985"/>
        <v>-1.1605604878232521</v>
      </c>
      <c r="Y4764">
        <f t="shared" si="986"/>
        <v>2.8240740740740735E-3</v>
      </c>
      <c r="AC4764">
        <f t="shared" si="974"/>
        <v>-63.242900611457003</v>
      </c>
      <c r="AD4764">
        <f t="shared" si="975"/>
        <v>-1.1633845618973262</v>
      </c>
      <c r="AH4764">
        <f t="shared" si="976"/>
        <v>-63.242900611457003</v>
      </c>
      <c r="AI4764">
        <f t="shared" si="977"/>
        <v>-1.1605604878232521</v>
      </c>
    </row>
    <row r="4765" spans="1:35" x14ac:dyDescent="0.25">
      <c r="A4765">
        <v>238.15</v>
      </c>
      <c r="B4765">
        <v>-5.327</v>
      </c>
      <c r="C4765">
        <v>-6.6000000000000003E-2</v>
      </c>
      <c r="G4765">
        <f t="shared" si="978"/>
        <v>238.15</v>
      </c>
      <c r="H4765">
        <f t="shared" si="978"/>
        <v>-5.327</v>
      </c>
      <c r="I4765">
        <f t="shared" si="979"/>
        <v>-6.7409171597633141E-2</v>
      </c>
      <c r="M4765">
        <f t="shared" si="980"/>
        <v>238.15</v>
      </c>
      <c r="N4765">
        <f t="shared" si="980"/>
        <v>-5.327</v>
      </c>
      <c r="O4765">
        <v>1.2199999999999999E-3</v>
      </c>
      <c r="P4765">
        <f t="shared" si="981"/>
        <v>-0.50136242659763308</v>
      </c>
      <c r="Q4765">
        <v>1.2199999999999999E-3</v>
      </c>
      <c r="U4765">
        <f t="shared" si="982"/>
        <v>238.15</v>
      </c>
      <c r="V4765">
        <f t="shared" si="983"/>
        <v>-63.231030697678577</v>
      </c>
      <c r="W4765">
        <f t="shared" si="984"/>
        <v>1.4481294809680469E-2</v>
      </c>
      <c r="X4765">
        <f t="shared" si="985"/>
        <v>-1.160561172679706</v>
      </c>
      <c r="Y4765">
        <f t="shared" si="986"/>
        <v>2.8240740740740735E-3</v>
      </c>
      <c r="AC4765">
        <f t="shared" si="974"/>
        <v>-63.231030697678577</v>
      </c>
      <c r="AD4765">
        <f t="shared" si="975"/>
        <v>-1.1633852467537802</v>
      </c>
      <c r="AH4765">
        <f t="shared" si="976"/>
        <v>-63.231030697678577</v>
      </c>
      <c r="AI4765">
        <f t="shared" si="977"/>
        <v>-1.160561172679706</v>
      </c>
    </row>
    <row r="4766" spans="1:35" x14ac:dyDescent="0.25">
      <c r="A4766">
        <v>238.2</v>
      </c>
      <c r="B4766">
        <v>-5.327</v>
      </c>
      <c r="C4766">
        <v>-6.7000000000000004E-2</v>
      </c>
      <c r="G4766">
        <f t="shared" si="978"/>
        <v>238.2</v>
      </c>
      <c r="H4766">
        <f t="shared" si="978"/>
        <v>-5.327</v>
      </c>
      <c r="I4766">
        <f t="shared" si="979"/>
        <v>-6.8409467455621306E-2</v>
      </c>
      <c r="M4766">
        <f t="shared" si="980"/>
        <v>238.2</v>
      </c>
      <c r="N4766">
        <f t="shared" si="980"/>
        <v>-5.327</v>
      </c>
      <c r="O4766">
        <v>1.2199999999999999E-3</v>
      </c>
      <c r="P4766">
        <f t="shared" si="981"/>
        <v>-0.5023627224556213</v>
      </c>
      <c r="Q4766">
        <v>1.2199999999999999E-3</v>
      </c>
      <c r="U4766">
        <f t="shared" si="982"/>
        <v>238.2</v>
      </c>
      <c r="V4766">
        <f t="shared" si="983"/>
        <v>-63.231030697678577</v>
      </c>
      <c r="W4766">
        <f t="shared" si="984"/>
        <v>1.4481294809680469E-2</v>
      </c>
      <c r="X4766">
        <f t="shared" si="985"/>
        <v>-1.1628766723509749</v>
      </c>
      <c r="Y4766">
        <f t="shared" si="986"/>
        <v>2.8240740740740735E-3</v>
      </c>
      <c r="AC4766">
        <f t="shared" si="974"/>
        <v>-63.231030697678577</v>
      </c>
      <c r="AD4766">
        <f t="shared" si="975"/>
        <v>-1.1657007464250491</v>
      </c>
      <c r="AH4766">
        <f t="shared" si="976"/>
        <v>-63.231030697678577</v>
      </c>
      <c r="AI4766">
        <f t="shared" si="977"/>
        <v>-1.1628766723509749</v>
      </c>
    </row>
    <row r="4767" spans="1:35" x14ac:dyDescent="0.25">
      <c r="A4767">
        <v>238.25</v>
      </c>
      <c r="B4767">
        <v>-5.327</v>
      </c>
      <c r="C4767">
        <v>-6.6000000000000003E-2</v>
      </c>
      <c r="G4767">
        <f t="shared" si="978"/>
        <v>238.25</v>
      </c>
      <c r="H4767">
        <f t="shared" si="978"/>
        <v>-5.327</v>
      </c>
      <c r="I4767">
        <f t="shared" si="979"/>
        <v>-6.7409763313609469E-2</v>
      </c>
      <c r="M4767">
        <f t="shared" si="980"/>
        <v>238.25</v>
      </c>
      <c r="N4767">
        <f t="shared" si="980"/>
        <v>-5.327</v>
      </c>
      <c r="O4767">
        <v>1.2199999999999999E-3</v>
      </c>
      <c r="P4767">
        <f t="shared" si="981"/>
        <v>-0.50136301831360941</v>
      </c>
      <c r="Q4767">
        <v>1.2199999999999999E-3</v>
      </c>
      <c r="U4767">
        <f t="shared" si="982"/>
        <v>238.25</v>
      </c>
      <c r="V4767">
        <f t="shared" si="983"/>
        <v>-63.231030697678577</v>
      </c>
      <c r="W4767">
        <f t="shared" si="984"/>
        <v>1.4481294809680469E-2</v>
      </c>
      <c r="X4767">
        <f t="shared" si="985"/>
        <v>-1.1605625423926142</v>
      </c>
      <c r="Y4767">
        <f t="shared" si="986"/>
        <v>2.8240740740740735E-3</v>
      </c>
      <c r="AC4767">
        <f t="shared" si="974"/>
        <v>-63.231030697678577</v>
      </c>
      <c r="AD4767">
        <f t="shared" si="975"/>
        <v>-1.1633866164666884</v>
      </c>
      <c r="AH4767">
        <f t="shared" si="976"/>
        <v>-63.231030697678577</v>
      </c>
      <c r="AI4767">
        <f t="shared" si="977"/>
        <v>-1.1605625423926142</v>
      </c>
    </row>
    <row r="4768" spans="1:35" x14ac:dyDescent="0.25">
      <c r="A4768">
        <v>238.3</v>
      </c>
      <c r="B4768">
        <v>-5.327</v>
      </c>
      <c r="C4768">
        <v>-6.7000000000000004E-2</v>
      </c>
      <c r="G4768">
        <f t="shared" si="978"/>
        <v>238.3</v>
      </c>
      <c r="H4768">
        <f t="shared" si="978"/>
        <v>-5.327</v>
      </c>
      <c r="I4768">
        <f t="shared" si="979"/>
        <v>-6.8410059171597634E-2</v>
      </c>
      <c r="M4768">
        <f t="shared" si="980"/>
        <v>238.3</v>
      </c>
      <c r="N4768">
        <f t="shared" si="980"/>
        <v>-5.327</v>
      </c>
      <c r="O4768">
        <v>1.2199999999999999E-3</v>
      </c>
      <c r="P4768">
        <f t="shared" si="981"/>
        <v>-0.50236331417159763</v>
      </c>
      <c r="Q4768">
        <v>1.2199999999999999E-3</v>
      </c>
      <c r="U4768">
        <f t="shared" si="982"/>
        <v>238.3</v>
      </c>
      <c r="V4768">
        <f t="shared" si="983"/>
        <v>-63.231030697678577</v>
      </c>
      <c r="W4768">
        <f t="shared" si="984"/>
        <v>1.4481294809680469E-2</v>
      </c>
      <c r="X4768">
        <f t="shared" si="985"/>
        <v>-1.1628780420638833</v>
      </c>
      <c r="Y4768">
        <f t="shared" si="986"/>
        <v>2.8240740740740735E-3</v>
      </c>
      <c r="AC4768">
        <f t="shared" si="974"/>
        <v>-63.231030697678577</v>
      </c>
      <c r="AD4768">
        <f t="shared" si="975"/>
        <v>-1.1657021161379575</v>
      </c>
      <c r="AH4768">
        <f t="shared" si="976"/>
        <v>-63.231030697678577</v>
      </c>
      <c r="AI4768">
        <f t="shared" si="977"/>
        <v>-1.1628780420638833</v>
      </c>
    </row>
    <row r="4769" spans="1:35" x14ac:dyDescent="0.25">
      <c r="A4769">
        <v>238.35</v>
      </c>
      <c r="B4769">
        <v>-5.3280000000000003</v>
      </c>
      <c r="C4769">
        <v>-6.6000000000000003E-2</v>
      </c>
      <c r="G4769">
        <f t="shared" si="978"/>
        <v>238.35</v>
      </c>
      <c r="H4769">
        <f t="shared" si="978"/>
        <v>-5.3280000000000003</v>
      </c>
      <c r="I4769">
        <f t="shared" si="979"/>
        <v>-6.7410355029585797E-2</v>
      </c>
      <c r="M4769">
        <f t="shared" si="980"/>
        <v>238.35</v>
      </c>
      <c r="N4769">
        <f t="shared" si="980"/>
        <v>-5.3280000000000003</v>
      </c>
      <c r="O4769">
        <v>1.2199999999999999E-3</v>
      </c>
      <c r="P4769">
        <f t="shared" si="981"/>
        <v>-0.50136361002958574</v>
      </c>
      <c r="Q4769">
        <v>1.2199999999999999E-3</v>
      </c>
      <c r="U4769">
        <f t="shared" si="982"/>
        <v>238.35</v>
      </c>
      <c r="V4769">
        <f t="shared" si="983"/>
        <v>-63.242900611457003</v>
      </c>
      <c r="W4769">
        <f t="shared" si="984"/>
        <v>1.4481294809680469E-2</v>
      </c>
      <c r="X4769">
        <f t="shared" si="985"/>
        <v>-1.1605639121055222</v>
      </c>
      <c r="Y4769">
        <f t="shared" si="986"/>
        <v>2.8240740740740735E-3</v>
      </c>
      <c r="AC4769">
        <f t="shared" si="974"/>
        <v>-63.242900611457003</v>
      </c>
      <c r="AD4769">
        <f t="shared" si="975"/>
        <v>-1.1633879861795964</v>
      </c>
      <c r="AH4769">
        <f t="shared" si="976"/>
        <v>-63.242900611457003</v>
      </c>
      <c r="AI4769">
        <f t="shared" si="977"/>
        <v>-1.1605639121055222</v>
      </c>
    </row>
    <row r="4770" spans="1:35" x14ac:dyDescent="0.25">
      <c r="A4770">
        <v>238.4</v>
      </c>
      <c r="B4770">
        <v>-5.3280000000000003</v>
      </c>
      <c r="C4770">
        <v>-6.7000000000000004E-2</v>
      </c>
      <c r="G4770">
        <f t="shared" si="978"/>
        <v>238.4</v>
      </c>
      <c r="H4770">
        <f t="shared" si="978"/>
        <v>-5.3280000000000003</v>
      </c>
      <c r="I4770">
        <f t="shared" si="979"/>
        <v>-6.8410650887573962E-2</v>
      </c>
      <c r="M4770">
        <f t="shared" si="980"/>
        <v>238.4</v>
      </c>
      <c r="N4770">
        <f t="shared" si="980"/>
        <v>-5.3280000000000003</v>
      </c>
      <c r="O4770">
        <v>1.2199999999999999E-3</v>
      </c>
      <c r="P4770">
        <f t="shared" si="981"/>
        <v>-0.50236390588757396</v>
      </c>
      <c r="Q4770">
        <v>1.2199999999999999E-3</v>
      </c>
      <c r="U4770">
        <f t="shared" si="982"/>
        <v>238.4</v>
      </c>
      <c r="V4770">
        <f t="shared" si="983"/>
        <v>-63.242900611457003</v>
      </c>
      <c r="W4770">
        <f t="shared" si="984"/>
        <v>1.4481294809680469E-2</v>
      </c>
      <c r="X4770">
        <f t="shared" si="985"/>
        <v>-1.1628794117767913</v>
      </c>
      <c r="Y4770">
        <f t="shared" si="986"/>
        <v>2.8240740740740735E-3</v>
      </c>
      <c r="AC4770">
        <f t="shared" si="974"/>
        <v>-63.242900611457003</v>
      </c>
      <c r="AD4770">
        <f t="shared" si="975"/>
        <v>-1.1657034858508655</v>
      </c>
      <c r="AH4770">
        <f t="shared" si="976"/>
        <v>-63.242900611457003</v>
      </c>
      <c r="AI4770">
        <f t="shared" si="977"/>
        <v>-1.1628794117767913</v>
      </c>
    </row>
    <row r="4771" spans="1:35" x14ac:dyDescent="0.25">
      <c r="A4771">
        <v>238.45</v>
      </c>
      <c r="B4771">
        <v>-5.3280000000000003</v>
      </c>
      <c r="C4771">
        <v>-6.6000000000000003E-2</v>
      </c>
      <c r="G4771">
        <f t="shared" si="978"/>
        <v>238.45</v>
      </c>
      <c r="H4771">
        <f t="shared" si="978"/>
        <v>-5.3280000000000003</v>
      </c>
      <c r="I4771">
        <f t="shared" si="979"/>
        <v>-6.7410946745562139E-2</v>
      </c>
      <c r="M4771">
        <f t="shared" si="980"/>
        <v>238.45</v>
      </c>
      <c r="N4771">
        <f t="shared" si="980"/>
        <v>-5.3280000000000003</v>
      </c>
      <c r="O4771">
        <v>1.2199999999999999E-3</v>
      </c>
      <c r="P4771">
        <f t="shared" si="981"/>
        <v>-0.50136420174556218</v>
      </c>
      <c r="Q4771">
        <v>1.2199999999999999E-3</v>
      </c>
      <c r="U4771">
        <f t="shared" si="982"/>
        <v>238.45</v>
      </c>
      <c r="V4771">
        <f t="shared" si="983"/>
        <v>-63.242900611457003</v>
      </c>
      <c r="W4771">
        <f t="shared" si="984"/>
        <v>1.4481294809680469E-2</v>
      </c>
      <c r="X4771">
        <f t="shared" si="985"/>
        <v>-1.1605652818184307</v>
      </c>
      <c r="Y4771">
        <f t="shared" si="986"/>
        <v>2.8240740740740735E-3</v>
      </c>
      <c r="AC4771">
        <f t="shared" si="974"/>
        <v>-63.242900611457003</v>
      </c>
      <c r="AD4771">
        <f t="shared" si="975"/>
        <v>-1.1633893558925048</v>
      </c>
      <c r="AH4771">
        <f t="shared" si="976"/>
        <v>-63.242900611457003</v>
      </c>
      <c r="AI4771">
        <f t="shared" si="977"/>
        <v>-1.1605652818184307</v>
      </c>
    </row>
    <row r="4772" spans="1:35" x14ac:dyDescent="0.25">
      <c r="A4772">
        <v>238.5</v>
      </c>
      <c r="B4772">
        <v>-5.327</v>
      </c>
      <c r="C4772">
        <v>-6.7000000000000004E-2</v>
      </c>
      <c r="G4772">
        <f t="shared" si="978"/>
        <v>238.5</v>
      </c>
      <c r="H4772">
        <f t="shared" si="978"/>
        <v>-5.327</v>
      </c>
      <c r="I4772">
        <f t="shared" si="979"/>
        <v>-6.8411242603550304E-2</v>
      </c>
      <c r="M4772">
        <f t="shared" si="980"/>
        <v>238.5</v>
      </c>
      <c r="N4772">
        <f t="shared" si="980"/>
        <v>-5.327</v>
      </c>
      <c r="O4772">
        <v>1.2199999999999999E-3</v>
      </c>
      <c r="P4772">
        <f t="shared" si="981"/>
        <v>-0.50236449760355029</v>
      </c>
      <c r="Q4772">
        <v>1.2199999999999999E-3</v>
      </c>
      <c r="U4772">
        <f t="shared" si="982"/>
        <v>238.5</v>
      </c>
      <c r="V4772">
        <f t="shared" si="983"/>
        <v>-63.231030697678577</v>
      </c>
      <c r="W4772">
        <f t="shared" si="984"/>
        <v>1.4481294809680469E-2</v>
      </c>
      <c r="X4772">
        <f t="shared" si="985"/>
        <v>-1.1628807814896995</v>
      </c>
      <c r="Y4772">
        <f t="shared" si="986"/>
        <v>2.8240740740740735E-3</v>
      </c>
      <c r="AC4772">
        <f t="shared" si="974"/>
        <v>-63.231030697678577</v>
      </c>
      <c r="AD4772">
        <f t="shared" si="975"/>
        <v>-1.1657048555637737</v>
      </c>
      <c r="AH4772">
        <f t="shared" si="976"/>
        <v>-63.231030697678577</v>
      </c>
      <c r="AI4772">
        <f t="shared" si="977"/>
        <v>-1.1628807814896995</v>
      </c>
    </row>
    <row r="4773" spans="1:35" x14ac:dyDescent="0.25">
      <c r="A4773">
        <v>238.55</v>
      </c>
      <c r="B4773">
        <v>-5.3280000000000003</v>
      </c>
      <c r="C4773">
        <v>-6.6000000000000003E-2</v>
      </c>
      <c r="G4773">
        <f t="shared" si="978"/>
        <v>238.55</v>
      </c>
      <c r="H4773">
        <f t="shared" si="978"/>
        <v>-5.3280000000000003</v>
      </c>
      <c r="I4773">
        <f t="shared" si="979"/>
        <v>-6.7411538461538467E-2</v>
      </c>
      <c r="M4773">
        <f t="shared" si="980"/>
        <v>238.55</v>
      </c>
      <c r="N4773">
        <f t="shared" si="980"/>
        <v>-5.3280000000000003</v>
      </c>
      <c r="O4773">
        <v>1.2199999999999999E-3</v>
      </c>
      <c r="P4773">
        <f t="shared" si="981"/>
        <v>-0.50136479346153839</v>
      </c>
      <c r="Q4773">
        <v>1.2199999999999999E-3</v>
      </c>
      <c r="U4773">
        <f t="shared" si="982"/>
        <v>238.55</v>
      </c>
      <c r="V4773">
        <f t="shared" si="983"/>
        <v>-63.242900611457003</v>
      </c>
      <c r="W4773">
        <f t="shared" si="984"/>
        <v>1.4481294809680469E-2</v>
      </c>
      <c r="X4773">
        <f t="shared" si="985"/>
        <v>-1.1605666515313386</v>
      </c>
      <c r="Y4773">
        <f t="shared" si="986"/>
        <v>2.8240740740740735E-3</v>
      </c>
      <c r="AC4773">
        <f t="shared" si="974"/>
        <v>-63.242900611457003</v>
      </c>
      <c r="AD4773">
        <f t="shared" si="975"/>
        <v>-1.1633907256054128</v>
      </c>
      <c r="AH4773">
        <f t="shared" si="976"/>
        <v>-63.242900611457003</v>
      </c>
      <c r="AI4773">
        <f t="shared" si="977"/>
        <v>-1.1605666515313386</v>
      </c>
    </row>
    <row r="4774" spans="1:35" x14ac:dyDescent="0.25">
      <c r="A4774">
        <v>238.6</v>
      </c>
      <c r="B4774">
        <v>-5.327</v>
      </c>
      <c r="C4774">
        <v>-6.7000000000000004E-2</v>
      </c>
      <c r="G4774">
        <f t="shared" si="978"/>
        <v>238.6</v>
      </c>
      <c r="H4774">
        <f t="shared" si="978"/>
        <v>-5.327</v>
      </c>
      <c r="I4774">
        <f t="shared" si="979"/>
        <v>-6.8411834319526632E-2</v>
      </c>
      <c r="M4774">
        <f t="shared" si="980"/>
        <v>238.6</v>
      </c>
      <c r="N4774">
        <f t="shared" si="980"/>
        <v>-5.327</v>
      </c>
      <c r="O4774">
        <v>1.2199999999999999E-3</v>
      </c>
      <c r="P4774">
        <f t="shared" si="981"/>
        <v>-0.50236508931952661</v>
      </c>
      <c r="Q4774">
        <v>1.2199999999999999E-3</v>
      </c>
      <c r="U4774">
        <f t="shared" si="982"/>
        <v>238.6</v>
      </c>
      <c r="V4774">
        <f t="shared" si="983"/>
        <v>-63.231030697678577</v>
      </c>
      <c r="W4774">
        <f t="shared" si="984"/>
        <v>1.4481294809680469E-2</v>
      </c>
      <c r="X4774">
        <f t="shared" si="985"/>
        <v>-1.1628821512026077</v>
      </c>
      <c r="Y4774">
        <f t="shared" si="986"/>
        <v>2.8240740740740735E-3</v>
      </c>
      <c r="AC4774">
        <f t="shared" si="974"/>
        <v>-63.231030697678577</v>
      </c>
      <c r="AD4774">
        <f t="shared" si="975"/>
        <v>-1.1657062252766819</v>
      </c>
      <c r="AH4774">
        <f t="shared" si="976"/>
        <v>-63.231030697678577</v>
      </c>
      <c r="AI4774">
        <f t="shared" si="977"/>
        <v>-1.1628821512026077</v>
      </c>
    </row>
    <row r="4775" spans="1:35" x14ac:dyDescent="0.25">
      <c r="A4775">
        <v>238.65</v>
      </c>
      <c r="B4775">
        <v>-5.3179999999999996</v>
      </c>
      <c r="C4775">
        <v>-6.6000000000000003E-2</v>
      </c>
      <c r="G4775">
        <f t="shared" si="978"/>
        <v>238.65</v>
      </c>
      <c r="H4775">
        <f t="shared" si="978"/>
        <v>-5.3179999999999996</v>
      </c>
      <c r="I4775">
        <f t="shared" si="979"/>
        <v>-6.7412130177514795E-2</v>
      </c>
      <c r="M4775">
        <f t="shared" si="980"/>
        <v>238.65</v>
      </c>
      <c r="N4775">
        <f t="shared" si="980"/>
        <v>-5.3179999999999996</v>
      </c>
      <c r="O4775">
        <v>1.2199999999999999E-3</v>
      </c>
      <c r="P4775">
        <f t="shared" si="981"/>
        <v>-0.50136538517751483</v>
      </c>
      <c r="Q4775">
        <v>1.2199999999999999E-3</v>
      </c>
      <c r="U4775">
        <f t="shared" si="982"/>
        <v>238.65</v>
      </c>
      <c r="V4775">
        <f t="shared" si="983"/>
        <v>-63.124201473672734</v>
      </c>
      <c r="W4775">
        <f t="shared" si="984"/>
        <v>1.4481294809680469E-2</v>
      </c>
      <c r="X4775">
        <f t="shared" si="985"/>
        <v>-1.1605680212442471</v>
      </c>
      <c r="Y4775">
        <f t="shared" si="986"/>
        <v>2.8240740740740735E-3</v>
      </c>
      <c r="AC4775">
        <f t="shared" si="974"/>
        <v>-63.124201473672734</v>
      </c>
      <c r="AD4775">
        <f t="shared" si="975"/>
        <v>-1.1633920953183212</v>
      </c>
      <c r="AH4775">
        <f t="shared" si="976"/>
        <v>-63.124201473672734</v>
      </c>
      <c r="AI4775">
        <f t="shared" si="977"/>
        <v>-1.1605680212442471</v>
      </c>
    </row>
    <row r="4776" spans="1:35" x14ac:dyDescent="0.25">
      <c r="A4776">
        <v>238.7</v>
      </c>
      <c r="B4776">
        <v>-5.2990000000000004</v>
      </c>
      <c r="C4776">
        <v>-6.7000000000000004E-2</v>
      </c>
      <c r="G4776">
        <f t="shared" si="978"/>
        <v>238.7</v>
      </c>
      <c r="H4776">
        <f t="shared" si="978"/>
        <v>-5.2990000000000004</v>
      </c>
      <c r="I4776">
        <f t="shared" si="979"/>
        <v>-6.841242603550296E-2</v>
      </c>
      <c r="M4776">
        <f t="shared" si="980"/>
        <v>238.7</v>
      </c>
      <c r="N4776">
        <f t="shared" si="980"/>
        <v>-5.2990000000000004</v>
      </c>
      <c r="O4776">
        <v>1.2199999999999999E-3</v>
      </c>
      <c r="P4776">
        <f t="shared" si="981"/>
        <v>-0.50236568103550294</v>
      </c>
      <c r="Q4776">
        <v>1.2199999999999999E-3</v>
      </c>
      <c r="U4776">
        <f t="shared" si="982"/>
        <v>238.7</v>
      </c>
      <c r="V4776">
        <f t="shared" si="983"/>
        <v>-62.898673111882637</v>
      </c>
      <c r="W4776">
        <f t="shared" si="984"/>
        <v>1.4481294809680469E-2</v>
      </c>
      <c r="X4776">
        <f t="shared" si="985"/>
        <v>-1.1628835209155159</v>
      </c>
      <c r="Y4776">
        <f t="shared" si="986"/>
        <v>2.8240740740740735E-3</v>
      </c>
      <c r="AC4776">
        <f t="shared" si="974"/>
        <v>-62.898673111882637</v>
      </c>
      <c r="AD4776">
        <f t="shared" si="975"/>
        <v>-1.1657075949895901</v>
      </c>
      <c r="AH4776">
        <f t="shared" si="976"/>
        <v>-62.898673111882637</v>
      </c>
      <c r="AI4776">
        <f t="shared" si="977"/>
        <v>-1.1628835209155159</v>
      </c>
    </row>
    <row r="4777" spans="1:35" x14ac:dyDescent="0.25">
      <c r="A4777">
        <v>238.75</v>
      </c>
      <c r="B4777">
        <v>-5.2930000000000001</v>
      </c>
      <c r="C4777">
        <v>-6.6000000000000003E-2</v>
      </c>
      <c r="G4777">
        <f t="shared" si="978"/>
        <v>238.75</v>
      </c>
      <c r="H4777">
        <f t="shared" si="978"/>
        <v>-5.2930000000000001</v>
      </c>
      <c r="I4777">
        <f t="shared" si="979"/>
        <v>-6.7412721893491123E-2</v>
      </c>
      <c r="M4777">
        <f t="shared" si="980"/>
        <v>238.75</v>
      </c>
      <c r="N4777">
        <f t="shared" si="980"/>
        <v>-5.2930000000000001</v>
      </c>
      <c r="O4777">
        <v>1.2199999999999999E-3</v>
      </c>
      <c r="P4777">
        <f t="shared" si="981"/>
        <v>-0.50136597689349105</v>
      </c>
      <c r="Q4777">
        <v>1.2199999999999999E-3</v>
      </c>
      <c r="U4777">
        <f t="shared" si="982"/>
        <v>238.75</v>
      </c>
      <c r="V4777">
        <f t="shared" si="983"/>
        <v>-62.827453629212066</v>
      </c>
      <c r="W4777">
        <f t="shared" si="984"/>
        <v>1.4481294809680469E-2</v>
      </c>
      <c r="X4777">
        <f t="shared" si="985"/>
        <v>-1.1605693909571551</v>
      </c>
      <c r="Y4777">
        <f t="shared" si="986"/>
        <v>2.8240740740740735E-3</v>
      </c>
      <c r="AC4777">
        <f t="shared" ref="AC4777:AC4840" si="987">V4777</f>
        <v>-62.827453629212066</v>
      </c>
      <c r="AD4777">
        <f t="shared" ref="AD4777:AD4840" si="988">X4777-Y4777</f>
        <v>-1.1633934650312292</v>
      </c>
      <c r="AH4777">
        <f t="shared" ref="AH4777:AH4840" si="989">V4777</f>
        <v>-62.827453629212066</v>
      </c>
      <c r="AI4777">
        <f t="shared" ref="AI4777:AI4840" si="990">X4777</f>
        <v>-1.1605693909571551</v>
      </c>
    </row>
    <row r="4778" spans="1:35" x14ac:dyDescent="0.25">
      <c r="A4778">
        <v>238.8</v>
      </c>
      <c r="B4778">
        <v>-5.29</v>
      </c>
      <c r="C4778">
        <v>-6.6000000000000003E-2</v>
      </c>
      <c r="G4778">
        <f t="shared" si="978"/>
        <v>238.8</v>
      </c>
      <c r="H4778">
        <f t="shared" si="978"/>
        <v>-5.29</v>
      </c>
      <c r="I4778">
        <f t="shared" si="979"/>
        <v>-6.7413017751479287E-2</v>
      </c>
      <c r="M4778">
        <f t="shared" si="980"/>
        <v>238.8</v>
      </c>
      <c r="N4778">
        <f t="shared" si="980"/>
        <v>-5.29</v>
      </c>
      <c r="O4778">
        <v>1.2199999999999999E-3</v>
      </c>
      <c r="P4778">
        <f t="shared" si="981"/>
        <v>-0.50136627275147927</v>
      </c>
      <c r="Q4778">
        <v>1.2199999999999999E-3</v>
      </c>
      <c r="U4778">
        <f t="shared" si="982"/>
        <v>238.8</v>
      </c>
      <c r="V4778">
        <f t="shared" si="983"/>
        <v>-62.791843887876787</v>
      </c>
      <c r="W4778">
        <f t="shared" si="984"/>
        <v>1.4481294809680469E-2</v>
      </c>
      <c r="X4778">
        <f t="shared" si="985"/>
        <v>-1.1605700758136093</v>
      </c>
      <c r="Y4778">
        <f t="shared" si="986"/>
        <v>2.8240740740740735E-3</v>
      </c>
      <c r="AC4778">
        <f t="shared" si="987"/>
        <v>-62.791843887876787</v>
      </c>
      <c r="AD4778">
        <f t="shared" si="988"/>
        <v>-1.1633941498876834</v>
      </c>
      <c r="AH4778">
        <f t="shared" si="989"/>
        <v>-62.791843887876787</v>
      </c>
      <c r="AI4778">
        <f t="shared" si="990"/>
        <v>-1.1605700758136093</v>
      </c>
    </row>
    <row r="4779" spans="1:35" x14ac:dyDescent="0.25">
      <c r="A4779">
        <v>238.85</v>
      </c>
      <c r="B4779">
        <v>-5.28</v>
      </c>
      <c r="C4779">
        <v>-6.6000000000000003E-2</v>
      </c>
      <c r="G4779">
        <f t="shared" si="978"/>
        <v>238.85</v>
      </c>
      <c r="H4779">
        <f t="shared" si="978"/>
        <v>-5.28</v>
      </c>
      <c r="I4779">
        <f t="shared" si="979"/>
        <v>-6.7413313609467465E-2</v>
      </c>
      <c r="M4779">
        <f t="shared" si="980"/>
        <v>238.85</v>
      </c>
      <c r="N4779">
        <f t="shared" si="980"/>
        <v>-5.28</v>
      </c>
      <c r="O4779">
        <v>1.2199999999999999E-3</v>
      </c>
      <c r="P4779">
        <f t="shared" si="981"/>
        <v>-0.50136656860946749</v>
      </c>
      <c r="Q4779">
        <v>1.2199999999999999E-3</v>
      </c>
      <c r="U4779">
        <f t="shared" si="982"/>
        <v>238.85</v>
      </c>
      <c r="V4779">
        <f t="shared" si="983"/>
        <v>-62.673144750092526</v>
      </c>
      <c r="W4779">
        <f t="shared" si="984"/>
        <v>1.4481294809680469E-2</v>
      </c>
      <c r="X4779">
        <f t="shared" si="985"/>
        <v>-1.1605707606700635</v>
      </c>
      <c r="Y4779">
        <f t="shared" si="986"/>
        <v>2.8240740740740735E-3</v>
      </c>
      <c r="AC4779">
        <f t="shared" si="987"/>
        <v>-62.673144750092526</v>
      </c>
      <c r="AD4779">
        <f t="shared" si="988"/>
        <v>-1.1633948347441376</v>
      </c>
      <c r="AH4779">
        <f t="shared" si="989"/>
        <v>-62.673144750092526</v>
      </c>
      <c r="AI4779">
        <f t="shared" si="990"/>
        <v>-1.1605707606700635</v>
      </c>
    </row>
    <row r="4780" spans="1:35" x14ac:dyDescent="0.25">
      <c r="A4780">
        <v>238.9</v>
      </c>
      <c r="B4780">
        <v>-5.2770000000000001</v>
      </c>
      <c r="C4780">
        <v>-6.6000000000000003E-2</v>
      </c>
      <c r="G4780">
        <f t="shared" si="978"/>
        <v>238.9</v>
      </c>
      <c r="H4780">
        <f t="shared" si="978"/>
        <v>-5.2770000000000001</v>
      </c>
      <c r="I4780">
        <f t="shared" si="979"/>
        <v>-6.7413609467455629E-2</v>
      </c>
      <c r="M4780">
        <f t="shared" si="980"/>
        <v>238.9</v>
      </c>
      <c r="N4780">
        <f t="shared" si="980"/>
        <v>-5.2770000000000001</v>
      </c>
      <c r="O4780">
        <v>1.2199999999999999E-3</v>
      </c>
      <c r="P4780">
        <f t="shared" si="981"/>
        <v>-0.5013668644674556</v>
      </c>
      <c r="Q4780">
        <v>1.2199999999999999E-3</v>
      </c>
      <c r="U4780">
        <f t="shared" si="982"/>
        <v>238.9</v>
      </c>
      <c r="V4780">
        <f t="shared" si="983"/>
        <v>-62.637535008757247</v>
      </c>
      <c r="W4780">
        <f t="shared" si="984"/>
        <v>1.4481294809680469E-2</v>
      </c>
      <c r="X4780">
        <f t="shared" si="985"/>
        <v>-1.1605714455265175</v>
      </c>
      <c r="Y4780">
        <f t="shared" si="986"/>
        <v>2.8240740740740735E-3</v>
      </c>
      <c r="AC4780">
        <f t="shared" si="987"/>
        <v>-62.637535008757247</v>
      </c>
      <c r="AD4780">
        <f t="shared" si="988"/>
        <v>-1.1633955196005916</v>
      </c>
      <c r="AH4780">
        <f t="shared" si="989"/>
        <v>-62.637535008757247</v>
      </c>
      <c r="AI4780">
        <f t="shared" si="990"/>
        <v>-1.1605714455265175</v>
      </c>
    </row>
    <row r="4781" spans="1:35" x14ac:dyDescent="0.25">
      <c r="A4781">
        <v>238.95</v>
      </c>
      <c r="B4781">
        <v>-5.258</v>
      </c>
      <c r="C4781">
        <v>-6.5000000000000002E-2</v>
      </c>
      <c r="G4781">
        <f t="shared" si="978"/>
        <v>238.95</v>
      </c>
      <c r="H4781">
        <f t="shared" si="978"/>
        <v>-5.258</v>
      </c>
      <c r="I4781">
        <f t="shared" si="979"/>
        <v>-6.6413905325443792E-2</v>
      </c>
      <c r="M4781">
        <f t="shared" si="980"/>
        <v>238.95</v>
      </c>
      <c r="N4781">
        <f t="shared" si="980"/>
        <v>-5.258</v>
      </c>
      <c r="O4781">
        <v>1.2199999999999999E-3</v>
      </c>
      <c r="P4781">
        <f t="shared" si="981"/>
        <v>-0.50036716032544382</v>
      </c>
      <c r="Q4781">
        <v>1.2199999999999999E-3</v>
      </c>
      <c r="U4781">
        <f t="shared" si="982"/>
        <v>238.95</v>
      </c>
      <c r="V4781">
        <f t="shared" si="983"/>
        <v>-62.412006646967143</v>
      </c>
      <c r="W4781">
        <f t="shared" si="984"/>
        <v>1.4481294809680469E-2</v>
      </c>
      <c r="X4781">
        <f t="shared" si="985"/>
        <v>-1.1582573155681568</v>
      </c>
      <c r="Y4781">
        <f t="shared" si="986"/>
        <v>2.8240740740740735E-3</v>
      </c>
      <c r="AC4781">
        <f t="shared" si="987"/>
        <v>-62.412006646967143</v>
      </c>
      <c r="AD4781">
        <f t="shared" si="988"/>
        <v>-1.161081389642231</v>
      </c>
      <c r="AH4781">
        <f t="shared" si="989"/>
        <v>-62.412006646967143</v>
      </c>
      <c r="AI4781">
        <f t="shared" si="990"/>
        <v>-1.1582573155681568</v>
      </c>
    </row>
    <row r="4782" spans="1:35" x14ac:dyDescent="0.25">
      <c r="A4782">
        <v>239</v>
      </c>
      <c r="B4782">
        <v>-5.2569999999999997</v>
      </c>
      <c r="C4782">
        <v>-6.6000000000000003E-2</v>
      </c>
      <c r="G4782">
        <f t="shared" si="978"/>
        <v>239</v>
      </c>
      <c r="H4782">
        <f t="shared" si="978"/>
        <v>-5.2569999999999997</v>
      </c>
      <c r="I4782">
        <f t="shared" si="979"/>
        <v>-6.7414201183431957E-2</v>
      </c>
      <c r="M4782">
        <f t="shared" si="980"/>
        <v>239</v>
      </c>
      <c r="N4782">
        <f t="shared" si="980"/>
        <v>-5.2569999999999997</v>
      </c>
      <c r="O4782">
        <v>1.2199999999999999E-3</v>
      </c>
      <c r="P4782">
        <f t="shared" si="981"/>
        <v>-0.50136745618343193</v>
      </c>
      <c r="Q4782">
        <v>1.2199999999999999E-3</v>
      </c>
      <c r="U4782">
        <f t="shared" si="982"/>
        <v>239</v>
      </c>
      <c r="V4782">
        <f t="shared" si="983"/>
        <v>-62.40013673318871</v>
      </c>
      <c r="W4782">
        <f t="shared" si="984"/>
        <v>1.4481294809680469E-2</v>
      </c>
      <c r="X4782">
        <f t="shared" si="985"/>
        <v>-1.1605728152394255</v>
      </c>
      <c r="Y4782">
        <f t="shared" si="986"/>
        <v>2.8240740740740735E-3</v>
      </c>
      <c r="AC4782">
        <f t="shared" si="987"/>
        <v>-62.40013673318871</v>
      </c>
      <c r="AD4782">
        <f t="shared" si="988"/>
        <v>-1.1633968893134996</v>
      </c>
      <c r="AH4782">
        <f t="shared" si="989"/>
        <v>-62.40013673318871</v>
      </c>
      <c r="AI4782">
        <f t="shared" si="990"/>
        <v>-1.1605728152394255</v>
      </c>
    </row>
    <row r="4783" spans="1:35" x14ac:dyDescent="0.25">
      <c r="A4783">
        <v>239.05</v>
      </c>
      <c r="B4783">
        <v>-5.2569999999999997</v>
      </c>
      <c r="C4783">
        <v>-6.5000000000000002E-2</v>
      </c>
      <c r="G4783">
        <f t="shared" si="978"/>
        <v>239.05</v>
      </c>
      <c r="H4783">
        <f t="shared" si="978"/>
        <v>-5.2569999999999997</v>
      </c>
      <c r="I4783">
        <f t="shared" si="979"/>
        <v>-6.641449704142012E-2</v>
      </c>
      <c r="M4783">
        <f t="shared" si="980"/>
        <v>239.05</v>
      </c>
      <c r="N4783">
        <f t="shared" si="980"/>
        <v>-5.2569999999999997</v>
      </c>
      <c r="O4783">
        <v>1.2199999999999999E-3</v>
      </c>
      <c r="P4783">
        <f t="shared" si="981"/>
        <v>-0.50036775204142014</v>
      </c>
      <c r="Q4783">
        <v>1.2199999999999999E-3</v>
      </c>
      <c r="U4783">
        <f t="shared" si="982"/>
        <v>239.05</v>
      </c>
      <c r="V4783">
        <f t="shared" si="983"/>
        <v>-62.40013673318871</v>
      </c>
      <c r="W4783">
        <f t="shared" si="984"/>
        <v>1.4481294809680469E-2</v>
      </c>
      <c r="X4783">
        <f t="shared" si="985"/>
        <v>-1.1582586852810648</v>
      </c>
      <c r="Y4783">
        <f t="shared" si="986"/>
        <v>2.8240740740740735E-3</v>
      </c>
      <c r="AC4783">
        <f t="shared" si="987"/>
        <v>-62.40013673318871</v>
      </c>
      <c r="AD4783">
        <f t="shared" si="988"/>
        <v>-1.1610827593551389</v>
      </c>
      <c r="AH4783">
        <f t="shared" si="989"/>
        <v>-62.40013673318871</v>
      </c>
      <c r="AI4783">
        <f t="shared" si="990"/>
        <v>-1.1582586852810648</v>
      </c>
    </row>
    <row r="4784" spans="1:35" x14ac:dyDescent="0.25">
      <c r="A4784">
        <v>239.1</v>
      </c>
      <c r="B4784">
        <v>-5.2569999999999997</v>
      </c>
      <c r="C4784">
        <v>-6.6000000000000003E-2</v>
      </c>
      <c r="G4784">
        <f t="shared" si="978"/>
        <v>239.1</v>
      </c>
      <c r="H4784">
        <f t="shared" si="978"/>
        <v>-5.2569999999999997</v>
      </c>
      <c r="I4784">
        <f t="shared" si="979"/>
        <v>-6.7414792899408285E-2</v>
      </c>
      <c r="M4784">
        <f t="shared" si="980"/>
        <v>239.1</v>
      </c>
      <c r="N4784">
        <f t="shared" si="980"/>
        <v>-5.2569999999999997</v>
      </c>
      <c r="O4784">
        <v>1.2199999999999999E-3</v>
      </c>
      <c r="P4784">
        <f t="shared" si="981"/>
        <v>-0.50136804789940825</v>
      </c>
      <c r="Q4784">
        <v>1.2199999999999999E-3</v>
      </c>
      <c r="U4784">
        <f t="shared" si="982"/>
        <v>239.1</v>
      </c>
      <c r="V4784">
        <f t="shared" si="983"/>
        <v>-62.40013673318871</v>
      </c>
      <c r="W4784">
        <f t="shared" si="984"/>
        <v>1.4481294809680469E-2</v>
      </c>
      <c r="X4784">
        <f t="shared" si="985"/>
        <v>-1.1605741849523337</v>
      </c>
      <c r="Y4784">
        <f t="shared" si="986"/>
        <v>2.8240740740740735E-3</v>
      </c>
      <c r="AC4784">
        <f t="shared" si="987"/>
        <v>-62.40013673318871</v>
      </c>
      <c r="AD4784">
        <f t="shared" si="988"/>
        <v>-1.1633982590264078</v>
      </c>
      <c r="AH4784">
        <f t="shared" si="989"/>
        <v>-62.40013673318871</v>
      </c>
      <c r="AI4784">
        <f t="shared" si="990"/>
        <v>-1.1605741849523337</v>
      </c>
    </row>
    <row r="4785" spans="1:35" x14ac:dyDescent="0.25">
      <c r="A4785">
        <v>239.15</v>
      </c>
      <c r="B4785">
        <v>-5.2569999999999997</v>
      </c>
      <c r="C4785">
        <v>-6.6000000000000003E-2</v>
      </c>
      <c r="G4785">
        <f t="shared" si="978"/>
        <v>239.15</v>
      </c>
      <c r="H4785">
        <f t="shared" si="978"/>
        <v>-5.2569999999999997</v>
      </c>
      <c r="I4785">
        <f t="shared" si="979"/>
        <v>-6.7415088757396449E-2</v>
      </c>
      <c r="M4785">
        <f t="shared" si="980"/>
        <v>239.15</v>
      </c>
      <c r="N4785">
        <f t="shared" si="980"/>
        <v>-5.2569999999999997</v>
      </c>
      <c r="O4785">
        <v>1.2199999999999999E-3</v>
      </c>
      <c r="P4785">
        <f t="shared" si="981"/>
        <v>-0.50136834375739647</v>
      </c>
      <c r="Q4785">
        <v>1.2199999999999999E-3</v>
      </c>
      <c r="U4785">
        <f t="shared" si="982"/>
        <v>239.15</v>
      </c>
      <c r="V4785">
        <f t="shared" si="983"/>
        <v>-62.40013673318871</v>
      </c>
      <c r="W4785">
        <f t="shared" si="984"/>
        <v>1.4481294809680469E-2</v>
      </c>
      <c r="X4785">
        <f t="shared" si="985"/>
        <v>-1.1605748698087881</v>
      </c>
      <c r="Y4785">
        <f t="shared" si="986"/>
        <v>2.8240740740740735E-3</v>
      </c>
      <c r="AC4785">
        <f t="shared" si="987"/>
        <v>-62.40013673318871</v>
      </c>
      <c r="AD4785">
        <f t="shared" si="988"/>
        <v>-1.1633989438828622</v>
      </c>
      <c r="AH4785">
        <f t="shared" si="989"/>
        <v>-62.40013673318871</v>
      </c>
      <c r="AI4785">
        <f t="shared" si="990"/>
        <v>-1.1605748698087881</v>
      </c>
    </row>
    <row r="4786" spans="1:35" x14ac:dyDescent="0.25">
      <c r="A4786">
        <v>239.2</v>
      </c>
      <c r="B4786">
        <v>-5.2539999999999996</v>
      </c>
      <c r="C4786">
        <v>-6.6000000000000003E-2</v>
      </c>
      <c r="G4786">
        <f t="shared" si="978"/>
        <v>239.2</v>
      </c>
      <c r="H4786">
        <f t="shared" si="978"/>
        <v>-5.2539999999999996</v>
      </c>
      <c r="I4786">
        <f t="shared" si="979"/>
        <v>-6.7415384615384613E-2</v>
      </c>
      <c r="M4786">
        <f t="shared" si="980"/>
        <v>239.2</v>
      </c>
      <c r="N4786">
        <f t="shared" si="980"/>
        <v>-5.2539999999999996</v>
      </c>
      <c r="O4786">
        <v>1.2199999999999999E-3</v>
      </c>
      <c r="P4786">
        <f t="shared" si="981"/>
        <v>-0.50136863961538458</v>
      </c>
      <c r="Q4786">
        <v>1.2199999999999999E-3</v>
      </c>
      <c r="U4786">
        <f t="shared" si="982"/>
        <v>239.2</v>
      </c>
      <c r="V4786">
        <f t="shared" si="983"/>
        <v>-62.364526991853424</v>
      </c>
      <c r="W4786">
        <f t="shared" si="984"/>
        <v>1.4481294809680469E-2</v>
      </c>
      <c r="X4786">
        <f t="shared" si="985"/>
        <v>-1.1605755546652419</v>
      </c>
      <c r="Y4786">
        <f t="shared" si="986"/>
        <v>2.8240740740740735E-3</v>
      </c>
      <c r="AC4786">
        <f t="shared" si="987"/>
        <v>-62.364526991853424</v>
      </c>
      <c r="AD4786">
        <f t="shared" si="988"/>
        <v>-1.163399628739316</v>
      </c>
      <c r="AH4786">
        <f t="shared" si="989"/>
        <v>-62.364526991853424</v>
      </c>
      <c r="AI4786">
        <f t="shared" si="990"/>
        <v>-1.1605755546652419</v>
      </c>
    </row>
    <row r="4787" spans="1:35" x14ac:dyDescent="0.25">
      <c r="A4787">
        <v>239.25</v>
      </c>
      <c r="B4787">
        <v>-5.242</v>
      </c>
      <c r="C4787">
        <v>-6.5000000000000002E-2</v>
      </c>
      <c r="G4787">
        <f t="shared" si="978"/>
        <v>239.25</v>
      </c>
      <c r="H4787">
        <f t="shared" si="978"/>
        <v>-5.242</v>
      </c>
      <c r="I4787">
        <f t="shared" si="979"/>
        <v>-6.641568047337279E-2</v>
      </c>
      <c r="M4787">
        <f t="shared" si="980"/>
        <v>239.25</v>
      </c>
      <c r="N4787">
        <f t="shared" si="980"/>
        <v>-5.242</v>
      </c>
      <c r="O4787">
        <v>1.2199999999999999E-3</v>
      </c>
      <c r="P4787">
        <f t="shared" si="981"/>
        <v>-0.5003689354733728</v>
      </c>
      <c r="Q4787">
        <v>1.2199999999999999E-3</v>
      </c>
      <c r="U4787">
        <f t="shared" si="982"/>
        <v>239.25</v>
      </c>
      <c r="V4787">
        <f t="shared" si="983"/>
        <v>-62.22208802651231</v>
      </c>
      <c r="W4787">
        <f t="shared" si="984"/>
        <v>1.4481294809680469E-2</v>
      </c>
      <c r="X4787">
        <f t="shared" si="985"/>
        <v>-1.1582614247068814</v>
      </c>
      <c r="Y4787">
        <f t="shared" si="986"/>
        <v>2.8240740740740735E-3</v>
      </c>
      <c r="AC4787">
        <f t="shared" si="987"/>
        <v>-62.22208802651231</v>
      </c>
      <c r="AD4787">
        <f t="shared" si="988"/>
        <v>-1.1610854987809556</v>
      </c>
      <c r="AH4787">
        <f t="shared" si="989"/>
        <v>-62.22208802651231</v>
      </c>
      <c r="AI4787">
        <f t="shared" si="990"/>
        <v>-1.1582614247068814</v>
      </c>
    </row>
    <row r="4788" spans="1:35" x14ac:dyDescent="0.25">
      <c r="A4788">
        <v>239.3</v>
      </c>
      <c r="B4788">
        <v>-5.2380000000000004</v>
      </c>
      <c r="C4788">
        <v>-6.6000000000000003E-2</v>
      </c>
      <c r="G4788">
        <f t="shared" si="978"/>
        <v>239.3</v>
      </c>
      <c r="H4788">
        <f t="shared" si="978"/>
        <v>-5.2380000000000004</v>
      </c>
      <c r="I4788">
        <f t="shared" si="979"/>
        <v>-6.7415976331360955E-2</v>
      </c>
      <c r="M4788">
        <f t="shared" si="980"/>
        <v>239.3</v>
      </c>
      <c r="N4788">
        <f t="shared" si="980"/>
        <v>-5.2380000000000004</v>
      </c>
      <c r="O4788">
        <v>1.2199999999999999E-3</v>
      </c>
      <c r="P4788">
        <f t="shared" si="981"/>
        <v>-0.50136923133136091</v>
      </c>
      <c r="Q4788">
        <v>1.2199999999999999E-3</v>
      </c>
      <c r="U4788">
        <f t="shared" si="982"/>
        <v>239.3</v>
      </c>
      <c r="V4788">
        <f t="shared" si="983"/>
        <v>-62.174608371398612</v>
      </c>
      <c r="W4788">
        <f t="shared" si="984"/>
        <v>1.4481294809680469E-2</v>
      </c>
      <c r="X4788">
        <f t="shared" si="985"/>
        <v>-1.1605769243781501</v>
      </c>
      <c r="Y4788">
        <f t="shared" si="986"/>
        <v>2.8240740740740735E-3</v>
      </c>
      <c r="AC4788">
        <f t="shared" si="987"/>
        <v>-62.174608371398612</v>
      </c>
      <c r="AD4788">
        <f t="shared" si="988"/>
        <v>-1.1634009984522242</v>
      </c>
      <c r="AH4788">
        <f t="shared" si="989"/>
        <v>-62.174608371398612</v>
      </c>
      <c r="AI4788">
        <f t="shared" si="990"/>
        <v>-1.1605769243781501</v>
      </c>
    </row>
    <row r="4789" spans="1:35" x14ac:dyDescent="0.25">
      <c r="A4789">
        <v>239.35</v>
      </c>
      <c r="B4789">
        <v>-5.1829999999999998</v>
      </c>
      <c r="C4789">
        <v>-6.5000000000000002E-2</v>
      </c>
      <c r="G4789">
        <f t="shared" si="978"/>
        <v>239.35</v>
      </c>
      <c r="H4789">
        <f t="shared" si="978"/>
        <v>-5.1829999999999998</v>
      </c>
      <c r="I4789">
        <f t="shared" si="979"/>
        <v>-6.6416272189349118E-2</v>
      </c>
      <c r="M4789">
        <f t="shared" si="980"/>
        <v>239.35</v>
      </c>
      <c r="N4789">
        <f t="shared" si="980"/>
        <v>-5.1829999999999998</v>
      </c>
      <c r="O4789">
        <v>1.2199999999999999E-3</v>
      </c>
      <c r="P4789">
        <f t="shared" si="981"/>
        <v>-0.50036952718934913</v>
      </c>
      <c r="Q4789">
        <v>1.2199999999999999E-3</v>
      </c>
      <c r="U4789">
        <f t="shared" si="982"/>
        <v>239.35</v>
      </c>
      <c r="V4789">
        <f t="shared" si="983"/>
        <v>-61.521763113585138</v>
      </c>
      <c r="W4789">
        <f t="shared" si="984"/>
        <v>1.4481294809680469E-2</v>
      </c>
      <c r="X4789">
        <f t="shared" si="985"/>
        <v>-1.1582627944197894</v>
      </c>
      <c r="Y4789">
        <f t="shared" si="986"/>
        <v>2.8240740740740735E-3</v>
      </c>
      <c r="AC4789">
        <f t="shared" si="987"/>
        <v>-61.521763113585138</v>
      </c>
      <c r="AD4789">
        <f t="shared" si="988"/>
        <v>-1.1610868684938636</v>
      </c>
      <c r="AH4789">
        <f t="shared" si="989"/>
        <v>-61.521763113585138</v>
      </c>
      <c r="AI4789">
        <f t="shared" si="990"/>
        <v>-1.1582627944197894</v>
      </c>
    </row>
    <row r="4790" spans="1:35" x14ac:dyDescent="0.25">
      <c r="A4790">
        <v>239.4</v>
      </c>
      <c r="B4790">
        <v>-5.1550000000000002</v>
      </c>
      <c r="C4790">
        <v>-6.5000000000000002E-2</v>
      </c>
      <c r="G4790">
        <f t="shared" si="978"/>
        <v>239.4</v>
      </c>
      <c r="H4790">
        <f t="shared" si="978"/>
        <v>-5.1550000000000002</v>
      </c>
      <c r="I4790">
        <f t="shared" si="979"/>
        <v>-6.6416568047337282E-2</v>
      </c>
      <c r="M4790">
        <f t="shared" si="980"/>
        <v>239.4</v>
      </c>
      <c r="N4790">
        <f t="shared" si="980"/>
        <v>-5.1550000000000002</v>
      </c>
      <c r="O4790">
        <v>1.2199999999999999E-3</v>
      </c>
      <c r="P4790">
        <f t="shared" si="981"/>
        <v>-0.50036982304733724</v>
      </c>
      <c r="Q4790">
        <v>1.2199999999999999E-3</v>
      </c>
      <c r="U4790">
        <f t="shared" si="982"/>
        <v>239.4</v>
      </c>
      <c r="V4790">
        <f t="shared" si="983"/>
        <v>-61.189405527789198</v>
      </c>
      <c r="W4790">
        <f t="shared" si="984"/>
        <v>1.4481294809680469E-2</v>
      </c>
      <c r="X4790">
        <f t="shared" si="985"/>
        <v>-1.1582634792762434</v>
      </c>
      <c r="Y4790">
        <f t="shared" si="986"/>
        <v>2.8240740740740735E-3</v>
      </c>
      <c r="AC4790">
        <f t="shared" si="987"/>
        <v>-61.189405527789198</v>
      </c>
      <c r="AD4790">
        <f t="shared" si="988"/>
        <v>-1.1610875533503175</v>
      </c>
      <c r="AH4790">
        <f t="shared" si="989"/>
        <v>-61.189405527789198</v>
      </c>
      <c r="AI4790">
        <f t="shared" si="990"/>
        <v>-1.1582634792762434</v>
      </c>
    </row>
    <row r="4791" spans="1:35" x14ac:dyDescent="0.25">
      <c r="A4791">
        <v>239.45</v>
      </c>
      <c r="B4791">
        <v>-5.1550000000000002</v>
      </c>
      <c r="C4791">
        <v>-6.5000000000000002E-2</v>
      </c>
      <c r="G4791">
        <f t="shared" si="978"/>
        <v>239.45</v>
      </c>
      <c r="H4791">
        <f t="shared" si="978"/>
        <v>-5.1550000000000002</v>
      </c>
      <c r="I4791">
        <f t="shared" si="979"/>
        <v>-6.6416863905325446E-2</v>
      </c>
      <c r="M4791">
        <f t="shared" si="980"/>
        <v>239.45</v>
      </c>
      <c r="N4791">
        <f t="shared" si="980"/>
        <v>-5.1550000000000002</v>
      </c>
      <c r="O4791">
        <v>1.2199999999999999E-3</v>
      </c>
      <c r="P4791">
        <f t="shared" si="981"/>
        <v>-0.50037011890532546</v>
      </c>
      <c r="Q4791">
        <v>1.2199999999999999E-3</v>
      </c>
      <c r="U4791">
        <f t="shared" si="982"/>
        <v>239.45</v>
      </c>
      <c r="V4791">
        <f t="shared" si="983"/>
        <v>-61.189405527789198</v>
      </c>
      <c r="W4791">
        <f t="shared" si="984"/>
        <v>1.4481294809680469E-2</v>
      </c>
      <c r="X4791">
        <f t="shared" si="985"/>
        <v>-1.1582641641326976</v>
      </c>
      <c r="Y4791">
        <f t="shared" si="986"/>
        <v>2.8240740740740735E-3</v>
      </c>
      <c r="AC4791">
        <f t="shared" si="987"/>
        <v>-61.189405527789198</v>
      </c>
      <c r="AD4791">
        <f t="shared" si="988"/>
        <v>-1.1610882382067718</v>
      </c>
      <c r="AH4791">
        <f t="shared" si="989"/>
        <v>-61.189405527789198</v>
      </c>
      <c r="AI4791">
        <f t="shared" si="990"/>
        <v>-1.1582641641326976</v>
      </c>
    </row>
    <row r="4792" spans="1:35" x14ac:dyDescent="0.25">
      <c r="A4792">
        <v>239.5</v>
      </c>
      <c r="B4792">
        <v>-5.1550000000000002</v>
      </c>
      <c r="C4792">
        <v>-6.5000000000000002E-2</v>
      </c>
      <c r="G4792">
        <f t="shared" si="978"/>
        <v>239.5</v>
      </c>
      <c r="H4792">
        <f t="shared" si="978"/>
        <v>-5.1550000000000002</v>
      </c>
      <c r="I4792">
        <f t="shared" si="979"/>
        <v>-6.641715976331361E-2</v>
      </c>
      <c r="M4792">
        <f t="shared" si="980"/>
        <v>239.5</v>
      </c>
      <c r="N4792">
        <f t="shared" si="980"/>
        <v>-5.1550000000000002</v>
      </c>
      <c r="O4792">
        <v>1.2199999999999999E-3</v>
      </c>
      <c r="P4792">
        <f t="shared" si="981"/>
        <v>-0.50037041476331356</v>
      </c>
      <c r="Q4792">
        <v>1.2199999999999999E-3</v>
      </c>
      <c r="U4792">
        <f t="shared" si="982"/>
        <v>239.5</v>
      </c>
      <c r="V4792">
        <f t="shared" si="983"/>
        <v>-61.189405527789198</v>
      </c>
      <c r="W4792">
        <f t="shared" si="984"/>
        <v>1.4481294809680469E-2</v>
      </c>
      <c r="X4792">
        <f t="shared" si="985"/>
        <v>-1.1582648489891516</v>
      </c>
      <c r="Y4792">
        <f t="shared" si="986"/>
        <v>2.8240740740740735E-3</v>
      </c>
      <c r="AC4792">
        <f t="shared" si="987"/>
        <v>-61.189405527789198</v>
      </c>
      <c r="AD4792">
        <f t="shared" si="988"/>
        <v>-1.1610889230632258</v>
      </c>
      <c r="AH4792">
        <f t="shared" si="989"/>
        <v>-61.189405527789198</v>
      </c>
      <c r="AI4792">
        <f t="shared" si="990"/>
        <v>-1.1582648489891516</v>
      </c>
    </row>
    <row r="4793" spans="1:35" x14ac:dyDescent="0.25">
      <c r="A4793">
        <v>239.55</v>
      </c>
      <c r="B4793">
        <v>-5.1449999999999996</v>
      </c>
      <c r="C4793">
        <v>-6.5000000000000002E-2</v>
      </c>
      <c r="G4793">
        <f t="shared" si="978"/>
        <v>239.55</v>
      </c>
      <c r="H4793">
        <f t="shared" si="978"/>
        <v>-5.1449999999999996</v>
      </c>
      <c r="I4793">
        <f t="shared" si="979"/>
        <v>-6.6417455621301774E-2</v>
      </c>
      <c r="M4793">
        <f t="shared" si="980"/>
        <v>239.55</v>
      </c>
      <c r="N4793">
        <f t="shared" si="980"/>
        <v>-5.1449999999999996</v>
      </c>
      <c r="O4793">
        <v>1.2199999999999999E-3</v>
      </c>
      <c r="P4793">
        <f t="shared" si="981"/>
        <v>-0.50037071062130178</v>
      </c>
      <c r="Q4793">
        <v>1.2199999999999999E-3</v>
      </c>
      <c r="U4793">
        <f t="shared" si="982"/>
        <v>239.55</v>
      </c>
      <c r="V4793">
        <f t="shared" si="983"/>
        <v>-61.070706390004929</v>
      </c>
      <c r="W4793">
        <f t="shared" si="984"/>
        <v>1.4481294809680469E-2</v>
      </c>
      <c r="X4793">
        <f t="shared" si="985"/>
        <v>-1.1582655338456058</v>
      </c>
      <c r="Y4793">
        <f t="shared" si="986"/>
        <v>2.8240740740740735E-3</v>
      </c>
      <c r="AC4793">
        <f t="shared" si="987"/>
        <v>-61.070706390004929</v>
      </c>
      <c r="AD4793">
        <f t="shared" si="988"/>
        <v>-1.16108960791968</v>
      </c>
      <c r="AH4793">
        <f t="shared" si="989"/>
        <v>-61.070706390004929</v>
      </c>
      <c r="AI4793">
        <f t="shared" si="990"/>
        <v>-1.1582655338456058</v>
      </c>
    </row>
    <row r="4794" spans="1:35" x14ac:dyDescent="0.25">
      <c r="A4794">
        <v>239.6</v>
      </c>
      <c r="B4794">
        <v>-5.1219999999999999</v>
      </c>
      <c r="C4794">
        <v>-6.5000000000000002E-2</v>
      </c>
      <c r="G4794">
        <f t="shared" si="978"/>
        <v>239.6</v>
      </c>
      <c r="H4794">
        <f t="shared" si="978"/>
        <v>-5.1219999999999999</v>
      </c>
      <c r="I4794">
        <f t="shared" si="979"/>
        <v>-6.6417751479289938E-2</v>
      </c>
      <c r="M4794">
        <f t="shared" si="980"/>
        <v>239.6</v>
      </c>
      <c r="N4794">
        <f t="shared" si="980"/>
        <v>-5.1219999999999999</v>
      </c>
      <c r="O4794">
        <v>1.2199999999999999E-3</v>
      </c>
      <c r="P4794">
        <f t="shared" si="981"/>
        <v>-0.50037100647928989</v>
      </c>
      <c r="Q4794">
        <v>1.2199999999999999E-3</v>
      </c>
      <c r="U4794">
        <f t="shared" si="982"/>
        <v>239.6</v>
      </c>
      <c r="V4794">
        <f t="shared" si="983"/>
        <v>-60.79769837310112</v>
      </c>
      <c r="W4794">
        <f t="shared" si="984"/>
        <v>1.4481294809680469E-2</v>
      </c>
      <c r="X4794">
        <f t="shared" si="985"/>
        <v>-1.1582662187020596</v>
      </c>
      <c r="Y4794">
        <f t="shared" si="986"/>
        <v>2.8240740740740735E-3</v>
      </c>
      <c r="AC4794">
        <f t="shared" si="987"/>
        <v>-60.79769837310112</v>
      </c>
      <c r="AD4794">
        <f t="shared" si="988"/>
        <v>-1.1610902927761337</v>
      </c>
      <c r="AH4794">
        <f t="shared" si="989"/>
        <v>-60.79769837310112</v>
      </c>
      <c r="AI4794">
        <f t="shared" si="990"/>
        <v>-1.1582662187020596</v>
      </c>
    </row>
    <row r="4795" spans="1:35" x14ac:dyDescent="0.25">
      <c r="A4795">
        <v>239.65</v>
      </c>
      <c r="B4795">
        <v>-5.1029999999999998</v>
      </c>
      <c r="C4795">
        <v>-6.5000000000000002E-2</v>
      </c>
      <c r="G4795">
        <f t="shared" si="978"/>
        <v>239.65</v>
      </c>
      <c r="H4795">
        <f t="shared" si="978"/>
        <v>-5.1029999999999998</v>
      </c>
      <c r="I4795">
        <f t="shared" si="979"/>
        <v>-6.6418047337278102E-2</v>
      </c>
      <c r="M4795">
        <f t="shared" si="980"/>
        <v>239.65</v>
      </c>
      <c r="N4795">
        <f t="shared" si="980"/>
        <v>-5.1029999999999998</v>
      </c>
      <c r="O4795">
        <v>1.2199999999999999E-3</v>
      </c>
      <c r="P4795">
        <f t="shared" si="981"/>
        <v>-0.50037130233727811</v>
      </c>
      <c r="Q4795">
        <v>1.2199999999999999E-3</v>
      </c>
      <c r="U4795">
        <f t="shared" si="982"/>
        <v>239.65</v>
      </c>
      <c r="V4795">
        <f t="shared" si="983"/>
        <v>-60.572170011311016</v>
      </c>
      <c r="W4795">
        <f t="shared" si="984"/>
        <v>1.4481294809680469E-2</v>
      </c>
      <c r="X4795">
        <f t="shared" si="985"/>
        <v>-1.158266903558514</v>
      </c>
      <c r="Y4795">
        <f t="shared" si="986"/>
        <v>2.8240740740740735E-3</v>
      </c>
      <c r="AC4795">
        <f t="shared" si="987"/>
        <v>-60.572170011311016</v>
      </c>
      <c r="AD4795">
        <f t="shared" si="988"/>
        <v>-1.1610909776325882</v>
      </c>
      <c r="AH4795">
        <f t="shared" si="989"/>
        <v>-60.572170011311016</v>
      </c>
      <c r="AI4795">
        <f t="shared" si="990"/>
        <v>-1.158266903558514</v>
      </c>
    </row>
    <row r="4796" spans="1:35" x14ac:dyDescent="0.25">
      <c r="A4796">
        <v>239.7</v>
      </c>
      <c r="B4796">
        <v>-5.1020000000000003</v>
      </c>
      <c r="C4796">
        <v>-6.5000000000000002E-2</v>
      </c>
      <c r="G4796">
        <f t="shared" si="978"/>
        <v>239.7</v>
      </c>
      <c r="H4796">
        <f t="shared" si="978"/>
        <v>-5.1020000000000003</v>
      </c>
      <c r="I4796">
        <f t="shared" si="979"/>
        <v>-6.641834319526628E-2</v>
      </c>
      <c r="M4796">
        <f t="shared" si="980"/>
        <v>239.7</v>
      </c>
      <c r="N4796">
        <f t="shared" si="980"/>
        <v>-5.1020000000000003</v>
      </c>
      <c r="O4796">
        <v>1.2199999999999999E-3</v>
      </c>
      <c r="P4796">
        <f t="shared" si="981"/>
        <v>-0.50037159819526622</v>
      </c>
      <c r="Q4796">
        <v>1.2199999999999999E-3</v>
      </c>
      <c r="U4796">
        <f t="shared" si="982"/>
        <v>239.7</v>
      </c>
      <c r="V4796">
        <f t="shared" si="983"/>
        <v>-60.56030009753259</v>
      </c>
      <c r="W4796">
        <f t="shared" si="984"/>
        <v>1.4481294809680469E-2</v>
      </c>
      <c r="X4796">
        <f t="shared" si="985"/>
        <v>-1.158267588414968</v>
      </c>
      <c r="Y4796">
        <f t="shared" si="986"/>
        <v>2.8240740740740735E-3</v>
      </c>
      <c r="AC4796">
        <f t="shared" si="987"/>
        <v>-60.56030009753259</v>
      </c>
      <c r="AD4796">
        <f t="shared" si="988"/>
        <v>-1.1610916624890422</v>
      </c>
      <c r="AH4796">
        <f t="shared" si="989"/>
        <v>-60.56030009753259</v>
      </c>
      <c r="AI4796">
        <f t="shared" si="990"/>
        <v>-1.158267588414968</v>
      </c>
    </row>
    <row r="4797" spans="1:35" x14ac:dyDescent="0.25">
      <c r="A4797">
        <v>239.75</v>
      </c>
      <c r="B4797">
        <v>-5.0979999999999999</v>
      </c>
      <c r="C4797">
        <v>-6.4000000000000001E-2</v>
      </c>
      <c r="G4797">
        <f t="shared" si="978"/>
        <v>239.75</v>
      </c>
      <c r="H4797">
        <f t="shared" si="978"/>
        <v>-5.0979999999999999</v>
      </c>
      <c r="I4797">
        <f t="shared" si="979"/>
        <v>-6.5418639053254443E-2</v>
      </c>
      <c r="M4797">
        <f t="shared" si="980"/>
        <v>239.75</v>
      </c>
      <c r="N4797">
        <f t="shared" si="980"/>
        <v>-5.0979999999999999</v>
      </c>
      <c r="O4797">
        <v>1.2199999999999999E-3</v>
      </c>
      <c r="P4797">
        <f t="shared" si="981"/>
        <v>-0.49937189405325444</v>
      </c>
      <c r="Q4797">
        <v>1.2199999999999999E-3</v>
      </c>
      <c r="U4797">
        <f t="shared" si="982"/>
        <v>239.75</v>
      </c>
      <c r="V4797">
        <f t="shared" si="983"/>
        <v>-60.512820442418878</v>
      </c>
      <c r="W4797">
        <f t="shared" si="984"/>
        <v>1.4481294809680469E-2</v>
      </c>
      <c r="X4797">
        <f t="shared" si="985"/>
        <v>-1.1559534584566074</v>
      </c>
      <c r="Y4797">
        <f t="shared" si="986"/>
        <v>2.8240740740740735E-3</v>
      </c>
      <c r="AC4797">
        <f t="shared" si="987"/>
        <v>-60.512820442418878</v>
      </c>
      <c r="AD4797">
        <f t="shared" si="988"/>
        <v>-1.1587775325306815</v>
      </c>
      <c r="AH4797">
        <f t="shared" si="989"/>
        <v>-60.512820442418878</v>
      </c>
      <c r="AI4797">
        <f t="shared" si="990"/>
        <v>-1.1559534584566074</v>
      </c>
    </row>
    <row r="4798" spans="1:35" x14ac:dyDescent="0.25">
      <c r="A4798">
        <v>239.8</v>
      </c>
      <c r="B4798">
        <v>-5.085</v>
      </c>
      <c r="C4798">
        <v>-6.5000000000000002E-2</v>
      </c>
      <c r="G4798">
        <f t="shared" si="978"/>
        <v>239.8</v>
      </c>
      <c r="H4798">
        <f t="shared" si="978"/>
        <v>-5.085</v>
      </c>
      <c r="I4798">
        <f t="shared" si="979"/>
        <v>-6.6418934911242608E-2</v>
      </c>
      <c r="M4798">
        <f t="shared" si="980"/>
        <v>239.8</v>
      </c>
      <c r="N4798">
        <f t="shared" si="980"/>
        <v>-5.085</v>
      </c>
      <c r="O4798">
        <v>1.2199999999999999E-3</v>
      </c>
      <c r="P4798">
        <f t="shared" si="981"/>
        <v>-0.50037218991124255</v>
      </c>
      <c r="Q4798">
        <v>1.2199999999999999E-3</v>
      </c>
      <c r="U4798">
        <f t="shared" si="982"/>
        <v>239.8</v>
      </c>
      <c r="V4798">
        <f t="shared" si="983"/>
        <v>-60.358511563299338</v>
      </c>
      <c r="W4798">
        <f t="shared" si="984"/>
        <v>1.4481294809680469E-2</v>
      </c>
      <c r="X4798">
        <f t="shared" si="985"/>
        <v>-1.1582689581278762</v>
      </c>
      <c r="Y4798">
        <f t="shared" si="986"/>
        <v>2.8240740740740735E-3</v>
      </c>
      <c r="AC4798">
        <f t="shared" si="987"/>
        <v>-60.358511563299338</v>
      </c>
      <c r="AD4798">
        <f t="shared" si="988"/>
        <v>-1.1610930322019504</v>
      </c>
      <c r="AH4798">
        <f t="shared" si="989"/>
        <v>-60.358511563299338</v>
      </c>
      <c r="AI4798">
        <f t="shared" si="990"/>
        <v>-1.1582689581278762</v>
      </c>
    </row>
    <row r="4799" spans="1:35" x14ac:dyDescent="0.25">
      <c r="A4799">
        <v>239.85</v>
      </c>
      <c r="B4799">
        <v>-5.0709999999999997</v>
      </c>
      <c r="C4799">
        <v>-6.4000000000000001E-2</v>
      </c>
      <c r="G4799">
        <f t="shared" si="978"/>
        <v>239.85</v>
      </c>
      <c r="H4799">
        <f t="shared" si="978"/>
        <v>-5.0709999999999997</v>
      </c>
      <c r="I4799">
        <f t="shared" si="979"/>
        <v>-6.5419230769230771E-2</v>
      </c>
      <c r="M4799">
        <f t="shared" si="980"/>
        <v>239.85</v>
      </c>
      <c r="N4799">
        <f t="shared" si="980"/>
        <v>-5.0709999999999997</v>
      </c>
      <c r="O4799">
        <v>1.2199999999999999E-3</v>
      </c>
      <c r="P4799">
        <f t="shared" si="981"/>
        <v>-0.49937248576923077</v>
      </c>
      <c r="Q4799">
        <v>1.2199999999999999E-3</v>
      </c>
      <c r="U4799">
        <f t="shared" si="982"/>
        <v>239.85</v>
      </c>
      <c r="V4799">
        <f t="shared" si="983"/>
        <v>-60.192332770401364</v>
      </c>
      <c r="W4799">
        <f t="shared" si="984"/>
        <v>1.4481294809680469E-2</v>
      </c>
      <c r="X4799">
        <f t="shared" si="985"/>
        <v>-1.1559548281695156</v>
      </c>
      <c r="Y4799">
        <f t="shared" si="986"/>
        <v>2.8240740740740735E-3</v>
      </c>
      <c r="AC4799">
        <f t="shared" si="987"/>
        <v>-60.192332770401364</v>
      </c>
      <c r="AD4799">
        <f t="shared" si="988"/>
        <v>-1.1587789022435897</v>
      </c>
      <c r="AH4799">
        <f t="shared" si="989"/>
        <v>-60.192332770401364</v>
      </c>
      <c r="AI4799">
        <f t="shared" si="990"/>
        <v>-1.1559548281695156</v>
      </c>
    </row>
    <row r="4800" spans="1:35" x14ac:dyDescent="0.25">
      <c r="A4800">
        <v>239.9</v>
      </c>
      <c r="B4800">
        <v>-5.07</v>
      </c>
      <c r="C4800">
        <v>-6.5000000000000002E-2</v>
      </c>
      <c r="G4800">
        <f t="shared" si="978"/>
        <v>239.9</v>
      </c>
      <c r="H4800">
        <f t="shared" si="978"/>
        <v>-5.07</v>
      </c>
      <c r="I4800">
        <f t="shared" si="979"/>
        <v>-6.6419526627218936E-2</v>
      </c>
      <c r="M4800">
        <f t="shared" si="980"/>
        <v>239.9</v>
      </c>
      <c r="N4800">
        <f t="shared" si="980"/>
        <v>-5.07</v>
      </c>
      <c r="O4800">
        <v>1.2199999999999999E-3</v>
      </c>
      <c r="P4800">
        <f t="shared" si="981"/>
        <v>-0.50037278162721888</v>
      </c>
      <c r="Q4800">
        <v>1.2199999999999999E-3</v>
      </c>
      <c r="U4800">
        <f t="shared" si="982"/>
        <v>239.9</v>
      </c>
      <c r="V4800">
        <f t="shared" si="983"/>
        <v>-60.180462856622945</v>
      </c>
      <c r="W4800">
        <f t="shared" si="984"/>
        <v>1.4481294809680469E-2</v>
      </c>
      <c r="X4800">
        <f t="shared" si="985"/>
        <v>-1.1582703278407842</v>
      </c>
      <c r="Y4800">
        <f t="shared" si="986"/>
        <v>2.8240740740740735E-3</v>
      </c>
      <c r="AC4800">
        <f t="shared" si="987"/>
        <v>-60.180462856622945</v>
      </c>
      <c r="AD4800">
        <f t="shared" si="988"/>
        <v>-1.1610944019148584</v>
      </c>
      <c r="AH4800">
        <f t="shared" si="989"/>
        <v>-60.180462856622945</v>
      </c>
      <c r="AI4800">
        <f t="shared" si="990"/>
        <v>-1.1582703278407842</v>
      </c>
    </row>
    <row r="4801" spans="1:35" x14ac:dyDescent="0.25">
      <c r="A4801">
        <v>239.95</v>
      </c>
      <c r="B4801">
        <v>-5.07</v>
      </c>
      <c r="C4801">
        <v>-6.4000000000000001E-2</v>
      </c>
      <c r="G4801">
        <f t="shared" si="978"/>
        <v>239.95</v>
      </c>
      <c r="H4801">
        <f t="shared" si="978"/>
        <v>-5.07</v>
      </c>
      <c r="I4801">
        <f t="shared" si="979"/>
        <v>-6.5419822485207099E-2</v>
      </c>
      <c r="M4801">
        <f t="shared" si="980"/>
        <v>239.95</v>
      </c>
      <c r="N4801">
        <f t="shared" si="980"/>
        <v>-5.07</v>
      </c>
      <c r="O4801">
        <v>1.2199999999999999E-3</v>
      </c>
      <c r="P4801">
        <f t="shared" si="981"/>
        <v>-0.4993730774852071</v>
      </c>
      <c r="Q4801">
        <v>1.2199999999999999E-3</v>
      </c>
      <c r="U4801">
        <f t="shared" si="982"/>
        <v>239.95</v>
      </c>
      <c r="V4801">
        <f t="shared" si="983"/>
        <v>-60.180462856622945</v>
      </c>
      <c r="W4801">
        <f t="shared" si="984"/>
        <v>1.4481294809680469E-2</v>
      </c>
      <c r="X4801">
        <f t="shared" si="985"/>
        <v>-1.1559561978824235</v>
      </c>
      <c r="Y4801">
        <f t="shared" si="986"/>
        <v>2.8240740740740735E-3</v>
      </c>
      <c r="AC4801">
        <f t="shared" si="987"/>
        <v>-60.180462856622945</v>
      </c>
      <c r="AD4801">
        <f t="shared" si="988"/>
        <v>-1.1587802719564977</v>
      </c>
      <c r="AH4801">
        <f t="shared" si="989"/>
        <v>-60.180462856622945</v>
      </c>
      <c r="AI4801">
        <f t="shared" si="990"/>
        <v>-1.1559561978824235</v>
      </c>
    </row>
    <row r="4802" spans="1:35" x14ac:dyDescent="0.25">
      <c r="A4802">
        <v>240</v>
      </c>
      <c r="B4802">
        <v>-5.07</v>
      </c>
      <c r="C4802">
        <v>-6.5000000000000002E-2</v>
      </c>
      <c r="G4802">
        <f t="shared" si="978"/>
        <v>240</v>
      </c>
      <c r="H4802">
        <f t="shared" si="978"/>
        <v>-5.07</v>
      </c>
      <c r="I4802">
        <f t="shared" si="979"/>
        <v>-6.6420118343195264E-2</v>
      </c>
      <c r="M4802">
        <f t="shared" si="980"/>
        <v>240</v>
      </c>
      <c r="N4802">
        <f t="shared" si="980"/>
        <v>-5.07</v>
      </c>
      <c r="O4802">
        <v>1.2199999999999999E-3</v>
      </c>
      <c r="P4802">
        <f t="shared" si="981"/>
        <v>-0.5003733733431952</v>
      </c>
      <c r="Q4802">
        <v>1.2199999999999999E-3</v>
      </c>
      <c r="U4802">
        <f t="shared" si="982"/>
        <v>240</v>
      </c>
      <c r="V4802">
        <f t="shared" si="983"/>
        <v>-60.180462856622945</v>
      </c>
      <c r="W4802">
        <f t="shared" si="984"/>
        <v>1.4481294809680469E-2</v>
      </c>
      <c r="X4802">
        <f t="shared" si="985"/>
        <v>-1.1582716975536924</v>
      </c>
      <c r="Y4802">
        <f t="shared" si="986"/>
        <v>2.8240740740740735E-3</v>
      </c>
      <c r="AC4802">
        <f t="shared" si="987"/>
        <v>-60.180462856622945</v>
      </c>
      <c r="AD4802">
        <f t="shared" si="988"/>
        <v>-1.1610957716277666</v>
      </c>
      <c r="AH4802">
        <f t="shared" si="989"/>
        <v>-60.180462856622945</v>
      </c>
      <c r="AI4802">
        <f t="shared" si="990"/>
        <v>-1.1582716975536924</v>
      </c>
    </row>
    <row r="4803" spans="1:35" x14ac:dyDescent="0.25">
      <c r="A4803">
        <v>240.05</v>
      </c>
      <c r="B4803">
        <v>-5.05</v>
      </c>
      <c r="C4803">
        <v>-6.4000000000000001E-2</v>
      </c>
      <c r="G4803">
        <f t="shared" ref="G4803:H4866" si="991">A4803</f>
        <v>240.05</v>
      </c>
      <c r="H4803">
        <f t="shared" si="991"/>
        <v>-5.05</v>
      </c>
      <c r="I4803">
        <f t="shared" ref="I4803:I4866" si="992">C4803-A4803*0.002/338</f>
        <v>-6.5420414201183427E-2</v>
      </c>
      <c r="M4803">
        <f t="shared" ref="M4803:N4866" si="993">G4803</f>
        <v>240.05</v>
      </c>
      <c r="N4803">
        <f t="shared" si="993"/>
        <v>-5.05</v>
      </c>
      <c r="O4803">
        <v>1.2199999999999999E-3</v>
      </c>
      <c r="P4803">
        <f t="shared" ref="P4803:P4866" si="994">I4803-$L$3</f>
        <v>-0.49937366920118342</v>
      </c>
      <c r="Q4803">
        <v>1.2199999999999999E-3</v>
      </c>
      <c r="U4803">
        <f t="shared" ref="U4803:U4866" si="995">M4803</f>
        <v>240.05</v>
      </c>
      <c r="V4803">
        <f t="shared" ref="V4803:V4866" si="996">2*$T$2*N4803/(PI()*$T$5*($T$4+$T$3))</f>
        <v>-59.943064581054401</v>
      </c>
      <c r="W4803">
        <f t="shared" ref="W4803:W4866" si="997">2*$T$2*O4803/(PI()*$T$5*($T$3+$T$4))</f>
        <v>1.4481294809680469E-2</v>
      </c>
      <c r="X4803">
        <f t="shared" ref="X4803:X4866" si="998">2*P4803*$T$6/($T$9*$T$8*$T$7*($T$4-$T$3))</f>
        <v>-1.1559575675953317</v>
      </c>
      <c r="Y4803">
        <f t="shared" ref="Y4803:Y4866" si="999">2*Q4803*$T$6/($T$9*$T$8*$T$7*($T$4-$T$3))</f>
        <v>2.8240740740740735E-3</v>
      </c>
      <c r="AC4803">
        <f t="shared" si="987"/>
        <v>-59.943064581054401</v>
      </c>
      <c r="AD4803">
        <f t="shared" si="988"/>
        <v>-1.1587816416694059</v>
      </c>
      <c r="AH4803">
        <f t="shared" si="989"/>
        <v>-59.943064581054401</v>
      </c>
      <c r="AI4803">
        <f t="shared" si="990"/>
        <v>-1.1559575675953317</v>
      </c>
    </row>
    <row r="4804" spans="1:35" x14ac:dyDescent="0.25">
      <c r="A4804">
        <v>240.1</v>
      </c>
      <c r="B4804">
        <v>-5.0389999999999997</v>
      </c>
      <c r="C4804">
        <v>-6.5000000000000002E-2</v>
      </c>
      <c r="G4804">
        <f t="shared" si="991"/>
        <v>240.1</v>
      </c>
      <c r="H4804">
        <f t="shared" si="991"/>
        <v>-5.0389999999999997</v>
      </c>
      <c r="I4804">
        <f t="shared" si="992"/>
        <v>-6.6420710059171606E-2</v>
      </c>
      <c r="M4804">
        <f t="shared" si="993"/>
        <v>240.1</v>
      </c>
      <c r="N4804">
        <f t="shared" si="993"/>
        <v>-5.0389999999999997</v>
      </c>
      <c r="O4804">
        <v>1.2199999999999999E-3</v>
      </c>
      <c r="P4804">
        <f t="shared" si="994"/>
        <v>-0.50037396505917164</v>
      </c>
      <c r="Q4804">
        <v>1.2199999999999999E-3</v>
      </c>
      <c r="U4804">
        <f t="shared" si="995"/>
        <v>240.1</v>
      </c>
      <c r="V4804">
        <f t="shared" si="996"/>
        <v>-59.812495529491706</v>
      </c>
      <c r="W4804">
        <f t="shared" si="997"/>
        <v>1.4481294809680469E-2</v>
      </c>
      <c r="X4804">
        <f t="shared" si="998"/>
        <v>-1.1582730672666008</v>
      </c>
      <c r="Y4804">
        <f t="shared" si="999"/>
        <v>2.8240740740740735E-3</v>
      </c>
      <c r="AC4804">
        <f t="shared" si="987"/>
        <v>-59.812495529491706</v>
      </c>
      <c r="AD4804">
        <f t="shared" si="988"/>
        <v>-1.161097141340675</v>
      </c>
      <c r="AH4804">
        <f t="shared" si="989"/>
        <v>-59.812495529491706</v>
      </c>
      <c r="AI4804">
        <f t="shared" si="990"/>
        <v>-1.1582730672666008</v>
      </c>
    </row>
    <row r="4805" spans="1:35" x14ac:dyDescent="0.25">
      <c r="A4805">
        <v>240.15</v>
      </c>
      <c r="B4805">
        <v>-5.032</v>
      </c>
      <c r="C4805">
        <v>-6.4000000000000001E-2</v>
      </c>
      <c r="G4805">
        <f t="shared" si="991"/>
        <v>240.15</v>
      </c>
      <c r="H4805">
        <f t="shared" si="991"/>
        <v>-5.032</v>
      </c>
      <c r="I4805">
        <f t="shared" si="992"/>
        <v>-6.5421005917159769E-2</v>
      </c>
      <c r="M4805">
        <f t="shared" si="993"/>
        <v>240.15</v>
      </c>
      <c r="N4805">
        <f t="shared" si="993"/>
        <v>-5.032</v>
      </c>
      <c r="O4805">
        <v>1.2199999999999999E-3</v>
      </c>
      <c r="P4805">
        <f t="shared" si="994"/>
        <v>-0.49937426091715975</v>
      </c>
      <c r="Q4805">
        <v>1.2199999999999999E-3</v>
      </c>
      <c r="U4805">
        <f t="shared" si="995"/>
        <v>240.15</v>
      </c>
      <c r="V4805">
        <f t="shared" si="996"/>
        <v>-59.72940613304273</v>
      </c>
      <c r="W4805">
        <f t="shared" si="997"/>
        <v>1.4481294809680469E-2</v>
      </c>
      <c r="X4805">
        <f t="shared" si="998"/>
        <v>-1.15595893730824</v>
      </c>
      <c r="Y4805">
        <f t="shared" si="999"/>
        <v>2.8240740740740735E-3</v>
      </c>
      <c r="AC4805">
        <f t="shared" si="987"/>
        <v>-59.72940613304273</v>
      </c>
      <c r="AD4805">
        <f t="shared" si="988"/>
        <v>-1.1587830113823141</v>
      </c>
      <c r="AH4805">
        <f t="shared" si="989"/>
        <v>-59.72940613304273</v>
      </c>
      <c r="AI4805">
        <f t="shared" si="990"/>
        <v>-1.15595893730824</v>
      </c>
    </row>
    <row r="4806" spans="1:35" x14ac:dyDescent="0.25">
      <c r="A4806">
        <v>240.2</v>
      </c>
      <c r="B4806">
        <v>-5.0259999999999998</v>
      </c>
      <c r="C4806">
        <v>-6.5000000000000002E-2</v>
      </c>
      <c r="G4806">
        <f t="shared" si="991"/>
        <v>240.2</v>
      </c>
      <c r="H4806">
        <f t="shared" si="991"/>
        <v>-5.0259999999999998</v>
      </c>
      <c r="I4806">
        <f t="shared" si="992"/>
        <v>-6.6421301775147934E-2</v>
      </c>
      <c r="M4806">
        <f t="shared" si="993"/>
        <v>240.2</v>
      </c>
      <c r="N4806">
        <f t="shared" si="993"/>
        <v>-5.0259999999999998</v>
      </c>
      <c r="O4806">
        <v>1.2199999999999999E-3</v>
      </c>
      <c r="P4806">
        <f t="shared" si="994"/>
        <v>-0.50037455677514786</v>
      </c>
      <c r="Q4806">
        <v>1.2199999999999999E-3</v>
      </c>
      <c r="U4806">
        <f t="shared" si="995"/>
        <v>240.2</v>
      </c>
      <c r="V4806">
        <f t="shared" si="996"/>
        <v>-59.658186650372166</v>
      </c>
      <c r="W4806">
        <f t="shared" si="997"/>
        <v>1.4481294809680469E-2</v>
      </c>
      <c r="X4806">
        <f t="shared" si="998"/>
        <v>-1.1582744369795088</v>
      </c>
      <c r="Y4806">
        <f t="shared" si="999"/>
        <v>2.8240740740740735E-3</v>
      </c>
      <c r="AC4806">
        <f t="shared" si="987"/>
        <v>-59.658186650372166</v>
      </c>
      <c r="AD4806">
        <f t="shared" si="988"/>
        <v>-1.161098511053583</v>
      </c>
      <c r="AH4806">
        <f t="shared" si="989"/>
        <v>-59.658186650372166</v>
      </c>
      <c r="AI4806">
        <f t="shared" si="990"/>
        <v>-1.1582744369795088</v>
      </c>
    </row>
    <row r="4807" spans="1:35" x14ac:dyDescent="0.25">
      <c r="A4807">
        <v>240.25</v>
      </c>
      <c r="B4807">
        <v>-5.0259999999999998</v>
      </c>
      <c r="C4807">
        <v>-6.4000000000000001E-2</v>
      </c>
      <c r="G4807">
        <f t="shared" si="991"/>
        <v>240.25</v>
      </c>
      <c r="H4807">
        <f t="shared" si="991"/>
        <v>-5.0259999999999998</v>
      </c>
      <c r="I4807">
        <f t="shared" si="992"/>
        <v>-6.5421597633136097E-2</v>
      </c>
      <c r="M4807">
        <f t="shared" si="993"/>
        <v>240.25</v>
      </c>
      <c r="N4807">
        <f t="shared" si="993"/>
        <v>-5.0259999999999998</v>
      </c>
      <c r="O4807">
        <v>1.2199999999999999E-3</v>
      </c>
      <c r="P4807">
        <f t="shared" si="994"/>
        <v>-0.49937485263313608</v>
      </c>
      <c r="Q4807">
        <v>1.2199999999999999E-3</v>
      </c>
      <c r="U4807">
        <f t="shared" si="995"/>
        <v>240.25</v>
      </c>
      <c r="V4807">
        <f t="shared" si="996"/>
        <v>-59.658186650372166</v>
      </c>
      <c r="W4807">
        <f t="shared" si="997"/>
        <v>1.4481294809680469E-2</v>
      </c>
      <c r="X4807">
        <f t="shared" si="998"/>
        <v>-1.1559603070211482</v>
      </c>
      <c r="Y4807">
        <f t="shared" si="999"/>
        <v>2.8240740740740735E-3</v>
      </c>
      <c r="AC4807">
        <f t="shared" si="987"/>
        <v>-59.658186650372166</v>
      </c>
      <c r="AD4807">
        <f t="shared" si="988"/>
        <v>-1.1587843810952223</v>
      </c>
      <c r="AH4807">
        <f t="shared" si="989"/>
        <v>-59.658186650372166</v>
      </c>
      <c r="AI4807">
        <f t="shared" si="990"/>
        <v>-1.1559603070211482</v>
      </c>
    </row>
    <row r="4808" spans="1:35" x14ac:dyDescent="0.25">
      <c r="A4808">
        <v>240.3</v>
      </c>
      <c r="B4808">
        <v>-5.0259999999999998</v>
      </c>
      <c r="C4808">
        <v>-6.5000000000000002E-2</v>
      </c>
      <c r="G4808">
        <f t="shared" si="991"/>
        <v>240.3</v>
      </c>
      <c r="H4808">
        <f t="shared" si="991"/>
        <v>-5.0259999999999998</v>
      </c>
      <c r="I4808">
        <f t="shared" si="992"/>
        <v>-6.6421893491124262E-2</v>
      </c>
      <c r="M4808">
        <f t="shared" si="993"/>
        <v>240.3</v>
      </c>
      <c r="N4808">
        <f t="shared" si="993"/>
        <v>-5.0259999999999998</v>
      </c>
      <c r="O4808">
        <v>1.2199999999999999E-3</v>
      </c>
      <c r="P4808">
        <f t="shared" si="994"/>
        <v>-0.5003751484911243</v>
      </c>
      <c r="Q4808">
        <v>1.2199999999999999E-3</v>
      </c>
      <c r="U4808">
        <f t="shared" si="995"/>
        <v>240.3</v>
      </c>
      <c r="V4808">
        <f t="shared" si="996"/>
        <v>-59.658186650372166</v>
      </c>
      <c r="W4808">
        <f t="shared" si="997"/>
        <v>1.4481294809680469E-2</v>
      </c>
      <c r="X4808">
        <f t="shared" si="998"/>
        <v>-1.1582758066924173</v>
      </c>
      <c r="Y4808">
        <f t="shared" si="999"/>
        <v>2.8240740740740735E-3</v>
      </c>
      <c r="AC4808">
        <f t="shared" si="987"/>
        <v>-59.658186650372166</v>
      </c>
      <c r="AD4808">
        <f t="shared" si="988"/>
        <v>-1.1610998807664914</v>
      </c>
      <c r="AH4808">
        <f t="shared" si="989"/>
        <v>-59.658186650372166</v>
      </c>
      <c r="AI4808">
        <f t="shared" si="990"/>
        <v>-1.1582758066924173</v>
      </c>
    </row>
    <row r="4809" spans="1:35" x14ac:dyDescent="0.25">
      <c r="A4809">
        <v>240.35</v>
      </c>
      <c r="B4809">
        <v>-5.0250000000000004</v>
      </c>
      <c r="C4809">
        <v>-6.4000000000000001E-2</v>
      </c>
      <c r="G4809">
        <f t="shared" si="991"/>
        <v>240.35</v>
      </c>
      <c r="H4809">
        <f t="shared" si="991"/>
        <v>-5.0250000000000004</v>
      </c>
      <c r="I4809">
        <f t="shared" si="992"/>
        <v>-6.5422189349112425E-2</v>
      </c>
      <c r="M4809">
        <f t="shared" si="993"/>
        <v>240.35</v>
      </c>
      <c r="N4809">
        <f t="shared" si="993"/>
        <v>-5.0250000000000004</v>
      </c>
      <c r="O4809">
        <v>1.2199999999999999E-3</v>
      </c>
      <c r="P4809">
        <f t="shared" si="994"/>
        <v>-0.49937544434911241</v>
      </c>
      <c r="Q4809">
        <v>1.2199999999999999E-3</v>
      </c>
      <c r="U4809">
        <f t="shared" si="995"/>
        <v>240.35</v>
      </c>
      <c r="V4809">
        <f t="shared" si="996"/>
        <v>-59.646316736593739</v>
      </c>
      <c r="W4809">
        <f t="shared" si="997"/>
        <v>1.4481294809680469E-2</v>
      </c>
      <c r="X4809">
        <f t="shared" si="998"/>
        <v>-1.1559616767340564</v>
      </c>
      <c r="Y4809">
        <f t="shared" si="999"/>
        <v>2.8240740740740735E-3</v>
      </c>
      <c r="AC4809">
        <f t="shared" si="987"/>
        <v>-59.646316736593739</v>
      </c>
      <c r="AD4809">
        <f t="shared" si="988"/>
        <v>-1.1587857508081305</v>
      </c>
      <c r="AH4809">
        <f t="shared" si="989"/>
        <v>-59.646316736593739</v>
      </c>
      <c r="AI4809">
        <f t="shared" si="990"/>
        <v>-1.1559616767340564</v>
      </c>
    </row>
    <row r="4810" spans="1:35" x14ac:dyDescent="0.25">
      <c r="A4810">
        <v>240.4</v>
      </c>
      <c r="B4810">
        <v>-5.0060000000000002</v>
      </c>
      <c r="C4810">
        <v>-6.5000000000000002E-2</v>
      </c>
      <c r="G4810">
        <f t="shared" si="991"/>
        <v>240.4</v>
      </c>
      <c r="H4810">
        <f t="shared" si="991"/>
        <v>-5.0060000000000002</v>
      </c>
      <c r="I4810">
        <f t="shared" si="992"/>
        <v>-6.642248520710059E-2</v>
      </c>
      <c r="M4810">
        <f t="shared" si="993"/>
        <v>240.4</v>
      </c>
      <c r="N4810">
        <f t="shared" si="993"/>
        <v>-5.0060000000000002</v>
      </c>
      <c r="O4810">
        <v>1.2199999999999999E-3</v>
      </c>
      <c r="P4810">
        <f t="shared" si="994"/>
        <v>-0.50037574020710052</v>
      </c>
      <c r="Q4810">
        <v>1.2199999999999999E-3</v>
      </c>
      <c r="U4810">
        <f t="shared" si="995"/>
        <v>240.4</v>
      </c>
      <c r="V4810">
        <f t="shared" si="996"/>
        <v>-59.420788374803635</v>
      </c>
      <c r="W4810">
        <f t="shared" si="997"/>
        <v>1.4481294809680469E-2</v>
      </c>
      <c r="X4810">
        <f t="shared" si="998"/>
        <v>-1.158277176405325</v>
      </c>
      <c r="Y4810">
        <f t="shared" si="999"/>
        <v>2.8240740740740735E-3</v>
      </c>
      <c r="AC4810">
        <f t="shared" si="987"/>
        <v>-59.420788374803635</v>
      </c>
      <c r="AD4810">
        <f t="shared" si="988"/>
        <v>-1.1611012504793992</v>
      </c>
      <c r="AH4810">
        <f t="shared" si="989"/>
        <v>-59.420788374803635</v>
      </c>
      <c r="AI4810">
        <f t="shared" si="990"/>
        <v>-1.158277176405325</v>
      </c>
    </row>
    <row r="4811" spans="1:35" x14ac:dyDescent="0.25">
      <c r="A4811">
        <v>240.45</v>
      </c>
      <c r="B4811">
        <v>-4.9820000000000002</v>
      </c>
      <c r="C4811">
        <v>-6.4000000000000001E-2</v>
      </c>
      <c r="G4811">
        <f t="shared" si="991"/>
        <v>240.45</v>
      </c>
      <c r="H4811">
        <f t="shared" si="991"/>
        <v>-4.9820000000000002</v>
      </c>
      <c r="I4811">
        <f t="shared" si="992"/>
        <v>-6.5422781065088753E-2</v>
      </c>
      <c r="M4811">
        <f t="shared" si="993"/>
        <v>240.45</v>
      </c>
      <c r="N4811">
        <f t="shared" si="993"/>
        <v>-4.9820000000000002</v>
      </c>
      <c r="O4811">
        <v>1.2199999999999999E-3</v>
      </c>
      <c r="P4811">
        <f t="shared" si="994"/>
        <v>-0.49937603606508874</v>
      </c>
      <c r="Q4811">
        <v>1.2199999999999999E-3</v>
      </c>
      <c r="U4811">
        <f t="shared" si="995"/>
        <v>240.45</v>
      </c>
      <c r="V4811">
        <f t="shared" si="996"/>
        <v>-59.135910444121393</v>
      </c>
      <c r="W4811">
        <f t="shared" si="997"/>
        <v>1.4481294809680469E-2</v>
      </c>
      <c r="X4811">
        <f t="shared" si="998"/>
        <v>-1.1559630464469643</v>
      </c>
      <c r="Y4811">
        <f t="shared" si="999"/>
        <v>2.8240740740740735E-3</v>
      </c>
      <c r="AC4811">
        <f t="shared" si="987"/>
        <v>-59.135910444121393</v>
      </c>
      <c r="AD4811">
        <f t="shared" si="988"/>
        <v>-1.1587871205210385</v>
      </c>
      <c r="AH4811">
        <f t="shared" si="989"/>
        <v>-59.135910444121393</v>
      </c>
      <c r="AI4811">
        <f t="shared" si="990"/>
        <v>-1.1559630464469643</v>
      </c>
    </row>
    <row r="4812" spans="1:35" x14ac:dyDescent="0.25">
      <c r="A4812">
        <v>240.5</v>
      </c>
      <c r="B4812">
        <v>-4.976</v>
      </c>
      <c r="C4812">
        <v>-6.5000000000000002E-2</v>
      </c>
      <c r="G4812">
        <f t="shared" si="991"/>
        <v>240.5</v>
      </c>
      <c r="H4812">
        <f t="shared" si="991"/>
        <v>-4.976</v>
      </c>
      <c r="I4812">
        <f t="shared" si="992"/>
        <v>-6.6423076923076932E-2</v>
      </c>
      <c r="M4812">
        <f t="shared" si="993"/>
        <v>240.5</v>
      </c>
      <c r="N4812">
        <f t="shared" si="993"/>
        <v>-4.976</v>
      </c>
      <c r="O4812">
        <v>1.2199999999999999E-3</v>
      </c>
      <c r="P4812">
        <f t="shared" si="994"/>
        <v>-0.50037633192307696</v>
      </c>
      <c r="Q4812">
        <v>1.2199999999999999E-3</v>
      </c>
      <c r="U4812">
        <f t="shared" si="995"/>
        <v>240.5</v>
      </c>
      <c r="V4812">
        <f t="shared" si="996"/>
        <v>-59.064690961450836</v>
      </c>
      <c r="W4812">
        <f t="shared" si="997"/>
        <v>1.4481294809680469E-2</v>
      </c>
      <c r="X4812">
        <f t="shared" si="998"/>
        <v>-1.1582785461182334</v>
      </c>
      <c r="Y4812">
        <f t="shared" si="999"/>
        <v>2.8240740740740735E-3</v>
      </c>
      <c r="AC4812">
        <f t="shared" si="987"/>
        <v>-59.064690961450836</v>
      </c>
      <c r="AD4812">
        <f t="shared" si="988"/>
        <v>-1.1611026201923076</v>
      </c>
      <c r="AH4812">
        <f t="shared" si="989"/>
        <v>-59.064690961450836</v>
      </c>
      <c r="AI4812">
        <f t="shared" si="990"/>
        <v>-1.1582785461182334</v>
      </c>
    </row>
    <row r="4813" spans="1:35" x14ac:dyDescent="0.25">
      <c r="A4813">
        <v>240.55</v>
      </c>
      <c r="B4813">
        <v>-4.9569999999999999</v>
      </c>
      <c r="C4813">
        <v>-6.4000000000000001E-2</v>
      </c>
      <c r="G4813">
        <f t="shared" si="991"/>
        <v>240.55</v>
      </c>
      <c r="H4813">
        <f t="shared" si="991"/>
        <v>-4.9569999999999999</v>
      </c>
      <c r="I4813">
        <f t="shared" si="992"/>
        <v>-6.5423372781065095E-2</v>
      </c>
      <c r="M4813">
        <f t="shared" si="993"/>
        <v>240.55</v>
      </c>
      <c r="N4813">
        <f t="shared" si="993"/>
        <v>-4.9569999999999999</v>
      </c>
      <c r="O4813">
        <v>1.2199999999999999E-3</v>
      </c>
      <c r="P4813">
        <f t="shared" si="994"/>
        <v>-0.49937662778106506</v>
      </c>
      <c r="Q4813">
        <v>1.2199999999999999E-3</v>
      </c>
      <c r="U4813">
        <f t="shared" si="995"/>
        <v>240.55</v>
      </c>
      <c r="V4813">
        <f t="shared" si="996"/>
        <v>-58.839162599660732</v>
      </c>
      <c r="W4813">
        <f t="shared" si="997"/>
        <v>1.4481294809680469E-2</v>
      </c>
      <c r="X4813">
        <f t="shared" si="998"/>
        <v>-1.1559644161598728</v>
      </c>
      <c r="Y4813">
        <f t="shared" si="999"/>
        <v>2.8240740740740735E-3</v>
      </c>
      <c r="AC4813">
        <f t="shared" si="987"/>
        <v>-58.839162599660732</v>
      </c>
      <c r="AD4813">
        <f t="shared" si="988"/>
        <v>-1.1587884902339469</v>
      </c>
      <c r="AH4813">
        <f t="shared" si="989"/>
        <v>-58.839162599660732</v>
      </c>
      <c r="AI4813">
        <f t="shared" si="990"/>
        <v>-1.1559644161598728</v>
      </c>
    </row>
    <row r="4814" spans="1:35" x14ac:dyDescent="0.25">
      <c r="A4814">
        <v>240.6</v>
      </c>
      <c r="B4814">
        <v>-4.9509999999999996</v>
      </c>
      <c r="C4814">
        <v>-6.4000000000000001E-2</v>
      </c>
      <c r="G4814">
        <f t="shared" si="991"/>
        <v>240.6</v>
      </c>
      <c r="H4814">
        <f t="shared" si="991"/>
        <v>-4.9509999999999996</v>
      </c>
      <c r="I4814">
        <f t="shared" si="992"/>
        <v>-6.5423668639053259E-2</v>
      </c>
      <c r="M4814">
        <f t="shared" si="993"/>
        <v>240.6</v>
      </c>
      <c r="N4814">
        <f t="shared" si="993"/>
        <v>-4.9509999999999996</v>
      </c>
      <c r="O4814">
        <v>1.2199999999999999E-3</v>
      </c>
      <c r="P4814">
        <f t="shared" si="994"/>
        <v>-0.49937692363905323</v>
      </c>
      <c r="Q4814">
        <v>1.2199999999999999E-3</v>
      </c>
      <c r="U4814">
        <f t="shared" si="995"/>
        <v>240.6</v>
      </c>
      <c r="V4814">
        <f t="shared" si="996"/>
        <v>-58.76794311699016</v>
      </c>
      <c r="W4814">
        <f t="shared" si="997"/>
        <v>1.4481294809680469E-2</v>
      </c>
      <c r="X4814">
        <f t="shared" si="998"/>
        <v>-1.1559651010163268</v>
      </c>
      <c r="Y4814">
        <f t="shared" si="999"/>
        <v>2.8240740740740735E-3</v>
      </c>
      <c r="AC4814">
        <f t="shared" si="987"/>
        <v>-58.76794311699016</v>
      </c>
      <c r="AD4814">
        <f t="shared" si="988"/>
        <v>-1.1587891750904009</v>
      </c>
      <c r="AH4814">
        <f t="shared" si="989"/>
        <v>-58.76794311699016</v>
      </c>
      <c r="AI4814">
        <f t="shared" si="990"/>
        <v>-1.1559651010163268</v>
      </c>
    </row>
    <row r="4815" spans="1:35" x14ac:dyDescent="0.25">
      <c r="A4815">
        <v>240.65</v>
      </c>
      <c r="B4815">
        <v>-4.9349999999999996</v>
      </c>
      <c r="C4815">
        <v>-6.4000000000000001E-2</v>
      </c>
      <c r="G4815">
        <f t="shared" si="991"/>
        <v>240.65</v>
      </c>
      <c r="H4815">
        <f t="shared" si="991"/>
        <v>-4.9349999999999996</v>
      </c>
      <c r="I4815">
        <f t="shared" si="992"/>
        <v>-6.5423964497041423E-2</v>
      </c>
      <c r="M4815">
        <f t="shared" si="993"/>
        <v>240.65</v>
      </c>
      <c r="N4815">
        <f t="shared" si="993"/>
        <v>-4.9349999999999996</v>
      </c>
      <c r="O4815">
        <v>1.2199999999999999E-3</v>
      </c>
      <c r="P4815">
        <f t="shared" si="994"/>
        <v>-0.49937721949704139</v>
      </c>
      <c r="Q4815">
        <v>1.2199999999999999E-3</v>
      </c>
      <c r="U4815">
        <f t="shared" si="995"/>
        <v>240.65</v>
      </c>
      <c r="V4815">
        <f t="shared" si="996"/>
        <v>-58.578024496535335</v>
      </c>
      <c r="W4815">
        <f t="shared" si="997"/>
        <v>1.4481294809680469E-2</v>
      </c>
      <c r="X4815">
        <f t="shared" si="998"/>
        <v>-1.1559657858727808</v>
      </c>
      <c r="Y4815">
        <f t="shared" si="999"/>
        <v>2.8240740740740735E-3</v>
      </c>
      <c r="AC4815">
        <f t="shared" si="987"/>
        <v>-58.578024496535335</v>
      </c>
      <c r="AD4815">
        <f t="shared" si="988"/>
        <v>-1.1587898599468549</v>
      </c>
      <c r="AH4815">
        <f t="shared" si="989"/>
        <v>-58.578024496535335</v>
      </c>
      <c r="AI4815">
        <f t="shared" si="990"/>
        <v>-1.1559657858727808</v>
      </c>
    </row>
    <row r="4816" spans="1:35" x14ac:dyDescent="0.25">
      <c r="A4816">
        <v>240.7</v>
      </c>
      <c r="B4816">
        <v>-4.9240000000000004</v>
      </c>
      <c r="C4816">
        <v>-6.4000000000000001E-2</v>
      </c>
      <c r="G4816">
        <f t="shared" si="991"/>
        <v>240.7</v>
      </c>
      <c r="H4816">
        <f t="shared" si="991"/>
        <v>-4.9240000000000004</v>
      </c>
      <c r="I4816">
        <f t="shared" si="992"/>
        <v>-6.5424260355029587E-2</v>
      </c>
      <c r="M4816">
        <f t="shared" si="993"/>
        <v>240.7</v>
      </c>
      <c r="N4816">
        <f t="shared" si="993"/>
        <v>-4.9240000000000004</v>
      </c>
      <c r="O4816">
        <v>1.2199999999999999E-3</v>
      </c>
      <c r="P4816">
        <f t="shared" si="994"/>
        <v>-0.49937751535502956</v>
      </c>
      <c r="Q4816">
        <v>1.2199999999999999E-3</v>
      </c>
      <c r="U4816">
        <f t="shared" si="995"/>
        <v>240.7</v>
      </c>
      <c r="V4816">
        <f t="shared" si="996"/>
        <v>-58.447455444972661</v>
      </c>
      <c r="W4816">
        <f t="shared" si="997"/>
        <v>1.4481294809680469E-2</v>
      </c>
      <c r="X4816">
        <f t="shared" si="998"/>
        <v>-1.155966470729235</v>
      </c>
      <c r="Y4816">
        <f t="shared" si="999"/>
        <v>2.8240740740740735E-3</v>
      </c>
      <c r="AC4816">
        <f t="shared" si="987"/>
        <v>-58.447455444972661</v>
      </c>
      <c r="AD4816">
        <f t="shared" si="988"/>
        <v>-1.1587905448033091</v>
      </c>
      <c r="AH4816">
        <f t="shared" si="989"/>
        <v>-58.447455444972661</v>
      </c>
      <c r="AI4816">
        <f t="shared" si="990"/>
        <v>-1.155966470729235</v>
      </c>
    </row>
    <row r="4817" spans="1:35" x14ac:dyDescent="0.25">
      <c r="A4817">
        <v>240.75</v>
      </c>
      <c r="B4817">
        <v>-4.9160000000000004</v>
      </c>
      <c r="C4817">
        <v>-6.4000000000000001E-2</v>
      </c>
      <c r="G4817">
        <f t="shared" si="991"/>
        <v>240.75</v>
      </c>
      <c r="H4817">
        <f t="shared" si="991"/>
        <v>-4.9160000000000004</v>
      </c>
      <c r="I4817">
        <f t="shared" si="992"/>
        <v>-6.5424556213017751E-2</v>
      </c>
      <c r="M4817">
        <f t="shared" si="993"/>
        <v>240.75</v>
      </c>
      <c r="N4817">
        <f t="shared" si="993"/>
        <v>-4.9160000000000004</v>
      </c>
      <c r="O4817">
        <v>1.2199999999999999E-3</v>
      </c>
      <c r="P4817">
        <f t="shared" si="994"/>
        <v>-0.49937781121301772</v>
      </c>
      <c r="Q4817">
        <v>1.2199999999999999E-3</v>
      </c>
      <c r="U4817">
        <f t="shared" si="995"/>
        <v>240.75</v>
      </c>
      <c r="V4817">
        <f t="shared" si="996"/>
        <v>-58.352496134745245</v>
      </c>
      <c r="W4817">
        <f t="shared" si="997"/>
        <v>1.4481294809680469E-2</v>
      </c>
      <c r="X4817">
        <f t="shared" si="998"/>
        <v>-1.155967155585689</v>
      </c>
      <c r="Y4817">
        <f t="shared" si="999"/>
        <v>2.8240740740740735E-3</v>
      </c>
      <c r="AC4817">
        <f t="shared" si="987"/>
        <v>-58.352496134745245</v>
      </c>
      <c r="AD4817">
        <f t="shared" si="988"/>
        <v>-1.1587912296597631</v>
      </c>
      <c r="AH4817">
        <f t="shared" si="989"/>
        <v>-58.352496134745245</v>
      </c>
      <c r="AI4817">
        <f t="shared" si="990"/>
        <v>-1.155967155585689</v>
      </c>
    </row>
    <row r="4818" spans="1:35" x14ac:dyDescent="0.25">
      <c r="A4818">
        <v>240.8</v>
      </c>
      <c r="B4818">
        <v>-4.9080000000000004</v>
      </c>
      <c r="C4818">
        <v>-6.4000000000000001E-2</v>
      </c>
      <c r="G4818">
        <f t="shared" si="991"/>
        <v>240.8</v>
      </c>
      <c r="H4818">
        <f t="shared" si="991"/>
        <v>-4.9080000000000004</v>
      </c>
      <c r="I4818">
        <f t="shared" si="992"/>
        <v>-6.5424852071005915E-2</v>
      </c>
      <c r="M4818">
        <f t="shared" si="993"/>
        <v>240.8</v>
      </c>
      <c r="N4818">
        <f t="shared" si="993"/>
        <v>-4.9080000000000004</v>
      </c>
      <c r="O4818">
        <v>1.2199999999999999E-3</v>
      </c>
      <c r="P4818">
        <f t="shared" si="994"/>
        <v>-0.49937810707100588</v>
      </c>
      <c r="Q4818">
        <v>1.2199999999999999E-3</v>
      </c>
      <c r="U4818">
        <f t="shared" si="995"/>
        <v>240.8</v>
      </c>
      <c r="V4818">
        <f t="shared" si="996"/>
        <v>-58.257536824517828</v>
      </c>
      <c r="W4818">
        <f t="shared" si="997"/>
        <v>1.4481294809680469E-2</v>
      </c>
      <c r="X4818">
        <f t="shared" si="998"/>
        <v>-1.1559678404421432</v>
      </c>
      <c r="Y4818">
        <f t="shared" si="999"/>
        <v>2.8240740740740735E-3</v>
      </c>
      <c r="AC4818">
        <f t="shared" si="987"/>
        <v>-58.257536824517828</v>
      </c>
      <c r="AD4818">
        <f t="shared" si="988"/>
        <v>-1.1587919145162173</v>
      </c>
      <c r="AH4818">
        <f t="shared" si="989"/>
        <v>-58.257536824517828</v>
      </c>
      <c r="AI4818">
        <f t="shared" si="990"/>
        <v>-1.1559678404421432</v>
      </c>
    </row>
    <row r="4819" spans="1:35" x14ac:dyDescent="0.25">
      <c r="A4819">
        <v>240.85</v>
      </c>
      <c r="B4819">
        <v>-4.8840000000000003</v>
      </c>
      <c r="C4819">
        <v>-6.3E-2</v>
      </c>
      <c r="G4819">
        <f t="shared" si="991"/>
        <v>240.85</v>
      </c>
      <c r="H4819">
        <f t="shared" si="991"/>
        <v>-4.8840000000000003</v>
      </c>
      <c r="I4819">
        <f t="shared" si="992"/>
        <v>-6.4425147928994078E-2</v>
      </c>
      <c r="M4819">
        <f t="shared" si="993"/>
        <v>240.85</v>
      </c>
      <c r="N4819">
        <f t="shared" si="993"/>
        <v>-4.8840000000000003</v>
      </c>
      <c r="O4819">
        <v>1.2199999999999999E-3</v>
      </c>
      <c r="P4819">
        <f t="shared" si="994"/>
        <v>-0.49837840292899405</v>
      </c>
      <c r="Q4819">
        <v>1.2199999999999999E-3</v>
      </c>
      <c r="U4819">
        <f t="shared" si="995"/>
        <v>240.85</v>
      </c>
      <c r="V4819">
        <f t="shared" si="996"/>
        <v>-57.972658893835586</v>
      </c>
      <c r="W4819">
        <f t="shared" si="997"/>
        <v>1.4481294809680469E-2</v>
      </c>
      <c r="X4819">
        <f t="shared" si="998"/>
        <v>-1.1536537104837823</v>
      </c>
      <c r="Y4819">
        <f t="shared" si="999"/>
        <v>2.8240740740740735E-3</v>
      </c>
      <c r="AC4819">
        <f t="shared" si="987"/>
        <v>-57.972658893835586</v>
      </c>
      <c r="AD4819">
        <f t="shared" si="988"/>
        <v>-1.1564777845578564</v>
      </c>
      <c r="AH4819">
        <f t="shared" si="989"/>
        <v>-57.972658893835586</v>
      </c>
      <c r="AI4819">
        <f t="shared" si="990"/>
        <v>-1.1536537104837823</v>
      </c>
    </row>
    <row r="4820" spans="1:35" x14ac:dyDescent="0.25">
      <c r="A4820">
        <v>240.9</v>
      </c>
      <c r="B4820">
        <v>-4.8540000000000001</v>
      </c>
      <c r="C4820">
        <v>-6.4000000000000001E-2</v>
      </c>
      <c r="G4820">
        <f t="shared" si="991"/>
        <v>240.9</v>
      </c>
      <c r="H4820">
        <f t="shared" si="991"/>
        <v>-4.8540000000000001</v>
      </c>
      <c r="I4820">
        <f t="shared" si="992"/>
        <v>-6.5425443786982243E-2</v>
      </c>
      <c r="M4820">
        <f t="shared" si="993"/>
        <v>240.9</v>
      </c>
      <c r="N4820">
        <f t="shared" si="993"/>
        <v>-4.8540000000000001</v>
      </c>
      <c r="O4820">
        <v>1.2199999999999999E-3</v>
      </c>
      <c r="P4820">
        <f t="shared" si="994"/>
        <v>-0.49937869878698221</v>
      </c>
      <c r="Q4820">
        <v>1.2199999999999999E-3</v>
      </c>
      <c r="U4820">
        <f t="shared" si="995"/>
        <v>240.9</v>
      </c>
      <c r="V4820">
        <f t="shared" si="996"/>
        <v>-57.616561480482787</v>
      </c>
      <c r="W4820">
        <f t="shared" si="997"/>
        <v>1.4481294809680469E-2</v>
      </c>
      <c r="X4820">
        <f t="shared" si="998"/>
        <v>-1.1559692101550512</v>
      </c>
      <c r="Y4820">
        <f t="shared" si="999"/>
        <v>2.8240740740740735E-3</v>
      </c>
      <c r="AC4820">
        <f t="shared" si="987"/>
        <v>-57.616561480482787</v>
      </c>
      <c r="AD4820">
        <f t="shared" si="988"/>
        <v>-1.1587932842291253</v>
      </c>
      <c r="AH4820">
        <f t="shared" si="989"/>
        <v>-57.616561480482787</v>
      </c>
      <c r="AI4820">
        <f t="shared" si="990"/>
        <v>-1.1559692101550512</v>
      </c>
    </row>
    <row r="4821" spans="1:35" x14ac:dyDescent="0.25">
      <c r="A4821">
        <v>240.95</v>
      </c>
      <c r="B4821">
        <v>-4.843</v>
      </c>
      <c r="C4821">
        <v>-6.3E-2</v>
      </c>
      <c r="G4821">
        <f t="shared" si="991"/>
        <v>240.95</v>
      </c>
      <c r="H4821">
        <f t="shared" si="991"/>
        <v>-4.843</v>
      </c>
      <c r="I4821">
        <f t="shared" si="992"/>
        <v>-6.442573964497042E-2</v>
      </c>
      <c r="M4821">
        <f t="shared" si="993"/>
        <v>240.95</v>
      </c>
      <c r="N4821">
        <f t="shared" si="993"/>
        <v>-4.843</v>
      </c>
      <c r="O4821">
        <v>1.2199999999999999E-3</v>
      </c>
      <c r="P4821">
        <f t="shared" si="994"/>
        <v>-0.49837899464497037</v>
      </c>
      <c r="Q4821">
        <v>1.2199999999999999E-3</v>
      </c>
      <c r="U4821">
        <f t="shared" si="995"/>
        <v>240.95</v>
      </c>
      <c r="V4821">
        <f t="shared" si="996"/>
        <v>-57.485992428920092</v>
      </c>
      <c r="W4821">
        <f t="shared" si="997"/>
        <v>1.4481294809680469E-2</v>
      </c>
      <c r="X4821">
        <f t="shared" si="998"/>
        <v>-1.1536550801966905</v>
      </c>
      <c r="Y4821">
        <f t="shared" si="999"/>
        <v>2.8240740740740735E-3</v>
      </c>
      <c r="AC4821">
        <f t="shared" si="987"/>
        <v>-57.485992428920092</v>
      </c>
      <c r="AD4821">
        <f t="shared" si="988"/>
        <v>-1.1564791542707646</v>
      </c>
      <c r="AH4821">
        <f t="shared" si="989"/>
        <v>-57.485992428920092</v>
      </c>
      <c r="AI4821">
        <f t="shared" si="990"/>
        <v>-1.1536550801966905</v>
      </c>
    </row>
    <row r="4822" spans="1:35" x14ac:dyDescent="0.25">
      <c r="A4822">
        <v>241</v>
      </c>
      <c r="B4822">
        <v>-4.8310000000000004</v>
      </c>
      <c r="C4822">
        <v>-6.3E-2</v>
      </c>
      <c r="G4822">
        <f t="shared" si="991"/>
        <v>241</v>
      </c>
      <c r="H4822">
        <f t="shared" si="991"/>
        <v>-4.8310000000000004</v>
      </c>
      <c r="I4822">
        <f t="shared" si="992"/>
        <v>-6.4426035502958584E-2</v>
      </c>
      <c r="M4822">
        <f t="shared" si="993"/>
        <v>241</v>
      </c>
      <c r="N4822">
        <f t="shared" si="993"/>
        <v>-4.8310000000000004</v>
      </c>
      <c r="O4822">
        <v>1.2199999999999999E-3</v>
      </c>
      <c r="P4822">
        <f t="shared" si="994"/>
        <v>-0.49837929050295859</v>
      </c>
      <c r="Q4822">
        <v>1.2199999999999999E-3</v>
      </c>
      <c r="U4822">
        <f t="shared" si="995"/>
        <v>241</v>
      </c>
      <c r="V4822">
        <f t="shared" si="996"/>
        <v>-57.343553463578978</v>
      </c>
      <c r="W4822">
        <f t="shared" si="997"/>
        <v>1.4481294809680469E-2</v>
      </c>
      <c r="X4822">
        <f t="shared" si="998"/>
        <v>-1.1536557650531447</v>
      </c>
      <c r="Y4822">
        <f t="shared" si="999"/>
        <v>2.8240740740740735E-3</v>
      </c>
      <c r="AC4822">
        <f t="shared" si="987"/>
        <v>-57.343553463578978</v>
      </c>
      <c r="AD4822">
        <f t="shared" si="988"/>
        <v>-1.1564798391272189</v>
      </c>
      <c r="AH4822">
        <f t="shared" si="989"/>
        <v>-57.343553463578978</v>
      </c>
      <c r="AI4822">
        <f t="shared" si="990"/>
        <v>-1.1536557650531447</v>
      </c>
    </row>
    <row r="4823" spans="1:35" x14ac:dyDescent="0.25">
      <c r="A4823">
        <v>241.05</v>
      </c>
      <c r="B4823">
        <v>-4.8220000000000001</v>
      </c>
      <c r="C4823">
        <v>-6.3E-2</v>
      </c>
      <c r="G4823">
        <f t="shared" si="991"/>
        <v>241.05</v>
      </c>
      <c r="H4823">
        <f t="shared" si="991"/>
        <v>-4.8220000000000001</v>
      </c>
      <c r="I4823">
        <f t="shared" si="992"/>
        <v>-6.4426331360946748E-2</v>
      </c>
      <c r="M4823">
        <f t="shared" si="993"/>
        <v>241.05</v>
      </c>
      <c r="N4823">
        <f t="shared" si="993"/>
        <v>-4.8220000000000001</v>
      </c>
      <c r="O4823">
        <v>1.2199999999999999E-3</v>
      </c>
      <c r="P4823">
        <f t="shared" si="994"/>
        <v>-0.4983795863609467</v>
      </c>
      <c r="Q4823">
        <v>1.2199999999999999E-3</v>
      </c>
      <c r="U4823">
        <f t="shared" si="995"/>
        <v>241.05</v>
      </c>
      <c r="V4823">
        <f t="shared" si="996"/>
        <v>-57.236724239573135</v>
      </c>
      <c r="W4823">
        <f t="shared" si="997"/>
        <v>1.4481294809680469E-2</v>
      </c>
      <c r="X4823">
        <f t="shared" si="998"/>
        <v>-1.1536564499095987</v>
      </c>
      <c r="Y4823">
        <f t="shared" si="999"/>
        <v>2.8240740740740735E-3</v>
      </c>
      <c r="AC4823">
        <f t="shared" si="987"/>
        <v>-57.236724239573135</v>
      </c>
      <c r="AD4823">
        <f t="shared" si="988"/>
        <v>-1.1564805239836728</v>
      </c>
      <c r="AH4823">
        <f t="shared" si="989"/>
        <v>-57.236724239573135</v>
      </c>
      <c r="AI4823">
        <f t="shared" si="990"/>
        <v>-1.1536564499095987</v>
      </c>
    </row>
    <row r="4824" spans="1:35" x14ac:dyDescent="0.25">
      <c r="A4824">
        <v>241.1</v>
      </c>
      <c r="B4824">
        <v>-4.8040000000000003</v>
      </c>
      <c r="C4824">
        <v>-6.3E-2</v>
      </c>
      <c r="G4824">
        <f t="shared" si="991"/>
        <v>241.1</v>
      </c>
      <c r="H4824">
        <f t="shared" si="991"/>
        <v>-4.8040000000000003</v>
      </c>
      <c r="I4824">
        <f t="shared" si="992"/>
        <v>-6.4426627218934912E-2</v>
      </c>
      <c r="M4824">
        <f t="shared" si="993"/>
        <v>241.1</v>
      </c>
      <c r="N4824">
        <f t="shared" si="993"/>
        <v>-4.8040000000000003</v>
      </c>
      <c r="O4824">
        <v>1.2199999999999999E-3</v>
      </c>
      <c r="P4824">
        <f t="shared" si="994"/>
        <v>-0.49837988221893492</v>
      </c>
      <c r="Q4824">
        <v>1.2199999999999999E-3</v>
      </c>
      <c r="U4824">
        <f t="shared" si="995"/>
        <v>241.1</v>
      </c>
      <c r="V4824">
        <f t="shared" si="996"/>
        <v>-57.023065791561457</v>
      </c>
      <c r="W4824">
        <f t="shared" si="997"/>
        <v>1.4481294809680469E-2</v>
      </c>
      <c r="X4824">
        <f t="shared" si="998"/>
        <v>-1.1536571347660529</v>
      </c>
      <c r="Y4824">
        <f t="shared" si="999"/>
        <v>2.8240740740740735E-3</v>
      </c>
      <c r="AC4824">
        <f t="shared" si="987"/>
        <v>-57.023065791561457</v>
      </c>
      <c r="AD4824">
        <f t="shared" si="988"/>
        <v>-1.1564812088401271</v>
      </c>
      <c r="AH4824">
        <f t="shared" si="989"/>
        <v>-57.023065791561457</v>
      </c>
      <c r="AI4824">
        <f t="shared" si="990"/>
        <v>-1.1536571347660529</v>
      </c>
    </row>
    <row r="4825" spans="1:35" x14ac:dyDescent="0.25">
      <c r="A4825">
        <v>241.15</v>
      </c>
      <c r="B4825">
        <v>-4.7960000000000003</v>
      </c>
      <c r="C4825">
        <v>-6.3E-2</v>
      </c>
      <c r="G4825">
        <f t="shared" si="991"/>
        <v>241.15</v>
      </c>
      <c r="H4825">
        <f t="shared" si="991"/>
        <v>-4.7960000000000003</v>
      </c>
      <c r="I4825">
        <f t="shared" si="992"/>
        <v>-6.4426923076923076E-2</v>
      </c>
      <c r="M4825">
        <f t="shared" si="993"/>
        <v>241.15</v>
      </c>
      <c r="N4825">
        <f t="shared" si="993"/>
        <v>-4.7960000000000003</v>
      </c>
      <c r="O4825">
        <v>1.2199999999999999E-3</v>
      </c>
      <c r="P4825">
        <f t="shared" si="994"/>
        <v>-0.49838017807692303</v>
      </c>
      <c r="Q4825">
        <v>1.2199999999999999E-3</v>
      </c>
      <c r="U4825">
        <f t="shared" si="995"/>
        <v>241.15</v>
      </c>
      <c r="V4825">
        <f t="shared" si="996"/>
        <v>-56.928106481334048</v>
      </c>
      <c r="W4825">
        <f t="shared" si="997"/>
        <v>1.4481294809680469E-2</v>
      </c>
      <c r="X4825">
        <f t="shared" si="998"/>
        <v>-1.1536578196225069</v>
      </c>
      <c r="Y4825">
        <f t="shared" si="999"/>
        <v>2.8240740740740735E-3</v>
      </c>
      <c r="AC4825">
        <f t="shared" si="987"/>
        <v>-56.928106481334048</v>
      </c>
      <c r="AD4825">
        <f t="shared" si="988"/>
        <v>-1.1564818936965811</v>
      </c>
      <c r="AH4825">
        <f t="shared" si="989"/>
        <v>-56.928106481334048</v>
      </c>
      <c r="AI4825">
        <f t="shared" si="990"/>
        <v>-1.1536578196225069</v>
      </c>
    </row>
    <row r="4826" spans="1:35" x14ac:dyDescent="0.25">
      <c r="A4826">
        <v>241.2</v>
      </c>
      <c r="B4826">
        <v>-4.7670000000000003</v>
      </c>
      <c r="C4826">
        <v>-6.3E-2</v>
      </c>
      <c r="G4826">
        <f t="shared" si="991"/>
        <v>241.2</v>
      </c>
      <c r="H4826">
        <f t="shared" si="991"/>
        <v>-4.7670000000000003</v>
      </c>
      <c r="I4826">
        <f t="shared" si="992"/>
        <v>-6.442721893491124E-2</v>
      </c>
      <c r="M4826">
        <f t="shared" si="993"/>
        <v>241.2</v>
      </c>
      <c r="N4826">
        <f t="shared" si="993"/>
        <v>-4.7670000000000003</v>
      </c>
      <c r="O4826">
        <v>1.2199999999999999E-3</v>
      </c>
      <c r="P4826">
        <f t="shared" si="994"/>
        <v>-0.49838047393491125</v>
      </c>
      <c r="Q4826">
        <v>1.2199999999999999E-3</v>
      </c>
      <c r="U4826">
        <f t="shared" si="995"/>
        <v>241.2</v>
      </c>
      <c r="V4826">
        <f t="shared" si="996"/>
        <v>-56.583878981759675</v>
      </c>
      <c r="W4826">
        <f t="shared" si="997"/>
        <v>1.4481294809680469E-2</v>
      </c>
      <c r="X4826">
        <f t="shared" si="998"/>
        <v>-1.1536585044789609</v>
      </c>
      <c r="Y4826">
        <f t="shared" si="999"/>
        <v>2.8240740740740735E-3</v>
      </c>
      <c r="AC4826">
        <f t="shared" si="987"/>
        <v>-56.583878981759675</v>
      </c>
      <c r="AD4826">
        <f t="shared" si="988"/>
        <v>-1.156482578553035</v>
      </c>
      <c r="AH4826">
        <f t="shared" si="989"/>
        <v>-56.583878981759675</v>
      </c>
      <c r="AI4826">
        <f t="shared" si="990"/>
        <v>-1.1536585044789609</v>
      </c>
    </row>
    <row r="4827" spans="1:35" x14ac:dyDescent="0.25">
      <c r="A4827">
        <v>241.25</v>
      </c>
      <c r="B4827">
        <v>-4.7610000000000001</v>
      </c>
      <c r="C4827">
        <v>-6.3E-2</v>
      </c>
      <c r="G4827">
        <f t="shared" si="991"/>
        <v>241.25</v>
      </c>
      <c r="H4827">
        <f t="shared" si="991"/>
        <v>-4.7610000000000001</v>
      </c>
      <c r="I4827">
        <f t="shared" si="992"/>
        <v>-6.4427514792899404E-2</v>
      </c>
      <c r="M4827">
        <f t="shared" si="993"/>
        <v>241.25</v>
      </c>
      <c r="N4827">
        <f t="shared" si="993"/>
        <v>-4.7610000000000001</v>
      </c>
      <c r="O4827">
        <v>1.2199999999999999E-3</v>
      </c>
      <c r="P4827">
        <f t="shared" si="994"/>
        <v>-0.49838076979289936</v>
      </c>
      <c r="Q4827">
        <v>1.2199999999999999E-3</v>
      </c>
      <c r="U4827">
        <f t="shared" si="995"/>
        <v>241.25</v>
      </c>
      <c r="V4827">
        <f t="shared" si="996"/>
        <v>-56.512659499089118</v>
      </c>
      <c r="W4827">
        <f t="shared" si="997"/>
        <v>1.4481294809680469E-2</v>
      </c>
      <c r="X4827">
        <f t="shared" si="998"/>
        <v>-1.1536591893354149</v>
      </c>
      <c r="Y4827">
        <f t="shared" si="999"/>
        <v>2.8240740740740735E-3</v>
      </c>
      <c r="AC4827">
        <f t="shared" si="987"/>
        <v>-56.512659499089118</v>
      </c>
      <c r="AD4827">
        <f t="shared" si="988"/>
        <v>-1.156483263409489</v>
      </c>
      <c r="AH4827">
        <f t="shared" si="989"/>
        <v>-56.512659499089118</v>
      </c>
      <c r="AI4827">
        <f t="shared" si="990"/>
        <v>-1.1536591893354149</v>
      </c>
    </row>
    <row r="4828" spans="1:35" x14ac:dyDescent="0.25">
      <c r="A4828">
        <v>241.3</v>
      </c>
      <c r="B4828">
        <v>-4.742</v>
      </c>
      <c r="C4828">
        <v>-6.3E-2</v>
      </c>
      <c r="G4828">
        <f t="shared" si="991"/>
        <v>241.3</v>
      </c>
      <c r="H4828">
        <f t="shared" si="991"/>
        <v>-4.742</v>
      </c>
      <c r="I4828">
        <f t="shared" si="992"/>
        <v>-6.4427810650887568E-2</v>
      </c>
      <c r="M4828">
        <f t="shared" si="993"/>
        <v>241.3</v>
      </c>
      <c r="N4828">
        <f t="shared" si="993"/>
        <v>-4.742</v>
      </c>
      <c r="O4828">
        <v>1.2199999999999999E-3</v>
      </c>
      <c r="P4828">
        <f t="shared" si="994"/>
        <v>-0.49838106565088758</v>
      </c>
      <c r="Q4828">
        <v>1.2199999999999999E-3</v>
      </c>
      <c r="U4828">
        <f t="shared" si="995"/>
        <v>241.3</v>
      </c>
      <c r="V4828">
        <f t="shared" si="996"/>
        <v>-56.287131137299006</v>
      </c>
      <c r="W4828">
        <f t="shared" si="997"/>
        <v>1.4481294809680469E-2</v>
      </c>
      <c r="X4828">
        <f t="shared" si="998"/>
        <v>-1.1536598741918691</v>
      </c>
      <c r="Y4828">
        <f t="shared" si="999"/>
        <v>2.8240740740740735E-3</v>
      </c>
      <c r="AC4828">
        <f t="shared" si="987"/>
        <v>-56.287131137299006</v>
      </c>
      <c r="AD4828">
        <f t="shared" si="988"/>
        <v>-1.1564839482659433</v>
      </c>
      <c r="AH4828">
        <f t="shared" si="989"/>
        <v>-56.287131137299006</v>
      </c>
      <c r="AI4828">
        <f t="shared" si="990"/>
        <v>-1.1536598741918691</v>
      </c>
    </row>
    <row r="4829" spans="1:35" x14ac:dyDescent="0.25">
      <c r="A4829">
        <v>241.35</v>
      </c>
      <c r="B4829">
        <v>-4.7370000000000001</v>
      </c>
      <c r="C4829">
        <v>-6.2E-2</v>
      </c>
      <c r="G4829">
        <f t="shared" si="991"/>
        <v>241.35</v>
      </c>
      <c r="H4829">
        <f t="shared" si="991"/>
        <v>-4.7370000000000001</v>
      </c>
      <c r="I4829">
        <f t="shared" si="992"/>
        <v>-6.3428106508875745E-2</v>
      </c>
      <c r="M4829">
        <f t="shared" si="993"/>
        <v>241.35</v>
      </c>
      <c r="N4829">
        <f t="shared" si="993"/>
        <v>-4.7370000000000001</v>
      </c>
      <c r="O4829">
        <v>1.2199999999999999E-3</v>
      </c>
      <c r="P4829">
        <f t="shared" si="994"/>
        <v>-0.49738136150887574</v>
      </c>
      <c r="Q4829">
        <v>1.2199999999999999E-3</v>
      </c>
      <c r="U4829">
        <f t="shared" si="995"/>
        <v>241.35</v>
      </c>
      <c r="V4829">
        <f t="shared" si="996"/>
        <v>-56.227781568406876</v>
      </c>
      <c r="W4829">
        <f t="shared" si="997"/>
        <v>1.4481294809680469E-2</v>
      </c>
      <c r="X4829">
        <f t="shared" si="998"/>
        <v>-1.1513457442335084</v>
      </c>
      <c r="Y4829">
        <f t="shared" si="999"/>
        <v>2.8240740740740735E-3</v>
      </c>
      <c r="AC4829">
        <f t="shared" si="987"/>
        <v>-56.227781568406876</v>
      </c>
      <c r="AD4829">
        <f t="shared" si="988"/>
        <v>-1.1541698183075826</v>
      </c>
      <c r="AH4829">
        <f t="shared" si="989"/>
        <v>-56.227781568406876</v>
      </c>
      <c r="AI4829">
        <f t="shared" si="990"/>
        <v>-1.1513457442335084</v>
      </c>
    </row>
    <row r="4830" spans="1:35" x14ac:dyDescent="0.25">
      <c r="A4830">
        <v>241.4</v>
      </c>
      <c r="B4830">
        <v>-4.7270000000000003</v>
      </c>
      <c r="C4830">
        <v>-6.3E-2</v>
      </c>
      <c r="G4830">
        <f t="shared" si="991"/>
        <v>241.4</v>
      </c>
      <c r="H4830">
        <f t="shared" si="991"/>
        <v>-4.7270000000000003</v>
      </c>
      <c r="I4830">
        <f t="shared" si="992"/>
        <v>-6.442840236686391E-2</v>
      </c>
      <c r="M4830">
        <f t="shared" si="993"/>
        <v>241.4</v>
      </c>
      <c r="N4830">
        <f t="shared" si="993"/>
        <v>-4.7270000000000003</v>
      </c>
      <c r="O4830">
        <v>1.2199999999999999E-3</v>
      </c>
      <c r="P4830">
        <f t="shared" si="994"/>
        <v>-0.49838165736686391</v>
      </c>
      <c r="Q4830">
        <v>1.2199999999999999E-3</v>
      </c>
      <c r="U4830">
        <f t="shared" si="995"/>
        <v>241.4</v>
      </c>
      <c r="V4830">
        <f t="shared" si="996"/>
        <v>-56.109082430622607</v>
      </c>
      <c r="W4830">
        <f t="shared" si="997"/>
        <v>1.4481294809680469E-2</v>
      </c>
      <c r="X4830">
        <f t="shared" si="998"/>
        <v>-1.1536612439047775</v>
      </c>
      <c r="Y4830">
        <f t="shared" si="999"/>
        <v>2.8240740740740735E-3</v>
      </c>
      <c r="AC4830">
        <f t="shared" si="987"/>
        <v>-56.109082430622607</v>
      </c>
      <c r="AD4830">
        <f t="shared" si="988"/>
        <v>-1.1564853179788517</v>
      </c>
      <c r="AH4830">
        <f t="shared" si="989"/>
        <v>-56.109082430622607</v>
      </c>
      <c r="AI4830">
        <f t="shared" si="990"/>
        <v>-1.1536612439047775</v>
      </c>
    </row>
    <row r="4831" spans="1:35" x14ac:dyDescent="0.25">
      <c r="A4831">
        <v>241.45</v>
      </c>
      <c r="B4831">
        <v>-4.7229999999999999</v>
      </c>
      <c r="C4831">
        <v>-6.2E-2</v>
      </c>
      <c r="G4831">
        <f t="shared" si="991"/>
        <v>241.45</v>
      </c>
      <c r="H4831">
        <f t="shared" si="991"/>
        <v>-4.7229999999999999</v>
      </c>
      <c r="I4831">
        <f t="shared" si="992"/>
        <v>-6.3428698224852073E-2</v>
      </c>
      <c r="M4831">
        <f t="shared" si="993"/>
        <v>241.45</v>
      </c>
      <c r="N4831">
        <f t="shared" si="993"/>
        <v>-4.7229999999999999</v>
      </c>
      <c r="O4831">
        <v>1.2199999999999999E-3</v>
      </c>
      <c r="P4831">
        <f t="shared" si="994"/>
        <v>-0.49738195322485207</v>
      </c>
      <c r="Q4831">
        <v>1.2199999999999999E-3</v>
      </c>
      <c r="U4831">
        <f t="shared" si="995"/>
        <v>241.45</v>
      </c>
      <c r="V4831">
        <f t="shared" si="996"/>
        <v>-56.061602775508902</v>
      </c>
      <c r="W4831">
        <f t="shared" si="997"/>
        <v>1.4481294809680469E-2</v>
      </c>
      <c r="X4831">
        <f t="shared" si="998"/>
        <v>-1.1513471139464166</v>
      </c>
      <c r="Y4831">
        <f t="shared" si="999"/>
        <v>2.8240740740740735E-3</v>
      </c>
      <c r="AC4831">
        <f t="shared" si="987"/>
        <v>-56.061602775508902</v>
      </c>
      <c r="AD4831">
        <f t="shared" si="988"/>
        <v>-1.1541711880204908</v>
      </c>
      <c r="AH4831">
        <f t="shared" si="989"/>
        <v>-56.061602775508902</v>
      </c>
      <c r="AI4831">
        <f t="shared" si="990"/>
        <v>-1.1513471139464166</v>
      </c>
    </row>
    <row r="4832" spans="1:35" x14ac:dyDescent="0.25">
      <c r="A4832">
        <v>241.5</v>
      </c>
      <c r="B4832">
        <v>-4.7060000000000004</v>
      </c>
      <c r="C4832">
        <v>-6.2E-2</v>
      </c>
      <c r="G4832">
        <f t="shared" si="991"/>
        <v>241.5</v>
      </c>
      <c r="H4832">
        <f t="shared" si="991"/>
        <v>-4.7060000000000004</v>
      </c>
      <c r="I4832">
        <f t="shared" si="992"/>
        <v>-6.3428994082840237E-2</v>
      </c>
      <c r="M4832">
        <f t="shared" si="993"/>
        <v>241.5</v>
      </c>
      <c r="N4832">
        <f t="shared" si="993"/>
        <v>-4.7060000000000004</v>
      </c>
      <c r="O4832">
        <v>1.2199999999999999E-3</v>
      </c>
      <c r="P4832">
        <f t="shared" si="994"/>
        <v>-0.49738224908284023</v>
      </c>
      <c r="Q4832">
        <v>1.2199999999999999E-3</v>
      </c>
      <c r="U4832">
        <f t="shared" si="995"/>
        <v>241.5</v>
      </c>
      <c r="V4832">
        <f t="shared" si="996"/>
        <v>-55.85981424127565</v>
      </c>
      <c r="W4832">
        <f t="shared" si="997"/>
        <v>1.4481294809680469E-2</v>
      </c>
      <c r="X4832">
        <f t="shared" si="998"/>
        <v>-1.1513477988028709</v>
      </c>
      <c r="Y4832">
        <f t="shared" si="999"/>
        <v>2.8240740740740735E-3</v>
      </c>
      <c r="AC4832">
        <f t="shared" si="987"/>
        <v>-55.85981424127565</v>
      </c>
      <c r="AD4832">
        <f t="shared" si="988"/>
        <v>-1.154171872876945</v>
      </c>
      <c r="AH4832">
        <f t="shared" si="989"/>
        <v>-55.85981424127565</v>
      </c>
      <c r="AI4832">
        <f t="shared" si="990"/>
        <v>-1.1513477988028709</v>
      </c>
    </row>
    <row r="4833" spans="1:35" x14ac:dyDescent="0.25">
      <c r="A4833">
        <v>241.55</v>
      </c>
      <c r="B4833">
        <v>-4.6970000000000001</v>
      </c>
      <c r="C4833">
        <v>-6.2E-2</v>
      </c>
      <c r="G4833">
        <f t="shared" si="991"/>
        <v>241.55</v>
      </c>
      <c r="H4833">
        <f t="shared" si="991"/>
        <v>-4.6970000000000001</v>
      </c>
      <c r="I4833">
        <f t="shared" si="992"/>
        <v>-6.3429289940828401E-2</v>
      </c>
      <c r="M4833">
        <f t="shared" si="993"/>
        <v>241.55</v>
      </c>
      <c r="N4833">
        <f t="shared" si="993"/>
        <v>-4.6970000000000001</v>
      </c>
      <c r="O4833">
        <v>1.2199999999999999E-3</v>
      </c>
      <c r="P4833">
        <f t="shared" si="994"/>
        <v>-0.4973825449408284</v>
      </c>
      <c r="Q4833">
        <v>1.2199999999999999E-3</v>
      </c>
      <c r="U4833">
        <f t="shared" si="995"/>
        <v>241.55</v>
      </c>
      <c r="V4833">
        <f t="shared" si="996"/>
        <v>-55.752985017269808</v>
      </c>
      <c r="W4833">
        <f t="shared" si="997"/>
        <v>1.4481294809680469E-2</v>
      </c>
      <c r="X4833">
        <f t="shared" si="998"/>
        <v>-1.1513484836593249</v>
      </c>
      <c r="Y4833">
        <f t="shared" si="999"/>
        <v>2.8240740740740735E-3</v>
      </c>
      <c r="AC4833">
        <f t="shared" si="987"/>
        <v>-55.752985017269808</v>
      </c>
      <c r="AD4833">
        <f t="shared" si="988"/>
        <v>-1.154172557733399</v>
      </c>
      <c r="AH4833">
        <f t="shared" si="989"/>
        <v>-55.752985017269808</v>
      </c>
      <c r="AI4833">
        <f t="shared" si="990"/>
        <v>-1.1513484836593249</v>
      </c>
    </row>
    <row r="4834" spans="1:35" x14ac:dyDescent="0.25">
      <c r="A4834">
        <v>241.6</v>
      </c>
      <c r="B4834">
        <v>-4.6920000000000002</v>
      </c>
      <c r="C4834">
        <v>-6.3E-2</v>
      </c>
      <c r="G4834">
        <f t="shared" si="991"/>
        <v>241.6</v>
      </c>
      <c r="H4834">
        <f t="shared" si="991"/>
        <v>-4.6920000000000002</v>
      </c>
      <c r="I4834">
        <f t="shared" si="992"/>
        <v>-6.4429585798816566E-2</v>
      </c>
      <c r="M4834">
        <f t="shared" si="993"/>
        <v>241.6</v>
      </c>
      <c r="N4834">
        <f t="shared" si="993"/>
        <v>-4.6920000000000002</v>
      </c>
      <c r="O4834">
        <v>1.2199999999999999E-3</v>
      </c>
      <c r="P4834">
        <f t="shared" si="994"/>
        <v>-0.49838284079881656</v>
      </c>
      <c r="Q4834">
        <v>1.2199999999999999E-3</v>
      </c>
      <c r="U4834">
        <f t="shared" si="995"/>
        <v>241.6</v>
      </c>
      <c r="V4834">
        <f t="shared" si="996"/>
        <v>-55.693635448377684</v>
      </c>
      <c r="W4834">
        <f t="shared" si="997"/>
        <v>1.4481294809680469E-2</v>
      </c>
      <c r="X4834">
        <f t="shared" si="998"/>
        <v>-1.1536639833305937</v>
      </c>
      <c r="Y4834">
        <f t="shared" si="999"/>
        <v>2.8240740740740735E-3</v>
      </c>
      <c r="AC4834">
        <f t="shared" si="987"/>
        <v>-55.693635448377684</v>
      </c>
      <c r="AD4834">
        <f t="shared" si="988"/>
        <v>-1.1564880574046679</v>
      </c>
      <c r="AH4834">
        <f t="shared" si="989"/>
        <v>-55.693635448377684</v>
      </c>
      <c r="AI4834">
        <f t="shared" si="990"/>
        <v>-1.1536639833305937</v>
      </c>
    </row>
    <row r="4835" spans="1:35" x14ac:dyDescent="0.25">
      <c r="A4835">
        <v>241.65</v>
      </c>
      <c r="B4835">
        <v>-4.681</v>
      </c>
      <c r="C4835">
        <v>-6.2E-2</v>
      </c>
      <c r="G4835">
        <f t="shared" si="991"/>
        <v>241.65</v>
      </c>
      <c r="H4835">
        <f t="shared" si="991"/>
        <v>-4.681</v>
      </c>
      <c r="I4835">
        <f t="shared" si="992"/>
        <v>-6.3429881656804729E-2</v>
      </c>
      <c r="M4835">
        <f t="shared" si="993"/>
        <v>241.65</v>
      </c>
      <c r="N4835">
        <f t="shared" si="993"/>
        <v>-4.681</v>
      </c>
      <c r="O4835">
        <v>1.2199999999999999E-3</v>
      </c>
      <c r="P4835">
        <f t="shared" si="994"/>
        <v>-0.49738313665680473</v>
      </c>
      <c r="Q4835">
        <v>1.2199999999999999E-3</v>
      </c>
      <c r="U4835">
        <f t="shared" si="995"/>
        <v>241.65</v>
      </c>
      <c r="V4835">
        <f t="shared" si="996"/>
        <v>-55.563066396814982</v>
      </c>
      <c r="W4835">
        <f t="shared" si="997"/>
        <v>1.4481294809680469E-2</v>
      </c>
      <c r="X4835">
        <f t="shared" si="998"/>
        <v>-1.1513498533722331</v>
      </c>
      <c r="Y4835">
        <f t="shared" si="999"/>
        <v>2.8240740740740735E-3</v>
      </c>
      <c r="AC4835">
        <f t="shared" si="987"/>
        <v>-55.563066396814982</v>
      </c>
      <c r="AD4835">
        <f t="shared" si="988"/>
        <v>-1.1541739274463072</v>
      </c>
      <c r="AH4835">
        <f t="shared" si="989"/>
        <v>-55.563066396814982</v>
      </c>
      <c r="AI4835">
        <f t="shared" si="990"/>
        <v>-1.1513498533722331</v>
      </c>
    </row>
    <row r="4836" spans="1:35" x14ac:dyDescent="0.25">
      <c r="A4836">
        <v>241.7</v>
      </c>
      <c r="B4836">
        <v>-4.6779999999999999</v>
      </c>
      <c r="C4836">
        <v>-6.2E-2</v>
      </c>
      <c r="G4836">
        <f t="shared" si="991"/>
        <v>241.7</v>
      </c>
      <c r="H4836">
        <f t="shared" si="991"/>
        <v>-4.6779999999999999</v>
      </c>
      <c r="I4836">
        <f t="shared" si="992"/>
        <v>-6.3430177514792893E-2</v>
      </c>
      <c r="M4836">
        <f t="shared" si="993"/>
        <v>241.7</v>
      </c>
      <c r="N4836">
        <f t="shared" si="993"/>
        <v>-4.6779999999999999</v>
      </c>
      <c r="O4836">
        <v>1.2199999999999999E-3</v>
      </c>
      <c r="P4836">
        <f t="shared" si="994"/>
        <v>-0.49738343251479289</v>
      </c>
      <c r="Q4836">
        <v>1.2199999999999999E-3</v>
      </c>
      <c r="U4836">
        <f t="shared" si="995"/>
        <v>241.7</v>
      </c>
      <c r="V4836">
        <f t="shared" si="996"/>
        <v>-55.527456655479703</v>
      </c>
      <c r="W4836">
        <f t="shared" si="997"/>
        <v>1.4481294809680469E-2</v>
      </c>
      <c r="X4836">
        <f t="shared" si="998"/>
        <v>-1.151350538228687</v>
      </c>
      <c r="Y4836">
        <f t="shared" si="999"/>
        <v>2.8240740740740735E-3</v>
      </c>
      <c r="AC4836">
        <f t="shared" si="987"/>
        <v>-55.527456655479703</v>
      </c>
      <c r="AD4836">
        <f t="shared" si="988"/>
        <v>-1.1541746123027612</v>
      </c>
      <c r="AH4836">
        <f t="shared" si="989"/>
        <v>-55.527456655479703</v>
      </c>
      <c r="AI4836">
        <f t="shared" si="990"/>
        <v>-1.151350538228687</v>
      </c>
    </row>
    <row r="4837" spans="1:35" x14ac:dyDescent="0.25">
      <c r="A4837">
        <v>241.75</v>
      </c>
      <c r="B4837">
        <v>-4.6639999999999997</v>
      </c>
      <c r="C4837">
        <v>-6.2E-2</v>
      </c>
      <c r="G4837">
        <f t="shared" si="991"/>
        <v>241.75</v>
      </c>
      <c r="H4837">
        <f t="shared" si="991"/>
        <v>-4.6639999999999997</v>
      </c>
      <c r="I4837">
        <f t="shared" si="992"/>
        <v>-6.3430473372781071E-2</v>
      </c>
      <c r="M4837">
        <f t="shared" si="993"/>
        <v>241.75</v>
      </c>
      <c r="N4837">
        <f t="shared" si="993"/>
        <v>-4.6639999999999997</v>
      </c>
      <c r="O4837">
        <v>1.2199999999999999E-3</v>
      </c>
      <c r="P4837">
        <f t="shared" si="994"/>
        <v>-0.49738372837278105</v>
      </c>
      <c r="Q4837">
        <v>1.2199999999999999E-3</v>
      </c>
      <c r="U4837">
        <f t="shared" si="995"/>
        <v>241.75</v>
      </c>
      <c r="V4837">
        <f t="shared" si="996"/>
        <v>-55.36127786258173</v>
      </c>
      <c r="W4837">
        <f t="shared" si="997"/>
        <v>1.4481294809680469E-2</v>
      </c>
      <c r="X4837">
        <f t="shared" si="998"/>
        <v>-1.1513512230851413</v>
      </c>
      <c r="Y4837">
        <f t="shared" si="999"/>
        <v>2.8240740740740735E-3</v>
      </c>
      <c r="AC4837">
        <f t="shared" si="987"/>
        <v>-55.36127786258173</v>
      </c>
      <c r="AD4837">
        <f t="shared" si="988"/>
        <v>-1.1541752971592154</v>
      </c>
      <c r="AH4837">
        <f t="shared" si="989"/>
        <v>-55.36127786258173</v>
      </c>
      <c r="AI4837">
        <f t="shared" si="990"/>
        <v>-1.1513512230851413</v>
      </c>
    </row>
    <row r="4838" spans="1:35" x14ac:dyDescent="0.25">
      <c r="A4838">
        <v>241.8</v>
      </c>
      <c r="B4838">
        <v>-4.6619999999999999</v>
      </c>
      <c r="C4838">
        <v>-6.2E-2</v>
      </c>
      <c r="G4838">
        <f t="shared" si="991"/>
        <v>241.8</v>
      </c>
      <c r="H4838">
        <f t="shared" si="991"/>
        <v>-4.6619999999999999</v>
      </c>
      <c r="I4838">
        <f t="shared" si="992"/>
        <v>-6.3430769230769235E-2</v>
      </c>
      <c r="M4838">
        <f t="shared" si="993"/>
        <v>241.8</v>
      </c>
      <c r="N4838">
        <f t="shared" si="993"/>
        <v>-4.6619999999999999</v>
      </c>
      <c r="O4838">
        <v>1.2199999999999999E-3</v>
      </c>
      <c r="P4838">
        <f t="shared" si="994"/>
        <v>-0.49738402423076922</v>
      </c>
      <c r="Q4838">
        <v>1.2199999999999999E-3</v>
      </c>
      <c r="U4838">
        <f t="shared" si="995"/>
        <v>241.8</v>
      </c>
      <c r="V4838">
        <f t="shared" si="996"/>
        <v>-55.33753803502487</v>
      </c>
      <c r="W4838">
        <f t="shared" si="997"/>
        <v>1.4481294809680469E-2</v>
      </c>
      <c r="X4838">
        <f t="shared" si="998"/>
        <v>-1.1513519079415953</v>
      </c>
      <c r="Y4838">
        <f t="shared" si="999"/>
        <v>2.8240740740740735E-3</v>
      </c>
      <c r="AC4838">
        <f t="shared" si="987"/>
        <v>-55.33753803502487</v>
      </c>
      <c r="AD4838">
        <f t="shared" si="988"/>
        <v>-1.1541759820156694</v>
      </c>
      <c r="AH4838">
        <f t="shared" si="989"/>
        <v>-55.33753803502487</v>
      </c>
      <c r="AI4838">
        <f t="shared" si="990"/>
        <v>-1.1513519079415953</v>
      </c>
    </row>
    <row r="4839" spans="1:35" x14ac:dyDescent="0.25">
      <c r="A4839">
        <v>241.85</v>
      </c>
      <c r="B4839">
        <v>-4.6509999999999998</v>
      </c>
      <c r="C4839">
        <v>-6.2E-2</v>
      </c>
      <c r="G4839">
        <f t="shared" si="991"/>
        <v>241.85</v>
      </c>
      <c r="H4839">
        <f t="shared" si="991"/>
        <v>-4.6509999999999998</v>
      </c>
      <c r="I4839">
        <f t="shared" si="992"/>
        <v>-6.3431065088757399E-2</v>
      </c>
      <c r="M4839">
        <f t="shared" si="993"/>
        <v>241.85</v>
      </c>
      <c r="N4839">
        <f t="shared" si="993"/>
        <v>-4.6509999999999998</v>
      </c>
      <c r="O4839">
        <v>1.2199999999999999E-3</v>
      </c>
      <c r="P4839">
        <f t="shared" si="994"/>
        <v>-0.49738432008875738</v>
      </c>
      <c r="Q4839">
        <v>1.2199999999999999E-3</v>
      </c>
      <c r="U4839">
        <f t="shared" si="995"/>
        <v>241.85</v>
      </c>
      <c r="V4839">
        <f t="shared" si="996"/>
        <v>-55.206968983462183</v>
      </c>
      <c r="W4839">
        <f t="shared" si="997"/>
        <v>1.4481294809680469E-2</v>
      </c>
      <c r="X4839">
        <f t="shared" si="998"/>
        <v>-1.1513525927980492</v>
      </c>
      <c r="Y4839">
        <f t="shared" si="999"/>
        <v>2.8240740740740735E-3</v>
      </c>
      <c r="AC4839">
        <f t="shared" si="987"/>
        <v>-55.206968983462183</v>
      </c>
      <c r="AD4839">
        <f t="shared" si="988"/>
        <v>-1.1541766668721234</v>
      </c>
      <c r="AH4839">
        <f t="shared" si="989"/>
        <v>-55.206968983462183</v>
      </c>
      <c r="AI4839">
        <f t="shared" si="990"/>
        <v>-1.1513525927980492</v>
      </c>
    </row>
    <row r="4840" spans="1:35" x14ac:dyDescent="0.25">
      <c r="A4840">
        <v>241.9</v>
      </c>
      <c r="B4840">
        <v>-4.6479999999999997</v>
      </c>
      <c r="C4840">
        <v>-6.2E-2</v>
      </c>
      <c r="G4840">
        <f t="shared" si="991"/>
        <v>241.9</v>
      </c>
      <c r="H4840">
        <f t="shared" si="991"/>
        <v>-4.6479999999999997</v>
      </c>
      <c r="I4840">
        <f t="shared" si="992"/>
        <v>-6.3431360946745563E-2</v>
      </c>
      <c r="M4840">
        <f t="shared" si="993"/>
        <v>241.9</v>
      </c>
      <c r="N4840">
        <f t="shared" si="993"/>
        <v>-4.6479999999999997</v>
      </c>
      <c r="O4840">
        <v>1.2199999999999999E-3</v>
      </c>
      <c r="P4840">
        <f t="shared" si="994"/>
        <v>-0.49738461594674555</v>
      </c>
      <c r="Q4840">
        <v>1.2199999999999999E-3</v>
      </c>
      <c r="U4840">
        <f t="shared" si="995"/>
        <v>241.9</v>
      </c>
      <c r="V4840">
        <f t="shared" si="996"/>
        <v>-55.171359242126904</v>
      </c>
      <c r="W4840">
        <f t="shared" si="997"/>
        <v>1.4481294809680469E-2</v>
      </c>
      <c r="X4840">
        <f t="shared" si="998"/>
        <v>-1.1513532776545035</v>
      </c>
      <c r="Y4840">
        <f t="shared" si="999"/>
        <v>2.8240740740740735E-3</v>
      </c>
      <c r="AC4840">
        <f t="shared" si="987"/>
        <v>-55.171359242126904</v>
      </c>
      <c r="AD4840">
        <f t="shared" si="988"/>
        <v>-1.1541773517285776</v>
      </c>
      <c r="AH4840">
        <f t="shared" si="989"/>
        <v>-55.171359242126904</v>
      </c>
      <c r="AI4840">
        <f t="shared" si="990"/>
        <v>-1.1513532776545035</v>
      </c>
    </row>
    <row r="4841" spans="1:35" x14ac:dyDescent="0.25">
      <c r="A4841">
        <v>241.95</v>
      </c>
      <c r="B4841">
        <v>-4.6449999999999996</v>
      </c>
      <c r="C4841">
        <v>-6.2E-2</v>
      </c>
      <c r="G4841">
        <f t="shared" si="991"/>
        <v>241.95</v>
      </c>
      <c r="H4841">
        <f t="shared" si="991"/>
        <v>-4.6449999999999996</v>
      </c>
      <c r="I4841">
        <f t="shared" si="992"/>
        <v>-6.3431656804733727E-2</v>
      </c>
      <c r="M4841">
        <f t="shared" si="993"/>
        <v>241.95</v>
      </c>
      <c r="N4841">
        <f t="shared" si="993"/>
        <v>-4.6449999999999996</v>
      </c>
      <c r="O4841">
        <v>1.2199999999999999E-3</v>
      </c>
      <c r="P4841">
        <f t="shared" si="994"/>
        <v>-0.49738491180473371</v>
      </c>
      <c r="Q4841">
        <v>1.2199999999999999E-3</v>
      </c>
      <c r="U4841">
        <f t="shared" si="995"/>
        <v>241.95</v>
      </c>
      <c r="V4841">
        <f t="shared" si="996"/>
        <v>-55.135749500791626</v>
      </c>
      <c r="W4841">
        <f t="shared" si="997"/>
        <v>1.4481294809680469E-2</v>
      </c>
      <c r="X4841">
        <f t="shared" si="998"/>
        <v>-1.1513539625109575</v>
      </c>
      <c r="Y4841">
        <f t="shared" si="999"/>
        <v>2.8240740740740735E-3</v>
      </c>
      <c r="AC4841">
        <f t="shared" ref="AC4841:AC4904" si="1000">V4841</f>
        <v>-55.135749500791626</v>
      </c>
      <c r="AD4841">
        <f t="shared" ref="AD4841:AD4904" si="1001">X4841-Y4841</f>
        <v>-1.1541780365850316</v>
      </c>
      <c r="AH4841">
        <f t="shared" ref="AH4841:AH4904" si="1002">V4841</f>
        <v>-55.135749500791626</v>
      </c>
      <c r="AI4841">
        <f t="shared" ref="AI4841:AI4904" si="1003">X4841</f>
        <v>-1.1513539625109575</v>
      </c>
    </row>
    <row r="4842" spans="1:35" x14ac:dyDescent="0.25">
      <c r="A4842">
        <v>242</v>
      </c>
      <c r="B4842">
        <v>-4.6399999999999997</v>
      </c>
      <c r="C4842">
        <v>-6.2E-2</v>
      </c>
      <c r="G4842">
        <f t="shared" si="991"/>
        <v>242</v>
      </c>
      <c r="H4842">
        <f t="shared" si="991"/>
        <v>-4.6399999999999997</v>
      </c>
      <c r="I4842">
        <f t="shared" si="992"/>
        <v>-6.3431952662721891E-2</v>
      </c>
      <c r="M4842">
        <f t="shared" si="993"/>
        <v>242</v>
      </c>
      <c r="N4842">
        <f t="shared" si="993"/>
        <v>-4.6399999999999997</v>
      </c>
      <c r="O4842">
        <v>1.2199999999999999E-3</v>
      </c>
      <c r="P4842">
        <f t="shared" si="994"/>
        <v>-0.49738520766272187</v>
      </c>
      <c r="Q4842">
        <v>1.2199999999999999E-3</v>
      </c>
      <c r="U4842">
        <f t="shared" si="995"/>
        <v>242</v>
      </c>
      <c r="V4842">
        <f t="shared" si="996"/>
        <v>-55.076399931899488</v>
      </c>
      <c r="W4842">
        <f t="shared" si="997"/>
        <v>1.4481294809680469E-2</v>
      </c>
      <c r="X4842">
        <f t="shared" si="998"/>
        <v>-1.1513546473674117</v>
      </c>
      <c r="Y4842">
        <f t="shared" si="999"/>
        <v>2.8240740740740735E-3</v>
      </c>
      <c r="AC4842">
        <f t="shared" si="1000"/>
        <v>-55.076399931899488</v>
      </c>
      <c r="AD4842">
        <f t="shared" si="1001"/>
        <v>-1.1541787214414858</v>
      </c>
      <c r="AH4842">
        <f t="shared" si="1002"/>
        <v>-55.076399931899488</v>
      </c>
      <c r="AI4842">
        <f t="shared" si="1003"/>
        <v>-1.1513546473674117</v>
      </c>
    </row>
    <row r="4843" spans="1:35" x14ac:dyDescent="0.25">
      <c r="A4843">
        <v>242.05</v>
      </c>
      <c r="B4843">
        <v>-4.6379999999999999</v>
      </c>
      <c r="C4843">
        <v>-6.2E-2</v>
      </c>
      <c r="G4843">
        <f t="shared" si="991"/>
        <v>242.05</v>
      </c>
      <c r="H4843">
        <f t="shared" si="991"/>
        <v>-4.6379999999999999</v>
      </c>
      <c r="I4843">
        <f t="shared" si="992"/>
        <v>-6.3432248520710055E-2</v>
      </c>
      <c r="M4843">
        <f t="shared" si="993"/>
        <v>242.05</v>
      </c>
      <c r="N4843">
        <f t="shared" si="993"/>
        <v>-4.6379999999999999</v>
      </c>
      <c r="O4843">
        <v>1.2199999999999999E-3</v>
      </c>
      <c r="P4843">
        <f t="shared" si="994"/>
        <v>-0.49738550352071004</v>
      </c>
      <c r="Q4843">
        <v>1.2199999999999999E-3</v>
      </c>
      <c r="U4843">
        <f t="shared" si="995"/>
        <v>242.05</v>
      </c>
      <c r="V4843">
        <f t="shared" si="996"/>
        <v>-55.052660104342635</v>
      </c>
      <c r="W4843">
        <f t="shared" si="997"/>
        <v>1.4481294809680469E-2</v>
      </c>
      <c r="X4843">
        <f t="shared" si="998"/>
        <v>-1.1513553322238657</v>
      </c>
      <c r="Y4843">
        <f t="shared" si="999"/>
        <v>2.8240740740740735E-3</v>
      </c>
      <c r="AC4843">
        <f t="shared" si="1000"/>
        <v>-55.052660104342635</v>
      </c>
      <c r="AD4843">
        <f t="shared" si="1001"/>
        <v>-1.1541794062979398</v>
      </c>
      <c r="AH4843">
        <f t="shared" si="1002"/>
        <v>-55.052660104342635</v>
      </c>
      <c r="AI4843">
        <f t="shared" si="1003"/>
        <v>-1.1513553322238657</v>
      </c>
    </row>
    <row r="4844" spans="1:35" x14ac:dyDescent="0.25">
      <c r="A4844">
        <v>242.1</v>
      </c>
      <c r="B4844">
        <v>-4.6349999999999998</v>
      </c>
      <c r="C4844">
        <v>-6.2E-2</v>
      </c>
      <c r="G4844">
        <f t="shared" si="991"/>
        <v>242.1</v>
      </c>
      <c r="H4844">
        <f t="shared" si="991"/>
        <v>-4.6349999999999998</v>
      </c>
      <c r="I4844">
        <f t="shared" si="992"/>
        <v>-6.3432544378698219E-2</v>
      </c>
      <c r="M4844">
        <f t="shared" si="993"/>
        <v>242.1</v>
      </c>
      <c r="N4844">
        <f t="shared" si="993"/>
        <v>-4.6349999999999998</v>
      </c>
      <c r="O4844">
        <v>1.2199999999999999E-3</v>
      </c>
      <c r="P4844">
        <f t="shared" si="994"/>
        <v>-0.4973857993786982</v>
      </c>
      <c r="Q4844">
        <v>1.2199999999999999E-3</v>
      </c>
      <c r="U4844">
        <f t="shared" si="995"/>
        <v>242.1</v>
      </c>
      <c r="V4844">
        <f t="shared" si="996"/>
        <v>-55.01705036300735</v>
      </c>
      <c r="W4844">
        <f t="shared" si="997"/>
        <v>1.4481294809680469E-2</v>
      </c>
      <c r="X4844">
        <f t="shared" si="998"/>
        <v>-1.1513560170803196</v>
      </c>
      <c r="Y4844">
        <f t="shared" si="999"/>
        <v>2.8240740740740735E-3</v>
      </c>
      <c r="AC4844">
        <f t="shared" si="1000"/>
        <v>-55.01705036300735</v>
      </c>
      <c r="AD4844">
        <f t="shared" si="1001"/>
        <v>-1.1541800911543938</v>
      </c>
      <c r="AH4844">
        <f t="shared" si="1002"/>
        <v>-55.01705036300735</v>
      </c>
      <c r="AI4844">
        <f t="shared" si="1003"/>
        <v>-1.1513560170803196</v>
      </c>
    </row>
    <row r="4845" spans="1:35" x14ac:dyDescent="0.25">
      <c r="A4845">
        <v>242.15</v>
      </c>
      <c r="B4845">
        <v>-4.6349999999999998</v>
      </c>
      <c r="C4845">
        <v>-6.2E-2</v>
      </c>
      <c r="G4845">
        <f t="shared" si="991"/>
        <v>242.15</v>
      </c>
      <c r="H4845">
        <f t="shared" si="991"/>
        <v>-4.6349999999999998</v>
      </c>
      <c r="I4845">
        <f t="shared" si="992"/>
        <v>-6.3432840236686397E-2</v>
      </c>
      <c r="M4845">
        <f t="shared" si="993"/>
        <v>242.15</v>
      </c>
      <c r="N4845">
        <f t="shared" si="993"/>
        <v>-4.6349999999999998</v>
      </c>
      <c r="O4845">
        <v>1.2199999999999999E-3</v>
      </c>
      <c r="P4845">
        <f t="shared" si="994"/>
        <v>-0.49738609523668637</v>
      </c>
      <c r="Q4845">
        <v>1.2199999999999999E-3</v>
      </c>
      <c r="U4845">
        <f t="shared" si="995"/>
        <v>242.15</v>
      </c>
      <c r="V4845">
        <f t="shared" si="996"/>
        <v>-55.01705036300735</v>
      </c>
      <c r="W4845">
        <f t="shared" si="997"/>
        <v>1.4481294809680469E-2</v>
      </c>
      <c r="X4845">
        <f t="shared" si="998"/>
        <v>-1.1513567019367739</v>
      </c>
      <c r="Y4845">
        <f t="shared" si="999"/>
        <v>2.8240740740740735E-3</v>
      </c>
      <c r="AC4845">
        <f t="shared" si="1000"/>
        <v>-55.01705036300735</v>
      </c>
      <c r="AD4845">
        <f t="shared" si="1001"/>
        <v>-1.154180776010848</v>
      </c>
      <c r="AH4845">
        <f t="shared" si="1002"/>
        <v>-55.01705036300735</v>
      </c>
      <c r="AI4845">
        <f t="shared" si="1003"/>
        <v>-1.1513567019367739</v>
      </c>
    </row>
    <row r="4846" spans="1:35" x14ac:dyDescent="0.25">
      <c r="A4846">
        <v>242.2</v>
      </c>
      <c r="B4846">
        <v>-4.6349999999999998</v>
      </c>
      <c r="C4846">
        <v>-6.2E-2</v>
      </c>
      <c r="G4846">
        <f t="shared" si="991"/>
        <v>242.2</v>
      </c>
      <c r="H4846">
        <f t="shared" si="991"/>
        <v>-4.6349999999999998</v>
      </c>
      <c r="I4846">
        <f t="shared" si="992"/>
        <v>-6.3433136094674561E-2</v>
      </c>
      <c r="M4846">
        <f t="shared" si="993"/>
        <v>242.2</v>
      </c>
      <c r="N4846">
        <f t="shared" si="993"/>
        <v>-4.6349999999999998</v>
      </c>
      <c r="O4846">
        <v>1.2199999999999999E-3</v>
      </c>
      <c r="P4846">
        <f t="shared" si="994"/>
        <v>-0.49738639109467453</v>
      </c>
      <c r="Q4846">
        <v>1.2199999999999999E-3</v>
      </c>
      <c r="U4846">
        <f t="shared" si="995"/>
        <v>242.2</v>
      </c>
      <c r="V4846">
        <f t="shared" si="996"/>
        <v>-55.01705036300735</v>
      </c>
      <c r="W4846">
        <f t="shared" si="997"/>
        <v>1.4481294809680469E-2</v>
      </c>
      <c r="X4846">
        <f t="shared" si="998"/>
        <v>-1.1513573867932279</v>
      </c>
      <c r="Y4846">
        <f t="shared" si="999"/>
        <v>2.8240740740740735E-3</v>
      </c>
      <c r="AC4846">
        <f t="shared" si="1000"/>
        <v>-55.01705036300735</v>
      </c>
      <c r="AD4846">
        <f t="shared" si="1001"/>
        <v>-1.154181460867302</v>
      </c>
      <c r="AH4846">
        <f t="shared" si="1002"/>
        <v>-55.01705036300735</v>
      </c>
      <c r="AI4846">
        <f t="shared" si="1003"/>
        <v>-1.1513573867932279</v>
      </c>
    </row>
    <row r="4847" spans="1:35" x14ac:dyDescent="0.25">
      <c r="A4847">
        <v>242.25</v>
      </c>
      <c r="B4847">
        <v>-4.6349999999999998</v>
      </c>
      <c r="C4847">
        <v>-6.2E-2</v>
      </c>
      <c r="G4847">
        <f t="shared" si="991"/>
        <v>242.25</v>
      </c>
      <c r="H4847">
        <f t="shared" si="991"/>
        <v>-4.6349999999999998</v>
      </c>
      <c r="I4847">
        <f t="shared" si="992"/>
        <v>-6.3433431952662725E-2</v>
      </c>
      <c r="M4847">
        <f t="shared" si="993"/>
        <v>242.25</v>
      </c>
      <c r="N4847">
        <f t="shared" si="993"/>
        <v>-4.6349999999999998</v>
      </c>
      <c r="O4847">
        <v>1.2199999999999999E-3</v>
      </c>
      <c r="P4847">
        <f t="shared" si="994"/>
        <v>-0.49738668695266269</v>
      </c>
      <c r="Q4847">
        <v>1.2199999999999999E-3</v>
      </c>
      <c r="U4847">
        <f t="shared" si="995"/>
        <v>242.25</v>
      </c>
      <c r="V4847">
        <f t="shared" si="996"/>
        <v>-55.01705036300735</v>
      </c>
      <c r="W4847">
        <f t="shared" si="997"/>
        <v>1.4481294809680469E-2</v>
      </c>
      <c r="X4847">
        <f t="shared" si="998"/>
        <v>-1.1513580716496821</v>
      </c>
      <c r="Y4847">
        <f t="shared" si="999"/>
        <v>2.8240740740740735E-3</v>
      </c>
      <c r="AC4847">
        <f t="shared" si="1000"/>
        <v>-55.01705036300735</v>
      </c>
      <c r="AD4847">
        <f t="shared" si="1001"/>
        <v>-1.1541821457237562</v>
      </c>
      <c r="AH4847">
        <f t="shared" si="1002"/>
        <v>-55.01705036300735</v>
      </c>
      <c r="AI4847">
        <f t="shared" si="1003"/>
        <v>-1.1513580716496821</v>
      </c>
    </row>
    <row r="4848" spans="1:35" x14ac:dyDescent="0.25">
      <c r="A4848">
        <v>242.3</v>
      </c>
      <c r="B4848">
        <v>-4.6349999999999998</v>
      </c>
      <c r="C4848">
        <v>-6.2E-2</v>
      </c>
      <c r="G4848">
        <f t="shared" si="991"/>
        <v>242.3</v>
      </c>
      <c r="H4848">
        <f t="shared" si="991"/>
        <v>-4.6349999999999998</v>
      </c>
      <c r="I4848">
        <f t="shared" si="992"/>
        <v>-6.3433727810650889E-2</v>
      </c>
      <c r="M4848">
        <f t="shared" si="993"/>
        <v>242.3</v>
      </c>
      <c r="N4848">
        <f t="shared" si="993"/>
        <v>-4.6349999999999998</v>
      </c>
      <c r="O4848">
        <v>1.2199999999999999E-3</v>
      </c>
      <c r="P4848">
        <f t="shared" si="994"/>
        <v>-0.49738698281065086</v>
      </c>
      <c r="Q4848">
        <v>1.2199999999999999E-3</v>
      </c>
      <c r="U4848">
        <f t="shared" si="995"/>
        <v>242.3</v>
      </c>
      <c r="V4848">
        <f t="shared" si="996"/>
        <v>-55.01705036300735</v>
      </c>
      <c r="W4848">
        <f t="shared" si="997"/>
        <v>1.4481294809680469E-2</v>
      </c>
      <c r="X4848">
        <f t="shared" si="998"/>
        <v>-1.1513587565061361</v>
      </c>
      <c r="Y4848">
        <f t="shared" si="999"/>
        <v>2.8240740740740735E-3</v>
      </c>
      <c r="AC4848">
        <f t="shared" si="1000"/>
        <v>-55.01705036300735</v>
      </c>
      <c r="AD4848">
        <f t="shared" si="1001"/>
        <v>-1.1541828305802102</v>
      </c>
      <c r="AH4848">
        <f t="shared" si="1002"/>
        <v>-55.01705036300735</v>
      </c>
      <c r="AI4848">
        <f t="shared" si="1003"/>
        <v>-1.1513587565061361</v>
      </c>
    </row>
    <row r="4849" spans="1:35" x14ac:dyDescent="0.25">
      <c r="A4849">
        <v>242.35</v>
      </c>
      <c r="B4849">
        <v>-4.6360000000000001</v>
      </c>
      <c r="C4849">
        <v>-6.2E-2</v>
      </c>
      <c r="G4849">
        <f t="shared" si="991"/>
        <v>242.35</v>
      </c>
      <c r="H4849">
        <f t="shared" si="991"/>
        <v>-4.6360000000000001</v>
      </c>
      <c r="I4849">
        <f t="shared" si="992"/>
        <v>-6.3434023668639053E-2</v>
      </c>
      <c r="M4849">
        <f t="shared" si="993"/>
        <v>242.35</v>
      </c>
      <c r="N4849">
        <f t="shared" si="993"/>
        <v>-4.6360000000000001</v>
      </c>
      <c r="O4849">
        <v>1.2199999999999999E-3</v>
      </c>
      <c r="P4849">
        <f t="shared" si="994"/>
        <v>-0.49738727866863902</v>
      </c>
      <c r="Q4849">
        <v>1.2199999999999999E-3</v>
      </c>
      <c r="U4849">
        <f t="shared" si="995"/>
        <v>242.35</v>
      </c>
      <c r="V4849">
        <f t="shared" si="996"/>
        <v>-55.02892027678579</v>
      </c>
      <c r="W4849">
        <f t="shared" si="997"/>
        <v>1.4481294809680469E-2</v>
      </c>
      <c r="X4849">
        <f t="shared" si="998"/>
        <v>-1.1513594413625901</v>
      </c>
      <c r="Y4849">
        <f t="shared" si="999"/>
        <v>2.8240740740740735E-3</v>
      </c>
      <c r="AC4849">
        <f t="shared" si="1000"/>
        <v>-55.02892027678579</v>
      </c>
      <c r="AD4849">
        <f t="shared" si="1001"/>
        <v>-1.1541835154366642</v>
      </c>
      <c r="AH4849">
        <f t="shared" si="1002"/>
        <v>-55.02892027678579</v>
      </c>
      <c r="AI4849">
        <f t="shared" si="1003"/>
        <v>-1.1513594413625901</v>
      </c>
    </row>
    <row r="4850" spans="1:35" x14ac:dyDescent="0.25">
      <c r="A4850">
        <v>242.4</v>
      </c>
      <c r="B4850">
        <v>-4.6349999999999998</v>
      </c>
      <c r="C4850">
        <v>-6.2E-2</v>
      </c>
      <c r="G4850">
        <f t="shared" si="991"/>
        <v>242.4</v>
      </c>
      <c r="H4850">
        <f t="shared" si="991"/>
        <v>-4.6349999999999998</v>
      </c>
      <c r="I4850">
        <f t="shared" si="992"/>
        <v>-6.3434319526627217E-2</v>
      </c>
      <c r="M4850">
        <f t="shared" si="993"/>
        <v>242.4</v>
      </c>
      <c r="N4850">
        <f t="shared" si="993"/>
        <v>-4.6349999999999998</v>
      </c>
      <c r="O4850">
        <v>1.2199999999999999E-3</v>
      </c>
      <c r="P4850">
        <f t="shared" si="994"/>
        <v>-0.49738757452662719</v>
      </c>
      <c r="Q4850">
        <v>1.2199999999999999E-3</v>
      </c>
      <c r="U4850">
        <f t="shared" si="995"/>
        <v>242.4</v>
      </c>
      <c r="V4850">
        <f t="shared" si="996"/>
        <v>-55.01705036300735</v>
      </c>
      <c r="W4850">
        <f t="shared" si="997"/>
        <v>1.4481294809680469E-2</v>
      </c>
      <c r="X4850">
        <f t="shared" si="998"/>
        <v>-1.1513601262190443</v>
      </c>
      <c r="Y4850">
        <f t="shared" si="999"/>
        <v>2.8240740740740735E-3</v>
      </c>
      <c r="AC4850">
        <f t="shared" si="1000"/>
        <v>-55.01705036300735</v>
      </c>
      <c r="AD4850">
        <f t="shared" si="1001"/>
        <v>-1.1541842002931184</v>
      </c>
      <c r="AH4850">
        <f t="shared" si="1002"/>
        <v>-55.01705036300735</v>
      </c>
      <c r="AI4850">
        <f t="shared" si="1003"/>
        <v>-1.1513601262190443</v>
      </c>
    </row>
    <row r="4851" spans="1:35" x14ac:dyDescent="0.25">
      <c r="A4851">
        <v>242.45</v>
      </c>
      <c r="B4851">
        <v>-4.6349999999999998</v>
      </c>
      <c r="C4851">
        <v>-6.2E-2</v>
      </c>
      <c r="G4851">
        <f t="shared" si="991"/>
        <v>242.45</v>
      </c>
      <c r="H4851">
        <f t="shared" si="991"/>
        <v>-4.6349999999999998</v>
      </c>
      <c r="I4851">
        <f t="shared" si="992"/>
        <v>-6.3434615384615381E-2</v>
      </c>
      <c r="M4851">
        <f t="shared" si="993"/>
        <v>242.45</v>
      </c>
      <c r="N4851">
        <f t="shared" si="993"/>
        <v>-4.6349999999999998</v>
      </c>
      <c r="O4851">
        <v>1.2199999999999999E-3</v>
      </c>
      <c r="P4851">
        <f t="shared" si="994"/>
        <v>-0.49738787038461535</v>
      </c>
      <c r="Q4851">
        <v>1.2199999999999999E-3</v>
      </c>
      <c r="U4851">
        <f t="shared" si="995"/>
        <v>242.45</v>
      </c>
      <c r="V4851">
        <f t="shared" si="996"/>
        <v>-55.01705036300735</v>
      </c>
      <c r="W4851">
        <f t="shared" si="997"/>
        <v>1.4481294809680469E-2</v>
      </c>
      <c r="X4851">
        <f t="shared" si="998"/>
        <v>-1.1513608110754983</v>
      </c>
      <c r="Y4851">
        <f t="shared" si="999"/>
        <v>2.8240740740740735E-3</v>
      </c>
      <c r="AC4851">
        <f t="shared" si="1000"/>
        <v>-55.01705036300735</v>
      </c>
      <c r="AD4851">
        <f t="shared" si="1001"/>
        <v>-1.1541848851495724</v>
      </c>
      <c r="AH4851">
        <f t="shared" si="1002"/>
        <v>-55.01705036300735</v>
      </c>
      <c r="AI4851">
        <f t="shared" si="1003"/>
        <v>-1.1513608110754983</v>
      </c>
    </row>
    <row r="4852" spans="1:35" x14ac:dyDescent="0.25">
      <c r="A4852">
        <v>242.5</v>
      </c>
      <c r="B4852">
        <v>-4.6349999999999998</v>
      </c>
      <c r="C4852">
        <v>-6.2E-2</v>
      </c>
      <c r="G4852">
        <f t="shared" si="991"/>
        <v>242.5</v>
      </c>
      <c r="H4852">
        <f t="shared" si="991"/>
        <v>-4.6349999999999998</v>
      </c>
      <c r="I4852">
        <f t="shared" si="992"/>
        <v>-6.3434911242603545E-2</v>
      </c>
      <c r="M4852">
        <f t="shared" si="993"/>
        <v>242.5</v>
      </c>
      <c r="N4852">
        <f t="shared" si="993"/>
        <v>-4.6349999999999998</v>
      </c>
      <c r="O4852">
        <v>1.2199999999999999E-3</v>
      </c>
      <c r="P4852">
        <f t="shared" si="994"/>
        <v>-0.49738816624260351</v>
      </c>
      <c r="Q4852">
        <v>1.2199999999999999E-3</v>
      </c>
      <c r="U4852">
        <f t="shared" si="995"/>
        <v>242.5</v>
      </c>
      <c r="V4852">
        <f t="shared" si="996"/>
        <v>-55.01705036300735</v>
      </c>
      <c r="W4852">
        <f t="shared" si="997"/>
        <v>1.4481294809680469E-2</v>
      </c>
      <c r="X4852">
        <f t="shared" si="998"/>
        <v>-1.1513614959319525</v>
      </c>
      <c r="Y4852">
        <f t="shared" si="999"/>
        <v>2.8240740740740735E-3</v>
      </c>
      <c r="AC4852">
        <f t="shared" si="1000"/>
        <v>-55.01705036300735</v>
      </c>
      <c r="AD4852">
        <f t="shared" si="1001"/>
        <v>-1.1541855700060266</v>
      </c>
      <c r="AH4852">
        <f t="shared" si="1002"/>
        <v>-55.01705036300735</v>
      </c>
      <c r="AI4852">
        <f t="shared" si="1003"/>
        <v>-1.1513614959319525</v>
      </c>
    </row>
    <row r="4853" spans="1:35" x14ac:dyDescent="0.25">
      <c r="A4853">
        <v>242.55</v>
      </c>
      <c r="B4853">
        <v>-4.6360000000000001</v>
      </c>
      <c r="C4853">
        <v>-6.2E-2</v>
      </c>
      <c r="G4853">
        <f t="shared" si="991"/>
        <v>242.55</v>
      </c>
      <c r="H4853">
        <f t="shared" si="991"/>
        <v>-4.6360000000000001</v>
      </c>
      <c r="I4853">
        <f t="shared" si="992"/>
        <v>-6.3435207100591709E-2</v>
      </c>
      <c r="M4853">
        <f t="shared" si="993"/>
        <v>242.55</v>
      </c>
      <c r="N4853">
        <f t="shared" si="993"/>
        <v>-4.6360000000000001</v>
      </c>
      <c r="O4853">
        <v>1.2199999999999999E-3</v>
      </c>
      <c r="P4853">
        <f t="shared" si="994"/>
        <v>-0.49738846210059168</v>
      </c>
      <c r="Q4853">
        <v>1.2199999999999999E-3</v>
      </c>
      <c r="U4853">
        <f t="shared" si="995"/>
        <v>242.55</v>
      </c>
      <c r="V4853">
        <f t="shared" si="996"/>
        <v>-55.02892027678579</v>
      </c>
      <c r="W4853">
        <f t="shared" si="997"/>
        <v>1.4481294809680469E-2</v>
      </c>
      <c r="X4853">
        <f t="shared" si="998"/>
        <v>-1.1513621807884065</v>
      </c>
      <c r="Y4853">
        <f t="shared" si="999"/>
        <v>2.8240740740740735E-3</v>
      </c>
      <c r="AC4853">
        <f t="shared" si="1000"/>
        <v>-55.02892027678579</v>
      </c>
      <c r="AD4853">
        <f t="shared" si="1001"/>
        <v>-1.1541862548624806</v>
      </c>
      <c r="AH4853">
        <f t="shared" si="1002"/>
        <v>-55.02892027678579</v>
      </c>
      <c r="AI4853">
        <f t="shared" si="1003"/>
        <v>-1.1513621807884065</v>
      </c>
    </row>
    <row r="4854" spans="1:35" x14ac:dyDescent="0.25">
      <c r="A4854">
        <v>242.6</v>
      </c>
      <c r="B4854">
        <v>-4.6349999999999998</v>
      </c>
      <c r="C4854">
        <v>-6.2E-2</v>
      </c>
      <c r="G4854">
        <f t="shared" si="991"/>
        <v>242.6</v>
      </c>
      <c r="H4854">
        <f t="shared" si="991"/>
        <v>-4.6349999999999998</v>
      </c>
      <c r="I4854">
        <f t="shared" si="992"/>
        <v>-6.3435502958579887E-2</v>
      </c>
      <c r="M4854">
        <f t="shared" si="993"/>
        <v>242.6</v>
      </c>
      <c r="N4854">
        <f t="shared" si="993"/>
        <v>-4.6349999999999998</v>
      </c>
      <c r="O4854">
        <v>1.2199999999999999E-3</v>
      </c>
      <c r="P4854">
        <f t="shared" si="994"/>
        <v>-0.49738875795857984</v>
      </c>
      <c r="Q4854">
        <v>1.2199999999999999E-3</v>
      </c>
      <c r="U4854">
        <f t="shared" si="995"/>
        <v>242.6</v>
      </c>
      <c r="V4854">
        <f t="shared" si="996"/>
        <v>-55.01705036300735</v>
      </c>
      <c r="W4854">
        <f t="shared" si="997"/>
        <v>1.4481294809680469E-2</v>
      </c>
      <c r="X4854">
        <f t="shared" si="998"/>
        <v>-1.1513628656448605</v>
      </c>
      <c r="Y4854">
        <f t="shared" si="999"/>
        <v>2.8240740740740735E-3</v>
      </c>
      <c r="AC4854">
        <f t="shared" si="1000"/>
        <v>-55.01705036300735</v>
      </c>
      <c r="AD4854">
        <f t="shared" si="1001"/>
        <v>-1.1541869397189346</v>
      </c>
      <c r="AH4854">
        <f t="shared" si="1002"/>
        <v>-55.01705036300735</v>
      </c>
      <c r="AI4854">
        <f t="shared" si="1003"/>
        <v>-1.1513628656448605</v>
      </c>
    </row>
    <row r="4855" spans="1:35" x14ac:dyDescent="0.25">
      <c r="A4855">
        <v>242.65</v>
      </c>
      <c r="B4855">
        <v>-4.6349999999999998</v>
      </c>
      <c r="C4855">
        <v>-6.2E-2</v>
      </c>
      <c r="G4855">
        <f t="shared" si="991"/>
        <v>242.65</v>
      </c>
      <c r="H4855">
        <f t="shared" si="991"/>
        <v>-4.6349999999999998</v>
      </c>
      <c r="I4855">
        <f t="shared" si="992"/>
        <v>-6.3435798816568051E-2</v>
      </c>
      <c r="M4855">
        <f t="shared" si="993"/>
        <v>242.65</v>
      </c>
      <c r="N4855">
        <f t="shared" si="993"/>
        <v>-4.6349999999999998</v>
      </c>
      <c r="O4855">
        <v>1.2199999999999999E-3</v>
      </c>
      <c r="P4855">
        <f t="shared" si="994"/>
        <v>-0.49738905381656806</v>
      </c>
      <c r="Q4855">
        <v>1.2199999999999999E-3</v>
      </c>
      <c r="U4855">
        <f t="shared" si="995"/>
        <v>242.65</v>
      </c>
      <c r="V4855">
        <f t="shared" si="996"/>
        <v>-55.01705036300735</v>
      </c>
      <c r="W4855">
        <f t="shared" si="997"/>
        <v>1.4481294809680469E-2</v>
      </c>
      <c r="X4855">
        <f t="shared" si="998"/>
        <v>-1.1513635505013149</v>
      </c>
      <c r="Y4855">
        <f t="shared" si="999"/>
        <v>2.8240740740740735E-3</v>
      </c>
      <c r="AC4855">
        <f t="shared" si="1000"/>
        <v>-55.01705036300735</v>
      </c>
      <c r="AD4855">
        <f t="shared" si="1001"/>
        <v>-1.154187624575389</v>
      </c>
      <c r="AH4855">
        <f t="shared" si="1002"/>
        <v>-55.01705036300735</v>
      </c>
      <c r="AI4855">
        <f t="shared" si="1003"/>
        <v>-1.1513635505013149</v>
      </c>
    </row>
    <row r="4856" spans="1:35" x14ac:dyDescent="0.25">
      <c r="A4856">
        <v>242.7</v>
      </c>
      <c r="B4856">
        <v>-4.6349999999999998</v>
      </c>
      <c r="C4856">
        <v>-6.2E-2</v>
      </c>
      <c r="G4856">
        <f t="shared" si="991"/>
        <v>242.7</v>
      </c>
      <c r="H4856">
        <f t="shared" si="991"/>
        <v>-4.6349999999999998</v>
      </c>
      <c r="I4856">
        <f t="shared" si="992"/>
        <v>-6.3436094674556215E-2</v>
      </c>
      <c r="M4856">
        <f t="shared" si="993"/>
        <v>242.7</v>
      </c>
      <c r="N4856">
        <f t="shared" si="993"/>
        <v>-4.6349999999999998</v>
      </c>
      <c r="O4856">
        <v>1.2199999999999999E-3</v>
      </c>
      <c r="P4856">
        <f t="shared" si="994"/>
        <v>-0.49738934967455617</v>
      </c>
      <c r="Q4856">
        <v>1.2199999999999999E-3</v>
      </c>
      <c r="U4856">
        <f t="shared" si="995"/>
        <v>242.7</v>
      </c>
      <c r="V4856">
        <f t="shared" si="996"/>
        <v>-55.01705036300735</v>
      </c>
      <c r="W4856">
        <f t="shared" si="997"/>
        <v>1.4481294809680469E-2</v>
      </c>
      <c r="X4856">
        <f t="shared" si="998"/>
        <v>-1.1513642353577687</v>
      </c>
      <c r="Y4856">
        <f t="shared" si="999"/>
        <v>2.8240740740740735E-3</v>
      </c>
      <c r="AC4856">
        <f t="shared" si="1000"/>
        <v>-55.01705036300735</v>
      </c>
      <c r="AD4856">
        <f t="shared" si="1001"/>
        <v>-1.1541883094318428</v>
      </c>
      <c r="AH4856">
        <f t="shared" si="1002"/>
        <v>-55.01705036300735</v>
      </c>
      <c r="AI4856">
        <f t="shared" si="1003"/>
        <v>-1.1513642353577687</v>
      </c>
    </row>
    <row r="4857" spans="1:35" x14ac:dyDescent="0.25">
      <c r="A4857">
        <v>242.75</v>
      </c>
      <c r="B4857">
        <v>-4.6349999999999998</v>
      </c>
      <c r="C4857">
        <v>-6.2E-2</v>
      </c>
      <c r="G4857">
        <f t="shared" si="991"/>
        <v>242.75</v>
      </c>
      <c r="H4857">
        <f t="shared" si="991"/>
        <v>-4.6349999999999998</v>
      </c>
      <c r="I4857">
        <f t="shared" si="992"/>
        <v>-6.3436390532544379E-2</v>
      </c>
      <c r="M4857">
        <f t="shared" si="993"/>
        <v>242.75</v>
      </c>
      <c r="N4857">
        <f t="shared" si="993"/>
        <v>-4.6349999999999998</v>
      </c>
      <c r="O4857">
        <v>1.2199999999999999E-3</v>
      </c>
      <c r="P4857">
        <f t="shared" si="994"/>
        <v>-0.49738964553254439</v>
      </c>
      <c r="Q4857">
        <v>1.2199999999999999E-3</v>
      </c>
      <c r="U4857">
        <f t="shared" si="995"/>
        <v>242.75</v>
      </c>
      <c r="V4857">
        <f t="shared" si="996"/>
        <v>-55.01705036300735</v>
      </c>
      <c r="W4857">
        <f t="shared" si="997"/>
        <v>1.4481294809680469E-2</v>
      </c>
      <c r="X4857">
        <f t="shared" si="998"/>
        <v>-1.1513649202142229</v>
      </c>
      <c r="Y4857">
        <f t="shared" si="999"/>
        <v>2.8240740740740735E-3</v>
      </c>
      <c r="AC4857">
        <f t="shared" si="1000"/>
        <v>-55.01705036300735</v>
      </c>
      <c r="AD4857">
        <f t="shared" si="1001"/>
        <v>-1.154188994288297</v>
      </c>
      <c r="AH4857">
        <f t="shared" si="1002"/>
        <v>-55.01705036300735</v>
      </c>
      <c r="AI4857">
        <f t="shared" si="1003"/>
        <v>-1.1513649202142229</v>
      </c>
    </row>
    <row r="4858" spans="1:35" x14ac:dyDescent="0.25">
      <c r="A4858">
        <v>242.8</v>
      </c>
      <c r="B4858">
        <v>-4.6349999999999998</v>
      </c>
      <c r="C4858">
        <v>-6.2E-2</v>
      </c>
      <c r="G4858">
        <f t="shared" si="991"/>
        <v>242.8</v>
      </c>
      <c r="H4858">
        <f t="shared" si="991"/>
        <v>-4.6349999999999998</v>
      </c>
      <c r="I4858">
        <f t="shared" si="992"/>
        <v>-6.3436686390532543E-2</v>
      </c>
      <c r="M4858">
        <f t="shared" si="993"/>
        <v>242.8</v>
      </c>
      <c r="N4858">
        <f t="shared" si="993"/>
        <v>-4.6349999999999998</v>
      </c>
      <c r="O4858">
        <v>1.2199999999999999E-3</v>
      </c>
      <c r="P4858">
        <f t="shared" si="994"/>
        <v>-0.4973899413905325</v>
      </c>
      <c r="Q4858">
        <v>1.2199999999999999E-3</v>
      </c>
      <c r="U4858">
        <f t="shared" si="995"/>
        <v>242.8</v>
      </c>
      <c r="V4858">
        <f t="shared" si="996"/>
        <v>-55.01705036300735</v>
      </c>
      <c r="W4858">
        <f t="shared" si="997"/>
        <v>1.4481294809680469E-2</v>
      </c>
      <c r="X4858">
        <f t="shared" si="998"/>
        <v>-1.1513656050706769</v>
      </c>
      <c r="Y4858">
        <f t="shared" si="999"/>
        <v>2.8240740740740735E-3</v>
      </c>
      <c r="AC4858">
        <f t="shared" si="1000"/>
        <v>-55.01705036300735</v>
      </c>
      <c r="AD4858">
        <f t="shared" si="1001"/>
        <v>-1.154189679144751</v>
      </c>
      <c r="AH4858">
        <f t="shared" si="1002"/>
        <v>-55.01705036300735</v>
      </c>
      <c r="AI4858">
        <f t="shared" si="1003"/>
        <v>-1.1513656050706769</v>
      </c>
    </row>
    <row r="4859" spans="1:35" x14ac:dyDescent="0.25">
      <c r="A4859">
        <v>242.85</v>
      </c>
      <c r="B4859">
        <v>-4.6360000000000001</v>
      </c>
      <c r="C4859">
        <v>-6.2E-2</v>
      </c>
      <c r="G4859">
        <f t="shared" si="991"/>
        <v>242.85</v>
      </c>
      <c r="H4859">
        <f t="shared" si="991"/>
        <v>-4.6360000000000001</v>
      </c>
      <c r="I4859">
        <f t="shared" si="992"/>
        <v>-6.3436982248520707E-2</v>
      </c>
      <c r="M4859">
        <f t="shared" si="993"/>
        <v>242.85</v>
      </c>
      <c r="N4859">
        <f t="shared" si="993"/>
        <v>-4.6360000000000001</v>
      </c>
      <c r="O4859">
        <v>1.2199999999999999E-3</v>
      </c>
      <c r="P4859">
        <f t="shared" si="994"/>
        <v>-0.49739023724852072</v>
      </c>
      <c r="Q4859">
        <v>1.2199999999999999E-3</v>
      </c>
      <c r="U4859">
        <f t="shared" si="995"/>
        <v>242.85</v>
      </c>
      <c r="V4859">
        <f t="shared" si="996"/>
        <v>-55.02892027678579</v>
      </c>
      <c r="W4859">
        <f t="shared" si="997"/>
        <v>1.4481294809680469E-2</v>
      </c>
      <c r="X4859">
        <f t="shared" si="998"/>
        <v>-1.1513662899271311</v>
      </c>
      <c r="Y4859">
        <f t="shared" si="999"/>
        <v>2.8240740740740735E-3</v>
      </c>
      <c r="AC4859">
        <f t="shared" si="1000"/>
        <v>-55.02892027678579</v>
      </c>
      <c r="AD4859">
        <f t="shared" si="1001"/>
        <v>-1.1541903640012052</v>
      </c>
      <c r="AH4859">
        <f t="shared" si="1002"/>
        <v>-55.02892027678579</v>
      </c>
      <c r="AI4859">
        <f t="shared" si="1003"/>
        <v>-1.1513662899271311</v>
      </c>
    </row>
    <row r="4860" spans="1:35" x14ac:dyDescent="0.25">
      <c r="A4860">
        <v>242.9</v>
      </c>
      <c r="B4860">
        <v>-4.6349999999999998</v>
      </c>
      <c r="C4860">
        <v>-6.2E-2</v>
      </c>
      <c r="G4860">
        <f t="shared" si="991"/>
        <v>242.9</v>
      </c>
      <c r="H4860">
        <f t="shared" si="991"/>
        <v>-4.6349999999999998</v>
      </c>
      <c r="I4860">
        <f t="shared" si="992"/>
        <v>-6.3437278106508871E-2</v>
      </c>
      <c r="M4860">
        <f t="shared" si="993"/>
        <v>242.9</v>
      </c>
      <c r="N4860">
        <f t="shared" si="993"/>
        <v>-4.6349999999999998</v>
      </c>
      <c r="O4860">
        <v>1.2199999999999999E-3</v>
      </c>
      <c r="P4860">
        <f t="shared" si="994"/>
        <v>-0.49739053310650883</v>
      </c>
      <c r="Q4860">
        <v>1.2199999999999999E-3</v>
      </c>
      <c r="U4860">
        <f t="shared" si="995"/>
        <v>242.9</v>
      </c>
      <c r="V4860">
        <f t="shared" si="996"/>
        <v>-55.01705036300735</v>
      </c>
      <c r="W4860">
        <f t="shared" si="997"/>
        <v>1.4481294809680469E-2</v>
      </c>
      <c r="X4860">
        <f t="shared" si="998"/>
        <v>-1.1513669747835851</v>
      </c>
      <c r="Y4860">
        <f t="shared" si="999"/>
        <v>2.8240740740740735E-3</v>
      </c>
      <c r="AC4860">
        <f t="shared" si="1000"/>
        <v>-55.01705036300735</v>
      </c>
      <c r="AD4860">
        <f t="shared" si="1001"/>
        <v>-1.1541910488576592</v>
      </c>
      <c r="AH4860">
        <f t="shared" si="1002"/>
        <v>-55.01705036300735</v>
      </c>
      <c r="AI4860">
        <f t="shared" si="1003"/>
        <v>-1.1513669747835851</v>
      </c>
    </row>
    <row r="4861" spans="1:35" x14ac:dyDescent="0.25">
      <c r="A4861">
        <v>242.95</v>
      </c>
      <c r="B4861">
        <v>-4.6349999999999998</v>
      </c>
      <c r="C4861">
        <v>-6.2E-2</v>
      </c>
      <c r="G4861">
        <f t="shared" si="991"/>
        <v>242.95</v>
      </c>
      <c r="H4861">
        <f t="shared" si="991"/>
        <v>-4.6349999999999998</v>
      </c>
      <c r="I4861">
        <f t="shared" si="992"/>
        <v>-6.3437573964497035E-2</v>
      </c>
      <c r="M4861">
        <f t="shared" si="993"/>
        <v>242.95</v>
      </c>
      <c r="N4861">
        <f t="shared" si="993"/>
        <v>-4.6349999999999998</v>
      </c>
      <c r="O4861">
        <v>1.2199999999999999E-3</v>
      </c>
      <c r="P4861">
        <f t="shared" si="994"/>
        <v>-0.49739082896449704</v>
      </c>
      <c r="Q4861">
        <v>1.2199999999999999E-3</v>
      </c>
      <c r="U4861">
        <f t="shared" si="995"/>
        <v>242.95</v>
      </c>
      <c r="V4861">
        <f t="shared" si="996"/>
        <v>-55.01705036300735</v>
      </c>
      <c r="W4861">
        <f t="shared" si="997"/>
        <v>1.4481294809680469E-2</v>
      </c>
      <c r="X4861">
        <f t="shared" si="998"/>
        <v>-1.1513676596400393</v>
      </c>
      <c r="Y4861">
        <f t="shared" si="999"/>
        <v>2.8240740740740735E-3</v>
      </c>
      <c r="AC4861">
        <f t="shared" si="1000"/>
        <v>-55.01705036300735</v>
      </c>
      <c r="AD4861">
        <f t="shared" si="1001"/>
        <v>-1.1541917337141134</v>
      </c>
      <c r="AH4861">
        <f t="shared" si="1002"/>
        <v>-55.01705036300735</v>
      </c>
      <c r="AI4861">
        <f t="shared" si="1003"/>
        <v>-1.1513676596400393</v>
      </c>
    </row>
    <row r="4862" spans="1:35" x14ac:dyDescent="0.25">
      <c r="A4862">
        <v>243</v>
      </c>
      <c r="B4862">
        <v>-4.6349999999999998</v>
      </c>
      <c r="C4862">
        <v>-6.2E-2</v>
      </c>
      <c r="G4862">
        <f t="shared" si="991"/>
        <v>243</v>
      </c>
      <c r="H4862">
        <f t="shared" si="991"/>
        <v>-4.6349999999999998</v>
      </c>
      <c r="I4862">
        <f t="shared" si="992"/>
        <v>-6.3437869822485213E-2</v>
      </c>
      <c r="M4862">
        <f t="shared" si="993"/>
        <v>243</v>
      </c>
      <c r="N4862">
        <f t="shared" si="993"/>
        <v>-4.6349999999999998</v>
      </c>
      <c r="O4862">
        <v>1.2199999999999999E-3</v>
      </c>
      <c r="P4862">
        <f t="shared" si="994"/>
        <v>-0.49739112482248521</v>
      </c>
      <c r="Q4862">
        <v>1.2199999999999999E-3</v>
      </c>
      <c r="U4862">
        <f t="shared" si="995"/>
        <v>243</v>
      </c>
      <c r="V4862">
        <f t="shared" si="996"/>
        <v>-55.01705036300735</v>
      </c>
      <c r="W4862">
        <f t="shared" si="997"/>
        <v>1.4481294809680469E-2</v>
      </c>
      <c r="X4862">
        <f t="shared" si="998"/>
        <v>-1.1513683444964933</v>
      </c>
      <c r="Y4862">
        <f t="shared" si="999"/>
        <v>2.8240740740740735E-3</v>
      </c>
      <c r="AC4862">
        <f t="shared" si="1000"/>
        <v>-55.01705036300735</v>
      </c>
      <c r="AD4862">
        <f t="shared" si="1001"/>
        <v>-1.1541924185705674</v>
      </c>
      <c r="AH4862">
        <f t="shared" si="1002"/>
        <v>-55.01705036300735</v>
      </c>
      <c r="AI4862">
        <f t="shared" si="1003"/>
        <v>-1.1513683444964933</v>
      </c>
    </row>
    <row r="4863" spans="1:35" x14ac:dyDescent="0.25">
      <c r="A4863">
        <v>243.05</v>
      </c>
      <c r="B4863">
        <v>-4.6349999999999998</v>
      </c>
      <c r="C4863">
        <v>-6.2E-2</v>
      </c>
      <c r="G4863">
        <f t="shared" si="991"/>
        <v>243.05</v>
      </c>
      <c r="H4863">
        <f t="shared" si="991"/>
        <v>-4.6349999999999998</v>
      </c>
      <c r="I4863">
        <f t="shared" si="992"/>
        <v>-6.3438165680473377E-2</v>
      </c>
      <c r="M4863">
        <f t="shared" si="993"/>
        <v>243.05</v>
      </c>
      <c r="N4863">
        <f t="shared" si="993"/>
        <v>-4.6349999999999998</v>
      </c>
      <c r="O4863">
        <v>1.2199999999999999E-3</v>
      </c>
      <c r="P4863">
        <f t="shared" si="994"/>
        <v>-0.49739142068047337</v>
      </c>
      <c r="Q4863">
        <v>1.2199999999999999E-3</v>
      </c>
      <c r="U4863">
        <f t="shared" si="995"/>
        <v>243.05</v>
      </c>
      <c r="V4863">
        <f t="shared" si="996"/>
        <v>-55.01705036300735</v>
      </c>
      <c r="W4863">
        <f t="shared" si="997"/>
        <v>1.4481294809680469E-2</v>
      </c>
      <c r="X4863">
        <f t="shared" si="998"/>
        <v>-1.1513690293529475</v>
      </c>
      <c r="Y4863">
        <f t="shared" si="999"/>
        <v>2.8240740740740735E-3</v>
      </c>
      <c r="AC4863">
        <f t="shared" si="1000"/>
        <v>-55.01705036300735</v>
      </c>
      <c r="AD4863">
        <f t="shared" si="1001"/>
        <v>-1.1541931034270216</v>
      </c>
      <c r="AH4863">
        <f t="shared" si="1002"/>
        <v>-55.01705036300735</v>
      </c>
      <c r="AI4863">
        <f t="shared" si="1003"/>
        <v>-1.1513690293529475</v>
      </c>
    </row>
    <row r="4864" spans="1:35" x14ac:dyDescent="0.25">
      <c r="A4864">
        <v>243.1</v>
      </c>
      <c r="B4864">
        <v>-4.6349999999999998</v>
      </c>
      <c r="C4864">
        <v>-6.2E-2</v>
      </c>
      <c r="G4864">
        <f t="shared" si="991"/>
        <v>243.1</v>
      </c>
      <c r="H4864">
        <f t="shared" si="991"/>
        <v>-4.6349999999999998</v>
      </c>
      <c r="I4864">
        <f t="shared" si="992"/>
        <v>-6.3438461538461541E-2</v>
      </c>
      <c r="M4864">
        <f t="shared" si="993"/>
        <v>243.1</v>
      </c>
      <c r="N4864">
        <f t="shared" si="993"/>
        <v>-4.6349999999999998</v>
      </c>
      <c r="O4864">
        <v>1.2199999999999999E-3</v>
      </c>
      <c r="P4864">
        <f t="shared" si="994"/>
        <v>-0.49739171653846154</v>
      </c>
      <c r="Q4864">
        <v>1.2199999999999999E-3</v>
      </c>
      <c r="U4864">
        <f t="shared" si="995"/>
        <v>243.1</v>
      </c>
      <c r="V4864">
        <f t="shared" si="996"/>
        <v>-55.01705036300735</v>
      </c>
      <c r="W4864">
        <f t="shared" si="997"/>
        <v>1.4481294809680469E-2</v>
      </c>
      <c r="X4864">
        <f t="shared" si="998"/>
        <v>-1.1513697142094015</v>
      </c>
      <c r="Y4864">
        <f t="shared" si="999"/>
        <v>2.8240740740740735E-3</v>
      </c>
      <c r="AC4864">
        <f t="shared" si="1000"/>
        <v>-55.01705036300735</v>
      </c>
      <c r="AD4864">
        <f t="shared" si="1001"/>
        <v>-1.1541937882834756</v>
      </c>
      <c r="AH4864">
        <f t="shared" si="1002"/>
        <v>-55.01705036300735</v>
      </c>
      <c r="AI4864">
        <f t="shared" si="1003"/>
        <v>-1.1513697142094015</v>
      </c>
    </row>
    <row r="4865" spans="1:35" x14ac:dyDescent="0.25">
      <c r="A4865">
        <v>243.15</v>
      </c>
      <c r="B4865">
        <v>-4.6349999999999998</v>
      </c>
      <c r="C4865">
        <v>-6.2E-2</v>
      </c>
      <c r="G4865">
        <f t="shared" si="991"/>
        <v>243.15</v>
      </c>
      <c r="H4865">
        <f t="shared" si="991"/>
        <v>-4.6349999999999998</v>
      </c>
      <c r="I4865">
        <f t="shared" si="992"/>
        <v>-6.3438757396449705E-2</v>
      </c>
      <c r="M4865">
        <f t="shared" si="993"/>
        <v>243.15</v>
      </c>
      <c r="N4865">
        <f t="shared" si="993"/>
        <v>-4.6349999999999998</v>
      </c>
      <c r="O4865">
        <v>1.2199999999999999E-3</v>
      </c>
      <c r="P4865">
        <f t="shared" si="994"/>
        <v>-0.4973920123964497</v>
      </c>
      <c r="Q4865">
        <v>1.2199999999999999E-3</v>
      </c>
      <c r="U4865">
        <f t="shared" si="995"/>
        <v>243.15</v>
      </c>
      <c r="V4865">
        <f t="shared" si="996"/>
        <v>-55.01705036300735</v>
      </c>
      <c r="W4865">
        <f t="shared" si="997"/>
        <v>1.4481294809680469E-2</v>
      </c>
      <c r="X4865">
        <f t="shared" si="998"/>
        <v>-1.1513703990658557</v>
      </c>
      <c r="Y4865">
        <f t="shared" si="999"/>
        <v>2.8240740740740735E-3</v>
      </c>
      <c r="AC4865">
        <f t="shared" si="1000"/>
        <v>-55.01705036300735</v>
      </c>
      <c r="AD4865">
        <f t="shared" si="1001"/>
        <v>-1.1541944731399298</v>
      </c>
      <c r="AH4865">
        <f t="shared" si="1002"/>
        <v>-55.01705036300735</v>
      </c>
      <c r="AI4865">
        <f t="shared" si="1003"/>
        <v>-1.1513703990658557</v>
      </c>
    </row>
    <row r="4866" spans="1:35" x14ac:dyDescent="0.25">
      <c r="A4866">
        <v>243.2</v>
      </c>
      <c r="B4866">
        <v>-4.6349999999999998</v>
      </c>
      <c r="C4866">
        <v>-6.2E-2</v>
      </c>
      <c r="G4866">
        <f t="shared" si="991"/>
        <v>243.2</v>
      </c>
      <c r="H4866">
        <f t="shared" si="991"/>
        <v>-4.6349999999999998</v>
      </c>
      <c r="I4866">
        <f t="shared" si="992"/>
        <v>-6.3439053254437869E-2</v>
      </c>
      <c r="M4866">
        <f t="shared" si="993"/>
        <v>243.2</v>
      </c>
      <c r="N4866">
        <f t="shared" si="993"/>
        <v>-4.6349999999999998</v>
      </c>
      <c r="O4866">
        <v>1.2199999999999999E-3</v>
      </c>
      <c r="P4866">
        <f t="shared" si="994"/>
        <v>-0.49739230825443786</v>
      </c>
      <c r="Q4866">
        <v>1.2199999999999999E-3</v>
      </c>
      <c r="U4866">
        <f t="shared" si="995"/>
        <v>243.2</v>
      </c>
      <c r="V4866">
        <f t="shared" si="996"/>
        <v>-55.01705036300735</v>
      </c>
      <c r="W4866">
        <f t="shared" si="997"/>
        <v>1.4481294809680469E-2</v>
      </c>
      <c r="X4866">
        <f t="shared" si="998"/>
        <v>-1.1513710839223097</v>
      </c>
      <c r="Y4866">
        <f t="shared" si="999"/>
        <v>2.8240740740740735E-3</v>
      </c>
      <c r="AC4866">
        <f t="shared" si="1000"/>
        <v>-55.01705036300735</v>
      </c>
      <c r="AD4866">
        <f t="shared" si="1001"/>
        <v>-1.1541951579963838</v>
      </c>
      <c r="AH4866">
        <f t="shared" si="1002"/>
        <v>-55.01705036300735</v>
      </c>
      <c r="AI4866">
        <f t="shared" si="1003"/>
        <v>-1.1513710839223097</v>
      </c>
    </row>
    <row r="4867" spans="1:35" x14ac:dyDescent="0.25">
      <c r="A4867">
        <v>243.25</v>
      </c>
      <c r="B4867">
        <v>-4.6349999999999998</v>
      </c>
      <c r="C4867">
        <v>-6.2E-2</v>
      </c>
      <c r="G4867">
        <f t="shared" ref="G4867:H4930" si="1004">A4867</f>
        <v>243.25</v>
      </c>
      <c r="H4867">
        <f t="shared" si="1004"/>
        <v>-4.6349999999999998</v>
      </c>
      <c r="I4867">
        <f t="shared" ref="I4867:I4930" si="1005">C4867-A4867*0.002/338</f>
        <v>-6.3439349112426033E-2</v>
      </c>
      <c r="M4867">
        <f t="shared" ref="M4867:N4930" si="1006">G4867</f>
        <v>243.25</v>
      </c>
      <c r="N4867">
        <f t="shared" si="1006"/>
        <v>-4.6349999999999998</v>
      </c>
      <c r="O4867">
        <v>1.2199999999999999E-3</v>
      </c>
      <c r="P4867">
        <f t="shared" ref="P4867:P4930" si="1007">I4867-$L$3</f>
        <v>-0.49739260411242603</v>
      </c>
      <c r="Q4867">
        <v>1.2199999999999999E-3</v>
      </c>
      <c r="U4867">
        <f t="shared" ref="U4867:U4930" si="1008">M4867</f>
        <v>243.25</v>
      </c>
      <c r="V4867">
        <f t="shared" ref="V4867:V4930" si="1009">2*$T$2*N4867/(PI()*$T$5*($T$4+$T$3))</f>
        <v>-55.01705036300735</v>
      </c>
      <c r="W4867">
        <f t="shared" ref="W4867:W4930" si="1010">2*$T$2*O4867/(PI()*$T$5*($T$3+$T$4))</f>
        <v>1.4481294809680469E-2</v>
      </c>
      <c r="X4867">
        <f t="shared" ref="X4867:X4930" si="1011">2*P4867*$T$6/($T$9*$T$8*$T$7*($T$4-$T$3))</f>
        <v>-1.1513717687787637</v>
      </c>
      <c r="Y4867">
        <f t="shared" ref="Y4867:Y4930" si="1012">2*Q4867*$T$6/($T$9*$T$8*$T$7*($T$4-$T$3))</f>
        <v>2.8240740740740735E-3</v>
      </c>
      <c r="AC4867">
        <f t="shared" si="1000"/>
        <v>-55.01705036300735</v>
      </c>
      <c r="AD4867">
        <f t="shared" si="1001"/>
        <v>-1.1541958428528378</v>
      </c>
      <c r="AH4867">
        <f t="shared" si="1002"/>
        <v>-55.01705036300735</v>
      </c>
      <c r="AI4867">
        <f t="shared" si="1003"/>
        <v>-1.1513717687787637</v>
      </c>
    </row>
    <row r="4868" spans="1:35" x14ac:dyDescent="0.25">
      <c r="A4868">
        <v>243.3</v>
      </c>
      <c r="B4868">
        <v>-4.6349999999999998</v>
      </c>
      <c r="C4868">
        <v>-6.2E-2</v>
      </c>
      <c r="G4868">
        <f t="shared" si="1004"/>
        <v>243.3</v>
      </c>
      <c r="H4868">
        <f t="shared" si="1004"/>
        <v>-4.6349999999999998</v>
      </c>
      <c r="I4868">
        <f t="shared" si="1005"/>
        <v>-6.3439644970414197E-2</v>
      </c>
      <c r="M4868">
        <f t="shared" si="1006"/>
        <v>243.3</v>
      </c>
      <c r="N4868">
        <f t="shared" si="1006"/>
        <v>-4.6349999999999998</v>
      </c>
      <c r="O4868">
        <v>1.2199999999999999E-3</v>
      </c>
      <c r="P4868">
        <f t="shared" si="1007"/>
        <v>-0.49739289997041419</v>
      </c>
      <c r="Q4868">
        <v>1.2199999999999999E-3</v>
      </c>
      <c r="U4868">
        <f t="shared" si="1008"/>
        <v>243.3</v>
      </c>
      <c r="V4868">
        <f t="shared" si="1009"/>
        <v>-55.01705036300735</v>
      </c>
      <c r="W4868">
        <f t="shared" si="1010"/>
        <v>1.4481294809680469E-2</v>
      </c>
      <c r="X4868">
        <f t="shared" si="1011"/>
        <v>-1.1513724536352179</v>
      </c>
      <c r="Y4868">
        <f t="shared" si="1012"/>
        <v>2.8240740740740735E-3</v>
      </c>
      <c r="AC4868">
        <f t="shared" si="1000"/>
        <v>-55.01705036300735</v>
      </c>
      <c r="AD4868">
        <f t="shared" si="1001"/>
        <v>-1.154196527709292</v>
      </c>
      <c r="AH4868">
        <f t="shared" si="1002"/>
        <v>-55.01705036300735</v>
      </c>
      <c r="AI4868">
        <f t="shared" si="1003"/>
        <v>-1.1513724536352179</v>
      </c>
    </row>
    <row r="4869" spans="1:35" x14ac:dyDescent="0.25">
      <c r="A4869">
        <v>243.35</v>
      </c>
      <c r="B4869">
        <v>-4.6349999999999998</v>
      </c>
      <c r="C4869">
        <v>-6.2E-2</v>
      </c>
      <c r="G4869">
        <f t="shared" si="1004"/>
        <v>243.35</v>
      </c>
      <c r="H4869">
        <f t="shared" si="1004"/>
        <v>-4.6349999999999998</v>
      </c>
      <c r="I4869">
        <f t="shared" si="1005"/>
        <v>-6.3439940828402361E-2</v>
      </c>
      <c r="M4869">
        <f t="shared" si="1006"/>
        <v>243.35</v>
      </c>
      <c r="N4869">
        <f t="shared" si="1006"/>
        <v>-4.6349999999999998</v>
      </c>
      <c r="O4869">
        <v>1.2199999999999999E-3</v>
      </c>
      <c r="P4869">
        <f t="shared" si="1007"/>
        <v>-0.49739319582840236</v>
      </c>
      <c r="Q4869">
        <v>1.2199999999999999E-3</v>
      </c>
      <c r="U4869">
        <f t="shared" si="1008"/>
        <v>243.35</v>
      </c>
      <c r="V4869">
        <f t="shared" si="1009"/>
        <v>-55.01705036300735</v>
      </c>
      <c r="W4869">
        <f t="shared" si="1010"/>
        <v>1.4481294809680469E-2</v>
      </c>
      <c r="X4869">
        <f t="shared" si="1011"/>
        <v>-1.1513731384916719</v>
      </c>
      <c r="Y4869">
        <f t="shared" si="1012"/>
        <v>2.8240740740740735E-3</v>
      </c>
      <c r="AC4869">
        <f t="shared" si="1000"/>
        <v>-55.01705036300735</v>
      </c>
      <c r="AD4869">
        <f t="shared" si="1001"/>
        <v>-1.154197212565746</v>
      </c>
      <c r="AH4869">
        <f t="shared" si="1002"/>
        <v>-55.01705036300735</v>
      </c>
      <c r="AI4869">
        <f t="shared" si="1003"/>
        <v>-1.1513731384916719</v>
      </c>
    </row>
    <row r="4870" spans="1:35" x14ac:dyDescent="0.25">
      <c r="A4870">
        <v>243.4</v>
      </c>
      <c r="B4870">
        <v>-4.6349999999999998</v>
      </c>
      <c r="C4870">
        <v>-6.2E-2</v>
      </c>
      <c r="G4870">
        <f t="shared" si="1004"/>
        <v>243.4</v>
      </c>
      <c r="H4870">
        <f t="shared" si="1004"/>
        <v>-4.6349999999999998</v>
      </c>
      <c r="I4870">
        <f t="shared" si="1005"/>
        <v>-6.3440236686390539E-2</v>
      </c>
      <c r="M4870">
        <f t="shared" si="1006"/>
        <v>243.4</v>
      </c>
      <c r="N4870">
        <f t="shared" si="1006"/>
        <v>-4.6349999999999998</v>
      </c>
      <c r="O4870">
        <v>1.2199999999999999E-3</v>
      </c>
      <c r="P4870">
        <f t="shared" si="1007"/>
        <v>-0.49739349168639052</v>
      </c>
      <c r="Q4870">
        <v>1.2199999999999999E-3</v>
      </c>
      <c r="U4870">
        <f t="shared" si="1008"/>
        <v>243.4</v>
      </c>
      <c r="V4870">
        <f t="shared" si="1009"/>
        <v>-55.01705036300735</v>
      </c>
      <c r="W4870">
        <f t="shared" si="1010"/>
        <v>1.4481294809680469E-2</v>
      </c>
      <c r="X4870">
        <f t="shared" si="1011"/>
        <v>-1.1513738233481261</v>
      </c>
      <c r="Y4870">
        <f t="shared" si="1012"/>
        <v>2.8240740740740735E-3</v>
      </c>
      <c r="AC4870">
        <f t="shared" si="1000"/>
        <v>-55.01705036300735</v>
      </c>
      <c r="AD4870">
        <f t="shared" si="1001"/>
        <v>-1.1541978974222002</v>
      </c>
      <c r="AH4870">
        <f t="shared" si="1002"/>
        <v>-55.01705036300735</v>
      </c>
      <c r="AI4870">
        <f t="shared" si="1003"/>
        <v>-1.1513738233481261</v>
      </c>
    </row>
    <row r="4871" spans="1:35" x14ac:dyDescent="0.25">
      <c r="A4871">
        <v>243.45</v>
      </c>
      <c r="B4871">
        <v>-4.6269999999999998</v>
      </c>
      <c r="C4871">
        <v>-6.2E-2</v>
      </c>
      <c r="G4871">
        <f t="shared" si="1004"/>
        <v>243.45</v>
      </c>
      <c r="H4871">
        <f t="shared" si="1004"/>
        <v>-4.6269999999999998</v>
      </c>
      <c r="I4871">
        <f t="shared" si="1005"/>
        <v>-6.3440532544378703E-2</v>
      </c>
      <c r="M4871">
        <f t="shared" si="1006"/>
        <v>243.45</v>
      </c>
      <c r="N4871">
        <f t="shared" si="1006"/>
        <v>-4.6269999999999998</v>
      </c>
      <c r="O4871">
        <v>1.2199999999999999E-3</v>
      </c>
      <c r="P4871">
        <f t="shared" si="1007"/>
        <v>-0.49739378754437868</v>
      </c>
      <c r="Q4871">
        <v>1.2199999999999999E-3</v>
      </c>
      <c r="U4871">
        <f t="shared" si="1008"/>
        <v>243.45</v>
      </c>
      <c r="V4871">
        <f t="shared" si="1009"/>
        <v>-54.922091052779948</v>
      </c>
      <c r="W4871">
        <f t="shared" si="1010"/>
        <v>1.4481294809680469E-2</v>
      </c>
      <c r="X4871">
        <f t="shared" si="1011"/>
        <v>-1.1513745082045801</v>
      </c>
      <c r="Y4871">
        <f t="shared" si="1012"/>
        <v>2.8240740740740735E-3</v>
      </c>
      <c r="AC4871">
        <f t="shared" si="1000"/>
        <v>-54.922091052779948</v>
      </c>
      <c r="AD4871">
        <f t="shared" si="1001"/>
        <v>-1.1541985822786542</v>
      </c>
      <c r="AH4871">
        <f t="shared" si="1002"/>
        <v>-54.922091052779948</v>
      </c>
      <c r="AI4871">
        <f t="shared" si="1003"/>
        <v>-1.1513745082045801</v>
      </c>
    </row>
    <row r="4872" spans="1:35" x14ac:dyDescent="0.25">
      <c r="A4872">
        <v>243.5</v>
      </c>
      <c r="B4872">
        <v>-4.6230000000000002</v>
      </c>
      <c r="C4872">
        <v>-6.2E-2</v>
      </c>
      <c r="G4872">
        <f t="shared" si="1004"/>
        <v>243.5</v>
      </c>
      <c r="H4872">
        <f t="shared" si="1004"/>
        <v>-4.6230000000000002</v>
      </c>
      <c r="I4872">
        <f t="shared" si="1005"/>
        <v>-6.3440828402366867E-2</v>
      </c>
      <c r="M4872">
        <f t="shared" si="1006"/>
        <v>243.5</v>
      </c>
      <c r="N4872">
        <f t="shared" si="1006"/>
        <v>-4.6230000000000002</v>
      </c>
      <c r="O4872">
        <v>1.2199999999999999E-3</v>
      </c>
      <c r="P4872">
        <f t="shared" si="1007"/>
        <v>-0.49739408340236685</v>
      </c>
      <c r="Q4872">
        <v>1.2199999999999999E-3</v>
      </c>
      <c r="U4872">
        <f t="shared" si="1008"/>
        <v>243.5</v>
      </c>
      <c r="V4872">
        <f t="shared" si="1009"/>
        <v>-54.874611397666236</v>
      </c>
      <c r="W4872">
        <f t="shared" si="1010"/>
        <v>1.4481294809680469E-2</v>
      </c>
      <c r="X4872">
        <f t="shared" si="1011"/>
        <v>-1.1513751930610341</v>
      </c>
      <c r="Y4872">
        <f t="shared" si="1012"/>
        <v>2.8240740740740735E-3</v>
      </c>
      <c r="AC4872">
        <f t="shared" si="1000"/>
        <v>-54.874611397666236</v>
      </c>
      <c r="AD4872">
        <f t="shared" si="1001"/>
        <v>-1.1541992671351082</v>
      </c>
      <c r="AH4872">
        <f t="shared" si="1002"/>
        <v>-54.874611397666236</v>
      </c>
      <c r="AI4872">
        <f t="shared" si="1003"/>
        <v>-1.1513751930610341</v>
      </c>
    </row>
    <row r="4873" spans="1:35" x14ac:dyDescent="0.25">
      <c r="A4873">
        <v>243.55</v>
      </c>
      <c r="B4873">
        <v>-4.6219999999999999</v>
      </c>
      <c r="C4873">
        <v>-6.2E-2</v>
      </c>
      <c r="G4873">
        <f t="shared" si="1004"/>
        <v>243.55</v>
      </c>
      <c r="H4873">
        <f t="shared" si="1004"/>
        <v>-4.6219999999999999</v>
      </c>
      <c r="I4873">
        <f t="shared" si="1005"/>
        <v>-6.3441124260355031E-2</v>
      </c>
      <c r="M4873">
        <f t="shared" si="1006"/>
        <v>243.55</v>
      </c>
      <c r="N4873">
        <f t="shared" si="1006"/>
        <v>-4.6219999999999999</v>
      </c>
      <c r="O4873">
        <v>1.2199999999999999E-3</v>
      </c>
      <c r="P4873">
        <f t="shared" si="1007"/>
        <v>-0.49739437926035501</v>
      </c>
      <c r="Q4873">
        <v>1.2199999999999999E-3</v>
      </c>
      <c r="U4873">
        <f t="shared" si="1008"/>
        <v>243.55</v>
      </c>
      <c r="V4873">
        <f t="shared" si="1009"/>
        <v>-54.86274148388781</v>
      </c>
      <c r="W4873">
        <f t="shared" si="1010"/>
        <v>1.4481294809680469E-2</v>
      </c>
      <c r="X4873">
        <f t="shared" si="1011"/>
        <v>-1.1513758779174883</v>
      </c>
      <c r="Y4873">
        <f t="shared" si="1012"/>
        <v>2.8240740740740735E-3</v>
      </c>
      <c r="AC4873">
        <f t="shared" si="1000"/>
        <v>-54.86274148388781</v>
      </c>
      <c r="AD4873">
        <f t="shared" si="1001"/>
        <v>-1.1541999519915624</v>
      </c>
      <c r="AH4873">
        <f t="shared" si="1002"/>
        <v>-54.86274148388781</v>
      </c>
      <c r="AI4873">
        <f t="shared" si="1003"/>
        <v>-1.1513758779174883</v>
      </c>
    </row>
    <row r="4874" spans="1:35" x14ac:dyDescent="0.25">
      <c r="A4874">
        <v>243.6</v>
      </c>
      <c r="B4874">
        <v>-4.609</v>
      </c>
      <c r="C4874">
        <v>-6.2E-2</v>
      </c>
      <c r="G4874">
        <f t="shared" si="1004"/>
        <v>243.6</v>
      </c>
      <c r="H4874">
        <f t="shared" si="1004"/>
        <v>-4.609</v>
      </c>
      <c r="I4874">
        <f t="shared" si="1005"/>
        <v>-6.3441420118343195E-2</v>
      </c>
      <c r="M4874">
        <f t="shared" si="1006"/>
        <v>243.6</v>
      </c>
      <c r="N4874">
        <f t="shared" si="1006"/>
        <v>-4.609</v>
      </c>
      <c r="O4874">
        <v>1.2199999999999999E-3</v>
      </c>
      <c r="P4874">
        <f t="shared" si="1007"/>
        <v>-0.49739467511834318</v>
      </c>
      <c r="Q4874">
        <v>1.2199999999999999E-3</v>
      </c>
      <c r="U4874">
        <f t="shared" si="1008"/>
        <v>243.6</v>
      </c>
      <c r="V4874">
        <f t="shared" si="1009"/>
        <v>-54.708432604768269</v>
      </c>
      <c r="W4874">
        <f t="shared" si="1010"/>
        <v>1.4481294809680469E-2</v>
      </c>
      <c r="X4874">
        <f t="shared" si="1011"/>
        <v>-1.1513765627739423</v>
      </c>
      <c r="Y4874">
        <f t="shared" si="1012"/>
        <v>2.8240740740740735E-3</v>
      </c>
      <c r="AC4874">
        <f t="shared" si="1000"/>
        <v>-54.708432604768269</v>
      </c>
      <c r="AD4874">
        <f t="shared" si="1001"/>
        <v>-1.1542006368480164</v>
      </c>
      <c r="AH4874">
        <f t="shared" si="1002"/>
        <v>-54.708432604768269</v>
      </c>
      <c r="AI4874">
        <f t="shared" si="1003"/>
        <v>-1.1513765627739423</v>
      </c>
    </row>
    <row r="4875" spans="1:35" x14ac:dyDescent="0.25">
      <c r="A4875">
        <v>243.65</v>
      </c>
      <c r="B4875">
        <v>-4.5890000000000004</v>
      </c>
      <c r="C4875">
        <v>-6.0999999999999999E-2</v>
      </c>
      <c r="G4875">
        <f t="shared" si="1004"/>
        <v>243.65</v>
      </c>
      <c r="H4875">
        <f t="shared" si="1004"/>
        <v>-4.5890000000000004</v>
      </c>
      <c r="I4875">
        <f t="shared" si="1005"/>
        <v>-6.2441715976331358E-2</v>
      </c>
      <c r="M4875">
        <f t="shared" si="1006"/>
        <v>243.65</v>
      </c>
      <c r="N4875">
        <f t="shared" si="1006"/>
        <v>-4.5890000000000004</v>
      </c>
      <c r="O4875">
        <v>1.2199999999999999E-3</v>
      </c>
      <c r="P4875">
        <f t="shared" si="1007"/>
        <v>-0.49639497097633134</v>
      </c>
      <c r="Q4875">
        <v>1.2199999999999999E-3</v>
      </c>
      <c r="U4875">
        <f t="shared" si="1008"/>
        <v>243.65</v>
      </c>
      <c r="V4875">
        <f t="shared" si="1009"/>
        <v>-54.471034329199739</v>
      </c>
      <c r="W4875">
        <f t="shared" si="1010"/>
        <v>1.4481294809680469E-2</v>
      </c>
      <c r="X4875">
        <f t="shared" si="1011"/>
        <v>-1.1490624328155816</v>
      </c>
      <c r="Y4875">
        <f t="shared" si="1012"/>
        <v>2.8240740740740735E-3</v>
      </c>
      <c r="AC4875">
        <f t="shared" si="1000"/>
        <v>-54.471034329199739</v>
      </c>
      <c r="AD4875">
        <f t="shared" si="1001"/>
        <v>-1.1518865068896558</v>
      </c>
      <c r="AH4875">
        <f t="shared" si="1002"/>
        <v>-54.471034329199739</v>
      </c>
      <c r="AI4875">
        <f t="shared" si="1003"/>
        <v>-1.1490624328155816</v>
      </c>
    </row>
    <row r="4876" spans="1:35" x14ac:dyDescent="0.25">
      <c r="A4876">
        <v>243.7</v>
      </c>
      <c r="B4876">
        <v>-4.5839999999999996</v>
      </c>
      <c r="C4876">
        <v>-6.2E-2</v>
      </c>
      <c r="G4876">
        <f t="shared" si="1004"/>
        <v>243.7</v>
      </c>
      <c r="H4876">
        <f t="shared" si="1004"/>
        <v>-4.5839999999999996</v>
      </c>
      <c r="I4876">
        <f t="shared" si="1005"/>
        <v>-6.3442011834319523E-2</v>
      </c>
      <c r="M4876">
        <f t="shared" si="1006"/>
        <v>243.7</v>
      </c>
      <c r="N4876">
        <f t="shared" si="1006"/>
        <v>-4.5839999999999996</v>
      </c>
      <c r="O4876">
        <v>1.2199999999999999E-3</v>
      </c>
      <c r="P4876">
        <f t="shared" si="1007"/>
        <v>-0.4973952668343195</v>
      </c>
      <c r="Q4876">
        <v>1.2199999999999999E-3</v>
      </c>
      <c r="U4876">
        <f t="shared" si="1008"/>
        <v>243.7</v>
      </c>
      <c r="V4876">
        <f t="shared" si="1009"/>
        <v>-54.411684760307594</v>
      </c>
      <c r="W4876">
        <f t="shared" si="1010"/>
        <v>1.4481294809680469E-2</v>
      </c>
      <c r="X4876">
        <f t="shared" si="1011"/>
        <v>-1.1513779324868505</v>
      </c>
      <c r="Y4876">
        <f t="shared" si="1012"/>
        <v>2.8240740740740735E-3</v>
      </c>
      <c r="AC4876">
        <f t="shared" si="1000"/>
        <v>-54.411684760307594</v>
      </c>
      <c r="AD4876">
        <f t="shared" si="1001"/>
        <v>-1.1542020065609246</v>
      </c>
      <c r="AH4876">
        <f t="shared" si="1002"/>
        <v>-54.411684760307594</v>
      </c>
      <c r="AI4876">
        <f t="shared" si="1003"/>
        <v>-1.1513779324868505</v>
      </c>
    </row>
    <row r="4877" spans="1:35" x14ac:dyDescent="0.25">
      <c r="A4877">
        <v>243.75</v>
      </c>
      <c r="B4877">
        <v>-4.5629999999999997</v>
      </c>
      <c r="C4877">
        <v>-6.2E-2</v>
      </c>
      <c r="G4877">
        <f t="shared" si="1004"/>
        <v>243.75</v>
      </c>
      <c r="H4877">
        <f t="shared" si="1004"/>
        <v>-4.5629999999999997</v>
      </c>
      <c r="I4877">
        <f t="shared" si="1005"/>
        <v>-6.3442307692307687E-2</v>
      </c>
      <c r="M4877">
        <f t="shared" si="1006"/>
        <v>243.75</v>
      </c>
      <c r="N4877">
        <f t="shared" si="1006"/>
        <v>-4.5629999999999997</v>
      </c>
      <c r="O4877">
        <v>1.2199999999999999E-3</v>
      </c>
      <c r="P4877">
        <f t="shared" si="1007"/>
        <v>-0.49739556269230767</v>
      </c>
      <c r="Q4877">
        <v>1.2199999999999999E-3</v>
      </c>
      <c r="U4877">
        <f t="shared" si="1008"/>
        <v>243.75</v>
      </c>
      <c r="V4877">
        <f t="shared" si="1009"/>
        <v>-54.162416570960637</v>
      </c>
      <c r="W4877">
        <f t="shared" si="1010"/>
        <v>1.4481294809680469E-2</v>
      </c>
      <c r="X4877">
        <f t="shared" si="1011"/>
        <v>-1.1513786173433045</v>
      </c>
      <c r="Y4877">
        <f t="shared" si="1012"/>
        <v>2.8240740740740735E-3</v>
      </c>
      <c r="AC4877">
        <f t="shared" si="1000"/>
        <v>-54.162416570960637</v>
      </c>
      <c r="AD4877">
        <f t="shared" si="1001"/>
        <v>-1.1542026914173786</v>
      </c>
      <c r="AH4877">
        <f t="shared" si="1002"/>
        <v>-54.162416570960637</v>
      </c>
      <c r="AI4877">
        <f t="shared" si="1003"/>
        <v>-1.1513786173433045</v>
      </c>
    </row>
    <row r="4878" spans="1:35" x14ac:dyDescent="0.25">
      <c r="A4878">
        <v>243.8</v>
      </c>
      <c r="B4878">
        <v>-4.556</v>
      </c>
      <c r="C4878">
        <v>-6.0999999999999999E-2</v>
      </c>
      <c r="G4878">
        <f t="shared" si="1004"/>
        <v>243.8</v>
      </c>
      <c r="H4878">
        <f t="shared" si="1004"/>
        <v>-4.556</v>
      </c>
      <c r="I4878">
        <f t="shared" si="1005"/>
        <v>-6.2442603550295857E-2</v>
      </c>
      <c r="M4878">
        <f t="shared" si="1006"/>
        <v>243.8</v>
      </c>
      <c r="N4878">
        <f t="shared" si="1006"/>
        <v>-4.556</v>
      </c>
      <c r="O4878">
        <v>1.2199999999999999E-3</v>
      </c>
      <c r="P4878">
        <f t="shared" si="1007"/>
        <v>-0.49639585855029583</v>
      </c>
      <c r="Q4878">
        <v>1.2199999999999999E-3</v>
      </c>
      <c r="U4878">
        <f t="shared" si="1008"/>
        <v>243.8</v>
      </c>
      <c r="V4878">
        <f t="shared" si="1009"/>
        <v>-54.079327174511661</v>
      </c>
      <c r="W4878">
        <f t="shared" si="1010"/>
        <v>1.4481294809680469E-2</v>
      </c>
      <c r="X4878">
        <f t="shared" si="1011"/>
        <v>-1.149064487384944</v>
      </c>
      <c r="Y4878">
        <f t="shared" si="1012"/>
        <v>2.8240740740740735E-3</v>
      </c>
      <c r="AC4878">
        <f t="shared" si="1000"/>
        <v>-54.079327174511661</v>
      </c>
      <c r="AD4878">
        <f t="shared" si="1001"/>
        <v>-1.1518885614590182</v>
      </c>
      <c r="AH4878">
        <f t="shared" si="1002"/>
        <v>-54.079327174511661</v>
      </c>
      <c r="AI4878">
        <f t="shared" si="1003"/>
        <v>-1.149064487384944</v>
      </c>
    </row>
    <row r="4879" spans="1:35" x14ac:dyDescent="0.25">
      <c r="A4879">
        <v>243.85</v>
      </c>
      <c r="B4879">
        <v>-4.5490000000000004</v>
      </c>
      <c r="C4879">
        <v>-6.0999999999999999E-2</v>
      </c>
      <c r="G4879">
        <f t="shared" si="1004"/>
        <v>243.85</v>
      </c>
      <c r="H4879">
        <f t="shared" si="1004"/>
        <v>-4.5490000000000004</v>
      </c>
      <c r="I4879">
        <f t="shared" si="1005"/>
        <v>-6.2442899408284021E-2</v>
      </c>
      <c r="M4879">
        <f t="shared" si="1006"/>
        <v>243.85</v>
      </c>
      <c r="N4879">
        <f t="shared" si="1006"/>
        <v>-4.5490000000000004</v>
      </c>
      <c r="O4879">
        <v>1.2199999999999999E-3</v>
      </c>
      <c r="P4879">
        <f t="shared" si="1007"/>
        <v>-0.496396154408284</v>
      </c>
      <c r="Q4879">
        <v>1.2199999999999999E-3</v>
      </c>
      <c r="U4879">
        <f t="shared" si="1008"/>
        <v>243.85</v>
      </c>
      <c r="V4879">
        <f t="shared" si="1009"/>
        <v>-53.996237778062678</v>
      </c>
      <c r="W4879">
        <f t="shared" si="1010"/>
        <v>1.4481294809680469E-2</v>
      </c>
      <c r="X4879">
        <f t="shared" si="1011"/>
        <v>-1.1490651722413978</v>
      </c>
      <c r="Y4879">
        <f t="shared" si="1012"/>
        <v>2.8240740740740735E-3</v>
      </c>
      <c r="AC4879">
        <f t="shared" si="1000"/>
        <v>-53.996237778062678</v>
      </c>
      <c r="AD4879">
        <f t="shared" si="1001"/>
        <v>-1.151889246315472</v>
      </c>
      <c r="AH4879">
        <f t="shared" si="1002"/>
        <v>-53.996237778062678</v>
      </c>
      <c r="AI4879">
        <f t="shared" si="1003"/>
        <v>-1.1490651722413978</v>
      </c>
    </row>
    <row r="4880" spans="1:35" x14ac:dyDescent="0.25">
      <c r="A4880">
        <v>243.9</v>
      </c>
      <c r="B4880">
        <v>-4.5469999999999997</v>
      </c>
      <c r="C4880">
        <v>-6.2E-2</v>
      </c>
      <c r="G4880">
        <f t="shared" si="1004"/>
        <v>243.9</v>
      </c>
      <c r="H4880">
        <f t="shared" si="1004"/>
        <v>-4.5469999999999997</v>
      </c>
      <c r="I4880">
        <f t="shared" si="1005"/>
        <v>-6.3443195266272193E-2</v>
      </c>
      <c r="M4880">
        <f t="shared" si="1006"/>
        <v>243.9</v>
      </c>
      <c r="N4880">
        <f t="shared" si="1006"/>
        <v>-4.5469999999999997</v>
      </c>
      <c r="O4880">
        <v>1.2199999999999999E-3</v>
      </c>
      <c r="P4880">
        <f t="shared" si="1007"/>
        <v>-0.49739645026627216</v>
      </c>
      <c r="Q4880">
        <v>1.2199999999999999E-3</v>
      </c>
      <c r="U4880">
        <f t="shared" si="1008"/>
        <v>243.9</v>
      </c>
      <c r="V4880">
        <f t="shared" si="1009"/>
        <v>-53.972497950505819</v>
      </c>
      <c r="W4880">
        <f t="shared" si="1010"/>
        <v>1.4481294809680469E-2</v>
      </c>
      <c r="X4880">
        <f t="shared" si="1011"/>
        <v>-1.1513806719126669</v>
      </c>
      <c r="Y4880">
        <f t="shared" si="1012"/>
        <v>2.8240740740740735E-3</v>
      </c>
      <c r="AC4880">
        <f t="shared" si="1000"/>
        <v>-53.972497950505819</v>
      </c>
      <c r="AD4880">
        <f t="shared" si="1001"/>
        <v>-1.1542047459867411</v>
      </c>
      <c r="AH4880">
        <f t="shared" si="1002"/>
        <v>-53.972497950505819</v>
      </c>
      <c r="AI4880">
        <f t="shared" si="1003"/>
        <v>-1.1513806719126669</v>
      </c>
    </row>
    <row r="4881" spans="1:35" x14ac:dyDescent="0.25">
      <c r="A4881">
        <v>243.95</v>
      </c>
      <c r="B4881">
        <v>-4.5419999999999998</v>
      </c>
      <c r="C4881">
        <v>-6.0999999999999999E-2</v>
      </c>
      <c r="G4881">
        <f t="shared" si="1004"/>
        <v>243.95</v>
      </c>
      <c r="H4881">
        <f t="shared" si="1004"/>
        <v>-4.5419999999999998</v>
      </c>
      <c r="I4881">
        <f t="shared" si="1005"/>
        <v>-6.2443491124260356E-2</v>
      </c>
      <c r="M4881">
        <f t="shared" si="1006"/>
        <v>243.95</v>
      </c>
      <c r="N4881">
        <f t="shared" si="1006"/>
        <v>-4.5419999999999998</v>
      </c>
      <c r="O4881">
        <v>1.2199999999999999E-3</v>
      </c>
      <c r="P4881">
        <f t="shared" si="1007"/>
        <v>-0.49639674612426032</v>
      </c>
      <c r="Q4881">
        <v>1.2199999999999999E-3</v>
      </c>
      <c r="U4881">
        <f t="shared" si="1008"/>
        <v>243.95</v>
      </c>
      <c r="V4881">
        <f t="shared" si="1009"/>
        <v>-53.913148381613681</v>
      </c>
      <c r="W4881">
        <f t="shared" si="1010"/>
        <v>1.4481294809680469E-2</v>
      </c>
      <c r="X4881">
        <f t="shared" si="1011"/>
        <v>-1.149066541954306</v>
      </c>
      <c r="Y4881">
        <f t="shared" si="1012"/>
        <v>2.8240740740740735E-3</v>
      </c>
      <c r="AC4881">
        <f t="shared" si="1000"/>
        <v>-53.913148381613681</v>
      </c>
      <c r="AD4881">
        <f t="shared" si="1001"/>
        <v>-1.1518906160283802</v>
      </c>
      <c r="AH4881">
        <f t="shared" si="1002"/>
        <v>-53.913148381613681</v>
      </c>
      <c r="AI4881">
        <f t="shared" si="1003"/>
        <v>-1.149066541954306</v>
      </c>
    </row>
    <row r="4882" spans="1:35" x14ac:dyDescent="0.25">
      <c r="A4882">
        <v>244</v>
      </c>
      <c r="B4882">
        <v>-4.5350000000000001</v>
      </c>
      <c r="C4882">
        <v>-6.2E-2</v>
      </c>
      <c r="G4882">
        <f t="shared" si="1004"/>
        <v>244</v>
      </c>
      <c r="H4882">
        <f t="shared" si="1004"/>
        <v>-4.5350000000000001</v>
      </c>
      <c r="I4882">
        <f t="shared" si="1005"/>
        <v>-6.3443786982248521E-2</v>
      </c>
      <c r="M4882">
        <f t="shared" si="1006"/>
        <v>244</v>
      </c>
      <c r="N4882">
        <f t="shared" si="1006"/>
        <v>-4.5350000000000001</v>
      </c>
      <c r="O4882">
        <v>1.2199999999999999E-3</v>
      </c>
      <c r="P4882">
        <f t="shared" si="1007"/>
        <v>-0.49739704198224849</v>
      </c>
      <c r="Q4882">
        <v>1.2199999999999999E-3</v>
      </c>
      <c r="U4882">
        <f t="shared" si="1008"/>
        <v>244</v>
      </c>
      <c r="V4882">
        <f t="shared" si="1009"/>
        <v>-53.830058985164698</v>
      </c>
      <c r="W4882">
        <f t="shared" si="1010"/>
        <v>1.4481294809680469E-2</v>
      </c>
      <c r="X4882">
        <f t="shared" si="1011"/>
        <v>-1.1513820416255749</v>
      </c>
      <c r="Y4882">
        <f t="shared" si="1012"/>
        <v>2.8240740740740735E-3</v>
      </c>
      <c r="AC4882">
        <f t="shared" si="1000"/>
        <v>-53.830058985164698</v>
      </c>
      <c r="AD4882">
        <f t="shared" si="1001"/>
        <v>-1.154206115699649</v>
      </c>
      <c r="AH4882">
        <f t="shared" si="1002"/>
        <v>-53.830058985164698</v>
      </c>
      <c r="AI4882">
        <f t="shared" si="1003"/>
        <v>-1.1513820416255749</v>
      </c>
    </row>
    <row r="4883" spans="1:35" x14ac:dyDescent="0.25">
      <c r="A4883">
        <v>244.05</v>
      </c>
      <c r="B4883">
        <v>-4.5250000000000004</v>
      </c>
      <c r="C4883">
        <v>-6.0999999999999999E-2</v>
      </c>
      <c r="G4883">
        <f t="shared" si="1004"/>
        <v>244.05</v>
      </c>
      <c r="H4883">
        <f t="shared" si="1004"/>
        <v>-4.5250000000000004</v>
      </c>
      <c r="I4883">
        <f t="shared" si="1005"/>
        <v>-6.2444082840236684E-2</v>
      </c>
      <c r="M4883">
        <f t="shared" si="1006"/>
        <v>244.05</v>
      </c>
      <c r="N4883">
        <f t="shared" si="1006"/>
        <v>-4.5250000000000004</v>
      </c>
      <c r="O4883">
        <v>1.2199999999999999E-3</v>
      </c>
      <c r="P4883">
        <f t="shared" si="1007"/>
        <v>-0.49639733784023665</v>
      </c>
      <c r="Q4883">
        <v>1.2199999999999999E-3</v>
      </c>
      <c r="U4883">
        <f t="shared" si="1008"/>
        <v>244.05</v>
      </c>
      <c r="V4883">
        <f t="shared" si="1009"/>
        <v>-53.711359847380429</v>
      </c>
      <c r="W4883">
        <f t="shared" si="1010"/>
        <v>1.4481294809680469E-2</v>
      </c>
      <c r="X4883">
        <f t="shared" si="1011"/>
        <v>-1.1490679116672144</v>
      </c>
      <c r="Y4883">
        <f t="shared" si="1012"/>
        <v>2.8240740740740735E-3</v>
      </c>
      <c r="AC4883">
        <f t="shared" si="1000"/>
        <v>-53.711359847380429</v>
      </c>
      <c r="AD4883">
        <f t="shared" si="1001"/>
        <v>-1.1518919857412886</v>
      </c>
      <c r="AH4883">
        <f t="shared" si="1002"/>
        <v>-53.711359847380429</v>
      </c>
      <c r="AI4883">
        <f t="shared" si="1003"/>
        <v>-1.1490679116672144</v>
      </c>
    </row>
    <row r="4884" spans="1:35" x14ac:dyDescent="0.25">
      <c r="A4884">
        <v>244.1</v>
      </c>
      <c r="B4884">
        <v>-4.5209999999999999</v>
      </c>
      <c r="C4884">
        <v>-6.0999999999999999E-2</v>
      </c>
      <c r="G4884">
        <f t="shared" si="1004"/>
        <v>244.1</v>
      </c>
      <c r="H4884">
        <f t="shared" si="1004"/>
        <v>-4.5209999999999999</v>
      </c>
      <c r="I4884">
        <f t="shared" si="1005"/>
        <v>-6.2444378698224848E-2</v>
      </c>
      <c r="M4884">
        <f t="shared" si="1006"/>
        <v>244.1</v>
      </c>
      <c r="N4884">
        <f t="shared" si="1006"/>
        <v>-4.5209999999999999</v>
      </c>
      <c r="O4884">
        <v>1.2199999999999999E-3</v>
      </c>
      <c r="P4884">
        <f t="shared" si="1007"/>
        <v>-0.49639763369822482</v>
      </c>
      <c r="Q4884">
        <v>1.2199999999999999E-3</v>
      </c>
      <c r="U4884">
        <f t="shared" si="1008"/>
        <v>244.1</v>
      </c>
      <c r="V4884">
        <f t="shared" si="1009"/>
        <v>-53.663880192266724</v>
      </c>
      <c r="W4884">
        <f t="shared" si="1010"/>
        <v>1.4481294809680469E-2</v>
      </c>
      <c r="X4884">
        <f t="shared" si="1011"/>
        <v>-1.1490685965236682</v>
      </c>
      <c r="Y4884">
        <f t="shared" si="1012"/>
        <v>2.8240740740740735E-3</v>
      </c>
      <c r="AC4884">
        <f t="shared" si="1000"/>
        <v>-53.663880192266724</v>
      </c>
      <c r="AD4884">
        <f t="shared" si="1001"/>
        <v>-1.1518926705977424</v>
      </c>
      <c r="AH4884">
        <f t="shared" si="1002"/>
        <v>-53.663880192266724</v>
      </c>
      <c r="AI4884">
        <f t="shared" si="1003"/>
        <v>-1.1490685965236682</v>
      </c>
    </row>
    <row r="4885" spans="1:35" x14ac:dyDescent="0.25">
      <c r="A4885">
        <v>244.15</v>
      </c>
      <c r="B4885">
        <v>-4.5119999999999996</v>
      </c>
      <c r="C4885">
        <v>-6.0999999999999999E-2</v>
      </c>
      <c r="G4885">
        <f t="shared" si="1004"/>
        <v>244.15</v>
      </c>
      <c r="H4885">
        <f t="shared" si="1004"/>
        <v>-4.5119999999999996</v>
      </c>
      <c r="I4885">
        <f t="shared" si="1005"/>
        <v>-6.2444674556213019E-2</v>
      </c>
      <c r="M4885">
        <f t="shared" si="1006"/>
        <v>244.15</v>
      </c>
      <c r="N4885">
        <f t="shared" si="1006"/>
        <v>-4.5119999999999996</v>
      </c>
      <c r="O4885">
        <v>1.2199999999999999E-3</v>
      </c>
      <c r="P4885">
        <f t="shared" si="1007"/>
        <v>-0.49639792955621298</v>
      </c>
      <c r="Q4885">
        <v>1.2199999999999999E-3</v>
      </c>
      <c r="U4885">
        <f t="shared" si="1008"/>
        <v>244.15</v>
      </c>
      <c r="V4885">
        <f t="shared" si="1009"/>
        <v>-53.557050968260882</v>
      </c>
      <c r="W4885">
        <f t="shared" si="1010"/>
        <v>1.4481294809680469E-2</v>
      </c>
      <c r="X4885">
        <f t="shared" si="1011"/>
        <v>-1.1490692813801224</v>
      </c>
      <c r="Y4885">
        <f t="shared" si="1012"/>
        <v>2.8240740740740735E-3</v>
      </c>
      <c r="AC4885">
        <f t="shared" si="1000"/>
        <v>-53.557050968260882</v>
      </c>
      <c r="AD4885">
        <f t="shared" si="1001"/>
        <v>-1.1518933554541966</v>
      </c>
      <c r="AH4885">
        <f t="shared" si="1002"/>
        <v>-53.557050968260882</v>
      </c>
      <c r="AI4885">
        <f t="shared" si="1003"/>
        <v>-1.1490692813801224</v>
      </c>
    </row>
    <row r="4886" spans="1:35" x14ac:dyDescent="0.25">
      <c r="A4886">
        <v>244.2</v>
      </c>
      <c r="B4886">
        <v>-4.5110000000000001</v>
      </c>
      <c r="C4886">
        <v>-6.0999999999999999E-2</v>
      </c>
      <c r="G4886">
        <f t="shared" si="1004"/>
        <v>244.2</v>
      </c>
      <c r="H4886">
        <f t="shared" si="1004"/>
        <v>-4.5110000000000001</v>
      </c>
      <c r="I4886">
        <f t="shared" si="1005"/>
        <v>-6.2444970414201183E-2</v>
      </c>
      <c r="M4886">
        <f t="shared" si="1006"/>
        <v>244.2</v>
      </c>
      <c r="N4886">
        <f t="shared" si="1006"/>
        <v>-4.5110000000000001</v>
      </c>
      <c r="O4886">
        <v>1.2199999999999999E-3</v>
      </c>
      <c r="P4886">
        <f t="shared" si="1007"/>
        <v>-0.49639822541420114</v>
      </c>
      <c r="Q4886">
        <v>1.2199999999999999E-3</v>
      </c>
      <c r="U4886">
        <f t="shared" si="1008"/>
        <v>244.2</v>
      </c>
      <c r="V4886">
        <f t="shared" si="1009"/>
        <v>-53.545181054482462</v>
      </c>
      <c r="W4886">
        <f t="shared" si="1010"/>
        <v>1.4481294809680469E-2</v>
      </c>
      <c r="X4886">
        <f t="shared" si="1011"/>
        <v>-1.1490699662365766</v>
      </c>
      <c r="Y4886">
        <f t="shared" si="1012"/>
        <v>2.8240740740740735E-3</v>
      </c>
      <c r="AC4886">
        <f t="shared" si="1000"/>
        <v>-53.545181054482462</v>
      </c>
      <c r="AD4886">
        <f t="shared" si="1001"/>
        <v>-1.1518940403106508</v>
      </c>
      <c r="AH4886">
        <f t="shared" si="1002"/>
        <v>-53.545181054482462</v>
      </c>
      <c r="AI4886">
        <f t="shared" si="1003"/>
        <v>-1.1490699662365766</v>
      </c>
    </row>
    <row r="4887" spans="1:35" x14ac:dyDescent="0.25">
      <c r="A4887">
        <v>244.25</v>
      </c>
      <c r="B4887">
        <v>-4.5069999999999997</v>
      </c>
      <c r="C4887">
        <v>-6.0999999999999999E-2</v>
      </c>
      <c r="G4887">
        <f t="shared" si="1004"/>
        <v>244.25</v>
      </c>
      <c r="H4887">
        <f t="shared" si="1004"/>
        <v>-4.5069999999999997</v>
      </c>
      <c r="I4887">
        <f t="shared" si="1005"/>
        <v>-6.2445266272189347E-2</v>
      </c>
      <c r="M4887">
        <f t="shared" si="1006"/>
        <v>244.25</v>
      </c>
      <c r="N4887">
        <f t="shared" si="1006"/>
        <v>-4.5069999999999997</v>
      </c>
      <c r="O4887">
        <v>1.2199999999999999E-3</v>
      </c>
      <c r="P4887">
        <f t="shared" si="1007"/>
        <v>-0.49639852127218931</v>
      </c>
      <c r="Q4887">
        <v>1.2199999999999999E-3</v>
      </c>
      <c r="U4887">
        <f t="shared" si="1008"/>
        <v>244.25</v>
      </c>
      <c r="V4887">
        <f t="shared" si="1009"/>
        <v>-53.497701399368744</v>
      </c>
      <c r="W4887">
        <f t="shared" si="1010"/>
        <v>1.4481294809680469E-2</v>
      </c>
      <c r="X4887">
        <f t="shared" si="1011"/>
        <v>-1.1490706510930306</v>
      </c>
      <c r="Y4887">
        <f t="shared" si="1012"/>
        <v>2.8240740740740735E-3</v>
      </c>
      <c r="AC4887">
        <f t="shared" si="1000"/>
        <v>-53.497701399368744</v>
      </c>
      <c r="AD4887">
        <f t="shared" si="1001"/>
        <v>-1.1518947251671048</v>
      </c>
      <c r="AH4887">
        <f t="shared" si="1002"/>
        <v>-53.497701399368744</v>
      </c>
      <c r="AI4887">
        <f t="shared" si="1003"/>
        <v>-1.1490706510930306</v>
      </c>
    </row>
    <row r="4888" spans="1:35" x14ac:dyDescent="0.25">
      <c r="A4888">
        <v>244.3</v>
      </c>
      <c r="B4888">
        <v>-4.5030000000000001</v>
      </c>
      <c r="C4888">
        <v>-6.0999999999999999E-2</v>
      </c>
      <c r="G4888">
        <f t="shared" si="1004"/>
        <v>244.3</v>
      </c>
      <c r="H4888">
        <f t="shared" si="1004"/>
        <v>-4.5030000000000001</v>
      </c>
      <c r="I4888">
        <f t="shared" si="1005"/>
        <v>-6.2445562130177511E-2</v>
      </c>
      <c r="M4888">
        <f t="shared" si="1006"/>
        <v>244.3</v>
      </c>
      <c r="N4888">
        <f t="shared" si="1006"/>
        <v>-4.5030000000000001</v>
      </c>
      <c r="O4888">
        <v>1.2199999999999999E-3</v>
      </c>
      <c r="P4888">
        <f t="shared" si="1007"/>
        <v>-0.49639881713017747</v>
      </c>
      <c r="Q4888">
        <v>1.2199999999999999E-3</v>
      </c>
      <c r="U4888">
        <f t="shared" si="1008"/>
        <v>244.3</v>
      </c>
      <c r="V4888">
        <f t="shared" si="1009"/>
        <v>-53.450221744255046</v>
      </c>
      <c r="W4888">
        <f t="shared" si="1010"/>
        <v>1.4481294809680469E-2</v>
      </c>
      <c r="X4888">
        <f t="shared" si="1011"/>
        <v>-1.1490713359494849</v>
      </c>
      <c r="Y4888">
        <f t="shared" si="1012"/>
        <v>2.8240740740740735E-3</v>
      </c>
      <c r="AC4888">
        <f t="shared" si="1000"/>
        <v>-53.450221744255046</v>
      </c>
      <c r="AD4888">
        <f t="shared" si="1001"/>
        <v>-1.151895410023559</v>
      </c>
      <c r="AH4888">
        <f t="shared" si="1002"/>
        <v>-53.450221744255046</v>
      </c>
      <c r="AI4888">
        <f t="shared" si="1003"/>
        <v>-1.1490713359494849</v>
      </c>
    </row>
    <row r="4889" spans="1:35" x14ac:dyDescent="0.25">
      <c r="A4889">
        <v>244.35</v>
      </c>
      <c r="B4889">
        <v>-4.4980000000000002</v>
      </c>
      <c r="C4889">
        <v>-6.0999999999999999E-2</v>
      </c>
      <c r="G4889">
        <f t="shared" si="1004"/>
        <v>244.35</v>
      </c>
      <c r="H4889">
        <f t="shared" si="1004"/>
        <v>-4.4980000000000002</v>
      </c>
      <c r="I4889">
        <f t="shared" si="1005"/>
        <v>-6.2445857988165682E-2</v>
      </c>
      <c r="M4889">
        <f t="shared" si="1006"/>
        <v>244.35</v>
      </c>
      <c r="N4889">
        <f t="shared" si="1006"/>
        <v>-4.4980000000000002</v>
      </c>
      <c r="O4889">
        <v>1.2199999999999999E-3</v>
      </c>
      <c r="P4889">
        <f t="shared" si="1007"/>
        <v>-0.49639911298816564</v>
      </c>
      <c r="Q4889">
        <v>1.2199999999999999E-3</v>
      </c>
      <c r="U4889">
        <f t="shared" si="1008"/>
        <v>244.35</v>
      </c>
      <c r="V4889">
        <f t="shared" si="1009"/>
        <v>-53.390872175362915</v>
      </c>
      <c r="W4889">
        <f t="shared" si="1010"/>
        <v>1.4481294809680469E-2</v>
      </c>
      <c r="X4889">
        <f t="shared" si="1011"/>
        <v>-1.1490720208059386</v>
      </c>
      <c r="Y4889">
        <f t="shared" si="1012"/>
        <v>2.8240740740740735E-3</v>
      </c>
      <c r="AC4889">
        <f t="shared" si="1000"/>
        <v>-53.390872175362915</v>
      </c>
      <c r="AD4889">
        <f t="shared" si="1001"/>
        <v>-1.1518960948800128</v>
      </c>
      <c r="AH4889">
        <f t="shared" si="1002"/>
        <v>-53.390872175362915</v>
      </c>
      <c r="AI4889">
        <f t="shared" si="1003"/>
        <v>-1.1490720208059386</v>
      </c>
    </row>
    <row r="4890" spans="1:35" x14ac:dyDescent="0.25">
      <c r="A4890">
        <v>244.4</v>
      </c>
      <c r="B4890">
        <v>-4.4960000000000004</v>
      </c>
      <c r="C4890">
        <v>-6.0999999999999999E-2</v>
      </c>
      <c r="G4890">
        <f t="shared" si="1004"/>
        <v>244.4</v>
      </c>
      <c r="H4890">
        <f t="shared" si="1004"/>
        <v>-4.4960000000000004</v>
      </c>
      <c r="I4890">
        <f t="shared" si="1005"/>
        <v>-6.2446153846153846E-2</v>
      </c>
      <c r="M4890">
        <f t="shared" si="1006"/>
        <v>244.4</v>
      </c>
      <c r="N4890">
        <f t="shared" si="1006"/>
        <v>-4.4960000000000004</v>
      </c>
      <c r="O4890">
        <v>1.2199999999999999E-3</v>
      </c>
      <c r="P4890">
        <f t="shared" si="1007"/>
        <v>-0.49639940884615386</v>
      </c>
      <c r="Q4890">
        <v>1.2199999999999999E-3</v>
      </c>
      <c r="U4890">
        <f t="shared" si="1008"/>
        <v>244.4</v>
      </c>
      <c r="V4890">
        <f t="shared" si="1009"/>
        <v>-53.36713234780607</v>
      </c>
      <c r="W4890">
        <f t="shared" si="1010"/>
        <v>1.4481294809680469E-2</v>
      </c>
      <c r="X4890">
        <f t="shared" si="1011"/>
        <v>-1.1490727056623931</v>
      </c>
      <c r="Y4890">
        <f t="shared" si="1012"/>
        <v>2.8240740740740735E-3</v>
      </c>
      <c r="AC4890">
        <f t="shared" si="1000"/>
        <v>-53.36713234780607</v>
      </c>
      <c r="AD4890">
        <f t="shared" si="1001"/>
        <v>-1.1518967797364672</v>
      </c>
      <c r="AH4890">
        <f t="shared" si="1002"/>
        <v>-53.36713234780607</v>
      </c>
      <c r="AI4890">
        <f t="shared" si="1003"/>
        <v>-1.1490727056623931</v>
      </c>
    </row>
    <row r="4891" spans="1:35" x14ac:dyDescent="0.25">
      <c r="A4891">
        <v>244.45</v>
      </c>
      <c r="B4891">
        <v>-4.4859999999999998</v>
      </c>
      <c r="C4891">
        <v>-6.0999999999999999E-2</v>
      </c>
      <c r="G4891">
        <f t="shared" si="1004"/>
        <v>244.45</v>
      </c>
      <c r="H4891">
        <f t="shared" si="1004"/>
        <v>-4.4859999999999998</v>
      </c>
      <c r="I4891">
        <f t="shared" si="1005"/>
        <v>-6.244644970414201E-2</v>
      </c>
      <c r="M4891">
        <f t="shared" si="1006"/>
        <v>244.45</v>
      </c>
      <c r="N4891">
        <f t="shared" si="1006"/>
        <v>-4.4859999999999998</v>
      </c>
      <c r="O4891">
        <v>1.2199999999999999E-3</v>
      </c>
      <c r="P4891">
        <f t="shared" si="1007"/>
        <v>-0.49639970470414196</v>
      </c>
      <c r="Q4891">
        <v>1.2199999999999999E-3</v>
      </c>
      <c r="U4891">
        <f t="shared" si="1008"/>
        <v>244.45</v>
      </c>
      <c r="V4891">
        <f t="shared" si="1009"/>
        <v>-53.248433210021787</v>
      </c>
      <c r="W4891">
        <f t="shared" si="1010"/>
        <v>1.4481294809680469E-2</v>
      </c>
      <c r="X4891">
        <f t="shared" si="1011"/>
        <v>-1.149073390518847</v>
      </c>
      <c r="Y4891">
        <f t="shared" si="1012"/>
        <v>2.8240740740740735E-3</v>
      </c>
      <c r="AC4891">
        <f t="shared" si="1000"/>
        <v>-53.248433210021787</v>
      </c>
      <c r="AD4891">
        <f t="shared" si="1001"/>
        <v>-1.1518974645929212</v>
      </c>
      <c r="AH4891">
        <f t="shared" si="1002"/>
        <v>-53.248433210021787</v>
      </c>
      <c r="AI4891">
        <f t="shared" si="1003"/>
        <v>-1.149073390518847</v>
      </c>
    </row>
    <row r="4892" spans="1:35" x14ac:dyDescent="0.25">
      <c r="A4892">
        <v>244.5</v>
      </c>
      <c r="B4892">
        <v>-4.476</v>
      </c>
      <c r="C4892">
        <v>-6.0999999999999999E-2</v>
      </c>
      <c r="G4892">
        <f t="shared" si="1004"/>
        <v>244.5</v>
      </c>
      <c r="H4892">
        <f t="shared" si="1004"/>
        <v>-4.476</v>
      </c>
      <c r="I4892">
        <f t="shared" si="1005"/>
        <v>-6.2446745562130174E-2</v>
      </c>
      <c r="M4892">
        <f t="shared" si="1006"/>
        <v>244.5</v>
      </c>
      <c r="N4892">
        <f t="shared" si="1006"/>
        <v>-4.476</v>
      </c>
      <c r="O4892">
        <v>1.2199999999999999E-3</v>
      </c>
      <c r="P4892">
        <f t="shared" si="1007"/>
        <v>-0.49640000056213018</v>
      </c>
      <c r="Q4892">
        <v>1.2199999999999999E-3</v>
      </c>
      <c r="U4892">
        <f t="shared" si="1008"/>
        <v>244.5</v>
      </c>
      <c r="V4892">
        <f t="shared" si="1009"/>
        <v>-53.129734072237525</v>
      </c>
      <c r="W4892">
        <f t="shared" si="1010"/>
        <v>1.4481294809680469E-2</v>
      </c>
      <c r="X4892">
        <f t="shared" si="1011"/>
        <v>-1.1490740753753013</v>
      </c>
      <c r="Y4892">
        <f t="shared" si="1012"/>
        <v>2.8240740740740735E-3</v>
      </c>
      <c r="AC4892">
        <f t="shared" si="1000"/>
        <v>-53.129734072237525</v>
      </c>
      <c r="AD4892">
        <f t="shared" si="1001"/>
        <v>-1.1518981494493754</v>
      </c>
      <c r="AH4892">
        <f t="shared" si="1002"/>
        <v>-53.129734072237525</v>
      </c>
      <c r="AI4892">
        <f t="shared" si="1003"/>
        <v>-1.1490740753753013</v>
      </c>
    </row>
    <row r="4893" spans="1:35" x14ac:dyDescent="0.25">
      <c r="A4893">
        <v>244.55</v>
      </c>
      <c r="B4893">
        <v>-4.476</v>
      </c>
      <c r="C4893">
        <v>-6.0999999999999999E-2</v>
      </c>
      <c r="G4893">
        <f t="shared" si="1004"/>
        <v>244.55</v>
      </c>
      <c r="H4893">
        <f t="shared" si="1004"/>
        <v>-4.476</v>
      </c>
      <c r="I4893">
        <f t="shared" si="1005"/>
        <v>-6.2447041420118345E-2</v>
      </c>
      <c r="M4893">
        <f t="shared" si="1006"/>
        <v>244.55</v>
      </c>
      <c r="N4893">
        <f t="shared" si="1006"/>
        <v>-4.476</v>
      </c>
      <c r="O4893">
        <v>1.2199999999999999E-3</v>
      </c>
      <c r="P4893">
        <f t="shared" si="1007"/>
        <v>-0.49640029642011835</v>
      </c>
      <c r="Q4893">
        <v>1.2199999999999999E-3</v>
      </c>
      <c r="U4893">
        <f t="shared" si="1008"/>
        <v>244.55</v>
      </c>
      <c r="V4893">
        <f t="shared" si="1009"/>
        <v>-53.129734072237525</v>
      </c>
      <c r="W4893">
        <f t="shared" si="1010"/>
        <v>1.4481294809680469E-2</v>
      </c>
      <c r="X4893">
        <f t="shared" si="1011"/>
        <v>-1.1490747602317553</v>
      </c>
      <c r="Y4893">
        <f t="shared" si="1012"/>
        <v>2.8240740740740735E-3</v>
      </c>
      <c r="AC4893">
        <f t="shared" si="1000"/>
        <v>-53.129734072237525</v>
      </c>
      <c r="AD4893">
        <f t="shared" si="1001"/>
        <v>-1.1518988343058294</v>
      </c>
      <c r="AH4893">
        <f t="shared" si="1002"/>
        <v>-53.129734072237525</v>
      </c>
      <c r="AI4893">
        <f t="shared" si="1003"/>
        <v>-1.1490747602317553</v>
      </c>
    </row>
    <row r="4894" spans="1:35" x14ac:dyDescent="0.25">
      <c r="A4894">
        <v>244.6</v>
      </c>
      <c r="B4894">
        <v>-4.4720000000000004</v>
      </c>
      <c r="C4894">
        <v>-6.0999999999999999E-2</v>
      </c>
      <c r="G4894">
        <f t="shared" si="1004"/>
        <v>244.6</v>
      </c>
      <c r="H4894">
        <f t="shared" si="1004"/>
        <v>-4.4720000000000004</v>
      </c>
      <c r="I4894">
        <f t="shared" si="1005"/>
        <v>-6.2447337278106509E-2</v>
      </c>
      <c r="M4894">
        <f t="shared" si="1006"/>
        <v>244.6</v>
      </c>
      <c r="N4894">
        <f t="shared" si="1006"/>
        <v>-4.4720000000000004</v>
      </c>
      <c r="O4894">
        <v>1.2199999999999999E-3</v>
      </c>
      <c r="P4894">
        <f t="shared" si="1007"/>
        <v>-0.49640059227810651</v>
      </c>
      <c r="Q4894">
        <v>1.2199999999999999E-3</v>
      </c>
      <c r="U4894">
        <f t="shared" si="1008"/>
        <v>244.6</v>
      </c>
      <c r="V4894">
        <f t="shared" si="1009"/>
        <v>-53.082254417123828</v>
      </c>
      <c r="W4894">
        <f t="shared" si="1010"/>
        <v>1.4481294809680469E-2</v>
      </c>
      <c r="X4894">
        <f t="shared" si="1011"/>
        <v>-1.1490754450882092</v>
      </c>
      <c r="Y4894">
        <f t="shared" si="1012"/>
        <v>2.8240740740740735E-3</v>
      </c>
      <c r="AC4894">
        <f t="shared" si="1000"/>
        <v>-53.082254417123828</v>
      </c>
      <c r="AD4894">
        <f t="shared" si="1001"/>
        <v>-1.1518995191622834</v>
      </c>
      <c r="AH4894">
        <f t="shared" si="1002"/>
        <v>-53.082254417123828</v>
      </c>
      <c r="AI4894">
        <f t="shared" si="1003"/>
        <v>-1.1490754450882092</v>
      </c>
    </row>
    <row r="4895" spans="1:35" x14ac:dyDescent="0.25">
      <c r="A4895">
        <v>244.65</v>
      </c>
      <c r="B4895">
        <v>-4.4630000000000001</v>
      </c>
      <c r="C4895">
        <v>-6.0999999999999999E-2</v>
      </c>
      <c r="G4895">
        <f t="shared" si="1004"/>
        <v>244.65</v>
      </c>
      <c r="H4895">
        <f t="shared" si="1004"/>
        <v>-4.4630000000000001</v>
      </c>
      <c r="I4895">
        <f t="shared" si="1005"/>
        <v>-6.2447633136094673E-2</v>
      </c>
      <c r="M4895">
        <f t="shared" si="1006"/>
        <v>244.65</v>
      </c>
      <c r="N4895">
        <f t="shared" si="1006"/>
        <v>-4.4630000000000001</v>
      </c>
      <c r="O4895">
        <v>1.2199999999999999E-3</v>
      </c>
      <c r="P4895">
        <f t="shared" si="1007"/>
        <v>-0.49640088813609468</v>
      </c>
      <c r="Q4895">
        <v>1.2199999999999999E-3</v>
      </c>
      <c r="U4895">
        <f t="shared" si="1008"/>
        <v>244.65</v>
      </c>
      <c r="V4895">
        <f t="shared" si="1009"/>
        <v>-52.975425193117985</v>
      </c>
      <c r="W4895">
        <f t="shared" si="1010"/>
        <v>1.4481294809680469E-2</v>
      </c>
      <c r="X4895">
        <f t="shared" si="1011"/>
        <v>-1.1490761299446635</v>
      </c>
      <c r="Y4895">
        <f t="shared" si="1012"/>
        <v>2.8240740740740735E-3</v>
      </c>
      <c r="AC4895">
        <f t="shared" si="1000"/>
        <v>-52.975425193117985</v>
      </c>
      <c r="AD4895">
        <f t="shared" si="1001"/>
        <v>-1.1519002040187376</v>
      </c>
      <c r="AH4895">
        <f t="shared" si="1002"/>
        <v>-52.975425193117985</v>
      </c>
      <c r="AI4895">
        <f t="shared" si="1003"/>
        <v>-1.1490761299446635</v>
      </c>
    </row>
    <row r="4896" spans="1:35" x14ac:dyDescent="0.25">
      <c r="A4896">
        <v>244.7</v>
      </c>
      <c r="B4896">
        <v>-4.4580000000000002</v>
      </c>
      <c r="C4896">
        <v>-6.0999999999999999E-2</v>
      </c>
      <c r="G4896">
        <f t="shared" si="1004"/>
        <v>244.7</v>
      </c>
      <c r="H4896">
        <f t="shared" si="1004"/>
        <v>-4.4580000000000002</v>
      </c>
      <c r="I4896">
        <f t="shared" si="1005"/>
        <v>-6.2447928994082837E-2</v>
      </c>
      <c r="M4896">
        <f t="shared" si="1006"/>
        <v>244.7</v>
      </c>
      <c r="N4896">
        <f t="shared" si="1006"/>
        <v>-4.4580000000000002</v>
      </c>
      <c r="O4896">
        <v>1.2199999999999999E-3</v>
      </c>
      <c r="P4896">
        <f t="shared" si="1007"/>
        <v>-0.49640118399408284</v>
      </c>
      <c r="Q4896">
        <v>1.2199999999999999E-3</v>
      </c>
      <c r="U4896">
        <f t="shared" si="1008"/>
        <v>244.7</v>
      </c>
      <c r="V4896">
        <f t="shared" si="1009"/>
        <v>-52.916075624225847</v>
      </c>
      <c r="W4896">
        <f t="shared" si="1010"/>
        <v>1.4481294809680469E-2</v>
      </c>
      <c r="X4896">
        <f t="shared" si="1011"/>
        <v>-1.1490768148011175</v>
      </c>
      <c r="Y4896">
        <f t="shared" si="1012"/>
        <v>2.8240740740740735E-3</v>
      </c>
      <c r="AC4896">
        <f t="shared" si="1000"/>
        <v>-52.916075624225847</v>
      </c>
      <c r="AD4896">
        <f t="shared" si="1001"/>
        <v>-1.1519008888751916</v>
      </c>
      <c r="AH4896">
        <f t="shared" si="1002"/>
        <v>-52.916075624225847</v>
      </c>
      <c r="AI4896">
        <f t="shared" si="1003"/>
        <v>-1.1490768148011175</v>
      </c>
    </row>
    <row r="4897" spans="1:35" x14ac:dyDescent="0.25">
      <c r="A4897">
        <v>244.75</v>
      </c>
      <c r="B4897">
        <v>-4.4359999999999999</v>
      </c>
      <c r="C4897">
        <v>-6.0999999999999999E-2</v>
      </c>
      <c r="G4897">
        <f t="shared" si="1004"/>
        <v>244.75</v>
      </c>
      <c r="H4897">
        <f t="shared" si="1004"/>
        <v>-4.4359999999999999</v>
      </c>
      <c r="I4897">
        <f t="shared" si="1005"/>
        <v>-6.2448224852071008E-2</v>
      </c>
      <c r="M4897">
        <f t="shared" si="1006"/>
        <v>244.75</v>
      </c>
      <c r="N4897">
        <f t="shared" si="1006"/>
        <v>-4.4359999999999999</v>
      </c>
      <c r="O4897">
        <v>1.2199999999999999E-3</v>
      </c>
      <c r="P4897">
        <f t="shared" si="1007"/>
        <v>-0.496401479852071</v>
      </c>
      <c r="Q4897">
        <v>1.2199999999999999E-3</v>
      </c>
      <c r="U4897">
        <f t="shared" si="1008"/>
        <v>244.75</v>
      </c>
      <c r="V4897">
        <f t="shared" si="1009"/>
        <v>-52.654937521100457</v>
      </c>
      <c r="W4897">
        <f t="shared" si="1010"/>
        <v>1.4481294809680469E-2</v>
      </c>
      <c r="X4897">
        <f t="shared" si="1011"/>
        <v>-1.1490774996575717</v>
      </c>
      <c r="Y4897">
        <f t="shared" si="1012"/>
        <v>2.8240740740740735E-3</v>
      </c>
      <c r="AC4897">
        <f t="shared" si="1000"/>
        <v>-52.654937521100457</v>
      </c>
      <c r="AD4897">
        <f t="shared" si="1001"/>
        <v>-1.1519015737316458</v>
      </c>
      <c r="AH4897">
        <f t="shared" si="1002"/>
        <v>-52.654937521100457</v>
      </c>
      <c r="AI4897">
        <f t="shared" si="1003"/>
        <v>-1.1490774996575717</v>
      </c>
    </row>
    <row r="4898" spans="1:35" x14ac:dyDescent="0.25">
      <c r="A4898">
        <v>244.8</v>
      </c>
      <c r="B4898">
        <v>-4.4320000000000004</v>
      </c>
      <c r="C4898">
        <v>-6.0999999999999999E-2</v>
      </c>
      <c r="G4898">
        <f t="shared" si="1004"/>
        <v>244.8</v>
      </c>
      <c r="H4898">
        <f t="shared" si="1004"/>
        <v>-4.4320000000000004</v>
      </c>
      <c r="I4898">
        <f t="shared" si="1005"/>
        <v>-6.2448520710059172E-2</v>
      </c>
      <c r="M4898">
        <f t="shared" si="1006"/>
        <v>244.8</v>
      </c>
      <c r="N4898">
        <f t="shared" si="1006"/>
        <v>-4.4320000000000004</v>
      </c>
      <c r="O4898">
        <v>1.2199999999999999E-3</v>
      </c>
      <c r="P4898">
        <f t="shared" si="1007"/>
        <v>-0.49640177571005917</v>
      </c>
      <c r="Q4898">
        <v>1.2199999999999999E-3</v>
      </c>
      <c r="U4898">
        <f t="shared" si="1008"/>
        <v>244.8</v>
      </c>
      <c r="V4898">
        <f t="shared" si="1009"/>
        <v>-52.60745786598676</v>
      </c>
      <c r="W4898">
        <f t="shared" si="1010"/>
        <v>1.4481294809680469E-2</v>
      </c>
      <c r="X4898">
        <f t="shared" si="1011"/>
        <v>-1.1490781845140257</v>
      </c>
      <c r="Y4898">
        <f t="shared" si="1012"/>
        <v>2.8240740740740735E-3</v>
      </c>
      <c r="AC4898">
        <f t="shared" si="1000"/>
        <v>-52.60745786598676</v>
      </c>
      <c r="AD4898">
        <f t="shared" si="1001"/>
        <v>-1.1519022585880998</v>
      </c>
      <c r="AH4898">
        <f t="shared" si="1002"/>
        <v>-52.60745786598676</v>
      </c>
      <c r="AI4898">
        <f t="shared" si="1003"/>
        <v>-1.1490781845140257</v>
      </c>
    </row>
    <row r="4899" spans="1:35" x14ac:dyDescent="0.25">
      <c r="A4899">
        <v>244.85</v>
      </c>
      <c r="B4899">
        <v>-4.4249999999999998</v>
      </c>
      <c r="C4899">
        <v>-0.06</v>
      </c>
      <c r="G4899">
        <f t="shared" si="1004"/>
        <v>244.85</v>
      </c>
      <c r="H4899">
        <f t="shared" si="1004"/>
        <v>-4.4249999999999998</v>
      </c>
      <c r="I4899">
        <f t="shared" si="1005"/>
        <v>-6.1448816568047335E-2</v>
      </c>
      <c r="M4899">
        <f t="shared" si="1006"/>
        <v>244.85</v>
      </c>
      <c r="N4899">
        <f t="shared" si="1006"/>
        <v>-4.4249999999999998</v>
      </c>
      <c r="O4899">
        <v>1.2199999999999999E-3</v>
      </c>
      <c r="P4899">
        <f t="shared" si="1007"/>
        <v>-0.49540207156804733</v>
      </c>
      <c r="Q4899">
        <v>1.2199999999999999E-3</v>
      </c>
      <c r="U4899">
        <f t="shared" si="1008"/>
        <v>244.85</v>
      </c>
      <c r="V4899">
        <f t="shared" si="1009"/>
        <v>-52.524368469537769</v>
      </c>
      <c r="W4899">
        <f t="shared" si="1010"/>
        <v>1.4481294809680469E-2</v>
      </c>
      <c r="X4899">
        <f t="shared" si="1011"/>
        <v>-1.146764054555665</v>
      </c>
      <c r="Y4899">
        <f t="shared" si="1012"/>
        <v>2.8240740740740735E-3</v>
      </c>
      <c r="AC4899">
        <f t="shared" si="1000"/>
        <v>-52.524368469537769</v>
      </c>
      <c r="AD4899">
        <f t="shared" si="1001"/>
        <v>-1.1495881286297391</v>
      </c>
      <c r="AH4899">
        <f t="shared" si="1002"/>
        <v>-52.524368469537769</v>
      </c>
      <c r="AI4899">
        <f t="shared" si="1003"/>
        <v>-1.146764054555665</v>
      </c>
    </row>
    <row r="4900" spans="1:35" x14ac:dyDescent="0.25">
      <c r="A4900">
        <v>244.9</v>
      </c>
      <c r="B4900">
        <v>-4.423</v>
      </c>
      <c r="C4900">
        <v>-0.06</v>
      </c>
      <c r="G4900">
        <f t="shared" si="1004"/>
        <v>244.9</v>
      </c>
      <c r="H4900">
        <f t="shared" si="1004"/>
        <v>-4.423</v>
      </c>
      <c r="I4900">
        <f t="shared" si="1005"/>
        <v>-6.1449112426035499E-2</v>
      </c>
      <c r="M4900">
        <f t="shared" si="1006"/>
        <v>244.9</v>
      </c>
      <c r="N4900">
        <f t="shared" si="1006"/>
        <v>-4.423</v>
      </c>
      <c r="O4900">
        <v>1.2199999999999999E-3</v>
      </c>
      <c r="P4900">
        <f t="shared" si="1007"/>
        <v>-0.49540236742603549</v>
      </c>
      <c r="Q4900">
        <v>1.2199999999999999E-3</v>
      </c>
      <c r="U4900">
        <f t="shared" si="1008"/>
        <v>244.9</v>
      </c>
      <c r="V4900">
        <f t="shared" si="1009"/>
        <v>-52.500628641980917</v>
      </c>
      <c r="W4900">
        <f t="shared" si="1010"/>
        <v>1.4481294809680469E-2</v>
      </c>
      <c r="X4900">
        <f t="shared" si="1011"/>
        <v>-1.146764739412119</v>
      </c>
      <c r="Y4900">
        <f t="shared" si="1012"/>
        <v>2.8240740740740735E-3</v>
      </c>
      <c r="AC4900">
        <f t="shared" si="1000"/>
        <v>-52.500628641980917</v>
      </c>
      <c r="AD4900">
        <f t="shared" si="1001"/>
        <v>-1.1495888134861931</v>
      </c>
      <c r="AH4900">
        <f t="shared" si="1002"/>
        <v>-52.500628641980917</v>
      </c>
      <c r="AI4900">
        <f t="shared" si="1003"/>
        <v>-1.146764739412119</v>
      </c>
    </row>
    <row r="4901" spans="1:35" x14ac:dyDescent="0.25">
      <c r="A4901">
        <v>244.95</v>
      </c>
      <c r="B4901">
        <v>-4.423</v>
      </c>
      <c r="C4901">
        <v>-0.06</v>
      </c>
      <c r="G4901">
        <f t="shared" si="1004"/>
        <v>244.95</v>
      </c>
      <c r="H4901">
        <f t="shared" si="1004"/>
        <v>-4.423</v>
      </c>
      <c r="I4901">
        <f t="shared" si="1005"/>
        <v>-6.144940828402367E-2</v>
      </c>
      <c r="M4901">
        <f t="shared" si="1006"/>
        <v>244.95</v>
      </c>
      <c r="N4901">
        <f t="shared" si="1006"/>
        <v>-4.423</v>
      </c>
      <c r="O4901">
        <v>1.2199999999999999E-3</v>
      </c>
      <c r="P4901">
        <f t="shared" si="1007"/>
        <v>-0.49540266328402366</v>
      </c>
      <c r="Q4901">
        <v>1.2199999999999999E-3</v>
      </c>
      <c r="U4901">
        <f t="shared" si="1008"/>
        <v>244.95</v>
      </c>
      <c r="V4901">
        <f t="shared" si="1009"/>
        <v>-52.500628641980917</v>
      </c>
      <c r="W4901">
        <f t="shared" si="1010"/>
        <v>1.4481294809680469E-2</v>
      </c>
      <c r="X4901">
        <f t="shared" si="1011"/>
        <v>-1.146765424268573</v>
      </c>
      <c r="Y4901">
        <f t="shared" si="1012"/>
        <v>2.8240740740740735E-3</v>
      </c>
      <c r="AC4901">
        <f t="shared" si="1000"/>
        <v>-52.500628641980917</v>
      </c>
      <c r="AD4901">
        <f t="shared" si="1001"/>
        <v>-1.1495894983426471</v>
      </c>
      <c r="AH4901">
        <f t="shared" si="1002"/>
        <v>-52.500628641980917</v>
      </c>
      <c r="AI4901">
        <f t="shared" si="1003"/>
        <v>-1.146765424268573</v>
      </c>
    </row>
    <row r="4902" spans="1:35" x14ac:dyDescent="0.25">
      <c r="A4902">
        <v>245</v>
      </c>
      <c r="B4902">
        <v>-4.423</v>
      </c>
      <c r="C4902">
        <v>-0.06</v>
      </c>
      <c r="G4902">
        <f t="shared" si="1004"/>
        <v>245</v>
      </c>
      <c r="H4902">
        <f t="shared" si="1004"/>
        <v>-4.423</v>
      </c>
      <c r="I4902">
        <f t="shared" si="1005"/>
        <v>-6.1449704142011834E-2</v>
      </c>
      <c r="M4902">
        <f t="shared" si="1006"/>
        <v>245</v>
      </c>
      <c r="N4902">
        <f t="shared" si="1006"/>
        <v>-4.423</v>
      </c>
      <c r="O4902">
        <v>1.2199999999999999E-3</v>
      </c>
      <c r="P4902">
        <f t="shared" si="1007"/>
        <v>-0.49540295914201182</v>
      </c>
      <c r="Q4902">
        <v>1.2199999999999999E-3</v>
      </c>
      <c r="U4902">
        <f t="shared" si="1008"/>
        <v>245</v>
      </c>
      <c r="V4902">
        <f t="shared" si="1009"/>
        <v>-52.500628641980917</v>
      </c>
      <c r="W4902">
        <f t="shared" si="1010"/>
        <v>1.4481294809680469E-2</v>
      </c>
      <c r="X4902">
        <f t="shared" si="1011"/>
        <v>-1.1467661091250272</v>
      </c>
      <c r="Y4902">
        <f t="shared" si="1012"/>
        <v>2.8240740740740735E-3</v>
      </c>
      <c r="AC4902">
        <f t="shared" si="1000"/>
        <v>-52.500628641980917</v>
      </c>
      <c r="AD4902">
        <f t="shared" si="1001"/>
        <v>-1.1495901831991013</v>
      </c>
      <c r="AH4902">
        <f t="shared" si="1002"/>
        <v>-52.500628641980917</v>
      </c>
      <c r="AI4902">
        <f t="shared" si="1003"/>
        <v>-1.1467661091250272</v>
      </c>
    </row>
    <row r="4903" spans="1:35" x14ac:dyDescent="0.25">
      <c r="A4903">
        <v>245.05</v>
      </c>
      <c r="B4903">
        <v>-4.4119999999999999</v>
      </c>
      <c r="C4903">
        <v>-0.06</v>
      </c>
      <c r="G4903">
        <f t="shared" si="1004"/>
        <v>245.05</v>
      </c>
      <c r="H4903">
        <f t="shared" si="1004"/>
        <v>-4.4119999999999999</v>
      </c>
      <c r="I4903">
        <f t="shared" si="1005"/>
        <v>-6.1449999999999998E-2</v>
      </c>
      <c r="M4903">
        <f t="shared" si="1006"/>
        <v>245.05</v>
      </c>
      <c r="N4903">
        <f t="shared" si="1006"/>
        <v>-4.4119999999999999</v>
      </c>
      <c r="O4903">
        <v>1.2199999999999999E-3</v>
      </c>
      <c r="P4903">
        <f t="shared" si="1007"/>
        <v>-0.49540325499999999</v>
      </c>
      <c r="Q4903">
        <v>1.2199999999999999E-3</v>
      </c>
      <c r="U4903">
        <f t="shared" si="1008"/>
        <v>245.05</v>
      </c>
      <c r="V4903">
        <f t="shared" si="1009"/>
        <v>-52.370059590418222</v>
      </c>
      <c r="W4903">
        <f t="shared" si="1010"/>
        <v>1.4481294809680469E-2</v>
      </c>
      <c r="X4903">
        <f t="shared" si="1011"/>
        <v>-1.1467667939814814</v>
      </c>
      <c r="Y4903">
        <f t="shared" si="1012"/>
        <v>2.8240740740740735E-3</v>
      </c>
      <c r="AC4903">
        <f t="shared" si="1000"/>
        <v>-52.370059590418222</v>
      </c>
      <c r="AD4903">
        <f t="shared" si="1001"/>
        <v>-1.1495908680555555</v>
      </c>
      <c r="AH4903">
        <f t="shared" si="1002"/>
        <v>-52.370059590418222</v>
      </c>
      <c r="AI4903">
        <f t="shared" si="1003"/>
        <v>-1.1467667939814814</v>
      </c>
    </row>
    <row r="4904" spans="1:35" x14ac:dyDescent="0.25">
      <c r="A4904">
        <v>245.1</v>
      </c>
      <c r="B4904">
        <v>-4.3920000000000003</v>
      </c>
      <c r="C4904">
        <v>-0.06</v>
      </c>
      <c r="G4904">
        <f t="shared" si="1004"/>
        <v>245.1</v>
      </c>
      <c r="H4904">
        <f t="shared" si="1004"/>
        <v>-4.3920000000000003</v>
      </c>
      <c r="I4904">
        <f t="shared" si="1005"/>
        <v>-6.1450295857988162E-2</v>
      </c>
      <c r="M4904">
        <f t="shared" si="1006"/>
        <v>245.1</v>
      </c>
      <c r="N4904">
        <f t="shared" si="1006"/>
        <v>-4.3920000000000003</v>
      </c>
      <c r="O4904">
        <v>1.2199999999999999E-3</v>
      </c>
      <c r="P4904">
        <f t="shared" si="1007"/>
        <v>-0.49540355085798815</v>
      </c>
      <c r="Q4904">
        <v>1.2199999999999999E-3</v>
      </c>
      <c r="U4904">
        <f t="shared" si="1008"/>
        <v>245.1</v>
      </c>
      <c r="V4904">
        <f t="shared" si="1009"/>
        <v>-52.132661314849699</v>
      </c>
      <c r="W4904">
        <f t="shared" si="1010"/>
        <v>1.4481294809680469E-2</v>
      </c>
      <c r="X4904">
        <f t="shared" si="1011"/>
        <v>-1.1467674788379354</v>
      </c>
      <c r="Y4904">
        <f t="shared" si="1012"/>
        <v>2.8240740740740735E-3</v>
      </c>
      <c r="AC4904">
        <f t="shared" si="1000"/>
        <v>-52.132661314849699</v>
      </c>
      <c r="AD4904">
        <f t="shared" si="1001"/>
        <v>-1.1495915529120095</v>
      </c>
      <c r="AH4904">
        <f t="shared" si="1002"/>
        <v>-52.132661314849699</v>
      </c>
      <c r="AI4904">
        <f t="shared" si="1003"/>
        <v>-1.1467674788379354</v>
      </c>
    </row>
    <row r="4905" spans="1:35" x14ac:dyDescent="0.25">
      <c r="A4905">
        <v>245.15</v>
      </c>
      <c r="B4905">
        <v>-4.3789999999999996</v>
      </c>
      <c r="C4905">
        <v>-0.06</v>
      </c>
      <c r="G4905">
        <f t="shared" si="1004"/>
        <v>245.15</v>
      </c>
      <c r="H4905">
        <f t="shared" si="1004"/>
        <v>-4.3789999999999996</v>
      </c>
      <c r="I4905">
        <f t="shared" si="1005"/>
        <v>-6.1450591715976333E-2</v>
      </c>
      <c r="M4905">
        <f t="shared" si="1006"/>
        <v>245.15</v>
      </c>
      <c r="N4905">
        <f t="shared" si="1006"/>
        <v>-4.3789999999999996</v>
      </c>
      <c r="O4905">
        <v>1.2199999999999999E-3</v>
      </c>
      <c r="P4905">
        <f t="shared" si="1007"/>
        <v>-0.49540384671597631</v>
      </c>
      <c r="Q4905">
        <v>1.2199999999999999E-3</v>
      </c>
      <c r="U4905">
        <f t="shared" si="1008"/>
        <v>245.15</v>
      </c>
      <c r="V4905">
        <f t="shared" si="1009"/>
        <v>-51.978352435730137</v>
      </c>
      <c r="W4905">
        <f t="shared" si="1010"/>
        <v>1.4481294809680469E-2</v>
      </c>
      <c r="X4905">
        <f t="shared" si="1011"/>
        <v>-1.1467681636943894</v>
      </c>
      <c r="Y4905">
        <f t="shared" si="1012"/>
        <v>2.8240740740740735E-3</v>
      </c>
      <c r="AC4905">
        <f t="shared" ref="AC4905:AC4935" si="1013">V4905</f>
        <v>-51.978352435730137</v>
      </c>
      <c r="AD4905">
        <f t="shared" ref="AD4905:AD4935" si="1014">X4905-Y4905</f>
        <v>-1.1495922377684635</v>
      </c>
      <c r="AH4905">
        <f t="shared" ref="AH4905:AH4935" si="1015">V4905</f>
        <v>-51.978352435730137</v>
      </c>
      <c r="AI4905">
        <f t="shared" ref="AI4905:AI4935" si="1016">X4905</f>
        <v>-1.1467681636943894</v>
      </c>
    </row>
    <row r="4906" spans="1:35" x14ac:dyDescent="0.25">
      <c r="A4906">
        <v>245.2</v>
      </c>
      <c r="B4906">
        <v>-4.3689999999999998</v>
      </c>
      <c r="C4906">
        <v>-0.06</v>
      </c>
      <c r="G4906">
        <f t="shared" si="1004"/>
        <v>245.2</v>
      </c>
      <c r="H4906">
        <f t="shared" si="1004"/>
        <v>-4.3689999999999998</v>
      </c>
      <c r="I4906">
        <f t="shared" si="1005"/>
        <v>-6.1450887573964497E-2</v>
      </c>
      <c r="M4906">
        <f t="shared" si="1006"/>
        <v>245.2</v>
      </c>
      <c r="N4906">
        <f t="shared" si="1006"/>
        <v>-4.3689999999999998</v>
      </c>
      <c r="O4906">
        <v>1.2199999999999999E-3</v>
      </c>
      <c r="P4906">
        <f t="shared" si="1007"/>
        <v>-0.49540414257396448</v>
      </c>
      <c r="Q4906">
        <v>1.2199999999999999E-3</v>
      </c>
      <c r="U4906">
        <f t="shared" si="1008"/>
        <v>245.2</v>
      </c>
      <c r="V4906">
        <f t="shared" si="1009"/>
        <v>-51.859653297945876</v>
      </c>
      <c r="W4906">
        <f t="shared" si="1010"/>
        <v>1.4481294809680469E-2</v>
      </c>
      <c r="X4906">
        <f t="shared" si="1011"/>
        <v>-1.1467688485508434</v>
      </c>
      <c r="Y4906">
        <f t="shared" si="1012"/>
        <v>2.8240740740740735E-3</v>
      </c>
      <c r="AC4906">
        <f t="shared" si="1013"/>
        <v>-51.859653297945876</v>
      </c>
      <c r="AD4906">
        <f t="shared" si="1014"/>
        <v>-1.1495929226249175</v>
      </c>
      <c r="AH4906">
        <f t="shared" si="1015"/>
        <v>-51.859653297945876</v>
      </c>
      <c r="AI4906">
        <f t="shared" si="1016"/>
        <v>-1.1467688485508434</v>
      </c>
    </row>
    <row r="4907" spans="1:35" x14ac:dyDescent="0.25">
      <c r="A4907">
        <v>245.25</v>
      </c>
      <c r="B4907">
        <v>-4.3460000000000001</v>
      </c>
      <c r="C4907">
        <v>-0.06</v>
      </c>
      <c r="G4907">
        <f t="shared" si="1004"/>
        <v>245.25</v>
      </c>
      <c r="H4907">
        <f t="shared" si="1004"/>
        <v>-4.3460000000000001</v>
      </c>
      <c r="I4907">
        <f t="shared" si="1005"/>
        <v>-6.1451183431952661E-2</v>
      </c>
      <c r="M4907">
        <f t="shared" si="1006"/>
        <v>245.25</v>
      </c>
      <c r="N4907">
        <f t="shared" si="1006"/>
        <v>-4.3460000000000001</v>
      </c>
      <c r="O4907">
        <v>1.2199999999999999E-3</v>
      </c>
      <c r="P4907">
        <f t="shared" si="1007"/>
        <v>-0.49540443843195264</v>
      </c>
      <c r="Q4907">
        <v>1.2199999999999999E-3</v>
      </c>
      <c r="U4907">
        <f t="shared" si="1008"/>
        <v>245.25</v>
      </c>
      <c r="V4907">
        <f t="shared" si="1009"/>
        <v>-51.586645281042067</v>
      </c>
      <c r="W4907">
        <f t="shared" si="1010"/>
        <v>1.4481294809680469E-2</v>
      </c>
      <c r="X4907">
        <f t="shared" si="1011"/>
        <v>-1.1467695334072976</v>
      </c>
      <c r="Y4907">
        <f t="shared" si="1012"/>
        <v>2.8240740740740735E-3</v>
      </c>
      <c r="AC4907">
        <f t="shared" si="1013"/>
        <v>-51.586645281042067</v>
      </c>
      <c r="AD4907">
        <f t="shared" si="1014"/>
        <v>-1.1495936074813717</v>
      </c>
      <c r="AH4907">
        <f t="shared" si="1015"/>
        <v>-51.586645281042067</v>
      </c>
      <c r="AI4907">
        <f t="shared" si="1016"/>
        <v>-1.1467695334072976</v>
      </c>
    </row>
    <row r="4908" spans="1:35" x14ac:dyDescent="0.25">
      <c r="A4908">
        <v>245.3</v>
      </c>
      <c r="B4908">
        <v>-4.3319999999999999</v>
      </c>
      <c r="C4908">
        <v>-0.06</v>
      </c>
      <c r="G4908">
        <f t="shared" si="1004"/>
        <v>245.3</v>
      </c>
      <c r="H4908">
        <f t="shared" si="1004"/>
        <v>-4.3319999999999999</v>
      </c>
      <c r="I4908">
        <f t="shared" si="1005"/>
        <v>-6.1451479289940825E-2</v>
      </c>
      <c r="M4908">
        <f t="shared" si="1006"/>
        <v>245.3</v>
      </c>
      <c r="N4908">
        <f t="shared" si="1006"/>
        <v>-4.3319999999999999</v>
      </c>
      <c r="O4908">
        <v>1.2199999999999999E-3</v>
      </c>
      <c r="P4908">
        <f t="shared" si="1007"/>
        <v>-0.49540473428994081</v>
      </c>
      <c r="Q4908">
        <v>1.2199999999999999E-3</v>
      </c>
      <c r="U4908">
        <f t="shared" si="1008"/>
        <v>245.3</v>
      </c>
      <c r="V4908">
        <f t="shared" si="1009"/>
        <v>-51.420466488144093</v>
      </c>
      <c r="W4908">
        <f t="shared" si="1010"/>
        <v>1.4481294809680469E-2</v>
      </c>
      <c r="X4908">
        <f t="shared" si="1011"/>
        <v>-1.1467702182637518</v>
      </c>
      <c r="Y4908">
        <f t="shared" si="1012"/>
        <v>2.8240740740740735E-3</v>
      </c>
      <c r="AC4908">
        <f t="shared" si="1013"/>
        <v>-51.420466488144093</v>
      </c>
      <c r="AD4908">
        <f t="shared" si="1014"/>
        <v>-1.149594292337826</v>
      </c>
      <c r="AH4908">
        <f t="shared" si="1015"/>
        <v>-51.420466488144093</v>
      </c>
      <c r="AI4908">
        <f t="shared" si="1016"/>
        <v>-1.1467702182637518</v>
      </c>
    </row>
    <row r="4909" spans="1:35" x14ac:dyDescent="0.25">
      <c r="A4909">
        <v>245.35</v>
      </c>
      <c r="B4909">
        <v>-4.3179999999999996</v>
      </c>
      <c r="C4909">
        <v>-0.06</v>
      </c>
      <c r="G4909">
        <f t="shared" si="1004"/>
        <v>245.35</v>
      </c>
      <c r="H4909">
        <f t="shared" si="1004"/>
        <v>-4.3179999999999996</v>
      </c>
      <c r="I4909">
        <f t="shared" si="1005"/>
        <v>-6.1451775147928989E-2</v>
      </c>
      <c r="M4909">
        <f t="shared" si="1006"/>
        <v>245.35</v>
      </c>
      <c r="N4909">
        <f t="shared" si="1006"/>
        <v>-4.3179999999999996</v>
      </c>
      <c r="O4909">
        <v>1.2199999999999999E-3</v>
      </c>
      <c r="P4909">
        <f t="shared" si="1007"/>
        <v>-0.49540503014792897</v>
      </c>
      <c r="Q4909">
        <v>1.2199999999999999E-3</v>
      </c>
      <c r="U4909">
        <f t="shared" si="1008"/>
        <v>245.35</v>
      </c>
      <c r="V4909">
        <f t="shared" si="1009"/>
        <v>-51.25428769524612</v>
      </c>
      <c r="W4909">
        <f t="shared" si="1010"/>
        <v>1.4481294809680469E-2</v>
      </c>
      <c r="X4909">
        <f t="shared" si="1011"/>
        <v>-1.1467709031202058</v>
      </c>
      <c r="Y4909">
        <f t="shared" si="1012"/>
        <v>2.8240740740740735E-3</v>
      </c>
      <c r="AC4909">
        <f t="shared" si="1013"/>
        <v>-51.25428769524612</v>
      </c>
      <c r="AD4909">
        <f t="shared" si="1014"/>
        <v>-1.1495949771942799</v>
      </c>
      <c r="AH4909">
        <f t="shared" si="1015"/>
        <v>-51.25428769524612</v>
      </c>
      <c r="AI4909">
        <f t="shared" si="1016"/>
        <v>-1.1467709031202058</v>
      </c>
    </row>
    <row r="4910" spans="1:35" x14ac:dyDescent="0.25">
      <c r="A4910">
        <v>245.4</v>
      </c>
      <c r="B4910">
        <v>-4.3179999999999996</v>
      </c>
      <c r="C4910">
        <v>-0.06</v>
      </c>
      <c r="G4910">
        <f t="shared" si="1004"/>
        <v>245.4</v>
      </c>
      <c r="H4910">
        <f t="shared" si="1004"/>
        <v>-4.3179999999999996</v>
      </c>
      <c r="I4910">
        <f t="shared" si="1005"/>
        <v>-6.145207100591716E-2</v>
      </c>
      <c r="M4910">
        <f t="shared" si="1006"/>
        <v>245.4</v>
      </c>
      <c r="N4910">
        <f t="shared" si="1006"/>
        <v>-4.3179999999999996</v>
      </c>
      <c r="O4910">
        <v>1.2199999999999999E-3</v>
      </c>
      <c r="P4910">
        <f t="shared" si="1007"/>
        <v>-0.49540532600591713</v>
      </c>
      <c r="Q4910">
        <v>1.2199999999999999E-3</v>
      </c>
      <c r="U4910">
        <f t="shared" si="1008"/>
        <v>245.4</v>
      </c>
      <c r="V4910">
        <f t="shared" si="1009"/>
        <v>-51.25428769524612</v>
      </c>
      <c r="W4910">
        <f t="shared" si="1010"/>
        <v>1.4481294809680469E-2</v>
      </c>
      <c r="X4910">
        <f t="shared" si="1011"/>
        <v>-1.1467715879766598</v>
      </c>
      <c r="Y4910">
        <f t="shared" si="1012"/>
        <v>2.8240740740740735E-3</v>
      </c>
      <c r="AC4910">
        <f t="shared" si="1013"/>
        <v>-51.25428769524612</v>
      </c>
      <c r="AD4910">
        <f t="shared" si="1014"/>
        <v>-1.1495956620507339</v>
      </c>
      <c r="AH4910">
        <f t="shared" si="1015"/>
        <v>-51.25428769524612</v>
      </c>
      <c r="AI4910">
        <f t="shared" si="1016"/>
        <v>-1.1467715879766598</v>
      </c>
    </row>
    <row r="4911" spans="1:35" x14ac:dyDescent="0.25">
      <c r="A4911">
        <v>245.45</v>
      </c>
      <c r="B4911">
        <v>-4.3179999999999996</v>
      </c>
      <c r="C4911">
        <v>-0.06</v>
      </c>
      <c r="G4911">
        <f t="shared" si="1004"/>
        <v>245.45</v>
      </c>
      <c r="H4911">
        <f t="shared" si="1004"/>
        <v>-4.3179999999999996</v>
      </c>
      <c r="I4911">
        <f t="shared" si="1005"/>
        <v>-6.1452366863905324E-2</v>
      </c>
      <c r="M4911">
        <f t="shared" si="1006"/>
        <v>245.45</v>
      </c>
      <c r="N4911">
        <f t="shared" si="1006"/>
        <v>-4.3179999999999996</v>
      </c>
      <c r="O4911">
        <v>1.2199999999999999E-3</v>
      </c>
      <c r="P4911">
        <f t="shared" si="1007"/>
        <v>-0.4954056218639053</v>
      </c>
      <c r="Q4911">
        <v>1.2199999999999999E-3</v>
      </c>
      <c r="U4911">
        <f t="shared" si="1008"/>
        <v>245.45</v>
      </c>
      <c r="V4911">
        <f t="shared" si="1009"/>
        <v>-51.25428769524612</v>
      </c>
      <c r="W4911">
        <f t="shared" si="1010"/>
        <v>1.4481294809680469E-2</v>
      </c>
      <c r="X4911">
        <f t="shared" si="1011"/>
        <v>-1.146772272833114</v>
      </c>
      <c r="Y4911">
        <f t="shared" si="1012"/>
        <v>2.8240740740740735E-3</v>
      </c>
      <c r="AC4911">
        <f t="shared" si="1013"/>
        <v>-51.25428769524612</v>
      </c>
      <c r="AD4911">
        <f t="shared" si="1014"/>
        <v>-1.1495963469071881</v>
      </c>
      <c r="AH4911">
        <f t="shared" si="1015"/>
        <v>-51.25428769524612</v>
      </c>
      <c r="AI4911">
        <f t="shared" si="1016"/>
        <v>-1.146772272833114</v>
      </c>
    </row>
    <row r="4912" spans="1:35" x14ac:dyDescent="0.25">
      <c r="A4912">
        <v>245.5</v>
      </c>
      <c r="B4912">
        <v>-4.3179999999999996</v>
      </c>
      <c r="C4912">
        <v>-0.06</v>
      </c>
      <c r="G4912">
        <f t="shared" si="1004"/>
        <v>245.5</v>
      </c>
      <c r="H4912">
        <f t="shared" si="1004"/>
        <v>-4.3179999999999996</v>
      </c>
      <c r="I4912">
        <f t="shared" si="1005"/>
        <v>-6.1452662721893488E-2</v>
      </c>
      <c r="M4912">
        <f t="shared" si="1006"/>
        <v>245.5</v>
      </c>
      <c r="N4912">
        <f t="shared" si="1006"/>
        <v>-4.3179999999999996</v>
      </c>
      <c r="O4912">
        <v>1.2199999999999999E-3</v>
      </c>
      <c r="P4912">
        <f t="shared" si="1007"/>
        <v>-0.49540591772189346</v>
      </c>
      <c r="Q4912">
        <v>1.2199999999999999E-3</v>
      </c>
      <c r="U4912">
        <f t="shared" si="1008"/>
        <v>245.5</v>
      </c>
      <c r="V4912">
        <f t="shared" si="1009"/>
        <v>-51.25428769524612</v>
      </c>
      <c r="W4912">
        <f t="shared" si="1010"/>
        <v>1.4481294809680469E-2</v>
      </c>
      <c r="X4912">
        <f t="shared" si="1011"/>
        <v>-1.146772957689568</v>
      </c>
      <c r="Y4912">
        <f t="shared" si="1012"/>
        <v>2.8240740740740735E-3</v>
      </c>
      <c r="AC4912">
        <f t="shared" si="1013"/>
        <v>-51.25428769524612</v>
      </c>
      <c r="AD4912">
        <f t="shared" si="1014"/>
        <v>-1.1495970317636421</v>
      </c>
      <c r="AH4912">
        <f t="shared" si="1015"/>
        <v>-51.25428769524612</v>
      </c>
      <c r="AI4912">
        <f t="shared" si="1016"/>
        <v>-1.146772957689568</v>
      </c>
    </row>
    <row r="4913" spans="1:35" x14ac:dyDescent="0.25">
      <c r="A4913">
        <v>245.55</v>
      </c>
      <c r="B4913">
        <v>-4.3170000000000002</v>
      </c>
      <c r="C4913">
        <v>-0.06</v>
      </c>
      <c r="G4913">
        <f t="shared" si="1004"/>
        <v>245.55</v>
      </c>
      <c r="H4913">
        <f t="shared" si="1004"/>
        <v>-4.3170000000000002</v>
      </c>
      <c r="I4913">
        <f t="shared" si="1005"/>
        <v>-6.1452958579881652E-2</v>
      </c>
      <c r="M4913">
        <f t="shared" si="1006"/>
        <v>245.55</v>
      </c>
      <c r="N4913">
        <f t="shared" si="1006"/>
        <v>-4.3170000000000002</v>
      </c>
      <c r="O4913">
        <v>1.2199999999999999E-3</v>
      </c>
      <c r="P4913">
        <f t="shared" si="1007"/>
        <v>-0.49540621357988163</v>
      </c>
      <c r="Q4913">
        <v>1.2199999999999999E-3</v>
      </c>
      <c r="U4913">
        <f t="shared" si="1008"/>
        <v>245.55</v>
      </c>
      <c r="V4913">
        <f t="shared" si="1009"/>
        <v>-51.242417781467701</v>
      </c>
      <c r="W4913">
        <f t="shared" si="1010"/>
        <v>1.4481294809680469E-2</v>
      </c>
      <c r="X4913">
        <f t="shared" si="1011"/>
        <v>-1.1467736425460222</v>
      </c>
      <c r="Y4913">
        <f t="shared" si="1012"/>
        <v>2.8240740740740735E-3</v>
      </c>
      <c r="AC4913">
        <f t="shared" si="1013"/>
        <v>-51.242417781467701</v>
      </c>
      <c r="AD4913">
        <f t="shared" si="1014"/>
        <v>-1.1495977166200964</v>
      </c>
      <c r="AH4913">
        <f t="shared" si="1015"/>
        <v>-51.242417781467701</v>
      </c>
      <c r="AI4913">
        <f t="shared" si="1016"/>
        <v>-1.1467736425460222</v>
      </c>
    </row>
    <row r="4914" spans="1:35" x14ac:dyDescent="0.25">
      <c r="A4914">
        <v>245.6</v>
      </c>
      <c r="B4914">
        <v>-4.3010000000000002</v>
      </c>
      <c r="C4914">
        <v>-0.06</v>
      </c>
      <c r="G4914">
        <f t="shared" si="1004"/>
        <v>245.6</v>
      </c>
      <c r="H4914">
        <f t="shared" si="1004"/>
        <v>-4.3010000000000002</v>
      </c>
      <c r="I4914">
        <f t="shared" si="1005"/>
        <v>-6.1453254437869823E-2</v>
      </c>
      <c r="M4914">
        <f t="shared" si="1006"/>
        <v>245.6</v>
      </c>
      <c r="N4914">
        <f t="shared" si="1006"/>
        <v>-4.3010000000000002</v>
      </c>
      <c r="O4914">
        <v>1.2199999999999999E-3</v>
      </c>
      <c r="P4914">
        <f t="shared" si="1007"/>
        <v>-0.49540650943786979</v>
      </c>
      <c r="Q4914">
        <v>1.2199999999999999E-3</v>
      </c>
      <c r="U4914">
        <f t="shared" si="1008"/>
        <v>245.6</v>
      </c>
      <c r="V4914">
        <f t="shared" si="1009"/>
        <v>-51.052499161012868</v>
      </c>
      <c r="W4914">
        <f t="shared" si="1010"/>
        <v>1.4481294809680469E-2</v>
      </c>
      <c r="X4914">
        <f t="shared" si="1011"/>
        <v>-1.1467743274024762</v>
      </c>
      <c r="Y4914">
        <f t="shared" si="1012"/>
        <v>2.8240740740740735E-3</v>
      </c>
      <c r="AC4914">
        <f t="shared" si="1013"/>
        <v>-51.052499161012868</v>
      </c>
      <c r="AD4914">
        <f t="shared" si="1014"/>
        <v>-1.1495984014765503</v>
      </c>
      <c r="AH4914">
        <f t="shared" si="1015"/>
        <v>-51.052499161012868</v>
      </c>
      <c r="AI4914">
        <f t="shared" si="1016"/>
        <v>-1.1467743274024762</v>
      </c>
    </row>
    <row r="4915" spans="1:35" x14ac:dyDescent="0.25">
      <c r="A4915">
        <v>245.65</v>
      </c>
      <c r="B4915">
        <v>-4.3</v>
      </c>
      <c r="C4915">
        <v>-5.8999999999999997E-2</v>
      </c>
      <c r="G4915">
        <f t="shared" si="1004"/>
        <v>245.65</v>
      </c>
      <c r="H4915">
        <f t="shared" si="1004"/>
        <v>-4.3</v>
      </c>
      <c r="I4915">
        <f t="shared" si="1005"/>
        <v>-6.0453550295857986E-2</v>
      </c>
      <c r="M4915">
        <f t="shared" si="1006"/>
        <v>245.65</v>
      </c>
      <c r="N4915">
        <f t="shared" si="1006"/>
        <v>-4.3</v>
      </c>
      <c r="O4915">
        <v>1.2199999999999999E-3</v>
      </c>
      <c r="P4915">
        <f t="shared" si="1007"/>
        <v>-0.49440680529585795</v>
      </c>
      <c r="Q4915">
        <v>1.2199999999999999E-3</v>
      </c>
      <c r="U4915">
        <f t="shared" si="1008"/>
        <v>245.65</v>
      </c>
      <c r="V4915">
        <f t="shared" si="1009"/>
        <v>-51.040629247234442</v>
      </c>
      <c r="W4915">
        <f t="shared" si="1010"/>
        <v>1.4481294809680469E-2</v>
      </c>
      <c r="X4915">
        <f t="shared" si="1011"/>
        <v>-1.1444601974441155</v>
      </c>
      <c r="Y4915">
        <f t="shared" si="1012"/>
        <v>2.8240740740740735E-3</v>
      </c>
      <c r="AC4915">
        <f t="shared" si="1013"/>
        <v>-51.040629247234442</v>
      </c>
      <c r="AD4915">
        <f t="shared" si="1014"/>
        <v>-1.1472842715181897</v>
      </c>
      <c r="AH4915">
        <f t="shared" si="1015"/>
        <v>-51.040629247234442</v>
      </c>
      <c r="AI4915">
        <f t="shared" si="1016"/>
        <v>-1.1444601974441155</v>
      </c>
    </row>
    <row r="4916" spans="1:35" x14ac:dyDescent="0.25">
      <c r="A4916">
        <v>245.7</v>
      </c>
      <c r="B4916">
        <v>-4.3</v>
      </c>
      <c r="C4916">
        <v>-5.8999999999999997E-2</v>
      </c>
      <c r="G4916">
        <f t="shared" si="1004"/>
        <v>245.7</v>
      </c>
      <c r="H4916">
        <f t="shared" si="1004"/>
        <v>-4.3</v>
      </c>
      <c r="I4916">
        <f t="shared" si="1005"/>
        <v>-6.045384615384615E-2</v>
      </c>
      <c r="M4916">
        <f t="shared" si="1006"/>
        <v>245.7</v>
      </c>
      <c r="N4916">
        <f t="shared" si="1006"/>
        <v>-4.3</v>
      </c>
      <c r="O4916">
        <v>1.2199999999999999E-3</v>
      </c>
      <c r="P4916">
        <f t="shared" si="1007"/>
        <v>-0.49440710115384612</v>
      </c>
      <c r="Q4916">
        <v>1.2199999999999999E-3</v>
      </c>
      <c r="U4916">
        <f t="shared" si="1008"/>
        <v>245.7</v>
      </c>
      <c r="V4916">
        <f t="shared" si="1009"/>
        <v>-51.040629247234442</v>
      </c>
      <c r="W4916">
        <f t="shared" si="1010"/>
        <v>1.4481294809680469E-2</v>
      </c>
      <c r="X4916">
        <f t="shared" si="1011"/>
        <v>-1.1444608823005695</v>
      </c>
      <c r="Y4916">
        <f t="shared" si="1012"/>
        <v>2.8240740740740735E-3</v>
      </c>
      <c r="AC4916">
        <f t="shared" si="1013"/>
        <v>-51.040629247234442</v>
      </c>
      <c r="AD4916">
        <f t="shared" si="1014"/>
        <v>-1.1472849563746437</v>
      </c>
      <c r="AH4916">
        <f t="shared" si="1015"/>
        <v>-51.040629247234442</v>
      </c>
      <c r="AI4916">
        <f t="shared" si="1016"/>
        <v>-1.1444608823005695</v>
      </c>
    </row>
    <row r="4917" spans="1:35" x14ac:dyDescent="0.25">
      <c r="A4917">
        <v>245.75</v>
      </c>
      <c r="B4917">
        <v>-4.3</v>
      </c>
      <c r="C4917">
        <v>-0.06</v>
      </c>
      <c r="G4917">
        <f t="shared" si="1004"/>
        <v>245.75</v>
      </c>
      <c r="H4917">
        <f t="shared" si="1004"/>
        <v>-4.3</v>
      </c>
      <c r="I4917">
        <f t="shared" si="1005"/>
        <v>-6.1454142011834315E-2</v>
      </c>
      <c r="M4917">
        <f t="shared" si="1006"/>
        <v>245.75</v>
      </c>
      <c r="N4917">
        <f t="shared" si="1006"/>
        <v>-4.3</v>
      </c>
      <c r="O4917">
        <v>1.2199999999999999E-3</v>
      </c>
      <c r="P4917">
        <f t="shared" si="1007"/>
        <v>-0.49540739701183428</v>
      </c>
      <c r="Q4917">
        <v>1.2199999999999999E-3</v>
      </c>
      <c r="U4917">
        <f t="shared" si="1008"/>
        <v>245.75</v>
      </c>
      <c r="V4917">
        <f t="shared" si="1009"/>
        <v>-51.040629247234442</v>
      </c>
      <c r="W4917">
        <f t="shared" si="1010"/>
        <v>1.4481294809680469E-2</v>
      </c>
      <c r="X4917">
        <f t="shared" si="1011"/>
        <v>-1.1467763819718384</v>
      </c>
      <c r="Y4917">
        <f t="shared" si="1012"/>
        <v>2.8240740740740735E-3</v>
      </c>
      <c r="AC4917">
        <f t="shared" si="1013"/>
        <v>-51.040629247234442</v>
      </c>
      <c r="AD4917">
        <f t="shared" si="1014"/>
        <v>-1.1496004560459125</v>
      </c>
      <c r="AH4917">
        <f t="shared" si="1015"/>
        <v>-51.040629247234442</v>
      </c>
      <c r="AI4917">
        <f t="shared" si="1016"/>
        <v>-1.1467763819718384</v>
      </c>
    </row>
    <row r="4918" spans="1:35" x14ac:dyDescent="0.25">
      <c r="A4918">
        <v>245.8</v>
      </c>
      <c r="B4918">
        <v>-4.2919999999999998</v>
      </c>
      <c r="C4918">
        <v>-0.06</v>
      </c>
      <c r="G4918">
        <f t="shared" si="1004"/>
        <v>245.8</v>
      </c>
      <c r="H4918">
        <f t="shared" si="1004"/>
        <v>-4.2919999999999998</v>
      </c>
      <c r="I4918">
        <f t="shared" si="1005"/>
        <v>-6.1454437869822486E-2</v>
      </c>
      <c r="M4918">
        <f t="shared" si="1006"/>
        <v>245.8</v>
      </c>
      <c r="N4918">
        <f t="shared" si="1006"/>
        <v>-4.2919999999999998</v>
      </c>
      <c r="O4918">
        <v>1.2199999999999999E-3</v>
      </c>
      <c r="P4918">
        <f t="shared" si="1007"/>
        <v>-0.49540769286982245</v>
      </c>
      <c r="Q4918">
        <v>1.2199999999999999E-3</v>
      </c>
      <c r="U4918">
        <f t="shared" si="1008"/>
        <v>245.8</v>
      </c>
      <c r="V4918">
        <f t="shared" si="1009"/>
        <v>-50.945669937007025</v>
      </c>
      <c r="W4918">
        <f t="shared" si="1010"/>
        <v>1.4481294809680469E-2</v>
      </c>
      <c r="X4918">
        <f t="shared" si="1011"/>
        <v>-1.1467770668282926</v>
      </c>
      <c r="Y4918">
        <f t="shared" si="1012"/>
        <v>2.8240740740740735E-3</v>
      </c>
      <c r="AC4918">
        <f t="shared" si="1013"/>
        <v>-50.945669937007025</v>
      </c>
      <c r="AD4918">
        <f t="shared" si="1014"/>
        <v>-1.1496011409023668</v>
      </c>
      <c r="AH4918">
        <f t="shared" si="1015"/>
        <v>-50.945669937007025</v>
      </c>
      <c r="AI4918">
        <f t="shared" si="1016"/>
        <v>-1.1467770668282926</v>
      </c>
    </row>
    <row r="4919" spans="1:35" x14ac:dyDescent="0.25">
      <c r="A4919">
        <v>245.85</v>
      </c>
      <c r="B4919">
        <v>-4.2750000000000004</v>
      </c>
      <c r="C4919">
        <v>-0.06</v>
      </c>
      <c r="G4919">
        <f t="shared" si="1004"/>
        <v>245.85</v>
      </c>
      <c r="H4919">
        <f t="shared" si="1004"/>
        <v>-4.2750000000000004</v>
      </c>
      <c r="I4919">
        <f t="shared" si="1005"/>
        <v>-6.145473372781065E-2</v>
      </c>
      <c r="M4919">
        <f t="shared" si="1006"/>
        <v>245.85</v>
      </c>
      <c r="N4919">
        <f t="shared" si="1006"/>
        <v>-4.2750000000000004</v>
      </c>
      <c r="O4919">
        <v>1.2199999999999999E-3</v>
      </c>
      <c r="P4919">
        <f t="shared" si="1007"/>
        <v>-0.49540798872781061</v>
      </c>
      <c r="Q4919">
        <v>1.2199999999999999E-3</v>
      </c>
      <c r="U4919">
        <f t="shared" si="1008"/>
        <v>245.85</v>
      </c>
      <c r="V4919">
        <f t="shared" si="1009"/>
        <v>-50.743881402773781</v>
      </c>
      <c r="W4919">
        <f t="shared" si="1010"/>
        <v>1.4481294809680469E-2</v>
      </c>
      <c r="X4919">
        <f t="shared" si="1011"/>
        <v>-1.1467777516847466</v>
      </c>
      <c r="Y4919">
        <f t="shared" si="1012"/>
        <v>2.8240740740740735E-3</v>
      </c>
      <c r="AC4919">
        <f t="shared" si="1013"/>
        <v>-50.743881402773781</v>
      </c>
      <c r="AD4919">
        <f t="shared" si="1014"/>
        <v>-1.1496018257588208</v>
      </c>
      <c r="AH4919">
        <f t="shared" si="1015"/>
        <v>-50.743881402773781</v>
      </c>
      <c r="AI4919">
        <f t="shared" si="1016"/>
        <v>-1.1467777516847466</v>
      </c>
    </row>
    <row r="4920" spans="1:35" x14ac:dyDescent="0.25">
      <c r="A4920">
        <v>245.9</v>
      </c>
      <c r="B4920">
        <v>-4.2670000000000003</v>
      </c>
      <c r="C4920">
        <v>-5.8999999999999997E-2</v>
      </c>
      <c r="G4920">
        <f t="shared" si="1004"/>
        <v>245.9</v>
      </c>
      <c r="H4920">
        <f t="shared" si="1004"/>
        <v>-4.2670000000000003</v>
      </c>
      <c r="I4920">
        <f t="shared" si="1005"/>
        <v>-6.0455029585798813E-2</v>
      </c>
      <c r="M4920">
        <f t="shared" si="1006"/>
        <v>245.9</v>
      </c>
      <c r="N4920">
        <f t="shared" si="1006"/>
        <v>-4.2670000000000003</v>
      </c>
      <c r="O4920">
        <v>1.2199999999999999E-3</v>
      </c>
      <c r="P4920">
        <f t="shared" si="1007"/>
        <v>-0.49440828458579877</v>
      </c>
      <c r="Q4920">
        <v>1.2199999999999999E-3</v>
      </c>
      <c r="U4920">
        <f t="shared" si="1008"/>
        <v>245.9</v>
      </c>
      <c r="V4920">
        <f t="shared" si="1009"/>
        <v>-50.648922092546371</v>
      </c>
      <c r="W4920">
        <f t="shared" si="1010"/>
        <v>1.4481294809680469E-2</v>
      </c>
      <c r="X4920">
        <f t="shared" si="1011"/>
        <v>-1.1444636217263859</v>
      </c>
      <c r="Y4920">
        <f t="shared" si="1012"/>
        <v>2.8240740740740735E-3</v>
      </c>
      <c r="AC4920">
        <f t="shared" si="1013"/>
        <v>-50.648922092546371</v>
      </c>
      <c r="AD4920">
        <f t="shared" si="1014"/>
        <v>-1.1472876958004601</v>
      </c>
      <c r="AH4920">
        <f t="shared" si="1015"/>
        <v>-50.648922092546371</v>
      </c>
      <c r="AI4920">
        <f t="shared" si="1016"/>
        <v>-1.1444636217263859</v>
      </c>
    </row>
    <row r="4921" spans="1:35" x14ac:dyDescent="0.25">
      <c r="A4921">
        <v>245.95</v>
      </c>
      <c r="B4921">
        <v>-4.2359999999999998</v>
      </c>
      <c r="C4921">
        <v>-5.8999999999999997E-2</v>
      </c>
      <c r="G4921">
        <f t="shared" si="1004"/>
        <v>245.95</v>
      </c>
      <c r="H4921">
        <f t="shared" si="1004"/>
        <v>-4.2359999999999998</v>
      </c>
      <c r="I4921">
        <f t="shared" si="1005"/>
        <v>-6.0455325443786977E-2</v>
      </c>
      <c r="M4921">
        <f t="shared" si="1006"/>
        <v>245.95</v>
      </c>
      <c r="N4921">
        <f t="shared" si="1006"/>
        <v>-4.2359999999999998</v>
      </c>
      <c r="O4921">
        <v>1.2199999999999999E-3</v>
      </c>
      <c r="P4921">
        <f t="shared" si="1007"/>
        <v>-0.49440858044378694</v>
      </c>
      <c r="Q4921">
        <v>1.2199999999999999E-3</v>
      </c>
      <c r="U4921">
        <f t="shared" si="1008"/>
        <v>245.95</v>
      </c>
      <c r="V4921">
        <f t="shared" si="1009"/>
        <v>-50.280954765415132</v>
      </c>
      <c r="W4921">
        <f t="shared" si="1010"/>
        <v>1.4481294809680469E-2</v>
      </c>
      <c r="X4921">
        <f t="shared" si="1011"/>
        <v>-1.1444643065828399</v>
      </c>
      <c r="Y4921">
        <f t="shared" si="1012"/>
        <v>2.8240740740740735E-3</v>
      </c>
      <c r="AC4921">
        <f t="shared" si="1013"/>
        <v>-50.280954765415132</v>
      </c>
      <c r="AD4921">
        <f t="shared" si="1014"/>
        <v>-1.1472883806569141</v>
      </c>
      <c r="AH4921">
        <f t="shared" si="1015"/>
        <v>-50.280954765415132</v>
      </c>
      <c r="AI4921">
        <f t="shared" si="1016"/>
        <v>-1.1444643065828399</v>
      </c>
    </row>
    <row r="4922" spans="1:35" x14ac:dyDescent="0.25">
      <c r="A4922">
        <v>246</v>
      </c>
      <c r="B4922">
        <v>-4.2140000000000004</v>
      </c>
      <c r="C4922">
        <v>-5.8999999999999997E-2</v>
      </c>
      <c r="G4922">
        <f t="shared" si="1004"/>
        <v>246</v>
      </c>
      <c r="H4922">
        <f t="shared" si="1004"/>
        <v>-4.2140000000000004</v>
      </c>
      <c r="I4922">
        <f t="shared" si="1005"/>
        <v>-6.0455621301775148E-2</v>
      </c>
      <c r="M4922">
        <f t="shared" si="1006"/>
        <v>246</v>
      </c>
      <c r="N4922">
        <f t="shared" si="1006"/>
        <v>-4.2140000000000004</v>
      </c>
      <c r="O4922">
        <v>1.2199999999999999E-3</v>
      </c>
      <c r="P4922">
        <f t="shared" si="1007"/>
        <v>-0.4944088763017751</v>
      </c>
      <c r="Q4922">
        <v>1.2199999999999999E-3</v>
      </c>
      <c r="U4922">
        <f t="shared" si="1008"/>
        <v>246</v>
      </c>
      <c r="V4922">
        <f t="shared" si="1009"/>
        <v>-50.019816662289756</v>
      </c>
      <c r="W4922">
        <f t="shared" si="1010"/>
        <v>1.4481294809680469E-2</v>
      </c>
      <c r="X4922">
        <f t="shared" si="1011"/>
        <v>-1.1444649914392939</v>
      </c>
      <c r="Y4922">
        <f t="shared" si="1012"/>
        <v>2.8240740740740735E-3</v>
      </c>
      <c r="AC4922">
        <f t="shared" si="1013"/>
        <v>-50.019816662289756</v>
      </c>
      <c r="AD4922">
        <f t="shared" si="1014"/>
        <v>-1.1472890655133681</v>
      </c>
      <c r="AH4922">
        <f t="shared" si="1015"/>
        <v>-50.019816662289756</v>
      </c>
      <c r="AI4922">
        <f t="shared" si="1016"/>
        <v>-1.1444649914392939</v>
      </c>
    </row>
    <row r="4923" spans="1:35" x14ac:dyDescent="0.25">
      <c r="A4923">
        <v>246.05</v>
      </c>
      <c r="B4923">
        <v>-4.1449999999999996</v>
      </c>
      <c r="C4923">
        <v>-5.8000000000000003E-2</v>
      </c>
      <c r="G4923">
        <f t="shared" si="1004"/>
        <v>246.05</v>
      </c>
      <c r="H4923">
        <f t="shared" si="1004"/>
        <v>-4.1449999999999996</v>
      </c>
      <c r="I4923">
        <f t="shared" si="1005"/>
        <v>-5.9455917159763318E-2</v>
      </c>
      <c r="M4923">
        <f t="shared" si="1006"/>
        <v>246.05</v>
      </c>
      <c r="N4923">
        <f t="shared" si="1006"/>
        <v>-4.1449999999999996</v>
      </c>
      <c r="O4923">
        <v>1.2199999999999999E-3</v>
      </c>
      <c r="P4923">
        <f t="shared" si="1007"/>
        <v>-0.49340917215976332</v>
      </c>
      <c r="Q4923">
        <v>1.2199999999999999E-3</v>
      </c>
      <c r="U4923">
        <f t="shared" si="1008"/>
        <v>246.05</v>
      </c>
      <c r="V4923">
        <f t="shared" si="1009"/>
        <v>-49.200792611578315</v>
      </c>
      <c r="W4923">
        <f t="shared" si="1010"/>
        <v>1.4481294809680469E-2</v>
      </c>
      <c r="X4923">
        <f t="shared" si="1011"/>
        <v>-1.1421508614809335</v>
      </c>
      <c r="Y4923">
        <f t="shared" si="1012"/>
        <v>2.8240740740740735E-3</v>
      </c>
      <c r="AC4923">
        <f t="shared" si="1013"/>
        <v>-49.200792611578315</v>
      </c>
      <c r="AD4923">
        <f t="shared" si="1014"/>
        <v>-1.1449749355550076</v>
      </c>
      <c r="AH4923">
        <f t="shared" si="1015"/>
        <v>-49.200792611578315</v>
      </c>
      <c r="AI4923">
        <f t="shared" si="1016"/>
        <v>-1.1421508614809335</v>
      </c>
    </row>
    <row r="4924" spans="1:35" x14ac:dyDescent="0.25">
      <c r="A4924">
        <v>246.1</v>
      </c>
      <c r="B4924">
        <v>-4.1189999999999998</v>
      </c>
      <c r="C4924">
        <v>-5.8000000000000003E-2</v>
      </c>
      <c r="G4924">
        <f t="shared" si="1004"/>
        <v>246.1</v>
      </c>
      <c r="H4924">
        <f t="shared" si="1004"/>
        <v>-4.1189999999999998</v>
      </c>
      <c r="I4924">
        <f t="shared" si="1005"/>
        <v>-5.9456213017751482E-2</v>
      </c>
      <c r="M4924">
        <f t="shared" si="1006"/>
        <v>246.1</v>
      </c>
      <c r="N4924">
        <f t="shared" si="1006"/>
        <v>-4.1189999999999998</v>
      </c>
      <c r="O4924">
        <v>1.2199999999999999E-3</v>
      </c>
      <c r="P4924">
        <f t="shared" si="1007"/>
        <v>-0.49340946801775148</v>
      </c>
      <c r="Q4924">
        <v>1.2199999999999999E-3</v>
      </c>
      <c r="U4924">
        <f t="shared" si="1008"/>
        <v>246.1</v>
      </c>
      <c r="V4924">
        <f t="shared" si="1009"/>
        <v>-48.89217485333922</v>
      </c>
      <c r="W4924">
        <f t="shared" si="1010"/>
        <v>1.4481294809680469E-2</v>
      </c>
      <c r="X4924">
        <f t="shared" si="1011"/>
        <v>-1.1421515463373875</v>
      </c>
      <c r="Y4924">
        <f t="shared" si="1012"/>
        <v>2.8240740740740735E-3</v>
      </c>
      <c r="AC4924">
        <f t="shared" si="1013"/>
        <v>-48.89217485333922</v>
      </c>
      <c r="AD4924">
        <f t="shared" si="1014"/>
        <v>-1.1449756204114616</v>
      </c>
      <c r="AH4924">
        <f t="shared" si="1015"/>
        <v>-48.89217485333922</v>
      </c>
      <c r="AI4924">
        <f t="shared" si="1016"/>
        <v>-1.1421515463373875</v>
      </c>
    </row>
    <row r="4925" spans="1:35" x14ac:dyDescent="0.25">
      <c r="A4925">
        <v>246.15</v>
      </c>
      <c r="B4925">
        <v>-4.1100000000000003</v>
      </c>
      <c r="C4925">
        <v>-5.8000000000000003E-2</v>
      </c>
      <c r="G4925">
        <f t="shared" si="1004"/>
        <v>246.15</v>
      </c>
      <c r="H4925">
        <f t="shared" si="1004"/>
        <v>-4.1100000000000003</v>
      </c>
      <c r="I4925">
        <f t="shared" si="1005"/>
        <v>-5.9456508875739646E-2</v>
      </c>
      <c r="M4925">
        <f t="shared" si="1006"/>
        <v>246.15</v>
      </c>
      <c r="N4925">
        <f t="shared" si="1006"/>
        <v>-4.1100000000000003</v>
      </c>
      <c r="O4925">
        <v>1.2199999999999999E-3</v>
      </c>
      <c r="P4925">
        <f t="shared" si="1007"/>
        <v>-0.49340976387573965</v>
      </c>
      <c r="Q4925">
        <v>1.2199999999999999E-3</v>
      </c>
      <c r="U4925">
        <f t="shared" si="1008"/>
        <v>246.15</v>
      </c>
      <c r="V4925">
        <f t="shared" si="1009"/>
        <v>-48.785345629333392</v>
      </c>
      <c r="W4925">
        <f t="shared" si="1010"/>
        <v>1.4481294809680469E-2</v>
      </c>
      <c r="X4925">
        <f t="shared" si="1011"/>
        <v>-1.1421522311938417</v>
      </c>
      <c r="Y4925">
        <f t="shared" si="1012"/>
        <v>2.8240740740740735E-3</v>
      </c>
      <c r="AC4925">
        <f t="shared" si="1013"/>
        <v>-48.785345629333392</v>
      </c>
      <c r="AD4925">
        <f t="shared" si="1014"/>
        <v>-1.1449763052679158</v>
      </c>
      <c r="AH4925">
        <f t="shared" si="1015"/>
        <v>-48.785345629333392</v>
      </c>
      <c r="AI4925">
        <f t="shared" si="1016"/>
        <v>-1.1421522311938417</v>
      </c>
    </row>
    <row r="4926" spans="1:35" x14ac:dyDescent="0.25">
      <c r="A4926">
        <v>246.2</v>
      </c>
      <c r="B4926">
        <v>-4.0970000000000004</v>
      </c>
      <c r="C4926">
        <v>-5.8000000000000003E-2</v>
      </c>
      <c r="G4926">
        <f t="shared" si="1004"/>
        <v>246.2</v>
      </c>
      <c r="H4926">
        <f t="shared" si="1004"/>
        <v>-4.0970000000000004</v>
      </c>
      <c r="I4926">
        <f t="shared" si="1005"/>
        <v>-5.9456804733727817E-2</v>
      </c>
      <c r="M4926">
        <f t="shared" si="1006"/>
        <v>246.2</v>
      </c>
      <c r="N4926">
        <f t="shared" si="1006"/>
        <v>-4.0970000000000004</v>
      </c>
      <c r="O4926">
        <v>1.2199999999999999E-3</v>
      </c>
      <c r="P4926">
        <f t="shared" si="1007"/>
        <v>-0.49341005973372781</v>
      </c>
      <c r="Q4926">
        <v>1.2199999999999999E-3</v>
      </c>
      <c r="U4926">
        <f t="shared" si="1008"/>
        <v>246.2</v>
      </c>
      <c r="V4926">
        <f t="shared" si="1009"/>
        <v>-48.631036750213845</v>
      </c>
      <c r="W4926">
        <f t="shared" si="1010"/>
        <v>1.4481294809680469E-2</v>
      </c>
      <c r="X4926">
        <f t="shared" si="1011"/>
        <v>-1.1421529160502957</v>
      </c>
      <c r="Y4926">
        <f t="shared" si="1012"/>
        <v>2.8240740740740735E-3</v>
      </c>
      <c r="AC4926">
        <f t="shared" si="1013"/>
        <v>-48.631036750213845</v>
      </c>
      <c r="AD4926">
        <f t="shared" si="1014"/>
        <v>-1.1449769901243698</v>
      </c>
      <c r="AH4926">
        <f t="shared" si="1015"/>
        <v>-48.631036750213845</v>
      </c>
      <c r="AI4926">
        <f t="shared" si="1016"/>
        <v>-1.1421529160502957</v>
      </c>
    </row>
    <row r="4927" spans="1:35" x14ac:dyDescent="0.25">
      <c r="A4927">
        <v>246.25</v>
      </c>
      <c r="B4927">
        <v>-4.0970000000000004</v>
      </c>
      <c r="C4927">
        <v>-5.8000000000000003E-2</v>
      </c>
      <c r="G4927">
        <f t="shared" si="1004"/>
        <v>246.25</v>
      </c>
      <c r="H4927">
        <f t="shared" si="1004"/>
        <v>-4.0970000000000004</v>
      </c>
      <c r="I4927">
        <f t="shared" si="1005"/>
        <v>-5.9457100591715981E-2</v>
      </c>
      <c r="M4927">
        <f t="shared" si="1006"/>
        <v>246.25</v>
      </c>
      <c r="N4927">
        <f t="shared" si="1006"/>
        <v>-4.0970000000000004</v>
      </c>
      <c r="O4927">
        <v>1.2199999999999999E-3</v>
      </c>
      <c r="P4927">
        <f t="shared" si="1007"/>
        <v>-0.49341035559171598</v>
      </c>
      <c r="Q4927">
        <v>1.2199999999999999E-3</v>
      </c>
      <c r="U4927">
        <f t="shared" si="1008"/>
        <v>246.25</v>
      </c>
      <c r="V4927">
        <f t="shared" si="1009"/>
        <v>-48.631036750213845</v>
      </c>
      <c r="W4927">
        <f t="shared" si="1010"/>
        <v>1.4481294809680469E-2</v>
      </c>
      <c r="X4927">
        <f t="shared" si="1011"/>
        <v>-1.1421536009067499</v>
      </c>
      <c r="Y4927">
        <f t="shared" si="1012"/>
        <v>2.8240740740740735E-3</v>
      </c>
      <c r="AC4927">
        <f t="shared" si="1013"/>
        <v>-48.631036750213845</v>
      </c>
      <c r="AD4927">
        <f t="shared" si="1014"/>
        <v>-1.144977674980824</v>
      </c>
      <c r="AH4927">
        <f t="shared" si="1015"/>
        <v>-48.631036750213845</v>
      </c>
      <c r="AI4927">
        <f t="shared" si="1016"/>
        <v>-1.1421536009067499</v>
      </c>
    </row>
    <row r="4928" spans="1:35" x14ac:dyDescent="0.25">
      <c r="A4928">
        <v>246.3</v>
      </c>
      <c r="B4928">
        <v>-4.0970000000000004</v>
      </c>
      <c r="C4928">
        <v>-5.8000000000000003E-2</v>
      </c>
      <c r="G4928">
        <f t="shared" si="1004"/>
        <v>246.3</v>
      </c>
      <c r="H4928">
        <f t="shared" si="1004"/>
        <v>-4.0970000000000004</v>
      </c>
      <c r="I4928">
        <f t="shared" si="1005"/>
        <v>-5.9457396449704145E-2</v>
      </c>
      <c r="M4928">
        <f t="shared" si="1006"/>
        <v>246.3</v>
      </c>
      <c r="N4928">
        <f t="shared" si="1006"/>
        <v>-4.0970000000000004</v>
      </c>
      <c r="O4928">
        <v>1.2199999999999999E-3</v>
      </c>
      <c r="P4928">
        <f t="shared" si="1007"/>
        <v>-0.49341065144970414</v>
      </c>
      <c r="Q4928">
        <v>1.2199999999999999E-3</v>
      </c>
      <c r="U4928">
        <f t="shared" si="1008"/>
        <v>246.3</v>
      </c>
      <c r="V4928">
        <f t="shared" si="1009"/>
        <v>-48.631036750213845</v>
      </c>
      <c r="W4928">
        <f t="shared" si="1010"/>
        <v>1.4481294809680469E-2</v>
      </c>
      <c r="X4928">
        <f t="shared" si="1011"/>
        <v>-1.1421542857632039</v>
      </c>
      <c r="Y4928">
        <f t="shared" si="1012"/>
        <v>2.8240740740740735E-3</v>
      </c>
      <c r="AC4928">
        <f t="shared" si="1013"/>
        <v>-48.631036750213845</v>
      </c>
      <c r="AD4928">
        <f t="shared" si="1014"/>
        <v>-1.144978359837278</v>
      </c>
      <c r="AH4928">
        <f t="shared" si="1015"/>
        <v>-48.631036750213845</v>
      </c>
      <c r="AI4928">
        <f t="shared" si="1016"/>
        <v>-1.1421542857632039</v>
      </c>
    </row>
    <row r="4929" spans="1:35" x14ac:dyDescent="0.25">
      <c r="A4929">
        <v>246.35</v>
      </c>
      <c r="B4929">
        <v>-4.0949999999999998</v>
      </c>
      <c r="C4929">
        <v>-5.8000000000000003E-2</v>
      </c>
      <c r="G4929">
        <f t="shared" si="1004"/>
        <v>246.35</v>
      </c>
      <c r="H4929">
        <f t="shared" si="1004"/>
        <v>-4.0949999999999998</v>
      </c>
      <c r="I4929">
        <f t="shared" si="1005"/>
        <v>-5.9457692307692309E-2</v>
      </c>
      <c r="M4929">
        <f t="shared" si="1006"/>
        <v>246.35</v>
      </c>
      <c r="N4929">
        <f t="shared" si="1006"/>
        <v>-4.0949999999999998</v>
      </c>
      <c r="O4929">
        <v>1.2199999999999999E-3</v>
      </c>
      <c r="P4929">
        <f t="shared" si="1007"/>
        <v>-0.4934109473076923</v>
      </c>
      <c r="Q4929">
        <v>1.2199999999999999E-3</v>
      </c>
      <c r="U4929">
        <f t="shared" si="1008"/>
        <v>246.35</v>
      </c>
      <c r="V4929">
        <f t="shared" si="1009"/>
        <v>-48.607296922656985</v>
      </c>
      <c r="W4929">
        <f t="shared" si="1010"/>
        <v>1.4481294809680469E-2</v>
      </c>
      <c r="X4929">
        <f t="shared" si="1011"/>
        <v>-1.1421549706196579</v>
      </c>
      <c r="Y4929">
        <f t="shared" si="1012"/>
        <v>2.8240740740740735E-3</v>
      </c>
      <c r="AC4929">
        <f t="shared" si="1013"/>
        <v>-48.607296922656985</v>
      </c>
      <c r="AD4929">
        <f t="shared" si="1014"/>
        <v>-1.144979044693732</v>
      </c>
      <c r="AH4929">
        <f t="shared" si="1015"/>
        <v>-48.607296922656985</v>
      </c>
      <c r="AI4929">
        <f t="shared" si="1016"/>
        <v>-1.1421549706196579</v>
      </c>
    </row>
    <row r="4930" spans="1:35" x14ac:dyDescent="0.25">
      <c r="A4930">
        <v>246.4</v>
      </c>
      <c r="B4930">
        <v>-4.0810000000000004</v>
      </c>
      <c r="C4930">
        <v>-5.8000000000000003E-2</v>
      </c>
      <c r="G4930">
        <f t="shared" si="1004"/>
        <v>246.4</v>
      </c>
      <c r="H4930">
        <f t="shared" si="1004"/>
        <v>-4.0810000000000004</v>
      </c>
      <c r="I4930">
        <f t="shared" si="1005"/>
        <v>-5.945798816568048E-2</v>
      </c>
      <c r="M4930">
        <f t="shared" si="1006"/>
        <v>246.4</v>
      </c>
      <c r="N4930">
        <f t="shared" si="1006"/>
        <v>-4.0810000000000004</v>
      </c>
      <c r="O4930">
        <v>1.2199999999999999E-3</v>
      </c>
      <c r="P4930">
        <f t="shared" si="1007"/>
        <v>-0.49341124316568047</v>
      </c>
      <c r="Q4930">
        <v>1.2199999999999999E-3</v>
      </c>
      <c r="U4930">
        <f t="shared" si="1008"/>
        <v>246.4</v>
      </c>
      <c r="V4930">
        <f t="shared" si="1009"/>
        <v>-48.441118129759019</v>
      </c>
      <c r="W4930">
        <f t="shared" si="1010"/>
        <v>1.4481294809680469E-2</v>
      </c>
      <c r="X4930">
        <f t="shared" si="1011"/>
        <v>-1.1421556554761121</v>
      </c>
      <c r="Y4930">
        <f t="shared" si="1012"/>
        <v>2.8240740740740735E-3</v>
      </c>
      <c r="AC4930">
        <f t="shared" si="1013"/>
        <v>-48.441118129759019</v>
      </c>
      <c r="AD4930">
        <f t="shared" si="1014"/>
        <v>-1.1449797295501862</v>
      </c>
      <c r="AH4930">
        <f t="shared" si="1015"/>
        <v>-48.441118129759019</v>
      </c>
      <c r="AI4930">
        <f t="shared" si="1016"/>
        <v>-1.1421556554761121</v>
      </c>
    </row>
    <row r="4931" spans="1:35" x14ac:dyDescent="0.25">
      <c r="A4931">
        <v>246.45</v>
      </c>
      <c r="B4931">
        <v>-4.0789999999999997</v>
      </c>
      <c r="C4931">
        <v>-5.8000000000000003E-2</v>
      </c>
      <c r="G4931">
        <f t="shared" ref="G4931:H4994" si="1017">A4931</f>
        <v>246.45</v>
      </c>
      <c r="H4931">
        <f t="shared" si="1017"/>
        <v>-4.0789999999999997</v>
      </c>
      <c r="I4931">
        <f t="shared" ref="I4931:I4994" si="1018">C4931-A4931*0.002/338</f>
        <v>-5.9458284023668644E-2</v>
      </c>
      <c r="M4931">
        <f t="shared" ref="M4931:N4994" si="1019">G4931</f>
        <v>246.45</v>
      </c>
      <c r="N4931">
        <f t="shared" si="1019"/>
        <v>-4.0789999999999997</v>
      </c>
      <c r="O4931">
        <v>1.2199999999999999E-3</v>
      </c>
      <c r="P4931">
        <f t="shared" ref="P4931:P4994" si="1020">I4931-$L$3</f>
        <v>-0.49341153902366863</v>
      </c>
      <c r="Q4931">
        <v>1.2199999999999999E-3</v>
      </c>
      <c r="U4931">
        <f t="shared" ref="U4931:U4994" si="1021">M4931</f>
        <v>246.45</v>
      </c>
      <c r="V4931">
        <f t="shared" ref="V4931:V4994" si="1022">2*$T$2*N4931/(PI()*$T$5*($T$4+$T$3))</f>
        <v>-48.417378302202152</v>
      </c>
      <c r="W4931">
        <f t="shared" ref="W4931:W4994" si="1023">2*$T$2*O4931/(PI()*$T$5*($T$3+$T$4))</f>
        <v>1.4481294809680469E-2</v>
      </c>
      <c r="X4931">
        <f t="shared" ref="X4931:X4994" si="1024">2*P4931*$T$6/($T$9*$T$8*$T$7*($T$4-$T$3))</f>
        <v>-1.1421563403325661</v>
      </c>
      <c r="Y4931">
        <f t="shared" ref="Y4931:Y4994" si="1025">2*Q4931*$T$6/($T$9*$T$8*$T$7*($T$4-$T$3))</f>
        <v>2.8240740740740735E-3</v>
      </c>
      <c r="AC4931">
        <f t="shared" si="1013"/>
        <v>-48.417378302202152</v>
      </c>
      <c r="AD4931">
        <f t="shared" si="1014"/>
        <v>-1.1449804144066402</v>
      </c>
      <c r="AH4931">
        <f t="shared" si="1015"/>
        <v>-48.417378302202152</v>
      </c>
      <c r="AI4931">
        <f t="shared" si="1016"/>
        <v>-1.1421563403325661</v>
      </c>
    </row>
    <row r="4932" spans="1:35" x14ac:dyDescent="0.25">
      <c r="A4932">
        <v>246.5</v>
      </c>
      <c r="B4932">
        <v>-4.0780000000000003</v>
      </c>
      <c r="C4932">
        <v>-5.8000000000000003E-2</v>
      </c>
      <c r="G4932">
        <f t="shared" si="1017"/>
        <v>246.5</v>
      </c>
      <c r="H4932">
        <f t="shared" si="1017"/>
        <v>-4.0780000000000003</v>
      </c>
      <c r="I4932">
        <f t="shared" si="1018"/>
        <v>-5.9458579881656808E-2</v>
      </c>
      <c r="M4932">
        <f t="shared" si="1019"/>
        <v>246.5</v>
      </c>
      <c r="N4932">
        <f t="shared" si="1019"/>
        <v>-4.0780000000000003</v>
      </c>
      <c r="O4932">
        <v>1.2199999999999999E-3</v>
      </c>
      <c r="P4932">
        <f t="shared" si="1020"/>
        <v>-0.4934118348816568</v>
      </c>
      <c r="Q4932">
        <v>1.2199999999999999E-3</v>
      </c>
      <c r="U4932">
        <f t="shared" si="1021"/>
        <v>246.5</v>
      </c>
      <c r="V4932">
        <f t="shared" si="1022"/>
        <v>-48.405508388423733</v>
      </c>
      <c r="W4932">
        <f t="shared" si="1023"/>
        <v>1.4481294809680469E-2</v>
      </c>
      <c r="X4932">
        <f t="shared" si="1024"/>
        <v>-1.1421570251890203</v>
      </c>
      <c r="Y4932">
        <f t="shared" si="1025"/>
        <v>2.8240740740740735E-3</v>
      </c>
      <c r="AC4932">
        <f t="shared" si="1013"/>
        <v>-48.405508388423733</v>
      </c>
      <c r="AD4932">
        <f t="shared" si="1014"/>
        <v>-1.1449810992630944</v>
      </c>
      <c r="AH4932">
        <f t="shared" si="1015"/>
        <v>-48.405508388423733</v>
      </c>
      <c r="AI4932">
        <f t="shared" si="1016"/>
        <v>-1.1421570251890203</v>
      </c>
    </row>
    <row r="4933" spans="1:35" x14ac:dyDescent="0.25">
      <c r="A4933">
        <v>246.55</v>
      </c>
      <c r="B4933">
        <v>-4.0659999999999998</v>
      </c>
      <c r="C4933">
        <v>-5.8000000000000003E-2</v>
      </c>
      <c r="G4933">
        <f t="shared" si="1017"/>
        <v>246.55</v>
      </c>
      <c r="H4933">
        <f t="shared" si="1017"/>
        <v>-4.0659999999999998</v>
      </c>
      <c r="I4933">
        <f t="shared" si="1018"/>
        <v>-5.9458875739644972E-2</v>
      </c>
      <c r="M4933">
        <f t="shared" si="1019"/>
        <v>246.55</v>
      </c>
      <c r="N4933">
        <f t="shared" si="1019"/>
        <v>-4.0659999999999998</v>
      </c>
      <c r="O4933">
        <v>1.2199999999999999E-3</v>
      </c>
      <c r="P4933">
        <f t="shared" si="1020"/>
        <v>-0.49341213073964496</v>
      </c>
      <c r="Q4933">
        <v>1.2199999999999999E-3</v>
      </c>
      <c r="U4933">
        <f t="shared" si="1021"/>
        <v>246.55</v>
      </c>
      <c r="V4933">
        <f t="shared" si="1022"/>
        <v>-48.263069423082612</v>
      </c>
      <c r="W4933">
        <f t="shared" si="1023"/>
        <v>1.4481294809680469E-2</v>
      </c>
      <c r="X4933">
        <f t="shared" si="1024"/>
        <v>-1.1421577100454743</v>
      </c>
      <c r="Y4933">
        <f t="shared" si="1025"/>
        <v>2.8240740740740735E-3</v>
      </c>
      <c r="AC4933">
        <f t="shared" si="1013"/>
        <v>-48.263069423082612</v>
      </c>
      <c r="AD4933">
        <f t="shared" si="1014"/>
        <v>-1.1449817841195484</v>
      </c>
      <c r="AH4933">
        <f t="shared" si="1015"/>
        <v>-48.263069423082612</v>
      </c>
      <c r="AI4933">
        <f t="shared" si="1016"/>
        <v>-1.1421577100454743</v>
      </c>
    </row>
    <row r="4934" spans="1:35" x14ac:dyDescent="0.25">
      <c r="A4934">
        <v>246.6</v>
      </c>
      <c r="B4934">
        <v>-4.0620000000000003</v>
      </c>
      <c r="C4934">
        <v>-5.8000000000000003E-2</v>
      </c>
      <c r="G4934">
        <f t="shared" si="1017"/>
        <v>246.6</v>
      </c>
      <c r="H4934">
        <f t="shared" si="1017"/>
        <v>-4.0620000000000003</v>
      </c>
      <c r="I4934">
        <f t="shared" si="1018"/>
        <v>-5.9459171597633143E-2</v>
      </c>
      <c r="M4934">
        <f t="shared" si="1019"/>
        <v>246.6</v>
      </c>
      <c r="N4934">
        <f t="shared" si="1019"/>
        <v>-4.0620000000000003</v>
      </c>
      <c r="O4934">
        <v>1.2199999999999999E-3</v>
      </c>
      <c r="P4934">
        <f t="shared" si="1020"/>
        <v>-0.49341242659763312</v>
      </c>
      <c r="Q4934">
        <v>1.2199999999999999E-3</v>
      </c>
      <c r="U4934">
        <f t="shared" si="1021"/>
        <v>246.6</v>
      </c>
      <c r="V4934">
        <f t="shared" si="1022"/>
        <v>-48.215589767968915</v>
      </c>
      <c r="W4934">
        <f t="shared" si="1023"/>
        <v>1.4481294809680469E-2</v>
      </c>
      <c r="X4934">
        <f t="shared" si="1024"/>
        <v>-1.1421583949019283</v>
      </c>
      <c r="Y4934">
        <f t="shared" si="1025"/>
        <v>2.8240740740740735E-3</v>
      </c>
      <c r="AC4934">
        <f t="shared" si="1013"/>
        <v>-48.215589767968915</v>
      </c>
      <c r="AD4934">
        <f t="shared" si="1014"/>
        <v>-1.1449824689760024</v>
      </c>
      <c r="AH4934">
        <f t="shared" si="1015"/>
        <v>-48.215589767968915</v>
      </c>
      <c r="AI4934">
        <f t="shared" si="1016"/>
        <v>-1.1421583949019283</v>
      </c>
    </row>
    <row r="4935" spans="1:35" x14ac:dyDescent="0.25">
      <c r="A4935">
        <v>246.65</v>
      </c>
      <c r="B4935">
        <v>-4.05</v>
      </c>
      <c r="C4935">
        <v>-5.8000000000000003E-2</v>
      </c>
      <c r="G4935">
        <f t="shared" si="1017"/>
        <v>246.65</v>
      </c>
      <c r="H4935">
        <f t="shared" si="1017"/>
        <v>-4.05</v>
      </c>
      <c r="I4935">
        <f t="shared" si="1018"/>
        <v>-5.9459467455621307E-2</v>
      </c>
      <c r="M4935">
        <f t="shared" si="1019"/>
        <v>246.65</v>
      </c>
      <c r="N4935">
        <f t="shared" si="1019"/>
        <v>-4.05</v>
      </c>
      <c r="O4935">
        <v>1.2199999999999999E-3</v>
      </c>
      <c r="P4935">
        <f t="shared" si="1020"/>
        <v>-0.49341272245562129</v>
      </c>
      <c r="Q4935">
        <v>1.2199999999999999E-3</v>
      </c>
      <c r="U4935">
        <f t="shared" si="1021"/>
        <v>246.65</v>
      </c>
      <c r="V4935">
        <f t="shared" si="1022"/>
        <v>-48.073150802627787</v>
      </c>
      <c r="W4935">
        <f t="shared" si="1023"/>
        <v>1.4481294809680469E-2</v>
      </c>
      <c r="X4935">
        <f t="shared" si="1024"/>
        <v>-1.1421590797583825</v>
      </c>
      <c r="Y4935">
        <f t="shared" si="1025"/>
        <v>2.8240740740740735E-3</v>
      </c>
      <c r="AC4935">
        <f t="shared" si="1013"/>
        <v>-48.073150802627787</v>
      </c>
      <c r="AD4935">
        <f t="shared" si="1014"/>
        <v>-1.1449831538324566</v>
      </c>
      <c r="AH4935">
        <f t="shared" si="1015"/>
        <v>-48.073150802627787</v>
      </c>
      <c r="AI4935">
        <f t="shared" si="1016"/>
        <v>-1.1421590797583825</v>
      </c>
    </row>
    <row r="4936" spans="1:35" x14ac:dyDescent="0.25">
      <c r="A4936">
        <v>246.7</v>
      </c>
      <c r="B4936">
        <v>-4.04</v>
      </c>
      <c r="C4936">
        <v>-5.8000000000000003E-2</v>
      </c>
      <c r="G4936">
        <f t="shared" si="1017"/>
        <v>246.7</v>
      </c>
      <c r="H4936">
        <f t="shared" si="1017"/>
        <v>-4.04</v>
      </c>
      <c r="I4936">
        <f t="shared" si="1018"/>
        <v>-5.9459763313609471E-2</v>
      </c>
      <c r="M4936">
        <f t="shared" si="1019"/>
        <v>246.7</v>
      </c>
      <c r="N4936">
        <f t="shared" si="1019"/>
        <v>-4.04</v>
      </c>
      <c r="O4936">
        <v>1.2199999999999999E-3</v>
      </c>
      <c r="P4936">
        <f t="shared" si="1020"/>
        <v>-0.49341301831360945</v>
      </c>
      <c r="Q4936">
        <v>1.2199999999999999E-3</v>
      </c>
      <c r="U4936">
        <f t="shared" si="1021"/>
        <v>246.7</v>
      </c>
      <c r="V4936">
        <f t="shared" si="1022"/>
        <v>-47.954451664843518</v>
      </c>
      <c r="W4936">
        <f t="shared" si="1023"/>
        <v>1.4481294809680469E-2</v>
      </c>
      <c r="X4936">
        <f t="shared" si="1024"/>
        <v>-1.1421597646148365</v>
      </c>
      <c r="Y4936">
        <f t="shared" si="1025"/>
        <v>2.8240740740740735E-3</v>
      </c>
      <c r="AC4936">
        <f t="shared" ref="AC4936" si="1026">V4936</f>
        <v>-47.954451664843518</v>
      </c>
      <c r="AD4936">
        <f t="shared" ref="AD4936" si="1027">X4936-Y4936</f>
        <v>-1.1449838386889106</v>
      </c>
      <c r="AH4936">
        <f>V4936</f>
        <v>-47.954451664843518</v>
      </c>
      <c r="AI4936">
        <f>X4936+Y4936</f>
        <v>-1.1393356905407623</v>
      </c>
    </row>
    <row r="4937" spans="1:35" x14ac:dyDescent="0.25">
      <c r="A4937">
        <v>246.75</v>
      </c>
      <c r="B4937">
        <v>-4.0359999999999996</v>
      </c>
      <c r="C4937">
        <v>-5.8000000000000003E-2</v>
      </c>
      <c r="G4937">
        <f t="shared" si="1017"/>
        <v>246.75</v>
      </c>
      <c r="H4937">
        <f t="shared" si="1017"/>
        <v>-4.0359999999999996</v>
      </c>
      <c r="I4937">
        <f t="shared" si="1018"/>
        <v>-5.9460059171597635E-2</v>
      </c>
      <c r="M4937">
        <f t="shared" si="1019"/>
        <v>246.75</v>
      </c>
      <c r="N4937">
        <f t="shared" si="1019"/>
        <v>-4.0359999999999996</v>
      </c>
      <c r="O4937">
        <v>1.2199999999999999E-3</v>
      </c>
      <c r="P4937">
        <f t="shared" si="1020"/>
        <v>-0.49341331417159762</v>
      </c>
      <c r="Q4937">
        <v>1.2199999999999999E-3</v>
      </c>
      <c r="U4937">
        <f t="shared" si="1021"/>
        <v>246.75</v>
      </c>
      <c r="V4937">
        <f t="shared" si="1022"/>
        <v>-47.906972009729813</v>
      </c>
      <c r="W4937">
        <f t="shared" si="1023"/>
        <v>1.4481294809680469E-2</v>
      </c>
      <c r="X4937">
        <f t="shared" si="1024"/>
        <v>-1.1421604494712907</v>
      </c>
      <c r="Y4937">
        <f t="shared" si="1025"/>
        <v>2.8240740740740735E-3</v>
      </c>
      <c r="AC4937">
        <f t="shared" ref="AC4937:AC5000" si="1028">V4937</f>
        <v>-47.906972009729813</v>
      </c>
      <c r="AD4937">
        <f t="shared" ref="AD4937:AD5000" si="1029">X4937-Y4937</f>
        <v>-1.1449845235453648</v>
      </c>
      <c r="AH4937">
        <f t="shared" ref="AH4937:AH5000" si="1030">V4937</f>
        <v>-47.906972009729813</v>
      </c>
      <c r="AI4937">
        <f t="shared" ref="AI4937:AI5000" si="1031">X4937+Y4937</f>
        <v>-1.1393363753972165</v>
      </c>
    </row>
    <row r="4938" spans="1:35" x14ac:dyDescent="0.25">
      <c r="A4938">
        <v>246.8</v>
      </c>
      <c r="B4938">
        <v>-4.0190000000000001</v>
      </c>
      <c r="C4938">
        <v>-5.7000000000000002E-2</v>
      </c>
      <c r="G4938">
        <f t="shared" si="1017"/>
        <v>246.8</v>
      </c>
      <c r="H4938">
        <f t="shared" si="1017"/>
        <v>-4.0190000000000001</v>
      </c>
      <c r="I4938">
        <f t="shared" si="1018"/>
        <v>-5.8460355029585798E-2</v>
      </c>
      <c r="M4938">
        <f t="shared" si="1019"/>
        <v>246.8</v>
      </c>
      <c r="N4938">
        <f t="shared" si="1019"/>
        <v>-4.0190000000000001</v>
      </c>
      <c r="O4938">
        <v>1.2199999999999999E-3</v>
      </c>
      <c r="P4938">
        <f t="shared" si="1020"/>
        <v>-0.49241361002958578</v>
      </c>
      <c r="Q4938">
        <v>1.2199999999999999E-3</v>
      </c>
      <c r="U4938">
        <f t="shared" si="1021"/>
        <v>246.8</v>
      </c>
      <c r="V4938">
        <f t="shared" si="1022"/>
        <v>-47.705183475496561</v>
      </c>
      <c r="W4938">
        <f t="shared" si="1023"/>
        <v>1.4481294809680469E-2</v>
      </c>
      <c r="X4938">
        <f t="shared" si="1024"/>
        <v>-1.1398463195129298</v>
      </c>
      <c r="Y4938">
        <f t="shared" si="1025"/>
        <v>2.8240740740740735E-3</v>
      </c>
      <c r="AC4938">
        <f t="shared" si="1028"/>
        <v>-47.705183475496561</v>
      </c>
      <c r="AD4938">
        <f t="shared" si="1029"/>
        <v>-1.142670393587004</v>
      </c>
      <c r="AH4938">
        <f t="shared" si="1030"/>
        <v>-47.705183475496561</v>
      </c>
      <c r="AI4938">
        <f t="shared" si="1031"/>
        <v>-1.1370222454388557</v>
      </c>
    </row>
    <row r="4939" spans="1:35" x14ac:dyDescent="0.25">
      <c r="A4939">
        <v>246.85</v>
      </c>
      <c r="B4939">
        <v>-4.0170000000000003</v>
      </c>
      <c r="C4939">
        <v>-5.7000000000000002E-2</v>
      </c>
      <c r="G4939">
        <f t="shared" si="1017"/>
        <v>246.85</v>
      </c>
      <c r="H4939">
        <f t="shared" si="1017"/>
        <v>-4.0170000000000003</v>
      </c>
      <c r="I4939">
        <f t="shared" si="1018"/>
        <v>-5.8460650887573969E-2</v>
      </c>
      <c r="M4939">
        <f t="shared" si="1019"/>
        <v>246.85</v>
      </c>
      <c r="N4939">
        <f t="shared" si="1019"/>
        <v>-4.0170000000000003</v>
      </c>
      <c r="O4939">
        <v>1.2199999999999999E-3</v>
      </c>
      <c r="P4939">
        <f t="shared" si="1020"/>
        <v>-0.49241390588757394</v>
      </c>
      <c r="Q4939">
        <v>1.2199999999999999E-3</v>
      </c>
      <c r="U4939">
        <f t="shared" si="1021"/>
        <v>246.85</v>
      </c>
      <c r="V4939">
        <f t="shared" si="1022"/>
        <v>-47.681443647939716</v>
      </c>
      <c r="W4939">
        <f t="shared" si="1023"/>
        <v>1.4481294809680469E-2</v>
      </c>
      <c r="X4939">
        <f t="shared" si="1024"/>
        <v>-1.139847004369384</v>
      </c>
      <c r="Y4939">
        <f t="shared" si="1025"/>
        <v>2.8240740740740735E-3</v>
      </c>
      <c r="AC4939">
        <f t="shared" si="1028"/>
        <v>-47.681443647939716</v>
      </c>
      <c r="AD4939">
        <f t="shared" si="1029"/>
        <v>-1.1426710784434582</v>
      </c>
      <c r="AH4939">
        <f t="shared" si="1030"/>
        <v>-47.681443647939716</v>
      </c>
      <c r="AI4939">
        <f t="shared" si="1031"/>
        <v>-1.1370229302953099</v>
      </c>
    </row>
    <row r="4940" spans="1:35" x14ac:dyDescent="0.25">
      <c r="A4940">
        <v>246.9</v>
      </c>
      <c r="B4940">
        <v>-4.0060000000000002</v>
      </c>
      <c r="C4940">
        <v>-5.7000000000000002E-2</v>
      </c>
      <c r="G4940">
        <f t="shared" si="1017"/>
        <v>246.9</v>
      </c>
      <c r="H4940">
        <f t="shared" si="1017"/>
        <v>-4.0060000000000002</v>
      </c>
      <c r="I4940">
        <f t="shared" si="1018"/>
        <v>-5.8460946745562133E-2</v>
      </c>
      <c r="M4940">
        <f t="shared" si="1019"/>
        <v>246.9</v>
      </c>
      <c r="N4940">
        <f t="shared" si="1019"/>
        <v>-4.0060000000000002</v>
      </c>
      <c r="O4940">
        <v>1.2199999999999999E-3</v>
      </c>
      <c r="P4940">
        <f t="shared" si="1020"/>
        <v>-0.49241420174556211</v>
      </c>
      <c r="Q4940">
        <v>1.2199999999999999E-3</v>
      </c>
      <c r="U4940">
        <f t="shared" si="1021"/>
        <v>246.9</v>
      </c>
      <c r="V4940">
        <f t="shared" si="1022"/>
        <v>-47.550874596377021</v>
      </c>
      <c r="W4940">
        <f t="shared" si="1023"/>
        <v>1.4481294809680469E-2</v>
      </c>
      <c r="X4940">
        <f t="shared" si="1024"/>
        <v>-1.139847689225838</v>
      </c>
      <c r="Y4940">
        <f t="shared" si="1025"/>
        <v>2.8240740740740735E-3</v>
      </c>
      <c r="AC4940">
        <f t="shared" si="1028"/>
        <v>-47.550874596377021</v>
      </c>
      <c r="AD4940">
        <f t="shared" si="1029"/>
        <v>-1.1426717632999122</v>
      </c>
      <c r="AH4940">
        <f t="shared" si="1030"/>
        <v>-47.550874596377021</v>
      </c>
      <c r="AI4940">
        <f t="shared" si="1031"/>
        <v>-1.1370236151517639</v>
      </c>
    </row>
    <row r="4941" spans="1:35" x14ac:dyDescent="0.25">
      <c r="A4941">
        <v>246.95</v>
      </c>
      <c r="B4941">
        <v>-4.0039999999999996</v>
      </c>
      <c r="C4941">
        <v>-5.8000000000000003E-2</v>
      </c>
      <c r="G4941">
        <f t="shared" si="1017"/>
        <v>246.95</v>
      </c>
      <c r="H4941">
        <f t="shared" si="1017"/>
        <v>-4.0039999999999996</v>
      </c>
      <c r="I4941">
        <f t="shared" si="1018"/>
        <v>-5.9461242603550298E-2</v>
      </c>
      <c r="M4941">
        <f t="shared" si="1019"/>
        <v>246.95</v>
      </c>
      <c r="N4941">
        <f t="shared" si="1019"/>
        <v>-4.0039999999999996</v>
      </c>
      <c r="O4941">
        <v>1.2199999999999999E-3</v>
      </c>
      <c r="P4941">
        <f t="shared" si="1020"/>
        <v>-0.49341449760355027</v>
      </c>
      <c r="Q4941">
        <v>1.2199999999999999E-3</v>
      </c>
      <c r="U4941">
        <f t="shared" si="1021"/>
        <v>246.95</v>
      </c>
      <c r="V4941">
        <f t="shared" si="1022"/>
        <v>-47.527134768820154</v>
      </c>
      <c r="W4941">
        <f t="shared" si="1023"/>
        <v>1.4481294809680469E-2</v>
      </c>
      <c r="X4941">
        <f t="shared" si="1024"/>
        <v>-1.1421631888971069</v>
      </c>
      <c r="Y4941">
        <f t="shared" si="1025"/>
        <v>2.8240740740740735E-3</v>
      </c>
      <c r="AC4941">
        <f t="shared" si="1028"/>
        <v>-47.527134768820154</v>
      </c>
      <c r="AD4941">
        <f t="shared" si="1029"/>
        <v>-1.144987262971181</v>
      </c>
      <c r="AH4941">
        <f t="shared" si="1030"/>
        <v>-47.527134768820154</v>
      </c>
      <c r="AI4941">
        <f t="shared" si="1031"/>
        <v>-1.1393391148230327</v>
      </c>
    </row>
    <row r="4942" spans="1:35" x14ac:dyDescent="0.25">
      <c r="A4942">
        <v>247</v>
      </c>
      <c r="B4942">
        <v>-3.9929999999999999</v>
      </c>
      <c r="C4942">
        <v>-5.7000000000000002E-2</v>
      </c>
      <c r="G4942">
        <f t="shared" si="1017"/>
        <v>247</v>
      </c>
      <c r="H4942">
        <f t="shared" si="1017"/>
        <v>-3.9929999999999999</v>
      </c>
      <c r="I4942">
        <f t="shared" si="1018"/>
        <v>-5.8461538461538461E-2</v>
      </c>
      <c r="M4942">
        <f t="shared" si="1019"/>
        <v>247</v>
      </c>
      <c r="N4942">
        <f t="shared" si="1019"/>
        <v>-3.9929999999999999</v>
      </c>
      <c r="O4942">
        <v>1.2199999999999999E-3</v>
      </c>
      <c r="P4942">
        <f t="shared" si="1020"/>
        <v>-0.49241479346153844</v>
      </c>
      <c r="Q4942">
        <v>1.2199999999999999E-3</v>
      </c>
      <c r="U4942">
        <f t="shared" si="1021"/>
        <v>247</v>
      </c>
      <c r="V4942">
        <f t="shared" si="1022"/>
        <v>-47.396565717257467</v>
      </c>
      <c r="W4942">
        <f t="shared" si="1023"/>
        <v>1.4481294809680469E-2</v>
      </c>
      <c r="X4942">
        <f t="shared" si="1024"/>
        <v>-1.1398490589387462</v>
      </c>
      <c r="Y4942">
        <f t="shared" si="1025"/>
        <v>2.8240740740740735E-3</v>
      </c>
      <c r="AC4942">
        <f t="shared" si="1028"/>
        <v>-47.396565717257467</v>
      </c>
      <c r="AD4942">
        <f t="shared" si="1029"/>
        <v>-1.1426731330128204</v>
      </c>
      <c r="AH4942">
        <f t="shared" si="1030"/>
        <v>-47.396565717257467</v>
      </c>
      <c r="AI4942">
        <f t="shared" si="1031"/>
        <v>-1.1370249848646721</v>
      </c>
    </row>
    <row r="4943" spans="1:35" x14ac:dyDescent="0.25">
      <c r="A4943">
        <v>247.05</v>
      </c>
      <c r="B4943">
        <v>-3.9790000000000001</v>
      </c>
      <c r="C4943">
        <v>-5.7000000000000002E-2</v>
      </c>
      <c r="G4943">
        <f t="shared" si="1017"/>
        <v>247.05</v>
      </c>
      <c r="H4943">
        <f t="shared" si="1017"/>
        <v>-3.9790000000000001</v>
      </c>
      <c r="I4943">
        <f t="shared" si="1018"/>
        <v>-5.8461834319526632E-2</v>
      </c>
      <c r="M4943">
        <f t="shared" si="1019"/>
        <v>247.05</v>
      </c>
      <c r="N4943">
        <f t="shared" si="1019"/>
        <v>-3.9790000000000001</v>
      </c>
      <c r="O4943">
        <v>1.2199999999999999E-3</v>
      </c>
      <c r="P4943">
        <f t="shared" si="1020"/>
        <v>-0.4924150893195266</v>
      </c>
      <c r="Q4943">
        <v>1.2199999999999999E-3</v>
      </c>
      <c r="U4943">
        <f t="shared" si="1021"/>
        <v>247.05</v>
      </c>
      <c r="V4943">
        <f t="shared" si="1022"/>
        <v>-47.2303869243595</v>
      </c>
      <c r="W4943">
        <f t="shared" si="1023"/>
        <v>1.4481294809680469E-2</v>
      </c>
      <c r="X4943">
        <f t="shared" si="1024"/>
        <v>-1.1398497437952002</v>
      </c>
      <c r="Y4943">
        <f t="shared" si="1025"/>
        <v>2.8240740740740735E-3</v>
      </c>
      <c r="AC4943">
        <f t="shared" si="1028"/>
        <v>-47.2303869243595</v>
      </c>
      <c r="AD4943">
        <f t="shared" si="1029"/>
        <v>-1.1426738178692744</v>
      </c>
      <c r="AH4943">
        <f t="shared" si="1030"/>
        <v>-47.2303869243595</v>
      </c>
      <c r="AI4943">
        <f t="shared" si="1031"/>
        <v>-1.1370256697211261</v>
      </c>
    </row>
    <row r="4944" spans="1:35" x14ac:dyDescent="0.25">
      <c r="A4944">
        <v>247.1</v>
      </c>
      <c r="B4944">
        <v>-3.9750000000000001</v>
      </c>
      <c r="C4944">
        <v>-5.7000000000000002E-2</v>
      </c>
      <c r="G4944">
        <f t="shared" si="1017"/>
        <v>247.1</v>
      </c>
      <c r="H4944">
        <f t="shared" si="1017"/>
        <v>-3.9750000000000001</v>
      </c>
      <c r="I4944">
        <f t="shared" si="1018"/>
        <v>-5.8462130177514796E-2</v>
      </c>
      <c r="M4944">
        <f t="shared" si="1019"/>
        <v>247.1</v>
      </c>
      <c r="N4944">
        <f t="shared" si="1019"/>
        <v>-3.9750000000000001</v>
      </c>
      <c r="O4944">
        <v>1.2199999999999999E-3</v>
      </c>
      <c r="P4944">
        <f t="shared" si="1020"/>
        <v>-0.49241538517751476</v>
      </c>
      <c r="Q4944">
        <v>1.2199999999999999E-3</v>
      </c>
      <c r="U4944">
        <f t="shared" si="1021"/>
        <v>247.1</v>
      </c>
      <c r="V4944">
        <f t="shared" si="1022"/>
        <v>-47.182907269245796</v>
      </c>
      <c r="W4944">
        <f t="shared" si="1023"/>
        <v>1.4481294809680469E-2</v>
      </c>
      <c r="X4944">
        <f t="shared" si="1024"/>
        <v>-1.1398504286516544</v>
      </c>
      <c r="Y4944">
        <f t="shared" si="1025"/>
        <v>2.8240740740740735E-3</v>
      </c>
      <c r="AC4944">
        <f t="shared" si="1028"/>
        <v>-47.182907269245796</v>
      </c>
      <c r="AD4944">
        <f t="shared" si="1029"/>
        <v>-1.1426745027257286</v>
      </c>
      <c r="AH4944">
        <f t="shared" si="1030"/>
        <v>-47.182907269245796</v>
      </c>
      <c r="AI4944">
        <f t="shared" si="1031"/>
        <v>-1.1370263545775803</v>
      </c>
    </row>
    <row r="4945" spans="1:35" x14ac:dyDescent="0.25">
      <c r="A4945">
        <v>247.15</v>
      </c>
      <c r="B4945">
        <v>-3.956</v>
      </c>
      <c r="C4945">
        <v>-5.7000000000000002E-2</v>
      </c>
      <c r="G4945">
        <f t="shared" si="1017"/>
        <v>247.15</v>
      </c>
      <c r="H4945">
        <f t="shared" si="1017"/>
        <v>-3.956</v>
      </c>
      <c r="I4945">
        <f t="shared" si="1018"/>
        <v>-5.846242603550296E-2</v>
      </c>
      <c r="M4945">
        <f t="shared" si="1019"/>
        <v>247.15</v>
      </c>
      <c r="N4945">
        <f t="shared" si="1019"/>
        <v>-3.956</v>
      </c>
      <c r="O4945">
        <v>1.2199999999999999E-3</v>
      </c>
      <c r="P4945">
        <f t="shared" si="1020"/>
        <v>-0.49241568103550293</v>
      </c>
      <c r="Q4945">
        <v>1.2199999999999999E-3</v>
      </c>
      <c r="U4945">
        <f t="shared" si="1021"/>
        <v>247.15</v>
      </c>
      <c r="V4945">
        <f t="shared" si="1022"/>
        <v>-46.957378907455691</v>
      </c>
      <c r="W4945">
        <f t="shared" si="1023"/>
        <v>1.4481294809680469E-2</v>
      </c>
      <c r="X4945">
        <f t="shared" si="1024"/>
        <v>-1.1398511135081084</v>
      </c>
      <c r="Y4945">
        <f t="shared" si="1025"/>
        <v>2.8240740740740735E-3</v>
      </c>
      <c r="AC4945">
        <f t="shared" si="1028"/>
        <v>-46.957378907455691</v>
      </c>
      <c r="AD4945">
        <f t="shared" si="1029"/>
        <v>-1.1426751875821826</v>
      </c>
      <c r="AH4945">
        <f t="shared" si="1030"/>
        <v>-46.957378907455691</v>
      </c>
      <c r="AI4945">
        <f t="shared" si="1031"/>
        <v>-1.1370270394340343</v>
      </c>
    </row>
    <row r="4946" spans="1:35" x14ac:dyDescent="0.25">
      <c r="A4946">
        <v>247.2</v>
      </c>
      <c r="B4946">
        <v>-3.952</v>
      </c>
      <c r="C4946">
        <v>-5.7000000000000002E-2</v>
      </c>
      <c r="G4946">
        <f t="shared" si="1017"/>
        <v>247.2</v>
      </c>
      <c r="H4946">
        <f t="shared" si="1017"/>
        <v>-3.952</v>
      </c>
      <c r="I4946">
        <f t="shared" si="1018"/>
        <v>-5.8462721893491124E-2</v>
      </c>
      <c r="M4946">
        <f t="shared" si="1019"/>
        <v>247.2</v>
      </c>
      <c r="N4946">
        <f t="shared" si="1019"/>
        <v>-3.952</v>
      </c>
      <c r="O4946">
        <v>1.2199999999999999E-3</v>
      </c>
      <c r="P4946">
        <f t="shared" si="1020"/>
        <v>-0.49241597689349109</v>
      </c>
      <c r="Q4946">
        <v>1.2199999999999999E-3</v>
      </c>
      <c r="U4946">
        <f t="shared" si="1021"/>
        <v>247.2</v>
      </c>
      <c r="V4946">
        <f t="shared" si="1022"/>
        <v>-46.90989925234198</v>
      </c>
      <c r="W4946">
        <f t="shared" si="1023"/>
        <v>1.4481294809680469E-2</v>
      </c>
      <c r="X4946">
        <f t="shared" si="1024"/>
        <v>-1.1398517983645624</v>
      </c>
      <c r="Y4946">
        <f t="shared" si="1025"/>
        <v>2.8240740740740735E-3</v>
      </c>
      <c r="AC4946">
        <f t="shared" si="1028"/>
        <v>-46.90989925234198</v>
      </c>
      <c r="AD4946">
        <f t="shared" si="1029"/>
        <v>-1.1426758724386366</v>
      </c>
      <c r="AH4946">
        <f t="shared" si="1030"/>
        <v>-46.90989925234198</v>
      </c>
      <c r="AI4946">
        <f t="shared" si="1031"/>
        <v>-1.1370277242904883</v>
      </c>
    </row>
    <row r="4947" spans="1:35" x14ac:dyDescent="0.25">
      <c r="A4947">
        <v>247.25</v>
      </c>
      <c r="B4947">
        <v>-3.9430000000000001</v>
      </c>
      <c r="C4947">
        <v>-5.7000000000000002E-2</v>
      </c>
      <c r="G4947">
        <f t="shared" si="1017"/>
        <v>247.25</v>
      </c>
      <c r="H4947">
        <f t="shared" si="1017"/>
        <v>-3.9430000000000001</v>
      </c>
      <c r="I4947">
        <f t="shared" si="1018"/>
        <v>-5.8463017751479295E-2</v>
      </c>
      <c r="M4947">
        <f t="shared" si="1019"/>
        <v>247.25</v>
      </c>
      <c r="N4947">
        <f t="shared" si="1019"/>
        <v>-3.9430000000000001</v>
      </c>
      <c r="O4947">
        <v>1.2199999999999999E-3</v>
      </c>
      <c r="P4947">
        <f t="shared" si="1020"/>
        <v>-0.49241627275147926</v>
      </c>
      <c r="Q4947">
        <v>1.2199999999999999E-3</v>
      </c>
      <c r="U4947">
        <f t="shared" si="1021"/>
        <v>247.25</v>
      </c>
      <c r="V4947">
        <f t="shared" si="1022"/>
        <v>-46.803070028336137</v>
      </c>
      <c r="W4947">
        <f t="shared" si="1023"/>
        <v>1.4481294809680469E-2</v>
      </c>
      <c r="X4947">
        <f t="shared" si="1024"/>
        <v>-1.1398524832210166</v>
      </c>
      <c r="Y4947">
        <f t="shared" si="1025"/>
        <v>2.8240740740740735E-3</v>
      </c>
      <c r="AC4947">
        <f t="shared" si="1028"/>
        <v>-46.803070028336137</v>
      </c>
      <c r="AD4947">
        <f t="shared" si="1029"/>
        <v>-1.1426765572950908</v>
      </c>
      <c r="AH4947">
        <f t="shared" si="1030"/>
        <v>-46.803070028336137</v>
      </c>
      <c r="AI4947">
        <f t="shared" si="1031"/>
        <v>-1.1370284091469425</v>
      </c>
    </row>
    <row r="4948" spans="1:35" x14ac:dyDescent="0.25">
      <c r="A4948">
        <v>247.3</v>
      </c>
      <c r="B4948">
        <v>-3.9380000000000002</v>
      </c>
      <c r="C4948">
        <v>-5.7000000000000002E-2</v>
      </c>
      <c r="G4948">
        <f t="shared" si="1017"/>
        <v>247.3</v>
      </c>
      <c r="H4948">
        <f t="shared" si="1017"/>
        <v>-3.9380000000000002</v>
      </c>
      <c r="I4948">
        <f t="shared" si="1018"/>
        <v>-5.8463313609467459E-2</v>
      </c>
      <c r="M4948">
        <f t="shared" si="1019"/>
        <v>247.3</v>
      </c>
      <c r="N4948">
        <f t="shared" si="1019"/>
        <v>-3.9380000000000002</v>
      </c>
      <c r="O4948">
        <v>1.2199999999999999E-3</v>
      </c>
      <c r="P4948">
        <f t="shared" si="1020"/>
        <v>-0.49241656860946742</v>
      </c>
      <c r="Q4948">
        <v>1.2199999999999999E-3</v>
      </c>
      <c r="U4948">
        <f t="shared" si="1021"/>
        <v>247.3</v>
      </c>
      <c r="V4948">
        <f t="shared" si="1022"/>
        <v>-46.743720459444013</v>
      </c>
      <c r="W4948">
        <f t="shared" si="1023"/>
        <v>1.4481294809680469E-2</v>
      </c>
      <c r="X4948">
        <f t="shared" si="1024"/>
        <v>-1.1398531680774708</v>
      </c>
      <c r="Y4948">
        <f t="shared" si="1025"/>
        <v>2.8240740740740735E-3</v>
      </c>
      <c r="AC4948">
        <f t="shared" si="1028"/>
        <v>-46.743720459444013</v>
      </c>
      <c r="AD4948">
        <f t="shared" si="1029"/>
        <v>-1.142677242151545</v>
      </c>
      <c r="AH4948">
        <f t="shared" si="1030"/>
        <v>-46.743720459444013</v>
      </c>
      <c r="AI4948">
        <f t="shared" si="1031"/>
        <v>-1.1370290940033967</v>
      </c>
    </row>
    <row r="4949" spans="1:35" x14ac:dyDescent="0.25">
      <c r="A4949">
        <v>247.35</v>
      </c>
      <c r="B4949">
        <v>-3.9380000000000002</v>
      </c>
      <c r="C4949">
        <v>-5.7000000000000002E-2</v>
      </c>
      <c r="G4949">
        <f t="shared" si="1017"/>
        <v>247.35</v>
      </c>
      <c r="H4949">
        <f t="shared" si="1017"/>
        <v>-3.9380000000000002</v>
      </c>
      <c r="I4949">
        <f t="shared" si="1018"/>
        <v>-5.8463609467455623E-2</v>
      </c>
      <c r="M4949">
        <f t="shared" si="1019"/>
        <v>247.35</v>
      </c>
      <c r="N4949">
        <f t="shared" si="1019"/>
        <v>-3.9380000000000002</v>
      </c>
      <c r="O4949">
        <v>1.2199999999999999E-3</v>
      </c>
      <c r="P4949">
        <f t="shared" si="1020"/>
        <v>-0.49241686446745558</v>
      </c>
      <c r="Q4949">
        <v>1.2199999999999999E-3</v>
      </c>
      <c r="U4949">
        <f t="shared" si="1021"/>
        <v>247.35</v>
      </c>
      <c r="V4949">
        <f t="shared" si="1022"/>
        <v>-46.743720459444013</v>
      </c>
      <c r="W4949">
        <f t="shared" si="1023"/>
        <v>1.4481294809680469E-2</v>
      </c>
      <c r="X4949">
        <f t="shared" si="1024"/>
        <v>-1.1398538529339248</v>
      </c>
      <c r="Y4949">
        <f t="shared" si="1025"/>
        <v>2.8240740740740735E-3</v>
      </c>
      <c r="AC4949">
        <f t="shared" si="1028"/>
        <v>-46.743720459444013</v>
      </c>
      <c r="AD4949">
        <f t="shared" si="1029"/>
        <v>-1.142677927007999</v>
      </c>
      <c r="AH4949">
        <f t="shared" si="1030"/>
        <v>-46.743720459444013</v>
      </c>
      <c r="AI4949">
        <f t="shared" si="1031"/>
        <v>-1.1370297788598507</v>
      </c>
    </row>
    <row r="4950" spans="1:35" x14ac:dyDescent="0.25">
      <c r="A4950">
        <v>247.4</v>
      </c>
      <c r="B4950">
        <v>-3.9380000000000002</v>
      </c>
      <c r="C4950">
        <v>-5.7000000000000002E-2</v>
      </c>
      <c r="G4950">
        <f t="shared" si="1017"/>
        <v>247.4</v>
      </c>
      <c r="H4950">
        <f t="shared" si="1017"/>
        <v>-3.9380000000000002</v>
      </c>
      <c r="I4950">
        <f t="shared" si="1018"/>
        <v>-5.8463905325443787E-2</v>
      </c>
      <c r="M4950">
        <f t="shared" si="1019"/>
        <v>247.4</v>
      </c>
      <c r="N4950">
        <f t="shared" si="1019"/>
        <v>-3.9380000000000002</v>
      </c>
      <c r="O4950">
        <v>1.2199999999999999E-3</v>
      </c>
      <c r="P4950">
        <f t="shared" si="1020"/>
        <v>-0.49241716032544375</v>
      </c>
      <c r="Q4950">
        <v>1.2199999999999999E-3</v>
      </c>
      <c r="U4950">
        <f t="shared" si="1021"/>
        <v>247.4</v>
      </c>
      <c r="V4950">
        <f t="shared" si="1022"/>
        <v>-46.743720459444013</v>
      </c>
      <c r="W4950">
        <f t="shared" si="1023"/>
        <v>1.4481294809680469E-2</v>
      </c>
      <c r="X4950">
        <f t="shared" si="1024"/>
        <v>-1.1398545377903788</v>
      </c>
      <c r="Y4950">
        <f t="shared" si="1025"/>
        <v>2.8240740740740735E-3</v>
      </c>
      <c r="AC4950">
        <f t="shared" si="1028"/>
        <v>-46.743720459444013</v>
      </c>
      <c r="AD4950">
        <f t="shared" si="1029"/>
        <v>-1.142678611864453</v>
      </c>
      <c r="AH4950">
        <f t="shared" si="1030"/>
        <v>-46.743720459444013</v>
      </c>
      <c r="AI4950">
        <f t="shared" si="1031"/>
        <v>-1.1370304637163047</v>
      </c>
    </row>
    <row r="4951" spans="1:35" x14ac:dyDescent="0.25">
      <c r="A4951">
        <v>247.45</v>
      </c>
      <c r="B4951">
        <v>-3.9319999999999999</v>
      </c>
      <c r="C4951">
        <v>-5.7000000000000002E-2</v>
      </c>
      <c r="G4951">
        <f t="shared" si="1017"/>
        <v>247.45</v>
      </c>
      <c r="H4951">
        <f t="shared" si="1017"/>
        <v>-3.9319999999999999</v>
      </c>
      <c r="I4951">
        <f t="shared" si="1018"/>
        <v>-5.8464201183431957E-2</v>
      </c>
      <c r="M4951">
        <f t="shared" si="1019"/>
        <v>247.45</v>
      </c>
      <c r="N4951">
        <f t="shared" si="1019"/>
        <v>-3.9319999999999999</v>
      </c>
      <c r="O4951">
        <v>1.2199999999999999E-3</v>
      </c>
      <c r="P4951">
        <f t="shared" si="1020"/>
        <v>-0.49241745618343191</v>
      </c>
      <c r="Q4951">
        <v>1.2199999999999999E-3</v>
      </c>
      <c r="U4951">
        <f t="shared" si="1021"/>
        <v>247.45</v>
      </c>
      <c r="V4951">
        <f t="shared" si="1022"/>
        <v>-46.672500976773449</v>
      </c>
      <c r="W4951">
        <f t="shared" si="1023"/>
        <v>1.4481294809680469E-2</v>
      </c>
      <c r="X4951">
        <f t="shared" si="1024"/>
        <v>-1.1398552226468328</v>
      </c>
      <c r="Y4951">
        <f t="shared" si="1025"/>
        <v>2.8240740740740735E-3</v>
      </c>
      <c r="AC4951">
        <f t="shared" si="1028"/>
        <v>-46.672500976773449</v>
      </c>
      <c r="AD4951">
        <f t="shared" si="1029"/>
        <v>-1.142679296720907</v>
      </c>
      <c r="AH4951">
        <f t="shared" si="1030"/>
        <v>-46.672500976773449</v>
      </c>
      <c r="AI4951">
        <f t="shared" si="1031"/>
        <v>-1.1370311485727587</v>
      </c>
    </row>
    <row r="4952" spans="1:35" x14ac:dyDescent="0.25">
      <c r="A4952">
        <v>247.5</v>
      </c>
      <c r="B4952">
        <v>-3.9249999999999998</v>
      </c>
      <c r="C4952">
        <v>-5.7000000000000002E-2</v>
      </c>
      <c r="G4952">
        <f t="shared" si="1017"/>
        <v>247.5</v>
      </c>
      <c r="H4952">
        <f t="shared" si="1017"/>
        <v>-3.9249999999999998</v>
      </c>
      <c r="I4952">
        <f t="shared" si="1018"/>
        <v>-5.8464497041420121E-2</v>
      </c>
      <c r="M4952">
        <f t="shared" si="1019"/>
        <v>247.5</v>
      </c>
      <c r="N4952">
        <f t="shared" si="1019"/>
        <v>-3.9249999999999998</v>
      </c>
      <c r="O4952">
        <v>1.2199999999999999E-3</v>
      </c>
      <c r="P4952">
        <f t="shared" si="1020"/>
        <v>-0.49241775204142013</v>
      </c>
      <c r="Q4952">
        <v>1.2199999999999999E-3</v>
      </c>
      <c r="U4952">
        <f t="shared" si="1021"/>
        <v>247.5</v>
      </c>
      <c r="V4952">
        <f t="shared" si="1022"/>
        <v>-46.589411580324459</v>
      </c>
      <c r="W4952">
        <f t="shared" si="1023"/>
        <v>1.4481294809680469E-2</v>
      </c>
      <c r="X4952">
        <f t="shared" si="1024"/>
        <v>-1.1398559075032872</v>
      </c>
      <c r="Y4952">
        <f t="shared" si="1025"/>
        <v>2.8240740740740735E-3</v>
      </c>
      <c r="AC4952">
        <f t="shared" si="1028"/>
        <v>-46.589411580324459</v>
      </c>
      <c r="AD4952">
        <f t="shared" si="1029"/>
        <v>-1.1426799815773614</v>
      </c>
      <c r="AH4952">
        <f t="shared" si="1030"/>
        <v>-46.589411580324459</v>
      </c>
      <c r="AI4952">
        <f t="shared" si="1031"/>
        <v>-1.1370318334292131</v>
      </c>
    </row>
    <row r="4953" spans="1:35" x14ac:dyDescent="0.25">
      <c r="A4953">
        <v>247.55</v>
      </c>
      <c r="B4953">
        <v>-3.9249999999999998</v>
      </c>
      <c r="C4953">
        <v>-5.7000000000000002E-2</v>
      </c>
      <c r="G4953">
        <f t="shared" si="1017"/>
        <v>247.55</v>
      </c>
      <c r="H4953">
        <f t="shared" si="1017"/>
        <v>-3.9249999999999998</v>
      </c>
      <c r="I4953">
        <f t="shared" si="1018"/>
        <v>-5.8464792899408285E-2</v>
      </c>
      <c r="M4953">
        <f t="shared" si="1019"/>
        <v>247.55</v>
      </c>
      <c r="N4953">
        <f t="shared" si="1019"/>
        <v>-3.9249999999999998</v>
      </c>
      <c r="O4953">
        <v>1.2199999999999999E-3</v>
      </c>
      <c r="P4953">
        <f t="shared" si="1020"/>
        <v>-0.49241804789940824</v>
      </c>
      <c r="Q4953">
        <v>1.2199999999999999E-3</v>
      </c>
      <c r="U4953">
        <f t="shared" si="1021"/>
        <v>247.55</v>
      </c>
      <c r="V4953">
        <f t="shared" si="1022"/>
        <v>-46.589411580324459</v>
      </c>
      <c r="W4953">
        <f t="shared" si="1023"/>
        <v>1.4481294809680469E-2</v>
      </c>
      <c r="X4953">
        <f t="shared" si="1024"/>
        <v>-1.1398565923597412</v>
      </c>
      <c r="Y4953">
        <f t="shared" si="1025"/>
        <v>2.8240740740740735E-3</v>
      </c>
      <c r="AC4953">
        <f t="shared" si="1028"/>
        <v>-46.589411580324459</v>
      </c>
      <c r="AD4953">
        <f t="shared" si="1029"/>
        <v>-1.1426806664338154</v>
      </c>
      <c r="AH4953">
        <f t="shared" si="1030"/>
        <v>-46.589411580324459</v>
      </c>
      <c r="AI4953">
        <f t="shared" si="1031"/>
        <v>-1.1370325182856671</v>
      </c>
    </row>
    <row r="4954" spans="1:35" x14ac:dyDescent="0.25">
      <c r="A4954">
        <v>247.6</v>
      </c>
      <c r="B4954">
        <v>-3.9249999999999998</v>
      </c>
      <c r="C4954">
        <v>-5.6000000000000001E-2</v>
      </c>
      <c r="G4954">
        <f t="shared" si="1017"/>
        <v>247.6</v>
      </c>
      <c r="H4954">
        <f t="shared" si="1017"/>
        <v>-3.9249999999999998</v>
      </c>
      <c r="I4954">
        <f t="shared" si="1018"/>
        <v>-5.7465088757396449E-2</v>
      </c>
      <c r="M4954">
        <f t="shared" si="1019"/>
        <v>247.6</v>
      </c>
      <c r="N4954">
        <f t="shared" si="1019"/>
        <v>-3.9249999999999998</v>
      </c>
      <c r="O4954">
        <v>1.2199999999999999E-3</v>
      </c>
      <c r="P4954">
        <f t="shared" si="1020"/>
        <v>-0.49141834375739646</v>
      </c>
      <c r="Q4954">
        <v>1.2199999999999999E-3</v>
      </c>
      <c r="U4954">
        <f t="shared" si="1021"/>
        <v>247.6</v>
      </c>
      <c r="V4954">
        <f t="shared" si="1022"/>
        <v>-46.589411580324459</v>
      </c>
      <c r="W4954">
        <f t="shared" si="1023"/>
        <v>1.4481294809680469E-2</v>
      </c>
      <c r="X4954">
        <f t="shared" si="1024"/>
        <v>-1.1375424624013806</v>
      </c>
      <c r="Y4954">
        <f t="shared" si="1025"/>
        <v>2.8240740740740735E-3</v>
      </c>
      <c r="AC4954">
        <f t="shared" si="1028"/>
        <v>-46.589411580324459</v>
      </c>
      <c r="AD4954">
        <f t="shared" si="1029"/>
        <v>-1.1403665364754547</v>
      </c>
      <c r="AH4954">
        <f t="shared" si="1030"/>
        <v>-46.589411580324459</v>
      </c>
      <c r="AI4954">
        <f t="shared" si="1031"/>
        <v>-1.1347183883273064</v>
      </c>
    </row>
    <row r="4955" spans="1:35" x14ac:dyDescent="0.25">
      <c r="A4955">
        <v>247.65</v>
      </c>
      <c r="B4955">
        <v>-3.9249999999999998</v>
      </c>
      <c r="C4955">
        <v>-5.7000000000000002E-2</v>
      </c>
      <c r="G4955">
        <f t="shared" si="1017"/>
        <v>247.65</v>
      </c>
      <c r="H4955">
        <f t="shared" si="1017"/>
        <v>-3.9249999999999998</v>
      </c>
      <c r="I4955">
        <f t="shared" si="1018"/>
        <v>-5.846538461538462E-2</v>
      </c>
      <c r="M4955">
        <f t="shared" si="1019"/>
        <v>247.65</v>
      </c>
      <c r="N4955">
        <f t="shared" si="1019"/>
        <v>-3.9249999999999998</v>
      </c>
      <c r="O4955">
        <v>1.2199999999999999E-3</v>
      </c>
      <c r="P4955">
        <f t="shared" si="1020"/>
        <v>-0.49241863961538462</v>
      </c>
      <c r="Q4955">
        <v>1.2199999999999999E-3</v>
      </c>
      <c r="U4955">
        <f t="shared" si="1021"/>
        <v>247.65</v>
      </c>
      <c r="V4955">
        <f t="shared" si="1022"/>
        <v>-46.589411580324459</v>
      </c>
      <c r="W4955">
        <f t="shared" si="1023"/>
        <v>1.4481294809680469E-2</v>
      </c>
      <c r="X4955">
        <f t="shared" si="1024"/>
        <v>-1.1398579620726494</v>
      </c>
      <c r="Y4955">
        <f t="shared" si="1025"/>
        <v>2.8240740740740735E-3</v>
      </c>
      <c r="AC4955">
        <f t="shared" si="1028"/>
        <v>-46.589411580324459</v>
      </c>
      <c r="AD4955">
        <f t="shared" si="1029"/>
        <v>-1.1426820361467236</v>
      </c>
      <c r="AH4955">
        <f t="shared" si="1030"/>
        <v>-46.589411580324459</v>
      </c>
      <c r="AI4955">
        <f t="shared" si="1031"/>
        <v>-1.1370338879985753</v>
      </c>
    </row>
    <row r="4956" spans="1:35" x14ac:dyDescent="0.25">
      <c r="A4956">
        <v>247.7</v>
      </c>
      <c r="B4956">
        <v>-3.9180000000000001</v>
      </c>
      <c r="C4956">
        <v>-5.7000000000000002E-2</v>
      </c>
      <c r="G4956">
        <f t="shared" si="1017"/>
        <v>247.7</v>
      </c>
      <c r="H4956">
        <f t="shared" si="1017"/>
        <v>-3.9180000000000001</v>
      </c>
      <c r="I4956">
        <f t="shared" si="1018"/>
        <v>-5.8465680473372784E-2</v>
      </c>
      <c r="M4956">
        <f t="shared" si="1019"/>
        <v>247.7</v>
      </c>
      <c r="N4956">
        <f t="shared" si="1019"/>
        <v>-3.9180000000000001</v>
      </c>
      <c r="O4956">
        <v>1.2199999999999999E-3</v>
      </c>
      <c r="P4956">
        <f t="shared" si="1020"/>
        <v>-0.49241893547337279</v>
      </c>
      <c r="Q4956">
        <v>1.2199999999999999E-3</v>
      </c>
      <c r="U4956">
        <f t="shared" si="1021"/>
        <v>247.7</v>
      </c>
      <c r="V4956">
        <f t="shared" si="1022"/>
        <v>-46.506322183875476</v>
      </c>
      <c r="W4956">
        <f t="shared" si="1023"/>
        <v>1.4481294809680469E-2</v>
      </c>
      <c r="X4956">
        <f t="shared" si="1024"/>
        <v>-1.1398586469291034</v>
      </c>
      <c r="Y4956">
        <f t="shared" si="1025"/>
        <v>2.8240740740740735E-3</v>
      </c>
      <c r="AC4956">
        <f t="shared" si="1028"/>
        <v>-46.506322183875476</v>
      </c>
      <c r="AD4956">
        <f t="shared" si="1029"/>
        <v>-1.1426827210031776</v>
      </c>
      <c r="AH4956">
        <f t="shared" si="1030"/>
        <v>-46.506322183875476</v>
      </c>
      <c r="AI4956">
        <f t="shared" si="1031"/>
        <v>-1.1370345728550293</v>
      </c>
    </row>
    <row r="4957" spans="1:35" x14ac:dyDescent="0.25">
      <c r="A4957">
        <v>247.75</v>
      </c>
      <c r="B4957">
        <v>-3.9159999999999999</v>
      </c>
      <c r="C4957">
        <v>-5.7000000000000002E-2</v>
      </c>
      <c r="G4957">
        <f t="shared" si="1017"/>
        <v>247.75</v>
      </c>
      <c r="H4957">
        <f t="shared" si="1017"/>
        <v>-3.9159999999999999</v>
      </c>
      <c r="I4957">
        <f t="shared" si="1018"/>
        <v>-5.8465976331360948E-2</v>
      </c>
      <c r="M4957">
        <f t="shared" si="1019"/>
        <v>247.75</v>
      </c>
      <c r="N4957">
        <f t="shared" si="1019"/>
        <v>-3.9159999999999999</v>
      </c>
      <c r="O4957">
        <v>1.2199999999999999E-3</v>
      </c>
      <c r="P4957">
        <f t="shared" si="1020"/>
        <v>-0.49241923133136095</v>
      </c>
      <c r="Q4957">
        <v>1.2199999999999999E-3</v>
      </c>
      <c r="U4957">
        <f t="shared" si="1021"/>
        <v>247.75</v>
      </c>
      <c r="V4957">
        <f t="shared" si="1022"/>
        <v>-46.482582356318616</v>
      </c>
      <c r="W4957">
        <f t="shared" si="1023"/>
        <v>1.4481294809680469E-2</v>
      </c>
      <c r="X4957">
        <f t="shared" si="1024"/>
        <v>-1.1398593317855577</v>
      </c>
      <c r="Y4957">
        <f t="shared" si="1025"/>
        <v>2.8240740740740735E-3</v>
      </c>
      <c r="AC4957">
        <f t="shared" si="1028"/>
        <v>-46.482582356318616</v>
      </c>
      <c r="AD4957">
        <f t="shared" si="1029"/>
        <v>-1.1426834058596318</v>
      </c>
      <c r="AH4957">
        <f t="shared" si="1030"/>
        <v>-46.482582356318616</v>
      </c>
      <c r="AI4957">
        <f t="shared" si="1031"/>
        <v>-1.1370352577114835</v>
      </c>
    </row>
    <row r="4958" spans="1:35" x14ac:dyDescent="0.25">
      <c r="A4958">
        <v>247.8</v>
      </c>
      <c r="B4958">
        <v>-3.9119999999999999</v>
      </c>
      <c r="C4958">
        <v>-5.7000000000000002E-2</v>
      </c>
      <c r="G4958">
        <f t="shared" si="1017"/>
        <v>247.8</v>
      </c>
      <c r="H4958">
        <f t="shared" si="1017"/>
        <v>-3.9119999999999999</v>
      </c>
      <c r="I4958">
        <f t="shared" si="1018"/>
        <v>-5.8466272189349112E-2</v>
      </c>
      <c r="M4958">
        <f t="shared" si="1019"/>
        <v>247.8</v>
      </c>
      <c r="N4958">
        <f t="shared" si="1019"/>
        <v>-3.9119999999999999</v>
      </c>
      <c r="O4958">
        <v>1.2199999999999999E-3</v>
      </c>
      <c r="P4958">
        <f t="shared" si="1020"/>
        <v>-0.49241952718934912</v>
      </c>
      <c r="Q4958">
        <v>1.2199999999999999E-3</v>
      </c>
      <c r="U4958">
        <f t="shared" si="1021"/>
        <v>247.8</v>
      </c>
      <c r="V4958">
        <f t="shared" si="1022"/>
        <v>-46.435102701204912</v>
      </c>
      <c r="W4958">
        <f t="shared" si="1023"/>
        <v>1.4481294809680469E-2</v>
      </c>
      <c r="X4958">
        <f t="shared" si="1024"/>
        <v>-1.1398600166420116</v>
      </c>
      <c r="Y4958">
        <f t="shared" si="1025"/>
        <v>2.8240740740740735E-3</v>
      </c>
      <c r="AC4958">
        <f t="shared" si="1028"/>
        <v>-46.435102701204912</v>
      </c>
      <c r="AD4958">
        <f t="shared" si="1029"/>
        <v>-1.1426840907160858</v>
      </c>
      <c r="AH4958">
        <f t="shared" si="1030"/>
        <v>-46.435102701204912</v>
      </c>
      <c r="AI4958">
        <f t="shared" si="1031"/>
        <v>-1.1370359425679375</v>
      </c>
    </row>
    <row r="4959" spans="1:35" x14ac:dyDescent="0.25">
      <c r="A4959">
        <v>247.85</v>
      </c>
      <c r="B4959">
        <v>-3.903</v>
      </c>
      <c r="C4959">
        <v>-5.7000000000000002E-2</v>
      </c>
      <c r="G4959">
        <f t="shared" si="1017"/>
        <v>247.85</v>
      </c>
      <c r="H4959">
        <f t="shared" si="1017"/>
        <v>-3.903</v>
      </c>
      <c r="I4959">
        <f t="shared" si="1018"/>
        <v>-5.8466568047337283E-2</v>
      </c>
      <c r="M4959">
        <f t="shared" si="1019"/>
        <v>247.85</v>
      </c>
      <c r="N4959">
        <f t="shared" si="1019"/>
        <v>-3.903</v>
      </c>
      <c r="O4959">
        <v>1.2199999999999999E-3</v>
      </c>
      <c r="P4959">
        <f t="shared" si="1020"/>
        <v>-0.49241982304733728</v>
      </c>
      <c r="Q4959">
        <v>1.2199999999999999E-3</v>
      </c>
      <c r="U4959">
        <f t="shared" si="1021"/>
        <v>247.85</v>
      </c>
      <c r="V4959">
        <f t="shared" si="1022"/>
        <v>-46.328273477199076</v>
      </c>
      <c r="W4959">
        <f t="shared" si="1023"/>
        <v>1.4481294809680469E-2</v>
      </c>
      <c r="X4959">
        <f t="shared" si="1024"/>
        <v>-1.1398607014984656</v>
      </c>
      <c r="Y4959">
        <f t="shared" si="1025"/>
        <v>2.8240740740740735E-3</v>
      </c>
      <c r="AC4959">
        <f t="shared" si="1028"/>
        <v>-46.328273477199076</v>
      </c>
      <c r="AD4959">
        <f t="shared" si="1029"/>
        <v>-1.1426847755725398</v>
      </c>
      <c r="AH4959">
        <f t="shared" si="1030"/>
        <v>-46.328273477199076</v>
      </c>
      <c r="AI4959">
        <f t="shared" si="1031"/>
        <v>-1.1370366274243915</v>
      </c>
    </row>
    <row r="4960" spans="1:35" x14ac:dyDescent="0.25">
      <c r="A4960">
        <v>247.9</v>
      </c>
      <c r="B4960">
        <v>-3.9020000000000001</v>
      </c>
      <c r="C4960">
        <v>-5.6000000000000001E-2</v>
      </c>
      <c r="G4960">
        <f t="shared" si="1017"/>
        <v>247.9</v>
      </c>
      <c r="H4960">
        <f t="shared" si="1017"/>
        <v>-3.9020000000000001</v>
      </c>
      <c r="I4960">
        <f t="shared" si="1018"/>
        <v>-5.7466863905325447E-2</v>
      </c>
      <c r="M4960">
        <f t="shared" si="1019"/>
        <v>247.9</v>
      </c>
      <c r="N4960">
        <f t="shared" si="1019"/>
        <v>-3.9020000000000001</v>
      </c>
      <c r="O4960">
        <v>1.2199999999999999E-3</v>
      </c>
      <c r="P4960">
        <f t="shared" si="1020"/>
        <v>-0.49142011890532544</v>
      </c>
      <c r="Q4960">
        <v>1.2199999999999999E-3</v>
      </c>
      <c r="U4960">
        <f t="shared" si="1021"/>
        <v>247.9</v>
      </c>
      <c r="V4960">
        <f t="shared" si="1022"/>
        <v>-46.31640356342065</v>
      </c>
      <c r="W4960">
        <f t="shared" si="1023"/>
        <v>1.4481294809680469E-2</v>
      </c>
      <c r="X4960">
        <f t="shared" si="1024"/>
        <v>-1.137546571540105</v>
      </c>
      <c r="Y4960">
        <f t="shared" si="1025"/>
        <v>2.8240740740740735E-3</v>
      </c>
      <c r="AC4960">
        <f t="shared" si="1028"/>
        <v>-46.31640356342065</v>
      </c>
      <c r="AD4960">
        <f t="shared" si="1029"/>
        <v>-1.1403706456141791</v>
      </c>
      <c r="AH4960">
        <f t="shared" si="1030"/>
        <v>-46.31640356342065</v>
      </c>
      <c r="AI4960">
        <f t="shared" si="1031"/>
        <v>-1.1347224974660308</v>
      </c>
    </row>
    <row r="4961" spans="1:35" x14ac:dyDescent="0.25">
      <c r="A4961">
        <v>247.95</v>
      </c>
      <c r="B4961">
        <v>-3.8919999999999999</v>
      </c>
      <c r="C4961">
        <v>-5.7000000000000002E-2</v>
      </c>
      <c r="G4961">
        <f t="shared" si="1017"/>
        <v>247.95</v>
      </c>
      <c r="H4961">
        <f t="shared" si="1017"/>
        <v>-3.8919999999999999</v>
      </c>
      <c r="I4961">
        <f t="shared" si="1018"/>
        <v>-5.8467159763313611E-2</v>
      </c>
      <c r="M4961">
        <f t="shared" si="1019"/>
        <v>247.95</v>
      </c>
      <c r="N4961">
        <f t="shared" si="1019"/>
        <v>-3.8919999999999999</v>
      </c>
      <c r="O4961">
        <v>1.2199999999999999E-3</v>
      </c>
      <c r="P4961">
        <f t="shared" si="1020"/>
        <v>-0.49242041476331361</v>
      </c>
      <c r="Q4961">
        <v>1.2199999999999999E-3</v>
      </c>
      <c r="U4961">
        <f t="shared" si="1021"/>
        <v>247.95</v>
      </c>
      <c r="V4961">
        <f t="shared" si="1022"/>
        <v>-46.197704425636381</v>
      </c>
      <c r="W4961">
        <f t="shared" si="1023"/>
        <v>1.4481294809680469E-2</v>
      </c>
      <c r="X4961">
        <f t="shared" si="1024"/>
        <v>-1.1398620712113738</v>
      </c>
      <c r="Y4961">
        <f t="shared" si="1025"/>
        <v>2.8240740740740735E-3</v>
      </c>
      <c r="AC4961">
        <f t="shared" si="1028"/>
        <v>-46.197704425636381</v>
      </c>
      <c r="AD4961">
        <f t="shared" si="1029"/>
        <v>-1.142686145285448</v>
      </c>
      <c r="AH4961">
        <f t="shared" si="1030"/>
        <v>-46.197704425636381</v>
      </c>
      <c r="AI4961">
        <f t="shared" si="1031"/>
        <v>-1.1370379971372997</v>
      </c>
    </row>
    <row r="4962" spans="1:35" x14ac:dyDescent="0.25">
      <c r="A4962">
        <v>248</v>
      </c>
      <c r="B4962">
        <v>-3.8889999999999998</v>
      </c>
      <c r="C4962">
        <v>-5.6000000000000001E-2</v>
      </c>
      <c r="G4962">
        <f t="shared" si="1017"/>
        <v>248</v>
      </c>
      <c r="H4962">
        <f t="shared" si="1017"/>
        <v>-3.8889999999999998</v>
      </c>
      <c r="I4962">
        <f t="shared" si="1018"/>
        <v>-5.7467455621301775E-2</v>
      </c>
      <c r="M4962">
        <f t="shared" si="1019"/>
        <v>248</v>
      </c>
      <c r="N4962">
        <f t="shared" si="1019"/>
        <v>-3.8889999999999998</v>
      </c>
      <c r="O4962">
        <v>1.2199999999999999E-3</v>
      </c>
      <c r="P4962">
        <f t="shared" si="1020"/>
        <v>-0.49142071062130177</v>
      </c>
      <c r="Q4962">
        <v>1.2199999999999999E-3</v>
      </c>
      <c r="U4962">
        <f t="shared" si="1021"/>
        <v>248</v>
      </c>
      <c r="V4962">
        <f t="shared" si="1022"/>
        <v>-46.162094684301103</v>
      </c>
      <c r="W4962">
        <f t="shared" si="1023"/>
        <v>1.4481294809680469E-2</v>
      </c>
      <c r="X4962">
        <f t="shared" si="1024"/>
        <v>-1.1375479412530132</v>
      </c>
      <c r="Y4962">
        <f t="shared" si="1025"/>
        <v>2.8240740740740735E-3</v>
      </c>
      <c r="AC4962">
        <f t="shared" si="1028"/>
        <v>-46.162094684301103</v>
      </c>
      <c r="AD4962">
        <f t="shared" si="1029"/>
        <v>-1.1403720153270873</v>
      </c>
      <c r="AH4962">
        <f t="shared" si="1030"/>
        <v>-46.162094684301103</v>
      </c>
      <c r="AI4962">
        <f t="shared" si="1031"/>
        <v>-1.134723867178939</v>
      </c>
    </row>
    <row r="4963" spans="1:35" x14ac:dyDescent="0.25">
      <c r="A4963">
        <v>248.05</v>
      </c>
      <c r="B4963">
        <v>-3.8889999999999998</v>
      </c>
      <c r="C4963">
        <v>-5.7000000000000002E-2</v>
      </c>
      <c r="G4963">
        <f t="shared" si="1017"/>
        <v>248.05</v>
      </c>
      <c r="H4963">
        <f t="shared" si="1017"/>
        <v>-3.8889999999999998</v>
      </c>
      <c r="I4963">
        <f t="shared" si="1018"/>
        <v>-5.8467751479289939E-2</v>
      </c>
      <c r="M4963">
        <f t="shared" si="1019"/>
        <v>248.05</v>
      </c>
      <c r="N4963">
        <f t="shared" si="1019"/>
        <v>-3.8889999999999998</v>
      </c>
      <c r="O4963">
        <v>1.2199999999999999E-3</v>
      </c>
      <c r="P4963">
        <f t="shared" si="1020"/>
        <v>-0.49242100647928994</v>
      </c>
      <c r="Q4963">
        <v>1.2199999999999999E-3</v>
      </c>
      <c r="U4963">
        <f t="shared" si="1021"/>
        <v>248.05</v>
      </c>
      <c r="V4963">
        <f t="shared" si="1022"/>
        <v>-46.162094684301103</v>
      </c>
      <c r="W4963">
        <f t="shared" si="1023"/>
        <v>1.4481294809680469E-2</v>
      </c>
      <c r="X4963">
        <f t="shared" si="1024"/>
        <v>-1.139863440924282</v>
      </c>
      <c r="Y4963">
        <f t="shared" si="1025"/>
        <v>2.8240740740740735E-3</v>
      </c>
      <c r="AC4963">
        <f t="shared" si="1028"/>
        <v>-46.162094684301103</v>
      </c>
      <c r="AD4963">
        <f t="shared" si="1029"/>
        <v>-1.1426875149983562</v>
      </c>
      <c r="AH4963">
        <f t="shared" si="1030"/>
        <v>-46.162094684301103</v>
      </c>
      <c r="AI4963">
        <f t="shared" si="1031"/>
        <v>-1.1370393668502079</v>
      </c>
    </row>
    <row r="4964" spans="1:35" x14ac:dyDescent="0.25">
      <c r="A4964">
        <v>248.1</v>
      </c>
      <c r="B4964">
        <v>-3.8849999999999998</v>
      </c>
      <c r="C4964">
        <v>-5.6000000000000001E-2</v>
      </c>
      <c r="G4964">
        <f t="shared" si="1017"/>
        <v>248.1</v>
      </c>
      <c r="H4964">
        <f t="shared" si="1017"/>
        <v>-3.8849999999999998</v>
      </c>
      <c r="I4964">
        <f t="shared" si="1018"/>
        <v>-5.7468047337278109E-2</v>
      </c>
      <c r="M4964">
        <f t="shared" si="1019"/>
        <v>248.1</v>
      </c>
      <c r="N4964">
        <f t="shared" si="1019"/>
        <v>-3.8849999999999998</v>
      </c>
      <c r="O4964">
        <v>1.2199999999999999E-3</v>
      </c>
      <c r="P4964">
        <f t="shared" si="1020"/>
        <v>-0.4914213023372781</v>
      </c>
      <c r="Q4964">
        <v>1.2199999999999999E-3</v>
      </c>
      <c r="U4964">
        <f t="shared" si="1021"/>
        <v>248.1</v>
      </c>
      <c r="V4964">
        <f t="shared" si="1022"/>
        <v>-46.114615029187391</v>
      </c>
      <c r="W4964">
        <f t="shared" si="1023"/>
        <v>1.4481294809680469E-2</v>
      </c>
      <c r="X4964">
        <f t="shared" si="1024"/>
        <v>-1.1375493109659214</v>
      </c>
      <c r="Y4964">
        <f t="shared" si="1025"/>
        <v>2.8240740740740735E-3</v>
      </c>
      <c r="AC4964">
        <f t="shared" si="1028"/>
        <v>-46.114615029187391</v>
      </c>
      <c r="AD4964">
        <f t="shared" si="1029"/>
        <v>-1.1403733850399955</v>
      </c>
      <c r="AH4964">
        <f t="shared" si="1030"/>
        <v>-46.114615029187391</v>
      </c>
      <c r="AI4964">
        <f t="shared" si="1031"/>
        <v>-1.1347252368918472</v>
      </c>
    </row>
    <row r="4965" spans="1:35" x14ac:dyDescent="0.25">
      <c r="A4965">
        <v>248.15</v>
      </c>
      <c r="B4965">
        <v>-3.88</v>
      </c>
      <c r="C4965">
        <v>-5.7000000000000002E-2</v>
      </c>
      <c r="G4965">
        <f t="shared" si="1017"/>
        <v>248.15</v>
      </c>
      <c r="H4965">
        <f t="shared" si="1017"/>
        <v>-3.88</v>
      </c>
      <c r="I4965">
        <f t="shared" si="1018"/>
        <v>-5.8468343195266274E-2</v>
      </c>
      <c r="M4965">
        <f t="shared" si="1019"/>
        <v>248.15</v>
      </c>
      <c r="N4965">
        <f t="shared" si="1019"/>
        <v>-3.88</v>
      </c>
      <c r="O4965">
        <v>1.2199999999999999E-3</v>
      </c>
      <c r="P4965">
        <f t="shared" si="1020"/>
        <v>-0.49242159819526626</v>
      </c>
      <c r="Q4965">
        <v>1.2199999999999999E-3</v>
      </c>
      <c r="U4965">
        <f t="shared" si="1021"/>
        <v>248.15</v>
      </c>
      <c r="V4965">
        <f t="shared" si="1022"/>
        <v>-46.055265460295267</v>
      </c>
      <c r="W4965">
        <f t="shared" si="1023"/>
        <v>1.4481294809680469E-2</v>
      </c>
      <c r="X4965">
        <f t="shared" si="1024"/>
        <v>-1.1398648106371903</v>
      </c>
      <c r="Y4965">
        <f t="shared" si="1025"/>
        <v>2.8240740740740735E-3</v>
      </c>
      <c r="AC4965">
        <f t="shared" si="1028"/>
        <v>-46.055265460295267</v>
      </c>
      <c r="AD4965">
        <f t="shared" si="1029"/>
        <v>-1.1426888847112644</v>
      </c>
      <c r="AH4965">
        <f t="shared" si="1030"/>
        <v>-46.055265460295267</v>
      </c>
      <c r="AI4965">
        <f t="shared" si="1031"/>
        <v>-1.1370407365631161</v>
      </c>
    </row>
    <row r="4966" spans="1:35" x14ac:dyDescent="0.25">
      <c r="A4966">
        <v>248.2</v>
      </c>
      <c r="B4966">
        <v>-3.8780000000000001</v>
      </c>
      <c r="C4966">
        <v>-5.6000000000000001E-2</v>
      </c>
      <c r="G4966">
        <f t="shared" si="1017"/>
        <v>248.2</v>
      </c>
      <c r="H4966">
        <f t="shared" si="1017"/>
        <v>-3.8780000000000001</v>
      </c>
      <c r="I4966">
        <f t="shared" si="1018"/>
        <v>-5.7468639053254437E-2</v>
      </c>
      <c r="M4966">
        <f t="shared" si="1019"/>
        <v>248.2</v>
      </c>
      <c r="N4966">
        <f t="shared" si="1019"/>
        <v>-3.8780000000000001</v>
      </c>
      <c r="O4966">
        <v>1.2199999999999999E-3</v>
      </c>
      <c r="P4966">
        <f t="shared" si="1020"/>
        <v>-0.49142189405325443</v>
      </c>
      <c r="Q4966">
        <v>1.2199999999999999E-3</v>
      </c>
      <c r="U4966">
        <f t="shared" si="1021"/>
        <v>248.2</v>
      </c>
      <c r="V4966">
        <f t="shared" si="1022"/>
        <v>-46.031525632738415</v>
      </c>
      <c r="W4966">
        <f t="shared" si="1023"/>
        <v>1.4481294809680469E-2</v>
      </c>
      <c r="X4966">
        <f t="shared" si="1024"/>
        <v>-1.1375506806788294</v>
      </c>
      <c r="Y4966">
        <f t="shared" si="1025"/>
        <v>2.8240740740740735E-3</v>
      </c>
      <c r="AC4966">
        <f t="shared" si="1028"/>
        <v>-46.031525632738415</v>
      </c>
      <c r="AD4966">
        <f t="shared" si="1029"/>
        <v>-1.1403747547529035</v>
      </c>
      <c r="AH4966">
        <f t="shared" si="1030"/>
        <v>-46.031525632738415</v>
      </c>
      <c r="AI4966">
        <f t="shared" si="1031"/>
        <v>-1.1347266066047552</v>
      </c>
    </row>
    <row r="4967" spans="1:35" x14ac:dyDescent="0.25">
      <c r="A4967">
        <v>248.25</v>
      </c>
      <c r="B4967">
        <v>-3.8639999999999999</v>
      </c>
      <c r="C4967">
        <v>-5.7000000000000002E-2</v>
      </c>
      <c r="G4967">
        <f t="shared" si="1017"/>
        <v>248.25</v>
      </c>
      <c r="H4967">
        <f t="shared" si="1017"/>
        <v>-3.8639999999999999</v>
      </c>
      <c r="I4967">
        <f t="shared" si="1018"/>
        <v>-5.8468934911242602E-2</v>
      </c>
      <c r="M4967">
        <f t="shared" si="1019"/>
        <v>248.25</v>
      </c>
      <c r="N4967">
        <f t="shared" si="1019"/>
        <v>-3.8639999999999999</v>
      </c>
      <c r="O4967">
        <v>1.2199999999999999E-3</v>
      </c>
      <c r="P4967">
        <f t="shared" si="1020"/>
        <v>-0.49242218991124259</v>
      </c>
      <c r="Q4967">
        <v>1.2199999999999999E-3</v>
      </c>
      <c r="U4967">
        <f t="shared" si="1021"/>
        <v>248.25</v>
      </c>
      <c r="V4967">
        <f t="shared" si="1022"/>
        <v>-45.865346839840434</v>
      </c>
      <c r="W4967">
        <f t="shared" si="1023"/>
        <v>1.4481294809680469E-2</v>
      </c>
      <c r="X4967">
        <f t="shared" si="1024"/>
        <v>-1.1398661803500985</v>
      </c>
      <c r="Y4967">
        <f t="shared" si="1025"/>
        <v>2.8240740740740735E-3</v>
      </c>
      <c r="AC4967">
        <f t="shared" si="1028"/>
        <v>-45.865346839840434</v>
      </c>
      <c r="AD4967">
        <f t="shared" si="1029"/>
        <v>-1.1426902544241726</v>
      </c>
      <c r="AH4967">
        <f t="shared" si="1030"/>
        <v>-45.865346839840434</v>
      </c>
      <c r="AI4967">
        <f t="shared" si="1031"/>
        <v>-1.1370421062760243</v>
      </c>
    </row>
    <row r="4968" spans="1:35" x14ac:dyDescent="0.25">
      <c r="A4968">
        <v>248.3</v>
      </c>
      <c r="B4968">
        <v>-3.863</v>
      </c>
      <c r="C4968">
        <v>-5.6000000000000001E-2</v>
      </c>
      <c r="G4968">
        <f t="shared" si="1017"/>
        <v>248.3</v>
      </c>
      <c r="H4968">
        <f t="shared" si="1017"/>
        <v>-3.863</v>
      </c>
      <c r="I4968">
        <f t="shared" si="1018"/>
        <v>-5.7469230769230772E-2</v>
      </c>
      <c r="M4968">
        <f t="shared" si="1019"/>
        <v>248.3</v>
      </c>
      <c r="N4968">
        <f t="shared" si="1019"/>
        <v>-3.863</v>
      </c>
      <c r="O4968">
        <v>1.2199999999999999E-3</v>
      </c>
      <c r="P4968">
        <f t="shared" si="1020"/>
        <v>-0.49142248576923075</v>
      </c>
      <c r="Q4968">
        <v>1.2199999999999999E-3</v>
      </c>
      <c r="U4968">
        <f t="shared" si="1021"/>
        <v>248.3</v>
      </c>
      <c r="V4968">
        <f t="shared" si="1022"/>
        <v>-45.853476926062008</v>
      </c>
      <c r="W4968">
        <f t="shared" si="1023"/>
        <v>1.4481294809680469E-2</v>
      </c>
      <c r="X4968">
        <f t="shared" si="1024"/>
        <v>-1.1375520503917378</v>
      </c>
      <c r="Y4968">
        <f t="shared" si="1025"/>
        <v>2.8240740740740735E-3</v>
      </c>
      <c r="AC4968">
        <f t="shared" si="1028"/>
        <v>-45.853476926062008</v>
      </c>
      <c r="AD4968">
        <f t="shared" si="1029"/>
        <v>-1.1403761244658119</v>
      </c>
      <c r="AH4968">
        <f t="shared" si="1030"/>
        <v>-45.853476926062008</v>
      </c>
      <c r="AI4968">
        <f t="shared" si="1031"/>
        <v>-1.1347279763176636</v>
      </c>
    </row>
    <row r="4969" spans="1:35" x14ac:dyDescent="0.25">
      <c r="A4969">
        <v>248.35</v>
      </c>
      <c r="B4969">
        <v>-3.86</v>
      </c>
      <c r="C4969">
        <v>-5.6000000000000001E-2</v>
      </c>
      <c r="G4969">
        <f t="shared" si="1017"/>
        <v>248.35</v>
      </c>
      <c r="H4969">
        <f t="shared" si="1017"/>
        <v>-3.86</v>
      </c>
      <c r="I4969">
        <f t="shared" si="1018"/>
        <v>-5.7469526627218936E-2</v>
      </c>
      <c r="M4969">
        <f t="shared" si="1019"/>
        <v>248.35</v>
      </c>
      <c r="N4969">
        <f t="shared" si="1019"/>
        <v>-3.86</v>
      </c>
      <c r="O4969">
        <v>1.2199999999999999E-3</v>
      </c>
      <c r="P4969">
        <f t="shared" si="1020"/>
        <v>-0.49142278162721892</v>
      </c>
      <c r="Q4969">
        <v>1.2199999999999999E-3</v>
      </c>
      <c r="U4969">
        <f t="shared" si="1021"/>
        <v>248.35</v>
      </c>
      <c r="V4969">
        <f t="shared" si="1022"/>
        <v>-45.81786718472673</v>
      </c>
      <c r="W4969">
        <f t="shared" si="1023"/>
        <v>1.4481294809680469E-2</v>
      </c>
      <c r="X4969">
        <f t="shared" si="1024"/>
        <v>-1.1375527352481918</v>
      </c>
      <c r="Y4969">
        <f t="shared" si="1025"/>
        <v>2.8240740740740735E-3</v>
      </c>
      <c r="AC4969">
        <f t="shared" si="1028"/>
        <v>-45.81786718472673</v>
      </c>
      <c r="AD4969">
        <f t="shared" si="1029"/>
        <v>-1.1403768093222659</v>
      </c>
      <c r="AH4969">
        <f t="shared" si="1030"/>
        <v>-45.81786718472673</v>
      </c>
      <c r="AI4969">
        <f t="shared" si="1031"/>
        <v>-1.1347286611741176</v>
      </c>
    </row>
    <row r="4970" spans="1:35" x14ac:dyDescent="0.25">
      <c r="A4970">
        <v>248.4</v>
      </c>
      <c r="B4970">
        <v>-3.8580000000000001</v>
      </c>
      <c r="C4970">
        <v>-5.6000000000000001E-2</v>
      </c>
      <c r="G4970">
        <f t="shared" si="1017"/>
        <v>248.4</v>
      </c>
      <c r="H4970">
        <f t="shared" si="1017"/>
        <v>-3.8580000000000001</v>
      </c>
      <c r="I4970">
        <f t="shared" si="1018"/>
        <v>-5.74698224852071E-2</v>
      </c>
      <c r="M4970">
        <f t="shared" si="1019"/>
        <v>248.4</v>
      </c>
      <c r="N4970">
        <f t="shared" si="1019"/>
        <v>-3.8580000000000001</v>
      </c>
      <c r="O4970">
        <v>1.2199999999999999E-3</v>
      </c>
      <c r="P4970">
        <f t="shared" si="1020"/>
        <v>-0.49142307748520708</v>
      </c>
      <c r="Q4970">
        <v>1.2199999999999999E-3</v>
      </c>
      <c r="U4970">
        <f t="shared" si="1021"/>
        <v>248.4</v>
      </c>
      <c r="V4970">
        <f t="shared" si="1022"/>
        <v>-45.794127357169884</v>
      </c>
      <c r="W4970">
        <f t="shared" si="1023"/>
        <v>1.4481294809680469E-2</v>
      </c>
      <c r="X4970">
        <f t="shared" si="1024"/>
        <v>-1.137553420104646</v>
      </c>
      <c r="Y4970">
        <f t="shared" si="1025"/>
        <v>2.8240740740740735E-3</v>
      </c>
      <c r="AC4970">
        <f t="shared" si="1028"/>
        <v>-45.794127357169884</v>
      </c>
      <c r="AD4970">
        <f t="shared" si="1029"/>
        <v>-1.1403774941787201</v>
      </c>
      <c r="AH4970">
        <f t="shared" si="1030"/>
        <v>-45.794127357169884</v>
      </c>
      <c r="AI4970">
        <f t="shared" si="1031"/>
        <v>-1.1347293460305719</v>
      </c>
    </row>
    <row r="4971" spans="1:35" x14ac:dyDescent="0.25">
      <c r="A4971">
        <v>248.45</v>
      </c>
      <c r="B4971">
        <v>-3.8580000000000001</v>
      </c>
      <c r="C4971">
        <v>-5.6000000000000001E-2</v>
      </c>
      <c r="G4971">
        <f t="shared" si="1017"/>
        <v>248.45</v>
      </c>
      <c r="H4971">
        <f t="shared" si="1017"/>
        <v>-3.8580000000000001</v>
      </c>
      <c r="I4971">
        <f t="shared" si="1018"/>
        <v>-5.7470118343195264E-2</v>
      </c>
      <c r="M4971">
        <f t="shared" si="1019"/>
        <v>248.45</v>
      </c>
      <c r="N4971">
        <f t="shared" si="1019"/>
        <v>-3.8580000000000001</v>
      </c>
      <c r="O4971">
        <v>1.2199999999999999E-3</v>
      </c>
      <c r="P4971">
        <f t="shared" si="1020"/>
        <v>-0.49142337334319525</v>
      </c>
      <c r="Q4971">
        <v>1.2199999999999999E-3</v>
      </c>
      <c r="U4971">
        <f t="shared" si="1021"/>
        <v>248.45</v>
      </c>
      <c r="V4971">
        <f t="shared" si="1022"/>
        <v>-45.794127357169884</v>
      </c>
      <c r="W4971">
        <f t="shared" si="1023"/>
        <v>1.4481294809680469E-2</v>
      </c>
      <c r="X4971">
        <f t="shared" si="1024"/>
        <v>-1.1375541049610998</v>
      </c>
      <c r="Y4971">
        <f t="shared" si="1025"/>
        <v>2.8240740740740735E-3</v>
      </c>
      <c r="AC4971">
        <f t="shared" si="1028"/>
        <v>-45.794127357169884</v>
      </c>
      <c r="AD4971">
        <f t="shared" si="1029"/>
        <v>-1.1403781790351739</v>
      </c>
      <c r="AH4971">
        <f t="shared" si="1030"/>
        <v>-45.794127357169884</v>
      </c>
      <c r="AI4971">
        <f t="shared" si="1031"/>
        <v>-1.1347300308870256</v>
      </c>
    </row>
    <row r="4972" spans="1:35" x14ac:dyDescent="0.25">
      <c r="A4972">
        <v>248.5</v>
      </c>
      <c r="B4972">
        <v>-3.8580000000000001</v>
      </c>
      <c r="C4972">
        <v>-5.6000000000000001E-2</v>
      </c>
      <c r="G4972">
        <f t="shared" si="1017"/>
        <v>248.5</v>
      </c>
      <c r="H4972">
        <f t="shared" si="1017"/>
        <v>-3.8580000000000001</v>
      </c>
      <c r="I4972">
        <f t="shared" si="1018"/>
        <v>-5.7470414201183435E-2</v>
      </c>
      <c r="M4972">
        <f t="shared" si="1019"/>
        <v>248.5</v>
      </c>
      <c r="N4972">
        <f t="shared" si="1019"/>
        <v>-3.8580000000000001</v>
      </c>
      <c r="O4972">
        <v>1.2199999999999999E-3</v>
      </c>
      <c r="P4972">
        <f t="shared" si="1020"/>
        <v>-0.49142366920118341</v>
      </c>
      <c r="Q4972">
        <v>1.2199999999999999E-3</v>
      </c>
      <c r="U4972">
        <f t="shared" si="1021"/>
        <v>248.5</v>
      </c>
      <c r="V4972">
        <f t="shared" si="1022"/>
        <v>-45.794127357169884</v>
      </c>
      <c r="W4972">
        <f t="shared" si="1023"/>
        <v>1.4481294809680469E-2</v>
      </c>
      <c r="X4972">
        <f t="shared" si="1024"/>
        <v>-1.137554789817554</v>
      </c>
      <c r="Y4972">
        <f t="shared" si="1025"/>
        <v>2.8240740740740735E-3</v>
      </c>
      <c r="AC4972">
        <f t="shared" si="1028"/>
        <v>-45.794127357169884</v>
      </c>
      <c r="AD4972">
        <f t="shared" si="1029"/>
        <v>-1.1403788638916281</v>
      </c>
      <c r="AH4972">
        <f t="shared" si="1030"/>
        <v>-45.794127357169884</v>
      </c>
      <c r="AI4972">
        <f t="shared" si="1031"/>
        <v>-1.1347307157434798</v>
      </c>
    </row>
    <row r="4973" spans="1:35" x14ac:dyDescent="0.25">
      <c r="A4973">
        <v>248.55</v>
      </c>
      <c r="B4973">
        <v>-3.8580000000000001</v>
      </c>
      <c r="C4973">
        <v>-5.6000000000000001E-2</v>
      </c>
      <c r="G4973">
        <f t="shared" si="1017"/>
        <v>248.55</v>
      </c>
      <c r="H4973">
        <f t="shared" si="1017"/>
        <v>-3.8580000000000001</v>
      </c>
      <c r="I4973">
        <f t="shared" si="1018"/>
        <v>-5.7470710059171599E-2</v>
      </c>
      <c r="M4973">
        <f t="shared" si="1019"/>
        <v>248.55</v>
      </c>
      <c r="N4973">
        <f t="shared" si="1019"/>
        <v>-3.8580000000000001</v>
      </c>
      <c r="O4973">
        <v>1.2199999999999999E-3</v>
      </c>
      <c r="P4973">
        <f t="shared" si="1020"/>
        <v>-0.49142396505917157</v>
      </c>
      <c r="Q4973">
        <v>1.2199999999999999E-3</v>
      </c>
      <c r="U4973">
        <f t="shared" si="1021"/>
        <v>248.55</v>
      </c>
      <c r="V4973">
        <f t="shared" si="1022"/>
        <v>-45.794127357169884</v>
      </c>
      <c r="W4973">
        <f t="shared" si="1023"/>
        <v>1.4481294809680469E-2</v>
      </c>
      <c r="X4973">
        <f t="shared" si="1024"/>
        <v>-1.1375554746740082</v>
      </c>
      <c r="Y4973">
        <f t="shared" si="1025"/>
        <v>2.8240740740740735E-3</v>
      </c>
      <c r="AC4973">
        <f t="shared" si="1028"/>
        <v>-45.794127357169884</v>
      </c>
      <c r="AD4973">
        <f t="shared" si="1029"/>
        <v>-1.1403795487480823</v>
      </c>
      <c r="AH4973">
        <f t="shared" si="1030"/>
        <v>-45.794127357169884</v>
      </c>
      <c r="AI4973">
        <f t="shared" si="1031"/>
        <v>-1.134731400599934</v>
      </c>
    </row>
    <row r="4974" spans="1:35" x14ac:dyDescent="0.25">
      <c r="A4974">
        <v>248.6</v>
      </c>
      <c r="B4974">
        <v>-3.84</v>
      </c>
      <c r="C4974">
        <v>-5.6000000000000001E-2</v>
      </c>
      <c r="G4974">
        <f t="shared" si="1017"/>
        <v>248.6</v>
      </c>
      <c r="H4974">
        <f t="shared" si="1017"/>
        <v>-3.84</v>
      </c>
      <c r="I4974">
        <f t="shared" si="1018"/>
        <v>-5.7471005917159763E-2</v>
      </c>
      <c r="M4974">
        <f t="shared" si="1019"/>
        <v>248.6</v>
      </c>
      <c r="N4974">
        <f t="shared" si="1019"/>
        <v>-3.84</v>
      </c>
      <c r="O4974">
        <v>1.2199999999999999E-3</v>
      </c>
      <c r="P4974">
        <f t="shared" si="1020"/>
        <v>-0.49142426091715974</v>
      </c>
      <c r="Q4974">
        <v>1.2199999999999999E-3</v>
      </c>
      <c r="U4974">
        <f t="shared" si="1021"/>
        <v>248.6</v>
      </c>
      <c r="V4974">
        <f t="shared" si="1022"/>
        <v>-45.580468909158199</v>
      </c>
      <c r="W4974">
        <f t="shared" si="1023"/>
        <v>1.4481294809680469E-2</v>
      </c>
      <c r="X4974">
        <f t="shared" si="1024"/>
        <v>-1.1375561595304622</v>
      </c>
      <c r="Y4974">
        <f t="shared" si="1025"/>
        <v>2.8240740740740735E-3</v>
      </c>
      <c r="AC4974">
        <f t="shared" si="1028"/>
        <v>-45.580468909158199</v>
      </c>
      <c r="AD4974">
        <f t="shared" si="1029"/>
        <v>-1.1403802336045363</v>
      </c>
      <c r="AH4974">
        <f t="shared" si="1030"/>
        <v>-45.580468909158199</v>
      </c>
      <c r="AI4974">
        <f t="shared" si="1031"/>
        <v>-1.134732085456388</v>
      </c>
    </row>
    <row r="4975" spans="1:35" x14ac:dyDescent="0.25">
      <c r="A4975">
        <v>248.65</v>
      </c>
      <c r="B4975">
        <v>-3.8119999999999998</v>
      </c>
      <c r="C4975">
        <v>-5.6000000000000001E-2</v>
      </c>
      <c r="G4975">
        <f t="shared" si="1017"/>
        <v>248.65</v>
      </c>
      <c r="H4975">
        <f t="shared" si="1017"/>
        <v>-3.8119999999999998</v>
      </c>
      <c r="I4975">
        <f t="shared" si="1018"/>
        <v>-5.7471301775147927E-2</v>
      </c>
      <c r="M4975">
        <f t="shared" si="1019"/>
        <v>248.65</v>
      </c>
      <c r="N4975">
        <f t="shared" si="1019"/>
        <v>-3.8119999999999998</v>
      </c>
      <c r="O4975">
        <v>1.2199999999999999E-3</v>
      </c>
      <c r="P4975">
        <f t="shared" si="1020"/>
        <v>-0.4914245567751479</v>
      </c>
      <c r="Q4975">
        <v>1.2199999999999999E-3</v>
      </c>
      <c r="U4975">
        <f t="shared" si="1021"/>
        <v>248.65</v>
      </c>
      <c r="V4975">
        <f t="shared" si="1022"/>
        <v>-45.248111323362252</v>
      </c>
      <c r="W4975">
        <f t="shared" si="1023"/>
        <v>1.4481294809680469E-2</v>
      </c>
      <c r="X4975">
        <f t="shared" si="1024"/>
        <v>-1.1375568443869164</v>
      </c>
      <c r="Y4975">
        <f t="shared" si="1025"/>
        <v>2.8240740740740735E-3</v>
      </c>
      <c r="AC4975">
        <f t="shared" si="1028"/>
        <v>-45.248111323362252</v>
      </c>
      <c r="AD4975">
        <f t="shared" si="1029"/>
        <v>-1.1403809184609905</v>
      </c>
      <c r="AH4975">
        <f t="shared" si="1030"/>
        <v>-45.248111323362252</v>
      </c>
      <c r="AI4975">
        <f t="shared" si="1031"/>
        <v>-1.1347327703128423</v>
      </c>
    </row>
    <row r="4976" spans="1:35" x14ac:dyDescent="0.25">
      <c r="A4976">
        <v>248.7</v>
      </c>
      <c r="B4976">
        <v>-3.8109999999999999</v>
      </c>
      <c r="C4976">
        <v>-5.6000000000000001E-2</v>
      </c>
      <c r="G4976">
        <f t="shared" si="1017"/>
        <v>248.7</v>
      </c>
      <c r="H4976">
        <f t="shared" si="1017"/>
        <v>-3.8109999999999999</v>
      </c>
      <c r="I4976">
        <f t="shared" si="1018"/>
        <v>-5.7471597633136098E-2</v>
      </c>
      <c r="M4976">
        <f t="shared" si="1019"/>
        <v>248.7</v>
      </c>
      <c r="N4976">
        <f t="shared" si="1019"/>
        <v>-3.8109999999999999</v>
      </c>
      <c r="O4976">
        <v>1.2199999999999999E-3</v>
      </c>
      <c r="P4976">
        <f t="shared" si="1020"/>
        <v>-0.49142485263313607</v>
      </c>
      <c r="Q4976">
        <v>1.2199999999999999E-3</v>
      </c>
      <c r="U4976">
        <f t="shared" si="1021"/>
        <v>248.7</v>
      </c>
      <c r="V4976">
        <f t="shared" si="1022"/>
        <v>-45.236241409583826</v>
      </c>
      <c r="W4976">
        <f t="shared" si="1023"/>
        <v>1.4481294809680469E-2</v>
      </c>
      <c r="X4976">
        <f t="shared" si="1024"/>
        <v>-1.1375575292433704</v>
      </c>
      <c r="Y4976">
        <f t="shared" si="1025"/>
        <v>2.8240740740740735E-3</v>
      </c>
      <c r="AC4976">
        <f t="shared" si="1028"/>
        <v>-45.236241409583826</v>
      </c>
      <c r="AD4976">
        <f t="shared" si="1029"/>
        <v>-1.1403816033174445</v>
      </c>
      <c r="AH4976">
        <f t="shared" si="1030"/>
        <v>-45.236241409583826</v>
      </c>
      <c r="AI4976">
        <f t="shared" si="1031"/>
        <v>-1.1347334551692962</v>
      </c>
    </row>
    <row r="4977" spans="1:35" x14ac:dyDescent="0.25">
      <c r="A4977">
        <v>248.75</v>
      </c>
      <c r="B4977">
        <v>-3.81</v>
      </c>
      <c r="C4977">
        <v>-5.6000000000000001E-2</v>
      </c>
      <c r="G4977">
        <f t="shared" si="1017"/>
        <v>248.75</v>
      </c>
      <c r="H4977">
        <f t="shared" si="1017"/>
        <v>-3.81</v>
      </c>
      <c r="I4977">
        <f t="shared" si="1018"/>
        <v>-5.7471893491124262E-2</v>
      </c>
      <c r="M4977">
        <f t="shared" si="1019"/>
        <v>248.75</v>
      </c>
      <c r="N4977">
        <f t="shared" si="1019"/>
        <v>-3.81</v>
      </c>
      <c r="O4977">
        <v>1.2199999999999999E-3</v>
      </c>
      <c r="P4977">
        <f t="shared" si="1020"/>
        <v>-0.49142514849112423</v>
      </c>
      <c r="Q4977">
        <v>1.2199999999999999E-3</v>
      </c>
      <c r="U4977">
        <f t="shared" si="1021"/>
        <v>248.75</v>
      </c>
      <c r="V4977">
        <f t="shared" si="1022"/>
        <v>-45.224371495805407</v>
      </c>
      <c r="W4977">
        <f t="shared" si="1023"/>
        <v>1.4481294809680469E-2</v>
      </c>
      <c r="X4977">
        <f t="shared" si="1024"/>
        <v>-1.1375582140998244</v>
      </c>
      <c r="Y4977">
        <f t="shared" si="1025"/>
        <v>2.8240740740740735E-3</v>
      </c>
      <c r="AC4977">
        <f t="shared" si="1028"/>
        <v>-45.224371495805407</v>
      </c>
      <c r="AD4977">
        <f t="shared" si="1029"/>
        <v>-1.1403822881738985</v>
      </c>
      <c r="AH4977">
        <f t="shared" si="1030"/>
        <v>-45.224371495805407</v>
      </c>
      <c r="AI4977">
        <f t="shared" si="1031"/>
        <v>-1.1347341400257502</v>
      </c>
    </row>
    <row r="4978" spans="1:35" x14ac:dyDescent="0.25">
      <c r="A4978">
        <v>248.8</v>
      </c>
      <c r="B4978">
        <v>-3.8109999999999999</v>
      </c>
      <c r="C4978">
        <v>-5.6000000000000001E-2</v>
      </c>
      <c r="G4978">
        <f t="shared" si="1017"/>
        <v>248.8</v>
      </c>
      <c r="H4978">
        <f t="shared" si="1017"/>
        <v>-3.8109999999999999</v>
      </c>
      <c r="I4978">
        <f t="shared" si="1018"/>
        <v>-5.7472189349112426E-2</v>
      </c>
      <c r="M4978">
        <f t="shared" si="1019"/>
        <v>248.8</v>
      </c>
      <c r="N4978">
        <f t="shared" si="1019"/>
        <v>-3.8109999999999999</v>
      </c>
      <c r="O4978">
        <v>1.2199999999999999E-3</v>
      </c>
      <c r="P4978">
        <f t="shared" si="1020"/>
        <v>-0.49142544434911239</v>
      </c>
      <c r="Q4978">
        <v>1.2199999999999999E-3</v>
      </c>
      <c r="U4978">
        <f t="shared" si="1021"/>
        <v>248.8</v>
      </c>
      <c r="V4978">
        <f t="shared" si="1022"/>
        <v>-45.236241409583826</v>
      </c>
      <c r="W4978">
        <f t="shared" si="1023"/>
        <v>1.4481294809680469E-2</v>
      </c>
      <c r="X4978">
        <f t="shared" si="1024"/>
        <v>-1.1375588989562786</v>
      </c>
      <c r="Y4978">
        <f t="shared" si="1025"/>
        <v>2.8240740740740735E-3</v>
      </c>
      <c r="AC4978">
        <f t="shared" si="1028"/>
        <v>-45.236241409583826</v>
      </c>
      <c r="AD4978">
        <f t="shared" si="1029"/>
        <v>-1.1403829730303527</v>
      </c>
      <c r="AH4978">
        <f t="shared" si="1030"/>
        <v>-45.236241409583826</v>
      </c>
      <c r="AI4978">
        <f t="shared" si="1031"/>
        <v>-1.1347348248822045</v>
      </c>
    </row>
    <row r="4979" spans="1:35" x14ac:dyDescent="0.25">
      <c r="A4979">
        <v>248.85</v>
      </c>
      <c r="B4979">
        <v>-3.8109999999999999</v>
      </c>
      <c r="C4979">
        <v>-5.6000000000000001E-2</v>
      </c>
      <c r="G4979">
        <f t="shared" si="1017"/>
        <v>248.85</v>
      </c>
      <c r="H4979">
        <f t="shared" si="1017"/>
        <v>-3.8109999999999999</v>
      </c>
      <c r="I4979">
        <f t="shared" si="1018"/>
        <v>-5.747248520710059E-2</v>
      </c>
      <c r="M4979">
        <f t="shared" si="1019"/>
        <v>248.85</v>
      </c>
      <c r="N4979">
        <f t="shared" si="1019"/>
        <v>-3.8109999999999999</v>
      </c>
      <c r="O4979">
        <v>1.2199999999999999E-3</v>
      </c>
      <c r="P4979">
        <f t="shared" si="1020"/>
        <v>-0.49142574020710056</v>
      </c>
      <c r="Q4979">
        <v>1.2199999999999999E-3</v>
      </c>
      <c r="U4979">
        <f t="shared" si="1021"/>
        <v>248.85</v>
      </c>
      <c r="V4979">
        <f t="shared" si="1022"/>
        <v>-45.236241409583826</v>
      </c>
      <c r="W4979">
        <f t="shared" si="1023"/>
        <v>1.4481294809680469E-2</v>
      </c>
      <c r="X4979">
        <f t="shared" si="1024"/>
        <v>-1.1375595838127326</v>
      </c>
      <c r="Y4979">
        <f t="shared" si="1025"/>
        <v>2.8240740740740735E-3</v>
      </c>
      <c r="AC4979">
        <f t="shared" si="1028"/>
        <v>-45.236241409583826</v>
      </c>
      <c r="AD4979">
        <f t="shared" si="1029"/>
        <v>-1.1403836578868067</v>
      </c>
      <c r="AH4979">
        <f t="shared" si="1030"/>
        <v>-45.236241409583826</v>
      </c>
      <c r="AI4979">
        <f t="shared" si="1031"/>
        <v>-1.1347355097386584</v>
      </c>
    </row>
    <row r="4980" spans="1:35" x14ac:dyDescent="0.25">
      <c r="A4980">
        <v>248.9</v>
      </c>
      <c r="B4980">
        <v>-3.8109999999999999</v>
      </c>
      <c r="C4980">
        <v>-5.6000000000000001E-2</v>
      </c>
      <c r="G4980">
        <f t="shared" si="1017"/>
        <v>248.9</v>
      </c>
      <c r="H4980">
        <f t="shared" si="1017"/>
        <v>-3.8109999999999999</v>
      </c>
      <c r="I4980">
        <f t="shared" si="1018"/>
        <v>-5.7472781065088761E-2</v>
      </c>
      <c r="M4980">
        <f t="shared" si="1019"/>
        <v>248.9</v>
      </c>
      <c r="N4980">
        <f t="shared" si="1019"/>
        <v>-3.8109999999999999</v>
      </c>
      <c r="O4980">
        <v>1.2199999999999999E-3</v>
      </c>
      <c r="P4980">
        <f t="shared" si="1020"/>
        <v>-0.49142603606508872</v>
      </c>
      <c r="Q4980">
        <v>1.2199999999999999E-3</v>
      </c>
      <c r="U4980">
        <f t="shared" si="1021"/>
        <v>248.9</v>
      </c>
      <c r="V4980">
        <f t="shared" si="1022"/>
        <v>-45.236241409583826</v>
      </c>
      <c r="W4980">
        <f t="shared" si="1023"/>
        <v>1.4481294809680469E-2</v>
      </c>
      <c r="X4980">
        <f t="shared" si="1024"/>
        <v>-1.1375602686691868</v>
      </c>
      <c r="Y4980">
        <f t="shared" si="1025"/>
        <v>2.8240740740740735E-3</v>
      </c>
      <c r="AC4980">
        <f t="shared" si="1028"/>
        <v>-45.236241409583826</v>
      </c>
      <c r="AD4980">
        <f t="shared" si="1029"/>
        <v>-1.1403843427432609</v>
      </c>
      <c r="AH4980">
        <f t="shared" si="1030"/>
        <v>-45.236241409583826</v>
      </c>
      <c r="AI4980">
        <f t="shared" si="1031"/>
        <v>-1.1347361945951127</v>
      </c>
    </row>
    <row r="4981" spans="1:35" x14ac:dyDescent="0.25">
      <c r="A4981">
        <v>248.95</v>
      </c>
      <c r="B4981">
        <v>-3.8109999999999999</v>
      </c>
      <c r="C4981">
        <v>-5.6000000000000001E-2</v>
      </c>
      <c r="G4981">
        <f t="shared" si="1017"/>
        <v>248.95</v>
      </c>
      <c r="H4981">
        <f t="shared" si="1017"/>
        <v>-3.8109999999999999</v>
      </c>
      <c r="I4981">
        <f t="shared" si="1018"/>
        <v>-5.7473076923076925E-2</v>
      </c>
      <c r="M4981">
        <f t="shared" si="1019"/>
        <v>248.95</v>
      </c>
      <c r="N4981">
        <f t="shared" si="1019"/>
        <v>-3.8109999999999999</v>
      </c>
      <c r="O4981">
        <v>1.2199999999999999E-3</v>
      </c>
      <c r="P4981">
        <f t="shared" si="1020"/>
        <v>-0.49142633192307689</v>
      </c>
      <c r="Q4981">
        <v>1.2199999999999999E-3</v>
      </c>
      <c r="U4981">
        <f t="shared" si="1021"/>
        <v>248.95</v>
      </c>
      <c r="V4981">
        <f t="shared" si="1022"/>
        <v>-45.236241409583826</v>
      </c>
      <c r="W4981">
        <f t="shared" si="1023"/>
        <v>1.4481294809680469E-2</v>
      </c>
      <c r="X4981">
        <f t="shared" si="1024"/>
        <v>-1.1375609535256408</v>
      </c>
      <c r="Y4981">
        <f t="shared" si="1025"/>
        <v>2.8240740740740735E-3</v>
      </c>
      <c r="AC4981">
        <f t="shared" si="1028"/>
        <v>-45.236241409583826</v>
      </c>
      <c r="AD4981">
        <f t="shared" si="1029"/>
        <v>-1.1403850275997149</v>
      </c>
      <c r="AH4981">
        <f t="shared" si="1030"/>
        <v>-45.236241409583826</v>
      </c>
      <c r="AI4981">
        <f t="shared" si="1031"/>
        <v>-1.1347368794515666</v>
      </c>
    </row>
    <row r="4982" spans="1:35" x14ac:dyDescent="0.25">
      <c r="A4982">
        <v>249</v>
      </c>
      <c r="B4982">
        <v>-3.8109999999999999</v>
      </c>
      <c r="C4982">
        <v>-5.6000000000000001E-2</v>
      </c>
      <c r="G4982">
        <f t="shared" si="1017"/>
        <v>249</v>
      </c>
      <c r="H4982">
        <f t="shared" si="1017"/>
        <v>-3.8109999999999999</v>
      </c>
      <c r="I4982">
        <f t="shared" si="1018"/>
        <v>-5.7473372781065089E-2</v>
      </c>
      <c r="M4982">
        <f t="shared" si="1019"/>
        <v>249</v>
      </c>
      <c r="N4982">
        <f t="shared" si="1019"/>
        <v>-3.8109999999999999</v>
      </c>
      <c r="O4982">
        <v>1.2199999999999999E-3</v>
      </c>
      <c r="P4982">
        <f t="shared" si="1020"/>
        <v>-0.49142662778106505</v>
      </c>
      <c r="Q4982">
        <v>1.2199999999999999E-3</v>
      </c>
      <c r="U4982">
        <f t="shared" si="1021"/>
        <v>249</v>
      </c>
      <c r="V4982">
        <f t="shared" si="1022"/>
        <v>-45.236241409583826</v>
      </c>
      <c r="W4982">
        <f t="shared" si="1023"/>
        <v>1.4481294809680469E-2</v>
      </c>
      <c r="X4982">
        <f t="shared" si="1024"/>
        <v>-1.1375616383820948</v>
      </c>
      <c r="Y4982">
        <f t="shared" si="1025"/>
        <v>2.8240740740740735E-3</v>
      </c>
      <c r="AC4982">
        <f t="shared" si="1028"/>
        <v>-45.236241409583826</v>
      </c>
      <c r="AD4982">
        <f t="shared" si="1029"/>
        <v>-1.1403857124561689</v>
      </c>
      <c r="AH4982">
        <f t="shared" si="1030"/>
        <v>-45.236241409583826</v>
      </c>
      <c r="AI4982">
        <f t="shared" si="1031"/>
        <v>-1.1347375643080206</v>
      </c>
    </row>
    <row r="4983" spans="1:35" x14ac:dyDescent="0.25">
      <c r="A4983">
        <v>249.05</v>
      </c>
      <c r="B4983">
        <v>-3.8130000000000002</v>
      </c>
      <c r="C4983">
        <v>-5.6000000000000001E-2</v>
      </c>
      <c r="G4983">
        <f t="shared" si="1017"/>
        <v>249.05</v>
      </c>
      <c r="H4983">
        <f t="shared" si="1017"/>
        <v>-3.8130000000000002</v>
      </c>
      <c r="I4983">
        <f t="shared" si="1018"/>
        <v>-5.7473668639053253E-2</v>
      </c>
      <c r="M4983">
        <f t="shared" si="1019"/>
        <v>249.05</v>
      </c>
      <c r="N4983">
        <f t="shared" si="1019"/>
        <v>-3.8130000000000002</v>
      </c>
      <c r="O4983">
        <v>1.2199999999999999E-3</v>
      </c>
      <c r="P4983">
        <f t="shared" si="1020"/>
        <v>-0.49142692363905321</v>
      </c>
      <c r="Q4983">
        <v>1.2199999999999999E-3</v>
      </c>
      <c r="U4983">
        <f t="shared" si="1021"/>
        <v>249.05</v>
      </c>
      <c r="V4983">
        <f t="shared" si="1022"/>
        <v>-45.259981237140686</v>
      </c>
      <c r="W4983">
        <f t="shared" si="1023"/>
        <v>1.4481294809680469E-2</v>
      </c>
      <c r="X4983">
        <f t="shared" si="1024"/>
        <v>-1.137562323238549</v>
      </c>
      <c r="Y4983">
        <f t="shared" si="1025"/>
        <v>2.8240740740740735E-3</v>
      </c>
      <c r="AC4983">
        <f t="shared" si="1028"/>
        <v>-45.259981237140686</v>
      </c>
      <c r="AD4983">
        <f t="shared" si="1029"/>
        <v>-1.1403863973126231</v>
      </c>
      <c r="AH4983">
        <f t="shared" si="1030"/>
        <v>-45.259981237140686</v>
      </c>
      <c r="AI4983">
        <f t="shared" si="1031"/>
        <v>-1.1347382491644749</v>
      </c>
    </row>
    <row r="4984" spans="1:35" x14ac:dyDescent="0.25">
      <c r="A4984">
        <v>249.1</v>
      </c>
      <c r="B4984">
        <v>-3.823</v>
      </c>
      <c r="C4984">
        <v>-5.6000000000000001E-2</v>
      </c>
      <c r="G4984">
        <f t="shared" si="1017"/>
        <v>249.1</v>
      </c>
      <c r="H4984">
        <f t="shared" si="1017"/>
        <v>-3.823</v>
      </c>
      <c r="I4984">
        <f t="shared" si="1018"/>
        <v>-5.7473964497041424E-2</v>
      </c>
      <c r="M4984">
        <f t="shared" si="1019"/>
        <v>249.1</v>
      </c>
      <c r="N4984">
        <f t="shared" si="1019"/>
        <v>-3.823</v>
      </c>
      <c r="O4984">
        <v>1.2199999999999999E-3</v>
      </c>
      <c r="P4984">
        <f t="shared" si="1020"/>
        <v>-0.49142721949704138</v>
      </c>
      <c r="Q4984">
        <v>1.2199999999999999E-3</v>
      </c>
      <c r="U4984">
        <f t="shared" si="1021"/>
        <v>249.1</v>
      </c>
      <c r="V4984">
        <f t="shared" si="1022"/>
        <v>-45.378680374924947</v>
      </c>
      <c r="W4984">
        <f t="shared" si="1023"/>
        <v>1.4481294809680469E-2</v>
      </c>
      <c r="X4984">
        <f t="shared" si="1024"/>
        <v>-1.137563008095003</v>
      </c>
      <c r="Y4984">
        <f t="shared" si="1025"/>
        <v>2.8240740740740735E-3</v>
      </c>
      <c r="AC4984">
        <f t="shared" si="1028"/>
        <v>-45.378680374924947</v>
      </c>
      <c r="AD4984">
        <f t="shared" si="1029"/>
        <v>-1.1403870821690771</v>
      </c>
      <c r="AH4984">
        <f t="shared" si="1030"/>
        <v>-45.378680374924947</v>
      </c>
      <c r="AI4984">
        <f t="shared" si="1031"/>
        <v>-1.1347389340209288</v>
      </c>
    </row>
    <row r="4985" spans="1:35" x14ac:dyDescent="0.25">
      <c r="A4985">
        <v>249.15</v>
      </c>
      <c r="B4985">
        <v>-3.823</v>
      </c>
      <c r="C4985">
        <v>-5.6000000000000001E-2</v>
      </c>
      <c r="G4985">
        <f t="shared" si="1017"/>
        <v>249.15</v>
      </c>
      <c r="H4985">
        <f t="shared" si="1017"/>
        <v>-3.823</v>
      </c>
      <c r="I4985">
        <f t="shared" si="1018"/>
        <v>-5.7474260355029588E-2</v>
      </c>
      <c r="M4985">
        <f t="shared" si="1019"/>
        <v>249.15</v>
      </c>
      <c r="N4985">
        <f t="shared" si="1019"/>
        <v>-3.823</v>
      </c>
      <c r="O4985">
        <v>1.2199999999999999E-3</v>
      </c>
      <c r="P4985">
        <f t="shared" si="1020"/>
        <v>-0.4914275153550296</v>
      </c>
      <c r="Q4985">
        <v>1.2199999999999999E-3</v>
      </c>
      <c r="U4985">
        <f t="shared" si="1021"/>
        <v>249.15</v>
      </c>
      <c r="V4985">
        <f t="shared" si="1022"/>
        <v>-45.378680374924947</v>
      </c>
      <c r="W4985">
        <f t="shared" si="1023"/>
        <v>1.4481294809680469E-2</v>
      </c>
      <c r="X4985">
        <f t="shared" si="1024"/>
        <v>-1.1375636929514572</v>
      </c>
      <c r="Y4985">
        <f t="shared" si="1025"/>
        <v>2.8240740740740735E-3</v>
      </c>
      <c r="AC4985">
        <f t="shared" si="1028"/>
        <v>-45.378680374924947</v>
      </c>
      <c r="AD4985">
        <f t="shared" si="1029"/>
        <v>-1.1403877670255314</v>
      </c>
      <c r="AH4985">
        <f t="shared" si="1030"/>
        <v>-45.378680374924947</v>
      </c>
      <c r="AI4985">
        <f t="shared" si="1031"/>
        <v>-1.1347396188773831</v>
      </c>
    </row>
    <row r="4986" spans="1:35" x14ac:dyDescent="0.25">
      <c r="A4986">
        <v>249.2</v>
      </c>
      <c r="B4986">
        <v>-3.823</v>
      </c>
      <c r="C4986">
        <v>-5.6000000000000001E-2</v>
      </c>
      <c r="G4986">
        <f t="shared" si="1017"/>
        <v>249.2</v>
      </c>
      <c r="H4986">
        <f t="shared" si="1017"/>
        <v>-3.823</v>
      </c>
      <c r="I4986">
        <f t="shared" si="1018"/>
        <v>-5.7474556213017752E-2</v>
      </c>
      <c r="M4986">
        <f t="shared" si="1019"/>
        <v>249.2</v>
      </c>
      <c r="N4986">
        <f t="shared" si="1019"/>
        <v>-3.823</v>
      </c>
      <c r="O4986">
        <v>1.2199999999999999E-3</v>
      </c>
      <c r="P4986">
        <f t="shared" si="1020"/>
        <v>-0.49142781121301771</v>
      </c>
      <c r="Q4986">
        <v>1.2199999999999999E-3</v>
      </c>
      <c r="U4986">
        <f t="shared" si="1021"/>
        <v>249.2</v>
      </c>
      <c r="V4986">
        <f t="shared" si="1022"/>
        <v>-45.378680374924947</v>
      </c>
      <c r="W4986">
        <f t="shared" si="1023"/>
        <v>1.4481294809680469E-2</v>
      </c>
      <c r="X4986">
        <f t="shared" si="1024"/>
        <v>-1.1375643778079112</v>
      </c>
      <c r="Y4986">
        <f t="shared" si="1025"/>
        <v>2.8240740740740735E-3</v>
      </c>
      <c r="AC4986">
        <f t="shared" si="1028"/>
        <v>-45.378680374924947</v>
      </c>
      <c r="AD4986">
        <f t="shared" si="1029"/>
        <v>-1.1403884518819853</v>
      </c>
      <c r="AH4986">
        <f t="shared" si="1030"/>
        <v>-45.378680374924947</v>
      </c>
      <c r="AI4986">
        <f t="shared" si="1031"/>
        <v>-1.1347403037338371</v>
      </c>
    </row>
    <row r="4987" spans="1:35" x14ac:dyDescent="0.25">
      <c r="A4987">
        <v>249.25</v>
      </c>
      <c r="B4987">
        <v>-3.823</v>
      </c>
      <c r="C4987">
        <v>-5.6000000000000001E-2</v>
      </c>
      <c r="G4987">
        <f t="shared" si="1017"/>
        <v>249.25</v>
      </c>
      <c r="H4987">
        <f t="shared" si="1017"/>
        <v>-3.823</v>
      </c>
      <c r="I4987">
        <f t="shared" si="1018"/>
        <v>-5.7474852071005916E-2</v>
      </c>
      <c r="M4987">
        <f t="shared" si="1019"/>
        <v>249.25</v>
      </c>
      <c r="N4987">
        <f t="shared" si="1019"/>
        <v>-3.823</v>
      </c>
      <c r="O4987">
        <v>1.2199999999999999E-3</v>
      </c>
      <c r="P4987">
        <f t="shared" si="1020"/>
        <v>-0.49142810707100593</v>
      </c>
      <c r="Q4987">
        <v>1.2199999999999999E-3</v>
      </c>
      <c r="U4987">
        <f t="shared" si="1021"/>
        <v>249.25</v>
      </c>
      <c r="V4987">
        <f t="shared" si="1022"/>
        <v>-45.378680374924947</v>
      </c>
      <c r="W4987">
        <f t="shared" si="1023"/>
        <v>1.4481294809680469E-2</v>
      </c>
      <c r="X4987">
        <f t="shared" si="1024"/>
        <v>-1.1375650626643654</v>
      </c>
      <c r="Y4987">
        <f t="shared" si="1025"/>
        <v>2.8240740740740735E-3</v>
      </c>
      <c r="AC4987">
        <f t="shared" si="1028"/>
        <v>-45.378680374924947</v>
      </c>
      <c r="AD4987">
        <f t="shared" si="1029"/>
        <v>-1.1403891367384396</v>
      </c>
      <c r="AH4987">
        <f t="shared" si="1030"/>
        <v>-45.378680374924947</v>
      </c>
      <c r="AI4987">
        <f t="shared" si="1031"/>
        <v>-1.1347409885902913</v>
      </c>
    </row>
    <row r="4988" spans="1:35" x14ac:dyDescent="0.25">
      <c r="A4988">
        <v>249.3</v>
      </c>
      <c r="B4988">
        <v>-3.823</v>
      </c>
      <c r="C4988">
        <v>-5.6000000000000001E-2</v>
      </c>
      <c r="G4988">
        <f t="shared" si="1017"/>
        <v>249.3</v>
      </c>
      <c r="H4988">
        <f t="shared" si="1017"/>
        <v>-3.823</v>
      </c>
      <c r="I4988">
        <f t="shared" si="1018"/>
        <v>-5.7475147928994087E-2</v>
      </c>
      <c r="M4988">
        <f t="shared" si="1019"/>
        <v>249.3</v>
      </c>
      <c r="N4988">
        <f t="shared" si="1019"/>
        <v>-3.823</v>
      </c>
      <c r="O4988">
        <v>1.2199999999999999E-3</v>
      </c>
      <c r="P4988">
        <f t="shared" si="1020"/>
        <v>-0.49142840292899409</v>
      </c>
      <c r="Q4988">
        <v>1.2199999999999999E-3</v>
      </c>
      <c r="U4988">
        <f t="shared" si="1021"/>
        <v>249.3</v>
      </c>
      <c r="V4988">
        <f t="shared" si="1022"/>
        <v>-45.378680374924947</v>
      </c>
      <c r="W4988">
        <f t="shared" si="1023"/>
        <v>1.4481294809680469E-2</v>
      </c>
      <c r="X4988">
        <f t="shared" si="1024"/>
        <v>-1.1375657475208194</v>
      </c>
      <c r="Y4988">
        <f t="shared" si="1025"/>
        <v>2.8240740740740735E-3</v>
      </c>
      <c r="AC4988">
        <f t="shared" si="1028"/>
        <v>-45.378680374924947</v>
      </c>
      <c r="AD4988">
        <f t="shared" si="1029"/>
        <v>-1.1403898215948935</v>
      </c>
      <c r="AH4988">
        <f t="shared" si="1030"/>
        <v>-45.378680374924947</v>
      </c>
      <c r="AI4988">
        <f t="shared" si="1031"/>
        <v>-1.1347416734467453</v>
      </c>
    </row>
    <row r="4989" spans="1:35" x14ac:dyDescent="0.25">
      <c r="A4989">
        <v>249.35</v>
      </c>
      <c r="B4989">
        <v>-3.823</v>
      </c>
      <c r="C4989">
        <v>-5.6000000000000001E-2</v>
      </c>
      <c r="G4989">
        <f t="shared" si="1017"/>
        <v>249.35</v>
      </c>
      <c r="H4989">
        <f t="shared" si="1017"/>
        <v>-3.823</v>
      </c>
      <c r="I4989">
        <f t="shared" si="1018"/>
        <v>-5.7475443786982251E-2</v>
      </c>
      <c r="M4989">
        <f t="shared" si="1019"/>
        <v>249.35</v>
      </c>
      <c r="N4989">
        <f t="shared" si="1019"/>
        <v>-3.823</v>
      </c>
      <c r="O4989">
        <v>1.2199999999999999E-3</v>
      </c>
      <c r="P4989">
        <f t="shared" si="1020"/>
        <v>-0.49142869878698225</v>
      </c>
      <c r="Q4989">
        <v>1.2199999999999999E-3</v>
      </c>
      <c r="U4989">
        <f t="shared" si="1021"/>
        <v>249.35</v>
      </c>
      <c r="V4989">
        <f t="shared" si="1022"/>
        <v>-45.378680374924947</v>
      </c>
      <c r="W4989">
        <f t="shared" si="1023"/>
        <v>1.4481294809680469E-2</v>
      </c>
      <c r="X4989">
        <f t="shared" si="1024"/>
        <v>-1.1375664323772736</v>
      </c>
      <c r="Y4989">
        <f t="shared" si="1025"/>
        <v>2.8240740740740735E-3</v>
      </c>
      <c r="AC4989">
        <f t="shared" si="1028"/>
        <v>-45.378680374924947</v>
      </c>
      <c r="AD4989">
        <f t="shared" si="1029"/>
        <v>-1.1403905064513478</v>
      </c>
      <c r="AH4989">
        <f t="shared" si="1030"/>
        <v>-45.378680374924947</v>
      </c>
      <c r="AI4989">
        <f t="shared" si="1031"/>
        <v>-1.1347423583031995</v>
      </c>
    </row>
    <row r="4990" spans="1:35" x14ac:dyDescent="0.25">
      <c r="A4990">
        <v>249.4</v>
      </c>
      <c r="B4990">
        <v>-3.823</v>
      </c>
      <c r="C4990">
        <v>-5.6000000000000001E-2</v>
      </c>
      <c r="G4990">
        <f t="shared" si="1017"/>
        <v>249.4</v>
      </c>
      <c r="H4990">
        <f t="shared" si="1017"/>
        <v>-3.823</v>
      </c>
      <c r="I4990">
        <f t="shared" si="1018"/>
        <v>-5.7475739644970415E-2</v>
      </c>
      <c r="M4990">
        <f t="shared" si="1019"/>
        <v>249.4</v>
      </c>
      <c r="N4990">
        <f t="shared" si="1019"/>
        <v>-3.823</v>
      </c>
      <c r="O4990">
        <v>1.2199999999999999E-3</v>
      </c>
      <c r="P4990">
        <f t="shared" si="1020"/>
        <v>-0.49142899464497042</v>
      </c>
      <c r="Q4990">
        <v>1.2199999999999999E-3</v>
      </c>
      <c r="U4990">
        <f t="shared" si="1021"/>
        <v>249.4</v>
      </c>
      <c r="V4990">
        <f t="shared" si="1022"/>
        <v>-45.378680374924947</v>
      </c>
      <c r="W4990">
        <f t="shared" si="1023"/>
        <v>1.4481294809680469E-2</v>
      </c>
      <c r="X4990">
        <f t="shared" si="1024"/>
        <v>-1.1375671172337276</v>
      </c>
      <c r="Y4990">
        <f t="shared" si="1025"/>
        <v>2.8240740740740735E-3</v>
      </c>
      <c r="AC4990">
        <f t="shared" si="1028"/>
        <v>-45.378680374924947</v>
      </c>
      <c r="AD4990">
        <f t="shared" si="1029"/>
        <v>-1.1403911913078018</v>
      </c>
      <c r="AH4990">
        <f t="shared" si="1030"/>
        <v>-45.378680374924947</v>
      </c>
      <c r="AI4990">
        <f t="shared" si="1031"/>
        <v>-1.1347430431596535</v>
      </c>
    </row>
    <row r="4991" spans="1:35" x14ac:dyDescent="0.25">
      <c r="A4991">
        <v>249.45</v>
      </c>
      <c r="B4991">
        <v>-3.823</v>
      </c>
      <c r="C4991">
        <v>-5.6000000000000001E-2</v>
      </c>
      <c r="G4991">
        <f t="shared" si="1017"/>
        <v>249.45</v>
      </c>
      <c r="H4991">
        <f t="shared" si="1017"/>
        <v>-3.823</v>
      </c>
      <c r="I4991">
        <f t="shared" si="1018"/>
        <v>-5.7476035502958579E-2</v>
      </c>
      <c r="M4991">
        <f t="shared" si="1019"/>
        <v>249.45</v>
      </c>
      <c r="N4991">
        <f t="shared" si="1019"/>
        <v>-3.823</v>
      </c>
      <c r="O4991">
        <v>1.2199999999999999E-3</v>
      </c>
      <c r="P4991">
        <f t="shared" si="1020"/>
        <v>-0.49142929050295858</v>
      </c>
      <c r="Q4991">
        <v>1.2199999999999999E-3</v>
      </c>
      <c r="U4991">
        <f t="shared" si="1021"/>
        <v>249.45</v>
      </c>
      <c r="V4991">
        <f t="shared" si="1022"/>
        <v>-45.378680374924947</v>
      </c>
      <c r="W4991">
        <f t="shared" si="1023"/>
        <v>1.4481294809680469E-2</v>
      </c>
      <c r="X4991">
        <f t="shared" si="1024"/>
        <v>-1.1375678020901816</v>
      </c>
      <c r="Y4991">
        <f t="shared" si="1025"/>
        <v>2.8240740740740735E-3</v>
      </c>
      <c r="AC4991">
        <f t="shared" si="1028"/>
        <v>-45.378680374924947</v>
      </c>
      <c r="AD4991">
        <f t="shared" si="1029"/>
        <v>-1.1403918761642557</v>
      </c>
      <c r="AH4991">
        <f t="shared" si="1030"/>
        <v>-45.378680374924947</v>
      </c>
      <c r="AI4991">
        <f t="shared" si="1031"/>
        <v>-1.1347437280161075</v>
      </c>
    </row>
    <row r="4992" spans="1:35" x14ac:dyDescent="0.25">
      <c r="A4992">
        <v>249.5</v>
      </c>
      <c r="B4992">
        <v>-3.8239999999999998</v>
      </c>
      <c r="C4992">
        <v>-5.6000000000000001E-2</v>
      </c>
      <c r="G4992">
        <f t="shared" si="1017"/>
        <v>249.5</v>
      </c>
      <c r="H4992">
        <f t="shared" si="1017"/>
        <v>-3.8239999999999998</v>
      </c>
      <c r="I4992">
        <f t="shared" si="1018"/>
        <v>-5.747633136094675E-2</v>
      </c>
      <c r="M4992">
        <f t="shared" si="1019"/>
        <v>249.5</v>
      </c>
      <c r="N4992">
        <f t="shared" si="1019"/>
        <v>-3.8239999999999998</v>
      </c>
      <c r="O4992">
        <v>1.2199999999999999E-3</v>
      </c>
      <c r="P4992">
        <f t="shared" si="1020"/>
        <v>-0.49142958636094675</v>
      </c>
      <c r="Q4992">
        <v>1.2199999999999999E-3</v>
      </c>
      <c r="U4992">
        <f t="shared" si="1021"/>
        <v>249.5</v>
      </c>
      <c r="V4992">
        <f t="shared" si="1022"/>
        <v>-45.390550288703373</v>
      </c>
      <c r="W4992">
        <f t="shared" si="1023"/>
        <v>1.4481294809680469E-2</v>
      </c>
      <c r="X4992">
        <f t="shared" si="1024"/>
        <v>-1.1375684869466358</v>
      </c>
      <c r="Y4992">
        <f t="shared" si="1025"/>
        <v>2.8240740740740735E-3</v>
      </c>
      <c r="AC4992">
        <f t="shared" si="1028"/>
        <v>-45.390550288703373</v>
      </c>
      <c r="AD4992">
        <f t="shared" si="1029"/>
        <v>-1.14039256102071</v>
      </c>
      <c r="AH4992">
        <f t="shared" si="1030"/>
        <v>-45.390550288703373</v>
      </c>
      <c r="AI4992">
        <f t="shared" si="1031"/>
        <v>-1.1347444128725617</v>
      </c>
    </row>
    <row r="4993" spans="1:35" x14ac:dyDescent="0.25">
      <c r="A4993">
        <v>249.55</v>
      </c>
      <c r="B4993">
        <v>-3.823</v>
      </c>
      <c r="C4993">
        <v>-5.6000000000000001E-2</v>
      </c>
      <c r="G4993">
        <f t="shared" si="1017"/>
        <v>249.55</v>
      </c>
      <c r="H4993">
        <f t="shared" si="1017"/>
        <v>-3.823</v>
      </c>
      <c r="I4993">
        <f t="shared" si="1018"/>
        <v>-5.7476627218934914E-2</v>
      </c>
      <c r="M4993">
        <f t="shared" si="1019"/>
        <v>249.55</v>
      </c>
      <c r="N4993">
        <f t="shared" si="1019"/>
        <v>-3.823</v>
      </c>
      <c r="O4993">
        <v>1.2199999999999999E-3</v>
      </c>
      <c r="P4993">
        <f t="shared" si="1020"/>
        <v>-0.49142988221893491</v>
      </c>
      <c r="Q4993">
        <v>1.2199999999999999E-3</v>
      </c>
      <c r="U4993">
        <f t="shared" si="1021"/>
        <v>249.55</v>
      </c>
      <c r="V4993">
        <f t="shared" si="1022"/>
        <v>-45.378680374924947</v>
      </c>
      <c r="W4993">
        <f t="shared" si="1023"/>
        <v>1.4481294809680469E-2</v>
      </c>
      <c r="X4993">
        <f t="shared" si="1024"/>
        <v>-1.13756917180309</v>
      </c>
      <c r="Y4993">
        <f t="shared" si="1025"/>
        <v>2.8240740740740735E-3</v>
      </c>
      <c r="AC4993">
        <f t="shared" si="1028"/>
        <v>-45.378680374924947</v>
      </c>
      <c r="AD4993">
        <f t="shared" si="1029"/>
        <v>-1.1403932458771642</v>
      </c>
      <c r="AH4993">
        <f t="shared" si="1030"/>
        <v>-45.378680374924947</v>
      </c>
      <c r="AI4993">
        <f t="shared" si="1031"/>
        <v>-1.1347450977290159</v>
      </c>
    </row>
    <row r="4994" spans="1:35" x14ac:dyDescent="0.25">
      <c r="A4994">
        <v>249.6</v>
      </c>
      <c r="B4994">
        <v>-3.823</v>
      </c>
      <c r="C4994">
        <v>-5.6000000000000001E-2</v>
      </c>
      <c r="G4994">
        <f t="shared" si="1017"/>
        <v>249.6</v>
      </c>
      <c r="H4994">
        <f t="shared" si="1017"/>
        <v>-3.823</v>
      </c>
      <c r="I4994">
        <f t="shared" si="1018"/>
        <v>-5.7476923076923078E-2</v>
      </c>
      <c r="M4994">
        <f t="shared" si="1019"/>
        <v>249.6</v>
      </c>
      <c r="N4994">
        <f t="shared" si="1019"/>
        <v>-3.823</v>
      </c>
      <c r="O4994">
        <v>1.2199999999999999E-3</v>
      </c>
      <c r="P4994">
        <f t="shared" si="1020"/>
        <v>-0.49143017807692307</v>
      </c>
      <c r="Q4994">
        <v>1.2199999999999999E-3</v>
      </c>
      <c r="U4994">
        <f t="shared" si="1021"/>
        <v>249.6</v>
      </c>
      <c r="V4994">
        <f t="shared" si="1022"/>
        <v>-45.378680374924947</v>
      </c>
      <c r="W4994">
        <f t="shared" si="1023"/>
        <v>1.4481294809680469E-2</v>
      </c>
      <c r="X4994">
        <f t="shared" si="1024"/>
        <v>-1.137569856659544</v>
      </c>
      <c r="Y4994">
        <f t="shared" si="1025"/>
        <v>2.8240740740740735E-3</v>
      </c>
      <c r="AC4994">
        <f t="shared" si="1028"/>
        <v>-45.378680374924947</v>
      </c>
      <c r="AD4994">
        <f t="shared" si="1029"/>
        <v>-1.1403939307336182</v>
      </c>
      <c r="AH4994">
        <f t="shared" si="1030"/>
        <v>-45.378680374924947</v>
      </c>
      <c r="AI4994">
        <f t="shared" si="1031"/>
        <v>-1.1347457825854699</v>
      </c>
    </row>
    <row r="4995" spans="1:35" x14ac:dyDescent="0.25">
      <c r="A4995">
        <v>249.65</v>
      </c>
      <c r="B4995">
        <v>-3.823</v>
      </c>
      <c r="C4995">
        <v>-5.6000000000000001E-2</v>
      </c>
      <c r="G4995">
        <f t="shared" ref="G4995:H5058" si="1032">A4995</f>
        <v>249.65</v>
      </c>
      <c r="H4995">
        <f t="shared" si="1032"/>
        <v>-3.823</v>
      </c>
      <c r="I4995">
        <f t="shared" ref="I4995:I5058" si="1033">C4995-A4995*0.002/338</f>
        <v>-5.7477218934911242E-2</v>
      </c>
      <c r="M4995">
        <f t="shared" ref="M4995:N5058" si="1034">G4995</f>
        <v>249.65</v>
      </c>
      <c r="N4995">
        <f t="shared" si="1034"/>
        <v>-3.823</v>
      </c>
      <c r="O4995">
        <v>1.2199999999999999E-3</v>
      </c>
      <c r="P4995">
        <f t="shared" ref="P4995:P5058" si="1035">I4995-$L$3</f>
        <v>-0.49143047393491124</v>
      </c>
      <c r="Q4995">
        <v>1.2199999999999999E-3</v>
      </c>
      <c r="U4995">
        <f t="shared" ref="U4995:U5058" si="1036">M4995</f>
        <v>249.65</v>
      </c>
      <c r="V4995">
        <f t="shared" ref="V4995:V5058" si="1037">2*$T$2*N4995/(PI()*$T$5*($T$4+$T$3))</f>
        <v>-45.378680374924947</v>
      </c>
      <c r="W4995">
        <f t="shared" ref="W4995:W5058" si="1038">2*$T$2*O4995/(PI()*$T$5*($T$3+$T$4))</f>
        <v>1.4481294809680469E-2</v>
      </c>
      <c r="X4995">
        <f t="shared" ref="X4995:X5058" si="1039">2*P4995*$T$6/($T$9*$T$8*$T$7*($T$4-$T$3))</f>
        <v>-1.137570541515998</v>
      </c>
      <c r="Y4995">
        <f t="shared" ref="Y4995:Y5058" si="1040">2*Q4995*$T$6/($T$9*$T$8*$T$7*($T$4-$T$3))</f>
        <v>2.8240740740740735E-3</v>
      </c>
      <c r="AC4995">
        <f t="shared" si="1028"/>
        <v>-45.378680374924947</v>
      </c>
      <c r="AD4995">
        <f t="shared" si="1029"/>
        <v>-1.1403946155900722</v>
      </c>
      <c r="AH4995">
        <f t="shared" si="1030"/>
        <v>-45.378680374924947</v>
      </c>
      <c r="AI4995">
        <f t="shared" si="1031"/>
        <v>-1.1347464674419239</v>
      </c>
    </row>
    <row r="4996" spans="1:35" x14ac:dyDescent="0.25">
      <c r="A4996">
        <v>249.7</v>
      </c>
      <c r="B4996">
        <v>-3.823</v>
      </c>
      <c r="C4996">
        <v>-5.6000000000000001E-2</v>
      </c>
      <c r="G4996">
        <f t="shared" si="1032"/>
        <v>249.7</v>
      </c>
      <c r="H4996">
        <f t="shared" si="1032"/>
        <v>-3.823</v>
      </c>
      <c r="I4996">
        <f t="shared" si="1033"/>
        <v>-5.7477514792899406E-2</v>
      </c>
      <c r="M4996">
        <f t="shared" si="1034"/>
        <v>249.7</v>
      </c>
      <c r="N4996">
        <f t="shared" si="1034"/>
        <v>-3.823</v>
      </c>
      <c r="O4996">
        <v>1.2199999999999999E-3</v>
      </c>
      <c r="P4996">
        <f t="shared" si="1035"/>
        <v>-0.4914307697928994</v>
      </c>
      <c r="Q4996">
        <v>1.2199999999999999E-3</v>
      </c>
      <c r="U4996">
        <f t="shared" si="1036"/>
        <v>249.7</v>
      </c>
      <c r="V4996">
        <f t="shared" si="1037"/>
        <v>-45.378680374924947</v>
      </c>
      <c r="W4996">
        <f t="shared" si="1038"/>
        <v>1.4481294809680469E-2</v>
      </c>
      <c r="X4996">
        <f t="shared" si="1039"/>
        <v>-1.137571226372452</v>
      </c>
      <c r="Y4996">
        <f t="shared" si="1040"/>
        <v>2.8240740740740735E-3</v>
      </c>
      <c r="AC4996">
        <f t="shared" si="1028"/>
        <v>-45.378680374924947</v>
      </c>
      <c r="AD4996">
        <f t="shared" si="1029"/>
        <v>-1.1403953004465262</v>
      </c>
      <c r="AH4996">
        <f t="shared" si="1030"/>
        <v>-45.378680374924947</v>
      </c>
      <c r="AI4996">
        <f t="shared" si="1031"/>
        <v>-1.1347471522983779</v>
      </c>
    </row>
    <row r="4997" spans="1:35" x14ac:dyDescent="0.25">
      <c r="A4997">
        <v>249.75</v>
      </c>
      <c r="B4997">
        <v>-3.823</v>
      </c>
      <c r="C4997">
        <v>-5.6000000000000001E-2</v>
      </c>
      <c r="G4997">
        <f t="shared" si="1032"/>
        <v>249.75</v>
      </c>
      <c r="H4997">
        <f t="shared" si="1032"/>
        <v>-3.823</v>
      </c>
      <c r="I4997">
        <f t="shared" si="1033"/>
        <v>-5.7477810650887577E-2</v>
      </c>
      <c r="M4997">
        <f t="shared" si="1034"/>
        <v>249.75</v>
      </c>
      <c r="N4997">
        <f t="shared" si="1034"/>
        <v>-3.823</v>
      </c>
      <c r="O4997">
        <v>1.2199999999999999E-3</v>
      </c>
      <c r="P4997">
        <f t="shared" si="1035"/>
        <v>-0.49143106565088757</v>
      </c>
      <c r="Q4997">
        <v>1.2199999999999999E-3</v>
      </c>
      <c r="U4997">
        <f t="shared" si="1036"/>
        <v>249.75</v>
      </c>
      <c r="V4997">
        <f t="shared" si="1037"/>
        <v>-45.378680374924947</v>
      </c>
      <c r="W4997">
        <f t="shared" si="1038"/>
        <v>1.4481294809680469E-2</v>
      </c>
      <c r="X4997">
        <f t="shared" si="1039"/>
        <v>-1.1375719112289062</v>
      </c>
      <c r="Y4997">
        <f t="shared" si="1040"/>
        <v>2.8240740740740735E-3</v>
      </c>
      <c r="AC4997">
        <f t="shared" si="1028"/>
        <v>-45.378680374924947</v>
      </c>
      <c r="AD4997">
        <f t="shared" si="1029"/>
        <v>-1.1403959853029804</v>
      </c>
      <c r="AH4997">
        <f t="shared" si="1030"/>
        <v>-45.378680374924947</v>
      </c>
      <c r="AI4997">
        <f t="shared" si="1031"/>
        <v>-1.1347478371548321</v>
      </c>
    </row>
    <row r="4998" spans="1:35" x14ac:dyDescent="0.25">
      <c r="A4998">
        <v>249.8</v>
      </c>
      <c r="B4998">
        <v>-3.823</v>
      </c>
      <c r="C4998">
        <v>-5.5E-2</v>
      </c>
      <c r="G4998">
        <f t="shared" si="1032"/>
        <v>249.8</v>
      </c>
      <c r="H4998">
        <f t="shared" si="1032"/>
        <v>-3.823</v>
      </c>
      <c r="I4998">
        <f t="shared" si="1033"/>
        <v>-5.647810650887574E-2</v>
      </c>
      <c r="M4998">
        <f t="shared" si="1034"/>
        <v>249.8</v>
      </c>
      <c r="N4998">
        <f t="shared" si="1034"/>
        <v>-3.823</v>
      </c>
      <c r="O4998">
        <v>1.2199999999999999E-3</v>
      </c>
      <c r="P4998">
        <f t="shared" si="1035"/>
        <v>-0.49043136150887573</v>
      </c>
      <c r="Q4998">
        <v>1.2199999999999999E-3</v>
      </c>
      <c r="U4998">
        <f t="shared" si="1036"/>
        <v>249.8</v>
      </c>
      <c r="V4998">
        <f t="shared" si="1037"/>
        <v>-45.378680374924947</v>
      </c>
      <c r="W4998">
        <f t="shared" si="1038"/>
        <v>1.4481294809680469E-2</v>
      </c>
      <c r="X4998">
        <f t="shared" si="1039"/>
        <v>-1.1352577812705456</v>
      </c>
      <c r="Y4998">
        <f t="shared" si="1040"/>
        <v>2.8240740740740735E-3</v>
      </c>
      <c r="AC4998">
        <f t="shared" si="1028"/>
        <v>-45.378680374924947</v>
      </c>
      <c r="AD4998">
        <f t="shared" si="1029"/>
        <v>-1.1380818553446197</v>
      </c>
      <c r="AH4998">
        <f t="shared" si="1030"/>
        <v>-45.378680374924947</v>
      </c>
      <c r="AI4998">
        <f t="shared" si="1031"/>
        <v>-1.1324337071964714</v>
      </c>
    </row>
    <row r="4999" spans="1:35" x14ac:dyDescent="0.25">
      <c r="A4999">
        <v>249.85</v>
      </c>
      <c r="B4999">
        <v>-3.823</v>
      </c>
      <c r="C4999">
        <v>-5.6000000000000001E-2</v>
      </c>
      <c r="G4999">
        <f t="shared" si="1032"/>
        <v>249.85</v>
      </c>
      <c r="H4999">
        <f t="shared" si="1032"/>
        <v>-3.823</v>
      </c>
      <c r="I4999">
        <f t="shared" si="1033"/>
        <v>-5.7478402366863905E-2</v>
      </c>
      <c r="M4999">
        <f t="shared" si="1034"/>
        <v>249.85</v>
      </c>
      <c r="N4999">
        <f t="shared" si="1034"/>
        <v>-3.823</v>
      </c>
      <c r="O4999">
        <v>1.2199999999999999E-3</v>
      </c>
      <c r="P4999">
        <f t="shared" si="1035"/>
        <v>-0.49143165736686389</v>
      </c>
      <c r="Q4999">
        <v>1.2199999999999999E-3</v>
      </c>
      <c r="U4999">
        <f t="shared" si="1036"/>
        <v>249.85</v>
      </c>
      <c r="V4999">
        <f t="shared" si="1037"/>
        <v>-45.378680374924947</v>
      </c>
      <c r="W4999">
        <f t="shared" si="1038"/>
        <v>1.4481294809680469E-2</v>
      </c>
      <c r="X4999">
        <f t="shared" si="1039"/>
        <v>-1.1375732809418144</v>
      </c>
      <c r="Y4999">
        <f t="shared" si="1040"/>
        <v>2.8240740740740735E-3</v>
      </c>
      <c r="AC4999">
        <f t="shared" si="1028"/>
        <v>-45.378680374924947</v>
      </c>
      <c r="AD4999">
        <f t="shared" si="1029"/>
        <v>-1.1403973550158886</v>
      </c>
      <c r="AH4999">
        <f t="shared" si="1030"/>
        <v>-45.378680374924947</v>
      </c>
      <c r="AI4999">
        <f t="shared" si="1031"/>
        <v>-1.1347492068677403</v>
      </c>
    </row>
    <row r="5000" spans="1:35" x14ac:dyDescent="0.25">
      <c r="A5000">
        <v>249.9</v>
      </c>
      <c r="B5000">
        <v>-3.823</v>
      </c>
      <c r="C5000">
        <v>-5.6000000000000001E-2</v>
      </c>
      <c r="G5000">
        <f t="shared" si="1032"/>
        <v>249.9</v>
      </c>
      <c r="H5000">
        <f t="shared" si="1032"/>
        <v>-3.823</v>
      </c>
      <c r="I5000">
        <f t="shared" si="1033"/>
        <v>-5.7478698224852069E-2</v>
      </c>
      <c r="M5000">
        <f t="shared" si="1034"/>
        <v>249.9</v>
      </c>
      <c r="N5000">
        <f t="shared" si="1034"/>
        <v>-3.823</v>
      </c>
      <c r="O5000">
        <v>1.2199999999999999E-3</v>
      </c>
      <c r="P5000">
        <f t="shared" si="1035"/>
        <v>-0.49143195322485206</v>
      </c>
      <c r="Q5000">
        <v>1.2199999999999999E-3</v>
      </c>
      <c r="U5000">
        <f t="shared" si="1036"/>
        <v>249.9</v>
      </c>
      <c r="V5000">
        <f t="shared" si="1037"/>
        <v>-45.378680374924947</v>
      </c>
      <c r="W5000">
        <f t="shared" si="1038"/>
        <v>1.4481294809680469E-2</v>
      </c>
      <c r="X5000">
        <f t="shared" si="1039"/>
        <v>-1.1375739657982684</v>
      </c>
      <c r="Y5000">
        <f t="shared" si="1040"/>
        <v>2.8240740740740735E-3</v>
      </c>
      <c r="AC5000">
        <f t="shared" si="1028"/>
        <v>-45.378680374924947</v>
      </c>
      <c r="AD5000">
        <f t="shared" si="1029"/>
        <v>-1.1403980398723426</v>
      </c>
      <c r="AH5000">
        <f t="shared" si="1030"/>
        <v>-45.378680374924947</v>
      </c>
      <c r="AI5000">
        <f t="shared" si="1031"/>
        <v>-1.1347498917241943</v>
      </c>
    </row>
    <row r="5001" spans="1:35" x14ac:dyDescent="0.25">
      <c r="A5001">
        <v>249.95</v>
      </c>
      <c r="B5001">
        <v>-3.82</v>
      </c>
      <c r="C5001">
        <v>-5.6000000000000001E-2</v>
      </c>
      <c r="G5001">
        <f t="shared" si="1032"/>
        <v>249.95</v>
      </c>
      <c r="H5001">
        <f t="shared" si="1032"/>
        <v>-3.82</v>
      </c>
      <c r="I5001">
        <f t="shared" si="1033"/>
        <v>-5.747899408284024E-2</v>
      </c>
      <c r="M5001">
        <f t="shared" si="1034"/>
        <v>249.95</v>
      </c>
      <c r="N5001">
        <f t="shared" si="1034"/>
        <v>-3.82</v>
      </c>
      <c r="O5001">
        <v>1.2199999999999999E-3</v>
      </c>
      <c r="P5001">
        <f t="shared" si="1035"/>
        <v>-0.49143224908284022</v>
      </c>
      <c r="Q5001">
        <v>1.2199999999999999E-3</v>
      </c>
      <c r="U5001">
        <f t="shared" si="1036"/>
        <v>249.95</v>
      </c>
      <c r="V5001">
        <f t="shared" si="1037"/>
        <v>-45.343070633589669</v>
      </c>
      <c r="W5001">
        <f t="shared" si="1038"/>
        <v>1.4481294809680469E-2</v>
      </c>
      <c r="X5001">
        <f t="shared" si="1039"/>
        <v>-1.1375746506547226</v>
      </c>
      <c r="Y5001">
        <f t="shared" si="1040"/>
        <v>2.8240740740740735E-3</v>
      </c>
      <c r="AC5001">
        <f t="shared" ref="AC5001:AC5064" si="1041">V5001</f>
        <v>-45.343070633589669</v>
      </c>
      <c r="AD5001">
        <f t="shared" ref="AD5001:AD5064" si="1042">X5001-Y5001</f>
        <v>-1.1403987247287968</v>
      </c>
      <c r="AH5001">
        <f t="shared" ref="AH5001:AH5064" si="1043">V5001</f>
        <v>-45.343070633589669</v>
      </c>
      <c r="AI5001">
        <f t="shared" ref="AI5001:AI5064" si="1044">X5001+Y5001</f>
        <v>-1.1347505765806485</v>
      </c>
    </row>
    <row r="5002" spans="1:35" x14ac:dyDescent="0.25">
      <c r="A5002">
        <v>250</v>
      </c>
      <c r="B5002">
        <v>-3.8159999999999998</v>
      </c>
      <c r="C5002">
        <v>-5.5E-2</v>
      </c>
      <c r="G5002">
        <f t="shared" si="1032"/>
        <v>250</v>
      </c>
      <c r="H5002">
        <f t="shared" si="1032"/>
        <v>-3.8159999999999998</v>
      </c>
      <c r="I5002">
        <f t="shared" si="1033"/>
        <v>-5.6479289940828403E-2</v>
      </c>
      <c r="M5002">
        <f t="shared" si="1034"/>
        <v>250</v>
      </c>
      <c r="N5002">
        <f t="shared" si="1034"/>
        <v>-3.8159999999999998</v>
      </c>
      <c r="O5002">
        <v>1.2199999999999999E-3</v>
      </c>
      <c r="P5002">
        <f t="shared" si="1035"/>
        <v>-0.49043254494082839</v>
      </c>
      <c r="Q5002">
        <v>1.2199999999999999E-3</v>
      </c>
      <c r="U5002">
        <f t="shared" si="1036"/>
        <v>250</v>
      </c>
      <c r="V5002">
        <f t="shared" si="1037"/>
        <v>-45.295590978475957</v>
      </c>
      <c r="W5002">
        <f t="shared" si="1038"/>
        <v>1.4481294809680469E-2</v>
      </c>
      <c r="X5002">
        <f t="shared" si="1039"/>
        <v>-1.1352605206963617</v>
      </c>
      <c r="Y5002">
        <f t="shared" si="1040"/>
        <v>2.8240740740740735E-3</v>
      </c>
      <c r="AC5002">
        <f t="shared" si="1041"/>
        <v>-45.295590978475957</v>
      </c>
      <c r="AD5002">
        <f t="shared" si="1042"/>
        <v>-1.1380845947704359</v>
      </c>
      <c r="AH5002">
        <f t="shared" si="1043"/>
        <v>-45.295590978475957</v>
      </c>
      <c r="AI5002">
        <f t="shared" si="1044"/>
        <v>-1.1324364466222876</v>
      </c>
    </row>
    <row r="5003" spans="1:35" x14ac:dyDescent="0.25">
      <c r="A5003">
        <v>250.05</v>
      </c>
      <c r="B5003">
        <v>-3.7919999999999998</v>
      </c>
      <c r="C5003">
        <v>-5.6000000000000001E-2</v>
      </c>
      <c r="G5003">
        <f t="shared" si="1032"/>
        <v>250.05</v>
      </c>
      <c r="H5003">
        <f t="shared" si="1032"/>
        <v>-3.7919999999999998</v>
      </c>
      <c r="I5003">
        <f t="shared" si="1033"/>
        <v>-5.7479585798816568E-2</v>
      </c>
      <c r="M5003">
        <f t="shared" si="1034"/>
        <v>250.05</v>
      </c>
      <c r="N5003">
        <f t="shared" si="1034"/>
        <v>-3.7919999999999998</v>
      </c>
      <c r="O5003">
        <v>1.2199999999999999E-3</v>
      </c>
      <c r="P5003">
        <f t="shared" si="1035"/>
        <v>-0.49143284079881655</v>
      </c>
      <c r="Q5003">
        <v>1.2199999999999999E-3</v>
      </c>
      <c r="U5003">
        <f t="shared" si="1036"/>
        <v>250.05</v>
      </c>
      <c r="V5003">
        <f t="shared" si="1037"/>
        <v>-45.010713047793722</v>
      </c>
      <c r="W5003">
        <f t="shared" si="1038"/>
        <v>1.4481294809680469E-2</v>
      </c>
      <c r="X5003">
        <f t="shared" si="1039"/>
        <v>-1.1375760203676308</v>
      </c>
      <c r="Y5003">
        <f t="shared" si="1040"/>
        <v>2.8240740740740735E-3</v>
      </c>
      <c r="AC5003">
        <f t="shared" si="1041"/>
        <v>-45.010713047793722</v>
      </c>
      <c r="AD5003">
        <f t="shared" si="1042"/>
        <v>-1.140400094441705</v>
      </c>
      <c r="AH5003">
        <f t="shared" si="1043"/>
        <v>-45.010713047793722</v>
      </c>
      <c r="AI5003">
        <f t="shared" si="1044"/>
        <v>-1.1347519462935567</v>
      </c>
    </row>
    <row r="5004" spans="1:35" x14ac:dyDescent="0.25">
      <c r="A5004">
        <v>250.1</v>
      </c>
      <c r="B5004">
        <v>-3.7789999999999999</v>
      </c>
      <c r="C5004">
        <v>-5.5E-2</v>
      </c>
      <c r="G5004">
        <f t="shared" si="1032"/>
        <v>250.1</v>
      </c>
      <c r="H5004">
        <f t="shared" si="1032"/>
        <v>-3.7789999999999999</v>
      </c>
      <c r="I5004">
        <f t="shared" si="1033"/>
        <v>-5.6479881656804731E-2</v>
      </c>
      <c r="M5004">
        <f t="shared" si="1034"/>
        <v>250.1</v>
      </c>
      <c r="N5004">
        <f t="shared" si="1034"/>
        <v>-3.7789999999999999</v>
      </c>
      <c r="O5004">
        <v>1.2199999999999999E-3</v>
      </c>
      <c r="P5004">
        <f t="shared" si="1035"/>
        <v>-0.49043313665680471</v>
      </c>
      <c r="Q5004">
        <v>1.2199999999999999E-3</v>
      </c>
      <c r="U5004">
        <f t="shared" si="1036"/>
        <v>250.1</v>
      </c>
      <c r="V5004">
        <f t="shared" si="1037"/>
        <v>-44.856404168674175</v>
      </c>
      <c r="W5004">
        <f t="shared" si="1038"/>
        <v>1.4481294809680469E-2</v>
      </c>
      <c r="X5004">
        <f t="shared" si="1039"/>
        <v>-1.1352618904092699</v>
      </c>
      <c r="Y5004">
        <f t="shared" si="1040"/>
        <v>2.8240740740740735E-3</v>
      </c>
      <c r="AC5004">
        <f t="shared" si="1041"/>
        <v>-44.856404168674175</v>
      </c>
      <c r="AD5004">
        <f t="shared" si="1042"/>
        <v>-1.1380859644833441</v>
      </c>
      <c r="AH5004">
        <f t="shared" si="1043"/>
        <v>-44.856404168674175</v>
      </c>
      <c r="AI5004">
        <f t="shared" si="1044"/>
        <v>-1.1324378163351958</v>
      </c>
    </row>
    <row r="5005" spans="1:35" x14ac:dyDescent="0.25">
      <c r="A5005">
        <v>250.15</v>
      </c>
      <c r="B5005">
        <v>-3.7669999999999999</v>
      </c>
      <c r="C5005">
        <v>-5.6000000000000001E-2</v>
      </c>
      <c r="G5005">
        <f t="shared" si="1032"/>
        <v>250.15</v>
      </c>
      <c r="H5005">
        <f t="shared" si="1032"/>
        <v>-3.7669999999999999</v>
      </c>
      <c r="I5005">
        <f t="shared" si="1033"/>
        <v>-5.7480177514792903E-2</v>
      </c>
      <c r="M5005">
        <f t="shared" si="1034"/>
        <v>250.15</v>
      </c>
      <c r="N5005">
        <f t="shared" si="1034"/>
        <v>-3.7669999999999999</v>
      </c>
      <c r="O5005">
        <v>1.2199999999999999E-3</v>
      </c>
      <c r="P5005">
        <f t="shared" si="1035"/>
        <v>-0.49143343251479288</v>
      </c>
      <c r="Q5005">
        <v>1.2199999999999999E-3</v>
      </c>
      <c r="U5005">
        <f t="shared" si="1036"/>
        <v>250.15</v>
      </c>
      <c r="V5005">
        <f t="shared" si="1037"/>
        <v>-44.713965203333053</v>
      </c>
      <c r="W5005">
        <f t="shared" si="1038"/>
        <v>1.4481294809680469E-2</v>
      </c>
      <c r="X5005">
        <f t="shared" si="1039"/>
        <v>-1.1375773900805388</v>
      </c>
      <c r="Y5005">
        <f t="shared" si="1040"/>
        <v>2.8240740740740735E-3</v>
      </c>
      <c r="AC5005">
        <f t="shared" si="1041"/>
        <v>-44.713965203333053</v>
      </c>
      <c r="AD5005">
        <f t="shared" si="1042"/>
        <v>-1.140401464154613</v>
      </c>
      <c r="AH5005">
        <f t="shared" si="1043"/>
        <v>-44.713965203333053</v>
      </c>
      <c r="AI5005">
        <f t="shared" si="1044"/>
        <v>-1.1347533160064647</v>
      </c>
    </row>
    <row r="5006" spans="1:35" x14ac:dyDescent="0.25">
      <c r="A5006">
        <v>250.2</v>
      </c>
      <c r="B5006">
        <v>-3.7530000000000001</v>
      </c>
      <c r="C5006">
        <v>-5.5E-2</v>
      </c>
      <c r="G5006">
        <f t="shared" si="1032"/>
        <v>250.2</v>
      </c>
      <c r="H5006">
        <f t="shared" si="1032"/>
        <v>-3.7530000000000001</v>
      </c>
      <c r="I5006">
        <f t="shared" si="1033"/>
        <v>-5.6480473372781066E-2</v>
      </c>
      <c r="M5006">
        <f t="shared" si="1034"/>
        <v>250.2</v>
      </c>
      <c r="N5006">
        <f t="shared" si="1034"/>
        <v>-3.7530000000000001</v>
      </c>
      <c r="O5006">
        <v>1.2199999999999999E-3</v>
      </c>
      <c r="P5006">
        <f t="shared" si="1035"/>
        <v>-0.49043372837278104</v>
      </c>
      <c r="Q5006">
        <v>1.2199999999999999E-3</v>
      </c>
      <c r="U5006">
        <f t="shared" si="1036"/>
        <v>250.2</v>
      </c>
      <c r="V5006">
        <f t="shared" si="1037"/>
        <v>-44.547786410435087</v>
      </c>
      <c r="W5006">
        <f t="shared" si="1038"/>
        <v>1.4481294809680469E-2</v>
      </c>
      <c r="X5006">
        <f t="shared" si="1039"/>
        <v>-1.1352632601221782</v>
      </c>
      <c r="Y5006">
        <f t="shared" si="1040"/>
        <v>2.8240740740740735E-3</v>
      </c>
      <c r="AC5006">
        <f t="shared" si="1041"/>
        <v>-44.547786410435087</v>
      </c>
      <c r="AD5006">
        <f t="shared" si="1042"/>
        <v>-1.1380873341962523</v>
      </c>
      <c r="AH5006">
        <f t="shared" si="1043"/>
        <v>-44.547786410435087</v>
      </c>
      <c r="AI5006">
        <f t="shared" si="1044"/>
        <v>-1.132439186048104</v>
      </c>
    </row>
    <row r="5007" spans="1:35" x14ac:dyDescent="0.25">
      <c r="A5007">
        <v>250.25</v>
      </c>
      <c r="B5007">
        <v>-3.7509999999999999</v>
      </c>
      <c r="C5007">
        <v>-5.6000000000000001E-2</v>
      </c>
      <c r="G5007">
        <f t="shared" si="1032"/>
        <v>250.25</v>
      </c>
      <c r="H5007">
        <f t="shared" si="1032"/>
        <v>-3.7509999999999999</v>
      </c>
      <c r="I5007">
        <f t="shared" si="1033"/>
        <v>-5.7480769230769231E-2</v>
      </c>
      <c r="M5007">
        <f t="shared" si="1034"/>
        <v>250.25</v>
      </c>
      <c r="N5007">
        <f t="shared" si="1034"/>
        <v>-3.7509999999999999</v>
      </c>
      <c r="O5007">
        <v>1.2199999999999999E-3</v>
      </c>
      <c r="P5007">
        <f t="shared" si="1035"/>
        <v>-0.49143402423076921</v>
      </c>
      <c r="Q5007">
        <v>1.2199999999999999E-3</v>
      </c>
      <c r="U5007">
        <f t="shared" si="1036"/>
        <v>250.25</v>
      </c>
      <c r="V5007">
        <f t="shared" si="1037"/>
        <v>-44.524046582878235</v>
      </c>
      <c r="W5007">
        <f t="shared" si="1038"/>
        <v>1.4481294809680469E-2</v>
      </c>
      <c r="X5007">
        <f t="shared" si="1039"/>
        <v>-1.137578759793447</v>
      </c>
      <c r="Y5007">
        <f t="shared" si="1040"/>
        <v>2.8240740740740735E-3</v>
      </c>
      <c r="AC5007">
        <f t="shared" si="1041"/>
        <v>-44.524046582878235</v>
      </c>
      <c r="AD5007">
        <f t="shared" si="1042"/>
        <v>-1.1404028338675212</v>
      </c>
      <c r="AH5007">
        <f t="shared" si="1043"/>
        <v>-44.524046582878235</v>
      </c>
      <c r="AI5007">
        <f t="shared" si="1044"/>
        <v>-1.1347546857193729</v>
      </c>
    </row>
    <row r="5008" spans="1:35" x14ac:dyDescent="0.25">
      <c r="A5008">
        <v>250.3</v>
      </c>
      <c r="B5008">
        <v>-3.7469999999999999</v>
      </c>
      <c r="C5008">
        <v>-5.5E-2</v>
      </c>
      <c r="G5008">
        <f t="shared" si="1032"/>
        <v>250.3</v>
      </c>
      <c r="H5008">
        <f t="shared" si="1032"/>
        <v>-3.7469999999999999</v>
      </c>
      <c r="I5008">
        <f t="shared" si="1033"/>
        <v>-5.6481065088757394E-2</v>
      </c>
      <c r="M5008">
        <f t="shared" si="1034"/>
        <v>250.3</v>
      </c>
      <c r="N5008">
        <f t="shared" si="1034"/>
        <v>-3.7469999999999999</v>
      </c>
      <c r="O5008">
        <v>1.2199999999999999E-3</v>
      </c>
      <c r="P5008">
        <f t="shared" si="1035"/>
        <v>-0.49043432008875737</v>
      </c>
      <c r="Q5008">
        <v>1.2199999999999999E-3</v>
      </c>
      <c r="U5008">
        <f t="shared" si="1036"/>
        <v>250.3</v>
      </c>
      <c r="V5008">
        <f t="shared" si="1037"/>
        <v>-44.476566927764523</v>
      </c>
      <c r="W5008">
        <f t="shared" si="1038"/>
        <v>1.4481294809680469E-2</v>
      </c>
      <c r="X5008">
        <f t="shared" si="1039"/>
        <v>-1.1352646298350864</v>
      </c>
      <c r="Y5008">
        <f t="shared" si="1040"/>
        <v>2.8240740740740735E-3</v>
      </c>
      <c r="AC5008">
        <f t="shared" si="1041"/>
        <v>-44.476566927764523</v>
      </c>
      <c r="AD5008">
        <f t="shared" si="1042"/>
        <v>-1.1380887039091605</v>
      </c>
      <c r="AH5008">
        <f t="shared" si="1043"/>
        <v>-44.476566927764523</v>
      </c>
      <c r="AI5008">
        <f t="shared" si="1044"/>
        <v>-1.1324405557610122</v>
      </c>
    </row>
    <row r="5009" spans="1:35" x14ac:dyDescent="0.25">
      <c r="A5009">
        <v>250.35</v>
      </c>
      <c r="B5009">
        <v>-3.7450000000000001</v>
      </c>
      <c r="C5009">
        <v>-5.6000000000000001E-2</v>
      </c>
      <c r="G5009">
        <f t="shared" si="1032"/>
        <v>250.35</v>
      </c>
      <c r="H5009">
        <f t="shared" si="1032"/>
        <v>-3.7450000000000001</v>
      </c>
      <c r="I5009">
        <f t="shared" si="1033"/>
        <v>-5.7481360946745566E-2</v>
      </c>
      <c r="M5009">
        <f t="shared" si="1034"/>
        <v>250.35</v>
      </c>
      <c r="N5009">
        <f t="shared" si="1034"/>
        <v>-3.7450000000000001</v>
      </c>
      <c r="O5009">
        <v>1.2199999999999999E-3</v>
      </c>
      <c r="P5009">
        <f t="shared" si="1035"/>
        <v>-0.49143461594674553</v>
      </c>
      <c r="Q5009">
        <v>1.2199999999999999E-3</v>
      </c>
      <c r="U5009">
        <f t="shared" si="1036"/>
        <v>250.35</v>
      </c>
      <c r="V5009">
        <f t="shared" si="1037"/>
        <v>-44.452827100207671</v>
      </c>
      <c r="W5009">
        <f t="shared" si="1038"/>
        <v>1.4481294809680469E-2</v>
      </c>
      <c r="X5009">
        <f t="shared" si="1039"/>
        <v>-1.1375801295063552</v>
      </c>
      <c r="Y5009">
        <f t="shared" si="1040"/>
        <v>2.8240740740740735E-3</v>
      </c>
      <c r="AC5009">
        <f t="shared" si="1041"/>
        <v>-44.452827100207671</v>
      </c>
      <c r="AD5009">
        <f t="shared" si="1042"/>
        <v>-1.1404042035804294</v>
      </c>
      <c r="AH5009">
        <f t="shared" si="1043"/>
        <v>-44.452827100207671</v>
      </c>
      <c r="AI5009">
        <f t="shared" si="1044"/>
        <v>-1.1347560554322811</v>
      </c>
    </row>
    <row r="5010" spans="1:35" x14ac:dyDescent="0.25">
      <c r="A5010">
        <v>250.4</v>
      </c>
      <c r="B5010">
        <v>-3.7370000000000001</v>
      </c>
      <c r="C5010">
        <v>-5.5E-2</v>
      </c>
      <c r="G5010">
        <f t="shared" si="1032"/>
        <v>250.4</v>
      </c>
      <c r="H5010">
        <f t="shared" si="1032"/>
        <v>-3.7370000000000001</v>
      </c>
      <c r="I5010">
        <f t="shared" si="1033"/>
        <v>-5.6481656804733729E-2</v>
      </c>
      <c r="M5010">
        <f t="shared" si="1034"/>
        <v>250.4</v>
      </c>
      <c r="N5010">
        <f t="shared" si="1034"/>
        <v>-3.7370000000000001</v>
      </c>
      <c r="O5010">
        <v>1.2199999999999999E-3</v>
      </c>
      <c r="P5010">
        <f t="shared" si="1035"/>
        <v>-0.4904349118047337</v>
      </c>
      <c r="Q5010">
        <v>1.2199999999999999E-3</v>
      </c>
      <c r="U5010">
        <f t="shared" si="1036"/>
        <v>250.4</v>
      </c>
      <c r="V5010">
        <f t="shared" si="1037"/>
        <v>-44.357867789980261</v>
      </c>
      <c r="W5010">
        <f t="shared" si="1038"/>
        <v>1.4481294809680469E-2</v>
      </c>
      <c r="X5010">
        <f t="shared" si="1039"/>
        <v>-1.1352659995479946</v>
      </c>
      <c r="Y5010">
        <f t="shared" si="1040"/>
        <v>2.8240740740740735E-3</v>
      </c>
      <c r="AC5010">
        <f t="shared" si="1041"/>
        <v>-44.357867789980261</v>
      </c>
      <c r="AD5010">
        <f t="shared" si="1042"/>
        <v>-1.1380900736220687</v>
      </c>
      <c r="AH5010">
        <f t="shared" si="1043"/>
        <v>-44.357867789980261</v>
      </c>
      <c r="AI5010">
        <f t="shared" si="1044"/>
        <v>-1.1324419254739204</v>
      </c>
    </row>
    <row r="5011" spans="1:35" x14ac:dyDescent="0.25">
      <c r="A5011">
        <v>250.45</v>
      </c>
      <c r="B5011">
        <v>-3.7309999999999999</v>
      </c>
      <c r="C5011">
        <v>-5.5E-2</v>
      </c>
      <c r="G5011">
        <f t="shared" si="1032"/>
        <v>250.45</v>
      </c>
      <c r="H5011">
        <f t="shared" si="1032"/>
        <v>-3.7309999999999999</v>
      </c>
      <c r="I5011">
        <f t="shared" si="1033"/>
        <v>-5.6481952662721893E-2</v>
      </c>
      <c r="M5011">
        <f t="shared" si="1034"/>
        <v>250.45</v>
      </c>
      <c r="N5011">
        <f t="shared" si="1034"/>
        <v>-3.7309999999999999</v>
      </c>
      <c r="O5011">
        <v>1.2199999999999999E-3</v>
      </c>
      <c r="P5011">
        <f t="shared" si="1035"/>
        <v>-0.49043520766272186</v>
      </c>
      <c r="Q5011">
        <v>1.2199999999999999E-3</v>
      </c>
      <c r="U5011">
        <f t="shared" si="1036"/>
        <v>250.45</v>
      </c>
      <c r="V5011">
        <f t="shared" si="1037"/>
        <v>-44.286648307309704</v>
      </c>
      <c r="W5011">
        <f t="shared" si="1038"/>
        <v>1.4481294809680469E-2</v>
      </c>
      <c r="X5011">
        <f t="shared" si="1039"/>
        <v>-1.1352666844044486</v>
      </c>
      <c r="Y5011">
        <f t="shared" si="1040"/>
        <v>2.8240740740740735E-3</v>
      </c>
      <c r="AC5011">
        <f t="shared" si="1041"/>
        <v>-44.286648307309704</v>
      </c>
      <c r="AD5011">
        <f t="shared" si="1042"/>
        <v>-1.1380907584785227</v>
      </c>
      <c r="AH5011">
        <f t="shared" si="1043"/>
        <v>-44.286648307309704</v>
      </c>
      <c r="AI5011">
        <f t="shared" si="1044"/>
        <v>-1.1324426103303744</v>
      </c>
    </row>
    <row r="5012" spans="1:35" x14ac:dyDescent="0.25">
      <c r="A5012">
        <v>250.5</v>
      </c>
      <c r="B5012">
        <v>-3.7280000000000002</v>
      </c>
      <c r="C5012">
        <v>-5.5E-2</v>
      </c>
      <c r="G5012">
        <f t="shared" si="1032"/>
        <v>250.5</v>
      </c>
      <c r="H5012">
        <f t="shared" si="1032"/>
        <v>-3.7280000000000002</v>
      </c>
      <c r="I5012">
        <f t="shared" si="1033"/>
        <v>-5.6482248520710057E-2</v>
      </c>
      <c r="M5012">
        <f t="shared" si="1034"/>
        <v>250.5</v>
      </c>
      <c r="N5012">
        <f t="shared" si="1034"/>
        <v>-3.7280000000000002</v>
      </c>
      <c r="O5012">
        <v>1.2199999999999999E-3</v>
      </c>
      <c r="P5012">
        <f t="shared" si="1035"/>
        <v>-0.49043550352071003</v>
      </c>
      <c r="Q5012">
        <v>1.2199999999999999E-3</v>
      </c>
      <c r="U5012">
        <f t="shared" si="1036"/>
        <v>250.5</v>
      </c>
      <c r="V5012">
        <f t="shared" si="1037"/>
        <v>-44.251038565974419</v>
      </c>
      <c r="W5012">
        <f t="shared" si="1038"/>
        <v>1.4481294809680469E-2</v>
      </c>
      <c r="X5012">
        <f t="shared" si="1039"/>
        <v>-1.1352673692609025</v>
      </c>
      <c r="Y5012">
        <f t="shared" si="1040"/>
        <v>2.8240740740740735E-3</v>
      </c>
      <c r="AC5012">
        <f t="shared" si="1041"/>
        <v>-44.251038565974419</v>
      </c>
      <c r="AD5012">
        <f t="shared" si="1042"/>
        <v>-1.1380914433349767</v>
      </c>
      <c r="AH5012">
        <f t="shared" si="1043"/>
        <v>-44.251038565974419</v>
      </c>
      <c r="AI5012">
        <f t="shared" si="1044"/>
        <v>-1.1324432951868284</v>
      </c>
    </row>
    <row r="5013" spans="1:35" x14ac:dyDescent="0.25">
      <c r="A5013">
        <v>250.55</v>
      </c>
      <c r="B5013">
        <v>-3.7149999999999999</v>
      </c>
      <c r="C5013">
        <v>-5.5E-2</v>
      </c>
      <c r="G5013">
        <f t="shared" si="1032"/>
        <v>250.55</v>
      </c>
      <c r="H5013">
        <f t="shared" si="1032"/>
        <v>-3.7149999999999999</v>
      </c>
      <c r="I5013">
        <f t="shared" si="1033"/>
        <v>-5.6482544378698228E-2</v>
      </c>
      <c r="M5013">
        <f t="shared" si="1034"/>
        <v>250.55</v>
      </c>
      <c r="N5013">
        <f t="shared" si="1034"/>
        <v>-3.7149999999999999</v>
      </c>
      <c r="O5013">
        <v>1.2199999999999999E-3</v>
      </c>
      <c r="P5013">
        <f t="shared" si="1035"/>
        <v>-0.49043579937869819</v>
      </c>
      <c r="Q5013">
        <v>1.2199999999999999E-3</v>
      </c>
      <c r="U5013">
        <f t="shared" si="1036"/>
        <v>250.55</v>
      </c>
      <c r="V5013">
        <f t="shared" si="1037"/>
        <v>-44.096729686854871</v>
      </c>
      <c r="W5013">
        <f t="shared" si="1038"/>
        <v>1.4481294809680469E-2</v>
      </c>
      <c r="X5013">
        <f t="shared" si="1039"/>
        <v>-1.1352680541173568</v>
      </c>
      <c r="Y5013">
        <f t="shared" si="1040"/>
        <v>2.8240740740740735E-3</v>
      </c>
      <c r="AC5013">
        <f t="shared" si="1041"/>
        <v>-44.096729686854871</v>
      </c>
      <c r="AD5013">
        <f t="shared" si="1042"/>
        <v>-1.1380921281914309</v>
      </c>
      <c r="AH5013">
        <f t="shared" si="1043"/>
        <v>-44.096729686854871</v>
      </c>
      <c r="AI5013">
        <f t="shared" si="1044"/>
        <v>-1.1324439800432826</v>
      </c>
    </row>
    <row r="5014" spans="1:35" x14ac:dyDescent="0.25">
      <c r="A5014">
        <v>250.6</v>
      </c>
      <c r="B5014">
        <v>-3.7080000000000002</v>
      </c>
      <c r="C5014">
        <v>-5.5E-2</v>
      </c>
      <c r="G5014">
        <f t="shared" si="1032"/>
        <v>250.6</v>
      </c>
      <c r="H5014">
        <f t="shared" si="1032"/>
        <v>-3.7080000000000002</v>
      </c>
      <c r="I5014">
        <f t="shared" si="1033"/>
        <v>-5.6482840236686392E-2</v>
      </c>
      <c r="M5014">
        <f t="shared" si="1034"/>
        <v>250.6</v>
      </c>
      <c r="N5014">
        <f t="shared" si="1034"/>
        <v>-3.7080000000000002</v>
      </c>
      <c r="O5014">
        <v>1.2199999999999999E-3</v>
      </c>
      <c r="P5014">
        <f t="shared" si="1035"/>
        <v>-0.49043609523668635</v>
      </c>
      <c r="Q5014">
        <v>1.2199999999999999E-3</v>
      </c>
      <c r="U5014">
        <f t="shared" si="1036"/>
        <v>250.6</v>
      </c>
      <c r="V5014">
        <f t="shared" si="1037"/>
        <v>-44.013640290405888</v>
      </c>
      <c r="W5014">
        <f t="shared" si="1038"/>
        <v>1.4481294809680469E-2</v>
      </c>
      <c r="X5014">
        <f t="shared" si="1039"/>
        <v>-1.1352687389738108</v>
      </c>
      <c r="Y5014">
        <f t="shared" si="1040"/>
        <v>2.8240740740740735E-3</v>
      </c>
      <c r="AC5014">
        <f t="shared" si="1041"/>
        <v>-44.013640290405888</v>
      </c>
      <c r="AD5014">
        <f t="shared" si="1042"/>
        <v>-1.1380928130478849</v>
      </c>
      <c r="AH5014">
        <f t="shared" si="1043"/>
        <v>-44.013640290405888</v>
      </c>
      <c r="AI5014">
        <f t="shared" si="1044"/>
        <v>-1.1324446648997366</v>
      </c>
    </row>
    <row r="5015" spans="1:35" x14ac:dyDescent="0.25">
      <c r="A5015">
        <v>250.65</v>
      </c>
      <c r="B5015">
        <v>-3.7</v>
      </c>
      <c r="C5015">
        <v>-5.6000000000000001E-2</v>
      </c>
      <c r="G5015">
        <f t="shared" si="1032"/>
        <v>250.65</v>
      </c>
      <c r="H5015">
        <f t="shared" si="1032"/>
        <v>-3.7</v>
      </c>
      <c r="I5015">
        <f t="shared" si="1033"/>
        <v>-5.7483136094674557E-2</v>
      </c>
      <c r="M5015">
        <f t="shared" si="1034"/>
        <v>250.65</v>
      </c>
      <c r="N5015">
        <f t="shared" si="1034"/>
        <v>-3.7</v>
      </c>
      <c r="O5015">
        <v>1.2199999999999999E-3</v>
      </c>
      <c r="P5015">
        <f t="shared" si="1035"/>
        <v>-0.49143639109467452</v>
      </c>
      <c r="Q5015">
        <v>1.2199999999999999E-3</v>
      </c>
      <c r="U5015">
        <f t="shared" si="1036"/>
        <v>250.65</v>
      </c>
      <c r="V5015">
        <f t="shared" si="1037"/>
        <v>-43.918680980178472</v>
      </c>
      <c r="W5015">
        <f t="shared" si="1038"/>
        <v>1.4481294809680469E-2</v>
      </c>
      <c r="X5015">
        <f t="shared" si="1039"/>
        <v>-1.1375842386450796</v>
      </c>
      <c r="Y5015">
        <f t="shared" si="1040"/>
        <v>2.8240740740740735E-3</v>
      </c>
      <c r="AC5015">
        <f t="shared" si="1041"/>
        <v>-43.918680980178472</v>
      </c>
      <c r="AD5015">
        <f t="shared" si="1042"/>
        <v>-1.1404083127191538</v>
      </c>
      <c r="AH5015">
        <f t="shared" si="1043"/>
        <v>-43.918680980178472</v>
      </c>
      <c r="AI5015">
        <f t="shared" si="1044"/>
        <v>-1.1347601645710055</v>
      </c>
    </row>
    <row r="5016" spans="1:35" x14ac:dyDescent="0.25">
      <c r="A5016">
        <v>250.7</v>
      </c>
      <c r="B5016">
        <v>-3.6970000000000001</v>
      </c>
      <c r="C5016">
        <v>-5.5E-2</v>
      </c>
      <c r="G5016">
        <f t="shared" si="1032"/>
        <v>250.7</v>
      </c>
      <c r="H5016">
        <f t="shared" si="1032"/>
        <v>-3.6970000000000001</v>
      </c>
      <c r="I5016">
        <f t="shared" si="1033"/>
        <v>-5.648343195266272E-2</v>
      </c>
      <c r="M5016">
        <f t="shared" si="1034"/>
        <v>250.7</v>
      </c>
      <c r="N5016">
        <f t="shared" si="1034"/>
        <v>-3.6970000000000001</v>
      </c>
      <c r="O5016">
        <v>1.2199999999999999E-3</v>
      </c>
      <c r="P5016">
        <f t="shared" si="1035"/>
        <v>-0.49043668695266268</v>
      </c>
      <c r="Q5016">
        <v>1.2199999999999999E-3</v>
      </c>
      <c r="U5016">
        <f t="shared" si="1036"/>
        <v>250.7</v>
      </c>
      <c r="V5016">
        <f t="shared" si="1037"/>
        <v>-43.883071238843193</v>
      </c>
      <c r="W5016">
        <f t="shared" si="1038"/>
        <v>1.4481294809680469E-2</v>
      </c>
      <c r="X5016">
        <f t="shared" si="1039"/>
        <v>-1.135270108686719</v>
      </c>
      <c r="Y5016">
        <f t="shared" si="1040"/>
        <v>2.8240740740740735E-3</v>
      </c>
      <c r="AC5016">
        <f t="shared" si="1041"/>
        <v>-43.883071238843193</v>
      </c>
      <c r="AD5016">
        <f t="shared" si="1042"/>
        <v>-1.1380941827607931</v>
      </c>
      <c r="AH5016">
        <f t="shared" si="1043"/>
        <v>-43.883071238843193</v>
      </c>
      <c r="AI5016">
        <f t="shared" si="1044"/>
        <v>-1.1324460346126448</v>
      </c>
    </row>
    <row r="5017" spans="1:35" x14ac:dyDescent="0.25">
      <c r="A5017">
        <v>250.75</v>
      </c>
      <c r="B5017">
        <v>-3.6920000000000002</v>
      </c>
      <c r="C5017">
        <v>-5.5E-2</v>
      </c>
      <c r="G5017">
        <f t="shared" si="1032"/>
        <v>250.75</v>
      </c>
      <c r="H5017">
        <f t="shared" si="1032"/>
        <v>-3.6920000000000002</v>
      </c>
      <c r="I5017">
        <f t="shared" si="1033"/>
        <v>-5.6483727810650891E-2</v>
      </c>
      <c r="M5017">
        <f t="shared" si="1034"/>
        <v>250.75</v>
      </c>
      <c r="N5017">
        <f t="shared" si="1034"/>
        <v>-3.6920000000000002</v>
      </c>
      <c r="O5017">
        <v>1.2199999999999999E-3</v>
      </c>
      <c r="P5017">
        <f t="shared" si="1035"/>
        <v>-0.49043698281065085</v>
      </c>
      <c r="Q5017">
        <v>1.2199999999999999E-3</v>
      </c>
      <c r="U5017">
        <f t="shared" si="1036"/>
        <v>250.75</v>
      </c>
      <c r="V5017">
        <f t="shared" si="1037"/>
        <v>-43.82372166995107</v>
      </c>
      <c r="W5017">
        <f t="shared" si="1038"/>
        <v>1.4481294809680469E-2</v>
      </c>
      <c r="X5017">
        <f t="shared" si="1039"/>
        <v>-1.135270793543173</v>
      </c>
      <c r="Y5017">
        <f t="shared" si="1040"/>
        <v>2.8240740740740735E-3</v>
      </c>
      <c r="AC5017">
        <f t="shared" si="1041"/>
        <v>-43.82372166995107</v>
      </c>
      <c r="AD5017">
        <f t="shared" si="1042"/>
        <v>-1.1380948676172471</v>
      </c>
      <c r="AH5017">
        <f t="shared" si="1043"/>
        <v>-43.82372166995107</v>
      </c>
      <c r="AI5017">
        <f t="shared" si="1044"/>
        <v>-1.1324467194690988</v>
      </c>
    </row>
    <row r="5018" spans="1:35" x14ac:dyDescent="0.25">
      <c r="A5018">
        <v>250.8</v>
      </c>
      <c r="B5018">
        <v>-3.6829999999999998</v>
      </c>
      <c r="C5018">
        <v>-5.5E-2</v>
      </c>
      <c r="G5018">
        <f t="shared" si="1032"/>
        <v>250.8</v>
      </c>
      <c r="H5018">
        <f t="shared" si="1032"/>
        <v>-3.6829999999999998</v>
      </c>
      <c r="I5018">
        <f t="shared" si="1033"/>
        <v>-5.6484023668639055E-2</v>
      </c>
      <c r="M5018">
        <f t="shared" si="1034"/>
        <v>250.8</v>
      </c>
      <c r="N5018">
        <f t="shared" si="1034"/>
        <v>-3.6829999999999998</v>
      </c>
      <c r="O5018">
        <v>1.2199999999999999E-3</v>
      </c>
      <c r="P5018">
        <f t="shared" si="1035"/>
        <v>-0.49043727866863907</v>
      </c>
      <c r="Q5018">
        <v>1.2199999999999999E-3</v>
      </c>
      <c r="U5018">
        <f t="shared" si="1036"/>
        <v>250.8</v>
      </c>
      <c r="V5018">
        <f t="shared" si="1037"/>
        <v>-43.716892445945213</v>
      </c>
      <c r="W5018">
        <f t="shared" si="1038"/>
        <v>1.4481294809680469E-2</v>
      </c>
      <c r="X5018">
        <f t="shared" si="1039"/>
        <v>-1.1352714783996274</v>
      </c>
      <c r="Y5018">
        <f t="shared" si="1040"/>
        <v>2.8240740740740735E-3</v>
      </c>
      <c r="AC5018">
        <f t="shared" si="1041"/>
        <v>-43.716892445945213</v>
      </c>
      <c r="AD5018">
        <f t="shared" si="1042"/>
        <v>-1.1380955524737015</v>
      </c>
      <c r="AH5018">
        <f t="shared" si="1043"/>
        <v>-43.716892445945213</v>
      </c>
      <c r="AI5018">
        <f t="shared" si="1044"/>
        <v>-1.1324474043255532</v>
      </c>
    </row>
    <row r="5019" spans="1:35" x14ac:dyDescent="0.25">
      <c r="A5019">
        <v>250.85</v>
      </c>
      <c r="B5019">
        <v>-3.677</v>
      </c>
      <c r="C5019">
        <v>-5.5E-2</v>
      </c>
      <c r="G5019">
        <f t="shared" si="1032"/>
        <v>250.85</v>
      </c>
      <c r="H5019">
        <f t="shared" si="1032"/>
        <v>-3.677</v>
      </c>
      <c r="I5019">
        <f t="shared" si="1033"/>
        <v>-5.6484319526627219E-2</v>
      </c>
      <c r="M5019">
        <f t="shared" si="1034"/>
        <v>250.85</v>
      </c>
      <c r="N5019">
        <f t="shared" si="1034"/>
        <v>-3.677</v>
      </c>
      <c r="O5019">
        <v>1.2199999999999999E-3</v>
      </c>
      <c r="P5019">
        <f t="shared" si="1035"/>
        <v>-0.49043757452662717</v>
      </c>
      <c r="Q5019">
        <v>1.2199999999999999E-3</v>
      </c>
      <c r="U5019">
        <f t="shared" si="1036"/>
        <v>250.85</v>
      </c>
      <c r="V5019">
        <f t="shared" si="1037"/>
        <v>-43.645672963274663</v>
      </c>
      <c r="W5019">
        <f t="shared" si="1038"/>
        <v>1.4481294809680469E-2</v>
      </c>
      <c r="X5019">
        <f t="shared" si="1039"/>
        <v>-1.1352721632560812</v>
      </c>
      <c r="Y5019">
        <f t="shared" si="1040"/>
        <v>2.8240740740740735E-3</v>
      </c>
      <c r="AC5019">
        <f t="shared" si="1041"/>
        <v>-43.645672963274663</v>
      </c>
      <c r="AD5019">
        <f t="shared" si="1042"/>
        <v>-1.1380962373301553</v>
      </c>
      <c r="AH5019">
        <f t="shared" si="1043"/>
        <v>-43.645672963274663</v>
      </c>
      <c r="AI5019">
        <f t="shared" si="1044"/>
        <v>-1.132448089182007</v>
      </c>
    </row>
    <row r="5020" spans="1:35" x14ac:dyDescent="0.25">
      <c r="A5020">
        <v>250.9</v>
      </c>
      <c r="B5020">
        <v>-3.6659999999999999</v>
      </c>
      <c r="C5020">
        <v>-5.5E-2</v>
      </c>
      <c r="G5020">
        <f t="shared" si="1032"/>
        <v>250.9</v>
      </c>
      <c r="H5020">
        <f t="shared" si="1032"/>
        <v>-3.6659999999999999</v>
      </c>
      <c r="I5020">
        <f t="shared" si="1033"/>
        <v>-5.6484615384615383E-2</v>
      </c>
      <c r="M5020">
        <f t="shared" si="1034"/>
        <v>250.9</v>
      </c>
      <c r="N5020">
        <f t="shared" si="1034"/>
        <v>-3.6659999999999999</v>
      </c>
      <c r="O5020">
        <v>1.2199999999999999E-3</v>
      </c>
      <c r="P5020">
        <f t="shared" si="1035"/>
        <v>-0.49043787038461539</v>
      </c>
      <c r="Q5020">
        <v>1.2199999999999999E-3</v>
      </c>
      <c r="U5020">
        <f t="shared" si="1036"/>
        <v>250.9</v>
      </c>
      <c r="V5020">
        <f t="shared" si="1037"/>
        <v>-43.515103911711968</v>
      </c>
      <c r="W5020">
        <f t="shared" si="1038"/>
        <v>1.4481294809680469E-2</v>
      </c>
      <c r="X5020">
        <f t="shared" si="1039"/>
        <v>-1.1352728481125356</v>
      </c>
      <c r="Y5020">
        <f t="shared" si="1040"/>
        <v>2.8240740740740735E-3</v>
      </c>
      <c r="AC5020">
        <f t="shared" si="1041"/>
        <v>-43.515103911711968</v>
      </c>
      <c r="AD5020">
        <f t="shared" si="1042"/>
        <v>-1.1380969221866097</v>
      </c>
      <c r="AH5020">
        <f t="shared" si="1043"/>
        <v>-43.515103911711968</v>
      </c>
      <c r="AI5020">
        <f t="shared" si="1044"/>
        <v>-1.1324487740384614</v>
      </c>
    </row>
    <row r="5021" spans="1:35" x14ac:dyDescent="0.25">
      <c r="A5021">
        <v>250.95</v>
      </c>
      <c r="B5021">
        <v>-3.6640000000000001</v>
      </c>
      <c r="C5021">
        <v>-5.5E-2</v>
      </c>
      <c r="G5021">
        <f t="shared" si="1032"/>
        <v>250.95</v>
      </c>
      <c r="H5021">
        <f t="shared" si="1032"/>
        <v>-3.6640000000000001</v>
      </c>
      <c r="I5021">
        <f t="shared" si="1033"/>
        <v>-5.6484911242603547E-2</v>
      </c>
      <c r="M5021">
        <f t="shared" si="1034"/>
        <v>250.95</v>
      </c>
      <c r="N5021">
        <f t="shared" si="1034"/>
        <v>-3.6640000000000001</v>
      </c>
      <c r="O5021">
        <v>1.2199999999999999E-3</v>
      </c>
      <c r="P5021">
        <f t="shared" si="1035"/>
        <v>-0.4904381662426035</v>
      </c>
      <c r="Q5021">
        <v>1.2199999999999999E-3</v>
      </c>
      <c r="U5021">
        <f t="shared" si="1036"/>
        <v>250.95</v>
      </c>
      <c r="V5021">
        <f t="shared" si="1037"/>
        <v>-43.491364084155123</v>
      </c>
      <c r="W5021">
        <f t="shared" si="1038"/>
        <v>1.4481294809680469E-2</v>
      </c>
      <c r="X5021">
        <f t="shared" si="1039"/>
        <v>-1.1352735329689894</v>
      </c>
      <c r="Y5021">
        <f t="shared" si="1040"/>
        <v>2.8240740740740735E-3</v>
      </c>
      <c r="AC5021">
        <f t="shared" si="1041"/>
        <v>-43.491364084155123</v>
      </c>
      <c r="AD5021">
        <f t="shared" si="1042"/>
        <v>-1.1380976070430635</v>
      </c>
      <c r="AH5021">
        <f t="shared" si="1043"/>
        <v>-43.491364084155123</v>
      </c>
      <c r="AI5021">
        <f t="shared" si="1044"/>
        <v>-1.1324494588949152</v>
      </c>
    </row>
    <row r="5022" spans="1:35" x14ac:dyDescent="0.25">
      <c r="A5022">
        <v>251</v>
      </c>
      <c r="B5022">
        <v>-3.6539999999999999</v>
      </c>
      <c r="C5022">
        <v>-5.3999999999999999E-2</v>
      </c>
      <c r="G5022">
        <f t="shared" si="1032"/>
        <v>251</v>
      </c>
      <c r="H5022">
        <f t="shared" si="1032"/>
        <v>-3.6539999999999999</v>
      </c>
      <c r="I5022">
        <f t="shared" si="1033"/>
        <v>-5.5485207100591717E-2</v>
      </c>
      <c r="M5022">
        <f t="shared" si="1034"/>
        <v>251</v>
      </c>
      <c r="N5022">
        <f t="shared" si="1034"/>
        <v>-3.6539999999999999</v>
      </c>
      <c r="O5022">
        <v>1.2199999999999999E-3</v>
      </c>
      <c r="P5022">
        <f t="shared" si="1035"/>
        <v>-0.48943846210059172</v>
      </c>
      <c r="Q5022">
        <v>1.2199999999999999E-3</v>
      </c>
      <c r="U5022">
        <f t="shared" si="1036"/>
        <v>251</v>
      </c>
      <c r="V5022">
        <f t="shared" si="1037"/>
        <v>-43.372664946370854</v>
      </c>
      <c r="W5022">
        <f t="shared" si="1038"/>
        <v>1.4481294809680469E-2</v>
      </c>
      <c r="X5022">
        <f t="shared" si="1039"/>
        <v>-1.1329594030106289</v>
      </c>
      <c r="Y5022">
        <f t="shared" si="1040"/>
        <v>2.8240740740740735E-3</v>
      </c>
      <c r="AC5022">
        <f t="shared" si="1041"/>
        <v>-43.372664946370854</v>
      </c>
      <c r="AD5022">
        <f t="shared" si="1042"/>
        <v>-1.1357834770847031</v>
      </c>
      <c r="AH5022">
        <f t="shared" si="1043"/>
        <v>-43.372664946370854</v>
      </c>
      <c r="AI5022">
        <f t="shared" si="1044"/>
        <v>-1.1301353289365548</v>
      </c>
    </row>
    <row r="5023" spans="1:35" x14ac:dyDescent="0.25">
      <c r="A5023">
        <v>251.05</v>
      </c>
      <c r="B5023">
        <v>-3.6469999999999998</v>
      </c>
      <c r="C5023">
        <v>-5.5E-2</v>
      </c>
      <c r="G5023">
        <f t="shared" si="1032"/>
        <v>251.05</v>
      </c>
      <c r="H5023">
        <f t="shared" si="1032"/>
        <v>-3.6469999999999998</v>
      </c>
      <c r="I5023">
        <f t="shared" si="1033"/>
        <v>-5.6485502958579882E-2</v>
      </c>
      <c r="M5023">
        <f t="shared" si="1034"/>
        <v>251.05</v>
      </c>
      <c r="N5023">
        <f t="shared" si="1034"/>
        <v>-3.6469999999999998</v>
      </c>
      <c r="O5023">
        <v>1.2199999999999999E-3</v>
      </c>
      <c r="P5023">
        <f t="shared" si="1035"/>
        <v>-0.49043875795857989</v>
      </c>
      <c r="Q5023">
        <v>1.2199999999999999E-3</v>
      </c>
      <c r="U5023">
        <f t="shared" si="1036"/>
        <v>251.05</v>
      </c>
      <c r="V5023">
        <f t="shared" si="1037"/>
        <v>-43.289575549921864</v>
      </c>
      <c r="W5023">
        <f t="shared" si="1038"/>
        <v>1.4481294809680469E-2</v>
      </c>
      <c r="X5023">
        <f t="shared" si="1039"/>
        <v>-1.1352749026818978</v>
      </c>
      <c r="Y5023">
        <f t="shared" si="1040"/>
        <v>2.8240740740740735E-3</v>
      </c>
      <c r="AC5023">
        <f t="shared" si="1041"/>
        <v>-43.289575549921864</v>
      </c>
      <c r="AD5023">
        <f t="shared" si="1042"/>
        <v>-1.1380989767559719</v>
      </c>
      <c r="AH5023">
        <f t="shared" si="1043"/>
        <v>-43.289575549921864</v>
      </c>
      <c r="AI5023">
        <f t="shared" si="1044"/>
        <v>-1.1324508286078236</v>
      </c>
    </row>
    <row r="5024" spans="1:35" x14ac:dyDescent="0.25">
      <c r="A5024">
        <v>251.1</v>
      </c>
      <c r="B5024">
        <v>-3.645</v>
      </c>
      <c r="C5024">
        <v>-5.3999999999999999E-2</v>
      </c>
      <c r="G5024">
        <f t="shared" si="1032"/>
        <v>251.1</v>
      </c>
      <c r="H5024">
        <f t="shared" si="1032"/>
        <v>-3.645</v>
      </c>
      <c r="I5024">
        <f t="shared" si="1033"/>
        <v>-5.5485798816568045E-2</v>
      </c>
      <c r="M5024">
        <f t="shared" si="1034"/>
        <v>251.1</v>
      </c>
      <c r="N5024">
        <f t="shared" si="1034"/>
        <v>-3.645</v>
      </c>
      <c r="O5024">
        <v>1.2199999999999999E-3</v>
      </c>
      <c r="P5024">
        <f t="shared" si="1035"/>
        <v>-0.48943905381656805</v>
      </c>
      <c r="Q5024">
        <v>1.2199999999999999E-3</v>
      </c>
      <c r="U5024">
        <f t="shared" si="1036"/>
        <v>251.1</v>
      </c>
      <c r="V5024">
        <f t="shared" si="1037"/>
        <v>-43.265835722365011</v>
      </c>
      <c r="W5024">
        <f t="shared" si="1038"/>
        <v>1.4481294809680469E-2</v>
      </c>
      <c r="X5024">
        <f t="shared" si="1039"/>
        <v>-1.1329607727235369</v>
      </c>
      <c r="Y5024">
        <f t="shared" si="1040"/>
        <v>2.8240740740740735E-3</v>
      </c>
      <c r="AC5024">
        <f t="shared" si="1041"/>
        <v>-43.265835722365011</v>
      </c>
      <c r="AD5024">
        <f t="shared" si="1042"/>
        <v>-1.135784846797611</v>
      </c>
      <c r="AH5024">
        <f t="shared" si="1043"/>
        <v>-43.265835722365011</v>
      </c>
      <c r="AI5024">
        <f t="shared" si="1044"/>
        <v>-1.1301366986494628</v>
      </c>
    </row>
    <row r="5025" spans="1:35" x14ac:dyDescent="0.25">
      <c r="A5025">
        <v>251.15</v>
      </c>
      <c r="B5025">
        <v>-3.645</v>
      </c>
      <c r="C5025">
        <v>-5.5E-2</v>
      </c>
      <c r="G5025">
        <f t="shared" si="1032"/>
        <v>251.15</v>
      </c>
      <c r="H5025">
        <f t="shared" si="1032"/>
        <v>-3.645</v>
      </c>
      <c r="I5025">
        <f t="shared" si="1033"/>
        <v>-5.648609467455621E-2</v>
      </c>
      <c r="M5025">
        <f t="shared" si="1034"/>
        <v>251.15</v>
      </c>
      <c r="N5025">
        <f t="shared" si="1034"/>
        <v>-3.645</v>
      </c>
      <c r="O5025">
        <v>1.2199999999999999E-3</v>
      </c>
      <c r="P5025">
        <f t="shared" si="1035"/>
        <v>-0.49043934967455621</v>
      </c>
      <c r="Q5025">
        <v>1.2199999999999999E-3</v>
      </c>
      <c r="U5025">
        <f t="shared" si="1036"/>
        <v>251.15</v>
      </c>
      <c r="V5025">
        <f t="shared" si="1037"/>
        <v>-43.265835722365011</v>
      </c>
      <c r="W5025">
        <f t="shared" si="1038"/>
        <v>1.4481294809680469E-2</v>
      </c>
      <c r="X5025">
        <f t="shared" si="1039"/>
        <v>-1.135276272394806</v>
      </c>
      <c r="Y5025">
        <f t="shared" si="1040"/>
        <v>2.8240740740740735E-3</v>
      </c>
      <c r="AC5025">
        <f t="shared" si="1041"/>
        <v>-43.265835722365011</v>
      </c>
      <c r="AD5025">
        <f t="shared" si="1042"/>
        <v>-1.1381003464688801</v>
      </c>
      <c r="AH5025">
        <f t="shared" si="1043"/>
        <v>-43.265835722365011</v>
      </c>
      <c r="AI5025">
        <f t="shared" si="1044"/>
        <v>-1.1324521983207319</v>
      </c>
    </row>
    <row r="5026" spans="1:35" x14ac:dyDescent="0.25">
      <c r="A5026">
        <v>251.2</v>
      </c>
      <c r="B5026">
        <v>-3.645</v>
      </c>
      <c r="C5026">
        <v>-5.3999999999999999E-2</v>
      </c>
      <c r="G5026">
        <f t="shared" si="1032"/>
        <v>251.2</v>
      </c>
      <c r="H5026">
        <f t="shared" si="1032"/>
        <v>-3.645</v>
      </c>
      <c r="I5026">
        <f t="shared" si="1033"/>
        <v>-5.548639053254438E-2</v>
      </c>
      <c r="M5026">
        <f t="shared" si="1034"/>
        <v>251.2</v>
      </c>
      <c r="N5026">
        <f t="shared" si="1034"/>
        <v>-3.645</v>
      </c>
      <c r="O5026">
        <v>1.2199999999999999E-3</v>
      </c>
      <c r="P5026">
        <f t="shared" si="1035"/>
        <v>-0.48943964553254438</v>
      </c>
      <c r="Q5026">
        <v>1.2199999999999999E-3</v>
      </c>
      <c r="U5026">
        <f t="shared" si="1036"/>
        <v>251.2</v>
      </c>
      <c r="V5026">
        <f t="shared" si="1037"/>
        <v>-43.265835722365011</v>
      </c>
      <c r="W5026">
        <f t="shared" si="1038"/>
        <v>1.4481294809680469E-2</v>
      </c>
      <c r="X5026">
        <f t="shared" si="1039"/>
        <v>-1.1329621424364451</v>
      </c>
      <c r="Y5026">
        <f t="shared" si="1040"/>
        <v>2.8240740740740735E-3</v>
      </c>
      <c r="AC5026">
        <f t="shared" si="1041"/>
        <v>-43.265835722365011</v>
      </c>
      <c r="AD5026">
        <f t="shared" si="1042"/>
        <v>-1.1357862165105193</v>
      </c>
      <c r="AH5026">
        <f t="shared" si="1043"/>
        <v>-43.265835722365011</v>
      </c>
      <c r="AI5026">
        <f t="shared" si="1044"/>
        <v>-1.130138068362371</v>
      </c>
    </row>
    <row r="5027" spans="1:35" x14ac:dyDescent="0.25">
      <c r="A5027">
        <v>251.25</v>
      </c>
      <c r="B5027">
        <v>-3.6440000000000001</v>
      </c>
      <c r="C5027">
        <v>-5.5E-2</v>
      </c>
      <c r="G5027">
        <f t="shared" si="1032"/>
        <v>251.25</v>
      </c>
      <c r="H5027">
        <f t="shared" si="1032"/>
        <v>-3.6440000000000001</v>
      </c>
      <c r="I5027">
        <f t="shared" si="1033"/>
        <v>-5.6486686390532545E-2</v>
      </c>
      <c r="M5027">
        <f t="shared" si="1034"/>
        <v>251.25</v>
      </c>
      <c r="N5027">
        <f t="shared" si="1034"/>
        <v>-3.6440000000000001</v>
      </c>
      <c r="O5027">
        <v>1.2199999999999999E-3</v>
      </c>
      <c r="P5027">
        <f t="shared" si="1035"/>
        <v>-0.49043994139053254</v>
      </c>
      <c r="Q5027">
        <v>1.2199999999999999E-3</v>
      </c>
      <c r="U5027">
        <f t="shared" si="1036"/>
        <v>251.25</v>
      </c>
      <c r="V5027">
        <f t="shared" si="1037"/>
        <v>-43.253965808586578</v>
      </c>
      <c r="W5027">
        <f t="shared" si="1038"/>
        <v>1.4481294809680469E-2</v>
      </c>
      <c r="X5027">
        <f t="shared" si="1039"/>
        <v>-1.135277642107714</v>
      </c>
      <c r="Y5027">
        <f t="shared" si="1040"/>
        <v>2.8240740740740735E-3</v>
      </c>
      <c r="AC5027">
        <f t="shared" si="1041"/>
        <v>-43.253965808586578</v>
      </c>
      <c r="AD5027">
        <f t="shared" si="1042"/>
        <v>-1.1381017161817881</v>
      </c>
      <c r="AH5027">
        <f t="shared" si="1043"/>
        <v>-43.253965808586578</v>
      </c>
      <c r="AI5027">
        <f t="shared" si="1044"/>
        <v>-1.1324535680336398</v>
      </c>
    </row>
    <row r="5028" spans="1:35" x14ac:dyDescent="0.25">
      <c r="A5028">
        <v>251.3</v>
      </c>
      <c r="B5028">
        <v>-3.6440000000000001</v>
      </c>
      <c r="C5028">
        <v>-5.3999999999999999E-2</v>
      </c>
      <c r="G5028">
        <f t="shared" si="1032"/>
        <v>251.3</v>
      </c>
      <c r="H5028">
        <f t="shared" si="1032"/>
        <v>-3.6440000000000001</v>
      </c>
      <c r="I5028">
        <f t="shared" si="1033"/>
        <v>-5.5486982248520708E-2</v>
      </c>
      <c r="M5028">
        <f t="shared" si="1034"/>
        <v>251.3</v>
      </c>
      <c r="N5028">
        <f t="shared" si="1034"/>
        <v>-3.6440000000000001</v>
      </c>
      <c r="O5028">
        <v>1.2199999999999999E-3</v>
      </c>
      <c r="P5028">
        <f t="shared" si="1035"/>
        <v>-0.4894402372485207</v>
      </c>
      <c r="Q5028">
        <v>1.2199999999999999E-3</v>
      </c>
      <c r="U5028">
        <f t="shared" si="1036"/>
        <v>251.3</v>
      </c>
      <c r="V5028">
        <f t="shared" si="1037"/>
        <v>-43.253965808586578</v>
      </c>
      <c r="W5028">
        <f t="shared" si="1038"/>
        <v>1.4481294809680469E-2</v>
      </c>
      <c r="X5028">
        <f t="shared" si="1039"/>
        <v>-1.1329635121493533</v>
      </c>
      <c r="Y5028">
        <f t="shared" si="1040"/>
        <v>2.8240740740740735E-3</v>
      </c>
      <c r="AC5028">
        <f t="shared" si="1041"/>
        <v>-43.253965808586578</v>
      </c>
      <c r="AD5028">
        <f t="shared" si="1042"/>
        <v>-1.1357875862234275</v>
      </c>
      <c r="AH5028">
        <f t="shared" si="1043"/>
        <v>-43.253965808586578</v>
      </c>
      <c r="AI5028">
        <f t="shared" si="1044"/>
        <v>-1.1301394380752792</v>
      </c>
    </row>
    <row r="5029" spans="1:35" x14ac:dyDescent="0.25">
      <c r="A5029">
        <v>251.35</v>
      </c>
      <c r="B5029">
        <v>-3.6309999999999998</v>
      </c>
      <c r="C5029">
        <v>-5.5E-2</v>
      </c>
      <c r="G5029">
        <f t="shared" si="1032"/>
        <v>251.35</v>
      </c>
      <c r="H5029">
        <f t="shared" si="1032"/>
        <v>-3.6309999999999998</v>
      </c>
      <c r="I5029">
        <f t="shared" si="1033"/>
        <v>-5.6487278106508873E-2</v>
      </c>
      <c r="M5029">
        <f t="shared" si="1034"/>
        <v>251.35</v>
      </c>
      <c r="N5029">
        <f t="shared" si="1034"/>
        <v>-3.6309999999999998</v>
      </c>
      <c r="O5029">
        <v>1.2199999999999999E-3</v>
      </c>
      <c r="P5029">
        <f t="shared" si="1035"/>
        <v>-0.49044053310650887</v>
      </c>
      <c r="Q5029">
        <v>1.2199999999999999E-3</v>
      </c>
      <c r="U5029">
        <f t="shared" si="1036"/>
        <v>251.35</v>
      </c>
      <c r="V5029">
        <f t="shared" si="1037"/>
        <v>-43.099656929467031</v>
      </c>
      <c r="W5029">
        <f t="shared" si="1038"/>
        <v>1.4481294809680469E-2</v>
      </c>
      <c r="X5029">
        <f t="shared" si="1039"/>
        <v>-1.1352790118206222</v>
      </c>
      <c r="Y5029">
        <f t="shared" si="1040"/>
        <v>2.8240740740740735E-3</v>
      </c>
      <c r="AC5029">
        <f t="shared" si="1041"/>
        <v>-43.099656929467031</v>
      </c>
      <c r="AD5029">
        <f t="shared" si="1042"/>
        <v>-1.1381030858946963</v>
      </c>
      <c r="AH5029">
        <f t="shared" si="1043"/>
        <v>-43.099656929467031</v>
      </c>
      <c r="AI5029">
        <f t="shared" si="1044"/>
        <v>-1.132454937746548</v>
      </c>
    </row>
    <row r="5030" spans="1:35" x14ac:dyDescent="0.25">
      <c r="A5030">
        <v>251.4</v>
      </c>
      <c r="B5030">
        <v>-3.62</v>
      </c>
      <c r="C5030">
        <v>-5.3999999999999999E-2</v>
      </c>
      <c r="G5030">
        <f t="shared" si="1032"/>
        <v>251.4</v>
      </c>
      <c r="H5030">
        <f t="shared" si="1032"/>
        <v>-3.62</v>
      </c>
      <c r="I5030">
        <f t="shared" si="1033"/>
        <v>-5.5487573964497043E-2</v>
      </c>
      <c r="M5030">
        <f t="shared" si="1034"/>
        <v>251.4</v>
      </c>
      <c r="N5030">
        <f t="shared" si="1034"/>
        <v>-3.62</v>
      </c>
      <c r="O5030">
        <v>1.2199999999999999E-3</v>
      </c>
      <c r="P5030">
        <f t="shared" si="1035"/>
        <v>-0.48944082896449703</v>
      </c>
      <c r="Q5030">
        <v>1.2199999999999999E-3</v>
      </c>
      <c r="U5030">
        <f t="shared" si="1036"/>
        <v>251.4</v>
      </c>
      <c r="V5030">
        <f t="shared" si="1037"/>
        <v>-42.969087877904343</v>
      </c>
      <c r="W5030">
        <f t="shared" si="1038"/>
        <v>1.4481294809680469E-2</v>
      </c>
      <c r="X5030">
        <f t="shared" si="1039"/>
        <v>-1.1329648818622615</v>
      </c>
      <c r="Y5030">
        <f t="shared" si="1040"/>
        <v>2.8240740740740735E-3</v>
      </c>
      <c r="AC5030">
        <f t="shared" si="1041"/>
        <v>-42.969087877904343</v>
      </c>
      <c r="AD5030">
        <f t="shared" si="1042"/>
        <v>-1.1357889559363357</v>
      </c>
      <c r="AH5030">
        <f t="shared" si="1043"/>
        <v>-42.969087877904343</v>
      </c>
      <c r="AI5030">
        <f t="shared" si="1044"/>
        <v>-1.1301408077881874</v>
      </c>
    </row>
    <row r="5031" spans="1:35" x14ac:dyDescent="0.25">
      <c r="A5031">
        <v>251.45</v>
      </c>
      <c r="B5031">
        <v>-3.6160000000000001</v>
      </c>
      <c r="C5031">
        <v>-5.5E-2</v>
      </c>
      <c r="G5031">
        <f t="shared" si="1032"/>
        <v>251.45</v>
      </c>
      <c r="H5031">
        <f t="shared" si="1032"/>
        <v>-3.6160000000000001</v>
      </c>
      <c r="I5031">
        <f t="shared" si="1033"/>
        <v>-5.6487869822485208E-2</v>
      </c>
      <c r="M5031">
        <f t="shared" si="1034"/>
        <v>251.45</v>
      </c>
      <c r="N5031">
        <f t="shared" si="1034"/>
        <v>-3.6160000000000001</v>
      </c>
      <c r="O5031">
        <v>1.2199999999999999E-3</v>
      </c>
      <c r="P5031">
        <f t="shared" si="1035"/>
        <v>-0.4904411248224852</v>
      </c>
      <c r="Q5031">
        <v>1.2199999999999999E-3</v>
      </c>
      <c r="U5031">
        <f t="shared" si="1036"/>
        <v>251.45</v>
      </c>
      <c r="V5031">
        <f t="shared" si="1037"/>
        <v>-42.921608222790638</v>
      </c>
      <c r="W5031">
        <f t="shared" si="1038"/>
        <v>1.4481294809680469E-2</v>
      </c>
      <c r="X5031">
        <f t="shared" si="1039"/>
        <v>-1.1352803815335304</v>
      </c>
      <c r="Y5031">
        <f t="shared" si="1040"/>
        <v>2.8240740740740735E-3</v>
      </c>
      <c r="AC5031">
        <f t="shared" si="1041"/>
        <v>-42.921608222790638</v>
      </c>
      <c r="AD5031">
        <f t="shared" si="1042"/>
        <v>-1.1381044556076045</v>
      </c>
      <c r="AH5031">
        <f t="shared" si="1043"/>
        <v>-42.921608222790638</v>
      </c>
      <c r="AI5031">
        <f t="shared" si="1044"/>
        <v>-1.1324563074594562</v>
      </c>
    </row>
    <row r="5032" spans="1:35" x14ac:dyDescent="0.25">
      <c r="A5032">
        <v>251.5</v>
      </c>
      <c r="B5032">
        <v>-3.6120000000000001</v>
      </c>
      <c r="C5032">
        <v>-5.3999999999999999E-2</v>
      </c>
      <c r="G5032">
        <f t="shared" si="1032"/>
        <v>251.5</v>
      </c>
      <c r="H5032">
        <f t="shared" si="1032"/>
        <v>-3.6120000000000001</v>
      </c>
      <c r="I5032">
        <f t="shared" si="1033"/>
        <v>-5.5488165680473371E-2</v>
      </c>
      <c r="M5032">
        <f t="shared" si="1034"/>
        <v>251.5</v>
      </c>
      <c r="N5032">
        <f t="shared" si="1034"/>
        <v>-3.6120000000000001</v>
      </c>
      <c r="O5032">
        <v>1.2199999999999999E-3</v>
      </c>
      <c r="P5032">
        <f t="shared" si="1035"/>
        <v>-0.48944142068047336</v>
      </c>
      <c r="Q5032">
        <v>1.2199999999999999E-3</v>
      </c>
      <c r="U5032">
        <f t="shared" si="1036"/>
        <v>251.5</v>
      </c>
      <c r="V5032">
        <f t="shared" si="1037"/>
        <v>-42.874128567676934</v>
      </c>
      <c r="W5032">
        <f t="shared" si="1038"/>
        <v>1.4481294809680469E-2</v>
      </c>
      <c r="X5032">
        <f t="shared" si="1039"/>
        <v>-1.1329662515751697</v>
      </c>
      <c r="Y5032">
        <f t="shared" si="1040"/>
        <v>2.8240740740740735E-3</v>
      </c>
      <c r="AC5032">
        <f t="shared" si="1041"/>
        <v>-42.874128567676934</v>
      </c>
      <c r="AD5032">
        <f t="shared" si="1042"/>
        <v>-1.1357903256492439</v>
      </c>
      <c r="AH5032">
        <f t="shared" si="1043"/>
        <v>-42.874128567676934</v>
      </c>
      <c r="AI5032">
        <f t="shared" si="1044"/>
        <v>-1.1301421775010956</v>
      </c>
    </row>
    <row r="5033" spans="1:35" x14ac:dyDescent="0.25">
      <c r="A5033">
        <v>251.55</v>
      </c>
      <c r="B5033">
        <v>-3.6110000000000002</v>
      </c>
      <c r="C5033">
        <v>-5.5E-2</v>
      </c>
      <c r="G5033">
        <f t="shared" si="1032"/>
        <v>251.55</v>
      </c>
      <c r="H5033">
        <f t="shared" si="1032"/>
        <v>-3.6110000000000002</v>
      </c>
      <c r="I5033">
        <f t="shared" si="1033"/>
        <v>-5.6488461538461536E-2</v>
      </c>
      <c r="M5033">
        <f t="shared" si="1034"/>
        <v>251.55</v>
      </c>
      <c r="N5033">
        <f t="shared" si="1034"/>
        <v>-3.6110000000000002</v>
      </c>
      <c r="O5033">
        <v>1.2199999999999999E-3</v>
      </c>
      <c r="P5033">
        <f t="shared" si="1035"/>
        <v>-0.49044171653846153</v>
      </c>
      <c r="Q5033">
        <v>1.2199999999999999E-3</v>
      </c>
      <c r="U5033">
        <f t="shared" si="1036"/>
        <v>251.55</v>
      </c>
      <c r="V5033">
        <f t="shared" si="1037"/>
        <v>-42.862258653898508</v>
      </c>
      <c r="W5033">
        <f t="shared" si="1038"/>
        <v>1.4481294809680469E-2</v>
      </c>
      <c r="X5033">
        <f t="shared" si="1039"/>
        <v>-1.1352817512464386</v>
      </c>
      <c r="Y5033">
        <f t="shared" si="1040"/>
        <v>2.8240740740740735E-3</v>
      </c>
      <c r="AC5033">
        <f t="shared" si="1041"/>
        <v>-42.862258653898508</v>
      </c>
      <c r="AD5033">
        <f t="shared" si="1042"/>
        <v>-1.1381058253205127</v>
      </c>
      <c r="AH5033">
        <f t="shared" si="1043"/>
        <v>-42.862258653898508</v>
      </c>
      <c r="AI5033">
        <f t="shared" si="1044"/>
        <v>-1.1324576771723645</v>
      </c>
    </row>
    <row r="5034" spans="1:35" x14ac:dyDescent="0.25">
      <c r="A5034">
        <v>251.6</v>
      </c>
      <c r="B5034">
        <v>-3.6030000000000002</v>
      </c>
      <c r="C5034">
        <v>-5.3999999999999999E-2</v>
      </c>
      <c r="G5034">
        <f t="shared" si="1032"/>
        <v>251.6</v>
      </c>
      <c r="H5034">
        <f t="shared" si="1032"/>
        <v>-3.6030000000000002</v>
      </c>
      <c r="I5034">
        <f t="shared" si="1033"/>
        <v>-5.5488757396449706E-2</v>
      </c>
      <c r="M5034">
        <f t="shared" si="1034"/>
        <v>251.6</v>
      </c>
      <c r="N5034">
        <f t="shared" si="1034"/>
        <v>-3.6030000000000002</v>
      </c>
      <c r="O5034">
        <v>1.2199999999999999E-3</v>
      </c>
      <c r="P5034">
        <f t="shared" si="1035"/>
        <v>-0.48944201239644969</v>
      </c>
      <c r="Q5034">
        <v>1.2199999999999999E-3</v>
      </c>
      <c r="U5034">
        <f t="shared" si="1036"/>
        <v>251.6</v>
      </c>
      <c r="V5034">
        <f t="shared" si="1037"/>
        <v>-42.767299343671091</v>
      </c>
      <c r="W5034">
        <f t="shared" si="1038"/>
        <v>1.4481294809680469E-2</v>
      </c>
      <c r="X5034">
        <f t="shared" si="1039"/>
        <v>-1.1329676212880777</v>
      </c>
      <c r="Y5034">
        <f t="shared" si="1040"/>
        <v>2.8240740740740735E-3</v>
      </c>
      <c r="AC5034">
        <f t="shared" si="1041"/>
        <v>-42.767299343671091</v>
      </c>
      <c r="AD5034">
        <f t="shared" si="1042"/>
        <v>-1.1357916953621519</v>
      </c>
      <c r="AH5034">
        <f t="shared" si="1043"/>
        <v>-42.767299343671091</v>
      </c>
      <c r="AI5034">
        <f t="shared" si="1044"/>
        <v>-1.1301435472140036</v>
      </c>
    </row>
    <row r="5035" spans="1:35" x14ac:dyDescent="0.25">
      <c r="A5035">
        <v>251.65</v>
      </c>
      <c r="B5035">
        <v>-3.5979999999999999</v>
      </c>
      <c r="C5035">
        <v>-5.5E-2</v>
      </c>
      <c r="G5035">
        <f t="shared" si="1032"/>
        <v>251.65</v>
      </c>
      <c r="H5035">
        <f t="shared" si="1032"/>
        <v>-3.5979999999999999</v>
      </c>
      <c r="I5035">
        <f t="shared" si="1033"/>
        <v>-5.6489053254437871E-2</v>
      </c>
      <c r="M5035">
        <f t="shared" si="1034"/>
        <v>251.65</v>
      </c>
      <c r="N5035">
        <f t="shared" si="1034"/>
        <v>-3.5979999999999999</v>
      </c>
      <c r="O5035">
        <v>1.2199999999999999E-3</v>
      </c>
      <c r="P5035">
        <f t="shared" si="1035"/>
        <v>-0.49044230825443785</v>
      </c>
      <c r="Q5035">
        <v>1.2199999999999999E-3</v>
      </c>
      <c r="U5035">
        <f t="shared" si="1036"/>
        <v>251.65</v>
      </c>
      <c r="V5035">
        <f t="shared" si="1037"/>
        <v>-42.70794977477896</v>
      </c>
      <c r="W5035">
        <f t="shared" si="1038"/>
        <v>1.4481294809680469E-2</v>
      </c>
      <c r="X5035">
        <f t="shared" si="1039"/>
        <v>-1.1352831209593468</v>
      </c>
      <c r="Y5035">
        <f t="shared" si="1040"/>
        <v>2.8240740740740735E-3</v>
      </c>
      <c r="AC5035">
        <f t="shared" si="1041"/>
        <v>-42.70794977477896</v>
      </c>
      <c r="AD5035">
        <f t="shared" si="1042"/>
        <v>-1.1381071950334209</v>
      </c>
      <c r="AH5035">
        <f t="shared" si="1043"/>
        <v>-42.70794977477896</v>
      </c>
      <c r="AI5035">
        <f t="shared" si="1044"/>
        <v>-1.1324590468852727</v>
      </c>
    </row>
    <row r="5036" spans="1:35" x14ac:dyDescent="0.25">
      <c r="A5036">
        <v>251.7</v>
      </c>
      <c r="B5036">
        <v>-3.5920000000000001</v>
      </c>
      <c r="C5036">
        <v>-5.3999999999999999E-2</v>
      </c>
      <c r="G5036">
        <f t="shared" si="1032"/>
        <v>251.7</v>
      </c>
      <c r="H5036">
        <f t="shared" si="1032"/>
        <v>-3.5920000000000001</v>
      </c>
      <c r="I5036">
        <f t="shared" si="1033"/>
        <v>-5.5489349112426034E-2</v>
      </c>
      <c r="M5036">
        <f t="shared" si="1034"/>
        <v>251.7</v>
      </c>
      <c r="N5036">
        <f t="shared" si="1034"/>
        <v>-3.5920000000000001</v>
      </c>
      <c r="O5036">
        <v>1.2199999999999999E-3</v>
      </c>
      <c r="P5036">
        <f t="shared" si="1035"/>
        <v>-0.48944260411242602</v>
      </c>
      <c r="Q5036">
        <v>1.2199999999999999E-3</v>
      </c>
      <c r="U5036">
        <f t="shared" si="1036"/>
        <v>251.7</v>
      </c>
      <c r="V5036">
        <f t="shared" si="1037"/>
        <v>-42.636730292108396</v>
      </c>
      <c r="W5036">
        <f t="shared" si="1038"/>
        <v>1.4481294809680469E-2</v>
      </c>
      <c r="X5036">
        <f t="shared" si="1039"/>
        <v>-1.1329689910009859</v>
      </c>
      <c r="Y5036">
        <f t="shared" si="1040"/>
        <v>2.8240740740740735E-3</v>
      </c>
      <c r="AC5036">
        <f t="shared" si="1041"/>
        <v>-42.636730292108396</v>
      </c>
      <c r="AD5036">
        <f t="shared" si="1042"/>
        <v>-1.1357930650750601</v>
      </c>
      <c r="AH5036">
        <f t="shared" si="1043"/>
        <v>-42.636730292108396</v>
      </c>
      <c r="AI5036">
        <f t="shared" si="1044"/>
        <v>-1.1301449169269118</v>
      </c>
    </row>
    <row r="5037" spans="1:35" x14ac:dyDescent="0.25">
      <c r="A5037">
        <v>251.75</v>
      </c>
      <c r="B5037">
        <v>-3.58</v>
      </c>
      <c r="C5037">
        <v>-5.5E-2</v>
      </c>
      <c r="G5037">
        <f t="shared" si="1032"/>
        <v>251.75</v>
      </c>
      <c r="H5037">
        <f t="shared" si="1032"/>
        <v>-3.58</v>
      </c>
      <c r="I5037">
        <f t="shared" si="1033"/>
        <v>-5.6489644970414199E-2</v>
      </c>
      <c r="M5037">
        <f t="shared" si="1034"/>
        <v>251.75</v>
      </c>
      <c r="N5037">
        <f t="shared" si="1034"/>
        <v>-3.58</v>
      </c>
      <c r="O5037">
        <v>1.2199999999999999E-3</v>
      </c>
      <c r="P5037">
        <f t="shared" si="1035"/>
        <v>-0.49044289997041418</v>
      </c>
      <c r="Q5037">
        <v>1.2199999999999999E-3</v>
      </c>
      <c r="U5037">
        <f t="shared" si="1036"/>
        <v>251.75</v>
      </c>
      <c r="V5037">
        <f t="shared" si="1037"/>
        <v>-42.494291326767282</v>
      </c>
      <c r="W5037">
        <f t="shared" si="1038"/>
        <v>1.4481294809680469E-2</v>
      </c>
      <c r="X5037">
        <f t="shared" si="1039"/>
        <v>-1.1352844906722548</v>
      </c>
      <c r="Y5037">
        <f t="shared" si="1040"/>
        <v>2.8240740740740735E-3</v>
      </c>
      <c r="AC5037">
        <f t="shared" si="1041"/>
        <v>-42.494291326767282</v>
      </c>
      <c r="AD5037">
        <f t="shared" si="1042"/>
        <v>-1.1381085647463289</v>
      </c>
      <c r="AH5037">
        <f t="shared" si="1043"/>
        <v>-42.494291326767282</v>
      </c>
      <c r="AI5037">
        <f t="shared" si="1044"/>
        <v>-1.1324604165981806</v>
      </c>
    </row>
    <row r="5038" spans="1:35" x14ac:dyDescent="0.25">
      <c r="A5038">
        <v>251.8</v>
      </c>
      <c r="B5038">
        <v>-3.5790000000000002</v>
      </c>
      <c r="C5038">
        <v>-5.3999999999999999E-2</v>
      </c>
      <c r="G5038">
        <f t="shared" si="1032"/>
        <v>251.8</v>
      </c>
      <c r="H5038">
        <f t="shared" si="1032"/>
        <v>-3.5790000000000002</v>
      </c>
      <c r="I5038">
        <f t="shared" si="1033"/>
        <v>-5.5489940828402369E-2</v>
      </c>
      <c r="M5038">
        <f t="shared" si="1034"/>
        <v>251.8</v>
      </c>
      <c r="N5038">
        <f t="shared" si="1034"/>
        <v>-3.5790000000000002</v>
      </c>
      <c r="O5038">
        <v>1.2199999999999999E-3</v>
      </c>
      <c r="P5038">
        <f t="shared" si="1035"/>
        <v>-0.48944319582840234</v>
      </c>
      <c r="Q5038">
        <v>1.2199999999999999E-3</v>
      </c>
      <c r="U5038">
        <f t="shared" si="1036"/>
        <v>251.8</v>
      </c>
      <c r="V5038">
        <f t="shared" si="1037"/>
        <v>-42.482421412988856</v>
      </c>
      <c r="W5038">
        <f t="shared" si="1038"/>
        <v>1.4481294809680469E-2</v>
      </c>
      <c r="X5038">
        <f t="shared" si="1039"/>
        <v>-1.1329703607138941</v>
      </c>
      <c r="Y5038">
        <f t="shared" si="1040"/>
        <v>2.8240740740740735E-3</v>
      </c>
      <c r="AC5038">
        <f t="shared" si="1041"/>
        <v>-42.482421412988856</v>
      </c>
      <c r="AD5038">
        <f t="shared" si="1042"/>
        <v>-1.1357944347879683</v>
      </c>
      <c r="AH5038">
        <f t="shared" si="1043"/>
        <v>-42.482421412988856</v>
      </c>
      <c r="AI5038">
        <f t="shared" si="1044"/>
        <v>-1.13014628663982</v>
      </c>
    </row>
    <row r="5039" spans="1:35" x14ac:dyDescent="0.25">
      <c r="A5039">
        <v>251.85</v>
      </c>
      <c r="B5039">
        <v>-3.5659999999999998</v>
      </c>
      <c r="C5039">
        <v>-5.3999999999999999E-2</v>
      </c>
      <c r="G5039">
        <f t="shared" si="1032"/>
        <v>251.85</v>
      </c>
      <c r="H5039">
        <f t="shared" si="1032"/>
        <v>-3.5659999999999998</v>
      </c>
      <c r="I5039">
        <f t="shared" si="1033"/>
        <v>-5.5490236686390533E-2</v>
      </c>
      <c r="M5039">
        <f t="shared" si="1034"/>
        <v>251.85</v>
      </c>
      <c r="N5039">
        <f t="shared" si="1034"/>
        <v>-3.5659999999999998</v>
      </c>
      <c r="O5039">
        <v>1.2199999999999999E-3</v>
      </c>
      <c r="P5039">
        <f t="shared" si="1035"/>
        <v>-0.48944349168639051</v>
      </c>
      <c r="Q5039">
        <v>1.2199999999999999E-3</v>
      </c>
      <c r="U5039">
        <f t="shared" si="1036"/>
        <v>251.85</v>
      </c>
      <c r="V5039">
        <f t="shared" si="1037"/>
        <v>-42.328112533869302</v>
      </c>
      <c r="W5039">
        <f t="shared" si="1038"/>
        <v>1.4481294809680469E-2</v>
      </c>
      <c r="X5039">
        <f t="shared" si="1039"/>
        <v>-1.1329710455703481</v>
      </c>
      <c r="Y5039">
        <f t="shared" si="1040"/>
        <v>2.8240740740740735E-3</v>
      </c>
      <c r="AC5039">
        <f t="shared" si="1041"/>
        <v>-42.328112533869302</v>
      </c>
      <c r="AD5039">
        <f t="shared" si="1042"/>
        <v>-1.1357951196444223</v>
      </c>
      <c r="AH5039">
        <f t="shared" si="1043"/>
        <v>-42.328112533869302</v>
      </c>
      <c r="AI5039">
        <f t="shared" si="1044"/>
        <v>-1.130146971496274</v>
      </c>
    </row>
    <row r="5040" spans="1:35" x14ac:dyDescent="0.25">
      <c r="A5040">
        <v>251.9</v>
      </c>
      <c r="B5040">
        <v>-3.5649999999999999</v>
      </c>
      <c r="C5040">
        <v>-5.3999999999999999E-2</v>
      </c>
      <c r="G5040">
        <f t="shared" si="1032"/>
        <v>251.9</v>
      </c>
      <c r="H5040">
        <f t="shared" si="1032"/>
        <v>-3.5649999999999999</v>
      </c>
      <c r="I5040">
        <f t="shared" si="1033"/>
        <v>-5.5490532544378697E-2</v>
      </c>
      <c r="M5040">
        <f t="shared" si="1034"/>
        <v>251.9</v>
      </c>
      <c r="N5040">
        <f t="shared" si="1034"/>
        <v>-3.5649999999999999</v>
      </c>
      <c r="O5040">
        <v>1.2199999999999999E-3</v>
      </c>
      <c r="P5040">
        <f t="shared" si="1035"/>
        <v>-0.48944378754437867</v>
      </c>
      <c r="Q5040">
        <v>1.2199999999999999E-3</v>
      </c>
      <c r="U5040">
        <f t="shared" si="1036"/>
        <v>251.9</v>
      </c>
      <c r="V5040">
        <f t="shared" si="1037"/>
        <v>-42.316242620090875</v>
      </c>
      <c r="W5040">
        <f t="shared" si="1038"/>
        <v>1.4481294809680469E-2</v>
      </c>
      <c r="X5040">
        <f t="shared" si="1039"/>
        <v>-1.1329717304268023</v>
      </c>
      <c r="Y5040">
        <f t="shared" si="1040"/>
        <v>2.8240740740740735E-3</v>
      </c>
      <c r="AC5040">
        <f t="shared" si="1041"/>
        <v>-42.316242620090875</v>
      </c>
      <c r="AD5040">
        <f t="shared" si="1042"/>
        <v>-1.1357958045008765</v>
      </c>
      <c r="AH5040">
        <f t="shared" si="1043"/>
        <v>-42.316242620090875</v>
      </c>
      <c r="AI5040">
        <f t="shared" si="1044"/>
        <v>-1.1301476563527282</v>
      </c>
    </row>
    <row r="5041" spans="1:35" x14ac:dyDescent="0.25">
      <c r="A5041">
        <v>251.95</v>
      </c>
      <c r="B5041">
        <v>-3.5579999999999998</v>
      </c>
      <c r="C5041">
        <v>-5.3999999999999999E-2</v>
      </c>
      <c r="G5041">
        <f t="shared" si="1032"/>
        <v>251.95</v>
      </c>
      <c r="H5041">
        <f t="shared" si="1032"/>
        <v>-3.5579999999999998</v>
      </c>
      <c r="I5041">
        <f t="shared" si="1033"/>
        <v>-5.5490828402366861E-2</v>
      </c>
      <c r="M5041">
        <f t="shared" si="1034"/>
        <v>251.95</v>
      </c>
      <c r="N5041">
        <f t="shared" si="1034"/>
        <v>-3.5579999999999998</v>
      </c>
      <c r="O5041">
        <v>1.2199999999999999E-3</v>
      </c>
      <c r="P5041">
        <f t="shared" si="1035"/>
        <v>-0.48944408340236684</v>
      </c>
      <c r="Q5041">
        <v>1.2199999999999999E-3</v>
      </c>
      <c r="U5041">
        <f t="shared" si="1036"/>
        <v>251.95</v>
      </c>
      <c r="V5041">
        <f t="shared" si="1037"/>
        <v>-42.233153223641885</v>
      </c>
      <c r="W5041">
        <f t="shared" si="1038"/>
        <v>1.4481294809680469E-2</v>
      </c>
      <c r="X5041">
        <f t="shared" si="1039"/>
        <v>-1.1329724152832563</v>
      </c>
      <c r="Y5041">
        <f t="shared" si="1040"/>
        <v>2.8240740740740735E-3</v>
      </c>
      <c r="AC5041">
        <f t="shared" si="1041"/>
        <v>-42.233153223641885</v>
      </c>
      <c r="AD5041">
        <f t="shared" si="1042"/>
        <v>-1.1357964893573305</v>
      </c>
      <c r="AH5041">
        <f t="shared" si="1043"/>
        <v>-42.233153223641885</v>
      </c>
      <c r="AI5041">
        <f t="shared" si="1044"/>
        <v>-1.1301483412091822</v>
      </c>
    </row>
    <row r="5042" spans="1:35" x14ac:dyDescent="0.25">
      <c r="A5042">
        <v>252</v>
      </c>
      <c r="B5042">
        <v>-3.5489999999999999</v>
      </c>
      <c r="C5042">
        <v>-5.3999999999999999E-2</v>
      </c>
      <c r="G5042">
        <f t="shared" si="1032"/>
        <v>252</v>
      </c>
      <c r="H5042">
        <f t="shared" si="1032"/>
        <v>-3.5489999999999999</v>
      </c>
      <c r="I5042">
        <f t="shared" si="1033"/>
        <v>-5.5491124260355032E-2</v>
      </c>
      <c r="M5042">
        <f t="shared" si="1034"/>
        <v>252</v>
      </c>
      <c r="N5042">
        <f t="shared" si="1034"/>
        <v>-3.5489999999999999</v>
      </c>
      <c r="O5042">
        <v>1.2199999999999999E-3</v>
      </c>
      <c r="P5042">
        <f t="shared" si="1035"/>
        <v>-0.489444379260355</v>
      </c>
      <c r="Q5042">
        <v>1.2199999999999999E-3</v>
      </c>
      <c r="U5042">
        <f t="shared" si="1036"/>
        <v>252</v>
      </c>
      <c r="V5042">
        <f t="shared" si="1037"/>
        <v>-42.126323999636057</v>
      </c>
      <c r="W5042">
        <f t="shared" si="1038"/>
        <v>1.4481294809680469E-2</v>
      </c>
      <c r="X5042">
        <f t="shared" si="1039"/>
        <v>-1.1329731001397105</v>
      </c>
      <c r="Y5042">
        <f t="shared" si="1040"/>
        <v>2.8240740740740735E-3</v>
      </c>
      <c r="AC5042">
        <f t="shared" si="1041"/>
        <v>-42.126323999636057</v>
      </c>
      <c r="AD5042">
        <f t="shared" si="1042"/>
        <v>-1.1357971742137847</v>
      </c>
      <c r="AH5042">
        <f t="shared" si="1043"/>
        <v>-42.126323999636057</v>
      </c>
      <c r="AI5042">
        <f t="shared" si="1044"/>
        <v>-1.1301490260656364</v>
      </c>
    </row>
    <row r="5043" spans="1:35" x14ac:dyDescent="0.25">
      <c r="A5043">
        <v>252.05</v>
      </c>
      <c r="B5043">
        <v>-3.5489999999999999</v>
      </c>
      <c r="C5043">
        <v>-5.3999999999999999E-2</v>
      </c>
      <c r="G5043">
        <f t="shared" si="1032"/>
        <v>252.05</v>
      </c>
      <c r="H5043">
        <f t="shared" si="1032"/>
        <v>-3.5489999999999999</v>
      </c>
      <c r="I5043">
        <f t="shared" si="1033"/>
        <v>-5.5491420118343196E-2</v>
      </c>
      <c r="M5043">
        <f t="shared" si="1034"/>
        <v>252.05</v>
      </c>
      <c r="N5043">
        <f t="shared" si="1034"/>
        <v>-3.5489999999999999</v>
      </c>
      <c r="O5043">
        <v>1.2199999999999999E-3</v>
      </c>
      <c r="P5043">
        <f t="shared" si="1035"/>
        <v>-0.48944467511834316</v>
      </c>
      <c r="Q5043">
        <v>1.2199999999999999E-3</v>
      </c>
      <c r="U5043">
        <f t="shared" si="1036"/>
        <v>252.05</v>
      </c>
      <c r="V5043">
        <f t="shared" si="1037"/>
        <v>-42.126323999636057</v>
      </c>
      <c r="W5043">
        <f t="shared" si="1038"/>
        <v>1.4481294809680469E-2</v>
      </c>
      <c r="X5043">
        <f t="shared" si="1039"/>
        <v>-1.1329737849961645</v>
      </c>
      <c r="Y5043">
        <f t="shared" si="1040"/>
        <v>2.8240740740740735E-3</v>
      </c>
      <c r="AC5043">
        <f t="shared" si="1041"/>
        <v>-42.126323999636057</v>
      </c>
      <c r="AD5043">
        <f t="shared" si="1042"/>
        <v>-1.1357978590702387</v>
      </c>
      <c r="AH5043">
        <f t="shared" si="1043"/>
        <v>-42.126323999636057</v>
      </c>
      <c r="AI5043">
        <f t="shared" si="1044"/>
        <v>-1.1301497109220904</v>
      </c>
    </row>
    <row r="5044" spans="1:35" x14ac:dyDescent="0.25">
      <c r="A5044">
        <v>252.1</v>
      </c>
      <c r="B5044">
        <v>-3.5489999999999999</v>
      </c>
      <c r="C5044">
        <v>-5.2999999999999999E-2</v>
      </c>
      <c r="G5044">
        <f t="shared" si="1032"/>
        <v>252.1</v>
      </c>
      <c r="H5044">
        <f t="shared" si="1032"/>
        <v>-3.5489999999999999</v>
      </c>
      <c r="I5044">
        <f t="shared" si="1033"/>
        <v>-5.4491715976331359E-2</v>
      </c>
      <c r="M5044">
        <f t="shared" si="1034"/>
        <v>252.1</v>
      </c>
      <c r="N5044">
        <f t="shared" si="1034"/>
        <v>-3.5489999999999999</v>
      </c>
      <c r="O5044">
        <v>1.2199999999999999E-3</v>
      </c>
      <c r="P5044">
        <f t="shared" si="1035"/>
        <v>-0.48844497097633133</v>
      </c>
      <c r="Q5044">
        <v>1.2199999999999999E-3</v>
      </c>
      <c r="U5044">
        <f t="shared" si="1036"/>
        <v>252.1</v>
      </c>
      <c r="V5044">
        <f t="shared" si="1037"/>
        <v>-42.126323999636057</v>
      </c>
      <c r="W5044">
        <f t="shared" si="1038"/>
        <v>1.4481294809680469E-2</v>
      </c>
      <c r="X5044">
        <f t="shared" si="1039"/>
        <v>-1.1306596550378039</v>
      </c>
      <c r="Y5044">
        <f t="shared" si="1040"/>
        <v>2.8240740740740735E-3</v>
      </c>
      <c r="AC5044">
        <f t="shared" si="1041"/>
        <v>-42.126323999636057</v>
      </c>
      <c r="AD5044">
        <f t="shared" si="1042"/>
        <v>-1.133483729111878</v>
      </c>
      <c r="AH5044">
        <f t="shared" si="1043"/>
        <v>-42.126323999636057</v>
      </c>
      <c r="AI5044">
        <f t="shared" si="1044"/>
        <v>-1.1278355809637297</v>
      </c>
    </row>
    <row r="5045" spans="1:35" x14ac:dyDescent="0.25">
      <c r="A5045">
        <v>252.15</v>
      </c>
      <c r="B5045">
        <v>-3.548</v>
      </c>
      <c r="C5045">
        <v>-5.3999999999999999E-2</v>
      </c>
      <c r="G5045">
        <f t="shared" si="1032"/>
        <v>252.15</v>
      </c>
      <c r="H5045">
        <f t="shared" si="1032"/>
        <v>-3.548</v>
      </c>
      <c r="I5045">
        <f t="shared" si="1033"/>
        <v>-5.5492011834319524E-2</v>
      </c>
      <c r="M5045">
        <f t="shared" si="1034"/>
        <v>252.15</v>
      </c>
      <c r="N5045">
        <f t="shared" si="1034"/>
        <v>-3.548</v>
      </c>
      <c r="O5045">
        <v>1.2199999999999999E-3</v>
      </c>
      <c r="P5045">
        <f t="shared" si="1035"/>
        <v>-0.48944526683431949</v>
      </c>
      <c r="Q5045">
        <v>1.2199999999999999E-3</v>
      </c>
      <c r="U5045">
        <f t="shared" si="1036"/>
        <v>252.15</v>
      </c>
      <c r="V5045">
        <f t="shared" si="1037"/>
        <v>-42.114454085857631</v>
      </c>
      <c r="W5045">
        <f t="shared" si="1038"/>
        <v>1.4481294809680469E-2</v>
      </c>
      <c r="X5045">
        <f t="shared" si="1039"/>
        <v>-1.1329751547090727</v>
      </c>
      <c r="Y5045">
        <f t="shared" si="1040"/>
        <v>2.8240740740740735E-3</v>
      </c>
      <c r="AC5045">
        <f t="shared" si="1041"/>
        <v>-42.114454085857631</v>
      </c>
      <c r="AD5045">
        <f t="shared" si="1042"/>
        <v>-1.1357992287831469</v>
      </c>
      <c r="AH5045">
        <f t="shared" si="1043"/>
        <v>-42.114454085857631</v>
      </c>
      <c r="AI5045">
        <f t="shared" si="1044"/>
        <v>-1.1301510806349986</v>
      </c>
    </row>
    <row r="5046" spans="1:35" x14ac:dyDescent="0.25">
      <c r="A5046">
        <v>252.2</v>
      </c>
      <c r="B5046">
        <v>-3.548</v>
      </c>
      <c r="C5046">
        <v>-5.2999999999999999E-2</v>
      </c>
      <c r="G5046">
        <f t="shared" si="1032"/>
        <v>252.2</v>
      </c>
      <c r="H5046">
        <f t="shared" si="1032"/>
        <v>-3.548</v>
      </c>
      <c r="I5046">
        <f t="shared" si="1033"/>
        <v>-5.4492307692307687E-2</v>
      </c>
      <c r="M5046">
        <f t="shared" si="1034"/>
        <v>252.2</v>
      </c>
      <c r="N5046">
        <f t="shared" si="1034"/>
        <v>-3.548</v>
      </c>
      <c r="O5046">
        <v>1.2199999999999999E-3</v>
      </c>
      <c r="P5046">
        <f t="shared" si="1035"/>
        <v>-0.48844556269230766</v>
      </c>
      <c r="Q5046">
        <v>1.2199999999999999E-3</v>
      </c>
      <c r="U5046">
        <f t="shared" si="1036"/>
        <v>252.2</v>
      </c>
      <c r="V5046">
        <f t="shared" si="1037"/>
        <v>-42.114454085857631</v>
      </c>
      <c r="W5046">
        <f t="shared" si="1038"/>
        <v>1.4481294809680469E-2</v>
      </c>
      <c r="X5046">
        <f t="shared" si="1039"/>
        <v>-1.1306610247507121</v>
      </c>
      <c r="Y5046">
        <f t="shared" si="1040"/>
        <v>2.8240740740740735E-3</v>
      </c>
      <c r="AC5046">
        <f t="shared" si="1041"/>
        <v>-42.114454085857631</v>
      </c>
      <c r="AD5046">
        <f t="shared" si="1042"/>
        <v>-1.1334850988247862</v>
      </c>
      <c r="AH5046">
        <f t="shared" si="1043"/>
        <v>-42.114454085857631</v>
      </c>
      <c r="AI5046">
        <f t="shared" si="1044"/>
        <v>-1.1278369506766379</v>
      </c>
    </row>
    <row r="5047" spans="1:35" x14ac:dyDescent="0.25">
      <c r="A5047">
        <v>252.25</v>
      </c>
      <c r="B5047">
        <v>-3.5489999999999999</v>
      </c>
      <c r="C5047">
        <v>-5.3999999999999999E-2</v>
      </c>
      <c r="G5047">
        <f t="shared" si="1032"/>
        <v>252.25</v>
      </c>
      <c r="H5047">
        <f t="shared" si="1032"/>
        <v>-3.5489999999999999</v>
      </c>
      <c r="I5047">
        <f t="shared" si="1033"/>
        <v>-5.5492603550295859E-2</v>
      </c>
      <c r="M5047">
        <f t="shared" si="1034"/>
        <v>252.25</v>
      </c>
      <c r="N5047">
        <f t="shared" si="1034"/>
        <v>-3.5489999999999999</v>
      </c>
      <c r="O5047">
        <v>1.2199999999999999E-3</v>
      </c>
      <c r="P5047">
        <f t="shared" si="1035"/>
        <v>-0.48944585855029582</v>
      </c>
      <c r="Q5047">
        <v>1.2199999999999999E-3</v>
      </c>
      <c r="U5047">
        <f t="shared" si="1036"/>
        <v>252.25</v>
      </c>
      <c r="V5047">
        <f t="shared" si="1037"/>
        <v>-42.126323999636057</v>
      </c>
      <c r="W5047">
        <f t="shared" si="1038"/>
        <v>1.4481294809680469E-2</v>
      </c>
      <c r="X5047">
        <f t="shared" si="1039"/>
        <v>-1.1329765244219809</v>
      </c>
      <c r="Y5047">
        <f t="shared" si="1040"/>
        <v>2.8240740740740735E-3</v>
      </c>
      <c r="AC5047">
        <f t="shared" si="1041"/>
        <v>-42.126323999636057</v>
      </c>
      <c r="AD5047">
        <f t="shared" si="1042"/>
        <v>-1.1358005984960551</v>
      </c>
      <c r="AH5047">
        <f t="shared" si="1043"/>
        <v>-42.126323999636057</v>
      </c>
      <c r="AI5047">
        <f t="shared" si="1044"/>
        <v>-1.1301524503479068</v>
      </c>
    </row>
    <row r="5048" spans="1:35" x14ac:dyDescent="0.25">
      <c r="A5048">
        <v>252.3</v>
      </c>
      <c r="B5048">
        <v>-3.5489999999999999</v>
      </c>
      <c r="C5048">
        <v>-5.2999999999999999E-2</v>
      </c>
      <c r="G5048">
        <f t="shared" si="1032"/>
        <v>252.3</v>
      </c>
      <c r="H5048">
        <f t="shared" si="1032"/>
        <v>-3.5489999999999999</v>
      </c>
      <c r="I5048">
        <f t="shared" si="1033"/>
        <v>-5.4492899408284022E-2</v>
      </c>
      <c r="M5048">
        <f t="shared" si="1034"/>
        <v>252.3</v>
      </c>
      <c r="N5048">
        <f t="shared" si="1034"/>
        <v>-3.5489999999999999</v>
      </c>
      <c r="O5048">
        <v>1.2199999999999999E-3</v>
      </c>
      <c r="P5048">
        <f t="shared" si="1035"/>
        <v>-0.48844615440828398</v>
      </c>
      <c r="Q5048">
        <v>1.2199999999999999E-3</v>
      </c>
      <c r="U5048">
        <f t="shared" si="1036"/>
        <v>252.3</v>
      </c>
      <c r="V5048">
        <f t="shared" si="1037"/>
        <v>-42.126323999636057</v>
      </c>
      <c r="W5048">
        <f t="shared" si="1038"/>
        <v>1.4481294809680469E-2</v>
      </c>
      <c r="X5048">
        <f t="shared" si="1039"/>
        <v>-1.1306623944636203</v>
      </c>
      <c r="Y5048">
        <f t="shared" si="1040"/>
        <v>2.8240740740740735E-3</v>
      </c>
      <c r="AC5048">
        <f t="shared" si="1041"/>
        <v>-42.126323999636057</v>
      </c>
      <c r="AD5048">
        <f t="shared" si="1042"/>
        <v>-1.1334864685376944</v>
      </c>
      <c r="AH5048">
        <f t="shared" si="1043"/>
        <v>-42.126323999636057</v>
      </c>
      <c r="AI5048">
        <f t="shared" si="1044"/>
        <v>-1.1278383203895461</v>
      </c>
    </row>
    <row r="5049" spans="1:35" x14ac:dyDescent="0.25">
      <c r="A5049">
        <v>252.35</v>
      </c>
      <c r="B5049">
        <v>-3.532</v>
      </c>
      <c r="C5049">
        <v>-5.3999999999999999E-2</v>
      </c>
      <c r="G5049">
        <f t="shared" si="1032"/>
        <v>252.35</v>
      </c>
      <c r="H5049">
        <f t="shared" si="1032"/>
        <v>-3.532</v>
      </c>
      <c r="I5049">
        <f t="shared" si="1033"/>
        <v>-5.5493195266272187E-2</v>
      </c>
      <c r="M5049">
        <f t="shared" si="1034"/>
        <v>252.35</v>
      </c>
      <c r="N5049">
        <f t="shared" si="1034"/>
        <v>-3.532</v>
      </c>
      <c r="O5049">
        <v>1.2199999999999999E-3</v>
      </c>
      <c r="P5049">
        <f t="shared" si="1035"/>
        <v>-0.48944645026627215</v>
      </c>
      <c r="Q5049">
        <v>1.2199999999999999E-3</v>
      </c>
      <c r="U5049">
        <f t="shared" si="1036"/>
        <v>252.35</v>
      </c>
      <c r="V5049">
        <f t="shared" si="1037"/>
        <v>-41.924535465402805</v>
      </c>
      <c r="W5049">
        <f t="shared" si="1038"/>
        <v>1.4481294809680469E-2</v>
      </c>
      <c r="X5049">
        <f t="shared" si="1039"/>
        <v>-1.1329778941348889</v>
      </c>
      <c r="Y5049">
        <f t="shared" si="1040"/>
        <v>2.8240740740740735E-3</v>
      </c>
      <c r="AC5049">
        <f t="shared" si="1041"/>
        <v>-41.924535465402805</v>
      </c>
      <c r="AD5049">
        <f t="shared" si="1042"/>
        <v>-1.1358019682089631</v>
      </c>
      <c r="AH5049">
        <f t="shared" si="1043"/>
        <v>-41.924535465402805</v>
      </c>
      <c r="AI5049">
        <f t="shared" si="1044"/>
        <v>-1.1301538200608148</v>
      </c>
    </row>
    <row r="5050" spans="1:35" x14ac:dyDescent="0.25">
      <c r="A5050">
        <v>252.4</v>
      </c>
      <c r="B5050">
        <v>-3.5259999999999998</v>
      </c>
      <c r="C5050">
        <v>-5.2999999999999999E-2</v>
      </c>
      <c r="G5050">
        <f t="shared" si="1032"/>
        <v>252.4</v>
      </c>
      <c r="H5050">
        <f t="shared" si="1032"/>
        <v>-3.5259999999999998</v>
      </c>
      <c r="I5050">
        <f t="shared" si="1033"/>
        <v>-5.4493491124260357E-2</v>
      </c>
      <c r="M5050">
        <f t="shared" si="1034"/>
        <v>252.4</v>
      </c>
      <c r="N5050">
        <f t="shared" si="1034"/>
        <v>-3.5259999999999998</v>
      </c>
      <c r="O5050">
        <v>1.2199999999999999E-3</v>
      </c>
      <c r="P5050">
        <f t="shared" si="1035"/>
        <v>-0.48844674612426031</v>
      </c>
      <c r="Q5050">
        <v>1.2199999999999999E-3</v>
      </c>
      <c r="U5050">
        <f t="shared" si="1036"/>
        <v>252.4</v>
      </c>
      <c r="V5050">
        <f t="shared" si="1037"/>
        <v>-41.853315982732241</v>
      </c>
      <c r="W5050">
        <f t="shared" si="1038"/>
        <v>1.4481294809680469E-2</v>
      </c>
      <c r="X5050">
        <f t="shared" si="1039"/>
        <v>-1.1306637641765283</v>
      </c>
      <c r="Y5050">
        <f t="shared" si="1040"/>
        <v>2.8240740740740735E-3</v>
      </c>
      <c r="AC5050">
        <f t="shared" si="1041"/>
        <v>-41.853315982732241</v>
      </c>
      <c r="AD5050">
        <f t="shared" si="1042"/>
        <v>-1.1334878382506024</v>
      </c>
      <c r="AH5050">
        <f t="shared" si="1043"/>
        <v>-41.853315982732241</v>
      </c>
      <c r="AI5050">
        <f t="shared" si="1044"/>
        <v>-1.1278396901024541</v>
      </c>
    </row>
    <row r="5051" spans="1:35" x14ac:dyDescent="0.25">
      <c r="A5051">
        <v>252.45</v>
      </c>
      <c r="B5051">
        <v>-3.5249999999999999</v>
      </c>
      <c r="C5051">
        <v>-5.3999999999999999E-2</v>
      </c>
      <c r="G5051">
        <f t="shared" si="1032"/>
        <v>252.45</v>
      </c>
      <c r="H5051">
        <f t="shared" si="1032"/>
        <v>-3.5249999999999999</v>
      </c>
      <c r="I5051">
        <f t="shared" si="1033"/>
        <v>-5.5493786982248522E-2</v>
      </c>
      <c r="M5051">
        <f t="shared" si="1034"/>
        <v>252.45</v>
      </c>
      <c r="N5051">
        <f t="shared" si="1034"/>
        <v>-3.5249999999999999</v>
      </c>
      <c r="O5051">
        <v>1.2199999999999999E-3</v>
      </c>
      <c r="P5051">
        <f t="shared" si="1035"/>
        <v>-0.48944704198224853</v>
      </c>
      <c r="Q5051">
        <v>1.2199999999999999E-3</v>
      </c>
      <c r="U5051">
        <f t="shared" si="1036"/>
        <v>252.45</v>
      </c>
      <c r="V5051">
        <f t="shared" si="1037"/>
        <v>-41.841446068953815</v>
      </c>
      <c r="W5051">
        <f t="shared" si="1038"/>
        <v>1.4481294809680469E-2</v>
      </c>
      <c r="X5051">
        <f t="shared" si="1039"/>
        <v>-1.1329792638477973</v>
      </c>
      <c r="Y5051">
        <f t="shared" si="1040"/>
        <v>2.8240740740740735E-3</v>
      </c>
      <c r="AC5051">
        <f t="shared" si="1041"/>
        <v>-41.841446068953815</v>
      </c>
      <c r="AD5051">
        <f t="shared" si="1042"/>
        <v>-1.1358033379218715</v>
      </c>
      <c r="AH5051">
        <f t="shared" si="1043"/>
        <v>-41.841446068953815</v>
      </c>
      <c r="AI5051">
        <f t="shared" si="1044"/>
        <v>-1.1301551897737232</v>
      </c>
    </row>
    <row r="5052" spans="1:35" x14ac:dyDescent="0.25">
      <c r="A5052">
        <v>252.5</v>
      </c>
      <c r="B5052">
        <v>-3.5139999999999998</v>
      </c>
      <c r="C5052">
        <v>-5.2999999999999999E-2</v>
      </c>
      <c r="G5052">
        <f t="shared" si="1032"/>
        <v>252.5</v>
      </c>
      <c r="H5052">
        <f t="shared" si="1032"/>
        <v>-3.5139999999999998</v>
      </c>
      <c r="I5052">
        <f t="shared" si="1033"/>
        <v>-5.4494082840236685E-2</v>
      </c>
      <c r="M5052">
        <f t="shared" si="1034"/>
        <v>252.5</v>
      </c>
      <c r="N5052">
        <f t="shared" si="1034"/>
        <v>-3.5139999999999998</v>
      </c>
      <c r="O5052">
        <v>1.2199999999999999E-3</v>
      </c>
      <c r="P5052">
        <f t="shared" si="1035"/>
        <v>-0.48844733784023664</v>
      </c>
      <c r="Q5052">
        <v>1.2199999999999999E-3</v>
      </c>
      <c r="U5052">
        <f t="shared" si="1036"/>
        <v>252.5</v>
      </c>
      <c r="V5052">
        <f t="shared" si="1037"/>
        <v>-41.71087701739112</v>
      </c>
      <c r="W5052">
        <f t="shared" si="1038"/>
        <v>1.4481294809680469E-2</v>
      </c>
      <c r="X5052">
        <f t="shared" si="1039"/>
        <v>-1.1306651338894365</v>
      </c>
      <c r="Y5052">
        <f t="shared" si="1040"/>
        <v>2.8240740740740735E-3</v>
      </c>
      <c r="AC5052">
        <f t="shared" si="1041"/>
        <v>-41.71087701739112</v>
      </c>
      <c r="AD5052">
        <f t="shared" si="1042"/>
        <v>-1.1334892079635106</v>
      </c>
      <c r="AH5052">
        <f t="shared" si="1043"/>
        <v>-41.71087701739112</v>
      </c>
      <c r="AI5052">
        <f t="shared" si="1044"/>
        <v>-1.1278410598153623</v>
      </c>
    </row>
    <row r="5053" spans="1:35" x14ac:dyDescent="0.25">
      <c r="A5053">
        <v>252.55</v>
      </c>
      <c r="B5053">
        <v>-3.5129999999999999</v>
      </c>
      <c r="C5053">
        <v>-5.3999999999999999E-2</v>
      </c>
      <c r="G5053">
        <f t="shared" si="1032"/>
        <v>252.55</v>
      </c>
      <c r="H5053">
        <f t="shared" si="1032"/>
        <v>-3.5129999999999999</v>
      </c>
      <c r="I5053">
        <f t="shared" si="1033"/>
        <v>-5.549437869822485E-2</v>
      </c>
      <c r="M5053">
        <f t="shared" si="1034"/>
        <v>252.55</v>
      </c>
      <c r="N5053">
        <f t="shared" si="1034"/>
        <v>-3.5129999999999999</v>
      </c>
      <c r="O5053">
        <v>1.2199999999999999E-3</v>
      </c>
      <c r="P5053">
        <f t="shared" si="1035"/>
        <v>-0.48944763369822486</v>
      </c>
      <c r="Q5053">
        <v>1.2199999999999999E-3</v>
      </c>
      <c r="U5053">
        <f t="shared" si="1036"/>
        <v>252.55</v>
      </c>
      <c r="V5053">
        <f t="shared" si="1037"/>
        <v>-41.699007103612693</v>
      </c>
      <c r="W5053">
        <f t="shared" si="1038"/>
        <v>1.4481294809680469E-2</v>
      </c>
      <c r="X5053">
        <f t="shared" si="1039"/>
        <v>-1.1329806335607056</v>
      </c>
      <c r="Y5053">
        <f t="shared" si="1040"/>
        <v>2.8240740740740735E-3</v>
      </c>
      <c r="AC5053">
        <f t="shared" si="1041"/>
        <v>-41.699007103612693</v>
      </c>
      <c r="AD5053">
        <f t="shared" si="1042"/>
        <v>-1.1358047076347797</v>
      </c>
      <c r="AH5053">
        <f t="shared" si="1043"/>
        <v>-41.699007103612693</v>
      </c>
      <c r="AI5053">
        <f t="shared" si="1044"/>
        <v>-1.1301565594866314</v>
      </c>
    </row>
    <row r="5054" spans="1:35" x14ac:dyDescent="0.25">
      <c r="A5054">
        <v>252.6</v>
      </c>
      <c r="B5054">
        <v>-3.5129999999999999</v>
      </c>
      <c r="C5054">
        <v>-5.2999999999999999E-2</v>
      </c>
      <c r="G5054">
        <f t="shared" si="1032"/>
        <v>252.6</v>
      </c>
      <c r="H5054">
        <f t="shared" si="1032"/>
        <v>-3.5129999999999999</v>
      </c>
      <c r="I5054">
        <f t="shared" si="1033"/>
        <v>-5.4494674556213013E-2</v>
      </c>
      <c r="M5054">
        <f t="shared" si="1034"/>
        <v>252.6</v>
      </c>
      <c r="N5054">
        <f t="shared" si="1034"/>
        <v>-3.5129999999999999</v>
      </c>
      <c r="O5054">
        <v>1.2199999999999999E-3</v>
      </c>
      <c r="P5054">
        <f t="shared" si="1035"/>
        <v>-0.48844792955621297</v>
      </c>
      <c r="Q5054">
        <v>1.2199999999999999E-3</v>
      </c>
      <c r="U5054">
        <f t="shared" si="1036"/>
        <v>252.6</v>
      </c>
      <c r="V5054">
        <f t="shared" si="1037"/>
        <v>-41.699007103612693</v>
      </c>
      <c r="W5054">
        <f t="shared" si="1038"/>
        <v>1.4481294809680469E-2</v>
      </c>
      <c r="X5054">
        <f t="shared" si="1039"/>
        <v>-1.1306665036023447</v>
      </c>
      <c r="Y5054">
        <f t="shared" si="1040"/>
        <v>2.8240740740740735E-3</v>
      </c>
      <c r="AC5054">
        <f t="shared" si="1041"/>
        <v>-41.699007103612693</v>
      </c>
      <c r="AD5054">
        <f t="shared" si="1042"/>
        <v>-1.1334905776764188</v>
      </c>
      <c r="AH5054">
        <f t="shared" si="1043"/>
        <v>-41.699007103612693</v>
      </c>
      <c r="AI5054">
        <f t="shared" si="1044"/>
        <v>-1.1278424295282705</v>
      </c>
    </row>
    <row r="5055" spans="1:35" x14ac:dyDescent="0.25">
      <c r="A5055">
        <v>252.65</v>
      </c>
      <c r="B5055">
        <v>-3.5129999999999999</v>
      </c>
      <c r="C5055">
        <v>-5.3999999999999999E-2</v>
      </c>
      <c r="G5055">
        <f t="shared" si="1032"/>
        <v>252.65</v>
      </c>
      <c r="H5055">
        <f t="shared" si="1032"/>
        <v>-3.5129999999999999</v>
      </c>
      <c r="I5055">
        <f t="shared" si="1033"/>
        <v>-5.5494970414201185E-2</v>
      </c>
      <c r="M5055">
        <f t="shared" si="1034"/>
        <v>252.65</v>
      </c>
      <c r="N5055">
        <f t="shared" si="1034"/>
        <v>-3.5129999999999999</v>
      </c>
      <c r="O5055">
        <v>1.2199999999999999E-3</v>
      </c>
      <c r="P5055">
        <f t="shared" si="1035"/>
        <v>-0.48944822541420119</v>
      </c>
      <c r="Q5055">
        <v>1.2199999999999999E-3</v>
      </c>
      <c r="U5055">
        <f t="shared" si="1036"/>
        <v>252.65</v>
      </c>
      <c r="V5055">
        <f t="shared" si="1037"/>
        <v>-41.699007103612693</v>
      </c>
      <c r="W5055">
        <f t="shared" si="1038"/>
        <v>1.4481294809680469E-2</v>
      </c>
      <c r="X5055">
        <f t="shared" si="1039"/>
        <v>-1.1329820032736138</v>
      </c>
      <c r="Y5055">
        <f t="shared" si="1040"/>
        <v>2.8240740740740735E-3</v>
      </c>
      <c r="AC5055">
        <f t="shared" si="1041"/>
        <v>-41.699007103612693</v>
      </c>
      <c r="AD5055">
        <f t="shared" si="1042"/>
        <v>-1.1358060773476879</v>
      </c>
      <c r="AH5055">
        <f t="shared" si="1043"/>
        <v>-41.699007103612693</v>
      </c>
      <c r="AI5055">
        <f t="shared" si="1044"/>
        <v>-1.1301579291995396</v>
      </c>
    </row>
    <row r="5056" spans="1:35" x14ac:dyDescent="0.25">
      <c r="A5056">
        <v>252.7</v>
      </c>
      <c r="B5056">
        <v>-3.5129999999999999</v>
      </c>
      <c r="C5056">
        <v>-5.2999999999999999E-2</v>
      </c>
      <c r="G5056">
        <f t="shared" si="1032"/>
        <v>252.7</v>
      </c>
      <c r="H5056">
        <f t="shared" si="1032"/>
        <v>-3.5129999999999999</v>
      </c>
      <c r="I5056">
        <f t="shared" si="1033"/>
        <v>-5.4495266272189348E-2</v>
      </c>
      <c r="M5056">
        <f t="shared" si="1034"/>
        <v>252.7</v>
      </c>
      <c r="N5056">
        <f t="shared" si="1034"/>
        <v>-3.5129999999999999</v>
      </c>
      <c r="O5056">
        <v>1.2199999999999999E-3</v>
      </c>
      <c r="P5056">
        <f t="shared" si="1035"/>
        <v>-0.48844852127218935</v>
      </c>
      <c r="Q5056">
        <v>1.2199999999999999E-3</v>
      </c>
      <c r="U5056">
        <f t="shared" si="1036"/>
        <v>252.7</v>
      </c>
      <c r="V5056">
        <f t="shared" si="1037"/>
        <v>-41.699007103612693</v>
      </c>
      <c r="W5056">
        <f t="shared" si="1038"/>
        <v>1.4481294809680469E-2</v>
      </c>
      <c r="X5056">
        <f t="shared" si="1039"/>
        <v>-1.1306678733152529</v>
      </c>
      <c r="Y5056">
        <f t="shared" si="1040"/>
        <v>2.8240740740740735E-3</v>
      </c>
      <c r="AC5056">
        <f t="shared" si="1041"/>
        <v>-41.699007103612693</v>
      </c>
      <c r="AD5056">
        <f t="shared" si="1042"/>
        <v>-1.133491947389327</v>
      </c>
      <c r="AH5056">
        <f t="shared" si="1043"/>
        <v>-41.699007103612693</v>
      </c>
      <c r="AI5056">
        <f t="shared" si="1044"/>
        <v>-1.1278437992411787</v>
      </c>
    </row>
    <row r="5057" spans="1:35" x14ac:dyDescent="0.25">
      <c r="A5057">
        <v>252.75</v>
      </c>
      <c r="B5057">
        <v>-3.5129999999999999</v>
      </c>
      <c r="C5057">
        <v>-5.3999999999999999E-2</v>
      </c>
      <c r="G5057">
        <f t="shared" si="1032"/>
        <v>252.75</v>
      </c>
      <c r="H5057">
        <f t="shared" si="1032"/>
        <v>-3.5129999999999999</v>
      </c>
      <c r="I5057">
        <f t="shared" si="1033"/>
        <v>-5.5495562130177513E-2</v>
      </c>
      <c r="M5057">
        <f t="shared" si="1034"/>
        <v>252.75</v>
      </c>
      <c r="N5057">
        <f t="shared" si="1034"/>
        <v>-3.5129999999999999</v>
      </c>
      <c r="O5057">
        <v>1.2199999999999999E-3</v>
      </c>
      <c r="P5057">
        <f t="shared" si="1035"/>
        <v>-0.48944881713017752</v>
      </c>
      <c r="Q5057">
        <v>1.2199999999999999E-3</v>
      </c>
      <c r="U5057">
        <f t="shared" si="1036"/>
        <v>252.75</v>
      </c>
      <c r="V5057">
        <f t="shared" si="1037"/>
        <v>-41.699007103612693</v>
      </c>
      <c r="W5057">
        <f t="shared" si="1038"/>
        <v>1.4481294809680469E-2</v>
      </c>
      <c r="X5057">
        <f t="shared" si="1039"/>
        <v>-1.1329833729865217</v>
      </c>
      <c r="Y5057">
        <f t="shared" si="1040"/>
        <v>2.8240740740740735E-3</v>
      </c>
      <c r="AC5057">
        <f t="shared" si="1041"/>
        <v>-41.699007103612693</v>
      </c>
      <c r="AD5057">
        <f t="shared" si="1042"/>
        <v>-1.1358074470605959</v>
      </c>
      <c r="AH5057">
        <f t="shared" si="1043"/>
        <v>-41.699007103612693</v>
      </c>
      <c r="AI5057">
        <f t="shared" si="1044"/>
        <v>-1.1301592989124476</v>
      </c>
    </row>
    <row r="5058" spans="1:35" x14ac:dyDescent="0.25">
      <c r="A5058">
        <v>252.8</v>
      </c>
      <c r="B5058">
        <v>-3.5129999999999999</v>
      </c>
      <c r="C5058">
        <v>-5.2999999999999999E-2</v>
      </c>
      <c r="G5058">
        <f t="shared" si="1032"/>
        <v>252.8</v>
      </c>
      <c r="H5058">
        <f t="shared" si="1032"/>
        <v>-3.5129999999999999</v>
      </c>
      <c r="I5058">
        <f t="shared" si="1033"/>
        <v>-5.4495857988165676E-2</v>
      </c>
      <c r="M5058">
        <f t="shared" si="1034"/>
        <v>252.8</v>
      </c>
      <c r="N5058">
        <f t="shared" si="1034"/>
        <v>-3.5129999999999999</v>
      </c>
      <c r="O5058">
        <v>1.2199999999999999E-3</v>
      </c>
      <c r="P5058">
        <f t="shared" si="1035"/>
        <v>-0.48844911298816568</v>
      </c>
      <c r="Q5058">
        <v>1.2199999999999999E-3</v>
      </c>
      <c r="U5058">
        <f t="shared" si="1036"/>
        <v>252.8</v>
      </c>
      <c r="V5058">
        <f t="shared" si="1037"/>
        <v>-41.699007103612693</v>
      </c>
      <c r="W5058">
        <f t="shared" si="1038"/>
        <v>1.4481294809680469E-2</v>
      </c>
      <c r="X5058">
        <f t="shared" si="1039"/>
        <v>-1.1306692430281611</v>
      </c>
      <c r="Y5058">
        <f t="shared" si="1040"/>
        <v>2.8240740740740735E-3</v>
      </c>
      <c r="AC5058">
        <f t="shared" si="1041"/>
        <v>-41.699007103612693</v>
      </c>
      <c r="AD5058">
        <f t="shared" si="1042"/>
        <v>-1.1334933171022352</v>
      </c>
      <c r="AH5058">
        <f t="shared" si="1043"/>
        <v>-41.699007103612693</v>
      </c>
      <c r="AI5058">
        <f t="shared" si="1044"/>
        <v>-1.1278451689540869</v>
      </c>
    </row>
    <row r="5059" spans="1:35" x14ac:dyDescent="0.25">
      <c r="A5059">
        <v>252.85</v>
      </c>
      <c r="B5059">
        <v>-3.5009999999999999</v>
      </c>
      <c r="C5059">
        <v>-5.3999999999999999E-2</v>
      </c>
      <c r="G5059">
        <f t="shared" ref="G5059:H5122" si="1045">A5059</f>
        <v>252.85</v>
      </c>
      <c r="H5059">
        <f t="shared" si="1045"/>
        <v>-3.5009999999999999</v>
      </c>
      <c r="I5059">
        <f t="shared" ref="I5059:I5122" si="1046">C5059-A5059*0.002/338</f>
        <v>-5.5496153846153848E-2</v>
      </c>
      <c r="M5059">
        <f t="shared" ref="M5059:N5122" si="1047">G5059</f>
        <v>252.85</v>
      </c>
      <c r="N5059">
        <f t="shared" si="1047"/>
        <v>-3.5009999999999999</v>
      </c>
      <c r="O5059">
        <v>1.2199999999999999E-3</v>
      </c>
      <c r="P5059">
        <f t="shared" ref="P5059:P5122" si="1048">I5059-$L$3</f>
        <v>-0.48944940884615384</v>
      </c>
      <c r="Q5059">
        <v>1.2199999999999999E-3</v>
      </c>
      <c r="U5059">
        <f t="shared" ref="U5059:U5122" si="1049">M5059</f>
        <v>252.85</v>
      </c>
      <c r="V5059">
        <f t="shared" ref="V5059:V5122" si="1050">2*$T$2*N5059/(PI()*$T$5*($T$4+$T$3))</f>
        <v>-41.556568138271579</v>
      </c>
      <c r="W5059">
        <f t="shared" ref="W5059:W5122" si="1051">2*$T$2*O5059/(PI()*$T$5*($T$3+$T$4))</f>
        <v>1.4481294809680469E-2</v>
      </c>
      <c r="X5059">
        <f t="shared" ref="X5059:X5122" si="1052">2*P5059*$T$6/($T$9*$T$8*$T$7*($T$4-$T$3))</f>
        <v>-1.1329847426994299</v>
      </c>
      <c r="Y5059">
        <f t="shared" ref="Y5059:Y5122" si="1053">2*Q5059*$T$6/($T$9*$T$8*$T$7*($T$4-$T$3))</f>
        <v>2.8240740740740735E-3</v>
      </c>
      <c r="AC5059">
        <f t="shared" si="1041"/>
        <v>-41.556568138271579</v>
      </c>
      <c r="AD5059">
        <f t="shared" si="1042"/>
        <v>-1.1358088167735041</v>
      </c>
      <c r="AH5059">
        <f t="shared" si="1043"/>
        <v>-41.556568138271579</v>
      </c>
      <c r="AI5059">
        <f t="shared" si="1044"/>
        <v>-1.1301606686253558</v>
      </c>
    </row>
    <row r="5060" spans="1:35" x14ac:dyDescent="0.25">
      <c r="A5060">
        <v>252.9</v>
      </c>
      <c r="B5060">
        <v>-3.5</v>
      </c>
      <c r="C5060">
        <v>-5.2999999999999999E-2</v>
      </c>
      <c r="G5060">
        <f t="shared" si="1045"/>
        <v>252.9</v>
      </c>
      <c r="H5060">
        <f t="shared" si="1045"/>
        <v>-3.5</v>
      </c>
      <c r="I5060">
        <f t="shared" si="1046"/>
        <v>-5.4496449704142011E-2</v>
      </c>
      <c r="M5060">
        <f t="shared" si="1047"/>
        <v>252.9</v>
      </c>
      <c r="N5060">
        <f t="shared" si="1047"/>
        <v>-3.5</v>
      </c>
      <c r="O5060">
        <v>1.2199999999999999E-3</v>
      </c>
      <c r="P5060">
        <f t="shared" si="1048"/>
        <v>-0.48844970470414201</v>
      </c>
      <c r="Q5060">
        <v>1.2199999999999999E-3</v>
      </c>
      <c r="U5060">
        <f t="shared" si="1049"/>
        <v>252.9</v>
      </c>
      <c r="V5060">
        <f t="shared" si="1050"/>
        <v>-41.544698224493153</v>
      </c>
      <c r="W5060">
        <f t="shared" si="1051"/>
        <v>1.4481294809680469E-2</v>
      </c>
      <c r="X5060">
        <f t="shared" si="1052"/>
        <v>-1.1306706127410693</v>
      </c>
      <c r="Y5060">
        <f t="shared" si="1053"/>
        <v>2.8240740740740735E-3</v>
      </c>
      <c r="AC5060">
        <f t="shared" si="1041"/>
        <v>-41.544698224493153</v>
      </c>
      <c r="AD5060">
        <f t="shared" si="1042"/>
        <v>-1.1334946868151434</v>
      </c>
      <c r="AH5060">
        <f t="shared" si="1043"/>
        <v>-41.544698224493153</v>
      </c>
      <c r="AI5060">
        <f t="shared" si="1044"/>
        <v>-1.1278465386669951</v>
      </c>
    </row>
    <row r="5061" spans="1:35" x14ac:dyDescent="0.25">
      <c r="A5061">
        <v>252.95</v>
      </c>
      <c r="B5061">
        <v>-3.5</v>
      </c>
      <c r="C5061">
        <v>-5.3999999999999999E-2</v>
      </c>
      <c r="G5061">
        <f t="shared" si="1045"/>
        <v>252.95</v>
      </c>
      <c r="H5061">
        <f t="shared" si="1045"/>
        <v>-3.5</v>
      </c>
      <c r="I5061">
        <f t="shared" si="1046"/>
        <v>-5.5496745562130176E-2</v>
      </c>
      <c r="M5061">
        <f t="shared" si="1047"/>
        <v>252.95</v>
      </c>
      <c r="N5061">
        <f t="shared" si="1047"/>
        <v>-3.5</v>
      </c>
      <c r="O5061">
        <v>1.2199999999999999E-3</v>
      </c>
      <c r="P5061">
        <f t="shared" si="1048"/>
        <v>-0.48945000056213017</v>
      </c>
      <c r="Q5061">
        <v>1.2199999999999999E-3</v>
      </c>
      <c r="U5061">
        <f t="shared" si="1049"/>
        <v>252.95</v>
      </c>
      <c r="V5061">
        <f t="shared" si="1050"/>
        <v>-41.544698224493153</v>
      </c>
      <c r="W5061">
        <f t="shared" si="1051"/>
        <v>1.4481294809680469E-2</v>
      </c>
      <c r="X5061">
        <f t="shared" si="1052"/>
        <v>-1.1329861124123382</v>
      </c>
      <c r="Y5061">
        <f t="shared" si="1053"/>
        <v>2.8240740740740735E-3</v>
      </c>
      <c r="AC5061">
        <f t="shared" si="1041"/>
        <v>-41.544698224493153</v>
      </c>
      <c r="AD5061">
        <f t="shared" si="1042"/>
        <v>-1.1358101864864123</v>
      </c>
      <c r="AH5061">
        <f t="shared" si="1043"/>
        <v>-41.544698224493153</v>
      </c>
      <c r="AI5061">
        <f t="shared" si="1044"/>
        <v>-1.130162038338264</v>
      </c>
    </row>
    <row r="5062" spans="1:35" x14ac:dyDescent="0.25">
      <c r="A5062">
        <v>253</v>
      </c>
      <c r="B5062">
        <v>-3.5</v>
      </c>
      <c r="C5062">
        <v>-5.2999999999999999E-2</v>
      </c>
      <c r="G5062">
        <f t="shared" si="1045"/>
        <v>253</v>
      </c>
      <c r="H5062">
        <f t="shared" si="1045"/>
        <v>-3.5</v>
      </c>
      <c r="I5062">
        <f t="shared" si="1046"/>
        <v>-5.4497041420118339E-2</v>
      </c>
      <c r="M5062">
        <f t="shared" si="1047"/>
        <v>253</v>
      </c>
      <c r="N5062">
        <f t="shared" si="1047"/>
        <v>-3.5</v>
      </c>
      <c r="O5062">
        <v>1.2199999999999999E-3</v>
      </c>
      <c r="P5062">
        <f t="shared" si="1048"/>
        <v>-0.48845029642011834</v>
      </c>
      <c r="Q5062">
        <v>1.2199999999999999E-3</v>
      </c>
      <c r="U5062">
        <f t="shared" si="1049"/>
        <v>253</v>
      </c>
      <c r="V5062">
        <f t="shared" si="1050"/>
        <v>-41.544698224493153</v>
      </c>
      <c r="W5062">
        <f t="shared" si="1051"/>
        <v>1.4481294809680469E-2</v>
      </c>
      <c r="X5062">
        <f t="shared" si="1052"/>
        <v>-1.1306719824539775</v>
      </c>
      <c r="Y5062">
        <f t="shared" si="1053"/>
        <v>2.8240740740740735E-3</v>
      </c>
      <c r="AC5062">
        <f t="shared" si="1041"/>
        <v>-41.544698224493153</v>
      </c>
      <c r="AD5062">
        <f t="shared" si="1042"/>
        <v>-1.1334960565280516</v>
      </c>
      <c r="AH5062">
        <f t="shared" si="1043"/>
        <v>-41.544698224493153</v>
      </c>
      <c r="AI5062">
        <f t="shared" si="1044"/>
        <v>-1.1278479083799033</v>
      </c>
    </row>
    <row r="5063" spans="1:35" x14ac:dyDescent="0.25">
      <c r="A5063">
        <v>253.05</v>
      </c>
      <c r="B5063">
        <v>-3.5</v>
      </c>
      <c r="C5063">
        <v>-5.3999999999999999E-2</v>
      </c>
      <c r="G5063">
        <f t="shared" si="1045"/>
        <v>253.05</v>
      </c>
      <c r="H5063">
        <f t="shared" si="1045"/>
        <v>-3.5</v>
      </c>
      <c r="I5063">
        <f t="shared" si="1046"/>
        <v>-5.5497337278106511E-2</v>
      </c>
      <c r="M5063">
        <f t="shared" si="1047"/>
        <v>253.05</v>
      </c>
      <c r="N5063">
        <f t="shared" si="1047"/>
        <v>-3.5</v>
      </c>
      <c r="O5063">
        <v>1.2199999999999999E-3</v>
      </c>
      <c r="P5063">
        <f t="shared" si="1048"/>
        <v>-0.4894505922781065</v>
      </c>
      <c r="Q5063">
        <v>1.2199999999999999E-3</v>
      </c>
      <c r="U5063">
        <f t="shared" si="1049"/>
        <v>253.05</v>
      </c>
      <c r="V5063">
        <f t="shared" si="1050"/>
        <v>-41.544698224493153</v>
      </c>
      <c r="W5063">
        <f t="shared" si="1051"/>
        <v>1.4481294809680469E-2</v>
      </c>
      <c r="X5063">
        <f t="shared" si="1052"/>
        <v>-1.1329874821252464</v>
      </c>
      <c r="Y5063">
        <f t="shared" si="1053"/>
        <v>2.8240740740740735E-3</v>
      </c>
      <c r="AC5063">
        <f t="shared" si="1041"/>
        <v>-41.544698224493153</v>
      </c>
      <c r="AD5063">
        <f t="shared" si="1042"/>
        <v>-1.1358115561993205</v>
      </c>
      <c r="AH5063">
        <f t="shared" si="1043"/>
        <v>-41.544698224493153</v>
      </c>
      <c r="AI5063">
        <f t="shared" si="1044"/>
        <v>-1.1301634080511722</v>
      </c>
    </row>
    <row r="5064" spans="1:35" x14ac:dyDescent="0.25">
      <c r="A5064">
        <v>253.1</v>
      </c>
      <c r="B5064">
        <v>-3.5</v>
      </c>
      <c r="C5064">
        <v>-5.2999999999999999E-2</v>
      </c>
      <c r="G5064">
        <f t="shared" si="1045"/>
        <v>253.1</v>
      </c>
      <c r="H5064">
        <f t="shared" si="1045"/>
        <v>-3.5</v>
      </c>
      <c r="I5064">
        <f t="shared" si="1046"/>
        <v>-5.4497633136094674E-2</v>
      </c>
      <c r="M5064">
        <f t="shared" si="1047"/>
        <v>253.1</v>
      </c>
      <c r="N5064">
        <f t="shared" si="1047"/>
        <v>-3.5</v>
      </c>
      <c r="O5064">
        <v>1.2199999999999999E-3</v>
      </c>
      <c r="P5064">
        <f t="shared" si="1048"/>
        <v>-0.48845088813609466</v>
      </c>
      <c r="Q5064">
        <v>1.2199999999999999E-3</v>
      </c>
      <c r="U5064">
        <f t="shared" si="1049"/>
        <v>253.1</v>
      </c>
      <c r="V5064">
        <f t="shared" si="1050"/>
        <v>-41.544698224493153</v>
      </c>
      <c r="W5064">
        <f t="shared" si="1051"/>
        <v>1.4481294809680469E-2</v>
      </c>
      <c r="X5064">
        <f t="shared" si="1052"/>
        <v>-1.1306733521668855</v>
      </c>
      <c r="Y5064">
        <f t="shared" si="1053"/>
        <v>2.8240740740740735E-3</v>
      </c>
      <c r="AC5064">
        <f t="shared" si="1041"/>
        <v>-41.544698224493153</v>
      </c>
      <c r="AD5064">
        <f t="shared" si="1042"/>
        <v>-1.1334974262409596</v>
      </c>
      <c r="AH5064">
        <f t="shared" si="1043"/>
        <v>-41.544698224493153</v>
      </c>
      <c r="AI5064">
        <f t="shared" si="1044"/>
        <v>-1.1278492780928113</v>
      </c>
    </row>
    <row r="5065" spans="1:35" x14ac:dyDescent="0.25">
      <c r="A5065">
        <v>253.15</v>
      </c>
      <c r="B5065">
        <v>-3.5</v>
      </c>
      <c r="C5065">
        <v>-5.3999999999999999E-2</v>
      </c>
      <c r="G5065">
        <f t="shared" si="1045"/>
        <v>253.15</v>
      </c>
      <c r="H5065">
        <f t="shared" si="1045"/>
        <v>-3.5</v>
      </c>
      <c r="I5065">
        <f t="shared" si="1046"/>
        <v>-5.5497928994082839E-2</v>
      </c>
      <c r="M5065">
        <f t="shared" si="1047"/>
        <v>253.15</v>
      </c>
      <c r="N5065">
        <f t="shared" si="1047"/>
        <v>-3.5</v>
      </c>
      <c r="O5065">
        <v>1.2199999999999999E-3</v>
      </c>
      <c r="P5065">
        <f t="shared" si="1048"/>
        <v>-0.48945118399408283</v>
      </c>
      <c r="Q5065">
        <v>1.2199999999999999E-3</v>
      </c>
      <c r="U5065">
        <f t="shared" si="1049"/>
        <v>253.15</v>
      </c>
      <c r="V5065">
        <f t="shared" si="1050"/>
        <v>-41.544698224493153</v>
      </c>
      <c r="W5065">
        <f t="shared" si="1051"/>
        <v>1.4481294809680469E-2</v>
      </c>
      <c r="X5065">
        <f t="shared" si="1052"/>
        <v>-1.1329888518381546</v>
      </c>
      <c r="Y5065">
        <f t="shared" si="1053"/>
        <v>2.8240740740740735E-3</v>
      </c>
      <c r="AC5065">
        <f t="shared" ref="AC5065:AC5128" si="1054">V5065</f>
        <v>-41.544698224493153</v>
      </c>
      <c r="AD5065">
        <f t="shared" ref="AD5065:AD5128" si="1055">X5065-Y5065</f>
        <v>-1.1358129259122287</v>
      </c>
      <c r="AH5065">
        <f t="shared" ref="AH5065:AH5128" si="1056">V5065</f>
        <v>-41.544698224493153</v>
      </c>
      <c r="AI5065">
        <f t="shared" ref="AI5065:AI5128" si="1057">X5065+Y5065</f>
        <v>-1.1301647777640804</v>
      </c>
    </row>
    <row r="5066" spans="1:35" x14ac:dyDescent="0.25">
      <c r="A5066">
        <v>253.2</v>
      </c>
      <c r="B5066">
        <v>-3.5</v>
      </c>
      <c r="C5066">
        <v>-5.2999999999999999E-2</v>
      </c>
      <c r="G5066">
        <f t="shared" si="1045"/>
        <v>253.2</v>
      </c>
      <c r="H5066">
        <f t="shared" si="1045"/>
        <v>-3.5</v>
      </c>
      <c r="I5066">
        <f t="shared" si="1046"/>
        <v>-5.4498224852071002E-2</v>
      </c>
      <c r="M5066">
        <f t="shared" si="1047"/>
        <v>253.2</v>
      </c>
      <c r="N5066">
        <f t="shared" si="1047"/>
        <v>-3.5</v>
      </c>
      <c r="O5066">
        <v>1.2199999999999999E-3</v>
      </c>
      <c r="P5066">
        <f t="shared" si="1048"/>
        <v>-0.48845147985207099</v>
      </c>
      <c r="Q5066">
        <v>1.2199999999999999E-3</v>
      </c>
      <c r="U5066">
        <f t="shared" si="1049"/>
        <v>253.2</v>
      </c>
      <c r="V5066">
        <f t="shared" si="1050"/>
        <v>-41.544698224493153</v>
      </c>
      <c r="W5066">
        <f t="shared" si="1051"/>
        <v>1.4481294809680469E-2</v>
      </c>
      <c r="X5066">
        <f t="shared" si="1052"/>
        <v>-1.1306747218797937</v>
      </c>
      <c r="Y5066">
        <f t="shared" si="1053"/>
        <v>2.8240740740740735E-3</v>
      </c>
      <c r="AC5066">
        <f t="shared" si="1054"/>
        <v>-41.544698224493153</v>
      </c>
      <c r="AD5066">
        <f t="shared" si="1055"/>
        <v>-1.1334987959538678</v>
      </c>
      <c r="AH5066">
        <f t="shared" si="1056"/>
        <v>-41.544698224493153</v>
      </c>
      <c r="AI5066">
        <f t="shared" si="1057"/>
        <v>-1.1278506478057195</v>
      </c>
    </row>
    <row r="5067" spans="1:35" x14ac:dyDescent="0.25">
      <c r="A5067">
        <v>253.25</v>
      </c>
      <c r="B5067">
        <v>-3.5</v>
      </c>
      <c r="C5067">
        <v>-5.3999999999999999E-2</v>
      </c>
      <c r="G5067">
        <f t="shared" si="1045"/>
        <v>253.25</v>
      </c>
      <c r="H5067">
        <f t="shared" si="1045"/>
        <v>-3.5</v>
      </c>
      <c r="I5067">
        <f t="shared" si="1046"/>
        <v>-5.5498520710059174E-2</v>
      </c>
      <c r="M5067">
        <f t="shared" si="1047"/>
        <v>253.25</v>
      </c>
      <c r="N5067">
        <f t="shared" si="1047"/>
        <v>-3.5</v>
      </c>
      <c r="O5067">
        <v>1.2199999999999999E-3</v>
      </c>
      <c r="P5067">
        <f t="shared" si="1048"/>
        <v>-0.48945177571005916</v>
      </c>
      <c r="Q5067">
        <v>1.2199999999999999E-3</v>
      </c>
      <c r="U5067">
        <f t="shared" si="1049"/>
        <v>253.25</v>
      </c>
      <c r="V5067">
        <f t="shared" si="1050"/>
        <v>-41.544698224493153</v>
      </c>
      <c r="W5067">
        <f t="shared" si="1051"/>
        <v>1.4481294809680469E-2</v>
      </c>
      <c r="X5067">
        <f t="shared" si="1052"/>
        <v>-1.1329902215510625</v>
      </c>
      <c r="Y5067">
        <f t="shared" si="1053"/>
        <v>2.8240740740740735E-3</v>
      </c>
      <c r="AC5067">
        <f t="shared" si="1054"/>
        <v>-41.544698224493153</v>
      </c>
      <c r="AD5067">
        <f t="shared" si="1055"/>
        <v>-1.1358142956251367</v>
      </c>
      <c r="AH5067">
        <f t="shared" si="1056"/>
        <v>-41.544698224493153</v>
      </c>
      <c r="AI5067">
        <f t="shared" si="1057"/>
        <v>-1.1301661474769884</v>
      </c>
    </row>
    <row r="5068" spans="1:35" x14ac:dyDescent="0.25">
      <c r="A5068">
        <v>253.3</v>
      </c>
      <c r="B5068">
        <v>-3.5</v>
      </c>
      <c r="C5068">
        <v>-5.2999999999999999E-2</v>
      </c>
      <c r="G5068">
        <f t="shared" si="1045"/>
        <v>253.3</v>
      </c>
      <c r="H5068">
        <f t="shared" si="1045"/>
        <v>-3.5</v>
      </c>
      <c r="I5068">
        <f t="shared" si="1046"/>
        <v>-5.4498816568047337E-2</v>
      </c>
      <c r="M5068">
        <f t="shared" si="1047"/>
        <v>253.3</v>
      </c>
      <c r="N5068">
        <f t="shared" si="1047"/>
        <v>-3.5</v>
      </c>
      <c r="O5068">
        <v>1.2199999999999999E-3</v>
      </c>
      <c r="P5068">
        <f t="shared" si="1048"/>
        <v>-0.48845207156804732</v>
      </c>
      <c r="Q5068">
        <v>1.2199999999999999E-3</v>
      </c>
      <c r="U5068">
        <f t="shared" si="1049"/>
        <v>253.3</v>
      </c>
      <c r="V5068">
        <f t="shared" si="1050"/>
        <v>-41.544698224493153</v>
      </c>
      <c r="W5068">
        <f t="shared" si="1051"/>
        <v>1.4481294809680469E-2</v>
      </c>
      <c r="X5068">
        <f t="shared" si="1052"/>
        <v>-1.1306760915927021</v>
      </c>
      <c r="Y5068">
        <f t="shared" si="1053"/>
        <v>2.8240740740740735E-3</v>
      </c>
      <c r="AC5068">
        <f t="shared" si="1054"/>
        <v>-41.544698224493153</v>
      </c>
      <c r="AD5068">
        <f t="shared" si="1055"/>
        <v>-1.1335001656667762</v>
      </c>
      <c r="AH5068">
        <f t="shared" si="1056"/>
        <v>-41.544698224493153</v>
      </c>
      <c r="AI5068">
        <f t="shared" si="1057"/>
        <v>-1.127852017518628</v>
      </c>
    </row>
    <row r="5069" spans="1:35" x14ac:dyDescent="0.25">
      <c r="A5069">
        <v>253.35</v>
      </c>
      <c r="B5069">
        <v>-3.4929999999999999</v>
      </c>
      <c r="C5069">
        <v>-5.3999999999999999E-2</v>
      </c>
      <c r="G5069">
        <f t="shared" si="1045"/>
        <v>253.35</v>
      </c>
      <c r="H5069">
        <f t="shared" si="1045"/>
        <v>-3.4929999999999999</v>
      </c>
      <c r="I5069">
        <f t="shared" si="1046"/>
        <v>-5.5499112426035502E-2</v>
      </c>
      <c r="M5069">
        <f t="shared" si="1047"/>
        <v>253.35</v>
      </c>
      <c r="N5069">
        <f t="shared" si="1047"/>
        <v>-3.4929999999999999</v>
      </c>
      <c r="O5069">
        <v>1.2199999999999999E-3</v>
      </c>
      <c r="P5069">
        <f t="shared" si="1048"/>
        <v>-0.48945236742603548</v>
      </c>
      <c r="Q5069">
        <v>1.2199999999999999E-3</v>
      </c>
      <c r="U5069">
        <f t="shared" si="1049"/>
        <v>253.35</v>
      </c>
      <c r="V5069">
        <f t="shared" si="1050"/>
        <v>-41.461608828044163</v>
      </c>
      <c r="W5069">
        <f t="shared" si="1051"/>
        <v>1.4481294809680469E-2</v>
      </c>
      <c r="X5069">
        <f t="shared" si="1052"/>
        <v>-1.1329915912639708</v>
      </c>
      <c r="Y5069">
        <f t="shared" si="1053"/>
        <v>2.8240740740740735E-3</v>
      </c>
      <c r="AC5069">
        <f t="shared" si="1054"/>
        <v>-41.461608828044163</v>
      </c>
      <c r="AD5069">
        <f t="shared" si="1055"/>
        <v>-1.1358156653380449</v>
      </c>
      <c r="AH5069">
        <f t="shared" si="1056"/>
        <v>-41.461608828044163</v>
      </c>
      <c r="AI5069">
        <f t="shared" si="1057"/>
        <v>-1.1301675171898966</v>
      </c>
    </row>
    <row r="5070" spans="1:35" x14ac:dyDescent="0.25">
      <c r="A5070">
        <v>253.4</v>
      </c>
      <c r="B5070">
        <v>-3.4780000000000002</v>
      </c>
      <c r="C5070">
        <v>-5.2999999999999999E-2</v>
      </c>
      <c r="G5070">
        <f t="shared" si="1045"/>
        <v>253.4</v>
      </c>
      <c r="H5070">
        <f t="shared" si="1045"/>
        <v>-3.4780000000000002</v>
      </c>
      <c r="I5070">
        <f t="shared" si="1046"/>
        <v>-5.4499408284023665E-2</v>
      </c>
      <c r="M5070">
        <f t="shared" si="1047"/>
        <v>253.4</v>
      </c>
      <c r="N5070">
        <f t="shared" si="1047"/>
        <v>-3.4780000000000002</v>
      </c>
      <c r="O5070">
        <v>1.2199999999999999E-3</v>
      </c>
      <c r="P5070">
        <f t="shared" si="1048"/>
        <v>-0.48845266328402365</v>
      </c>
      <c r="Q5070">
        <v>1.2199999999999999E-3</v>
      </c>
      <c r="U5070">
        <f t="shared" si="1049"/>
        <v>253.4</v>
      </c>
      <c r="V5070">
        <f t="shared" si="1050"/>
        <v>-41.283560121367763</v>
      </c>
      <c r="W5070">
        <f t="shared" si="1051"/>
        <v>1.4481294809680469E-2</v>
      </c>
      <c r="X5070">
        <f t="shared" si="1052"/>
        <v>-1.1306774613056101</v>
      </c>
      <c r="Y5070">
        <f t="shared" si="1053"/>
        <v>2.8240740740740735E-3</v>
      </c>
      <c r="AC5070">
        <f t="shared" si="1054"/>
        <v>-41.283560121367763</v>
      </c>
      <c r="AD5070">
        <f t="shared" si="1055"/>
        <v>-1.1335015353796842</v>
      </c>
      <c r="AH5070">
        <f t="shared" si="1056"/>
        <v>-41.283560121367763</v>
      </c>
      <c r="AI5070">
        <f t="shared" si="1057"/>
        <v>-1.1278533872315359</v>
      </c>
    </row>
    <row r="5071" spans="1:35" x14ac:dyDescent="0.25">
      <c r="A5071">
        <v>253.45</v>
      </c>
      <c r="B5071">
        <v>-3.4750000000000001</v>
      </c>
      <c r="C5071">
        <v>-5.3999999999999999E-2</v>
      </c>
      <c r="G5071">
        <f t="shared" si="1045"/>
        <v>253.45</v>
      </c>
      <c r="H5071">
        <f t="shared" si="1045"/>
        <v>-3.4750000000000001</v>
      </c>
      <c r="I5071">
        <f t="shared" si="1046"/>
        <v>-5.5499704142011837E-2</v>
      </c>
      <c r="M5071">
        <f t="shared" si="1047"/>
        <v>253.45</v>
      </c>
      <c r="N5071">
        <f t="shared" si="1047"/>
        <v>-3.4750000000000001</v>
      </c>
      <c r="O5071">
        <v>1.2199999999999999E-3</v>
      </c>
      <c r="P5071">
        <f t="shared" si="1048"/>
        <v>-0.48945295914201181</v>
      </c>
      <c r="Q5071">
        <v>1.2199999999999999E-3</v>
      </c>
      <c r="U5071">
        <f t="shared" si="1049"/>
        <v>253.45</v>
      </c>
      <c r="V5071">
        <f t="shared" si="1050"/>
        <v>-41.247950380032485</v>
      </c>
      <c r="W5071">
        <f t="shared" si="1051"/>
        <v>1.4481294809680469E-2</v>
      </c>
      <c r="X5071">
        <f t="shared" si="1052"/>
        <v>-1.1329929609768792</v>
      </c>
      <c r="Y5071">
        <f t="shared" si="1053"/>
        <v>2.8240740740740735E-3</v>
      </c>
      <c r="AC5071">
        <f t="shared" si="1054"/>
        <v>-41.247950380032485</v>
      </c>
      <c r="AD5071">
        <f t="shared" si="1055"/>
        <v>-1.1358170350509533</v>
      </c>
      <c r="AH5071">
        <f t="shared" si="1056"/>
        <v>-41.247950380032485</v>
      </c>
      <c r="AI5071">
        <f t="shared" si="1057"/>
        <v>-1.130168886902805</v>
      </c>
    </row>
    <row r="5072" spans="1:35" x14ac:dyDescent="0.25">
      <c r="A5072">
        <v>253.5</v>
      </c>
      <c r="B5072">
        <v>-3.4620000000000002</v>
      </c>
      <c r="C5072">
        <v>-5.2999999999999999E-2</v>
      </c>
      <c r="G5072">
        <f t="shared" si="1045"/>
        <v>253.5</v>
      </c>
      <c r="H5072">
        <f t="shared" si="1045"/>
        <v>-3.4620000000000002</v>
      </c>
      <c r="I5072">
        <f t="shared" si="1046"/>
        <v>-5.45E-2</v>
      </c>
      <c r="M5072">
        <f t="shared" si="1047"/>
        <v>253.5</v>
      </c>
      <c r="N5072">
        <f t="shared" si="1047"/>
        <v>-3.4620000000000002</v>
      </c>
      <c r="O5072">
        <v>1.2199999999999999E-3</v>
      </c>
      <c r="P5072">
        <f t="shared" si="1048"/>
        <v>-0.48845325499999998</v>
      </c>
      <c r="Q5072">
        <v>1.2199999999999999E-3</v>
      </c>
      <c r="U5072">
        <f t="shared" si="1049"/>
        <v>253.5</v>
      </c>
      <c r="V5072">
        <f t="shared" si="1050"/>
        <v>-41.093641500912945</v>
      </c>
      <c r="W5072">
        <f t="shared" si="1051"/>
        <v>1.4481294809680469E-2</v>
      </c>
      <c r="X5072">
        <f t="shared" si="1052"/>
        <v>-1.1306788310185183</v>
      </c>
      <c r="Y5072">
        <f t="shared" si="1053"/>
        <v>2.8240740740740735E-3</v>
      </c>
      <c r="AC5072">
        <f t="shared" si="1054"/>
        <v>-41.093641500912945</v>
      </c>
      <c r="AD5072">
        <f t="shared" si="1055"/>
        <v>-1.1335029050925924</v>
      </c>
      <c r="AH5072">
        <f t="shared" si="1056"/>
        <v>-41.093641500912945</v>
      </c>
      <c r="AI5072">
        <f t="shared" si="1057"/>
        <v>-1.1278547569444441</v>
      </c>
    </row>
    <row r="5073" spans="1:35" x14ac:dyDescent="0.25">
      <c r="A5073">
        <v>253.55</v>
      </c>
      <c r="B5073">
        <v>-3.452</v>
      </c>
      <c r="C5073">
        <v>-5.2999999999999999E-2</v>
      </c>
      <c r="G5073">
        <f t="shared" si="1045"/>
        <v>253.55</v>
      </c>
      <c r="H5073">
        <f t="shared" si="1045"/>
        <v>-3.452</v>
      </c>
      <c r="I5073">
        <f t="shared" si="1046"/>
        <v>-5.4500295857988164E-2</v>
      </c>
      <c r="M5073">
        <f t="shared" si="1047"/>
        <v>253.55</v>
      </c>
      <c r="N5073">
        <f t="shared" si="1047"/>
        <v>-3.452</v>
      </c>
      <c r="O5073">
        <v>1.2199999999999999E-3</v>
      </c>
      <c r="P5073">
        <f t="shared" si="1048"/>
        <v>-0.48845355085798814</v>
      </c>
      <c r="Q5073">
        <v>1.2199999999999999E-3</v>
      </c>
      <c r="U5073">
        <f t="shared" si="1049"/>
        <v>253.55</v>
      </c>
      <c r="V5073">
        <f t="shared" si="1050"/>
        <v>-40.974942363128676</v>
      </c>
      <c r="W5073">
        <f t="shared" si="1051"/>
        <v>1.4481294809680469E-2</v>
      </c>
      <c r="X5073">
        <f t="shared" si="1052"/>
        <v>-1.1306795158749725</v>
      </c>
      <c r="Y5073">
        <f t="shared" si="1053"/>
        <v>2.8240740740740735E-3</v>
      </c>
      <c r="AC5073">
        <f t="shared" si="1054"/>
        <v>-40.974942363128676</v>
      </c>
      <c r="AD5073">
        <f t="shared" si="1055"/>
        <v>-1.1335035899490467</v>
      </c>
      <c r="AH5073">
        <f t="shared" si="1056"/>
        <v>-40.974942363128676</v>
      </c>
      <c r="AI5073">
        <f t="shared" si="1057"/>
        <v>-1.1278554418008984</v>
      </c>
    </row>
    <row r="5074" spans="1:35" x14ac:dyDescent="0.25">
      <c r="A5074">
        <v>253.6</v>
      </c>
      <c r="B5074">
        <v>-3.4510000000000001</v>
      </c>
      <c r="C5074">
        <v>-5.2999999999999999E-2</v>
      </c>
      <c r="G5074">
        <f t="shared" si="1045"/>
        <v>253.6</v>
      </c>
      <c r="H5074">
        <f t="shared" si="1045"/>
        <v>-3.4510000000000001</v>
      </c>
      <c r="I5074">
        <f t="shared" si="1046"/>
        <v>-5.4500591715976328E-2</v>
      </c>
      <c r="M5074">
        <f t="shared" si="1047"/>
        <v>253.6</v>
      </c>
      <c r="N5074">
        <f t="shared" si="1047"/>
        <v>-3.4510000000000001</v>
      </c>
      <c r="O5074">
        <v>1.2199999999999999E-3</v>
      </c>
      <c r="P5074">
        <f t="shared" si="1048"/>
        <v>-0.4884538467159763</v>
      </c>
      <c r="Q5074">
        <v>1.2199999999999999E-3</v>
      </c>
      <c r="U5074">
        <f t="shared" si="1049"/>
        <v>253.6</v>
      </c>
      <c r="V5074">
        <f t="shared" si="1050"/>
        <v>-40.96307244935025</v>
      </c>
      <c r="W5074">
        <f t="shared" si="1051"/>
        <v>1.4481294809680469E-2</v>
      </c>
      <c r="X5074">
        <f t="shared" si="1052"/>
        <v>-1.1306802007314263</v>
      </c>
      <c r="Y5074">
        <f t="shared" si="1053"/>
        <v>2.8240740740740735E-3</v>
      </c>
      <c r="AC5074">
        <f t="shared" si="1054"/>
        <v>-40.96307244935025</v>
      </c>
      <c r="AD5074">
        <f t="shared" si="1055"/>
        <v>-1.1335042748055004</v>
      </c>
      <c r="AH5074">
        <f t="shared" si="1056"/>
        <v>-40.96307244935025</v>
      </c>
      <c r="AI5074">
        <f t="shared" si="1057"/>
        <v>-1.1278561266573521</v>
      </c>
    </row>
    <row r="5075" spans="1:35" x14ac:dyDescent="0.25">
      <c r="A5075">
        <v>253.65</v>
      </c>
      <c r="B5075">
        <v>-3.4380000000000002</v>
      </c>
      <c r="C5075">
        <v>-5.3999999999999999E-2</v>
      </c>
      <c r="G5075">
        <f t="shared" si="1045"/>
        <v>253.65</v>
      </c>
      <c r="H5075">
        <f t="shared" si="1045"/>
        <v>-3.4380000000000002</v>
      </c>
      <c r="I5075">
        <f t="shared" si="1046"/>
        <v>-5.55008875739645E-2</v>
      </c>
      <c r="M5075">
        <f t="shared" si="1047"/>
        <v>253.65</v>
      </c>
      <c r="N5075">
        <f t="shared" si="1047"/>
        <v>-3.4380000000000002</v>
      </c>
      <c r="O5075">
        <v>1.2199999999999999E-3</v>
      </c>
      <c r="P5075">
        <f t="shared" si="1048"/>
        <v>-0.48945414257396447</v>
      </c>
      <c r="Q5075">
        <v>1.2199999999999999E-3</v>
      </c>
      <c r="U5075">
        <f t="shared" si="1049"/>
        <v>253.65</v>
      </c>
      <c r="V5075">
        <f t="shared" si="1050"/>
        <v>-40.808763570230703</v>
      </c>
      <c r="W5075">
        <f t="shared" si="1051"/>
        <v>1.4481294809680469E-2</v>
      </c>
      <c r="X5075">
        <f t="shared" si="1052"/>
        <v>-1.1329957004026954</v>
      </c>
      <c r="Y5075">
        <f t="shared" si="1053"/>
        <v>2.8240740740740735E-3</v>
      </c>
      <c r="AC5075">
        <f t="shared" si="1054"/>
        <v>-40.808763570230703</v>
      </c>
      <c r="AD5075">
        <f t="shared" si="1055"/>
        <v>-1.1358197744767695</v>
      </c>
      <c r="AH5075">
        <f t="shared" si="1056"/>
        <v>-40.808763570230703</v>
      </c>
      <c r="AI5075">
        <f t="shared" si="1057"/>
        <v>-1.1301716263286212</v>
      </c>
    </row>
    <row r="5076" spans="1:35" x14ac:dyDescent="0.25">
      <c r="A5076">
        <v>253.7</v>
      </c>
      <c r="B5076">
        <v>-3.4340000000000002</v>
      </c>
      <c r="C5076">
        <v>-5.1999999999999998E-2</v>
      </c>
      <c r="G5076">
        <f t="shared" si="1045"/>
        <v>253.7</v>
      </c>
      <c r="H5076">
        <f t="shared" si="1045"/>
        <v>-3.4340000000000002</v>
      </c>
      <c r="I5076">
        <f t="shared" si="1046"/>
        <v>-5.3501183431952662E-2</v>
      </c>
      <c r="M5076">
        <f t="shared" si="1047"/>
        <v>253.7</v>
      </c>
      <c r="N5076">
        <f t="shared" si="1047"/>
        <v>-3.4340000000000002</v>
      </c>
      <c r="O5076">
        <v>1.2199999999999999E-3</v>
      </c>
      <c r="P5076">
        <f t="shared" si="1048"/>
        <v>-0.48745443843195263</v>
      </c>
      <c r="Q5076">
        <v>1.2199999999999999E-3</v>
      </c>
      <c r="U5076">
        <f t="shared" si="1049"/>
        <v>253.7</v>
      </c>
      <c r="V5076">
        <f t="shared" si="1050"/>
        <v>-40.761283915116998</v>
      </c>
      <c r="W5076">
        <f t="shared" si="1051"/>
        <v>1.4481294809680469E-2</v>
      </c>
      <c r="X5076">
        <f t="shared" si="1052"/>
        <v>-1.1283667556295198</v>
      </c>
      <c r="Y5076">
        <f t="shared" si="1053"/>
        <v>2.8240740740740735E-3</v>
      </c>
      <c r="AC5076">
        <f t="shared" si="1054"/>
        <v>-40.761283915116998</v>
      </c>
      <c r="AD5076">
        <f t="shared" si="1055"/>
        <v>-1.131190829703594</v>
      </c>
      <c r="AH5076">
        <f t="shared" si="1056"/>
        <v>-40.761283915116998</v>
      </c>
      <c r="AI5076">
        <f t="shared" si="1057"/>
        <v>-1.1255426815554457</v>
      </c>
    </row>
    <row r="5077" spans="1:35" x14ac:dyDescent="0.25">
      <c r="A5077">
        <v>253.75</v>
      </c>
      <c r="B5077">
        <v>-3.4340000000000002</v>
      </c>
      <c r="C5077">
        <v>-5.2999999999999999E-2</v>
      </c>
      <c r="G5077">
        <f t="shared" si="1045"/>
        <v>253.75</v>
      </c>
      <c r="H5077">
        <f t="shared" si="1045"/>
        <v>-3.4340000000000002</v>
      </c>
      <c r="I5077">
        <f t="shared" si="1046"/>
        <v>-5.4501479289940827E-2</v>
      </c>
      <c r="M5077">
        <f t="shared" si="1047"/>
        <v>253.75</v>
      </c>
      <c r="N5077">
        <f t="shared" si="1047"/>
        <v>-3.4340000000000002</v>
      </c>
      <c r="O5077">
        <v>1.2199999999999999E-3</v>
      </c>
      <c r="P5077">
        <f t="shared" si="1048"/>
        <v>-0.4884547342899408</v>
      </c>
      <c r="Q5077">
        <v>1.2199999999999999E-3</v>
      </c>
      <c r="U5077">
        <f t="shared" si="1049"/>
        <v>253.75</v>
      </c>
      <c r="V5077">
        <f t="shared" si="1050"/>
        <v>-40.761283915116998</v>
      </c>
      <c r="W5077">
        <f t="shared" si="1051"/>
        <v>1.4481294809680469E-2</v>
      </c>
      <c r="X5077">
        <f t="shared" si="1052"/>
        <v>-1.1306822553007887</v>
      </c>
      <c r="Y5077">
        <f t="shared" si="1053"/>
        <v>2.8240740740740735E-3</v>
      </c>
      <c r="AC5077">
        <f t="shared" si="1054"/>
        <v>-40.761283915116998</v>
      </c>
      <c r="AD5077">
        <f t="shared" si="1055"/>
        <v>-1.1335063293748628</v>
      </c>
      <c r="AH5077">
        <f t="shared" si="1056"/>
        <v>-40.761283915116998</v>
      </c>
      <c r="AI5077">
        <f t="shared" si="1057"/>
        <v>-1.1278581812267146</v>
      </c>
    </row>
    <row r="5078" spans="1:35" x14ac:dyDescent="0.25">
      <c r="A5078">
        <v>253.8</v>
      </c>
      <c r="B5078">
        <v>-3.4340000000000002</v>
      </c>
      <c r="C5078">
        <v>-5.2999999999999999E-2</v>
      </c>
      <c r="G5078">
        <f t="shared" si="1045"/>
        <v>253.8</v>
      </c>
      <c r="H5078">
        <f t="shared" si="1045"/>
        <v>-3.4340000000000002</v>
      </c>
      <c r="I5078">
        <f t="shared" si="1046"/>
        <v>-5.4501775147928991E-2</v>
      </c>
      <c r="M5078">
        <f t="shared" si="1047"/>
        <v>253.8</v>
      </c>
      <c r="N5078">
        <f t="shared" si="1047"/>
        <v>-3.4340000000000002</v>
      </c>
      <c r="O5078">
        <v>1.2199999999999999E-3</v>
      </c>
      <c r="P5078">
        <f t="shared" si="1048"/>
        <v>-0.48845503014792896</v>
      </c>
      <c r="Q5078">
        <v>1.2199999999999999E-3</v>
      </c>
      <c r="U5078">
        <f t="shared" si="1049"/>
        <v>253.8</v>
      </c>
      <c r="V5078">
        <f t="shared" si="1050"/>
        <v>-40.761283915116998</v>
      </c>
      <c r="W5078">
        <f t="shared" si="1051"/>
        <v>1.4481294809680469E-2</v>
      </c>
      <c r="X5078">
        <f t="shared" si="1052"/>
        <v>-1.1306829401572429</v>
      </c>
      <c r="Y5078">
        <f t="shared" si="1053"/>
        <v>2.8240740740740735E-3</v>
      </c>
      <c r="AC5078">
        <f t="shared" si="1054"/>
        <v>-40.761283915116998</v>
      </c>
      <c r="AD5078">
        <f t="shared" si="1055"/>
        <v>-1.1335070142313171</v>
      </c>
      <c r="AH5078">
        <f t="shared" si="1056"/>
        <v>-40.761283915116998</v>
      </c>
      <c r="AI5078">
        <f t="shared" si="1057"/>
        <v>-1.1278588660831688</v>
      </c>
    </row>
    <row r="5079" spans="1:35" x14ac:dyDescent="0.25">
      <c r="A5079">
        <v>253.85</v>
      </c>
      <c r="B5079">
        <v>-3.4340000000000002</v>
      </c>
      <c r="C5079">
        <v>-5.2999999999999999E-2</v>
      </c>
      <c r="G5079">
        <f t="shared" si="1045"/>
        <v>253.85</v>
      </c>
      <c r="H5079">
        <f t="shared" si="1045"/>
        <v>-3.4340000000000002</v>
      </c>
      <c r="I5079">
        <f t="shared" si="1046"/>
        <v>-5.4502071005917155E-2</v>
      </c>
      <c r="M5079">
        <f t="shared" si="1047"/>
        <v>253.85</v>
      </c>
      <c r="N5079">
        <f t="shared" si="1047"/>
        <v>-3.4340000000000002</v>
      </c>
      <c r="O5079">
        <v>1.2199999999999999E-3</v>
      </c>
      <c r="P5079">
        <f t="shared" si="1048"/>
        <v>-0.48845532600591712</v>
      </c>
      <c r="Q5079">
        <v>1.2199999999999999E-3</v>
      </c>
      <c r="U5079">
        <f t="shared" si="1049"/>
        <v>253.85</v>
      </c>
      <c r="V5079">
        <f t="shared" si="1050"/>
        <v>-40.761283915116998</v>
      </c>
      <c r="W5079">
        <f t="shared" si="1051"/>
        <v>1.4481294809680469E-2</v>
      </c>
      <c r="X5079">
        <f t="shared" si="1052"/>
        <v>-1.1306836250136969</v>
      </c>
      <c r="Y5079">
        <f t="shared" si="1053"/>
        <v>2.8240740740740735E-3</v>
      </c>
      <c r="AC5079">
        <f t="shared" si="1054"/>
        <v>-40.761283915116998</v>
      </c>
      <c r="AD5079">
        <f t="shared" si="1055"/>
        <v>-1.133507699087771</v>
      </c>
      <c r="AH5079">
        <f t="shared" si="1056"/>
        <v>-40.761283915116998</v>
      </c>
      <c r="AI5079">
        <f t="shared" si="1057"/>
        <v>-1.1278595509396228</v>
      </c>
    </row>
    <row r="5080" spans="1:35" x14ac:dyDescent="0.25">
      <c r="A5080">
        <v>253.9</v>
      </c>
      <c r="B5080">
        <v>-3.4350000000000001</v>
      </c>
      <c r="C5080">
        <v>-5.2999999999999999E-2</v>
      </c>
      <c r="G5080">
        <f t="shared" si="1045"/>
        <v>253.9</v>
      </c>
      <c r="H5080">
        <f t="shared" si="1045"/>
        <v>-3.4350000000000001</v>
      </c>
      <c r="I5080">
        <f t="shared" si="1046"/>
        <v>-5.4502366863905326E-2</v>
      </c>
      <c r="M5080">
        <f t="shared" si="1047"/>
        <v>253.9</v>
      </c>
      <c r="N5080">
        <f t="shared" si="1047"/>
        <v>-3.4350000000000001</v>
      </c>
      <c r="O5080">
        <v>1.2199999999999999E-3</v>
      </c>
      <c r="P5080">
        <f t="shared" si="1048"/>
        <v>-0.48845562186390529</v>
      </c>
      <c r="Q5080">
        <v>1.2199999999999999E-3</v>
      </c>
      <c r="U5080">
        <f t="shared" si="1049"/>
        <v>253.9</v>
      </c>
      <c r="V5080">
        <f t="shared" si="1050"/>
        <v>-40.773153828895424</v>
      </c>
      <c r="W5080">
        <f t="shared" si="1051"/>
        <v>1.4481294809680469E-2</v>
      </c>
      <c r="X5080">
        <f t="shared" si="1052"/>
        <v>-1.1306843098701509</v>
      </c>
      <c r="Y5080">
        <f t="shared" si="1053"/>
        <v>2.8240740740740735E-3</v>
      </c>
      <c r="AC5080">
        <f t="shared" si="1054"/>
        <v>-40.773153828895424</v>
      </c>
      <c r="AD5080">
        <f t="shared" si="1055"/>
        <v>-1.133508383944225</v>
      </c>
      <c r="AH5080">
        <f t="shared" si="1056"/>
        <v>-40.773153828895424</v>
      </c>
      <c r="AI5080">
        <f t="shared" si="1057"/>
        <v>-1.1278602357960767</v>
      </c>
    </row>
    <row r="5081" spans="1:35" x14ac:dyDescent="0.25">
      <c r="A5081">
        <v>253.95</v>
      </c>
      <c r="B5081">
        <v>-3.4319999999999999</v>
      </c>
      <c r="C5081">
        <v>-5.2999999999999999E-2</v>
      </c>
      <c r="G5081">
        <f t="shared" si="1045"/>
        <v>253.95</v>
      </c>
      <c r="H5081">
        <f t="shared" si="1045"/>
        <v>-3.4319999999999999</v>
      </c>
      <c r="I5081">
        <f t="shared" si="1046"/>
        <v>-5.450266272189349E-2</v>
      </c>
      <c r="M5081">
        <f t="shared" si="1047"/>
        <v>253.95</v>
      </c>
      <c r="N5081">
        <f t="shared" si="1047"/>
        <v>-3.4319999999999999</v>
      </c>
      <c r="O5081">
        <v>1.2199999999999999E-3</v>
      </c>
      <c r="P5081">
        <f t="shared" si="1048"/>
        <v>-0.48845591772189345</v>
      </c>
      <c r="Q5081">
        <v>1.2199999999999999E-3</v>
      </c>
      <c r="U5081">
        <f t="shared" si="1049"/>
        <v>253.95</v>
      </c>
      <c r="V5081">
        <f t="shared" si="1050"/>
        <v>-40.737544087560146</v>
      </c>
      <c r="W5081">
        <f t="shared" si="1051"/>
        <v>1.4481294809680469E-2</v>
      </c>
      <c r="X5081">
        <f t="shared" si="1052"/>
        <v>-1.1306849947266051</v>
      </c>
      <c r="Y5081">
        <f t="shared" si="1053"/>
        <v>2.8240740740740735E-3</v>
      </c>
      <c r="AC5081">
        <f t="shared" si="1054"/>
        <v>-40.737544087560146</v>
      </c>
      <c r="AD5081">
        <f t="shared" si="1055"/>
        <v>-1.1335090688006793</v>
      </c>
      <c r="AH5081">
        <f t="shared" si="1056"/>
        <v>-40.737544087560146</v>
      </c>
      <c r="AI5081">
        <f t="shared" si="1057"/>
        <v>-1.127860920652531</v>
      </c>
    </row>
    <row r="5082" spans="1:35" x14ac:dyDescent="0.25">
      <c r="A5082">
        <v>254</v>
      </c>
      <c r="B5082">
        <v>-3.4129999999999998</v>
      </c>
      <c r="C5082">
        <v>-5.1999999999999998E-2</v>
      </c>
      <c r="G5082">
        <f t="shared" si="1045"/>
        <v>254</v>
      </c>
      <c r="H5082">
        <f t="shared" si="1045"/>
        <v>-3.4129999999999998</v>
      </c>
      <c r="I5082">
        <f t="shared" si="1046"/>
        <v>-5.3502958579881653E-2</v>
      </c>
      <c r="M5082">
        <f t="shared" si="1047"/>
        <v>254</v>
      </c>
      <c r="N5082">
        <f t="shared" si="1047"/>
        <v>-3.4129999999999998</v>
      </c>
      <c r="O5082">
        <v>1.2199999999999999E-3</v>
      </c>
      <c r="P5082">
        <f t="shared" si="1048"/>
        <v>-0.48745621357988161</v>
      </c>
      <c r="Q5082">
        <v>1.2199999999999999E-3</v>
      </c>
      <c r="U5082">
        <f t="shared" si="1049"/>
        <v>254</v>
      </c>
      <c r="V5082">
        <f t="shared" si="1050"/>
        <v>-40.512015725770034</v>
      </c>
      <c r="W5082">
        <f t="shared" si="1051"/>
        <v>1.4481294809680469E-2</v>
      </c>
      <c r="X5082">
        <f t="shared" si="1052"/>
        <v>-1.1283708647682442</v>
      </c>
      <c r="Y5082">
        <f t="shared" si="1053"/>
        <v>2.8240740740740735E-3</v>
      </c>
      <c r="AC5082">
        <f t="shared" si="1054"/>
        <v>-40.512015725770034</v>
      </c>
      <c r="AD5082">
        <f t="shared" si="1055"/>
        <v>-1.1311949388423184</v>
      </c>
      <c r="AH5082">
        <f t="shared" si="1056"/>
        <v>-40.512015725770034</v>
      </c>
      <c r="AI5082">
        <f t="shared" si="1057"/>
        <v>-1.1255467906941701</v>
      </c>
    </row>
    <row r="5083" spans="1:35" x14ac:dyDescent="0.25">
      <c r="A5083">
        <v>254.05</v>
      </c>
      <c r="B5083">
        <v>-3.4119999999999999</v>
      </c>
      <c r="C5083">
        <v>-5.2999999999999999E-2</v>
      </c>
      <c r="G5083">
        <f t="shared" si="1045"/>
        <v>254.05</v>
      </c>
      <c r="H5083">
        <f t="shared" si="1045"/>
        <v>-3.4119999999999999</v>
      </c>
      <c r="I5083">
        <f t="shared" si="1046"/>
        <v>-5.4503254437869818E-2</v>
      </c>
      <c r="M5083">
        <f t="shared" si="1047"/>
        <v>254.05</v>
      </c>
      <c r="N5083">
        <f t="shared" si="1047"/>
        <v>-3.4119999999999999</v>
      </c>
      <c r="O5083">
        <v>1.2199999999999999E-3</v>
      </c>
      <c r="P5083">
        <f t="shared" si="1048"/>
        <v>-0.48845650943786978</v>
      </c>
      <c r="Q5083">
        <v>1.2199999999999999E-3</v>
      </c>
      <c r="U5083">
        <f t="shared" si="1049"/>
        <v>254.05</v>
      </c>
      <c r="V5083">
        <f t="shared" si="1050"/>
        <v>-40.500145811991601</v>
      </c>
      <c r="W5083">
        <f t="shared" si="1051"/>
        <v>1.4481294809680469E-2</v>
      </c>
      <c r="X5083">
        <f t="shared" si="1052"/>
        <v>-1.1306863644395133</v>
      </c>
      <c r="Y5083">
        <f t="shared" si="1053"/>
        <v>2.8240740740740735E-3</v>
      </c>
      <c r="AC5083">
        <f t="shared" si="1054"/>
        <v>-40.500145811991601</v>
      </c>
      <c r="AD5083">
        <f t="shared" si="1055"/>
        <v>-1.1335104385135875</v>
      </c>
      <c r="AH5083">
        <f t="shared" si="1056"/>
        <v>-40.500145811991601</v>
      </c>
      <c r="AI5083">
        <f t="shared" si="1057"/>
        <v>-1.1278622903654392</v>
      </c>
    </row>
    <row r="5084" spans="1:35" x14ac:dyDescent="0.25">
      <c r="A5084">
        <v>254.1</v>
      </c>
      <c r="B5084">
        <v>-3.4119999999999999</v>
      </c>
      <c r="C5084">
        <v>-5.1999999999999998E-2</v>
      </c>
      <c r="G5084">
        <f t="shared" si="1045"/>
        <v>254.1</v>
      </c>
      <c r="H5084">
        <f t="shared" si="1045"/>
        <v>-3.4119999999999999</v>
      </c>
      <c r="I5084">
        <f t="shared" si="1046"/>
        <v>-5.3503550295857988E-2</v>
      </c>
      <c r="M5084">
        <f t="shared" si="1047"/>
        <v>254.1</v>
      </c>
      <c r="N5084">
        <f t="shared" si="1047"/>
        <v>-3.4119999999999999</v>
      </c>
      <c r="O5084">
        <v>1.2199999999999999E-3</v>
      </c>
      <c r="P5084">
        <f t="shared" si="1048"/>
        <v>-0.487456805295858</v>
      </c>
      <c r="Q5084">
        <v>1.2199999999999999E-3</v>
      </c>
      <c r="U5084">
        <f t="shared" si="1049"/>
        <v>254.1</v>
      </c>
      <c r="V5084">
        <f t="shared" si="1050"/>
        <v>-40.500145811991601</v>
      </c>
      <c r="W5084">
        <f t="shared" si="1051"/>
        <v>1.4481294809680469E-2</v>
      </c>
      <c r="X5084">
        <f t="shared" si="1052"/>
        <v>-1.1283722344811526</v>
      </c>
      <c r="Y5084">
        <f t="shared" si="1053"/>
        <v>2.8240740740740735E-3</v>
      </c>
      <c r="AC5084">
        <f t="shared" si="1054"/>
        <v>-40.500145811991601</v>
      </c>
      <c r="AD5084">
        <f t="shared" si="1055"/>
        <v>-1.1311963085552268</v>
      </c>
      <c r="AH5084">
        <f t="shared" si="1056"/>
        <v>-40.500145811991601</v>
      </c>
      <c r="AI5084">
        <f t="shared" si="1057"/>
        <v>-1.1255481604070785</v>
      </c>
    </row>
    <row r="5085" spans="1:35" x14ac:dyDescent="0.25">
      <c r="A5085">
        <v>254.15</v>
      </c>
      <c r="B5085">
        <v>-3.411</v>
      </c>
      <c r="C5085">
        <v>-5.2999999999999999E-2</v>
      </c>
      <c r="G5085">
        <f t="shared" si="1045"/>
        <v>254.15</v>
      </c>
      <c r="H5085">
        <f t="shared" si="1045"/>
        <v>-3.411</v>
      </c>
      <c r="I5085">
        <f t="shared" si="1046"/>
        <v>-5.4503846153846153E-2</v>
      </c>
      <c r="M5085">
        <f t="shared" si="1047"/>
        <v>254.15</v>
      </c>
      <c r="N5085">
        <f t="shared" si="1047"/>
        <v>-3.411</v>
      </c>
      <c r="O5085">
        <v>1.2199999999999999E-3</v>
      </c>
      <c r="P5085">
        <f t="shared" si="1048"/>
        <v>-0.48845710115384611</v>
      </c>
      <c r="Q5085">
        <v>1.2199999999999999E-3</v>
      </c>
      <c r="U5085">
        <f t="shared" si="1049"/>
        <v>254.15</v>
      </c>
      <c r="V5085">
        <f t="shared" si="1050"/>
        <v>-40.488275898213189</v>
      </c>
      <c r="W5085">
        <f t="shared" si="1051"/>
        <v>1.4481294809680469E-2</v>
      </c>
      <c r="X5085">
        <f t="shared" si="1052"/>
        <v>-1.1306877341524213</v>
      </c>
      <c r="Y5085">
        <f t="shared" si="1053"/>
        <v>2.8240740740740735E-3</v>
      </c>
      <c r="AC5085">
        <f t="shared" si="1054"/>
        <v>-40.488275898213189</v>
      </c>
      <c r="AD5085">
        <f t="shared" si="1055"/>
        <v>-1.1335118082264954</v>
      </c>
      <c r="AH5085">
        <f t="shared" si="1056"/>
        <v>-40.488275898213189</v>
      </c>
      <c r="AI5085">
        <f t="shared" si="1057"/>
        <v>-1.1278636600783472</v>
      </c>
    </row>
    <row r="5086" spans="1:35" x14ac:dyDescent="0.25">
      <c r="A5086">
        <v>254.2</v>
      </c>
      <c r="B5086">
        <v>-3.3969999999999998</v>
      </c>
      <c r="C5086">
        <v>-5.1999999999999998E-2</v>
      </c>
      <c r="G5086">
        <f t="shared" si="1045"/>
        <v>254.2</v>
      </c>
      <c r="H5086">
        <f t="shared" si="1045"/>
        <v>-3.3969999999999998</v>
      </c>
      <c r="I5086">
        <f t="shared" si="1046"/>
        <v>-5.3504142011834316E-2</v>
      </c>
      <c r="M5086">
        <f t="shared" si="1047"/>
        <v>254.2</v>
      </c>
      <c r="N5086">
        <f t="shared" si="1047"/>
        <v>-3.3969999999999998</v>
      </c>
      <c r="O5086">
        <v>1.2199999999999999E-3</v>
      </c>
      <c r="P5086">
        <f t="shared" si="1048"/>
        <v>-0.48745739701183433</v>
      </c>
      <c r="Q5086">
        <v>1.2199999999999999E-3</v>
      </c>
      <c r="U5086">
        <f t="shared" si="1049"/>
        <v>254.2</v>
      </c>
      <c r="V5086">
        <f t="shared" si="1050"/>
        <v>-40.322097105315208</v>
      </c>
      <c r="W5086">
        <f t="shared" si="1051"/>
        <v>1.4481294809680469E-2</v>
      </c>
      <c r="X5086">
        <f t="shared" si="1052"/>
        <v>-1.1283736041940606</v>
      </c>
      <c r="Y5086">
        <f t="shared" si="1053"/>
        <v>2.8240740740740735E-3</v>
      </c>
      <c r="AC5086">
        <f t="shared" si="1054"/>
        <v>-40.322097105315208</v>
      </c>
      <c r="AD5086">
        <f t="shared" si="1055"/>
        <v>-1.1311976782681348</v>
      </c>
      <c r="AH5086">
        <f t="shared" si="1056"/>
        <v>-40.322097105315208</v>
      </c>
      <c r="AI5086">
        <f t="shared" si="1057"/>
        <v>-1.1255495301199865</v>
      </c>
    </row>
    <row r="5087" spans="1:35" x14ac:dyDescent="0.25">
      <c r="A5087">
        <v>254.25</v>
      </c>
      <c r="B5087">
        <v>-3.3809999999999998</v>
      </c>
      <c r="C5087">
        <v>-5.2999999999999999E-2</v>
      </c>
      <c r="G5087">
        <f t="shared" si="1045"/>
        <v>254.25</v>
      </c>
      <c r="H5087">
        <f t="shared" si="1045"/>
        <v>-3.3809999999999998</v>
      </c>
      <c r="I5087">
        <f t="shared" si="1046"/>
        <v>-5.4504437869822481E-2</v>
      </c>
      <c r="M5087">
        <f t="shared" si="1047"/>
        <v>254.25</v>
      </c>
      <c r="N5087">
        <f t="shared" si="1047"/>
        <v>-3.3809999999999998</v>
      </c>
      <c r="O5087">
        <v>1.2199999999999999E-3</v>
      </c>
      <c r="P5087">
        <f t="shared" si="1048"/>
        <v>-0.48845769286982244</v>
      </c>
      <c r="Q5087">
        <v>1.2199999999999999E-3</v>
      </c>
      <c r="U5087">
        <f t="shared" si="1049"/>
        <v>254.25</v>
      </c>
      <c r="V5087">
        <f t="shared" si="1050"/>
        <v>-40.132178484860383</v>
      </c>
      <c r="W5087">
        <f t="shared" si="1051"/>
        <v>1.4481294809680469E-2</v>
      </c>
      <c r="X5087">
        <f t="shared" si="1052"/>
        <v>-1.1306891038653295</v>
      </c>
      <c r="Y5087">
        <f t="shared" si="1053"/>
        <v>2.8240740740740735E-3</v>
      </c>
      <c r="AC5087">
        <f t="shared" si="1054"/>
        <v>-40.132178484860383</v>
      </c>
      <c r="AD5087">
        <f t="shared" si="1055"/>
        <v>-1.1335131779394036</v>
      </c>
      <c r="AH5087">
        <f t="shared" si="1056"/>
        <v>-40.132178484860383</v>
      </c>
      <c r="AI5087">
        <f t="shared" si="1057"/>
        <v>-1.1278650297912554</v>
      </c>
    </row>
    <row r="5088" spans="1:35" x14ac:dyDescent="0.25">
      <c r="A5088">
        <v>254.3</v>
      </c>
      <c r="B5088">
        <v>-3.3809999999999998</v>
      </c>
      <c r="C5088">
        <v>-5.1999999999999998E-2</v>
      </c>
      <c r="G5088">
        <f t="shared" si="1045"/>
        <v>254.3</v>
      </c>
      <c r="H5088">
        <f t="shared" si="1045"/>
        <v>-3.3809999999999998</v>
      </c>
      <c r="I5088">
        <f t="shared" si="1046"/>
        <v>-5.3504733727810651E-2</v>
      </c>
      <c r="M5088">
        <f t="shared" si="1047"/>
        <v>254.3</v>
      </c>
      <c r="N5088">
        <f t="shared" si="1047"/>
        <v>-3.3809999999999998</v>
      </c>
      <c r="O5088">
        <v>1.2199999999999999E-3</v>
      </c>
      <c r="P5088">
        <f t="shared" si="1048"/>
        <v>-0.48745798872781065</v>
      </c>
      <c r="Q5088">
        <v>1.2199999999999999E-3</v>
      </c>
      <c r="U5088">
        <f t="shared" si="1049"/>
        <v>254.3</v>
      </c>
      <c r="V5088">
        <f t="shared" si="1050"/>
        <v>-40.132178484860383</v>
      </c>
      <c r="W5088">
        <f t="shared" si="1051"/>
        <v>1.4481294809680469E-2</v>
      </c>
      <c r="X5088">
        <f t="shared" si="1052"/>
        <v>-1.1283749739069691</v>
      </c>
      <c r="Y5088">
        <f t="shared" si="1053"/>
        <v>2.8240740740740735E-3</v>
      </c>
      <c r="AC5088">
        <f t="shared" si="1054"/>
        <v>-40.132178484860383</v>
      </c>
      <c r="AD5088">
        <f t="shared" si="1055"/>
        <v>-1.1311990479810432</v>
      </c>
      <c r="AH5088">
        <f t="shared" si="1056"/>
        <v>-40.132178484860383</v>
      </c>
      <c r="AI5088">
        <f t="shared" si="1057"/>
        <v>-1.1255508998328949</v>
      </c>
    </row>
    <row r="5089" spans="1:35" x14ac:dyDescent="0.25">
      <c r="A5089">
        <v>254.35</v>
      </c>
      <c r="B5089">
        <v>-3.3650000000000002</v>
      </c>
      <c r="C5089">
        <v>-5.2999999999999999E-2</v>
      </c>
      <c r="G5089">
        <f t="shared" si="1045"/>
        <v>254.35</v>
      </c>
      <c r="H5089">
        <f t="shared" si="1045"/>
        <v>-3.3650000000000002</v>
      </c>
      <c r="I5089">
        <f t="shared" si="1046"/>
        <v>-5.4505029585798816E-2</v>
      </c>
      <c r="M5089">
        <f t="shared" si="1047"/>
        <v>254.35</v>
      </c>
      <c r="N5089">
        <f t="shared" si="1047"/>
        <v>-3.3650000000000002</v>
      </c>
      <c r="O5089">
        <v>1.2199999999999999E-3</v>
      </c>
      <c r="P5089">
        <f t="shared" si="1048"/>
        <v>-0.48845828458579882</v>
      </c>
      <c r="Q5089">
        <v>1.2199999999999999E-3</v>
      </c>
      <c r="U5089">
        <f t="shared" si="1049"/>
        <v>254.35</v>
      </c>
      <c r="V5089">
        <f t="shared" si="1050"/>
        <v>-39.942259864405557</v>
      </c>
      <c r="W5089">
        <f t="shared" si="1051"/>
        <v>1.4481294809680469E-2</v>
      </c>
      <c r="X5089">
        <f t="shared" si="1052"/>
        <v>-1.1306904735782377</v>
      </c>
      <c r="Y5089">
        <f t="shared" si="1053"/>
        <v>2.8240740740740735E-3</v>
      </c>
      <c r="AC5089">
        <f t="shared" si="1054"/>
        <v>-39.942259864405557</v>
      </c>
      <c r="AD5089">
        <f t="shared" si="1055"/>
        <v>-1.1335145476523119</v>
      </c>
      <c r="AH5089">
        <f t="shared" si="1056"/>
        <v>-39.942259864405557</v>
      </c>
      <c r="AI5089">
        <f t="shared" si="1057"/>
        <v>-1.1278663995041636</v>
      </c>
    </row>
    <row r="5090" spans="1:35" x14ac:dyDescent="0.25">
      <c r="A5090">
        <v>254.4</v>
      </c>
      <c r="B5090">
        <v>-3.363</v>
      </c>
      <c r="C5090">
        <v>-5.1999999999999998E-2</v>
      </c>
      <c r="G5090">
        <f t="shared" si="1045"/>
        <v>254.4</v>
      </c>
      <c r="H5090">
        <f t="shared" si="1045"/>
        <v>-3.363</v>
      </c>
      <c r="I5090">
        <f t="shared" si="1046"/>
        <v>-5.3505325443786979E-2</v>
      </c>
      <c r="M5090">
        <f t="shared" si="1047"/>
        <v>254.4</v>
      </c>
      <c r="N5090">
        <f t="shared" si="1047"/>
        <v>-3.363</v>
      </c>
      <c r="O5090">
        <v>1.2199999999999999E-3</v>
      </c>
      <c r="P5090">
        <f t="shared" si="1048"/>
        <v>-0.48745858044378698</v>
      </c>
      <c r="Q5090">
        <v>1.2199999999999999E-3</v>
      </c>
      <c r="U5090">
        <f t="shared" si="1049"/>
        <v>254.4</v>
      </c>
      <c r="V5090">
        <f t="shared" si="1050"/>
        <v>-39.918520036848705</v>
      </c>
      <c r="W5090">
        <f t="shared" si="1051"/>
        <v>1.4481294809680469E-2</v>
      </c>
      <c r="X5090">
        <f t="shared" si="1052"/>
        <v>-1.128376343619877</v>
      </c>
      <c r="Y5090">
        <f t="shared" si="1053"/>
        <v>2.8240740740740735E-3</v>
      </c>
      <c r="AC5090">
        <f t="shared" si="1054"/>
        <v>-39.918520036848705</v>
      </c>
      <c r="AD5090">
        <f t="shared" si="1055"/>
        <v>-1.1312004176939512</v>
      </c>
      <c r="AH5090">
        <f t="shared" si="1056"/>
        <v>-39.918520036848705</v>
      </c>
      <c r="AI5090">
        <f t="shared" si="1057"/>
        <v>-1.1255522695458029</v>
      </c>
    </row>
    <row r="5091" spans="1:35" x14ac:dyDescent="0.25">
      <c r="A5091">
        <v>254.45</v>
      </c>
      <c r="B5091">
        <v>-3.355</v>
      </c>
      <c r="C5091">
        <v>-5.2999999999999999E-2</v>
      </c>
      <c r="G5091">
        <f t="shared" si="1045"/>
        <v>254.45</v>
      </c>
      <c r="H5091">
        <f t="shared" si="1045"/>
        <v>-3.355</v>
      </c>
      <c r="I5091">
        <f t="shared" si="1046"/>
        <v>-5.4505621301775144E-2</v>
      </c>
      <c r="M5091">
        <f t="shared" si="1047"/>
        <v>254.45</v>
      </c>
      <c r="N5091">
        <f t="shared" si="1047"/>
        <v>-3.355</v>
      </c>
      <c r="O5091">
        <v>1.2199999999999999E-3</v>
      </c>
      <c r="P5091">
        <f t="shared" si="1048"/>
        <v>-0.48845887630177515</v>
      </c>
      <c r="Q5091">
        <v>1.2199999999999999E-3</v>
      </c>
      <c r="U5091">
        <f t="shared" si="1049"/>
        <v>254.45</v>
      </c>
      <c r="V5091">
        <f t="shared" si="1050"/>
        <v>-39.823560726621295</v>
      </c>
      <c r="W5091">
        <f t="shared" si="1051"/>
        <v>1.4481294809680469E-2</v>
      </c>
      <c r="X5091">
        <f t="shared" si="1052"/>
        <v>-1.1306918432911461</v>
      </c>
      <c r="Y5091">
        <f t="shared" si="1053"/>
        <v>2.8240740740740735E-3</v>
      </c>
      <c r="AC5091">
        <f t="shared" si="1054"/>
        <v>-39.823560726621295</v>
      </c>
      <c r="AD5091">
        <f t="shared" si="1055"/>
        <v>-1.1335159173652203</v>
      </c>
      <c r="AH5091">
        <f t="shared" si="1056"/>
        <v>-39.823560726621295</v>
      </c>
      <c r="AI5091">
        <f t="shared" si="1057"/>
        <v>-1.127867769217072</v>
      </c>
    </row>
    <row r="5092" spans="1:35" x14ac:dyDescent="0.25">
      <c r="A5092">
        <v>254.5</v>
      </c>
      <c r="B5092">
        <v>-3.3450000000000002</v>
      </c>
      <c r="C5092">
        <v>-5.1999999999999998E-2</v>
      </c>
      <c r="G5092">
        <f t="shared" si="1045"/>
        <v>254.5</v>
      </c>
      <c r="H5092">
        <f t="shared" si="1045"/>
        <v>-3.3450000000000002</v>
      </c>
      <c r="I5092">
        <f t="shared" si="1046"/>
        <v>-5.3505917159763314E-2</v>
      </c>
      <c r="M5092">
        <f t="shared" si="1047"/>
        <v>254.5</v>
      </c>
      <c r="N5092">
        <f t="shared" si="1047"/>
        <v>-3.3450000000000002</v>
      </c>
      <c r="O5092">
        <v>1.2199999999999999E-3</v>
      </c>
      <c r="P5092">
        <f t="shared" si="1048"/>
        <v>-0.48745917215976331</v>
      </c>
      <c r="Q5092">
        <v>1.2199999999999999E-3</v>
      </c>
      <c r="U5092">
        <f t="shared" si="1049"/>
        <v>254.5</v>
      </c>
      <c r="V5092">
        <f t="shared" si="1050"/>
        <v>-39.704861588837026</v>
      </c>
      <c r="W5092">
        <f t="shared" si="1051"/>
        <v>1.4481294809680469E-2</v>
      </c>
      <c r="X5092">
        <f t="shared" si="1052"/>
        <v>-1.1283777133327852</v>
      </c>
      <c r="Y5092">
        <f t="shared" si="1053"/>
        <v>2.8240740740740735E-3</v>
      </c>
      <c r="AC5092">
        <f t="shared" si="1054"/>
        <v>-39.704861588837026</v>
      </c>
      <c r="AD5092">
        <f t="shared" si="1055"/>
        <v>-1.1312017874068594</v>
      </c>
      <c r="AH5092">
        <f t="shared" si="1056"/>
        <v>-39.704861588837026</v>
      </c>
      <c r="AI5092">
        <f t="shared" si="1057"/>
        <v>-1.1255536392587111</v>
      </c>
    </row>
    <row r="5093" spans="1:35" x14ac:dyDescent="0.25">
      <c r="A5093">
        <v>254.55</v>
      </c>
      <c r="B5093">
        <v>-3.3439999999999999</v>
      </c>
      <c r="C5093">
        <v>-5.2999999999999999E-2</v>
      </c>
      <c r="G5093">
        <f t="shared" si="1045"/>
        <v>254.55</v>
      </c>
      <c r="H5093">
        <f t="shared" si="1045"/>
        <v>-3.3439999999999999</v>
      </c>
      <c r="I5093">
        <f t="shared" si="1046"/>
        <v>-5.4506213017751479E-2</v>
      </c>
      <c r="M5093">
        <f t="shared" si="1047"/>
        <v>254.55</v>
      </c>
      <c r="N5093">
        <f t="shared" si="1047"/>
        <v>-3.3439999999999999</v>
      </c>
      <c r="O5093">
        <v>1.2199999999999999E-3</v>
      </c>
      <c r="P5093">
        <f t="shared" si="1048"/>
        <v>-0.48845946801775147</v>
      </c>
      <c r="Q5093">
        <v>1.2199999999999999E-3</v>
      </c>
      <c r="U5093">
        <f t="shared" si="1049"/>
        <v>254.55</v>
      </c>
      <c r="V5093">
        <f t="shared" si="1050"/>
        <v>-39.6929916750586</v>
      </c>
      <c r="W5093">
        <f t="shared" si="1051"/>
        <v>1.4481294809680469E-2</v>
      </c>
      <c r="X5093">
        <f t="shared" si="1052"/>
        <v>-1.1306932130040541</v>
      </c>
      <c r="Y5093">
        <f t="shared" si="1053"/>
        <v>2.8240740740740735E-3</v>
      </c>
      <c r="AC5093">
        <f t="shared" si="1054"/>
        <v>-39.6929916750586</v>
      </c>
      <c r="AD5093">
        <f t="shared" si="1055"/>
        <v>-1.1335172870781283</v>
      </c>
      <c r="AH5093">
        <f t="shared" si="1056"/>
        <v>-39.6929916750586</v>
      </c>
      <c r="AI5093">
        <f t="shared" si="1057"/>
        <v>-1.12786913892998</v>
      </c>
    </row>
    <row r="5094" spans="1:35" x14ac:dyDescent="0.25">
      <c r="A5094">
        <v>254.6</v>
      </c>
      <c r="B5094">
        <v>-3.3220000000000001</v>
      </c>
      <c r="C5094">
        <v>-5.1999999999999998E-2</v>
      </c>
      <c r="G5094">
        <f t="shared" si="1045"/>
        <v>254.6</v>
      </c>
      <c r="H5094">
        <f t="shared" si="1045"/>
        <v>-3.3220000000000001</v>
      </c>
      <c r="I5094">
        <f t="shared" si="1046"/>
        <v>-5.3506508875739642E-2</v>
      </c>
      <c r="M5094">
        <f t="shared" si="1047"/>
        <v>254.6</v>
      </c>
      <c r="N5094">
        <f t="shared" si="1047"/>
        <v>-3.3220000000000001</v>
      </c>
      <c r="O5094">
        <v>1.2199999999999999E-3</v>
      </c>
      <c r="P5094">
        <f t="shared" si="1048"/>
        <v>-0.48745976387573964</v>
      </c>
      <c r="Q5094">
        <v>1.2199999999999999E-3</v>
      </c>
      <c r="U5094">
        <f t="shared" si="1049"/>
        <v>254.6</v>
      </c>
      <c r="V5094">
        <f t="shared" si="1050"/>
        <v>-39.43185357193321</v>
      </c>
      <c r="W5094">
        <f t="shared" si="1051"/>
        <v>1.4481294809680469E-2</v>
      </c>
      <c r="X5094">
        <f t="shared" si="1052"/>
        <v>-1.1283790830456935</v>
      </c>
      <c r="Y5094">
        <f t="shared" si="1053"/>
        <v>2.8240740740740735E-3</v>
      </c>
      <c r="AC5094">
        <f t="shared" si="1054"/>
        <v>-39.43185357193321</v>
      </c>
      <c r="AD5094">
        <f t="shared" si="1055"/>
        <v>-1.1312031571197676</v>
      </c>
      <c r="AH5094">
        <f t="shared" si="1056"/>
        <v>-39.43185357193321</v>
      </c>
      <c r="AI5094">
        <f t="shared" si="1057"/>
        <v>-1.1255550089716193</v>
      </c>
    </row>
    <row r="5095" spans="1:35" x14ac:dyDescent="0.25">
      <c r="A5095">
        <v>254.65</v>
      </c>
      <c r="B5095">
        <v>-3.3140000000000001</v>
      </c>
      <c r="C5095">
        <v>-5.1999999999999998E-2</v>
      </c>
      <c r="G5095">
        <f t="shared" si="1045"/>
        <v>254.65</v>
      </c>
      <c r="H5095">
        <f t="shared" si="1045"/>
        <v>-3.3140000000000001</v>
      </c>
      <c r="I5095">
        <f t="shared" si="1046"/>
        <v>-5.3506804733727806E-2</v>
      </c>
      <c r="M5095">
        <f t="shared" si="1047"/>
        <v>254.65</v>
      </c>
      <c r="N5095">
        <f t="shared" si="1047"/>
        <v>-3.3140000000000001</v>
      </c>
      <c r="O5095">
        <v>1.2199999999999999E-3</v>
      </c>
      <c r="P5095">
        <f t="shared" si="1048"/>
        <v>-0.4874600597337278</v>
      </c>
      <c r="Q5095">
        <v>1.2199999999999999E-3</v>
      </c>
      <c r="U5095">
        <f t="shared" si="1049"/>
        <v>254.65</v>
      </c>
      <c r="V5095">
        <f t="shared" si="1050"/>
        <v>-39.336894261705801</v>
      </c>
      <c r="W5095">
        <f t="shared" si="1051"/>
        <v>1.4481294809680469E-2</v>
      </c>
      <c r="X5095">
        <f t="shared" si="1052"/>
        <v>-1.1283797679021474</v>
      </c>
      <c r="Y5095">
        <f t="shared" si="1053"/>
        <v>2.8240740740740735E-3</v>
      </c>
      <c r="AC5095">
        <f t="shared" si="1054"/>
        <v>-39.336894261705801</v>
      </c>
      <c r="AD5095">
        <f t="shared" si="1055"/>
        <v>-1.1312038419762216</v>
      </c>
      <c r="AH5095">
        <f t="shared" si="1056"/>
        <v>-39.336894261705801</v>
      </c>
      <c r="AI5095">
        <f t="shared" si="1057"/>
        <v>-1.1255556938280733</v>
      </c>
    </row>
    <row r="5096" spans="1:35" x14ac:dyDescent="0.25">
      <c r="A5096">
        <v>254.7</v>
      </c>
      <c r="B5096">
        <v>-3.306</v>
      </c>
      <c r="C5096">
        <v>-5.1999999999999998E-2</v>
      </c>
      <c r="G5096">
        <f t="shared" si="1045"/>
        <v>254.7</v>
      </c>
      <c r="H5096">
        <f t="shared" si="1045"/>
        <v>-3.306</v>
      </c>
      <c r="I5096">
        <f t="shared" si="1046"/>
        <v>-5.3507100591715977E-2</v>
      </c>
      <c r="M5096">
        <f t="shared" si="1047"/>
        <v>254.7</v>
      </c>
      <c r="N5096">
        <f t="shared" si="1047"/>
        <v>-3.306</v>
      </c>
      <c r="O5096">
        <v>1.2199999999999999E-3</v>
      </c>
      <c r="P5096">
        <f t="shared" si="1048"/>
        <v>-0.48746035559171597</v>
      </c>
      <c r="Q5096">
        <v>1.2199999999999999E-3</v>
      </c>
      <c r="U5096">
        <f t="shared" si="1049"/>
        <v>254.7</v>
      </c>
      <c r="V5096">
        <f t="shared" si="1050"/>
        <v>-39.241934951478392</v>
      </c>
      <c r="W5096">
        <f t="shared" si="1051"/>
        <v>1.4481294809680469E-2</v>
      </c>
      <c r="X5096">
        <f t="shared" si="1052"/>
        <v>-1.1283804527586017</v>
      </c>
      <c r="Y5096">
        <f t="shared" si="1053"/>
        <v>2.8240740740740735E-3</v>
      </c>
      <c r="AC5096">
        <f t="shared" si="1054"/>
        <v>-39.241934951478392</v>
      </c>
      <c r="AD5096">
        <f t="shared" si="1055"/>
        <v>-1.1312045268326758</v>
      </c>
      <c r="AH5096">
        <f t="shared" si="1056"/>
        <v>-39.241934951478392</v>
      </c>
      <c r="AI5096">
        <f t="shared" si="1057"/>
        <v>-1.1255563786845275</v>
      </c>
    </row>
    <row r="5097" spans="1:35" x14ac:dyDescent="0.25">
      <c r="A5097">
        <v>254.75</v>
      </c>
      <c r="B5097">
        <v>-3.2970000000000002</v>
      </c>
      <c r="C5097">
        <v>-5.1999999999999998E-2</v>
      </c>
      <c r="G5097">
        <f t="shared" si="1045"/>
        <v>254.75</v>
      </c>
      <c r="H5097">
        <f t="shared" si="1045"/>
        <v>-3.2970000000000002</v>
      </c>
      <c r="I5097">
        <f t="shared" si="1046"/>
        <v>-5.3507396449704141E-2</v>
      </c>
      <c r="M5097">
        <f t="shared" si="1047"/>
        <v>254.75</v>
      </c>
      <c r="N5097">
        <f t="shared" si="1047"/>
        <v>-3.2970000000000002</v>
      </c>
      <c r="O5097">
        <v>1.2199999999999999E-3</v>
      </c>
      <c r="P5097">
        <f t="shared" si="1048"/>
        <v>-0.48746065144970413</v>
      </c>
      <c r="Q5097">
        <v>1.2199999999999999E-3</v>
      </c>
      <c r="U5097">
        <f t="shared" si="1049"/>
        <v>254.75</v>
      </c>
      <c r="V5097">
        <f t="shared" si="1050"/>
        <v>-39.135105727472549</v>
      </c>
      <c r="W5097">
        <f t="shared" si="1051"/>
        <v>1.4481294809680469E-2</v>
      </c>
      <c r="X5097">
        <f t="shared" si="1052"/>
        <v>-1.1283811376150557</v>
      </c>
      <c r="Y5097">
        <f t="shared" si="1053"/>
        <v>2.8240740740740735E-3</v>
      </c>
      <c r="AC5097">
        <f t="shared" si="1054"/>
        <v>-39.135105727472549</v>
      </c>
      <c r="AD5097">
        <f t="shared" si="1055"/>
        <v>-1.1312052116891298</v>
      </c>
      <c r="AH5097">
        <f t="shared" si="1056"/>
        <v>-39.135105727472549</v>
      </c>
      <c r="AI5097">
        <f t="shared" si="1057"/>
        <v>-1.1255570635409815</v>
      </c>
    </row>
    <row r="5098" spans="1:35" x14ac:dyDescent="0.25">
      <c r="A5098">
        <v>254.8</v>
      </c>
      <c r="B5098">
        <v>-3.2970000000000002</v>
      </c>
      <c r="C5098">
        <v>-5.0999999999999997E-2</v>
      </c>
      <c r="G5098">
        <f t="shared" si="1045"/>
        <v>254.8</v>
      </c>
      <c r="H5098">
        <f t="shared" si="1045"/>
        <v>-3.2970000000000002</v>
      </c>
      <c r="I5098">
        <f t="shared" si="1046"/>
        <v>-5.2507692307692304E-2</v>
      </c>
      <c r="M5098">
        <f t="shared" si="1047"/>
        <v>254.8</v>
      </c>
      <c r="N5098">
        <f t="shared" si="1047"/>
        <v>-3.2970000000000002</v>
      </c>
      <c r="O5098">
        <v>1.2199999999999999E-3</v>
      </c>
      <c r="P5098">
        <f t="shared" si="1048"/>
        <v>-0.48646094730769229</v>
      </c>
      <c r="Q5098">
        <v>1.2199999999999999E-3</v>
      </c>
      <c r="U5098">
        <f t="shared" si="1049"/>
        <v>254.8</v>
      </c>
      <c r="V5098">
        <f t="shared" si="1050"/>
        <v>-39.135105727472549</v>
      </c>
      <c r="W5098">
        <f t="shared" si="1051"/>
        <v>1.4481294809680469E-2</v>
      </c>
      <c r="X5098">
        <f t="shared" si="1052"/>
        <v>-1.126067007656695</v>
      </c>
      <c r="Y5098">
        <f t="shared" si="1053"/>
        <v>2.8240740740740735E-3</v>
      </c>
      <c r="AC5098">
        <f t="shared" si="1054"/>
        <v>-39.135105727472549</v>
      </c>
      <c r="AD5098">
        <f t="shared" si="1055"/>
        <v>-1.1288910817307691</v>
      </c>
      <c r="AH5098">
        <f t="shared" si="1056"/>
        <v>-39.135105727472549</v>
      </c>
      <c r="AI5098">
        <f t="shared" si="1057"/>
        <v>-1.1232429335826208</v>
      </c>
    </row>
    <row r="5099" spans="1:35" x14ac:dyDescent="0.25">
      <c r="A5099">
        <v>254.85</v>
      </c>
      <c r="B5099">
        <v>-3.2970000000000002</v>
      </c>
      <c r="C5099">
        <v>-5.1999999999999998E-2</v>
      </c>
      <c r="G5099">
        <f t="shared" si="1045"/>
        <v>254.85</v>
      </c>
      <c r="H5099">
        <f t="shared" si="1045"/>
        <v>-3.2970000000000002</v>
      </c>
      <c r="I5099">
        <f t="shared" si="1046"/>
        <v>-5.3507988165680469E-2</v>
      </c>
      <c r="M5099">
        <f t="shared" si="1047"/>
        <v>254.85</v>
      </c>
      <c r="N5099">
        <f t="shared" si="1047"/>
        <v>-3.2970000000000002</v>
      </c>
      <c r="O5099">
        <v>1.2199999999999999E-3</v>
      </c>
      <c r="P5099">
        <f t="shared" si="1048"/>
        <v>-0.48746124316568046</v>
      </c>
      <c r="Q5099">
        <v>1.2199999999999999E-3</v>
      </c>
      <c r="U5099">
        <f t="shared" si="1049"/>
        <v>254.85</v>
      </c>
      <c r="V5099">
        <f t="shared" si="1050"/>
        <v>-39.135105727472549</v>
      </c>
      <c r="W5099">
        <f t="shared" si="1051"/>
        <v>1.4481294809680469E-2</v>
      </c>
      <c r="X5099">
        <f t="shared" si="1052"/>
        <v>-1.1283825073279639</v>
      </c>
      <c r="Y5099">
        <f t="shared" si="1053"/>
        <v>2.8240740740740735E-3</v>
      </c>
      <c r="AC5099">
        <f t="shared" si="1054"/>
        <v>-39.135105727472549</v>
      </c>
      <c r="AD5099">
        <f t="shared" si="1055"/>
        <v>-1.131206581402038</v>
      </c>
      <c r="AH5099">
        <f t="shared" si="1056"/>
        <v>-39.135105727472549</v>
      </c>
      <c r="AI5099">
        <f t="shared" si="1057"/>
        <v>-1.1255584332538897</v>
      </c>
    </row>
    <row r="5100" spans="1:35" x14ac:dyDescent="0.25">
      <c r="A5100">
        <v>254.9</v>
      </c>
      <c r="B5100">
        <v>-3.2959999999999998</v>
      </c>
      <c r="C5100">
        <v>-5.0999999999999997E-2</v>
      </c>
      <c r="G5100">
        <f t="shared" si="1045"/>
        <v>254.9</v>
      </c>
      <c r="H5100">
        <f t="shared" si="1045"/>
        <v>-3.2959999999999998</v>
      </c>
      <c r="I5100">
        <f t="shared" si="1046"/>
        <v>-5.2508284023668639E-2</v>
      </c>
      <c r="M5100">
        <f t="shared" si="1047"/>
        <v>254.9</v>
      </c>
      <c r="N5100">
        <f t="shared" si="1047"/>
        <v>-3.2959999999999998</v>
      </c>
      <c r="O5100">
        <v>1.2199999999999999E-3</v>
      </c>
      <c r="P5100">
        <f t="shared" si="1048"/>
        <v>-0.48646153902366862</v>
      </c>
      <c r="Q5100">
        <v>1.2199999999999999E-3</v>
      </c>
      <c r="U5100">
        <f t="shared" si="1049"/>
        <v>254.9</v>
      </c>
      <c r="V5100">
        <f t="shared" si="1050"/>
        <v>-39.123235813694123</v>
      </c>
      <c r="W5100">
        <f t="shared" si="1051"/>
        <v>1.4481294809680469E-2</v>
      </c>
      <c r="X5100">
        <f t="shared" si="1052"/>
        <v>-1.1260683773696032</v>
      </c>
      <c r="Y5100">
        <f t="shared" si="1053"/>
        <v>2.8240740740740735E-3</v>
      </c>
      <c r="AC5100">
        <f t="shared" si="1054"/>
        <v>-39.123235813694123</v>
      </c>
      <c r="AD5100">
        <f t="shared" si="1055"/>
        <v>-1.1288924514436773</v>
      </c>
      <c r="AH5100">
        <f t="shared" si="1056"/>
        <v>-39.123235813694123</v>
      </c>
      <c r="AI5100">
        <f t="shared" si="1057"/>
        <v>-1.123244303295529</v>
      </c>
    </row>
    <row r="5101" spans="1:35" x14ac:dyDescent="0.25">
      <c r="A5101">
        <v>254.95</v>
      </c>
      <c r="B5101">
        <v>-3.2589999999999999</v>
      </c>
      <c r="C5101">
        <v>-5.1999999999999998E-2</v>
      </c>
      <c r="G5101">
        <f t="shared" si="1045"/>
        <v>254.95</v>
      </c>
      <c r="H5101">
        <f t="shared" si="1045"/>
        <v>-3.2589999999999999</v>
      </c>
      <c r="I5101">
        <f t="shared" si="1046"/>
        <v>-5.3508579881656804E-2</v>
      </c>
      <c r="M5101">
        <f t="shared" si="1047"/>
        <v>254.95</v>
      </c>
      <c r="N5101">
        <f t="shared" si="1047"/>
        <v>-3.2589999999999999</v>
      </c>
      <c r="O5101">
        <v>1.2199999999999999E-3</v>
      </c>
      <c r="P5101">
        <f t="shared" si="1048"/>
        <v>-0.48746183488165679</v>
      </c>
      <c r="Q5101">
        <v>1.2199999999999999E-3</v>
      </c>
      <c r="U5101">
        <f t="shared" si="1049"/>
        <v>254.95</v>
      </c>
      <c r="V5101">
        <f t="shared" si="1050"/>
        <v>-38.684049003892333</v>
      </c>
      <c r="W5101">
        <f t="shared" si="1051"/>
        <v>1.4481294809680469E-2</v>
      </c>
      <c r="X5101">
        <f t="shared" si="1052"/>
        <v>-1.1283838770408721</v>
      </c>
      <c r="Y5101">
        <f t="shared" si="1053"/>
        <v>2.8240740740740735E-3</v>
      </c>
      <c r="AC5101">
        <f t="shared" si="1054"/>
        <v>-38.684049003892333</v>
      </c>
      <c r="AD5101">
        <f t="shared" si="1055"/>
        <v>-1.1312079511149462</v>
      </c>
      <c r="AH5101">
        <f t="shared" si="1056"/>
        <v>-38.684049003892333</v>
      </c>
      <c r="AI5101">
        <f t="shared" si="1057"/>
        <v>-1.1255598029667979</v>
      </c>
    </row>
    <row r="5102" spans="1:35" x14ac:dyDescent="0.25">
      <c r="A5102">
        <v>255</v>
      </c>
      <c r="B5102">
        <v>-3.2229999999999999</v>
      </c>
      <c r="C5102">
        <v>-5.0999999999999997E-2</v>
      </c>
      <c r="G5102">
        <f t="shared" si="1045"/>
        <v>255</v>
      </c>
      <c r="H5102">
        <f t="shared" si="1045"/>
        <v>-3.2229999999999999</v>
      </c>
      <c r="I5102">
        <f t="shared" si="1046"/>
        <v>-5.2508875739644967E-2</v>
      </c>
      <c r="M5102">
        <f t="shared" si="1047"/>
        <v>255</v>
      </c>
      <c r="N5102">
        <f t="shared" si="1047"/>
        <v>-3.2229999999999999</v>
      </c>
      <c r="O5102">
        <v>1.2199999999999999E-3</v>
      </c>
      <c r="P5102">
        <f t="shared" si="1048"/>
        <v>-0.48646213073964495</v>
      </c>
      <c r="Q5102">
        <v>1.2199999999999999E-3</v>
      </c>
      <c r="U5102">
        <f t="shared" si="1049"/>
        <v>255</v>
      </c>
      <c r="V5102">
        <f t="shared" si="1050"/>
        <v>-38.256732107868977</v>
      </c>
      <c r="W5102">
        <f t="shared" si="1051"/>
        <v>1.4481294809680469E-2</v>
      </c>
      <c r="X5102">
        <f t="shared" si="1052"/>
        <v>-1.1260697470825112</v>
      </c>
      <c r="Y5102">
        <f t="shared" si="1053"/>
        <v>2.8240740740740735E-3</v>
      </c>
      <c r="AC5102">
        <f t="shared" si="1054"/>
        <v>-38.256732107868977</v>
      </c>
      <c r="AD5102">
        <f t="shared" si="1055"/>
        <v>-1.1288938211565853</v>
      </c>
      <c r="AH5102">
        <f t="shared" si="1056"/>
        <v>-38.256732107868977</v>
      </c>
      <c r="AI5102">
        <f t="shared" si="1057"/>
        <v>-1.123245673008437</v>
      </c>
    </row>
    <row r="5103" spans="1:35" x14ac:dyDescent="0.25">
      <c r="A5103">
        <v>255.05</v>
      </c>
      <c r="B5103">
        <v>-3.2210000000000001</v>
      </c>
      <c r="C5103">
        <v>-5.0999999999999997E-2</v>
      </c>
      <c r="G5103">
        <f t="shared" si="1045"/>
        <v>255.05</v>
      </c>
      <c r="H5103">
        <f t="shared" si="1045"/>
        <v>-3.2210000000000001</v>
      </c>
      <c r="I5103">
        <f t="shared" si="1046"/>
        <v>-5.2509171597633131E-2</v>
      </c>
      <c r="M5103">
        <f t="shared" si="1047"/>
        <v>255.05</v>
      </c>
      <c r="N5103">
        <f t="shared" si="1047"/>
        <v>-3.2210000000000001</v>
      </c>
      <c r="O5103">
        <v>1.2199999999999999E-3</v>
      </c>
      <c r="P5103">
        <f t="shared" si="1048"/>
        <v>-0.48646242659763311</v>
      </c>
      <c r="Q5103">
        <v>1.2199999999999999E-3</v>
      </c>
      <c r="U5103">
        <f t="shared" si="1049"/>
        <v>255.05</v>
      </c>
      <c r="V5103">
        <f t="shared" si="1050"/>
        <v>-38.232992280312132</v>
      </c>
      <c r="W5103">
        <f t="shared" si="1051"/>
        <v>1.4481294809680469E-2</v>
      </c>
      <c r="X5103">
        <f t="shared" si="1052"/>
        <v>-1.1260704319389654</v>
      </c>
      <c r="Y5103">
        <f t="shared" si="1053"/>
        <v>2.8240740740740735E-3</v>
      </c>
      <c r="AC5103">
        <f t="shared" si="1054"/>
        <v>-38.232992280312132</v>
      </c>
      <c r="AD5103">
        <f t="shared" si="1055"/>
        <v>-1.1288945060130395</v>
      </c>
      <c r="AH5103">
        <f t="shared" si="1056"/>
        <v>-38.232992280312132</v>
      </c>
      <c r="AI5103">
        <f t="shared" si="1057"/>
        <v>-1.1232463578648912</v>
      </c>
    </row>
    <row r="5104" spans="1:35" x14ac:dyDescent="0.25">
      <c r="A5104">
        <v>255.1</v>
      </c>
      <c r="B5104">
        <v>-3.2130000000000001</v>
      </c>
      <c r="C5104">
        <v>-5.0999999999999997E-2</v>
      </c>
      <c r="G5104">
        <f t="shared" si="1045"/>
        <v>255.1</v>
      </c>
      <c r="H5104">
        <f t="shared" si="1045"/>
        <v>-3.2130000000000001</v>
      </c>
      <c r="I5104">
        <f t="shared" si="1046"/>
        <v>-5.2509467455621302E-2</v>
      </c>
      <c r="M5104">
        <f t="shared" si="1047"/>
        <v>255.1</v>
      </c>
      <c r="N5104">
        <f t="shared" si="1047"/>
        <v>-3.2130000000000001</v>
      </c>
      <c r="O5104">
        <v>1.2199999999999999E-3</v>
      </c>
      <c r="P5104">
        <f t="shared" si="1048"/>
        <v>-0.48646272245562128</v>
      </c>
      <c r="Q5104">
        <v>1.2199999999999999E-3</v>
      </c>
      <c r="U5104">
        <f t="shared" si="1049"/>
        <v>255.1</v>
      </c>
      <c r="V5104">
        <f t="shared" si="1050"/>
        <v>-38.138032970084716</v>
      </c>
      <c r="W5104">
        <f t="shared" si="1051"/>
        <v>1.4481294809680469E-2</v>
      </c>
      <c r="X5104">
        <f t="shared" si="1052"/>
        <v>-1.1260711167954194</v>
      </c>
      <c r="Y5104">
        <f t="shared" si="1053"/>
        <v>2.8240740740740735E-3</v>
      </c>
      <c r="AC5104">
        <f t="shared" si="1054"/>
        <v>-38.138032970084716</v>
      </c>
      <c r="AD5104">
        <f t="shared" si="1055"/>
        <v>-1.1288951908694935</v>
      </c>
      <c r="AH5104">
        <f t="shared" si="1056"/>
        <v>-38.138032970084716</v>
      </c>
      <c r="AI5104">
        <f t="shared" si="1057"/>
        <v>-1.1232470427213452</v>
      </c>
    </row>
    <row r="5105" spans="1:35" x14ac:dyDescent="0.25">
      <c r="A5105">
        <v>255.15</v>
      </c>
      <c r="B5105">
        <v>-3.2080000000000002</v>
      </c>
      <c r="C5105">
        <v>-5.0999999999999997E-2</v>
      </c>
      <c r="G5105">
        <f t="shared" si="1045"/>
        <v>255.15</v>
      </c>
      <c r="H5105">
        <f t="shared" si="1045"/>
        <v>-3.2080000000000002</v>
      </c>
      <c r="I5105">
        <f t="shared" si="1046"/>
        <v>-5.2509763313609466E-2</v>
      </c>
      <c r="M5105">
        <f t="shared" si="1047"/>
        <v>255.15</v>
      </c>
      <c r="N5105">
        <f t="shared" si="1047"/>
        <v>-3.2080000000000002</v>
      </c>
      <c r="O5105">
        <v>1.2199999999999999E-3</v>
      </c>
      <c r="P5105">
        <f t="shared" si="1048"/>
        <v>-0.48646301831360944</v>
      </c>
      <c r="Q5105">
        <v>1.2199999999999999E-3</v>
      </c>
      <c r="U5105">
        <f t="shared" si="1049"/>
        <v>255.15</v>
      </c>
      <c r="V5105">
        <f t="shared" si="1050"/>
        <v>-38.078683401192585</v>
      </c>
      <c r="W5105">
        <f t="shared" si="1051"/>
        <v>1.4481294809680469E-2</v>
      </c>
      <c r="X5105">
        <f t="shared" si="1052"/>
        <v>-1.1260718016518736</v>
      </c>
      <c r="Y5105">
        <f t="shared" si="1053"/>
        <v>2.8240740740740735E-3</v>
      </c>
      <c r="AC5105">
        <f t="shared" si="1054"/>
        <v>-38.078683401192585</v>
      </c>
      <c r="AD5105">
        <f t="shared" si="1055"/>
        <v>-1.1288958757259477</v>
      </c>
      <c r="AH5105">
        <f t="shared" si="1056"/>
        <v>-38.078683401192585</v>
      </c>
      <c r="AI5105">
        <f t="shared" si="1057"/>
        <v>-1.1232477275777994</v>
      </c>
    </row>
    <row r="5106" spans="1:35" x14ac:dyDescent="0.25">
      <c r="A5106">
        <v>255.2</v>
      </c>
      <c r="B5106">
        <v>-3.2080000000000002</v>
      </c>
      <c r="C5106">
        <v>-5.0999999999999997E-2</v>
      </c>
      <c r="G5106">
        <f t="shared" si="1045"/>
        <v>255.2</v>
      </c>
      <c r="H5106">
        <f t="shared" si="1045"/>
        <v>-3.2080000000000002</v>
      </c>
      <c r="I5106">
        <f t="shared" si="1046"/>
        <v>-5.251005917159763E-2</v>
      </c>
      <c r="M5106">
        <f t="shared" si="1047"/>
        <v>255.2</v>
      </c>
      <c r="N5106">
        <f t="shared" si="1047"/>
        <v>-3.2080000000000002</v>
      </c>
      <c r="O5106">
        <v>1.2199999999999999E-3</v>
      </c>
      <c r="P5106">
        <f t="shared" si="1048"/>
        <v>-0.48646331417159761</v>
      </c>
      <c r="Q5106">
        <v>1.2199999999999999E-3</v>
      </c>
      <c r="U5106">
        <f t="shared" si="1049"/>
        <v>255.2</v>
      </c>
      <c r="V5106">
        <f t="shared" si="1050"/>
        <v>-38.078683401192585</v>
      </c>
      <c r="W5106">
        <f t="shared" si="1051"/>
        <v>1.4481294809680469E-2</v>
      </c>
      <c r="X5106">
        <f t="shared" si="1052"/>
        <v>-1.1260724865083276</v>
      </c>
      <c r="Y5106">
        <f t="shared" si="1053"/>
        <v>2.8240740740740735E-3</v>
      </c>
      <c r="AC5106">
        <f t="shared" si="1054"/>
        <v>-38.078683401192585</v>
      </c>
      <c r="AD5106">
        <f t="shared" si="1055"/>
        <v>-1.1288965605824017</v>
      </c>
      <c r="AH5106">
        <f t="shared" si="1056"/>
        <v>-38.078683401192585</v>
      </c>
      <c r="AI5106">
        <f t="shared" si="1057"/>
        <v>-1.1232484124342534</v>
      </c>
    </row>
    <row r="5107" spans="1:35" x14ac:dyDescent="0.25">
      <c r="A5107">
        <v>255.25</v>
      </c>
      <c r="B5107">
        <v>-3.2080000000000002</v>
      </c>
      <c r="C5107">
        <v>-5.0999999999999997E-2</v>
      </c>
      <c r="G5107">
        <f t="shared" si="1045"/>
        <v>255.25</v>
      </c>
      <c r="H5107">
        <f t="shared" si="1045"/>
        <v>-3.2080000000000002</v>
      </c>
      <c r="I5107">
        <f t="shared" si="1046"/>
        <v>-5.2510355029585794E-2</v>
      </c>
      <c r="M5107">
        <f t="shared" si="1047"/>
        <v>255.25</v>
      </c>
      <c r="N5107">
        <f t="shared" si="1047"/>
        <v>-3.2080000000000002</v>
      </c>
      <c r="O5107">
        <v>1.2199999999999999E-3</v>
      </c>
      <c r="P5107">
        <f t="shared" si="1048"/>
        <v>-0.48646361002958577</v>
      </c>
      <c r="Q5107">
        <v>1.2199999999999999E-3</v>
      </c>
      <c r="U5107">
        <f t="shared" si="1049"/>
        <v>255.25</v>
      </c>
      <c r="V5107">
        <f t="shared" si="1050"/>
        <v>-38.078683401192585</v>
      </c>
      <c r="W5107">
        <f t="shared" si="1051"/>
        <v>1.4481294809680469E-2</v>
      </c>
      <c r="X5107">
        <f t="shared" si="1052"/>
        <v>-1.1260731713647816</v>
      </c>
      <c r="Y5107">
        <f t="shared" si="1053"/>
        <v>2.8240740740740735E-3</v>
      </c>
      <c r="AC5107">
        <f t="shared" si="1054"/>
        <v>-38.078683401192585</v>
      </c>
      <c r="AD5107">
        <f t="shared" si="1055"/>
        <v>-1.1288972454388557</v>
      </c>
      <c r="AH5107">
        <f t="shared" si="1056"/>
        <v>-38.078683401192585</v>
      </c>
      <c r="AI5107">
        <f t="shared" si="1057"/>
        <v>-1.1232490972907074</v>
      </c>
    </row>
    <row r="5108" spans="1:35" x14ac:dyDescent="0.25">
      <c r="A5108">
        <v>255.3</v>
      </c>
      <c r="B5108">
        <v>-3.2080000000000002</v>
      </c>
      <c r="C5108">
        <v>-5.0999999999999997E-2</v>
      </c>
      <c r="G5108">
        <f t="shared" si="1045"/>
        <v>255.3</v>
      </c>
      <c r="H5108">
        <f t="shared" si="1045"/>
        <v>-3.2080000000000002</v>
      </c>
      <c r="I5108">
        <f t="shared" si="1046"/>
        <v>-5.2510650887573965E-2</v>
      </c>
      <c r="M5108">
        <f t="shared" si="1047"/>
        <v>255.3</v>
      </c>
      <c r="N5108">
        <f t="shared" si="1047"/>
        <v>-3.2080000000000002</v>
      </c>
      <c r="O5108">
        <v>1.2199999999999999E-3</v>
      </c>
      <c r="P5108">
        <f t="shared" si="1048"/>
        <v>-0.48646390588757393</v>
      </c>
      <c r="Q5108">
        <v>1.2199999999999999E-3</v>
      </c>
      <c r="U5108">
        <f t="shared" si="1049"/>
        <v>255.3</v>
      </c>
      <c r="V5108">
        <f t="shared" si="1050"/>
        <v>-38.078683401192585</v>
      </c>
      <c r="W5108">
        <f t="shared" si="1051"/>
        <v>1.4481294809680469E-2</v>
      </c>
      <c r="X5108">
        <f t="shared" si="1052"/>
        <v>-1.1260738562212358</v>
      </c>
      <c r="Y5108">
        <f t="shared" si="1053"/>
        <v>2.8240740740740735E-3</v>
      </c>
      <c r="AC5108">
        <f t="shared" si="1054"/>
        <v>-38.078683401192585</v>
      </c>
      <c r="AD5108">
        <f t="shared" si="1055"/>
        <v>-1.1288979302953099</v>
      </c>
      <c r="AH5108">
        <f t="shared" si="1056"/>
        <v>-38.078683401192585</v>
      </c>
      <c r="AI5108">
        <f t="shared" si="1057"/>
        <v>-1.1232497821471616</v>
      </c>
    </row>
    <row r="5109" spans="1:35" x14ac:dyDescent="0.25">
      <c r="A5109">
        <v>255.35</v>
      </c>
      <c r="B5109">
        <v>-3.2080000000000002</v>
      </c>
      <c r="C5109">
        <v>-5.1999999999999998E-2</v>
      </c>
      <c r="G5109">
        <f t="shared" si="1045"/>
        <v>255.35</v>
      </c>
      <c r="H5109">
        <f t="shared" si="1045"/>
        <v>-3.2080000000000002</v>
      </c>
      <c r="I5109">
        <f t="shared" si="1046"/>
        <v>-5.351094674556213E-2</v>
      </c>
      <c r="M5109">
        <f t="shared" si="1047"/>
        <v>255.35</v>
      </c>
      <c r="N5109">
        <f t="shared" si="1047"/>
        <v>-3.2080000000000002</v>
      </c>
      <c r="O5109">
        <v>1.2199999999999999E-3</v>
      </c>
      <c r="P5109">
        <f t="shared" si="1048"/>
        <v>-0.4874642017455621</v>
      </c>
      <c r="Q5109">
        <v>1.2199999999999999E-3</v>
      </c>
      <c r="U5109">
        <f t="shared" si="1049"/>
        <v>255.35</v>
      </c>
      <c r="V5109">
        <f t="shared" si="1050"/>
        <v>-38.078683401192585</v>
      </c>
      <c r="W5109">
        <f t="shared" si="1051"/>
        <v>1.4481294809680469E-2</v>
      </c>
      <c r="X5109">
        <f t="shared" si="1052"/>
        <v>-1.1283893558925047</v>
      </c>
      <c r="Y5109">
        <f t="shared" si="1053"/>
        <v>2.8240740740740735E-3</v>
      </c>
      <c r="AC5109">
        <f t="shared" si="1054"/>
        <v>-38.078683401192585</v>
      </c>
      <c r="AD5109">
        <f t="shared" si="1055"/>
        <v>-1.1312134299665788</v>
      </c>
      <c r="AH5109">
        <f t="shared" si="1056"/>
        <v>-38.078683401192585</v>
      </c>
      <c r="AI5109">
        <f t="shared" si="1057"/>
        <v>-1.1255652818184305</v>
      </c>
    </row>
    <row r="5110" spans="1:35" x14ac:dyDescent="0.25">
      <c r="A5110">
        <v>255.4</v>
      </c>
      <c r="B5110">
        <v>-3.2080000000000002</v>
      </c>
      <c r="C5110">
        <v>-5.0999999999999997E-2</v>
      </c>
      <c r="G5110">
        <f t="shared" si="1045"/>
        <v>255.4</v>
      </c>
      <c r="H5110">
        <f t="shared" si="1045"/>
        <v>-3.2080000000000002</v>
      </c>
      <c r="I5110">
        <f t="shared" si="1046"/>
        <v>-5.2511242603550293E-2</v>
      </c>
      <c r="M5110">
        <f t="shared" si="1047"/>
        <v>255.4</v>
      </c>
      <c r="N5110">
        <f t="shared" si="1047"/>
        <v>-3.2080000000000002</v>
      </c>
      <c r="O5110">
        <v>1.2199999999999999E-3</v>
      </c>
      <c r="P5110">
        <f t="shared" si="1048"/>
        <v>-0.48646449760355026</v>
      </c>
      <c r="Q5110">
        <v>1.2199999999999999E-3</v>
      </c>
      <c r="U5110">
        <f t="shared" si="1049"/>
        <v>255.4</v>
      </c>
      <c r="V5110">
        <f t="shared" si="1050"/>
        <v>-38.078683401192585</v>
      </c>
      <c r="W5110">
        <f t="shared" si="1051"/>
        <v>1.4481294809680469E-2</v>
      </c>
      <c r="X5110">
        <f t="shared" si="1052"/>
        <v>-1.126075225934144</v>
      </c>
      <c r="Y5110">
        <f t="shared" si="1053"/>
        <v>2.8240740740740735E-3</v>
      </c>
      <c r="AC5110">
        <f t="shared" si="1054"/>
        <v>-38.078683401192585</v>
      </c>
      <c r="AD5110">
        <f t="shared" si="1055"/>
        <v>-1.1288993000082181</v>
      </c>
      <c r="AH5110">
        <f t="shared" si="1056"/>
        <v>-38.078683401192585</v>
      </c>
      <c r="AI5110">
        <f t="shared" si="1057"/>
        <v>-1.1232511518600699</v>
      </c>
    </row>
    <row r="5111" spans="1:35" x14ac:dyDescent="0.25">
      <c r="A5111">
        <v>255.45</v>
      </c>
      <c r="B5111">
        <v>-3.2080000000000002</v>
      </c>
      <c r="C5111">
        <v>-5.0999999999999997E-2</v>
      </c>
      <c r="G5111">
        <f t="shared" si="1045"/>
        <v>255.45</v>
      </c>
      <c r="H5111">
        <f t="shared" si="1045"/>
        <v>-3.2080000000000002</v>
      </c>
      <c r="I5111">
        <f t="shared" si="1046"/>
        <v>-5.2511538461538457E-2</v>
      </c>
      <c r="M5111">
        <f t="shared" si="1047"/>
        <v>255.45</v>
      </c>
      <c r="N5111">
        <f t="shared" si="1047"/>
        <v>-3.2080000000000002</v>
      </c>
      <c r="O5111">
        <v>1.2199999999999999E-3</v>
      </c>
      <c r="P5111">
        <f t="shared" si="1048"/>
        <v>-0.48646479346153843</v>
      </c>
      <c r="Q5111">
        <v>1.2199999999999999E-3</v>
      </c>
      <c r="U5111">
        <f t="shared" si="1049"/>
        <v>255.45</v>
      </c>
      <c r="V5111">
        <f t="shared" si="1050"/>
        <v>-38.078683401192585</v>
      </c>
      <c r="W5111">
        <f t="shared" si="1051"/>
        <v>1.4481294809680469E-2</v>
      </c>
      <c r="X5111">
        <f t="shared" si="1052"/>
        <v>-1.126075910790598</v>
      </c>
      <c r="Y5111">
        <f t="shared" si="1053"/>
        <v>2.8240740740740735E-3</v>
      </c>
      <c r="AC5111">
        <f t="shared" si="1054"/>
        <v>-38.078683401192585</v>
      </c>
      <c r="AD5111">
        <f t="shared" si="1055"/>
        <v>-1.1288999848646721</v>
      </c>
      <c r="AH5111">
        <f t="shared" si="1056"/>
        <v>-38.078683401192585</v>
      </c>
      <c r="AI5111">
        <f t="shared" si="1057"/>
        <v>-1.1232518367165238</v>
      </c>
    </row>
    <row r="5112" spans="1:35" x14ac:dyDescent="0.25">
      <c r="A5112">
        <v>255.5</v>
      </c>
      <c r="B5112">
        <v>-3.18</v>
      </c>
      <c r="C5112">
        <v>-0.05</v>
      </c>
      <c r="G5112">
        <f t="shared" si="1045"/>
        <v>255.5</v>
      </c>
      <c r="H5112">
        <f t="shared" si="1045"/>
        <v>-3.18</v>
      </c>
      <c r="I5112">
        <f t="shared" si="1046"/>
        <v>-5.1511834319526627E-2</v>
      </c>
      <c r="M5112">
        <f t="shared" si="1047"/>
        <v>255.5</v>
      </c>
      <c r="N5112">
        <f t="shared" si="1047"/>
        <v>-3.18</v>
      </c>
      <c r="O5112">
        <v>1.2199999999999999E-3</v>
      </c>
      <c r="P5112">
        <f t="shared" si="1048"/>
        <v>-0.48546508931952659</v>
      </c>
      <c r="Q5112">
        <v>1.2199999999999999E-3</v>
      </c>
      <c r="U5112">
        <f t="shared" si="1049"/>
        <v>255.5</v>
      </c>
      <c r="V5112">
        <f t="shared" si="1050"/>
        <v>-37.746325815396638</v>
      </c>
      <c r="W5112">
        <f t="shared" si="1051"/>
        <v>1.4481294809680469E-2</v>
      </c>
      <c r="X5112">
        <f t="shared" si="1052"/>
        <v>-1.1237617808322373</v>
      </c>
      <c r="Y5112">
        <f t="shared" si="1053"/>
        <v>2.8240740740740735E-3</v>
      </c>
      <c r="AC5112">
        <f t="shared" si="1054"/>
        <v>-37.746325815396638</v>
      </c>
      <c r="AD5112">
        <f t="shared" si="1055"/>
        <v>-1.1265858549063115</v>
      </c>
      <c r="AH5112">
        <f t="shared" si="1056"/>
        <v>-37.746325815396638</v>
      </c>
      <c r="AI5112">
        <f t="shared" si="1057"/>
        <v>-1.1209377067581632</v>
      </c>
    </row>
    <row r="5113" spans="1:35" x14ac:dyDescent="0.25">
      <c r="A5113">
        <v>255.55</v>
      </c>
      <c r="B5113">
        <v>-3.173</v>
      </c>
      <c r="C5113">
        <v>-5.0999999999999997E-2</v>
      </c>
      <c r="G5113">
        <f t="shared" si="1045"/>
        <v>255.55</v>
      </c>
      <c r="H5113">
        <f t="shared" si="1045"/>
        <v>-3.173</v>
      </c>
      <c r="I5113">
        <f t="shared" si="1046"/>
        <v>-5.2512130177514792E-2</v>
      </c>
      <c r="M5113">
        <f t="shared" si="1047"/>
        <v>255.55</v>
      </c>
      <c r="N5113">
        <f t="shared" si="1047"/>
        <v>-3.173</v>
      </c>
      <c r="O5113">
        <v>1.2199999999999999E-3</v>
      </c>
      <c r="P5113">
        <f t="shared" si="1048"/>
        <v>-0.48646538517751475</v>
      </c>
      <c r="Q5113">
        <v>1.2199999999999999E-3</v>
      </c>
      <c r="U5113">
        <f t="shared" si="1049"/>
        <v>255.55</v>
      </c>
      <c r="V5113">
        <f t="shared" si="1050"/>
        <v>-37.663236418947648</v>
      </c>
      <c r="W5113">
        <f t="shared" si="1051"/>
        <v>1.4481294809680469E-2</v>
      </c>
      <c r="X5113">
        <f t="shared" si="1052"/>
        <v>-1.1260772805035062</v>
      </c>
      <c r="Y5113">
        <f t="shared" si="1053"/>
        <v>2.8240740740740735E-3</v>
      </c>
      <c r="AC5113">
        <f t="shared" si="1054"/>
        <v>-37.663236418947648</v>
      </c>
      <c r="AD5113">
        <f t="shared" si="1055"/>
        <v>-1.1289013545775803</v>
      </c>
      <c r="AH5113">
        <f t="shared" si="1056"/>
        <v>-37.663236418947648</v>
      </c>
      <c r="AI5113">
        <f t="shared" si="1057"/>
        <v>-1.123253206429432</v>
      </c>
    </row>
    <row r="5114" spans="1:35" x14ac:dyDescent="0.25">
      <c r="A5114">
        <v>255.6</v>
      </c>
      <c r="B5114">
        <v>-3.1640000000000001</v>
      </c>
      <c r="C5114">
        <v>-0.05</v>
      </c>
      <c r="G5114">
        <f t="shared" si="1045"/>
        <v>255.6</v>
      </c>
      <c r="H5114">
        <f t="shared" si="1045"/>
        <v>-3.1640000000000001</v>
      </c>
      <c r="I5114">
        <f t="shared" si="1046"/>
        <v>-5.1512426035502962E-2</v>
      </c>
      <c r="M5114">
        <f t="shared" si="1047"/>
        <v>255.6</v>
      </c>
      <c r="N5114">
        <f t="shared" si="1047"/>
        <v>-3.1640000000000001</v>
      </c>
      <c r="O5114">
        <v>1.2199999999999999E-3</v>
      </c>
      <c r="P5114">
        <f t="shared" si="1048"/>
        <v>-0.48546568103550292</v>
      </c>
      <c r="Q5114">
        <v>1.2199999999999999E-3</v>
      </c>
      <c r="U5114">
        <f t="shared" si="1049"/>
        <v>255.6</v>
      </c>
      <c r="V5114">
        <f t="shared" si="1050"/>
        <v>-37.556407194941812</v>
      </c>
      <c r="W5114">
        <f t="shared" si="1051"/>
        <v>1.4481294809680469E-2</v>
      </c>
      <c r="X5114">
        <f t="shared" si="1052"/>
        <v>-1.1237631505451453</v>
      </c>
      <c r="Y5114">
        <f t="shared" si="1053"/>
        <v>2.8240740740740735E-3</v>
      </c>
      <c r="AC5114">
        <f t="shared" si="1054"/>
        <v>-37.556407194941812</v>
      </c>
      <c r="AD5114">
        <f t="shared" si="1055"/>
        <v>-1.1265872246192195</v>
      </c>
      <c r="AH5114">
        <f t="shared" si="1056"/>
        <v>-37.556407194941812</v>
      </c>
      <c r="AI5114">
        <f t="shared" si="1057"/>
        <v>-1.1209390764710712</v>
      </c>
    </row>
    <row r="5115" spans="1:35" x14ac:dyDescent="0.25">
      <c r="A5115">
        <v>255.65</v>
      </c>
      <c r="B5115">
        <v>-3.1549999999999998</v>
      </c>
      <c r="C5115">
        <v>-5.0999999999999997E-2</v>
      </c>
      <c r="G5115">
        <f t="shared" si="1045"/>
        <v>255.65</v>
      </c>
      <c r="H5115">
        <f t="shared" si="1045"/>
        <v>-3.1549999999999998</v>
      </c>
      <c r="I5115">
        <f t="shared" si="1046"/>
        <v>-5.251272189349112E-2</v>
      </c>
      <c r="M5115">
        <f t="shared" si="1047"/>
        <v>255.65</v>
      </c>
      <c r="N5115">
        <f t="shared" si="1047"/>
        <v>-3.1549999999999998</v>
      </c>
      <c r="O5115">
        <v>1.2199999999999999E-3</v>
      </c>
      <c r="P5115">
        <f t="shared" si="1048"/>
        <v>-0.48646597689349108</v>
      </c>
      <c r="Q5115">
        <v>1.2199999999999999E-3</v>
      </c>
      <c r="U5115">
        <f t="shared" si="1049"/>
        <v>255.65</v>
      </c>
      <c r="V5115">
        <f t="shared" si="1050"/>
        <v>-37.44957797093597</v>
      </c>
      <c r="W5115">
        <f t="shared" si="1051"/>
        <v>1.4481294809680469E-2</v>
      </c>
      <c r="X5115">
        <f t="shared" si="1052"/>
        <v>-1.1260786502164144</v>
      </c>
      <c r="Y5115">
        <f t="shared" si="1053"/>
        <v>2.8240740740740735E-3</v>
      </c>
      <c r="AC5115">
        <f t="shared" si="1054"/>
        <v>-37.44957797093597</v>
      </c>
      <c r="AD5115">
        <f t="shared" si="1055"/>
        <v>-1.1289027242904885</v>
      </c>
      <c r="AH5115">
        <f t="shared" si="1056"/>
        <v>-37.44957797093597</v>
      </c>
      <c r="AI5115">
        <f t="shared" si="1057"/>
        <v>-1.1232545761423403</v>
      </c>
    </row>
    <row r="5116" spans="1:35" x14ac:dyDescent="0.25">
      <c r="A5116">
        <v>255.7</v>
      </c>
      <c r="B5116">
        <v>-3.1549999999999998</v>
      </c>
      <c r="C5116">
        <v>-0.05</v>
      </c>
      <c r="G5116">
        <f t="shared" si="1045"/>
        <v>255.7</v>
      </c>
      <c r="H5116">
        <f t="shared" si="1045"/>
        <v>-3.1549999999999998</v>
      </c>
      <c r="I5116">
        <f t="shared" si="1046"/>
        <v>-5.151301775147929E-2</v>
      </c>
      <c r="M5116">
        <f t="shared" si="1047"/>
        <v>255.7</v>
      </c>
      <c r="N5116">
        <f t="shared" si="1047"/>
        <v>-3.1549999999999998</v>
      </c>
      <c r="O5116">
        <v>1.2199999999999999E-3</v>
      </c>
      <c r="P5116">
        <f t="shared" si="1048"/>
        <v>-0.48546627275147924</v>
      </c>
      <c r="Q5116">
        <v>1.2199999999999999E-3</v>
      </c>
      <c r="U5116">
        <f t="shared" si="1049"/>
        <v>255.7</v>
      </c>
      <c r="V5116">
        <f t="shared" si="1050"/>
        <v>-37.44957797093597</v>
      </c>
      <c r="W5116">
        <f t="shared" si="1051"/>
        <v>1.4481294809680469E-2</v>
      </c>
      <c r="X5116">
        <f t="shared" si="1052"/>
        <v>-1.1237645202580537</v>
      </c>
      <c r="Y5116">
        <f t="shared" si="1053"/>
        <v>2.8240740740740735E-3</v>
      </c>
      <c r="AC5116">
        <f t="shared" si="1054"/>
        <v>-37.44957797093597</v>
      </c>
      <c r="AD5116">
        <f t="shared" si="1055"/>
        <v>-1.1265885943321279</v>
      </c>
      <c r="AH5116">
        <f t="shared" si="1056"/>
        <v>-37.44957797093597</v>
      </c>
      <c r="AI5116">
        <f t="shared" si="1057"/>
        <v>-1.1209404461839796</v>
      </c>
    </row>
    <row r="5117" spans="1:35" x14ac:dyDescent="0.25">
      <c r="A5117">
        <v>255.75</v>
      </c>
      <c r="B5117">
        <v>-3.1549999999999998</v>
      </c>
      <c r="C5117">
        <v>-5.0999999999999997E-2</v>
      </c>
      <c r="G5117">
        <f t="shared" si="1045"/>
        <v>255.75</v>
      </c>
      <c r="H5117">
        <f t="shared" si="1045"/>
        <v>-3.1549999999999998</v>
      </c>
      <c r="I5117">
        <f t="shared" si="1046"/>
        <v>-5.2513313609467455E-2</v>
      </c>
      <c r="M5117">
        <f t="shared" si="1047"/>
        <v>255.75</v>
      </c>
      <c r="N5117">
        <f t="shared" si="1047"/>
        <v>-3.1549999999999998</v>
      </c>
      <c r="O5117">
        <v>1.2199999999999999E-3</v>
      </c>
      <c r="P5117">
        <f t="shared" si="1048"/>
        <v>-0.48646656860946746</v>
      </c>
      <c r="Q5117">
        <v>1.2199999999999999E-3</v>
      </c>
      <c r="U5117">
        <f t="shared" si="1049"/>
        <v>255.75</v>
      </c>
      <c r="V5117">
        <f t="shared" si="1050"/>
        <v>-37.44957797093597</v>
      </c>
      <c r="W5117">
        <f t="shared" si="1051"/>
        <v>1.4481294809680469E-2</v>
      </c>
      <c r="X5117">
        <f t="shared" si="1052"/>
        <v>-1.1260800199293226</v>
      </c>
      <c r="Y5117">
        <f t="shared" si="1053"/>
        <v>2.8240740740740735E-3</v>
      </c>
      <c r="AC5117">
        <f t="shared" si="1054"/>
        <v>-37.44957797093597</v>
      </c>
      <c r="AD5117">
        <f t="shared" si="1055"/>
        <v>-1.1289040940033968</v>
      </c>
      <c r="AH5117">
        <f t="shared" si="1056"/>
        <v>-37.44957797093597</v>
      </c>
      <c r="AI5117">
        <f t="shared" si="1057"/>
        <v>-1.1232559458552485</v>
      </c>
    </row>
    <row r="5118" spans="1:35" x14ac:dyDescent="0.25">
      <c r="A5118">
        <v>255.8</v>
      </c>
      <c r="B5118">
        <v>-3.1549999999999998</v>
      </c>
      <c r="C5118">
        <v>-0.05</v>
      </c>
      <c r="G5118">
        <f t="shared" si="1045"/>
        <v>255.8</v>
      </c>
      <c r="H5118">
        <f t="shared" si="1045"/>
        <v>-3.1549999999999998</v>
      </c>
      <c r="I5118">
        <f t="shared" si="1046"/>
        <v>-5.1513609467455625E-2</v>
      </c>
      <c r="M5118">
        <f t="shared" si="1047"/>
        <v>255.8</v>
      </c>
      <c r="N5118">
        <f t="shared" si="1047"/>
        <v>-3.1549999999999998</v>
      </c>
      <c r="O5118">
        <v>1.2199999999999999E-3</v>
      </c>
      <c r="P5118">
        <f t="shared" si="1048"/>
        <v>-0.48546686446745563</v>
      </c>
      <c r="Q5118">
        <v>1.2199999999999999E-3</v>
      </c>
      <c r="U5118">
        <f t="shared" si="1049"/>
        <v>255.8</v>
      </c>
      <c r="V5118">
        <f t="shared" si="1050"/>
        <v>-37.44957797093597</v>
      </c>
      <c r="W5118">
        <f t="shared" si="1051"/>
        <v>1.4481294809680469E-2</v>
      </c>
      <c r="X5118">
        <f t="shared" si="1052"/>
        <v>-1.1237658899709619</v>
      </c>
      <c r="Y5118">
        <f t="shared" si="1053"/>
        <v>2.8240740740740735E-3</v>
      </c>
      <c r="AC5118">
        <f t="shared" si="1054"/>
        <v>-37.44957797093597</v>
      </c>
      <c r="AD5118">
        <f t="shared" si="1055"/>
        <v>-1.1265899640450361</v>
      </c>
      <c r="AH5118">
        <f t="shared" si="1056"/>
        <v>-37.44957797093597</v>
      </c>
      <c r="AI5118">
        <f t="shared" si="1057"/>
        <v>-1.1209418158968878</v>
      </c>
    </row>
    <row r="5119" spans="1:35" x14ac:dyDescent="0.25">
      <c r="A5119">
        <v>255.85</v>
      </c>
      <c r="B5119">
        <v>-3.1549999999999998</v>
      </c>
      <c r="C5119">
        <v>-5.0999999999999997E-2</v>
      </c>
      <c r="G5119">
        <f t="shared" si="1045"/>
        <v>255.85</v>
      </c>
      <c r="H5119">
        <f t="shared" si="1045"/>
        <v>-3.1549999999999998</v>
      </c>
      <c r="I5119">
        <f t="shared" si="1046"/>
        <v>-5.2513905325443783E-2</v>
      </c>
      <c r="M5119">
        <f t="shared" si="1047"/>
        <v>255.85</v>
      </c>
      <c r="N5119">
        <f t="shared" si="1047"/>
        <v>-3.1549999999999998</v>
      </c>
      <c r="O5119">
        <v>1.2199999999999999E-3</v>
      </c>
      <c r="P5119">
        <f t="shared" si="1048"/>
        <v>-0.48646716032544379</v>
      </c>
      <c r="Q5119">
        <v>1.2199999999999999E-3</v>
      </c>
      <c r="U5119">
        <f t="shared" si="1049"/>
        <v>255.85</v>
      </c>
      <c r="V5119">
        <f t="shared" si="1050"/>
        <v>-37.44957797093597</v>
      </c>
      <c r="W5119">
        <f t="shared" si="1051"/>
        <v>1.4481294809680469E-2</v>
      </c>
      <c r="X5119">
        <f t="shared" si="1052"/>
        <v>-1.1260813896422308</v>
      </c>
      <c r="Y5119">
        <f t="shared" si="1053"/>
        <v>2.8240740740740735E-3</v>
      </c>
      <c r="AC5119">
        <f t="shared" si="1054"/>
        <v>-37.44957797093597</v>
      </c>
      <c r="AD5119">
        <f t="shared" si="1055"/>
        <v>-1.128905463716305</v>
      </c>
      <c r="AH5119">
        <f t="shared" si="1056"/>
        <v>-37.44957797093597</v>
      </c>
      <c r="AI5119">
        <f t="shared" si="1057"/>
        <v>-1.1232573155681567</v>
      </c>
    </row>
    <row r="5120" spans="1:35" x14ac:dyDescent="0.25">
      <c r="A5120">
        <v>255.9</v>
      </c>
      <c r="B5120">
        <v>-3.1549999999999998</v>
      </c>
      <c r="C5120">
        <v>-0.05</v>
      </c>
      <c r="G5120">
        <f t="shared" si="1045"/>
        <v>255.9</v>
      </c>
      <c r="H5120">
        <f t="shared" si="1045"/>
        <v>-3.1549999999999998</v>
      </c>
      <c r="I5120">
        <f t="shared" si="1046"/>
        <v>-5.1514201183431953E-2</v>
      </c>
      <c r="M5120">
        <f t="shared" si="1047"/>
        <v>255.9</v>
      </c>
      <c r="N5120">
        <f t="shared" si="1047"/>
        <v>-3.1549999999999998</v>
      </c>
      <c r="O5120">
        <v>1.2199999999999999E-3</v>
      </c>
      <c r="P5120">
        <f t="shared" si="1048"/>
        <v>-0.48546745618343196</v>
      </c>
      <c r="Q5120">
        <v>1.2199999999999999E-3</v>
      </c>
      <c r="U5120">
        <f t="shared" si="1049"/>
        <v>255.9</v>
      </c>
      <c r="V5120">
        <f t="shared" si="1050"/>
        <v>-37.44957797093597</v>
      </c>
      <c r="W5120">
        <f t="shared" si="1051"/>
        <v>1.4481294809680469E-2</v>
      </c>
      <c r="X5120">
        <f t="shared" si="1052"/>
        <v>-1.1237672596838701</v>
      </c>
      <c r="Y5120">
        <f t="shared" si="1053"/>
        <v>2.8240740740740735E-3</v>
      </c>
      <c r="AC5120">
        <f t="shared" si="1054"/>
        <v>-37.44957797093597</v>
      </c>
      <c r="AD5120">
        <f t="shared" si="1055"/>
        <v>-1.1265913337579443</v>
      </c>
      <c r="AH5120">
        <f t="shared" si="1056"/>
        <v>-37.44957797093597</v>
      </c>
      <c r="AI5120">
        <f t="shared" si="1057"/>
        <v>-1.120943185609796</v>
      </c>
    </row>
    <row r="5121" spans="1:35" x14ac:dyDescent="0.25">
      <c r="A5121">
        <v>255.95</v>
      </c>
      <c r="B5121">
        <v>-3.1549999999999998</v>
      </c>
      <c r="C5121">
        <v>-5.0999999999999997E-2</v>
      </c>
      <c r="G5121">
        <f t="shared" si="1045"/>
        <v>255.95</v>
      </c>
      <c r="H5121">
        <f t="shared" si="1045"/>
        <v>-3.1549999999999998</v>
      </c>
      <c r="I5121">
        <f t="shared" si="1046"/>
        <v>-5.2514497041420118E-2</v>
      </c>
      <c r="M5121">
        <f t="shared" si="1047"/>
        <v>255.95</v>
      </c>
      <c r="N5121">
        <f t="shared" si="1047"/>
        <v>-3.1549999999999998</v>
      </c>
      <c r="O5121">
        <v>1.2199999999999999E-3</v>
      </c>
      <c r="P5121">
        <f t="shared" si="1048"/>
        <v>-0.48646775204142012</v>
      </c>
      <c r="Q5121">
        <v>1.2199999999999999E-3</v>
      </c>
      <c r="U5121">
        <f t="shared" si="1049"/>
        <v>255.95</v>
      </c>
      <c r="V5121">
        <f t="shared" si="1050"/>
        <v>-37.44957797093597</v>
      </c>
      <c r="W5121">
        <f t="shared" si="1051"/>
        <v>1.4481294809680469E-2</v>
      </c>
      <c r="X5121">
        <f t="shared" si="1052"/>
        <v>-1.126082759355139</v>
      </c>
      <c r="Y5121">
        <f t="shared" si="1053"/>
        <v>2.8240740740740735E-3</v>
      </c>
      <c r="AC5121">
        <f t="shared" si="1054"/>
        <v>-37.44957797093597</v>
      </c>
      <c r="AD5121">
        <f t="shared" si="1055"/>
        <v>-1.1289068334292132</v>
      </c>
      <c r="AH5121">
        <f t="shared" si="1056"/>
        <v>-37.44957797093597</v>
      </c>
      <c r="AI5121">
        <f t="shared" si="1057"/>
        <v>-1.1232586852810649</v>
      </c>
    </row>
    <row r="5122" spans="1:35" x14ac:dyDescent="0.25">
      <c r="A5122">
        <v>256</v>
      </c>
      <c r="B5122">
        <v>-3.1549999999999998</v>
      </c>
      <c r="C5122">
        <v>-0.05</v>
      </c>
      <c r="G5122">
        <f t="shared" si="1045"/>
        <v>256</v>
      </c>
      <c r="H5122">
        <f t="shared" si="1045"/>
        <v>-3.1549999999999998</v>
      </c>
      <c r="I5122">
        <f t="shared" si="1046"/>
        <v>-5.1514792899408288E-2</v>
      </c>
      <c r="M5122">
        <f t="shared" si="1047"/>
        <v>256</v>
      </c>
      <c r="N5122">
        <f t="shared" si="1047"/>
        <v>-3.1549999999999998</v>
      </c>
      <c r="O5122">
        <v>1.2199999999999999E-3</v>
      </c>
      <c r="P5122">
        <f t="shared" si="1048"/>
        <v>-0.48546804789940828</v>
      </c>
      <c r="Q5122">
        <v>1.2199999999999999E-3</v>
      </c>
      <c r="U5122">
        <f t="shared" si="1049"/>
        <v>256</v>
      </c>
      <c r="V5122">
        <f t="shared" si="1050"/>
        <v>-37.44957797093597</v>
      </c>
      <c r="W5122">
        <f t="shared" si="1051"/>
        <v>1.4481294809680469E-2</v>
      </c>
      <c r="X5122">
        <f t="shared" si="1052"/>
        <v>-1.1237686293967784</v>
      </c>
      <c r="Y5122">
        <f t="shared" si="1053"/>
        <v>2.8240740740740735E-3</v>
      </c>
      <c r="AC5122">
        <f t="shared" si="1054"/>
        <v>-37.44957797093597</v>
      </c>
      <c r="AD5122">
        <f t="shared" si="1055"/>
        <v>-1.1265927034708525</v>
      </c>
      <c r="AH5122">
        <f t="shared" si="1056"/>
        <v>-37.44957797093597</v>
      </c>
      <c r="AI5122">
        <f t="shared" si="1057"/>
        <v>-1.1209445553227042</v>
      </c>
    </row>
    <row r="5123" spans="1:35" x14ac:dyDescent="0.25">
      <c r="A5123">
        <v>256.05</v>
      </c>
      <c r="B5123">
        <v>-3.1549999999999998</v>
      </c>
      <c r="C5123">
        <v>-5.0999999999999997E-2</v>
      </c>
      <c r="G5123">
        <f t="shared" ref="G5123:H5186" si="1058">A5123</f>
        <v>256.05</v>
      </c>
      <c r="H5123">
        <f t="shared" si="1058"/>
        <v>-3.1549999999999998</v>
      </c>
      <c r="I5123">
        <f t="shared" ref="I5123:I5186" si="1059">C5123-A5123*0.002/338</f>
        <v>-5.2515088757396446E-2</v>
      </c>
      <c r="M5123">
        <f t="shared" ref="M5123:N5186" si="1060">G5123</f>
        <v>256.05</v>
      </c>
      <c r="N5123">
        <f t="shared" si="1060"/>
        <v>-3.1549999999999998</v>
      </c>
      <c r="O5123">
        <v>1.2199999999999999E-3</v>
      </c>
      <c r="P5123">
        <f t="shared" ref="P5123:P5186" si="1061">I5123-$L$3</f>
        <v>-0.48646834375739645</v>
      </c>
      <c r="Q5123">
        <v>1.2199999999999999E-3</v>
      </c>
      <c r="U5123">
        <f t="shared" ref="U5123:U5186" si="1062">M5123</f>
        <v>256.05</v>
      </c>
      <c r="V5123">
        <f t="shared" ref="V5123:V5186" si="1063">2*$T$2*N5123/(PI()*$T$5*($T$4+$T$3))</f>
        <v>-37.44957797093597</v>
      </c>
      <c r="W5123">
        <f t="shared" ref="W5123:W5186" si="1064">2*$T$2*O5123/(PI()*$T$5*($T$3+$T$4))</f>
        <v>1.4481294809680469E-2</v>
      </c>
      <c r="X5123">
        <f t="shared" ref="X5123:X5186" si="1065">2*P5123*$T$6/($T$9*$T$8*$T$7*($T$4-$T$3))</f>
        <v>-1.1260841290680472</v>
      </c>
      <c r="Y5123">
        <f t="shared" ref="Y5123:Y5186" si="1066">2*Q5123*$T$6/($T$9*$T$8*$T$7*($T$4-$T$3))</f>
        <v>2.8240740740740735E-3</v>
      </c>
      <c r="AC5123">
        <f t="shared" si="1054"/>
        <v>-37.44957797093597</v>
      </c>
      <c r="AD5123">
        <f t="shared" si="1055"/>
        <v>-1.1289082031421214</v>
      </c>
      <c r="AH5123">
        <f t="shared" si="1056"/>
        <v>-37.44957797093597</v>
      </c>
      <c r="AI5123">
        <f t="shared" si="1057"/>
        <v>-1.1232600549939731</v>
      </c>
    </row>
    <row r="5124" spans="1:35" x14ac:dyDescent="0.25">
      <c r="A5124">
        <v>256.10000000000002</v>
      </c>
      <c r="B5124">
        <v>-3.1549999999999998</v>
      </c>
      <c r="C5124">
        <v>-0.05</v>
      </c>
      <c r="G5124">
        <f t="shared" si="1058"/>
        <v>256.10000000000002</v>
      </c>
      <c r="H5124">
        <f t="shared" si="1058"/>
        <v>-3.1549999999999998</v>
      </c>
      <c r="I5124">
        <f t="shared" si="1059"/>
        <v>-5.1515384615384616E-2</v>
      </c>
      <c r="M5124">
        <f t="shared" si="1060"/>
        <v>256.10000000000002</v>
      </c>
      <c r="N5124">
        <f t="shared" si="1060"/>
        <v>-3.1549999999999998</v>
      </c>
      <c r="O5124">
        <v>1.2199999999999999E-3</v>
      </c>
      <c r="P5124">
        <f t="shared" si="1061"/>
        <v>-0.48546863961538461</v>
      </c>
      <c r="Q5124">
        <v>1.2199999999999999E-3</v>
      </c>
      <c r="U5124">
        <f t="shared" si="1062"/>
        <v>256.10000000000002</v>
      </c>
      <c r="V5124">
        <f t="shared" si="1063"/>
        <v>-37.44957797093597</v>
      </c>
      <c r="W5124">
        <f t="shared" si="1064"/>
        <v>1.4481294809680469E-2</v>
      </c>
      <c r="X5124">
        <f t="shared" si="1065"/>
        <v>-1.1237699991096863</v>
      </c>
      <c r="Y5124">
        <f t="shared" si="1066"/>
        <v>2.8240740740740735E-3</v>
      </c>
      <c r="AC5124">
        <f t="shared" si="1054"/>
        <v>-37.44957797093597</v>
      </c>
      <c r="AD5124">
        <f t="shared" si="1055"/>
        <v>-1.1265940731837605</v>
      </c>
      <c r="AH5124">
        <f t="shared" si="1056"/>
        <v>-37.44957797093597</v>
      </c>
      <c r="AI5124">
        <f t="shared" si="1057"/>
        <v>-1.1209459250356122</v>
      </c>
    </row>
    <row r="5125" spans="1:35" x14ac:dyDescent="0.25">
      <c r="A5125">
        <v>256.14999999999998</v>
      </c>
      <c r="B5125">
        <v>-3.1549999999999998</v>
      </c>
      <c r="C5125">
        <v>-5.0999999999999997E-2</v>
      </c>
      <c r="G5125">
        <f t="shared" si="1058"/>
        <v>256.14999999999998</v>
      </c>
      <c r="H5125">
        <f t="shared" si="1058"/>
        <v>-3.1549999999999998</v>
      </c>
      <c r="I5125">
        <f t="shared" si="1059"/>
        <v>-5.2515680473372781E-2</v>
      </c>
      <c r="M5125">
        <f t="shared" si="1060"/>
        <v>256.14999999999998</v>
      </c>
      <c r="N5125">
        <f t="shared" si="1060"/>
        <v>-3.1549999999999998</v>
      </c>
      <c r="O5125">
        <v>1.2199999999999999E-3</v>
      </c>
      <c r="P5125">
        <f t="shared" si="1061"/>
        <v>-0.48646893547337278</v>
      </c>
      <c r="Q5125">
        <v>1.2199999999999999E-3</v>
      </c>
      <c r="U5125">
        <f t="shared" si="1062"/>
        <v>256.14999999999998</v>
      </c>
      <c r="V5125">
        <f t="shared" si="1063"/>
        <v>-37.44957797093597</v>
      </c>
      <c r="W5125">
        <f t="shared" si="1064"/>
        <v>1.4481294809680469E-2</v>
      </c>
      <c r="X5125">
        <f t="shared" si="1065"/>
        <v>-1.1260854987809554</v>
      </c>
      <c r="Y5125">
        <f t="shared" si="1066"/>
        <v>2.8240740740740735E-3</v>
      </c>
      <c r="AC5125">
        <f t="shared" si="1054"/>
        <v>-37.44957797093597</v>
      </c>
      <c r="AD5125">
        <f t="shared" si="1055"/>
        <v>-1.1289095728550296</v>
      </c>
      <c r="AH5125">
        <f t="shared" si="1056"/>
        <v>-37.44957797093597</v>
      </c>
      <c r="AI5125">
        <f t="shared" si="1057"/>
        <v>-1.1232614247068813</v>
      </c>
    </row>
    <row r="5126" spans="1:35" x14ac:dyDescent="0.25">
      <c r="A5126">
        <v>256.2</v>
      </c>
      <c r="B5126">
        <v>-3.1549999999999998</v>
      </c>
      <c r="C5126">
        <v>-0.05</v>
      </c>
      <c r="G5126">
        <f t="shared" si="1058"/>
        <v>256.2</v>
      </c>
      <c r="H5126">
        <f t="shared" si="1058"/>
        <v>-3.1549999999999998</v>
      </c>
      <c r="I5126">
        <f t="shared" si="1059"/>
        <v>-5.1515976331360951E-2</v>
      </c>
      <c r="M5126">
        <f t="shared" si="1060"/>
        <v>256.2</v>
      </c>
      <c r="N5126">
        <f t="shared" si="1060"/>
        <v>-3.1549999999999998</v>
      </c>
      <c r="O5126">
        <v>1.2199999999999999E-3</v>
      </c>
      <c r="P5126">
        <f t="shared" si="1061"/>
        <v>-0.48546923133136094</v>
      </c>
      <c r="Q5126">
        <v>1.2199999999999999E-3</v>
      </c>
      <c r="U5126">
        <f t="shared" si="1062"/>
        <v>256.2</v>
      </c>
      <c r="V5126">
        <f t="shared" si="1063"/>
        <v>-37.44957797093597</v>
      </c>
      <c r="W5126">
        <f t="shared" si="1064"/>
        <v>1.4481294809680469E-2</v>
      </c>
      <c r="X5126">
        <f t="shared" si="1065"/>
        <v>-1.1237713688225945</v>
      </c>
      <c r="Y5126">
        <f t="shared" si="1066"/>
        <v>2.8240740740740735E-3</v>
      </c>
      <c r="AC5126">
        <f t="shared" si="1054"/>
        <v>-37.44957797093597</v>
      </c>
      <c r="AD5126">
        <f t="shared" si="1055"/>
        <v>-1.1265954428966687</v>
      </c>
      <c r="AH5126">
        <f t="shared" si="1056"/>
        <v>-37.44957797093597</v>
      </c>
      <c r="AI5126">
        <f t="shared" si="1057"/>
        <v>-1.1209472947485204</v>
      </c>
    </row>
    <row r="5127" spans="1:35" x14ac:dyDescent="0.25">
      <c r="A5127">
        <v>256.25</v>
      </c>
      <c r="B5127">
        <v>-3.1509999999999998</v>
      </c>
      <c r="C5127">
        <v>-5.0999999999999997E-2</v>
      </c>
      <c r="G5127">
        <f t="shared" si="1058"/>
        <v>256.25</v>
      </c>
      <c r="H5127">
        <f t="shared" si="1058"/>
        <v>-3.1509999999999998</v>
      </c>
      <c r="I5127">
        <f t="shared" si="1059"/>
        <v>-5.2516272189349109E-2</v>
      </c>
      <c r="M5127">
        <f t="shared" si="1060"/>
        <v>256.25</v>
      </c>
      <c r="N5127">
        <f t="shared" si="1060"/>
        <v>-3.1509999999999998</v>
      </c>
      <c r="O5127">
        <v>1.2199999999999999E-3</v>
      </c>
      <c r="P5127">
        <f t="shared" si="1061"/>
        <v>-0.4864695271893491</v>
      </c>
      <c r="Q5127">
        <v>1.2199999999999999E-3</v>
      </c>
      <c r="U5127">
        <f t="shared" si="1062"/>
        <v>256.25</v>
      </c>
      <c r="V5127">
        <f t="shared" si="1063"/>
        <v>-37.402098315822258</v>
      </c>
      <c r="W5127">
        <f t="shared" si="1064"/>
        <v>1.4481294809680469E-2</v>
      </c>
      <c r="X5127">
        <f t="shared" si="1065"/>
        <v>-1.1260868684938634</v>
      </c>
      <c r="Y5127">
        <f t="shared" si="1066"/>
        <v>2.8240740740740735E-3</v>
      </c>
      <c r="AC5127">
        <f t="shared" si="1054"/>
        <v>-37.402098315822258</v>
      </c>
      <c r="AD5127">
        <f t="shared" si="1055"/>
        <v>-1.1289109425679376</v>
      </c>
      <c r="AH5127">
        <f t="shared" si="1056"/>
        <v>-37.402098315822258</v>
      </c>
      <c r="AI5127">
        <f t="shared" si="1057"/>
        <v>-1.1232627944197893</v>
      </c>
    </row>
    <row r="5128" spans="1:35" x14ac:dyDescent="0.25">
      <c r="A5128">
        <v>256.3</v>
      </c>
      <c r="B5128">
        <v>-3.145</v>
      </c>
      <c r="C5128">
        <v>-4.9000000000000002E-2</v>
      </c>
      <c r="G5128">
        <f t="shared" si="1058"/>
        <v>256.3</v>
      </c>
      <c r="H5128">
        <f t="shared" si="1058"/>
        <v>-3.145</v>
      </c>
      <c r="I5128">
        <f t="shared" si="1059"/>
        <v>-5.0516568047337278E-2</v>
      </c>
      <c r="M5128">
        <f t="shared" si="1060"/>
        <v>256.3</v>
      </c>
      <c r="N5128">
        <f t="shared" si="1060"/>
        <v>-3.145</v>
      </c>
      <c r="O5128">
        <v>1.2199999999999999E-3</v>
      </c>
      <c r="P5128">
        <f t="shared" si="1061"/>
        <v>-0.48446982304733727</v>
      </c>
      <c r="Q5128">
        <v>1.2199999999999999E-3</v>
      </c>
      <c r="U5128">
        <f t="shared" si="1062"/>
        <v>256.3</v>
      </c>
      <c r="V5128">
        <f t="shared" si="1063"/>
        <v>-37.330878833151701</v>
      </c>
      <c r="W5128">
        <f t="shared" si="1064"/>
        <v>1.4481294809680469E-2</v>
      </c>
      <c r="X5128">
        <f t="shared" si="1065"/>
        <v>-1.1214579237206879</v>
      </c>
      <c r="Y5128">
        <f t="shared" si="1066"/>
        <v>2.8240740740740735E-3</v>
      </c>
      <c r="AC5128">
        <f t="shared" si="1054"/>
        <v>-37.330878833151701</v>
      </c>
      <c r="AD5128">
        <f t="shared" si="1055"/>
        <v>-1.124281997794762</v>
      </c>
      <c r="AH5128">
        <f t="shared" si="1056"/>
        <v>-37.330878833151701</v>
      </c>
      <c r="AI5128">
        <f t="shared" si="1057"/>
        <v>-1.1186338496466137</v>
      </c>
    </row>
    <row r="5129" spans="1:35" x14ac:dyDescent="0.25">
      <c r="A5129">
        <v>256.35000000000002</v>
      </c>
      <c r="B5129">
        <v>-3.1429999999999998</v>
      </c>
      <c r="C5129">
        <v>-5.0999999999999997E-2</v>
      </c>
      <c r="G5129">
        <f t="shared" si="1058"/>
        <v>256.35000000000002</v>
      </c>
      <c r="H5129">
        <f t="shared" si="1058"/>
        <v>-3.1429999999999998</v>
      </c>
      <c r="I5129">
        <f t="shared" si="1059"/>
        <v>-5.2516863905325444E-2</v>
      </c>
      <c r="M5129">
        <f t="shared" si="1060"/>
        <v>256.35000000000002</v>
      </c>
      <c r="N5129">
        <f t="shared" si="1060"/>
        <v>-3.1429999999999998</v>
      </c>
      <c r="O5129">
        <v>1.2199999999999999E-3</v>
      </c>
      <c r="P5129">
        <f t="shared" si="1061"/>
        <v>-0.48647011890532543</v>
      </c>
      <c r="Q5129">
        <v>1.2199999999999999E-3</v>
      </c>
      <c r="U5129">
        <f t="shared" si="1062"/>
        <v>256.35000000000002</v>
      </c>
      <c r="V5129">
        <f t="shared" si="1063"/>
        <v>-37.307139005594848</v>
      </c>
      <c r="W5129">
        <f t="shared" si="1064"/>
        <v>1.4481294809680469E-2</v>
      </c>
      <c r="X5129">
        <f t="shared" si="1065"/>
        <v>-1.1260882382067716</v>
      </c>
      <c r="Y5129">
        <f t="shared" si="1066"/>
        <v>2.8240740740740735E-3</v>
      </c>
      <c r="AC5129">
        <f t="shared" ref="AC5129:AC5192" si="1067">V5129</f>
        <v>-37.307139005594848</v>
      </c>
      <c r="AD5129">
        <f t="shared" ref="AD5129:AD5192" si="1068">X5129-Y5129</f>
        <v>-1.1289123122808458</v>
      </c>
      <c r="AH5129">
        <f t="shared" ref="AH5129:AH5192" si="1069">V5129</f>
        <v>-37.307139005594848</v>
      </c>
      <c r="AI5129">
        <f t="shared" ref="AI5129:AI5192" si="1070">X5129+Y5129</f>
        <v>-1.1232641641326975</v>
      </c>
    </row>
    <row r="5130" spans="1:35" x14ac:dyDescent="0.25">
      <c r="A5130">
        <v>256.39999999999998</v>
      </c>
      <c r="B5130">
        <v>-3.1429999999999998</v>
      </c>
      <c r="C5130">
        <v>-0.05</v>
      </c>
      <c r="G5130">
        <f t="shared" si="1058"/>
        <v>256.39999999999998</v>
      </c>
      <c r="H5130">
        <f t="shared" si="1058"/>
        <v>-3.1429999999999998</v>
      </c>
      <c r="I5130">
        <f t="shared" si="1059"/>
        <v>-5.1517159763313614E-2</v>
      </c>
      <c r="M5130">
        <f t="shared" si="1060"/>
        <v>256.39999999999998</v>
      </c>
      <c r="N5130">
        <f t="shared" si="1060"/>
        <v>-3.1429999999999998</v>
      </c>
      <c r="O5130">
        <v>1.2199999999999999E-3</v>
      </c>
      <c r="P5130">
        <f t="shared" si="1061"/>
        <v>-0.4854704147633136</v>
      </c>
      <c r="Q5130">
        <v>1.2199999999999999E-3</v>
      </c>
      <c r="U5130">
        <f t="shared" si="1062"/>
        <v>256.39999999999998</v>
      </c>
      <c r="V5130">
        <f t="shared" si="1063"/>
        <v>-37.307139005594848</v>
      </c>
      <c r="W5130">
        <f t="shared" si="1064"/>
        <v>1.4481294809680469E-2</v>
      </c>
      <c r="X5130">
        <f t="shared" si="1065"/>
        <v>-1.123774108248411</v>
      </c>
      <c r="Y5130">
        <f t="shared" si="1066"/>
        <v>2.8240740740740735E-3</v>
      </c>
      <c r="AC5130">
        <f t="shared" si="1067"/>
        <v>-37.307139005594848</v>
      </c>
      <c r="AD5130">
        <f t="shared" si="1068"/>
        <v>-1.1265981823224851</v>
      </c>
      <c r="AH5130">
        <f t="shared" si="1069"/>
        <v>-37.307139005594848</v>
      </c>
      <c r="AI5130">
        <f t="shared" si="1070"/>
        <v>-1.1209500341743368</v>
      </c>
    </row>
    <row r="5131" spans="1:35" x14ac:dyDescent="0.25">
      <c r="A5131">
        <v>256.45</v>
      </c>
      <c r="B5131">
        <v>-3.1419999999999999</v>
      </c>
      <c r="C5131">
        <v>-5.0999999999999997E-2</v>
      </c>
      <c r="G5131">
        <f t="shared" si="1058"/>
        <v>256.45</v>
      </c>
      <c r="H5131">
        <f t="shared" si="1058"/>
        <v>-3.1419999999999999</v>
      </c>
      <c r="I5131">
        <f t="shared" si="1059"/>
        <v>-5.2517455621301772E-2</v>
      </c>
      <c r="M5131">
        <f t="shared" si="1060"/>
        <v>256.45</v>
      </c>
      <c r="N5131">
        <f t="shared" si="1060"/>
        <v>-3.1419999999999999</v>
      </c>
      <c r="O5131">
        <v>1.2199999999999999E-3</v>
      </c>
      <c r="P5131">
        <f t="shared" si="1061"/>
        <v>-0.48647071062130176</v>
      </c>
      <c r="Q5131">
        <v>1.2199999999999999E-3</v>
      </c>
      <c r="U5131">
        <f t="shared" si="1062"/>
        <v>256.45</v>
      </c>
      <c r="V5131">
        <f t="shared" si="1063"/>
        <v>-37.295269091816422</v>
      </c>
      <c r="W5131">
        <f t="shared" si="1064"/>
        <v>1.4481294809680469E-2</v>
      </c>
      <c r="X5131">
        <f t="shared" si="1065"/>
        <v>-1.1260896079196798</v>
      </c>
      <c r="Y5131">
        <f t="shared" si="1066"/>
        <v>2.8240740740740735E-3</v>
      </c>
      <c r="AC5131">
        <f t="shared" si="1067"/>
        <v>-37.295269091816422</v>
      </c>
      <c r="AD5131">
        <f t="shared" si="1068"/>
        <v>-1.128913681993754</v>
      </c>
      <c r="AH5131">
        <f t="shared" si="1069"/>
        <v>-37.295269091816422</v>
      </c>
      <c r="AI5131">
        <f t="shared" si="1070"/>
        <v>-1.1232655338456057</v>
      </c>
    </row>
    <row r="5132" spans="1:35" x14ac:dyDescent="0.25">
      <c r="A5132">
        <v>256.5</v>
      </c>
      <c r="B5132">
        <v>-3.1419999999999999</v>
      </c>
      <c r="C5132">
        <v>-0.05</v>
      </c>
      <c r="G5132">
        <f t="shared" si="1058"/>
        <v>256.5</v>
      </c>
      <c r="H5132">
        <f t="shared" si="1058"/>
        <v>-3.1419999999999999</v>
      </c>
      <c r="I5132">
        <f t="shared" si="1059"/>
        <v>-5.1517751479289942E-2</v>
      </c>
      <c r="M5132">
        <f t="shared" si="1060"/>
        <v>256.5</v>
      </c>
      <c r="N5132">
        <f t="shared" si="1060"/>
        <v>-3.1419999999999999</v>
      </c>
      <c r="O5132">
        <v>1.2199999999999999E-3</v>
      </c>
      <c r="P5132">
        <f t="shared" si="1061"/>
        <v>-0.48547100647928992</v>
      </c>
      <c r="Q5132">
        <v>1.2199999999999999E-3</v>
      </c>
      <c r="U5132">
        <f t="shared" si="1062"/>
        <v>256.5</v>
      </c>
      <c r="V5132">
        <f t="shared" si="1063"/>
        <v>-37.295269091816422</v>
      </c>
      <c r="W5132">
        <f t="shared" si="1064"/>
        <v>1.4481294809680469E-2</v>
      </c>
      <c r="X5132">
        <f t="shared" si="1065"/>
        <v>-1.1237754779613192</v>
      </c>
      <c r="Y5132">
        <f t="shared" si="1066"/>
        <v>2.8240740740740735E-3</v>
      </c>
      <c r="AC5132">
        <f t="shared" si="1067"/>
        <v>-37.295269091816422</v>
      </c>
      <c r="AD5132">
        <f t="shared" si="1068"/>
        <v>-1.1265995520353933</v>
      </c>
      <c r="AH5132">
        <f t="shared" si="1069"/>
        <v>-37.295269091816422</v>
      </c>
      <c r="AI5132">
        <f t="shared" si="1070"/>
        <v>-1.120951403887245</v>
      </c>
    </row>
    <row r="5133" spans="1:35" x14ac:dyDescent="0.25">
      <c r="A5133">
        <v>256.55</v>
      </c>
      <c r="B5133">
        <v>-3.1419999999999999</v>
      </c>
      <c r="C5133">
        <v>-5.0999999999999997E-2</v>
      </c>
      <c r="G5133">
        <f t="shared" si="1058"/>
        <v>256.55</v>
      </c>
      <c r="H5133">
        <f t="shared" si="1058"/>
        <v>-3.1419999999999999</v>
      </c>
      <c r="I5133">
        <f t="shared" si="1059"/>
        <v>-5.2518047337278106E-2</v>
      </c>
      <c r="M5133">
        <f t="shared" si="1060"/>
        <v>256.55</v>
      </c>
      <c r="N5133">
        <f t="shared" si="1060"/>
        <v>-3.1419999999999999</v>
      </c>
      <c r="O5133">
        <v>1.2199999999999999E-3</v>
      </c>
      <c r="P5133">
        <f t="shared" si="1061"/>
        <v>-0.48647130233727809</v>
      </c>
      <c r="Q5133">
        <v>1.2199999999999999E-3</v>
      </c>
      <c r="U5133">
        <f t="shared" si="1062"/>
        <v>256.55</v>
      </c>
      <c r="V5133">
        <f t="shared" si="1063"/>
        <v>-37.295269091816422</v>
      </c>
      <c r="W5133">
        <f t="shared" si="1064"/>
        <v>1.4481294809680469E-2</v>
      </c>
      <c r="X5133">
        <f t="shared" si="1065"/>
        <v>-1.126090977632588</v>
      </c>
      <c r="Y5133">
        <f t="shared" si="1066"/>
        <v>2.8240740740740735E-3</v>
      </c>
      <c r="AC5133">
        <f t="shared" si="1067"/>
        <v>-37.295269091816422</v>
      </c>
      <c r="AD5133">
        <f t="shared" si="1068"/>
        <v>-1.1289150517066622</v>
      </c>
      <c r="AH5133">
        <f t="shared" si="1069"/>
        <v>-37.295269091816422</v>
      </c>
      <c r="AI5133">
        <f t="shared" si="1070"/>
        <v>-1.1232669035585139</v>
      </c>
    </row>
    <row r="5134" spans="1:35" x14ac:dyDescent="0.25">
      <c r="A5134">
        <v>256.60000000000002</v>
      </c>
      <c r="B5134">
        <v>-3.1419999999999999</v>
      </c>
      <c r="C5134">
        <v>-0.05</v>
      </c>
      <c r="G5134">
        <f t="shared" si="1058"/>
        <v>256.60000000000002</v>
      </c>
      <c r="H5134">
        <f t="shared" si="1058"/>
        <v>-3.1419999999999999</v>
      </c>
      <c r="I5134">
        <f t="shared" si="1059"/>
        <v>-5.1518343195266277E-2</v>
      </c>
      <c r="M5134">
        <f t="shared" si="1060"/>
        <v>256.60000000000002</v>
      </c>
      <c r="N5134">
        <f t="shared" si="1060"/>
        <v>-3.1419999999999999</v>
      </c>
      <c r="O5134">
        <v>1.2199999999999999E-3</v>
      </c>
      <c r="P5134">
        <f t="shared" si="1061"/>
        <v>-0.48547159819526625</v>
      </c>
      <c r="Q5134">
        <v>1.2199999999999999E-3</v>
      </c>
      <c r="U5134">
        <f t="shared" si="1062"/>
        <v>256.60000000000002</v>
      </c>
      <c r="V5134">
        <f t="shared" si="1063"/>
        <v>-37.295269091816422</v>
      </c>
      <c r="W5134">
        <f t="shared" si="1064"/>
        <v>1.4481294809680469E-2</v>
      </c>
      <c r="X5134">
        <f t="shared" si="1065"/>
        <v>-1.1237768476742271</v>
      </c>
      <c r="Y5134">
        <f t="shared" si="1066"/>
        <v>2.8240740740740735E-3</v>
      </c>
      <c r="AC5134">
        <f t="shared" si="1067"/>
        <v>-37.295269091816422</v>
      </c>
      <c r="AD5134">
        <f t="shared" si="1068"/>
        <v>-1.1266009217483013</v>
      </c>
      <c r="AH5134">
        <f t="shared" si="1069"/>
        <v>-37.295269091816422</v>
      </c>
      <c r="AI5134">
        <f t="shared" si="1070"/>
        <v>-1.120952773600153</v>
      </c>
    </row>
    <row r="5135" spans="1:35" x14ac:dyDescent="0.25">
      <c r="A5135">
        <v>256.64999999999998</v>
      </c>
      <c r="B5135">
        <v>-3.1419999999999999</v>
      </c>
      <c r="C5135">
        <v>-5.0999999999999997E-2</v>
      </c>
      <c r="G5135">
        <f t="shared" si="1058"/>
        <v>256.64999999999998</v>
      </c>
      <c r="H5135">
        <f t="shared" si="1058"/>
        <v>-3.1419999999999999</v>
      </c>
      <c r="I5135">
        <f t="shared" si="1059"/>
        <v>-5.2518639053254434E-2</v>
      </c>
      <c r="M5135">
        <f t="shared" si="1060"/>
        <v>256.64999999999998</v>
      </c>
      <c r="N5135">
        <f t="shared" si="1060"/>
        <v>-3.1419999999999999</v>
      </c>
      <c r="O5135">
        <v>1.2199999999999999E-3</v>
      </c>
      <c r="P5135">
        <f t="shared" si="1061"/>
        <v>-0.48647189405325442</v>
      </c>
      <c r="Q5135">
        <v>1.2199999999999999E-3</v>
      </c>
      <c r="U5135">
        <f t="shared" si="1062"/>
        <v>256.64999999999998</v>
      </c>
      <c r="V5135">
        <f t="shared" si="1063"/>
        <v>-37.295269091816422</v>
      </c>
      <c r="W5135">
        <f t="shared" si="1064"/>
        <v>1.4481294809680469E-2</v>
      </c>
      <c r="X5135">
        <f t="shared" si="1065"/>
        <v>-1.1260923473454962</v>
      </c>
      <c r="Y5135">
        <f t="shared" si="1066"/>
        <v>2.8240740740740735E-3</v>
      </c>
      <c r="AC5135">
        <f t="shared" si="1067"/>
        <v>-37.295269091816422</v>
      </c>
      <c r="AD5135">
        <f t="shared" si="1068"/>
        <v>-1.1289164214195704</v>
      </c>
      <c r="AH5135">
        <f t="shared" si="1069"/>
        <v>-37.295269091816422</v>
      </c>
      <c r="AI5135">
        <f t="shared" si="1070"/>
        <v>-1.1232682732714221</v>
      </c>
    </row>
    <row r="5136" spans="1:35" x14ac:dyDescent="0.25">
      <c r="A5136">
        <v>256.7</v>
      </c>
      <c r="B5136">
        <v>-3.1419999999999999</v>
      </c>
      <c r="C5136">
        <v>-0.05</v>
      </c>
      <c r="G5136">
        <f t="shared" si="1058"/>
        <v>256.7</v>
      </c>
      <c r="H5136">
        <f t="shared" si="1058"/>
        <v>-3.1419999999999999</v>
      </c>
      <c r="I5136">
        <f t="shared" si="1059"/>
        <v>-5.1518934911242605E-2</v>
      </c>
      <c r="M5136">
        <f t="shared" si="1060"/>
        <v>256.7</v>
      </c>
      <c r="N5136">
        <f t="shared" si="1060"/>
        <v>-3.1419999999999999</v>
      </c>
      <c r="O5136">
        <v>1.2199999999999999E-3</v>
      </c>
      <c r="P5136">
        <f t="shared" si="1061"/>
        <v>-0.48547218991124258</v>
      </c>
      <c r="Q5136">
        <v>1.2199999999999999E-3</v>
      </c>
      <c r="U5136">
        <f t="shared" si="1062"/>
        <v>256.7</v>
      </c>
      <c r="V5136">
        <f t="shared" si="1063"/>
        <v>-37.295269091816422</v>
      </c>
      <c r="W5136">
        <f t="shared" si="1064"/>
        <v>1.4481294809680469E-2</v>
      </c>
      <c r="X5136">
        <f t="shared" si="1065"/>
        <v>-1.1237782173871353</v>
      </c>
      <c r="Y5136">
        <f t="shared" si="1066"/>
        <v>2.8240740740740735E-3</v>
      </c>
      <c r="AC5136">
        <f t="shared" si="1067"/>
        <v>-37.295269091816422</v>
      </c>
      <c r="AD5136">
        <f t="shared" si="1068"/>
        <v>-1.1266022914612095</v>
      </c>
      <c r="AH5136">
        <f t="shared" si="1069"/>
        <v>-37.295269091816422</v>
      </c>
      <c r="AI5136">
        <f t="shared" si="1070"/>
        <v>-1.1209541433130612</v>
      </c>
    </row>
    <row r="5137" spans="1:35" x14ac:dyDescent="0.25">
      <c r="A5137">
        <v>256.75</v>
      </c>
      <c r="B5137">
        <v>-3.1419999999999999</v>
      </c>
      <c r="C5137">
        <v>-5.0999999999999997E-2</v>
      </c>
      <c r="G5137">
        <f t="shared" si="1058"/>
        <v>256.75</v>
      </c>
      <c r="H5137">
        <f t="shared" si="1058"/>
        <v>-3.1419999999999999</v>
      </c>
      <c r="I5137">
        <f t="shared" si="1059"/>
        <v>-5.2519230769230763E-2</v>
      </c>
      <c r="M5137">
        <f t="shared" si="1060"/>
        <v>256.75</v>
      </c>
      <c r="N5137">
        <f t="shared" si="1060"/>
        <v>-3.1419999999999999</v>
      </c>
      <c r="O5137">
        <v>1.2199999999999999E-3</v>
      </c>
      <c r="P5137">
        <f t="shared" si="1061"/>
        <v>-0.48647248576923074</v>
      </c>
      <c r="Q5137">
        <v>1.2199999999999999E-3</v>
      </c>
      <c r="U5137">
        <f t="shared" si="1062"/>
        <v>256.75</v>
      </c>
      <c r="V5137">
        <f t="shared" si="1063"/>
        <v>-37.295269091816422</v>
      </c>
      <c r="W5137">
        <f t="shared" si="1064"/>
        <v>1.4481294809680469E-2</v>
      </c>
      <c r="X5137">
        <f t="shared" si="1065"/>
        <v>-1.1260937170584042</v>
      </c>
      <c r="Y5137">
        <f t="shared" si="1066"/>
        <v>2.8240740740740735E-3</v>
      </c>
      <c r="AC5137">
        <f t="shared" si="1067"/>
        <v>-37.295269091816422</v>
      </c>
      <c r="AD5137">
        <f t="shared" si="1068"/>
        <v>-1.1289177911324784</v>
      </c>
      <c r="AH5137">
        <f t="shared" si="1069"/>
        <v>-37.295269091816422</v>
      </c>
      <c r="AI5137">
        <f t="shared" si="1070"/>
        <v>-1.1232696429843301</v>
      </c>
    </row>
    <row r="5138" spans="1:35" x14ac:dyDescent="0.25">
      <c r="A5138">
        <v>256.8</v>
      </c>
      <c r="B5138">
        <v>-3.1389999999999998</v>
      </c>
      <c r="C5138">
        <v>-0.05</v>
      </c>
      <c r="G5138">
        <f t="shared" si="1058"/>
        <v>256.8</v>
      </c>
      <c r="H5138">
        <f t="shared" si="1058"/>
        <v>-3.1389999999999998</v>
      </c>
      <c r="I5138">
        <f t="shared" si="1059"/>
        <v>-5.1519526627218939E-2</v>
      </c>
      <c r="M5138">
        <f t="shared" si="1060"/>
        <v>256.8</v>
      </c>
      <c r="N5138">
        <f t="shared" si="1060"/>
        <v>-3.1389999999999998</v>
      </c>
      <c r="O5138">
        <v>1.2199999999999999E-3</v>
      </c>
      <c r="P5138">
        <f t="shared" si="1061"/>
        <v>-0.48547278162721891</v>
      </c>
      <c r="Q5138">
        <v>1.2199999999999999E-3</v>
      </c>
      <c r="U5138">
        <f t="shared" si="1062"/>
        <v>256.8</v>
      </c>
      <c r="V5138">
        <f t="shared" si="1063"/>
        <v>-37.259659350481137</v>
      </c>
      <c r="W5138">
        <f t="shared" si="1064"/>
        <v>1.4481294809680469E-2</v>
      </c>
      <c r="X5138">
        <f t="shared" si="1065"/>
        <v>-1.1237795871000436</v>
      </c>
      <c r="Y5138">
        <f t="shared" si="1066"/>
        <v>2.8240740740740735E-3</v>
      </c>
      <c r="AC5138">
        <f t="shared" si="1067"/>
        <v>-37.259659350481137</v>
      </c>
      <c r="AD5138">
        <f t="shared" si="1068"/>
        <v>-1.1266036611741177</v>
      </c>
      <c r="AH5138">
        <f t="shared" si="1069"/>
        <v>-37.259659350481137</v>
      </c>
      <c r="AI5138">
        <f t="shared" si="1070"/>
        <v>-1.1209555130259694</v>
      </c>
    </row>
    <row r="5139" spans="1:35" x14ac:dyDescent="0.25">
      <c r="A5139">
        <v>256.85000000000002</v>
      </c>
      <c r="B5139">
        <v>-3.1139999999999999</v>
      </c>
      <c r="C5139">
        <v>-5.0999999999999997E-2</v>
      </c>
      <c r="G5139">
        <f t="shared" si="1058"/>
        <v>256.85000000000002</v>
      </c>
      <c r="H5139">
        <f t="shared" si="1058"/>
        <v>-3.1139999999999999</v>
      </c>
      <c r="I5139">
        <f t="shared" si="1059"/>
        <v>-5.2519822485207097E-2</v>
      </c>
      <c r="M5139">
        <f t="shared" si="1060"/>
        <v>256.85000000000002</v>
      </c>
      <c r="N5139">
        <f t="shared" si="1060"/>
        <v>-3.1139999999999999</v>
      </c>
      <c r="O5139">
        <v>1.2199999999999999E-3</v>
      </c>
      <c r="P5139">
        <f t="shared" si="1061"/>
        <v>-0.48647307748520707</v>
      </c>
      <c r="Q5139">
        <v>1.2199999999999999E-3</v>
      </c>
      <c r="U5139">
        <f t="shared" si="1062"/>
        <v>256.85000000000002</v>
      </c>
      <c r="V5139">
        <f t="shared" si="1063"/>
        <v>-36.962911506020475</v>
      </c>
      <c r="W5139">
        <f t="shared" si="1064"/>
        <v>1.4481294809680469E-2</v>
      </c>
      <c r="X5139">
        <f t="shared" si="1065"/>
        <v>-1.1260950867713124</v>
      </c>
      <c r="Y5139">
        <f t="shared" si="1066"/>
        <v>2.8240740740740735E-3</v>
      </c>
      <c r="AC5139">
        <f t="shared" si="1067"/>
        <v>-36.962911506020475</v>
      </c>
      <c r="AD5139">
        <f t="shared" si="1068"/>
        <v>-1.1289191608453866</v>
      </c>
      <c r="AH5139">
        <f t="shared" si="1069"/>
        <v>-36.962911506020475</v>
      </c>
      <c r="AI5139">
        <f t="shared" si="1070"/>
        <v>-1.1232710126972383</v>
      </c>
    </row>
    <row r="5140" spans="1:35" x14ac:dyDescent="0.25">
      <c r="A5140">
        <v>256.89999999999998</v>
      </c>
      <c r="B5140">
        <v>-3.1120000000000001</v>
      </c>
      <c r="C5140">
        <v>-0.05</v>
      </c>
      <c r="G5140">
        <f t="shared" si="1058"/>
        <v>256.89999999999998</v>
      </c>
      <c r="H5140">
        <f t="shared" si="1058"/>
        <v>-3.1120000000000001</v>
      </c>
      <c r="I5140">
        <f t="shared" si="1059"/>
        <v>-5.1520118343195268E-2</v>
      </c>
      <c r="M5140">
        <f t="shared" si="1060"/>
        <v>256.89999999999998</v>
      </c>
      <c r="N5140">
        <f t="shared" si="1060"/>
        <v>-3.1120000000000001</v>
      </c>
      <c r="O5140">
        <v>1.2199999999999999E-3</v>
      </c>
      <c r="P5140">
        <f t="shared" si="1061"/>
        <v>-0.48547337334319524</v>
      </c>
      <c r="Q5140">
        <v>1.2199999999999999E-3</v>
      </c>
      <c r="U5140">
        <f t="shared" si="1062"/>
        <v>256.89999999999998</v>
      </c>
      <c r="V5140">
        <f t="shared" si="1063"/>
        <v>-36.939171678463623</v>
      </c>
      <c r="W5140">
        <f t="shared" si="1064"/>
        <v>1.4481294809680469E-2</v>
      </c>
      <c r="X5140">
        <f t="shared" si="1065"/>
        <v>-1.1237809568129518</v>
      </c>
      <c r="Y5140">
        <f t="shared" si="1066"/>
        <v>2.8240740740740735E-3</v>
      </c>
      <c r="AC5140">
        <f t="shared" si="1067"/>
        <v>-36.939171678463623</v>
      </c>
      <c r="AD5140">
        <f t="shared" si="1068"/>
        <v>-1.1266050308870259</v>
      </c>
      <c r="AH5140">
        <f t="shared" si="1069"/>
        <v>-36.939171678463623</v>
      </c>
      <c r="AI5140">
        <f t="shared" si="1070"/>
        <v>-1.1209568827388776</v>
      </c>
    </row>
    <row r="5141" spans="1:35" x14ac:dyDescent="0.25">
      <c r="A5141">
        <v>256.95</v>
      </c>
      <c r="B5141">
        <v>-3.1120000000000001</v>
      </c>
      <c r="C5141">
        <v>-5.0999999999999997E-2</v>
      </c>
      <c r="G5141">
        <f t="shared" si="1058"/>
        <v>256.95</v>
      </c>
      <c r="H5141">
        <f t="shared" si="1058"/>
        <v>-3.1120000000000001</v>
      </c>
      <c r="I5141">
        <f t="shared" si="1059"/>
        <v>-5.2520414201183425E-2</v>
      </c>
      <c r="M5141">
        <f t="shared" si="1060"/>
        <v>256.95</v>
      </c>
      <c r="N5141">
        <f t="shared" si="1060"/>
        <v>-3.1120000000000001</v>
      </c>
      <c r="O5141">
        <v>1.2199999999999999E-3</v>
      </c>
      <c r="P5141">
        <f t="shared" si="1061"/>
        <v>-0.4864736692011834</v>
      </c>
      <c r="Q5141">
        <v>1.2199999999999999E-3</v>
      </c>
      <c r="U5141">
        <f t="shared" si="1062"/>
        <v>256.95</v>
      </c>
      <c r="V5141">
        <f t="shared" si="1063"/>
        <v>-36.939171678463623</v>
      </c>
      <c r="W5141">
        <f t="shared" si="1064"/>
        <v>1.4481294809680469E-2</v>
      </c>
      <c r="X5141">
        <f t="shared" si="1065"/>
        <v>-1.1260964564842206</v>
      </c>
      <c r="Y5141">
        <f t="shared" si="1066"/>
        <v>2.8240740740740735E-3</v>
      </c>
      <c r="AC5141">
        <f t="shared" si="1067"/>
        <v>-36.939171678463623</v>
      </c>
      <c r="AD5141">
        <f t="shared" si="1068"/>
        <v>-1.1289205305582948</v>
      </c>
      <c r="AH5141">
        <f t="shared" si="1069"/>
        <v>-36.939171678463623</v>
      </c>
      <c r="AI5141">
        <f t="shared" si="1070"/>
        <v>-1.1232723824101465</v>
      </c>
    </row>
    <row r="5142" spans="1:35" x14ac:dyDescent="0.25">
      <c r="A5142">
        <v>257</v>
      </c>
      <c r="B5142">
        <v>-3.0950000000000002</v>
      </c>
      <c r="C5142">
        <v>-4.9000000000000002E-2</v>
      </c>
      <c r="G5142">
        <f t="shared" si="1058"/>
        <v>257</v>
      </c>
      <c r="H5142">
        <f t="shared" si="1058"/>
        <v>-3.0950000000000002</v>
      </c>
      <c r="I5142">
        <f t="shared" si="1059"/>
        <v>-5.0520710059171602E-2</v>
      </c>
      <c r="M5142">
        <f t="shared" si="1060"/>
        <v>257</v>
      </c>
      <c r="N5142">
        <f t="shared" si="1060"/>
        <v>-3.0950000000000002</v>
      </c>
      <c r="O5142">
        <v>1.2199999999999999E-3</v>
      </c>
      <c r="P5142">
        <f t="shared" si="1061"/>
        <v>-0.48447396505917156</v>
      </c>
      <c r="Q5142">
        <v>1.2199999999999999E-3</v>
      </c>
      <c r="U5142">
        <f t="shared" si="1062"/>
        <v>257</v>
      </c>
      <c r="V5142">
        <f t="shared" si="1063"/>
        <v>-36.737383144230378</v>
      </c>
      <c r="W5142">
        <f t="shared" si="1064"/>
        <v>1.4481294809680469E-2</v>
      </c>
      <c r="X5142">
        <f t="shared" si="1065"/>
        <v>-1.1214675117110451</v>
      </c>
      <c r="Y5142">
        <f t="shared" si="1066"/>
        <v>2.8240740740740735E-3</v>
      </c>
      <c r="AC5142">
        <f t="shared" si="1067"/>
        <v>-36.737383144230378</v>
      </c>
      <c r="AD5142">
        <f t="shared" si="1068"/>
        <v>-1.1242915857851192</v>
      </c>
      <c r="AH5142">
        <f t="shared" si="1069"/>
        <v>-36.737383144230378</v>
      </c>
      <c r="AI5142">
        <f t="shared" si="1070"/>
        <v>-1.1186434376369709</v>
      </c>
    </row>
    <row r="5143" spans="1:35" x14ac:dyDescent="0.25">
      <c r="A5143">
        <v>257.05</v>
      </c>
      <c r="B5143">
        <v>-3.0880000000000001</v>
      </c>
      <c r="C5143">
        <v>-5.0999999999999997E-2</v>
      </c>
      <c r="G5143">
        <f t="shared" si="1058"/>
        <v>257.05</v>
      </c>
      <c r="H5143">
        <f t="shared" si="1058"/>
        <v>-3.0880000000000001</v>
      </c>
      <c r="I5143">
        <f t="shared" si="1059"/>
        <v>-5.252100591715976E-2</v>
      </c>
      <c r="M5143">
        <f t="shared" si="1060"/>
        <v>257.05</v>
      </c>
      <c r="N5143">
        <f t="shared" si="1060"/>
        <v>-3.0880000000000001</v>
      </c>
      <c r="O5143">
        <v>1.2199999999999999E-3</v>
      </c>
      <c r="P5143">
        <f t="shared" si="1061"/>
        <v>-0.48647426091715973</v>
      </c>
      <c r="Q5143">
        <v>1.2199999999999999E-3</v>
      </c>
      <c r="U5143">
        <f t="shared" si="1062"/>
        <v>257.05</v>
      </c>
      <c r="V5143">
        <f t="shared" si="1063"/>
        <v>-36.654293747781388</v>
      </c>
      <c r="W5143">
        <f t="shared" si="1064"/>
        <v>1.4481294809680469E-2</v>
      </c>
      <c r="X5143">
        <f t="shared" si="1065"/>
        <v>-1.1260978261971288</v>
      </c>
      <c r="Y5143">
        <f t="shared" si="1066"/>
        <v>2.8240740740740735E-3</v>
      </c>
      <c r="AC5143">
        <f t="shared" si="1067"/>
        <v>-36.654293747781388</v>
      </c>
      <c r="AD5143">
        <f t="shared" si="1068"/>
        <v>-1.128921900271203</v>
      </c>
      <c r="AH5143">
        <f t="shared" si="1069"/>
        <v>-36.654293747781388</v>
      </c>
      <c r="AI5143">
        <f t="shared" si="1070"/>
        <v>-1.1232737521230547</v>
      </c>
    </row>
    <row r="5144" spans="1:35" x14ac:dyDescent="0.25">
      <c r="A5144">
        <v>257.10000000000002</v>
      </c>
      <c r="B5144">
        <v>-3.0880000000000001</v>
      </c>
      <c r="C5144">
        <v>-0.05</v>
      </c>
      <c r="G5144">
        <f t="shared" si="1058"/>
        <v>257.10000000000002</v>
      </c>
      <c r="H5144">
        <f t="shared" si="1058"/>
        <v>-3.0880000000000001</v>
      </c>
      <c r="I5144">
        <f t="shared" si="1059"/>
        <v>-5.152130177514793E-2</v>
      </c>
      <c r="M5144">
        <f t="shared" si="1060"/>
        <v>257.10000000000002</v>
      </c>
      <c r="N5144">
        <f t="shared" si="1060"/>
        <v>-3.0880000000000001</v>
      </c>
      <c r="O5144">
        <v>1.2199999999999999E-3</v>
      </c>
      <c r="P5144">
        <f t="shared" si="1061"/>
        <v>-0.48547455677514789</v>
      </c>
      <c r="Q5144">
        <v>1.2199999999999999E-3</v>
      </c>
      <c r="U5144">
        <f t="shared" si="1062"/>
        <v>257.10000000000002</v>
      </c>
      <c r="V5144">
        <f t="shared" si="1063"/>
        <v>-36.654293747781388</v>
      </c>
      <c r="W5144">
        <f t="shared" si="1064"/>
        <v>1.4481294809680469E-2</v>
      </c>
      <c r="X5144">
        <f t="shared" si="1065"/>
        <v>-1.1237836962387682</v>
      </c>
      <c r="Y5144">
        <f t="shared" si="1066"/>
        <v>2.8240740740740735E-3</v>
      </c>
      <c r="AC5144">
        <f t="shared" si="1067"/>
        <v>-36.654293747781388</v>
      </c>
      <c r="AD5144">
        <f t="shared" si="1068"/>
        <v>-1.1266077703128423</v>
      </c>
      <c r="AH5144">
        <f t="shared" si="1069"/>
        <v>-36.654293747781388</v>
      </c>
      <c r="AI5144">
        <f t="shared" si="1070"/>
        <v>-1.120959622164694</v>
      </c>
    </row>
    <row r="5145" spans="1:35" x14ac:dyDescent="0.25">
      <c r="A5145">
        <v>257.14999999999998</v>
      </c>
      <c r="B5145">
        <v>-3.0819999999999999</v>
      </c>
      <c r="C5145">
        <v>-0.05</v>
      </c>
      <c r="G5145">
        <f t="shared" si="1058"/>
        <v>257.14999999999998</v>
      </c>
      <c r="H5145">
        <f t="shared" si="1058"/>
        <v>-3.0819999999999999</v>
      </c>
      <c r="I5145">
        <f t="shared" si="1059"/>
        <v>-5.1521597633136094E-2</v>
      </c>
      <c r="M5145">
        <f t="shared" si="1060"/>
        <v>257.14999999999998</v>
      </c>
      <c r="N5145">
        <f t="shared" si="1060"/>
        <v>-3.0819999999999999</v>
      </c>
      <c r="O5145">
        <v>1.2199999999999999E-3</v>
      </c>
      <c r="P5145">
        <f t="shared" si="1061"/>
        <v>-0.48547485263313606</v>
      </c>
      <c r="Q5145">
        <v>1.2199999999999999E-3</v>
      </c>
      <c r="U5145">
        <f t="shared" si="1062"/>
        <v>257.14999999999998</v>
      </c>
      <c r="V5145">
        <f t="shared" si="1063"/>
        <v>-36.583074265110824</v>
      </c>
      <c r="W5145">
        <f t="shared" si="1064"/>
        <v>1.4481294809680469E-2</v>
      </c>
      <c r="X5145">
        <f t="shared" si="1065"/>
        <v>-1.1237843810952222</v>
      </c>
      <c r="Y5145">
        <f t="shared" si="1066"/>
        <v>2.8240740740740735E-3</v>
      </c>
      <c r="AC5145">
        <f t="shared" si="1067"/>
        <v>-36.583074265110824</v>
      </c>
      <c r="AD5145">
        <f t="shared" si="1068"/>
        <v>-1.1266084551692963</v>
      </c>
      <c r="AH5145">
        <f t="shared" si="1069"/>
        <v>-36.583074265110824</v>
      </c>
      <c r="AI5145">
        <f t="shared" si="1070"/>
        <v>-1.120960307021148</v>
      </c>
    </row>
    <row r="5146" spans="1:35" x14ac:dyDescent="0.25">
      <c r="A5146">
        <v>257.2</v>
      </c>
      <c r="B5146">
        <v>-3.081</v>
      </c>
      <c r="C5146">
        <v>-0.05</v>
      </c>
      <c r="G5146">
        <f t="shared" si="1058"/>
        <v>257.2</v>
      </c>
      <c r="H5146">
        <f t="shared" si="1058"/>
        <v>-3.081</v>
      </c>
      <c r="I5146">
        <f t="shared" si="1059"/>
        <v>-5.1521893491124265E-2</v>
      </c>
      <c r="M5146">
        <f t="shared" si="1060"/>
        <v>257.2</v>
      </c>
      <c r="N5146">
        <f t="shared" si="1060"/>
        <v>-3.081</v>
      </c>
      <c r="O5146">
        <v>1.2199999999999999E-3</v>
      </c>
      <c r="P5146">
        <f t="shared" si="1061"/>
        <v>-0.48547514849112428</v>
      </c>
      <c r="Q5146">
        <v>1.2199999999999999E-3</v>
      </c>
      <c r="U5146">
        <f t="shared" si="1062"/>
        <v>257.2</v>
      </c>
      <c r="V5146">
        <f t="shared" si="1063"/>
        <v>-36.571204351332398</v>
      </c>
      <c r="W5146">
        <f t="shared" si="1064"/>
        <v>1.4481294809680469E-2</v>
      </c>
      <c r="X5146">
        <f t="shared" si="1065"/>
        <v>-1.1237850659516764</v>
      </c>
      <c r="Y5146">
        <f t="shared" si="1066"/>
        <v>2.8240740740740735E-3</v>
      </c>
      <c r="AC5146">
        <f t="shared" si="1067"/>
        <v>-36.571204351332398</v>
      </c>
      <c r="AD5146">
        <f t="shared" si="1068"/>
        <v>-1.1266091400257505</v>
      </c>
      <c r="AH5146">
        <f t="shared" si="1069"/>
        <v>-36.571204351332398</v>
      </c>
      <c r="AI5146">
        <f t="shared" si="1070"/>
        <v>-1.1209609918776022</v>
      </c>
    </row>
    <row r="5147" spans="1:35" x14ac:dyDescent="0.25">
      <c r="A5147">
        <v>257.25</v>
      </c>
      <c r="B5147">
        <v>-3.081</v>
      </c>
      <c r="C5147">
        <v>-0.05</v>
      </c>
      <c r="G5147">
        <f t="shared" si="1058"/>
        <v>257.25</v>
      </c>
      <c r="H5147">
        <f t="shared" si="1058"/>
        <v>-3.081</v>
      </c>
      <c r="I5147">
        <f t="shared" si="1059"/>
        <v>-5.1522189349112429E-2</v>
      </c>
      <c r="M5147">
        <f t="shared" si="1060"/>
        <v>257.25</v>
      </c>
      <c r="N5147">
        <f t="shared" si="1060"/>
        <v>-3.081</v>
      </c>
      <c r="O5147">
        <v>1.2199999999999999E-3</v>
      </c>
      <c r="P5147">
        <f t="shared" si="1061"/>
        <v>-0.48547544434911238</v>
      </c>
      <c r="Q5147">
        <v>1.2199999999999999E-3</v>
      </c>
      <c r="U5147">
        <f t="shared" si="1062"/>
        <v>257.25</v>
      </c>
      <c r="V5147">
        <f t="shared" si="1063"/>
        <v>-36.571204351332398</v>
      </c>
      <c r="W5147">
        <f t="shared" si="1064"/>
        <v>1.4481294809680469E-2</v>
      </c>
      <c r="X5147">
        <f t="shared" si="1065"/>
        <v>-1.1237857508081304</v>
      </c>
      <c r="Y5147">
        <f t="shared" si="1066"/>
        <v>2.8240740740740735E-3</v>
      </c>
      <c r="AC5147">
        <f t="shared" si="1067"/>
        <v>-36.571204351332398</v>
      </c>
      <c r="AD5147">
        <f t="shared" si="1068"/>
        <v>-1.1266098248822045</v>
      </c>
      <c r="AH5147">
        <f t="shared" si="1069"/>
        <v>-36.571204351332398</v>
      </c>
      <c r="AI5147">
        <f t="shared" si="1070"/>
        <v>-1.1209616767340562</v>
      </c>
    </row>
    <row r="5148" spans="1:35" x14ac:dyDescent="0.25">
      <c r="A5148">
        <v>257.3</v>
      </c>
      <c r="B5148">
        <v>-3.081</v>
      </c>
      <c r="C5148">
        <v>-0.05</v>
      </c>
      <c r="G5148">
        <f t="shared" si="1058"/>
        <v>257.3</v>
      </c>
      <c r="H5148">
        <f t="shared" si="1058"/>
        <v>-3.081</v>
      </c>
      <c r="I5148">
        <f t="shared" si="1059"/>
        <v>-5.1522485207100593E-2</v>
      </c>
      <c r="M5148">
        <f t="shared" si="1060"/>
        <v>257.3</v>
      </c>
      <c r="N5148">
        <f t="shared" si="1060"/>
        <v>-3.081</v>
      </c>
      <c r="O5148">
        <v>1.2199999999999999E-3</v>
      </c>
      <c r="P5148">
        <f t="shared" si="1061"/>
        <v>-0.4854757402071006</v>
      </c>
      <c r="Q5148">
        <v>1.2199999999999999E-3</v>
      </c>
      <c r="U5148">
        <f t="shared" si="1062"/>
        <v>257.3</v>
      </c>
      <c r="V5148">
        <f t="shared" si="1063"/>
        <v>-36.571204351332398</v>
      </c>
      <c r="W5148">
        <f t="shared" si="1064"/>
        <v>1.4481294809680469E-2</v>
      </c>
      <c r="X5148">
        <f t="shared" si="1065"/>
        <v>-1.1237864356645846</v>
      </c>
      <c r="Y5148">
        <f t="shared" si="1066"/>
        <v>2.8240740740740735E-3</v>
      </c>
      <c r="AC5148">
        <f t="shared" si="1067"/>
        <v>-36.571204351332398</v>
      </c>
      <c r="AD5148">
        <f t="shared" si="1068"/>
        <v>-1.1266105097386587</v>
      </c>
      <c r="AH5148">
        <f t="shared" si="1069"/>
        <v>-36.571204351332398</v>
      </c>
      <c r="AI5148">
        <f t="shared" si="1070"/>
        <v>-1.1209623615905104</v>
      </c>
    </row>
    <row r="5149" spans="1:35" x14ac:dyDescent="0.25">
      <c r="A5149">
        <v>257.35000000000002</v>
      </c>
      <c r="B5149">
        <v>-3.081</v>
      </c>
      <c r="C5149">
        <v>-5.0999999999999997E-2</v>
      </c>
      <c r="G5149">
        <f t="shared" si="1058"/>
        <v>257.35000000000002</v>
      </c>
      <c r="H5149">
        <f t="shared" si="1058"/>
        <v>-3.081</v>
      </c>
      <c r="I5149">
        <f t="shared" si="1059"/>
        <v>-5.2522781065088751E-2</v>
      </c>
      <c r="M5149">
        <f t="shared" si="1060"/>
        <v>257.35000000000002</v>
      </c>
      <c r="N5149">
        <f t="shared" si="1060"/>
        <v>-3.081</v>
      </c>
      <c r="O5149">
        <v>1.2199999999999999E-3</v>
      </c>
      <c r="P5149">
        <f t="shared" si="1061"/>
        <v>-0.48647603606508871</v>
      </c>
      <c r="Q5149">
        <v>1.2199999999999999E-3</v>
      </c>
      <c r="U5149">
        <f t="shared" si="1062"/>
        <v>257.35000000000002</v>
      </c>
      <c r="V5149">
        <f t="shared" si="1063"/>
        <v>-36.571204351332398</v>
      </c>
      <c r="W5149">
        <f t="shared" si="1064"/>
        <v>1.4481294809680469E-2</v>
      </c>
      <c r="X5149">
        <f t="shared" si="1065"/>
        <v>-1.1261019353358535</v>
      </c>
      <c r="Y5149">
        <f t="shared" si="1066"/>
        <v>2.8240740740740735E-3</v>
      </c>
      <c r="AC5149">
        <f t="shared" si="1067"/>
        <v>-36.571204351332398</v>
      </c>
      <c r="AD5149">
        <f t="shared" si="1068"/>
        <v>-1.1289260094099276</v>
      </c>
      <c r="AH5149">
        <f t="shared" si="1069"/>
        <v>-36.571204351332398</v>
      </c>
      <c r="AI5149">
        <f t="shared" si="1070"/>
        <v>-1.1232778612617793</v>
      </c>
    </row>
    <row r="5150" spans="1:35" x14ac:dyDescent="0.25">
      <c r="A5150">
        <v>257.39999999999998</v>
      </c>
      <c r="B5150">
        <v>-3.0779999999999998</v>
      </c>
      <c r="C5150">
        <v>-0.05</v>
      </c>
      <c r="G5150">
        <f t="shared" si="1058"/>
        <v>257.39999999999998</v>
      </c>
      <c r="H5150">
        <f t="shared" si="1058"/>
        <v>-3.0779999999999998</v>
      </c>
      <c r="I5150">
        <f t="shared" si="1059"/>
        <v>-5.1523076923076928E-2</v>
      </c>
      <c r="M5150">
        <f t="shared" si="1060"/>
        <v>257.39999999999998</v>
      </c>
      <c r="N5150">
        <f t="shared" si="1060"/>
        <v>-3.0779999999999998</v>
      </c>
      <c r="O5150">
        <v>1.2199999999999999E-3</v>
      </c>
      <c r="P5150">
        <f t="shared" si="1061"/>
        <v>-0.48547633192307693</v>
      </c>
      <c r="Q5150">
        <v>1.2199999999999999E-3</v>
      </c>
      <c r="U5150">
        <f t="shared" si="1062"/>
        <v>257.39999999999998</v>
      </c>
      <c r="V5150">
        <f t="shared" si="1063"/>
        <v>-36.535594609997119</v>
      </c>
      <c r="W5150">
        <f t="shared" si="1064"/>
        <v>1.4481294809680469E-2</v>
      </c>
      <c r="X5150">
        <f t="shared" si="1065"/>
        <v>-1.1237878053774928</v>
      </c>
      <c r="Y5150">
        <f t="shared" si="1066"/>
        <v>2.8240740740740735E-3</v>
      </c>
      <c r="AC5150">
        <f t="shared" si="1067"/>
        <v>-36.535594609997119</v>
      </c>
      <c r="AD5150">
        <f t="shared" si="1068"/>
        <v>-1.1266118794515669</v>
      </c>
      <c r="AH5150">
        <f t="shared" si="1069"/>
        <v>-36.535594609997119</v>
      </c>
      <c r="AI5150">
        <f t="shared" si="1070"/>
        <v>-1.1209637313034186</v>
      </c>
    </row>
    <row r="5151" spans="1:35" x14ac:dyDescent="0.25">
      <c r="A5151">
        <v>257.45</v>
      </c>
      <c r="B5151">
        <v>-3.052</v>
      </c>
      <c r="C5151">
        <v>-0.05</v>
      </c>
      <c r="G5151">
        <f t="shared" si="1058"/>
        <v>257.45</v>
      </c>
      <c r="H5151">
        <f t="shared" si="1058"/>
        <v>-3.052</v>
      </c>
      <c r="I5151">
        <f t="shared" si="1059"/>
        <v>-5.1523372781065092E-2</v>
      </c>
      <c r="M5151">
        <f t="shared" si="1060"/>
        <v>257.45</v>
      </c>
      <c r="N5151">
        <f t="shared" si="1060"/>
        <v>-3.052</v>
      </c>
      <c r="O5151">
        <v>1.2199999999999999E-3</v>
      </c>
      <c r="P5151">
        <f t="shared" si="1061"/>
        <v>-0.4854766277810651</v>
      </c>
      <c r="Q5151">
        <v>1.2199999999999999E-3</v>
      </c>
      <c r="U5151">
        <f t="shared" si="1062"/>
        <v>257.45</v>
      </c>
      <c r="V5151">
        <f t="shared" si="1063"/>
        <v>-36.226976851758032</v>
      </c>
      <c r="W5151">
        <f t="shared" si="1064"/>
        <v>1.4481294809680469E-2</v>
      </c>
      <c r="X5151">
        <f t="shared" si="1065"/>
        <v>-1.1237884902339468</v>
      </c>
      <c r="Y5151">
        <f t="shared" si="1066"/>
        <v>2.8240740740740735E-3</v>
      </c>
      <c r="AC5151">
        <f t="shared" si="1067"/>
        <v>-36.226976851758032</v>
      </c>
      <c r="AD5151">
        <f t="shared" si="1068"/>
        <v>-1.1266125643080209</v>
      </c>
      <c r="AH5151">
        <f t="shared" si="1069"/>
        <v>-36.226976851758032</v>
      </c>
      <c r="AI5151">
        <f t="shared" si="1070"/>
        <v>-1.1209644161598726</v>
      </c>
    </row>
    <row r="5152" spans="1:35" x14ac:dyDescent="0.25">
      <c r="A5152">
        <v>257.5</v>
      </c>
      <c r="B5152">
        <v>-3.016</v>
      </c>
      <c r="C5152">
        <v>-4.9000000000000002E-2</v>
      </c>
      <c r="G5152">
        <f t="shared" si="1058"/>
        <v>257.5</v>
      </c>
      <c r="H5152">
        <f t="shared" si="1058"/>
        <v>-3.016</v>
      </c>
      <c r="I5152">
        <f t="shared" si="1059"/>
        <v>-5.0523668639053256E-2</v>
      </c>
      <c r="M5152">
        <f t="shared" si="1060"/>
        <v>257.5</v>
      </c>
      <c r="N5152">
        <f t="shared" si="1060"/>
        <v>-3.016</v>
      </c>
      <c r="O5152">
        <v>1.2199999999999999E-3</v>
      </c>
      <c r="P5152">
        <f t="shared" si="1061"/>
        <v>-0.48447692363905326</v>
      </c>
      <c r="Q5152">
        <v>1.2199999999999999E-3</v>
      </c>
      <c r="U5152">
        <f t="shared" si="1062"/>
        <v>257.5</v>
      </c>
      <c r="V5152">
        <f t="shared" si="1063"/>
        <v>-35.799659955734668</v>
      </c>
      <c r="W5152">
        <f t="shared" si="1064"/>
        <v>1.4481294809680469E-2</v>
      </c>
      <c r="X5152">
        <f t="shared" si="1065"/>
        <v>-1.1214743602755861</v>
      </c>
      <c r="Y5152">
        <f t="shared" si="1066"/>
        <v>2.8240740740740735E-3</v>
      </c>
      <c r="AC5152">
        <f t="shared" si="1067"/>
        <v>-35.799659955734668</v>
      </c>
      <c r="AD5152">
        <f t="shared" si="1068"/>
        <v>-1.1242984343496603</v>
      </c>
      <c r="AH5152">
        <f t="shared" si="1069"/>
        <v>-35.799659955734668</v>
      </c>
      <c r="AI5152">
        <f t="shared" si="1070"/>
        <v>-1.118650286201512</v>
      </c>
    </row>
    <row r="5153" spans="1:35" x14ac:dyDescent="0.25">
      <c r="A5153">
        <v>257.55</v>
      </c>
      <c r="B5153">
        <v>-3.01</v>
      </c>
      <c r="C5153">
        <v>-0.05</v>
      </c>
      <c r="G5153">
        <f t="shared" si="1058"/>
        <v>257.55</v>
      </c>
      <c r="H5153">
        <f t="shared" si="1058"/>
        <v>-3.01</v>
      </c>
      <c r="I5153">
        <f t="shared" si="1059"/>
        <v>-5.152396449704142E-2</v>
      </c>
      <c r="M5153">
        <f t="shared" si="1060"/>
        <v>257.55</v>
      </c>
      <c r="N5153">
        <f t="shared" si="1060"/>
        <v>-3.01</v>
      </c>
      <c r="O5153">
        <v>1.2199999999999999E-3</v>
      </c>
      <c r="P5153">
        <f t="shared" si="1061"/>
        <v>-0.48547721949704142</v>
      </c>
      <c r="Q5153">
        <v>1.2199999999999999E-3</v>
      </c>
      <c r="U5153">
        <f t="shared" si="1062"/>
        <v>257.55</v>
      </c>
      <c r="V5153">
        <f t="shared" si="1063"/>
        <v>-35.728440473064111</v>
      </c>
      <c r="W5153">
        <f t="shared" si="1064"/>
        <v>1.4481294809680469E-2</v>
      </c>
      <c r="X5153">
        <f t="shared" si="1065"/>
        <v>-1.123789859946855</v>
      </c>
      <c r="Y5153">
        <f t="shared" si="1066"/>
        <v>2.8240740740740735E-3</v>
      </c>
      <c r="AC5153">
        <f t="shared" si="1067"/>
        <v>-35.728440473064111</v>
      </c>
      <c r="AD5153">
        <f t="shared" si="1068"/>
        <v>-1.1266139340209291</v>
      </c>
      <c r="AH5153">
        <f t="shared" si="1069"/>
        <v>-35.728440473064111</v>
      </c>
      <c r="AI5153">
        <f t="shared" si="1070"/>
        <v>-1.1209657858727808</v>
      </c>
    </row>
    <row r="5154" spans="1:35" x14ac:dyDescent="0.25">
      <c r="A5154">
        <v>257.60000000000002</v>
      </c>
      <c r="B5154">
        <v>-2.9870000000000001</v>
      </c>
      <c r="C5154">
        <v>-4.8000000000000001E-2</v>
      </c>
      <c r="G5154">
        <f t="shared" si="1058"/>
        <v>257.60000000000002</v>
      </c>
      <c r="H5154">
        <f t="shared" si="1058"/>
        <v>-2.9870000000000001</v>
      </c>
      <c r="I5154">
        <f t="shared" si="1059"/>
        <v>-4.952426035502959E-2</v>
      </c>
      <c r="M5154">
        <f t="shared" si="1060"/>
        <v>257.60000000000002</v>
      </c>
      <c r="N5154">
        <f t="shared" si="1060"/>
        <v>-2.9870000000000001</v>
      </c>
      <c r="O5154">
        <v>1.2199999999999999E-3</v>
      </c>
      <c r="P5154">
        <f t="shared" si="1061"/>
        <v>-0.48347751535502959</v>
      </c>
      <c r="Q5154">
        <v>1.2199999999999999E-3</v>
      </c>
      <c r="U5154">
        <f t="shared" si="1062"/>
        <v>257.60000000000002</v>
      </c>
      <c r="V5154">
        <f t="shared" si="1063"/>
        <v>-35.455432456160295</v>
      </c>
      <c r="W5154">
        <f t="shared" si="1064"/>
        <v>1.4481294809680469E-2</v>
      </c>
      <c r="X5154">
        <f t="shared" si="1065"/>
        <v>-1.1191609151736794</v>
      </c>
      <c r="Y5154">
        <f t="shared" si="1066"/>
        <v>2.8240740740740735E-3</v>
      </c>
      <c r="AC5154">
        <f t="shared" si="1067"/>
        <v>-35.455432456160295</v>
      </c>
      <c r="AD5154">
        <f t="shared" si="1068"/>
        <v>-1.1219849892477536</v>
      </c>
      <c r="AH5154">
        <f t="shared" si="1069"/>
        <v>-35.455432456160295</v>
      </c>
      <c r="AI5154">
        <f t="shared" si="1070"/>
        <v>-1.1163368410996053</v>
      </c>
    </row>
    <row r="5155" spans="1:35" x14ac:dyDescent="0.25">
      <c r="A5155">
        <v>257.64999999999998</v>
      </c>
      <c r="B5155">
        <v>-2.984</v>
      </c>
      <c r="C5155">
        <v>-0.05</v>
      </c>
      <c r="G5155">
        <f t="shared" si="1058"/>
        <v>257.64999999999998</v>
      </c>
      <c r="H5155">
        <f t="shared" si="1058"/>
        <v>-2.984</v>
      </c>
      <c r="I5155">
        <f t="shared" si="1059"/>
        <v>-5.1524556213017755E-2</v>
      </c>
      <c r="M5155">
        <f t="shared" si="1060"/>
        <v>257.64999999999998</v>
      </c>
      <c r="N5155">
        <f t="shared" si="1060"/>
        <v>-2.984</v>
      </c>
      <c r="O5155">
        <v>1.2199999999999999E-3</v>
      </c>
      <c r="P5155">
        <f t="shared" si="1061"/>
        <v>-0.48547781121301775</v>
      </c>
      <c r="Q5155">
        <v>1.2199999999999999E-3</v>
      </c>
      <c r="U5155">
        <f t="shared" si="1062"/>
        <v>257.64999999999998</v>
      </c>
      <c r="V5155">
        <f t="shared" si="1063"/>
        <v>-35.419822714825017</v>
      </c>
      <c r="W5155">
        <f t="shared" si="1064"/>
        <v>1.4481294809680469E-2</v>
      </c>
      <c r="X5155">
        <f t="shared" si="1065"/>
        <v>-1.1237912296597632</v>
      </c>
      <c r="Y5155">
        <f t="shared" si="1066"/>
        <v>2.8240740740740735E-3</v>
      </c>
      <c r="AC5155">
        <f t="shared" si="1067"/>
        <v>-35.419822714825017</v>
      </c>
      <c r="AD5155">
        <f t="shared" si="1068"/>
        <v>-1.1266153037338373</v>
      </c>
      <c r="AH5155">
        <f t="shared" si="1069"/>
        <v>-35.419822714825017</v>
      </c>
      <c r="AI5155">
        <f t="shared" si="1070"/>
        <v>-1.120967155585689</v>
      </c>
    </row>
    <row r="5156" spans="1:35" x14ac:dyDescent="0.25">
      <c r="A5156">
        <v>257.7</v>
      </c>
      <c r="B5156">
        <v>-2.9809999999999999</v>
      </c>
      <c r="C5156">
        <v>-4.9000000000000002E-2</v>
      </c>
      <c r="G5156">
        <f t="shared" si="1058"/>
        <v>257.7</v>
      </c>
      <c r="H5156">
        <f t="shared" si="1058"/>
        <v>-2.9809999999999999</v>
      </c>
      <c r="I5156">
        <f t="shared" si="1059"/>
        <v>-5.0524852071005918E-2</v>
      </c>
      <c r="M5156">
        <f t="shared" si="1060"/>
        <v>257.7</v>
      </c>
      <c r="N5156">
        <f t="shared" si="1060"/>
        <v>-2.9809999999999999</v>
      </c>
      <c r="O5156">
        <v>1.2199999999999999E-3</v>
      </c>
      <c r="P5156">
        <f t="shared" si="1061"/>
        <v>-0.48447810707100591</v>
      </c>
      <c r="Q5156">
        <v>1.2199999999999999E-3</v>
      </c>
      <c r="U5156">
        <f t="shared" si="1062"/>
        <v>257.7</v>
      </c>
      <c r="V5156">
        <f t="shared" si="1063"/>
        <v>-35.384212973489738</v>
      </c>
      <c r="W5156">
        <f t="shared" si="1064"/>
        <v>1.4481294809680469E-2</v>
      </c>
      <c r="X5156">
        <f t="shared" si="1065"/>
        <v>-1.1214770997014023</v>
      </c>
      <c r="Y5156">
        <f t="shared" si="1066"/>
        <v>2.8240740740740735E-3</v>
      </c>
      <c r="AC5156">
        <f t="shared" si="1067"/>
        <v>-35.384212973489738</v>
      </c>
      <c r="AD5156">
        <f t="shared" si="1068"/>
        <v>-1.1243011737754764</v>
      </c>
      <c r="AH5156">
        <f t="shared" si="1069"/>
        <v>-35.384212973489738</v>
      </c>
      <c r="AI5156">
        <f t="shared" si="1070"/>
        <v>-1.1186530256273282</v>
      </c>
    </row>
    <row r="5157" spans="1:35" x14ac:dyDescent="0.25">
      <c r="A5157">
        <v>257.75</v>
      </c>
      <c r="B5157">
        <v>-2.9649999999999999</v>
      </c>
      <c r="C5157">
        <v>-4.9000000000000002E-2</v>
      </c>
      <c r="G5157">
        <f t="shared" si="1058"/>
        <v>257.75</v>
      </c>
      <c r="H5157">
        <f t="shared" si="1058"/>
        <v>-2.9649999999999999</v>
      </c>
      <c r="I5157">
        <f t="shared" si="1059"/>
        <v>-5.0525147928994082E-2</v>
      </c>
      <c r="M5157">
        <f t="shared" si="1060"/>
        <v>257.75</v>
      </c>
      <c r="N5157">
        <f t="shared" si="1060"/>
        <v>-2.9649999999999999</v>
      </c>
      <c r="O5157">
        <v>1.2199999999999999E-3</v>
      </c>
      <c r="P5157">
        <f t="shared" si="1061"/>
        <v>-0.48447840292899408</v>
      </c>
      <c r="Q5157">
        <v>1.2199999999999999E-3</v>
      </c>
      <c r="U5157">
        <f t="shared" si="1062"/>
        <v>257.75</v>
      </c>
      <c r="V5157">
        <f t="shared" si="1063"/>
        <v>-35.194294353034905</v>
      </c>
      <c r="W5157">
        <f t="shared" si="1064"/>
        <v>1.4481294809680469E-2</v>
      </c>
      <c r="X5157">
        <f t="shared" si="1065"/>
        <v>-1.1214777845578565</v>
      </c>
      <c r="Y5157">
        <f t="shared" si="1066"/>
        <v>2.8240740740740735E-3</v>
      </c>
      <c r="AC5157">
        <f t="shared" si="1067"/>
        <v>-35.194294353034905</v>
      </c>
      <c r="AD5157">
        <f t="shared" si="1068"/>
        <v>-1.1243018586319307</v>
      </c>
      <c r="AH5157">
        <f t="shared" si="1069"/>
        <v>-35.194294353034905</v>
      </c>
      <c r="AI5157">
        <f t="shared" si="1070"/>
        <v>-1.1186537104837824</v>
      </c>
    </row>
    <row r="5158" spans="1:35" x14ac:dyDescent="0.25">
      <c r="A5158">
        <v>257.8</v>
      </c>
      <c r="B5158">
        <v>-2.9620000000000002</v>
      </c>
      <c r="C5158">
        <v>-4.8000000000000001E-2</v>
      </c>
      <c r="G5158">
        <f t="shared" si="1058"/>
        <v>257.8</v>
      </c>
      <c r="H5158">
        <f t="shared" si="1058"/>
        <v>-2.9620000000000002</v>
      </c>
      <c r="I5158">
        <f t="shared" si="1059"/>
        <v>-4.9525443786982253E-2</v>
      </c>
      <c r="M5158">
        <f t="shared" si="1060"/>
        <v>257.8</v>
      </c>
      <c r="N5158">
        <f t="shared" si="1060"/>
        <v>-2.9620000000000002</v>
      </c>
      <c r="O5158">
        <v>1.2199999999999999E-3</v>
      </c>
      <c r="P5158">
        <f t="shared" si="1061"/>
        <v>-0.48347869878698224</v>
      </c>
      <c r="Q5158">
        <v>1.2199999999999999E-3</v>
      </c>
      <c r="U5158">
        <f t="shared" si="1062"/>
        <v>257.8</v>
      </c>
      <c r="V5158">
        <f t="shared" si="1063"/>
        <v>-35.158684611699634</v>
      </c>
      <c r="W5158">
        <f t="shared" si="1064"/>
        <v>1.4481294809680469E-2</v>
      </c>
      <c r="X5158">
        <f t="shared" si="1065"/>
        <v>-1.1191636545994958</v>
      </c>
      <c r="Y5158">
        <f t="shared" si="1066"/>
        <v>2.8240740740740735E-3</v>
      </c>
      <c r="AC5158">
        <f t="shared" si="1067"/>
        <v>-35.158684611699634</v>
      </c>
      <c r="AD5158">
        <f t="shared" si="1068"/>
        <v>-1.12198772867357</v>
      </c>
      <c r="AH5158">
        <f t="shared" si="1069"/>
        <v>-35.158684611699634</v>
      </c>
      <c r="AI5158">
        <f t="shared" si="1070"/>
        <v>-1.1163395805254217</v>
      </c>
    </row>
    <row r="5159" spans="1:35" x14ac:dyDescent="0.25">
      <c r="A5159">
        <v>257.85000000000002</v>
      </c>
      <c r="B5159">
        <v>-2.9620000000000002</v>
      </c>
      <c r="C5159">
        <v>-4.9000000000000002E-2</v>
      </c>
      <c r="G5159">
        <f t="shared" si="1058"/>
        <v>257.85000000000002</v>
      </c>
      <c r="H5159">
        <f t="shared" si="1058"/>
        <v>-2.9620000000000002</v>
      </c>
      <c r="I5159">
        <f t="shared" si="1059"/>
        <v>-5.0525739644970417E-2</v>
      </c>
      <c r="M5159">
        <f t="shared" si="1060"/>
        <v>257.85000000000002</v>
      </c>
      <c r="N5159">
        <f t="shared" si="1060"/>
        <v>-2.9620000000000002</v>
      </c>
      <c r="O5159">
        <v>1.2199999999999999E-3</v>
      </c>
      <c r="P5159">
        <f t="shared" si="1061"/>
        <v>-0.48447899464497041</v>
      </c>
      <c r="Q5159">
        <v>1.2199999999999999E-3</v>
      </c>
      <c r="U5159">
        <f t="shared" si="1062"/>
        <v>257.85000000000002</v>
      </c>
      <c r="V5159">
        <f t="shared" si="1063"/>
        <v>-35.158684611699634</v>
      </c>
      <c r="W5159">
        <f t="shared" si="1064"/>
        <v>1.4481294809680469E-2</v>
      </c>
      <c r="X5159">
        <f t="shared" si="1065"/>
        <v>-1.1214791542707645</v>
      </c>
      <c r="Y5159">
        <f t="shared" si="1066"/>
        <v>2.8240740740740735E-3</v>
      </c>
      <c r="AC5159">
        <f t="shared" si="1067"/>
        <v>-35.158684611699634</v>
      </c>
      <c r="AD5159">
        <f t="shared" si="1068"/>
        <v>-1.1243032283448386</v>
      </c>
      <c r="AH5159">
        <f t="shared" si="1069"/>
        <v>-35.158684611699634</v>
      </c>
      <c r="AI5159">
        <f t="shared" si="1070"/>
        <v>-1.1186550801966904</v>
      </c>
    </row>
    <row r="5160" spans="1:35" x14ac:dyDescent="0.25">
      <c r="A5160">
        <v>257.89999999999998</v>
      </c>
      <c r="B5160">
        <v>-2.9620000000000002</v>
      </c>
      <c r="C5160">
        <v>-4.8000000000000001E-2</v>
      </c>
      <c r="G5160">
        <f t="shared" si="1058"/>
        <v>257.89999999999998</v>
      </c>
      <c r="H5160">
        <f t="shared" si="1058"/>
        <v>-2.9620000000000002</v>
      </c>
      <c r="I5160">
        <f t="shared" si="1059"/>
        <v>-4.9526035502958581E-2</v>
      </c>
      <c r="M5160">
        <f t="shared" si="1060"/>
        <v>257.89999999999998</v>
      </c>
      <c r="N5160">
        <f t="shared" si="1060"/>
        <v>-2.9620000000000002</v>
      </c>
      <c r="O5160">
        <v>1.2199999999999999E-3</v>
      </c>
      <c r="P5160">
        <f t="shared" si="1061"/>
        <v>-0.48347929050295857</v>
      </c>
      <c r="Q5160">
        <v>1.2199999999999999E-3</v>
      </c>
      <c r="U5160">
        <f t="shared" si="1062"/>
        <v>257.89999999999998</v>
      </c>
      <c r="V5160">
        <f t="shared" si="1063"/>
        <v>-35.158684611699634</v>
      </c>
      <c r="W5160">
        <f t="shared" si="1064"/>
        <v>1.4481294809680469E-2</v>
      </c>
      <c r="X5160">
        <f t="shared" si="1065"/>
        <v>-1.1191650243124041</v>
      </c>
      <c r="Y5160">
        <f t="shared" si="1066"/>
        <v>2.8240740740740735E-3</v>
      </c>
      <c r="AC5160">
        <f t="shared" si="1067"/>
        <v>-35.158684611699634</v>
      </c>
      <c r="AD5160">
        <f t="shared" si="1068"/>
        <v>-1.1219890983864782</v>
      </c>
      <c r="AH5160">
        <f t="shared" si="1069"/>
        <v>-35.158684611699634</v>
      </c>
      <c r="AI5160">
        <f t="shared" si="1070"/>
        <v>-1.1163409502383299</v>
      </c>
    </row>
    <row r="5161" spans="1:35" x14ac:dyDescent="0.25">
      <c r="A5161">
        <v>257.95</v>
      </c>
      <c r="B5161">
        <v>-2.9620000000000002</v>
      </c>
      <c r="C5161">
        <v>-4.9000000000000002E-2</v>
      </c>
      <c r="G5161">
        <f t="shared" si="1058"/>
        <v>257.95</v>
      </c>
      <c r="H5161">
        <f t="shared" si="1058"/>
        <v>-2.9620000000000002</v>
      </c>
      <c r="I5161">
        <f t="shared" si="1059"/>
        <v>-5.0526331360946745E-2</v>
      </c>
      <c r="M5161">
        <f t="shared" si="1060"/>
        <v>257.95</v>
      </c>
      <c r="N5161">
        <f t="shared" si="1060"/>
        <v>-2.9620000000000002</v>
      </c>
      <c r="O5161">
        <v>1.2199999999999999E-3</v>
      </c>
      <c r="P5161">
        <f t="shared" si="1061"/>
        <v>-0.48447958636094673</v>
      </c>
      <c r="Q5161">
        <v>1.2199999999999999E-3</v>
      </c>
      <c r="U5161">
        <f t="shared" si="1062"/>
        <v>257.95</v>
      </c>
      <c r="V5161">
        <f t="shared" si="1063"/>
        <v>-35.158684611699634</v>
      </c>
      <c r="W5161">
        <f t="shared" si="1064"/>
        <v>1.4481294809680469E-2</v>
      </c>
      <c r="X5161">
        <f t="shared" si="1065"/>
        <v>-1.1214805239836729</v>
      </c>
      <c r="Y5161">
        <f t="shared" si="1066"/>
        <v>2.8240740740740735E-3</v>
      </c>
      <c r="AC5161">
        <f t="shared" si="1067"/>
        <v>-35.158684611699634</v>
      </c>
      <c r="AD5161">
        <f t="shared" si="1068"/>
        <v>-1.1243045980577471</v>
      </c>
      <c r="AH5161">
        <f t="shared" si="1069"/>
        <v>-35.158684611699634</v>
      </c>
      <c r="AI5161">
        <f t="shared" si="1070"/>
        <v>-1.1186564499095988</v>
      </c>
    </row>
    <row r="5162" spans="1:35" x14ac:dyDescent="0.25">
      <c r="A5162">
        <v>258</v>
      </c>
      <c r="B5162">
        <v>-2.9620000000000002</v>
      </c>
      <c r="C5162">
        <v>-4.9000000000000002E-2</v>
      </c>
      <c r="G5162">
        <f t="shared" si="1058"/>
        <v>258</v>
      </c>
      <c r="H5162">
        <f t="shared" si="1058"/>
        <v>-2.9620000000000002</v>
      </c>
      <c r="I5162">
        <f t="shared" si="1059"/>
        <v>-5.0526627218934916E-2</v>
      </c>
      <c r="M5162">
        <f t="shared" si="1060"/>
        <v>258</v>
      </c>
      <c r="N5162">
        <f t="shared" si="1060"/>
        <v>-2.9620000000000002</v>
      </c>
      <c r="O5162">
        <v>1.2199999999999999E-3</v>
      </c>
      <c r="P5162">
        <f t="shared" si="1061"/>
        <v>-0.4844798822189349</v>
      </c>
      <c r="Q5162">
        <v>1.2199999999999999E-3</v>
      </c>
      <c r="U5162">
        <f t="shared" si="1062"/>
        <v>258</v>
      </c>
      <c r="V5162">
        <f t="shared" si="1063"/>
        <v>-35.158684611699634</v>
      </c>
      <c r="W5162">
        <f t="shared" si="1064"/>
        <v>1.4481294809680469E-2</v>
      </c>
      <c r="X5162">
        <f t="shared" si="1065"/>
        <v>-1.1214812088401269</v>
      </c>
      <c r="Y5162">
        <f t="shared" si="1066"/>
        <v>2.8240740740740735E-3</v>
      </c>
      <c r="AC5162">
        <f t="shared" si="1067"/>
        <v>-35.158684611699634</v>
      </c>
      <c r="AD5162">
        <f t="shared" si="1068"/>
        <v>-1.1243052829142011</v>
      </c>
      <c r="AH5162">
        <f t="shared" si="1069"/>
        <v>-35.158684611699634</v>
      </c>
      <c r="AI5162">
        <f t="shared" si="1070"/>
        <v>-1.1186571347660528</v>
      </c>
    </row>
    <row r="5163" spans="1:35" x14ac:dyDescent="0.25">
      <c r="A5163">
        <v>258.05</v>
      </c>
      <c r="B5163">
        <v>-2.9569999999999999</v>
      </c>
      <c r="C5163">
        <v>-4.9000000000000002E-2</v>
      </c>
      <c r="G5163">
        <f t="shared" si="1058"/>
        <v>258.05</v>
      </c>
      <c r="H5163">
        <f t="shared" si="1058"/>
        <v>-2.9569999999999999</v>
      </c>
      <c r="I5163">
        <f t="shared" si="1059"/>
        <v>-5.052692307692308E-2</v>
      </c>
      <c r="M5163">
        <f t="shared" si="1060"/>
        <v>258.05</v>
      </c>
      <c r="N5163">
        <f t="shared" si="1060"/>
        <v>-2.9569999999999999</v>
      </c>
      <c r="O5163">
        <v>1.2199999999999999E-3</v>
      </c>
      <c r="P5163">
        <f t="shared" si="1061"/>
        <v>-0.48448017807692306</v>
      </c>
      <c r="Q5163">
        <v>1.2199999999999999E-3</v>
      </c>
      <c r="U5163">
        <f t="shared" si="1062"/>
        <v>258.05</v>
      </c>
      <c r="V5163">
        <f t="shared" si="1063"/>
        <v>-35.099335042807496</v>
      </c>
      <c r="W5163">
        <f t="shared" si="1064"/>
        <v>1.4481294809680469E-2</v>
      </c>
      <c r="X5163">
        <f t="shared" si="1065"/>
        <v>-1.1214818936965811</v>
      </c>
      <c r="Y5163">
        <f t="shared" si="1066"/>
        <v>2.8240740740740735E-3</v>
      </c>
      <c r="AC5163">
        <f t="shared" si="1067"/>
        <v>-35.099335042807496</v>
      </c>
      <c r="AD5163">
        <f t="shared" si="1068"/>
        <v>-1.1243059677706553</v>
      </c>
      <c r="AH5163">
        <f t="shared" si="1069"/>
        <v>-35.099335042807496</v>
      </c>
      <c r="AI5163">
        <f t="shared" si="1070"/>
        <v>-1.118657819622507</v>
      </c>
    </row>
    <row r="5164" spans="1:35" x14ac:dyDescent="0.25">
      <c r="A5164">
        <v>258.10000000000002</v>
      </c>
      <c r="B5164">
        <v>-2.9409999999999998</v>
      </c>
      <c r="C5164">
        <v>-4.8000000000000001E-2</v>
      </c>
      <c r="G5164">
        <f t="shared" si="1058"/>
        <v>258.10000000000002</v>
      </c>
      <c r="H5164">
        <f t="shared" si="1058"/>
        <v>-2.9409999999999998</v>
      </c>
      <c r="I5164">
        <f t="shared" si="1059"/>
        <v>-4.9527218934911243E-2</v>
      </c>
      <c r="M5164">
        <f t="shared" si="1060"/>
        <v>258.10000000000002</v>
      </c>
      <c r="N5164">
        <f t="shared" si="1060"/>
        <v>-2.9409999999999998</v>
      </c>
      <c r="O5164">
        <v>1.2199999999999999E-3</v>
      </c>
      <c r="P5164">
        <f t="shared" si="1061"/>
        <v>-0.48348047393491123</v>
      </c>
      <c r="Q5164">
        <v>1.2199999999999999E-3</v>
      </c>
      <c r="U5164">
        <f t="shared" si="1062"/>
        <v>258.10000000000002</v>
      </c>
      <c r="V5164">
        <f t="shared" si="1063"/>
        <v>-34.90941642235267</v>
      </c>
      <c r="W5164">
        <f t="shared" si="1064"/>
        <v>1.4481294809680469E-2</v>
      </c>
      <c r="X5164">
        <f t="shared" si="1065"/>
        <v>-1.1191677637382202</v>
      </c>
      <c r="Y5164">
        <f t="shared" si="1066"/>
        <v>2.8240740740740735E-3</v>
      </c>
      <c r="AC5164">
        <f t="shared" si="1067"/>
        <v>-34.90941642235267</v>
      </c>
      <c r="AD5164">
        <f t="shared" si="1068"/>
        <v>-1.1219918378122944</v>
      </c>
      <c r="AH5164">
        <f t="shared" si="1069"/>
        <v>-34.90941642235267</v>
      </c>
      <c r="AI5164">
        <f t="shared" si="1070"/>
        <v>-1.1163436896641461</v>
      </c>
    </row>
    <row r="5165" spans="1:35" x14ac:dyDescent="0.25">
      <c r="A5165">
        <v>258.14999999999998</v>
      </c>
      <c r="B5165">
        <v>-2.9329999999999998</v>
      </c>
      <c r="C5165">
        <v>-4.9000000000000002E-2</v>
      </c>
      <c r="G5165">
        <f t="shared" si="1058"/>
        <v>258.14999999999998</v>
      </c>
      <c r="H5165">
        <f t="shared" si="1058"/>
        <v>-2.9329999999999998</v>
      </c>
      <c r="I5165">
        <f t="shared" si="1059"/>
        <v>-5.0527514792899408E-2</v>
      </c>
      <c r="M5165">
        <f t="shared" si="1060"/>
        <v>258.14999999999998</v>
      </c>
      <c r="N5165">
        <f t="shared" si="1060"/>
        <v>-2.9329999999999998</v>
      </c>
      <c r="O5165">
        <v>1.2199999999999999E-3</v>
      </c>
      <c r="P5165">
        <f t="shared" si="1061"/>
        <v>-0.48448076979289939</v>
      </c>
      <c r="Q5165">
        <v>1.2199999999999999E-3</v>
      </c>
      <c r="U5165">
        <f t="shared" si="1062"/>
        <v>258.14999999999998</v>
      </c>
      <c r="V5165">
        <f t="shared" si="1063"/>
        <v>-34.814457112125261</v>
      </c>
      <c r="W5165">
        <f t="shared" si="1064"/>
        <v>1.4481294809680469E-2</v>
      </c>
      <c r="X5165">
        <f t="shared" si="1065"/>
        <v>-1.1214832634094891</v>
      </c>
      <c r="Y5165">
        <f t="shared" si="1066"/>
        <v>2.8240740740740735E-3</v>
      </c>
      <c r="AC5165">
        <f t="shared" si="1067"/>
        <v>-34.814457112125261</v>
      </c>
      <c r="AD5165">
        <f t="shared" si="1068"/>
        <v>-1.1243073374835633</v>
      </c>
      <c r="AH5165">
        <f t="shared" si="1069"/>
        <v>-34.814457112125261</v>
      </c>
      <c r="AI5165">
        <f t="shared" si="1070"/>
        <v>-1.118659189335415</v>
      </c>
    </row>
    <row r="5166" spans="1:35" x14ac:dyDescent="0.25">
      <c r="A5166">
        <v>258.2</v>
      </c>
      <c r="B5166">
        <v>-2.9289999999999998</v>
      </c>
      <c r="C5166">
        <v>-4.8000000000000001E-2</v>
      </c>
      <c r="G5166">
        <f t="shared" si="1058"/>
        <v>258.2</v>
      </c>
      <c r="H5166">
        <f t="shared" si="1058"/>
        <v>-2.9289999999999998</v>
      </c>
      <c r="I5166">
        <f t="shared" si="1059"/>
        <v>-4.9527810650887572E-2</v>
      </c>
      <c r="M5166">
        <f t="shared" si="1060"/>
        <v>258.2</v>
      </c>
      <c r="N5166">
        <f t="shared" si="1060"/>
        <v>-2.9289999999999998</v>
      </c>
      <c r="O5166">
        <v>1.2199999999999999E-3</v>
      </c>
      <c r="P5166">
        <f t="shared" si="1061"/>
        <v>-0.48348106565088755</v>
      </c>
      <c r="Q5166">
        <v>1.2199999999999999E-3</v>
      </c>
      <c r="U5166">
        <f t="shared" si="1062"/>
        <v>258.2</v>
      </c>
      <c r="V5166">
        <f t="shared" si="1063"/>
        <v>-34.766977457011549</v>
      </c>
      <c r="W5166">
        <f t="shared" si="1064"/>
        <v>1.4481294809680469E-2</v>
      </c>
      <c r="X5166">
        <f t="shared" si="1065"/>
        <v>-1.1191691334511285</v>
      </c>
      <c r="Y5166">
        <f t="shared" si="1066"/>
        <v>2.8240740740740735E-3</v>
      </c>
      <c r="AC5166">
        <f t="shared" si="1067"/>
        <v>-34.766977457011549</v>
      </c>
      <c r="AD5166">
        <f t="shared" si="1068"/>
        <v>-1.1219932075252026</v>
      </c>
      <c r="AH5166">
        <f t="shared" si="1069"/>
        <v>-34.766977457011549</v>
      </c>
      <c r="AI5166">
        <f t="shared" si="1070"/>
        <v>-1.1163450593770543</v>
      </c>
    </row>
    <row r="5167" spans="1:35" x14ac:dyDescent="0.25">
      <c r="A5167">
        <v>258.25</v>
      </c>
      <c r="B5167">
        <v>-2.9239999999999999</v>
      </c>
      <c r="C5167">
        <v>-4.9000000000000002E-2</v>
      </c>
      <c r="G5167">
        <f t="shared" si="1058"/>
        <v>258.25</v>
      </c>
      <c r="H5167">
        <f t="shared" si="1058"/>
        <v>-2.9239999999999999</v>
      </c>
      <c r="I5167">
        <f t="shared" si="1059"/>
        <v>-5.0528106508875743E-2</v>
      </c>
      <c r="M5167">
        <f t="shared" si="1060"/>
        <v>258.25</v>
      </c>
      <c r="N5167">
        <f t="shared" si="1060"/>
        <v>-2.9239999999999999</v>
      </c>
      <c r="O5167">
        <v>1.2199999999999999E-3</v>
      </c>
      <c r="P5167">
        <f t="shared" si="1061"/>
        <v>-0.48448136150887572</v>
      </c>
      <c r="Q5167">
        <v>1.2199999999999999E-3</v>
      </c>
      <c r="U5167">
        <f t="shared" si="1062"/>
        <v>258.25</v>
      </c>
      <c r="V5167">
        <f t="shared" si="1063"/>
        <v>-34.707627888119418</v>
      </c>
      <c r="W5167">
        <f t="shared" si="1064"/>
        <v>1.4481294809680469E-2</v>
      </c>
      <c r="X5167">
        <f t="shared" si="1065"/>
        <v>-1.1214846331223973</v>
      </c>
      <c r="Y5167">
        <f t="shared" si="1066"/>
        <v>2.8240740740740735E-3</v>
      </c>
      <c r="AC5167">
        <f t="shared" si="1067"/>
        <v>-34.707627888119418</v>
      </c>
      <c r="AD5167">
        <f t="shared" si="1068"/>
        <v>-1.1243087071964715</v>
      </c>
      <c r="AH5167">
        <f t="shared" si="1069"/>
        <v>-34.707627888119418</v>
      </c>
      <c r="AI5167">
        <f t="shared" si="1070"/>
        <v>-1.1186605590483232</v>
      </c>
    </row>
    <row r="5168" spans="1:35" x14ac:dyDescent="0.25">
      <c r="A5168">
        <v>258.3</v>
      </c>
      <c r="B5168">
        <v>-2.9220000000000002</v>
      </c>
      <c r="C5168">
        <v>-4.8000000000000001E-2</v>
      </c>
      <c r="G5168">
        <f t="shared" si="1058"/>
        <v>258.3</v>
      </c>
      <c r="H5168">
        <f t="shared" si="1058"/>
        <v>-2.9220000000000002</v>
      </c>
      <c r="I5168">
        <f t="shared" si="1059"/>
        <v>-4.9528402366863906E-2</v>
      </c>
      <c r="M5168">
        <f t="shared" si="1060"/>
        <v>258.3</v>
      </c>
      <c r="N5168">
        <f t="shared" si="1060"/>
        <v>-2.9220000000000002</v>
      </c>
      <c r="O5168">
        <v>1.2199999999999999E-3</v>
      </c>
      <c r="P5168">
        <f t="shared" si="1061"/>
        <v>-0.48348165736686388</v>
      </c>
      <c r="Q5168">
        <v>1.2199999999999999E-3</v>
      </c>
      <c r="U5168">
        <f t="shared" si="1062"/>
        <v>258.3</v>
      </c>
      <c r="V5168">
        <f t="shared" si="1063"/>
        <v>-34.683888060562573</v>
      </c>
      <c r="W5168">
        <f t="shared" si="1064"/>
        <v>1.4481294809680469E-2</v>
      </c>
      <c r="X5168">
        <f t="shared" si="1065"/>
        <v>-1.1191705031640367</v>
      </c>
      <c r="Y5168">
        <f t="shared" si="1066"/>
        <v>2.8240740740740735E-3</v>
      </c>
      <c r="AC5168">
        <f t="shared" si="1067"/>
        <v>-34.683888060562573</v>
      </c>
      <c r="AD5168">
        <f t="shared" si="1068"/>
        <v>-1.1219945772381108</v>
      </c>
      <c r="AH5168">
        <f t="shared" si="1069"/>
        <v>-34.683888060562573</v>
      </c>
      <c r="AI5168">
        <f t="shared" si="1070"/>
        <v>-1.1163464290899625</v>
      </c>
    </row>
    <row r="5169" spans="1:35" x14ac:dyDescent="0.25">
      <c r="A5169">
        <v>258.35000000000002</v>
      </c>
      <c r="B5169">
        <v>-2.9060000000000001</v>
      </c>
      <c r="C5169">
        <v>-4.9000000000000002E-2</v>
      </c>
      <c r="G5169">
        <f t="shared" si="1058"/>
        <v>258.35000000000002</v>
      </c>
      <c r="H5169">
        <f t="shared" si="1058"/>
        <v>-2.9060000000000001</v>
      </c>
      <c r="I5169">
        <f t="shared" si="1059"/>
        <v>-5.0528698224852071E-2</v>
      </c>
      <c r="M5169">
        <f t="shared" si="1060"/>
        <v>258.35000000000002</v>
      </c>
      <c r="N5169">
        <f t="shared" si="1060"/>
        <v>-2.9060000000000001</v>
      </c>
      <c r="O5169">
        <v>1.2199999999999999E-3</v>
      </c>
      <c r="P5169">
        <f t="shared" si="1061"/>
        <v>-0.48448195322485205</v>
      </c>
      <c r="Q5169">
        <v>1.2199999999999999E-3</v>
      </c>
      <c r="U5169">
        <f t="shared" si="1062"/>
        <v>258.35000000000002</v>
      </c>
      <c r="V5169">
        <f t="shared" si="1063"/>
        <v>-34.493969440107747</v>
      </c>
      <c r="W5169">
        <f t="shared" si="1064"/>
        <v>1.4481294809680469E-2</v>
      </c>
      <c r="X5169">
        <f t="shared" si="1065"/>
        <v>-1.1214860028353055</v>
      </c>
      <c r="Y5169">
        <f t="shared" si="1066"/>
        <v>2.8240740740740735E-3</v>
      </c>
      <c r="AC5169">
        <f t="shared" si="1067"/>
        <v>-34.493969440107747</v>
      </c>
      <c r="AD5169">
        <f t="shared" si="1068"/>
        <v>-1.1243100769093797</v>
      </c>
      <c r="AH5169">
        <f t="shared" si="1069"/>
        <v>-34.493969440107747</v>
      </c>
      <c r="AI5169">
        <f t="shared" si="1070"/>
        <v>-1.1186619287612314</v>
      </c>
    </row>
    <row r="5170" spans="1:35" x14ac:dyDescent="0.25">
      <c r="A5170">
        <v>258.39999999999998</v>
      </c>
      <c r="B5170">
        <v>-2.9039999999999999</v>
      </c>
      <c r="C5170">
        <v>-4.8000000000000001E-2</v>
      </c>
      <c r="G5170">
        <f t="shared" si="1058"/>
        <v>258.39999999999998</v>
      </c>
      <c r="H5170">
        <f t="shared" si="1058"/>
        <v>-2.9039999999999999</v>
      </c>
      <c r="I5170">
        <f t="shared" si="1059"/>
        <v>-4.9528994082840234E-2</v>
      </c>
      <c r="M5170">
        <f t="shared" si="1060"/>
        <v>258.39999999999998</v>
      </c>
      <c r="N5170">
        <f t="shared" si="1060"/>
        <v>-2.9039999999999999</v>
      </c>
      <c r="O5170">
        <v>1.2199999999999999E-3</v>
      </c>
      <c r="P5170">
        <f t="shared" si="1061"/>
        <v>-0.48348224908284021</v>
      </c>
      <c r="Q5170">
        <v>1.2199999999999999E-3</v>
      </c>
      <c r="U5170">
        <f t="shared" si="1062"/>
        <v>258.39999999999998</v>
      </c>
      <c r="V5170">
        <f t="shared" si="1063"/>
        <v>-34.470229612550888</v>
      </c>
      <c r="W5170">
        <f t="shared" si="1064"/>
        <v>1.4481294809680469E-2</v>
      </c>
      <c r="X5170">
        <f t="shared" si="1065"/>
        <v>-1.1191718728769449</v>
      </c>
      <c r="Y5170">
        <f t="shared" si="1066"/>
        <v>2.8240740740740735E-3</v>
      </c>
      <c r="AC5170">
        <f t="shared" si="1067"/>
        <v>-34.470229612550888</v>
      </c>
      <c r="AD5170">
        <f t="shared" si="1068"/>
        <v>-1.121995946951019</v>
      </c>
      <c r="AH5170">
        <f t="shared" si="1069"/>
        <v>-34.470229612550888</v>
      </c>
      <c r="AI5170">
        <f t="shared" si="1070"/>
        <v>-1.1163477988028707</v>
      </c>
    </row>
    <row r="5171" spans="1:35" x14ac:dyDescent="0.25">
      <c r="A5171">
        <v>258.45</v>
      </c>
      <c r="B5171">
        <v>-2.8879999999999999</v>
      </c>
      <c r="C5171">
        <v>-4.9000000000000002E-2</v>
      </c>
      <c r="G5171">
        <f t="shared" si="1058"/>
        <v>258.45</v>
      </c>
      <c r="H5171">
        <f t="shared" si="1058"/>
        <v>-2.8879999999999999</v>
      </c>
      <c r="I5171">
        <f t="shared" si="1059"/>
        <v>-5.0529289940828406E-2</v>
      </c>
      <c r="M5171">
        <f t="shared" si="1060"/>
        <v>258.45</v>
      </c>
      <c r="N5171">
        <f t="shared" si="1060"/>
        <v>-2.8879999999999999</v>
      </c>
      <c r="O5171">
        <v>1.2199999999999999E-3</v>
      </c>
      <c r="P5171">
        <f t="shared" si="1061"/>
        <v>-0.48448254494082837</v>
      </c>
      <c r="Q5171">
        <v>1.2199999999999999E-3</v>
      </c>
      <c r="U5171">
        <f t="shared" si="1062"/>
        <v>258.45</v>
      </c>
      <c r="V5171">
        <f t="shared" si="1063"/>
        <v>-34.280310992096062</v>
      </c>
      <c r="W5171">
        <f t="shared" si="1064"/>
        <v>1.4481294809680469E-2</v>
      </c>
      <c r="X5171">
        <f t="shared" si="1065"/>
        <v>-1.1214873725482137</v>
      </c>
      <c r="Y5171">
        <f t="shared" si="1066"/>
        <v>2.8240740740740735E-3</v>
      </c>
      <c r="AC5171">
        <f t="shared" si="1067"/>
        <v>-34.280310992096062</v>
      </c>
      <c r="AD5171">
        <f t="shared" si="1068"/>
        <v>-1.1243114466222879</v>
      </c>
      <c r="AH5171">
        <f t="shared" si="1069"/>
        <v>-34.280310992096062</v>
      </c>
      <c r="AI5171">
        <f t="shared" si="1070"/>
        <v>-1.1186632984741396</v>
      </c>
    </row>
    <row r="5172" spans="1:35" x14ac:dyDescent="0.25">
      <c r="A5172">
        <v>258.5</v>
      </c>
      <c r="B5172">
        <v>-2.883</v>
      </c>
      <c r="C5172">
        <v>-4.8000000000000001E-2</v>
      </c>
      <c r="G5172">
        <f t="shared" si="1058"/>
        <v>258.5</v>
      </c>
      <c r="H5172">
        <f t="shared" si="1058"/>
        <v>-2.883</v>
      </c>
      <c r="I5172">
        <f t="shared" si="1059"/>
        <v>-4.9529585798816569E-2</v>
      </c>
      <c r="M5172">
        <f t="shared" si="1060"/>
        <v>258.5</v>
      </c>
      <c r="N5172">
        <f t="shared" si="1060"/>
        <v>-2.883</v>
      </c>
      <c r="O5172">
        <v>1.2199999999999999E-3</v>
      </c>
      <c r="P5172">
        <f t="shared" si="1061"/>
        <v>-0.48348284079881654</v>
      </c>
      <c r="Q5172">
        <v>1.2199999999999999E-3</v>
      </c>
      <c r="U5172">
        <f t="shared" si="1062"/>
        <v>258.5</v>
      </c>
      <c r="V5172">
        <f t="shared" si="1063"/>
        <v>-34.220961423203931</v>
      </c>
      <c r="W5172">
        <f t="shared" si="1064"/>
        <v>1.4481294809680469E-2</v>
      </c>
      <c r="X5172">
        <f t="shared" si="1065"/>
        <v>-1.1191732425898528</v>
      </c>
      <c r="Y5172">
        <f t="shared" si="1066"/>
        <v>2.8240740740740735E-3</v>
      </c>
      <c r="AC5172">
        <f t="shared" si="1067"/>
        <v>-34.220961423203931</v>
      </c>
      <c r="AD5172">
        <f t="shared" si="1068"/>
        <v>-1.121997316663927</v>
      </c>
      <c r="AH5172">
        <f t="shared" si="1069"/>
        <v>-34.220961423203931</v>
      </c>
      <c r="AI5172">
        <f t="shared" si="1070"/>
        <v>-1.1163491685157787</v>
      </c>
    </row>
    <row r="5173" spans="1:35" x14ac:dyDescent="0.25">
      <c r="A5173">
        <v>258.55</v>
      </c>
      <c r="B5173">
        <v>-2.883</v>
      </c>
      <c r="C5173">
        <v>-4.8000000000000001E-2</v>
      </c>
      <c r="G5173">
        <f t="shared" si="1058"/>
        <v>258.55</v>
      </c>
      <c r="H5173">
        <f t="shared" si="1058"/>
        <v>-2.883</v>
      </c>
      <c r="I5173">
        <f t="shared" si="1059"/>
        <v>-4.9529881656804733E-2</v>
      </c>
      <c r="M5173">
        <f t="shared" si="1060"/>
        <v>258.55</v>
      </c>
      <c r="N5173">
        <f t="shared" si="1060"/>
        <v>-2.883</v>
      </c>
      <c r="O5173">
        <v>1.2199999999999999E-3</v>
      </c>
      <c r="P5173">
        <f t="shared" si="1061"/>
        <v>-0.4834831366568047</v>
      </c>
      <c r="Q5173">
        <v>1.2199999999999999E-3</v>
      </c>
      <c r="U5173">
        <f t="shared" si="1062"/>
        <v>258.55</v>
      </c>
      <c r="V5173">
        <f t="shared" si="1063"/>
        <v>-34.220961423203931</v>
      </c>
      <c r="W5173">
        <f t="shared" si="1064"/>
        <v>1.4481294809680469E-2</v>
      </c>
      <c r="X5173">
        <f t="shared" si="1065"/>
        <v>-1.1191739274463071</v>
      </c>
      <c r="Y5173">
        <f t="shared" si="1066"/>
        <v>2.8240740740740735E-3</v>
      </c>
      <c r="AC5173">
        <f t="shared" si="1067"/>
        <v>-34.220961423203931</v>
      </c>
      <c r="AD5173">
        <f t="shared" si="1068"/>
        <v>-1.1219980015203812</v>
      </c>
      <c r="AH5173">
        <f t="shared" si="1069"/>
        <v>-34.220961423203931</v>
      </c>
      <c r="AI5173">
        <f t="shared" si="1070"/>
        <v>-1.1163498533722329</v>
      </c>
    </row>
    <row r="5174" spans="1:35" x14ac:dyDescent="0.25">
      <c r="A5174">
        <v>258.60000000000002</v>
      </c>
      <c r="B5174">
        <v>-2.8860000000000001</v>
      </c>
      <c r="C5174">
        <v>-4.8000000000000001E-2</v>
      </c>
      <c r="G5174">
        <f t="shared" si="1058"/>
        <v>258.60000000000002</v>
      </c>
      <c r="H5174">
        <f t="shared" si="1058"/>
        <v>-2.8860000000000001</v>
      </c>
      <c r="I5174">
        <f t="shared" si="1059"/>
        <v>-4.9530177514792897E-2</v>
      </c>
      <c r="M5174">
        <f t="shared" si="1060"/>
        <v>258.60000000000002</v>
      </c>
      <c r="N5174">
        <f t="shared" si="1060"/>
        <v>-2.8860000000000001</v>
      </c>
      <c r="O5174">
        <v>1.2199999999999999E-3</v>
      </c>
      <c r="P5174">
        <f t="shared" si="1061"/>
        <v>-0.48348343251479287</v>
      </c>
      <c r="Q5174">
        <v>1.2199999999999999E-3</v>
      </c>
      <c r="U5174">
        <f t="shared" si="1062"/>
        <v>258.60000000000002</v>
      </c>
      <c r="V5174">
        <f t="shared" si="1063"/>
        <v>-34.25657116453921</v>
      </c>
      <c r="W5174">
        <f t="shared" si="1064"/>
        <v>1.4481294809680469E-2</v>
      </c>
      <c r="X5174">
        <f t="shared" si="1065"/>
        <v>-1.1191746123027611</v>
      </c>
      <c r="Y5174">
        <f t="shared" si="1066"/>
        <v>2.8240740740740735E-3</v>
      </c>
      <c r="AC5174">
        <f t="shared" si="1067"/>
        <v>-34.25657116453921</v>
      </c>
      <c r="AD5174">
        <f t="shared" si="1068"/>
        <v>-1.1219986863768352</v>
      </c>
      <c r="AH5174">
        <f t="shared" si="1069"/>
        <v>-34.25657116453921</v>
      </c>
      <c r="AI5174">
        <f t="shared" si="1070"/>
        <v>-1.1163505382286869</v>
      </c>
    </row>
    <row r="5175" spans="1:35" x14ac:dyDescent="0.25">
      <c r="A5175">
        <v>258.64999999999998</v>
      </c>
      <c r="B5175">
        <v>-2.883</v>
      </c>
      <c r="C5175">
        <v>-4.9000000000000002E-2</v>
      </c>
      <c r="G5175">
        <f t="shared" si="1058"/>
        <v>258.64999999999998</v>
      </c>
      <c r="H5175">
        <f t="shared" si="1058"/>
        <v>-2.883</v>
      </c>
      <c r="I5175">
        <f t="shared" si="1059"/>
        <v>-5.0530473372781069E-2</v>
      </c>
      <c r="M5175">
        <f t="shared" si="1060"/>
        <v>258.64999999999998</v>
      </c>
      <c r="N5175">
        <f t="shared" si="1060"/>
        <v>-2.883</v>
      </c>
      <c r="O5175">
        <v>1.2199999999999999E-3</v>
      </c>
      <c r="P5175">
        <f t="shared" si="1061"/>
        <v>-0.48448372837278103</v>
      </c>
      <c r="Q5175">
        <v>1.2199999999999999E-3</v>
      </c>
      <c r="U5175">
        <f t="shared" si="1062"/>
        <v>258.64999999999998</v>
      </c>
      <c r="V5175">
        <f t="shared" si="1063"/>
        <v>-34.220961423203931</v>
      </c>
      <c r="W5175">
        <f t="shared" si="1064"/>
        <v>1.4481294809680469E-2</v>
      </c>
      <c r="X5175">
        <f t="shared" si="1065"/>
        <v>-1.1214901119740299</v>
      </c>
      <c r="Y5175">
        <f t="shared" si="1066"/>
        <v>2.8240740740740735E-3</v>
      </c>
      <c r="AC5175">
        <f t="shared" si="1067"/>
        <v>-34.220961423203931</v>
      </c>
      <c r="AD5175">
        <f t="shared" si="1068"/>
        <v>-1.1243141860481041</v>
      </c>
      <c r="AH5175">
        <f t="shared" si="1069"/>
        <v>-34.220961423203931</v>
      </c>
      <c r="AI5175">
        <f t="shared" si="1070"/>
        <v>-1.1186660378999558</v>
      </c>
    </row>
    <row r="5176" spans="1:35" x14ac:dyDescent="0.25">
      <c r="A5176">
        <v>258.7</v>
      </c>
      <c r="B5176">
        <v>-2.883</v>
      </c>
      <c r="C5176">
        <v>-4.8000000000000001E-2</v>
      </c>
      <c r="G5176">
        <f t="shared" si="1058"/>
        <v>258.7</v>
      </c>
      <c r="H5176">
        <f t="shared" si="1058"/>
        <v>-2.883</v>
      </c>
      <c r="I5176">
        <f t="shared" si="1059"/>
        <v>-4.9530769230769232E-2</v>
      </c>
      <c r="M5176">
        <f t="shared" si="1060"/>
        <v>258.7</v>
      </c>
      <c r="N5176">
        <f t="shared" si="1060"/>
        <v>-2.883</v>
      </c>
      <c r="O5176">
        <v>1.2199999999999999E-3</v>
      </c>
      <c r="P5176">
        <f t="shared" si="1061"/>
        <v>-0.48348402423076919</v>
      </c>
      <c r="Q5176">
        <v>1.2199999999999999E-3</v>
      </c>
      <c r="U5176">
        <f t="shared" si="1062"/>
        <v>258.7</v>
      </c>
      <c r="V5176">
        <f t="shared" si="1063"/>
        <v>-34.220961423203931</v>
      </c>
      <c r="W5176">
        <f t="shared" si="1064"/>
        <v>1.4481294809680469E-2</v>
      </c>
      <c r="X5176">
        <f t="shared" si="1065"/>
        <v>-1.1191759820156693</v>
      </c>
      <c r="Y5176">
        <f t="shared" si="1066"/>
        <v>2.8240740740740735E-3</v>
      </c>
      <c r="AC5176">
        <f t="shared" si="1067"/>
        <v>-34.220961423203931</v>
      </c>
      <c r="AD5176">
        <f t="shared" si="1068"/>
        <v>-1.1220000560897434</v>
      </c>
      <c r="AH5176">
        <f t="shared" si="1069"/>
        <v>-34.220961423203931</v>
      </c>
      <c r="AI5176">
        <f t="shared" si="1070"/>
        <v>-1.1163519079415951</v>
      </c>
    </row>
    <row r="5177" spans="1:35" x14ac:dyDescent="0.25">
      <c r="A5177">
        <v>258.75</v>
      </c>
      <c r="B5177">
        <v>-2.883</v>
      </c>
      <c r="C5177">
        <v>-4.9000000000000002E-2</v>
      </c>
      <c r="G5177">
        <f t="shared" si="1058"/>
        <v>258.75</v>
      </c>
      <c r="H5177">
        <f t="shared" si="1058"/>
        <v>-2.883</v>
      </c>
      <c r="I5177">
        <f t="shared" si="1059"/>
        <v>-5.0531065088757397E-2</v>
      </c>
      <c r="M5177">
        <f t="shared" si="1060"/>
        <v>258.75</v>
      </c>
      <c r="N5177">
        <f t="shared" si="1060"/>
        <v>-2.883</v>
      </c>
      <c r="O5177">
        <v>1.2199999999999999E-3</v>
      </c>
      <c r="P5177">
        <f t="shared" si="1061"/>
        <v>-0.48448432008875736</v>
      </c>
      <c r="Q5177">
        <v>1.2199999999999999E-3</v>
      </c>
      <c r="U5177">
        <f t="shared" si="1062"/>
        <v>258.75</v>
      </c>
      <c r="V5177">
        <f t="shared" si="1063"/>
        <v>-34.220961423203931</v>
      </c>
      <c r="W5177">
        <f t="shared" si="1064"/>
        <v>1.4481294809680469E-2</v>
      </c>
      <c r="X5177">
        <f t="shared" si="1065"/>
        <v>-1.1214914816869381</v>
      </c>
      <c r="Y5177">
        <f t="shared" si="1066"/>
        <v>2.8240740740740735E-3</v>
      </c>
      <c r="AC5177">
        <f t="shared" si="1067"/>
        <v>-34.220961423203931</v>
      </c>
      <c r="AD5177">
        <f t="shared" si="1068"/>
        <v>-1.1243155557610123</v>
      </c>
      <c r="AH5177">
        <f t="shared" si="1069"/>
        <v>-34.220961423203931</v>
      </c>
      <c r="AI5177">
        <f t="shared" si="1070"/>
        <v>-1.118667407612864</v>
      </c>
    </row>
    <row r="5178" spans="1:35" x14ac:dyDescent="0.25">
      <c r="A5178">
        <v>258.8</v>
      </c>
      <c r="B5178">
        <v>-2.883</v>
      </c>
      <c r="C5178">
        <v>-4.8000000000000001E-2</v>
      </c>
      <c r="G5178">
        <f t="shared" si="1058"/>
        <v>258.8</v>
      </c>
      <c r="H5178">
        <f t="shared" si="1058"/>
        <v>-2.883</v>
      </c>
      <c r="I5178">
        <f t="shared" si="1059"/>
        <v>-4.953136094674556E-2</v>
      </c>
      <c r="M5178">
        <f t="shared" si="1060"/>
        <v>258.8</v>
      </c>
      <c r="N5178">
        <f t="shared" si="1060"/>
        <v>-2.883</v>
      </c>
      <c r="O5178">
        <v>1.2199999999999999E-3</v>
      </c>
      <c r="P5178">
        <f t="shared" si="1061"/>
        <v>-0.48348461594674552</v>
      </c>
      <c r="Q5178">
        <v>1.2199999999999999E-3</v>
      </c>
      <c r="U5178">
        <f t="shared" si="1062"/>
        <v>258.8</v>
      </c>
      <c r="V5178">
        <f t="shared" si="1063"/>
        <v>-34.220961423203931</v>
      </c>
      <c r="W5178">
        <f t="shared" si="1064"/>
        <v>1.4481294809680469E-2</v>
      </c>
      <c r="X5178">
        <f t="shared" si="1065"/>
        <v>-1.1191773517285775</v>
      </c>
      <c r="Y5178">
        <f t="shared" si="1066"/>
        <v>2.8240740740740735E-3</v>
      </c>
      <c r="AC5178">
        <f t="shared" si="1067"/>
        <v>-34.220961423203931</v>
      </c>
      <c r="AD5178">
        <f t="shared" si="1068"/>
        <v>-1.1220014258026516</v>
      </c>
      <c r="AH5178">
        <f t="shared" si="1069"/>
        <v>-34.220961423203931</v>
      </c>
      <c r="AI5178">
        <f t="shared" si="1070"/>
        <v>-1.1163532776545033</v>
      </c>
    </row>
    <row r="5179" spans="1:35" x14ac:dyDescent="0.25">
      <c r="A5179">
        <v>258.85000000000002</v>
      </c>
      <c r="B5179">
        <v>-2.883</v>
      </c>
      <c r="C5179">
        <v>-4.8000000000000001E-2</v>
      </c>
      <c r="G5179">
        <f t="shared" si="1058"/>
        <v>258.85000000000002</v>
      </c>
      <c r="H5179">
        <f t="shared" si="1058"/>
        <v>-2.883</v>
      </c>
      <c r="I5179">
        <f t="shared" si="1059"/>
        <v>-4.9531656804733731E-2</v>
      </c>
      <c r="M5179">
        <f t="shared" si="1060"/>
        <v>258.85000000000002</v>
      </c>
      <c r="N5179">
        <f t="shared" si="1060"/>
        <v>-2.883</v>
      </c>
      <c r="O5179">
        <v>1.2199999999999999E-3</v>
      </c>
      <c r="P5179">
        <f t="shared" si="1061"/>
        <v>-0.48348491180473374</v>
      </c>
      <c r="Q5179">
        <v>1.2199999999999999E-3</v>
      </c>
      <c r="U5179">
        <f t="shared" si="1062"/>
        <v>258.85000000000002</v>
      </c>
      <c r="V5179">
        <f t="shared" si="1063"/>
        <v>-34.220961423203931</v>
      </c>
      <c r="W5179">
        <f t="shared" si="1064"/>
        <v>1.4481294809680469E-2</v>
      </c>
      <c r="X5179">
        <f t="shared" si="1065"/>
        <v>-1.1191780365850317</v>
      </c>
      <c r="Y5179">
        <f t="shared" si="1066"/>
        <v>2.8240740740740735E-3</v>
      </c>
      <c r="AC5179">
        <f t="shared" si="1067"/>
        <v>-34.220961423203931</v>
      </c>
      <c r="AD5179">
        <f t="shared" si="1068"/>
        <v>-1.1220021106591058</v>
      </c>
      <c r="AH5179">
        <f t="shared" si="1069"/>
        <v>-34.220961423203931</v>
      </c>
      <c r="AI5179">
        <f t="shared" si="1070"/>
        <v>-1.1163539625109575</v>
      </c>
    </row>
    <row r="5180" spans="1:35" x14ac:dyDescent="0.25">
      <c r="A5180">
        <v>258.89999999999998</v>
      </c>
      <c r="B5180">
        <v>-2.883</v>
      </c>
      <c r="C5180">
        <v>-4.8000000000000001E-2</v>
      </c>
      <c r="G5180">
        <f t="shared" si="1058"/>
        <v>258.89999999999998</v>
      </c>
      <c r="H5180">
        <f t="shared" si="1058"/>
        <v>-2.883</v>
      </c>
      <c r="I5180">
        <f t="shared" si="1059"/>
        <v>-4.9531952662721895E-2</v>
      </c>
      <c r="M5180">
        <f t="shared" si="1060"/>
        <v>258.89999999999998</v>
      </c>
      <c r="N5180">
        <f t="shared" si="1060"/>
        <v>-2.883</v>
      </c>
      <c r="O5180">
        <v>1.2199999999999999E-3</v>
      </c>
      <c r="P5180">
        <f t="shared" si="1061"/>
        <v>-0.48348520766272185</v>
      </c>
      <c r="Q5180">
        <v>1.2199999999999999E-3</v>
      </c>
      <c r="U5180">
        <f t="shared" si="1062"/>
        <v>258.89999999999998</v>
      </c>
      <c r="V5180">
        <f t="shared" si="1063"/>
        <v>-34.220961423203931</v>
      </c>
      <c r="W5180">
        <f t="shared" si="1064"/>
        <v>1.4481294809680469E-2</v>
      </c>
      <c r="X5180">
        <f t="shared" si="1065"/>
        <v>-1.1191787214414857</v>
      </c>
      <c r="Y5180">
        <f t="shared" si="1066"/>
        <v>2.8240740740740735E-3</v>
      </c>
      <c r="AC5180">
        <f t="shared" si="1067"/>
        <v>-34.220961423203931</v>
      </c>
      <c r="AD5180">
        <f t="shared" si="1068"/>
        <v>-1.1220027955155598</v>
      </c>
      <c r="AH5180">
        <f t="shared" si="1069"/>
        <v>-34.220961423203931</v>
      </c>
      <c r="AI5180">
        <f t="shared" si="1070"/>
        <v>-1.1163546473674115</v>
      </c>
    </row>
    <row r="5181" spans="1:35" x14ac:dyDescent="0.25">
      <c r="A5181">
        <v>258.95</v>
      </c>
      <c r="B5181">
        <v>-2.883</v>
      </c>
      <c r="C5181">
        <v>-4.9000000000000002E-2</v>
      </c>
      <c r="G5181">
        <f t="shared" si="1058"/>
        <v>258.95</v>
      </c>
      <c r="H5181">
        <f t="shared" si="1058"/>
        <v>-2.883</v>
      </c>
      <c r="I5181">
        <f t="shared" si="1059"/>
        <v>-5.053224852071006E-2</v>
      </c>
      <c r="M5181">
        <f t="shared" si="1060"/>
        <v>258.95</v>
      </c>
      <c r="N5181">
        <f t="shared" si="1060"/>
        <v>-2.883</v>
      </c>
      <c r="O5181">
        <v>1.2199999999999999E-3</v>
      </c>
      <c r="P5181">
        <f t="shared" si="1061"/>
        <v>-0.48448550352071007</v>
      </c>
      <c r="Q5181">
        <v>1.2199999999999999E-3</v>
      </c>
      <c r="U5181">
        <f t="shared" si="1062"/>
        <v>258.95</v>
      </c>
      <c r="V5181">
        <f t="shared" si="1063"/>
        <v>-34.220961423203931</v>
      </c>
      <c r="W5181">
        <f t="shared" si="1064"/>
        <v>1.4481294809680469E-2</v>
      </c>
      <c r="X5181">
        <f t="shared" si="1065"/>
        <v>-1.1214942211127545</v>
      </c>
      <c r="Y5181">
        <f t="shared" si="1066"/>
        <v>2.8240740740740735E-3</v>
      </c>
      <c r="AC5181">
        <f t="shared" si="1067"/>
        <v>-34.220961423203931</v>
      </c>
      <c r="AD5181">
        <f t="shared" si="1068"/>
        <v>-1.1243182951868287</v>
      </c>
      <c r="AH5181">
        <f t="shared" si="1069"/>
        <v>-34.220961423203931</v>
      </c>
      <c r="AI5181">
        <f t="shared" si="1070"/>
        <v>-1.1186701470386804</v>
      </c>
    </row>
    <row r="5182" spans="1:35" x14ac:dyDescent="0.25">
      <c r="A5182">
        <v>259</v>
      </c>
      <c r="B5182">
        <v>-2.883</v>
      </c>
      <c r="C5182">
        <v>-4.7E-2</v>
      </c>
      <c r="G5182">
        <f t="shared" si="1058"/>
        <v>259</v>
      </c>
      <c r="H5182">
        <f t="shared" si="1058"/>
        <v>-2.883</v>
      </c>
      <c r="I5182">
        <f t="shared" si="1059"/>
        <v>-4.8532544378698222E-2</v>
      </c>
      <c r="M5182">
        <f t="shared" si="1060"/>
        <v>259</v>
      </c>
      <c r="N5182">
        <f t="shared" si="1060"/>
        <v>-2.883</v>
      </c>
      <c r="O5182">
        <v>1.2199999999999999E-3</v>
      </c>
      <c r="P5182">
        <f t="shared" si="1061"/>
        <v>-0.48248579937869818</v>
      </c>
      <c r="Q5182">
        <v>1.2199999999999999E-3</v>
      </c>
      <c r="U5182">
        <f t="shared" si="1062"/>
        <v>259</v>
      </c>
      <c r="V5182">
        <f t="shared" si="1063"/>
        <v>-34.220961423203931</v>
      </c>
      <c r="W5182">
        <f t="shared" si="1064"/>
        <v>1.4481294809680469E-2</v>
      </c>
      <c r="X5182">
        <f t="shared" si="1065"/>
        <v>-1.116865276339579</v>
      </c>
      <c r="Y5182">
        <f t="shared" si="1066"/>
        <v>2.8240740740740735E-3</v>
      </c>
      <c r="AC5182">
        <f t="shared" si="1067"/>
        <v>-34.220961423203931</v>
      </c>
      <c r="AD5182">
        <f t="shared" si="1068"/>
        <v>-1.1196893504136531</v>
      </c>
      <c r="AH5182">
        <f t="shared" si="1069"/>
        <v>-34.220961423203931</v>
      </c>
      <c r="AI5182">
        <f t="shared" si="1070"/>
        <v>-1.1140412022655048</v>
      </c>
    </row>
    <row r="5183" spans="1:35" x14ac:dyDescent="0.25">
      <c r="A5183">
        <v>259.05</v>
      </c>
      <c r="B5183">
        <v>-2.883</v>
      </c>
      <c r="C5183">
        <v>-4.9000000000000002E-2</v>
      </c>
      <c r="G5183">
        <f t="shared" si="1058"/>
        <v>259.05</v>
      </c>
      <c r="H5183">
        <f t="shared" si="1058"/>
        <v>-2.883</v>
      </c>
      <c r="I5183">
        <f t="shared" si="1059"/>
        <v>-5.0532840236686395E-2</v>
      </c>
      <c r="M5183">
        <f t="shared" si="1060"/>
        <v>259.05</v>
      </c>
      <c r="N5183">
        <f t="shared" si="1060"/>
        <v>-2.883</v>
      </c>
      <c r="O5183">
        <v>1.2199999999999999E-3</v>
      </c>
      <c r="P5183">
        <f t="shared" si="1061"/>
        <v>-0.4844860952366864</v>
      </c>
      <c r="Q5183">
        <v>1.2199999999999999E-3</v>
      </c>
      <c r="U5183">
        <f t="shared" si="1062"/>
        <v>259.05</v>
      </c>
      <c r="V5183">
        <f t="shared" si="1063"/>
        <v>-34.220961423203931</v>
      </c>
      <c r="W5183">
        <f t="shared" si="1064"/>
        <v>1.4481294809680469E-2</v>
      </c>
      <c r="X5183">
        <f t="shared" si="1065"/>
        <v>-1.1214955908256627</v>
      </c>
      <c r="Y5183">
        <f t="shared" si="1066"/>
        <v>2.8240740740740735E-3</v>
      </c>
      <c r="AC5183">
        <f t="shared" si="1067"/>
        <v>-34.220961423203931</v>
      </c>
      <c r="AD5183">
        <f t="shared" si="1068"/>
        <v>-1.1243196648997369</v>
      </c>
      <c r="AH5183">
        <f t="shared" si="1069"/>
        <v>-34.220961423203931</v>
      </c>
      <c r="AI5183">
        <f t="shared" si="1070"/>
        <v>-1.1186715167515886</v>
      </c>
    </row>
    <row r="5184" spans="1:35" x14ac:dyDescent="0.25">
      <c r="A5184">
        <v>259.10000000000002</v>
      </c>
      <c r="B5184">
        <v>-2.883</v>
      </c>
      <c r="C5184">
        <v>-4.8000000000000001E-2</v>
      </c>
      <c r="G5184">
        <f t="shared" si="1058"/>
        <v>259.10000000000002</v>
      </c>
      <c r="H5184">
        <f t="shared" si="1058"/>
        <v>-2.883</v>
      </c>
      <c r="I5184">
        <f t="shared" si="1059"/>
        <v>-4.9533136094674558E-2</v>
      </c>
      <c r="M5184">
        <f t="shared" si="1060"/>
        <v>259.10000000000002</v>
      </c>
      <c r="N5184">
        <f t="shared" si="1060"/>
        <v>-2.883</v>
      </c>
      <c r="O5184">
        <v>1.2199999999999999E-3</v>
      </c>
      <c r="P5184">
        <f t="shared" si="1061"/>
        <v>-0.48348639109467456</v>
      </c>
      <c r="Q5184">
        <v>1.2199999999999999E-3</v>
      </c>
      <c r="U5184">
        <f t="shared" si="1062"/>
        <v>259.10000000000002</v>
      </c>
      <c r="V5184">
        <f t="shared" si="1063"/>
        <v>-34.220961423203931</v>
      </c>
      <c r="W5184">
        <f t="shared" si="1064"/>
        <v>1.4481294809680469E-2</v>
      </c>
      <c r="X5184">
        <f t="shared" si="1065"/>
        <v>-1.1191814608673021</v>
      </c>
      <c r="Y5184">
        <f t="shared" si="1066"/>
        <v>2.8240740740740735E-3</v>
      </c>
      <c r="AC5184">
        <f t="shared" si="1067"/>
        <v>-34.220961423203931</v>
      </c>
      <c r="AD5184">
        <f t="shared" si="1068"/>
        <v>-1.1220055349413762</v>
      </c>
      <c r="AH5184">
        <f t="shared" si="1069"/>
        <v>-34.220961423203931</v>
      </c>
      <c r="AI5184">
        <f t="shared" si="1070"/>
        <v>-1.1163573867932279</v>
      </c>
    </row>
    <row r="5185" spans="1:35" x14ac:dyDescent="0.25">
      <c r="A5185">
        <v>259.14999999999998</v>
      </c>
      <c r="B5185">
        <v>-2.8820000000000001</v>
      </c>
      <c r="C5185">
        <v>-4.9000000000000002E-2</v>
      </c>
      <c r="G5185">
        <f t="shared" si="1058"/>
        <v>259.14999999999998</v>
      </c>
      <c r="H5185">
        <f t="shared" si="1058"/>
        <v>-2.8820000000000001</v>
      </c>
      <c r="I5185">
        <f t="shared" si="1059"/>
        <v>-5.0533431952662723E-2</v>
      </c>
      <c r="M5185">
        <f t="shared" si="1060"/>
        <v>259.14999999999998</v>
      </c>
      <c r="N5185">
        <f t="shared" si="1060"/>
        <v>-2.8820000000000001</v>
      </c>
      <c r="O5185">
        <v>1.2199999999999999E-3</v>
      </c>
      <c r="P5185">
        <f t="shared" si="1061"/>
        <v>-0.48448668695266273</v>
      </c>
      <c r="Q5185">
        <v>1.2199999999999999E-3</v>
      </c>
      <c r="U5185">
        <f t="shared" si="1062"/>
        <v>259.14999999999998</v>
      </c>
      <c r="V5185">
        <f t="shared" si="1063"/>
        <v>-34.209091509425505</v>
      </c>
      <c r="W5185">
        <f t="shared" si="1064"/>
        <v>1.4481294809680469E-2</v>
      </c>
      <c r="X5185">
        <f t="shared" si="1065"/>
        <v>-1.121496960538571</v>
      </c>
      <c r="Y5185">
        <f t="shared" si="1066"/>
        <v>2.8240740740740735E-3</v>
      </c>
      <c r="AC5185">
        <f t="shared" si="1067"/>
        <v>-34.209091509425505</v>
      </c>
      <c r="AD5185">
        <f t="shared" si="1068"/>
        <v>-1.1243210346126451</v>
      </c>
      <c r="AH5185">
        <f t="shared" si="1069"/>
        <v>-34.209091509425505</v>
      </c>
      <c r="AI5185">
        <f t="shared" si="1070"/>
        <v>-1.1186728864644968</v>
      </c>
    </row>
    <row r="5186" spans="1:35" x14ac:dyDescent="0.25">
      <c r="A5186">
        <v>259.2</v>
      </c>
      <c r="B5186">
        <v>-2.8730000000000002</v>
      </c>
      <c r="C5186">
        <v>-4.8000000000000001E-2</v>
      </c>
      <c r="G5186">
        <f t="shared" si="1058"/>
        <v>259.2</v>
      </c>
      <c r="H5186">
        <f t="shared" si="1058"/>
        <v>-2.8730000000000002</v>
      </c>
      <c r="I5186">
        <f t="shared" si="1059"/>
        <v>-4.9533727810650886E-2</v>
      </c>
      <c r="M5186">
        <f t="shared" si="1060"/>
        <v>259.2</v>
      </c>
      <c r="N5186">
        <f t="shared" si="1060"/>
        <v>-2.8730000000000002</v>
      </c>
      <c r="O5186">
        <v>1.2199999999999999E-3</v>
      </c>
      <c r="P5186">
        <f t="shared" si="1061"/>
        <v>-0.48348698281065089</v>
      </c>
      <c r="Q5186">
        <v>1.2199999999999999E-3</v>
      </c>
      <c r="U5186">
        <f t="shared" si="1062"/>
        <v>259.2</v>
      </c>
      <c r="V5186">
        <f t="shared" si="1063"/>
        <v>-34.10226228541967</v>
      </c>
      <c r="W5186">
        <f t="shared" si="1064"/>
        <v>1.4481294809680469E-2</v>
      </c>
      <c r="X5186">
        <f t="shared" si="1065"/>
        <v>-1.1191828305802103</v>
      </c>
      <c r="Y5186">
        <f t="shared" si="1066"/>
        <v>2.8240740740740735E-3</v>
      </c>
      <c r="AC5186">
        <f t="shared" si="1067"/>
        <v>-34.10226228541967</v>
      </c>
      <c r="AD5186">
        <f t="shared" si="1068"/>
        <v>-1.1220069046542844</v>
      </c>
      <c r="AH5186">
        <f t="shared" si="1069"/>
        <v>-34.10226228541967</v>
      </c>
      <c r="AI5186">
        <f t="shared" si="1070"/>
        <v>-1.1163587565061361</v>
      </c>
    </row>
    <row r="5187" spans="1:35" x14ac:dyDescent="0.25">
      <c r="A5187">
        <v>259.25</v>
      </c>
      <c r="B5187">
        <v>-2.8519999999999999</v>
      </c>
      <c r="C5187">
        <v>-4.8000000000000001E-2</v>
      </c>
      <c r="G5187">
        <f t="shared" ref="G5187:H5250" si="1071">A5187</f>
        <v>259.25</v>
      </c>
      <c r="H5187">
        <f t="shared" si="1071"/>
        <v>-2.8519999999999999</v>
      </c>
      <c r="I5187">
        <f t="shared" ref="I5187:I5250" si="1072">C5187-A5187*0.002/338</f>
        <v>-4.9534023668639057E-2</v>
      </c>
      <c r="M5187">
        <f t="shared" ref="M5187:N5250" si="1073">G5187</f>
        <v>259.25</v>
      </c>
      <c r="N5187">
        <f t="shared" si="1073"/>
        <v>-2.8519999999999999</v>
      </c>
      <c r="O5187">
        <v>1.2199999999999999E-3</v>
      </c>
      <c r="P5187">
        <f t="shared" ref="P5187:P5250" si="1074">I5187-$L$3</f>
        <v>-0.48348727866863905</v>
      </c>
      <c r="Q5187">
        <v>1.2199999999999999E-3</v>
      </c>
      <c r="U5187">
        <f t="shared" ref="U5187:U5250" si="1075">M5187</f>
        <v>259.25</v>
      </c>
      <c r="V5187">
        <f t="shared" ref="V5187:V5250" si="1076">2*$T$2*N5187/(PI()*$T$5*($T$4+$T$3))</f>
        <v>-33.852994096072699</v>
      </c>
      <c r="W5187">
        <f t="shared" ref="W5187:W5250" si="1077">2*$T$2*O5187/(PI()*$T$5*($T$3+$T$4))</f>
        <v>1.4481294809680469E-2</v>
      </c>
      <c r="X5187">
        <f t="shared" ref="X5187:X5250" si="1078">2*P5187*$T$6/($T$9*$T$8*$T$7*($T$4-$T$3))</f>
        <v>-1.1191835154366643</v>
      </c>
      <c r="Y5187">
        <f t="shared" ref="Y5187:Y5250" si="1079">2*Q5187*$T$6/($T$9*$T$8*$T$7*($T$4-$T$3))</f>
        <v>2.8240740740740735E-3</v>
      </c>
      <c r="AC5187">
        <f t="shared" si="1067"/>
        <v>-33.852994096072699</v>
      </c>
      <c r="AD5187">
        <f t="shared" si="1068"/>
        <v>-1.1220075895107384</v>
      </c>
      <c r="AH5187">
        <f t="shared" si="1069"/>
        <v>-33.852994096072699</v>
      </c>
      <c r="AI5187">
        <f t="shared" si="1070"/>
        <v>-1.1163594413625901</v>
      </c>
    </row>
    <row r="5188" spans="1:35" x14ac:dyDescent="0.25">
      <c r="A5188">
        <v>259.3</v>
      </c>
      <c r="B5188">
        <v>-2.8519999999999999</v>
      </c>
      <c r="C5188">
        <v>-4.7E-2</v>
      </c>
      <c r="G5188">
        <f t="shared" si="1071"/>
        <v>259.3</v>
      </c>
      <c r="H5188">
        <f t="shared" si="1071"/>
        <v>-2.8519999999999999</v>
      </c>
      <c r="I5188">
        <f t="shared" si="1072"/>
        <v>-4.853431952662722E-2</v>
      </c>
      <c r="M5188">
        <f t="shared" si="1073"/>
        <v>259.3</v>
      </c>
      <c r="N5188">
        <f t="shared" si="1073"/>
        <v>-2.8519999999999999</v>
      </c>
      <c r="O5188">
        <v>1.2199999999999999E-3</v>
      </c>
      <c r="P5188">
        <f t="shared" si="1074"/>
        <v>-0.48248757452662722</v>
      </c>
      <c r="Q5188">
        <v>1.2199999999999999E-3</v>
      </c>
      <c r="U5188">
        <f t="shared" si="1075"/>
        <v>259.3</v>
      </c>
      <c r="V5188">
        <f t="shared" si="1076"/>
        <v>-33.852994096072699</v>
      </c>
      <c r="W5188">
        <f t="shared" si="1077"/>
        <v>1.4481294809680469E-2</v>
      </c>
      <c r="X5188">
        <f t="shared" si="1078"/>
        <v>-1.1168693854783036</v>
      </c>
      <c r="Y5188">
        <f t="shared" si="1079"/>
        <v>2.8240740740740735E-3</v>
      </c>
      <c r="AC5188">
        <f t="shared" si="1067"/>
        <v>-33.852994096072699</v>
      </c>
      <c r="AD5188">
        <f t="shared" si="1068"/>
        <v>-1.1196934595523778</v>
      </c>
      <c r="AH5188">
        <f t="shared" si="1069"/>
        <v>-33.852994096072699</v>
      </c>
      <c r="AI5188">
        <f t="shared" si="1070"/>
        <v>-1.1140453114042295</v>
      </c>
    </row>
    <row r="5189" spans="1:35" x14ac:dyDescent="0.25">
      <c r="A5189">
        <v>259.35000000000002</v>
      </c>
      <c r="B5189">
        <v>-2.8460000000000001</v>
      </c>
      <c r="C5189">
        <v>-4.8000000000000001E-2</v>
      </c>
      <c r="G5189">
        <f t="shared" si="1071"/>
        <v>259.35000000000002</v>
      </c>
      <c r="H5189">
        <f t="shared" si="1071"/>
        <v>-2.8460000000000001</v>
      </c>
      <c r="I5189">
        <f t="shared" si="1072"/>
        <v>-4.9534615384615385E-2</v>
      </c>
      <c r="M5189">
        <f t="shared" si="1073"/>
        <v>259.35000000000002</v>
      </c>
      <c r="N5189">
        <f t="shared" si="1073"/>
        <v>-2.8460000000000001</v>
      </c>
      <c r="O5189">
        <v>1.2199999999999999E-3</v>
      </c>
      <c r="P5189">
        <f t="shared" si="1074"/>
        <v>-0.48348787038461538</v>
      </c>
      <c r="Q5189">
        <v>1.2199999999999999E-3</v>
      </c>
      <c r="U5189">
        <f t="shared" si="1075"/>
        <v>259.35000000000002</v>
      </c>
      <c r="V5189">
        <f t="shared" si="1076"/>
        <v>-33.781774613402149</v>
      </c>
      <c r="W5189">
        <f t="shared" si="1077"/>
        <v>1.4481294809680469E-2</v>
      </c>
      <c r="X5189">
        <f t="shared" si="1078"/>
        <v>-1.1191848851495725</v>
      </c>
      <c r="Y5189">
        <f t="shared" si="1079"/>
        <v>2.8240740740740735E-3</v>
      </c>
      <c r="AC5189">
        <f t="shared" si="1067"/>
        <v>-33.781774613402149</v>
      </c>
      <c r="AD5189">
        <f t="shared" si="1068"/>
        <v>-1.1220089592236466</v>
      </c>
      <c r="AH5189">
        <f t="shared" si="1069"/>
        <v>-33.781774613402149</v>
      </c>
      <c r="AI5189">
        <f t="shared" si="1070"/>
        <v>-1.1163608110754983</v>
      </c>
    </row>
    <row r="5190" spans="1:35" x14ac:dyDescent="0.25">
      <c r="A5190">
        <v>259.39999999999998</v>
      </c>
      <c r="B5190">
        <v>-2.843</v>
      </c>
      <c r="C5190">
        <v>-4.7E-2</v>
      </c>
      <c r="G5190">
        <f t="shared" si="1071"/>
        <v>259.39999999999998</v>
      </c>
      <c r="H5190">
        <f t="shared" si="1071"/>
        <v>-2.843</v>
      </c>
      <c r="I5190">
        <f t="shared" si="1072"/>
        <v>-4.8534911242603548E-2</v>
      </c>
      <c r="M5190">
        <f t="shared" si="1073"/>
        <v>259.39999999999998</v>
      </c>
      <c r="N5190">
        <f t="shared" si="1073"/>
        <v>-2.843</v>
      </c>
      <c r="O5190">
        <v>1.2199999999999999E-3</v>
      </c>
      <c r="P5190">
        <f t="shared" si="1074"/>
        <v>-0.48248816624260354</v>
      </c>
      <c r="Q5190">
        <v>1.2199999999999999E-3</v>
      </c>
      <c r="U5190">
        <f t="shared" si="1075"/>
        <v>259.39999999999998</v>
      </c>
      <c r="V5190">
        <f t="shared" si="1076"/>
        <v>-33.746164872066863</v>
      </c>
      <c r="W5190">
        <f t="shared" si="1077"/>
        <v>1.4481294809680469E-2</v>
      </c>
      <c r="X5190">
        <f t="shared" si="1078"/>
        <v>-1.1168707551912118</v>
      </c>
      <c r="Y5190">
        <f t="shared" si="1079"/>
        <v>2.8240740740740735E-3</v>
      </c>
      <c r="AC5190">
        <f t="shared" si="1067"/>
        <v>-33.746164872066863</v>
      </c>
      <c r="AD5190">
        <f t="shared" si="1068"/>
        <v>-1.119694829265286</v>
      </c>
      <c r="AH5190">
        <f t="shared" si="1069"/>
        <v>-33.746164872066863</v>
      </c>
      <c r="AI5190">
        <f t="shared" si="1070"/>
        <v>-1.1140466811171377</v>
      </c>
    </row>
    <row r="5191" spans="1:35" x14ac:dyDescent="0.25">
      <c r="A5191">
        <v>259.45</v>
      </c>
      <c r="B5191">
        <v>-2.8420000000000001</v>
      </c>
      <c r="C5191">
        <v>-4.8000000000000001E-2</v>
      </c>
      <c r="G5191">
        <f t="shared" si="1071"/>
        <v>259.45</v>
      </c>
      <c r="H5191">
        <f t="shared" si="1071"/>
        <v>-2.8420000000000001</v>
      </c>
      <c r="I5191">
        <f t="shared" si="1072"/>
        <v>-4.953520710059172E-2</v>
      </c>
      <c r="M5191">
        <f t="shared" si="1073"/>
        <v>259.45</v>
      </c>
      <c r="N5191">
        <f t="shared" si="1073"/>
        <v>-2.8420000000000001</v>
      </c>
      <c r="O5191">
        <v>1.2199999999999999E-3</v>
      </c>
      <c r="P5191">
        <f t="shared" si="1074"/>
        <v>-0.48348846210059171</v>
      </c>
      <c r="Q5191">
        <v>1.2199999999999999E-3</v>
      </c>
      <c r="U5191">
        <f t="shared" si="1075"/>
        <v>259.45</v>
      </c>
      <c r="V5191">
        <f t="shared" si="1076"/>
        <v>-33.734294958288437</v>
      </c>
      <c r="W5191">
        <f t="shared" si="1077"/>
        <v>1.4481294809680469E-2</v>
      </c>
      <c r="X5191">
        <f t="shared" si="1078"/>
        <v>-1.1191862548624807</v>
      </c>
      <c r="Y5191">
        <f t="shared" si="1079"/>
        <v>2.8240740740740735E-3</v>
      </c>
      <c r="AC5191">
        <f t="shared" si="1067"/>
        <v>-33.734294958288437</v>
      </c>
      <c r="AD5191">
        <f t="shared" si="1068"/>
        <v>-1.1220103289365548</v>
      </c>
      <c r="AH5191">
        <f t="shared" si="1069"/>
        <v>-33.734294958288437</v>
      </c>
      <c r="AI5191">
        <f t="shared" si="1070"/>
        <v>-1.1163621807884065</v>
      </c>
    </row>
    <row r="5192" spans="1:35" x14ac:dyDescent="0.25">
      <c r="A5192">
        <v>259.5</v>
      </c>
      <c r="B5192">
        <v>-2.839</v>
      </c>
      <c r="C5192">
        <v>-4.7E-2</v>
      </c>
      <c r="G5192">
        <f t="shared" si="1071"/>
        <v>259.5</v>
      </c>
      <c r="H5192">
        <f t="shared" si="1071"/>
        <v>-2.839</v>
      </c>
      <c r="I5192">
        <f t="shared" si="1072"/>
        <v>-4.8535502958579883E-2</v>
      </c>
      <c r="M5192">
        <f t="shared" si="1073"/>
        <v>259.5</v>
      </c>
      <c r="N5192">
        <f t="shared" si="1073"/>
        <v>-2.839</v>
      </c>
      <c r="O5192">
        <v>1.2199999999999999E-3</v>
      </c>
      <c r="P5192">
        <f t="shared" si="1074"/>
        <v>-0.48248875795857987</v>
      </c>
      <c r="Q5192">
        <v>1.2199999999999999E-3</v>
      </c>
      <c r="U5192">
        <f t="shared" si="1075"/>
        <v>259.5</v>
      </c>
      <c r="V5192">
        <f t="shared" si="1076"/>
        <v>-33.698685216953159</v>
      </c>
      <c r="W5192">
        <f t="shared" si="1077"/>
        <v>1.4481294809680469E-2</v>
      </c>
      <c r="X5192">
        <f t="shared" si="1078"/>
        <v>-1.1168721249041198</v>
      </c>
      <c r="Y5192">
        <f t="shared" si="1079"/>
        <v>2.8240740740740735E-3</v>
      </c>
      <c r="AC5192">
        <f t="shared" si="1067"/>
        <v>-33.698685216953159</v>
      </c>
      <c r="AD5192">
        <f t="shared" si="1068"/>
        <v>-1.1196961989781939</v>
      </c>
      <c r="AH5192">
        <f t="shared" si="1069"/>
        <v>-33.698685216953159</v>
      </c>
      <c r="AI5192">
        <f t="shared" si="1070"/>
        <v>-1.1140480508300457</v>
      </c>
    </row>
    <row r="5193" spans="1:35" x14ac:dyDescent="0.25">
      <c r="A5193">
        <v>259.55</v>
      </c>
      <c r="B5193">
        <v>-2.819</v>
      </c>
      <c r="C5193">
        <v>-4.8000000000000001E-2</v>
      </c>
      <c r="G5193">
        <f t="shared" si="1071"/>
        <v>259.55</v>
      </c>
      <c r="H5193">
        <f t="shared" si="1071"/>
        <v>-2.819</v>
      </c>
      <c r="I5193">
        <f t="shared" si="1072"/>
        <v>-4.9535798816568048E-2</v>
      </c>
      <c r="M5193">
        <f t="shared" si="1073"/>
        <v>259.55</v>
      </c>
      <c r="N5193">
        <f t="shared" si="1073"/>
        <v>-2.819</v>
      </c>
      <c r="O5193">
        <v>1.2199999999999999E-3</v>
      </c>
      <c r="P5193">
        <f t="shared" si="1074"/>
        <v>-0.48348905381656804</v>
      </c>
      <c r="Q5193">
        <v>1.2199999999999999E-3</v>
      </c>
      <c r="U5193">
        <f t="shared" si="1075"/>
        <v>259.55</v>
      </c>
      <c r="V5193">
        <f t="shared" si="1076"/>
        <v>-33.461286941384621</v>
      </c>
      <c r="W5193">
        <f t="shared" si="1077"/>
        <v>1.4481294809680469E-2</v>
      </c>
      <c r="X5193">
        <f t="shared" si="1078"/>
        <v>-1.1191876245753889</v>
      </c>
      <c r="Y5193">
        <f t="shared" si="1079"/>
        <v>2.8240740740740735E-3</v>
      </c>
      <c r="AC5193">
        <f t="shared" ref="AC5193:AC5256" si="1080">V5193</f>
        <v>-33.461286941384621</v>
      </c>
      <c r="AD5193">
        <f t="shared" ref="AD5193:AD5256" si="1081">X5193-Y5193</f>
        <v>-1.122011698649463</v>
      </c>
      <c r="AH5193">
        <f t="shared" ref="AH5193:AH5256" si="1082">V5193</f>
        <v>-33.461286941384621</v>
      </c>
      <c r="AI5193">
        <f t="shared" ref="AI5193:AI5256" si="1083">X5193+Y5193</f>
        <v>-1.1163635505013147</v>
      </c>
    </row>
    <row r="5194" spans="1:35" x14ac:dyDescent="0.25">
      <c r="A5194">
        <v>259.60000000000002</v>
      </c>
      <c r="B5194">
        <v>-2.8130000000000002</v>
      </c>
      <c r="C5194">
        <v>-4.7E-2</v>
      </c>
      <c r="G5194">
        <f t="shared" si="1071"/>
        <v>259.60000000000002</v>
      </c>
      <c r="H5194">
        <f t="shared" si="1071"/>
        <v>-2.8130000000000002</v>
      </c>
      <c r="I5194">
        <f t="shared" si="1072"/>
        <v>-4.8536094674556211E-2</v>
      </c>
      <c r="M5194">
        <f t="shared" si="1073"/>
        <v>259.60000000000002</v>
      </c>
      <c r="N5194">
        <f t="shared" si="1073"/>
        <v>-2.8130000000000002</v>
      </c>
      <c r="O5194">
        <v>1.2199999999999999E-3</v>
      </c>
      <c r="P5194">
        <f t="shared" si="1074"/>
        <v>-0.4824893496745562</v>
      </c>
      <c r="Q5194">
        <v>1.2199999999999999E-3</v>
      </c>
      <c r="U5194">
        <f t="shared" si="1075"/>
        <v>259.60000000000002</v>
      </c>
      <c r="V5194">
        <f t="shared" si="1076"/>
        <v>-33.390067458714064</v>
      </c>
      <c r="W5194">
        <f t="shared" si="1077"/>
        <v>1.4481294809680469E-2</v>
      </c>
      <c r="X5194">
        <f t="shared" si="1078"/>
        <v>-1.116873494617028</v>
      </c>
      <c r="Y5194">
        <f t="shared" si="1079"/>
        <v>2.8240740740740735E-3</v>
      </c>
      <c r="AC5194">
        <f t="shared" si="1080"/>
        <v>-33.390067458714064</v>
      </c>
      <c r="AD5194">
        <f t="shared" si="1081"/>
        <v>-1.1196975686911022</v>
      </c>
      <c r="AH5194">
        <f t="shared" si="1082"/>
        <v>-33.390067458714064</v>
      </c>
      <c r="AI5194">
        <f t="shared" si="1083"/>
        <v>-1.1140494205429539</v>
      </c>
    </row>
    <row r="5195" spans="1:35" x14ac:dyDescent="0.25">
      <c r="A5195">
        <v>259.64999999999998</v>
      </c>
      <c r="B5195">
        <v>-2.8069999999999999</v>
      </c>
      <c r="C5195">
        <v>-4.8000000000000001E-2</v>
      </c>
      <c r="G5195">
        <f t="shared" si="1071"/>
        <v>259.64999999999998</v>
      </c>
      <c r="H5195">
        <f t="shared" si="1071"/>
        <v>-2.8069999999999999</v>
      </c>
      <c r="I5195">
        <f t="shared" si="1072"/>
        <v>-4.9536390532544383E-2</v>
      </c>
      <c r="M5195">
        <f t="shared" si="1073"/>
        <v>259.64999999999998</v>
      </c>
      <c r="N5195">
        <f t="shared" si="1073"/>
        <v>-2.8069999999999999</v>
      </c>
      <c r="O5195">
        <v>1.2199999999999999E-3</v>
      </c>
      <c r="P5195">
        <f t="shared" si="1074"/>
        <v>-0.48348964553254437</v>
      </c>
      <c r="Q5195">
        <v>1.2199999999999999E-3</v>
      </c>
      <c r="U5195">
        <f t="shared" si="1075"/>
        <v>259.64999999999998</v>
      </c>
      <c r="V5195">
        <f t="shared" si="1076"/>
        <v>-33.318847976043507</v>
      </c>
      <c r="W5195">
        <f t="shared" si="1077"/>
        <v>1.4481294809680469E-2</v>
      </c>
      <c r="X5195">
        <f t="shared" si="1078"/>
        <v>-1.1191889942882969</v>
      </c>
      <c r="Y5195">
        <f t="shared" si="1079"/>
        <v>2.8240740740740735E-3</v>
      </c>
      <c r="AC5195">
        <f t="shared" si="1080"/>
        <v>-33.318847976043507</v>
      </c>
      <c r="AD5195">
        <f t="shared" si="1081"/>
        <v>-1.122013068362371</v>
      </c>
      <c r="AH5195">
        <f t="shared" si="1082"/>
        <v>-33.318847976043507</v>
      </c>
      <c r="AI5195">
        <f t="shared" si="1083"/>
        <v>-1.1163649202142227</v>
      </c>
    </row>
    <row r="5196" spans="1:35" x14ac:dyDescent="0.25">
      <c r="A5196">
        <v>259.7</v>
      </c>
      <c r="B5196">
        <v>-2.7959999999999998</v>
      </c>
      <c r="C5196">
        <v>-4.7E-2</v>
      </c>
      <c r="G5196">
        <f t="shared" si="1071"/>
        <v>259.7</v>
      </c>
      <c r="H5196">
        <f t="shared" si="1071"/>
        <v>-2.7959999999999998</v>
      </c>
      <c r="I5196">
        <f t="shared" si="1072"/>
        <v>-4.8536686390532546E-2</v>
      </c>
      <c r="M5196">
        <f t="shared" si="1073"/>
        <v>259.7</v>
      </c>
      <c r="N5196">
        <f t="shared" si="1073"/>
        <v>-2.7959999999999998</v>
      </c>
      <c r="O5196">
        <v>1.2199999999999999E-3</v>
      </c>
      <c r="P5196">
        <f t="shared" si="1074"/>
        <v>-0.48248994139053253</v>
      </c>
      <c r="Q5196">
        <v>1.2199999999999999E-3</v>
      </c>
      <c r="U5196">
        <f t="shared" si="1075"/>
        <v>259.7</v>
      </c>
      <c r="V5196">
        <f t="shared" si="1076"/>
        <v>-33.188278924480812</v>
      </c>
      <c r="W5196">
        <f t="shared" si="1077"/>
        <v>1.4481294809680469E-2</v>
      </c>
      <c r="X5196">
        <f t="shared" si="1078"/>
        <v>-1.1168748643299362</v>
      </c>
      <c r="Y5196">
        <f t="shared" si="1079"/>
        <v>2.8240740740740735E-3</v>
      </c>
      <c r="AC5196">
        <f t="shared" si="1080"/>
        <v>-33.188278924480812</v>
      </c>
      <c r="AD5196">
        <f t="shared" si="1081"/>
        <v>-1.1196989384040104</v>
      </c>
      <c r="AH5196">
        <f t="shared" si="1082"/>
        <v>-33.188278924480812</v>
      </c>
      <c r="AI5196">
        <f t="shared" si="1083"/>
        <v>-1.1140507902558621</v>
      </c>
    </row>
    <row r="5197" spans="1:35" x14ac:dyDescent="0.25">
      <c r="A5197">
        <v>259.75</v>
      </c>
      <c r="B5197">
        <v>-2.7949999999999999</v>
      </c>
      <c r="C5197">
        <v>-4.8000000000000001E-2</v>
      </c>
      <c r="G5197">
        <f t="shared" si="1071"/>
        <v>259.75</v>
      </c>
      <c r="H5197">
        <f t="shared" si="1071"/>
        <v>-2.7949999999999999</v>
      </c>
      <c r="I5197">
        <f t="shared" si="1072"/>
        <v>-4.9536982248520711E-2</v>
      </c>
      <c r="M5197">
        <f t="shared" si="1073"/>
        <v>259.75</v>
      </c>
      <c r="N5197">
        <f t="shared" si="1073"/>
        <v>-2.7949999999999999</v>
      </c>
      <c r="O5197">
        <v>1.2199999999999999E-3</v>
      </c>
      <c r="P5197">
        <f t="shared" si="1074"/>
        <v>-0.48349023724852069</v>
      </c>
      <c r="Q5197">
        <v>1.2199999999999999E-3</v>
      </c>
      <c r="U5197">
        <f t="shared" si="1075"/>
        <v>259.75</v>
      </c>
      <c r="V5197">
        <f t="shared" si="1076"/>
        <v>-33.176409010702386</v>
      </c>
      <c r="W5197">
        <f t="shared" si="1077"/>
        <v>1.4481294809680469E-2</v>
      </c>
      <c r="X5197">
        <f t="shared" si="1078"/>
        <v>-1.1191903640012051</v>
      </c>
      <c r="Y5197">
        <f t="shared" si="1079"/>
        <v>2.8240740740740735E-3</v>
      </c>
      <c r="AC5197">
        <f t="shared" si="1080"/>
        <v>-33.176409010702386</v>
      </c>
      <c r="AD5197">
        <f t="shared" si="1081"/>
        <v>-1.1220144380752792</v>
      </c>
      <c r="AH5197">
        <f t="shared" si="1082"/>
        <v>-33.176409010702386</v>
      </c>
      <c r="AI5197">
        <f t="shared" si="1083"/>
        <v>-1.1163662899271309</v>
      </c>
    </row>
    <row r="5198" spans="1:35" x14ac:dyDescent="0.25">
      <c r="A5198">
        <v>259.8</v>
      </c>
      <c r="B5198">
        <v>-2.794</v>
      </c>
      <c r="C5198">
        <v>-4.7E-2</v>
      </c>
      <c r="G5198">
        <f t="shared" si="1071"/>
        <v>259.8</v>
      </c>
      <c r="H5198">
        <f t="shared" si="1071"/>
        <v>-2.794</v>
      </c>
      <c r="I5198">
        <f t="shared" si="1072"/>
        <v>-4.8537278106508874E-2</v>
      </c>
      <c r="M5198">
        <f t="shared" si="1073"/>
        <v>259.8</v>
      </c>
      <c r="N5198">
        <f t="shared" si="1073"/>
        <v>-2.794</v>
      </c>
      <c r="O5198">
        <v>1.2199999999999999E-3</v>
      </c>
      <c r="P5198">
        <f t="shared" si="1074"/>
        <v>-0.48249053310650886</v>
      </c>
      <c r="Q5198">
        <v>1.2199999999999999E-3</v>
      </c>
      <c r="U5198">
        <f t="shared" si="1075"/>
        <v>259.8</v>
      </c>
      <c r="V5198">
        <f t="shared" si="1076"/>
        <v>-33.16453909692396</v>
      </c>
      <c r="W5198">
        <f t="shared" si="1077"/>
        <v>1.4481294809680469E-2</v>
      </c>
      <c r="X5198">
        <f t="shared" si="1078"/>
        <v>-1.1168762340428444</v>
      </c>
      <c r="Y5198">
        <f t="shared" si="1079"/>
        <v>2.8240740740740735E-3</v>
      </c>
      <c r="AC5198">
        <f t="shared" si="1080"/>
        <v>-33.16453909692396</v>
      </c>
      <c r="AD5198">
        <f t="shared" si="1081"/>
        <v>-1.1197003081169186</v>
      </c>
      <c r="AH5198">
        <f t="shared" si="1082"/>
        <v>-33.16453909692396</v>
      </c>
      <c r="AI5198">
        <f t="shared" si="1083"/>
        <v>-1.1140521599687703</v>
      </c>
    </row>
    <row r="5199" spans="1:35" x14ac:dyDescent="0.25">
      <c r="A5199">
        <v>259.85000000000002</v>
      </c>
      <c r="B5199">
        <v>-2.782</v>
      </c>
      <c r="C5199">
        <v>-4.8000000000000001E-2</v>
      </c>
      <c r="G5199">
        <f t="shared" si="1071"/>
        <v>259.85000000000002</v>
      </c>
      <c r="H5199">
        <f t="shared" si="1071"/>
        <v>-2.782</v>
      </c>
      <c r="I5199">
        <f t="shared" si="1072"/>
        <v>-4.9537573964497039E-2</v>
      </c>
      <c r="M5199">
        <f t="shared" si="1073"/>
        <v>259.85000000000002</v>
      </c>
      <c r="N5199">
        <f t="shared" si="1073"/>
        <v>-2.782</v>
      </c>
      <c r="O5199">
        <v>1.2199999999999999E-3</v>
      </c>
      <c r="P5199">
        <f t="shared" si="1074"/>
        <v>-0.48349082896449702</v>
      </c>
      <c r="Q5199">
        <v>1.2199999999999999E-3</v>
      </c>
      <c r="U5199">
        <f t="shared" si="1075"/>
        <v>259.85000000000002</v>
      </c>
      <c r="V5199">
        <f t="shared" si="1076"/>
        <v>-33.022100131582846</v>
      </c>
      <c r="W5199">
        <f t="shared" si="1077"/>
        <v>1.4481294809680469E-2</v>
      </c>
      <c r="X5199">
        <f t="shared" si="1078"/>
        <v>-1.1191917337141133</v>
      </c>
      <c r="Y5199">
        <f t="shared" si="1079"/>
        <v>2.8240740740740735E-3</v>
      </c>
      <c r="AC5199">
        <f t="shared" si="1080"/>
        <v>-33.022100131582846</v>
      </c>
      <c r="AD5199">
        <f t="shared" si="1081"/>
        <v>-1.1220158077881874</v>
      </c>
      <c r="AH5199">
        <f t="shared" si="1082"/>
        <v>-33.022100131582846</v>
      </c>
      <c r="AI5199">
        <f t="shared" si="1083"/>
        <v>-1.1163676596400391</v>
      </c>
    </row>
    <row r="5200" spans="1:35" x14ac:dyDescent="0.25">
      <c r="A5200">
        <v>259.89999999999998</v>
      </c>
      <c r="B5200">
        <v>-2.7810000000000001</v>
      </c>
      <c r="C5200">
        <v>-4.7E-2</v>
      </c>
      <c r="G5200">
        <f t="shared" si="1071"/>
        <v>259.89999999999998</v>
      </c>
      <c r="H5200">
        <f t="shared" si="1071"/>
        <v>-2.7810000000000001</v>
      </c>
      <c r="I5200">
        <f t="shared" si="1072"/>
        <v>-4.8537869822485209E-2</v>
      </c>
      <c r="M5200">
        <f t="shared" si="1073"/>
        <v>259.89999999999998</v>
      </c>
      <c r="N5200">
        <f t="shared" si="1073"/>
        <v>-2.7810000000000001</v>
      </c>
      <c r="O5200">
        <v>1.2199999999999999E-3</v>
      </c>
      <c r="P5200">
        <f t="shared" si="1074"/>
        <v>-0.48249112482248518</v>
      </c>
      <c r="Q5200">
        <v>1.2199999999999999E-3</v>
      </c>
      <c r="U5200">
        <f t="shared" si="1075"/>
        <v>259.89999999999998</v>
      </c>
      <c r="V5200">
        <f t="shared" si="1076"/>
        <v>-33.01023021780442</v>
      </c>
      <c r="W5200">
        <f t="shared" si="1077"/>
        <v>1.4481294809680469E-2</v>
      </c>
      <c r="X5200">
        <f t="shared" si="1078"/>
        <v>-1.1168776037557526</v>
      </c>
      <c r="Y5200">
        <f t="shared" si="1079"/>
        <v>2.8240740740740735E-3</v>
      </c>
      <c r="AC5200">
        <f t="shared" si="1080"/>
        <v>-33.01023021780442</v>
      </c>
      <c r="AD5200">
        <f t="shared" si="1081"/>
        <v>-1.1197016778298268</v>
      </c>
      <c r="AH5200">
        <f t="shared" si="1082"/>
        <v>-33.01023021780442</v>
      </c>
      <c r="AI5200">
        <f t="shared" si="1083"/>
        <v>-1.1140535296816785</v>
      </c>
    </row>
    <row r="5201" spans="1:35" x14ac:dyDescent="0.25">
      <c r="A5201">
        <v>259.95</v>
      </c>
      <c r="B5201">
        <v>-2.77</v>
      </c>
      <c r="C5201">
        <v>-4.8000000000000001E-2</v>
      </c>
      <c r="G5201">
        <f t="shared" si="1071"/>
        <v>259.95</v>
      </c>
      <c r="H5201">
        <f t="shared" si="1071"/>
        <v>-2.77</v>
      </c>
      <c r="I5201">
        <f t="shared" si="1072"/>
        <v>-4.9538165680473374E-2</v>
      </c>
      <c r="M5201">
        <f t="shared" si="1073"/>
        <v>259.95</v>
      </c>
      <c r="N5201">
        <f t="shared" si="1073"/>
        <v>-2.77</v>
      </c>
      <c r="O5201">
        <v>1.2199999999999999E-3</v>
      </c>
      <c r="P5201">
        <f t="shared" si="1074"/>
        <v>-0.48349142068047335</v>
      </c>
      <c r="Q5201">
        <v>1.2199999999999999E-3</v>
      </c>
      <c r="U5201">
        <f t="shared" si="1075"/>
        <v>259.95</v>
      </c>
      <c r="V5201">
        <f t="shared" si="1076"/>
        <v>-32.879661166241718</v>
      </c>
      <c r="W5201">
        <f t="shared" si="1077"/>
        <v>1.4481294809680469E-2</v>
      </c>
      <c r="X5201">
        <f t="shared" si="1078"/>
        <v>-1.1191931034270215</v>
      </c>
      <c r="Y5201">
        <f t="shared" si="1079"/>
        <v>2.8240740740740735E-3</v>
      </c>
      <c r="AC5201">
        <f t="shared" si="1080"/>
        <v>-32.879661166241718</v>
      </c>
      <c r="AD5201">
        <f t="shared" si="1081"/>
        <v>-1.1220171775010956</v>
      </c>
      <c r="AH5201">
        <f t="shared" si="1082"/>
        <v>-32.879661166241718</v>
      </c>
      <c r="AI5201">
        <f t="shared" si="1083"/>
        <v>-1.1163690293529474</v>
      </c>
    </row>
    <row r="5202" spans="1:35" x14ac:dyDescent="0.25">
      <c r="A5202">
        <v>260</v>
      </c>
      <c r="B5202">
        <v>-2.76</v>
      </c>
      <c r="C5202">
        <v>-4.7E-2</v>
      </c>
      <c r="G5202">
        <f t="shared" si="1071"/>
        <v>260</v>
      </c>
      <c r="H5202">
        <f t="shared" si="1071"/>
        <v>-2.76</v>
      </c>
      <c r="I5202">
        <f t="shared" si="1072"/>
        <v>-4.8538461538461537E-2</v>
      </c>
      <c r="M5202">
        <f t="shared" si="1073"/>
        <v>260</v>
      </c>
      <c r="N5202">
        <f t="shared" si="1073"/>
        <v>-2.76</v>
      </c>
      <c r="O5202">
        <v>1.2199999999999999E-3</v>
      </c>
      <c r="P5202">
        <f t="shared" si="1074"/>
        <v>-0.48249171653846151</v>
      </c>
      <c r="Q5202">
        <v>1.2199999999999999E-3</v>
      </c>
      <c r="U5202">
        <f t="shared" si="1075"/>
        <v>260</v>
      </c>
      <c r="V5202">
        <f t="shared" si="1076"/>
        <v>-32.760962028457456</v>
      </c>
      <c r="W5202">
        <f t="shared" si="1077"/>
        <v>1.4481294809680469E-2</v>
      </c>
      <c r="X5202">
        <f t="shared" si="1078"/>
        <v>-1.1168789734686606</v>
      </c>
      <c r="Y5202">
        <f t="shared" si="1079"/>
        <v>2.8240740740740735E-3</v>
      </c>
      <c r="AC5202">
        <f t="shared" si="1080"/>
        <v>-32.760962028457456</v>
      </c>
      <c r="AD5202">
        <f t="shared" si="1081"/>
        <v>-1.1197030475427348</v>
      </c>
      <c r="AH5202">
        <f t="shared" si="1082"/>
        <v>-32.760962028457456</v>
      </c>
      <c r="AI5202">
        <f t="shared" si="1083"/>
        <v>-1.1140548993945865</v>
      </c>
    </row>
    <row r="5203" spans="1:35" x14ac:dyDescent="0.25">
      <c r="A5203">
        <v>260.05</v>
      </c>
      <c r="B5203">
        <v>-2.7570000000000001</v>
      </c>
      <c r="C5203">
        <v>-4.8000000000000001E-2</v>
      </c>
      <c r="G5203">
        <f t="shared" si="1071"/>
        <v>260.05</v>
      </c>
      <c r="H5203">
        <f t="shared" si="1071"/>
        <v>-2.7570000000000001</v>
      </c>
      <c r="I5203">
        <f t="shared" si="1072"/>
        <v>-4.9538757396449702E-2</v>
      </c>
      <c r="M5203">
        <f t="shared" si="1073"/>
        <v>260.05</v>
      </c>
      <c r="N5203">
        <f t="shared" si="1073"/>
        <v>-2.7570000000000001</v>
      </c>
      <c r="O5203">
        <v>1.2199999999999999E-3</v>
      </c>
      <c r="P5203">
        <f t="shared" si="1074"/>
        <v>-0.48349201239644968</v>
      </c>
      <c r="Q5203">
        <v>1.2199999999999999E-3</v>
      </c>
      <c r="U5203">
        <f t="shared" si="1075"/>
        <v>260.05</v>
      </c>
      <c r="V5203">
        <f t="shared" si="1076"/>
        <v>-32.725352287122178</v>
      </c>
      <c r="W5203">
        <f t="shared" si="1077"/>
        <v>1.4481294809680469E-2</v>
      </c>
      <c r="X5203">
        <f t="shared" si="1078"/>
        <v>-1.1191944731399297</v>
      </c>
      <c r="Y5203">
        <f t="shared" si="1079"/>
        <v>2.8240740740740735E-3</v>
      </c>
      <c r="AC5203">
        <f t="shared" si="1080"/>
        <v>-32.725352287122178</v>
      </c>
      <c r="AD5203">
        <f t="shared" si="1081"/>
        <v>-1.1220185472140038</v>
      </c>
      <c r="AH5203">
        <f t="shared" si="1082"/>
        <v>-32.725352287122178</v>
      </c>
      <c r="AI5203">
        <f t="shared" si="1083"/>
        <v>-1.1163703990658556</v>
      </c>
    </row>
    <row r="5204" spans="1:35" x14ac:dyDescent="0.25">
      <c r="A5204">
        <v>260.10000000000002</v>
      </c>
      <c r="B5204">
        <v>-2.7509999999999999</v>
      </c>
      <c r="C5204">
        <v>-4.5999999999999999E-2</v>
      </c>
      <c r="G5204">
        <f t="shared" si="1071"/>
        <v>260.10000000000002</v>
      </c>
      <c r="H5204">
        <f t="shared" si="1071"/>
        <v>-2.7509999999999999</v>
      </c>
      <c r="I5204">
        <f t="shared" si="1072"/>
        <v>-4.7539053254437871E-2</v>
      </c>
      <c r="M5204">
        <f t="shared" si="1073"/>
        <v>260.10000000000002</v>
      </c>
      <c r="N5204">
        <f t="shared" si="1073"/>
        <v>-2.7509999999999999</v>
      </c>
      <c r="O5204">
        <v>1.2199999999999999E-3</v>
      </c>
      <c r="P5204">
        <f t="shared" si="1074"/>
        <v>-0.48149230825443784</v>
      </c>
      <c r="Q5204">
        <v>1.2199999999999999E-3</v>
      </c>
      <c r="U5204">
        <f t="shared" si="1075"/>
        <v>260.10000000000002</v>
      </c>
      <c r="V5204">
        <f t="shared" si="1076"/>
        <v>-32.654132804451621</v>
      </c>
      <c r="W5204">
        <f t="shared" si="1077"/>
        <v>1.4481294809680469E-2</v>
      </c>
      <c r="X5204">
        <f t="shared" si="1078"/>
        <v>-1.1145655283667539</v>
      </c>
      <c r="Y5204">
        <f t="shared" si="1079"/>
        <v>2.8240740740740735E-3</v>
      </c>
      <c r="AC5204">
        <f t="shared" si="1080"/>
        <v>-32.654132804451621</v>
      </c>
      <c r="AD5204">
        <f t="shared" si="1081"/>
        <v>-1.1173896024408281</v>
      </c>
      <c r="AH5204">
        <f t="shared" si="1082"/>
        <v>-32.654132804451621</v>
      </c>
      <c r="AI5204">
        <f t="shared" si="1083"/>
        <v>-1.1117414542926798</v>
      </c>
    </row>
    <row r="5205" spans="1:35" x14ac:dyDescent="0.25">
      <c r="A5205">
        <v>260.14999999999998</v>
      </c>
      <c r="B5205">
        <v>-2.75</v>
      </c>
      <c r="C5205">
        <v>-4.7E-2</v>
      </c>
      <c r="G5205">
        <f t="shared" si="1071"/>
        <v>260.14999999999998</v>
      </c>
      <c r="H5205">
        <f t="shared" si="1071"/>
        <v>-2.75</v>
      </c>
      <c r="I5205">
        <f t="shared" si="1072"/>
        <v>-4.8539349112426036E-2</v>
      </c>
      <c r="M5205">
        <f t="shared" si="1073"/>
        <v>260.14999999999998</v>
      </c>
      <c r="N5205">
        <f t="shared" si="1073"/>
        <v>-2.75</v>
      </c>
      <c r="O5205">
        <v>1.2199999999999999E-3</v>
      </c>
      <c r="P5205">
        <f t="shared" si="1074"/>
        <v>-0.482492604112426</v>
      </c>
      <c r="Q5205">
        <v>1.2199999999999999E-3</v>
      </c>
      <c r="U5205">
        <f t="shared" si="1075"/>
        <v>260.14999999999998</v>
      </c>
      <c r="V5205">
        <f t="shared" si="1076"/>
        <v>-32.642262890673187</v>
      </c>
      <c r="W5205">
        <f t="shared" si="1077"/>
        <v>1.4481294809680469E-2</v>
      </c>
      <c r="X5205">
        <f t="shared" si="1078"/>
        <v>-1.116881028038023</v>
      </c>
      <c r="Y5205">
        <f t="shared" si="1079"/>
        <v>2.8240740740740735E-3</v>
      </c>
      <c r="AC5205">
        <f t="shared" si="1080"/>
        <v>-32.642262890673187</v>
      </c>
      <c r="AD5205">
        <f t="shared" si="1081"/>
        <v>-1.1197051021120972</v>
      </c>
      <c r="AH5205">
        <f t="shared" si="1082"/>
        <v>-32.642262890673187</v>
      </c>
      <c r="AI5205">
        <f t="shared" si="1083"/>
        <v>-1.1140569539639489</v>
      </c>
    </row>
    <row r="5206" spans="1:35" x14ac:dyDescent="0.25">
      <c r="A5206">
        <v>260.2</v>
      </c>
      <c r="B5206">
        <v>-2.75</v>
      </c>
      <c r="C5206">
        <v>-4.5999999999999999E-2</v>
      </c>
      <c r="G5206">
        <f t="shared" si="1071"/>
        <v>260.2</v>
      </c>
      <c r="H5206">
        <f t="shared" si="1071"/>
        <v>-2.75</v>
      </c>
      <c r="I5206">
        <f t="shared" si="1072"/>
        <v>-4.7539644970414199E-2</v>
      </c>
      <c r="M5206">
        <f t="shared" si="1073"/>
        <v>260.2</v>
      </c>
      <c r="N5206">
        <f t="shared" si="1073"/>
        <v>-2.75</v>
      </c>
      <c r="O5206">
        <v>1.2199999999999999E-3</v>
      </c>
      <c r="P5206">
        <f t="shared" si="1074"/>
        <v>-0.48149289997041417</v>
      </c>
      <c r="Q5206">
        <v>1.2199999999999999E-3</v>
      </c>
      <c r="U5206">
        <f t="shared" si="1075"/>
        <v>260.2</v>
      </c>
      <c r="V5206">
        <f t="shared" si="1076"/>
        <v>-32.642262890673187</v>
      </c>
      <c r="W5206">
        <f t="shared" si="1077"/>
        <v>1.4481294809680469E-2</v>
      </c>
      <c r="X5206">
        <f t="shared" si="1078"/>
        <v>-1.1145668980796624</v>
      </c>
      <c r="Y5206">
        <f t="shared" si="1079"/>
        <v>2.8240740740740735E-3</v>
      </c>
      <c r="AC5206">
        <f t="shared" si="1080"/>
        <v>-32.642262890673187</v>
      </c>
      <c r="AD5206">
        <f t="shared" si="1081"/>
        <v>-1.1173909721537365</v>
      </c>
      <c r="AH5206">
        <f t="shared" si="1082"/>
        <v>-32.642262890673187</v>
      </c>
      <c r="AI5206">
        <f t="shared" si="1083"/>
        <v>-1.1117428240055882</v>
      </c>
    </row>
    <row r="5207" spans="1:35" x14ac:dyDescent="0.25">
      <c r="A5207">
        <v>260.25</v>
      </c>
      <c r="B5207">
        <v>-2.7429999999999999</v>
      </c>
      <c r="C5207">
        <v>-4.7E-2</v>
      </c>
      <c r="G5207">
        <f t="shared" si="1071"/>
        <v>260.25</v>
      </c>
      <c r="H5207">
        <f t="shared" si="1071"/>
        <v>-2.7429999999999999</v>
      </c>
      <c r="I5207">
        <f t="shared" si="1072"/>
        <v>-4.8539940828402364E-2</v>
      </c>
      <c r="M5207">
        <f t="shared" si="1073"/>
        <v>260.25</v>
      </c>
      <c r="N5207">
        <f t="shared" si="1073"/>
        <v>-2.7429999999999999</v>
      </c>
      <c r="O5207">
        <v>1.2199999999999999E-3</v>
      </c>
      <c r="P5207">
        <f t="shared" si="1074"/>
        <v>-0.48249319582840233</v>
      </c>
      <c r="Q5207">
        <v>1.2199999999999999E-3</v>
      </c>
      <c r="U5207">
        <f t="shared" si="1075"/>
        <v>260.25</v>
      </c>
      <c r="V5207">
        <f t="shared" si="1076"/>
        <v>-32.559173494224204</v>
      </c>
      <c r="W5207">
        <f t="shared" si="1077"/>
        <v>1.4481294809680469E-2</v>
      </c>
      <c r="X5207">
        <f t="shared" si="1078"/>
        <v>-1.116882397750931</v>
      </c>
      <c r="Y5207">
        <f t="shared" si="1079"/>
        <v>2.8240740740740735E-3</v>
      </c>
      <c r="AC5207">
        <f t="shared" si="1080"/>
        <v>-32.559173494224204</v>
      </c>
      <c r="AD5207">
        <f t="shared" si="1081"/>
        <v>-1.1197064718250052</v>
      </c>
      <c r="AH5207">
        <f t="shared" si="1082"/>
        <v>-32.559173494224204</v>
      </c>
      <c r="AI5207">
        <f t="shared" si="1083"/>
        <v>-1.1140583236768569</v>
      </c>
    </row>
    <row r="5208" spans="1:35" x14ac:dyDescent="0.25">
      <c r="A5208">
        <v>260.3</v>
      </c>
      <c r="B5208">
        <v>-2.73</v>
      </c>
      <c r="C5208">
        <v>-4.5999999999999999E-2</v>
      </c>
      <c r="G5208">
        <f t="shared" si="1071"/>
        <v>260.3</v>
      </c>
      <c r="H5208">
        <f t="shared" si="1071"/>
        <v>-2.73</v>
      </c>
      <c r="I5208">
        <f t="shared" si="1072"/>
        <v>-4.7540236686390534E-2</v>
      </c>
      <c r="M5208">
        <f t="shared" si="1073"/>
        <v>260.3</v>
      </c>
      <c r="N5208">
        <f t="shared" si="1073"/>
        <v>-2.73</v>
      </c>
      <c r="O5208">
        <v>1.2199999999999999E-3</v>
      </c>
      <c r="P5208">
        <f t="shared" si="1074"/>
        <v>-0.4814934916863905</v>
      </c>
      <c r="Q5208">
        <v>1.2199999999999999E-3</v>
      </c>
      <c r="U5208">
        <f t="shared" si="1075"/>
        <v>260.3</v>
      </c>
      <c r="V5208">
        <f t="shared" si="1076"/>
        <v>-32.404864615104657</v>
      </c>
      <c r="W5208">
        <f t="shared" si="1077"/>
        <v>1.4481294809680469E-2</v>
      </c>
      <c r="X5208">
        <f t="shared" si="1078"/>
        <v>-1.1145682677925706</v>
      </c>
      <c r="Y5208">
        <f t="shared" si="1079"/>
        <v>2.8240740740740735E-3</v>
      </c>
      <c r="AC5208">
        <f t="shared" si="1080"/>
        <v>-32.404864615104657</v>
      </c>
      <c r="AD5208">
        <f t="shared" si="1081"/>
        <v>-1.1173923418666447</v>
      </c>
      <c r="AH5208">
        <f t="shared" si="1082"/>
        <v>-32.404864615104657</v>
      </c>
      <c r="AI5208">
        <f t="shared" si="1083"/>
        <v>-1.1117441937184964</v>
      </c>
    </row>
    <row r="5209" spans="1:35" x14ac:dyDescent="0.25">
      <c r="A5209">
        <v>260.35000000000002</v>
      </c>
      <c r="B5209">
        <v>-2.7240000000000002</v>
      </c>
      <c r="C5209">
        <v>-4.7E-2</v>
      </c>
      <c r="G5209">
        <f t="shared" si="1071"/>
        <v>260.35000000000002</v>
      </c>
      <c r="H5209">
        <f t="shared" si="1071"/>
        <v>-2.7240000000000002</v>
      </c>
      <c r="I5209">
        <f t="shared" si="1072"/>
        <v>-4.8540532544378699E-2</v>
      </c>
      <c r="M5209">
        <f t="shared" si="1073"/>
        <v>260.35000000000002</v>
      </c>
      <c r="N5209">
        <f t="shared" si="1073"/>
        <v>-2.7240000000000002</v>
      </c>
      <c r="O5209">
        <v>1.2199999999999999E-3</v>
      </c>
      <c r="P5209">
        <f t="shared" si="1074"/>
        <v>-0.48249378754437866</v>
      </c>
      <c r="Q5209">
        <v>1.2199999999999999E-3</v>
      </c>
      <c r="U5209">
        <f t="shared" si="1075"/>
        <v>260.35000000000002</v>
      </c>
      <c r="V5209">
        <f t="shared" si="1076"/>
        <v>-32.3336451324341</v>
      </c>
      <c r="W5209">
        <f t="shared" si="1077"/>
        <v>1.4481294809680469E-2</v>
      </c>
      <c r="X5209">
        <f t="shared" si="1078"/>
        <v>-1.1168837674638392</v>
      </c>
      <c r="Y5209">
        <f t="shared" si="1079"/>
        <v>2.8240740740740735E-3</v>
      </c>
      <c r="AC5209">
        <f t="shared" si="1080"/>
        <v>-32.3336451324341</v>
      </c>
      <c r="AD5209">
        <f t="shared" si="1081"/>
        <v>-1.1197078415379134</v>
      </c>
      <c r="AH5209">
        <f t="shared" si="1082"/>
        <v>-32.3336451324341</v>
      </c>
      <c r="AI5209">
        <f t="shared" si="1083"/>
        <v>-1.1140596933897651</v>
      </c>
    </row>
    <row r="5210" spans="1:35" x14ac:dyDescent="0.25">
      <c r="A5210">
        <v>260.39999999999998</v>
      </c>
      <c r="B5210">
        <v>-2.7240000000000002</v>
      </c>
      <c r="C5210">
        <v>-4.5999999999999999E-2</v>
      </c>
      <c r="G5210">
        <f t="shared" si="1071"/>
        <v>260.39999999999998</v>
      </c>
      <c r="H5210">
        <f t="shared" si="1071"/>
        <v>-2.7240000000000002</v>
      </c>
      <c r="I5210">
        <f t="shared" si="1072"/>
        <v>-4.7540828402366862E-2</v>
      </c>
      <c r="M5210">
        <f t="shared" si="1073"/>
        <v>260.39999999999998</v>
      </c>
      <c r="N5210">
        <f t="shared" si="1073"/>
        <v>-2.7240000000000002</v>
      </c>
      <c r="O5210">
        <v>1.2199999999999999E-3</v>
      </c>
      <c r="P5210">
        <f t="shared" si="1074"/>
        <v>-0.48149408340236682</v>
      </c>
      <c r="Q5210">
        <v>1.2199999999999999E-3</v>
      </c>
      <c r="U5210">
        <f t="shared" si="1075"/>
        <v>260.39999999999998</v>
      </c>
      <c r="V5210">
        <f t="shared" si="1076"/>
        <v>-32.3336451324341</v>
      </c>
      <c r="W5210">
        <f t="shared" si="1077"/>
        <v>1.4481294809680469E-2</v>
      </c>
      <c r="X5210">
        <f t="shared" si="1078"/>
        <v>-1.1145696375054785</v>
      </c>
      <c r="Y5210">
        <f t="shared" si="1079"/>
        <v>2.8240740740740735E-3</v>
      </c>
      <c r="AC5210">
        <f t="shared" si="1080"/>
        <v>-32.3336451324341</v>
      </c>
      <c r="AD5210">
        <f t="shared" si="1081"/>
        <v>-1.1173937115795527</v>
      </c>
      <c r="AH5210">
        <f t="shared" si="1082"/>
        <v>-32.3336451324341</v>
      </c>
      <c r="AI5210">
        <f t="shared" si="1083"/>
        <v>-1.1117455634314044</v>
      </c>
    </row>
    <row r="5211" spans="1:35" x14ac:dyDescent="0.25">
      <c r="A5211">
        <v>260.45</v>
      </c>
      <c r="B5211">
        <v>-2.7240000000000002</v>
      </c>
      <c r="C5211">
        <v>-4.7E-2</v>
      </c>
      <c r="G5211">
        <f t="shared" si="1071"/>
        <v>260.45</v>
      </c>
      <c r="H5211">
        <f t="shared" si="1071"/>
        <v>-2.7240000000000002</v>
      </c>
      <c r="I5211">
        <f t="shared" si="1072"/>
        <v>-4.8541124260355027E-2</v>
      </c>
      <c r="M5211">
        <f t="shared" si="1073"/>
        <v>260.45</v>
      </c>
      <c r="N5211">
        <f t="shared" si="1073"/>
        <v>-2.7240000000000002</v>
      </c>
      <c r="O5211">
        <v>1.2199999999999999E-3</v>
      </c>
      <c r="P5211">
        <f t="shared" si="1074"/>
        <v>-0.48249437926035499</v>
      </c>
      <c r="Q5211">
        <v>1.2199999999999999E-3</v>
      </c>
      <c r="U5211">
        <f t="shared" si="1075"/>
        <v>260.45</v>
      </c>
      <c r="V5211">
        <f t="shared" si="1076"/>
        <v>-32.3336451324341</v>
      </c>
      <c r="W5211">
        <f t="shared" si="1077"/>
        <v>1.4481294809680469E-2</v>
      </c>
      <c r="X5211">
        <f t="shared" si="1078"/>
        <v>-1.1168851371767476</v>
      </c>
      <c r="Y5211">
        <f t="shared" si="1079"/>
        <v>2.8240740740740735E-3</v>
      </c>
      <c r="AC5211">
        <f t="shared" si="1080"/>
        <v>-32.3336451324341</v>
      </c>
      <c r="AD5211">
        <f t="shared" si="1081"/>
        <v>-1.1197092112508218</v>
      </c>
      <c r="AH5211">
        <f t="shared" si="1082"/>
        <v>-32.3336451324341</v>
      </c>
      <c r="AI5211">
        <f t="shared" si="1083"/>
        <v>-1.1140610631026735</v>
      </c>
    </row>
    <row r="5212" spans="1:35" x14ac:dyDescent="0.25">
      <c r="A5212">
        <v>260.5</v>
      </c>
      <c r="B5212">
        <v>-2.7240000000000002</v>
      </c>
      <c r="C5212">
        <v>-4.5999999999999999E-2</v>
      </c>
      <c r="G5212">
        <f t="shared" si="1071"/>
        <v>260.5</v>
      </c>
      <c r="H5212">
        <f t="shared" si="1071"/>
        <v>-2.7240000000000002</v>
      </c>
      <c r="I5212">
        <f t="shared" si="1072"/>
        <v>-4.7541420118343197E-2</v>
      </c>
      <c r="M5212">
        <f t="shared" si="1073"/>
        <v>260.5</v>
      </c>
      <c r="N5212">
        <f t="shared" si="1073"/>
        <v>-2.7240000000000002</v>
      </c>
      <c r="O5212">
        <v>1.2199999999999999E-3</v>
      </c>
      <c r="P5212">
        <f t="shared" si="1074"/>
        <v>-0.48149467511834321</v>
      </c>
      <c r="Q5212">
        <v>1.2199999999999999E-3</v>
      </c>
      <c r="U5212">
        <f t="shared" si="1075"/>
        <v>260.5</v>
      </c>
      <c r="V5212">
        <f t="shared" si="1076"/>
        <v>-32.3336451324341</v>
      </c>
      <c r="W5212">
        <f t="shared" si="1077"/>
        <v>1.4481294809680469E-2</v>
      </c>
      <c r="X5212">
        <f t="shared" si="1078"/>
        <v>-1.114571007218387</v>
      </c>
      <c r="Y5212">
        <f t="shared" si="1079"/>
        <v>2.8240740740740735E-3</v>
      </c>
      <c r="AC5212">
        <f t="shared" si="1080"/>
        <v>-32.3336451324341</v>
      </c>
      <c r="AD5212">
        <f t="shared" si="1081"/>
        <v>-1.1173950812924611</v>
      </c>
      <c r="AH5212">
        <f t="shared" si="1082"/>
        <v>-32.3336451324341</v>
      </c>
      <c r="AI5212">
        <f t="shared" si="1083"/>
        <v>-1.1117469331443128</v>
      </c>
    </row>
    <row r="5213" spans="1:35" x14ac:dyDescent="0.25">
      <c r="A5213">
        <v>260.55</v>
      </c>
      <c r="B5213">
        <v>-2.7240000000000002</v>
      </c>
      <c r="C5213">
        <v>-4.7E-2</v>
      </c>
      <c r="G5213">
        <f t="shared" si="1071"/>
        <v>260.55</v>
      </c>
      <c r="H5213">
        <f t="shared" si="1071"/>
        <v>-2.7240000000000002</v>
      </c>
      <c r="I5213">
        <f t="shared" si="1072"/>
        <v>-4.8541715976331362E-2</v>
      </c>
      <c r="M5213">
        <f t="shared" si="1073"/>
        <v>260.55</v>
      </c>
      <c r="N5213">
        <f t="shared" si="1073"/>
        <v>-2.7240000000000002</v>
      </c>
      <c r="O5213">
        <v>1.2199999999999999E-3</v>
      </c>
      <c r="P5213">
        <f t="shared" si="1074"/>
        <v>-0.48249497097633132</v>
      </c>
      <c r="Q5213">
        <v>1.2199999999999999E-3</v>
      </c>
      <c r="U5213">
        <f t="shared" si="1075"/>
        <v>260.55</v>
      </c>
      <c r="V5213">
        <f t="shared" si="1076"/>
        <v>-32.3336451324341</v>
      </c>
      <c r="W5213">
        <f t="shared" si="1077"/>
        <v>1.4481294809680469E-2</v>
      </c>
      <c r="X5213">
        <f t="shared" si="1078"/>
        <v>-1.1168865068896556</v>
      </c>
      <c r="Y5213">
        <f t="shared" si="1079"/>
        <v>2.8240740740740735E-3</v>
      </c>
      <c r="AC5213">
        <f t="shared" si="1080"/>
        <v>-32.3336451324341</v>
      </c>
      <c r="AD5213">
        <f t="shared" si="1081"/>
        <v>-1.1197105809637298</v>
      </c>
      <c r="AH5213">
        <f t="shared" si="1082"/>
        <v>-32.3336451324341</v>
      </c>
      <c r="AI5213">
        <f t="shared" si="1083"/>
        <v>-1.1140624328155815</v>
      </c>
    </row>
    <row r="5214" spans="1:35" x14ac:dyDescent="0.25">
      <c r="A5214">
        <v>260.60000000000002</v>
      </c>
      <c r="B5214">
        <v>-2.7240000000000002</v>
      </c>
      <c r="C5214">
        <v>-4.5999999999999999E-2</v>
      </c>
      <c r="G5214">
        <f t="shared" si="1071"/>
        <v>260.60000000000002</v>
      </c>
      <c r="H5214">
        <f t="shared" si="1071"/>
        <v>-2.7240000000000002</v>
      </c>
      <c r="I5214">
        <f t="shared" si="1072"/>
        <v>-4.7542011834319525E-2</v>
      </c>
      <c r="M5214">
        <f t="shared" si="1073"/>
        <v>260.60000000000002</v>
      </c>
      <c r="N5214">
        <f t="shared" si="1073"/>
        <v>-2.7240000000000002</v>
      </c>
      <c r="O5214">
        <v>1.2199999999999999E-3</v>
      </c>
      <c r="P5214">
        <f t="shared" si="1074"/>
        <v>-0.48149526683431954</v>
      </c>
      <c r="Q5214">
        <v>1.2199999999999999E-3</v>
      </c>
      <c r="U5214">
        <f t="shared" si="1075"/>
        <v>260.60000000000002</v>
      </c>
      <c r="V5214">
        <f t="shared" si="1076"/>
        <v>-32.3336451324341</v>
      </c>
      <c r="W5214">
        <f t="shared" si="1077"/>
        <v>1.4481294809680469E-2</v>
      </c>
      <c r="X5214">
        <f t="shared" si="1078"/>
        <v>-1.114572376931295</v>
      </c>
      <c r="Y5214">
        <f t="shared" si="1079"/>
        <v>2.8240740740740735E-3</v>
      </c>
      <c r="AC5214">
        <f t="shared" si="1080"/>
        <v>-32.3336451324341</v>
      </c>
      <c r="AD5214">
        <f t="shared" si="1081"/>
        <v>-1.1173964510053691</v>
      </c>
      <c r="AH5214">
        <f t="shared" si="1082"/>
        <v>-32.3336451324341</v>
      </c>
      <c r="AI5214">
        <f t="shared" si="1083"/>
        <v>-1.1117483028572208</v>
      </c>
    </row>
    <row r="5215" spans="1:35" x14ac:dyDescent="0.25">
      <c r="A5215">
        <v>260.64999999999998</v>
      </c>
      <c r="B5215">
        <v>-2.7120000000000002</v>
      </c>
      <c r="C5215">
        <v>-4.7E-2</v>
      </c>
      <c r="G5215">
        <f t="shared" si="1071"/>
        <v>260.64999999999998</v>
      </c>
      <c r="H5215">
        <f t="shared" si="1071"/>
        <v>-2.7120000000000002</v>
      </c>
      <c r="I5215">
        <f t="shared" si="1072"/>
        <v>-4.854230769230769E-2</v>
      </c>
      <c r="M5215">
        <f t="shared" si="1073"/>
        <v>260.64999999999998</v>
      </c>
      <c r="N5215">
        <f t="shared" si="1073"/>
        <v>-2.7120000000000002</v>
      </c>
      <c r="O5215">
        <v>1.2199999999999999E-3</v>
      </c>
      <c r="P5215">
        <f t="shared" si="1074"/>
        <v>-0.48249556269230764</v>
      </c>
      <c r="Q5215">
        <v>1.2199999999999999E-3</v>
      </c>
      <c r="U5215">
        <f t="shared" si="1075"/>
        <v>260.64999999999998</v>
      </c>
      <c r="V5215">
        <f t="shared" si="1076"/>
        <v>-32.191206167092986</v>
      </c>
      <c r="W5215">
        <f t="shared" si="1077"/>
        <v>1.4481294809680469E-2</v>
      </c>
      <c r="X5215">
        <f t="shared" si="1078"/>
        <v>-1.1168878766025638</v>
      </c>
      <c r="Y5215">
        <f t="shared" si="1079"/>
        <v>2.8240740740740735E-3</v>
      </c>
      <c r="AC5215">
        <f t="shared" si="1080"/>
        <v>-32.191206167092986</v>
      </c>
      <c r="AD5215">
        <f t="shared" si="1081"/>
        <v>-1.119711950676638</v>
      </c>
      <c r="AH5215">
        <f t="shared" si="1082"/>
        <v>-32.191206167092986</v>
      </c>
      <c r="AI5215">
        <f t="shared" si="1083"/>
        <v>-1.1140638025284897</v>
      </c>
    </row>
    <row r="5216" spans="1:35" x14ac:dyDescent="0.25">
      <c r="A5216">
        <v>260.7</v>
      </c>
      <c r="B5216">
        <v>-2.7109999999999999</v>
      </c>
      <c r="C5216">
        <v>-4.5999999999999999E-2</v>
      </c>
      <c r="G5216">
        <f t="shared" si="1071"/>
        <v>260.7</v>
      </c>
      <c r="H5216">
        <f t="shared" si="1071"/>
        <v>-2.7109999999999999</v>
      </c>
      <c r="I5216">
        <f t="shared" si="1072"/>
        <v>-4.754260355029586E-2</v>
      </c>
      <c r="M5216">
        <f t="shared" si="1073"/>
        <v>260.7</v>
      </c>
      <c r="N5216">
        <f t="shared" si="1073"/>
        <v>-2.7109999999999999</v>
      </c>
      <c r="O5216">
        <v>1.2199999999999999E-3</v>
      </c>
      <c r="P5216">
        <f t="shared" si="1074"/>
        <v>-0.48149585855029586</v>
      </c>
      <c r="Q5216">
        <v>1.2199999999999999E-3</v>
      </c>
      <c r="U5216">
        <f t="shared" si="1075"/>
        <v>260.7</v>
      </c>
      <c r="V5216">
        <f t="shared" si="1076"/>
        <v>-32.179336253314553</v>
      </c>
      <c r="W5216">
        <f t="shared" si="1077"/>
        <v>1.4481294809680469E-2</v>
      </c>
      <c r="X5216">
        <f t="shared" si="1078"/>
        <v>-1.1145737466442032</v>
      </c>
      <c r="Y5216">
        <f t="shared" si="1079"/>
        <v>2.8240740740740735E-3</v>
      </c>
      <c r="AC5216">
        <f t="shared" si="1080"/>
        <v>-32.179336253314553</v>
      </c>
      <c r="AD5216">
        <f t="shared" si="1081"/>
        <v>-1.1173978207182773</v>
      </c>
      <c r="AH5216">
        <f t="shared" si="1082"/>
        <v>-32.179336253314553</v>
      </c>
      <c r="AI5216">
        <f t="shared" si="1083"/>
        <v>-1.111749672570129</v>
      </c>
    </row>
    <row r="5217" spans="1:35" x14ac:dyDescent="0.25">
      <c r="A5217">
        <v>260.75</v>
      </c>
      <c r="B5217">
        <v>-2.7050000000000001</v>
      </c>
      <c r="C5217">
        <v>-4.7E-2</v>
      </c>
      <c r="G5217">
        <f t="shared" si="1071"/>
        <v>260.75</v>
      </c>
      <c r="H5217">
        <f t="shared" si="1071"/>
        <v>-2.7050000000000001</v>
      </c>
      <c r="I5217">
        <f t="shared" si="1072"/>
        <v>-4.8542899408284025E-2</v>
      </c>
      <c r="M5217">
        <f t="shared" si="1073"/>
        <v>260.75</v>
      </c>
      <c r="N5217">
        <f t="shared" si="1073"/>
        <v>-2.7050000000000001</v>
      </c>
      <c r="O5217">
        <v>1.2199999999999999E-3</v>
      </c>
      <c r="P5217">
        <f t="shared" si="1074"/>
        <v>-0.48249615440828403</v>
      </c>
      <c r="Q5217">
        <v>1.2199999999999999E-3</v>
      </c>
      <c r="U5217">
        <f t="shared" si="1075"/>
        <v>260.75</v>
      </c>
      <c r="V5217">
        <f t="shared" si="1076"/>
        <v>-32.108116770643996</v>
      </c>
      <c r="W5217">
        <f t="shared" si="1077"/>
        <v>1.4481294809680469E-2</v>
      </c>
      <c r="X5217">
        <f t="shared" si="1078"/>
        <v>-1.116889246315472</v>
      </c>
      <c r="Y5217">
        <f t="shared" si="1079"/>
        <v>2.8240740740740735E-3</v>
      </c>
      <c r="AC5217">
        <f t="shared" si="1080"/>
        <v>-32.108116770643996</v>
      </c>
      <c r="AD5217">
        <f t="shared" si="1081"/>
        <v>-1.1197133203895462</v>
      </c>
      <c r="AH5217">
        <f t="shared" si="1082"/>
        <v>-32.108116770643996</v>
      </c>
      <c r="AI5217">
        <f t="shared" si="1083"/>
        <v>-1.1140651722413979</v>
      </c>
    </row>
    <row r="5218" spans="1:35" x14ac:dyDescent="0.25">
      <c r="A5218">
        <v>260.8</v>
      </c>
      <c r="B5218">
        <v>-2.6970000000000001</v>
      </c>
      <c r="C5218">
        <v>-4.5999999999999999E-2</v>
      </c>
      <c r="G5218">
        <f t="shared" si="1071"/>
        <v>260.8</v>
      </c>
      <c r="H5218">
        <f t="shared" si="1071"/>
        <v>-2.6970000000000001</v>
      </c>
      <c r="I5218">
        <f t="shared" si="1072"/>
        <v>-4.7543195266272188E-2</v>
      </c>
      <c r="M5218">
        <f t="shared" si="1073"/>
        <v>260.8</v>
      </c>
      <c r="N5218">
        <f t="shared" si="1073"/>
        <v>-2.6970000000000001</v>
      </c>
      <c r="O5218">
        <v>1.2199999999999999E-3</v>
      </c>
      <c r="P5218">
        <f t="shared" si="1074"/>
        <v>-0.48149645026627219</v>
      </c>
      <c r="Q5218">
        <v>1.2199999999999999E-3</v>
      </c>
      <c r="U5218">
        <f t="shared" si="1075"/>
        <v>260.8</v>
      </c>
      <c r="V5218">
        <f t="shared" si="1076"/>
        <v>-32.013157460416579</v>
      </c>
      <c r="W5218">
        <f t="shared" si="1077"/>
        <v>1.4481294809680469E-2</v>
      </c>
      <c r="X5218">
        <f t="shared" si="1078"/>
        <v>-1.1145751163571114</v>
      </c>
      <c r="Y5218">
        <f t="shared" si="1079"/>
        <v>2.8240740740740735E-3</v>
      </c>
      <c r="AC5218">
        <f t="shared" si="1080"/>
        <v>-32.013157460416579</v>
      </c>
      <c r="AD5218">
        <f t="shared" si="1081"/>
        <v>-1.1173991904311855</v>
      </c>
      <c r="AH5218">
        <f t="shared" si="1082"/>
        <v>-32.013157460416579</v>
      </c>
      <c r="AI5218">
        <f t="shared" si="1083"/>
        <v>-1.1117510422830372</v>
      </c>
    </row>
    <row r="5219" spans="1:35" x14ac:dyDescent="0.25">
      <c r="A5219">
        <v>260.85000000000002</v>
      </c>
      <c r="B5219">
        <v>-2.6930000000000001</v>
      </c>
      <c r="C5219">
        <v>-4.7E-2</v>
      </c>
      <c r="G5219">
        <f t="shared" si="1071"/>
        <v>260.85000000000002</v>
      </c>
      <c r="H5219">
        <f t="shared" si="1071"/>
        <v>-2.6930000000000001</v>
      </c>
      <c r="I5219">
        <f t="shared" si="1072"/>
        <v>-4.8543491124260353E-2</v>
      </c>
      <c r="M5219">
        <f t="shared" si="1073"/>
        <v>260.85000000000002</v>
      </c>
      <c r="N5219">
        <f t="shared" si="1073"/>
        <v>-2.6930000000000001</v>
      </c>
      <c r="O5219">
        <v>1.2199999999999999E-3</v>
      </c>
      <c r="P5219">
        <f t="shared" si="1074"/>
        <v>-0.48249674612426036</v>
      </c>
      <c r="Q5219">
        <v>1.2199999999999999E-3</v>
      </c>
      <c r="U5219">
        <f t="shared" si="1075"/>
        <v>260.85000000000002</v>
      </c>
      <c r="V5219">
        <f t="shared" si="1076"/>
        <v>-31.965677805302875</v>
      </c>
      <c r="W5219">
        <f t="shared" si="1077"/>
        <v>1.4481294809680469E-2</v>
      </c>
      <c r="X5219">
        <f t="shared" si="1078"/>
        <v>-1.1168906160283802</v>
      </c>
      <c r="Y5219">
        <f t="shared" si="1079"/>
        <v>2.8240740740740735E-3</v>
      </c>
      <c r="AC5219">
        <f t="shared" si="1080"/>
        <v>-31.965677805302875</v>
      </c>
      <c r="AD5219">
        <f t="shared" si="1081"/>
        <v>-1.1197146901024544</v>
      </c>
      <c r="AH5219">
        <f t="shared" si="1082"/>
        <v>-31.965677805302875</v>
      </c>
      <c r="AI5219">
        <f t="shared" si="1083"/>
        <v>-1.1140665419543061</v>
      </c>
    </row>
    <row r="5220" spans="1:35" x14ac:dyDescent="0.25">
      <c r="A5220">
        <v>260.89999999999998</v>
      </c>
      <c r="B5220">
        <v>-2.6779999999999999</v>
      </c>
      <c r="C5220">
        <v>-4.5999999999999999E-2</v>
      </c>
      <c r="G5220">
        <f t="shared" si="1071"/>
        <v>260.89999999999998</v>
      </c>
      <c r="H5220">
        <f t="shared" si="1071"/>
        <v>-2.6779999999999999</v>
      </c>
      <c r="I5220">
        <f t="shared" si="1072"/>
        <v>-4.7543786982248523E-2</v>
      </c>
      <c r="M5220">
        <f t="shared" si="1073"/>
        <v>260.89999999999998</v>
      </c>
      <c r="N5220">
        <f t="shared" si="1073"/>
        <v>-2.6779999999999999</v>
      </c>
      <c r="O5220">
        <v>1.2199999999999999E-3</v>
      </c>
      <c r="P5220">
        <f t="shared" si="1074"/>
        <v>-0.48149704198224852</v>
      </c>
      <c r="Q5220">
        <v>1.2199999999999999E-3</v>
      </c>
      <c r="U5220">
        <f t="shared" si="1075"/>
        <v>260.89999999999998</v>
      </c>
      <c r="V5220">
        <f t="shared" si="1076"/>
        <v>-31.787629098626475</v>
      </c>
      <c r="W5220">
        <f t="shared" si="1077"/>
        <v>1.4481294809680469E-2</v>
      </c>
      <c r="X5220">
        <f t="shared" si="1078"/>
        <v>-1.1145764860700196</v>
      </c>
      <c r="Y5220">
        <f t="shared" si="1079"/>
        <v>2.8240740740740735E-3</v>
      </c>
      <c r="AC5220">
        <f t="shared" si="1080"/>
        <v>-31.787629098626475</v>
      </c>
      <c r="AD5220">
        <f t="shared" si="1081"/>
        <v>-1.1174005601440937</v>
      </c>
      <c r="AH5220">
        <f t="shared" si="1082"/>
        <v>-31.787629098626475</v>
      </c>
      <c r="AI5220">
        <f t="shared" si="1083"/>
        <v>-1.1117524119959454</v>
      </c>
    </row>
    <row r="5221" spans="1:35" x14ac:dyDescent="0.25">
      <c r="A5221">
        <v>260.95</v>
      </c>
      <c r="B5221">
        <v>-2.6760000000000002</v>
      </c>
      <c r="C5221">
        <v>-4.7E-2</v>
      </c>
      <c r="G5221">
        <f t="shared" si="1071"/>
        <v>260.95</v>
      </c>
      <c r="H5221">
        <f t="shared" si="1071"/>
        <v>-2.6760000000000002</v>
      </c>
      <c r="I5221">
        <f t="shared" si="1072"/>
        <v>-4.8544082840236688E-2</v>
      </c>
      <c r="M5221">
        <f t="shared" si="1073"/>
        <v>260.95</v>
      </c>
      <c r="N5221">
        <f t="shared" si="1073"/>
        <v>-2.6760000000000002</v>
      </c>
      <c r="O5221">
        <v>1.2199999999999999E-3</v>
      </c>
      <c r="P5221">
        <f t="shared" si="1074"/>
        <v>-0.48249733784023668</v>
      </c>
      <c r="Q5221">
        <v>1.2199999999999999E-3</v>
      </c>
      <c r="U5221">
        <f t="shared" si="1075"/>
        <v>260.95</v>
      </c>
      <c r="V5221">
        <f t="shared" si="1076"/>
        <v>-31.763889271069623</v>
      </c>
      <c r="W5221">
        <f t="shared" si="1077"/>
        <v>1.4481294809680469E-2</v>
      </c>
      <c r="X5221">
        <f t="shared" si="1078"/>
        <v>-1.1168919857412885</v>
      </c>
      <c r="Y5221">
        <f t="shared" si="1079"/>
        <v>2.8240740740740735E-3</v>
      </c>
      <c r="AC5221">
        <f t="shared" si="1080"/>
        <v>-31.763889271069623</v>
      </c>
      <c r="AD5221">
        <f t="shared" si="1081"/>
        <v>-1.1197160598153626</v>
      </c>
      <c r="AH5221">
        <f t="shared" si="1082"/>
        <v>-31.763889271069623</v>
      </c>
      <c r="AI5221">
        <f t="shared" si="1083"/>
        <v>-1.1140679116672143</v>
      </c>
    </row>
    <row r="5222" spans="1:35" x14ac:dyDescent="0.25">
      <c r="A5222">
        <v>261</v>
      </c>
      <c r="B5222">
        <v>-2.6749999999999998</v>
      </c>
      <c r="C5222">
        <v>-4.5999999999999999E-2</v>
      </c>
      <c r="G5222">
        <f t="shared" si="1071"/>
        <v>261</v>
      </c>
      <c r="H5222">
        <f t="shared" si="1071"/>
        <v>-2.6749999999999998</v>
      </c>
      <c r="I5222">
        <f t="shared" si="1072"/>
        <v>-4.7544378698224851E-2</v>
      </c>
      <c r="M5222">
        <f t="shared" si="1073"/>
        <v>261</v>
      </c>
      <c r="N5222">
        <f t="shared" si="1073"/>
        <v>-2.6749999999999998</v>
      </c>
      <c r="O5222">
        <v>1.2199999999999999E-3</v>
      </c>
      <c r="P5222">
        <f t="shared" si="1074"/>
        <v>-0.48149763369822485</v>
      </c>
      <c r="Q5222">
        <v>1.2199999999999999E-3</v>
      </c>
      <c r="U5222">
        <f t="shared" si="1075"/>
        <v>261</v>
      </c>
      <c r="V5222">
        <f t="shared" si="1076"/>
        <v>-31.752019357291193</v>
      </c>
      <c r="W5222">
        <f t="shared" si="1077"/>
        <v>1.4481294809680469E-2</v>
      </c>
      <c r="X5222">
        <f t="shared" si="1078"/>
        <v>-1.1145778557829278</v>
      </c>
      <c r="Y5222">
        <f t="shared" si="1079"/>
        <v>2.8240740740740735E-3</v>
      </c>
      <c r="AC5222">
        <f t="shared" si="1080"/>
        <v>-31.752019357291193</v>
      </c>
      <c r="AD5222">
        <f t="shared" si="1081"/>
        <v>-1.1174019298570019</v>
      </c>
      <c r="AH5222">
        <f t="shared" si="1082"/>
        <v>-31.752019357291193</v>
      </c>
      <c r="AI5222">
        <f t="shared" si="1083"/>
        <v>-1.1117537817088536</v>
      </c>
    </row>
    <row r="5223" spans="1:35" x14ac:dyDescent="0.25">
      <c r="A5223">
        <v>261.05</v>
      </c>
      <c r="B5223">
        <v>-2.6720000000000002</v>
      </c>
      <c r="C5223">
        <v>-4.7E-2</v>
      </c>
      <c r="G5223">
        <f t="shared" si="1071"/>
        <v>261.05</v>
      </c>
      <c r="H5223">
        <f t="shared" si="1071"/>
        <v>-2.6720000000000002</v>
      </c>
      <c r="I5223">
        <f t="shared" si="1072"/>
        <v>-4.8544674556213016E-2</v>
      </c>
      <c r="M5223">
        <f t="shared" si="1073"/>
        <v>261.05</v>
      </c>
      <c r="N5223">
        <f t="shared" si="1073"/>
        <v>-2.6720000000000002</v>
      </c>
      <c r="O5223">
        <v>1.2199999999999999E-3</v>
      </c>
      <c r="P5223">
        <f t="shared" si="1074"/>
        <v>-0.48249792955621301</v>
      </c>
      <c r="Q5223">
        <v>1.2199999999999999E-3</v>
      </c>
      <c r="U5223">
        <f t="shared" si="1075"/>
        <v>261.05</v>
      </c>
      <c r="V5223">
        <f t="shared" si="1076"/>
        <v>-31.716409615955918</v>
      </c>
      <c r="W5223">
        <f t="shared" si="1077"/>
        <v>1.4481294809680469E-2</v>
      </c>
      <c r="X5223">
        <f t="shared" si="1078"/>
        <v>-1.1168933554541967</v>
      </c>
      <c r="Y5223">
        <f t="shared" si="1079"/>
        <v>2.8240740740740735E-3</v>
      </c>
      <c r="AC5223">
        <f t="shared" si="1080"/>
        <v>-31.716409615955918</v>
      </c>
      <c r="AD5223">
        <f t="shared" si="1081"/>
        <v>-1.1197174295282708</v>
      </c>
      <c r="AH5223">
        <f t="shared" si="1082"/>
        <v>-31.716409615955918</v>
      </c>
      <c r="AI5223">
        <f t="shared" si="1083"/>
        <v>-1.1140692813801225</v>
      </c>
    </row>
    <row r="5224" spans="1:35" x14ac:dyDescent="0.25">
      <c r="A5224">
        <v>261.10000000000002</v>
      </c>
      <c r="B5224">
        <v>-2.6629999999999998</v>
      </c>
      <c r="C5224">
        <v>-4.4999999999999998E-2</v>
      </c>
      <c r="G5224">
        <f t="shared" si="1071"/>
        <v>261.10000000000002</v>
      </c>
      <c r="H5224">
        <f t="shared" si="1071"/>
        <v>-2.6629999999999998</v>
      </c>
      <c r="I5224">
        <f t="shared" si="1072"/>
        <v>-4.6544970414201185E-2</v>
      </c>
      <c r="M5224">
        <f t="shared" si="1073"/>
        <v>261.10000000000002</v>
      </c>
      <c r="N5224">
        <f t="shared" si="1073"/>
        <v>-2.6629999999999998</v>
      </c>
      <c r="O5224">
        <v>1.2199999999999999E-3</v>
      </c>
      <c r="P5224">
        <f t="shared" si="1074"/>
        <v>-0.48049822541420117</v>
      </c>
      <c r="Q5224">
        <v>1.2199999999999999E-3</v>
      </c>
      <c r="U5224">
        <f t="shared" si="1075"/>
        <v>261.10000000000002</v>
      </c>
      <c r="V5224">
        <f t="shared" si="1076"/>
        <v>-31.609580391950072</v>
      </c>
      <c r="W5224">
        <f t="shared" si="1077"/>
        <v>1.4481294809680469E-2</v>
      </c>
      <c r="X5224">
        <f t="shared" si="1078"/>
        <v>-1.1122644106810211</v>
      </c>
      <c r="Y5224">
        <f t="shared" si="1079"/>
        <v>2.8240740740740735E-3</v>
      </c>
      <c r="AC5224">
        <f t="shared" si="1080"/>
        <v>-31.609580391950072</v>
      </c>
      <c r="AD5224">
        <f t="shared" si="1081"/>
        <v>-1.1150884847550953</v>
      </c>
      <c r="AH5224">
        <f t="shared" si="1082"/>
        <v>-31.609580391950072</v>
      </c>
      <c r="AI5224">
        <f t="shared" si="1083"/>
        <v>-1.109440336606947</v>
      </c>
    </row>
    <row r="5225" spans="1:35" x14ac:dyDescent="0.25">
      <c r="A5225">
        <v>261.14999999999998</v>
      </c>
      <c r="B5225">
        <v>-2.661</v>
      </c>
      <c r="C5225">
        <v>-4.7E-2</v>
      </c>
      <c r="G5225">
        <f t="shared" si="1071"/>
        <v>261.14999999999998</v>
      </c>
      <c r="H5225">
        <f t="shared" si="1071"/>
        <v>-2.661</v>
      </c>
      <c r="I5225">
        <f t="shared" si="1072"/>
        <v>-4.8545266272189351E-2</v>
      </c>
      <c r="M5225">
        <f t="shared" si="1073"/>
        <v>261.14999999999998</v>
      </c>
      <c r="N5225">
        <f t="shared" si="1073"/>
        <v>-2.661</v>
      </c>
      <c r="O5225">
        <v>1.2199999999999999E-3</v>
      </c>
      <c r="P5225">
        <f t="shared" si="1074"/>
        <v>-0.48249852127218934</v>
      </c>
      <c r="Q5225">
        <v>1.2199999999999999E-3</v>
      </c>
      <c r="U5225">
        <f t="shared" si="1075"/>
        <v>261.14999999999998</v>
      </c>
      <c r="V5225">
        <f t="shared" si="1076"/>
        <v>-31.585840564393219</v>
      </c>
      <c r="W5225">
        <f t="shared" si="1077"/>
        <v>1.4481294809680469E-2</v>
      </c>
      <c r="X5225">
        <f t="shared" si="1078"/>
        <v>-1.1168947251671049</v>
      </c>
      <c r="Y5225">
        <f t="shared" si="1079"/>
        <v>2.8240740740740735E-3</v>
      </c>
      <c r="AC5225">
        <f t="shared" si="1080"/>
        <v>-31.585840564393219</v>
      </c>
      <c r="AD5225">
        <f t="shared" si="1081"/>
        <v>-1.119718799241179</v>
      </c>
      <c r="AH5225">
        <f t="shared" si="1082"/>
        <v>-31.585840564393219</v>
      </c>
      <c r="AI5225">
        <f t="shared" si="1083"/>
        <v>-1.1140706510930307</v>
      </c>
    </row>
    <row r="5226" spans="1:35" x14ac:dyDescent="0.25">
      <c r="A5226">
        <v>261.2</v>
      </c>
      <c r="B5226">
        <v>-2.653</v>
      </c>
      <c r="C5226">
        <v>-4.4999999999999998E-2</v>
      </c>
      <c r="G5226">
        <f t="shared" si="1071"/>
        <v>261.2</v>
      </c>
      <c r="H5226">
        <f t="shared" si="1071"/>
        <v>-2.653</v>
      </c>
      <c r="I5226">
        <f t="shared" si="1072"/>
        <v>-4.6545562130177513E-2</v>
      </c>
      <c r="M5226">
        <f t="shared" si="1073"/>
        <v>261.2</v>
      </c>
      <c r="N5226">
        <f t="shared" si="1073"/>
        <v>-2.653</v>
      </c>
      <c r="O5226">
        <v>1.2199999999999999E-3</v>
      </c>
      <c r="P5226">
        <f t="shared" si="1074"/>
        <v>-0.4804988171301775</v>
      </c>
      <c r="Q5226">
        <v>1.2199999999999999E-3</v>
      </c>
      <c r="U5226">
        <f t="shared" si="1075"/>
        <v>261.2</v>
      </c>
      <c r="V5226">
        <f t="shared" si="1076"/>
        <v>-31.49088125416581</v>
      </c>
      <c r="W5226">
        <f t="shared" si="1077"/>
        <v>1.4481294809680469E-2</v>
      </c>
      <c r="X5226">
        <f t="shared" si="1078"/>
        <v>-1.1122657803939291</v>
      </c>
      <c r="Y5226">
        <f t="shared" si="1079"/>
        <v>2.8240740740740735E-3</v>
      </c>
      <c r="AC5226">
        <f t="shared" si="1080"/>
        <v>-31.49088125416581</v>
      </c>
      <c r="AD5226">
        <f t="shared" si="1081"/>
        <v>-1.1150898544680032</v>
      </c>
      <c r="AH5226">
        <f t="shared" si="1082"/>
        <v>-31.49088125416581</v>
      </c>
      <c r="AI5226">
        <f t="shared" si="1083"/>
        <v>-1.1094417063198549</v>
      </c>
    </row>
    <row r="5227" spans="1:35" x14ac:dyDescent="0.25">
      <c r="A5227">
        <v>261.25</v>
      </c>
      <c r="B5227">
        <v>-2.653</v>
      </c>
      <c r="C5227">
        <v>-4.7E-2</v>
      </c>
      <c r="G5227">
        <f t="shared" si="1071"/>
        <v>261.25</v>
      </c>
      <c r="H5227">
        <f t="shared" si="1071"/>
        <v>-2.653</v>
      </c>
      <c r="I5227">
        <f t="shared" si="1072"/>
        <v>-4.8545857988165679E-2</v>
      </c>
      <c r="M5227">
        <f t="shared" si="1073"/>
        <v>261.25</v>
      </c>
      <c r="N5227">
        <f t="shared" si="1073"/>
        <v>-2.653</v>
      </c>
      <c r="O5227">
        <v>1.2199999999999999E-3</v>
      </c>
      <c r="P5227">
        <f t="shared" si="1074"/>
        <v>-0.48249911298816567</v>
      </c>
      <c r="Q5227">
        <v>1.2199999999999999E-3</v>
      </c>
      <c r="U5227">
        <f t="shared" si="1075"/>
        <v>261.25</v>
      </c>
      <c r="V5227">
        <f t="shared" si="1076"/>
        <v>-31.49088125416581</v>
      </c>
      <c r="W5227">
        <f t="shared" si="1077"/>
        <v>1.4481294809680469E-2</v>
      </c>
      <c r="X5227">
        <f t="shared" si="1078"/>
        <v>-1.1168960948800128</v>
      </c>
      <c r="Y5227">
        <f t="shared" si="1079"/>
        <v>2.8240740740740735E-3</v>
      </c>
      <c r="AC5227">
        <f t="shared" si="1080"/>
        <v>-31.49088125416581</v>
      </c>
      <c r="AD5227">
        <f t="shared" si="1081"/>
        <v>-1.119720168954087</v>
      </c>
      <c r="AH5227">
        <f t="shared" si="1082"/>
        <v>-31.49088125416581</v>
      </c>
      <c r="AI5227">
        <f t="shared" si="1083"/>
        <v>-1.1140720208059387</v>
      </c>
    </row>
    <row r="5228" spans="1:35" x14ac:dyDescent="0.25">
      <c r="A5228">
        <v>261.3</v>
      </c>
      <c r="B5228">
        <v>-2.637</v>
      </c>
      <c r="C5228">
        <v>-4.4999999999999998E-2</v>
      </c>
      <c r="G5228">
        <f t="shared" si="1071"/>
        <v>261.3</v>
      </c>
      <c r="H5228">
        <f t="shared" si="1071"/>
        <v>-2.637</v>
      </c>
      <c r="I5228">
        <f t="shared" si="1072"/>
        <v>-4.6546153846153848E-2</v>
      </c>
      <c r="M5228">
        <f t="shared" si="1073"/>
        <v>261.3</v>
      </c>
      <c r="N5228">
        <f t="shared" si="1073"/>
        <v>-2.637</v>
      </c>
      <c r="O5228">
        <v>1.2199999999999999E-3</v>
      </c>
      <c r="P5228">
        <f t="shared" si="1074"/>
        <v>-0.48049940884615383</v>
      </c>
      <c r="Q5228">
        <v>1.2199999999999999E-3</v>
      </c>
      <c r="U5228">
        <f t="shared" si="1075"/>
        <v>261.3</v>
      </c>
      <c r="V5228">
        <f t="shared" si="1076"/>
        <v>-31.300962633710981</v>
      </c>
      <c r="W5228">
        <f t="shared" si="1077"/>
        <v>1.4481294809680469E-2</v>
      </c>
      <c r="X5228">
        <f t="shared" si="1078"/>
        <v>-1.1122671501068375</v>
      </c>
      <c r="Y5228">
        <f t="shared" si="1079"/>
        <v>2.8240740740740735E-3</v>
      </c>
      <c r="AC5228">
        <f t="shared" si="1080"/>
        <v>-31.300962633710981</v>
      </c>
      <c r="AD5228">
        <f t="shared" si="1081"/>
        <v>-1.1150912241809117</v>
      </c>
      <c r="AH5228">
        <f t="shared" si="1082"/>
        <v>-31.300962633710981</v>
      </c>
      <c r="AI5228">
        <f t="shared" si="1083"/>
        <v>-1.1094430760327634</v>
      </c>
    </row>
    <row r="5229" spans="1:35" x14ac:dyDescent="0.25">
      <c r="A5229">
        <v>261.35000000000002</v>
      </c>
      <c r="B5229">
        <v>-2.6320000000000001</v>
      </c>
      <c r="C5229">
        <v>-4.5999999999999999E-2</v>
      </c>
      <c r="G5229">
        <f t="shared" si="1071"/>
        <v>261.35000000000002</v>
      </c>
      <c r="H5229">
        <f t="shared" si="1071"/>
        <v>-2.6320000000000001</v>
      </c>
      <c r="I5229">
        <f t="shared" si="1072"/>
        <v>-4.7546449704142013E-2</v>
      </c>
      <c r="M5229">
        <f t="shared" si="1073"/>
        <v>261.35000000000002</v>
      </c>
      <c r="N5229">
        <f t="shared" si="1073"/>
        <v>-2.6320000000000001</v>
      </c>
      <c r="O5229">
        <v>1.2199999999999999E-3</v>
      </c>
      <c r="P5229">
        <f t="shared" si="1074"/>
        <v>-0.481499704704142</v>
      </c>
      <c r="Q5229">
        <v>1.2199999999999999E-3</v>
      </c>
      <c r="U5229">
        <f t="shared" si="1075"/>
        <v>261.35000000000002</v>
      </c>
      <c r="V5229">
        <f t="shared" si="1076"/>
        <v>-31.241613064818853</v>
      </c>
      <c r="W5229">
        <f t="shared" si="1077"/>
        <v>1.4481294809680469E-2</v>
      </c>
      <c r="X5229">
        <f t="shared" si="1078"/>
        <v>-1.1145826497781062</v>
      </c>
      <c r="Y5229">
        <f t="shared" si="1079"/>
        <v>2.8240740740740735E-3</v>
      </c>
      <c r="AC5229">
        <f t="shared" si="1080"/>
        <v>-31.241613064818853</v>
      </c>
      <c r="AD5229">
        <f t="shared" si="1081"/>
        <v>-1.1174067238521803</v>
      </c>
      <c r="AH5229">
        <f t="shared" si="1082"/>
        <v>-31.241613064818853</v>
      </c>
      <c r="AI5229">
        <f t="shared" si="1083"/>
        <v>-1.111758575704032</v>
      </c>
    </row>
    <row r="5230" spans="1:35" x14ac:dyDescent="0.25">
      <c r="A5230">
        <v>261.39999999999998</v>
      </c>
      <c r="B5230">
        <v>-2.6320000000000001</v>
      </c>
      <c r="C5230">
        <v>-4.4999999999999998E-2</v>
      </c>
      <c r="G5230">
        <f t="shared" si="1071"/>
        <v>261.39999999999998</v>
      </c>
      <c r="H5230">
        <f t="shared" si="1071"/>
        <v>-2.6320000000000001</v>
      </c>
      <c r="I5230">
        <f t="shared" si="1072"/>
        <v>-4.6546745562130176E-2</v>
      </c>
      <c r="M5230">
        <f t="shared" si="1073"/>
        <v>261.39999999999998</v>
      </c>
      <c r="N5230">
        <f t="shared" si="1073"/>
        <v>-2.6320000000000001</v>
      </c>
      <c r="O5230">
        <v>1.2199999999999999E-3</v>
      </c>
      <c r="P5230">
        <f t="shared" si="1074"/>
        <v>-0.48050000056213016</v>
      </c>
      <c r="Q5230">
        <v>1.2199999999999999E-3</v>
      </c>
      <c r="U5230">
        <f t="shared" si="1075"/>
        <v>261.39999999999998</v>
      </c>
      <c r="V5230">
        <f t="shared" si="1076"/>
        <v>-31.241613064818853</v>
      </c>
      <c r="W5230">
        <f t="shared" si="1077"/>
        <v>1.4481294809680469E-2</v>
      </c>
      <c r="X5230">
        <f t="shared" si="1078"/>
        <v>-1.1122685198197455</v>
      </c>
      <c r="Y5230">
        <f t="shared" si="1079"/>
        <v>2.8240740740740735E-3</v>
      </c>
      <c r="AC5230">
        <f t="shared" si="1080"/>
        <v>-31.241613064818853</v>
      </c>
      <c r="AD5230">
        <f t="shared" si="1081"/>
        <v>-1.1150925938938197</v>
      </c>
      <c r="AH5230">
        <f t="shared" si="1082"/>
        <v>-31.241613064818853</v>
      </c>
      <c r="AI5230">
        <f t="shared" si="1083"/>
        <v>-1.1094444457456714</v>
      </c>
    </row>
    <row r="5231" spans="1:35" x14ac:dyDescent="0.25">
      <c r="A5231">
        <v>261.45</v>
      </c>
      <c r="B5231">
        <v>-2.6309999999999998</v>
      </c>
      <c r="C5231">
        <v>-4.5999999999999999E-2</v>
      </c>
      <c r="G5231">
        <f t="shared" si="1071"/>
        <v>261.45</v>
      </c>
      <c r="H5231">
        <f t="shared" si="1071"/>
        <v>-2.6309999999999998</v>
      </c>
      <c r="I5231">
        <f t="shared" si="1072"/>
        <v>-4.7547041420118341E-2</v>
      </c>
      <c r="M5231">
        <f t="shared" si="1073"/>
        <v>261.45</v>
      </c>
      <c r="N5231">
        <f t="shared" si="1073"/>
        <v>-2.6309999999999998</v>
      </c>
      <c r="O5231">
        <v>1.2199999999999999E-3</v>
      </c>
      <c r="P5231">
        <f t="shared" si="1074"/>
        <v>-0.48150029642011832</v>
      </c>
      <c r="Q5231">
        <v>1.2199999999999999E-3</v>
      </c>
      <c r="U5231">
        <f t="shared" si="1075"/>
        <v>261.45</v>
      </c>
      <c r="V5231">
        <f t="shared" si="1076"/>
        <v>-31.22974315104042</v>
      </c>
      <c r="W5231">
        <f t="shared" si="1077"/>
        <v>1.4481294809680469E-2</v>
      </c>
      <c r="X5231">
        <f t="shared" si="1078"/>
        <v>-1.1145840194910146</v>
      </c>
      <c r="Y5231">
        <f t="shared" si="1079"/>
        <v>2.8240740740740735E-3</v>
      </c>
      <c r="AC5231">
        <f t="shared" si="1080"/>
        <v>-31.22974315104042</v>
      </c>
      <c r="AD5231">
        <f t="shared" si="1081"/>
        <v>-1.1174080935650887</v>
      </c>
      <c r="AH5231">
        <f t="shared" si="1082"/>
        <v>-31.22974315104042</v>
      </c>
      <c r="AI5231">
        <f t="shared" si="1083"/>
        <v>-1.1117599454169405</v>
      </c>
    </row>
    <row r="5232" spans="1:35" x14ac:dyDescent="0.25">
      <c r="A5232">
        <v>261.5</v>
      </c>
      <c r="B5232">
        <v>-2.6320000000000001</v>
      </c>
      <c r="C5232">
        <v>-4.4999999999999998E-2</v>
      </c>
      <c r="G5232">
        <f t="shared" si="1071"/>
        <v>261.5</v>
      </c>
      <c r="H5232">
        <f t="shared" si="1071"/>
        <v>-2.6320000000000001</v>
      </c>
      <c r="I5232">
        <f t="shared" si="1072"/>
        <v>-4.6547337278106504E-2</v>
      </c>
      <c r="M5232">
        <f t="shared" si="1073"/>
        <v>261.5</v>
      </c>
      <c r="N5232">
        <f t="shared" si="1073"/>
        <v>-2.6320000000000001</v>
      </c>
      <c r="O5232">
        <v>1.2199999999999999E-3</v>
      </c>
      <c r="P5232">
        <f t="shared" si="1074"/>
        <v>-0.48050059227810649</v>
      </c>
      <c r="Q5232">
        <v>1.2199999999999999E-3</v>
      </c>
      <c r="U5232">
        <f t="shared" si="1075"/>
        <v>261.5</v>
      </c>
      <c r="V5232">
        <f t="shared" si="1076"/>
        <v>-31.241613064818853</v>
      </c>
      <c r="W5232">
        <f t="shared" si="1077"/>
        <v>1.4481294809680469E-2</v>
      </c>
      <c r="X5232">
        <f t="shared" si="1078"/>
        <v>-1.1122698895326537</v>
      </c>
      <c r="Y5232">
        <f t="shared" si="1079"/>
        <v>2.8240740740740735E-3</v>
      </c>
      <c r="AC5232">
        <f t="shared" si="1080"/>
        <v>-31.241613064818853</v>
      </c>
      <c r="AD5232">
        <f t="shared" si="1081"/>
        <v>-1.1150939636067279</v>
      </c>
      <c r="AH5232">
        <f t="shared" si="1082"/>
        <v>-31.241613064818853</v>
      </c>
      <c r="AI5232">
        <f t="shared" si="1083"/>
        <v>-1.1094458154585796</v>
      </c>
    </row>
    <row r="5233" spans="1:35" x14ac:dyDescent="0.25">
      <c r="A5233">
        <v>261.55</v>
      </c>
      <c r="B5233">
        <v>-2.6320000000000001</v>
      </c>
      <c r="C5233">
        <v>-4.5999999999999999E-2</v>
      </c>
      <c r="G5233">
        <f t="shared" si="1071"/>
        <v>261.55</v>
      </c>
      <c r="H5233">
        <f t="shared" si="1071"/>
        <v>-2.6320000000000001</v>
      </c>
      <c r="I5233">
        <f t="shared" si="1072"/>
        <v>-4.7547633136094676E-2</v>
      </c>
      <c r="M5233">
        <f t="shared" si="1073"/>
        <v>261.55</v>
      </c>
      <c r="N5233">
        <f t="shared" si="1073"/>
        <v>-2.6320000000000001</v>
      </c>
      <c r="O5233">
        <v>1.2199999999999999E-3</v>
      </c>
      <c r="P5233">
        <f t="shared" si="1074"/>
        <v>-0.48150088813609465</v>
      </c>
      <c r="Q5233">
        <v>1.2199999999999999E-3</v>
      </c>
      <c r="U5233">
        <f t="shared" si="1075"/>
        <v>261.55</v>
      </c>
      <c r="V5233">
        <f t="shared" si="1076"/>
        <v>-31.241613064818853</v>
      </c>
      <c r="W5233">
        <f t="shared" si="1077"/>
        <v>1.4481294809680469E-2</v>
      </c>
      <c r="X5233">
        <f t="shared" si="1078"/>
        <v>-1.1145853892039226</v>
      </c>
      <c r="Y5233">
        <f t="shared" si="1079"/>
        <v>2.8240740740740735E-3</v>
      </c>
      <c r="AC5233">
        <f t="shared" si="1080"/>
        <v>-31.241613064818853</v>
      </c>
      <c r="AD5233">
        <f t="shared" si="1081"/>
        <v>-1.1174094632779967</v>
      </c>
      <c r="AH5233">
        <f t="shared" si="1082"/>
        <v>-31.241613064818853</v>
      </c>
      <c r="AI5233">
        <f t="shared" si="1083"/>
        <v>-1.1117613151298484</v>
      </c>
    </row>
    <row r="5234" spans="1:35" x14ac:dyDescent="0.25">
      <c r="A5234">
        <v>261.60000000000002</v>
      </c>
      <c r="B5234">
        <v>-2.6309999999999998</v>
      </c>
      <c r="C5234">
        <v>-4.4999999999999998E-2</v>
      </c>
      <c r="G5234">
        <f t="shared" si="1071"/>
        <v>261.60000000000002</v>
      </c>
      <c r="H5234">
        <f t="shared" si="1071"/>
        <v>-2.6309999999999998</v>
      </c>
      <c r="I5234">
        <f t="shared" si="1072"/>
        <v>-4.6547928994082839E-2</v>
      </c>
      <c r="M5234">
        <f t="shared" si="1073"/>
        <v>261.60000000000002</v>
      </c>
      <c r="N5234">
        <f t="shared" si="1073"/>
        <v>-2.6309999999999998</v>
      </c>
      <c r="O5234">
        <v>1.2199999999999999E-3</v>
      </c>
      <c r="P5234">
        <f t="shared" si="1074"/>
        <v>-0.48050118399408281</v>
      </c>
      <c r="Q5234">
        <v>1.2199999999999999E-3</v>
      </c>
      <c r="U5234">
        <f t="shared" si="1075"/>
        <v>261.60000000000002</v>
      </c>
      <c r="V5234">
        <f t="shared" si="1076"/>
        <v>-31.22974315104042</v>
      </c>
      <c r="W5234">
        <f t="shared" si="1077"/>
        <v>1.4481294809680469E-2</v>
      </c>
      <c r="X5234">
        <f t="shared" si="1078"/>
        <v>-1.1122712592455619</v>
      </c>
      <c r="Y5234">
        <f t="shared" si="1079"/>
        <v>2.8240740740740735E-3</v>
      </c>
      <c r="AC5234">
        <f t="shared" si="1080"/>
        <v>-31.22974315104042</v>
      </c>
      <c r="AD5234">
        <f t="shared" si="1081"/>
        <v>-1.1150953333196361</v>
      </c>
      <c r="AH5234">
        <f t="shared" si="1082"/>
        <v>-31.22974315104042</v>
      </c>
      <c r="AI5234">
        <f t="shared" si="1083"/>
        <v>-1.1094471851714878</v>
      </c>
    </row>
    <row r="5235" spans="1:35" x14ac:dyDescent="0.25">
      <c r="A5235">
        <v>261.64999999999998</v>
      </c>
      <c r="B5235">
        <v>-2.6309999999999998</v>
      </c>
      <c r="C5235">
        <v>-4.5999999999999999E-2</v>
      </c>
      <c r="G5235">
        <f t="shared" si="1071"/>
        <v>261.64999999999998</v>
      </c>
      <c r="H5235">
        <f t="shared" si="1071"/>
        <v>-2.6309999999999998</v>
      </c>
      <c r="I5235">
        <f t="shared" si="1072"/>
        <v>-4.7548224852071004E-2</v>
      </c>
      <c r="M5235">
        <f t="shared" si="1073"/>
        <v>261.64999999999998</v>
      </c>
      <c r="N5235">
        <f t="shared" si="1073"/>
        <v>-2.6309999999999998</v>
      </c>
      <c r="O5235">
        <v>1.2199999999999999E-3</v>
      </c>
      <c r="P5235">
        <f t="shared" si="1074"/>
        <v>-0.48150147985207098</v>
      </c>
      <c r="Q5235">
        <v>1.2199999999999999E-3</v>
      </c>
      <c r="U5235">
        <f t="shared" si="1075"/>
        <v>261.64999999999998</v>
      </c>
      <c r="V5235">
        <f t="shared" si="1076"/>
        <v>-31.22974315104042</v>
      </c>
      <c r="W5235">
        <f t="shared" si="1077"/>
        <v>1.4481294809680469E-2</v>
      </c>
      <c r="X5235">
        <f t="shared" si="1078"/>
        <v>-1.1145867589168308</v>
      </c>
      <c r="Y5235">
        <f t="shared" si="1079"/>
        <v>2.8240740740740735E-3</v>
      </c>
      <c r="AC5235">
        <f t="shared" si="1080"/>
        <v>-31.22974315104042</v>
      </c>
      <c r="AD5235">
        <f t="shared" si="1081"/>
        <v>-1.1174108329909049</v>
      </c>
      <c r="AH5235">
        <f t="shared" si="1082"/>
        <v>-31.22974315104042</v>
      </c>
      <c r="AI5235">
        <f t="shared" si="1083"/>
        <v>-1.1117626848427566</v>
      </c>
    </row>
    <row r="5236" spans="1:35" x14ac:dyDescent="0.25">
      <c r="A5236">
        <v>261.7</v>
      </c>
      <c r="B5236">
        <v>-2.6309999999999998</v>
      </c>
      <c r="C5236">
        <v>-4.4999999999999998E-2</v>
      </c>
      <c r="G5236">
        <f t="shared" si="1071"/>
        <v>261.7</v>
      </c>
      <c r="H5236">
        <f t="shared" si="1071"/>
        <v>-2.6309999999999998</v>
      </c>
      <c r="I5236">
        <f t="shared" si="1072"/>
        <v>-4.6548520710059167E-2</v>
      </c>
      <c r="M5236">
        <f t="shared" si="1073"/>
        <v>261.7</v>
      </c>
      <c r="N5236">
        <f t="shared" si="1073"/>
        <v>-2.6309999999999998</v>
      </c>
      <c r="O5236">
        <v>1.2199999999999999E-3</v>
      </c>
      <c r="P5236">
        <f t="shared" si="1074"/>
        <v>-0.48050177571005914</v>
      </c>
      <c r="Q5236">
        <v>1.2199999999999999E-3</v>
      </c>
      <c r="U5236">
        <f t="shared" si="1075"/>
        <v>261.7</v>
      </c>
      <c r="V5236">
        <f t="shared" si="1076"/>
        <v>-31.22974315104042</v>
      </c>
      <c r="W5236">
        <f t="shared" si="1077"/>
        <v>1.4481294809680469E-2</v>
      </c>
      <c r="X5236">
        <f t="shared" si="1078"/>
        <v>-1.1122726289584701</v>
      </c>
      <c r="Y5236">
        <f t="shared" si="1079"/>
        <v>2.8240740740740735E-3</v>
      </c>
      <c r="AC5236">
        <f t="shared" si="1080"/>
        <v>-31.22974315104042</v>
      </c>
      <c r="AD5236">
        <f t="shared" si="1081"/>
        <v>-1.1150967030325443</v>
      </c>
      <c r="AH5236">
        <f t="shared" si="1082"/>
        <v>-31.22974315104042</v>
      </c>
      <c r="AI5236">
        <f t="shared" si="1083"/>
        <v>-1.109448554884396</v>
      </c>
    </row>
    <row r="5237" spans="1:35" x14ac:dyDescent="0.25">
      <c r="A5237">
        <v>261.75</v>
      </c>
      <c r="B5237">
        <v>-2.6309999999999998</v>
      </c>
      <c r="C5237">
        <v>-4.5999999999999999E-2</v>
      </c>
      <c r="G5237">
        <f t="shared" si="1071"/>
        <v>261.75</v>
      </c>
      <c r="H5237">
        <f t="shared" si="1071"/>
        <v>-2.6309999999999998</v>
      </c>
      <c r="I5237">
        <f t="shared" si="1072"/>
        <v>-4.7548816568047339E-2</v>
      </c>
      <c r="M5237">
        <f t="shared" si="1073"/>
        <v>261.75</v>
      </c>
      <c r="N5237">
        <f t="shared" si="1073"/>
        <v>-2.6309999999999998</v>
      </c>
      <c r="O5237">
        <v>1.2199999999999999E-3</v>
      </c>
      <c r="P5237">
        <f t="shared" si="1074"/>
        <v>-0.48150207156804731</v>
      </c>
      <c r="Q5237">
        <v>1.2199999999999999E-3</v>
      </c>
      <c r="U5237">
        <f t="shared" si="1075"/>
        <v>261.75</v>
      </c>
      <c r="V5237">
        <f t="shared" si="1076"/>
        <v>-31.22974315104042</v>
      </c>
      <c r="W5237">
        <f t="shared" si="1077"/>
        <v>1.4481294809680469E-2</v>
      </c>
      <c r="X5237">
        <f t="shared" si="1078"/>
        <v>-1.114588128629739</v>
      </c>
      <c r="Y5237">
        <f t="shared" si="1079"/>
        <v>2.8240740740740735E-3</v>
      </c>
      <c r="AC5237">
        <f t="shared" si="1080"/>
        <v>-31.22974315104042</v>
      </c>
      <c r="AD5237">
        <f t="shared" si="1081"/>
        <v>-1.1174122027038131</v>
      </c>
      <c r="AH5237">
        <f t="shared" si="1082"/>
        <v>-31.22974315104042</v>
      </c>
      <c r="AI5237">
        <f t="shared" si="1083"/>
        <v>-1.1117640545556648</v>
      </c>
    </row>
    <row r="5238" spans="1:35" x14ac:dyDescent="0.25">
      <c r="A5238">
        <v>261.8</v>
      </c>
      <c r="B5238">
        <v>-2.6309999999999998</v>
      </c>
      <c r="C5238">
        <v>-4.4999999999999998E-2</v>
      </c>
      <c r="G5238">
        <f t="shared" si="1071"/>
        <v>261.8</v>
      </c>
      <c r="H5238">
        <f t="shared" si="1071"/>
        <v>-2.6309999999999998</v>
      </c>
      <c r="I5238">
        <f t="shared" si="1072"/>
        <v>-4.6549112426035502E-2</v>
      </c>
      <c r="M5238">
        <f t="shared" si="1073"/>
        <v>261.8</v>
      </c>
      <c r="N5238">
        <f t="shared" si="1073"/>
        <v>-2.6309999999999998</v>
      </c>
      <c r="O5238">
        <v>1.2199999999999999E-3</v>
      </c>
      <c r="P5238">
        <f t="shared" si="1074"/>
        <v>-0.48050236742603547</v>
      </c>
      <c r="Q5238">
        <v>1.2199999999999999E-3</v>
      </c>
      <c r="U5238">
        <f t="shared" si="1075"/>
        <v>261.8</v>
      </c>
      <c r="V5238">
        <f t="shared" si="1076"/>
        <v>-31.22974315104042</v>
      </c>
      <c r="W5238">
        <f t="shared" si="1077"/>
        <v>1.4481294809680469E-2</v>
      </c>
      <c r="X5238">
        <f t="shared" si="1078"/>
        <v>-1.1122739986713783</v>
      </c>
      <c r="Y5238">
        <f t="shared" si="1079"/>
        <v>2.8240740740740735E-3</v>
      </c>
      <c r="AC5238">
        <f t="shared" si="1080"/>
        <v>-31.22974315104042</v>
      </c>
      <c r="AD5238">
        <f t="shared" si="1081"/>
        <v>-1.1150980727454525</v>
      </c>
      <c r="AH5238">
        <f t="shared" si="1082"/>
        <v>-31.22974315104042</v>
      </c>
      <c r="AI5238">
        <f t="shared" si="1083"/>
        <v>-1.1094499245973042</v>
      </c>
    </row>
    <row r="5239" spans="1:35" x14ac:dyDescent="0.25">
      <c r="A5239">
        <v>261.85000000000002</v>
      </c>
      <c r="B5239">
        <v>-2.62</v>
      </c>
      <c r="C5239">
        <v>-4.5999999999999999E-2</v>
      </c>
      <c r="G5239">
        <f t="shared" si="1071"/>
        <v>261.85000000000002</v>
      </c>
      <c r="H5239">
        <f t="shared" si="1071"/>
        <v>-2.62</v>
      </c>
      <c r="I5239">
        <f t="shared" si="1072"/>
        <v>-4.7549408284023667E-2</v>
      </c>
      <c r="M5239">
        <f t="shared" si="1073"/>
        <v>261.85000000000002</v>
      </c>
      <c r="N5239">
        <f t="shared" si="1073"/>
        <v>-2.62</v>
      </c>
      <c r="O5239">
        <v>1.2199999999999999E-3</v>
      </c>
      <c r="P5239">
        <f t="shared" si="1074"/>
        <v>-0.48150266328402364</v>
      </c>
      <c r="Q5239">
        <v>1.2199999999999999E-3</v>
      </c>
      <c r="U5239">
        <f t="shared" si="1075"/>
        <v>261.85000000000002</v>
      </c>
      <c r="V5239">
        <f t="shared" si="1076"/>
        <v>-31.099174099477732</v>
      </c>
      <c r="W5239">
        <f t="shared" si="1077"/>
        <v>1.4481294809680469E-2</v>
      </c>
      <c r="X5239">
        <f t="shared" si="1078"/>
        <v>-1.1145894983426472</v>
      </c>
      <c r="Y5239">
        <f t="shared" si="1079"/>
        <v>2.8240740740740735E-3</v>
      </c>
      <c r="AC5239">
        <f t="shared" si="1080"/>
        <v>-31.099174099477732</v>
      </c>
      <c r="AD5239">
        <f t="shared" si="1081"/>
        <v>-1.1174135724167213</v>
      </c>
      <c r="AH5239">
        <f t="shared" si="1082"/>
        <v>-31.099174099477732</v>
      </c>
      <c r="AI5239">
        <f t="shared" si="1083"/>
        <v>-1.1117654242685731</v>
      </c>
    </row>
    <row r="5240" spans="1:35" x14ac:dyDescent="0.25">
      <c r="A5240">
        <v>261.89999999999998</v>
      </c>
      <c r="B5240">
        <v>-2.601</v>
      </c>
      <c r="C5240">
        <v>-4.4999999999999998E-2</v>
      </c>
      <c r="G5240">
        <f t="shared" si="1071"/>
        <v>261.89999999999998</v>
      </c>
      <c r="H5240">
        <f t="shared" si="1071"/>
        <v>-2.601</v>
      </c>
      <c r="I5240">
        <f t="shared" si="1072"/>
        <v>-4.654970414201183E-2</v>
      </c>
      <c r="M5240">
        <f t="shared" si="1073"/>
        <v>261.89999999999998</v>
      </c>
      <c r="N5240">
        <f t="shared" si="1073"/>
        <v>-2.601</v>
      </c>
      <c r="O5240">
        <v>1.2199999999999999E-3</v>
      </c>
      <c r="P5240">
        <f t="shared" si="1074"/>
        <v>-0.4805029591420118</v>
      </c>
      <c r="Q5240">
        <v>1.2199999999999999E-3</v>
      </c>
      <c r="U5240">
        <f t="shared" si="1075"/>
        <v>261.89999999999998</v>
      </c>
      <c r="V5240">
        <f t="shared" si="1076"/>
        <v>-30.873645737687625</v>
      </c>
      <c r="W5240">
        <f t="shared" si="1077"/>
        <v>1.4481294809680469E-2</v>
      </c>
      <c r="X5240">
        <f t="shared" si="1078"/>
        <v>-1.1122753683842863</v>
      </c>
      <c r="Y5240">
        <f t="shared" si="1079"/>
        <v>2.8240740740740735E-3</v>
      </c>
      <c r="AC5240">
        <f t="shared" si="1080"/>
        <v>-30.873645737687625</v>
      </c>
      <c r="AD5240">
        <f t="shared" si="1081"/>
        <v>-1.1150994424583605</v>
      </c>
      <c r="AH5240">
        <f t="shared" si="1082"/>
        <v>-30.873645737687625</v>
      </c>
      <c r="AI5240">
        <f t="shared" si="1083"/>
        <v>-1.1094512943102122</v>
      </c>
    </row>
    <row r="5241" spans="1:35" x14ac:dyDescent="0.25">
      <c r="A5241">
        <v>261.95</v>
      </c>
      <c r="B5241">
        <v>-2.6</v>
      </c>
      <c r="C5241">
        <v>-4.5999999999999999E-2</v>
      </c>
      <c r="G5241">
        <f t="shared" si="1071"/>
        <v>261.95</v>
      </c>
      <c r="H5241">
        <f t="shared" si="1071"/>
        <v>-2.6</v>
      </c>
      <c r="I5241">
        <f t="shared" si="1072"/>
        <v>-4.7550000000000002E-2</v>
      </c>
      <c r="M5241">
        <f t="shared" si="1073"/>
        <v>261.95</v>
      </c>
      <c r="N5241">
        <f t="shared" si="1073"/>
        <v>-2.6</v>
      </c>
      <c r="O5241">
        <v>1.2199999999999999E-3</v>
      </c>
      <c r="P5241">
        <f t="shared" si="1074"/>
        <v>-0.48150325499999996</v>
      </c>
      <c r="Q5241">
        <v>1.2199999999999999E-3</v>
      </c>
      <c r="U5241">
        <f t="shared" si="1075"/>
        <v>261.95</v>
      </c>
      <c r="V5241">
        <f t="shared" si="1076"/>
        <v>-30.861775823909198</v>
      </c>
      <c r="W5241">
        <f t="shared" si="1077"/>
        <v>1.4481294809680469E-2</v>
      </c>
      <c r="X5241">
        <f t="shared" si="1078"/>
        <v>-1.1145908680555554</v>
      </c>
      <c r="Y5241">
        <f t="shared" si="1079"/>
        <v>2.8240740740740735E-3</v>
      </c>
      <c r="AC5241">
        <f t="shared" si="1080"/>
        <v>-30.861775823909198</v>
      </c>
      <c r="AD5241">
        <f t="shared" si="1081"/>
        <v>-1.1174149421296296</v>
      </c>
      <c r="AH5241">
        <f t="shared" si="1082"/>
        <v>-30.861775823909198</v>
      </c>
      <c r="AI5241">
        <f t="shared" si="1083"/>
        <v>-1.1117667939814813</v>
      </c>
    </row>
    <row r="5242" spans="1:35" x14ac:dyDescent="0.25">
      <c r="A5242">
        <v>262</v>
      </c>
      <c r="B5242">
        <v>-2.5880000000000001</v>
      </c>
      <c r="C5242">
        <v>-4.4999999999999998E-2</v>
      </c>
      <c r="G5242">
        <f t="shared" si="1071"/>
        <v>262</v>
      </c>
      <c r="H5242">
        <f t="shared" si="1071"/>
        <v>-2.5880000000000001</v>
      </c>
      <c r="I5242">
        <f t="shared" si="1072"/>
        <v>-4.6550295857988165E-2</v>
      </c>
      <c r="M5242">
        <f t="shared" si="1073"/>
        <v>262</v>
      </c>
      <c r="N5242">
        <f t="shared" si="1073"/>
        <v>-2.5880000000000001</v>
      </c>
      <c r="O5242">
        <v>1.2199999999999999E-3</v>
      </c>
      <c r="P5242">
        <f t="shared" si="1074"/>
        <v>-0.48050355085798813</v>
      </c>
      <c r="Q5242">
        <v>1.2199999999999999E-3</v>
      </c>
      <c r="U5242">
        <f t="shared" si="1075"/>
        <v>262</v>
      </c>
      <c r="V5242">
        <f t="shared" si="1076"/>
        <v>-30.719336858568077</v>
      </c>
      <c r="W5242">
        <f t="shared" si="1077"/>
        <v>1.4481294809680469E-2</v>
      </c>
      <c r="X5242">
        <f t="shared" si="1078"/>
        <v>-1.1122767380971945</v>
      </c>
      <c r="Y5242">
        <f t="shared" si="1079"/>
        <v>2.8240740740740735E-3</v>
      </c>
      <c r="AC5242">
        <f t="shared" si="1080"/>
        <v>-30.719336858568077</v>
      </c>
      <c r="AD5242">
        <f t="shared" si="1081"/>
        <v>-1.1151008121712687</v>
      </c>
      <c r="AH5242">
        <f t="shared" si="1082"/>
        <v>-30.719336858568077</v>
      </c>
      <c r="AI5242">
        <f t="shared" si="1083"/>
        <v>-1.1094526640231204</v>
      </c>
    </row>
    <row r="5243" spans="1:35" x14ac:dyDescent="0.25">
      <c r="A5243">
        <v>262.05</v>
      </c>
      <c r="B5243">
        <v>-2.5830000000000002</v>
      </c>
      <c r="C5243">
        <v>-4.5999999999999999E-2</v>
      </c>
      <c r="G5243">
        <f t="shared" si="1071"/>
        <v>262.05</v>
      </c>
      <c r="H5243">
        <f t="shared" si="1071"/>
        <v>-2.5830000000000002</v>
      </c>
      <c r="I5243">
        <f t="shared" si="1072"/>
        <v>-4.755059171597633E-2</v>
      </c>
      <c r="M5243">
        <f t="shared" si="1073"/>
        <v>262.05</v>
      </c>
      <c r="N5243">
        <f t="shared" si="1073"/>
        <v>-2.5830000000000002</v>
      </c>
      <c r="O5243">
        <v>1.2199999999999999E-3</v>
      </c>
      <c r="P5243">
        <f t="shared" si="1074"/>
        <v>-0.48150384671597629</v>
      </c>
      <c r="Q5243">
        <v>1.2199999999999999E-3</v>
      </c>
      <c r="U5243">
        <f t="shared" si="1075"/>
        <v>262.05</v>
      </c>
      <c r="V5243">
        <f t="shared" si="1076"/>
        <v>-30.65998728967595</v>
      </c>
      <c r="W5243">
        <f t="shared" si="1077"/>
        <v>1.4481294809680469E-2</v>
      </c>
      <c r="X5243">
        <f t="shared" si="1078"/>
        <v>-1.1145922377684634</v>
      </c>
      <c r="Y5243">
        <f t="shared" si="1079"/>
        <v>2.8240740740740735E-3</v>
      </c>
      <c r="AC5243">
        <f t="shared" si="1080"/>
        <v>-30.65998728967595</v>
      </c>
      <c r="AD5243">
        <f t="shared" si="1081"/>
        <v>-1.1174163118425375</v>
      </c>
      <c r="AH5243">
        <f t="shared" si="1082"/>
        <v>-30.65998728967595</v>
      </c>
      <c r="AI5243">
        <f t="shared" si="1083"/>
        <v>-1.1117681636943892</v>
      </c>
    </row>
    <row r="5244" spans="1:35" x14ac:dyDescent="0.25">
      <c r="A5244">
        <v>262.10000000000002</v>
      </c>
      <c r="B5244">
        <v>-2.5819999999999999</v>
      </c>
      <c r="C5244">
        <v>-4.4999999999999998E-2</v>
      </c>
      <c r="G5244">
        <f t="shared" si="1071"/>
        <v>262.10000000000002</v>
      </c>
      <c r="H5244">
        <f t="shared" si="1071"/>
        <v>-2.5819999999999999</v>
      </c>
      <c r="I5244">
        <f t="shared" si="1072"/>
        <v>-4.6550887573964493E-2</v>
      </c>
      <c r="M5244">
        <f t="shared" si="1073"/>
        <v>262.10000000000002</v>
      </c>
      <c r="N5244">
        <f t="shared" si="1073"/>
        <v>-2.5819999999999999</v>
      </c>
      <c r="O5244">
        <v>1.2199999999999999E-3</v>
      </c>
      <c r="P5244">
        <f t="shared" si="1074"/>
        <v>-0.48050414257396445</v>
      </c>
      <c r="Q5244">
        <v>1.2199999999999999E-3</v>
      </c>
      <c r="U5244">
        <f t="shared" si="1075"/>
        <v>262.10000000000002</v>
      </c>
      <c r="V5244">
        <f t="shared" si="1076"/>
        <v>-30.648117375897517</v>
      </c>
      <c r="W5244">
        <f t="shared" si="1077"/>
        <v>1.4481294809680469E-2</v>
      </c>
      <c r="X5244">
        <f t="shared" si="1078"/>
        <v>-1.1122781078101027</v>
      </c>
      <c r="Y5244">
        <f t="shared" si="1079"/>
        <v>2.8240740740740735E-3</v>
      </c>
      <c r="AC5244">
        <f t="shared" si="1080"/>
        <v>-30.648117375897517</v>
      </c>
      <c r="AD5244">
        <f t="shared" si="1081"/>
        <v>-1.1151021818841769</v>
      </c>
      <c r="AH5244">
        <f t="shared" si="1082"/>
        <v>-30.648117375897517</v>
      </c>
      <c r="AI5244">
        <f t="shared" si="1083"/>
        <v>-1.1094540337360286</v>
      </c>
    </row>
    <row r="5245" spans="1:35" x14ac:dyDescent="0.25">
      <c r="A5245">
        <v>262.14999999999998</v>
      </c>
      <c r="B5245">
        <v>-2.5819999999999999</v>
      </c>
      <c r="C5245">
        <v>-4.5999999999999999E-2</v>
      </c>
      <c r="G5245">
        <f t="shared" si="1071"/>
        <v>262.14999999999998</v>
      </c>
      <c r="H5245">
        <f t="shared" si="1071"/>
        <v>-2.5819999999999999</v>
      </c>
      <c r="I5245">
        <f t="shared" si="1072"/>
        <v>-4.7551183431952665E-2</v>
      </c>
      <c r="M5245">
        <f t="shared" si="1073"/>
        <v>262.14999999999998</v>
      </c>
      <c r="N5245">
        <f t="shared" si="1073"/>
        <v>-2.5819999999999999</v>
      </c>
      <c r="O5245">
        <v>1.2199999999999999E-3</v>
      </c>
      <c r="P5245">
        <f t="shared" si="1074"/>
        <v>-0.48150443843195267</v>
      </c>
      <c r="Q5245">
        <v>1.2199999999999999E-3</v>
      </c>
      <c r="U5245">
        <f t="shared" si="1075"/>
        <v>262.14999999999998</v>
      </c>
      <c r="V5245">
        <f t="shared" si="1076"/>
        <v>-30.648117375897517</v>
      </c>
      <c r="W5245">
        <f t="shared" si="1077"/>
        <v>1.4481294809680469E-2</v>
      </c>
      <c r="X5245">
        <f t="shared" si="1078"/>
        <v>-1.1145936074813718</v>
      </c>
      <c r="Y5245">
        <f t="shared" si="1079"/>
        <v>2.8240740740740735E-3</v>
      </c>
      <c r="AC5245">
        <f t="shared" si="1080"/>
        <v>-30.648117375897517</v>
      </c>
      <c r="AD5245">
        <f t="shared" si="1081"/>
        <v>-1.117417681555446</v>
      </c>
      <c r="AH5245">
        <f t="shared" si="1082"/>
        <v>-30.648117375897517</v>
      </c>
      <c r="AI5245">
        <f t="shared" si="1083"/>
        <v>-1.1117695334072977</v>
      </c>
    </row>
    <row r="5246" spans="1:35" x14ac:dyDescent="0.25">
      <c r="A5246">
        <v>262.2</v>
      </c>
      <c r="B5246">
        <v>-2.581</v>
      </c>
      <c r="C5246">
        <v>-4.4999999999999998E-2</v>
      </c>
      <c r="G5246">
        <f t="shared" si="1071"/>
        <v>262.2</v>
      </c>
      <c r="H5246">
        <f t="shared" si="1071"/>
        <v>-2.581</v>
      </c>
      <c r="I5246">
        <f t="shared" si="1072"/>
        <v>-4.6551479289940828E-2</v>
      </c>
      <c r="M5246">
        <f t="shared" si="1073"/>
        <v>262.2</v>
      </c>
      <c r="N5246">
        <f t="shared" si="1073"/>
        <v>-2.581</v>
      </c>
      <c r="O5246">
        <v>1.2199999999999999E-3</v>
      </c>
      <c r="P5246">
        <f t="shared" si="1074"/>
        <v>-0.48050473428994078</v>
      </c>
      <c r="Q5246">
        <v>1.2199999999999999E-3</v>
      </c>
      <c r="U5246">
        <f t="shared" si="1075"/>
        <v>262.2</v>
      </c>
      <c r="V5246">
        <f t="shared" si="1076"/>
        <v>-30.636247462119091</v>
      </c>
      <c r="W5246">
        <f t="shared" si="1077"/>
        <v>1.4481294809680469E-2</v>
      </c>
      <c r="X5246">
        <f t="shared" si="1078"/>
        <v>-1.1122794775230109</v>
      </c>
      <c r="Y5246">
        <f t="shared" si="1079"/>
        <v>2.8240740740740735E-3</v>
      </c>
      <c r="AC5246">
        <f t="shared" si="1080"/>
        <v>-30.636247462119091</v>
      </c>
      <c r="AD5246">
        <f t="shared" si="1081"/>
        <v>-1.1151035515970851</v>
      </c>
      <c r="AH5246">
        <f t="shared" si="1082"/>
        <v>-30.636247462119091</v>
      </c>
      <c r="AI5246">
        <f t="shared" si="1083"/>
        <v>-1.1094554034489368</v>
      </c>
    </row>
    <row r="5247" spans="1:35" x14ac:dyDescent="0.25">
      <c r="A5247">
        <v>262.25</v>
      </c>
      <c r="B5247">
        <v>-2.5630000000000002</v>
      </c>
      <c r="C5247">
        <v>-4.5999999999999999E-2</v>
      </c>
      <c r="G5247">
        <f t="shared" si="1071"/>
        <v>262.25</v>
      </c>
      <c r="H5247">
        <f t="shared" si="1071"/>
        <v>-2.5630000000000002</v>
      </c>
      <c r="I5247">
        <f t="shared" si="1072"/>
        <v>-4.7551775147928993E-2</v>
      </c>
      <c r="M5247">
        <f t="shared" si="1073"/>
        <v>262.25</v>
      </c>
      <c r="N5247">
        <f t="shared" si="1073"/>
        <v>-2.5630000000000002</v>
      </c>
      <c r="O5247">
        <v>1.2199999999999999E-3</v>
      </c>
      <c r="P5247">
        <f t="shared" si="1074"/>
        <v>-0.481505030147929</v>
      </c>
      <c r="Q5247">
        <v>1.2199999999999999E-3</v>
      </c>
      <c r="U5247">
        <f t="shared" si="1075"/>
        <v>262.25</v>
      </c>
      <c r="V5247">
        <f t="shared" si="1076"/>
        <v>-30.422589014107412</v>
      </c>
      <c r="W5247">
        <f t="shared" si="1077"/>
        <v>1.4481294809680469E-2</v>
      </c>
      <c r="X5247">
        <f t="shared" si="1078"/>
        <v>-1.1145949771942798</v>
      </c>
      <c r="Y5247">
        <f t="shared" si="1079"/>
        <v>2.8240740740740735E-3</v>
      </c>
      <c r="AC5247">
        <f t="shared" si="1080"/>
        <v>-30.422589014107412</v>
      </c>
      <c r="AD5247">
        <f t="shared" si="1081"/>
        <v>-1.1174190512683539</v>
      </c>
      <c r="AH5247">
        <f t="shared" si="1082"/>
        <v>-30.422589014107412</v>
      </c>
      <c r="AI5247">
        <f t="shared" si="1083"/>
        <v>-1.1117709031202057</v>
      </c>
    </row>
    <row r="5248" spans="1:35" x14ac:dyDescent="0.25">
      <c r="A5248">
        <v>262.3</v>
      </c>
      <c r="B5248">
        <v>-2.556</v>
      </c>
      <c r="C5248">
        <v>-4.3999999999999997E-2</v>
      </c>
      <c r="G5248">
        <f t="shared" si="1071"/>
        <v>262.3</v>
      </c>
      <c r="H5248">
        <f t="shared" si="1071"/>
        <v>-2.556</v>
      </c>
      <c r="I5248">
        <f t="shared" si="1072"/>
        <v>-4.5552071005917155E-2</v>
      </c>
      <c r="M5248">
        <f t="shared" si="1073"/>
        <v>262.3</v>
      </c>
      <c r="N5248">
        <f t="shared" si="1073"/>
        <v>-2.556</v>
      </c>
      <c r="O5248">
        <v>1.2199999999999999E-3</v>
      </c>
      <c r="P5248">
        <f t="shared" si="1074"/>
        <v>-0.47950532600591711</v>
      </c>
      <c r="Q5248">
        <v>1.2199999999999999E-3</v>
      </c>
      <c r="U5248">
        <f t="shared" si="1075"/>
        <v>262.3</v>
      </c>
      <c r="V5248">
        <f t="shared" si="1076"/>
        <v>-30.339499617658429</v>
      </c>
      <c r="W5248">
        <f t="shared" si="1077"/>
        <v>1.4481294809680469E-2</v>
      </c>
      <c r="X5248">
        <f t="shared" si="1078"/>
        <v>-1.1099660324211043</v>
      </c>
      <c r="Y5248">
        <f t="shared" si="1079"/>
        <v>2.8240740740740735E-3</v>
      </c>
      <c r="AC5248">
        <f t="shared" si="1080"/>
        <v>-30.339499617658429</v>
      </c>
      <c r="AD5248">
        <f t="shared" si="1081"/>
        <v>-1.1127901064951784</v>
      </c>
      <c r="AH5248">
        <f t="shared" si="1082"/>
        <v>-30.339499617658429</v>
      </c>
      <c r="AI5248">
        <f t="shared" si="1083"/>
        <v>-1.1071419583470301</v>
      </c>
    </row>
    <row r="5249" spans="1:35" x14ac:dyDescent="0.25">
      <c r="A5249">
        <v>262.35000000000002</v>
      </c>
      <c r="B5249">
        <v>-2.5550000000000002</v>
      </c>
      <c r="C5249">
        <v>-4.4999999999999998E-2</v>
      </c>
      <c r="G5249">
        <f t="shared" si="1071"/>
        <v>262.35000000000002</v>
      </c>
      <c r="H5249">
        <f t="shared" si="1071"/>
        <v>-2.5550000000000002</v>
      </c>
      <c r="I5249">
        <f t="shared" si="1072"/>
        <v>-4.6552366863905327E-2</v>
      </c>
      <c r="M5249">
        <f t="shared" si="1073"/>
        <v>262.35000000000002</v>
      </c>
      <c r="N5249">
        <f t="shared" si="1073"/>
        <v>-2.5550000000000002</v>
      </c>
      <c r="O5249">
        <v>1.2199999999999999E-3</v>
      </c>
      <c r="P5249">
        <f t="shared" si="1074"/>
        <v>-0.48050562186390533</v>
      </c>
      <c r="Q5249">
        <v>1.2199999999999999E-3</v>
      </c>
      <c r="U5249">
        <f t="shared" si="1075"/>
        <v>262.35000000000002</v>
      </c>
      <c r="V5249">
        <f t="shared" si="1076"/>
        <v>-30.327629703880003</v>
      </c>
      <c r="W5249">
        <f t="shared" si="1077"/>
        <v>1.4481294809680469E-2</v>
      </c>
      <c r="X5249">
        <f t="shared" si="1078"/>
        <v>-1.1122815320923731</v>
      </c>
      <c r="Y5249">
        <f t="shared" si="1079"/>
        <v>2.8240740740740735E-3</v>
      </c>
      <c r="AC5249">
        <f t="shared" si="1080"/>
        <v>-30.327629703880003</v>
      </c>
      <c r="AD5249">
        <f t="shared" si="1081"/>
        <v>-1.1151056061664473</v>
      </c>
      <c r="AH5249">
        <f t="shared" si="1082"/>
        <v>-30.327629703880003</v>
      </c>
      <c r="AI5249">
        <f t="shared" si="1083"/>
        <v>-1.109457458018299</v>
      </c>
    </row>
    <row r="5250" spans="1:35" x14ac:dyDescent="0.25">
      <c r="A5250">
        <v>262.39999999999998</v>
      </c>
      <c r="B5250">
        <v>-2.5539999999999998</v>
      </c>
      <c r="C5250">
        <v>-4.3999999999999997E-2</v>
      </c>
      <c r="G5250">
        <f t="shared" si="1071"/>
        <v>262.39999999999998</v>
      </c>
      <c r="H5250">
        <f t="shared" si="1071"/>
        <v>-2.5539999999999998</v>
      </c>
      <c r="I5250">
        <f t="shared" si="1072"/>
        <v>-4.555266272189349E-2</v>
      </c>
      <c r="M5250">
        <f t="shared" si="1073"/>
        <v>262.39999999999998</v>
      </c>
      <c r="N5250">
        <f t="shared" si="1073"/>
        <v>-2.5539999999999998</v>
      </c>
      <c r="O5250">
        <v>1.2199999999999999E-3</v>
      </c>
      <c r="P5250">
        <f t="shared" si="1074"/>
        <v>-0.47950591772189349</v>
      </c>
      <c r="Q5250">
        <v>1.2199999999999999E-3</v>
      </c>
      <c r="U5250">
        <f t="shared" si="1075"/>
        <v>262.39999999999998</v>
      </c>
      <c r="V5250">
        <f t="shared" si="1076"/>
        <v>-30.31575979010157</v>
      </c>
      <c r="W5250">
        <f t="shared" si="1077"/>
        <v>1.4481294809680469E-2</v>
      </c>
      <c r="X5250">
        <f t="shared" si="1078"/>
        <v>-1.1099674021340127</v>
      </c>
      <c r="Y5250">
        <f t="shared" si="1079"/>
        <v>2.8240740740740735E-3</v>
      </c>
      <c r="AC5250">
        <f t="shared" si="1080"/>
        <v>-30.31575979010157</v>
      </c>
      <c r="AD5250">
        <f t="shared" si="1081"/>
        <v>-1.1127914762080868</v>
      </c>
      <c r="AH5250">
        <f t="shared" si="1082"/>
        <v>-30.31575979010157</v>
      </c>
      <c r="AI5250">
        <f t="shared" si="1083"/>
        <v>-1.1071433280599385</v>
      </c>
    </row>
    <row r="5251" spans="1:35" x14ac:dyDescent="0.25">
      <c r="A5251">
        <v>262.45</v>
      </c>
      <c r="B5251">
        <v>-2.5539999999999998</v>
      </c>
      <c r="C5251">
        <v>-4.5999999999999999E-2</v>
      </c>
      <c r="G5251">
        <f t="shared" ref="G5251:H5314" si="1084">A5251</f>
        <v>262.45</v>
      </c>
      <c r="H5251">
        <f t="shared" si="1084"/>
        <v>-2.5539999999999998</v>
      </c>
      <c r="I5251">
        <f t="shared" ref="I5251:I5314" si="1085">C5251-A5251*0.002/338</f>
        <v>-4.7552958579881656E-2</v>
      </c>
      <c r="M5251">
        <f t="shared" ref="M5251:N5314" si="1086">G5251</f>
        <v>262.45</v>
      </c>
      <c r="N5251">
        <f t="shared" si="1086"/>
        <v>-2.5539999999999998</v>
      </c>
      <c r="O5251">
        <v>1.2199999999999999E-3</v>
      </c>
      <c r="P5251">
        <f t="shared" ref="P5251:P5314" si="1087">I5251-$L$3</f>
        <v>-0.48150621357988166</v>
      </c>
      <c r="Q5251">
        <v>1.2199999999999999E-3</v>
      </c>
      <c r="U5251">
        <f t="shared" ref="U5251:U5314" si="1088">M5251</f>
        <v>262.45</v>
      </c>
      <c r="V5251">
        <f t="shared" ref="V5251:V5314" si="1089">2*$T$2*N5251/(PI()*$T$5*($T$4+$T$3))</f>
        <v>-30.31575979010157</v>
      </c>
      <c r="W5251">
        <f t="shared" ref="W5251:W5314" si="1090">2*$T$2*O5251/(PI()*$T$5*($T$3+$T$4))</f>
        <v>1.4481294809680469E-2</v>
      </c>
      <c r="X5251">
        <f t="shared" ref="X5251:X5314" si="1091">2*P5251*$T$6/($T$9*$T$8*$T$7*($T$4-$T$3))</f>
        <v>-1.1145977166200962</v>
      </c>
      <c r="Y5251">
        <f t="shared" ref="Y5251:Y5314" si="1092">2*Q5251*$T$6/($T$9*$T$8*$T$7*($T$4-$T$3))</f>
        <v>2.8240740740740735E-3</v>
      </c>
      <c r="AC5251">
        <f t="shared" si="1080"/>
        <v>-30.31575979010157</v>
      </c>
      <c r="AD5251">
        <f t="shared" si="1081"/>
        <v>-1.1174217906941704</v>
      </c>
      <c r="AH5251">
        <f t="shared" si="1082"/>
        <v>-30.31575979010157</v>
      </c>
      <c r="AI5251">
        <f t="shared" si="1083"/>
        <v>-1.1117736425460221</v>
      </c>
    </row>
    <row r="5252" spans="1:35" x14ac:dyDescent="0.25">
      <c r="A5252">
        <v>262.5</v>
      </c>
      <c r="B5252">
        <v>-2.5529999999999999</v>
      </c>
      <c r="C5252">
        <v>-4.3999999999999997E-2</v>
      </c>
      <c r="G5252">
        <f t="shared" si="1084"/>
        <v>262.5</v>
      </c>
      <c r="H5252">
        <f t="shared" si="1084"/>
        <v>-2.5529999999999999</v>
      </c>
      <c r="I5252">
        <f t="shared" si="1085"/>
        <v>-4.5553254437869818E-2</v>
      </c>
      <c r="M5252">
        <f t="shared" si="1086"/>
        <v>262.5</v>
      </c>
      <c r="N5252">
        <f t="shared" si="1086"/>
        <v>-2.5529999999999999</v>
      </c>
      <c r="O5252">
        <v>1.2199999999999999E-3</v>
      </c>
      <c r="P5252">
        <f t="shared" si="1087"/>
        <v>-0.47950650943786982</v>
      </c>
      <c r="Q5252">
        <v>1.2199999999999999E-3</v>
      </c>
      <c r="U5252">
        <f t="shared" si="1088"/>
        <v>262.5</v>
      </c>
      <c r="V5252">
        <f t="shared" si="1089"/>
        <v>-30.303889876323147</v>
      </c>
      <c r="W5252">
        <f t="shared" si="1090"/>
        <v>1.4481294809680469E-2</v>
      </c>
      <c r="X5252">
        <f t="shared" si="1091"/>
        <v>-1.1099687718469207</v>
      </c>
      <c r="Y5252">
        <f t="shared" si="1092"/>
        <v>2.8240740740740735E-3</v>
      </c>
      <c r="AC5252">
        <f t="shared" si="1080"/>
        <v>-30.303889876323147</v>
      </c>
      <c r="AD5252">
        <f t="shared" si="1081"/>
        <v>-1.1127928459209948</v>
      </c>
      <c r="AH5252">
        <f t="shared" si="1082"/>
        <v>-30.303889876323147</v>
      </c>
      <c r="AI5252">
        <f t="shared" si="1083"/>
        <v>-1.1071446977728465</v>
      </c>
    </row>
    <row r="5253" spans="1:35" x14ac:dyDescent="0.25">
      <c r="A5253">
        <v>262.55</v>
      </c>
      <c r="B5253">
        <v>-2.552</v>
      </c>
      <c r="C5253">
        <v>-4.4999999999999998E-2</v>
      </c>
      <c r="G5253">
        <f t="shared" si="1084"/>
        <v>262.55</v>
      </c>
      <c r="H5253">
        <f t="shared" si="1084"/>
        <v>-2.552</v>
      </c>
      <c r="I5253">
        <f t="shared" si="1085"/>
        <v>-4.655355029585799E-2</v>
      </c>
      <c r="M5253">
        <f t="shared" si="1086"/>
        <v>262.55</v>
      </c>
      <c r="N5253">
        <f t="shared" si="1086"/>
        <v>-2.552</v>
      </c>
      <c r="O5253">
        <v>1.2199999999999999E-3</v>
      </c>
      <c r="P5253">
        <f t="shared" si="1087"/>
        <v>-0.48050680529585799</v>
      </c>
      <c r="Q5253">
        <v>1.2199999999999999E-3</v>
      </c>
      <c r="U5253">
        <f t="shared" si="1088"/>
        <v>262.55</v>
      </c>
      <c r="V5253">
        <f t="shared" si="1089"/>
        <v>-30.292019962544721</v>
      </c>
      <c r="W5253">
        <f t="shared" si="1090"/>
        <v>1.4481294809680469E-2</v>
      </c>
      <c r="X5253">
        <f t="shared" si="1091"/>
        <v>-1.1122842715181898</v>
      </c>
      <c r="Y5253">
        <f t="shared" si="1092"/>
        <v>2.8240740740740735E-3</v>
      </c>
      <c r="AC5253">
        <f t="shared" si="1080"/>
        <v>-30.292019962544721</v>
      </c>
      <c r="AD5253">
        <f t="shared" si="1081"/>
        <v>-1.1151083455922639</v>
      </c>
      <c r="AH5253">
        <f t="shared" si="1082"/>
        <v>-30.292019962544721</v>
      </c>
      <c r="AI5253">
        <f t="shared" si="1083"/>
        <v>-1.1094601974441156</v>
      </c>
    </row>
    <row r="5254" spans="1:35" x14ac:dyDescent="0.25">
      <c r="A5254">
        <v>262.60000000000002</v>
      </c>
      <c r="B5254">
        <v>-2.5489999999999999</v>
      </c>
      <c r="C5254">
        <v>-4.3999999999999997E-2</v>
      </c>
      <c r="G5254">
        <f t="shared" si="1084"/>
        <v>262.60000000000002</v>
      </c>
      <c r="H5254">
        <f t="shared" si="1084"/>
        <v>-2.5489999999999999</v>
      </c>
      <c r="I5254">
        <f t="shared" si="1085"/>
        <v>-4.5553846153846153E-2</v>
      </c>
      <c r="M5254">
        <f t="shared" si="1086"/>
        <v>262.60000000000002</v>
      </c>
      <c r="N5254">
        <f t="shared" si="1086"/>
        <v>-2.5489999999999999</v>
      </c>
      <c r="O5254">
        <v>1.2199999999999999E-3</v>
      </c>
      <c r="P5254">
        <f t="shared" si="1087"/>
        <v>-0.47950710115384615</v>
      </c>
      <c r="Q5254">
        <v>1.2199999999999999E-3</v>
      </c>
      <c r="U5254">
        <f t="shared" si="1088"/>
        <v>262.60000000000002</v>
      </c>
      <c r="V5254">
        <f t="shared" si="1089"/>
        <v>-30.256410221209439</v>
      </c>
      <c r="W5254">
        <f t="shared" si="1090"/>
        <v>1.4481294809680469E-2</v>
      </c>
      <c r="X5254">
        <f t="shared" si="1091"/>
        <v>-1.1099701415598289</v>
      </c>
      <c r="Y5254">
        <f t="shared" si="1092"/>
        <v>2.8240740740740735E-3</v>
      </c>
      <c r="AC5254">
        <f t="shared" si="1080"/>
        <v>-30.256410221209439</v>
      </c>
      <c r="AD5254">
        <f t="shared" si="1081"/>
        <v>-1.112794215633903</v>
      </c>
      <c r="AH5254">
        <f t="shared" si="1082"/>
        <v>-30.256410221209439</v>
      </c>
      <c r="AI5254">
        <f t="shared" si="1083"/>
        <v>-1.1071460674857547</v>
      </c>
    </row>
    <row r="5255" spans="1:35" x14ac:dyDescent="0.25">
      <c r="A5255">
        <v>262.64999999999998</v>
      </c>
      <c r="B5255">
        <v>-2.5339999999999998</v>
      </c>
      <c r="C5255">
        <v>-4.4999999999999998E-2</v>
      </c>
      <c r="G5255">
        <f t="shared" si="1084"/>
        <v>262.64999999999998</v>
      </c>
      <c r="H5255">
        <f t="shared" si="1084"/>
        <v>-2.5339999999999998</v>
      </c>
      <c r="I5255">
        <f t="shared" si="1085"/>
        <v>-4.6554142011834318E-2</v>
      </c>
      <c r="M5255">
        <f t="shared" si="1086"/>
        <v>262.64999999999998</v>
      </c>
      <c r="N5255">
        <f t="shared" si="1086"/>
        <v>-2.5339999999999998</v>
      </c>
      <c r="O5255">
        <v>1.2199999999999999E-3</v>
      </c>
      <c r="P5255">
        <f t="shared" si="1087"/>
        <v>-0.48050739701183431</v>
      </c>
      <c r="Q5255">
        <v>1.2199999999999999E-3</v>
      </c>
      <c r="U5255">
        <f t="shared" si="1088"/>
        <v>262.64999999999998</v>
      </c>
      <c r="V5255">
        <f t="shared" si="1089"/>
        <v>-30.078361514533039</v>
      </c>
      <c r="W5255">
        <f t="shared" si="1090"/>
        <v>1.4481294809680469E-2</v>
      </c>
      <c r="X5255">
        <f t="shared" si="1091"/>
        <v>-1.1122856412310977</v>
      </c>
      <c r="Y5255">
        <f t="shared" si="1092"/>
        <v>2.8240740740740735E-3</v>
      </c>
      <c r="AC5255">
        <f t="shared" si="1080"/>
        <v>-30.078361514533039</v>
      </c>
      <c r="AD5255">
        <f t="shared" si="1081"/>
        <v>-1.1151097153051719</v>
      </c>
      <c r="AH5255">
        <f t="shared" si="1082"/>
        <v>-30.078361514533039</v>
      </c>
      <c r="AI5255">
        <f t="shared" si="1083"/>
        <v>-1.1094615671570236</v>
      </c>
    </row>
    <row r="5256" spans="1:35" x14ac:dyDescent="0.25">
      <c r="A5256">
        <v>262.7</v>
      </c>
      <c r="B5256">
        <v>-2.5339999999999998</v>
      </c>
      <c r="C5256">
        <v>-4.4999999999999998E-2</v>
      </c>
      <c r="G5256">
        <f t="shared" si="1084"/>
        <v>262.7</v>
      </c>
      <c r="H5256">
        <f t="shared" si="1084"/>
        <v>-2.5339999999999998</v>
      </c>
      <c r="I5256">
        <f t="shared" si="1085"/>
        <v>-4.6554437869822482E-2</v>
      </c>
      <c r="M5256">
        <f t="shared" si="1086"/>
        <v>262.7</v>
      </c>
      <c r="N5256">
        <f t="shared" si="1086"/>
        <v>-2.5339999999999998</v>
      </c>
      <c r="O5256">
        <v>1.2199999999999999E-3</v>
      </c>
      <c r="P5256">
        <f t="shared" si="1087"/>
        <v>-0.48050769286982248</v>
      </c>
      <c r="Q5256">
        <v>1.2199999999999999E-3</v>
      </c>
      <c r="U5256">
        <f t="shared" si="1088"/>
        <v>262.7</v>
      </c>
      <c r="V5256">
        <f t="shared" si="1089"/>
        <v>-30.078361514533039</v>
      </c>
      <c r="W5256">
        <f t="shared" si="1090"/>
        <v>1.4481294809680469E-2</v>
      </c>
      <c r="X5256">
        <f t="shared" si="1091"/>
        <v>-1.112286326087552</v>
      </c>
      <c r="Y5256">
        <f t="shared" si="1092"/>
        <v>2.8240740740740735E-3</v>
      </c>
      <c r="AC5256">
        <f t="shared" si="1080"/>
        <v>-30.078361514533039</v>
      </c>
      <c r="AD5256">
        <f t="shared" si="1081"/>
        <v>-1.1151104001616261</v>
      </c>
      <c r="AH5256">
        <f t="shared" si="1082"/>
        <v>-30.078361514533039</v>
      </c>
      <c r="AI5256">
        <f t="shared" si="1083"/>
        <v>-1.1094622520134778</v>
      </c>
    </row>
    <row r="5257" spans="1:35" x14ac:dyDescent="0.25">
      <c r="A5257">
        <v>262.75</v>
      </c>
      <c r="B5257">
        <v>-2.5259999999999998</v>
      </c>
      <c r="C5257">
        <v>-4.4999999999999998E-2</v>
      </c>
      <c r="G5257">
        <f t="shared" si="1084"/>
        <v>262.75</v>
      </c>
      <c r="H5257">
        <f t="shared" si="1084"/>
        <v>-2.5259999999999998</v>
      </c>
      <c r="I5257">
        <f t="shared" si="1085"/>
        <v>-4.6554733727810646E-2</v>
      </c>
      <c r="M5257">
        <f t="shared" si="1086"/>
        <v>262.75</v>
      </c>
      <c r="N5257">
        <f t="shared" si="1086"/>
        <v>-2.5259999999999998</v>
      </c>
      <c r="O5257">
        <v>1.2199999999999999E-3</v>
      </c>
      <c r="P5257">
        <f t="shared" si="1087"/>
        <v>-0.48050798872781064</v>
      </c>
      <c r="Q5257">
        <v>1.2199999999999999E-3</v>
      </c>
      <c r="U5257">
        <f t="shared" si="1088"/>
        <v>262.75</v>
      </c>
      <c r="V5257">
        <f t="shared" si="1089"/>
        <v>-29.983402204305623</v>
      </c>
      <c r="W5257">
        <f t="shared" si="1090"/>
        <v>1.4481294809680469E-2</v>
      </c>
      <c r="X5257">
        <f t="shared" si="1091"/>
        <v>-1.1122870109440059</v>
      </c>
      <c r="Y5257">
        <f t="shared" si="1092"/>
        <v>2.8240740740740735E-3</v>
      </c>
      <c r="AC5257">
        <f t="shared" ref="AC5257:AC5320" si="1093">V5257</f>
        <v>-29.983402204305623</v>
      </c>
      <c r="AD5257">
        <f t="shared" ref="AD5257:AD5320" si="1094">X5257-Y5257</f>
        <v>-1.1151110850180801</v>
      </c>
      <c r="AH5257">
        <f t="shared" ref="AH5257:AH5320" si="1095">V5257</f>
        <v>-29.983402204305623</v>
      </c>
      <c r="AI5257">
        <f t="shared" ref="AI5257:AI5320" si="1096">X5257+Y5257</f>
        <v>-1.1094629368699318</v>
      </c>
    </row>
    <row r="5258" spans="1:35" x14ac:dyDescent="0.25">
      <c r="A5258">
        <v>262.8</v>
      </c>
      <c r="B5258">
        <v>-2.5249999999999999</v>
      </c>
      <c r="C5258">
        <v>-4.3999999999999997E-2</v>
      </c>
      <c r="G5258">
        <f t="shared" si="1084"/>
        <v>262.8</v>
      </c>
      <c r="H5258">
        <f t="shared" si="1084"/>
        <v>-2.5249999999999999</v>
      </c>
      <c r="I5258">
        <f t="shared" si="1085"/>
        <v>-4.5555029585798816E-2</v>
      </c>
      <c r="M5258">
        <f t="shared" si="1086"/>
        <v>262.8</v>
      </c>
      <c r="N5258">
        <f t="shared" si="1086"/>
        <v>-2.5249999999999999</v>
      </c>
      <c r="O5258">
        <v>1.2199999999999999E-3</v>
      </c>
      <c r="P5258">
        <f t="shared" si="1087"/>
        <v>-0.47950828458579881</v>
      </c>
      <c r="Q5258">
        <v>1.2199999999999999E-3</v>
      </c>
      <c r="U5258">
        <f t="shared" si="1088"/>
        <v>262.8</v>
      </c>
      <c r="V5258">
        <f t="shared" si="1089"/>
        <v>-29.9715322905272</v>
      </c>
      <c r="W5258">
        <f t="shared" si="1090"/>
        <v>1.4481294809680469E-2</v>
      </c>
      <c r="X5258">
        <f t="shared" si="1091"/>
        <v>-1.1099728809856453</v>
      </c>
      <c r="Y5258">
        <f t="shared" si="1092"/>
        <v>2.8240740740740735E-3</v>
      </c>
      <c r="AC5258">
        <f t="shared" si="1093"/>
        <v>-29.9715322905272</v>
      </c>
      <c r="AD5258">
        <f t="shared" si="1094"/>
        <v>-1.1127969550597194</v>
      </c>
      <c r="AH5258">
        <f t="shared" si="1095"/>
        <v>-29.9715322905272</v>
      </c>
      <c r="AI5258">
        <f t="shared" si="1096"/>
        <v>-1.1071488069115711</v>
      </c>
    </row>
    <row r="5259" spans="1:35" x14ac:dyDescent="0.25">
      <c r="A5259">
        <v>262.85000000000002</v>
      </c>
      <c r="B5259">
        <v>-2.524</v>
      </c>
      <c r="C5259">
        <v>-4.4999999999999998E-2</v>
      </c>
      <c r="G5259">
        <f t="shared" si="1084"/>
        <v>262.85000000000002</v>
      </c>
      <c r="H5259">
        <f t="shared" si="1084"/>
        <v>-2.524</v>
      </c>
      <c r="I5259">
        <f t="shared" si="1085"/>
        <v>-4.6555325443786981E-2</v>
      </c>
      <c r="M5259">
        <f t="shared" si="1086"/>
        <v>262.85000000000002</v>
      </c>
      <c r="N5259">
        <f t="shared" si="1086"/>
        <v>-2.524</v>
      </c>
      <c r="O5259">
        <v>1.2199999999999999E-3</v>
      </c>
      <c r="P5259">
        <f t="shared" si="1087"/>
        <v>-0.48050858044378697</v>
      </c>
      <c r="Q5259">
        <v>1.2199999999999999E-3</v>
      </c>
      <c r="U5259">
        <f t="shared" si="1088"/>
        <v>262.85000000000002</v>
      </c>
      <c r="V5259">
        <f t="shared" si="1089"/>
        <v>-29.959662376748774</v>
      </c>
      <c r="W5259">
        <f t="shared" si="1090"/>
        <v>1.4481294809680469E-2</v>
      </c>
      <c r="X5259">
        <f t="shared" si="1091"/>
        <v>-1.1122883806569142</v>
      </c>
      <c r="Y5259">
        <f t="shared" si="1092"/>
        <v>2.8240740740740735E-3</v>
      </c>
      <c r="AC5259">
        <f t="shared" si="1093"/>
        <v>-29.959662376748774</v>
      </c>
      <c r="AD5259">
        <f t="shared" si="1094"/>
        <v>-1.1151124547309883</v>
      </c>
      <c r="AH5259">
        <f t="shared" si="1095"/>
        <v>-29.959662376748774</v>
      </c>
      <c r="AI5259">
        <f t="shared" si="1096"/>
        <v>-1.10946430658284</v>
      </c>
    </row>
    <row r="5260" spans="1:35" x14ac:dyDescent="0.25">
      <c r="A5260">
        <v>262.89999999999998</v>
      </c>
      <c r="B5260">
        <v>-2.5249999999999999</v>
      </c>
      <c r="C5260">
        <v>-4.3999999999999997E-2</v>
      </c>
      <c r="G5260">
        <f t="shared" si="1084"/>
        <v>262.89999999999998</v>
      </c>
      <c r="H5260">
        <f t="shared" si="1084"/>
        <v>-2.5249999999999999</v>
      </c>
      <c r="I5260">
        <f t="shared" si="1085"/>
        <v>-4.5555621301775144E-2</v>
      </c>
      <c r="M5260">
        <f t="shared" si="1086"/>
        <v>262.89999999999998</v>
      </c>
      <c r="N5260">
        <f t="shared" si="1086"/>
        <v>-2.5249999999999999</v>
      </c>
      <c r="O5260">
        <v>1.2199999999999999E-3</v>
      </c>
      <c r="P5260">
        <f t="shared" si="1087"/>
        <v>-0.47950887630177513</v>
      </c>
      <c r="Q5260">
        <v>1.2199999999999999E-3</v>
      </c>
      <c r="U5260">
        <f t="shared" si="1088"/>
        <v>262.89999999999998</v>
      </c>
      <c r="V5260">
        <f t="shared" si="1089"/>
        <v>-29.9715322905272</v>
      </c>
      <c r="W5260">
        <f t="shared" si="1090"/>
        <v>1.4481294809680469E-2</v>
      </c>
      <c r="X5260">
        <f t="shared" si="1091"/>
        <v>-1.1099742506985535</v>
      </c>
      <c r="Y5260">
        <f t="shared" si="1092"/>
        <v>2.8240740740740735E-3</v>
      </c>
      <c r="AC5260">
        <f t="shared" si="1093"/>
        <v>-29.9715322905272</v>
      </c>
      <c r="AD5260">
        <f t="shared" si="1094"/>
        <v>-1.1127983247726276</v>
      </c>
      <c r="AH5260">
        <f t="shared" si="1095"/>
        <v>-29.9715322905272</v>
      </c>
      <c r="AI5260">
        <f t="shared" si="1096"/>
        <v>-1.1071501766244793</v>
      </c>
    </row>
    <row r="5261" spans="1:35" x14ac:dyDescent="0.25">
      <c r="A5261">
        <v>262.95</v>
      </c>
      <c r="B5261">
        <v>-2.524</v>
      </c>
      <c r="C5261">
        <v>-4.4999999999999998E-2</v>
      </c>
      <c r="G5261">
        <f t="shared" si="1084"/>
        <v>262.95</v>
      </c>
      <c r="H5261">
        <f t="shared" si="1084"/>
        <v>-2.524</v>
      </c>
      <c r="I5261">
        <f t="shared" si="1085"/>
        <v>-4.6555917159763309E-2</v>
      </c>
      <c r="M5261">
        <f t="shared" si="1086"/>
        <v>262.95</v>
      </c>
      <c r="N5261">
        <f t="shared" si="1086"/>
        <v>-2.524</v>
      </c>
      <c r="O5261">
        <v>1.2199999999999999E-3</v>
      </c>
      <c r="P5261">
        <f t="shared" si="1087"/>
        <v>-0.4805091721597633</v>
      </c>
      <c r="Q5261">
        <v>1.2199999999999999E-3</v>
      </c>
      <c r="U5261">
        <f t="shared" si="1088"/>
        <v>262.95</v>
      </c>
      <c r="V5261">
        <f t="shared" si="1089"/>
        <v>-29.959662376748774</v>
      </c>
      <c r="W5261">
        <f t="shared" si="1090"/>
        <v>1.4481294809680469E-2</v>
      </c>
      <c r="X5261">
        <f t="shared" si="1091"/>
        <v>-1.1122897503698224</v>
      </c>
      <c r="Y5261">
        <f t="shared" si="1092"/>
        <v>2.8240740740740735E-3</v>
      </c>
      <c r="AC5261">
        <f t="shared" si="1093"/>
        <v>-29.959662376748774</v>
      </c>
      <c r="AD5261">
        <f t="shared" si="1094"/>
        <v>-1.1151138244438965</v>
      </c>
      <c r="AH5261">
        <f t="shared" si="1095"/>
        <v>-29.959662376748774</v>
      </c>
      <c r="AI5261">
        <f t="shared" si="1096"/>
        <v>-1.1094656762957482</v>
      </c>
    </row>
    <row r="5262" spans="1:35" x14ac:dyDescent="0.25">
      <c r="A5262">
        <v>263</v>
      </c>
      <c r="B5262">
        <v>-2.5249999999999999</v>
      </c>
      <c r="C5262">
        <v>-4.3999999999999997E-2</v>
      </c>
      <c r="G5262">
        <f t="shared" si="1084"/>
        <v>263</v>
      </c>
      <c r="H5262">
        <f t="shared" si="1084"/>
        <v>-2.5249999999999999</v>
      </c>
      <c r="I5262">
        <f t="shared" si="1085"/>
        <v>-4.5556213017751479E-2</v>
      </c>
      <c r="M5262">
        <f t="shared" si="1086"/>
        <v>263</v>
      </c>
      <c r="N5262">
        <f t="shared" si="1086"/>
        <v>-2.5249999999999999</v>
      </c>
      <c r="O5262">
        <v>1.2199999999999999E-3</v>
      </c>
      <c r="P5262">
        <f t="shared" si="1087"/>
        <v>-0.47950946801775146</v>
      </c>
      <c r="Q5262">
        <v>1.2199999999999999E-3</v>
      </c>
      <c r="U5262">
        <f t="shared" si="1088"/>
        <v>263</v>
      </c>
      <c r="V5262">
        <f t="shared" si="1089"/>
        <v>-29.9715322905272</v>
      </c>
      <c r="W5262">
        <f t="shared" si="1090"/>
        <v>1.4481294809680469E-2</v>
      </c>
      <c r="X5262">
        <f t="shared" si="1091"/>
        <v>-1.1099756204114615</v>
      </c>
      <c r="Y5262">
        <f t="shared" si="1092"/>
        <v>2.8240740740740735E-3</v>
      </c>
      <c r="AC5262">
        <f t="shared" si="1093"/>
        <v>-29.9715322905272</v>
      </c>
      <c r="AD5262">
        <f t="shared" si="1094"/>
        <v>-1.1127996944855356</v>
      </c>
      <c r="AH5262">
        <f t="shared" si="1095"/>
        <v>-29.9715322905272</v>
      </c>
      <c r="AI5262">
        <f t="shared" si="1096"/>
        <v>-1.1071515463373873</v>
      </c>
    </row>
    <row r="5263" spans="1:35" x14ac:dyDescent="0.25">
      <c r="A5263">
        <v>263.05</v>
      </c>
      <c r="B5263">
        <v>-2.5190000000000001</v>
      </c>
      <c r="C5263">
        <v>-4.4999999999999998E-2</v>
      </c>
      <c r="G5263">
        <f t="shared" si="1084"/>
        <v>263.05</v>
      </c>
      <c r="H5263">
        <f t="shared" si="1084"/>
        <v>-2.5190000000000001</v>
      </c>
      <c r="I5263">
        <f t="shared" si="1085"/>
        <v>-4.6556508875739644E-2</v>
      </c>
      <c r="M5263">
        <f t="shared" si="1086"/>
        <v>263.05</v>
      </c>
      <c r="N5263">
        <f t="shared" si="1086"/>
        <v>-2.5190000000000001</v>
      </c>
      <c r="O5263">
        <v>1.2199999999999999E-3</v>
      </c>
      <c r="P5263">
        <f t="shared" si="1087"/>
        <v>-0.48050976387573963</v>
      </c>
      <c r="Q5263">
        <v>1.2199999999999999E-3</v>
      </c>
      <c r="U5263">
        <f t="shared" si="1088"/>
        <v>263.05</v>
      </c>
      <c r="V5263">
        <f t="shared" si="1089"/>
        <v>-29.900312807856643</v>
      </c>
      <c r="W5263">
        <f t="shared" si="1090"/>
        <v>1.4481294809680469E-2</v>
      </c>
      <c r="X5263">
        <f t="shared" si="1091"/>
        <v>-1.1122911200827306</v>
      </c>
      <c r="Y5263">
        <f t="shared" si="1092"/>
        <v>2.8240740740740735E-3</v>
      </c>
      <c r="AC5263">
        <f t="shared" si="1093"/>
        <v>-29.900312807856643</v>
      </c>
      <c r="AD5263">
        <f t="shared" si="1094"/>
        <v>-1.1151151941568047</v>
      </c>
      <c r="AH5263">
        <f t="shared" si="1095"/>
        <v>-29.900312807856643</v>
      </c>
      <c r="AI5263">
        <f t="shared" si="1096"/>
        <v>-1.1094670460086564</v>
      </c>
    </row>
    <row r="5264" spans="1:35" x14ac:dyDescent="0.25">
      <c r="A5264">
        <v>263.10000000000002</v>
      </c>
      <c r="B5264">
        <v>-2.4990000000000001</v>
      </c>
      <c r="C5264">
        <v>-4.3999999999999997E-2</v>
      </c>
      <c r="G5264">
        <f t="shared" si="1084"/>
        <v>263.10000000000002</v>
      </c>
      <c r="H5264">
        <f t="shared" si="1084"/>
        <v>-2.4990000000000001</v>
      </c>
      <c r="I5264">
        <f t="shared" si="1085"/>
        <v>-4.5556804733727807E-2</v>
      </c>
      <c r="M5264">
        <f t="shared" si="1086"/>
        <v>263.10000000000002</v>
      </c>
      <c r="N5264">
        <f t="shared" si="1086"/>
        <v>-2.4990000000000001</v>
      </c>
      <c r="O5264">
        <v>1.2199999999999999E-3</v>
      </c>
      <c r="P5264">
        <f t="shared" si="1087"/>
        <v>-0.47951005973372779</v>
      </c>
      <c r="Q5264">
        <v>1.2199999999999999E-3</v>
      </c>
      <c r="U5264">
        <f t="shared" si="1088"/>
        <v>263.10000000000002</v>
      </c>
      <c r="V5264">
        <f t="shared" si="1089"/>
        <v>-29.662914532288109</v>
      </c>
      <c r="W5264">
        <f t="shared" si="1090"/>
        <v>1.4481294809680469E-2</v>
      </c>
      <c r="X5264">
        <f t="shared" si="1091"/>
        <v>-1.1099769901243697</v>
      </c>
      <c r="Y5264">
        <f t="shared" si="1092"/>
        <v>2.8240740740740735E-3</v>
      </c>
      <c r="AC5264">
        <f t="shared" si="1093"/>
        <v>-29.662914532288109</v>
      </c>
      <c r="AD5264">
        <f t="shared" si="1094"/>
        <v>-1.1128010641984438</v>
      </c>
      <c r="AH5264">
        <f t="shared" si="1095"/>
        <v>-29.662914532288109</v>
      </c>
      <c r="AI5264">
        <f t="shared" si="1096"/>
        <v>-1.1071529160502955</v>
      </c>
    </row>
    <row r="5265" spans="1:35" x14ac:dyDescent="0.25">
      <c r="A5265">
        <v>263.14999999999998</v>
      </c>
      <c r="B5265">
        <v>-2.4980000000000002</v>
      </c>
      <c r="C5265">
        <v>-4.4999999999999998E-2</v>
      </c>
      <c r="G5265">
        <f t="shared" si="1084"/>
        <v>263.14999999999998</v>
      </c>
      <c r="H5265">
        <f t="shared" si="1084"/>
        <v>-2.4980000000000002</v>
      </c>
      <c r="I5265">
        <f t="shared" si="1085"/>
        <v>-4.6557100591715972E-2</v>
      </c>
      <c r="M5265">
        <f t="shared" si="1086"/>
        <v>263.14999999999998</v>
      </c>
      <c r="N5265">
        <f t="shared" si="1086"/>
        <v>-2.4980000000000002</v>
      </c>
      <c r="O5265">
        <v>1.2199999999999999E-3</v>
      </c>
      <c r="P5265">
        <f t="shared" si="1087"/>
        <v>-0.48051035559171595</v>
      </c>
      <c r="Q5265">
        <v>1.2199999999999999E-3</v>
      </c>
      <c r="U5265">
        <f t="shared" si="1088"/>
        <v>263.14999999999998</v>
      </c>
      <c r="V5265">
        <f t="shared" si="1089"/>
        <v>-29.651044618509687</v>
      </c>
      <c r="W5265">
        <f t="shared" si="1090"/>
        <v>1.4481294809680469E-2</v>
      </c>
      <c r="X5265">
        <f t="shared" si="1091"/>
        <v>-1.1122924897956386</v>
      </c>
      <c r="Y5265">
        <f t="shared" si="1092"/>
        <v>2.8240740740740735E-3</v>
      </c>
      <c r="AC5265">
        <f t="shared" si="1093"/>
        <v>-29.651044618509687</v>
      </c>
      <c r="AD5265">
        <f t="shared" si="1094"/>
        <v>-1.1151165638697127</v>
      </c>
      <c r="AH5265">
        <f t="shared" si="1095"/>
        <v>-29.651044618509687</v>
      </c>
      <c r="AI5265">
        <f t="shared" si="1096"/>
        <v>-1.1094684157215644</v>
      </c>
    </row>
    <row r="5266" spans="1:35" x14ac:dyDescent="0.25">
      <c r="A5266">
        <v>263.2</v>
      </c>
      <c r="B5266">
        <v>-2.4860000000000002</v>
      </c>
      <c r="C5266">
        <v>-4.3999999999999997E-2</v>
      </c>
      <c r="G5266">
        <f t="shared" si="1084"/>
        <v>263.2</v>
      </c>
      <c r="H5266">
        <f t="shared" si="1084"/>
        <v>-2.4860000000000002</v>
      </c>
      <c r="I5266">
        <f t="shared" si="1085"/>
        <v>-4.5557396449704142E-2</v>
      </c>
      <c r="M5266">
        <f t="shared" si="1086"/>
        <v>263.2</v>
      </c>
      <c r="N5266">
        <f t="shared" si="1086"/>
        <v>-2.4860000000000002</v>
      </c>
      <c r="O5266">
        <v>1.2199999999999999E-3</v>
      </c>
      <c r="P5266">
        <f t="shared" si="1087"/>
        <v>-0.47951065144970412</v>
      </c>
      <c r="Q5266">
        <v>1.2199999999999999E-3</v>
      </c>
      <c r="U5266">
        <f t="shared" si="1088"/>
        <v>263.2</v>
      </c>
      <c r="V5266">
        <f t="shared" si="1089"/>
        <v>-29.508605653168569</v>
      </c>
      <c r="W5266">
        <f t="shared" si="1090"/>
        <v>1.4481294809680469E-2</v>
      </c>
      <c r="X5266">
        <f t="shared" si="1091"/>
        <v>-1.1099783598372779</v>
      </c>
      <c r="Y5266">
        <f t="shared" si="1092"/>
        <v>2.8240740740740735E-3</v>
      </c>
      <c r="AC5266">
        <f t="shared" si="1093"/>
        <v>-29.508605653168569</v>
      </c>
      <c r="AD5266">
        <f t="shared" si="1094"/>
        <v>-1.112802433911352</v>
      </c>
      <c r="AH5266">
        <f t="shared" si="1095"/>
        <v>-29.508605653168569</v>
      </c>
      <c r="AI5266">
        <f t="shared" si="1096"/>
        <v>-1.1071542857632037</v>
      </c>
    </row>
    <row r="5267" spans="1:35" x14ac:dyDescent="0.25">
      <c r="A5267">
        <v>263.25</v>
      </c>
      <c r="B5267">
        <v>-2.484</v>
      </c>
      <c r="C5267">
        <v>-4.4999999999999998E-2</v>
      </c>
      <c r="G5267">
        <f t="shared" si="1084"/>
        <v>263.25</v>
      </c>
      <c r="H5267">
        <f t="shared" si="1084"/>
        <v>-2.484</v>
      </c>
      <c r="I5267">
        <f t="shared" si="1085"/>
        <v>-4.6557692307692307E-2</v>
      </c>
      <c r="M5267">
        <f t="shared" si="1086"/>
        <v>263.25</v>
      </c>
      <c r="N5267">
        <f t="shared" si="1086"/>
        <v>-2.484</v>
      </c>
      <c r="O5267">
        <v>1.2199999999999999E-3</v>
      </c>
      <c r="P5267">
        <f t="shared" si="1087"/>
        <v>-0.48051094730769228</v>
      </c>
      <c r="Q5267">
        <v>1.2199999999999999E-3</v>
      </c>
      <c r="U5267">
        <f t="shared" si="1088"/>
        <v>263.25</v>
      </c>
      <c r="V5267">
        <f t="shared" si="1089"/>
        <v>-29.48486582561171</v>
      </c>
      <c r="W5267">
        <f t="shared" si="1090"/>
        <v>1.4481294809680469E-2</v>
      </c>
      <c r="X5267">
        <f t="shared" si="1091"/>
        <v>-1.1122938595085468</v>
      </c>
      <c r="Y5267">
        <f t="shared" si="1092"/>
        <v>2.8240740740740735E-3</v>
      </c>
      <c r="AC5267">
        <f t="shared" si="1093"/>
        <v>-29.48486582561171</v>
      </c>
      <c r="AD5267">
        <f t="shared" si="1094"/>
        <v>-1.1151179335826209</v>
      </c>
      <c r="AH5267">
        <f t="shared" si="1095"/>
        <v>-29.48486582561171</v>
      </c>
      <c r="AI5267">
        <f t="shared" si="1096"/>
        <v>-1.1094697854344726</v>
      </c>
    </row>
    <row r="5268" spans="1:35" x14ac:dyDescent="0.25">
      <c r="A5268">
        <v>263.3</v>
      </c>
      <c r="B5268">
        <v>-2.48</v>
      </c>
      <c r="C5268">
        <v>-4.3999999999999997E-2</v>
      </c>
      <c r="G5268">
        <f t="shared" si="1084"/>
        <v>263.3</v>
      </c>
      <c r="H5268">
        <f t="shared" si="1084"/>
        <v>-2.48</v>
      </c>
      <c r="I5268">
        <f t="shared" si="1085"/>
        <v>-4.555798816568047E-2</v>
      </c>
      <c r="M5268">
        <f t="shared" si="1086"/>
        <v>263.3</v>
      </c>
      <c r="N5268">
        <f t="shared" si="1086"/>
        <v>-2.48</v>
      </c>
      <c r="O5268">
        <v>1.2199999999999999E-3</v>
      </c>
      <c r="P5268">
        <f t="shared" si="1087"/>
        <v>-0.47951124316568045</v>
      </c>
      <c r="Q5268">
        <v>1.2199999999999999E-3</v>
      </c>
      <c r="U5268">
        <f t="shared" si="1088"/>
        <v>263.3</v>
      </c>
      <c r="V5268">
        <f t="shared" si="1089"/>
        <v>-29.437386170498005</v>
      </c>
      <c r="W5268">
        <f t="shared" si="1090"/>
        <v>1.4481294809680469E-2</v>
      </c>
      <c r="X5268">
        <f t="shared" si="1091"/>
        <v>-1.1099797295501861</v>
      </c>
      <c r="Y5268">
        <f t="shared" si="1092"/>
        <v>2.8240740740740735E-3</v>
      </c>
      <c r="AC5268">
        <f t="shared" si="1093"/>
        <v>-29.437386170498005</v>
      </c>
      <c r="AD5268">
        <f t="shared" si="1094"/>
        <v>-1.1128038036242602</v>
      </c>
      <c r="AH5268">
        <f t="shared" si="1095"/>
        <v>-29.437386170498005</v>
      </c>
      <c r="AI5268">
        <f t="shared" si="1096"/>
        <v>-1.1071556554761119</v>
      </c>
    </row>
    <row r="5269" spans="1:35" x14ac:dyDescent="0.25">
      <c r="A5269">
        <v>263.35000000000002</v>
      </c>
      <c r="B5269">
        <v>-2.472</v>
      </c>
      <c r="C5269">
        <v>-4.4999999999999998E-2</v>
      </c>
      <c r="G5269">
        <f t="shared" si="1084"/>
        <v>263.35000000000002</v>
      </c>
      <c r="H5269">
        <f t="shared" si="1084"/>
        <v>-2.472</v>
      </c>
      <c r="I5269">
        <f t="shared" si="1085"/>
        <v>-4.6558284023668635E-2</v>
      </c>
      <c r="M5269">
        <f t="shared" si="1086"/>
        <v>263.35000000000002</v>
      </c>
      <c r="N5269">
        <f t="shared" si="1086"/>
        <v>-2.472</v>
      </c>
      <c r="O5269">
        <v>1.2199999999999999E-3</v>
      </c>
      <c r="P5269">
        <f t="shared" si="1087"/>
        <v>-0.48051153902366861</v>
      </c>
      <c r="Q5269">
        <v>1.2199999999999999E-3</v>
      </c>
      <c r="U5269">
        <f t="shared" si="1088"/>
        <v>263.35000000000002</v>
      </c>
      <c r="V5269">
        <f t="shared" si="1089"/>
        <v>-29.342426860270589</v>
      </c>
      <c r="W5269">
        <f t="shared" si="1090"/>
        <v>1.4481294809680469E-2</v>
      </c>
      <c r="X5269">
        <f t="shared" si="1091"/>
        <v>-1.112295229221455</v>
      </c>
      <c r="Y5269">
        <f t="shared" si="1092"/>
        <v>2.8240740740740735E-3</v>
      </c>
      <c r="AC5269">
        <f t="shared" si="1093"/>
        <v>-29.342426860270589</v>
      </c>
      <c r="AD5269">
        <f t="shared" si="1094"/>
        <v>-1.1151193032955291</v>
      </c>
      <c r="AH5269">
        <f t="shared" si="1095"/>
        <v>-29.342426860270589</v>
      </c>
      <c r="AI5269">
        <f t="shared" si="1096"/>
        <v>-1.1094711551473808</v>
      </c>
    </row>
    <row r="5270" spans="1:35" x14ac:dyDescent="0.25">
      <c r="A5270">
        <v>263.39999999999998</v>
      </c>
      <c r="B5270">
        <v>-2.46</v>
      </c>
      <c r="C5270">
        <v>-4.3999999999999997E-2</v>
      </c>
      <c r="G5270">
        <f t="shared" si="1084"/>
        <v>263.39999999999998</v>
      </c>
      <c r="H5270">
        <f t="shared" si="1084"/>
        <v>-2.46</v>
      </c>
      <c r="I5270">
        <f t="shared" si="1085"/>
        <v>-4.5558579881656805E-2</v>
      </c>
      <c r="M5270">
        <f t="shared" si="1086"/>
        <v>263.39999999999998</v>
      </c>
      <c r="N5270">
        <f t="shared" si="1086"/>
        <v>-2.46</v>
      </c>
      <c r="O5270">
        <v>1.2199999999999999E-3</v>
      </c>
      <c r="P5270">
        <f t="shared" si="1087"/>
        <v>-0.47951183488165677</v>
      </c>
      <c r="Q5270">
        <v>1.2199999999999999E-3</v>
      </c>
      <c r="U5270">
        <f t="shared" si="1088"/>
        <v>263.39999999999998</v>
      </c>
      <c r="V5270">
        <f t="shared" si="1089"/>
        <v>-29.199987894929471</v>
      </c>
      <c r="W5270">
        <f t="shared" si="1090"/>
        <v>1.4481294809680469E-2</v>
      </c>
      <c r="X5270">
        <f t="shared" si="1091"/>
        <v>-1.1099810992630943</v>
      </c>
      <c r="Y5270">
        <f t="shared" si="1092"/>
        <v>2.8240740740740735E-3</v>
      </c>
      <c r="AC5270">
        <f t="shared" si="1093"/>
        <v>-29.199987894929471</v>
      </c>
      <c r="AD5270">
        <f t="shared" si="1094"/>
        <v>-1.1128051733371684</v>
      </c>
      <c r="AH5270">
        <f t="shared" si="1095"/>
        <v>-29.199987894929471</v>
      </c>
      <c r="AI5270">
        <f t="shared" si="1096"/>
        <v>-1.1071570251890201</v>
      </c>
    </row>
    <row r="5271" spans="1:35" x14ac:dyDescent="0.25">
      <c r="A5271">
        <v>263.45</v>
      </c>
      <c r="B5271">
        <v>-2.4500000000000002</v>
      </c>
      <c r="C5271">
        <v>-4.4999999999999998E-2</v>
      </c>
      <c r="G5271">
        <f t="shared" si="1084"/>
        <v>263.45</v>
      </c>
      <c r="H5271">
        <f t="shared" si="1084"/>
        <v>-2.4500000000000002</v>
      </c>
      <c r="I5271">
        <f t="shared" si="1085"/>
        <v>-4.655887573964497E-2</v>
      </c>
      <c r="M5271">
        <f t="shared" si="1086"/>
        <v>263.45</v>
      </c>
      <c r="N5271">
        <f t="shared" si="1086"/>
        <v>-2.4500000000000002</v>
      </c>
      <c r="O5271">
        <v>1.2199999999999999E-3</v>
      </c>
      <c r="P5271">
        <f t="shared" si="1087"/>
        <v>-0.48051213073964494</v>
      </c>
      <c r="Q5271">
        <v>1.2199999999999999E-3</v>
      </c>
      <c r="U5271">
        <f t="shared" si="1088"/>
        <v>263.45</v>
      </c>
      <c r="V5271">
        <f t="shared" si="1089"/>
        <v>-29.081288757145206</v>
      </c>
      <c r="W5271">
        <f t="shared" si="1090"/>
        <v>1.4481294809680469E-2</v>
      </c>
      <c r="X5271">
        <f t="shared" si="1091"/>
        <v>-1.1122965989343632</v>
      </c>
      <c r="Y5271">
        <f t="shared" si="1092"/>
        <v>2.8240740740740735E-3</v>
      </c>
      <c r="AC5271">
        <f t="shared" si="1093"/>
        <v>-29.081288757145206</v>
      </c>
      <c r="AD5271">
        <f t="shared" si="1094"/>
        <v>-1.1151206730084373</v>
      </c>
      <c r="AH5271">
        <f t="shared" si="1095"/>
        <v>-29.081288757145206</v>
      </c>
      <c r="AI5271">
        <f t="shared" si="1096"/>
        <v>-1.109472524860289</v>
      </c>
    </row>
    <row r="5272" spans="1:35" x14ac:dyDescent="0.25">
      <c r="A5272">
        <v>263.5</v>
      </c>
      <c r="B5272">
        <v>-2.4430000000000001</v>
      </c>
      <c r="C5272">
        <v>-4.2999999999999997E-2</v>
      </c>
      <c r="G5272">
        <f t="shared" si="1084"/>
        <v>263.5</v>
      </c>
      <c r="H5272">
        <f t="shared" si="1084"/>
        <v>-2.4430000000000001</v>
      </c>
      <c r="I5272">
        <f t="shared" si="1085"/>
        <v>-4.4559171597633132E-2</v>
      </c>
      <c r="M5272">
        <f t="shared" si="1086"/>
        <v>263.5</v>
      </c>
      <c r="N5272">
        <f t="shared" si="1086"/>
        <v>-2.4430000000000001</v>
      </c>
      <c r="O5272">
        <v>1.2199999999999999E-3</v>
      </c>
      <c r="P5272">
        <f t="shared" si="1087"/>
        <v>-0.4785124265976331</v>
      </c>
      <c r="Q5272">
        <v>1.2199999999999999E-3</v>
      </c>
      <c r="U5272">
        <f t="shared" si="1088"/>
        <v>263.5</v>
      </c>
      <c r="V5272">
        <f t="shared" si="1089"/>
        <v>-28.998199360696223</v>
      </c>
      <c r="W5272">
        <f t="shared" si="1090"/>
        <v>1.4481294809680469E-2</v>
      </c>
      <c r="X5272">
        <f t="shared" si="1091"/>
        <v>-1.1076676541611876</v>
      </c>
      <c r="Y5272">
        <f t="shared" si="1092"/>
        <v>2.8240740740740735E-3</v>
      </c>
      <c r="AC5272">
        <f t="shared" si="1093"/>
        <v>-28.998199360696223</v>
      </c>
      <c r="AD5272">
        <f t="shared" si="1094"/>
        <v>-1.1104917282352618</v>
      </c>
      <c r="AH5272">
        <f t="shared" si="1095"/>
        <v>-28.998199360696223</v>
      </c>
      <c r="AI5272">
        <f t="shared" si="1096"/>
        <v>-1.1048435800871135</v>
      </c>
    </row>
    <row r="5273" spans="1:35" x14ac:dyDescent="0.25">
      <c r="A5273">
        <v>263.55</v>
      </c>
      <c r="B5273">
        <v>-2.4009999999999998</v>
      </c>
      <c r="C5273">
        <v>-4.3999999999999997E-2</v>
      </c>
      <c r="G5273">
        <f t="shared" si="1084"/>
        <v>263.55</v>
      </c>
      <c r="H5273">
        <f t="shared" si="1084"/>
        <v>-2.4009999999999998</v>
      </c>
      <c r="I5273">
        <f t="shared" si="1085"/>
        <v>-4.5559467455621297E-2</v>
      </c>
      <c r="M5273">
        <f t="shared" si="1086"/>
        <v>263.55</v>
      </c>
      <c r="N5273">
        <f t="shared" si="1086"/>
        <v>-2.4009999999999998</v>
      </c>
      <c r="O5273">
        <v>1.2199999999999999E-3</v>
      </c>
      <c r="P5273">
        <f t="shared" si="1087"/>
        <v>-0.47951272245562127</v>
      </c>
      <c r="Q5273">
        <v>1.2199999999999999E-3</v>
      </c>
      <c r="U5273">
        <f t="shared" si="1088"/>
        <v>263.55</v>
      </c>
      <c r="V5273">
        <f t="shared" si="1089"/>
        <v>-28.499662982002299</v>
      </c>
      <c r="W5273">
        <f t="shared" si="1090"/>
        <v>1.4481294809680469E-2</v>
      </c>
      <c r="X5273">
        <f t="shared" si="1091"/>
        <v>-1.1099831538324565</v>
      </c>
      <c r="Y5273">
        <f t="shared" si="1092"/>
        <v>2.8240740740740735E-3</v>
      </c>
      <c r="AC5273">
        <f t="shared" si="1093"/>
        <v>-28.499662982002299</v>
      </c>
      <c r="AD5273">
        <f t="shared" si="1094"/>
        <v>-1.1128072279065306</v>
      </c>
      <c r="AH5273">
        <f t="shared" si="1095"/>
        <v>-28.499662982002299</v>
      </c>
      <c r="AI5273">
        <f t="shared" si="1096"/>
        <v>-1.1071590797583823</v>
      </c>
    </row>
    <row r="5274" spans="1:35" x14ac:dyDescent="0.25">
      <c r="A5274">
        <v>263.60000000000002</v>
      </c>
      <c r="B5274">
        <v>-2.3929999999999998</v>
      </c>
      <c r="C5274">
        <v>-4.2999999999999997E-2</v>
      </c>
      <c r="G5274">
        <f t="shared" si="1084"/>
        <v>263.60000000000002</v>
      </c>
      <c r="H5274">
        <f t="shared" si="1084"/>
        <v>-2.3929999999999998</v>
      </c>
      <c r="I5274">
        <f t="shared" si="1085"/>
        <v>-4.4559763313609467E-2</v>
      </c>
      <c r="M5274">
        <f t="shared" si="1086"/>
        <v>263.60000000000002</v>
      </c>
      <c r="N5274">
        <f t="shared" si="1086"/>
        <v>-2.3929999999999998</v>
      </c>
      <c r="O5274">
        <v>1.2199999999999999E-3</v>
      </c>
      <c r="P5274">
        <f t="shared" si="1087"/>
        <v>-0.47851301831360943</v>
      </c>
      <c r="Q5274">
        <v>1.2199999999999999E-3</v>
      </c>
      <c r="U5274">
        <f t="shared" si="1088"/>
        <v>263.60000000000002</v>
      </c>
      <c r="V5274">
        <f t="shared" si="1089"/>
        <v>-28.404703671774886</v>
      </c>
      <c r="W5274">
        <f t="shared" si="1090"/>
        <v>1.4481294809680469E-2</v>
      </c>
      <c r="X5274">
        <f t="shared" si="1091"/>
        <v>-1.1076690238740956</v>
      </c>
      <c r="Y5274">
        <f t="shared" si="1092"/>
        <v>2.8240740740740735E-3</v>
      </c>
      <c r="AC5274">
        <f t="shared" si="1093"/>
        <v>-28.404703671774886</v>
      </c>
      <c r="AD5274">
        <f t="shared" si="1094"/>
        <v>-1.1104930979481697</v>
      </c>
      <c r="AH5274">
        <f t="shared" si="1095"/>
        <v>-28.404703671774886</v>
      </c>
      <c r="AI5274">
        <f t="shared" si="1096"/>
        <v>-1.1048449498000215</v>
      </c>
    </row>
    <row r="5275" spans="1:35" x14ac:dyDescent="0.25">
      <c r="A5275">
        <v>263.64999999999998</v>
      </c>
      <c r="B5275">
        <v>-2.3919999999999999</v>
      </c>
      <c r="C5275">
        <v>-4.3999999999999997E-2</v>
      </c>
      <c r="G5275">
        <f t="shared" si="1084"/>
        <v>263.64999999999998</v>
      </c>
      <c r="H5275">
        <f t="shared" si="1084"/>
        <v>-2.3919999999999999</v>
      </c>
      <c r="I5275">
        <f t="shared" si="1085"/>
        <v>-4.5560059171597632E-2</v>
      </c>
      <c r="M5275">
        <f t="shared" si="1086"/>
        <v>263.64999999999998</v>
      </c>
      <c r="N5275">
        <f t="shared" si="1086"/>
        <v>-2.3919999999999999</v>
      </c>
      <c r="O5275">
        <v>1.2199999999999999E-3</v>
      </c>
      <c r="P5275">
        <f t="shared" si="1087"/>
        <v>-0.47951331417159759</v>
      </c>
      <c r="Q5275">
        <v>1.2199999999999999E-3</v>
      </c>
      <c r="U5275">
        <f t="shared" si="1088"/>
        <v>263.64999999999998</v>
      </c>
      <c r="V5275">
        <f t="shared" si="1089"/>
        <v>-28.39283375799646</v>
      </c>
      <c r="W5275">
        <f t="shared" si="1090"/>
        <v>1.4481294809680469E-2</v>
      </c>
      <c r="X5275">
        <f t="shared" si="1091"/>
        <v>-1.1099845235453647</v>
      </c>
      <c r="Y5275">
        <f t="shared" si="1092"/>
        <v>2.8240740740740735E-3</v>
      </c>
      <c r="AC5275">
        <f t="shared" si="1093"/>
        <v>-28.39283375799646</v>
      </c>
      <c r="AD5275">
        <f t="shared" si="1094"/>
        <v>-1.1128085976194388</v>
      </c>
      <c r="AH5275">
        <f t="shared" si="1095"/>
        <v>-28.39283375799646</v>
      </c>
      <c r="AI5275">
        <f t="shared" si="1096"/>
        <v>-1.1071604494712906</v>
      </c>
    </row>
    <row r="5276" spans="1:35" x14ac:dyDescent="0.25">
      <c r="A5276">
        <v>263.7</v>
      </c>
      <c r="B5276">
        <v>-2.3919999999999999</v>
      </c>
      <c r="C5276">
        <v>-4.2999999999999997E-2</v>
      </c>
      <c r="G5276">
        <f t="shared" si="1084"/>
        <v>263.7</v>
      </c>
      <c r="H5276">
        <f t="shared" si="1084"/>
        <v>-2.3919999999999999</v>
      </c>
      <c r="I5276">
        <f t="shared" si="1085"/>
        <v>-4.4560355029585795E-2</v>
      </c>
      <c r="M5276">
        <f t="shared" si="1086"/>
        <v>263.7</v>
      </c>
      <c r="N5276">
        <f t="shared" si="1086"/>
        <v>-2.3919999999999999</v>
      </c>
      <c r="O5276">
        <v>1.2199999999999999E-3</v>
      </c>
      <c r="P5276">
        <f t="shared" si="1087"/>
        <v>-0.47851361002958576</v>
      </c>
      <c r="Q5276">
        <v>1.2199999999999999E-3</v>
      </c>
      <c r="U5276">
        <f t="shared" si="1088"/>
        <v>263.7</v>
      </c>
      <c r="V5276">
        <f t="shared" si="1089"/>
        <v>-28.39283375799646</v>
      </c>
      <c r="W5276">
        <f t="shared" si="1090"/>
        <v>1.4481294809680469E-2</v>
      </c>
      <c r="X5276">
        <f t="shared" si="1091"/>
        <v>-1.107670393587004</v>
      </c>
      <c r="Y5276">
        <f t="shared" si="1092"/>
        <v>2.8240740740740735E-3</v>
      </c>
      <c r="AC5276">
        <f t="shared" si="1093"/>
        <v>-28.39283375799646</v>
      </c>
      <c r="AD5276">
        <f t="shared" si="1094"/>
        <v>-1.1104944676610782</v>
      </c>
      <c r="AH5276">
        <f t="shared" si="1095"/>
        <v>-28.39283375799646</v>
      </c>
      <c r="AI5276">
        <f t="shared" si="1096"/>
        <v>-1.1048463195129299</v>
      </c>
    </row>
    <row r="5277" spans="1:35" x14ac:dyDescent="0.25">
      <c r="A5277">
        <v>263.75</v>
      </c>
      <c r="B5277">
        <v>-2.391</v>
      </c>
      <c r="C5277">
        <v>-4.3999999999999997E-2</v>
      </c>
      <c r="G5277">
        <f t="shared" si="1084"/>
        <v>263.75</v>
      </c>
      <c r="H5277">
        <f t="shared" si="1084"/>
        <v>-2.391</v>
      </c>
      <c r="I5277">
        <f t="shared" si="1085"/>
        <v>-4.556065088757396E-2</v>
      </c>
      <c r="M5277">
        <f t="shared" si="1086"/>
        <v>263.75</v>
      </c>
      <c r="N5277">
        <f t="shared" si="1086"/>
        <v>-2.391</v>
      </c>
      <c r="O5277">
        <v>1.2199999999999999E-3</v>
      </c>
      <c r="P5277">
        <f t="shared" si="1087"/>
        <v>-0.47951390588757392</v>
      </c>
      <c r="Q5277">
        <v>1.2199999999999999E-3</v>
      </c>
      <c r="U5277">
        <f t="shared" si="1088"/>
        <v>263.75</v>
      </c>
      <c r="V5277">
        <f t="shared" si="1089"/>
        <v>-28.380963844218037</v>
      </c>
      <c r="W5277">
        <f t="shared" si="1090"/>
        <v>1.4481294809680469E-2</v>
      </c>
      <c r="X5277">
        <f t="shared" si="1091"/>
        <v>-1.1099858932582727</v>
      </c>
      <c r="Y5277">
        <f t="shared" si="1092"/>
        <v>2.8240740740740735E-3</v>
      </c>
      <c r="AC5277">
        <f t="shared" si="1093"/>
        <v>-28.380963844218037</v>
      </c>
      <c r="AD5277">
        <f t="shared" si="1094"/>
        <v>-1.1128099673323468</v>
      </c>
      <c r="AH5277">
        <f t="shared" si="1095"/>
        <v>-28.380963844218037</v>
      </c>
      <c r="AI5277">
        <f t="shared" si="1096"/>
        <v>-1.1071618191841985</v>
      </c>
    </row>
    <row r="5278" spans="1:35" x14ac:dyDescent="0.25">
      <c r="A5278">
        <v>263.8</v>
      </c>
      <c r="B5278">
        <v>-2.3759999999999999</v>
      </c>
      <c r="C5278">
        <v>-4.2999999999999997E-2</v>
      </c>
      <c r="G5278">
        <f t="shared" si="1084"/>
        <v>263.8</v>
      </c>
      <c r="H5278">
        <f t="shared" si="1084"/>
        <v>-2.3759999999999999</v>
      </c>
      <c r="I5278">
        <f t="shared" si="1085"/>
        <v>-4.456094674556213E-2</v>
      </c>
      <c r="M5278">
        <f t="shared" si="1086"/>
        <v>263.8</v>
      </c>
      <c r="N5278">
        <f t="shared" si="1086"/>
        <v>-2.3759999999999999</v>
      </c>
      <c r="O5278">
        <v>1.2199999999999999E-3</v>
      </c>
      <c r="P5278">
        <f t="shared" si="1087"/>
        <v>-0.47851420174556214</v>
      </c>
      <c r="Q5278">
        <v>1.2199999999999999E-3</v>
      </c>
      <c r="U5278">
        <f t="shared" si="1088"/>
        <v>263.8</v>
      </c>
      <c r="V5278">
        <f t="shared" si="1089"/>
        <v>-28.202915137541638</v>
      </c>
      <c r="W5278">
        <f t="shared" si="1090"/>
        <v>1.4481294809680469E-2</v>
      </c>
      <c r="X5278">
        <f t="shared" si="1091"/>
        <v>-1.1076717632999122</v>
      </c>
      <c r="Y5278">
        <f t="shared" si="1092"/>
        <v>2.8240740740740735E-3</v>
      </c>
      <c r="AC5278">
        <f t="shared" si="1093"/>
        <v>-28.202915137541638</v>
      </c>
      <c r="AD5278">
        <f t="shared" si="1094"/>
        <v>-1.1104958373739864</v>
      </c>
      <c r="AH5278">
        <f t="shared" si="1095"/>
        <v>-28.202915137541638</v>
      </c>
      <c r="AI5278">
        <f t="shared" si="1096"/>
        <v>-1.1048476892258381</v>
      </c>
    </row>
    <row r="5279" spans="1:35" x14ac:dyDescent="0.25">
      <c r="A5279">
        <v>263.85000000000002</v>
      </c>
      <c r="B5279">
        <v>-2.3730000000000002</v>
      </c>
      <c r="C5279">
        <v>-4.3999999999999997E-2</v>
      </c>
      <c r="G5279">
        <f t="shared" si="1084"/>
        <v>263.85000000000002</v>
      </c>
      <c r="H5279">
        <f t="shared" si="1084"/>
        <v>-2.3730000000000002</v>
      </c>
      <c r="I5279">
        <f t="shared" si="1085"/>
        <v>-4.5561242603550295E-2</v>
      </c>
      <c r="M5279">
        <f t="shared" si="1086"/>
        <v>263.85000000000002</v>
      </c>
      <c r="N5279">
        <f t="shared" si="1086"/>
        <v>-2.3730000000000002</v>
      </c>
      <c r="O5279">
        <v>1.2199999999999999E-3</v>
      </c>
      <c r="P5279">
        <f t="shared" si="1087"/>
        <v>-0.47951449760355025</v>
      </c>
      <c r="Q5279">
        <v>1.2199999999999999E-3</v>
      </c>
      <c r="U5279">
        <f t="shared" si="1088"/>
        <v>263.85000000000002</v>
      </c>
      <c r="V5279">
        <f t="shared" si="1089"/>
        <v>-28.167305396206359</v>
      </c>
      <c r="W5279">
        <f t="shared" si="1090"/>
        <v>1.4481294809680469E-2</v>
      </c>
      <c r="X5279">
        <f t="shared" si="1091"/>
        <v>-1.1099872629711809</v>
      </c>
      <c r="Y5279">
        <f t="shared" si="1092"/>
        <v>2.8240740740740735E-3</v>
      </c>
      <c r="AC5279">
        <f t="shared" si="1093"/>
        <v>-28.167305396206359</v>
      </c>
      <c r="AD5279">
        <f t="shared" si="1094"/>
        <v>-1.112811337045255</v>
      </c>
      <c r="AH5279">
        <f t="shared" si="1095"/>
        <v>-28.167305396206359</v>
      </c>
      <c r="AI5279">
        <f t="shared" si="1096"/>
        <v>-1.1071631888971067</v>
      </c>
    </row>
    <row r="5280" spans="1:35" x14ac:dyDescent="0.25">
      <c r="A5280">
        <v>263.89999999999998</v>
      </c>
      <c r="B5280">
        <v>-2.37</v>
      </c>
      <c r="C5280">
        <v>-4.2999999999999997E-2</v>
      </c>
      <c r="G5280">
        <f t="shared" si="1084"/>
        <v>263.89999999999998</v>
      </c>
      <c r="H5280">
        <f t="shared" si="1084"/>
        <v>-2.37</v>
      </c>
      <c r="I5280">
        <f t="shared" si="1085"/>
        <v>-4.4561538461538458E-2</v>
      </c>
      <c r="M5280">
        <f t="shared" si="1086"/>
        <v>263.89999999999998</v>
      </c>
      <c r="N5280">
        <f t="shared" si="1086"/>
        <v>-2.37</v>
      </c>
      <c r="O5280">
        <v>1.2199999999999999E-3</v>
      </c>
      <c r="P5280">
        <f t="shared" si="1087"/>
        <v>-0.47851479346153847</v>
      </c>
      <c r="Q5280">
        <v>1.2199999999999999E-3</v>
      </c>
      <c r="U5280">
        <f t="shared" si="1088"/>
        <v>263.89999999999998</v>
      </c>
      <c r="V5280">
        <f t="shared" si="1089"/>
        <v>-28.131695654871081</v>
      </c>
      <c r="W5280">
        <f t="shared" si="1090"/>
        <v>1.4481294809680469E-2</v>
      </c>
      <c r="X5280">
        <f t="shared" si="1091"/>
        <v>-1.1076731330128204</v>
      </c>
      <c r="Y5280">
        <f t="shared" si="1092"/>
        <v>2.8240740740740735E-3</v>
      </c>
      <c r="AC5280">
        <f t="shared" si="1093"/>
        <v>-28.131695654871081</v>
      </c>
      <c r="AD5280">
        <f t="shared" si="1094"/>
        <v>-1.1104972070868946</v>
      </c>
      <c r="AH5280">
        <f t="shared" si="1095"/>
        <v>-28.131695654871081</v>
      </c>
      <c r="AI5280">
        <f t="shared" si="1096"/>
        <v>-1.1048490589387463</v>
      </c>
    </row>
    <row r="5281" spans="1:35" x14ac:dyDescent="0.25">
      <c r="A5281">
        <v>263.95</v>
      </c>
      <c r="B5281">
        <v>-2.37</v>
      </c>
      <c r="C5281">
        <v>-4.3999999999999997E-2</v>
      </c>
      <c r="G5281">
        <f t="shared" si="1084"/>
        <v>263.95</v>
      </c>
      <c r="H5281">
        <f t="shared" si="1084"/>
        <v>-2.37</v>
      </c>
      <c r="I5281">
        <f t="shared" si="1085"/>
        <v>-4.5561834319526623E-2</v>
      </c>
      <c r="M5281">
        <f t="shared" si="1086"/>
        <v>263.95</v>
      </c>
      <c r="N5281">
        <f t="shared" si="1086"/>
        <v>-2.37</v>
      </c>
      <c r="O5281">
        <v>1.2199999999999999E-3</v>
      </c>
      <c r="P5281">
        <f t="shared" si="1087"/>
        <v>-0.47951508931952658</v>
      </c>
      <c r="Q5281">
        <v>1.2199999999999999E-3</v>
      </c>
      <c r="U5281">
        <f t="shared" si="1088"/>
        <v>263.95</v>
      </c>
      <c r="V5281">
        <f t="shared" si="1089"/>
        <v>-28.131695654871081</v>
      </c>
      <c r="W5281">
        <f t="shared" si="1090"/>
        <v>1.4481294809680469E-2</v>
      </c>
      <c r="X5281">
        <f t="shared" si="1091"/>
        <v>-1.1099886326840891</v>
      </c>
      <c r="Y5281">
        <f t="shared" si="1092"/>
        <v>2.8240740740740735E-3</v>
      </c>
      <c r="AC5281">
        <f t="shared" si="1093"/>
        <v>-28.131695654871081</v>
      </c>
      <c r="AD5281">
        <f t="shared" si="1094"/>
        <v>-1.1128127067581632</v>
      </c>
      <c r="AH5281">
        <f t="shared" si="1095"/>
        <v>-28.131695654871081</v>
      </c>
      <c r="AI5281">
        <f t="shared" si="1096"/>
        <v>-1.1071645586100149</v>
      </c>
    </row>
    <row r="5282" spans="1:35" x14ac:dyDescent="0.25">
      <c r="A5282">
        <v>264</v>
      </c>
      <c r="B5282">
        <v>-2.37</v>
      </c>
      <c r="C5282">
        <v>-4.2999999999999997E-2</v>
      </c>
      <c r="G5282">
        <f t="shared" si="1084"/>
        <v>264</v>
      </c>
      <c r="H5282">
        <f t="shared" si="1084"/>
        <v>-2.37</v>
      </c>
      <c r="I5282">
        <f t="shared" si="1085"/>
        <v>-4.4562130177514786E-2</v>
      </c>
      <c r="M5282">
        <f t="shared" si="1086"/>
        <v>264</v>
      </c>
      <c r="N5282">
        <f t="shared" si="1086"/>
        <v>-2.37</v>
      </c>
      <c r="O5282">
        <v>1.2199999999999999E-3</v>
      </c>
      <c r="P5282">
        <f t="shared" si="1087"/>
        <v>-0.4785153851775148</v>
      </c>
      <c r="Q5282">
        <v>1.2199999999999999E-3</v>
      </c>
      <c r="U5282">
        <f t="shared" si="1088"/>
        <v>264</v>
      </c>
      <c r="V5282">
        <f t="shared" si="1089"/>
        <v>-28.131695654871081</v>
      </c>
      <c r="W5282">
        <f t="shared" si="1090"/>
        <v>1.4481294809680469E-2</v>
      </c>
      <c r="X5282">
        <f t="shared" si="1091"/>
        <v>-1.1076745027257284</v>
      </c>
      <c r="Y5282">
        <f t="shared" si="1092"/>
        <v>2.8240740740740735E-3</v>
      </c>
      <c r="AC5282">
        <f t="shared" si="1093"/>
        <v>-28.131695654871081</v>
      </c>
      <c r="AD5282">
        <f t="shared" si="1094"/>
        <v>-1.1104985767998026</v>
      </c>
      <c r="AH5282">
        <f t="shared" si="1095"/>
        <v>-28.131695654871081</v>
      </c>
      <c r="AI5282">
        <f t="shared" si="1096"/>
        <v>-1.1048504286516543</v>
      </c>
    </row>
    <row r="5283" spans="1:35" x14ac:dyDescent="0.25">
      <c r="A5283">
        <v>264.05</v>
      </c>
      <c r="B5283">
        <v>-2.37</v>
      </c>
      <c r="C5283">
        <v>-4.3999999999999997E-2</v>
      </c>
      <c r="G5283">
        <f t="shared" si="1084"/>
        <v>264.05</v>
      </c>
      <c r="H5283">
        <f t="shared" si="1084"/>
        <v>-2.37</v>
      </c>
      <c r="I5283">
        <f t="shared" si="1085"/>
        <v>-4.5562426035502958E-2</v>
      </c>
      <c r="M5283">
        <f t="shared" si="1086"/>
        <v>264.05</v>
      </c>
      <c r="N5283">
        <f t="shared" si="1086"/>
        <v>-2.37</v>
      </c>
      <c r="O5283">
        <v>1.2199999999999999E-3</v>
      </c>
      <c r="P5283">
        <f t="shared" si="1087"/>
        <v>-0.47951568103550296</v>
      </c>
      <c r="Q5283">
        <v>1.2199999999999999E-3</v>
      </c>
      <c r="U5283">
        <f t="shared" si="1088"/>
        <v>264.05</v>
      </c>
      <c r="V5283">
        <f t="shared" si="1089"/>
        <v>-28.131695654871081</v>
      </c>
      <c r="W5283">
        <f t="shared" si="1090"/>
        <v>1.4481294809680469E-2</v>
      </c>
      <c r="X5283">
        <f t="shared" si="1091"/>
        <v>-1.1099900023969975</v>
      </c>
      <c r="Y5283">
        <f t="shared" si="1092"/>
        <v>2.8240740740740735E-3</v>
      </c>
      <c r="AC5283">
        <f t="shared" si="1093"/>
        <v>-28.131695654871081</v>
      </c>
      <c r="AD5283">
        <f t="shared" si="1094"/>
        <v>-1.1128140764710717</v>
      </c>
      <c r="AH5283">
        <f t="shared" si="1095"/>
        <v>-28.131695654871081</v>
      </c>
      <c r="AI5283">
        <f t="shared" si="1096"/>
        <v>-1.1071659283229234</v>
      </c>
    </row>
    <row r="5284" spans="1:35" x14ac:dyDescent="0.25">
      <c r="A5284">
        <v>264.10000000000002</v>
      </c>
      <c r="B5284">
        <v>-2.37</v>
      </c>
      <c r="C5284">
        <v>-4.2999999999999997E-2</v>
      </c>
      <c r="G5284">
        <f t="shared" si="1084"/>
        <v>264.10000000000002</v>
      </c>
      <c r="H5284">
        <f t="shared" si="1084"/>
        <v>-2.37</v>
      </c>
      <c r="I5284">
        <f t="shared" si="1085"/>
        <v>-4.4562721893491121E-2</v>
      </c>
      <c r="M5284">
        <f t="shared" si="1086"/>
        <v>264.10000000000002</v>
      </c>
      <c r="N5284">
        <f t="shared" si="1086"/>
        <v>-2.37</v>
      </c>
      <c r="O5284">
        <v>1.2199999999999999E-3</v>
      </c>
      <c r="P5284">
        <f t="shared" si="1087"/>
        <v>-0.47851597689349112</v>
      </c>
      <c r="Q5284">
        <v>1.2199999999999999E-3</v>
      </c>
      <c r="U5284">
        <f t="shared" si="1088"/>
        <v>264.10000000000002</v>
      </c>
      <c r="V5284">
        <f t="shared" si="1089"/>
        <v>-28.131695654871081</v>
      </c>
      <c r="W5284">
        <f t="shared" si="1090"/>
        <v>1.4481294809680469E-2</v>
      </c>
      <c r="X5284">
        <f t="shared" si="1091"/>
        <v>-1.1076758724386366</v>
      </c>
      <c r="Y5284">
        <f t="shared" si="1092"/>
        <v>2.8240740740740735E-3</v>
      </c>
      <c r="AC5284">
        <f t="shared" si="1093"/>
        <v>-28.131695654871081</v>
      </c>
      <c r="AD5284">
        <f t="shared" si="1094"/>
        <v>-1.1104999465127108</v>
      </c>
      <c r="AH5284">
        <f t="shared" si="1095"/>
        <v>-28.131695654871081</v>
      </c>
      <c r="AI5284">
        <f t="shared" si="1096"/>
        <v>-1.1048517983645625</v>
      </c>
    </row>
    <row r="5285" spans="1:35" x14ac:dyDescent="0.25">
      <c r="A5285">
        <v>264.14999999999998</v>
      </c>
      <c r="B5285">
        <v>-2.37</v>
      </c>
      <c r="C5285">
        <v>-4.3999999999999997E-2</v>
      </c>
      <c r="G5285">
        <f t="shared" si="1084"/>
        <v>264.14999999999998</v>
      </c>
      <c r="H5285">
        <f t="shared" si="1084"/>
        <v>-2.37</v>
      </c>
      <c r="I5285">
        <f t="shared" si="1085"/>
        <v>-4.5563017751479286E-2</v>
      </c>
      <c r="M5285">
        <f t="shared" si="1086"/>
        <v>264.14999999999998</v>
      </c>
      <c r="N5285">
        <f t="shared" si="1086"/>
        <v>-2.37</v>
      </c>
      <c r="O5285">
        <v>1.2199999999999999E-3</v>
      </c>
      <c r="P5285">
        <f t="shared" si="1087"/>
        <v>-0.47951627275147929</v>
      </c>
      <c r="Q5285">
        <v>1.2199999999999999E-3</v>
      </c>
      <c r="U5285">
        <f t="shared" si="1088"/>
        <v>264.14999999999998</v>
      </c>
      <c r="V5285">
        <f t="shared" si="1089"/>
        <v>-28.131695654871081</v>
      </c>
      <c r="W5285">
        <f t="shared" si="1090"/>
        <v>1.4481294809680469E-2</v>
      </c>
      <c r="X5285">
        <f t="shared" si="1091"/>
        <v>-1.1099913721099055</v>
      </c>
      <c r="Y5285">
        <f t="shared" si="1092"/>
        <v>2.8240740740740735E-3</v>
      </c>
      <c r="AC5285">
        <f t="shared" si="1093"/>
        <v>-28.131695654871081</v>
      </c>
      <c r="AD5285">
        <f t="shared" si="1094"/>
        <v>-1.1128154461839797</v>
      </c>
      <c r="AH5285">
        <f t="shared" si="1095"/>
        <v>-28.131695654871081</v>
      </c>
      <c r="AI5285">
        <f t="shared" si="1096"/>
        <v>-1.1071672980358314</v>
      </c>
    </row>
    <row r="5286" spans="1:35" x14ac:dyDescent="0.25">
      <c r="A5286">
        <v>264.2</v>
      </c>
      <c r="B5286">
        <v>-2.37</v>
      </c>
      <c r="C5286">
        <v>-4.2999999999999997E-2</v>
      </c>
      <c r="G5286">
        <f t="shared" si="1084"/>
        <v>264.2</v>
      </c>
      <c r="H5286">
        <f t="shared" si="1084"/>
        <v>-2.37</v>
      </c>
      <c r="I5286">
        <f t="shared" si="1085"/>
        <v>-4.4563313609467449E-2</v>
      </c>
      <c r="M5286">
        <f t="shared" si="1086"/>
        <v>264.2</v>
      </c>
      <c r="N5286">
        <f t="shared" si="1086"/>
        <v>-2.37</v>
      </c>
      <c r="O5286">
        <v>1.2199999999999999E-3</v>
      </c>
      <c r="P5286">
        <f t="shared" si="1087"/>
        <v>-0.47851656860946745</v>
      </c>
      <c r="Q5286">
        <v>1.2199999999999999E-3</v>
      </c>
      <c r="U5286">
        <f t="shared" si="1088"/>
        <v>264.2</v>
      </c>
      <c r="V5286">
        <f t="shared" si="1089"/>
        <v>-28.131695654871081</v>
      </c>
      <c r="W5286">
        <f t="shared" si="1090"/>
        <v>1.4481294809680469E-2</v>
      </c>
      <c r="X5286">
        <f t="shared" si="1091"/>
        <v>-1.1076772421515448</v>
      </c>
      <c r="Y5286">
        <f t="shared" si="1092"/>
        <v>2.8240740740740735E-3</v>
      </c>
      <c r="AC5286">
        <f t="shared" si="1093"/>
        <v>-28.131695654871081</v>
      </c>
      <c r="AD5286">
        <f t="shared" si="1094"/>
        <v>-1.110501316225619</v>
      </c>
      <c r="AH5286">
        <f t="shared" si="1095"/>
        <v>-28.131695654871081</v>
      </c>
      <c r="AI5286">
        <f t="shared" si="1096"/>
        <v>-1.1048531680774707</v>
      </c>
    </row>
    <row r="5287" spans="1:35" x14ac:dyDescent="0.25">
      <c r="A5287">
        <v>264.25</v>
      </c>
      <c r="B5287">
        <v>-2.37</v>
      </c>
      <c r="C5287">
        <v>-4.3999999999999997E-2</v>
      </c>
      <c r="G5287">
        <f t="shared" si="1084"/>
        <v>264.25</v>
      </c>
      <c r="H5287">
        <f t="shared" si="1084"/>
        <v>-2.37</v>
      </c>
      <c r="I5287">
        <f t="shared" si="1085"/>
        <v>-4.5563609467455621E-2</v>
      </c>
      <c r="M5287">
        <f t="shared" si="1086"/>
        <v>264.25</v>
      </c>
      <c r="N5287">
        <f t="shared" si="1086"/>
        <v>-2.37</v>
      </c>
      <c r="O5287">
        <v>1.2199999999999999E-3</v>
      </c>
      <c r="P5287">
        <f t="shared" si="1087"/>
        <v>-0.47951686446745562</v>
      </c>
      <c r="Q5287">
        <v>1.2199999999999999E-3</v>
      </c>
      <c r="U5287">
        <f t="shared" si="1088"/>
        <v>264.25</v>
      </c>
      <c r="V5287">
        <f t="shared" si="1089"/>
        <v>-28.131695654871081</v>
      </c>
      <c r="W5287">
        <f t="shared" si="1090"/>
        <v>1.4481294809680469E-2</v>
      </c>
      <c r="X5287">
        <f t="shared" si="1091"/>
        <v>-1.1099927418228137</v>
      </c>
      <c r="Y5287">
        <f t="shared" si="1092"/>
        <v>2.8240740740740735E-3</v>
      </c>
      <c r="AC5287">
        <f t="shared" si="1093"/>
        <v>-28.131695654871081</v>
      </c>
      <c r="AD5287">
        <f t="shared" si="1094"/>
        <v>-1.1128168158968879</v>
      </c>
      <c r="AH5287">
        <f t="shared" si="1095"/>
        <v>-28.131695654871081</v>
      </c>
      <c r="AI5287">
        <f t="shared" si="1096"/>
        <v>-1.1071686677487396</v>
      </c>
    </row>
    <row r="5288" spans="1:35" x14ac:dyDescent="0.25">
      <c r="A5288">
        <v>264.3</v>
      </c>
      <c r="B5288">
        <v>-2.3460000000000001</v>
      </c>
      <c r="C5288">
        <v>-4.2000000000000003E-2</v>
      </c>
      <c r="G5288">
        <f t="shared" si="1084"/>
        <v>264.3</v>
      </c>
      <c r="H5288">
        <f t="shared" si="1084"/>
        <v>-2.3460000000000001</v>
      </c>
      <c r="I5288">
        <f t="shared" si="1085"/>
        <v>-4.356390532544379E-2</v>
      </c>
      <c r="M5288">
        <f t="shared" si="1086"/>
        <v>264.3</v>
      </c>
      <c r="N5288">
        <f t="shared" si="1086"/>
        <v>-2.3460000000000001</v>
      </c>
      <c r="O5288">
        <v>1.2199999999999999E-3</v>
      </c>
      <c r="P5288">
        <f t="shared" si="1087"/>
        <v>-0.47751716032544378</v>
      </c>
      <c r="Q5288">
        <v>1.2199999999999999E-3</v>
      </c>
      <c r="U5288">
        <f t="shared" si="1088"/>
        <v>264.3</v>
      </c>
      <c r="V5288">
        <f t="shared" si="1089"/>
        <v>-27.846817724188842</v>
      </c>
      <c r="W5288">
        <f t="shared" si="1090"/>
        <v>1.4481294809680469E-2</v>
      </c>
      <c r="X5288">
        <f t="shared" si="1091"/>
        <v>-1.1053637970496382</v>
      </c>
      <c r="Y5288">
        <f t="shared" si="1092"/>
        <v>2.8240740740740735E-3</v>
      </c>
      <c r="AC5288">
        <f t="shared" si="1093"/>
        <v>-27.846817724188842</v>
      </c>
      <c r="AD5288">
        <f t="shared" si="1094"/>
        <v>-1.1081878711237123</v>
      </c>
      <c r="AH5288">
        <f t="shared" si="1095"/>
        <v>-27.846817724188842</v>
      </c>
      <c r="AI5288">
        <f t="shared" si="1096"/>
        <v>-1.102539722975564</v>
      </c>
    </row>
    <row r="5289" spans="1:35" x14ac:dyDescent="0.25">
      <c r="A5289">
        <v>264.35000000000002</v>
      </c>
      <c r="B5289">
        <v>-2.3050000000000002</v>
      </c>
      <c r="C5289">
        <v>-4.2999999999999997E-2</v>
      </c>
      <c r="G5289">
        <f t="shared" si="1084"/>
        <v>264.35000000000002</v>
      </c>
      <c r="H5289">
        <f t="shared" si="1084"/>
        <v>-2.3050000000000002</v>
      </c>
      <c r="I5289">
        <f t="shared" si="1085"/>
        <v>-4.4564201183431948E-2</v>
      </c>
      <c r="M5289">
        <f t="shared" si="1086"/>
        <v>264.35000000000002</v>
      </c>
      <c r="N5289">
        <f t="shared" si="1086"/>
        <v>-2.3050000000000002</v>
      </c>
      <c r="O5289">
        <v>1.2199999999999999E-3</v>
      </c>
      <c r="P5289">
        <f t="shared" si="1087"/>
        <v>-0.47851745618343194</v>
      </c>
      <c r="Q5289">
        <v>1.2199999999999999E-3</v>
      </c>
      <c r="U5289">
        <f t="shared" si="1088"/>
        <v>264.35000000000002</v>
      </c>
      <c r="V5289">
        <f t="shared" si="1089"/>
        <v>-27.360151259273348</v>
      </c>
      <c r="W5289">
        <f t="shared" si="1090"/>
        <v>1.4481294809680469E-2</v>
      </c>
      <c r="X5289">
        <f t="shared" si="1091"/>
        <v>-1.107679296720907</v>
      </c>
      <c r="Y5289">
        <f t="shared" si="1092"/>
        <v>2.8240740740740735E-3</v>
      </c>
      <c r="AC5289">
        <f t="shared" si="1093"/>
        <v>-27.360151259273348</v>
      </c>
      <c r="AD5289">
        <f t="shared" si="1094"/>
        <v>-1.1105033707949812</v>
      </c>
      <c r="AH5289">
        <f t="shared" si="1095"/>
        <v>-27.360151259273348</v>
      </c>
      <c r="AI5289">
        <f t="shared" si="1096"/>
        <v>-1.1048552226468329</v>
      </c>
    </row>
    <row r="5290" spans="1:35" x14ac:dyDescent="0.25">
      <c r="A5290">
        <v>264.39999999999998</v>
      </c>
      <c r="B5290">
        <v>-2.2989999999999999</v>
      </c>
      <c r="C5290">
        <v>-4.2000000000000003E-2</v>
      </c>
      <c r="G5290">
        <f t="shared" si="1084"/>
        <v>264.39999999999998</v>
      </c>
      <c r="H5290">
        <f t="shared" si="1084"/>
        <v>-2.2989999999999999</v>
      </c>
      <c r="I5290">
        <f t="shared" si="1085"/>
        <v>-4.3564497041420118E-2</v>
      </c>
      <c r="M5290">
        <f t="shared" si="1086"/>
        <v>264.39999999999998</v>
      </c>
      <c r="N5290">
        <f t="shared" si="1086"/>
        <v>-2.2989999999999999</v>
      </c>
      <c r="O5290">
        <v>1.2199999999999999E-3</v>
      </c>
      <c r="P5290">
        <f t="shared" si="1087"/>
        <v>-0.47751775204142011</v>
      </c>
      <c r="Q5290">
        <v>1.2199999999999999E-3</v>
      </c>
      <c r="U5290">
        <f t="shared" si="1088"/>
        <v>264.39999999999998</v>
      </c>
      <c r="V5290">
        <f t="shared" si="1089"/>
        <v>-27.288931776602787</v>
      </c>
      <c r="W5290">
        <f t="shared" si="1090"/>
        <v>1.4481294809680469E-2</v>
      </c>
      <c r="X5290">
        <f t="shared" si="1091"/>
        <v>-1.1053651667625464</v>
      </c>
      <c r="Y5290">
        <f t="shared" si="1092"/>
        <v>2.8240740740740735E-3</v>
      </c>
      <c r="AC5290">
        <f t="shared" si="1093"/>
        <v>-27.288931776602787</v>
      </c>
      <c r="AD5290">
        <f t="shared" si="1094"/>
        <v>-1.1081892408366205</v>
      </c>
      <c r="AH5290">
        <f t="shared" si="1095"/>
        <v>-27.288931776602787</v>
      </c>
      <c r="AI5290">
        <f t="shared" si="1096"/>
        <v>-1.1025410926884722</v>
      </c>
    </row>
    <row r="5291" spans="1:35" x14ac:dyDescent="0.25">
      <c r="A5291">
        <v>264.45</v>
      </c>
      <c r="B5291">
        <v>-2.2989999999999999</v>
      </c>
      <c r="C5291">
        <v>-4.2999999999999997E-2</v>
      </c>
      <c r="G5291">
        <f t="shared" si="1084"/>
        <v>264.45</v>
      </c>
      <c r="H5291">
        <f t="shared" si="1084"/>
        <v>-2.2989999999999999</v>
      </c>
      <c r="I5291">
        <f t="shared" si="1085"/>
        <v>-4.4564792899408283E-2</v>
      </c>
      <c r="M5291">
        <f t="shared" si="1086"/>
        <v>264.45</v>
      </c>
      <c r="N5291">
        <f t="shared" si="1086"/>
        <v>-2.2989999999999999</v>
      </c>
      <c r="O5291">
        <v>1.2199999999999999E-3</v>
      </c>
      <c r="P5291">
        <f t="shared" si="1087"/>
        <v>-0.47851804789940827</v>
      </c>
      <c r="Q5291">
        <v>1.2199999999999999E-3</v>
      </c>
      <c r="U5291">
        <f t="shared" si="1088"/>
        <v>264.45</v>
      </c>
      <c r="V5291">
        <f t="shared" si="1089"/>
        <v>-27.288931776602787</v>
      </c>
      <c r="W5291">
        <f t="shared" si="1090"/>
        <v>1.4481294809680469E-2</v>
      </c>
      <c r="X5291">
        <f t="shared" si="1091"/>
        <v>-1.1076806664338152</v>
      </c>
      <c r="Y5291">
        <f t="shared" si="1092"/>
        <v>2.8240740740740735E-3</v>
      </c>
      <c r="AC5291">
        <f t="shared" si="1093"/>
        <v>-27.288931776602787</v>
      </c>
      <c r="AD5291">
        <f t="shared" si="1094"/>
        <v>-1.1105047405078894</v>
      </c>
      <c r="AH5291">
        <f t="shared" si="1095"/>
        <v>-27.288931776602787</v>
      </c>
      <c r="AI5291">
        <f t="shared" si="1096"/>
        <v>-1.1048565923597411</v>
      </c>
    </row>
    <row r="5292" spans="1:35" x14ac:dyDescent="0.25">
      <c r="A5292">
        <v>264.5</v>
      </c>
      <c r="B5292">
        <v>-2.2989999999999999</v>
      </c>
      <c r="C5292">
        <v>-4.2000000000000003E-2</v>
      </c>
      <c r="G5292">
        <f t="shared" si="1084"/>
        <v>264.5</v>
      </c>
      <c r="H5292">
        <f t="shared" si="1084"/>
        <v>-2.2989999999999999</v>
      </c>
      <c r="I5292">
        <f t="shared" si="1085"/>
        <v>-4.3565088757396453E-2</v>
      </c>
      <c r="M5292">
        <f t="shared" si="1086"/>
        <v>264.5</v>
      </c>
      <c r="N5292">
        <f t="shared" si="1086"/>
        <v>-2.2989999999999999</v>
      </c>
      <c r="O5292">
        <v>1.2199999999999999E-3</v>
      </c>
      <c r="P5292">
        <f t="shared" si="1087"/>
        <v>-0.47751834375739644</v>
      </c>
      <c r="Q5292">
        <v>1.2199999999999999E-3</v>
      </c>
      <c r="U5292">
        <f t="shared" si="1088"/>
        <v>264.5</v>
      </c>
      <c r="V5292">
        <f t="shared" si="1089"/>
        <v>-27.288931776602787</v>
      </c>
      <c r="W5292">
        <f t="shared" si="1090"/>
        <v>1.4481294809680469E-2</v>
      </c>
      <c r="X5292">
        <f t="shared" si="1091"/>
        <v>-1.1053665364754546</v>
      </c>
      <c r="Y5292">
        <f t="shared" si="1092"/>
        <v>2.8240740740740735E-3</v>
      </c>
      <c r="AC5292">
        <f t="shared" si="1093"/>
        <v>-27.288931776602787</v>
      </c>
      <c r="AD5292">
        <f t="shared" si="1094"/>
        <v>-1.1081906105495287</v>
      </c>
      <c r="AH5292">
        <f t="shared" si="1095"/>
        <v>-27.288931776602787</v>
      </c>
      <c r="AI5292">
        <f t="shared" si="1096"/>
        <v>-1.1025424624013804</v>
      </c>
    </row>
    <row r="5293" spans="1:35" x14ac:dyDescent="0.25">
      <c r="A5293">
        <v>264.55</v>
      </c>
      <c r="B5293">
        <v>-2.2709999999999999</v>
      </c>
      <c r="C5293">
        <v>-4.2999999999999997E-2</v>
      </c>
      <c r="G5293">
        <f t="shared" si="1084"/>
        <v>264.55</v>
      </c>
      <c r="H5293">
        <f t="shared" si="1084"/>
        <v>-2.2709999999999999</v>
      </c>
      <c r="I5293">
        <f t="shared" si="1085"/>
        <v>-4.4565384615384611E-2</v>
      </c>
      <c r="M5293">
        <f t="shared" si="1086"/>
        <v>264.55</v>
      </c>
      <c r="N5293">
        <f t="shared" si="1086"/>
        <v>-2.2709999999999999</v>
      </c>
      <c r="O5293">
        <v>1.2199999999999999E-3</v>
      </c>
      <c r="P5293">
        <f t="shared" si="1087"/>
        <v>-0.4785186396153846</v>
      </c>
      <c r="Q5293">
        <v>1.2199999999999999E-3</v>
      </c>
      <c r="U5293">
        <f t="shared" si="1088"/>
        <v>264.55</v>
      </c>
      <c r="V5293">
        <f t="shared" si="1089"/>
        <v>-26.95657419080684</v>
      </c>
      <c r="W5293">
        <f t="shared" si="1090"/>
        <v>1.4481294809680469E-2</v>
      </c>
      <c r="X5293">
        <f t="shared" si="1091"/>
        <v>-1.1076820361467234</v>
      </c>
      <c r="Y5293">
        <f t="shared" si="1092"/>
        <v>2.8240740740740735E-3</v>
      </c>
      <c r="AC5293">
        <f t="shared" si="1093"/>
        <v>-26.95657419080684</v>
      </c>
      <c r="AD5293">
        <f t="shared" si="1094"/>
        <v>-1.1105061102207976</v>
      </c>
      <c r="AH5293">
        <f t="shared" si="1095"/>
        <v>-26.95657419080684</v>
      </c>
      <c r="AI5293">
        <f t="shared" si="1096"/>
        <v>-1.1048579620726493</v>
      </c>
    </row>
    <row r="5294" spans="1:35" x14ac:dyDescent="0.25">
      <c r="A5294">
        <v>264.60000000000002</v>
      </c>
      <c r="B5294">
        <v>-2.2549999999999999</v>
      </c>
      <c r="C5294">
        <v>-4.2000000000000003E-2</v>
      </c>
      <c r="G5294">
        <f t="shared" si="1084"/>
        <v>264.60000000000002</v>
      </c>
      <c r="H5294">
        <f t="shared" si="1084"/>
        <v>-2.2549999999999999</v>
      </c>
      <c r="I5294">
        <f t="shared" si="1085"/>
        <v>-4.3565680473372781E-2</v>
      </c>
      <c r="M5294">
        <f t="shared" si="1086"/>
        <v>264.60000000000002</v>
      </c>
      <c r="N5294">
        <f t="shared" si="1086"/>
        <v>-2.2549999999999999</v>
      </c>
      <c r="O5294">
        <v>1.2199999999999999E-3</v>
      </c>
      <c r="P5294">
        <f t="shared" si="1087"/>
        <v>-0.47751893547337276</v>
      </c>
      <c r="Q5294">
        <v>1.2199999999999999E-3</v>
      </c>
      <c r="U5294">
        <f t="shared" si="1088"/>
        <v>264.60000000000002</v>
      </c>
      <c r="V5294">
        <f t="shared" si="1089"/>
        <v>-26.766655570352015</v>
      </c>
      <c r="W5294">
        <f t="shared" si="1090"/>
        <v>1.4481294809680469E-2</v>
      </c>
      <c r="X5294">
        <f t="shared" si="1091"/>
        <v>-1.1053679061883626</v>
      </c>
      <c r="Y5294">
        <f t="shared" si="1092"/>
        <v>2.8240740740740735E-3</v>
      </c>
      <c r="AC5294">
        <f t="shared" si="1093"/>
        <v>-26.766655570352015</v>
      </c>
      <c r="AD5294">
        <f t="shared" si="1094"/>
        <v>-1.1081919802624367</v>
      </c>
      <c r="AH5294">
        <f t="shared" si="1095"/>
        <v>-26.766655570352015</v>
      </c>
      <c r="AI5294">
        <f t="shared" si="1096"/>
        <v>-1.1025438321142884</v>
      </c>
    </row>
    <row r="5295" spans="1:35" x14ac:dyDescent="0.25">
      <c r="A5295">
        <v>264.64999999999998</v>
      </c>
      <c r="B5295">
        <v>-2.25</v>
      </c>
      <c r="C5295">
        <v>-4.2999999999999997E-2</v>
      </c>
      <c r="G5295">
        <f t="shared" si="1084"/>
        <v>264.64999999999998</v>
      </c>
      <c r="H5295">
        <f t="shared" si="1084"/>
        <v>-2.25</v>
      </c>
      <c r="I5295">
        <f t="shared" si="1085"/>
        <v>-4.4565976331360946E-2</v>
      </c>
      <c r="M5295">
        <f t="shared" si="1086"/>
        <v>264.64999999999998</v>
      </c>
      <c r="N5295">
        <f t="shared" si="1086"/>
        <v>-2.25</v>
      </c>
      <c r="O5295">
        <v>1.2199999999999999E-3</v>
      </c>
      <c r="P5295">
        <f t="shared" si="1087"/>
        <v>-0.47851923133136093</v>
      </c>
      <c r="Q5295">
        <v>1.2199999999999999E-3</v>
      </c>
      <c r="U5295">
        <f t="shared" si="1088"/>
        <v>264.64999999999998</v>
      </c>
      <c r="V5295">
        <f t="shared" si="1089"/>
        <v>-26.707306001459884</v>
      </c>
      <c r="W5295">
        <f t="shared" si="1090"/>
        <v>1.4481294809680469E-2</v>
      </c>
      <c r="X5295">
        <f t="shared" si="1091"/>
        <v>-1.1076834058596317</v>
      </c>
      <c r="Y5295">
        <f t="shared" si="1092"/>
        <v>2.8240740740740735E-3</v>
      </c>
      <c r="AC5295">
        <f t="shared" si="1093"/>
        <v>-26.707306001459884</v>
      </c>
      <c r="AD5295">
        <f t="shared" si="1094"/>
        <v>-1.1105074799337058</v>
      </c>
      <c r="AH5295">
        <f t="shared" si="1095"/>
        <v>-26.707306001459884</v>
      </c>
      <c r="AI5295">
        <f t="shared" si="1096"/>
        <v>-1.1048593317855575</v>
      </c>
    </row>
    <row r="5296" spans="1:35" x14ac:dyDescent="0.25">
      <c r="A5296">
        <v>264.7</v>
      </c>
      <c r="B5296">
        <v>-2.242</v>
      </c>
      <c r="C5296">
        <v>-4.1000000000000002E-2</v>
      </c>
      <c r="G5296">
        <f t="shared" si="1084"/>
        <v>264.7</v>
      </c>
      <c r="H5296">
        <f t="shared" si="1084"/>
        <v>-2.242</v>
      </c>
      <c r="I5296">
        <f t="shared" si="1085"/>
        <v>-4.2566272189349115E-2</v>
      </c>
      <c r="M5296">
        <f t="shared" si="1086"/>
        <v>264.7</v>
      </c>
      <c r="N5296">
        <f t="shared" si="1086"/>
        <v>-2.242</v>
      </c>
      <c r="O5296">
        <v>1.2199999999999999E-3</v>
      </c>
      <c r="P5296">
        <f t="shared" si="1087"/>
        <v>-0.47651952718934909</v>
      </c>
      <c r="Q5296">
        <v>1.2199999999999999E-3</v>
      </c>
      <c r="U5296">
        <f t="shared" si="1088"/>
        <v>264.7</v>
      </c>
      <c r="V5296">
        <f t="shared" si="1089"/>
        <v>-26.612346691232471</v>
      </c>
      <c r="W5296">
        <f t="shared" si="1090"/>
        <v>1.4481294809680469E-2</v>
      </c>
      <c r="X5296">
        <f t="shared" si="1091"/>
        <v>-1.1030544610864559</v>
      </c>
      <c r="Y5296">
        <f t="shared" si="1092"/>
        <v>2.8240740740740735E-3</v>
      </c>
      <c r="AC5296">
        <f t="shared" si="1093"/>
        <v>-26.612346691232471</v>
      </c>
      <c r="AD5296">
        <f t="shared" si="1094"/>
        <v>-1.10587853516053</v>
      </c>
      <c r="AH5296">
        <f t="shared" si="1095"/>
        <v>-26.612346691232471</v>
      </c>
      <c r="AI5296">
        <f t="shared" si="1096"/>
        <v>-1.1002303870123817</v>
      </c>
    </row>
    <row r="5297" spans="1:35" x14ac:dyDescent="0.25">
      <c r="A5297">
        <v>264.75</v>
      </c>
      <c r="B5297">
        <v>-2.2410000000000001</v>
      </c>
      <c r="C5297">
        <v>-4.2000000000000003E-2</v>
      </c>
      <c r="G5297">
        <f t="shared" si="1084"/>
        <v>264.75</v>
      </c>
      <c r="H5297">
        <f t="shared" si="1084"/>
        <v>-2.2410000000000001</v>
      </c>
      <c r="I5297">
        <f t="shared" si="1085"/>
        <v>-4.356656804733728E-2</v>
      </c>
      <c r="M5297">
        <f t="shared" si="1086"/>
        <v>264.75</v>
      </c>
      <c r="N5297">
        <f t="shared" si="1086"/>
        <v>-2.2410000000000001</v>
      </c>
      <c r="O5297">
        <v>1.2199999999999999E-3</v>
      </c>
      <c r="P5297">
        <f t="shared" si="1087"/>
        <v>-0.47751982304733726</v>
      </c>
      <c r="Q5297">
        <v>1.2199999999999999E-3</v>
      </c>
      <c r="U5297">
        <f t="shared" si="1088"/>
        <v>264.75</v>
      </c>
      <c r="V5297">
        <f t="shared" si="1089"/>
        <v>-26.600476777454045</v>
      </c>
      <c r="W5297">
        <f t="shared" si="1090"/>
        <v>1.4481294809680469E-2</v>
      </c>
      <c r="X5297">
        <f t="shared" si="1091"/>
        <v>-1.105369960757725</v>
      </c>
      <c r="Y5297">
        <f t="shared" si="1092"/>
        <v>2.8240740740740735E-3</v>
      </c>
      <c r="AC5297">
        <f t="shared" si="1093"/>
        <v>-26.600476777454045</v>
      </c>
      <c r="AD5297">
        <f t="shared" si="1094"/>
        <v>-1.1081940348317991</v>
      </c>
      <c r="AH5297">
        <f t="shared" si="1095"/>
        <v>-26.600476777454045</v>
      </c>
      <c r="AI5297">
        <f t="shared" si="1096"/>
        <v>-1.1025458866836508</v>
      </c>
    </row>
    <row r="5298" spans="1:35" x14ac:dyDescent="0.25">
      <c r="A5298">
        <v>264.8</v>
      </c>
      <c r="B5298">
        <v>-2.226</v>
      </c>
      <c r="C5298">
        <v>-4.1000000000000002E-2</v>
      </c>
      <c r="G5298">
        <f t="shared" si="1084"/>
        <v>264.8</v>
      </c>
      <c r="H5298">
        <f t="shared" si="1084"/>
        <v>-2.226</v>
      </c>
      <c r="I5298">
        <f t="shared" si="1085"/>
        <v>-4.2566863905325443E-2</v>
      </c>
      <c r="M5298">
        <f t="shared" si="1086"/>
        <v>264.8</v>
      </c>
      <c r="N5298">
        <f t="shared" si="1086"/>
        <v>-2.226</v>
      </c>
      <c r="O5298">
        <v>1.2199999999999999E-3</v>
      </c>
      <c r="P5298">
        <f t="shared" si="1087"/>
        <v>-0.47652011890532542</v>
      </c>
      <c r="Q5298">
        <v>1.2199999999999999E-3</v>
      </c>
      <c r="U5298">
        <f t="shared" si="1088"/>
        <v>264.8</v>
      </c>
      <c r="V5298">
        <f t="shared" si="1089"/>
        <v>-26.422428070777645</v>
      </c>
      <c r="W5298">
        <f t="shared" si="1090"/>
        <v>1.4481294809680469E-2</v>
      </c>
      <c r="X5298">
        <f t="shared" si="1091"/>
        <v>-1.1030558307993643</v>
      </c>
      <c r="Y5298">
        <f t="shared" si="1092"/>
        <v>2.8240740740740735E-3</v>
      </c>
      <c r="AC5298">
        <f t="shared" si="1093"/>
        <v>-26.422428070777645</v>
      </c>
      <c r="AD5298">
        <f t="shared" si="1094"/>
        <v>-1.1058799048734385</v>
      </c>
      <c r="AH5298">
        <f t="shared" si="1095"/>
        <v>-26.422428070777645</v>
      </c>
      <c r="AI5298">
        <f t="shared" si="1096"/>
        <v>-1.1002317567252902</v>
      </c>
    </row>
    <row r="5299" spans="1:35" x14ac:dyDescent="0.25">
      <c r="A5299">
        <v>264.85000000000002</v>
      </c>
      <c r="B5299">
        <v>-2.2109999999999999</v>
      </c>
      <c r="C5299">
        <v>-4.2000000000000003E-2</v>
      </c>
      <c r="G5299">
        <f t="shared" si="1084"/>
        <v>264.85000000000002</v>
      </c>
      <c r="H5299">
        <f t="shared" si="1084"/>
        <v>-2.2109999999999999</v>
      </c>
      <c r="I5299">
        <f t="shared" si="1085"/>
        <v>-4.3567159763313615E-2</v>
      </c>
      <c r="M5299">
        <f t="shared" si="1086"/>
        <v>264.85000000000002</v>
      </c>
      <c r="N5299">
        <f t="shared" si="1086"/>
        <v>-2.2109999999999999</v>
      </c>
      <c r="O5299">
        <v>1.2199999999999999E-3</v>
      </c>
      <c r="P5299">
        <f t="shared" si="1087"/>
        <v>-0.47752041476331358</v>
      </c>
      <c r="Q5299">
        <v>1.2199999999999999E-3</v>
      </c>
      <c r="U5299">
        <f t="shared" si="1088"/>
        <v>264.85000000000002</v>
      </c>
      <c r="V5299">
        <f t="shared" si="1089"/>
        <v>-26.244379364101245</v>
      </c>
      <c r="W5299">
        <f t="shared" si="1090"/>
        <v>1.4481294809680469E-2</v>
      </c>
      <c r="X5299">
        <f t="shared" si="1091"/>
        <v>-1.105371330470633</v>
      </c>
      <c r="Y5299">
        <f t="shared" si="1092"/>
        <v>2.8240740740740735E-3</v>
      </c>
      <c r="AC5299">
        <f t="shared" si="1093"/>
        <v>-26.244379364101245</v>
      </c>
      <c r="AD5299">
        <f t="shared" si="1094"/>
        <v>-1.1081954045447071</v>
      </c>
      <c r="AH5299">
        <f t="shared" si="1095"/>
        <v>-26.244379364101245</v>
      </c>
      <c r="AI5299">
        <f t="shared" si="1096"/>
        <v>-1.1025472563965588</v>
      </c>
    </row>
    <row r="5300" spans="1:35" x14ac:dyDescent="0.25">
      <c r="A5300">
        <v>264.89999999999998</v>
      </c>
      <c r="B5300">
        <v>-2.2090000000000001</v>
      </c>
      <c r="C5300">
        <v>-4.1000000000000002E-2</v>
      </c>
      <c r="G5300">
        <f t="shared" si="1084"/>
        <v>264.89999999999998</v>
      </c>
      <c r="H5300">
        <f t="shared" si="1084"/>
        <v>-2.2090000000000001</v>
      </c>
      <c r="I5300">
        <f t="shared" si="1085"/>
        <v>-4.2567455621301778E-2</v>
      </c>
      <c r="M5300">
        <f t="shared" si="1086"/>
        <v>264.89999999999998</v>
      </c>
      <c r="N5300">
        <f t="shared" si="1086"/>
        <v>-2.2090000000000001</v>
      </c>
      <c r="O5300">
        <v>1.2199999999999999E-3</v>
      </c>
      <c r="P5300">
        <f t="shared" si="1087"/>
        <v>-0.47652071062130175</v>
      </c>
      <c r="Q5300">
        <v>1.2199999999999999E-3</v>
      </c>
      <c r="U5300">
        <f t="shared" si="1088"/>
        <v>264.89999999999998</v>
      </c>
      <c r="V5300">
        <f t="shared" si="1089"/>
        <v>-26.22063953654439</v>
      </c>
      <c r="W5300">
        <f t="shared" si="1090"/>
        <v>1.4481294809680469E-2</v>
      </c>
      <c r="X5300">
        <f t="shared" si="1091"/>
        <v>-1.1030572005122725</v>
      </c>
      <c r="Y5300">
        <f t="shared" si="1092"/>
        <v>2.8240740740740735E-3</v>
      </c>
      <c r="AC5300">
        <f t="shared" si="1093"/>
        <v>-26.22063953654439</v>
      </c>
      <c r="AD5300">
        <f t="shared" si="1094"/>
        <v>-1.1058812745863467</v>
      </c>
      <c r="AH5300">
        <f t="shared" si="1095"/>
        <v>-26.22063953654439</v>
      </c>
      <c r="AI5300">
        <f t="shared" si="1096"/>
        <v>-1.1002331264381984</v>
      </c>
    </row>
    <row r="5301" spans="1:35" x14ac:dyDescent="0.25">
      <c r="A5301">
        <v>264.95</v>
      </c>
      <c r="B5301">
        <v>-2.198</v>
      </c>
      <c r="C5301">
        <v>-4.2000000000000003E-2</v>
      </c>
      <c r="G5301">
        <f t="shared" si="1084"/>
        <v>264.95</v>
      </c>
      <c r="H5301">
        <f t="shared" si="1084"/>
        <v>-2.198</v>
      </c>
      <c r="I5301">
        <f t="shared" si="1085"/>
        <v>-4.3567751479289943E-2</v>
      </c>
      <c r="M5301">
        <f t="shared" si="1086"/>
        <v>264.95</v>
      </c>
      <c r="N5301">
        <f t="shared" si="1086"/>
        <v>-2.198</v>
      </c>
      <c r="O5301">
        <v>1.2199999999999999E-3</v>
      </c>
      <c r="P5301">
        <f t="shared" si="1087"/>
        <v>-0.47752100647928991</v>
      </c>
      <c r="Q5301">
        <v>1.2199999999999999E-3</v>
      </c>
      <c r="U5301">
        <f t="shared" si="1088"/>
        <v>264.95</v>
      </c>
      <c r="V5301">
        <f t="shared" si="1089"/>
        <v>-26.090070484981698</v>
      </c>
      <c r="W5301">
        <f t="shared" si="1090"/>
        <v>1.4481294809680469E-2</v>
      </c>
      <c r="X5301">
        <f t="shared" si="1091"/>
        <v>-1.1053727001835414</v>
      </c>
      <c r="Y5301">
        <f t="shared" si="1092"/>
        <v>2.8240740740740735E-3</v>
      </c>
      <c r="AC5301">
        <f t="shared" si="1093"/>
        <v>-26.090070484981698</v>
      </c>
      <c r="AD5301">
        <f t="shared" si="1094"/>
        <v>-1.1081967742576155</v>
      </c>
      <c r="AH5301">
        <f t="shared" si="1095"/>
        <v>-26.090070484981698</v>
      </c>
      <c r="AI5301">
        <f t="shared" si="1096"/>
        <v>-1.1025486261094672</v>
      </c>
    </row>
    <row r="5302" spans="1:35" x14ac:dyDescent="0.25">
      <c r="A5302">
        <v>265</v>
      </c>
      <c r="B5302">
        <v>-2.1970000000000001</v>
      </c>
      <c r="C5302">
        <v>-4.1000000000000002E-2</v>
      </c>
      <c r="G5302">
        <f t="shared" si="1084"/>
        <v>265</v>
      </c>
      <c r="H5302">
        <f t="shared" si="1084"/>
        <v>-2.1970000000000001</v>
      </c>
      <c r="I5302">
        <f t="shared" si="1085"/>
        <v>-4.2568047337278106E-2</v>
      </c>
      <c r="M5302">
        <f t="shared" si="1086"/>
        <v>265</v>
      </c>
      <c r="N5302">
        <f t="shared" si="1086"/>
        <v>-2.1970000000000001</v>
      </c>
      <c r="O5302">
        <v>1.2199999999999999E-3</v>
      </c>
      <c r="P5302">
        <f t="shared" si="1087"/>
        <v>-0.47652130233727807</v>
      </c>
      <c r="Q5302">
        <v>1.2199999999999999E-3</v>
      </c>
      <c r="U5302">
        <f t="shared" si="1088"/>
        <v>265</v>
      </c>
      <c r="V5302">
        <f t="shared" si="1089"/>
        <v>-26.078200571203272</v>
      </c>
      <c r="W5302">
        <f t="shared" si="1090"/>
        <v>1.4481294809680469E-2</v>
      </c>
      <c r="X5302">
        <f t="shared" si="1091"/>
        <v>-1.1030585702251805</v>
      </c>
      <c r="Y5302">
        <f t="shared" si="1092"/>
        <v>2.8240740740740735E-3</v>
      </c>
      <c r="AC5302">
        <f t="shared" si="1093"/>
        <v>-26.078200571203272</v>
      </c>
      <c r="AD5302">
        <f t="shared" si="1094"/>
        <v>-1.1058826442992546</v>
      </c>
      <c r="AH5302">
        <f t="shared" si="1095"/>
        <v>-26.078200571203272</v>
      </c>
      <c r="AI5302">
        <f t="shared" si="1096"/>
        <v>-1.1002344961511064</v>
      </c>
    </row>
    <row r="5303" spans="1:35" x14ac:dyDescent="0.25">
      <c r="A5303">
        <v>265.05</v>
      </c>
      <c r="B5303">
        <v>-2.1739999999999999</v>
      </c>
      <c r="C5303">
        <v>-4.2000000000000003E-2</v>
      </c>
      <c r="G5303">
        <f t="shared" si="1084"/>
        <v>265.05</v>
      </c>
      <c r="H5303">
        <f t="shared" si="1084"/>
        <v>-2.1739999999999999</v>
      </c>
      <c r="I5303">
        <f t="shared" si="1085"/>
        <v>-4.3568343195266278E-2</v>
      </c>
      <c r="M5303">
        <f t="shared" si="1086"/>
        <v>265.05</v>
      </c>
      <c r="N5303">
        <f t="shared" si="1086"/>
        <v>-2.1739999999999999</v>
      </c>
      <c r="O5303">
        <v>1.2199999999999999E-3</v>
      </c>
      <c r="P5303">
        <f t="shared" si="1087"/>
        <v>-0.47752159819526624</v>
      </c>
      <c r="Q5303">
        <v>1.2199999999999999E-3</v>
      </c>
      <c r="U5303">
        <f t="shared" si="1088"/>
        <v>265.05</v>
      </c>
      <c r="V5303">
        <f t="shared" si="1089"/>
        <v>-25.80519255429946</v>
      </c>
      <c r="W5303">
        <f t="shared" si="1090"/>
        <v>1.4481294809680469E-2</v>
      </c>
      <c r="X5303">
        <f t="shared" si="1091"/>
        <v>-1.1053740698964496</v>
      </c>
      <c r="Y5303">
        <f t="shared" si="1092"/>
        <v>2.8240740740740735E-3</v>
      </c>
      <c r="AC5303">
        <f t="shared" si="1093"/>
        <v>-25.80519255429946</v>
      </c>
      <c r="AD5303">
        <f t="shared" si="1094"/>
        <v>-1.1081981439705237</v>
      </c>
      <c r="AH5303">
        <f t="shared" si="1095"/>
        <v>-25.80519255429946</v>
      </c>
      <c r="AI5303">
        <f t="shared" si="1096"/>
        <v>-1.1025499958223755</v>
      </c>
    </row>
    <row r="5304" spans="1:35" x14ac:dyDescent="0.25">
      <c r="A5304">
        <v>265.10000000000002</v>
      </c>
      <c r="B5304">
        <v>-2.1589999999999998</v>
      </c>
      <c r="C5304">
        <v>-4.1000000000000002E-2</v>
      </c>
      <c r="G5304">
        <f t="shared" si="1084"/>
        <v>265.10000000000002</v>
      </c>
      <c r="H5304">
        <f t="shared" si="1084"/>
        <v>-2.1589999999999998</v>
      </c>
      <c r="I5304">
        <f t="shared" si="1085"/>
        <v>-4.2568639053254441E-2</v>
      </c>
      <c r="M5304">
        <f t="shared" si="1086"/>
        <v>265.10000000000002</v>
      </c>
      <c r="N5304">
        <f t="shared" si="1086"/>
        <v>-2.1589999999999998</v>
      </c>
      <c r="O5304">
        <v>1.2199999999999999E-3</v>
      </c>
      <c r="P5304">
        <f t="shared" si="1087"/>
        <v>-0.4765218940532544</v>
      </c>
      <c r="Q5304">
        <v>1.2199999999999999E-3</v>
      </c>
      <c r="U5304">
        <f t="shared" si="1088"/>
        <v>265.10000000000002</v>
      </c>
      <c r="V5304">
        <f t="shared" si="1089"/>
        <v>-25.62714384762306</v>
      </c>
      <c r="W5304">
        <f t="shared" si="1090"/>
        <v>1.4481294809680469E-2</v>
      </c>
      <c r="X5304">
        <f t="shared" si="1091"/>
        <v>-1.1030599399380887</v>
      </c>
      <c r="Y5304">
        <f t="shared" si="1092"/>
        <v>2.8240740740740735E-3</v>
      </c>
      <c r="AC5304">
        <f t="shared" si="1093"/>
        <v>-25.62714384762306</v>
      </c>
      <c r="AD5304">
        <f t="shared" si="1094"/>
        <v>-1.1058840140121629</v>
      </c>
      <c r="AH5304">
        <f t="shared" si="1095"/>
        <v>-25.62714384762306</v>
      </c>
      <c r="AI5304">
        <f t="shared" si="1096"/>
        <v>-1.1002358658640146</v>
      </c>
    </row>
    <row r="5305" spans="1:35" x14ac:dyDescent="0.25">
      <c r="A5305">
        <v>265.14999999999998</v>
      </c>
      <c r="B5305">
        <v>-2.149</v>
      </c>
      <c r="C5305">
        <v>-4.1000000000000002E-2</v>
      </c>
      <c r="G5305">
        <f t="shared" si="1084"/>
        <v>265.14999999999998</v>
      </c>
      <c r="H5305">
        <f t="shared" si="1084"/>
        <v>-2.149</v>
      </c>
      <c r="I5305">
        <f t="shared" si="1085"/>
        <v>-4.2568934911242605E-2</v>
      </c>
      <c r="M5305">
        <f t="shared" si="1086"/>
        <v>265.14999999999998</v>
      </c>
      <c r="N5305">
        <f t="shared" si="1086"/>
        <v>-2.149</v>
      </c>
      <c r="O5305">
        <v>1.2199999999999999E-3</v>
      </c>
      <c r="P5305">
        <f t="shared" si="1087"/>
        <v>-0.47652218991124257</v>
      </c>
      <c r="Q5305">
        <v>1.2199999999999999E-3</v>
      </c>
      <c r="U5305">
        <f t="shared" si="1088"/>
        <v>265.14999999999998</v>
      </c>
      <c r="V5305">
        <f t="shared" si="1089"/>
        <v>-25.508444709838795</v>
      </c>
      <c r="W5305">
        <f t="shared" si="1090"/>
        <v>1.4481294809680469E-2</v>
      </c>
      <c r="X5305">
        <f t="shared" si="1091"/>
        <v>-1.1030606247945429</v>
      </c>
      <c r="Y5305">
        <f t="shared" si="1092"/>
        <v>2.8240740740740735E-3</v>
      </c>
      <c r="AC5305">
        <f t="shared" si="1093"/>
        <v>-25.508444709838795</v>
      </c>
      <c r="AD5305">
        <f t="shared" si="1094"/>
        <v>-1.1058846988686171</v>
      </c>
      <c r="AH5305">
        <f t="shared" si="1095"/>
        <v>-25.508444709838795</v>
      </c>
      <c r="AI5305">
        <f t="shared" si="1096"/>
        <v>-1.1002365507204688</v>
      </c>
    </row>
    <row r="5306" spans="1:35" x14ac:dyDescent="0.25">
      <c r="A5306">
        <v>265.2</v>
      </c>
      <c r="B5306">
        <v>-2.141</v>
      </c>
      <c r="C5306">
        <v>-0.04</v>
      </c>
      <c r="G5306">
        <f t="shared" si="1084"/>
        <v>265.2</v>
      </c>
      <c r="H5306">
        <f t="shared" si="1084"/>
        <v>-2.141</v>
      </c>
      <c r="I5306">
        <f t="shared" si="1085"/>
        <v>-4.1569230769230768E-2</v>
      </c>
      <c r="M5306">
        <f t="shared" si="1086"/>
        <v>265.2</v>
      </c>
      <c r="N5306">
        <f t="shared" si="1086"/>
        <v>-2.141</v>
      </c>
      <c r="O5306">
        <v>1.2199999999999999E-3</v>
      </c>
      <c r="P5306">
        <f t="shared" si="1087"/>
        <v>-0.47552248576923073</v>
      </c>
      <c r="Q5306">
        <v>1.2199999999999999E-3</v>
      </c>
      <c r="U5306">
        <f t="shared" si="1088"/>
        <v>265.2</v>
      </c>
      <c r="V5306">
        <f t="shared" si="1089"/>
        <v>-25.413485399611382</v>
      </c>
      <c r="W5306">
        <f t="shared" si="1090"/>
        <v>1.4481294809680469E-2</v>
      </c>
      <c r="X5306">
        <f t="shared" si="1091"/>
        <v>-1.100746494836182</v>
      </c>
      <c r="Y5306">
        <f t="shared" si="1092"/>
        <v>2.8240740740740735E-3</v>
      </c>
      <c r="AC5306">
        <f t="shared" si="1093"/>
        <v>-25.413485399611382</v>
      </c>
      <c r="AD5306">
        <f t="shared" si="1094"/>
        <v>-1.1035705689102562</v>
      </c>
      <c r="AH5306">
        <f t="shared" si="1095"/>
        <v>-25.413485399611382</v>
      </c>
      <c r="AI5306">
        <f t="shared" si="1096"/>
        <v>-1.0979224207621079</v>
      </c>
    </row>
    <row r="5307" spans="1:35" x14ac:dyDescent="0.25">
      <c r="A5307">
        <v>265.25</v>
      </c>
      <c r="B5307">
        <v>-2.1349999999999998</v>
      </c>
      <c r="C5307">
        <v>-4.2000000000000003E-2</v>
      </c>
      <c r="G5307">
        <f t="shared" si="1084"/>
        <v>265.25</v>
      </c>
      <c r="H5307">
        <f t="shared" si="1084"/>
        <v>-2.1349999999999998</v>
      </c>
      <c r="I5307">
        <f t="shared" si="1085"/>
        <v>-4.3569526627218941E-2</v>
      </c>
      <c r="M5307">
        <f t="shared" si="1086"/>
        <v>265.25</v>
      </c>
      <c r="N5307">
        <f t="shared" si="1086"/>
        <v>-2.1349999999999998</v>
      </c>
      <c r="O5307">
        <v>1.2199999999999999E-3</v>
      </c>
      <c r="P5307">
        <f t="shared" si="1087"/>
        <v>-0.47752278162721895</v>
      </c>
      <c r="Q5307">
        <v>1.2199999999999999E-3</v>
      </c>
      <c r="U5307">
        <f t="shared" si="1088"/>
        <v>265.25</v>
      </c>
      <c r="V5307">
        <f t="shared" si="1089"/>
        <v>-25.342265916940821</v>
      </c>
      <c r="W5307">
        <f t="shared" si="1090"/>
        <v>1.4481294809680469E-2</v>
      </c>
      <c r="X5307">
        <f t="shared" si="1091"/>
        <v>-1.105376809322266</v>
      </c>
      <c r="Y5307">
        <f t="shared" si="1092"/>
        <v>2.8240740740740735E-3</v>
      </c>
      <c r="AC5307">
        <f t="shared" si="1093"/>
        <v>-25.342265916940821</v>
      </c>
      <c r="AD5307">
        <f t="shared" si="1094"/>
        <v>-1.1082008833963402</v>
      </c>
      <c r="AH5307">
        <f t="shared" si="1095"/>
        <v>-25.342265916940821</v>
      </c>
      <c r="AI5307">
        <f t="shared" si="1096"/>
        <v>-1.1025527352481919</v>
      </c>
    </row>
    <row r="5308" spans="1:35" x14ac:dyDescent="0.25">
      <c r="A5308">
        <v>265.3</v>
      </c>
      <c r="B5308">
        <v>-2.0859999999999999</v>
      </c>
      <c r="C5308">
        <v>-0.04</v>
      </c>
      <c r="G5308">
        <f t="shared" si="1084"/>
        <v>265.3</v>
      </c>
      <c r="H5308">
        <f t="shared" si="1084"/>
        <v>-2.0859999999999999</v>
      </c>
      <c r="I5308">
        <f t="shared" si="1085"/>
        <v>-4.1569822485207103E-2</v>
      </c>
      <c r="M5308">
        <f t="shared" si="1086"/>
        <v>265.3</v>
      </c>
      <c r="N5308">
        <f t="shared" si="1086"/>
        <v>-2.0859999999999999</v>
      </c>
      <c r="O5308">
        <v>1.2199999999999999E-3</v>
      </c>
      <c r="P5308">
        <f t="shared" si="1087"/>
        <v>-0.47552307748520706</v>
      </c>
      <c r="Q5308">
        <v>1.2199999999999999E-3</v>
      </c>
      <c r="U5308">
        <f t="shared" si="1088"/>
        <v>265.3</v>
      </c>
      <c r="V5308">
        <f t="shared" si="1089"/>
        <v>-24.760640141797918</v>
      </c>
      <c r="W5308">
        <f t="shared" si="1090"/>
        <v>1.4481294809680469E-2</v>
      </c>
      <c r="X5308">
        <f t="shared" si="1091"/>
        <v>-1.1007478645490902</v>
      </c>
      <c r="Y5308">
        <f t="shared" si="1092"/>
        <v>2.8240740740740735E-3</v>
      </c>
      <c r="AC5308">
        <f t="shared" si="1093"/>
        <v>-24.760640141797918</v>
      </c>
      <c r="AD5308">
        <f t="shared" si="1094"/>
        <v>-1.1035719386231644</v>
      </c>
      <c r="AH5308">
        <f t="shared" si="1095"/>
        <v>-24.760640141797918</v>
      </c>
      <c r="AI5308">
        <f t="shared" si="1096"/>
        <v>-1.0979237904750161</v>
      </c>
    </row>
    <row r="5309" spans="1:35" x14ac:dyDescent="0.25">
      <c r="A5309">
        <v>265.35000000000002</v>
      </c>
      <c r="B5309">
        <v>-2.0699999999999998</v>
      </c>
      <c r="C5309">
        <v>-4.1000000000000002E-2</v>
      </c>
      <c r="G5309">
        <f t="shared" si="1084"/>
        <v>265.35000000000002</v>
      </c>
      <c r="H5309">
        <f t="shared" si="1084"/>
        <v>-2.0699999999999998</v>
      </c>
      <c r="I5309">
        <f t="shared" si="1085"/>
        <v>-4.2570118343195268E-2</v>
      </c>
      <c r="M5309">
        <f t="shared" si="1086"/>
        <v>265.35000000000002</v>
      </c>
      <c r="N5309">
        <f t="shared" si="1086"/>
        <v>-2.0699999999999998</v>
      </c>
      <c r="O5309">
        <v>1.2199999999999999E-3</v>
      </c>
      <c r="P5309">
        <f t="shared" si="1087"/>
        <v>-0.47652337334319528</v>
      </c>
      <c r="Q5309">
        <v>1.2199999999999999E-3</v>
      </c>
      <c r="U5309">
        <f t="shared" si="1088"/>
        <v>265.35000000000002</v>
      </c>
      <c r="V5309">
        <f t="shared" si="1089"/>
        <v>-24.570721521343092</v>
      </c>
      <c r="W5309">
        <f t="shared" si="1090"/>
        <v>1.4481294809680469E-2</v>
      </c>
      <c r="X5309">
        <f t="shared" si="1091"/>
        <v>-1.1030633642203593</v>
      </c>
      <c r="Y5309">
        <f t="shared" si="1092"/>
        <v>2.8240740740740735E-3</v>
      </c>
      <c r="AC5309">
        <f t="shared" si="1093"/>
        <v>-24.570721521343092</v>
      </c>
      <c r="AD5309">
        <f t="shared" si="1094"/>
        <v>-1.1058874382944335</v>
      </c>
      <c r="AH5309">
        <f t="shared" si="1095"/>
        <v>-24.570721521343092</v>
      </c>
      <c r="AI5309">
        <f t="shared" si="1096"/>
        <v>-1.1002392901462852</v>
      </c>
    </row>
    <row r="5310" spans="1:35" x14ac:dyDescent="0.25">
      <c r="A5310">
        <v>265.39999999999998</v>
      </c>
      <c r="B5310">
        <v>-2.0659999999999998</v>
      </c>
      <c r="C5310">
        <v>-3.9E-2</v>
      </c>
      <c r="G5310">
        <f t="shared" si="1084"/>
        <v>265.39999999999998</v>
      </c>
      <c r="H5310">
        <f t="shared" si="1084"/>
        <v>-2.0659999999999998</v>
      </c>
      <c r="I5310">
        <f t="shared" si="1085"/>
        <v>-4.057041420118343E-2</v>
      </c>
      <c r="M5310">
        <f t="shared" si="1086"/>
        <v>265.39999999999998</v>
      </c>
      <c r="N5310">
        <f t="shared" si="1086"/>
        <v>-2.0659999999999998</v>
      </c>
      <c r="O5310">
        <v>1.2199999999999999E-3</v>
      </c>
      <c r="P5310">
        <f t="shared" si="1087"/>
        <v>-0.47452366920118338</v>
      </c>
      <c r="Q5310">
        <v>1.2199999999999999E-3</v>
      </c>
      <c r="U5310">
        <f t="shared" si="1088"/>
        <v>265.39999999999998</v>
      </c>
      <c r="V5310">
        <f t="shared" si="1089"/>
        <v>-24.523241866229384</v>
      </c>
      <c r="W5310">
        <f t="shared" si="1090"/>
        <v>1.4481294809680469E-2</v>
      </c>
      <c r="X5310">
        <f t="shared" si="1091"/>
        <v>-1.0984344194471836</v>
      </c>
      <c r="Y5310">
        <f t="shared" si="1092"/>
        <v>2.8240740740740735E-3</v>
      </c>
      <c r="AC5310">
        <f t="shared" si="1093"/>
        <v>-24.523241866229384</v>
      </c>
      <c r="AD5310">
        <f t="shared" si="1094"/>
        <v>-1.1012584935212577</v>
      </c>
      <c r="AH5310">
        <f t="shared" si="1095"/>
        <v>-24.523241866229384</v>
      </c>
      <c r="AI5310">
        <f t="shared" si="1096"/>
        <v>-1.0956103453731094</v>
      </c>
    </row>
    <row r="5311" spans="1:35" x14ac:dyDescent="0.25">
      <c r="A5311">
        <v>265.45</v>
      </c>
      <c r="B5311">
        <v>-2.06</v>
      </c>
      <c r="C5311">
        <v>-0.04</v>
      </c>
      <c r="G5311">
        <f t="shared" si="1084"/>
        <v>265.45</v>
      </c>
      <c r="H5311">
        <f t="shared" si="1084"/>
        <v>-2.06</v>
      </c>
      <c r="I5311">
        <f t="shared" si="1085"/>
        <v>-4.1570710059171595E-2</v>
      </c>
      <c r="M5311">
        <f t="shared" si="1086"/>
        <v>265.45</v>
      </c>
      <c r="N5311">
        <f t="shared" si="1086"/>
        <v>-2.06</v>
      </c>
      <c r="O5311">
        <v>1.2199999999999999E-3</v>
      </c>
      <c r="P5311">
        <f t="shared" si="1087"/>
        <v>-0.4755239650591716</v>
      </c>
      <c r="Q5311">
        <v>1.2199999999999999E-3</v>
      </c>
      <c r="U5311">
        <f t="shared" si="1088"/>
        <v>265.45</v>
      </c>
      <c r="V5311">
        <f t="shared" si="1089"/>
        <v>-24.452022383558827</v>
      </c>
      <c r="W5311">
        <f t="shared" si="1090"/>
        <v>1.4481294809680469E-2</v>
      </c>
      <c r="X5311">
        <f t="shared" si="1091"/>
        <v>-1.1007499191184527</v>
      </c>
      <c r="Y5311">
        <f t="shared" si="1092"/>
        <v>2.8240740740740735E-3</v>
      </c>
      <c r="AC5311">
        <f t="shared" si="1093"/>
        <v>-24.452022383558827</v>
      </c>
      <c r="AD5311">
        <f t="shared" si="1094"/>
        <v>-1.1035739931925268</v>
      </c>
      <c r="AH5311">
        <f t="shared" si="1095"/>
        <v>-24.452022383558827</v>
      </c>
      <c r="AI5311">
        <f t="shared" si="1096"/>
        <v>-1.0979258450443785</v>
      </c>
    </row>
    <row r="5312" spans="1:35" x14ac:dyDescent="0.25">
      <c r="A5312">
        <v>265.5</v>
      </c>
      <c r="B5312">
        <v>-2.0550000000000002</v>
      </c>
      <c r="C5312">
        <v>-3.9E-2</v>
      </c>
      <c r="G5312">
        <f t="shared" si="1084"/>
        <v>265.5</v>
      </c>
      <c r="H5312">
        <f t="shared" si="1084"/>
        <v>-2.0550000000000002</v>
      </c>
      <c r="I5312">
        <f t="shared" si="1085"/>
        <v>-4.0571005917159765E-2</v>
      </c>
      <c r="M5312">
        <f t="shared" si="1086"/>
        <v>265.5</v>
      </c>
      <c r="N5312">
        <f t="shared" si="1086"/>
        <v>-2.0550000000000002</v>
      </c>
      <c r="O5312">
        <v>1.2199999999999999E-3</v>
      </c>
      <c r="P5312">
        <f t="shared" si="1087"/>
        <v>-0.47452426091715977</v>
      </c>
      <c r="Q5312">
        <v>1.2199999999999999E-3</v>
      </c>
      <c r="U5312">
        <f t="shared" si="1088"/>
        <v>265.5</v>
      </c>
      <c r="V5312">
        <f t="shared" si="1089"/>
        <v>-24.392672814666696</v>
      </c>
      <c r="W5312">
        <f t="shared" si="1090"/>
        <v>1.4481294809680469E-2</v>
      </c>
      <c r="X5312">
        <f t="shared" si="1091"/>
        <v>-1.098435789160092</v>
      </c>
      <c r="Y5312">
        <f t="shared" si="1092"/>
        <v>2.8240740740740735E-3</v>
      </c>
      <c r="AC5312">
        <f t="shared" si="1093"/>
        <v>-24.392672814666696</v>
      </c>
      <c r="AD5312">
        <f t="shared" si="1094"/>
        <v>-1.1012598632341661</v>
      </c>
      <c r="AH5312">
        <f t="shared" si="1095"/>
        <v>-24.392672814666696</v>
      </c>
      <c r="AI5312">
        <f t="shared" si="1096"/>
        <v>-1.0956117150860178</v>
      </c>
    </row>
    <row r="5313" spans="1:35" x14ac:dyDescent="0.25">
      <c r="A5313">
        <v>265.55</v>
      </c>
      <c r="B5313">
        <v>-2.04</v>
      </c>
      <c r="C5313">
        <v>-0.04</v>
      </c>
      <c r="G5313">
        <f t="shared" si="1084"/>
        <v>265.55</v>
      </c>
      <c r="H5313">
        <f t="shared" si="1084"/>
        <v>-2.04</v>
      </c>
      <c r="I5313">
        <f t="shared" si="1085"/>
        <v>-4.157130177514793E-2</v>
      </c>
      <c r="M5313">
        <f t="shared" si="1086"/>
        <v>265.55</v>
      </c>
      <c r="N5313">
        <f t="shared" si="1086"/>
        <v>-2.04</v>
      </c>
      <c r="O5313">
        <v>1.2199999999999999E-3</v>
      </c>
      <c r="P5313">
        <f t="shared" si="1087"/>
        <v>-0.47552455677514793</v>
      </c>
      <c r="Q5313">
        <v>1.2199999999999999E-3</v>
      </c>
      <c r="U5313">
        <f t="shared" si="1088"/>
        <v>265.55</v>
      </c>
      <c r="V5313">
        <f t="shared" si="1089"/>
        <v>-24.214624107990296</v>
      </c>
      <c r="W5313">
        <f t="shared" si="1090"/>
        <v>1.4481294809680469E-2</v>
      </c>
      <c r="X5313">
        <f t="shared" si="1091"/>
        <v>-1.1007512888313609</v>
      </c>
      <c r="Y5313">
        <f t="shared" si="1092"/>
        <v>2.8240740740740735E-3</v>
      </c>
      <c r="AC5313">
        <f t="shared" si="1093"/>
        <v>-24.214624107990296</v>
      </c>
      <c r="AD5313">
        <f t="shared" si="1094"/>
        <v>-1.103575362905435</v>
      </c>
      <c r="AH5313">
        <f t="shared" si="1095"/>
        <v>-24.214624107990296</v>
      </c>
      <c r="AI5313">
        <f t="shared" si="1096"/>
        <v>-1.0979272147572867</v>
      </c>
    </row>
    <row r="5314" spans="1:35" x14ac:dyDescent="0.25">
      <c r="A5314">
        <v>265.60000000000002</v>
      </c>
      <c r="B5314">
        <v>-2.0379999999999998</v>
      </c>
      <c r="C5314">
        <v>-3.9E-2</v>
      </c>
      <c r="G5314">
        <f t="shared" si="1084"/>
        <v>265.60000000000002</v>
      </c>
      <c r="H5314">
        <f t="shared" si="1084"/>
        <v>-2.0379999999999998</v>
      </c>
      <c r="I5314">
        <f t="shared" si="1085"/>
        <v>-4.0571597633136093E-2</v>
      </c>
      <c r="M5314">
        <f t="shared" si="1086"/>
        <v>265.60000000000002</v>
      </c>
      <c r="N5314">
        <f t="shared" si="1086"/>
        <v>-2.0379999999999998</v>
      </c>
      <c r="O5314">
        <v>1.2199999999999999E-3</v>
      </c>
      <c r="P5314">
        <f t="shared" si="1087"/>
        <v>-0.4745248526331361</v>
      </c>
      <c r="Q5314">
        <v>1.2199999999999999E-3</v>
      </c>
      <c r="U5314">
        <f t="shared" si="1088"/>
        <v>265.60000000000002</v>
      </c>
      <c r="V5314">
        <f t="shared" si="1089"/>
        <v>-24.190884280433437</v>
      </c>
      <c r="W5314">
        <f t="shared" si="1090"/>
        <v>1.4481294809680469E-2</v>
      </c>
      <c r="X5314">
        <f t="shared" si="1091"/>
        <v>-1.098437158873</v>
      </c>
      <c r="Y5314">
        <f t="shared" si="1092"/>
        <v>2.8240740740740735E-3</v>
      </c>
      <c r="AC5314">
        <f t="shared" si="1093"/>
        <v>-24.190884280433437</v>
      </c>
      <c r="AD5314">
        <f t="shared" si="1094"/>
        <v>-1.1012612329470741</v>
      </c>
      <c r="AH5314">
        <f t="shared" si="1095"/>
        <v>-24.190884280433437</v>
      </c>
      <c r="AI5314">
        <f t="shared" si="1096"/>
        <v>-1.0956130847989258</v>
      </c>
    </row>
    <row r="5315" spans="1:35" x14ac:dyDescent="0.25">
      <c r="A5315">
        <v>265.64999999999998</v>
      </c>
      <c r="B5315">
        <v>-2.0310000000000001</v>
      </c>
      <c r="C5315">
        <v>-0.04</v>
      </c>
      <c r="G5315">
        <f t="shared" ref="G5315:H5378" si="1097">A5315</f>
        <v>265.64999999999998</v>
      </c>
      <c r="H5315">
        <f t="shared" si="1097"/>
        <v>-2.0310000000000001</v>
      </c>
      <c r="I5315">
        <f t="shared" ref="I5315:I5378" si="1098">C5315-A5315*0.002/338</f>
        <v>-4.1571893491124258E-2</v>
      </c>
      <c r="M5315">
        <f t="shared" ref="M5315:N5378" si="1099">G5315</f>
        <v>265.64999999999998</v>
      </c>
      <c r="N5315">
        <f t="shared" si="1099"/>
        <v>-2.0310000000000001</v>
      </c>
      <c r="O5315">
        <v>1.2199999999999999E-3</v>
      </c>
      <c r="P5315">
        <f t="shared" ref="P5315:P5378" si="1100">I5315-$L$3</f>
        <v>-0.47552514849112426</v>
      </c>
      <c r="Q5315">
        <v>1.2199999999999999E-3</v>
      </c>
      <c r="U5315">
        <f t="shared" ref="U5315:U5378" si="1101">M5315</f>
        <v>265.64999999999998</v>
      </c>
      <c r="V5315">
        <f t="shared" ref="V5315:V5378" si="1102">2*$T$2*N5315/(PI()*$T$5*($T$4+$T$3))</f>
        <v>-24.107794883984457</v>
      </c>
      <c r="W5315">
        <f t="shared" ref="W5315:W5378" si="1103">2*$T$2*O5315/(PI()*$T$5*($T$3+$T$4))</f>
        <v>1.4481294809680469E-2</v>
      </c>
      <c r="X5315">
        <f t="shared" ref="X5315:X5378" si="1104">2*P5315*$T$6/($T$9*$T$8*$T$7*($T$4-$T$3))</f>
        <v>-1.1007526585442691</v>
      </c>
      <c r="Y5315">
        <f t="shared" ref="Y5315:Y5378" si="1105">2*Q5315*$T$6/($T$9*$T$8*$T$7*($T$4-$T$3))</f>
        <v>2.8240740740740735E-3</v>
      </c>
      <c r="AC5315">
        <f t="shared" si="1093"/>
        <v>-24.107794883984457</v>
      </c>
      <c r="AD5315">
        <f t="shared" si="1094"/>
        <v>-1.1035767326183432</v>
      </c>
      <c r="AH5315">
        <f t="shared" si="1095"/>
        <v>-24.107794883984457</v>
      </c>
      <c r="AI5315">
        <f t="shared" si="1096"/>
        <v>-1.0979285844701949</v>
      </c>
    </row>
    <row r="5316" spans="1:35" x14ac:dyDescent="0.25">
      <c r="A5316">
        <v>265.7</v>
      </c>
      <c r="B5316">
        <v>-2.024</v>
      </c>
      <c r="C5316">
        <v>-3.9E-2</v>
      </c>
      <c r="G5316">
        <f t="shared" si="1097"/>
        <v>265.7</v>
      </c>
      <c r="H5316">
        <f t="shared" si="1097"/>
        <v>-2.024</v>
      </c>
      <c r="I5316">
        <f t="shared" si="1098"/>
        <v>-4.0572189349112428E-2</v>
      </c>
      <c r="M5316">
        <f t="shared" si="1099"/>
        <v>265.7</v>
      </c>
      <c r="N5316">
        <f t="shared" si="1099"/>
        <v>-2.024</v>
      </c>
      <c r="O5316">
        <v>1.2199999999999999E-3</v>
      </c>
      <c r="P5316">
        <f t="shared" si="1100"/>
        <v>-0.47452544434911242</v>
      </c>
      <c r="Q5316">
        <v>1.2199999999999999E-3</v>
      </c>
      <c r="U5316">
        <f t="shared" si="1101"/>
        <v>265.7</v>
      </c>
      <c r="V5316">
        <f t="shared" si="1102"/>
        <v>-24.024705487535467</v>
      </c>
      <c r="W5316">
        <f t="shared" si="1103"/>
        <v>1.4481294809680469E-2</v>
      </c>
      <c r="X5316">
        <f t="shared" si="1104"/>
        <v>-1.0984385285859082</v>
      </c>
      <c r="Y5316">
        <f t="shared" si="1105"/>
        <v>2.8240740740740735E-3</v>
      </c>
      <c r="AC5316">
        <f t="shared" si="1093"/>
        <v>-24.024705487535467</v>
      </c>
      <c r="AD5316">
        <f t="shared" si="1094"/>
        <v>-1.1012626026599823</v>
      </c>
      <c r="AH5316">
        <f t="shared" si="1095"/>
        <v>-24.024705487535467</v>
      </c>
      <c r="AI5316">
        <f t="shared" si="1096"/>
        <v>-1.095614454511834</v>
      </c>
    </row>
    <row r="5317" spans="1:35" x14ac:dyDescent="0.25">
      <c r="A5317">
        <v>265.75</v>
      </c>
      <c r="B5317">
        <v>-2.02</v>
      </c>
      <c r="C5317">
        <v>-0.04</v>
      </c>
      <c r="G5317">
        <f t="shared" si="1097"/>
        <v>265.75</v>
      </c>
      <c r="H5317">
        <f t="shared" si="1097"/>
        <v>-2.02</v>
      </c>
      <c r="I5317">
        <f t="shared" si="1098"/>
        <v>-4.1572485207100593E-2</v>
      </c>
      <c r="M5317">
        <f t="shared" si="1099"/>
        <v>265.75</v>
      </c>
      <c r="N5317">
        <f t="shared" si="1099"/>
        <v>-2.02</v>
      </c>
      <c r="O5317">
        <v>1.2199999999999999E-3</v>
      </c>
      <c r="P5317">
        <f t="shared" si="1100"/>
        <v>-0.47552574020710059</v>
      </c>
      <c r="Q5317">
        <v>1.2199999999999999E-3</v>
      </c>
      <c r="U5317">
        <f t="shared" si="1101"/>
        <v>265.75</v>
      </c>
      <c r="V5317">
        <f t="shared" si="1102"/>
        <v>-23.977225832421759</v>
      </c>
      <c r="W5317">
        <f t="shared" si="1103"/>
        <v>1.4481294809680469E-2</v>
      </c>
      <c r="X5317">
        <f t="shared" si="1104"/>
        <v>-1.1007540282571771</v>
      </c>
      <c r="Y5317">
        <f t="shared" si="1105"/>
        <v>2.8240740740740735E-3</v>
      </c>
      <c r="AC5317">
        <f t="shared" si="1093"/>
        <v>-23.977225832421759</v>
      </c>
      <c r="AD5317">
        <f t="shared" si="1094"/>
        <v>-1.1035781023312512</v>
      </c>
      <c r="AH5317">
        <f t="shared" si="1095"/>
        <v>-23.977225832421759</v>
      </c>
      <c r="AI5317">
        <f t="shared" si="1096"/>
        <v>-1.0979299541831029</v>
      </c>
    </row>
    <row r="5318" spans="1:35" x14ac:dyDescent="0.25">
      <c r="A5318">
        <v>265.8</v>
      </c>
      <c r="B5318">
        <v>-2.004</v>
      </c>
      <c r="C5318">
        <v>-3.9E-2</v>
      </c>
      <c r="G5318">
        <f t="shared" si="1097"/>
        <v>265.8</v>
      </c>
      <c r="H5318">
        <f t="shared" si="1097"/>
        <v>-2.004</v>
      </c>
      <c r="I5318">
        <f t="shared" si="1098"/>
        <v>-4.0572781065088756E-2</v>
      </c>
      <c r="M5318">
        <f t="shared" si="1099"/>
        <v>265.8</v>
      </c>
      <c r="N5318">
        <f t="shared" si="1099"/>
        <v>-2.004</v>
      </c>
      <c r="O5318">
        <v>1.2199999999999999E-3</v>
      </c>
      <c r="P5318">
        <f t="shared" si="1100"/>
        <v>-0.47452603606508875</v>
      </c>
      <c r="Q5318">
        <v>1.2199999999999999E-3</v>
      </c>
      <c r="U5318">
        <f t="shared" si="1101"/>
        <v>265.8</v>
      </c>
      <c r="V5318">
        <f t="shared" si="1102"/>
        <v>-23.787307211966937</v>
      </c>
      <c r="W5318">
        <f t="shared" si="1103"/>
        <v>1.4481294809680469E-2</v>
      </c>
      <c r="X5318">
        <f t="shared" si="1104"/>
        <v>-1.0984398982988164</v>
      </c>
      <c r="Y5318">
        <f t="shared" si="1105"/>
        <v>2.8240740740740735E-3</v>
      </c>
      <c r="AC5318">
        <f t="shared" si="1093"/>
        <v>-23.787307211966937</v>
      </c>
      <c r="AD5318">
        <f t="shared" si="1094"/>
        <v>-1.1012639723728905</v>
      </c>
      <c r="AH5318">
        <f t="shared" si="1095"/>
        <v>-23.787307211966937</v>
      </c>
      <c r="AI5318">
        <f t="shared" si="1096"/>
        <v>-1.0956158242247422</v>
      </c>
    </row>
    <row r="5319" spans="1:35" x14ac:dyDescent="0.25">
      <c r="A5319">
        <v>265.85000000000002</v>
      </c>
      <c r="B5319">
        <v>-1.9990000000000001</v>
      </c>
      <c r="C5319">
        <v>-0.04</v>
      </c>
      <c r="G5319">
        <f t="shared" si="1097"/>
        <v>265.85000000000002</v>
      </c>
      <c r="H5319">
        <f t="shared" si="1097"/>
        <v>-1.9990000000000001</v>
      </c>
      <c r="I5319">
        <f t="shared" si="1098"/>
        <v>-4.1573076923076921E-2</v>
      </c>
      <c r="M5319">
        <f t="shared" si="1099"/>
        <v>265.85000000000002</v>
      </c>
      <c r="N5319">
        <f t="shared" si="1099"/>
        <v>-1.9990000000000001</v>
      </c>
      <c r="O5319">
        <v>1.2199999999999999E-3</v>
      </c>
      <c r="P5319">
        <f t="shared" si="1100"/>
        <v>-0.47552633192307692</v>
      </c>
      <c r="Q5319">
        <v>1.2199999999999999E-3</v>
      </c>
      <c r="U5319">
        <f t="shared" si="1101"/>
        <v>265.85000000000002</v>
      </c>
      <c r="V5319">
        <f t="shared" si="1102"/>
        <v>-23.727957643074802</v>
      </c>
      <c r="W5319">
        <f t="shared" si="1103"/>
        <v>1.4481294809680469E-2</v>
      </c>
      <c r="X5319">
        <f t="shared" si="1104"/>
        <v>-1.1007553979700853</v>
      </c>
      <c r="Y5319">
        <f t="shared" si="1105"/>
        <v>2.8240740740740735E-3</v>
      </c>
      <c r="AC5319">
        <f t="shared" si="1093"/>
        <v>-23.727957643074802</v>
      </c>
      <c r="AD5319">
        <f t="shared" si="1094"/>
        <v>-1.1035794720441594</v>
      </c>
      <c r="AH5319">
        <f t="shared" si="1095"/>
        <v>-23.727957643074802</v>
      </c>
      <c r="AI5319">
        <f t="shared" si="1096"/>
        <v>-1.0979313238960111</v>
      </c>
    </row>
    <row r="5320" spans="1:35" x14ac:dyDescent="0.25">
      <c r="A5320">
        <v>265.89999999999998</v>
      </c>
      <c r="B5320">
        <v>-1.998</v>
      </c>
      <c r="C5320">
        <v>-3.7999999999999999E-2</v>
      </c>
      <c r="G5320">
        <f t="shared" si="1097"/>
        <v>265.89999999999998</v>
      </c>
      <c r="H5320">
        <f t="shared" si="1097"/>
        <v>-1.998</v>
      </c>
      <c r="I5320">
        <f t="shared" si="1098"/>
        <v>-3.957337278106509E-2</v>
      </c>
      <c r="M5320">
        <f t="shared" si="1099"/>
        <v>265.89999999999998</v>
      </c>
      <c r="N5320">
        <f t="shared" si="1099"/>
        <v>-1.998</v>
      </c>
      <c r="O5320">
        <v>1.2199999999999999E-3</v>
      </c>
      <c r="P5320">
        <f t="shared" si="1100"/>
        <v>-0.47352662778106508</v>
      </c>
      <c r="Q5320">
        <v>1.2199999999999999E-3</v>
      </c>
      <c r="U5320">
        <f t="shared" si="1101"/>
        <v>265.89999999999998</v>
      </c>
      <c r="V5320">
        <f t="shared" si="1102"/>
        <v>-23.716087729296376</v>
      </c>
      <c r="W5320">
        <f t="shared" si="1103"/>
        <v>1.4481294809680469E-2</v>
      </c>
      <c r="X5320">
        <f t="shared" si="1104"/>
        <v>-1.0961264531969097</v>
      </c>
      <c r="Y5320">
        <f t="shared" si="1105"/>
        <v>2.8240740740740735E-3</v>
      </c>
      <c r="AC5320">
        <f t="shared" si="1093"/>
        <v>-23.716087729296376</v>
      </c>
      <c r="AD5320">
        <f t="shared" si="1094"/>
        <v>-1.0989505272709839</v>
      </c>
      <c r="AH5320">
        <f t="shared" si="1095"/>
        <v>-23.716087729296376</v>
      </c>
      <c r="AI5320">
        <f t="shared" si="1096"/>
        <v>-1.0933023791228356</v>
      </c>
    </row>
    <row r="5321" spans="1:35" x14ac:dyDescent="0.25">
      <c r="A5321">
        <v>265.95</v>
      </c>
      <c r="B5321">
        <v>-1.998</v>
      </c>
      <c r="C5321">
        <v>-0.04</v>
      </c>
      <c r="G5321">
        <f t="shared" si="1097"/>
        <v>265.95</v>
      </c>
      <c r="H5321">
        <f t="shared" si="1097"/>
        <v>-1.998</v>
      </c>
      <c r="I5321">
        <f t="shared" si="1098"/>
        <v>-4.1573668639053256E-2</v>
      </c>
      <c r="M5321">
        <f t="shared" si="1099"/>
        <v>265.95</v>
      </c>
      <c r="N5321">
        <f t="shared" si="1099"/>
        <v>-1.998</v>
      </c>
      <c r="O5321">
        <v>1.2199999999999999E-3</v>
      </c>
      <c r="P5321">
        <f t="shared" si="1100"/>
        <v>-0.47552692363905325</v>
      </c>
      <c r="Q5321">
        <v>1.2199999999999999E-3</v>
      </c>
      <c r="U5321">
        <f t="shared" si="1101"/>
        <v>265.95</v>
      </c>
      <c r="V5321">
        <f t="shared" si="1102"/>
        <v>-23.716087729296376</v>
      </c>
      <c r="W5321">
        <f t="shared" si="1103"/>
        <v>1.4481294809680469E-2</v>
      </c>
      <c r="X5321">
        <f t="shared" si="1104"/>
        <v>-1.1007567676829935</v>
      </c>
      <c r="Y5321">
        <f t="shared" si="1105"/>
        <v>2.8240740740740735E-3</v>
      </c>
      <c r="AC5321">
        <f t="shared" ref="AC5321:AC5384" si="1106">V5321</f>
        <v>-23.716087729296376</v>
      </c>
      <c r="AD5321">
        <f t="shared" ref="AD5321:AD5384" si="1107">X5321-Y5321</f>
        <v>-1.1035808417570676</v>
      </c>
      <c r="AH5321">
        <f t="shared" ref="AH5321:AH5384" si="1108">V5321</f>
        <v>-23.716087729296376</v>
      </c>
      <c r="AI5321">
        <f t="shared" ref="AI5321:AI5384" si="1109">X5321+Y5321</f>
        <v>-1.0979326936089193</v>
      </c>
    </row>
    <row r="5322" spans="1:35" x14ac:dyDescent="0.25">
      <c r="A5322">
        <v>266</v>
      </c>
      <c r="B5322">
        <v>-1.998</v>
      </c>
      <c r="C5322">
        <v>-3.9E-2</v>
      </c>
      <c r="G5322">
        <f t="shared" si="1097"/>
        <v>266</v>
      </c>
      <c r="H5322">
        <f t="shared" si="1097"/>
        <v>-1.998</v>
      </c>
      <c r="I5322">
        <f t="shared" si="1098"/>
        <v>-4.0573964497041419E-2</v>
      </c>
      <c r="M5322">
        <f t="shared" si="1099"/>
        <v>266</v>
      </c>
      <c r="N5322">
        <f t="shared" si="1099"/>
        <v>-1.998</v>
      </c>
      <c r="O5322">
        <v>1.2199999999999999E-3</v>
      </c>
      <c r="P5322">
        <f t="shared" si="1100"/>
        <v>-0.47452721949704141</v>
      </c>
      <c r="Q5322">
        <v>1.2199999999999999E-3</v>
      </c>
      <c r="U5322">
        <f t="shared" si="1101"/>
        <v>266</v>
      </c>
      <c r="V5322">
        <f t="shared" si="1102"/>
        <v>-23.716087729296376</v>
      </c>
      <c r="W5322">
        <f t="shared" si="1103"/>
        <v>1.4481294809680469E-2</v>
      </c>
      <c r="X5322">
        <f t="shared" si="1104"/>
        <v>-1.0984426377246328</v>
      </c>
      <c r="Y5322">
        <f t="shared" si="1105"/>
        <v>2.8240740740740735E-3</v>
      </c>
      <c r="AC5322">
        <f t="shared" si="1106"/>
        <v>-23.716087729296376</v>
      </c>
      <c r="AD5322">
        <f t="shared" si="1107"/>
        <v>-1.1012667117987069</v>
      </c>
      <c r="AH5322">
        <f t="shared" si="1108"/>
        <v>-23.716087729296376</v>
      </c>
      <c r="AI5322">
        <f t="shared" si="1109"/>
        <v>-1.0956185636505587</v>
      </c>
    </row>
    <row r="5323" spans="1:35" x14ac:dyDescent="0.25">
      <c r="A5323">
        <v>266.05</v>
      </c>
      <c r="B5323">
        <v>-1.998</v>
      </c>
      <c r="C5323">
        <v>-0.04</v>
      </c>
      <c r="G5323">
        <f t="shared" si="1097"/>
        <v>266.05</v>
      </c>
      <c r="H5323">
        <f t="shared" si="1097"/>
        <v>-1.998</v>
      </c>
      <c r="I5323">
        <f t="shared" si="1098"/>
        <v>-4.1574260355029584E-2</v>
      </c>
      <c r="M5323">
        <f t="shared" si="1099"/>
        <v>266.05</v>
      </c>
      <c r="N5323">
        <f t="shared" si="1099"/>
        <v>-1.998</v>
      </c>
      <c r="O5323">
        <v>1.2199999999999999E-3</v>
      </c>
      <c r="P5323">
        <f t="shared" si="1100"/>
        <v>-0.47552751535502957</v>
      </c>
      <c r="Q5323">
        <v>1.2199999999999999E-3</v>
      </c>
      <c r="U5323">
        <f t="shared" si="1101"/>
        <v>266.05</v>
      </c>
      <c r="V5323">
        <f t="shared" si="1102"/>
        <v>-23.716087729296376</v>
      </c>
      <c r="W5323">
        <f t="shared" si="1103"/>
        <v>1.4481294809680469E-2</v>
      </c>
      <c r="X5323">
        <f t="shared" si="1104"/>
        <v>-1.1007581373959017</v>
      </c>
      <c r="Y5323">
        <f t="shared" si="1105"/>
        <v>2.8240740740740735E-3</v>
      </c>
      <c r="AC5323">
        <f t="shared" si="1106"/>
        <v>-23.716087729296376</v>
      </c>
      <c r="AD5323">
        <f t="shared" si="1107"/>
        <v>-1.1035822114699758</v>
      </c>
      <c r="AH5323">
        <f t="shared" si="1108"/>
        <v>-23.716087729296376</v>
      </c>
      <c r="AI5323">
        <f t="shared" si="1109"/>
        <v>-1.0979340633218275</v>
      </c>
    </row>
    <row r="5324" spans="1:35" x14ac:dyDescent="0.25">
      <c r="A5324">
        <v>266.10000000000002</v>
      </c>
      <c r="B5324">
        <v>-1.998</v>
      </c>
      <c r="C5324">
        <v>-3.9E-2</v>
      </c>
      <c r="G5324">
        <f t="shared" si="1097"/>
        <v>266.10000000000002</v>
      </c>
      <c r="H5324">
        <f t="shared" si="1097"/>
        <v>-1.998</v>
      </c>
      <c r="I5324">
        <f t="shared" si="1098"/>
        <v>-4.0574556213017754E-2</v>
      </c>
      <c r="M5324">
        <f t="shared" si="1099"/>
        <v>266.10000000000002</v>
      </c>
      <c r="N5324">
        <f t="shared" si="1099"/>
        <v>-1.998</v>
      </c>
      <c r="O5324">
        <v>1.2199999999999999E-3</v>
      </c>
      <c r="P5324">
        <f t="shared" si="1100"/>
        <v>-0.47452781121301774</v>
      </c>
      <c r="Q5324">
        <v>1.2199999999999999E-3</v>
      </c>
      <c r="U5324">
        <f t="shared" si="1101"/>
        <v>266.10000000000002</v>
      </c>
      <c r="V5324">
        <f t="shared" si="1102"/>
        <v>-23.716087729296376</v>
      </c>
      <c r="W5324">
        <f t="shared" si="1103"/>
        <v>1.4481294809680469E-2</v>
      </c>
      <c r="X5324">
        <f t="shared" si="1104"/>
        <v>-1.0984440074375408</v>
      </c>
      <c r="Y5324">
        <f t="shared" si="1105"/>
        <v>2.8240740740740735E-3</v>
      </c>
      <c r="AC5324">
        <f t="shared" si="1106"/>
        <v>-23.716087729296376</v>
      </c>
      <c r="AD5324">
        <f t="shared" si="1107"/>
        <v>-1.1012680815116149</v>
      </c>
      <c r="AH5324">
        <f t="shared" si="1108"/>
        <v>-23.716087729296376</v>
      </c>
      <c r="AI5324">
        <f t="shared" si="1109"/>
        <v>-1.0956199333634666</v>
      </c>
    </row>
    <row r="5325" spans="1:35" x14ac:dyDescent="0.25">
      <c r="A5325">
        <v>266.14999999999998</v>
      </c>
      <c r="B5325">
        <v>-1.998</v>
      </c>
      <c r="C5325">
        <v>-0.04</v>
      </c>
      <c r="G5325">
        <f t="shared" si="1097"/>
        <v>266.14999999999998</v>
      </c>
      <c r="H5325">
        <f t="shared" si="1097"/>
        <v>-1.998</v>
      </c>
      <c r="I5325">
        <f t="shared" si="1098"/>
        <v>-4.1574852071005919E-2</v>
      </c>
      <c r="M5325">
        <f t="shared" si="1099"/>
        <v>266.14999999999998</v>
      </c>
      <c r="N5325">
        <f t="shared" si="1099"/>
        <v>-1.998</v>
      </c>
      <c r="O5325">
        <v>1.2199999999999999E-3</v>
      </c>
      <c r="P5325">
        <f t="shared" si="1100"/>
        <v>-0.4755281070710059</v>
      </c>
      <c r="Q5325">
        <v>1.2199999999999999E-3</v>
      </c>
      <c r="U5325">
        <f t="shared" si="1101"/>
        <v>266.14999999999998</v>
      </c>
      <c r="V5325">
        <f t="shared" si="1102"/>
        <v>-23.716087729296376</v>
      </c>
      <c r="W5325">
        <f t="shared" si="1103"/>
        <v>1.4481294809680469E-2</v>
      </c>
      <c r="X5325">
        <f t="shared" si="1104"/>
        <v>-1.1007595071088099</v>
      </c>
      <c r="Y5325">
        <f t="shared" si="1105"/>
        <v>2.8240740740740735E-3</v>
      </c>
      <c r="AC5325">
        <f t="shared" si="1106"/>
        <v>-23.716087729296376</v>
      </c>
      <c r="AD5325">
        <f t="shared" si="1107"/>
        <v>-1.103583581182884</v>
      </c>
      <c r="AH5325">
        <f t="shared" si="1108"/>
        <v>-23.716087729296376</v>
      </c>
      <c r="AI5325">
        <f t="shared" si="1109"/>
        <v>-1.0979354330347357</v>
      </c>
    </row>
    <row r="5326" spans="1:35" x14ac:dyDescent="0.25">
      <c r="A5326">
        <v>266.2</v>
      </c>
      <c r="B5326">
        <v>-1.998</v>
      </c>
      <c r="C5326">
        <v>-3.9E-2</v>
      </c>
      <c r="G5326">
        <f t="shared" si="1097"/>
        <v>266.2</v>
      </c>
      <c r="H5326">
        <f t="shared" si="1097"/>
        <v>-1.998</v>
      </c>
      <c r="I5326">
        <f t="shared" si="1098"/>
        <v>-4.0575147928994082E-2</v>
      </c>
      <c r="M5326">
        <f t="shared" si="1099"/>
        <v>266.2</v>
      </c>
      <c r="N5326">
        <f t="shared" si="1099"/>
        <v>-1.998</v>
      </c>
      <c r="O5326">
        <v>1.2199999999999999E-3</v>
      </c>
      <c r="P5326">
        <f t="shared" si="1100"/>
        <v>-0.47452840292899406</v>
      </c>
      <c r="Q5326">
        <v>1.2199999999999999E-3</v>
      </c>
      <c r="U5326">
        <f t="shared" si="1101"/>
        <v>266.2</v>
      </c>
      <c r="V5326">
        <f t="shared" si="1102"/>
        <v>-23.716087729296376</v>
      </c>
      <c r="W5326">
        <f t="shared" si="1103"/>
        <v>1.4481294809680469E-2</v>
      </c>
      <c r="X5326">
        <f t="shared" si="1104"/>
        <v>-1.098445377150449</v>
      </c>
      <c r="Y5326">
        <f t="shared" si="1105"/>
        <v>2.8240740740740735E-3</v>
      </c>
      <c r="AC5326">
        <f t="shared" si="1106"/>
        <v>-23.716087729296376</v>
      </c>
      <c r="AD5326">
        <f t="shared" si="1107"/>
        <v>-1.1012694512245231</v>
      </c>
      <c r="AH5326">
        <f t="shared" si="1108"/>
        <v>-23.716087729296376</v>
      </c>
      <c r="AI5326">
        <f t="shared" si="1109"/>
        <v>-1.0956213030763748</v>
      </c>
    </row>
    <row r="5327" spans="1:35" x14ac:dyDescent="0.25">
      <c r="A5327">
        <v>266.25</v>
      </c>
      <c r="B5327">
        <v>-1.998</v>
      </c>
      <c r="C5327">
        <v>-0.04</v>
      </c>
      <c r="G5327">
        <f t="shared" si="1097"/>
        <v>266.25</v>
      </c>
      <c r="H5327">
        <f t="shared" si="1097"/>
        <v>-1.998</v>
      </c>
      <c r="I5327">
        <f t="shared" si="1098"/>
        <v>-4.1575443786982247E-2</v>
      </c>
      <c r="M5327">
        <f t="shared" si="1099"/>
        <v>266.25</v>
      </c>
      <c r="N5327">
        <f t="shared" si="1099"/>
        <v>-1.998</v>
      </c>
      <c r="O5327">
        <v>1.2199999999999999E-3</v>
      </c>
      <c r="P5327">
        <f t="shared" si="1100"/>
        <v>-0.47552869878698223</v>
      </c>
      <c r="Q5327">
        <v>1.2199999999999999E-3</v>
      </c>
      <c r="U5327">
        <f t="shared" si="1101"/>
        <v>266.25</v>
      </c>
      <c r="V5327">
        <f t="shared" si="1102"/>
        <v>-23.716087729296376</v>
      </c>
      <c r="W5327">
        <f t="shared" si="1103"/>
        <v>1.4481294809680469E-2</v>
      </c>
      <c r="X5327">
        <f t="shared" si="1104"/>
        <v>-1.1007608768217179</v>
      </c>
      <c r="Y5327">
        <f t="shared" si="1105"/>
        <v>2.8240740740740735E-3</v>
      </c>
      <c r="AC5327">
        <f t="shared" si="1106"/>
        <v>-23.716087729296376</v>
      </c>
      <c r="AD5327">
        <f t="shared" si="1107"/>
        <v>-1.103584950895792</v>
      </c>
      <c r="AH5327">
        <f t="shared" si="1108"/>
        <v>-23.716087729296376</v>
      </c>
      <c r="AI5327">
        <f t="shared" si="1109"/>
        <v>-1.0979368027476437</v>
      </c>
    </row>
    <row r="5328" spans="1:35" x14ac:dyDescent="0.25">
      <c r="A5328">
        <v>266.3</v>
      </c>
      <c r="B5328">
        <v>-1.998</v>
      </c>
      <c r="C5328">
        <v>-3.9E-2</v>
      </c>
      <c r="G5328">
        <f t="shared" si="1097"/>
        <v>266.3</v>
      </c>
      <c r="H5328">
        <f t="shared" si="1097"/>
        <v>-1.998</v>
      </c>
      <c r="I5328">
        <f t="shared" si="1098"/>
        <v>-4.0575739644970417E-2</v>
      </c>
      <c r="M5328">
        <f t="shared" si="1099"/>
        <v>266.3</v>
      </c>
      <c r="N5328">
        <f t="shared" si="1099"/>
        <v>-1.998</v>
      </c>
      <c r="O5328">
        <v>1.2199999999999999E-3</v>
      </c>
      <c r="P5328">
        <f t="shared" si="1100"/>
        <v>-0.47452899464497039</v>
      </c>
      <c r="Q5328">
        <v>1.2199999999999999E-3</v>
      </c>
      <c r="U5328">
        <f t="shared" si="1101"/>
        <v>266.3</v>
      </c>
      <c r="V5328">
        <f t="shared" si="1102"/>
        <v>-23.716087729296376</v>
      </c>
      <c r="W5328">
        <f t="shared" si="1103"/>
        <v>1.4481294809680469E-2</v>
      </c>
      <c r="X5328">
        <f t="shared" si="1104"/>
        <v>-1.0984467468633572</v>
      </c>
      <c r="Y5328">
        <f t="shared" si="1105"/>
        <v>2.8240740740740735E-3</v>
      </c>
      <c r="AC5328">
        <f t="shared" si="1106"/>
        <v>-23.716087729296376</v>
      </c>
      <c r="AD5328">
        <f t="shared" si="1107"/>
        <v>-1.1012708209374313</v>
      </c>
      <c r="AH5328">
        <f t="shared" si="1108"/>
        <v>-23.716087729296376</v>
      </c>
      <c r="AI5328">
        <f t="shared" si="1109"/>
        <v>-1.095622672789283</v>
      </c>
    </row>
    <row r="5329" spans="1:35" x14ac:dyDescent="0.25">
      <c r="A5329">
        <v>266.35000000000002</v>
      </c>
      <c r="B5329">
        <v>-1.998</v>
      </c>
      <c r="C5329">
        <v>-0.04</v>
      </c>
      <c r="G5329">
        <f t="shared" si="1097"/>
        <v>266.35000000000002</v>
      </c>
      <c r="H5329">
        <f t="shared" si="1097"/>
        <v>-1.998</v>
      </c>
      <c r="I5329">
        <f t="shared" si="1098"/>
        <v>-4.1576035502958582E-2</v>
      </c>
      <c r="M5329">
        <f t="shared" si="1099"/>
        <v>266.35000000000002</v>
      </c>
      <c r="N5329">
        <f t="shared" si="1099"/>
        <v>-1.998</v>
      </c>
      <c r="O5329">
        <v>1.2199999999999999E-3</v>
      </c>
      <c r="P5329">
        <f t="shared" si="1100"/>
        <v>-0.47552929050295856</v>
      </c>
      <c r="Q5329">
        <v>1.2199999999999999E-3</v>
      </c>
      <c r="U5329">
        <f t="shared" si="1101"/>
        <v>266.35000000000002</v>
      </c>
      <c r="V5329">
        <f t="shared" si="1102"/>
        <v>-23.716087729296376</v>
      </c>
      <c r="W5329">
        <f t="shared" si="1103"/>
        <v>1.4481294809680469E-2</v>
      </c>
      <c r="X5329">
        <f t="shared" si="1104"/>
        <v>-1.1007622465346261</v>
      </c>
      <c r="Y5329">
        <f t="shared" si="1105"/>
        <v>2.8240740740740735E-3</v>
      </c>
      <c r="AC5329">
        <f t="shared" si="1106"/>
        <v>-23.716087729296376</v>
      </c>
      <c r="AD5329">
        <f t="shared" si="1107"/>
        <v>-1.1035863206087002</v>
      </c>
      <c r="AH5329">
        <f t="shared" si="1108"/>
        <v>-23.716087729296376</v>
      </c>
      <c r="AI5329">
        <f t="shared" si="1109"/>
        <v>-1.0979381724605519</v>
      </c>
    </row>
    <row r="5330" spans="1:35" x14ac:dyDescent="0.25">
      <c r="A5330">
        <v>266.39999999999998</v>
      </c>
      <c r="B5330">
        <v>-1.998</v>
      </c>
      <c r="C5330">
        <v>-3.9E-2</v>
      </c>
      <c r="G5330">
        <f t="shared" si="1097"/>
        <v>266.39999999999998</v>
      </c>
      <c r="H5330">
        <f t="shared" si="1097"/>
        <v>-1.998</v>
      </c>
      <c r="I5330">
        <f t="shared" si="1098"/>
        <v>-4.0576331360946745E-2</v>
      </c>
      <c r="M5330">
        <f t="shared" si="1099"/>
        <v>266.39999999999998</v>
      </c>
      <c r="N5330">
        <f t="shared" si="1099"/>
        <v>-1.998</v>
      </c>
      <c r="O5330">
        <v>1.2199999999999999E-3</v>
      </c>
      <c r="P5330">
        <f t="shared" si="1100"/>
        <v>-0.47452958636094672</v>
      </c>
      <c r="Q5330">
        <v>1.2199999999999999E-3</v>
      </c>
      <c r="U5330">
        <f t="shared" si="1101"/>
        <v>266.39999999999998</v>
      </c>
      <c r="V5330">
        <f t="shared" si="1102"/>
        <v>-23.716087729296376</v>
      </c>
      <c r="W5330">
        <f t="shared" si="1103"/>
        <v>1.4481294809680469E-2</v>
      </c>
      <c r="X5330">
        <f t="shared" si="1104"/>
        <v>-1.0984481165762654</v>
      </c>
      <c r="Y5330">
        <f t="shared" si="1105"/>
        <v>2.8240740740740735E-3</v>
      </c>
      <c r="AC5330">
        <f t="shared" si="1106"/>
        <v>-23.716087729296376</v>
      </c>
      <c r="AD5330">
        <f t="shared" si="1107"/>
        <v>-1.1012721906503395</v>
      </c>
      <c r="AH5330">
        <f t="shared" si="1108"/>
        <v>-23.716087729296376</v>
      </c>
      <c r="AI5330">
        <f t="shared" si="1109"/>
        <v>-1.0956240425021913</v>
      </c>
    </row>
    <row r="5331" spans="1:35" x14ac:dyDescent="0.25">
      <c r="A5331">
        <v>266.45</v>
      </c>
      <c r="B5331">
        <v>-1.998</v>
      </c>
      <c r="C5331">
        <v>-0.04</v>
      </c>
      <c r="G5331">
        <f t="shared" si="1097"/>
        <v>266.45</v>
      </c>
      <c r="H5331">
        <f t="shared" si="1097"/>
        <v>-1.998</v>
      </c>
      <c r="I5331">
        <f t="shared" si="1098"/>
        <v>-4.157662721893491E-2</v>
      </c>
      <c r="M5331">
        <f t="shared" si="1099"/>
        <v>266.45</v>
      </c>
      <c r="N5331">
        <f t="shared" si="1099"/>
        <v>-1.998</v>
      </c>
      <c r="O5331">
        <v>1.2199999999999999E-3</v>
      </c>
      <c r="P5331">
        <f t="shared" si="1100"/>
        <v>-0.47552988221893489</v>
      </c>
      <c r="Q5331">
        <v>1.2199999999999999E-3</v>
      </c>
      <c r="U5331">
        <f t="shared" si="1101"/>
        <v>266.45</v>
      </c>
      <c r="V5331">
        <f t="shared" si="1102"/>
        <v>-23.716087729296376</v>
      </c>
      <c r="W5331">
        <f t="shared" si="1103"/>
        <v>1.4481294809680469E-2</v>
      </c>
      <c r="X5331">
        <f t="shared" si="1104"/>
        <v>-1.1007636162475343</v>
      </c>
      <c r="Y5331">
        <f t="shared" si="1105"/>
        <v>2.8240740740740735E-3</v>
      </c>
      <c r="AC5331">
        <f t="shared" si="1106"/>
        <v>-23.716087729296376</v>
      </c>
      <c r="AD5331">
        <f t="shared" si="1107"/>
        <v>-1.1035876903216084</v>
      </c>
      <c r="AH5331">
        <f t="shared" si="1108"/>
        <v>-23.716087729296376</v>
      </c>
      <c r="AI5331">
        <f t="shared" si="1109"/>
        <v>-1.0979395421734601</v>
      </c>
    </row>
    <row r="5332" spans="1:35" x14ac:dyDescent="0.25">
      <c r="A5332">
        <v>266.5</v>
      </c>
      <c r="B5332">
        <v>-1.998</v>
      </c>
      <c r="C5332">
        <v>-3.9E-2</v>
      </c>
      <c r="G5332">
        <f t="shared" si="1097"/>
        <v>266.5</v>
      </c>
      <c r="H5332">
        <f t="shared" si="1097"/>
        <v>-1.998</v>
      </c>
      <c r="I5332">
        <f t="shared" si="1098"/>
        <v>-4.057692307692308E-2</v>
      </c>
      <c r="M5332">
        <f t="shared" si="1099"/>
        <v>266.5</v>
      </c>
      <c r="N5332">
        <f t="shared" si="1099"/>
        <v>-1.998</v>
      </c>
      <c r="O5332">
        <v>1.2199999999999999E-3</v>
      </c>
      <c r="P5332">
        <f t="shared" si="1100"/>
        <v>-0.47453017807692305</v>
      </c>
      <c r="Q5332">
        <v>1.2199999999999999E-3</v>
      </c>
      <c r="U5332">
        <f t="shared" si="1101"/>
        <v>266.5</v>
      </c>
      <c r="V5332">
        <f t="shared" si="1102"/>
        <v>-23.716087729296376</v>
      </c>
      <c r="W5332">
        <f t="shared" si="1103"/>
        <v>1.4481294809680469E-2</v>
      </c>
      <c r="X5332">
        <f t="shared" si="1104"/>
        <v>-1.0984494862891736</v>
      </c>
      <c r="Y5332">
        <f t="shared" si="1105"/>
        <v>2.8240740740740735E-3</v>
      </c>
      <c r="AC5332">
        <f t="shared" si="1106"/>
        <v>-23.716087729296376</v>
      </c>
      <c r="AD5332">
        <f t="shared" si="1107"/>
        <v>-1.1012735603632477</v>
      </c>
      <c r="AH5332">
        <f t="shared" si="1108"/>
        <v>-23.716087729296376</v>
      </c>
      <c r="AI5332">
        <f t="shared" si="1109"/>
        <v>-1.0956254122150995</v>
      </c>
    </row>
    <row r="5333" spans="1:35" x14ac:dyDescent="0.25">
      <c r="A5333">
        <v>266.55</v>
      </c>
      <c r="B5333">
        <v>-1.998</v>
      </c>
      <c r="C5333">
        <v>-0.04</v>
      </c>
      <c r="G5333">
        <f t="shared" si="1097"/>
        <v>266.55</v>
      </c>
      <c r="H5333">
        <f t="shared" si="1097"/>
        <v>-1.998</v>
      </c>
      <c r="I5333">
        <f t="shared" si="1098"/>
        <v>-4.1577218934911245E-2</v>
      </c>
      <c r="M5333">
        <f t="shared" si="1099"/>
        <v>266.55</v>
      </c>
      <c r="N5333">
        <f t="shared" si="1099"/>
        <v>-1.998</v>
      </c>
      <c r="O5333">
        <v>1.2199999999999999E-3</v>
      </c>
      <c r="P5333">
        <f t="shared" si="1100"/>
        <v>-0.47553047393491121</v>
      </c>
      <c r="Q5333">
        <v>1.2199999999999999E-3</v>
      </c>
      <c r="U5333">
        <f t="shared" si="1101"/>
        <v>266.55</v>
      </c>
      <c r="V5333">
        <f t="shared" si="1102"/>
        <v>-23.716087729296376</v>
      </c>
      <c r="W5333">
        <f t="shared" si="1103"/>
        <v>1.4481294809680469E-2</v>
      </c>
      <c r="X5333">
        <f t="shared" si="1104"/>
        <v>-1.1007649859604425</v>
      </c>
      <c r="Y5333">
        <f t="shared" si="1105"/>
        <v>2.8240740740740735E-3</v>
      </c>
      <c r="AC5333">
        <f t="shared" si="1106"/>
        <v>-23.716087729296376</v>
      </c>
      <c r="AD5333">
        <f t="shared" si="1107"/>
        <v>-1.1035890600345166</v>
      </c>
      <c r="AH5333">
        <f t="shared" si="1108"/>
        <v>-23.716087729296376</v>
      </c>
      <c r="AI5333">
        <f t="shared" si="1109"/>
        <v>-1.0979409118863683</v>
      </c>
    </row>
    <row r="5334" spans="1:35" x14ac:dyDescent="0.25">
      <c r="A5334">
        <v>266.60000000000002</v>
      </c>
      <c r="B5334">
        <v>-1.998</v>
      </c>
      <c r="C5334">
        <v>-3.9E-2</v>
      </c>
      <c r="G5334">
        <f t="shared" si="1097"/>
        <v>266.60000000000002</v>
      </c>
      <c r="H5334">
        <f t="shared" si="1097"/>
        <v>-1.998</v>
      </c>
      <c r="I5334">
        <f t="shared" si="1098"/>
        <v>-4.0577514792899408E-2</v>
      </c>
      <c r="M5334">
        <f t="shared" si="1099"/>
        <v>266.60000000000002</v>
      </c>
      <c r="N5334">
        <f t="shared" si="1099"/>
        <v>-1.998</v>
      </c>
      <c r="O5334">
        <v>1.2199999999999999E-3</v>
      </c>
      <c r="P5334">
        <f t="shared" si="1100"/>
        <v>-0.47453076979289938</v>
      </c>
      <c r="Q5334">
        <v>1.2199999999999999E-3</v>
      </c>
      <c r="U5334">
        <f t="shared" si="1101"/>
        <v>266.60000000000002</v>
      </c>
      <c r="V5334">
        <f t="shared" si="1102"/>
        <v>-23.716087729296376</v>
      </c>
      <c r="W5334">
        <f t="shared" si="1103"/>
        <v>1.4481294809680469E-2</v>
      </c>
      <c r="X5334">
        <f t="shared" si="1104"/>
        <v>-1.0984508560020816</v>
      </c>
      <c r="Y5334">
        <f t="shared" si="1105"/>
        <v>2.8240740740740735E-3</v>
      </c>
      <c r="AC5334">
        <f t="shared" si="1106"/>
        <v>-23.716087729296376</v>
      </c>
      <c r="AD5334">
        <f t="shared" si="1107"/>
        <v>-1.1012749300761557</v>
      </c>
      <c r="AH5334">
        <f t="shared" si="1108"/>
        <v>-23.716087729296376</v>
      </c>
      <c r="AI5334">
        <f t="shared" si="1109"/>
        <v>-1.0956267819280074</v>
      </c>
    </row>
    <row r="5335" spans="1:35" x14ac:dyDescent="0.25">
      <c r="A5335">
        <v>266.64999999999998</v>
      </c>
      <c r="B5335">
        <v>-1.998</v>
      </c>
      <c r="C5335">
        <v>-0.04</v>
      </c>
      <c r="G5335">
        <f t="shared" si="1097"/>
        <v>266.64999999999998</v>
      </c>
      <c r="H5335">
        <f t="shared" si="1097"/>
        <v>-1.998</v>
      </c>
      <c r="I5335">
        <f t="shared" si="1098"/>
        <v>-4.1577810650887573E-2</v>
      </c>
      <c r="M5335">
        <f t="shared" si="1099"/>
        <v>266.64999999999998</v>
      </c>
      <c r="N5335">
        <f t="shared" si="1099"/>
        <v>-1.998</v>
      </c>
      <c r="O5335">
        <v>1.2199999999999999E-3</v>
      </c>
      <c r="P5335">
        <f t="shared" si="1100"/>
        <v>-0.47553106565088754</v>
      </c>
      <c r="Q5335">
        <v>1.2199999999999999E-3</v>
      </c>
      <c r="U5335">
        <f t="shared" si="1101"/>
        <v>266.64999999999998</v>
      </c>
      <c r="V5335">
        <f t="shared" si="1102"/>
        <v>-23.716087729296376</v>
      </c>
      <c r="W5335">
        <f t="shared" si="1103"/>
        <v>1.4481294809680469E-2</v>
      </c>
      <c r="X5335">
        <f t="shared" si="1104"/>
        <v>-1.1007663556733507</v>
      </c>
      <c r="Y5335">
        <f t="shared" si="1105"/>
        <v>2.8240740740740735E-3</v>
      </c>
      <c r="AC5335">
        <f t="shared" si="1106"/>
        <v>-23.716087729296376</v>
      </c>
      <c r="AD5335">
        <f t="shared" si="1107"/>
        <v>-1.1035904297474248</v>
      </c>
      <c r="AH5335">
        <f t="shared" si="1108"/>
        <v>-23.716087729296376</v>
      </c>
      <c r="AI5335">
        <f t="shared" si="1109"/>
        <v>-1.0979422815992765</v>
      </c>
    </row>
    <row r="5336" spans="1:35" x14ac:dyDescent="0.25">
      <c r="A5336">
        <v>266.7</v>
      </c>
      <c r="B5336">
        <v>-1.998</v>
      </c>
      <c r="C5336">
        <v>-3.9E-2</v>
      </c>
      <c r="G5336">
        <f t="shared" si="1097"/>
        <v>266.7</v>
      </c>
      <c r="H5336">
        <f t="shared" si="1097"/>
        <v>-1.998</v>
      </c>
      <c r="I5336">
        <f t="shared" si="1098"/>
        <v>-4.0578106508875743E-2</v>
      </c>
      <c r="M5336">
        <f t="shared" si="1099"/>
        <v>266.7</v>
      </c>
      <c r="N5336">
        <f t="shared" si="1099"/>
        <v>-1.998</v>
      </c>
      <c r="O5336">
        <v>1.2199999999999999E-3</v>
      </c>
      <c r="P5336">
        <f t="shared" si="1100"/>
        <v>-0.4745313615088757</v>
      </c>
      <c r="Q5336">
        <v>1.2199999999999999E-3</v>
      </c>
      <c r="U5336">
        <f t="shared" si="1101"/>
        <v>266.7</v>
      </c>
      <c r="V5336">
        <f t="shared" si="1102"/>
        <v>-23.716087729296376</v>
      </c>
      <c r="W5336">
        <f t="shared" si="1103"/>
        <v>1.4481294809680469E-2</v>
      </c>
      <c r="X5336">
        <f t="shared" si="1104"/>
        <v>-1.0984522257149898</v>
      </c>
      <c r="Y5336">
        <f t="shared" si="1105"/>
        <v>2.8240740740740735E-3</v>
      </c>
      <c r="AC5336">
        <f t="shared" si="1106"/>
        <v>-23.716087729296376</v>
      </c>
      <c r="AD5336">
        <f t="shared" si="1107"/>
        <v>-1.1012762997890639</v>
      </c>
      <c r="AH5336">
        <f t="shared" si="1108"/>
        <v>-23.716087729296376</v>
      </c>
      <c r="AI5336">
        <f t="shared" si="1109"/>
        <v>-1.0956281516409156</v>
      </c>
    </row>
    <row r="5337" spans="1:35" x14ac:dyDescent="0.25">
      <c r="A5337">
        <v>266.75</v>
      </c>
      <c r="B5337">
        <v>-1.998</v>
      </c>
      <c r="C5337">
        <v>-0.04</v>
      </c>
      <c r="G5337">
        <f t="shared" si="1097"/>
        <v>266.75</v>
      </c>
      <c r="H5337">
        <f t="shared" si="1097"/>
        <v>-1.998</v>
      </c>
      <c r="I5337">
        <f t="shared" si="1098"/>
        <v>-4.1578402366863908E-2</v>
      </c>
      <c r="M5337">
        <f t="shared" si="1099"/>
        <v>266.75</v>
      </c>
      <c r="N5337">
        <f t="shared" si="1099"/>
        <v>-1.998</v>
      </c>
      <c r="O5337">
        <v>1.2199999999999999E-3</v>
      </c>
      <c r="P5337">
        <f t="shared" si="1100"/>
        <v>-0.47553165736686387</v>
      </c>
      <c r="Q5337">
        <v>1.2199999999999999E-3</v>
      </c>
      <c r="U5337">
        <f t="shared" si="1101"/>
        <v>266.75</v>
      </c>
      <c r="V5337">
        <f t="shared" si="1102"/>
        <v>-23.716087729296376</v>
      </c>
      <c r="W5337">
        <f t="shared" si="1103"/>
        <v>1.4481294809680469E-2</v>
      </c>
      <c r="X5337">
        <f t="shared" si="1104"/>
        <v>-1.1007677253862587</v>
      </c>
      <c r="Y5337">
        <f t="shared" si="1105"/>
        <v>2.8240740740740735E-3</v>
      </c>
      <c r="AC5337">
        <f t="shared" si="1106"/>
        <v>-23.716087729296376</v>
      </c>
      <c r="AD5337">
        <f t="shared" si="1107"/>
        <v>-1.1035917994603328</v>
      </c>
      <c r="AH5337">
        <f t="shared" si="1108"/>
        <v>-23.716087729296376</v>
      </c>
      <c r="AI5337">
        <f t="shared" si="1109"/>
        <v>-1.0979436513121845</v>
      </c>
    </row>
    <row r="5338" spans="1:35" x14ac:dyDescent="0.25">
      <c r="A5338">
        <v>266.8</v>
      </c>
      <c r="B5338">
        <v>-1.998</v>
      </c>
      <c r="C5338">
        <v>-3.9E-2</v>
      </c>
      <c r="G5338">
        <f t="shared" si="1097"/>
        <v>266.8</v>
      </c>
      <c r="H5338">
        <f t="shared" si="1097"/>
        <v>-1.998</v>
      </c>
      <c r="I5338">
        <f t="shared" si="1098"/>
        <v>-4.0578698224852071E-2</v>
      </c>
      <c r="M5338">
        <f t="shared" si="1099"/>
        <v>266.8</v>
      </c>
      <c r="N5338">
        <f t="shared" si="1099"/>
        <v>-1.998</v>
      </c>
      <c r="O5338">
        <v>1.2199999999999999E-3</v>
      </c>
      <c r="P5338">
        <f t="shared" si="1100"/>
        <v>-0.47453195322485203</v>
      </c>
      <c r="Q5338">
        <v>1.2199999999999999E-3</v>
      </c>
      <c r="U5338">
        <f t="shared" si="1101"/>
        <v>266.8</v>
      </c>
      <c r="V5338">
        <f t="shared" si="1102"/>
        <v>-23.716087729296376</v>
      </c>
      <c r="W5338">
        <f t="shared" si="1103"/>
        <v>1.4481294809680469E-2</v>
      </c>
      <c r="X5338">
        <f t="shared" si="1104"/>
        <v>-1.0984535954278982</v>
      </c>
      <c r="Y5338">
        <f t="shared" si="1105"/>
        <v>2.8240740740740735E-3</v>
      </c>
      <c r="AC5338">
        <f t="shared" si="1106"/>
        <v>-23.716087729296376</v>
      </c>
      <c r="AD5338">
        <f t="shared" si="1107"/>
        <v>-1.1012776695019724</v>
      </c>
      <c r="AH5338">
        <f t="shared" si="1108"/>
        <v>-23.716087729296376</v>
      </c>
      <c r="AI5338">
        <f t="shared" si="1109"/>
        <v>-1.0956295213538241</v>
      </c>
    </row>
    <row r="5339" spans="1:35" x14ac:dyDescent="0.25">
      <c r="A5339">
        <v>266.85000000000002</v>
      </c>
      <c r="B5339">
        <v>-1.998</v>
      </c>
      <c r="C5339">
        <v>-0.04</v>
      </c>
      <c r="G5339">
        <f t="shared" si="1097"/>
        <v>266.85000000000002</v>
      </c>
      <c r="H5339">
        <f t="shared" si="1097"/>
        <v>-1.998</v>
      </c>
      <c r="I5339">
        <f t="shared" si="1098"/>
        <v>-4.1578994082840236E-2</v>
      </c>
      <c r="M5339">
        <f t="shared" si="1099"/>
        <v>266.85000000000002</v>
      </c>
      <c r="N5339">
        <f t="shared" si="1099"/>
        <v>-1.998</v>
      </c>
      <c r="O5339">
        <v>1.2199999999999999E-3</v>
      </c>
      <c r="P5339">
        <f t="shared" si="1100"/>
        <v>-0.4755322490828402</v>
      </c>
      <c r="Q5339">
        <v>1.2199999999999999E-3</v>
      </c>
      <c r="U5339">
        <f t="shared" si="1101"/>
        <v>266.85000000000002</v>
      </c>
      <c r="V5339">
        <f t="shared" si="1102"/>
        <v>-23.716087729296376</v>
      </c>
      <c r="W5339">
        <f t="shared" si="1103"/>
        <v>1.4481294809680469E-2</v>
      </c>
      <c r="X5339">
        <f t="shared" si="1104"/>
        <v>-1.1007690950991669</v>
      </c>
      <c r="Y5339">
        <f t="shared" si="1105"/>
        <v>2.8240740740740735E-3</v>
      </c>
      <c r="AC5339">
        <f t="shared" si="1106"/>
        <v>-23.716087729296376</v>
      </c>
      <c r="AD5339">
        <f t="shared" si="1107"/>
        <v>-1.103593169173241</v>
      </c>
      <c r="AH5339">
        <f t="shared" si="1108"/>
        <v>-23.716087729296376</v>
      </c>
      <c r="AI5339">
        <f t="shared" si="1109"/>
        <v>-1.0979450210250927</v>
      </c>
    </row>
    <row r="5340" spans="1:35" x14ac:dyDescent="0.25">
      <c r="A5340">
        <v>266.89999999999998</v>
      </c>
      <c r="B5340">
        <v>-1.998</v>
      </c>
      <c r="C5340">
        <v>-3.9E-2</v>
      </c>
      <c r="G5340">
        <f t="shared" si="1097"/>
        <v>266.89999999999998</v>
      </c>
      <c r="H5340">
        <f t="shared" si="1097"/>
        <v>-1.998</v>
      </c>
      <c r="I5340">
        <f t="shared" si="1098"/>
        <v>-4.0579289940828399E-2</v>
      </c>
      <c r="M5340">
        <f t="shared" si="1099"/>
        <v>266.89999999999998</v>
      </c>
      <c r="N5340">
        <f t="shared" si="1099"/>
        <v>-1.998</v>
      </c>
      <c r="O5340">
        <v>1.2199999999999999E-3</v>
      </c>
      <c r="P5340">
        <f t="shared" si="1100"/>
        <v>-0.47453254494082836</v>
      </c>
      <c r="Q5340">
        <v>1.2199999999999999E-3</v>
      </c>
      <c r="U5340">
        <f t="shared" si="1101"/>
        <v>266.89999999999998</v>
      </c>
      <c r="V5340">
        <f t="shared" si="1102"/>
        <v>-23.716087729296376</v>
      </c>
      <c r="W5340">
        <f t="shared" si="1103"/>
        <v>1.4481294809680469E-2</v>
      </c>
      <c r="X5340">
        <f t="shared" si="1104"/>
        <v>-1.0984549651408062</v>
      </c>
      <c r="Y5340">
        <f t="shared" si="1105"/>
        <v>2.8240740740740735E-3</v>
      </c>
      <c r="AC5340">
        <f t="shared" si="1106"/>
        <v>-23.716087729296376</v>
      </c>
      <c r="AD5340">
        <f t="shared" si="1107"/>
        <v>-1.1012790392148804</v>
      </c>
      <c r="AH5340">
        <f t="shared" si="1108"/>
        <v>-23.716087729296376</v>
      </c>
      <c r="AI5340">
        <f t="shared" si="1109"/>
        <v>-1.0956308910667321</v>
      </c>
    </row>
    <row r="5341" spans="1:35" x14ac:dyDescent="0.25">
      <c r="A5341">
        <v>266.95</v>
      </c>
      <c r="B5341">
        <v>-1.998</v>
      </c>
      <c r="C5341">
        <v>-0.04</v>
      </c>
      <c r="G5341">
        <f t="shared" si="1097"/>
        <v>266.95</v>
      </c>
      <c r="H5341">
        <f t="shared" si="1097"/>
        <v>-1.998</v>
      </c>
      <c r="I5341">
        <f t="shared" si="1098"/>
        <v>-4.1579585798816571E-2</v>
      </c>
      <c r="M5341">
        <f t="shared" si="1099"/>
        <v>266.95</v>
      </c>
      <c r="N5341">
        <f t="shared" si="1099"/>
        <v>-1.998</v>
      </c>
      <c r="O5341">
        <v>1.2199999999999999E-3</v>
      </c>
      <c r="P5341">
        <f t="shared" si="1100"/>
        <v>-0.47553284079881653</v>
      </c>
      <c r="Q5341">
        <v>1.2199999999999999E-3</v>
      </c>
      <c r="U5341">
        <f t="shared" si="1101"/>
        <v>266.95</v>
      </c>
      <c r="V5341">
        <f t="shared" si="1102"/>
        <v>-23.716087729296376</v>
      </c>
      <c r="W5341">
        <f t="shared" si="1103"/>
        <v>1.4481294809680469E-2</v>
      </c>
      <c r="X5341">
        <f t="shared" si="1104"/>
        <v>-1.1007704648120751</v>
      </c>
      <c r="Y5341">
        <f t="shared" si="1105"/>
        <v>2.8240740740740735E-3</v>
      </c>
      <c r="AC5341">
        <f t="shared" si="1106"/>
        <v>-23.716087729296376</v>
      </c>
      <c r="AD5341">
        <f t="shared" si="1107"/>
        <v>-1.1035945388861492</v>
      </c>
      <c r="AH5341">
        <f t="shared" si="1108"/>
        <v>-23.716087729296376</v>
      </c>
      <c r="AI5341">
        <f t="shared" si="1109"/>
        <v>-1.0979463907380009</v>
      </c>
    </row>
    <row r="5342" spans="1:35" x14ac:dyDescent="0.25">
      <c r="A5342">
        <v>267</v>
      </c>
      <c r="B5342">
        <v>-1.998</v>
      </c>
      <c r="C5342">
        <v>-3.9E-2</v>
      </c>
      <c r="G5342">
        <f t="shared" si="1097"/>
        <v>267</v>
      </c>
      <c r="H5342">
        <f t="shared" si="1097"/>
        <v>-1.998</v>
      </c>
      <c r="I5342">
        <f t="shared" si="1098"/>
        <v>-4.0579881656804734E-2</v>
      </c>
      <c r="M5342">
        <f t="shared" si="1099"/>
        <v>267</v>
      </c>
      <c r="N5342">
        <f t="shared" si="1099"/>
        <v>-1.998</v>
      </c>
      <c r="O5342">
        <v>1.2199999999999999E-3</v>
      </c>
      <c r="P5342">
        <f t="shared" si="1100"/>
        <v>-0.47453313665680474</v>
      </c>
      <c r="Q5342">
        <v>1.2199999999999999E-3</v>
      </c>
      <c r="U5342">
        <f t="shared" si="1101"/>
        <v>267</v>
      </c>
      <c r="V5342">
        <f t="shared" si="1102"/>
        <v>-23.716087729296376</v>
      </c>
      <c r="W5342">
        <f t="shared" si="1103"/>
        <v>1.4481294809680469E-2</v>
      </c>
      <c r="X5342">
        <f t="shared" si="1104"/>
        <v>-1.0984563348537146</v>
      </c>
      <c r="Y5342">
        <f t="shared" si="1105"/>
        <v>2.8240740740740735E-3</v>
      </c>
      <c r="AC5342">
        <f t="shared" si="1106"/>
        <v>-23.716087729296376</v>
      </c>
      <c r="AD5342">
        <f t="shared" si="1107"/>
        <v>-1.1012804089277888</v>
      </c>
      <c r="AH5342">
        <f t="shared" si="1108"/>
        <v>-23.716087729296376</v>
      </c>
      <c r="AI5342">
        <f t="shared" si="1109"/>
        <v>-1.0956322607796405</v>
      </c>
    </row>
    <row r="5343" spans="1:35" x14ac:dyDescent="0.25">
      <c r="A5343">
        <v>267.05</v>
      </c>
      <c r="B5343">
        <v>-1.998</v>
      </c>
      <c r="C5343">
        <v>-0.04</v>
      </c>
      <c r="G5343">
        <f t="shared" si="1097"/>
        <v>267.05</v>
      </c>
      <c r="H5343">
        <f t="shared" si="1097"/>
        <v>-1.998</v>
      </c>
      <c r="I5343">
        <f t="shared" si="1098"/>
        <v>-4.1580177514792899E-2</v>
      </c>
      <c r="M5343">
        <f t="shared" si="1099"/>
        <v>267.05</v>
      </c>
      <c r="N5343">
        <f t="shared" si="1099"/>
        <v>-1.998</v>
      </c>
      <c r="O5343">
        <v>1.2199999999999999E-3</v>
      </c>
      <c r="P5343">
        <f t="shared" si="1100"/>
        <v>-0.47553343251479285</v>
      </c>
      <c r="Q5343">
        <v>1.2199999999999999E-3</v>
      </c>
      <c r="U5343">
        <f t="shared" si="1101"/>
        <v>267.05</v>
      </c>
      <c r="V5343">
        <f t="shared" si="1102"/>
        <v>-23.716087729296376</v>
      </c>
      <c r="W5343">
        <f t="shared" si="1103"/>
        <v>1.4481294809680469E-2</v>
      </c>
      <c r="X5343">
        <f t="shared" si="1104"/>
        <v>-1.1007718345249833</v>
      </c>
      <c r="Y5343">
        <f t="shared" si="1105"/>
        <v>2.8240740740740735E-3</v>
      </c>
      <c r="AC5343">
        <f t="shared" si="1106"/>
        <v>-23.716087729296376</v>
      </c>
      <c r="AD5343">
        <f t="shared" si="1107"/>
        <v>-1.1035959085990574</v>
      </c>
      <c r="AH5343">
        <f t="shared" si="1108"/>
        <v>-23.716087729296376</v>
      </c>
      <c r="AI5343">
        <f t="shared" si="1109"/>
        <v>-1.0979477604509091</v>
      </c>
    </row>
    <row r="5344" spans="1:35" x14ac:dyDescent="0.25">
      <c r="A5344">
        <v>267.10000000000002</v>
      </c>
      <c r="B5344">
        <v>-1.996</v>
      </c>
      <c r="C5344">
        <v>-3.9E-2</v>
      </c>
      <c r="G5344">
        <f t="shared" si="1097"/>
        <v>267.10000000000002</v>
      </c>
      <c r="H5344">
        <f t="shared" si="1097"/>
        <v>-1.996</v>
      </c>
      <c r="I5344">
        <f t="shared" si="1098"/>
        <v>-4.0580473372781062E-2</v>
      </c>
      <c r="M5344">
        <f t="shared" si="1099"/>
        <v>267.10000000000002</v>
      </c>
      <c r="N5344">
        <f t="shared" si="1099"/>
        <v>-1.996</v>
      </c>
      <c r="O5344">
        <v>1.2199999999999999E-3</v>
      </c>
      <c r="P5344">
        <f t="shared" si="1100"/>
        <v>-0.47453372837278107</v>
      </c>
      <c r="Q5344">
        <v>1.2199999999999999E-3</v>
      </c>
      <c r="U5344">
        <f t="shared" si="1101"/>
        <v>267.10000000000002</v>
      </c>
      <c r="V5344">
        <f t="shared" si="1102"/>
        <v>-23.69234790173952</v>
      </c>
      <c r="W5344">
        <f t="shared" si="1103"/>
        <v>1.4481294809680469E-2</v>
      </c>
      <c r="X5344">
        <f t="shared" si="1104"/>
        <v>-1.0984577045666226</v>
      </c>
      <c r="Y5344">
        <f t="shared" si="1105"/>
        <v>2.8240740740740735E-3</v>
      </c>
      <c r="AC5344">
        <f t="shared" si="1106"/>
        <v>-23.69234790173952</v>
      </c>
      <c r="AD5344">
        <f t="shared" si="1107"/>
        <v>-1.1012817786406968</v>
      </c>
      <c r="AH5344">
        <f t="shared" si="1108"/>
        <v>-23.69234790173952</v>
      </c>
      <c r="AI5344">
        <f t="shared" si="1109"/>
        <v>-1.0956336304925485</v>
      </c>
    </row>
    <row r="5345" spans="1:35" x14ac:dyDescent="0.25">
      <c r="A5345">
        <v>267.14999999999998</v>
      </c>
      <c r="B5345">
        <v>-1.9950000000000001</v>
      </c>
      <c r="C5345">
        <v>-0.04</v>
      </c>
      <c r="G5345">
        <f t="shared" si="1097"/>
        <v>267.14999999999998</v>
      </c>
      <c r="H5345">
        <f t="shared" si="1097"/>
        <v>-1.9950000000000001</v>
      </c>
      <c r="I5345">
        <f t="shared" si="1098"/>
        <v>-4.1580769230769234E-2</v>
      </c>
      <c r="M5345">
        <f t="shared" si="1099"/>
        <v>267.14999999999998</v>
      </c>
      <c r="N5345">
        <f t="shared" si="1099"/>
        <v>-1.9950000000000001</v>
      </c>
      <c r="O5345">
        <v>1.2199999999999999E-3</v>
      </c>
      <c r="P5345">
        <f t="shared" si="1100"/>
        <v>-0.47553402423076924</v>
      </c>
      <c r="Q5345">
        <v>1.2199999999999999E-3</v>
      </c>
      <c r="U5345">
        <f t="shared" si="1101"/>
        <v>267.14999999999998</v>
      </c>
      <c r="V5345">
        <f t="shared" si="1102"/>
        <v>-23.680477987961098</v>
      </c>
      <c r="W5345">
        <f t="shared" si="1103"/>
        <v>1.4481294809680469E-2</v>
      </c>
      <c r="X5345">
        <f t="shared" si="1104"/>
        <v>-1.1007732042378917</v>
      </c>
      <c r="Y5345">
        <f t="shared" si="1105"/>
        <v>2.8240740740740735E-3</v>
      </c>
      <c r="AC5345">
        <f t="shared" si="1106"/>
        <v>-23.680477987961098</v>
      </c>
      <c r="AD5345">
        <f t="shared" si="1107"/>
        <v>-1.1035972783119659</v>
      </c>
      <c r="AH5345">
        <f t="shared" si="1108"/>
        <v>-23.680477987961098</v>
      </c>
      <c r="AI5345">
        <f t="shared" si="1109"/>
        <v>-1.0979491301638176</v>
      </c>
    </row>
    <row r="5346" spans="1:35" x14ac:dyDescent="0.25">
      <c r="A5346">
        <v>267.2</v>
      </c>
      <c r="B5346">
        <v>-1.9950000000000001</v>
      </c>
      <c r="C5346">
        <v>-3.9E-2</v>
      </c>
      <c r="G5346">
        <f t="shared" si="1097"/>
        <v>267.2</v>
      </c>
      <c r="H5346">
        <f t="shared" si="1097"/>
        <v>-1.9950000000000001</v>
      </c>
      <c r="I5346">
        <f t="shared" si="1098"/>
        <v>-4.0581065088757397E-2</v>
      </c>
      <c r="M5346">
        <f t="shared" si="1099"/>
        <v>267.2</v>
      </c>
      <c r="N5346">
        <f t="shared" si="1099"/>
        <v>-1.9950000000000001</v>
      </c>
      <c r="O5346">
        <v>1.2199999999999999E-3</v>
      </c>
      <c r="P5346">
        <f t="shared" si="1100"/>
        <v>-0.4745343200887574</v>
      </c>
      <c r="Q5346">
        <v>1.2199999999999999E-3</v>
      </c>
      <c r="U5346">
        <f t="shared" si="1101"/>
        <v>267.2</v>
      </c>
      <c r="V5346">
        <f t="shared" si="1102"/>
        <v>-23.680477987961098</v>
      </c>
      <c r="W5346">
        <f t="shared" si="1103"/>
        <v>1.4481294809680469E-2</v>
      </c>
      <c r="X5346">
        <f t="shared" si="1104"/>
        <v>-1.0984590742795308</v>
      </c>
      <c r="Y5346">
        <f t="shared" si="1105"/>
        <v>2.8240740740740735E-3</v>
      </c>
      <c r="AC5346">
        <f t="shared" si="1106"/>
        <v>-23.680477987961098</v>
      </c>
      <c r="AD5346">
        <f t="shared" si="1107"/>
        <v>-1.101283148353605</v>
      </c>
      <c r="AH5346">
        <f t="shared" si="1108"/>
        <v>-23.680477987961098</v>
      </c>
      <c r="AI5346">
        <f t="shared" si="1109"/>
        <v>-1.0956350002054567</v>
      </c>
    </row>
    <row r="5347" spans="1:35" x14ac:dyDescent="0.25">
      <c r="A5347">
        <v>267.25</v>
      </c>
      <c r="B5347">
        <v>-1.9930000000000001</v>
      </c>
      <c r="C5347">
        <v>-0.04</v>
      </c>
      <c r="G5347">
        <f t="shared" si="1097"/>
        <v>267.25</v>
      </c>
      <c r="H5347">
        <f t="shared" si="1097"/>
        <v>-1.9930000000000001</v>
      </c>
      <c r="I5347">
        <f t="shared" si="1098"/>
        <v>-4.1581360946745562E-2</v>
      </c>
      <c r="M5347">
        <f t="shared" si="1099"/>
        <v>267.25</v>
      </c>
      <c r="N5347">
        <f t="shared" si="1099"/>
        <v>-1.9930000000000001</v>
      </c>
      <c r="O5347">
        <v>1.2199999999999999E-3</v>
      </c>
      <c r="P5347">
        <f t="shared" si="1100"/>
        <v>-0.47553461594674556</v>
      </c>
      <c r="Q5347">
        <v>1.2199999999999999E-3</v>
      </c>
      <c r="U5347">
        <f t="shared" si="1101"/>
        <v>267.25</v>
      </c>
      <c r="V5347">
        <f t="shared" si="1102"/>
        <v>-23.656738160404245</v>
      </c>
      <c r="W5347">
        <f t="shared" si="1103"/>
        <v>1.4481294809680469E-2</v>
      </c>
      <c r="X5347">
        <f t="shared" si="1104"/>
        <v>-1.1007745739507997</v>
      </c>
      <c r="Y5347">
        <f t="shared" si="1105"/>
        <v>2.8240740740740735E-3</v>
      </c>
      <c r="AC5347">
        <f t="shared" si="1106"/>
        <v>-23.656738160404245</v>
      </c>
      <c r="AD5347">
        <f t="shared" si="1107"/>
        <v>-1.1035986480248738</v>
      </c>
      <c r="AH5347">
        <f t="shared" si="1108"/>
        <v>-23.656738160404245</v>
      </c>
      <c r="AI5347">
        <f t="shared" si="1109"/>
        <v>-1.0979504998767255</v>
      </c>
    </row>
    <row r="5348" spans="1:35" x14ac:dyDescent="0.25">
      <c r="A5348">
        <v>267.3</v>
      </c>
      <c r="B5348">
        <v>-1.9890000000000001</v>
      </c>
      <c r="C5348">
        <v>-3.9E-2</v>
      </c>
      <c r="G5348">
        <f t="shared" si="1097"/>
        <v>267.3</v>
      </c>
      <c r="H5348">
        <f t="shared" si="1097"/>
        <v>-1.9890000000000001</v>
      </c>
      <c r="I5348">
        <f t="shared" si="1098"/>
        <v>-4.0581656804733725E-2</v>
      </c>
      <c r="M5348">
        <f t="shared" si="1099"/>
        <v>267.3</v>
      </c>
      <c r="N5348">
        <f t="shared" si="1099"/>
        <v>-1.9890000000000001</v>
      </c>
      <c r="O5348">
        <v>1.2199999999999999E-3</v>
      </c>
      <c r="P5348">
        <f t="shared" si="1100"/>
        <v>-0.47453491180473373</v>
      </c>
      <c r="Q5348">
        <v>1.2199999999999999E-3</v>
      </c>
      <c r="U5348">
        <f t="shared" si="1101"/>
        <v>267.3</v>
      </c>
      <c r="V5348">
        <f t="shared" si="1102"/>
        <v>-23.609258505290537</v>
      </c>
      <c r="W5348">
        <f t="shared" si="1103"/>
        <v>1.4481294809680469E-2</v>
      </c>
      <c r="X5348">
        <f t="shared" si="1104"/>
        <v>-1.098460443992439</v>
      </c>
      <c r="Y5348">
        <f t="shared" si="1105"/>
        <v>2.8240740740740735E-3</v>
      </c>
      <c r="AC5348">
        <f t="shared" si="1106"/>
        <v>-23.609258505290537</v>
      </c>
      <c r="AD5348">
        <f t="shared" si="1107"/>
        <v>-1.1012845180665132</v>
      </c>
      <c r="AH5348">
        <f t="shared" si="1108"/>
        <v>-23.609258505290537</v>
      </c>
      <c r="AI5348">
        <f t="shared" si="1109"/>
        <v>-1.0956363699183649</v>
      </c>
    </row>
    <row r="5349" spans="1:35" x14ac:dyDescent="0.25">
      <c r="A5349">
        <v>267.35000000000002</v>
      </c>
      <c r="B5349">
        <v>-1.9830000000000001</v>
      </c>
      <c r="C5349">
        <v>-0.04</v>
      </c>
      <c r="G5349">
        <f t="shared" si="1097"/>
        <v>267.35000000000002</v>
      </c>
      <c r="H5349">
        <f t="shared" si="1097"/>
        <v>-1.9830000000000001</v>
      </c>
      <c r="I5349">
        <f t="shared" si="1098"/>
        <v>-4.1581952662721897E-2</v>
      </c>
      <c r="M5349">
        <f t="shared" si="1099"/>
        <v>267.35000000000002</v>
      </c>
      <c r="N5349">
        <f t="shared" si="1099"/>
        <v>-1.9830000000000001</v>
      </c>
      <c r="O5349">
        <v>1.2199999999999999E-3</v>
      </c>
      <c r="P5349">
        <f t="shared" si="1100"/>
        <v>-0.47553520766272189</v>
      </c>
      <c r="Q5349">
        <v>1.2199999999999999E-3</v>
      </c>
      <c r="U5349">
        <f t="shared" si="1101"/>
        <v>267.35000000000002</v>
      </c>
      <c r="V5349">
        <f t="shared" si="1102"/>
        <v>-23.53803902261998</v>
      </c>
      <c r="W5349">
        <f t="shared" si="1103"/>
        <v>1.4481294809680469E-2</v>
      </c>
      <c r="X5349">
        <f t="shared" si="1104"/>
        <v>-1.1007759436637079</v>
      </c>
      <c r="Y5349">
        <f t="shared" si="1105"/>
        <v>2.8240740740740735E-3</v>
      </c>
      <c r="AC5349">
        <f t="shared" si="1106"/>
        <v>-23.53803902261998</v>
      </c>
      <c r="AD5349">
        <f t="shared" si="1107"/>
        <v>-1.103600017737782</v>
      </c>
      <c r="AH5349">
        <f t="shared" si="1108"/>
        <v>-23.53803902261998</v>
      </c>
      <c r="AI5349">
        <f t="shared" si="1109"/>
        <v>-1.0979518695896338</v>
      </c>
    </row>
    <row r="5350" spans="1:35" x14ac:dyDescent="0.25">
      <c r="A5350">
        <v>267.39999999999998</v>
      </c>
      <c r="B5350">
        <v>-1.964</v>
      </c>
      <c r="C5350">
        <v>-3.7999999999999999E-2</v>
      </c>
      <c r="G5350">
        <f t="shared" si="1097"/>
        <v>267.39999999999998</v>
      </c>
      <c r="H5350">
        <f t="shared" si="1097"/>
        <v>-1.964</v>
      </c>
      <c r="I5350">
        <f t="shared" si="1098"/>
        <v>-3.9582248520710059E-2</v>
      </c>
      <c r="M5350">
        <f t="shared" si="1099"/>
        <v>267.39999999999998</v>
      </c>
      <c r="N5350">
        <f t="shared" si="1099"/>
        <v>-1.964</v>
      </c>
      <c r="O5350">
        <v>1.2199999999999999E-3</v>
      </c>
      <c r="P5350">
        <f t="shared" si="1100"/>
        <v>-0.47353550352071005</v>
      </c>
      <c r="Q5350">
        <v>1.2199999999999999E-3</v>
      </c>
      <c r="U5350">
        <f t="shared" si="1101"/>
        <v>267.39999999999998</v>
      </c>
      <c r="V5350">
        <f t="shared" si="1102"/>
        <v>-23.312510660829872</v>
      </c>
      <c r="W5350">
        <f t="shared" si="1103"/>
        <v>1.4481294809680469E-2</v>
      </c>
      <c r="X5350">
        <f t="shared" si="1104"/>
        <v>-1.0961469988905324</v>
      </c>
      <c r="Y5350">
        <f t="shared" si="1105"/>
        <v>2.8240740740740735E-3</v>
      </c>
      <c r="AC5350">
        <f t="shared" si="1106"/>
        <v>-23.312510660829872</v>
      </c>
      <c r="AD5350">
        <f t="shared" si="1107"/>
        <v>-1.0989710729646065</v>
      </c>
      <c r="AH5350">
        <f t="shared" si="1108"/>
        <v>-23.312510660829872</v>
      </c>
      <c r="AI5350">
        <f t="shared" si="1109"/>
        <v>-1.0933229248164582</v>
      </c>
    </row>
    <row r="5351" spans="1:35" x14ac:dyDescent="0.25">
      <c r="A5351">
        <v>267.45</v>
      </c>
      <c r="B5351">
        <v>-1.954</v>
      </c>
      <c r="C5351">
        <v>-3.9E-2</v>
      </c>
      <c r="G5351">
        <f t="shared" si="1097"/>
        <v>267.45</v>
      </c>
      <c r="H5351">
        <f t="shared" si="1097"/>
        <v>-1.954</v>
      </c>
      <c r="I5351">
        <f t="shared" si="1098"/>
        <v>-4.0582544378698224E-2</v>
      </c>
      <c r="M5351">
        <f t="shared" si="1099"/>
        <v>267.45</v>
      </c>
      <c r="N5351">
        <f t="shared" si="1099"/>
        <v>-1.954</v>
      </c>
      <c r="O5351">
        <v>1.2199999999999999E-3</v>
      </c>
      <c r="P5351">
        <f t="shared" si="1100"/>
        <v>-0.47453579937869822</v>
      </c>
      <c r="Q5351">
        <v>1.2199999999999999E-3</v>
      </c>
      <c r="U5351">
        <f t="shared" si="1101"/>
        <v>267.45</v>
      </c>
      <c r="V5351">
        <f t="shared" si="1102"/>
        <v>-23.193811523045607</v>
      </c>
      <c r="W5351">
        <f t="shared" si="1103"/>
        <v>1.4481294809680469E-2</v>
      </c>
      <c r="X5351">
        <f t="shared" si="1104"/>
        <v>-1.0984624985618012</v>
      </c>
      <c r="Y5351">
        <f t="shared" si="1105"/>
        <v>2.8240740740740735E-3</v>
      </c>
      <c r="AC5351">
        <f t="shared" si="1106"/>
        <v>-23.193811523045607</v>
      </c>
      <c r="AD5351">
        <f t="shared" si="1107"/>
        <v>-1.1012865726358754</v>
      </c>
      <c r="AH5351">
        <f t="shared" si="1108"/>
        <v>-23.193811523045607</v>
      </c>
      <c r="AI5351">
        <f t="shared" si="1109"/>
        <v>-1.0956384244877271</v>
      </c>
    </row>
    <row r="5352" spans="1:35" x14ac:dyDescent="0.25">
      <c r="A5352">
        <v>267.5</v>
      </c>
      <c r="B5352">
        <v>-1.9279999999999999</v>
      </c>
      <c r="C5352">
        <v>-3.7999999999999999E-2</v>
      </c>
      <c r="G5352">
        <f t="shared" si="1097"/>
        <v>267.5</v>
      </c>
      <c r="H5352">
        <f t="shared" si="1097"/>
        <v>-1.9279999999999999</v>
      </c>
      <c r="I5352">
        <f t="shared" si="1098"/>
        <v>-3.9582840236686387E-2</v>
      </c>
      <c r="M5352">
        <f t="shared" si="1099"/>
        <v>267.5</v>
      </c>
      <c r="N5352">
        <f t="shared" si="1099"/>
        <v>-1.9279999999999999</v>
      </c>
      <c r="O5352">
        <v>1.2199999999999999E-3</v>
      </c>
      <c r="P5352">
        <f t="shared" si="1100"/>
        <v>-0.47353609523668638</v>
      </c>
      <c r="Q5352">
        <v>1.2199999999999999E-3</v>
      </c>
      <c r="U5352">
        <f t="shared" si="1101"/>
        <v>267.5</v>
      </c>
      <c r="V5352">
        <f t="shared" si="1102"/>
        <v>-22.885193764806512</v>
      </c>
      <c r="W5352">
        <f t="shared" si="1103"/>
        <v>1.4481294809680469E-2</v>
      </c>
      <c r="X5352">
        <f t="shared" si="1104"/>
        <v>-1.0961483686034406</v>
      </c>
      <c r="Y5352">
        <f t="shared" si="1105"/>
        <v>2.8240740740740735E-3</v>
      </c>
      <c r="AC5352">
        <f t="shared" si="1106"/>
        <v>-22.885193764806512</v>
      </c>
      <c r="AD5352">
        <f t="shared" si="1107"/>
        <v>-1.0989724426775147</v>
      </c>
      <c r="AH5352">
        <f t="shared" si="1108"/>
        <v>-22.885193764806512</v>
      </c>
      <c r="AI5352">
        <f t="shared" si="1109"/>
        <v>-1.0933242945293664</v>
      </c>
    </row>
    <row r="5353" spans="1:35" x14ac:dyDescent="0.25">
      <c r="A5353">
        <v>267.55</v>
      </c>
      <c r="B5353">
        <v>-1.907</v>
      </c>
      <c r="C5353">
        <v>-3.9E-2</v>
      </c>
      <c r="G5353">
        <f t="shared" si="1097"/>
        <v>267.55</v>
      </c>
      <c r="H5353">
        <f t="shared" si="1097"/>
        <v>-1.907</v>
      </c>
      <c r="I5353">
        <f t="shared" si="1098"/>
        <v>-4.0583136094674559E-2</v>
      </c>
      <c r="M5353">
        <f t="shared" si="1099"/>
        <v>267.55</v>
      </c>
      <c r="N5353">
        <f t="shared" si="1099"/>
        <v>-1.907</v>
      </c>
      <c r="O5353">
        <v>1.2199999999999999E-3</v>
      </c>
      <c r="P5353">
        <f t="shared" si="1100"/>
        <v>-0.47453639109467455</v>
      </c>
      <c r="Q5353">
        <v>1.2199999999999999E-3</v>
      </c>
      <c r="U5353">
        <f t="shared" si="1101"/>
        <v>267.55</v>
      </c>
      <c r="V5353">
        <f t="shared" si="1102"/>
        <v>-22.635925575459556</v>
      </c>
      <c r="W5353">
        <f t="shared" si="1103"/>
        <v>1.4481294809680469E-2</v>
      </c>
      <c r="X5353">
        <f t="shared" si="1104"/>
        <v>-1.0984638682747094</v>
      </c>
      <c r="Y5353">
        <f t="shared" si="1105"/>
        <v>2.8240740740740735E-3</v>
      </c>
      <c r="AC5353">
        <f t="shared" si="1106"/>
        <v>-22.635925575459556</v>
      </c>
      <c r="AD5353">
        <f t="shared" si="1107"/>
        <v>-1.1012879423487836</v>
      </c>
      <c r="AH5353">
        <f t="shared" si="1108"/>
        <v>-22.635925575459556</v>
      </c>
      <c r="AI5353">
        <f t="shared" si="1109"/>
        <v>-1.0956397942006353</v>
      </c>
    </row>
    <row r="5354" spans="1:35" x14ac:dyDescent="0.25">
      <c r="A5354">
        <v>267.60000000000002</v>
      </c>
      <c r="B5354">
        <v>-1.8939999999999999</v>
      </c>
      <c r="C5354">
        <v>-3.7999999999999999E-2</v>
      </c>
      <c r="G5354">
        <f t="shared" si="1097"/>
        <v>267.60000000000002</v>
      </c>
      <c r="H5354">
        <f t="shared" si="1097"/>
        <v>-1.8939999999999999</v>
      </c>
      <c r="I5354">
        <f t="shared" si="1098"/>
        <v>-3.9583431952662722E-2</v>
      </c>
      <c r="M5354">
        <f t="shared" si="1099"/>
        <v>267.60000000000002</v>
      </c>
      <c r="N5354">
        <f t="shared" si="1099"/>
        <v>-1.8939999999999999</v>
      </c>
      <c r="O5354">
        <v>1.2199999999999999E-3</v>
      </c>
      <c r="P5354">
        <f t="shared" si="1100"/>
        <v>-0.47353668695266271</v>
      </c>
      <c r="Q5354">
        <v>1.2199999999999999E-3</v>
      </c>
      <c r="U5354">
        <f t="shared" si="1101"/>
        <v>267.60000000000002</v>
      </c>
      <c r="V5354">
        <f t="shared" si="1102"/>
        <v>-22.481616696340005</v>
      </c>
      <c r="W5354">
        <f t="shared" si="1103"/>
        <v>1.4481294809680469E-2</v>
      </c>
      <c r="X5354">
        <f t="shared" si="1104"/>
        <v>-1.0961497383163488</v>
      </c>
      <c r="Y5354">
        <f t="shared" si="1105"/>
        <v>2.8240740740740735E-3</v>
      </c>
      <c r="AC5354">
        <f t="shared" si="1106"/>
        <v>-22.481616696340005</v>
      </c>
      <c r="AD5354">
        <f t="shared" si="1107"/>
        <v>-1.0989738123904229</v>
      </c>
      <c r="AH5354">
        <f t="shared" si="1108"/>
        <v>-22.481616696340005</v>
      </c>
      <c r="AI5354">
        <f t="shared" si="1109"/>
        <v>-1.0933256642422746</v>
      </c>
    </row>
    <row r="5355" spans="1:35" x14ac:dyDescent="0.25">
      <c r="A5355">
        <v>267.64999999999998</v>
      </c>
      <c r="B5355">
        <v>-1.887</v>
      </c>
      <c r="C5355">
        <v>-3.9E-2</v>
      </c>
      <c r="G5355">
        <f t="shared" si="1097"/>
        <v>267.64999999999998</v>
      </c>
      <c r="H5355">
        <f t="shared" si="1097"/>
        <v>-1.887</v>
      </c>
      <c r="I5355">
        <f t="shared" si="1098"/>
        <v>-4.0583727810650887E-2</v>
      </c>
      <c r="M5355">
        <f t="shared" si="1099"/>
        <v>267.64999999999998</v>
      </c>
      <c r="N5355">
        <f t="shared" si="1099"/>
        <v>-1.887</v>
      </c>
      <c r="O5355">
        <v>1.2199999999999999E-3</v>
      </c>
      <c r="P5355">
        <f t="shared" si="1100"/>
        <v>-0.47453698281065088</v>
      </c>
      <c r="Q5355">
        <v>1.2199999999999999E-3</v>
      </c>
      <c r="U5355">
        <f t="shared" si="1101"/>
        <v>267.64999999999998</v>
      </c>
      <c r="V5355">
        <f t="shared" si="1102"/>
        <v>-22.398527299891022</v>
      </c>
      <c r="W5355">
        <f t="shared" si="1103"/>
        <v>1.4481294809680469E-2</v>
      </c>
      <c r="X5355">
        <f t="shared" si="1104"/>
        <v>-1.0984652379876176</v>
      </c>
      <c r="Y5355">
        <f t="shared" si="1105"/>
        <v>2.8240740740740735E-3</v>
      </c>
      <c r="AC5355">
        <f t="shared" si="1106"/>
        <v>-22.398527299891022</v>
      </c>
      <c r="AD5355">
        <f t="shared" si="1107"/>
        <v>-1.1012893120616918</v>
      </c>
      <c r="AH5355">
        <f t="shared" si="1108"/>
        <v>-22.398527299891022</v>
      </c>
      <c r="AI5355">
        <f t="shared" si="1109"/>
        <v>-1.0956411639135435</v>
      </c>
    </row>
    <row r="5356" spans="1:35" x14ac:dyDescent="0.25">
      <c r="A5356">
        <v>267.7</v>
      </c>
      <c r="B5356">
        <v>-1.8740000000000001</v>
      </c>
      <c r="C5356">
        <v>-3.6999999999999998E-2</v>
      </c>
      <c r="G5356">
        <f t="shared" si="1097"/>
        <v>267.7</v>
      </c>
      <c r="H5356">
        <f t="shared" si="1097"/>
        <v>-1.8740000000000001</v>
      </c>
      <c r="I5356">
        <f t="shared" si="1098"/>
        <v>-3.8584023668639049E-2</v>
      </c>
      <c r="M5356">
        <f t="shared" si="1099"/>
        <v>267.7</v>
      </c>
      <c r="N5356">
        <f t="shared" si="1099"/>
        <v>-1.8740000000000001</v>
      </c>
      <c r="O5356">
        <v>1.2199999999999999E-3</v>
      </c>
      <c r="P5356">
        <f t="shared" si="1100"/>
        <v>-0.47253727866863904</v>
      </c>
      <c r="Q5356">
        <v>1.2199999999999999E-3</v>
      </c>
      <c r="U5356">
        <f t="shared" si="1101"/>
        <v>267.7</v>
      </c>
      <c r="V5356">
        <f t="shared" si="1102"/>
        <v>-22.244218420771475</v>
      </c>
      <c r="W5356">
        <f t="shared" si="1103"/>
        <v>1.4481294809680469E-2</v>
      </c>
      <c r="X5356">
        <f t="shared" si="1104"/>
        <v>-1.0938362932144421</v>
      </c>
      <c r="Y5356">
        <f t="shared" si="1105"/>
        <v>2.8240740740740735E-3</v>
      </c>
      <c r="AC5356">
        <f t="shared" si="1106"/>
        <v>-22.244218420771475</v>
      </c>
      <c r="AD5356">
        <f t="shared" si="1107"/>
        <v>-1.0966603672885162</v>
      </c>
      <c r="AH5356">
        <f t="shared" si="1108"/>
        <v>-22.244218420771475</v>
      </c>
      <c r="AI5356">
        <f t="shared" si="1109"/>
        <v>-1.0910122191403679</v>
      </c>
    </row>
    <row r="5357" spans="1:35" x14ac:dyDescent="0.25">
      <c r="A5357">
        <v>267.75</v>
      </c>
      <c r="B5357">
        <v>-1.86</v>
      </c>
      <c r="C5357">
        <v>-3.7999999999999999E-2</v>
      </c>
      <c r="G5357">
        <f t="shared" si="1097"/>
        <v>267.75</v>
      </c>
      <c r="H5357">
        <f t="shared" si="1097"/>
        <v>-1.86</v>
      </c>
      <c r="I5357">
        <f t="shared" si="1098"/>
        <v>-3.9584319526627221E-2</v>
      </c>
      <c r="M5357">
        <f t="shared" si="1099"/>
        <v>267.75</v>
      </c>
      <c r="N5357">
        <f t="shared" si="1099"/>
        <v>-1.86</v>
      </c>
      <c r="O5357">
        <v>1.2199999999999999E-3</v>
      </c>
      <c r="P5357">
        <f t="shared" si="1100"/>
        <v>-0.4735375745266272</v>
      </c>
      <c r="Q5357">
        <v>1.2199999999999999E-3</v>
      </c>
      <c r="U5357">
        <f t="shared" si="1101"/>
        <v>267.75</v>
      </c>
      <c r="V5357">
        <f t="shared" si="1102"/>
        <v>-22.078039627873501</v>
      </c>
      <c r="W5357">
        <f t="shared" si="1103"/>
        <v>1.4481294809680469E-2</v>
      </c>
      <c r="X5357">
        <f t="shared" si="1104"/>
        <v>-1.096151792885711</v>
      </c>
      <c r="Y5357">
        <f t="shared" si="1105"/>
        <v>2.8240740740740735E-3</v>
      </c>
      <c r="AC5357">
        <f t="shared" si="1106"/>
        <v>-22.078039627873501</v>
      </c>
      <c r="AD5357">
        <f t="shared" si="1107"/>
        <v>-1.0989758669597851</v>
      </c>
      <c r="AH5357">
        <f t="shared" si="1108"/>
        <v>-22.078039627873501</v>
      </c>
      <c r="AI5357">
        <f t="shared" si="1109"/>
        <v>-1.0933277188116368</v>
      </c>
    </row>
    <row r="5358" spans="1:35" x14ac:dyDescent="0.25">
      <c r="A5358">
        <v>267.8</v>
      </c>
      <c r="B5358">
        <v>-1.8520000000000001</v>
      </c>
      <c r="C5358">
        <v>-3.6999999999999998E-2</v>
      </c>
      <c r="G5358">
        <f t="shared" si="1097"/>
        <v>267.8</v>
      </c>
      <c r="H5358">
        <f t="shared" si="1097"/>
        <v>-1.8520000000000001</v>
      </c>
      <c r="I5358">
        <f t="shared" si="1098"/>
        <v>-3.8584615384615384E-2</v>
      </c>
      <c r="M5358">
        <f t="shared" si="1099"/>
        <v>267.8</v>
      </c>
      <c r="N5358">
        <f t="shared" si="1099"/>
        <v>-1.8520000000000001</v>
      </c>
      <c r="O5358">
        <v>1.2199999999999999E-3</v>
      </c>
      <c r="P5358">
        <f t="shared" si="1100"/>
        <v>-0.47253787038461537</v>
      </c>
      <c r="Q5358">
        <v>1.2199999999999999E-3</v>
      </c>
      <c r="U5358">
        <f t="shared" si="1101"/>
        <v>267.8</v>
      </c>
      <c r="V5358">
        <f t="shared" si="1102"/>
        <v>-21.983080317646092</v>
      </c>
      <c r="W5358">
        <f t="shared" si="1103"/>
        <v>1.4481294809680469E-2</v>
      </c>
      <c r="X5358">
        <f t="shared" si="1104"/>
        <v>-1.0938376629273501</v>
      </c>
      <c r="Y5358">
        <f t="shared" si="1105"/>
        <v>2.8240740740740735E-3</v>
      </c>
      <c r="AC5358">
        <f t="shared" si="1106"/>
        <v>-21.983080317646092</v>
      </c>
      <c r="AD5358">
        <f t="shared" si="1107"/>
        <v>-1.0966617370014242</v>
      </c>
      <c r="AH5358">
        <f t="shared" si="1108"/>
        <v>-21.983080317646092</v>
      </c>
      <c r="AI5358">
        <f t="shared" si="1109"/>
        <v>-1.0910135888532759</v>
      </c>
    </row>
    <row r="5359" spans="1:35" x14ac:dyDescent="0.25">
      <c r="A5359">
        <v>267.85000000000002</v>
      </c>
      <c r="B5359">
        <v>-1.8480000000000001</v>
      </c>
      <c r="C5359">
        <v>-3.7999999999999999E-2</v>
      </c>
      <c r="G5359">
        <f t="shared" si="1097"/>
        <v>267.85000000000002</v>
      </c>
      <c r="H5359">
        <f t="shared" si="1097"/>
        <v>-1.8480000000000001</v>
      </c>
      <c r="I5359">
        <f t="shared" si="1098"/>
        <v>-3.9584911242603549E-2</v>
      </c>
      <c r="M5359">
        <f t="shared" si="1099"/>
        <v>267.85000000000002</v>
      </c>
      <c r="N5359">
        <f t="shared" si="1099"/>
        <v>-1.8480000000000001</v>
      </c>
      <c r="O5359">
        <v>1.2199999999999999E-3</v>
      </c>
      <c r="P5359">
        <f t="shared" si="1100"/>
        <v>-0.47353816624260353</v>
      </c>
      <c r="Q5359">
        <v>1.2199999999999999E-3</v>
      </c>
      <c r="U5359">
        <f t="shared" si="1101"/>
        <v>267.85000000000002</v>
      </c>
      <c r="V5359">
        <f t="shared" si="1102"/>
        <v>-21.935600662532384</v>
      </c>
      <c r="W5359">
        <f t="shared" si="1103"/>
        <v>1.4481294809680469E-2</v>
      </c>
      <c r="X5359">
        <f t="shared" si="1104"/>
        <v>-1.0961531625986192</v>
      </c>
      <c r="Y5359">
        <f t="shared" si="1105"/>
        <v>2.8240740740740735E-3</v>
      </c>
      <c r="AC5359">
        <f t="shared" si="1106"/>
        <v>-21.935600662532384</v>
      </c>
      <c r="AD5359">
        <f t="shared" si="1107"/>
        <v>-1.0989772366726933</v>
      </c>
      <c r="AH5359">
        <f t="shared" si="1108"/>
        <v>-21.935600662532384</v>
      </c>
      <c r="AI5359">
        <f t="shared" si="1109"/>
        <v>-1.093329088524545</v>
      </c>
    </row>
    <row r="5360" spans="1:35" x14ac:dyDescent="0.25">
      <c r="A5360">
        <v>267.89999999999998</v>
      </c>
      <c r="B5360">
        <v>-1.8460000000000001</v>
      </c>
      <c r="C5360">
        <v>-3.6999999999999998E-2</v>
      </c>
      <c r="G5360">
        <f t="shared" si="1097"/>
        <v>267.89999999999998</v>
      </c>
      <c r="H5360">
        <f t="shared" si="1097"/>
        <v>-1.8460000000000001</v>
      </c>
      <c r="I5360">
        <f t="shared" si="1098"/>
        <v>-3.8585207100591712E-2</v>
      </c>
      <c r="M5360">
        <f t="shared" si="1099"/>
        <v>267.89999999999998</v>
      </c>
      <c r="N5360">
        <f t="shared" si="1099"/>
        <v>-1.8460000000000001</v>
      </c>
      <c r="O5360">
        <v>1.2199999999999999E-3</v>
      </c>
      <c r="P5360">
        <f t="shared" si="1100"/>
        <v>-0.47253846210059169</v>
      </c>
      <c r="Q5360">
        <v>1.2199999999999999E-3</v>
      </c>
      <c r="U5360">
        <f t="shared" si="1101"/>
        <v>267.89999999999998</v>
      </c>
      <c r="V5360">
        <f t="shared" si="1102"/>
        <v>-21.911860834975535</v>
      </c>
      <c r="W5360">
        <f t="shared" si="1103"/>
        <v>1.4481294809680469E-2</v>
      </c>
      <c r="X5360">
        <f t="shared" si="1104"/>
        <v>-1.0938390326402585</v>
      </c>
      <c r="Y5360">
        <f t="shared" si="1105"/>
        <v>2.8240740740740735E-3</v>
      </c>
      <c r="AC5360">
        <f t="shared" si="1106"/>
        <v>-21.911860834975535</v>
      </c>
      <c r="AD5360">
        <f t="shared" si="1107"/>
        <v>-1.0966631067143326</v>
      </c>
      <c r="AH5360">
        <f t="shared" si="1108"/>
        <v>-21.911860834975535</v>
      </c>
      <c r="AI5360">
        <f t="shared" si="1109"/>
        <v>-1.0910149585661844</v>
      </c>
    </row>
    <row r="5361" spans="1:35" x14ac:dyDescent="0.25">
      <c r="A5361">
        <v>267.95</v>
      </c>
      <c r="B5361">
        <v>-1.837</v>
      </c>
      <c r="C5361">
        <v>-3.7999999999999999E-2</v>
      </c>
      <c r="G5361">
        <f t="shared" si="1097"/>
        <v>267.95</v>
      </c>
      <c r="H5361">
        <f t="shared" si="1097"/>
        <v>-1.837</v>
      </c>
      <c r="I5361">
        <f t="shared" si="1098"/>
        <v>-3.9585502958579884E-2</v>
      </c>
      <c r="M5361">
        <f t="shared" si="1099"/>
        <v>267.95</v>
      </c>
      <c r="N5361">
        <f t="shared" si="1099"/>
        <v>-1.837</v>
      </c>
      <c r="O5361">
        <v>1.2199999999999999E-3</v>
      </c>
      <c r="P5361">
        <f t="shared" si="1100"/>
        <v>-0.47353875795857986</v>
      </c>
      <c r="Q5361">
        <v>1.2199999999999999E-3</v>
      </c>
      <c r="U5361">
        <f t="shared" si="1101"/>
        <v>267.95</v>
      </c>
      <c r="V5361">
        <f t="shared" si="1102"/>
        <v>-21.805031610969692</v>
      </c>
      <c r="W5361">
        <f t="shared" si="1103"/>
        <v>1.4481294809680469E-2</v>
      </c>
      <c r="X5361">
        <f t="shared" si="1104"/>
        <v>-1.0961545323115272</v>
      </c>
      <c r="Y5361">
        <f t="shared" si="1105"/>
        <v>2.8240740740740735E-3</v>
      </c>
      <c r="AC5361">
        <f t="shared" si="1106"/>
        <v>-21.805031610969692</v>
      </c>
      <c r="AD5361">
        <f t="shared" si="1107"/>
        <v>-1.0989786063856013</v>
      </c>
      <c r="AH5361">
        <f t="shared" si="1108"/>
        <v>-21.805031610969692</v>
      </c>
      <c r="AI5361">
        <f t="shared" si="1109"/>
        <v>-1.093330458237453</v>
      </c>
    </row>
    <row r="5362" spans="1:35" x14ac:dyDescent="0.25">
      <c r="A5362">
        <v>268</v>
      </c>
      <c r="B5362">
        <v>-1.827</v>
      </c>
      <c r="C5362">
        <v>-3.6999999999999998E-2</v>
      </c>
      <c r="G5362">
        <f t="shared" si="1097"/>
        <v>268</v>
      </c>
      <c r="H5362">
        <f t="shared" si="1097"/>
        <v>-1.827</v>
      </c>
      <c r="I5362">
        <f t="shared" si="1098"/>
        <v>-3.8585798816568047E-2</v>
      </c>
      <c r="M5362">
        <f t="shared" si="1099"/>
        <v>268</v>
      </c>
      <c r="N5362">
        <f t="shared" si="1099"/>
        <v>-1.827</v>
      </c>
      <c r="O5362">
        <v>1.2199999999999999E-3</v>
      </c>
      <c r="P5362">
        <f t="shared" si="1100"/>
        <v>-0.47253905381656802</v>
      </c>
      <c r="Q5362">
        <v>1.2199999999999999E-3</v>
      </c>
      <c r="U5362">
        <f t="shared" si="1101"/>
        <v>268</v>
      </c>
      <c r="V5362">
        <f t="shared" si="1102"/>
        <v>-21.686332473185427</v>
      </c>
      <c r="W5362">
        <f t="shared" si="1103"/>
        <v>1.4481294809680469E-2</v>
      </c>
      <c r="X5362">
        <f t="shared" si="1104"/>
        <v>-1.0938404023531665</v>
      </c>
      <c r="Y5362">
        <f t="shared" si="1105"/>
        <v>2.8240740740740735E-3</v>
      </c>
      <c r="AC5362">
        <f t="shared" si="1106"/>
        <v>-21.686332473185427</v>
      </c>
      <c r="AD5362">
        <f t="shared" si="1107"/>
        <v>-1.0966644764272406</v>
      </c>
      <c r="AH5362">
        <f t="shared" si="1108"/>
        <v>-21.686332473185427</v>
      </c>
      <c r="AI5362">
        <f t="shared" si="1109"/>
        <v>-1.0910163282790923</v>
      </c>
    </row>
    <row r="5363" spans="1:35" x14ac:dyDescent="0.25">
      <c r="A5363">
        <v>268.05</v>
      </c>
      <c r="B5363">
        <v>-1.8160000000000001</v>
      </c>
      <c r="C5363">
        <v>-3.7999999999999999E-2</v>
      </c>
      <c r="G5363">
        <f t="shared" si="1097"/>
        <v>268.05</v>
      </c>
      <c r="H5363">
        <f t="shared" si="1097"/>
        <v>-1.8160000000000001</v>
      </c>
      <c r="I5363">
        <f t="shared" si="1098"/>
        <v>-3.9586094674556212E-2</v>
      </c>
      <c r="M5363">
        <f t="shared" si="1099"/>
        <v>268.05</v>
      </c>
      <c r="N5363">
        <f t="shared" si="1099"/>
        <v>-1.8160000000000001</v>
      </c>
      <c r="O5363">
        <v>1.2199999999999999E-3</v>
      </c>
      <c r="P5363">
        <f t="shared" si="1100"/>
        <v>-0.47353934967455619</v>
      </c>
      <c r="Q5363">
        <v>1.2199999999999999E-3</v>
      </c>
      <c r="U5363">
        <f t="shared" si="1101"/>
        <v>268.05</v>
      </c>
      <c r="V5363">
        <f t="shared" si="1102"/>
        <v>-21.555763421622732</v>
      </c>
      <c r="W5363">
        <f t="shared" si="1103"/>
        <v>1.4481294809680469E-2</v>
      </c>
      <c r="X5363">
        <f t="shared" si="1104"/>
        <v>-1.0961559020244356</v>
      </c>
      <c r="Y5363">
        <f t="shared" si="1105"/>
        <v>2.8240740740740735E-3</v>
      </c>
      <c r="AC5363">
        <f t="shared" si="1106"/>
        <v>-21.555763421622732</v>
      </c>
      <c r="AD5363">
        <f t="shared" si="1107"/>
        <v>-1.0989799760985097</v>
      </c>
      <c r="AH5363">
        <f t="shared" si="1108"/>
        <v>-21.555763421622732</v>
      </c>
      <c r="AI5363">
        <f t="shared" si="1109"/>
        <v>-1.0933318279503614</v>
      </c>
    </row>
    <row r="5364" spans="1:35" x14ac:dyDescent="0.25">
      <c r="A5364">
        <v>268.10000000000002</v>
      </c>
      <c r="B5364">
        <v>-1.8089999999999999</v>
      </c>
      <c r="C5364">
        <v>-3.6999999999999998E-2</v>
      </c>
      <c r="G5364">
        <f t="shared" si="1097"/>
        <v>268.10000000000002</v>
      </c>
      <c r="H5364">
        <f t="shared" si="1097"/>
        <v>-1.8089999999999999</v>
      </c>
      <c r="I5364">
        <f t="shared" si="1098"/>
        <v>-3.8586390532544375E-2</v>
      </c>
      <c r="M5364">
        <f t="shared" si="1099"/>
        <v>268.10000000000002</v>
      </c>
      <c r="N5364">
        <f t="shared" si="1099"/>
        <v>-1.8089999999999999</v>
      </c>
      <c r="O5364">
        <v>1.2199999999999999E-3</v>
      </c>
      <c r="P5364">
        <f t="shared" si="1100"/>
        <v>-0.47253964553254435</v>
      </c>
      <c r="Q5364">
        <v>1.2199999999999999E-3</v>
      </c>
      <c r="U5364">
        <f t="shared" si="1101"/>
        <v>268.10000000000002</v>
      </c>
      <c r="V5364">
        <f t="shared" si="1102"/>
        <v>-21.472674025173745</v>
      </c>
      <c r="W5364">
        <f t="shared" si="1103"/>
        <v>1.4481294809680469E-2</v>
      </c>
      <c r="X5364">
        <f t="shared" si="1104"/>
        <v>-1.0938417720660747</v>
      </c>
      <c r="Y5364">
        <f t="shared" si="1105"/>
        <v>2.8240740740740735E-3</v>
      </c>
      <c r="AC5364">
        <f t="shared" si="1106"/>
        <v>-21.472674025173745</v>
      </c>
      <c r="AD5364">
        <f t="shared" si="1107"/>
        <v>-1.0966658461401488</v>
      </c>
      <c r="AH5364">
        <f t="shared" si="1108"/>
        <v>-21.472674025173745</v>
      </c>
      <c r="AI5364">
        <f t="shared" si="1109"/>
        <v>-1.0910176979920005</v>
      </c>
    </row>
    <row r="5365" spans="1:35" x14ac:dyDescent="0.25">
      <c r="A5365">
        <v>268.14999999999998</v>
      </c>
      <c r="B5365">
        <v>-1.802</v>
      </c>
      <c r="C5365">
        <v>-3.7999999999999999E-2</v>
      </c>
      <c r="G5365">
        <f t="shared" si="1097"/>
        <v>268.14999999999998</v>
      </c>
      <c r="H5365">
        <f t="shared" si="1097"/>
        <v>-1.802</v>
      </c>
      <c r="I5365">
        <f t="shared" si="1098"/>
        <v>-3.9586686390532547E-2</v>
      </c>
      <c r="M5365">
        <f t="shared" si="1099"/>
        <v>268.14999999999998</v>
      </c>
      <c r="N5365">
        <f t="shared" si="1099"/>
        <v>-1.802</v>
      </c>
      <c r="O5365">
        <v>1.2199999999999999E-3</v>
      </c>
      <c r="P5365">
        <f t="shared" si="1100"/>
        <v>-0.47353994139053251</v>
      </c>
      <c r="Q5365">
        <v>1.2199999999999999E-3</v>
      </c>
      <c r="U5365">
        <f t="shared" si="1101"/>
        <v>268.14999999999998</v>
      </c>
      <c r="V5365">
        <f t="shared" si="1102"/>
        <v>-21.389584628724759</v>
      </c>
      <c r="W5365">
        <f t="shared" si="1103"/>
        <v>1.4481294809680469E-2</v>
      </c>
      <c r="X5365">
        <f t="shared" si="1104"/>
        <v>-1.0961572717373436</v>
      </c>
      <c r="Y5365">
        <f t="shared" si="1105"/>
        <v>2.8240740740740735E-3</v>
      </c>
      <c r="AC5365">
        <f t="shared" si="1106"/>
        <v>-21.389584628724759</v>
      </c>
      <c r="AD5365">
        <f t="shared" si="1107"/>
        <v>-1.0989813458114177</v>
      </c>
      <c r="AH5365">
        <f t="shared" si="1108"/>
        <v>-21.389584628724759</v>
      </c>
      <c r="AI5365">
        <f t="shared" si="1109"/>
        <v>-1.0933331976632694</v>
      </c>
    </row>
    <row r="5366" spans="1:35" x14ac:dyDescent="0.25">
      <c r="A5366">
        <v>268.2</v>
      </c>
      <c r="B5366">
        <v>-1.7949999999999999</v>
      </c>
      <c r="C5366">
        <v>-3.6999999999999998E-2</v>
      </c>
      <c r="G5366">
        <f t="shared" si="1097"/>
        <v>268.2</v>
      </c>
      <c r="H5366">
        <f t="shared" si="1097"/>
        <v>-1.7949999999999999</v>
      </c>
      <c r="I5366">
        <f t="shared" si="1098"/>
        <v>-3.858698224852071E-2</v>
      </c>
      <c r="M5366">
        <f t="shared" si="1099"/>
        <v>268.2</v>
      </c>
      <c r="N5366">
        <f t="shared" si="1099"/>
        <v>-1.7949999999999999</v>
      </c>
      <c r="O5366">
        <v>1.2199999999999999E-3</v>
      </c>
      <c r="P5366">
        <f t="shared" si="1100"/>
        <v>-0.47254023724852068</v>
      </c>
      <c r="Q5366">
        <v>1.2199999999999999E-3</v>
      </c>
      <c r="U5366">
        <f t="shared" si="1101"/>
        <v>268.2</v>
      </c>
      <c r="V5366">
        <f t="shared" si="1102"/>
        <v>-21.306495232275772</v>
      </c>
      <c r="W5366">
        <f t="shared" si="1103"/>
        <v>1.4481294809680469E-2</v>
      </c>
      <c r="X5366">
        <f t="shared" si="1104"/>
        <v>-1.0938431417789829</v>
      </c>
      <c r="Y5366">
        <f t="shared" si="1105"/>
        <v>2.8240740740740735E-3</v>
      </c>
      <c r="AC5366">
        <f t="shared" si="1106"/>
        <v>-21.306495232275772</v>
      </c>
      <c r="AD5366">
        <f t="shared" si="1107"/>
        <v>-1.096667215853057</v>
      </c>
      <c r="AH5366">
        <f t="shared" si="1108"/>
        <v>-21.306495232275772</v>
      </c>
      <c r="AI5366">
        <f t="shared" si="1109"/>
        <v>-1.0910190677049088</v>
      </c>
    </row>
    <row r="5367" spans="1:35" x14ac:dyDescent="0.25">
      <c r="A5367">
        <v>268.25</v>
      </c>
      <c r="B5367">
        <v>-1.784</v>
      </c>
      <c r="C5367">
        <v>-3.6999999999999998E-2</v>
      </c>
      <c r="G5367">
        <f t="shared" si="1097"/>
        <v>268.25</v>
      </c>
      <c r="H5367">
        <f t="shared" si="1097"/>
        <v>-1.784</v>
      </c>
      <c r="I5367">
        <f t="shared" si="1098"/>
        <v>-3.8587278106508874E-2</v>
      </c>
      <c r="M5367">
        <f t="shared" si="1099"/>
        <v>268.25</v>
      </c>
      <c r="N5367">
        <f t="shared" si="1099"/>
        <v>-1.784</v>
      </c>
      <c r="O5367">
        <v>1.2199999999999999E-3</v>
      </c>
      <c r="P5367">
        <f t="shared" si="1100"/>
        <v>-0.47254053310650884</v>
      </c>
      <c r="Q5367">
        <v>1.2199999999999999E-3</v>
      </c>
      <c r="U5367">
        <f t="shared" si="1101"/>
        <v>268.25</v>
      </c>
      <c r="V5367">
        <f t="shared" si="1102"/>
        <v>-21.175926180713081</v>
      </c>
      <c r="W5367">
        <f t="shared" si="1103"/>
        <v>1.4481294809680469E-2</v>
      </c>
      <c r="X5367">
        <f t="shared" si="1104"/>
        <v>-1.0938438266354369</v>
      </c>
      <c r="Y5367">
        <f t="shared" si="1105"/>
        <v>2.8240740740740735E-3</v>
      </c>
      <c r="AC5367">
        <f t="shared" si="1106"/>
        <v>-21.175926180713081</v>
      </c>
      <c r="AD5367">
        <f t="shared" si="1107"/>
        <v>-1.096667900709511</v>
      </c>
      <c r="AH5367">
        <f t="shared" si="1108"/>
        <v>-21.175926180713081</v>
      </c>
      <c r="AI5367">
        <f t="shared" si="1109"/>
        <v>-1.0910197525613627</v>
      </c>
    </row>
    <row r="5368" spans="1:35" x14ac:dyDescent="0.25">
      <c r="A5368">
        <v>268.3</v>
      </c>
      <c r="B5368">
        <v>-1.778</v>
      </c>
      <c r="C5368">
        <v>-3.5999999999999997E-2</v>
      </c>
      <c r="G5368">
        <f t="shared" si="1097"/>
        <v>268.3</v>
      </c>
      <c r="H5368">
        <f t="shared" si="1097"/>
        <v>-1.778</v>
      </c>
      <c r="I5368">
        <f t="shared" si="1098"/>
        <v>-3.7587573964497037E-2</v>
      </c>
      <c r="M5368">
        <f t="shared" si="1099"/>
        <v>268.3</v>
      </c>
      <c r="N5368">
        <f t="shared" si="1099"/>
        <v>-1.778</v>
      </c>
      <c r="O5368">
        <v>1.2199999999999999E-3</v>
      </c>
      <c r="P5368">
        <f t="shared" si="1100"/>
        <v>-0.47154082896449701</v>
      </c>
      <c r="Q5368">
        <v>1.2199999999999999E-3</v>
      </c>
      <c r="U5368">
        <f t="shared" si="1101"/>
        <v>268.3</v>
      </c>
      <c r="V5368">
        <f t="shared" si="1102"/>
        <v>-21.104706698042524</v>
      </c>
      <c r="W5368">
        <f t="shared" si="1103"/>
        <v>1.4481294809680469E-2</v>
      </c>
      <c r="X5368">
        <f t="shared" si="1104"/>
        <v>-1.0915296966770762</v>
      </c>
      <c r="Y5368">
        <f t="shared" si="1105"/>
        <v>2.8240740740740735E-3</v>
      </c>
      <c r="AC5368">
        <f t="shared" si="1106"/>
        <v>-21.104706698042524</v>
      </c>
      <c r="AD5368">
        <f t="shared" si="1107"/>
        <v>-1.0943537707511504</v>
      </c>
      <c r="AH5368">
        <f t="shared" si="1108"/>
        <v>-21.104706698042524</v>
      </c>
      <c r="AI5368">
        <f t="shared" si="1109"/>
        <v>-1.0887056226030021</v>
      </c>
    </row>
    <row r="5369" spans="1:35" x14ac:dyDescent="0.25">
      <c r="A5369">
        <v>268.35000000000002</v>
      </c>
      <c r="B5369">
        <v>-1.774</v>
      </c>
      <c r="C5369">
        <v>-3.6999999999999998E-2</v>
      </c>
      <c r="G5369">
        <f t="shared" si="1097"/>
        <v>268.35000000000002</v>
      </c>
      <c r="H5369">
        <f t="shared" si="1097"/>
        <v>-1.774</v>
      </c>
      <c r="I5369">
        <f t="shared" si="1098"/>
        <v>-3.8587869822485209E-2</v>
      </c>
      <c r="M5369">
        <f t="shared" si="1099"/>
        <v>268.35000000000002</v>
      </c>
      <c r="N5369">
        <f t="shared" si="1099"/>
        <v>-1.774</v>
      </c>
      <c r="O5369">
        <v>1.2199999999999999E-3</v>
      </c>
      <c r="P5369">
        <f t="shared" si="1100"/>
        <v>-0.47254112482248517</v>
      </c>
      <c r="Q5369">
        <v>1.2199999999999999E-3</v>
      </c>
      <c r="U5369">
        <f t="shared" si="1101"/>
        <v>268.35000000000002</v>
      </c>
      <c r="V5369">
        <f t="shared" si="1102"/>
        <v>-21.057227042928815</v>
      </c>
      <c r="W5369">
        <f t="shared" si="1103"/>
        <v>1.4481294809680469E-2</v>
      </c>
      <c r="X5369">
        <f t="shared" si="1104"/>
        <v>-1.0938451963483451</v>
      </c>
      <c r="Y5369">
        <f t="shared" si="1105"/>
        <v>2.8240740740740735E-3</v>
      </c>
      <c r="AC5369">
        <f t="shared" si="1106"/>
        <v>-21.057227042928815</v>
      </c>
      <c r="AD5369">
        <f t="shared" si="1107"/>
        <v>-1.0966692704224192</v>
      </c>
      <c r="AH5369">
        <f t="shared" si="1108"/>
        <v>-21.057227042928815</v>
      </c>
      <c r="AI5369">
        <f t="shared" si="1109"/>
        <v>-1.0910211222742709</v>
      </c>
    </row>
    <row r="5370" spans="1:35" x14ac:dyDescent="0.25">
      <c r="A5370">
        <v>268.39999999999998</v>
      </c>
      <c r="B5370">
        <v>-1.762</v>
      </c>
      <c r="C5370">
        <v>-3.5999999999999997E-2</v>
      </c>
      <c r="G5370">
        <f t="shared" si="1097"/>
        <v>268.39999999999998</v>
      </c>
      <c r="H5370">
        <f t="shared" si="1097"/>
        <v>-1.762</v>
      </c>
      <c r="I5370">
        <f t="shared" si="1098"/>
        <v>-3.7588165680473372E-2</v>
      </c>
      <c r="M5370">
        <f t="shared" si="1099"/>
        <v>268.39999999999998</v>
      </c>
      <c r="N5370">
        <f t="shared" si="1099"/>
        <v>-1.762</v>
      </c>
      <c r="O5370">
        <v>1.2199999999999999E-3</v>
      </c>
      <c r="P5370">
        <f t="shared" si="1100"/>
        <v>-0.47154142068047333</v>
      </c>
      <c r="Q5370">
        <v>1.2199999999999999E-3</v>
      </c>
      <c r="U5370">
        <f t="shared" si="1101"/>
        <v>268.39999999999998</v>
      </c>
      <c r="V5370">
        <f t="shared" si="1102"/>
        <v>-20.914788077587694</v>
      </c>
      <c r="W5370">
        <f t="shared" si="1103"/>
        <v>1.4481294809680469E-2</v>
      </c>
      <c r="X5370">
        <f t="shared" si="1104"/>
        <v>-1.0915310663899844</v>
      </c>
      <c r="Y5370">
        <f t="shared" si="1105"/>
        <v>2.8240740740740735E-3</v>
      </c>
      <c r="AC5370">
        <f t="shared" si="1106"/>
        <v>-20.914788077587694</v>
      </c>
      <c r="AD5370">
        <f t="shared" si="1107"/>
        <v>-1.0943551404640586</v>
      </c>
      <c r="AH5370">
        <f t="shared" si="1108"/>
        <v>-20.914788077587694</v>
      </c>
      <c r="AI5370">
        <f t="shared" si="1109"/>
        <v>-1.0887069923159103</v>
      </c>
    </row>
    <row r="5371" spans="1:35" x14ac:dyDescent="0.25">
      <c r="A5371">
        <v>268.45</v>
      </c>
      <c r="B5371">
        <v>-1.7589999999999999</v>
      </c>
      <c r="C5371">
        <v>-3.6999999999999998E-2</v>
      </c>
      <c r="G5371">
        <f t="shared" si="1097"/>
        <v>268.45</v>
      </c>
      <c r="H5371">
        <f t="shared" si="1097"/>
        <v>-1.7589999999999999</v>
      </c>
      <c r="I5371">
        <f t="shared" si="1098"/>
        <v>-3.8588461538461537E-2</v>
      </c>
      <c r="M5371">
        <f t="shared" si="1099"/>
        <v>268.45</v>
      </c>
      <c r="N5371">
        <f t="shared" si="1099"/>
        <v>-1.7589999999999999</v>
      </c>
      <c r="O5371">
        <v>1.2199999999999999E-3</v>
      </c>
      <c r="P5371">
        <f t="shared" si="1100"/>
        <v>-0.4725417165384615</v>
      </c>
      <c r="Q5371">
        <v>1.2199999999999999E-3</v>
      </c>
      <c r="U5371">
        <f t="shared" si="1101"/>
        <v>268.45</v>
      </c>
      <c r="V5371">
        <f t="shared" si="1102"/>
        <v>-20.879178336252412</v>
      </c>
      <c r="W5371">
        <f t="shared" si="1103"/>
        <v>1.4481294809680469E-2</v>
      </c>
      <c r="X5371">
        <f t="shared" si="1104"/>
        <v>-1.0938465660612533</v>
      </c>
      <c r="Y5371">
        <f t="shared" si="1105"/>
        <v>2.8240740740740735E-3</v>
      </c>
      <c r="AC5371">
        <f t="shared" si="1106"/>
        <v>-20.879178336252412</v>
      </c>
      <c r="AD5371">
        <f t="shared" si="1107"/>
        <v>-1.0966706401353274</v>
      </c>
      <c r="AH5371">
        <f t="shared" si="1108"/>
        <v>-20.879178336252412</v>
      </c>
      <c r="AI5371">
        <f t="shared" si="1109"/>
        <v>-1.0910224919871792</v>
      </c>
    </row>
    <row r="5372" spans="1:35" x14ac:dyDescent="0.25">
      <c r="A5372">
        <v>268.5</v>
      </c>
      <c r="B5372">
        <v>-1.746</v>
      </c>
      <c r="C5372">
        <v>-3.5999999999999997E-2</v>
      </c>
      <c r="G5372">
        <f t="shared" si="1097"/>
        <v>268.5</v>
      </c>
      <c r="H5372">
        <f t="shared" si="1097"/>
        <v>-1.746</v>
      </c>
      <c r="I5372">
        <f t="shared" si="1098"/>
        <v>-3.75887573964497E-2</v>
      </c>
      <c r="M5372">
        <f t="shared" si="1099"/>
        <v>268.5</v>
      </c>
      <c r="N5372">
        <f t="shared" si="1099"/>
        <v>-1.746</v>
      </c>
      <c r="O5372">
        <v>1.2199999999999999E-3</v>
      </c>
      <c r="P5372">
        <f t="shared" si="1100"/>
        <v>-0.47154201239644966</v>
      </c>
      <c r="Q5372">
        <v>1.2199999999999999E-3</v>
      </c>
      <c r="U5372">
        <f t="shared" si="1101"/>
        <v>268.5</v>
      </c>
      <c r="V5372">
        <f t="shared" si="1102"/>
        <v>-20.724869457132868</v>
      </c>
      <c r="W5372">
        <f t="shared" si="1103"/>
        <v>1.4481294809680469E-2</v>
      </c>
      <c r="X5372">
        <f t="shared" si="1104"/>
        <v>-1.0915324361028926</v>
      </c>
      <c r="Y5372">
        <f t="shared" si="1105"/>
        <v>2.8240740740740735E-3</v>
      </c>
      <c r="AC5372">
        <f t="shared" si="1106"/>
        <v>-20.724869457132868</v>
      </c>
      <c r="AD5372">
        <f t="shared" si="1107"/>
        <v>-1.0943565101769668</v>
      </c>
      <c r="AH5372">
        <f t="shared" si="1108"/>
        <v>-20.724869457132868</v>
      </c>
      <c r="AI5372">
        <f t="shared" si="1109"/>
        <v>-1.0887083620288185</v>
      </c>
    </row>
    <row r="5373" spans="1:35" x14ac:dyDescent="0.25">
      <c r="A5373">
        <v>268.55</v>
      </c>
      <c r="B5373">
        <v>-1.7390000000000001</v>
      </c>
      <c r="C5373">
        <v>-3.6999999999999998E-2</v>
      </c>
      <c r="G5373">
        <f t="shared" si="1097"/>
        <v>268.55</v>
      </c>
      <c r="H5373">
        <f t="shared" si="1097"/>
        <v>-1.7390000000000001</v>
      </c>
      <c r="I5373">
        <f t="shared" si="1098"/>
        <v>-3.8589053254437865E-2</v>
      </c>
      <c r="M5373">
        <f t="shared" si="1099"/>
        <v>268.55</v>
      </c>
      <c r="N5373">
        <f t="shared" si="1099"/>
        <v>-1.7390000000000001</v>
      </c>
      <c r="O5373">
        <v>1.2199999999999999E-3</v>
      </c>
      <c r="P5373">
        <f t="shared" si="1100"/>
        <v>-0.47254230825443783</v>
      </c>
      <c r="Q5373">
        <v>1.2199999999999999E-3</v>
      </c>
      <c r="U5373">
        <f t="shared" si="1101"/>
        <v>268.55</v>
      </c>
      <c r="V5373">
        <f t="shared" si="1102"/>
        <v>-20.641780060683882</v>
      </c>
      <c r="W5373">
        <f t="shared" si="1103"/>
        <v>1.4481294809680469E-2</v>
      </c>
      <c r="X5373">
        <f t="shared" si="1104"/>
        <v>-1.0938479357741615</v>
      </c>
      <c r="Y5373">
        <f t="shared" si="1105"/>
        <v>2.8240740740740735E-3</v>
      </c>
      <c r="AC5373">
        <f t="shared" si="1106"/>
        <v>-20.641780060683882</v>
      </c>
      <c r="AD5373">
        <f t="shared" si="1107"/>
        <v>-1.0966720098482357</v>
      </c>
      <c r="AH5373">
        <f t="shared" si="1108"/>
        <v>-20.641780060683882</v>
      </c>
      <c r="AI5373">
        <f t="shared" si="1109"/>
        <v>-1.0910238617000874</v>
      </c>
    </row>
    <row r="5374" spans="1:35" x14ac:dyDescent="0.25">
      <c r="A5374">
        <v>268.60000000000002</v>
      </c>
      <c r="B5374">
        <v>-1.7350000000000001</v>
      </c>
      <c r="C5374">
        <v>-3.5999999999999997E-2</v>
      </c>
      <c r="G5374">
        <f t="shared" si="1097"/>
        <v>268.60000000000002</v>
      </c>
      <c r="H5374">
        <f t="shared" si="1097"/>
        <v>-1.7350000000000001</v>
      </c>
      <c r="I5374">
        <f t="shared" si="1098"/>
        <v>-3.7589349112426035E-2</v>
      </c>
      <c r="M5374">
        <f t="shared" si="1099"/>
        <v>268.60000000000002</v>
      </c>
      <c r="N5374">
        <f t="shared" si="1099"/>
        <v>-1.7350000000000001</v>
      </c>
      <c r="O5374">
        <v>1.2199999999999999E-3</v>
      </c>
      <c r="P5374">
        <f t="shared" si="1100"/>
        <v>-0.47154260411242599</v>
      </c>
      <c r="Q5374">
        <v>1.2199999999999999E-3</v>
      </c>
      <c r="U5374">
        <f t="shared" si="1101"/>
        <v>268.60000000000002</v>
      </c>
      <c r="V5374">
        <f t="shared" si="1102"/>
        <v>-20.594300405570177</v>
      </c>
      <c r="W5374">
        <f t="shared" si="1103"/>
        <v>1.4481294809680469E-2</v>
      </c>
      <c r="X5374">
        <f t="shared" si="1104"/>
        <v>-1.0915338058158006</v>
      </c>
      <c r="Y5374">
        <f t="shared" si="1105"/>
        <v>2.8240740740740735E-3</v>
      </c>
      <c r="AC5374">
        <f t="shared" si="1106"/>
        <v>-20.594300405570177</v>
      </c>
      <c r="AD5374">
        <f t="shared" si="1107"/>
        <v>-1.0943578798898748</v>
      </c>
      <c r="AH5374">
        <f t="shared" si="1108"/>
        <v>-20.594300405570177</v>
      </c>
      <c r="AI5374">
        <f t="shared" si="1109"/>
        <v>-1.0887097317417265</v>
      </c>
    </row>
    <row r="5375" spans="1:35" x14ac:dyDescent="0.25">
      <c r="A5375">
        <v>268.64999999999998</v>
      </c>
      <c r="B5375">
        <v>-1.73</v>
      </c>
      <c r="C5375">
        <v>-3.6999999999999998E-2</v>
      </c>
      <c r="G5375">
        <f t="shared" si="1097"/>
        <v>268.64999999999998</v>
      </c>
      <c r="H5375">
        <f t="shared" si="1097"/>
        <v>-1.73</v>
      </c>
      <c r="I5375">
        <f t="shared" si="1098"/>
        <v>-3.85896449704142E-2</v>
      </c>
      <c r="M5375">
        <f t="shared" si="1099"/>
        <v>268.64999999999998</v>
      </c>
      <c r="N5375">
        <f t="shared" si="1099"/>
        <v>-1.73</v>
      </c>
      <c r="O5375">
        <v>1.2199999999999999E-3</v>
      </c>
      <c r="P5375">
        <f t="shared" si="1100"/>
        <v>-0.47254289997041421</v>
      </c>
      <c r="Q5375">
        <v>1.2199999999999999E-3</v>
      </c>
      <c r="U5375">
        <f t="shared" si="1101"/>
        <v>268.64999999999998</v>
      </c>
      <c r="V5375">
        <f t="shared" si="1102"/>
        <v>-20.534950836678046</v>
      </c>
      <c r="W5375">
        <f t="shared" si="1103"/>
        <v>1.4481294809680469E-2</v>
      </c>
      <c r="X5375">
        <f t="shared" si="1104"/>
        <v>-1.0938493054870699</v>
      </c>
      <c r="Y5375">
        <f t="shared" si="1105"/>
        <v>2.8240740740740735E-3</v>
      </c>
      <c r="AC5375">
        <f t="shared" si="1106"/>
        <v>-20.534950836678046</v>
      </c>
      <c r="AD5375">
        <f t="shared" si="1107"/>
        <v>-1.0966733795611441</v>
      </c>
      <c r="AH5375">
        <f t="shared" si="1108"/>
        <v>-20.534950836678046</v>
      </c>
      <c r="AI5375">
        <f t="shared" si="1109"/>
        <v>-1.0910252314129958</v>
      </c>
    </row>
    <row r="5376" spans="1:35" x14ac:dyDescent="0.25">
      <c r="A5376">
        <v>268.7</v>
      </c>
      <c r="B5376">
        <v>-1.726</v>
      </c>
      <c r="C5376">
        <v>-3.5999999999999997E-2</v>
      </c>
      <c r="G5376">
        <f t="shared" si="1097"/>
        <v>268.7</v>
      </c>
      <c r="H5376">
        <f t="shared" si="1097"/>
        <v>-1.726</v>
      </c>
      <c r="I5376">
        <f t="shared" si="1098"/>
        <v>-3.7589940828402363E-2</v>
      </c>
      <c r="M5376">
        <f t="shared" si="1099"/>
        <v>268.7</v>
      </c>
      <c r="N5376">
        <f t="shared" si="1099"/>
        <v>-1.726</v>
      </c>
      <c r="O5376">
        <v>1.2199999999999999E-3</v>
      </c>
      <c r="P5376">
        <f t="shared" si="1100"/>
        <v>-0.47154319582840232</v>
      </c>
      <c r="Q5376">
        <v>1.2199999999999999E-3</v>
      </c>
      <c r="U5376">
        <f t="shared" si="1101"/>
        <v>268.7</v>
      </c>
      <c r="V5376">
        <f t="shared" si="1102"/>
        <v>-20.487471181564338</v>
      </c>
      <c r="W5376">
        <f t="shared" si="1103"/>
        <v>1.4481294809680469E-2</v>
      </c>
      <c r="X5376">
        <f t="shared" si="1104"/>
        <v>-1.0915351755287088</v>
      </c>
      <c r="Y5376">
        <f t="shared" si="1105"/>
        <v>2.8240740740740735E-3</v>
      </c>
      <c r="AC5376">
        <f t="shared" si="1106"/>
        <v>-20.487471181564338</v>
      </c>
      <c r="AD5376">
        <f t="shared" si="1107"/>
        <v>-1.094359249602783</v>
      </c>
      <c r="AH5376">
        <f t="shared" si="1108"/>
        <v>-20.487471181564338</v>
      </c>
      <c r="AI5376">
        <f t="shared" si="1109"/>
        <v>-1.0887111014546347</v>
      </c>
    </row>
    <row r="5377" spans="1:35" x14ac:dyDescent="0.25">
      <c r="A5377">
        <v>268.75</v>
      </c>
      <c r="B5377">
        <v>-1.724</v>
      </c>
      <c r="C5377">
        <v>-3.6999999999999998E-2</v>
      </c>
      <c r="G5377">
        <f t="shared" si="1097"/>
        <v>268.75</v>
      </c>
      <c r="H5377">
        <f t="shared" si="1097"/>
        <v>-1.724</v>
      </c>
      <c r="I5377">
        <f t="shared" si="1098"/>
        <v>-3.8590236686390528E-2</v>
      </c>
      <c r="M5377">
        <f t="shared" si="1099"/>
        <v>268.75</v>
      </c>
      <c r="N5377">
        <f t="shared" si="1099"/>
        <v>-1.724</v>
      </c>
      <c r="O5377">
        <v>1.2199999999999999E-3</v>
      </c>
      <c r="P5377">
        <f t="shared" si="1100"/>
        <v>-0.47254349168639054</v>
      </c>
      <c r="Q5377">
        <v>1.2199999999999999E-3</v>
      </c>
      <c r="U5377">
        <f t="shared" si="1101"/>
        <v>268.75</v>
      </c>
      <c r="V5377">
        <f t="shared" si="1102"/>
        <v>-20.463731354007482</v>
      </c>
      <c r="W5377">
        <f t="shared" si="1103"/>
        <v>1.4481294809680469E-2</v>
      </c>
      <c r="X5377">
        <f t="shared" si="1104"/>
        <v>-1.0938506751999779</v>
      </c>
      <c r="Y5377">
        <f t="shared" si="1105"/>
        <v>2.8240740740740735E-3</v>
      </c>
      <c r="AC5377">
        <f t="shared" si="1106"/>
        <v>-20.463731354007482</v>
      </c>
      <c r="AD5377">
        <f t="shared" si="1107"/>
        <v>-1.0966747492740521</v>
      </c>
      <c r="AH5377">
        <f t="shared" si="1108"/>
        <v>-20.463731354007482</v>
      </c>
      <c r="AI5377">
        <f t="shared" si="1109"/>
        <v>-1.0910266011259038</v>
      </c>
    </row>
    <row r="5378" spans="1:35" x14ac:dyDescent="0.25">
      <c r="A5378">
        <v>268.8</v>
      </c>
      <c r="B5378">
        <v>-1.722</v>
      </c>
      <c r="C5378">
        <v>-3.5999999999999997E-2</v>
      </c>
      <c r="G5378">
        <f t="shared" si="1097"/>
        <v>268.8</v>
      </c>
      <c r="H5378">
        <f t="shared" si="1097"/>
        <v>-1.722</v>
      </c>
      <c r="I5378">
        <f t="shared" si="1098"/>
        <v>-3.7590532544378698E-2</v>
      </c>
      <c r="M5378">
        <f t="shared" si="1099"/>
        <v>268.8</v>
      </c>
      <c r="N5378">
        <f t="shared" si="1099"/>
        <v>-1.722</v>
      </c>
      <c r="O5378">
        <v>1.2199999999999999E-3</v>
      </c>
      <c r="P5378">
        <f t="shared" si="1100"/>
        <v>-0.4715437875443787</v>
      </c>
      <c r="Q5378">
        <v>1.2199999999999999E-3</v>
      </c>
      <c r="U5378">
        <f t="shared" si="1101"/>
        <v>268.8</v>
      </c>
      <c r="V5378">
        <f t="shared" si="1102"/>
        <v>-20.43999152645063</v>
      </c>
      <c r="W5378">
        <f t="shared" si="1103"/>
        <v>1.4481294809680469E-2</v>
      </c>
      <c r="X5378">
        <f t="shared" si="1104"/>
        <v>-1.091536545241617</v>
      </c>
      <c r="Y5378">
        <f t="shared" si="1105"/>
        <v>2.8240740740740735E-3</v>
      </c>
      <c r="AC5378">
        <f t="shared" si="1106"/>
        <v>-20.43999152645063</v>
      </c>
      <c r="AD5378">
        <f t="shared" si="1107"/>
        <v>-1.0943606193156912</v>
      </c>
      <c r="AH5378">
        <f t="shared" si="1108"/>
        <v>-20.43999152645063</v>
      </c>
      <c r="AI5378">
        <f t="shared" si="1109"/>
        <v>-1.0887124711675429</v>
      </c>
    </row>
    <row r="5379" spans="1:35" x14ac:dyDescent="0.25">
      <c r="A5379">
        <v>268.85000000000002</v>
      </c>
      <c r="B5379">
        <v>-1.714</v>
      </c>
      <c r="C5379">
        <v>-3.6999999999999998E-2</v>
      </c>
      <c r="G5379">
        <f t="shared" ref="G5379:H5442" si="1110">A5379</f>
        <v>268.85000000000002</v>
      </c>
      <c r="H5379">
        <f t="shared" si="1110"/>
        <v>-1.714</v>
      </c>
      <c r="I5379">
        <f t="shared" ref="I5379:I5442" si="1111">C5379-A5379*0.002/338</f>
        <v>-3.8590828402366863E-2</v>
      </c>
      <c r="M5379">
        <f t="shared" ref="M5379:N5442" si="1112">G5379</f>
        <v>268.85000000000002</v>
      </c>
      <c r="N5379">
        <f t="shared" si="1112"/>
        <v>-1.714</v>
      </c>
      <c r="O5379">
        <v>1.2199999999999999E-3</v>
      </c>
      <c r="P5379">
        <f t="shared" ref="P5379:P5442" si="1113">I5379-$L$3</f>
        <v>-0.47254408340236687</v>
      </c>
      <c r="Q5379">
        <v>1.2199999999999999E-3</v>
      </c>
      <c r="U5379">
        <f t="shared" ref="U5379:U5442" si="1114">M5379</f>
        <v>268.85000000000002</v>
      </c>
      <c r="V5379">
        <f t="shared" ref="V5379:V5442" si="1115">2*$T$2*N5379/(PI()*$T$5*($T$4+$T$3))</f>
        <v>-20.345032216223217</v>
      </c>
      <c r="W5379">
        <f t="shared" ref="W5379:W5442" si="1116">2*$T$2*O5379/(PI()*$T$5*($T$3+$T$4))</f>
        <v>1.4481294809680469E-2</v>
      </c>
      <c r="X5379">
        <f t="shared" ref="X5379:X5442" si="1117">2*P5379*$T$6/($T$9*$T$8*$T$7*($T$4-$T$3))</f>
        <v>-1.0938520449128861</v>
      </c>
      <c r="Y5379">
        <f t="shared" ref="Y5379:Y5442" si="1118">2*Q5379*$T$6/($T$9*$T$8*$T$7*($T$4-$T$3))</f>
        <v>2.8240740740740735E-3</v>
      </c>
      <c r="AC5379">
        <f t="shared" si="1106"/>
        <v>-20.345032216223217</v>
      </c>
      <c r="AD5379">
        <f t="shared" si="1107"/>
        <v>-1.0966761189869603</v>
      </c>
      <c r="AH5379">
        <f t="shared" si="1108"/>
        <v>-20.345032216223217</v>
      </c>
      <c r="AI5379">
        <f t="shared" si="1109"/>
        <v>-1.091027970838812</v>
      </c>
    </row>
    <row r="5380" spans="1:35" x14ac:dyDescent="0.25">
      <c r="A5380">
        <v>268.89999999999998</v>
      </c>
      <c r="B5380">
        <v>-1.7090000000000001</v>
      </c>
      <c r="C5380">
        <v>-3.5999999999999997E-2</v>
      </c>
      <c r="G5380">
        <f t="shared" si="1110"/>
        <v>268.89999999999998</v>
      </c>
      <c r="H5380">
        <f t="shared" si="1110"/>
        <v>-1.7090000000000001</v>
      </c>
      <c r="I5380">
        <f t="shared" si="1111"/>
        <v>-3.7591124260355026E-2</v>
      </c>
      <c r="M5380">
        <f t="shared" si="1112"/>
        <v>268.89999999999998</v>
      </c>
      <c r="N5380">
        <f t="shared" si="1112"/>
        <v>-1.7090000000000001</v>
      </c>
      <c r="O5380">
        <v>1.2199999999999999E-3</v>
      </c>
      <c r="P5380">
        <f t="shared" si="1113"/>
        <v>-0.47154437926035503</v>
      </c>
      <c r="Q5380">
        <v>1.2199999999999999E-3</v>
      </c>
      <c r="U5380">
        <f t="shared" si="1114"/>
        <v>268.89999999999998</v>
      </c>
      <c r="V5380">
        <f t="shared" si="1115"/>
        <v>-20.285682647331083</v>
      </c>
      <c r="W5380">
        <f t="shared" si="1116"/>
        <v>1.4481294809680469E-2</v>
      </c>
      <c r="X5380">
        <f t="shared" si="1117"/>
        <v>-1.0915379149545255</v>
      </c>
      <c r="Y5380">
        <f t="shared" si="1118"/>
        <v>2.8240740740740735E-3</v>
      </c>
      <c r="AC5380">
        <f t="shared" si="1106"/>
        <v>-20.285682647331083</v>
      </c>
      <c r="AD5380">
        <f t="shared" si="1107"/>
        <v>-1.0943619890285996</v>
      </c>
      <c r="AH5380">
        <f t="shared" si="1108"/>
        <v>-20.285682647331083</v>
      </c>
      <c r="AI5380">
        <f t="shared" si="1109"/>
        <v>-1.0887138408804513</v>
      </c>
    </row>
    <row r="5381" spans="1:35" x14ac:dyDescent="0.25">
      <c r="A5381">
        <v>268.95</v>
      </c>
      <c r="B5381">
        <v>-1.694</v>
      </c>
      <c r="C5381">
        <v>-3.5999999999999997E-2</v>
      </c>
      <c r="G5381">
        <f t="shared" si="1110"/>
        <v>268.95</v>
      </c>
      <c r="H5381">
        <f t="shared" si="1110"/>
        <v>-1.694</v>
      </c>
      <c r="I5381">
        <f t="shared" si="1111"/>
        <v>-3.759142011834319E-2</v>
      </c>
      <c r="M5381">
        <f t="shared" si="1112"/>
        <v>268.95</v>
      </c>
      <c r="N5381">
        <f t="shared" si="1112"/>
        <v>-1.694</v>
      </c>
      <c r="O5381">
        <v>1.2199999999999999E-3</v>
      </c>
      <c r="P5381">
        <f t="shared" si="1113"/>
        <v>-0.47154467511834319</v>
      </c>
      <c r="Q5381">
        <v>1.2199999999999999E-3</v>
      </c>
      <c r="U5381">
        <f t="shared" si="1114"/>
        <v>268.95</v>
      </c>
      <c r="V5381">
        <f t="shared" si="1115"/>
        <v>-20.107633940654683</v>
      </c>
      <c r="W5381">
        <f t="shared" si="1116"/>
        <v>1.4481294809680469E-2</v>
      </c>
      <c r="X5381">
        <f t="shared" si="1117"/>
        <v>-1.0915385998109794</v>
      </c>
      <c r="Y5381">
        <f t="shared" si="1118"/>
        <v>2.8240740740740735E-3</v>
      </c>
      <c r="AC5381">
        <f t="shared" si="1106"/>
        <v>-20.107633940654683</v>
      </c>
      <c r="AD5381">
        <f t="shared" si="1107"/>
        <v>-1.0943626738850536</v>
      </c>
      <c r="AH5381">
        <f t="shared" si="1108"/>
        <v>-20.107633940654683</v>
      </c>
      <c r="AI5381">
        <f t="shared" si="1109"/>
        <v>-1.0887145257369053</v>
      </c>
    </row>
    <row r="5382" spans="1:35" x14ac:dyDescent="0.25">
      <c r="A5382">
        <v>269</v>
      </c>
      <c r="B5382">
        <v>-1.69</v>
      </c>
      <c r="C5382">
        <v>-3.5000000000000003E-2</v>
      </c>
      <c r="G5382">
        <f t="shared" si="1110"/>
        <v>269</v>
      </c>
      <c r="H5382">
        <f t="shared" si="1110"/>
        <v>-1.69</v>
      </c>
      <c r="I5382">
        <f t="shared" si="1111"/>
        <v>-3.6591715976331367E-2</v>
      </c>
      <c r="M5382">
        <f t="shared" si="1112"/>
        <v>269</v>
      </c>
      <c r="N5382">
        <f t="shared" si="1112"/>
        <v>-1.69</v>
      </c>
      <c r="O5382">
        <v>1.2199999999999999E-3</v>
      </c>
      <c r="P5382">
        <f t="shared" si="1113"/>
        <v>-0.47054497097633136</v>
      </c>
      <c r="Q5382">
        <v>1.2199999999999999E-3</v>
      </c>
      <c r="U5382">
        <f t="shared" si="1114"/>
        <v>269</v>
      </c>
      <c r="V5382">
        <f t="shared" si="1115"/>
        <v>-20.060154285540978</v>
      </c>
      <c r="W5382">
        <f t="shared" si="1116"/>
        <v>1.4481294809680469E-2</v>
      </c>
      <c r="X5382">
        <f t="shared" si="1117"/>
        <v>-1.0892244698526188</v>
      </c>
      <c r="Y5382">
        <f t="shared" si="1118"/>
        <v>2.8240740740740735E-3</v>
      </c>
      <c r="AC5382">
        <f t="shared" si="1106"/>
        <v>-20.060154285540978</v>
      </c>
      <c r="AD5382">
        <f t="shared" si="1107"/>
        <v>-1.0920485439266929</v>
      </c>
      <c r="AH5382">
        <f t="shared" si="1108"/>
        <v>-20.060154285540978</v>
      </c>
      <c r="AI5382">
        <f t="shared" si="1109"/>
        <v>-1.0864003957785446</v>
      </c>
    </row>
    <row r="5383" spans="1:35" x14ac:dyDescent="0.25">
      <c r="A5383">
        <v>269.05</v>
      </c>
      <c r="B5383">
        <v>-1.6890000000000001</v>
      </c>
      <c r="C5383">
        <v>-3.5999999999999997E-2</v>
      </c>
      <c r="G5383">
        <f t="shared" si="1110"/>
        <v>269.05</v>
      </c>
      <c r="H5383">
        <f t="shared" si="1110"/>
        <v>-1.6890000000000001</v>
      </c>
      <c r="I5383">
        <f t="shared" si="1111"/>
        <v>-3.7592011834319525E-2</v>
      </c>
      <c r="M5383">
        <f t="shared" si="1112"/>
        <v>269.05</v>
      </c>
      <c r="N5383">
        <f t="shared" si="1112"/>
        <v>-1.6890000000000001</v>
      </c>
      <c r="O5383">
        <v>1.2199999999999999E-3</v>
      </c>
      <c r="P5383">
        <f t="shared" si="1113"/>
        <v>-0.47154526683431952</v>
      </c>
      <c r="Q5383">
        <v>1.2199999999999999E-3</v>
      </c>
      <c r="U5383">
        <f t="shared" si="1114"/>
        <v>269.05</v>
      </c>
      <c r="V5383">
        <f t="shared" si="1115"/>
        <v>-20.048284371762552</v>
      </c>
      <c r="W5383">
        <f t="shared" si="1116"/>
        <v>1.4481294809680469E-2</v>
      </c>
      <c r="X5383">
        <f t="shared" si="1117"/>
        <v>-1.0915399695238877</v>
      </c>
      <c r="Y5383">
        <f t="shared" si="1118"/>
        <v>2.8240740740740735E-3</v>
      </c>
      <c r="AC5383">
        <f t="shared" si="1106"/>
        <v>-20.048284371762552</v>
      </c>
      <c r="AD5383">
        <f t="shared" si="1107"/>
        <v>-1.0943640435979618</v>
      </c>
      <c r="AH5383">
        <f t="shared" si="1108"/>
        <v>-20.048284371762552</v>
      </c>
      <c r="AI5383">
        <f t="shared" si="1109"/>
        <v>-1.0887158954498135</v>
      </c>
    </row>
    <row r="5384" spans="1:35" x14ac:dyDescent="0.25">
      <c r="A5384">
        <v>269.10000000000002</v>
      </c>
      <c r="B5384">
        <v>-1.6859999999999999</v>
      </c>
      <c r="C5384">
        <v>-3.5000000000000003E-2</v>
      </c>
      <c r="G5384">
        <f t="shared" si="1110"/>
        <v>269.10000000000002</v>
      </c>
      <c r="H5384">
        <f t="shared" si="1110"/>
        <v>-1.6859999999999999</v>
      </c>
      <c r="I5384">
        <f t="shared" si="1111"/>
        <v>-3.6592307692307695E-2</v>
      </c>
      <c r="M5384">
        <f t="shared" si="1112"/>
        <v>269.10000000000002</v>
      </c>
      <c r="N5384">
        <f t="shared" si="1112"/>
        <v>-1.6859999999999999</v>
      </c>
      <c r="O5384">
        <v>1.2199999999999999E-3</v>
      </c>
      <c r="P5384">
        <f t="shared" si="1113"/>
        <v>-0.47054556269230768</v>
      </c>
      <c r="Q5384">
        <v>1.2199999999999999E-3</v>
      </c>
      <c r="U5384">
        <f t="shared" si="1114"/>
        <v>269.10000000000002</v>
      </c>
      <c r="V5384">
        <f t="shared" si="1115"/>
        <v>-20.01267463042727</v>
      </c>
      <c r="W5384">
        <f t="shared" si="1116"/>
        <v>1.4481294809680469E-2</v>
      </c>
      <c r="X5384">
        <f t="shared" si="1117"/>
        <v>-1.089225839565527</v>
      </c>
      <c r="Y5384">
        <f t="shared" si="1118"/>
        <v>2.8240740740740735E-3</v>
      </c>
      <c r="AC5384">
        <f t="shared" si="1106"/>
        <v>-20.01267463042727</v>
      </c>
      <c r="AD5384">
        <f t="shared" si="1107"/>
        <v>-1.0920499136396011</v>
      </c>
      <c r="AH5384">
        <f t="shared" si="1108"/>
        <v>-20.01267463042727</v>
      </c>
      <c r="AI5384">
        <f t="shared" si="1109"/>
        <v>-1.0864017654914528</v>
      </c>
    </row>
    <row r="5385" spans="1:35" x14ac:dyDescent="0.25">
      <c r="A5385">
        <v>269.14999999999998</v>
      </c>
      <c r="B5385">
        <v>-1.681</v>
      </c>
      <c r="C5385">
        <v>-3.6999999999999998E-2</v>
      </c>
      <c r="G5385">
        <f t="shared" si="1110"/>
        <v>269.14999999999998</v>
      </c>
      <c r="H5385">
        <f t="shared" si="1110"/>
        <v>-1.681</v>
      </c>
      <c r="I5385">
        <f t="shared" si="1111"/>
        <v>-3.8592603550295854E-2</v>
      </c>
      <c r="M5385">
        <f t="shared" si="1112"/>
        <v>269.14999999999998</v>
      </c>
      <c r="N5385">
        <f t="shared" si="1112"/>
        <v>-1.681</v>
      </c>
      <c r="O5385">
        <v>1.2199999999999999E-3</v>
      </c>
      <c r="P5385">
        <f t="shared" si="1113"/>
        <v>-0.47254585855029585</v>
      </c>
      <c r="Q5385">
        <v>1.2199999999999999E-3</v>
      </c>
      <c r="U5385">
        <f t="shared" si="1114"/>
        <v>269.14999999999998</v>
      </c>
      <c r="V5385">
        <f t="shared" si="1115"/>
        <v>-19.953325061535139</v>
      </c>
      <c r="W5385">
        <f t="shared" si="1116"/>
        <v>1.4481294809680469E-2</v>
      </c>
      <c r="X5385">
        <f t="shared" si="1117"/>
        <v>-1.0938561540516107</v>
      </c>
      <c r="Y5385">
        <f t="shared" si="1118"/>
        <v>2.8240740740740735E-3</v>
      </c>
      <c r="AC5385">
        <f t="shared" ref="AC5385:AC5448" si="1119">V5385</f>
        <v>-19.953325061535139</v>
      </c>
      <c r="AD5385">
        <f t="shared" ref="AD5385:AD5448" si="1120">X5385-Y5385</f>
        <v>-1.0966802281256849</v>
      </c>
      <c r="AH5385">
        <f t="shared" ref="AH5385:AH5448" si="1121">V5385</f>
        <v>-19.953325061535139</v>
      </c>
      <c r="AI5385">
        <f t="shared" ref="AI5385:AI5448" si="1122">X5385+Y5385</f>
        <v>-1.0910320799775366</v>
      </c>
    </row>
    <row r="5386" spans="1:35" x14ac:dyDescent="0.25">
      <c r="A5386">
        <v>269.2</v>
      </c>
      <c r="B5386">
        <v>-1.68</v>
      </c>
      <c r="C5386">
        <v>-3.5000000000000003E-2</v>
      </c>
      <c r="G5386">
        <f t="shared" si="1110"/>
        <v>269.2</v>
      </c>
      <c r="H5386">
        <f t="shared" si="1110"/>
        <v>-1.68</v>
      </c>
      <c r="I5386">
        <f t="shared" si="1111"/>
        <v>-3.659289940828403E-2</v>
      </c>
      <c r="M5386">
        <f t="shared" si="1112"/>
        <v>269.2</v>
      </c>
      <c r="N5386">
        <f t="shared" si="1112"/>
        <v>-1.68</v>
      </c>
      <c r="O5386">
        <v>1.2199999999999999E-3</v>
      </c>
      <c r="P5386">
        <f t="shared" si="1113"/>
        <v>-0.47054615440828401</v>
      </c>
      <c r="Q5386">
        <v>1.2199999999999999E-3</v>
      </c>
      <c r="U5386">
        <f t="shared" si="1114"/>
        <v>269.2</v>
      </c>
      <c r="V5386">
        <f t="shared" si="1115"/>
        <v>-19.941455147756713</v>
      </c>
      <c r="W5386">
        <f t="shared" si="1116"/>
        <v>1.4481294809680469E-2</v>
      </c>
      <c r="X5386">
        <f t="shared" si="1117"/>
        <v>-1.089227209278435</v>
      </c>
      <c r="Y5386">
        <f t="shared" si="1118"/>
        <v>2.8240740740740735E-3</v>
      </c>
      <c r="AC5386">
        <f t="shared" si="1119"/>
        <v>-19.941455147756713</v>
      </c>
      <c r="AD5386">
        <f t="shared" si="1120"/>
        <v>-1.0920512833525091</v>
      </c>
      <c r="AH5386">
        <f t="shared" si="1121"/>
        <v>-19.941455147756713</v>
      </c>
      <c r="AI5386">
        <f t="shared" si="1122"/>
        <v>-1.0864031352043608</v>
      </c>
    </row>
    <row r="5387" spans="1:35" x14ac:dyDescent="0.25">
      <c r="A5387">
        <v>269.25</v>
      </c>
      <c r="B5387">
        <v>-1.6779999999999999</v>
      </c>
      <c r="C5387">
        <v>-3.5999999999999997E-2</v>
      </c>
      <c r="G5387">
        <f t="shared" si="1110"/>
        <v>269.25</v>
      </c>
      <c r="H5387">
        <f t="shared" si="1110"/>
        <v>-1.6779999999999999</v>
      </c>
      <c r="I5387">
        <f t="shared" si="1111"/>
        <v>-3.7593195266272188E-2</v>
      </c>
      <c r="M5387">
        <f t="shared" si="1112"/>
        <v>269.25</v>
      </c>
      <c r="N5387">
        <f t="shared" si="1112"/>
        <v>-1.6779999999999999</v>
      </c>
      <c r="O5387">
        <v>1.2199999999999999E-3</v>
      </c>
      <c r="P5387">
        <f t="shared" si="1113"/>
        <v>-0.47154645026627218</v>
      </c>
      <c r="Q5387">
        <v>1.2199999999999999E-3</v>
      </c>
      <c r="U5387">
        <f t="shared" si="1114"/>
        <v>269.25</v>
      </c>
      <c r="V5387">
        <f t="shared" si="1115"/>
        <v>-19.917715320199857</v>
      </c>
      <c r="W5387">
        <f t="shared" si="1116"/>
        <v>1.4481294809680469E-2</v>
      </c>
      <c r="X5387">
        <f t="shared" si="1117"/>
        <v>-1.0915427089497041</v>
      </c>
      <c r="Y5387">
        <f t="shared" si="1118"/>
        <v>2.8240740740740735E-3</v>
      </c>
      <c r="AC5387">
        <f t="shared" si="1119"/>
        <v>-19.917715320199857</v>
      </c>
      <c r="AD5387">
        <f t="shared" si="1120"/>
        <v>-1.0943667830237782</v>
      </c>
      <c r="AH5387">
        <f t="shared" si="1121"/>
        <v>-19.917715320199857</v>
      </c>
      <c r="AI5387">
        <f t="shared" si="1122"/>
        <v>-1.0887186348756299</v>
      </c>
    </row>
    <row r="5388" spans="1:35" x14ac:dyDescent="0.25">
      <c r="A5388">
        <v>269.3</v>
      </c>
      <c r="B5388">
        <v>-1.671</v>
      </c>
      <c r="C5388">
        <v>-3.5000000000000003E-2</v>
      </c>
      <c r="G5388">
        <f t="shared" si="1110"/>
        <v>269.3</v>
      </c>
      <c r="H5388">
        <f t="shared" si="1110"/>
        <v>-1.671</v>
      </c>
      <c r="I5388">
        <f t="shared" si="1111"/>
        <v>-3.6593491124260358E-2</v>
      </c>
      <c r="M5388">
        <f t="shared" si="1112"/>
        <v>269.3</v>
      </c>
      <c r="N5388">
        <f t="shared" si="1112"/>
        <v>-1.671</v>
      </c>
      <c r="O5388">
        <v>1.2199999999999999E-3</v>
      </c>
      <c r="P5388">
        <f t="shared" si="1113"/>
        <v>-0.47054674612426034</v>
      </c>
      <c r="Q5388">
        <v>1.2199999999999999E-3</v>
      </c>
      <c r="U5388">
        <f t="shared" si="1114"/>
        <v>269.3</v>
      </c>
      <c r="V5388">
        <f t="shared" si="1115"/>
        <v>-19.834625923750874</v>
      </c>
      <c r="W5388">
        <f t="shared" si="1116"/>
        <v>1.4481294809680469E-2</v>
      </c>
      <c r="X5388">
        <f t="shared" si="1117"/>
        <v>-1.0892285789913432</v>
      </c>
      <c r="Y5388">
        <f t="shared" si="1118"/>
        <v>2.8240740740740735E-3</v>
      </c>
      <c r="AC5388">
        <f t="shared" si="1119"/>
        <v>-19.834625923750874</v>
      </c>
      <c r="AD5388">
        <f t="shared" si="1120"/>
        <v>-1.0920526530654173</v>
      </c>
      <c r="AH5388">
        <f t="shared" si="1121"/>
        <v>-19.834625923750874</v>
      </c>
      <c r="AI5388">
        <f t="shared" si="1122"/>
        <v>-1.086404504917269</v>
      </c>
    </row>
    <row r="5389" spans="1:35" x14ac:dyDescent="0.25">
      <c r="A5389">
        <v>269.35000000000002</v>
      </c>
      <c r="B5389">
        <v>-1.667</v>
      </c>
      <c r="C5389">
        <v>-3.5999999999999997E-2</v>
      </c>
      <c r="G5389">
        <f t="shared" si="1110"/>
        <v>269.35000000000002</v>
      </c>
      <c r="H5389">
        <f t="shared" si="1110"/>
        <v>-1.667</v>
      </c>
      <c r="I5389">
        <f t="shared" si="1111"/>
        <v>-3.7593786982248516E-2</v>
      </c>
      <c r="M5389">
        <f t="shared" si="1112"/>
        <v>269.35000000000002</v>
      </c>
      <c r="N5389">
        <f t="shared" si="1112"/>
        <v>-1.667</v>
      </c>
      <c r="O5389">
        <v>1.2199999999999999E-3</v>
      </c>
      <c r="P5389">
        <f t="shared" si="1113"/>
        <v>-0.4715470419822485</v>
      </c>
      <c r="Q5389">
        <v>1.2199999999999999E-3</v>
      </c>
      <c r="U5389">
        <f t="shared" si="1114"/>
        <v>269.35000000000002</v>
      </c>
      <c r="V5389">
        <f t="shared" si="1115"/>
        <v>-19.787146268637166</v>
      </c>
      <c r="W5389">
        <f t="shared" si="1116"/>
        <v>1.4481294809680469E-2</v>
      </c>
      <c r="X5389">
        <f t="shared" si="1117"/>
        <v>-1.091544078662612</v>
      </c>
      <c r="Y5389">
        <f t="shared" si="1118"/>
        <v>2.8240740740740735E-3</v>
      </c>
      <c r="AC5389">
        <f t="shared" si="1119"/>
        <v>-19.787146268637166</v>
      </c>
      <c r="AD5389">
        <f t="shared" si="1120"/>
        <v>-1.0943681527366862</v>
      </c>
      <c r="AH5389">
        <f t="shared" si="1121"/>
        <v>-19.787146268637166</v>
      </c>
      <c r="AI5389">
        <f t="shared" si="1122"/>
        <v>-1.0887200045885379</v>
      </c>
    </row>
    <row r="5390" spans="1:35" x14ac:dyDescent="0.25">
      <c r="A5390">
        <v>269.39999999999998</v>
      </c>
      <c r="B5390">
        <v>-1.6579999999999999</v>
      </c>
      <c r="C5390">
        <v>-3.5000000000000003E-2</v>
      </c>
      <c r="G5390">
        <f t="shared" si="1110"/>
        <v>269.39999999999998</v>
      </c>
      <c r="H5390">
        <f t="shared" si="1110"/>
        <v>-1.6579999999999999</v>
      </c>
      <c r="I5390">
        <f t="shared" si="1111"/>
        <v>-3.6594082840236693E-2</v>
      </c>
      <c r="M5390">
        <f t="shared" si="1112"/>
        <v>269.39999999999998</v>
      </c>
      <c r="N5390">
        <f t="shared" si="1112"/>
        <v>-1.6579999999999999</v>
      </c>
      <c r="O5390">
        <v>1.2199999999999999E-3</v>
      </c>
      <c r="P5390">
        <f t="shared" si="1113"/>
        <v>-0.47054733784023667</v>
      </c>
      <c r="Q5390">
        <v>1.2199999999999999E-3</v>
      </c>
      <c r="U5390">
        <f t="shared" si="1114"/>
        <v>269.39999999999998</v>
      </c>
      <c r="V5390">
        <f t="shared" si="1115"/>
        <v>-19.680317044631327</v>
      </c>
      <c r="W5390">
        <f t="shared" si="1116"/>
        <v>1.4481294809680469E-2</v>
      </c>
      <c r="X5390">
        <f t="shared" si="1117"/>
        <v>-1.0892299487042514</v>
      </c>
      <c r="Y5390">
        <f t="shared" si="1118"/>
        <v>2.8240740740740735E-3</v>
      </c>
      <c r="AC5390">
        <f t="shared" si="1119"/>
        <v>-19.680317044631327</v>
      </c>
      <c r="AD5390">
        <f t="shared" si="1120"/>
        <v>-1.0920540227783255</v>
      </c>
      <c r="AH5390">
        <f t="shared" si="1121"/>
        <v>-19.680317044631327</v>
      </c>
      <c r="AI5390">
        <f t="shared" si="1122"/>
        <v>-1.0864058746301772</v>
      </c>
    </row>
    <row r="5391" spans="1:35" x14ac:dyDescent="0.25">
      <c r="A5391">
        <v>269.45</v>
      </c>
      <c r="B5391">
        <v>-1.6559999999999999</v>
      </c>
      <c r="C5391">
        <v>-3.5999999999999997E-2</v>
      </c>
      <c r="G5391">
        <f t="shared" si="1110"/>
        <v>269.45</v>
      </c>
      <c r="H5391">
        <f t="shared" si="1110"/>
        <v>-1.6559999999999999</v>
      </c>
      <c r="I5391">
        <f t="shared" si="1111"/>
        <v>-3.7594378698224851E-2</v>
      </c>
      <c r="M5391">
        <f t="shared" si="1112"/>
        <v>269.45</v>
      </c>
      <c r="N5391">
        <f t="shared" si="1112"/>
        <v>-1.6559999999999999</v>
      </c>
      <c r="O5391">
        <v>1.2199999999999999E-3</v>
      </c>
      <c r="P5391">
        <f t="shared" si="1113"/>
        <v>-0.47154763369822483</v>
      </c>
      <c r="Q5391">
        <v>1.2199999999999999E-3</v>
      </c>
      <c r="U5391">
        <f t="shared" si="1114"/>
        <v>269.45</v>
      </c>
      <c r="V5391">
        <f t="shared" si="1115"/>
        <v>-19.656577217074474</v>
      </c>
      <c r="W5391">
        <f t="shared" si="1116"/>
        <v>1.4481294809680469E-2</v>
      </c>
      <c r="X5391">
        <f t="shared" si="1117"/>
        <v>-1.0915454483755203</v>
      </c>
      <c r="Y5391">
        <f t="shared" si="1118"/>
        <v>2.8240740740740735E-3</v>
      </c>
      <c r="AC5391">
        <f t="shared" si="1119"/>
        <v>-19.656577217074474</v>
      </c>
      <c r="AD5391">
        <f t="shared" si="1120"/>
        <v>-1.0943695224495944</v>
      </c>
      <c r="AH5391">
        <f t="shared" si="1121"/>
        <v>-19.656577217074474</v>
      </c>
      <c r="AI5391">
        <f t="shared" si="1122"/>
        <v>-1.0887213743014461</v>
      </c>
    </row>
    <row r="5392" spans="1:35" x14ac:dyDescent="0.25">
      <c r="A5392">
        <v>269.5</v>
      </c>
      <c r="B5392">
        <v>-1.6539999999999999</v>
      </c>
      <c r="C5392">
        <v>-3.5000000000000003E-2</v>
      </c>
      <c r="G5392">
        <f t="shared" si="1110"/>
        <v>269.5</v>
      </c>
      <c r="H5392">
        <f t="shared" si="1110"/>
        <v>-1.6539999999999999</v>
      </c>
      <c r="I5392">
        <f t="shared" si="1111"/>
        <v>-3.6594674556213021E-2</v>
      </c>
      <c r="M5392">
        <f t="shared" si="1112"/>
        <v>269.5</v>
      </c>
      <c r="N5392">
        <f t="shared" si="1112"/>
        <v>-1.6539999999999999</v>
      </c>
      <c r="O5392">
        <v>1.2199999999999999E-3</v>
      </c>
      <c r="P5392">
        <f t="shared" si="1113"/>
        <v>-0.470547929556213</v>
      </c>
      <c r="Q5392">
        <v>1.2199999999999999E-3</v>
      </c>
      <c r="U5392">
        <f t="shared" si="1114"/>
        <v>269.5</v>
      </c>
      <c r="V5392">
        <f t="shared" si="1115"/>
        <v>-19.632837389517618</v>
      </c>
      <c r="W5392">
        <f t="shared" si="1116"/>
        <v>1.4481294809680469E-2</v>
      </c>
      <c r="X5392">
        <f t="shared" si="1117"/>
        <v>-1.0892313184171596</v>
      </c>
      <c r="Y5392">
        <f t="shared" si="1118"/>
        <v>2.8240740740740735E-3</v>
      </c>
      <c r="AC5392">
        <f t="shared" si="1119"/>
        <v>-19.632837389517618</v>
      </c>
      <c r="AD5392">
        <f t="shared" si="1120"/>
        <v>-1.0920553924912337</v>
      </c>
      <c r="AH5392">
        <f t="shared" si="1121"/>
        <v>-19.632837389517618</v>
      </c>
      <c r="AI5392">
        <f t="shared" si="1122"/>
        <v>-1.0864072443430854</v>
      </c>
    </row>
    <row r="5393" spans="1:35" x14ac:dyDescent="0.25">
      <c r="A5393">
        <v>269.55</v>
      </c>
      <c r="B5393">
        <v>-1.6519999999999999</v>
      </c>
      <c r="C5393">
        <v>-3.5999999999999997E-2</v>
      </c>
      <c r="G5393">
        <f t="shared" si="1110"/>
        <v>269.55</v>
      </c>
      <c r="H5393">
        <f t="shared" si="1110"/>
        <v>-1.6519999999999999</v>
      </c>
      <c r="I5393">
        <f t="shared" si="1111"/>
        <v>-3.7594970414201179E-2</v>
      </c>
      <c r="M5393">
        <f t="shared" si="1112"/>
        <v>269.55</v>
      </c>
      <c r="N5393">
        <f t="shared" si="1112"/>
        <v>-1.6519999999999999</v>
      </c>
      <c r="O5393">
        <v>1.2199999999999999E-3</v>
      </c>
      <c r="P5393">
        <f t="shared" si="1113"/>
        <v>-0.47154822541420116</v>
      </c>
      <c r="Q5393">
        <v>1.2199999999999999E-3</v>
      </c>
      <c r="U5393">
        <f t="shared" si="1114"/>
        <v>269.55</v>
      </c>
      <c r="V5393">
        <f t="shared" si="1115"/>
        <v>-19.609097561960766</v>
      </c>
      <c r="W5393">
        <f t="shared" si="1116"/>
        <v>1.4481294809680469E-2</v>
      </c>
      <c r="X5393">
        <f t="shared" si="1117"/>
        <v>-1.0915468180884285</v>
      </c>
      <c r="Y5393">
        <f t="shared" si="1118"/>
        <v>2.8240740740740735E-3</v>
      </c>
      <c r="AC5393">
        <f t="shared" si="1119"/>
        <v>-19.609097561960766</v>
      </c>
      <c r="AD5393">
        <f t="shared" si="1120"/>
        <v>-1.0943708921625026</v>
      </c>
      <c r="AH5393">
        <f t="shared" si="1121"/>
        <v>-19.609097561960766</v>
      </c>
      <c r="AI5393">
        <f t="shared" si="1122"/>
        <v>-1.0887227440143543</v>
      </c>
    </row>
    <row r="5394" spans="1:35" x14ac:dyDescent="0.25">
      <c r="A5394">
        <v>269.60000000000002</v>
      </c>
      <c r="B5394">
        <v>-1.649</v>
      </c>
      <c r="C5394">
        <v>-3.5000000000000003E-2</v>
      </c>
      <c r="G5394">
        <f t="shared" si="1110"/>
        <v>269.60000000000002</v>
      </c>
      <c r="H5394">
        <f t="shared" si="1110"/>
        <v>-1.649</v>
      </c>
      <c r="I5394">
        <f t="shared" si="1111"/>
        <v>-3.6595266272189356E-2</v>
      </c>
      <c r="M5394">
        <f t="shared" si="1112"/>
        <v>269.60000000000002</v>
      </c>
      <c r="N5394">
        <f t="shared" si="1112"/>
        <v>-1.649</v>
      </c>
      <c r="O5394">
        <v>1.2199999999999999E-3</v>
      </c>
      <c r="P5394">
        <f t="shared" si="1113"/>
        <v>-0.47054852127218932</v>
      </c>
      <c r="Q5394">
        <v>1.2199999999999999E-3</v>
      </c>
      <c r="U5394">
        <f t="shared" si="1114"/>
        <v>269.60000000000002</v>
      </c>
      <c r="V5394">
        <f t="shared" si="1115"/>
        <v>-19.573487820625488</v>
      </c>
      <c r="W5394">
        <f t="shared" si="1116"/>
        <v>1.4481294809680469E-2</v>
      </c>
      <c r="X5394">
        <f t="shared" si="1117"/>
        <v>-1.0892326881300678</v>
      </c>
      <c r="Y5394">
        <f t="shared" si="1118"/>
        <v>2.8240740740740735E-3</v>
      </c>
      <c r="AC5394">
        <f t="shared" si="1119"/>
        <v>-19.573487820625488</v>
      </c>
      <c r="AD5394">
        <f t="shared" si="1120"/>
        <v>-1.0920567622041419</v>
      </c>
      <c r="AH5394">
        <f t="shared" si="1121"/>
        <v>-19.573487820625488</v>
      </c>
      <c r="AI5394">
        <f t="shared" si="1122"/>
        <v>-1.0864086140559936</v>
      </c>
    </row>
    <row r="5395" spans="1:35" x14ac:dyDescent="0.25">
      <c r="A5395">
        <v>269.64999999999998</v>
      </c>
      <c r="B5395">
        <v>-1.645</v>
      </c>
      <c r="C5395">
        <v>-3.5999999999999997E-2</v>
      </c>
      <c r="G5395">
        <f t="shared" si="1110"/>
        <v>269.64999999999998</v>
      </c>
      <c r="H5395">
        <f t="shared" si="1110"/>
        <v>-1.645</v>
      </c>
      <c r="I5395">
        <f t="shared" si="1111"/>
        <v>-3.7595562130177514E-2</v>
      </c>
      <c r="M5395">
        <f t="shared" si="1112"/>
        <v>269.64999999999998</v>
      </c>
      <c r="N5395">
        <f t="shared" si="1112"/>
        <v>-1.645</v>
      </c>
      <c r="O5395">
        <v>1.2199999999999999E-3</v>
      </c>
      <c r="P5395">
        <f t="shared" si="1113"/>
        <v>-0.47154881713017749</v>
      </c>
      <c r="Q5395">
        <v>1.2199999999999999E-3</v>
      </c>
      <c r="U5395">
        <f t="shared" si="1114"/>
        <v>269.64999999999998</v>
      </c>
      <c r="V5395">
        <f t="shared" si="1115"/>
        <v>-19.526008165511783</v>
      </c>
      <c r="W5395">
        <f t="shared" si="1116"/>
        <v>1.4481294809680469E-2</v>
      </c>
      <c r="X5395">
        <f t="shared" si="1117"/>
        <v>-1.0915481878013367</v>
      </c>
      <c r="Y5395">
        <f t="shared" si="1118"/>
        <v>2.8240740740740735E-3</v>
      </c>
      <c r="AC5395">
        <f t="shared" si="1119"/>
        <v>-19.526008165511783</v>
      </c>
      <c r="AD5395">
        <f t="shared" si="1120"/>
        <v>-1.0943722618754108</v>
      </c>
      <c r="AH5395">
        <f t="shared" si="1121"/>
        <v>-19.526008165511783</v>
      </c>
      <c r="AI5395">
        <f t="shared" si="1122"/>
        <v>-1.0887241137272625</v>
      </c>
    </row>
    <row r="5396" spans="1:35" x14ac:dyDescent="0.25">
      <c r="A5396">
        <v>269.7</v>
      </c>
      <c r="B5396">
        <v>-1.6359999999999999</v>
      </c>
      <c r="C5396">
        <v>-3.5000000000000003E-2</v>
      </c>
      <c r="G5396">
        <f t="shared" si="1110"/>
        <v>269.7</v>
      </c>
      <c r="H5396">
        <f t="shared" si="1110"/>
        <v>-1.6359999999999999</v>
      </c>
      <c r="I5396">
        <f t="shared" si="1111"/>
        <v>-3.6595857988165684E-2</v>
      </c>
      <c r="M5396">
        <f t="shared" si="1112"/>
        <v>269.7</v>
      </c>
      <c r="N5396">
        <f t="shared" si="1112"/>
        <v>-1.6359999999999999</v>
      </c>
      <c r="O5396">
        <v>1.2199999999999999E-3</v>
      </c>
      <c r="P5396">
        <f t="shared" si="1113"/>
        <v>-0.47054911298816565</v>
      </c>
      <c r="Q5396">
        <v>1.2199999999999999E-3</v>
      </c>
      <c r="U5396">
        <f t="shared" si="1114"/>
        <v>269.7</v>
      </c>
      <c r="V5396">
        <f t="shared" si="1115"/>
        <v>-19.41917894150594</v>
      </c>
      <c r="W5396">
        <f t="shared" si="1116"/>
        <v>1.4481294809680469E-2</v>
      </c>
      <c r="X5396">
        <f t="shared" si="1117"/>
        <v>-1.0892340578429758</v>
      </c>
      <c r="Y5396">
        <f t="shared" si="1118"/>
        <v>2.8240740740740735E-3</v>
      </c>
      <c r="AC5396">
        <f t="shared" si="1119"/>
        <v>-19.41917894150594</v>
      </c>
      <c r="AD5396">
        <f t="shared" si="1120"/>
        <v>-1.0920581319170499</v>
      </c>
      <c r="AH5396">
        <f t="shared" si="1121"/>
        <v>-19.41917894150594</v>
      </c>
      <c r="AI5396">
        <f t="shared" si="1122"/>
        <v>-1.0864099837689016</v>
      </c>
    </row>
    <row r="5397" spans="1:35" x14ac:dyDescent="0.25">
      <c r="A5397">
        <v>269.75</v>
      </c>
      <c r="B5397">
        <v>-1.635</v>
      </c>
      <c r="C5397">
        <v>-3.5000000000000003E-2</v>
      </c>
      <c r="G5397">
        <f t="shared" si="1110"/>
        <v>269.75</v>
      </c>
      <c r="H5397">
        <f t="shared" si="1110"/>
        <v>-1.635</v>
      </c>
      <c r="I5397">
        <f t="shared" si="1111"/>
        <v>-3.6596153846153848E-2</v>
      </c>
      <c r="M5397">
        <f t="shared" si="1112"/>
        <v>269.75</v>
      </c>
      <c r="N5397">
        <f t="shared" si="1112"/>
        <v>-1.635</v>
      </c>
      <c r="O5397">
        <v>1.2199999999999999E-3</v>
      </c>
      <c r="P5397">
        <f t="shared" si="1113"/>
        <v>-0.47054940884615382</v>
      </c>
      <c r="Q5397">
        <v>1.2199999999999999E-3</v>
      </c>
      <c r="U5397">
        <f t="shared" si="1114"/>
        <v>269.75</v>
      </c>
      <c r="V5397">
        <f t="shared" si="1115"/>
        <v>-19.407309027727514</v>
      </c>
      <c r="W5397">
        <f t="shared" si="1116"/>
        <v>1.4481294809680469E-2</v>
      </c>
      <c r="X5397">
        <f t="shared" si="1117"/>
        <v>-1.08923474269943</v>
      </c>
      <c r="Y5397">
        <f t="shared" si="1118"/>
        <v>2.8240740740740735E-3</v>
      </c>
      <c r="AC5397">
        <f t="shared" si="1119"/>
        <v>-19.407309027727514</v>
      </c>
      <c r="AD5397">
        <f t="shared" si="1120"/>
        <v>-1.0920588167735041</v>
      </c>
      <c r="AH5397">
        <f t="shared" si="1121"/>
        <v>-19.407309027727514</v>
      </c>
      <c r="AI5397">
        <f t="shared" si="1122"/>
        <v>-1.0864106686253558</v>
      </c>
    </row>
    <row r="5398" spans="1:35" x14ac:dyDescent="0.25">
      <c r="A5398">
        <v>269.8</v>
      </c>
      <c r="B5398">
        <v>-1.6279999999999999</v>
      </c>
      <c r="C5398">
        <v>-3.4000000000000002E-2</v>
      </c>
      <c r="G5398">
        <f t="shared" si="1110"/>
        <v>269.8</v>
      </c>
      <c r="H5398">
        <f t="shared" si="1110"/>
        <v>-1.6279999999999999</v>
      </c>
      <c r="I5398">
        <f t="shared" si="1111"/>
        <v>-3.5596449704142018E-2</v>
      </c>
      <c r="M5398">
        <f t="shared" si="1112"/>
        <v>269.8</v>
      </c>
      <c r="N5398">
        <f t="shared" si="1112"/>
        <v>-1.6279999999999999</v>
      </c>
      <c r="O5398">
        <v>1.2199999999999999E-3</v>
      </c>
      <c r="P5398">
        <f t="shared" si="1113"/>
        <v>-0.46954970470414198</v>
      </c>
      <c r="Q5398">
        <v>1.2199999999999999E-3</v>
      </c>
      <c r="U5398">
        <f t="shared" si="1114"/>
        <v>269.8</v>
      </c>
      <c r="V5398">
        <f t="shared" si="1115"/>
        <v>-19.324219631278527</v>
      </c>
      <c r="W5398">
        <f t="shared" si="1116"/>
        <v>1.4481294809680469E-2</v>
      </c>
      <c r="X5398">
        <f t="shared" si="1117"/>
        <v>-1.0869206127410691</v>
      </c>
      <c r="Y5398">
        <f t="shared" si="1118"/>
        <v>2.8240740740740735E-3</v>
      </c>
      <c r="AC5398">
        <f t="shared" si="1119"/>
        <v>-19.324219631278527</v>
      </c>
      <c r="AD5398">
        <f t="shared" si="1120"/>
        <v>-1.0897446868151432</v>
      </c>
      <c r="AH5398">
        <f t="shared" si="1121"/>
        <v>-19.324219631278527</v>
      </c>
      <c r="AI5398">
        <f t="shared" si="1122"/>
        <v>-1.084096538666995</v>
      </c>
    </row>
    <row r="5399" spans="1:35" x14ac:dyDescent="0.25">
      <c r="A5399">
        <v>269.85000000000002</v>
      </c>
      <c r="B5399">
        <v>-1.627</v>
      </c>
      <c r="C5399">
        <v>-3.5000000000000003E-2</v>
      </c>
      <c r="G5399">
        <f t="shared" si="1110"/>
        <v>269.85000000000002</v>
      </c>
      <c r="H5399">
        <f t="shared" si="1110"/>
        <v>-1.627</v>
      </c>
      <c r="I5399">
        <f t="shared" si="1111"/>
        <v>-3.6596745562130183E-2</v>
      </c>
      <c r="M5399">
        <f t="shared" si="1112"/>
        <v>269.85000000000002</v>
      </c>
      <c r="N5399">
        <f t="shared" si="1112"/>
        <v>-1.627</v>
      </c>
      <c r="O5399">
        <v>1.2199999999999999E-3</v>
      </c>
      <c r="P5399">
        <f t="shared" si="1113"/>
        <v>-0.47055000056213014</v>
      </c>
      <c r="Q5399">
        <v>1.2199999999999999E-3</v>
      </c>
      <c r="U5399">
        <f t="shared" si="1114"/>
        <v>269.85000000000002</v>
      </c>
      <c r="V5399">
        <f t="shared" si="1115"/>
        <v>-19.312349717500101</v>
      </c>
      <c r="W5399">
        <f t="shared" si="1116"/>
        <v>1.4481294809680469E-2</v>
      </c>
      <c r="X5399">
        <f t="shared" si="1117"/>
        <v>-1.0892361124123382</v>
      </c>
      <c r="Y5399">
        <f t="shared" si="1118"/>
        <v>2.8240740740740735E-3</v>
      </c>
      <c r="AC5399">
        <f t="shared" si="1119"/>
        <v>-19.312349717500101</v>
      </c>
      <c r="AD5399">
        <f t="shared" si="1120"/>
        <v>-1.0920601864864123</v>
      </c>
      <c r="AH5399">
        <f t="shared" si="1121"/>
        <v>-19.312349717500101</v>
      </c>
      <c r="AI5399">
        <f t="shared" si="1122"/>
        <v>-1.0864120383382641</v>
      </c>
    </row>
    <row r="5400" spans="1:35" x14ac:dyDescent="0.25">
      <c r="A5400">
        <v>269.89999999999998</v>
      </c>
      <c r="B5400">
        <v>-1.627</v>
      </c>
      <c r="C5400">
        <v>-3.5000000000000003E-2</v>
      </c>
      <c r="G5400">
        <f t="shared" si="1110"/>
        <v>269.89999999999998</v>
      </c>
      <c r="H5400">
        <f t="shared" si="1110"/>
        <v>-1.627</v>
      </c>
      <c r="I5400">
        <f t="shared" si="1111"/>
        <v>-3.6597041420118347E-2</v>
      </c>
      <c r="M5400">
        <f t="shared" si="1112"/>
        <v>269.89999999999998</v>
      </c>
      <c r="N5400">
        <f t="shared" si="1112"/>
        <v>-1.627</v>
      </c>
      <c r="O5400">
        <v>1.2199999999999999E-3</v>
      </c>
      <c r="P5400">
        <f t="shared" si="1113"/>
        <v>-0.47055029642011831</v>
      </c>
      <c r="Q5400">
        <v>1.2199999999999999E-3</v>
      </c>
      <c r="U5400">
        <f t="shared" si="1114"/>
        <v>269.89999999999998</v>
      </c>
      <c r="V5400">
        <f t="shared" si="1115"/>
        <v>-19.312349717500101</v>
      </c>
      <c r="W5400">
        <f t="shared" si="1116"/>
        <v>1.4481294809680469E-2</v>
      </c>
      <c r="X5400">
        <f t="shared" si="1117"/>
        <v>-1.0892367972687922</v>
      </c>
      <c r="Y5400">
        <f t="shared" si="1118"/>
        <v>2.8240740740740735E-3</v>
      </c>
      <c r="AC5400">
        <f t="shared" si="1119"/>
        <v>-19.312349717500101</v>
      </c>
      <c r="AD5400">
        <f t="shared" si="1120"/>
        <v>-1.0920608713428663</v>
      </c>
      <c r="AH5400">
        <f t="shared" si="1121"/>
        <v>-19.312349717500101</v>
      </c>
      <c r="AI5400">
        <f t="shared" si="1122"/>
        <v>-1.086412723194718</v>
      </c>
    </row>
    <row r="5401" spans="1:35" x14ac:dyDescent="0.25">
      <c r="A5401">
        <v>269.95</v>
      </c>
      <c r="B5401">
        <v>-1.6140000000000001</v>
      </c>
      <c r="C5401">
        <v>-3.5000000000000003E-2</v>
      </c>
      <c r="G5401">
        <f t="shared" si="1110"/>
        <v>269.95</v>
      </c>
      <c r="H5401">
        <f t="shared" si="1110"/>
        <v>-1.6140000000000001</v>
      </c>
      <c r="I5401">
        <f t="shared" si="1111"/>
        <v>-3.6597337278106511E-2</v>
      </c>
      <c r="M5401">
        <f t="shared" si="1112"/>
        <v>269.95</v>
      </c>
      <c r="N5401">
        <f t="shared" si="1112"/>
        <v>-1.6140000000000001</v>
      </c>
      <c r="O5401">
        <v>1.2199999999999999E-3</v>
      </c>
      <c r="P5401">
        <f t="shared" si="1113"/>
        <v>-0.47055059227810647</v>
      </c>
      <c r="Q5401">
        <v>1.2199999999999999E-3</v>
      </c>
      <c r="U5401">
        <f t="shared" si="1114"/>
        <v>269.95</v>
      </c>
      <c r="V5401">
        <f t="shared" si="1115"/>
        <v>-19.158040838380558</v>
      </c>
      <c r="W5401">
        <f t="shared" si="1116"/>
        <v>1.4481294809680469E-2</v>
      </c>
      <c r="X5401">
        <f t="shared" si="1117"/>
        <v>-1.0892374821252462</v>
      </c>
      <c r="Y5401">
        <f t="shared" si="1118"/>
        <v>2.8240740740740735E-3</v>
      </c>
      <c r="AC5401">
        <f t="shared" si="1119"/>
        <v>-19.158040838380558</v>
      </c>
      <c r="AD5401">
        <f t="shared" si="1120"/>
        <v>-1.0920615561993203</v>
      </c>
      <c r="AH5401">
        <f t="shared" si="1121"/>
        <v>-19.158040838380558</v>
      </c>
      <c r="AI5401">
        <f t="shared" si="1122"/>
        <v>-1.086413408051172</v>
      </c>
    </row>
    <row r="5402" spans="1:35" x14ac:dyDescent="0.25">
      <c r="A5402">
        <v>270</v>
      </c>
      <c r="B5402">
        <v>-1.607</v>
      </c>
      <c r="C5402">
        <v>-3.4000000000000002E-2</v>
      </c>
      <c r="G5402">
        <f t="shared" si="1110"/>
        <v>270</v>
      </c>
      <c r="H5402">
        <f t="shared" si="1110"/>
        <v>-1.607</v>
      </c>
      <c r="I5402">
        <f t="shared" si="1111"/>
        <v>-3.5597633136094674E-2</v>
      </c>
      <c r="M5402">
        <f t="shared" si="1112"/>
        <v>270</v>
      </c>
      <c r="N5402">
        <f t="shared" si="1112"/>
        <v>-1.607</v>
      </c>
      <c r="O5402">
        <v>1.2199999999999999E-3</v>
      </c>
      <c r="P5402">
        <f t="shared" si="1113"/>
        <v>-0.46955088813609464</v>
      </c>
      <c r="Q5402">
        <v>1.2199999999999999E-3</v>
      </c>
      <c r="U5402">
        <f t="shared" si="1114"/>
        <v>270</v>
      </c>
      <c r="V5402">
        <f t="shared" si="1115"/>
        <v>-19.074951441931571</v>
      </c>
      <c r="W5402">
        <f t="shared" si="1116"/>
        <v>1.4481294809680469E-2</v>
      </c>
      <c r="X5402">
        <f t="shared" si="1117"/>
        <v>-1.0869233521668855</v>
      </c>
      <c r="Y5402">
        <f t="shared" si="1118"/>
        <v>2.8240740740740735E-3</v>
      </c>
      <c r="AC5402">
        <f t="shared" si="1119"/>
        <v>-19.074951441931571</v>
      </c>
      <c r="AD5402">
        <f t="shared" si="1120"/>
        <v>-1.0897474262409597</v>
      </c>
      <c r="AH5402">
        <f t="shared" si="1121"/>
        <v>-19.074951441931571</v>
      </c>
      <c r="AI5402">
        <f t="shared" si="1122"/>
        <v>-1.0840992780928114</v>
      </c>
    </row>
    <row r="5403" spans="1:35" x14ac:dyDescent="0.25">
      <c r="A5403">
        <v>270.05</v>
      </c>
      <c r="B5403">
        <v>-1.605</v>
      </c>
      <c r="C5403">
        <v>-3.5000000000000003E-2</v>
      </c>
      <c r="G5403">
        <f t="shared" si="1110"/>
        <v>270.05</v>
      </c>
      <c r="H5403">
        <f t="shared" si="1110"/>
        <v>-1.605</v>
      </c>
      <c r="I5403">
        <f t="shared" si="1111"/>
        <v>-3.6597928994082846E-2</v>
      </c>
      <c r="M5403">
        <f t="shared" si="1112"/>
        <v>270.05</v>
      </c>
      <c r="N5403">
        <f t="shared" si="1112"/>
        <v>-1.605</v>
      </c>
      <c r="O5403">
        <v>1.2199999999999999E-3</v>
      </c>
      <c r="P5403">
        <f t="shared" si="1113"/>
        <v>-0.4705511839940828</v>
      </c>
      <c r="Q5403">
        <v>1.2199999999999999E-3</v>
      </c>
      <c r="U5403">
        <f t="shared" si="1114"/>
        <v>270.05</v>
      </c>
      <c r="V5403">
        <f t="shared" si="1115"/>
        <v>-19.051211614374715</v>
      </c>
      <c r="W5403">
        <f t="shared" si="1116"/>
        <v>1.4481294809680469E-2</v>
      </c>
      <c r="X5403">
        <f t="shared" si="1117"/>
        <v>-1.0892388518381544</v>
      </c>
      <c r="Y5403">
        <f t="shared" si="1118"/>
        <v>2.8240740740740735E-3</v>
      </c>
      <c r="AC5403">
        <f t="shared" si="1119"/>
        <v>-19.051211614374715</v>
      </c>
      <c r="AD5403">
        <f t="shared" si="1120"/>
        <v>-1.0920629259122285</v>
      </c>
      <c r="AH5403">
        <f t="shared" si="1121"/>
        <v>-19.051211614374715</v>
      </c>
      <c r="AI5403">
        <f t="shared" si="1122"/>
        <v>-1.0864147777640802</v>
      </c>
    </row>
    <row r="5404" spans="1:35" x14ac:dyDescent="0.25">
      <c r="A5404">
        <v>270.10000000000002</v>
      </c>
      <c r="B5404">
        <v>-1.603</v>
      </c>
      <c r="C5404">
        <v>-3.4000000000000002E-2</v>
      </c>
      <c r="G5404">
        <f t="shared" si="1110"/>
        <v>270.10000000000002</v>
      </c>
      <c r="H5404">
        <f t="shared" si="1110"/>
        <v>-1.603</v>
      </c>
      <c r="I5404">
        <f t="shared" si="1111"/>
        <v>-3.5598224852071009E-2</v>
      </c>
      <c r="M5404">
        <f t="shared" si="1112"/>
        <v>270.10000000000002</v>
      </c>
      <c r="N5404">
        <f t="shared" si="1112"/>
        <v>-1.603</v>
      </c>
      <c r="O5404">
        <v>1.2199999999999999E-3</v>
      </c>
      <c r="P5404">
        <f t="shared" si="1113"/>
        <v>-0.46955147985207102</v>
      </c>
      <c r="Q5404">
        <v>1.2199999999999999E-3</v>
      </c>
      <c r="U5404">
        <f t="shared" si="1114"/>
        <v>270.10000000000002</v>
      </c>
      <c r="V5404">
        <f t="shared" si="1115"/>
        <v>-19.027471786817863</v>
      </c>
      <c r="W5404">
        <f t="shared" si="1116"/>
        <v>1.4481294809680469E-2</v>
      </c>
      <c r="X5404">
        <f t="shared" si="1117"/>
        <v>-1.0869247218797939</v>
      </c>
      <c r="Y5404">
        <f t="shared" si="1118"/>
        <v>2.8240740740740735E-3</v>
      </c>
      <c r="AC5404">
        <f t="shared" si="1119"/>
        <v>-19.027471786817863</v>
      </c>
      <c r="AD5404">
        <f t="shared" si="1120"/>
        <v>-1.0897487959538681</v>
      </c>
      <c r="AH5404">
        <f t="shared" si="1121"/>
        <v>-19.027471786817863</v>
      </c>
      <c r="AI5404">
        <f t="shared" si="1122"/>
        <v>-1.0841006478057198</v>
      </c>
    </row>
    <row r="5405" spans="1:35" x14ac:dyDescent="0.25">
      <c r="A5405">
        <v>270.14999999999998</v>
      </c>
      <c r="B5405">
        <v>-1.591</v>
      </c>
      <c r="C5405">
        <v>-3.5000000000000003E-2</v>
      </c>
      <c r="G5405">
        <f t="shared" si="1110"/>
        <v>270.14999999999998</v>
      </c>
      <c r="H5405">
        <f t="shared" si="1110"/>
        <v>-1.591</v>
      </c>
      <c r="I5405">
        <f t="shared" si="1111"/>
        <v>-3.6598520710059174E-2</v>
      </c>
      <c r="M5405">
        <f t="shared" si="1112"/>
        <v>270.14999999999998</v>
      </c>
      <c r="N5405">
        <f t="shared" si="1112"/>
        <v>-1.591</v>
      </c>
      <c r="O5405">
        <v>1.2199999999999999E-3</v>
      </c>
      <c r="P5405">
        <f t="shared" si="1113"/>
        <v>-0.47055177571005913</v>
      </c>
      <c r="Q5405">
        <v>1.2199999999999999E-3</v>
      </c>
      <c r="U5405">
        <f t="shared" si="1114"/>
        <v>270.14999999999998</v>
      </c>
      <c r="V5405">
        <f t="shared" si="1115"/>
        <v>-18.885032821476742</v>
      </c>
      <c r="W5405">
        <f t="shared" si="1116"/>
        <v>1.4481294809680469E-2</v>
      </c>
      <c r="X5405">
        <f t="shared" si="1117"/>
        <v>-1.0892402215510626</v>
      </c>
      <c r="Y5405">
        <f t="shared" si="1118"/>
        <v>2.8240740740740735E-3</v>
      </c>
      <c r="AC5405">
        <f t="shared" si="1119"/>
        <v>-18.885032821476742</v>
      </c>
      <c r="AD5405">
        <f t="shared" si="1120"/>
        <v>-1.0920642956251367</v>
      </c>
      <c r="AH5405">
        <f t="shared" si="1121"/>
        <v>-18.885032821476742</v>
      </c>
      <c r="AI5405">
        <f t="shared" si="1122"/>
        <v>-1.0864161474769884</v>
      </c>
    </row>
    <row r="5406" spans="1:35" x14ac:dyDescent="0.25">
      <c r="A5406">
        <v>270.2</v>
      </c>
      <c r="B5406">
        <v>-1.587</v>
      </c>
      <c r="C5406">
        <v>-3.4000000000000002E-2</v>
      </c>
      <c r="G5406">
        <f t="shared" si="1110"/>
        <v>270.2</v>
      </c>
      <c r="H5406">
        <f t="shared" si="1110"/>
        <v>-1.587</v>
      </c>
      <c r="I5406">
        <f t="shared" si="1111"/>
        <v>-3.5598816568047337E-2</v>
      </c>
      <c r="M5406">
        <f t="shared" si="1112"/>
        <v>270.2</v>
      </c>
      <c r="N5406">
        <f t="shared" si="1112"/>
        <v>-1.587</v>
      </c>
      <c r="O5406">
        <v>1.2199999999999999E-3</v>
      </c>
      <c r="P5406">
        <f t="shared" si="1113"/>
        <v>-0.46955207156804735</v>
      </c>
      <c r="Q5406">
        <v>1.2199999999999999E-3</v>
      </c>
      <c r="U5406">
        <f t="shared" si="1114"/>
        <v>270.2</v>
      </c>
      <c r="V5406">
        <f t="shared" si="1115"/>
        <v>-18.837553166363037</v>
      </c>
      <c r="W5406">
        <f t="shared" si="1116"/>
        <v>1.4481294809680469E-2</v>
      </c>
      <c r="X5406">
        <f t="shared" si="1117"/>
        <v>-1.0869260915927019</v>
      </c>
      <c r="Y5406">
        <f t="shared" si="1118"/>
        <v>2.8240740740740735E-3</v>
      </c>
      <c r="AC5406">
        <f t="shared" si="1119"/>
        <v>-18.837553166363037</v>
      </c>
      <c r="AD5406">
        <f t="shared" si="1120"/>
        <v>-1.0897501656667761</v>
      </c>
      <c r="AH5406">
        <f t="shared" si="1121"/>
        <v>-18.837553166363037</v>
      </c>
      <c r="AI5406">
        <f t="shared" si="1122"/>
        <v>-1.0841020175186278</v>
      </c>
    </row>
    <row r="5407" spans="1:35" x14ac:dyDescent="0.25">
      <c r="A5407">
        <v>270.25</v>
      </c>
      <c r="B5407">
        <v>-1.5860000000000001</v>
      </c>
      <c r="C5407">
        <v>-3.5000000000000003E-2</v>
      </c>
      <c r="G5407">
        <f t="shared" si="1110"/>
        <v>270.25</v>
      </c>
      <c r="H5407">
        <f t="shared" si="1110"/>
        <v>-1.5860000000000001</v>
      </c>
      <c r="I5407">
        <f t="shared" si="1111"/>
        <v>-3.6599112426035509E-2</v>
      </c>
      <c r="M5407">
        <f t="shared" si="1112"/>
        <v>270.25</v>
      </c>
      <c r="N5407">
        <f t="shared" si="1112"/>
        <v>-1.5860000000000001</v>
      </c>
      <c r="O5407">
        <v>1.2199999999999999E-3</v>
      </c>
      <c r="P5407">
        <f t="shared" si="1113"/>
        <v>-0.47055236742603551</v>
      </c>
      <c r="Q5407">
        <v>1.2199999999999999E-3</v>
      </c>
      <c r="U5407">
        <f t="shared" si="1114"/>
        <v>270.25</v>
      </c>
      <c r="V5407">
        <f t="shared" si="1115"/>
        <v>-18.825683252584611</v>
      </c>
      <c r="W5407">
        <f t="shared" si="1116"/>
        <v>1.4481294809680469E-2</v>
      </c>
      <c r="X5407">
        <f t="shared" si="1117"/>
        <v>-1.089241591263971</v>
      </c>
      <c r="Y5407">
        <f t="shared" si="1118"/>
        <v>2.8240740740740735E-3</v>
      </c>
      <c r="AC5407">
        <f t="shared" si="1119"/>
        <v>-18.825683252584611</v>
      </c>
      <c r="AD5407">
        <f t="shared" si="1120"/>
        <v>-1.0920656653380452</v>
      </c>
      <c r="AH5407">
        <f t="shared" si="1121"/>
        <v>-18.825683252584611</v>
      </c>
      <c r="AI5407">
        <f t="shared" si="1122"/>
        <v>-1.0864175171898969</v>
      </c>
    </row>
    <row r="5408" spans="1:35" x14ac:dyDescent="0.25">
      <c r="A5408">
        <v>270.3</v>
      </c>
      <c r="B5408">
        <v>-1.5860000000000001</v>
      </c>
      <c r="C5408">
        <v>-3.4000000000000002E-2</v>
      </c>
      <c r="G5408">
        <f t="shared" si="1110"/>
        <v>270.3</v>
      </c>
      <c r="H5408">
        <f t="shared" si="1110"/>
        <v>-1.5860000000000001</v>
      </c>
      <c r="I5408">
        <f t="shared" si="1111"/>
        <v>-3.5599408284023672E-2</v>
      </c>
      <c r="M5408">
        <f t="shared" si="1112"/>
        <v>270.3</v>
      </c>
      <c r="N5408">
        <f t="shared" si="1112"/>
        <v>-1.5860000000000001</v>
      </c>
      <c r="O5408">
        <v>1.2199999999999999E-3</v>
      </c>
      <c r="P5408">
        <f t="shared" si="1113"/>
        <v>-0.46955266328402367</v>
      </c>
      <c r="Q5408">
        <v>1.2199999999999999E-3</v>
      </c>
      <c r="U5408">
        <f t="shared" si="1114"/>
        <v>270.3</v>
      </c>
      <c r="V5408">
        <f t="shared" si="1115"/>
        <v>-18.825683252584611</v>
      </c>
      <c r="W5408">
        <f t="shared" si="1116"/>
        <v>1.4481294809680469E-2</v>
      </c>
      <c r="X5408">
        <f t="shared" si="1117"/>
        <v>-1.0869274613056101</v>
      </c>
      <c r="Y5408">
        <f t="shared" si="1118"/>
        <v>2.8240740740740735E-3</v>
      </c>
      <c r="AC5408">
        <f t="shared" si="1119"/>
        <v>-18.825683252584611</v>
      </c>
      <c r="AD5408">
        <f t="shared" si="1120"/>
        <v>-1.0897515353796843</v>
      </c>
      <c r="AH5408">
        <f t="shared" si="1121"/>
        <v>-18.825683252584611</v>
      </c>
      <c r="AI5408">
        <f t="shared" si="1122"/>
        <v>-1.084103387231536</v>
      </c>
    </row>
    <row r="5409" spans="1:35" x14ac:dyDescent="0.25">
      <c r="A5409">
        <v>270.35000000000002</v>
      </c>
      <c r="B5409">
        <v>-1.5860000000000001</v>
      </c>
      <c r="C5409">
        <v>-3.5000000000000003E-2</v>
      </c>
      <c r="G5409">
        <f t="shared" si="1110"/>
        <v>270.35000000000002</v>
      </c>
      <c r="H5409">
        <f t="shared" si="1110"/>
        <v>-1.5860000000000001</v>
      </c>
      <c r="I5409">
        <f t="shared" si="1111"/>
        <v>-3.6599704142011837E-2</v>
      </c>
      <c r="M5409">
        <f t="shared" si="1112"/>
        <v>270.35000000000002</v>
      </c>
      <c r="N5409">
        <f t="shared" si="1112"/>
        <v>-1.5860000000000001</v>
      </c>
      <c r="O5409">
        <v>1.2199999999999999E-3</v>
      </c>
      <c r="P5409">
        <f t="shared" si="1113"/>
        <v>-0.47055295914201184</v>
      </c>
      <c r="Q5409">
        <v>1.2199999999999999E-3</v>
      </c>
      <c r="U5409">
        <f t="shared" si="1114"/>
        <v>270.35000000000002</v>
      </c>
      <c r="V5409">
        <f t="shared" si="1115"/>
        <v>-18.825683252584611</v>
      </c>
      <c r="W5409">
        <f t="shared" si="1116"/>
        <v>1.4481294809680469E-2</v>
      </c>
      <c r="X5409">
        <f t="shared" si="1117"/>
        <v>-1.089242960976879</v>
      </c>
      <c r="Y5409">
        <f t="shared" si="1118"/>
        <v>2.8240740740740735E-3</v>
      </c>
      <c r="AC5409">
        <f t="shared" si="1119"/>
        <v>-18.825683252584611</v>
      </c>
      <c r="AD5409">
        <f t="shared" si="1120"/>
        <v>-1.0920670350509531</v>
      </c>
      <c r="AH5409">
        <f t="shared" si="1121"/>
        <v>-18.825683252584611</v>
      </c>
      <c r="AI5409">
        <f t="shared" si="1122"/>
        <v>-1.0864188869028049</v>
      </c>
    </row>
    <row r="5410" spans="1:35" x14ac:dyDescent="0.25">
      <c r="A5410">
        <v>270.39999999999998</v>
      </c>
      <c r="B5410">
        <v>-1.5860000000000001</v>
      </c>
      <c r="C5410">
        <v>-3.4000000000000002E-2</v>
      </c>
      <c r="G5410">
        <f t="shared" si="1110"/>
        <v>270.39999999999998</v>
      </c>
      <c r="H5410">
        <f t="shared" si="1110"/>
        <v>-1.5860000000000001</v>
      </c>
      <c r="I5410">
        <f t="shared" si="1111"/>
        <v>-3.56E-2</v>
      </c>
      <c r="M5410">
        <f t="shared" si="1112"/>
        <v>270.39999999999998</v>
      </c>
      <c r="N5410">
        <f t="shared" si="1112"/>
        <v>-1.5860000000000001</v>
      </c>
      <c r="O5410">
        <v>1.2199999999999999E-3</v>
      </c>
      <c r="P5410">
        <f t="shared" si="1113"/>
        <v>-0.469553255</v>
      </c>
      <c r="Q5410">
        <v>1.2199999999999999E-3</v>
      </c>
      <c r="U5410">
        <f t="shared" si="1114"/>
        <v>270.39999999999998</v>
      </c>
      <c r="V5410">
        <f t="shared" si="1115"/>
        <v>-18.825683252584611</v>
      </c>
      <c r="W5410">
        <f t="shared" si="1116"/>
        <v>1.4481294809680469E-2</v>
      </c>
      <c r="X5410">
        <f t="shared" si="1117"/>
        <v>-1.0869288310185183</v>
      </c>
      <c r="Y5410">
        <f t="shared" si="1118"/>
        <v>2.8240740740740735E-3</v>
      </c>
      <c r="AC5410">
        <f t="shared" si="1119"/>
        <v>-18.825683252584611</v>
      </c>
      <c r="AD5410">
        <f t="shared" si="1120"/>
        <v>-1.0897529050925925</v>
      </c>
      <c r="AH5410">
        <f t="shared" si="1121"/>
        <v>-18.825683252584611</v>
      </c>
      <c r="AI5410">
        <f t="shared" si="1122"/>
        <v>-1.0841047569444442</v>
      </c>
    </row>
    <row r="5411" spans="1:35" x14ac:dyDescent="0.25">
      <c r="A5411">
        <v>270.45</v>
      </c>
      <c r="B5411">
        <v>-1.5860000000000001</v>
      </c>
      <c r="C5411">
        <v>-3.5000000000000003E-2</v>
      </c>
      <c r="G5411">
        <f t="shared" si="1110"/>
        <v>270.45</v>
      </c>
      <c r="H5411">
        <f t="shared" si="1110"/>
        <v>-1.5860000000000001</v>
      </c>
      <c r="I5411">
        <f t="shared" si="1111"/>
        <v>-3.6600295857988172E-2</v>
      </c>
      <c r="M5411">
        <f t="shared" si="1112"/>
        <v>270.45</v>
      </c>
      <c r="N5411">
        <f t="shared" si="1112"/>
        <v>-1.5860000000000001</v>
      </c>
      <c r="O5411">
        <v>1.2199999999999999E-3</v>
      </c>
      <c r="P5411">
        <f t="shared" si="1113"/>
        <v>-0.47055355085798817</v>
      </c>
      <c r="Q5411">
        <v>1.2199999999999999E-3</v>
      </c>
      <c r="U5411">
        <f t="shared" si="1114"/>
        <v>270.45</v>
      </c>
      <c r="V5411">
        <f t="shared" si="1115"/>
        <v>-18.825683252584611</v>
      </c>
      <c r="W5411">
        <f t="shared" si="1116"/>
        <v>1.4481294809680469E-2</v>
      </c>
      <c r="X5411">
        <f t="shared" si="1117"/>
        <v>-1.0892443306897872</v>
      </c>
      <c r="Y5411">
        <f t="shared" si="1118"/>
        <v>2.8240740740740735E-3</v>
      </c>
      <c r="AC5411">
        <f t="shared" si="1119"/>
        <v>-18.825683252584611</v>
      </c>
      <c r="AD5411">
        <f t="shared" si="1120"/>
        <v>-1.0920684047638614</v>
      </c>
      <c r="AH5411">
        <f t="shared" si="1121"/>
        <v>-18.825683252584611</v>
      </c>
      <c r="AI5411">
        <f t="shared" si="1122"/>
        <v>-1.0864202566157131</v>
      </c>
    </row>
    <row r="5412" spans="1:35" x14ac:dyDescent="0.25">
      <c r="A5412">
        <v>270.5</v>
      </c>
      <c r="B5412">
        <v>-1.585</v>
      </c>
      <c r="C5412">
        <v>-3.4000000000000002E-2</v>
      </c>
      <c r="G5412">
        <f t="shared" si="1110"/>
        <v>270.5</v>
      </c>
      <c r="H5412">
        <f t="shared" si="1110"/>
        <v>-1.585</v>
      </c>
      <c r="I5412">
        <f t="shared" si="1111"/>
        <v>-3.5600591715976335E-2</v>
      </c>
      <c r="M5412">
        <f t="shared" si="1112"/>
        <v>270.5</v>
      </c>
      <c r="N5412">
        <f t="shared" si="1112"/>
        <v>-1.585</v>
      </c>
      <c r="O5412">
        <v>1.2199999999999999E-3</v>
      </c>
      <c r="P5412">
        <f t="shared" si="1113"/>
        <v>-0.46955384671597633</v>
      </c>
      <c r="Q5412">
        <v>1.2199999999999999E-3</v>
      </c>
      <c r="U5412">
        <f t="shared" si="1114"/>
        <v>270.5</v>
      </c>
      <c r="V5412">
        <f t="shared" si="1115"/>
        <v>-18.813813338806185</v>
      </c>
      <c r="W5412">
        <f t="shared" si="1116"/>
        <v>1.4481294809680469E-2</v>
      </c>
      <c r="X5412">
        <f t="shared" si="1117"/>
        <v>-1.0869302007314265</v>
      </c>
      <c r="Y5412">
        <f t="shared" si="1118"/>
        <v>2.8240740740740735E-3</v>
      </c>
      <c r="AC5412">
        <f t="shared" si="1119"/>
        <v>-18.813813338806185</v>
      </c>
      <c r="AD5412">
        <f t="shared" si="1120"/>
        <v>-1.0897542748055007</v>
      </c>
      <c r="AH5412">
        <f t="shared" si="1121"/>
        <v>-18.813813338806185</v>
      </c>
      <c r="AI5412">
        <f t="shared" si="1122"/>
        <v>-1.0841061266573524</v>
      </c>
    </row>
    <row r="5413" spans="1:35" x14ac:dyDescent="0.25">
      <c r="A5413">
        <v>270.55</v>
      </c>
      <c r="B5413">
        <v>-1.583</v>
      </c>
      <c r="C5413">
        <v>-3.5000000000000003E-2</v>
      </c>
      <c r="G5413">
        <f t="shared" si="1110"/>
        <v>270.55</v>
      </c>
      <c r="H5413">
        <f t="shared" si="1110"/>
        <v>-1.583</v>
      </c>
      <c r="I5413">
        <f t="shared" si="1111"/>
        <v>-3.66008875739645E-2</v>
      </c>
      <c r="M5413">
        <f t="shared" si="1112"/>
        <v>270.55</v>
      </c>
      <c r="N5413">
        <f t="shared" si="1112"/>
        <v>-1.583</v>
      </c>
      <c r="O5413">
        <v>1.2199999999999999E-3</v>
      </c>
      <c r="P5413">
        <f t="shared" si="1113"/>
        <v>-0.4705541425739645</v>
      </c>
      <c r="Q5413">
        <v>1.2199999999999999E-3</v>
      </c>
      <c r="U5413">
        <f t="shared" si="1114"/>
        <v>270.55</v>
      </c>
      <c r="V5413">
        <f t="shared" si="1115"/>
        <v>-18.790073511249332</v>
      </c>
      <c r="W5413">
        <f t="shared" si="1116"/>
        <v>1.4481294809680469E-2</v>
      </c>
      <c r="X5413">
        <f t="shared" si="1117"/>
        <v>-1.0892457004026954</v>
      </c>
      <c r="Y5413">
        <f t="shared" si="1118"/>
        <v>2.8240740740740735E-3</v>
      </c>
      <c r="AC5413">
        <f t="shared" si="1119"/>
        <v>-18.790073511249332</v>
      </c>
      <c r="AD5413">
        <f t="shared" si="1120"/>
        <v>-1.0920697744767696</v>
      </c>
      <c r="AH5413">
        <f t="shared" si="1121"/>
        <v>-18.790073511249332</v>
      </c>
      <c r="AI5413">
        <f t="shared" si="1122"/>
        <v>-1.0864216263286213</v>
      </c>
    </row>
    <row r="5414" spans="1:35" x14ac:dyDescent="0.25">
      <c r="A5414">
        <v>270.60000000000002</v>
      </c>
      <c r="B5414">
        <v>-1.583</v>
      </c>
      <c r="C5414">
        <v>-3.4000000000000002E-2</v>
      </c>
      <c r="G5414">
        <f t="shared" si="1110"/>
        <v>270.60000000000002</v>
      </c>
      <c r="H5414">
        <f t="shared" si="1110"/>
        <v>-1.583</v>
      </c>
      <c r="I5414">
        <f t="shared" si="1111"/>
        <v>-3.5601183431952663E-2</v>
      </c>
      <c r="M5414">
        <f t="shared" si="1112"/>
        <v>270.60000000000002</v>
      </c>
      <c r="N5414">
        <f t="shared" si="1112"/>
        <v>-1.583</v>
      </c>
      <c r="O5414">
        <v>1.2199999999999999E-3</v>
      </c>
      <c r="P5414">
        <f t="shared" si="1113"/>
        <v>-0.46955443843195266</v>
      </c>
      <c r="Q5414">
        <v>1.2199999999999999E-3</v>
      </c>
      <c r="U5414">
        <f t="shared" si="1114"/>
        <v>270.60000000000002</v>
      </c>
      <c r="V5414">
        <f t="shared" si="1115"/>
        <v>-18.790073511249332</v>
      </c>
      <c r="W5414">
        <f t="shared" si="1116"/>
        <v>1.4481294809680469E-2</v>
      </c>
      <c r="X5414">
        <f t="shared" si="1117"/>
        <v>-1.0869315704443347</v>
      </c>
      <c r="Y5414">
        <f t="shared" si="1118"/>
        <v>2.8240740740740735E-3</v>
      </c>
      <c r="AC5414">
        <f t="shared" si="1119"/>
        <v>-18.790073511249332</v>
      </c>
      <c r="AD5414">
        <f t="shared" si="1120"/>
        <v>-1.0897556445184089</v>
      </c>
      <c r="AH5414">
        <f t="shared" si="1121"/>
        <v>-18.790073511249332</v>
      </c>
      <c r="AI5414">
        <f t="shared" si="1122"/>
        <v>-1.0841074963702606</v>
      </c>
    </row>
    <row r="5415" spans="1:35" x14ac:dyDescent="0.25">
      <c r="A5415">
        <v>270.64999999999998</v>
      </c>
      <c r="B5415">
        <v>-1.577</v>
      </c>
      <c r="C5415">
        <v>-3.5000000000000003E-2</v>
      </c>
      <c r="G5415">
        <f t="shared" si="1110"/>
        <v>270.64999999999998</v>
      </c>
      <c r="H5415">
        <f t="shared" si="1110"/>
        <v>-1.577</v>
      </c>
      <c r="I5415">
        <f t="shared" si="1111"/>
        <v>-3.6601479289940834E-2</v>
      </c>
      <c r="M5415">
        <f t="shared" si="1112"/>
        <v>270.64999999999998</v>
      </c>
      <c r="N5415">
        <f t="shared" si="1112"/>
        <v>-1.577</v>
      </c>
      <c r="O5415">
        <v>1.2199999999999999E-3</v>
      </c>
      <c r="P5415">
        <f t="shared" si="1113"/>
        <v>-0.47055473428994082</v>
      </c>
      <c r="Q5415">
        <v>1.2199999999999999E-3</v>
      </c>
      <c r="U5415">
        <f t="shared" si="1114"/>
        <v>270.64999999999998</v>
      </c>
      <c r="V5415">
        <f t="shared" si="1115"/>
        <v>-18.718854028578768</v>
      </c>
      <c r="W5415">
        <f t="shared" si="1116"/>
        <v>1.4481294809680469E-2</v>
      </c>
      <c r="X5415">
        <f t="shared" si="1117"/>
        <v>-1.0892470701156036</v>
      </c>
      <c r="Y5415">
        <f t="shared" si="1118"/>
        <v>2.8240740740740735E-3</v>
      </c>
      <c r="AC5415">
        <f t="shared" si="1119"/>
        <v>-18.718854028578768</v>
      </c>
      <c r="AD5415">
        <f t="shared" si="1120"/>
        <v>-1.0920711441896778</v>
      </c>
      <c r="AH5415">
        <f t="shared" si="1121"/>
        <v>-18.718854028578768</v>
      </c>
      <c r="AI5415">
        <f t="shared" si="1122"/>
        <v>-1.0864229960415295</v>
      </c>
    </row>
    <row r="5416" spans="1:35" x14ac:dyDescent="0.25">
      <c r="A5416">
        <v>270.7</v>
      </c>
      <c r="B5416">
        <v>-1.5680000000000001</v>
      </c>
      <c r="C5416">
        <v>-3.4000000000000002E-2</v>
      </c>
      <c r="G5416">
        <f t="shared" si="1110"/>
        <v>270.7</v>
      </c>
      <c r="H5416">
        <f t="shared" si="1110"/>
        <v>-1.5680000000000001</v>
      </c>
      <c r="I5416">
        <f t="shared" si="1111"/>
        <v>-3.5601775147928998E-2</v>
      </c>
      <c r="M5416">
        <f t="shared" si="1112"/>
        <v>270.7</v>
      </c>
      <c r="N5416">
        <f t="shared" si="1112"/>
        <v>-1.5680000000000001</v>
      </c>
      <c r="O5416">
        <v>1.2199999999999999E-3</v>
      </c>
      <c r="P5416">
        <f t="shared" si="1113"/>
        <v>-0.46955503014792899</v>
      </c>
      <c r="Q5416">
        <v>1.2199999999999999E-3</v>
      </c>
      <c r="U5416">
        <f t="shared" si="1114"/>
        <v>270.7</v>
      </c>
      <c r="V5416">
        <f t="shared" si="1115"/>
        <v>-18.612024804572933</v>
      </c>
      <c r="W5416">
        <f t="shared" si="1116"/>
        <v>1.4481294809680469E-2</v>
      </c>
      <c r="X5416">
        <f t="shared" si="1117"/>
        <v>-1.0869329401572427</v>
      </c>
      <c r="Y5416">
        <f t="shared" si="1118"/>
        <v>2.8240740740740735E-3</v>
      </c>
      <c r="AC5416">
        <f t="shared" si="1119"/>
        <v>-18.612024804572933</v>
      </c>
      <c r="AD5416">
        <f t="shared" si="1120"/>
        <v>-1.0897570142313169</v>
      </c>
      <c r="AH5416">
        <f t="shared" si="1121"/>
        <v>-18.612024804572933</v>
      </c>
      <c r="AI5416">
        <f t="shared" si="1122"/>
        <v>-1.0841088660831686</v>
      </c>
    </row>
    <row r="5417" spans="1:35" x14ac:dyDescent="0.25">
      <c r="A5417">
        <v>270.75</v>
      </c>
      <c r="B5417">
        <v>-1.5589999999999999</v>
      </c>
      <c r="C5417">
        <v>-3.4000000000000002E-2</v>
      </c>
      <c r="G5417">
        <f t="shared" si="1110"/>
        <v>270.75</v>
      </c>
      <c r="H5417">
        <f t="shared" si="1110"/>
        <v>-1.5589999999999999</v>
      </c>
      <c r="I5417">
        <f t="shared" si="1111"/>
        <v>-3.5602071005917162E-2</v>
      </c>
      <c r="M5417">
        <f t="shared" si="1112"/>
        <v>270.75</v>
      </c>
      <c r="N5417">
        <f t="shared" si="1112"/>
        <v>-1.5589999999999999</v>
      </c>
      <c r="O5417">
        <v>1.2199999999999999E-3</v>
      </c>
      <c r="P5417">
        <f t="shared" si="1113"/>
        <v>-0.46955532600591715</v>
      </c>
      <c r="Q5417">
        <v>1.2199999999999999E-3</v>
      </c>
      <c r="U5417">
        <f t="shared" si="1114"/>
        <v>270.75</v>
      </c>
      <c r="V5417">
        <f t="shared" si="1115"/>
        <v>-18.50519558056709</v>
      </c>
      <c r="W5417">
        <f t="shared" si="1116"/>
        <v>1.4481294809680469E-2</v>
      </c>
      <c r="X5417">
        <f t="shared" si="1117"/>
        <v>-1.0869336250136969</v>
      </c>
      <c r="Y5417">
        <f t="shared" si="1118"/>
        <v>2.8240740740740735E-3</v>
      </c>
      <c r="AC5417">
        <f t="shared" si="1119"/>
        <v>-18.50519558056709</v>
      </c>
      <c r="AD5417">
        <f t="shared" si="1120"/>
        <v>-1.0897576990877711</v>
      </c>
      <c r="AH5417">
        <f t="shared" si="1121"/>
        <v>-18.50519558056709</v>
      </c>
      <c r="AI5417">
        <f t="shared" si="1122"/>
        <v>-1.0841095509396228</v>
      </c>
    </row>
    <row r="5418" spans="1:35" x14ac:dyDescent="0.25">
      <c r="A5418">
        <v>270.8</v>
      </c>
      <c r="B5418">
        <v>-1.556</v>
      </c>
      <c r="C5418">
        <v>-3.4000000000000002E-2</v>
      </c>
      <c r="G5418">
        <f t="shared" si="1110"/>
        <v>270.8</v>
      </c>
      <c r="H5418">
        <f t="shared" si="1110"/>
        <v>-1.556</v>
      </c>
      <c r="I5418">
        <f t="shared" si="1111"/>
        <v>-3.5602366863905326E-2</v>
      </c>
      <c r="M5418">
        <f t="shared" si="1112"/>
        <v>270.8</v>
      </c>
      <c r="N5418">
        <f t="shared" si="1112"/>
        <v>-1.556</v>
      </c>
      <c r="O5418">
        <v>1.2199999999999999E-3</v>
      </c>
      <c r="P5418">
        <f t="shared" si="1113"/>
        <v>-0.46955562186390531</v>
      </c>
      <c r="Q5418">
        <v>1.2199999999999999E-3</v>
      </c>
      <c r="U5418">
        <f t="shared" si="1114"/>
        <v>270.8</v>
      </c>
      <c r="V5418">
        <f t="shared" si="1115"/>
        <v>-18.469585839231812</v>
      </c>
      <c r="W5418">
        <f t="shared" si="1116"/>
        <v>1.4481294809680469E-2</v>
      </c>
      <c r="X5418">
        <f t="shared" si="1117"/>
        <v>-1.0869343098701509</v>
      </c>
      <c r="Y5418">
        <f t="shared" si="1118"/>
        <v>2.8240740740740735E-3</v>
      </c>
      <c r="AC5418">
        <f t="shared" si="1119"/>
        <v>-18.469585839231812</v>
      </c>
      <c r="AD5418">
        <f t="shared" si="1120"/>
        <v>-1.0897583839442251</v>
      </c>
      <c r="AH5418">
        <f t="shared" si="1121"/>
        <v>-18.469585839231812</v>
      </c>
      <c r="AI5418">
        <f t="shared" si="1122"/>
        <v>-1.0841102357960768</v>
      </c>
    </row>
    <row r="5419" spans="1:35" x14ac:dyDescent="0.25">
      <c r="A5419">
        <v>270.85000000000002</v>
      </c>
      <c r="B5419">
        <v>-1.556</v>
      </c>
      <c r="C5419">
        <v>-3.5000000000000003E-2</v>
      </c>
      <c r="G5419">
        <f t="shared" si="1110"/>
        <v>270.85000000000002</v>
      </c>
      <c r="H5419">
        <f t="shared" si="1110"/>
        <v>-1.556</v>
      </c>
      <c r="I5419">
        <f t="shared" si="1111"/>
        <v>-3.6602662721893497E-2</v>
      </c>
      <c r="M5419">
        <f t="shared" si="1112"/>
        <v>270.85000000000002</v>
      </c>
      <c r="N5419">
        <f t="shared" si="1112"/>
        <v>-1.556</v>
      </c>
      <c r="O5419">
        <v>1.2199999999999999E-3</v>
      </c>
      <c r="P5419">
        <f t="shared" si="1113"/>
        <v>-0.47055591772189348</v>
      </c>
      <c r="Q5419">
        <v>1.2199999999999999E-3</v>
      </c>
      <c r="U5419">
        <f t="shared" si="1114"/>
        <v>270.85000000000002</v>
      </c>
      <c r="V5419">
        <f t="shared" si="1115"/>
        <v>-18.469585839231812</v>
      </c>
      <c r="W5419">
        <f t="shared" si="1116"/>
        <v>1.4481294809680469E-2</v>
      </c>
      <c r="X5419">
        <f t="shared" si="1117"/>
        <v>-1.0892498095414198</v>
      </c>
      <c r="Y5419">
        <f t="shared" si="1118"/>
        <v>2.8240740740740735E-3</v>
      </c>
      <c r="AC5419">
        <f t="shared" si="1119"/>
        <v>-18.469585839231812</v>
      </c>
      <c r="AD5419">
        <f t="shared" si="1120"/>
        <v>-1.092073883615494</v>
      </c>
      <c r="AH5419">
        <f t="shared" si="1121"/>
        <v>-18.469585839231812</v>
      </c>
      <c r="AI5419">
        <f t="shared" si="1122"/>
        <v>-1.0864257354673457</v>
      </c>
    </row>
    <row r="5420" spans="1:35" x14ac:dyDescent="0.25">
      <c r="A5420">
        <v>270.89999999999998</v>
      </c>
      <c r="B5420">
        <v>-1.556</v>
      </c>
      <c r="C5420">
        <v>-3.4000000000000002E-2</v>
      </c>
      <c r="G5420">
        <f t="shared" si="1110"/>
        <v>270.89999999999998</v>
      </c>
      <c r="H5420">
        <f t="shared" si="1110"/>
        <v>-1.556</v>
      </c>
      <c r="I5420">
        <f t="shared" si="1111"/>
        <v>-3.5602958579881661E-2</v>
      </c>
      <c r="M5420">
        <f t="shared" si="1112"/>
        <v>270.89999999999998</v>
      </c>
      <c r="N5420">
        <f t="shared" si="1112"/>
        <v>-1.556</v>
      </c>
      <c r="O5420">
        <v>1.2199999999999999E-3</v>
      </c>
      <c r="P5420">
        <f t="shared" si="1113"/>
        <v>-0.46955621357988164</v>
      </c>
      <c r="Q5420">
        <v>1.2199999999999999E-3</v>
      </c>
      <c r="U5420">
        <f t="shared" si="1114"/>
        <v>270.89999999999998</v>
      </c>
      <c r="V5420">
        <f t="shared" si="1115"/>
        <v>-18.469585839231812</v>
      </c>
      <c r="W5420">
        <f t="shared" si="1116"/>
        <v>1.4481294809680469E-2</v>
      </c>
      <c r="X5420">
        <f t="shared" si="1117"/>
        <v>-1.0869356795830591</v>
      </c>
      <c r="Y5420">
        <f t="shared" si="1118"/>
        <v>2.8240740740740735E-3</v>
      </c>
      <c r="AC5420">
        <f t="shared" si="1119"/>
        <v>-18.469585839231812</v>
      </c>
      <c r="AD5420">
        <f t="shared" si="1120"/>
        <v>-1.0897597536571333</v>
      </c>
      <c r="AH5420">
        <f t="shared" si="1121"/>
        <v>-18.469585839231812</v>
      </c>
      <c r="AI5420">
        <f t="shared" si="1122"/>
        <v>-1.084111605508985</v>
      </c>
    </row>
    <row r="5421" spans="1:35" x14ac:dyDescent="0.25">
      <c r="A5421">
        <v>270.95</v>
      </c>
      <c r="B5421">
        <v>-1.5469999999999999</v>
      </c>
      <c r="C5421">
        <v>-3.4000000000000002E-2</v>
      </c>
      <c r="G5421">
        <f t="shared" si="1110"/>
        <v>270.95</v>
      </c>
      <c r="H5421">
        <f t="shared" si="1110"/>
        <v>-1.5469999999999999</v>
      </c>
      <c r="I5421">
        <f t="shared" si="1111"/>
        <v>-3.5603254437869825E-2</v>
      </c>
      <c r="M5421">
        <f t="shared" si="1112"/>
        <v>270.95</v>
      </c>
      <c r="N5421">
        <f t="shared" si="1112"/>
        <v>-1.5469999999999999</v>
      </c>
      <c r="O5421">
        <v>1.2199999999999999E-3</v>
      </c>
      <c r="P5421">
        <f t="shared" si="1113"/>
        <v>-0.46955650943786981</v>
      </c>
      <c r="Q5421">
        <v>1.2199999999999999E-3</v>
      </c>
      <c r="U5421">
        <f t="shared" si="1114"/>
        <v>270.95</v>
      </c>
      <c r="V5421">
        <f t="shared" si="1115"/>
        <v>-18.362756615225972</v>
      </c>
      <c r="W5421">
        <f t="shared" si="1116"/>
        <v>1.4481294809680469E-2</v>
      </c>
      <c r="X5421">
        <f t="shared" si="1117"/>
        <v>-1.0869363644395131</v>
      </c>
      <c r="Y5421">
        <f t="shared" si="1118"/>
        <v>2.8240740740740735E-3</v>
      </c>
      <c r="AC5421">
        <f t="shared" si="1119"/>
        <v>-18.362756615225972</v>
      </c>
      <c r="AD5421">
        <f t="shared" si="1120"/>
        <v>-1.0897604385135873</v>
      </c>
      <c r="AH5421">
        <f t="shared" si="1121"/>
        <v>-18.362756615225972</v>
      </c>
      <c r="AI5421">
        <f t="shared" si="1122"/>
        <v>-1.084112290365439</v>
      </c>
    </row>
    <row r="5422" spans="1:35" x14ac:dyDescent="0.25">
      <c r="A5422">
        <v>271</v>
      </c>
      <c r="B5422">
        <v>-1.5349999999999999</v>
      </c>
      <c r="C5422">
        <v>-3.4000000000000002E-2</v>
      </c>
      <c r="G5422">
        <f t="shared" si="1110"/>
        <v>271</v>
      </c>
      <c r="H5422">
        <f t="shared" si="1110"/>
        <v>-1.5349999999999999</v>
      </c>
      <c r="I5422">
        <f t="shared" si="1111"/>
        <v>-3.5603550295857989E-2</v>
      </c>
      <c r="M5422">
        <f t="shared" si="1112"/>
        <v>271</v>
      </c>
      <c r="N5422">
        <f t="shared" si="1112"/>
        <v>-1.5349999999999999</v>
      </c>
      <c r="O5422">
        <v>1.2199999999999999E-3</v>
      </c>
      <c r="P5422">
        <f t="shared" si="1113"/>
        <v>-0.46955680529585797</v>
      </c>
      <c r="Q5422">
        <v>1.2199999999999999E-3</v>
      </c>
      <c r="U5422">
        <f t="shared" si="1114"/>
        <v>271</v>
      </c>
      <c r="V5422">
        <f t="shared" si="1115"/>
        <v>-18.220317649884851</v>
      </c>
      <c r="W5422">
        <f t="shared" si="1116"/>
        <v>1.4481294809680469E-2</v>
      </c>
      <c r="X5422">
        <f t="shared" si="1117"/>
        <v>-1.0869370492959674</v>
      </c>
      <c r="Y5422">
        <f t="shared" si="1118"/>
        <v>2.8240740740740735E-3</v>
      </c>
      <c r="AC5422">
        <f t="shared" si="1119"/>
        <v>-18.220317649884851</v>
      </c>
      <c r="AD5422">
        <f t="shared" si="1120"/>
        <v>-1.0897611233700415</v>
      </c>
      <c r="AH5422">
        <f t="shared" si="1121"/>
        <v>-18.220317649884851</v>
      </c>
      <c r="AI5422">
        <f t="shared" si="1122"/>
        <v>-1.0841129752218932</v>
      </c>
    </row>
    <row r="5423" spans="1:35" x14ac:dyDescent="0.25">
      <c r="A5423">
        <v>271.05</v>
      </c>
      <c r="B5423">
        <v>-1.522</v>
      </c>
      <c r="C5423">
        <v>-3.4000000000000002E-2</v>
      </c>
      <c r="G5423">
        <f t="shared" si="1110"/>
        <v>271.05</v>
      </c>
      <c r="H5423">
        <f t="shared" si="1110"/>
        <v>-1.522</v>
      </c>
      <c r="I5423">
        <f t="shared" si="1111"/>
        <v>-3.560384615384616E-2</v>
      </c>
      <c r="M5423">
        <f t="shared" si="1112"/>
        <v>271.05</v>
      </c>
      <c r="N5423">
        <f t="shared" si="1112"/>
        <v>-1.522</v>
      </c>
      <c r="O5423">
        <v>1.2199999999999999E-3</v>
      </c>
      <c r="P5423">
        <f t="shared" si="1113"/>
        <v>-0.46955710115384613</v>
      </c>
      <c r="Q5423">
        <v>1.2199999999999999E-3</v>
      </c>
      <c r="U5423">
        <f t="shared" si="1114"/>
        <v>271.05</v>
      </c>
      <c r="V5423">
        <f t="shared" si="1115"/>
        <v>-18.066008770765308</v>
      </c>
      <c r="W5423">
        <f t="shared" si="1116"/>
        <v>1.4481294809680469E-2</v>
      </c>
      <c r="X5423">
        <f t="shared" si="1117"/>
        <v>-1.0869377341524213</v>
      </c>
      <c r="Y5423">
        <f t="shared" si="1118"/>
        <v>2.8240740740740735E-3</v>
      </c>
      <c r="AC5423">
        <f t="shared" si="1119"/>
        <v>-18.066008770765308</v>
      </c>
      <c r="AD5423">
        <f t="shared" si="1120"/>
        <v>-1.0897618082264955</v>
      </c>
      <c r="AH5423">
        <f t="shared" si="1121"/>
        <v>-18.066008770765308</v>
      </c>
      <c r="AI5423">
        <f t="shared" si="1122"/>
        <v>-1.0841136600783472</v>
      </c>
    </row>
    <row r="5424" spans="1:35" x14ac:dyDescent="0.25">
      <c r="A5424">
        <v>271.10000000000002</v>
      </c>
      <c r="B5424">
        <v>-1.5209999999999999</v>
      </c>
      <c r="C5424">
        <v>-3.4000000000000002E-2</v>
      </c>
      <c r="G5424">
        <f t="shared" si="1110"/>
        <v>271.10000000000002</v>
      </c>
      <c r="H5424">
        <f t="shared" si="1110"/>
        <v>-1.5209999999999999</v>
      </c>
      <c r="I5424">
        <f t="shared" si="1111"/>
        <v>-3.5604142011834324E-2</v>
      </c>
      <c r="M5424">
        <f t="shared" si="1112"/>
        <v>271.10000000000002</v>
      </c>
      <c r="N5424">
        <f t="shared" si="1112"/>
        <v>-1.5209999999999999</v>
      </c>
      <c r="O5424">
        <v>1.2199999999999999E-3</v>
      </c>
      <c r="P5424">
        <f t="shared" si="1113"/>
        <v>-0.4695573970118343</v>
      </c>
      <c r="Q5424">
        <v>1.2199999999999999E-3</v>
      </c>
      <c r="U5424">
        <f t="shared" si="1114"/>
        <v>271.10000000000002</v>
      </c>
      <c r="V5424">
        <f t="shared" si="1115"/>
        <v>-18.054138856986878</v>
      </c>
      <c r="W5424">
        <f t="shared" si="1116"/>
        <v>1.4481294809680469E-2</v>
      </c>
      <c r="X5424">
        <f t="shared" si="1117"/>
        <v>-1.0869384190088756</v>
      </c>
      <c r="Y5424">
        <f t="shared" si="1118"/>
        <v>2.8240740740740735E-3</v>
      </c>
      <c r="AC5424">
        <f t="shared" si="1119"/>
        <v>-18.054138856986878</v>
      </c>
      <c r="AD5424">
        <f t="shared" si="1120"/>
        <v>-1.0897624930829497</v>
      </c>
      <c r="AH5424">
        <f t="shared" si="1121"/>
        <v>-18.054138856986878</v>
      </c>
      <c r="AI5424">
        <f t="shared" si="1122"/>
        <v>-1.0841143449348014</v>
      </c>
    </row>
    <row r="5425" spans="1:35" x14ac:dyDescent="0.25">
      <c r="A5425">
        <v>271.14999999999998</v>
      </c>
      <c r="B5425">
        <v>-1.52</v>
      </c>
      <c r="C5425">
        <v>-3.4000000000000002E-2</v>
      </c>
      <c r="G5425">
        <f t="shared" si="1110"/>
        <v>271.14999999999998</v>
      </c>
      <c r="H5425">
        <f t="shared" si="1110"/>
        <v>-1.52</v>
      </c>
      <c r="I5425">
        <f t="shared" si="1111"/>
        <v>-3.5604437869822488E-2</v>
      </c>
      <c r="M5425">
        <f t="shared" si="1112"/>
        <v>271.14999999999998</v>
      </c>
      <c r="N5425">
        <f t="shared" si="1112"/>
        <v>-1.52</v>
      </c>
      <c r="O5425">
        <v>1.2199999999999999E-3</v>
      </c>
      <c r="P5425">
        <f t="shared" si="1113"/>
        <v>-0.46955769286982246</v>
      </c>
      <c r="Q5425">
        <v>1.2199999999999999E-3</v>
      </c>
      <c r="U5425">
        <f t="shared" si="1114"/>
        <v>271.14999999999998</v>
      </c>
      <c r="V5425">
        <f t="shared" si="1115"/>
        <v>-18.042268943208455</v>
      </c>
      <c r="W5425">
        <f t="shared" si="1116"/>
        <v>1.4481294809680469E-2</v>
      </c>
      <c r="X5425">
        <f t="shared" si="1117"/>
        <v>-1.0869391038653298</v>
      </c>
      <c r="Y5425">
        <f t="shared" si="1118"/>
        <v>2.8240740740740735E-3</v>
      </c>
      <c r="AC5425">
        <f t="shared" si="1119"/>
        <v>-18.042268943208455</v>
      </c>
      <c r="AD5425">
        <f t="shared" si="1120"/>
        <v>-1.0897631779394039</v>
      </c>
      <c r="AH5425">
        <f t="shared" si="1121"/>
        <v>-18.042268943208455</v>
      </c>
      <c r="AI5425">
        <f t="shared" si="1122"/>
        <v>-1.0841150297912556</v>
      </c>
    </row>
    <row r="5426" spans="1:35" x14ac:dyDescent="0.25">
      <c r="A5426">
        <v>271.2</v>
      </c>
      <c r="B5426">
        <v>-1.5209999999999999</v>
      </c>
      <c r="C5426">
        <v>-3.3000000000000002E-2</v>
      </c>
      <c r="G5426">
        <f t="shared" si="1110"/>
        <v>271.2</v>
      </c>
      <c r="H5426">
        <f t="shared" si="1110"/>
        <v>-1.5209999999999999</v>
      </c>
      <c r="I5426">
        <f t="shared" si="1111"/>
        <v>-3.4604733727810651E-2</v>
      </c>
      <c r="M5426">
        <f t="shared" si="1112"/>
        <v>271.2</v>
      </c>
      <c r="N5426">
        <f t="shared" si="1112"/>
        <v>-1.5209999999999999</v>
      </c>
      <c r="O5426">
        <v>1.2199999999999999E-3</v>
      </c>
      <c r="P5426">
        <f t="shared" si="1113"/>
        <v>-0.46855798872781063</v>
      </c>
      <c r="Q5426">
        <v>1.2199999999999999E-3</v>
      </c>
      <c r="U5426">
        <f t="shared" si="1114"/>
        <v>271.2</v>
      </c>
      <c r="V5426">
        <f t="shared" si="1115"/>
        <v>-18.054138856986878</v>
      </c>
      <c r="W5426">
        <f t="shared" si="1116"/>
        <v>1.4481294809680469E-2</v>
      </c>
      <c r="X5426">
        <f t="shared" si="1117"/>
        <v>-1.0846249739069689</v>
      </c>
      <c r="Y5426">
        <f t="shared" si="1118"/>
        <v>2.8240740740740735E-3</v>
      </c>
      <c r="AC5426">
        <f t="shared" si="1119"/>
        <v>-18.054138856986878</v>
      </c>
      <c r="AD5426">
        <f t="shared" si="1120"/>
        <v>-1.087449047981043</v>
      </c>
      <c r="AH5426">
        <f t="shared" si="1121"/>
        <v>-18.054138856986878</v>
      </c>
      <c r="AI5426">
        <f t="shared" si="1122"/>
        <v>-1.0818008998328947</v>
      </c>
    </row>
    <row r="5427" spans="1:35" x14ac:dyDescent="0.25">
      <c r="A5427">
        <v>271.25</v>
      </c>
      <c r="B5427">
        <v>-1.5209999999999999</v>
      </c>
      <c r="C5427">
        <v>-3.4000000000000002E-2</v>
      </c>
      <c r="G5427">
        <f t="shared" si="1110"/>
        <v>271.25</v>
      </c>
      <c r="H5427">
        <f t="shared" si="1110"/>
        <v>-1.5209999999999999</v>
      </c>
      <c r="I5427">
        <f t="shared" si="1111"/>
        <v>-3.5605029585798822E-2</v>
      </c>
      <c r="M5427">
        <f t="shared" si="1112"/>
        <v>271.25</v>
      </c>
      <c r="N5427">
        <f t="shared" si="1112"/>
        <v>-1.5209999999999999</v>
      </c>
      <c r="O5427">
        <v>1.2199999999999999E-3</v>
      </c>
      <c r="P5427">
        <f t="shared" si="1113"/>
        <v>-0.46955828458579879</v>
      </c>
      <c r="Q5427">
        <v>1.2199999999999999E-3</v>
      </c>
      <c r="U5427">
        <f t="shared" si="1114"/>
        <v>271.25</v>
      </c>
      <c r="V5427">
        <f t="shared" si="1115"/>
        <v>-18.054138856986878</v>
      </c>
      <c r="W5427">
        <f t="shared" si="1116"/>
        <v>1.4481294809680469E-2</v>
      </c>
      <c r="X5427">
        <f t="shared" si="1117"/>
        <v>-1.0869404735782378</v>
      </c>
      <c r="Y5427">
        <f t="shared" si="1118"/>
        <v>2.8240740740740735E-3</v>
      </c>
      <c r="AC5427">
        <f t="shared" si="1119"/>
        <v>-18.054138856986878</v>
      </c>
      <c r="AD5427">
        <f t="shared" si="1120"/>
        <v>-1.0897645476523119</v>
      </c>
      <c r="AH5427">
        <f t="shared" si="1121"/>
        <v>-18.054138856986878</v>
      </c>
      <c r="AI5427">
        <f t="shared" si="1122"/>
        <v>-1.0841163995041636</v>
      </c>
    </row>
    <row r="5428" spans="1:35" x14ac:dyDescent="0.25">
      <c r="A5428">
        <v>271.3</v>
      </c>
      <c r="B5428">
        <v>-1.494</v>
      </c>
      <c r="C5428">
        <v>-3.3000000000000002E-2</v>
      </c>
      <c r="G5428">
        <f t="shared" si="1110"/>
        <v>271.3</v>
      </c>
      <c r="H5428">
        <f t="shared" si="1110"/>
        <v>-1.494</v>
      </c>
      <c r="I5428">
        <f t="shared" si="1111"/>
        <v>-3.4605325443786986E-2</v>
      </c>
      <c r="M5428">
        <f t="shared" si="1112"/>
        <v>271.3</v>
      </c>
      <c r="N5428">
        <f t="shared" si="1112"/>
        <v>-1.494</v>
      </c>
      <c r="O5428">
        <v>1.2199999999999999E-3</v>
      </c>
      <c r="P5428">
        <f t="shared" si="1113"/>
        <v>-0.46855858044378695</v>
      </c>
      <c r="Q5428">
        <v>1.2199999999999999E-3</v>
      </c>
      <c r="U5428">
        <f t="shared" si="1114"/>
        <v>271.3</v>
      </c>
      <c r="V5428">
        <f t="shared" si="1115"/>
        <v>-17.733651184969361</v>
      </c>
      <c r="W5428">
        <f t="shared" si="1116"/>
        <v>1.4481294809680469E-2</v>
      </c>
      <c r="X5428">
        <f t="shared" si="1117"/>
        <v>-1.0846263436198771</v>
      </c>
      <c r="Y5428">
        <f t="shared" si="1118"/>
        <v>2.8240740740740735E-3</v>
      </c>
      <c r="AC5428">
        <f t="shared" si="1119"/>
        <v>-17.733651184969361</v>
      </c>
      <c r="AD5428">
        <f t="shared" si="1120"/>
        <v>-1.0874504176939512</v>
      </c>
      <c r="AH5428">
        <f t="shared" si="1121"/>
        <v>-17.733651184969361</v>
      </c>
      <c r="AI5428">
        <f t="shared" si="1122"/>
        <v>-1.0818022695458029</v>
      </c>
    </row>
    <row r="5429" spans="1:35" x14ac:dyDescent="0.25">
      <c r="A5429">
        <v>271.35000000000002</v>
      </c>
      <c r="B5429">
        <v>-1.4770000000000001</v>
      </c>
      <c r="C5429">
        <v>-3.3000000000000002E-2</v>
      </c>
      <c r="G5429">
        <f t="shared" si="1110"/>
        <v>271.35000000000002</v>
      </c>
      <c r="H5429">
        <f t="shared" si="1110"/>
        <v>-1.4770000000000001</v>
      </c>
      <c r="I5429">
        <f t="shared" si="1111"/>
        <v>-3.460562130177515E-2</v>
      </c>
      <c r="M5429">
        <f t="shared" si="1112"/>
        <v>271.35000000000002</v>
      </c>
      <c r="N5429">
        <f t="shared" si="1112"/>
        <v>-1.4770000000000001</v>
      </c>
      <c r="O5429">
        <v>1.2199999999999999E-3</v>
      </c>
      <c r="P5429">
        <f t="shared" si="1113"/>
        <v>-0.46855887630177512</v>
      </c>
      <c r="Q5429">
        <v>1.2199999999999999E-3</v>
      </c>
      <c r="U5429">
        <f t="shared" si="1114"/>
        <v>271.35000000000002</v>
      </c>
      <c r="V5429">
        <f t="shared" si="1115"/>
        <v>-17.531862650736109</v>
      </c>
      <c r="W5429">
        <f t="shared" si="1116"/>
        <v>1.4481294809680469E-2</v>
      </c>
      <c r="X5429">
        <f t="shared" si="1117"/>
        <v>-1.0846270284763311</v>
      </c>
      <c r="Y5429">
        <f t="shared" si="1118"/>
        <v>2.8240740740740735E-3</v>
      </c>
      <c r="AC5429">
        <f t="shared" si="1119"/>
        <v>-17.531862650736109</v>
      </c>
      <c r="AD5429">
        <f t="shared" si="1120"/>
        <v>-1.0874511025504052</v>
      </c>
      <c r="AH5429">
        <f t="shared" si="1121"/>
        <v>-17.531862650736109</v>
      </c>
      <c r="AI5429">
        <f t="shared" si="1122"/>
        <v>-1.0818029544022569</v>
      </c>
    </row>
    <row r="5430" spans="1:35" x14ac:dyDescent="0.25">
      <c r="A5430">
        <v>271.39999999999998</v>
      </c>
      <c r="B5430">
        <v>-1.4750000000000001</v>
      </c>
      <c r="C5430">
        <v>-3.3000000000000002E-2</v>
      </c>
      <c r="G5430">
        <f t="shared" si="1110"/>
        <v>271.39999999999998</v>
      </c>
      <c r="H5430">
        <f t="shared" si="1110"/>
        <v>-1.4750000000000001</v>
      </c>
      <c r="I5430">
        <f t="shared" si="1111"/>
        <v>-3.4605917159763314E-2</v>
      </c>
      <c r="M5430">
        <f t="shared" si="1112"/>
        <v>271.39999999999998</v>
      </c>
      <c r="N5430">
        <f t="shared" si="1112"/>
        <v>-1.4750000000000001</v>
      </c>
      <c r="O5430">
        <v>1.2199999999999999E-3</v>
      </c>
      <c r="P5430">
        <f t="shared" si="1113"/>
        <v>-0.46855917215976328</v>
      </c>
      <c r="Q5430">
        <v>1.2199999999999999E-3</v>
      </c>
      <c r="U5430">
        <f t="shared" si="1114"/>
        <v>271.39999999999998</v>
      </c>
      <c r="V5430">
        <f t="shared" si="1115"/>
        <v>-17.508122823179256</v>
      </c>
      <c r="W5430">
        <f t="shared" si="1116"/>
        <v>1.4481294809680469E-2</v>
      </c>
      <c r="X5430">
        <f t="shared" si="1117"/>
        <v>-1.0846277133327853</v>
      </c>
      <c r="Y5430">
        <f t="shared" si="1118"/>
        <v>2.8240740740740735E-3</v>
      </c>
      <c r="AC5430">
        <f t="shared" si="1119"/>
        <v>-17.508122823179256</v>
      </c>
      <c r="AD5430">
        <f t="shared" si="1120"/>
        <v>-1.0874517874068594</v>
      </c>
      <c r="AH5430">
        <f t="shared" si="1121"/>
        <v>-17.508122823179256</v>
      </c>
      <c r="AI5430">
        <f t="shared" si="1122"/>
        <v>-1.0818036392587111</v>
      </c>
    </row>
    <row r="5431" spans="1:35" x14ac:dyDescent="0.25">
      <c r="A5431">
        <v>271.45</v>
      </c>
      <c r="B5431">
        <v>-1.474</v>
      </c>
      <c r="C5431">
        <v>-3.3000000000000002E-2</v>
      </c>
      <c r="G5431">
        <f t="shared" si="1110"/>
        <v>271.45</v>
      </c>
      <c r="H5431">
        <f t="shared" si="1110"/>
        <v>-1.474</v>
      </c>
      <c r="I5431">
        <f t="shared" si="1111"/>
        <v>-3.4606213017751478E-2</v>
      </c>
      <c r="M5431">
        <f t="shared" si="1112"/>
        <v>271.45</v>
      </c>
      <c r="N5431">
        <f t="shared" si="1112"/>
        <v>-1.474</v>
      </c>
      <c r="O5431">
        <v>1.2199999999999999E-3</v>
      </c>
      <c r="P5431">
        <f t="shared" si="1113"/>
        <v>-0.46855946801775145</v>
      </c>
      <c r="Q5431">
        <v>1.2199999999999999E-3</v>
      </c>
      <c r="U5431">
        <f t="shared" si="1114"/>
        <v>271.45</v>
      </c>
      <c r="V5431">
        <f t="shared" si="1115"/>
        <v>-17.49625290940083</v>
      </c>
      <c r="W5431">
        <f t="shared" si="1116"/>
        <v>1.4481294809680469E-2</v>
      </c>
      <c r="X5431">
        <f t="shared" si="1117"/>
        <v>-1.0846283981892393</v>
      </c>
      <c r="Y5431">
        <f t="shared" si="1118"/>
        <v>2.8240740740740735E-3</v>
      </c>
      <c r="AC5431">
        <f t="shared" si="1119"/>
        <v>-17.49625290940083</v>
      </c>
      <c r="AD5431">
        <f t="shared" si="1120"/>
        <v>-1.0874524722633134</v>
      </c>
      <c r="AH5431">
        <f t="shared" si="1121"/>
        <v>-17.49625290940083</v>
      </c>
      <c r="AI5431">
        <f t="shared" si="1122"/>
        <v>-1.0818043241151651</v>
      </c>
    </row>
    <row r="5432" spans="1:35" x14ac:dyDescent="0.25">
      <c r="A5432">
        <v>271.5</v>
      </c>
      <c r="B5432">
        <v>-1.45</v>
      </c>
      <c r="C5432">
        <v>-3.3000000000000002E-2</v>
      </c>
      <c r="G5432">
        <f t="shared" si="1110"/>
        <v>271.5</v>
      </c>
      <c r="H5432">
        <f t="shared" si="1110"/>
        <v>-1.45</v>
      </c>
      <c r="I5432">
        <f t="shared" si="1111"/>
        <v>-3.4606508875739649E-2</v>
      </c>
      <c r="M5432">
        <f t="shared" si="1112"/>
        <v>271.5</v>
      </c>
      <c r="N5432">
        <f t="shared" si="1112"/>
        <v>-1.45</v>
      </c>
      <c r="O5432">
        <v>1.2199999999999999E-3</v>
      </c>
      <c r="P5432">
        <f t="shared" si="1113"/>
        <v>-0.46855976387573961</v>
      </c>
      <c r="Q5432">
        <v>1.2199999999999999E-3</v>
      </c>
      <c r="U5432">
        <f t="shared" si="1114"/>
        <v>271.5</v>
      </c>
      <c r="V5432">
        <f t="shared" si="1115"/>
        <v>-17.211374978718592</v>
      </c>
      <c r="W5432">
        <f t="shared" si="1116"/>
        <v>1.4481294809680469E-2</v>
      </c>
      <c r="X5432">
        <f t="shared" si="1117"/>
        <v>-1.0846290830456935</v>
      </c>
      <c r="Y5432">
        <f t="shared" si="1118"/>
        <v>2.8240740740740735E-3</v>
      </c>
      <c r="AC5432">
        <f t="shared" si="1119"/>
        <v>-17.211374978718592</v>
      </c>
      <c r="AD5432">
        <f t="shared" si="1120"/>
        <v>-1.0874531571197676</v>
      </c>
      <c r="AH5432">
        <f t="shared" si="1121"/>
        <v>-17.211374978718592</v>
      </c>
      <c r="AI5432">
        <f t="shared" si="1122"/>
        <v>-1.0818050089716194</v>
      </c>
    </row>
    <row r="5433" spans="1:35" x14ac:dyDescent="0.25">
      <c r="A5433">
        <v>271.55</v>
      </c>
      <c r="B5433">
        <v>-1.446</v>
      </c>
      <c r="C5433">
        <v>-3.3000000000000002E-2</v>
      </c>
      <c r="G5433">
        <f t="shared" si="1110"/>
        <v>271.55</v>
      </c>
      <c r="H5433">
        <f t="shared" si="1110"/>
        <v>-1.446</v>
      </c>
      <c r="I5433">
        <f t="shared" si="1111"/>
        <v>-3.4606804733727813E-2</v>
      </c>
      <c r="M5433">
        <f t="shared" si="1112"/>
        <v>271.55</v>
      </c>
      <c r="N5433">
        <f t="shared" si="1112"/>
        <v>-1.446</v>
      </c>
      <c r="O5433">
        <v>1.2199999999999999E-3</v>
      </c>
      <c r="P5433">
        <f t="shared" si="1113"/>
        <v>-0.46856005973372777</v>
      </c>
      <c r="Q5433">
        <v>1.2199999999999999E-3</v>
      </c>
      <c r="U5433">
        <f t="shared" si="1114"/>
        <v>271.55</v>
      </c>
      <c r="V5433">
        <f t="shared" si="1115"/>
        <v>-17.163895323604883</v>
      </c>
      <c r="W5433">
        <f t="shared" si="1116"/>
        <v>1.4481294809680469E-2</v>
      </c>
      <c r="X5433">
        <f t="shared" si="1117"/>
        <v>-1.0846297679021475</v>
      </c>
      <c r="Y5433">
        <f t="shared" si="1118"/>
        <v>2.8240740740740735E-3</v>
      </c>
      <c r="AC5433">
        <f t="shared" si="1119"/>
        <v>-17.163895323604883</v>
      </c>
      <c r="AD5433">
        <f t="shared" si="1120"/>
        <v>-1.0874538419762216</v>
      </c>
      <c r="AH5433">
        <f t="shared" si="1121"/>
        <v>-17.163895323604883</v>
      </c>
      <c r="AI5433">
        <f t="shared" si="1122"/>
        <v>-1.0818056938280733</v>
      </c>
    </row>
    <row r="5434" spans="1:35" x14ac:dyDescent="0.25">
      <c r="A5434">
        <v>271.60000000000002</v>
      </c>
      <c r="B5434">
        <v>-1.4350000000000001</v>
      </c>
      <c r="C5434">
        <v>-3.2000000000000001E-2</v>
      </c>
      <c r="G5434">
        <f t="shared" si="1110"/>
        <v>271.60000000000002</v>
      </c>
      <c r="H5434">
        <f t="shared" si="1110"/>
        <v>-1.4350000000000001</v>
      </c>
      <c r="I5434">
        <f t="shared" si="1111"/>
        <v>-3.3607100591715976E-2</v>
      </c>
      <c r="M5434">
        <f t="shared" si="1112"/>
        <v>271.60000000000002</v>
      </c>
      <c r="N5434">
        <f t="shared" si="1112"/>
        <v>-1.4350000000000001</v>
      </c>
      <c r="O5434">
        <v>1.2199999999999999E-3</v>
      </c>
      <c r="P5434">
        <f t="shared" si="1113"/>
        <v>-0.46756035559171594</v>
      </c>
      <c r="Q5434">
        <v>1.2199999999999999E-3</v>
      </c>
      <c r="U5434">
        <f t="shared" si="1114"/>
        <v>271.60000000000002</v>
      </c>
      <c r="V5434">
        <f t="shared" si="1115"/>
        <v>-17.033326272042192</v>
      </c>
      <c r="W5434">
        <f t="shared" si="1116"/>
        <v>1.4481294809680469E-2</v>
      </c>
      <c r="X5434">
        <f t="shared" si="1117"/>
        <v>-1.0823156379437868</v>
      </c>
      <c r="Y5434">
        <f t="shared" si="1118"/>
        <v>2.8240740740740735E-3</v>
      </c>
      <c r="AC5434">
        <f t="shared" si="1119"/>
        <v>-17.033326272042192</v>
      </c>
      <c r="AD5434">
        <f t="shared" si="1120"/>
        <v>-1.085139712017861</v>
      </c>
      <c r="AH5434">
        <f t="shared" si="1121"/>
        <v>-17.033326272042192</v>
      </c>
      <c r="AI5434">
        <f t="shared" si="1122"/>
        <v>-1.0794915638697127</v>
      </c>
    </row>
    <row r="5435" spans="1:35" x14ac:dyDescent="0.25">
      <c r="A5435">
        <v>271.64999999999998</v>
      </c>
      <c r="B5435">
        <v>-1.429</v>
      </c>
      <c r="C5435">
        <v>-3.3000000000000002E-2</v>
      </c>
      <c r="G5435">
        <f t="shared" si="1110"/>
        <v>271.64999999999998</v>
      </c>
      <c r="H5435">
        <f t="shared" si="1110"/>
        <v>-1.429</v>
      </c>
      <c r="I5435">
        <f t="shared" si="1111"/>
        <v>-3.4607396449704141E-2</v>
      </c>
      <c r="M5435">
        <f t="shared" si="1112"/>
        <v>271.64999999999998</v>
      </c>
      <c r="N5435">
        <f t="shared" si="1112"/>
        <v>-1.429</v>
      </c>
      <c r="O5435">
        <v>1.2199999999999999E-3</v>
      </c>
      <c r="P5435">
        <f t="shared" si="1113"/>
        <v>-0.4685606514497041</v>
      </c>
      <c r="Q5435">
        <v>1.2199999999999999E-3</v>
      </c>
      <c r="U5435">
        <f t="shared" si="1114"/>
        <v>271.64999999999998</v>
      </c>
      <c r="V5435">
        <f t="shared" si="1115"/>
        <v>-16.962106789371635</v>
      </c>
      <c r="W5435">
        <f t="shared" si="1116"/>
        <v>1.4481294809680469E-2</v>
      </c>
      <c r="X5435">
        <f t="shared" si="1117"/>
        <v>-1.0846311376150557</v>
      </c>
      <c r="Y5435">
        <f t="shared" si="1118"/>
        <v>2.8240740740740735E-3</v>
      </c>
      <c r="AC5435">
        <f t="shared" si="1119"/>
        <v>-16.962106789371635</v>
      </c>
      <c r="AD5435">
        <f t="shared" si="1120"/>
        <v>-1.0874552116891298</v>
      </c>
      <c r="AH5435">
        <f t="shared" si="1121"/>
        <v>-16.962106789371635</v>
      </c>
      <c r="AI5435">
        <f t="shared" si="1122"/>
        <v>-1.0818070635409816</v>
      </c>
    </row>
    <row r="5436" spans="1:35" x14ac:dyDescent="0.25">
      <c r="A5436">
        <v>271.7</v>
      </c>
      <c r="B5436">
        <v>-1.429</v>
      </c>
      <c r="C5436">
        <v>-3.2000000000000001E-2</v>
      </c>
      <c r="G5436">
        <f t="shared" si="1110"/>
        <v>271.7</v>
      </c>
      <c r="H5436">
        <f t="shared" si="1110"/>
        <v>-1.429</v>
      </c>
      <c r="I5436">
        <f t="shared" si="1111"/>
        <v>-3.3607692307692311E-2</v>
      </c>
      <c r="M5436">
        <f t="shared" si="1112"/>
        <v>271.7</v>
      </c>
      <c r="N5436">
        <f t="shared" si="1112"/>
        <v>-1.429</v>
      </c>
      <c r="O5436">
        <v>1.2199999999999999E-3</v>
      </c>
      <c r="P5436">
        <f t="shared" si="1113"/>
        <v>-0.46756094730769227</v>
      </c>
      <c r="Q5436">
        <v>1.2199999999999999E-3</v>
      </c>
      <c r="U5436">
        <f t="shared" si="1114"/>
        <v>271.7</v>
      </c>
      <c r="V5436">
        <f t="shared" si="1115"/>
        <v>-16.962106789371635</v>
      </c>
      <c r="W5436">
        <f t="shared" si="1116"/>
        <v>1.4481294809680469E-2</v>
      </c>
      <c r="X5436">
        <f t="shared" si="1117"/>
        <v>-1.0823170076566948</v>
      </c>
      <c r="Y5436">
        <f t="shared" si="1118"/>
        <v>2.8240740740740735E-3</v>
      </c>
      <c r="AC5436">
        <f t="shared" si="1119"/>
        <v>-16.962106789371635</v>
      </c>
      <c r="AD5436">
        <f t="shared" si="1120"/>
        <v>-1.085141081730769</v>
      </c>
      <c r="AH5436">
        <f t="shared" si="1121"/>
        <v>-16.962106789371635</v>
      </c>
      <c r="AI5436">
        <f t="shared" si="1122"/>
        <v>-1.0794929335826207</v>
      </c>
    </row>
    <row r="5437" spans="1:35" x14ac:dyDescent="0.25">
      <c r="A5437">
        <v>271.75</v>
      </c>
      <c r="B5437">
        <v>-1.429</v>
      </c>
      <c r="C5437">
        <v>-3.3000000000000002E-2</v>
      </c>
      <c r="G5437">
        <f t="shared" si="1110"/>
        <v>271.75</v>
      </c>
      <c r="H5437">
        <f t="shared" si="1110"/>
        <v>-1.429</v>
      </c>
      <c r="I5437">
        <f t="shared" si="1111"/>
        <v>-3.4607988165680476E-2</v>
      </c>
      <c r="M5437">
        <f t="shared" si="1112"/>
        <v>271.75</v>
      </c>
      <c r="N5437">
        <f t="shared" si="1112"/>
        <v>-1.429</v>
      </c>
      <c r="O5437">
        <v>1.2199999999999999E-3</v>
      </c>
      <c r="P5437">
        <f t="shared" si="1113"/>
        <v>-0.46856124316568049</v>
      </c>
      <c r="Q5437">
        <v>1.2199999999999999E-3</v>
      </c>
      <c r="U5437">
        <f t="shared" si="1114"/>
        <v>271.75</v>
      </c>
      <c r="V5437">
        <f t="shared" si="1115"/>
        <v>-16.962106789371635</v>
      </c>
      <c r="W5437">
        <f t="shared" si="1116"/>
        <v>1.4481294809680469E-2</v>
      </c>
      <c r="X5437">
        <f t="shared" si="1117"/>
        <v>-1.0846325073279639</v>
      </c>
      <c r="Y5437">
        <f t="shared" si="1118"/>
        <v>2.8240740740740735E-3</v>
      </c>
      <c r="AC5437">
        <f t="shared" si="1119"/>
        <v>-16.962106789371635</v>
      </c>
      <c r="AD5437">
        <f t="shared" si="1120"/>
        <v>-1.087456581402038</v>
      </c>
      <c r="AH5437">
        <f t="shared" si="1121"/>
        <v>-16.962106789371635</v>
      </c>
      <c r="AI5437">
        <f t="shared" si="1122"/>
        <v>-1.0818084332538898</v>
      </c>
    </row>
    <row r="5438" spans="1:35" x14ac:dyDescent="0.25">
      <c r="A5438">
        <v>271.8</v>
      </c>
      <c r="B5438">
        <v>-1.427</v>
      </c>
      <c r="C5438">
        <v>-3.2000000000000001E-2</v>
      </c>
      <c r="G5438">
        <f t="shared" si="1110"/>
        <v>271.8</v>
      </c>
      <c r="H5438">
        <f t="shared" si="1110"/>
        <v>-1.427</v>
      </c>
      <c r="I5438">
        <f t="shared" si="1111"/>
        <v>-3.3608284023668639E-2</v>
      </c>
      <c r="M5438">
        <f t="shared" si="1112"/>
        <v>271.8</v>
      </c>
      <c r="N5438">
        <f t="shared" si="1112"/>
        <v>-1.427</v>
      </c>
      <c r="O5438">
        <v>1.2199999999999999E-3</v>
      </c>
      <c r="P5438">
        <f t="shared" si="1113"/>
        <v>-0.46756153902366859</v>
      </c>
      <c r="Q5438">
        <v>1.2199999999999999E-3</v>
      </c>
      <c r="U5438">
        <f t="shared" si="1114"/>
        <v>271.8</v>
      </c>
      <c r="V5438">
        <f t="shared" si="1115"/>
        <v>-16.938366961814779</v>
      </c>
      <c r="W5438">
        <f t="shared" si="1116"/>
        <v>1.4481294809680469E-2</v>
      </c>
      <c r="X5438">
        <f t="shared" si="1117"/>
        <v>-1.082318377369603</v>
      </c>
      <c r="Y5438">
        <f t="shared" si="1118"/>
        <v>2.8240740740740735E-3</v>
      </c>
      <c r="AC5438">
        <f t="shared" si="1119"/>
        <v>-16.938366961814779</v>
      </c>
      <c r="AD5438">
        <f t="shared" si="1120"/>
        <v>-1.0851424514436772</v>
      </c>
      <c r="AH5438">
        <f t="shared" si="1121"/>
        <v>-16.938366961814779</v>
      </c>
      <c r="AI5438">
        <f t="shared" si="1122"/>
        <v>-1.0794943032955289</v>
      </c>
    </row>
    <row r="5439" spans="1:35" x14ac:dyDescent="0.25">
      <c r="A5439">
        <v>271.85000000000002</v>
      </c>
      <c r="B5439">
        <v>-1.4179999999999999</v>
      </c>
      <c r="C5439">
        <v>-3.3000000000000002E-2</v>
      </c>
      <c r="G5439">
        <f t="shared" si="1110"/>
        <v>271.85000000000002</v>
      </c>
      <c r="H5439">
        <f t="shared" si="1110"/>
        <v>-1.4179999999999999</v>
      </c>
      <c r="I5439">
        <f t="shared" si="1111"/>
        <v>-3.4608579881656804E-2</v>
      </c>
      <c r="M5439">
        <f t="shared" si="1112"/>
        <v>271.85000000000002</v>
      </c>
      <c r="N5439">
        <f t="shared" si="1112"/>
        <v>-1.4179999999999999</v>
      </c>
      <c r="O5439">
        <v>1.2199999999999999E-3</v>
      </c>
      <c r="P5439">
        <f t="shared" si="1113"/>
        <v>-0.46856183488165681</v>
      </c>
      <c r="Q5439">
        <v>1.2199999999999999E-3</v>
      </c>
      <c r="U5439">
        <f t="shared" si="1114"/>
        <v>271.85000000000002</v>
      </c>
      <c r="V5439">
        <f t="shared" si="1115"/>
        <v>-16.83153773780894</v>
      </c>
      <c r="W5439">
        <f t="shared" si="1116"/>
        <v>1.4481294809680469E-2</v>
      </c>
      <c r="X5439">
        <f t="shared" si="1117"/>
        <v>-1.0846338770408721</v>
      </c>
      <c r="Y5439">
        <f t="shared" si="1118"/>
        <v>2.8240740740740735E-3</v>
      </c>
      <c r="AC5439">
        <f t="shared" si="1119"/>
        <v>-16.83153773780894</v>
      </c>
      <c r="AD5439">
        <f t="shared" si="1120"/>
        <v>-1.0874579511149463</v>
      </c>
      <c r="AH5439">
        <f t="shared" si="1121"/>
        <v>-16.83153773780894</v>
      </c>
      <c r="AI5439">
        <f t="shared" si="1122"/>
        <v>-1.081809802966798</v>
      </c>
    </row>
    <row r="5440" spans="1:35" x14ac:dyDescent="0.25">
      <c r="A5440">
        <v>271.89999999999998</v>
      </c>
      <c r="B5440">
        <v>-1.4179999999999999</v>
      </c>
      <c r="C5440">
        <v>-3.2000000000000001E-2</v>
      </c>
      <c r="G5440">
        <f t="shared" si="1110"/>
        <v>271.89999999999998</v>
      </c>
      <c r="H5440">
        <f t="shared" si="1110"/>
        <v>-1.4179999999999999</v>
      </c>
      <c r="I5440">
        <f t="shared" si="1111"/>
        <v>-3.3608875739644974E-2</v>
      </c>
      <c r="M5440">
        <f t="shared" si="1112"/>
        <v>271.89999999999998</v>
      </c>
      <c r="N5440">
        <f t="shared" si="1112"/>
        <v>-1.4179999999999999</v>
      </c>
      <c r="O5440">
        <v>1.2199999999999999E-3</v>
      </c>
      <c r="P5440">
        <f t="shared" si="1113"/>
        <v>-0.46756213073964498</v>
      </c>
      <c r="Q5440">
        <v>1.2199999999999999E-3</v>
      </c>
      <c r="U5440">
        <f t="shared" si="1114"/>
        <v>271.89999999999998</v>
      </c>
      <c r="V5440">
        <f t="shared" si="1115"/>
        <v>-16.83153773780894</v>
      </c>
      <c r="W5440">
        <f t="shared" si="1116"/>
        <v>1.4481294809680469E-2</v>
      </c>
      <c r="X5440">
        <f t="shared" si="1117"/>
        <v>-1.0823197470825112</v>
      </c>
      <c r="Y5440">
        <f t="shared" si="1118"/>
        <v>2.8240740740740735E-3</v>
      </c>
      <c r="AC5440">
        <f t="shared" si="1119"/>
        <v>-16.83153773780894</v>
      </c>
      <c r="AD5440">
        <f t="shared" si="1120"/>
        <v>-1.0851438211565854</v>
      </c>
      <c r="AH5440">
        <f t="shared" si="1121"/>
        <v>-16.83153773780894</v>
      </c>
      <c r="AI5440">
        <f t="shared" si="1122"/>
        <v>-1.0794956730084371</v>
      </c>
    </row>
    <row r="5441" spans="1:35" x14ac:dyDescent="0.25">
      <c r="A5441">
        <v>271.95</v>
      </c>
      <c r="B5441">
        <v>-1.415</v>
      </c>
      <c r="C5441">
        <v>-3.3000000000000002E-2</v>
      </c>
      <c r="G5441">
        <f t="shared" si="1110"/>
        <v>271.95</v>
      </c>
      <c r="H5441">
        <f t="shared" si="1110"/>
        <v>-1.415</v>
      </c>
      <c r="I5441">
        <f t="shared" si="1111"/>
        <v>-3.4609171597633138E-2</v>
      </c>
      <c r="M5441">
        <f t="shared" si="1112"/>
        <v>271.95</v>
      </c>
      <c r="N5441">
        <f t="shared" si="1112"/>
        <v>-1.415</v>
      </c>
      <c r="O5441">
        <v>1.2199999999999999E-3</v>
      </c>
      <c r="P5441">
        <f t="shared" si="1113"/>
        <v>-0.46856242659763314</v>
      </c>
      <c r="Q5441">
        <v>1.2199999999999999E-3</v>
      </c>
      <c r="U5441">
        <f t="shared" si="1114"/>
        <v>271.95</v>
      </c>
      <c r="V5441">
        <f t="shared" si="1115"/>
        <v>-16.795927996473662</v>
      </c>
      <c r="W5441">
        <f t="shared" si="1116"/>
        <v>1.4481294809680469E-2</v>
      </c>
      <c r="X5441">
        <f t="shared" si="1117"/>
        <v>-1.0846352467537803</v>
      </c>
      <c r="Y5441">
        <f t="shared" si="1118"/>
        <v>2.8240740740740735E-3</v>
      </c>
      <c r="AC5441">
        <f t="shared" si="1119"/>
        <v>-16.795927996473662</v>
      </c>
      <c r="AD5441">
        <f t="shared" si="1120"/>
        <v>-1.0874593208278545</v>
      </c>
      <c r="AH5441">
        <f t="shared" si="1121"/>
        <v>-16.795927996473662</v>
      </c>
      <c r="AI5441">
        <f t="shared" si="1122"/>
        <v>-1.0818111726797062</v>
      </c>
    </row>
    <row r="5442" spans="1:35" x14ac:dyDescent="0.25">
      <c r="A5442">
        <v>272</v>
      </c>
      <c r="B5442">
        <v>-1.401</v>
      </c>
      <c r="C5442">
        <v>-3.2000000000000001E-2</v>
      </c>
      <c r="G5442">
        <f t="shared" si="1110"/>
        <v>272</v>
      </c>
      <c r="H5442">
        <f t="shared" si="1110"/>
        <v>-1.401</v>
      </c>
      <c r="I5442">
        <f t="shared" si="1111"/>
        <v>-3.3609467455621302E-2</v>
      </c>
      <c r="M5442">
        <f t="shared" si="1112"/>
        <v>272</v>
      </c>
      <c r="N5442">
        <f t="shared" si="1112"/>
        <v>-1.401</v>
      </c>
      <c r="O5442">
        <v>1.2199999999999999E-3</v>
      </c>
      <c r="P5442">
        <f t="shared" si="1113"/>
        <v>-0.4675627224556213</v>
      </c>
      <c r="Q5442">
        <v>1.2199999999999999E-3</v>
      </c>
      <c r="U5442">
        <f t="shared" si="1114"/>
        <v>272</v>
      </c>
      <c r="V5442">
        <f t="shared" si="1115"/>
        <v>-16.629749203575688</v>
      </c>
      <c r="W5442">
        <f t="shared" si="1116"/>
        <v>1.4481294809680469E-2</v>
      </c>
      <c r="X5442">
        <f t="shared" si="1117"/>
        <v>-1.0823211167954196</v>
      </c>
      <c r="Y5442">
        <f t="shared" si="1118"/>
        <v>2.8240740740740735E-3</v>
      </c>
      <c r="AC5442">
        <f t="shared" si="1119"/>
        <v>-16.629749203575688</v>
      </c>
      <c r="AD5442">
        <f t="shared" si="1120"/>
        <v>-1.0851451908694938</v>
      </c>
      <c r="AH5442">
        <f t="shared" si="1121"/>
        <v>-16.629749203575688</v>
      </c>
      <c r="AI5442">
        <f t="shared" si="1122"/>
        <v>-1.0794970427213455</v>
      </c>
    </row>
    <row r="5443" spans="1:35" x14ac:dyDescent="0.25">
      <c r="A5443">
        <v>272.05</v>
      </c>
      <c r="B5443">
        <v>-1.397</v>
      </c>
      <c r="C5443">
        <v>-3.3000000000000002E-2</v>
      </c>
      <c r="G5443">
        <f t="shared" ref="G5443:H5506" si="1123">A5443</f>
        <v>272.05</v>
      </c>
      <c r="H5443">
        <f t="shared" si="1123"/>
        <v>-1.397</v>
      </c>
      <c r="I5443">
        <f t="shared" ref="I5443:I5506" si="1124">C5443-A5443*0.002/338</f>
        <v>-3.4609763313609467E-2</v>
      </c>
      <c r="M5443">
        <f t="shared" ref="M5443:N5506" si="1125">G5443</f>
        <v>272.05</v>
      </c>
      <c r="N5443">
        <f t="shared" si="1125"/>
        <v>-1.397</v>
      </c>
      <c r="O5443">
        <v>1.2199999999999999E-3</v>
      </c>
      <c r="P5443">
        <f t="shared" ref="P5443:P5506" si="1126">I5443-$L$3</f>
        <v>-0.46856301831360947</v>
      </c>
      <c r="Q5443">
        <v>1.2199999999999999E-3</v>
      </c>
      <c r="U5443">
        <f t="shared" ref="U5443:U5506" si="1127">M5443</f>
        <v>272.05</v>
      </c>
      <c r="V5443">
        <f t="shared" ref="V5443:V5506" si="1128">2*$T$2*N5443/(PI()*$T$5*($T$4+$T$3))</f>
        <v>-16.58226954846198</v>
      </c>
      <c r="W5443">
        <f t="shared" ref="W5443:W5506" si="1129">2*$T$2*O5443/(PI()*$T$5*($T$3+$T$4))</f>
        <v>1.4481294809680469E-2</v>
      </c>
      <c r="X5443">
        <f t="shared" ref="X5443:X5506" si="1130">2*P5443*$T$6/($T$9*$T$8*$T$7*($T$4-$T$3))</f>
        <v>-1.0846366164666883</v>
      </c>
      <c r="Y5443">
        <f t="shared" ref="Y5443:Y5506" si="1131">2*Q5443*$T$6/($T$9*$T$8*$T$7*($T$4-$T$3))</f>
        <v>2.8240740740740735E-3</v>
      </c>
      <c r="AC5443">
        <f t="shared" si="1119"/>
        <v>-16.58226954846198</v>
      </c>
      <c r="AD5443">
        <f t="shared" si="1120"/>
        <v>-1.0874606905407624</v>
      </c>
      <c r="AH5443">
        <f t="shared" si="1121"/>
        <v>-16.58226954846198</v>
      </c>
      <c r="AI5443">
        <f t="shared" si="1122"/>
        <v>-1.0818125423926142</v>
      </c>
    </row>
    <row r="5444" spans="1:35" x14ac:dyDescent="0.25">
      <c r="A5444">
        <v>272.10000000000002</v>
      </c>
      <c r="B5444">
        <v>-1.3979999999999999</v>
      </c>
      <c r="C5444">
        <v>-3.2000000000000001E-2</v>
      </c>
      <c r="G5444">
        <f t="shared" si="1123"/>
        <v>272.10000000000002</v>
      </c>
      <c r="H5444">
        <f t="shared" si="1123"/>
        <v>-1.3979999999999999</v>
      </c>
      <c r="I5444">
        <f t="shared" si="1124"/>
        <v>-3.3610059171597637E-2</v>
      </c>
      <c r="M5444">
        <f t="shared" si="1125"/>
        <v>272.10000000000002</v>
      </c>
      <c r="N5444">
        <f t="shared" si="1125"/>
        <v>-1.3979999999999999</v>
      </c>
      <c r="O5444">
        <v>1.2199999999999999E-3</v>
      </c>
      <c r="P5444">
        <f t="shared" si="1126"/>
        <v>-0.46756331417159763</v>
      </c>
      <c r="Q5444">
        <v>1.2199999999999999E-3</v>
      </c>
      <c r="U5444">
        <f t="shared" si="1127"/>
        <v>272.10000000000002</v>
      </c>
      <c r="V5444">
        <f t="shared" si="1128"/>
        <v>-16.594139462240406</v>
      </c>
      <c r="W5444">
        <f t="shared" si="1129"/>
        <v>1.4481294809680469E-2</v>
      </c>
      <c r="X5444">
        <f t="shared" si="1130"/>
        <v>-1.0823224865083276</v>
      </c>
      <c r="Y5444">
        <f t="shared" si="1131"/>
        <v>2.8240740740740735E-3</v>
      </c>
      <c r="AC5444">
        <f t="shared" si="1119"/>
        <v>-16.594139462240406</v>
      </c>
      <c r="AD5444">
        <f t="shared" si="1120"/>
        <v>-1.0851465605824018</v>
      </c>
      <c r="AH5444">
        <f t="shared" si="1121"/>
        <v>-16.594139462240406</v>
      </c>
      <c r="AI5444">
        <f t="shared" si="1122"/>
        <v>-1.0794984124342535</v>
      </c>
    </row>
    <row r="5445" spans="1:35" x14ac:dyDescent="0.25">
      <c r="A5445">
        <v>272.14999999999998</v>
      </c>
      <c r="B5445">
        <v>-1.397</v>
      </c>
      <c r="C5445">
        <v>-3.3000000000000002E-2</v>
      </c>
      <c r="G5445">
        <f t="shared" si="1123"/>
        <v>272.14999999999998</v>
      </c>
      <c r="H5445">
        <f t="shared" si="1123"/>
        <v>-1.397</v>
      </c>
      <c r="I5445">
        <f t="shared" si="1124"/>
        <v>-3.4610355029585801E-2</v>
      </c>
      <c r="M5445">
        <f t="shared" si="1125"/>
        <v>272.14999999999998</v>
      </c>
      <c r="N5445">
        <f t="shared" si="1125"/>
        <v>-1.397</v>
      </c>
      <c r="O5445">
        <v>1.2199999999999999E-3</v>
      </c>
      <c r="P5445">
        <f t="shared" si="1126"/>
        <v>-0.4685636100295858</v>
      </c>
      <c r="Q5445">
        <v>1.2199999999999999E-3</v>
      </c>
      <c r="U5445">
        <f t="shared" si="1127"/>
        <v>272.14999999999998</v>
      </c>
      <c r="V5445">
        <f t="shared" si="1128"/>
        <v>-16.58226954846198</v>
      </c>
      <c r="W5445">
        <f t="shared" si="1129"/>
        <v>1.4481294809680469E-2</v>
      </c>
      <c r="X5445">
        <f t="shared" si="1130"/>
        <v>-1.0846379861795967</v>
      </c>
      <c r="Y5445">
        <f t="shared" si="1131"/>
        <v>2.8240740740740735E-3</v>
      </c>
      <c r="AC5445">
        <f t="shared" si="1119"/>
        <v>-16.58226954846198</v>
      </c>
      <c r="AD5445">
        <f t="shared" si="1120"/>
        <v>-1.0874620602536709</v>
      </c>
      <c r="AH5445">
        <f t="shared" si="1121"/>
        <v>-16.58226954846198</v>
      </c>
      <c r="AI5445">
        <f t="shared" si="1122"/>
        <v>-1.0818139121055226</v>
      </c>
    </row>
    <row r="5446" spans="1:35" x14ac:dyDescent="0.25">
      <c r="A5446">
        <v>272.2</v>
      </c>
      <c r="B5446">
        <v>-1.397</v>
      </c>
      <c r="C5446">
        <v>-3.2000000000000001E-2</v>
      </c>
      <c r="G5446">
        <f t="shared" si="1123"/>
        <v>272.2</v>
      </c>
      <c r="H5446">
        <f t="shared" si="1123"/>
        <v>-1.397</v>
      </c>
      <c r="I5446">
        <f t="shared" si="1124"/>
        <v>-3.3610650887573965E-2</v>
      </c>
      <c r="M5446">
        <f t="shared" si="1125"/>
        <v>272.2</v>
      </c>
      <c r="N5446">
        <f t="shared" si="1125"/>
        <v>-1.397</v>
      </c>
      <c r="O5446">
        <v>1.2199999999999999E-3</v>
      </c>
      <c r="P5446">
        <f t="shared" si="1126"/>
        <v>-0.46756390588757396</v>
      </c>
      <c r="Q5446">
        <v>1.2199999999999999E-3</v>
      </c>
      <c r="U5446">
        <f t="shared" si="1127"/>
        <v>272.2</v>
      </c>
      <c r="V5446">
        <f t="shared" si="1128"/>
        <v>-16.58226954846198</v>
      </c>
      <c r="W5446">
        <f t="shared" si="1129"/>
        <v>1.4481294809680469E-2</v>
      </c>
      <c r="X5446">
        <f t="shared" si="1130"/>
        <v>-1.0823238562212358</v>
      </c>
      <c r="Y5446">
        <f t="shared" si="1131"/>
        <v>2.8240740740740735E-3</v>
      </c>
      <c r="AC5446">
        <f t="shared" si="1119"/>
        <v>-16.58226954846198</v>
      </c>
      <c r="AD5446">
        <f t="shared" si="1120"/>
        <v>-1.08514793029531</v>
      </c>
      <c r="AH5446">
        <f t="shared" si="1121"/>
        <v>-16.58226954846198</v>
      </c>
      <c r="AI5446">
        <f t="shared" si="1122"/>
        <v>-1.0794997821471617</v>
      </c>
    </row>
    <row r="5447" spans="1:35" x14ac:dyDescent="0.25">
      <c r="A5447">
        <v>272.25</v>
      </c>
      <c r="B5447">
        <v>-1.397</v>
      </c>
      <c r="C5447">
        <v>-3.2000000000000001E-2</v>
      </c>
      <c r="G5447">
        <f t="shared" si="1123"/>
        <v>272.25</v>
      </c>
      <c r="H5447">
        <f t="shared" si="1123"/>
        <v>-1.397</v>
      </c>
      <c r="I5447">
        <f t="shared" si="1124"/>
        <v>-3.3610946745562129E-2</v>
      </c>
      <c r="M5447">
        <f t="shared" si="1125"/>
        <v>272.25</v>
      </c>
      <c r="N5447">
        <f t="shared" si="1125"/>
        <v>-1.397</v>
      </c>
      <c r="O5447">
        <v>1.2199999999999999E-3</v>
      </c>
      <c r="P5447">
        <f t="shared" si="1126"/>
        <v>-0.46756420174556212</v>
      </c>
      <c r="Q5447">
        <v>1.2199999999999999E-3</v>
      </c>
      <c r="U5447">
        <f t="shared" si="1127"/>
        <v>272.25</v>
      </c>
      <c r="V5447">
        <f t="shared" si="1128"/>
        <v>-16.58226954846198</v>
      </c>
      <c r="W5447">
        <f t="shared" si="1129"/>
        <v>1.4481294809680469E-2</v>
      </c>
      <c r="X5447">
        <f t="shared" si="1130"/>
        <v>-1.08232454107769</v>
      </c>
      <c r="Y5447">
        <f t="shared" si="1131"/>
        <v>2.8240740740740735E-3</v>
      </c>
      <c r="AC5447">
        <f t="shared" si="1119"/>
        <v>-16.58226954846198</v>
      </c>
      <c r="AD5447">
        <f t="shared" si="1120"/>
        <v>-1.0851486151517642</v>
      </c>
      <c r="AH5447">
        <f t="shared" si="1121"/>
        <v>-16.58226954846198</v>
      </c>
      <c r="AI5447">
        <f t="shared" si="1122"/>
        <v>-1.0795004670036159</v>
      </c>
    </row>
    <row r="5448" spans="1:35" x14ac:dyDescent="0.25">
      <c r="A5448">
        <v>272.3</v>
      </c>
      <c r="B5448">
        <v>-1.397</v>
      </c>
      <c r="C5448">
        <v>-3.2000000000000001E-2</v>
      </c>
      <c r="G5448">
        <f t="shared" si="1123"/>
        <v>272.3</v>
      </c>
      <c r="H5448">
        <f t="shared" si="1123"/>
        <v>-1.397</v>
      </c>
      <c r="I5448">
        <f t="shared" si="1124"/>
        <v>-3.36112426035503E-2</v>
      </c>
      <c r="M5448">
        <f t="shared" si="1125"/>
        <v>272.3</v>
      </c>
      <c r="N5448">
        <f t="shared" si="1125"/>
        <v>-1.397</v>
      </c>
      <c r="O5448">
        <v>1.2199999999999999E-3</v>
      </c>
      <c r="P5448">
        <f t="shared" si="1126"/>
        <v>-0.46756449760355029</v>
      </c>
      <c r="Q5448">
        <v>1.2199999999999999E-3</v>
      </c>
      <c r="U5448">
        <f t="shared" si="1127"/>
        <v>272.3</v>
      </c>
      <c r="V5448">
        <f t="shared" si="1128"/>
        <v>-16.58226954846198</v>
      </c>
      <c r="W5448">
        <f t="shared" si="1129"/>
        <v>1.4481294809680469E-2</v>
      </c>
      <c r="X5448">
        <f t="shared" si="1130"/>
        <v>-1.082325225934144</v>
      </c>
      <c r="Y5448">
        <f t="shared" si="1131"/>
        <v>2.8240740740740735E-3</v>
      </c>
      <c r="AC5448">
        <f t="shared" si="1119"/>
        <v>-16.58226954846198</v>
      </c>
      <c r="AD5448">
        <f t="shared" si="1120"/>
        <v>-1.0851493000082182</v>
      </c>
      <c r="AH5448">
        <f t="shared" si="1121"/>
        <v>-16.58226954846198</v>
      </c>
      <c r="AI5448">
        <f t="shared" si="1122"/>
        <v>-1.0795011518600699</v>
      </c>
    </row>
    <row r="5449" spans="1:35" x14ac:dyDescent="0.25">
      <c r="A5449">
        <v>272.35000000000002</v>
      </c>
      <c r="B5449">
        <v>-1.397</v>
      </c>
      <c r="C5449">
        <v>-3.2000000000000001E-2</v>
      </c>
      <c r="G5449">
        <f t="shared" si="1123"/>
        <v>272.35000000000002</v>
      </c>
      <c r="H5449">
        <f t="shared" si="1123"/>
        <v>-1.397</v>
      </c>
      <c r="I5449">
        <f t="shared" si="1124"/>
        <v>-3.3611538461538464E-2</v>
      </c>
      <c r="M5449">
        <f t="shared" si="1125"/>
        <v>272.35000000000002</v>
      </c>
      <c r="N5449">
        <f t="shared" si="1125"/>
        <v>-1.397</v>
      </c>
      <c r="O5449">
        <v>1.2199999999999999E-3</v>
      </c>
      <c r="P5449">
        <f t="shared" si="1126"/>
        <v>-0.46756479346153845</v>
      </c>
      <c r="Q5449">
        <v>1.2199999999999999E-3</v>
      </c>
      <c r="U5449">
        <f t="shared" si="1127"/>
        <v>272.35000000000002</v>
      </c>
      <c r="V5449">
        <f t="shared" si="1128"/>
        <v>-16.58226954846198</v>
      </c>
      <c r="W5449">
        <f t="shared" si="1129"/>
        <v>1.4481294809680469E-2</v>
      </c>
      <c r="X5449">
        <f t="shared" si="1130"/>
        <v>-1.082325910790598</v>
      </c>
      <c r="Y5449">
        <f t="shared" si="1131"/>
        <v>2.8240740740740735E-3</v>
      </c>
      <c r="AC5449">
        <f t="shared" ref="AC5449:AC5512" si="1132">V5449</f>
        <v>-16.58226954846198</v>
      </c>
      <c r="AD5449">
        <f t="shared" ref="AD5449:AD5512" si="1133">X5449-Y5449</f>
        <v>-1.0851499848646722</v>
      </c>
      <c r="AH5449">
        <f t="shared" ref="AH5449:AH5512" si="1134">V5449</f>
        <v>-16.58226954846198</v>
      </c>
      <c r="AI5449">
        <f t="shared" ref="AI5449:AI5512" si="1135">X5449+Y5449</f>
        <v>-1.0795018367165239</v>
      </c>
    </row>
    <row r="5450" spans="1:35" x14ac:dyDescent="0.25">
      <c r="A5450">
        <v>272.39999999999998</v>
      </c>
      <c r="B5450">
        <v>-1.397</v>
      </c>
      <c r="C5450">
        <v>-3.2000000000000001E-2</v>
      </c>
      <c r="G5450">
        <f t="shared" si="1123"/>
        <v>272.39999999999998</v>
      </c>
      <c r="H5450">
        <f t="shared" si="1123"/>
        <v>-1.397</v>
      </c>
      <c r="I5450">
        <f t="shared" si="1124"/>
        <v>-3.3611834319526628E-2</v>
      </c>
      <c r="M5450">
        <f t="shared" si="1125"/>
        <v>272.39999999999998</v>
      </c>
      <c r="N5450">
        <f t="shared" si="1125"/>
        <v>-1.397</v>
      </c>
      <c r="O5450">
        <v>1.2199999999999999E-3</v>
      </c>
      <c r="P5450">
        <f t="shared" si="1126"/>
        <v>-0.46756508931952662</v>
      </c>
      <c r="Q5450">
        <v>1.2199999999999999E-3</v>
      </c>
      <c r="U5450">
        <f t="shared" si="1127"/>
        <v>272.39999999999998</v>
      </c>
      <c r="V5450">
        <f t="shared" si="1128"/>
        <v>-16.58226954846198</v>
      </c>
      <c r="W5450">
        <f t="shared" si="1129"/>
        <v>1.4481294809680469E-2</v>
      </c>
      <c r="X5450">
        <f t="shared" si="1130"/>
        <v>-1.0823265956470522</v>
      </c>
      <c r="Y5450">
        <f t="shared" si="1131"/>
        <v>2.8240740740740735E-3</v>
      </c>
      <c r="AC5450">
        <f t="shared" si="1132"/>
        <v>-16.58226954846198</v>
      </c>
      <c r="AD5450">
        <f t="shared" si="1133"/>
        <v>-1.0851506697211264</v>
      </c>
      <c r="AH5450">
        <f t="shared" si="1134"/>
        <v>-16.58226954846198</v>
      </c>
      <c r="AI5450">
        <f t="shared" si="1135"/>
        <v>-1.0795025215729781</v>
      </c>
    </row>
    <row r="5451" spans="1:35" x14ac:dyDescent="0.25">
      <c r="A5451">
        <v>272.45</v>
      </c>
      <c r="B5451">
        <v>-1.397</v>
      </c>
      <c r="C5451">
        <v>-3.2000000000000001E-2</v>
      </c>
      <c r="G5451">
        <f t="shared" si="1123"/>
        <v>272.45</v>
      </c>
      <c r="H5451">
        <f t="shared" si="1123"/>
        <v>-1.397</v>
      </c>
      <c r="I5451">
        <f t="shared" si="1124"/>
        <v>-3.3612130177514792E-2</v>
      </c>
      <c r="M5451">
        <f t="shared" si="1125"/>
        <v>272.45</v>
      </c>
      <c r="N5451">
        <f t="shared" si="1125"/>
        <v>-1.397</v>
      </c>
      <c r="O5451">
        <v>1.2199999999999999E-3</v>
      </c>
      <c r="P5451">
        <f t="shared" si="1126"/>
        <v>-0.46756538517751478</v>
      </c>
      <c r="Q5451">
        <v>1.2199999999999999E-3</v>
      </c>
      <c r="U5451">
        <f t="shared" si="1127"/>
        <v>272.45</v>
      </c>
      <c r="V5451">
        <f t="shared" si="1128"/>
        <v>-16.58226954846198</v>
      </c>
      <c r="W5451">
        <f t="shared" si="1129"/>
        <v>1.4481294809680469E-2</v>
      </c>
      <c r="X5451">
        <f t="shared" si="1130"/>
        <v>-1.0823272805035062</v>
      </c>
      <c r="Y5451">
        <f t="shared" si="1131"/>
        <v>2.8240740740740735E-3</v>
      </c>
      <c r="AC5451">
        <f t="shared" si="1132"/>
        <v>-16.58226954846198</v>
      </c>
      <c r="AD5451">
        <f t="shared" si="1133"/>
        <v>-1.0851513545775804</v>
      </c>
      <c r="AH5451">
        <f t="shared" si="1134"/>
        <v>-16.58226954846198</v>
      </c>
      <c r="AI5451">
        <f t="shared" si="1135"/>
        <v>-1.0795032064294321</v>
      </c>
    </row>
    <row r="5452" spans="1:35" x14ac:dyDescent="0.25">
      <c r="A5452">
        <v>272.5</v>
      </c>
      <c r="B5452">
        <v>-1.383</v>
      </c>
      <c r="C5452">
        <v>-3.2000000000000001E-2</v>
      </c>
      <c r="G5452">
        <f t="shared" si="1123"/>
        <v>272.5</v>
      </c>
      <c r="H5452">
        <f t="shared" si="1123"/>
        <v>-1.383</v>
      </c>
      <c r="I5452">
        <f t="shared" si="1124"/>
        <v>-3.3612426035502962E-2</v>
      </c>
      <c r="M5452">
        <f t="shared" si="1125"/>
        <v>272.5</v>
      </c>
      <c r="N5452">
        <f t="shared" si="1125"/>
        <v>-1.383</v>
      </c>
      <c r="O5452">
        <v>1.2199999999999999E-3</v>
      </c>
      <c r="P5452">
        <f t="shared" si="1126"/>
        <v>-0.46756568103550294</v>
      </c>
      <c r="Q5452">
        <v>1.2199999999999999E-3</v>
      </c>
      <c r="U5452">
        <f t="shared" si="1127"/>
        <v>272.5</v>
      </c>
      <c r="V5452">
        <f t="shared" si="1128"/>
        <v>-16.41609075556401</v>
      </c>
      <c r="W5452">
        <f t="shared" si="1129"/>
        <v>1.4481294809680469E-2</v>
      </c>
      <c r="X5452">
        <f t="shared" si="1130"/>
        <v>-1.0823279653599605</v>
      </c>
      <c r="Y5452">
        <f t="shared" si="1131"/>
        <v>2.8240740740740735E-3</v>
      </c>
      <c r="AC5452">
        <f t="shared" si="1132"/>
        <v>-16.41609075556401</v>
      </c>
      <c r="AD5452">
        <f t="shared" si="1133"/>
        <v>-1.0851520394340346</v>
      </c>
      <c r="AH5452">
        <f t="shared" si="1134"/>
        <v>-16.41609075556401</v>
      </c>
      <c r="AI5452">
        <f t="shared" si="1135"/>
        <v>-1.0795038912858863</v>
      </c>
    </row>
    <row r="5453" spans="1:35" x14ac:dyDescent="0.25">
      <c r="A5453">
        <v>272.55</v>
      </c>
      <c r="B5453">
        <v>-1.373</v>
      </c>
      <c r="C5453">
        <v>-3.2000000000000001E-2</v>
      </c>
      <c r="G5453">
        <f t="shared" si="1123"/>
        <v>272.55</v>
      </c>
      <c r="H5453">
        <f t="shared" si="1123"/>
        <v>-1.373</v>
      </c>
      <c r="I5453">
        <f t="shared" si="1124"/>
        <v>-3.3612721893491126E-2</v>
      </c>
      <c r="M5453">
        <f t="shared" si="1125"/>
        <v>272.55</v>
      </c>
      <c r="N5453">
        <f t="shared" si="1125"/>
        <v>-1.373</v>
      </c>
      <c r="O5453">
        <v>1.2199999999999999E-3</v>
      </c>
      <c r="P5453">
        <f t="shared" si="1126"/>
        <v>-0.46756597689349111</v>
      </c>
      <c r="Q5453">
        <v>1.2199999999999999E-3</v>
      </c>
      <c r="U5453">
        <f t="shared" si="1127"/>
        <v>272.55</v>
      </c>
      <c r="V5453">
        <f t="shared" si="1128"/>
        <v>-16.297391617779741</v>
      </c>
      <c r="W5453">
        <f t="shared" si="1129"/>
        <v>1.4481294809680469E-2</v>
      </c>
      <c r="X5453">
        <f t="shared" si="1130"/>
        <v>-1.0823286502164144</v>
      </c>
      <c r="Y5453">
        <f t="shared" si="1131"/>
        <v>2.8240740740740735E-3</v>
      </c>
      <c r="AC5453">
        <f t="shared" si="1132"/>
        <v>-16.297391617779741</v>
      </c>
      <c r="AD5453">
        <f t="shared" si="1133"/>
        <v>-1.0851527242904886</v>
      </c>
      <c r="AH5453">
        <f t="shared" si="1134"/>
        <v>-16.297391617779741</v>
      </c>
      <c r="AI5453">
        <f t="shared" si="1135"/>
        <v>-1.0795045761423403</v>
      </c>
    </row>
    <row r="5454" spans="1:35" x14ac:dyDescent="0.25">
      <c r="A5454">
        <v>272.60000000000002</v>
      </c>
      <c r="B5454">
        <v>-1.361</v>
      </c>
      <c r="C5454">
        <v>-3.1E-2</v>
      </c>
      <c r="G5454">
        <f t="shared" si="1123"/>
        <v>272.60000000000002</v>
      </c>
      <c r="H5454">
        <f t="shared" si="1123"/>
        <v>-1.361</v>
      </c>
      <c r="I5454">
        <f t="shared" si="1124"/>
        <v>-3.261301775147929E-2</v>
      </c>
      <c r="M5454">
        <f t="shared" si="1125"/>
        <v>272.60000000000002</v>
      </c>
      <c r="N5454">
        <f t="shared" si="1125"/>
        <v>-1.361</v>
      </c>
      <c r="O5454">
        <v>1.2199999999999999E-3</v>
      </c>
      <c r="P5454">
        <f t="shared" si="1126"/>
        <v>-0.46656627275147927</v>
      </c>
      <c r="Q5454">
        <v>1.2199999999999999E-3</v>
      </c>
      <c r="U5454">
        <f t="shared" si="1127"/>
        <v>272.60000000000002</v>
      </c>
      <c r="V5454">
        <f t="shared" si="1128"/>
        <v>-16.15495265243862</v>
      </c>
      <c r="W5454">
        <f t="shared" si="1129"/>
        <v>1.4481294809680469E-2</v>
      </c>
      <c r="X5454">
        <f t="shared" si="1130"/>
        <v>-1.0800145202580538</v>
      </c>
      <c r="Y5454">
        <f t="shared" si="1131"/>
        <v>2.8240740740740735E-3</v>
      </c>
      <c r="AC5454">
        <f t="shared" si="1132"/>
        <v>-16.15495265243862</v>
      </c>
      <c r="AD5454">
        <f t="shared" si="1133"/>
        <v>-1.0828385943321279</v>
      </c>
      <c r="AH5454">
        <f t="shared" si="1134"/>
        <v>-16.15495265243862</v>
      </c>
      <c r="AI5454">
        <f t="shared" si="1135"/>
        <v>-1.0771904461839796</v>
      </c>
    </row>
    <row r="5455" spans="1:35" x14ac:dyDescent="0.25">
      <c r="A5455">
        <v>272.64999999999998</v>
      </c>
      <c r="B5455">
        <v>-1.3580000000000001</v>
      </c>
      <c r="C5455">
        <v>-3.2000000000000001E-2</v>
      </c>
      <c r="G5455">
        <f t="shared" si="1123"/>
        <v>272.64999999999998</v>
      </c>
      <c r="H5455">
        <f t="shared" si="1123"/>
        <v>-1.3580000000000001</v>
      </c>
      <c r="I5455">
        <f t="shared" si="1124"/>
        <v>-3.3613313609467455E-2</v>
      </c>
      <c r="M5455">
        <f t="shared" si="1125"/>
        <v>272.64999999999998</v>
      </c>
      <c r="N5455">
        <f t="shared" si="1125"/>
        <v>-1.3580000000000001</v>
      </c>
      <c r="O5455">
        <v>1.2199999999999999E-3</v>
      </c>
      <c r="P5455">
        <f t="shared" si="1126"/>
        <v>-0.46756656860946744</v>
      </c>
      <c r="Q5455">
        <v>1.2199999999999999E-3</v>
      </c>
      <c r="U5455">
        <f t="shared" si="1127"/>
        <v>272.64999999999998</v>
      </c>
      <c r="V5455">
        <f t="shared" si="1128"/>
        <v>-16.119342911103342</v>
      </c>
      <c r="W5455">
        <f t="shared" si="1129"/>
        <v>1.4481294809680469E-2</v>
      </c>
      <c r="X5455">
        <f t="shared" si="1130"/>
        <v>-1.0823300199293227</v>
      </c>
      <c r="Y5455">
        <f t="shared" si="1131"/>
        <v>2.8240740740740735E-3</v>
      </c>
      <c r="AC5455">
        <f t="shared" si="1132"/>
        <v>-16.119342911103342</v>
      </c>
      <c r="AD5455">
        <f t="shared" si="1133"/>
        <v>-1.0851540940033968</v>
      </c>
      <c r="AH5455">
        <f t="shared" si="1134"/>
        <v>-16.119342911103342</v>
      </c>
      <c r="AI5455">
        <f t="shared" si="1135"/>
        <v>-1.0795059458552485</v>
      </c>
    </row>
    <row r="5456" spans="1:35" x14ac:dyDescent="0.25">
      <c r="A5456">
        <v>272.7</v>
      </c>
      <c r="B5456">
        <v>-1.351</v>
      </c>
      <c r="C5456">
        <v>-3.1E-2</v>
      </c>
      <c r="G5456">
        <f t="shared" si="1123"/>
        <v>272.7</v>
      </c>
      <c r="H5456">
        <f t="shared" si="1123"/>
        <v>-1.351</v>
      </c>
      <c r="I5456">
        <f t="shared" si="1124"/>
        <v>-3.2613609467455618E-2</v>
      </c>
      <c r="M5456">
        <f t="shared" si="1125"/>
        <v>272.7</v>
      </c>
      <c r="N5456">
        <f t="shared" si="1125"/>
        <v>-1.351</v>
      </c>
      <c r="O5456">
        <v>1.2199999999999999E-3</v>
      </c>
      <c r="P5456">
        <f t="shared" si="1126"/>
        <v>-0.4665668644674556</v>
      </c>
      <c r="Q5456">
        <v>1.2199999999999999E-3</v>
      </c>
      <c r="U5456">
        <f t="shared" si="1127"/>
        <v>272.7</v>
      </c>
      <c r="V5456">
        <f t="shared" si="1128"/>
        <v>-16.036253514654355</v>
      </c>
      <c r="W5456">
        <f t="shared" si="1129"/>
        <v>1.4481294809680469E-2</v>
      </c>
      <c r="X5456">
        <f t="shared" si="1130"/>
        <v>-1.0800158899709618</v>
      </c>
      <c r="Y5456">
        <f t="shared" si="1131"/>
        <v>2.8240740740740735E-3</v>
      </c>
      <c r="AC5456">
        <f t="shared" si="1132"/>
        <v>-16.036253514654355</v>
      </c>
      <c r="AD5456">
        <f t="shared" si="1133"/>
        <v>-1.0828399640450359</v>
      </c>
      <c r="AH5456">
        <f t="shared" si="1134"/>
        <v>-16.036253514654355</v>
      </c>
      <c r="AI5456">
        <f t="shared" si="1135"/>
        <v>-1.0771918158968876</v>
      </c>
    </row>
    <row r="5457" spans="1:35" x14ac:dyDescent="0.25">
      <c r="A5457">
        <v>272.75</v>
      </c>
      <c r="B5457">
        <v>-1.34</v>
      </c>
      <c r="C5457">
        <v>-3.2000000000000001E-2</v>
      </c>
      <c r="G5457">
        <f t="shared" si="1123"/>
        <v>272.75</v>
      </c>
      <c r="H5457">
        <f t="shared" si="1123"/>
        <v>-1.34</v>
      </c>
      <c r="I5457">
        <f t="shared" si="1124"/>
        <v>-3.3613905325443789E-2</v>
      </c>
      <c r="M5457">
        <f t="shared" si="1125"/>
        <v>272.75</v>
      </c>
      <c r="N5457">
        <f t="shared" si="1125"/>
        <v>-1.34</v>
      </c>
      <c r="O5457">
        <v>1.2199999999999999E-3</v>
      </c>
      <c r="P5457">
        <f t="shared" si="1126"/>
        <v>-0.46756716032544376</v>
      </c>
      <c r="Q5457">
        <v>1.2199999999999999E-3</v>
      </c>
      <c r="U5457">
        <f t="shared" si="1127"/>
        <v>272.75</v>
      </c>
      <c r="V5457">
        <f t="shared" si="1128"/>
        <v>-15.905684463091664</v>
      </c>
      <c r="W5457">
        <f t="shared" si="1129"/>
        <v>1.4481294809680469E-2</v>
      </c>
      <c r="X5457">
        <f t="shared" si="1130"/>
        <v>-1.0823313896422309</v>
      </c>
      <c r="Y5457">
        <f t="shared" si="1131"/>
        <v>2.8240740740740735E-3</v>
      </c>
      <c r="AC5457">
        <f t="shared" si="1132"/>
        <v>-15.905684463091664</v>
      </c>
      <c r="AD5457">
        <f t="shared" si="1133"/>
        <v>-1.085155463716305</v>
      </c>
      <c r="AH5457">
        <f t="shared" si="1134"/>
        <v>-15.905684463091664</v>
      </c>
      <c r="AI5457">
        <f t="shared" si="1135"/>
        <v>-1.0795073155681567</v>
      </c>
    </row>
    <row r="5458" spans="1:35" x14ac:dyDescent="0.25">
      <c r="A5458">
        <v>272.8</v>
      </c>
      <c r="B5458">
        <v>-1.3380000000000001</v>
      </c>
      <c r="C5458">
        <v>-3.1E-2</v>
      </c>
      <c r="G5458">
        <f t="shared" si="1123"/>
        <v>272.8</v>
      </c>
      <c r="H5458">
        <f t="shared" si="1123"/>
        <v>-1.3380000000000001</v>
      </c>
      <c r="I5458">
        <f t="shared" si="1124"/>
        <v>-3.2614201183431953E-2</v>
      </c>
      <c r="M5458">
        <f t="shared" si="1125"/>
        <v>272.8</v>
      </c>
      <c r="N5458">
        <f t="shared" si="1125"/>
        <v>-1.3380000000000001</v>
      </c>
      <c r="O5458">
        <v>1.2199999999999999E-3</v>
      </c>
      <c r="P5458">
        <f t="shared" si="1126"/>
        <v>-0.46656745618343193</v>
      </c>
      <c r="Q5458">
        <v>1.2199999999999999E-3</v>
      </c>
      <c r="U5458">
        <f t="shared" si="1127"/>
        <v>272.8</v>
      </c>
      <c r="V5458">
        <f t="shared" si="1128"/>
        <v>-15.881944635534811</v>
      </c>
      <c r="W5458">
        <f t="shared" si="1129"/>
        <v>1.4481294809680469E-2</v>
      </c>
      <c r="X5458">
        <f t="shared" si="1130"/>
        <v>-1.08001725968387</v>
      </c>
      <c r="Y5458">
        <f t="shared" si="1131"/>
        <v>2.8240740740740735E-3</v>
      </c>
      <c r="AC5458">
        <f t="shared" si="1132"/>
        <v>-15.881944635534811</v>
      </c>
      <c r="AD5458">
        <f t="shared" si="1133"/>
        <v>-1.0828413337579441</v>
      </c>
      <c r="AH5458">
        <f t="shared" si="1134"/>
        <v>-15.881944635534811</v>
      </c>
      <c r="AI5458">
        <f t="shared" si="1135"/>
        <v>-1.0771931856097958</v>
      </c>
    </row>
    <row r="5459" spans="1:35" x14ac:dyDescent="0.25">
      <c r="A5459">
        <v>272.85000000000002</v>
      </c>
      <c r="B5459">
        <v>-1.3220000000000001</v>
      </c>
      <c r="C5459">
        <v>-3.1E-2</v>
      </c>
      <c r="G5459">
        <f t="shared" si="1123"/>
        <v>272.85000000000002</v>
      </c>
      <c r="H5459">
        <f t="shared" si="1123"/>
        <v>-1.3220000000000001</v>
      </c>
      <c r="I5459">
        <f t="shared" si="1124"/>
        <v>-3.2614497041420117E-2</v>
      </c>
      <c r="M5459">
        <f t="shared" si="1125"/>
        <v>272.85000000000002</v>
      </c>
      <c r="N5459">
        <f t="shared" si="1125"/>
        <v>-1.3220000000000001</v>
      </c>
      <c r="O5459">
        <v>1.2199999999999999E-3</v>
      </c>
      <c r="P5459">
        <f t="shared" si="1126"/>
        <v>-0.46656775204142009</v>
      </c>
      <c r="Q5459">
        <v>1.2199999999999999E-3</v>
      </c>
      <c r="U5459">
        <f t="shared" si="1127"/>
        <v>272.85000000000002</v>
      </c>
      <c r="V5459">
        <f t="shared" si="1128"/>
        <v>-15.692026015079986</v>
      </c>
      <c r="W5459">
        <f t="shared" si="1129"/>
        <v>1.4481294809680469E-2</v>
      </c>
      <c r="X5459">
        <f t="shared" si="1130"/>
        <v>-1.0800179445403242</v>
      </c>
      <c r="Y5459">
        <f t="shared" si="1131"/>
        <v>2.8240740740740735E-3</v>
      </c>
      <c r="AC5459">
        <f t="shared" si="1132"/>
        <v>-15.692026015079986</v>
      </c>
      <c r="AD5459">
        <f t="shared" si="1133"/>
        <v>-1.0828420186143983</v>
      </c>
      <c r="AH5459">
        <f t="shared" si="1134"/>
        <v>-15.692026015079986</v>
      </c>
      <c r="AI5459">
        <f t="shared" si="1135"/>
        <v>-1.07719387046625</v>
      </c>
    </row>
    <row r="5460" spans="1:35" x14ac:dyDescent="0.25">
      <c r="A5460">
        <v>272.89999999999998</v>
      </c>
      <c r="B5460">
        <v>-1.3149999999999999</v>
      </c>
      <c r="C5460">
        <v>-3.1E-2</v>
      </c>
      <c r="G5460">
        <f t="shared" si="1123"/>
        <v>272.89999999999998</v>
      </c>
      <c r="H5460">
        <f t="shared" si="1123"/>
        <v>-1.3149999999999999</v>
      </c>
      <c r="I5460">
        <f t="shared" si="1124"/>
        <v>-3.2614792899408281E-2</v>
      </c>
      <c r="M5460">
        <f t="shared" si="1125"/>
        <v>272.89999999999998</v>
      </c>
      <c r="N5460">
        <f t="shared" si="1125"/>
        <v>-1.3149999999999999</v>
      </c>
      <c r="O5460">
        <v>1.2199999999999999E-3</v>
      </c>
      <c r="P5460">
        <f t="shared" si="1126"/>
        <v>-0.46656804789940826</v>
      </c>
      <c r="Q5460">
        <v>1.2199999999999999E-3</v>
      </c>
      <c r="U5460">
        <f t="shared" si="1127"/>
        <v>272.89999999999998</v>
      </c>
      <c r="V5460">
        <f t="shared" si="1128"/>
        <v>-15.608936618630997</v>
      </c>
      <c r="W5460">
        <f t="shared" si="1129"/>
        <v>1.4481294809680469E-2</v>
      </c>
      <c r="X5460">
        <f t="shared" si="1130"/>
        <v>-1.0800186293967782</v>
      </c>
      <c r="Y5460">
        <f t="shared" si="1131"/>
        <v>2.8240740740740735E-3</v>
      </c>
      <c r="AC5460">
        <f t="shared" si="1132"/>
        <v>-15.608936618630997</v>
      </c>
      <c r="AD5460">
        <f t="shared" si="1133"/>
        <v>-1.0828427034708523</v>
      </c>
      <c r="AH5460">
        <f t="shared" si="1134"/>
        <v>-15.608936618630997</v>
      </c>
      <c r="AI5460">
        <f t="shared" si="1135"/>
        <v>-1.077194555322704</v>
      </c>
    </row>
    <row r="5461" spans="1:35" x14ac:dyDescent="0.25">
      <c r="A5461">
        <v>272.95</v>
      </c>
      <c r="B5461">
        <v>-1.3140000000000001</v>
      </c>
      <c r="C5461">
        <v>-3.2000000000000001E-2</v>
      </c>
      <c r="G5461">
        <f t="shared" si="1123"/>
        <v>272.95</v>
      </c>
      <c r="H5461">
        <f t="shared" si="1123"/>
        <v>-1.3140000000000001</v>
      </c>
      <c r="I5461">
        <f t="shared" si="1124"/>
        <v>-3.3615088757396452E-2</v>
      </c>
      <c r="M5461">
        <f t="shared" si="1125"/>
        <v>272.95</v>
      </c>
      <c r="N5461">
        <f t="shared" si="1125"/>
        <v>-1.3140000000000001</v>
      </c>
      <c r="O5461">
        <v>1.2199999999999999E-3</v>
      </c>
      <c r="P5461">
        <f t="shared" si="1126"/>
        <v>-0.46756834375739642</v>
      </c>
      <c r="Q5461">
        <v>1.2199999999999999E-3</v>
      </c>
      <c r="U5461">
        <f t="shared" si="1127"/>
        <v>272.95</v>
      </c>
      <c r="V5461">
        <f t="shared" si="1128"/>
        <v>-15.597066704852573</v>
      </c>
      <c r="W5461">
        <f t="shared" si="1129"/>
        <v>1.4481294809680469E-2</v>
      </c>
      <c r="X5461">
        <f t="shared" si="1130"/>
        <v>-1.082334129068047</v>
      </c>
      <c r="Y5461">
        <f t="shared" si="1131"/>
        <v>2.8240740740740735E-3</v>
      </c>
      <c r="AC5461">
        <f t="shared" si="1132"/>
        <v>-15.597066704852573</v>
      </c>
      <c r="AD5461">
        <f t="shared" si="1133"/>
        <v>-1.0851582031421212</v>
      </c>
      <c r="AH5461">
        <f t="shared" si="1134"/>
        <v>-15.597066704852573</v>
      </c>
      <c r="AI5461">
        <f t="shared" si="1135"/>
        <v>-1.0795100549939729</v>
      </c>
    </row>
    <row r="5462" spans="1:35" x14ac:dyDescent="0.25">
      <c r="A5462">
        <v>273</v>
      </c>
      <c r="B5462">
        <v>-1.3140000000000001</v>
      </c>
      <c r="C5462">
        <v>-3.1E-2</v>
      </c>
      <c r="G5462">
        <f t="shared" si="1123"/>
        <v>273</v>
      </c>
      <c r="H5462">
        <f t="shared" si="1123"/>
        <v>-1.3140000000000001</v>
      </c>
      <c r="I5462">
        <f t="shared" si="1124"/>
        <v>-3.2615384615384616E-2</v>
      </c>
      <c r="M5462">
        <f t="shared" si="1125"/>
        <v>273</v>
      </c>
      <c r="N5462">
        <f t="shared" si="1125"/>
        <v>-1.3140000000000001</v>
      </c>
      <c r="O5462">
        <v>1.2199999999999999E-3</v>
      </c>
      <c r="P5462">
        <f t="shared" si="1126"/>
        <v>-0.46656863961538458</v>
      </c>
      <c r="Q5462">
        <v>1.2199999999999999E-3</v>
      </c>
      <c r="U5462">
        <f t="shared" si="1127"/>
        <v>273</v>
      </c>
      <c r="V5462">
        <f t="shared" si="1128"/>
        <v>-15.597066704852573</v>
      </c>
      <c r="W5462">
        <f t="shared" si="1129"/>
        <v>1.4481294809680469E-2</v>
      </c>
      <c r="X5462">
        <f t="shared" si="1130"/>
        <v>-1.0800199991096864</v>
      </c>
      <c r="Y5462">
        <f t="shared" si="1131"/>
        <v>2.8240740740740735E-3</v>
      </c>
      <c r="AC5462">
        <f t="shared" si="1132"/>
        <v>-15.597066704852573</v>
      </c>
      <c r="AD5462">
        <f t="shared" si="1133"/>
        <v>-1.0828440731837605</v>
      </c>
      <c r="AH5462">
        <f t="shared" si="1134"/>
        <v>-15.597066704852573</v>
      </c>
      <c r="AI5462">
        <f t="shared" si="1135"/>
        <v>-1.0771959250356122</v>
      </c>
    </row>
    <row r="5463" spans="1:35" x14ac:dyDescent="0.25">
      <c r="A5463">
        <v>273.05</v>
      </c>
      <c r="B5463">
        <v>-1.3140000000000001</v>
      </c>
      <c r="C5463">
        <v>-3.1E-2</v>
      </c>
      <c r="G5463">
        <f t="shared" si="1123"/>
        <v>273.05</v>
      </c>
      <c r="H5463">
        <f t="shared" si="1123"/>
        <v>-1.3140000000000001</v>
      </c>
      <c r="I5463">
        <f t="shared" si="1124"/>
        <v>-3.261568047337278E-2</v>
      </c>
      <c r="M5463">
        <f t="shared" si="1125"/>
        <v>273.05</v>
      </c>
      <c r="N5463">
        <f t="shared" si="1125"/>
        <v>-1.3140000000000001</v>
      </c>
      <c r="O5463">
        <v>1.2199999999999999E-3</v>
      </c>
      <c r="P5463">
        <f t="shared" si="1126"/>
        <v>-0.46656893547337275</v>
      </c>
      <c r="Q5463">
        <v>1.2199999999999999E-3</v>
      </c>
      <c r="U5463">
        <f t="shared" si="1127"/>
        <v>273.05</v>
      </c>
      <c r="V5463">
        <f t="shared" si="1128"/>
        <v>-15.597066704852573</v>
      </c>
      <c r="W5463">
        <f t="shared" si="1129"/>
        <v>1.4481294809680469E-2</v>
      </c>
      <c r="X5463">
        <f t="shared" si="1130"/>
        <v>-1.0800206839661404</v>
      </c>
      <c r="Y5463">
        <f t="shared" si="1131"/>
        <v>2.8240740740740735E-3</v>
      </c>
      <c r="AC5463">
        <f t="shared" si="1132"/>
        <v>-15.597066704852573</v>
      </c>
      <c r="AD5463">
        <f t="shared" si="1133"/>
        <v>-1.0828447580402145</v>
      </c>
      <c r="AH5463">
        <f t="shared" si="1134"/>
        <v>-15.597066704852573</v>
      </c>
      <c r="AI5463">
        <f t="shared" si="1135"/>
        <v>-1.0771966098920662</v>
      </c>
    </row>
    <row r="5464" spans="1:35" x14ac:dyDescent="0.25">
      <c r="A5464">
        <v>273.10000000000002</v>
      </c>
      <c r="B5464">
        <v>-1.3140000000000001</v>
      </c>
      <c r="C5464">
        <v>-3.1E-2</v>
      </c>
      <c r="G5464">
        <f t="shared" si="1123"/>
        <v>273.10000000000002</v>
      </c>
      <c r="H5464">
        <f t="shared" si="1123"/>
        <v>-1.3140000000000001</v>
      </c>
      <c r="I5464">
        <f t="shared" si="1124"/>
        <v>-3.2615976331360944E-2</v>
      </c>
      <c r="M5464">
        <f t="shared" si="1125"/>
        <v>273.10000000000002</v>
      </c>
      <c r="N5464">
        <f t="shared" si="1125"/>
        <v>-1.3140000000000001</v>
      </c>
      <c r="O5464">
        <v>1.2199999999999999E-3</v>
      </c>
      <c r="P5464">
        <f t="shared" si="1126"/>
        <v>-0.46656923133136091</v>
      </c>
      <c r="Q5464">
        <v>1.2199999999999999E-3</v>
      </c>
      <c r="U5464">
        <f t="shared" si="1127"/>
        <v>273.10000000000002</v>
      </c>
      <c r="V5464">
        <f t="shared" si="1128"/>
        <v>-15.597066704852573</v>
      </c>
      <c r="W5464">
        <f t="shared" si="1129"/>
        <v>1.4481294809680469E-2</v>
      </c>
      <c r="X5464">
        <f t="shared" si="1130"/>
        <v>-1.0800213688225946</v>
      </c>
      <c r="Y5464">
        <f t="shared" si="1131"/>
        <v>2.8240740740740735E-3</v>
      </c>
      <c r="AC5464">
        <f t="shared" si="1132"/>
        <v>-15.597066704852573</v>
      </c>
      <c r="AD5464">
        <f t="shared" si="1133"/>
        <v>-1.0828454428966687</v>
      </c>
      <c r="AH5464">
        <f t="shared" si="1134"/>
        <v>-15.597066704852573</v>
      </c>
      <c r="AI5464">
        <f t="shared" si="1135"/>
        <v>-1.0771972947485204</v>
      </c>
    </row>
    <row r="5465" spans="1:35" x14ac:dyDescent="0.25">
      <c r="A5465">
        <v>273.14999999999998</v>
      </c>
      <c r="B5465">
        <v>-1.302</v>
      </c>
      <c r="C5465">
        <v>-3.1E-2</v>
      </c>
      <c r="G5465">
        <f t="shared" si="1123"/>
        <v>273.14999999999998</v>
      </c>
      <c r="H5465">
        <f t="shared" si="1123"/>
        <v>-1.302</v>
      </c>
      <c r="I5465">
        <f t="shared" si="1124"/>
        <v>-3.2616272189349114E-2</v>
      </c>
      <c r="M5465">
        <f t="shared" si="1125"/>
        <v>273.14999999999998</v>
      </c>
      <c r="N5465">
        <f t="shared" si="1125"/>
        <v>-1.302</v>
      </c>
      <c r="O5465">
        <v>1.2199999999999999E-3</v>
      </c>
      <c r="P5465">
        <f t="shared" si="1126"/>
        <v>-0.46656952718934908</v>
      </c>
      <c r="Q5465">
        <v>1.2199999999999999E-3</v>
      </c>
      <c r="U5465">
        <f t="shared" si="1127"/>
        <v>273.14999999999998</v>
      </c>
      <c r="V5465">
        <f t="shared" si="1128"/>
        <v>-15.454627739511453</v>
      </c>
      <c r="W5465">
        <f t="shared" si="1129"/>
        <v>1.4481294809680469E-2</v>
      </c>
      <c r="X5465">
        <f t="shared" si="1130"/>
        <v>-1.0800220536790486</v>
      </c>
      <c r="Y5465">
        <f t="shared" si="1131"/>
        <v>2.8240740740740735E-3</v>
      </c>
      <c r="AC5465">
        <f t="shared" si="1132"/>
        <v>-15.454627739511453</v>
      </c>
      <c r="AD5465">
        <f t="shared" si="1133"/>
        <v>-1.0828461277531227</v>
      </c>
      <c r="AH5465">
        <f t="shared" si="1134"/>
        <v>-15.454627739511453</v>
      </c>
      <c r="AI5465">
        <f t="shared" si="1135"/>
        <v>-1.0771979796049744</v>
      </c>
    </row>
    <row r="5466" spans="1:35" x14ac:dyDescent="0.25">
      <c r="A5466">
        <v>273.2</v>
      </c>
      <c r="B5466">
        <v>-1.288</v>
      </c>
      <c r="C5466">
        <v>-0.03</v>
      </c>
      <c r="G5466">
        <f t="shared" si="1123"/>
        <v>273.2</v>
      </c>
      <c r="H5466">
        <f t="shared" si="1123"/>
        <v>-1.288</v>
      </c>
      <c r="I5466">
        <f t="shared" si="1124"/>
        <v>-3.1616568047337278E-2</v>
      </c>
      <c r="M5466">
        <f t="shared" si="1125"/>
        <v>273.2</v>
      </c>
      <c r="N5466">
        <f t="shared" si="1125"/>
        <v>-1.288</v>
      </c>
      <c r="O5466">
        <v>1.2199999999999999E-3</v>
      </c>
      <c r="P5466">
        <f t="shared" si="1126"/>
        <v>-0.46556982304733724</v>
      </c>
      <c r="Q5466">
        <v>1.2199999999999999E-3</v>
      </c>
      <c r="U5466">
        <f t="shared" si="1127"/>
        <v>273.2</v>
      </c>
      <c r="V5466">
        <f t="shared" si="1128"/>
        <v>-15.28844894661348</v>
      </c>
      <c r="W5466">
        <f t="shared" si="1129"/>
        <v>1.4481294809680469E-2</v>
      </c>
      <c r="X5466">
        <f t="shared" si="1130"/>
        <v>-1.0777079237206879</v>
      </c>
      <c r="Y5466">
        <f t="shared" si="1131"/>
        <v>2.8240740740740735E-3</v>
      </c>
      <c r="AC5466">
        <f t="shared" si="1132"/>
        <v>-15.28844894661348</v>
      </c>
      <c r="AD5466">
        <f t="shared" si="1133"/>
        <v>-1.0805319977947621</v>
      </c>
      <c r="AH5466">
        <f t="shared" si="1134"/>
        <v>-15.28844894661348</v>
      </c>
      <c r="AI5466">
        <f t="shared" si="1135"/>
        <v>-1.0748838496466138</v>
      </c>
    </row>
    <row r="5467" spans="1:35" x14ac:dyDescent="0.25">
      <c r="A5467">
        <v>273.25</v>
      </c>
      <c r="B5467">
        <v>-1.2809999999999999</v>
      </c>
      <c r="C5467">
        <v>-3.1E-2</v>
      </c>
      <c r="G5467">
        <f t="shared" si="1123"/>
        <v>273.25</v>
      </c>
      <c r="H5467">
        <f t="shared" si="1123"/>
        <v>-1.2809999999999999</v>
      </c>
      <c r="I5467">
        <f t="shared" si="1124"/>
        <v>-3.2616863905325442E-2</v>
      </c>
      <c r="M5467">
        <f t="shared" si="1125"/>
        <v>273.25</v>
      </c>
      <c r="N5467">
        <f t="shared" si="1125"/>
        <v>-1.2809999999999999</v>
      </c>
      <c r="O5467">
        <v>1.2199999999999999E-3</v>
      </c>
      <c r="P5467">
        <f t="shared" si="1126"/>
        <v>-0.4665701189053254</v>
      </c>
      <c r="Q5467">
        <v>1.2199999999999999E-3</v>
      </c>
      <c r="U5467">
        <f t="shared" si="1127"/>
        <v>273.25</v>
      </c>
      <c r="V5467">
        <f t="shared" si="1128"/>
        <v>-15.205359550164493</v>
      </c>
      <c r="W5467">
        <f t="shared" si="1129"/>
        <v>1.4481294809680469E-2</v>
      </c>
      <c r="X5467">
        <f t="shared" si="1130"/>
        <v>-1.0800234233919568</v>
      </c>
      <c r="Y5467">
        <f t="shared" si="1131"/>
        <v>2.8240740740740735E-3</v>
      </c>
      <c r="AC5467">
        <f t="shared" si="1132"/>
        <v>-15.205359550164493</v>
      </c>
      <c r="AD5467">
        <f t="shared" si="1133"/>
        <v>-1.0828474974660309</v>
      </c>
      <c r="AH5467">
        <f t="shared" si="1134"/>
        <v>-15.205359550164493</v>
      </c>
      <c r="AI5467">
        <f t="shared" si="1135"/>
        <v>-1.0771993493178826</v>
      </c>
    </row>
    <row r="5468" spans="1:35" x14ac:dyDescent="0.25">
      <c r="A5468">
        <v>273.3</v>
      </c>
      <c r="B5468">
        <v>-1.274</v>
      </c>
      <c r="C5468">
        <v>-0.03</v>
      </c>
      <c r="G5468">
        <f t="shared" si="1123"/>
        <v>273.3</v>
      </c>
      <c r="H5468">
        <f t="shared" si="1123"/>
        <v>-1.274</v>
      </c>
      <c r="I5468">
        <f t="shared" si="1124"/>
        <v>-3.1617159763313606E-2</v>
      </c>
      <c r="M5468">
        <f t="shared" si="1125"/>
        <v>273.3</v>
      </c>
      <c r="N5468">
        <f t="shared" si="1125"/>
        <v>-1.274</v>
      </c>
      <c r="O5468">
        <v>1.2199999999999999E-3</v>
      </c>
      <c r="P5468">
        <f t="shared" si="1126"/>
        <v>-0.46557041476331357</v>
      </c>
      <c r="Q5468">
        <v>1.2199999999999999E-3</v>
      </c>
      <c r="U5468">
        <f t="shared" si="1127"/>
        <v>273.3</v>
      </c>
      <c r="V5468">
        <f t="shared" si="1128"/>
        <v>-15.122270153715506</v>
      </c>
      <c r="W5468">
        <f t="shared" si="1129"/>
        <v>1.4481294809680469E-2</v>
      </c>
      <c r="X5468">
        <f t="shared" si="1130"/>
        <v>-1.0777092934335959</v>
      </c>
      <c r="Y5468">
        <f t="shared" si="1131"/>
        <v>2.8240740740740735E-3</v>
      </c>
      <c r="AC5468">
        <f t="shared" si="1132"/>
        <v>-15.122270153715506</v>
      </c>
      <c r="AD5468">
        <f t="shared" si="1133"/>
        <v>-1.08053336750767</v>
      </c>
      <c r="AH5468">
        <f t="shared" si="1134"/>
        <v>-15.122270153715506</v>
      </c>
      <c r="AI5468">
        <f t="shared" si="1135"/>
        <v>-1.0748852193595217</v>
      </c>
    </row>
    <row r="5469" spans="1:35" x14ac:dyDescent="0.25">
      <c r="A5469">
        <v>273.35000000000002</v>
      </c>
      <c r="B5469">
        <v>-1.27</v>
      </c>
      <c r="C5469">
        <v>-3.1E-2</v>
      </c>
      <c r="G5469">
        <f t="shared" si="1123"/>
        <v>273.35000000000002</v>
      </c>
      <c r="H5469">
        <f t="shared" si="1123"/>
        <v>-1.27</v>
      </c>
      <c r="I5469">
        <f t="shared" si="1124"/>
        <v>-3.2617455621301777E-2</v>
      </c>
      <c r="M5469">
        <f t="shared" si="1125"/>
        <v>273.35000000000002</v>
      </c>
      <c r="N5469">
        <f t="shared" si="1125"/>
        <v>-1.27</v>
      </c>
      <c r="O5469">
        <v>1.2199999999999999E-3</v>
      </c>
      <c r="P5469">
        <f t="shared" si="1126"/>
        <v>-0.46657071062130173</v>
      </c>
      <c r="Q5469">
        <v>1.2199999999999999E-3</v>
      </c>
      <c r="U5469">
        <f t="shared" si="1127"/>
        <v>273.35000000000002</v>
      </c>
      <c r="V5469">
        <f t="shared" si="1128"/>
        <v>-15.074790498601802</v>
      </c>
      <c r="W5469">
        <f t="shared" si="1129"/>
        <v>1.4481294809680469E-2</v>
      </c>
      <c r="X5469">
        <f t="shared" si="1130"/>
        <v>-1.080024793104865</v>
      </c>
      <c r="Y5469">
        <f t="shared" si="1131"/>
        <v>2.8240740740740735E-3</v>
      </c>
      <c r="AC5469">
        <f t="shared" si="1132"/>
        <v>-15.074790498601802</v>
      </c>
      <c r="AD5469">
        <f t="shared" si="1133"/>
        <v>-1.0828488671789391</v>
      </c>
      <c r="AH5469">
        <f t="shared" si="1134"/>
        <v>-15.074790498601802</v>
      </c>
      <c r="AI5469">
        <f t="shared" si="1135"/>
        <v>-1.0772007190307908</v>
      </c>
    </row>
    <row r="5470" spans="1:35" x14ac:dyDescent="0.25">
      <c r="A5470">
        <v>273.39999999999998</v>
      </c>
      <c r="B5470">
        <v>-1.262</v>
      </c>
      <c r="C5470">
        <v>-0.03</v>
      </c>
      <c r="G5470">
        <f t="shared" si="1123"/>
        <v>273.39999999999998</v>
      </c>
      <c r="H5470">
        <f t="shared" si="1123"/>
        <v>-1.262</v>
      </c>
      <c r="I5470">
        <f t="shared" si="1124"/>
        <v>-3.1617751479289941E-2</v>
      </c>
      <c r="M5470">
        <f t="shared" si="1125"/>
        <v>273.39999999999998</v>
      </c>
      <c r="N5470">
        <f t="shared" si="1125"/>
        <v>-1.262</v>
      </c>
      <c r="O5470">
        <v>1.2199999999999999E-3</v>
      </c>
      <c r="P5470">
        <f t="shared" si="1126"/>
        <v>-0.46557100647928995</v>
      </c>
      <c r="Q5470">
        <v>1.2199999999999999E-3</v>
      </c>
      <c r="U5470">
        <f t="shared" si="1127"/>
        <v>273.39999999999998</v>
      </c>
      <c r="V5470">
        <f t="shared" si="1128"/>
        <v>-14.979831188374387</v>
      </c>
      <c r="W5470">
        <f t="shared" si="1129"/>
        <v>1.4481294809680469E-2</v>
      </c>
      <c r="X5470">
        <f t="shared" si="1130"/>
        <v>-1.0777106631465043</v>
      </c>
      <c r="Y5470">
        <f t="shared" si="1131"/>
        <v>2.8240740740740735E-3</v>
      </c>
      <c r="AC5470">
        <f t="shared" si="1132"/>
        <v>-14.979831188374387</v>
      </c>
      <c r="AD5470">
        <f t="shared" si="1133"/>
        <v>-1.0805347372205785</v>
      </c>
      <c r="AH5470">
        <f t="shared" si="1134"/>
        <v>-14.979831188374387</v>
      </c>
      <c r="AI5470">
        <f t="shared" si="1135"/>
        <v>-1.0748865890724302</v>
      </c>
    </row>
    <row r="5471" spans="1:35" x14ac:dyDescent="0.25">
      <c r="A5471">
        <v>273.45</v>
      </c>
      <c r="B5471">
        <v>-1.2569999999999999</v>
      </c>
      <c r="C5471">
        <v>-3.1E-2</v>
      </c>
      <c r="G5471">
        <f t="shared" si="1123"/>
        <v>273.45</v>
      </c>
      <c r="H5471">
        <f t="shared" si="1123"/>
        <v>-1.2569999999999999</v>
      </c>
      <c r="I5471">
        <f t="shared" si="1124"/>
        <v>-3.2618047337278105E-2</v>
      </c>
      <c r="M5471">
        <f t="shared" si="1125"/>
        <v>273.45</v>
      </c>
      <c r="N5471">
        <f t="shared" si="1125"/>
        <v>-1.2569999999999999</v>
      </c>
      <c r="O5471">
        <v>1.2199999999999999E-3</v>
      </c>
      <c r="P5471">
        <f t="shared" si="1126"/>
        <v>-0.46657130233727806</v>
      </c>
      <c r="Q5471">
        <v>1.2199999999999999E-3</v>
      </c>
      <c r="U5471">
        <f t="shared" si="1127"/>
        <v>273.45</v>
      </c>
      <c r="V5471">
        <f t="shared" si="1128"/>
        <v>-14.920481619482253</v>
      </c>
      <c r="W5471">
        <f t="shared" si="1129"/>
        <v>1.4481294809680469E-2</v>
      </c>
      <c r="X5471">
        <f t="shared" si="1130"/>
        <v>-1.080026162817773</v>
      </c>
      <c r="Y5471">
        <f t="shared" si="1131"/>
        <v>2.8240740740740735E-3</v>
      </c>
      <c r="AC5471">
        <f t="shared" si="1132"/>
        <v>-14.920481619482253</v>
      </c>
      <c r="AD5471">
        <f t="shared" si="1133"/>
        <v>-1.0828502368918471</v>
      </c>
      <c r="AH5471">
        <f t="shared" si="1134"/>
        <v>-14.920481619482253</v>
      </c>
      <c r="AI5471">
        <f t="shared" si="1135"/>
        <v>-1.0772020887436988</v>
      </c>
    </row>
    <row r="5472" spans="1:35" x14ac:dyDescent="0.25">
      <c r="A5472">
        <v>273.5</v>
      </c>
      <c r="B5472">
        <v>-1.246</v>
      </c>
      <c r="C5472">
        <v>-0.03</v>
      </c>
      <c r="G5472">
        <f t="shared" si="1123"/>
        <v>273.5</v>
      </c>
      <c r="H5472">
        <f t="shared" si="1123"/>
        <v>-1.246</v>
      </c>
      <c r="I5472">
        <f t="shared" si="1124"/>
        <v>-3.1618343195266269E-2</v>
      </c>
      <c r="M5472">
        <f t="shared" si="1125"/>
        <v>273.5</v>
      </c>
      <c r="N5472">
        <f t="shared" si="1125"/>
        <v>-1.246</v>
      </c>
      <c r="O5472">
        <v>1.2199999999999999E-3</v>
      </c>
      <c r="P5472">
        <f t="shared" si="1126"/>
        <v>-0.46557159819526628</v>
      </c>
      <c r="Q5472">
        <v>1.2199999999999999E-3</v>
      </c>
      <c r="U5472">
        <f t="shared" si="1127"/>
        <v>273.5</v>
      </c>
      <c r="V5472">
        <f t="shared" si="1128"/>
        <v>-14.789912567919563</v>
      </c>
      <c r="W5472">
        <f t="shared" si="1129"/>
        <v>1.4481294809680469E-2</v>
      </c>
      <c r="X5472">
        <f t="shared" si="1130"/>
        <v>-1.0777120328594125</v>
      </c>
      <c r="Y5472">
        <f t="shared" si="1131"/>
        <v>2.8240740740740735E-3</v>
      </c>
      <c r="AC5472">
        <f t="shared" si="1132"/>
        <v>-14.789912567919563</v>
      </c>
      <c r="AD5472">
        <f t="shared" si="1133"/>
        <v>-1.0805361069334867</v>
      </c>
      <c r="AH5472">
        <f t="shared" si="1134"/>
        <v>-14.789912567919563</v>
      </c>
      <c r="AI5472">
        <f t="shared" si="1135"/>
        <v>-1.0748879587853384</v>
      </c>
    </row>
    <row r="5473" spans="1:35" x14ac:dyDescent="0.25">
      <c r="A5473">
        <v>273.55</v>
      </c>
      <c r="B5473">
        <v>-1.2430000000000001</v>
      </c>
      <c r="C5473">
        <v>-3.1E-2</v>
      </c>
      <c r="G5473">
        <f t="shared" si="1123"/>
        <v>273.55</v>
      </c>
      <c r="H5473">
        <f t="shared" si="1123"/>
        <v>-1.2430000000000001</v>
      </c>
      <c r="I5473">
        <f t="shared" si="1124"/>
        <v>-3.261863905325444E-2</v>
      </c>
      <c r="M5473">
        <f t="shared" si="1125"/>
        <v>273.55</v>
      </c>
      <c r="N5473">
        <f t="shared" si="1125"/>
        <v>-1.2430000000000001</v>
      </c>
      <c r="O5473">
        <v>1.2199999999999999E-3</v>
      </c>
      <c r="P5473">
        <f t="shared" si="1126"/>
        <v>-0.46657189405325444</v>
      </c>
      <c r="Q5473">
        <v>1.2199999999999999E-3</v>
      </c>
      <c r="U5473">
        <f t="shared" si="1127"/>
        <v>273.55</v>
      </c>
      <c r="V5473">
        <f t="shared" si="1128"/>
        <v>-14.754302826584285</v>
      </c>
      <c r="W5473">
        <f t="shared" si="1129"/>
        <v>1.4481294809680469E-2</v>
      </c>
      <c r="X5473">
        <f t="shared" si="1130"/>
        <v>-1.0800275325306814</v>
      </c>
      <c r="Y5473">
        <f t="shared" si="1131"/>
        <v>2.8240740740740735E-3</v>
      </c>
      <c r="AC5473">
        <f t="shared" si="1132"/>
        <v>-14.754302826584285</v>
      </c>
      <c r="AD5473">
        <f t="shared" si="1133"/>
        <v>-1.0828516066047555</v>
      </c>
      <c r="AH5473">
        <f t="shared" si="1134"/>
        <v>-14.754302826584285</v>
      </c>
      <c r="AI5473">
        <f t="shared" si="1135"/>
        <v>-1.0772034584566073</v>
      </c>
    </row>
    <row r="5474" spans="1:35" x14ac:dyDescent="0.25">
      <c r="A5474">
        <v>273.60000000000002</v>
      </c>
      <c r="B5474">
        <v>-1.2390000000000001</v>
      </c>
      <c r="C5474">
        <v>-0.03</v>
      </c>
      <c r="G5474">
        <f t="shared" si="1123"/>
        <v>273.60000000000002</v>
      </c>
      <c r="H5474">
        <f t="shared" si="1123"/>
        <v>-1.2390000000000001</v>
      </c>
      <c r="I5474">
        <f t="shared" si="1124"/>
        <v>-3.1618934911242604E-2</v>
      </c>
      <c r="M5474">
        <f t="shared" si="1125"/>
        <v>273.60000000000002</v>
      </c>
      <c r="N5474">
        <f t="shared" si="1125"/>
        <v>-1.2390000000000001</v>
      </c>
      <c r="O5474">
        <v>1.2199999999999999E-3</v>
      </c>
      <c r="P5474">
        <f t="shared" si="1126"/>
        <v>-0.46557218991124261</v>
      </c>
      <c r="Q5474">
        <v>1.2199999999999999E-3</v>
      </c>
      <c r="U5474">
        <f t="shared" si="1127"/>
        <v>273.60000000000002</v>
      </c>
      <c r="V5474">
        <f t="shared" si="1128"/>
        <v>-14.706823171470576</v>
      </c>
      <c r="W5474">
        <f t="shared" si="1129"/>
        <v>1.4481294809680469E-2</v>
      </c>
      <c r="X5474">
        <f t="shared" si="1130"/>
        <v>-1.0777134025723207</v>
      </c>
      <c r="Y5474">
        <f t="shared" si="1131"/>
        <v>2.8240740740740735E-3</v>
      </c>
      <c r="AC5474">
        <f t="shared" si="1132"/>
        <v>-14.706823171470576</v>
      </c>
      <c r="AD5474">
        <f t="shared" si="1133"/>
        <v>-1.0805374766463949</v>
      </c>
      <c r="AH5474">
        <f t="shared" si="1134"/>
        <v>-14.706823171470576</v>
      </c>
      <c r="AI5474">
        <f t="shared" si="1135"/>
        <v>-1.0748893284982466</v>
      </c>
    </row>
    <row r="5475" spans="1:35" x14ac:dyDescent="0.25">
      <c r="A5475">
        <v>273.64999999999998</v>
      </c>
      <c r="B5475">
        <v>-1.234</v>
      </c>
      <c r="C5475">
        <v>-0.03</v>
      </c>
      <c r="G5475">
        <f t="shared" si="1123"/>
        <v>273.64999999999998</v>
      </c>
      <c r="H5475">
        <f t="shared" si="1123"/>
        <v>-1.234</v>
      </c>
      <c r="I5475">
        <f t="shared" si="1124"/>
        <v>-3.1619230769230768E-2</v>
      </c>
      <c r="M5475">
        <f t="shared" si="1125"/>
        <v>273.64999999999998</v>
      </c>
      <c r="N5475">
        <f t="shared" si="1125"/>
        <v>-1.234</v>
      </c>
      <c r="O5475">
        <v>1.2199999999999999E-3</v>
      </c>
      <c r="P5475">
        <f t="shared" si="1126"/>
        <v>-0.46557248576923077</v>
      </c>
      <c r="Q5475">
        <v>1.2199999999999999E-3</v>
      </c>
      <c r="U5475">
        <f t="shared" si="1127"/>
        <v>273.64999999999998</v>
      </c>
      <c r="V5475">
        <f t="shared" si="1128"/>
        <v>-14.647473602578442</v>
      </c>
      <c r="W5475">
        <f t="shared" si="1129"/>
        <v>1.4481294809680469E-2</v>
      </c>
      <c r="X5475">
        <f t="shared" si="1130"/>
        <v>-1.0777140874287747</v>
      </c>
      <c r="Y5475">
        <f t="shared" si="1131"/>
        <v>2.8240740740740735E-3</v>
      </c>
      <c r="AC5475">
        <f t="shared" si="1132"/>
        <v>-14.647473602578442</v>
      </c>
      <c r="AD5475">
        <f t="shared" si="1133"/>
        <v>-1.0805381615028489</v>
      </c>
      <c r="AH5475">
        <f t="shared" si="1134"/>
        <v>-14.647473602578442</v>
      </c>
      <c r="AI5475">
        <f t="shared" si="1135"/>
        <v>-1.0748900133547006</v>
      </c>
    </row>
    <row r="5476" spans="1:35" x14ac:dyDescent="0.25">
      <c r="A5476">
        <v>273.7</v>
      </c>
      <c r="B5476">
        <v>-1.2290000000000001</v>
      </c>
      <c r="C5476">
        <v>-0.03</v>
      </c>
      <c r="G5476">
        <f t="shared" si="1123"/>
        <v>273.7</v>
      </c>
      <c r="H5476">
        <f t="shared" si="1123"/>
        <v>-1.2290000000000001</v>
      </c>
      <c r="I5476">
        <f t="shared" si="1124"/>
        <v>-3.1619526627218932E-2</v>
      </c>
      <c r="M5476">
        <f t="shared" si="1125"/>
        <v>273.7</v>
      </c>
      <c r="N5476">
        <f t="shared" si="1125"/>
        <v>-1.2290000000000001</v>
      </c>
      <c r="O5476">
        <v>1.2199999999999999E-3</v>
      </c>
      <c r="P5476">
        <f t="shared" si="1126"/>
        <v>-0.46557278162721893</v>
      </c>
      <c r="Q5476">
        <v>1.2199999999999999E-3</v>
      </c>
      <c r="U5476">
        <f t="shared" si="1127"/>
        <v>273.7</v>
      </c>
      <c r="V5476">
        <f t="shared" si="1128"/>
        <v>-14.588124033686311</v>
      </c>
      <c r="W5476">
        <f t="shared" si="1129"/>
        <v>1.4481294809680469E-2</v>
      </c>
      <c r="X5476">
        <f t="shared" si="1130"/>
        <v>-1.0777147722852289</v>
      </c>
      <c r="Y5476">
        <f t="shared" si="1131"/>
        <v>2.8240740740740735E-3</v>
      </c>
      <c r="AC5476">
        <f t="shared" si="1132"/>
        <v>-14.588124033686311</v>
      </c>
      <c r="AD5476">
        <f t="shared" si="1133"/>
        <v>-1.0805388463593031</v>
      </c>
      <c r="AH5476">
        <f t="shared" si="1134"/>
        <v>-14.588124033686311</v>
      </c>
      <c r="AI5476">
        <f t="shared" si="1135"/>
        <v>-1.0748906982111548</v>
      </c>
    </row>
    <row r="5477" spans="1:35" x14ac:dyDescent="0.25">
      <c r="A5477">
        <v>273.75</v>
      </c>
      <c r="B5477">
        <v>-1.212</v>
      </c>
      <c r="C5477">
        <v>-0.03</v>
      </c>
      <c r="G5477">
        <f t="shared" si="1123"/>
        <v>273.75</v>
      </c>
      <c r="H5477">
        <f t="shared" si="1123"/>
        <v>-1.212</v>
      </c>
      <c r="I5477">
        <f t="shared" si="1124"/>
        <v>-3.1619822485207102E-2</v>
      </c>
      <c r="M5477">
        <f t="shared" si="1125"/>
        <v>273.75</v>
      </c>
      <c r="N5477">
        <f t="shared" si="1125"/>
        <v>-1.212</v>
      </c>
      <c r="O5477">
        <v>1.2199999999999999E-3</v>
      </c>
      <c r="P5477">
        <f t="shared" si="1126"/>
        <v>-0.4655730774852071</v>
      </c>
      <c r="Q5477">
        <v>1.2199999999999999E-3</v>
      </c>
      <c r="U5477">
        <f t="shared" si="1127"/>
        <v>273.75</v>
      </c>
      <c r="V5477">
        <f t="shared" si="1128"/>
        <v>-14.386335499453057</v>
      </c>
      <c r="W5477">
        <f t="shared" si="1129"/>
        <v>1.4481294809680469E-2</v>
      </c>
      <c r="X5477">
        <f t="shared" si="1130"/>
        <v>-1.0777154571416829</v>
      </c>
      <c r="Y5477">
        <f t="shared" si="1131"/>
        <v>2.8240740740740735E-3</v>
      </c>
      <c r="AC5477">
        <f t="shared" si="1132"/>
        <v>-14.386335499453057</v>
      </c>
      <c r="AD5477">
        <f t="shared" si="1133"/>
        <v>-1.0805395312157571</v>
      </c>
      <c r="AH5477">
        <f t="shared" si="1134"/>
        <v>-14.386335499453057</v>
      </c>
      <c r="AI5477">
        <f t="shared" si="1135"/>
        <v>-1.0748913830676088</v>
      </c>
    </row>
    <row r="5478" spans="1:35" x14ac:dyDescent="0.25">
      <c r="A5478">
        <v>273.8</v>
      </c>
      <c r="B5478">
        <v>-1.2090000000000001</v>
      </c>
      <c r="C5478">
        <v>-0.03</v>
      </c>
      <c r="G5478">
        <f t="shared" si="1123"/>
        <v>273.8</v>
      </c>
      <c r="H5478">
        <f t="shared" si="1123"/>
        <v>-1.2090000000000001</v>
      </c>
      <c r="I5478">
        <f t="shared" si="1124"/>
        <v>-3.1620118343195266E-2</v>
      </c>
      <c r="M5478">
        <f t="shared" si="1125"/>
        <v>273.8</v>
      </c>
      <c r="N5478">
        <f t="shared" si="1125"/>
        <v>-1.2090000000000001</v>
      </c>
      <c r="O5478">
        <v>1.2199999999999999E-3</v>
      </c>
      <c r="P5478">
        <f t="shared" si="1126"/>
        <v>-0.46557337334319526</v>
      </c>
      <c r="Q5478">
        <v>1.2199999999999999E-3</v>
      </c>
      <c r="U5478">
        <f t="shared" si="1127"/>
        <v>273.8</v>
      </c>
      <c r="V5478">
        <f t="shared" si="1128"/>
        <v>-14.350725758117777</v>
      </c>
      <c r="W5478">
        <f t="shared" si="1129"/>
        <v>1.4481294809680469E-2</v>
      </c>
      <c r="X5478">
        <f t="shared" si="1130"/>
        <v>-1.0777161419981369</v>
      </c>
      <c r="Y5478">
        <f t="shared" si="1131"/>
        <v>2.8240740740740735E-3</v>
      </c>
      <c r="AC5478">
        <f t="shared" si="1132"/>
        <v>-14.350725758117777</v>
      </c>
      <c r="AD5478">
        <f t="shared" si="1133"/>
        <v>-1.0805402160722111</v>
      </c>
      <c r="AH5478">
        <f t="shared" si="1134"/>
        <v>-14.350725758117777</v>
      </c>
      <c r="AI5478">
        <f t="shared" si="1135"/>
        <v>-1.0748920679240628</v>
      </c>
    </row>
    <row r="5479" spans="1:35" x14ac:dyDescent="0.25">
      <c r="A5479">
        <v>273.85000000000002</v>
      </c>
      <c r="B5479">
        <v>-1.1990000000000001</v>
      </c>
      <c r="C5479">
        <v>-0.03</v>
      </c>
      <c r="G5479">
        <f t="shared" si="1123"/>
        <v>273.85000000000002</v>
      </c>
      <c r="H5479">
        <f t="shared" si="1123"/>
        <v>-1.1990000000000001</v>
      </c>
      <c r="I5479">
        <f t="shared" si="1124"/>
        <v>-3.162041420118343E-2</v>
      </c>
      <c r="M5479">
        <f t="shared" si="1125"/>
        <v>273.85000000000002</v>
      </c>
      <c r="N5479">
        <f t="shared" si="1125"/>
        <v>-1.1990000000000001</v>
      </c>
      <c r="O5479">
        <v>1.2199999999999999E-3</v>
      </c>
      <c r="P5479">
        <f t="shared" si="1126"/>
        <v>-0.46557366920118343</v>
      </c>
      <c r="Q5479">
        <v>1.2199999999999999E-3</v>
      </c>
      <c r="U5479">
        <f t="shared" si="1127"/>
        <v>273.85000000000002</v>
      </c>
      <c r="V5479">
        <f t="shared" si="1128"/>
        <v>-14.232026620333512</v>
      </c>
      <c r="W5479">
        <f t="shared" si="1129"/>
        <v>1.4481294809680469E-2</v>
      </c>
      <c r="X5479">
        <f t="shared" si="1130"/>
        <v>-1.0777168268545911</v>
      </c>
      <c r="Y5479">
        <f t="shared" si="1131"/>
        <v>2.8240740740740735E-3</v>
      </c>
      <c r="AC5479">
        <f t="shared" si="1132"/>
        <v>-14.232026620333512</v>
      </c>
      <c r="AD5479">
        <f t="shared" si="1133"/>
        <v>-1.0805409009286653</v>
      </c>
      <c r="AH5479">
        <f t="shared" si="1134"/>
        <v>-14.232026620333512</v>
      </c>
      <c r="AI5479">
        <f t="shared" si="1135"/>
        <v>-1.074892752780517</v>
      </c>
    </row>
    <row r="5480" spans="1:35" x14ac:dyDescent="0.25">
      <c r="A5480">
        <v>273.89999999999998</v>
      </c>
      <c r="B5480">
        <v>-1.1919999999999999</v>
      </c>
      <c r="C5480">
        <v>-2.9000000000000001E-2</v>
      </c>
      <c r="G5480">
        <f t="shared" si="1123"/>
        <v>273.89999999999998</v>
      </c>
      <c r="H5480">
        <f t="shared" si="1123"/>
        <v>-1.1919999999999999</v>
      </c>
      <c r="I5480">
        <f t="shared" si="1124"/>
        <v>-3.0620710059171601E-2</v>
      </c>
      <c r="M5480">
        <f t="shared" si="1125"/>
        <v>273.89999999999998</v>
      </c>
      <c r="N5480">
        <f t="shared" si="1125"/>
        <v>-1.1919999999999999</v>
      </c>
      <c r="O5480">
        <v>1.2199999999999999E-3</v>
      </c>
      <c r="P5480">
        <f t="shared" si="1126"/>
        <v>-0.46457396505917159</v>
      </c>
      <c r="Q5480">
        <v>1.2199999999999999E-3</v>
      </c>
      <c r="U5480">
        <f t="shared" si="1127"/>
        <v>273.89999999999998</v>
      </c>
      <c r="V5480">
        <f t="shared" si="1128"/>
        <v>-14.148937223884523</v>
      </c>
      <c r="W5480">
        <f t="shared" si="1129"/>
        <v>1.4481294809680469E-2</v>
      </c>
      <c r="X5480">
        <f t="shared" si="1130"/>
        <v>-1.0754026968962302</v>
      </c>
      <c r="Y5480">
        <f t="shared" si="1131"/>
        <v>2.8240740740740735E-3</v>
      </c>
      <c r="AC5480">
        <f t="shared" si="1132"/>
        <v>-14.148937223884523</v>
      </c>
      <c r="AD5480">
        <f t="shared" si="1133"/>
        <v>-1.0782267709703044</v>
      </c>
      <c r="AH5480">
        <f t="shared" si="1134"/>
        <v>-14.148937223884523</v>
      </c>
      <c r="AI5480">
        <f t="shared" si="1135"/>
        <v>-1.0725786228221561</v>
      </c>
    </row>
    <row r="5481" spans="1:35" x14ac:dyDescent="0.25">
      <c r="A5481">
        <v>273.95</v>
      </c>
      <c r="B5481">
        <v>-1.1890000000000001</v>
      </c>
      <c r="C5481">
        <v>-0.03</v>
      </c>
      <c r="G5481">
        <f t="shared" si="1123"/>
        <v>273.95</v>
      </c>
      <c r="H5481">
        <f t="shared" si="1123"/>
        <v>-1.1890000000000001</v>
      </c>
      <c r="I5481">
        <f t="shared" si="1124"/>
        <v>-3.1621005917159759E-2</v>
      </c>
      <c r="M5481">
        <f t="shared" si="1125"/>
        <v>273.95</v>
      </c>
      <c r="N5481">
        <f t="shared" si="1125"/>
        <v>-1.1890000000000001</v>
      </c>
      <c r="O5481">
        <v>1.2199999999999999E-3</v>
      </c>
      <c r="P5481">
        <f t="shared" si="1126"/>
        <v>-0.46557426091715975</v>
      </c>
      <c r="Q5481">
        <v>1.2199999999999999E-3</v>
      </c>
      <c r="U5481">
        <f t="shared" si="1127"/>
        <v>273.95</v>
      </c>
      <c r="V5481">
        <f t="shared" si="1128"/>
        <v>-14.113327482549245</v>
      </c>
      <c r="W5481">
        <f t="shared" si="1129"/>
        <v>1.4481294809680469E-2</v>
      </c>
      <c r="X5481">
        <f t="shared" si="1130"/>
        <v>-1.0777181965674993</v>
      </c>
      <c r="Y5481">
        <f t="shared" si="1131"/>
        <v>2.8240740740740735E-3</v>
      </c>
      <c r="AC5481">
        <f t="shared" si="1132"/>
        <v>-14.113327482549245</v>
      </c>
      <c r="AD5481">
        <f t="shared" si="1133"/>
        <v>-1.0805422706415735</v>
      </c>
      <c r="AH5481">
        <f t="shared" si="1134"/>
        <v>-14.113327482549245</v>
      </c>
      <c r="AI5481">
        <f t="shared" si="1135"/>
        <v>-1.0748941224934252</v>
      </c>
    </row>
    <row r="5482" spans="1:35" x14ac:dyDescent="0.25">
      <c r="A5482">
        <v>274</v>
      </c>
      <c r="B5482">
        <v>-1.1870000000000001</v>
      </c>
      <c r="C5482">
        <v>-2.9000000000000001E-2</v>
      </c>
      <c r="G5482">
        <f t="shared" si="1123"/>
        <v>274</v>
      </c>
      <c r="H5482">
        <f t="shared" si="1123"/>
        <v>-1.1870000000000001</v>
      </c>
      <c r="I5482">
        <f t="shared" si="1124"/>
        <v>-3.0621301775147932E-2</v>
      </c>
      <c r="M5482">
        <f t="shared" si="1125"/>
        <v>274</v>
      </c>
      <c r="N5482">
        <f t="shared" si="1125"/>
        <v>-1.1870000000000001</v>
      </c>
      <c r="O5482">
        <v>1.2199999999999999E-3</v>
      </c>
      <c r="P5482">
        <f t="shared" si="1126"/>
        <v>-0.46457455677514792</v>
      </c>
      <c r="Q5482">
        <v>1.2199999999999999E-3</v>
      </c>
      <c r="U5482">
        <f t="shared" si="1127"/>
        <v>274</v>
      </c>
      <c r="V5482">
        <f t="shared" si="1128"/>
        <v>-14.089587654992391</v>
      </c>
      <c r="W5482">
        <f t="shared" si="1129"/>
        <v>1.4481294809680469E-2</v>
      </c>
      <c r="X5482">
        <f t="shared" si="1130"/>
        <v>-1.0754040666091387</v>
      </c>
      <c r="Y5482">
        <f t="shared" si="1131"/>
        <v>2.8240740740740735E-3</v>
      </c>
      <c r="AC5482">
        <f t="shared" si="1132"/>
        <v>-14.089587654992391</v>
      </c>
      <c r="AD5482">
        <f t="shared" si="1133"/>
        <v>-1.0782281406832128</v>
      </c>
      <c r="AH5482">
        <f t="shared" si="1134"/>
        <v>-14.089587654992391</v>
      </c>
      <c r="AI5482">
        <f t="shared" si="1135"/>
        <v>-1.0725799925350645</v>
      </c>
    </row>
    <row r="5483" spans="1:35" x14ac:dyDescent="0.25">
      <c r="A5483">
        <v>274.05</v>
      </c>
      <c r="B5483">
        <v>-1.1850000000000001</v>
      </c>
      <c r="C5483">
        <v>-0.03</v>
      </c>
      <c r="G5483">
        <f t="shared" si="1123"/>
        <v>274.05</v>
      </c>
      <c r="H5483">
        <f t="shared" si="1123"/>
        <v>-1.1850000000000001</v>
      </c>
      <c r="I5483">
        <f t="shared" si="1124"/>
        <v>-3.1621597633136093E-2</v>
      </c>
      <c r="M5483">
        <f t="shared" si="1125"/>
        <v>274.05</v>
      </c>
      <c r="N5483">
        <f t="shared" si="1125"/>
        <v>-1.1850000000000001</v>
      </c>
      <c r="O5483">
        <v>1.2199999999999999E-3</v>
      </c>
      <c r="P5483">
        <f t="shared" si="1126"/>
        <v>-0.46557485263313608</v>
      </c>
      <c r="Q5483">
        <v>1.2199999999999999E-3</v>
      </c>
      <c r="U5483">
        <f t="shared" si="1127"/>
        <v>274.05</v>
      </c>
      <c r="V5483">
        <f t="shared" si="1128"/>
        <v>-14.06584782743554</v>
      </c>
      <c r="W5483">
        <f t="shared" si="1129"/>
        <v>1.4481294809680469E-2</v>
      </c>
      <c r="X5483">
        <f t="shared" si="1130"/>
        <v>-1.0777195662804073</v>
      </c>
      <c r="Y5483">
        <f t="shared" si="1131"/>
        <v>2.8240740740740735E-3</v>
      </c>
      <c r="AC5483">
        <f t="shared" si="1132"/>
        <v>-14.06584782743554</v>
      </c>
      <c r="AD5483">
        <f t="shared" si="1133"/>
        <v>-1.0805436403544815</v>
      </c>
      <c r="AH5483">
        <f t="shared" si="1134"/>
        <v>-14.06584782743554</v>
      </c>
      <c r="AI5483">
        <f t="shared" si="1135"/>
        <v>-1.0748954922063332</v>
      </c>
    </row>
    <row r="5484" spans="1:35" x14ac:dyDescent="0.25">
      <c r="A5484">
        <v>274.10000000000002</v>
      </c>
      <c r="B5484">
        <v>-1.1719999999999999</v>
      </c>
      <c r="C5484">
        <v>-2.9000000000000001E-2</v>
      </c>
      <c r="G5484">
        <f t="shared" si="1123"/>
        <v>274.10000000000002</v>
      </c>
      <c r="H5484">
        <f t="shared" si="1123"/>
        <v>-1.1719999999999999</v>
      </c>
      <c r="I5484">
        <f t="shared" si="1124"/>
        <v>-3.0621893491124264E-2</v>
      </c>
      <c r="M5484">
        <f t="shared" si="1125"/>
        <v>274.10000000000002</v>
      </c>
      <c r="N5484">
        <f t="shared" si="1125"/>
        <v>-1.1719999999999999</v>
      </c>
      <c r="O5484">
        <v>1.2199999999999999E-3</v>
      </c>
      <c r="P5484">
        <f t="shared" si="1126"/>
        <v>-0.46457514849112425</v>
      </c>
      <c r="Q5484">
        <v>1.2199999999999999E-3</v>
      </c>
      <c r="U5484">
        <f t="shared" si="1127"/>
        <v>274.10000000000002</v>
      </c>
      <c r="V5484">
        <f t="shared" si="1128"/>
        <v>-13.911538948315991</v>
      </c>
      <c r="W5484">
        <f t="shared" si="1129"/>
        <v>1.4481294809680469E-2</v>
      </c>
      <c r="X5484">
        <f t="shared" si="1130"/>
        <v>-1.0754054363220467</v>
      </c>
      <c r="Y5484">
        <f t="shared" si="1131"/>
        <v>2.8240740740740735E-3</v>
      </c>
      <c r="AC5484">
        <f t="shared" si="1132"/>
        <v>-13.911538948315991</v>
      </c>
      <c r="AD5484">
        <f t="shared" si="1133"/>
        <v>-1.0782295103961208</v>
      </c>
      <c r="AH5484">
        <f t="shared" si="1134"/>
        <v>-13.911538948315991</v>
      </c>
      <c r="AI5484">
        <f t="shared" si="1135"/>
        <v>-1.0725813622479725</v>
      </c>
    </row>
    <row r="5485" spans="1:35" x14ac:dyDescent="0.25">
      <c r="A5485">
        <v>274.14999999999998</v>
      </c>
      <c r="B5485">
        <v>-1.169</v>
      </c>
      <c r="C5485">
        <v>-2.9000000000000001E-2</v>
      </c>
      <c r="G5485">
        <f t="shared" si="1123"/>
        <v>274.14999999999998</v>
      </c>
      <c r="H5485">
        <f t="shared" si="1123"/>
        <v>-1.169</v>
      </c>
      <c r="I5485">
        <f t="shared" si="1124"/>
        <v>-3.0622189349112428E-2</v>
      </c>
      <c r="M5485">
        <f t="shared" si="1125"/>
        <v>274.14999999999998</v>
      </c>
      <c r="N5485">
        <f t="shared" si="1125"/>
        <v>-1.169</v>
      </c>
      <c r="O5485">
        <v>1.2199999999999999E-3</v>
      </c>
      <c r="P5485">
        <f t="shared" si="1126"/>
        <v>-0.46457544434911241</v>
      </c>
      <c r="Q5485">
        <v>1.2199999999999999E-3</v>
      </c>
      <c r="U5485">
        <f t="shared" si="1127"/>
        <v>274.14999999999998</v>
      </c>
      <c r="V5485">
        <f t="shared" si="1128"/>
        <v>-13.875929206980713</v>
      </c>
      <c r="W5485">
        <f t="shared" si="1129"/>
        <v>1.4481294809680469E-2</v>
      </c>
      <c r="X5485">
        <f t="shared" si="1130"/>
        <v>-1.0754061211785007</v>
      </c>
      <c r="Y5485">
        <f t="shared" si="1131"/>
        <v>2.8240740740740735E-3</v>
      </c>
      <c r="AC5485">
        <f t="shared" si="1132"/>
        <v>-13.875929206980713</v>
      </c>
      <c r="AD5485">
        <f t="shared" si="1133"/>
        <v>-1.0782301952525748</v>
      </c>
      <c r="AH5485">
        <f t="shared" si="1134"/>
        <v>-13.875929206980713</v>
      </c>
      <c r="AI5485">
        <f t="shared" si="1135"/>
        <v>-1.0725820471044265</v>
      </c>
    </row>
    <row r="5486" spans="1:35" x14ac:dyDescent="0.25">
      <c r="A5486">
        <v>274.2</v>
      </c>
      <c r="B5486">
        <v>-1.161</v>
      </c>
      <c r="C5486">
        <v>-2.9000000000000001E-2</v>
      </c>
      <c r="G5486">
        <f t="shared" si="1123"/>
        <v>274.2</v>
      </c>
      <c r="H5486">
        <f t="shared" si="1123"/>
        <v>-1.161</v>
      </c>
      <c r="I5486">
        <f t="shared" si="1124"/>
        <v>-3.0622485207100592E-2</v>
      </c>
      <c r="M5486">
        <f t="shared" si="1125"/>
        <v>274.2</v>
      </c>
      <c r="N5486">
        <f t="shared" si="1125"/>
        <v>-1.161</v>
      </c>
      <c r="O5486">
        <v>1.2199999999999999E-3</v>
      </c>
      <c r="P5486">
        <f t="shared" si="1126"/>
        <v>-0.46457574020710057</v>
      </c>
      <c r="Q5486">
        <v>1.2199999999999999E-3</v>
      </c>
      <c r="U5486">
        <f t="shared" si="1127"/>
        <v>274.2</v>
      </c>
      <c r="V5486">
        <f t="shared" si="1128"/>
        <v>-13.7809698967533</v>
      </c>
      <c r="W5486">
        <f t="shared" si="1129"/>
        <v>1.4481294809680469E-2</v>
      </c>
      <c r="X5486">
        <f t="shared" si="1130"/>
        <v>-1.0754068060349549</v>
      </c>
      <c r="Y5486">
        <f t="shared" si="1131"/>
        <v>2.8240740740740735E-3</v>
      </c>
      <c r="AC5486">
        <f t="shared" si="1132"/>
        <v>-13.7809698967533</v>
      </c>
      <c r="AD5486">
        <f t="shared" si="1133"/>
        <v>-1.078230880109029</v>
      </c>
      <c r="AH5486">
        <f t="shared" si="1134"/>
        <v>-13.7809698967533</v>
      </c>
      <c r="AI5486">
        <f t="shared" si="1135"/>
        <v>-1.0725827319608807</v>
      </c>
    </row>
    <row r="5487" spans="1:35" x14ac:dyDescent="0.25">
      <c r="A5487">
        <v>274.25</v>
      </c>
      <c r="B5487">
        <v>-1.1599999999999999</v>
      </c>
      <c r="C5487">
        <v>-0.03</v>
      </c>
      <c r="G5487">
        <f t="shared" si="1123"/>
        <v>274.25</v>
      </c>
      <c r="H5487">
        <f t="shared" si="1123"/>
        <v>-1.1599999999999999</v>
      </c>
      <c r="I5487">
        <f t="shared" si="1124"/>
        <v>-3.1622781065088756E-2</v>
      </c>
      <c r="M5487">
        <f t="shared" si="1125"/>
        <v>274.25</v>
      </c>
      <c r="N5487">
        <f t="shared" si="1125"/>
        <v>-1.1599999999999999</v>
      </c>
      <c r="O5487">
        <v>1.2199999999999999E-3</v>
      </c>
      <c r="P5487">
        <f t="shared" si="1126"/>
        <v>-0.46557603606508874</v>
      </c>
      <c r="Q5487">
        <v>1.2199999999999999E-3</v>
      </c>
      <c r="U5487">
        <f t="shared" si="1127"/>
        <v>274.25</v>
      </c>
      <c r="V5487">
        <f t="shared" si="1128"/>
        <v>-13.769099982974872</v>
      </c>
      <c r="W5487">
        <f t="shared" si="1129"/>
        <v>1.4481294809680469E-2</v>
      </c>
      <c r="X5487">
        <f t="shared" si="1130"/>
        <v>-1.0777223057062237</v>
      </c>
      <c r="Y5487">
        <f t="shared" si="1131"/>
        <v>2.8240740740740735E-3</v>
      </c>
      <c r="AC5487">
        <f t="shared" si="1132"/>
        <v>-13.769099982974872</v>
      </c>
      <c r="AD5487">
        <f t="shared" si="1133"/>
        <v>-1.0805463797802979</v>
      </c>
      <c r="AH5487">
        <f t="shared" si="1134"/>
        <v>-13.769099982974872</v>
      </c>
      <c r="AI5487">
        <f t="shared" si="1135"/>
        <v>-1.0748982316321496</v>
      </c>
    </row>
    <row r="5488" spans="1:35" x14ac:dyDescent="0.25">
      <c r="A5488">
        <v>274.3</v>
      </c>
      <c r="B5488">
        <v>-1.157</v>
      </c>
      <c r="C5488">
        <v>-2.9000000000000001E-2</v>
      </c>
      <c r="G5488">
        <f t="shared" si="1123"/>
        <v>274.3</v>
      </c>
      <c r="H5488">
        <f t="shared" si="1123"/>
        <v>-1.157</v>
      </c>
      <c r="I5488">
        <f t="shared" si="1124"/>
        <v>-3.0623076923076926E-2</v>
      </c>
      <c r="M5488">
        <f t="shared" si="1125"/>
        <v>274.3</v>
      </c>
      <c r="N5488">
        <f t="shared" si="1125"/>
        <v>-1.157</v>
      </c>
      <c r="O5488">
        <v>1.2199999999999999E-3</v>
      </c>
      <c r="P5488">
        <f t="shared" si="1126"/>
        <v>-0.4645763319230769</v>
      </c>
      <c r="Q5488">
        <v>1.2199999999999999E-3</v>
      </c>
      <c r="U5488">
        <f t="shared" si="1127"/>
        <v>274.3</v>
      </c>
      <c r="V5488">
        <f t="shared" si="1128"/>
        <v>-13.733490241639593</v>
      </c>
      <c r="W5488">
        <f t="shared" si="1129"/>
        <v>1.4481294809680469E-2</v>
      </c>
      <c r="X5488">
        <f t="shared" si="1130"/>
        <v>-1.0754081757478631</v>
      </c>
      <c r="Y5488">
        <f t="shared" si="1131"/>
        <v>2.8240740740740735E-3</v>
      </c>
      <c r="AC5488">
        <f t="shared" si="1132"/>
        <v>-13.733490241639593</v>
      </c>
      <c r="AD5488">
        <f t="shared" si="1133"/>
        <v>-1.0782322498219372</v>
      </c>
      <c r="AH5488">
        <f t="shared" si="1134"/>
        <v>-13.733490241639593</v>
      </c>
      <c r="AI5488">
        <f t="shared" si="1135"/>
        <v>-1.0725841016737889</v>
      </c>
    </row>
    <row r="5489" spans="1:35" x14ac:dyDescent="0.25">
      <c r="A5489">
        <v>274.35000000000002</v>
      </c>
      <c r="B5489">
        <v>-1.1479999999999999</v>
      </c>
      <c r="C5489">
        <v>-2.9000000000000001E-2</v>
      </c>
      <c r="G5489">
        <f t="shared" si="1123"/>
        <v>274.35000000000002</v>
      </c>
      <c r="H5489">
        <f t="shared" si="1123"/>
        <v>-1.1479999999999999</v>
      </c>
      <c r="I5489">
        <f t="shared" si="1124"/>
        <v>-3.062337278106509E-2</v>
      </c>
      <c r="M5489">
        <f t="shared" si="1125"/>
        <v>274.35000000000002</v>
      </c>
      <c r="N5489">
        <f t="shared" si="1125"/>
        <v>-1.1479999999999999</v>
      </c>
      <c r="O5489">
        <v>1.2199999999999999E-3</v>
      </c>
      <c r="P5489">
        <f t="shared" si="1126"/>
        <v>-0.46457662778106507</v>
      </c>
      <c r="Q5489">
        <v>1.2199999999999999E-3</v>
      </c>
      <c r="U5489">
        <f t="shared" si="1127"/>
        <v>274.35000000000002</v>
      </c>
      <c r="V5489">
        <f t="shared" si="1128"/>
        <v>-13.626661017633753</v>
      </c>
      <c r="W5489">
        <f t="shared" si="1129"/>
        <v>1.4481294809680469E-2</v>
      </c>
      <c r="X5489">
        <f t="shared" si="1130"/>
        <v>-1.0754088606043171</v>
      </c>
      <c r="Y5489">
        <f t="shared" si="1131"/>
        <v>2.8240740740740735E-3</v>
      </c>
      <c r="AC5489">
        <f t="shared" si="1132"/>
        <v>-13.626661017633753</v>
      </c>
      <c r="AD5489">
        <f t="shared" si="1133"/>
        <v>-1.0782329346783912</v>
      </c>
      <c r="AH5489">
        <f t="shared" si="1134"/>
        <v>-13.626661017633753</v>
      </c>
      <c r="AI5489">
        <f t="shared" si="1135"/>
        <v>-1.0725847865302429</v>
      </c>
    </row>
    <row r="5490" spans="1:35" x14ac:dyDescent="0.25">
      <c r="A5490">
        <v>274.39999999999998</v>
      </c>
      <c r="B5490">
        <v>-1.145</v>
      </c>
      <c r="C5490">
        <v>-2.9000000000000001E-2</v>
      </c>
      <c r="G5490">
        <f t="shared" si="1123"/>
        <v>274.39999999999998</v>
      </c>
      <c r="H5490">
        <f t="shared" si="1123"/>
        <v>-1.145</v>
      </c>
      <c r="I5490">
        <f t="shared" si="1124"/>
        <v>-3.0623668639053254E-2</v>
      </c>
      <c r="M5490">
        <f t="shared" si="1125"/>
        <v>274.39999999999998</v>
      </c>
      <c r="N5490">
        <f t="shared" si="1125"/>
        <v>-1.145</v>
      </c>
      <c r="O5490">
        <v>1.2199999999999999E-3</v>
      </c>
      <c r="P5490">
        <f t="shared" si="1126"/>
        <v>-0.46457692363905323</v>
      </c>
      <c r="Q5490">
        <v>1.2199999999999999E-3</v>
      </c>
      <c r="U5490">
        <f t="shared" si="1127"/>
        <v>274.39999999999998</v>
      </c>
      <c r="V5490">
        <f t="shared" si="1128"/>
        <v>-13.591051276298474</v>
      </c>
      <c r="W5490">
        <f t="shared" si="1129"/>
        <v>1.4481294809680469E-2</v>
      </c>
      <c r="X5490">
        <f t="shared" si="1130"/>
        <v>-1.0754095454607713</v>
      </c>
      <c r="Y5490">
        <f t="shared" si="1131"/>
        <v>2.8240740740740735E-3</v>
      </c>
      <c r="AC5490">
        <f t="shared" si="1132"/>
        <v>-13.591051276298474</v>
      </c>
      <c r="AD5490">
        <f t="shared" si="1133"/>
        <v>-1.0782336195348454</v>
      </c>
      <c r="AH5490">
        <f t="shared" si="1134"/>
        <v>-13.591051276298474</v>
      </c>
      <c r="AI5490">
        <f t="shared" si="1135"/>
        <v>-1.0725854713866971</v>
      </c>
    </row>
    <row r="5491" spans="1:35" x14ac:dyDescent="0.25">
      <c r="A5491">
        <v>274.45</v>
      </c>
      <c r="B5491">
        <v>-1.141</v>
      </c>
      <c r="C5491">
        <v>-2.9000000000000001E-2</v>
      </c>
      <c r="G5491">
        <f t="shared" si="1123"/>
        <v>274.45</v>
      </c>
      <c r="H5491">
        <f t="shared" si="1123"/>
        <v>-1.141</v>
      </c>
      <c r="I5491">
        <f t="shared" si="1124"/>
        <v>-3.0623964497041422E-2</v>
      </c>
      <c r="M5491">
        <f t="shared" si="1125"/>
        <v>274.45</v>
      </c>
      <c r="N5491">
        <f t="shared" si="1125"/>
        <v>-1.141</v>
      </c>
      <c r="O5491">
        <v>1.2199999999999999E-3</v>
      </c>
      <c r="P5491">
        <f t="shared" si="1126"/>
        <v>-0.46457721949704139</v>
      </c>
      <c r="Q5491">
        <v>1.2199999999999999E-3</v>
      </c>
      <c r="U5491">
        <f t="shared" si="1127"/>
        <v>274.45</v>
      </c>
      <c r="V5491">
        <f t="shared" si="1128"/>
        <v>-13.543571621184768</v>
      </c>
      <c r="W5491">
        <f t="shared" si="1129"/>
        <v>1.4481294809680469E-2</v>
      </c>
      <c r="X5491">
        <f t="shared" si="1130"/>
        <v>-1.0754102303172253</v>
      </c>
      <c r="Y5491">
        <f t="shared" si="1131"/>
        <v>2.8240740740740735E-3</v>
      </c>
      <c r="AC5491">
        <f t="shared" si="1132"/>
        <v>-13.543571621184768</v>
      </c>
      <c r="AD5491">
        <f t="shared" si="1133"/>
        <v>-1.0782343043912994</v>
      </c>
      <c r="AH5491">
        <f t="shared" si="1134"/>
        <v>-13.543571621184768</v>
      </c>
      <c r="AI5491">
        <f t="shared" si="1135"/>
        <v>-1.0725861562431511</v>
      </c>
    </row>
    <row r="5492" spans="1:35" x14ac:dyDescent="0.25">
      <c r="A5492">
        <v>274.5</v>
      </c>
      <c r="B5492">
        <v>-1.133</v>
      </c>
      <c r="C5492">
        <v>-2.8000000000000001E-2</v>
      </c>
      <c r="G5492">
        <f t="shared" si="1123"/>
        <v>274.5</v>
      </c>
      <c r="H5492">
        <f t="shared" si="1123"/>
        <v>-1.133</v>
      </c>
      <c r="I5492">
        <f t="shared" si="1124"/>
        <v>-2.9624260355029585E-2</v>
      </c>
      <c r="M5492">
        <f t="shared" si="1125"/>
        <v>274.5</v>
      </c>
      <c r="N5492">
        <f t="shared" si="1125"/>
        <v>-1.133</v>
      </c>
      <c r="O5492">
        <v>1.2199999999999999E-3</v>
      </c>
      <c r="P5492">
        <f t="shared" si="1126"/>
        <v>-0.46357751535502956</v>
      </c>
      <c r="Q5492">
        <v>1.2199999999999999E-3</v>
      </c>
      <c r="U5492">
        <f t="shared" si="1127"/>
        <v>274.5</v>
      </c>
      <c r="V5492">
        <f t="shared" si="1128"/>
        <v>-13.448612310957355</v>
      </c>
      <c r="W5492">
        <f t="shared" si="1129"/>
        <v>1.4481294809680469E-2</v>
      </c>
      <c r="X5492">
        <f t="shared" si="1130"/>
        <v>-1.0730961003588646</v>
      </c>
      <c r="Y5492">
        <f t="shared" si="1131"/>
        <v>2.8240740740740735E-3</v>
      </c>
      <c r="AC5492">
        <f t="shared" si="1132"/>
        <v>-13.448612310957355</v>
      </c>
      <c r="AD5492">
        <f t="shared" si="1133"/>
        <v>-1.0759201744329387</v>
      </c>
      <c r="AH5492">
        <f t="shared" si="1134"/>
        <v>-13.448612310957355</v>
      </c>
      <c r="AI5492">
        <f t="shared" si="1135"/>
        <v>-1.0702720262847905</v>
      </c>
    </row>
    <row r="5493" spans="1:35" x14ac:dyDescent="0.25">
      <c r="A5493">
        <v>274.55</v>
      </c>
      <c r="B5493">
        <v>-1.127</v>
      </c>
      <c r="C5493">
        <v>-2.9000000000000001E-2</v>
      </c>
      <c r="G5493">
        <f t="shared" si="1123"/>
        <v>274.55</v>
      </c>
      <c r="H5493">
        <f t="shared" si="1123"/>
        <v>-1.127</v>
      </c>
      <c r="I5493">
        <f t="shared" si="1124"/>
        <v>-3.0624556213017753E-2</v>
      </c>
      <c r="M5493">
        <f t="shared" si="1125"/>
        <v>274.55</v>
      </c>
      <c r="N5493">
        <f t="shared" si="1125"/>
        <v>-1.127</v>
      </c>
      <c r="O5493">
        <v>1.2199999999999999E-3</v>
      </c>
      <c r="P5493">
        <f t="shared" si="1126"/>
        <v>-0.46457781121301772</v>
      </c>
      <c r="Q5493">
        <v>1.2199999999999999E-3</v>
      </c>
      <c r="U5493">
        <f t="shared" si="1127"/>
        <v>274.55</v>
      </c>
      <c r="V5493">
        <f t="shared" si="1128"/>
        <v>-13.377392828286796</v>
      </c>
      <c r="W5493">
        <f t="shared" si="1129"/>
        <v>1.4481294809680469E-2</v>
      </c>
      <c r="X5493">
        <f t="shared" si="1130"/>
        <v>-1.0754116000301335</v>
      </c>
      <c r="Y5493">
        <f t="shared" si="1131"/>
        <v>2.8240740740740735E-3</v>
      </c>
      <c r="AC5493">
        <f t="shared" si="1132"/>
        <v>-13.377392828286796</v>
      </c>
      <c r="AD5493">
        <f t="shared" si="1133"/>
        <v>-1.0782356741042076</v>
      </c>
      <c r="AH5493">
        <f t="shared" si="1134"/>
        <v>-13.377392828286796</v>
      </c>
      <c r="AI5493">
        <f t="shared" si="1135"/>
        <v>-1.0725875259560593</v>
      </c>
    </row>
    <row r="5494" spans="1:35" x14ac:dyDescent="0.25">
      <c r="A5494">
        <v>274.60000000000002</v>
      </c>
      <c r="B5494">
        <v>-1.1140000000000001</v>
      </c>
      <c r="C5494">
        <v>-2.8000000000000001E-2</v>
      </c>
      <c r="G5494">
        <f t="shared" si="1123"/>
        <v>274.60000000000002</v>
      </c>
      <c r="H5494">
        <f t="shared" si="1123"/>
        <v>-1.1140000000000001</v>
      </c>
      <c r="I5494">
        <f t="shared" si="1124"/>
        <v>-2.9624852071005917E-2</v>
      </c>
      <c r="M5494">
        <f t="shared" si="1125"/>
        <v>274.60000000000002</v>
      </c>
      <c r="N5494">
        <f t="shared" si="1125"/>
        <v>-1.1140000000000001</v>
      </c>
      <c r="O5494">
        <v>1.2199999999999999E-3</v>
      </c>
      <c r="P5494">
        <f t="shared" si="1126"/>
        <v>-0.46357810707100588</v>
      </c>
      <c r="Q5494">
        <v>1.2199999999999999E-3</v>
      </c>
      <c r="U5494">
        <f t="shared" si="1127"/>
        <v>274.60000000000002</v>
      </c>
      <c r="V5494">
        <f t="shared" si="1128"/>
        <v>-13.223083949167249</v>
      </c>
      <c r="W5494">
        <f t="shared" si="1129"/>
        <v>1.4481294809680469E-2</v>
      </c>
      <c r="X5494">
        <f t="shared" si="1130"/>
        <v>-1.0730974700717728</v>
      </c>
      <c r="Y5494">
        <f t="shared" si="1131"/>
        <v>2.8240740740740735E-3</v>
      </c>
      <c r="AC5494">
        <f t="shared" si="1132"/>
        <v>-13.223083949167249</v>
      </c>
      <c r="AD5494">
        <f t="shared" si="1133"/>
        <v>-1.075921544145847</v>
      </c>
      <c r="AH5494">
        <f t="shared" si="1134"/>
        <v>-13.223083949167249</v>
      </c>
      <c r="AI5494">
        <f t="shared" si="1135"/>
        <v>-1.0702733959976987</v>
      </c>
    </row>
    <row r="5495" spans="1:35" x14ac:dyDescent="0.25">
      <c r="A5495">
        <v>274.64999999999998</v>
      </c>
      <c r="B5495">
        <v>-1.111</v>
      </c>
      <c r="C5495">
        <v>-2.9000000000000001E-2</v>
      </c>
      <c r="G5495">
        <f t="shared" si="1123"/>
        <v>274.64999999999998</v>
      </c>
      <c r="H5495">
        <f t="shared" si="1123"/>
        <v>-1.111</v>
      </c>
      <c r="I5495">
        <f t="shared" si="1124"/>
        <v>-3.0625147928994085E-2</v>
      </c>
      <c r="M5495">
        <f t="shared" si="1125"/>
        <v>274.64999999999998</v>
      </c>
      <c r="N5495">
        <f t="shared" si="1125"/>
        <v>-1.111</v>
      </c>
      <c r="O5495">
        <v>1.2199999999999999E-3</v>
      </c>
      <c r="P5495">
        <f t="shared" si="1126"/>
        <v>-0.46457840292899405</v>
      </c>
      <c r="Q5495">
        <v>1.2199999999999999E-3</v>
      </c>
      <c r="U5495">
        <f t="shared" si="1127"/>
        <v>274.64999999999998</v>
      </c>
      <c r="V5495">
        <f t="shared" si="1128"/>
        <v>-13.187474207831968</v>
      </c>
      <c r="W5495">
        <f t="shared" si="1129"/>
        <v>1.4481294809680469E-2</v>
      </c>
      <c r="X5495">
        <f t="shared" si="1130"/>
        <v>-1.0754129697430417</v>
      </c>
      <c r="Y5495">
        <f t="shared" si="1131"/>
        <v>2.8240740740740735E-3</v>
      </c>
      <c r="AC5495">
        <f t="shared" si="1132"/>
        <v>-13.187474207831968</v>
      </c>
      <c r="AD5495">
        <f t="shared" si="1133"/>
        <v>-1.0782370438171158</v>
      </c>
      <c r="AH5495">
        <f t="shared" si="1134"/>
        <v>-13.187474207831968</v>
      </c>
      <c r="AI5495">
        <f t="shared" si="1135"/>
        <v>-1.0725888956689675</v>
      </c>
    </row>
    <row r="5496" spans="1:35" x14ac:dyDescent="0.25">
      <c r="A5496">
        <v>274.7</v>
      </c>
      <c r="B5496">
        <v>-1.1000000000000001</v>
      </c>
      <c r="C5496">
        <v>-2.8000000000000001E-2</v>
      </c>
      <c r="G5496">
        <f t="shared" si="1123"/>
        <v>274.7</v>
      </c>
      <c r="H5496">
        <f t="shared" si="1123"/>
        <v>-1.1000000000000001</v>
      </c>
      <c r="I5496">
        <f t="shared" si="1124"/>
        <v>-2.9625443786982248E-2</v>
      </c>
      <c r="M5496">
        <f t="shared" si="1125"/>
        <v>274.7</v>
      </c>
      <c r="N5496">
        <f t="shared" si="1125"/>
        <v>-1.1000000000000001</v>
      </c>
      <c r="O5496">
        <v>1.2199999999999999E-3</v>
      </c>
      <c r="P5496">
        <f t="shared" si="1126"/>
        <v>-0.46357869878698221</v>
      </c>
      <c r="Q5496">
        <v>1.2199999999999999E-3</v>
      </c>
      <c r="U5496">
        <f t="shared" si="1127"/>
        <v>274.7</v>
      </c>
      <c r="V5496">
        <f t="shared" si="1128"/>
        <v>-13.056905156269275</v>
      </c>
      <c r="W5496">
        <f t="shared" si="1129"/>
        <v>1.4481294809680469E-2</v>
      </c>
      <c r="X5496">
        <f t="shared" si="1130"/>
        <v>-1.0730988397846808</v>
      </c>
      <c r="Y5496">
        <f t="shared" si="1131"/>
        <v>2.8240740740740735E-3</v>
      </c>
      <c r="AC5496">
        <f t="shared" si="1132"/>
        <v>-13.056905156269275</v>
      </c>
      <c r="AD5496">
        <f t="shared" si="1133"/>
        <v>-1.0759229138587549</v>
      </c>
      <c r="AH5496">
        <f t="shared" si="1134"/>
        <v>-13.056905156269275</v>
      </c>
      <c r="AI5496">
        <f t="shared" si="1135"/>
        <v>-1.0702747657106066</v>
      </c>
    </row>
    <row r="5497" spans="1:35" x14ac:dyDescent="0.25">
      <c r="A5497">
        <v>274.75</v>
      </c>
      <c r="B5497">
        <v>-1.0900000000000001</v>
      </c>
      <c r="C5497">
        <v>-2.8000000000000001E-2</v>
      </c>
      <c r="G5497">
        <f t="shared" si="1123"/>
        <v>274.75</v>
      </c>
      <c r="H5497">
        <f t="shared" si="1123"/>
        <v>-1.0900000000000001</v>
      </c>
      <c r="I5497">
        <f t="shared" si="1124"/>
        <v>-2.9625739644970416E-2</v>
      </c>
      <c r="M5497">
        <f t="shared" si="1125"/>
        <v>274.75</v>
      </c>
      <c r="N5497">
        <f t="shared" si="1125"/>
        <v>-1.0900000000000001</v>
      </c>
      <c r="O5497">
        <v>1.2199999999999999E-3</v>
      </c>
      <c r="P5497">
        <f t="shared" si="1126"/>
        <v>-0.46357899464497038</v>
      </c>
      <c r="Q5497">
        <v>1.2199999999999999E-3</v>
      </c>
      <c r="U5497">
        <f t="shared" si="1127"/>
        <v>274.75</v>
      </c>
      <c r="V5497">
        <f t="shared" si="1128"/>
        <v>-12.93820601848501</v>
      </c>
      <c r="W5497">
        <f t="shared" si="1129"/>
        <v>1.4481294809680469E-2</v>
      </c>
      <c r="X5497">
        <f t="shared" si="1130"/>
        <v>-1.073099524641135</v>
      </c>
      <c r="Y5497">
        <f t="shared" si="1131"/>
        <v>2.8240740740740735E-3</v>
      </c>
      <c r="AC5497">
        <f t="shared" si="1132"/>
        <v>-12.93820601848501</v>
      </c>
      <c r="AD5497">
        <f t="shared" si="1133"/>
        <v>-1.0759235987152092</v>
      </c>
      <c r="AH5497">
        <f t="shared" si="1134"/>
        <v>-12.93820601848501</v>
      </c>
      <c r="AI5497">
        <f t="shared" si="1135"/>
        <v>-1.0702754505670609</v>
      </c>
    </row>
    <row r="5498" spans="1:35" x14ac:dyDescent="0.25">
      <c r="A5498">
        <v>274.8</v>
      </c>
      <c r="B5498">
        <v>-1.0860000000000001</v>
      </c>
      <c r="C5498">
        <v>-2.8000000000000001E-2</v>
      </c>
      <c r="G5498">
        <f t="shared" si="1123"/>
        <v>274.8</v>
      </c>
      <c r="H5498">
        <f t="shared" si="1123"/>
        <v>-1.0860000000000001</v>
      </c>
      <c r="I5498">
        <f t="shared" si="1124"/>
        <v>-2.962603550295858E-2</v>
      </c>
      <c r="M5498">
        <f t="shared" si="1125"/>
        <v>274.8</v>
      </c>
      <c r="N5498">
        <f t="shared" si="1125"/>
        <v>-1.0860000000000001</v>
      </c>
      <c r="O5498">
        <v>1.2199999999999999E-3</v>
      </c>
      <c r="P5498">
        <f t="shared" si="1126"/>
        <v>-0.46357929050295854</v>
      </c>
      <c r="Q5498">
        <v>1.2199999999999999E-3</v>
      </c>
      <c r="U5498">
        <f t="shared" si="1127"/>
        <v>274.8</v>
      </c>
      <c r="V5498">
        <f t="shared" si="1128"/>
        <v>-12.890726363371305</v>
      </c>
      <c r="W5498">
        <f t="shared" si="1129"/>
        <v>1.4481294809680469E-2</v>
      </c>
      <c r="X5498">
        <f t="shared" si="1130"/>
        <v>-1.073100209497589</v>
      </c>
      <c r="Y5498">
        <f t="shared" si="1131"/>
        <v>2.8240740740740735E-3</v>
      </c>
      <c r="AC5498">
        <f t="shared" si="1132"/>
        <v>-12.890726363371305</v>
      </c>
      <c r="AD5498">
        <f t="shared" si="1133"/>
        <v>-1.0759242835716631</v>
      </c>
      <c r="AH5498">
        <f t="shared" si="1134"/>
        <v>-12.890726363371305</v>
      </c>
      <c r="AI5498">
        <f t="shared" si="1135"/>
        <v>-1.0702761354235149</v>
      </c>
    </row>
    <row r="5499" spans="1:35" x14ac:dyDescent="0.25">
      <c r="A5499">
        <v>274.85000000000002</v>
      </c>
      <c r="B5499">
        <v>-1.0660000000000001</v>
      </c>
      <c r="C5499">
        <v>-2.8000000000000001E-2</v>
      </c>
      <c r="G5499">
        <f t="shared" si="1123"/>
        <v>274.85000000000002</v>
      </c>
      <c r="H5499">
        <f t="shared" si="1123"/>
        <v>-1.0660000000000001</v>
      </c>
      <c r="I5499">
        <f t="shared" si="1124"/>
        <v>-2.9626331360946747E-2</v>
      </c>
      <c r="M5499">
        <f t="shared" si="1125"/>
        <v>274.85000000000002</v>
      </c>
      <c r="N5499">
        <f t="shared" si="1125"/>
        <v>-1.0660000000000001</v>
      </c>
      <c r="O5499">
        <v>1.2199999999999999E-3</v>
      </c>
      <c r="P5499">
        <f t="shared" si="1126"/>
        <v>-0.4635795863609467</v>
      </c>
      <c r="Q5499">
        <v>1.2199999999999999E-3</v>
      </c>
      <c r="U5499">
        <f t="shared" si="1127"/>
        <v>274.85000000000002</v>
      </c>
      <c r="V5499">
        <f t="shared" si="1128"/>
        <v>-12.653328087802773</v>
      </c>
      <c r="W5499">
        <f t="shared" si="1129"/>
        <v>1.4481294809680469E-2</v>
      </c>
      <c r="X5499">
        <f t="shared" si="1130"/>
        <v>-1.0731008943540432</v>
      </c>
      <c r="Y5499">
        <f t="shared" si="1131"/>
        <v>2.8240740740740735E-3</v>
      </c>
      <c r="AC5499">
        <f t="shared" si="1132"/>
        <v>-12.653328087802773</v>
      </c>
      <c r="AD5499">
        <f t="shared" si="1133"/>
        <v>-1.0759249684281174</v>
      </c>
      <c r="AH5499">
        <f t="shared" si="1134"/>
        <v>-12.653328087802773</v>
      </c>
      <c r="AI5499">
        <f t="shared" si="1135"/>
        <v>-1.0702768202799691</v>
      </c>
    </row>
    <row r="5500" spans="1:35" x14ac:dyDescent="0.25">
      <c r="A5500">
        <v>274.89999999999998</v>
      </c>
      <c r="B5500">
        <v>-1.0580000000000001</v>
      </c>
      <c r="C5500">
        <v>-2.7E-2</v>
      </c>
      <c r="G5500">
        <f t="shared" si="1123"/>
        <v>274.89999999999998</v>
      </c>
      <c r="H5500">
        <f t="shared" si="1123"/>
        <v>-1.0580000000000001</v>
      </c>
      <c r="I5500">
        <f t="shared" si="1124"/>
        <v>-2.862662721893491E-2</v>
      </c>
      <c r="M5500">
        <f t="shared" si="1125"/>
        <v>274.89999999999998</v>
      </c>
      <c r="N5500">
        <f t="shared" si="1125"/>
        <v>-1.0580000000000001</v>
      </c>
      <c r="O5500">
        <v>1.2199999999999999E-3</v>
      </c>
      <c r="P5500">
        <f t="shared" si="1126"/>
        <v>-0.46257988221893487</v>
      </c>
      <c r="Q5500">
        <v>1.2199999999999999E-3</v>
      </c>
      <c r="U5500">
        <f t="shared" si="1127"/>
        <v>274.89999999999998</v>
      </c>
      <c r="V5500">
        <f t="shared" si="1128"/>
        <v>-12.558368777575359</v>
      </c>
      <c r="W5500">
        <f t="shared" si="1129"/>
        <v>1.4481294809680469E-2</v>
      </c>
      <c r="X5500">
        <f t="shared" si="1130"/>
        <v>-1.0707867643956823</v>
      </c>
      <c r="Y5500">
        <f t="shared" si="1131"/>
        <v>2.8240740740740735E-3</v>
      </c>
      <c r="AC5500">
        <f t="shared" si="1132"/>
        <v>-12.558368777575359</v>
      </c>
      <c r="AD5500">
        <f t="shared" si="1133"/>
        <v>-1.0736108384697565</v>
      </c>
      <c r="AH5500">
        <f t="shared" si="1134"/>
        <v>-12.558368777575359</v>
      </c>
      <c r="AI5500">
        <f t="shared" si="1135"/>
        <v>-1.0679626903216082</v>
      </c>
    </row>
    <row r="5501" spans="1:35" x14ac:dyDescent="0.25">
      <c r="A5501">
        <v>274.95</v>
      </c>
      <c r="B5501">
        <v>-1.0449999999999999</v>
      </c>
      <c r="C5501">
        <v>-2.8000000000000001E-2</v>
      </c>
      <c r="G5501">
        <f t="shared" si="1123"/>
        <v>274.95</v>
      </c>
      <c r="H5501">
        <f t="shared" si="1123"/>
        <v>-1.0449999999999999</v>
      </c>
      <c r="I5501">
        <f t="shared" si="1124"/>
        <v>-2.9626923076923078E-2</v>
      </c>
      <c r="M5501">
        <f t="shared" si="1125"/>
        <v>274.95</v>
      </c>
      <c r="N5501">
        <f t="shared" si="1125"/>
        <v>-1.0449999999999999</v>
      </c>
      <c r="O5501">
        <v>1.2199999999999999E-3</v>
      </c>
      <c r="P5501">
        <f t="shared" si="1126"/>
        <v>-0.46358017807692309</v>
      </c>
      <c r="Q5501">
        <v>1.2199999999999999E-3</v>
      </c>
      <c r="U5501">
        <f t="shared" si="1127"/>
        <v>274.95</v>
      </c>
      <c r="V5501">
        <f t="shared" si="1128"/>
        <v>-12.404059898455811</v>
      </c>
      <c r="W5501">
        <f t="shared" si="1129"/>
        <v>1.4481294809680469E-2</v>
      </c>
      <c r="X5501">
        <f t="shared" si="1130"/>
        <v>-1.0731022640669514</v>
      </c>
      <c r="Y5501">
        <f t="shared" si="1131"/>
        <v>2.8240740740740735E-3</v>
      </c>
      <c r="AC5501">
        <f t="shared" si="1132"/>
        <v>-12.404059898455811</v>
      </c>
      <c r="AD5501">
        <f t="shared" si="1133"/>
        <v>-1.0759263381410256</v>
      </c>
      <c r="AH5501">
        <f t="shared" si="1134"/>
        <v>-12.404059898455811</v>
      </c>
      <c r="AI5501">
        <f t="shared" si="1135"/>
        <v>-1.0702781899928773</v>
      </c>
    </row>
    <row r="5502" spans="1:35" x14ac:dyDescent="0.25">
      <c r="A5502">
        <v>275</v>
      </c>
      <c r="B5502">
        <v>-1.0329999999999999</v>
      </c>
      <c r="C5502">
        <v>-2.7E-2</v>
      </c>
      <c r="G5502">
        <f t="shared" si="1123"/>
        <v>275</v>
      </c>
      <c r="H5502">
        <f t="shared" si="1123"/>
        <v>-1.0329999999999999</v>
      </c>
      <c r="I5502">
        <f t="shared" si="1124"/>
        <v>-2.8627218934911242E-2</v>
      </c>
      <c r="M5502">
        <f t="shared" si="1125"/>
        <v>275</v>
      </c>
      <c r="N5502">
        <f t="shared" si="1125"/>
        <v>-1.0329999999999999</v>
      </c>
      <c r="O5502">
        <v>1.2199999999999999E-3</v>
      </c>
      <c r="P5502">
        <f t="shared" si="1126"/>
        <v>-0.4625804739349112</v>
      </c>
      <c r="Q5502">
        <v>1.2199999999999999E-3</v>
      </c>
      <c r="U5502">
        <f t="shared" si="1127"/>
        <v>275</v>
      </c>
      <c r="V5502">
        <f t="shared" si="1128"/>
        <v>-12.261620933114692</v>
      </c>
      <c r="W5502">
        <f t="shared" si="1129"/>
        <v>1.4481294809680469E-2</v>
      </c>
      <c r="X5502">
        <f t="shared" si="1130"/>
        <v>-1.0707881341085905</v>
      </c>
      <c r="Y5502">
        <f t="shared" si="1131"/>
        <v>2.8240740740740735E-3</v>
      </c>
      <c r="AC5502">
        <f t="shared" si="1132"/>
        <v>-12.261620933114692</v>
      </c>
      <c r="AD5502">
        <f t="shared" si="1133"/>
        <v>-1.0736122081826647</v>
      </c>
      <c r="AH5502">
        <f t="shared" si="1134"/>
        <v>-12.261620933114692</v>
      </c>
      <c r="AI5502">
        <f t="shared" si="1135"/>
        <v>-1.0679640600345164</v>
      </c>
    </row>
    <row r="5503" spans="1:35" x14ac:dyDescent="0.25">
      <c r="A5503">
        <v>275.05</v>
      </c>
      <c r="B5503">
        <v>-1.0309999999999999</v>
      </c>
      <c r="C5503">
        <v>-2.7E-2</v>
      </c>
      <c r="G5503">
        <f t="shared" si="1123"/>
        <v>275.05</v>
      </c>
      <c r="H5503">
        <f t="shared" si="1123"/>
        <v>-1.0309999999999999</v>
      </c>
      <c r="I5503">
        <f t="shared" si="1124"/>
        <v>-2.8627514792899409E-2</v>
      </c>
      <c r="M5503">
        <f t="shared" si="1125"/>
        <v>275.05</v>
      </c>
      <c r="N5503">
        <f t="shared" si="1125"/>
        <v>-1.0309999999999999</v>
      </c>
      <c r="O5503">
        <v>1.2199999999999999E-3</v>
      </c>
      <c r="P5503">
        <f t="shared" si="1126"/>
        <v>-0.46258076979289942</v>
      </c>
      <c r="Q5503">
        <v>1.2199999999999999E-3</v>
      </c>
      <c r="U5503">
        <f t="shared" si="1127"/>
        <v>275.05</v>
      </c>
      <c r="V5503">
        <f t="shared" si="1128"/>
        <v>-12.23788110555784</v>
      </c>
      <c r="W5503">
        <f t="shared" si="1129"/>
        <v>1.4481294809680469E-2</v>
      </c>
      <c r="X5503">
        <f t="shared" si="1130"/>
        <v>-1.0707888189650447</v>
      </c>
      <c r="Y5503">
        <f t="shared" si="1131"/>
        <v>2.8240740740740735E-3</v>
      </c>
      <c r="AC5503">
        <f t="shared" si="1132"/>
        <v>-12.23788110555784</v>
      </c>
      <c r="AD5503">
        <f t="shared" si="1133"/>
        <v>-1.0736128930391189</v>
      </c>
      <c r="AH5503">
        <f t="shared" si="1134"/>
        <v>-12.23788110555784</v>
      </c>
      <c r="AI5503">
        <f t="shared" si="1135"/>
        <v>-1.0679647448909706</v>
      </c>
    </row>
    <row r="5504" spans="1:35" x14ac:dyDescent="0.25">
      <c r="A5504">
        <v>275.10000000000002</v>
      </c>
      <c r="B5504">
        <v>-1.0209999999999999</v>
      </c>
      <c r="C5504">
        <v>-2.7E-2</v>
      </c>
      <c r="G5504">
        <f t="shared" si="1123"/>
        <v>275.10000000000002</v>
      </c>
      <c r="H5504">
        <f t="shared" si="1123"/>
        <v>-1.0209999999999999</v>
      </c>
      <c r="I5504">
        <f t="shared" si="1124"/>
        <v>-2.8627810650887573E-2</v>
      </c>
      <c r="M5504">
        <f t="shared" si="1125"/>
        <v>275.10000000000002</v>
      </c>
      <c r="N5504">
        <f t="shared" si="1125"/>
        <v>-1.0209999999999999</v>
      </c>
      <c r="O5504">
        <v>1.2199999999999999E-3</v>
      </c>
      <c r="P5504">
        <f t="shared" si="1126"/>
        <v>-0.46258106565088758</v>
      </c>
      <c r="Q5504">
        <v>1.2199999999999999E-3</v>
      </c>
      <c r="U5504">
        <f t="shared" si="1127"/>
        <v>275.10000000000002</v>
      </c>
      <c r="V5504">
        <f t="shared" si="1128"/>
        <v>-12.119181967773573</v>
      </c>
      <c r="W5504">
        <f t="shared" si="1129"/>
        <v>1.4481294809680469E-2</v>
      </c>
      <c r="X5504">
        <f t="shared" si="1130"/>
        <v>-1.070789503821499</v>
      </c>
      <c r="Y5504">
        <f t="shared" si="1131"/>
        <v>2.8240740740740735E-3</v>
      </c>
      <c r="AC5504">
        <f t="shared" si="1132"/>
        <v>-12.119181967773573</v>
      </c>
      <c r="AD5504">
        <f t="shared" si="1133"/>
        <v>-1.0736135778955731</v>
      </c>
      <c r="AH5504">
        <f t="shared" si="1134"/>
        <v>-12.119181967773573</v>
      </c>
      <c r="AI5504">
        <f t="shared" si="1135"/>
        <v>-1.0679654297474248</v>
      </c>
    </row>
    <row r="5505" spans="1:35" x14ac:dyDescent="0.25">
      <c r="A5505">
        <v>275.14999999999998</v>
      </c>
      <c r="B5505">
        <v>-1.018</v>
      </c>
      <c r="C5505">
        <v>-2.7E-2</v>
      </c>
      <c r="G5505">
        <f t="shared" si="1123"/>
        <v>275.14999999999998</v>
      </c>
      <c r="H5505">
        <f t="shared" si="1123"/>
        <v>-1.018</v>
      </c>
      <c r="I5505">
        <f t="shared" si="1124"/>
        <v>-2.8628106508875741E-2</v>
      </c>
      <c r="M5505">
        <f t="shared" si="1125"/>
        <v>275.14999999999998</v>
      </c>
      <c r="N5505">
        <f t="shared" si="1125"/>
        <v>-1.018</v>
      </c>
      <c r="O5505">
        <v>1.2199999999999999E-3</v>
      </c>
      <c r="P5505">
        <f t="shared" si="1126"/>
        <v>-0.46258136150887574</v>
      </c>
      <c r="Q5505">
        <v>1.2199999999999999E-3</v>
      </c>
      <c r="U5505">
        <f t="shared" si="1127"/>
        <v>275.14999999999998</v>
      </c>
      <c r="V5505">
        <f t="shared" si="1128"/>
        <v>-12.083572226438294</v>
      </c>
      <c r="W5505">
        <f t="shared" si="1129"/>
        <v>1.4481294809680469E-2</v>
      </c>
      <c r="X5505">
        <f t="shared" si="1130"/>
        <v>-1.0707901886779529</v>
      </c>
      <c r="Y5505">
        <f t="shared" si="1131"/>
        <v>2.8240740740740735E-3</v>
      </c>
      <c r="AC5505">
        <f t="shared" si="1132"/>
        <v>-12.083572226438294</v>
      </c>
      <c r="AD5505">
        <f t="shared" si="1133"/>
        <v>-1.0736142627520271</v>
      </c>
      <c r="AH5505">
        <f t="shared" si="1134"/>
        <v>-12.083572226438294</v>
      </c>
      <c r="AI5505">
        <f t="shared" si="1135"/>
        <v>-1.0679661146038788</v>
      </c>
    </row>
    <row r="5506" spans="1:35" x14ac:dyDescent="0.25">
      <c r="A5506">
        <v>275.2</v>
      </c>
      <c r="B5506">
        <v>-1.0109999999999999</v>
      </c>
      <c r="C5506">
        <v>-2.7E-2</v>
      </c>
      <c r="G5506">
        <f t="shared" si="1123"/>
        <v>275.2</v>
      </c>
      <c r="H5506">
        <f t="shared" si="1123"/>
        <v>-1.0109999999999999</v>
      </c>
      <c r="I5506">
        <f t="shared" si="1124"/>
        <v>-2.8628402366863905E-2</v>
      </c>
      <c r="M5506">
        <f t="shared" si="1125"/>
        <v>275.2</v>
      </c>
      <c r="N5506">
        <f t="shared" si="1125"/>
        <v>-1.0109999999999999</v>
      </c>
      <c r="O5506">
        <v>1.2199999999999999E-3</v>
      </c>
      <c r="P5506">
        <f t="shared" si="1126"/>
        <v>-0.46258165736686391</v>
      </c>
      <c r="Q5506">
        <v>1.2199999999999999E-3</v>
      </c>
      <c r="U5506">
        <f t="shared" si="1127"/>
        <v>275.2</v>
      </c>
      <c r="V5506">
        <f t="shared" si="1128"/>
        <v>-12.000482829989307</v>
      </c>
      <c r="W5506">
        <f t="shared" si="1129"/>
        <v>1.4481294809680469E-2</v>
      </c>
      <c r="X5506">
        <f t="shared" si="1130"/>
        <v>-1.0707908735344072</v>
      </c>
      <c r="Y5506">
        <f t="shared" si="1131"/>
        <v>2.8240740740740735E-3</v>
      </c>
      <c r="AC5506">
        <f t="shared" si="1132"/>
        <v>-12.000482829989307</v>
      </c>
      <c r="AD5506">
        <f t="shared" si="1133"/>
        <v>-1.0736149476084813</v>
      </c>
      <c r="AH5506">
        <f t="shared" si="1134"/>
        <v>-12.000482829989307</v>
      </c>
      <c r="AI5506">
        <f t="shared" si="1135"/>
        <v>-1.067966799460333</v>
      </c>
    </row>
    <row r="5507" spans="1:35" x14ac:dyDescent="0.25">
      <c r="A5507">
        <v>275.25</v>
      </c>
      <c r="B5507">
        <v>-1.0009999999999999</v>
      </c>
      <c r="C5507">
        <v>-2.7E-2</v>
      </c>
      <c r="G5507">
        <f t="shared" ref="G5507:H5570" si="1136">A5507</f>
        <v>275.25</v>
      </c>
      <c r="H5507">
        <f t="shared" si="1136"/>
        <v>-1.0009999999999999</v>
      </c>
      <c r="I5507">
        <f t="shared" ref="I5507:I5570" si="1137">C5507-A5507*0.002/338</f>
        <v>-2.8628698224852072E-2</v>
      </c>
      <c r="M5507">
        <f t="shared" ref="M5507:N5570" si="1138">G5507</f>
        <v>275.25</v>
      </c>
      <c r="N5507">
        <f t="shared" si="1138"/>
        <v>-1.0009999999999999</v>
      </c>
      <c r="O5507">
        <v>1.2199999999999999E-3</v>
      </c>
      <c r="P5507">
        <f t="shared" ref="P5507:P5570" si="1139">I5507-$L$3</f>
        <v>-0.46258195322485207</v>
      </c>
      <c r="Q5507">
        <v>1.2199999999999999E-3</v>
      </c>
      <c r="U5507">
        <f t="shared" ref="U5507:U5570" si="1140">M5507</f>
        <v>275.25</v>
      </c>
      <c r="V5507">
        <f t="shared" ref="V5507:V5570" si="1141">2*$T$2*N5507/(PI()*$T$5*($T$4+$T$3))</f>
        <v>-11.881783692205039</v>
      </c>
      <c r="W5507">
        <f t="shared" ref="W5507:W5570" si="1142">2*$T$2*O5507/(PI()*$T$5*($T$3+$T$4))</f>
        <v>1.4481294809680469E-2</v>
      </c>
      <c r="X5507">
        <f t="shared" ref="X5507:X5570" si="1143">2*P5507*$T$6/($T$9*$T$8*$T$7*($T$4-$T$3))</f>
        <v>-1.0707915583908612</v>
      </c>
      <c r="Y5507">
        <f t="shared" ref="Y5507:Y5570" si="1144">2*Q5507*$T$6/($T$9*$T$8*$T$7*($T$4-$T$3))</f>
        <v>2.8240740740740735E-3</v>
      </c>
      <c r="AC5507">
        <f t="shared" si="1132"/>
        <v>-11.881783692205039</v>
      </c>
      <c r="AD5507">
        <f t="shared" si="1133"/>
        <v>-1.0736156324649353</v>
      </c>
      <c r="AH5507">
        <f t="shared" si="1134"/>
        <v>-11.881783692205039</v>
      </c>
      <c r="AI5507">
        <f t="shared" si="1135"/>
        <v>-1.067967484316787</v>
      </c>
    </row>
    <row r="5508" spans="1:35" x14ac:dyDescent="0.25">
      <c r="A5508">
        <v>275.3</v>
      </c>
      <c r="B5508">
        <v>-0.98899999999999999</v>
      </c>
      <c r="C5508">
        <v>-2.5999999999999999E-2</v>
      </c>
      <c r="G5508">
        <f t="shared" si="1136"/>
        <v>275.3</v>
      </c>
      <c r="H5508">
        <f t="shared" si="1136"/>
        <v>-0.98899999999999999</v>
      </c>
      <c r="I5508">
        <f t="shared" si="1137"/>
        <v>-2.7628994082840235E-2</v>
      </c>
      <c r="M5508">
        <f t="shared" si="1138"/>
        <v>275.3</v>
      </c>
      <c r="N5508">
        <f t="shared" si="1138"/>
        <v>-0.98899999999999999</v>
      </c>
      <c r="O5508">
        <v>1.2199999999999999E-3</v>
      </c>
      <c r="P5508">
        <f t="shared" si="1139"/>
        <v>-0.46158224908284023</v>
      </c>
      <c r="Q5508">
        <v>1.2199999999999999E-3</v>
      </c>
      <c r="U5508">
        <f t="shared" si="1140"/>
        <v>275.3</v>
      </c>
      <c r="V5508">
        <f t="shared" si="1141"/>
        <v>-11.739344726863923</v>
      </c>
      <c r="W5508">
        <f t="shared" si="1142"/>
        <v>1.4481294809680469E-2</v>
      </c>
      <c r="X5508">
        <f t="shared" si="1143"/>
        <v>-1.0684774284325005</v>
      </c>
      <c r="Y5508">
        <f t="shared" si="1144"/>
        <v>2.8240740740740735E-3</v>
      </c>
      <c r="AC5508">
        <f t="shared" si="1132"/>
        <v>-11.739344726863923</v>
      </c>
      <c r="AD5508">
        <f t="shared" si="1133"/>
        <v>-1.0713015025065746</v>
      </c>
      <c r="AH5508">
        <f t="shared" si="1134"/>
        <v>-11.739344726863923</v>
      </c>
      <c r="AI5508">
        <f t="shared" si="1135"/>
        <v>-1.0656533543584263</v>
      </c>
    </row>
    <row r="5509" spans="1:35" x14ac:dyDescent="0.25">
      <c r="A5509">
        <v>275.35000000000002</v>
      </c>
      <c r="B5509">
        <v>-0.97499999999999998</v>
      </c>
      <c r="C5509">
        <v>-2.7E-2</v>
      </c>
      <c r="G5509">
        <f t="shared" si="1136"/>
        <v>275.35000000000002</v>
      </c>
      <c r="H5509">
        <f t="shared" si="1136"/>
        <v>-0.97499999999999998</v>
      </c>
      <c r="I5509">
        <f t="shared" si="1137"/>
        <v>-2.8629289940828404E-2</v>
      </c>
      <c r="M5509">
        <f t="shared" si="1138"/>
        <v>275.35000000000002</v>
      </c>
      <c r="N5509">
        <f t="shared" si="1138"/>
        <v>-0.97499999999999998</v>
      </c>
      <c r="O5509">
        <v>1.2199999999999999E-3</v>
      </c>
      <c r="P5509">
        <f t="shared" si="1139"/>
        <v>-0.4625825449408284</v>
      </c>
      <c r="Q5509">
        <v>1.2199999999999999E-3</v>
      </c>
      <c r="U5509">
        <f t="shared" si="1140"/>
        <v>275.35000000000002</v>
      </c>
      <c r="V5509">
        <f t="shared" si="1141"/>
        <v>-11.573165933965949</v>
      </c>
      <c r="W5509">
        <f t="shared" si="1142"/>
        <v>1.4481294809680469E-2</v>
      </c>
      <c r="X5509">
        <f t="shared" si="1143"/>
        <v>-1.0707929281037694</v>
      </c>
      <c r="Y5509">
        <f t="shared" si="1144"/>
        <v>2.8240740740740735E-3</v>
      </c>
      <c r="AC5509">
        <f t="shared" si="1132"/>
        <v>-11.573165933965949</v>
      </c>
      <c r="AD5509">
        <f t="shared" si="1133"/>
        <v>-1.0736170021778435</v>
      </c>
      <c r="AH5509">
        <f t="shared" si="1134"/>
        <v>-11.573165933965949</v>
      </c>
      <c r="AI5509">
        <f t="shared" si="1135"/>
        <v>-1.0679688540296952</v>
      </c>
    </row>
    <row r="5510" spans="1:35" x14ac:dyDescent="0.25">
      <c r="A5510">
        <v>275.39999999999998</v>
      </c>
      <c r="B5510">
        <v>-0.97099999999999997</v>
      </c>
      <c r="C5510">
        <v>-2.5999999999999999E-2</v>
      </c>
      <c r="G5510">
        <f t="shared" si="1136"/>
        <v>275.39999999999998</v>
      </c>
      <c r="H5510">
        <f t="shared" si="1136"/>
        <v>-0.97099999999999997</v>
      </c>
      <c r="I5510">
        <f t="shared" si="1137"/>
        <v>-2.7629585798816567E-2</v>
      </c>
      <c r="M5510">
        <f t="shared" si="1138"/>
        <v>275.39999999999998</v>
      </c>
      <c r="N5510">
        <f t="shared" si="1138"/>
        <v>-0.97099999999999997</v>
      </c>
      <c r="O5510">
        <v>1.2199999999999999E-3</v>
      </c>
      <c r="P5510">
        <f t="shared" si="1139"/>
        <v>-0.46158284079881656</v>
      </c>
      <c r="Q5510">
        <v>1.2199999999999999E-3</v>
      </c>
      <c r="U5510">
        <f t="shared" si="1140"/>
        <v>275.39999999999998</v>
      </c>
      <c r="V5510">
        <f t="shared" si="1141"/>
        <v>-11.525686278852243</v>
      </c>
      <c r="W5510">
        <f t="shared" si="1142"/>
        <v>1.4481294809680469E-2</v>
      </c>
      <c r="X5510">
        <f t="shared" si="1143"/>
        <v>-1.0684787981454085</v>
      </c>
      <c r="Y5510">
        <f t="shared" si="1144"/>
        <v>2.8240740740740735E-3</v>
      </c>
      <c r="AC5510">
        <f t="shared" si="1132"/>
        <v>-11.525686278852243</v>
      </c>
      <c r="AD5510">
        <f t="shared" si="1133"/>
        <v>-1.0713028722194826</v>
      </c>
      <c r="AH5510">
        <f t="shared" si="1134"/>
        <v>-11.525686278852243</v>
      </c>
      <c r="AI5510">
        <f t="shared" si="1135"/>
        <v>-1.0656547240713343</v>
      </c>
    </row>
    <row r="5511" spans="1:35" x14ac:dyDescent="0.25">
      <c r="A5511">
        <v>275.45</v>
      </c>
      <c r="B5511">
        <v>-0.95899999999999996</v>
      </c>
      <c r="C5511">
        <v>-2.5999999999999999E-2</v>
      </c>
      <c r="G5511">
        <f t="shared" si="1136"/>
        <v>275.45</v>
      </c>
      <c r="H5511">
        <f t="shared" si="1136"/>
        <v>-0.95899999999999996</v>
      </c>
      <c r="I5511">
        <f t="shared" si="1137"/>
        <v>-2.7629881656804731E-2</v>
      </c>
      <c r="M5511">
        <f t="shared" si="1138"/>
        <v>275.45</v>
      </c>
      <c r="N5511">
        <f t="shared" si="1138"/>
        <v>-0.95899999999999996</v>
      </c>
      <c r="O5511">
        <v>1.2199999999999999E-3</v>
      </c>
      <c r="P5511">
        <f t="shared" si="1139"/>
        <v>-0.46158313665680473</v>
      </c>
      <c r="Q5511">
        <v>1.2199999999999999E-3</v>
      </c>
      <c r="U5511">
        <f t="shared" si="1140"/>
        <v>275.45</v>
      </c>
      <c r="V5511">
        <f t="shared" si="1141"/>
        <v>-11.383247313511122</v>
      </c>
      <c r="W5511">
        <f t="shared" si="1142"/>
        <v>1.4481294809680469E-2</v>
      </c>
      <c r="X5511">
        <f t="shared" si="1143"/>
        <v>-1.0684794830018627</v>
      </c>
      <c r="Y5511">
        <f t="shared" si="1144"/>
        <v>2.8240740740740735E-3</v>
      </c>
      <c r="AC5511">
        <f t="shared" si="1132"/>
        <v>-11.383247313511122</v>
      </c>
      <c r="AD5511">
        <f t="shared" si="1133"/>
        <v>-1.0713035570759368</v>
      </c>
      <c r="AH5511">
        <f t="shared" si="1134"/>
        <v>-11.383247313511122</v>
      </c>
      <c r="AI5511">
        <f t="shared" si="1135"/>
        <v>-1.0656554089277885</v>
      </c>
    </row>
    <row r="5512" spans="1:35" x14ac:dyDescent="0.25">
      <c r="A5512">
        <v>275.5</v>
      </c>
      <c r="B5512">
        <v>-0.95399999999999996</v>
      </c>
      <c r="C5512">
        <v>-2.5000000000000001E-2</v>
      </c>
      <c r="G5512">
        <f t="shared" si="1136"/>
        <v>275.5</v>
      </c>
      <c r="H5512">
        <f t="shared" si="1136"/>
        <v>-0.95399999999999996</v>
      </c>
      <c r="I5512">
        <f t="shared" si="1137"/>
        <v>-2.6630177514792901E-2</v>
      </c>
      <c r="M5512">
        <f t="shared" si="1138"/>
        <v>275.5</v>
      </c>
      <c r="N5512">
        <f t="shared" si="1138"/>
        <v>-0.95399999999999996</v>
      </c>
      <c r="O5512">
        <v>1.2199999999999999E-3</v>
      </c>
      <c r="P5512">
        <f t="shared" si="1139"/>
        <v>-0.46058343251479289</v>
      </c>
      <c r="Q5512">
        <v>1.2199999999999999E-3</v>
      </c>
      <c r="U5512">
        <f t="shared" si="1140"/>
        <v>275.5</v>
      </c>
      <c r="V5512">
        <f t="shared" si="1141"/>
        <v>-11.323897744618989</v>
      </c>
      <c r="W5512">
        <f t="shared" si="1142"/>
        <v>1.4481294809680469E-2</v>
      </c>
      <c r="X5512">
        <f t="shared" si="1143"/>
        <v>-1.0661653530435018</v>
      </c>
      <c r="Y5512">
        <f t="shared" si="1144"/>
        <v>2.8240740740740735E-3</v>
      </c>
      <c r="AC5512">
        <f t="shared" si="1132"/>
        <v>-11.323897744618989</v>
      </c>
      <c r="AD5512">
        <f t="shared" si="1133"/>
        <v>-1.0689894271175759</v>
      </c>
      <c r="AH5512">
        <f t="shared" si="1134"/>
        <v>-11.323897744618989</v>
      </c>
      <c r="AI5512">
        <f t="shared" si="1135"/>
        <v>-1.0633412789694277</v>
      </c>
    </row>
    <row r="5513" spans="1:35" x14ac:dyDescent="0.25">
      <c r="A5513">
        <v>275.55</v>
      </c>
      <c r="B5513">
        <v>-0.94399999999999995</v>
      </c>
      <c r="C5513">
        <v>-2.5999999999999999E-2</v>
      </c>
      <c r="G5513">
        <f t="shared" si="1136"/>
        <v>275.55</v>
      </c>
      <c r="H5513">
        <f t="shared" si="1136"/>
        <v>-0.94399999999999995</v>
      </c>
      <c r="I5513">
        <f t="shared" si="1137"/>
        <v>-2.7630473372781066E-2</v>
      </c>
      <c r="M5513">
        <f t="shared" si="1138"/>
        <v>275.55</v>
      </c>
      <c r="N5513">
        <f t="shared" si="1138"/>
        <v>-0.94399999999999995</v>
      </c>
      <c r="O5513">
        <v>1.2199999999999999E-3</v>
      </c>
      <c r="P5513">
        <f t="shared" si="1139"/>
        <v>-0.46158372837278105</v>
      </c>
      <c r="Q5513">
        <v>1.2199999999999999E-3</v>
      </c>
      <c r="U5513">
        <f t="shared" si="1140"/>
        <v>275.55</v>
      </c>
      <c r="V5513">
        <f t="shared" si="1141"/>
        <v>-11.205198606834724</v>
      </c>
      <c r="W5513">
        <f t="shared" si="1142"/>
        <v>1.4481294809680469E-2</v>
      </c>
      <c r="X5513">
        <f t="shared" si="1143"/>
        <v>-1.0684808527147709</v>
      </c>
      <c r="Y5513">
        <f t="shared" si="1144"/>
        <v>2.8240740740740735E-3</v>
      </c>
      <c r="AC5513">
        <f t="shared" ref="AC5513:AC5576" si="1145">V5513</f>
        <v>-11.205198606834724</v>
      </c>
      <c r="AD5513">
        <f t="shared" ref="AD5513:AD5576" si="1146">X5513-Y5513</f>
        <v>-1.071304926788845</v>
      </c>
      <c r="AH5513">
        <f t="shared" ref="AH5513:AH5576" si="1147">V5513</f>
        <v>-11.205198606834724</v>
      </c>
      <c r="AI5513">
        <f t="shared" ref="AI5513:AI5576" si="1148">X5513+Y5513</f>
        <v>-1.0656567786406967</v>
      </c>
    </row>
    <row r="5514" spans="1:35" x14ac:dyDescent="0.25">
      <c r="A5514">
        <v>275.60000000000002</v>
      </c>
      <c r="B5514">
        <v>-0.94299999999999995</v>
      </c>
      <c r="C5514">
        <v>-2.5000000000000001E-2</v>
      </c>
      <c r="G5514">
        <f t="shared" si="1136"/>
        <v>275.60000000000002</v>
      </c>
      <c r="H5514">
        <f t="shared" si="1136"/>
        <v>-0.94299999999999995</v>
      </c>
      <c r="I5514">
        <f t="shared" si="1137"/>
        <v>-2.6630769230769232E-2</v>
      </c>
      <c r="M5514">
        <f t="shared" si="1138"/>
        <v>275.60000000000002</v>
      </c>
      <c r="N5514">
        <f t="shared" si="1138"/>
        <v>-0.94299999999999995</v>
      </c>
      <c r="O5514">
        <v>1.2199999999999999E-3</v>
      </c>
      <c r="P5514">
        <f t="shared" si="1139"/>
        <v>-0.46058402423076922</v>
      </c>
      <c r="Q5514">
        <v>1.2199999999999999E-3</v>
      </c>
      <c r="U5514">
        <f t="shared" si="1140"/>
        <v>275.60000000000002</v>
      </c>
      <c r="V5514">
        <f t="shared" si="1141"/>
        <v>-11.193328693056298</v>
      </c>
      <c r="W5514">
        <f t="shared" si="1142"/>
        <v>1.4481294809680469E-2</v>
      </c>
      <c r="X5514">
        <f t="shared" si="1143"/>
        <v>-1.06616672275641</v>
      </c>
      <c r="Y5514">
        <f t="shared" si="1144"/>
        <v>2.8240740740740735E-3</v>
      </c>
      <c r="AC5514">
        <f t="shared" si="1145"/>
        <v>-11.193328693056298</v>
      </c>
      <c r="AD5514">
        <f t="shared" si="1146"/>
        <v>-1.0689907968304841</v>
      </c>
      <c r="AH5514">
        <f t="shared" si="1147"/>
        <v>-11.193328693056298</v>
      </c>
      <c r="AI5514">
        <f t="shared" si="1148"/>
        <v>-1.0633426486823359</v>
      </c>
    </row>
    <row r="5515" spans="1:35" x14ac:dyDescent="0.25">
      <c r="A5515">
        <v>275.64999999999998</v>
      </c>
      <c r="B5515">
        <v>-0.94699999999999995</v>
      </c>
      <c r="C5515">
        <v>-2.5999999999999999E-2</v>
      </c>
      <c r="G5515">
        <f t="shared" si="1136"/>
        <v>275.64999999999998</v>
      </c>
      <c r="H5515">
        <f t="shared" si="1136"/>
        <v>-0.94699999999999995</v>
      </c>
      <c r="I5515">
        <f t="shared" si="1137"/>
        <v>-2.7631065088757394E-2</v>
      </c>
      <c r="M5515">
        <f t="shared" si="1138"/>
        <v>275.64999999999998</v>
      </c>
      <c r="N5515">
        <f t="shared" si="1138"/>
        <v>-0.94699999999999995</v>
      </c>
      <c r="O5515">
        <v>1.2199999999999999E-3</v>
      </c>
      <c r="P5515">
        <f t="shared" si="1139"/>
        <v>-0.46158432008875738</v>
      </c>
      <c r="Q5515">
        <v>1.2199999999999999E-3</v>
      </c>
      <c r="U5515">
        <f t="shared" si="1140"/>
        <v>275.64999999999998</v>
      </c>
      <c r="V5515">
        <f t="shared" si="1141"/>
        <v>-11.240808348170003</v>
      </c>
      <c r="W5515">
        <f t="shared" si="1142"/>
        <v>1.4481294809680469E-2</v>
      </c>
      <c r="X5515">
        <f t="shared" si="1143"/>
        <v>-1.0684822224276789</v>
      </c>
      <c r="Y5515">
        <f t="shared" si="1144"/>
        <v>2.8240740740740735E-3</v>
      </c>
      <c r="AC5515">
        <f t="shared" si="1145"/>
        <v>-11.240808348170003</v>
      </c>
      <c r="AD5515">
        <f t="shared" si="1146"/>
        <v>-1.071306296501753</v>
      </c>
      <c r="AH5515">
        <f t="shared" si="1147"/>
        <v>-11.240808348170003</v>
      </c>
      <c r="AI5515">
        <f t="shared" si="1148"/>
        <v>-1.0656581483536047</v>
      </c>
    </row>
    <row r="5516" spans="1:35" x14ac:dyDescent="0.25">
      <c r="A5516">
        <v>275.7</v>
      </c>
      <c r="B5516">
        <v>-0.93899999999999995</v>
      </c>
      <c r="C5516">
        <v>-2.5000000000000001E-2</v>
      </c>
      <c r="G5516">
        <f t="shared" si="1136"/>
        <v>275.7</v>
      </c>
      <c r="H5516">
        <f t="shared" si="1136"/>
        <v>-0.93899999999999995</v>
      </c>
      <c r="I5516">
        <f t="shared" si="1137"/>
        <v>-2.6631360946745564E-2</v>
      </c>
      <c r="M5516">
        <f t="shared" si="1138"/>
        <v>275.7</v>
      </c>
      <c r="N5516">
        <f t="shared" si="1138"/>
        <v>-0.93899999999999995</v>
      </c>
      <c r="O5516">
        <v>1.2199999999999999E-3</v>
      </c>
      <c r="P5516">
        <f t="shared" si="1139"/>
        <v>-0.46058461594674555</v>
      </c>
      <c r="Q5516">
        <v>1.2199999999999999E-3</v>
      </c>
      <c r="U5516">
        <f t="shared" si="1140"/>
        <v>275.7</v>
      </c>
      <c r="V5516">
        <f t="shared" si="1141"/>
        <v>-11.14584903794259</v>
      </c>
      <c r="W5516">
        <f t="shared" si="1142"/>
        <v>1.4481294809680469E-2</v>
      </c>
      <c r="X5516">
        <f t="shared" si="1143"/>
        <v>-1.0661680924693182</v>
      </c>
      <c r="Y5516">
        <f t="shared" si="1144"/>
        <v>2.8240740740740735E-3</v>
      </c>
      <c r="AC5516">
        <f t="shared" si="1145"/>
        <v>-11.14584903794259</v>
      </c>
      <c r="AD5516">
        <f t="shared" si="1146"/>
        <v>-1.0689921665433924</v>
      </c>
      <c r="AH5516">
        <f t="shared" si="1147"/>
        <v>-11.14584903794259</v>
      </c>
      <c r="AI5516">
        <f t="shared" si="1148"/>
        <v>-1.0633440183952441</v>
      </c>
    </row>
    <row r="5517" spans="1:35" x14ac:dyDescent="0.25">
      <c r="A5517">
        <v>275.75</v>
      </c>
      <c r="B5517">
        <v>-0.93799999999999994</v>
      </c>
      <c r="C5517">
        <v>-2.5999999999999999E-2</v>
      </c>
      <c r="G5517">
        <f t="shared" si="1136"/>
        <v>275.75</v>
      </c>
      <c r="H5517">
        <f t="shared" si="1136"/>
        <v>-0.93799999999999994</v>
      </c>
      <c r="I5517">
        <f t="shared" si="1137"/>
        <v>-2.7631656804733725E-2</v>
      </c>
      <c r="M5517">
        <f t="shared" si="1138"/>
        <v>275.75</v>
      </c>
      <c r="N5517">
        <f t="shared" si="1138"/>
        <v>-0.93799999999999994</v>
      </c>
      <c r="O5517">
        <v>1.2199999999999999E-3</v>
      </c>
      <c r="P5517">
        <f t="shared" si="1139"/>
        <v>-0.46158491180473371</v>
      </c>
      <c r="Q5517">
        <v>1.2199999999999999E-3</v>
      </c>
      <c r="U5517">
        <f t="shared" si="1140"/>
        <v>275.75</v>
      </c>
      <c r="V5517">
        <f t="shared" si="1141"/>
        <v>-11.133979124164165</v>
      </c>
      <c r="W5517">
        <f t="shared" si="1142"/>
        <v>1.4481294809680469E-2</v>
      </c>
      <c r="X5517">
        <f t="shared" si="1143"/>
        <v>-1.0684835921405871</v>
      </c>
      <c r="Y5517">
        <f t="shared" si="1144"/>
        <v>2.8240740740740735E-3</v>
      </c>
      <c r="AC5517">
        <f t="shared" si="1145"/>
        <v>-11.133979124164165</v>
      </c>
      <c r="AD5517">
        <f t="shared" si="1146"/>
        <v>-1.0713076662146612</v>
      </c>
      <c r="AH5517">
        <f t="shared" si="1147"/>
        <v>-11.133979124164165</v>
      </c>
      <c r="AI5517">
        <f t="shared" si="1148"/>
        <v>-1.0656595180665129</v>
      </c>
    </row>
    <row r="5518" spans="1:35" x14ac:dyDescent="0.25">
      <c r="A5518">
        <v>275.8</v>
      </c>
      <c r="B5518">
        <v>-0.93899999999999995</v>
      </c>
      <c r="C5518">
        <v>-2.5000000000000001E-2</v>
      </c>
      <c r="G5518">
        <f t="shared" si="1136"/>
        <v>275.8</v>
      </c>
      <c r="H5518">
        <f t="shared" si="1136"/>
        <v>-0.93899999999999995</v>
      </c>
      <c r="I5518">
        <f t="shared" si="1137"/>
        <v>-2.6631952662721895E-2</v>
      </c>
      <c r="M5518">
        <f t="shared" si="1138"/>
        <v>275.8</v>
      </c>
      <c r="N5518">
        <f t="shared" si="1138"/>
        <v>-0.93899999999999995</v>
      </c>
      <c r="O5518">
        <v>1.2199999999999999E-3</v>
      </c>
      <c r="P5518">
        <f t="shared" si="1139"/>
        <v>-0.46058520766272187</v>
      </c>
      <c r="Q5518">
        <v>1.2199999999999999E-3</v>
      </c>
      <c r="U5518">
        <f t="shared" si="1140"/>
        <v>275.8</v>
      </c>
      <c r="V5518">
        <f t="shared" si="1141"/>
        <v>-11.14584903794259</v>
      </c>
      <c r="W5518">
        <f t="shared" si="1142"/>
        <v>1.4481294809680469E-2</v>
      </c>
      <c r="X5518">
        <f t="shared" si="1143"/>
        <v>-1.0661694621822264</v>
      </c>
      <c r="Y5518">
        <f t="shared" si="1144"/>
        <v>2.8240740740740735E-3</v>
      </c>
      <c r="AC5518">
        <f t="shared" si="1145"/>
        <v>-11.14584903794259</v>
      </c>
      <c r="AD5518">
        <f t="shared" si="1146"/>
        <v>-1.0689935362563006</v>
      </c>
      <c r="AH5518">
        <f t="shared" si="1147"/>
        <v>-11.14584903794259</v>
      </c>
      <c r="AI5518">
        <f t="shared" si="1148"/>
        <v>-1.0633453881081523</v>
      </c>
    </row>
    <row r="5519" spans="1:35" x14ac:dyDescent="0.25">
      <c r="A5519">
        <v>275.85000000000002</v>
      </c>
      <c r="B5519">
        <v>-0.93899999999999995</v>
      </c>
      <c r="C5519">
        <v>-2.5999999999999999E-2</v>
      </c>
      <c r="G5519">
        <f t="shared" si="1136"/>
        <v>275.85000000000002</v>
      </c>
      <c r="H5519">
        <f t="shared" si="1136"/>
        <v>-0.93899999999999995</v>
      </c>
      <c r="I5519">
        <f t="shared" si="1137"/>
        <v>-2.7632248520710057E-2</v>
      </c>
      <c r="M5519">
        <f t="shared" si="1138"/>
        <v>275.85000000000002</v>
      </c>
      <c r="N5519">
        <f t="shared" si="1138"/>
        <v>-0.93899999999999995</v>
      </c>
      <c r="O5519">
        <v>1.2199999999999999E-3</v>
      </c>
      <c r="P5519">
        <f t="shared" si="1139"/>
        <v>-0.46158550352071004</v>
      </c>
      <c r="Q5519">
        <v>1.2199999999999999E-3</v>
      </c>
      <c r="U5519">
        <f t="shared" si="1140"/>
        <v>275.85000000000002</v>
      </c>
      <c r="V5519">
        <f t="shared" si="1141"/>
        <v>-11.14584903794259</v>
      </c>
      <c r="W5519">
        <f t="shared" si="1142"/>
        <v>1.4481294809680469E-2</v>
      </c>
      <c r="X5519">
        <f t="shared" si="1143"/>
        <v>-1.0684849618534953</v>
      </c>
      <c r="Y5519">
        <f t="shared" si="1144"/>
        <v>2.8240740740740735E-3</v>
      </c>
      <c r="AC5519">
        <f t="shared" si="1145"/>
        <v>-11.14584903794259</v>
      </c>
      <c r="AD5519">
        <f t="shared" si="1146"/>
        <v>-1.0713090359275694</v>
      </c>
      <c r="AH5519">
        <f t="shared" si="1147"/>
        <v>-11.14584903794259</v>
      </c>
      <c r="AI5519">
        <f t="shared" si="1148"/>
        <v>-1.0656608877794211</v>
      </c>
    </row>
    <row r="5520" spans="1:35" x14ac:dyDescent="0.25">
      <c r="A5520">
        <v>275.89999999999998</v>
      </c>
      <c r="B5520">
        <v>-0.93799999999999994</v>
      </c>
      <c r="C5520">
        <v>-2.5000000000000001E-2</v>
      </c>
      <c r="G5520">
        <f t="shared" si="1136"/>
        <v>275.89999999999998</v>
      </c>
      <c r="H5520">
        <f t="shared" si="1136"/>
        <v>-0.93799999999999994</v>
      </c>
      <c r="I5520">
        <f t="shared" si="1137"/>
        <v>-2.6632544378698227E-2</v>
      </c>
      <c r="M5520">
        <f t="shared" si="1138"/>
        <v>275.89999999999998</v>
      </c>
      <c r="N5520">
        <f t="shared" si="1138"/>
        <v>-0.93799999999999994</v>
      </c>
      <c r="O5520">
        <v>1.2199999999999999E-3</v>
      </c>
      <c r="P5520">
        <f t="shared" si="1139"/>
        <v>-0.4605857993786982</v>
      </c>
      <c r="Q5520">
        <v>1.2199999999999999E-3</v>
      </c>
      <c r="U5520">
        <f t="shared" si="1140"/>
        <v>275.89999999999998</v>
      </c>
      <c r="V5520">
        <f t="shared" si="1141"/>
        <v>-11.133979124164165</v>
      </c>
      <c r="W5520">
        <f t="shared" si="1142"/>
        <v>1.4481294809680469E-2</v>
      </c>
      <c r="X5520">
        <f t="shared" si="1143"/>
        <v>-1.0661708318951346</v>
      </c>
      <c r="Y5520">
        <f t="shared" si="1144"/>
        <v>2.8240740740740735E-3</v>
      </c>
      <c r="AC5520">
        <f t="shared" si="1145"/>
        <v>-11.133979124164165</v>
      </c>
      <c r="AD5520">
        <f t="shared" si="1146"/>
        <v>-1.0689949059692088</v>
      </c>
      <c r="AH5520">
        <f t="shared" si="1147"/>
        <v>-11.133979124164165</v>
      </c>
      <c r="AI5520">
        <f t="shared" si="1148"/>
        <v>-1.0633467578210605</v>
      </c>
    </row>
    <row r="5521" spans="1:35" x14ac:dyDescent="0.25">
      <c r="A5521">
        <v>275.95</v>
      </c>
      <c r="B5521">
        <v>-0.93799999999999994</v>
      </c>
      <c r="C5521">
        <v>-2.5999999999999999E-2</v>
      </c>
      <c r="G5521">
        <f t="shared" si="1136"/>
        <v>275.95</v>
      </c>
      <c r="H5521">
        <f t="shared" si="1136"/>
        <v>-0.93799999999999994</v>
      </c>
      <c r="I5521">
        <f t="shared" si="1137"/>
        <v>-2.7632840236686388E-2</v>
      </c>
      <c r="M5521">
        <f t="shared" si="1138"/>
        <v>275.95</v>
      </c>
      <c r="N5521">
        <f t="shared" si="1138"/>
        <v>-0.93799999999999994</v>
      </c>
      <c r="O5521">
        <v>1.2199999999999999E-3</v>
      </c>
      <c r="P5521">
        <f t="shared" si="1139"/>
        <v>-0.46158609523668637</v>
      </c>
      <c r="Q5521">
        <v>1.2199999999999999E-3</v>
      </c>
      <c r="U5521">
        <f t="shared" si="1140"/>
        <v>275.95</v>
      </c>
      <c r="V5521">
        <f t="shared" si="1141"/>
        <v>-11.133979124164165</v>
      </c>
      <c r="W5521">
        <f t="shared" si="1142"/>
        <v>1.4481294809680469E-2</v>
      </c>
      <c r="X5521">
        <f t="shared" si="1143"/>
        <v>-1.0684863315664035</v>
      </c>
      <c r="Y5521">
        <f t="shared" si="1144"/>
        <v>2.8240740740740735E-3</v>
      </c>
      <c r="AC5521">
        <f t="shared" si="1145"/>
        <v>-11.133979124164165</v>
      </c>
      <c r="AD5521">
        <f t="shared" si="1146"/>
        <v>-1.0713104056404776</v>
      </c>
      <c r="AH5521">
        <f t="shared" si="1147"/>
        <v>-11.133979124164165</v>
      </c>
      <c r="AI5521">
        <f t="shared" si="1148"/>
        <v>-1.0656622574923293</v>
      </c>
    </row>
    <row r="5522" spans="1:35" x14ac:dyDescent="0.25">
      <c r="A5522">
        <v>276</v>
      </c>
      <c r="B5522">
        <v>-0.93700000000000006</v>
      </c>
      <c r="C5522">
        <v>-2.5000000000000001E-2</v>
      </c>
      <c r="G5522">
        <f t="shared" si="1136"/>
        <v>276</v>
      </c>
      <c r="H5522">
        <f t="shared" si="1136"/>
        <v>-0.93700000000000006</v>
      </c>
      <c r="I5522">
        <f t="shared" si="1137"/>
        <v>-2.6633136094674558E-2</v>
      </c>
      <c r="M5522">
        <f t="shared" si="1138"/>
        <v>276</v>
      </c>
      <c r="N5522">
        <f t="shared" si="1138"/>
        <v>-0.93700000000000006</v>
      </c>
      <c r="O5522">
        <v>1.2199999999999999E-3</v>
      </c>
      <c r="P5522">
        <f t="shared" si="1139"/>
        <v>-0.46058639109467453</v>
      </c>
      <c r="Q5522">
        <v>1.2199999999999999E-3</v>
      </c>
      <c r="U5522">
        <f t="shared" si="1140"/>
        <v>276</v>
      </c>
      <c r="V5522">
        <f t="shared" si="1141"/>
        <v>-11.122109210385737</v>
      </c>
      <c r="W5522">
        <f t="shared" si="1142"/>
        <v>1.4481294809680469E-2</v>
      </c>
      <c r="X5522">
        <f t="shared" si="1143"/>
        <v>-1.0661722016080426</v>
      </c>
      <c r="Y5522">
        <f t="shared" si="1144"/>
        <v>2.8240740740740735E-3</v>
      </c>
      <c r="AC5522">
        <f t="shared" si="1145"/>
        <v>-11.122109210385737</v>
      </c>
      <c r="AD5522">
        <f t="shared" si="1146"/>
        <v>-1.0689962756821167</v>
      </c>
      <c r="AH5522">
        <f t="shared" si="1147"/>
        <v>-11.122109210385737</v>
      </c>
      <c r="AI5522">
        <f t="shared" si="1148"/>
        <v>-1.0633481275339685</v>
      </c>
    </row>
    <row r="5523" spans="1:35" x14ac:dyDescent="0.25">
      <c r="A5523">
        <v>276.05</v>
      </c>
      <c r="B5523">
        <v>-0.93700000000000006</v>
      </c>
      <c r="C5523">
        <v>-2.5999999999999999E-2</v>
      </c>
      <c r="G5523">
        <f t="shared" si="1136"/>
        <v>276.05</v>
      </c>
      <c r="H5523">
        <f t="shared" si="1136"/>
        <v>-0.93700000000000006</v>
      </c>
      <c r="I5523">
        <f t="shared" si="1137"/>
        <v>-2.763343195266272E-2</v>
      </c>
      <c r="M5523">
        <f t="shared" si="1138"/>
        <v>276.05</v>
      </c>
      <c r="N5523">
        <f t="shared" si="1138"/>
        <v>-0.93700000000000006</v>
      </c>
      <c r="O5523">
        <v>1.2199999999999999E-3</v>
      </c>
      <c r="P5523">
        <f t="shared" si="1139"/>
        <v>-0.46158668695266269</v>
      </c>
      <c r="Q5523">
        <v>1.2199999999999999E-3</v>
      </c>
      <c r="U5523">
        <f t="shared" si="1140"/>
        <v>276.05</v>
      </c>
      <c r="V5523">
        <f t="shared" si="1141"/>
        <v>-11.122109210385737</v>
      </c>
      <c r="W5523">
        <f t="shared" si="1142"/>
        <v>1.4481294809680469E-2</v>
      </c>
      <c r="X5523">
        <f t="shared" si="1143"/>
        <v>-1.0684877012793117</v>
      </c>
      <c r="Y5523">
        <f t="shared" si="1144"/>
        <v>2.8240740740740735E-3</v>
      </c>
      <c r="AC5523">
        <f t="shared" si="1145"/>
        <v>-11.122109210385737</v>
      </c>
      <c r="AD5523">
        <f t="shared" si="1146"/>
        <v>-1.0713117753533858</v>
      </c>
      <c r="AH5523">
        <f t="shared" si="1147"/>
        <v>-11.122109210385737</v>
      </c>
      <c r="AI5523">
        <f t="shared" si="1148"/>
        <v>-1.0656636272052376</v>
      </c>
    </row>
    <row r="5524" spans="1:35" x14ac:dyDescent="0.25">
      <c r="A5524">
        <v>276.10000000000002</v>
      </c>
      <c r="B5524">
        <v>-0.93700000000000006</v>
      </c>
      <c r="C5524">
        <v>-2.5000000000000001E-2</v>
      </c>
      <c r="G5524">
        <f t="shared" si="1136"/>
        <v>276.10000000000002</v>
      </c>
      <c r="H5524">
        <f t="shared" si="1136"/>
        <v>-0.93700000000000006</v>
      </c>
      <c r="I5524">
        <f t="shared" si="1137"/>
        <v>-2.663372781065089E-2</v>
      </c>
      <c r="M5524">
        <f t="shared" si="1138"/>
        <v>276.10000000000002</v>
      </c>
      <c r="N5524">
        <f t="shared" si="1138"/>
        <v>-0.93700000000000006</v>
      </c>
      <c r="O5524">
        <v>1.2199999999999999E-3</v>
      </c>
      <c r="P5524">
        <f t="shared" si="1139"/>
        <v>-0.46058698281065086</v>
      </c>
      <c r="Q5524">
        <v>1.2199999999999999E-3</v>
      </c>
      <c r="U5524">
        <f t="shared" si="1140"/>
        <v>276.10000000000002</v>
      </c>
      <c r="V5524">
        <f t="shared" si="1141"/>
        <v>-11.122109210385737</v>
      </c>
      <c r="W5524">
        <f t="shared" si="1142"/>
        <v>1.4481294809680469E-2</v>
      </c>
      <c r="X5524">
        <f t="shared" si="1143"/>
        <v>-1.066173571320951</v>
      </c>
      <c r="Y5524">
        <f t="shared" si="1144"/>
        <v>2.8240740740740735E-3</v>
      </c>
      <c r="AC5524">
        <f t="shared" si="1145"/>
        <v>-11.122109210385737</v>
      </c>
      <c r="AD5524">
        <f t="shared" si="1146"/>
        <v>-1.0689976453950252</v>
      </c>
      <c r="AH5524">
        <f t="shared" si="1147"/>
        <v>-11.122109210385737</v>
      </c>
      <c r="AI5524">
        <f t="shared" si="1148"/>
        <v>-1.0633494972468769</v>
      </c>
    </row>
    <row r="5525" spans="1:35" x14ac:dyDescent="0.25">
      <c r="A5525">
        <v>276.14999999999998</v>
      </c>
      <c r="B5525">
        <v>-0.93400000000000005</v>
      </c>
      <c r="C5525">
        <v>-2.5000000000000001E-2</v>
      </c>
      <c r="G5525">
        <f t="shared" si="1136"/>
        <v>276.14999999999998</v>
      </c>
      <c r="H5525">
        <f t="shared" si="1136"/>
        <v>-0.93400000000000005</v>
      </c>
      <c r="I5525">
        <f t="shared" si="1137"/>
        <v>-2.6634023668639054E-2</v>
      </c>
      <c r="M5525">
        <f t="shared" si="1138"/>
        <v>276.14999999999998</v>
      </c>
      <c r="N5525">
        <f t="shared" si="1138"/>
        <v>-0.93400000000000005</v>
      </c>
      <c r="O5525">
        <v>1.2199999999999999E-3</v>
      </c>
      <c r="P5525">
        <f t="shared" si="1139"/>
        <v>-0.46058727866863902</v>
      </c>
      <c r="Q5525">
        <v>1.2199999999999999E-3</v>
      </c>
      <c r="U5525">
        <f t="shared" si="1140"/>
        <v>276.14999999999998</v>
      </c>
      <c r="V5525">
        <f t="shared" si="1141"/>
        <v>-11.086499469050459</v>
      </c>
      <c r="W5525">
        <f t="shared" si="1142"/>
        <v>1.4481294809680469E-2</v>
      </c>
      <c r="X5525">
        <f t="shared" si="1143"/>
        <v>-1.066174256177405</v>
      </c>
      <c r="Y5525">
        <f t="shared" si="1144"/>
        <v>2.8240740740740735E-3</v>
      </c>
      <c r="AC5525">
        <f t="shared" si="1145"/>
        <v>-11.086499469050459</v>
      </c>
      <c r="AD5525">
        <f t="shared" si="1146"/>
        <v>-1.0689983302514792</v>
      </c>
      <c r="AH5525">
        <f t="shared" si="1147"/>
        <v>-11.086499469050459</v>
      </c>
      <c r="AI5525">
        <f t="shared" si="1148"/>
        <v>-1.0633501821033309</v>
      </c>
    </row>
    <row r="5526" spans="1:35" x14ac:dyDescent="0.25">
      <c r="A5526">
        <v>276.2</v>
      </c>
      <c r="B5526">
        <v>-0.93400000000000005</v>
      </c>
      <c r="C5526">
        <v>-2.5999999999999999E-2</v>
      </c>
      <c r="G5526">
        <f t="shared" si="1136"/>
        <v>276.2</v>
      </c>
      <c r="H5526">
        <f t="shared" si="1136"/>
        <v>-0.93400000000000005</v>
      </c>
      <c r="I5526">
        <f t="shared" si="1137"/>
        <v>-2.7634319526627218E-2</v>
      </c>
      <c r="M5526">
        <f t="shared" si="1138"/>
        <v>276.2</v>
      </c>
      <c r="N5526">
        <f t="shared" si="1138"/>
        <v>-0.93400000000000005</v>
      </c>
      <c r="O5526">
        <v>1.2199999999999999E-3</v>
      </c>
      <c r="P5526">
        <f t="shared" si="1139"/>
        <v>-0.46158757452662719</v>
      </c>
      <c r="Q5526">
        <v>1.2199999999999999E-3</v>
      </c>
      <c r="U5526">
        <f t="shared" si="1140"/>
        <v>276.2</v>
      </c>
      <c r="V5526">
        <f t="shared" si="1141"/>
        <v>-11.086499469050459</v>
      </c>
      <c r="W5526">
        <f t="shared" si="1142"/>
        <v>1.4481294809680469E-2</v>
      </c>
      <c r="X5526">
        <f t="shared" si="1143"/>
        <v>-1.0684897558486739</v>
      </c>
      <c r="Y5526">
        <f t="shared" si="1144"/>
        <v>2.8240740740740735E-3</v>
      </c>
      <c r="AC5526">
        <f t="shared" si="1145"/>
        <v>-11.086499469050459</v>
      </c>
      <c r="AD5526">
        <f t="shared" si="1146"/>
        <v>-1.071313829922748</v>
      </c>
      <c r="AH5526">
        <f t="shared" si="1147"/>
        <v>-11.086499469050459</v>
      </c>
      <c r="AI5526">
        <f t="shared" si="1148"/>
        <v>-1.0656656817745997</v>
      </c>
    </row>
    <row r="5527" spans="1:35" x14ac:dyDescent="0.25">
      <c r="A5527">
        <v>276.25</v>
      </c>
      <c r="B5527">
        <v>-0.92200000000000004</v>
      </c>
      <c r="C5527">
        <v>-2.5999999999999999E-2</v>
      </c>
      <c r="G5527">
        <f t="shared" si="1136"/>
        <v>276.25</v>
      </c>
      <c r="H5527">
        <f t="shared" si="1136"/>
        <v>-0.92200000000000004</v>
      </c>
      <c r="I5527">
        <f t="shared" si="1137"/>
        <v>-2.7634615384615382E-2</v>
      </c>
      <c r="M5527">
        <f t="shared" si="1138"/>
        <v>276.25</v>
      </c>
      <c r="N5527">
        <f t="shared" si="1138"/>
        <v>-0.92200000000000004</v>
      </c>
      <c r="O5527">
        <v>1.2199999999999999E-3</v>
      </c>
      <c r="P5527">
        <f t="shared" si="1139"/>
        <v>-0.46158787038461535</v>
      </c>
      <c r="Q5527">
        <v>1.2199999999999999E-3</v>
      </c>
      <c r="U5527">
        <f t="shared" si="1140"/>
        <v>276.25</v>
      </c>
      <c r="V5527">
        <f t="shared" si="1141"/>
        <v>-10.944060503709339</v>
      </c>
      <c r="W5527">
        <f t="shared" si="1142"/>
        <v>1.4481294809680469E-2</v>
      </c>
      <c r="X5527">
        <f t="shared" si="1143"/>
        <v>-1.0684904407051279</v>
      </c>
      <c r="Y5527">
        <f t="shared" si="1144"/>
        <v>2.8240740740740735E-3</v>
      </c>
      <c r="AC5527">
        <f t="shared" si="1145"/>
        <v>-10.944060503709339</v>
      </c>
      <c r="AD5527">
        <f t="shared" si="1146"/>
        <v>-1.071314514779202</v>
      </c>
      <c r="AH5527">
        <f t="shared" si="1147"/>
        <v>-10.944060503709339</v>
      </c>
      <c r="AI5527">
        <f t="shared" si="1148"/>
        <v>-1.0656663666310537</v>
      </c>
    </row>
    <row r="5528" spans="1:35" x14ac:dyDescent="0.25">
      <c r="A5528">
        <v>276.3</v>
      </c>
      <c r="B5528">
        <v>-0.91700000000000004</v>
      </c>
      <c r="C5528">
        <v>-2.5000000000000001E-2</v>
      </c>
      <c r="G5528">
        <f t="shared" si="1136"/>
        <v>276.3</v>
      </c>
      <c r="H5528">
        <f t="shared" si="1136"/>
        <v>-0.91700000000000004</v>
      </c>
      <c r="I5528">
        <f t="shared" si="1137"/>
        <v>-2.6634911242603553E-2</v>
      </c>
      <c r="M5528">
        <f t="shared" si="1138"/>
        <v>276.3</v>
      </c>
      <c r="N5528">
        <f t="shared" si="1138"/>
        <v>-0.91700000000000004</v>
      </c>
      <c r="O5528">
        <v>1.2199999999999999E-3</v>
      </c>
      <c r="P5528">
        <f t="shared" si="1139"/>
        <v>-0.46058816624260351</v>
      </c>
      <c r="Q5528">
        <v>1.2199999999999999E-3</v>
      </c>
      <c r="U5528">
        <f t="shared" si="1140"/>
        <v>276.3</v>
      </c>
      <c r="V5528">
        <f t="shared" si="1141"/>
        <v>-10.884710934817205</v>
      </c>
      <c r="W5528">
        <f t="shared" si="1142"/>
        <v>1.4481294809680469E-2</v>
      </c>
      <c r="X5528">
        <f t="shared" si="1143"/>
        <v>-1.0661763107467672</v>
      </c>
      <c r="Y5528">
        <f t="shared" si="1144"/>
        <v>2.8240740740740735E-3</v>
      </c>
      <c r="AC5528">
        <f t="shared" si="1145"/>
        <v>-10.884710934817205</v>
      </c>
      <c r="AD5528">
        <f t="shared" si="1146"/>
        <v>-1.0690003848208414</v>
      </c>
      <c r="AH5528">
        <f t="shared" si="1147"/>
        <v>-10.884710934817205</v>
      </c>
      <c r="AI5528">
        <f t="shared" si="1148"/>
        <v>-1.0633522366726931</v>
      </c>
    </row>
    <row r="5529" spans="1:35" x14ac:dyDescent="0.25">
      <c r="A5529">
        <v>276.35000000000002</v>
      </c>
      <c r="B5529">
        <v>-0.91700000000000004</v>
      </c>
      <c r="C5529">
        <v>-2.5999999999999999E-2</v>
      </c>
      <c r="G5529">
        <f t="shared" si="1136"/>
        <v>276.35000000000002</v>
      </c>
      <c r="H5529">
        <f t="shared" si="1136"/>
        <v>-0.91700000000000004</v>
      </c>
      <c r="I5529">
        <f t="shared" si="1137"/>
        <v>-2.7635207100591714E-2</v>
      </c>
      <c r="M5529">
        <f t="shared" si="1138"/>
        <v>276.35000000000002</v>
      </c>
      <c r="N5529">
        <f t="shared" si="1138"/>
        <v>-0.91700000000000004</v>
      </c>
      <c r="O5529">
        <v>1.2199999999999999E-3</v>
      </c>
      <c r="P5529">
        <f t="shared" si="1139"/>
        <v>-0.46158846210059168</v>
      </c>
      <c r="Q5529">
        <v>1.2199999999999999E-3</v>
      </c>
      <c r="U5529">
        <f t="shared" si="1140"/>
        <v>276.35000000000002</v>
      </c>
      <c r="V5529">
        <f t="shared" si="1141"/>
        <v>-10.884710934817205</v>
      </c>
      <c r="W5529">
        <f t="shared" si="1142"/>
        <v>1.4481294809680469E-2</v>
      </c>
      <c r="X5529">
        <f t="shared" si="1143"/>
        <v>-1.0684918104180361</v>
      </c>
      <c r="Y5529">
        <f t="shared" si="1144"/>
        <v>2.8240740740740735E-3</v>
      </c>
      <c r="AC5529">
        <f t="shared" si="1145"/>
        <v>-10.884710934817205</v>
      </c>
      <c r="AD5529">
        <f t="shared" si="1146"/>
        <v>-1.0713158844921102</v>
      </c>
      <c r="AH5529">
        <f t="shared" si="1147"/>
        <v>-10.884710934817205</v>
      </c>
      <c r="AI5529">
        <f t="shared" si="1148"/>
        <v>-1.0656677363439619</v>
      </c>
    </row>
    <row r="5530" spans="1:35" x14ac:dyDescent="0.25">
      <c r="A5530">
        <v>276.39999999999998</v>
      </c>
      <c r="B5530">
        <v>-0.91500000000000004</v>
      </c>
      <c r="C5530">
        <v>-2.5000000000000001E-2</v>
      </c>
      <c r="G5530">
        <f t="shared" si="1136"/>
        <v>276.39999999999998</v>
      </c>
      <c r="H5530">
        <f t="shared" si="1136"/>
        <v>-0.91500000000000004</v>
      </c>
      <c r="I5530">
        <f t="shared" si="1137"/>
        <v>-2.6635502958579884E-2</v>
      </c>
      <c r="M5530">
        <f t="shared" si="1138"/>
        <v>276.39999999999998</v>
      </c>
      <c r="N5530">
        <f t="shared" si="1138"/>
        <v>-0.91500000000000004</v>
      </c>
      <c r="O5530">
        <v>1.2199999999999999E-3</v>
      </c>
      <c r="P5530">
        <f t="shared" si="1139"/>
        <v>-0.46058875795857984</v>
      </c>
      <c r="Q5530">
        <v>1.2199999999999999E-3</v>
      </c>
      <c r="U5530">
        <f t="shared" si="1140"/>
        <v>276.39999999999998</v>
      </c>
      <c r="V5530">
        <f t="shared" si="1141"/>
        <v>-10.860971107260353</v>
      </c>
      <c r="W5530">
        <f t="shared" si="1142"/>
        <v>1.4481294809680469E-2</v>
      </c>
      <c r="X5530">
        <f t="shared" si="1143"/>
        <v>-1.0661776804596754</v>
      </c>
      <c r="Y5530">
        <f t="shared" si="1144"/>
        <v>2.8240740740740735E-3</v>
      </c>
      <c r="AC5530">
        <f t="shared" si="1145"/>
        <v>-10.860971107260353</v>
      </c>
      <c r="AD5530">
        <f t="shared" si="1146"/>
        <v>-1.0690017545337496</v>
      </c>
      <c r="AH5530">
        <f t="shared" si="1147"/>
        <v>-10.860971107260353</v>
      </c>
      <c r="AI5530">
        <f t="shared" si="1148"/>
        <v>-1.0633536063856013</v>
      </c>
    </row>
    <row r="5531" spans="1:35" x14ac:dyDescent="0.25">
      <c r="A5531">
        <v>276.45</v>
      </c>
      <c r="B5531">
        <v>-0.91200000000000003</v>
      </c>
      <c r="C5531">
        <v>-2.5000000000000001E-2</v>
      </c>
      <c r="G5531">
        <f t="shared" si="1136"/>
        <v>276.45</v>
      </c>
      <c r="H5531">
        <f t="shared" si="1136"/>
        <v>-0.91200000000000003</v>
      </c>
      <c r="I5531">
        <f t="shared" si="1137"/>
        <v>-2.6635798816568048E-2</v>
      </c>
      <c r="M5531">
        <f t="shared" si="1138"/>
        <v>276.45</v>
      </c>
      <c r="N5531">
        <f t="shared" si="1138"/>
        <v>-0.91200000000000003</v>
      </c>
      <c r="O5531">
        <v>1.2199999999999999E-3</v>
      </c>
      <c r="P5531">
        <f t="shared" si="1139"/>
        <v>-0.46058905381656801</v>
      </c>
      <c r="Q5531">
        <v>1.2199999999999999E-3</v>
      </c>
      <c r="U5531">
        <f t="shared" si="1140"/>
        <v>276.45</v>
      </c>
      <c r="V5531">
        <f t="shared" si="1141"/>
        <v>-10.825361365925072</v>
      </c>
      <c r="W5531">
        <f t="shared" si="1142"/>
        <v>1.4481294809680469E-2</v>
      </c>
      <c r="X5531">
        <f t="shared" si="1143"/>
        <v>-1.0661783653161294</v>
      </c>
      <c r="Y5531">
        <f t="shared" si="1144"/>
        <v>2.8240740740740735E-3</v>
      </c>
      <c r="AC5531">
        <f t="shared" si="1145"/>
        <v>-10.825361365925072</v>
      </c>
      <c r="AD5531">
        <f t="shared" si="1146"/>
        <v>-1.0690024393902036</v>
      </c>
      <c r="AH5531">
        <f t="shared" si="1147"/>
        <v>-10.825361365925072</v>
      </c>
      <c r="AI5531">
        <f t="shared" si="1148"/>
        <v>-1.0633542912420553</v>
      </c>
    </row>
    <row r="5532" spans="1:35" x14ac:dyDescent="0.25">
      <c r="A5532">
        <v>276.5</v>
      </c>
      <c r="B5532">
        <v>-0.89400000000000002</v>
      </c>
      <c r="C5532">
        <v>-2.5000000000000001E-2</v>
      </c>
      <c r="G5532">
        <f t="shared" si="1136"/>
        <v>276.5</v>
      </c>
      <c r="H5532">
        <f t="shared" si="1136"/>
        <v>-0.89400000000000002</v>
      </c>
      <c r="I5532">
        <f t="shared" si="1137"/>
        <v>-2.6636094674556215E-2</v>
      </c>
      <c r="M5532">
        <f t="shared" si="1138"/>
        <v>276.5</v>
      </c>
      <c r="N5532">
        <f t="shared" si="1138"/>
        <v>-0.89400000000000002</v>
      </c>
      <c r="O5532">
        <v>1.2199999999999999E-3</v>
      </c>
      <c r="P5532">
        <f t="shared" si="1139"/>
        <v>-0.46058934967455623</v>
      </c>
      <c r="Q5532">
        <v>1.2199999999999999E-3</v>
      </c>
      <c r="U5532">
        <f t="shared" si="1140"/>
        <v>276.5</v>
      </c>
      <c r="V5532">
        <f t="shared" si="1141"/>
        <v>-10.611702917913394</v>
      </c>
      <c r="W5532">
        <f t="shared" si="1142"/>
        <v>1.4481294809680469E-2</v>
      </c>
      <c r="X5532">
        <f t="shared" si="1143"/>
        <v>-1.0661790501725836</v>
      </c>
      <c r="Y5532">
        <f t="shared" si="1144"/>
        <v>2.8240740740740735E-3</v>
      </c>
      <c r="AC5532">
        <f t="shared" si="1145"/>
        <v>-10.611702917913394</v>
      </c>
      <c r="AD5532">
        <f t="shared" si="1146"/>
        <v>-1.0690031242466578</v>
      </c>
      <c r="AH5532">
        <f t="shared" si="1147"/>
        <v>-10.611702917913394</v>
      </c>
      <c r="AI5532">
        <f t="shared" si="1148"/>
        <v>-1.0633549760985095</v>
      </c>
    </row>
    <row r="5533" spans="1:35" x14ac:dyDescent="0.25">
      <c r="A5533">
        <v>276.55</v>
      </c>
      <c r="B5533">
        <v>-0.875</v>
      </c>
      <c r="C5533">
        <v>-2.5000000000000001E-2</v>
      </c>
      <c r="G5533">
        <f t="shared" si="1136"/>
        <v>276.55</v>
      </c>
      <c r="H5533">
        <f t="shared" si="1136"/>
        <v>-0.875</v>
      </c>
      <c r="I5533">
        <f t="shared" si="1137"/>
        <v>-2.6636390532544379E-2</v>
      </c>
      <c r="M5533">
        <f t="shared" si="1138"/>
        <v>276.55</v>
      </c>
      <c r="N5533">
        <f t="shared" si="1138"/>
        <v>-0.875</v>
      </c>
      <c r="O5533">
        <v>1.2199999999999999E-3</v>
      </c>
      <c r="P5533">
        <f t="shared" si="1139"/>
        <v>-0.46058964553254433</v>
      </c>
      <c r="Q5533">
        <v>1.2199999999999999E-3</v>
      </c>
      <c r="U5533">
        <f t="shared" si="1140"/>
        <v>276.55</v>
      </c>
      <c r="V5533">
        <f t="shared" si="1141"/>
        <v>-10.386174556123288</v>
      </c>
      <c r="W5533">
        <f t="shared" si="1142"/>
        <v>1.4481294809680469E-2</v>
      </c>
      <c r="X5533">
        <f t="shared" si="1143"/>
        <v>-1.0661797350290376</v>
      </c>
      <c r="Y5533">
        <f t="shared" si="1144"/>
        <v>2.8240740740740735E-3</v>
      </c>
      <c r="AC5533">
        <f t="shared" si="1145"/>
        <v>-10.386174556123288</v>
      </c>
      <c r="AD5533">
        <f t="shared" si="1146"/>
        <v>-1.0690038091031118</v>
      </c>
      <c r="AH5533">
        <f t="shared" si="1147"/>
        <v>-10.386174556123288</v>
      </c>
      <c r="AI5533">
        <f t="shared" si="1148"/>
        <v>-1.0633556609549635</v>
      </c>
    </row>
    <row r="5534" spans="1:35" x14ac:dyDescent="0.25">
      <c r="A5534">
        <v>276.60000000000002</v>
      </c>
      <c r="B5534">
        <v>-0.87</v>
      </c>
      <c r="C5534">
        <v>-2.4E-2</v>
      </c>
      <c r="G5534">
        <f t="shared" si="1136"/>
        <v>276.60000000000002</v>
      </c>
      <c r="H5534">
        <f t="shared" si="1136"/>
        <v>-0.87</v>
      </c>
      <c r="I5534">
        <f t="shared" si="1137"/>
        <v>-2.5636686390532546E-2</v>
      </c>
      <c r="M5534">
        <f t="shared" si="1138"/>
        <v>276.60000000000002</v>
      </c>
      <c r="N5534">
        <f t="shared" si="1138"/>
        <v>-0.87</v>
      </c>
      <c r="O5534">
        <v>1.2199999999999999E-3</v>
      </c>
      <c r="P5534">
        <f t="shared" si="1139"/>
        <v>-0.45958994139053255</v>
      </c>
      <c r="Q5534">
        <v>1.2199999999999999E-3</v>
      </c>
      <c r="U5534">
        <f t="shared" si="1140"/>
        <v>276.60000000000002</v>
      </c>
      <c r="V5534">
        <f t="shared" si="1141"/>
        <v>-10.326824987231156</v>
      </c>
      <c r="W5534">
        <f t="shared" si="1142"/>
        <v>1.4481294809680469E-2</v>
      </c>
      <c r="X5534">
        <f t="shared" si="1143"/>
        <v>-1.063865605070677</v>
      </c>
      <c r="Y5534">
        <f t="shared" si="1144"/>
        <v>2.8240740740740735E-3</v>
      </c>
      <c r="AC5534">
        <f t="shared" si="1145"/>
        <v>-10.326824987231156</v>
      </c>
      <c r="AD5534">
        <f t="shared" si="1146"/>
        <v>-1.0666896791447511</v>
      </c>
      <c r="AH5534">
        <f t="shared" si="1147"/>
        <v>-10.326824987231156</v>
      </c>
      <c r="AI5534">
        <f t="shared" si="1148"/>
        <v>-1.0610415309966028</v>
      </c>
    </row>
    <row r="5535" spans="1:35" x14ac:dyDescent="0.25">
      <c r="A5535">
        <v>276.64999999999998</v>
      </c>
      <c r="B5535">
        <v>-0.86099999999999999</v>
      </c>
      <c r="C5535">
        <v>-2.5000000000000001E-2</v>
      </c>
      <c r="G5535">
        <f t="shared" si="1136"/>
        <v>276.64999999999998</v>
      </c>
      <c r="H5535">
        <f t="shared" si="1136"/>
        <v>-0.86099999999999999</v>
      </c>
      <c r="I5535">
        <f t="shared" si="1137"/>
        <v>-2.6636982248520711E-2</v>
      </c>
      <c r="M5535">
        <f t="shared" si="1138"/>
        <v>276.64999999999998</v>
      </c>
      <c r="N5535">
        <f t="shared" si="1138"/>
        <v>-0.86099999999999999</v>
      </c>
      <c r="O5535">
        <v>1.2199999999999999E-3</v>
      </c>
      <c r="P5535">
        <f t="shared" si="1139"/>
        <v>-0.46059023724852072</v>
      </c>
      <c r="Q5535">
        <v>1.2199999999999999E-3</v>
      </c>
      <c r="U5535">
        <f t="shared" si="1140"/>
        <v>276.64999999999998</v>
      </c>
      <c r="V5535">
        <f t="shared" si="1141"/>
        <v>-10.219995763225315</v>
      </c>
      <c r="W5535">
        <f t="shared" si="1142"/>
        <v>1.4481294809680469E-2</v>
      </c>
      <c r="X5535">
        <f t="shared" si="1143"/>
        <v>-1.0661811047419458</v>
      </c>
      <c r="Y5535">
        <f t="shared" si="1144"/>
        <v>2.8240740740740735E-3</v>
      </c>
      <c r="AC5535">
        <f t="shared" si="1145"/>
        <v>-10.219995763225315</v>
      </c>
      <c r="AD5535">
        <f t="shared" si="1146"/>
        <v>-1.06900517881602</v>
      </c>
      <c r="AH5535">
        <f t="shared" si="1147"/>
        <v>-10.219995763225315</v>
      </c>
      <c r="AI5535">
        <f t="shared" si="1148"/>
        <v>-1.0633570306678717</v>
      </c>
    </row>
    <row r="5536" spans="1:35" x14ac:dyDescent="0.25">
      <c r="A5536">
        <v>276.7</v>
      </c>
      <c r="B5536">
        <v>-0.85799999999999998</v>
      </c>
      <c r="C5536">
        <v>-2.4E-2</v>
      </c>
      <c r="G5536">
        <f t="shared" si="1136"/>
        <v>276.7</v>
      </c>
      <c r="H5536">
        <f t="shared" si="1136"/>
        <v>-0.85799999999999998</v>
      </c>
      <c r="I5536">
        <f t="shared" si="1137"/>
        <v>-2.5637278106508878E-2</v>
      </c>
      <c r="M5536">
        <f t="shared" si="1138"/>
        <v>276.7</v>
      </c>
      <c r="N5536">
        <f t="shared" si="1138"/>
        <v>-0.85799999999999998</v>
      </c>
      <c r="O5536">
        <v>1.2199999999999999E-3</v>
      </c>
      <c r="P5536">
        <f t="shared" si="1139"/>
        <v>-0.45959053310650888</v>
      </c>
      <c r="Q5536">
        <v>1.2199999999999999E-3</v>
      </c>
      <c r="U5536">
        <f t="shared" si="1140"/>
        <v>276.7</v>
      </c>
      <c r="V5536">
        <f t="shared" si="1141"/>
        <v>-10.184386021890036</v>
      </c>
      <c r="W5536">
        <f t="shared" si="1142"/>
        <v>1.4481294809680469E-2</v>
      </c>
      <c r="X5536">
        <f t="shared" si="1143"/>
        <v>-1.0638669747835854</v>
      </c>
      <c r="Y5536">
        <f t="shared" si="1144"/>
        <v>2.8240740740740735E-3</v>
      </c>
      <c r="AC5536">
        <f t="shared" si="1145"/>
        <v>-10.184386021890036</v>
      </c>
      <c r="AD5536">
        <f t="shared" si="1146"/>
        <v>-1.0666910488576595</v>
      </c>
      <c r="AH5536">
        <f t="shared" si="1147"/>
        <v>-10.184386021890036</v>
      </c>
      <c r="AI5536">
        <f t="shared" si="1148"/>
        <v>-1.0610429007095112</v>
      </c>
    </row>
    <row r="5537" spans="1:35" x14ac:dyDescent="0.25">
      <c r="A5537">
        <v>276.75</v>
      </c>
      <c r="B5537">
        <v>-0.85099999999999998</v>
      </c>
      <c r="C5537">
        <v>-2.4E-2</v>
      </c>
      <c r="G5537">
        <f t="shared" si="1136"/>
        <v>276.75</v>
      </c>
      <c r="H5537">
        <f t="shared" si="1136"/>
        <v>-0.85099999999999998</v>
      </c>
      <c r="I5537">
        <f t="shared" si="1137"/>
        <v>-2.5637573964497042E-2</v>
      </c>
      <c r="M5537">
        <f t="shared" si="1138"/>
        <v>276.75</v>
      </c>
      <c r="N5537">
        <f t="shared" si="1138"/>
        <v>-0.85099999999999998</v>
      </c>
      <c r="O5537">
        <v>1.2199999999999999E-3</v>
      </c>
      <c r="P5537">
        <f t="shared" si="1139"/>
        <v>-0.45959082896449704</v>
      </c>
      <c r="Q5537">
        <v>1.2199999999999999E-3</v>
      </c>
      <c r="U5537">
        <f t="shared" si="1140"/>
        <v>276.75</v>
      </c>
      <c r="V5537">
        <f t="shared" si="1141"/>
        <v>-10.10129662544105</v>
      </c>
      <c r="W5537">
        <f t="shared" si="1142"/>
        <v>1.4481294809680469E-2</v>
      </c>
      <c r="X5537">
        <f t="shared" si="1143"/>
        <v>-1.0638676596400392</v>
      </c>
      <c r="Y5537">
        <f t="shared" si="1144"/>
        <v>2.8240740740740735E-3</v>
      </c>
      <c r="AC5537">
        <f t="shared" si="1145"/>
        <v>-10.10129662544105</v>
      </c>
      <c r="AD5537">
        <f t="shared" si="1146"/>
        <v>-1.0666917337141133</v>
      </c>
      <c r="AH5537">
        <f t="shared" si="1147"/>
        <v>-10.10129662544105</v>
      </c>
      <c r="AI5537">
        <f t="shared" si="1148"/>
        <v>-1.061043585565965</v>
      </c>
    </row>
    <row r="5538" spans="1:35" x14ac:dyDescent="0.25">
      <c r="A5538">
        <v>276.8</v>
      </c>
      <c r="B5538">
        <v>-0.83899999999999997</v>
      </c>
      <c r="C5538">
        <v>-2.4E-2</v>
      </c>
      <c r="G5538">
        <f t="shared" si="1136"/>
        <v>276.8</v>
      </c>
      <c r="H5538">
        <f t="shared" si="1136"/>
        <v>-0.83899999999999997</v>
      </c>
      <c r="I5538">
        <f t="shared" si="1137"/>
        <v>-2.5637869822485209E-2</v>
      </c>
      <c r="M5538">
        <f t="shared" si="1138"/>
        <v>276.8</v>
      </c>
      <c r="N5538">
        <f t="shared" si="1138"/>
        <v>-0.83899999999999997</v>
      </c>
      <c r="O5538">
        <v>1.2199999999999999E-3</v>
      </c>
      <c r="P5538">
        <f t="shared" si="1139"/>
        <v>-0.45959112482248521</v>
      </c>
      <c r="Q5538">
        <v>1.2199999999999999E-3</v>
      </c>
      <c r="U5538">
        <f t="shared" si="1140"/>
        <v>276.8</v>
      </c>
      <c r="V5538">
        <f t="shared" si="1141"/>
        <v>-9.9588576600999286</v>
      </c>
      <c r="W5538">
        <f t="shared" si="1142"/>
        <v>1.4481294809680469E-2</v>
      </c>
      <c r="X5538">
        <f t="shared" si="1143"/>
        <v>-1.0638683444964934</v>
      </c>
      <c r="Y5538">
        <f t="shared" si="1144"/>
        <v>2.8240740740740735E-3</v>
      </c>
      <c r="AC5538">
        <f t="shared" si="1145"/>
        <v>-9.9588576600999286</v>
      </c>
      <c r="AD5538">
        <f t="shared" si="1146"/>
        <v>-1.0666924185705675</v>
      </c>
      <c r="AH5538">
        <f t="shared" si="1147"/>
        <v>-9.9588576600999286</v>
      </c>
      <c r="AI5538">
        <f t="shared" si="1148"/>
        <v>-1.0610442704224192</v>
      </c>
    </row>
    <row r="5539" spans="1:35" x14ac:dyDescent="0.25">
      <c r="A5539">
        <v>276.85000000000002</v>
      </c>
      <c r="B5539">
        <v>-0.82699999999999996</v>
      </c>
      <c r="C5539">
        <v>-2.4E-2</v>
      </c>
      <c r="G5539">
        <f t="shared" si="1136"/>
        <v>276.85000000000002</v>
      </c>
      <c r="H5539">
        <f t="shared" si="1136"/>
        <v>-0.82699999999999996</v>
      </c>
      <c r="I5539">
        <f t="shared" si="1137"/>
        <v>-2.5638165680473373E-2</v>
      </c>
      <c r="M5539">
        <f t="shared" si="1138"/>
        <v>276.85000000000002</v>
      </c>
      <c r="N5539">
        <f t="shared" si="1138"/>
        <v>-0.82699999999999996</v>
      </c>
      <c r="O5539">
        <v>1.2199999999999999E-3</v>
      </c>
      <c r="P5539">
        <f t="shared" si="1139"/>
        <v>-0.45959142068047337</v>
      </c>
      <c r="Q5539">
        <v>1.2199999999999999E-3</v>
      </c>
      <c r="U5539">
        <f t="shared" si="1140"/>
        <v>276.85000000000002</v>
      </c>
      <c r="V5539">
        <f t="shared" si="1141"/>
        <v>-9.8164186947588092</v>
      </c>
      <c r="W5539">
        <f t="shared" si="1142"/>
        <v>1.4481294809680469E-2</v>
      </c>
      <c r="X5539">
        <f t="shared" si="1143"/>
        <v>-1.0638690293529474</v>
      </c>
      <c r="Y5539">
        <f t="shared" si="1144"/>
        <v>2.8240740740740735E-3</v>
      </c>
      <c r="AC5539">
        <f t="shared" si="1145"/>
        <v>-9.8164186947588092</v>
      </c>
      <c r="AD5539">
        <f t="shared" si="1146"/>
        <v>-1.0666931034270215</v>
      </c>
      <c r="AH5539">
        <f t="shared" si="1147"/>
        <v>-9.8164186947588092</v>
      </c>
      <c r="AI5539">
        <f t="shared" si="1148"/>
        <v>-1.0610449552788732</v>
      </c>
    </row>
    <row r="5540" spans="1:35" x14ac:dyDescent="0.25">
      <c r="A5540">
        <v>276.89999999999998</v>
      </c>
      <c r="B5540">
        <v>-0.81200000000000006</v>
      </c>
      <c r="C5540">
        <v>-2.3E-2</v>
      </c>
      <c r="G5540">
        <f t="shared" si="1136"/>
        <v>276.89999999999998</v>
      </c>
      <c r="H5540">
        <f t="shared" si="1136"/>
        <v>-0.81200000000000006</v>
      </c>
      <c r="I5540">
        <f t="shared" si="1137"/>
        <v>-2.463846153846154E-2</v>
      </c>
      <c r="M5540">
        <f t="shared" si="1138"/>
        <v>276.89999999999998</v>
      </c>
      <c r="N5540">
        <f t="shared" si="1138"/>
        <v>-0.81200000000000006</v>
      </c>
      <c r="O5540">
        <v>1.2199999999999999E-3</v>
      </c>
      <c r="P5540">
        <f t="shared" si="1139"/>
        <v>-0.45859171653846154</v>
      </c>
      <c r="Q5540">
        <v>1.2199999999999999E-3</v>
      </c>
      <c r="U5540">
        <f t="shared" si="1140"/>
        <v>276.89999999999998</v>
      </c>
      <c r="V5540">
        <f t="shared" si="1141"/>
        <v>-9.6383699880824114</v>
      </c>
      <c r="W5540">
        <f t="shared" si="1142"/>
        <v>1.4481294809680469E-2</v>
      </c>
      <c r="X5540">
        <f t="shared" si="1143"/>
        <v>-1.0615548993945867</v>
      </c>
      <c r="Y5540">
        <f t="shared" si="1144"/>
        <v>2.8240740740740735E-3</v>
      </c>
      <c r="AC5540">
        <f t="shared" si="1145"/>
        <v>-9.6383699880824114</v>
      </c>
      <c r="AD5540">
        <f t="shared" si="1146"/>
        <v>-1.0643789734686608</v>
      </c>
      <c r="AH5540">
        <f t="shared" si="1147"/>
        <v>-9.6383699880824114</v>
      </c>
      <c r="AI5540">
        <f t="shared" si="1148"/>
        <v>-1.0587308253205125</v>
      </c>
    </row>
    <row r="5541" spans="1:35" x14ac:dyDescent="0.25">
      <c r="A5541">
        <v>276.95</v>
      </c>
      <c r="B5541">
        <v>-0.79800000000000004</v>
      </c>
      <c r="C5541">
        <v>-2.3E-2</v>
      </c>
      <c r="G5541">
        <f t="shared" si="1136"/>
        <v>276.95</v>
      </c>
      <c r="H5541">
        <f t="shared" si="1136"/>
        <v>-0.79800000000000004</v>
      </c>
      <c r="I5541">
        <f t="shared" si="1137"/>
        <v>-2.4638757396449704E-2</v>
      </c>
      <c r="M5541">
        <f t="shared" si="1138"/>
        <v>276.95</v>
      </c>
      <c r="N5541">
        <f t="shared" si="1138"/>
        <v>-0.79800000000000004</v>
      </c>
      <c r="O5541">
        <v>1.2199999999999999E-3</v>
      </c>
      <c r="P5541">
        <f t="shared" si="1139"/>
        <v>-0.4585920123964497</v>
      </c>
      <c r="Q5541">
        <v>1.2199999999999999E-3</v>
      </c>
      <c r="U5541">
        <f t="shared" si="1140"/>
        <v>276.95</v>
      </c>
      <c r="V5541">
        <f t="shared" si="1141"/>
        <v>-9.472191195184438</v>
      </c>
      <c r="W5541">
        <f t="shared" si="1142"/>
        <v>1.4481294809680469E-2</v>
      </c>
      <c r="X5541">
        <f t="shared" si="1143"/>
        <v>-1.0615555842510409</v>
      </c>
      <c r="Y5541">
        <f t="shared" si="1144"/>
        <v>2.8240740740740735E-3</v>
      </c>
      <c r="AC5541">
        <f t="shared" si="1145"/>
        <v>-9.472191195184438</v>
      </c>
      <c r="AD5541">
        <f t="shared" si="1146"/>
        <v>-1.0643796583251151</v>
      </c>
      <c r="AH5541">
        <f t="shared" si="1147"/>
        <v>-9.472191195184438</v>
      </c>
      <c r="AI5541">
        <f t="shared" si="1148"/>
        <v>-1.0587315101769668</v>
      </c>
    </row>
    <row r="5542" spans="1:35" x14ac:dyDescent="0.25">
      <c r="A5542">
        <v>277</v>
      </c>
      <c r="B5542">
        <v>-0.78100000000000003</v>
      </c>
      <c r="C5542">
        <v>-2.3E-2</v>
      </c>
      <c r="G5542">
        <f t="shared" si="1136"/>
        <v>277</v>
      </c>
      <c r="H5542">
        <f t="shared" si="1136"/>
        <v>-0.78100000000000003</v>
      </c>
      <c r="I5542">
        <f t="shared" si="1137"/>
        <v>-2.4639053254437871E-2</v>
      </c>
      <c r="M5542">
        <f t="shared" si="1138"/>
        <v>277</v>
      </c>
      <c r="N5542">
        <f t="shared" si="1138"/>
        <v>-0.78100000000000003</v>
      </c>
      <c r="O5542">
        <v>1.2199999999999999E-3</v>
      </c>
      <c r="P5542">
        <f t="shared" si="1139"/>
        <v>-0.45859230825443786</v>
      </c>
      <c r="Q5542">
        <v>1.2199999999999999E-3</v>
      </c>
      <c r="U5542">
        <f t="shared" si="1140"/>
        <v>277</v>
      </c>
      <c r="V5542">
        <f t="shared" si="1141"/>
        <v>-9.270402660951186</v>
      </c>
      <c r="W5542">
        <f t="shared" si="1142"/>
        <v>1.4481294809680469E-2</v>
      </c>
      <c r="X5542">
        <f t="shared" si="1143"/>
        <v>-1.0615562691074949</v>
      </c>
      <c r="Y5542">
        <f t="shared" si="1144"/>
        <v>2.8240740740740735E-3</v>
      </c>
      <c r="AC5542">
        <f t="shared" si="1145"/>
        <v>-9.270402660951186</v>
      </c>
      <c r="AD5542">
        <f t="shared" si="1146"/>
        <v>-1.064380343181569</v>
      </c>
      <c r="AH5542">
        <f t="shared" si="1147"/>
        <v>-9.270402660951186</v>
      </c>
      <c r="AI5542">
        <f t="shared" si="1148"/>
        <v>-1.0587321950334208</v>
      </c>
    </row>
    <row r="5543" spans="1:35" x14ac:dyDescent="0.25">
      <c r="A5543">
        <v>277.05</v>
      </c>
      <c r="B5543">
        <v>-0.77300000000000002</v>
      </c>
      <c r="C5543">
        <v>-2.3E-2</v>
      </c>
      <c r="G5543">
        <f t="shared" si="1136"/>
        <v>277.05</v>
      </c>
      <c r="H5543">
        <f t="shared" si="1136"/>
        <v>-0.77300000000000002</v>
      </c>
      <c r="I5543">
        <f t="shared" si="1137"/>
        <v>-2.4639349112426035E-2</v>
      </c>
      <c r="M5543">
        <f t="shared" si="1138"/>
        <v>277.05</v>
      </c>
      <c r="N5543">
        <f t="shared" si="1138"/>
        <v>-0.77300000000000002</v>
      </c>
      <c r="O5543">
        <v>1.2199999999999999E-3</v>
      </c>
      <c r="P5543">
        <f t="shared" si="1139"/>
        <v>-0.45859260411242603</v>
      </c>
      <c r="Q5543">
        <v>1.2199999999999999E-3</v>
      </c>
      <c r="U5543">
        <f t="shared" si="1140"/>
        <v>277.05</v>
      </c>
      <c r="V5543">
        <f t="shared" si="1141"/>
        <v>-9.1754433507237732</v>
      </c>
      <c r="W5543">
        <f t="shared" si="1142"/>
        <v>1.4481294809680469E-2</v>
      </c>
      <c r="X5543">
        <f t="shared" si="1143"/>
        <v>-1.0615569539639491</v>
      </c>
      <c r="Y5543">
        <f t="shared" si="1144"/>
        <v>2.8240740740740735E-3</v>
      </c>
      <c r="AC5543">
        <f t="shared" si="1145"/>
        <v>-9.1754433507237732</v>
      </c>
      <c r="AD5543">
        <f t="shared" si="1146"/>
        <v>-1.0643810280380233</v>
      </c>
      <c r="AH5543">
        <f t="shared" si="1147"/>
        <v>-9.1754433507237732</v>
      </c>
      <c r="AI5543">
        <f t="shared" si="1148"/>
        <v>-1.058732879889875</v>
      </c>
    </row>
    <row r="5544" spans="1:35" x14ac:dyDescent="0.25">
      <c r="A5544">
        <v>277.10000000000002</v>
      </c>
      <c r="B5544">
        <v>-0.76300000000000001</v>
      </c>
      <c r="C5544">
        <v>-2.1999999999999999E-2</v>
      </c>
      <c r="G5544">
        <f t="shared" si="1136"/>
        <v>277.10000000000002</v>
      </c>
      <c r="H5544">
        <f t="shared" si="1136"/>
        <v>-0.76300000000000001</v>
      </c>
      <c r="I5544">
        <f t="shared" si="1137"/>
        <v>-2.3639644970414202E-2</v>
      </c>
      <c r="M5544">
        <f t="shared" si="1138"/>
        <v>277.10000000000002</v>
      </c>
      <c r="N5544">
        <f t="shared" si="1138"/>
        <v>-0.76300000000000001</v>
      </c>
      <c r="O5544">
        <v>1.2199999999999999E-3</v>
      </c>
      <c r="P5544">
        <f t="shared" si="1139"/>
        <v>-0.45759289997041419</v>
      </c>
      <c r="Q5544">
        <v>1.2199999999999999E-3</v>
      </c>
      <c r="U5544">
        <f t="shared" si="1140"/>
        <v>277.10000000000002</v>
      </c>
      <c r="V5544">
        <f t="shared" si="1141"/>
        <v>-9.0567442129395079</v>
      </c>
      <c r="W5544">
        <f t="shared" si="1142"/>
        <v>1.4481294809680469E-2</v>
      </c>
      <c r="X5544">
        <f t="shared" si="1143"/>
        <v>-1.0592428240055882</v>
      </c>
      <c r="Y5544">
        <f t="shared" si="1144"/>
        <v>2.8240740740740735E-3</v>
      </c>
      <c r="AC5544">
        <f t="shared" si="1145"/>
        <v>-9.0567442129395079</v>
      </c>
      <c r="AD5544">
        <f t="shared" si="1146"/>
        <v>-1.0620668980796624</v>
      </c>
      <c r="AH5544">
        <f t="shared" si="1147"/>
        <v>-9.0567442129395079</v>
      </c>
      <c r="AI5544">
        <f t="shared" si="1148"/>
        <v>-1.0564187499315141</v>
      </c>
    </row>
    <row r="5545" spans="1:35" x14ac:dyDescent="0.25">
      <c r="A5545">
        <v>277.14999999999998</v>
      </c>
      <c r="B5545">
        <v>-0.75</v>
      </c>
      <c r="C5545">
        <v>-2.3E-2</v>
      </c>
      <c r="G5545">
        <f t="shared" si="1136"/>
        <v>277.14999999999998</v>
      </c>
      <c r="H5545">
        <f t="shared" si="1136"/>
        <v>-0.75</v>
      </c>
      <c r="I5545">
        <f t="shared" si="1137"/>
        <v>-2.4639940828402367E-2</v>
      </c>
      <c r="M5545">
        <f t="shared" si="1138"/>
        <v>277.14999999999998</v>
      </c>
      <c r="N5545">
        <f t="shared" si="1138"/>
        <v>-0.75</v>
      </c>
      <c r="O5545">
        <v>1.2199999999999999E-3</v>
      </c>
      <c r="P5545">
        <f t="shared" si="1139"/>
        <v>-0.45859319582840236</v>
      </c>
      <c r="Q5545">
        <v>1.2199999999999999E-3</v>
      </c>
      <c r="U5545">
        <f t="shared" si="1140"/>
        <v>277.14999999999998</v>
      </c>
      <c r="V5545">
        <f t="shared" si="1141"/>
        <v>-8.9024353338199607</v>
      </c>
      <c r="W5545">
        <f t="shared" si="1142"/>
        <v>1.4481294809680469E-2</v>
      </c>
      <c r="X5545">
        <f t="shared" si="1143"/>
        <v>-1.0615583236768571</v>
      </c>
      <c r="Y5545">
        <f t="shared" si="1144"/>
        <v>2.8240740740740735E-3</v>
      </c>
      <c r="AC5545">
        <f t="shared" si="1145"/>
        <v>-8.9024353338199607</v>
      </c>
      <c r="AD5545">
        <f t="shared" si="1146"/>
        <v>-1.0643823977509312</v>
      </c>
      <c r="AH5545">
        <f t="shared" si="1147"/>
        <v>-8.9024353338199607</v>
      </c>
      <c r="AI5545">
        <f t="shared" si="1148"/>
        <v>-1.058734249602783</v>
      </c>
    </row>
    <row r="5546" spans="1:35" x14ac:dyDescent="0.25">
      <c r="A5546">
        <v>277.2</v>
      </c>
      <c r="B5546">
        <v>-0.72199999999999998</v>
      </c>
      <c r="C5546">
        <v>-2.1999999999999999E-2</v>
      </c>
      <c r="G5546">
        <f t="shared" si="1136"/>
        <v>277.2</v>
      </c>
      <c r="H5546">
        <f t="shared" si="1136"/>
        <v>-0.72199999999999998</v>
      </c>
      <c r="I5546">
        <f t="shared" si="1137"/>
        <v>-2.364023668639053E-2</v>
      </c>
      <c r="M5546">
        <f t="shared" si="1138"/>
        <v>277.2</v>
      </c>
      <c r="N5546">
        <f t="shared" si="1138"/>
        <v>-0.72199999999999998</v>
      </c>
      <c r="O5546">
        <v>1.2199999999999999E-3</v>
      </c>
      <c r="P5546">
        <f t="shared" si="1139"/>
        <v>-0.45759349168639052</v>
      </c>
      <c r="Q5546">
        <v>1.2199999999999999E-3</v>
      </c>
      <c r="U5546">
        <f t="shared" si="1140"/>
        <v>277.2</v>
      </c>
      <c r="V5546">
        <f t="shared" si="1141"/>
        <v>-8.5700777480240156</v>
      </c>
      <c r="W5546">
        <f t="shared" si="1142"/>
        <v>1.4481294809680469E-2</v>
      </c>
      <c r="X5546">
        <f t="shared" si="1143"/>
        <v>-1.0592441937184964</v>
      </c>
      <c r="Y5546">
        <f t="shared" si="1144"/>
        <v>2.8240740740740735E-3</v>
      </c>
      <c r="AC5546">
        <f t="shared" si="1145"/>
        <v>-8.5700777480240156</v>
      </c>
      <c r="AD5546">
        <f t="shared" si="1146"/>
        <v>-1.0620682677925706</v>
      </c>
      <c r="AH5546">
        <f t="shared" si="1147"/>
        <v>-8.5700777480240156</v>
      </c>
      <c r="AI5546">
        <f t="shared" si="1148"/>
        <v>-1.0564201196444223</v>
      </c>
    </row>
    <row r="5547" spans="1:35" x14ac:dyDescent="0.25">
      <c r="A5547">
        <v>277.25</v>
      </c>
      <c r="B5547">
        <v>-0.71</v>
      </c>
      <c r="C5547">
        <v>-2.1999999999999999E-2</v>
      </c>
      <c r="G5547">
        <f t="shared" si="1136"/>
        <v>277.25</v>
      </c>
      <c r="H5547">
        <f t="shared" si="1136"/>
        <v>-0.71</v>
      </c>
      <c r="I5547">
        <f t="shared" si="1137"/>
        <v>-2.3640532544378697E-2</v>
      </c>
      <c r="M5547">
        <f t="shared" si="1138"/>
        <v>277.25</v>
      </c>
      <c r="N5547">
        <f t="shared" si="1138"/>
        <v>-0.71</v>
      </c>
      <c r="O5547">
        <v>1.2199999999999999E-3</v>
      </c>
      <c r="P5547">
        <f t="shared" si="1139"/>
        <v>-0.45759378754437868</v>
      </c>
      <c r="Q5547">
        <v>1.2199999999999999E-3</v>
      </c>
      <c r="U5547">
        <f t="shared" si="1140"/>
        <v>277.25</v>
      </c>
      <c r="V5547">
        <f t="shared" si="1141"/>
        <v>-8.4276387826828962</v>
      </c>
      <c r="W5547">
        <f t="shared" si="1142"/>
        <v>1.4481294809680469E-2</v>
      </c>
      <c r="X5547">
        <f t="shared" si="1143"/>
        <v>-1.0592448785749504</v>
      </c>
      <c r="Y5547">
        <f t="shared" si="1144"/>
        <v>2.8240740740740735E-3</v>
      </c>
      <c r="AC5547">
        <f t="shared" si="1145"/>
        <v>-8.4276387826828962</v>
      </c>
      <c r="AD5547">
        <f t="shared" si="1146"/>
        <v>-1.0620689526490246</v>
      </c>
      <c r="AH5547">
        <f t="shared" si="1147"/>
        <v>-8.4276387826828962</v>
      </c>
      <c r="AI5547">
        <f t="shared" si="1148"/>
        <v>-1.0564208045008763</v>
      </c>
    </row>
    <row r="5548" spans="1:35" x14ac:dyDescent="0.25">
      <c r="A5548">
        <v>277.3</v>
      </c>
      <c r="B5548">
        <v>-0.7</v>
      </c>
      <c r="C5548">
        <v>-2.1000000000000001E-2</v>
      </c>
      <c r="G5548">
        <f t="shared" si="1136"/>
        <v>277.3</v>
      </c>
      <c r="H5548">
        <f t="shared" si="1136"/>
        <v>-0.7</v>
      </c>
      <c r="I5548">
        <f t="shared" si="1137"/>
        <v>-2.2640828402366864E-2</v>
      </c>
      <c r="M5548">
        <f t="shared" si="1138"/>
        <v>277.3</v>
      </c>
      <c r="N5548">
        <f t="shared" si="1138"/>
        <v>-0.7</v>
      </c>
      <c r="O5548">
        <v>1.2199999999999999E-3</v>
      </c>
      <c r="P5548">
        <f t="shared" si="1139"/>
        <v>-0.45659408340236685</v>
      </c>
      <c r="Q5548">
        <v>1.2199999999999999E-3</v>
      </c>
      <c r="U5548">
        <f t="shared" si="1140"/>
        <v>277.3</v>
      </c>
      <c r="V5548">
        <f t="shared" si="1141"/>
        <v>-8.308939644898631</v>
      </c>
      <c r="W5548">
        <f t="shared" si="1142"/>
        <v>1.4481294809680469E-2</v>
      </c>
      <c r="X5548">
        <f t="shared" si="1143"/>
        <v>-1.0569307486165898</v>
      </c>
      <c r="Y5548">
        <f t="shared" si="1144"/>
        <v>2.8240740740740735E-3</v>
      </c>
      <c r="AC5548">
        <f t="shared" si="1145"/>
        <v>-8.308939644898631</v>
      </c>
      <c r="AD5548">
        <f t="shared" si="1146"/>
        <v>-1.0597548226906639</v>
      </c>
      <c r="AH5548">
        <f t="shared" si="1147"/>
        <v>-8.308939644898631</v>
      </c>
      <c r="AI5548">
        <f t="shared" si="1148"/>
        <v>-1.0541066745425156</v>
      </c>
    </row>
    <row r="5549" spans="1:35" x14ac:dyDescent="0.25">
      <c r="A5549">
        <v>277.35000000000002</v>
      </c>
      <c r="B5549">
        <v>-0.67900000000000005</v>
      </c>
      <c r="C5549">
        <v>-2.1000000000000001E-2</v>
      </c>
      <c r="G5549">
        <f t="shared" si="1136"/>
        <v>277.35000000000002</v>
      </c>
      <c r="H5549">
        <f t="shared" si="1136"/>
        <v>-0.67900000000000005</v>
      </c>
      <c r="I5549">
        <f t="shared" si="1137"/>
        <v>-2.2641124260355031E-2</v>
      </c>
      <c r="M5549">
        <f t="shared" si="1138"/>
        <v>277.35000000000002</v>
      </c>
      <c r="N5549">
        <f t="shared" si="1138"/>
        <v>-0.67900000000000005</v>
      </c>
      <c r="O5549">
        <v>1.2199999999999999E-3</v>
      </c>
      <c r="P5549">
        <f t="shared" si="1139"/>
        <v>-0.45659437926035501</v>
      </c>
      <c r="Q5549">
        <v>1.2199999999999999E-3</v>
      </c>
      <c r="U5549">
        <f t="shared" si="1140"/>
        <v>277.35000000000002</v>
      </c>
      <c r="V5549">
        <f t="shared" si="1141"/>
        <v>-8.0596714555516709</v>
      </c>
      <c r="W5549">
        <f t="shared" si="1142"/>
        <v>1.4481294809680469E-2</v>
      </c>
      <c r="X5549">
        <f t="shared" si="1143"/>
        <v>-1.0569314334730437</v>
      </c>
      <c r="Y5549">
        <f t="shared" si="1144"/>
        <v>2.8240740740740735E-3</v>
      </c>
      <c r="AC5549">
        <f t="shared" si="1145"/>
        <v>-8.0596714555516709</v>
      </c>
      <c r="AD5549">
        <f t="shared" si="1146"/>
        <v>-1.0597555075471179</v>
      </c>
      <c r="AH5549">
        <f t="shared" si="1147"/>
        <v>-8.0596714555516709</v>
      </c>
      <c r="AI5549">
        <f t="shared" si="1148"/>
        <v>-1.0541073593989696</v>
      </c>
    </row>
    <row r="5550" spans="1:35" x14ac:dyDescent="0.25">
      <c r="A5550">
        <v>277.39999999999998</v>
      </c>
      <c r="B5550">
        <v>-0.66300000000000003</v>
      </c>
      <c r="C5550">
        <v>-2.1000000000000001E-2</v>
      </c>
      <c r="G5550">
        <f t="shared" si="1136"/>
        <v>277.39999999999998</v>
      </c>
      <c r="H5550">
        <f t="shared" si="1136"/>
        <v>-0.66300000000000003</v>
      </c>
      <c r="I5550">
        <f t="shared" si="1137"/>
        <v>-2.2641420118343195E-2</v>
      </c>
      <c r="M5550">
        <f t="shared" si="1138"/>
        <v>277.39999999999998</v>
      </c>
      <c r="N5550">
        <f t="shared" si="1138"/>
        <v>-0.66300000000000003</v>
      </c>
      <c r="O5550">
        <v>1.2199999999999999E-3</v>
      </c>
      <c r="P5550">
        <f t="shared" si="1139"/>
        <v>-0.45659467511834317</v>
      </c>
      <c r="Q5550">
        <v>1.2199999999999999E-3</v>
      </c>
      <c r="U5550">
        <f t="shared" si="1140"/>
        <v>277.39999999999998</v>
      </c>
      <c r="V5550">
        <f t="shared" si="1141"/>
        <v>-7.869752835096846</v>
      </c>
      <c r="W5550">
        <f t="shared" si="1142"/>
        <v>1.4481294809680469E-2</v>
      </c>
      <c r="X5550">
        <f t="shared" si="1143"/>
        <v>-1.056932118329498</v>
      </c>
      <c r="Y5550">
        <f t="shared" si="1144"/>
        <v>2.8240740740740735E-3</v>
      </c>
      <c r="AC5550">
        <f t="shared" si="1145"/>
        <v>-7.869752835096846</v>
      </c>
      <c r="AD5550">
        <f t="shared" si="1146"/>
        <v>-1.0597561924035721</v>
      </c>
      <c r="AH5550">
        <f t="shared" si="1147"/>
        <v>-7.869752835096846</v>
      </c>
      <c r="AI5550">
        <f t="shared" si="1148"/>
        <v>-1.0541080442554238</v>
      </c>
    </row>
    <row r="5551" spans="1:35" x14ac:dyDescent="0.25">
      <c r="A5551">
        <v>277.45</v>
      </c>
      <c r="B5551">
        <v>-0.66</v>
      </c>
      <c r="C5551">
        <v>-2.1000000000000001E-2</v>
      </c>
      <c r="G5551">
        <f t="shared" si="1136"/>
        <v>277.45</v>
      </c>
      <c r="H5551">
        <f t="shared" si="1136"/>
        <v>-0.66</v>
      </c>
      <c r="I5551">
        <f t="shared" si="1137"/>
        <v>-2.2641715976331363E-2</v>
      </c>
      <c r="M5551">
        <f t="shared" si="1138"/>
        <v>277.45</v>
      </c>
      <c r="N5551">
        <f t="shared" si="1138"/>
        <v>-0.66</v>
      </c>
      <c r="O5551">
        <v>1.2199999999999999E-3</v>
      </c>
      <c r="P5551">
        <f t="shared" si="1139"/>
        <v>-0.45659497097633134</v>
      </c>
      <c r="Q5551">
        <v>1.2199999999999999E-3</v>
      </c>
      <c r="U5551">
        <f t="shared" si="1140"/>
        <v>277.45</v>
      </c>
      <c r="V5551">
        <f t="shared" si="1141"/>
        <v>-7.8341430937615657</v>
      </c>
      <c r="W5551">
        <f t="shared" si="1142"/>
        <v>1.4481294809680469E-2</v>
      </c>
      <c r="X5551">
        <f t="shared" si="1143"/>
        <v>-1.056932803185952</v>
      </c>
      <c r="Y5551">
        <f t="shared" si="1144"/>
        <v>2.8240740740740735E-3</v>
      </c>
      <c r="AC5551">
        <f t="shared" si="1145"/>
        <v>-7.8341430937615657</v>
      </c>
      <c r="AD5551">
        <f t="shared" si="1146"/>
        <v>-1.0597568772600261</v>
      </c>
      <c r="AH5551">
        <f t="shared" si="1147"/>
        <v>-7.8341430937615657</v>
      </c>
      <c r="AI5551">
        <f t="shared" si="1148"/>
        <v>-1.0541087291118778</v>
      </c>
    </row>
    <row r="5552" spans="1:35" x14ac:dyDescent="0.25">
      <c r="A5552">
        <v>277.5</v>
      </c>
      <c r="B5552">
        <v>-0.64700000000000002</v>
      </c>
      <c r="C5552">
        <v>-0.02</v>
      </c>
      <c r="G5552">
        <f t="shared" si="1136"/>
        <v>277.5</v>
      </c>
      <c r="H5552">
        <f t="shared" si="1136"/>
        <v>-0.64700000000000002</v>
      </c>
      <c r="I5552">
        <f t="shared" si="1137"/>
        <v>-2.1642011834319526E-2</v>
      </c>
      <c r="M5552">
        <f t="shared" si="1138"/>
        <v>277.5</v>
      </c>
      <c r="N5552">
        <f t="shared" si="1138"/>
        <v>-0.64700000000000002</v>
      </c>
      <c r="O5552">
        <v>1.2199999999999999E-3</v>
      </c>
      <c r="P5552">
        <f t="shared" si="1139"/>
        <v>-0.4555952668343195</v>
      </c>
      <c r="Q5552">
        <v>1.2199999999999999E-3</v>
      </c>
      <c r="U5552">
        <f t="shared" si="1140"/>
        <v>277.5</v>
      </c>
      <c r="V5552">
        <f t="shared" si="1141"/>
        <v>-7.6798342146420193</v>
      </c>
      <c r="W5552">
        <f t="shared" si="1142"/>
        <v>1.4481294809680469E-2</v>
      </c>
      <c r="X5552">
        <f t="shared" si="1143"/>
        <v>-1.0546186732275913</v>
      </c>
      <c r="Y5552">
        <f t="shared" si="1144"/>
        <v>2.8240740740740735E-3</v>
      </c>
      <c r="AC5552">
        <f t="shared" si="1145"/>
        <v>-7.6798342146420193</v>
      </c>
      <c r="AD5552">
        <f t="shared" si="1146"/>
        <v>-1.0574427473016654</v>
      </c>
      <c r="AH5552">
        <f t="shared" si="1147"/>
        <v>-7.6798342146420193</v>
      </c>
      <c r="AI5552">
        <f t="shared" si="1148"/>
        <v>-1.0517945991535171</v>
      </c>
    </row>
    <row r="5553" spans="1:35" x14ac:dyDescent="0.25">
      <c r="A5553">
        <v>277.55</v>
      </c>
      <c r="B5553">
        <v>-0.61699999999999999</v>
      </c>
      <c r="C5553">
        <v>-0.02</v>
      </c>
      <c r="G5553">
        <f t="shared" si="1136"/>
        <v>277.55</v>
      </c>
      <c r="H5553">
        <f t="shared" si="1136"/>
        <v>-0.61699999999999999</v>
      </c>
      <c r="I5553">
        <f t="shared" si="1137"/>
        <v>-2.1642307692307693E-2</v>
      </c>
      <c r="M5553">
        <f t="shared" si="1138"/>
        <v>277.55</v>
      </c>
      <c r="N5553">
        <f t="shared" si="1138"/>
        <v>-0.61699999999999999</v>
      </c>
      <c r="O5553">
        <v>1.2199999999999999E-3</v>
      </c>
      <c r="P5553">
        <f t="shared" si="1139"/>
        <v>-0.45559556269230767</v>
      </c>
      <c r="Q5553">
        <v>1.2199999999999999E-3</v>
      </c>
      <c r="U5553">
        <f t="shared" si="1140"/>
        <v>277.55</v>
      </c>
      <c r="V5553">
        <f t="shared" si="1141"/>
        <v>-7.323736801289221</v>
      </c>
      <c r="W5553">
        <f t="shared" si="1142"/>
        <v>1.4481294809680469E-2</v>
      </c>
      <c r="X5553">
        <f t="shared" si="1143"/>
        <v>-1.0546193580840455</v>
      </c>
      <c r="Y5553">
        <f t="shared" si="1144"/>
        <v>2.8240740740740735E-3</v>
      </c>
      <c r="AC5553">
        <f t="shared" si="1145"/>
        <v>-7.323736801289221</v>
      </c>
      <c r="AD5553">
        <f t="shared" si="1146"/>
        <v>-1.0574434321581196</v>
      </c>
      <c r="AH5553">
        <f t="shared" si="1147"/>
        <v>-7.323736801289221</v>
      </c>
      <c r="AI5553">
        <f t="shared" si="1148"/>
        <v>-1.0517952840099714</v>
      </c>
    </row>
    <row r="5554" spans="1:35" x14ac:dyDescent="0.25">
      <c r="A5554">
        <v>277.60000000000002</v>
      </c>
      <c r="B5554">
        <v>-0.60599999999999998</v>
      </c>
      <c r="C5554">
        <v>-0.02</v>
      </c>
      <c r="G5554">
        <f t="shared" si="1136"/>
        <v>277.60000000000002</v>
      </c>
      <c r="H5554">
        <f t="shared" si="1136"/>
        <v>-0.60599999999999998</v>
      </c>
      <c r="I5554">
        <f t="shared" si="1137"/>
        <v>-2.1642603550295857E-2</v>
      </c>
      <c r="M5554">
        <f t="shared" si="1138"/>
        <v>277.60000000000002</v>
      </c>
      <c r="N5554">
        <f t="shared" si="1138"/>
        <v>-0.60599999999999998</v>
      </c>
      <c r="O5554">
        <v>1.2199999999999999E-3</v>
      </c>
      <c r="P5554">
        <f t="shared" si="1139"/>
        <v>-0.45559585855029583</v>
      </c>
      <c r="Q5554">
        <v>1.2199999999999999E-3</v>
      </c>
      <c r="U5554">
        <f t="shared" si="1140"/>
        <v>277.60000000000002</v>
      </c>
      <c r="V5554">
        <f t="shared" si="1141"/>
        <v>-7.1931677497265287</v>
      </c>
      <c r="W5554">
        <f t="shared" si="1142"/>
        <v>1.4481294809680469E-2</v>
      </c>
      <c r="X5554">
        <f t="shared" si="1143"/>
        <v>-1.0546200429404995</v>
      </c>
      <c r="Y5554">
        <f t="shared" si="1144"/>
        <v>2.8240740740740735E-3</v>
      </c>
      <c r="AC5554">
        <f t="shared" si="1145"/>
        <v>-7.1931677497265287</v>
      </c>
      <c r="AD5554">
        <f t="shared" si="1146"/>
        <v>-1.0574441170145736</v>
      </c>
      <c r="AH5554">
        <f t="shared" si="1147"/>
        <v>-7.1931677497265287</v>
      </c>
      <c r="AI5554">
        <f t="shared" si="1148"/>
        <v>-1.0517959688664253</v>
      </c>
    </row>
    <row r="5555" spans="1:35" x14ac:dyDescent="0.25">
      <c r="A5555">
        <v>277.64999999999998</v>
      </c>
      <c r="B5555">
        <v>-0.59899999999999998</v>
      </c>
      <c r="C5555">
        <v>-1.9E-2</v>
      </c>
      <c r="G5555">
        <f t="shared" si="1136"/>
        <v>277.64999999999998</v>
      </c>
      <c r="H5555">
        <f t="shared" si="1136"/>
        <v>-0.59899999999999998</v>
      </c>
      <c r="I5555">
        <f t="shared" si="1137"/>
        <v>-2.0642899408284024E-2</v>
      </c>
      <c r="M5555">
        <f t="shared" si="1138"/>
        <v>277.64999999999998</v>
      </c>
      <c r="N5555">
        <f t="shared" si="1138"/>
        <v>-0.59899999999999998</v>
      </c>
      <c r="O5555">
        <v>1.2199999999999999E-3</v>
      </c>
      <c r="P5555">
        <f t="shared" si="1139"/>
        <v>-0.45459615440828399</v>
      </c>
      <c r="Q5555">
        <v>1.2199999999999999E-3</v>
      </c>
      <c r="U5555">
        <f t="shared" si="1140"/>
        <v>277.64999999999998</v>
      </c>
      <c r="V5555">
        <f t="shared" si="1141"/>
        <v>-7.110078353277542</v>
      </c>
      <c r="W5555">
        <f t="shared" si="1142"/>
        <v>1.4481294809680469E-2</v>
      </c>
      <c r="X5555">
        <f t="shared" si="1143"/>
        <v>-1.0523059129821388</v>
      </c>
      <c r="Y5555">
        <f t="shared" si="1144"/>
        <v>2.8240740740740735E-3</v>
      </c>
      <c r="AC5555">
        <f t="shared" si="1145"/>
        <v>-7.110078353277542</v>
      </c>
      <c r="AD5555">
        <f t="shared" si="1146"/>
        <v>-1.055129987056213</v>
      </c>
      <c r="AH5555">
        <f t="shared" si="1147"/>
        <v>-7.110078353277542</v>
      </c>
      <c r="AI5555">
        <f t="shared" si="1148"/>
        <v>-1.0494818389080647</v>
      </c>
    </row>
    <row r="5556" spans="1:35" x14ac:dyDescent="0.25">
      <c r="A5556">
        <v>277.7</v>
      </c>
      <c r="B5556">
        <v>-0.59599999999999997</v>
      </c>
      <c r="C5556">
        <v>-1.9E-2</v>
      </c>
      <c r="G5556">
        <f t="shared" si="1136"/>
        <v>277.7</v>
      </c>
      <c r="H5556">
        <f t="shared" si="1136"/>
        <v>-0.59599999999999997</v>
      </c>
      <c r="I5556">
        <f t="shared" si="1137"/>
        <v>-2.0643195266272188E-2</v>
      </c>
      <c r="M5556">
        <f t="shared" si="1138"/>
        <v>277.7</v>
      </c>
      <c r="N5556">
        <f t="shared" si="1138"/>
        <v>-0.59599999999999997</v>
      </c>
      <c r="O5556">
        <v>1.2199999999999999E-3</v>
      </c>
      <c r="P5556">
        <f t="shared" si="1139"/>
        <v>-0.45459645026627216</v>
      </c>
      <c r="Q5556">
        <v>1.2199999999999999E-3</v>
      </c>
      <c r="U5556">
        <f t="shared" si="1140"/>
        <v>277.7</v>
      </c>
      <c r="V5556">
        <f t="shared" si="1141"/>
        <v>-7.0744686119422617</v>
      </c>
      <c r="W5556">
        <f t="shared" si="1142"/>
        <v>1.4481294809680469E-2</v>
      </c>
      <c r="X5556">
        <f t="shared" si="1143"/>
        <v>-1.0523065978385928</v>
      </c>
      <c r="Y5556">
        <f t="shared" si="1144"/>
        <v>2.8240740740740735E-3</v>
      </c>
      <c r="AC5556">
        <f t="shared" si="1145"/>
        <v>-7.0744686119422617</v>
      </c>
      <c r="AD5556">
        <f t="shared" si="1146"/>
        <v>-1.055130671912667</v>
      </c>
      <c r="AH5556">
        <f t="shared" si="1147"/>
        <v>-7.0744686119422617</v>
      </c>
      <c r="AI5556">
        <f t="shared" si="1148"/>
        <v>-1.0494825237645187</v>
      </c>
    </row>
    <row r="5557" spans="1:35" x14ac:dyDescent="0.25">
      <c r="A5557">
        <v>277.75</v>
      </c>
      <c r="B5557">
        <v>-0.58599999999999997</v>
      </c>
      <c r="C5557">
        <v>-1.9E-2</v>
      </c>
      <c r="G5557">
        <f t="shared" si="1136"/>
        <v>277.75</v>
      </c>
      <c r="H5557">
        <f t="shared" si="1136"/>
        <v>-0.58599999999999997</v>
      </c>
      <c r="I5557">
        <f t="shared" si="1137"/>
        <v>-2.0643491124260355E-2</v>
      </c>
      <c r="M5557">
        <f t="shared" si="1138"/>
        <v>277.75</v>
      </c>
      <c r="N5557">
        <f t="shared" si="1138"/>
        <v>-0.58599999999999997</v>
      </c>
      <c r="O5557">
        <v>1.2199999999999999E-3</v>
      </c>
      <c r="P5557">
        <f t="shared" si="1139"/>
        <v>-0.45459674612426032</v>
      </c>
      <c r="Q5557">
        <v>1.2199999999999999E-3</v>
      </c>
      <c r="U5557">
        <f t="shared" si="1140"/>
        <v>277.75</v>
      </c>
      <c r="V5557">
        <f t="shared" si="1141"/>
        <v>-6.9557694741579956</v>
      </c>
      <c r="W5557">
        <f t="shared" si="1142"/>
        <v>1.4481294809680469E-2</v>
      </c>
      <c r="X5557">
        <f t="shared" si="1143"/>
        <v>-1.0523072826950468</v>
      </c>
      <c r="Y5557">
        <f t="shared" si="1144"/>
        <v>2.8240740740740735E-3</v>
      </c>
      <c r="AC5557">
        <f t="shared" si="1145"/>
        <v>-6.9557694741579956</v>
      </c>
      <c r="AD5557">
        <f t="shared" si="1146"/>
        <v>-1.055131356769121</v>
      </c>
      <c r="AH5557">
        <f t="shared" si="1147"/>
        <v>-6.9557694741579956</v>
      </c>
      <c r="AI5557">
        <f t="shared" si="1148"/>
        <v>-1.0494832086209727</v>
      </c>
    </row>
    <row r="5558" spans="1:35" x14ac:dyDescent="0.25">
      <c r="A5558">
        <v>277.8</v>
      </c>
      <c r="B5558">
        <v>-0.57799999999999996</v>
      </c>
      <c r="C5558">
        <v>-1.9E-2</v>
      </c>
      <c r="G5558">
        <f t="shared" si="1136"/>
        <v>277.8</v>
      </c>
      <c r="H5558">
        <f t="shared" si="1136"/>
        <v>-0.57799999999999996</v>
      </c>
      <c r="I5558">
        <f t="shared" si="1137"/>
        <v>-2.0643786982248519E-2</v>
      </c>
      <c r="M5558">
        <f t="shared" si="1138"/>
        <v>277.8</v>
      </c>
      <c r="N5558">
        <f t="shared" si="1138"/>
        <v>-0.57799999999999996</v>
      </c>
      <c r="O5558">
        <v>1.2199999999999999E-3</v>
      </c>
      <c r="P5558">
        <f t="shared" si="1139"/>
        <v>-0.45459704198224848</v>
      </c>
      <c r="Q5558">
        <v>1.2199999999999999E-3</v>
      </c>
      <c r="U5558">
        <f t="shared" si="1140"/>
        <v>277.8</v>
      </c>
      <c r="V5558">
        <f t="shared" si="1141"/>
        <v>-6.8608101639305827</v>
      </c>
      <c r="W5558">
        <f t="shared" si="1142"/>
        <v>1.4481294809680469E-2</v>
      </c>
      <c r="X5558">
        <f t="shared" si="1143"/>
        <v>-1.052307967551501</v>
      </c>
      <c r="Y5558">
        <f t="shared" si="1144"/>
        <v>2.8240740740740735E-3</v>
      </c>
      <c r="AC5558">
        <f t="shared" si="1145"/>
        <v>-6.8608101639305827</v>
      </c>
      <c r="AD5558">
        <f t="shared" si="1146"/>
        <v>-1.0551320416255752</v>
      </c>
      <c r="AH5558">
        <f t="shared" si="1147"/>
        <v>-6.8608101639305827</v>
      </c>
      <c r="AI5558">
        <f t="shared" si="1148"/>
        <v>-1.0494838934774269</v>
      </c>
    </row>
    <row r="5559" spans="1:35" x14ac:dyDescent="0.25">
      <c r="A5559">
        <v>277.85000000000002</v>
      </c>
      <c r="B5559">
        <v>-0.55600000000000005</v>
      </c>
      <c r="C5559">
        <v>-1.9E-2</v>
      </c>
      <c r="G5559">
        <f t="shared" si="1136"/>
        <v>277.85000000000002</v>
      </c>
      <c r="H5559">
        <f t="shared" si="1136"/>
        <v>-0.55600000000000005</v>
      </c>
      <c r="I5559">
        <f t="shared" si="1137"/>
        <v>-2.0644082840236687E-2</v>
      </c>
      <c r="M5559">
        <f t="shared" si="1138"/>
        <v>277.85000000000002</v>
      </c>
      <c r="N5559">
        <f t="shared" si="1138"/>
        <v>-0.55600000000000005</v>
      </c>
      <c r="O5559">
        <v>1.2199999999999999E-3</v>
      </c>
      <c r="P5559">
        <f t="shared" si="1139"/>
        <v>-0.45459733784023665</v>
      </c>
      <c r="Q5559">
        <v>1.2199999999999999E-3</v>
      </c>
      <c r="U5559">
        <f t="shared" si="1140"/>
        <v>277.85000000000002</v>
      </c>
      <c r="V5559">
        <f t="shared" si="1141"/>
        <v>-6.5996720608051991</v>
      </c>
      <c r="W5559">
        <f t="shared" si="1142"/>
        <v>1.4481294809680469E-2</v>
      </c>
      <c r="X5559">
        <f t="shared" si="1143"/>
        <v>-1.052308652407955</v>
      </c>
      <c r="Y5559">
        <f t="shared" si="1144"/>
        <v>2.8240740740740735E-3</v>
      </c>
      <c r="AC5559">
        <f t="shared" si="1145"/>
        <v>-6.5996720608051991</v>
      </c>
      <c r="AD5559">
        <f t="shared" si="1146"/>
        <v>-1.0551327264820292</v>
      </c>
      <c r="AH5559">
        <f t="shared" si="1147"/>
        <v>-6.5996720608051991</v>
      </c>
      <c r="AI5559">
        <f t="shared" si="1148"/>
        <v>-1.0494845783338809</v>
      </c>
    </row>
    <row r="5560" spans="1:35" x14ac:dyDescent="0.25">
      <c r="A5560">
        <v>277.89999999999998</v>
      </c>
      <c r="B5560">
        <v>-0.53700000000000003</v>
      </c>
      <c r="C5560">
        <v>-1.7999999999999999E-2</v>
      </c>
      <c r="G5560">
        <f t="shared" si="1136"/>
        <v>277.89999999999998</v>
      </c>
      <c r="H5560">
        <f t="shared" si="1136"/>
        <v>-0.53700000000000003</v>
      </c>
      <c r="I5560">
        <f t="shared" si="1137"/>
        <v>-1.964437869822485E-2</v>
      </c>
      <c r="M5560">
        <f t="shared" si="1138"/>
        <v>277.89999999999998</v>
      </c>
      <c r="N5560">
        <f t="shared" si="1138"/>
        <v>-0.53700000000000003</v>
      </c>
      <c r="O5560">
        <v>1.2199999999999999E-3</v>
      </c>
      <c r="P5560">
        <f t="shared" si="1139"/>
        <v>-0.45359763369822481</v>
      </c>
      <c r="Q5560">
        <v>1.2199999999999999E-3</v>
      </c>
      <c r="U5560">
        <f t="shared" si="1140"/>
        <v>277.89999999999998</v>
      </c>
      <c r="V5560">
        <f t="shared" si="1141"/>
        <v>-6.374143699015093</v>
      </c>
      <c r="W5560">
        <f t="shared" si="1142"/>
        <v>1.4481294809680469E-2</v>
      </c>
      <c r="X5560">
        <f t="shared" si="1143"/>
        <v>-1.0499945224495943</v>
      </c>
      <c r="Y5560">
        <f t="shared" si="1144"/>
        <v>2.8240740740740735E-3</v>
      </c>
      <c r="AC5560">
        <f t="shared" si="1145"/>
        <v>-6.374143699015093</v>
      </c>
      <c r="AD5560">
        <f t="shared" si="1146"/>
        <v>-1.0528185965236685</v>
      </c>
      <c r="AH5560">
        <f t="shared" si="1147"/>
        <v>-6.374143699015093</v>
      </c>
      <c r="AI5560">
        <f t="shared" si="1148"/>
        <v>-1.0471704483755202</v>
      </c>
    </row>
    <row r="5561" spans="1:35" x14ac:dyDescent="0.25">
      <c r="A5561">
        <v>277.95</v>
      </c>
      <c r="B5561">
        <v>-0.53100000000000003</v>
      </c>
      <c r="C5561">
        <v>-1.7999999999999999E-2</v>
      </c>
      <c r="G5561">
        <f t="shared" si="1136"/>
        <v>277.95</v>
      </c>
      <c r="H5561">
        <f t="shared" si="1136"/>
        <v>-0.53100000000000003</v>
      </c>
      <c r="I5561">
        <f t="shared" si="1137"/>
        <v>-1.9644674556213017E-2</v>
      </c>
      <c r="M5561">
        <f t="shared" si="1138"/>
        <v>277.95</v>
      </c>
      <c r="N5561">
        <f t="shared" si="1138"/>
        <v>-0.53100000000000003</v>
      </c>
      <c r="O5561">
        <v>1.2199999999999999E-3</v>
      </c>
      <c r="P5561">
        <f t="shared" si="1139"/>
        <v>-0.45359792955621298</v>
      </c>
      <c r="Q5561">
        <v>1.2199999999999999E-3</v>
      </c>
      <c r="U5561">
        <f t="shared" si="1140"/>
        <v>277.95</v>
      </c>
      <c r="V5561">
        <f t="shared" si="1141"/>
        <v>-6.3029242163445325</v>
      </c>
      <c r="W5561">
        <f t="shared" si="1142"/>
        <v>1.4481294809680469E-2</v>
      </c>
      <c r="X5561">
        <f t="shared" si="1143"/>
        <v>-1.0499952073060483</v>
      </c>
      <c r="Y5561">
        <f t="shared" si="1144"/>
        <v>2.8240740740740735E-3</v>
      </c>
      <c r="AC5561">
        <f t="shared" si="1145"/>
        <v>-6.3029242163445325</v>
      </c>
      <c r="AD5561">
        <f t="shared" si="1146"/>
        <v>-1.0528192813801225</v>
      </c>
      <c r="AH5561">
        <f t="shared" si="1147"/>
        <v>-6.3029242163445325</v>
      </c>
      <c r="AI5561">
        <f t="shared" si="1148"/>
        <v>-1.0471711332319742</v>
      </c>
    </row>
    <row r="5562" spans="1:35" x14ac:dyDescent="0.25">
      <c r="A5562">
        <v>278</v>
      </c>
      <c r="B5562">
        <v>-0.52200000000000002</v>
      </c>
      <c r="C5562">
        <v>-1.7999999999999999E-2</v>
      </c>
      <c r="G5562">
        <f t="shared" si="1136"/>
        <v>278</v>
      </c>
      <c r="H5562">
        <f t="shared" si="1136"/>
        <v>-0.52200000000000002</v>
      </c>
      <c r="I5562">
        <f t="shared" si="1137"/>
        <v>-1.9644970414201181E-2</v>
      </c>
      <c r="M5562">
        <f t="shared" si="1138"/>
        <v>278</v>
      </c>
      <c r="N5562">
        <f t="shared" si="1138"/>
        <v>-0.52200000000000002</v>
      </c>
      <c r="O5562">
        <v>1.2199999999999999E-3</v>
      </c>
      <c r="P5562">
        <f t="shared" si="1139"/>
        <v>-0.45359822541420114</v>
      </c>
      <c r="Q5562">
        <v>1.2199999999999999E-3</v>
      </c>
      <c r="U5562">
        <f t="shared" si="1140"/>
        <v>278</v>
      </c>
      <c r="V5562">
        <f t="shared" si="1141"/>
        <v>-6.1960949923386925</v>
      </c>
      <c r="W5562">
        <f t="shared" si="1142"/>
        <v>1.4481294809680469E-2</v>
      </c>
      <c r="X5562">
        <f t="shared" si="1143"/>
        <v>-1.0499958921625026</v>
      </c>
      <c r="Y5562">
        <f t="shared" si="1144"/>
        <v>2.8240740740740735E-3</v>
      </c>
      <c r="AC5562">
        <f t="shared" si="1145"/>
        <v>-6.1960949923386925</v>
      </c>
      <c r="AD5562">
        <f t="shared" si="1146"/>
        <v>-1.0528199662365767</v>
      </c>
      <c r="AH5562">
        <f t="shared" si="1147"/>
        <v>-6.1960949923386925</v>
      </c>
      <c r="AI5562">
        <f t="shared" si="1148"/>
        <v>-1.0471718180884284</v>
      </c>
    </row>
    <row r="5563" spans="1:35" x14ac:dyDescent="0.25">
      <c r="A5563">
        <v>278.05</v>
      </c>
      <c r="B5563">
        <v>-0.51700000000000002</v>
      </c>
      <c r="C5563">
        <v>-1.7999999999999999E-2</v>
      </c>
      <c r="G5563">
        <f t="shared" si="1136"/>
        <v>278.05</v>
      </c>
      <c r="H5563">
        <f t="shared" si="1136"/>
        <v>-0.51700000000000002</v>
      </c>
      <c r="I5563">
        <f t="shared" si="1137"/>
        <v>-1.9645266272189349E-2</v>
      </c>
      <c r="M5563">
        <f t="shared" si="1138"/>
        <v>278.05</v>
      </c>
      <c r="N5563">
        <f t="shared" si="1138"/>
        <v>-0.51700000000000002</v>
      </c>
      <c r="O5563">
        <v>1.2199999999999999E-3</v>
      </c>
      <c r="P5563">
        <f t="shared" si="1139"/>
        <v>-0.45359852127218936</v>
      </c>
      <c r="Q5563">
        <v>1.2199999999999999E-3</v>
      </c>
      <c r="U5563">
        <f t="shared" si="1140"/>
        <v>278.05</v>
      </c>
      <c r="V5563">
        <f t="shared" si="1141"/>
        <v>-6.1367454234465599</v>
      </c>
      <c r="W5563">
        <f t="shared" si="1142"/>
        <v>1.4481294809680469E-2</v>
      </c>
      <c r="X5563">
        <f t="shared" si="1143"/>
        <v>-1.0499965770189565</v>
      </c>
      <c r="Y5563">
        <f t="shared" si="1144"/>
        <v>2.8240740740740735E-3</v>
      </c>
      <c r="AC5563">
        <f t="shared" si="1145"/>
        <v>-6.1367454234465599</v>
      </c>
      <c r="AD5563">
        <f t="shared" si="1146"/>
        <v>-1.0528206510930307</v>
      </c>
      <c r="AH5563">
        <f t="shared" si="1147"/>
        <v>-6.1367454234465599</v>
      </c>
      <c r="AI5563">
        <f t="shared" si="1148"/>
        <v>-1.0471725029448824</v>
      </c>
    </row>
    <row r="5564" spans="1:35" x14ac:dyDescent="0.25">
      <c r="A5564">
        <v>278.10000000000002</v>
      </c>
      <c r="B5564">
        <v>-0.50800000000000001</v>
      </c>
      <c r="C5564">
        <v>-1.7000000000000001E-2</v>
      </c>
      <c r="G5564">
        <f t="shared" si="1136"/>
        <v>278.10000000000002</v>
      </c>
      <c r="H5564">
        <f t="shared" si="1136"/>
        <v>-0.50800000000000001</v>
      </c>
      <c r="I5564">
        <f t="shared" si="1137"/>
        <v>-1.8645562130177516E-2</v>
      </c>
      <c r="M5564">
        <f t="shared" si="1138"/>
        <v>278.10000000000002</v>
      </c>
      <c r="N5564">
        <f t="shared" si="1138"/>
        <v>-0.50800000000000001</v>
      </c>
      <c r="O5564">
        <v>1.2199999999999999E-3</v>
      </c>
      <c r="P5564">
        <f t="shared" si="1139"/>
        <v>-0.45259881713017752</v>
      </c>
      <c r="Q5564">
        <v>1.2199999999999999E-3</v>
      </c>
      <c r="U5564">
        <f t="shared" si="1140"/>
        <v>278.10000000000002</v>
      </c>
      <c r="V5564">
        <f t="shared" si="1141"/>
        <v>-6.0299161994407209</v>
      </c>
      <c r="W5564">
        <f t="shared" si="1142"/>
        <v>1.4481294809680469E-2</v>
      </c>
      <c r="X5564">
        <f t="shared" si="1143"/>
        <v>-1.0476824470605961</v>
      </c>
      <c r="Y5564">
        <f t="shared" si="1144"/>
        <v>2.8240740740740735E-3</v>
      </c>
      <c r="AC5564">
        <f t="shared" si="1145"/>
        <v>-6.0299161994407209</v>
      </c>
      <c r="AD5564">
        <f t="shared" si="1146"/>
        <v>-1.0505065211346702</v>
      </c>
      <c r="AH5564">
        <f t="shared" si="1147"/>
        <v>-6.0299161994407209</v>
      </c>
      <c r="AI5564">
        <f t="shared" si="1148"/>
        <v>-1.044858372986522</v>
      </c>
    </row>
    <row r="5565" spans="1:35" x14ac:dyDescent="0.25">
      <c r="A5565">
        <v>278.14999999999998</v>
      </c>
      <c r="B5565">
        <v>-0.505</v>
      </c>
      <c r="C5565">
        <v>-1.7999999999999999E-2</v>
      </c>
      <c r="G5565">
        <f t="shared" si="1136"/>
        <v>278.14999999999998</v>
      </c>
      <c r="H5565">
        <f t="shared" si="1136"/>
        <v>-0.505</v>
      </c>
      <c r="I5565">
        <f t="shared" si="1137"/>
        <v>-1.964585798816568E-2</v>
      </c>
      <c r="M5565">
        <f t="shared" si="1138"/>
        <v>278.14999999999998</v>
      </c>
      <c r="N5565">
        <f t="shared" si="1138"/>
        <v>-0.505</v>
      </c>
      <c r="O5565">
        <v>1.2199999999999999E-3</v>
      </c>
      <c r="P5565">
        <f t="shared" si="1139"/>
        <v>-0.45359911298816569</v>
      </c>
      <c r="Q5565">
        <v>1.2199999999999999E-3</v>
      </c>
      <c r="U5565">
        <f t="shared" si="1140"/>
        <v>278.14999999999998</v>
      </c>
      <c r="V5565">
        <f t="shared" si="1141"/>
        <v>-5.9943064581054397</v>
      </c>
      <c r="W5565">
        <f t="shared" si="1142"/>
        <v>1.4481294809680469E-2</v>
      </c>
      <c r="X5565">
        <f t="shared" si="1143"/>
        <v>-1.0499979467318648</v>
      </c>
      <c r="Y5565">
        <f t="shared" si="1144"/>
        <v>2.8240740740740735E-3</v>
      </c>
      <c r="AC5565">
        <f t="shared" si="1145"/>
        <v>-5.9943064581054397</v>
      </c>
      <c r="AD5565">
        <f t="shared" si="1146"/>
        <v>-1.0528220208059389</v>
      </c>
      <c r="AH5565">
        <f t="shared" si="1147"/>
        <v>-5.9943064581054397</v>
      </c>
      <c r="AI5565">
        <f t="shared" si="1148"/>
        <v>-1.0471738726577906</v>
      </c>
    </row>
    <row r="5566" spans="1:35" x14ac:dyDescent="0.25">
      <c r="A5566">
        <v>278.2</v>
      </c>
      <c r="B5566">
        <v>-0.48799999999999999</v>
      </c>
      <c r="C5566">
        <v>-1.7000000000000001E-2</v>
      </c>
      <c r="G5566">
        <f t="shared" si="1136"/>
        <v>278.2</v>
      </c>
      <c r="H5566">
        <f t="shared" si="1136"/>
        <v>-0.48799999999999999</v>
      </c>
      <c r="I5566">
        <f t="shared" si="1137"/>
        <v>-1.8646153846153847E-2</v>
      </c>
      <c r="M5566">
        <f t="shared" si="1138"/>
        <v>278.2</v>
      </c>
      <c r="N5566">
        <f t="shared" si="1138"/>
        <v>-0.48799999999999999</v>
      </c>
      <c r="O5566">
        <v>1.2199999999999999E-3</v>
      </c>
      <c r="P5566">
        <f t="shared" si="1139"/>
        <v>-0.45259940884615385</v>
      </c>
      <c r="Q5566">
        <v>1.2199999999999999E-3</v>
      </c>
      <c r="U5566">
        <f t="shared" si="1140"/>
        <v>278.2</v>
      </c>
      <c r="V5566">
        <f t="shared" si="1141"/>
        <v>-5.7925179238721878</v>
      </c>
      <c r="W5566">
        <f t="shared" si="1142"/>
        <v>1.4481294809680469E-2</v>
      </c>
      <c r="X5566">
        <f t="shared" si="1143"/>
        <v>-1.0476838167735041</v>
      </c>
      <c r="Y5566">
        <f t="shared" si="1144"/>
        <v>2.8240740740740735E-3</v>
      </c>
      <c r="AC5566">
        <f t="shared" si="1145"/>
        <v>-5.7925179238721878</v>
      </c>
      <c r="AD5566">
        <f t="shared" si="1146"/>
        <v>-1.0505078908475782</v>
      </c>
      <c r="AH5566">
        <f t="shared" si="1147"/>
        <v>-5.7925179238721878</v>
      </c>
      <c r="AI5566">
        <f t="shared" si="1148"/>
        <v>-1.0448597426994299</v>
      </c>
    </row>
    <row r="5567" spans="1:35" x14ac:dyDescent="0.25">
      <c r="A5567">
        <v>278.25</v>
      </c>
      <c r="B5567">
        <v>-0.48099999999999998</v>
      </c>
      <c r="C5567">
        <v>-1.7000000000000001E-2</v>
      </c>
      <c r="G5567">
        <f t="shared" si="1136"/>
        <v>278.25</v>
      </c>
      <c r="H5567">
        <f t="shared" si="1136"/>
        <v>-0.48099999999999998</v>
      </c>
      <c r="I5567">
        <f t="shared" si="1137"/>
        <v>-1.8646449704142014E-2</v>
      </c>
      <c r="M5567">
        <f t="shared" si="1138"/>
        <v>278.25</v>
      </c>
      <c r="N5567">
        <f t="shared" si="1138"/>
        <v>-0.48099999999999998</v>
      </c>
      <c r="O5567">
        <v>1.2199999999999999E-3</v>
      </c>
      <c r="P5567">
        <f t="shared" si="1139"/>
        <v>-0.45259970470414201</v>
      </c>
      <c r="Q5567">
        <v>1.2199999999999999E-3</v>
      </c>
      <c r="U5567">
        <f t="shared" si="1140"/>
        <v>278.25</v>
      </c>
      <c r="V5567">
        <f t="shared" si="1141"/>
        <v>-5.7094285274232019</v>
      </c>
      <c r="W5567">
        <f t="shared" si="1142"/>
        <v>1.4481294809680469E-2</v>
      </c>
      <c r="X5567">
        <f t="shared" si="1143"/>
        <v>-1.0476845016299583</v>
      </c>
      <c r="Y5567">
        <f t="shared" si="1144"/>
        <v>2.8240740740740735E-3</v>
      </c>
      <c r="AC5567">
        <f t="shared" si="1145"/>
        <v>-5.7094285274232019</v>
      </c>
      <c r="AD5567">
        <f t="shared" si="1146"/>
        <v>-1.0505085757040324</v>
      </c>
      <c r="AH5567">
        <f t="shared" si="1147"/>
        <v>-5.7094285274232019</v>
      </c>
      <c r="AI5567">
        <f t="shared" si="1148"/>
        <v>-1.0448604275558842</v>
      </c>
    </row>
    <row r="5568" spans="1:35" x14ac:dyDescent="0.25">
      <c r="A5568">
        <v>278.3</v>
      </c>
      <c r="B5568">
        <v>-0.47199999999999998</v>
      </c>
      <c r="C5568">
        <v>-1.7000000000000001E-2</v>
      </c>
      <c r="G5568">
        <f t="shared" si="1136"/>
        <v>278.3</v>
      </c>
      <c r="H5568">
        <f t="shared" si="1136"/>
        <v>-0.47199999999999998</v>
      </c>
      <c r="I5568">
        <f t="shared" si="1137"/>
        <v>-1.8646745562130179E-2</v>
      </c>
      <c r="M5568">
        <f t="shared" si="1138"/>
        <v>278.3</v>
      </c>
      <c r="N5568">
        <f t="shared" si="1138"/>
        <v>-0.47199999999999998</v>
      </c>
      <c r="O5568">
        <v>1.2199999999999999E-3</v>
      </c>
      <c r="P5568">
        <f t="shared" si="1139"/>
        <v>-0.45260000056213018</v>
      </c>
      <c r="Q5568">
        <v>1.2199999999999999E-3</v>
      </c>
      <c r="U5568">
        <f t="shared" si="1140"/>
        <v>278.3</v>
      </c>
      <c r="V5568">
        <f t="shared" si="1141"/>
        <v>-5.602599303417362</v>
      </c>
      <c r="W5568">
        <f t="shared" si="1142"/>
        <v>1.4481294809680469E-2</v>
      </c>
      <c r="X5568">
        <f t="shared" si="1143"/>
        <v>-1.0476851864864123</v>
      </c>
      <c r="Y5568">
        <f t="shared" si="1144"/>
        <v>2.8240740740740735E-3</v>
      </c>
      <c r="AC5568">
        <f t="shared" si="1145"/>
        <v>-5.602599303417362</v>
      </c>
      <c r="AD5568">
        <f t="shared" si="1146"/>
        <v>-1.0505092605604864</v>
      </c>
      <c r="AH5568">
        <f t="shared" si="1147"/>
        <v>-5.602599303417362</v>
      </c>
      <c r="AI5568">
        <f t="shared" si="1148"/>
        <v>-1.0448611124123381</v>
      </c>
    </row>
    <row r="5569" spans="1:35" x14ac:dyDescent="0.25">
      <c r="A5569">
        <v>278.35000000000002</v>
      </c>
      <c r="B5569">
        <v>-0.46400000000000002</v>
      </c>
      <c r="C5569">
        <v>-1.7000000000000001E-2</v>
      </c>
      <c r="G5569">
        <f t="shared" si="1136"/>
        <v>278.35000000000002</v>
      </c>
      <c r="H5569">
        <f t="shared" si="1136"/>
        <v>-0.46400000000000002</v>
      </c>
      <c r="I5569">
        <f t="shared" si="1137"/>
        <v>-1.8647041420118346E-2</v>
      </c>
      <c r="M5569">
        <f t="shared" si="1138"/>
        <v>278.35000000000002</v>
      </c>
      <c r="N5569">
        <f t="shared" si="1138"/>
        <v>-0.46400000000000002</v>
      </c>
      <c r="O5569">
        <v>1.2199999999999999E-3</v>
      </c>
      <c r="P5569">
        <f t="shared" si="1139"/>
        <v>-0.45260029642011834</v>
      </c>
      <c r="Q5569">
        <v>1.2199999999999999E-3</v>
      </c>
      <c r="U5569">
        <f t="shared" si="1140"/>
        <v>278.35000000000002</v>
      </c>
      <c r="V5569">
        <f t="shared" si="1141"/>
        <v>-5.50763999318995</v>
      </c>
      <c r="W5569">
        <f t="shared" si="1142"/>
        <v>1.4481294809680469E-2</v>
      </c>
      <c r="X5569">
        <f t="shared" si="1143"/>
        <v>-1.0476858713428665</v>
      </c>
      <c r="Y5569">
        <f t="shared" si="1144"/>
        <v>2.8240740740740735E-3</v>
      </c>
      <c r="AC5569">
        <f t="shared" si="1145"/>
        <v>-5.50763999318995</v>
      </c>
      <c r="AD5569">
        <f t="shared" si="1146"/>
        <v>-1.0505099454169406</v>
      </c>
      <c r="AH5569">
        <f t="shared" si="1147"/>
        <v>-5.50763999318995</v>
      </c>
      <c r="AI5569">
        <f t="shared" si="1148"/>
        <v>-1.0448617972687924</v>
      </c>
    </row>
    <row r="5570" spans="1:35" x14ac:dyDescent="0.25">
      <c r="A5570">
        <v>278.39999999999998</v>
      </c>
      <c r="B5570">
        <v>-0.45300000000000001</v>
      </c>
      <c r="C5570">
        <v>-1.6E-2</v>
      </c>
      <c r="G5570">
        <f t="shared" si="1136"/>
        <v>278.39999999999998</v>
      </c>
      <c r="H5570">
        <f t="shared" si="1136"/>
        <v>-0.45300000000000001</v>
      </c>
      <c r="I5570">
        <f t="shared" si="1137"/>
        <v>-1.7647337278106509E-2</v>
      </c>
      <c r="M5570">
        <f t="shared" si="1138"/>
        <v>278.39999999999998</v>
      </c>
      <c r="N5570">
        <f t="shared" si="1138"/>
        <v>-0.45300000000000001</v>
      </c>
      <c r="O5570">
        <v>1.2199999999999999E-3</v>
      </c>
      <c r="P5570">
        <f t="shared" si="1139"/>
        <v>-0.45160059227810651</v>
      </c>
      <c r="Q5570">
        <v>1.2199999999999999E-3</v>
      </c>
      <c r="U5570">
        <f t="shared" si="1140"/>
        <v>278.39999999999998</v>
      </c>
      <c r="V5570">
        <f t="shared" si="1141"/>
        <v>-5.377070941627256</v>
      </c>
      <c r="W5570">
        <f t="shared" si="1142"/>
        <v>1.4481294809680469E-2</v>
      </c>
      <c r="X5570">
        <f t="shared" si="1143"/>
        <v>-1.0453717413845056</v>
      </c>
      <c r="Y5570">
        <f t="shared" si="1144"/>
        <v>2.8240740740740735E-3</v>
      </c>
      <c r="AC5570">
        <f t="shared" si="1145"/>
        <v>-5.377070941627256</v>
      </c>
      <c r="AD5570">
        <f t="shared" si="1146"/>
        <v>-1.0481958154585798</v>
      </c>
      <c r="AH5570">
        <f t="shared" si="1147"/>
        <v>-5.377070941627256</v>
      </c>
      <c r="AI5570">
        <f t="shared" si="1148"/>
        <v>-1.0425476673104315</v>
      </c>
    </row>
    <row r="5571" spans="1:35" x14ac:dyDescent="0.25">
      <c r="A5571">
        <v>278.45</v>
      </c>
      <c r="B5571">
        <v>-0.442</v>
      </c>
      <c r="C5571">
        <v>-1.6E-2</v>
      </c>
      <c r="G5571">
        <f t="shared" ref="G5571:H5634" si="1149">A5571</f>
        <v>278.45</v>
      </c>
      <c r="H5571">
        <f t="shared" si="1149"/>
        <v>-0.442</v>
      </c>
      <c r="I5571">
        <f t="shared" ref="I5571:I5634" si="1150">C5571-A5571*0.002/338</f>
        <v>-1.7647633136094673E-2</v>
      </c>
      <c r="M5571">
        <f t="shared" ref="M5571:N5634" si="1151">G5571</f>
        <v>278.45</v>
      </c>
      <c r="N5571">
        <f t="shared" si="1151"/>
        <v>-0.442</v>
      </c>
      <c r="O5571">
        <v>1.2199999999999999E-3</v>
      </c>
      <c r="P5571">
        <f t="shared" ref="P5571:P5634" si="1152">I5571-$L$3</f>
        <v>-0.45160088813609467</v>
      </c>
      <c r="Q5571">
        <v>1.2199999999999999E-3</v>
      </c>
      <c r="U5571">
        <f t="shared" ref="U5571:U5634" si="1153">M5571</f>
        <v>278.45</v>
      </c>
      <c r="V5571">
        <f t="shared" ref="V5571:V5634" si="1154">2*$T$2*N5571/(PI()*$T$5*($T$4+$T$3))</f>
        <v>-5.2465018900645646</v>
      </c>
      <c r="W5571">
        <f t="shared" ref="W5571:W5634" si="1155">2*$T$2*O5571/(PI()*$T$5*($T$3+$T$4))</f>
        <v>1.4481294809680469E-2</v>
      </c>
      <c r="X5571">
        <f t="shared" ref="X5571:X5634" si="1156">2*P5571*$T$6/($T$9*$T$8*$T$7*($T$4-$T$3))</f>
        <v>-1.0453724262409598</v>
      </c>
      <c r="Y5571">
        <f t="shared" ref="Y5571:Y5634" si="1157">2*Q5571*$T$6/($T$9*$T$8*$T$7*($T$4-$T$3))</f>
        <v>2.8240740740740735E-3</v>
      </c>
      <c r="AC5571">
        <f t="shared" si="1145"/>
        <v>-5.2465018900645646</v>
      </c>
      <c r="AD5571">
        <f t="shared" si="1146"/>
        <v>-1.048196500315034</v>
      </c>
      <c r="AH5571">
        <f t="shared" si="1147"/>
        <v>-5.2465018900645646</v>
      </c>
      <c r="AI5571">
        <f t="shared" si="1148"/>
        <v>-1.0425483521668857</v>
      </c>
    </row>
    <row r="5572" spans="1:35" x14ac:dyDescent="0.25">
      <c r="A5572">
        <v>278.5</v>
      </c>
      <c r="B5572">
        <v>-0.439</v>
      </c>
      <c r="C5572">
        <v>-1.6E-2</v>
      </c>
      <c r="G5572">
        <f t="shared" si="1149"/>
        <v>278.5</v>
      </c>
      <c r="H5572">
        <f t="shared" si="1149"/>
        <v>-0.439</v>
      </c>
      <c r="I5572">
        <f t="shared" si="1150"/>
        <v>-1.7647928994082841E-2</v>
      </c>
      <c r="M5572">
        <f t="shared" si="1151"/>
        <v>278.5</v>
      </c>
      <c r="N5572">
        <f t="shared" si="1151"/>
        <v>-0.439</v>
      </c>
      <c r="O5572">
        <v>1.2199999999999999E-3</v>
      </c>
      <c r="P5572">
        <f t="shared" si="1152"/>
        <v>-0.45160118399408283</v>
      </c>
      <c r="Q5572">
        <v>1.2199999999999999E-3</v>
      </c>
      <c r="U5572">
        <f t="shared" si="1153"/>
        <v>278.5</v>
      </c>
      <c r="V5572">
        <f t="shared" si="1154"/>
        <v>-5.2108921487292843</v>
      </c>
      <c r="W5572">
        <f t="shared" si="1155"/>
        <v>1.4481294809680469E-2</v>
      </c>
      <c r="X5572">
        <f t="shared" si="1156"/>
        <v>-1.0453731110974138</v>
      </c>
      <c r="Y5572">
        <f t="shared" si="1157"/>
        <v>2.8240740740740735E-3</v>
      </c>
      <c r="AC5572">
        <f t="shared" si="1145"/>
        <v>-5.2108921487292843</v>
      </c>
      <c r="AD5572">
        <f t="shared" si="1146"/>
        <v>-1.048197185171488</v>
      </c>
      <c r="AH5572">
        <f t="shared" si="1147"/>
        <v>-5.2108921487292843</v>
      </c>
      <c r="AI5572">
        <f t="shared" si="1148"/>
        <v>-1.0425490370233397</v>
      </c>
    </row>
    <row r="5573" spans="1:35" x14ac:dyDescent="0.25">
      <c r="A5573">
        <v>278.55</v>
      </c>
      <c r="B5573">
        <v>-0.42399999999999999</v>
      </c>
      <c r="C5573">
        <v>-1.6E-2</v>
      </c>
      <c r="G5573">
        <f t="shared" si="1149"/>
        <v>278.55</v>
      </c>
      <c r="H5573">
        <f t="shared" si="1149"/>
        <v>-0.42399999999999999</v>
      </c>
      <c r="I5573">
        <f t="shared" si="1150"/>
        <v>-1.7648224852071008E-2</v>
      </c>
      <c r="M5573">
        <f t="shared" si="1151"/>
        <v>278.55</v>
      </c>
      <c r="N5573">
        <f t="shared" si="1151"/>
        <v>-0.42399999999999999</v>
      </c>
      <c r="O5573">
        <v>1.2199999999999999E-3</v>
      </c>
      <c r="P5573">
        <f t="shared" si="1152"/>
        <v>-0.451601479852071</v>
      </c>
      <c r="Q5573">
        <v>1.2199999999999999E-3</v>
      </c>
      <c r="U5573">
        <f t="shared" si="1153"/>
        <v>278.55</v>
      </c>
      <c r="V5573">
        <f t="shared" si="1154"/>
        <v>-5.0328434420528838</v>
      </c>
      <c r="W5573">
        <f t="shared" si="1155"/>
        <v>1.4481294809680469E-2</v>
      </c>
      <c r="X5573">
        <f t="shared" si="1156"/>
        <v>-1.0453737959538678</v>
      </c>
      <c r="Y5573">
        <f t="shared" si="1157"/>
        <v>2.8240740740740735E-3</v>
      </c>
      <c r="AC5573">
        <f t="shared" si="1145"/>
        <v>-5.0328434420528838</v>
      </c>
      <c r="AD5573">
        <f t="shared" si="1146"/>
        <v>-1.048197870027942</v>
      </c>
      <c r="AH5573">
        <f t="shared" si="1147"/>
        <v>-5.0328434420528838</v>
      </c>
      <c r="AI5573">
        <f t="shared" si="1148"/>
        <v>-1.0425497218797937</v>
      </c>
    </row>
    <row r="5574" spans="1:35" x14ac:dyDescent="0.25">
      <c r="A5574">
        <v>278.60000000000002</v>
      </c>
      <c r="B5574">
        <v>-0.41899999999999998</v>
      </c>
      <c r="C5574">
        <v>-1.4999999999999999E-2</v>
      </c>
      <c r="G5574">
        <f t="shared" si="1149"/>
        <v>278.60000000000002</v>
      </c>
      <c r="H5574">
        <f t="shared" si="1149"/>
        <v>-0.41899999999999998</v>
      </c>
      <c r="I5574">
        <f t="shared" si="1150"/>
        <v>-1.6648520710059171E-2</v>
      </c>
      <c r="M5574">
        <f t="shared" si="1151"/>
        <v>278.60000000000002</v>
      </c>
      <c r="N5574">
        <f t="shared" si="1151"/>
        <v>-0.41899999999999998</v>
      </c>
      <c r="O5574">
        <v>1.2199999999999999E-3</v>
      </c>
      <c r="P5574">
        <f t="shared" si="1152"/>
        <v>-0.45060177571005916</v>
      </c>
      <c r="Q5574">
        <v>1.2199999999999999E-3</v>
      </c>
      <c r="U5574">
        <f t="shared" si="1153"/>
        <v>278.60000000000002</v>
      </c>
      <c r="V5574">
        <f t="shared" si="1154"/>
        <v>-4.9734938731607512</v>
      </c>
      <c r="W5574">
        <f t="shared" si="1155"/>
        <v>1.4481294809680469E-2</v>
      </c>
      <c r="X5574">
        <f t="shared" si="1156"/>
        <v>-1.0430596659955071</v>
      </c>
      <c r="Y5574">
        <f t="shared" si="1157"/>
        <v>2.8240740740740735E-3</v>
      </c>
      <c r="AC5574">
        <f t="shared" si="1145"/>
        <v>-4.9734938731607512</v>
      </c>
      <c r="AD5574">
        <f t="shared" si="1146"/>
        <v>-1.0458837400695813</v>
      </c>
      <c r="AH5574">
        <f t="shared" si="1147"/>
        <v>-4.9734938731607512</v>
      </c>
      <c r="AI5574">
        <f t="shared" si="1148"/>
        <v>-1.040235591921433</v>
      </c>
    </row>
    <row r="5575" spans="1:35" x14ac:dyDescent="0.25">
      <c r="A5575">
        <v>278.64999999999998</v>
      </c>
      <c r="B5575">
        <v>-0.40500000000000003</v>
      </c>
      <c r="C5575">
        <v>-1.4999999999999999E-2</v>
      </c>
      <c r="G5575">
        <f t="shared" si="1149"/>
        <v>278.64999999999998</v>
      </c>
      <c r="H5575">
        <f t="shared" si="1149"/>
        <v>-0.40500000000000003</v>
      </c>
      <c r="I5575">
        <f t="shared" si="1150"/>
        <v>-1.6648816568047335E-2</v>
      </c>
      <c r="M5575">
        <f t="shared" si="1151"/>
        <v>278.64999999999998</v>
      </c>
      <c r="N5575">
        <f t="shared" si="1151"/>
        <v>-0.40500000000000003</v>
      </c>
      <c r="O5575">
        <v>1.2199999999999999E-3</v>
      </c>
      <c r="P5575">
        <f t="shared" si="1152"/>
        <v>-0.45060207156804732</v>
      </c>
      <c r="Q5575">
        <v>1.2199999999999999E-3</v>
      </c>
      <c r="U5575">
        <f t="shared" si="1153"/>
        <v>278.64999999999998</v>
      </c>
      <c r="V5575">
        <f t="shared" si="1154"/>
        <v>-4.8073150802627787</v>
      </c>
      <c r="W5575">
        <f t="shared" si="1155"/>
        <v>1.4481294809680469E-2</v>
      </c>
      <c r="X5575">
        <f t="shared" si="1156"/>
        <v>-1.0430603508519611</v>
      </c>
      <c r="Y5575">
        <f t="shared" si="1157"/>
        <v>2.8240740740740735E-3</v>
      </c>
      <c r="AC5575">
        <f t="shared" si="1145"/>
        <v>-4.8073150802627787</v>
      </c>
      <c r="AD5575">
        <f t="shared" si="1146"/>
        <v>-1.0458844249260353</v>
      </c>
      <c r="AH5575">
        <f t="shared" si="1147"/>
        <v>-4.8073150802627787</v>
      </c>
      <c r="AI5575">
        <f t="shared" si="1148"/>
        <v>-1.040236276777887</v>
      </c>
    </row>
    <row r="5576" spans="1:35" x14ac:dyDescent="0.25">
      <c r="A5576">
        <v>278.7</v>
      </c>
      <c r="B5576">
        <v>-0.39</v>
      </c>
      <c r="C5576">
        <v>-1.4999999999999999E-2</v>
      </c>
      <c r="G5576">
        <f t="shared" si="1149"/>
        <v>278.7</v>
      </c>
      <c r="H5576">
        <f t="shared" si="1149"/>
        <v>-0.39</v>
      </c>
      <c r="I5576">
        <f t="shared" si="1150"/>
        <v>-1.6649112426035503E-2</v>
      </c>
      <c r="M5576">
        <f t="shared" si="1151"/>
        <v>278.7</v>
      </c>
      <c r="N5576">
        <f t="shared" si="1151"/>
        <v>-0.39</v>
      </c>
      <c r="O5576">
        <v>1.2199999999999999E-3</v>
      </c>
      <c r="P5576">
        <f t="shared" si="1152"/>
        <v>-0.45060236742603549</v>
      </c>
      <c r="Q5576">
        <v>1.2199999999999999E-3</v>
      </c>
      <c r="U5576">
        <f t="shared" si="1153"/>
        <v>278.7</v>
      </c>
      <c r="V5576">
        <f t="shared" si="1154"/>
        <v>-4.6292663735863799</v>
      </c>
      <c r="W5576">
        <f t="shared" si="1155"/>
        <v>1.4481294809680469E-2</v>
      </c>
      <c r="X5576">
        <f t="shared" si="1156"/>
        <v>-1.0430610357084154</v>
      </c>
      <c r="Y5576">
        <f t="shared" si="1157"/>
        <v>2.8240740740740735E-3</v>
      </c>
      <c r="AC5576">
        <f t="shared" si="1145"/>
        <v>-4.6292663735863799</v>
      </c>
      <c r="AD5576">
        <f t="shared" si="1146"/>
        <v>-1.0458851097824895</v>
      </c>
      <c r="AH5576">
        <f t="shared" si="1147"/>
        <v>-4.6292663735863799</v>
      </c>
      <c r="AI5576">
        <f t="shared" si="1148"/>
        <v>-1.0402369616343412</v>
      </c>
    </row>
    <row r="5577" spans="1:35" x14ac:dyDescent="0.25">
      <c r="A5577">
        <v>278.75</v>
      </c>
      <c r="B5577">
        <v>-0.38200000000000001</v>
      </c>
      <c r="C5577">
        <v>-1.4999999999999999E-2</v>
      </c>
      <c r="G5577">
        <f t="shared" si="1149"/>
        <v>278.75</v>
      </c>
      <c r="H5577">
        <f t="shared" si="1149"/>
        <v>-0.38200000000000001</v>
      </c>
      <c r="I5577">
        <f t="shared" si="1150"/>
        <v>-1.6649408284023667E-2</v>
      </c>
      <c r="M5577">
        <f t="shared" si="1151"/>
        <v>278.75</v>
      </c>
      <c r="N5577">
        <f t="shared" si="1151"/>
        <v>-0.38200000000000001</v>
      </c>
      <c r="O5577">
        <v>1.2199999999999999E-3</v>
      </c>
      <c r="P5577">
        <f t="shared" si="1152"/>
        <v>-0.45060266328402365</v>
      </c>
      <c r="Q5577">
        <v>1.2199999999999999E-3</v>
      </c>
      <c r="U5577">
        <f t="shared" si="1153"/>
        <v>278.75</v>
      </c>
      <c r="V5577">
        <f t="shared" si="1154"/>
        <v>-4.534307063358967</v>
      </c>
      <c r="W5577">
        <f t="shared" si="1155"/>
        <v>1.4481294809680469E-2</v>
      </c>
      <c r="X5577">
        <f t="shared" si="1156"/>
        <v>-1.0430617205648693</v>
      </c>
      <c r="Y5577">
        <f t="shared" si="1157"/>
        <v>2.8240740740740735E-3</v>
      </c>
      <c r="AC5577">
        <f t="shared" ref="AC5577:AC5640" si="1158">V5577</f>
        <v>-4.534307063358967</v>
      </c>
      <c r="AD5577">
        <f t="shared" ref="AD5577:AD5640" si="1159">X5577-Y5577</f>
        <v>-1.0458857946389435</v>
      </c>
      <c r="AH5577">
        <f t="shared" ref="AH5577:AH5640" si="1160">V5577</f>
        <v>-4.534307063358967</v>
      </c>
      <c r="AI5577">
        <f t="shared" ref="AI5577:AI5640" si="1161">X5577+Y5577</f>
        <v>-1.0402376464907952</v>
      </c>
    </row>
    <row r="5578" spans="1:35" x14ac:dyDescent="0.25">
      <c r="A5578">
        <v>278.8</v>
      </c>
      <c r="B5578">
        <v>-0.372</v>
      </c>
      <c r="C5578">
        <v>-1.4E-2</v>
      </c>
      <c r="G5578">
        <f t="shared" si="1149"/>
        <v>278.8</v>
      </c>
      <c r="H5578">
        <f t="shared" si="1149"/>
        <v>-0.372</v>
      </c>
      <c r="I5578">
        <f t="shared" si="1150"/>
        <v>-1.5649704142011833E-2</v>
      </c>
      <c r="M5578">
        <f t="shared" si="1151"/>
        <v>278.8</v>
      </c>
      <c r="N5578">
        <f t="shared" si="1151"/>
        <v>-0.372</v>
      </c>
      <c r="O5578">
        <v>1.2199999999999999E-3</v>
      </c>
      <c r="P5578">
        <f t="shared" si="1152"/>
        <v>-0.44960295914201182</v>
      </c>
      <c r="Q5578">
        <v>1.2199999999999999E-3</v>
      </c>
      <c r="U5578">
        <f t="shared" si="1153"/>
        <v>278.8</v>
      </c>
      <c r="V5578">
        <f t="shared" si="1154"/>
        <v>-4.4156079255747009</v>
      </c>
      <c r="W5578">
        <f t="shared" si="1155"/>
        <v>1.4481294809680469E-2</v>
      </c>
      <c r="X5578">
        <f t="shared" si="1156"/>
        <v>-1.0407475906065087</v>
      </c>
      <c r="Y5578">
        <f t="shared" si="1157"/>
        <v>2.8240740740740735E-3</v>
      </c>
      <c r="AC5578">
        <f t="shared" si="1158"/>
        <v>-4.4156079255747009</v>
      </c>
      <c r="AD5578">
        <f t="shared" si="1159"/>
        <v>-1.0435716646805828</v>
      </c>
      <c r="AH5578">
        <f t="shared" si="1160"/>
        <v>-4.4156079255747009</v>
      </c>
      <c r="AI5578">
        <f t="shared" si="1161"/>
        <v>-1.0379235165324345</v>
      </c>
    </row>
    <row r="5579" spans="1:35" x14ac:dyDescent="0.25">
      <c r="A5579">
        <v>278.85000000000002</v>
      </c>
      <c r="B5579">
        <v>-0.36799999999999999</v>
      </c>
      <c r="C5579">
        <v>-1.4E-2</v>
      </c>
      <c r="G5579">
        <f t="shared" si="1149"/>
        <v>278.85000000000002</v>
      </c>
      <c r="H5579">
        <f t="shared" si="1149"/>
        <v>-0.36799999999999999</v>
      </c>
      <c r="I5579">
        <f t="shared" si="1150"/>
        <v>-1.5650000000000001E-2</v>
      </c>
      <c r="M5579">
        <f t="shared" si="1151"/>
        <v>278.85000000000002</v>
      </c>
      <c r="N5579">
        <f t="shared" si="1151"/>
        <v>-0.36799999999999999</v>
      </c>
      <c r="O5579">
        <v>1.2199999999999999E-3</v>
      </c>
      <c r="P5579">
        <f t="shared" si="1152"/>
        <v>-0.44960325499999998</v>
      </c>
      <c r="Q5579">
        <v>1.2199999999999999E-3</v>
      </c>
      <c r="U5579">
        <f t="shared" si="1153"/>
        <v>278.85000000000002</v>
      </c>
      <c r="V5579">
        <f t="shared" si="1154"/>
        <v>-4.3681282704609936</v>
      </c>
      <c r="W5579">
        <f t="shared" si="1155"/>
        <v>1.4481294809680469E-2</v>
      </c>
      <c r="X5579">
        <f t="shared" si="1156"/>
        <v>-1.0407482754629629</v>
      </c>
      <c r="Y5579">
        <f t="shared" si="1157"/>
        <v>2.8240740740740735E-3</v>
      </c>
      <c r="AC5579">
        <f t="shared" si="1158"/>
        <v>-4.3681282704609936</v>
      </c>
      <c r="AD5579">
        <f t="shared" si="1159"/>
        <v>-1.043572349537037</v>
      </c>
      <c r="AH5579">
        <f t="shared" si="1160"/>
        <v>-4.3681282704609936</v>
      </c>
      <c r="AI5579">
        <f t="shared" si="1161"/>
        <v>-1.0379242013888887</v>
      </c>
    </row>
    <row r="5580" spans="1:35" x14ac:dyDescent="0.25">
      <c r="A5580">
        <v>278.89999999999998</v>
      </c>
      <c r="B5580">
        <v>-0.35399999999999998</v>
      </c>
      <c r="C5580">
        <v>-1.4E-2</v>
      </c>
      <c r="G5580">
        <f t="shared" si="1149"/>
        <v>278.89999999999998</v>
      </c>
      <c r="H5580">
        <f t="shared" si="1149"/>
        <v>-0.35399999999999998</v>
      </c>
      <c r="I5580">
        <f t="shared" si="1150"/>
        <v>-1.5650295857988165E-2</v>
      </c>
      <c r="M5580">
        <f t="shared" si="1151"/>
        <v>278.89999999999998</v>
      </c>
      <c r="N5580">
        <f t="shared" si="1151"/>
        <v>-0.35399999999999998</v>
      </c>
      <c r="O5580">
        <v>1.2199999999999999E-3</v>
      </c>
      <c r="P5580">
        <f t="shared" si="1152"/>
        <v>-0.44960355085798814</v>
      </c>
      <c r="Q5580">
        <v>1.2199999999999999E-3</v>
      </c>
      <c r="U5580">
        <f t="shared" si="1153"/>
        <v>278.89999999999998</v>
      </c>
      <c r="V5580">
        <f t="shared" si="1154"/>
        <v>-4.2019494775630211</v>
      </c>
      <c r="W5580">
        <f t="shared" si="1155"/>
        <v>1.4481294809680469E-2</v>
      </c>
      <c r="X5580">
        <f t="shared" si="1156"/>
        <v>-1.0407489603194169</v>
      </c>
      <c r="Y5580">
        <f t="shared" si="1157"/>
        <v>2.8240740740740735E-3</v>
      </c>
      <c r="AC5580">
        <f t="shared" si="1158"/>
        <v>-4.2019494775630211</v>
      </c>
      <c r="AD5580">
        <f t="shared" si="1159"/>
        <v>-1.043573034393491</v>
      </c>
      <c r="AH5580">
        <f t="shared" si="1160"/>
        <v>-4.2019494775630211</v>
      </c>
      <c r="AI5580">
        <f t="shared" si="1161"/>
        <v>-1.0379248862453427</v>
      </c>
    </row>
    <row r="5581" spans="1:35" x14ac:dyDescent="0.25">
      <c r="A5581">
        <v>278.95</v>
      </c>
      <c r="B5581">
        <v>-0.34499999999999997</v>
      </c>
      <c r="C5581">
        <v>-1.4E-2</v>
      </c>
      <c r="G5581">
        <f t="shared" si="1149"/>
        <v>278.95</v>
      </c>
      <c r="H5581">
        <f t="shared" si="1149"/>
        <v>-0.34499999999999997</v>
      </c>
      <c r="I5581">
        <f t="shared" si="1150"/>
        <v>-1.5650591715976332E-2</v>
      </c>
      <c r="M5581">
        <f t="shared" si="1151"/>
        <v>278.95</v>
      </c>
      <c r="N5581">
        <f t="shared" si="1151"/>
        <v>-0.34499999999999997</v>
      </c>
      <c r="O5581">
        <v>1.2199999999999999E-3</v>
      </c>
      <c r="P5581">
        <f t="shared" si="1152"/>
        <v>-0.44960384671597631</v>
      </c>
      <c r="Q5581">
        <v>1.2199999999999999E-3</v>
      </c>
      <c r="U5581">
        <f t="shared" si="1153"/>
        <v>278.95</v>
      </c>
      <c r="V5581">
        <f t="shared" si="1154"/>
        <v>-4.095120253557182</v>
      </c>
      <c r="W5581">
        <f t="shared" si="1155"/>
        <v>1.4481294809680469E-2</v>
      </c>
      <c r="X5581">
        <f t="shared" si="1156"/>
        <v>-1.0407496451758709</v>
      </c>
      <c r="Y5581">
        <f t="shared" si="1157"/>
        <v>2.8240740740740735E-3</v>
      </c>
      <c r="AC5581">
        <f t="shared" si="1158"/>
        <v>-4.095120253557182</v>
      </c>
      <c r="AD5581">
        <f t="shared" si="1159"/>
        <v>-1.043573719249945</v>
      </c>
      <c r="AH5581">
        <f t="shared" si="1160"/>
        <v>-4.095120253557182</v>
      </c>
      <c r="AI5581">
        <f t="shared" si="1161"/>
        <v>-1.0379255711017967</v>
      </c>
    </row>
    <row r="5582" spans="1:35" x14ac:dyDescent="0.25">
      <c r="A5582">
        <v>279</v>
      </c>
      <c r="B5582">
        <v>-0.32600000000000001</v>
      </c>
      <c r="C5582">
        <v>-1.2999999999999999E-2</v>
      </c>
      <c r="G5582">
        <f t="shared" si="1149"/>
        <v>279</v>
      </c>
      <c r="H5582">
        <f t="shared" si="1149"/>
        <v>-0.32600000000000001</v>
      </c>
      <c r="I5582">
        <f t="shared" si="1150"/>
        <v>-1.4650887573964497E-2</v>
      </c>
      <c r="M5582">
        <f t="shared" si="1151"/>
        <v>279</v>
      </c>
      <c r="N5582">
        <f t="shared" si="1151"/>
        <v>-0.32600000000000001</v>
      </c>
      <c r="O5582">
        <v>1.2199999999999999E-3</v>
      </c>
      <c r="P5582">
        <f t="shared" si="1152"/>
        <v>-0.44860414257396447</v>
      </c>
      <c r="Q5582">
        <v>1.2199999999999999E-3</v>
      </c>
      <c r="U5582">
        <f t="shared" si="1153"/>
        <v>279</v>
      </c>
      <c r="V5582">
        <f t="shared" si="1154"/>
        <v>-3.8695918917670769</v>
      </c>
      <c r="W5582">
        <f t="shared" si="1155"/>
        <v>1.4481294809680469E-2</v>
      </c>
      <c r="X5582">
        <f t="shared" si="1156"/>
        <v>-1.0384355152175102</v>
      </c>
      <c r="Y5582">
        <f t="shared" si="1157"/>
        <v>2.8240740740740735E-3</v>
      </c>
      <c r="AC5582">
        <f t="shared" si="1158"/>
        <v>-3.8695918917670769</v>
      </c>
      <c r="AD5582">
        <f t="shared" si="1159"/>
        <v>-1.0412595892915844</v>
      </c>
      <c r="AH5582">
        <f t="shared" si="1160"/>
        <v>-3.8695918917670769</v>
      </c>
      <c r="AI5582">
        <f t="shared" si="1161"/>
        <v>-1.0356114411434361</v>
      </c>
    </row>
    <row r="5583" spans="1:35" x14ac:dyDescent="0.25">
      <c r="A5583">
        <v>279.05</v>
      </c>
      <c r="B5583">
        <v>-0.307</v>
      </c>
      <c r="C5583">
        <v>-1.2999999999999999E-2</v>
      </c>
      <c r="G5583">
        <f t="shared" si="1149"/>
        <v>279.05</v>
      </c>
      <c r="H5583">
        <f t="shared" si="1149"/>
        <v>-0.307</v>
      </c>
      <c r="I5583">
        <f t="shared" si="1150"/>
        <v>-1.4651183431952663E-2</v>
      </c>
      <c r="M5583">
        <f t="shared" si="1151"/>
        <v>279.05</v>
      </c>
      <c r="N5583">
        <f t="shared" si="1151"/>
        <v>-0.307</v>
      </c>
      <c r="O5583">
        <v>1.2199999999999999E-3</v>
      </c>
      <c r="P5583">
        <f t="shared" si="1152"/>
        <v>-0.44860443843195263</v>
      </c>
      <c r="Q5583">
        <v>1.2199999999999999E-3</v>
      </c>
      <c r="U5583">
        <f t="shared" si="1153"/>
        <v>279.05</v>
      </c>
      <c r="V5583">
        <f t="shared" si="1154"/>
        <v>-3.6440635299769704</v>
      </c>
      <c r="W5583">
        <f t="shared" si="1155"/>
        <v>1.4481294809680469E-2</v>
      </c>
      <c r="X5583">
        <f t="shared" si="1156"/>
        <v>-1.0384362000739642</v>
      </c>
      <c r="Y5583">
        <f t="shared" si="1157"/>
        <v>2.8240740740740735E-3</v>
      </c>
      <c r="AC5583">
        <f t="shared" si="1158"/>
        <v>-3.6440635299769704</v>
      </c>
      <c r="AD5583">
        <f t="shared" si="1159"/>
        <v>-1.0412602741480383</v>
      </c>
      <c r="AH5583">
        <f t="shared" si="1160"/>
        <v>-3.6440635299769704</v>
      </c>
      <c r="AI5583">
        <f t="shared" si="1161"/>
        <v>-1.0356121259998901</v>
      </c>
    </row>
    <row r="5584" spans="1:35" x14ac:dyDescent="0.25">
      <c r="A5584">
        <v>279.10000000000002</v>
      </c>
      <c r="B5584">
        <v>-0.28999999999999998</v>
      </c>
      <c r="C5584">
        <v>-1.2E-2</v>
      </c>
      <c r="G5584">
        <f t="shared" si="1149"/>
        <v>279.10000000000002</v>
      </c>
      <c r="H5584">
        <f t="shared" si="1149"/>
        <v>-0.28999999999999998</v>
      </c>
      <c r="I5584">
        <f t="shared" si="1150"/>
        <v>-1.3651479289940829E-2</v>
      </c>
      <c r="M5584">
        <f t="shared" si="1151"/>
        <v>279.10000000000002</v>
      </c>
      <c r="N5584">
        <f t="shared" si="1151"/>
        <v>-0.28999999999999998</v>
      </c>
      <c r="O5584">
        <v>1.2199999999999999E-3</v>
      </c>
      <c r="P5584">
        <f t="shared" si="1152"/>
        <v>-0.4476047342899408</v>
      </c>
      <c r="Q5584">
        <v>1.2199999999999999E-3</v>
      </c>
      <c r="U5584">
        <f t="shared" si="1153"/>
        <v>279.10000000000002</v>
      </c>
      <c r="V5584">
        <f t="shared" si="1154"/>
        <v>-3.442274995743718</v>
      </c>
      <c r="W5584">
        <f t="shared" si="1155"/>
        <v>1.4481294809680469E-2</v>
      </c>
      <c r="X5584">
        <f t="shared" si="1156"/>
        <v>-1.0361220701156035</v>
      </c>
      <c r="Y5584">
        <f t="shared" si="1157"/>
        <v>2.8240740740740735E-3</v>
      </c>
      <c r="AC5584">
        <f t="shared" si="1158"/>
        <v>-3.442274995743718</v>
      </c>
      <c r="AD5584">
        <f t="shared" si="1159"/>
        <v>-1.0389461441896777</v>
      </c>
      <c r="AH5584">
        <f t="shared" si="1160"/>
        <v>-3.442274995743718</v>
      </c>
      <c r="AI5584">
        <f t="shared" si="1161"/>
        <v>-1.0332979960415294</v>
      </c>
    </row>
    <row r="5585" spans="1:35" x14ac:dyDescent="0.25">
      <c r="A5585">
        <v>279.14999999999998</v>
      </c>
      <c r="B5585">
        <v>-0.28299999999999997</v>
      </c>
      <c r="C5585">
        <v>-1.2E-2</v>
      </c>
      <c r="G5585">
        <f t="shared" si="1149"/>
        <v>279.14999999999998</v>
      </c>
      <c r="H5585">
        <f t="shared" si="1149"/>
        <v>-0.28299999999999997</v>
      </c>
      <c r="I5585">
        <f t="shared" si="1150"/>
        <v>-1.3651775147928995E-2</v>
      </c>
      <c r="M5585">
        <f t="shared" si="1151"/>
        <v>279.14999999999998</v>
      </c>
      <c r="N5585">
        <f t="shared" si="1151"/>
        <v>-0.28299999999999997</v>
      </c>
      <c r="O5585">
        <v>1.2199999999999999E-3</v>
      </c>
      <c r="P5585">
        <f t="shared" si="1152"/>
        <v>-0.44760503014792896</v>
      </c>
      <c r="Q5585">
        <v>1.2199999999999999E-3</v>
      </c>
      <c r="U5585">
        <f t="shared" si="1153"/>
        <v>279.14999999999998</v>
      </c>
      <c r="V5585">
        <f t="shared" si="1154"/>
        <v>-3.3591855992947313</v>
      </c>
      <c r="W5585">
        <f t="shared" si="1155"/>
        <v>1.4481294809680469E-2</v>
      </c>
      <c r="X5585">
        <f t="shared" si="1156"/>
        <v>-1.0361227549720575</v>
      </c>
      <c r="Y5585">
        <f t="shared" si="1157"/>
        <v>2.8240740740740735E-3</v>
      </c>
      <c r="AC5585">
        <f t="shared" si="1158"/>
        <v>-3.3591855992947313</v>
      </c>
      <c r="AD5585">
        <f t="shared" si="1159"/>
        <v>-1.0389468290461317</v>
      </c>
      <c r="AH5585">
        <f t="shared" si="1160"/>
        <v>-3.3591855992947313</v>
      </c>
      <c r="AI5585">
        <f t="shared" si="1161"/>
        <v>-1.0332986808979834</v>
      </c>
    </row>
    <row r="5586" spans="1:35" x14ac:dyDescent="0.25">
      <c r="A5586">
        <v>279.2</v>
      </c>
      <c r="B5586">
        <v>-0.26200000000000001</v>
      </c>
      <c r="C5586">
        <v>-1.2E-2</v>
      </c>
      <c r="G5586">
        <f t="shared" si="1149"/>
        <v>279.2</v>
      </c>
      <c r="H5586">
        <f t="shared" si="1149"/>
        <v>-0.26200000000000001</v>
      </c>
      <c r="I5586">
        <f t="shared" si="1150"/>
        <v>-1.3652071005917161E-2</v>
      </c>
      <c r="M5586">
        <f t="shared" si="1151"/>
        <v>279.2</v>
      </c>
      <c r="N5586">
        <f t="shared" si="1151"/>
        <v>-0.26200000000000001</v>
      </c>
      <c r="O5586">
        <v>1.2199999999999999E-3</v>
      </c>
      <c r="P5586">
        <f t="shared" si="1152"/>
        <v>-0.44760532600591713</v>
      </c>
      <c r="Q5586">
        <v>1.2199999999999999E-3</v>
      </c>
      <c r="U5586">
        <f t="shared" si="1153"/>
        <v>279.2</v>
      </c>
      <c r="V5586">
        <f t="shared" si="1154"/>
        <v>-3.1099174099477733</v>
      </c>
      <c r="W5586">
        <f t="shared" si="1155"/>
        <v>1.4481294809680469E-2</v>
      </c>
      <c r="X5586">
        <f t="shared" si="1156"/>
        <v>-1.0361234398285117</v>
      </c>
      <c r="Y5586">
        <f t="shared" si="1157"/>
        <v>2.8240740740740735E-3</v>
      </c>
      <c r="AC5586">
        <f t="shared" si="1158"/>
        <v>-3.1099174099477733</v>
      </c>
      <c r="AD5586">
        <f t="shared" si="1159"/>
        <v>-1.0389475139025859</v>
      </c>
      <c r="AH5586">
        <f t="shared" si="1160"/>
        <v>-3.1099174099477733</v>
      </c>
      <c r="AI5586">
        <f t="shared" si="1161"/>
        <v>-1.0332993657544376</v>
      </c>
    </row>
    <row r="5587" spans="1:35" x14ac:dyDescent="0.25">
      <c r="A5587">
        <v>279.25</v>
      </c>
      <c r="B5587">
        <v>-0.25</v>
      </c>
      <c r="C5587">
        <v>-1.0999999999999999E-2</v>
      </c>
      <c r="G5587">
        <f t="shared" si="1149"/>
        <v>279.25</v>
      </c>
      <c r="H5587">
        <f t="shared" si="1149"/>
        <v>-0.25</v>
      </c>
      <c r="I5587">
        <f t="shared" si="1150"/>
        <v>-1.2652366863905324E-2</v>
      </c>
      <c r="M5587">
        <f t="shared" si="1151"/>
        <v>279.25</v>
      </c>
      <c r="N5587">
        <f t="shared" si="1151"/>
        <v>-0.25</v>
      </c>
      <c r="O5587">
        <v>1.2199999999999999E-3</v>
      </c>
      <c r="P5587">
        <f t="shared" si="1152"/>
        <v>-0.44660562186390529</v>
      </c>
      <c r="Q5587">
        <v>1.2199999999999999E-3</v>
      </c>
      <c r="U5587">
        <f t="shared" si="1153"/>
        <v>279.25</v>
      </c>
      <c r="V5587">
        <f t="shared" si="1154"/>
        <v>-2.9674784446066536</v>
      </c>
      <c r="W5587">
        <f t="shared" si="1155"/>
        <v>1.4481294809680469E-2</v>
      </c>
      <c r="X5587">
        <f t="shared" si="1156"/>
        <v>-1.0338093098701508</v>
      </c>
      <c r="Y5587">
        <f t="shared" si="1157"/>
        <v>2.8240740740740735E-3</v>
      </c>
      <c r="AC5587">
        <f t="shared" si="1158"/>
        <v>-2.9674784446066536</v>
      </c>
      <c r="AD5587">
        <f t="shared" si="1159"/>
        <v>-1.036633383944225</v>
      </c>
      <c r="AH5587">
        <f t="shared" si="1160"/>
        <v>-2.9674784446066536</v>
      </c>
      <c r="AI5587">
        <f t="shared" si="1161"/>
        <v>-1.0309852357960767</v>
      </c>
    </row>
    <row r="5588" spans="1:35" x14ac:dyDescent="0.25">
      <c r="A5588">
        <v>279.3</v>
      </c>
      <c r="B5588">
        <v>-0.23400000000000001</v>
      </c>
      <c r="C5588">
        <v>-0.01</v>
      </c>
      <c r="G5588">
        <f t="shared" si="1149"/>
        <v>279.3</v>
      </c>
      <c r="H5588">
        <f t="shared" si="1149"/>
        <v>-0.23400000000000001</v>
      </c>
      <c r="I5588">
        <f t="shared" si="1150"/>
        <v>-1.1652662721893491E-2</v>
      </c>
      <c r="M5588">
        <f t="shared" si="1151"/>
        <v>279.3</v>
      </c>
      <c r="N5588">
        <f t="shared" si="1151"/>
        <v>-0.23400000000000001</v>
      </c>
      <c r="O5588">
        <v>1.2199999999999999E-3</v>
      </c>
      <c r="P5588">
        <f t="shared" si="1152"/>
        <v>-0.44560591772189345</v>
      </c>
      <c r="Q5588">
        <v>1.2199999999999999E-3</v>
      </c>
      <c r="U5588">
        <f t="shared" si="1153"/>
        <v>279.3</v>
      </c>
      <c r="V5588">
        <f t="shared" si="1154"/>
        <v>-2.7775598241518282</v>
      </c>
      <c r="W5588">
        <f t="shared" si="1155"/>
        <v>1.4481294809680469E-2</v>
      </c>
      <c r="X5588">
        <f t="shared" si="1156"/>
        <v>-1.0314951799117904</v>
      </c>
      <c r="Y5588">
        <f t="shared" si="1157"/>
        <v>2.8240740740740735E-3</v>
      </c>
      <c r="AC5588">
        <f t="shared" si="1158"/>
        <v>-2.7775598241518282</v>
      </c>
      <c r="AD5588">
        <f t="shared" si="1159"/>
        <v>-1.0343192539858646</v>
      </c>
      <c r="AH5588">
        <f t="shared" si="1160"/>
        <v>-2.7775598241518282</v>
      </c>
      <c r="AI5588">
        <f t="shared" si="1161"/>
        <v>-1.0286711058377163</v>
      </c>
    </row>
    <row r="5589" spans="1:35" x14ac:dyDescent="0.25">
      <c r="A5589">
        <v>279.35000000000002</v>
      </c>
      <c r="B5589">
        <v>-0.224</v>
      </c>
      <c r="C5589">
        <v>-1.0999999999999999E-2</v>
      </c>
      <c r="G5589">
        <f t="shared" si="1149"/>
        <v>279.35000000000002</v>
      </c>
      <c r="H5589">
        <f t="shared" si="1149"/>
        <v>-0.224</v>
      </c>
      <c r="I5589">
        <f t="shared" si="1150"/>
        <v>-1.2652958579881655E-2</v>
      </c>
      <c r="M5589">
        <f t="shared" si="1151"/>
        <v>279.35000000000002</v>
      </c>
      <c r="N5589">
        <f t="shared" si="1151"/>
        <v>-0.224</v>
      </c>
      <c r="O5589">
        <v>1.2199999999999999E-3</v>
      </c>
      <c r="P5589">
        <f t="shared" si="1152"/>
        <v>-0.44660621357988162</v>
      </c>
      <c r="Q5589">
        <v>1.2199999999999999E-3</v>
      </c>
      <c r="U5589">
        <f t="shared" si="1153"/>
        <v>279.35000000000002</v>
      </c>
      <c r="V5589">
        <f t="shared" si="1154"/>
        <v>-2.6588606863675617</v>
      </c>
      <c r="W5589">
        <f t="shared" si="1155"/>
        <v>1.4481294809680469E-2</v>
      </c>
      <c r="X5589">
        <f t="shared" si="1156"/>
        <v>-1.0338106795830591</v>
      </c>
      <c r="Y5589">
        <f t="shared" si="1157"/>
        <v>2.8240740740740735E-3</v>
      </c>
      <c r="AC5589">
        <f t="shared" si="1158"/>
        <v>-2.6588606863675617</v>
      </c>
      <c r="AD5589">
        <f t="shared" si="1159"/>
        <v>-1.0366347536571332</v>
      </c>
      <c r="AH5589">
        <f t="shared" si="1160"/>
        <v>-2.6588606863675617</v>
      </c>
      <c r="AI5589">
        <f t="shared" si="1161"/>
        <v>-1.0309866055089849</v>
      </c>
    </row>
    <row r="5590" spans="1:35" x14ac:dyDescent="0.25">
      <c r="A5590">
        <v>279.39999999999998</v>
      </c>
      <c r="B5590">
        <v>-0.21299999999999999</v>
      </c>
      <c r="C5590">
        <v>-0.01</v>
      </c>
      <c r="G5590">
        <f t="shared" si="1149"/>
        <v>279.39999999999998</v>
      </c>
      <c r="H5590">
        <f t="shared" si="1149"/>
        <v>-0.21299999999999999</v>
      </c>
      <c r="I5590">
        <f t="shared" si="1150"/>
        <v>-1.1653254437869822E-2</v>
      </c>
      <c r="M5590">
        <f t="shared" si="1151"/>
        <v>279.39999999999998</v>
      </c>
      <c r="N5590">
        <f t="shared" si="1151"/>
        <v>-0.21299999999999999</v>
      </c>
      <c r="O5590">
        <v>1.2199999999999999E-3</v>
      </c>
      <c r="P5590">
        <f t="shared" si="1152"/>
        <v>-0.44560650943786978</v>
      </c>
      <c r="Q5590">
        <v>1.2199999999999999E-3</v>
      </c>
      <c r="U5590">
        <f t="shared" si="1153"/>
        <v>279.39999999999998</v>
      </c>
      <c r="V5590">
        <f t="shared" si="1154"/>
        <v>-2.528291634804869</v>
      </c>
      <c r="W5590">
        <f t="shared" si="1155"/>
        <v>1.4481294809680469E-2</v>
      </c>
      <c r="X5590">
        <f t="shared" si="1156"/>
        <v>-1.0314965496246984</v>
      </c>
      <c r="Y5590">
        <f t="shared" si="1157"/>
        <v>2.8240740740740735E-3</v>
      </c>
      <c r="AC5590">
        <f t="shared" si="1158"/>
        <v>-2.528291634804869</v>
      </c>
      <c r="AD5590">
        <f t="shared" si="1159"/>
        <v>-1.0343206236987725</v>
      </c>
      <c r="AH5590">
        <f t="shared" si="1160"/>
        <v>-2.528291634804869</v>
      </c>
      <c r="AI5590">
        <f t="shared" si="1161"/>
        <v>-1.0286724755506242</v>
      </c>
    </row>
    <row r="5591" spans="1:35" x14ac:dyDescent="0.25">
      <c r="A5591">
        <v>279.45</v>
      </c>
      <c r="B5591">
        <v>-0.20200000000000001</v>
      </c>
      <c r="C5591">
        <v>-0.01</v>
      </c>
      <c r="G5591">
        <f t="shared" si="1149"/>
        <v>279.45</v>
      </c>
      <c r="H5591">
        <f t="shared" si="1149"/>
        <v>-0.20200000000000001</v>
      </c>
      <c r="I5591">
        <f t="shared" si="1150"/>
        <v>-1.1653550295857988E-2</v>
      </c>
      <c r="M5591">
        <f t="shared" si="1151"/>
        <v>279.45</v>
      </c>
      <c r="N5591">
        <f t="shared" si="1151"/>
        <v>-0.20200000000000001</v>
      </c>
      <c r="O5591">
        <v>1.2199999999999999E-3</v>
      </c>
      <c r="P5591">
        <f t="shared" si="1152"/>
        <v>-0.44560680529585794</v>
      </c>
      <c r="Q5591">
        <v>1.2199999999999999E-3</v>
      </c>
      <c r="U5591">
        <f t="shared" si="1153"/>
        <v>279.45</v>
      </c>
      <c r="V5591">
        <f t="shared" si="1154"/>
        <v>-2.3977225832421762</v>
      </c>
      <c r="W5591">
        <f t="shared" si="1155"/>
        <v>1.4481294809680469E-2</v>
      </c>
      <c r="X5591">
        <f t="shared" si="1156"/>
        <v>-1.0314972344811526</v>
      </c>
      <c r="Y5591">
        <f t="shared" si="1157"/>
        <v>2.8240740740740735E-3</v>
      </c>
      <c r="AC5591">
        <f t="shared" si="1158"/>
        <v>-2.3977225832421762</v>
      </c>
      <c r="AD5591">
        <f t="shared" si="1159"/>
        <v>-1.0343213085552267</v>
      </c>
      <c r="AH5591">
        <f t="shared" si="1160"/>
        <v>-2.3977225832421762</v>
      </c>
      <c r="AI5591">
        <f t="shared" si="1161"/>
        <v>-1.0286731604070785</v>
      </c>
    </row>
    <row r="5592" spans="1:35" x14ac:dyDescent="0.25">
      <c r="A5592">
        <v>279.5</v>
      </c>
      <c r="B5592">
        <v>-0.19400000000000001</v>
      </c>
      <c r="C5592">
        <v>-8.9999999999999993E-3</v>
      </c>
      <c r="G5592">
        <f t="shared" si="1149"/>
        <v>279.5</v>
      </c>
      <c r="H5592">
        <f t="shared" si="1149"/>
        <v>-0.19400000000000001</v>
      </c>
      <c r="I5592">
        <f t="shared" si="1150"/>
        <v>-1.0653846153846153E-2</v>
      </c>
      <c r="M5592">
        <f t="shared" si="1151"/>
        <v>279.5</v>
      </c>
      <c r="N5592">
        <f t="shared" si="1151"/>
        <v>-0.19400000000000001</v>
      </c>
      <c r="O5592">
        <v>1.2199999999999999E-3</v>
      </c>
      <c r="P5592">
        <f t="shared" si="1152"/>
        <v>-0.44460710115384616</v>
      </c>
      <c r="Q5592">
        <v>1.2199999999999999E-3</v>
      </c>
      <c r="U5592">
        <f t="shared" si="1153"/>
        <v>279.5</v>
      </c>
      <c r="V5592">
        <f t="shared" si="1154"/>
        <v>-2.3027632730147634</v>
      </c>
      <c r="W5592">
        <f t="shared" si="1155"/>
        <v>1.4481294809680469E-2</v>
      </c>
      <c r="X5592">
        <f t="shared" si="1156"/>
        <v>-1.0291831045227919</v>
      </c>
      <c r="Y5592">
        <f t="shared" si="1157"/>
        <v>2.8240740740740735E-3</v>
      </c>
      <c r="AC5592">
        <f t="shared" si="1158"/>
        <v>-2.3027632730147634</v>
      </c>
      <c r="AD5592">
        <f t="shared" si="1159"/>
        <v>-1.0320071785968661</v>
      </c>
      <c r="AH5592">
        <f t="shared" si="1160"/>
        <v>-2.3027632730147634</v>
      </c>
      <c r="AI5592">
        <f t="shared" si="1161"/>
        <v>-1.0263590304487178</v>
      </c>
    </row>
    <row r="5593" spans="1:35" x14ac:dyDescent="0.25">
      <c r="A5593">
        <v>279.55</v>
      </c>
      <c r="B5593">
        <v>-0.17399999999999999</v>
      </c>
      <c r="C5593">
        <v>-8.9999999999999993E-3</v>
      </c>
      <c r="G5593">
        <f t="shared" si="1149"/>
        <v>279.55</v>
      </c>
      <c r="H5593">
        <f t="shared" si="1149"/>
        <v>-0.17399999999999999</v>
      </c>
      <c r="I5593">
        <f t="shared" si="1150"/>
        <v>-1.0654142011834318E-2</v>
      </c>
      <c r="M5593">
        <f t="shared" si="1151"/>
        <v>279.55</v>
      </c>
      <c r="N5593">
        <f t="shared" si="1151"/>
        <v>-0.17399999999999999</v>
      </c>
      <c r="O5593">
        <v>1.2199999999999999E-3</v>
      </c>
      <c r="P5593">
        <f t="shared" si="1152"/>
        <v>-0.44460739701183433</v>
      </c>
      <c r="Q5593">
        <v>1.2199999999999999E-3</v>
      </c>
      <c r="U5593">
        <f t="shared" si="1153"/>
        <v>279.55</v>
      </c>
      <c r="V5593">
        <f t="shared" si="1154"/>
        <v>-2.0653649974462307</v>
      </c>
      <c r="W5593">
        <f t="shared" si="1155"/>
        <v>1.4481294809680469E-2</v>
      </c>
      <c r="X5593">
        <f t="shared" si="1156"/>
        <v>-1.0291837893792459</v>
      </c>
      <c r="Y5593">
        <f t="shared" si="1157"/>
        <v>2.8240740740740735E-3</v>
      </c>
      <c r="AC5593">
        <f t="shared" si="1158"/>
        <v>-2.0653649974462307</v>
      </c>
      <c r="AD5593">
        <f t="shared" si="1159"/>
        <v>-1.0320078634533201</v>
      </c>
      <c r="AH5593">
        <f t="shared" si="1160"/>
        <v>-2.0653649974462307</v>
      </c>
      <c r="AI5593">
        <f t="shared" si="1161"/>
        <v>-1.0263597153051718</v>
      </c>
    </row>
    <row r="5594" spans="1:35" x14ac:dyDescent="0.25">
      <c r="A5594">
        <v>279.60000000000002</v>
      </c>
      <c r="B5594">
        <v>-0.16300000000000001</v>
      </c>
      <c r="C5594">
        <v>-8.0000000000000002E-3</v>
      </c>
      <c r="G5594">
        <f t="shared" si="1149"/>
        <v>279.60000000000002</v>
      </c>
      <c r="H5594">
        <f t="shared" si="1149"/>
        <v>-0.16300000000000001</v>
      </c>
      <c r="I5594">
        <f t="shared" si="1150"/>
        <v>-9.654437869822485E-3</v>
      </c>
      <c r="M5594">
        <f t="shared" si="1151"/>
        <v>279.60000000000002</v>
      </c>
      <c r="N5594">
        <f t="shared" si="1151"/>
        <v>-0.16300000000000001</v>
      </c>
      <c r="O5594">
        <v>1.2199999999999999E-3</v>
      </c>
      <c r="P5594">
        <f t="shared" si="1152"/>
        <v>-0.44360769286982249</v>
      </c>
      <c r="Q5594">
        <v>1.2199999999999999E-3</v>
      </c>
      <c r="U5594">
        <f t="shared" si="1153"/>
        <v>279.60000000000002</v>
      </c>
      <c r="V5594">
        <f t="shared" si="1154"/>
        <v>-1.9347959458835384</v>
      </c>
      <c r="W5594">
        <f t="shared" si="1155"/>
        <v>1.4481294809680469E-2</v>
      </c>
      <c r="X5594">
        <f t="shared" si="1156"/>
        <v>-1.0268696594208853</v>
      </c>
      <c r="Y5594">
        <f t="shared" si="1157"/>
        <v>2.8240740740740735E-3</v>
      </c>
      <c r="AC5594">
        <f t="shared" si="1158"/>
        <v>-1.9347959458835384</v>
      </c>
      <c r="AD5594">
        <f t="shared" si="1159"/>
        <v>-1.0296937334949594</v>
      </c>
      <c r="AH5594">
        <f t="shared" si="1160"/>
        <v>-1.9347959458835384</v>
      </c>
      <c r="AI5594">
        <f t="shared" si="1161"/>
        <v>-1.0240455853468111</v>
      </c>
    </row>
    <row r="5595" spans="1:35" x14ac:dyDescent="0.25">
      <c r="A5595">
        <v>279.64999999999998</v>
      </c>
      <c r="B5595">
        <v>-0.14000000000000001</v>
      </c>
      <c r="C5595">
        <v>-7.0000000000000001E-3</v>
      </c>
      <c r="G5595">
        <f t="shared" si="1149"/>
        <v>279.64999999999998</v>
      </c>
      <c r="H5595">
        <f t="shared" si="1149"/>
        <v>-0.14000000000000001</v>
      </c>
      <c r="I5595">
        <f t="shared" si="1150"/>
        <v>-8.6547337278106515E-3</v>
      </c>
      <c r="M5595">
        <f t="shared" si="1151"/>
        <v>279.64999999999998</v>
      </c>
      <c r="N5595">
        <f t="shared" si="1151"/>
        <v>-0.14000000000000001</v>
      </c>
      <c r="O5595">
        <v>1.2199999999999999E-3</v>
      </c>
      <c r="P5595">
        <f t="shared" si="1152"/>
        <v>-0.44260798872781065</v>
      </c>
      <c r="Q5595">
        <v>1.2199999999999999E-3</v>
      </c>
      <c r="U5595">
        <f t="shared" si="1153"/>
        <v>279.64999999999998</v>
      </c>
      <c r="V5595">
        <f t="shared" si="1154"/>
        <v>-1.6617879289797262</v>
      </c>
      <c r="W5595">
        <f t="shared" si="1155"/>
        <v>1.4481294809680469E-2</v>
      </c>
      <c r="X5595">
        <f t="shared" si="1156"/>
        <v>-1.0245555294625244</v>
      </c>
      <c r="Y5595">
        <f t="shared" si="1157"/>
        <v>2.8240740740740735E-3</v>
      </c>
      <c r="AC5595">
        <f t="shared" si="1158"/>
        <v>-1.6617879289797262</v>
      </c>
      <c r="AD5595">
        <f t="shared" si="1159"/>
        <v>-1.0273796035365985</v>
      </c>
      <c r="AH5595">
        <f t="shared" si="1160"/>
        <v>-1.6617879289797262</v>
      </c>
      <c r="AI5595">
        <f t="shared" si="1161"/>
        <v>-1.0217314553884502</v>
      </c>
    </row>
    <row r="5596" spans="1:35" x14ac:dyDescent="0.25">
      <c r="A5596">
        <v>279.7</v>
      </c>
      <c r="B5596">
        <v>-0.129</v>
      </c>
      <c r="C5596">
        <v>-7.0000000000000001E-3</v>
      </c>
      <c r="G5596">
        <f t="shared" si="1149"/>
        <v>279.7</v>
      </c>
      <c r="H5596">
        <f t="shared" si="1149"/>
        <v>-0.129</v>
      </c>
      <c r="I5596">
        <f t="shared" si="1150"/>
        <v>-8.6550295857988173E-3</v>
      </c>
      <c r="M5596">
        <f t="shared" si="1151"/>
        <v>279.7</v>
      </c>
      <c r="N5596">
        <f t="shared" si="1151"/>
        <v>-0.129</v>
      </c>
      <c r="O5596">
        <v>1.2199999999999999E-3</v>
      </c>
      <c r="P5596">
        <f t="shared" si="1152"/>
        <v>-0.44260828458579882</v>
      </c>
      <c r="Q5596">
        <v>1.2199999999999999E-3</v>
      </c>
      <c r="U5596">
        <f t="shared" si="1153"/>
        <v>279.7</v>
      </c>
      <c r="V5596">
        <f t="shared" si="1154"/>
        <v>-1.5312188774170332</v>
      </c>
      <c r="W5596">
        <f t="shared" si="1155"/>
        <v>1.4481294809680469E-2</v>
      </c>
      <c r="X5596">
        <f t="shared" si="1156"/>
        <v>-1.0245562143189786</v>
      </c>
      <c r="Y5596">
        <f t="shared" si="1157"/>
        <v>2.8240740740740735E-3</v>
      </c>
      <c r="AC5596">
        <f t="shared" si="1158"/>
        <v>-1.5312188774170332</v>
      </c>
      <c r="AD5596">
        <f t="shared" si="1159"/>
        <v>-1.0273802883930527</v>
      </c>
      <c r="AH5596">
        <f t="shared" si="1160"/>
        <v>-1.5312188774170332</v>
      </c>
      <c r="AI5596">
        <f t="shared" si="1161"/>
        <v>-1.0217321402449044</v>
      </c>
    </row>
    <row r="5597" spans="1:35" x14ac:dyDescent="0.25">
      <c r="A5597">
        <v>279.75</v>
      </c>
      <c r="B5597">
        <v>-0.115</v>
      </c>
      <c r="C5597">
        <v>-6.0000000000000001E-3</v>
      </c>
      <c r="G5597">
        <f t="shared" si="1149"/>
        <v>279.75</v>
      </c>
      <c r="H5597">
        <f t="shared" si="1149"/>
        <v>-0.115</v>
      </c>
      <c r="I5597">
        <f t="shared" si="1150"/>
        <v>-7.6553254437869821E-3</v>
      </c>
      <c r="M5597">
        <f t="shared" si="1151"/>
        <v>279.75</v>
      </c>
      <c r="N5597">
        <f t="shared" si="1151"/>
        <v>-0.115</v>
      </c>
      <c r="O5597">
        <v>1.2199999999999999E-3</v>
      </c>
      <c r="P5597">
        <f t="shared" si="1152"/>
        <v>-0.44160858044378698</v>
      </c>
      <c r="Q5597">
        <v>1.2199999999999999E-3</v>
      </c>
      <c r="U5597">
        <f t="shared" si="1153"/>
        <v>279.75</v>
      </c>
      <c r="V5597">
        <f t="shared" si="1154"/>
        <v>-1.3650400845190607</v>
      </c>
      <c r="W5597">
        <f t="shared" si="1155"/>
        <v>1.4481294809680469E-2</v>
      </c>
      <c r="X5597">
        <f t="shared" si="1156"/>
        <v>-1.0222420843606179</v>
      </c>
      <c r="Y5597">
        <f t="shared" si="1157"/>
        <v>2.8240740740740735E-3</v>
      </c>
      <c r="AC5597">
        <f t="shared" si="1158"/>
        <v>-1.3650400845190607</v>
      </c>
      <c r="AD5597">
        <f t="shared" si="1159"/>
        <v>-1.0250661584346921</v>
      </c>
      <c r="AH5597">
        <f t="shared" si="1160"/>
        <v>-1.3650400845190607</v>
      </c>
      <c r="AI5597">
        <f t="shared" si="1161"/>
        <v>-1.0194180102865438</v>
      </c>
    </row>
    <row r="5598" spans="1:35" x14ac:dyDescent="0.25">
      <c r="A5598">
        <v>279.8</v>
      </c>
      <c r="B5598">
        <v>-0.104</v>
      </c>
      <c r="C5598">
        <v>-6.0000000000000001E-3</v>
      </c>
      <c r="G5598">
        <f t="shared" si="1149"/>
        <v>279.8</v>
      </c>
      <c r="H5598">
        <f t="shared" si="1149"/>
        <v>-0.104</v>
      </c>
      <c r="I5598">
        <f t="shared" si="1150"/>
        <v>-7.6556213017751479E-3</v>
      </c>
      <c r="M5598">
        <f t="shared" si="1151"/>
        <v>279.8</v>
      </c>
      <c r="N5598">
        <f t="shared" si="1151"/>
        <v>-0.104</v>
      </c>
      <c r="O5598">
        <v>1.2199999999999999E-3</v>
      </c>
      <c r="P5598">
        <f t="shared" si="1152"/>
        <v>-0.44160887630177514</v>
      </c>
      <c r="Q5598">
        <v>1.2199999999999999E-3</v>
      </c>
      <c r="U5598">
        <f t="shared" si="1153"/>
        <v>279.8</v>
      </c>
      <c r="V5598">
        <f t="shared" si="1154"/>
        <v>-1.2344710329563677</v>
      </c>
      <c r="W5598">
        <f t="shared" si="1155"/>
        <v>1.4481294809680469E-2</v>
      </c>
      <c r="X5598">
        <f t="shared" si="1156"/>
        <v>-1.0222427692170719</v>
      </c>
      <c r="Y5598">
        <f t="shared" si="1157"/>
        <v>2.8240740740740735E-3</v>
      </c>
      <c r="AC5598">
        <f t="shared" si="1158"/>
        <v>-1.2344710329563677</v>
      </c>
      <c r="AD5598">
        <f t="shared" si="1159"/>
        <v>-1.0250668432911461</v>
      </c>
      <c r="AH5598">
        <f t="shared" si="1160"/>
        <v>-1.2344710329563677</v>
      </c>
      <c r="AI5598">
        <f t="shared" si="1161"/>
        <v>-1.0194186951429978</v>
      </c>
    </row>
    <row r="5599" spans="1:35" x14ac:dyDescent="0.25">
      <c r="A5599">
        <v>279.85000000000002</v>
      </c>
      <c r="B5599">
        <v>-0.1</v>
      </c>
      <c r="C5599">
        <v>-6.0000000000000001E-3</v>
      </c>
      <c r="G5599">
        <f t="shared" si="1149"/>
        <v>279.85000000000002</v>
      </c>
      <c r="H5599">
        <f t="shared" si="1149"/>
        <v>-0.1</v>
      </c>
      <c r="I5599">
        <f t="shared" si="1150"/>
        <v>-7.6559171597633136E-3</v>
      </c>
      <c r="M5599">
        <f t="shared" si="1151"/>
        <v>279.85000000000002</v>
      </c>
      <c r="N5599">
        <f t="shared" si="1151"/>
        <v>-0.1</v>
      </c>
      <c r="O5599">
        <v>1.2199999999999999E-3</v>
      </c>
      <c r="P5599">
        <f t="shared" si="1152"/>
        <v>-0.44160917215976331</v>
      </c>
      <c r="Q5599">
        <v>1.2199999999999999E-3</v>
      </c>
      <c r="U5599">
        <f t="shared" si="1153"/>
        <v>279.85000000000002</v>
      </c>
      <c r="V5599">
        <f t="shared" si="1154"/>
        <v>-1.1869913778426615</v>
      </c>
      <c r="W5599">
        <f t="shared" si="1155"/>
        <v>1.4481294809680469E-2</v>
      </c>
      <c r="X5599">
        <f t="shared" si="1156"/>
        <v>-1.0222434540735261</v>
      </c>
      <c r="Y5599">
        <f t="shared" si="1157"/>
        <v>2.8240740740740735E-3</v>
      </c>
      <c r="AC5599">
        <f t="shared" si="1158"/>
        <v>-1.1869913778426615</v>
      </c>
      <c r="AD5599">
        <f t="shared" si="1159"/>
        <v>-1.0250675281476003</v>
      </c>
      <c r="AH5599">
        <f t="shared" si="1160"/>
        <v>-1.1869913778426615</v>
      </c>
      <c r="AI5599">
        <f t="shared" si="1161"/>
        <v>-1.019419379999452</v>
      </c>
    </row>
    <row r="5600" spans="1:35" x14ac:dyDescent="0.25">
      <c r="A5600">
        <v>279.89999999999998</v>
      </c>
      <c r="B5600">
        <v>-8.7999999999999995E-2</v>
      </c>
      <c r="C5600">
        <v>-5.0000000000000001E-3</v>
      </c>
      <c r="G5600">
        <f t="shared" si="1149"/>
        <v>279.89999999999998</v>
      </c>
      <c r="H5600">
        <f t="shared" si="1149"/>
        <v>-8.7999999999999995E-2</v>
      </c>
      <c r="I5600">
        <f t="shared" si="1150"/>
        <v>-6.6562130177514793E-3</v>
      </c>
      <c r="M5600">
        <f t="shared" si="1151"/>
        <v>279.89999999999998</v>
      </c>
      <c r="N5600">
        <f t="shared" si="1151"/>
        <v>-8.7999999999999995E-2</v>
      </c>
      <c r="O5600">
        <v>1.2199999999999999E-3</v>
      </c>
      <c r="P5600">
        <f t="shared" si="1152"/>
        <v>-0.44060946801775147</v>
      </c>
      <c r="Q5600">
        <v>1.2199999999999999E-3</v>
      </c>
      <c r="U5600">
        <f t="shared" si="1153"/>
        <v>279.89999999999998</v>
      </c>
      <c r="V5600">
        <f t="shared" si="1154"/>
        <v>-1.044552412501542</v>
      </c>
      <c r="W5600">
        <f t="shared" si="1155"/>
        <v>1.4481294809680469E-2</v>
      </c>
      <c r="X5600">
        <f t="shared" si="1156"/>
        <v>-1.0199293241151652</v>
      </c>
      <c r="Y5600">
        <f t="shared" si="1157"/>
        <v>2.8240740740740735E-3</v>
      </c>
      <c r="AC5600">
        <f t="shared" si="1158"/>
        <v>-1.044552412501542</v>
      </c>
      <c r="AD5600">
        <f t="shared" si="1159"/>
        <v>-1.0227533981892394</v>
      </c>
      <c r="AH5600">
        <f t="shared" si="1160"/>
        <v>-1.044552412501542</v>
      </c>
      <c r="AI5600">
        <f t="shared" si="1161"/>
        <v>-1.0171052500410911</v>
      </c>
    </row>
    <row r="5601" spans="1:35" x14ac:dyDescent="0.25">
      <c r="A5601">
        <v>279.95</v>
      </c>
      <c r="B5601">
        <v>-8.1000000000000003E-2</v>
      </c>
      <c r="C5601">
        <v>-5.0000000000000001E-3</v>
      </c>
      <c r="G5601">
        <f t="shared" si="1149"/>
        <v>279.95</v>
      </c>
      <c r="H5601">
        <f t="shared" si="1149"/>
        <v>-8.1000000000000003E-2</v>
      </c>
      <c r="I5601">
        <f t="shared" si="1150"/>
        <v>-6.6565088757396451E-3</v>
      </c>
      <c r="M5601">
        <f t="shared" si="1151"/>
        <v>279.95</v>
      </c>
      <c r="N5601">
        <f t="shared" si="1151"/>
        <v>-8.1000000000000003E-2</v>
      </c>
      <c r="O5601">
        <v>1.2199999999999999E-3</v>
      </c>
      <c r="P5601">
        <f t="shared" si="1152"/>
        <v>-0.44060976387573964</v>
      </c>
      <c r="Q5601">
        <v>1.2199999999999999E-3</v>
      </c>
      <c r="U5601">
        <f t="shared" si="1153"/>
        <v>279.95</v>
      </c>
      <c r="V5601">
        <f t="shared" si="1154"/>
        <v>-0.9614630160525558</v>
      </c>
      <c r="W5601">
        <f t="shared" si="1155"/>
        <v>1.4481294809680469E-2</v>
      </c>
      <c r="X5601">
        <f t="shared" si="1156"/>
        <v>-1.0199300089716195</v>
      </c>
      <c r="Y5601">
        <f t="shared" si="1157"/>
        <v>2.8240740740740735E-3</v>
      </c>
      <c r="AC5601">
        <f t="shared" si="1158"/>
        <v>-0.9614630160525558</v>
      </c>
      <c r="AD5601">
        <f t="shared" si="1159"/>
        <v>-1.0227540830456936</v>
      </c>
      <c r="AH5601">
        <f t="shared" si="1160"/>
        <v>-0.9614630160525558</v>
      </c>
      <c r="AI5601">
        <f t="shared" si="1161"/>
        <v>-1.0171059348975453</v>
      </c>
    </row>
    <row r="5602" spans="1:35" x14ac:dyDescent="0.25">
      <c r="A5602">
        <v>280</v>
      </c>
      <c r="B5602">
        <v>-6.9000000000000006E-2</v>
      </c>
      <c r="C5602">
        <v>-4.0000000000000001E-3</v>
      </c>
      <c r="G5602">
        <f t="shared" si="1149"/>
        <v>280</v>
      </c>
      <c r="H5602">
        <f t="shared" si="1149"/>
        <v>-6.9000000000000006E-2</v>
      </c>
      <c r="I5602">
        <f t="shared" si="1150"/>
        <v>-5.6568047337278108E-3</v>
      </c>
      <c r="M5602">
        <f t="shared" si="1151"/>
        <v>280</v>
      </c>
      <c r="N5602">
        <f t="shared" si="1151"/>
        <v>-6.9000000000000006E-2</v>
      </c>
      <c r="O5602">
        <v>1.2199999999999999E-3</v>
      </c>
      <c r="P5602">
        <f t="shared" si="1152"/>
        <v>-0.4396100597337278</v>
      </c>
      <c r="Q5602">
        <v>1.2199999999999999E-3</v>
      </c>
      <c r="U5602">
        <f t="shared" si="1153"/>
        <v>280</v>
      </c>
      <c r="V5602">
        <f t="shared" si="1154"/>
        <v>-0.81902405071143647</v>
      </c>
      <c r="W5602">
        <f t="shared" si="1155"/>
        <v>1.4481294809680469E-2</v>
      </c>
      <c r="X5602">
        <f t="shared" si="1156"/>
        <v>-1.0176158790132586</v>
      </c>
      <c r="Y5602">
        <f t="shared" si="1157"/>
        <v>2.8240740740740735E-3</v>
      </c>
      <c r="AC5602">
        <f t="shared" si="1158"/>
        <v>-0.81902405071143647</v>
      </c>
      <c r="AD5602">
        <f t="shared" si="1159"/>
        <v>-1.0204399530873327</v>
      </c>
      <c r="AH5602">
        <f t="shared" si="1160"/>
        <v>-0.81902405071143647</v>
      </c>
      <c r="AI5602">
        <f t="shared" si="1161"/>
        <v>-1.0147918049391844</v>
      </c>
    </row>
    <row r="5603" spans="1:35" x14ac:dyDescent="0.25">
      <c r="A5603">
        <v>280.05</v>
      </c>
      <c r="B5603">
        <v>-4.7E-2</v>
      </c>
      <c r="C5603">
        <v>-3.0000000000000001E-3</v>
      </c>
      <c r="G5603">
        <f t="shared" si="1149"/>
        <v>280.05</v>
      </c>
      <c r="H5603">
        <f t="shared" si="1149"/>
        <v>-4.7E-2</v>
      </c>
      <c r="I5603">
        <f t="shared" si="1150"/>
        <v>-4.6571005917159765E-3</v>
      </c>
      <c r="M5603">
        <f t="shared" si="1151"/>
        <v>280.05</v>
      </c>
      <c r="N5603">
        <f t="shared" si="1151"/>
        <v>-4.7E-2</v>
      </c>
      <c r="O5603">
        <v>1.2199999999999999E-3</v>
      </c>
      <c r="P5603">
        <f t="shared" si="1152"/>
        <v>-0.43861035559171596</v>
      </c>
      <c r="Q5603">
        <v>1.2199999999999999E-3</v>
      </c>
      <c r="U5603">
        <f t="shared" si="1153"/>
        <v>280.05</v>
      </c>
      <c r="V5603">
        <f t="shared" si="1154"/>
        <v>-0.55788594758605081</v>
      </c>
      <c r="W5603">
        <f t="shared" si="1155"/>
        <v>1.4481294809680469E-2</v>
      </c>
      <c r="X5603">
        <f t="shared" si="1156"/>
        <v>-1.0153017490548979</v>
      </c>
      <c r="Y5603">
        <f t="shared" si="1157"/>
        <v>2.8240740740740735E-3</v>
      </c>
      <c r="AC5603">
        <f t="shared" si="1158"/>
        <v>-0.55788594758605081</v>
      </c>
      <c r="AD5603">
        <f t="shared" si="1159"/>
        <v>-1.018125823128972</v>
      </c>
      <c r="AH5603">
        <f t="shared" si="1160"/>
        <v>-0.55788594758605081</v>
      </c>
      <c r="AI5603">
        <f t="shared" si="1161"/>
        <v>-1.0124776749808237</v>
      </c>
    </row>
    <row r="5604" spans="1:35" x14ac:dyDescent="0.25">
      <c r="A5604">
        <v>280.10000000000002</v>
      </c>
      <c r="B5604">
        <v>-3.4000000000000002E-2</v>
      </c>
      <c r="C5604">
        <v>-3.0000000000000001E-3</v>
      </c>
      <c r="G5604">
        <f t="shared" si="1149"/>
        <v>280.10000000000002</v>
      </c>
      <c r="H5604">
        <f t="shared" si="1149"/>
        <v>-3.4000000000000002E-2</v>
      </c>
      <c r="I5604">
        <f t="shared" si="1150"/>
        <v>-4.6573964497041423E-3</v>
      </c>
      <c r="M5604">
        <f t="shared" si="1151"/>
        <v>280.10000000000002</v>
      </c>
      <c r="N5604">
        <f t="shared" si="1151"/>
        <v>-3.4000000000000002E-2</v>
      </c>
      <c r="O5604">
        <v>1.2199999999999999E-3</v>
      </c>
      <c r="P5604">
        <f t="shared" si="1152"/>
        <v>-0.43861065144970413</v>
      </c>
      <c r="Q5604">
        <v>1.2199999999999999E-3</v>
      </c>
      <c r="U5604">
        <f t="shared" si="1153"/>
        <v>280.10000000000002</v>
      </c>
      <c r="V5604">
        <f t="shared" si="1154"/>
        <v>-0.40357706846650487</v>
      </c>
      <c r="W5604">
        <f t="shared" si="1155"/>
        <v>1.4481294809680469E-2</v>
      </c>
      <c r="X5604">
        <f t="shared" si="1156"/>
        <v>-1.0153024339113519</v>
      </c>
      <c r="Y5604">
        <f t="shared" si="1157"/>
        <v>2.8240740740740735E-3</v>
      </c>
      <c r="AC5604">
        <f t="shared" si="1158"/>
        <v>-0.40357706846650487</v>
      </c>
      <c r="AD5604">
        <f t="shared" si="1159"/>
        <v>-1.018126507985426</v>
      </c>
      <c r="AH5604">
        <f t="shared" si="1160"/>
        <v>-0.40357706846650487</v>
      </c>
      <c r="AI5604">
        <f t="shared" si="1161"/>
        <v>-1.0124783598372777</v>
      </c>
    </row>
    <row r="5605" spans="1:35" x14ac:dyDescent="0.25">
      <c r="A5605">
        <v>280.14999999999998</v>
      </c>
      <c r="B5605">
        <v>-1.7000000000000001E-2</v>
      </c>
      <c r="C5605">
        <v>-2E-3</v>
      </c>
      <c r="G5605">
        <f t="shared" si="1149"/>
        <v>280.14999999999998</v>
      </c>
      <c r="H5605">
        <f t="shared" si="1149"/>
        <v>-1.7000000000000001E-2</v>
      </c>
      <c r="I5605">
        <f t="shared" si="1150"/>
        <v>-3.657692307692308E-3</v>
      </c>
      <c r="M5605">
        <f t="shared" si="1151"/>
        <v>280.14999999999998</v>
      </c>
      <c r="N5605">
        <f t="shared" si="1151"/>
        <v>-1.7000000000000001E-2</v>
      </c>
      <c r="O5605">
        <v>1.2199999999999999E-3</v>
      </c>
      <c r="P5605">
        <f t="shared" si="1152"/>
        <v>-0.43761094730769229</v>
      </c>
      <c r="Q5605">
        <v>1.2199999999999999E-3</v>
      </c>
      <c r="U5605">
        <f t="shared" si="1153"/>
        <v>280.14999999999998</v>
      </c>
      <c r="V5605">
        <f t="shared" si="1154"/>
        <v>-0.20178853423325244</v>
      </c>
      <c r="W5605">
        <f t="shared" si="1155"/>
        <v>1.4481294809680469E-2</v>
      </c>
      <c r="X5605">
        <f t="shared" si="1156"/>
        <v>-1.0129883039529912</v>
      </c>
      <c r="Y5605">
        <f t="shared" si="1157"/>
        <v>2.8240740740740735E-3</v>
      </c>
      <c r="AC5605">
        <f t="shared" si="1158"/>
        <v>-0.20178853423325244</v>
      </c>
      <c r="AD5605">
        <f t="shared" si="1159"/>
        <v>-1.0158123780270654</v>
      </c>
      <c r="AH5605">
        <f t="shared" si="1160"/>
        <v>-0.20178853423325244</v>
      </c>
      <c r="AI5605">
        <f t="shared" si="1161"/>
        <v>-1.0101642298789171</v>
      </c>
    </row>
    <row r="5606" spans="1:35" x14ac:dyDescent="0.25">
      <c r="A5606">
        <v>280.2</v>
      </c>
      <c r="B5606">
        <v>-1.0999999999999999E-2</v>
      </c>
      <c r="C5606">
        <v>-1E-3</v>
      </c>
      <c r="G5606">
        <f t="shared" si="1149"/>
        <v>280.2</v>
      </c>
      <c r="H5606">
        <f t="shared" si="1149"/>
        <v>-1.0999999999999999E-2</v>
      </c>
      <c r="I5606">
        <f t="shared" si="1150"/>
        <v>-2.6579881656804737E-3</v>
      </c>
      <c r="M5606">
        <f t="shared" si="1151"/>
        <v>280.2</v>
      </c>
      <c r="N5606">
        <f t="shared" si="1151"/>
        <v>-1.0999999999999999E-2</v>
      </c>
      <c r="O5606">
        <v>1.2199999999999999E-3</v>
      </c>
      <c r="P5606">
        <f t="shared" si="1152"/>
        <v>-0.43661124316568045</v>
      </c>
      <c r="Q5606">
        <v>1.2199999999999999E-3</v>
      </c>
      <c r="U5606">
        <f t="shared" si="1153"/>
        <v>280.2</v>
      </c>
      <c r="V5606">
        <f t="shared" si="1154"/>
        <v>-0.13056905156269275</v>
      </c>
      <c r="W5606">
        <f t="shared" si="1155"/>
        <v>1.4481294809680469E-2</v>
      </c>
      <c r="X5606">
        <f t="shared" si="1156"/>
        <v>-1.0106741739946306</v>
      </c>
      <c r="Y5606">
        <f t="shared" si="1157"/>
        <v>2.8240740740740735E-3</v>
      </c>
      <c r="AC5606">
        <f t="shared" si="1158"/>
        <v>-0.13056905156269275</v>
      </c>
      <c r="AD5606">
        <f t="shared" si="1159"/>
        <v>-1.0134982480687047</v>
      </c>
      <c r="AH5606">
        <f t="shared" si="1160"/>
        <v>-0.13056905156269275</v>
      </c>
      <c r="AI5606">
        <f t="shared" si="1161"/>
        <v>-1.0078500999205564</v>
      </c>
    </row>
    <row r="5607" spans="1:35" x14ac:dyDescent="0.25">
      <c r="A5607">
        <v>280.25</v>
      </c>
      <c r="B5607">
        <v>-8.9999999999999993E-3</v>
      </c>
      <c r="C5607">
        <v>-1E-3</v>
      </c>
      <c r="G5607">
        <f t="shared" si="1149"/>
        <v>280.25</v>
      </c>
      <c r="H5607">
        <f t="shared" si="1149"/>
        <v>-8.9999999999999993E-3</v>
      </c>
      <c r="I5607">
        <f t="shared" si="1150"/>
        <v>-2.658284023668639E-3</v>
      </c>
      <c r="M5607">
        <f t="shared" si="1151"/>
        <v>280.25</v>
      </c>
      <c r="N5607">
        <f t="shared" si="1151"/>
        <v>-8.9999999999999993E-3</v>
      </c>
      <c r="O5607">
        <v>1.2199999999999999E-3</v>
      </c>
      <c r="P5607">
        <f t="shared" si="1152"/>
        <v>-0.43661153902366862</v>
      </c>
      <c r="Q5607">
        <v>1.2199999999999999E-3</v>
      </c>
      <c r="U5607">
        <f t="shared" si="1153"/>
        <v>280.25</v>
      </c>
      <c r="V5607">
        <f t="shared" si="1154"/>
        <v>-0.10682922400583952</v>
      </c>
      <c r="W5607">
        <f t="shared" si="1155"/>
        <v>1.4481294809680469E-2</v>
      </c>
      <c r="X5607">
        <f t="shared" si="1156"/>
        <v>-1.0106748588510845</v>
      </c>
      <c r="Y5607">
        <f t="shared" si="1157"/>
        <v>2.8240740740740735E-3</v>
      </c>
      <c r="AC5607">
        <f t="shared" si="1158"/>
        <v>-0.10682922400583952</v>
      </c>
      <c r="AD5607">
        <f t="shared" si="1159"/>
        <v>-1.0134989329251587</v>
      </c>
      <c r="AH5607">
        <f t="shared" si="1160"/>
        <v>-0.10682922400583952</v>
      </c>
      <c r="AI5607">
        <f t="shared" si="1161"/>
        <v>-1.0078507847770104</v>
      </c>
    </row>
    <row r="5608" spans="1:35" x14ac:dyDescent="0.25">
      <c r="A5608">
        <v>280.3</v>
      </c>
      <c r="B5608">
        <v>-8.0000000000000002E-3</v>
      </c>
      <c r="C5608" s="1">
        <v>-7.9409999999999995E-4</v>
      </c>
      <c r="G5608">
        <f t="shared" si="1149"/>
        <v>280.3</v>
      </c>
      <c r="H5608">
        <f t="shared" si="1149"/>
        <v>-8.0000000000000002E-3</v>
      </c>
      <c r="I5608">
        <f t="shared" si="1150"/>
        <v>-2.4526798816568046E-3</v>
      </c>
      <c r="M5608">
        <f t="shared" si="1151"/>
        <v>280.3</v>
      </c>
      <c r="N5608">
        <f t="shared" si="1151"/>
        <v>-8.0000000000000002E-3</v>
      </c>
      <c r="O5608">
        <v>1.2199999999999999E-3</v>
      </c>
      <c r="P5608">
        <f t="shared" si="1152"/>
        <v>-0.4364059348816568</v>
      </c>
      <c r="Q5608">
        <v>1.2199999999999999E-3</v>
      </c>
      <c r="U5608">
        <f t="shared" si="1153"/>
        <v>280.3</v>
      </c>
      <c r="V5608">
        <f t="shared" si="1154"/>
        <v>-9.4959310227412913E-2</v>
      </c>
      <c r="W5608">
        <f t="shared" si="1155"/>
        <v>1.4481294809680469E-2</v>
      </c>
      <c r="X5608">
        <f t="shared" si="1156"/>
        <v>-1.0101989233371682</v>
      </c>
      <c r="Y5608">
        <f t="shared" si="1157"/>
        <v>2.8240740740740735E-3</v>
      </c>
      <c r="AC5608">
        <f t="shared" si="1158"/>
        <v>-9.4959310227412913E-2</v>
      </c>
      <c r="AD5608">
        <f t="shared" si="1159"/>
        <v>-1.0130229974112424</v>
      </c>
      <c r="AH5608">
        <f t="shared" si="1160"/>
        <v>-9.4959310227412913E-2</v>
      </c>
      <c r="AI5608">
        <f t="shared" si="1161"/>
        <v>-1.0073748492630941</v>
      </c>
    </row>
    <row r="5609" spans="1:35" x14ac:dyDescent="0.25">
      <c r="A5609">
        <v>280.35000000000002</v>
      </c>
      <c r="B5609">
        <v>-7.0000000000000001E-3</v>
      </c>
      <c r="C5609" s="1">
        <v>-5.3770000000000001E-4</v>
      </c>
      <c r="G5609">
        <f t="shared" si="1149"/>
        <v>280.35000000000002</v>
      </c>
      <c r="H5609">
        <f t="shared" si="1149"/>
        <v>-7.0000000000000001E-3</v>
      </c>
      <c r="I5609">
        <f t="shared" si="1150"/>
        <v>-2.1965757396449708E-3</v>
      </c>
      <c r="M5609">
        <f t="shared" si="1151"/>
        <v>280.35000000000002</v>
      </c>
      <c r="N5609">
        <f t="shared" si="1151"/>
        <v>-7.0000000000000001E-3</v>
      </c>
      <c r="O5609">
        <v>1.2199999999999999E-3</v>
      </c>
      <c r="P5609">
        <f t="shared" si="1152"/>
        <v>-0.43614983073964497</v>
      </c>
      <c r="Q5609">
        <v>1.2199999999999999E-3</v>
      </c>
      <c r="U5609">
        <f t="shared" si="1153"/>
        <v>280.35000000000002</v>
      </c>
      <c r="V5609">
        <f t="shared" si="1154"/>
        <v>-8.3089396448986302E-2</v>
      </c>
      <c r="W5609">
        <f t="shared" si="1155"/>
        <v>1.4481294809680469E-2</v>
      </c>
      <c r="X5609">
        <f t="shared" si="1156"/>
        <v>-1.0096060896751038</v>
      </c>
      <c r="Y5609">
        <f t="shared" si="1157"/>
        <v>2.8240740740740735E-3</v>
      </c>
      <c r="AC5609">
        <f t="shared" si="1158"/>
        <v>-8.3089396448986302E-2</v>
      </c>
      <c r="AD5609">
        <f t="shared" si="1159"/>
        <v>-1.0124301637491779</v>
      </c>
      <c r="AH5609">
        <f t="shared" si="1160"/>
        <v>-8.3089396448986302E-2</v>
      </c>
      <c r="AI5609">
        <f t="shared" si="1161"/>
        <v>-1.0067820156010296</v>
      </c>
    </row>
    <row r="5610" spans="1:35" x14ac:dyDescent="0.25">
      <c r="A5610">
        <v>280.39999999999998</v>
      </c>
      <c r="B5610">
        <v>-7.0000000000000001E-3</v>
      </c>
      <c r="C5610" s="1">
        <v>-5.0719999999999997E-4</v>
      </c>
      <c r="G5610">
        <f t="shared" si="1149"/>
        <v>280.39999999999998</v>
      </c>
      <c r="H5610">
        <f t="shared" si="1149"/>
        <v>-7.0000000000000001E-3</v>
      </c>
      <c r="I5610">
        <f t="shared" si="1150"/>
        <v>-2.166371597633136E-3</v>
      </c>
      <c r="M5610">
        <f t="shared" si="1151"/>
        <v>280.39999999999998</v>
      </c>
      <c r="N5610">
        <f t="shared" si="1151"/>
        <v>-7.0000000000000001E-3</v>
      </c>
      <c r="O5610">
        <v>1.2199999999999999E-3</v>
      </c>
      <c r="P5610">
        <f t="shared" si="1152"/>
        <v>-0.43611962659763309</v>
      </c>
      <c r="Q5610">
        <v>1.2199999999999999E-3</v>
      </c>
      <c r="U5610">
        <f t="shared" si="1153"/>
        <v>280.39999999999998</v>
      </c>
      <c r="V5610">
        <f t="shared" si="1154"/>
        <v>-8.3089396448986302E-2</v>
      </c>
      <c r="W5610">
        <f t="shared" si="1155"/>
        <v>1.4481294809680469E-2</v>
      </c>
      <c r="X5610">
        <f t="shared" si="1156"/>
        <v>-1.0095361726797061</v>
      </c>
      <c r="Y5610">
        <f t="shared" si="1157"/>
        <v>2.8240740740740735E-3</v>
      </c>
      <c r="AC5610">
        <f t="shared" si="1158"/>
        <v>-8.3089396448986302E-2</v>
      </c>
      <c r="AD5610">
        <f t="shared" si="1159"/>
        <v>-1.0123602467537802</v>
      </c>
      <c r="AH5610">
        <f t="shared" si="1160"/>
        <v>-8.3089396448986302E-2</v>
      </c>
      <c r="AI5610">
        <f t="shared" si="1161"/>
        <v>-1.0067120986056319</v>
      </c>
    </row>
    <row r="5611" spans="1:35" x14ac:dyDescent="0.25">
      <c r="A5611">
        <v>280.45</v>
      </c>
      <c r="B5611">
        <v>-7.0000000000000001E-3</v>
      </c>
      <c r="C5611" s="1">
        <v>-7.4770000000000001E-4</v>
      </c>
      <c r="G5611">
        <f t="shared" si="1149"/>
        <v>280.45</v>
      </c>
      <c r="H5611">
        <f t="shared" si="1149"/>
        <v>-7.0000000000000001E-3</v>
      </c>
      <c r="I5611">
        <f t="shared" si="1150"/>
        <v>-2.407167455621302E-3</v>
      </c>
      <c r="M5611">
        <f t="shared" si="1151"/>
        <v>280.45</v>
      </c>
      <c r="N5611">
        <f t="shared" si="1151"/>
        <v>-7.0000000000000001E-3</v>
      </c>
      <c r="O5611">
        <v>1.2199999999999999E-3</v>
      </c>
      <c r="P5611">
        <f t="shared" si="1152"/>
        <v>-0.43636042245562129</v>
      </c>
      <c r="Q5611">
        <v>1.2199999999999999E-3</v>
      </c>
      <c r="U5611">
        <f t="shared" si="1153"/>
        <v>280.45</v>
      </c>
      <c r="V5611">
        <f t="shared" si="1154"/>
        <v>-8.3089396448986302E-2</v>
      </c>
      <c r="W5611">
        <f t="shared" si="1155"/>
        <v>1.4481294809680469E-2</v>
      </c>
      <c r="X5611">
        <f t="shared" si="1156"/>
        <v>-1.0100935704991232</v>
      </c>
      <c r="Y5611">
        <f t="shared" si="1157"/>
        <v>2.8240740740740735E-3</v>
      </c>
      <c r="AC5611">
        <f t="shared" si="1158"/>
        <v>-8.3089396448986302E-2</v>
      </c>
      <c r="AD5611">
        <f t="shared" si="1159"/>
        <v>-1.0129176445731973</v>
      </c>
      <c r="AH5611">
        <f t="shared" si="1160"/>
        <v>-8.3089396448986302E-2</v>
      </c>
      <c r="AI5611">
        <f t="shared" si="1161"/>
        <v>-1.007269496425049</v>
      </c>
    </row>
    <row r="5612" spans="1:35" x14ac:dyDescent="0.25">
      <c r="A5612">
        <v>280.5</v>
      </c>
      <c r="B5612">
        <v>-7.0000000000000001E-3</v>
      </c>
      <c r="C5612" s="1">
        <v>-7.1719999999999998E-4</v>
      </c>
      <c r="G5612">
        <f t="shared" si="1149"/>
        <v>280.5</v>
      </c>
      <c r="H5612">
        <f t="shared" si="1149"/>
        <v>-7.0000000000000001E-3</v>
      </c>
      <c r="I5612">
        <f t="shared" si="1150"/>
        <v>-2.3769633136094676E-3</v>
      </c>
      <c r="M5612">
        <f t="shared" si="1151"/>
        <v>280.5</v>
      </c>
      <c r="N5612">
        <f t="shared" si="1151"/>
        <v>-7.0000000000000001E-3</v>
      </c>
      <c r="O5612">
        <v>1.2199999999999999E-3</v>
      </c>
      <c r="P5612">
        <f t="shared" si="1152"/>
        <v>-0.43633021831360946</v>
      </c>
      <c r="Q5612">
        <v>1.2199999999999999E-3</v>
      </c>
      <c r="U5612">
        <f t="shared" si="1153"/>
        <v>280.5</v>
      </c>
      <c r="V5612">
        <f t="shared" si="1154"/>
        <v>-8.3089396448986302E-2</v>
      </c>
      <c r="W5612">
        <f t="shared" si="1155"/>
        <v>1.4481294809680469E-2</v>
      </c>
      <c r="X5612">
        <f t="shared" si="1156"/>
        <v>-1.0100236535037255</v>
      </c>
      <c r="Y5612">
        <f t="shared" si="1157"/>
        <v>2.8240740740740735E-3</v>
      </c>
      <c r="AC5612">
        <f t="shared" si="1158"/>
        <v>-8.3089396448986302E-2</v>
      </c>
      <c r="AD5612">
        <f t="shared" si="1159"/>
        <v>-1.0128477275777996</v>
      </c>
      <c r="AH5612">
        <f t="shared" si="1160"/>
        <v>-8.3089396448986302E-2</v>
      </c>
      <c r="AI5612">
        <f t="shared" si="1161"/>
        <v>-1.0071995794296513</v>
      </c>
    </row>
    <row r="5613" spans="1:35" x14ac:dyDescent="0.25">
      <c r="A5613">
        <v>280.55</v>
      </c>
      <c r="B5613">
        <v>-7.0000000000000001E-3</v>
      </c>
      <c r="C5613" s="1">
        <v>-7.7090000000000004E-4</v>
      </c>
      <c r="G5613">
        <f t="shared" si="1149"/>
        <v>280.55</v>
      </c>
      <c r="H5613">
        <f t="shared" si="1149"/>
        <v>-7.0000000000000001E-3</v>
      </c>
      <c r="I5613">
        <f t="shared" si="1150"/>
        <v>-2.4309591715976331E-3</v>
      </c>
      <c r="M5613">
        <f t="shared" si="1151"/>
        <v>280.55</v>
      </c>
      <c r="N5613">
        <f t="shared" si="1151"/>
        <v>-7.0000000000000001E-3</v>
      </c>
      <c r="O5613">
        <v>1.2199999999999999E-3</v>
      </c>
      <c r="P5613">
        <f t="shared" si="1152"/>
        <v>-0.43638421417159762</v>
      </c>
      <c r="Q5613">
        <v>1.2199999999999999E-3</v>
      </c>
      <c r="U5613">
        <f t="shared" si="1153"/>
        <v>280.55</v>
      </c>
      <c r="V5613">
        <f t="shared" si="1154"/>
        <v>-8.3089396448986302E-2</v>
      </c>
      <c r="W5613">
        <f t="shared" si="1155"/>
        <v>1.4481294809680469E-2</v>
      </c>
      <c r="X5613">
        <f t="shared" si="1156"/>
        <v>-1.010148643915735</v>
      </c>
      <c r="Y5613">
        <f t="shared" si="1157"/>
        <v>2.8240740740740735E-3</v>
      </c>
      <c r="AC5613">
        <f t="shared" si="1158"/>
        <v>-8.3089396448986302E-2</v>
      </c>
      <c r="AD5613">
        <f t="shared" si="1159"/>
        <v>-1.0129727179898091</v>
      </c>
      <c r="AH5613">
        <f t="shared" si="1160"/>
        <v>-8.3089396448986302E-2</v>
      </c>
      <c r="AI5613">
        <f t="shared" si="1161"/>
        <v>-1.0073245698416609</v>
      </c>
    </row>
    <row r="5614" spans="1:35" x14ac:dyDescent="0.25">
      <c r="A5614">
        <v>280.60000000000002</v>
      </c>
      <c r="B5614">
        <v>-7.0000000000000001E-3</v>
      </c>
      <c r="C5614" s="1">
        <v>-6.7199999999999996E-4</v>
      </c>
      <c r="G5614">
        <f t="shared" si="1149"/>
        <v>280.60000000000002</v>
      </c>
      <c r="H5614">
        <f t="shared" si="1149"/>
        <v>-7.0000000000000001E-3</v>
      </c>
      <c r="I5614">
        <f t="shared" si="1150"/>
        <v>-2.332355029585799E-3</v>
      </c>
      <c r="M5614">
        <f t="shared" si="1151"/>
        <v>280.60000000000002</v>
      </c>
      <c r="N5614">
        <f t="shared" si="1151"/>
        <v>-7.0000000000000001E-3</v>
      </c>
      <c r="O5614">
        <v>1.2199999999999999E-3</v>
      </c>
      <c r="P5614">
        <f t="shared" si="1152"/>
        <v>-0.43628561002958577</v>
      </c>
      <c r="Q5614">
        <v>1.2199999999999999E-3</v>
      </c>
      <c r="U5614">
        <f t="shared" si="1153"/>
        <v>280.60000000000002</v>
      </c>
      <c r="V5614">
        <f t="shared" si="1154"/>
        <v>-8.3089396448986302E-2</v>
      </c>
      <c r="W5614">
        <f t="shared" si="1155"/>
        <v>1.4481294809680469E-2</v>
      </c>
      <c r="X5614">
        <f t="shared" si="1156"/>
        <v>-1.009920393587004</v>
      </c>
      <c r="Y5614">
        <f t="shared" si="1157"/>
        <v>2.8240740740740735E-3</v>
      </c>
      <c r="AC5614">
        <f t="shared" si="1158"/>
        <v>-8.3089396448986302E-2</v>
      </c>
      <c r="AD5614">
        <f t="shared" si="1159"/>
        <v>-1.0127444676610782</v>
      </c>
      <c r="AH5614">
        <f t="shared" si="1160"/>
        <v>-8.3089396448986302E-2</v>
      </c>
      <c r="AI5614">
        <f t="shared" si="1161"/>
        <v>-1.0070963195129299</v>
      </c>
    </row>
    <row r="5615" spans="1:35" x14ac:dyDescent="0.25">
      <c r="A5615">
        <v>280.64999999999998</v>
      </c>
      <c r="B5615">
        <v>-6.0000000000000001E-3</v>
      </c>
      <c r="C5615" s="1">
        <v>-4.4739999999999998E-4</v>
      </c>
      <c r="G5615">
        <f t="shared" si="1149"/>
        <v>280.64999999999998</v>
      </c>
      <c r="H5615">
        <f t="shared" si="1149"/>
        <v>-6.0000000000000001E-3</v>
      </c>
      <c r="I5615">
        <f t="shared" si="1150"/>
        <v>-2.1080508875739646E-3</v>
      </c>
      <c r="M5615">
        <f t="shared" si="1151"/>
        <v>280.64999999999998</v>
      </c>
      <c r="N5615">
        <f t="shared" si="1151"/>
        <v>-6.0000000000000001E-3</v>
      </c>
      <c r="O5615">
        <v>1.2199999999999999E-3</v>
      </c>
      <c r="P5615">
        <f t="shared" si="1152"/>
        <v>-0.43606130588757397</v>
      </c>
      <c r="Q5615">
        <v>1.2199999999999999E-3</v>
      </c>
      <c r="U5615">
        <f t="shared" si="1153"/>
        <v>280.64999999999998</v>
      </c>
      <c r="V5615">
        <f t="shared" si="1154"/>
        <v>-7.1219482670559692E-2</v>
      </c>
      <c r="W5615">
        <f t="shared" si="1155"/>
        <v>1.4481294809680469E-2</v>
      </c>
      <c r="X5615">
        <f t="shared" si="1156"/>
        <v>-1.0094011710360506</v>
      </c>
      <c r="Y5615">
        <f t="shared" si="1157"/>
        <v>2.8240740740740735E-3</v>
      </c>
      <c r="AC5615">
        <f t="shared" si="1158"/>
        <v>-7.1219482670559692E-2</v>
      </c>
      <c r="AD5615">
        <f t="shared" si="1159"/>
        <v>-1.0122252451101248</v>
      </c>
      <c r="AH5615">
        <f t="shared" si="1160"/>
        <v>-7.1219482670559692E-2</v>
      </c>
      <c r="AI5615">
        <f t="shared" si="1161"/>
        <v>-1.0065770969619765</v>
      </c>
    </row>
    <row r="5616" spans="1:35" x14ac:dyDescent="0.25">
      <c r="A5616">
        <v>280.7</v>
      </c>
      <c r="B5616">
        <v>-6.0000000000000001E-3</v>
      </c>
      <c r="C5616" s="1">
        <v>-3.3510000000000001E-4</v>
      </c>
      <c r="G5616">
        <f t="shared" si="1149"/>
        <v>280.7</v>
      </c>
      <c r="H5616">
        <f t="shared" si="1149"/>
        <v>-6.0000000000000001E-3</v>
      </c>
      <c r="I5616">
        <f t="shared" si="1150"/>
        <v>-1.9960467455621303E-3</v>
      </c>
      <c r="M5616">
        <f t="shared" si="1151"/>
        <v>280.7</v>
      </c>
      <c r="N5616">
        <f t="shared" si="1151"/>
        <v>-6.0000000000000001E-3</v>
      </c>
      <c r="O5616">
        <v>1.2199999999999999E-3</v>
      </c>
      <c r="P5616">
        <f t="shared" si="1152"/>
        <v>-0.43594930174556212</v>
      </c>
      <c r="Q5616">
        <v>1.2199999999999999E-3</v>
      </c>
      <c r="U5616">
        <f t="shared" si="1153"/>
        <v>280.7</v>
      </c>
      <c r="V5616">
        <f t="shared" si="1154"/>
        <v>-7.1219482670559692E-2</v>
      </c>
      <c r="W5616">
        <f t="shared" si="1155"/>
        <v>1.4481294809680469E-2</v>
      </c>
      <c r="X5616">
        <f t="shared" si="1156"/>
        <v>-1.0091419021888011</v>
      </c>
      <c r="Y5616">
        <f t="shared" si="1157"/>
        <v>2.8240740740740735E-3</v>
      </c>
      <c r="AC5616">
        <f t="shared" si="1158"/>
        <v>-7.1219482670559692E-2</v>
      </c>
      <c r="AD5616">
        <f t="shared" si="1159"/>
        <v>-1.0119659762628752</v>
      </c>
      <c r="AH5616">
        <f t="shared" si="1160"/>
        <v>-7.1219482670559692E-2</v>
      </c>
      <c r="AI5616">
        <f t="shared" si="1161"/>
        <v>-1.0063178281147269</v>
      </c>
    </row>
    <row r="5617" spans="1:35" x14ac:dyDescent="0.25">
      <c r="A5617">
        <v>280.75</v>
      </c>
      <c r="B5617">
        <v>-6.0000000000000001E-3</v>
      </c>
      <c r="C5617" s="1">
        <v>-1.8129999999999999E-4</v>
      </c>
      <c r="G5617">
        <f t="shared" si="1149"/>
        <v>280.75</v>
      </c>
      <c r="H5617">
        <f t="shared" si="1149"/>
        <v>-6.0000000000000001E-3</v>
      </c>
      <c r="I5617">
        <f t="shared" si="1150"/>
        <v>-1.8425426035502959E-3</v>
      </c>
      <c r="M5617">
        <f t="shared" si="1151"/>
        <v>280.75</v>
      </c>
      <c r="N5617">
        <f t="shared" si="1151"/>
        <v>-6.0000000000000001E-3</v>
      </c>
      <c r="O5617">
        <v>1.2199999999999999E-3</v>
      </c>
      <c r="P5617">
        <f t="shared" si="1152"/>
        <v>-0.43579579760355031</v>
      </c>
      <c r="Q5617">
        <v>1.2199999999999999E-3</v>
      </c>
      <c r="U5617">
        <f t="shared" si="1153"/>
        <v>280.75</v>
      </c>
      <c r="V5617">
        <f t="shared" si="1154"/>
        <v>-7.1219482670559692E-2</v>
      </c>
      <c r="W5617">
        <f t="shared" si="1155"/>
        <v>1.4481294809680469E-2</v>
      </c>
      <c r="X5617">
        <f t="shared" si="1156"/>
        <v>-1.0087865685267368</v>
      </c>
      <c r="Y5617">
        <f t="shared" si="1157"/>
        <v>2.8240740740740735E-3</v>
      </c>
      <c r="AC5617">
        <f t="shared" si="1158"/>
        <v>-7.1219482670559692E-2</v>
      </c>
      <c r="AD5617">
        <f t="shared" si="1159"/>
        <v>-1.0116106426008109</v>
      </c>
      <c r="AH5617">
        <f t="shared" si="1160"/>
        <v>-7.1219482670559692E-2</v>
      </c>
      <c r="AI5617">
        <f t="shared" si="1161"/>
        <v>-1.0059624944526626</v>
      </c>
    </row>
    <row r="5618" spans="1:35" x14ac:dyDescent="0.25">
      <c r="A5618">
        <v>280.8</v>
      </c>
      <c r="B5618">
        <v>-6.0000000000000001E-3</v>
      </c>
      <c r="C5618" s="1">
        <v>-4.462E-4</v>
      </c>
      <c r="G5618">
        <f t="shared" si="1149"/>
        <v>280.8</v>
      </c>
      <c r="H5618">
        <f t="shared" si="1149"/>
        <v>-6.0000000000000001E-3</v>
      </c>
      <c r="I5618">
        <f t="shared" si="1150"/>
        <v>-2.1077384615384616E-3</v>
      </c>
      <c r="M5618">
        <f t="shared" si="1151"/>
        <v>280.8</v>
      </c>
      <c r="N5618">
        <f t="shared" si="1151"/>
        <v>-6.0000000000000001E-3</v>
      </c>
      <c r="O5618">
        <v>1.2199999999999999E-3</v>
      </c>
      <c r="P5618">
        <f t="shared" si="1152"/>
        <v>-0.43606099346153843</v>
      </c>
      <c r="Q5618">
        <v>1.2199999999999999E-3</v>
      </c>
      <c r="U5618">
        <f t="shared" si="1153"/>
        <v>280.8</v>
      </c>
      <c r="V5618">
        <f t="shared" si="1154"/>
        <v>-7.1219482670559692E-2</v>
      </c>
      <c r="W5618">
        <f t="shared" si="1155"/>
        <v>1.4481294809680469E-2</v>
      </c>
      <c r="X5618">
        <f t="shared" si="1156"/>
        <v>-1.0094004478276351</v>
      </c>
      <c r="Y5618">
        <f t="shared" si="1157"/>
        <v>2.8240740740740735E-3</v>
      </c>
      <c r="AC5618">
        <f t="shared" si="1158"/>
        <v>-7.1219482670559692E-2</v>
      </c>
      <c r="AD5618">
        <f t="shared" si="1159"/>
        <v>-1.0122245219017092</v>
      </c>
      <c r="AH5618">
        <f t="shared" si="1160"/>
        <v>-7.1219482670559692E-2</v>
      </c>
      <c r="AI5618">
        <f t="shared" si="1161"/>
        <v>-1.0065763737535609</v>
      </c>
    </row>
    <row r="5619" spans="1:35" x14ac:dyDescent="0.25">
      <c r="A5619">
        <v>280.85000000000002</v>
      </c>
      <c r="B5619">
        <v>-7.0000000000000001E-3</v>
      </c>
      <c r="C5619" s="1">
        <v>-8.4780000000000001E-4</v>
      </c>
      <c r="G5619">
        <f t="shared" si="1149"/>
        <v>280.85000000000002</v>
      </c>
      <c r="H5619">
        <f t="shared" si="1149"/>
        <v>-7.0000000000000001E-3</v>
      </c>
      <c r="I5619">
        <f t="shared" si="1150"/>
        <v>-2.5096343195266275E-3</v>
      </c>
      <c r="M5619">
        <f t="shared" si="1151"/>
        <v>280.85000000000002</v>
      </c>
      <c r="N5619">
        <f t="shared" si="1151"/>
        <v>-7.0000000000000001E-3</v>
      </c>
      <c r="O5619">
        <v>1.2199999999999999E-3</v>
      </c>
      <c r="P5619">
        <f t="shared" si="1152"/>
        <v>-0.43646288931952659</v>
      </c>
      <c r="Q5619">
        <v>1.2199999999999999E-3</v>
      </c>
      <c r="U5619">
        <f t="shared" si="1153"/>
        <v>280.85000000000002</v>
      </c>
      <c r="V5619">
        <f t="shared" si="1154"/>
        <v>-8.3089396448986302E-2</v>
      </c>
      <c r="W5619">
        <f t="shared" si="1155"/>
        <v>1.4481294809680469E-2</v>
      </c>
      <c r="X5619">
        <f t="shared" si="1156"/>
        <v>-1.0103307623137188</v>
      </c>
      <c r="Y5619">
        <f t="shared" si="1157"/>
        <v>2.8240740740740735E-3</v>
      </c>
      <c r="AC5619">
        <f t="shared" si="1158"/>
        <v>-8.3089396448986302E-2</v>
      </c>
      <c r="AD5619">
        <f t="shared" si="1159"/>
        <v>-1.0131548363877929</v>
      </c>
      <c r="AH5619">
        <f t="shared" si="1160"/>
        <v>-8.3089396448986302E-2</v>
      </c>
      <c r="AI5619">
        <f t="shared" si="1161"/>
        <v>-1.0075066882396446</v>
      </c>
    </row>
    <row r="5620" spans="1:35" x14ac:dyDescent="0.25">
      <c r="A5620">
        <v>280.89999999999998</v>
      </c>
      <c r="B5620">
        <v>-7.0000000000000001E-3</v>
      </c>
      <c r="C5620" s="1">
        <v>-6.2319999999999997E-4</v>
      </c>
      <c r="G5620">
        <f t="shared" si="1149"/>
        <v>280.89999999999998</v>
      </c>
      <c r="H5620">
        <f t="shared" si="1149"/>
        <v>-7.0000000000000001E-3</v>
      </c>
      <c r="I5620">
        <f t="shared" si="1150"/>
        <v>-2.2853301775147927E-3</v>
      </c>
      <c r="M5620">
        <f t="shared" si="1151"/>
        <v>280.89999999999998</v>
      </c>
      <c r="N5620">
        <f t="shared" si="1151"/>
        <v>-7.0000000000000001E-3</v>
      </c>
      <c r="O5620">
        <v>1.2199999999999999E-3</v>
      </c>
      <c r="P5620">
        <f t="shared" si="1152"/>
        <v>-0.43623858517751479</v>
      </c>
      <c r="Q5620">
        <v>1.2199999999999999E-3</v>
      </c>
      <c r="U5620">
        <f t="shared" si="1153"/>
        <v>280.89999999999998</v>
      </c>
      <c r="V5620">
        <f t="shared" si="1154"/>
        <v>-8.3089396448986302E-2</v>
      </c>
      <c r="W5620">
        <f t="shared" si="1155"/>
        <v>1.4481294809680469E-2</v>
      </c>
      <c r="X5620">
        <f t="shared" si="1156"/>
        <v>-1.0098115397627656</v>
      </c>
      <c r="Y5620">
        <f t="shared" si="1157"/>
        <v>2.8240740740740735E-3</v>
      </c>
      <c r="AC5620">
        <f t="shared" si="1158"/>
        <v>-8.3089396448986302E-2</v>
      </c>
      <c r="AD5620">
        <f t="shared" si="1159"/>
        <v>-1.0126356138368398</v>
      </c>
      <c r="AH5620">
        <f t="shared" si="1160"/>
        <v>-8.3089396448986302E-2</v>
      </c>
      <c r="AI5620">
        <f t="shared" si="1161"/>
        <v>-1.0069874656886915</v>
      </c>
    </row>
    <row r="5621" spans="1:35" x14ac:dyDescent="0.25">
      <c r="A5621">
        <v>280.95</v>
      </c>
      <c r="B5621">
        <v>-6.0000000000000001E-3</v>
      </c>
      <c r="C5621" s="1">
        <v>-5.7070000000000005E-4</v>
      </c>
      <c r="G5621">
        <f t="shared" si="1149"/>
        <v>280.95</v>
      </c>
      <c r="H5621">
        <f t="shared" si="1149"/>
        <v>-6.0000000000000001E-3</v>
      </c>
      <c r="I5621">
        <f t="shared" si="1150"/>
        <v>-2.2331260355029584E-3</v>
      </c>
      <c r="M5621">
        <f t="shared" si="1151"/>
        <v>280.95</v>
      </c>
      <c r="N5621">
        <f t="shared" si="1151"/>
        <v>-6.0000000000000001E-3</v>
      </c>
      <c r="O5621">
        <v>1.2199999999999999E-3</v>
      </c>
      <c r="P5621">
        <f t="shared" si="1152"/>
        <v>-0.43618638103550295</v>
      </c>
      <c r="Q5621">
        <v>1.2199999999999999E-3</v>
      </c>
      <c r="U5621">
        <f t="shared" si="1153"/>
        <v>280.95</v>
      </c>
      <c r="V5621">
        <f t="shared" si="1154"/>
        <v>-7.1219482670559692E-2</v>
      </c>
      <c r="W5621">
        <f t="shared" si="1155"/>
        <v>1.4481294809680469E-2</v>
      </c>
      <c r="X5621">
        <f t="shared" si="1156"/>
        <v>-1.0096906968414419</v>
      </c>
      <c r="Y5621">
        <f t="shared" si="1157"/>
        <v>2.8240740740740735E-3</v>
      </c>
      <c r="AC5621">
        <f t="shared" si="1158"/>
        <v>-7.1219482670559692E-2</v>
      </c>
      <c r="AD5621">
        <f t="shared" si="1159"/>
        <v>-1.012514770915516</v>
      </c>
      <c r="AH5621">
        <f t="shared" si="1160"/>
        <v>-7.1219482670559692E-2</v>
      </c>
      <c r="AI5621">
        <f t="shared" si="1161"/>
        <v>-1.0068666227673677</v>
      </c>
    </row>
    <row r="5622" spans="1:35" x14ac:dyDescent="0.25">
      <c r="A5622">
        <v>281</v>
      </c>
      <c r="B5622">
        <v>-7.0000000000000001E-3</v>
      </c>
      <c r="C5622" s="1">
        <v>-4.9129999999999996E-4</v>
      </c>
      <c r="G5622">
        <f t="shared" si="1149"/>
        <v>281</v>
      </c>
      <c r="H5622">
        <f t="shared" si="1149"/>
        <v>-7.0000000000000001E-3</v>
      </c>
      <c r="I5622">
        <f t="shared" si="1150"/>
        <v>-2.1540218934911243E-3</v>
      </c>
      <c r="M5622">
        <f t="shared" si="1151"/>
        <v>281</v>
      </c>
      <c r="N5622">
        <f t="shared" si="1151"/>
        <v>-7.0000000000000001E-3</v>
      </c>
      <c r="O5622">
        <v>1.2199999999999999E-3</v>
      </c>
      <c r="P5622">
        <f t="shared" si="1152"/>
        <v>-0.4361072768934911</v>
      </c>
      <c r="Q5622">
        <v>1.2199999999999999E-3</v>
      </c>
      <c r="U5622">
        <f t="shared" si="1153"/>
        <v>281</v>
      </c>
      <c r="V5622">
        <f t="shared" si="1154"/>
        <v>-8.3089396448986302E-2</v>
      </c>
      <c r="W5622">
        <f t="shared" si="1155"/>
        <v>1.4481294809680469E-2</v>
      </c>
      <c r="X5622">
        <f t="shared" si="1156"/>
        <v>-1.0095075854015996</v>
      </c>
      <c r="Y5622">
        <f t="shared" si="1157"/>
        <v>2.8240740740740735E-3</v>
      </c>
      <c r="AC5622">
        <f t="shared" si="1158"/>
        <v>-8.3089396448986302E-2</v>
      </c>
      <c r="AD5622">
        <f t="shared" si="1159"/>
        <v>-1.0123316594756737</v>
      </c>
      <c r="AH5622">
        <f t="shared" si="1160"/>
        <v>-8.3089396448986302E-2</v>
      </c>
      <c r="AI5622">
        <f t="shared" si="1161"/>
        <v>-1.0066835113275254</v>
      </c>
    </row>
    <row r="5623" spans="1:35" x14ac:dyDescent="0.25">
      <c r="A5623">
        <v>281.05</v>
      </c>
      <c r="B5623">
        <v>-6.0000000000000001E-3</v>
      </c>
      <c r="C5623" s="1">
        <v>-3.546E-4</v>
      </c>
      <c r="G5623">
        <f t="shared" si="1149"/>
        <v>281.05</v>
      </c>
      <c r="H5623">
        <f t="shared" si="1149"/>
        <v>-6.0000000000000001E-3</v>
      </c>
      <c r="I5623">
        <f t="shared" si="1150"/>
        <v>-2.01761775147929E-3</v>
      </c>
      <c r="M5623">
        <f t="shared" si="1151"/>
        <v>281.05</v>
      </c>
      <c r="N5623">
        <f t="shared" si="1151"/>
        <v>-6.0000000000000001E-3</v>
      </c>
      <c r="O5623">
        <v>1.2199999999999999E-3</v>
      </c>
      <c r="P5623">
        <f t="shared" si="1152"/>
        <v>-0.43597087275147928</v>
      </c>
      <c r="Q5623">
        <v>1.2199999999999999E-3</v>
      </c>
      <c r="U5623">
        <f t="shared" si="1153"/>
        <v>281.05</v>
      </c>
      <c r="V5623">
        <f t="shared" si="1154"/>
        <v>-7.1219482670559692E-2</v>
      </c>
      <c r="W5623">
        <f t="shared" si="1155"/>
        <v>1.4481294809680469E-2</v>
      </c>
      <c r="X5623">
        <f t="shared" si="1156"/>
        <v>-1.0091918350728686</v>
      </c>
      <c r="Y5623">
        <f t="shared" si="1157"/>
        <v>2.8240740740740735E-3</v>
      </c>
      <c r="AC5623">
        <f t="shared" si="1158"/>
        <v>-7.1219482670559692E-2</v>
      </c>
      <c r="AD5623">
        <f t="shared" si="1159"/>
        <v>-1.0120159091469427</v>
      </c>
      <c r="AH5623">
        <f t="shared" si="1160"/>
        <v>-7.1219482670559692E-2</v>
      </c>
      <c r="AI5623">
        <f t="shared" si="1161"/>
        <v>-1.0063677609987944</v>
      </c>
    </row>
    <row r="5624" spans="1:35" x14ac:dyDescent="0.25">
      <c r="A5624">
        <v>281.10000000000002</v>
      </c>
      <c r="B5624">
        <v>-7.0000000000000001E-3</v>
      </c>
      <c r="C5624" s="1">
        <v>-6.5490000000000004E-4</v>
      </c>
      <c r="G5624">
        <f t="shared" si="1149"/>
        <v>281.10000000000002</v>
      </c>
      <c r="H5624">
        <f t="shared" si="1149"/>
        <v>-7.0000000000000001E-3</v>
      </c>
      <c r="I5624">
        <f t="shared" si="1150"/>
        <v>-2.3182136094674556E-3</v>
      </c>
      <c r="M5624">
        <f t="shared" si="1151"/>
        <v>281.10000000000002</v>
      </c>
      <c r="N5624">
        <f t="shared" si="1151"/>
        <v>-7.0000000000000001E-3</v>
      </c>
      <c r="O5624">
        <v>1.2199999999999999E-3</v>
      </c>
      <c r="P5624">
        <f t="shared" si="1152"/>
        <v>-0.43627146860946742</v>
      </c>
      <c r="Q5624">
        <v>1.2199999999999999E-3</v>
      </c>
      <c r="U5624">
        <f t="shared" si="1153"/>
        <v>281.10000000000002</v>
      </c>
      <c r="V5624">
        <f t="shared" si="1154"/>
        <v>-8.3089396448986302E-2</v>
      </c>
      <c r="W5624">
        <f t="shared" si="1155"/>
        <v>1.4481294809680469E-2</v>
      </c>
      <c r="X5624">
        <f t="shared" si="1156"/>
        <v>-1.0098876588182115</v>
      </c>
      <c r="Y5624">
        <f t="shared" si="1157"/>
        <v>2.8240740740740735E-3</v>
      </c>
      <c r="AC5624">
        <f t="shared" si="1158"/>
        <v>-8.3089396448986302E-2</v>
      </c>
      <c r="AD5624">
        <f t="shared" si="1159"/>
        <v>-1.0127117328922857</v>
      </c>
      <c r="AH5624">
        <f t="shared" si="1160"/>
        <v>-8.3089396448986302E-2</v>
      </c>
      <c r="AI5624">
        <f t="shared" si="1161"/>
        <v>-1.0070635847441374</v>
      </c>
    </row>
    <row r="5625" spans="1:35" x14ac:dyDescent="0.25">
      <c r="A5625">
        <v>281.14999999999998</v>
      </c>
      <c r="B5625">
        <v>-6.0000000000000001E-3</v>
      </c>
      <c r="C5625" s="1">
        <v>-6.6220000000000005E-4</v>
      </c>
      <c r="G5625">
        <f t="shared" si="1149"/>
        <v>281.14999999999998</v>
      </c>
      <c r="H5625">
        <f t="shared" si="1149"/>
        <v>-6.0000000000000001E-3</v>
      </c>
      <c r="I5625">
        <f t="shared" si="1150"/>
        <v>-2.3258094674556209E-3</v>
      </c>
      <c r="M5625">
        <f t="shared" si="1151"/>
        <v>281.14999999999998</v>
      </c>
      <c r="N5625">
        <f t="shared" si="1151"/>
        <v>-6.0000000000000001E-3</v>
      </c>
      <c r="O5625">
        <v>1.2199999999999999E-3</v>
      </c>
      <c r="P5625">
        <f t="shared" si="1152"/>
        <v>-0.43627906446745562</v>
      </c>
      <c r="Q5625">
        <v>1.2199999999999999E-3</v>
      </c>
      <c r="U5625">
        <f t="shared" si="1153"/>
        <v>281.14999999999998</v>
      </c>
      <c r="V5625">
        <f t="shared" si="1154"/>
        <v>-7.1219482670559692E-2</v>
      </c>
      <c r="W5625">
        <f t="shared" si="1155"/>
        <v>1.4481294809680469E-2</v>
      </c>
      <c r="X5625">
        <f t="shared" si="1156"/>
        <v>-1.0099052418228138</v>
      </c>
      <c r="Y5625">
        <f t="shared" si="1157"/>
        <v>2.8240740740740735E-3</v>
      </c>
      <c r="AC5625">
        <f t="shared" si="1158"/>
        <v>-7.1219482670559692E-2</v>
      </c>
      <c r="AD5625">
        <f t="shared" si="1159"/>
        <v>-1.012729315896888</v>
      </c>
      <c r="AH5625">
        <f t="shared" si="1160"/>
        <v>-7.1219482670559692E-2</v>
      </c>
      <c r="AI5625">
        <f t="shared" si="1161"/>
        <v>-1.0070811677487397</v>
      </c>
    </row>
    <row r="5626" spans="1:35" x14ac:dyDescent="0.25">
      <c r="A5626">
        <v>281.2</v>
      </c>
      <c r="B5626">
        <v>-6.0000000000000001E-3</v>
      </c>
      <c r="C5626" s="1">
        <v>-2.5450000000000001E-4</v>
      </c>
      <c r="G5626">
        <f t="shared" si="1149"/>
        <v>281.2</v>
      </c>
      <c r="H5626">
        <f t="shared" si="1149"/>
        <v>-6.0000000000000001E-3</v>
      </c>
      <c r="I5626">
        <f t="shared" si="1150"/>
        <v>-1.9184053254437869E-3</v>
      </c>
      <c r="M5626">
        <f t="shared" si="1151"/>
        <v>281.2</v>
      </c>
      <c r="N5626">
        <f t="shared" si="1151"/>
        <v>-6.0000000000000001E-3</v>
      </c>
      <c r="O5626">
        <v>1.2199999999999999E-3</v>
      </c>
      <c r="P5626">
        <f t="shared" si="1152"/>
        <v>-0.43587166032544378</v>
      </c>
      <c r="Q5626">
        <v>1.2199999999999999E-3</v>
      </c>
      <c r="U5626">
        <f t="shared" si="1153"/>
        <v>281.2</v>
      </c>
      <c r="V5626">
        <f t="shared" si="1154"/>
        <v>-7.1219482670559692E-2</v>
      </c>
      <c r="W5626">
        <f t="shared" si="1155"/>
        <v>1.4481294809680469E-2</v>
      </c>
      <c r="X5626">
        <f t="shared" si="1156"/>
        <v>-1.0089621766792678</v>
      </c>
      <c r="Y5626">
        <f t="shared" si="1157"/>
        <v>2.8240740740740735E-3</v>
      </c>
      <c r="AC5626">
        <f t="shared" si="1158"/>
        <v>-7.1219482670559692E-2</v>
      </c>
      <c r="AD5626">
        <f t="shared" si="1159"/>
        <v>-1.0117862507533419</v>
      </c>
      <c r="AH5626">
        <f t="shared" si="1160"/>
        <v>-7.1219482670559692E-2</v>
      </c>
      <c r="AI5626">
        <f t="shared" si="1161"/>
        <v>-1.0061381026051937</v>
      </c>
    </row>
    <row r="5627" spans="1:35" x14ac:dyDescent="0.25">
      <c r="A5627">
        <v>281.25</v>
      </c>
      <c r="B5627">
        <v>-6.0000000000000001E-3</v>
      </c>
      <c r="C5627" s="1">
        <v>-4.3520000000000001E-4</v>
      </c>
      <c r="G5627">
        <f t="shared" si="1149"/>
        <v>281.25</v>
      </c>
      <c r="H5627">
        <f t="shared" si="1149"/>
        <v>-6.0000000000000001E-3</v>
      </c>
      <c r="I5627">
        <f t="shared" si="1150"/>
        <v>-2.0994011834319527E-3</v>
      </c>
      <c r="M5627">
        <f t="shared" si="1151"/>
        <v>281.25</v>
      </c>
      <c r="N5627">
        <f t="shared" si="1151"/>
        <v>-6.0000000000000001E-3</v>
      </c>
      <c r="O5627">
        <v>1.2199999999999999E-3</v>
      </c>
      <c r="P5627">
        <f t="shared" si="1152"/>
        <v>-0.43605265618343192</v>
      </c>
      <c r="Q5627">
        <v>1.2199999999999999E-3</v>
      </c>
      <c r="U5627">
        <f t="shared" si="1153"/>
        <v>281.25</v>
      </c>
      <c r="V5627">
        <f t="shared" si="1154"/>
        <v>-7.1219482670559692E-2</v>
      </c>
      <c r="W5627">
        <f t="shared" si="1155"/>
        <v>1.4481294809680469E-2</v>
      </c>
      <c r="X5627">
        <f t="shared" si="1156"/>
        <v>-1.0093811485727588</v>
      </c>
      <c r="Y5627">
        <f t="shared" si="1157"/>
        <v>2.8240740740740735E-3</v>
      </c>
      <c r="AC5627">
        <f t="shared" si="1158"/>
        <v>-7.1219482670559692E-2</v>
      </c>
      <c r="AD5627">
        <f t="shared" si="1159"/>
        <v>-1.012205222646833</v>
      </c>
      <c r="AH5627">
        <f t="shared" si="1160"/>
        <v>-7.1219482670559692E-2</v>
      </c>
      <c r="AI5627">
        <f t="shared" si="1161"/>
        <v>-1.0065570744986847</v>
      </c>
    </row>
    <row r="5628" spans="1:35" x14ac:dyDescent="0.25">
      <c r="A5628">
        <v>281.3</v>
      </c>
      <c r="B5628">
        <v>-7.0000000000000001E-3</v>
      </c>
      <c r="C5628" s="1">
        <v>-5.2669999999999995E-4</v>
      </c>
      <c r="G5628">
        <f t="shared" si="1149"/>
        <v>281.3</v>
      </c>
      <c r="H5628">
        <f t="shared" si="1149"/>
        <v>-7.0000000000000001E-3</v>
      </c>
      <c r="I5628">
        <f t="shared" si="1150"/>
        <v>-2.191197041420118E-3</v>
      </c>
      <c r="M5628">
        <f t="shared" si="1151"/>
        <v>281.3</v>
      </c>
      <c r="N5628">
        <f t="shared" si="1151"/>
        <v>-7.0000000000000001E-3</v>
      </c>
      <c r="O5628">
        <v>1.2199999999999999E-3</v>
      </c>
      <c r="P5628">
        <f t="shared" si="1152"/>
        <v>-0.43614445204142011</v>
      </c>
      <c r="Q5628">
        <v>1.2199999999999999E-3</v>
      </c>
      <c r="U5628">
        <f t="shared" si="1153"/>
        <v>281.3</v>
      </c>
      <c r="V5628">
        <f t="shared" si="1154"/>
        <v>-8.3089396448986302E-2</v>
      </c>
      <c r="W5628">
        <f t="shared" si="1155"/>
        <v>1.4481294809680469E-2</v>
      </c>
      <c r="X5628">
        <f t="shared" si="1156"/>
        <v>-1.0095936389847686</v>
      </c>
      <c r="Y5628">
        <f t="shared" si="1157"/>
        <v>2.8240740740740735E-3</v>
      </c>
      <c r="AC5628">
        <f t="shared" si="1158"/>
        <v>-8.3089396448986302E-2</v>
      </c>
      <c r="AD5628">
        <f t="shared" si="1159"/>
        <v>-1.0124177130588428</v>
      </c>
      <c r="AH5628">
        <f t="shared" si="1160"/>
        <v>-8.3089396448986302E-2</v>
      </c>
      <c r="AI5628">
        <f t="shared" si="1161"/>
        <v>-1.0067695649106945</v>
      </c>
    </row>
    <row r="5629" spans="1:35" x14ac:dyDescent="0.25">
      <c r="A5629">
        <v>281.35000000000002</v>
      </c>
      <c r="B5629">
        <v>-6.0000000000000001E-3</v>
      </c>
      <c r="C5629" s="1">
        <v>-4.333E-5</v>
      </c>
      <c r="G5629">
        <f t="shared" si="1149"/>
        <v>281.35000000000002</v>
      </c>
      <c r="H5629">
        <f t="shared" si="1149"/>
        <v>-6.0000000000000001E-3</v>
      </c>
      <c r="I5629">
        <f t="shared" si="1150"/>
        <v>-1.7081228994082842E-3</v>
      </c>
      <c r="M5629">
        <f t="shared" si="1151"/>
        <v>281.35000000000002</v>
      </c>
      <c r="N5629">
        <f t="shared" si="1151"/>
        <v>-6.0000000000000001E-3</v>
      </c>
      <c r="O5629">
        <v>1.2199999999999999E-3</v>
      </c>
      <c r="P5629">
        <f t="shared" si="1152"/>
        <v>-0.43566137789940829</v>
      </c>
      <c r="Q5629">
        <v>1.2199999999999999E-3</v>
      </c>
      <c r="U5629">
        <f t="shared" si="1153"/>
        <v>281.35000000000002</v>
      </c>
      <c r="V5629">
        <f t="shared" si="1154"/>
        <v>-7.1219482670559692E-2</v>
      </c>
      <c r="W5629">
        <f t="shared" si="1155"/>
        <v>1.4481294809680469E-2</v>
      </c>
      <c r="X5629">
        <f t="shared" si="1156"/>
        <v>-1.0084754118041857</v>
      </c>
      <c r="Y5629">
        <f t="shared" si="1157"/>
        <v>2.8240740740740735E-3</v>
      </c>
      <c r="AC5629">
        <f t="shared" si="1158"/>
        <v>-7.1219482670559692E-2</v>
      </c>
      <c r="AD5629">
        <f t="shared" si="1159"/>
        <v>-1.0112994858782598</v>
      </c>
      <c r="AH5629">
        <f t="shared" si="1160"/>
        <v>-7.1219482670559692E-2</v>
      </c>
      <c r="AI5629">
        <f t="shared" si="1161"/>
        <v>-1.0056513377301115</v>
      </c>
    </row>
    <row r="5630" spans="1:35" x14ac:dyDescent="0.25">
      <c r="A5630">
        <v>281.39999999999998</v>
      </c>
      <c r="B5630">
        <v>-6.0000000000000001E-3</v>
      </c>
      <c r="C5630" s="1">
        <v>-2.008E-4</v>
      </c>
      <c r="G5630">
        <f t="shared" si="1149"/>
        <v>281.39999999999998</v>
      </c>
      <c r="H5630">
        <f t="shared" si="1149"/>
        <v>-6.0000000000000001E-3</v>
      </c>
      <c r="I5630">
        <f t="shared" si="1150"/>
        <v>-1.8658887573964498E-3</v>
      </c>
      <c r="M5630">
        <f t="shared" si="1151"/>
        <v>281.39999999999998</v>
      </c>
      <c r="N5630">
        <f t="shared" si="1151"/>
        <v>-6.0000000000000001E-3</v>
      </c>
      <c r="O5630">
        <v>1.2199999999999999E-3</v>
      </c>
      <c r="P5630">
        <f t="shared" si="1152"/>
        <v>-0.43581914375739644</v>
      </c>
      <c r="Q5630">
        <v>1.2199999999999999E-3</v>
      </c>
      <c r="U5630">
        <f t="shared" si="1153"/>
        <v>281.39999999999998</v>
      </c>
      <c r="V5630">
        <f t="shared" si="1154"/>
        <v>-7.1219482670559692E-2</v>
      </c>
      <c r="W5630">
        <f t="shared" si="1155"/>
        <v>1.4481294809680469E-2</v>
      </c>
      <c r="X5630">
        <f t="shared" si="1156"/>
        <v>-1.0088406105495287</v>
      </c>
      <c r="Y5630">
        <f t="shared" si="1157"/>
        <v>2.8240740740740735E-3</v>
      </c>
      <c r="AC5630">
        <f t="shared" si="1158"/>
        <v>-7.1219482670559692E-2</v>
      </c>
      <c r="AD5630">
        <f t="shared" si="1159"/>
        <v>-1.0116646846236028</v>
      </c>
      <c r="AH5630">
        <f t="shared" si="1160"/>
        <v>-7.1219482670559692E-2</v>
      </c>
      <c r="AI5630">
        <f t="shared" si="1161"/>
        <v>-1.0060165364754545</v>
      </c>
    </row>
    <row r="5631" spans="1:35" x14ac:dyDescent="0.25">
      <c r="A5631">
        <v>281.45</v>
      </c>
      <c r="B5631">
        <v>-6.0000000000000001E-3</v>
      </c>
      <c r="C5631" s="1">
        <v>-7.8739999999999995E-5</v>
      </c>
      <c r="G5631">
        <f t="shared" si="1149"/>
        <v>281.45</v>
      </c>
      <c r="H5631">
        <f t="shared" si="1149"/>
        <v>-6.0000000000000001E-3</v>
      </c>
      <c r="I5631">
        <f t="shared" si="1150"/>
        <v>-1.7441246153846153E-3</v>
      </c>
      <c r="M5631">
        <f t="shared" si="1151"/>
        <v>281.45</v>
      </c>
      <c r="N5631">
        <f t="shared" si="1151"/>
        <v>-6.0000000000000001E-3</v>
      </c>
      <c r="O5631">
        <v>1.2199999999999999E-3</v>
      </c>
      <c r="P5631">
        <f t="shared" si="1152"/>
        <v>-0.43569737961538457</v>
      </c>
      <c r="Q5631">
        <v>1.2199999999999999E-3</v>
      </c>
      <c r="U5631">
        <f t="shared" si="1153"/>
        <v>281.45</v>
      </c>
      <c r="V5631">
        <f t="shared" si="1154"/>
        <v>-7.1219482670559692E-2</v>
      </c>
      <c r="W5631">
        <f t="shared" si="1155"/>
        <v>1.4481294809680469E-2</v>
      </c>
      <c r="X5631">
        <f t="shared" si="1156"/>
        <v>-1.0085587491096863</v>
      </c>
      <c r="Y5631">
        <f t="shared" si="1157"/>
        <v>2.8240740740740735E-3</v>
      </c>
      <c r="AC5631">
        <f t="shared" si="1158"/>
        <v>-7.1219482670559692E-2</v>
      </c>
      <c r="AD5631">
        <f t="shared" si="1159"/>
        <v>-1.0113828231837605</v>
      </c>
      <c r="AH5631">
        <f t="shared" si="1160"/>
        <v>-7.1219482670559692E-2</v>
      </c>
      <c r="AI5631">
        <f t="shared" si="1161"/>
        <v>-1.0057346750356122</v>
      </c>
    </row>
    <row r="5632" spans="1:35" x14ac:dyDescent="0.25">
      <c r="A5632">
        <v>281.5</v>
      </c>
      <c r="B5632">
        <v>-6.0000000000000001E-3</v>
      </c>
      <c r="C5632" s="1">
        <v>-2.9359999999999998E-4</v>
      </c>
      <c r="G5632">
        <f t="shared" si="1149"/>
        <v>281.5</v>
      </c>
      <c r="H5632">
        <f t="shared" si="1149"/>
        <v>-6.0000000000000001E-3</v>
      </c>
      <c r="I5632">
        <f t="shared" si="1150"/>
        <v>-1.959280473372781E-3</v>
      </c>
      <c r="M5632">
        <f t="shared" si="1151"/>
        <v>281.5</v>
      </c>
      <c r="N5632">
        <f t="shared" si="1151"/>
        <v>-6.0000000000000001E-3</v>
      </c>
      <c r="O5632">
        <v>1.2199999999999999E-3</v>
      </c>
      <c r="P5632">
        <f t="shared" si="1152"/>
        <v>-0.43591253547337278</v>
      </c>
      <c r="Q5632">
        <v>1.2199999999999999E-3</v>
      </c>
      <c r="U5632">
        <f t="shared" si="1153"/>
        <v>281.5</v>
      </c>
      <c r="V5632">
        <f t="shared" si="1154"/>
        <v>-7.1219482670559692E-2</v>
      </c>
      <c r="W5632">
        <f t="shared" si="1155"/>
        <v>1.4481294809680469E-2</v>
      </c>
      <c r="X5632">
        <f t="shared" si="1156"/>
        <v>-1.0090567950772518</v>
      </c>
      <c r="Y5632">
        <f t="shared" si="1157"/>
        <v>2.8240740740740735E-3</v>
      </c>
      <c r="AC5632">
        <f t="shared" si="1158"/>
        <v>-7.1219482670559692E-2</v>
      </c>
      <c r="AD5632">
        <f t="shared" si="1159"/>
        <v>-1.0118808691513259</v>
      </c>
      <c r="AH5632">
        <f t="shared" si="1160"/>
        <v>-7.1219482670559692E-2</v>
      </c>
      <c r="AI5632">
        <f t="shared" si="1161"/>
        <v>-1.0062327210031776</v>
      </c>
    </row>
    <row r="5633" spans="1:35" x14ac:dyDescent="0.25">
      <c r="A5633">
        <v>281.55</v>
      </c>
      <c r="B5633">
        <v>-6.0000000000000001E-3</v>
      </c>
      <c r="C5633" s="1">
        <v>-3.8269999999999998E-4</v>
      </c>
      <c r="G5633">
        <f t="shared" si="1149"/>
        <v>281.55</v>
      </c>
      <c r="H5633">
        <f t="shared" si="1149"/>
        <v>-6.0000000000000001E-3</v>
      </c>
      <c r="I5633">
        <f t="shared" si="1150"/>
        <v>-2.0486763313609471E-3</v>
      </c>
      <c r="M5633">
        <f t="shared" si="1151"/>
        <v>281.55</v>
      </c>
      <c r="N5633">
        <f t="shared" si="1151"/>
        <v>-6.0000000000000001E-3</v>
      </c>
      <c r="O5633">
        <v>1.2199999999999999E-3</v>
      </c>
      <c r="P5633">
        <f t="shared" si="1152"/>
        <v>-0.43600193133136095</v>
      </c>
      <c r="Q5633">
        <v>1.2199999999999999E-3</v>
      </c>
      <c r="U5633">
        <f t="shared" si="1153"/>
        <v>281.55</v>
      </c>
      <c r="V5633">
        <f t="shared" si="1154"/>
        <v>-7.1219482670559692E-2</v>
      </c>
      <c r="W5633">
        <f t="shared" si="1155"/>
        <v>1.4481294809680469E-2</v>
      </c>
      <c r="X5633">
        <f t="shared" si="1156"/>
        <v>-1.0092637299337057</v>
      </c>
      <c r="Y5633">
        <f t="shared" si="1157"/>
        <v>2.8240740740740735E-3</v>
      </c>
      <c r="AC5633">
        <f t="shared" si="1158"/>
        <v>-7.1219482670559692E-2</v>
      </c>
      <c r="AD5633">
        <f t="shared" si="1159"/>
        <v>-1.0120878040077799</v>
      </c>
      <c r="AH5633">
        <f t="shared" si="1160"/>
        <v>-7.1219482670559692E-2</v>
      </c>
      <c r="AI5633">
        <f t="shared" si="1161"/>
        <v>-1.0064396558596316</v>
      </c>
    </row>
    <row r="5634" spans="1:35" x14ac:dyDescent="0.25">
      <c r="A5634">
        <v>281.60000000000002</v>
      </c>
      <c r="B5634">
        <v>-6.0000000000000001E-3</v>
      </c>
      <c r="C5634" s="1">
        <v>-5.865E-4</v>
      </c>
      <c r="G5634">
        <f t="shared" si="1149"/>
        <v>281.60000000000002</v>
      </c>
      <c r="H5634">
        <f t="shared" si="1149"/>
        <v>-6.0000000000000001E-3</v>
      </c>
      <c r="I5634">
        <f t="shared" si="1150"/>
        <v>-2.2527721893491125E-3</v>
      </c>
      <c r="M5634">
        <f t="shared" si="1151"/>
        <v>281.60000000000002</v>
      </c>
      <c r="N5634">
        <f t="shared" si="1151"/>
        <v>-6.0000000000000001E-3</v>
      </c>
      <c r="O5634">
        <v>1.2199999999999999E-3</v>
      </c>
      <c r="P5634">
        <f t="shared" si="1152"/>
        <v>-0.43620602718934909</v>
      </c>
      <c r="Q5634">
        <v>1.2199999999999999E-3</v>
      </c>
      <c r="U5634">
        <f t="shared" si="1153"/>
        <v>281.60000000000002</v>
      </c>
      <c r="V5634">
        <f t="shared" si="1154"/>
        <v>-7.1219482670559692E-2</v>
      </c>
      <c r="W5634">
        <f t="shared" si="1155"/>
        <v>1.4481294809680469E-2</v>
      </c>
      <c r="X5634">
        <f t="shared" si="1156"/>
        <v>-1.0097361740494191</v>
      </c>
      <c r="Y5634">
        <f t="shared" si="1157"/>
        <v>2.8240740740740735E-3</v>
      </c>
      <c r="AC5634">
        <f t="shared" si="1158"/>
        <v>-7.1219482670559692E-2</v>
      </c>
      <c r="AD5634">
        <f t="shared" si="1159"/>
        <v>-1.0125602481234932</v>
      </c>
      <c r="AH5634">
        <f t="shared" si="1160"/>
        <v>-7.1219482670559692E-2</v>
      </c>
      <c r="AI5634">
        <f t="shared" si="1161"/>
        <v>-1.0069120999753449</v>
      </c>
    </row>
    <row r="5635" spans="1:35" x14ac:dyDescent="0.25">
      <c r="A5635">
        <v>281.64999999999998</v>
      </c>
      <c r="B5635">
        <v>-6.0000000000000001E-3</v>
      </c>
      <c r="C5635" s="1">
        <v>-2.7280000000000002E-4</v>
      </c>
      <c r="G5635">
        <f t="shared" ref="G5635:H5698" si="1162">A5635</f>
        <v>281.64999999999998</v>
      </c>
      <c r="H5635">
        <f t="shared" si="1162"/>
        <v>-6.0000000000000001E-3</v>
      </c>
      <c r="I5635">
        <f t="shared" ref="I5635:I5698" si="1163">C5635-A5635*0.002/338</f>
        <v>-1.9393680473372777E-3</v>
      </c>
      <c r="M5635">
        <f t="shared" ref="M5635:N5698" si="1164">G5635</f>
        <v>281.64999999999998</v>
      </c>
      <c r="N5635">
        <f t="shared" si="1164"/>
        <v>-6.0000000000000001E-3</v>
      </c>
      <c r="O5635">
        <v>1.2199999999999999E-3</v>
      </c>
      <c r="P5635">
        <f t="shared" ref="P5635:P5698" si="1165">I5635-$L$3</f>
        <v>-0.43589262304733728</v>
      </c>
      <c r="Q5635">
        <v>1.2199999999999999E-3</v>
      </c>
      <c r="U5635">
        <f t="shared" ref="U5635:U5698" si="1166">M5635</f>
        <v>281.64999999999998</v>
      </c>
      <c r="V5635">
        <f t="shared" ref="V5635:V5698" si="1167">2*$T$2*N5635/(PI()*$T$5*($T$4+$T$3))</f>
        <v>-7.1219482670559692E-2</v>
      </c>
      <c r="W5635">
        <f t="shared" ref="W5635:W5698" si="1168">2*$T$2*O5635/(PI()*$T$5*($T$3+$T$4))</f>
        <v>1.4481294809680469E-2</v>
      </c>
      <c r="X5635">
        <f t="shared" ref="X5635:X5698" si="1169">2*P5635*$T$6/($T$9*$T$8*$T$7*($T$4-$T$3))</f>
        <v>-1.0090107014984657</v>
      </c>
      <c r="Y5635">
        <f t="shared" ref="Y5635:Y5698" si="1170">2*Q5635*$T$6/($T$9*$T$8*$T$7*($T$4-$T$3))</f>
        <v>2.8240740740740735E-3</v>
      </c>
      <c r="AC5635">
        <f t="shared" si="1158"/>
        <v>-7.1219482670559692E-2</v>
      </c>
      <c r="AD5635">
        <f t="shared" si="1159"/>
        <v>-1.0118347755725399</v>
      </c>
      <c r="AH5635">
        <f t="shared" si="1160"/>
        <v>-7.1219482670559692E-2</v>
      </c>
      <c r="AI5635">
        <f t="shared" si="1161"/>
        <v>-1.0061866274243916</v>
      </c>
    </row>
    <row r="5636" spans="1:35" x14ac:dyDescent="0.25">
      <c r="A5636">
        <v>281.7</v>
      </c>
      <c r="B5636">
        <v>-6.0000000000000001E-3</v>
      </c>
      <c r="C5636" s="1">
        <v>-4.5469999999999999E-4</v>
      </c>
      <c r="G5636">
        <f t="shared" si="1162"/>
        <v>281.7</v>
      </c>
      <c r="H5636">
        <f t="shared" si="1162"/>
        <v>-6.0000000000000001E-3</v>
      </c>
      <c r="I5636">
        <f t="shared" si="1163"/>
        <v>-2.1215639053254439E-3</v>
      </c>
      <c r="M5636">
        <f t="shared" si="1164"/>
        <v>281.7</v>
      </c>
      <c r="N5636">
        <f t="shared" si="1164"/>
        <v>-6.0000000000000001E-3</v>
      </c>
      <c r="O5636">
        <v>1.2199999999999999E-3</v>
      </c>
      <c r="P5636">
        <f t="shared" si="1165"/>
        <v>-0.4360748189053254</v>
      </c>
      <c r="Q5636">
        <v>1.2199999999999999E-3</v>
      </c>
      <c r="U5636">
        <f t="shared" si="1166"/>
        <v>281.7</v>
      </c>
      <c r="V5636">
        <f t="shared" si="1167"/>
        <v>-7.1219482670559692E-2</v>
      </c>
      <c r="W5636">
        <f t="shared" si="1168"/>
        <v>1.4481294809680469E-2</v>
      </c>
      <c r="X5636">
        <f t="shared" si="1169"/>
        <v>-1.0094324511697346</v>
      </c>
      <c r="Y5636">
        <f t="shared" si="1170"/>
        <v>2.8240740740740735E-3</v>
      </c>
      <c r="AC5636">
        <f t="shared" si="1158"/>
        <v>-7.1219482670559692E-2</v>
      </c>
      <c r="AD5636">
        <f t="shared" si="1159"/>
        <v>-1.0122565252438087</v>
      </c>
      <c r="AH5636">
        <f t="shared" si="1160"/>
        <v>-7.1219482670559692E-2</v>
      </c>
      <c r="AI5636">
        <f t="shared" si="1161"/>
        <v>-1.0066083770956604</v>
      </c>
    </row>
    <row r="5637" spans="1:35" x14ac:dyDescent="0.25">
      <c r="A5637">
        <v>281.75</v>
      </c>
      <c r="B5637">
        <v>-6.0000000000000001E-3</v>
      </c>
      <c r="C5637" s="1">
        <v>-2.5700000000000001E-4</v>
      </c>
      <c r="G5637">
        <f t="shared" si="1162"/>
        <v>281.75</v>
      </c>
      <c r="H5637">
        <f t="shared" si="1162"/>
        <v>-6.0000000000000001E-3</v>
      </c>
      <c r="I5637">
        <f t="shared" si="1163"/>
        <v>-1.9241597633136095E-3</v>
      </c>
      <c r="M5637">
        <f t="shared" si="1164"/>
        <v>281.75</v>
      </c>
      <c r="N5637">
        <f t="shared" si="1164"/>
        <v>-6.0000000000000001E-3</v>
      </c>
      <c r="O5637">
        <v>1.2199999999999999E-3</v>
      </c>
      <c r="P5637">
        <f t="shared" si="1165"/>
        <v>-0.4358774147633136</v>
      </c>
      <c r="Q5637">
        <v>1.2199999999999999E-3</v>
      </c>
      <c r="U5637">
        <f t="shared" si="1166"/>
        <v>281.75</v>
      </c>
      <c r="V5637">
        <f t="shared" si="1167"/>
        <v>-7.1219482670559692E-2</v>
      </c>
      <c r="W5637">
        <f t="shared" si="1168"/>
        <v>1.4481294809680469E-2</v>
      </c>
      <c r="X5637">
        <f t="shared" si="1169"/>
        <v>-1.0089754971372999</v>
      </c>
      <c r="Y5637">
        <f t="shared" si="1170"/>
        <v>2.8240740740740735E-3</v>
      </c>
      <c r="AC5637">
        <f t="shared" si="1158"/>
        <v>-7.1219482670559692E-2</v>
      </c>
      <c r="AD5637">
        <f t="shared" si="1159"/>
        <v>-1.0117995712113741</v>
      </c>
      <c r="AH5637">
        <f t="shared" si="1160"/>
        <v>-7.1219482670559692E-2</v>
      </c>
      <c r="AI5637">
        <f t="shared" si="1161"/>
        <v>-1.0061514230632258</v>
      </c>
    </row>
    <row r="5638" spans="1:35" x14ac:dyDescent="0.25">
      <c r="A5638">
        <v>281.8</v>
      </c>
      <c r="B5638">
        <v>-6.0000000000000001E-3</v>
      </c>
      <c r="C5638" s="1">
        <v>-5.5480000000000004E-4</v>
      </c>
      <c r="G5638">
        <f t="shared" si="1162"/>
        <v>281.8</v>
      </c>
      <c r="H5638">
        <f t="shared" si="1162"/>
        <v>-6.0000000000000001E-3</v>
      </c>
      <c r="I5638">
        <f t="shared" si="1163"/>
        <v>-2.222255621301775E-3</v>
      </c>
      <c r="M5638">
        <f t="shared" si="1164"/>
        <v>281.8</v>
      </c>
      <c r="N5638">
        <f t="shared" si="1164"/>
        <v>-6.0000000000000001E-3</v>
      </c>
      <c r="O5638">
        <v>1.2199999999999999E-3</v>
      </c>
      <c r="P5638">
        <f t="shared" si="1165"/>
        <v>-0.43617551062130178</v>
      </c>
      <c r="Q5638">
        <v>1.2199999999999999E-3</v>
      </c>
      <c r="U5638">
        <f t="shared" si="1166"/>
        <v>281.8</v>
      </c>
      <c r="V5638">
        <f t="shared" si="1167"/>
        <v>-7.1219482670559692E-2</v>
      </c>
      <c r="W5638">
        <f t="shared" si="1168"/>
        <v>1.4481294809680469E-2</v>
      </c>
      <c r="X5638">
        <f t="shared" si="1169"/>
        <v>-1.0096655338456058</v>
      </c>
      <c r="Y5638">
        <f t="shared" si="1170"/>
        <v>2.8240740740740735E-3</v>
      </c>
      <c r="AC5638">
        <f t="shared" si="1158"/>
        <v>-7.1219482670559692E-2</v>
      </c>
      <c r="AD5638">
        <f t="shared" si="1159"/>
        <v>-1.0124896079196799</v>
      </c>
      <c r="AH5638">
        <f t="shared" si="1160"/>
        <v>-7.1219482670559692E-2</v>
      </c>
      <c r="AI5638">
        <f t="shared" si="1161"/>
        <v>-1.0068414597715316</v>
      </c>
    </row>
    <row r="5639" spans="1:35" x14ac:dyDescent="0.25">
      <c r="A5639">
        <v>281.85000000000002</v>
      </c>
      <c r="B5639">
        <v>-6.0000000000000001E-3</v>
      </c>
      <c r="C5639" s="1">
        <v>-4.3639999999999998E-4</v>
      </c>
      <c r="G5639">
        <f t="shared" si="1162"/>
        <v>281.85000000000002</v>
      </c>
      <c r="H5639">
        <f t="shared" si="1162"/>
        <v>-6.0000000000000001E-3</v>
      </c>
      <c r="I5639">
        <f t="shared" si="1163"/>
        <v>-2.1041514792899414E-3</v>
      </c>
      <c r="M5639">
        <f t="shared" si="1164"/>
        <v>281.85000000000002</v>
      </c>
      <c r="N5639">
        <f t="shared" si="1164"/>
        <v>-6.0000000000000001E-3</v>
      </c>
      <c r="O5639">
        <v>1.2199999999999999E-3</v>
      </c>
      <c r="P5639">
        <f t="shared" si="1165"/>
        <v>-0.43605740647928992</v>
      </c>
      <c r="Q5639">
        <v>1.2199999999999999E-3</v>
      </c>
      <c r="U5639">
        <f t="shared" si="1166"/>
        <v>281.85000000000002</v>
      </c>
      <c r="V5639">
        <f t="shared" si="1167"/>
        <v>-7.1219482670559692E-2</v>
      </c>
      <c r="W5639">
        <f t="shared" si="1168"/>
        <v>1.4481294809680469E-2</v>
      </c>
      <c r="X5639">
        <f t="shared" si="1169"/>
        <v>-1.0093921446279857</v>
      </c>
      <c r="Y5639">
        <f t="shared" si="1170"/>
        <v>2.8240740740740735E-3</v>
      </c>
      <c r="AC5639">
        <f t="shared" si="1158"/>
        <v>-7.1219482670559692E-2</v>
      </c>
      <c r="AD5639">
        <f t="shared" si="1159"/>
        <v>-1.0122162187020598</v>
      </c>
      <c r="AH5639">
        <f t="shared" si="1160"/>
        <v>-7.1219482670559692E-2</v>
      </c>
      <c r="AI5639">
        <f t="shared" si="1161"/>
        <v>-1.0065680705539115</v>
      </c>
    </row>
    <row r="5640" spans="1:35" x14ac:dyDescent="0.25">
      <c r="A5640">
        <v>281.89999999999998</v>
      </c>
      <c r="B5640">
        <v>-6.0000000000000001E-3</v>
      </c>
      <c r="C5640" s="1">
        <v>-2.5700000000000001E-4</v>
      </c>
      <c r="G5640">
        <f t="shared" si="1162"/>
        <v>281.89999999999998</v>
      </c>
      <c r="H5640">
        <f t="shared" si="1162"/>
        <v>-6.0000000000000001E-3</v>
      </c>
      <c r="I5640">
        <f t="shared" si="1163"/>
        <v>-1.9250473372781065E-3</v>
      </c>
      <c r="M5640">
        <f t="shared" si="1164"/>
        <v>281.89999999999998</v>
      </c>
      <c r="N5640">
        <f t="shared" si="1164"/>
        <v>-6.0000000000000001E-3</v>
      </c>
      <c r="O5640">
        <v>1.2199999999999999E-3</v>
      </c>
      <c r="P5640">
        <f t="shared" si="1165"/>
        <v>-0.43587830233727809</v>
      </c>
      <c r="Q5640">
        <v>1.2199999999999999E-3</v>
      </c>
      <c r="U5640">
        <f t="shared" si="1166"/>
        <v>281.89999999999998</v>
      </c>
      <c r="V5640">
        <f t="shared" si="1167"/>
        <v>-7.1219482670559692E-2</v>
      </c>
      <c r="W5640">
        <f t="shared" si="1168"/>
        <v>1.4481294809680469E-2</v>
      </c>
      <c r="X5640">
        <f t="shared" si="1169"/>
        <v>-1.0089775517066619</v>
      </c>
      <c r="Y5640">
        <f t="shared" si="1170"/>
        <v>2.8240740740740735E-3</v>
      </c>
      <c r="AC5640">
        <f t="shared" si="1158"/>
        <v>-7.1219482670559692E-2</v>
      </c>
      <c r="AD5640">
        <f t="shared" si="1159"/>
        <v>-1.0118016257807361</v>
      </c>
      <c r="AH5640">
        <f t="shared" si="1160"/>
        <v>-7.1219482670559692E-2</v>
      </c>
      <c r="AI5640">
        <f t="shared" si="1161"/>
        <v>-1.0061534776325878</v>
      </c>
    </row>
    <row r="5641" spans="1:35" x14ac:dyDescent="0.25">
      <c r="A5641">
        <v>281.95</v>
      </c>
      <c r="B5641">
        <v>-6.0000000000000001E-3</v>
      </c>
      <c r="C5641" s="1">
        <v>-2.991E-5</v>
      </c>
      <c r="G5641">
        <f t="shared" si="1162"/>
        <v>281.95</v>
      </c>
      <c r="H5641">
        <f t="shared" si="1162"/>
        <v>-6.0000000000000001E-3</v>
      </c>
      <c r="I5641">
        <f t="shared" si="1163"/>
        <v>-1.6982531952662719E-3</v>
      </c>
      <c r="M5641">
        <f t="shared" si="1164"/>
        <v>281.95</v>
      </c>
      <c r="N5641">
        <f t="shared" si="1164"/>
        <v>-6.0000000000000001E-3</v>
      </c>
      <c r="O5641">
        <v>1.2199999999999999E-3</v>
      </c>
      <c r="P5641">
        <f t="shared" si="1165"/>
        <v>-0.43565150819526627</v>
      </c>
      <c r="Q5641">
        <v>1.2199999999999999E-3</v>
      </c>
      <c r="U5641">
        <f t="shared" si="1166"/>
        <v>281.95</v>
      </c>
      <c r="V5641">
        <f t="shared" si="1167"/>
        <v>-7.1219482670559692E-2</v>
      </c>
      <c r="W5641">
        <f t="shared" si="1168"/>
        <v>1.4481294809680469E-2</v>
      </c>
      <c r="X5641">
        <f t="shared" si="1169"/>
        <v>-1.0084525652668199</v>
      </c>
      <c r="Y5641">
        <f t="shared" si="1170"/>
        <v>2.8240740740740735E-3</v>
      </c>
      <c r="AC5641">
        <f t="shared" ref="AC5641:AC5657" si="1171">V5641</f>
        <v>-7.1219482670559692E-2</v>
      </c>
      <c r="AD5641">
        <f t="shared" ref="AD5641:AD5657" si="1172">X5641-Y5641</f>
        <v>-1.0112766393408941</v>
      </c>
      <c r="AH5641">
        <f t="shared" ref="AH5641:AH5657" si="1173">V5641</f>
        <v>-7.1219482670559692E-2</v>
      </c>
      <c r="AI5641">
        <f t="shared" ref="AI5641:AI5657" si="1174">X5641+Y5641</f>
        <v>-1.0056284911927458</v>
      </c>
    </row>
    <row r="5642" spans="1:35" x14ac:dyDescent="0.25">
      <c r="A5642">
        <v>282</v>
      </c>
      <c r="B5642">
        <v>-6.0000000000000001E-3</v>
      </c>
      <c r="C5642" s="1">
        <v>-5.731E-4</v>
      </c>
      <c r="G5642">
        <f t="shared" si="1162"/>
        <v>282</v>
      </c>
      <c r="H5642">
        <f t="shared" si="1162"/>
        <v>-6.0000000000000001E-3</v>
      </c>
      <c r="I5642">
        <f t="shared" si="1163"/>
        <v>-2.2417390532544377E-3</v>
      </c>
      <c r="M5642">
        <f t="shared" si="1164"/>
        <v>282</v>
      </c>
      <c r="N5642">
        <f t="shared" si="1164"/>
        <v>-6.0000000000000001E-3</v>
      </c>
      <c r="O5642">
        <v>1.2199999999999999E-3</v>
      </c>
      <c r="P5642">
        <f t="shared" si="1165"/>
        <v>-0.4361949940532544</v>
      </c>
      <c r="Q5642">
        <v>1.2199999999999999E-3</v>
      </c>
      <c r="U5642">
        <f t="shared" si="1166"/>
        <v>282</v>
      </c>
      <c r="V5642">
        <f t="shared" si="1167"/>
        <v>-7.1219482670559692E-2</v>
      </c>
      <c r="W5642">
        <f t="shared" si="1168"/>
        <v>1.4481294809680469E-2</v>
      </c>
      <c r="X5642">
        <f t="shared" si="1169"/>
        <v>-1.0097106343825333</v>
      </c>
      <c r="Y5642">
        <f t="shared" si="1170"/>
        <v>2.8240740740740735E-3</v>
      </c>
      <c r="AC5642">
        <f t="shared" si="1171"/>
        <v>-7.1219482670559692E-2</v>
      </c>
      <c r="AD5642">
        <f t="shared" si="1172"/>
        <v>-1.0125347084566074</v>
      </c>
      <c r="AH5642">
        <f t="shared" si="1173"/>
        <v>-7.1219482670559692E-2</v>
      </c>
      <c r="AI5642">
        <f t="shared" si="1174"/>
        <v>-1.0068865603084591</v>
      </c>
    </row>
    <row r="5643" spans="1:35" x14ac:dyDescent="0.25">
      <c r="A5643">
        <v>282.05</v>
      </c>
      <c r="B5643">
        <v>-6.0000000000000001E-3</v>
      </c>
      <c r="C5643" s="1">
        <v>-3.1189999999999999E-4</v>
      </c>
      <c r="G5643">
        <f t="shared" si="1162"/>
        <v>282.05</v>
      </c>
      <c r="H5643">
        <f t="shared" si="1162"/>
        <v>-6.0000000000000001E-3</v>
      </c>
      <c r="I5643">
        <f t="shared" si="1163"/>
        <v>-1.9808349112426038E-3</v>
      </c>
      <c r="M5643">
        <f t="shared" si="1164"/>
        <v>282.05</v>
      </c>
      <c r="N5643">
        <f t="shared" si="1164"/>
        <v>-6.0000000000000001E-3</v>
      </c>
      <c r="O5643">
        <v>1.2199999999999999E-3</v>
      </c>
      <c r="P5643">
        <f t="shared" si="1165"/>
        <v>-0.43593408991124261</v>
      </c>
      <c r="Q5643">
        <v>1.2199999999999999E-3</v>
      </c>
      <c r="U5643">
        <f t="shared" si="1166"/>
        <v>282.05</v>
      </c>
      <c r="V5643">
        <f t="shared" si="1167"/>
        <v>-7.1219482670559692E-2</v>
      </c>
      <c r="W5643">
        <f t="shared" si="1168"/>
        <v>1.4481294809680469E-2</v>
      </c>
      <c r="X5643">
        <f t="shared" si="1169"/>
        <v>-1.0091066896093579</v>
      </c>
      <c r="Y5643">
        <f t="shared" si="1170"/>
        <v>2.8240740740740735E-3</v>
      </c>
      <c r="AC5643">
        <f t="shared" si="1171"/>
        <v>-7.1219482670559692E-2</v>
      </c>
      <c r="AD5643">
        <f t="shared" si="1172"/>
        <v>-1.011930763683432</v>
      </c>
      <c r="AH5643">
        <f t="shared" si="1173"/>
        <v>-7.1219482670559692E-2</v>
      </c>
      <c r="AI5643">
        <f t="shared" si="1174"/>
        <v>-1.0062826155352838</v>
      </c>
    </row>
    <row r="5644" spans="1:35" x14ac:dyDescent="0.25">
      <c r="A5644">
        <v>282.10000000000002</v>
      </c>
      <c r="B5644">
        <v>-6.0000000000000001E-3</v>
      </c>
      <c r="C5644" s="1">
        <v>-3.9369999999999997E-4</v>
      </c>
      <c r="G5644">
        <f t="shared" si="1162"/>
        <v>282.10000000000002</v>
      </c>
      <c r="H5644">
        <f t="shared" si="1162"/>
        <v>-6.0000000000000001E-3</v>
      </c>
      <c r="I5644">
        <f t="shared" si="1163"/>
        <v>-2.0629307692307695E-3</v>
      </c>
      <c r="M5644">
        <f t="shared" si="1164"/>
        <v>282.10000000000002</v>
      </c>
      <c r="N5644">
        <f t="shared" si="1164"/>
        <v>-6.0000000000000001E-3</v>
      </c>
      <c r="O5644">
        <v>1.2199999999999999E-3</v>
      </c>
      <c r="P5644">
        <f t="shared" si="1165"/>
        <v>-0.43601618576923074</v>
      </c>
      <c r="Q5644">
        <v>1.2199999999999999E-3</v>
      </c>
      <c r="U5644">
        <f t="shared" si="1166"/>
        <v>282.10000000000002</v>
      </c>
      <c r="V5644">
        <f t="shared" si="1167"/>
        <v>-7.1219482670559692E-2</v>
      </c>
      <c r="W5644">
        <f t="shared" si="1168"/>
        <v>1.4481294809680469E-2</v>
      </c>
      <c r="X5644">
        <f t="shared" si="1169"/>
        <v>-1.0092967263176635</v>
      </c>
      <c r="Y5644">
        <f t="shared" si="1170"/>
        <v>2.8240740740740735E-3</v>
      </c>
      <c r="AC5644">
        <f t="shared" si="1171"/>
        <v>-7.1219482670559692E-2</v>
      </c>
      <c r="AD5644">
        <f t="shared" si="1172"/>
        <v>-1.0121208003917377</v>
      </c>
      <c r="AH5644">
        <f t="shared" si="1173"/>
        <v>-7.1219482670559692E-2</v>
      </c>
      <c r="AI5644">
        <f t="shared" si="1174"/>
        <v>-1.0064726522435894</v>
      </c>
    </row>
    <row r="5645" spans="1:35" x14ac:dyDescent="0.25">
      <c r="A5645">
        <v>282.14999999999998</v>
      </c>
      <c r="B5645">
        <v>-6.0000000000000001E-3</v>
      </c>
      <c r="C5645" s="1">
        <v>2.2580000000000001E-5</v>
      </c>
      <c r="G5645">
        <f t="shared" si="1162"/>
        <v>282.14999999999998</v>
      </c>
      <c r="H5645">
        <f t="shared" si="1162"/>
        <v>-6.0000000000000001E-3</v>
      </c>
      <c r="I5645">
        <f t="shared" si="1163"/>
        <v>-1.6469466272189348E-3</v>
      </c>
      <c r="M5645">
        <f t="shared" si="1164"/>
        <v>282.14999999999998</v>
      </c>
      <c r="N5645">
        <f t="shared" si="1164"/>
        <v>-6.0000000000000001E-3</v>
      </c>
      <c r="O5645">
        <v>1.2199999999999999E-3</v>
      </c>
      <c r="P5645">
        <f t="shared" si="1165"/>
        <v>-0.43560020162721891</v>
      </c>
      <c r="Q5645">
        <v>1.2199999999999999E-3</v>
      </c>
      <c r="U5645">
        <f t="shared" si="1166"/>
        <v>282.14999999999998</v>
      </c>
      <c r="V5645">
        <f t="shared" si="1167"/>
        <v>-7.1219482670559692E-2</v>
      </c>
      <c r="W5645">
        <f t="shared" si="1168"/>
        <v>1.4481294809680469E-2</v>
      </c>
      <c r="X5645">
        <f t="shared" si="1169"/>
        <v>-1.0083338000630067</v>
      </c>
      <c r="Y5645">
        <f t="shared" si="1170"/>
        <v>2.8240740740740735E-3</v>
      </c>
      <c r="AC5645">
        <f t="shared" si="1171"/>
        <v>-7.1219482670559692E-2</v>
      </c>
      <c r="AD5645">
        <f t="shared" si="1172"/>
        <v>-1.0111578741370808</v>
      </c>
      <c r="AH5645">
        <f t="shared" si="1173"/>
        <v>-7.1219482670559692E-2</v>
      </c>
      <c r="AI5645">
        <f t="shared" si="1174"/>
        <v>-1.0055097259889325</v>
      </c>
    </row>
    <row r="5646" spans="1:35" x14ac:dyDescent="0.25">
      <c r="A5646">
        <v>282.2</v>
      </c>
      <c r="B5646">
        <v>-6.0000000000000001E-3</v>
      </c>
      <c r="C5646" s="1">
        <v>-1.8980000000000001E-4</v>
      </c>
      <c r="G5646">
        <f t="shared" si="1162"/>
        <v>282.2</v>
      </c>
      <c r="H5646">
        <f t="shared" si="1162"/>
        <v>-6.0000000000000001E-3</v>
      </c>
      <c r="I5646">
        <f t="shared" si="1163"/>
        <v>-1.8596224852071006E-3</v>
      </c>
      <c r="M5646">
        <f t="shared" si="1164"/>
        <v>282.2</v>
      </c>
      <c r="N5646">
        <f t="shared" si="1164"/>
        <v>-6.0000000000000001E-3</v>
      </c>
      <c r="O5646">
        <v>1.2199999999999999E-3</v>
      </c>
      <c r="P5646">
        <f t="shared" si="1165"/>
        <v>-0.43581287748520708</v>
      </c>
      <c r="Q5646">
        <v>1.2199999999999999E-3</v>
      </c>
      <c r="U5646">
        <f t="shared" si="1166"/>
        <v>282.2</v>
      </c>
      <c r="V5646">
        <f t="shared" si="1167"/>
        <v>-7.1219482670559692E-2</v>
      </c>
      <c r="W5646">
        <f t="shared" si="1168"/>
        <v>1.4481294809680469E-2</v>
      </c>
      <c r="X5646">
        <f t="shared" si="1169"/>
        <v>-1.0088261052898311</v>
      </c>
      <c r="Y5646">
        <f t="shared" si="1170"/>
        <v>2.8240740740740735E-3</v>
      </c>
      <c r="AC5646">
        <f t="shared" si="1171"/>
        <v>-7.1219482670559692E-2</v>
      </c>
      <c r="AD5646">
        <f t="shared" si="1172"/>
        <v>-1.0116501793639052</v>
      </c>
      <c r="AH5646">
        <f t="shared" si="1173"/>
        <v>-7.1219482670559692E-2</v>
      </c>
      <c r="AI5646">
        <f t="shared" si="1174"/>
        <v>-1.0060020312157569</v>
      </c>
    </row>
    <row r="5647" spans="1:35" x14ac:dyDescent="0.25">
      <c r="A5647">
        <v>282.25</v>
      </c>
      <c r="B5647">
        <v>-6.0000000000000001E-3</v>
      </c>
      <c r="C5647" s="1">
        <v>-2.2279999999999999E-4</v>
      </c>
      <c r="G5647">
        <f t="shared" si="1162"/>
        <v>282.25</v>
      </c>
      <c r="H5647">
        <f t="shared" si="1162"/>
        <v>-6.0000000000000001E-3</v>
      </c>
      <c r="I5647">
        <f t="shared" si="1163"/>
        <v>-1.8929183431952662E-3</v>
      </c>
      <c r="M5647">
        <f t="shared" si="1164"/>
        <v>282.25</v>
      </c>
      <c r="N5647">
        <f t="shared" si="1164"/>
        <v>-6.0000000000000001E-3</v>
      </c>
      <c r="O5647">
        <v>1.2199999999999999E-3</v>
      </c>
      <c r="P5647">
        <f t="shared" si="1165"/>
        <v>-0.43584617334319525</v>
      </c>
      <c r="Q5647">
        <v>1.2199999999999999E-3</v>
      </c>
      <c r="U5647">
        <f t="shared" si="1166"/>
        <v>282.25</v>
      </c>
      <c r="V5647">
        <f t="shared" si="1167"/>
        <v>-7.1219482670559692E-2</v>
      </c>
      <c r="W5647">
        <f t="shared" si="1168"/>
        <v>1.4481294809680469E-2</v>
      </c>
      <c r="X5647">
        <f t="shared" si="1169"/>
        <v>-1.0089031790351741</v>
      </c>
      <c r="Y5647">
        <f t="shared" si="1170"/>
        <v>2.8240740740740735E-3</v>
      </c>
      <c r="AC5647">
        <f t="shared" si="1171"/>
        <v>-7.1219482670559692E-2</v>
      </c>
      <c r="AD5647">
        <f t="shared" si="1172"/>
        <v>-1.0117272531092483</v>
      </c>
      <c r="AH5647">
        <f t="shared" si="1173"/>
        <v>-7.1219482670559692E-2</v>
      </c>
      <c r="AI5647">
        <f t="shared" si="1174"/>
        <v>-1.0060791049611</v>
      </c>
    </row>
    <row r="5648" spans="1:35" x14ac:dyDescent="0.25">
      <c r="A5648">
        <v>282.3</v>
      </c>
      <c r="B5648">
        <v>-6.0000000000000001E-3</v>
      </c>
      <c r="C5648" s="1">
        <v>-3.815E-4</v>
      </c>
      <c r="G5648">
        <f t="shared" si="1162"/>
        <v>282.3</v>
      </c>
      <c r="H5648">
        <f t="shared" si="1162"/>
        <v>-6.0000000000000001E-3</v>
      </c>
      <c r="I5648">
        <f t="shared" si="1163"/>
        <v>-2.0519142011834321E-3</v>
      </c>
      <c r="M5648">
        <f t="shared" si="1164"/>
        <v>282.3</v>
      </c>
      <c r="N5648">
        <f t="shared" si="1164"/>
        <v>-6.0000000000000001E-3</v>
      </c>
      <c r="O5648">
        <v>1.2199999999999999E-3</v>
      </c>
      <c r="P5648">
        <f t="shared" si="1165"/>
        <v>-0.43600516920118343</v>
      </c>
      <c r="Q5648">
        <v>1.2199999999999999E-3</v>
      </c>
      <c r="U5648">
        <f t="shared" si="1166"/>
        <v>282.3</v>
      </c>
      <c r="V5648">
        <f t="shared" si="1167"/>
        <v>-7.1219482670559692E-2</v>
      </c>
      <c r="W5648">
        <f t="shared" si="1168"/>
        <v>1.4481294809680469E-2</v>
      </c>
      <c r="X5648">
        <f t="shared" si="1169"/>
        <v>-1.0092712250027394</v>
      </c>
      <c r="Y5648">
        <f t="shared" si="1170"/>
        <v>2.8240740740740735E-3</v>
      </c>
      <c r="AC5648">
        <f t="shared" si="1171"/>
        <v>-7.1219482670559692E-2</v>
      </c>
      <c r="AD5648">
        <f t="shared" si="1172"/>
        <v>-1.0120952990768135</v>
      </c>
      <c r="AH5648">
        <f t="shared" si="1173"/>
        <v>-7.1219482670559692E-2</v>
      </c>
      <c r="AI5648">
        <f t="shared" si="1174"/>
        <v>-1.0064471509286652</v>
      </c>
    </row>
    <row r="5649" spans="1:35" x14ac:dyDescent="0.25">
      <c r="A5649">
        <v>282.35000000000002</v>
      </c>
      <c r="B5649">
        <v>-6.0000000000000001E-3</v>
      </c>
      <c r="C5649" s="1">
        <v>-1.4100000000000001E-4</v>
      </c>
      <c r="G5649">
        <f t="shared" si="1162"/>
        <v>282.35000000000002</v>
      </c>
      <c r="H5649">
        <f t="shared" si="1162"/>
        <v>-6.0000000000000001E-3</v>
      </c>
      <c r="I5649">
        <f t="shared" si="1163"/>
        <v>-1.811710059171598E-3</v>
      </c>
      <c r="M5649">
        <f t="shared" si="1164"/>
        <v>282.35000000000002</v>
      </c>
      <c r="N5649">
        <f t="shared" si="1164"/>
        <v>-6.0000000000000001E-3</v>
      </c>
      <c r="O5649">
        <v>1.2199999999999999E-3</v>
      </c>
      <c r="P5649">
        <f t="shared" si="1165"/>
        <v>-0.43576496505917156</v>
      </c>
      <c r="Q5649">
        <v>1.2199999999999999E-3</v>
      </c>
      <c r="U5649">
        <f t="shared" si="1166"/>
        <v>282.35000000000002</v>
      </c>
      <c r="V5649">
        <f t="shared" si="1167"/>
        <v>-7.1219482670559692E-2</v>
      </c>
      <c r="W5649">
        <f t="shared" si="1168"/>
        <v>1.4481294809680469E-2</v>
      </c>
      <c r="X5649">
        <f t="shared" si="1169"/>
        <v>-1.0087151968962305</v>
      </c>
      <c r="Y5649">
        <f t="shared" si="1170"/>
        <v>2.8240740740740735E-3</v>
      </c>
      <c r="AC5649">
        <f t="shared" si="1171"/>
        <v>-7.1219482670559692E-2</v>
      </c>
      <c r="AD5649">
        <f t="shared" si="1172"/>
        <v>-1.0115392709703046</v>
      </c>
      <c r="AH5649">
        <f t="shared" si="1173"/>
        <v>-7.1219482670559692E-2</v>
      </c>
      <c r="AI5649">
        <f t="shared" si="1174"/>
        <v>-1.0058911228221563</v>
      </c>
    </row>
    <row r="5650" spans="1:35" x14ac:dyDescent="0.25">
      <c r="A5650">
        <v>282.39999999999998</v>
      </c>
      <c r="B5650">
        <v>-6.0000000000000001E-3</v>
      </c>
      <c r="C5650" s="1">
        <v>-4.4129999999999999E-4</v>
      </c>
      <c r="G5650">
        <f t="shared" si="1162"/>
        <v>282.39999999999998</v>
      </c>
      <c r="H5650">
        <f t="shared" si="1162"/>
        <v>-6.0000000000000001E-3</v>
      </c>
      <c r="I5650">
        <f t="shared" si="1163"/>
        <v>-2.1123059171597632E-3</v>
      </c>
      <c r="M5650">
        <f t="shared" si="1164"/>
        <v>282.39999999999998</v>
      </c>
      <c r="N5650">
        <f t="shared" si="1164"/>
        <v>-6.0000000000000001E-3</v>
      </c>
      <c r="O5650">
        <v>1.2199999999999999E-3</v>
      </c>
      <c r="P5650">
        <f t="shared" si="1165"/>
        <v>-0.43606556091715976</v>
      </c>
      <c r="Q5650">
        <v>1.2199999999999999E-3</v>
      </c>
      <c r="U5650">
        <f t="shared" si="1166"/>
        <v>282.39999999999998</v>
      </c>
      <c r="V5650">
        <f t="shared" si="1167"/>
        <v>-7.1219482670559692E-2</v>
      </c>
      <c r="W5650">
        <f t="shared" si="1168"/>
        <v>1.4481294809680469E-2</v>
      </c>
      <c r="X5650">
        <f t="shared" si="1169"/>
        <v>-1.0094110206415734</v>
      </c>
      <c r="Y5650">
        <f t="shared" si="1170"/>
        <v>2.8240740740740735E-3</v>
      </c>
      <c r="AC5650">
        <f t="shared" si="1171"/>
        <v>-7.1219482670559692E-2</v>
      </c>
      <c r="AD5650">
        <f t="shared" si="1172"/>
        <v>-1.0122350947156475</v>
      </c>
      <c r="AH5650">
        <f t="shared" si="1173"/>
        <v>-7.1219482670559692E-2</v>
      </c>
      <c r="AI5650">
        <f t="shared" si="1174"/>
        <v>-1.0065869465674993</v>
      </c>
    </row>
    <row r="5651" spans="1:35" x14ac:dyDescent="0.25">
      <c r="A5651">
        <v>282.45</v>
      </c>
      <c r="B5651">
        <v>-6.0000000000000001E-3</v>
      </c>
      <c r="C5651" s="1">
        <v>-2.6669999999999998E-4</v>
      </c>
      <c r="G5651">
        <f t="shared" si="1162"/>
        <v>282.45</v>
      </c>
      <c r="H5651">
        <f t="shared" si="1162"/>
        <v>-6.0000000000000001E-3</v>
      </c>
      <c r="I5651">
        <f t="shared" si="1163"/>
        <v>-1.9380017751479289E-3</v>
      </c>
      <c r="M5651">
        <f t="shared" si="1164"/>
        <v>282.45</v>
      </c>
      <c r="N5651">
        <f t="shared" si="1164"/>
        <v>-6.0000000000000001E-3</v>
      </c>
      <c r="O5651">
        <v>1.2199999999999999E-3</v>
      </c>
      <c r="P5651">
        <f t="shared" si="1165"/>
        <v>-0.4358912567751479</v>
      </c>
      <c r="Q5651">
        <v>1.2199999999999999E-3</v>
      </c>
      <c r="U5651">
        <f t="shared" si="1166"/>
        <v>282.45</v>
      </c>
      <c r="V5651">
        <f t="shared" si="1167"/>
        <v>-7.1219482670559692E-2</v>
      </c>
      <c r="W5651">
        <f t="shared" si="1168"/>
        <v>1.4481294809680469E-2</v>
      </c>
      <c r="X5651">
        <f t="shared" si="1169"/>
        <v>-1.0090075388313609</v>
      </c>
      <c r="Y5651">
        <f t="shared" si="1170"/>
        <v>2.8240740740740735E-3</v>
      </c>
      <c r="AC5651">
        <f t="shared" si="1171"/>
        <v>-7.1219482670559692E-2</v>
      </c>
      <c r="AD5651">
        <f t="shared" si="1172"/>
        <v>-1.011831612905435</v>
      </c>
      <c r="AH5651">
        <f t="shared" si="1173"/>
        <v>-7.1219482670559692E-2</v>
      </c>
      <c r="AI5651">
        <f t="shared" si="1174"/>
        <v>-1.0061834647572867</v>
      </c>
    </row>
    <row r="5652" spans="1:35" x14ac:dyDescent="0.25">
      <c r="A5652">
        <v>282.5</v>
      </c>
      <c r="B5652">
        <v>-6.0000000000000001E-3</v>
      </c>
      <c r="C5652" s="1">
        <v>-3.6190000000000001E-4</v>
      </c>
      <c r="G5652">
        <f t="shared" si="1162"/>
        <v>282.5</v>
      </c>
      <c r="H5652">
        <f t="shared" si="1162"/>
        <v>-6.0000000000000001E-3</v>
      </c>
      <c r="I5652">
        <f t="shared" si="1163"/>
        <v>-2.0334976331360948E-3</v>
      </c>
      <c r="M5652">
        <f t="shared" si="1164"/>
        <v>282.5</v>
      </c>
      <c r="N5652">
        <f t="shared" si="1164"/>
        <v>-6.0000000000000001E-3</v>
      </c>
      <c r="O5652">
        <v>1.2199999999999999E-3</v>
      </c>
      <c r="P5652">
        <f t="shared" si="1165"/>
        <v>-0.43598675263313608</v>
      </c>
      <c r="Q5652">
        <v>1.2199999999999999E-3</v>
      </c>
      <c r="U5652">
        <f t="shared" si="1166"/>
        <v>282.5</v>
      </c>
      <c r="V5652">
        <f t="shared" si="1167"/>
        <v>-7.1219482670559692E-2</v>
      </c>
      <c r="W5652">
        <f t="shared" si="1168"/>
        <v>1.4481294809680469E-2</v>
      </c>
      <c r="X5652">
        <f t="shared" si="1169"/>
        <v>-1.0092285940581851</v>
      </c>
      <c r="Y5652">
        <f t="shared" si="1170"/>
        <v>2.8240740740740735E-3</v>
      </c>
      <c r="AC5652">
        <f t="shared" si="1171"/>
        <v>-7.1219482670559692E-2</v>
      </c>
      <c r="AD5652">
        <f t="shared" si="1172"/>
        <v>-1.0120526681322592</v>
      </c>
      <c r="AH5652">
        <f t="shared" si="1173"/>
        <v>-7.1219482670559692E-2</v>
      </c>
      <c r="AI5652">
        <f t="shared" si="1174"/>
        <v>-1.006404519984111</v>
      </c>
    </row>
    <row r="5653" spans="1:35" x14ac:dyDescent="0.25">
      <c r="A5653">
        <v>282.55</v>
      </c>
      <c r="B5653">
        <v>-6.0000000000000001E-3</v>
      </c>
      <c r="C5653" s="1">
        <v>-3.6680000000000003E-4</v>
      </c>
      <c r="G5653">
        <f t="shared" si="1162"/>
        <v>282.55</v>
      </c>
      <c r="H5653">
        <f t="shared" si="1162"/>
        <v>-6.0000000000000001E-3</v>
      </c>
      <c r="I5653">
        <f t="shared" si="1163"/>
        <v>-2.0386934911242605E-3</v>
      </c>
      <c r="M5653">
        <f t="shared" si="1164"/>
        <v>282.55</v>
      </c>
      <c r="N5653">
        <f t="shared" si="1164"/>
        <v>-6.0000000000000001E-3</v>
      </c>
      <c r="O5653">
        <v>1.2199999999999999E-3</v>
      </c>
      <c r="P5653">
        <f t="shared" si="1165"/>
        <v>-0.43599194849112421</v>
      </c>
      <c r="Q5653">
        <v>1.2199999999999999E-3</v>
      </c>
      <c r="U5653">
        <f t="shared" si="1166"/>
        <v>282.55</v>
      </c>
      <c r="V5653">
        <f t="shared" si="1167"/>
        <v>-7.1219482670559692E-2</v>
      </c>
      <c r="W5653">
        <f t="shared" si="1168"/>
        <v>1.4481294809680469E-2</v>
      </c>
      <c r="X5653">
        <f t="shared" si="1169"/>
        <v>-1.0092406215072318</v>
      </c>
      <c r="Y5653">
        <f t="shared" si="1170"/>
        <v>2.8240740740740735E-3</v>
      </c>
      <c r="AC5653">
        <f t="shared" si="1171"/>
        <v>-7.1219482670559692E-2</v>
      </c>
      <c r="AD5653">
        <f t="shared" si="1172"/>
        <v>-1.012064695581306</v>
      </c>
      <c r="AH5653">
        <f t="shared" si="1173"/>
        <v>-7.1219482670559692E-2</v>
      </c>
      <c r="AI5653">
        <f t="shared" si="1174"/>
        <v>-1.0064165474331577</v>
      </c>
    </row>
    <row r="5654" spans="1:35" x14ac:dyDescent="0.25">
      <c r="A5654">
        <v>282.60000000000002</v>
      </c>
      <c r="B5654">
        <v>-6.0000000000000001E-3</v>
      </c>
      <c r="C5654" s="1">
        <v>-4.6940000000000003E-4</v>
      </c>
      <c r="G5654">
        <f t="shared" si="1162"/>
        <v>282.60000000000002</v>
      </c>
      <c r="H5654">
        <f t="shared" si="1162"/>
        <v>-6.0000000000000001E-3</v>
      </c>
      <c r="I5654">
        <f t="shared" si="1163"/>
        <v>-2.1415893491124262E-3</v>
      </c>
      <c r="M5654">
        <f t="shared" si="1164"/>
        <v>282.60000000000002</v>
      </c>
      <c r="N5654">
        <f t="shared" si="1164"/>
        <v>-6.0000000000000001E-3</v>
      </c>
      <c r="O5654">
        <v>1.2199999999999999E-3</v>
      </c>
      <c r="P5654">
        <f t="shared" si="1165"/>
        <v>-0.43609484434911239</v>
      </c>
      <c r="Q5654">
        <v>1.2199999999999999E-3</v>
      </c>
      <c r="U5654">
        <f t="shared" si="1166"/>
        <v>282.60000000000002</v>
      </c>
      <c r="V5654">
        <f t="shared" si="1167"/>
        <v>-7.1219482670559692E-2</v>
      </c>
      <c r="W5654">
        <f t="shared" si="1168"/>
        <v>1.4481294809680469E-2</v>
      </c>
      <c r="X5654">
        <f t="shared" si="1169"/>
        <v>-1.0094788063636859</v>
      </c>
      <c r="Y5654">
        <f t="shared" si="1170"/>
        <v>2.8240740740740735E-3</v>
      </c>
      <c r="AC5654">
        <f t="shared" si="1171"/>
        <v>-7.1219482670559692E-2</v>
      </c>
      <c r="AD5654">
        <f t="shared" si="1172"/>
        <v>-1.0123028804377601</v>
      </c>
      <c r="AH5654">
        <f t="shared" si="1173"/>
        <v>-7.1219482670559692E-2</v>
      </c>
      <c r="AI5654">
        <f t="shared" si="1174"/>
        <v>-1.0066547322896118</v>
      </c>
    </row>
    <row r="5655" spans="1:35" x14ac:dyDescent="0.25">
      <c r="A5655">
        <v>282.64999999999998</v>
      </c>
      <c r="B5655">
        <v>-6.0000000000000001E-3</v>
      </c>
      <c r="C5655" s="1">
        <v>-2.6790000000000001E-4</v>
      </c>
      <c r="G5655">
        <f t="shared" si="1162"/>
        <v>282.64999999999998</v>
      </c>
      <c r="H5655">
        <f t="shared" si="1162"/>
        <v>-6.0000000000000001E-3</v>
      </c>
      <c r="I5655">
        <f t="shared" si="1163"/>
        <v>-1.9403852071005914E-3</v>
      </c>
      <c r="M5655">
        <f t="shared" si="1164"/>
        <v>282.64999999999998</v>
      </c>
      <c r="N5655">
        <f t="shared" si="1164"/>
        <v>-6.0000000000000001E-3</v>
      </c>
      <c r="O5655">
        <v>1.2199999999999999E-3</v>
      </c>
      <c r="P5655">
        <f t="shared" si="1165"/>
        <v>-0.43589364020710059</v>
      </c>
      <c r="Q5655">
        <v>1.2199999999999999E-3</v>
      </c>
      <c r="U5655">
        <f t="shared" si="1166"/>
        <v>282.64999999999998</v>
      </c>
      <c r="V5655">
        <f t="shared" si="1167"/>
        <v>-7.1219482670559692E-2</v>
      </c>
      <c r="W5655">
        <f t="shared" si="1168"/>
        <v>1.4481294809680469E-2</v>
      </c>
      <c r="X5655">
        <f t="shared" si="1169"/>
        <v>-1.0090130560349551</v>
      </c>
      <c r="Y5655">
        <f t="shared" si="1170"/>
        <v>2.8240740740740735E-3</v>
      </c>
      <c r="AC5655">
        <f t="shared" si="1171"/>
        <v>-7.1219482670559692E-2</v>
      </c>
      <c r="AD5655">
        <f t="shared" si="1172"/>
        <v>-1.0118371301090292</v>
      </c>
      <c r="AH5655">
        <f t="shared" si="1173"/>
        <v>-7.1219482670559692E-2</v>
      </c>
      <c r="AI5655">
        <f t="shared" si="1174"/>
        <v>-1.0061889819608809</v>
      </c>
    </row>
    <row r="5656" spans="1:35" x14ac:dyDescent="0.25">
      <c r="A5656">
        <v>282.7</v>
      </c>
      <c r="B5656">
        <v>-7.0000000000000001E-3</v>
      </c>
      <c r="C5656" s="1">
        <v>-8.0630000000000003E-4</v>
      </c>
      <c r="G5656">
        <f t="shared" si="1162"/>
        <v>282.7</v>
      </c>
      <c r="H5656">
        <f t="shared" si="1162"/>
        <v>-7.0000000000000001E-3</v>
      </c>
      <c r="I5656">
        <f t="shared" si="1163"/>
        <v>-2.4790810650887575E-3</v>
      </c>
      <c r="M5656">
        <f t="shared" si="1164"/>
        <v>282.7</v>
      </c>
      <c r="N5656">
        <f t="shared" si="1164"/>
        <v>-7.0000000000000001E-3</v>
      </c>
      <c r="O5656">
        <v>1.2199999999999999E-3</v>
      </c>
      <c r="P5656">
        <f t="shared" si="1165"/>
        <v>-0.43643233606508874</v>
      </c>
      <c r="Q5656">
        <v>1.2199999999999999E-3</v>
      </c>
      <c r="U5656">
        <f t="shared" si="1166"/>
        <v>282.7</v>
      </c>
      <c r="V5656">
        <f t="shared" si="1167"/>
        <v>-8.3089396448986302E-2</v>
      </c>
      <c r="W5656">
        <f t="shared" si="1168"/>
        <v>1.4481294809680469E-2</v>
      </c>
      <c r="X5656">
        <f t="shared" si="1169"/>
        <v>-1.0102600371877053</v>
      </c>
      <c r="Y5656">
        <f t="shared" si="1170"/>
        <v>2.8240740740740735E-3</v>
      </c>
      <c r="AC5656">
        <f t="shared" si="1171"/>
        <v>-8.3089396448986302E-2</v>
      </c>
      <c r="AD5656">
        <f t="shared" si="1172"/>
        <v>-1.0130841112617794</v>
      </c>
      <c r="AH5656">
        <f t="shared" si="1173"/>
        <v>-8.3089396448986302E-2</v>
      </c>
      <c r="AI5656">
        <f t="shared" si="1174"/>
        <v>-1.0074359631136311</v>
      </c>
    </row>
    <row r="5657" spans="1:35" x14ac:dyDescent="0.25">
      <c r="A5657">
        <v>282.75</v>
      </c>
      <c r="B5657" s="1">
        <v>-9.9020000000000011E-4</v>
      </c>
      <c r="C5657" s="1">
        <v>-3.412E-4</v>
      </c>
      <c r="G5657">
        <f t="shared" si="1162"/>
        <v>282.75</v>
      </c>
      <c r="H5657">
        <f t="shared" si="1162"/>
        <v>-9.9020000000000011E-4</v>
      </c>
      <c r="I5657">
        <f t="shared" si="1163"/>
        <v>-2.0142769230769232E-3</v>
      </c>
      <c r="M5657">
        <f t="shared" si="1164"/>
        <v>282.75</v>
      </c>
      <c r="N5657">
        <f t="shared" si="1164"/>
        <v>-9.9020000000000011E-4</v>
      </c>
      <c r="O5657">
        <v>1.2199999999999999E-3</v>
      </c>
      <c r="P5657">
        <f t="shared" si="1165"/>
        <v>-0.43596753192307691</v>
      </c>
      <c r="Q5657">
        <v>1.2199999999999999E-3</v>
      </c>
      <c r="U5657">
        <f t="shared" si="1166"/>
        <v>282.75</v>
      </c>
      <c r="V5657">
        <f t="shared" si="1167"/>
        <v>-1.1753588623398033E-2</v>
      </c>
      <c r="W5657">
        <f t="shared" si="1168"/>
        <v>1.4481294809680469E-2</v>
      </c>
      <c r="X5657">
        <f t="shared" si="1169"/>
        <v>-1.009184101673789</v>
      </c>
      <c r="Y5657">
        <f t="shared" si="1170"/>
        <v>2.8240740740740735E-3</v>
      </c>
      <c r="AC5657">
        <f t="shared" si="1171"/>
        <v>-1.1753588623398033E-2</v>
      </c>
      <c r="AD5657">
        <f t="shared" si="1172"/>
        <v>-1.0120081757478632</v>
      </c>
      <c r="AH5657">
        <f t="shared" si="1173"/>
        <v>-1.1753588623398033E-2</v>
      </c>
      <c r="AI5657">
        <f t="shared" si="1174"/>
        <v>-1.0063600275997149</v>
      </c>
    </row>
    <row r="5658" spans="1:35" x14ac:dyDescent="0.25">
      <c r="A5658">
        <v>282.8</v>
      </c>
      <c r="B5658">
        <v>5.0000000000000001E-3</v>
      </c>
      <c r="C5658" s="1">
        <v>-4.7909999999999999E-4</v>
      </c>
      <c r="G5658">
        <f t="shared" si="1162"/>
        <v>282.8</v>
      </c>
      <c r="H5658">
        <f t="shared" si="1162"/>
        <v>5.0000000000000001E-3</v>
      </c>
      <c r="I5658">
        <f t="shared" si="1163"/>
        <v>-2.1524727810650888E-3</v>
      </c>
      <c r="M5658">
        <f t="shared" si="1164"/>
        <v>282.8</v>
      </c>
      <c r="N5658">
        <f t="shared" si="1164"/>
        <v>5.0000000000000001E-3</v>
      </c>
      <c r="O5658">
        <v>1.2199999999999999E-3</v>
      </c>
      <c r="P5658">
        <f t="shared" si="1165"/>
        <v>-0.43610572778106504</v>
      </c>
      <c r="Q5658">
        <v>1.2199999999999999E-3</v>
      </c>
      <c r="U5658">
        <f t="shared" si="1166"/>
        <v>282.8</v>
      </c>
      <c r="V5658">
        <f t="shared" si="1167"/>
        <v>5.9349568892133074E-2</v>
      </c>
      <c r="W5658">
        <f t="shared" si="1168"/>
        <v>1.4481294809680469E-2</v>
      </c>
      <c r="X5658">
        <f t="shared" si="1169"/>
        <v>-1.009503999493206</v>
      </c>
      <c r="Y5658">
        <f t="shared" si="1170"/>
        <v>2.8240740740740735E-3</v>
      </c>
      <c r="AC5658">
        <f>V5658+W5658</f>
        <v>7.3830863701813548E-2</v>
      </c>
      <c r="AD5658">
        <f>X5658</f>
        <v>-1.009503999493206</v>
      </c>
      <c r="AH5658">
        <f>V5658-W5658</f>
        <v>4.4868274082452607E-2</v>
      </c>
      <c r="AI5658">
        <f>X5658</f>
        <v>-1.009503999493206</v>
      </c>
    </row>
    <row r="5659" spans="1:35" x14ac:dyDescent="0.25">
      <c r="A5659">
        <v>282.85000000000002</v>
      </c>
      <c r="B5659">
        <v>6.0000000000000001E-3</v>
      </c>
      <c r="C5659" s="1">
        <v>-2.8870000000000002E-4</v>
      </c>
      <c r="G5659">
        <f t="shared" si="1162"/>
        <v>282.85000000000002</v>
      </c>
      <c r="H5659">
        <f t="shared" si="1162"/>
        <v>6.0000000000000001E-3</v>
      </c>
      <c r="I5659">
        <f t="shared" si="1163"/>
        <v>-1.9623686390532547E-3</v>
      </c>
      <c r="M5659">
        <f t="shared" si="1164"/>
        <v>282.85000000000002</v>
      </c>
      <c r="N5659">
        <f t="shared" si="1164"/>
        <v>6.0000000000000001E-3</v>
      </c>
      <c r="O5659">
        <v>1.2199999999999999E-3</v>
      </c>
      <c r="P5659">
        <f t="shared" si="1165"/>
        <v>-0.43591562363905323</v>
      </c>
      <c r="Q5659">
        <v>1.2199999999999999E-3</v>
      </c>
      <c r="U5659">
        <f t="shared" si="1166"/>
        <v>282.85000000000002</v>
      </c>
      <c r="V5659">
        <f t="shared" si="1167"/>
        <v>7.1219482670559692E-2</v>
      </c>
      <c r="W5659">
        <f t="shared" si="1168"/>
        <v>1.4481294809680469E-2</v>
      </c>
      <c r="X5659">
        <f t="shared" si="1169"/>
        <v>-1.0090639436089193</v>
      </c>
      <c r="Y5659">
        <f t="shared" si="1170"/>
        <v>2.8240740740740735E-3</v>
      </c>
      <c r="AC5659">
        <f t="shared" ref="AC5659:AC5722" si="1175">V5659+W5659</f>
        <v>8.5700777480240159E-2</v>
      </c>
      <c r="AD5659">
        <f t="shared" ref="AD5659:AD5722" si="1176">X5659</f>
        <v>-1.0090639436089193</v>
      </c>
      <c r="AH5659">
        <f t="shared" ref="AH5659:AH5722" si="1177">V5659-W5659</f>
        <v>5.6738187860879225E-2</v>
      </c>
      <c r="AI5659">
        <f t="shared" ref="AI5659:AI5722" si="1178">X5659</f>
        <v>-1.0090639436089193</v>
      </c>
    </row>
    <row r="5660" spans="1:35" x14ac:dyDescent="0.25">
      <c r="A5660">
        <v>282.89999999999998</v>
      </c>
      <c r="B5660">
        <v>6.0000000000000001E-3</v>
      </c>
      <c r="C5660" s="1">
        <v>-1.6540000000000001E-4</v>
      </c>
      <c r="G5660">
        <f t="shared" si="1162"/>
        <v>282.89999999999998</v>
      </c>
      <c r="H5660">
        <f t="shared" si="1162"/>
        <v>6.0000000000000001E-3</v>
      </c>
      <c r="I5660">
        <f t="shared" si="1163"/>
        <v>-1.83936449704142E-3</v>
      </c>
      <c r="M5660">
        <f t="shared" si="1164"/>
        <v>282.89999999999998</v>
      </c>
      <c r="N5660">
        <f t="shared" si="1164"/>
        <v>6.0000000000000001E-3</v>
      </c>
      <c r="O5660">
        <v>1.2199999999999999E-3</v>
      </c>
      <c r="P5660">
        <f t="shared" si="1165"/>
        <v>-0.4357926194970414</v>
      </c>
      <c r="Q5660">
        <v>1.2199999999999999E-3</v>
      </c>
      <c r="U5660">
        <f t="shared" si="1166"/>
        <v>282.89999999999998</v>
      </c>
      <c r="V5660">
        <f t="shared" si="1167"/>
        <v>7.1219482670559692E-2</v>
      </c>
      <c r="W5660">
        <f t="shared" si="1168"/>
        <v>1.4481294809680469E-2</v>
      </c>
      <c r="X5660">
        <f t="shared" si="1169"/>
        <v>-1.0087792117987069</v>
      </c>
      <c r="Y5660">
        <f t="shared" si="1170"/>
        <v>2.8240740740740735E-3</v>
      </c>
      <c r="AC5660">
        <f t="shared" si="1175"/>
        <v>8.5700777480240159E-2</v>
      </c>
      <c r="AD5660">
        <f t="shared" si="1176"/>
        <v>-1.0087792117987069</v>
      </c>
      <c r="AH5660">
        <f t="shared" si="1177"/>
        <v>5.6738187860879225E-2</v>
      </c>
      <c r="AI5660">
        <f t="shared" si="1178"/>
        <v>-1.0087792117987069</v>
      </c>
    </row>
    <row r="5661" spans="1:35" x14ac:dyDescent="0.25">
      <c r="A5661">
        <v>282.95</v>
      </c>
      <c r="B5661">
        <v>6.0000000000000001E-3</v>
      </c>
      <c r="C5661" s="1">
        <v>-2.8690000000000001E-5</v>
      </c>
      <c r="G5661">
        <f t="shared" si="1162"/>
        <v>282.95</v>
      </c>
      <c r="H5661">
        <f t="shared" si="1162"/>
        <v>6.0000000000000001E-3</v>
      </c>
      <c r="I5661">
        <f t="shared" si="1163"/>
        <v>-1.7029503550295858E-3</v>
      </c>
      <c r="M5661">
        <f t="shared" si="1164"/>
        <v>282.95</v>
      </c>
      <c r="N5661">
        <f t="shared" si="1164"/>
        <v>6.0000000000000001E-3</v>
      </c>
      <c r="O5661">
        <v>1.2199999999999999E-3</v>
      </c>
      <c r="P5661">
        <f t="shared" si="1165"/>
        <v>-0.43565620535502958</v>
      </c>
      <c r="Q5661">
        <v>1.2199999999999999E-3</v>
      </c>
      <c r="U5661">
        <f t="shared" si="1166"/>
        <v>282.95</v>
      </c>
      <c r="V5661">
        <f t="shared" si="1167"/>
        <v>7.1219482670559692E-2</v>
      </c>
      <c r="W5661">
        <f t="shared" si="1168"/>
        <v>1.4481294809680469E-2</v>
      </c>
      <c r="X5661">
        <f t="shared" si="1169"/>
        <v>-1.0084634383218276</v>
      </c>
      <c r="Y5661">
        <f t="shared" si="1170"/>
        <v>2.8240740740740735E-3</v>
      </c>
      <c r="AC5661">
        <f t="shared" si="1175"/>
        <v>8.5700777480240159E-2</v>
      </c>
      <c r="AD5661">
        <f t="shared" si="1176"/>
        <v>-1.0084634383218276</v>
      </c>
      <c r="AH5661">
        <f t="shared" si="1177"/>
        <v>5.6738187860879225E-2</v>
      </c>
      <c r="AI5661">
        <f t="shared" si="1178"/>
        <v>-1.0084634383218276</v>
      </c>
    </row>
    <row r="5662" spans="1:35" x14ac:dyDescent="0.25">
      <c r="A5662">
        <v>283</v>
      </c>
      <c r="B5662">
        <v>6.0000000000000001E-3</v>
      </c>
      <c r="C5662" s="1">
        <v>-2.13E-4</v>
      </c>
      <c r="G5662">
        <f t="shared" si="1162"/>
        <v>283</v>
      </c>
      <c r="H5662">
        <f t="shared" si="1162"/>
        <v>6.0000000000000001E-3</v>
      </c>
      <c r="I5662">
        <f t="shared" si="1163"/>
        <v>-1.8875562130177517E-3</v>
      </c>
      <c r="M5662">
        <f t="shared" si="1164"/>
        <v>283</v>
      </c>
      <c r="N5662">
        <f t="shared" si="1164"/>
        <v>6.0000000000000001E-3</v>
      </c>
      <c r="O5662">
        <v>1.2199999999999999E-3</v>
      </c>
      <c r="P5662">
        <f t="shared" si="1165"/>
        <v>-0.43584081121301771</v>
      </c>
      <c r="Q5662">
        <v>1.2199999999999999E-3</v>
      </c>
      <c r="U5662">
        <f t="shared" si="1166"/>
        <v>283</v>
      </c>
      <c r="V5662">
        <f t="shared" si="1167"/>
        <v>7.1219482670559692E-2</v>
      </c>
      <c r="W5662">
        <f t="shared" si="1168"/>
        <v>1.4481294809680469E-2</v>
      </c>
      <c r="X5662">
        <f t="shared" si="1169"/>
        <v>-1.0088907666968001</v>
      </c>
      <c r="Y5662">
        <f t="shared" si="1170"/>
        <v>2.8240740740740735E-3</v>
      </c>
      <c r="AC5662">
        <f t="shared" si="1175"/>
        <v>8.5700777480240159E-2</v>
      </c>
      <c r="AD5662">
        <f t="shared" si="1176"/>
        <v>-1.0088907666968001</v>
      </c>
      <c r="AH5662">
        <f t="shared" si="1177"/>
        <v>5.6738187860879225E-2</v>
      </c>
      <c r="AI5662">
        <f t="shared" si="1178"/>
        <v>-1.0088907666968001</v>
      </c>
    </row>
    <row r="5663" spans="1:35" x14ac:dyDescent="0.25">
      <c r="A5663">
        <v>283.05</v>
      </c>
      <c r="B5663">
        <v>7.0000000000000001E-3</v>
      </c>
      <c r="C5663" s="1">
        <v>2.6790000000000001E-4</v>
      </c>
      <c r="G5663">
        <f t="shared" si="1162"/>
        <v>283.05</v>
      </c>
      <c r="H5663">
        <f t="shared" si="1162"/>
        <v>7.0000000000000001E-3</v>
      </c>
      <c r="I5663">
        <f t="shared" si="1163"/>
        <v>-1.4069520710059175E-3</v>
      </c>
      <c r="M5663">
        <f t="shared" si="1164"/>
        <v>283.05</v>
      </c>
      <c r="N5663">
        <f t="shared" si="1164"/>
        <v>7.0000000000000001E-3</v>
      </c>
      <c r="O5663">
        <v>1.2199999999999999E-3</v>
      </c>
      <c r="P5663">
        <f t="shared" si="1165"/>
        <v>-0.43536020707100592</v>
      </c>
      <c r="Q5663">
        <v>1.2199999999999999E-3</v>
      </c>
      <c r="U5663">
        <f t="shared" si="1166"/>
        <v>283.05</v>
      </c>
      <c r="V5663">
        <f t="shared" si="1167"/>
        <v>8.3089396448986302E-2</v>
      </c>
      <c r="W5663">
        <f t="shared" si="1168"/>
        <v>1.4481294809680469E-2</v>
      </c>
      <c r="X5663">
        <f t="shared" si="1169"/>
        <v>-1.0077782571088099</v>
      </c>
      <c r="Y5663">
        <f t="shared" si="1170"/>
        <v>2.8240740740740735E-3</v>
      </c>
      <c r="AC5663">
        <f t="shared" si="1175"/>
        <v>9.757069125866677E-2</v>
      </c>
      <c r="AD5663">
        <f t="shared" si="1176"/>
        <v>-1.0077782571088099</v>
      </c>
      <c r="AH5663">
        <f t="shared" si="1177"/>
        <v>6.8608101639305835E-2</v>
      </c>
      <c r="AI5663">
        <f t="shared" si="1178"/>
        <v>-1.0077782571088099</v>
      </c>
    </row>
    <row r="5664" spans="1:35" x14ac:dyDescent="0.25">
      <c r="A5664">
        <v>283.10000000000002</v>
      </c>
      <c r="B5664">
        <v>7.0000000000000001E-3</v>
      </c>
      <c r="C5664" s="1">
        <v>-3.9669999999999998E-5</v>
      </c>
      <c r="G5664">
        <f t="shared" si="1162"/>
        <v>283.10000000000002</v>
      </c>
      <c r="H5664">
        <f t="shared" si="1162"/>
        <v>7.0000000000000001E-3</v>
      </c>
      <c r="I5664">
        <f t="shared" si="1163"/>
        <v>-1.7148179289940828E-3</v>
      </c>
      <c r="M5664">
        <f t="shared" si="1164"/>
        <v>283.10000000000002</v>
      </c>
      <c r="N5664">
        <f t="shared" si="1164"/>
        <v>7.0000000000000001E-3</v>
      </c>
      <c r="O5664">
        <v>1.2199999999999999E-3</v>
      </c>
      <c r="P5664">
        <f t="shared" si="1165"/>
        <v>-0.43566807292899407</v>
      </c>
      <c r="Q5664">
        <v>1.2199999999999999E-3</v>
      </c>
      <c r="U5664">
        <f t="shared" si="1166"/>
        <v>283.10000000000002</v>
      </c>
      <c r="V5664">
        <f t="shared" si="1167"/>
        <v>8.3089396448986302E-2</v>
      </c>
      <c r="W5664">
        <f t="shared" si="1168"/>
        <v>1.4481294809680469E-2</v>
      </c>
      <c r="X5664">
        <f t="shared" si="1169"/>
        <v>-1.0084909095578565</v>
      </c>
      <c r="Y5664">
        <f t="shared" si="1170"/>
        <v>2.8240740740740735E-3</v>
      </c>
      <c r="AC5664">
        <f t="shared" si="1175"/>
        <v>9.757069125866677E-2</v>
      </c>
      <c r="AD5664">
        <f t="shared" si="1176"/>
        <v>-1.0084909095578565</v>
      </c>
      <c r="AH5664">
        <f t="shared" si="1177"/>
        <v>6.8608101639305835E-2</v>
      </c>
      <c r="AI5664">
        <f t="shared" si="1178"/>
        <v>-1.0084909095578565</v>
      </c>
    </row>
    <row r="5665" spans="1:35" x14ac:dyDescent="0.25">
      <c r="A5665">
        <v>283.14999999999998</v>
      </c>
      <c r="B5665">
        <v>7.0000000000000001E-3</v>
      </c>
      <c r="C5665" s="1">
        <v>1.7760000000000001E-4</v>
      </c>
      <c r="G5665">
        <f t="shared" si="1162"/>
        <v>283.14999999999998</v>
      </c>
      <c r="H5665">
        <f t="shared" si="1162"/>
        <v>7.0000000000000001E-3</v>
      </c>
      <c r="I5665">
        <f t="shared" si="1163"/>
        <v>-1.4978437869822483E-3</v>
      </c>
      <c r="M5665">
        <f t="shared" si="1164"/>
        <v>283.14999999999998</v>
      </c>
      <c r="N5665">
        <f t="shared" si="1164"/>
        <v>7.0000000000000001E-3</v>
      </c>
      <c r="O5665">
        <v>1.2199999999999999E-3</v>
      </c>
      <c r="P5665">
        <f t="shared" si="1165"/>
        <v>-0.43545109878698224</v>
      </c>
      <c r="Q5665">
        <v>1.2199999999999999E-3</v>
      </c>
      <c r="U5665">
        <f t="shared" si="1166"/>
        <v>283.14999999999998</v>
      </c>
      <c r="V5665">
        <f t="shared" si="1167"/>
        <v>8.3089396448986302E-2</v>
      </c>
      <c r="W5665">
        <f t="shared" si="1168"/>
        <v>1.4481294809680469E-2</v>
      </c>
      <c r="X5665">
        <f t="shared" si="1169"/>
        <v>-1.0079886545994956</v>
      </c>
      <c r="Y5665">
        <f t="shared" si="1170"/>
        <v>2.8240740740740735E-3</v>
      </c>
      <c r="AC5665">
        <f t="shared" si="1175"/>
        <v>9.757069125866677E-2</v>
      </c>
      <c r="AD5665">
        <f t="shared" si="1176"/>
        <v>-1.0079886545994956</v>
      </c>
      <c r="AH5665">
        <f t="shared" si="1177"/>
        <v>6.8608101639305835E-2</v>
      </c>
      <c r="AI5665">
        <f t="shared" si="1178"/>
        <v>-1.0079886545994956</v>
      </c>
    </row>
    <row r="5666" spans="1:35" x14ac:dyDescent="0.25">
      <c r="A5666">
        <v>283.2</v>
      </c>
      <c r="B5666">
        <v>7.0000000000000001E-3</v>
      </c>
      <c r="C5666" s="1">
        <v>-8.4839999999999994E-5</v>
      </c>
      <c r="G5666">
        <f t="shared" si="1162"/>
        <v>283.2</v>
      </c>
      <c r="H5666">
        <f t="shared" si="1162"/>
        <v>7.0000000000000001E-3</v>
      </c>
      <c r="I5666">
        <f t="shared" si="1163"/>
        <v>-1.7605796449704143E-3</v>
      </c>
      <c r="M5666">
        <f t="shared" si="1164"/>
        <v>283.2</v>
      </c>
      <c r="N5666">
        <f t="shared" si="1164"/>
        <v>7.0000000000000001E-3</v>
      </c>
      <c r="O5666">
        <v>1.2199999999999999E-3</v>
      </c>
      <c r="P5666">
        <f t="shared" si="1165"/>
        <v>-0.43571383464497038</v>
      </c>
      <c r="Q5666">
        <v>1.2199999999999999E-3</v>
      </c>
      <c r="U5666">
        <f t="shared" si="1166"/>
        <v>283.2</v>
      </c>
      <c r="V5666">
        <f t="shared" si="1167"/>
        <v>8.3089396448986302E-2</v>
      </c>
      <c r="W5666">
        <f t="shared" si="1168"/>
        <v>1.4481294809680469E-2</v>
      </c>
      <c r="X5666">
        <f t="shared" si="1169"/>
        <v>-1.0085968394559499</v>
      </c>
      <c r="Y5666">
        <f t="shared" si="1170"/>
        <v>2.8240740740740735E-3</v>
      </c>
      <c r="AC5666">
        <f t="shared" si="1175"/>
        <v>9.757069125866677E-2</v>
      </c>
      <c r="AD5666">
        <f t="shared" si="1176"/>
        <v>-1.0085968394559499</v>
      </c>
      <c r="AH5666">
        <f t="shared" si="1177"/>
        <v>6.8608101639305835E-2</v>
      </c>
      <c r="AI5666">
        <f t="shared" si="1178"/>
        <v>-1.0085968394559499</v>
      </c>
    </row>
    <row r="5667" spans="1:35" x14ac:dyDescent="0.25">
      <c r="A5667">
        <v>283.25</v>
      </c>
      <c r="B5667">
        <v>7.0000000000000001E-3</v>
      </c>
      <c r="C5667" s="1">
        <v>2.5700000000000001E-4</v>
      </c>
      <c r="G5667">
        <f t="shared" si="1162"/>
        <v>283.25</v>
      </c>
      <c r="H5667">
        <f t="shared" si="1162"/>
        <v>7.0000000000000001E-3</v>
      </c>
      <c r="I5667">
        <f t="shared" si="1163"/>
        <v>-1.4190355029585799E-3</v>
      </c>
      <c r="M5667">
        <f t="shared" si="1164"/>
        <v>283.25</v>
      </c>
      <c r="N5667">
        <f t="shared" si="1164"/>
        <v>7.0000000000000001E-3</v>
      </c>
      <c r="O5667">
        <v>1.2199999999999999E-3</v>
      </c>
      <c r="P5667">
        <f t="shared" si="1165"/>
        <v>-0.43537229050295856</v>
      </c>
      <c r="Q5667">
        <v>1.2199999999999999E-3</v>
      </c>
      <c r="U5667">
        <f t="shared" si="1166"/>
        <v>283.25</v>
      </c>
      <c r="V5667">
        <f t="shared" si="1167"/>
        <v>8.3089396448986302E-2</v>
      </c>
      <c r="W5667">
        <f t="shared" si="1168"/>
        <v>1.4481294809680469E-2</v>
      </c>
      <c r="X5667">
        <f t="shared" si="1169"/>
        <v>-1.0078062280161078</v>
      </c>
      <c r="Y5667">
        <f t="shared" si="1170"/>
        <v>2.8240740740740735E-3</v>
      </c>
      <c r="AC5667">
        <f t="shared" si="1175"/>
        <v>9.757069125866677E-2</v>
      </c>
      <c r="AD5667">
        <f t="shared" si="1176"/>
        <v>-1.0078062280161078</v>
      </c>
      <c r="AH5667">
        <f t="shared" si="1177"/>
        <v>6.8608101639305835E-2</v>
      </c>
      <c r="AI5667">
        <f t="shared" si="1178"/>
        <v>-1.0078062280161078</v>
      </c>
    </row>
    <row r="5668" spans="1:35" x14ac:dyDescent="0.25">
      <c r="A5668">
        <v>283.3</v>
      </c>
      <c r="B5668">
        <v>7.0000000000000001E-3</v>
      </c>
      <c r="C5668" s="1">
        <v>1.526E-5</v>
      </c>
      <c r="G5668">
        <f t="shared" si="1162"/>
        <v>283.3</v>
      </c>
      <c r="H5668">
        <f t="shared" si="1162"/>
        <v>7.0000000000000001E-3</v>
      </c>
      <c r="I5668">
        <f t="shared" si="1163"/>
        <v>-1.6610713609467454E-3</v>
      </c>
      <c r="M5668">
        <f t="shared" si="1164"/>
        <v>283.3</v>
      </c>
      <c r="N5668">
        <f t="shared" si="1164"/>
        <v>7.0000000000000001E-3</v>
      </c>
      <c r="O5668">
        <v>1.2199999999999999E-3</v>
      </c>
      <c r="P5668">
        <f t="shared" si="1165"/>
        <v>-0.43561432636094671</v>
      </c>
      <c r="Q5668">
        <v>1.2199999999999999E-3</v>
      </c>
      <c r="U5668">
        <f t="shared" si="1166"/>
        <v>283.3</v>
      </c>
      <c r="V5668">
        <f t="shared" si="1167"/>
        <v>8.3089396448986302E-2</v>
      </c>
      <c r="W5668">
        <f t="shared" si="1168"/>
        <v>1.4481294809680469E-2</v>
      </c>
      <c r="X5668">
        <f t="shared" si="1169"/>
        <v>-1.0083664962058949</v>
      </c>
      <c r="Y5668">
        <f t="shared" si="1170"/>
        <v>2.8240740740740735E-3</v>
      </c>
      <c r="AC5668">
        <f t="shared" si="1175"/>
        <v>9.757069125866677E-2</v>
      </c>
      <c r="AD5668">
        <f t="shared" si="1176"/>
        <v>-1.0083664962058949</v>
      </c>
      <c r="AH5668">
        <f t="shared" si="1177"/>
        <v>6.8608101639305835E-2</v>
      </c>
      <c r="AI5668">
        <f t="shared" si="1178"/>
        <v>-1.0083664962058949</v>
      </c>
    </row>
    <row r="5669" spans="1:35" x14ac:dyDescent="0.25">
      <c r="A5669">
        <v>283.35000000000002</v>
      </c>
      <c r="B5669">
        <v>7.0000000000000001E-3</v>
      </c>
      <c r="C5669" s="1">
        <v>4.7790000000000002E-4</v>
      </c>
      <c r="G5669">
        <f t="shared" si="1162"/>
        <v>283.35000000000002</v>
      </c>
      <c r="H5669">
        <f t="shared" si="1162"/>
        <v>7.0000000000000001E-3</v>
      </c>
      <c r="I5669">
        <f t="shared" si="1163"/>
        <v>-1.1987272189349113E-3</v>
      </c>
      <c r="M5669">
        <f t="shared" si="1164"/>
        <v>283.35000000000002</v>
      </c>
      <c r="N5669">
        <f t="shared" si="1164"/>
        <v>7.0000000000000001E-3</v>
      </c>
      <c r="O5669">
        <v>1.2199999999999999E-3</v>
      </c>
      <c r="P5669">
        <f t="shared" si="1165"/>
        <v>-0.43515198221893492</v>
      </c>
      <c r="Q5669">
        <v>1.2199999999999999E-3</v>
      </c>
      <c r="U5669">
        <f t="shared" si="1166"/>
        <v>283.35000000000002</v>
      </c>
      <c r="V5669">
        <f t="shared" si="1167"/>
        <v>8.3089396448986302E-2</v>
      </c>
      <c r="W5669">
        <f t="shared" si="1168"/>
        <v>1.4481294809680469E-2</v>
      </c>
      <c r="X5669">
        <f t="shared" si="1169"/>
        <v>-1.0072962551364233</v>
      </c>
      <c r="Y5669">
        <f t="shared" si="1170"/>
        <v>2.8240740740740735E-3</v>
      </c>
      <c r="AC5669">
        <f t="shared" si="1175"/>
        <v>9.757069125866677E-2</v>
      </c>
      <c r="AD5669">
        <f t="shared" si="1176"/>
        <v>-1.0072962551364233</v>
      </c>
      <c r="AH5669">
        <f t="shared" si="1177"/>
        <v>6.8608101639305835E-2</v>
      </c>
      <c r="AI5669">
        <f t="shared" si="1178"/>
        <v>-1.0072962551364233</v>
      </c>
    </row>
    <row r="5670" spans="1:35" x14ac:dyDescent="0.25">
      <c r="A5670">
        <v>283.39999999999998</v>
      </c>
      <c r="B5670">
        <v>7.0000000000000001E-3</v>
      </c>
      <c r="C5670" s="1">
        <v>6.6530000000000002E-5</v>
      </c>
      <c r="G5670">
        <f t="shared" si="1162"/>
        <v>283.39999999999998</v>
      </c>
      <c r="H5670">
        <f t="shared" si="1162"/>
        <v>7.0000000000000001E-3</v>
      </c>
      <c r="I5670">
        <f t="shared" si="1163"/>
        <v>-1.610393076923077E-3</v>
      </c>
      <c r="M5670">
        <f t="shared" si="1164"/>
        <v>283.39999999999998</v>
      </c>
      <c r="N5670">
        <f t="shared" si="1164"/>
        <v>7.0000000000000001E-3</v>
      </c>
      <c r="O5670">
        <v>1.2199999999999999E-3</v>
      </c>
      <c r="P5670">
        <f t="shared" si="1165"/>
        <v>-0.43556364807692305</v>
      </c>
      <c r="Q5670">
        <v>1.2199999999999999E-3</v>
      </c>
      <c r="U5670">
        <f t="shared" si="1166"/>
        <v>283.39999999999998</v>
      </c>
      <c r="V5670">
        <f t="shared" si="1167"/>
        <v>8.3089396448986302E-2</v>
      </c>
      <c r="W5670">
        <f t="shared" si="1168"/>
        <v>1.4481294809680469E-2</v>
      </c>
      <c r="X5670">
        <f t="shared" si="1169"/>
        <v>-1.0082491853632476</v>
      </c>
      <c r="Y5670">
        <f t="shared" si="1170"/>
        <v>2.8240740740740735E-3</v>
      </c>
      <c r="AC5670">
        <f t="shared" si="1175"/>
        <v>9.757069125866677E-2</v>
      </c>
      <c r="AD5670">
        <f t="shared" si="1176"/>
        <v>-1.0082491853632476</v>
      </c>
      <c r="AH5670">
        <f t="shared" si="1177"/>
        <v>6.8608101639305835E-2</v>
      </c>
      <c r="AI5670">
        <f t="shared" si="1178"/>
        <v>-1.0082491853632476</v>
      </c>
    </row>
    <row r="5671" spans="1:35" x14ac:dyDescent="0.25">
      <c r="A5671">
        <v>283.45</v>
      </c>
      <c r="B5671">
        <v>7.0000000000000001E-3</v>
      </c>
      <c r="C5671" s="1">
        <v>5.3890000000000003E-4</v>
      </c>
      <c r="G5671">
        <f t="shared" si="1162"/>
        <v>283.45</v>
      </c>
      <c r="H5671">
        <f t="shared" si="1162"/>
        <v>7.0000000000000001E-3</v>
      </c>
      <c r="I5671">
        <f t="shared" si="1163"/>
        <v>-1.1383189349112423E-3</v>
      </c>
      <c r="M5671">
        <f t="shared" si="1164"/>
        <v>283.45</v>
      </c>
      <c r="N5671">
        <f t="shared" si="1164"/>
        <v>7.0000000000000001E-3</v>
      </c>
      <c r="O5671">
        <v>1.2199999999999999E-3</v>
      </c>
      <c r="P5671">
        <f t="shared" si="1165"/>
        <v>-0.43509157393491121</v>
      </c>
      <c r="Q5671">
        <v>1.2199999999999999E-3</v>
      </c>
      <c r="U5671">
        <f t="shared" si="1166"/>
        <v>283.45</v>
      </c>
      <c r="V5671">
        <f t="shared" si="1167"/>
        <v>8.3089396448986302E-2</v>
      </c>
      <c r="W5671">
        <f t="shared" si="1168"/>
        <v>1.4481294809680469E-2</v>
      </c>
      <c r="X5671">
        <f t="shared" si="1169"/>
        <v>-1.0071564211456276</v>
      </c>
      <c r="Y5671">
        <f t="shared" si="1170"/>
        <v>2.8240740740740735E-3</v>
      </c>
      <c r="AC5671">
        <f t="shared" si="1175"/>
        <v>9.757069125866677E-2</v>
      </c>
      <c r="AD5671">
        <f t="shared" si="1176"/>
        <v>-1.0071564211456276</v>
      </c>
      <c r="AH5671">
        <f t="shared" si="1177"/>
        <v>6.8608101639305835E-2</v>
      </c>
      <c r="AI5671">
        <f t="shared" si="1178"/>
        <v>-1.0071564211456276</v>
      </c>
    </row>
    <row r="5672" spans="1:35" x14ac:dyDescent="0.25">
      <c r="A5672">
        <v>283.5</v>
      </c>
      <c r="B5672">
        <v>7.0000000000000001E-3</v>
      </c>
      <c r="C5672" s="1">
        <v>2.5329999999999998E-4</v>
      </c>
      <c r="G5672">
        <f t="shared" si="1162"/>
        <v>283.5</v>
      </c>
      <c r="H5672">
        <f t="shared" si="1162"/>
        <v>7.0000000000000001E-3</v>
      </c>
      <c r="I5672">
        <f t="shared" si="1163"/>
        <v>-1.4242147928994085E-3</v>
      </c>
      <c r="M5672">
        <f t="shared" si="1164"/>
        <v>283.5</v>
      </c>
      <c r="N5672">
        <f t="shared" si="1164"/>
        <v>7.0000000000000001E-3</v>
      </c>
      <c r="O5672">
        <v>1.2199999999999999E-3</v>
      </c>
      <c r="P5672">
        <f t="shared" si="1165"/>
        <v>-0.43537746979289937</v>
      </c>
      <c r="Q5672">
        <v>1.2199999999999999E-3</v>
      </c>
      <c r="U5672">
        <f t="shared" si="1166"/>
        <v>283.5</v>
      </c>
      <c r="V5672">
        <f t="shared" si="1167"/>
        <v>8.3089396448986302E-2</v>
      </c>
      <c r="W5672">
        <f t="shared" si="1168"/>
        <v>1.4481294809680469E-2</v>
      </c>
      <c r="X5672">
        <f t="shared" si="1169"/>
        <v>-1.0078182171131929</v>
      </c>
      <c r="Y5672">
        <f t="shared" si="1170"/>
        <v>2.8240740740740735E-3</v>
      </c>
      <c r="AC5672">
        <f t="shared" si="1175"/>
        <v>9.757069125866677E-2</v>
      </c>
      <c r="AD5672">
        <f t="shared" si="1176"/>
        <v>-1.0078182171131929</v>
      </c>
      <c r="AH5672">
        <f t="shared" si="1177"/>
        <v>6.8608101639305835E-2</v>
      </c>
      <c r="AI5672">
        <f t="shared" si="1178"/>
        <v>-1.0078182171131929</v>
      </c>
    </row>
    <row r="5673" spans="1:35" x14ac:dyDescent="0.25">
      <c r="A5673">
        <v>283.55</v>
      </c>
      <c r="B5673">
        <v>7.0000000000000001E-3</v>
      </c>
      <c r="C5673" s="1">
        <v>3.5340000000000002E-4</v>
      </c>
      <c r="G5673">
        <f t="shared" si="1162"/>
        <v>283.55</v>
      </c>
      <c r="H5673">
        <f t="shared" si="1162"/>
        <v>7.0000000000000001E-3</v>
      </c>
      <c r="I5673">
        <f t="shared" si="1163"/>
        <v>-1.3244106508875741E-3</v>
      </c>
      <c r="M5673">
        <f t="shared" si="1164"/>
        <v>283.55</v>
      </c>
      <c r="N5673">
        <f t="shared" si="1164"/>
        <v>7.0000000000000001E-3</v>
      </c>
      <c r="O5673">
        <v>1.2199999999999999E-3</v>
      </c>
      <c r="P5673">
        <f t="shared" si="1165"/>
        <v>-0.43527766565088755</v>
      </c>
      <c r="Q5673">
        <v>1.2199999999999999E-3</v>
      </c>
      <c r="U5673">
        <f t="shared" si="1166"/>
        <v>283.55</v>
      </c>
      <c r="V5673">
        <f t="shared" si="1167"/>
        <v>8.3089396448986302E-2</v>
      </c>
      <c r="W5673">
        <f t="shared" si="1168"/>
        <v>1.4481294809680469E-2</v>
      </c>
      <c r="X5673">
        <f t="shared" si="1169"/>
        <v>-1.0075871890066839</v>
      </c>
      <c r="Y5673">
        <f t="shared" si="1170"/>
        <v>2.8240740740740735E-3</v>
      </c>
      <c r="AC5673">
        <f t="shared" si="1175"/>
        <v>9.757069125866677E-2</v>
      </c>
      <c r="AD5673">
        <f t="shared" si="1176"/>
        <v>-1.0075871890066839</v>
      </c>
      <c r="AH5673">
        <f t="shared" si="1177"/>
        <v>6.8608101639305835E-2</v>
      </c>
      <c r="AI5673">
        <f t="shared" si="1178"/>
        <v>-1.0075871890066839</v>
      </c>
    </row>
    <row r="5674" spans="1:35" x14ac:dyDescent="0.25">
      <c r="A5674">
        <v>283.60000000000002</v>
      </c>
      <c r="B5674">
        <v>7.0000000000000001E-3</v>
      </c>
      <c r="C5674" s="1">
        <v>3.9669999999999998E-5</v>
      </c>
      <c r="G5674">
        <f t="shared" si="1162"/>
        <v>283.60000000000002</v>
      </c>
      <c r="H5674">
        <f t="shared" si="1162"/>
        <v>7.0000000000000001E-3</v>
      </c>
      <c r="I5674">
        <f t="shared" si="1163"/>
        <v>-1.6384365088757398E-3</v>
      </c>
      <c r="M5674">
        <f t="shared" si="1164"/>
        <v>283.60000000000002</v>
      </c>
      <c r="N5674">
        <f t="shared" si="1164"/>
        <v>7.0000000000000001E-3</v>
      </c>
      <c r="O5674">
        <v>1.2199999999999999E-3</v>
      </c>
      <c r="P5674">
        <f t="shared" si="1165"/>
        <v>-0.43559169150887572</v>
      </c>
      <c r="Q5674">
        <v>1.2199999999999999E-3</v>
      </c>
      <c r="U5674">
        <f t="shared" si="1166"/>
        <v>283.60000000000002</v>
      </c>
      <c r="V5674">
        <f t="shared" si="1167"/>
        <v>8.3089396448986302E-2</v>
      </c>
      <c r="W5674">
        <f t="shared" si="1168"/>
        <v>1.4481294809680469E-2</v>
      </c>
      <c r="X5674">
        <f t="shared" si="1169"/>
        <v>-1.0083141007149901</v>
      </c>
      <c r="Y5674">
        <f t="shared" si="1170"/>
        <v>2.8240740740740735E-3</v>
      </c>
      <c r="AC5674">
        <f t="shared" si="1175"/>
        <v>9.757069125866677E-2</v>
      </c>
      <c r="AD5674">
        <f t="shared" si="1176"/>
        <v>-1.0083141007149901</v>
      </c>
      <c r="AH5674">
        <f t="shared" si="1177"/>
        <v>6.8608101639305835E-2</v>
      </c>
      <c r="AI5674">
        <f t="shared" si="1178"/>
        <v>-1.0083141007149901</v>
      </c>
    </row>
    <row r="5675" spans="1:35" x14ac:dyDescent="0.25">
      <c r="A5675">
        <v>283.64999999999998</v>
      </c>
      <c r="B5675">
        <v>8.9999999999999993E-3</v>
      </c>
      <c r="C5675" s="1">
        <v>5.9999999999999995E-4</v>
      </c>
      <c r="G5675">
        <f t="shared" si="1162"/>
        <v>283.64999999999998</v>
      </c>
      <c r="H5675">
        <f t="shared" si="1162"/>
        <v>8.9999999999999993E-3</v>
      </c>
      <c r="I5675">
        <f t="shared" si="1163"/>
        <v>-1.0784023668639051E-3</v>
      </c>
      <c r="M5675">
        <f t="shared" si="1164"/>
        <v>283.64999999999998</v>
      </c>
      <c r="N5675">
        <f t="shared" si="1164"/>
        <v>8.9999999999999993E-3</v>
      </c>
      <c r="O5675">
        <v>1.2199999999999999E-3</v>
      </c>
      <c r="P5675">
        <f t="shared" si="1165"/>
        <v>-0.43503165736686389</v>
      </c>
      <c r="Q5675">
        <v>1.2199999999999999E-3</v>
      </c>
      <c r="U5675">
        <f t="shared" si="1166"/>
        <v>283.64999999999998</v>
      </c>
      <c r="V5675">
        <f t="shared" si="1167"/>
        <v>0.10682922400583952</v>
      </c>
      <c r="W5675">
        <f t="shared" si="1168"/>
        <v>1.4481294809680469E-2</v>
      </c>
      <c r="X5675">
        <f t="shared" si="1169"/>
        <v>-1.0070177253862589</v>
      </c>
      <c r="Y5675">
        <f t="shared" si="1170"/>
        <v>2.8240740740740735E-3</v>
      </c>
      <c r="AC5675">
        <f t="shared" si="1175"/>
        <v>0.12131051881551999</v>
      </c>
      <c r="AD5675">
        <f t="shared" si="1176"/>
        <v>-1.0070177253862589</v>
      </c>
      <c r="AH5675">
        <f t="shared" si="1177"/>
        <v>9.2347929196159056E-2</v>
      </c>
      <c r="AI5675">
        <f t="shared" si="1178"/>
        <v>-1.0070177253862589</v>
      </c>
    </row>
    <row r="5676" spans="1:35" x14ac:dyDescent="0.25">
      <c r="A5676">
        <v>283.7</v>
      </c>
      <c r="B5676">
        <v>0.01</v>
      </c>
      <c r="C5676" s="1">
        <v>1.7640000000000001E-4</v>
      </c>
      <c r="G5676">
        <f t="shared" si="1162"/>
        <v>283.7</v>
      </c>
      <c r="H5676">
        <f t="shared" si="1162"/>
        <v>0.01</v>
      </c>
      <c r="I5676">
        <f t="shared" si="1163"/>
        <v>-1.5022982248520712E-3</v>
      </c>
      <c r="M5676">
        <f t="shared" si="1164"/>
        <v>283.7</v>
      </c>
      <c r="N5676">
        <f t="shared" si="1164"/>
        <v>0.01</v>
      </c>
      <c r="O5676">
        <v>1.2199999999999999E-3</v>
      </c>
      <c r="P5676">
        <f t="shared" si="1165"/>
        <v>-0.43545555322485208</v>
      </c>
      <c r="Q5676">
        <v>1.2199999999999999E-3</v>
      </c>
      <c r="U5676">
        <f t="shared" si="1166"/>
        <v>283.7</v>
      </c>
      <c r="V5676">
        <f t="shared" si="1167"/>
        <v>0.11869913778426615</v>
      </c>
      <c r="W5676">
        <f t="shared" si="1168"/>
        <v>1.4481294809680469E-2</v>
      </c>
      <c r="X5676">
        <f t="shared" si="1169"/>
        <v>-1.0079989657982686</v>
      </c>
      <c r="Y5676">
        <f t="shared" si="1170"/>
        <v>2.8240740740740735E-3</v>
      </c>
      <c r="AC5676">
        <f t="shared" si="1175"/>
        <v>0.13318043259394663</v>
      </c>
      <c r="AD5676">
        <f t="shared" si="1176"/>
        <v>-1.0079989657982686</v>
      </c>
      <c r="AH5676">
        <f t="shared" si="1177"/>
        <v>0.10421784297458568</v>
      </c>
      <c r="AI5676">
        <f t="shared" si="1178"/>
        <v>-1.0079989657982686</v>
      </c>
    </row>
    <row r="5677" spans="1:35" x14ac:dyDescent="0.25">
      <c r="A5677">
        <v>283.75</v>
      </c>
      <c r="B5677">
        <v>0.01</v>
      </c>
      <c r="C5677" s="1">
        <v>4.083E-4</v>
      </c>
      <c r="G5677">
        <f t="shared" si="1162"/>
        <v>283.75</v>
      </c>
      <c r="H5677">
        <f t="shared" si="1162"/>
        <v>0.01</v>
      </c>
      <c r="I5677">
        <f t="shared" si="1163"/>
        <v>-1.2706940828402366E-3</v>
      </c>
      <c r="M5677">
        <f t="shared" si="1164"/>
        <v>283.75</v>
      </c>
      <c r="N5677">
        <f t="shared" si="1164"/>
        <v>0.01</v>
      </c>
      <c r="O5677">
        <v>1.2199999999999999E-3</v>
      </c>
      <c r="P5677">
        <f t="shared" si="1165"/>
        <v>-0.43522394908284023</v>
      </c>
      <c r="Q5677">
        <v>1.2199999999999999E-3</v>
      </c>
      <c r="U5677">
        <f t="shared" si="1166"/>
        <v>283.75</v>
      </c>
      <c r="V5677">
        <f t="shared" si="1167"/>
        <v>0.11869913778426615</v>
      </c>
      <c r="W5677">
        <f t="shared" si="1168"/>
        <v>1.4481294809680469E-2</v>
      </c>
      <c r="X5677">
        <f t="shared" si="1169"/>
        <v>-1.0074628450991669</v>
      </c>
      <c r="Y5677">
        <f t="shared" si="1170"/>
        <v>2.8240740740740735E-3</v>
      </c>
      <c r="AC5677">
        <f t="shared" si="1175"/>
        <v>0.13318043259394663</v>
      </c>
      <c r="AD5677">
        <f t="shared" si="1176"/>
        <v>-1.0074628450991669</v>
      </c>
      <c r="AH5677">
        <f t="shared" si="1177"/>
        <v>0.10421784297458568</v>
      </c>
      <c r="AI5677">
        <f t="shared" si="1178"/>
        <v>-1.0074628450991669</v>
      </c>
    </row>
    <row r="5678" spans="1:35" x14ac:dyDescent="0.25">
      <c r="A5678">
        <v>283.8</v>
      </c>
      <c r="B5678">
        <v>1.0999999999999999E-2</v>
      </c>
      <c r="C5678" s="1">
        <v>4.4860000000000001E-4</v>
      </c>
      <c r="G5678">
        <f t="shared" si="1162"/>
        <v>283.8</v>
      </c>
      <c r="H5678">
        <f t="shared" si="1162"/>
        <v>1.0999999999999999E-2</v>
      </c>
      <c r="I5678">
        <f t="shared" si="1163"/>
        <v>-1.2306899408284025E-3</v>
      </c>
      <c r="M5678">
        <f t="shared" si="1164"/>
        <v>283.8</v>
      </c>
      <c r="N5678">
        <f t="shared" si="1164"/>
        <v>1.0999999999999999E-2</v>
      </c>
      <c r="O5678">
        <v>1.2199999999999999E-3</v>
      </c>
      <c r="P5678">
        <f t="shared" si="1165"/>
        <v>-0.4351839449408284</v>
      </c>
      <c r="Q5678">
        <v>1.2199999999999999E-3</v>
      </c>
      <c r="U5678">
        <f t="shared" si="1166"/>
        <v>283.8</v>
      </c>
      <c r="V5678">
        <f t="shared" si="1167"/>
        <v>0.13056905156269275</v>
      </c>
      <c r="W5678">
        <f t="shared" si="1168"/>
        <v>1.4481294809680469E-2</v>
      </c>
      <c r="X5678">
        <f t="shared" si="1169"/>
        <v>-1.0073702429185842</v>
      </c>
      <c r="Y5678">
        <f t="shared" si="1170"/>
        <v>2.8240740740740735E-3</v>
      </c>
      <c r="AC5678">
        <f t="shared" si="1175"/>
        <v>0.14505034637237321</v>
      </c>
      <c r="AD5678">
        <f t="shared" si="1176"/>
        <v>-1.0073702429185842</v>
      </c>
      <c r="AH5678">
        <f t="shared" si="1177"/>
        <v>0.11608775675301228</v>
      </c>
      <c r="AI5678">
        <f t="shared" si="1178"/>
        <v>-1.0073702429185842</v>
      </c>
    </row>
    <row r="5679" spans="1:35" x14ac:dyDescent="0.25">
      <c r="A5679">
        <v>283.85000000000002</v>
      </c>
      <c r="B5679">
        <v>0.01</v>
      </c>
      <c r="C5679" s="1">
        <v>2.0570000000000001E-4</v>
      </c>
      <c r="G5679">
        <f t="shared" si="1162"/>
        <v>283.85000000000002</v>
      </c>
      <c r="H5679">
        <f t="shared" si="1162"/>
        <v>0.01</v>
      </c>
      <c r="I5679">
        <f t="shared" si="1163"/>
        <v>-1.4738857988165683E-3</v>
      </c>
      <c r="M5679">
        <f t="shared" si="1164"/>
        <v>283.85000000000002</v>
      </c>
      <c r="N5679">
        <f t="shared" si="1164"/>
        <v>0.01</v>
      </c>
      <c r="O5679">
        <v>1.2199999999999999E-3</v>
      </c>
      <c r="P5679">
        <f t="shared" si="1165"/>
        <v>-0.43542714079881656</v>
      </c>
      <c r="Q5679">
        <v>1.2199999999999999E-3</v>
      </c>
      <c r="U5679">
        <f t="shared" si="1166"/>
        <v>283.85000000000002</v>
      </c>
      <c r="V5679">
        <f t="shared" si="1167"/>
        <v>0.11869913778426615</v>
      </c>
      <c r="W5679">
        <f t="shared" si="1168"/>
        <v>1.4481294809680469E-2</v>
      </c>
      <c r="X5679">
        <f t="shared" si="1169"/>
        <v>-1.0079331962935567</v>
      </c>
      <c r="Y5679">
        <f t="shared" si="1170"/>
        <v>2.8240740740740735E-3</v>
      </c>
      <c r="AC5679">
        <f t="shared" si="1175"/>
        <v>0.13318043259394663</v>
      </c>
      <c r="AD5679">
        <f t="shared" si="1176"/>
        <v>-1.0079331962935567</v>
      </c>
      <c r="AH5679">
        <f t="shared" si="1177"/>
        <v>0.10421784297458568</v>
      </c>
      <c r="AI5679">
        <f t="shared" si="1178"/>
        <v>-1.0079331962935567</v>
      </c>
    </row>
    <row r="5680" spans="1:35" x14ac:dyDescent="0.25">
      <c r="A5680">
        <v>283.89999999999998</v>
      </c>
      <c r="B5680">
        <v>1.0999999999999999E-2</v>
      </c>
      <c r="C5680" s="1">
        <v>3.1920000000000001E-4</v>
      </c>
      <c r="G5680">
        <f t="shared" si="1162"/>
        <v>283.89999999999998</v>
      </c>
      <c r="H5680">
        <f t="shared" si="1162"/>
        <v>1.0999999999999999E-2</v>
      </c>
      <c r="I5680">
        <f t="shared" si="1163"/>
        <v>-1.3606816568047337E-3</v>
      </c>
      <c r="M5680">
        <f t="shared" si="1164"/>
        <v>283.89999999999998</v>
      </c>
      <c r="N5680">
        <f t="shared" si="1164"/>
        <v>1.0999999999999999E-2</v>
      </c>
      <c r="O5680">
        <v>1.2199999999999999E-3</v>
      </c>
      <c r="P5680">
        <f t="shared" si="1165"/>
        <v>-0.43531393665680473</v>
      </c>
      <c r="Q5680">
        <v>1.2199999999999999E-3</v>
      </c>
      <c r="U5680">
        <f t="shared" si="1166"/>
        <v>283.89999999999998</v>
      </c>
      <c r="V5680">
        <f t="shared" si="1167"/>
        <v>0.13056905156269275</v>
      </c>
      <c r="W5680">
        <f t="shared" si="1168"/>
        <v>1.4481294809680469E-2</v>
      </c>
      <c r="X5680">
        <f t="shared" si="1169"/>
        <v>-1.0076711496685293</v>
      </c>
      <c r="Y5680">
        <f t="shared" si="1170"/>
        <v>2.8240740740740735E-3</v>
      </c>
      <c r="AC5680">
        <f t="shared" si="1175"/>
        <v>0.14505034637237321</v>
      </c>
      <c r="AD5680">
        <f t="shared" si="1176"/>
        <v>-1.0076711496685293</v>
      </c>
      <c r="AH5680">
        <f t="shared" si="1177"/>
        <v>0.11608775675301228</v>
      </c>
      <c r="AI5680">
        <f t="shared" si="1178"/>
        <v>-1.0076711496685293</v>
      </c>
    </row>
    <row r="5681" spans="1:35" x14ac:dyDescent="0.25">
      <c r="A5681">
        <v>283.95</v>
      </c>
      <c r="B5681">
        <v>1.0999999999999999E-2</v>
      </c>
      <c r="C5681" s="1">
        <v>4.6450000000000001E-4</v>
      </c>
      <c r="G5681">
        <f t="shared" si="1162"/>
        <v>283.95</v>
      </c>
      <c r="H5681">
        <f t="shared" si="1162"/>
        <v>1.0999999999999999E-2</v>
      </c>
      <c r="I5681">
        <f t="shared" si="1163"/>
        <v>-1.2156775147928991E-3</v>
      </c>
      <c r="M5681">
        <f t="shared" si="1164"/>
        <v>283.95</v>
      </c>
      <c r="N5681">
        <f t="shared" si="1164"/>
        <v>1.0999999999999999E-2</v>
      </c>
      <c r="O5681">
        <v>1.2199999999999999E-3</v>
      </c>
      <c r="P5681">
        <f t="shared" si="1165"/>
        <v>-0.43516893251479288</v>
      </c>
      <c r="Q5681">
        <v>1.2199999999999999E-3</v>
      </c>
      <c r="U5681">
        <f t="shared" si="1166"/>
        <v>283.95</v>
      </c>
      <c r="V5681">
        <f t="shared" si="1167"/>
        <v>0.13056905156269275</v>
      </c>
      <c r="W5681">
        <f t="shared" si="1168"/>
        <v>1.4481294809680469E-2</v>
      </c>
      <c r="X5681">
        <f t="shared" si="1169"/>
        <v>-1.0073354919323907</v>
      </c>
      <c r="Y5681">
        <f t="shared" si="1170"/>
        <v>2.8240740740740735E-3</v>
      </c>
      <c r="AC5681">
        <f t="shared" si="1175"/>
        <v>0.14505034637237321</v>
      </c>
      <c r="AD5681">
        <f t="shared" si="1176"/>
        <v>-1.0073354919323907</v>
      </c>
      <c r="AH5681">
        <f t="shared" si="1177"/>
        <v>0.11608775675301228</v>
      </c>
      <c r="AI5681">
        <f t="shared" si="1178"/>
        <v>-1.0073354919323907</v>
      </c>
    </row>
    <row r="5682" spans="1:35" x14ac:dyDescent="0.25">
      <c r="A5682">
        <v>284</v>
      </c>
      <c r="B5682">
        <v>1.0999999999999999E-2</v>
      </c>
      <c r="C5682" s="1">
        <v>5.3039999999999999E-4</v>
      </c>
      <c r="G5682">
        <f t="shared" si="1162"/>
        <v>284</v>
      </c>
      <c r="H5682">
        <f t="shared" si="1162"/>
        <v>1.0999999999999999E-2</v>
      </c>
      <c r="I5682">
        <f t="shared" si="1163"/>
        <v>-1.1500733727810653E-3</v>
      </c>
      <c r="M5682">
        <f t="shared" si="1164"/>
        <v>284</v>
      </c>
      <c r="N5682">
        <f t="shared" si="1164"/>
        <v>1.0999999999999999E-2</v>
      </c>
      <c r="O5682">
        <v>1.2199999999999999E-3</v>
      </c>
      <c r="P5682">
        <f t="shared" si="1165"/>
        <v>-0.43510332837278104</v>
      </c>
      <c r="Q5682">
        <v>1.2199999999999999E-3</v>
      </c>
      <c r="U5682">
        <f t="shared" si="1166"/>
        <v>284</v>
      </c>
      <c r="V5682">
        <f t="shared" si="1167"/>
        <v>0.13056905156269275</v>
      </c>
      <c r="W5682">
        <f t="shared" si="1168"/>
        <v>1.4481294809680469E-2</v>
      </c>
      <c r="X5682">
        <f t="shared" si="1169"/>
        <v>-1.0071836304925486</v>
      </c>
      <c r="Y5682">
        <f t="shared" si="1170"/>
        <v>2.8240740740740735E-3</v>
      </c>
      <c r="AC5682">
        <f t="shared" si="1175"/>
        <v>0.14505034637237321</v>
      </c>
      <c r="AD5682">
        <f t="shared" si="1176"/>
        <v>-1.0071836304925486</v>
      </c>
      <c r="AH5682">
        <f t="shared" si="1177"/>
        <v>0.11608775675301228</v>
      </c>
      <c r="AI5682">
        <f t="shared" si="1178"/>
        <v>-1.0071836304925486</v>
      </c>
    </row>
    <row r="5683" spans="1:35" x14ac:dyDescent="0.25">
      <c r="A5683">
        <v>284.05</v>
      </c>
      <c r="B5683">
        <v>1.0999999999999999E-2</v>
      </c>
      <c r="C5683" s="1">
        <v>5.5849999999999997E-4</v>
      </c>
      <c r="G5683">
        <f t="shared" si="1162"/>
        <v>284.05</v>
      </c>
      <c r="H5683">
        <f t="shared" si="1162"/>
        <v>1.0999999999999999E-2</v>
      </c>
      <c r="I5683">
        <f t="shared" si="1163"/>
        <v>-1.1222692307692309E-3</v>
      </c>
      <c r="M5683">
        <f t="shared" si="1164"/>
        <v>284.05</v>
      </c>
      <c r="N5683">
        <f t="shared" si="1164"/>
        <v>1.0999999999999999E-2</v>
      </c>
      <c r="O5683">
        <v>1.2199999999999999E-3</v>
      </c>
      <c r="P5683">
        <f t="shared" si="1165"/>
        <v>-0.43507552423076923</v>
      </c>
      <c r="Q5683">
        <v>1.2199999999999999E-3</v>
      </c>
      <c r="U5683">
        <f t="shared" si="1166"/>
        <v>284.05</v>
      </c>
      <c r="V5683">
        <f t="shared" si="1167"/>
        <v>0.13056905156269275</v>
      </c>
      <c r="W5683">
        <f t="shared" si="1168"/>
        <v>1.4481294809680469E-2</v>
      </c>
      <c r="X5683">
        <f t="shared" si="1169"/>
        <v>-1.0071192690527064</v>
      </c>
      <c r="Y5683">
        <f t="shared" si="1170"/>
        <v>2.8240740740740735E-3</v>
      </c>
      <c r="AC5683">
        <f t="shared" si="1175"/>
        <v>0.14505034637237321</v>
      </c>
      <c r="AD5683">
        <f t="shared" si="1176"/>
        <v>-1.0071192690527064</v>
      </c>
      <c r="AH5683">
        <f t="shared" si="1177"/>
        <v>0.11608775675301228</v>
      </c>
      <c r="AI5683">
        <f t="shared" si="1178"/>
        <v>-1.0071192690527064</v>
      </c>
    </row>
    <row r="5684" spans="1:35" x14ac:dyDescent="0.25">
      <c r="A5684">
        <v>284.10000000000002</v>
      </c>
      <c r="B5684">
        <v>0.01</v>
      </c>
      <c r="C5684" s="1">
        <v>3.6010000000000003E-5</v>
      </c>
      <c r="G5684">
        <f t="shared" si="1162"/>
        <v>284.10000000000002</v>
      </c>
      <c r="H5684">
        <f t="shared" si="1162"/>
        <v>0.01</v>
      </c>
      <c r="I5684">
        <f t="shared" si="1163"/>
        <v>-1.6450550887573967E-3</v>
      </c>
      <c r="M5684">
        <f t="shared" si="1164"/>
        <v>284.10000000000002</v>
      </c>
      <c r="N5684">
        <f t="shared" si="1164"/>
        <v>0.01</v>
      </c>
      <c r="O5684">
        <v>1.2199999999999999E-3</v>
      </c>
      <c r="P5684">
        <f t="shared" si="1165"/>
        <v>-0.43559831008875738</v>
      </c>
      <c r="Q5684">
        <v>1.2199999999999999E-3</v>
      </c>
      <c r="U5684">
        <f t="shared" si="1166"/>
        <v>284.10000000000002</v>
      </c>
      <c r="V5684">
        <f t="shared" si="1167"/>
        <v>0.11869913778426615</v>
      </c>
      <c r="W5684">
        <f t="shared" si="1168"/>
        <v>1.4481294809680469E-2</v>
      </c>
      <c r="X5684">
        <f t="shared" si="1169"/>
        <v>-1.0083294215017531</v>
      </c>
      <c r="Y5684">
        <f t="shared" si="1170"/>
        <v>2.8240740740740735E-3</v>
      </c>
      <c r="AC5684">
        <f t="shared" si="1175"/>
        <v>0.13318043259394663</v>
      </c>
      <c r="AD5684">
        <f t="shared" si="1176"/>
        <v>-1.0083294215017531</v>
      </c>
      <c r="AH5684">
        <f t="shared" si="1177"/>
        <v>0.10421784297458568</v>
      </c>
      <c r="AI5684">
        <f t="shared" si="1178"/>
        <v>-1.0083294215017531</v>
      </c>
    </row>
    <row r="5685" spans="1:35" x14ac:dyDescent="0.25">
      <c r="A5685">
        <v>284.14999999999998</v>
      </c>
      <c r="B5685">
        <v>1.0999999999999999E-2</v>
      </c>
      <c r="C5685" s="1">
        <v>3.033E-4</v>
      </c>
      <c r="G5685">
        <f t="shared" si="1162"/>
        <v>284.14999999999998</v>
      </c>
      <c r="H5685">
        <f t="shared" si="1162"/>
        <v>1.0999999999999999E-2</v>
      </c>
      <c r="I5685">
        <f t="shared" si="1163"/>
        <v>-1.3780609467455619E-3</v>
      </c>
      <c r="M5685">
        <f t="shared" si="1164"/>
        <v>284.14999999999998</v>
      </c>
      <c r="N5685">
        <f t="shared" si="1164"/>
        <v>1.0999999999999999E-2</v>
      </c>
      <c r="O5685">
        <v>1.2199999999999999E-3</v>
      </c>
      <c r="P5685">
        <f t="shared" si="1165"/>
        <v>-0.43533131594674557</v>
      </c>
      <c r="Q5685">
        <v>1.2199999999999999E-3</v>
      </c>
      <c r="U5685">
        <f t="shared" si="1166"/>
        <v>284.14999999999998</v>
      </c>
      <c r="V5685">
        <f t="shared" si="1167"/>
        <v>0.13056905156269275</v>
      </c>
      <c r="W5685">
        <f t="shared" si="1168"/>
        <v>1.4481294809680469E-2</v>
      </c>
      <c r="X5685">
        <f t="shared" si="1169"/>
        <v>-1.0077113795063555</v>
      </c>
      <c r="Y5685">
        <f t="shared" si="1170"/>
        <v>2.8240740740740735E-3</v>
      </c>
      <c r="AC5685">
        <f t="shared" si="1175"/>
        <v>0.14505034637237321</v>
      </c>
      <c r="AD5685">
        <f t="shared" si="1176"/>
        <v>-1.0077113795063555</v>
      </c>
      <c r="AH5685">
        <f t="shared" si="1177"/>
        <v>0.11608775675301228</v>
      </c>
      <c r="AI5685">
        <f t="shared" si="1178"/>
        <v>-1.0077113795063555</v>
      </c>
    </row>
    <row r="5686" spans="1:35" x14ac:dyDescent="0.25">
      <c r="A5686">
        <v>284.2</v>
      </c>
      <c r="B5686">
        <v>1.0999999999999999E-2</v>
      </c>
      <c r="C5686" s="1">
        <v>3.033E-4</v>
      </c>
      <c r="G5686">
        <f t="shared" si="1162"/>
        <v>284.2</v>
      </c>
      <c r="H5686">
        <f t="shared" si="1162"/>
        <v>1.0999999999999999E-2</v>
      </c>
      <c r="I5686">
        <f t="shared" si="1163"/>
        <v>-1.3783568047337279E-3</v>
      </c>
      <c r="M5686">
        <f t="shared" si="1164"/>
        <v>284.2</v>
      </c>
      <c r="N5686">
        <f t="shared" si="1164"/>
        <v>1.0999999999999999E-2</v>
      </c>
      <c r="O5686">
        <v>1.2199999999999999E-3</v>
      </c>
      <c r="P5686">
        <f t="shared" si="1165"/>
        <v>-0.43533161180473373</v>
      </c>
      <c r="Q5686">
        <v>1.2199999999999999E-3</v>
      </c>
      <c r="U5686">
        <f t="shared" si="1166"/>
        <v>284.2</v>
      </c>
      <c r="V5686">
        <f t="shared" si="1167"/>
        <v>0.13056905156269275</v>
      </c>
      <c r="W5686">
        <f t="shared" si="1168"/>
        <v>1.4481294809680469E-2</v>
      </c>
      <c r="X5686">
        <f t="shared" si="1169"/>
        <v>-1.0077120643628092</v>
      </c>
      <c r="Y5686">
        <f t="shared" si="1170"/>
        <v>2.8240740740740735E-3</v>
      </c>
      <c r="AC5686">
        <f t="shared" si="1175"/>
        <v>0.14505034637237321</v>
      </c>
      <c r="AD5686">
        <f t="shared" si="1176"/>
        <v>-1.0077120643628092</v>
      </c>
      <c r="AH5686">
        <f t="shared" si="1177"/>
        <v>0.11608775675301228</v>
      </c>
      <c r="AI5686">
        <f t="shared" si="1178"/>
        <v>-1.0077120643628092</v>
      </c>
    </row>
    <row r="5687" spans="1:35" x14ac:dyDescent="0.25">
      <c r="A5687">
        <v>284.25</v>
      </c>
      <c r="B5687">
        <v>1.0999999999999999E-2</v>
      </c>
      <c r="C5687" s="1">
        <v>9.1859999999999999E-4</v>
      </c>
      <c r="G5687">
        <f t="shared" si="1162"/>
        <v>284.25</v>
      </c>
      <c r="H5687">
        <f t="shared" si="1162"/>
        <v>1.0999999999999999E-2</v>
      </c>
      <c r="I5687">
        <f t="shared" si="1163"/>
        <v>-7.6335266272189344E-4</v>
      </c>
      <c r="M5687">
        <f t="shared" si="1164"/>
        <v>284.25</v>
      </c>
      <c r="N5687">
        <f t="shared" si="1164"/>
        <v>1.0999999999999999E-2</v>
      </c>
      <c r="O5687">
        <v>1.2199999999999999E-3</v>
      </c>
      <c r="P5687">
        <f t="shared" si="1165"/>
        <v>-0.43471660766272185</v>
      </c>
      <c r="Q5687">
        <v>1.2199999999999999E-3</v>
      </c>
      <c r="U5687">
        <f t="shared" si="1166"/>
        <v>284.25</v>
      </c>
      <c r="V5687">
        <f t="shared" si="1167"/>
        <v>0.13056905156269275</v>
      </c>
      <c r="W5687">
        <f t="shared" si="1168"/>
        <v>1.4481294809680469E-2</v>
      </c>
      <c r="X5687">
        <f t="shared" si="1169"/>
        <v>-1.0062884436637078</v>
      </c>
      <c r="Y5687">
        <f t="shared" si="1170"/>
        <v>2.8240740740740735E-3</v>
      </c>
      <c r="AC5687">
        <f t="shared" si="1175"/>
        <v>0.14505034637237321</v>
      </c>
      <c r="AD5687">
        <f t="shared" si="1176"/>
        <v>-1.0062884436637078</v>
      </c>
      <c r="AH5687">
        <f t="shared" si="1177"/>
        <v>0.11608775675301228</v>
      </c>
      <c r="AI5687">
        <f t="shared" si="1178"/>
        <v>-1.0062884436637078</v>
      </c>
    </row>
    <row r="5688" spans="1:35" x14ac:dyDescent="0.25">
      <c r="A5688">
        <v>284.3</v>
      </c>
      <c r="B5688">
        <v>1.0999999999999999E-2</v>
      </c>
      <c r="C5688" s="1">
        <v>3.656E-4</v>
      </c>
      <c r="G5688">
        <f t="shared" si="1162"/>
        <v>284.3</v>
      </c>
      <c r="H5688">
        <f t="shared" si="1162"/>
        <v>1.0999999999999999E-2</v>
      </c>
      <c r="I5688">
        <f t="shared" si="1163"/>
        <v>-1.3166485207100592E-3</v>
      </c>
      <c r="M5688">
        <f t="shared" si="1164"/>
        <v>284.3</v>
      </c>
      <c r="N5688">
        <f t="shared" si="1164"/>
        <v>1.0999999999999999E-2</v>
      </c>
      <c r="O5688">
        <v>1.2199999999999999E-3</v>
      </c>
      <c r="P5688">
        <f t="shared" si="1165"/>
        <v>-0.43526990352071004</v>
      </c>
      <c r="Q5688">
        <v>1.2199999999999999E-3</v>
      </c>
      <c r="U5688">
        <f t="shared" si="1166"/>
        <v>284.3</v>
      </c>
      <c r="V5688">
        <f t="shared" si="1167"/>
        <v>0.13056905156269275</v>
      </c>
      <c r="W5688">
        <f t="shared" si="1168"/>
        <v>1.4481294809680469E-2</v>
      </c>
      <c r="X5688">
        <f t="shared" si="1169"/>
        <v>-1.0075692211127545</v>
      </c>
      <c r="Y5688">
        <f t="shared" si="1170"/>
        <v>2.8240740740740735E-3</v>
      </c>
      <c r="AC5688">
        <f t="shared" si="1175"/>
        <v>0.14505034637237321</v>
      </c>
      <c r="AD5688">
        <f t="shared" si="1176"/>
        <v>-1.0075692211127545</v>
      </c>
      <c r="AH5688">
        <f t="shared" si="1177"/>
        <v>0.11608775675301228</v>
      </c>
      <c r="AI5688">
        <f t="shared" si="1178"/>
        <v>-1.0075692211127545</v>
      </c>
    </row>
    <row r="5689" spans="1:35" x14ac:dyDescent="0.25">
      <c r="A5689">
        <v>284.35000000000002</v>
      </c>
      <c r="B5689">
        <v>1.4E-2</v>
      </c>
      <c r="C5689" s="1">
        <v>7.025E-4</v>
      </c>
      <c r="G5689">
        <f t="shared" si="1162"/>
        <v>284.35000000000002</v>
      </c>
      <c r="H5689">
        <f t="shared" si="1162"/>
        <v>1.4E-2</v>
      </c>
      <c r="I5689">
        <f t="shared" si="1163"/>
        <v>-9.8004437869822513E-4</v>
      </c>
      <c r="M5689">
        <f t="shared" si="1164"/>
        <v>284.35000000000002</v>
      </c>
      <c r="N5689">
        <f t="shared" si="1164"/>
        <v>1.4E-2</v>
      </c>
      <c r="O5689">
        <v>1.2199999999999999E-3</v>
      </c>
      <c r="P5689">
        <f t="shared" si="1165"/>
        <v>-0.43493329937869823</v>
      </c>
      <c r="Q5689">
        <v>1.2199999999999999E-3</v>
      </c>
      <c r="U5689">
        <f t="shared" si="1166"/>
        <v>284.35000000000002</v>
      </c>
      <c r="V5689">
        <f t="shared" si="1167"/>
        <v>0.1661787928979726</v>
      </c>
      <c r="W5689">
        <f t="shared" si="1168"/>
        <v>1.4481294809680469E-2</v>
      </c>
      <c r="X5689">
        <f t="shared" si="1169"/>
        <v>-1.0067900448580978</v>
      </c>
      <c r="Y5689">
        <f t="shared" si="1170"/>
        <v>2.8240740740740735E-3</v>
      </c>
      <c r="AC5689">
        <f t="shared" si="1175"/>
        <v>0.18066008770765307</v>
      </c>
      <c r="AD5689">
        <f t="shared" si="1176"/>
        <v>-1.0067900448580978</v>
      </c>
      <c r="AH5689">
        <f t="shared" si="1177"/>
        <v>0.15169749808829214</v>
      </c>
      <c r="AI5689">
        <f t="shared" si="1178"/>
        <v>-1.0067900448580978</v>
      </c>
    </row>
    <row r="5690" spans="1:35" x14ac:dyDescent="0.25">
      <c r="A5690">
        <v>284.39999999999998</v>
      </c>
      <c r="B5690">
        <v>2.8000000000000001E-2</v>
      </c>
      <c r="C5690" s="1">
        <v>7.9650000000000001E-4</v>
      </c>
      <c r="G5690">
        <f t="shared" si="1162"/>
        <v>284.39999999999998</v>
      </c>
      <c r="H5690">
        <f t="shared" si="1162"/>
        <v>2.8000000000000001E-2</v>
      </c>
      <c r="I5690">
        <f t="shared" si="1163"/>
        <v>-8.8634023668639043E-4</v>
      </c>
      <c r="M5690">
        <f t="shared" si="1164"/>
        <v>284.39999999999998</v>
      </c>
      <c r="N5690">
        <f t="shared" si="1164"/>
        <v>2.8000000000000001E-2</v>
      </c>
      <c r="O5690">
        <v>1.2199999999999999E-3</v>
      </c>
      <c r="P5690">
        <f t="shared" si="1165"/>
        <v>-0.43483959523668636</v>
      </c>
      <c r="Q5690">
        <v>1.2199999999999999E-3</v>
      </c>
      <c r="U5690">
        <f t="shared" si="1166"/>
        <v>284.39999999999998</v>
      </c>
      <c r="V5690">
        <f t="shared" si="1167"/>
        <v>0.33235758579594521</v>
      </c>
      <c r="W5690">
        <f t="shared" si="1168"/>
        <v>1.4481294809680469E-2</v>
      </c>
      <c r="X5690">
        <f t="shared" si="1169"/>
        <v>-1.0065731371219591</v>
      </c>
      <c r="Y5690">
        <f t="shared" si="1170"/>
        <v>2.8240740740740735E-3</v>
      </c>
      <c r="AC5690">
        <f t="shared" si="1175"/>
        <v>0.34683888060562568</v>
      </c>
      <c r="AD5690">
        <f t="shared" si="1176"/>
        <v>-1.0065731371219591</v>
      </c>
      <c r="AH5690">
        <f t="shared" si="1177"/>
        <v>0.31787629098626474</v>
      </c>
      <c r="AI5690">
        <f t="shared" si="1178"/>
        <v>-1.0065731371219591</v>
      </c>
    </row>
    <row r="5691" spans="1:35" x14ac:dyDescent="0.25">
      <c r="A5691">
        <v>284.45</v>
      </c>
      <c r="B5691">
        <v>3.3000000000000002E-2</v>
      </c>
      <c r="C5691">
        <v>2E-3</v>
      </c>
      <c r="G5691">
        <f t="shared" si="1162"/>
        <v>284.45</v>
      </c>
      <c r="H5691">
        <f t="shared" si="1162"/>
        <v>3.3000000000000002E-2</v>
      </c>
      <c r="I5691">
        <f t="shared" si="1163"/>
        <v>3.1686390532544386E-4</v>
      </c>
      <c r="M5691">
        <f t="shared" si="1164"/>
        <v>284.45</v>
      </c>
      <c r="N5691">
        <f t="shared" si="1164"/>
        <v>3.3000000000000002E-2</v>
      </c>
      <c r="O5691">
        <v>1.2199999999999999E-3</v>
      </c>
      <c r="P5691">
        <f t="shared" si="1165"/>
        <v>-0.43363639109467456</v>
      </c>
      <c r="Q5691">
        <v>1.2199999999999999E-3</v>
      </c>
      <c r="U5691">
        <f t="shared" si="1166"/>
        <v>284.45</v>
      </c>
      <c r="V5691">
        <f t="shared" si="1167"/>
        <v>0.39170715468807826</v>
      </c>
      <c r="W5691">
        <f t="shared" si="1168"/>
        <v>1.4481294809680469E-2</v>
      </c>
      <c r="X5691">
        <f t="shared" si="1169"/>
        <v>-1.0037879423487834</v>
      </c>
      <c r="Y5691">
        <f t="shared" si="1170"/>
        <v>2.8240740740740735E-3</v>
      </c>
      <c r="AC5691">
        <f t="shared" si="1175"/>
        <v>0.40618844949775873</v>
      </c>
      <c r="AD5691">
        <f t="shared" si="1176"/>
        <v>-1.0037879423487834</v>
      </c>
      <c r="AH5691">
        <f t="shared" si="1177"/>
        <v>0.3772258598783978</v>
      </c>
      <c r="AI5691">
        <f t="shared" si="1178"/>
        <v>-1.0037879423487834</v>
      </c>
    </row>
    <row r="5692" spans="1:35" x14ac:dyDescent="0.25">
      <c r="A5692">
        <v>284.5</v>
      </c>
      <c r="B5692">
        <v>3.6999999999999998E-2</v>
      </c>
      <c r="C5692">
        <v>1E-3</v>
      </c>
      <c r="G5692">
        <f t="shared" si="1162"/>
        <v>284.5</v>
      </c>
      <c r="H5692">
        <f t="shared" si="1162"/>
        <v>3.6999999999999998E-2</v>
      </c>
      <c r="I5692">
        <f t="shared" si="1163"/>
        <v>-6.8343195266272212E-4</v>
      </c>
      <c r="M5692">
        <f t="shared" si="1164"/>
        <v>284.5</v>
      </c>
      <c r="N5692">
        <f t="shared" si="1164"/>
        <v>3.6999999999999998E-2</v>
      </c>
      <c r="O5692">
        <v>1.2199999999999999E-3</v>
      </c>
      <c r="P5692">
        <f t="shared" si="1165"/>
        <v>-0.43463668695266272</v>
      </c>
      <c r="Q5692">
        <v>1.2199999999999999E-3</v>
      </c>
      <c r="U5692">
        <f t="shared" si="1166"/>
        <v>284.5</v>
      </c>
      <c r="V5692">
        <f t="shared" si="1167"/>
        <v>0.43918680980178471</v>
      </c>
      <c r="W5692">
        <f t="shared" si="1168"/>
        <v>1.4481294809680469E-2</v>
      </c>
      <c r="X5692">
        <f t="shared" si="1169"/>
        <v>-1.0061034420200523</v>
      </c>
      <c r="Y5692">
        <f t="shared" si="1170"/>
        <v>2.8240740740740735E-3</v>
      </c>
      <c r="AC5692">
        <f t="shared" si="1175"/>
        <v>0.45366810461146517</v>
      </c>
      <c r="AD5692">
        <f t="shared" si="1176"/>
        <v>-1.0061034420200523</v>
      </c>
      <c r="AH5692">
        <f t="shared" si="1177"/>
        <v>0.42470551499210424</v>
      </c>
      <c r="AI5692">
        <f t="shared" si="1178"/>
        <v>-1.0061034420200523</v>
      </c>
    </row>
    <row r="5693" spans="1:35" x14ac:dyDescent="0.25">
      <c r="A5693">
        <v>284.55</v>
      </c>
      <c r="B5693">
        <v>4.4999999999999998E-2</v>
      </c>
      <c r="C5693">
        <v>2E-3</v>
      </c>
      <c r="G5693">
        <f t="shared" si="1162"/>
        <v>284.55</v>
      </c>
      <c r="H5693">
        <f t="shared" si="1162"/>
        <v>4.4999999999999998E-2</v>
      </c>
      <c r="I5693">
        <f t="shared" si="1163"/>
        <v>3.1627218934911238E-4</v>
      </c>
      <c r="M5693">
        <f t="shared" si="1164"/>
        <v>284.55</v>
      </c>
      <c r="N5693">
        <f t="shared" si="1164"/>
        <v>4.4999999999999998E-2</v>
      </c>
      <c r="O5693">
        <v>1.2199999999999999E-3</v>
      </c>
      <c r="P5693">
        <f t="shared" si="1165"/>
        <v>-0.43363698281065088</v>
      </c>
      <c r="Q5693">
        <v>1.2199999999999999E-3</v>
      </c>
      <c r="U5693">
        <f t="shared" si="1166"/>
        <v>284.55</v>
      </c>
      <c r="V5693">
        <f t="shared" si="1167"/>
        <v>0.53414612002919759</v>
      </c>
      <c r="W5693">
        <f t="shared" si="1168"/>
        <v>1.4481294809680469E-2</v>
      </c>
      <c r="X5693">
        <f t="shared" si="1169"/>
        <v>-1.0037893120616919</v>
      </c>
      <c r="Y5693">
        <f t="shared" si="1170"/>
        <v>2.8240740740740735E-3</v>
      </c>
      <c r="AC5693">
        <f t="shared" si="1175"/>
        <v>0.54862741483887811</v>
      </c>
      <c r="AD5693">
        <f t="shared" si="1176"/>
        <v>-1.0037893120616919</v>
      </c>
      <c r="AH5693">
        <f t="shared" si="1177"/>
        <v>0.51966482521951707</v>
      </c>
      <c r="AI5693">
        <f t="shared" si="1178"/>
        <v>-1.0037893120616919</v>
      </c>
    </row>
    <row r="5694" spans="1:35" x14ac:dyDescent="0.25">
      <c r="A5694">
        <v>284.60000000000002</v>
      </c>
      <c r="B5694">
        <v>5.1999999999999998E-2</v>
      </c>
      <c r="C5694">
        <v>2E-3</v>
      </c>
      <c r="G5694">
        <f t="shared" si="1162"/>
        <v>284.60000000000002</v>
      </c>
      <c r="H5694">
        <f t="shared" si="1162"/>
        <v>5.1999999999999998E-2</v>
      </c>
      <c r="I5694">
        <f t="shared" si="1163"/>
        <v>3.1597633136094664E-4</v>
      </c>
      <c r="M5694">
        <f t="shared" si="1164"/>
        <v>284.60000000000002</v>
      </c>
      <c r="N5694">
        <f t="shared" si="1164"/>
        <v>5.1999999999999998E-2</v>
      </c>
      <c r="O5694">
        <v>1.2199999999999999E-3</v>
      </c>
      <c r="P5694">
        <f t="shared" si="1165"/>
        <v>-0.43363727866863905</v>
      </c>
      <c r="Q5694">
        <v>1.2199999999999999E-3</v>
      </c>
      <c r="U5694">
        <f t="shared" si="1166"/>
        <v>284.60000000000002</v>
      </c>
      <c r="V5694">
        <f t="shared" si="1167"/>
        <v>0.61723551647818387</v>
      </c>
      <c r="W5694">
        <f t="shared" si="1168"/>
        <v>1.4481294809680469E-2</v>
      </c>
      <c r="X5694">
        <f t="shared" si="1169"/>
        <v>-1.0037899969181456</v>
      </c>
      <c r="Y5694">
        <f t="shared" si="1170"/>
        <v>2.8240740740740735E-3</v>
      </c>
      <c r="AC5694">
        <f t="shared" si="1175"/>
        <v>0.63171681128786439</v>
      </c>
      <c r="AD5694">
        <f t="shared" si="1176"/>
        <v>-1.0037899969181456</v>
      </c>
      <c r="AH5694">
        <f t="shared" si="1177"/>
        <v>0.60275422166850334</v>
      </c>
      <c r="AI5694">
        <f t="shared" si="1178"/>
        <v>-1.0037899969181456</v>
      </c>
    </row>
    <row r="5695" spans="1:35" x14ac:dyDescent="0.25">
      <c r="A5695">
        <v>284.64999999999998</v>
      </c>
      <c r="B5695">
        <v>5.7000000000000002E-2</v>
      </c>
      <c r="C5695">
        <v>3.0000000000000001E-3</v>
      </c>
      <c r="G5695">
        <f t="shared" si="1162"/>
        <v>284.64999999999998</v>
      </c>
      <c r="H5695">
        <f t="shared" si="1162"/>
        <v>5.7000000000000002E-2</v>
      </c>
      <c r="I5695">
        <f t="shared" si="1163"/>
        <v>1.3156804733727814E-3</v>
      </c>
      <c r="M5695">
        <f t="shared" si="1164"/>
        <v>284.64999999999998</v>
      </c>
      <c r="N5695">
        <f t="shared" si="1164"/>
        <v>5.7000000000000002E-2</v>
      </c>
      <c r="O5695">
        <v>1.2199999999999999E-3</v>
      </c>
      <c r="P5695">
        <f t="shared" si="1165"/>
        <v>-0.43263757452662721</v>
      </c>
      <c r="Q5695">
        <v>1.2199999999999999E-3</v>
      </c>
      <c r="U5695">
        <f t="shared" si="1166"/>
        <v>284.64999999999998</v>
      </c>
      <c r="V5695">
        <f t="shared" si="1167"/>
        <v>0.67658508537031703</v>
      </c>
      <c r="W5695">
        <f t="shared" si="1168"/>
        <v>1.4481294809680469E-2</v>
      </c>
      <c r="X5695">
        <f t="shared" si="1169"/>
        <v>-1.0014758669597852</v>
      </c>
      <c r="Y5695">
        <f t="shared" si="1170"/>
        <v>2.8240740740740735E-3</v>
      </c>
      <c r="AC5695">
        <f t="shared" si="1175"/>
        <v>0.69106638017999755</v>
      </c>
      <c r="AD5695">
        <f t="shared" si="1176"/>
        <v>-1.0014758669597852</v>
      </c>
      <c r="AH5695">
        <f t="shared" si="1177"/>
        <v>0.66210379056063651</v>
      </c>
      <c r="AI5695">
        <f t="shared" si="1178"/>
        <v>-1.0014758669597852</v>
      </c>
    </row>
    <row r="5696" spans="1:35" x14ac:dyDescent="0.25">
      <c r="A5696">
        <v>284.7</v>
      </c>
      <c r="B5696">
        <v>6.5000000000000002E-2</v>
      </c>
      <c r="C5696">
        <v>3.0000000000000001E-3</v>
      </c>
      <c r="G5696">
        <f t="shared" si="1162"/>
        <v>284.7</v>
      </c>
      <c r="H5696">
        <f t="shared" si="1162"/>
        <v>6.5000000000000002E-2</v>
      </c>
      <c r="I5696">
        <f t="shared" si="1163"/>
        <v>1.3153846153846154E-3</v>
      </c>
      <c r="M5696">
        <f t="shared" si="1164"/>
        <v>284.7</v>
      </c>
      <c r="N5696">
        <f t="shared" si="1164"/>
        <v>6.5000000000000002E-2</v>
      </c>
      <c r="O5696">
        <v>1.2199999999999999E-3</v>
      </c>
      <c r="P5696">
        <f t="shared" si="1165"/>
        <v>-0.43263787038461538</v>
      </c>
      <c r="Q5696">
        <v>1.2199999999999999E-3</v>
      </c>
      <c r="U5696">
        <f t="shared" si="1166"/>
        <v>284.7</v>
      </c>
      <c r="V5696">
        <f t="shared" si="1167"/>
        <v>0.77154439559773003</v>
      </c>
      <c r="W5696">
        <f t="shared" si="1168"/>
        <v>1.4481294809680469E-2</v>
      </c>
      <c r="X5696">
        <f t="shared" si="1169"/>
        <v>-1.0014765518162392</v>
      </c>
      <c r="Y5696">
        <f t="shared" si="1170"/>
        <v>2.8240740740740735E-3</v>
      </c>
      <c r="AC5696">
        <f t="shared" si="1175"/>
        <v>0.78602569040741055</v>
      </c>
      <c r="AD5696">
        <f t="shared" si="1176"/>
        <v>-1.0014765518162392</v>
      </c>
      <c r="AH5696">
        <f t="shared" si="1177"/>
        <v>0.7570631007880495</v>
      </c>
      <c r="AI5696">
        <f t="shared" si="1178"/>
        <v>-1.0014765518162392</v>
      </c>
    </row>
    <row r="5697" spans="1:35" x14ac:dyDescent="0.25">
      <c r="A5697">
        <v>284.75</v>
      </c>
      <c r="B5697">
        <v>6.7000000000000004E-2</v>
      </c>
      <c r="C5697">
        <v>4.0000000000000001E-3</v>
      </c>
      <c r="G5697">
        <f t="shared" si="1162"/>
        <v>284.75</v>
      </c>
      <c r="H5697">
        <f t="shared" si="1162"/>
        <v>6.7000000000000004E-2</v>
      </c>
      <c r="I5697">
        <f t="shared" si="1163"/>
        <v>2.3150887573964497E-3</v>
      </c>
      <c r="M5697">
        <f t="shared" si="1164"/>
        <v>284.75</v>
      </c>
      <c r="N5697">
        <f t="shared" si="1164"/>
        <v>6.7000000000000004E-2</v>
      </c>
      <c r="O5697">
        <v>1.2199999999999999E-3</v>
      </c>
      <c r="P5697">
        <f t="shared" si="1165"/>
        <v>-0.43163816624260354</v>
      </c>
      <c r="Q5697">
        <v>1.2199999999999999E-3</v>
      </c>
      <c r="U5697">
        <f t="shared" si="1166"/>
        <v>284.75</v>
      </c>
      <c r="V5697">
        <f t="shared" si="1167"/>
        <v>0.79528422315458325</v>
      </c>
      <c r="W5697">
        <f t="shared" si="1168"/>
        <v>1.4481294809680469E-2</v>
      </c>
      <c r="X5697">
        <f t="shared" si="1169"/>
        <v>-0.99916242185787851</v>
      </c>
      <c r="Y5697">
        <f t="shared" si="1170"/>
        <v>2.8240740740740735E-3</v>
      </c>
      <c r="AC5697">
        <f t="shared" si="1175"/>
        <v>0.80976551796426377</v>
      </c>
      <c r="AD5697">
        <f t="shared" si="1176"/>
        <v>-0.99916242185787851</v>
      </c>
      <c r="AH5697">
        <f t="shared" si="1177"/>
        <v>0.78080292834490272</v>
      </c>
      <c r="AI5697">
        <f t="shared" si="1178"/>
        <v>-0.99916242185787851</v>
      </c>
    </row>
    <row r="5698" spans="1:35" x14ac:dyDescent="0.25">
      <c r="A5698">
        <v>284.8</v>
      </c>
      <c r="B5698">
        <v>7.0999999999999994E-2</v>
      </c>
      <c r="C5698">
        <v>4.0000000000000001E-3</v>
      </c>
      <c r="G5698">
        <f t="shared" si="1162"/>
        <v>284.8</v>
      </c>
      <c r="H5698">
        <f t="shared" si="1162"/>
        <v>7.0999999999999994E-2</v>
      </c>
      <c r="I5698">
        <f t="shared" si="1163"/>
        <v>2.3147928994082844E-3</v>
      </c>
      <c r="M5698">
        <f t="shared" si="1164"/>
        <v>284.8</v>
      </c>
      <c r="N5698">
        <f t="shared" si="1164"/>
        <v>7.0999999999999994E-2</v>
      </c>
      <c r="O5698">
        <v>1.2199999999999999E-3</v>
      </c>
      <c r="P5698">
        <f t="shared" si="1165"/>
        <v>-0.4316384621005917</v>
      </c>
      <c r="Q5698">
        <v>1.2199999999999999E-3</v>
      </c>
      <c r="U5698">
        <f t="shared" si="1166"/>
        <v>284.8</v>
      </c>
      <c r="V5698">
        <f t="shared" si="1167"/>
        <v>0.84276387826828958</v>
      </c>
      <c r="W5698">
        <f t="shared" si="1168"/>
        <v>1.4481294809680469E-2</v>
      </c>
      <c r="X5698">
        <f t="shared" si="1169"/>
        <v>-0.99916310671433239</v>
      </c>
      <c r="Y5698">
        <f t="shared" si="1170"/>
        <v>2.8240740740740735E-3</v>
      </c>
      <c r="AC5698">
        <f t="shared" si="1175"/>
        <v>0.8572451730779701</v>
      </c>
      <c r="AD5698">
        <f t="shared" si="1176"/>
        <v>-0.99916310671433239</v>
      </c>
      <c r="AH5698">
        <f t="shared" si="1177"/>
        <v>0.82828258345860906</v>
      </c>
      <c r="AI5698">
        <f t="shared" si="1178"/>
        <v>-0.99916310671433239</v>
      </c>
    </row>
    <row r="5699" spans="1:35" x14ac:dyDescent="0.25">
      <c r="A5699">
        <v>284.85000000000002</v>
      </c>
      <c r="B5699">
        <v>7.2999999999999995E-2</v>
      </c>
      <c r="C5699">
        <v>4.0000000000000001E-3</v>
      </c>
      <c r="G5699">
        <f t="shared" ref="G5699:H5762" si="1179">A5699</f>
        <v>284.85000000000002</v>
      </c>
      <c r="H5699">
        <f t="shared" si="1179"/>
        <v>7.2999999999999995E-2</v>
      </c>
      <c r="I5699">
        <f t="shared" ref="I5699:I5762" si="1180">C5699-A5699*0.002/338</f>
        <v>2.3144970414201182E-3</v>
      </c>
      <c r="M5699">
        <f t="shared" ref="M5699:N5762" si="1181">G5699</f>
        <v>284.85000000000002</v>
      </c>
      <c r="N5699">
        <f t="shared" si="1181"/>
        <v>7.2999999999999995E-2</v>
      </c>
      <c r="O5699">
        <v>1.2199999999999999E-3</v>
      </c>
      <c r="P5699">
        <f t="shared" ref="P5699:P5762" si="1182">I5699-$L$3</f>
        <v>-0.43163875795857987</v>
      </c>
      <c r="Q5699">
        <v>1.2199999999999999E-3</v>
      </c>
      <c r="U5699">
        <f t="shared" ref="U5699:U5762" si="1183">M5699</f>
        <v>284.85000000000002</v>
      </c>
      <c r="V5699">
        <f t="shared" ref="V5699:V5762" si="1184">2*$T$2*N5699/(PI()*$T$5*($T$4+$T$3))</f>
        <v>0.8665037058251428</v>
      </c>
      <c r="W5699">
        <f t="shared" ref="W5699:W5762" si="1185">2*$T$2*O5699/(PI()*$T$5*($T$3+$T$4))</f>
        <v>1.4481294809680469E-2</v>
      </c>
      <c r="X5699">
        <f t="shared" ref="X5699:X5762" si="1186">2*P5699*$T$6/($T$9*$T$8*$T$7*($T$4-$T$3))</f>
        <v>-0.9991637915707865</v>
      </c>
      <c r="Y5699">
        <f t="shared" ref="Y5699:Y5762" si="1187">2*Q5699*$T$6/($T$9*$T$8*$T$7*($T$4-$T$3))</f>
        <v>2.8240740740740735E-3</v>
      </c>
      <c r="AC5699">
        <f t="shared" si="1175"/>
        <v>0.88098500063482332</v>
      </c>
      <c r="AD5699">
        <f t="shared" si="1176"/>
        <v>-0.9991637915707865</v>
      </c>
      <c r="AH5699">
        <f t="shared" si="1177"/>
        <v>0.85202241101546228</v>
      </c>
      <c r="AI5699">
        <f t="shared" si="1178"/>
        <v>-0.9991637915707865</v>
      </c>
    </row>
    <row r="5700" spans="1:35" x14ac:dyDescent="0.25">
      <c r="A5700">
        <v>284.89999999999998</v>
      </c>
      <c r="B5700">
        <v>7.4999999999999997E-2</v>
      </c>
      <c r="C5700">
        <v>4.0000000000000001E-3</v>
      </c>
      <c r="G5700">
        <f t="shared" si="1179"/>
        <v>284.89999999999998</v>
      </c>
      <c r="H5700">
        <f t="shared" si="1179"/>
        <v>7.4999999999999997E-2</v>
      </c>
      <c r="I5700">
        <f t="shared" si="1180"/>
        <v>2.3142011834319529E-3</v>
      </c>
      <c r="M5700">
        <f t="shared" si="1181"/>
        <v>284.89999999999998</v>
      </c>
      <c r="N5700">
        <f t="shared" si="1181"/>
        <v>7.4999999999999997E-2</v>
      </c>
      <c r="O5700">
        <v>1.2199999999999999E-3</v>
      </c>
      <c r="P5700">
        <f t="shared" si="1182"/>
        <v>-0.43163905381656803</v>
      </c>
      <c r="Q5700">
        <v>1.2199999999999999E-3</v>
      </c>
      <c r="U5700">
        <f t="shared" si="1183"/>
        <v>284.89999999999998</v>
      </c>
      <c r="V5700">
        <f t="shared" si="1184"/>
        <v>0.89024353338199613</v>
      </c>
      <c r="W5700">
        <f t="shared" si="1185"/>
        <v>1.4481294809680469E-2</v>
      </c>
      <c r="X5700">
        <f t="shared" si="1186"/>
        <v>-0.99916447642724071</v>
      </c>
      <c r="Y5700">
        <f t="shared" si="1187"/>
        <v>2.8240740740740735E-3</v>
      </c>
      <c r="AC5700">
        <f t="shared" si="1175"/>
        <v>0.90472482819167666</v>
      </c>
      <c r="AD5700">
        <f t="shared" si="1176"/>
        <v>-0.99916447642724071</v>
      </c>
      <c r="AH5700">
        <f t="shared" si="1177"/>
        <v>0.87576223857231561</v>
      </c>
      <c r="AI5700">
        <f t="shared" si="1178"/>
        <v>-0.99916447642724071</v>
      </c>
    </row>
    <row r="5701" spans="1:35" x14ac:dyDescent="0.25">
      <c r="A5701">
        <v>284.95</v>
      </c>
      <c r="B5701">
        <v>7.5999999999999998E-2</v>
      </c>
      <c r="C5701">
        <v>5.0000000000000001E-3</v>
      </c>
      <c r="G5701">
        <f t="shared" si="1179"/>
        <v>284.95</v>
      </c>
      <c r="H5701">
        <f t="shared" si="1179"/>
        <v>7.5999999999999998E-2</v>
      </c>
      <c r="I5701">
        <f t="shared" si="1180"/>
        <v>3.3139053254437872E-3</v>
      </c>
      <c r="M5701">
        <f t="shared" si="1181"/>
        <v>284.95</v>
      </c>
      <c r="N5701">
        <f t="shared" si="1181"/>
        <v>7.5999999999999998E-2</v>
      </c>
      <c r="O5701">
        <v>1.2199999999999999E-3</v>
      </c>
      <c r="P5701">
        <f t="shared" si="1182"/>
        <v>-0.43063934967455619</v>
      </c>
      <c r="Q5701">
        <v>1.2199999999999999E-3</v>
      </c>
      <c r="U5701">
        <f t="shared" si="1183"/>
        <v>284.95</v>
      </c>
      <c r="V5701">
        <f t="shared" si="1184"/>
        <v>0.90211344716042263</v>
      </c>
      <c r="W5701">
        <f t="shared" si="1185"/>
        <v>1.4481294809680469E-2</v>
      </c>
      <c r="X5701">
        <f t="shared" si="1186"/>
        <v>-0.99685034646887993</v>
      </c>
      <c r="Y5701">
        <f t="shared" si="1187"/>
        <v>2.8240740740740735E-3</v>
      </c>
      <c r="AC5701">
        <f t="shared" si="1175"/>
        <v>0.91659474197010316</v>
      </c>
      <c r="AD5701">
        <f t="shared" si="1176"/>
        <v>-0.99685034646887993</v>
      </c>
      <c r="AH5701">
        <f t="shared" si="1177"/>
        <v>0.88763215235074211</v>
      </c>
      <c r="AI5701">
        <f t="shared" si="1178"/>
        <v>-0.99685034646887993</v>
      </c>
    </row>
    <row r="5702" spans="1:35" x14ac:dyDescent="0.25">
      <c r="A5702">
        <v>285</v>
      </c>
      <c r="B5702">
        <v>7.5999999999999998E-2</v>
      </c>
      <c r="C5702">
        <v>5.0000000000000001E-3</v>
      </c>
      <c r="G5702">
        <f t="shared" si="1179"/>
        <v>285</v>
      </c>
      <c r="H5702">
        <f t="shared" si="1179"/>
        <v>7.5999999999999998E-2</v>
      </c>
      <c r="I5702">
        <f t="shared" si="1180"/>
        <v>3.3136094674556214E-3</v>
      </c>
      <c r="M5702">
        <f t="shared" si="1181"/>
        <v>285</v>
      </c>
      <c r="N5702">
        <f t="shared" si="1181"/>
        <v>7.5999999999999998E-2</v>
      </c>
      <c r="O5702">
        <v>1.2199999999999999E-3</v>
      </c>
      <c r="P5702">
        <f t="shared" si="1182"/>
        <v>-0.43063964553254436</v>
      </c>
      <c r="Q5702">
        <v>1.2199999999999999E-3</v>
      </c>
      <c r="U5702">
        <f t="shared" si="1183"/>
        <v>285</v>
      </c>
      <c r="V5702">
        <f t="shared" si="1184"/>
        <v>0.90211344716042263</v>
      </c>
      <c r="W5702">
        <f t="shared" si="1185"/>
        <v>1.4481294809680469E-2</v>
      </c>
      <c r="X5702">
        <f t="shared" si="1186"/>
        <v>-0.99685103132533404</v>
      </c>
      <c r="Y5702">
        <f t="shared" si="1187"/>
        <v>2.8240740740740735E-3</v>
      </c>
      <c r="AC5702">
        <f t="shared" si="1175"/>
        <v>0.91659474197010316</v>
      </c>
      <c r="AD5702">
        <f t="shared" si="1176"/>
        <v>-0.99685103132533404</v>
      </c>
      <c r="AH5702">
        <f t="shared" si="1177"/>
        <v>0.88763215235074211</v>
      </c>
      <c r="AI5702">
        <f t="shared" si="1178"/>
        <v>-0.99685103132533404</v>
      </c>
    </row>
    <row r="5703" spans="1:35" x14ac:dyDescent="0.25">
      <c r="A5703">
        <v>285.05</v>
      </c>
      <c r="B5703">
        <v>7.5999999999999998E-2</v>
      </c>
      <c r="C5703">
        <v>5.0000000000000001E-3</v>
      </c>
      <c r="G5703">
        <f t="shared" si="1179"/>
        <v>285.05</v>
      </c>
      <c r="H5703">
        <f t="shared" si="1179"/>
        <v>7.5999999999999998E-2</v>
      </c>
      <c r="I5703">
        <f t="shared" si="1180"/>
        <v>3.3133136094674557E-3</v>
      </c>
      <c r="M5703">
        <f t="shared" si="1181"/>
        <v>285.05</v>
      </c>
      <c r="N5703">
        <f t="shared" si="1181"/>
        <v>7.5999999999999998E-2</v>
      </c>
      <c r="O5703">
        <v>1.2199999999999999E-3</v>
      </c>
      <c r="P5703">
        <f t="shared" si="1182"/>
        <v>-0.43063994139053252</v>
      </c>
      <c r="Q5703">
        <v>1.2199999999999999E-3</v>
      </c>
      <c r="U5703">
        <f t="shared" si="1183"/>
        <v>285.05</v>
      </c>
      <c r="V5703">
        <f t="shared" si="1184"/>
        <v>0.90211344716042263</v>
      </c>
      <c r="W5703">
        <f t="shared" si="1185"/>
        <v>1.4481294809680469E-2</v>
      </c>
      <c r="X5703">
        <f t="shared" si="1186"/>
        <v>-0.99685171618178814</v>
      </c>
      <c r="Y5703">
        <f t="shared" si="1187"/>
        <v>2.8240740740740735E-3</v>
      </c>
      <c r="AC5703">
        <f t="shared" si="1175"/>
        <v>0.91659474197010316</v>
      </c>
      <c r="AD5703">
        <f t="shared" si="1176"/>
        <v>-0.99685171618178814</v>
      </c>
      <c r="AH5703">
        <f t="shared" si="1177"/>
        <v>0.88763215235074211</v>
      </c>
      <c r="AI5703">
        <f t="shared" si="1178"/>
        <v>-0.99685171618178814</v>
      </c>
    </row>
    <row r="5704" spans="1:35" x14ac:dyDescent="0.25">
      <c r="A5704">
        <v>285.10000000000002</v>
      </c>
      <c r="B5704">
        <v>7.6999999999999999E-2</v>
      </c>
      <c r="C5704">
        <v>5.0000000000000001E-3</v>
      </c>
      <c r="G5704">
        <f t="shared" si="1179"/>
        <v>285.10000000000002</v>
      </c>
      <c r="H5704">
        <f t="shared" si="1179"/>
        <v>7.6999999999999999E-2</v>
      </c>
      <c r="I5704">
        <f t="shared" si="1180"/>
        <v>3.31301775147929E-3</v>
      </c>
      <c r="M5704">
        <f t="shared" si="1181"/>
        <v>285.10000000000002</v>
      </c>
      <c r="N5704">
        <f t="shared" si="1181"/>
        <v>7.6999999999999999E-2</v>
      </c>
      <c r="O5704">
        <v>1.2199999999999999E-3</v>
      </c>
      <c r="P5704">
        <f t="shared" si="1182"/>
        <v>-0.43064023724852069</v>
      </c>
      <c r="Q5704">
        <v>1.2199999999999999E-3</v>
      </c>
      <c r="U5704">
        <f t="shared" si="1183"/>
        <v>285.10000000000002</v>
      </c>
      <c r="V5704">
        <f t="shared" si="1184"/>
        <v>0.91398336093884935</v>
      </c>
      <c r="W5704">
        <f t="shared" si="1185"/>
        <v>1.4481294809680469E-2</v>
      </c>
      <c r="X5704">
        <f t="shared" si="1186"/>
        <v>-0.99685240103824224</v>
      </c>
      <c r="Y5704">
        <f t="shared" si="1187"/>
        <v>2.8240740740740735E-3</v>
      </c>
      <c r="AC5704">
        <f t="shared" si="1175"/>
        <v>0.92846465574852988</v>
      </c>
      <c r="AD5704">
        <f t="shared" si="1176"/>
        <v>-0.99685240103824224</v>
      </c>
      <c r="AH5704">
        <f t="shared" si="1177"/>
        <v>0.89950206612916883</v>
      </c>
      <c r="AI5704">
        <f t="shared" si="1178"/>
        <v>-0.99685240103824224</v>
      </c>
    </row>
    <row r="5705" spans="1:35" x14ac:dyDescent="0.25">
      <c r="A5705">
        <v>285.14999999999998</v>
      </c>
      <c r="B5705">
        <v>7.6999999999999999E-2</v>
      </c>
      <c r="C5705">
        <v>5.0000000000000001E-3</v>
      </c>
      <c r="G5705">
        <f t="shared" si="1179"/>
        <v>285.14999999999998</v>
      </c>
      <c r="H5705">
        <f t="shared" si="1179"/>
        <v>7.6999999999999999E-2</v>
      </c>
      <c r="I5705">
        <f t="shared" si="1180"/>
        <v>3.3127218934911246E-3</v>
      </c>
      <c r="M5705">
        <f t="shared" si="1181"/>
        <v>285.14999999999998</v>
      </c>
      <c r="N5705">
        <f t="shared" si="1181"/>
        <v>7.6999999999999999E-2</v>
      </c>
      <c r="O5705">
        <v>1.2199999999999999E-3</v>
      </c>
      <c r="P5705">
        <f t="shared" si="1182"/>
        <v>-0.43064053310650885</v>
      </c>
      <c r="Q5705">
        <v>1.2199999999999999E-3</v>
      </c>
      <c r="U5705">
        <f t="shared" si="1183"/>
        <v>285.14999999999998</v>
      </c>
      <c r="V5705">
        <f t="shared" si="1184"/>
        <v>0.91398336093884935</v>
      </c>
      <c r="W5705">
        <f t="shared" si="1185"/>
        <v>1.4481294809680469E-2</v>
      </c>
      <c r="X5705">
        <f t="shared" si="1186"/>
        <v>-0.99685308589469623</v>
      </c>
      <c r="Y5705">
        <f t="shared" si="1187"/>
        <v>2.8240740740740735E-3</v>
      </c>
      <c r="AC5705">
        <f t="shared" si="1175"/>
        <v>0.92846465574852988</v>
      </c>
      <c r="AD5705">
        <f t="shared" si="1176"/>
        <v>-0.99685308589469623</v>
      </c>
      <c r="AH5705">
        <f t="shared" si="1177"/>
        <v>0.89950206612916883</v>
      </c>
      <c r="AI5705">
        <f t="shared" si="1178"/>
        <v>-0.99685308589469623</v>
      </c>
    </row>
    <row r="5706" spans="1:35" x14ac:dyDescent="0.25">
      <c r="A5706">
        <v>285.2</v>
      </c>
      <c r="B5706">
        <v>7.6999999999999999E-2</v>
      </c>
      <c r="C5706">
        <v>5.0000000000000001E-3</v>
      </c>
      <c r="G5706">
        <f t="shared" si="1179"/>
        <v>285.2</v>
      </c>
      <c r="H5706">
        <f t="shared" si="1179"/>
        <v>7.6999999999999999E-2</v>
      </c>
      <c r="I5706">
        <f t="shared" si="1180"/>
        <v>3.3124260355029585E-3</v>
      </c>
      <c r="M5706">
        <f t="shared" si="1181"/>
        <v>285.2</v>
      </c>
      <c r="N5706">
        <f t="shared" si="1181"/>
        <v>7.6999999999999999E-2</v>
      </c>
      <c r="O5706">
        <v>1.2199999999999999E-3</v>
      </c>
      <c r="P5706">
        <f t="shared" si="1182"/>
        <v>-0.43064082896449701</v>
      </c>
      <c r="Q5706">
        <v>1.2199999999999999E-3</v>
      </c>
      <c r="U5706">
        <f t="shared" si="1183"/>
        <v>285.2</v>
      </c>
      <c r="V5706">
        <f t="shared" si="1184"/>
        <v>0.91398336093884935</v>
      </c>
      <c r="W5706">
        <f t="shared" si="1185"/>
        <v>1.4481294809680469E-2</v>
      </c>
      <c r="X5706">
        <f t="shared" si="1186"/>
        <v>-0.99685377075115034</v>
      </c>
      <c r="Y5706">
        <f t="shared" si="1187"/>
        <v>2.8240740740740735E-3</v>
      </c>
      <c r="AC5706">
        <f t="shared" si="1175"/>
        <v>0.92846465574852988</v>
      </c>
      <c r="AD5706">
        <f t="shared" si="1176"/>
        <v>-0.99685377075115034</v>
      </c>
      <c r="AH5706">
        <f t="shared" si="1177"/>
        <v>0.89950206612916883</v>
      </c>
      <c r="AI5706">
        <f t="shared" si="1178"/>
        <v>-0.99685377075115034</v>
      </c>
    </row>
    <row r="5707" spans="1:35" x14ac:dyDescent="0.25">
      <c r="A5707">
        <v>285.25</v>
      </c>
      <c r="B5707">
        <v>7.6999999999999999E-2</v>
      </c>
      <c r="C5707">
        <v>6.0000000000000001E-3</v>
      </c>
      <c r="G5707">
        <f t="shared" si="1179"/>
        <v>285.25</v>
      </c>
      <c r="H5707">
        <f t="shared" si="1179"/>
        <v>7.6999999999999999E-2</v>
      </c>
      <c r="I5707">
        <f t="shared" si="1180"/>
        <v>4.3121301775147928E-3</v>
      </c>
      <c r="M5707">
        <f t="shared" si="1181"/>
        <v>285.25</v>
      </c>
      <c r="N5707">
        <f t="shared" si="1181"/>
        <v>7.6999999999999999E-2</v>
      </c>
      <c r="O5707">
        <v>1.2199999999999999E-3</v>
      </c>
      <c r="P5707">
        <f t="shared" si="1182"/>
        <v>-0.42964112482248518</v>
      </c>
      <c r="Q5707">
        <v>1.2199999999999999E-3</v>
      </c>
      <c r="U5707">
        <f t="shared" si="1183"/>
        <v>285.25</v>
      </c>
      <c r="V5707">
        <f t="shared" si="1184"/>
        <v>0.91398336093884935</v>
      </c>
      <c r="W5707">
        <f t="shared" si="1185"/>
        <v>1.4481294809680469E-2</v>
      </c>
      <c r="X5707">
        <f t="shared" si="1186"/>
        <v>-0.99453964079278956</v>
      </c>
      <c r="Y5707">
        <f t="shared" si="1187"/>
        <v>2.8240740740740735E-3</v>
      </c>
      <c r="AC5707">
        <f t="shared" si="1175"/>
        <v>0.92846465574852988</v>
      </c>
      <c r="AD5707">
        <f t="shared" si="1176"/>
        <v>-0.99453964079278956</v>
      </c>
      <c r="AH5707">
        <f t="shared" si="1177"/>
        <v>0.89950206612916883</v>
      </c>
      <c r="AI5707">
        <f t="shared" si="1178"/>
        <v>-0.99453964079278956</v>
      </c>
    </row>
    <row r="5708" spans="1:35" x14ac:dyDescent="0.25">
      <c r="A5708">
        <v>285.3</v>
      </c>
      <c r="B5708">
        <v>7.6999999999999999E-2</v>
      </c>
      <c r="C5708">
        <v>5.0000000000000001E-3</v>
      </c>
      <c r="G5708">
        <f t="shared" si="1179"/>
        <v>285.3</v>
      </c>
      <c r="H5708">
        <f t="shared" si="1179"/>
        <v>7.6999999999999999E-2</v>
      </c>
      <c r="I5708">
        <f t="shared" si="1180"/>
        <v>3.3118343195266274E-3</v>
      </c>
      <c r="M5708">
        <f t="shared" si="1181"/>
        <v>285.3</v>
      </c>
      <c r="N5708">
        <f t="shared" si="1181"/>
        <v>7.6999999999999999E-2</v>
      </c>
      <c r="O5708">
        <v>1.2199999999999999E-3</v>
      </c>
      <c r="P5708">
        <f t="shared" si="1182"/>
        <v>-0.43064142068047334</v>
      </c>
      <c r="Q5708">
        <v>1.2199999999999999E-3</v>
      </c>
      <c r="U5708">
        <f t="shared" si="1183"/>
        <v>285.3</v>
      </c>
      <c r="V5708">
        <f t="shared" si="1184"/>
        <v>0.91398336093884935</v>
      </c>
      <c r="W5708">
        <f t="shared" si="1185"/>
        <v>1.4481294809680469E-2</v>
      </c>
      <c r="X5708">
        <f t="shared" si="1186"/>
        <v>-0.99685514046405854</v>
      </c>
      <c r="Y5708">
        <f t="shared" si="1187"/>
        <v>2.8240740740740735E-3</v>
      </c>
      <c r="AC5708">
        <f t="shared" si="1175"/>
        <v>0.92846465574852988</v>
      </c>
      <c r="AD5708">
        <f t="shared" si="1176"/>
        <v>-0.99685514046405854</v>
      </c>
      <c r="AH5708">
        <f t="shared" si="1177"/>
        <v>0.89950206612916883</v>
      </c>
      <c r="AI5708">
        <f t="shared" si="1178"/>
        <v>-0.99685514046405854</v>
      </c>
    </row>
    <row r="5709" spans="1:35" x14ac:dyDescent="0.25">
      <c r="A5709">
        <v>285.35000000000002</v>
      </c>
      <c r="B5709">
        <v>7.6999999999999999E-2</v>
      </c>
      <c r="C5709">
        <v>6.0000000000000001E-3</v>
      </c>
      <c r="G5709">
        <f t="shared" si="1179"/>
        <v>285.35000000000002</v>
      </c>
      <c r="H5709">
        <f t="shared" si="1179"/>
        <v>7.6999999999999999E-2</v>
      </c>
      <c r="I5709">
        <f t="shared" si="1180"/>
        <v>4.3115384615384613E-3</v>
      </c>
      <c r="M5709">
        <f t="shared" si="1181"/>
        <v>285.35000000000002</v>
      </c>
      <c r="N5709">
        <f t="shared" si="1181"/>
        <v>7.6999999999999999E-2</v>
      </c>
      <c r="O5709">
        <v>1.2199999999999999E-3</v>
      </c>
      <c r="P5709">
        <f t="shared" si="1182"/>
        <v>-0.4296417165384615</v>
      </c>
      <c r="Q5709">
        <v>1.2199999999999999E-3</v>
      </c>
      <c r="U5709">
        <f t="shared" si="1183"/>
        <v>285.35000000000002</v>
      </c>
      <c r="V5709">
        <f t="shared" si="1184"/>
        <v>0.91398336093884935</v>
      </c>
      <c r="W5709">
        <f t="shared" si="1185"/>
        <v>1.4481294809680469E-2</v>
      </c>
      <c r="X5709">
        <f t="shared" si="1186"/>
        <v>-0.99454101050569776</v>
      </c>
      <c r="Y5709">
        <f t="shared" si="1187"/>
        <v>2.8240740740740735E-3</v>
      </c>
      <c r="AC5709">
        <f t="shared" si="1175"/>
        <v>0.92846465574852988</v>
      </c>
      <c r="AD5709">
        <f t="shared" si="1176"/>
        <v>-0.99454101050569776</v>
      </c>
      <c r="AH5709">
        <f t="shared" si="1177"/>
        <v>0.89950206612916883</v>
      </c>
      <c r="AI5709">
        <f t="shared" si="1178"/>
        <v>-0.99454101050569776</v>
      </c>
    </row>
    <row r="5710" spans="1:35" x14ac:dyDescent="0.25">
      <c r="A5710">
        <v>285.39999999999998</v>
      </c>
      <c r="B5710">
        <v>7.6999999999999999E-2</v>
      </c>
      <c r="C5710">
        <v>5.0000000000000001E-3</v>
      </c>
      <c r="G5710">
        <f t="shared" si="1179"/>
        <v>285.39999999999998</v>
      </c>
      <c r="H5710">
        <f t="shared" si="1179"/>
        <v>7.6999999999999999E-2</v>
      </c>
      <c r="I5710">
        <f t="shared" si="1180"/>
        <v>3.3112426035502959E-3</v>
      </c>
      <c r="M5710">
        <f t="shared" si="1181"/>
        <v>285.39999999999998</v>
      </c>
      <c r="N5710">
        <f t="shared" si="1181"/>
        <v>7.6999999999999999E-2</v>
      </c>
      <c r="O5710">
        <v>1.2199999999999999E-3</v>
      </c>
      <c r="P5710">
        <f t="shared" si="1182"/>
        <v>-0.43064201239644967</v>
      </c>
      <c r="Q5710">
        <v>1.2199999999999999E-3</v>
      </c>
      <c r="U5710">
        <f t="shared" si="1183"/>
        <v>285.39999999999998</v>
      </c>
      <c r="V5710">
        <f t="shared" si="1184"/>
        <v>0.91398336093884935</v>
      </c>
      <c r="W5710">
        <f t="shared" si="1185"/>
        <v>1.4481294809680469E-2</v>
      </c>
      <c r="X5710">
        <f t="shared" si="1186"/>
        <v>-0.99685651017696664</v>
      </c>
      <c r="Y5710">
        <f t="shared" si="1187"/>
        <v>2.8240740740740735E-3</v>
      </c>
      <c r="AC5710">
        <f t="shared" si="1175"/>
        <v>0.92846465574852988</v>
      </c>
      <c r="AD5710">
        <f t="shared" si="1176"/>
        <v>-0.99685651017696664</v>
      </c>
      <c r="AH5710">
        <f t="shared" si="1177"/>
        <v>0.89950206612916883</v>
      </c>
      <c r="AI5710">
        <f t="shared" si="1178"/>
        <v>-0.99685651017696664</v>
      </c>
    </row>
    <row r="5711" spans="1:35" x14ac:dyDescent="0.25">
      <c r="A5711">
        <v>285.45</v>
      </c>
      <c r="B5711">
        <v>7.6999999999999999E-2</v>
      </c>
      <c r="C5711">
        <v>6.0000000000000001E-3</v>
      </c>
      <c r="G5711">
        <f t="shared" si="1179"/>
        <v>285.45</v>
      </c>
      <c r="H5711">
        <f t="shared" si="1179"/>
        <v>7.6999999999999999E-2</v>
      </c>
      <c r="I5711">
        <f t="shared" si="1180"/>
        <v>4.3109467455621307E-3</v>
      </c>
      <c r="M5711">
        <f t="shared" si="1181"/>
        <v>285.45</v>
      </c>
      <c r="N5711">
        <f t="shared" si="1181"/>
        <v>7.6999999999999999E-2</v>
      </c>
      <c r="O5711">
        <v>1.2199999999999999E-3</v>
      </c>
      <c r="P5711">
        <f t="shared" si="1182"/>
        <v>-0.42964230825443783</v>
      </c>
      <c r="Q5711">
        <v>1.2199999999999999E-3</v>
      </c>
      <c r="U5711">
        <f t="shared" si="1183"/>
        <v>285.45</v>
      </c>
      <c r="V5711">
        <f t="shared" si="1184"/>
        <v>0.91398336093884935</v>
      </c>
      <c r="W5711">
        <f t="shared" si="1185"/>
        <v>1.4481294809680469E-2</v>
      </c>
      <c r="X5711">
        <f t="shared" si="1186"/>
        <v>-0.99454238021860597</v>
      </c>
      <c r="Y5711">
        <f t="shared" si="1187"/>
        <v>2.8240740740740735E-3</v>
      </c>
      <c r="AC5711">
        <f t="shared" si="1175"/>
        <v>0.92846465574852988</v>
      </c>
      <c r="AD5711">
        <f t="shared" si="1176"/>
        <v>-0.99454238021860597</v>
      </c>
      <c r="AH5711">
        <f t="shared" si="1177"/>
        <v>0.89950206612916883</v>
      </c>
      <c r="AI5711">
        <f t="shared" si="1178"/>
        <v>-0.99454238021860597</v>
      </c>
    </row>
    <row r="5712" spans="1:35" x14ac:dyDescent="0.25">
      <c r="A5712">
        <v>285.5</v>
      </c>
      <c r="B5712">
        <v>7.8E-2</v>
      </c>
      <c r="C5712">
        <v>5.0000000000000001E-3</v>
      </c>
      <c r="G5712">
        <f t="shared" si="1179"/>
        <v>285.5</v>
      </c>
      <c r="H5712">
        <f t="shared" si="1179"/>
        <v>7.8E-2</v>
      </c>
      <c r="I5712">
        <f t="shared" si="1180"/>
        <v>3.3106508875739645E-3</v>
      </c>
      <c r="M5712">
        <f t="shared" si="1181"/>
        <v>285.5</v>
      </c>
      <c r="N5712">
        <f t="shared" si="1181"/>
        <v>7.8E-2</v>
      </c>
      <c r="O5712">
        <v>1.2199999999999999E-3</v>
      </c>
      <c r="P5712">
        <f t="shared" si="1182"/>
        <v>-0.430642604112426</v>
      </c>
      <c r="Q5712">
        <v>1.2199999999999999E-3</v>
      </c>
      <c r="U5712">
        <f t="shared" si="1183"/>
        <v>285.5</v>
      </c>
      <c r="V5712">
        <f t="shared" si="1184"/>
        <v>0.92585327471727585</v>
      </c>
      <c r="W5712">
        <f t="shared" si="1185"/>
        <v>1.4481294809680469E-2</v>
      </c>
      <c r="X5712">
        <f t="shared" si="1186"/>
        <v>-0.99685787988987484</v>
      </c>
      <c r="Y5712">
        <f t="shared" si="1187"/>
        <v>2.8240740740740735E-3</v>
      </c>
      <c r="AC5712">
        <f t="shared" si="1175"/>
        <v>0.94033456952695638</v>
      </c>
      <c r="AD5712">
        <f t="shared" si="1176"/>
        <v>-0.99685787988987484</v>
      </c>
      <c r="AH5712">
        <f t="shared" si="1177"/>
        <v>0.91137197990759533</v>
      </c>
      <c r="AI5712">
        <f t="shared" si="1178"/>
        <v>-0.99685787988987484</v>
      </c>
    </row>
    <row r="5713" spans="1:35" x14ac:dyDescent="0.25">
      <c r="A5713">
        <v>285.55</v>
      </c>
      <c r="B5713">
        <v>7.8E-2</v>
      </c>
      <c r="C5713">
        <v>6.0000000000000001E-3</v>
      </c>
      <c r="G5713">
        <f t="shared" si="1179"/>
        <v>285.55</v>
      </c>
      <c r="H5713">
        <f t="shared" si="1179"/>
        <v>7.8E-2</v>
      </c>
      <c r="I5713">
        <f t="shared" si="1180"/>
        <v>4.3103550295857992E-3</v>
      </c>
      <c r="M5713">
        <f t="shared" si="1181"/>
        <v>285.55</v>
      </c>
      <c r="N5713">
        <f t="shared" si="1181"/>
        <v>7.8E-2</v>
      </c>
      <c r="O5713">
        <v>1.2199999999999999E-3</v>
      </c>
      <c r="P5713">
        <f t="shared" si="1182"/>
        <v>-0.42964289997041416</v>
      </c>
      <c r="Q5713">
        <v>1.2199999999999999E-3</v>
      </c>
      <c r="U5713">
        <f t="shared" si="1183"/>
        <v>285.55</v>
      </c>
      <c r="V5713">
        <f t="shared" si="1184"/>
        <v>0.92585327471727585</v>
      </c>
      <c r="W5713">
        <f t="shared" si="1185"/>
        <v>1.4481294809680469E-2</v>
      </c>
      <c r="X5713">
        <f t="shared" si="1186"/>
        <v>-0.99454374993151407</v>
      </c>
      <c r="Y5713">
        <f t="shared" si="1187"/>
        <v>2.8240740740740735E-3</v>
      </c>
      <c r="AC5713">
        <f t="shared" si="1175"/>
        <v>0.94033456952695638</v>
      </c>
      <c r="AD5713">
        <f t="shared" si="1176"/>
        <v>-0.99454374993151407</v>
      </c>
      <c r="AH5713">
        <f t="shared" si="1177"/>
        <v>0.91137197990759533</v>
      </c>
      <c r="AI5713">
        <f t="shared" si="1178"/>
        <v>-0.99454374993151407</v>
      </c>
    </row>
    <row r="5714" spans="1:35" x14ac:dyDescent="0.25">
      <c r="A5714">
        <v>285.60000000000002</v>
      </c>
      <c r="B5714">
        <v>7.9000000000000001E-2</v>
      </c>
      <c r="C5714">
        <v>5.0000000000000001E-3</v>
      </c>
      <c r="G5714">
        <f t="shared" si="1179"/>
        <v>285.60000000000002</v>
      </c>
      <c r="H5714">
        <f t="shared" si="1179"/>
        <v>7.9000000000000001E-2</v>
      </c>
      <c r="I5714">
        <f t="shared" si="1180"/>
        <v>3.3100591715976334E-3</v>
      </c>
      <c r="M5714">
        <f t="shared" si="1181"/>
        <v>285.60000000000002</v>
      </c>
      <c r="N5714">
        <f t="shared" si="1181"/>
        <v>7.9000000000000001E-2</v>
      </c>
      <c r="O5714">
        <v>1.2199999999999999E-3</v>
      </c>
      <c r="P5714">
        <f t="shared" si="1182"/>
        <v>-0.43064319582840233</v>
      </c>
      <c r="Q5714">
        <v>1.2199999999999999E-3</v>
      </c>
      <c r="U5714">
        <f t="shared" si="1183"/>
        <v>285.60000000000002</v>
      </c>
      <c r="V5714">
        <f t="shared" si="1184"/>
        <v>0.93772318849570258</v>
      </c>
      <c r="W5714">
        <f t="shared" si="1185"/>
        <v>1.4481294809680469E-2</v>
      </c>
      <c r="X5714">
        <f t="shared" si="1186"/>
        <v>-0.99685924960278305</v>
      </c>
      <c r="Y5714">
        <f t="shared" si="1187"/>
        <v>2.8240740740740735E-3</v>
      </c>
      <c r="AC5714">
        <f t="shared" si="1175"/>
        <v>0.9522044833053831</v>
      </c>
      <c r="AD5714">
        <f t="shared" si="1176"/>
        <v>-0.99685924960278305</v>
      </c>
      <c r="AH5714">
        <f t="shared" si="1177"/>
        <v>0.92324189368602205</v>
      </c>
      <c r="AI5714">
        <f t="shared" si="1178"/>
        <v>-0.99685924960278305</v>
      </c>
    </row>
    <row r="5715" spans="1:35" x14ac:dyDescent="0.25">
      <c r="A5715">
        <v>285.64999999999998</v>
      </c>
      <c r="B5715">
        <v>8.4000000000000005E-2</v>
      </c>
      <c r="C5715">
        <v>6.0000000000000001E-3</v>
      </c>
      <c r="G5715">
        <f t="shared" si="1179"/>
        <v>285.64999999999998</v>
      </c>
      <c r="H5715">
        <f t="shared" si="1179"/>
        <v>8.4000000000000005E-2</v>
      </c>
      <c r="I5715">
        <f t="shared" si="1180"/>
        <v>4.3097633136094677E-3</v>
      </c>
      <c r="M5715">
        <f t="shared" si="1181"/>
        <v>285.64999999999998</v>
      </c>
      <c r="N5715">
        <f t="shared" si="1181"/>
        <v>8.4000000000000005E-2</v>
      </c>
      <c r="O5715">
        <v>1.2199999999999999E-3</v>
      </c>
      <c r="P5715">
        <f t="shared" si="1182"/>
        <v>-0.42964349168639049</v>
      </c>
      <c r="Q5715">
        <v>1.2199999999999999E-3</v>
      </c>
      <c r="U5715">
        <f t="shared" si="1183"/>
        <v>285.64999999999998</v>
      </c>
      <c r="V5715">
        <f t="shared" si="1184"/>
        <v>0.99707275738783563</v>
      </c>
      <c r="W5715">
        <f t="shared" si="1185"/>
        <v>1.4481294809680469E-2</v>
      </c>
      <c r="X5715">
        <f t="shared" si="1186"/>
        <v>-0.99454511964442227</v>
      </c>
      <c r="Y5715">
        <f t="shared" si="1187"/>
        <v>2.8240740740740735E-3</v>
      </c>
      <c r="AC5715">
        <f t="shared" si="1175"/>
        <v>1.0115540521975162</v>
      </c>
      <c r="AD5715">
        <f t="shared" si="1176"/>
        <v>-0.99454511964442227</v>
      </c>
      <c r="AH5715">
        <f t="shared" si="1177"/>
        <v>0.98259146257815511</v>
      </c>
      <c r="AI5715">
        <f t="shared" si="1178"/>
        <v>-0.99454511964442227</v>
      </c>
    </row>
    <row r="5716" spans="1:35" x14ac:dyDescent="0.25">
      <c r="A5716">
        <v>285.7</v>
      </c>
      <c r="B5716">
        <v>8.6999999999999994E-2</v>
      </c>
      <c r="C5716">
        <v>6.0000000000000001E-3</v>
      </c>
      <c r="G5716">
        <f t="shared" si="1179"/>
        <v>285.7</v>
      </c>
      <c r="H5716">
        <f t="shared" si="1179"/>
        <v>8.6999999999999994E-2</v>
      </c>
      <c r="I5716">
        <f t="shared" si="1180"/>
        <v>4.309467455621302E-3</v>
      </c>
      <c r="M5716">
        <f t="shared" si="1181"/>
        <v>285.7</v>
      </c>
      <c r="N5716">
        <f t="shared" si="1181"/>
        <v>8.6999999999999994E-2</v>
      </c>
      <c r="O5716">
        <v>1.2199999999999999E-3</v>
      </c>
      <c r="P5716">
        <f t="shared" si="1182"/>
        <v>-0.42964378754437871</v>
      </c>
      <c r="Q5716">
        <v>1.2199999999999999E-3</v>
      </c>
      <c r="U5716">
        <f t="shared" si="1183"/>
        <v>285.7</v>
      </c>
      <c r="V5716">
        <f t="shared" si="1184"/>
        <v>1.0326824987231153</v>
      </c>
      <c r="W5716">
        <f t="shared" si="1185"/>
        <v>1.4481294809680469E-2</v>
      </c>
      <c r="X5716">
        <f t="shared" si="1186"/>
        <v>-0.99454580450087637</v>
      </c>
      <c r="Y5716">
        <f t="shared" si="1187"/>
        <v>2.8240740740740735E-3</v>
      </c>
      <c r="AC5716">
        <f t="shared" si="1175"/>
        <v>1.0471637935327958</v>
      </c>
      <c r="AD5716">
        <f t="shared" si="1176"/>
        <v>-0.99454580450087637</v>
      </c>
      <c r="AH5716">
        <f t="shared" si="1177"/>
        <v>1.0182012039134349</v>
      </c>
      <c r="AI5716">
        <f t="shared" si="1178"/>
        <v>-0.99454580450087637</v>
      </c>
    </row>
    <row r="5717" spans="1:35" x14ac:dyDescent="0.25">
      <c r="A5717">
        <v>285.75</v>
      </c>
      <c r="B5717">
        <v>8.7999999999999995E-2</v>
      </c>
      <c r="C5717">
        <v>6.0000000000000001E-3</v>
      </c>
      <c r="G5717">
        <f t="shared" si="1179"/>
        <v>285.75</v>
      </c>
      <c r="H5717">
        <f t="shared" si="1179"/>
        <v>8.7999999999999995E-2</v>
      </c>
      <c r="I5717">
        <f t="shared" si="1180"/>
        <v>4.3091715976331362E-3</v>
      </c>
      <c r="M5717">
        <f t="shared" si="1181"/>
        <v>285.75</v>
      </c>
      <c r="N5717">
        <f t="shared" si="1181"/>
        <v>8.7999999999999995E-2</v>
      </c>
      <c r="O5717">
        <v>1.2199999999999999E-3</v>
      </c>
      <c r="P5717">
        <f t="shared" si="1182"/>
        <v>-0.42964408340236687</v>
      </c>
      <c r="Q5717">
        <v>1.2199999999999999E-3</v>
      </c>
      <c r="U5717">
        <f t="shared" si="1183"/>
        <v>285.75</v>
      </c>
      <c r="V5717">
        <f t="shared" si="1184"/>
        <v>1.044552412501542</v>
      </c>
      <c r="W5717">
        <f t="shared" si="1185"/>
        <v>1.4481294809680469E-2</v>
      </c>
      <c r="X5717">
        <f t="shared" si="1186"/>
        <v>-0.99454648935733059</v>
      </c>
      <c r="Y5717">
        <f t="shared" si="1187"/>
        <v>2.8240740740740735E-3</v>
      </c>
      <c r="AC5717">
        <f t="shared" si="1175"/>
        <v>1.0590337073112224</v>
      </c>
      <c r="AD5717">
        <f t="shared" si="1176"/>
        <v>-0.99454648935733059</v>
      </c>
      <c r="AH5717">
        <f t="shared" si="1177"/>
        <v>1.0300711176918615</v>
      </c>
      <c r="AI5717">
        <f t="shared" si="1178"/>
        <v>-0.99454648935733059</v>
      </c>
    </row>
    <row r="5718" spans="1:35" x14ac:dyDescent="0.25">
      <c r="A5718">
        <v>285.8</v>
      </c>
      <c r="B5718">
        <v>8.8999999999999996E-2</v>
      </c>
      <c r="C5718">
        <v>6.0000000000000001E-3</v>
      </c>
      <c r="G5718">
        <f t="shared" si="1179"/>
        <v>285.8</v>
      </c>
      <c r="H5718">
        <f t="shared" si="1179"/>
        <v>8.8999999999999996E-2</v>
      </c>
      <c r="I5718">
        <f t="shared" si="1180"/>
        <v>4.3088757396449705E-3</v>
      </c>
      <c r="M5718">
        <f t="shared" si="1181"/>
        <v>285.8</v>
      </c>
      <c r="N5718">
        <f t="shared" si="1181"/>
        <v>8.8999999999999996E-2</v>
      </c>
      <c r="O5718">
        <v>1.2199999999999999E-3</v>
      </c>
      <c r="P5718">
        <f t="shared" si="1182"/>
        <v>-0.42964437926035504</v>
      </c>
      <c r="Q5718">
        <v>1.2199999999999999E-3</v>
      </c>
      <c r="U5718">
        <f t="shared" si="1183"/>
        <v>285.8</v>
      </c>
      <c r="V5718">
        <f t="shared" si="1184"/>
        <v>1.0564223262799686</v>
      </c>
      <c r="W5718">
        <f t="shared" si="1185"/>
        <v>1.4481294809680469E-2</v>
      </c>
      <c r="X5718">
        <f t="shared" si="1186"/>
        <v>-0.99454717421378469</v>
      </c>
      <c r="Y5718">
        <f t="shared" si="1187"/>
        <v>2.8240740740740735E-3</v>
      </c>
      <c r="AC5718">
        <f t="shared" si="1175"/>
        <v>1.070903621089649</v>
      </c>
      <c r="AD5718">
        <f t="shared" si="1176"/>
        <v>-0.99454717421378469</v>
      </c>
      <c r="AH5718">
        <f t="shared" si="1177"/>
        <v>1.0419410314702882</v>
      </c>
      <c r="AI5718">
        <f t="shared" si="1178"/>
        <v>-0.99454717421378469</v>
      </c>
    </row>
    <row r="5719" spans="1:35" x14ac:dyDescent="0.25">
      <c r="A5719">
        <v>285.85000000000002</v>
      </c>
      <c r="B5719">
        <v>9.0999999999999998E-2</v>
      </c>
      <c r="C5719">
        <v>7.0000000000000001E-3</v>
      </c>
      <c r="G5719">
        <f t="shared" si="1179"/>
        <v>285.85000000000002</v>
      </c>
      <c r="H5719">
        <f t="shared" si="1179"/>
        <v>9.0999999999999998E-2</v>
      </c>
      <c r="I5719">
        <f t="shared" si="1180"/>
        <v>5.3085798816568048E-3</v>
      </c>
      <c r="M5719">
        <f t="shared" si="1181"/>
        <v>285.85000000000002</v>
      </c>
      <c r="N5719">
        <f t="shared" si="1181"/>
        <v>9.0999999999999998E-2</v>
      </c>
      <c r="O5719">
        <v>1.2199999999999999E-3</v>
      </c>
      <c r="P5719">
        <f t="shared" si="1182"/>
        <v>-0.4286446751183432</v>
      </c>
      <c r="Q5719">
        <v>1.2199999999999999E-3</v>
      </c>
      <c r="U5719">
        <f t="shared" si="1183"/>
        <v>285.85000000000002</v>
      </c>
      <c r="V5719">
        <f t="shared" si="1184"/>
        <v>1.080162153836822</v>
      </c>
      <c r="W5719">
        <f t="shared" si="1185"/>
        <v>1.4481294809680469E-2</v>
      </c>
      <c r="X5719">
        <f t="shared" si="1186"/>
        <v>-0.99223304425542391</v>
      </c>
      <c r="Y5719">
        <f t="shared" si="1187"/>
        <v>2.8240740740740735E-3</v>
      </c>
      <c r="AC5719">
        <f t="shared" si="1175"/>
        <v>1.0946434486465024</v>
      </c>
      <c r="AD5719">
        <f t="shared" si="1176"/>
        <v>-0.99223304425542391</v>
      </c>
      <c r="AH5719">
        <f t="shared" si="1177"/>
        <v>1.0656808590271416</v>
      </c>
      <c r="AI5719">
        <f t="shared" si="1178"/>
        <v>-0.99223304425542391</v>
      </c>
    </row>
    <row r="5720" spans="1:35" x14ac:dyDescent="0.25">
      <c r="A5720">
        <v>285.89999999999998</v>
      </c>
      <c r="B5720">
        <v>0.10299999999999999</v>
      </c>
      <c r="C5720">
        <v>6.0000000000000001E-3</v>
      </c>
      <c r="G5720">
        <f t="shared" si="1179"/>
        <v>285.89999999999998</v>
      </c>
      <c r="H5720">
        <f t="shared" si="1179"/>
        <v>0.10299999999999999</v>
      </c>
      <c r="I5720">
        <f t="shared" si="1180"/>
        <v>4.308284023668639E-3</v>
      </c>
      <c r="M5720">
        <f t="shared" si="1181"/>
        <v>285.89999999999998</v>
      </c>
      <c r="N5720">
        <f t="shared" si="1181"/>
        <v>0.10299999999999999</v>
      </c>
      <c r="O5720">
        <v>1.2199999999999999E-3</v>
      </c>
      <c r="P5720">
        <f t="shared" si="1182"/>
        <v>-0.42964497097633136</v>
      </c>
      <c r="Q5720">
        <v>1.2199999999999999E-3</v>
      </c>
      <c r="U5720">
        <f t="shared" si="1183"/>
        <v>285.89999999999998</v>
      </c>
      <c r="V5720">
        <f t="shared" si="1184"/>
        <v>1.2226011191779413</v>
      </c>
      <c r="W5720">
        <f t="shared" si="1185"/>
        <v>1.4481294809680469E-2</v>
      </c>
      <c r="X5720">
        <f t="shared" si="1186"/>
        <v>-0.9945485439266929</v>
      </c>
      <c r="Y5720">
        <f t="shared" si="1187"/>
        <v>2.8240740740740735E-3</v>
      </c>
      <c r="AC5720">
        <f t="shared" si="1175"/>
        <v>1.2370824139876218</v>
      </c>
      <c r="AD5720">
        <f t="shared" si="1176"/>
        <v>-0.9945485439266929</v>
      </c>
      <c r="AH5720">
        <f t="shared" si="1177"/>
        <v>1.2081198243682609</v>
      </c>
      <c r="AI5720">
        <f t="shared" si="1178"/>
        <v>-0.9945485439266929</v>
      </c>
    </row>
    <row r="5721" spans="1:35" x14ac:dyDescent="0.25">
      <c r="A5721">
        <v>285.95</v>
      </c>
      <c r="B5721">
        <v>0.106</v>
      </c>
      <c r="C5721">
        <v>7.0000000000000001E-3</v>
      </c>
      <c r="G5721">
        <f t="shared" si="1179"/>
        <v>285.95</v>
      </c>
      <c r="H5721">
        <f t="shared" si="1179"/>
        <v>0.106</v>
      </c>
      <c r="I5721">
        <f t="shared" si="1180"/>
        <v>5.3079881656804741E-3</v>
      </c>
      <c r="M5721">
        <f t="shared" si="1181"/>
        <v>285.95</v>
      </c>
      <c r="N5721">
        <f t="shared" si="1181"/>
        <v>0.106</v>
      </c>
      <c r="O5721">
        <v>1.2199999999999999E-3</v>
      </c>
      <c r="P5721">
        <f t="shared" si="1182"/>
        <v>-0.42864526683431953</v>
      </c>
      <c r="Q5721">
        <v>1.2199999999999999E-3</v>
      </c>
      <c r="U5721">
        <f t="shared" si="1183"/>
        <v>285.95</v>
      </c>
      <c r="V5721">
        <f t="shared" si="1184"/>
        <v>1.258210860513221</v>
      </c>
      <c r="W5721">
        <f t="shared" si="1185"/>
        <v>1.4481294809680469E-2</v>
      </c>
      <c r="X5721">
        <f t="shared" si="1186"/>
        <v>-0.99223441396833212</v>
      </c>
      <c r="Y5721">
        <f t="shared" si="1187"/>
        <v>2.8240740740740735E-3</v>
      </c>
      <c r="AC5721">
        <f t="shared" si="1175"/>
        <v>1.2726921553229014</v>
      </c>
      <c r="AD5721">
        <f t="shared" si="1176"/>
        <v>-0.99223441396833212</v>
      </c>
      <c r="AH5721">
        <f t="shared" si="1177"/>
        <v>1.2437295657035405</v>
      </c>
      <c r="AI5721">
        <f t="shared" si="1178"/>
        <v>-0.99223441396833212</v>
      </c>
    </row>
    <row r="5722" spans="1:35" x14ac:dyDescent="0.25">
      <c r="A5722">
        <v>286</v>
      </c>
      <c r="B5722">
        <v>0.108</v>
      </c>
      <c r="C5722">
        <v>8.0000000000000002E-3</v>
      </c>
      <c r="G5722">
        <f t="shared" si="1179"/>
        <v>286</v>
      </c>
      <c r="H5722">
        <f t="shared" si="1179"/>
        <v>0.108</v>
      </c>
      <c r="I5722">
        <f t="shared" si="1180"/>
        <v>6.3076923076923076E-3</v>
      </c>
      <c r="M5722">
        <f t="shared" si="1181"/>
        <v>286</v>
      </c>
      <c r="N5722">
        <f t="shared" si="1181"/>
        <v>0.108</v>
      </c>
      <c r="O5722">
        <v>1.2199999999999999E-3</v>
      </c>
      <c r="P5722">
        <f t="shared" si="1182"/>
        <v>-0.42764556269230769</v>
      </c>
      <c r="Q5722">
        <v>1.2199999999999999E-3</v>
      </c>
      <c r="U5722">
        <f t="shared" si="1183"/>
        <v>286</v>
      </c>
      <c r="V5722">
        <f t="shared" si="1184"/>
        <v>1.2819506880700744</v>
      </c>
      <c r="W5722">
        <f t="shared" si="1185"/>
        <v>1.4481294809680469E-2</v>
      </c>
      <c r="X5722">
        <f t="shared" si="1186"/>
        <v>-0.98992028400997134</v>
      </c>
      <c r="Y5722">
        <f t="shared" si="1187"/>
        <v>2.8240740740740735E-3</v>
      </c>
      <c r="AC5722">
        <f t="shared" si="1175"/>
        <v>1.2964319828797548</v>
      </c>
      <c r="AD5722">
        <f t="shared" si="1176"/>
        <v>-0.98992028400997134</v>
      </c>
      <c r="AH5722">
        <f t="shared" si="1177"/>
        <v>1.267469393260394</v>
      </c>
      <c r="AI5722">
        <f t="shared" si="1178"/>
        <v>-0.98992028400997134</v>
      </c>
    </row>
    <row r="5723" spans="1:35" x14ac:dyDescent="0.25">
      <c r="A5723">
        <v>286.05</v>
      </c>
      <c r="B5723">
        <v>0.108</v>
      </c>
      <c r="C5723">
        <v>8.0000000000000002E-3</v>
      </c>
      <c r="G5723">
        <f t="shared" si="1179"/>
        <v>286.05</v>
      </c>
      <c r="H5723">
        <f t="shared" si="1179"/>
        <v>0.108</v>
      </c>
      <c r="I5723">
        <f t="shared" si="1180"/>
        <v>6.3073964497041418E-3</v>
      </c>
      <c r="M5723">
        <f t="shared" si="1181"/>
        <v>286.05</v>
      </c>
      <c r="N5723">
        <f t="shared" si="1181"/>
        <v>0.108</v>
      </c>
      <c r="O5723">
        <v>1.2199999999999999E-3</v>
      </c>
      <c r="P5723">
        <f t="shared" si="1182"/>
        <v>-0.42764585855029585</v>
      </c>
      <c r="Q5723">
        <v>1.2199999999999999E-3</v>
      </c>
      <c r="U5723">
        <f t="shared" si="1183"/>
        <v>286.05</v>
      </c>
      <c r="V5723">
        <f t="shared" si="1184"/>
        <v>1.2819506880700744</v>
      </c>
      <c r="W5723">
        <f t="shared" si="1185"/>
        <v>1.4481294809680469E-2</v>
      </c>
      <c r="X5723">
        <f t="shared" si="1186"/>
        <v>-0.98992096886642544</v>
      </c>
      <c r="Y5723">
        <f t="shared" si="1187"/>
        <v>2.8240740740740735E-3</v>
      </c>
      <c r="AC5723">
        <f t="shared" ref="AC5723:AC5786" si="1188">V5723+W5723</f>
        <v>1.2964319828797548</v>
      </c>
      <c r="AD5723">
        <f t="shared" ref="AD5723:AD5786" si="1189">X5723</f>
        <v>-0.98992096886642544</v>
      </c>
      <c r="AH5723">
        <f t="shared" ref="AH5723:AH5786" si="1190">V5723-W5723</f>
        <v>1.267469393260394</v>
      </c>
      <c r="AI5723">
        <f t="shared" ref="AI5723:AI5786" si="1191">X5723</f>
        <v>-0.98992096886642544</v>
      </c>
    </row>
    <row r="5724" spans="1:35" x14ac:dyDescent="0.25">
      <c r="A5724">
        <v>286.10000000000002</v>
      </c>
      <c r="B5724">
        <v>0.109</v>
      </c>
      <c r="C5724">
        <v>8.0000000000000002E-3</v>
      </c>
      <c r="G5724">
        <f t="shared" si="1179"/>
        <v>286.10000000000002</v>
      </c>
      <c r="H5724">
        <f t="shared" si="1179"/>
        <v>0.109</v>
      </c>
      <c r="I5724">
        <f t="shared" si="1180"/>
        <v>6.3071005917159761E-3</v>
      </c>
      <c r="M5724">
        <f t="shared" si="1181"/>
        <v>286.10000000000002</v>
      </c>
      <c r="N5724">
        <f t="shared" si="1181"/>
        <v>0.109</v>
      </c>
      <c r="O5724">
        <v>1.2199999999999999E-3</v>
      </c>
      <c r="P5724">
        <f t="shared" si="1182"/>
        <v>-0.42764615440828402</v>
      </c>
      <c r="Q5724">
        <v>1.2199999999999999E-3</v>
      </c>
      <c r="U5724">
        <f t="shared" si="1183"/>
        <v>286.10000000000002</v>
      </c>
      <c r="V5724">
        <f t="shared" si="1184"/>
        <v>1.2938206018485008</v>
      </c>
      <c r="W5724">
        <f t="shared" si="1185"/>
        <v>1.4481294809680469E-2</v>
      </c>
      <c r="X5724">
        <f t="shared" si="1186"/>
        <v>-0.98992165372287955</v>
      </c>
      <c r="Y5724">
        <f t="shared" si="1187"/>
        <v>2.8240740740740735E-3</v>
      </c>
      <c r="AC5724">
        <f t="shared" si="1188"/>
        <v>1.3083018966581812</v>
      </c>
      <c r="AD5724">
        <f t="shared" si="1189"/>
        <v>-0.98992165372287955</v>
      </c>
      <c r="AH5724">
        <f t="shared" si="1190"/>
        <v>1.2793393070388204</v>
      </c>
      <c r="AI5724">
        <f t="shared" si="1191"/>
        <v>-0.98992165372287955</v>
      </c>
    </row>
    <row r="5725" spans="1:35" x14ac:dyDescent="0.25">
      <c r="A5725">
        <v>286.14999999999998</v>
      </c>
      <c r="B5725">
        <v>0.11</v>
      </c>
      <c r="C5725">
        <v>8.9999999999999993E-3</v>
      </c>
      <c r="G5725">
        <f t="shared" si="1179"/>
        <v>286.14999999999998</v>
      </c>
      <c r="H5725">
        <f t="shared" si="1179"/>
        <v>0.11</v>
      </c>
      <c r="I5725">
        <f t="shared" si="1180"/>
        <v>7.3068047337278104E-3</v>
      </c>
      <c r="M5725">
        <f t="shared" si="1181"/>
        <v>286.14999999999998</v>
      </c>
      <c r="N5725">
        <f t="shared" si="1181"/>
        <v>0.11</v>
      </c>
      <c r="O5725">
        <v>1.2199999999999999E-3</v>
      </c>
      <c r="P5725">
        <f t="shared" si="1182"/>
        <v>-0.42664645026627218</v>
      </c>
      <c r="Q5725">
        <v>1.2199999999999999E-3</v>
      </c>
      <c r="U5725">
        <f t="shared" si="1183"/>
        <v>286.14999999999998</v>
      </c>
      <c r="V5725">
        <f t="shared" si="1184"/>
        <v>1.3056905156269276</v>
      </c>
      <c r="W5725">
        <f t="shared" si="1185"/>
        <v>1.4481294809680469E-2</v>
      </c>
      <c r="X5725">
        <f t="shared" si="1186"/>
        <v>-0.98760752376451877</v>
      </c>
      <c r="Y5725">
        <f t="shared" si="1187"/>
        <v>2.8240740740740735E-3</v>
      </c>
      <c r="AC5725">
        <f t="shared" si="1188"/>
        <v>1.320171810436608</v>
      </c>
      <c r="AD5725">
        <f t="shared" si="1189"/>
        <v>-0.98760752376451877</v>
      </c>
      <c r="AH5725">
        <f t="shared" si="1190"/>
        <v>1.2912092208172472</v>
      </c>
      <c r="AI5725">
        <f t="shared" si="1191"/>
        <v>-0.98760752376451877</v>
      </c>
    </row>
    <row r="5726" spans="1:35" x14ac:dyDescent="0.25">
      <c r="A5726">
        <v>286.2</v>
      </c>
      <c r="B5726">
        <v>0.11</v>
      </c>
      <c r="C5726">
        <v>8.0000000000000002E-3</v>
      </c>
      <c r="G5726">
        <f t="shared" si="1179"/>
        <v>286.2</v>
      </c>
      <c r="H5726">
        <f t="shared" si="1179"/>
        <v>0.11</v>
      </c>
      <c r="I5726">
        <f t="shared" si="1180"/>
        <v>6.3065088757396446E-3</v>
      </c>
      <c r="M5726">
        <f t="shared" si="1181"/>
        <v>286.2</v>
      </c>
      <c r="N5726">
        <f t="shared" si="1181"/>
        <v>0.11</v>
      </c>
      <c r="O5726">
        <v>1.2199999999999999E-3</v>
      </c>
      <c r="P5726">
        <f t="shared" si="1182"/>
        <v>-0.42764674612426035</v>
      </c>
      <c r="Q5726">
        <v>1.2199999999999999E-3</v>
      </c>
      <c r="U5726">
        <f t="shared" si="1183"/>
        <v>286.2</v>
      </c>
      <c r="V5726">
        <f t="shared" si="1184"/>
        <v>1.3056905156269276</v>
      </c>
      <c r="W5726">
        <f t="shared" si="1185"/>
        <v>1.4481294809680469E-2</v>
      </c>
      <c r="X5726">
        <f t="shared" si="1186"/>
        <v>-0.98992302343578764</v>
      </c>
      <c r="Y5726">
        <f t="shared" si="1187"/>
        <v>2.8240740740740735E-3</v>
      </c>
      <c r="AC5726">
        <f t="shared" si="1188"/>
        <v>1.320171810436608</v>
      </c>
      <c r="AD5726">
        <f t="shared" si="1189"/>
        <v>-0.98992302343578764</v>
      </c>
      <c r="AH5726">
        <f t="shared" si="1190"/>
        <v>1.2912092208172472</v>
      </c>
      <c r="AI5726">
        <f t="shared" si="1191"/>
        <v>-0.98992302343578764</v>
      </c>
    </row>
    <row r="5727" spans="1:35" x14ac:dyDescent="0.25">
      <c r="A5727">
        <v>286.25</v>
      </c>
      <c r="B5727">
        <v>0.11</v>
      </c>
      <c r="C5727">
        <v>8.0000000000000002E-3</v>
      </c>
      <c r="G5727">
        <f t="shared" si="1179"/>
        <v>286.25</v>
      </c>
      <c r="H5727">
        <f t="shared" si="1179"/>
        <v>0.11</v>
      </c>
      <c r="I5727">
        <f t="shared" si="1180"/>
        <v>6.3062130177514797E-3</v>
      </c>
      <c r="M5727">
        <f t="shared" si="1181"/>
        <v>286.25</v>
      </c>
      <c r="N5727">
        <f t="shared" si="1181"/>
        <v>0.11</v>
      </c>
      <c r="O5727">
        <v>1.2199999999999999E-3</v>
      </c>
      <c r="P5727">
        <f t="shared" si="1182"/>
        <v>-0.42764704198224851</v>
      </c>
      <c r="Q5727">
        <v>1.2199999999999999E-3</v>
      </c>
      <c r="U5727">
        <f t="shared" si="1183"/>
        <v>286.25</v>
      </c>
      <c r="V5727">
        <f t="shared" si="1184"/>
        <v>1.3056905156269276</v>
      </c>
      <c r="W5727">
        <f t="shared" si="1185"/>
        <v>1.4481294809680469E-2</v>
      </c>
      <c r="X5727">
        <f t="shared" si="1186"/>
        <v>-0.98992370829224174</v>
      </c>
      <c r="Y5727">
        <f t="shared" si="1187"/>
        <v>2.8240740740740735E-3</v>
      </c>
      <c r="AC5727">
        <f t="shared" si="1188"/>
        <v>1.320171810436608</v>
      </c>
      <c r="AD5727">
        <f t="shared" si="1189"/>
        <v>-0.98992370829224174</v>
      </c>
      <c r="AH5727">
        <f t="shared" si="1190"/>
        <v>1.2912092208172472</v>
      </c>
      <c r="AI5727">
        <f t="shared" si="1191"/>
        <v>-0.98992370829224174</v>
      </c>
    </row>
    <row r="5728" spans="1:35" x14ac:dyDescent="0.25">
      <c r="A5728">
        <v>286.3</v>
      </c>
      <c r="B5728">
        <v>0.11</v>
      </c>
      <c r="C5728">
        <v>8.0000000000000002E-3</v>
      </c>
      <c r="G5728">
        <f t="shared" si="1179"/>
        <v>286.3</v>
      </c>
      <c r="H5728">
        <f t="shared" si="1179"/>
        <v>0.11</v>
      </c>
      <c r="I5728">
        <f t="shared" si="1180"/>
        <v>6.305917159763314E-3</v>
      </c>
      <c r="M5728">
        <f t="shared" si="1181"/>
        <v>286.3</v>
      </c>
      <c r="N5728">
        <f t="shared" si="1181"/>
        <v>0.11</v>
      </c>
      <c r="O5728">
        <v>1.2199999999999999E-3</v>
      </c>
      <c r="P5728">
        <f t="shared" si="1182"/>
        <v>-0.42764733784023667</v>
      </c>
      <c r="Q5728">
        <v>1.2199999999999999E-3</v>
      </c>
      <c r="U5728">
        <f t="shared" si="1183"/>
        <v>286.3</v>
      </c>
      <c r="V5728">
        <f t="shared" si="1184"/>
        <v>1.3056905156269276</v>
      </c>
      <c r="W5728">
        <f t="shared" si="1185"/>
        <v>1.4481294809680469E-2</v>
      </c>
      <c r="X5728">
        <f t="shared" si="1186"/>
        <v>-0.98992439314869585</v>
      </c>
      <c r="Y5728">
        <f t="shared" si="1187"/>
        <v>2.8240740740740735E-3</v>
      </c>
      <c r="AC5728">
        <f t="shared" si="1188"/>
        <v>1.320171810436608</v>
      </c>
      <c r="AD5728">
        <f t="shared" si="1189"/>
        <v>-0.98992439314869585</v>
      </c>
      <c r="AH5728">
        <f t="shared" si="1190"/>
        <v>1.2912092208172472</v>
      </c>
      <c r="AI5728">
        <f t="shared" si="1191"/>
        <v>-0.98992439314869585</v>
      </c>
    </row>
    <row r="5729" spans="1:35" x14ac:dyDescent="0.25">
      <c r="A5729">
        <v>286.35000000000002</v>
      </c>
      <c r="B5729">
        <v>0.11</v>
      </c>
      <c r="C5729">
        <v>8.9999999999999993E-3</v>
      </c>
      <c r="G5729">
        <f t="shared" si="1179"/>
        <v>286.35000000000002</v>
      </c>
      <c r="H5729">
        <f t="shared" si="1179"/>
        <v>0.11</v>
      </c>
      <c r="I5729">
        <f t="shared" si="1180"/>
        <v>7.3056213017751465E-3</v>
      </c>
      <c r="M5729">
        <f t="shared" si="1181"/>
        <v>286.35000000000002</v>
      </c>
      <c r="N5729">
        <f t="shared" si="1181"/>
        <v>0.11</v>
      </c>
      <c r="O5729">
        <v>1.2199999999999999E-3</v>
      </c>
      <c r="P5729">
        <f t="shared" si="1182"/>
        <v>-0.42664763369822484</v>
      </c>
      <c r="Q5729">
        <v>1.2199999999999999E-3</v>
      </c>
      <c r="U5729">
        <f t="shared" si="1183"/>
        <v>286.35000000000002</v>
      </c>
      <c r="V5729">
        <f t="shared" si="1184"/>
        <v>1.3056905156269276</v>
      </c>
      <c r="W5729">
        <f t="shared" si="1185"/>
        <v>1.4481294809680469E-2</v>
      </c>
      <c r="X5729">
        <f t="shared" si="1186"/>
        <v>-0.98761026319033518</v>
      </c>
      <c r="Y5729">
        <f t="shared" si="1187"/>
        <v>2.8240740740740735E-3</v>
      </c>
      <c r="AC5729">
        <f t="shared" si="1188"/>
        <v>1.320171810436608</v>
      </c>
      <c r="AD5729">
        <f t="shared" si="1189"/>
        <v>-0.98761026319033518</v>
      </c>
      <c r="AH5729">
        <f t="shared" si="1190"/>
        <v>1.2912092208172472</v>
      </c>
      <c r="AI5729">
        <f t="shared" si="1191"/>
        <v>-0.98761026319033518</v>
      </c>
    </row>
    <row r="5730" spans="1:35" x14ac:dyDescent="0.25">
      <c r="A5730">
        <v>286.39999999999998</v>
      </c>
      <c r="B5730">
        <v>0.111</v>
      </c>
      <c r="C5730">
        <v>8.0000000000000002E-3</v>
      </c>
      <c r="G5730">
        <f t="shared" si="1179"/>
        <v>286.39999999999998</v>
      </c>
      <c r="H5730">
        <f t="shared" si="1179"/>
        <v>0.111</v>
      </c>
      <c r="I5730">
        <f t="shared" si="1180"/>
        <v>6.3053254437869825E-3</v>
      </c>
      <c r="M5730">
        <f t="shared" si="1181"/>
        <v>286.39999999999998</v>
      </c>
      <c r="N5730">
        <f t="shared" si="1181"/>
        <v>0.111</v>
      </c>
      <c r="O5730">
        <v>1.2199999999999999E-3</v>
      </c>
      <c r="P5730">
        <f t="shared" si="1182"/>
        <v>-0.427647929556213</v>
      </c>
      <c r="Q5730">
        <v>1.2199999999999999E-3</v>
      </c>
      <c r="U5730">
        <f t="shared" si="1183"/>
        <v>286.39999999999998</v>
      </c>
      <c r="V5730">
        <f t="shared" si="1184"/>
        <v>1.3175604294053542</v>
      </c>
      <c r="W5730">
        <f t="shared" si="1185"/>
        <v>1.4481294809680469E-2</v>
      </c>
      <c r="X5730">
        <f t="shared" si="1186"/>
        <v>-0.98992576286160394</v>
      </c>
      <c r="Y5730">
        <f t="shared" si="1187"/>
        <v>2.8240740740740735E-3</v>
      </c>
      <c r="AC5730">
        <f t="shared" si="1188"/>
        <v>1.3320417242150346</v>
      </c>
      <c r="AD5730">
        <f t="shared" si="1189"/>
        <v>-0.98992576286160394</v>
      </c>
      <c r="AH5730">
        <f t="shared" si="1190"/>
        <v>1.3030791345956738</v>
      </c>
      <c r="AI5730">
        <f t="shared" si="1191"/>
        <v>-0.98992576286160394</v>
      </c>
    </row>
    <row r="5731" spans="1:35" x14ac:dyDescent="0.25">
      <c r="A5731">
        <v>286.45</v>
      </c>
      <c r="B5731">
        <v>0.111</v>
      </c>
      <c r="C5731">
        <v>8.9999999999999993E-3</v>
      </c>
      <c r="G5731">
        <f t="shared" si="1179"/>
        <v>286.45</v>
      </c>
      <c r="H5731">
        <f t="shared" si="1179"/>
        <v>0.111</v>
      </c>
      <c r="I5731">
        <f t="shared" si="1180"/>
        <v>7.3050295857988159E-3</v>
      </c>
      <c r="M5731">
        <f t="shared" si="1181"/>
        <v>286.45</v>
      </c>
      <c r="N5731">
        <f t="shared" si="1181"/>
        <v>0.111</v>
      </c>
      <c r="O5731">
        <v>1.2199999999999999E-3</v>
      </c>
      <c r="P5731">
        <f t="shared" si="1182"/>
        <v>-0.42664822541420117</v>
      </c>
      <c r="Q5731">
        <v>1.2199999999999999E-3</v>
      </c>
      <c r="U5731">
        <f t="shared" si="1183"/>
        <v>286.45</v>
      </c>
      <c r="V5731">
        <f t="shared" si="1184"/>
        <v>1.3175604294053542</v>
      </c>
      <c r="W5731">
        <f t="shared" si="1185"/>
        <v>1.4481294809680469E-2</v>
      </c>
      <c r="X5731">
        <f t="shared" si="1186"/>
        <v>-0.98761163290324339</v>
      </c>
      <c r="Y5731">
        <f t="shared" si="1187"/>
        <v>2.8240740740740735E-3</v>
      </c>
      <c r="AC5731">
        <f t="shared" si="1188"/>
        <v>1.3320417242150346</v>
      </c>
      <c r="AD5731">
        <f t="shared" si="1189"/>
        <v>-0.98761163290324339</v>
      </c>
      <c r="AH5731">
        <f t="shared" si="1190"/>
        <v>1.3030791345956738</v>
      </c>
      <c r="AI5731">
        <f t="shared" si="1191"/>
        <v>-0.98761163290324339</v>
      </c>
    </row>
    <row r="5732" spans="1:35" x14ac:dyDescent="0.25">
      <c r="A5732">
        <v>286.5</v>
      </c>
      <c r="B5732">
        <v>0.111</v>
      </c>
      <c r="C5732">
        <v>8.0000000000000002E-3</v>
      </c>
      <c r="G5732">
        <f t="shared" si="1179"/>
        <v>286.5</v>
      </c>
      <c r="H5732">
        <f t="shared" si="1179"/>
        <v>0.111</v>
      </c>
      <c r="I5732">
        <f t="shared" si="1180"/>
        <v>6.304733727810651E-3</v>
      </c>
      <c r="M5732">
        <f t="shared" si="1181"/>
        <v>286.5</v>
      </c>
      <c r="N5732">
        <f t="shared" si="1181"/>
        <v>0.111</v>
      </c>
      <c r="O5732">
        <v>1.2199999999999999E-3</v>
      </c>
      <c r="P5732">
        <f t="shared" si="1182"/>
        <v>-0.42764852127218933</v>
      </c>
      <c r="Q5732">
        <v>1.2199999999999999E-3</v>
      </c>
      <c r="U5732">
        <f t="shared" si="1183"/>
        <v>286.5</v>
      </c>
      <c r="V5732">
        <f t="shared" si="1184"/>
        <v>1.3175604294053542</v>
      </c>
      <c r="W5732">
        <f t="shared" si="1185"/>
        <v>1.4481294809680469E-2</v>
      </c>
      <c r="X5732">
        <f t="shared" si="1186"/>
        <v>-0.98992713257451215</v>
      </c>
      <c r="Y5732">
        <f t="shared" si="1187"/>
        <v>2.8240740740740735E-3</v>
      </c>
      <c r="AC5732">
        <f t="shared" si="1188"/>
        <v>1.3320417242150346</v>
      </c>
      <c r="AD5732">
        <f t="shared" si="1189"/>
        <v>-0.98992713257451215</v>
      </c>
      <c r="AH5732">
        <f t="shared" si="1190"/>
        <v>1.3030791345956738</v>
      </c>
      <c r="AI5732">
        <f t="shared" si="1191"/>
        <v>-0.98992713257451215</v>
      </c>
    </row>
    <row r="5733" spans="1:35" x14ac:dyDescent="0.25">
      <c r="A5733">
        <v>286.55</v>
      </c>
      <c r="B5733">
        <v>0.113</v>
      </c>
      <c r="C5733">
        <v>8.9999999999999993E-3</v>
      </c>
      <c r="G5733">
        <f t="shared" si="1179"/>
        <v>286.55</v>
      </c>
      <c r="H5733">
        <f t="shared" si="1179"/>
        <v>0.113</v>
      </c>
      <c r="I5733">
        <f t="shared" si="1180"/>
        <v>7.3044378698224844E-3</v>
      </c>
      <c r="M5733">
        <f t="shared" si="1181"/>
        <v>286.55</v>
      </c>
      <c r="N5733">
        <f t="shared" si="1181"/>
        <v>0.113</v>
      </c>
      <c r="O5733">
        <v>1.2199999999999999E-3</v>
      </c>
      <c r="P5733">
        <f t="shared" si="1182"/>
        <v>-0.42664881713017749</v>
      </c>
      <c r="Q5733">
        <v>1.2199999999999999E-3</v>
      </c>
      <c r="U5733">
        <f t="shared" si="1183"/>
        <v>286.55</v>
      </c>
      <c r="V5733">
        <f t="shared" si="1184"/>
        <v>1.3413002569622074</v>
      </c>
      <c r="W5733">
        <f t="shared" si="1185"/>
        <v>1.4481294809680469E-2</v>
      </c>
      <c r="X5733">
        <f t="shared" si="1186"/>
        <v>-0.98761300261615148</v>
      </c>
      <c r="Y5733">
        <f t="shared" si="1187"/>
        <v>2.8240740740740735E-3</v>
      </c>
      <c r="AC5733">
        <f t="shared" si="1188"/>
        <v>1.3557815517718879</v>
      </c>
      <c r="AD5733">
        <f t="shared" si="1189"/>
        <v>-0.98761300261615148</v>
      </c>
      <c r="AH5733">
        <f t="shared" si="1190"/>
        <v>1.326818962152527</v>
      </c>
      <c r="AI5733">
        <f t="shared" si="1191"/>
        <v>-0.98761300261615148</v>
      </c>
    </row>
    <row r="5734" spans="1:35" x14ac:dyDescent="0.25">
      <c r="A5734">
        <v>286.60000000000002</v>
      </c>
      <c r="B5734">
        <v>0.125</v>
      </c>
      <c r="C5734">
        <v>8.9999999999999993E-3</v>
      </c>
      <c r="G5734">
        <f t="shared" si="1179"/>
        <v>286.60000000000002</v>
      </c>
      <c r="H5734">
        <f t="shared" si="1179"/>
        <v>0.125</v>
      </c>
      <c r="I5734">
        <f t="shared" si="1180"/>
        <v>7.3041420118343187E-3</v>
      </c>
      <c r="M5734">
        <f t="shared" si="1181"/>
        <v>286.60000000000002</v>
      </c>
      <c r="N5734">
        <f t="shared" si="1181"/>
        <v>0.125</v>
      </c>
      <c r="O5734">
        <v>1.2199999999999999E-3</v>
      </c>
      <c r="P5734">
        <f t="shared" si="1182"/>
        <v>-0.42664911298816566</v>
      </c>
      <c r="Q5734">
        <v>1.2199999999999999E-3</v>
      </c>
      <c r="U5734">
        <f t="shared" si="1183"/>
        <v>286.60000000000002</v>
      </c>
      <c r="V5734">
        <f t="shared" si="1184"/>
        <v>1.4837392223033268</v>
      </c>
      <c r="W5734">
        <f t="shared" si="1185"/>
        <v>1.4481294809680469E-2</v>
      </c>
      <c r="X5734">
        <f t="shared" si="1186"/>
        <v>-0.98761368747260558</v>
      </c>
      <c r="Y5734">
        <f t="shared" si="1187"/>
        <v>2.8240740740740735E-3</v>
      </c>
      <c r="AC5734">
        <f t="shared" si="1188"/>
        <v>1.4982205171130072</v>
      </c>
      <c r="AD5734">
        <f t="shared" si="1189"/>
        <v>-0.98761368747260558</v>
      </c>
      <c r="AH5734">
        <f t="shared" si="1190"/>
        <v>1.4692579274936464</v>
      </c>
      <c r="AI5734">
        <f t="shared" si="1191"/>
        <v>-0.98761368747260558</v>
      </c>
    </row>
    <row r="5735" spans="1:35" x14ac:dyDescent="0.25">
      <c r="A5735">
        <v>286.64999999999998</v>
      </c>
      <c r="B5735">
        <v>0.13400000000000001</v>
      </c>
      <c r="C5735">
        <v>0.01</v>
      </c>
      <c r="G5735">
        <f t="shared" si="1179"/>
        <v>286.64999999999998</v>
      </c>
      <c r="H5735">
        <f t="shared" si="1179"/>
        <v>0.13400000000000001</v>
      </c>
      <c r="I5735">
        <f t="shared" si="1180"/>
        <v>8.3038461538461547E-3</v>
      </c>
      <c r="M5735">
        <f t="shared" si="1181"/>
        <v>286.64999999999998</v>
      </c>
      <c r="N5735">
        <f t="shared" si="1181"/>
        <v>0.13400000000000001</v>
      </c>
      <c r="O5735">
        <v>1.2199999999999999E-3</v>
      </c>
      <c r="P5735">
        <f t="shared" si="1182"/>
        <v>-0.42564940884615382</v>
      </c>
      <c r="Q5735">
        <v>1.2199999999999999E-3</v>
      </c>
      <c r="U5735">
        <f t="shared" si="1183"/>
        <v>286.64999999999998</v>
      </c>
      <c r="V5735">
        <f t="shared" si="1184"/>
        <v>1.5905684463091665</v>
      </c>
      <c r="W5735">
        <f t="shared" si="1185"/>
        <v>1.4481294809680469E-2</v>
      </c>
      <c r="X5735">
        <f t="shared" si="1186"/>
        <v>-0.98529955751424481</v>
      </c>
      <c r="Y5735">
        <f t="shared" si="1187"/>
        <v>2.8240740740740735E-3</v>
      </c>
      <c r="AC5735">
        <f t="shared" si="1188"/>
        <v>1.6050497411188469</v>
      </c>
      <c r="AD5735">
        <f t="shared" si="1189"/>
        <v>-0.98529955751424481</v>
      </c>
      <c r="AH5735">
        <f t="shared" si="1190"/>
        <v>1.5760871514994861</v>
      </c>
      <c r="AI5735">
        <f t="shared" si="1191"/>
        <v>-0.98529955751424481</v>
      </c>
    </row>
    <row r="5736" spans="1:35" x14ac:dyDescent="0.25">
      <c r="A5736">
        <v>286.7</v>
      </c>
      <c r="B5736">
        <v>0.13700000000000001</v>
      </c>
      <c r="C5736">
        <v>0.01</v>
      </c>
      <c r="G5736">
        <f t="shared" si="1179"/>
        <v>286.7</v>
      </c>
      <c r="H5736">
        <f t="shared" si="1179"/>
        <v>0.13700000000000001</v>
      </c>
      <c r="I5736">
        <f t="shared" si="1180"/>
        <v>8.303550295857989E-3</v>
      </c>
      <c r="M5736">
        <f t="shared" si="1181"/>
        <v>286.7</v>
      </c>
      <c r="N5736">
        <f t="shared" si="1181"/>
        <v>0.13700000000000001</v>
      </c>
      <c r="O5736">
        <v>1.2199999999999999E-3</v>
      </c>
      <c r="P5736">
        <f t="shared" si="1182"/>
        <v>-0.42564970470414198</v>
      </c>
      <c r="Q5736">
        <v>1.2199999999999999E-3</v>
      </c>
      <c r="U5736">
        <f t="shared" si="1183"/>
        <v>286.7</v>
      </c>
      <c r="V5736">
        <f t="shared" si="1184"/>
        <v>1.6261781876444463</v>
      </c>
      <c r="W5736">
        <f t="shared" si="1185"/>
        <v>1.4481294809680469E-2</v>
      </c>
      <c r="X5736">
        <f t="shared" si="1186"/>
        <v>-0.98530024237069891</v>
      </c>
      <c r="Y5736">
        <f t="shared" si="1187"/>
        <v>2.8240740740740735E-3</v>
      </c>
      <c r="AC5736">
        <f t="shared" si="1188"/>
        <v>1.6406594824541267</v>
      </c>
      <c r="AD5736">
        <f t="shared" si="1189"/>
        <v>-0.98530024237069891</v>
      </c>
      <c r="AH5736">
        <f t="shared" si="1190"/>
        <v>1.6116968928347659</v>
      </c>
      <c r="AI5736">
        <f t="shared" si="1191"/>
        <v>-0.98530024237069891</v>
      </c>
    </row>
    <row r="5737" spans="1:35" x14ac:dyDescent="0.25">
      <c r="A5737">
        <v>286.75</v>
      </c>
      <c r="B5737">
        <v>0.13900000000000001</v>
      </c>
      <c r="C5737">
        <v>1.2E-2</v>
      </c>
      <c r="G5737">
        <f t="shared" si="1179"/>
        <v>286.75</v>
      </c>
      <c r="H5737">
        <f t="shared" si="1179"/>
        <v>0.13900000000000001</v>
      </c>
      <c r="I5737">
        <f t="shared" si="1180"/>
        <v>1.0303254437869823E-2</v>
      </c>
      <c r="M5737">
        <f t="shared" si="1181"/>
        <v>286.75</v>
      </c>
      <c r="N5737">
        <f t="shared" si="1181"/>
        <v>0.13900000000000001</v>
      </c>
      <c r="O5737">
        <v>1.2199999999999999E-3</v>
      </c>
      <c r="P5737">
        <f t="shared" si="1182"/>
        <v>-0.42365000056213015</v>
      </c>
      <c r="Q5737">
        <v>1.2199999999999999E-3</v>
      </c>
      <c r="U5737">
        <f t="shared" si="1183"/>
        <v>286.75</v>
      </c>
      <c r="V5737">
        <f t="shared" si="1184"/>
        <v>1.6499180152012998</v>
      </c>
      <c r="W5737">
        <f t="shared" si="1185"/>
        <v>1.4481294809680469E-2</v>
      </c>
      <c r="X5737">
        <f t="shared" si="1186"/>
        <v>-0.98067129759752336</v>
      </c>
      <c r="Y5737">
        <f t="shared" si="1187"/>
        <v>2.8240740740740735E-3</v>
      </c>
      <c r="AC5737">
        <f t="shared" si="1188"/>
        <v>1.6643993100109802</v>
      </c>
      <c r="AD5737">
        <f t="shared" si="1189"/>
        <v>-0.98067129759752336</v>
      </c>
      <c r="AH5737">
        <f t="shared" si="1190"/>
        <v>1.6354367203916194</v>
      </c>
      <c r="AI5737">
        <f t="shared" si="1191"/>
        <v>-0.98067129759752336</v>
      </c>
    </row>
    <row r="5738" spans="1:35" x14ac:dyDescent="0.25">
      <c r="A5738">
        <v>286.8</v>
      </c>
      <c r="B5738">
        <v>0.14099999999999999</v>
      </c>
      <c r="C5738">
        <v>1.2E-2</v>
      </c>
      <c r="G5738">
        <f t="shared" si="1179"/>
        <v>286.8</v>
      </c>
      <c r="H5738">
        <f t="shared" si="1179"/>
        <v>0.14099999999999999</v>
      </c>
      <c r="I5738">
        <f t="shared" si="1180"/>
        <v>1.0302958579881658E-2</v>
      </c>
      <c r="M5738">
        <f t="shared" si="1181"/>
        <v>286.8</v>
      </c>
      <c r="N5738">
        <f t="shared" si="1181"/>
        <v>0.14099999999999999</v>
      </c>
      <c r="O5738">
        <v>1.2199999999999999E-3</v>
      </c>
      <c r="P5738">
        <f t="shared" si="1182"/>
        <v>-0.42365029642011831</v>
      </c>
      <c r="Q5738">
        <v>1.2199999999999999E-3</v>
      </c>
      <c r="U5738">
        <f t="shared" si="1183"/>
        <v>286.8</v>
      </c>
      <c r="V5738">
        <f t="shared" si="1184"/>
        <v>1.6736578427581525</v>
      </c>
      <c r="W5738">
        <f t="shared" si="1185"/>
        <v>1.4481294809680469E-2</v>
      </c>
      <c r="X5738">
        <f t="shared" si="1186"/>
        <v>-0.98067198245397735</v>
      </c>
      <c r="Y5738">
        <f t="shared" si="1187"/>
        <v>2.8240740740740735E-3</v>
      </c>
      <c r="AC5738">
        <f t="shared" si="1188"/>
        <v>1.688139137567833</v>
      </c>
      <c r="AD5738">
        <f t="shared" si="1189"/>
        <v>-0.98067198245397735</v>
      </c>
      <c r="AH5738">
        <f t="shared" si="1190"/>
        <v>1.6591765479484721</v>
      </c>
      <c r="AI5738">
        <f t="shared" si="1191"/>
        <v>-0.98067198245397735</v>
      </c>
    </row>
    <row r="5739" spans="1:35" x14ac:dyDescent="0.25">
      <c r="A5739">
        <v>286.85000000000002</v>
      </c>
      <c r="B5739">
        <v>0.14099999999999999</v>
      </c>
      <c r="C5739">
        <v>1.2999999999999999E-2</v>
      </c>
      <c r="G5739">
        <f t="shared" si="1179"/>
        <v>286.85000000000002</v>
      </c>
      <c r="H5739">
        <f t="shared" si="1179"/>
        <v>0.14099999999999999</v>
      </c>
      <c r="I5739">
        <f t="shared" si="1180"/>
        <v>1.1302662721893491E-2</v>
      </c>
      <c r="M5739">
        <f t="shared" si="1181"/>
        <v>286.85000000000002</v>
      </c>
      <c r="N5739">
        <f t="shared" si="1181"/>
        <v>0.14099999999999999</v>
      </c>
      <c r="O5739">
        <v>1.2199999999999999E-3</v>
      </c>
      <c r="P5739">
        <f t="shared" si="1182"/>
        <v>-0.42265059227810647</v>
      </c>
      <c r="Q5739">
        <v>1.2199999999999999E-3</v>
      </c>
      <c r="U5739">
        <f t="shared" si="1183"/>
        <v>286.85000000000002</v>
      </c>
      <c r="V5739">
        <f t="shared" si="1184"/>
        <v>1.6736578427581525</v>
      </c>
      <c r="W5739">
        <f t="shared" si="1185"/>
        <v>1.4481294809680469E-2</v>
      </c>
      <c r="X5739">
        <f t="shared" si="1186"/>
        <v>-0.9783578524956168</v>
      </c>
      <c r="Y5739">
        <f t="shared" si="1187"/>
        <v>2.8240740740740735E-3</v>
      </c>
      <c r="AC5739">
        <f t="shared" si="1188"/>
        <v>1.688139137567833</v>
      </c>
      <c r="AD5739">
        <f t="shared" si="1189"/>
        <v>-0.9783578524956168</v>
      </c>
      <c r="AH5739">
        <f t="shared" si="1190"/>
        <v>1.6591765479484721</v>
      </c>
      <c r="AI5739">
        <f t="shared" si="1191"/>
        <v>-0.9783578524956168</v>
      </c>
    </row>
    <row r="5740" spans="1:35" x14ac:dyDescent="0.25">
      <c r="A5740">
        <v>286.89999999999998</v>
      </c>
      <c r="B5740">
        <v>0.14199999999999999</v>
      </c>
      <c r="C5740">
        <v>1.2E-2</v>
      </c>
      <c r="G5740">
        <f t="shared" si="1179"/>
        <v>286.89999999999998</v>
      </c>
      <c r="H5740">
        <f t="shared" si="1179"/>
        <v>0.14199999999999999</v>
      </c>
      <c r="I5740">
        <f t="shared" si="1180"/>
        <v>1.0302366863905326E-2</v>
      </c>
      <c r="M5740">
        <f t="shared" si="1181"/>
        <v>286.89999999999998</v>
      </c>
      <c r="N5740">
        <f t="shared" si="1181"/>
        <v>0.14199999999999999</v>
      </c>
      <c r="O5740">
        <v>1.2199999999999999E-3</v>
      </c>
      <c r="P5740">
        <f t="shared" si="1182"/>
        <v>-0.42365088813609464</v>
      </c>
      <c r="Q5740">
        <v>1.2199999999999999E-3</v>
      </c>
      <c r="U5740">
        <f t="shared" si="1183"/>
        <v>286.89999999999998</v>
      </c>
      <c r="V5740">
        <f t="shared" si="1184"/>
        <v>1.6855277565365792</v>
      </c>
      <c r="W5740">
        <f t="shared" si="1185"/>
        <v>1.4481294809680469E-2</v>
      </c>
      <c r="X5740">
        <f t="shared" si="1186"/>
        <v>-0.98067335216688556</v>
      </c>
      <c r="Y5740">
        <f t="shared" si="1187"/>
        <v>2.8240740740740735E-3</v>
      </c>
      <c r="AC5740">
        <f t="shared" si="1188"/>
        <v>1.7000090513462596</v>
      </c>
      <c r="AD5740">
        <f t="shared" si="1189"/>
        <v>-0.98067335216688556</v>
      </c>
      <c r="AH5740">
        <f t="shared" si="1190"/>
        <v>1.6710464617268987</v>
      </c>
      <c r="AI5740">
        <f t="shared" si="1191"/>
        <v>-0.98067335216688556</v>
      </c>
    </row>
    <row r="5741" spans="1:35" x14ac:dyDescent="0.25">
      <c r="A5741">
        <v>286.95</v>
      </c>
      <c r="B5741">
        <v>0.14299999999999999</v>
      </c>
      <c r="C5741">
        <v>1.2999999999999999E-2</v>
      </c>
      <c r="G5741">
        <f t="shared" si="1179"/>
        <v>286.95</v>
      </c>
      <c r="H5741">
        <f t="shared" si="1179"/>
        <v>0.14299999999999999</v>
      </c>
      <c r="I5741">
        <f t="shared" si="1180"/>
        <v>1.1302071005917159E-2</v>
      </c>
      <c r="M5741">
        <f t="shared" si="1181"/>
        <v>286.95</v>
      </c>
      <c r="N5741">
        <f t="shared" si="1181"/>
        <v>0.14299999999999999</v>
      </c>
      <c r="O5741">
        <v>1.2199999999999999E-3</v>
      </c>
      <c r="P5741">
        <f t="shared" si="1182"/>
        <v>-0.4226511839940828</v>
      </c>
      <c r="Q5741">
        <v>1.2199999999999999E-3</v>
      </c>
      <c r="U5741">
        <f t="shared" si="1183"/>
        <v>286.95</v>
      </c>
      <c r="V5741">
        <f t="shared" si="1184"/>
        <v>1.6973976703150055</v>
      </c>
      <c r="W5741">
        <f t="shared" si="1185"/>
        <v>1.4481294809680469E-2</v>
      </c>
      <c r="X5741">
        <f t="shared" si="1186"/>
        <v>-0.97835922220852478</v>
      </c>
      <c r="Y5741">
        <f t="shared" si="1187"/>
        <v>2.8240740740740735E-3</v>
      </c>
      <c r="AC5741">
        <f t="shared" si="1188"/>
        <v>1.711878965124686</v>
      </c>
      <c r="AD5741">
        <f t="shared" si="1189"/>
        <v>-0.97835922220852478</v>
      </c>
      <c r="AH5741">
        <f t="shared" si="1190"/>
        <v>1.6829163755053251</v>
      </c>
      <c r="AI5741">
        <f t="shared" si="1191"/>
        <v>-0.97835922220852478</v>
      </c>
    </row>
    <row r="5742" spans="1:35" x14ac:dyDescent="0.25">
      <c r="A5742">
        <v>287</v>
      </c>
      <c r="B5742">
        <v>0.151</v>
      </c>
      <c r="C5742">
        <v>1.2999999999999999E-2</v>
      </c>
      <c r="G5742">
        <f t="shared" si="1179"/>
        <v>287</v>
      </c>
      <c r="H5742">
        <f t="shared" si="1179"/>
        <v>0.151</v>
      </c>
      <c r="I5742">
        <f t="shared" si="1180"/>
        <v>1.1301775147928994E-2</v>
      </c>
      <c r="M5742">
        <f t="shared" si="1181"/>
        <v>287</v>
      </c>
      <c r="N5742">
        <f t="shared" si="1181"/>
        <v>0.151</v>
      </c>
      <c r="O5742">
        <v>1.2199999999999999E-3</v>
      </c>
      <c r="P5742">
        <f t="shared" si="1182"/>
        <v>-0.42265147985207097</v>
      </c>
      <c r="Q5742">
        <v>1.2199999999999999E-3</v>
      </c>
      <c r="U5742">
        <f t="shared" si="1183"/>
        <v>287</v>
      </c>
      <c r="V5742">
        <f t="shared" si="1184"/>
        <v>1.7923569805424189</v>
      </c>
      <c r="W5742">
        <f t="shared" si="1185"/>
        <v>1.4481294809680469E-2</v>
      </c>
      <c r="X5742">
        <f t="shared" si="1186"/>
        <v>-0.978359907064979</v>
      </c>
      <c r="Y5742">
        <f t="shared" si="1187"/>
        <v>2.8240740740740735E-3</v>
      </c>
      <c r="AC5742">
        <f t="shared" si="1188"/>
        <v>1.8068382753520993</v>
      </c>
      <c r="AD5742">
        <f t="shared" si="1189"/>
        <v>-0.978359907064979</v>
      </c>
      <c r="AH5742">
        <f t="shared" si="1190"/>
        <v>1.7778756857327385</v>
      </c>
      <c r="AI5742">
        <f t="shared" si="1191"/>
        <v>-0.978359907064979</v>
      </c>
    </row>
    <row r="5743" spans="1:35" x14ac:dyDescent="0.25">
      <c r="A5743">
        <v>287.05</v>
      </c>
      <c r="B5743">
        <v>0.156</v>
      </c>
      <c r="C5743">
        <v>1.4999999999999999E-2</v>
      </c>
      <c r="G5743">
        <f t="shared" si="1179"/>
        <v>287.05</v>
      </c>
      <c r="H5743">
        <f t="shared" si="1179"/>
        <v>0.156</v>
      </c>
      <c r="I5743">
        <f t="shared" si="1180"/>
        <v>1.3301479289940828E-2</v>
      </c>
      <c r="M5743">
        <f t="shared" si="1181"/>
        <v>287.05</v>
      </c>
      <c r="N5743">
        <f t="shared" si="1181"/>
        <v>0.156</v>
      </c>
      <c r="O5743">
        <v>1.2199999999999999E-3</v>
      </c>
      <c r="P5743">
        <f t="shared" si="1182"/>
        <v>-0.42065177571005913</v>
      </c>
      <c r="Q5743">
        <v>1.2199999999999999E-3</v>
      </c>
      <c r="U5743">
        <f t="shared" si="1183"/>
        <v>287.05</v>
      </c>
      <c r="V5743">
        <f t="shared" si="1184"/>
        <v>1.8517065494345517</v>
      </c>
      <c r="W5743">
        <f t="shared" si="1185"/>
        <v>1.4481294809680469E-2</v>
      </c>
      <c r="X5743">
        <f t="shared" si="1186"/>
        <v>-0.97373096229180345</v>
      </c>
      <c r="Y5743">
        <f t="shared" si="1187"/>
        <v>2.8240740740740735E-3</v>
      </c>
      <c r="AC5743">
        <f t="shared" si="1188"/>
        <v>1.8661878442442321</v>
      </c>
      <c r="AD5743">
        <f t="shared" si="1189"/>
        <v>-0.97373096229180345</v>
      </c>
      <c r="AH5743">
        <f t="shared" si="1190"/>
        <v>1.8372252546248713</v>
      </c>
      <c r="AI5743">
        <f t="shared" si="1191"/>
        <v>-0.97373096229180345</v>
      </c>
    </row>
    <row r="5744" spans="1:35" x14ac:dyDescent="0.25">
      <c r="A5744">
        <v>287.10000000000002</v>
      </c>
      <c r="B5744">
        <v>0.158</v>
      </c>
      <c r="C5744">
        <v>1.4999999999999999E-2</v>
      </c>
      <c r="G5744">
        <f t="shared" si="1179"/>
        <v>287.10000000000002</v>
      </c>
      <c r="H5744">
        <f t="shared" si="1179"/>
        <v>0.158</v>
      </c>
      <c r="I5744">
        <f t="shared" si="1180"/>
        <v>1.3301183431952662E-2</v>
      </c>
      <c r="M5744">
        <f t="shared" si="1181"/>
        <v>287.10000000000002</v>
      </c>
      <c r="N5744">
        <f t="shared" si="1181"/>
        <v>0.158</v>
      </c>
      <c r="O5744">
        <v>1.2199999999999999E-3</v>
      </c>
      <c r="P5744">
        <f t="shared" si="1182"/>
        <v>-0.42065207156804729</v>
      </c>
      <c r="Q5744">
        <v>1.2199999999999999E-3</v>
      </c>
      <c r="U5744">
        <f t="shared" si="1183"/>
        <v>287.10000000000002</v>
      </c>
      <c r="V5744">
        <f t="shared" si="1184"/>
        <v>1.8754463769914052</v>
      </c>
      <c r="W5744">
        <f t="shared" si="1185"/>
        <v>1.4481294809680469E-2</v>
      </c>
      <c r="X5744">
        <f t="shared" si="1186"/>
        <v>-0.97373164714825744</v>
      </c>
      <c r="Y5744">
        <f t="shared" si="1187"/>
        <v>2.8240740740740735E-3</v>
      </c>
      <c r="AC5744">
        <f t="shared" si="1188"/>
        <v>1.8899276718010856</v>
      </c>
      <c r="AD5744">
        <f t="shared" si="1189"/>
        <v>-0.97373164714825744</v>
      </c>
      <c r="AH5744">
        <f t="shared" si="1190"/>
        <v>1.8609650821817247</v>
      </c>
      <c r="AI5744">
        <f t="shared" si="1191"/>
        <v>-0.97373164714825744</v>
      </c>
    </row>
    <row r="5745" spans="1:35" x14ac:dyDescent="0.25">
      <c r="A5745">
        <v>287.14999999999998</v>
      </c>
      <c r="B5745">
        <v>0.16500000000000001</v>
      </c>
      <c r="C5745">
        <v>1.6E-2</v>
      </c>
      <c r="G5745">
        <f t="shared" si="1179"/>
        <v>287.14999999999998</v>
      </c>
      <c r="H5745">
        <f t="shared" si="1179"/>
        <v>0.16500000000000001</v>
      </c>
      <c r="I5745">
        <f t="shared" si="1180"/>
        <v>1.4300887573964497E-2</v>
      </c>
      <c r="M5745">
        <f t="shared" si="1181"/>
        <v>287.14999999999998</v>
      </c>
      <c r="N5745">
        <f t="shared" si="1181"/>
        <v>0.16500000000000001</v>
      </c>
      <c r="O5745">
        <v>1.2199999999999999E-3</v>
      </c>
      <c r="P5745">
        <f t="shared" si="1182"/>
        <v>-0.41965236742603551</v>
      </c>
      <c r="Q5745">
        <v>1.2199999999999999E-3</v>
      </c>
      <c r="U5745">
        <f t="shared" si="1183"/>
        <v>287.14999999999998</v>
      </c>
      <c r="V5745">
        <f t="shared" si="1184"/>
        <v>1.9585357734403914</v>
      </c>
      <c r="W5745">
        <f t="shared" si="1185"/>
        <v>1.4481294809680469E-2</v>
      </c>
      <c r="X5745">
        <f t="shared" si="1186"/>
        <v>-0.97141751718989677</v>
      </c>
      <c r="Y5745">
        <f t="shared" si="1187"/>
        <v>2.8240740740740735E-3</v>
      </c>
      <c r="AC5745">
        <f t="shared" si="1188"/>
        <v>1.9730170682500718</v>
      </c>
      <c r="AD5745">
        <f t="shared" si="1189"/>
        <v>-0.97141751718989677</v>
      </c>
      <c r="AH5745">
        <f t="shared" si="1190"/>
        <v>1.944054478630711</v>
      </c>
      <c r="AI5745">
        <f t="shared" si="1191"/>
        <v>-0.97141751718989677</v>
      </c>
    </row>
    <row r="5746" spans="1:35" x14ac:dyDescent="0.25">
      <c r="A5746">
        <v>287.2</v>
      </c>
      <c r="B5746">
        <v>0.17</v>
      </c>
      <c r="C5746">
        <v>1.7000000000000001E-2</v>
      </c>
      <c r="G5746">
        <f t="shared" si="1179"/>
        <v>287.2</v>
      </c>
      <c r="H5746">
        <f t="shared" si="1179"/>
        <v>0.17</v>
      </c>
      <c r="I5746">
        <f t="shared" si="1180"/>
        <v>1.5300591715976333E-2</v>
      </c>
      <c r="M5746">
        <f t="shared" si="1181"/>
        <v>287.2</v>
      </c>
      <c r="N5746">
        <f t="shared" si="1181"/>
        <v>0.17</v>
      </c>
      <c r="O5746">
        <v>1.2199999999999999E-3</v>
      </c>
      <c r="P5746">
        <f t="shared" si="1182"/>
        <v>-0.41865266328402367</v>
      </c>
      <c r="Q5746">
        <v>1.2199999999999999E-3</v>
      </c>
      <c r="U5746">
        <f t="shared" si="1183"/>
        <v>287.2</v>
      </c>
      <c r="V5746">
        <f t="shared" si="1184"/>
        <v>2.0178853423325247</v>
      </c>
      <c r="W5746">
        <f t="shared" si="1185"/>
        <v>1.4481294809680469E-2</v>
      </c>
      <c r="X5746">
        <f t="shared" si="1186"/>
        <v>-0.96910338723153622</v>
      </c>
      <c r="Y5746">
        <f t="shared" si="1187"/>
        <v>2.8240740740740735E-3</v>
      </c>
      <c r="AC5746">
        <f t="shared" si="1188"/>
        <v>2.0323666371422053</v>
      </c>
      <c r="AD5746">
        <f t="shared" si="1189"/>
        <v>-0.96910338723153622</v>
      </c>
      <c r="AH5746">
        <f t="shared" si="1190"/>
        <v>2.0034040475228441</v>
      </c>
      <c r="AI5746">
        <f t="shared" si="1191"/>
        <v>-0.96910338723153622</v>
      </c>
    </row>
    <row r="5747" spans="1:35" x14ac:dyDescent="0.25">
      <c r="A5747">
        <v>287.25</v>
      </c>
      <c r="B5747">
        <v>0.17199999999999999</v>
      </c>
      <c r="C5747">
        <v>1.9E-2</v>
      </c>
      <c r="G5747">
        <f t="shared" si="1179"/>
        <v>287.25</v>
      </c>
      <c r="H5747">
        <f t="shared" si="1179"/>
        <v>0.17199999999999999</v>
      </c>
      <c r="I5747">
        <f t="shared" si="1180"/>
        <v>1.7300295857988167E-2</v>
      </c>
      <c r="M5747">
        <f t="shared" si="1181"/>
        <v>287.25</v>
      </c>
      <c r="N5747">
        <f t="shared" si="1181"/>
        <v>0.17199999999999999</v>
      </c>
      <c r="O5747">
        <v>1.2199999999999999E-3</v>
      </c>
      <c r="P5747">
        <f t="shared" si="1182"/>
        <v>-0.41665295914201184</v>
      </c>
      <c r="Q5747">
        <v>1.2199999999999999E-3</v>
      </c>
      <c r="U5747">
        <f t="shared" si="1183"/>
        <v>287.25</v>
      </c>
      <c r="V5747">
        <f t="shared" si="1184"/>
        <v>2.0416251698893775</v>
      </c>
      <c r="W5747">
        <f t="shared" si="1185"/>
        <v>1.4481294809680469E-2</v>
      </c>
      <c r="X5747">
        <f t="shared" si="1186"/>
        <v>-0.96447444245836056</v>
      </c>
      <c r="Y5747">
        <f t="shared" si="1187"/>
        <v>2.8240740740740735E-3</v>
      </c>
      <c r="AC5747">
        <f t="shared" si="1188"/>
        <v>2.0561064646990581</v>
      </c>
      <c r="AD5747">
        <f t="shared" si="1189"/>
        <v>-0.96447444245836056</v>
      </c>
      <c r="AH5747">
        <f t="shared" si="1190"/>
        <v>2.0271438750796968</v>
      </c>
      <c r="AI5747">
        <f t="shared" si="1191"/>
        <v>-0.96447444245836056</v>
      </c>
    </row>
    <row r="5748" spans="1:35" x14ac:dyDescent="0.25">
      <c r="A5748">
        <v>287.3</v>
      </c>
      <c r="B5748">
        <v>0.17399999999999999</v>
      </c>
      <c r="C5748">
        <v>0.02</v>
      </c>
      <c r="G5748">
        <f t="shared" si="1179"/>
        <v>287.3</v>
      </c>
      <c r="H5748">
        <f t="shared" si="1179"/>
        <v>0.17399999999999999</v>
      </c>
      <c r="I5748">
        <f t="shared" si="1180"/>
        <v>1.83E-2</v>
      </c>
      <c r="M5748">
        <f t="shared" si="1181"/>
        <v>287.3</v>
      </c>
      <c r="N5748">
        <f t="shared" si="1181"/>
        <v>0.17399999999999999</v>
      </c>
      <c r="O5748">
        <v>1.2199999999999999E-3</v>
      </c>
      <c r="P5748">
        <f t="shared" si="1182"/>
        <v>-0.415653255</v>
      </c>
      <c r="Q5748">
        <v>1.2199999999999999E-3</v>
      </c>
      <c r="U5748">
        <f t="shared" si="1183"/>
        <v>287.3</v>
      </c>
      <c r="V5748">
        <f t="shared" si="1184"/>
        <v>2.0653649974462307</v>
      </c>
      <c r="W5748">
        <f t="shared" si="1185"/>
        <v>1.4481294809680469E-2</v>
      </c>
      <c r="X5748">
        <f t="shared" si="1186"/>
        <v>-0.96216031249999978</v>
      </c>
      <c r="Y5748">
        <f t="shared" si="1187"/>
        <v>2.8240740740740735E-3</v>
      </c>
      <c r="AC5748">
        <f t="shared" si="1188"/>
        <v>2.0798462922559113</v>
      </c>
      <c r="AD5748">
        <f t="shared" si="1189"/>
        <v>-0.96216031249999978</v>
      </c>
      <c r="AH5748">
        <f t="shared" si="1190"/>
        <v>2.0508837026365501</v>
      </c>
      <c r="AI5748">
        <f t="shared" si="1191"/>
        <v>-0.96216031249999978</v>
      </c>
    </row>
    <row r="5749" spans="1:35" x14ac:dyDescent="0.25">
      <c r="A5749">
        <v>287.35000000000002</v>
      </c>
      <c r="B5749">
        <v>0.17399999999999999</v>
      </c>
      <c r="C5749">
        <v>2.1000000000000001E-2</v>
      </c>
      <c r="G5749">
        <f t="shared" si="1179"/>
        <v>287.35000000000002</v>
      </c>
      <c r="H5749">
        <f t="shared" si="1179"/>
        <v>0.17399999999999999</v>
      </c>
      <c r="I5749">
        <f t="shared" si="1180"/>
        <v>1.9299704142011834E-2</v>
      </c>
      <c r="M5749">
        <f t="shared" si="1181"/>
        <v>287.35000000000002</v>
      </c>
      <c r="N5749">
        <f t="shared" si="1181"/>
        <v>0.17399999999999999</v>
      </c>
      <c r="O5749">
        <v>1.2199999999999999E-3</v>
      </c>
      <c r="P5749">
        <f t="shared" si="1182"/>
        <v>-0.41465355085798816</v>
      </c>
      <c r="Q5749">
        <v>1.2199999999999999E-3</v>
      </c>
      <c r="U5749">
        <f t="shared" si="1183"/>
        <v>287.35000000000002</v>
      </c>
      <c r="V5749">
        <f t="shared" si="1184"/>
        <v>2.0653649974462307</v>
      </c>
      <c r="W5749">
        <f t="shared" si="1185"/>
        <v>1.4481294809680469E-2</v>
      </c>
      <c r="X5749">
        <f t="shared" si="1186"/>
        <v>-0.95984618254163923</v>
      </c>
      <c r="Y5749">
        <f t="shared" si="1187"/>
        <v>2.8240740740740735E-3</v>
      </c>
      <c r="AC5749">
        <f t="shared" si="1188"/>
        <v>2.0798462922559113</v>
      </c>
      <c r="AD5749">
        <f t="shared" si="1189"/>
        <v>-0.95984618254163923</v>
      </c>
      <c r="AH5749">
        <f t="shared" si="1190"/>
        <v>2.0508837026365501</v>
      </c>
      <c r="AI5749">
        <f t="shared" si="1191"/>
        <v>-0.95984618254163923</v>
      </c>
    </row>
    <row r="5750" spans="1:35" x14ac:dyDescent="0.25">
      <c r="A5750">
        <v>287.39999999999998</v>
      </c>
      <c r="B5750">
        <v>0.17499999999999999</v>
      </c>
      <c r="C5750">
        <v>2.1999999999999999E-2</v>
      </c>
      <c r="G5750">
        <f t="shared" si="1179"/>
        <v>287.39999999999998</v>
      </c>
      <c r="H5750">
        <f t="shared" si="1179"/>
        <v>0.17499999999999999</v>
      </c>
      <c r="I5750">
        <f t="shared" si="1180"/>
        <v>2.0299408284023667E-2</v>
      </c>
      <c r="M5750">
        <f t="shared" si="1181"/>
        <v>287.39999999999998</v>
      </c>
      <c r="N5750">
        <f t="shared" si="1181"/>
        <v>0.17499999999999999</v>
      </c>
      <c r="O5750">
        <v>1.2199999999999999E-3</v>
      </c>
      <c r="P5750">
        <f t="shared" si="1182"/>
        <v>-0.41365384671597633</v>
      </c>
      <c r="Q5750">
        <v>1.2199999999999999E-3</v>
      </c>
      <c r="U5750">
        <f t="shared" si="1183"/>
        <v>287.39999999999998</v>
      </c>
      <c r="V5750">
        <f t="shared" si="1184"/>
        <v>2.0772349112246578</v>
      </c>
      <c r="W5750">
        <f t="shared" si="1185"/>
        <v>1.4481294809680469E-2</v>
      </c>
      <c r="X5750">
        <f t="shared" si="1186"/>
        <v>-0.95753205258327845</v>
      </c>
      <c r="Y5750">
        <f t="shared" si="1187"/>
        <v>2.8240740740740735E-3</v>
      </c>
      <c r="AC5750">
        <f t="shared" si="1188"/>
        <v>2.0917162060343384</v>
      </c>
      <c r="AD5750">
        <f t="shared" si="1189"/>
        <v>-0.95753205258327845</v>
      </c>
      <c r="AH5750">
        <f t="shared" si="1190"/>
        <v>2.0627536164149771</v>
      </c>
      <c r="AI5750">
        <f t="shared" si="1191"/>
        <v>-0.95753205258327845</v>
      </c>
    </row>
    <row r="5751" spans="1:35" x14ac:dyDescent="0.25">
      <c r="A5751">
        <v>287.45</v>
      </c>
      <c r="B5751">
        <v>0.17599999999999999</v>
      </c>
      <c r="C5751">
        <v>2.3E-2</v>
      </c>
      <c r="G5751">
        <f t="shared" si="1179"/>
        <v>287.45</v>
      </c>
      <c r="H5751">
        <f t="shared" si="1179"/>
        <v>0.17599999999999999</v>
      </c>
      <c r="I5751">
        <f t="shared" si="1180"/>
        <v>2.1299112426035504E-2</v>
      </c>
      <c r="M5751">
        <f t="shared" si="1181"/>
        <v>287.45</v>
      </c>
      <c r="N5751">
        <f t="shared" si="1181"/>
        <v>0.17599999999999999</v>
      </c>
      <c r="O5751">
        <v>1.2199999999999999E-3</v>
      </c>
      <c r="P5751">
        <f t="shared" si="1182"/>
        <v>-0.41265414257396449</v>
      </c>
      <c r="Q5751">
        <v>1.2199999999999999E-3</v>
      </c>
      <c r="U5751">
        <f t="shared" si="1183"/>
        <v>287.45</v>
      </c>
      <c r="V5751">
        <f t="shared" si="1184"/>
        <v>2.0891048250030839</v>
      </c>
      <c r="W5751">
        <f t="shared" si="1185"/>
        <v>1.4481294809680469E-2</v>
      </c>
      <c r="X5751">
        <f t="shared" si="1186"/>
        <v>-0.95521792262491767</v>
      </c>
      <c r="Y5751">
        <f t="shared" si="1187"/>
        <v>2.8240740740740735E-3</v>
      </c>
      <c r="AC5751">
        <f t="shared" si="1188"/>
        <v>2.1035861198127646</v>
      </c>
      <c r="AD5751">
        <f t="shared" si="1189"/>
        <v>-0.95521792262491767</v>
      </c>
      <c r="AH5751">
        <f t="shared" si="1190"/>
        <v>2.0746235301934033</v>
      </c>
      <c r="AI5751">
        <f t="shared" si="1191"/>
        <v>-0.95521792262491767</v>
      </c>
    </row>
    <row r="5752" spans="1:35" x14ac:dyDescent="0.25">
      <c r="A5752">
        <v>287.5</v>
      </c>
      <c r="B5752">
        <v>0.17599999999999999</v>
      </c>
      <c r="C5752">
        <v>2.3E-2</v>
      </c>
      <c r="G5752">
        <f t="shared" si="1179"/>
        <v>287.5</v>
      </c>
      <c r="H5752">
        <f t="shared" si="1179"/>
        <v>0.17599999999999999</v>
      </c>
      <c r="I5752">
        <f t="shared" si="1180"/>
        <v>2.1298816568047337E-2</v>
      </c>
      <c r="M5752">
        <f t="shared" si="1181"/>
        <v>287.5</v>
      </c>
      <c r="N5752">
        <f t="shared" si="1181"/>
        <v>0.17599999999999999</v>
      </c>
      <c r="O5752">
        <v>1.2199999999999999E-3</v>
      </c>
      <c r="P5752">
        <f t="shared" si="1182"/>
        <v>-0.41265443843195265</v>
      </c>
      <c r="Q5752">
        <v>1.2199999999999999E-3</v>
      </c>
      <c r="U5752">
        <f t="shared" si="1183"/>
        <v>287.5</v>
      </c>
      <c r="V5752">
        <f t="shared" si="1184"/>
        <v>2.0891048250030839</v>
      </c>
      <c r="W5752">
        <f t="shared" si="1185"/>
        <v>1.4481294809680469E-2</v>
      </c>
      <c r="X5752">
        <f t="shared" si="1186"/>
        <v>-0.95521860748137177</v>
      </c>
      <c r="Y5752">
        <f t="shared" si="1187"/>
        <v>2.8240740740740735E-3</v>
      </c>
      <c r="AC5752">
        <f t="shared" si="1188"/>
        <v>2.1035861198127646</v>
      </c>
      <c r="AD5752">
        <f t="shared" si="1189"/>
        <v>-0.95521860748137177</v>
      </c>
      <c r="AH5752">
        <f t="shared" si="1190"/>
        <v>2.0746235301934033</v>
      </c>
      <c r="AI5752">
        <f t="shared" si="1191"/>
        <v>-0.95521860748137177</v>
      </c>
    </row>
    <row r="5753" spans="1:35" x14ac:dyDescent="0.25">
      <c r="A5753">
        <v>287.55</v>
      </c>
      <c r="B5753">
        <v>0.17699999999999999</v>
      </c>
      <c r="C5753">
        <v>2.5000000000000001E-2</v>
      </c>
      <c r="G5753">
        <f t="shared" si="1179"/>
        <v>287.55</v>
      </c>
      <c r="H5753">
        <f t="shared" si="1179"/>
        <v>0.17699999999999999</v>
      </c>
      <c r="I5753">
        <f t="shared" si="1180"/>
        <v>2.3298520710059174E-2</v>
      </c>
      <c r="M5753">
        <f t="shared" si="1181"/>
        <v>287.55</v>
      </c>
      <c r="N5753">
        <f t="shared" si="1181"/>
        <v>0.17699999999999999</v>
      </c>
      <c r="O5753">
        <v>1.2199999999999999E-3</v>
      </c>
      <c r="P5753">
        <f t="shared" si="1182"/>
        <v>-0.41065473428994081</v>
      </c>
      <c r="Q5753">
        <v>1.2199999999999999E-3</v>
      </c>
      <c r="U5753">
        <f t="shared" si="1183"/>
        <v>287.55</v>
      </c>
      <c r="V5753">
        <f t="shared" si="1184"/>
        <v>2.1009747387815105</v>
      </c>
      <c r="W5753">
        <f t="shared" si="1185"/>
        <v>1.4481294809680469E-2</v>
      </c>
      <c r="X5753">
        <f t="shared" si="1186"/>
        <v>-0.95058966270819611</v>
      </c>
      <c r="Y5753">
        <f t="shared" si="1187"/>
        <v>2.8240740740740735E-3</v>
      </c>
      <c r="AC5753">
        <f t="shared" si="1188"/>
        <v>2.1154560335911912</v>
      </c>
      <c r="AD5753">
        <f t="shared" si="1189"/>
        <v>-0.95058966270819611</v>
      </c>
      <c r="AH5753">
        <f t="shared" si="1190"/>
        <v>2.0864934439718299</v>
      </c>
      <c r="AI5753">
        <f t="shared" si="1191"/>
        <v>-0.95058966270819611</v>
      </c>
    </row>
    <row r="5754" spans="1:35" x14ac:dyDescent="0.25">
      <c r="A5754">
        <v>287.60000000000002</v>
      </c>
      <c r="B5754">
        <v>0.17699999999999999</v>
      </c>
      <c r="C5754">
        <v>2.5000000000000001E-2</v>
      </c>
      <c r="G5754">
        <f t="shared" si="1179"/>
        <v>287.60000000000002</v>
      </c>
      <c r="H5754">
        <f t="shared" si="1179"/>
        <v>0.17699999999999999</v>
      </c>
      <c r="I5754">
        <f t="shared" si="1180"/>
        <v>2.3298224852071007E-2</v>
      </c>
      <c r="M5754">
        <f t="shared" si="1181"/>
        <v>287.60000000000002</v>
      </c>
      <c r="N5754">
        <f t="shared" si="1181"/>
        <v>0.17699999999999999</v>
      </c>
      <c r="O5754">
        <v>1.2199999999999999E-3</v>
      </c>
      <c r="P5754">
        <f t="shared" si="1182"/>
        <v>-0.41065503014792898</v>
      </c>
      <c r="Q5754">
        <v>1.2199999999999999E-3</v>
      </c>
      <c r="U5754">
        <f t="shared" si="1183"/>
        <v>287.60000000000002</v>
      </c>
      <c r="V5754">
        <f t="shared" si="1184"/>
        <v>2.1009747387815105</v>
      </c>
      <c r="W5754">
        <f t="shared" si="1185"/>
        <v>1.4481294809680469E-2</v>
      </c>
      <c r="X5754">
        <f t="shared" si="1186"/>
        <v>-0.95059034756465022</v>
      </c>
      <c r="Y5754">
        <f t="shared" si="1187"/>
        <v>2.8240740740740735E-3</v>
      </c>
      <c r="AC5754">
        <f t="shared" si="1188"/>
        <v>2.1154560335911912</v>
      </c>
      <c r="AD5754">
        <f t="shared" si="1189"/>
        <v>-0.95059034756465022</v>
      </c>
      <c r="AH5754">
        <f t="shared" si="1190"/>
        <v>2.0864934439718299</v>
      </c>
      <c r="AI5754">
        <f t="shared" si="1191"/>
        <v>-0.95059034756465022</v>
      </c>
    </row>
    <row r="5755" spans="1:35" x14ac:dyDescent="0.25">
      <c r="A5755">
        <v>287.64999999999998</v>
      </c>
      <c r="B5755">
        <v>0.182</v>
      </c>
      <c r="C5755">
        <v>2.7E-2</v>
      </c>
      <c r="G5755">
        <f t="shared" si="1179"/>
        <v>287.64999999999998</v>
      </c>
      <c r="H5755">
        <f t="shared" si="1179"/>
        <v>0.182</v>
      </c>
      <c r="I5755">
        <f t="shared" si="1180"/>
        <v>2.5297928994082841E-2</v>
      </c>
      <c r="M5755">
        <f t="shared" si="1181"/>
        <v>287.64999999999998</v>
      </c>
      <c r="N5755">
        <f t="shared" si="1181"/>
        <v>0.182</v>
      </c>
      <c r="O5755">
        <v>1.2199999999999999E-3</v>
      </c>
      <c r="P5755">
        <f t="shared" si="1182"/>
        <v>-0.40865532600591714</v>
      </c>
      <c r="Q5755">
        <v>1.2199999999999999E-3</v>
      </c>
      <c r="U5755">
        <f t="shared" si="1183"/>
        <v>287.64999999999998</v>
      </c>
      <c r="V5755">
        <f t="shared" si="1184"/>
        <v>2.160324307673644</v>
      </c>
      <c r="W5755">
        <f t="shared" si="1185"/>
        <v>1.4481294809680469E-2</v>
      </c>
      <c r="X5755">
        <f t="shared" si="1186"/>
        <v>-0.94596140279147478</v>
      </c>
      <c r="Y5755">
        <f t="shared" si="1187"/>
        <v>2.8240740740740735E-3</v>
      </c>
      <c r="AC5755">
        <f t="shared" si="1188"/>
        <v>2.1748056024833247</v>
      </c>
      <c r="AD5755">
        <f t="shared" si="1189"/>
        <v>-0.94596140279147478</v>
      </c>
      <c r="AH5755">
        <f t="shared" si="1190"/>
        <v>2.1458430128639634</v>
      </c>
      <c r="AI5755">
        <f t="shared" si="1191"/>
        <v>-0.94596140279147478</v>
      </c>
    </row>
    <row r="5756" spans="1:35" x14ac:dyDescent="0.25">
      <c r="A5756">
        <v>287.7</v>
      </c>
      <c r="B5756">
        <v>0.189</v>
      </c>
      <c r="C5756">
        <v>2.8000000000000001E-2</v>
      </c>
      <c r="G5756">
        <f t="shared" si="1179"/>
        <v>287.7</v>
      </c>
      <c r="H5756">
        <f t="shared" si="1179"/>
        <v>0.189</v>
      </c>
      <c r="I5756">
        <f t="shared" si="1180"/>
        <v>2.6297633136094675E-2</v>
      </c>
      <c r="M5756">
        <f t="shared" si="1181"/>
        <v>287.7</v>
      </c>
      <c r="N5756">
        <f t="shared" si="1181"/>
        <v>0.189</v>
      </c>
      <c r="O5756">
        <v>1.2199999999999999E-3</v>
      </c>
      <c r="P5756">
        <f t="shared" si="1182"/>
        <v>-0.4076556218639053</v>
      </c>
      <c r="Q5756">
        <v>1.2199999999999999E-3</v>
      </c>
      <c r="U5756">
        <f t="shared" si="1183"/>
        <v>287.7</v>
      </c>
      <c r="V5756">
        <f t="shared" si="1184"/>
        <v>2.2434137041226303</v>
      </c>
      <c r="W5756">
        <f t="shared" si="1185"/>
        <v>1.4481294809680469E-2</v>
      </c>
      <c r="X5756">
        <f t="shared" si="1186"/>
        <v>-0.943647272833114</v>
      </c>
      <c r="Y5756">
        <f t="shared" si="1187"/>
        <v>2.8240740740740735E-3</v>
      </c>
      <c r="AC5756">
        <f t="shared" si="1188"/>
        <v>2.2578949989323109</v>
      </c>
      <c r="AD5756">
        <f t="shared" si="1189"/>
        <v>-0.943647272833114</v>
      </c>
      <c r="AH5756">
        <f t="shared" si="1190"/>
        <v>2.2289324093129497</v>
      </c>
      <c r="AI5756">
        <f t="shared" si="1191"/>
        <v>-0.943647272833114</v>
      </c>
    </row>
    <row r="5757" spans="1:35" x14ac:dyDescent="0.25">
      <c r="A5757">
        <v>287.75</v>
      </c>
      <c r="B5757">
        <v>0.19</v>
      </c>
      <c r="C5757">
        <v>3.1E-2</v>
      </c>
      <c r="G5757">
        <f t="shared" si="1179"/>
        <v>287.75</v>
      </c>
      <c r="H5757">
        <f t="shared" si="1179"/>
        <v>0.19</v>
      </c>
      <c r="I5757">
        <f t="shared" si="1180"/>
        <v>2.929733727810651E-2</v>
      </c>
      <c r="M5757">
        <f t="shared" si="1181"/>
        <v>287.75</v>
      </c>
      <c r="N5757">
        <f t="shared" si="1181"/>
        <v>0.19</v>
      </c>
      <c r="O5757">
        <v>1.2199999999999999E-3</v>
      </c>
      <c r="P5757">
        <f t="shared" si="1182"/>
        <v>-0.40465591772189347</v>
      </c>
      <c r="Q5757">
        <v>1.2199999999999999E-3</v>
      </c>
      <c r="U5757">
        <f t="shared" si="1183"/>
        <v>287.75</v>
      </c>
      <c r="V5757">
        <f t="shared" si="1184"/>
        <v>2.2552836179010569</v>
      </c>
      <c r="W5757">
        <f t="shared" si="1185"/>
        <v>1.4481294809680469E-2</v>
      </c>
      <c r="X5757">
        <f t="shared" si="1186"/>
        <v>-0.93670351324512358</v>
      </c>
      <c r="Y5757">
        <f t="shared" si="1187"/>
        <v>2.8240740740740735E-3</v>
      </c>
      <c r="AC5757">
        <f t="shared" si="1188"/>
        <v>2.2697649127107375</v>
      </c>
      <c r="AD5757">
        <f t="shared" si="1189"/>
        <v>-0.93670351324512358</v>
      </c>
      <c r="AH5757">
        <f t="shared" si="1190"/>
        <v>2.2408023230913763</v>
      </c>
      <c r="AI5757">
        <f t="shared" si="1191"/>
        <v>-0.93670351324512358</v>
      </c>
    </row>
    <row r="5758" spans="1:35" x14ac:dyDescent="0.25">
      <c r="A5758">
        <v>287.8</v>
      </c>
      <c r="B5758">
        <v>0.191</v>
      </c>
      <c r="C5758">
        <v>3.2000000000000001E-2</v>
      </c>
      <c r="G5758">
        <f t="shared" si="1179"/>
        <v>287.8</v>
      </c>
      <c r="H5758">
        <f t="shared" si="1179"/>
        <v>0.191</v>
      </c>
      <c r="I5758">
        <f t="shared" si="1180"/>
        <v>3.0297041420118343E-2</v>
      </c>
      <c r="M5758">
        <f t="shared" si="1181"/>
        <v>287.8</v>
      </c>
      <c r="N5758">
        <f t="shared" si="1181"/>
        <v>0.191</v>
      </c>
      <c r="O5758">
        <v>1.2199999999999999E-3</v>
      </c>
      <c r="P5758">
        <f t="shared" si="1182"/>
        <v>-0.40365621357988163</v>
      </c>
      <c r="Q5758">
        <v>1.2199999999999999E-3</v>
      </c>
      <c r="U5758">
        <f t="shared" si="1183"/>
        <v>287.8</v>
      </c>
      <c r="V5758">
        <f t="shared" si="1184"/>
        <v>2.2671535316794835</v>
      </c>
      <c r="W5758">
        <f t="shared" si="1185"/>
        <v>1.4481294809680469E-2</v>
      </c>
      <c r="X5758">
        <f t="shared" si="1186"/>
        <v>-0.93438938328676291</v>
      </c>
      <c r="Y5758">
        <f t="shared" si="1187"/>
        <v>2.8240740740740735E-3</v>
      </c>
      <c r="AC5758">
        <f t="shared" si="1188"/>
        <v>2.2816348264891642</v>
      </c>
      <c r="AD5758">
        <f t="shared" si="1189"/>
        <v>-0.93438938328676291</v>
      </c>
      <c r="AH5758">
        <f t="shared" si="1190"/>
        <v>2.2526722368698029</v>
      </c>
      <c r="AI5758">
        <f t="shared" si="1191"/>
        <v>-0.93438938328676291</v>
      </c>
    </row>
    <row r="5759" spans="1:35" x14ac:dyDescent="0.25">
      <c r="A5759">
        <v>287.85000000000002</v>
      </c>
      <c r="B5759">
        <v>0.191</v>
      </c>
      <c r="C5759">
        <v>3.4000000000000002E-2</v>
      </c>
      <c r="G5759">
        <f t="shared" si="1179"/>
        <v>287.85000000000002</v>
      </c>
      <c r="H5759">
        <f t="shared" si="1179"/>
        <v>0.191</v>
      </c>
      <c r="I5759">
        <f t="shared" si="1180"/>
        <v>3.2296745562130177E-2</v>
      </c>
      <c r="M5759">
        <f t="shared" si="1181"/>
        <v>287.85000000000002</v>
      </c>
      <c r="N5759">
        <f t="shared" si="1181"/>
        <v>0.191</v>
      </c>
      <c r="O5759">
        <v>1.2199999999999999E-3</v>
      </c>
      <c r="P5759">
        <f t="shared" si="1182"/>
        <v>-0.40165650943786979</v>
      </c>
      <c r="Q5759">
        <v>1.2199999999999999E-3</v>
      </c>
      <c r="U5759">
        <f t="shared" si="1183"/>
        <v>287.85000000000002</v>
      </c>
      <c r="V5759">
        <f t="shared" si="1184"/>
        <v>2.2671535316794835</v>
      </c>
      <c r="W5759">
        <f t="shared" si="1185"/>
        <v>1.4481294809680469E-2</v>
      </c>
      <c r="X5759">
        <f t="shared" si="1186"/>
        <v>-0.92976043851358736</v>
      </c>
      <c r="Y5759">
        <f t="shared" si="1187"/>
        <v>2.8240740740740735E-3</v>
      </c>
      <c r="AC5759">
        <f t="shared" si="1188"/>
        <v>2.2816348264891642</v>
      </c>
      <c r="AD5759">
        <f t="shared" si="1189"/>
        <v>-0.92976043851358736</v>
      </c>
      <c r="AH5759">
        <f t="shared" si="1190"/>
        <v>2.2526722368698029</v>
      </c>
      <c r="AI5759">
        <f t="shared" si="1191"/>
        <v>-0.92976043851358736</v>
      </c>
    </row>
    <row r="5760" spans="1:35" x14ac:dyDescent="0.25">
      <c r="A5760">
        <v>287.89999999999998</v>
      </c>
      <c r="B5760">
        <v>0.192</v>
      </c>
      <c r="C5760">
        <v>3.5000000000000003E-2</v>
      </c>
      <c r="G5760">
        <f t="shared" si="1179"/>
        <v>287.89999999999998</v>
      </c>
      <c r="H5760">
        <f t="shared" si="1179"/>
        <v>0.192</v>
      </c>
      <c r="I5760">
        <f t="shared" si="1180"/>
        <v>3.3296449704142014E-2</v>
      </c>
      <c r="M5760">
        <f t="shared" si="1181"/>
        <v>287.89999999999998</v>
      </c>
      <c r="N5760">
        <f t="shared" si="1181"/>
        <v>0.192</v>
      </c>
      <c r="O5760">
        <v>1.2199999999999999E-3</v>
      </c>
      <c r="P5760">
        <f t="shared" si="1182"/>
        <v>-0.40065680529585795</v>
      </c>
      <c r="Q5760">
        <v>1.2199999999999999E-3</v>
      </c>
      <c r="U5760">
        <f t="shared" si="1183"/>
        <v>287.89999999999998</v>
      </c>
      <c r="V5760">
        <f t="shared" si="1184"/>
        <v>2.2790234454579101</v>
      </c>
      <c r="W5760">
        <f t="shared" si="1185"/>
        <v>1.4481294809680469E-2</v>
      </c>
      <c r="X5760">
        <f t="shared" si="1186"/>
        <v>-0.92744630855522658</v>
      </c>
      <c r="Y5760">
        <f t="shared" si="1187"/>
        <v>2.8240740740740735E-3</v>
      </c>
      <c r="AC5760">
        <f t="shared" si="1188"/>
        <v>2.2935047402675908</v>
      </c>
      <c r="AD5760">
        <f t="shared" si="1189"/>
        <v>-0.92744630855522658</v>
      </c>
      <c r="AH5760">
        <f t="shared" si="1190"/>
        <v>2.2645421506482295</v>
      </c>
      <c r="AI5760">
        <f t="shared" si="1191"/>
        <v>-0.92744630855522658</v>
      </c>
    </row>
    <row r="5761" spans="1:35" x14ac:dyDescent="0.25">
      <c r="A5761">
        <v>287.95</v>
      </c>
      <c r="B5761">
        <v>0.192</v>
      </c>
      <c r="C5761">
        <v>3.7999999999999999E-2</v>
      </c>
      <c r="G5761">
        <f t="shared" si="1179"/>
        <v>287.95</v>
      </c>
      <c r="H5761">
        <f t="shared" si="1179"/>
        <v>0.192</v>
      </c>
      <c r="I5761">
        <f t="shared" si="1180"/>
        <v>3.6296153846153846E-2</v>
      </c>
      <c r="M5761">
        <f t="shared" si="1181"/>
        <v>287.95</v>
      </c>
      <c r="N5761">
        <f t="shared" si="1181"/>
        <v>0.192</v>
      </c>
      <c r="O5761">
        <v>1.2199999999999999E-3</v>
      </c>
      <c r="P5761">
        <f t="shared" si="1182"/>
        <v>-0.39765710115384612</v>
      </c>
      <c r="Q5761">
        <v>1.2199999999999999E-3</v>
      </c>
      <c r="U5761">
        <f t="shared" si="1183"/>
        <v>287.95</v>
      </c>
      <c r="V5761">
        <f t="shared" si="1184"/>
        <v>2.2790234454579101</v>
      </c>
      <c r="W5761">
        <f t="shared" si="1185"/>
        <v>1.4481294809680469E-2</v>
      </c>
      <c r="X5761">
        <f t="shared" si="1186"/>
        <v>-0.92050254896723627</v>
      </c>
      <c r="Y5761">
        <f t="shared" si="1187"/>
        <v>2.8240740740740735E-3</v>
      </c>
      <c r="AC5761">
        <f t="shared" si="1188"/>
        <v>2.2935047402675908</v>
      </c>
      <c r="AD5761">
        <f t="shared" si="1189"/>
        <v>-0.92050254896723627</v>
      </c>
      <c r="AH5761">
        <f t="shared" si="1190"/>
        <v>2.2645421506482295</v>
      </c>
      <c r="AI5761">
        <f t="shared" si="1191"/>
        <v>-0.92050254896723627</v>
      </c>
    </row>
    <row r="5762" spans="1:35" x14ac:dyDescent="0.25">
      <c r="A5762">
        <v>288</v>
      </c>
      <c r="B5762">
        <v>0.2</v>
      </c>
      <c r="C5762">
        <v>3.9E-2</v>
      </c>
      <c r="G5762">
        <f t="shared" si="1179"/>
        <v>288</v>
      </c>
      <c r="H5762">
        <f t="shared" si="1179"/>
        <v>0.2</v>
      </c>
      <c r="I5762">
        <f t="shared" si="1180"/>
        <v>3.7295857988165683E-2</v>
      </c>
      <c r="M5762">
        <f t="shared" si="1181"/>
        <v>288</v>
      </c>
      <c r="N5762">
        <f t="shared" si="1181"/>
        <v>0.2</v>
      </c>
      <c r="O5762">
        <v>1.2199999999999999E-3</v>
      </c>
      <c r="P5762">
        <f t="shared" si="1182"/>
        <v>-0.39665739701183428</v>
      </c>
      <c r="Q5762">
        <v>1.2199999999999999E-3</v>
      </c>
      <c r="U5762">
        <f t="shared" si="1183"/>
        <v>288</v>
      </c>
      <c r="V5762">
        <f t="shared" si="1184"/>
        <v>2.373982755685323</v>
      </c>
      <c r="W5762">
        <f t="shared" si="1185"/>
        <v>1.4481294809680469E-2</v>
      </c>
      <c r="X5762">
        <f t="shared" si="1186"/>
        <v>-0.91818841900887549</v>
      </c>
      <c r="Y5762">
        <f t="shared" si="1187"/>
        <v>2.8240740740740735E-3</v>
      </c>
      <c r="AC5762">
        <f t="shared" si="1188"/>
        <v>2.3884640504950037</v>
      </c>
      <c r="AD5762">
        <f t="shared" si="1189"/>
        <v>-0.91818841900887549</v>
      </c>
      <c r="AH5762">
        <f t="shared" si="1190"/>
        <v>2.3595014608756424</v>
      </c>
      <c r="AI5762">
        <f t="shared" si="1191"/>
        <v>-0.91818841900887549</v>
      </c>
    </row>
    <row r="5763" spans="1:35" x14ac:dyDescent="0.25">
      <c r="A5763">
        <v>288.05</v>
      </c>
      <c r="B5763">
        <v>0.20200000000000001</v>
      </c>
      <c r="C5763">
        <v>4.2000000000000003E-2</v>
      </c>
      <c r="G5763">
        <f t="shared" ref="G5763:H5826" si="1192">A5763</f>
        <v>288.05</v>
      </c>
      <c r="H5763">
        <f t="shared" si="1192"/>
        <v>0.20200000000000001</v>
      </c>
      <c r="I5763">
        <f t="shared" ref="I5763:I5826" si="1193">C5763-A5763*0.002/338</f>
        <v>4.0295562130177515E-2</v>
      </c>
      <c r="M5763">
        <f t="shared" ref="M5763:N5826" si="1194">G5763</f>
        <v>288.05</v>
      </c>
      <c r="N5763">
        <f t="shared" si="1194"/>
        <v>0.20200000000000001</v>
      </c>
      <c r="O5763">
        <v>1.2199999999999999E-3</v>
      </c>
      <c r="P5763">
        <f t="shared" ref="P5763:P5826" si="1195">I5763-$L$3</f>
        <v>-0.39365769286982244</v>
      </c>
      <c r="Q5763">
        <v>1.2199999999999999E-3</v>
      </c>
      <c r="U5763">
        <f t="shared" ref="U5763:U5826" si="1196">M5763</f>
        <v>288.05</v>
      </c>
      <c r="V5763">
        <f t="shared" ref="V5763:V5826" si="1197">2*$T$2*N5763/(PI()*$T$5*($T$4+$T$3))</f>
        <v>2.3977225832421762</v>
      </c>
      <c r="W5763">
        <f t="shared" ref="W5763:W5826" si="1198">2*$T$2*O5763/(PI()*$T$5*($T$3+$T$4))</f>
        <v>1.4481294809680469E-2</v>
      </c>
      <c r="X5763">
        <f t="shared" ref="X5763:X5826" si="1199">2*P5763*$T$6/($T$9*$T$8*$T$7*($T$4-$T$3))</f>
        <v>-0.91124465942088506</v>
      </c>
      <c r="Y5763">
        <f t="shared" ref="Y5763:Y5826" si="1200">2*Q5763*$T$6/($T$9*$T$8*$T$7*($T$4-$T$3))</f>
        <v>2.8240740740740735E-3</v>
      </c>
      <c r="AC5763">
        <f t="shared" si="1188"/>
        <v>2.4122038780518569</v>
      </c>
      <c r="AD5763">
        <f t="shared" si="1189"/>
        <v>-0.91124465942088506</v>
      </c>
      <c r="AH5763">
        <f t="shared" si="1190"/>
        <v>2.3832412884324956</v>
      </c>
      <c r="AI5763">
        <f t="shared" si="1191"/>
        <v>-0.91124465942088506</v>
      </c>
    </row>
    <row r="5764" spans="1:35" x14ac:dyDescent="0.25">
      <c r="A5764">
        <v>288.10000000000002</v>
      </c>
      <c r="B5764">
        <v>0.20300000000000001</v>
      </c>
      <c r="C5764">
        <v>4.3999999999999997E-2</v>
      </c>
      <c r="G5764">
        <f t="shared" si="1192"/>
        <v>288.10000000000002</v>
      </c>
      <c r="H5764">
        <f t="shared" si="1192"/>
        <v>0.20300000000000001</v>
      </c>
      <c r="I5764">
        <f t="shared" si="1193"/>
        <v>4.2295266272189345E-2</v>
      </c>
      <c r="M5764">
        <f t="shared" si="1194"/>
        <v>288.10000000000002</v>
      </c>
      <c r="N5764">
        <f t="shared" si="1194"/>
        <v>0.20300000000000001</v>
      </c>
      <c r="O5764">
        <v>1.2199999999999999E-3</v>
      </c>
      <c r="P5764">
        <f t="shared" si="1195"/>
        <v>-0.39165798872781066</v>
      </c>
      <c r="Q5764">
        <v>1.2199999999999999E-3</v>
      </c>
      <c r="U5764">
        <f t="shared" si="1196"/>
        <v>288.10000000000002</v>
      </c>
      <c r="V5764">
        <f t="shared" si="1197"/>
        <v>2.4095924970206029</v>
      </c>
      <c r="W5764">
        <f t="shared" si="1198"/>
        <v>1.4481294809680469E-2</v>
      </c>
      <c r="X5764">
        <f t="shared" si="1199"/>
        <v>-0.90661571464770974</v>
      </c>
      <c r="Y5764">
        <f t="shared" si="1200"/>
        <v>2.8240740740740735E-3</v>
      </c>
      <c r="AC5764">
        <f t="shared" si="1188"/>
        <v>2.4240737918302835</v>
      </c>
      <c r="AD5764">
        <f t="shared" si="1189"/>
        <v>-0.90661571464770974</v>
      </c>
      <c r="AH5764">
        <f t="shared" si="1190"/>
        <v>2.3951112022109222</v>
      </c>
      <c r="AI5764">
        <f t="shared" si="1191"/>
        <v>-0.90661571464770974</v>
      </c>
    </row>
    <row r="5765" spans="1:35" x14ac:dyDescent="0.25">
      <c r="A5765">
        <v>288.14999999999998</v>
      </c>
      <c r="B5765">
        <v>0.20899999999999999</v>
      </c>
      <c r="C5765">
        <v>4.9000000000000002E-2</v>
      </c>
      <c r="G5765">
        <f t="shared" si="1192"/>
        <v>288.14999999999998</v>
      </c>
      <c r="H5765">
        <f t="shared" si="1192"/>
        <v>0.20899999999999999</v>
      </c>
      <c r="I5765">
        <f t="shared" si="1193"/>
        <v>4.7294970414201186E-2</v>
      </c>
      <c r="M5765">
        <f t="shared" si="1194"/>
        <v>288.14999999999998</v>
      </c>
      <c r="N5765">
        <f t="shared" si="1194"/>
        <v>0.20899999999999999</v>
      </c>
      <c r="O5765">
        <v>1.2199999999999999E-3</v>
      </c>
      <c r="P5765">
        <f t="shared" si="1195"/>
        <v>-0.38665828458579882</v>
      </c>
      <c r="Q5765">
        <v>1.2199999999999999E-3</v>
      </c>
      <c r="U5765">
        <f t="shared" si="1196"/>
        <v>288.14999999999998</v>
      </c>
      <c r="V5765">
        <f t="shared" si="1197"/>
        <v>2.4808119796911625</v>
      </c>
      <c r="W5765">
        <f t="shared" si="1198"/>
        <v>1.4481294809680469E-2</v>
      </c>
      <c r="X5765">
        <f t="shared" si="1199"/>
        <v>-0.89504232543008966</v>
      </c>
      <c r="Y5765">
        <f t="shared" si="1200"/>
        <v>2.8240740740740735E-3</v>
      </c>
      <c r="AC5765">
        <f t="shared" si="1188"/>
        <v>2.4952932745008432</v>
      </c>
      <c r="AD5765">
        <f t="shared" si="1189"/>
        <v>-0.89504232543008966</v>
      </c>
      <c r="AH5765">
        <f t="shared" si="1190"/>
        <v>2.4663306848814819</v>
      </c>
      <c r="AI5765">
        <f t="shared" si="1191"/>
        <v>-0.89504232543008966</v>
      </c>
    </row>
    <row r="5766" spans="1:35" x14ac:dyDescent="0.25">
      <c r="A5766">
        <v>288.2</v>
      </c>
      <c r="B5766">
        <v>0.20899999999999999</v>
      </c>
      <c r="C5766">
        <v>5.0999999999999997E-2</v>
      </c>
      <c r="G5766">
        <f t="shared" si="1192"/>
        <v>288.2</v>
      </c>
      <c r="H5766">
        <f t="shared" si="1192"/>
        <v>0.20899999999999999</v>
      </c>
      <c r="I5766">
        <f t="shared" si="1193"/>
        <v>4.9294674556213017E-2</v>
      </c>
      <c r="M5766">
        <f t="shared" si="1194"/>
        <v>288.2</v>
      </c>
      <c r="N5766">
        <f t="shared" si="1194"/>
        <v>0.20899999999999999</v>
      </c>
      <c r="O5766">
        <v>1.2199999999999999E-3</v>
      </c>
      <c r="P5766">
        <f t="shared" si="1195"/>
        <v>-0.38465858044378698</v>
      </c>
      <c r="Q5766">
        <v>1.2199999999999999E-3</v>
      </c>
      <c r="U5766">
        <f t="shared" si="1196"/>
        <v>288.2</v>
      </c>
      <c r="V5766">
        <f t="shared" si="1197"/>
        <v>2.4808119796911625</v>
      </c>
      <c r="W5766">
        <f t="shared" si="1198"/>
        <v>1.4481294809680469E-2</v>
      </c>
      <c r="X5766">
        <f t="shared" si="1199"/>
        <v>-0.89041338065691422</v>
      </c>
      <c r="Y5766">
        <f t="shared" si="1200"/>
        <v>2.8240740740740735E-3</v>
      </c>
      <c r="AC5766">
        <f t="shared" si="1188"/>
        <v>2.4952932745008432</v>
      </c>
      <c r="AD5766">
        <f t="shared" si="1189"/>
        <v>-0.89041338065691422</v>
      </c>
      <c r="AH5766">
        <f t="shared" si="1190"/>
        <v>2.4663306848814819</v>
      </c>
      <c r="AI5766">
        <f t="shared" si="1191"/>
        <v>-0.89041338065691422</v>
      </c>
    </row>
    <row r="5767" spans="1:35" x14ac:dyDescent="0.25">
      <c r="A5767">
        <v>288.25</v>
      </c>
      <c r="B5767">
        <v>0.21</v>
      </c>
      <c r="C5767">
        <v>5.6000000000000001E-2</v>
      </c>
      <c r="G5767">
        <f t="shared" si="1192"/>
        <v>288.25</v>
      </c>
      <c r="H5767">
        <f t="shared" si="1192"/>
        <v>0.21</v>
      </c>
      <c r="I5767">
        <f t="shared" si="1193"/>
        <v>5.429437869822485E-2</v>
      </c>
      <c r="M5767">
        <f t="shared" si="1194"/>
        <v>288.25</v>
      </c>
      <c r="N5767">
        <f t="shared" si="1194"/>
        <v>0.21</v>
      </c>
      <c r="O5767">
        <v>1.2199999999999999E-3</v>
      </c>
      <c r="P5767">
        <f t="shared" si="1195"/>
        <v>-0.37965887630177514</v>
      </c>
      <c r="Q5767">
        <v>1.2199999999999999E-3</v>
      </c>
      <c r="U5767">
        <f t="shared" si="1196"/>
        <v>288.25</v>
      </c>
      <c r="V5767">
        <f t="shared" si="1197"/>
        <v>2.4926818934695891</v>
      </c>
      <c r="W5767">
        <f t="shared" si="1198"/>
        <v>1.4481294809680469E-2</v>
      </c>
      <c r="X5767">
        <f t="shared" si="1199"/>
        <v>-0.87883999143929425</v>
      </c>
      <c r="Y5767">
        <f t="shared" si="1200"/>
        <v>2.8240740740740735E-3</v>
      </c>
      <c r="AC5767">
        <f t="shared" si="1188"/>
        <v>2.5071631882792698</v>
      </c>
      <c r="AD5767">
        <f t="shared" si="1189"/>
        <v>-0.87883999143929425</v>
      </c>
      <c r="AH5767">
        <f t="shared" si="1190"/>
        <v>2.4782005986599085</v>
      </c>
      <c r="AI5767">
        <f t="shared" si="1191"/>
        <v>-0.87883999143929425</v>
      </c>
    </row>
    <row r="5768" spans="1:35" x14ac:dyDescent="0.25">
      <c r="A5768">
        <v>288.3</v>
      </c>
      <c r="B5768">
        <v>0.21099999999999999</v>
      </c>
      <c r="C5768">
        <v>5.8999999999999997E-2</v>
      </c>
      <c r="G5768">
        <f t="shared" si="1192"/>
        <v>288.3</v>
      </c>
      <c r="H5768">
        <f t="shared" si="1192"/>
        <v>0.21099999999999999</v>
      </c>
      <c r="I5768">
        <f t="shared" si="1193"/>
        <v>5.7294082840236682E-2</v>
      </c>
      <c r="M5768">
        <f t="shared" si="1194"/>
        <v>288.3</v>
      </c>
      <c r="N5768">
        <f t="shared" si="1194"/>
        <v>0.21099999999999999</v>
      </c>
      <c r="O5768">
        <v>1.2199999999999999E-3</v>
      </c>
      <c r="P5768">
        <f t="shared" si="1195"/>
        <v>-0.3766591721597633</v>
      </c>
      <c r="Q5768">
        <v>1.2199999999999999E-3</v>
      </c>
      <c r="U5768">
        <f t="shared" si="1196"/>
        <v>288.3</v>
      </c>
      <c r="V5768">
        <f t="shared" si="1197"/>
        <v>2.5045518072480157</v>
      </c>
      <c r="W5768">
        <f t="shared" si="1198"/>
        <v>1.4481294809680469E-2</v>
      </c>
      <c r="X5768">
        <f t="shared" si="1199"/>
        <v>-0.87189623185130383</v>
      </c>
      <c r="Y5768">
        <f t="shared" si="1200"/>
        <v>2.8240740740740735E-3</v>
      </c>
      <c r="AC5768">
        <f t="shared" si="1188"/>
        <v>2.5190331020576964</v>
      </c>
      <c r="AD5768">
        <f t="shared" si="1189"/>
        <v>-0.87189623185130383</v>
      </c>
      <c r="AH5768">
        <f t="shared" si="1190"/>
        <v>2.4900705124383351</v>
      </c>
      <c r="AI5768">
        <f t="shared" si="1191"/>
        <v>-0.87189623185130383</v>
      </c>
    </row>
    <row r="5769" spans="1:35" x14ac:dyDescent="0.25">
      <c r="A5769">
        <v>288.35000000000002</v>
      </c>
      <c r="B5769">
        <v>0.21099999999999999</v>
      </c>
      <c r="C5769">
        <v>6.3E-2</v>
      </c>
      <c r="G5769">
        <f t="shared" si="1192"/>
        <v>288.35000000000002</v>
      </c>
      <c r="H5769">
        <f t="shared" si="1192"/>
        <v>0.21099999999999999</v>
      </c>
      <c r="I5769">
        <f t="shared" si="1193"/>
        <v>6.1293786982248522E-2</v>
      </c>
      <c r="M5769">
        <f t="shared" si="1194"/>
        <v>288.35000000000002</v>
      </c>
      <c r="N5769">
        <f t="shared" si="1194"/>
        <v>0.21099999999999999</v>
      </c>
      <c r="O5769">
        <v>1.2199999999999999E-3</v>
      </c>
      <c r="P5769">
        <f t="shared" si="1195"/>
        <v>-0.37265946801775146</v>
      </c>
      <c r="Q5769">
        <v>1.2199999999999999E-3</v>
      </c>
      <c r="U5769">
        <f t="shared" si="1196"/>
        <v>288.35000000000002</v>
      </c>
      <c r="V5769">
        <f t="shared" si="1197"/>
        <v>2.5045518072480157</v>
      </c>
      <c r="W5769">
        <f t="shared" si="1198"/>
        <v>1.4481294809680469E-2</v>
      </c>
      <c r="X5769">
        <f t="shared" si="1199"/>
        <v>-0.86263765744849863</v>
      </c>
      <c r="Y5769">
        <f t="shared" si="1200"/>
        <v>2.8240740740740735E-3</v>
      </c>
      <c r="AC5769">
        <f t="shared" si="1188"/>
        <v>2.5190331020576964</v>
      </c>
      <c r="AD5769">
        <f t="shared" si="1189"/>
        <v>-0.86263765744849863</v>
      </c>
      <c r="AH5769">
        <f t="shared" si="1190"/>
        <v>2.4900705124383351</v>
      </c>
      <c r="AI5769">
        <f t="shared" si="1191"/>
        <v>-0.86263765744849863</v>
      </c>
    </row>
    <row r="5770" spans="1:35" x14ac:dyDescent="0.25">
      <c r="A5770">
        <v>288.39999999999998</v>
      </c>
      <c r="B5770">
        <v>0.21199999999999999</v>
      </c>
      <c r="C5770">
        <v>6.5000000000000002E-2</v>
      </c>
      <c r="G5770">
        <f t="shared" si="1192"/>
        <v>288.39999999999998</v>
      </c>
      <c r="H5770">
        <f t="shared" si="1192"/>
        <v>0.21199999999999999</v>
      </c>
      <c r="I5770">
        <f t="shared" si="1193"/>
        <v>6.3293491124260359E-2</v>
      </c>
      <c r="M5770">
        <f t="shared" si="1194"/>
        <v>288.39999999999998</v>
      </c>
      <c r="N5770">
        <f t="shared" si="1194"/>
        <v>0.21199999999999999</v>
      </c>
      <c r="O5770">
        <v>1.2199999999999999E-3</v>
      </c>
      <c r="P5770">
        <f t="shared" si="1195"/>
        <v>-0.37065976387573962</v>
      </c>
      <c r="Q5770">
        <v>1.2199999999999999E-3</v>
      </c>
      <c r="U5770">
        <f t="shared" si="1196"/>
        <v>288.39999999999998</v>
      </c>
      <c r="V5770">
        <f t="shared" si="1197"/>
        <v>2.5164217210264419</v>
      </c>
      <c r="W5770">
        <f t="shared" si="1198"/>
        <v>1.4481294809680469E-2</v>
      </c>
      <c r="X5770">
        <f t="shared" si="1199"/>
        <v>-0.85800871267532308</v>
      </c>
      <c r="Y5770">
        <f t="shared" si="1200"/>
        <v>2.8240740740740735E-3</v>
      </c>
      <c r="AC5770">
        <f t="shared" si="1188"/>
        <v>2.5309030158361225</v>
      </c>
      <c r="AD5770">
        <f t="shared" si="1189"/>
        <v>-0.85800871267532308</v>
      </c>
      <c r="AH5770">
        <f t="shared" si="1190"/>
        <v>2.5019404262167613</v>
      </c>
      <c r="AI5770">
        <f t="shared" si="1191"/>
        <v>-0.85800871267532308</v>
      </c>
    </row>
    <row r="5771" spans="1:35" x14ac:dyDescent="0.25">
      <c r="A5771">
        <v>288.45</v>
      </c>
      <c r="B5771">
        <v>0.21299999999999999</v>
      </c>
      <c r="C5771">
        <v>7.0000000000000007E-2</v>
      </c>
      <c r="G5771">
        <f t="shared" si="1192"/>
        <v>288.45</v>
      </c>
      <c r="H5771">
        <f t="shared" si="1192"/>
        <v>0.21299999999999999</v>
      </c>
      <c r="I5771">
        <f t="shared" si="1193"/>
        <v>6.82931952662722E-2</v>
      </c>
      <c r="M5771">
        <f t="shared" si="1194"/>
        <v>288.45</v>
      </c>
      <c r="N5771">
        <f t="shared" si="1194"/>
        <v>0.21299999999999999</v>
      </c>
      <c r="O5771">
        <v>1.2199999999999999E-3</v>
      </c>
      <c r="P5771">
        <f t="shared" si="1195"/>
        <v>-0.36566005973372778</v>
      </c>
      <c r="Q5771">
        <v>1.2199999999999999E-3</v>
      </c>
      <c r="U5771">
        <f t="shared" si="1196"/>
        <v>288.45</v>
      </c>
      <c r="V5771">
        <f t="shared" si="1197"/>
        <v>2.528291634804869</v>
      </c>
      <c r="W5771">
        <f t="shared" si="1198"/>
        <v>1.4481294809680469E-2</v>
      </c>
      <c r="X5771">
        <f t="shared" si="1199"/>
        <v>-0.846435323457703</v>
      </c>
      <c r="Y5771">
        <f t="shared" si="1200"/>
        <v>2.8240740740740735E-3</v>
      </c>
      <c r="AC5771">
        <f t="shared" si="1188"/>
        <v>2.5427729296145496</v>
      </c>
      <c r="AD5771">
        <f t="shared" si="1189"/>
        <v>-0.846435323457703</v>
      </c>
      <c r="AH5771">
        <f t="shared" si="1190"/>
        <v>2.5138103399951883</v>
      </c>
      <c r="AI5771">
        <f t="shared" si="1191"/>
        <v>-0.846435323457703</v>
      </c>
    </row>
    <row r="5772" spans="1:35" x14ac:dyDescent="0.25">
      <c r="A5772">
        <v>288.5</v>
      </c>
      <c r="B5772">
        <v>0.21299999999999999</v>
      </c>
      <c r="C5772">
        <v>7.1999999999999995E-2</v>
      </c>
      <c r="G5772">
        <f t="shared" si="1192"/>
        <v>288.5</v>
      </c>
      <c r="H5772">
        <f t="shared" si="1192"/>
        <v>0.21299999999999999</v>
      </c>
      <c r="I5772">
        <f t="shared" si="1193"/>
        <v>7.0292899408284024E-2</v>
      </c>
      <c r="M5772">
        <f t="shared" si="1194"/>
        <v>288.5</v>
      </c>
      <c r="N5772">
        <f t="shared" si="1194"/>
        <v>0.21299999999999999</v>
      </c>
      <c r="O5772">
        <v>1.2199999999999999E-3</v>
      </c>
      <c r="P5772">
        <f t="shared" si="1195"/>
        <v>-0.36366035559171594</v>
      </c>
      <c r="Q5772">
        <v>1.2199999999999999E-3</v>
      </c>
      <c r="U5772">
        <f t="shared" si="1196"/>
        <v>288.5</v>
      </c>
      <c r="V5772">
        <f t="shared" si="1197"/>
        <v>2.528291634804869</v>
      </c>
      <c r="W5772">
        <f t="shared" si="1198"/>
        <v>1.4481294809680469E-2</v>
      </c>
      <c r="X5772">
        <f t="shared" si="1199"/>
        <v>-0.84180637868452746</v>
      </c>
      <c r="Y5772">
        <f t="shared" si="1200"/>
        <v>2.8240740740740735E-3</v>
      </c>
      <c r="AC5772">
        <f t="shared" si="1188"/>
        <v>2.5427729296145496</v>
      </c>
      <c r="AD5772">
        <f t="shared" si="1189"/>
        <v>-0.84180637868452746</v>
      </c>
      <c r="AH5772">
        <f t="shared" si="1190"/>
        <v>2.5138103399951883</v>
      </c>
      <c r="AI5772">
        <f t="shared" si="1191"/>
        <v>-0.84180637868452746</v>
      </c>
    </row>
    <row r="5773" spans="1:35" x14ac:dyDescent="0.25">
      <c r="A5773">
        <v>288.55</v>
      </c>
      <c r="B5773">
        <v>0.214</v>
      </c>
      <c r="C5773">
        <v>7.5999999999999998E-2</v>
      </c>
      <c r="G5773">
        <f t="shared" si="1192"/>
        <v>288.55</v>
      </c>
      <c r="H5773">
        <f t="shared" si="1192"/>
        <v>0.214</v>
      </c>
      <c r="I5773">
        <f t="shared" si="1193"/>
        <v>7.4292603550295849E-2</v>
      </c>
      <c r="M5773">
        <f t="shared" si="1194"/>
        <v>288.55</v>
      </c>
      <c r="N5773">
        <f t="shared" si="1194"/>
        <v>0.214</v>
      </c>
      <c r="O5773">
        <v>1.2199999999999999E-3</v>
      </c>
      <c r="P5773">
        <f t="shared" si="1195"/>
        <v>-0.35966065144970416</v>
      </c>
      <c r="Q5773">
        <v>1.2199999999999999E-3</v>
      </c>
      <c r="U5773">
        <f t="shared" si="1196"/>
        <v>288.55</v>
      </c>
      <c r="V5773">
        <f t="shared" si="1197"/>
        <v>2.5401615485832956</v>
      </c>
      <c r="W5773">
        <f t="shared" si="1198"/>
        <v>1.4481294809680469E-2</v>
      </c>
      <c r="X5773">
        <f t="shared" si="1199"/>
        <v>-0.83254780428172237</v>
      </c>
      <c r="Y5773">
        <f t="shared" si="1200"/>
        <v>2.8240740740740735E-3</v>
      </c>
      <c r="AC5773">
        <f t="shared" si="1188"/>
        <v>2.5546428433929762</v>
      </c>
      <c r="AD5773">
        <f t="shared" si="1189"/>
        <v>-0.83254780428172237</v>
      </c>
      <c r="AH5773">
        <f t="shared" si="1190"/>
        <v>2.5256802537736149</v>
      </c>
      <c r="AI5773">
        <f t="shared" si="1191"/>
        <v>-0.83254780428172237</v>
      </c>
    </row>
    <row r="5774" spans="1:35" x14ac:dyDescent="0.25">
      <c r="A5774">
        <v>288.60000000000002</v>
      </c>
      <c r="B5774">
        <v>0.215</v>
      </c>
      <c r="C5774">
        <v>7.9000000000000001E-2</v>
      </c>
      <c r="G5774">
        <f t="shared" si="1192"/>
        <v>288.60000000000002</v>
      </c>
      <c r="H5774">
        <f t="shared" si="1192"/>
        <v>0.215</v>
      </c>
      <c r="I5774">
        <f t="shared" si="1193"/>
        <v>7.7292307692307688E-2</v>
      </c>
      <c r="M5774">
        <f t="shared" si="1194"/>
        <v>288.60000000000002</v>
      </c>
      <c r="N5774">
        <f t="shared" si="1194"/>
        <v>0.215</v>
      </c>
      <c r="O5774">
        <v>1.2199999999999999E-3</v>
      </c>
      <c r="P5774">
        <f t="shared" si="1195"/>
        <v>-0.35666094730769227</v>
      </c>
      <c r="Q5774">
        <v>1.2199999999999999E-3</v>
      </c>
      <c r="U5774">
        <f t="shared" si="1196"/>
        <v>288.60000000000002</v>
      </c>
      <c r="V5774">
        <f t="shared" si="1197"/>
        <v>2.5520314623617217</v>
      </c>
      <c r="W5774">
        <f t="shared" si="1198"/>
        <v>1.4481294809680469E-2</v>
      </c>
      <c r="X5774">
        <f t="shared" si="1199"/>
        <v>-0.82560404469373194</v>
      </c>
      <c r="Y5774">
        <f t="shared" si="1200"/>
        <v>2.8240740740740735E-3</v>
      </c>
      <c r="AC5774">
        <f t="shared" si="1188"/>
        <v>2.5665127571714024</v>
      </c>
      <c r="AD5774">
        <f t="shared" si="1189"/>
        <v>-0.82560404469373194</v>
      </c>
      <c r="AH5774">
        <f t="shared" si="1190"/>
        <v>2.5375501675520411</v>
      </c>
      <c r="AI5774">
        <f t="shared" si="1191"/>
        <v>-0.82560404469373194</v>
      </c>
    </row>
    <row r="5775" spans="1:35" x14ac:dyDescent="0.25">
      <c r="A5775">
        <v>288.64999999999998</v>
      </c>
      <c r="B5775">
        <v>0.215</v>
      </c>
      <c r="C5775">
        <v>8.3000000000000004E-2</v>
      </c>
      <c r="G5775">
        <f t="shared" si="1192"/>
        <v>288.64999999999998</v>
      </c>
      <c r="H5775">
        <f t="shared" si="1192"/>
        <v>0.215</v>
      </c>
      <c r="I5775">
        <f t="shared" si="1193"/>
        <v>8.1292011834319527E-2</v>
      </c>
      <c r="M5775">
        <f t="shared" si="1194"/>
        <v>288.64999999999998</v>
      </c>
      <c r="N5775">
        <f t="shared" si="1194"/>
        <v>0.215</v>
      </c>
      <c r="O5775">
        <v>1.2199999999999999E-3</v>
      </c>
      <c r="P5775">
        <f t="shared" si="1195"/>
        <v>-0.35266124316568048</v>
      </c>
      <c r="Q5775">
        <v>1.2199999999999999E-3</v>
      </c>
      <c r="U5775">
        <f t="shared" si="1196"/>
        <v>288.64999999999998</v>
      </c>
      <c r="V5775">
        <f t="shared" si="1197"/>
        <v>2.5520314623617217</v>
      </c>
      <c r="W5775">
        <f t="shared" si="1198"/>
        <v>1.4481294809680469E-2</v>
      </c>
      <c r="X5775">
        <f t="shared" si="1199"/>
        <v>-0.81634547029092697</v>
      </c>
      <c r="Y5775">
        <f t="shared" si="1200"/>
        <v>2.8240740740740735E-3</v>
      </c>
      <c r="AC5775">
        <f t="shared" si="1188"/>
        <v>2.5665127571714024</v>
      </c>
      <c r="AD5775">
        <f t="shared" si="1189"/>
        <v>-0.81634547029092697</v>
      </c>
      <c r="AH5775">
        <f t="shared" si="1190"/>
        <v>2.5375501675520411</v>
      </c>
      <c r="AI5775">
        <f t="shared" si="1191"/>
        <v>-0.81634547029092697</v>
      </c>
    </row>
    <row r="5776" spans="1:35" x14ac:dyDescent="0.25">
      <c r="A5776">
        <v>288.7</v>
      </c>
      <c r="B5776">
        <v>0.216</v>
      </c>
      <c r="C5776">
        <v>8.5000000000000006E-2</v>
      </c>
      <c r="G5776">
        <f t="shared" si="1192"/>
        <v>288.7</v>
      </c>
      <c r="H5776">
        <f t="shared" si="1192"/>
        <v>0.216</v>
      </c>
      <c r="I5776">
        <f t="shared" si="1193"/>
        <v>8.3291715976331365E-2</v>
      </c>
      <c r="M5776">
        <f t="shared" si="1194"/>
        <v>288.7</v>
      </c>
      <c r="N5776">
        <f t="shared" si="1194"/>
        <v>0.216</v>
      </c>
      <c r="O5776">
        <v>1.2199999999999999E-3</v>
      </c>
      <c r="P5776">
        <f t="shared" si="1195"/>
        <v>-0.35066153902366859</v>
      </c>
      <c r="Q5776">
        <v>1.2199999999999999E-3</v>
      </c>
      <c r="U5776">
        <f t="shared" si="1196"/>
        <v>288.7</v>
      </c>
      <c r="V5776">
        <f t="shared" si="1197"/>
        <v>2.5639013761401488</v>
      </c>
      <c r="W5776">
        <f t="shared" si="1198"/>
        <v>1.4481294809680469E-2</v>
      </c>
      <c r="X5776">
        <f t="shared" si="1199"/>
        <v>-0.8117165255177512</v>
      </c>
      <c r="Y5776">
        <f t="shared" si="1200"/>
        <v>2.8240740740740735E-3</v>
      </c>
      <c r="AC5776">
        <f t="shared" si="1188"/>
        <v>2.5783826709498294</v>
      </c>
      <c r="AD5776">
        <f t="shared" si="1189"/>
        <v>-0.8117165255177512</v>
      </c>
      <c r="AH5776">
        <f t="shared" si="1190"/>
        <v>2.5494200813304682</v>
      </c>
      <c r="AI5776">
        <f t="shared" si="1191"/>
        <v>-0.8117165255177512</v>
      </c>
    </row>
    <row r="5777" spans="1:35" x14ac:dyDescent="0.25">
      <c r="A5777">
        <v>288.75</v>
      </c>
      <c r="B5777">
        <v>0.216</v>
      </c>
      <c r="C5777">
        <v>8.8999999999999996E-2</v>
      </c>
      <c r="G5777">
        <f t="shared" si="1192"/>
        <v>288.75</v>
      </c>
      <c r="H5777">
        <f t="shared" si="1192"/>
        <v>0.216</v>
      </c>
      <c r="I5777">
        <f t="shared" si="1193"/>
        <v>8.7291420118343191E-2</v>
      </c>
      <c r="M5777">
        <f t="shared" si="1194"/>
        <v>288.75</v>
      </c>
      <c r="N5777">
        <f t="shared" si="1194"/>
        <v>0.216</v>
      </c>
      <c r="O5777">
        <v>1.2199999999999999E-3</v>
      </c>
      <c r="P5777">
        <f t="shared" si="1195"/>
        <v>-0.34666183488165681</v>
      </c>
      <c r="Q5777">
        <v>1.2199999999999999E-3</v>
      </c>
      <c r="U5777">
        <f t="shared" si="1196"/>
        <v>288.75</v>
      </c>
      <c r="V5777">
        <f t="shared" si="1197"/>
        <v>2.5639013761401488</v>
      </c>
      <c r="W5777">
        <f t="shared" si="1198"/>
        <v>1.4481294809680469E-2</v>
      </c>
      <c r="X5777">
        <f t="shared" si="1199"/>
        <v>-0.80245795111494622</v>
      </c>
      <c r="Y5777">
        <f t="shared" si="1200"/>
        <v>2.8240740740740735E-3</v>
      </c>
      <c r="AC5777">
        <f t="shared" si="1188"/>
        <v>2.5783826709498294</v>
      </c>
      <c r="AD5777">
        <f t="shared" si="1189"/>
        <v>-0.80245795111494622</v>
      </c>
      <c r="AH5777">
        <f t="shared" si="1190"/>
        <v>2.5494200813304682</v>
      </c>
      <c r="AI5777">
        <f t="shared" si="1191"/>
        <v>-0.80245795111494622</v>
      </c>
    </row>
    <row r="5778" spans="1:35" x14ac:dyDescent="0.25">
      <c r="A5778">
        <v>288.8</v>
      </c>
      <c r="B5778">
        <v>0.217</v>
      </c>
      <c r="C5778">
        <v>9.0999999999999998E-2</v>
      </c>
      <c r="G5778">
        <f t="shared" si="1192"/>
        <v>288.8</v>
      </c>
      <c r="H5778">
        <f t="shared" si="1192"/>
        <v>0.217</v>
      </c>
      <c r="I5778">
        <f t="shared" si="1193"/>
        <v>8.9291124260355029E-2</v>
      </c>
      <c r="M5778">
        <f t="shared" si="1194"/>
        <v>288.8</v>
      </c>
      <c r="N5778">
        <f t="shared" si="1194"/>
        <v>0.217</v>
      </c>
      <c r="O5778">
        <v>1.2199999999999999E-3</v>
      </c>
      <c r="P5778">
        <f t="shared" si="1195"/>
        <v>-0.34466213073964497</v>
      </c>
      <c r="Q5778">
        <v>1.2199999999999999E-3</v>
      </c>
      <c r="U5778">
        <f t="shared" si="1196"/>
        <v>288.8</v>
      </c>
      <c r="V5778">
        <f t="shared" si="1197"/>
        <v>2.5757712899185754</v>
      </c>
      <c r="W5778">
        <f t="shared" si="1198"/>
        <v>1.4481294809680469E-2</v>
      </c>
      <c r="X5778">
        <f t="shared" si="1199"/>
        <v>-0.79782900634177056</v>
      </c>
      <c r="Y5778">
        <f t="shared" si="1200"/>
        <v>2.8240740740740735E-3</v>
      </c>
      <c r="AC5778">
        <f t="shared" si="1188"/>
        <v>2.590252584728256</v>
      </c>
      <c r="AD5778">
        <f t="shared" si="1189"/>
        <v>-0.79782900634177056</v>
      </c>
      <c r="AH5778">
        <f t="shared" si="1190"/>
        <v>2.5612899951088948</v>
      </c>
      <c r="AI5778">
        <f t="shared" si="1191"/>
        <v>-0.79782900634177056</v>
      </c>
    </row>
    <row r="5779" spans="1:35" x14ac:dyDescent="0.25">
      <c r="A5779">
        <v>288.85000000000002</v>
      </c>
      <c r="B5779">
        <v>0.218</v>
      </c>
      <c r="C5779">
        <v>9.5000000000000001E-2</v>
      </c>
      <c r="G5779">
        <f t="shared" si="1192"/>
        <v>288.85000000000002</v>
      </c>
      <c r="H5779">
        <f t="shared" si="1192"/>
        <v>0.218</v>
      </c>
      <c r="I5779">
        <f t="shared" si="1193"/>
        <v>9.3290828402366868E-2</v>
      </c>
      <c r="M5779">
        <f t="shared" si="1194"/>
        <v>288.85000000000002</v>
      </c>
      <c r="N5779">
        <f t="shared" si="1194"/>
        <v>0.218</v>
      </c>
      <c r="O5779">
        <v>1.2199999999999999E-3</v>
      </c>
      <c r="P5779">
        <f t="shared" si="1195"/>
        <v>-0.34066242659763313</v>
      </c>
      <c r="Q5779">
        <v>1.2199999999999999E-3</v>
      </c>
      <c r="U5779">
        <f t="shared" si="1196"/>
        <v>288.85000000000002</v>
      </c>
      <c r="V5779">
        <f t="shared" si="1197"/>
        <v>2.5876412036970016</v>
      </c>
      <c r="W5779">
        <f t="shared" si="1198"/>
        <v>1.4481294809680469E-2</v>
      </c>
      <c r="X5779">
        <f t="shared" si="1199"/>
        <v>-0.78857043193896548</v>
      </c>
      <c r="Y5779">
        <f t="shared" si="1200"/>
        <v>2.8240740740740735E-3</v>
      </c>
      <c r="AC5779">
        <f t="shared" si="1188"/>
        <v>2.6021224985066822</v>
      </c>
      <c r="AD5779">
        <f t="shared" si="1189"/>
        <v>-0.78857043193896548</v>
      </c>
      <c r="AH5779">
        <f t="shared" si="1190"/>
        <v>2.5731599088873209</v>
      </c>
      <c r="AI5779">
        <f t="shared" si="1191"/>
        <v>-0.78857043193896548</v>
      </c>
    </row>
    <row r="5780" spans="1:35" x14ac:dyDescent="0.25">
      <c r="A5780">
        <v>288.89999999999998</v>
      </c>
      <c r="B5780">
        <v>0.218</v>
      </c>
      <c r="C5780">
        <v>9.8000000000000004E-2</v>
      </c>
      <c r="G5780">
        <f t="shared" si="1192"/>
        <v>288.89999999999998</v>
      </c>
      <c r="H5780">
        <f t="shared" si="1192"/>
        <v>0.218</v>
      </c>
      <c r="I5780">
        <f t="shared" si="1193"/>
        <v>9.6290532544378707E-2</v>
      </c>
      <c r="M5780">
        <f t="shared" si="1194"/>
        <v>288.89999999999998</v>
      </c>
      <c r="N5780">
        <f t="shared" si="1194"/>
        <v>0.218</v>
      </c>
      <c r="O5780">
        <v>1.2199999999999999E-3</v>
      </c>
      <c r="P5780">
        <f t="shared" si="1195"/>
        <v>-0.33766272245562129</v>
      </c>
      <c r="Q5780">
        <v>1.2199999999999999E-3</v>
      </c>
      <c r="U5780">
        <f t="shared" si="1196"/>
        <v>288.89999999999998</v>
      </c>
      <c r="V5780">
        <f t="shared" si="1197"/>
        <v>2.5876412036970016</v>
      </c>
      <c r="W5780">
        <f t="shared" si="1198"/>
        <v>1.4481294809680469E-2</v>
      </c>
      <c r="X5780">
        <f t="shared" si="1199"/>
        <v>-0.78162667235097516</v>
      </c>
      <c r="Y5780">
        <f t="shared" si="1200"/>
        <v>2.8240740740740735E-3</v>
      </c>
      <c r="AC5780">
        <f t="shared" si="1188"/>
        <v>2.6021224985066822</v>
      </c>
      <c r="AD5780">
        <f t="shared" si="1189"/>
        <v>-0.78162667235097516</v>
      </c>
      <c r="AH5780">
        <f t="shared" si="1190"/>
        <v>2.5731599088873209</v>
      </c>
      <c r="AI5780">
        <f t="shared" si="1191"/>
        <v>-0.78162667235097516</v>
      </c>
    </row>
    <row r="5781" spans="1:35" x14ac:dyDescent="0.25">
      <c r="A5781">
        <v>288.95</v>
      </c>
      <c r="B5781">
        <v>0.219</v>
      </c>
      <c r="C5781">
        <v>0.10199999999999999</v>
      </c>
      <c r="G5781">
        <f t="shared" si="1192"/>
        <v>288.95</v>
      </c>
      <c r="H5781">
        <f t="shared" si="1192"/>
        <v>0.219</v>
      </c>
      <c r="I5781">
        <f t="shared" si="1193"/>
        <v>0.10029023668639053</v>
      </c>
      <c r="M5781">
        <f t="shared" si="1194"/>
        <v>288.95</v>
      </c>
      <c r="N5781">
        <f t="shared" si="1194"/>
        <v>0.219</v>
      </c>
      <c r="O5781">
        <v>1.2199999999999999E-3</v>
      </c>
      <c r="P5781">
        <f t="shared" si="1195"/>
        <v>-0.33366301831360945</v>
      </c>
      <c r="Q5781">
        <v>1.2199999999999999E-3</v>
      </c>
      <c r="U5781">
        <f t="shared" si="1196"/>
        <v>288.95</v>
      </c>
      <c r="V5781">
        <f t="shared" si="1197"/>
        <v>2.5995111174754286</v>
      </c>
      <c r="W5781">
        <f t="shared" si="1198"/>
        <v>1.4481294809680469E-2</v>
      </c>
      <c r="X5781">
        <f t="shared" si="1199"/>
        <v>-0.77236809794816985</v>
      </c>
      <c r="Y5781">
        <f t="shared" si="1200"/>
        <v>2.8240740740740735E-3</v>
      </c>
      <c r="AC5781">
        <f t="shared" si="1188"/>
        <v>2.6139924122851093</v>
      </c>
      <c r="AD5781">
        <f t="shared" si="1189"/>
        <v>-0.77236809794816985</v>
      </c>
      <c r="AH5781">
        <f t="shared" si="1190"/>
        <v>2.585029822665748</v>
      </c>
      <c r="AI5781">
        <f t="shared" si="1191"/>
        <v>-0.77236809794816985</v>
      </c>
    </row>
    <row r="5782" spans="1:35" x14ac:dyDescent="0.25">
      <c r="A5782">
        <v>289</v>
      </c>
      <c r="B5782">
        <v>0.219</v>
      </c>
      <c r="C5782">
        <v>0.104</v>
      </c>
      <c r="G5782">
        <f t="shared" si="1192"/>
        <v>289</v>
      </c>
      <c r="H5782">
        <f t="shared" si="1192"/>
        <v>0.219</v>
      </c>
      <c r="I5782">
        <f t="shared" si="1193"/>
        <v>0.10228994082840236</v>
      </c>
      <c r="M5782">
        <f t="shared" si="1194"/>
        <v>289</v>
      </c>
      <c r="N5782">
        <f t="shared" si="1194"/>
        <v>0.219</v>
      </c>
      <c r="O5782">
        <v>1.2199999999999999E-3</v>
      </c>
      <c r="P5782">
        <f t="shared" si="1195"/>
        <v>-0.33166331417159761</v>
      </c>
      <c r="Q5782">
        <v>1.2199999999999999E-3</v>
      </c>
      <c r="U5782">
        <f t="shared" si="1196"/>
        <v>289</v>
      </c>
      <c r="V5782">
        <f t="shared" si="1197"/>
        <v>2.5995111174754286</v>
      </c>
      <c r="W5782">
        <f t="shared" si="1198"/>
        <v>1.4481294809680469E-2</v>
      </c>
      <c r="X5782">
        <f t="shared" si="1199"/>
        <v>-0.76773915317499442</v>
      </c>
      <c r="Y5782">
        <f t="shared" si="1200"/>
        <v>2.8240740740740735E-3</v>
      </c>
      <c r="AC5782">
        <f t="shared" si="1188"/>
        <v>2.6139924122851093</v>
      </c>
      <c r="AD5782">
        <f t="shared" si="1189"/>
        <v>-0.76773915317499442</v>
      </c>
      <c r="AH5782">
        <f t="shared" si="1190"/>
        <v>2.585029822665748</v>
      </c>
      <c r="AI5782">
        <f t="shared" si="1191"/>
        <v>-0.76773915317499442</v>
      </c>
    </row>
    <row r="5783" spans="1:35" x14ac:dyDescent="0.25">
      <c r="A5783">
        <v>289.05</v>
      </c>
      <c r="B5783">
        <v>0.219</v>
      </c>
      <c r="C5783">
        <v>0.107</v>
      </c>
      <c r="G5783">
        <f t="shared" si="1192"/>
        <v>289.05</v>
      </c>
      <c r="H5783">
        <f t="shared" si="1192"/>
        <v>0.219</v>
      </c>
      <c r="I5783">
        <f t="shared" si="1193"/>
        <v>0.1052896449704142</v>
      </c>
      <c r="M5783">
        <f t="shared" si="1194"/>
        <v>289.05</v>
      </c>
      <c r="N5783">
        <f t="shared" si="1194"/>
        <v>0.219</v>
      </c>
      <c r="O5783">
        <v>1.2199999999999999E-3</v>
      </c>
      <c r="P5783">
        <f t="shared" si="1195"/>
        <v>-0.32866361002958577</v>
      </c>
      <c r="Q5783">
        <v>1.2199999999999999E-3</v>
      </c>
      <c r="U5783">
        <f t="shared" si="1196"/>
        <v>289.05</v>
      </c>
      <c r="V5783">
        <f t="shared" si="1197"/>
        <v>2.5995111174754286</v>
      </c>
      <c r="W5783">
        <f t="shared" si="1198"/>
        <v>1.4481294809680469E-2</v>
      </c>
      <c r="X5783">
        <f t="shared" si="1199"/>
        <v>-0.76079539358700399</v>
      </c>
      <c r="Y5783">
        <f t="shared" si="1200"/>
        <v>2.8240740740740735E-3</v>
      </c>
      <c r="AC5783">
        <f t="shared" si="1188"/>
        <v>2.6139924122851093</v>
      </c>
      <c r="AD5783">
        <f t="shared" si="1189"/>
        <v>-0.76079539358700399</v>
      </c>
      <c r="AH5783">
        <f t="shared" si="1190"/>
        <v>2.585029822665748</v>
      </c>
      <c r="AI5783">
        <f t="shared" si="1191"/>
        <v>-0.76079539358700399</v>
      </c>
    </row>
    <row r="5784" spans="1:35" x14ac:dyDescent="0.25">
      <c r="A5784">
        <v>289.10000000000002</v>
      </c>
      <c r="B5784">
        <v>0.219</v>
      </c>
      <c r="C5784">
        <v>0.109</v>
      </c>
      <c r="G5784">
        <f t="shared" si="1192"/>
        <v>289.10000000000002</v>
      </c>
      <c r="H5784">
        <f t="shared" si="1192"/>
        <v>0.219</v>
      </c>
      <c r="I5784">
        <f t="shared" si="1193"/>
        <v>0.10728934911242603</v>
      </c>
      <c r="M5784">
        <f t="shared" si="1194"/>
        <v>289.10000000000002</v>
      </c>
      <c r="N5784">
        <f t="shared" si="1194"/>
        <v>0.219</v>
      </c>
      <c r="O5784">
        <v>1.2199999999999999E-3</v>
      </c>
      <c r="P5784">
        <f t="shared" si="1195"/>
        <v>-0.32666390588757394</v>
      </c>
      <c r="Q5784">
        <v>1.2199999999999999E-3</v>
      </c>
      <c r="U5784">
        <f t="shared" si="1196"/>
        <v>289.10000000000002</v>
      </c>
      <c r="V5784">
        <f t="shared" si="1197"/>
        <v>2.5995111174754286</v>
      </c>
      <c r="W5784">
        <f t="shared" si="1198"/>
        <v>1.4481294809680469E-2</v>
      </c>
      <c r="X5784">
        <f t="shared" si="1199"/>
        <v>-0.75616644881382844</v>
      </c>
      <c r="Y5784">
        <f t="shared" si="1200"/>
        <v>2.8240740740740735E-3</v>
      </c>
      <c r="AC5784">
        <f t="shared" si="1188"/>
        <v>2.6139924122851093</v>
      </c>
      <c r="AD5784">
        <f t="shared" si="1189"/>
        <v>-0.75616644881382844</v>
      </c>
      <c r="AH5784">
        <f t="shared" si="1190"/>
        <v>2.585029822665748</v>
      </c>
      <c r="AI5784">
        <f t="shared" si="1191"/>
        <v>-0.75616644881382844</v>
      </c>
    </row>
    <row r="5785" spans="1:35" x14ac:dyDescent="0.25">
      <c r="A5785">
        <v>289.14999999999998</v>
      </c>
      <c r="B5785">
        <v>0.22</v>
      </c>
      <c r="C5785">
        <v>0.113</v>
      </c>
      <c r="G5785">
        <f t="shared" si="1192"/>
        <v>289.14999999999998</v>
      </c>
      <c r="H5785">
        <f t="shared" si="1192"/>
        <v>0.22</v>
      </c>
      <c r="I5785">
        <f t="shared" si="1193"/>
        <v>0.11128905325443787</v>
      </c>
      <c r="M5785">
        <f t="shared" si="1194"/>
        <v>289.14999999999998</v>
      </c>
      <c r="N5785">
        <f t="shared" si="1194"/>
        <v>0.22</v>
      </c>
      <c r="O5785">
        <v>1.2199999999999999E-3</v>
      </c>
      <c r="P5785">
        <f t="shared" si="1195"/>
        <v>-0.3226642017455621</v>
      </c>
      <c r="Q5785">
        <v>1.2199999999999999E-3</v>
      </c>
      <c r="U5785">
        <f t="shared" si="1196"/>
        <v>289.14999999999998</v>
      </c>
      <c r="V5785">
        <f t="shared" si="1197"/>
        <v>2.6113810312538552</v>
      </c>
      <c r="W5785">
        <f t="shared" si="1198"/>
        <v>1.4481294809680469E-2</v>
      </c>
      <c r="X5785">
        <f t="shared" si="1199"/>
        <v>-0.74690787441102335</v>
      </c>
      <c r="Y5785">
        <f t="shared" si="1200"/>
        <v>2.8240740740740735E-3</v>
      </c>
      <c r="AC5785">
        <f t="shared" si="1188"/>
        <v>2.6258623260635359</v>
      </c>
      <c r="AD5785">
        <f t="shared" si="1189"/>
        <v>-0.74690787441102335</v>
      </c>
      <c r="AH5785">
        <f t="shared" si="1190"/>
        <v>2.5968997364441746</v>
      </c>
      <c r="AI5785">
        <f t="shared" si="1191"/>
        <v>-0.74690787441102335</v>
      </c>
    </row>
    <row r="5786" spans="1:35" x14ac:dyDescent="0.25">
      <c r="A5786">
        <v>289.2</v>
      </c>
      <c r="B5786">
        <v>0.22</v>
      </c>
      <c r="C5786">
        <v>0.115</v>
      </c>
      <c r="G5786">
        <f t="shared" si="1192"/>
        <v>289.2</v>
      </c>
      <c r="H5786">
        <f t="shared" si="1192"/>
        <v>0.22</v>
      </c>
      <c r="I5786">
        <f t="shared" si="1193"/>
        <v>0.11328875739644971</v>
      </c>
      <c r="M5786">
        <f t="shared" si="1194"/>
        <v>289.2</v>
      </c>
      <c r="N5786">
        <f t="shared" si="1194"/>
        <v>0.22</v>
      </c>
      <c r="O5786">
        <v>1.2199999999999999E-3</v>
      </c>
      <c r="P5786">
        <f t="shared" si="1195"/>
        <v>-0.32066449760355026</v>
      </c>
      <c r="Q5786">
        <v>1.2199999999999999E-3</v>
      </c>
      <c r="U5786">
        <f t="shared" si="1196"/>
        <v>289.2</v>
      </c>
      <c r="V5786">
        <f t="shared" si="1197"/>
        <v>2.6113810312538552</v>
      </c>
      <c r="W5786">
        <f t="shared" si="1198"/>
        <v>1.4481294809680469E-2</v>
      </c>
      <c r="X5786">
        <f t="shared" si="1199"/>
        <v>-0.7422789296378477</v>
      </c>
      <c r="Y5786">
        <f t="shared" si="1200"/>
        <v>2.8240740740740735E-3</v>
      </c>
      <c r="AC5786">
        <f t="shared" si="1188"/>
        <v>2.6258623260635359</v>
      </c>
      <c r="AD5786">
        <f t="shared" si="1189"/>
        <v>-0.7422789296378477</v>
      </c>
      <c r="AH5786">
        <f t="shared" si="1190"/>
        <v>2.5968997364441746</v>
      </c>
      <c r="AI5786">
        <f t="shared" si="1191"/>
        <v>-0.7422789296378477</v>
      </c>
    </row>
    <row r="5787" spans="1:35" x14ac:dyDescent="0.25">
      <c r="A5787">
        <v>289.25</v>
      </c>
      <c r="B5787">
        <v>0.221</v>
      </c>
      <c r="C5787">
        <v>0.11799999999999999</v>
      </c>
      <c r="G5787">
        <f t="shared" si="1192"/>
        <v>289.25</v>
      </c>
      <c r="H5787">
        <f t="shared" si="1192"/>
        <v>0.221</v>
      </c>
      <c r="I5787">
        <f t="shared" si="1193"/>
        <v>0.11628846153846153</v>
      </c>
      <c r="M5787">
        <f t="shared" si="1194"/>
        <v>289.25</v>
      </c>
      <c r="N5787">
        <f t="shared" si="1194"/>
        <v>0.221</v>
      </c>
      <c r="O5787">
        <v>1.2199999999999999E-3</v>
      </c>
      <c r="P5787">
        <f t="shared" si="1195"/>
        <v>-0.31766479346153842</v>
      </c>
      <c r="Q5787">
        <v>1.2199999999999999E-3</v>
      </c>
      <c r="U5787">
        <f t="shared" si="1196"/>
        <v>289.25</v>
      </c>
      <c r="V5787">
        <f t="shared" si="1197"/>
        <v>2.6232509450322823</v>
      </c>
      <c r="W5787">
        <f t="shared" si="1198"/>
        <v>1.4481294809680469E-2</v>
      </c>
      <c r="X5787">
        <f t="shared" si="1199"/>
        <v>-0.73533517004985727</v>
      </c>
      <c r="Y5787">
        <f t="shared" si="1200"/>
        <v>2.8240740740740735E-3</v>
      </c>
      <c r="AC5787">
        <f t="shared" ref="AC5787:AC5850" si="1201">V5787+W5787</f>
        <v>2.6377322398419629</v>
      </c>
      <c r="AD5787">
        <f t="shared" ref="AD5787:AD5850" si="1202">X5787</f>
        <v>-0.73533517004985727</v>
      </c>
      <c r="AH5787">
        <f t="shared" ref="AH5787:AH5850" si="1203">V5787-W5787</f>
        <v>2.6087696502226017</v>
      </c>
      <c r="AI5787">
        <f t="shared" ref="AI5787:AI5850" si="1204">X5787</f>
        <v>-0.73533517004985727</v>
      </c>
    </row>
    <row r="5788" spans="1:35" x14ac:dyDescent="0.25">
      <c r="A5788">
        <v>289.3</v>
      </c>
      <c r="B5788">
        <v>0.221</v>
      </c>
      <c r="C5788">
        <v>0.11899999999999999</v>
      </c>
      <c r="G5788">
        <f t="shared" si="1192"/>
        <v>289.3</v>
      </c>
      <c r="H5788">
        <f t="shared" si="1192"/>
        <v>0.221</v>
      </c>
      <c r="I5788">
        <f t="shared" si="1193"/>
        <v>0.11728816568047337</v>
      </c>
      <c r="M5788">
        <f t="shared" si="1194"/>
        <v>289.3</v>
      </c>
      <c r="N5788">
        <f t="shared" si="1194"/>
        <v>0.221</v>
      </c>
      <c r="O5788">
        <v>1.2199999999999999E-3</v>
      </c>
      <c r="P5788">
        <f t="shared" si="1195"/>
        <v>-0.31666508931952664</v>
      </c>
      <c r="Q5788">
        <v>1.2199999999999999E-3</v>
      </c>
      <c r="U5788">
        <f t="shared" si="1196"/>
        <v>289.3</v>
      </c>
      <c r="V5788">
        <f t="shared" si="1197"/>
        <v>2.6232509450322823</v>
      </c>
      <c r="W5788">
        <f t="shared" si="1198"/>
        <v>1.4481294809680469E-2</v>
      </c>
      <c r="X5788">
        <f t="shared" si="1199"/>
        <v>-0.73302104009149671</v>
      </c>
      <c r="Y5788">
        <f t="shared" si="1200"/>
        <v>2.8240740740740735E-3</v>
      </c>
      <c r="AC5788">
        <f t="shared" si="1201"/>
        <v>2.6377322398419629</v>
      </c>
      <c r="AD5788">
        <f t="shared" si="1202"/>
        <v>-0.73302104009149671</v>
      </c>
      <c r="AH5788">
        <f t="shared" si="1203"/>
        <v>2.6087696502226017</v>
      </c>
      <c r="AI5788">
        <f t="shared" si="1204"/>
        <v>-0.73302104009149671</v>
      </c>
    </row>
    <row r="5789" spans="1:35" x14ac:dyDescent="0.25">
      <c r="A5789">
        <v>289.35000000000002</v>
      </c>
      <c r="B5789">
        <v>0.221</v>
      </c>
      <c r="C5789">
        <v>0.123</v>
      </c>
      <c r="G5789">
        <f t="shared" si="1192"/>
        <v>289.35000000000002</v>
      </c>
      <c r="H5789">
        <f t="shared" si="1192"/>
        <v>0.221</v>
      </c>
      <c r="I5789">
        <f t="shared" si="1193"/>
        <v>0.12128786982248521</v>
      </c>
      <c r="M5789">
        <f t="shared" si="1194"/>
        <v>289.35000000000002</v>
      </c>
      <c r="N5789">
        <f t="shared" si="1194"/>
        <v>0.221</v>
      </c>
      <c r="O5789">
        <v>1.2199999999999999E-3</v>
      </c>
      <c r="P5789">
        <f t="shared" si="1195"/>
        <v>-0.31266538517751474</v>
      </c>
      <c r="Q5789">
        <v>1.2199999999999999E-3</v>
      </c>
      <c r="U5789">
        <f t="shared" si="1196"/>
        <v>289.35000000000002</v>
      </c>
      <c r="V5789">
        <f t="shared" si="1197"/>
        <v>2.6232509450322823</v>
      </c>
      <c r="W5789">
        <f t="shared" si="1198"/>
        <v>1.4481294809680469E-2</v>
      </c>
      <c r="X5789">
        <f t="shared" si="1199"/>
        <v>-0.7237624656886914</v>
      </c>
      <c r="Y5789">
        <f t="shared" si="1200"/>
        <v>2.8240740740740735E-3</v>
      </c>
      <c r="AC5789">
        <f t="shared" si="1201"/>
        <v>2.6377322398419629</v>
      </c>
      <c r="AD5789">
        <f t="shared" si="1202"/>
        <v>-0.7237624656886914</v>
      </c>
      <c r="AH5789">
        <f t="shared" si="1203"/>
        <v>2.6087696502226017</v>
      </c>
      <c r="AI5789">
        <f t="shared" si="1204"/>
        <v>-0.7237624656886914</v>
      </c>
    </row>
    <row r="5790" spans="1:35" x14ac:dyDescent="0.25">
      <c r="A5790">
        <v>289.39999999999998</v>
      </c>
      <c r="B5790">
        <v>0.222</v>
      </c>
      <c r="C5790">
        <v>0.125</v>
      </c>
      <c r="G5790">
        <f t="shared" si="1192"/>
        <v>289.39999999999998</v>
      </c>
      <c r="H5790">
        <f t="shared" si="1192"/>
        <v>0.222</v>
      </c>
      <c r="I5790">
        <f t="shared" si="1193"/>
        <v>0.12328757396449704</v>
      </c>
      <c r="M5790">
        <f t="shared" si="1194"/>
        <v>289.39999999999998</v>
      </c>
      <c r="N5790">
        <f t="shared" si="1194"/>
        <v>0.222</v>
      </c>
      <c r="O5790">
        <v>1.2199999999999999E-3</v>
      </c>
      <c r="P5790">
        <f t="shared" si="1195"/>
        <v>-0.31066568103550296</v>
      </c>
      <c r="Q5790">
        <v>1.2199999999999999E-3</v>
      </c>
      <c r="U5790">
        <f t="shared" si="1196"/>
        <v>289.39999999999998</v>
      </c>
      <c r="V5790">
        <f t="shared" si="1197"/>
        <v>2.6351208588107085</v>
      </c>
      <c r="W5790">
        <f t="shared" si="1198"/>
        <v>1.4481294809680469E-2</v>
      </c>
      <c r="X5790">
        <f t="shared" si="1199"/>
        <v>-0.71913352091551597</v>
      </c>
      <c r="Y5790">
        <f t="shared" si="1200"/>
        <v>2.8240740740740735E-3</v>
      </c>
      <c r="AC5790">
        <f t="shared" si="1201"/>
        <v>2.6496021536203891</v>
      </c>
      <c r="AD5790">
        <f t="shared" si="1202"/>
        <v>-0.71913352091551597</v>
      </c>
      <c r="AH5790">
        <f t="shared" si="1203"/>
        <v>2.6206395640010278</v>
      </c>
      <c r="AI5790">
        <f t="shared" si="1204"/>
        <v>-0.71913352091551597</v>
      </c>
    </row>
    <row r="5791" spans="1:35" x14ac:dyDescent="0.25">
      <c r="A5791">
        <v>289.45</v>
      </c>
      <c r="B5791">
        <v>0.223</v>
      </c>
      <c r="C5791">
        <v>0.128</v>
      </c>
      <c r="G5791">
        <f t="shared" si="1192"/>
        <v>289.45</v>
      </c>
      <c r="H5791">
        <f t="shared" si="1192"/>
        <v>0.223</v>
      </c>
      <c r="I5791">
        <f t="shared" si="1193"/>
        <v>0.12628727810650889</v>
      </c>
      <c r="M5791">
        <f t="shared" si="1194"/>
        <v>289.45</v>
      </c>
      <c r="N5791">
        <f t="shared" si="1194"/>
        <v>0.223</v>
      </c>
      <c r="O5791">
        <v>1.2199999999999999E-3</v>
      </c>
      <c r="P5791">
        <f t="shared" si="1195"/>
        <v>-0.30766597689349107</v>
      </c>
      <c r="Q5791">
        <v>1.2199999999999999E-3</v>
      </c>
      <c r="U5791">
        <f t="shared" si="1196"/>
        <v>289.45</v>
      </c>
      <c r="V5791">
        <f t="shared" si="1197"/>
        <v>2.6469907725891351</v>
      </c>
      <c r="W5791">
        <f t="shared" si="1198"/>
        <v>1.4481294809680469E-2</v>
      </c>
      <c r="X5791">
        <f t="shared" si="1199"/>
        <v>-0.71218976132752554</v>
      </c>
      <c r="Y5791">
        <f t="shared" si="1200"/>
        <v>2.8240740740740735E-3</v>
      </c>
      <c r="AC5791">
        <f t="shared" si="1201"/>
        <v>2.6614720673988157</v>
      </c>
      <c r="AD5791">
        <f t="shared" si="1202"/>
        <v>-0.71218976132752554</v>
      </c>
      <c r="AH5791">
        <f t="shared" si="1203"/>
        <v>2.6325094777794544</v>
      </c>
      <c r="AI5791">
        <f t="shared" si="1204"/>
        <v>-0.71218976132752554</v>
      </c>
    </row>
    <row r="5792" spans="1:35" x14ac:dyDescent="0.25">
      <c r="A5792">
        <v>289.5</v>
      </c>
      <c r="B5792">
        <v>0.223</v>
      </c>
      <c r="C5792">
        <v>0.13</v>
      </c>
      <c r="G5792">
        <f t="shared" si="1192"/>
        <v>289.5</v>
      </c>
      <c r="H5792">
        <f t="shared" si="1192"/>
        <v>0.223</v>
      </c>
      <c r="I5792">
        <f t="shared" si="1193"/>
        <v>0.12828698224852073</v>
      </c>
      <c r="M5792">
        <f t="shared" si="1194"/>
        <v>289.5</v>
      </c>
      <c r="N5792">
        <f t="shared" si="1194"/>
        <v>0.223</v>
      </c>
      <c r="O5792">
        <v>1.2199999999999999E-3</v>
      </c>
      <c r="P5792">
        <f t="shared" si="1195"/>
        <v>-0.30566627275147928</v>
      </c>
      <c r="Q5792">
        <v>1.2199999999999999E-3</v>
      </c>
      <c r="U5792">
        <f t="shared" si="1196"/>
        <v>289.5</v>
      </c>
      <c r="V5792">
        <f t="shared" si="1197"/>
        <v>2.6469907725891351</v>
      </c>
      <c r="W5792">
        <f t="shared" si="1198"/>
        <v>1.4481294809680469E-2</v>
      </c>
      <c r="X5792">
        <f t="shared" si="1199"/>
        <v>-0.7075608165543501</v>
      </c>
      <c r="Y5792">
        <f t="shared" si="1200"/>
        <v>2.8240740740740735E-3</v>
      </c>
      <c r="AC5792">
        <f t="shared" si="1201"/>
        <v>2.6614720673988157</v>
      </c>
      <c r="AD5792">
        <f t="shared" si="1202"/>
        <v>-0.7075608165543501</v>
      </c>
      <c r="AH5792">
        <f t="shared" si="1203"/>
        <v>2.6325094777794544</v>
      </c>
      <c r="AI5792">
        <f t="shared" si="1204"/>
        <v>-0.7075608165543501</v>
      </c>
    </row>
    <row r="5793" spans="1:35" x14ac:dyDescent="0.25">
      <c r="A5793">
        <v>289.55</v>
      </c>
      <c r="B5793">
        <v>0.223</v>
      </c>
      <c r="C5793">
        <v>0.13400000000000001</v>
      </c>
      <c r="G5793">
        <f t="shared" si="1192"/>
        <v>289.55</v>
      </c>
      <c r="H5793">
        <f t="shared" si="1192"/>
        <v>0.223</v>
      </c>
      <c r="I5793">
        <f t="shared" si="1193"/>
        <v>0.13228668639053257</v>
      </c>
      <c r="M5793">
        <f t="shared" si="1194"/>
        <v>289.55</v>
      </c>
      <c r="N5793">
        <f t="shared" si="1194"/>
        <v>0.223</v>
      </c>
      <c r="O5793">
        <v>1.2199999999999999E-3</v>
      </c>
      <c r="P5793">
        <f t="shared" si="1195"/>
        <v>-0.30166656860946739</v>
      </c>
      <c r="Q5793">
        <v>1.2199999999999999E-3</v>
      </c>
      <c r="U5793">
        <f t="shared" si="1196"/>
        <v>289.55</v>
      </c>
      <c r="V5793">
        <f t="shared" si="1197"/>
        <v>2.6469907725891351</v>
      </c>
      <c r="W5793">
        <f t="shared" si="1198"/>
        <v>1.4481294809680469E-2</v>
      </c>
      <c r="X5793">
        <f t="shared" si="1199"/>
        <v>-0.69830224215154479</v>
      </c>
      <c r="Y5793">
        <f t="shared" si="1200"/>
        <v>2.8240740740740735E-3</v>
      </c>
      <c r="AC5793">
        <f t="shared" si="1201"/>
        <v>2.6614720673988157</v>
      </c>
      <c r="AD5793">
        <f t="shared" si="1202"/>
        <v>-0.69830224215154479</v>
      </c>
      <c r="AH5793">
        <f t="shared" si="1203"/>
        <v>2.6325094777794544</v>
      </c>
      <c r="AI5793">
        <f t="shared" si="1204"/>
        <v>-0.69830224215154479</v>
      </c>
    </row>
    <row r="5794" spans="1:35" x14ac:dyDescent="0.25">
      <c r="A5794">
        <v>289.60000000000002</v>
      </c>
      <c r="B5794">
        <v>0.223</v>
      </c>
      <c r="C5794">
        <v>0.13500000000000001</v>
      </c>
      <c r="G5794">
        <f t="shared" si="1192"/>
        <v>289.60000000000002</v>
      </c>
      <c r="H5794">
        <f t="shared" si="1192"/>
        <v>0.223</v>
      </c>
      <c r="I5794">
        <f t="shared" si="1193"/>
        <v>0.13328639053254437</v>
      </c>
      <c r="M5794">
        <f t="shared" si="1194"/>
        <v>289.60000000000002</v>
      </c>
      <c r="N5794">
        <f t="shared" si="1194"/>
        <v>0.223</v>
      </c>
      <c r="O5794">
        <v>1.2199999999999999E-3</v>
      </c>
      <c r="P5794">
        <f t="shared" si="1195"/>
        <v>-0.30066686446745561</v>
      </c>
      <c r="Q5794">
        <v>1.2199999999999999E-3</v>
      </c>
      <c r="U5794">
        <f t="shared" si="1196"/>
        <v>289.60000000000002</v>
      </c>
      <c r="V5794">
        <f t="shared" si="1197"/>
        <v>2.6469907725891351</v>
      </c>
      <c r="W5794">
        <f t="shared" si="1198"/>
        <v>1.4481294809680469E-2</v>
      </c>
      <c r="X5794">
        <f t="shared" si="1199"/>
        <v>-0.69598811219318413</v>
      </c>
      <c r="Y5794">
        <f t="shared" si="1200"/>
        <v>2.8240740740740735E-3</v>
      </c>
      <c r="AC5794">
        <f t="shared" si="1201"/>
        <v>2.6614720673988157</v>
      </c>
      <c r="AD5794">
        <f t="shared" si="1202"/>
        <v>-0.69598811219318413</v>
      </c>
      <c r="AH5794">
        <f t="shared" si="1203"/>
        <v>2.6325094777794544</v>
      </c>
      <c r="AI5794">
        <f t="shared" si="1204"/>
        <v>-0.69598811219318413</v>
      </c>
    </row>
    <row r="5795" spans="1:35" x14ac:dyDescent="0.25">
      <c r="A5795">
        <v>289.64999999999998</v>
      </c>
      <c r="B5795">
        <v>0.224</v>
      </c>
      <c r="C5795">
        <v>0.13800000000000001</v>
      </c>
      <c r="G5795">
        <f t="shared" si="1192"/>
        <v>289.64999999999998</v>
      </c>
      <c r="H5795">
        <f t="shared" si="1192"/>
        <v>0.224</v>
      </c>
      <c r="I5795">
        <f t="shared" si="1193"/>
        <v>0.13628609467455621</v>
      </c>
      <c r="M5795">
        <f t="shared" si="1194"/>
        <v>289.64999999999998</v>
      </c>
      <c r="N5795">
        <f t="shared" si="1194"/>
        <v>0.224</v>
      </c>
      <c r="O5795">
        <v>1.2199999999999999E-3</v>
      </c>
      <c r="P5795">
        <f t="shared" si="1195"/>
        <v>-0.29766716032544377</v>
      </c>
      <c r="Q5795">
        <v>1.2199999999999999E-3</v>
      </c>
      <c r="U5795">
        <f t="shared" si="1196"/>
        <v>289.64999999999998</v>
      </c>
      <c r="V5795">
        <f t="shared" si="1197"/>
        <v>2.6588606863675617</v>
      </c>
      <c r="W5795">
        <f t="shared" si="1198"/>
        <v>1.4481294809680469E-2</v>
      </c>
      <c r="X5795">
        <f t="shared" si="1199"/>
        <v>-0.68904435260519381</v>
      </c>
      <c r="Y5795">
        <f t="shared" si="1200"/>
        <v>2.8240740740740735E-3</v>
      </c>
      <c r="AC5795">
        <f t="shared" si="1201"/>
        <v>2.6733419811772423</v>
      </c>
      <c r="AD5795">
        <f t="shared" si="1202"/>
        <v>-0.68904435260519381</v>
      </c>
      <c r="AH5795">
        <f t="shared" si="1203"/>
        <v>2.644379391557881</v>
      </c>
      <c r="AI5795">
        <f t="shared" si="1204"/>
        <v>-0.68904435260519381</v>
      </c>
    </row>
    <row r="5796" spans="1:35" x14ac:dyDescent="0.25">
      <c r="A5796">
        <v>289.7</v>
      </c>
      <c r="B5796">
        <v>0.22500000000000001</v>
      </c>
      <c r="C5796">
        <v>0.14000000000000001</v>
      </c>
      <c r="G5796">
        <f t="shared" si="1192"/>
        <v>289.7</v>
      </c>
      <c r="H5796">
        <f t="shared" si="1192"/>
        <v>0.22500000000000001</v>
      </c>
      <c r="I5796">
        <f t="shared" si="1193"/>
        <v>0.13828579881656805</v>
      </c>
      <c r="M5796">
        <f t="shared" si="1194"/>
        <v>289.7</v>
      </c>
      <c r="N5796">
        <f t="shared" si="1194"/>
        <v>0.22500000000000001</v>
      </c>
      <c r="O5796">
        <v>1.2199999999999999E-3</v>
      </c>
      <c r="P5796">
        <f t="shared" si="1195"/>
        <v>-0.29566745618343193</v>
      </c>
      <c r="Q5796">
        <v>1.2199999999999999E-3</v>
      </c>
      <c r="U5796">
        <f t="shared" si="1196"/>
        <v>289.7</v>
      </c>
      <c r="V5796">
        <f t="shared" si="1197"/>
        <v>2.6707306001459883</v>
      </c>
      <c r="W5796">
        <f t="shared" si="1198"/>
        <v>1.4481294809680469E-2</v>
      </c>
      <c r="X5796">
        <f t="shared" si="1199"/>
        <v>-0.68441540783201826</v>
      </c>
      <c r="Y5796">
        <f t="shared" si="1200"/>
        <v>2.8240740740740735E-3</v>
      </c>
      <c r="AC5796">
        <f t="shared" si="1201"/>
        <v>2.6852118949556689</v>
      </c>
      <c r="AD5796">
        <f t="shared" si="1202"/>
        <v>-0.68441540783201826</v>
      </c>
      <c r="AH5796">
        <f t="shared" si="1203"/>
        <v>2.6562493053363077</v>
      </c>
      <c r="AI5796">
        <f t="shared" si="1204"/>
        <v>-0.68441540783201826</v>
      </c>
    </row>
    <row r="5797" spans="1:35" x14ac:dyDescent="0.25">
      <c r="A5797">
        <v>289.75</v>
      </c>
      <c r="B5797">
        <v>0.22600000000000001</v>
      </c>
      <c r="C5797">
        <v>0.14399999999999999</v>
      </c>
      <c r="G5797">
        <f t="shared" si="1192"/>
        <v>289.75</v>
      </c>
      <c r="H5797">
        <f t="shared" si="1192"/>
        <v>0.22600000000000001</v>
      </c>
      <c r="I5797">
        <f t="shared" si="1193"/>
        <v>0.14228550295857986</v>
      </c>
      <c r="M5797">
        <f t="shared" si="1194"/>
        <v>289.75</v>
      </c>
      <c r="N5797">
        <f t="shared" si="1194"/>
        <v>0.22600000000000001</v>
      </c>
      <c r="O5797">
        <v>1.2199999999999999E-3</v>
      </c>
      <c r="P5797">
        <f t="shared" si="1195"/>
        <v>-0.29166775204142015</v>
      </c>
      <c r="Q5797">
        <v>1.2199999999999999E-3</v>
      </c>
      <c r="U5797">
        <f t="shared" si="1196"/>
        <v>289.75</v>
      </c>
      <c r="V5797">
        <f t="shared" si="1197"/>
        <v>2.6826005139244149</v>
      </c>
      <c r="W5797">
        <f t="shared" si="1198"/>
        <v>1.4481294809680469E-2</v>
      </c>
      <c r="X5797">
        <f t="shared" si="1199"/>
        <v>-0.67515683342921318</v>
      </c>
      <c r="Y5797">
        <f t="shared" si="1200"/>
        <v>2.8240740740740735E-3</v>
      </c>
      <c r="AC5797">
        <f t="shared" si="1201"/>
        <v>2.6970818087340955</v>
      </c>
      <c r="AD5797">
        <f t="shared" si="1202"/>
        <v>-0.67515683342921318</v>
      </c>
      <c r="AH5797">
        <f t="shared" si="1203"/>
        <v>2.6681192191147343</v>
      </c>
      <c r="AI5797">
        <f t="shared" si="1204"/>
        <v>-0.67515683342921318</v>
      </c>
    </row>
    <row r="5798" spans="1:35" x14ac:dyDescent="0.25">
      <c r="A5798">
        <v>289.8</v>
      </c>
      <c r="B5798">
        <v>0.22600000000000001</v>
      </c>
      <c r="C5798">
        <v>0.14499999999999999</v>
      </c>
      <c r="G5798">
        <f t="shared" si="1192"/>
        <v>289.8</v>
      </c>
      <c r="H5798">
        <f t="shared" si="1192"/>
        <v>0.22600000000000001</v>
      </c>
      <c r="I5798">
        <f t="shared" si="1193"/>
        <v>0.1432852071005917</v>
      </c>
      <c r="M5798">
        <f t="shared" si="1194"/>
        <v>289.8</v>
      </c>
      <c r="N5798">
        <f t="shared" si="1194"/>
        <v>0.22600000000000001</v>
      </c>
      <c r="O5798">
        <v>1.2199999999999999E-3</v>
      </c>
      <c r="P5798">
        <f t="shared" si="1195"/>
        <v>-0.29066804789940826</v>
      </c>
      <c r="Q5798">
        <v>1.2199999999999999E-3</v>
      </c>
      <c r="U5798">
        <f t="shared" si="1196"/>
        <v>289.8</v>
      </c>
      <c r="V5798">
        <f t="shared" si="1197"/>
        <v>2.6826005139244149</v>
      </c>
      <c r="W5798">
        <f t="shared" si="1198"/>
        <v>1.4481294809680469E-2</v>
      </c>
      <c r="X5798">
        <f t="shared" si="1199"/>
        <v>-0.67284270347085229</v>
      </c>
      <c r="Y5798">
        <f t="shared" si="1200"/>
        <v>2.8240740740740735E-3</v>
      </c>
      <c r="AC5798">
        <f t="shared" si="1201"/>
        <v>2.6970818087340955</v>
      </c>
      <c r="AD5798">
        <f t="shared" si="1202"/>
        <v>-0.67284270347085229</v>
      </c>
      <c r="AH5798">
        <f t="shared" si="1203"/>
        <v>2.6681192191147343</v>
      </c>
      <c r="AI5798">
        <f t="shared" si="1204"/>
        <v>-0.67284270347085229</v>
      </c>
    </row>
    <row r="5799" spans="1:35" x14ac:dyDescent="0.25">
      <c r="A5799">
        <v>289.85000000000002</v>
      </c>
      <c r="B5799">
        <v>0.22600000000000001</v>
      </c>
      <c r="C5799">
        <v>0.14799999999999999</v>
      </c>
      <c r="G5799">
        <f t="shared" si="1192"/>
        <v>289.85000000000002</v>
      </c>
      <c r="H5799">
        <f t="shared" si="1192"/>
        <v>0.22600000000000001</v>
      </c>
      <c r="I5799">
        <f t="shared" si="1193"/>
        <v>0.14628491124260354</v>
      </c>
      <c r="M5799">
        <f t="shared" si="1194"/>
        <v>289.85000000000002</v>
      </c>
      <c r="N5799">
        <f t="shared" si="1194"/>
        <v>0.22600000000000001</v>
      </c>
      <c r="O5799">
        <v>1.2199999999999999E-3</v>
      </c>
      <c r="P5799">
        <f t="shared" si="1195"/>
        <v>-0.28766834375739647</v>
      </c>
      <c r="Q5799">
        <v>1.2199999999999999E-3</v>
      </c>
      <c r="U5799">
        <f t="shared" si="1196"/>
        <v>289.85000000000002</v>
      </c>
      <c r="V5799">
        <f t="shared" si="1197"/>
        <v>2.6826005139244149</v>
      </c>
      <c r="W5799">
        <f t="shared" si="1198"/>
        <v>1.4481294809680469E-2</v>
      </c>
      <c r="X5799">
        <f t="shared" si="1199"/>
        <v>-0.66589894388286208</v>
      </c>
      <c r="Y5799">
        <f t="shared" si="1200"/>
        <v>2.8240740740740735E-3</v>
      </c>
      <c r="AC5799">
        <f t="shared" si="1201"/>
        <v>2.6970818087340955</v>
      </c>
      <c r="AD5799">
        <f t="shared" si="1202"/>
        <v>-0.66589894388286208</v>
      </c>
      <c r="AH5799">
        <f t="shared" si="1203"/>
        <v>2.6681192191147343</v>
      </c>
      <c r="AI5799">
        <f t="shared" si="1204"/>
        <v>-0.66589894388286208</v>
      </c>
    </row>
    <row r="5800" spans="1:35" x14ac:dyDescent="0.25">
      <c r="A5800">
        <v>289.89999999999998</v>
      </c>
      <c r="B5800">
        <v>0.22600000000000001</v>
      </c>
      <c r="C5800">
        <v>0.15</v>
      </c>
      <c r="G5800">
        <f t="shared" si="1192"/>
        <v>289.89999999999998</v>
      </c>
      <c r="H5800">
        <f t="shared" si="1192"/>
        <v>0.22600000000000001</v>
      </c>
      <c r="I5800">
        <f t="shared" si="1193"/>
        <v>0.14828461538461538</v>
      </c>
      <c r="M5800">
        <f t="shared" si="1194"/>
        <v>289.89999999999998</v>
      </c>
      <c r="N5800">
        <f t="shared" si="1194"/>
        <v>0.22600000000000001</v>
      </c>
      <c r="O5800">
        <v>1.2199999999999999E-3</v>
      </c>
      <c r="P5800">
        <f t="shared" si="1195"/>
        <v>-0.28566863961538458</v>
      </c>
      <c r="Q5800">
        <v>1.2199999999999999E-3</v>
      </c>
      <c r="U5800">
        <f t="shared" si="1196"/>
        <v>289.89999999999998</v>
      </c>
      <c r="V5800">
        <f t="shared" si="1197"/>
        <v>2.6826005139244149</v>
      </c>
      <c r="W5800">
        <f t="shared" si="1198"/>
        <v>1.4481294809680469E-2</v>
      </c>
      <c r="X5800">
        <f t="shared" si="1199"/>
        <v>-0.66126999910968642</v>
      </c>
      <c r="Y5800">
        <f t="shared" si="1200"/>
        <v>2.8240740740740735E-3</v>
      </c>
      <c r="AC5800">
        <f t="shared" si="1201"/>
        <v>2.6970818087340955</v>
      </c>
      <c r="AD5800">
        <f t="shared" si="1202"/>
        <v>-0.66126999910968642</v>
      </c>
      <c r="AH5800">
        <f t="shared" si="1203"/>
        <v>2.6681192191147343</v>
      </c>
      <c r="AI5800">
        <f t="shared" si="1204"/>
        <v>-0.66126999910968642</v>
      </c>
    </row>
    <row r="5801" spans="1:35" x14ac:dyDescent="0.25">
      <c r="A5801">
        <v>289.95</v>
      </c>
      <c r="B5801">
        <v>0.22600000000000001</v>
      </c>
      <c r="C5801">
        <v>0.154</v>
      </c>
      <c r="G5801">
        <f t="shared" si="1192"/>
        <v>289.95</v>
      </c>
      <c r="H5801">
        <f t="shared" si="1192"/>
        <v>0.22600000000000001</v>
      </c>
      <c r="I5801">
        <f t="shared" si="1193"/>
        <v>0.15228431952662722</v>
      </c>
      <c r="M5801">
        <f t="shared" si="1194"/>
        <v>289.95</v>
      </c>
      <c r="N5801">
        <f t="shared" si="1194"/>
        <v>0.22600000000000001</v>
      </c>
      <c r="O5801">
        <v>1.2199999999999999E-3</v>
      </c>
      <c r="P5801">
        <f t="shared" si="1195"/>
        <v>-0.28166893547337279</v>
      </c>
      <c r="Q5801">
        <v>1.2199999999999999E-3</v>
      </c>
      <c r="U5801">
        <f t="shared" si="1196"/>
        <v>289.95</v>
      </c>
      <c r="V5801">
        <f t="shared" si="1197"/>
        <v>2.6826005139244149</v>
      </c>
      <c r="W5801">
        <f t="shared" si="1198"/>
        <v>1.4481294809680469E-2</v>
      </c>
      <c r="X5801">
        <f t="shared" si="1199"/>
        <v>-0.65201142470688134</v>
      </c>
      <c r="Y5801">
        <f t="shared" si="1200"/>
        <v>2.8240740740740735E-3</v>
      </c>
      <c r="AC5801">
        <f t="shared" si="1201"/>
        <v>2.6970818087340955</v>
      </c>
      <c r="AD5801">
        <f t="shared" si="1202"/>
        <v>-0.65201142470688134</v>
      </c>
      <c r="AH5801">
        <f t="shared" si="1203"/>
        <v>2.6681192191147343</v>
      </c>
      <c r="AI5801">
        <f t="shared" si="1204"/>
        <v>-0.65201142470688134</v>
      </c>
    </row>
    <row r="5802" spans="1:35" x14ac:dyDescent="0.25">
      <c r="A5802">
        <v>290</v>
      </c>
      <c r="B5802">
        <v>0.22700000000000001</v>
      </c>
      <c r="C5802">
        <v>0.155</v>
      </c>
      <c r="G5802">
        <f t="shared" si="1192"/>
        <v>290</v>
      </c>
      <c r="H5802">
        <f t="shared" si="1192"/>
        <v>0.22700000000000001</v>
      </c>
      <c r="I5802">
        <f t="shared" si="1193"/>
        <v>0.15328402366863905</v>
      </c>
      <c r="M5802">
        <f t="shared" si="1194"/>
        <v>290</v>
      </c>
      <c r="N5802">
        <f t="shared" si="1194"/>
        <v>0.22700000000000001</v>
      </c>
      <c r="O5802">
        <v>1.2199999999999999E-3</v>
      </c>
      <c r="P5802">
        <f t="shared" si="1195"/>
        <v>-0.2806692313313609</v>
      </c>
      <c r="Q5802">
        <v>1.2199999999999999E-3</v>
      </c>
      <c r="U5802">
        <f t="shared" si="1196"/>
        <v>290</v>
      </c>
      <c r="V5802">
        <f t="shared" si="1197"/>
        <v>2.6944704277028415</v>
      </c>
      <c r="W5802">
        <f t="shared" si="1198"/>
        <v>1.4481294809680469E-2</v>
      </c>
      <c r="X5802">
        <f t="shared" si="1199"/>
        <v>-0.64969729474852056</v>
      </c>
      <c r="Y5802">
        <f t="shared" si="1200"/>
        <v>2.8240740740740735E-3</v>
      </c>
      <c r="AC5802">
        <f t="shared" si="1201"/>
        <v>2.7089517225125221</v>
      </c>
      <c r="AD5802">
        <f t="shared" si="1202"/>
        <v>-0.64969729474852056</v>
      </c>
      <c r="AH5802">
        <f t="shared" si="1203"/>
        <v>2.6799891328931609</v>
      </c>
      <c r="AI5802">
        <f t="shared" si="1204"/>
        <v>-0.64969729474852056</v>
      </c>
    </row>
    <row r="5803" spans="1:35" x14ac:dyDescent="0.25">
      <c r="A5803">
        <v>290.05</v>
      </c>
      <c r="B5803">
        <v>0.22700000000000001</v>
      </c>
      <c r="C5803">
        <v>0.159</v>
      </c>
      <c r="G5803">
        <f t="shared" si="1192"/>
        <v>290.05</v>
      </c>
      <c r="H5803">
        <f t="shared" si="1192"/>
        <v>0.22700000000000001</v>
      </c>
      <c r="I5803">
        <f t="shared" si="1193"/>
        <v>0.15728372781065089</v>
      </c>
      <c r="M5803">
        <f t="shared" si="1194"/>
        <v>290.05</v>
      </c>
      <c r="N5803">
        <f t="shared" si="1194"/>
        <v>0.22700000000000001</v>
      </c>
      <c r="O5803">
        <v>1.2199999999999999E-3</v>
      </c>
      <c r="P5803">
        <f t="shared" si="1195"/>
        <v>-0.27666952718934912</v>
      </c>
      <c r="Q5803">
        <v>1.2199999999999999E-3</v>
      </c>
      <c r="U5803">
        <f t="shared" si="1196"/>
        <v>290.05</v>
      </c>
      <c r="V5803">
        <f t="shared" si="1197"/>
        <v>2.6944704277028415</v>
      </c>
      <c r="W5803">
        <f t="shared" si="1198"/>
        <v>1.4481294809680469E-2</v>
      </c>
      <c r="X5803">
        <f t="shared" si="1199"/>
        <v>-0.64043872034571547</v>
      </c>
      <c r="Y5803">
        <f t="shared" si="1200"/>
        <v>2.8240740740740735E-3</v>
      </c>
      <c r="AC5803">
        <f t="shared" si="1201"/>
        <v>2.7089517225125221</v>
      </c>
      <c r="AD5803">
        <f t="shared" si="1202"/>
        <v>-0.64043872034571547</v>
      </c>
      <c r="AH5803">
        <f t="shared" si="1203"/>
        <v>2.6799891328931609</v>
      </c>
      <c r="AI5803">
        <f t="shared" si="1204"/>
        <v>-0.64043872034571547</v>
      </c>
    </row>
    <row r="5804" spans="1:35" x14ac:dyDescent="0.25">
      <c r="A5804">
        <v>290.10000000000002</v>
      </c>
      <c r="B5804">
        <v>0.22700000000000001</v>
      </c>
      <c r="C5804">
        <v>0.16</v>
      </c>
      <c r="G5804">
        <f t="shared" si="1192"/>
        <v>290.10000000000002</v>
      </c>
      <c r="H5804">
        <f t="shared" si="1192"/>
        <v>0.22700000000000001</v>
      </c>
      <c r="I5804">
        <f t="shared" si="1193"/>
        <v>0.15828343195266273</v>
      </c>
      <c r="M5804">
        <f t="shared" si="1194"/>
        <v>290.10000000000002</v>
      </c>
      <c r="N5804">
        <f t="shared" si="1194"/>
        <v>0.22700000000000001</v>
      </c>
      <c r="O5804">
        <v>1.2199999999999999E-3</v>
      </c>
      <c r="P5804">
        <f t="shared" si="1195"/>
        <v>-0.27566982304733723</v>
      </c>
      <c r="Q5804">
        <v>1.2199999999999999E-3</v>
      </c>
      <c r="U5804">
        <f t="shared" si="1196"/>
        <v>290.10000000000002</v>
      </c>
      <c r="V5804">
        <f t="shared" si="1197"/>
        <v>2.6944704277028415</v>
      </c>
      <c r="W5804">
        <f t="shared" si="1198"/>
        <v>1.4481294809680469E-2</v>
      </c>
      <c r="X5804">
        <f t="shared" si="1199"/>
        <v>-0.63812459038735458</v>
      </c>
      <c r="Y5804">
        <f t="shared" si="1200"/>
        <v>2.8240740740740735E-3</v>
      </c>
      <c r="AC5804">
        <f t="shared" si="1201"/>
        <v>2.7089517225125221</v>
      </c>
      <c r="AD5804">
        <f t="shared" si="1202"/>
        <v>-0.63812459038735458</v>
      </c>
      <c r="AH5804">
        <f t="shared" si="1203"/>
        <v>2.6799891328931609</v>
      </c>
      <c r="AI5804">
        <f t="shared" si="1204"/>
        <v>-0.63812459038735458</v>
      </c>
    </row>
    <row r="5805" spans="1:35" x14ac:dyDescent="0.25">
      <c r="A5805">
        <v>290.14999999999998</v>
      </c>
      <c r="B5805">
        <v>0.22700000000000001</v>
      </c>
      <c r="C5805">
        <v>0.16300000000000001</v>
      </c>
      <c r="G5805">
        <f t="shared" si="1192"/>
        <v>290.14999999999998</v>
      </c>
      <c r="H5805">
        <f t="shared" si="1192"/>
        <v>0.22700000000000001</v>
      </c>
      <c r="I5805">
        <f t="shared" si="1193"/>
        <v>0.16128313609467457</v>
      </c>
      <c r="M5805">
        <f t="shared" si="1194"/>
        <v>290.14999999999998</v>
      </c>
      <c r="N5805">
        <f t="shared" si="1194"/>
        <v>0.22700000000000001</v>
      </c>
      <c r="O5805">
        <v>1.2199999999999999E-3</v>
      </c>
      <c r="P5805">
        <f t="shared" si="1195"/>
        <v>-0.27267011890532544</v>
      </c>
      <c r="Q5805">
        <v>1.2199999999999999E-3</v>
      </c>
      <c r="U5805">
        <f t="shared" si="1196"/>
        <v>290.14999999999998</v>
      </c>
      <c r="V5805">
        <f t="shared" si="1197"/>
        <v>2.6944704277028415</v>
      </c>
      <c r="W5805">
        <f t="shared" si="1198"/>
        <v>1.4481294809680469E-2</v>
      </c>
      <c r="X5805">
        <f t="shared" si="1199"/>
        <v>-0.63118083079936427</v>
      </c>
      <c r="Y5805">
        <f t="shared" si="1200"/>
        <v>2.8240740740740735E-3</v>
      </c>
      <c r="AC5805">
        <f t="shared" si="1201"/>
        <v>2.7089517225125221</v>
      </c>
      <c r="AD5805">
        <f t="shared" si="1202"/>
        <v>-0.63118083079936427</v>
      </c>
      <c r="AH5805">
        <f t="shared" si="1203"/>
        <v>2.6799891328931609</v>
      </c>
      <c r="AI5805">
        <f t="shared" si="1204"/>
        <v>-0.63118083079936427</v>
      </c>
    </row>
    <row r="5806" spans="1:35" x14ac:dyDescent="0.25">
      <c r="A5806">
        <v>290.2</v>
      </c>
      <c r="B5806">
        <v>0.22700000000000001</v>
      </c>
      <c r="C5806">
        <v>0.16500000000000001</v>
      </c>
      <c r="G5806">
        <f t="shared" si="1192"/>
        <v>290.2</v>
      </c>
      <c r="H5806">
        <f t="shared" si="1192"/>
        <v>0.22700000000000001</v>
      </c>
      <c r="I5806">
        <f t="shared" si="1193"/>
        <v>0.16328284023668641</v>
      </c>
      <c r="M5806">
        <f t="shared" si="1194"/>
        <v>290.2</v>
      </c>
      <c r="N5806">
        <f t="shared" si="1194"/>
        <v>0.22700000000000001</v>
      </c>
      <c r="O5806">
        <v>1.2199999999999999E-3</v>
      </c>
      <c r="P5806">
        <f t="shared" si="1195"/>
        <v>-0.27067041476331355</v>
      </c>
      <c r="Q5806">
        <v>1.2199999999999999E-3</v>
      </c>
      <c r="U5806">
        <f t="shared" si="1196"/>
        <v>290.2</v>
      </c>
      <c r="V5806">
        <f t="shared" si="1197"/>
        <v>2.6944704277028415</v>
      </c>
      <c r="W5806">
        <f t="shared" si="1198"/>
        <v>1.4481294809680469E-2</v>
      </c>
      <c r="X5806">
        <f t="shared" si="1199"/>
        <v>-0.62655188602618872</v>
      </c>
      <c r="Y5806">
        <f t="shared" si="1200"/>
        <v>2.8240740740740735E-3</v>
      </c>
      <c r="AC5806">
        <f t="shared" si="1201"/>
        <v>2.7089517225125221</v>
      </c>
      <c r="AD5806">
        <f t="shared" si="1202"/>
        <v>-0.62655188602618872</v>
      </c>
      <c r="AH5806">
        <f t="shared" si="1203"/>
        <v>2.6799891328931609</v>
      </c>
      <c r="AI5806">
        <f t="shared" si="1204"/>
        <v>-0.62655188602618872</v>
      </c>
    </row>
    <row r="5807" spans="1:35" x14ac:dyDescent="0.25">
      <c r="A5807">
        <v>290.25</v>
      </c>
      <c r="B5807">
        <v>0.22800000000000001</v>
      </c>
      <c r="C5807">
        <v>0.16800000000000001</v>
      </c>
      <c r="G5807">
        <f t="shared" si="1192"/>
        <v>290.25</v>
      </c>
      <c r="H5807">
        <f t="shared" si="1192"/>
        <v>0.22800000000000001</v>
      </c>
      <c r="I5807">
        <f t="shared" si="1193"/>
        <v>0.16628254437869824</v>
      </c>
      <c r="M5807">
        <f t="shared" si="1194"/>
        <v>290.25</v>
      </c>
      <c r="N5807">
        <f t="shared" si="1194"/>
        <v>0.22800000000000001</v>
      </c>
      <c r="O5807">
        <v>1.2199999999999999E-3</v>
      </c>
      <c r="P5807">
        <f t="shared" si="1195"/>
        <v>-0.26767071062130177</v>
      </c>
      <c r="Q5807">
        <v>1.2199999999999999E-3</v>
      </c>
      <c r="U5807">
        <f t="shared" si="1196"/>
        <v>290.25</v>
      </c>
      <c r="V5807">
        <f t="shared" si="1197"/>
        <v>2.7063403414812681</v>
      </c>
      <c r="W5807">
        <f t="shared" si="1198"/>
        <v>1.4481294809680469E-2</v>
      </c>
      <c r="X5807">
        <f t="shared" si="1199"/>
        <v>-0.61960812643819851</v>
      </c>
      <c r="Y5807">
        <f t="shared" si="1200"/>
        <v>2.8240740740740735E-3</v>
      </c>
      <c r="AC5807">
        <f t="shared" si="1201"/>
        <v>2.7208216362909488</v>
      </c>
      <c r="AD5807">
        <f t="shared" si="1202"/>
        <v>-0.61960812643819851</v>
      </c>
      <c r="AH5807">
        <f t="shared" si="1203"/>
        <v>2.6918590466715875</v>
      </c>
      <c r="AI5807">
        <f t="shared" si="1204"/>
        <v>-0.61960812643819851</v>
      </c>
    </row>
    <row r="5808" spans="1:35" x14ac:dyDescent="0.25">
      <c r="A5808">
        <v>290.3</v>
      </c>
      <c r="B5808">
        <v>0.22900000000000001</v>
      </c>
      <c r="C5808">
        <v>0.17</v>
      </c>
      <c r="G5808">
        <f t="shared" si="1192"/>
        <v>290.3</v>
      </c>
      <c r="H5808">
        <f t="shared" si="1192"/>
        <v>0.22900000000000001</v>
      </c>
      <c r="I5808">
        <f t="shared" si="1193"/>
        <v>0.16828224852071008</v>
      </c>
      <c r="M5808">
        <f t="shared" si="1194"/>
        <v>290.3</v>
      </c>
      <c r="N5808">
        <f t="shared" si="1194"/>
        <v>0.22900000000000001</v>
      </c>
      <c r="O5808">
        <v>1.2199999999999999E-3</v>
      </c>
      <c r="P5808">
        <f t="shared" si="1195"/>
        <v>-0.26567100647928987</v>
      </c>
      <c r="Q5808">
        <v>1.2199999999999999E-3</v>
      </c>
      <c r="U5808">
        <f t="shared" si="1196"/>
        <v>290.3</v>
      </c>
      <c r="V5808">
        <f t="shared" si="1197"/>
        <v>2.7182102552596952</v>
      </c>
      <c r="W5808">
        <f t="shared" si="1198"/>
        <v>1.4481294809680469E-2</v>
      </c>
      <c r="X5808">
        <f t="shared" si="1199"/>
        <v>-0.61497918166502274</v>
      </c>
      <c r="Y5808">
        <f t="shared" si="1200"/>
        <v>2.8240740740740735E-3</v>
      </c>
      <c r="AC5808">
        <f t="shared" si="1201"/>
        <v>2.7326915500693758</v>
      </c>
      <c r="AD5808">
        <f t="shared" si="1202"/>
        <v>-0.61497918166502274</v>
      </c>
      <c r="AH5808">
        <f t="shared" si="1203"/>
        <v>2.7037289604500145</v>
      </c>
      <c r="AI5808">
        <f t="shared" si="1204"/>
        <v>-0.61497918166502274</v>
      </c>
    </row>
    <row r="5809" spans="1:35" x14ac:dyDescent="0.25">
      <c r="A5809">
        <v>290.35000000000002</v>
      </c>
      <c r="B5809">
        <v>0.23</v>
      </c>
      <c r="C5809">
        <v>0.17399999999999999</v>
      </c>
      <c r="G5809">
        <f t="shared" si="1192"/>
        <v>290.35000000000002</v>
      </c>
      <c r="H5809">
        <f t="shared" si="1192"/>
        <v>0.23</v>
      </c>
      <c r="I5809">
        <f t="shared" si="1193"/>
        <v>0.17228195266272189</v>
      </c>
      <c r="M5809">
        <f t="shared" si="1194"/>
        <v>290.35000000000002</v>
      </c>
      <c r="N5809">
        <f t="shared" si="1194"/>
        <v>0.23</v>
      </c>
      <c r="O5809">
        <v>1.2199999999999999E-3</v>
      </c>
      <c r="P5809">
        <f t="shared" si="1195"/>
        <v>-0.26167130233727809</v>
      </c>
      <c r="Q5809">
        <v>1.2199999999999999E-3</v>
      </c>
      <c r="U5809">
        <f t="shared" si="1196"/>
        <v>290.35000000000002</v>
      </c>
      <c r="V5809">
        <f t="shared" si="1197"/>
        <v>2.7300801690381213</v>
      </c>
      <c r="W5809">
        <f t="shared" si="1198"/>
        <v>1.4481294809680469E-2</v>
      </c>
      <c r="X5809">
        <f t="shared" si="1199"/>
        <v>-0.60572060726221777</v>
      </c>
      <c r="Y5809">
        <f t="shared" si="1200"/>
        <v>2.8240740740740735E-3</v>
      </c>
      <c r="AC5809">
        <f t="shared" si="1201"/>
        <v>2.744561463847802</v>
      </c>
      <c r="AD5809">
        <f t="shared" si="1202"/>
        <v>-0.60572060726221777</v>
      </c>
      <c r="AH5809">
        <f t="shared" si="1203"/>
        <v>2.7155988742284407</v>
      </c>
      <c r="AI5809">
        <f t="shared" si="1204"/>
        <v>-0.60572060726221777</v>
      </c>
    </row>
    <row r="5810" spans="1:35" x14ac:dyDescent="0.25">
      <c r="A5810">
        <v>290.39999999999998</v>
      </c>
      <c r="B5810">
        <v>0.23200000000000001</v>
      </c>
      <c r="C5810">
        <v>0.17599999999999999</v>
      </c>
      <c r="G5810">
        <f t="shared" si="1192"/>
        <v>290.39999999999998</v>
      </c>
      <c r="H5810">
        <f t="shared" si="1192"/>
        <v>0.23200000000000001</v>
      </c>
      <c r="I5810">
        <f t="shared" si="1193"/>
        <v>0.17428165680473373</v>
      </c>
      <c r="M5810">
        <f t="shared" si="1194"/>
        <v>290.39999999999998</v>
      </c>
      <c r="N5810">
        <f t="shared" si="1194"/>
        <v>0.23200000000000001</v>
      </c>
      <c r="O5810">
        <v>1.2199999999999999E-3</v>
      </c>
      <c r="P5810">
        <f t="shared" si="1195"/>
        <v>-0.25967159819526625</v>
      </c>
      <c r="Q5810">
        <v>1.2199999999999999E-3</v>
      </c>
      <c r="U5810">
        <f t="shared" si="1196"/>
        <v>290.39999999999998</v>
      </c>
      <c r="V5810">
        <f t="shared" si="1197"/>
        <v>2.753819996594975</v>
      </c>
      <c r="W5810">
        <f t="shared" si="1198"/>
        <v>1.4481294809680469E-2</v>
      </c>
      <c r="X5810">
        <f t="shared" si="1199"/>
        <v>-0.60109166248904222</v>
      </c>
      <c r="Y5810">
        <f t="shared" si="1200"/>
        <v>2.8240740740740735E-3</v>
      </c>
      <c r="AC5810">
        <f t="shared" si="1201"/>
        <v>2.7683012914046556</v>
      </c>
      <c r="AD5810">
        <f t="shared" si="1202"/>
        <v>-0.60109166248904222</v>
      </c>
      <c r="AH5810">
        <f t="shared" si="1203"/>
        <v>2.7393387017852944</v>
      </c>
      <c r="AI5810">
        <f t="shared" si="1204"/>
        <v>-0.60109166248904222</v>
      </c>
    </row>
    <row r="5811" spans="1:35" x14ac:dyDescent="0.25">
      <c r="A5811">
        <v>290.45</v>
      </c>
      <c r="B5811">
        <v>0.23200000000000001</v>
      </c>
      <c r="C5811">
        <v>0.18</v>
      </c>
      <c r="G5811">
        <f t="shared" si="1192"/>
        <v>290.45</v>
      </c>
      <c r="H5811">
        <f t="shared" si="1192"/>
        <v>0.23200000000000001</v>
      </c>
      <c r="I5811">
        <f t="shared" si="1193"/>
        <v>0.17828136094674554</v>
      </c>
      <c r="M5811">
        <f t="shared" si="1194"/>
        <v>290.45</v>
      </c>
      <c r="N5811">
        <f t="shared" si="1194"/>
        <v>0.23200000000000001</v>
      </c>
      <c r="O5811">
        <v>1.2199999999999999E-3</v>
      </c>
      <c r="P5811">
        <f t="shared" si="1195"/>
        <v>-0.25567189405325441</v>
      </c>
      <c r="Q5811">
        <v>1.2199999999999999E-3</v>
      </c>
      <c r="U5811">
        <f t="shared" si="1196"/>
        <v>290.45</v>
      </c>
      <c r="V5811">
        <f t="shared" si="1197"/>
        <v>2.753819996594975</v>
      </c>
      <c r="W5811">
        <f t="shared" si="1198"/>
        <v>1.4481294809680469E-2</v>
      </c>
      <c r="X5811">
        <f t="shared" si="1199"/>
        <v>-0.59183308808623702</v>
      </c>
      <c r="Y5811">
        <f t="shared" si="1200"/>
        <v>2.8240740740740735E-3</v>
      </c>
      <c r="AC5811">
        <f t="shared" si="1201"/>
        <v>2.7683012914046556</v>
      </c>
      <c r="AD5811">
        <f t="shared" si="1202"/>
        <v>-0.59183308808623702</v>
      </c>
      <c r="AH5811">
        <f t="shared" si="1203"/>
        <v>2.7393387017852944</v>
      </c>
      <c r="AI5811">
        <f t="shared" si="1204"/>
        <v>-0.59183308808623702</v>
      </c>
    </row>
    <row r="5812" spans="1:35" x14ac:dyDescent="0.25">
      <c r="A5812">
        <v>290.5</v>
      </c>
      <c r="B5812">
        <v>0.23300000000000001</v>
      </c>
      <c r="C5812">
        <v>0.182</v>
      </c>
      <c r="G5812">
        <f t="shared" si="1192"/>
        <v>290.5</v>
      </c>
      <c r="H5812">
        <f t="shared" si="1192"/>
        <v>0.23300000000000001</v>
      </c>
      <c r="I5812">
        <f t="shared" si="1193"/>
        <v>0.18028106508875738</v>
      </c>
      <c r="M5812">
        <f t="shared" si="1194"/>
        <v>290.5</v>
      </c>
      <c r="N5812">
        <f t="shared" si="1194"/>
        <v>0.23300000000000001</v>
      </c>
      <c r="O5812">
        <v>1.2199999999999999E-3</v>
      </c>
      <c r="P5812">
        <f t="shared" si="1195"/>
        <v>-0.25367218991124263</v>
      </c>
      <c r="Q5812">
        <v>1.2199999999999999E-3</v>
      </c>
      <c r="U5812">
        <f t="shared" si="1196"/>
        <v>290.5</v>
      </c>
      <c r="V5812">
        <f t="shared" si="1197"/>
        <v>2.7656899103734012</v>
      </c>
      <c r="W5812">
        <f t="shared" si="1198"/>
        <v>1.4481294809680469E-2</v>
      </c>
      <c r="X5812">
        <f t="shared" si="1199"/>
        <v>-0.58720414331306148</v>
      </c>
      <c r="Y5812">
        <f t="shared" si="1200"/>
        <v>2.8240740740740735E-3</v>
      </c>
      <c r="AC5812">
        <f t="shared" si="1201"/>
        <v>2.7801712051830818</v>
      </c>
      <c r="AD5812">
        <f t="shared" si="1202"/>
        <v>-0.58720414331306148</v>
      </c>
      <c r="AH5812">
        <f t="shared" si="1203"/>
        <v>2.7512086155637205</v>
      </c>
      <c r="AI5812">
        <f t="shared" si="1204"/>
        <v>-0.58720414331306148</v>
      </c>
    </row>
    <row r="5813" spans="1:35" x14ac:dyDescent="0.25">
      <c r="A5813">
        <v>290.55</v>
      </c>
      <c r="B5813">
        <v>0.23300000000000001</v>
      </c>
      <c r="C5813">
        <v>0.186</v>
      </c>
      <c r="G5813">
        <f t="shared" si="1192"/>
        <v>290.55</v>
      </c>
      <c r="H5813">
        <f t="shared" si="1192"/>
        <v>0.23300000000000001</v>
      </c>
      <c r="I5813">
        <f t="shared" si="1193"/>
        <v>0.18428076923076922</v>
      </c>
      <c r="M5813">
        <f t="shared" si="1194"/>
        <v>290.55</v>
      </c>
      <c r="N5813">
        <f t="shared" si="1194"/>
        <v>0.23300000000000001</v>
      </c>
      <c r="O5813">
        <v>1.2199999999999999E-3</v>
      </c>
      <c r="P5813">
        <f t="shared" si="1195"/>
        <v>-0.24967248576923076</v>
      </c>
      <c r="Q5813">
        <v>1.2199999999999999E-3</v>
      </c>
      <c r="U5813">
        <f t="shared" si="1196"/>
        <v>290.55</v>
      </c>
      <c r="V5813">
        <f t="shared" si="1197"/>
        <v>2.7656899103734012</v>
      </c>
      <c r="W5813">
        <f t="shared" si="1198"/>
        <v>1.4481294809680469E-2</v>
      </c>
      <c r="X5813">
        <f t="shared" si="1199"/>
        <v>-0.57794556891025628</v>
      </c>
      <c r="Y5813">
        <f t="shared" si="1200"/>
        <v>2.8240740740740735E-3</v>
      </c>
      <c r="AC5813">
        <f t="shared" si="1201"/>
        <v>2.7801712051830818</v>
      </c>
      <c r="AD5813">
        <f t="shared" si="1202"/>
        <v>-0.57794556891025628</v>
      </c>
      <c r="AH5813">
        <f t="shared" si="1203"/>
        <v>2.7512086155637205</v>
      </c>
      <c r="AI5813">
        <f t="shared" si="1204"/>
        <v>-0.57794556891025628</v>
      </c>
    </row>
    <row r="5814" spans="1:35" x14ac:dyDescent="0.25">
      <c r="A5814">
        <v>290.60000000000002</v>
      </c>
      <c r="B5814">
        <v>0.23300000000000001</v>
      </c>
      <c r="C5814">
        <v>0.188</v>
      </c>
      <c r="G5814">
        <f t="shared" si="1192"/>
        <v>290.60000000000002</v>
      </c>
      <c r="H5814">
        <f t="shared" si="1192"/>
        <v>0.23300000000000001</v>
      </c>
      <c r="I5814">
        <f t="shared" si="1193"/>
        <v>0.18628047337278106</v>
      </c>
      <c r="M5814">
        <f t="shared" si="1194"/>
        <v>290.60000000000002</v>
      </c>
      <c r="N5814">
        <f t="shared" si="1194"/>
        <v>0.23300000000000001</v>
      </c>
      <c r="O5814">
        <v>1.2199999999999999E-3</v>
      </c>
      <c r="P5814">
        <f t="shared" si="1195"/>
        <v>-0.24767278162721892</v>
      </c>
      <c r="Q5814">
        <v>1.2199999999999999E-3</v>
      </c>
      <c r="U5814">
        <f t="shared" si="1196"/>
        <v>290.60000000000002</v>
      </c>
      <c r="V5814">
        <f t="shared" si="1197"/>
        <v>2.7656899103734012</v>
      </c>
      <c r="W5814">
        <f t="shared" si="1198"/>
        <v>1.4481294809680469E-2</v>
      </c>
      <c r="X5814">
        <f t="shared" si="1199"/>
        <v>-0.57331662413708073</v>
      </c>
      <c r="Y5814">
        <f t="shared" si="1200"/>
        <v>2.8240740740740735E-3</v>
      </c>
      <c r="AC5814">
        <f t="shared" si="1201"/>
        <v>2.7801712051830818</v>
      </c>
      <c r="AD5814">
        <f t="shared" si="1202"/>
        <v>-0.57331662413708073</v>
      </c>
      <c r="AH5814">
        <f t="shared" si="1203"/>
        <v>2.7512086155637205</v>
      </c>
      <c r="AI5814">
        <f t="shared" si="1204"/>
        <v>-0.57331662413708073</v>
      </c>
    </row>
    <row r="5815" spans="1:35" x14ac:dyDescent="0.25">
      <c r="A5815">
        <v>290.64999999999998</v>
      </c>
      <c r="B5815">
        <v>0.23300000000000001</v>
      </c>
      <c r="C5815">
        <v>0.191</v>
      </c>
      <c r="G5815">
        <f t="shared" si="1192"/>
        <v>290.64999999999998</v>
      </c>
      <c r="H5815">
        <f t="shared" si="1192"/>
        <v>0.23300000000000001</v>
      </c>
      <c r="I5815">
        <f t="shared" si="1193"/>
        <v>0.1892801775147929</v>
      </c>
      <c r="M5815">
        <f t="shared" si="1194"/>
        <v>290.64999999999998</v>
      </c>
      <c r="N5815">
        <f t="shared" si="1194"/>
        <v>0.23300000000000001</v>
      </c>
      <c r="O5815">
        <v>1.2199999999999999E-3</v>
      </c>
      <c r="P5815">
        <f t="shared" si="1195"/>
        <v>-0.24467307748520709</v>
      </c>
      <c r="Q5815">
        <v>1.2199999999999999E-3</v>
      </c>
      <c r="U5815">
        <f t="shared" si="1196"/>
        <v>290.64999999999998</v>
      </c>
      <c r="V5815">
        <f t="shared" si="1197"/>
        <v>2.7656899103734012</v>
      </c>
      <c r="W5815">
        <f t="shared" si="1198"/>
        <v>1.4481294809680469E-2</v>
      </c>
      <c r="X5815">
        <f t="shared" si="1199"/>
        <v>-0.56637286454909042</v>
      </c>
      <c r="Y5815">
        <f t="shared" si="1200"/>
        <v>2.8240740740740735E-3</v>
      </c>
      <c r="AC5815">
        <f t="shared" si="1201"/>
        <v>2.7801712051830818</v>
      </c>
      <c r="AD5815">
        <f t="shared" si="1202"/>
        <v>-0.56637286454909042</v>
      </c>
      <c r="AH5815">
        <f t="shared" si="1203"/>
        <v>2.7512086155637205</v>
      </c>
      <c r="AI5815">
        <f t="shared" si="1204"/>
        <v>-0.56637286454909042</v>
      </c>
    </row>
    <row r="5816" spans="1:35" x14ac:dyDescent="0.25">
      <c r="A5816">
        <v>290.7</v>
      </c>
      <c r="B5816">
        <v>0.23300000000000001</v>
      </c>
      <c r="C5816">
        <v>0.193</v>
      </c>
      <c r="G5816">
        <f t="shared" si="1192"/>
        <v>290.7</v>
      </c>
      <c r="H5816">
        <f t="shared" si="1192"/>
        <v>0.23300000000000001</v>
      </c>
      <c r="I5816">
        <f t="shared" si="1193"/>
        <v>0.19127988165680473</v>
      </c>
      <c r="M5816">
        <f t="shared" si="1194"/>
        <v>290.7</v>
      </c>
      <c r="N5816">
        <f t="shared" si="1194"/>
        <v>0.23300000000000001</v>
      </c>
      <c r="O5816">
        <v>1.2199999999999999E-3</v>
      </c>
      <c r="P5816">
        <f t="shared" si="1195"/>
        <v>-0.24267337334319525</v>
      </c>
      <c r="Q5816">
        <v>1.2199999999999999E-3</v>
      </c>
      <c r="U5816">
        <f t="shared" si="1196"/>
        <v>290.7</v>
      </c>
      <c r="V5816">
        <f t="shared" si="1197"/>
        <v>2.7656899103734012</v>
      </c>
      <c r="W5816">
        <f t="shared" si="1198"/>
        <v>1.4481294809680469E-2</v>
      </c>
      <c r="X5816">
        <f t="shared" si="1199"/>
        <v>-0.56174391977591487</v>
      </c>
      <c r="Y5816">
        <f t="shared" si="1200"/>
        <v>2.8240740740740735E-3</v>
      </c>
      <c r="AC5816">
        <f t="shared" si="1201"/>
        <v>2.7801712051830818</v>
      </c>
      <c r="AD5816">
        <f t="shared" si="1202"/>
        <v>-0.56174391977591487</v>
      </c>
      <c r="AH5816">
        <f t="shared" si="1203"/>
        <v>2.7512086155637205</v>
      </c>
      <c r="AI5816">
        <f t="shared" si="1204"/>
        <v>-0.56174391977591487</v>
      </c>
    </row>
    <row r="5817" spans="1:35" x14ac:dyDescent="0.25">
      <c r="A5817">
        <v>290.75</v>
      </c>
      <c r="B5817">
        <v>0.23400000000000001</v>
      </c>
      <c r="C5817">
        <v>0.19700000000000001</v>
      </c>
      <c r="G5817">
        <f t="shared" si="1192"/>
        <v>290.75</v>
      </c>
      <c r="H5817">
        <f t="shared" si="1192"/>
        <v>0.23400000000000001</v>
      </c>
      <c r="I5817">
        <f t="shared" si="1193"/>
        <v>0.19527958579881657</v>
      </c>
      <c r="M5817">
        <f t="shared" si="1194"/>
        <v>290.75</v>
      </c>
      <c r="N5817">
        <f t="shared" si="1194"/>
        <v>0.23400000000000001</v>
      </c>
      <c r="O5817">
        <v>1.2199999999999999E-3</v>
      </c>
      <c r="P5817">
        <f t="shared" si="1195"/>
        <v>-0.23867366920118341</v>
      </c>
      <c r="Q5817">
        <v>1.2199999999999999E-3</v>
      </c>
      <c r="U5817">
        <f t="shared" si="1196"/>
        <v>290.75</v>
      </c>
      <c r="V5817">
        <f t="shared" si="1197"/>
        <v>2.7775598241518282</v>
      </c>
      <c r="W5817">
        <f t="shared" si="1198"/>
        <v>1.4481294809680469E-2</v>
      </c>
      <c r="X5817">
        <f t="shared" si="1199"/>
        <v>-0.55248534537310967</v>
      </c>
      <c r="Y5817">
        <f t="shared" si="1200"/>
        <v>2.8240740740740735E-3</v>
      </c>
      <c r="AC5817">
        <f t="shared" si="1201"/>
        <v>2.7920411189615089</v>
      </c>
      <c r="AD5817">
        <f t="shared" si="1202"/>
        <v>-0.55248534537310967</v>
      </c>
      <c r="AH5817">
        <f t="shared" si="1203"/>
        <v>2.7630785293421476</v>
      </c>
      <c r="AI5817">
        <f t="shared" si="1204"/>
        <v>-0.55248534537310967</v>
      </c>
    </row>
    <row r="5818" spans="1:35" x14ac:dyDescent="0.25">
      <c r="A5818">
        <v>290.8</v>
      </c>
      <c r="B5818">
        <v>0.23400000000000001</v>
      </c>
      <c r="C5818">
        <v>0.19900000000000001</v>
      </c>
      <c r="G5818">
        <f t="shared" si="1192"/>
        <v>290.8</v>
      </c>
      <c r="H5818">
        <f t="shared" si="1192"/>
        <v>0.23400000000000001</v>
      </c>
      <c r="I5818">
        <f t="shared" si="1193"/>
        <v>0.19727928994082841</v>
      </c>
      <c r="M5818">
        <f t="shared" si="1194"/>
        <v>290.8</v>
      </c>
      <c r="N5818">
        <f t="shared" si="1194"/>
        <v>0.23400000000000001</v>
      </c>
      <c r="O5818">
        <v>1.2199999999999999E-3</v>
      </c>
      <c r="P5818">
        <f t="shared" si="1195"/>
        <v>-0.23667396505917157</v>
      </c>
      <c r="Q5818">
        <v>1.2199999999999999E-3</v>
      </c>
      <c r="U5818">
        <f t="shared" si="1196"/>
        <v>290.8</v>
      </c>
      <c r="V5818">
        <f t="shared" si="1197"/>
        <v>2.7775598241518282</v>
      </c>
      <c r="W5818">
        <f t="shared" si="1198"/>
        <v>1.4481294809680469E-2</v>
      </c>
      <c r="X5818">
        <f t="shared" si="1199"/>
        <v>-0.54785640059993412</v>
      </c>
      <c r="Y5818">
        <f t="shared" si="1200"/>
        <v>2.8240740740740735E-3</v>
      </c>
      <c r="AC5818">
        <f t="shared" si="1201"/>
        <v>2.7920411189615089</v>
      </c>
      <c r="AD5818">
        <f t="shared" si="1202"/>
        <v>-0.54785640059993412</v>
      </c>
      <c r="AH5818">
        <f t="shared" si="1203"/>
        <v>2.7630785293421476</v>
      </c>
      <c r="AI5818">
        <f t="shared" si="1204"/>
        <v>-0.54785640059993412</v>
      </c>
    </row>
    <row r="5819" spans="1:35" x14ac:dyDescent="0.25">
      <c r="A5819">
        <v>290.85000000000002</v>
      </c>
      <c r="B5819">
        <v>0.23400000000000001</v>
      </c>
      <c r="C5819">
        <v>0.20300000000000001</v>
      </c>
      <c r="G5819">
        <f t="shared" si="1192"/>
        <v>290.85000000000002</v>
      </c>
      <c r="H5819">
        <f t="shared" si="1192"/>
        <v>0.23400000000000001</v>
      </c>
      <c r="I5819">
        <f t="shared" si="1193"/>
        <v>0.20127899408284025</v>
      </c>
      <c r="M5819">
        <f t="shared" si="1194"/>
        <v>290.85000000000002</v>
      </c>
      <c r="N5819">
        <f t="shared" si="1194"/>
        <v>0.23400000000000001</v>
      </c>
      <c r="O5819">
        <v>1.2199999999999999E-3</v>
      </c>
      <c r="P5819">
        <f t="shared" si="1195"/>
        <v>-0.23267426091715973</v>
      </c>
      <c r="Q5819">
        <v>1.2199999999999999E-3</v>
      </c>
      <c r="U5819">
        <f t="shared" si="1196"/>
        <v>290.85000000000002</v>
      </c>
      <c r="V5819">
        <f t="shared" si="1197"/>
        <v>2.7775598241518282</v>
      </c>
      <c r="W5819">
        <f t="shared" si="1198"/>
        <v>1.4481294809680469E-2</v>
      </c>
      <c r="X5819">
        <f t="shared" si="1199"/>
        <v>-0.53859782619712893</v>
      </c>
      <c r="Y5819">
        <f t="shared" si="1200"/>
        <v>2.8240740740740735E-3</v>
      </c>
      <c r="AC5819">
        <f t="shared" si="1201"/>
        <v>2.7920411189615089</v>
      </c>
      <c r="AD5819">
        <f t="shared" si="1202"/>
        <v>-0.53859782619712893</v>
      </c>
      <c r="AH5819">
        <f t="shared" si="1203"/>
        <v>2.7630785293421476</v>
      </c>
      <c r="AI5819">
        <f t="shared" si="1204"/>
        <v>-0.53859782619712893</v>
      </c>
    </row>
    <row r="5820" spans="1:35" x14ac:dyDescent="0.25">
      <c r="A5820">
        <v>290.89999999999998</v>
      </c>
      <c r="B5820">
        <v>0.23400000000000001</v>
      </c>
      <c r="C5820">
        <v>0.20499999999999999</v>
      </c>
      <c r="G5820">
        <f t="shared" si="1192"/>
        <v>290.89999999999998</v>
      </c>
      <c r="H5820">
        <f t="shared" si="1192"/>
        <v>0.23400000000000001</v>
      </c>
      <c r="I5820">
        <f t="shared" si="1193"/>
        <v>0.20327869822485206</v>
      </c>
      <c r="M5820">
        <f t="shared" si="1194"/>
        <v>290.89999999999998</v>
      </c>
      <c r="N5820">
        <f t="shared" si="1194"/>
        <v>0.23400000000000001</v>
      </c>
      <c r="O5820">
        <v>1.2199999999999999E-3</v>
      </c>
      <c r="P5820">
        <f t="shared" si="1195"/>
        <v>-0.23067455677514792</v>
      </c>
      <c r="Q5820">
        <v>1.2199999999999999E-3</v>
      </c>
      <c r="U5820">
        <f t="shared" si="1196"/>
        <v>290.89999999999998</v>
      </c>
      <c r="V5820">
        <f t="shared" si="1197"/>
        <v>2.7775598241518282</v>
      </c>
      <c r="W5820">
        <f t="shared" si="1198"/>
        <v>1.4481294809680469E-2</v>
      </c>
      <c r="X5820">
        <f t="shared" si="1199"/>
        <v>-0.53396888142395349</v>
      </c>
      <c r="Y5820">
        <f t="shared" si="1200"/>
        <v>2.8240740740740735E-3</v>
      </c>
      <c r="AC5820">
        <f t="shared" si="1201"/>
        <v>2.7920411189615089</v>
      </c>
      <c r="AD5820">
        <f t="shared" si="1202"/>
        <v>-0.53396888142395349</v>
      </c>
      <c r="AH5820">
        <f t="shared" si="1203"/>
        <v>2.7630785293421476</v>
      </c>
      <c r="AI5820">
        <f t="shared" si="1204"/>
        <v>-0.53396888142395349</v>
      </c>
    </row>
    <row r="5821" spans="1:35" x14ac:dyDescent="0.25">
      <c r="A5821">
        <v>290.95</v>
      </c>
      <c r="B5821">
        <v>0.23499999999999999</v>
      </c>
      <c r="C5821">
        <v>0.20899999999999999</v>
      </c>
      <c r="G5821">
        <f t="shared" si="1192"/>
        <v>290.95</v>
      </c>
      <c r="H5821">
        <f t="shared" si="1192"/>
        <v>0.23499999999999999</v>
      </c>
      <c r="I5821">
        <f t="shared" si="1193"/>
        <v>0.2072784023668639</v>
      </c>
      <c r="M5821">
        <f t="shared" si="1194"/>
        <v>290.95</v>
      </c>
      <c r="N5821">
        <f t="shared" si="1194"/>
        <v>0.23499999999999999</v>
      </c>
      <c r="O5821">
        <v>1.2199999999999999E-3</v>
      </c>
      <c r="P5821">
        <f t="shared" si="1195"/>
        <v>-0.22667485263313608</v>
      </c>
      <c r="Q5821">
        <v>1.2199999999999999E-3</v>
      </c>
      <c r="U5821">
        <f t="shared" si="1196"/>
        <v>290.95</v>
      </c>
      <c r="V5821">
        <f t="shared" si="1197"/>
        <v>2.7894297379302539</v>
      </c>
      <c r="W5821">
        <f t="shared" si="1198"/>
        <v>1.4481294809680469E-2</v>
      </c>
      <c r="X5821">
        <f t="shared" si="1199"/>
        <v>-0.52471030702114818</v>
      </c>
      <c r="Y5821">
        <f t="shared" si="1200"/>
        <v>2.8240740740740735E-3</v>
      </c>
      <c r="AC5821">
        <f t="shared" si="1201"/>
        <v>2.8039110327399346</v>
      </c>
      <c r="AD5821">
        <f t="shared" si="1202"/>
        <v>-0.52471030702114818</v>
      </c>
      <c r="AH5821">
        <f t="shared" si="1203"/>
        <v>2.7749484431205733</v>
      </c>
      <c r="AI5821">
        <f t="shared" si="1204"/>
        <v>-0.52471030702114818</v>
      </c>
    </row>
    <row r="5822" spans="1:35" x14ac:dyDescent="0.25">
      <c r="A5822">
        <v>291</v>
      </c>
      <c r="B5822">
        <v>0.23499999999999999</v>
      </c>
      <c r="C5822">
        <v>0.21</v>
      </c>
      <c r="G5822">
        <f t="shared" si="1192"/>
        <v>291</v>
      </c>
      <c r="H5822">
        <f t="shared" si="1192"/>
        <v>0.23499999999999999</v>
      </c>
      <c r="I5822">
        <f t="shared" si="1193"/>
        <v>0.20827810650887574</v>
      </c>
      <c r="M5822">
        <f t="shared" si="1194"/>
        <v>291</v>
      </c>
      <c r="N5822">
        <f t="shared" si="1194"/>
        <v>0.23499999999999999</v>
      </c>
      <c r="O5822">
        <v>1.2199999999999999E-3</v>
      </c>
      <c r="P5822">
        <f t="shared" si="1195"/>
        <v>-0.22567514849112424</v>
      </c>
      <c r="Q5822">
        <v>1.2199999999999999E-3</v>
      </c>
      <c r="U5822">
        <f t="shared" si="1196"/>
        <v>291</v>
      </c>
      <c r="V5822">
        <f t="shared" si="1197"/>
        <v>2.7894297379302539</v>
      </c>
      <c r="W5822">
        <f t="shared" si="1198"/>
        <v>1.4481294809680469E-2</v>
      </c>
      <c r="X5822">
        <f t="shared" si="1199"/>
        <v>-0.52239617706278751</v>
      </c>
      <c r="Y5822">
        <f t="shared" si="1200"/>
        <v>2.8240740740740735E-3</v>
      </c>
      <c r="AC5822">
        <f t="shared" si="1201"/>
        <v>2.8039110327399346</v>
      </c>
      <c r="AD5822">
        <f t="shared" si="1202"/>
        <v>-0.52239617706278751</v>
      </c>
      <c r="AH5822">
        <f t="shared" si="1203"/>
        <v>2.7749484431205733</v>
      </c>
      <c r="AI5822">
        <f t="shared" si="1204"/>
        <v>-0.52239617706278751</v>
      </c>
    </row>
    <row r="5823" spans="1:35" x14ac:dyDescent="0.25">
      <c r="A5823">
        <v>291.05</v>
      </c>
      <c r="B5823">
        <v>0.23499999999999999</v>
      </c>
      <c r="C5823">
        <v>0.214</v>
      </c>
      <c r="G5823">
        <f t="shared" si="1192"/>
        <v>291.05</v>
      </c>
      <c r="H5823">
        <f t="shared" si="1192"/>
        <v>0.23499999999999999</v>
      </c>
      <c r="I5823">
        <f t="shared" si="1193"/>
        <v>0.21227781065088758</v>
      </c>
      <c r="M5823">
        <f t="shared" si="1194"/>
        <v>291.05</v>
      </c>
      <c r="N5823">
        <f t="shared" si="1194"/>
        <v>0.23499999999999999</v>
      </c>
      <c r="O5823">
        <v>1.2199999999999999E-3</v>
      </c>
      <c r="P5823">
        <f t="shared" si="1195"/>
        <v>-0.2216754443491124</v>
      </c>
      <c r="Q5823">
        <v>1.2199999999999999E-3</v>
      </c>
      <c r="U5823">
        <f t="shared" si="1196"/>
        <v>291.05</v>
      </c>
      <c r="V5823">
        <f t="shared" si="1197"/>
        <v>2.7894297379302539</v>
      </c>
      <c r="W5823">
        <f t="shared" si="1198"/>
        <v>1.4481294809680469E-2</v>
      </c>
      <c r="X5823">
        <f t="shared" si="1199"/>
        <v>-0.51313760265998243</v>
      </c>
      <c r="Y5823">
        <f t="shared" si="1200"/>
        <v>2.8240740740740735E-3</v>
      </c>
      <c r="AC5823">
        <f t="shared" si="1201"/>
        <v>2.8039110327399346</v>
      </c>
      <c r="AD5823">
        <f t="shared" si="1202"/>
        <v>-0.51313760265998243</v>
      </c>
      <c r="AH5823">
        <f t="shared" si="1203"/>
        <v>2.7749484431205733</v>
      </c>
      <c r="AI5823">
        <f t="shared" si="1204"/>
        <v>-0.51313760265998243</v>
      </c>
    </row>
    <row r="5824" spans="1:35" x14ac:dyDescent="0.25">
      <c r="A5824">
        <v>291.10000000000002</v>
      </c>
      <c r="B5824">
        <v>0.23499999999999999</v>
      </c>
      <c r="C5824">
        <v>0.216</v>
      </c>
      <c r="G5824">
        <f t="shared" si="1192"/>
        <v>291.10000000000002</v>
      </c>
      <c r="H5824">
        <f t="shared" si="1192"/>
        <v>0.23499999999999999</v>
      </c>
      <c r="I5824">
        <f t="shared" si="1193"/>
        <v>0.21427751479289942</v>
      </c>
      <c r="M5824">
        <f t="shared" si="1194"/>
        <v>291.10000000000002</v>
      </c>
      <c r="N5824">
        <f t="shared" si="1194"/>
        <v>0.23499999999999999</v>
      </c>
      <c r="O5824">
        <v>1.2199999999999999E-3</v>
      </c>
      <c r="P5824">
        <f t="shared" si="1195"/>
        <v>-0.21967574020710057</v>
      </c>
      <c r="Q5824">
        <v>1.2199999999999999E-3</v>
      </c>
      <c r="U5824">
        <f t="shared" si="1196"/>
        <v>291.10000000000002</v>
      </c>
      <c r="V5824">
        <f t="shared" si="1197"/>
        <v>2.7894297379302539</v>
      </c>
      <c r="W5824">
        <f t="shared" si="1198"/>
        <v>1.4481294809680469E-2</v>
      </c>
      <c r="X5824">
        <f t="shared" si="1199"/>
        <v>-0.50850865788680677</v>
      </c>
      <c r="Y5824">
        <f t="shared" si="1200"/>
        <v>2.8240740740740735E-3</v>
      </c>
      <c r="AC5824">
        <f t="shared" si="1201"/>
        <v>2.8039110327399346</v>
      </c>
      <c r="AD5824">
        <f t="shared" si="1202"/>
        <v>-0.50850865788680677</v>
      </c>
      <c r="AH5824">
        <f t="shared" si="1203"/>
        <v>2.7749484431205733</v>
      </c>
      <c r="AI5824">
        <f t="shared" si="1204"/>
        <v>-0.50850865788680677</v>
      </c>
    </row>
    <row r="5825" spans="1:35" x14ac:dyDescent="0.25">
      <c r="A5825">
        <v>291.14999999999998</v>
      </c>
      <c r="B5825">
        <v>0.23599999999999999</v>
      </c>
      <c r="C5825">
        <v>0.22</v>
      </c>
      <c r="G5825">
        <f t="shared" si="1192"/>
        <v>291.14999999999998</v>
      </c>
      <c r="H5825">
        <f t="shared" si="1192"/>
        <v>0.23599999999999999</v>
      </c>
      <c r="I5825">
        <f t="shared" si="1193"/>
        <v>0.21827721893491125</v>
      </c>
      <c r="M5825">
        <f t="shared" si="1194"/>
        <v>291.14999999999998</v>
      </c>
      <c r="N5825">
        <f t="shared" si="1194"/>
        <v>0.23599999999999999</v>
      </c>
      <c r="O5825">
        <v>1.2199999999999999E-3</v>
      </c>
      <c r="P5825">
        <f t="shared" si="1195"/>
        <v>-0.21567603606508873</v>
      </c>
      <c r="Q5825">
        <v>1.2199999999999999E-3</v>
      </c>
      <c r="U5825">
        <f t="shared" si="1196"/>
        <v>291.14999999999998</v>
      </c>
      <c r="V5825">
        <f t="shared" si="1197"/>
        <v>2.801299651708681</v>
      </c>
      <c r="W5825">
        <f t="shared" si="1198"/>
        <v>1.4481294809680469E-2</v>
      </c>
      <c r="X5825">
        <f t="shared" si="1199"/>
        <v>-0.49925008348400163</v>
      </c>
      <c r="Y5825">
        <f t="shared" si="1200"/>
        <v>2.8240740740740735E-3</v>
      </c>
      <c r="AC5825">
        <f t="shared" si="1201"/>
        <v>2.8157809465183616</v>
      </c>
      <c r="AD5825">
        <f t="shared" si="1202"/>
        <v>-0.49925008348400163</v>
      </c>
      <c r="AH5825">
        <f t="shared" si="1203"/>
        <v>2.7868183568990004</v>
      </c>
      <c r="AI5825">
        <f t="shared" si="1204"/>
        <v>-0.49925008348400163</v>
      </c>
    </row>
    <row r="5826" spans="1:35" x14ac:dyDescent="0.25">
      <c r="A5826">
        <v>291.2</v>
      </c>
      <c r="B5826">
        <v>0.23499999999999999</v>
      </c>
      <c r="C5826">
        <v>0.221</v>
      </c>
      <c r="G5826">
        <f t="shared" si="1192"/>
        <v>291.2</v>
      </c>
      <c r="H5826">
        <f t="shared" si="1192"/>
        <v>0.23499999999999999</v>
      </c>
      <c r="I5826">
        <f t="shared" si="1193"/>
        <v>0.21927692307692309</v>
      </c>
      <c r="M5826">
        <f t="shared" si="1194"/>
        <v>291.2</v>
      </c>
      <c r="N5826">
        <f t="shared" si="1194"/>
        <v>0.23499999999999999</v>
      </c>
      <c r="O5826">
        <v>1.2199999999999999E-3</v>
      </c>
      <c r="P5826">
        <f t="shared" si="1195"/>
        <v>-0.21467633192307689</v>
      </c>
      <c r="Q5826">
        <v>1.2199999999999999E-3</v>
      </c>
      <c r="U5826">
        <f t="shared" si="1196"/>
        <v>291.2</v>
      </c>
      <c r="V5826">
        <f t="shared" si="1197"/>
        <v>2.7894297379302539</v>
      </c>
      <c r="W5826">
        <f t="shared" si="1198"/>
        <v>1.4481294809680469E-2</v>
      </c>
      <c r="X5826">
        <f t="shared" si="1199"/>
        <v>-0.49693595352564085</v>
      </c>
      <c r="Y5826">
        <f t="shared" si="1200"/>
        <v>2.8240740740740735E-3</v>
      </c>
      <c r="AC5826">
        <f t="shared" si="1201"/>
        <v>2.8039110327399346</v>
      </c>
      <c r="AD5826">
        <f t="shared" si="1202"/>
        <v>-0.49693595352564085</v>
      </c>
      <c r="AH5826">
        <f t="shared" si="1203"/>
        <v>2.7749484431205733</v>
      </c>
      <c r="AI5826">
        <f t="shared" si="1204"/>
        <v>-0.49693595352564085</v>
      </c>
    </row>
    <row r="5827" spans="1:35" x14ac:dyDescent="0.25">
      <c r="A5827">
        <v>291.25</v>
      </c>
      <c r="B5827">
        <v>0.23599999999999999</v>
      </c>
      <c r="C5827">
        <v>0.22500000000000001</v>
      </c>
      <c r="G5827">
        <f t="shared" ref="G5827:H5890" si="1205">A5827</f>
        <v>291.25</v>
      </c>
      <c r="H5827">
        <f t="shared" si="1205"/>
        <v>0.23599999999999999</v>
      </c>
      <c r="I5827">
        <f t="shared" ref="I5827:I5890" si="1206">C5827-A5827*0.002/338</f>
        <v>0.2232766272189349</v>
      </c>
      <c r="M5827">
        <f t="shared" ref="M5827:N5890" si="1207">G5827</f>
        <v>291.25</v>
      </c>
      <c r="N5827">
        <f t="shared" si="1207"/>
        <v>0.23599999999999999</v>
      </c>
      <c r="O5827">
        <v>1.2199999999999999E-3</v>
      </c>
      <c r="P5827">
        <f t="shared" ref="P5827:P5890" si="1208">I5827-$L$3</f>
        <v>-0.21067662778106508</v>
      </c>
      <c r="Q5827">
        <v>1.2199999999999999E-3</v>
      </c>
      <c r="U5827">
        <f t="shared" ref="U5827:U5890" si="1209">M5827</f>
        <v>291.25</v>
      </c>
      <c r="V5827">
        <f t="shared" ref="V5827:V5890" si="1210">2*$T$2*N5827/(PI()*$T$5*($T$4+$T$3))</f>
        <v>2.801299651708681</v>
      </c>
      <c r="W5827">
        <f t="shared" ref="W5827:W5890" si="1211">2*$T$2*O5827/(PI()*$T$5*($T$3+$T$4))</f>
        <v>1.4481294809680469E-2</v>
      </c>
      <c r="X5827">
        <f t="shared" ref="X5827:X5890" si="1212">2*P5827*$T$6/($T$9*$T$8*$T$7*($T$4-$T$3))</f>
        <v>-0.48767737912283576</v>
      </c>
      <c r="Y5827">
        <f t="shared" ref="Y5827:Y5890" si="1213">2*Q5827*$T$6/($T$9*$T$8*$T$7*($T$4-$T$3))</f>
        <v>2.8240740740740735E-3</v>
      </c>
      <c r="AC5827">
        <f t="shared" si="1201"/>
        <v>2.8157809465183616</v>
      </c>
      <c r="AD5827">
        <f t="shared" si="1202"/>
        <v>-0.48767737912283576</v>
      </c>
      <c r="AH5827">
        <f t="shared" si="1203"/>
        <v>2.7868183568990004</v>
      </c>
      <c r="AI5827">
        <f t="shared" si="1204"/>
        <v>-0.48767737912283576</v>
      </c>
    </row>
    <row r="5828" spans="1:35" x14ac:dyDescent="0.25">
      <c r="A5828">
        <v>291.3</v>
      </c>
      <c r="B5828">
        <v>0.23599999999999999</v>
      </c>
      <c r="C5828">
        <v>0.22700000000000001</v>
      </c>
      <c r="G5828">
        <f t="shared" si="1205"/>
        <v>291.3</v>
      </c>
      <c r="H5828">
        <f t="shared" si="1205"/>
        <v>0.23599999999999999</v>
      </c>
      <c r="I5828">
        <f t="shared" si="1206"/>
        <v>0.22527633136094674</v>
      </c>
      <c r="M5828">
        <f t="shared" si="1207"/>
        <v>291.3</v>
      </c>
      <c r="N5828">
        <f t="shared" si="1207"/>
        <v>0.23599999999999999</v>
      </c>
      <c r="O5828">
        <v>1.2199999999999999E-3</v>
      </c>
      <c r="P5828">
        <f t="shared" si="1208"/>
        <v>-0.20867692363905324</v>
      </c>
      <c r="Q5828">
        <v>1.2199999999999999E-3</v>
      </c>
      <c r="U5828">
        <f t="shared" si="1209"/>
        <v>291.3</v>
      </c>
      <c r="V5828">
        <f t="shared" si="1210"/>
        <v>2.801299651708681</v>
      </c>
      <c r="W5828">
        <f t="shared" si="1211"/>
        <v>1.4481294809680469E-2</v>
      </c>
      <c r="X5828">
        <f t="shared" si="1212"/>
        <v>-0.48304843434966022</v>
      </c>
      <c r="Y5828">
        <f t="shared" si="1213"/>
        <v>2.8240740740740735E-3</v>
      </c>
      <c r="AC5828">
        <f t="shared" si="1201"/>
        <v>2.8157809465183616</v>
      </c>
      <c r="AD5828">
        <f t="shared" si="1202"/>
        <v>-0.48304843434966022</v>
      </c>
      <c r="AH5828">
        <f t="shared" si="1203"/>
        <v>2.7868183568990004</v>
      </c>
      <c r="AI5828">
        <f t="shared" si="1204"/>
        <v>-0.48304843434966022</v>
      </c>
    </row>
    <row r="5829" spans="1:35" x14ac:dyDescent="0.25">
      <c r="A5829">
        <v>291.35000000000002</v>
      </c>
      <c r="B5829">
        <v>0.23599999999999999</v>
      </c>
      <c r="C5829">
        <v>0.23</v>
      </c>
      <c r="G5829">
        <f t="shared" si="1205"/>
        <v>291.35000000000002</v>
      </c>
      <c r="H5829">
        <f t="shared" si="1205"/>
        <v>0.23599999999999999</v>
      </c>
      <c r="I5829">
        <f t="shared" si="1206"/>
        <v>0.22827603550295858</v>
      </c>
      <c r="M5829">
        <f t="shared" si="1207"/>
        <v>291.35000000000002</v>
      </c>
      <c r="N5829">
        <f t="shared" si="1207"/>
        <v>0.23599999999999999</v>
      </c>
      <c r="O5829">
        <v>1.2199999999999999E-3</v>
      </c>
      <c r="P5829">
        <f t="shared" si="1208"/>
        <v>-0.2056772194970414</v>
      </c>
      <c r="Q5829">
        <v>1.2199999999999999E-3</v>
      </c>
      <c r="U5829">
        <f t="shared" si="1209"/>
        <v>291.35000000000002</v>
      </c>
      <c r="V5829">
        <f t="shared" si="1210"/>
        <v>2.801299651708681</v>
      </c>
      <c r="W5829">
        <f t="shared" si="1211"/>
        <v>1.4481294809680469E-2</v>
      </c>
      <c r="X5829">
        <f t="shared" si="1212"/>
        <v>-0.47610467476166984</v>
      </c>
      <c r="Y5829">
        <f t="shared" si="1213"/>
        <v>2.8240740740740735E-3</v>
      </c>
      <c r="AC5829">
        <f t="shared" si="1201"/>
        <v>2.8157809465183616</v>
      </c>
      <c r="AD5829">
        <f t="shared" si="1202"/>
        <v>-0.47610467476166984</v>
      </c>
      <c r="AH5829">
        <f t="shared" si="1203"/>
        <v>2.7868183568990004</v>
      </c>
      <c r="AI5829">
        <f t="shared" si="1204"/>
        <v>-0.47610467476166984</v>
      </c>
    </row>
    <row r="5830" spans="1:35" x14ac:dyDescent="0.25">
      <c r="A5830">
        <v>291.39999999999998</v>
      </c>
      <c r="B5830">
        <v>0.23599999999999999</v>
      </c>
      <c r="C5830">
        <v>0.23200000000000001</v>
      </c>
      <c r="G5830">
        <f t="shared" si="1205"/>
        <v>291.39999999999998</v>
      </c>
      <c r="H5830">
        <f t="shared" si="1205"/>
        <v>0.23599999999999999</v>
      </c>
      <c r="I5830">
        <f t="shared" si="1206"/>
        <v>0.23027573964497042</v>
      </c>
      <c r="M5830">
        <f t="shared" si="1207"/>
        <v>291.39999999999998</v>
      </c>
      <c r="N5830">
        <f t="shared" si="1207"/>
        <v>0.23599999999999999</v>
      </c>
      <c r="O5830">
        <v>1.2199999999999999E-3</v>
      </c>
      <c r="P5830">
        <f t="shared" si="1208"/>
        <v>-0.20367751535502956</v>
      </c>
      <c r="Q5830">
        <v>1.2199999999999999E-3</v>
      </c>
      <c r="U5830">
        <f t="shared" si="1209"/>
        <v>291.39999999999998</v>
      </c>
      <c r="V5830">
        <f t="shared" si="1210"/>
        <v>2.801299651708681</v>
      </c>
      <c r="W5830">
        <f t="shared" si="1211"/>
        <v>1.4481294809680469E-2</v>
      </c>
      <c r="X5830">
        <f t="shared" si="1212"/>
        <v>-0.4714757299884943</v>
      </c>
      <c r="Y5830">
        <f t="shared" si="1213"/>
        <v>2.8240740740740735E-3</v>
      </c>
      <c r="AC5830">
        <f t="shared" si="1201"/>
        <v>2.8157809465183616</v>
      </c>
      <c r="AD5830">
        <f t="shared" si="1202"/>
        <v>-0.4714757299884943</v>
      </c>
      <c r="AH5830">
        <f t="shared" si="1203"/>
        <v>2.7868183568990004</v>
      </c>
      <c r="AI5830">
        <f t="shared" si="1204"/>
        <v>-0.4714757299884943</v>
      </c>
    </row>
    <row r="5831" spans="1:35" x14ac:dyDescent="0.25">
      <c r="A5831">
        <v>291.45</v>
      </c>
      <c r="B5831">
        <v>0.23699999999999999</v>
      </c>
      <c r="C5831">
        <v>0.23599999999999999</v>
      </c>
      <c r="G5831">
        <f t="shared" si="1205"/>
        <v>291.45</v>
      </c>
      <c r="H5831">
        <f t="shared" si="1205"/>
        <v>0.23699999999999999</v>
      </c>
      <c r="I5831">
        <f t="shared" si="1206"/>
        <v>0.23427544378698223</v>
      </c>
      <c r="M5831">
        <f t="shared" si="1207"/>
        <v>291.45</v>
      </c>
      <c r="N5831">
        <f t="shared" si="1207"/>
        <v>0.23699999999999999</v>
      </c>
      <c r="O5831">
        <v>1.2199999999999999E-3</v>
      </c>
      <c r="P5831">
        <f t="shared" si="1208"/>
        <v>-0.19967781121301775</v>
      </c>
      <c r="Q5831">
        <v>1.2199999999999999E-3</v>
      </c>
      <c r="U5831">
        <f t="shared" si="1209"/>
        <v>291.45</v>
      </c>
      <c r="V5831">
        <f t="shared" si="1210"/>
        <v>2.8131695654871076</v>
      </c>
      <c r="W5831">
        <f t="shared" si="1211"/>
        <v>1.4481294809680469E-2</v>
      </c>
      <c r="X5831">
        <f t="shared" si="1212"/>
        <v>-0.46221715558568921</v>
      </c>
      <c r="Y5831">
        <f t="shared" si="1213"/>
        <v>2.8240740740740735E-3</v>
      </c>
      <c r="AC5831">
        <f t="shared" si="1201"/>
        <v>2.8276508602967882</v>
      </c>
      <c r="AD5831">
        <f t="shared" si="1202"/>
        <v>-0.46221715558568921</v>
      </c>
      <c r="AH5831">
        <f t="shared" si="1203"/>
        <v>2.798688270677427</v>
      </c>
      <c r="AI5831">
        <f t="shared" si="1204"/>
        <v>-0.46221715558568921</v>
      </c>
    </row>
    <row r="5832" spans="1:35" x14ac:dyDescent="0.25">
      <c r="A5832">
        <v>291.5</v>
      </c>
      <c r="B5832">
        <v>0.23699999999999999</v>
      </c>
      <c r="C5832">
        <v>0.23699999999999999</v>
      </c>
      <c r="G5832">
        <f t="shared" si="1205"/>
        <v>291.5</v>
      </c>
      <c r="H5832">
        <f t="shared" si="1205"/>
        <v>0.23699999999999999</v>
      </c>
      <c r="I5832">
        <f t="shared" si="1206"/>
        <v>0.23527514792899407</v>
      </c>
      <c r="M5832">
        <f t="shared" si="1207"/>
        <v>291.5</v>
      </c>
      <c r="N5832">
        <f t="shared" si="1207"/>
        <v>0.23699999999999999</v>
      </c>
      <c r="O5832">
        <v>1.2199999999999999E-3</v>
      </c>
      <c r="P5832">
        <f t="shared" si="1208"/>
        <v>-0.19867810707100592</v>
      </c>
      <c r="Q5832">
        <v>1.2199999999999999E-3</v>
      </c>
      <c r="U5832">
        <f t="shared" si="1209"/>
        <v>291.5</v>
      </c>
      <c r="V5832">
        <f t="shared" si="1210"/>
        <v>2.8131695654871076</v>
      </c>
      <c r="W5832">
        <f t="shared" si="1211"/>
        <v>1.4481294809680469E-2</v>
      </c>
      <c r="X5832">
        <f t="shared" si="1212"/>
        <v>-0.45990302562732843</v>
      </c>
      <c r="Y5832">
        <f t="shared" si="1213"/>
        <v>2.8240740740740735E-3</v>
      </c>
      <c r="AC5832">
        <f t="shared" si="1201"/>
        <v>2.8276508602967882</v>
      </c>
      <c r="AD5832">
        <f t="shared" si="1202"/>
        <v>-0.45990302562732843</v>
      </c>
      <c r="AH5832">
        <f t="shared" si="1203"/>
        <v>2.798688270677427</v>
      </c>
      <c r="AI5832">
        <f t="shared" si="1204"/>
        <v>-0.45990302562732843</v>
      </c>
    </row>
    <row r="5833" spans="1:35" x14ac:dyDescent="0.25">
      <c r="A5833">
        <v>291.55</v>
      </c>
      <c r="B5833">
        <v>0.23699999999999999</v>
      </c>
      <c r="C5833">
        <v>0.24099999999999999</v>
      </c>
      <c r="G5833">
        <f t="shared" si="1205"/>
        <v>291.55</v>
      </c>
      <c r="H5833">
        <f t="shared" si="1205"/>
        <v>0.23699999999999999</v>
      </c>
      <c r="I5833">
        <f t="shared" si="1206"/>
        <v>0.23927485207100591</v>
      </c>
      <c r="M5833">
        <f t="shared" si="1207"/>
        <v>291.55</v>
      </c>
      <c r="N5833">
        <f t="shared" si="1207"/>
        <v>0.23699999999999999</v>
      </c>
      <c r="O5833">
        <v>1.2199999999999999E-3</v>
      </c>
      <c r="P5833">
        <f t="shared" si="1208"/>
        <v>-0.19467840292899408</v>
      </c>
      <c r="Q5833">
        <v>1.2199999999999999E-3</v>
      </c>
      <c r="U5833">
        <f t="shared" si="1209"/>
        <v>291.55</v>
      </c>
      <c r="V5833">
        <f t="shared" si="1210"/>
        <v>2.8131695654871076</v>
      </c>
      <c r="W5833">
        <f t="shared" si="1211"/>
        <v>1.4481294809680469E-2</v>
      </c>
      <c r="X5833">
        <f t="shared" si="1212"/>
        <v>-0.45064445122452329</v>
      </c>
      <c r="Y5833">
        <f t="shared" si="1213"/>
        <v>2.8240740740740735E-3</v>
      </c>
      <c r="AC5833">
        <f t="shared" si="1201"/>
        <v>2.8276508602967882</v>
      </c>
      <c r="AD5833">
        <f t="shared" si="1202"/>
        <v>-0.45064445122452329</v>
      </c>
      <c r="AH5833">
        <f t="shared" si="1203"/>
        <v>2.798688270677427</v>
      </c>
      <c r="AI5833">
        <f t="shared" si="1204"/>
        <v>-0.45064445122452329</v>
      </c>
    </row>
    <row r="5834" spans="1:35" x14ac:dyDescent="0.25">
      <c r="A5834">
        <v>291.60000000000002</v>
      </c>
      <c r="B5834">
        <v>0.23699999999999999</v>
      </c>
      <c r="C5834">
        <v>0.24299999999999999</v>
      </c>
      <c r="G5834">
        <f t="shared" si="1205"/>
        <v>291.60000000000002</v>
      </c>
      <c r="H5834">
        <f t="shared" si="1205"/>
        <v>0.23699999999999999</v>
      </c>
      <c r="I5834">
        <f t="shared" si="1206"/>
        <v>0.24127455621301774</v>
      </c>
      <c r="M5834">
        <f t="shared" si="1207"/>
        <v>291.60000000000002</v>
      </c>
      <c r="N5834">
        <f t="shared" si="1207"/>
        <v>0.23699999999999999</v>
      </c>
      <c r="O5834">
        <v>1.2199999999999999E-3</v>
      </c>
      <c r="P5834">
        <f t="shared" si="1208"/>
        <v>-0.19267869878698224</v>
      </c>
      <c r="Q5834">
        <v>1.2199999999999999E-3</v>
      </c>
      <c r="U5834">
        <f t="shared" si="1209"/>
        <v>291.60000000000002</v>
      </c>
      <c r="V5834">
        <f t="shared" si="1210"/>
        <v>2.8131695654871076</v>
      </c>
      <c r="W5834">
        <f t="shared" si="1211"/>
        <v>1.4481294809680469E-2</v>
      </c>
      <c r="X5834">
        <f t="shared" si="1212"/>
        <v>-0.44601550645134769</v>
      </c>
      <c r="Y5834">
        <f t="shared" si="1213"/>
        <v>2.8240740740740735E-3</v>
      </c>
      <c r="AC5834">
        <f t="shared" si="1201"/>
        <v>2.8276508602967882</v>
      </c>
      <c r="AD5834">
        <f t="shared" si="1202"/>
        <v>-0.44601550645134769</v>
      </c>
      <c r="AH5834">
        <f t="shared" si="1203"/>
        <v>2.798688270677427</v>
      </c>
      <c r="AI5834">
        <f t="shared" si="1204"/>
        <v>-0.44601550645134769</v>
      </c>
    </row>
    <row r="5835" spans="1:35" x14ac:dyDescent="0.25">
      <c r="A5835">
        <v>291.64999999999998</v>
      </c>
      <c r="B5835">
        <v>0.23699999999999999</v>
      </c>
      <c r="C5835">
        <v>0.247</v>
      </c>
      <c r="G5835">
        <f t="shared" si="1205"/>
        <v>291.64999999999998</v>
      </c>
      <c r="H5835">
        <f t="shared" si="1205"/>
        <v>0.23699999999999999</v>
      </c>
      <c r="I5835">
        <f t="shared" si="1206"/>
        <v>0.24527426035502958</v>
      </c>
      <c r="M5835">
        <f t="shared" si="1207"/>
        <v>291.64999999999998</v>
      </c>
      <c r="N5835">
        <f t="shared" si="1207"/>
        <v>0.23699999999999999</v>
      </c>
      <c r="O5835">
        <v>1.2199999999999999E-3</v>
      </c>
      <c r="P5835">
        <f t="shared" si="1208"/>
        <v>-0.1886789946449704</v>
      </c>
      <c r="Q5835">
        <v>1.2199999999999999E-3</v>
      </c>
      <c r="U5835">
        <f t="shared" si="1209"/>
        <v>291.64999999999998</v>
      </c>
      <c r="V5835">
        <f t="shared" si="1210"/>
        <v>2.8131695654871076</v>
      </c>
      <c r="W5835">
        <f t="shared" si="1211"/>
        <v>1.4481294809680469E-2</v>
      </c>
      <c r="X5835">
        <f t="shared" si="1212"/>
        <v>-0.43675693204854255</v>
      </c>
      <c r="Y5835">
        <f t="shared" si="1213"/>
        <v>2.8240740740740735E-3</v>
      </c>
      <c r="AC5835">
        <f t="shared" si="1201"/>
        <v>2.8276508602967882</v>
      </c>
      <c r="AD5835">
        <f t="shared" si="1202"/>
        <v>-0.43675693204854255</v>
      </c>
      <c r="AH5835">
        <f t="shared" si="1203"/>
        <v>2.798688270677427</v>
      </c>
      <c r="AI5835">
        <f t="shared" si="1204"/>
        <v>-0.43675693204854255</v>
      </c>
    </row>
    <row r="5836" spans="1:35" x14ac:dyDescent="0.25">
      <c r="A5836">
        <v>291.7</v>
      </c>
      <c r="B5836">
        <v>0.23799999999999999</v>
      </c>
      <c r="C5836">
        <v>0.248</v>
      </c>
      <c r="G5836">
        <f t="shared" si="1205"/>
        <v>291.7</v>
      </c>
      <c r="H5836">
        <f t="shared" si="1205"/>
        <v>0.23799999999999999</v>
      </c>
      <c r="I5836">
        <f t="shared" si="1206"/>
        <v>0.24627396449704142</v>
      </c>
      <c r="M5836">
        <f t="shared" si="1207"/>
        <v>291.7</v>
      </c>
      <c r="N5836">
        <f t="shared" si="1207"/>
        <v>0.23799999999999999</v>
      </c>
      <c r="O5836">
        <v>1.2199999999999999E-3</v>
      </c>
      <c r="P5836">
        <f t="shared" si="1208"/>
        <v>-0.18767929050295856</v>
      </c>
      <c r="Q5836">
        <v>1.2199999999999999E-3</v>
      </c>
      <c r="U5836">
        <f t="shared" si="1209"/>
        <v>291.7</v>
      </c>
      <c r="V5836">
        <f t="shared" si="1210"/>
        <v>2.8250394792655338</v>
      </c>
      <c r="W5836">
        <f t="shared" si="1211"/>
        <v>1.4481294809680469E-2</v>
      </c>
      <c r="X5836">
        <f t="shared" si="1212"/>
        <v>-0.43444280209018177</v>
      </c>
      <c r="Y5836">
        <f t="shared" si="1213"/>
        <v>2.8240740740740735E-3</v>
      </c>
      <c r="AC5836">
        <f t="shared" si="1201"/>
        <v>2.8395207740752144</v>
      </c>
      <c r="AD5836">
        <f t="shared" si="1202"/>
        <v>-0.43444280209018177</v>
      </c>
      <c r="AH5836">
        <f t="shared" si="1203"/>
        <v>2.8105581844558531</v>
      </c>
      <c r="AI5836">
        <f t="shared" si="1204"/>
        <v>-0.43444280209018177</v>
      </c>
    </row>
    <row r="5837" spans="1:35" x14ac:dyDescent="0.25">
      <c r="A5837">
        <v>291.75</v>
      </c>
      <c r="B5837">
        <v>0.23799999999999999</v>
      </c>
      <c r="C5837">
        <v>0.252</v>
      </c>
      <c r="G5837">
        <f t="shared" si="1205"/>
        <v>291.75</v>
      </c>
      <c r="H5837">
        <f t="shared" si="1205"/>
        <v>0.23799999999999999</v>
      </c>
      <c r="I5837">
        <f t="shared" si="1206"/>
        <v>0.25027366863905326</v>
      </c>
      <c r="M5837">
        <f t="shared" si="1207"/>
        <v>291.75</v>
      </c>
      <c r="N5837">
        <f t="shared" si="1207"/>
        <v>0.23799999999999999</v>
      </c>
      <c r="O5837">
        <v>1.2199999999999999E-3</v>
      </c>
      <c r="P5837">
        <f t="shared" si="1208"/>
        <v>-0.18367958636094672</v>
      </c>
      <c r="Q5837">
        <v>1.2199999999999999E-3</v>
      </c>
      <c r="U5837">
        <f t="shared" si="1209"/>
        <v>291.75</v>
      </c>
      <c r="V5837">
        <f t="shared" si="1210"/>
        <v>2.8250394792655338</v>
      </c>
      <c r="W5837">
        <f t="shared" si="1211"/>
        <v>1.4481294809680469E-2</v>
      </c>
      <c r="X5837">
        <f t="shared" si="1212"/>
        <v>-0.42518422768737663</v>
      </c>
      <c r="Y5837">
        <f t="shared" si="1213"/>
        <v>2.8240740740740735E-3</v>
      </c>
      <c r="AC5837">
        <f t="shared" si="1201"/>
        <v>2.8395207740752144</v>
      </c>
      <c r="AD5837">
        <f t="shared" si="1202"/>
        <v>-0.42518422768737663</v>
      </c>
      <c r="AH5837">
        <f t="shared" si="1203"/>
        <v>2.8105581844558531</v>
      </c>
      <c r="AI5837">
        <f t="shared" si="1204"/>
        <v>-0.42518422768737663</v>
      </c>
    </row>
    <row r="5838" spans="1:35" x14ac:dyDescent="0.25">
      <c r="A5838">
        <v>291.8</v>
      </c>
      <c r="B5838">
        <v>0.23799999999999999</v>
      </c>
      <c r="C5838">
        <v>0.253</v>
      </c>
      <c r="G5838">
        <f t="shared" si="1205"/>
        <v>291.8</v>
      </c>
      <c r="H5838">
        <f t="shared" si="1205"/>
        <v>0.23799999999999999</v>
      </c>
      <c r="I5838">
        <f t="shared" si="1206"/>
        <v>0.2512733727810651</v>
      </c>
      <c r="M5838">
        <f t="shared" si="1207"/>
        <v>291.8</v>
      </c>
      <c r="N5838">
        <f t="shared" si="1207"/>
        <v>0.23799999999999999</v>
      </c>
      <c r="O5838">
        <v>1.2199999999999999E-3</v>
      </c>
      <c r="P5838">
        <f t="shared" si="1208"/>
        <v>-0.18267988221893489</v>
      </c>
      <c r="Q5838">
        <v>1.2199999999999999E-3</v>
      </c>
      <c r="U5838">
        <f t="shared" si="1209"/>
        <v>291.8</v>
      </c>
      <c r="V5838">
        <f t="shared" si="1210"/>
        <v>2.8250394792655338</v>
      </c>
      <c r="W5838">
        <f t="shared" si="1211"/>
        <v>1.4481294809680469E-2</v>
      </c>
      <c r="X5838">
        <f t="shared" si="1212"/>
        <v>-0.42287009772901585</v>
      </c>
      <c r="Y5838">
        <f t="shared" si="1213"/>
        <v>2.8240740740740735E-3</v>
      </c>
      <c r="AC5838">
        <f t="shared" si="1201"/>
        <v>2.8395207740752144</v>
      </c>
      <c r="AD5838">
        <f t="shared" si="1202"/>
        <v>-0.42287009772901585</v>
      </c>
      <c r="AH5838">
        <f t="shared" si="1203"/>
        <v>2.8105581844558531</v>
      </c>
      <c r="AI5838">
        <f t="shared" si="1204"/>
        <v>-0.42287009772901585</v>
      </c>
    </row>
    <row r="5839" spans="1:35" x14ac:dyDescent="0.25">
      <c r="A5839">
        <v>291.85000000000002</v>
      </c>
      <c r="B5839">
        <v>0.23799999999999999</v>
      </c>
      <c r="C5839">
        <v>0.25700000000000001</v>
      </c>
      <c r="G5839">
        <f t="shared" si="1205"/>
        <v>291.85000000000002</v>
      </c>
      <c r="H5839">
        <f t="shared" si="1205"/>
        <v>0.23799999999999999</v>
      </c>
      <c r="I5839">
        <f t="shared" si="1206"/>
        <v>0.25527307692307694</v>
      </c>
      <c r="M5839">
        <f t="shared" si="1207"/>
        <v>291.85000000000002</v>
      </c>
      <c r="N5839">
        <f t="shared" si="1207"/>
        <v>0.23799999999999999</v>
      </c>
      <c r="O5839">
        <v>1.2199999999999999E-3</v>
      </c>
      <c r="P5839">
        <f t="shared" si="1208"/>
        <v>-0.17868017807692305</v>
      </c>
      <c r="Q5839">
        <v>1.2199999999999999E-3</v>
      </c>
      <c r="U5839">
        <f t="shared" si="1209"/>
        <v>291.85000000000002</v>
      </c>
      <c r="V5839">
        <f t="shared" si="1210"/>
        <v>2.8250394792655338</v>
      </c>
      <c r="W5839">
        <f t="shared" si="1211"/>
        <v>1.4481294809680469E-2</v>
      </c>
      <c r="X5839">
        <f t="shared" si="1212"/>
        <v>-0.41361152332621071</v>
      </c>
      <c r="Y5839">
        <f t="shared" si="1213"/>
        <v>2.8240740740740735E-3</v>
      </c>
      <c r="AC5839">
        <f t="shared" si="1201"/>
        <v>2.8395207740752144</v>
      </c>
      <c r="AD5839">
        <f t="shared" si="1202"/>
        <v>-0.41361152332621071</v>
      </c>
      <c r="AH5839">
        <f t="shared" si="1203"/>
        <v>2.8105581844558531</v>
      </c>
      <c r="AI5839">
        <f t="shared" si="1204"/>
        <v>-0.41361152332621071</v>
      </c>
    </row>
    <row r="5840" spans="1:35" x14ac:dyDescent="0.25">
      <c r="A5840">
        <v>291.89999999999998</v>
      </c>
      <c r="B5840">
        <v>0.23799999999999999</v>
      </c>
      <c r="C5840">
        <v>0.25800000000000001</v>
      </c>
      <c r="G5840">
        <f t="shared" si="1205"/>
        <v>291.89999999999998</v>
      </c>
      <c r="H5840">
        <f t="shared" si="1205"/>
        <v>0.23799999999999999</v>
      </c>
      <c r="I5840">
        <f t="shared" si="1206"/>
        <v>0.25627278106508877</v>
      </c>
      <c r="M5840">
        <f t="shared" si="1207"/>
        <v>291.89999999999998</v>
      </c>
      <c r="N5840">
        <f t="shared" si="1207"/>
        <v>0.23799999999999999</v>
      </c>
      <c r="O5840">
        <v>1.2199999999999999E-3</v>
      </c>
      <c r="P5840">
        <f t="shared" si="1208"/>
        <v>-0.17768047393491121</v>
      </c>
      <c r="Q5840">
        <v>1.2199999999999999E-3</v>
      </c>
      <c r="U5840">
        <f t="shared" si="1209"/>
        <v>291.89999999999998</v>
      </c>
      <c r="V5840">
        <f t="shared" si="1210"/>
        <v>2.8250394792655338</v>
      </c>
      <c r="W5840">
        <f t="shared" si="1211"/>
        <v>1.4481294809680469E-2</v>
      </c>
      <c r="X5840">
        <f t="shared" si="1212"/>
        <v>-0.41129739336784993</v>
      </c>
      <c r="Y5840">
        <f t="shared" si="1213"/>
        <v>2.8240740740740735E-3</v>
      </c>
      <c r="AC5840">
        <f t="shared" si="1201"/>
        <v>2.8395207740752144</v>
      </c>
      <c r="AD5840">
        <f t="shared" si="1202"/>
        <v>-0.41129739336784993</v>
      </c>
      <c r="AH5840">
        <f t="shared" si="1203"/>
        <v>2.8105581844558531</v>
      </c>
      <c r="AI5840">
        <f t="shared" si="1204"/>
        <v>-0.41129739336784993</v>
      </c>
    </row>
    <row r="5841" spans="1:35" x14ac:dyDescent="0.25">
      <c r="A5841">
        <v>291.95</v>
      </c>
      <c r="B5841">
        <v>0.23899999999999999</v>
      </c>
      <c r="C5841">
        <v>0.26200000000000001</v>
      </c>
      <c r="G5841">
        <f t="shared" si="1205"/>
        <v>291.95</v>
      </c>
      <c r="H5841">
        <f t="shared" si="1205"/>
        <v>0.23899999999999999</v>
      </c>
      <c r="I5841">
        <f t="shared" si="1206"/>
        <v>0.26027248520710061</v>
      </c>
      <c r="M5841">
        <f t="shared" si="1207"/>
        <v>291.95</v>
      </c>
      <c r="N5841">
        <f t="shared" si="1207"/>
        <v>0.23899999999999999</v>
      </c>
      <c r="O5841">
        <v>1.2199999999999999E-3</v>
      </c>
      <c r="P5841">
        <f t="shared" si="1208"/>
        <v>-0.17368076979289937</v>
      </c>
      <c r="Q5841">
        <v>1.2199999999999999E-3</v>
      </c>
      <c r="U5841">
        <f t="shared" si="1209"/>
        <v>291.95</v>
      </c>
      <c r="V5841">
        <f t="shared" si="1210"/>
        <v>2.8369093930439608</v>
      </c>
      <c r="W5841">
        <f t="shared" si="1211"/>
        <v>1.4481294809680469E-2</v>
      </c>
      <c r="X5841">
        <f t="shared" si="1212"/>
        <v>-0.40203881896504473</v>
      </c>
      <c r="Y5841">
        <f t="shared" si="1213"/>
        <v>2.8240740740740735E-3</v>
      </c>
      <c r="AC5841">
        <f t="shared" si="1201"/>
        <v>2.8513906878536415</v>
      </c>
      <c r="AD5841">
        <f t="shared" si="1202"/>
        <v>-0.40203881896504473</v>
      </c>
      <c r="AH5841">
        <f t="shared" si="1203"/>
        <v>2.8224280982342802</v>
      </c>
      <c r="AI5841">
        <f t="shared" si="1204"/>
        <v>-0.40203881896504473</v>
      </c>
    </row>
    <row r="5842" spans="1:35" x14ac:dyDescent="0.25">
      <c r="A5842">
        <v>292</v>
      </c>
      <c r="B5842">
        <v>0.23899999999999999</v>
      </c>
      <c r="C5842">
        <v>0.26400000000000001</v>
      </c>
      <c r="G5842">
        <f t="shared" si="1205"/>
        <v>292</v>
      </c>
      <c r="H5842">
        <f t="shared" si="1205"/>
        <v>0.23899999999999999</v>
      </c>
      <c r="I5842">
        <f t="shared" si="1206"/>
        <v>0.26227218934911245</v>
      </c>
      <c r="M5842">
        <f t="shared" si="1207"/>
        <v>292</v>
      </c>
      <c r="N5842">
        <f t="shared" si="1207"/>
        <v>0.23899999999999999</v>
      </c>
      <c r="O5842">
        <v>1.2199999999999999E-3</v>
      </c>
      <c r="P5842">
        <f t="shared" si="1208"/>
        <v>-0.17168106565088753</v>
      </c>
      <c r="Q5842">
        <v>1.2199999999999999E-3</v>
      </c>
      <c r="U5842">
        <f t="shared" si="1209"/>
        <v>292</v>
      </c>
      <c r="V5842">
        <f t="shared" si="1210"/>
        <v>2.8369093930439608</v>
      </c>
      <c r="W5842">
        <f t="shared" si="1211"/>
        <v>1.4481294809680469E-2</v>
      </c>
      <c r="X5842">
        <f t="shared" si="1212"/>
        <v>-0.39740987419186918</v>
      </c>
      <c r="Y5842">
        <f t="shared" si="1213"/>
        <v>2.8240740740740735E-3</v>
      </c>
      <c r="AC5842">
        <f t="shared" si="1201"/>
        <v>2.8513906878536415</v>
      </c>
      <c r="AD5842">
        <f t="shared" si="1202"/>
        <v>-0.39740987419186918</v>
      </c>
      <c r="AH5842">
        <f t="shared" si="1203"/>
        <v>2.8224280982342802</v>
      </c>
      <c r="AI5842">
        <f t="shared" si="1204"/>
        <v>-0.39740987419186918</v>
      </c>
    </row>
    <row r="5843" spans="1:35" x14ac:dyDescent="0.25">
      <c r="A5843">
        <v>292.05</v>
      </c>
      <c r="B5843">
        <v>0.23899999999999999</v>
      </c>
      <c r="C5843">
        <v>0.26700000000000002</v>
      </c>
      <c r="G5843">
        <f t="shared" si="1205"/>
        <v>292.05</v>
      </c>
      <c r="H5843">
        <f t="shared" si="1205"/>
        <v>0.23899999999999999</v>
      </c>
      <c r="I5843">
        <f t="shared" si="1206"/>
        <v>0.26527189349112429</v>
      </c>
      <c r="M5843">
        <f t="shared" si="1207"/>
        <v>292.05</v>
      </c>
      <c r="N5843">
        <f t="shared" si="1207"/>
        <v>0.23899999999999999</v>
      </c>
      <c r="O5843">
        <v>1.2199999999999999E-3</v>
      </c>
      <c r="P5843">
        <f t="shared" si="1208"/>
        <v>-0.16868136150887569</v>
      </c>
      <c r="Q5843">
        <v>1.2199999999999999E-3</v>
      </c>
      <c r="U5843">
        <f t="shared" si="1209"/>
        <v>292.05</v>
      </c>
      <c r="V5843">
        <f t="shared" si="1210"/>
        <v>2.8369093930439608</v>
      </c>
      <c r="W5843">
        <f t="shared" si="1211"/>
        <v>1.4481294809680469E-2</v>
      </c>
      <c r="X5843">
        <f t="shared" si="1212"/>
        <v>-0.39046611460387881</v>
      </c>
      <c r="Y5843">
        <f t="shared" si="1213"/>
        <v>2.8240740740740735E-3</v>
      </c>
      <c r="AC5843">
        <f t="shared" si="1201"/>
        <v>2.8513906878536415</v>
      </c>
      <c r="AD5843">
        <f t="shared" si="1202"/>
        <v>-0.39046611460387881</v>
      </c>
      <c r="AH5843">
        <f t="shared" si="1203"/>
        <v>2.8224280982342802</v>
      </c>
      <c r="AI5843">
        <f t="shared" si="1204"/>
        <v>-0.39046611460387881</v>
      </c>
    </row>
    <row r="5844" spans="1:35" x14ac:dyDescent="0.25">
      <c r="A5844">
        <v>292.10000000000002</v>
      </c>
      <c r="B5844">
        <v>0.23899999999999999</v>
      </c>
      <c r="C5844">
        <v>0.26800000000000002</v>
      </c>
      <c r="G5844">
        <f t="shared" si="1205"/>
        <v>292.10000000000002</v>
      </c>
      <c r="H5844">
        <f t="shared" si="1205"/>
        <v>0.23899999999999999</v>
      </c>
      <c r="I5844">
        <f t="shared" si="1206"/>
        <v>0.26627159763313613</v>
      </c>
      <c r="M5844">
        <f t="shared" si="1207"/>
        <v>292.10000000000002</v>
      </c>
      <c r="N5844">
        <f t="shared" si="1207"/>
        <v>0.23899999999999999</v>
      </c>
      <c r="O5844">
        <v>1.2199999999999999E-3</v>
      </c>
      <c r="P5844">
        <f t="shared" si="1208"/>
        <v>-0.16768165736686386</v>
      </c>
      <c r="Q5844">
        <v>1.2199999999999999E-3</v>
      </c>
      <c r="U5844">
        <f t="shared" si="1209"/>
        <v>292.10000000000002</v>
      </c>
      <c r="V5844">
        <f t="shared" si="1210"/>
        <v>2.8369093930439608</v>
      </c>
      <c r="W5844">
        <f t="shared" si="1211"/>
        <v>1.4481294809680469E-2</v>
      </c>
      <c r="X5844">
        <f t="shared" si="1212"/>
        <v>-0.38815198464551814</v>
      </c>
      <c r="Y5844">
        <f t="shared" si="1213"/>
        <v>2.8240740740740735E-3</v>
      </c>
      <c r="AC5844">
        <f t="shared" si="1201"/>
        <v>2.8513906878536415</v>
      </c>
      <c r="AD5844">
        <f t="shared" si="1202"/>
        <v>-0.38815198464551814</v>
      </c>
      <c r="AH5844">
        <f t="shared" si="1203"/>
        <v>2.8224280982342802</v>
      </c>
      <c r="AI5844">
        <f t="shared" si="1204"/>
        <v>-0.38815198464551814</v>
      </c>
    </row>
    <row r="5845" spans="1:35" x14ac:dyDescent="0.25">
      <c r="A5845">
        <v>292.14999999999998</v>
      </c>
      <c r="B5845">
        <v>0.23899999999999999</v>
      </c>
      <c r="C5845">
        <v>0.27200000000000002</v>
      </c>
      <c r="G5845">
        <f t="shared" si="1205"/>
        <v>292.14999999999998</v>
      </c>
      <c r="H5845">
        <f t="shared" si="1205"/>
        <v>0.23899999999999999</v>
      </c>
      <c r="I5845">
        <f t="shared" si="1206"/>
        <v>0.27027130177514797</v>
      </c>
      <c r="M5845">
        <f t="shared" si="1207"/>
        <v>292.14999999999998</v>
      </c>
      <c r="N5845">
        <f t="shared" si="1207"/>
        <v>0.23899999999999999</v>
      </c>
      <c r="O5845">
        <v>1.2199999999999999E-3</v>
      </c>
      <c r="P5845">
        <f t="shared" si="1208"/>
        <v>-0.16368195322485202</v>
      </c>
      <c r="Q5845">
        <v>1.2199999999999999E-3</v>
      </c>
      <c r="U5845">
        <f t="shared" si="1209"/>
        <v>292.14999999999998</v>
      </c>
      <c r="V5845">
        <f t="shared" si="1210"/>
        <v>2.8369093930439608</v>
      </c>
      <c r="W5845">
        <f t="shared" si="1211"/>
        <v>1.4481294809680469E-2</v>
      </c>
      <c r="X5845">
        <f t="shared" si="1212"/>
        <v>-0.37889341024271295</v>
      </c>
      <c r="Y5845">
        <f t="shared" si="1213"/>
        <v>2.8240740740740735E-3</v>
      </c>
      <c r="AC5845">
        <f t="shared" si="1201"/>
        <v>2.8513906878536415</v>
      </c>
      <c r="AD5845">
        <f t="shared" si="1202"/>
        <v>-0.37889341024271295</v>
      </c>
      <c r="AH5845">
        <f t="shared" si="1203"/>
        <v>2.8224280982342802</v>
      </c>
      <c r="AI5845">
        <f t="shared" si="1204"/>
        <v>-0.37889341024271295</v>
      </c>
    </row>
    <row r="5846" spans="1:35" x14ac:dyDescent="0.25">
      <c r="A5846">
        <v>292.2</v>
      </c>
      <c r="B5846">
        <v>0.23899999999999999</v>
      </c>
      <c r="C5846">
        <v>0.27300000000000002</v>
      </c>
      <c r="G5846">
        <f t="shared" si="1205"/>
        <v>292.2</v>
      </c>
      <c r="H5846">
        <f t="shared" si="1205"/>
        <v>0.23899999999999999</v>
      </c>
      <c r="I5846">
        <f t="shared" si="1206"/>
        <v>0.2712710059171598</v>
      </c>
      <c r="M5846">
        <f t="shared" si="1207"/>
        <v>292.2</v>
      </c>
      <c r="N5846">
        <f t="shared" si="1207"/>
        <v>0.23899999999999999</v>
      </c>
      <c r="O5846">
        <v>1.2199999999999999E-3</v>
      </c>
      <c r="P5846">
        <f t="shared" si="1208"/>
        <v>-0.16268224908284018</v>
      </c>
      <c r="Q5846">
        <v>1.2199999999999999E-3</v>
      </c>
      <c r="U5846">
        <f t="shared" si="1209"/>
        <v>292.2</v>
      </c>
      <c r="V5846">
        <f t="shared" si="1210"/>
        <v>2.8369093930439608</v>
      </c>
      <c r="W5846">
        <f t="shared" si="1211"/>
        <v>1.4481294809680469E-2</v>
      </c>
      <c r="X5846">
        <f t="shared" si="1212"/>
        <v>-0.37657928028435222</v>
      </c>
      <c r="Y5846">
        <f t="shared" si="1213"/>
        <v>2.8240740740740735E-3</v>
      </c>
      <c r="AC5846">
        <f t="shared" si="1201"/>
        <v>2.8513906878536415</v>
      </c>
      <c r="AD5846">
        <f t="shared" si="1202"/>
        <v>-0.37657928028435222</v>
      </c>
      <c r="AH5846">
        <f t="shared" si="1203"/>
        <v>2.8224280982342802</v>
      </c>
      <c r="AI5846">
        <f t="shared" si="1204"/>
        <v>-0.37657928028435222</v>
      </c>
    </row>
    <row r="5847" spans="1:35" x14ac:dyDescent="0.25">
      <c r="A5847">
        <v>292.25</v>
      </c>
      <c r="B5847">
        <v>0.23899999999999999</v>
      </c>
      <c r="C5847">
        <v>0.27700000000000002</v>
      </c>
      <c r="G5847">
        <f t="shared" si="1205"/>
        <v>292.25</v>
      </c>
      <c r="H5847">
        <f t="shared" si="1205"/>
        <v>0.23899999999999999</v>
      </c>
      <c r="I5847">
        <f t="shared" si="1206"/>
        <v>0.27527071005917164</v>
      </c>
      <c r="M5847">
        <f t="shared" si="1207"/>
        <v>292.25</v>
      </c>
      <c r="N5847">
        <f t="shared" si="1207"/>
        <v>0.23899999999999999</v>
      </c>
      <c r="O5847">
        <v>1.2199999999999999E-3</v>
      </c>
      <c r="P5847">
        <f t="shared" si="1208"/>
        <v>-0.15868254494082834</v>
      </c>
      <c r="Q5847">
        <v>1.2199999999999999E-3</v>
      </c>
      <c r="U5847">
        <f t="shared" si="1209"/>
        <v>292.25</v>
      </c>
      <c r="V5847">
        <f t="shared" si="1210"/>
        <v>2.8369093930439608</v>
      </c>
      <c r="W5847">
        <f t="shared" si="1211"/>
        <v>1.4481294809680469E-2</v>
      </c>
      <c r="X5847">
        <f t="shared" si="1212"/>
        <v>-0.36732070588154703</v>
      </c>
      <c r="Y5847">
        <f t="shared" si="1213"/>
        <v>2.8240740740740735E-3</v>
      </c>
      <c r="AC5847">
        <f t="shared" si="1201"/>
        <v>2.8513906878536415</v>
      </c>
      <c r="AD5847">
        <f t="shared" si="1202"/>
        <v>-0.36732070588154703</v>
      </c>
      <c r="AH5847">
        <f t="shared" si="1203"/>
        <v>2.8224280982342802</v>
      </c>
      <c r="AI5847">
        <f t="shared" si="1204"/>
        <v>-0.36732070588154703</v>
      </c>
    </row>
    <row r="5848" spans="1:35" x14ac:dyDescent="0.25">
      <c r="A5848">
        <v>292.3</v>
      </c>
      <c r="B5848">
        <v>0.23899999999999999</v>
      </c>
      <c r="C5848">
        <v>0.27800000000000002</v>
      </c>
      <c r="G5848">
        <f t="shared" si="1205"/>
        <v>292.3</v>
      </c>
      <c r="H5848">
        <f t="shared" si="1205"/>
        <v>0.23899999999999999</v>
      </c>
      <c r="I5848">
        <f t="shared" si="1206"/>
        <v>0.27627041420118348</v>
      </c>
      <c r="M5848">
        <f t="shared" si="1207"/>
        <v>292.3</v>
      </c>
      <c r="N5848">
        <f t="shared" si="1207"/>
        <v>0.23899999999999999</v>
      </c>
      <c r="O5848">
        <v>1.2199999999999999E-3</v>
      </c>
      <c r="P5848">
        <f t="shared" si="1208"/>
        <v>-0.1576828407988165</v>
      </c>
      <c r="Q5848">
        <v>1.2199999999999999E-3</v>
      </c>
      <c r="U5848">
        <f t="shared" si="1209"/>
        <v>292.3</v>
      </c>
      <c r="V5848">
        <f t="shared" si="1210"/>
        <v>2.8369093930439608</v>
      </c>
      <c r="W5848">
        <f t="shared" si="1211"/>
        <v>1.4481294809680469E-2</v>
      </c>
      <c r="X5848">
        <f t="shared" si="1212"/>
        <v>-0.36500657592318625</v>
      </c>
      <c r="Y5848">
        <f t="shared" si="1213"/>
        <v>2.8240740740740735E-3</v>
      </c>
      <c r="AC5848">
        <f t="shared" si="1201"/>
        <v>2.8513906878536415</v>
      </c>
      <c r="AD5848">
        <f t="shared" si="1202"/>
        <v>-0.36500657592318625</v>
      </c>
      <c r="AH5848">
        <f t="shared" si="1203"/>
        <v>2.8224280982342802</v>
      </c>
      <c r="AI5848">
        <f t="shared" si="1204"/>
        <v>-0.36500657592318625</v>
      </c>
    </row>
    <row r="5849" spans="1:35" x14ac:dyDescent="0.25">
      <c r="A5849">
        <v>292.35000000000002</v>
      </c>
      <c r="B5849">
        <v>0.24</v>
      </c>
      <c r="C5849">
        <v>0.28199999999999997</v>
      </c>
      <c r="G5849">
        <f t="shared" si="1205"/>
        <v>292.35000000000002</v>
      </c>
      <c r="H5849">
        <f t="shared" si="1205"/>
        <v>0.24</v>
      </c>
      <c r="I5849">
        <f t="shared" si="1206"/>
        <v>0.28027011834319526</v>
      </c>
      <c r="M5849">
        <f t="shared" si="1207"/>
        <v>292.35000000000002</v>
      </c>
      <c r="N5849">
        <f t="shared" si="1207"/>
        <v>0.24</v>
      </c>
      <c r="O5849">
        <v>1.2199999999999999E-3</v>
      </c>
      <c r="P5849">
        <f t="shared" si="1208"/>
        <v>-0.15368313665680472</v>
      </c>
      <c r="Q5849">
        <v>1.2199999999999999E-3</v>
      </c>
      <c r="U5849">
        <f t="shared" si="1209"/>
        <v>292.35000000000002</v>
      </c>
      <c r="V5849">
        <f t="shared" si="1210"/>
        <v>2.8487793068223874</v>
      </c>
      <c r="W5849">
        <f t="shared" si="1211"/>
        <v>1.4481294809680469E-2</v>
      </c>
      <c r="X5849">
        <f t="shared" si="1212"/>
        <v>-0.35574800152038122</v>
      </c>
      <c r="Y5849">
        <f t="shared" si="1213"/>
        <v>2.8240740740740735E-3</v>
      </c>
      <c r="AC5849">
        <f t="shared" si="1201"/>
        <v>2.8632606016320681</v>
      </c>
      <c r="AD5849">
        <f t="shared" si="1202"/>
        <v>-0.35574800152038122</v>
      </c>
      <c r="AH5849">
        <f t="shared" si="1203"/>
        <v>2.8342980120127068</v>
      </c>
      <c r="AI5849">
        <f t="shared" si="1204"/>
        <v>-0.35574800152038122</v>
      </c>
    </row>
    <row r="5850" spans="1:35" x14ac:dyDescent="0.25">
      <c r="A5850">
        <v>292.39999999999998</v>
      </c>
      <c r="B5850">
        <v>0.24</v>
      </c>
      <c r="C5850">
        <v>0.28299999999999997</v>
      </c>
      <c r="G5850">
        <f t="shared" si="1205"/>
        <v>292.39999999999998</v>
      </c>
      <c r="H5850">
        <f t="shared" si="1205"/>
        <v>0.24</v>
      </c>
      <c r="I5850">
        <f t="shared" si="1206"/>
        <v>0.2812698224852071</v>
      </c>
      <c r="M5850">
        <f t="shared" si="1207"/>
        <v>292.39999999999998</v>
      </c>
      <c r="N5850">
        <f t="shared" si="1207"/>
        <v>0.24</v>
      </c>
      <c r="O5850">
        <v>1.2199999999999999E-3</v>
      </c>
      <c r="P5850">
        <f t="shared" si="1208"/>
        <v>-0.15268343251479288</v>
      </c>
      <c r="Q5850">
        <v>1.2199999999999999E-3</v>
      </c>
      <c r="U5850">
        <f t="shared" si="1209"/>
        <v>292.39999999999998</v>
      </c>
      <c r="V5850">
        <f t="shared" si="1210"/>
        <v>2.8487793068223874</v>
      </c>
      <c r="W5850">
        <f t="shared" si="1211"/>
        <v>1.4481294809680469E-2</v>
      </c>
      <c r="X5850">
        <f t="shared" si="1212"/>
        <v>-0.3534338715620205</v>
      </c>
      <c r="Y5850">
        <f t="shared" si="1213"/>
        <v>2.8240740740740735E-3</v>
      </c>
      <c r="AC5850">
        <f t="shared" si="1201"/>
        <v>2.8632606016320681</v>
      </c>
      <c r="AD5850">
        <f t="shared" si="1202"/>
        <v>-0.3534338715620205</v>
      </c>
      <c r="AH5850">
        <f t="shared" si="1203"/>
        <v>2.8342980120127068</v>
      </c>
      <c r="AI5850">
        <f t="shared" si="1204"/>
        <v>-0.3534338715620205</v>
      </c>
    </row>
    <row r="5851" spans="1:35" x14ac:dyDescent="0.25">
      <c r="A5851">
        <v>292.45</v>
      </c>
      <c r="B5851">
        <v>0.24</v>
      </c>
      <c r="C5851">
        <v>0.28699999999999998</v>
      </c>
      <c r="G5851">
        <f t="shared" si="1205"/>
        <v>292.45</v>
      </c>
      <c r="H5851">
        <f t="shared" si="1205"/>
        <v>0.24</v>
      </c>
      <c r="I5851">
        <f t="shared" si="1206"/>
        <v>0.28526952662721894</v>
      </c>
      <c r="M5851">
        <f t="shared" si="1207"/>
        <v>292.45</v>
      </c>
      <c r="N5851">
        <f t="shared" si="1207"/>
        <v>0.24</v>
      </c>
      <c r="O5851">
        <v>1.2199999999999999E-3</v>
      </c>
      <c r="P5851">
        <f t="shared" si="1208"/>
        <v>-0.14868372837278104</v>
      </c>
      <c r="Q5851">
        <v>1.2199999999999999E-3</v>
      </c>
      <c r="U5851">
        <f t="shared" si="1209"/>
        <v>292.45</v>
      </c>
      <c r="V5851">
        <f t="shared" si="1210"/>
        <v>2.8487793068223874</v>
      </c>
      <c r="W5851">
        <f t="shared" si="1211"/>
        <v>1.4481294809680469E-2</v>
      </c>
      <c r="X5851">
        <f t="shared" si="1212"/>
        <v>-0.34417529715921535</v>
      </c>
      <c r="Y5851">
        <f t="shared" si="1213"/>
        <v>2.8240740740740735E-3</v>
      </c>
      <c r="AC5851">
        <f t="shared" ref="AC5851:AC5914" si="1214">V5851+W5851</f>
        <v>2.8632606016320681</v>
      </c>
      <c r="AD5851">
        <f t="shared" ref="AD5851:AD5914" si="1215">X5851</f>
        <v>-0.34417529715921535</v>
      </c>
      <c r="AH5851">
        <f t="shared" ref="AH5851:AH5914" si="1216">V5851-W5851</f>
        <v>2.8342980120127068</v>
      </c>
      <c r="AI5851">
        <f t="shared" ref="AI5851:AI5914" si="1217">X5851</f>
        <v>-0.34417529715921535</v>
      </c>
    </row>
    <row r="5852" spans="1:35" x14ac:dyDescent="0.25">
      <c r="A5852">
        <v>292.5</v>
      </c>
      <c r="B5852">
        <v>0.24</v>
      </c>
      <c r="C5852">
        <v>0.28799999999999998</v>
      </c>
      <c r="G5852">
        <f t="shared" si="1205"/>
        <v>292.5</v>
      </c>
      <c r="H5852">
        <f t="shared" si="1205"/>
        <v>0.24</v>
      </c>
      <c r="I5852">
        <f t="shared" si="1206"/>
        <v>0.28626923076923072</v>
      </c>
      <c r="M5852">
        <f t="shared" si="1207"/>
        <v>292.5</v>
      </c>
      <c r="N5852">
        <f t="shared" si="1207"/>
        <v>0.24</v>
      </c>
      <c r="O5852">
        <v>1.2199999999999999E-3</v>
      </c>
      <c r="P5852">
        <f t="shared" si="1208"/>
        <v>-0.14768402423076926</v>
      </c>
      <c r="Q5852">
        <v>1.2199999999999999E-3</v>
      </c>
      <c r="U5852">
        <f t="shared" si="1209"/>
        <v>292.5</v>
      </c>
      <c r="V5852">
        <f t="shared" si="1210"/>
        <v>2.8487793068223874</v>
      </c>
      <c r="W5852">
        <f t="shared" si="1211"/>
        <v>1.4481294809680469E-2</v>
      </c>
      <c r="X5852">
        <f t="shared" si="1212"/>
        <v>-0.34186116720085474</v>
      </c>
      <c r="Y5852">
        <f t="shared" si="1213"/>
        <v>2.8240740740740735E-3</v>
      </c>
      <c r="AC5852">
        <f t="shared" si="1214"/>
        <v>2.8632606016320681</v>
      </c>
      <c r="AD5852">
        <f t="shared" si="1215"/>
        <v>-0.34186116720085474</v>
      </c>
      <c r="AH5852">
        <f t="shared" si="1216"/>
        <v>2.8342980120127068</v>
      </c>
      <c r="AI5852">
        <f t="shared" si="1217"/>
        <v>-0.34186116720085474</v>
      </c>
    </row>
    <row r="5853" spans="1:35" x14ac:dyDescent="0.25">
      <c r="A5853">
        <v>292.55</v>
      </c>
      <c r="B5853">
        <v>0.24</v>
      </c>
      <c r="C5853">
        <v>0.29199999999999998</v>
      </c>
      <c r="G5853">
        <f t="shared" si="1205"/>
        <v>292.55</v>
      </c>
      <c r="H5853">
        <f t="shared" si="1205"/>
        <v>0.24</v>
      </c>
      <c r="I5853">
        <f t="shared" si="1206"/>
        <v>0.29026893491124256</v>
      </c>
      <c r="M5853">
        <f t="shared" si="1207"/>
        <v>292.55</v>
      </c>
      <c r="N5853">
        <f t="shared" si="1207"/>
        <v>0.24</v>
      </c>
      <c r="O5853">
        <v>1.2199999999999999E-3</v>
      </c>
      <c r="P5853">
        <f t="shared" si="1208"/>
        <v>-0.14368432008875742</v>
      </c>
      <c r="Q5853">
        <v>1.2199999999999999E-3</v>
      </c>
      <c r="U5853">
        <f t="shared" si="1209"/>
        <v>292.55</v>
      </c>
      <c r="V5853">
        <f t="shared" si="1210"/>
        <v>2.8487793068223874</v>
      </c>
      <c r="W5853">
        <f t="shared" si="1211"/>
        <v>1.4481294809680469E-2</v>
      </c>
      <c r="X5853">
        <f t="shared" si="1212"/>
        <v>-0.33260259279804955</v>
      </c>
      <c r="Y5853">
        <f t="shared" si="1213"/>
        <v>2.8240740740740735E-3</v>
      </c>
      <c r="AC5853">
        <f t="shared" si="1214"/>
        <v>2.8632606016320681</v>
      </c>
      <c r="AD5853">
        <f t="shared" si="1215"/>
        <v>-0.33260259279804955</v>
      </c>
      <c r="AH5853">
        <f t="shared" si="1216"/>
        <v>2.8342980120127068</v>
      </c>
      <c r="AI5853">
        <f t="shared" si="1217"/>
        <v>-0.33260259279804955</v>
      </c>
    </row>
    <row r="5854" spans="1:35" x14ac:dyDescent="0.25">
      <c r="A5854">
        <v>292.60000000000002</v>
      </c>
      <c r="B5854">
        <v>0.24</v>
      </c>
      <c r="C5854">
        <v>0.29299999999999998</v>
      </c>
      <c r="G5854">
        <f t="shared" si="1205"/>
        <v>292.60000000000002</v>
      </c>
      <c r="H5854">
        <f t="shared" si="1205"/>
        <v>0.24</v>
      </c>
      <c r="I5854">
        <f t="shared" si="1206"/>
        <v>0.2912686390532544</v>
      </c>
      <c r="M5854">
        <f t="shared" si="1207"/>
        <v>292.60000000000002</v>
      </c>
      <c r="N5854">
        <f t="shared" si="1207"/>
        <v>0.24</v>
      </c>
      <c r="O5854">
        <v>1.2199999999999999E-3</v>
      </c>
      <c r="P5854">
        <f t="shared" si="1208"/>
        <v>-0.14268461594674559</v>
      </c>
      <c r="Q5854">
        <v>1.2199999999999999E-3</v>
      </c>
      <c r="U5854">
        <f t="shared" si="1209"/>
        <v>292.60000000000002</v>
      </c>
      <c r="V5854">
        <f t="shared" si="1210"/>
        <v>2.8487793068223874</v>
      </c>
      <c r="W5854">
        <f t="shared" si="1211"/>
        <v>1.4481294809680469E-2</v>
      </c>
      <c r="X5854">
        <f t="shared" si="1212"/>
        <v>-0.33028846283968882</v>
      </c>
      <c r="Y5854">
        <f t="shared" si="1213"/>
        <v>2.8240740740740735E-3</v>
      </c>
      <c r="AC5854">
        <f t="shared" si="1214"/>
        <v>2.8632606016320681</v>
      </c>
      <c r="AD5854">
        <f t="shared" si="1215"/>
        <v>-0.33028846283968882</v>
      </c>
      <c r="AH5854">
        <f t="shared" si="1216"/>
        <v>2.8342980120127068</v>
      </c>
      <c r="AI5854">
        <f t="shared" si="1217"/>
        <v>-0.33028846283968882</v>
      </c>
    </row>
    <row r="5855" spans="1:35" x14ac:dyDescent="0.25">
      <c r="A5855">
        <v>292.64999999999998</v>
      </c>
      <c r="B5855">
        <v>0.24099999999999999</v>
      </c>
      <c r="C5855">
        <v>0.29699999999999999</v>
      </c>
      <c r="G5855">
        <f t="shared" si="1205"/>
        <v>292.64999999999998</v>
      </c>
      <c r="H5855">
        <f t="shared" si="1205"/>
        <v>0.24099999999999999</v>
      </c>
      <c r="I5855">
        <f t="shared" si="1206"/>
        <v>0.29526834319526624</v>
      </c>
      <c r="M5855">
        <f t="shared" si="1207"/>
        <v>292.64999999999998</v>
      </c>
      <c r="N5855">
        <f t="shared" si="1207"/>
        <v>0.24099999999999999</v>
      </c>
      <c r="O5855">
        <v>1.2199999999999999E-3</v>
      </c>
      <c r="P5855">
        <f t="shared" si="1208"/>
        <v>-0.13868491180473375</v>
      </c>
      <c r="Q5855">
        <v>1.2199999999999999E-3</v>
      </c>
      <c r="U5855">
        <f t="shared" si="1209"/>
        <v>292.64999999999998</v>
      </c>
      <c r="V5855">
        <f t="shared" si="1210"/>
        <v>2.8606492206008141</v>
      </c>
      <c r="W5855">
        <f t="shared" si="1211"/>
        <v>1.4481294809680469E-2</v>
      </c>
      <c r="X5855">
        <f t="shared" si="1212"/>
        <v>-0.32102988843688363</v>
      </c>
      <c r="Y5855">
        <f t="shared" si="1213"/>
        <v>2.8240740740740735E-3</v>
      </c>
      <c r="AC5855">
        <f t="shared" si="1214"/>
        <v>2.8751305154104947</v>
      </c>
      <c r="AD5855">
        <f t="shared" si="1215"/>
        <v>-0.32102988843688363</v>
      </c>
      <c r="AH5855">
        <f t="shared" si="1216"/>
        <v>2.8461679257911334</v>
      </c>
      <c r="AI5855">
        <f t="shared" si="1217"/>
        <v>-0.32102988843688363</v>
      </c>
    </row>
    <row r="5856" spans="1:35" x14ac:dyDescent="0.25">
      <c r="A5856">
        <v>292.7</v>
      </c>
      <c r="B5856">
        <v>0.24099999999999999</v>
      </c>
      <c r="C5856">
        <v>0.29799999999999999</v>
      </c>
      <c r="G5856">
        <f t="shared" si="1205"/>
        <v>292.7</v>
      </c>
      <c r="H5856">
        <f t="shared" si="1205"/>
        <v>0.24099999999999999</v>
      </c>
      <c r="I5856">
        <f t="shared" si="1206"/>
        <v>0.29626804733727807</v>
      </c>
      <c r="M5856">
        <f t="shared" si="1207"/>
        <v>292.7</v>
      </c>
      <c r="N5856">
        <f t="shared" si="1207"/>
        <v>0.24099999999999999</v>
      </c>
      <c r="O5856">
        <v>1.2199999999999999E-3</v>
      </c>
      <c r="P5856">
        <f t="shared" si="1208"/>
        <v>-0.13768520766272191</v>
      </c>
      <c r="Q5856">
        <v>1.2199999999999999E-3</v>
      </c>
      <c r="U5856">
        <f t="shared" si="1209"/>
        <v>292.7</v>
      </c>
      <c r="V5856">
        <f t="shared" si="1210"/>
        <v>2.8606492206008141</v>
      </c>
      <c r="W5856">
        <f t="shared" si="1211"/>
        <v>1.4481294809680469E-2</v>
      </c>
      <c r="X5856">
        <f t="shared" si="1212"/>
        <v>-0.31871575847852285</v>
      </c>
      <c r="Y5856">
        <f t="shared" si="1213"/>
        <v>2.8240740740740735E-3</v>
      </c>
      <c r="AC5856">
        <f t="shared" si="1214"/>
        <v>2.8751305154104947</v>
      </c>
      <c r="AD5856">
        <f t="shared" si="1215"/>
        <v>-0.31871575847852285</v>
      </c>
      <c r="AH5856">
        <f t="shared" si="1216"/>
        <v>2.8461679257911334</v>
      </c>
      <c r="AI5856">
        <f t="shared" si="1217"/>
        <v>-0.31871575847852285</v>
      </c>
    </row>
    <row r="5857" spans="1:35" x14ac:dyDescent="0.25">
      <c r="A5857">
        <v>292.75</v>
      </c>
      <c r="B5857">
        <v>0.24099999999999999</v>
      </c>
      <c r="C5857">
        <v>0.30099999999999999</v>
      </c>
      <c r="G5857">
        <f t="shared" si="1205"/>
        <v>292.75</v>
      </c>
      <c r="H5857">
        <f t="shared" si="1205"/>
        <v>0.24099999999999999</v>
      </c>
      <c r="I5857">
        <f t="shared" si="1206"/>
        <v>0.29926775147928991</v>
      </c>
      <c r="M5857">
        <f t="shared" si="1207"/>
        <v>292.75</v>
      </c>
      <c r="N5857">
        <f t="shared" si="1207"/>
        <v>0.24099999999999999</v>
      </c>
      <c r="O5857">
        <v>1.2199999999999999E-3</v>
      </c>
      <c r="P5857">
        <f t="shared" si="1208"/>
        <v>-0.13468550352071007</v>
      </c>
      <c r="Q5857">
        <v>1.2199999999999999E-3</v>
      </c>
      <c r="U5857">
        <f t="shared" si="1209"/>
        <v>292.75</v>
      </c>
      <c r="V5857">
        <f t="shared" si="1210"/>
        <v>2.8606492206008141</v>
      </c>
      <c r="W5857">
        <f t="shared" si="1211"/>
        <v>1.4481294809680469E-2</v>
      </c>
      <c r="X5857">
        <f t="shared" si="1212"/>
        <v>-0.31177199889053253</v>
      </c>
      <c r="Y5857">
        <f t="shared" si="1213"/>
        <v>2.8240740740740735E-3</v>
      </c>
      <c r="AC5857">
        <f t="shared" si="1214"/>
        <v>2.8751305154104947</v>
      </c>
      <c r="AD5857">
        <f t="shared" si="1215"/>
        <v>-0.31177199889053253</v>
      </c>
      <c r="AH5857">
        <f t="shared" si="1216"/>
        <v>2.8461679257911334</v>
      </c>
      <c r="AI5857">
        <f t="shared" si="1217"/>
        <v>-0.31177199889053253</v>
      </c>
    </row>
    <row r="5858" spans="1:35" x14ac:dyDescent="0.25">
      <c r="A5858">
        <v>292.8</v>
      </c>
      <c r="B5858">
        <v>0.24099999999999999</v>
      </c>
      <c r="C5858">
        <v>0.30299999999999999</v>
      </c>
      <c r="G5858">
        <f t="shared" si="1205"/>
        <v>292.8</v>
      </c>
      <c r="H5858">
        <f t="shared" si="1205"/>
        <v>0.24099999999999999</v>
      </c>
      <c r="I5858">
        <f t="shared" si="1206"/>
        <v>0.30126745562130175</v>
      </c>
      <c r="M5858">
        <f t="shared" si="1207"/>
        <v>292.8</v>
      </c>
      <c r="N5858">
        <f t="shared" si="1207"/>
        <v>0.24099999999999999</v>
      </c>
      <c r="O5858">
        <v>1.2199999999999999E-3</v>
      </c>
      <c r="P5858">
        <f t="shared" si="1208"/>
        <v>-0.13268579937869823</v>
      </c>
      <c r="Q5858">
        <v>1.2199999999999999E-3</v>
      </c>
      <c r="U5858">
        <f t="shared" si="1209"/>
        <v>292.8</v>
      </c>
      <c r="V5858">
        <f t="shared" si="1210"/>
        <v>2.8606492206008141</v>
      </c>
      <c r="W5858">
        <f t="shared" si="1211"/>
        <v>1.4481294809680469E-2</v>
      </c>
      <c r="X5858">
        <f t="shared" si="1212"/>
        <v>-0.30714305411735698</v>
      </c>
      <c r="Y5858">
        <f t="shared" si="1213"/>
        <v>2.8240740740740735E-3</v>
      </c>
      <c r="AC5858">
        <f t="shared" si="1214"/>
        <v>2.8751305154104947</v>
      </c>
      <c r="AD5858">
        <f t="shared" si="1215"/>
        <v>-0.30714305411735698</v>
      </c>
      <c r="AH5858">
        <f t="shared" si="1216"/>
        <v>2.8461679257911334</v>
      </c>
      <c r="AI5858">
        <f t="shared" si="1217"/>
        <v>-0.30714305411735698</v>
      </c>
    </row>
    <row r="5859" spans="1:35" x14ac:dyDescent="0.25">
      <c r="A5859">
        <v>292.85000000000002</v>
      </c>
      <c r="B5859">
        <v>0.24099999999999999</v>
      </c>
      <c r="C5859">
        <v>0.30599999999999999</v>
      </c>
      <c r="G5859">
        <f t="shared" si="1205"/>
        <v>292.85000000000002</v>
      </c>
      <c r="H5859">
        <f t="shared" si="1205"/>
        <v>0.24099999999999999</v>
      </c>
      <c r="I5859">
        <f t="shared" si="1206"/>
        <v>0.30426715976331359</v>
      </c>
      <c r="M5859">
        <f t="shared" si="1207"/>
        <v>292.85000000000002</v>
      </c>
      <c r="N5859">
        <f t="shared" si="1207"/>
        <v>0.24099999999999999</v>
      </c>
      <c r="O5859">
        <v>1.2199999999999999E-3</v>
      </c>
      <c r="P5859">
        <f t="shared" si="1208"/>
        <v>-0.12968609523668639</v>
      </c>
      <c r="Q5859">
        <v>1.2199999999999999E-3</v>
      </c>
      <c r="U5859">
        <f t="shared" si="1209"/>
        <v>292.85000000000002</v>
      </c>
      <c r="V5859">
        <f t="shared" si="1210"/>
        <v>2.8606492206008141</v>
      </c>
      <c r="W5859">
        <f t="shared" si="1211"/>
        <v>1.4481294809680469E-2</v>
      </c>
      <c r="X5859">
        <f t="shared" si="1212"/>
        <v>-0.30019929452936661</v>
      </c>
      <c r="Y5859">
        <f t="shared" si="1213"/>
        <v>2.8240740740740735E-3</v>
      </c>
      <c r="AC5859">
        <f t="shared" si="1214"/>
        <v>2.8751305154104947</v>
      </c>
      <c r="AD5859">
        <f t="shared" si="1215"/>
        <v>-0.30019929452936661</v>
      </c>
      <c r="AH5859">
        <f t="shared" si="1216"/>
        <v>2.8461679257911334</v>
      </c>
      <c r="AI5859">
        <f t="shared" si="1217"/>
        <v>-0.30019929452936661</v>
      </c>
    </row>
    <row r="5860" spans="1:35" x14ac:dyDescent="0.25">
      <c r="A5860">
        <v>292.89999999999998</v>
      </c>
      <c r="B5860">
        <v>0.24199999999999999</v>
      </c>
      <c r="C5860">
        <v>0.307</v>
      </c>
      <c r="G5860">
        <f t="shared" si="1205"/>
        <v>292.89999999999998</v>
      </c>
      <c r="H5860">
        <f t="shared" si="1205"/>
        <v>0.24199999999999999</v>
      </c>
      <c r="I5860">
        <f t="shared" si="1206"/>
        <v>0.30526686390532543</v>
      </c>
      <c r="M5860">
        <f t="shared" si="1207"/>
        <v>292.89999999999998</v>
      </c>
      <c r="N5860">
        <f t="shared" si="1207"/>
        <v>0.24199999999999999</v>
      </c>
      <c r="O5860">
        <v>1.2199999999999999E-3</v>
      </c>
      <c r="P5860">
        <f t="shared" si="1208"/>
        <v>-0.12868639109467456</v>
      </c>
      <c r="Q5860">
        <v>1.2199999999999999E-3</v>
      </c>
      <c r="U5860">
        <f t="shared" si="1209"/>
        <v>292.89999999999998</v>
      </c>
      <c r="V5860">
        <f t="shared" si="1210"/>
        <v>2.8725191343792407</v>
      </c>
      <c r="W5860">
        <f t="shared" si="1211"/>
        <v>1.4481294809680469E-2</v>
      </c>
      <c r="X5860">
        <f t="shared" si="1212"/>
        <v>-0.29788516457100589</v>
      </c>
      <c r="Y5860">
        <f t="shared" si="1213"/>
        <v>2.8240740740740735E-3</v>
      </c>
      <c r="AC5860">
        <f t="shared" si="1214"/>
        <v>2.8870004291889213</v>
      </c>
      <c r="AD5860">
        <f t="shared" si="1215"/>
        <v>-0.29788516457100589</v>
      </c>
      <c r="AH5860">
        <f t="shared" si="1216"/>
        <v>2.85803783956956</v>
      </c>
      <c r="AI5860">
        <f t="shared" si="1217"/>
        <v>-0.29788516457100589</v>
      </c>
    </row>
    <row r="5861" spans="1:35" x14ac:dyDescent="0.25">
      <c r="A5861">
        <v>292.95</v>
      </c>
      <c r="B5861">
        <v>0.24199999999999999</v>
      </c>
      <c r="C5861">
        <v>0.311</v>
      </c>
      <c r="G5861">
        <f t="shared" si="1205"/>
        <v>292.95</v>
      </c>
      <c r="H5861">
        <f t="shared" si="1205"/>
        <v>0.24199999999999999</v>
      </c>
      <c r="I5861">
        <f t="shared" si="1206"/>
        <v>0.30926656804733726</v>
      </c>
      <c r="M5861">
        <f t="shared" si="1207"/>
        <v>292.95</v>
      </c>
      <c r="N5861">
        <f t="shared" si="1207"/>
        <v>0.24199999999999999</v>
      </c>
      <c r="O5861">
        <v>1.2199999999999999E-3</v>
      </c>
      <c r="P5861">
        <f t="shared" si="1208"/>
        <v>-0.12468668695266272</v>
      </c>
      <c r="Q5861">
        <v>1.2199999999999999E-3</v>
      </c>
      <c r="U5861">
        <f t="shared" si="1209"/>
        <v>292.95</v>
      </c>
      <c r="V5861">
        <f t="shared" si="1210"/>
        <v>2.8725191343792407</v>
      </c>
      <c r="W5861">
        <f t="shared" si="1211"/>
        <v>1.4481294809680469E-2</v>
      </c>
      <c r="X5861">
        <f t="shared" si="1212"/>
        <v>-0.28862659016820069</v>
      </c>
      <c r="Y5861">
        <f t="shared" si="1213"/>
        <v>2.8240740740740735E-3</v>
      </c>
      <c r="AC5861">
        <f t="shared" si="1214"/>
        <v>2.8870004291889213</v>
      </c>
      <c r="AD5861">
        <f t="shared" si="1215"/>
        <v>-0.28862659016820069</v>
      </c>
      <c r="AH5861">
        <f t="shared" si="1216"/>
        <v>2.85803783956956</v>
      </c>
      <c r="AI5861">
        <f t="shared" si="1217"/>
        <v>-0.28862659016820069</v>
      </c>
    </row>
    <row r="5862" spans="1:35" x14ac:dyDescent="0.25">
      <c r="A5862">
        <v>293</v>
      </c>
      <c r="B5862">
        <v>0.24199999999999999</v>
      </c>
      <c r="C5862">
        <v>0.311</v>
      </c>
      <c r="G5862">
        <f t="shared" si="1205"/>
        <v>293</v>
      </c>
      <c r="H5862">
        <f t="shared" si="1205"/>
        <v>0.24199999999999999</v>
      </c>
      <c r="I5862">
        <f t="shared" si="1206"/>
        <v>0.3092662721893491</v>
      </c>
      <c r="M5862">
        <f t="shared" si="1207"/>
        <v>293</v>
      </c>
      <c r="N5862">
        <f t="shared" si="1207"/>
        <v>0.24199999999999999</v>
      </c>
      <c r="O5862">
        <v>1.2199999999999999E-3</v>
      </c>
      <c r="P5862">
        <f t="shared" si="1208"/>
        <v>-0.12468698281065088</v>
      </c>
      <c r="Q5862">
        <v>1.2199999999999999E-3</v>
      </c>
      <c r="U5862">
        <f t="shared" si="1209"/>
        <v>293</v>
      </c>
      <c r="V5862">
        <f t="shared" si="1210"/>
        <v>2.8725191343792407</v>
      </c>
      <c r="W5862">
        <f t="shared" si="1211"/>
        <v>1.4481294809680469E-2</v>
      </c>
      <c r="X5862">
        <f t="shared" si="1212"/>
        <v>-0.28862727502465474</v>
      </c>
      <c r="Y5862">
        <f t="shared" si="1213"/>
        <v>2.8240740740740735E-3</v>
      </c>
      <c r="AC5862">
        <f t="shared" si="1214"/>
        <v>2.8870004291889213</v>
      </c>
      <c r="AD5862">
        <f t="shared" si="1215"/>
        <v>-0.28862727502465474</v>
      </c>
      <c r="AH5862">
        <f t="shared" si="1216"/>
        <v>2.85803783956956</v>
      </c>
      <c r="AI5862">
        <f t="shared" si="1217"/>
        <v>-0.28862727502465474</v>
      </c>
    </row>
    <row r="5863" spans="1:35" x14ac:dyDescent="0.25">
      <c r="A5863">
        <v>293.05</v>
      </c>
      <c r="B5863">
        <v>0.24199999999999999</v>
      </c>
      <c r="C5863">
        <v>0.315</v>
      </c>
      <c r="G5863">
        <f t="shared" si="1205"/>
        <v>293.05</v>
      </c>
      <c r="H5863">
        <f t="shared" si="1205"/>
        <v>0.24199999999999999</v>
      </c>
      <c r="I5863">
        <f t="shared" si="1206"/>
        <v>0.31326597633136094</v>
      </c>
      <c r="M5863">
        <f t="shared" si="1207"/>
        <v>293.05</v>
      </c>
      <c r="N5863">
        <f t="shared" si="1207"/>
        <v>0.24199999999999999</v>
      </c>
      <c r="O5863">
        <v>1.2199999999999999E-3</v>
      </c>
      <c r="P5863">
        <f t="shared" si="1208"/>
        <v>-0.12068727866863904</v>
      </c>
      <c r="Q5863">
        <v>1.2199999999999999E-3</v>
      </c>
      <c r="U5863">
        <f t="shared" si="1209"/>
        <v>293.05</v>
      </c>
      <c r="V5863">
        <f t="shared" si="1210"/>
        <v>2.8725191343792407</v>
      </c>
      <c r="W5863">
        <f t="shared" si="1211"/>
        <v>1.4481294809680469E-2</v>
      </c>
      <c r="X5863">
        <f t="shared" si="1212"/>
        <v>-0.2793687006218496</v>
      </c>
      <c r="Y5863">
        <f t="shared" si="1213"/>
        <v>2.8240740740740735E-3</v>
      </c>
      <c r="AC5863">
        <f t="shared" si="1214"/>
        <v>2.8870004291889213</v>
      </c>
      <c r="AD5863">
        <f t="shared" si="1215"/>
        <v>-0.2793687006218496</v>
      </c>
      <c r="AH5863">
        <f t="shared" si="1216"/>
        <v>2.85803783956956</v>
      </c>
      <c r="AI5863">
        <f t="shared" si="1217"/>
        <v>-0.2793687006218496</v>
      </c>
    </row>
    <row r="5864" spans="1:35" x14ac:dyDescent="0.25">
      <c r="A5864">
        <v>293.10000000000002</v>
      </c>
      <c r="B5864">
        <v>0.24199999999999999</v>
      </c>
      <c r="C5864">
        <v>0.316</v>
      </c>
      <c r="G5864">
        <f t="shared" si="1205"/>
        <v>293.10000000000002</v>
      </c>
      <c r="H5864">
        <f t="shared" si="1205"/>
        <v>0.24199999999999999</v>
      </c>
      <c r="I5864">
        <f t="shared" si="1206"/>
        <v>0.31426568047337278</v>
      </c>
      <c r="M5864">
        <f t="shared" si="1207"/>
        <v>293.10000000000002</v>
      </c>
      <c r="N5864">
        <f t="shared" si="1207"/>
        <v>0.24199999999999999</v>
      </c>
      <c r="O5864">
        <v>1.2199999999999999E-3</v>
      </c>
      <c r="P5864">
        <f t="shared" si="1208"/>
        <v>-0.11968757452662721</v>
      </c>
      <c r="Q5864">
        <v>1.2199999999999999E-3</v>
      </c>
      <c r="U5864">
        <f t="shared" si="1209"/>
        <v>293.10000000000002</v>
      </c>
      <c r="V5864">
        <f t="shared" si="1210"/>
        <v>2.8725191343792407</v>
      </c>
      <c r="W5864">
        <f t="shared" si="1211"/>
        <v>1.4481294809680469E-2</v>
      </c>
      <c r="X5864">
        <f t="shared" si="1212"/>
        <v>-0.27705457066348887</v>
      </c>
      <c r="Y5864">
        <f t="shared" si="1213"/>
        <v>2.8240740740740735E-3</v>
      </c>
      <c r="AC5864">
        <f t="shared" si="1214"/>
        <v>2.8870004291889213</v>
      </c>
      <c r="AD5864">
        <f t="shared" si="1215"/>
        <v>-0.27705457066348887</v>
      </c>
      <c r="AH5864">
        <f t="shared" si="1216"/>
        <v>2.85803783956956</v>
      </c>
      <c r="AI5864">
        <f t="shared" si="1217"/>
        <v>-0.27705457066348887</v>
      </c>
    </row>
    <row r="5865" spans="1:35" x14ac:dyDescent="0.25">
      <c r="A5865">
        <v>293.14999999999998</v>
      </c>
      <c r="B5865">
        <v>0.24199999999999999</v>
      </c>
      <c r="C5865">
        <v>0.32</v>
      </c>
      <c r="G5865">
        <f t="shared" si="1205"/>
        <v>293.14999999999998</v>
      </c>
      <c r="H5865">
        <f t="shared" si="1205"/>
        <v>0.24199999999999999</v>
      </c>
      <c r="I5865">
        <f t="shared" si="1206"/>
        <v>0.31826538461538462</v>
      </c>
      <c r="M5865">
        <f t="shared" si="1207"/>
        <v>293.14999999999998</v>
      </c>
      <c r="N5865">
        <f t="shared" si="1207"/>
        <v>0.24199999999999999</v>
      </c>
      <c r="O5865">
        <v>1.2199999999999999E-3</v>
      </c>
      <c r="P5865">
        <f t="shared" si="1208"/>
        <v>-0.11568787038461537</v>
      </c>
      <c r="Q5865">
        <v>1.2199999999999999E-3</v>
      </c>
      <c r="U5865">
        <f t="shared" si="1209"/>
        <v>293.14999999999998</v>
      </c>
      <c r="V5865">
        <f t="shared" si="1210"/>
        <v>2.8725191343792407</v>
      </c>
      <c r="W5865">
        <f t="shared" si="1211"/>
        <v>1.4481294809680469E-2</v>
      </c>
      <c r="X5865">
        <f t="shared" si="1212"/>
        <v>-0.26779599626068368</v>
      </c>
      <c r="Y5865">
        <f t="shared" si="1213"/>
        <v>2.8240740740740735E-3</v>
      </c>
      <c r="AC5865">
        <f t="shared" si="1214"/>
        <v>2.8870004291889213</v>
      </c>
      <c r="AD5865">
        <f t="shared" si="1215"/>
        <v>-0.26779599626068368</v>
      </c>
      <c r="AH5865">
        <f t="shared" si="1216"/>
        <v>2.85803783956956</v>
      </c>
      <c r="AI5865">
        <f t="shared" si="1217"/>
        <v>-0.26779599626068368</v>
      </c>
    </row>
    <row r="5866" spans="1:35" x14ac:dyDescent="0.25">
      <c r="A5866">
        <v>293.2</v>
      </c>
      <c r="B5866">
        <v>0.24199999999999999</v>
      </c>
      <c r="C5866">
        <v>0.32100000000000001</v>
      </c>
      <c r="G5866">
        <f t="shared" si="1205"/>
        <v>293.2</v>
      </c>
      <c r="H5866">
        <f t="shared" si="1205"/>
        <v>0.24199999999999999</v>
      </c>
      <c r="I5866">
        <f t="shared" si="1206"/>
        <v>0.31926508875739645</v>
      </c>
      <c r="M5866">
        <f t="shared" si="1207"/>
        <v>293.2</v>
      </c>
      <c r="N5866">
        <f t="shared" si="1207"/>
        <v>0.24199999999999999</v>
      </c>
      <c r="O5866">
        <v>1.2199999999999999E-3</v>
      </c>
      <c r="P5866">
        <f t="shared" si="1208"/>
        <v>-0.11468816624260353</v>
      </c>
      <c r="Q5866">
        <v>1.2199999999999999E-3</v>
      </c>
      <c r="U5866">
        <f t="shared" si="1209"/>
        <v>293.2</v>
      </c>
      <c r="V5866">
        <f t="shared" si="1210"/>
        <v>2.8725191343792407</v>
      </c>
      <c r="W5866">
        <f t="shared" si="1211"/>
        <v>1.4481294809680469E-2</v>
      </c>
      <c r="X5866">
        <f t="shared" si="1212"/>
        <v>-0.26548186630232296</v>
      </c>
      <c r="Y5866">
        <f t="shared" si="1213"/>
        <v>2.8240740740740735E-3</v>
      </c>
      <c r="AC5866">
        <f t="shared" si="1214"/>
        <v>2.8870004291889213</v>
      </c>
      <c r="AD5866">
        <f t="shared" si="1215"/>
        <v>-0.26548186630232296</v>
      </c>
      <c r="AH5866">
        <f t="shared" si="1216"/>
        <v>2.85803783956956</v>
      </c>
      <c r="AI5866">
        <f t="shared" si="1217"/>
        <v>-0.26548186630232296</v>
      </c>
    </row>
    <row r="5867" spans="1:35" x14ac:dyDescent="0.25">
      <c r="A5867">
        <v>293.25</v>
      </c>
      <c r="B5867">
        <v>0.24199999999999999</v>
      </c>
      <c r="C5867">
        <v>0.32400000000000001</v>
      </c>
      <c r="G5867">
        <f t="shared" si="1205"/>
        <v>293.25</v>
      </c>
      <c r="H5867">
        <f t="shared" si="1205"/>
        <v>0.24199999999999999</v>
      </c>
      <c r="I5867">
        <f t="shared" si="1206"/>
        <v>0.32226479289940829</v>
      </c>
      <c r="M5867">
        <f t="shared" si="1207"/>
        <v>293.25</v>
      </c>
      <c r="N5867">
        <f t="shared" si="1207"/>
        <v>0.24199999999999999</v>
      </c>
      <c r="O5867">
        <v>1.2199999999999999E-3</v>
      </c>
      <c r="P5867">
        <f t="shared" si="1208"/>
        <v>-0.11168846210059169</v>
      </c>
      <c r="Q5867">
        <v>1.2199999999999999E-3</v>
      </c>
      <c r="U5867">
        <f t="shared" si="1209"/>
        <v>293.25</v>
      </c>
      <c r="V5867">
        <f t="shared" si="1210"/>
        <v>2.8725191343792407</v>
      </c>
      <c r="W5867">
        <f t="shared" si="1211"/>
        <v>1.4481294809680469E-2</v>
      </c>
      <c r="X5867">
        <f t="shared" si="1212"/>
        <v>-0.25853810671433258</v>
      </c>
      <c r="Y5867">
        <f t="shared" si="1213"/>
        <v>2.8240740740740735E-3</v>
      </c>
      <c r="AC5867">
        <f t="shared" si="1214"/>
        <v>2.8870004291889213</v>
      </c>
      <c r="AD5867">
        <f t="shared" si="1215"/>
        <v>-0.25853810671433258</v>
      </c>
      <c r="AH5867">
        <f t="shared" si="1216"/>
        <v>2.85803783956956</v>
      </c>
      <c r="AI5867">
        <f t="shared" si="1217"/>
        <v>-0.25853810671433258</v>
      </c>
    </row>
    <row r="5868" spans="1:35" x14ac:dyDescent="0.25">
      <c r="A5868">
        <v>293.3</v>
      </c>
      <c r="B5868">
        <v>0.24199999999999999</v>
      </c>
      <c r="C5868">
        <v>0.32500000000000001</v>
      </c>
      <c r="G5868">
        <f t="shared" si="1205"/>
        <v>293.3</v>
      </c>
      <c r="H5868">
        <f t="shared" si="1205"/>
        <v>0.24199999999999999</v>
      </c>
      <c r="I5868">
        <f t="shared" si="1206"/>
        <v>0.32326449704142013</v>
      </c>
      <c r="M5868">
        <f t="shared" si="1207"/>
        <v>293.3</v>
      </c>
      <c r="N5868">
        <f t="shared" si="1207"/>
        <v>0.24199999999999999</v>
      </c>
      <c r="O5868">
        <v>1.2199999999999999E-3</v>
      </c>
      <c r="P5868">
        <f t="shared" si="1208"/>
        <v>-0.11068875795857985</v>
      </c>
      <c r="Q5868">
        <v>1.2199999999999999E-3</v>
      </c>
      <c r="U5868">
        <f t="shared" si="1209"/>
        <v>293.3</v>
      </c>
      <c r="V5868">
        <f t="shared" si="1210"/>
        <v>2.8725191343792407</v>
      </c>
      <c r="W5868">
        <f t="shared" si="1211"/>
        <v>1.4481294809680469E-2</v>
      </c>
      <c r="X5868">
        <f t="shared" si="1212"/>
        <v>-0.25622397675597186</v>
      </c>
      <c r="Y5868">
        <f t="shared" si="1213"/>
        <v>2.8240740740740735E-3</v>
      </c>
      <c r="AC5868">
        <f t="shared" si="1214"/>
        <v>2.8870004291889213</v>
      </c>
      <c r="AD5868">
        <f t="shared" si="1215"/>
        <v>-0.25622397675597186</v>
      </c>
      <c r="AH5868">
        <f t="shared" si="1216"/>
        <v>2.85803783956956</v>
      </c>
      <c r="AI5868">
        <f t="shared" si="1217"/>
        <v>-0.25622397675597186</v>
      </c>
    </row>
    <row r="5869" spans="1:35" x14ac:dyDescent="0.25">
      <c r="A5869">
        <v>293.35000000000002</v>
      </c>
      <c r="B5869">
        <v>0.24199999999999999</v>
      </c>
      <c r="C5869">
        <v>0.32800000000000001</v>
      </c>
      <c r="G5869">
        <f t="shared" si="1205"/>
        <v>293.35000000000002</v>
      </c>
      <c r="H5869">
        <f t="shared" si="1205"/>
        <v>0.24199999999999999</v>
      </c>
      <c r="I5869">
        <f t="shared" si="1206"/>
        <v>0.32626420118343197</v>
      </c>
      <c r="M5869">
        <f t="shared" si="1207"/>
        <v>293.35000000000002</v>
      </c>
      <c r="N5869">
        <f t="shared" si="1207"/>
        <v>0.24199999999999999</v>
      </c>
      <c r="O5869">
        <v>1.2199999999999999E-3</v>
      </c>
      <c r="P5869">
        <f t="shared" si="1208"/>
        <v>-0.10768905381656801</v>
      </c>
      <c r="Q5869">
        <v>1.2199999999999999E-3</v>
      </c>
      <c r="U5869">
        <f t="shared" si="1209"/>
        <v>293.35000000000002</v>
      </c>
      <c r="V5869">
        <f t="shared" si="1210"/>
        <v>2.8725191343792407</v>
      </c>
      <c r="W5869">
        <f t="shared" si="1211"/>
        <v>1.4481294809680469E-2</v>
      </c>
      <c r="X5869">
        <f t="shared" si="1212"/>
        <v>-0.24928021716798149</v>
      </c>
      <c r="Y5869">
        <f t="shared" si="1213"/>
        <v>2.8240740740740735E-3</v>
      </c>
      <c r="AC5869">
        <f t="shared" si="1214"/>
        <v>2.8870004291889213</v>
      </c>
      <c r="AD5869">
        <f t="shared" si="1215"/>
        <v>-0.24928021716798149</v>
      </c>
      <c r="AH5869">
        <f t="shared" si="1216"/>
        <v>2.85803783956956</v>
      </c>
      <c r="AI5869">
        <f t="shared" si="1217"/>
        <v>-0.24928021716798149</v>
      </c>
    </row>
    <row r="5870" spans="1:35" x14ac:dyDescent="0.25">
      <c r="A5870">
        <v>293.39999999999998</v>
      </c>
      <c r="B5870">
        <v>0.24199999999999999</v>
      </c>
      <c r="C5870">
        <v>0.33</v>
      </c>
      <c r="G5870">
        <f t="shared" si="1205"/>
        <v>293.39999999999998</v>
      </c>
      <c r="H5870">
        <f t="shared" si="1205"/>
        <v>0.24199999999999999</v>
      </c>
      <c r="I5870">
        <f t="shared" si="1206"/>
        <v>0.32826390532544381</v>
      </c>
      <c r="M5870">
        <f t="shared" si="1207"/>
        <v>293.39999999999998</v>
      </c>
      <c r="N5870">
        <f t="shared" si="1207"/>
        <v>0.24199999999999999</v>
      </c>
      <c r="O5870">
        <v>1.2199999999999999E-3</v>
      </c>
      <c r="P5870">
        <f t="shared" si="1208"/>
        <v>-0.10568934967455618</v>
      </c>
      <c r="Q5870">
        <v>1.2199999999999999E-3</v>
      </c>
      <c r="U5870">
        <f t="shared" si="1209"/>
        <v>293.39999999999998</v>
      </c>
      <c r="V5870">
        <f t="shared" si="1210"/>
        <v>2.8725191343792407</v>
      </c>
      <c r="W5870">
        <f t="shared" si="1211"/>
        <v>1.4481294809680469E-2</v>
      </c>
      <c r="X5870">
        <f t="shared" si="1212"/>
        <v>-0.24465127239480591</v>
      </c>
      <c r="Y5870">
        <f t="shared" si="1213"/>
        <v>2.8240740740740735E-3</v>
      </c>
      <c r="AC5870">
        <f t="shared" si="1214"/>
        <v>2.8870004291889213</v>
      </c>
      <c r="AD5870">
        <f t="shared" si="1215"/>
        <v>-0.24465127239480591</v>
      </c>
      <c r="AH5870">
        <f t="shared" si="1216"/>
        <v>2.85803783956956</v>
      </c>
      <c r="AI5870">
        <f t="shared" si="1217"/>
        <v>-0.24465127239480591</v>
      </c>
    </row>
    <row r="5871" spans="1:35" x14ac:dyDescent="0.25">
      <c r="A5871">
        <v>293.45</v>
      </c>
      <c r="B5871">
        <v>0.24299999999999999</v>
      </c>
      <c r="C5871">
        <v>0.33300000000000002</v>
      </c>
      <c r="G5871">
        <f t="shared" si="1205"/>
        <v>293.45</v>
      </c>
      <c r="H5871">
        <f t="shared" si="1205"/>
        <v>0.24299999999999999</v>
      </c>
      <c r="I5871">
        <f t="shared" si="1206"/>
        <v>0.33126360946745564</v>
      </c>
      <c r="M5871">
        <f t="shared" si="1207"/>
        <v>293.45</v>
      </c>
      <c r="N5871">
        <f t="shared" si="1207"/>
        <v>0.24299999999999999</v>
      </c>
      <c r="O5871">
        <v>1.2199999999999999E-3</v>
      </c>
      <c r="P5871">
        <f t="shared" si="1208"/>
        <v>-0.10268964553254434</v>
      </c>
      <c r="Q5871">
        <v>1.2199999999999999E-3</v>
      </c>
      <c r="U5871">
        <f t="shared" si="1209"/>
        <v>293.45</v>
      </c>
      <c r="V5871">
        <f t="shared" si="1210"/>
        <v>2.8843890481576673</v>
      </c>
      <c r="W5871">
        <f t="shared" si="1211"/>
        <v>1.4481294809680469E-2</v>
      </c>
      <c r="X5871">
        <f t="shared" si="1212"/>
        <v>-0.23770751280681554</v>
      </c>
      <c r="Y5871">
        <f t="shared" si="1213"/>
        <v>2.8240740740740735E-3</v>
      </c>
      <c r="AC5871">
        <f t="shared" si="1214"/>
        <v>2.8988703429673479</v>
      </c>
      <c r="AD5871">
        <f t="shared" si="1215"/>
        <v>-0.23770751280681554</v>
      </c>
      <c r="AH5871">
        <f t="shared" si="1216"/>
        <v>2.8699077533479866</v>
      </c>
      <c r="AI5871">
        <f t="shared" si="1217"/>
        <v>-0.23770751280681554</v>
      </c>
    </row>
    <row r="5872" spans="1:35" x14ac:dyDescent="0.25">
      <c r="A5872">
        <v>293.5</v>
      </c>
      <c r="B5872">
        <v>0.24299999999999999</v>
      </c>
      <c r="C5872">
        <v>0.33400000000000002</v>
      </c>
      <c r="G5872">
        <f t="shared" si="1205"/>
        <v>293.5</v>
      </c>
      <c r="H5872">
        <f t="shared" si="1205"/>
        <v>0.24299999999999999</v>
      </c>
      <c r="I5872">
        <f t="shared" si="1206"/>
        <v>0.33226331360946748</v>
      </c>
      <c r="M5872">
        <f t="shared" si="1207"/>
        <v>293.5</v>
      </c>
      <c r="N5872">
        <f t="shared" si="1207"/>
        <v>0.24299999999999999</v>
      </c>
      <c r="O5872">
        <v>1.2199999999999999E-3</v>
      </c>
      <c r="P5872">
        <f t="shared" si="1208"/>
        <v>-0.1016899413905325</v>
      </c>
      <c r="Q5872">
        <v>1.2199999999999999E-3</v>
      </c>
      <c r="U5872">
        <f t="shared" si="1209"/>
        <v>293.5</v>
      </c>
      <c r="V5872">
        <f t="shared" si="1210"/>
        <v>2.8843890481576673</v>
      </c>
      <c r="W5872">
        <f t="shared" si="1211"/>
        <v>1.4481294809680469E-2</v>
      </c>
      <c r="X5872">
        <f t="shared" si="1212"/>
        <v>-0.23539338284845482</v>
      </c>
      <c r="Y5872">
        <f t="shared" si="1213"/>
        <v>2.8240740740740735E-3</v>
      </c>
      <c r="AC5872">
        <f t="shared" si="1214"/>
        <v>2.8988703429673479</v>
      </c>
      <c r="AD5872">
        <f t="shared" si="1215"/>
        <v>-0.23539338284845482</v>
      </c>
      <c r="AH5872">
        <f t="shared" si="1216"/>
        <v>2.8699077533479866</v>
      </c>
      <c r="AI5872">
        <f t="shared" si="1217"/>
        <v>-0.23539338284845482</v>
      </c>
    </row>
    <row r="5873" spans="1:35" x14ac:dyDescent="0.25">
      <c r="A5873">
        <v>293.55</v>
      </c>
      <c r="B5873">
        <v>0.24299999999999999</v>
      </c>
      <c r="C5873">
        <v>0.33800000000000002</v>
      </c>
      <c r="G5873">
        <f t="shared" si="1205"/>
        <v>293.55</v>
      </c>
      <c r="H5873">
        <f t="shared" si="1205"/>
        <v>0.24299999999999999</v>
      </c>
      <c r="I5873">
        <f t="shared" si="1206"/>
        <v>0.33626301775147932</v>
      </c>
      <c r="M5873">
        <f t="shared" si="1207"/>
        <v>293.55</v>
      </c>
      <c r="N5873">
        <f t="shared" si="1207"/>
        <v>0.24299999999999999</v>
      </c>
      <c r="O5873">
        <v>1.2199999999999999E-3</v>
      </c>
      <c r="P5873">
        <f t="shared" si="1208"/>
        <v>-9.7690237248520662E-2</v>
      </c>
      <c r="Q5873">
        <v>1.2199999999999999E-3</v>
      </c>
      <c r="U5873">
        <f t="shared" si="1209"/>
        <v>293.55</v>
      </c>
      <c r="V5873">
        <f t="shared" si="1210"/>
        <v>2.8843890481576673</v>
      </c>
      <c r="W5873">
        <f t="shared" si="1211"/>
        <v>1.4481294809680469E-2</v>
      </c>
      <c r="X5873">
        <f t="shared" si="1212"/>
        <v>-0.22613480844564965</v>
      </c>
      <c r="Y5873">
        <f t="shared" si="1213"/>
        <v>2.8240740740740735E-3</v>
      </c>
      <c r="AC5873">
        <f t="shared" si="1214"/>
        <v>2.8988703429673479</v>
      </c>
      <c r="AD5873">
        <f t="shared" si="1215"/>
        <v>-0.22613480844564965</v>
      </c>
      <c r="AH5873">
        <f t="shared" si="1216"/>
        <v>2.8699077533479866</v>
      </c>
      <c r="AI5873">
        <f t="shared" si="1217"/>
        <v>-0.22613480844564965</v>
      </c>
    </row>
    <row r="5874" spans="1:35" x14ac:dyDescent="0.25">
      <c r="A5874">
        <v>293.60000000000002</v>
      </c>
      <c r="B5874">
        <v>0.24299999999999999</v>
      </c>
      <c r="C5874">
        <v>0.33900000000000002</v>
      </c>
      <c r="G5874">
        <f t="shared" si="1205"/>
        <v>293.60000000000002</v>
      </c>
      <c r="H5874">
        <f t="shared" si="1205"/>
        <v>0.24299999999999999</v>
      </c>
      <c r="I5874">
        <f t="shared" si="1206"/>
        <v>0.33726272189349116</v>
      </c>
      <c r="M5874">
        <f t="shared" si="1207"/>
        <v>293.60000000000002</v>
      </c>
      <c r="N5874">
        <f t="shared" si="1207"/>
        <v>0.24299999999999999</v>
      </c>
      <c r="O5874">
        <v>1.2199999999999999E-3</v>
      </c>
      <c r="P5874">
        <f t="shared" si="1208"/>
        <v>-9.6690533106508825E-2</v>
      </c>
      <c r="Q5874">
        <v>1.2199999999999999E-3</v>
      </c>
      <c r="U5874">
        <f t="shared" si="1209"/>
        <v>293.60000000000002</v>
      </c>
      <c r="V5874">
        <f t="shared" si="1210"/>
        <v>2.8843890481576673</v>
      </c>
      <c r="W5874">
        <f t="shared" si="1211"/>
        <v>1.4481294809680469E-2</v>
      </c>
      <c r="X5874">
        <f t="shared" si="1212"/>
        <v>-0.22382067848728893</v>
      </c>
      <c r="Y5874">
        <f t="shared" si="1213"/>
        <v>2.8240740740740735E-3</v>
      </c>
      <c r="AC5874">
        <f t="shared" si="1214"/>
        <v>2.8988703429673479</v>
      </c>
      <c r="AD5874">
        <f t="shared" si="1215"/>
        <v>-0.22382067848728893</v>
      </c>
      <c r="AH5874">
        <f t="shared" si="1216"/>
        <v>2.8699077533479866</v>
      </c>
      <c r="AI5874">
        <f t="shared" si="1217"/>
        <v>-0.22382067848728893</v>
      </c>
    </row>
    <row r="5875" spans="1:35" x14ac:dyDescent="0.25">
      <c r="A5875">
        <v>293.64999999999998</v>
      </c>
      <c r="B5875">
        <v>0.24399999999999999</v>
      </c>
      <c r="C5875">
        <v>0.34300000000000003</v>
      </c>
      <c r="G5875">
        <f t="shared" si="1205"/>
        <v>293.64999999999998</v>
      </c>
      <c r="H5875">
        <f t="shared" si="1205"/>
        <v>0.24399999999999999</v>
      </c>
      <c r="I5875">
        <f t="shared" si="1206"/>
        <v>0.341262426035503</v>
      </c>
      <c r="M5875">
        <f t="shared" si="1207"/>
        <v>293.64999999999998</v>
      </c>
      <c r="N5875">
        <f t="shared" si="1207"/>
        <v>0.24399999999999999</v>
      </c>
      <c r="O5875">
        <v>1.2199999999999999E-3</v>
      </c>
      <c r="P5875">
        <f t="shared" si="1208"/>
        <v>-9.2690828964496985E-2</v>
      </c>
      <c r="Q5875">
        <v>1.2199999999999999E-3</v>
      </c>
      <c r="U5875">
        <f t="shared" si="1209"/>
        <v>293.64999999999998</v>
      </c>
      <c r="V5875">
        <f t="shared" si="1210"/>
        <v>2.8962589619360939</v>
      </c>
      <c r="W5875">
        <f t="shared" si="1211"/>
        <v>1.4481294809680469E-2</v>
      </c>
      <c r="X5875">
        <f t="shared" si="1212"/>
        <v>-0.21456210408448373</v>
      </c>
      <c r="Y5875">
        <f t="shared" si="1213"/>
        <v>2.8240740740740735E-3</v>
      </c>
      <c r="AC5875">
        <f t="shared" si="1214"/>
        <v>2.9107402567457745</v>
      </c>
      <c r="AD5875">
        <f t="shared" si="1215"/>
        <v>-0.21456210408448373</v>
      </c>
      <c r="AH5875">
        <f t="shared" si="1216"/>
        <v>2.8817776671264133</v>
      </c>
      <c r="AI5875">
        <f t="shared" si="1217"/>
        <v>-0.21456210408448373</v>
      </c>
    </row>
    <row r="5876" spans="1:35" x14ac:dyDescent="0.25">
      <c r="A5876">
        <v>293.7</v>
      </c>
      <c r="B5876">
        <v>0.24299999999999999</v>
      </c>
      <c r="C5876">
        <v>0.34300000000000003</v>
      </c>
      <c r="G5876">
        <f t="shared" si="1205"/>
        <v>293.7</v>
      </c>
      <c r="H5876">
        <f t="shared" si="1205"/>
        <v>0.24299999999999999</v>
      </c>
      <c r="I5876">
        <f t="shared" si="1206"/>
        <v>0.34126213017751483</v>
      </c>
      <c r="M5876">
        <f t="shared" si="1207"/>
        <v>293.7</v>
      </c>
      <c r="N5876">
        <f t="shared" si="1207"/>
        <v>0.24299999999999999</v>
      </c>
      <c r="O5876">
        <v>1.2199999999999999E-3</v>
      </c>
      <c r="P5876">
        <f t="shared" si="1208"/>
        <v>-9.2691124822485149E-2</v>
      </c>
      <c r="Q5876">
        <v>1.2199999999999999E-3</v>
      </c>
      <c r="U5876">
        <f t="shared" si="1209"/>
        <v>293.7</v>
      </c>
      <c r="V5876">
        <f t="shared" si="1210"/>
        <v>2.8843890481576673</v>
      </c>
      <c r="W5876">
        <f t="shared" si="1211"/>
        <v>1.4481294809680469E-2</v>
      </c>
      <c r="X5876">
        <f t="shared" si="1212"/>
        <v>-0.2145627889409378</v>
      </c>
      <c r="Y5876">
        <f t="shared" si="1213"/>
        <v>2.8240740740740735E-3</v>
      </c>
      <c r="AC5876">
        <f t="shared" si="1214"/>
        <v>2.8988703429673479</v>
      </c>
      <c r="AD5876">
        <f t="shared" si="1215"/>
        <v>-0.2145627889409378</v>
      </c>
      <c r="AH5876">
        <f t="shared" si="1216"/>
        <v>2.8699077533479866</v>
      </c>
      <c r="AI5876">
        <f t="shared" si="1217"/>
        <v>-0.2145627889409378</v>
      </c>
    </row>
    <row r="5877" spans="1:35" x14ac:dyDescent="0.25">
      <c r="A5877">
        <v>293.75</v>
      </c>
      <c r="B5877">
        <v>0.24299999999999999</v>
      </c>
      <c r="C5877">
        <v>0.34699999999999998</v>
      </c>
      <c r="G5877">
        <f t="shared" si="1205"/>
        <v>293.75</v>
      </c>
      <c r="H5877">
        <f t="shared" si="1205"/>
        <v>0.24299999999999999</v>
      </c>
      <c r="I5877">
        <f t="shared" si="1206"/>
        <v>0.34526183431952662</v>
      </c>
      <c r="M5877">
        <f t="shared" si="1207"/>
        <v>293.75</v>
      </c>
      <c r="N5877">
        <f t="shared" si="1207"/>
        <v>0.24299999999999999</v>
      </c>
      <c r="O5877">
        <v>1.2199999999999999E-3</v>
      </c>
      <c r="P5877">
        <f t="shared" si="1208"/>
        <v>-8.8691420680473365E-2</v>
      </c>
      <c r="Q5877">
        <v>1.2199999999999999E-3</v>
      </c>
      <c r="U5877">
        <f t="shared" si="1209"/>
        <v>293.75</v>
      </c>
      <c r="V5877">
        <f t="shared" si="1210"/>
        <v>2.8843890481576673</v>
      </c>
      <c r="W5877">
        <f t="shared" si="1211"/>
        <v>1.4481294809680469E-2</v>
      </c>
      <c r="X5877">
        <f t="shared" si="1212"/>
        <v>-0.20530421453813275</v>
      </c>
      <c r="Y5877">
        <f t="shared" si="1213"/>
        <v>2.8240740740740735E-3</v>
      </c>
      <c r="AC5877">
        <f t="shared" si="1214"/>
        <v>2.8988703429673479</v>
      </c>
      <c r="AD5877">
        <f t="shared" si="1215"/>
        <v>-0.20530421453813275</v>
      </c>
      <c r="AH5877">
        <f t="shared" si="1216"/>
        <v>2.8699077533479866</v>
      </c>
      <c r="AI5877">
        <f t="shared" si="1217"/>
        <v>-0.20530421453813275</v>
      </c>
    </row>
    <row r="5878" spans="1:35" x14ac:dyDescent="0.25">
      <c r="A5878">
        <v>293.8</v>
      </c>
      <c r="B5878">
        <v>0.24399999999999999</v>
      </c>
      <c r="C5878">
        <v>0.34799999999999998</v>
      </c>
      <c r="G5878">
        <f t="shared" si="1205"/>
        <v>293.8</v>
      </c>
      <c r="H5878">
        <f t="shared" si="1205"/>
        <v>0.24399999999999999</v>
      </c>
      <c r="I5878">
        <f t="shared" si="1206"/>
        <v>0.34626153846153845</v>
      </c>
      <c r="M5878">
        <f t="shared" si="1207"/>
        <v>293.8</v>
      </c>
      <c r="N5878">
        <f t="shared" si="1207"/>
        <v>0.24399999999999999</v>
      </c>
      <c r="O5878">
        <v>1.2199999999999999E-3</v>
      </c>
      <c r="P5878">
        <f t="shared" si="1208"/>
        <v>-8.7691716538461528E-2</v>
      </c>
      <c r="Q5878">
        <v>1.2199999999999999E-3</v>
      </c>
      <c r="U5878">
        <f t="shared" si="1209"/>
        <v>293.8</v>
      </c>
      <c r="V5878">
        <f t="shared" si="1210"/>
        <v>2.8962589619360939</v>
      </c>
      <c r="W5878">
        <f t="shared" si="1211"/>
        <v>1.4481294809680469E-2</v>
      </c>
      <c r="X5878">
        <f t="shared" si="1212"/>
        <v>-0.20299008457977202</v>
      </c>
      <c r="Y5878">
        <f t="shared" si="1213"/>
        <v>2.8240740740740735E-3</v>
      </c>
      <c r="AC5878">
        <f t="shared" si="1214"/>
        <v>2.9107402567457745</v>
      </c>
      <c r="AD5878">
        <f t="shared" si="1215"/>
        <v>-0.20299008457977202</v>
      </c>
      <c r="AH5878">
        <f t="shared" si="1216"/>
        <v>2.8817776671264133</v>
      </c>
      <c r="AI5878">
        <f t="shared" si="1217"/>
        <v>-0.20299008457977202</v>
      </c>
    </row>
    <row r="5879" spans="1:35" x14ac:dyDescent="0.25">
      <c r="A5879">
        <v>293.85000000000002</v>
      </c>
      <c r="B5879">
        <v>0.24399999999999999</v>
      </c>
      <c r="C5879">
        <v>0.35099999999999998</v>
      </c>
      <c r="G5879">
        <f t="shared" si="1205"/>
        <v>293.85000000000002</v>
      </c>
      <c r="H5879">
        <f t="shared" si="1205"/>
        <v>0.24399999999999999</v>
      </c>
      <c r="I5879">
        <f t="shared" si="1206"/>
        <v>0.34926124260355029</v>
      </c>
      <c r="M5879">
        <f t="shared" si="1207"/>
        <v>293.85000000000002</v>
      </c>
      <c r="N5879">
        <f t="shared" si="1207"/>
        <v>0.24399999999999999</v>
      </c>
      <c r="O5879">
        <v>1.2199999999999999E-3</v>
      </c>
      <c r="P5879">
        <f t="shared" si="1208"/>
        <v>-8.469201239644969E-2</v>
      </c>
      <c r="Q5879">
        <v>1.2199999999999999E-3</v>
      </c>
      <c r="U5879">
        <f t="shared" si="1209"/>
        <v>293.85000000000002</v>
      </c>
      <c r="V5879">
        <f t="shared" si="1210"/>
        <v>2.8962589619360939</v>
      </c>
      <c r="W5879">
        <f t="shared" si="1211"/>
        <v>1.4481294809680469E-2</v>
      </c>
      <c r="X5879">
        <f t="shared" si="1212"/>
        <v>-0.19604632499178165</v>
      </c>
      <c r="Y5879">
        <f t="shared" si="1213"/>
        <v>2.8240740740740735E-3</v>
      </c>
      <c r="AC5879">
        <f t="shared" si="1214"/>
        <v>2.9107402567457745</v>
      </c>
      <c r="AD5879">
        <f t="shared" si="1215"/>
        <v>-0.19604632499178165</v>
      </c>
      <c r="AH5879">
        <f t="shared" si="1216"/>
        <v>2.8817776671264133</v>
      </c>
      <c r="AI5879">
        <f t="shared" si="1217"/>
        <v>-0.19604632499178165</v>
      </c>
    </row>
    <row r="5880" spans="1:35" x14ac:dyDescent="0.25">
      <c r="A5880">
        <v>293.89999999999998</v>
      </c>
      <c r="B5880">
        <v>0.24399999999999999</v>
      </c>
      <c r="C5880">
        <v>0.35299999999999998</v>
      </c>
      <c r="G5880">
        <f t="shared" si="1205"/>
        <v>293.89999999999998</v>
      </c>
      <c r="H5880">
        <f t="shared" si="1205"/>
        <v>0.24399999999999999</v>
      </c>
      <c r="I5880">
        <f t="shared" si="1206"/>
        <v>0.35126094674556213</v>
      </c>
      <c r="M5880">
        <f t="shared" si="1207"/>
        <v>293.89999999999998</v>
      </c>
      <c r="N5880">
        <f t="shared" si="1207"/>
        <v>0.24399999999999999</v>
      </c>
      <c r="O5880">
        <v>1.2199999999999999E-3</v>
      </c>
      <c r="P5880">
        <f t="shared" si="1208"/>
        <v>-8.2692308254437852E-2</v>
      </c>
      <c r="Q5880">
        <v>1.2199999999999999E-3</v>
      </c>
      <c r="U5880">
        <f t="shared" si="1209"/>
        <v>293.89999999999998</v>
      </c>
      <c r="V5880">
        <f t="shared" si="1210"/>
        <v>2.8962589619360939</v>
      </c>
      <c r="W5880">
        <f t="shared" si="1211"/>
        <v>1.4481294809680469E-2</v>
      </c>
      <c r="X5880">
        <f t="shared" si="1212"/>
        <v>-0.1914173802186061</v>
      </c>
      <c r="Y5880">
        <f t="shared" si="1213"/>
        <v>2.8240740740740735E-3</v>
      </c>
      <c r="AC5880">
        <f t="shared" si="1214"/>
        <v>2.9107402567457745</v>
      </c>
      <c r="AD5880">
        <f t="shared" si="1215"/>
        <v>-0.1914173802186061</v>
      </c>
      <c r="AH5880">
        <f t="shared" si="1216"/>
        <v>2.8817776671264133</v>
      </c>
      <c r="AI5880">
        <f t="shared" si="1217"/>
        <v>-0.1914173802186061</v>
      </c>
    </row>
    <row r="5881" spans="1:35" x14ac:dyDescent="0.25">
      <c r="A5881">
        <v>293.95</v>
      </c>
      <c r="B5881">
        <v>0.24399999999999999</v>
      </c>
      <c r="C5881">
        <v>0.35599999999999998</v>
      </c>
      <c r="G5881">
        <f t="shared" si="1205"/>
        <v>293.95</v>
      </c>
      <c r="H5881">
        <f t="shared" si="1205"/>
        <v>0.24399999999999999</v>
      </c>
      <c r="I5881">
        <f t="shared" si="1206"/>
        <v>0.35426065088757397</v>
      </c>
      <c r="M5881">
        <f t="shared" si="1207"/>
        <v>293.95</v>
      </c>
      <c r="N5881">
        <f t="shared" si="1207"/>
        <v>0.24399999999999999</v>
      </c>
      <c r="O5881">
        <v>1.2199999999999999E-3</v>
      </c>
      <c r="P5881">
        <f t="shared" si="1208"/>
        <v>-7.9692604112426013E-2</v>
      </c>
      <c r="Q5881">
        <v>1.2199999999999999E-3</v>
      </c>
      <c r="U5881">
        <f t="shared" si="1209"/>
        <v>293.95</v>
      </c>
      <c r="V5881">
        <f t="shared" si="1210"/>
        <v>2.8962589619360939</v>
      </c>
      <c r="W5881">
        <f t="shared" si="1211"/>
        <v>1.4481294809680469E-2</v>
      </c>
      <c r="X5881">
        <f t="shared" si="1212"/>
        <v>-0.18447362063061573</v>
      </c>
      <c r="Y5881">
        <f t="shared" si="1213"/>
        <v>2.8240740740740735E-3</v>
      </c>
      <c r="AC5881">
        <f t="shared" si="1214"/>
        <v>2.9107402567457745</v>
      </c>
      <c r="AD5881">
        <f t="shared" si="1215"/>
        <v>-0.18447362063061573</v>
      </c>
      <c r="AH5881">
        <f t="shared" si="1216"/>
        <v>2.8817776671264133</v>
      </c>
      <c r="AI5881">
        <f t="shared" si="1217"/>
        <v>-0.18447362063061573</v>
      </c>
    </row>
    <row r="5882" spans="1:35" x14ac:dyDescent="0.25">
      <c r="A5882">
        <v>294</v>
      </c>
      <c r="B5882">
        <v>0.245</v>
      </c>
      <c r="C5882">
        <v>0.35699999999999998</v>
      </c>
      <c r="G5882">
        <f t="shared" si="1205"/>
        <v>294</v>
      </c>
      <c r="H5882">
        <f t="shared" si="1205"/>
        <v>0.245</v>
      </c>
      <c r="I5882">
        <f t="shared" si="1206"/>
        <v>0.35526035502958581</v>
      </c>
      <c r="M5882">
        <f t="shared" si="1207"/>
        <v>294</v>
      </c>
      <c r="N5882">
        <f t="shared" si="1207"/>
        <v>0.245</v>
      </c>
      <c r="O5882">
        <v>1.2199999999999999E-3</v>
      </c>
      <c r="P5882">
        <f t="shared" si="1208"/>
        <v>-7.8692899970414176E-2</v>
      </c>
      <c r="Q5882">
        <v>1.2199999999999999E-3</v>
      </c>
      <c r="U5882">
        <f t="shared" si="1209"/>
        <v>294</v>
      </c>
      <c r="V5882">
        <f t="shared" si="1210"/>
        <v>2.9081288757145205</v>
      </c>
      <c r="W5882">
        <f t="shared" si="1211"/>
        <v>1.4481294809680469E-2</v>
      </c>
      <c r="X5882">
        <f t="shared" si="1212"/>
        <v>-0.18215949067225501</v>
      </c>
      <c r="Y5882">
        <f t="shared" si="1213"/>
        <v>2.8240740740740735E-3</v>
      </c>
      <c r="AC5882">
        <f t="shared" si="1214"/>
        <v>2.9226101705242011</v>
      </c>
      <c r="AD5882">
        <f t="shared" si="1215"/>
        <v>-0.18215949067225501</v>
      </c>
      <c r="AH5882">
        <f t="shared" si="1216"/>
        <v>2.8936475809048399</v>
      </c>
      <c r="AI5882">
        <f t="shared" si="1217"/>
        <v>-0.18215949067225501</v>
      </c>
    </row>
    <row r="5883" spans="1:35" x14ac:dyDescent="0.25">
      <c r="A5883">
        <v>294.05</v>
      </c>
      <c r="B5883">
        <v>0.24399999999999999</v>
      </c>
      <c r="C5883">
        <v>0.36</v>
      </c>
      <c r="G5883">
        <f t="shared" si="1205"/>
        <v>294.05</v>
      </c>
      <c r="H5883">
        <f t="shared" si="1205"/>
        <v>0.24399999999999999</v>
      </c>
      <c r="I5883">
        <f t="shared" si="1206"/>
        <v>0.35826005917159764</v>
      </c>
      <c r="M5883">
        <f t="shared" si="1207"/>
        <v>294.05</v>
      </c>
      <c r="N5883">
        <f t="shared" si="1207"/>
        <v>0.24399999999999999</v>
      </c>
      <c r="O5883">
        <v>1.2199999999999999E-3</v>
      </c>
      <c r="P5883">
        <f t="shared" si="1208"/>
        <v>-7.5693195828402338E-2</v>
      </c>
      <c r="Q5883">
        <v>1.2199999999999999E-3</v>
      </c>
      <c r="U5883">
        <f t="shared" si="1209"/>
        <v>294.05</v>
      </c>
      <c r="V5883">
        <f t="shared" si="1210"/>
        <v>2.8962589619360939</v>
      </c>
      <c r="W5883">
        <f t="shared" si="1211"/>
        <v>1.4481294809680469E-2</v>
      </c>
      <c r="X5883">
        <f t="shared" si="1212"/>
        <v>-0.17521573108426464</v>
      </c>
      <c r="Y5883">
        <f t="shared" si="1213"/>
        <v>2.8240740740740735E-3</v>
      </c>
      <c r="AC5883">
        <f t="shared" si="1214"/>
        <v>2.9107402567457745</v>
      </c>
      <c r="AD5883">
        <f t="shared" si="1215"/>
        <v>-0.17521573108426464</v>
      </c>
      <c r="AH5883">
        <f t="shared" si="1216"/>
        <v>2.8817776671264133</v>
      </c>
      <c r="AI5883">
        <f t="shared" si="1217"/>
        <v>-0.17521573108426464</v>
      </c>
    </row>
    <row r="5884" spans="1:35" x14ac:dyDescent="0.25">
      <c r="A5884">
        <v>294.10000000000002</v>
      </c>
      <c r="B5884">
        <v>0.24399999999999999</v>
      </c>
      <c r="C5884">
        <v>0.36099999999999999</v>
      </c>
      <c r="G5884">
        <f t="shared" si="1205"/>
        <v>294.10000000000002</v>
      </c>
      <c r="H5884">
        <f t="shared" si="1205"/>
        <v>0.24399999999999999</v>
      </c>
      <c r="I5884">
        <f t="shared" si="1206"/>
        <v>0.35925976331360948</v>
      </c>
      <c r="M5884">
        <f t="shared" si="1207"/>
        <v>294.10000000000002</v>
      </c>
      <c r="N5884">
        <f t="shared" si="1207"/>
        <v>0.24399999999999999</v>
      </c>
      <c r="O5884">
        <v>1.2199999999999999E-3</v>
      </c>
      <c r="P5884">
        <f t="shared" si="1208"/>
        <v>-7.4693491686390501E-2</v>
      </c>
      <c r="Q5884">
        <v>1.2199999999999999E-3</v>
      </c>
      <c r="U5884">
        <f t="shared" si="1209"/>
        <v>294.10000000000002</v>
      </c>
      <c r="V5884">
        <f t="shared" si="1210"/>
        <v>2.8962589619360939</v>
      </c>
      <c r="W5884">
        <f t="shared" si="1211"/>
        <v>1.4481294809680469E-2</v>
      </c>
      <c r="X5884">
        <f t="shared" si="1212"/>
        <v>-0.17290160112590391</v>
      </c>
      <c r="Y5884">
        <f t="shared" si="1213"/>
        <v>2.8240740740740735E-3</v>
      </c>
      <c r="AC5884">
        <f t="shared" si="1214"/>
        <v>2.9107402567457745</v>
      </c>
      <c r="AD5884">
        <f t="shared" si="1215"/>
        <v>-0.17290160112590391</v>
      </c>
      <c r="AH5884">
        <f t="shared" si="1216"/>
        <v>2.8817776671264133</v>
      </c>
      <c r="AI5884">
        <f t="shared" si="1217"/>
        <v>-0.17290160112590391</v>
      </c>
    </row>
    <row r="5885" spans="1:35" x14ac:dyDescent="0.25">
      <c r="A5885">
        <v>294.14999999999998</v>
      </c>
      <c r="B5885">
        <v>0.245</v>
      </c>
      <c r="C5885">
        <v>0.36399999999999999</v>
      </c>
      <c r="G5885">
        <f t="shared" si="1205"/>
        <v>294.14999999999998</v>
      </c>
      <c r="H5885">
        <f t="shared" si="1205"/>
        <v>0.245</v>
      </c>
      <c r="I5885">
        <f t="shared" si="1206"/>
        <v>0.36225946745562126</v>
      </c>
      <c r="M5885">
        <f t="shared" si="1207"/>
        <v>294.14999999999998</v>
      </c>
      <c r="N5885">
        <f t="shared" si="1207"/>
        <v>0.245</v>
      </c>
      <c r="O5885">
        <v>1.2199999999999999E-3</v>
      </c>
      <c r="P5885">
        <f t="shared" si="1208"/>
        <v>-7.1693787544378718E-2</v>
      </c>
      <c r="Q5885">
        <v>1.2199999999999999E-3</v>
      </c>
      <c r="U5885">
        <f t="shared" si="1209"/>
        <v>294.14999999999998</v>
      </c>
      <c r="V5885">
        <f t="shared" si="1210"/>
        <v>2.9081288757145205</v>
      </c>
      <c r="W5885">
        <f t="shared" si="1211"/>
        <v>1.4481294809680469E-2</v>
      </c>
      <c r="X5885">
        <f t="shared" si="1212"/>
        <v>-0.16595784153791368</v>
      </c>
      <c r="Y5885">
        <f t="shared" si="1213"/>
        <v>2.8240740740740735E-3</v>
      </c>
      <c r="AC5885">
        <f t="shared" si="1214"/>
        <v>2.9226101705242011</v>
      </c>
      <c r="AD5885">
        <f t="shared" si="1215"/>
        <v>-0.16595784153791368</v>
      </c>
      <c r="AH5885">
        <f t="shared" si="1216"/>
        <v>2.8936475809048399</v>
      </c>
      <c r="AI5885">
        <f t="shared" si="1217"/>
        <v>-0.16595784153791368</v>
      </c>
    </row>
    <row r="5886" spans="1:35" x14ac:dyDescent="0.25">
      <c r="A5886">
        <v>294.2</v>
      </c>
      <c r="B5886">
        <v>0.245</v>
      </c>
      <c r="C5886">
        <v>0.36499999999999999</v>
      </c>
      <c r="G5886">
        <f t="shared" si="1205"/>
        <v>294.2</v>
      </c>
      <c r="H5886">
        <f t="shared" si="1205"/>
        <v>0.245</v>
      </c>
      <c r="I5886">
        <f t="shared" si="1206"/>
        <v>0.3632591715976331</v>
      </c>
      <c r="M5886">
        <f t="shared" si="1207"/>
        <v>294.2</v>
      </c>
      <c r="N5886">
        <f t="shared" si="1207"/>
        <v>0.245</v>
      </c>
      <c r="O5886">
        <v>1.2199999999999999E-3</v>
      </c>
      <c r="P5886">
        <f t="shared" si="1208"/>
        <v>-7.0694083402366881E-2</v>
      </c>
      <c r="Q5886">
        <v>1.2199999999999999E-3</v>
      </c>
      <c r="U5886">
        <f t="shared" si="1209"/>
        <v>294.2</v>
      </c>
      <c r="V5886">
        <f t="shared" si="1210"/>
        <v>2.9081288757145205</v>
      </c>
      <c r="W5886">
        <f t="shared" si="1211"/>
        <v>1.4481294809680469E-2</v>
      </c>
      <c r="X5886">
        <f t="shared" si="1212"/>
        <v>-0.16364371157955296</v>
      </c>
      <c r="Y5886">
        <f t="shared" si="1213"/>
        <v>2.8240740740740735E-3</v>
      </c>
      <c r="AC5886">
        <f t="shared" si="1214"/>
        <v>2.9226101705242011</v>
      </c>
      <c r="AD5886">
        <f t="shared" si="1215"/>
        <v>-0.16364371157955296</v>
      </c>
      <c r="AH5886">
        <f t="shared" si="1216"/>
        <v>2.8936475809048399</v>
      </c>
      <c r="AI5886">
        <f t="shared" si="1217"/>
        <v>-0.16364371157955296</v>
      </c>
    </row>
    <row r="5887" spans="1:35" x14ac:dyDescent="0.25">
      <c r="A5887">
        <v>294.25</v>
      </c>
      <c r="B5887">
        <v>0.245</v>
      </c>
      <c r="C5887">
        <v>0.36799999999999999</v>
      </c>
      <c r="G5887">
        <f t="shared" si="1205"/>
        <v>294.25</v>
      </c>
      <c r="H5887">
        <f t="shared" si="1205"/>
        <v>0.245</v>
      </c>
      <c r="I5887">
        <f t="shared" si="1206"/>
        <v>0.36625887573964494</v>
      </c>
      <c r="M5887">
        <f t="shared" si="1207"/>
        <v>294.25</v>
      </c>
      <c r="N5887">
        <f t="shared" si="1207"/>
        <v>0.245</v>
      </c>
      <c r="O5887">
        <v>1.2199999999999999E-3</v>
      </c>
      <c r="P5887">
        <f t="shared" si="1208"/>
        <v>-6.7694379260355042E-2</v>
      </c>
      <c r="Q5887">
        <v>1.2199999999999999E-3</v>
      </c>
      <c r="U5887">
        <f t="shared" si="1209"/>
        <v>294.25</v>
      </c>
      <c r="V5887">
        <f t="shared" si="1210"/>
        <v>2.9081288757145205</v>
      </c>
      <c r="W5887">
        <f t="shared" si="1211"/>
        <v>1.4481294809680469E-2</v>
      </c>
      <c r="X5887">
        <f t="shared" si="1212"/>
        <v>-0.15669995199156259</v>
      </c>
      <c r="Y5887">
        <f t="shared" si="1213"/>
        <v>2.8240740740740735E-3</v>
      </c>
      <c r="AC5887">
        <f t="shared" si="1214"/>
        <v>2.9226101705242011</v>
      </c>
      <c r="AD5887">
        <f t="shared" si="1215"/>
        <v>-0.15669995199156259</v>
      </c>
      <c r="AH5887">
        <f t="shared" si="1216"/>
        <v>2.8936475809048399</v>
      </c>
      <c r="AI5887">
        <f t="shared" si="1217"/>
        <v>-0.15669995199156259</v>
      </c>
    </row>
    <row r="5888" spans="1:35" x14ac:dyDescent="0.25">
      <c r="A5888">
        <v>294.3</v>
      </c>
      <c r="B5888">
        <v>0.245</v>
      </c>
      <c r="C5888">
        <v>0.36899999999999999</v>
      </c>
      <c r="G5888">
        <f t="shared" si="1205"/>
        <v>294.3</v>
      </c>
      <c r="H5888">
        <f t="shared" si="1205"/>
        <v>0.245</v>
      </c>
      <c r="I5888">
        <f t="shared" si="1206"/>
        <v>0.36725857988165678</v>
      </c>
      <c r="M5888">
        <f t="shared" si="1207"/>
        <v>294.3</v>
      </c>
      <c r="N5888">
        <f t="shared" si="1207"/>
        <v>0.245</v>
      </c>
      <c r="O5888">
        <v>1.2199999999999999E-3</v>
      </c>
      <c r="P5888">
        <f t="shared" si="1208"/>
        <v>-6.6694675118343205E-2</v>
      </c>
      <c r="Q5888">
        <v>1.2199999999999999E-3</v>
      </c>
      <c r="U5888">
        <f t="shared" si="1209"/>
        <v>294.3</v>
      </c>
      <c r="V5888">
        <f t="shared" si="1210"/>
        <v>2.9081288757145205</v>
      </c>
      <c r="W5888">
        <f t="shared" si="1211"/>
        <v>1.4481294809680469E-2</v>
      </c>
      <c r="X5888">
        <f t="shared" si="1212"/>
        <v>-0.15438582203320184</v>
      </c>
      <c r="Y5888">
        <f t="shared" si="1213"/>
        <v>2.8240740740740735E-3</v>
      </c>
      <c r="AC5888">
        <f t="shared" si="1214"/>
        <v>2.9226101705242011</v>
      </c>
      <c r="AD5888">
        <f t="shared" si="1215"/>
        <v>-0.15438582203320184</v>
      </c>
      <c r="AH5888">
        <f t="shared" si="1216"/>
        <v>2.8936475809048399</v>
      </c>
      <c r="AI5888">
        <f t="shared" si="1217"/>
        <v>-0.15438582203320184</v>
      </c>
    </row>
    <row r="5889" spans="1:35" x14ac:dyDescent="0.25">
      <c r="A5889">
        <v>294.35000000000002</v>
      </c>
      <c r="B5889">
        <v>0.245</v>
      </c>
      <c r="C5889">
        <v>0.373</v>
      </c>
      <c r="G5889">
        <f t="shared" si="1205"/>
        <v>294.35000000000002</v>
      </c>
      <c r="H5889">
        <f t="shared" si="1205"/>
        <v>0.245</v>
      </c>
      <c r="I5889">
        <f t="shared" si="1206"/>
        <v>0.37125828402366862</v>
      </c>
      <c r="M5889">
        <f t="shared" si="1207"/>
        <v>294.35000000000002</v>
      </c>
      <c r="N5889">
        <f t="shared" si="1207"/>
        <v>0.245</v>
      </c>
      <c r="O5889">
        <v>1.2199999999999999E-3</v>
      </c>
      <c r="P5889">
        <f t="shared" si="1208"/>
        <v>-6.2694970976331366E-2</v>
      </c>
      <c r="Q5889">
        <v>1.2199999999999999E-3</v>
      </c>
      <c r="U5889">
        <f t="shared" si="1209"/>
        <v>294.35000000000002</v>
      </c>
      <c r="V5889">
        <f t="shared" si="1210"/>
        <v>2.9081288757145205</v>
      </c>
      <c r="W5889">
        <f t="shared" si="1211"/>
        <v>1.4481294809680469E-2</v>
      </c>
      <c r="X5889">
        <f t="shared" si="1212"/>
        <v>-0.14512724763039664</v>
      </c>
      <c r="Y5889">
        <f t="shared" si="1213"/>
        <v>2.8240740740740735E-3</v>
      </c>
      <c r="AC5889">
        <f t="shared" si="1214"/>
        <v>2.9226101705242011</v>
      </c>
      <c r="AD5889">
        <f t="shared" si="1215"/>
        <v>-0.14512724763039664</v>
      </c>
      <c r="AH5889">
        <f t="shared" si="1216"/>
        <v>2.8936475809048399</v>
      </c>
      <c r="AI5889">
        <f t="shared" si="1217"/>
        <v>-0.14512724763039664</v>
      </c>
    </row>
    <row r="5890" spans="1:35" x14ac:dyDescent="0.25">
      <c r="A5890">
        <v>294.39999999999998</v>
      </c>
      <c r="B5890">
        <v>0.245</v>
      </c>
      <c r="C5890">
        <v>0.374</v>
      </c>
      <c r="G5890">
        <f t="shared" si="1205"/>
        <v>294.39999999999998</v>
      </c>
      <c r="H5890">
        <f t="shared" si="1205"/>
        <v>0.245</v>
      </c>
      <c r="I5890">
        <f t="shared" si="1206"/>
        <v>0.37225798816568045</v>
      </c>
      <c r="M5890">
        <f t="shared" si="1207"/>
        <v>294.39999999999998</v>
      </c>
      <c r="N5890">
        <f t="shared" si="1207"/>
        <v>0.245</v>
      </c>
      <c r="O5890">
        <v>1.2199999999999999E-3</v>
      </c>
      <c r="P5890">
        <f t="shared" si="1208"/>
        <v>-6.1695266834319529E-2</v>
      </c>
      <c r="Q5890">
        <v>1.2199999999999999E-3</v>
      </c>
      <c r="U5890">
        <f t="shared" si="1209"/>
        <v>294.39999999999998</v>
      </c>
      <c r="V5890">
        <f t="shared" si="1210"/>
        <v>2.9081288757145205</v>
      </c>
      <c r="W5890">
        <f t="shared" si="1211"/>
        <v>1.4481294809680469E-2</v>
      </c>
      <c r="X5890">
        <f t="shared" si="1212"/>
        <v>-0.14281311767203592</v>
      </c>
      <c r="Y5890">
        <f t="shared" si="1213"/>
        <v>2.8240740740740735E-3</v>
      </c>
      <c r="AC5890">
        <f t="shared" si="1214"/>
        <v>2.9226101705242011</v>
      </c>
      <c r="AD5890">
        <f t="shared" si="1215"/>
        <v>-0.14281311767203592</v>
      </c>
      <c r="AH5890">
        <f t="shared" si="1216"/>
        <v>2.8936475809048399</v>
      </c>
      <c r="AI5890">
        <f t="shared" si="1217"/>
        <v>-0.14281311767203592</v>
      </c>
    </row>
    <row r="5891" spans="1:35" x14ac:dyDescent="0.25">
      <c r="A5891">
        <v>294.45</v>
      </c>
      <c r="B5891">
        <v>0.245</v>
      </c>
      <c r="C5891">
        <v>0.377</v>
      </c>
      <c r="G5891">
        <f t="shared" ref="G5891:H5954" si="1218">A5891</f>
        <v>294.45</v>
      </c>
      <c r="H5891">
        <f t="shared" si="1218"/>
        <v>0.245</v>
      </c>
      <c r="I5891">
        <f t="shared" ref="I5891:I5954" si="1219">C5891-A5891*0.002/338</f>
        <v>0.37525769230769229</v>
      </c>
      <c r="M5891">
        <f t="shared" ref="M5891:N5954" si="1220">G5891</f>
        <v>294.45</v>
      </c>
      <c r="N5891">
        <f t="shared" si="1220"/>
        <v>0.245</v>
      </c>
      <c r="O5891">
        <v>1.2199999999999999E-3</v>
      </c>
      <c r="P5891">
        <f t="shared" ref="P5891:P5954" si="1221">I5891-$L$3</f>
        <v>-5.869556269230769E-2</v>
      </c>
      <c r="Q5891">
        <v>1.2199999999999999E-3</v>
      </c>
      <c r="U5891">
        <f t="shared" ref="U5891:U5954" si="1222">M5891</f>
        <v>294.45</v>
      </c>
      <c r="V5891">
        <f t="shared" ref="V5891:V5954" si="1223">2*$T$2*N5891/(PI()*$T$5*($T$4+$T$3))</f>
        <v>2.9081288757145205</v>
      </c>
      <c r="W5891">
        <f t="shared" ref="W5891:W5954" si="1224">2*$T$2*O5891/(PI()*$T$5*($T$3+$T$4))</f>
        <v>1.4481294809680469E-2</v>
      </c>
      <c r="X5891">
        <f t="shared" ref="X5891:X5954" si="1225">2*P5891*$T$6/($T$9*$T$8*$T$7*($T$4-$T$3))</f>
        <v>-0.13586935808404557</v>
      </c>
      <c r="Y5891">
        <f t="shared" ref="Y5891:Y5954" si="1226">2*Q5891*$T$6/($T$9*$T$8*$T$7*($T$4-$T$3))</f>
        <v>2.8240740740740735E-3</v>
      </c>
      <c r="AC5891">
        <f t="shared" si="1214"/>
        <v>2.9226101705242011</v>
      </c>
      <c r="AD5891">
        <f t="shared" si="1215"/>
        <v>-0.13586935808404557</v>
      </c>
      <c r="AH5891">
        <f t="shared" si="1216"/>
        <v>2.8936475809048399</v>
      </c>
      <c r="AI5891">
        <f t="shared" si="1217"/>
        <v>-0.13586935808404557</v>
      </c>
    </row>
    <row r="5892" spans="1:35" x14ac:dyDescent="0.25">
      <c r="A5892">
        <v>294.5</v>
      </c>
      <c r="B5892">
        <v>0.245</v>
      </c>
      <c r="C5892">
        <v>0.378</v>
      </c>
      <c r="G5892">
        <f t="shared" si="1218"/>
        <v>294.5</v>
      </c>
      <c r="H5892">
        <f t="shared" si="1218"/>
        <v>0.245</v>
      </c>
      <c r="I5892">
        <f t="shared" si="1219"/>
        <v>0.37625739644970413</v>
      </c>
      <c r="M5892">
        <f t="shared" si="1220"/>
        <v>294.5</v>
      </c>
      <c r="N5892">
        <f t="shared" si="1220"/>
        <v>0.245</v>
      </c>
      <c r="O5892">
        <v>1.2199999999999999E-3</v>
      </c>
      <c r="P5892">
        <f t="shared" si="1221"/>
        <v>-5.7695858550295853E-2</v>
      </c>
      <c r="Q5892">
        <v>1.2199999999999999E-3</v>
      </c>
      <c r="U5892">
        <f t="shared" si="1222"/>
        <v>294.5</v>
      </c>
      <c r="V5892">
        <f t="shared" si="1223"/>
        <v>2.9081288757145205</v>
      </c>
      <c r="W5892">
        <f t="shared" si="1224"/>
        <v>1.4481294809680469E-2</v>
      </c>
      <c r="X5892">
        <f t="shared" si="1225"/>
        <v>-0.13355522812568482</v>
      </c>
      <c r="Y5892">
        <f t="shared" si="1226"/>
        <v>2.8240740740740735E-3</v>
      </c>
      <c r="AC5892">
        <f t="shared" si="1214"/>
        <v>2.9226101705242011</v>
      </c>
      <c r="AD5892">
        <f t="shared" si="1215"/>
        <v>-0.13355522812568482</v>
      </c>
      <c r="AH5892">
        <f t="shared" si="1216"/>
        <v>2.8936475809048399</v>
      </c>
      <c r="AI5892">
        <f t="shared" si="1217"/>
        <v>-0.13355522812568482</v>
      </c>
    </row>
    <row r="5893" spans="1:35" x14ac:dyDescent="0.25">
      <c r="A5893">
        <v>294.55</v>
      </c>
      <c r="B5893">
        <v>0.245</v>
      </c>
      <c r="C5893">
        <v>0.38100000000000001</v>
      </c>
      <c r="G5893">
        <f t="shared" si="1218"/>
        <v>294.55</v>
      </c>
      <c r="H5893">
        <f t="shared" si="1218"/>
        <v>0.245</v>
      </c>
      <c r="I5893">
        <f t="shared" si="1219"/>
        <v>0.37925710059171597</v>
      </c>
      <c r="M5893">
        <f t="shared" si="1220"/>
        <v>294.55</v>
      </c>
      <c r="N5893">
        <f t="shared" si="1220"/>
        <v>0.245</v>
      </c>
      <c r="O5893">
        <v>1.2199999999999999E-3</v>
      </c>
      <c r="P5893">
        <f t="shared" si="1221"/>
        <v>-5.4696154408284015E-2</v>
      </c>
      <c r="Q5893">
        <v>1.2199999999999999E-3</v>
      </c>
      <c r="U5893">
        <f t="shared" si="1222"/>
        <v>294.55</v>
      </c>
      <c r="V5893">
        <f t="shared" si="1223"/>
        <v>2.9081288757145205</v>
      </c>
      <c r="W5893">
        <f t="shared" si="1224"/>
        <v>1.4481294809680469E-2</v>
      </c>
      <c r="X5893">
        <f t="shared" si="1225"/>
        <v>-0.12661146853769448</v>
      </c>
      <c r="Y5893">
        <f t="shared" si="1226"/>
        <v>2.8240740740740735E-3</v>
      </c>
      <c r="AC5893">
        <f t="shared" si="1214"/>
        <v>2.9226101705242011</v>
      </c>
      <c r="AD5893">
        <f t="shared" si="1215"/>
        <v>-0.12661146853769448</v>
      </c>
      <c r="AH5893">
        <f t="shared" si="1216"/>
        <v>2.8936475809048399</v>
      </c>
      <c r="AI5893">
        <f t="shared" si="1217"/>
        <v>-0.12661146853769448</v>
      </c>
    </row>
    <row r="5894" spans="1:35" x14ac:dyDescent="0.25">
      <c r="A5894">
        <v>294.60000000000002</v>
      </c>
      <c r="B5894">
        <v>0.245</v>
      </c>
      <c r="C5894">
        <v>0.38200000000000001</v>
      </c>
      <c r="G5894">
        <f t="shared" si="1218"/>
        <v>294.60000000000002</v>
      </c>
      <c r="H5894">
        <f t="shared" si="1218"/>
        <v>0.245</v>
      </c>
      <c r="I5894">
        <f t="shared" si="1219"/>
        <v>0.3802568047337278</v>
      </c>
      <c r="M5894">
        <f t="shared" si="1220"/>
        <v>294.60000000000002</v>
      </c>
      <c r="N5894">
        <f t="shared" si="1220"/>
        <v>0.245</v>
      </c>
      <c r="O5894">
        <v>1.2199999999999999E-3</v>
      </c>
      <c r="P5894">
        <f t="shared" si="1221"/>
        <v>-5.3696450266272178E-2</v>
      </c>
      <c r="Q5894">
        <v>1.2199999999999999E-3</v>
      </c>
      <c r="U5894">
        <f t="shared" si="1222"/>
        <v>294.60000000000002</v>
      </c>
      <c r="V5894">
        <f t="shared" si="1223"/>
        <v>2.9081288757145205</v>
      </c>
      <c r="W5894">
        <f t="shared" si="1224"/>
        <v>1.4481294809680469E-2</v>
      </c>
      <c r="X5894">
        <f t="shared" si="1225"/>
        <v>-0.12429733857933373</v>
      </c>
      <c r="Y5894">
        <f t="shared" si="1226"/>
        <v>2.8240740740740735E-3</v>
      </c>
      <c r="AC5894">
        <f t="shared" si="1214"/>
        <v>2.9226101705242011</v>
      </c>
      <c r="AD5894">
        <f t="shared" si="1215"/>
        <v>-0.12429733857933373</v>
      </c>
      <c r="AH5894">
        <f t="shared" si="1216"/>
        <v>2.8936475809048399</v>
      </c>
      <c r="AI5894">
        <f t="shared" si="1217"/>
        <v>-0.12429733857933373</v>
      </c>
    </row>
    <row r="5895" spans="1:35" x14ac:dyDescent="0.25">
      <c r="A5895">
        <v>294.64999999999998</v>
      </c>
      <c r="B5895">
        <v>0.245</v>
      </c>
      <c r="C5895">
        <v>0.38500000000000001</v>
      </c>
      <c r="G5895">
        <f t="shared" si="1218"/>
        <v>294.64999999999998</v>
      </c>
      <c r="H5895">
        <f t="shared" si="1218"/>
        <v>0.245</v>
      </c>
      <c r="I5895">
        <f t="shared" si="1219"/>
        <v>0.38325650887573964</v>
      </c>
      <c r="M5895">
        <f t="shared" si="1220"/>
        <v>294.64999999999998</v>
      </c>
      <c r="N5895">
        <f t="shared" si="1220"/>
        <v>0.245</v>
      </c>
      <c r="O5895">
        <v>1.2199999999999999E-3</v>
      </c>
      <c r="P5895">
        <f t="shared" si="1221"/>
        <v>-5.0696746124260339E-2</v>
      </c>
      <c r="Q5895">
        <v>1.2199999999999999E-3</v>
      </c>
      <c r="U5895">
        <f t="shared" si="1222"/>
        <v>294.64999999999998</v>
      </c>
      <c r="V5895">
        <f t="shared" si="1223"/>
        <v>2.9081288757145205</v>
      </c>
      <c r="W5895">
        <f t="shared" si="1224"/>
        <v>1.4481294809680469E-2</v>
      </c>
      <c r="X5895">
        <f t="shared" si="1225"/>
        <v>-0.11735357899134335</v>
      </c>
      <c r="Y5895">
        <f t="shared" si="1226"/>
        <v>2.8240740740740735E-3</v>
      </c>
      <c r="AC5895">
        <f t="shared" si="1214"/>
        <v>2.9226101705242011</v>
      </c>
      <c r="AD5895">
        <f t="shared" si="1215"/>
        <v>-0.11735357899134335</v>
      </c>
      <c r="AH5895">
        <f t="shared" si="1216"/>
        <v>2.8936475809048399</v>
      </c>
      <c r="AI5895">
        <f t="shared" si="1217"/>
        <v>-0.11735357899134335</v>
      </c>
    </row>
    <row r="5896" spans="1:35" x14ac:dyDescent="0.25">
      <c r="A5896">
        <v>294.7</v>
      </c>
      <c r="B5896">
        <v>0.245</v>
      </c>
      <c r="C5896">
        <v>0.38700000000000001</v>
      </c>
      <c r="G5896">
        <f t="shared" si="1218"/>
        <v>294.7</v>
      </c>
      <c r="H5896">
        <f t="shared" si="1218"/>
        <v>0.245</v>
      </c>
      <c r="I5896">
        <f t="shared" si="1219"/>
        <v>0.38525621301775148</v>
      </c>
      <c r="M5896">
        <f t="shared" si="1220"/>
        <v>294.7</v>
      </c>
      <c r="N5896">
        <f t="shared" si="1220"/>
        <v>0.245</v>
      </c>
      <c r="O5896">
        <v>1.2199999999999999E-3</v>
      </c>
      <c r="P5896">
        <f t="shared" si="1221"/>
        <v>-4.8697041982248501E-2</v>
      </c>
      <c r="Q5896">
        <v>1.2199999999999999E-3</v>
      </c>
      <c r="U5896">
        <f t="shared" si="1222"/>
        <v>294.7</v>
      </c>
      <c r="V5896">
        <f t="shared" si="1223"/>
        <v>2.9081288757145205</v>
      </c>
      <c r="W5896">
        <f t="shared" si="1224"/>
        <v>1.4481294809680469E-2</v>
      </c>
      <c r="X5896">
        <f t="shared" si="1225"/>
        <v>-0.11272463421816781</v>
      </c>
      <c r="Y5896">
        <f t="shared" si="1226"/>
        <v>2.8240740740740735E-3</v>
      </c>
      <c r="AC5896">
        <f t="shared" si="1214"/>
        <v>2.9226101705242011</v>
      </c>
      <c r="AD5896">
        <f t="shared" si="1215"/>
        <v>-0.11272463421816781</v>
      </c>
      <c r="AH5896">
        <f t="shared" si="1216"/>
        <v>2.8936475809048399</v>
      </c>
      <c r="AI5896">
        <f t="shared" si="1217"/>
        <v>-0.11272463421816781</v>
      </c>
    </row>
    <row r="5897" spans="1:35" x14ac:dyDescent="0.25">
      <c r="A5897">
        <v>294.75</v>
      </c>
      <c r="B5897">
        <v>0.246</v>
      </c>
      <c r="C5897">
        <v>0.39</v>
      </c>
      <c r="G5897">
        <f t="shared" si="1218"/>
        <v>294.75</v>
      </c>
      <c r="H5897">
        <f t="shared" si="1218"/>
        <v>0.246</v>
      </c>
      <c r="I5897">
        <f t="shared" si="1219"/>
        <v>0.38825591715976332</v>
      </c>
      <c r="M5897">
        <f t="shared" si="1220"/>
        <v>294.75</v>
      </c>
      <c r="N5897">
        <f t="shared" si="1220"/>
        <v>0.246</v>
      </c>
      <c r="O5897">
        <v>1.2199999999999999E-3</v>
      </c>
      <c r="P5897">
        <f t="shared" si="1221"/>
        <v>-4.5697337840236663E-2</v>
      </c>
      <c r="Q5897">
        <v>1.2199999999999999E-3</v>
      </c>
      <c r="U5897">
        <f t="shared" si="1222"/>
        <v>294.75</v>
      </c>
      <c r="V5897">
        <f t="shared" si="1223"/>
        <v>2.9199987894929467</v>
      </c>
      <c r="W5897">
        <f t="shared" si="1224"/>
        <v>1.4481294809680469E-2</v>
      </c>
      <c r="X5897">
        <f t="shared" si="1225"/>
        <v>-0.10578087463017745</v>
      </c>
      <c r="Y5897">
        <f t="shared" si="1226"/>
        <v>2.8240740740740735E-3</v>
      </c>
      <c r="AC5897">
        <f t="shared" si="1214"/>
        <v>2.9344800843026273</v>
      </c>
      <c r="AD5897">
        <f t="shared" si="1215"/>
        <v>-0.10578087463017745</v>
      </c>
      <c r="AH5897">
        <f t="shared" si="1216"/>
        <v>2.905517494683266</v>
      </c>
      <c r="AI5897">
        <f t="shared" si="1217"/>
        <v>-0.10578087463017745</v>
      </c>
    </row>
    <row r="5898" spans="1:35" x14ac:dyDescent="0.25">
      <c r="A5898">
        <v>294.8</v>
      </c>
      <c r="B5898">
        <v>0.245</v>
      </c>
      <c r="C5898">
        <v>0.39100000000000001</v>
      </c>
      <c r="G5898">
        <f t="shared" si="1218"/>
        <v>294.8</v>
      </c>
      <c r="H5898">
        <f t="shared" si="1218"/>
        <v>0.245</v>
      </c>
      <c r="I5898">
        <f t="shared" si="1219"/>
        <v>0.38925562130177516</v>
      </c>
      <c r="M5898">
        <f t="shared" si="1220"/>
        <v>294.8</v>
      </c>
      <c r="N5898">
        <f t="shared" si="1220"/>
        <v>0.245</v>
      </c>
      <c r="O5898">
        <v>1.2199999999999999E-3</v>
      </c>
      <c r="P5898">
        <f t="shared" si="1221"/>
        <v>-4.4697633698224826E-2</v>
      </c>
      <c r="Q5898">
        <v>1.2199999999999999E-3</v>
      </c>
      <c r="U5898">
        <f t="shared" si="1222"/>
        <v>294.8</v>
      </c>
      <c r="V5898">
        <f t="shared" si="1223"/>
        <v>2.9081288757145205</v>
      </c>
      <c r="W5898">
        <f t="shared" si="1224"/>
        <v>1.4481294809680469E-2</v>
      </c>
      <c r="X5898">
        <f t="shared" si="1225"/>
        <v>-0.1034667446718167</v>
      </c>
      <c r="Y5898">
        <f t="shared" si="1226"/>
        <v>2.8240740740740735E-3</v>
      </c>
      <c r="AC5898">
        <f t="shared" si="1214"/>
        <v>2.9226101705242011</v>
      </c>
      <c r="AD5898">
        <f t="shared" si="1215"/>
        <v>-0.1034667446718167</v>
      </c>
      <c r="AH5898">
        <f t="shared" si="1216"/>
        <v>2.8936475809048399</v>
      </c>
      <c r="AI5898">
        <f t="shared" si="1217"/>
        <v>-0.1034667446718167</v>
      </c>
    </row>
    <row r="5899" spans="1:35" x14ac:dyDescent="0.25">
      <c r="A5899">
        <v>294.85000000000002</v>
      </c>
      <c r="B5899">
        <v>0.245</v>
      </c>
      <c r="C5899">
        <v>0.39400000000000002</v>
      </c>
      <c r="G5899">
        <f t="shared" si="1218"/>
        <v>294.85000000000002</v>
      </c>
      <c r="H5899">
        <f t="shared" si="1218"/>
        <v>0.245</v>
      </c>
      <c r="I5899">
        <f t="shared" si="1219"/>
        <v>0.392255325443787</v>
      </c>
      <c r="M5899">
        <f t="shared" si="1220"/>
        <v>294.85000000000002</v>
      </c>
      <c r="N5899">
        <f t="shared" si="1220"/>
        <v>0.245</v>
      </c>
      <c r="O5899">
        <v>1.2199999999999999E-3</v>
      </c>
      <c r="P5899">
        <f t="shared" si="1221"/>
        <v>-4.1697929556212987E-2</v>
      </c>
      <c r="Q5899">
        <v>1.2199999999999999E-3</v>
      </c>
      <c r="U5899">
        <f t="shared" si="1222"/>
        <v>294.85000000000002</v>
      </c>
      <c r="V5899">
        <f t="shared" si="1223"/>
        <v>2.9081288757145205</v>
      </c>
      <c r="W5899">
        <f t="shared" si="1224"/>
        <v>1.4481294809680469E-2</v>
      </c>
      <c r="X5899">
        <f t="shared" si="1225"/>
        <v>-9.652298508382634E-2</v>
      </c>
      <c r="Y5899">
        <f t="shared" si="1226"/>
        <v>2.8240740740740735E-3</v>
      </c>
      <c r="AC5899">
        <f t="shared" si="1214"/>
        <v>2.9226101705242011</v>
      </c>
      <c r="AD5899">
        <f t="shared" si="1215"/>
        <v>-9.652298508382634E-2</v>
      </c>
      <c r="AH5899">
        <f t="shared" si="1216"/>
        <v>2.8936475809048399</v>
      </c>
      <c r="AI5899">
        <f t="shared" si="1217"/>
        <v>-9.652298508382634E-2</v>
      </c>
    </row>
    <row r="5900" spans="1:35" x14ac:dyDescent="0.25">
      <c r="A5900">
        <v>294.89999999999998</v>
      </c>
      <c r="B5900">
        <v>0.245</v>
      </c>
      <c r="C5900">
        <v>0.39500000000000002</v>
      </c>
      <c r="G5900">
        <f t="shared" si="1218"/>
        <v>294.89999999999998</v>
      </c>
      <c r="H5900">
        <f t="shared" si="1218"/>
        <v>0.245</v>
      </c>
      <c r="I5900">
        <f t="shared" si="1219"/>
        <v>0.39325502958579883</v>
      </c>
      <c r="M5900">
        <f t="shared" si="1220"/>
        <v>294.89999999999998</v>
      </c>
      <c r="N5900">
        <f t="shared" si="1220"/>
        <v>0.245</v>
      </c>
      <c r="O5900">
        <v>1.2199999999999999E-3</v>
      </c>
      <c r="P5900">
        <f t="shared" si="1221"/>
        <v>-4.069822541420115E-2</v>
      </c>
      <c r="Q5900">
        <v>1.2199999999999999E-3</v>
      </c>
      <c r="U5900">
        <f t="shared" si="1222"/>
        <v>294.89999999999998</v>
      </c>
      <c r="V5900">
        <f t="shared" si="1223"/>
        <v>2.9081288757145205</v>
      </c>
      <c r="W5900">
        <f t="shared" si="1224"/>
        <v>1.4481294809680469E-2</v>
      </c>
      <c r="X5900">
        <f t="shared" si="1225"/>
        <v>-9.4208855125465604E-2</v>
      </c>
      <c r="Y5900">
        <f t="shared" si="1226"/>
        <v>2.8240740740740735E-3</v>
      </c>
      <c r="AC5900">
        <f t="shared" si="1214"/>
        <v>2.9226101705242011</v>
      </c>
      <c r="AD5900">
        <f t="shared" si="1215"/>
        <v>-9.4208855125465604E-2</v>
      </c>
      <c r="AH5900">
        <f t="shared" si="1216"/>
        <v>2.8936475809048399</v>
      </c>
      <c r="AI5900">
        <f t="shared" si="1217"/>
        <v>-9.4208855125465604E-2</v>
      </c>
    </row>
    <row r="5901" spans="1:35" x14ac:dyDescent="0.25">
      <c r="A5901">
        <v>294.95</v>
      </c>
      <c r="B5901">
        <v>0.246</v>
      </c>
      <c r="C5901">
        <v>0.39800000000000002</v>
      </c>
      <c r="G5901">
        <f t="shared" si="1218"/>
        <v>294.95</v>
      </c>
      <c r="H5901">
        <f t="shared" si="1218"/>
        <v>0.246</v>
      </c>
      <c r="I5901">
        <f t="shared" si="1219"/>
        <v>0.39625473372781067</v>
      </c>
      <c r="M5901">
        <f t="shared" si="1220"/>
        <v>294.95</v>
      </c>
      <c r="N5901">
        <f t="shared" si="1220"/>
        <v>0.246</v>
      </c>
      <c r="O5901">
        <v>1.2199999999999999E-3</v>
      </c>
      <c r="P5901">
        <f t="shared" si="1221"/>
        <v>-3.7698521272189311E-2</v>
      </c>
      <c r="Q5901">
        <v>1.2199999999999999E-3</v>
      </c>
      <c r="U5901">
        <f t="shared" si="1222"/>
        <v>294.95</v>
      </c>
      <c r="V5901">
        <f t="shared" si="1223"/>
        <v>2.9199987894929467</v>
      </c>
      <c r="W5901">
        <f t="shared" si="1224"/>
        <v>1.4481294809680469E-2</v>
      </c>
      <c r="X5901">
        <f t="shared" si="1225"/>
        <v>-8.7265095537475246E-2</v>
      </c>
      <c r="Y5901">
        <f t="shared" si="1226"/>
        <v>2.8240740740740735E-3</v>
      </c>
      <c r="AC5901">
        <f t="shared" si="1214"/>
        <v>2.9344800843026273</v>
      </c>
      <c r="AD5901">
        <f t="shared" si="1215"/>
        <v>-8.7265095537475246E-2</v>
      </c>
      <c r="AH5901">
        <f t="shared" si="1216"/>
        <v>2.905517494683266</v>
      </c>
      <c r="AI5901">
        <f t="shared" si="1217"/>
        <v>-8.7265095537475246E-2</v>
      </c>
    </row>
    <row r="5902" spans="1:35" x14ac:dyDescent="0.25">
      <c r="A5902">
        <v>295</v>
      </c>
      <c r="B5902">
        <v>0.246</v>
      </c>
      <c r="C5902">
        <v>0.39900000000000002</v>
      </c>
      <c r="G5902">
        <f t="shared" si="1218"/>
        <v>295</v>
      </c>
      <c r="H5902">
        <f t="shared" si="1218"/>
        <v>0.246</v>
      </c>
      <c r="I5902">
        <f t="shared" si="1219"/>
        <v>0.39725443786982251</v>
      </c>
      <c r="M5902">
        <f t="shared" si="1220"/>
        <v>295</v>
      </c>
      <c r="N5902">
        <f t="shared" si="1220"/>
        <v>0.246</v>
      </c>
      <c r="O5902">
        <v>1.2199999999999999E-3</v>
      </c>
      <c r="P5902">
        <f t="shared" si="1221"/>
        <v>-3.6698817130177475E-2</v>
      </c>
      <c r="Q5902">
        <v>1.2199999999999999E-3</v>
      </c>
      <c r="U5902">
        <f t="shared" si="1222"/>
        <v>295</v>
      </c>
      <c r="V5902">
        <f t="shared" si="1223"/>
        <v>2.9199987894929467</v>
      </c>
      <c r="W5902">
        <f t="shared" si="1224"/>
        <v>1.4481294809680469E-2</v>
      </c>
      <c r="X5902">
        <f t="shared" si="1225"/>
        <v>-8.495096557911451E-2</v>
      </c>
      <c r="Y5902">
        <f t="shared" si="1226"/>
        <v>2.8240740740740735E-3</v>
      </c>
      <c r="AC5902">
        <f t="shared" si="1214"/>
        <v>2.9344800843026273</v>
      </c>
      <c r="AD5902">
        <f t="shared" si="1215"/>
        <v>-8.495096557911451E-2</v>
      </c>
      <c r="AH5902">
        <f t="shared" si="1216"/>
        <v>2.905517494683266</v>
      </c>
      <c r="AI5902">
        <f t="shared" si="1217"/>
        <v>-8.495096557911451E-2</v>
      </c>
    </row>
    <row r="5903" spans="1:35" x14ac:dyDescent="0.25">
      <c r="A5903">
        <v>295.05</v>
      </c>
      <c r="B5903">
        <v>0.245</v>
      </c>
      <c r="C5903">
        <v>0.40200000000000002</v>
      </c>
      <c r="G5903">
        <f t="shared" si="1218"/>
        <v>295.05</v>
      </c>
      <c r="H5903">
        <f t="shared" si="1218"/>
        <v>0.245</v>
      </c>
      <c r="I5903">
        <f t="shared" si="1219"/>
        <v>0.40025414201183435</v>
      </c>
      <c r="M5903">
        <f t="shared" si="1220"/>
        <v>295.05</v>
      </c>
      <c r="N5903">
        <f t="shared" si="1220"/>
        <v>0.245</v>
      </c>
      <c r="O5903">
        <v>1.2199999999999999E-3</v>
      </c>
      <c r="P5903">
        <f t="shared" si="1221"/>
        <v>-3.3699112988165636E-2</v>
      </c>
      <c r="Q5903">
        <v>1.2199999999999999E-3</v>
      </c>
      <c r="U5903">
        <f t="shared" si="1222"/>
        <v>295.05</v>
      </c>
      <c r="V5903">
        <f t="shared" si="1223"/>
        <v>2.9081288757145205</v>
      </c>
      <c r="W5903">
        <f t="shared" si="1224"/>
        <v>1.4481294809680469E-2</v>
      </c>
      <c r="X5903">
        <f t="shared" si="1225"/>
        <v>-7.8007205991124137E-2</v>
      </c>
      <c r="Y5903">
        <f t="shared" si="1226"/>
        <v>2.8240740740740735E-3</v>
      </c>
      <c r="AC5903">
        <f t="shared" si="1214"/>
        <v>2.9226101705242011</v>
      </c>
      <c r="AD5903">
        <f t="shared" si="1215"/>
        <v>-7.8007205991124137E-2</v>
      </c>
      <c r="AH5903">
        <f t="shared" si="1216"/>
        <v>2.8936475809048399</v>
      </c>
      <c r="AI5903">
        <f t="shared" si="1217"/>
        <v>-7.8007205991124137E-2</v>
      </c>
    </row>
    <row r="5904" spans="1:35" x14ac:dyDescent="0.25">
      <c r="A5904">
        <v>295.10000000000002</v>
      </c>
      <c r="B5904">
        <v>0.246</v>
      </c>
      <c r="C5904">
        <v>0.40300000000000002</v>
      </c>
      <c r="G5904">
        <f t="shared" si="1218"/>
        <v>295.10000000000002</v>
      </c>
      <c r="H5904">
        <f t="shared" si="1218"/>
        <v>0.246</v>
      </c>
      <c r="I5904">
        <f t="shared" si="1219"/>
        <v>0.40125384615384618</v>
      </c>
      <c r="M5904">
        <f t="shared" si="1220"/>
        <v>295.10000000000002</v>
      </c>
      <c r="N5904">
        <f t="shared" si="1220"/>
        <v>0.246</v>
      </c>
      <c r="O5904">
        <v>1.2199999999999999E-3</v>
      </c>
      <c r="P5904">
        <f t="shared" si="1221"/>
        <v>-3.2699408846153799E-2</v>
      </c>
      <c r="Q5904">
        <v>1.2199999999999999E-3</v>
      </c>
      <c r="U5904">
        <f t="shared" si="1222"/>
        <v>295.10000000000002</v>
      </c>
      <c r="V5904">
        <f t="shared" si="1223"/>
        <v>2.9199987894929467</v>
      </c>
      <c r="W5904">
        <f t="shared" si="1224"/>
        <v>1.4481294809680469E-2</v>
      </c>
      <c r="X5904">
        <f t="shared" si="1225"/>
        <v>-7.5693076032763401E-2</v>
      </c>
      <c r="Y5904">
        <f t="shared" si="1226"/>
        <v>2.8240740740740735E-3</v>
      </c>
      <c r="AC5904">
        <f t="shared" si="1214"/>
        <v>2.9344800843026273</v>
      </c>
      <c r="AD5904">
        <f t="shared" si="1215"/>
        <v>-7.5693076032763401E-2</v>
      </c>
      <c r="AH5904">
        <f t="shared" si="1216"/>
        <v>2.905517494683266</v>
      </c>
      <c r="AI5904">
        <f t="shared" si="1217"/>
        <v>-7.5693076032763401E-2</v>
      </c>
    </row>
    <row r="5905" spans="1:35" x14ac:dyDescent="0.25">
      <c r="A5905">
        <v>295.14999999999998</v>
      </c>
      <c r="B5905">
        <v>0.246</v>
      </c>
      <c r="C5905">
        <v>0.40600000000000003</v>
      </c>
      <c r="G5905">
        <f t="shared" si="1218"/>
        <v>295.14999999999998</v>
      </c>
      <c r="H5905">
        <f t="shared" si="1218"/>
        <v>0.246</v>
      </c>
      <c r="I5905">
        <f t="shared" si="1219"/>
        <v>0.40425355029585802</v>
      </c>
      <c r="M5905">
        <f t="shared" si="1220"/>
        <v>295.14999999999998</v>
      </c>
      <c r="N5905">
        <f t="shared" si="1220"/>
        <v>0.246</v>
      </c>
      <c r="O5905">
        <v>1.2199999999999999E-3</v>
      </c>
      <c r="P5905">
        <f t="shared" si="1221"/>
        <v>-2.969970470414196E-2</v>
      </c>
      <c r="Q5905">
        <v>1.2199999999999999E-3</v>
      </c>
      <c r="U5905">
        <f t="shared" si="1222"/>
        <v>295.14999999999998</v>
      </c>
      <c r="V5905">
        <f t="shared" si="1223"/>
        <v>2.9199987894929467</v>
      </c>
      <c r="W5905">
        <f t="shared" si="1224"/>
        <v>1.4481294809680469E-2</v>
      </c>
      <c r="X5905">
        <f t="shared" si="1225"/>
        <v>-6.8749316444773043E-2</v>
      </c>
      <c r="Y5905">
        <f t="shared" si="1226"/>
        <v>2.8240740740740735E-3</v>
      </c>
      <c r="AC5905">
        <f t="shared" si="1214"/>
        <v>2.9344800843026273</v>
      </c>
      <c r="AD5905">
        <f t="shared" si="1215"/>
        <v>-6.8749316444773043E-2</v>
      </c>
      <c r="AH5905">
        <f t="shared" si="1216"/>
        <v>2.905517494683266</v>
      </c>
      <c r="AI5905">
        <f t="shared" si="1217"/>
        <v>-6.8749316444773043E-2</v>
      </c>
    </row>
    <row r="5906" spans="1:35" x14ac:dyDescent="0.25">
      <c r="A5906">
        <v>295.2</v>
      </c>
      <c r="B5906">
        <v>0.246</v>
      </c>
      <c r="C5906">
        <v>0.40799999999999997</v>
      </c>
      <c r="G5906">
        <f t="shared" si="1218"/>
        <v>295.2</v>
      </c>
      <c r="H5906">
        <f t="shared" si="1218"/>
        <v>0.246</v>
      </c>
      <c r="I5906">
        <f t="shared" si="1219"/>
        <v>0.4062532544378698</v>
      </c>
      <c r="M5906">
        <f t="shared" si="1220"/>
        <v>295.2</v>
      </c>
      <c r="N5906">
        <f t="shared" si="1220"/>
        <v>0.246</v>
      </c>
      <c r="O5906">
        <v>1.2199999999999999E-3</v>
      </c>
      <c r="P5906">
        <f t="shared" si="1221"/>
        <v>-2.7700000562130178E-2</v>
      </c>
      <c r="Q5906">
        <v>1.2199999999999999E-3</v>
      </c>
      <c r="U5906">
        <f t="shared" si="1222"/>
        <v>295.2</v>
      </c>
      <c r="V5906">
        <f t="shared" si="1223"/>
        <v>2.9199987894929467</v>
      </c>
      <c r="W5906">
        <f t="shared" si="1224"/>
        <v>1.4481294809680469E-2</v>
      </c>
      <c r="X5906">
        <f t="shared" si="1225"/>
        <v>-6.412037167159762E-2</v>
      </c>
      <c r="Y5906">
        <f t="shared" si="1226"/>
        <v>2.8240740740740735E-3</v>
      </c>
      <c r="AC5906">
        <f t="shared" si="1214"/>
        <v>2.9344800843026273</v>
      </c>
      <c r="AD5906">
        <f t="shared" si="1215"/>
        <v>-6.412037167159762E-2</v>
      </c>
      <c r="AH5906">
        <f t="shared" si="1216"/>
        <v>2.905517494683266</v>
      </c>
      <c r="AI5906">
        <f t="shared" si="1217"/>
        <v>-6.412037167159762E-2</v>
      </c>
    </row>
    <row r="5907" spans="1:35" x14ac:dyDescent="0.25">
      <c r="A5907">
        <v>295.25</v>
      </c>
      <c r="B5907">
        <v>0.246</v>
      </c>
      <c r="C5907">
        <v>0.41099999999999998</v>
      </c>
      <c r="G5907">
        <f t="shared" si="1218"/>
        <v>295.25</v>
      </c>
      <c r="H5907">
        <f t="shared" si="1218"/>
        <v>0.246</v>
      </c>
      <c r="I5907">
        <f t="shared" si="1219"/>
        <v>0.40925295857988164</v>
      </c>
      <c r="M5907">
        <f t="shared" si="1220"/>
        <v>295.25</v>
      </c>
      <c r="N5907">
        <f t="shared" si="1220"/>
        <v>0.246</v>
      </c>
      <c r="O5907">
        <v>1.2199999999999999E-3</v>
      </c>
      <c r="P5907">
        <f t="shared" si="1221"/>
        <v>-2.4700296420118339E-2</v>
      </c>
      <c r="Q5907">
        <v>1.2199999999999999E-3</v>
      </c>
      <c r="U5907">
        <f t="shared" si="1222"/>
        <v>295.25</v>
      </c>
      <c r="V5907">
        <f t="shared" si="1223"/>
        <v>2.9199987894929467</v>
      </c>
      <c r="W5907">
        <f t="shared" si="1224"/>
        <v>1.4481294809680469E-2</v>
      </c>
      <c r="X5907">
        <f t="shared" si="1225"/>
        <v>-5.7176612083607262E-2</v>
      </c>
      <c r="Y5907">
        <f t="shared" si="1226"/>
        <v>2.8240740740740735E-3</v>
      </c>
      <c r="AC5907">
        <f t="shared" si="1214"/>
        <v>2.9344800843026273</v>
      </c>
      <c r="AD5907">
        <f t="shared" si="1215"/>
        <v>-5.7176612083607262E-2</v>
      </c>
      <c r="AH5907">
        <f t="shared" si="1216"/>
        <v>2.905517494683266</v>
      </c>
      <c r="AI5907">
        <f t="shared" si="1217"/>
        <v>-5.7176612083607262E-2</v>
      </c>
    </row>
    <row r="5908" spans="1:35" x14ac:dyDescent="0.25">
      <c r="A5908">
        <v>295.3</v>
      </c>
      <c r="B5908">
        <v>0.246</v>
      </c>
      <c r="C5908">
        <v>0.41199999999999998</v>
      </c>
      <c r="G5908">
        <f t="shared" si="1218"/>
        <v>295.3</v>
      </c>
      <c r="H5908">
        <f t="shared" si="1218"/>
        <v>0.246</v>
      </c>
      <c r="I5908">
        <f t="shared" si="1219"/>
        <v>0.41025266272189348</v>
      </c>
      <c r="M5908">
        <f t="shared" si="1220"/>
        <v>295.3</v>
      </c>
      <c r="N5908">
        <f t="shared" si="1220"/>
        <v>0.246</v>
      </c>
      <c r="O5908">
        <v>1.2199999999999999E-3</v>
      </c>
      <c r="P5908">
        <f t="shared" si="1221"/>
        <v>-2.3700592278106503E-2</v>
      </c>
      <c r="Q5908">
        <v>1.2199999999999999E-3</v>
      </c>
      <c r="U5908">
        <f t="shared" si="1222"/>
        <v>295.3</v>
      </c>
      <c r="V5908">
        <f t="shared" si="1223"/>
        <v>2.9199987894929467</v>
      </c>
      <c r="W5908">
        <f t="shared" si="1224"/>
        <v>1.4481294809680469E-2</v>
      </c>
      <c r="X5908">
        <f t="shared" si="1225"/>
        <v>-5.4862482125246526E-2</v>
      </c>
      <c r="Y5908">
        <f t="shared" si="1226"/>
        <v>2.8240740740740735E-3</v>
      </c>
      <c r="AC5908">
        <f t="shared" si="1214"/>
        <v>2.9344800843026273</v>
      </c>
      <c r="AD5908">
        <f t="shared" si="1215"/>
        <v>-5.4862482125246526E-2</v>
      </c>
      <c r="AH5908">
        <f t="shared" si="1216"/>
        <v>2.905517494683266</v>
      </c>
      <c r="AI5908">
        <f t="shared" si="1217"/>
        <v>-5.4862482125246526E-2</v>
      </c>
    </row>
    <row r="5909" spans="1:35" x14ac:dyDescent="0.25">
      <c r="A5909">
        <v>295.35000000000002</v>
      </c>
      <c r="B5909">
        <v>0.246</v>
      </c>
      <c r="C5909">
        <v>0.41499999999999998</v>
      </c>
      <c r="G5909">
        <f t="shared" si="1218"/>
        <v>295.35000000000002</v>
      </c>
      <c r="H5909">
        <f t="shared" si="1218"/>
        <v>0.246</v>
      </c>
      <c r="I5909">
        <f t="shared" si="1219"/>
        <v>0.41325236686390532</v>
      </c>
      <c r="M5909">
        <f t="shared" si="1220"/>
        <v>295.35000000000002</v>
      </c>
      <c r="N5909">
        <f t="shared" si="1220"/>
        <v>0.246</v>
      </c>
      <c r="O5909">
        <v>1.2199999999999999E-3</v>
      </c>
      <c r="P5909">
        <f t="shared" si="1221"/>
        <v>-2.0700888136094664E-2</v>
      </c>
      <c r="Q5909">
        <v>1.2199999999999999E-3</v>
      </c>
      <c r="U5909">
        <f t="shared" si="1222"/>
        <v>295.35000000000002</v>
      </c>
      <c r="V5909">
        <f t="shared" si="1223"/>
        <v>2.9199987894929467</v>
      </c>
      <c r="W5909">
        <f t="shared" si="1224"/>
        <v>1.4481294809680469E-2</v>
      </c>
      <c r="X5909">
        <f t="shared" si="1225"/>
        <v>-4.791872253725616E-2</v>
      </c>
      <c r="Y5909">
        <f t="shared" si="1226"/>
        <v>2.8240740740740735E-3</v>
      </c>
      <c r="AC5909">
        <f t="shared" si="1214"/>
        <v>2.9344800843026273</v>
      </c>
      <c r="AD5909">
        <f t="shared" si="1215"/>
        <v>-4.791872253725616E-2</v>
      </c>
      <c r="AH5909">
        <f t="shared" si="1216"/>
        <v>2.905517494683266</v>
      </c>
      <c r="AI5909">
        <f t="shared" si="1217"/>
        <v>-4.791872253725616E-2</v>
      </c>
    </row>
    <row r="5910" spans="1:35" x14ac:dyDescent="0.25">
      <c r="A5910">
        <v>295.39999999999998</v>
      </c>
      <c r="B5910">
        <v>0.246</v>
      </c>
      <c r="C5910">
        <v>0.41599999999999998</v>
      </c>
      <c r="G5910">
        <f t="shared" si="1218"/>
        <v>295.39999999999998</v>
      </c>
      <c r="H5910">
        <f t="shared" si="1218"/>
        <v>0.246</v>
      </c>
      <c r="I5910">
        <f t="shared" si="1219"/>
        <v>0.41425207100591716</v>
      </c>
      <c r="M5910">
        <f t="shared" si="1220"/>
        <v>295.39999999999998</v>
      </c>
      <c r="N5910">
        <f t="shared" si="1220"/>
        <v>0.246</v>
      </c>
      <c r="O5910">
        <v>1.2199999999999999E-3</v>
      </c>
      <c r="P5910">
        <f t="shared" si="1221"/>
        <v>-1.9701183994082827E-2</v>
      </c>
      <c r="Q5910">
        <v>1.2199999999999999E-3</v>
      </c>
      <c r="U5910">
        <f t="shared" si="1222"/>
        <v>295.39999999999998</v>
      </c>
      <c r="V5910">
        <f t="shared" si="1223"/>
        <v>2.9199987894929467</v>
      </c>
      <c r="W5910">
        <f t="shared" si="1224"/>
        <v>1.4481294809680469E-2</v>
      </c>
      <c r="X5910">
        <f t="shared" si="1225"/>
        <v>-4.5604592578895424E-2</v>
      </c>
      <c r="Y5910">
        <f t="shared" si="1226"/>
        <v>2.8240740740740735E-3</v>
      </c>
      <c r="AC5910">
        <f t="shared" si="1214"/>
        <v>2.9344800843026273</v>
      </c>
      <c r="AD5910">
        <f t="shared" si="1215"/>
        <v>-4.5604592578895424E-2</v>
      </c>
      <c r="AH5910">
        <f t="shared" si="1216"/>
        <v>2.905517494683266</v>
      </c>
      <c r="AI5910">
        <f t="shared" si="1217"/>
        <v>-4.5604592578895424E-2</v>
      </c>
    </row>
    <row r="5911" spans="1:35" x14ac:dyDescent="0.25">
      <c r="A5911">
        <v>295.45</v>
      </c>
      <c r="B5911">
        <v>0.246</v>
      </c>
      <c r="C5911">
        <v>0.41899999999999998</v>
      </c>
      <c r="G5911">
        <f t="shared" si="1218"/>
        <v>295.45</v>
      </c>
      <c r="H5911">
        <f t="shared" si="1218"/>
        <v>0.246</v>
      </c>
      <c r="I5911">
        <f t="shared" si="1219"/>
        <v>0.41725177514792899</v>
      </c>
      <c r="M5911">
        <f t="shared" si="1220"/>
        <v>295.45</v>
      </c>
      <c r="N5911">
        <f t="shared" si="1220"/>
        <v>0.246</v>
      </c>
      <c r="O5911">
        <v>1.2199999999999999E-3</v>
      </c>
      <c r="P5911">
        <f t="shared" si="1221"/>
        <v>-1.6701479852070988E-2</v>
      </c>
      <c r="Q5911">
        <v>1.2199999999999999E-3</v>
      </c>
      <c r="U5911">
        <f t="shared" si="1222"/>
        <v>295.45</v>
      </c>
      <c r="V5911">
        <f t="shared" si="1223"/>
        <v>2.9199987894929467</v>
      </c>
      <c r="W5911">
        <f t="shared" si="1224"/>
        <v>1.4481294809680469E-2</v>
      </c>
      <c r="X5911">
        <f t="shared" si="1225"/>
        <v>-3.8660832990905059E-2</v>
      </c>
      <c r="Y5911">
        <f t="shared" si="1226"/>
        <v>2.8240740740740735E-3</v>
      </c>
      <c r="AC5911">
        <f t="shared" si="1214"/>
        <v>2.9344800843026273</v>
      </c>
      <c r="AD5911">
        <f t="shared" si="1215"/>
        <v>-3.8660832990905059E-2</v>
      </c>
      <c r="AH5911">
        <f t="shared" si="1216"/>
        <v>2.905517494683266</v>
      </c>
      <c r="AI5911">
        <f t="shared" si="1217"/>
        <v>-3.8660832990905059E-2</v>
      </c>
    </row>
    <row r="5912" spans="1:35" x14ac:dyDescent="0.25">
      <c r="A5912">
        <v>295.5</v>
      </c>
      <c r="B5912">
        <v>0.247</v>
      </c>
      <c r="C5912">
        <v>0.42</v>
      </c>
      <c r="G5912">
        <f t="shared" si="1218"/>
        <v>295.5</v>
      </c>
      <c r="H5912">
        <f t="shared" si="1218"/>
        <v>0.247</v>
      </c>
      <c r="I5912">
        <f t="shared" si="1219"/>
        <v>0.41825147928994083</v>
      </c>
      <c r="M5912">
        <f t="shared" si="1220"/>
        <v>295.5</v>
      </c>
      <c r="N5912">
        <f t="shared" si="1220"/>
        <v>0.247</v>
      </c>
      <c r="O5912">
        <v>1.2199999999999999E-3</v>
      </c>
      <c r="P5912">
        <f t="shared" si="1221"/>
        <v>-1.5701775710059152E-2</v>
      </c>
      <c r="Q5912">
        <v>1.2199999999999999E-3</v>
      </c>
      <c r="U5912">
        <f t="shared" si="1222"/>
        <v>295.5</v>
      </c>
      <c r="V5912">
        <f t="shared" si="1223"/>
        <v>2.9318687032713737</v>
      </c>
      <c r="W5912">
        <f t="shared" si="1224"/>
        <v>1.4481294809680469E-2</v>
      </c>
      <c r="X5912">
        <f t="shared" si="1225"/>
        <v>-3.6346703032544322E-2</v>
      </c>
      <c r="Y5912">
        <f t="shared" si="1226"/>
        <v>2.8240740740740735E-3</v>
      </c>
      <c r="AC5912">
        <f t="shared" si="1214"/>
        <v>2.9463499980810544</v>
      </c>
      <c r="AD5912">
        <f t="shared" si="1215"/>
        <v>-3.6346703032544322E-2</v>
      </c>
      <c r="AH5912">
        <f t="shared" si="1216"/>
        <v>2.9173874084616931</v>
      </c>
      <c r="AI5912">
        <f t="shared" si="1217"/>
        <v>-3.6346703032544322E-2</v>
      </c>
    </row>
    <row r="5913" spans="1:35" x14ac:dyDescent="0.25">
      <c r="A5913">
        <v>295.55</v>
      </c>
      <c r="B5913">
        <v>0.246</v>
      </c>
      <c r="C5913">
        <v>0.42299999999999999</v>
      </c>
      <c r="G5913">
        <f t="shared" si="1218"/>
        <v>295.55</v>
      </c>
      <c r="H5913">
        <f t="shared" si="1218"/>
        <v>0.246</v>
      </c>
      <c r="I5913">
        <f t="shared" si="1219"/>
        <v>0.42125118343195267</v>
      </c>
      <c r="M5913">
        <f t="shared" si="1220"/>
        <v>295.55</v>
      </c>
      <c r="N5913">
        <f t="shared" si="1220"/>
        <v>0.246</v>
      </c>
      <c r="O5913">
        <v>1.2199999999999999E-3</v>
      </c>
      <c r="P5913">
        <f t="shared" si="1221"/>
        <v>-1.2702071568047313E-2</v>
      </c>
      <c r="Q5913">
        <v>1.2199999999999999E-3</v>
      </c>
      <c r="U5913">
        <f t="shared" si="1222"/>
        <v>295.55</v>
      </c>
      <c r="V5913">
        <f t="shared" si="1223"/>
        <v>2.9199987894929467</v>
      </c>
      <c r="W5913">
        <f t="shared" si="1224"/>
        <v>1.4481294809680469E-2</v>
      </c>
      <c r="X5913">
        <f t="shared" si="1225"/>
        <v>-2.9402943444553957E-2</v>
      </c>
      <c r="Y5913">
        <f t="shared" si="1226"/>
        <v>2.8240740740740735E-3</v>
      </c>
      <c r="AC5913">
        <f t="shared" si="1214"/>
        <v>2.9344800843026273</v>
      </c>
      <c r="AD5913">
        <f t="shared" si="1215"/>
        <v>-2.9402943444553957E-2</v>
      </c>
      <c r="AH5913">
        <f t="shared" si="1216"/>
        <v>2.905517494683266</v>
      </c>
      <c r="AI5913">
        <f t="shared" si="1217"/>
        <v>-2.9402943444553957E-2</v>
      </c>
    </row>
    <row r="5914" spans="1:35" x14ac:dyDescent="0.25">
      <c r="A5914">
        <v>295.60000000000002</v>
      </c>
      <c r="B5914">
        <v>0.247</v>
      </c>
      <c r="C5914">
        <v>0.42399999999999999</v>
      </c>
      <c r="G5914">
        <f t="shared" si="1218"/>
        <v>295.60000000000002</v>
      </c>
      <c r="H5914">
        <f t="shared" si="1218"/>
        <v>0.247</v>
      </c>
      <c r="I5914">
        <f t="shared" si="1219"/>
        <v>0.42225088757396451</v>
      </c>
      <c r="M5914">
        <f t="shared" si="1220"/>
        <v>295.60000000000002</v>
      </c>
      <c r="N5914">
        <f t="shared" si="1220"/>
        <v>0.247</v>
      </c>
      <c r="O5914">
        <v>1.2199999999999999E-3</v>
      </c>
      <c r="P5914">
        <f t="shared" si="1221"/>
        <v>-1.1702367426035476E-2</v>
      </c>
      <c r="Q5914">
        <v>1.2199999999999999E-3</v>
      </c>
      <c r="U5914">
        <f t="shared" si="1222"/>
        <v>295.60000000000002</v>
      </c>
      <c r="V5914">
        <f t="shared" si="1223"/>
        <v>2.9318687032713737</v>
      </c>
      <c r="W5914">
        <f t="shared" si="1224"/>
        <v>1.4481294809680469E-2</v>
      </c>
      <c r="X5914">
        <f t="shared" si="1225"/>
        <v>-2.7088813486193228E-2</v>
      </c>
      <c r="Y5914">
        <f t="shared" si="1226"/>
        <v>2.8240740740740735E-3</v>
      </c>
      <c r="AC5914">
        <f t="shared" si="1214"/>
        <v>2.9463499980810544</v>
      </c>
      <c r="AD5914">
        <f t="shared" si="1215"/>
        <v>-2.7088813486193228E-2</v>
      </c>
      <c r="AH5914">
        <f t="shared" si="1216"/>
        <v>2.9173874084616931</v>
      </c>
      <c r="AI5914">
        <f t="shared" si="1217"/>
        <v>-2.7088813486193228E-2</v>
      </c>
    </row>
    <row r="5915" spans="1:35" x14ac:dyDescent="0.25">
      <c r="A5915">
        <v>295.64999999999998</v>
      </c>
      <c r="B5915">
        <v>0.247</v>
      </c>
      <c r="C5915">
        <v>0.42699999999999999</v>
      </c>
      <c r="G5915">
        <f t="shared" si="1218"/>
        <v>295.64999999999998</v>
      </c>
      <c r="H5915">
        <f t="shared" si="1218"/>
        <v>0.247</v>
      </c>
      <c r="I5915">
        <f t="shared" si="1219"/>
        <v>0.42525059171597634</v>
      </c>
      <c r="M5915">
        <f t="shared" si="1220"/>
        <v>295.64999999999998</v>
      </c>
      <c r="N5915">
        <f t="shared" si="1220"/>
        <v>0.247</v>
      </c>
      <c r="O5915">
        <v>1.2199999999999999E-3</v>
      </c>
      <c r="P5915">
        <f t="shared" si="1221"/>
        <v>-8.7026632840236373E-3</v>
      </c>
      <c r="Q5915">
        <v>1.2199999999999999E-3</v>
      </c>
      <c r="U5915">
        <f t="shared" si="1222"/>
        <v>295.64999999999998</v>
      </c>
      <c r="V5915">
        <f t="shared" si="1223"/>
        <v>2.9318687032713737</v>
      </c>
      <c r="W5915">
        <f t="shared" si="1224"/>
        <v>1.4481294809680469E-2</v>
      </c>
      <c r="X5915">
        <f t="shared" si="1225"/>
        <v>-2.0145053898202859E-2</v>
      </c>
      <c r="Y5915">
        <f t="shared" si="1226"/>
        <v>2.8240740740740735E-3</v>
      </c>
      <c r="AC5915">
        <f t="shared" ref="AC5915:AC5978" si="1227">V5915+W5915</f>
        <v>2.9463499980810544</v>
      </c>
      <c r="AD5915">
        <f t="shared" ref="AD5915:AD5978" si="1228">X5915</f>
        <v>-2.0145053898202859E-2</v>
      </c>
      <c r="AH5915">
        <f t="shared" ref="AH5915:AH5978" si="1229">V5915-W5915</f>
        <v>2.9173874084616931</v>
      </c>
      <c r="AI5915">
        <f t="shared" ref="AI5915:AI5978" si="1230">X5915</f>
        <v>-2.0145053898202859E-2</v>
      </c>
    </row>
    <row r="5916" spans="1:35" x14ac:dyDescent="0.25">
      <c r="A5916">
        <v>295.7</v>
      </c>
      <c r="B5916">
        <v>0.246</v>
      </c>
      <c r="C5916">
        <v>0.42799999999999999</v>
      </c>
      <c r="G5916">
        <f t="shared" si="1218"/>
        <v>295.7</v>
      </c>
      <c r="H5916">
        <f t="shared" si="1218"/>
        <v>0.246</v>
      </c>
      <c r="I5916">
        <f t="shared" si="1219"/>
        <v>0.42625029585798818</v>
      </c>
      <c r="M5916">
        <f t="shared" si="1220"/>
        <v>295.7</v>
      </c>
      <c r="N5916">
        <f t="shared" si="1220"/>
        <v>0.246</v>
      </c>
      <c r="O5916">
        <v>1.2199999999999999E-3</v>
      </c>
      <c r="P5916">
        <f t="shared" si="1221"/>
        <v>-7.7029591420118004E-3</v>
      </c>
      <c r="Q5916">
        <v>1.2199999999999999E-3</v>
      </c>
      <c r="U5916">
        <f t="shared" si="1222"/>
        <v>295.7</v>
      </c>
      <c r="V5916">
        <f t="shared" si="1223"/>
        <v>2.9199987894929467</v>
      </c>
      <c r="W5916">
        <f t="shared" si="1224"/>
        <v>1.4481294809680469E-2</v>
      </c>
      <c r="X5916">
        <f t="shared" si="1225"/>
        <v>-1.7830923939842126E-2</v>
      </c>
      <c r="Y5916">
        <f t="shared" si="1226"/>
        <v>2.8240740740740735E-3</v>
      </c>
      <c r="AC5916">
        <f t="shared" si="1227"/>
        <v>2.9344800843026273</v>
      </c>
      <c r="AD5916">
        <f t="shared" si="1228"/>
        <v>-1.7830923939842126E-2</v>
      </c>
      <c r="AH5916">
        <f t="shared" si="1229"/>
        <v>2.905517494683266</v>
      </c>
      <c r="AI5916">
        <f t="shared" si="1230"/>
        <v>-1.7830923939842126E-2</v>
      </c>
    </row>
    <row r="5917" spans="1:35" x14ac:dyDescent="0.25">
      <c r="A5917">
        <v>295.75</v>
      </c>
      <c r="B5917">
        <v>0.247</v>
      </c>
      <c r="C5917">
        <v>0.43099999999999999</v>
      </c>
      <c r="G5917">
        <f t="shared" si="1218"/>
        <v>295.75</v>
      </c>
      <c r="H5917">
        <f t="shared" si="1218"/>
        <v>0.247</v>
      </c>
      <c r="I5917">
        <f t="shared" si="1219"/>
        <v>0.42925000000000002</v>
      </c>
      <c r="M5917">
        <f t="shared" si="1220"/>
        <v>295.75</v>
      </c>
      <c r="N5917">
        <f t="shared" si="1220"/>
        <v>0.247</v>
      </c>
      <c r="O5917">
        <v>1.2199999999999999E-3</v>
      </c>
      <c r="P5917">
        <f t="shared" si="1221"/>
        <v>-4.7032549999999618E-3</v>
      </c>
      <c r="Q5917">
        <v>1.2199999999999999E-3</v>
      </c>
      <c r="U5917">
        <f t="shared" si="1222"/>
        <v>295.75</v>
      </c>
      <c r="V5917">
        <f t="shared" si="1223"/>
        <v>2.9318687032713737</v>
      </c>
      <c r="W5917">
        <f t="shared" si="1224"/>
        <v>1.4481294809680469E-2</v>
      </c>
      <c r="X5917">
        <f t="shared" si="1225"/>
        <v>-1.0887164351851763E-2</v>
      </c>
      <c r="Y5917">
        <f t="shared" si="1226"/>
        <v>2.8240740740740735E-3</v>
      </c>
      <c r="AC5917">
        <f t="shared" si="1227"/>
        <v>2.9463499980810544</v>
      </c>
      <c r="AD5917">
        <f t="shared" si="1228"/>
        <v>-1.0887164351851763E-2</v>
      </c>
      <c r="AH5917">
        <f t="shared" si="1229"/>
        <v>2.9173874084616931</v>
      </c>
      <c r="AI5917">
        <f t="shared" si="1230"/>
        <v>-1.0887164351851763E-2</v>
      </c>
    </row>
    <row r="5918" spans="1:35" x14ac:dyDescent="0.25">
      <c r="A5918">
        <v>295.8</v>
      </c>
      <c r="B5918">
        <v>0.247</v>
      </c>
      <c r="C5918">
        <v>0.432</v>
      </c>
      <c r="G5918">
        <f t="shared" si="1218"/>
        <v>295.8</v>
      </c>
      <c r="H5918">
        <f t="shared" si="1218"/>
        <v>0.247</v>
      </c>
      <c r="I5918">
        <f t="shared" si="1219"/>
        <v>0.4302497041420118</v>
      </c>
      <c r="M5918">
        <f t="shared" si="1220"/>
        <v>295.8</v>
      </c>
      <c r="N5918">
        <f t="shared" si="1220"/>
        <v>0.247</v>
      </c>
      <c r="O5918">
        <v>1.2199999999999999E-3</v>
      </c>
      <c r="P5918">
        <f t="shared" si="1221"/>
        <v>-3.7035508579881804E-3</v>
      </c>
      <c r="Q5918">
        <v>1.2199999999999999E-3</v>
      </c>
      <c r="U5918">
        <f t="shared" si="1222"/>
        <v>295.8</v>
      </c>
      <c r="V5918">
        <f t="shared" si="1223"/>
        <v>2.9318687032713737</v>
      </c>
      <c r="W5918">
        <f t="shared" si="1224"/>
        <v>1.4481294809680469E-2</v>
      </c>
      <c r="X5918">
        <f t="shared" si="1225"/>
        <v>-8.5730343934911583E-3</v>
      </c>
      <c r="Y5918">
        <f t="shared" si="1226"/>
        <v>2.8240740740740735E-3</v>
      </c>
      <c r="AC5918">
        <f t="shared" si="1227"/>
        <v>2.9463499980810544</v>
      </c>
      <c r="AD5918">
        <f t="shared" si="1228"/>
        <v>-8.5730343934911583E-3</v>
      </c>
      <c r="AH5918">
        <f t="shared" si="1229"/>
        <v>2.9173874084616931</v>
      </c>
      <c r="AI5918">
        <f t="shared" si="1230"/>
        <v>-8.5730343934911583E-3</v>
      </c>
    </row>
    <row r="5919" spans="1:35" x14ac:dyDescent="0.25">
      <c r="A5919">
        <v>295.85000000000002</v>
      </c>
      <c r="B5919">
        <v>0.247</v>
      </c>
      <c r="C5919">
        <v>0.435</v>
      </c>
      <c r="G5919">
        <f t="shared" si="1218"/>
        <v>295.85000000000002</v>
      </c>
      <c r="H5919">
        <f t="shared" si="1218"/>
        <v>0.247</v>
      </c>
      <c r="I5919">
        <f t="shared" si="1219"/>
        <v>0.43324940828402364</v>
      </c>
      <c r="M5919">
        <f t="shared" si="1220"/>
        <v>295.85000000000002</v>
      </c>
      <c r="N5919">
        <f t="shared" si="1220"/>
        <v>0.247</v>
      </c>
      <c r="O5919">
        <v>1.2199999999999999E-3</v>
      </c>
      <c r="P5919">
        <f t="shared" si="1221"/>
        <v>-7.0384671597634174E-4</v>
      </c>
      <c r="Q5919">
        <v>1.2199999999999999E-3</v>
      </c>
      <c r="U5919">
        <f t="shared" si="1222"/>
        <v>295.85000000000002</v>
      </c>
      <c r="V5919">
        <f t="shared" si="1223"/>
        <v>2.9318687032713737</v>
      </c>
      <c r="W5919">
        <f t="shared" si="1224"/>
        <v>1.4481294809680469E-2</v>
      </c>
      <c r="X5919">
        <f t="shared" si="1225"/>
        <v>-1.6292748055007909E-3</v>
      </c>
      <c r="Y5919">
        <f t="shared" si="1226"/>
        <v>2.8240740740740735E-3</v>
      </c>
      <c r="AC5919">
        <f t="shared" si="1227"/>
        <v>2.9463499980810544</v>
      </c>
      <c r="AD5919">
        <f t="shared" si="1228"/>
        <v>-1.6292748055007909E-3</v>
      </c>
      <c r="AH5919">
        <f t="shared" si="1229"/>
        <v>2.9173874084616931</v>
      </c>
      <c r="AI5919">
        <f t="shared" si="1230"/>
        <v>-1.6292748055007909E-3</v>
      </c>
    </row>
    <row r="5920" spans="1:35" x14ac:dyDescent="0.25">
      <c r="A5920">
        <v>295.89999999999998</v>
      </c>
      <c r="B5920">
        <v>0.247</v>
      </c>
      <c r="C5920">
        <v>0.436</v>
      </c>
      <c r="G5920">
        <f t="shared" si="1218"/>
        <v>295.89999999999998</v>
      </c>
      <c r="H5920">
        <f t="shared" si="1218"/>
        <v>0.247</v>
      </c>
      <c r="I5920">
        <f t="shared" si="1219"/>
        <v>0.43424911242603548</v>
      </c>
      <c r="M5920">
        <f t="shared" si="1220"/>
        <v>295.89999999999998</v>
      </c>
      <c r="N5920">
        <f t="shared" si="1220"/>
        <v>0.247</v>
      </c>
      <c r="O5920">
        <v>1.2199999999999999E-3</v>
      </c>
      <c r="P5920">
        <f t="shared" si="1221"/>
        <v>2.9585742603549514E-4</v>
      </c>
      <c r="Q5920">
        <v>1.2199999999999999E-3</v>
      </c>
      <c r="U5920">
        <f t="shared" si="1222"/>
        <v>295.89999999999998</v>
      </c>
      <c r="V5920">
        <f t="shared" si="1223"/>
        <v>2.9318687032713737</v>
      </c>
      <c r="W5920">
        <f t="shared" si="1224"/>
        <v>1.4481294809680469E-2</v>
      </c>
      <c r="X5920">
        <f t="shared" si="1225"/>
        <v>6.8485515285994242E-4</v>
      </c>
      <c r="Y5920">
        <f t="shared" si="1226"/>
        <v>2.8240740740740735E-3</v>
      </c>
      <c r="AC5920">
        <f t="shared" si="1227"/>
        <v>2.9463499980810544</v>
      </c>
      <c r="AD5920">
        <f t="shared" si="1228"/>
        <v>6.8485515285994242E-4</v>
      </c>
      <c r="AH5920">
        <f t="shared" si="1229"/>
        <v>2.9173874084616931</v>
      </c>
      <c r="AI5920">
        <f t="shared" si="1230"/>
        <v>6.8485515285994242E-4</v>
      </c>
    </row>
    <row r="5921" spans="1:35" x14ac:dyDescent="0.25">
      <c r="A5921">
        <v>295.95</v>
      </c>
      <c r="B5921">
        <v>0.246</v>
      </c>
      <c r="C5921">
        <v>0.439</v>
      </c>
      <c r="G5921">
        <f t="shared" si="1218"/>
        <v>295.95</v>
      </c>
      <c r="H5921">
        <f t="shared" si="1218"/>
        <v>0.246</v>
      </c>
      <c r="I5921">
        <f t="shared" si="1219"/>
        <v>0.43724881656804732</v>
      </c>
      <c r="M5921">
        <f t="shared" si="1220"/>
        <v>295.95</v>
      </c>
      <c r="N5921">
        <f t="shared" si="1220"/>
        <v>0.246</v>
      </c>
      <c r="O5921">
        <v>1.2199999999999999E-3</v>
      </c>
      <c r="P5921">
        <f t="shared" si="1221"/>
        <v>3.2955615680473338E-3</v>
      </c>
      <c r="Q5921">
        <v>1.2199999999999999E-3</v>
      </c>
      <c r="U5921">
        <f t="shared" si="1222"/>
        <v>295.95</v>
      </c>
      <c r="V5921">
        <f t="shared" si="1223"/>
        <v>2.9199987894929467</v>
      </c>
      <c r="W5921">
        <f t="shared" si="1224"/>
        <v>1.4481294809680469E-2</v>
      </c>
      <c r="X5921">
        <f t="shared" si="1225"/>
        <v>7.6286147408503088E-3</v>
      </c>
      <c r="Y5921">
        <f t="shared" si="1226"/>
        <v>2.8240740740740735E-3</v>
      </c>
      <c r="AC5921">
        <f t="shared" si="1227"/>
        <v>2.9344800843026273</v>
      </c>
      <c r="AD5921">
        <f t="shared" si="1228"/>
        <v>7.6286147408503088E-3</v>
      </c>
      <c r="AH5921">
        <f t="shared" si="1229"/>
        <v>2.905517494683266</v>
      </c>
      <c r="AI5921">
        <f t="shared" si="1230"/>
        <v>7.6286147408503088E-3</v>
      </c>
    </row>
    <row r="5922" spans="1:35" x14ac:dyDescent="0.25">
      <c r="A5922">
        <v>296</v>
      </c>
      <c r="B5922">
        <v>0.247</v>
      </c>
      <c r="C5922">
        <v>0.44</v>
      </c>
      <c r="G5922">
        <f t="shared" si="1218"/>
        <v>296</v>
      </c>
      <c r="H5922">
        <f t="shared" si="1218"/>
        <v>0.247</v>
      </c>
      <c r="I5922">
        <f t="shared" si="1219"/>
        <v>0.43824852071005915</v>
      </c>
      <c r="M5922">
        <f t="shared" si="1220"/>
        <v>296</v>
      </c>
      <c r="N5922">
        <f t="shared" si="1220"/>
        <v>0.247</v>
      </c>
      <c r="O5922">
        <v>1.2199999999999999E-3</v>
      </c>
      <c r="P5922">
        <f t="shared" si="1221"/>
        <v>4.2952657100591707E-3</v>
      </c>
      <c r="Q5922">
        <v>1.2199999999999999E-3</v>
      </c>
      <c r="U5922">
        <f t="shared" si="1222"/>
        <v>296</v>
      </c>
      <c r="V5922">
        <f t="shared" si="1223"/>
        <v>2.9318687032713737</v>
      </c>
      <c r="W5922">
        <f t="shared" si="1224"/>
        <v>1.4481294809680469E-2</v>
      </c>
      <c r="X5922">
        <f t="shared" si="1225"/>
        <v>9.9427446992110414E-3</v>
      </c>
      <c r="Y5922">
        <f t="shared" si="1226"/>
        <v>2.8240740740740735E-3</v>
      </c>
      <c r="AC5922">
        <f t="shared" si="1227"/>
        <v>2.9463499980810544</v>
      </c>
      <c r="AD5922">
        <f t="shared" si="1228"/>
        <v>9.9427446992110414E-3</v>
      </c>
      <c r="AH5922">
        <f t="shared" si="1229"/>
        <v>2.9173874084616931</v>
      </c>
      <c r="AI5922">
        <f t="shared" si="1230"/>
        <v>9.9427446992110414E-3</v>
      </c>
    </row>
    <row r="5923" spans="1:35" x14ac:dyDescent="0.25">
      <c r="A5923">
        <v>296.05</v>
      </c>
      <c r="B5923">
        <v>0.247</v>
      </c>
      <c r="C5923">
        <v>0.443</v>
      </c>
      <c r="G5923">
        <f t="shared" si="1218"/>
        <v>296.05</v>
      </c>
      <c r="H5923">
        <f t="shared" si="1218"/>
        <v>0.247</v>
      </c>
      <c r="I5923">
        <f t="shared" si="1219"/>
        <v>0.44124822485207099</v>
      </c>
      <c r="M5923">
        <f t="shared" si="1220"/>
        <v>296.05</v>
      </c>
      <c r="N5923">
        <f t="shared" si="1220"/>
        <v>0.247</v>
      </c>
      <c r="O5923">
        <v>1.2199999999999999E-3</v>
      </c>
      <c r="P5923">
        <f t="shared" si="1221"/>
        <v>7.2949698520710093E-3</v>
      </c>
      <c r="Q5923">
        <v>1.2199999999999999E-3</v>
      </c>
      <c r="U5923">
        <f t="shared" si="1222"/>
        <v>296.05</v>
      </c>
      <c r="V5923">
        <f t="shared" si="1223"/>
        <v>2.9318687032713737</v>
      </c>
      <c r="W5923">
        <f t="shared" si="1224"/>
        <v>1.4481294809680469E-2</v>
      </c>
      <c r="X5923">
        <f t="shared" si="1225"/>
        <v>1.6886504287201409E-2</v>
      </c>
      <c r="Y5923">
        <f t="shared" si="1226"/>
        <v>2.8240740740740735E-3</v>
      </c>
      <c r="AC5923">
        <f t="shared" si="1227"/>
        <v>2.9463499980810544</v>
      </c>
      <c r="AD5923">
        <f t="shared" si="1228"/>
        <v>1.6886504287201409E-2</v>
      </c>
      <c r="AH5923">
        <f t="shared" si="1229"/>
        <v>2.9173874084616931</v>
      </c>
      <c r="AI5923">
        <f t="shared" si="1230"/>
        <v>1.6886504287201409E-2</v>
      </c>
    </row>
    <row r="5924" spans="1:35" x14ac:dyDescent="0.25">
      <c r="A5924">
        <v>296.10000000000002</v>
      </c>
      <c r="B5924">
        <v>0.247</v>
      </c>
      <c r="C5924">
        <v>0.44400000000000001</v>
      </c>
      <c r="G5924">
        <f t="shared" si="1218"/>
        <v>296.10000000000002</v>
      </c>
      <c r="H5924">
        <f t="shared" si="1218"/>
        <v>0.247</v>
      </c>
      <c r="I5924">
        <f t="shared" si="1219"/>
        <v>0.44224792899408283</v>
      </c>
      <c r="M5924">
        <f t="shared" si="1220"/>
        <v>296.10000000000002</v>
      </c>
      <c r="N5924">
        <f t="shared" si="1220"/>
        <v>0.247</v>
      </c>
      <c r="O5924">
        <v>1.2199999999999999E-3</v>
      </c>
      <c r="P5924">
        <f t="shared" si="1221"/>
        <v>8.2946739940828462E-3</v>
      </c>
      <c r="Q5924">
        <v>1.2199999999999999E-3</v>
      </c>
      <c r="U5924">
        <f t="shared" si="1222"/>
        <v>296.10000000000002</v>
      </c>
      <c r="V5924">
        <f t="shared" si="1223"/>
        <v>2.9318687032713737</v>
      </c>
      <c r="W5924">
        <f t="shared" si="1224"/>
        <v>1.4481294809680469E-2</v>
      </c>
      <c r="X5924">
        <f t="shared" si="1225"/>
        <v>1.9200634245562141E-2</v>
      </c>
      <c r="Y5924">
        <f t="shared" si="1226"/>
        <v>2.8240740740740735E-3</v>
      </c>
      <c r="AC5924">
        <f t="shared" si="1227"/>
        <v>2.9463499980810544</v>
      </c>
      <c r="AD5924">
        <f t="shared" si="1228"/>
        <v>1.9200634245562141E-2</v>
      </c>
      <c r="AH5924">
        <f t="shared" si="1229"/>
        <v>2.9173874084616931</v>
      </c>
      <c r="AI5924">
        <f t="shared" si="1230"/>
        <v>1.9200634245562141E-2</v>
      </c>
    </row>
    <row r="5925" spans="1:35" x14ac:dyDescent="0.25">
      <c r="A5925">
        <v>296.14999999999998</v>
      </c>
      <c r="B5925">
        <v>0.247</v>
      </c>
      <c r="C5925">
        <v>0.44700000000000001</v>
      </c>
      <c r="G5925">
        <f t="shared" si="1218"/>
        <v>296.14999999999998</v>
      </c>
      <c r="H5925">
        <f t="shared" si="1218"/>
        <v>0.247</v>
      </c>
      <c r="I5925">
        <f t="shared" si="1219"/>
        <v>0.44524763313609467</v>
      </c>
      <c r="M5925">
        <f t="shared" si="1220"/>
        <v>296.14999999999998</v>
      </c>
      <c r="N5925">
        <f t="shared" si="1220"/>
        <v>0.247</v>
      </c>
      <c r="O5925">
        <v>1.2199999999999999E-3</v>
      </c>
      <c r="P5925">
        <f t="shared" si="1221"/>
        <v>1.1294378136094685E-2</v>
      </c>
      <c r="Q5925">
        <v>1.2199999999999999E-3</v>
      </c>
      <c r="U5925">
        <f t="shared" si="1222"/>
        <v>296.14999999999998</v>
      </c>
      <c r="V5925">
        <f t="shared" si="1223"/>
        <v>2.9318687032713737</v>
      </c>
      <c r="W5925">
        <f t="shared" si="1224"/>
        <v>1.4481294809680469E-2</v>
      </c>
      <c r="X5925">
        <f t="shared" si="1225"/>
        <v>2.6144393833552507E-2</v>
      </c>
      <c r="Y5925">
        <f t="shared" si="1226"/>
        <v>2.8240740740740735E-3</v>
      </c>
      <c r="AC5925">
        <f t="shared" si="1227"/>
        <v>2.9463499980810544</v>
      </c>
      <c r="AD5925">
        <f t="shared" si="1228"/>
        <v>2.6144393833552507E-2</v>
      </c>
      <c r="AH5925">
        <f t="shared" si="1229"/>
        <v>2.9173874084616931</v>
      </c>
      <c r="AI5925">
        <f t="shared" si="1230"/>
        <v>2.6144393833552507E-2</v>
      </c>
    </row>
    <row r="5926" spans="1:35" x14ac:dyDescent="0.25">
      <c r="A5926">
        <v>296.2</v>
      </c>
      <c r="B5926">
        <v>0.247</v>
      </c>
      <c r="C5926">
        <v>0.44800000000000001</v>
      </c>
      <c r="G5926">
        <f t="shared" si="1218"/>
        <v>296.2</v>
      </c>
      <c r="H5926">
        <f t="shared" si="1218"/>
        <v>0.247</v>
      </c>
      <c r="I5926">
        <f t="shared" si="1219"/>
        <v>0.4462473372781065</v>
      </c>
      <c r="M5926">
        <f t="shared" si="1220"/>
        <v>296.2</v>
      </c>
      <c r="N5926">
        <f t="shared" si="1220"/>
        <v>0.247</v>
      </c>
      <c r="O5926">
        <v>1.2199999999999999E-3</v>
      </c>
      <c r="P5926">
        <f t="shared" si="1221"/>
        <v>1.2294082278106522E-2</v>
      </c>
      <c r="Q5926">
        <v>1.2199999999999999E-3</v>
      </c>
      <c r="U5926">
        <f t="shared" si="1222"/>
        <v>296.2</v>
      </c>
      <c r="V5926">
        <f t="shared" si="1223"/>
        <v>2.9318687032713737</v>
      </c>
      <c r="W5926">
        <f t="shared" si="1224"/>
        <v>1.4481294809680469E-2</v>
      </c>
      <c r="X5926">
        <f t="shared" si="1225"/>
        <v>2.8458523791913239E-2</v>
      </c>
      <c r="Y5926">
        <f t="shared" si="1226"/>
        <v>2.8240740740740735E-3</v>
      </c>
      <c r="AC5926">
        <f t="shared" si="1227"/>
        <v>2.9463499980810544</v>
      </c>
      <c r="AD5926">
        <f t="shared" si="1228"/>
        <v>2.8458523791913239E-2</v>
      </c>
      <c r="AH5926">
        <f t="shared" si="1229"/>
        <v>2.9173874084616931</v>
      </c>
      <c r="AI5926">
        <f t="shared" si="1230"/>
        <v>2.8458523791913239E-2</v>
      </c>
    </row>
    <row r="5927" spans="1:35" x14ac:dyDescent="0.25">
      <c r="A5927">
        <v>296.25</v>
      </c>
      <c r="B5927">
        <v>0.247</v>
      </c>
      <c r="C5927">
        <v>0.45100000000000001</v>
      </c>
      <c r="G5927">
        <f t="shared" si="1218"/>
        <v>296.25</v>
      </c>
      <c r="H5927">
        <f t="shared" si="1218"/>
        <v>0.247</v>
      </c>
      <c r="I5927">
        <f t="shared" si="1219"/>
        <v>0.44924704142011834</v>
      </c>
      <c r="M5927">
        <f t="shared" si="1220"/>
        <v>296.25</v>
      </c>
      <c r="N5927">
        <f t="shared" si="1220"/>
        <v>0.247</v>
      </c>
      <c r="O5927">
        <v>1.2199999999999999E-3</v>
      </c>
      <c r="P5927">
        <f t="shared" si="1221"/>
        <v>1.529378642011836E-2</v>
      </c>
      <c r="Q5927">
        <v>1.2199999999999999E-3</v>
      </c>
      <c r="U5927">
        <f t="shared" si="1222"/>
        <v>296.25</v>
      </c>
      <c r="V5927">
        <f t="shared" si="1223"/>
        <v>2.9318687032713737</v>
      </c>
      <c r="W5927">
        <f t="shared" si="1224"/>
        <v>1.4481294809680469E-2</v>
      </c>
      <c r="X5927">
        <f t="shared" si="1225"/>
        <v>3.5402283379903608E-2</v>
      </c>
      <c r="Y5927">
        <f t="shared" si="1226"/>
        <v>2.8240740740740735E-3</v>
      </c>
      <c r="AC5927">
        <f t="shared" si="1227"/>
        <v>2.9463499980810544</v>
      </c>
      <c r="AD5927">
        <f t="shared" si="1228"/>
        <v>3.5402283379903608E-2</v>
      </c>
      <c r="AH5927">
        <f t="shared" si="1229"/>
        <v>2.9173874084616931</v>
      </c>
      <c r="AI5927">
        <f t="shared" si="1230"/>
        <v>3.5402283379903608E-2</v>
      </c>
    </row>
    <row r="5928" spans="1:35" x14ac:dyDescent="0.25">
      <c r="A5928">
        <v>296.3</v>
      </c>
      <c r="B5928">
        <v>0.247</v>
      </c>
      <c r="C5928">
        <v>0.45200000000000001</v>
      </c>
      <c r="G5928">
        <f t="shared" si="1218"/>
        <v>296.3</v>
      </c>
      <c r="H5928">
        <f t="shared" si="1218"/>
        <v>0.247</v>
      </c>
      <c r="I5928">
        <f t="shared" si="1219"/>
        <v>0.45024674556213018</v>
      </c>
      <c r="M5928">
        <f t="shared" si="1220"/>
        <v>296.3</v>
      </c>
      <c r="N5928">
        <f t="shared" si="1220"/>
        <v>0.247</v>
      </c>
      <c r="O5928">
        <v>1.2199999999999999E-3</v>
      </c>
      <c r="P5928">
        <f t="shared" si="1221"/>
        <v>1.6293490562130197E-2</v>
      </c>
      <c r="Q5928">
        <v>1.2199999999999999E-3</v>
      </c>
      <c r="U5928">
        <f t="shared" si="1222"/>
        <v>296.3</v>
      </c>
      <c r="V5928">
        <f t="shared" si="1223"/>
        <v>2.9318687032713737</v>
      </c>
      <c r="W5928">
        <f t="shared" si="1224"/>
        <v>1.4481294809680469E-2</v>
      </c>
      <c r="X5928">
        <f t="shared" si="1225"/>
        <v>3.7716413338264344E-2</v>
      </c>
      <c r="Y5928">
        <f t="shared" si="1226"/>
        <v>2.8240740740740735E-3</v>
      </c>
      <c r="AC5928">
        <f t="shared" si="1227"/>
        <v>2.9463499980810544</v>
      </c>
      <c r="AD5928">
        <f t="shared" si="1228"/>
        <v>3.7716413338264344E-2</v>
      </c>
      <c r="AH5928">
        <f t="shared" si="1229"/>
        <v>2.9173874084616931</v>
      </c>
      <c r="AI5928">
        <f t="shared" si="1230"/>
        <v>3.7716413338264344E-2</v>
      </c>
    </row>
    <row r="5929" spans="1:35" x14ac:dyDescent="0.25">
      <c r="A5929">
        <v>296.35000000000002</v>
      </c>
      <c r="B5929">
        <v>0.247</v>
      </c>
      <c r="C5929">
        <v>0.45500000000000002</v>
      </c>
      <c r="G5929">
        <f t="shared" si="1218"/>
        <v>296.35000000000002</v>
      </c>
      <c r="H5929">
        <f t="shared" si="1218"/>
        <v>0.247</v>
      </c>
      <c r="I5929">
        <f t="shared" si="1219"/>
        <v>0.45324644970414202</v>
      </c>
      <c r="M5929">
        <f t="shared" si="1220"/>
        <v>296.35000000000002</v>
      </c>
      <c r="N5929">
        <f t="shared" si="1220"/>
        <v>0.247</v>
      </c>
      <c r="O5929">
        <v>1.2199999999999999E-3</v>
      </c>
      <c r="P5929">
        <f t="shared" si="1221"/>
        <v>1.9293194704142036E-2</v>
      </c>
      <c r="Q5929">
        <v>1.2199999999999999E-3</v>
      </c>
      <c r="U5929">
        <f t="shared" si="1222"/>
        <v>296.35000000000002</v>
      </c>
      <c r="V5929">
        <f t="shared" si="1223"/>
        <v>2.9318687032713737</v>
      </c>
      <c r="W5929">
        <f t="shared" si="1224"/>
        <v>1.4481294809680469E-2</v>
      </c>
      <c r="X5929">
        <f t="shared" si="1225"/>
        <v>4.466017292625471E-2</v>
      </c>
      <c r="Y5929">
        <f t="shared" si="1226"/>
        <v>2.8240740740740735E-3</v>
      </c>
      <c r="AC5929">
        <f t="shared" si="1227"/>
        <v>2.9463499980810544</v>
      </c>
      <c r="AD5929">
        <f t="shared" si="1228"/>
        <v>4.466017292625471E-2</v>
      </c>
      <c r="AH5929">
        <f t="shared" si="1229"/>
        <v>2.9173874084616931</v>
      </c>
      <c r="AI5929">
        <f t="shared" si="1230"/>
        <v>4.466017292625471E-2</v>
      </c>
    </row>
    <row r="5930" spans="1:35" x14ac:dyDescent="0.25">
      <c r="A5930">
        <v>296.39999999999998</v>
      </c>
      <c r="B5930">
        <v>0.247</v>
      </c>
      <c r="C5930">
        <v>0.45600000000000002</v>
      </c>
      <c r="G5930">
        <f t="shared" si="1218"/>
        <v>296.39999999999998</v>
      </c>
      <c r="H5930">
        <f t="shared" si="1218"/>
        <v>0.247</v>
      </c>
      <c r="I5930">
        <f t="shared" si="1219"/>
        <v>0.45424615384615386</v>
      </c>
      <c r="M5930">
        <f t="shared" si="1220"/>
        <v>296.39999999999998</v>
      </c>
      <c r="N5930">
        <f t="shared" si="1220"/>
        <v>0.247</v>
      </c>
      <c r="O5930">
        <v>1.2199999999999999E-3</v>
      </c>
      <c r="P5930">
        <f t="shared" si="1221"/>
        <v>2.0292898846153873E-2</v>
      </c>
      <c r="Q5930">
        <v>1.2199999999999999E-3</v>
      </c>
      <c r="U5930">
        <f t="shared" si="1222"/>
        <v>296.39999999999998</v>
      </c>
      <c r="V5930">
        <f t="shared" si="1223"/>
        <v>2.9318687032713737</v>
      </c>
      <c r="W5930">
        <f t="shared" si="1224"/>
        <v>1.4481294809680469E-2</v>
      </c>
      <c r="X5930">
        <f t="shared" si="1225"/>
        <v>4.6974302884615439E-2</v>
      </c>
      <c r="Y5930">
        <f t="shared" si="1226"/>
        <v>2.8240740740740735E-3</v>
      </c>
      <c r="AC5930">
        <f t="shared" si="1227"/>
        <v>2.9463499980810544</v>
      </c>
      <c r="AD5930">
        <f t="shared" si="1228"/>
        <v>4.6974302884615439E-2</v>
      </c>
      <c r="AH5930">
        <f t="shared" si="1229"/>
        <v>2.9173874084616931</v>
      </c>
      <c r="AI5930">
        <f t="shared" si="1230"/>
        <v>4.6974302884615439E-2</v>
      </c>
    </row>
    <row r="5931" spans="1:35" x14ac:dyDescent="0.25">
      <c r="A5931">
        <v>296.45</v>
      </c>
      <c r="B5931">
        <v>0.247</v>
      </c>
      <c r="C5931">
        <v>0.45900000000000002</v>
      </c>
      <c r="G5931">
        <f t="shared" si="1218"/>
        <v>296.45</v>
      </c>
      <c r="H5931">
        <f t="shared" si="1218"/>
        <v>0.247</v>
      </c>
      <c r="I5931">
        <f t="shared" si="1219"/>
        <v>0.45724585798816569</v>
      </c>
      <c r="M5931">
        <f t="shared" si="1220"/>
        <v>296.45</v>
      </c>
      <c r="N5931">
        <f t="shared" si="1220"/>
        <v>0.247</v>
      </c>
      <c r="O5931">
        <v>1.2199999999999999E-3</v>
      </c>
      <c r="P5931">
        <f t="shared" si="1221"/>
        <v>2.3292602988165712E-2</v>
      </c>
      <c r="Q5931">
        <v>1.2199999999999999E-3</v>
      </c>
      <c r="U5931">
        <f t="shared" si="1222"/>
        <v>296.45</v>
      </c>
      <c r="V5931">
        <f t="shared" si="1223"/>
        <v>2.9318687032713737</v>
      </c>
      <c r="W5931">
        <f t="shared" si="1224"/>
        <v>1.4481294809680469E-2</v>
      </c>
      <c r="X5931">
        <f t="shared" si="1225"/>
        <v>5.3918062472605811E-2</v>
      </c>
      <c r="Y5931">
        <f t="shared" si="1226"/>
        <v>2.8240740740740735E-3</v>
      </c>
      <c r="AC5931">
        <f t="shared" si="1227"/>
        <v>2.9463499980810544</v>
      </c>
      <c r="AD5931">
        <f t="shared" si="1228"/>
        <v>5.3918062472605811E-2</v>
      </c>
      <c r="AH5931">
        <f t="shared" si="1229"/>
        <v>2.9173874084616931</v>
      </c>
      <c r="AI5931">
        <f t="shared" si="1230"/>
        <v>5.3918062472605811E-2</v>
      </c>
    </row>
    <row r="5932" spans="1:35" x14ac:dyDescent="0.25">
      <c r="A5932">
        <v>296.5</v>
      </c>
      <c r="B5932">
        <v>0.247</v>
      </c>
      <c r="C5932">
        <v>0.46</v>
      </c>
      <c r="G5932">
        <f t="shared" si="1218"/>
        <v>296.5</v>
      </c>
      <c r="H5932">
        <f t="shared" si="1218"/>
        <v>0.247</v>
      </c>
      <c r="I5932">
        <f t="shared" si="1219"/>
        <v>0.45824556213017753</v>
      </c>
      <c r="M5932">
        <f t="shared" si="1220"/>
        <v>296.5</v>
      </c>
      <c r="N5932">
        <f t="shared" si="1220"/>
        <v>0.247</v>
      </c>
      <c r="O5932">
        <v>1.2199999999999999E-3</v>
      </c>
      <c r="P5932">
        <f t="shared" si="1221"/>
        <v>2.4292307130177548E-2</v>
      </c>
      <c r="Q5932">
        <v>1.2199999999999999E-3</v>
      </c>
      <c r="U5932">
        <f t="shared" si="1222"/>
        <v>296.5</v>
      </c>
      <c r="V5932">
        <f t="shared" si="1223"/>
        <v>2.9318687032713737</v>
      </c>
      <c r="W5932">
        <f t="shared" si="1224"/>
        <v>1.4481294809680469E-2</v>
      </c>
      <c r="X5932">
        <f t="shared" si="1225"/>
        <v>5.6232192430966541E-2</v>
      </c>
      <c r="Y5932">
        <f t="shared" si="1226"/>
        <v>2.8240740740740735E-3</v>
      </c>
      <c r="AC5932">
        <f t="shared" si="1227"/>
        <v>2.9463499980810544</v>
      </c>
      <c r="AD5932">
        <f t="shared" si="1228"/>
        <v>5.6232192430966541E-2</v>
      </c>
      <c r="AH5932">
        <f t="shared" si="1229"/>
        <v>2.9173874084616931</v>
      </c>
      <c r="AI5932">
        <f t="shared" si="1230"/>
        <v>5.6232192430966541E-2</v>
      </c>
    </row>
    <row r="5933" spans="1:35" x14ac:dyDescent="0.25">
      <c r="A5933">
        <v>296.55</v>
      </c>
      <c r="B5933">
        <v>0.247</v>
      </c>
      <c r="C5933">
        <v>0.46300000000000002</v>
      </c>
      <c r="G5933">
        <f t="shared" si="1218"/>
        <v>296.55</v>
      </c>
      <c r="H5933">
        <f t="shared" si="1218"/>
        <v>0.247</v>
      </c>
      <c r="I5933">
        <f t="shared" si="1219"/>
        <v>0.46124526627218937</v>
      </c>
      <c r="M5933">
        <f t="shared" si="1220"/>
        <v>296.55</v>
      </c>
      <c r="N5933">
        <f t="shared" si="1220"/>
        <v>0.247</v>
      </c>
      <c r="O5933">
        <v>1.2199999999999999E-3</v>
      </c>
      <c r="P5933">
        <f t="shared" si="1221"/>
        <v>2.7292011272189387E-2</v>
      </c>
      <c r="Q5933">
        <v>1.2199999999999999E-3</v>
      </c>
      <c r="U5933">
        <f t="shared" si="1222"/>
        <v>296.55</v>
      </c>
      <c r="V5933">
        <f t="shared" si="1223"/>
        <v>2.9318687032713737</v>
      </c>
      <c r="W5933">
        <f t="shared" si="1224"/>
        <v>1.4481294809680469E-2</v>
      </c>
      <c r="X5933">
        <f t="shared" si="1225"/>
        <v>6.3175952018956913E-2</v>
      </c>
      <c r="Y5933">
        <f t="shared" si="1226"/>
        <v>2.8240740740740735E-3</v>
      </c>
      <c r="AC5933">
        <f t="shared" si="1227"/>
        <v>2.9463499980810544</v>
      </c>
      <c r="AD5933">
        <f t="shared" si="1228"/>
        <v>6.3175952018956913E-2</v>
      </c>
      <c r="AH5933">
        <f t="shared" si="1229"/>
        <v>2.9173874084616931</v>
      </c>
      <c r="AI5933">
        <f t="shared" si="1230"/>
        <v>6.3175952018956913E-2</v>
      </c>
    </row>
    <row r="5934" spans="1:35" x14ac:dyDescent="0.25">
      <c r="A5934">
        <v>296.60000000000002</v>
      </c>
      <c r="B5934">
        <v>0.247</v>
      </c>
      <c r="C5934">
        <v>0.46400000000000002</v>
      </c>
      <c r="G5934">
        <f t="shared" si="1218"/>
        <v>296.60000000000002</v>
      </c>
      <c r="H5934">
        <f t="shared" si="1218"/>
        <v>0.247</v>
      </c>
      <c r="I5934">
        <f t="shared" si="1219"/>
        <v>0.46224497041420121</v>
      </c>
      <c r="M5934">
        <f t="shared" si="1220"/>
        <v>296.60000000000002</v>
      </c>
      <c r="N5934">
        <f t="shared" si="1220"/>
        <v>0.247</v>
      </c>
      <c r="O5934">
        <v>1.2199999999999999E-3</v>
      </c>
      <c r="P5934">
        <f t="shared" si="1221"/>
        <v>2.8291715414201224E-2</v>
      </c>
      <c r="Q5934">
        <v>1.2199999999999999E-3</v>
      </c>
      <c r="U5934">
        <f t="shared" si="1222"/>
        <v>296.60000000000002</v>
      </c>
      <c r="V5934">
        <f t="shared" si="1223"/>
        <v>2.9318687032713737</v>
      </c>
      <c r="W5934">
        <f t="shared" si="1224"/>
        <v>1.4481294809680469E-2</v>
      </c>
      <c r="X5934">
        <f t="shared" si="1225"/>
        <v>6.5490081977317635E-2</v>
      </c>
      <c r="Y5934">
        <f t="shared" si="1226"/>
        <v>2.8240740740740735E-3</v>
      </c>
      <c r="AC5934">
        <f t="shared" si="1227"/>
        <v>2.9463499980810544</v>
      </c>
      <c r="AD5934">
        <f t="shared" si="1228"/>
        <v>6.5490081977317635E-2</v>
      </c>
      <c r="AH5934">
        <f t="shared" si="1229"/>
        <v>2.9173874084616931</v>
      </c>
      <c r="AI5934">
        <f t="shared" si="1230"/>
        <v>6.5490081977317635E-2</v>
      </c>
    </row>
    <row r="5935" spans="1:35" x14ac:dyDescent="0.25">
      <c r="A5935">
        <v>296.64999999999998</v>
      </c>
      <c r="B5935">
        <v>0.247</v>
      </c>
      <c r="C5935">
        <v>0.46700000000000003</v>
      </c>
      <c r="G5935">
        <f t="shared" si="1218"/>
        <v>296.64999999999998</v>
      </c>
      <c r="H5935">
        <f t="shared" si="1218"/>
        <v>0.247</v>
      </c>
      <c r="I5935">
        <f t="shared" si="1219"/>
        <v>0.46524467455621304</v>
      </c>
      <c r="M5935">
        <f t="shared" si="1220"/>
        <v>296.64999999999998</v>
      </c>
      <c r="N5935">
        <f t="shared" si="1220"/>
        <v>0.247</v>
      </c>
      <c r="O5935">
        <v>1.2199999999999999E-3</v>
      </c>
      <c r="P5935">
        <f t="shared" si="1221"/>
        <v>3.1291419556213063E-2</v>
      </c>
      <c r="Q5935">
        <v>1.2199999999999999E-3</v>
      </c>
      <c r="U5935">
        <f t="shared" si="1222"/>
        <v>296.64999999999998</v>
      </c>
      <c r="V5935">
        <f t="shared" si="1223"/>
        <v>2.9318687032713737</v>
      </c>
      <c r="W5935">
        <f t="shared" si="1224"/>
        <v>1.4481294809680469E-2</v>
      </c>
      <c r="X5935">
        <f t="shared" si="1225"/>
        <v>7.2433841565307994E-2</v>
      </c>
      <c r="Y5935">
        <f t="shared" si="1226"/>
        <v>2.8240740740740735E-3</v>
      </c>
      <c r="AC5935">
        <f t="shared" si="1227"/>
        <v>2.9463499980810544</v>
      </c>
      <c r="AD5935">
        <f t="shared" si="1228"/>
        <v>7.2433841565307994E-2</v>
      </c>
      <c r="AH5935">
        <f t="shared" si="1229"/>
        <v>2.9173874084616931</v>
      </c>
      <c r="AI5935">
        <f t="shared" si="1230"/>
        <v>7.2433841565307994E-2</v>
      </c>
    </row>
    <row r="5936" spans="1:35" x14ac:dyDescent="0.25">
      <c r="A5936">
        <v>296.7</v>
      </c>
      <c r="B5936">
        <v>0.247</v>
      </c>
      <c r="C5936">
        <v>0.46800000000000003</v>
      </c>
      <c r="G5936">
        <f t="shared" si="1218"/>
        <v>296.7</v>
      </c>
      <c r="H5936">
        <f t="shared" si="1218"/>
        <v>0.247</v>
      </c>
      <c r="I5936">
        <f t="shared" si="1219"/>
        <v>0.46624437869822488</v>
      </c>
      <c r="M5936">
        <f t="shared" si="1220"/>
        <v>296.7</v>
      </c>
      <c r="N5936">
        <f t="shared" si="1220"/>
        <v>0.247</v>
      </c>
      <c r="O5936">
        <v>1.2199999999999999E-3</v>
      </c>
      <c r="P5936">
        <f t="shared" si="1221"/>
        <v>3.2291123698224899E-2</v>
      </c>
      <c r="Q5936">
        <v>1.2199999999999999E-3</v>
      </c>
      <c r="U5936">
        <f t="shared" si="1222"/>
        <v>296.7</v>
      </c>
      <c r="V5936">
        <f t="shared" si="1223"/>
        <v>2.9318687032713737</v>
      </c>
      <c r="W5936">
        <f t="shared" si="1224"/>
        <v>1.4481294809680469E-2</v>
      </c>
      <c r="X5936">
        <f t="shared" si="1225"/>
        <v>7.474797152366873E-2</v>
      </c>
      <c r="Y5936">
        <f t="shared" si="1226"/>
        <v>2.8240740740740735E-3</v>
      </c>
      <c r="AC5936">
        <f t="shared" si="1227"/>
        <v>2.9463499980810544</v>
      </c>
      <c r="AD5936">
        <f t="shared" si="1228"/>
        <v>7.474797152366873E-2</v>
      </c>
      <c r="AH5936">
        <f t="shared" si="1229"/>
        <v>2.9173874084616931</v>
      </c>
      <c r="AI5936">
        <f t="shared" si="1230"/>
        <v>7.474797152366873E-2</v>
      </c>
    </row>
    <row r="5937" spans="1:35" x14ac:dyDescent="0.25">
      <c r="A5937">
        <v>296.75</v>
      </c>
      <c r="B5937">
        <v>0.247</v>
      </c>
      <c r="C5937">
        <v>0.47099999999999997</v>
      </c>
      <c r="G5937">
        <f t="shared" si="1218"/>
        <v>296.75</v>
      </c>
      <c r="H5937">
        <f t="shared" si="1218"/>
        <v>0.247</v>
      </c>
      <c r="I5937">
        <f t="shared" si="1219"/>
        <v>0.46924408284023666</v>
      </c>
      <c r="M5937">
        <f t="shared" si="1220"/>
        <v>296.75</v>
      </c>
      <c r="N5937">
        <f t="shared" si="1220"/>
        <v>0.247</v>
      </c>
      <c r="O5937">
        <v>1.2199999999999999E-3</v>
      </c>
      <c r="P5937">
        <f t="shared" si="1221"/>
        <v>3.5290827840236683E-2</v>
      </c>
      <c r="Q5937">
        <v>1.2199999999999999E-3</v>
      </c>
      <c r="U5937">
        <f t="shared" si="1222"/>
        <v>296.75</v>
      </c>
      <c r="V5937">
        <f t="shared" si="1223"/>
        <v>2.9318687032713737</v>
      </c>
      <c r="W5937">
        <f t="shared" si="1224"/>
        <v>1.4481294809680469E-2</v>
      </c>
      <c r="X5937">
        <f t="shared" si="1225"/>
        <v>8.1691731111658963E-2</v>
      </c>
      <c r="Y5937">
        <f t="shared" si="1226"/>
        <v>2.8240740740740735E-3</v>
      </c>
      <c r="AC5937">
        <f t="shared" si="1227"/>
        <v>2.9463499980810544</v>
      </c>
      <c r="AD5937">
        <f t="shared" si="1228"/>
        <v>8.1691731111658963E-2</v>
      </c>
      <c r="AH5937">
        <f t="shared" si="1229"/>
        <v>2.9173874084616931</v>
      </c>
      <c r="AI5937">
        <f t="shared" si="1230"/>
        <v>8.1691731111658963E-2</v>
      </c>
    </row>
    <row r="5938" spans="1:35" x14ac:dyDescent="0.25">
      <c r="A5938">
        <v>296.8</v>
      </c>
      <c r="B5938">
        <v>0.247</v>
      </c>
      <c r="C5938">
        <v>0.47199999999999998</v>
      </c>
      <c r="G5938">
        <f t="shared" si="1218"/>
        <v>296.8</v>
      </c>
      <c r="H5938">
        <f t="shared" si="1218"/>
        <v>0.247</v>
      </c>
      <c r="I5938">
        <f t="shared" si="1219"/>
        <v>0.4702437869822485</v>
      </c>
      <c r="M5938">
        <f t="shared" si="1220"/>
        <v>296.8</v>
      </c>
      <c r="N5938">
        <f t="shared" si="1220"/>
        <v>0.247</v>
      </c>
      <c r="O5938">
        <v>1.2199999999999999E-3</v>
      </c>
      <c r="P5938">
        <f t="shared" si="1221"/>
        <v>3.629053198224852E-2</v>
      </c>
      <c r="Q5938">
        <v>1.2199999999999999E-3</v>
      </c>
      <c r="U5938">
        <f t="shared" si="1222"/>
        <v>296.8</v>
      </c>
      <c r="V5938">
        <f t="shared" si="1223"/>
        <v>2.9318687032713737</v>
      </c>
      <c r="W5938">
        <f t="shared" si="1224"/>
        <v>1.4481294809680469E-2</v>
      </c>
      <c r="X5938">
        <f t="shared" si="1225"/>
        <v>8.4005861070019699E-2</v>
      </c>
      <c r="Y5938">
        <f t="shared" si="1226"/>
        <v>2.8240740740740735E-3</v>
      </c>
      <c r="AC5938">
        <f t="shared" si="1227"/>
        <v>2.9463499980810544</v>
      </c>
      <c r="AD5938">
        <f t="shared" si="1228"/>
        <v>8.4005861070019699E-2</v>
      </c>
      <c r="AH5938">
        <f t="shared" si="1229"/>
        <v>2.9173874084616931</v>
      </c>
      <c r="AI5938">
        <f t="shared" si="1230"/>
        <v>8.4005861070019699E-2</v>
      </c>
    </row>
    <row r="5939" spans="1:35" x14ac:dyDescent="0.25">
      <c r="A5939">
        <v>296.85000000000002</v>
      </c>
      <c r="B5939">
        <v>0.247</v>
      </c>
      <c r="C5939">
        <v>0.47499999999999998</v>
      </c>
      <c r="G5939">
        <f t="shared" si="1218"/>
        <v>296.85000000000002</v>
      </c>
      <c r="H5939">
        <f t="shared" si="1218"/>
        <v>0.247</v>
      </c>
      <c r="I5939">
        <f t="shared" si="1219"/>
        <v>0.47324349112426034</v>
      </c>
      <c r="M5939">
        <f t="shared" si="1220"/>
        <v>296.85000000000002</v>
      </c>
      <c r="N5939">
        <f t="shared" si="1220"/>
        <v>0.247</v>
      </c>
      <c r="O5939">
        <v>1.2199999999999999E-3</v>
      </c>
      <c r="P5939">
        <f t="shared" si="1221"/>
        <v>3.9290236124260358E-2</v>
      </c>
      <c r="Q5939">
        <v>1.2199999999999999E-3</v>
      </c>
      <c r="U5939">
        <f t="shared" si="1222"/>
        <v>296.85000000000002</v>
      </c>
      <c r="V5939">
        <f t="shared" si="1223"/>
        <v>2.9318687032713737</v>
      </c>
      <c r="W5939">
        <f t="shared" si="1224"/>
        <v>1.4481294809680469E-2</v>
      </c>
      <c r="X5939">
        <f t="shared" si="1225"/>
        <v>9.0949620658010086E-2</v>
      </c>
      <c r="Y5939">
        <f t="shared" si="1226"/>
        <v>2.8240740740740735E-3</v>
      </c>
      <c r="AC5939">
        <f t="shared" si="1227"/>
        <v>2.9463499980810544</v>
      </c>
      <c r="AD5939">
        <f t="shared" si="1228"/>
        <v>9.0949620658010086E-2</v>
      </c>
      <c r="AH5939">
        <f t="shared" si="1229"/>
        <v>2.9173874084616931</v>
      </c>
      <c r="AI5939">
        <f t="shared" si="1230"/>
        <v>9.0949620658010086E-2</v>
      </c>
    </row>
    <row r="5940" spans="1:35" x14ac:dyDescent="0.25">
      <c r="A5940">
        <v>296.89999999999998</v>
      </c>
      <c r="B5940">
        <v>0.247</v>
      </c>
      <c r="C5940">
        <v>0.47599999999999998</v>
      </c>
      <c r="G5940">
        <f t="shared" si="1218"/>
        <v>296.89999999999998</v>
      </c>
      <c r="H5940">
        <f t="shared" si="1218"/>
        <v>0.247</v>
      </c>
      <c r="I5940">
        <f t="shared" si="1219"/>
        <v>0.47424319526627218</v>
      </c>
      <c r="M5940">
        <f t="shared" si="1220"/>
        <v>296.89999999999998</v>
      </c>
      <c r="N5940">
        <f t="shared" si="1220"/>
        <v>0.247</v>
      </c>
      <c r="O5940">
        <v>1.2199999999999999E-3</v>
      </c>
      <c r="P5940">
        <f t="shared" si="1221"/>
        <v>4.0289940266272195E-2</v>
      </c>
      <c r="Q5940">
        <v>1.2199999999999999E-3</v>
      </c>
      <c r="U5940">
        <f t="shared" si="1222"/>
        <v>296.89999999999998</v>
      </c>
      <c r="V5940">
        <f t="shared" si="1223"/>
        <v>2.9318687032713737</v>
      </c>
      <c r="W5940">
        <f t="shared" si="1224"/>
        <v>1.4481294809680469E-2</v>
      </c>
      <c r="X5940">
        <f t="shared" si="1225"/>
        <v>9.3263750616370808E-2</v>
      </c>
      <c r="Y5940">
        <f t="shared" si="1226"/>
        <v>2.8240740740740735E-3</v>
      </c>
      <c r="AC5940">
        <f t="shared" si="1227"/>
        <v>2.9463499980810544</v>
      </c>
      <c r="AD5940">
        <f t="shared" si="1228"/>
        <v>9.3263750616370808E-2</v>
      </c>
      <c r="AH5940">
        <f t="shared" si="1229"/>
        <v>2.9173874084616931</v>
      </c>
      <c r="AI5940">
        <f t="shared" si="1230"/>
        <v>9.3263750616370808E-2</v>
      </c>
    </row>
    <row r="5941" spans="1:35" x14ac:dyDescent="0.25">
      <c r="A5941">
        <v>296.95</v>
      </c>
      <c r="B5941">
        <v>0.247</v>
      </c>
      <c r="C5941">
        <v>0.47899999999999998</v>
      </c>
      <c r="G5941">
        <f t="shared" si="1218"/>
        <v>296.95</v>
      </c>
      <c r="H5941">
        <f t="shared" si="1218"/>
        <v>0.247</v>
      </c>
      <c r="I5941">
        <f t="shared" si="1219"/>
        <v>0.47724289940828402</v>
      </c>
      <c r="M5941">
        <f t="shared" si="1220"/>
        <v>296.95</v>
      </c>
      <c r="N5941">
        <f t="shared" si="1220"/>
        <v>0.247</v>
      </c>
      <c r="O5941">
        <v>1.2199999999999999E-3</v>
      </c>
      <c r="P5941">
        <f t="shared" si="1221"/>
        <v>4.3289644408284034E-2</v>
      </c>
      <c r="Q5941">
        <v>1.2199999999999999E-3</v>
      </c>
      <c r="U5941">
        <f t="shared" si="1222"/>
        <v>296.95</v>
      </c>
      <c r="V5941">
        <f t="shared" si="1223"/>
        <v>2.9318687032713737</v>
      </c>
      <c r="W5941">
        <f t="shared" si="1224"/>
        <v>1.4481294809680469E-2</v>
      </c>
      <c r="X5941">
        <f t="shared" si="1225"/>
        <v>0.10020751020436117</v>
      </c>
      <c r="Y5941">
        <f t="shared" si="1226"/>
        <v>2.8240740740740735E-3</v>
      </c>
      <c r="AC5941">
        <f t="shared" si="1227"/>
        <v>2.9463499980810544</v>
      </c>
      <c r="AD5941">
        <f t="shared" si="1228"/>
        <v>0.10020751020436117</v>
      </c>
      <c r="AH5941">
        <f t="shared" si="1229"/>
        <v>2.9173874084616931</v>
      </c>
      <c r="AI5941">
        <f t="shared" si="1230"/>
        <v>0.10020751020436117</v>
      </c>
    </row>
    <row r="5942" spans="1:35" x14ac:dyDescent="0.25">
      <c r="A5942">
        <v>297</v>
      </c>
      <c r="B5942">
        <v>0.248</v>
      </c>
      <c r="C5942">
        <v>0.48</v>
      </c>
      <c r="G5942">
        <f t="shared" si="1218"/>
        <v>297</v>
      </c>
      <c r="H5942">
        <f t="shared" si="1218"/>
        <v>0.248</v>
      </c>
      <c r="I5942">
        <f t="shared" si="1219"/>
        <v>0.47824260355029585</v>
      </c>
      <c r="M5942">
        <f t="shared" si="1220"/>
        <v>297</v>
      </c>
      <c r="N5942">
        <f t="shared" si="1220"/>
        <v>0.248</v>
      </c>
      <c r="O5942">
        <v>1.2199999999999999E-3</v>
      </c>
      <c r="P5942">
        <f t="shared" si="1221"/>
        <v>4.4289348550295871E-2</v>
      </c>
      <c r="Q5942">
        <v>1.2199999999999999E-3</v>
      </c>
      <c r="U5942">
        <f t="shared" si="1222"/>
        <v>297</v>
      </c>
      <c r="V5942">
        <f t="shared" si="1223"/>
        <v>2.9437386170498003</v>
      </c>
      <c r="W5942">
        <f t="shared" si="1224"/>
        <v>1.4481294809680469E-2</v>
      </c>
      <c r="X5942">
        <f t="shared" si="1225"/>
        <v>0.1025216401627219</v>
      </c>
      <c r="Y5942">
        <f t="shared" si="1226"/>
        <v>2.8240740740740735E-3</v>
      </c>
      <c r="AC5942">
        <f t="shared" si="1227"/>
        <v>2.958219911859481</v>
      </c>
      <c r="AD5942">
        <f t="shared" si="1228"/>
        <v>0.1025216401627219</v>
      </c>
      <c r="AH5942">
        <f t="shared" si="1229"/>
        <v>2.9292573222401197</v>
      </c>
      <c r="AI5942">
        <f t="shared" si="1230"/>
        <v>0.1025216401627219</v>
      </c>
    </row>
    <row r="5943" spans="1:35" x14ac:dyDescent="0.25">
      <c r="A5943">
        <v>297.05</v>
      </c>
      <c r="B5943">
        <v>0.248</v>
      </c>
      <c r="C5943">
        <v>0.48299999999999998</v>
      </c>
      <c r="G5943">
        <f t="shared" si="1218"/>
        <v>297.05</v>
      </c>
      <c r="H5943">
        <f t="shared" si="1218"/>
        <v>0.248</v>
      </c>
      <c r="I5943">
        <f t="shared" si="1219"/>
        <v>0.48124230769230769</v>
      </c>
      <c r="M5943">
        <f t="shared" si="1220"/>
        <v>297.05</v>
      </c>
      <c r="N5943">
        <f t="shared" si="1220"/>
        <v>0.248</v>
      </c>
      <c r="O5943">
        <v>1.2199999999999999E-3</v>
      </c>
      <c r="P5943">
        <f t="shared" si="1221"/>
        <v>4.7289052692307709E-2</v>
      </c>
      <c r="Q5943">
        <v>1.2199999999999999E-3</v>
      </c>
      <c r="U5943">
        <f t="shared" si="1222"/>
        <v>297.05</v>
      </c>
      <c r="V5943">
        <f t="shared" si="1223"/>
        <v>2.9437386170498003</v>
      </c>
      <c r="W5943">
        <f t="shared" si="1224"/>
        <v>1.4481294809680469E-2</v>
      </c>
      <c r="X5943">
        <f t="shared" si="1225"/>
        <v>0.10946539975071229</v>
      </c>
      <c r="Y5943">
        <f t="shared" si="1226"/>
        <v>2.8240740740740735E-3</v>
      </c>
      <c r="AC5943">
        <f t="shared" si="1227"/>
        <v>2.958219911859481</v>
      </c>
      <c r="AD5943">
        <f t="shared" si="1228"/>
        <v>0.10946539975071229</v>
      </c>
      <c r="AH5943">
        <f t="shared" si="1229"/>
        <v>2.9292573222401197</v>
      </c>
      <c r="AI5943">
        <f t="shared" si="1230"/>
        <v>0.10946539975071229</v>
      </c>
    </row>
    <row r="5944" spans="1:35" x14ac:dyDescent="0.25">
      <c r="A5944">
        <v>297.10000000000002</v>
      </c>
      <c r="B5944">
        <v>0.248</v>
      </c>
      <c r="C5944">
        <v>0.48399999999999999</v>
      </c>
      <c r="G5944">
        <f t="shared" si="1218"/>
        <v>297.10000000000002</v>
      </c>
      <c r="H5944">
        <f t="shared" si="1218"/>
        <v>0.248</v>
      </c>
      <c r="I5944">
        <f t="shared" si="1219"/>
        <v>0.48224201183431953</v>
      </c>
      <c r="M5944">
        <f t="shared" si="1220"/>
        <v>297.10000000000002</v>
      </c>
      <c r="N5944">
        <f t="shared" si="1220"/>
        <v>0.248</v>
      </c>
      <c r="O5944">
        <v>1.2199999999999999E-3</v>
      </c>
      <c r="P5944">
        <f t="shared" si="1221"/>
        <v>4.8288756834319546E-2</v>
      </c>
      <c r="Q5944">
        <v>1.2199999999999999E-3</v>
      </c>
      <c r="U5944">
        <f t="shared" si="1222"/>
        <v>297.10000000000002</v>
      </c>
      <c r="V5944">
        <f t="shared" si="1223"/>
        <v>2.9437386170498003</v>
      </c>
      <c r="W5944">
        <f t="shared" si="1224"/>
        <v>1.4481294809680469E-2</v>
      </c>
      <c r="X5944">
        <f t="shared" si="1225"/>
        <v>0.11177952970907301</v>
      </c>
      <c r="Y5944">
        <f t="shared" si="1226"/>
        <v>2.8240740740740735E-3</v>
      </c>
      <c r="AC5944">
        <f t="shared" si="1227"/>
        <v>2.958219911859481</v>
      </c>
      <c r="AD5944">
        <f t="shared" si="1228"/>
        <v>0.11177952970907301</v>
      </c>
      <c r="AH5944">
        <f t="shared" si="1229"/>
        <v>2.9292573222401197</v>
      </c>
      <c r="AI5944">
        <f t="shared" si="1230"/>
        <v>0.11177952970907301</v>
      </c>
    </row>
    <row r="5945" spans="1:35" x14ac:dyDescent="0.25">
      <c r="A5945">
        <v>297.14999999999998</v>
      </c>
      <c r="B5945">
        <v>0.248</v>
      </c>
      <c r="C5945">
        <v>0.48699999999999999</v>
      </c>
      <c r="G5945">
        <f t="shared" si="1218"/>
        <v>297.14999999999998</v>
      </c>
      <c r="H5945">
        <f t="shared" si="1218"/>
        <v>0.248</v>
      </c>
      <c r="I5945">
        <f t="shared" si="1219"/>
        <v>0.48524171597633137</v>
      </c>
      <c r="M5945">
        <f t="shared" si="1220"/>
        <v>297.14999999999998</v>
      </c>
      <c r="N5945">
        <f t="shared" si="1220"/>
        <v>0.248</v>
      </c>
      <c r="O5945">
        <v>1.2199999999999999E-3</v>
      </c>
      <c r="P5945">
        <f t="shared" si="1221"/>
        <v>5.1288460976331385E-2</v>
      </c>
      <c r="Q5945">
        <v>1.2199999999999999E-3</v>
      </c>
      <c r="U5945">
        <f t="shared" si="1222"/>
        <v>297.14999999999998</v>
      </c>
      <c r="V5945">
        <f t="shared" si="1223"/>
        <v>2.9437386170498003</v>
      </c>
      <c r="W5945">
        <f t="shared" si="1224"/>
        <v>1.4481294809680469E-2</v>
      </c>
      <c r="X5945">
        <f t="shared" si="1225"/>
        <v>0.11872328929706337</v>
      </c>
      <c r="Y5945">
        <f t="shared" si="1226"/>
        <v>2.8240740740740735E-3</v>
      </c>
      <c r="AC5945">
        <f t="shared" si="1227"/>
        <v>2.958219911859481</v>
      </c>
      <c r="AD5945">
        <f t="shared" si="1228"/>
        <v>0.11872328929706337</v>
      </c>
      <c r="AH5945">
        <f t="shared" si="1229"/>
        <v>2.9292573222401197</v>
      </c>
      <c r="AI5945">
        <f t="shared" si="1230"/>
        <v>0.11872328929706337</v>
      </c>
    </row>
    <row r="5946" spans="1:35" x14ac:dyDescent="0.25">
      <c r="A5946">
        <v>297.2</v>
      </c>
      <c r="B5946">
        <v>0.248</v>
      </c>
      <c r="C5946">
        <v>0.48799999999999999</v>
      </c>
      <c r="G5946">
        <f t="shared" si="1218"/>
        <v>297.2</v>
      </c>
      <c r="H5946">
        <f t="shared" si="1218"/>
        <v>0.248</v>
      </c>
      <c r="I5946">
        <f t="shared" si="1219"/>
        <v>0.4862414201183432</v>
      </c>
      <c r="M5946">
        <f t="shared" si="1220"/>
        <v>297.2</v>
      </c>
      <c r="N5946">
        <f t="shared" si="1220"/>
        <v>0.248</v>
      </c>
      <c r="O5946">
        <v>1.2199999999999999E-3</v>
      </c>
      <c r="P5946">
        <f t="shared" si="1221"/>
        <v>5.2288165118343222E-2</v>
      </c>
      <c r="Q5946">
        <v>1.2199999999999999E-3</v>
      </c>
      <c r="U5946">
        <f t="shared" si="1222"/>
        <v>297.2</v>
      </c>
      <c r="V5946">
        <f t="shared" si="1223"/>
        <v>2.9437386170498003</v>
      </c>
      <c r="W5946">
        <f t="shared" si="1224"/>
        <v>1.4481294809680469E-2</v>
      </c>
      <c r="X5946">
        <f t="shared" si="1225"/>
        <v>0.12103741925542409</v>
      </c>
      <c r="Y5946">
        <f t="shared" si="1226"/>
        <v>2.8240740740740735E-3</v>
      </c>
      <c r="AC5946">
        <f t="shared" si="1227"/>
        <v>2.958219911859481</v>
      </c>
      <c r="AD5946">
        <f t="shared" si="1228"/>
        <v>0.12103741925542409</v>
      </c>
      <c r="AH5946">
        <f t="shared" si="1229"/>
        <v>2.9292573222401197</v>
      </c>
      <c r="AI5946">
        <f t="shared" si="1230"/>
        <v>0.12103741925542409</v>
      </c>
    </row>
    <row r="5947" spans="1:35" x14ac:dyDescent="0.25">
      <c r="A5947">
        <v>297.25</v>
      </c>
      <c r="B5947">
        <v>0.247</v>
      </c>
      <c r="C5947">
        <v>0.49099999999999999</v>
      </c>
      <c r="G5947">
        <f t="shared" si="1218"/>
        <v>297.25</v>
      </c>
      <c r="H5947">
        <f t="shared" si="1218"/>
        <v>0.247</v>
      </c>
      <c r="I5947">
        <f t="shared" si="1219"/>
        <v>0.48924112426035504</v>
      </c>
      <c r="M5947">
        <f t="shared" si="1220"/>
        <v>297.25</v>
      </c>
      <c r="N5947">
        <f t="shared" si="1220"/>
        <v>0.247</v>
      </c>
      <c r="O5947">
        <v>1.2199999999999999E-3</v>
      </c>
      <c r="P5947">
        <f t="shared" si="1221"/>
        <v>5.528786926035506E-2</v>
      </c>
      <c r="Q5947">
        <v>1.2199999999999999E-3</v>
      </c>
      <c r="U5947">
        <f t="shared" si="1222"/>
        <v>297.25</v>
      </c>
      <c r="V5947">
        <f t="shared" si="1223"/>
        <v>2.9318687032713737</v>
      </c>
      <c r="W5947">
        <f t="shared" si="1224"/>
        <v>1.4481294809680469E-2</v>
      </c>
      <c r="X5947">
        <f t="shared" si="1225"/>
        <v>0.12798117884341445</v>
      </c>
      <c r="Y5947">
        <f t="shared" si="1226"/>
        <v>2.8240740740740735E-3</v>
      </c>
      <c r="AC5947">
        <f t="shared" si="1227"/>
        <v>2.9463499980810544</v>
      </c>
      <c r="AD5947">
        <f t="shared" si="1228"/>
        <v>0.12798117884341445</v>
      </c>
      <c r="AH5947">
        <f t="shared" si="1229"/>
        <v>2.9173874084616931</v>
      </c>
      <c r="AI5947">
        <f t="shared" si="1230"/>
        <v>0.12798117884341445</v>
      </c>
    </row>
    <row r="5948" spans="1:35" x14ac:dyDescent="0.25">
      <c r="A5948">
        <v>297.3</v>
      </c>
      <c r="B5948">
        <v>0.248</v>
      </c>
      <c r="C5948">
        <v>0.49199999999999999</v>
      </c>
      <c r="G5948">
        <f t="shared" si="1218"/>
        <v>297.3</v>
      </c>
      <c r="H5948">
        <f t="shared" si="1218"/>
        <v>0.248</v>
      </c>
      <c r="I5948">
        <f t="shared" si="1219"/>
        <v>0.49024082840236688</v>
      </c>
      <c r="M5948">
        <f t="shared" si="1220"/>
        <v>297.3</v>
      </c>
      <c r="N5948">
        <f t="shared" si="1220"/>
        <v>0.248</v>
      </c>
      <c r="O5948">
        <v>1.2199999999999999E-3</v>
      </c>
      <c r="P5948">
        <f t="shared" si="1221"/>
        <v>5.6287573402366897E-2</v>
      </c>
      <c r="Q5948">
        <v>1.2199999999999999E-3</v>
      </c>
      <c r="U5948">
        <f t="shared" si="1222"/>
        <v>297.3</v>
      </c>
      <c r="V5948">
        <f t="shared" si="1223"/>
        <v>2.9437386170498003</v>
      </c>
      <c r="W5948">
        <f t="shared" si="1224"/>
        <v>1.4481294809680469E-2</v>
      </c>
      <c r="X5948">
        <f t="shared" si="1225"/>
        <v>0.1302953088017752</v>
      </c>
      <c r="Y5948">
        <f t="shared" si="1226"/>
        <v>2.8240740740740735E-3</v>
      </c>
      <c r="AC5948">
        <f t="shared" si="1227"/>
        <v>2.958219911859481</v>
      </c>
      <c r="AD5948">
        <f t="shared" si="1228"/>
        <v>0.1302953088017752</v>
      </c>
      <c r="AH5948">
        <f t="shared" si="1229"/>
        <v>2.9292573222401197</v>
      </c>
      <c r="AI5948">
        <f t="shared" si="1230"/>
        <v>0.1302953088017752</v>
      </c>
    </row>
    <row r="5949" spans="1:35" x14ac:dyDescent="0.25">
      <c r="A5949">
        <v>297.35000000000002</v>
      </c>
      <c r="B5949">
        <v>0.247</v>
      </c>
      <c r="C5949">
        <v>0.495</v>
      </c>
      <c r="G5949">
        <f t="shared" si="1218"/>
        <v>297.35000000000002</v>
      </c>
      <c r="H5949">
        <f t="shared" si="1218"/>
        <v>0.247</v>
      </c>
      <c r="I5949">
        <f t="shared" si="1219"/>
        <v>0.49324053254437872</v>
      </c>
      <c r="M5949">
        <f t="shared" si="1220"/>
        <v>297.35000000000002</v>
      </c>
      <c r="N5949">
        <f t="shared" si="1220"/>
        <v>0.247</v>
      </c>
      <c r="O5949">
        <v>1.2199999999999999E-3</v>
      </c>
      <c r="P5949">
        <f t="shared" si="1221"/>
        <v>5.9287277544378736E-2</v>
      </c>
      <c r="Q5949">
        <v>1.2199999999999999E-3</v>
      </c>
      <c r="U5949">
        <f t="shared" si="1222"/>
        <v>297.35000000000002</v>
      </c>
      <c r="V5949">
        <f t="shared" si="1223"/>
        <v>2.9318687032713737</v>
      </c>
      <c r="W5949">
        <f t="shared" si="1224"/>
        <v>1.4481294809680469E-2</v>
      </c>
      <c r="X5949">
        <f t="shared" si="1225"/>
        <v>0.13723906838976557</v>
      </c>
      <c r="Y5949">
        <f t="shared" si="1226"/>
        <v>2.8240740740740735E-3</v>
      </c>
      <c r="AC5949">
        <f t="shared" si="1227"/>
        <v>2.9463499980810544</v>
      </c>
      <c r="AD5949">
        <f t="shared" si="1228"/>
        <v>0.13723906838976557</v>
      </c>
      <c r="AH5949">
        <f t="shared" si="1229"/>
        <v>2.9173874084616931</v>
      </c>
      <c r="AI5949">
        <f t="shared" si="1230"/>
        <v>0.13723906838976557</v>
      </c>
    </row>
    <row r="5950" spans="1:35" x14ac:dyDescent="0.25">
      <c r="A5950">
        <v>297.39999999999998</v>
      </c>
      <c r="B5950">
        <v>0.248</v>
      </c>
      <c r="C5950">
        <v>0.496</v>
      </c>
      <c r="G5950">
        <f t="shared" si="1218"/>
        <v>297.39999999999998</v>
      </c>
      <c r="H5950">
        <f t="shared" si="1218"/>
        <v>0.248</v>
      </c>
      <c r="I5950">
        <f t="shared" si="1219"/>
        <v>0.49424023668639055</v>
      </c>
      <c r="M5950">
        <f t="shared" si="1220"/>
        <v>297.39999999999998</v>
      </c>
      <c r="N5950">
        <f t="shared" si="1220"/>
        <v>0.248</v>
      </c>
      <c r="O5950">
        <v>1.2199999999999999E-3</v>
      </c>
      <c r="P5950">
        <f t="shared" si="1221"/>
        <v>6.0286981686390573E-2</v>
      </c>
      <c r="Q5950">
        <v>1.2199999999999999E-3</v>
      </c>
      <c r="U5950">
        <f t="shared" si="1222"/>
        <v>297.39999999999998</v>
      </c>
      <c r="V5950">
        <f t="shared" si="1223"/>
        <v>2.9437386170498003</v>
      </c>
      <c r="W5950">
        <f t="shared" si="1224"/>
        <v>1.4481294809680469E-2</v>
      </c>
      <c r="X5950">
        <f t="shared" si="1225"/>
        <v>0.13955319834812629</v>
      </c>
      <c r="Y5950">
        <f t="shared" si="1226"/>
        <v>2.8240740740740735E-3</v>
      </c>
      <c r="AC5950">
        <f t="shared" si="1227"/>
        <v>2.958219911859481</v>
      </c>
      <c r="AD5950">
        <f t="shared" si="1228"/>
        <v>0.13955319834812629</v>
      </c>
      <c r="AH5950">
        <f t="shared" si="1229"/>
        <v>2.9292573222401197</v>
      </c>
      <c r="AI5950">
        <f t="shared" si="1230"/>
        <v>0.13955319834812629</v>
      </c>
    </row>
    <row r="5951" spans="1:35" x14ac:dyDescent="0.25">
      <c r="A5951">
        <v>297.45</v>
      </c>
      <c r="B5951">
        <v>0.248</v>
      </c>
      <c r="C5951">
        <v>0.499</v>
      </c>
      <c r="G5951">
        <f t="shared" si="1218"/>
        <v>297.45</v>
      </c>
      <c r="H5951">
        <f t="shared" si="1218"/>
        <v>0.248</v>
      </c>
      <c r="I5951">
        <f t="shared" si="1219"/>
        <v>0.49723994082840239</v>
      </c>
      <c r="M5951">
        <f t="shared" si="1220"/>
        <v>297.45</v>
      </c>
      <c r="N5951">
        <f t="shared" si="1220"/>
        <v>0.248</v>
      </c>
      <c r="O5951">
        <v>1.2199999999999999E-3</v>
      </c>
      <c r="P5951">
        <f t="shared" si="1221"/>
        <v>6.3286685828402411E-2</v>
      </c>
      <c r="Q5951">
        <v>1.2199999999999999E-3</v>
      </c>
      <c r="U5951">
        <f t="shared" si="1222"/>
        <v>297.45</v>
      </c>
      <c r="V5951">
        <f t="shared" si="1223"/>
        <v>2.9437386170498003</v>
      </c>
      <c r="W5951">
        <f t="shared" si="1224"/>
        <v>1.4481294809680469E-2</v>
      </c>
      <c r="X5951">
        <f t="shared" si="1225"/>
        <v>0.14649695793611667</v>
      </c>
      <c r="Y5951">
        <f t="shared" si="1226"/>
        <v>2.8240740740740735E-3</v>
      </c>
      <c r="AC5951">
        <f t="shared" si="1227"/>
        <v>2.958219911859481</v>
      </c>
      <c r="AD5951">
        <f t="shared" si="1228"/>
        <v>0.14649695793611667</v>
      </c>
      <c r="AH5951">
        <f t="shared" si="1229"/>
        <v>2.9292573222401197</v>
      </c>
      <c r="AI5951">
        <f t="shared" si="1230"/>
        <v>0.14649695793611667</v>
      </c>
    </row>
    <row r="5952" spans="1:35" x14ac:dyDescent="0.25">
      <c r="A5952">
        <v>297.5</v>
      </c>
      <c r="B5952">
        <v>0.248</v>
      </c>
      <c r="C5952">
        <v>0.5</v>
      </c>
      <c r="G5952">
        <f t="shared" si="1218"/>
        <v>297.5</v>
      </c>
      <c r="H5952">
        <f t="shared" si="1218"/>
        <v>0.248</v>
      </c>
      <c r="I5952">
        <f t="shared" si="1219"/>
        <v>0.49823964497041417</v>
      </c>
      <c r="M5952">
        <f t="shared" si="1220"/>
        <v>297.5</v>
      </c>
      <c r="N5952">
        <f t="shared" si="1220"/>
        <v>0.248</v>
      </c>
      <c r="O5952">
        <v>1.2199999999999999E-3</v>
      </c>
      <c r="P5952">
        <f t="shared" si="1221"/>
        <v>6.4286389970414193E-2</v>
      </c>
      <c r="Q5952">
        <v>1.2199999999999999E-3</v>
      </c>
      <c r="U5952">
        <f t="shared" si="1222"/>
        <v>297.5</v>
      </c>
      <c r="V5952">
        <f t="shared" si="1223"/>
        <v>2.9437386170498003</v>
      </c>
      <c r="W5952">
        <f t="shared" si="1224"/>
        <v>1.4481294809680469E-2</v>
      </c>
      <c r="X5952">
        <f t="shared" si="1225"/>
        <v>0.14881108789447728</v>
      </c>
      <c r="Y5952">
        <f t="shared" si="1226"/>
        <v>2.8240740740740735E-3</v>
      </c>
      <c r="AC5952">
        <f t="shared" si="1227"/>
        <v>2.958219911859481</v>
      </c>
      <c r="AD5952">
        <f t="shared" si="1228"/>
        <v>0.14881108789447728</v>
      </c>
      <c r="AH5952">
        <f t="shared" si="1229"/>
        <v>2.9292573222401197</v>
      </c>
      <c r="AI5952">
        <f t="shared" si="1230"/>
        <v>0.14881108789447728</v>
      </c>
    </row>
    <row r="5953" spans="1:35" x14ac:dyDescent="0.25">
      <c r="A5953">
        <v>297.55</v>
      </c>
      <c r="B5953">
        <v>0.248</v>
      </c>
      <c r="C5953">
        <v>0.503</v>
      </c>
      <c r="G5953">
        <f t="shared" si="1218"/>
        <v>297.55</v>
      </c>
      <c r="H5953">
        <f t="shared" si="1218"/>
        <v>0.248</v>
      </c>
      <c r="I5953">
        <f t="shared" si="1219"/>
        <v>0.50123934911242607</v>
      </c>
      <c r="M5953">
        <f t="shared" si="1220"/>
        <v>297.55</v>
      </c>
      <c r="N5953">
        <f t="shared" si="1220"/>
        <v>0.248</v>
      </c>
      <c r="O5953">
        <v>1.2199999999999999E-3</v>
      </c>
      <c r="P5953">
        <f t="shared" si="1221"/>
        <v>6.7286094112426087E-2</v>
      </c>
      <c r="Q5953">
        <v>1.2199999999999999E-3</v>
      </c>
      <c r="U5953">
        <f t="shared" si="1222"/>
        <v>297.55</v>
      </c>
      <c r="V5953">
        <f t="shared" si="1223"/>
        <v>2.9437386170498003</v>
      </c>
      <c r="W5953">
        <f t="shared" si="1224"/>
        <v>1.4481294809680469E-2</v>
      </c>
      <c r="X5953">
        <f t="shared" si="1225"/>
        <v>0.15575484748246779</v>
      </c>
      <c r="Y5953">
        <f t="shared" si="1226"/>
        <v>2.8240740740740735E-3</v>
      </c>
      <c r="AC5953">
        <f t="shared" si="1227"/>
        <v>2.958219911859481</v>
      </c>
      <c r="AD5953">
        <f t="shared" si="1228"/>
        <v>0.15575484748246779</v>
      </c>
      <c r="AH5953">
        <f t="shared" si="1229"/>
        <v>2.9292573222401197</v>
      </c>
      <c r="AI5953">
        <f t="shared" si="1230"/>
        <v>0.15575484748246779</v>
      </c>
    </row>
    <row r="5954" spans="1:35" x14ac:dyDescent="0.25">
      <c r="A5954">
        <v>297.60000000000002</v>
      </c>
      <c r="B5954">
        <v>0.248</v>
      </c>
      <c r="C5954">
        <v>0.504</v>
      </c>
      <c r="G5954">
        <f t="shared" si="1218"/>
        <v>297.60000000000002</v>
      </c>
      <c r="H5954">
        <f t="shared" si="1218"/>
        <v>0.248</v>
      </c>
      <c r="I5954">
        <f t="shared" si="1219"/>
        <v>0.50223905325443785</v>
      </c>
      <c r="M5954">
        <f t="shared" si="1220"/>
        <v>297.60000000000002</v>
      </c>
      <c r="N5954">
        <f t="shared" si="1220"/>
        <v>0.248</v>
      </c>
      <c r="O5954">
        <v>1.2199999999999999E-3</v>
      </c>
      <c r="P5954">
        <f t="shared" si="1221"/>
        <v>6.8285798254437868E-2</v>
      </c>
      <c r="Q5954">
        <v>1.2199999999999999E-3</v>
      </c>
      <c r="U5954">
        <f t="shared" si="1222"/>
        <v>297.60000000000002</v>
      </c>
      <c r="V5954">
        <f t="shared" si="1223"/>
        <v>2.9437386170498003</v>
      </c>
      <c r="W5954">
        <f t="shared" si="1224"/>
        <v>1.4481294809680469E-2</v>
      </c>
      <c r="X5954">
        <f t="shared" si="1225"/>
        <v>0.15806897744082837</v>
      </c>
      <c r="Y5954">
        <f t="shared" si="1226"/>
        <v>2.8240740740740735E-3</v>
      </c>
      <c r="AC5954">
        <f t="shared" si="1227"/>
        <v>2.958219911859481</v>
      </c>
      <c r="AD5954">
        <f t="shared" si="1228"/>
        <v>0.15806897744082837</v>
      </c>
      <c r="AH5954">
        <f t="shared" si="1229"/>
        <v>2.9292573222401197</v>
      </c>
      <c r="AI5954">
        <f t="shared" si="1230"/>
        <v>0.15806897744082837</v>
      </c>
    </row>
    <row r="5955" spans="1:35" x14ac:dyDescent="0.25">
      <c r="A5955">
        <v>297.64999999999998</v>
      </c>
      <c r="B5955">
        <v>0.247</v>
      </c>
      <c r="C5955">
        <v>0.50600000000000001</v>
      </c>
      <c r="G5955">
        <f t="shared" ref="G5955:H6018" si="1231">A5955</f>
        <v>297.64999999999998</v>
      </c>
      <c r="H5955">
        <f t="shared" si="1231"/>
        <v>0.247</v>
      </c>
      <c r="I5955">
        <f t="shared" ref="I5955:I6018" si="1232">C5955-A5955*0.002/338</f>
        <v>0.50423875739644974</v>
      </c>
      <c r="M5955">
        <f t="shared" ref="M5955:N6018" si="1233">G5955</f>
        <v>297.64999999999998</v>
      </c>
      <c r="N5955">
        <f t="shared" si="1233"/>
        <v>0.247</v>
      </c>
      <c r="O5955">
        <v>1.2199999999999999E-3</v>
      </c>
      <c r="P5955">
        <f t="shared" ref="P5955:P6018" si="1234">I5955-$L$3</f>
        <v>7.0285502396449762E-2</v>
      </c>
      <c r="Q5955">
        <v>1.2199999999999999E-3</v>
      </c>
      <c r="U5955">
        <f t="shared" ref="U5955:U6018" si="1235">M5955</f>
        <v>297.64999999999998</v>
      </c>
      <c r="V5955">
        <f t="shared" ref="V5955:V6018" si="1236">2*$T$2*N5955/(PI()*$T$5*($T$4+$T$3))</f>
        <v>2.9318687032713737</v>
      </c>
      <c r="W5955">
        <f t="shared" ref="W5955:W6018" si="1237">2*$T$2*O5955/(PI()*$T$5*($T$3+$T$4))</f>
        <v>1.4481294809680469E-2</v>
      </c>
      <c r="X5955">
        <f t="shared" ref="X5955:X6018" si="1238">2*P5955*$T$6/($T$9*$T$8*$T$7*($T$4-$T$3))</f>
        <v>0.16269792221400406</v>
      </c>
      <c r="Y5955">
        <f t="shared" ref="Y5955:Y6018" si="1239">2*Q5955*$T$6/($T$9*$T$8*$T$7*($T$4-$T$3))</f>
        <v>2.8240740740740735E-3</v>
      </c>
      <c r="AC5955">
        <f t="shared" si="1227"/>
        <v>2.9463499980810544</v>
      </c>
      <c r="AD5955">
        <f t="shared" si="1228"/>
        <v>0.16269792221400406</v>
      </c>
      <c r="AH5955">
        <f t="shared" si="1229"/>
        <v>2.9173874084616931</v>
      </c>
      <c r="AI5955">
        <f t="shared" si="1230"/>
        <v>0.16269792221400406</v>
      </c>
    </row>
    <row r="5956" spans="1:35" x14ac:dyDescent="0.25">
      <c r="A5956">
        <v>297.7</v>
      </c>
      <c r="B5956">
        <v>0.248</v>
      </c>
      <c r="C5956">
        <v>0.50800000000000001</v>
      </c>
      <c r="G5956">
        <f t="shared" si="1231"/>
        <v>297.7</v>
      </c>
      <c r="H5956">
        <f t="shared" si="1231"/>
        <v>0.248</v>
      </c>
      <c r="I5956">
        <f t="shared" si="1232"/>
        <v>0.50623846153846153</v>
      </c>
      <c r="M5956">
        <f t="shared" si="1233"/>
        <v>297.7</v>
      </c>
      <c r="N5956">
        <f t="shared" si="1233"/>
        <v>0.248</v>
      </c>
      <c r="O5956">
        <v>1.2199999999999999E-3</v>
      </c>
      <c r="P5956">
        <f t="shared" si="1234"/>
        <v>7.2285206538461544E-2</v>
      </c>
      <c r="Q5956">
        <v>1.2199999999999999E-3</v>
      </c>
      <c r="U5956">
        <f t="shared" si="1235"/>
        <v>297.7</v>
      </c>
      <c r="V5956">
        <f t="shared" si="1236"/>
        <v>2.9437386170498003</v>
      </c>
      <c r="W5956">
        <f t="shared" si="1237"/>
        <v>1.4481294809680469E-2</v>
      </c>
      <c r="X5956">
        <f t="shared" si="1238"/>
        <v>0.16732686698717947</v>
      </c>
      <c r="Y5956">
        <f t="shared" si="1239"/>
        <v>2.8240740740740735E-3</v>
      </c>
      <c r="AC5956">
        <f t="shared" si="1227"/>
        <v>2.958219911859481</v>
      </c>
      <c r="AD5956">
        <f t="shared" si="1228"/>
        <v>0.16732686698717947</v>
      </c>
      <c r="AH5956">
        <f t="shared" si="1229"/>
        <v>2.9292573222401197</v>
      </c>
      <c r="AI5956">
        <f t="shared" si="1230"/>
        <v>0.16732686698717947</v>
      </c>
    </row>
    <row r="5957" spans="1:35" x14ac:dyDescent="0.25">
      <c r="A5957">
        <v>297.75</v>
      </c>
      <c r="B5957">
        <v>0.248</v>
      </c>
      <c r="C5957">
        <v>0.51100000000000001</v>
      </c>
      <c r="G5957">
        <f t="shared" si="1231"/>
        <v>297.75</v>
      </c>
      <c r="H5957">
        <f t="shared" si="1231"/>
        <v>0.248</v>
      </c>
      <c r="I5957">
        <f t="shared" si="1232"/>
        <v>0.50923816568047342</v>
      </c>
      <c r="M5957">
        <f t="shared" si="1233"/>
        <v>297.75</v>
      </c>
      <c r="N5957">
        <f t="shared" si="1233"/>
        <v>0.248</v>
      </c>
      <c r="O5957">
        <v>1.2199999999999999E-3</v>
      </c>
      <c r="P5957">
        <f t="shared" si="1234"/>
        <v>7.5284910680473438E-2</v>
      </c>
      <c r="Q5957">
        <v>1.2199999999999999E-3</v>
      </c>
      <c r="U5957">
        <f t="shared" si="1235"/>
        <v>297.75</v>
      </c>
      <c r="V5957">
        <f t="shared" si="1236"/>
        <v>2.9437386170498003</v>
      </c>
      <c r="W5957">
        <f t="shared" si="1237"/>
        <v>1.4481294809680469E-2</v>
      </c>
      <c r="X5957">
        <f t="shared" si="1238"/>
        <v>0.17427062657516995</v>
      </c>
      <c r="Y5957">
        <f t="shared" si="1239"/>
        <v>2.8240740740740735E-3</v>
      </c>
      <c r="AC5957">
        <f t="shared" si="1227"/>
        <v>2.958219911859481</v>
      </c>
      <c r="AD5957">
        <f t="shared" si="1228"/>
        <v>0.17427062657516995</v>
      </c>
      <c r="AH5957">
        <f t="shared" si="1229"/>
        <v>2.9292573222401197</v>
      </c>
      <c r="AI5957">
        <f t="shared" si="1230"/>
        <v>0.17427062657516995</v>
      </c>
    </row>
    <row r="5958" spans="1:35" x14ac:dyDescent="0.25">
      <c r="A5958">
        <v>297.8</v>
      </c>
      <c r="B5958">
        <v>0.248</v>
      </c>
      <c r="C5958">
        <v>0.51200000000000001</v>
      </c>
      <c r="G5958">
        <f t="shared" si="1231"/>
        <v>297.8</v>
      </c>
      <c r="H5958">
        <f t="shared" si="1231"/>
        <v>0.248</v>
      </c>
      <c r="I5958">
        <f t="shared" si="1232"/>
        <v>0.5102378698224852</v>
      </c>
      <c r="M5958">
        <f t="shared" si="1233"/>
        <v>297.8</v>
      </c>
      <c r="N5958">
        <f t="shared" si="1233"/>
        <v>0.248</v>
      </c>
      <c r="O5958">
        <v>1.2199999999999999E-3</v>
      </c>
      <c r="P5958">
        <f t="shared" si="1234"/>
        <v>7.6284614822485219E-2</v>
      </c>
      <c r="Q5958">
        <v>1.2199999999999999E-3</v>
      </c>
      <c r="U5958">
        <f t="shared" si="1235"/>
        <v>297.8</v>
      </c>
      <c r="V5958">
        <f t="shared" si="1236"/>
        <v>2.9437386170498003</v>
      </c>
      <c r="W5958">
        <f t="shared" si="1237"/>
        <v>1.4481294809680469E-2</v>
      </c>
      <c r="X5958">
        <f t="shared" si="1238"/>
        <v>0.17658475653353056</v>
      </c>
      <c r="Y5958">
        <f t="shared" si="1239"/>
        <v>2.8240740740740735E-3</v>
      </c>
      <c r="AC5958">
        <f t="shared" si="1227"/>
        <v>2.958219911859481</v>
      </c>
      <c r="AD5958">
        <f t="shared" si="1228"/>
        <v>0.17658475653353056</v>
      </c>
      <c r="AH5958">
        <f t="shared" si="1229"/>
        <v>2.9292573222401197</v>
      </c>
      <c r="AI5958">
        <f t="shared" si="1230"/>
        <v>0.17658475653353056</v>
      </c>
    </row>
    <row r="5959" spans="1:35" x14ac:dyDescent="0.25">
      <c r="A5959">
        <v>297.85000000000002</v>
      </c>
      <c r="B5959">
        <v>0.248</v>
      </c>
      <c r="C5959">
        <v>0.51400000000000001</v>
      </c>
      <c r="G5959">
        <f t="shared" si="1231"/>
        <v>297.85000000000002</v>
      </c>
      <c r="H5959">
        <f t="shared" si="1231"/>
        <v>0.248</v>
      </c>
      <c r="I5959">
        <f t="shared" si="1232"/>
        <v>0.51223757396449709</v>
      </c>
      <c r="M5959">
        <f t="shared" si="1233"/>
        <v>297.85000000000002</v>
      </c>
      <c r="N5959">
        <f t="shared" si="1233"/>
        <v>0.248</v>
      </c>
      <c r="O5959">
        <v>1.2199999999999999E-3</v>
      </c>
      <c r="P5959">
        <f t="shared" si="1234"/>
        <v>7.8284318964497113E-2</v>
      </c>
      <c r="Q5959">
        <v>1.2199999999999999E-3</v>
      </c>
      <c r="U5959">
        <f t="shared" si="1235"/>
        <v>297.85000000000002</v>
      </c>
      <c r="V5959">
        <f t="shared" si="1236"/>
        <v>2.9437386170498003</v>
      </c>
      <c r="W5959">
        <f t="shared" si="1237"/>
        <v>1.4481294809680469E-2</v>
      </c>
      <c r="X5959">
        <f t="shared" si="1238"/>
        <v>0.18121370130670625</v>
      </c>
      <c r="Y5959">
        <f t="shared" si="1239"/>
        <v>2.8240740740740735E-3</v>
      </c>
      <c r="AC5959">
        <f t="shared" si="1227"/>
        <v>2.958219911859481</v>
      </c>
      <c r="AD5959">
        <f t="shared" si="1228"/>
        <v>0.18121370130670625</v>
      </c>
      <c r="AH5959">
        <f t="shared" si="1229"/>
        <v>2.9292573222401197</v>
      </c>
      <c r="AI5959">
        <f t="shared" si="1230"/>
        <v>0.18121370130670625</v>
      </c>
    </row>
    <row r="5960" spans="1:35" x14ac:dyDescent="0.25">
      <c r="A5960">
        <v>297.89999999999998</v>
      </c>
      <c r="B5960">
        <v>0.248</v>
      </c>
      <c r="C5960">
        <v>0.51600000000000001</v>
      </c>
      <c r="G5960">
        <f t="shared" si="1231"/>
        <v>297.89999999999998</v>
      </c>
      <c r="H5960">
        <f t="shared" si="1231"/>
        <v>0.248</v>
      </c>
      <c r="I5960">
        <f t="shared" si="1232"/>
        <v>0.51423727810650888</v>
      </c>
      <c r="M5960">
        <f t="shared" si="1233"/>
        <v>297.89999999999998</v>
      </c>
      <c r="N5960">
        <f t="shared" si="1233"/>
        <v>0.248</v>
      </c>
      <c r="O5960">
        <v>1.2199999999999999E-3</v>
      </c>
      <c r="P5960">
        <f t="shared" si="1234"/>
        <v>8.0284023106508895E-2</v>
      </c>
      <c r="Q5960">
        <v>1.2199999999999999E-3</v>
      </c>
      <c r="U5960">
        <f t="shared" si="1235"/>
        <v>297.89999999999998</v>
      </c>
      <c r="V5960">
        <f t="shared" si="1236"/>
        <v>2.9437386170498003</v>
      </c>
      <c r="W5960">
        <f t="shared" si="1237"/>
        <v>1.4481294809680469E-2</v>
      </c>
      <c r="X5960">
        <f t="shared" si="1238"/>
        <v>0.18584264607988166</v>
      </c>
      <c r="Y5960">
        <f t="shared" si="1239"/>
        <v>2.8240740740740735E-3</v>
      </c>
      <c r="AC5960">
        <f t="shared" si="1227"/>
        <v>2.958219911859481</v>
      </c>
      <c r="AD5960">
        <f t="shared" si="1228"/>
        <v>0.18584264607988166</v>
      </c>
      <c r="AH5960">
        <f t="shared" si="1229"/>
        <v>2.9292573222401197</v>
      </c>
      <c r="AI5960">
        <f t="shared" si="1230"/>
        <v>0.18584264607988166</v>
      </c>
    </row>
    <row r="5961" spans="1:35" x14ac:dyDescent="0.25">
      <c r="A5961">
        <v>297.95</v>
      </c>
      <c r="B5961">
        <v>0.248</v>
      </c>
      <c r="C5961">
        <v>0.51800000000000002</v>
      </c>
      <c r="G5961">
        <f t="shared" si="1231"/>
        <v>297.95</v>
      </c>
      <c r="H5961">
        <f t="shared" si="1231"/>
        <v>0.248</v>
      </c>
      <c r="I5961">
        <f t="shared" si="1232"/>
        <v>0.51623698224852077</v>
      </c>
      <c r="M5961">
        <f t="shared" si="1233"/>
        <v>297.95</v>
      </c>
      <c r="N5961">
        <f t="shared" si="1233"/>
        <v>0.248</v>
      </c>
      <c r="O5961">
        <v>1.2199999999999999E-3</v>
      </c>
      <c r="P5961">
        <f t="shared" si="1234"/>
        <v>8.2283727248520788E-2</v>
      </c>
      <c r="Q5961">
        <v>1.2199999999999999E-3</v>
      </c>
      <c r="U5961">
        <f t="shared" si="1235"/>
        <v>297.95</v>
      </c>
      <c r="V5961">
        <f t="shared" si="1236"/>
        <v>2.9437386170498003</v>
      </c>
      <c r="W5961">
        <f t="shared" si="1237"/>
        <v>1.4481294809680469E-2</v>
      </c>
      <c r="X5961">
        <f t="shared" si="1238"/>
        <v>0.19047159085305734</v>
      </c>
      <c r="Y5961">
        <f t="shared" si="1239"/>
        <v>2.8240740740740735E-3</v>
      </c>
      <c r="AC5961">
        <f t="shared" si="1227"/>
        <v>2.958219911859481</v>
      </c>
      <c r="AD5961">
        <f t="shared" si="1228"/>
        <v>0.19047159085305734</v>
      </c>
      <c r="AH5961">
        <f t="shared" si="1229"/>
        <v>2.9292573222401197</v>
      </c>
      <c r="AI5961">
        <f t="shared" si="1230"/>
        <v>0.19047159085305734</v>
      </c>
    </row>
    <row r="5962" spans="1:35" x14ac:dyDescent="0.25">
      <c r="A5962">
        <v>298</v>
      </c>
      <c r="B5962">
        <v>0.248</v>
      </c>
      <c r="C5962">
        <v>0.51900000000000002</v>
      </c>
      <c r="G5962">
        <f t="shared" si="1231"/>
        <v>298</v>
      </c>
      <c r="H5962">
        <f t="shared" si="1231"/>
        <v>0.248</v>
      </c>
      <c r="I5962">
        <f t="shared" si="1232"/>
        <v>0.51723668639053255</v>
      </c>
      <c r="M5962">
        <f t="shared" si="1233"/>
        <v>298</v>
      </c>
      <c r="N5962">
        <f t="shared" si="1233"/>
        <v>0.248</v>
      </c>
      <c r="O5962">
        <v>1.2199999999999999E-3</v>
      </c>
      <c r="P5962">
        <f t="shared" si="1234"/>
        <v>8.328343139053257E-2</v>
      </c>
      <c r="Q5962">
        <v>1.2199999999999999E-3</v>
      </c>
      <c r="U5962">
        <f t="shared" si="1235"/>
        <v>298</v>
      </c>
      <c r="V5962">
        <f t="shared" si="1236"/>
        <v>2.9437386170498003</v>
      </c>
      <c r="W5962">
        <f t="shared" si="1237"/>
        <v>1.4481294809680469E-2</v>
      </c>
      <c r="X5962">
        <f t="shared" si="1238"/>
        <v>0.19278572081141795</v>
      </c>
      <c r="Y5962">
        <f t="shared" si="1239"/>
        <v>2.8240740740740735E-3</v>
      </c>
      <c r="AC5962">
        <f t="shared" si="1227"/>
        <v>2.958219911859481</v>
      </c>
      <c r="AD5962">
        <f t="shared" si="1228"/>
        <v>0.19278572081141795</v>
      </c>
      <c r="AH5962">
        <f t="shared" si="1229"/>
        <v>2.9292573222401197</v>
      </c>
      <c r="AI5962">
        <f t="shared" si="1230"/>
        <v>0.19278572081141795</v>
      </c>
    </row>
    <row r="5963" spans="1:35" x14ac:dyDescent="0.25">
      <c r="A5963">
        <v>298.05</v>
      </c>
      <c r="B5963">
        <v>0.248</v>
      </c>
      <c r="C5963">
        <v>0.52200000000000002</v>
      </c>
      <c r="G5963">
        <f t="shared" si="1231"/>
        <v>298.05</v>
      </c>
      <c r="H5963">
        <f t="shared" si="1231"/>
        <v>0.248</v>
      </c>
      <c r="I5963">
        <f t="shared" si="1232"/>
        <v>0.52023639053254445</v>
      </c>
      <c r="M5963">
        <f t="shared" si="1233"/>
        <v>298.05</v>
      </c>
      <c r="N5963">
        <f t="shared" si="1233"/>
        <v>0.248</v>
      </c>
      <c r="O5963">
        <v>1.2199999999999999E-3</v>
      </c>
      <c r="P5963">
        <f t="shared" si="1234"/>
        <v>8.6283135532544464E-2</v>
      </c>
      <c r="Q5963">
        <v>1.2199999999999999E-3</v>
      </c>
      <c r="U5963">
        <f t="shared" si="1235"/>
        <v>298.05</v>
      </c>
      <c r="V5963">
        <f t="shared" si="1236"/>
        <v>2.9437386170498003</v>
      </c>
      <c r="W5963">
        <f t="shared" si="1237"/>
        <v>1.4481294809680469E-2</v>
      </c>
      <c r="X5963">
        <f t="shared" si="1238"/>
        <v>0.19972948039940844</v>
      </c>
      <c r="Y5963">
        <f t="shared" si="1239"/>
        <v>2.8240740740740735E-3</v>
      </c>
      <c r="AC5963">
        <f t="shared" si="1227"/>
        <v>2.958219911859481</v>
      </c>
      <c r="AD5963">
        <f t="shared" si="1228"/>
        <v>0.19972948039940844</v>
      </c>
      <c r="AH5963">
        <f t="shared" si="1229"/>
        <v>2.9292573222401197</v>
      </c>
      <c r="AI5963">
        <f t="shared" si="1230"/>
        <v>0.19972948039940844</v>
      </c>
    </row>
    <row r="5964" spans="1:35" x14ac:dyDescent="0.25">
      <c r="A5964">
        <v>298.10000000000002</v>
      </c>
      <c r="B5964">
        <v>0.248</v>
      </c>
      <c r="C5964">
        <v>0.52300000000000002</v>
      </c>
      <c r="G5964">
        <f t="shared" si="1231"/>
        <v>298.10000000000002</v>
      </c>
      <c r="H5964">
        <f t="shared" si="1231"/>
        <v>0.248</v>
      </c>
      <c r="I5964">
        <f t="shared" si="1232"/>
        <v>0.52123609467455623</v>
      </c>
      <c r="M5964">
        <f t="shared" si="1233"/>
        <v>298.10000000000002</v>
      </c>
      <c r="N5964">
        <f t="shared" si="1233"/>
        <v>0.248</v>
      </c>
      <c r="O5964">
        <v>1.2199999999999999E-3</v>
      </c>
      <c r="P5964">
        <f t="shared" si="1234"/>
        <v>8.7282839674556245E-2</v>
      </c>
      <c r="Q5964">
        <v>1.2199999999999999E-3</v>
      </c>
      <c r="U5964">
        <f t="shared" si="1235"/>
        <v>298.10000000000002</v>
      </c>
      <c r="V5964">
        <f t="shared" si="1236"/>
        <v>2.9437386170498003</v>
      </c>
      <c r="W5964">
        <f t="shared" si="1237"/>
        <v>1.4481294809680469E-2</v>
      </c>
      <c r="X5964">
        <f t="shared" si="1238"/>
        <v>0.20204361035776902</v>
      </c>
      <c r="Y5964">
        <f t="shared" si="1239"/>
        <v>2.8240740740740735E-3</v>
      </c>
      <c r="AC5964">
        <f t="shared" si="1227"/>
        <v>2.958219911859481</v>
      </c>
      <c r="AD5964">
        <f t="shared" si="1228"/>
        <v>0.20204361035776902</v>
      </c>
      <c r="AH5964">
        <f t="shared" si="1229"/>
        <v>2.9292573222401197</v>
      </c>
      <c r="AI5964">
        <f t="shared" si="1230"/>
        <v>0.20204361035776902</v>
      </c>
    </row>
    <row r="5965" spans="1:35" x14ac:dyDescent="0.25">
      <c r="A5965">
        <v>298.14999999999998</v>
      </c>
      <c r="B5965">
        <v>0.248</v>
      </c>
      <c r="C5965">
        <v>0.52600000000000002</v>
      </c>
      <c r="G5965">
        <f t="shared" si="1231"/>
        <v>298.14999999999998</v>
      </c>
      <c r="H5965">
        <f t="shared" si="1231"/>
        <v>0.248</v>
      </c>
      <c r="I5965">
        <f t="shared" si="1232"/>
        <v>0.52423579881656812</v>
      </c>
      <c r="M5965">
        <f t="shared" si="1233"/>
        <v>298.14999999999998</v>
      </c>
      <c r="N5965">
        <f t="shared" si="1233"/>
        <v>0.248</v>
      </c>
      <c r="O5965">
        <v>1.2199999999999999E-3</v>
      </c>
      <c r="P5965">
        <f t="shared" si="1234"/>
        <v>9.0282543816568139E-2</v>
      </c>
      <c r="Q5965">
        <v>1.2199999999999999E-3</v>
      </c>
      <c r="U5965">
        <f t="shared" si="1235"/>
        <v>298.14999999999998</v>
      </c>
      <c r="V5965">
        <f t="shared" si="1236"/>
        <v>2.9437386170498003</v>
      </c>
      <c r="W5965">
        <f t="shared" si="1237"/>
        <v>1.4481294809680469E-2</v>
      </c>
      <c r="X5965">
        <f t="shared" si="1238"/>
        <v>0.20898736994575956</v>
      </c>
      <c r="Y5965">
        <f t="shared" si="1239"/>
        <v>2.8240740740740735E-3</v>
      </c>
      <c r="AC5965">
        <f t="shared" si="1227"/>
        <v>2.958219911859481</v>
      </c>
      <c r="AD5965">
        <f t="shared" si="1228"/>
        <v>0.20898736994575956</v>
      </c>
      <c r="AH5965">
        <f t="shared" si="1229"/>
        <v>2.9292573222401197</v>
      </c>
      <c r="AI5965">
        <f t="shared" si="1230"/>
        <v>0.20898736994575956</v>
      </c>
    </row>
    <row r="5966" spans="1:35" x14ac:dyDescent="0.25">
      <c r="A5966">
        <v>298.2</v>
      </c>
      <c r="B5966">
        <v>0.248</v>
      </c>
      <c r="C5966">
        <v>0.52700000000000002</v>
      </c>
      <c r="G5966">
        <f t="shared" si="1231"/>
        <v>298.2</v>
      </c>
      <c r="H5966">
        <f t="shared" si="1231"/>
        <v>0.248</v>
      </c>
      <c r="I5966">
        <f t="shared" si="1232"/>
        <v>0.5252355029585799</v>
      </c>
      <c r="M5966">
        <f t="shared" si="1233"/>
        <v>298.2</v>
      </c>
      <c r="N5966">
        <f t="shared" si="1233"/>
        <v>0.248</v>
      </c>
      <c r="O5966">
        <v>1.2199999999999999E-3</v>
      </c>
      <c r="P5966">
        <f t="shared" si="1234"/>
        <v>9.1282247958579921E-2</v>
      </c>
      <c r="Q5966">
        <v>1.2199999999999999E-3</v>
      </c>
      <c r="U5966">
        <f t="shared" si="1235"/>
        <v>298.2</v>
      </c>
      <c r="V5966">
        <f t="shared" si="1236"/>
        <v>2.9437386170498003</v>
      </c>
      <c r="W5966">
        <f t="shared" si="1237"/>
        <v>1.4481294809680469E-2</v>
      </c>
      <c r="X5966">
        <f t="shared" si="1238"/>
        <v>0.21130149990412017</v>
      </c>
      <c r="Y5966">
        <f t="shared" si="1239"/>
        <v>2.8240740740740735E-3</v>
      </c>
      <c r="AC5966">
        <f t="shared" si="1227"/>
        <v>2.958219911859481</v>
      </c>
      <c r="AD5966">
        <f t="shared" si="1228"/>
        <v>0.21130149990412017</v>
      </c>
      <c r="AH5966">
        <f t="shared" si="1229"/>
        <v>2.9292573222401197</v>
      </c>
      <c r="AI5966">
        <f t="shared" si="1230"/>
        <v>0.21130149990412017</v>
      </c>
    </row>
    <row r="5967" spans="1:35" x14ac:dyDescent="0.25">
      <c r="A5967">
        <v>298.25</v>
      </c>
      <c r="B5967">
        <v>0.248</v>
      </c>
      <c r="C5967">
        <v>0.53</v>
      </c>
      <c r="G5967">
        <f t="shared" si="1231"/>
        <v>298.25</v>
      </c>
      <c r="H5967">
        <f t="shared" si="1231"/>
        <v>0.248</v>
      </c>
      <c r="I5967">
        <f t="shared" si="1232"/>
        <v>0.5282352071005918</v>
      </c>
      <c r="M5967">
        <f t="shared" si="1233"/>
        <v>298.25</v>
      </c>
      <c r="N5967">
        <f t="shared" si="1233"/>
        <v>0.248</v>
      </c>
      <c r="O5967">
        <v>1.2199999999999999E-3</v>
      </c>
      <c r="P5967">
        <f t="shared" si="1234"/>
        <v>9.4281952100591815E-2</v>
      </c>
      <c r="Q5967">
        <v>1.2199999999999999E-3</v>
      </c>
      <c r="U5967">
        <f t="shared" si="1235"/>
        <v>298.25</v>
      </c>
      <c r="V5967">
        <f t="shared" si="1236"/>
        <v>2.9437386170498003</v>
      </c>
      <c r="W5967">
        <f t="shared" si="1237"/>
        <v>1.4481294809680469E-2</v>
      </c>
      <c r="X5967">
        <f t="shared" si="1238"/>
        <v>0.21824525949211065</v>
      </c>
      <c r="Y5967">
        <f t="shared" si="1239"/>
        <v>2.8240740740740735E-3</v>
      </c>
      <c r="AC5967">
        <f t="shared" si="1227"/>
        <v>2.958219911859481</v>
      </c>
      <c r="AD5967">
        <f t="shared" si="1228"/>
        <v>0.21824525949211065</v>
      </c>
      <c r="AH5967">
        <f t="shared" si="1229"/>
        <v>2.9292573222401197</v>
      </c>
      <c r="AI5967">
        <f t="shared" si="1230"/>
        <v>0.21824525949211065</v>
      </c>
    </row>
    <row r="5968" spans="1:35" x14ac:dyDescent="0.25">
      <c r="A5968">
        <v>298.3</v>
      </c>
      <c r="B5968">
        <v>0.248</v>
      </c>
      <c r="C5968">
        <v>0.53100000000000003</v>
      </c>
      <c r="G5968">
        <f t="shared" si="1231"/>
        <v>298.3</v>
      </c>
      <c r="H5968">
        <f t="shared" si="1231"/>
        <v>0.248</v>
      </c>
      <c r="I5968">
        <f t="shared" si="1232"/>
        <v>0.52923491124260358</v>
      </c>
      <c r="M5968">
        <f t="shared" si="1233"/>
        <v>298.3</v>
      </c>
      <c r="N5968">
        <f t="shared" si="1233"/>
        <v>0.248</v>
      </c>
      <c r="O5968">
        <v>1.2199999999999999E-3</v>
      </c>
      <c r="P5968">
        <f t="shared" si="1234"/>
        <v>9.5281656242603596E-2</v>
      </c>
      <c r="Q5968">
        <v>1.2199999999999999E-3</v>
      </c>
      <c r="U5968">
        <f t="shared" si="1235"/>
        <v>298.3</v>
      </c>
      <c r="V5968">
        <f t="shared" si="1236"/>
        <v>2.9437386170498003</v>
      </c>
      <c r="W5968">
        <f t="shared" si="1237"/>
        <v>1.4481294809680469E-2</v>
      </c>
      <c r="X5968">
        <f t="shared" si="1238"/>
        <v>0.22055938945047127</v>
      </c>
      <c r="Y5968">
        <f t="shared" si="1239"/>
        <v>2.8240740740740735E-3</v>
      </c>
      <c r="AC5968">
        <f t="shared" si="1227"/>
        <v>2.958219911859481</v>
      </c>
      <c r="AD5968">
        <f t="shared" si="1228"/>
        <v>0.22055938945047127</v>
      </c>
      <c r="AH5968">
        <f t="shared" si="1229"/>
        <v>2.9292573222401197</v>
      </c>
      <c r="AI5968">
        <f t="shared" si="1230"/>
        <v>0.22055938945047127</v>
      </c>
    </row>
    <row r="5969" spans="1:35" x14ac:dyDescent="0.25">
      <c r="A5969">
        <v>298.35000000000002</v>
      </c>
      <c r="B5969">
        <v>0.248</v>
      </c>
      <c r="C5969">
        <v>0.53400000000000003</v>
      </c>
      <c r="G5969">
        <f t="shared" si="1231"/>
        <v>298.35000000000002</v>
      </c>
      <c r="H5969">
        <f t="shared" si="1231"/>
        <v>0.248</v>
      </c>
      <c r="I5969">
        <f t="shared" si="1232"/>
        <v>0.53223461538461536</v>
      </c>
      <c r="M5969">
        <f t="shared" si="1233"/>
        <v>298.35000000000002</v>
      </c>
      <c r="N5969">
        <f t="shared" si="1233"/>
        <v>0.248</v>
      </c>
      <c r="O5969">
        <v>1.2199999999999999E-3</v>
      </c>
      <c r="P5969">
        <f t="shared" si="1234"/>
        <v>9.8281360384615379E-2</v>
      </c>
      <c r="Q5969">
        <v>1.2199999999999999E-3</v>
      </c>
      <c r="U5969">
        <f t="shared" si="1235"/>
        <v>298.35000000000002</v>
      </c>
      <c r="V5969">
        <f t="shared" si="1236"/>
        <v>2.9437386170498003</v>
      </c>
      <c r="W5969">
        <f t="shared" si="1237"/>
        <v>1.4481294809680469E-2</v>
      </c>
      <c r="X5969">
        <f t="shared" si="1238"/>
        <v>0.2275031490384615</v>
      </c>
      <c r="Y5969">
        <f t="shared" si="1239"/>
        <v>2.8240740740740735E-3</v>
      </c>
      <c r="AC5969">
        <f t="shared" si="1227"/>
        <v>2.958219911859481</v>
      </c>
      <c r="AD5969">
        <f t="shared" si="1228"/>
        <v>0.2275031490384615</v>
      </c>
      <c r="AH5969">
        <f t="shared" si="1229"/>
        <v>2.9292573222401197</v>
      </c>
      <c r="AI5969">
        <f t="shared" si="1230"/>
        <v>0.2275031490384615</v>
      </c>
    </row>
    <row r="5970" spans="1:35" x14ac:dyDescent="0.25">
      <c r="A5970">
        <v>298.39999999999998</v>
      </c>
      <c r="B5970">
        <v>0.248</v>
      </c>
      <c r="C5970">
        <v>0.53500000000000003</v>
      </c>
      <c r="G5970">
        <f t="shared" si="1231"/>
        <v>298.39999999999998</v>
      </c>
      <c r="H5970">
        <f t="shared" si="1231"/>
        <v>0.248</v>
      </c>
      <c r="I5970">
        <f t="shared" si="1232"/>
        <v>0.53323431952662725</v>
      </c>
      <c r="M5970">
        <f t="shared" si="1233"/>
        <v>298.39999999999998</v>
      </c>
      <c r="N5970">
        <f t="shared" si="1233"/>
        <v>0.248</v>
      </c>
      <c r="O5970">
        <v>1.2199999999999999E-3</v>
      </c>
      <c r="P5970">
        <f t="shared" si="1234"/>
        <v>9.9281064526627272E-2</v>
      </c>
      <c r="Q5970">
        <v>1.2199999999999999E-3</v>
      </c>
      <c r="U5970">
        <f t="shared" si="1235"/>
        <v>298.39999999999998</v>
      </c>
      <c r="V5970">
        <f t="shared" si="1236"/>
        <v>2.9437386170498003</v>
      </c>
      <c r="W5970">
        <f t="shared" si="1237"/>
        <v>1.4481294809680469E-2</v>
      </c>
      <c r="X5970">
        <f t="shared" si="1238"/>
        <v>0.22981727899682236</v>
      </c>
      <c r="Y5970">
        <f t="shared" si="1239"/>
        <v>2.8240740740740735E-3</v>
      </c>
      <c r="AC5970">
        <f t="shared" si="1227"/>
        <v>2.958219911859481</v>
      </c>
      <c r="AD5970">
        <f t="shared" si="1228"/>
        <v>0.22981727899682236</v>
      </c>
      <c r="AH5970">
        <f t="shared" si="1229"/>
        <v>2.9292573222401197</v>
      </c>
      <c r="AI5970">
        <f t="shared" si="1230"/>
        <v>0.22981727899682236</v>
      </c>
    </row>
    <row r="5971" spans="1:35" x14ac:dyDescent="0.25">
      <c r="A5971">
        <v>298.45</v>
      </c>
      <c r="B5971">
        <v>0.248</v>
      </c>
      <c r="C5971">
        <v>0.53800000000000003</v>
      </c>
      <c r="G5971">
        <f t="shared" si="1231"/>
        <v>298.45</v>
      </c>
      <c r="H5971">
        <f t="shared" si="1231"/>
        <v>0.248</v>
      </c>
      <c r="I5971">
        <f t="shared" si="1232"/>
        <v>0.53623402366863904</v>
      </c>
      <c r="M5971">
        <f t="shared" si="1233"/>
        <v>298.45</v>
      </c>
      <c r="N5971">
        <f t="shared" si="1233"/>
        <v>0.248</v>
      </c>
      <c r="O5971">
        <v>1.2199999999999999E-3</v>
      </c>
      <c r="P5971">
        <f t="shared" si="1234"/>
        <v>0.10228076866863905</v>
      </c>
      <c r="Q5971">
        <v>1.2199999999999999E-3</v>
      </c>
      <c r="U5971">
        <f t="shared" si="1235"/>
        <v>298.45</v>
      </c>
      <c r="V5971">
        <f t="shared" si="1236"/>
        <v>2.9437386170498003</v>
      </c>
      <c r="W5971">
        <f t="shared" si="1237"/>
        <v>1.4481294809680469E-2</v>
      </c>
      <c r="X5971">
        <f t="shared" si="1238"/>
        <v>0.23676103858481259</v>
      </c>
      <c r="Y5971">
        <f t="shared" si="1239"/>
        <v>2.8240740740740735E-3</v>
      </c>
      <c r="AC5971">
        <f t="shared" si="1227"/>
        <v>2.958219911859481</v>
      </c>
      <c r="AD5971">
        <f t="shared" si="1228"/>
        <v>0.23676103858481259</v>
      </c>
      <c r="AH5971">
        <f t="shared" si="1229"/>
        <v>2.9292573222401197</v>
      </c>
      <c r="AI5971">
        <f t="shared" si="1230"/>
        <v>0.23676103858481259</v>
      </c>
    </row>
    <row r="5972" spans="1:35" x14ac:dyDescent="0.25">
      <c r="A5972">
        <v>298.5</v>
      </c>
      <c r="B5972">
        <v>0.249</v>
      </c>
      <c r="C5972">
        <v>0.53900000000000003</v>
      </c>
      <c r="G5972">
        <f t="shared" si="1231"/>
        <v>298.5</v>
      </c>
      <c r="H5972">
        <f t="shared" si="1231"/>
        <v>0.249</v>
      </c>
      <c r="I5972">
        <f t="shared" si="1232"/>
        <v>0.53723372781065093</v>
      </c>
      <c r="M5972">
        <f t="shared" si="1233"/>
        <v>298.5</v>
      </c>
      <c r="N5972">
        <f t="shared" si="1233"/>
        <v>0.249</v>
      </c>
      <c r="O5972">
        <v>1.2199999999999999E-3</v>
      </c>
      <c r="P5972">
        <f t="shared" si="1234"/>
        <v>0.10328047281065095</v>
      </c>
      <c r="Q5972">
        <v>1.2199999999999999E-3</v>
      </c>
      <c r="U5972">
        <f t="shared" si="1235"/>
        <v>298.5</v>
      </c>
      <c r="V5972">
        <f t="shared" si="1236"/>
        <v>2.9556085308282274</v>
      </c>
      <c r="W5972">
        <f t="shared" si="1237"/>
        <v>1.4481294809680469E-2</v>
      </c>
      <c r="X5972">
        <f t="shared" si="1238"/>
        <v>0.23907516854317343</v>
      </c>
      <c r="Y5972">
        <f t="shared" si="1239"/>
        <v>2.8240740740740735E-3</v>
      </c>
      <c r="AC5972">
        <f t="shared" si="1227"/>
        <v>2.970089825637908</v>
      </c>
      <c r="AD5972">
        <f t="shared" si="1228"/>
        <v>0.23907516854317343</v>
      </c>
      <c r="AH5972">
        <f t="shared" si="1229"/>
        <v>2.9411272360185468</v>
      </c>
      <c r="AI5972">
        <f t="shared" si="1230"/>
        <v>0.23907516854317343</v>
      </c>
    </row>
    <row r="5973" spans="1:35" x14ac:dyDescent="0.25">
      <c r="A5973">
        <v>298.55</v>
      </c>
      <c r="B5973">
        <v>0.248</v>
      </c>
      <c r="C5973">
        <v>0.54100000000000004</v>
      </c>
      <c r="G5973">
        <f t="shared" si="1231"/>
        <v>298.55</v>
      </c>
      <c r="H5973">
        <f t="shared" si="1231"/>
        <v>0.248</v>
      </c>
      <c r="I5973">
        <f t="shared" si="1232"/>
        <v>0.53923343195266271</v>
      </c>
      <c r="M5973">
        <f t="shared" si="1233"/>
        <v>298.55</v>
      </c>
      <c r="N5973">
        <f t="shared" si="1233"/>
        <v>0.248</v>
      </c>
      <c r="O5973">
        <v>1.2199999999999999E-3</v>
      </c>
      <c r="P5973">
        <f t="shared" si="1234"/>
        <v>0.10528017695266273</v>
      </c>
      <c r="Q5973">
        <v>1.2199999999999999E-3</v>
      </c>
      <c r="U5973">
        <f t="shared" si="1235"/>
        <v>298.55</v>
      </c>
      <c r="V5973">
        <f t="shared" si="1236"/>
        <v>2.9437386170498003</v>
      </c>
      <c r="W5973">
        <f t="shared" si="1237"/>
        <v>1.4481294809680469E-2</v>
      </c>
      <c r="X5973">
        <f t="shared" si="1238"/>
        <v>0.24370411331634889</v>
      </c>
      <c r="Y5973">
        <f t="shared" si="1239"/>
        <v>2.8240740740740735E-3</v>
      </c>
      <c r="AC5973">
        <f t="shared" si="1227"/>
        <v>2.958219911859481</v>
      </c>
      <c r="AD5973">
        <f t="shared" si="1228"/>
        <v>0.24370411331634889</v>
      </c>
      <c r="AH5973">
        <f t="shared" si="1229"/>
        <v>2.9292573222401197</v>
      </c>
      <c r="AI5973">
        <f t="shared" si="1230"/>
        <v>0.24370411331634889</v>
      </c>
    </row>
    <row r="5974" spans="1:35" x14ac:dyDescent="0.25">
      <c r="A5974">
        <v>298.60000000000002</v>
      </c>
      <c r="B5974">
        <v>0.249</v>
      </c>
      <c r="C5974">
        <v>0.54300000000000004</v>
      </c>
      <c r="G5974">
        <f t="shared" si="1231"/>
        <v>298.60000000000002</v>
      </c>
      <c r="H5974">
        <f t="shared" si="1231"/>
        <v>0.249</v>
      </c>
      <c r="I5974">
        <f t="shared" si="1232"/>
        <v>0.54123313609467461</v>
      </c>
      <c r="M5974">
        <f t="shared" si="1233"/>
        <v>298.60000000000002</v>
      </c>
      <c r="N5974">
        <f t="shared" si="1233"/>
        <v>0.249</v>
      </c>
      <c r="O5974">
        <v>1.2199999999999999E-3</v>
      </c>
      <c r="P5974">
        <f t="shared" si="1234"/>
        <v>0.10727988109467462</v>
      </c>
      <c r="Q5974">
        <v>1.2199999999999999E-3</v>
      </c>
      <c r="U5974">
        <f t="shared" si="1235"/>
        <v>298.60000000000002</v>
      </c>
      <c r="V5974">
        <f t="shared" si="1236"/>
        <v>2.9556085308282274</v>
      </c>
      <c r="W5974">
        <f t="shared" si="1237"/>
        <v>1.4481294809680469E-2</v>
      </c>
      <c r="X5974">
        <f t="shared" si="1238"/>
        <v>0.24833305808952458</v>
      </c>
      <c r="Y5974">
        <f t="shared" si="1239"/>
        <v>2.8240740740740735E-3</v>
      </c>
      <c r="AC5974">
        <f t="shared" si="1227"/>
        <v>2.970089825637908</v>
      </c>
      <c r="AD5974">
        <f t="shared" si="1228"/>
        <v>0.24833305808952458</v>
      </c>
      <c r="AH5974">
        <f t="shared" si="1229"/>
        <v>2.9411272360185468</v>
      </c>
      <c r="AI5974">
        <f t="shared" si="1230"/>
        <v>0.24833305808952458</v>
      </c>
    </row>
    <row r="5975" spans="1:35" x14ac:dyDescent="0.25">
      <c r="A5975">
        <v>298.64999999999998</v>
      </c>
      <c r="B5975">
        <v>0.248</v>
      </c>
      <c r="C5975">
        <v>0.54500000000000004</v>
      </c>
      <c r="G5975">
        <f t="shared" si="1231"/>
        <v>298.64999999999998</v>
      </c>
      <c r="H5975">
        <f t="shared" si="1231"/>
        <v>0.248</v>
      </c>
      <c r="I5975">
        <f t="shared" si="1232"/>
        <v>0.54323284023668639</v>
      </c>
      <c r="M5975">
        <f t="shared" si="1233"/>
        <v>298.64999999999998</v>
      </c>
      <c r="N5975">
        <f t="shared" si="1233"/>
        <v>0.248</v>
      </c>
      <c r="O5975">
        <v>1.2199999999999999E-3</v>
      </c>
      <c r="P5975">
        <f t="shared" si="1234"/>
        <v>0.10927958523668641</v>
      </c>
      <c r="Q5975">
        <v>1.2199999999999999E-3</v>
      </c>
      <c r="U5975">
        <f t="shared" si="1235"/>
        <v>298.64999999999998</v>
      </c>
      <c r="V5975">
        <f t="shared" si="1236"/>
        <v>2.9437386170498003</v>
      </c>
      <c r="W5975">
        <f t="shared" si="1237"/>
        <v>1.4481294809680469E-2</v>
      </c>
      <c r="X5975">
        <f t="shared" si="1238"/>
        <v>0.25296200286269999</v>
      </c>
      <c r="Y5975">
        <f t="shared" si="1239"/>
        <v>2.8240740740740735E-3</v>
      </c>
      <c r="AC5975">
        <f t="shared" si="1227"/>
        <v>2.958219911859481</v>
      </c>
      <c r="AD5975">
        <f t="shared" si="1228"/>
        <v>0.25296200286269999</v>
      </c>
      <c r="AH5975">
        <f t="shared" si="1229"/>
        <v>2.9292573222401197</v>
      </c>
      <c r="AI5975">
        <f t="shared" si="1230"/>
        <v>0.25296200286269999</v>
      </c>
    </row>
    <row r="5976" spans="1:35" x14ac:dyDescent="0.25">
      <c r="A5976">
        <v>298.7</v>
      </c>
      <c r="B5976">
        <v>0.249</v>
      </c>
      <c r="C5976">
        <v>0.54600000000000004</v>
      </c>
      <c r="G5976">
        <f t="shared" si="1231"/>
        <v>298.7</v>
      </c>
      <c r="H5976">
        <f t="shared" si="1231"/>
        <v>0.249</v>
      </c>
      <c r="I5976">
        <f t="shared" si="1232"/>
        <v>0.54423254437869828</v>
      </c>
      <c r="M5976">
        <f t="shared" si="1233"/>
        <v>298.7</v>
      </c>
      <c r="N5976">
        <f t="shared" si="1233"/>
        <v>0.249</v>
      </c>
      <c r="O5976">
        <v>1.2199999999999999E-3</v>
      </c>
      <c r="P5976">
        <f t="shared" si="1234"/>
        <v>0.1102792893786983</v>
      </c>
      <c r="Q5976">
        <v>1.2199999999999999E-3</v>
      </c>
      <c r="U5976">
        <f t="shared" si="1235"/>
        <v>298.7</v>
      </c>
      <c r="V5976">
        <f t="shared" si="1236"/>
        <v>2.9556085308282274</v>
      </c>
      <c r="W5976">
        <f t="shared" si="1237"/>
        <v>1.4481294809680469E-2</v>
      </c>
      <c r="X5976">
        <f t="shared" si="1238"/>
        <v>0.25527613282106082</v>
      </c>
      <c r="Y5976">
        <f t="shared" si="1239"/>
        <v>2.8240740740740735E-3</v>
      </c>
      <c r="AC5976">
        <f t="shared" si="1227"/>
        <v>2.970089825637908</v>
      </c>
      <c r="AD5976">
        <f t="shared" si="1228"/>
        <v>0.25527613282106082</v>
      </c>
      <c r="AH5976">
        <f t="shared" si="1229"/>
        <v>2.9411272360185468</v>
      </c>
      <c r="AI5976">
        <f t="shared" si="1230"/>
        <v>0.25527613282106082</v>
      </c>
    </row>
    <row r="5977" spans="1:35" x14ac:dyDescent="0.25">
      <c r="A5977">
        <v>298.75</v>
      </c>
      <c r="B5977">
        <v>0.248</v>
      </c>
      <c r="C5977">
        <v>0.54900000000000004</v>
      </c>
      <c r="G5977">
        <f t="shared" si="1231"/>
        <v>298.75</v>
      </c>
      <c r="H5977">
        <f t="shared" si="1231"/>
        <v>0.248</v>
      </c>
      <c r="I5977">
        <f t="shared" si="1232"/>
        <v>0.54723224852071006</v>
      </c>
      <c r="M5977">
        <f t="shared" si="1233"/>
        <v>298.75</v>
      </c>
      <c r="N5977">
        <f t="shared" si="1233"/>
        <v>0.248</v>
      </c>
      <c r="O5977">
        <v>1.2199999999999999E-3</v>
      </c>
      <c r="P5977">
        <f t="shared" si="1234"/>
        <v>0.11327899352071008</v>
      </c>
      <c r="Q5977">
        <v>1.2199999999999999E-3</v>
      </c>
      <c r="U5977">
        <f t="shared" si="1235"/>
        <v>298.75</v>
      </c>
      <c r="V5977">
        <f t="shared" si="1236"/>
        <v>2.9437386170498003</v>
      </c>
      <c r="W5977">
        <f t="shared" si="1237"/>
        <v>1.4481294809680469E-2</v>
      </c>
      <c r="X5977">
        <f t="shared" si="1238"/>
        <v>0.26221989240905108</v>
      </c>
      <c r="Y5977">
        <f t="shared" si="1239"/>
        <v>2.8240740740740735E-3</v>
      </c>
      <c r="AC5977">
        <f t="shared" si="1227"/>
        <v>2.958219911859481</v>
      </c>
      <c r="AD5977">
        <f t="shared" si="1228"/>
        <v>0.26221989240905108</v>
      </c>
      <c r="AH5977">
        <f t="shared" si="1229"/>
        <v>2.9292573222401197</v>
      </c>
      <c r="AI5977">
        <f t="shared" si="1230"/>
        <v>0.26221989240905108</v>
      </c>
    </row>
    <row r="5978" spans="1:35" x14ac:dyDescent="0.25">
      <c r="A5978">
        <v>298.8</v>
      </c>
      <c r="B5978">
        <v>0.249</v>
      </c>
      <c r="C5978">
        <v>0.55000000000000004</v>
      </c>
      <c r="G5978">
        <f t="shared" si="1231"/>
        <v>298.8</v>
      </c>
      <c r="H5978">
        <f t="shared" si="1231"/>
        <v>0.249</v>
      </c>
      <c r="I5978">
        <f t="shared" si="1232"/>
        <v>0.54823195266272196</v>
      </c>
      <c r="M5978">
        <f t="shared" si="1233"/>
        <v>298.8</v>
      </c>
      <c r="N5978">
        <f t="shared" si="1233"/>
        <v>0.249</v>
      </c>
      <c r="O5978">
        <v>1.2199999999999999E-3</v>
      </c>
      <c r="P5978">
        <f t="shared" si="1234"/>
        <v>0.11427869766272197</v>
      </c>
      <c r="Q5978">
        <v>1.2199999999999999E-3</v>
      </c>
      <c r="U5978">
        <f t="shared" si="1235"/>
        <v>298.8</v>
      </c>
      <c r="V5978">
        <f t="shared" si="1236"/>
        <v>2.9556085308282274</v>
      </c>
      <c r="W5978">
        <f t="shared" si="1237"/>
        <v>1.4481294809680469E-2</v>
      </c>
      <c r="X5978">
        <f t="shared" si="1238"/>
        <v>0.26453402236741197</v>
      </c>
      <c r="Y5978">
        <f t="shared" si="1239"/>
        <v>2.8240740740740735E-3</v>
      </c>
      <c r="AC5978">
        <f t="shared" si="1227"/>
        <v>2.970089825637908</v>
      </c>
      <c r="AD5978">
        <f t="shared" si="1228"/>
        <v>0.26453402236741197</v>
      </c>
      <c r="AH5978">
        <f t="shared" si="1229"/>
        <v>2.9411272360185468</v>
      </c>
      <c r="AI5978">
        <f t="shared" si="1230"/>
        <v>0.26453402236741197</v>
      </c>
    </row>
    <row r="5979" spans="1:35" x14ac:dyDescent="0.25">
      <c r="A5979">
        <v>298.85000000000002</v>
      </c>
      <c r="B5979">
        <v>0.248</v>
      </c>
      <c r="C5979">
        <v>0.55300000000000005</v>
      </c>
      <c r="G5979">
        <f t="shared" si="1231"/>
        <v>298.85000000000002</v>
      </c>
      <c r="H5979">
        <f t="shared" si="1231"/>
        <v>0.248</v>
      </c>
      <c r="I5979">
        <f t="shared" si="1232"/>
        <v>0.55123165680473374</v>
      </c>
      <c r="M5979">
        <f t="shared" si="1233"/>
        <v>298.85000000000002</v>
      </c>
      <c r="N5979">
        <f t="shared" si="1233"/>
        <v>0.248</v>
      </c>
      <c r="O5979">
        <v>1.2199999999999999E-3</v>
      </c>
      <c r="P5979">
        <f t="shared" si="1234"/>
        <v>0.11727840180473376</v>
      </c>
      <c r="Q5979">
        <v>1.2199999999999999E-3</v>
      </c>
      <c r="U5979">
        <f t="shared" si="1235"/>
        <v>298.85000000000002</v>
      </c>
      <c r="V5979">
        <f t="shared" si="1236"/>
        <v>2.9437386170498003</v>
      </c>
      <c r="W5979">
        <f t="shared" si="1237"/>
        <v>1.4481294809680469E-2</v>
      </c>
      <c r="X5979">
        <f t="shared" si="1238"/>
        <v>0.27147778195540218</v>
      </c>
      <c r="Y5979">
        <f t="shared" si="1239"/>
        <v>2.8240740740740735E-3</v>
      </c>
      <c r="AC5979">
        <f t="shared" ref="AC5979:AC6042" si="1240">V5979+W5979</f>
        <v>2.958219911859481</v>
      </c>
      <c r="AD5979">
        <f t="shared" ref="AD5979:AD6042" si="1241">X5979</f>
        <v>0.27147778195540218</v>
      </c>
      <c r="AH5979">
        <f t="shared" ref="AH5979:AH6042" si="1242">V5979-W5979</f>
        <v>2.9292573222401197</v>
      </c>
      <c r="AI5979">
        <f t="shared" ref="AI5979:AI6042" si="1243">X5979</f>
        <v>0.27147778195540218</v>
      </c>
    </row>
    <row r="5980" spans="1:35" x14ac:dyDescent="0.25">
      <c r="A5980">
        <v>298.89999999999998</v>
      </c>
      <c r="B5980">
        <v>0.249</v>
      </c>
      <c r="C5980">
        <v>0.55400000000000005</v>
      </c>
      <c r="G5980">
        <f t="shared" si="1231"/>
        <v>298.89999999999998</v>
      </c>
      <c r="H5980">
        <f t="shared" si="1231"/>
        <v>0.249</v>
      </c>
      <c r="I5980">
        <f t="shared" si="1232"/>
        <v>0.55223136094674563</v>
      </c>
      <c r="M5980">
        <f t="shared" si="1233"/>
        <v>298.89999999999998</v>
      </c>
      <c r="N5980">
        <f t="shared" si="1233"/>
        <v>0.249</v>
      </c>
      <c r="O5980">
        <v>1.2199999999999999E-3</v>
      </c>
      <c r="P5980">
        <f t="shared" si="1234"/>
        <v>0.11827810594674565</v>
      </c>
      <c r="Q5980">
        <v>1.2199999999999999E-3</v>
      </c>
      <c r="U5980">
        <f t="shared" si="1235"/>
        <v>298.89999999999998</v>
      </c>
      <c r="V5980">
        <f t="shared" si="1236"/>
        <v>2.9556085308282274</v>
      </c>
      <c r="W5980">
        <f t="shared" si="1237"/>
        <v>1.4481294809680469E-2</v>
      </c>
      <c r="X5980">
        <f t="shared" si="1238"/>
        <v>0.27379191191376306</v>
      </c>
      <c r="Y5980">
        <f t="shared" si="1239"/>
        <v>2.8240740740740735E-3</v>
      </c>
      <c r="AC5980">
        <f t="shared" si="1240"/>
        <v>2.970089825637908</v>
      </c>
      <c r="AD5980">
        <f t="shared" si="1241"/>
        <v>0.27379191191376306</v>
      </c>
      <c r="AH5980">
        <f t="shared" si="1242"/>
        <v>2.9411272360185468</v>
      </c>
      <c r="AI5980">
        <f t="shared" si="1243"/>
        <v>0.27379191191376306</v>
      </c>
    </row>
    <row r="5981" spans="1:35" x14ac:dyDescent="0.25">
      <c r="A5981">
        <v>298.95</v>
      </c>
      <c r="B5981">
        <v>0.249</v>
      </c>
      <c r="C5981">
        <v>0.55700000000000005</v>
      </c>
      <c r="G5981">
        <f t="shared" si="1231"/>
        <v>298.95</v>
      </c>
      <c r="H5981">
        <f t="shared" si="1231"/>
        <v>0.249</v>
      </c>
      <c r="I5981">
        <f t="shared" si="1232"/>
        <v>0.55523106508875741</v>
      </c>
      <c r="M5981">
        <f t="shared" si="1233"/>
        <v>298.95</v>
      </c>
      <c r="N5981">
        <f t="shared" si="1233"/>
        <v>0.249</v>
      </c>
      <c r="O5981">
        <v>1.2199999999999999E-3</v>
      </c>
      <c r="P5981">
        <f t="shared" si="1234"/>
        <v>0.12127781008875743</v>
      </c>
      <c r="Q5981">
        <v>1.2199999999999999E-3</v>
      </c>
      <c r="U5981">
        <f t="shared" si="1235"/>
        <v>298.95</v>
      </c>
      <c r="V5981">
        <f t="shared" si="1236"/>
        <v>2.9556085308282274</v>
      </c>
      <c r="W5981">
        <f t="shared" si="1237"/>
        <v>1.4481294809680469E-2</v>
      </c>
      <c r="X5981">
        <f t="shared" si="1238"/>
        <v>0.28073567150175327</v>
      </c>
      <c r="Y5981">
        <f t="shared" si="1239"/>
        <v>2.8240740740740735E-3</v>
      </c>
      <c r="AC5981">
        <f t="shared" si="1240"/>
        <v>2.970089825637908</v>
      </c>
      <c r="AD5981">
        <f t="shared" si="1241"/>
        <v>0.28073567150175327</v>
      </c>
      <c r="AH5981">
        <f t="shared" si="1242"/>
        <v>2.9411272360185468</v>
      </c>
      <c r="AI5981">
        <f t="shared" si="1243"/>
        <v>0.28073567150175327</v>
      </c>
    </row>
    <row r="5982" spans="1:35" x14ac:dyDescent="0.25">
      <c r="A5982">
        <v>299</v>
      </c>
      <c r="B5982">
        <v>0.249</v>
      </c>
      <c r="C5982">
        <v>0.55800000000000005</v>
      </c>
      <c r="G5982">
        <f t="shared" si="1231"/>
        <v>299</v>
      </c>
      <c r="H5982">
        <f t="shared" si="1231"/>
        <v>0.249</v>
      </c>
      <c r="I5982">
        <f t="shared" si="1232"/>
        <v>0.55623076923076931</v>
      </c>
      <c r="M5982">
        <f t="shared" si="1233"/>
        <v>299</v>
      </c>
      <c r="N5982">
        <f t="shared" si="1233"/>
        <v>0.249</v>
      </c>
      <c r="O5982">
        <v>1.2199999999999999E-3</v>
      </c>
      <c r="P5982">
        <f t="shared" si="1234"/>
        <v>0.12227751423076932</v>
      </c>
      <c r="Q5982">
        <v>1.2199999999999999E-3</v>
      </c>
      <c r="U5982">
        <f t="shared" si="1235"/>
        <v>299</v>
      </c>
      <c r="V5982">
        <f t="shared" si="1236"/>
        <v>2.9556085308282274</v>
      </c>
      <c r="W5982">
        <f t="shared" si="1237"/>
        <v>1.4481294809680469E-2</v>
      </c>
      <c r="X5982">
        <f t="shared" si="1238"/>
        <v>0.28304980146011416</v>
      </c>
      <c r="Y5982">
        <f t="shared" si="1239"/>
        <v>2.8240740740740735E-3</v>
      </c>
      <c r="AC5982">
        <f t="shared" si="1240"/>
        <v>2.970089825637908</v>
      </c>
      <c r="AD5982">
        <f t="shared" si="1241"/>
        <v>0.28304980146011416</v>
      </c>
      <c r="AH5982">
        <f t="shared" si="1242"/>
        <v>2.9411272360185468</v>
      </c>
      <c r="AI5982">
        <f t="shared" si="1243"/>
        <v>0.28304980146011416</v>
      </c>
    </row>
    <row r="5983" spans="1:35" x14ac:dyDescent="0.25">
      <c r="A5983">
        <v>299.05</v>
      </c>
      <c r="B5983">
        <v>0.249</v>
      </c>
      <c r="C5983">
        <v>0.56000000000000005</v>
      </c>
      <c r="G5983">
        <f t="shared" si="1231"/>
        <v>299.05</v>
      </c>
      <c r="H5983">
        <f t="shared" si="1231"/>
        <v>0.249</v>
      </c>
      <c r="I5983">
        <f t="shared" si="1232"/>
        <v>0.55823047337278109</v>
      </c>
      <c r="M5983">
        <f t="shared" si="1233"/>
        <v>299.05</v>
      </c>
      <c r="N5983">
        <f t="shared" si="1233"/>
        <v>0.249</v>
      </c>
      <c r="O5983">
        <v>1.2199999999999999E-3</v>
      </c>
      <c r="P5983">
        <f t="shared" si="1234"/>
        <v>0.12427721837278111</v>
      </c>
      <c r="Q5983">
        <v>1.2199999999999999E-3</v>
      </c>
      <c r="U5983">
        <f t="shared" si="1235"/>
        <v>299.05</v>
      </c>
      <c r="V5983">
        <f t="shared" si="1236"/>
        <v>2.9556085308282274</v>
      </c>
      <c r="W5983">
        <f t="shared" si="1237"/>
        <v>1.4481294809680469E-2</v>
      </c>
      <c r="X5983">
        <f t="shared" si="1238"/>
        <v>0.28767874623328954</v>
      </c>
      <c r="Y5983">
        <f t="shared" si="1239"/>
        <v>2.8240740740740735E-3</v>
      </c>
      <c r="AC5983">
        <f t="shared" si="1240"/>
        <v>2.970089825637908</v>
      </c>
      <c r="AD5983">
        <f t="shared" si="1241"/>
        <v>0.28767874623328954</v>
      </c>
      <c r="AH5983">
        <f t="shared" si="1242"/>
        <v>2.9411272360185468</v>
      </c>
      <c r="AI5983">
        <f t="shared" si="1243"/>
        <v>0.28767874623328954</v>
      </c>
    </row>
    <row r="5984" spans="1:35" x14ac:dyDescent="0.25">
      <c r="A5984">
        <v>299.10000000000002</v>
      </c>
      <c r="B5984">
        <v>0.249</v>
      </c>
      <c r="C5984">
        <v>0.56200000000000006</v>
      </c>
      <c r="G5984">
        <f t="shared" si="1231"/>
        <v>299.10000000000002</v>
      </c>
      <c r="H5984">
        <f t="shared" si="1231"/>
        <v>0.249</v>
      </c>
      <c r="I5984">
        <f t="shared" si="1232"/>
        <v>0.56023017751479298</v>
      </c>
      <c r="M5984">
        <f t="shared" si="1233"/>
        <v>299.10000000000002</v>
      </c>
      <c r="N5984">
        <f t="shared" si="1233"/>
        <v>0.249</v>
      </c>
      <c r="O5984">
        <v>1.2199999999999999E-3</v>
      </c>
      <c r="P5984">
        <f t="shared" si="1234"/>
        <v>0.126276922514793</v>
      </c>
      <c r="Q5984">
        <v>1.2199999999999999E-3</v>
      </c>
      <c r="U5984">
        <f t="shared" si="1235"/>
        <v>299.10000000000002</v>
      </c>
      <c r="V5984">
        <f t="shared" si="1236"/>
        <v>2.9556085308282274</v>
      </c>
      <c r="W5984">
        <f t="shared" si="1237"/>
        <v>1.4481294809680469E-2</v>
      </c>
      <c r="X5984">
        <f t="shared" si="1238"/>
        <v>0.2923076910064652</v>
      </c>
      <c r="Y5984">
        <f t="shared" si="1239"/>
        <v>2.8240740740740735E-3</v>
      </c>
      <c r="AC5984">
        <f t="shared" si="1240"/>
        <v>2.970089825637908</v>
      </c>
      <c r="AD5984">
        <f t="shared" si="1241"/>
        <v>0.2923076910064652</v>
      </c>
      <c r="AH5984">
        <f t="shared" si="1242"/>
        <v>2.9411272360185468</v>
      </c>
      <c r="AI5984">
        <f t="shared" si="1243"/>
        <v>0.2923076910064652</v>
      </c>
    </row>
    <row r="5985" spans="1:35" x14ac:dyDescent="0.25">
      <c r="A5985">
        <v>299.14999999999998</v>
      </c>
      <c r="B5985">
        <v>0.249</v>
      </c>
      <c r="C5985">
        <v>0.56399999999999995</v>
      </c>
      <c r="G5985">
        <f t="shared" si="1231"/>
        <v>299.14999999999998</v>
      </c>
      <c r="H5985">
        <f t="shared" si="1231"/>
        <v>0.249</v>
      </c>
      <c r="I5985">
        <f t="shared" si="1232"/>
        <v>0.56222988165680465</v>
      </c>
      <c r="M5985">
        <f t="shared" si="1233"/>
        <v>299.14999999999998</v>
      </c>
      <c r="N5985">
        <f t="shared" si="1233"/>
        <v>0.249</v>
      </c>
      <c r="O5985">
        <v>1.2199999999999999E-3</v>
      </c>
      <c r="P5985">
        <f t="shared" si="1234"/>
        <v>0.12827662665680467</v>
      </c>
      <c r="Q5985">
        <v>1.2199999999999999E-3</v>
      </c>
      <c r="U5985">
        <f t="shared" si="1235"/>
        <v>299.14999999999998</v>
      </c>
      <c r="V5985">
        <f t="shared" si="1236"/>
        <v>2.9556085308282274</v>
      </c>
      <c r="W5985">
        <f t="shared" si="1237"/>
        <v>1.4481294809680469E-2</v>
      </c>
      <c r="X5985">
        <f t="shared" si="1238"/>
        <v>0.29693663577964041</v>
      </c>
      <c r="Y5985">
        <f t="shared" si="1239"/>
        <v>2.8240740740740735E-3</v>
      </c>
      <c r="AC5985">
        <f t="shared" si="1240"/>
        <v>2.970089825637908</v>
      </c>
      <c r="AD5985">
        <f t="shared" si="1241"/>
        <v>0.29693663577964041</v>
      </c>
      <c r="AH5985">
        <f t="shared" si="1242"/>
        <v>2.9411272360185468</v>
      </c>
      <c r="AI5985">
        <f t="shared" si="1243"/>
        <v>0.29693663577964041</v>
      </c>
    </row>
    <row r="5986" spans="1:35" x14ac:dyDescent="0.25">
      <c r="A5986">
        <v>299.2</v>
      </c>
      <c r="B5986">
        <v>0.249</v>
      </c>
      <c r="C5986">
        <v>0.56499999999999995</v>
      </c>
      <c r="G5986">
        <f t="shared" si="1231"/>
        <v>299.2</v>
      </c>
      <c r="H5986">
        <f t="shared" si="1231"/>
        <v>0.249</v>
      </c>
      <c r="I5986">
        <f t="shared" si="1232"/>
        <v>0.56322958579881655</v>
      </c>
      <c r="M5986">
        <f t="shared" si="1233"/>
        <v>299.2</v>
      </c>
      <c r="N5986">
        <f t="shared" si="1233"/>
        <v>0.249</v>
      </c>
      <c r="O5986">
        <v>1.2199999999999999E-3</v>
      </c>
      <c r="P5986">
        <f t="shared" si="1234"/>
        <v>0.12927633079881656</v>
      </c>
      <c r="Q5986">
        <v>1.2199999999999999E-3</v>
      </c>
      <c r="U5986">
        <f t="shared" si="1235"/>
        <v>299.2</v>
      </c>
      <c r="V5986">
        <f t="shared" si="1236"/>
        <v>2.9556085308282274</v>
      </c>
      <c r="W5986">
        <f t="shared" si="1237"/>
        <v>1.4481294809680469E-2</v>
      </c>
      <c r="X5986">
        <f t="shared" si="1238"/>
        <v>0.29925076573800125</v>
      </c>
      <c r="Y5986">
        <f t="shared" si="1239"/>
        <v>2.8240740740740735E-3</v>
      </c>
      <c r="AC5986">
        <f t="shared" si="1240"/>
        <v>2.970089825637908</v>
      </c>
      <c r="AD5986">
        <f t="shared" si="1241"/>
        <v>0.29925076573800125</v>
      </c>
      <c r="AH5986">
        <f t="shared" si="1242"/>
        <v>2.9411272360185468</v>
      </c>
      <c r="AI5986">
        <f t="shared" si="1243"/>
        <v>0.29925076573800125</v>
      </c>
    </row>
    <row r="5987" spans="1:35" x14ac:dyDescent="0.25">
      <c r="A5987">
        <v>299.25</v>
      </c>
      <c r="B5987">
        <v>0.249</v>
      </c>
      <c r="C5987">
        <v>0.56799999999999995</v>
      </c>
      <c r="G5987">
        <f t="shared" si="1231"/>
        <v>299.25</v>
      </c>
      <c r="H5987">
        <f t="shared" si="1231"/>
        <v>0.249</v>
      </c>
      <c r="I5987">
        <f t="shared" si="1232"/>
        <v>0.56622928994082833</v>
      </c>
      <c r="M5987">
        <f t="shared" si="1233"/>
        <v>299.25</v>
      </c>
      <c r="N5987">
        <f t="shared" si="1233"/>
        <v>0.249</v>
      </c>
      <c r="O5987">
        <v>1.2199999999999999E-3</v>
      </c>
      <c r="P5987">
        <f t="shared" si="1234"/>
        <v>0.13227603494082835</v>
      </c>
      <c r="Q5987">
        <v>1.2199999999999999E-3</v>
      </c>
      <c r="U5987">
        <f t="shared" si="1235"/>
        <v>299.25</v>
      </c>
      <c r="V5987">
        <f t="shared" si="1236"/>
        <v>2.9556085308282274</v>
      </c>
      <c r="W5987">
        <f t="shared" si="1237"/>
        <v>1.4481294809680469E-2</v>
      </c>
      <c r="X5987">
        <f t="shared" si="1238"/>
        <v>0.30619452532599145</v>
      </c>
      <c r="Y5987">
        <f t="shared" si="1239"/>
        <v>2.8240740740740735E-3</v>
      </c>
      <c r="AC5987">
        <f t="shared" si="1240"/>
        <v>2.970089825637908</v>
      </c>
      <c r="AD5987">
        <f t="shared" si="1241"/>
        <v>0.30619452532599145</v>
      </c>
      <c r="AH5987">
        <f t="shared" si="1242"/>
        <v>2.9411272360185468</v>
      </c>
      <c r="AI5987">
        <f t="shared" si="1243"/>
        <v>0.30619452532599145</v>
      </c>
    </row>
    <row r="5988" spans="1:35" x14ac:dyDescent="0.25">
      <c r="A5988">
        <v>299.3</v>
      </c>
      <c r="B5988">
        <v>0.25</v>
      </c>
      <c r="C5988">
        <v>0.56899999999999995</v>
      </c>
      <c r="G5988">
        <f t="shared" si="1231"/>
        <v>299.3</v>
      </c>
      <c r="H5988">
        <f t="shared" si="1231"/>
        <v>0.25</v>
      </c>
      <c r="I5988">
        <f t="shared" si="1232"/>
        <v>0.56722899408284022</v>
      </c>
      <c r="M5988">
        <f t="shared" si="1233"/>
        <v>299.3</v>
      </c>
      <c r="N5988">
        <f t="shared" si="1233"/>
        <v>0.25</v>
      </c>
      <c r="O5988">
        <v>1.2199999999999999E-3</v>
      </c>
      <c r="P5988">
        <f t="shared" si="1234"/>
        <v>0.13327573908284024</v>
      </c>
      <c r="Q5988">
        <v>1.2199999999999999E-3</v>
      </c>
      <c r="U5988">
        <f t="shared" si="1235"/>
        <v>299.3</v>
      </c>
      <c r="V5988">
        <f t="shared" si="1236"/>
        <v>2.9674784446066536</v>
      </c>
      <c r="W5988">
        <f t="shared" si="1237"/>
        <v>1.4481294809680469E-2</v>
      </c>
      <c r="X5988">
        <f t="shared" si="1238"/>
        <v>0.30850865528435234</v>
      </c>
      <c r="Y5988">
        <f t="shared" si="1239"/>
        <v>2.8240740740740735E-3</v>
      </c>
      <c r="AC5988">
        <f t="shared" si="1240"/>
        <v>2.9819597394163342</v>
      </c>
      <c r="AD5988">
        <f t="shared" si="1241"/>
        <v>0.30850865528435234</v>
      </c>
      <c r="AH5988">
        <f t="shared" si="1242"/>
        <v>2.9529971497969729</v>
      </c>
      <c r="AI5988">
        <f t="shared" si="1243"/>
        <v>0.30850865528435234</v>
      </c>
    </row>
    <row r="5989" spans="1:35" x14ac:dyDescent="0.25">
      <c r="A5989">
        <v>299.35000000000002</v>
      </c>
      <c r="B5989">
        <v>0.249</v>
      </c>
      <c r="C5989">
        <v>0.57099999999999995</v>
      </c>
      <c r="G5989">
        <f t="shared" si="1231"/>
        <v>299.35000000000002</v>
      </c>
      <c r="H5989">
        <f t="shared" si="1231"/>
        <v>0.249</v>
      </c>
      <c r="I5989">
        <f t="shared" si="1232"/>
        <v>0.569228698224852</v>
      </c>
      <c r="M5989">
        <f t="shared" si="1233"/>
        <v>299.35000000000002</v>
      </c>
      <c r="N5989">
        <f t="shared" si="1233"/>
        <v>0.249</v>
      </c>
      <c r="O5989">
        <v>1.2199999999999999E-3</v>
      </c>
      <c r="P5989">
        <f t="shared" si="1234"/>
        <v>0.13527544322485202</v>
      </c>
      <c r="Q5989">
        <v>1.2199999999999999E-3</v>
      </c>
      <c r="U5989">
        <f t="shared" si="1235"/>
        <v>299.35000000000002</v>
      </c>
      <c r="V5989">
        <f t="shared" si="1236"/>
        <v>2.9556085308282274</v>
      </c>
      <c r="W5989">
        <f t="shared" si="1237"/>
        <v>1.4481294809680469E-2</v>
      </c>
      <c r="X5989">
        <f t="shared" si="1238"/>
        <v>0.31313760005752778</v>
      </c>
      <c r="Y5989">
        <f t="shared" si="1239"/>
        <v>2.8240740740740735E-3</v>
      </c>
      <c r="AC5989">
        <f t="shared" si="1240"/>
        <v>2.970089825637908</v>
      </c>
      <c r="AD5989">
        <f t="shared" si="1241"/>
        <v>0.31313760005752778</v>
      </c>
      <c r="AH5989">
        <f t="shared" si="1242"/>
        <v>2.9411272360185468</v>
      </c>
      <c r="AI5989">
        <f t="shared" si="1243"/>
        <v>0.31313760005752778</v>
      </c>
    </row>
    <row r="5990" spans="1:35" x14ac:dyDescent="0.25">
      <c r="A5990">
        <v>299.39999999999998</v>
      </c>
      <c r="B5990">
        <v>0.249</v>
      </c>
      <c r="C5990">
        <v>0.57299999999999995</v>
      </c>
      <c r="G5990">
        <f t="shared" si="1231"/>
        <v>299.39999999999998</v>
      </c>
      <c r="H5990">
        <f t="shared" si="1231"/>
        <v>0.249</v>
      </c>
      <c r="I5990">
        <f t="shared" si="1232"/>
        <v>0.5712284023668639</v>
      </c>
      <c r="M5990">
        <f t="shared" si="1233"/>
        <v>299.39999999999998</v>
      </c>
      <c r="N5990">
        <f t="shared" si="1233"/>
        <v>0.249</v>
      </c>
      <c r="O5990">
        <v>1.2199999999999999E-3</v>
      </c>
      <c r="P5990">
        <f t="shared" si="1234"/>
        <v>0.13727514736686391</v>
      </c>
      <c r="Q5990">
        <v>1.2199999999999999E-3</v>
      </c>
      <c r="U5990">
        <f t="shared" si="1235"/>
        <v>299.39999999999998</v>
      </c>
      <c r="V5990">
        <f t="shared" si="1236"/>
        <v>2.9556085308282274</v>
      </c>
      <c r="W5990">
        <f t="shared" si="1237"/>
        <v>1.4481294809680469E-2</v>
      </c>
      <c r="X5990">
        <f t="shared" si="1238"/>
        <v>0.31776654483070343</v>
      </c>
      <c r="Y5990">
        <f t="shared" si="1239"/>
        <v>2.8240740740740735E-3</v>
      </c>
      <c r="AC5990">
        <f t="shared" si="1240"/>
        <v>2.970089825637908</v>
      </c>
      <c r="AD5990">
        <f t="shared" si="1241"/>
        <v>0.31776654483070343</v>
      </c>
      <c r="AH5990">
        <f t="shared" si="1242"/>
        <v>2.9411272360185468</v>
      </c>
      <c r="AI5990">
        <f t="shared" si="1243"/>
        <v>0.31776654483070343</v>
      </c>
    </row>
    <row r="5991" spans="1:35" x14ac:dyDescent="0.25">
      <c r="A5991">
        <v>299.45</v>
      </c>
      <c r="B5991">
        <v>0.249</v>
      </c>
      <c r="C5991">
        <v>0.57499999999999996</v>
      </c>
      <c r="G5991">
        <f t="shared" si="1231"/>
        <v>299.45</v>
      </c>
      <c r="H5991">
        <f t="shared" si="1231"/>
        <v>0.249</v>
      </c>
      <c r="I5991">
        <f t="shared" si="1232"/>
        <v>0.57322810650887568</v>
      </c>
      <c r="M5991">
        <f t="shared" si="1233"/>
        <v>299.45</v>
      </c>
      <c r="N5991">
        <f t="shared" si="1233"/>
        <v>0.249</v>
      </c>
      <c r="O5991">
        <v>1.2199999999999999E-3</v>
      </c>
      <c r="P5991">
        <f t="shared" si="1234"/>
        <v>0.1392748515088757</v>
      </c>
      <c r="Q5991">
        <v>1.2199999999999999E-3</v>
      </c>
      <c r="U5991">
        <f t="shared" si="1235"/>
        <v>299.45</v>
      </c>
      <c r="V5991">
        <f t="shared" si="1236"/>
        <v>2.9556085308282274</v>
      </c>
      <c r="W5991">
        <f t="shared" si="1237"/>
        <v>1.4481294809680469E-2</v>
      </c>
      <c r="X5991">
        <f t="shared" si="1238"/>
        <v>0.32239548960387887</v>
      </c>
      <c r="Y5991">
        <f t="shared" si="1239"/>
        <v>2.8240740740740735E-3</v>
      </c>
      <c r="AC5991">
        <f t="shared" si="1240"/>
        <v>2.970089825637908</v>
      </c>
      <c r="AD5991">
        <f t="shared" si="1241"/>
        <v>0.32239548960387887</v>
      </c>
      <c r="AH5991">
        <f t="shared" si="1242"/>
        <v>2.9411272360185468</v>
      </c>
      <c r="AI5991">
        <f t="shared" si="1243"/>
        <v>0.32239548960387887</v>
      </c>
    </row>
    <row r="5992" spans="1:35" x14ac:dyDescent="0.25">
      <c r="A5992">
        <v>299.5</v>
      </c>
      <c r="B5992">
        <v>0.25</v>
      </c>
      <c r="C5992">
        <v>0.57699999999999996</v>
      </c>
      <c r="G5992">
        <f t="shared" si="1231"/>
        <v>299.5</v>
      </c>
      <c r="H5992">
        <f t="shared" si="1231"/>
        <v>0.25</v>
      </c>
      <c r="I5992">
        <f t="shared" si="1232"/>
        <v>0.57522781065088757</v>
      </c>
      <c r="M5992">
        <f t="shared" si="1233"/>
        <v>299.5</v>
      </c>
      <c r="N5992">
        <f t="shared" si="1233"/>
        <v>0.25</v>
      </c>
      <c r="O5992">
        <v>1.2199999999999999E-3</v>
      </c>
      <c r="P5992">
        <f t="shared" si="1234"/>
        <v>0.14127455565088759</v>
      </c>
      <c r="Q5992">
        <v>1.2199999999999999E-3</v>
      </c>
      <c r="U5992">
        <f t="shared" si="1235"/>
        <v>299.5</v>
      </c>
      <c r="V5992">
        <f t="shared" si="1236"/>
        <v>2.9674784446066536</v>
      </c>
      <c r="W5992">
        <f t="shared" si="1237"/>
        <v>1.4481294809680469E-2</v>
      </c>
      <c r="X5992">
        <f t="shared" si="1238"/>
        <v>0.32702443437705453</v>
      </c>
      <c r="Y5992">
        <f t="shared" si="1239"/>
        <v>2.8240740740740735E-3</v>
      </c>
      <c r="AC5992">
        <f t="shared" si="1240"/>
        <v>2.9819597394163342</v>
      </c>
      <c r="AD5992">
        <f t="shared" si="1241"/>
        <v>0.32702443437705453</v>
      </c>
      <c r="AH5992">
        <f t="shared" si="1242"/>
        <v>2.9529971497969729</v>
      </c>
      <c r="AI5992">
        <f t="shared" si="1243"/>
        <v>0.32702443437705453</v>
      </c>
    </row>
    <row r="5993" spans="1:35" x14ac:dyDescent="0.25">
      <c r="A5993">
        <v>299.55</v>
      </c>
      <c r="B5993">
        <v>0.249</v>
      </c>
      <c r="C5993">
        <v>0.57899999999999996</v>
      </c>
      <c r="G5993">
        <f t="shared" si="1231"/>
        <v>299.55</v>
      </c>
      <c r="H5993">
        <f t="shared" si="1231"/>
        <v>0.249</v>
      </c>
      <c r="I5993">
        <f t="shared" si="1232"/>
        <v>0.57722751479289935</v>
      </c>
      <c r="M5993">
        <f t="shared" si="1233"/>
        <v>299.55</v>
      </c>
      <c r="N5993">
        <f t="shared" si="1233"/>
        <v>0.249</v>
      </c>
      <c r="O5993">
        <v>1.2199999999999999E-3</v>
      </c>
      <c r="P5993">
        <f t="shared" si="1234"/>
        <v>0.14327425979289937</v>
      </c>
      <c r="Q5993">
        <v>1.2199999999999999E-3</v>
      </c>
      <c r="U5993">
        <f t="shared" si="1235"/>
        <v>299.55</v>
      </c>
      <c r="V5993">
        <f t="shared" si="1236"/>
        <v>2.9556085308282274</v>
      </c>
      <c r="W5993">
        <f t="shared" si="1237"/>
        <v>1.4481294809680469E-2</v>
      </c>
      <c r="X5993">
        <f t="shared" si="1238"/>
        <v>0.33165337915022997</v>
      </c>
      <c r="Y5993">
        <f t="shared" si="1239"/>
        <v>2.8240740740740735E-3</v>
      </c>
      <c r="AC5993">
        <f t="shared" si="1240"/>
        <v>2.970089825637908</v>
      </c>
      <c r="AD5993">
        <f t="shared" si="1241"/>
        <v>0.33165337915022997</v>
      </c>
      <c r="AH5993">
        <f t="shared" si="1242"/>
        <v>2.9411272360185468</v>
      </c>
      <c r="AI5993">
        <f t="shared" si="1243"/>
        <v>0.33165337915022997</v>
      </c>
    </row>
    <row r="5994" spans="1:35" x14ac:dyDescent="0.25">
      <c r="A5994">
        <v>299.60000000000002</v>
      </c>
      <c r="B5994">
        <v>0.25</v>
      </c>
      <c r="C5994">
        <v>0.57999999999999996</v>
      </c>
      <c r="G5994">
        <f t="shared" si="1231"/>
        <v>299.60000000000002</v>
      </c>
      <c r="H5994">
        <f t="shared" si="1231"/>
        <v>0.25</v>
      </c>
      <c r="I5994">
        <f t="shared" si="1232"/>
        <v>0.57822721893491125</v>
      </c>
      <c r="M5994">
        <f t="shared" si="1233"/>
        <v>299.60000000000002</v>
      </c>
      <c r="N5994">
        <f t="shared" si="1233"/>
        <v>0.25</v>
      </c>
      <c r="O5994">
        <v>1.2199999999999999E-3</v>
      </c>
      <c r="P5994">
        <f t="shared" si="1234"/>
        <v>0.14427396393491126</v>
      </c>
      <c r="Q5994">
        <v>1.2199999999999999E-3</v>
      </c>
      <c r="U5994">
        <f t="shared" si="1235"/>
        <v>299.60000000000002</v>
      </c>
      <c r="V5994">
        <f t="shared" si="1236"/>
        <v>2.9674784446066536</v>
      </c>
      <c r="W5994">
        <f t="shared" si="1237"/>
        <v>1.4481294809680469E-2</v>
      </c>
      <c r="X5994">
        <f t="shared" si="1238"/>
        <v>0.33396750910859085</v>
      </c>
      <c r="Y5994">
        <f t="shared" si="1239"/>
        <v>2.8240740740740735E-3</v>
      </c>
      <c r="AC5994">
        <f t="shared" si="1240"/>
        <v>2.9819597394163342</v>
      </c>
      <c r="AD5994">
        <f t="shared" si="1241"/>
        <v>0.33396750910859085</v>
      </c>
      <c r="AH5994">
        <f t="shared" si="1242"/>
        <v>2.9529971497969729</v>
      </c>
      <c r="AI5994">
        <f t="shared" si="1243"/>
        <v>0.33396750910859085</v>
      </c>
    </row>
    <row r="5995" spans="1:35" x14ac:dyDescent="0.25">
      <c r="A5995">
        <v>299.64999999999998</v>
      </c>
      <c r="B5995">
        <v>0.249</v>
      </c>
      <c r="C5995">
        <v>0.58299999999999996</v>
      </c>
      <c r="G5995">
        <f t="shared" si="1231"/>
        <v>299.64999999999998</v>
      </c>
      <c r="H5995">
        <f t="shared" si="1231"/>
        <v>0.249</v>
      </c>
      <c r="I5995">
        <f t="shared" si="1232"/>
        <v>0.58122692307692303</v>
      </c>
      <c r="M5995">
        <f t="shared" si="1233"/>
        <v>299.64999999999998</v>
      </c>
      <c r="N5995">
        <f t="shared" si="1233"/>
        <v>0.249</v>
      </c>
      <c r="O5995">
        <v>1.2199999999999999E-3</v>
      </c>
      <c r="P5995">
        <f t="shared" si="1234"/>
        <v>0.14727366807692305</v>
      </c>
      <c r="Q5995">
        <v>1.2199999999999999E-3</v>
      </c>
      <c r="U5995">
        <f t="shared" si="1235"/>
        <v>299.64999999999998</v>
      </c>
      <c r="V5995">
        <f t="shared" si="1236"/>
        <v>2.9556085308282274</v>
      </c>
      <c r="W5995">
        <f t="shared" si="1237"/>
        <v>1.4481294809680469E-2</v>
      </c>
      <c r="X5995">
        <f t="shared" si="1238"/>
        <v>0.34091126869658106</v>
      </c>
      <c r="Y5995">
        <f t="shared" si="1239"/>
        <v>2.8240740740740735E-3</v>
      </c>
      <c r="AC5995">
        <f t="shared" si="1240"/>
        <v>2.970089825637908</v>
      </c>
      <c r="AD5995">
        <f t="shared" si="1241"/>
        <v>0.34091126869658106</v>
      </c>
      <c r="AH5995">
        <f t="shared" si="1242"/>
        <v>2.9411272360185468</v>
      </c>
      <c r="AI5995">
        <f t="shared" si="1243"/>
        <v>0.34091126869658106</v>
      </c>
    </row>
    <row r="5996" spans="1:35" x14ac:dyDescent="0.25">
      <c r="A5996">
        <v>299.7</v>
      </c>
      <c r="B5996">
        <v>0.25</v>
      </c>
      <c r="C5996">
        <v>0.58399999999999996</v>
      </c>
      <c r="G5996">
        <f t="shared" si="1231"/>
        <v>299.7</v>
      </c>
      <c r="H5996">
        <f t="shared" si="1231"/>
        <v>0.25</v>
      </c>
      <c r="I5996">
        <f t="shared" si="1232"/>
        <v>0.58222662721893492</v>
      </c>
      <c r="M5996">
        <f t="shared" si="1233"/>
        <v>299.7</v>
      </c>
      <c r="N5996">
        <f t="shared" si="1233"/>
        <v>0.25</v>
      </c>
      <c r="O5996">
        <v>1.2199999999999999E-3</v>
      </c>
      <c r="P5996">
        <f t="shared" si="1234"/>
        <v>0.14827337221893494</v>
      </c>
      <c r="Q5996">
        <v>1.2199999999999999E-3</v>
      </c>
      <c r="U5996">
        <f t="shared" si="1235"/>
        <v>299.7</v>
      </c>
      <c r="V5996">
        <f t="shared" si="1236"/>
        <v>2.9674784446066536</v>
      </c>
      <c r="W5996">
        <f t="shared" si="1237"/>
        <v>1.4481294809680469E-2</v>
      </c>
      <c r="X5996">
        <f t="shared" si="1238"/>
        <v>0.34322539865494195</v>
      </c>
      <c r="Y5996">
        <f t="shared" si="1239"/>
        <v>2.8240740740740735E-3</v>
      </c>
      <c r="AC5996">
        <f t="shared" si="1240"/>
        <v>2.9819597394163342</v>
      </c>
      <c r="AD5996">
        <f t="shared" si="1241"/>
        <v>0.34322539865494195</v>
      </c>
      <c r="AH5996">
        <f t="shared" si="1242"/>
        <v>2.9529971497969729</v>
      </c>
      <c r="AI5996">
        <f t="shared" si="1243"/>
        <v>0.34322539865494195</v>
      </c>
    </row>
    <row r="5997" spans="1:35" x14ac:dyDescent="0.25">
      <c r="A5997">
        <v>299.75</v>
      </c>
      <c r="B5997">
        <v>0.25</v>
      </c>
      <c r="C5997">
        <v>0.58599999999999997</v>
      </c>
      <c r="G5997">
        <f t="shared" si="1231"/>
        <v>299.75</v>
      </c>
      <c r="H5997">
        <f t="shared" si="1231"/>
        <v>0.25</v>
      </c>
      <c r="I5997">
        <f t="shared" si="1232"/>
        <v>0.5842263313609467</v>
      </c>
      <c r="M5997">
        <f t="shared" si="1233"/>
        <v>299.75</v>
      </c>
      <c r="N5997">
        <f t="shared" si="1233"/>
        <v>0.25</v>
      </c>
      <c r="O5997">
        <v>1.2199999999999999E-3</v>
      </c>
      <c r="P5997">
        <f t="shared" si="1234"/>
        <v>0.15027307636094672</v>
      </c>
      <c r="Q5997">
        <v>1.2199999999999999E-3</v>
      </c>
      <c r="U5997">
        <f t="shared" si="1235"/>
        <v>299.75</v>
      </c>
      <c r="V5997">
        <f t="shared" si="1236"/>
        <v>2.9674784446066536</v>
      </c>
      <c r="W5997">
        <f t="shared" si="1237"/>
        <v>1.4481294809680469E-2</v>
      </c>
      <c r="X5997">
        <f t="shared" si="1238"/>
        <v>0.34785434342811739</v>
      </c>
      <c r="Y5997">
        <f t="shared" si="1239"/>
        <v>2.8240740740740735E-3</v>
      </c>
      <c r="AC5997">
        <f t="shared" si="1240"/>
        <v>2.9819597394163342</v>
      </c>
      <c r="AD5997">
        <f t="shared" si="1241"/>
        <v>0.34785434342811739</v>
      </c>
      <c r="AH5997">
        <f t="shared" si="1242"/>
        <v>2.9529971497969729</v>
      </c>
      <c r="AI5997">
        <f t="shared" si="1243"/>
        <v>0.34785434342811739</v>
      </c>
    </row>
    <row r="5998" spans="1:35" x14ac:dyDescent="0.25">
      <c r="A5998">
        <v>299.8</v>
      </c>
      <c r="B5998">
        <v>0.25</v>
      </c>
      <c r="C5998">
        <v>0.58799999999999997</v>
      </c>
      <c r="G5998">
        <f t="shared" si="1231"/>
        <v>299.8</v>
      </c>
      <c r="H5998">
        <f t="shared" si="1231"/>
        <v>0.25</v>
      </c>
      <c r="I5998">
        <f t="shared" si="1232"/>
        <v>0.5862260355029586</v>
      </c>
      <c r="M5998">
        <f t="shared" si="1233"/>
        <v>299.8</v>
      </c>
      <c r="N5998">
        <f t="shared" si="1233"/>
        <v>0.25</v>
      </c>
      <c r="O5998">
        <v>1.2199999999999999E-3</v>
      </c>
      <c r="P5998">
        <f t="shared" si="1234"/>
        <v>0.15227278050295862</v>
      </c>
      <c r="Q5998">
        <v>1.2199999999999999E-3</v>
      </c>
      <c r="U5998">
        <f t="shared" si="1235"/>
        <v>299.8</v>
      </c>
      <c r="V5998">
        <f t="shared" si="1236"/>
        <v>2.9674784446066536</v>
      </c>
      <c r="W5998">
        <f t="shared" si="1237"/>
        <v>1.4481294809680469E-2</v>
      </c>
      <c r="X5998">
        <f t="shared" si="1238"/>
        <v>0.35248328820129304</v>
      </c>
      <c r="Y5998">
        <f t="shared" si="1239"/>
        <v>2.8240740740740735E-3</v>
      </c>
      <c r="AC5998">
        <f t="shared" si="1240"/>
        <v>2.9819597394163342</v>
      </c>
      <c r="AD5998">
        <f t="shared" si="1241"/>
        <v>0.35248328820129304</v>
      </c>
      <c r="AH5998">
        <f t="shared" si="1242"/>
        <v>2.9529971497969729</v>
      </c>
      <c r="AI5998">
        <f t="shared" si="1243"/>
        <v>0.35248328820129304</v>
      </c>
    </row>
    <row r="5999" spans="1:35" x14ac:dyDescent="0.25">
      <c r="A5999">
        <v>299.85000000000002</v>
      </c>
      <c r="B5999">
        <v>0.249</v>
      </c>
      <c r="C5999">
        <v>0.59</v>
      </c>
      <c r="G5999">
        <f t="shared" si="1231"/>
        <v>299.85000000000002</v>
      </c>
      <c r="H5999">
        <f t="shared" si="1231"/>
        <v>0.249</v>
      </c>
      <c r="I5999">
        <f t="shared" si="1232"/>
        <v>0.58822573964497038</v>
      </c>
      <c r="M5999">
        <f t="shared" si="1233"/>
        <v>299.85000000000002</v>
      </c>
      <c r="N5999">
        <f t="shared" si="1233"/>
        <v>0.249</v>
      </c>
      <c r="O5999">
        <v>1.2199999999999999E-3</v>
      </c>
      <c r="P5999">
        <f t="shared" si="1234"/>
        <v>0.1542724846449704</v>
      </c>
      <c r="Q5999">
        <v>1.2199999999999999E-3</v>
      </c>
      <c r="U5999">
        <f t="shared" si="1235"/>
        <v>299.85000000000002</v>
      </c>
      <c r="V5999">
        <f t="shared" si="1236"/>
        <v>2.9556085308282274</v>
      </c>
      <c r="W5999">
        <f t="shared" si="1237"/>
        <v>1.4481294809680469E-2</v>
      </c>
      <c r="X5999">
        <f t="shared" si="1238"/>
        <v>0.35711223297446848</v>
      </c>
      <c r="Y5999">
        <f t="shared" si="1239"/>
        <v>2.8240740740740735E-3</v>
      </c>
      <c r="AC5999">
        <f t="shared" si="1240"/>
        <v>2.970089825637908</v>
      </c>
      <c r="AD5999">
        <f t="shared" si="1241"/>
        <v>0.35711223297446848</v>
      </c>
      <c r="AH5999">
        <f t="shared" si="1242"/>
        <v>2.9411272360185468</v>
      </c>
      <c r="AI5999">
        <f t="shared" si="1243"/>
        <v>0.35711223297446848</v>
      </c>
    </row>
    <row r="6000" spans="1:35" x14ac:dyDescent="0.25">
      <c r="A6000">
        <v>299.89999999999998</v>
      </c>
      <c r="B6000">
        <v>0.25</v>
      </c>
      <c r="C6000">
        <v>0.59099999999999997</v>
      </c>
      <c r="G6000">
        <f t="shared" si="1231"/>
        <v>299.89999999999998</v>
      </c>
      <c r="H6000">
        <f t="shared" si="1231"/>
        <v>0.25</v>
      </c>
      <c r="I6000">
        <f t="shared" si="1232"/>
        <v>0.58922544378698227</v>
      </c>
      <c r="M6000">
        <f t="shared" si="1233"/>
        <v>299.89999999999998</v>
      </c>
      <c r="N6000">
        <f t="shared" si="1233"/>
        <v>0.25</v>
      </c>
      <c r="O6000">
        <v>1.2199999999999999E-3</v>
      </c>
      <c r="P6000">
        <f t="shared" si="1234"/>
        <v>0.15527218878698229</v>
      </c>
      <c r="Q6000">
        <v>1.2199999999999999E-3</v>
      </c>
      <c r="U6000">
        <f t="shared" si="1235"/>
        <v>299.89999999999998</v>
      </c>
      <c r="V6000">
        <f t="shared" si="1236"/>
        <v>2.9674784446066536</v>
      </c>
      <c r="W6000">
        <f t="shared" si="1237"/>
        <v>1.4481294809680469E-2</v>
      </c>
      <c r="X6000">
        <f t="shared" si="1238"/>
        <v>0.35942636293282931</v>
      </c>
      <c r="Y6000">
        <f t="shared" si="1239"/>
        <v>2.8240740740740735E-3</v>
      </c>
      <c r="AC6000">
        <f t="shared" si="1240"/>
        <v>2.9819597394163342</v>
      </c>
      <c r="AD6000">
        <f t="shared" si="1241"/>
        <v>0.35942636293282931</v>
      </c>
      <c r="AH6000">
        <f t="shared" si="1242"/>
        <v>2.9529971497969729</v>
      </c>
      <c r="AI6000">
        <f t="shared" si="1243"/>
        <v>0.35942636293282931</v>
      </c>
    </row>
    <row r="6001" spans="1:35" x14ac:dyDescent="0.25">
      <c r="A6001">
        <v>299.95</v>
      </c>
      <c r="B6001">
        <v>0.25</v>
      </c>
      <c r="C6001">
        <v>0.59299999999999997</v>
      </c>
      <c r="G6001">
        <f t="shared" si="1231"/>
        <v>299.95</v>
      </c>
      <c r="H6001">
        <f t="shared" si="1231"/>
        <v>0.25</v>
      </c>
      <c r="I6001">
        <f t="shared" si="1232"/>
        <v>0.59122514792899405</v>
      </c>
      <c r="M6001">
        <f t="shared" si="1233"/>
        <v>299.95</v>
      </c>
      <c r="N6001">
        <f t="shared" si="1233"/>
        <v>0.25</v>
      </c>
      <c r="O6001">
        <v>1.2199999999999999E-3</v>
      </c>
      <c r="P6001">
        <f t="shared" si="1234"/>
        <v>0.15727189292899407</v>
      </c>
      <c r="Q6001">
        <v>1.2199999999999999E-3</v>
      </c>
      <c r="U6001">
        <f t="shared" si="1235"/>
        <v>299.95</v>
      </c>
      <c r="V6001">
        <f t="shared" si="1236"/>
        <v>2.9674784446066536</v>
      </c>
      <c r="W6001">
        <f t="shared" si="1237"/>
        <v>1.4481294809680469E-2</v>
      </c>
      <c r="X6001">
        <f t="shared" si="1238"/>
        <v>0.36405530770600475</v>
      </c>
      <c r="Y6001">
        <f t="shared" si="1239"/>
        <v>2.8240740740740735E-3</v>
      </c>
      <c r="AC6001">
        <f t="shared" si="1240"/>
        <v>2.9819597394163342</v>
      </c>
      <c r="AD6001">
        <f t="shared" si="1241"/>
        <v>0.36405530770600475</v>
      </c>
      <c r="AH6001">
        <f t="shared" si="1242"/>
        <v>2.9529971497969729</v>
      </c>
      <c r="AI6001">
        <f t="shared" si="1243"/>
        <v>0.36405530770600475</v>
      </c>
    </row>
    <row r="6002" spans="1:35" x14ac:dyDescent="0.25">
      <c r="A6002">
        <v>300</v>
      </c>
      <c r="B6002">
        <v>0.25</v>
      </c>
      <c r="C6002">
        <v>0.59499999999999997</v>
      </c>
      <c r="G6002">
        <f t="shared" si="1231"/>
        <v>300</v>
      </c>
      <c r="H6002">
        <f t="shared" si="1231"/>
        <v>0.25</v>
      </c>
      <c r="I6002">
        <f t="shared" si="1232"/>
        <v>0.59322485207100584</v>
      </c>
      <c r="M6002">
        <f t="shared" si="1233"/>
        <v>300</v>
      </c>
      <c r="N6002">
        <f t="shared" si="1233"/>
        <v>0.25</v>
      </c>
      <c r="O6002">
        <v>1.2199999999999999E-3</v>
      </c>
      <c r="P6002">
        <f t="shared" si="1234"/>
        <v>0.15927159707100585</v>
      </c>
      <c r="Q6002">
        <v>1.2199999999999999E-3</v>
      </c>
      <c r="U6002">
        <f t="shared" si="1235"/>
        <v>300</v>
      </c>
      <c r="V6002">
        <f t="shared" si="1236"/>
        <v>2.9674784446066536</v>
      </c>
      <c r="W6002">
        <f t="shared" si="1237"/>
        <v>1.4481294809680469E-2</v>
      </c>
      <c r="X6002">
        <f t="shared" si="1238"/>
        <v>0.36868425247918013</v>
      </c>
      <c r="Y6002">
        <f t="shared" si="1239"/>
        <v>2.8240740740740735E-3</v>
      </c>
      <c r="AC6002">
        <f t="shared" si="1240"/>
        <v>2.9819597394163342</v>
      </c>
      <c r="AD6002">
        <f t="shared" si="1241"/>
        <v>0.36868425247918013</v>
      </c>
      <c r="AH6002">
        <f t="shared" si="1242"/>
        <v>2.9529971497969729</v>
      </c>
      <c r="AI6002">
        <f t="shared" si="1243"/>
        <v>0.36868425247918013</v>
      </c>
    </row>
    <row r="6003" spans="1:35" x14ac:dyDescent="0.25">
      <c r="A6003">
        <v>300.05</v>
      </c>
      <c r="B6003">
        <v>0.251</v>
      </c>
      <c r="C6003">
        <v>0.59699999999999998</v>
      </c>
      <c r="G6003">
        <f t="shared" si="1231"/>
        <v>300.05</v>
      </c>
      <c r="H6003">
        <f t="shared" si="1231"/>
        <v>0.251</v>
      </c>
      <c r="I6003">
        <f t="shared" si="1232"/>
        <v>0.59522455621301773</v>
      </c>
      <c r="M6003">
        <f t="shared" si="1233"/>
        <v>300.05</v>
      </c>
      <c r="N6003">
        <f t="shared" si="1233"/>
        <v>0.251</v>
      </c>
      <c r="O6003">
        <v>1.2199999999999999E-3</v>
      </c>
      <c r="P6003">
        <f t="shared" si="1234"/>
        <v>0.16127130121301775</v>
      </c>
      <c r="Q6003">
        <v>1.2199999999999999E-3</v>
      </c>
      <c r="U6003">
        <f t="shared" si="1235"/>
        <v>300.05</v>
      </c>
      <c r="V6003">
        <f t="shared" si="1236"/>
        <v>2.9793483583850802</v>
      </c>
      <c r="W6003">
        <f t="shared" si="1237"/>
        <v>1.4481294809680469E-2</v>
      </c>
      <c r="X6003">
        <f t="shared" si="1238"/>
        <v>0.37331319725235579</v>
      </c>
      <c r="Y6003">
        <f t="shared" si="1239"/>
        <v>2.8240740740740735E-3</v>
      </c>
      <c r="AC6003">
        <f t="shared" si="1240"/>
        <v>2.9938296531947608</v>
      </c>
      <c r="AD6003">
        <f t="shared" si="1241"/>
        <v>0.37331319725235579</v>
      </c>
      <c r="AH6003">
        <f t="shared" si="1242"/>
        <v>2.9648670635753995</v>
      </c>
      <c r="AI6003">
        <f t="shared" si="1243"/>
        <v>0.37331319725235579</v>
      </c>
    </row>
    <row r="6004" spans="1:35" x14ac:dyDescent="0.25">
      <c r="A6004">
        <v>300.10000000000002</v>
      </c>
      <c r="B6004">
        <v>0.252</v>
      </c>
      <c r="C6004">
        <v>0.59899999999999998</v>
      </c>
      <c r="G6004">
        <f t="shared" si="1231"/>
        <v>300.10000000000002</v>
      </c>
      <c r="H6004">
        <f t="shared" si="1231"/>
        <v>0.252</v>
      </c>
      <c r="I6004">
        <f t="shared" si="1232"/>
        <v>0.59722426035502951</v>
      </c>
      <c r="M6004">
        <f t="shared" si="1233"/>
        <v>300.10000000000002</v>
      </c>
      <c r="N6004">
        <f t="shared" si="1233"/>
        <v>0.252</v>
      </c>
      <c r="O6004">
        <v>1.2199999999999999E-3</v>
      </c>
      <c r="P6004">
        <f t="shared" si="1234"/>
        <v>0.16327100535502953</v>
      </c>
      <c r="Q6004">
        <v>1.2199999999999999E-3</v>
      </c>
      <c r="U6004">
        <f t="shared" si="1235"/>
        <v>300.10000000000002</v>
      </c>
      <c r="V6004">
        <f t="shared" si="1236"/>
        <v>2.9912182721635072</v>
      </c>
      <c r="W6004">
        <f t="shared" si="1237"/>
        <v>1.4481294809680469E-2</v>
      </c>
      <c r="X6004">
        <f t="shared" si="1238"/>
        <v>0.37794214202553128</v>
      </c>
      <c r="Y6004">
        <f t="shared" si="1239"/>
        <v>2.8240740740740735E-3</v>
      </c>
      <c r="AC6004">
        <f t="shared" si="1240"/>
        <v>3.0056995669731879</v>
      </c>
      <c r="AD6004">
        <f t="shared" si="1241"/>
        <v>0.37794214202553128</v>
      </c>
      <c r="AH6004">
        <f t="shared" si="1242"/>
        <v>2.9767369773538266</v>
      </c>
      <c r="AI6004">
        <f t="shared" si="1243"/>
        <v>0.37794214202553128</v>
      </c>
    </row>
    <row r="6005" spans="1:35" x14ac:dyDescent="0.25">
      <c r="A6005">
        <v>300.14999999999998</v>
      </c>
      <c r="B6005">
        <v>0.252</v>
      </c>
      <c r="C6005">
        <v>0.60099999999999998</v>
      </c>
      <c r="G6005">
        <f t="shared" si="1231"/>
        <v>300.14999999999998</v>
      </c>
      <c r="H6005">
        <f t="shared" si="1231"/>
        <v>0.252</v>
      </c>
      <c r="I6005">
        <f t="shared" si="1232"/>
        <v>0.59922396449704141</v>
      </c>
      <c r="M6005">
        <f t="shared" si="1233"/>
        <v>300.14999999999998</v>
      </c>
      <c r="N6005">
        <f t="shared" si="1233"/>
        <v>0.252</v>
      </c>
      <c r="O6005">
        <v>1.2199999999999999E-3</v>
      </c>
      <c r="P6005">
        <f t="shared" si="1234"/>
        <v>0.16527070949704142</v>
      </c>
      <c r="Q6005">
        <v>1.2199999999999999E-3</v>
      </c>
      <c r="U6005">
        <f t="shared" si="1235"/>
        <v>300.14999999999998</v>
      </c>
      <c r="V6005">
        <f t="shared" si="1236"/>
        <v>2.9912182721635072</v>
      </c>
      <c r="W6005">
        <f t="shared" si="1237"/>
        <v>1.4481294809680469E-2</v>
      </c>
      <c r="X6005">
        <f t="shared" si="1238"/>
        <v>0.38257108679870694</v>
      </c>
      <c r="Y6005">
        <f t="shared" si="1239"/>
        <v>2.8240740740740735E-3</v>
      </c>
      <c r="AC6005">
        <f t="shared" si="1240"/>
        <v>3.0056995669731879</v>
      </c>
      <c r="AD6005">
        <f t="shared" si="1241"/>
        <v>0.38257108679870694</v>
      </c>
      <c r="AH6005">
        <f t="shared" si="1242"/>
        <v>2.9767369773538266</v>
      </c>
      <c r="AI6005">
        <f t="shared" si="1243"/>
        <v>0.38257108679870694</v>
      </c>
    </row>
    <row r="6006" spans="1:35" x14ac:dyDescent="0.25">
      <c r="A6006">
        <v>300.2</v>
      </c>
      <c r="B6006">
        <v>0.252</v>
      </c>
      <c r="C6006">
        <v>0.60299999999999998</v>
      </c>
      <c r="G6006">
        <f t="shared" si="1231"/>
        <v>300.2</v>
      </c>
      <c r="H6006">
        <f t="shared" si="1231"/>
        <v>0.252</v>
      </c>
      <c r="I6006">
        <f t="shared" si="1232"/>
        <v>0.60122366863905319</v>
      </c>
      <c r="M6006">
        <f t="shared" si="1233"/>
        <v>300.2</v>
      </c>
      <c r="N6006">
        <f t="shared" si="1233"/>
        <v>0.252</v>
      </c>
      <c r="O6006">
        <v>1.2199999999999999E-3</v>
      </c>
      <c r="P6006">
        <f t="shared" si="1234"/>
        <v>0.16727041363905321</v>
      </c>
      <c r="Q6006">
        <v>1.2199999999999999E-3</v>
      </c>
      <c r="U6006">
        <f t="shared" si="1235"/>
        <v>300.2</v>
      </c>
      <c r="V6006">
        <f t="shared" si="1236"/>
        <v>2.9912182721635072</v>
      </c>
      <c r="W6006">
        <f t="shared" si="1237"/>
        <v>1.4481294809680469E-2</v>
      </c>
      <c r="X6006">
        <f t="shared" si="1238"/>
        <v>0.38720003157188232</v>
      </c>
      <c r="Y6006">
        <f t="shared" si="1239"/>
        <v>2.8240740740740735E-3</v>
      </c>
      <c r="AC6006">
        <f t="shared" si="1240"/>
        <v>3.0056995669731879</v>
      </c>
      <c r="AD6006">
        <f t="shared" si="1241"/>
        <v>0.38720003157188232</v>
      </c>
      <c r="AH6006">
        <f t="shared" si="1242"/>
        <v>2.9767369773538266</v>
      </c>
      <c r="AI6006">
        <f t="shared" si="1243"/>
        <v>0.38720003157188232</v>
      </c>
    </row>
    <row r="6007" spans="1:35" x14ac:dyDescent="0.25">
      <c r="A6007">
        <v>300.25</v>
      </c>
      <c r="B6007">
        <v>0.252</v>
      </c>
      <c r="C6007">
        <v>0.60499999999999998</v>
      </c>
      <c r="G6007">
        <f t="shared" si="1231"/>
        <v>300.25</v>
      </c>
      <c r="H6007">
        <f t="shared" si="1231"/>
        <v>0.252</v>
      </c>
      <c r="I6007">
        <f t="shared" si="1232"/>
        <v>0.60322337278106508</v>
      </c>
      <c r="M6007">
        <f t="shared" si="1233"/>
        <v>300.25</v>
      </c>
      <c r="N6007">
        <f t="shared" si="1233"/>
        <v>0.252</v>
      </c>
      <c r="O6007">
        <v>1.2199999999999999E-3</v>
      </c>
      <c r="P6007">
        <f t="shared" si="1234"/>
        <v>0.1692701177810651</v>
      </c>
      <c r="Q6007">
        <v>1.2199999999999999E-3</v>
      </c>
      <c r="U6007">
        <f t="shared" si="1235"/>
        <v>300.25</v>
      </c>
      <c r="V6007">
        <f t="shared" si="1236"/>
        <v>2.9912182721635072</v>
      </c>
      <c r="W6007">
        <f t="shared" si="1237"/>
        <v>1.4481294809680469E-2</v>
      </c>
      <c r="X6007">
        <f t="shared" si="1238"/>
        <v>0.39182897634505809</v>
      </c>
      <c r="Y6007">
        <f t="shared" si="1239"/>
        <v>2.8240740740740735E-3</v>
      </c>
      <c r="AC6007">
        <f t="shared" si="1240"/>
        <v>3.0056995669731879</v>
      </c>
      <c r="AD6007">
        <f t="shared" si="1241"/>
        <v>0.39182897634505809</v>
      </c>
      <c r="AH6007">
        <f t="shared" si="1242"/>
        <v>2.9767369773538266</v>
      </c>
      <c r="AI6007">
        <f t="shared" si="1243"/>
        <v>0.39182897634505809</v>
      </c>
    </row>
    <row r="6008" spans="1:35" x14ac:dyDescent="0.25">
      <c r="A6008">
        <v>300.3</v>
      </c>
      <c r="B6008">
        <v>0.252</v>
      </c>
      <c r="C6008">
        <v>0.60699999999999998</v>
      </c>
      <c r="G6008">
        <f t="shared" si="1231"/>
        <v>300.3</v>
      </c>
      <c r="H6008">
        <f t="shared" si="1231"/>
        <v>0.252</v>
      </c>
      <c r="I6008">
        <f t="shared" si="1232"/>
        <v>0.60522307692307686</v>
      </c>
      <c r="M6008">
        <f t="shared" si="1233"/>
        <v>300.3</v>
      </c>
      <c r="N6008">
        <f t="shared" si="1233"/>
        <v>0.252</v>
      </c>
      <c r="O6008">
        <v>1.2199999999999999E-3</v>
      </c>
      <c r="P6008">
        <f t="shared" si="1234"/>
        <v>0.17126982192307688</v>
      </c>
      <c r="Q6008">
        <v>1.2199999999999999E-3</v>
      </c>
      <c r="U6008">
        <f t="shared" si="1235"/>
        <v>300.3</v>
      </c>
      <c r="V6008">
        <f t="shared" si="1236"/>
        <v>2.9912182721635072</v>
      </c>
      <c r="W6008">
        <f t="shared" si="1237"/>
        <v>1.4481294809680469E-2</v>
      </c>
      <c r="X6008">
        <f t="shared" si="1238"/>
        <v>0.39645792111823347</v>
      </c>
      <c r="Y6008">
        <f t="shared" si="1239"/>
        <v>2.8240740740740735E-3</v>
      </c>
      <c r="AC6008">
        <f t="shared" si="1240"/>
        <v>3.0056995669731879</v>
      </c>
      <c r="AD6008">
        <f t="shared" si="1241"/>
        <v>0.39645792111823347</v>
      </c>
      <c r="AH6008">
        <f t="shared" si="1242"/>
        <v>2.9767369773538266</v>
      </c>
      <c r="AI6008">
        <f t="shared" si="1243"/>
        <v>0.39645792111823347</v>
      </c>
    </row>
    <row r="6009" spans="1:35" x14ac:dyDescent="0.25">
      <c r="A6009">
        <v>300.35000000000002</v>
      </c>
      <c r="B6009">
        <v>0.252</v>
      </c>
      <c r="C6009">
        <v>0.60899999999999999</v>
      </c>
      <c r="G6009">
        <f t="shared" si="1231"/>
        <v>300.35000000000002</v>
      </c>
      <c r="H6009">
        <f t="shared" si="1231"/>
        <v>0.252</v>
      </c>
      <c r="I6009">
        <f t="shared" si="1232"/>
        <v>0.60722278106508876</v>
      </c>
      <c r="M6009">
        <f t="shared" si="1233"/>
        <v>300.35000000000002</v>
      </c>
      <c r="N6009">
        <f t="shared" si="1233"/>
        <v>0.252</v>
      </c>
      <c r="O6009">
        <v>1.2199999999999999E-3</v>
      </c>
      <c r="P6009">
        <f t="shared" si="1234"/>
        <v>0.17326952606508877</v>
      </c>
      <c r="Q6009">
        <v>1.2199999999999999E-3</v>
      </c>
      <c r="U6009">
        <f t="shared" si="1235"/>
        <v>300.35000000000002</v>
      </c>
      <c r="V6009">
        <f t="shared" si="1236"/>
        <v>2.9912182721635072</v>
      </c>
      <c r="W6009">
        <f t="shared" si="1237"/>
        <v>1.4481294809680469E-2</v>
      </c>
      <c r="X6009">
        <f t="shared" si="1238"/>
        <v>0.40108686589140913</v>
      </c>
      <c r="Y6009">
        <f t="shared" si="1239"/>
        <v>2.8240740740740735E-3</v>
      </c>
      <c r="AC6009">
        <f t="shared" si="1240"/>
        <v>3.0056995669731879</v>
      </c>
      <c r="AD6009">
        <f t="shared" si="1241"/>
        <v>0.40108686589140913</v>
      </c>
      <c r="AH6009">
        <f t="shared" si="1242"/>
        <v>2.9767369773538266</v>
      </c>
      <c r="AI6009">
        <f t="shared" si="1243"/>
        <v>0.40108686589140913</v>
      </c>
    </row>
    <row r="6010" spans="1:35" x14ac:dyDescent="0.25">
      <c r="A6010">
        <v>300.39999999999998</v>
      </c>
      <c r="B6010">
        <v>0.252</v>
      </c>
      <c r="C6010">
        <v>0.61099999999999999</v>
      </c>
      <c r="G6010">
        <f t="shared" si="1231"/>
        <v>300.39999999999998</v>
      </c>
      <c r="H6010">
        <f t="shared" si="1231"/>
        <v>0.252</v>
      </c>
      <c r="I6010">
        <f t="shared" si="1232"/>
        <v>0.60922248520710054</v>
      </c>
      <c r="M6010">
        <f t="shared" si="1233"/>
        <v>300.39999999999998</v>
      </c>
      <c r="N6010">
        <f t="shared" si="1233"/>
        <v>0.252</v>
      </c>
      <c r="O6010">
        <v>1.2199999999999999E-3</v>
      </c>
      <c r="P6010">
        <f t="shared" si="1234"/>
        <v>0.17526923020710056</v>
      </c>
      <c r="Q6010">
        <v>1.2199999999999999E-3</v>
      </c>
      <c r="U6010">
        <f t="shared" si="1235"/>
        <v>300.39999999999998</v>
      </c>
      <c r="V6010">
        <f t="shared" si="1236"/>
        <v>2.9912182721635072</v>
      </c>
      <c r="W6010">
        <f t="shared" si="1237"/>
        <v>1.4481294809680469E-2</v>
      </c>
      <c r="X6010">
        <f t="shared" si="1238"/>
        <v>0.40571581066458451</v>
      </c>
      <c r="Y6010">
        <f t="shared" si="1239"/>
        <v>2.8240740740740735E-3</v>
      </c>
      <c r="AC6010">
        <f t="shared" si="1240"/>
        <v>3.0056995669731879</v>
      </c>
      <c r="AD6010">
        <f t="shared" si="1241"/>
        <v>0.40571581066458451</v>
      </c>
      <c r="AH6010">
        <f t="shared" si="1242"/>
        <v>2.9767369773538266</v>
      </c>
      <c r="AI6010">
        <f t="shared" si="1243"/>
        <v>0.40571581066458451</v>
      </c>
    </row>
    <row r="6011" spans="1:35" x14ac:dyDescent="0.25">
      <c r="A6011">
        <v>300.45</v>
      </c>
      <c r="B6011">
        <v>0.252</v>
      </c>
      <c r="C6011">
        <v>0.61299999999999999</v>
      </c>
      <c r="G6011">
        <f t="shared" si="1231"/>
        <v>300.45</v>
      </c>
      <c r="H6011">
        <f t="shared" si="1231"/>
        <v>0.252</v>
      </c>
      <c r="I6011">
        <f t="shared" si="1232"/>
        <v>0.61122218934911243</v>
      </c>
      <c r="M6011">
        <f t="shared" si="1233"/>
        <v>300.45</v>
      </c>
      <c r="N6011">
        <f t="shared" si="1233"/>
        <v>0.252</v>
      </c>
      <c r="O6011">
        <v>1.2199999999999999E-3</v>
      </c>
      <c r="P6011">
        <f t="shared" si="1234"/>
        <v>0.17726893434911245</v>
      </c>
      <c r="Q6011">
        <v>1.2199999999999999E-3</v>
      </c>
      <c r="U6011">
        <f t="shared" si="1235"/>
        <v>300.45</v>
      </c>
      <c r="V6011">
        <f t="shared" si="1236"/>
        <v>2.9912182721635072</v>
      </c>
      <c r="W6011">
        <f t="shared" si="1237"/>
        <v>1.4481294809680469E-2</v>
      </c>
      <c r="X6011">
        <f t="shared" si="1238"/>
        <v>0.41034475543776022</v>
      </c>
      <c r="Y6011">
        <f t="shared" si="1239"/>
        <v>2.8240740740740735E-3</v>
      </c>
      <c r="AC6011">
        <f t="shared" si="1240"/>
        <v>3.0056995669731879</v>
      </c>
      <c r="AD6011">
        <f t="shared" si="1241"/>
        <v>0.41034475543776022</v>
      </c>
      <c r="AH6011">
        <f t="shared" si="1242"/>
        <v>2.9767369773538266</v>
      </c>
      <c r="AI6011">
        <f t="shared" si="1243"/>
        <v>0.41034475543776022</v>
      </c>
    </row>
    <row r="6012" spans="1:35" x14ac:dyDescent="0.25">
      <c r="A6012">
        <v>300.5</v>
      </c>
      <c r="B6012">
        <v>0.253</v>
      </c>
      <c r="C6012">
        <v>0.61499999999999999</v>
      </c>
      <c r="G6012">
        <f t="shared" si="1231"/>
        <v>300.5</v>
      </c>
      <c r="H6012">
        <f t="shared" si="1231"/>
        <v>0.253</v>
      </c>
      <c r="I6012">
        <f t="shared" si="1232"/>
        <v>0.61322189349112421</v>
      </c>
      <c r="M6012">
        <f t="shared" si="1233"/>
        <v>300.5</v>
      </c>
      <c r="N6012">
        <f t="shared" si="1233"/>
        <v>0.253</v>
      </c>
      <c r="O6012">
        <v>1.2199999999999999E-3</v>
      </c>
      <c r="P6012">
        <f t="shared" si="1234"/>
        <v>0.17926863849112423</v>
      </c>
      <c r="Q6012">
        <v>1.2199999999999999E-3</v>
      </c>
      <c r="U6012">
        <f t="shared" si="1235"/>
        <v>300.5</v>
      </c>
      <c r="V6012">
        <f t="shared" si="1236"/>
        <v>3.0030881859419334</v>
      </c>
      <c r="W6012">
        <f t="shared" si="1237"/>
        <v>1.4481294809680469E-2</v>
      </c>
      <c r="X6012">
        <f t="shared" si="1238"/>
        <v>0.41497370021093566</v>
      </c>
      <c r="Y6012">
        <f t="shared" si="1239"/>
        <v>2.8240740740740735E-3</v>
      </c>
      <c r="AC6012">
        <f t="shared" si="1240"/>
        <v>3.017569480751614</v>
      </c>
      <c r="AD6012">
        <f t="shared" si="1241"/>
        <v>0.41497370021093566</v>
      </c>
      <c r="AH6012">
        <f t="shared" si="1242"/>
        <v>2.9886068911322528</v>
      </c>
      <c r="AI6012">
        <f t="shared" si="1243"/>
        <v>0.41497370021093566</v>
      </c>
    </row>
    <row r="6013" spans="1:35" x14ac:dyDescent="0.25">
      <c r="A6013">
        <v>300.55</v>
      </c>
      <c r="B6013">
        <v>0.25700000000000001</v>
      </c>
      <c r="C6013">
        <v>0.61799999999999999</v>
      </c>
      <c r="G6013">
        <f t="shared" si="1231"/>
        <v>300.55</v>
      </c>
      <c r="H6013">
        <f t="shared" si="1231"/>
        <v>0.25700000000000001</v>
      </c>
      <c r="I6013">
        <f t="shared" si="1232"/>
        <v>0.61622159763313611</v>
      </c>
      <c r="M6013">
        <f t="shared" si="1233"/>
        <v>300.55</v>
      </c>
      <c r="N6013">
        <f t="shared" si="1233"/>
        <v>0.25700000000000001</v>
      </c>
      <c r="O6013">
        <v>1.2199999999999999E-3</v>
      </c>
      <c r="P6013">
        <f t="shared" si="1234"/>
        <v>0.18226834263313613</v>
      </c>
      <c r="Q6013">
        <v>1.2199999999999999E-3</v>
      </c>
      <c r="U6013">
        <f t="shared" si="1235"/>
        <v>300.55</v>
      </c>
      <c r="V6013">
        <f t="shared" si="1236"/>
        <v>3.0505678410556403</v>
      </c>
      <c r="W6013">
        <f t="shared" si="1237"/>
        <v>1.4481294809680469E-2</v>
      </c>
      <c r="X6013">
        <f t="shared" si="1238"/>
        <v>0.4219174597989262</v>
      </c>
      <c r="Y6013">
        <f t="shared" si="1239"/>
        <v>2.8240740740740735E-3</v>
      </c>
      <c r="AC6013">
        <f t="shared" si="1240"/>
        <v>3.0650491358653209</v>
      </c>
      <c r="AD6013">
        <f t="shared" si="1241"/>
        <v>0.4219174597989262</v>
      </c>
      <c r="AH6013">
        <f t="shared" si="1242"/>
        <v>3.0360865462459596</v>
      </c>
      <c r="AI6013">
        <f t="shared" si="1243"/>
        <v>0.4219174597989262</v>
      </c>
    </row>
    <row r="6014" spans="1:35" x14ac:dyDescent="0.25">
      <c r="A6014">
        <v>300.60000000000002</v>
      </c>
      <c r="B6014">
        <v>0.25700000000000001</v>
      </c>
      <c r="C6014">
        <v>0.62</v>
      </c>
      <c r="G6014">
        <f t="shared" si="1231"/>
        <v>300.60000000000002</v>
      </c>
      <c r="H6014">
        <f t="shared" si="1231"/>
        <v>0.25700000000000001</v>
      </c>
      <c r="I6014">
        <f t="shared" si="1232"/>
        <v>0.61822130177514789</v>
      </c>
      <c r="M6014">
        <f t="shared" si="1233"/>
        <v>300.60000000000002</v>
      </c>
      <c r="N6014">
        <f t="shared" si="1233"/>
        <v>0.25700000000000001</v>
      </c>
      <c r="O6014">
        <v>1.2199999999999999E-3</v>
      </c>
      <c r="P6014">
        <f t="shared" si="1234"/>
        <v>0.18426804677514791</v>
      </c>
      <c r="Q6014">
        <v>1.2199999999999999E-3</v>
      </c>
      <c r="U6014">
        <f t="shared" si="1235"/>
        <v>300.60000000000002</v>
      </c>
      <c r="V6014">
        <f t="shared" si="1236"/>
        <v>3.0505678410556403</v>
      </c>
      <c r="W6014">
        <f t="shared" si="1237"/>
        <v>1.4481294809680469E-2</v>
      </c>
      <c r="X6014">
        <f t="shared" si="1238"/>
        <v>0.42654640457210158</v>
      </c>
      <c r="Y6014">
        <f t="shared" si="1239"/>
        <v>2.8240740740740735E-3</v>
      </c>
      <c r="AC6014">
        <f t="shared" si="1240"/>
        <v>3.0650491358653209</v>
      </c>
      <c r="AD6014">
        <f t="shared" si="1241"/>
        <v>0.42654640457210158</v>
      </c>
      <c r="AH6014">
        <f t="shared" si="1242"/>
        <v>3.0360865462459596</v>
      </c>
      <c r="AI6014">
        <f t="shared" si="1243"/>
        <v>0.42654640457210158</v>
      </c>
    </row>
    <row r="6015" spans="1:35" x14ac:dyDescent="0.25">
      <c r="A6015">
        <v>300.64999999999998</v>
      </c>
      <c r="B6015">
        <v>0.25700000000000001</v>
      </c>
      <c r="C6015">
        <v>0.623</v>
      </c>
      <c r="G6015">
        <f t="shared" si="1231"/>
        <v>300.64999999999998</v>
      </c>
      <c r="H6015">
        <f t="shared" si="1231"/>
        <v>0.25700000000000001</v>
      </c>
      <c r="I6015">
        <f t="shared" si="1232"/>
        <v>0.62122100591715979</v>
      </c>
      <c r="M6015">
        <f t="shared" si="1233"/>
        <v>300.64999999999998</v>
      </c>
      <c r="N6015">
        <f t="shared" si="1233"/>
        <v>0.25700000000000001</v>
      </c>
      <c r="O6015">
        <v>1.2199999999999999E-3</v>
      </c>
      <c r="P6015">
        <f t="shared" si="1234"/>
        <v>0.1872677509171598</v>
      </c>
      <c r="Q6015">
        <v>1.2199999999999999E-3</v>
      </c>
      <c r="U6015">
        <f t="shared" si="1235"/>
        <v>300.64999999999998</v>
      </c>
      <c r="V6015">
        <f t="shared" si="1236"/>
        <v>3.0505678410556403</v>
      </c>
      <c r="W6015">
        <f t="shared" si="1237"/>
        <v>1.4481294809680469E-2</v>
      </c>
      <c r="X6015">
        <f t="shared" si="1238"/>
        <v>0.43349016416009201</v>
      </c>
      <c r="Y6015">
        <f t="shared" si="1239"/>
        <v>2.8240740740740735E-3</v>
      </c>
      <c r="AC6015">
        <f t="shared" si="1240"/>
        <v>3.0650491358653209</v>
      </c>
      <c r="AD6015">
        <f t="shared" si="1241"/>
        <v>0.43349016416009201</v>
      </c>
      <c r="AH6015">
        <f t="shared" si="1242"/>
        <v>3.0360865462459596</v>
      </c>
      <c r="AI6015">
        <f t="shared" si="1243"/>
        <v>0.43349016416009201</v>
      </c>
    </row>
    <row r="6016" spans="1:35" x14ac:dyDescent="0.25">
      <c r="A6016">
        <v>300.7</v>
      </c>
      <c r="B6016">
        <v>0.25700000000000001</v>
      </c>
      <c r="C6016">
        <v>0.625</v>
      </c>
      <c r="G6016">
        <f t="shared" si="1231"/>
        <v>300.7</v>
      </c>
      <c r="H6016">
        <f t="shared" si="1231"/>
        <v>0.25700000000000001</v>
      </c>
      <c r="I6016">
        <f t="shared" si="1232"/>
        <v>0.62322071005917157</v>
      </c>
      <c r="M6016">
        <f t="shared" si="1233"/>
        <v>300.7</v>
      </c>
      <c r="N6016">
        <f t="shared" si="1233"/>
        <v>0.25700000000000001</v>
      </c>
      <c r="O6016">
        <v>1.2199999999999999E-3</v>
      </c>
      <c r="P6016">
        <f t="shared" si="1234"/>
        <v>0.18926745505917159</v>
      </c>
      <c r="Q6016">
        <v>1.2199999999999999E-3</v>
      </c>
      <c r="U6016">
        <f t="shared" si="1235"/>
        <v>300.7</v>
      </c>
      <c r="V6016">
        <f t="shared" si="1236"/>
        <v>3.0505678410556403</v>
      </c>
      <c r="W6016">
        <f t="shared" si="1237"/>
        <v>1.4481294809680469E-2</v>
      </c>
      <c r="X6016">
        <f t="shared" si="1238"/>
        <v>0.4381191089332675</v>
      </c>
      <c r="Y6016">
        <f t="shared" si="1239"/>
        <v>2.8240740740740735E-3</v>
      </c>
      <c r="AC6016">
        <f t="shared" si="1240"/>
        <v>3.0650491358653209</v>
      </c>
      <c r="AD6016">
        <f t="shared" si="1241"/>
        <v>0.4381191089332675</v>
      </c>
      <c r="AH6016">
        <f t="shared" si="1242"/>
        <v>3.0360865462459596</v>
      </c>
      <c r="AI6016">
        <f t="shared" si="1243"/>
        <v>0.4381191089332675</v>
      </c>
    </row>
    <row r="6017" spans="1:35" x14ac:dyDescent="0.25">
      <c r="A6017">
        <v>300.75</v>
      </c>
      <c r="B6017">
        <v>0.25700000000000001</v>
      </c>
      <c r="C6017">
        <v>0.628</v>
      </c>
      <c r="G6017">
        <f t="shared" si="1231"/>
        <v>300.75</v>
      </c>
      <c r="H6017">
        <f t="shared" si="1231"/>
        <v>0.25700000000000001</v>
      </c>
      <c r="I6017">
        <f t="shared" si="1232"/>
        <v>0.62622041420118346</v>
      </c>
      <c r="M6017">
        <f t="shared" si="1233"/>
        <v>300.75</v>
      </c>
      <c r="N6017">
        <f t="shared" si="1233"/>
        <v>0.25700000000000001</v>
      </c>
      <c r="O6017">
        <v>1.2199999999999999E-3</v>
      </c>
      <c r="P6017">
        <f t="shared" si="1234"/>
        <v>0.19226715920118348</v>
      </c>
      <c r="Q6017">
        <v>1.2199999999999999E-3</v>
      </c>
      <c r="U6017">
        <f t="shared" si="1235"/>
        <v>300.75</v>
      </c>
      <c r="V6017">
        <f t="shared" si="1236"/>
        <v>3.0505678410556403</v>
      </c>
      <c r="W6017">
        <f t="shared" si="1237"/>
        <v>1.4481294809680469E-2</v>
      </c>
      <c r="X6017">
        <f t="shared" si="1238"/>
        <v>0.44506286852125798</v>
      </c>
      <c r="Y6017">
        <f t="shared" si="1239"/>
        <v>2.8240740740740735E-3</v>
      </c>
      <c r="AC6017">
        <f t="shared" si="1240"/>
        <v>3.0650491358653209</v>
      </c>
      <c r="AD6017">
        <f t="shared" si="1241"/>
        <v>0.44506286852125798</v>
      </c>
      <c r="AH6017">
        <f t="shared" si="1242"/>
        <v>3.0360865462459596</v>
      </c>
      <c r="AI6017">
        <f t="shared" si="1243"/>
        <v>0.44506286852125798</v>
      </c>
    </row>
    <row r="6018" spans="1:35" x14ac:dyDescent="0.25">
      <c r="A6018">
        <v>300.8</v>
      </c>
      <c r="B6018">
        <v>0.25700000000000001</v>
      </c>
      <c r="C6018">
        <v>0.63100000000000001</v>
      </c>
      <c r="G6018">
        <f t="shared" si="1231"/>
        <v>300.8</v>
      </c>
      <c r="H6018">
        <f t="shared" si="1231"/>
        <v>0.25700000000000001</v>
      </c>
      <c r="I6018">
        <f t="shared" si="1232"/>
        <v>0.62922011834319524</v>
      </c>
      <c r="M6018">
        <f t="shared" si="1233"/>
        <v>300.8</v>
      </c>
      <c r="N6018">
        <f t="shared" si="1233"/>
        <v>0.25700000000000001</v>
      </c>
      <c r="O6018">
        <v>1.2199999999999999E-3</v>
      </c>
      <c r="P6018">
        <f t="shared" si="1234"/>
        <v>0.19526686334319526</v>
      </c>
      <c r="Q6018">
        <v>1.2199999999999999E-3</v>
      </c>
      <c r="U6018">
        <f t="shared" si="1235"/>
        <v>300.8</v>
      </c>
      <c r="V6018">
        <f t="shared" si="1236"/>
        <v>3.0505678410556403</v>
      </c>
      <c r="W6018">
        <f t="shared" si="1237"/>
        <v>1.4481294809680469E-2</v>
      </c>
      <c r="X6018">
        <f t="shared" si="1238"/>
        <v>0.45200662810924824</v>
      </c>
      <c r="Y6018">
        <f t="shared" si="1239"/>
        <v>2.8240740740740735E-3</v>
      </c>
      <c r="AC6018">
        <f t="shared" si="1240"/>
        <v>3.0650491358653209</v>
      </c>
      <c r="AD6018">
        <f t="shared" si="1241"/>
        <v>0.45200662810924824</v>
      </c>
      <c r="AH6018">
        <f t="shared" si="1242"/>
        <v>3.0360865462459596</v>
      </c>
      <c r="AI6018">
        <f t="shared" si="1243"/>
        <v>0.45200662810924824</v>
      </c>
    </row>
    <row r="6019" spans="1:35" x14ac:dyDescent="0.25">
      <c r="A6019">
        <v>300.85000000000002</v>
      </c>
      <c r="B6019">
        <v>0.25700000000000001</v>
      </c>
      <c r="C6019">
        <v>0.63400000000000001</v>
      </c>
      <c r="G6019">
        <f t="shared" ref="G6019:H6082" si="1244">A6019</f>
        <v>300.85000000000002</v>
      </c>
      <c r="H6019">
        <f t="shared" si="1244"/>
        <v>0.25700000000000001</v>
      </c>
      <c r="I6019">
        <f t="shared" ref="I6019:I6082" si="1245">C6019-A6019*0.002/338</f>
        <v>0.63221982248520714</v>
      </c>
      <c r="M6019">
        <f t="shared" ref="M6019:N6082" si="1246">G6019</f>
        <v>300.85000000000002</v>
      </c>
      <c r="N6019">
        <f t="shared" si="1246"/>
        <v>0.25700000000000001</v>
      </c>
      <c r="O6019">
        <v>1.2199999999999999E-3</v>
      </c>
      <c r="P6019">
        <f t="shared" ref="P6019:P6082" si="1247">I6019-$L$3</f>
        <v>0.19826656748520716</v>
      </c>
      <c r="Q6019">
        <v>1.2199999999999999E-3</v>
      </c>
      <c r="U6019">
        <f t="shared" ref="U6019:U6082" si="1248">M6019</f>
        <v>300.85000000000002</v>
      </c>
      <c r="V6019">
        <f t="shared" ref="V6019:V6082" si="1249">2*$T$2*N6019/(PI()*$T$5*($T$4+$T$3))</f>
        <v>3.0505678410556403</v>
      </c>
      <c r="W6019">
        <f t="shared" ref="W6019:W6082" si="1250">2*$T$2*O6019/(PI()*$T$5*($T$3+$T$4))</f>
        <v>1.4481294809680469E-2</v>
      </c>
      <c r="X6019">
        <f t="shared" ref="X6019:X6082" si="1251">2*P6019*$T$6/($T$9*$T$8*$T$7*($T$4-$T$3))</f>
        <v>0.45895038769723867</v>
      </c>
      <c r="Y6019">
        <f t="shared" ref="Y6019:Y6082" si="1252">2*Q6019*$T$6/($T$9*$T$8*$T$7*($T$4-$T$3))</f>
        <v>2.8240740740740735E-3</v>
      </c>
      <c r="AC6019">
        <f t="shared" si="1240"/>
        <v>3.0650491358653209</v>
      </c>
      <c r="AD6019">
        <f t="shared" si="1241"/>
        <v>0.45895038769723867</v>
      </c>
      <c r="AH6019">
        <f t="shared" si="1242"/>
        <v>3.0360865462459596</v>
      </c>
      <c r="AI6019">
        <f t="shared" si="1243"/>
        <v>0.45895038769723867</v>
      </c>
    </row>
    <row r="6020" spans="1:35" x14ac:dyDescent="0.25">
      <c r="A6020">
        <v>300.89999999999998</v>
      </c>
      <c r="B6020">
        <v>0.25800000000000001</v>
      </c>
      <c r="C6020">
        <v>0.63600000000000001</v>
      </c>
      <c r="G6020">
        <f t="shared" si="1244"/>
        <v>300.89999999999998</v>
      </c>
      <c r="H6020">
        <f t="shared" si="1244"/>
        <v>0.25800000000000001</v>
      </c>
      <c r="I6020">
        <f t="shared" si="1245"/>
        <v>0.63421952662721892</v>
      </c>
      <c r="M6020">
        <f t="shared" si="1246"/>
        <v>300.89999999999998</v>
      </c>
      <c r="N6020">
        <f t="shared" si="1246"/>
        <v>0.25800000000000001</v>
      </c>
      <c r="O6020">
        <v>1.2199999999999999E-3</v>
      </c>
      <c r="P6020">
        <f t="shared" si="1247"/>
        <v>0.20026627162721894</v>
      </c>
      <c r="Q6020">
        <v>1.2199999999999999E-3</v>
      </c>
      <c r="U6020">
        <f t="shared" si="1248"/>
        <v>300.89999999999998</v>
      </c>
      <c r="V6020">
        <f t="shared" si="1249"/>
        <v>3.0624377548340664</v>
      </c>
      <c r="W6020">
        <f t="shared" si="1250"/>
        <v>1.4481294809680469E-2</v>
      </c>
      <c r="X6020">
        <f t="shared" si="1251"/>
        <v>0.46357933247041416</v>
      </c>
      <c r="Y6020">
        <f t="shared" si="1252"/>
        <v>2.8240740740740735E-3</v>
      </c>
      <c r="AC6020">
        <f t="shared" si="1240"/>
        <v>3.0769190496437471</v>
      </c>
      <c r="AD6020">
        <f t="shared" si="1241"/>
        <v>0.46357933247041416</v>
      </c>
      <c r="AH6020">
        <f t="shared" si="1242"/>
        <v>3.0479564600243858</v>
      </c>
      <c r="AI6020">
        <f t="shared" si="1243"/>
        <v>0.46357933247041416</v>
      </c>
    </row>
    <row r="6021" spans="1:35" x14ac:dyDescent="0.25">
      <c r="A6021">
        <v>300.95</v>
      </c>
      <c r="B6021">
        <v>0.25800000000000001</v>
      </c>
      <c r="C6021">
        <v>0.64</v>
      </c>
      <c r="G6021">
        <f t="shared" si="1244"/>
        <v>300.95</v>
      </c>
      <c r="H6021">
        <f t="shared" si="1244"/>
        <v>0.25800000000000001</v>
      </c>
      <c r="I6021">
        <f t="shared" si="1245"/>
        <v>0.63821923076923082</v>
      </c>
      <c r="M6021">
        <f t="shared" si="1246"/>
        <v>300.95</v>
      </c>
      <c r="N6021">
        <f t="shared" si="1246"/>
        <v>0.25800000000000001</v>
      </c>
      <c r="O6021">
        <v>1.2199999999999999E-3</v>
      </c>
      <c r="P6021">
        <f t="shared" si="1247"/>
        <v>0.20426597576923083</v>
      </c>
      <c r="Q6021">
        <v>1.2199999999999999E-3</v>
      </c>
      <c r="U6021">
        <f t="shared" si="1248"/>
        <v>300.95</v>
      </c>
      <c r="V6021">
        <f t="shared" si="1249"/>
        <v>3.0624377548340664</v>
      </c>
      <c r="W6021">
        <f t="shared" si="1250"/>
        <v>1.4481294809680469E-2</v>
      </c>
      <c r="X6021">
        <f t="shared" si="1251"/>
        <v>0.47283790687321942</v>
      </c>
      <c r="Y6021">
        <f t="shared" si="1252"/>
        <v>2.8240740740740735E-3</v>
      </c>
      <c r="AC6021">
        <f t="shared" si="1240"/>
        <v>3.0769190496437471</v>
      </c>
      <c r="AD6021">
        <f t="shared" si="1241"/>
        <v>0.47283790687321942</v>
      </c>
      <c r="AH6021">
        <f t="shared" si="1242"/>
        <v>3.0479564600243858</v>
      </c>
      <c r="AI6021">
        <f t="shared" si="1243"/>
        <v>0.47283790687321942</v>
      </c>
    </row>
    <row r="6022" spans="1:35" x14ac:dyDescent="0.25">
      <c r="A6022">
        <v>301</v>
      </c>
      <c r="B6022">
        <v>0.25800000000000001</v>
      </c>
      <c r="C6022">
        <v>0.64200000000000002</v>
      </c>
      <c r="G6022">
        <f t="shared" si="1244"/>
        <v>301</v>
      </c>
      <c r="H6022">
        <f t="shared" si="1244"/>
        <v>0.25800000000000001</v>
      </c>
      <c r="I6022">
        <f t="shared" si="1245"/>
        <v>0.6402189349112426</v>
      </c>
      <c r="M6022">
        <f t="shared" si="1246"/>
        <v>301</v>
      </c>
      <c r="N6022">
        <f t="shared" si="1246"/>
        <v>0.25800000000000001</v>
      </c>
      <c r="O6022">
        <v>1.2199999999999999E-3</v>
      </c>
      <c r="P6022">
        <f t="shared" si="1247"/>
        <v>0.20626567991124262</v>
      </c>
      <c r="Q6022">
        <v>1.2199999999999999E-3</v>
      </c>
      <c r="U6022">
        <f t="shared" si="1248"/>
        <v>301</v>
      </c>
      <c r="V6022">
        <f t="shared" si="1249"/>
        <v>3.0624377548340664</v>
      </c>
      <c r="W6022">
        <f t="shared" si="1250"/>
        <v>1.4481294809680469E-2</v>
      </c>
      <c r="X6022">
        <f t="shared" si="1251"/>
        <v>0.47746685164639491</v>
      </c>
      <c r="Y6022">
        <f t="shared" si="1252"/>
        <v>2.8240740740740735E-3</v>
      </c>
      <c r="AC6022">
        <f t="shared" si="1240"/>
        <v>3.0769190496437471</v>
      </c>
      <c r="AD6022">
        <f t="shared" si="1241"/>
        <v>0.47746685164639491</v>
      </c>
      <c r="AH6022">
        <f t="shared" si="1242"/>
        <v>3.0479564600243858</v>
      </c>
      <c r="AI6022">
        <f t="shared" si="1243"/>
        <v>0.47746685164639491</v>
      </c>
    </row>
    <row r="6023" spans="1:35" x14ac:dyDescent="0.25">
      <c r="A6023">
        <v>301.05</v>
      </c>
      <c r="B6023">
        <v>0.25800000000000001</v>
      </c>
      <c r="C6023">
        <v>0.64500000000000002</v>
      </c>
      <c r="G6023">
        <f t="shared" si="1244"/>
        <v>301.05</v>
      </c>
      <c r="H6023">
        <f t="shared" si="1244"/>
        <v>0.25800000000000001</v>
      </c>
      <c r="I6023">
        <f t="shared" si="1245"/>
        <v>0.64321863905325449</v>
      </c>
      <c r="M6023">
        <f t="shared" si="1246"/>
        <v>301.05</v>
      </c>
      <c r="N6023">
        <f t="shared" si="1246"/>
        <v>0.25800000000000001</v>
      </c>
      <c r="O6023">
        <v>1.2199999999999999E-3</v>
      </c>
      <c r="P6023">
        <f t="shared" si="1247"/>
        <v>0.20926538405325451</v>
      </c>
      <c r="Q6023">
        <v>1.2199999999999999E-3</v>
      </c>
      <c r="U6023">
        <f t="shared" si="1248"/>
        <v>301.05</v>
      </c>
      <c r="V6023">
        <f t="shared" si="1249"/>
        <v>3.0624377548340664</v>
      </c>
      <c r="W6023">
        <f t="shared" si="1250"/>
        <v>1.4481294809680469E-2</v>
      </c>
      <c r="X6023">
        <f t="shared" si="1251"/>
        <v>0.48441061123438534</v>
      </c>
      <c r="Y6023">
        <f t="shared" si="1252"/>
        <v>2.8240740740740735E-3</v>
      </c>
      <c r="AC6023">
        <f t="shared" si="1240"/>
        <v>3.0769190496437471</v>
      </c>
      <c r="AD6023">
        <f t="shared" si="1241"/>
        <v>0.48441061123438534</v>
      </c>
      <c r="AH6023">
        <f t="shared" si="1242"/>
        <v>3.0479564600243858</v>
      </c>
      <c r="AI6023">
        <f t="shared" si="1243"/>
        <v>0.48441061123438534</v>
      </c>
    </row>
    <row r="6024" spans="1:35" x14ac:dyDescent="0.25">
      <c r="A6024">
        <v>301.10000000000002</v>
      </c>
      <c r="B6024">
        <v>0.25900000000000001</v>
      </c>
      <c r="C6024">
        <v>0.64700000000000002</v>
      </c>
      <c r="G6024">
        <f t="shared" si="1244"/>
        <v>301.10000000000002</v>
      </c>
      <c r="H6024">
        <f t="shared" si="1244"/>
        <v>0.25900000000000001</v>
      </c>
      <c r="I6024">
        <f t="shared" si="1245"/>
        <v>0.64521834319526628</v>
      </c>
      <c r="M6024">
        <f t="shared" si="1246"/>
        <v>301.10000000000002</v>
      </c>
      <c r="N6024">
        <f t="shared" si="1246"/>
        <v>0.25900000000000001</v>
      </c>
      <c r="O6024">
        <v>1.2199999999999999E-3</v>
      </c>
      <c r="P6024">
        <f t="shared" si="1247"/>
        <v>0.21126508819526629</v>
      </c>
      <c r="Q6024">
        <v>1.2199999999999999E-3</v>
      </c>
      <c r="U6024">
        <f t="shared" si="1248"/>
        <v>301.10000000000002</v>
      </c>
      <c r="V6024">
        <f t="shared" si="1249"/>
        <v>3.074307668612493</v>
      </c>
      <c r="W6024">
        <f t="shared" si="1250"/>
        <v>1.4481294809680469E-2</v>
      </c>
      <c r="X6024">
        <f t="shared" si="1251"/>
        <v>0.48903955600756077</v>
      </c>
      <c r="Y6024">
        <f t="shared" si="1252"/>
        <v>2.8240740740740735E-3</v>
      </c>
      <c r="AC6024">
        <f t="shared" si="1240"/>
        <v>3.0887889634221737</v>
      </c>
      <c r="AD6024">
        <f t="shared" si="1241"/>
        <v>0.48903955600756077</v>
      </c>
      <c r="AH6024">
        <f t="shared" si="1242"/>
        <v>3.0598263738028124</v>
      </c>
      <c r="AI6024">
        <f t="shared" si="1243"/>
        <v>0.48903955600756077</v>
      </c>
    </row>
    <row r="6025" spans="1:35" x14ac:dyDescent="0.25">
      <c r="A6025">
        <v>301.14999999999998</v>
      </c>
      <c r="B6025">
        <v>0.25900000000000001</v>
      </c>
      <c r="C6025">
        <v>0.65</v>
      </c>
      <c r="G6025">
        <f t="shared" si="1244"/>
        <v>301.14999999999998</v>
      </c>
      <c r="H6025">
        <f t="shared" si="1244"/>
        <v>0.25900000000000001</v>
      </c>
      <c r="I6025">
        <f t="shared" si="1245"/>
        <v>0.64821804733727817</v>
      </c>
      <c r="M6025">
        <f t="shared" si="1246"/>
        <v>301.14999999999998</v>
      </c>
      <c r="N6025">
        <f t="shared" si="1246"/>
        <v>0.25900000000000001</v>
      </c>
      <c r="O6025">
        <v>1.2199999999999999E-3</v>
      </c>
      <c r="P6025">
        <f t="shared" si="1247"/>
        <v>0.21426479233727819</v>
      </c>
      <c r="Q6025">
        <v>1.2199999999999999E-3</v>
      </c>
      <c r="U6025">
        <f t="shared" si="1248"/>
        <v>301.14999999999998</v>
      </c>
      <c r="V6025">
        <f t="shared" si="1249"/>
        <v>3.074307668612493</v>
      </c>
      <c r="W6025">
        <f t="shared" si="1250"/>
        <v>1.4481294809680469E-2</v>
      </c>
      <c r="X6025">
        <f t="shared" si="1251"/>
        <v>0.49598331559555131</v>
      </c>
      <c r="Y6025">
        <f t="shared" si="1252"/>
        <v>2.8240740740740735E-3</v>
      </c>
      <c r="AC6025">
        <f t="shared" si="1240"/>
        <v>3.0887889634221737</v>
      </c>
      <c r="AD6025">
        <f t="shared" si="1241"/>
        <v>0.49598331559555131</v>
      </c>
      <c r="AH6025">
        <f t="shared" si="1242"/>
        <v>3.0598263738028124</v>
      </c>
      <c r="AI6025">
        <f t="shared" si="1243"/>
        <v>0.49598331559555131</v>
      </c>
    </row>
    <row r="6026" spans="1:35" x14ac:dyDescent="0.25">
      <c r="A6026">
        <v>301.2</v>
      </c>
      <c r="B6026">
        <v>0.25900000000000001</v>
      </c>
      <c r="C6026">
        <v>0.65300000000000002</v>
      </c>
      <c r="G6026">
        <f t="shared" si="1244"/>
        <v>301.2</v>
      </c>
      <c r="H6026">
        <f t="shared" si="1244"/>
        <v>0.25900000000000001</v>
      </c>
      <c r="I6026">
        <f t="shared" si="1245"/>
        <v>0.65121775147928995</v>
      </c>
      <c r="M6026">
        <f t="shared" si="1246"/>
        <v>301.2</v>
      </c>
      <c r="N6026">
        <f t="shared" si="1246"/>
        <v>0.25900000000000001</v>
      </c>
      <c r="O6026">
        <v>1.2199999999999999E-3</v>
      </c>
      <c r="P6026">
        <f t="shared" si="1247"/>
        <v>0.21726449647928997</v>
      </c>
      <c r="Q6026">
        <v>1.2199999999999999E-3</v>
      </c>
      <c r="U6026">
        <f t="shared" si="1248"/>
        <v>301.2</v>
      </c>
      <c r="V6026">
        <f t="shared" si="1249"/>
        <v>3.074307668612493</v>
      </c>
      <c r="W6026">
        <f t="shared" si="1250"/>
        <v>1.4481294809680469E-2</v>
      </c>
      <c r="X6026">
        <f t="shared" si="1251"/>
        <v>0.50292707518354152</v>
      </c>
      <c r="Y6026">
        <f t="shared" si="1252"/>
        <v>2.8240740740740735E-3</v>
      </c>
      <c r="AC6026">
        <f t="shared" si="1240"/>
        <v>3.0887889634221737</v>
      </c>
      <c r="AD6026">
        <f t="shared" si="1241"/>
        <v>0.50292707518354152</v>
      </c>
      <c r="AH6026">
        <f t="shared" si="1242"/>
        <v>3.0598263738028124</v>
      </c>
      <c r="AI6026">
        <f t="shared" si="1243"/>
        <v>0.50292707518354152</v>
      </c>
    </row>
    <row r="6027" spans="1:35" x14ac:dyDescent="0.25">
      <c r="A6027">
        <v>301.25</v>
      </c>
      <c r="B6027">
        <v>0.25900000000000001</v>
      </c>
      <c r="C6027">
        <v>0.65500000000000003</v>
      </c>
      <c r="G6027">
        <f t="shared" si="1244"/>
        <v>301.25</v>
      </c>
      <c r="H6027">
        <f t="shared" si="1244"/>
        <v>0.25900000000000001</v>
      </c>
      <c r="I6027">
        <f t="shared" si="1245"/>
        <v>0.65321745562130185</v>
      </c>
      <c r="M6027">
        <f t="shared" si="1246"/>
        <v>301.25</v>
      </c>
      <c r="N6027">
        <f t="shared" si="1246"/>
        <v>0.25900000000000001</v>
      </c>
      <c r="O6027">
        <v>1.2199999999999999E-3</v>
      </c>
      <c r="P6027">
        <f t="shared" si="1247"/>
        <v>0.21926420062130186</v>
      </c>
      <c r="Q6027">
        <v>1.2199999999999999E-3</v>
      </c>
      <c r="U6027">
        <f t="shared" si="1248"/>
        <v>301.25</v>
      </c>
      <c r="V6027">
        <f t="shared" si="1249"/>
        <v>3.074307668612493</v>
      </c>
      <c r="W6027">
        <f t="shared" si="1250"/>
        <v>1.4481294809680469E-2</v>
      </c>
      <c r="X6027">
        <f t="shared" si="1251"/>
        <v>0.50755601995671717</v>
      </c>
      <c r="Y6027">
        <f t="shared" si="1252"/>
        <v>2.8240740740740735E-3</v>
      </c>
      <c r="AC6027">
        <f t="shared" si="1240"/>
        <v>3.0887889634221737</v>
      </c>
      <c r="AD6027">
        <f t="shared" si="1241"/>
        <v>0.50755601995671717</v>
      </c>
      <c r="AH6027">
        <f t="shared" si="1242"/>
        <v>3.0598263738028124</v>
      </c>
      <c r="AI6027">
        <f t="shared" si="1243"/>
        <v>0.50755601995671717</v>
      </c>
    </row>
    <row r="6028" spans="1:35" x14ac:dyDescent="0.25">
      <c r="A6028">
        <v>301.3</v>
      </c>
      <c r="B6028">
        <v>0.25900000000000001</v>
      </c>
      <c r="C6028">
        <v>0.65800000000000003</v>
      </c>
      <c r="G6028">
        <f t="shared" si="1244"/>
        <v>301.3</v>
      </c>
      <c r="H6028">
        <f t="shared" si="1244"/>
        <v>0.25900000000000001</v>
      </c>
      <c r="I6028">
        <f t="shared" si="1245"/>
        <v>0.65621715976331363</v>
      </c>
      <c r="M6028">
        <f t="shared" si="1246"/>
        <v>301.3</v>
      </c>
      <c r="N6028">
        <f t="shared" si="1246"/>
        <v>0.25900000000000001</v>
      </c>
      <c r="O6028">
        <v>1.2199999999999999E-3</v>
      </c>
      <c r="P6028">
        <f t="shared" si="1247"/>
        <v>0.22226390476331365</v>
      </c>
      <c r="Q6028">
        <v>1.2199999999999999E-3</v>
      </c>
      <c r="U6028">
        <f t="shared" si="1248"/>
        <v>301.3</v>
      </c>
      <c r="V6028">
        <f t="shared" si="1249"/>
        <v>3.074307668612493</v>
      </c>
      <c r="W6028">
        <f t="shared" si="1250"/>
        <v>1.4481294809680469E-2</v>
      </c>
      <c r="X6028">
        <f t="shared" si="1251"/>
        <v>0.51449977954470738</v>
      </c>
      <c r="Y6028">
        <f t="shared" si="1252"/>
        <v>2.8240740740740735E-3</v>
      </c>
      <c r="AC6028">
        <f t="shared" si="1240"/>
        <v>3.0887889634221737</v>
      </c>
      <c r="AD6028">
        <f t="shared" si="1241"/>
        <v>0.51449977954470738</v>
      </c>
      <c r="AH6028">
        <f t="shared" si="1242"/>
        <v>3.0598263738028124</v>
      </c>
      <c r="AI6028">
        <f t="shared" si="1243"/>
        <v>0.51449977954470738</v>
      </c>
    </row>
    <row r="6029" spans="1:35" x14ac:dyDescent="0.25">
      <c r="A6029">
        <v>301.35000000000002</v>
      </c>
      <c r="B6029">
        <v>0.25900000000000001</v>
      </c>
      <c r="C6029">
        <v>0.66100000000000003</v>
      </c>
      <c r="G6029">
        <f t="shared" si="1244"/>
        <v>301.35000000000002</v>
      </c>
      <c r="H6029">
        <f t="shared" si="1244"/>
        <v>0.25900000000000001</v>
      </c>
      <c r="I6029">
        <f t="shared" si="1245"/>
        <v>0.65921686390532552</v>
      </c>
      <c r="M6029">
        <f t="shared" si="1246"/>
        <v>301.35000000000002</v>
      </c>
      <c r="N6029">
        <f t="shared" si="1246"/>
        <v>0.25900000000000001</v>
      </c>
      <c r="O6029">
        <v>1.2199999999999999E-3</v>
      </c>
      <c r="P6029">
        <f t="shared" si="1247"/>
        <v>0.22526360890532554</v>
      </c>
      <c r="Q6029">
        <v>1.2199999999999999E-3</v>
      </c>
      <c r="U6029">
        <f t="shared" si="1248"/>
        <v>301.35000000000002</v>
      </c>
      <c r="V6029">
        <f t="shared" si="1249"/>
        <v>3.074307668612493</v>
      </c>
      <c r="W6029">
        <f t="shared" si="1250"/>
        <v>1.4481294809680469E-2</v>
      </c>
      <c r="X6029">
        <f t="shared" si="1251"/>
        <v>0.52144353913269792</v>
      </c>
      <c r="Y6029">
        <f t="shared" si="1252"/>
        <v>2.8240740740740735E-3</v>
      </c>
      <c r="AC6029">
        <f t="shared" si="1240"/>
        <v>3.0887889634221737</v>
      </c>
      <c r="AD6029">
        <f t="shared" si="1241"/>
        <v>0.52144353913269792</v>
      </c>
      <c r="AH6029">
        <f t="shared" si="1242"/>
        <v>3.0598263738028124</v>
      </c>
      <c r="AI6029">
        <f t="shared" si="1243"/>
        <v>0.52144353913269792</v>
      </c>
    </row>
    <row r="6030" spans="1:35" x14ac:dyDescent="0.25">
      <c r="A6030">
        <v>301.39999999999998</v>
      </c>
      <c r="B6030">
        <v>0.25900000000000001</v>
      </c>
      <c r="C6030">
        <v>0.66300000000000003</v>
      </c>
      <c r="G6030">
        <f t="shared" si="1244"/>
        <v>301.39999999999998</v>
      </c>
      <c r="H6030">
        <f t="shared" si="1244"/>
        <v>0.25900000000000001</v>
      </c>
      <c r="I6030">
        <f t="shared" si="1245"/>
        <v>0.66121656804733731</v>
      </c>
      <c r="M6030">
        <f t="shared" si="1246"/>
        <v>301.39999999999998</v>
      </c>
      <c r="N6030">
        <f t="shared" si="1246"/>
        <v>0.25900000000000001</v>
      </c>
      <c r="O6030">
        <v>1.2199999999999999E-3</v>
      </c>
      <c r="P6030">
        <f t="shared" si="1247"/>
        <v>0.22726331304733732</v>
      </c>
      <c r="Q6030">
        <v>1.2199999999999999E-3</v>
      </c>
      <c r="U6030">
        <f t="shared" si="1248"/>
        <v>301.39999999999998</v>
      </c>
      <c r="V6030">
        <f t="shared" si="1249"/>
        <v>3.074307668612493</v>
      </c>
      <c r="W6030">
        <f t="shared" si="1250"/>
        <v>1.4481294809680469E-2</v>
      </c>
      <c r="X6030">
        <f t="shared" si="1251"/>
        <v>0.52607248390587336</v>
      </c>
      <c r="Y6030">
        <f t="shared" si="1252"/>
        <v>2.8240740740740735E-3</v>
      </c>
      <c r="AC6030">
        <f t="shared" si="1240"/>
        <v>3.0887889634221737</v>
      </c>
      <c r="AD6030">
        <f t="shared" si="1241"/>
        <v>0.52607248390587336</v>
      </c>
      <c r="AH6030">
        <f t="shared" si="1242"/>
        <v>3.0598263738028124</v>
      </c>
      <c r="AI6030">
        <f t="shared" si="1243"/>
        <v>0.52607248390587336</v>
      </c>
    </row>
    <row r="6031" spans="1:35" x14ac:dyDescent="0.25">
      <c r="A6031">
        <v>301.45</v>
      </c>
      <c r="B6031">
        <v>0.25900000000000001</v>
      </c>
      <c r="C6031">
        <v>0.66600000000000004</v>
      </c>
      <c r="G6031">
        <f t="shared" si="1244"/>
        <v>301.45</v>
      </c>
      <c r="H6031">
        <f t="shared" si="1244"/>
        <v>0.25900000000000001</v>
      </c>
      <c r="I6031">
        <f t="shared" si="1245"/>
        <v>0.6642162721893492</v>
      </c>
      <c r="M6031">
        <f t="shared" si="1246"/>
        <v>301.45</v>
      </c>
      <c r="N6031">
        <f t="shared" si="1246"/>
        <v>0.25900000000000001</v>
      </c>
      <c r="O6031">
        <v>1.2199999999999999E-3</v>
      </c>
      <c r="P6031">
        <f t="shared" si="1247"/>
        <v>0.23026301718934922</v>
      </c>
      <c r="Q6031">
        <v>1.2199999999999999E-3</v>
      </c>
      <c r="U6031">
        <f t="shared" si="1248"/>
        <v>301.45</v>
      </c>
      <c r="V6031">
        <f t="shared" si="1249"/>
        <v>3.074307668612493</v>
      </c>
      <c r="W6031">
        <f t="shared" si="1250"/>
        <v>1.4481294809680469E-2</v>
      </c>
      <c r="X6031">
        <f t="shared" si="1251"/>
        <v>0.53301624349386389</v>
      </c>
      <c r="Y6031">
        <f t="shared" si="1252"/>
        <v>2.8240740740740735E-3</v>
      </c>
      <c r="AC6031">
        <f t="shared" si="1240"/>
        <v>3.0887889634221737</v>
      </c>
      <c r="AD6031">
        <f t="shared" si="1241"/>
        <v>0.53301624349386389</v>
      </c>
      <c r="AH6031">
        <f t="shared" si="1242"/>
        <v>3.0598263738028124</v>
      </c>
      <c r="AI6031">
        <f t="shared" si="1243"/>
        <v>0.53301624349386389</v>
      </c>
    </row>
    <row r="6032" spans="1:35" x14ac:dyDescent="0.25">
      <c r="A6032">
        <v>301.5</v>
      </c>
      <c r="B6032">
        <v>0.26</v>
      </c>
      <c r="C6032">
        <v>0.66900000000000004</v>
      </c>
      <c r="G6032">
        <f t="shared" si="1244"/>
        <v>301.5</v>
      </c>
      <c r="H6032">
        <f t="shared" si="1244"/>
        <v>0.26</v>
      </c>
      <c r="I6032">
        <f t="shared" si="1245"/>
        <v>0.66721597633136098</v>
      </c>
      <c r="M6032">
        <f t="shared" si="1246"/>
        <v>301.5</v>
      </c>
      <c r="N6032">
        <f t="shared" si="1246"/>
        <v>0.26</v>
      </c>
      <c r="O6032">
        <v>1.2199999999999999E-3</v>
      </c>
      <c r="P6032">
        <f t="shared" si="1247"/>
        <v>0.233262721331361</v>
      </c>
      <c r="Q6032">
        <v>1.2199999999999999E-3</v>
      </c>
      <c r="U6032">
        <f t="shared" si="1248"/>
        <v>301.5</v>
      </c>
      <c r="V6032">
        <f t="shared" si="1249"/>
        <v>3.0861775823909201</v>
      </c>
      <c r="W6032">
        <f t="shared" si="1250"/>
        <v>1.4481294809680469E-2</v>
      </c>
      <c r="X6032">
        <f t="shared" si="1251"/>
        <v>0.5399600030818541</v>
      </c>
      <c r="Y6032">
        <f t="shared" si="1252"/>
        <v>2.8240740740740735E-3</v>
      </c>
      <c r="AC6032">
        <f t="shared" si="1240"/>
        <v>3.1006588772006007</v>
      </c>
      <c r="AD6032">
        <f t="shared" si="1241"/>
        <v>0.5399600030818541</v>
      </c>
      <c r="AH6032">
        <f t="shared" si="1242"/>
        <v>3.0716962875812395</v>
      </c>
      <c r="AI6032">
        <f t="shared" si="1243"/>
        <v>0.5399600030818541</v>
      </c>
    </row>
    <row r="6033" spans="1:35" x14ac:dyDescent="0.25">
      <c r="A6033">
        <v>301.55</v>
      </c>
      <c r="B6033">
        <v>0.26</v>
      </c>
      <c r="C6033">
        <v>0.67100000000000004</v>
      </c>
      <c r="G6033">
        <f t="shared" si="1244"/>
        <v>301.55</v>
      </c>
      <c r="H6033">
        <f t="shared" si="1244"/>
        <v>0.26</v>
      </c>
      <c r="I6033">
        <f t="shared" si="1245"/>
        <v>0.66921568047337288</v>
      </c>
      <c r="M6033">
        <f t="shared" si="1246"/>
        <v>301.55</v>
      </c>
      <c r="N6033">
        <f t="shared" si="1246"/>
        <v>0.26</v>
      </c>
      <c r="O6033">
        <v>1.2199999999999999E-3</v>
      </c>
      <c r="P6033">
        <f t="shared" si="1247"/>
        <v>0.23526242547337289</v>
      </c>
      <c r="Q6033">
        <v>1.2199999999999999E-3</v>
      </c>
      <c r="U6033">
        <f t="shared" si="1248"/>
        <v>301.55</v>
      </c>
      <c r="V6033">
        <f t="shared" si="1249"/>
        <v>3.0861775823909201</v>
      </c>
      <c r="W6033">
        <f t="shared" si="1250"/>
        <v>1.4481294809680469E-2</v>
      </c>
      <c r="X6033">
        <f t="shared" si="1251"/>
        <v>0.54458894785502976</v>
      </c>
      <c r="Y6033">
        <f t="shared" si="1252"/>
        <v>2.8240740740740735E-3</v>
      </c>
      <c r="AC6033">
        <f t="shared" si="1240"/>
        <v>3.1006588772006007</v>
      </c>
      <c r="AD6033">
        <f t="shared" si="1241"/>
        <v>0.54458894785502976</v>
      </c>
      <c r="AH6033">
        <f t="shared" si="1242"/>
        <v>3.0716962875812395</v>
      </c>
      <c r="AI6033">
        <f t="shared" si="1243"/>
        <v>0.54458894785502976</v>
      </c>
    </row>
    <row r="6034" spans="1:35" x14ac:dyDescent="0.25">
      <c r="A6034">
        <v>301.60000000000002</v>
      </c>
      <c r="B6034">
        <v>0.26</v>
      </c>
      <c r="C6034">
        <v>0.67400000000000004</v>
      </c>
      <c r="G6034">
        <f t="shared" si="1244"/>
        <v>301.60000000000002</v>
      </c>
      <c r="H6034">
        <f t="shared" si="1244"/>
        <v>0.26</v>
      </c>
      <c r="I6034">
        <f t="shared" si="1245"/>
        <v>0.67221538461538466</v>
      </c>
      <c r="M6034">
        <f t="shared" si="1246"/>
        <v>301.60000000000002</v>
      </c>
      <c r="N6034">
        <f t="shared" si="1246"/>
        <v>0.26</v>
      </c>
      <c r="O6034">
        <v>1.2199999999999999E-3</v>
      </c>
      <c r="P6034">
        <f t="shared" si="1247"/>
        <v>0.23826212961538468</v>
      </c>
      <c r="Q6034">
        <v>1.2199999999999999E-3</v>
      </c>
      <c r="U6034">
        <f t="shared" si="1248"/>
        <v>301.60000000000002</v>
      </c>
      <c r="V6034">
        <f t="shared" si="1249"/>
        <v>3.0861775823909201</v>
      </c>
      <c r="W6034">
        <f t="shared" si="1250"/>
        <v>1.4481294809680469E-2</v>
      </c>
      <c r="X6034">
        <f t="shared" si="1251"/>
        <v>0.55153270744301996</v>
      </c>
      <c r="Y6034">
        <f t="shared" si="1252"/>
        <v>2.8240740740740735E-3</v>
      </c>
      <c r="AC6034">
        <f t="shared" si="1240"/>
        <v>3.1006588772006007</v>
      </c>
      <c r="AD6034">
        <f t="shared" si="1241"/>
        <v>0.55153270744301996</v>
      </c>
      <c r="AH6034">
        <f t="shared" si="1242"/>
        <v>3.0716962875812395</v>
      </c>
      <c r="AI6034">
        <f t="shared" si="1243"/>
        <v>0.55153270744301996</v>
      </c>
    </row>
    <row r="6035" spans="1:35" x14ac:dyDescent="0.25">
      <c r="A6035">
        <v>301.64999999999998</v>
      </c>
      <c r="B6035">
        <v>0.26</v>
      </c>
      <c r="C6035">
        <v>0.67700000000000005</v>
      </c>
      <c r="G6035">
        <f t="shared" si="1244"/>
        <v>301.64999999999998</v>
      </c>
      <c r="H6035">
        <f t="shared" si="1244"/>
        <v>0.26</v>
      </c>
      <c r="I6035">
        <f t="shared" si="1245"/>
        <v>0.67521508875739644</v>
      </c>
      <c r="M6035">
        <f t="shared" si="1246"/>
        <v>301.64999999999998</v>
      </c>
      <c r="N6035">
        <f t="shared" si="1246"/>
        <v>0.26</v>
      </c>
      <c r="O6035">
        <v>1.2199999999999999E-3</v>
      </c>
      <c r="P6035">
        <f t="shared" si="1247"/>
        <v>0.24126183375739646</v>
      </c>
      <c r="Q6035">
        <v>1.2199999999999999E-3</v>
      </c>
      <c r="U6035">
        <f t="shared" si="1248"/>
        <v>301.64999999999998</v>
      </c>
      <c r="V6035">
        <f t="shared" si="1249"/>
        <v>3.0861775823909201</v>
      </c>
      <c r="W6035">
        <f t="shared" si="1250"/>
        <v>1.4481294809680469E-2</v>
      </c>
      <c r="X6035">
        <f t="shared" si="1251"/>
        <v>0.55847646703101017</v>
      </c>
      <c r="Y6035">
        <f t="shared" si="1252"/>
        <v>2.8240740740740735E-3</v>
      </c>
      <c r="AC6035">
        <f t="shared" si="1240"/>
        <v>3.1006588772006007</v>
      </c>
      <c r="AD6035">
        <f t="shared" si="1241"/>
        <v>0.55847646703101017</v>
      </c>
      <c r="AH6035">
        <f t="shared" si="1242"/>
        <v>3.0716962875812395</v>
      </c>
      <c r="AI6035">
        <f t="shared" si="1243"/>
        <v>0.55847646703101017</v>
      </c>
    </row>
    <row r="6036" spans="1:35" x14ac:dyDescent="0.25">
      <c r="A6036">
        <v>301.7</v>
      </c>
      <c r="B6036">
        <v>0.26</v>
      </c>
      <c r="C6036">
        <v>0.67900000000000005</v>
      </c>
      <c r="G6036">
        <f t="shared" si="1244"/>
        <v>301.7</v>
      </c>
      <c r="H6036">
        <f t="shared" si="1244"/>
        <v>0.26</v>
      </c>
      <c r="I6036">
        <f t="shared" si="1245"/>
        <v>0.67721479289940834</v>
      </c>
      <c r="M6036">
        <f t="shared" si="1246"/>
        <v>301.7</v>
      </c>
      <c r="N6036">
        <f t="shared" si="1246"/>
        <v>0.26</v>
      </c>
      <c r="O6036">
        <v>1.2199999999999999E-3</v>
      </c>
      <c r="P6036">
        <f t="shared" si="1247"/>
        <v>0.24326153789940835</v>
      </c>
      <c r="Q6036">
        <v>1.2199999999999999E-3</v>
      </c>
      <c r="U6036">
        <f t="shared" si="1248"/>
        <v>301.7</v>
      </c>
      <c r="V6036">
        <f t="shared" si="1249"/>
        <v>3.0861775823909201</v>
      </c>
      <c r="W6036">
        <f t="shared" si="1250"/>
        <v>1.4481294809680469E-2</v>
      </c>
      <c r="X6036">
        <f t="shared" si="1251"/>
        <v>0.56310541180418594</v>
      </c>
      <c r="Y6036">
        <f t="shared" si="1252"/>
        <v>2.8240740740740735E-3</v>
      </c>
      <c r="AC6036">
        <f t="shared" si="1240"/>
        <v>3.1006588772006007</v>
      </c>
      <c r="AD6036">
        <f t="shared" si="1241"/>
        <v>0.56310541180418594</v>
      </c>
      <c r="AH6036">
        <f t="shared" si="1242"/>
        <v>3.0716962875812395</v>
      </c>
      <c r="AI6036">
        <f t="shared" si="1243"/>
        <v>0.56310541180418594</v>
      </c>
    </row>
    <row r="6037" spans="1:35" x14ac:dyDescent="0.25">
      <c r="A6037">
        <v>301.75</v>
      </c>
      <c r="B6037">
        <v>0.26</v>
      </c>
      <c r="C6037">
        <v>0.68200000000000005</v>
      </c>
      <c r="G6037">
        <f t="shared" si="1244"/>
        <v>301.75</v>
      </c>
      <c r="H6037">
        <f t="shared" si="1244"/>
        <v>0.26</v>
      </c>
      <c r="I6037">
        <f t="shared" si="1245"/>
        <v>0.68021449704142012</v>
      </c>
      <c r="M6037">
        <f t="shared" si="1246"/>
        <v>301.75</v>
      </c>
      <c r="N6037">
        <f t="shared" si="1246"/>
        <v>0.26</v>
      </c>
      <c r="O6037">
        <v>1.2199999999999999E-3</v>
      </c>
      <c r="P6037">
        <f t="shared" si="1247"/>
        <v>0.24626124204142014</v>
      </c>
      <c r="Q6037">
        <v>1.2199999999999999E-3</v>
      </c>
      <c r="U6037">
        <f t="shared" si="1248"/>
        <v>301.75</v>
      </c>
      <c r="V6037">
        <f t="shared" si="1249"/>
        <v>3.0861775823909201</v>
      </c>
      <c r="W6037">
        <f t="shared" si="1250"/>
        <v>1.4481294809680469E-2</v>
      </c>
      <c r="X6037">
        <f t="shared" si="1251"/>
        <v>0.57004917139217615</v>
      </c>
      <c r="Y6037">
        <f t="shared" si="1252"/>
        <v>2.8240740740740735E-3</v>
      </c>
      <c r="AC6037">
        <f t="shared" si="1240"/>
        <v>3.1006588772006007</v>
      </c>
      <c r="AD6037">
        <f t="shared" si="1241"/>
        <v>0.57004917139217615</v>
      </c>
      <c r="AH6037">
        <f t="shared" si="1242"/>
        <v>3.0716962875812395</v>
      </c>
      <c r="AI6037">
        <f t="shared" si="1243"/>
        <v>0.57004917139217615</v>
      </c>
    </row>
    <row r="6038" spans="1:35" x14ac:dyDescent="0.25">
      <c r="A6038">
        <v>301.8</v>
      </c>
      <c r="B6038">
        <v>0.26100000000000001</v>
      </c>
      <c r="C6038">
        <v>0.68400000000000005</v>
      </c>
      <c r="G6038">
        <f t="shared" si="1244"/>
        <v>301.8</v>
      </c>
      <c r="H6038">
        <f t="shared" si="1244"/>
        <v>0.26100000000000001</v>
      </c>
      <c r="I6038">
        <f t="shared" si="1245"/>
        <v>0.68221420118343201</v>
      </c>
      <c r="M6038">
        <f t="shared" si="1246"/>
        <v>301.8</v>
      </c>
      <c r="N6038">
        <f t="shared" si="1246"/>
        <v>0.26100000000000001</v>
      </c>
      <c r="O6038">
        <v>1.2199999999999999E-3</v>
      </c>
      <c r="P6038">
        <f t="shared" si="1247"/>
        <v>0.24826094618343203</v>
      </c>
      <c r="Q6038">
        <v>1.2199999999999999E-3</v>
      </c>
      <c r="U6038">
        <f t="shared" si="1248"/>
        <v>301.8</v>
      </c>
      <c r="V6038">
        <f t="shared" si="1249"/>
        <v>3.0980474961693463</v>
      </c>
      <c r="W6038">
        <f t="shared" si="1250"/>
        <v>1.4481294809680469E-2</v>
      </c>
      <c r="X6038">
        <f t="shared" si="1251"/>
        <v>0.5746781161653518</v>
      </c>
      <c r="Y6038">
        <f t="shared" si="1252"/>
        <v>2.8240740740740735E-3</v>
      </c>
      <c r="AC6038">
        <f t="shared" si="1240"/>
        <v>3.1125287909790269</v>
      </c>
      <c r="AD6038">
        <f t="shared" si="1241"/>
        <v>0.5746781161653518</v>
      </c>
      <c r="AH6038">
        <f t="shared" si="1242"/>
        <v>3.0835662013596656</v>
      </c>
      <c r="AI6038">
        <f t="shared" si="1243"/>
        <v>0.5746781161653518</v>
      </c>
    </row>
    <row r="6039" spans="1:35" x14ac:dyDescent="0.25">
      <c r="A6039">
        <v>301.85000000000002</v>
      </c>
      <c r="B6039">
        <v>0.26100000000000001</v>
      </c>
      <c r="C6039">
        <v>0.68700000000000006</v>
      </c>
      <c r="G6039">
        <f t="shared" si="1244"/>
        <v>301.85000000000002</v>
      </c>
      <c r="H6039">
        <f t="shared" si="1244"/>
        <v>0.26100000000000001</v>
      </c>
      <c r="I6039">
        <f t="shared" si="1245"/>
        <v>0.6852139053254438</v>
      </c>
      <c r="M6039">
        <f t="shared" si="1246"/>
        <v>301.85000000000002</v>
      </c>
      <c r="N6039">
        <f t="shared" si="1246"/>
        <v>0.26100000000000001</v>
      </c>
      <c r="O6039">
        <v>1.2199999999999999E-3</v>
      </c>
      <c r="P6039">
        <f t="shared" si="1247"/>
        <v>0.25126065032544381</v>
      </c>
      <c r="Q6039">
        <v>1.2199999999999999E-3</v>
      </c>
      <c r="U6039">
        <f t="shared" si="1248"/>
        <v>301.85000000000002</v>
      </c>
      <c r="V6039">
        <f t="shared" si="1249"/>
        <v>3.0980474961693463</v>
      </c>
      <c r="W6039">
        <f t="shared" si="1250"/>
        <v>1.4481294809680469E-2</v>
      </c>
      <c r="X6039">
        <f t="shared" si="1251"/>
        <v>0.58162187575334212</v>
      </c>
      <c r="Y6039">
        <f t="shared" si="1252"/>
        <v>2.8240740740740735E-3</v>
      </c>
      <c r="AC6039">
        <f t="shared" si="1240"/>
        <v>3.1125287909790269</v>
      </c>
      <c r="AD6039">
        <f t="shared" si="1241"/>
        <v>0.58162187575334212</v>
      </c>
      <c r="AH6039">
        <f t="shared" si="1242"/>
        <v>3.0835662013596656</v>
      </c>
      <c r="AI6039">
        <f t="shared" si="1243"/>
        <v>0.58162187575334212</v>
      </c>
    </row>
    <row r="6040" spans="1:35" x14ac:dyDescent="0.25">
      <c r="A6040">
        <v>301.89999999999998</v>
      </c>
      <c r="B6040">
        <v>0.26100000000000001</v>
      </c>
      <c r="C6040">
        <v>0.69</v>
      </c>
      <c r="G6040">
        <f t="shared" si="1244"/>
        <v>301.89999999999998</v>
      </c>
      <c r="H6040">
        <f t="shared" si="1244"/>
        <v>0.26100000000000001</v>
      </c>
      <c r="I6040">
        <f t="shared" si="1245"/>
        <v>0.68821360946745558</v>
      </c>
      <c r="M6040">
        <f t="shared" si="1246"/>
        <v>301.89999999999998</v>
      </c>
      <c r="N6040">
        <f t="shared" si="1246"/>
        <v>0.26100000000000001</v>
      </c>
      <c r="O6040">
        <v>1.2199999999999999E-3</v>
      </c>
      <c r="P6040">
        <f t="shared" si="1247"/>
        <v>0.2542603544674556</v>
      </c>
      <c r="Q6040">
        <v>1.2199999999999999E-3</v>
      </c>
      <c r="U6040">
        <f t="shared" si="1248"/>
        <v>301.89999999999998</v>
      </c>
      <c r="V6040">
        <f t="shared" si="1249"/>
        <v>3.0980474961693463</v>
      </c>
      <c r="W6040">
        <f t="shared" si="1250"/>
        <v>1.4481294809680469E-2</v>
      </c>
      <c r="X6040">
        <f t="shared" si="1251"/>
        <v>0.58856563534133233</v>
      </c>
      <c r="Y6040">
        <f t="shared" si="1252"/>
        <v>2.8240740740740735E-3</v>
      </c>
      <c r="AC6040">
        <f t="shared" si="1240"/>
        <v>3.1125287909790269</v>
      </c>
      <c r="AD6040">
        <f t="shared" si="1241"/>
        <v>0.58856563534133233</v>
      </c>
      <c r="AH6040">
        <f t="shared" si="1242"/>
        <v>3.0835662013596656</v>
      </c>
      <c r="AI6040">
        <f t="shared" si="1243"/>
        <v>0.58856563534133233</v>
      </c>
    </row>
    <row r="6041" spans="1:35" x14ac:dyDescent="0.25">
      <c r="A6041">
        <v>301.95</v>
      </c>
      <c r="B6041">
        <v>0.26100000000000001</v>
      </c>
      <c r="C6041">
        <v>0.69199999999999995</v>
      </c>
      <c r="G6041">
        <f t="shared" si="1244"/>
        <v>301.95</v>
      </c>
      <c r="H6041">
        <f t="shared" si="1244"/>
        <v>0.26100000000000001</v>
      </c>
      <c r="I6041">
        <f t="shared" si="1245"/>
        <v>0.69021331360946736</v>
      </c>
      <c r="M6041">
        <f t="shared" si="1246"/>
        <v>301.95</v>
      </c>
      <c r="N6041">
        <f t="shared" si="1246"/>
        <v>0.26100000000000001</v>
      </c>
      <c r="O6041">
        <v>1.2199999999999999E-3</v>
      </c>
      <c r="P6041">
        <f t="shared" si="1247"/>
        <v>0.25626005860946738</v>
      </c>
      <c r="Q6041">
        <v>1.2199999999999999E-3</v>
      </c>
      <c r="U6041">
        <f t="shared" si="1248"/>
        <v>301.95</v>
      </c>
      <c r="V6041">
        <f t="shared" si="1249"/>
        <v>3.0980474961693463</v>
      </c>
      <c r="W6041">
        <f t="shared" si="1250"/>
        <v>1.4481294809680469E-2</v>
      </c>
      <c r="X6041">
        <f t="shared" si="1251"/>
        <v>0.59319458011450765</v>
      </c>
      <c r="Y6041">
        <f t="shared" si="1252"/>
        <v>2.8240740740740735E-3</v>
      </c>
      <c r="AC6041">
        <f t="shared" si="1240"/>
        <v>3.1125287909790269</v>
      </c>
      <c r="AD6041">
        <f t="shared" si="1241"/>
        <v>0.59319458011450765</v>
      </c>
      <c r="AH6041">
        <f t="shared" si="1242"/>
        <v>3.0835662013596656</v>
      </c>
      <c r="AI6041">
        <f t="shared" si="1243"/>
        <v>0.59319458011450765</v>
      </c>
    </row>
    <row r="6042" spans="1:35" x14ac:dyDescent="0.25">
      <c r="A6042">
        <v>302</v>
      </c>
      <c r="B6042">
        <v>0.26200000000000001</v>
      </c>
      <c r="C6042">
        <v>0.69399999999999995</v>
      </c>
      <c r="G6042">
        <f t="shared" si="1244"/>
        <v>302</v>
      </c>
      <c r="H6042">
        <f t="shared" si="1244"/>
        <v>0.26200000000000001</v>
      </c>
      <c r="I6042">
        <f t="shared" si="1245"/>
        <v>0.69221301775147925</v>
      </c>
      <c r="M6042">
        <f t="shared" si="1246"/>
        <v>302</v>
      </c>
      <c r="N6042">
        <f t="shared" si="1246"/>
        <v>0.26200000000000001</v>
      </c>
      <c r="O6042">
        <v>1.2199999999999999E-3</v>
      </c>
      <c r="P6042">
        <f t="shared" si="1247"/>
        <v>0.25825976275147927</v>
      </c>
      <c r="Q6042">
        <v>1.2199999999999999E-3</v>
      </c>
      <c r="U6042">
        <f t="shared" si="1248"/>
        <v>302</v>
      </c>
      <c r="V6042">
        <f t="shared" si="1249"/>
        <v>3.1099174099477733</v>
      </c>
      <c r="W6042">
        <f t="shared" si="1250"/>
        <v>1.4481294809680469E-2</v>
      </c>
      <c r="X6042">
        <f t="shared" si="1251"/>
        <v>0.59782352488768342</v>
      </c>
      <c r="Y6042">
        <f t="shared" si="1252"/>
        <v>2.8240740740740735E-3</v>
      </c>
      <c r="AC6042">
        <f t="shared" si="1240"/>
        <v>3.124398704757454</v>
      </c>
      <c r="AD6042">
        <f t="shared" si="1241"/>
        <v>0.59782352488768342</v>
      </c>
      <c r="AH6042">
        <f t="shared" si="1242"/>
        <v>3.0954361151380927</v>
      </c>
      <c r="AI6042">
        <f t="shared" si="1243"/>
        <v>0.59782352488768342</v>
      </c>
    </row>
    <row r="6043" spans="1:35" x14ac:dyDescent="0.25">
      <c r="A6043">
        <v>302.05</v>
      </c>
      <c r="B6043">
        <v>0.26200000000000001</v>
      </c>
      <c r="C6043">
        <v>0.69699999999999995</v>
      </c>
      <c r="G6043">
        <f t="shared" si="1244"/>
        <v>302.05</v>
      </c>
      <c r="H6043">
        <f t="shared" si="1244"/>
        <v>0.26200000000000001</v>
      </c>
      <c r="I6043">
        <f t="shared" si="1245"/>
        <v>0.69521272189349104</v>
      </c>
      <c r="M6043">
        <f t="shared" si="1246"/>
        <v>302.05</v>
      </c>
      <c r="N6043">
        <f t="shared" si="1246"/>
        <v>0.26200000000000001</v>
      </c>
      <c r="O6043">
        <v>1.2199999999999999E-3</v>
      </c>
      <c r="P6043">
        <f t="shared" si="1247"/>
        <v>0.26125946689349105</v>
      </c>
      <c r="Q6043">
        <v>1.2199999999999999E-3</v>
      </c>
      <c r="U6043">
        <f t="shared" si="1248"/>
        <v>302.05</v>
      </c>
      <c r="V6043">
        <f t="shared" si="1249"/>
        <v>3.1099174099477733</v>
      </c>
      <c r="W6043">
        <f t="shared" si="1250"/>
        <v>1.4481294809680469E-2</v>
      </c>
      <c r="X6043">
        <f t="shared" si="1251"/>
        <v>0.60476728447567363</v>
      </c>
      <c r="Y6043">
        <f t="shared" si="1252"/>
        <v>2.8240740740740735E-3</v>
      </c>
      <c r="AC6043">
        <f t="shared" ref="AC6043:AC6106" si="1253">V6043+W6043</f>
        <v>3.124398704757454</v>
      </c>
      <c r="AD6043">
        <f t="shared" ref="AD6043:AD6106" si="1254">X6043</f>
        <v>0.60476728447567363</v>
      </c>
      <c r="AH6043">
        <f t="shared" ref="AH6043:AH6106" si="1255">V6043-W6043</f>
        <v>3.0954361151380927</v>
      </c>
      <c r="AI6043">
        <f t="shared" ref="AI6043:AI6106" si="1256">X6043</f>
        <v>0.60476728447567363</v>
      </c>
    </row>
    <row r="6044" spans="1:35" x14ac:dyDescent="0.25">
      <c r="A6044">
        <v>302.10000000000002</v>
      </c>
      <c r="B6044">
        <v>0.26300000000000001</v>
      </c>
      <c r="C6044">
        <v>0.69899999999999995</v>
      </c>
      <c r="G6044">
        <f t="shared" si="1244"/>
        <v>302.10000000000002</v>
      </c>
      <c r="H6044">
        <f t="shared" si="1244"/>
        <v>0.26300000000000001</v>
      </c>
      <c r="I6044">
        <f t="shared" si="1245"/>
        <v>0.69721242603550293</v>
      </c>
      <c r="M6044">
        <f t="shared" si="1246"/>
        <v>302.10000000000002</v>
      </c>
      <c r="N6044">
        <f t="shared" si="1246"/>
        <v>0.26300000000000001</v>
      </c>
      <c r="O6044">
        <v>1.2199999999999999E-3</v>
      </c>
      <c r="P6044">
        <f t="shared" si="1247"/>
        <v>0.26325917103550295</v>
      </c>
      <c r="Q6044">
        <v>1.2199999999999999E-3</v>
      </c>
      <c r="U6044">
        <f t="shared" si="1248"/>
        <v>302.10000000000002</v>
      </c>
      <c r="V6044">
        <f t="shared" si="1249"/>
        <v>3.1217873237261999</v>
      </c>
      <c r="W6044">
        <f t="shared" si="1250"/>
        <v>1.4481294809680469E-2</v>
      </c>
      <c r="X6044">
        <f t="shared" si="1251"/>
        <v>0.6093962292488494</v>
      </c>
      <c r="Y6044">
        <f t="shared" si="1252"/>
        <v>2.8240740740740735E-3</v>
      </c>
      <c r="AC6044">
        <f t="shared" si="1253"/>
        <v>3.1362686185358806</v>
      </c>
      <c r="AD6044">
        <f t="shared" si="1254"/>
        <v>0.6093962292488494</v>
      </c>
      <c r="AH6044">
        <f t="shared" si="1255"/>
        <v>3.1073060289165193</v>
      </c>
      <c r="AI6044">
        <f t="shared" si="1256"/>
        <v>0.6093962292488494</v>
      </c>
    </row>
    <row r="6045" spans="1:35" x14ac:dyDescent="0.25">
      <c r="A6045">
        <v>302.14999999999998</v>
      </c>
      <c r="B6045">
        <v>0.26300000000000001</v>
      </c>
      <c r="C6045">
        <v>0.70199999999999996</v>
      </c>
      <c r="G6045">
        <f t="shared" si="1244"/>
        <v>302.14999999999998</v>
      </c>
      <c r="H6045">
        <f t="shared" si="1244"/>
        <v>0.26300000000000001</v>
      </c>
      <c r="I6045">
        <f t="shared" si="1245"/>
        <v>0.70021213017751471</v>
      </c>
      <c r="M6045">
        <f t="shared" si="1246"/>
        <v>302.14999999999998</v>
      </c>
      <c r="N6045">
        <f t="shared" si="1246"/>
        <v>0.26300000000000001</v>
      </c>
      <c r="O6045">
        <v>1.2199999999999999E-3</v>
      </c>
      <c r="P6045">
        <f t="shared" si="1247"/>
        <v>0.26625887517751473</v>
      </c>
      <c r="Q6045">
        <v>1.2199999999999999E-3</v>
      </c>
      <c r="U6045">
        <f t="shared" si="1248"/>
        <v>302.14999999999998</v>
      </c>
      <c r="V6045">
        <f t="shared" si="1249"/>
        <v>3.1217873237261999</v>
      </c>
      <c r="W6045">
        <f t="shared" si="1250"/>
        <v>1.4481294809680469E-2</v>
      </c>
      <c r="X6045">
        <f t="shared" si="1251"/>
        <v>0.6163399888368396</v>
      </c>
      <c r="Y6045">
        <f t="shared" si="1252"/>
        <v>2.8240740740740735E-3</v>
      </c>
      <c r="AC6045">
        <f t="shared" si="1253"/>
        <v>3.1362686185358806</v>
      </c>
      <c r="AD6045">
        <f t="shared" si="1254"/>
        <v>0.6163399888368396</v>
      </c>
      <c r="AH6045">
        <f t="shared" si="1255"/>
        <v>3.1073060289165193</v>
      </c>
      <c r="AI6045">
        <f t="shared" si="1256"/>
        <v>0.6163399888368396</v>
      </c>
    </row>
    <row r="6046" spans="1:35" x14ac:dyDescent="0.25">
      <c r="A6046">
        <v>302.2</v>
      </c>
      <c r="B6046">
        <v>0.26300000000000001</v>
      </c>
      <c r="C6046">
        <v>0.70399999999999996</v>
      </c>
      <c r="G6046">
        <f t="shared" si="1244"/>
        <v>302.2</v>
      </c>
      <c r="H6046">
        <f t="shared" si="1244"/>
        <v>0.26300000000000001</v>
      </c>
      <c r="I6046">
        <f t="shared" si="1245"/>
        <v>0.70221183431952661</v>
      </c>
      <c r="M6046">
        <f t="shared" si="1246"/>
        <v>302.2</v>
      </c>
      <c r="N6046">
        <f t="shared" si="1246"/>
        <v>0.26300000000000001</v>
      </c>
      <c r="O6046">
        <v>1.2199999999999999E-3</v>
      </c>
      <c r="P6046">
        <f t="shared" si="1247"/>
        <v>0.26825857931952662</v>
      </c>
      <c r="Q6046">
        <v>1.2199999999999999E-3</v>
      </c>
      <c r="U6046">
        <f t="shared" si="1248"/>
        <v>302.2</v>
      </c>
      <c r="V6046">
        <f t="shared" si="1249"/>
        <v>3.1217873237261999</v>
      </c>
      <c r="W6046">
        <f t="shared" si="1250"/>
        <v>1.4481294809680469E-2</v>
      </c>
      <c r="X6046">
        <f t="shared" si="1251"/>
        <v>0.62096893361001515</v>
      </c>
      <c r="Y6046">
        <f t="shared" si="1252"/>
        <v>2.8240740740740735E-3</v>
      </c>
      <c r="AC6046">
        <f t="shared" si="1253"/>
        <v>3.1362686185358806</v>
      </c>
      <c r="AD6046">
        <f t="shared" si="1254"/>
        <v>0.62096893361001515</v>
      </c>
      <c r="AH6046">
        <f t="shared" si="1255"/>
        <v>3.1073060289165193</v>
      </c>
      <c r="AI6046">
        <f t="shared" si="1256"/>
        <v>0.62096893361001515</v>
      </c>
    </row>
    <row r="6047" spans="1:35" x14ac:dyDescent="0.25">
      <c r="A6047">
        <v>302.25</v>
      </c>
      <c r="B6047">
        <v>0.26400000000000001</v>
      </c>
      <c r="C6047">
        <v>0.70699999999999996</v>
      </c>
      <c r="G6047">
        <f t="shared" si="1244"/>
        <v>302.25</v>
      </c>
      <c r="H6047">
        <f t="shared" si="1244"/>
        <v>0.26400000000000001</v>
      </c>
      <c r="I6047">
        <f t="shared" si="1245"/>
        <v>0.70521153846153839</v>
      </c>
      <c r="M6047">
        <f t="shared" si="1246"/>
        <v>302.25</v>
      </c>
      <c r="N6047">
        <f t="shared" si="1246"/>
        <v>0.26400000000000001</v>
      </c>
      <c r="O6047">
        <v>1.2199999999999999E-3</v>
      </c>
      <c r="P6047">
        <f t="shared" si="1247"/>
        <v>0.27125828346153841</v>
      </c>
      <c r="Q6047">
        <v>1.2199999999999999E-3</v>
      </c>
      <c r="U6047">
        <f t="shared" si="1248"/>
        <v>302.25</v>
      </c>
      <c r="V6047">
        <f t="shared" si="1249"/>
        <v>3.1336572375046261</v>
      </c>
      <c r="W6047">
        <f t="shared" si="1250"/>
        <v>1.4481294809680469E-2</v>
      </c>
      <c r="X6047">
        <f t="shared" si="1251"/>
        <v>0.62791269319800547</v>
      </c>
      <c r="Y6047">
        <f t="shared" si="1252"/>
        <v>2.8240740740740735E-3</v>
      </c>
      <c r="AC6047">
        <f t="shared" si="1253"/>
        <v>3.1481385323143067</v>
      </c>
      <c r="AD6047">
        <f t="shared" si="1254"/>
        <v>0.62791269319800547</v>
      </c>
      <c r="AH6047">
        <f t="shared" si="1255"/>
        <v>3.1191759426949455</v>
      </c>
      <c r="AI6047">
        <f t="shared" si="1256"/>
        <v>0.62791269319800547</v>
      </c>
    </row>
    <row r="6048" spans="1:35" x14ac:dyDescent="0.25">
      <c r="A6048">
        <v>302.3</v>
      </c>
      <c r="B6048">
        <v>0.26400000000000001</v>
      </c>
      <c r="C6048">
        <v>0.70899999999999996</v>
      </c>
      <c r="G6048">
        <f t="shared" si="1244"/>
        <v>302.3</v>
      </c>
      <c r="H6048">
        <f t="shared" si="1244"/>
        <v>0.26400000000000001</v>
      </c>
      <c r="I6048">
        <f t="shared" si="1245"/>
        <v>0.70721124260355028</v>
      </c>
      <c r="M6048">
        <f t="shared" si="1246"/>
        <v>302.3</v>
      </c>
      <c r="N6048">
        <f t="shared" si="1246"/>
        <v>0.26400000000000001</v>
      </c>
      <c r="O6048">
        <v>1.2199999999999999E-3</v>
      </c>
      <c r="P6048">
        <f t="shared" si="1247"/>
        <v>0.2732579876035503</v>
      </c>
      <c r="Q6048">
        <v>1.2199999999999999E-3</v>
      </c>
      <c r="U6048">
        <f t="shared" si="1248"/>
        <v>302.3</v>
      </c>
      <c r="V6048">
        <f t="shared" si="1249"/>
        <v>3.1336572375046261</v>
      </c>
      <c r="W6048">
        <f t="shared" si="1250"/>
        <v>1.4481294809680469E-2</v>
      </c>
      <c r="X6048">
        <f t="shared" si="1251"/>
        <v>0.63254163797118113</v>
      </c>
      <c r="Y6048">
        <f t="shared" si="1252"/>
        <v>2.8240740740740735E-3</v>
      </c>
      <c r="AC6048">
        <f t="shared" si="1253"/>
        <v>3.1481385323143067</v>
      </c>
      <c r="AD6048">
        <f t="shared" si="1254"/>
        <v>0.63254163797118113</v>
      </c>
      <c r="AH6048">
        <f t="shared" si="1255"/>
        <v>3.1191759426949455</v>
      </c>
      <c r="AI6048">
        <f t="shared" si="1256"/>
        <v>0.63254163797118113</v>
      </c>
    </row>
    <row r="6049" spans="1:35" x14ac:dyDescent="0.25">
      <c r="A6049">
        <v>302.35000000000002</v>
      </c>
      <c r="B6049">
        <v>0.26400000000000001</v>
      </c>
      <c r="C6049">
        <v>0.71199999999999997</v>
      </c>
      <c r="G6049">
        <f t="shared" si="1244"/>
        <v>302.35000000000002</v>
      </c>
      <c r="H6049">
        <f t="shared" si="1244"/>
        <v>0.26400000000000001</v>
      </c>
      <c r="I6049">
        <f t="shared" si="1245"/>
        <v>0.71021094674556207</v>
      </c>
      <c r="M6049">
        <f t="shared" si="1246"/>
        <v>302.35000000000002</v>
      </c>
      <c r="N6049">
        <f t="shared" si="1246"/>
        <v>0.26400000000000001</v>
      </c>
      <c r="O6049">
        <v>1.2199999999999999E-3</v>
      </c>
      <c r="P6049">
        <f t="shared" si="1247"/>
        <v>0.27625769174556208</v>
      </c>
      <c r="Q6049">
        <v>1.2199999999999999E-3</v>
      </c>
      <c r="U6049">
        <f t="shared" si="1248"/>
        <v>302.35000000000002</v>
      </c>
      <c r="V6049">
        <f t="shared" si="1249"/>
        <v>3.1336572375046261</v>
      </c>
      <c r="W6049">
        <f t="shared" si="1250"/>
        <v>1.4481294809680469E-2</v>
      </c>
      <c r="X6049">
        <f t="shared" si="1251"/>
        <v>0.63948539755917144</v>
      </c>
      <c r="Y6049">
        <f t="shared" si="1252"/>
        <v>2.8240740740740735E-3</v>
      </c>
      <c r="AC6049">
        <f t="shared" si="1253"/>
        <v>3.1481385323143067</v>
      </c>
      <c r="AD6049">
        <f t="shared" si="1254"/>
        <v>0.63948539755917144</v>
      </c>
      <c r="AH6049">
        <f t="shared" si="1255"/>
        <v>3.1191759426949455</v>
      </c>
      <c r="AI6049">
        <f t="shared" si="1256"/>
        <v>0.63948539755917144</v>
      </c>
    </row>
    <row r="6050" spans="1:35" x14ac:dyDescent="0.25">
      <c r="A6050">
        <v>302.39999999999998</v>
      </c>
      <c r="B6050">
        <v>0.26500000000000001</v>
      </c>
      <c r="C6050">
        <v>0.71399999999999997</v>
      </c>
      <c r="G6050">
        <f t="shared" si="1244"/>
        <v>302.39999999999998</v>
      </c>
      <c r="H6050">
        <f t="shared" si="1244"/>
        <v>0.26500000000000001</v>
      </c>
      <c r="I6050">
        <f t="shared" si="1245"/>
        <v>0.71221065088757396</v>
      </c>
      <c r="M6050">
        <f t="shared" si="1246"/>
        <v>302.39999999999998</v>
      </c>
      <c r="N6050">
        <f t="shared" si="1246"/>
        <v>0.26500000000000001</v>
      </c>
      <c r="O6050">
        <v>1.2199999999999999E-3</v>
      </c>
      <c r="P6050">
        <f t="shared" si="1247"/>
        <v>0.27825739588757398</v>
      </c>
      <c r="Q6050">
        <v>1.2199999999999999E-3</v>
      </c>
      <c r="U6050">
        <f t="shared" si="1248"/>
        <v>302.39999999999998</v>
      </c>
      <c r="V6050">
        <f t="shared" si="1249"/>
        <v>3.1455271512830532</v>
      </c>
      <c r="W6050">
        <f t="shared" si="1250"/>
        <v>1.4481294809680469E-2</v>
      </c>
      <c r="X6050">
        <f t="shared" si="1251"/>
        <v>0.6441143423323471</v>
      </c>
      <c r="Y6050">
        <f t="shared" si="1252"/>
        <v>2.8240740740740735E-3</v>
      </c>
      <c r="AC6050">
        <f t="shared" si="1253"/>
        <v>3.1600084460927338</v>
      </c>
      <c r="AD6050">
        <f t="shared" si="1254"/>
        <v>0.6441143423323471</v>
      </c>
      <c r="AH6050">
        <f t="shared" si="1255"/>
        <v>3.1310458564733725</v>
      </c>
      <c r="AI6050">
        <f t="shared" si="1256"/>
        <v>0.6441143423323471</v>
      </c>
    </row>
    <row r="6051" spans="1:35" x14ac:dyDescent="0.25">
      <c r="A6051">
        <v>302.45</v>
      </c>
      <c r="B6051">
        <v>0.26500000000000001</v>
      </c>
      <c r="C6051">
        <v>0.71599999999999997</v>
      </c>
      <c r="G6051">
        <f t="shared" si="1244"/>
        <v>302.45</v>
      </c>
      <c r="H6051">
        <f t="shared" si="1244"/>
        <v>0.26500000000000001</v>
      </c>
      <c r="I6051">
        <f t="shared" si="1245"/>
        <v>0.71421035502958574</v>
      </c>
      <c r="M6051">
        <f t="shared" si="1246"/>
        <v>302.45</v>
      </c>
      <c r="N6051">
        <f t="shared" si="1246"/>
        <v>0.26500000000000001</v>
      </c>
      <c r="O6051">
        <v>1.2199999999999999E-3</v>
      </c>
      <c r="P6051">
        <f t="shared" si="1247"/>
        <v>0.28025710002958576</v>
      </c>
      <c r="Q6051">
        <v>1.2199999999999999E-3</v>
      </c>
      <c r="U6051">
        <f t="shared" si="1248"/>
        <v>302.45</v>
      </c>
      <c r="V6051">
        <f t="shared" si="1249"/>
        <v>3.1455271512830532</v>
      </c>
      <c r="W6051">
        <f t="shared" si="1250"/>
        <v>1.4481294809680469E-2</v>
      </c>
      <c r="X6051">
        <f t="shared" si="1251"/>
        <v>0.64874328710552243</v>
      </c>
      <c r="Y6051">
        <f t="shared" si="1252"/>
        <v>2.8240740740740735E-3</v>
      </c>
      <c r="AC6051">
        <f t="shared" si="1253"/>
        <v>3.1600084460927338</v>
      </c>
      <c r="AD6051">
        <f t="shared" si="1254"/>
        <v>0.64874328710552243</v>
      </c>
      <c r="AH6051">
        <f t="shared" si="1255"/>
        <v>3.1310458564733725</v>
      </c>
      <c r="AI6051">
        <f t="shared" si="1256"/>
        <v>0.64874328710552243</v>
      </c>
    </row>
    <row r="6052" spans="1:35" x14ac:dyDescent="0.25">
      <c r="A6052">
        <v>302.5</v>
      </c>
      <c r="B6052">
        <v>0.26500000000000001</v>
      </c>
      <c r="C6052">
        <v>0.71799999999999997</v>
      </c>
      <c r="G6052">
        <f t="shared" si="1244"/>
        <v>302.5</v>
      </c>
      <c r="H6052">
        <f t="shared" si="1244"/>
        <v>0.26500000000000001</v>
      </c>
      <c r="I6052">
        <f t="shared" si="1245"/>
        <v>0.71621005917159763</v>
      </c>
      <c r="M6052">
        <f t="shared" si="1246"/>
        <v>302.5</v>
      </c>
      <c r="N6052">
        <f t="shared" si="1246"/>
        <v>0.26500000000000001</v>
      </c>
      <c r="O6052">
        <v>1.2199999999999999E-3</v>
      </c>
      <c r="P6052">
        <f t="shared" si="1247"/>
        <v>0.28225680417159765</v>
      </c>
      <c r="Q6052">
        <v>1.2199999999999999E-3</v>
      </c>
      <c r="U6052">
        <f t="shared" si="1248"/>
        <v>302.5</v>
      </c>
      <c r="V6052">
        <f t="shared" si="1249"/>
        <v>3.1455271512830532</v>
      </c>
      <c r="W6052">
        <f t="shared" si="1250"/>
        <v>1.4481294809680469E-2</v>
      </c>
      <c r="X6052">
        <f t="shared" si="1251"/>
        <v>0.6533722318786982</v>
      </c>
      <c r="Y6052">
        <f t="shared" si="1252"/>
        <v>2.8240740740740735E-3</v>
      </c>
      <c r="AC6052">
        <f t="shared" si="1253"/>
        <v>3.1600084460927338</v>
      </c>
      <c r="AD6052">
        <f t="shared" si="1254"/>
        <v>0.6533722318786982</v>
      </c>
      <c r="AH6052">
        <f t="shared" si="1255"/>
        <v>3.1310458564733725</v>
      </c>
      <c r="AI6052">
        <f t="shared" si="1256"/>
        <v>0.6533722318786982</v>
      </c>
    </row>
    <row r="6053" spans="1:35" x14ac:dyDescent="0.25">
      <c r="A6053">
        <v>302.55</v>
      </c>
      <c r="B6053">
        <v>0.26500000000000001</v>
      </c>
      <c r="C6053">
        <v>0.72</v>
      </c>
      <c r="G6053">
        <f t="shared" si="1244"/>
        <v>302.55</v>
      </c>
      <c r="H6053">
        <f t="shared" si="1244"/>
        <v>0.26500000000000001</v>
      </c>
      <c r="I6053">
        <f t="shared" si="1245"/>
        <v>0.71820976331360942</v>
      </c>
      <c r="M6053">
        <f t="shared" si="1246"/>
        <v>302.55</v>
      </c>
      <c r="N6053">
        <f t="shared" si="1246"/>
        <v>0.26500000000000001</v>
      </c>
      <c r="O6053">
        <v>1.2199999999999999E-3</v>
      </c>
      <c r="P6053">
        <f t="shared" si="1247"/>
        <v>0.28425650831360944</v>
      </c>
      <c r="Q6053">
        <v>1.2199999999999999E-3</v>
      </c>
      <c r="U6053">
        <f t="shared" si="1248"/>
        <v>302.55</v>
      </c>
      <c r="V6053">
        <f t="shared" si="1249"/>
        <v>3.1455271512830532</v>
      </c>
      <c r="W6053">
        <f t="shared" si="1250"/>
        <v>1.4481294809680469E-2</v>
      </c>
      <c r="X6053">
        <f t="shared" si="1251"/>
        <v>0.65800117665187363</v>
      </c>
      <c r="Y6053">
        <f t="shared" si="1252"/>
        <v>2.8240740740740735E-3</v>
      </c>
      <c r="AC6053">
        <f t="shared" si="1253"/>
        <v>3.1600084460927338</v>
      </c>
      <c r="AD6053">
        <f t="shared" si="1254"/>
        <v>0.65800117665187363</v>
      </c>
      <c r="AH6053">
        <f t="shared" si="1255"/>
        <v>3.1310458564733725</v>
      </c>
      <c r="AI6053">
        <f t="shared" si="1256"/>
        <v>0.65800117665187363</v>
      </c>
    </row>
    <row r="6054" spans="1:35" x14ac:dyDescent="0.25">
      <c r="A6054">
        <v>302.60000000000002</v>
      </c>
      <c r="B6054">
        <v>0.26600000000000001</v>
      </c>
      <c r="C6054">
        <v>0.72299999999999998</v>
      </c>
      <c r="G6054">
        <f t="shared" si="1244"/>
        <v>302.60000000000002</v>
      </c>
      <c r="H6054">
        <f t="shared" si="1244"/>
        <v>0.26600000000000001</v>
      </c>
      <c r="I6054">
        <f t="shared" si="1245"/>
        <v>0.72120946745562131</v>
      </c>
      <c r="M6054">
        <f t="shared" si="1246"/>
        <v>302.60000000000002</v>
      </c>
      <c r="N6054">
        <f t="shared" si="1246"/>
        <v>0.26600000000000001</v>
      </c>
      <c r="O6054">
        <v>1.2199999999999999E-3</v>
      </c>
      <c r="P6054">
        <f t="shared" si="1247"/>
        <v>0.28725621245562133</v>
      </c>
      <c r="Q6054">
        <v>1.2199999999999999E-3</v>
      </c>
      <c r="U6054">
        <f t="shared" si="1248"/>
        <v>302.60000000000002</v>
      </c>
      <c r="V6054">
        <f t="shared" si="1249"/>
        <v>3.1573970650614798</v>
      </c>
      <c r="W6054">
        <f t="shared" si="1250"/>
        <v>1.4481294809680469E-2</v>
      </c>
      <c r="X6054">
        <f t="shared" si="1251"/>
        <v>0.66494493623986406</v>
      </c>
      <c r="Y6054">
        <f t="shared" si="1252"/>
        <v>2.8240740740740735E-3</v>
      </c>
      <c r="AC6054">
        <f t="shared" si="1253"/>
        <v>3.1718783598711604</v>
      </c>
      <c r="AD6054">
        <f t="shared" si="1254"/>
        <v>0.66494493623986406</v>
      </c>
      <c r="AH6054">
        <f t="shared" si="1255"/>
        <v>3.1429157702517991</v>
      </c>
      <c r="AI6054">
        <f t="shared" si="1256"/>
        <v>0.66494493623986406</v>
      </c>
    </row>
    <row r="6055" spans="1:35" x14ac:dyDescent="0.25">
      <c r="A6055">
        <v>302.64999999999998</v>
      </c>
      <c r="B6055">
        <v>0.26700000000000002</v>
      </c>
      <c r="C6055">
        <v>0.72499999999999998</v>
      </c>
      <c r="G6055">
        <f t="shared" si="1244"/>
        <v>302.64999999999998</v>
      </c>
      <c r="H6055">
        <f t="shared" si="1244"/>
        <v>0.26700000000000002</v>
      </c>
      <c r="I6055">
        <f t="shared" si="1245"/>
        <v>0.72320917159763309</v>
      </c>
      <c r="M6055">
        <f t="shared" si="1246"/>
        <v>302.64999999999998</v>
      </c>
      <c r="N6055">
        <f t="shared" si="1246"/>
        <v>0.26700000000000002</v>
      </c>
      <c r="O6055">
        <v>1.2199999999999999E-3</v>
      </c>
      <c r="P6055">
        <f t="shared" si="1247"/>
        <v>0.28925591659763311</v>
      </c>
      <c r="Q6055">
        <v>1.2199999999999999E-3</v>
      </c>
      <c r="U6055">
        <f t="shared" si="1248"/>
        <v>302.64999999999998</v>
      </c>
      <c r="V6055">
        <f t="shared" si="1249"/>
        <v>3.1692669788399059</v>
      </c>
      <c r="W6055">
        <f t="shared" si="1250"/>
        <v>1.4481294809680469E-2</v>
      </c>
      <c r="X6055">
        <f t="shared" si="1251"/>
        <v>0.6695738810130395</v>
      </c>
      <c r="Y6055">
        <f t="shared" si="1252"/>
        <v>2.8240740740740735E-3</v>
      </c>
      <c r="AC6055">
        <f t="shared" si="1253"/>
        <v>3.1837482736495866</v>
      </c>
      <c r="AD6055">
        <f t="shared" si="1254"/>
        <v>0.6695738810130395</v>
      </c>
      <c r="AH6055">
        <f t="shared" si="1255"/>
        <v>3.1547856840302253</v>
      </c>
      <c r="AI6055">
        <f t="shared" si="1256"/>
        <v>0.6695738810130395</v>
      </c>
    </row>
    <row r="6056" spans="1:35" x14ac:dyDescent="0.25">
      <c r="A6056">
        <v>302.7</v>
      </c>
      <c r="B6056">
        <v>0.26700000000000002</v>
      </c>
      <c r="C6056">
        <v>0.72699999999999998</v>
      </c>
      <c r="G6056">
        <f t="shared" si="1244"/>
        <v>302.7</v>
      </c>
      <c r="H6056">
        <f t="shared" si="1244"/>
        <v>0.26700000000000002</v>
      </c>
      <c r="I6056">
        <f t="shared" si="1245"/>
        <v>0.72520887573964499</v>
      </c>
      <c r="M6056">
        <f t="shared" si="1246"/>
        <v>302.7</v>
      </c>
      <c r="N6056">
        <f t="shared" si="1246"/>
        <v>0.26700000000000002</v>
      </c>
      <c r="O6056">
        <v>1.2199999999999999E-3</v>
      </c>
      <c r="P6056">
        <f t="shared" si="1247"/>
        <v>0.291255620739645</v>
      </c>
      <c r="Q6056">
        <v>1.2199999999999999E-3</v>
      </c>
      <c r="U6056">
        <f t="shared" si="1248"/>
        <v>302.7</v>
      </c>
      <c r="V6056">
        <f t="shared" si="1249"/>
        <v>3.1692669788399059</v>
      </c>
      <c r="W6056">
        <f t="shared" si="1250"/>
        <v>1.4481294809680469E-2</v>
      </c>
      <c r="X6056">
        <f t="shared" si="1251"/>
        <v>0.67420282578621515</v>
      </c>
      <c r="Y6056">
        <f t="shared" si="1252"/>
        <v>2.8240740740740735E-3</v>
      </c>
      <c r="AC6056">
        <f t="shared" si="1253"/>
        <v>3.1837482736495866</v>
      </c>
      <c r="AD6056">
        <f t="shared" si="1254"/>
        <v>0.67420282578621515</v>
      </c>
      <c r="AH6056">
        <f t="shared" si="1255"/>
        <v>3.1547856840302253</v>
      </c>
      <c r="AI6056">
        <f t="shared" si="1256"/>
        <v>0.67420282578621515</v>
      </c>
    </row>
    <row r="6057" spans="1:35" x14ac:dyDescent="0.25">
      <c r="A6057">
        <v>302.75</v>
      </c>
      <c r="B6057">
        <v>0.26700000000000002</v>
      </c>
      <c r="C6057">
        <v>0.72899999999999998</v>
      </c>
      <c r="G6057">
        <f t="shared" si="1244"/>
        <v>302.75</v>
      </c>
      <c r="H6057">
        <f t="shared" si="1244"/>
        <v>0.26700000000000002</v>
      </c>
      <c r="I6057">
        <f t="shared" si="1245"/>
        <v>0.72720857988165677</v>
      </c>
      <c r="M6057">
        <f t="shared" si="1246"/>
        <v>302.75</v>
      </c>
      <c r="N6057">
        <f t="shared" si="1246"/>
        <v>0.26700000000000002</v>
      </c>
      <c r="O6057">
        <v>1.2199999999999999E-3</v>
      </c>
      <c r="P6057">
        <f t="shared" si="1247"/>
        <v>0.29325532488165679</v>
      </c>
      <c r="Q6057">
        <v>1.2199999999999999E-3</v>
      </c>
      <c r="U6057">
        <f t="shared" si="1248"/>
        <v>302.75</v>
      </c>
      <c r="V6057">
        <f t="shared" si="1249"/>
        <v>3.1692669788399059</v>
      </c>
      <c r="W6057">
        <f t="shared" si="1250"/>
        <v>1.4481294809680469E-2</v>
      </c>
      <c r="X6057">
        <f t="shared" si="1251"/>
        <v>0.67883177055939059</v>
      </c>
      <c r="Y6057">
        <f t="shared" si="1252"/>
        <v>2.8240740740740735E-3</v>
      </c>
      <c r="AC6057">
        <f t="shared" si="1253"/>
        <v>3.1837482736495866</v>
      </c>
      <c r="AD6057">
        <f t="shared" si="1254"/>
        <v>0.67883177055939059</v>
      </c>
      <c r="AH6057">
        <f t="shared" si="1255"/>
        <v>3.1547856840302253</v>
      </c>
      <c r="AI6057">
        <f t="shared" si="1256"/>
        <v>0.67883177055939059</v>
      </c>
    </row>
    <row r="6058" spans="1:35" x14ac:dyDescent="0.25">
      <c r="A6058">
        <v>302.8</v>
      </c>
      <c r="B6058">
        <v>0.26800000000000002</v>
      </c>
      <c r="C6058">
        <v>0.73099999999999998</v>
      </c>
      <c r="G6058">
        <f t="shared" si="1244"/>
        <v>302.8</v>
      </c>
      <c r="H6058">
        <f t="shared" si="1244"/>
        <v>0.26800000000000002</v>
      </c>
      <c r="I6058">
        <f t="shared" si="1245"/>
        <v>0.72920828402366866</v>
      </c>
      <c r="M6058">
        <f t="shared" si="1246"/>
        <v>302.8</v>
      </c>
      <c r="N6058">
        <f t="shared" si="1246"/>
        <v>0.26800000000000002</v>
      </c>
      <c r="O6058">
        <v>1.2199999999999999E-3</v>
      </c>
      <c r="P6058">
        <f t="shared" si="1247"/>
        <v>0.29525502902366868</v>
      </c>
      <c r="Q6058">
        <v>1.2199999999999999E-3</v>
      </c>
      <c r="U6058">
        <f t="shared" si="1248"/>
        <v>302.8</v>
      </c>
      <c r="V6058">
        <f t="shared" si="1249"/>
        <v>3.181136892618333</v>
      </c>
      <c r="W6058">
        <f t="shared" si="1250"/>
        <v>1.4481294809680469E-2</v>
      </c>
      <c r="X6058">
        <f t="shared" si="1251"/>
        <v>0.68346071533256636</v>
      </c>
      <c r="Y6058">
        <f t="shared" si="1252"/>
        <v>2.8240740740740735E-3</v>
      </c>
      <c r="AC6058">
        <f t="shared" si="1253"/>
        <v>3.1956181874280136</v>
      </c>
      <c r="AD6058">
        <f t="shared" si="1254"/>
        <v>0.68346071533256636</v>
      </c>
      <c r="AH6058">
        <f t="shared" si="1255"/>
        <v>3.1666555978086524</v>
      </c>
      <c r="AI6058">
        <f t="shared" si="1256"/>
        <v>0.68346071533256636</v>
      </c>
    </row>
    <row r="6059" spans="1:35" x14ac:dyDescent="0.25">
      <c r="A6059">
        <v>302.85000000000002</v>
      </c>
      <c r="B6059">
        <v>0.26800000000000002</v>
      </c>
      <c r="C6059">
        <v>0.73299999999999998</v>
      </c>
      <c r="G6059">
        <f t="shared" si="1244"/>
        <v>302.85000000000002</v>
      </c>
      <c r="H6059">
        <f t="shared" si="1244"/>
        <v>0.26800000000000002</v>
      </c>
      <c r="I6059">
        <f t="shared" si="1245"/>
        <v>0.73120798816568044</v>
      </c>
      <c r="M6059">
        <f t="shared" si="1246"/>
        <v>302.85000000000002</v>
      </c>
      <c r="N6059">
        <f t="shared" si="1246"/>
        <v>0.26800000000000002</v>
      </c>
      <c r="O6059">
        <v>1.2199999999999999E-3</v>
      </c>
      <c r="P6059">
        <f t="shared" si="1247"/>
        <v>0.29725473316568046</v>
      </c>
      <c r="Q6059">
        <v>1.2199999999999999E-3</v>
      </c>
      <c r="U6059">
        <f t="shared" si="1248"/>
        <v>302.85000000000002</v>
      </c>
      <c r="V6059">
        <f t="shared" si="1249"/>
        <v>3.181136892618333</v>
      </c>
      <c r="W6059">
        <f t="shared" si="1250"/>
        <v>1.4481294809680469E-2</v>
      </c>
      <c r="X6059">
        <f t="shared" si="1251"/>
        <v>0.68808966010574169</v>
      </c>
      <c r="Y6059">
        <f t="shared" si="1252"/>
        <v>2.8240740740740735E-3</v>
      </c>
      <c r="AC6059">
        <f t="shared" si="1253"/>
        <v>3.1956181874280136</v>
      </c>
      <c r="AD6059">
        <f t="shared" si="1254"/>
        <v>0.68808966010574169</v>
      </c>
      <c r="AH6059">
        <f t="shared" si="1255"/>
        <v>3.1666555978086524</v>
      </c>
      <c r="AI6059">
        <f t="shared" si="1256"/>
        <v>0.68808966010574169</v>
      </c>
    </row>
    <row r="6060" spans="1:35" x14ac:dyDescent="0.25">
      <c r="A6060">
        <v>302.89999999999998</v>
      </c>
      <c r="B6060">
        <v>0.26900000000000002</v>
      </c>
      <c r="C6060">
        <v>0.73499999999999999</v>
      </c>
      <c r="G6060">
        <f t="shared" si="1244"/>
        <v>302.89999999999998</v>
      </c>
      <c r="H6060">
        <f t="shared" si="1244"/>
        <v>0.26900000000000002</v>
      </c>
      <c r="I6060">
        <f t="shared" si="1245"/>
        <v>0.73320769230769234</v>
      </c>
      <c r="M6060">
        <f t="shared" si="1246"/>
        <v>302.89999999999998</v>
      </c>
      <c r="N6060">
        <f t="shared" si="1246"/>
        <v>0.26900000000000002</v>
      </c>
      <c r="O6060">
        <v>1.2199999999999999E-3</v>
      </c>
      <c r="P6060">
        <f t="shared" si="1247"/>
        <v>0.29925443730769236</v>
      </c>
      <c r="Q6060">
        <v>1.2199999999999999E-3</v>
      </c>
      <c r="U6060">
        <f t="shared" si="1248"/>
        <v>302.89999999999998</v>
      </c>
      <c r="V6060">
        <f t="shared" si="1249"/>
        <v>3.1930068063967596</v>
      </c>
      <c r="W6060">
        <f t="shared" si="1250"/>
        <v>1.4481294809680469E-2</v>
      </c>
      <c r="X6060">
        <f t="shared" si="1251"/>
        <v>0.69271860487891734</v>
      </c>
      <c r="Y6060">
        <f t="shared" si="1252"/>
        <v>2.8240740740740735E-3</v>
      </c>
      <c r="AC6060">
        <f t="shared" si="1253"/>
        <v>3.2074881012064402</v>
      </c>
      <c r="AD6060">
        <f t="shared" si="1254"/>
        <v>0.69271860487891734</v>
      </c>
      <c r="AH6060">
        <f t="shared" si="1255"/>
        <v>3.178525511587079</v>
      </c>
      <c r="AI6060">
        <f t="shared" si="1256"/>
        <v>0.69271860487891734</v>
      </c>
    </row>
    <row r="6061" spans="1:35" x14ac:dyDescent="0.25">
      <c r="A6061">
        <v>302.95</v>
      </c>
      <c r="B6061">
        <v>0.26900000000000002</v>
      </c>
      <c r="C6061">
        <v>0.73699999999999999</v>
      </c>
      <c r="G6061">
        <f t="shared" si="1244"/>
        <v>302.95</v>
      </c>
      <c r="H6061">
        <f t="shared" si="1244"/>
        <v>0.26900000000000002</v>
      </c>
      <c r="I6061">
        <f t="shared" si="1245"/>
        <v>0.73520739644970412</v>
      </c>
      <c r="M6061">
        <f t="shared" si="1246"/>
        <v>302.95</v>
      </c>
      <c r="N6061">
        <f t="shared" si="1246"/>
        <v>0.26900000000000002</v>
      </c>
      <c r="O6061">
        <v>1.2199999999999999E-3</v>
      </c>
      <c r="P6061">
        <f t="shared" si="1247"/>
        <v>0.30125414144970414</v>
      </c>
      <c r="Q6061">
        <v>1.2199999999999999E-3</v>
      </c>
      <c r="U6061">
        <f t="shared" si="1248"/>
        <v>302.95</v>
      </c>
      <c r="V6061">
        <f t="shared" si="1249"/>
        <v>3.1930068063967596</v>
      </c>
      <c r="W6061">
        <f t="shared" si="1250"/>
        <v>1.4481294809680469E-2</v>
      </c>
      <c r="X6061">
        <f t="shared" si="1251"/>
        <v>0.69734754965209278</v>
      </c>
      <c r="Y6061">
        <f t="shared" si="1252"/>
        <v>2.8240740740740735E-3</v>
      </c>
      <c r="AC6061">
        <f t="shared" si="1253"/>
        <v>3.2074881012064402</v>
      </c>
      <c r="AD6061">
        <f t="shared" si="1254"/>
        <v>0.69734754965209278</v>
      </c>
      <c r="AH6061">
        <f t="shared" si="1255"/>
        <v>3.178525511587079</v>
      </c>
      <c r="AI6061">
        <f t="shared" si="1256"/>
        <v>0.69734754965209278</v>
      </c>
    </row>
    <row r="6062" spans="1:35" x14ac:dyDescent="0.25">
      <c r="A6062">
        <v>303</v>
      </c>
      <c r="B6062">
        <v>0.27</v>
      </c>
      <c r="C6062">
        <v>0.73899999999999999</v>
      </c>
      <c r="G6062">
        <f t="shared" si="1244"/>
        <v>303</v>
      </c>
      <c r="H6062">
        <f t="shared" si="1244"/>
        <v>0.27</v>
      </c>
      <c r="I6062">
        <f t="shared" si="1245"/>
        <v>0.73720710059171601</v>
      </c>
      <c r="M6062">
        <f t="shared" si="1246"/>
        <v>303</v>
      </c>
      <c r="N6062">
        <f t="shared" si="1246"/>
        <v>0.27</v>
      </c>
      <c r="O6062">
        <v>1.2199999999999999E-3</v>
      </c>
      <c r="P6062">
        <f t="shared" si="1247"/>
        <v>0.30325384559171603</v>
      </c>
      <c r="Q6062">
        <v>1.2199999999999999E-3</v>
      </c>
      <c r="U6062">
        <f t="shared" si="1248"/>
        <v>303</v>
      </c>
      <c r="V6062">
        <f t="shared" si="1249"/>
        <v>3.2048767201751862</v>
      </c>
      <c r="W6062">
        <f t="shared" si="1250"/>
        <v>1.4481294809680469E-2</v>
      </c>
      <c r="X6062">
        <f t="shared" si="1251"/>
        <v>0.70197649442526844</v>
      </c>
      <c r="Y6062">
        <f t="shared" si="1252"/>
        <v>2.8240740740740735E-3</v>
      </c>
      <c r="AC6062">
        <f t="shared" si="1253"/>
        <v>3.2193580149848668</v>
      </c>
      <c r="AD6062">
        <f t="shared" si="1254"/>
        <v>0.70197649442526844</v>
      </c>
      <c r="AH6062">
        <f t="shared" si="1255"/>
        <v>3.1903954253655056</v>
      </c>
      <c r="AI6062">
        <f t="shared" si="1256"/>
        <v>0.70197649442526844</v>
      </c>
    </row>
    <row r="6063" spans="1:35" x14ac:dyDescent="0.25">
      <c r="A6063">
        <v>303.05</v>
      </c>
      <c r="B6063">
        <v>0.27</v>
      </c>
      <c r="C6063">
        <v>0.74099999999999999</v>
      </c>
      <c r="G6063">
        <f t="shared" si="1244"/>
        <v>303.05</v>
      </c>
      <c r="H6063">
        <f t="shared" si="1244"/>
        <v>0.27</v>
      </c>
      <c r="I6063">
        <f t="shared" si="1245"/>
        <v>0.7392068047337278</v>
      </c>
      <c r="M6063">
        <f t="shared" si="1246"/>
        <v>303.05</v>
      </c>
      <c r="N6063">
        <f t="shared" si="1246"/>
        <v>0.27</v>
      </c>
      <c r="O6063">
        <v>1.2199999999999999E-3</v>
      </c>
      <c r="P6063">
        <f t="shared" si="1247"/>
        <v>0.30525354973372781</v>
      </c>
      <c r="Q6063">
        <v>1.2199999999999999E-3</v>
      </c>
      <c r="U6063">
        <f t="shared" si="1248"/>
        <v>303.05</v>
      </c>
      <c r="V6063">
        <f t="shared" si="1249"/>
        <v>3.2048767201751862</v>
      </c>
      <c r="W6063">
        <f t="shared" si="1250"/>
        <v>1.4481294809680469E-2</v>
      </c>
      <c r="X6063">
        <f t="shared" si="1251"/>
        <v>0.70660543919844387</v>
      </c>
      <c r="Y6063">
        <f t="shared" si="1252"/>
        <v>2.8240740740740735E-3</v>
      </c>
      <c r="AC6063">
        <f t="shared" si="1253"/>
        <v>3.2193580149848668</v>
      </c>
      <c r="AD6063">
        <f t="shared" si="1254"/>
        <v>0.70660543919844387</v>
      </c>
      <c r="AH6063">
        <f t="shared" si="1255"/>
        <v>3.1903954253655056</v>
      </c>
      <c r="AI6063">
        <f t="shared" si="1256"/>
        <v>0.70660543919844387</v>
      </c>
    </row>
    <row r="6064" spans="1:35" x14ac:dyDescent="0.25">
      <c r="A6064">
        <v>303.10000000000002</v>
      </c>
      <c r="B6064">
        <v>0.27100000000000002</v>
      </c>
      <c r="C6064">
        <v>0.74299999999999999</v>
      </c>
      <c r="G6064">
        <f t="shared" si="1244"/>
        <v>303.10000000000002</v>
      </c>
      <c r="H6064">
        <f t="shared" si="1244"/>
        <v>0.27100000000000002</v>
      </c>
      <c r="I6064">
        <f t="shared" si="1245"/>
        <v>0.74120650887573969</v>
      </c>
      <c r="M6064">
        <f t="shared" si="1246"/>
        <v>303.10000000000002</v>
      </c>
      <c r="N6064">
        <f t="shared" si="1246"/>
        <v>0.27100000000000002</v>
      </c>
      <c r="O6064">
        <v>1.2199999999999999E-3</v>
      </c>
      <c r="P6064">
        <f t="shared" si="1247"/>
        <v>0.30725325387573971</v>
      </c>
      <c r="Q6064">
        <v>1.2199999999999999E-3</v>
      </c>
      <c r="U6064">
        <f t="shared" si="1248"/>
        <v>303.10000000000002</v>
      </c>
      <c r="V6064">
        <f t="shared" si="1249"/>
        <v>3.2167466339536128</v>
      </c>
      <c r="W6064">
        <f t="shared" si="1250"/>
        <v>1.4481294809680469E-2</v>
      </c>
      <c r="X6064">
        <f t="shared" si="1251"/>
        <v>0.71123438397161953</v>
      </c>
      <c r="Y6064">
        <f t="shared" si="1252"/>
        <v>2.8240740740740735E-3</v>
      </c>
      <c r="AC6064">
        <f t="shared" si="1253"/>
        <v>3.2312279287632935</v>
      </c>
      <c r="AD6064">
        <f t="shared" si="1254"/>
        <v>0.71123438397161953</v>
      </c>
      <c r="AH6064">
        <f t="shared" si="1255"/>
        <v>3.2022653391439322</v>
      </c>
      <c r="AI6064">
        <f t="shared" si="1256"/>
        <v>0.71123438397161953</v>
      </c>
    </row>
    <row r="6065" spans="1:35" x14ac:dyDescent="0.25">
      <c r="A6065">
        <v>303.14999999999998</v>
      </c>
      <c r="B6065">
        <v>0.27200000000000002</v>
      </c>
      <c r="C6065">
        <v>0.745</v>
      </c>
      <c r="G6065">
        <f t="shared" si="1244"/>
        <v>303.14999999999998</v>
      </c>
      <c r="H6065">
        <f t="shared" si="1244"/>
        <v>0.27200000000000002</v>
      </c>
      <c r="I6065">
        <f t="shared" si="1245"/>
        <v>0.74320621301775147</v>
      </c>
      <c r="M6065">
        <f t="shared" si="1246"/>
        <v>303.14999999999998</v>
      </c>
      <c r="N6065">
        <f t="shared" si="1246"/>
        <v>0.27200000000000002</v>
      </c>
      <c r="O6065">
        <v>1.2199999999999999E-3</v>
      </c>
      <c r="P6065">
        <f t="shared" si="1247"/>
        <v>0.30925295801775149</v>
      </c>
      <c r="Q6065">
        <v>1.2199999999999999E-3</v>
      </c>
      <c r="U6065">
        <f t="shared" si="1248"/>
        <v>303.14999999999998</v>
      </c>
      <c r="V6065">
        <f t="shared" si="1249"/>
        <v>3.228616547732039</v>
      </c>
      <c r="W6065">
        <f t="shared" si="1250"/>
        <v>1.4481294809680469E-2</v>
      </c>
      <c r="X6065">
        <f t="shared" si="1251"/>
        <v>0.71586332874479508</v>
      </c>
      <c r="Y6065">
        <f t="shared" si="1252"/>
        <v>2.8240740740740735E-3</v>
      </c>
      <c r="AC6065">
        <f t="shared" si="1253"/>
        <v>3.2430978425417196</v>
      </c>
      <c r="AD6065">
        <f t="shared" si="1254"/>
        <v>0.71586332874479508</v>
      </c>
      <c r="AH6065">
        <f t="shared" si="1255"/>
        <v>3.2141352529223584</v>
      </c>
      <c r="AI6065">
        <f t="shared" si="1256"/>
        <v>0.71586332874479508</v>
      </c>
    </row>
    <row r="6066" spans="1:35" x14ac:dyDescent="0.25">
      <c r="A6066">
        <v>303.2</v>
      </c>
      <c r="B6066">
        <v>0.27200000000000002</v>
      </c>
      <c r="C6066">
        <v>0.747</v>
      </c>
      <c r="G6066">
        <f t="shared" si="1244"/>
        <v>303.2</v>
      </c>
      <c r="H6066">
        <f t="shared" si="1244"/>
        <v>0.27200000000000002</v>
      </c>
      <c r="I6066">
        <f t="shared" si="1245"/>
        <v>0.74520591715976336</v>
      </c>
      <c r="M6066">
        <f t="shared" si="1246"/>
        <v>303.2</v>
      </c>
      <c r="N6066">
        <f t="shared" si="1246"/>
        <v>0.27200000000000002</v>
      </c>
      <c r="O6066">
        <v>1.2199999999999999E-3</v>
      </c>
      <c r="P6066">
        <f t="shared" si="1247"/>
        <v>0.31125266215976338</v>
      </c>
      <c r="Q6066">
        <v>1.2199999999999999E-3</v>
      </c>
      <c r="U6066">
        <f t="shared" si="1248"/>
        <v>303.2</v>
      </c>
      <c r="V6066">
        <f t="shared" si="1249"/>
        <v>3.228616547732039</v>
      </c>
      <c r="W6066">
        <f t="shared" si="1250"/>
        <v>1.4481294809680469E-2</v>
      </c>
      <c r="X6066">
        <f t="shared" si="1251"/>
        <v>0.72049227351797063</v>
      </c>
      <c r="Y6066">
        <f t="shared" si="1252"/>
        <v>2.8240740740740735E-3</v>
      </c>
      <c r="AC6066">
        <f t="shared" si="1253"/>
        <v>3.2430978425417196</v>
      </c>
      <c r="AD6066">
        <f t="shared" si="1254"/>
        <v>0.72049227351797063</v>
      </c>
      <c r="AH6066">
        <f t="shared" si="1255"/>
        <v>3.2141352529223584</v>
      </c>
      <c r="AI6066">
        <f t="shared" si="1256"/>
        <v>0.72049227351797063</v>
      </c>
    </row>
    <row r="6067" spans="1:35" x14ac:dyDescent="0.25">
      <c r="A6067">
        <v>303.25</v>
      </c>
      <c r="B6067">
        <v>0.27300000000000002</v>
      </c>
      <c r="C6067">
        <v>0.748</v>
      </c>
      <c r="G6067">
        <f t="shared" si="1244"/>
        <v>303.25</v>
      </c>
      <c r="H6067">
        <f t="shared" si="1244"/>
        <v>0.27300000000000002</v>
      </c>
      <c r="I6067">
        <f t="shared" si="1245"/>
        <v>0.74620562130177515</v>
      </c>
      <c r="M6067">
        <f t="shared" si="1246"/>
        <v>303.25</v>
      </c>
      <c r="N6067">
        <f t="shared" si="1246"/>
        <v>0.27300000000000002</v>
      </c>
      <c r="O6067">
        <v>1.2199999999999999E-3</v>
      </c>
      <c r="P6067">
        <f t="shared" si="1247"/>
        <v>0.31225236630177516</v>
      </c>
      <c r="Q6067">
        <v>1.2199999999999999E-3</v>
      </c>
      <c r="U6067">
        <f t="shared" si="1248"/>
        <v>303.25</v>
      </c>
      <c r="V6067">
        <f t="shared" si="1249"/>
        <v>3.240486461510466</v>
      </c>
      <c r="W6067">
        <f t="shared" si="1250"/>
        <v>1.4481294809680469E-2</v>
      </c>
      <c r="X6067">
        <f t="shared" si="1251"/>
        <v>0.72280640347633129</v>
      </c>
      <c r="Y6067">
        <f t="shared" si="1252"/>
        <v>2.8240740740740735E-3</v>
      </c>
      <c r="AC6067">
        <f t="shared" si="1253"/>
        <v>3.2549677563201467</v>
      </c>
      <c r="AD6067">
        <f t="shared" si="1254"/>
        <v>0.72280640347633129</v>
      </c>
      <c r="AH6067">
        <f t="shared" si="1255"/>
        <v>3.2260051667007854</v>
      </c>
      <c r="AI6067">
        <f t="shared" si="1256"/>
        <v>0.72280640347633129</v>
      </c>
    </row>
    <row r="6068" spans="1:35" x14ac:dyDescent="0.25">
      <c r="A6068">
        <v>303.3</v>
      </c>
      <c r="B6068">
        <v>0.27400000000000002</v>
      </c>
      <c r="C6068">
        <v>0.75</v>
      </c>
      <c r="G6068">
        <f t="shared" si="1244"/>
        <v>303.3</v>
      </c>
      <c r="H6068">
        <f t="shared" si="1244"/>
        <v>0.27400000000000002</v>
      </c>
      <c r="I6068">
        <f t="shared" si="1245"/>
        <v>0.74820532544378693</v>
      </c>
      <c r="M6068">
        <f t="shared" si="1246"/>
        <v>303.3</v>
      </c>
      <c r="N6068">
        <f t="shared" si="1246"/>
        <v>0.27400000000000002</v>
      </c>
      <c r="O6068">
        <v>1.2199999999999999E-3</v>
      </c>
      <c r="P6068">
        <f t="shared" si="1247"/>
        <v>0.31425207044378695</v>
      </c>
      <c r="Q6068">
        <v>1.2199999999999999E-3</v>
      </c>
      <c r="U6068">
        <f t="shared" si="1248"/>
        <v>303.3</v>
      </c>
      <c r="V6068">
        <f t="shared" si="1249"/>
        <v>3.2523563752888927</v>
      </c>
      <c r="W6068">
        <f t="shared" si="1250"/>
        <v>1.4481294809680469E-2</v>
      </c>
      <c r="X6068">
        <f t="shared" si="1251"/>
        <v>0.72743534824950673</v>
      </c>
      <c r="Y6068">
        <f t="shared" si="1252"/>
        <v>2.8240740740740735E-3</v>
      </c>
      <c r="AC6068">
        <f t="shared" si="1253"/>
        <v>3.2668376700985733</v>
      </c>
      <c r="AD6068">
        <f t="shared" si="1254"/>
        <v>0.72743534824950673</v>
      </c>
      <c r="AH6068">
        <f t="shared" si="1255"/>
        <v>3.237875080479212</v>
      </c>
      <c r="AI6068">
        <f t="shared" si="1256"/>
        <v>0.72743534824950673</v>
      </c>
    </row>
    <row r="6069" spans="1:35" x14ac:dyDescent="0.25">
      <c r="A6069">
        <v>303.35000000000002</v>
      </c>
      <c r="B6069">
        <v>0.27500000000000002</v>
      </c>
      <c r="C6069">
        <v>0.752</v>
      </c>
      <c r="G6069">
        <f t="shared" si="1244"/>
        <v>303.35000000000002</v>
      </c>
      <c r="H6069">
        <f t="shared" si="1244"/>
        <v>0.27500000000000002</v>
      </c>
      <c r="I6069">
        <f t="shared" si="1245"/>
        <v>0.75020502958579882</v>
      </c>
      <c r="M6069">
        <f t="shared" si="1246"/>
        <v>303.35000000000002</v>
      </c>
      <c r="N6069">
        <f t="shared" si="1246"/>
        <v>0.27500000000000002</v>
      </c>
      <c r="O6069">
        <v>1.2199999999999999E-3</v>
      </c>
      <c r="P6069">
        <f t="shared" si="1247"/>
        <v>0.31625177458579884</v>
      </c>
      <c r="Q6069">
        <v>1.2199999999999999E-3</v>
      </c>
      <c r="U6069">
        <f t="shared" si="1248"/>
        <v>303.35000000000002</v>
      </c>
      <c r="V6069">
        <f t="shared" si="1249"/>
        <v>3.2642262890673188</v>
      </c>
      <c r="W6069">
        <f t="shared" si="1250"/>
        <v>1.4481294809680469E-2</v>
      </c>
      <c r="X6069">
        <f t="shared" si="1251"/>
        <v>0.73206429302268239</v>
      </c>
      <c r="Y6069">
        <f t="shared" si="1252"/>
        <v>2.8240740740740735E-3</v>
      </c>
      <c r="AC6069">
        <f t="shared" si="1253"/>
        <v>3.2787075838769995</v>
      </c>
      <c r="AD6069">
        <f t="shared" si="1254"/>
        <v>0.73206429302268239</v>
      </c>
      <c r="AH6069">
        <f t="shared" si="1255"/>
        <v>3.2497449942576382</v>
      </c>
      <c r="AI6069">
        <f t="shared" si="1256"/>
        <v>0.73206429302268239</v>
      </c>
    </row>
    <row r="6070" spans="1:35" x14ac:dyDescent="0.25">
      <c r="A6070">
        <v>303.39999999999998</v>
      </c>
      <c r="B6070">
        <v>0.27600000000000002</v>
      </c>
      <c r="C6070">
        <v>0.754</v>
      </c>
      <c r="G6070">
        <f t="shared" si="1244"/>
        <v>303.39999999999998</v>
      </c>
      <c r="H6070">
        <f t="shared" si="1244"/>
        <v>0.27600000000000002</v>
      </c>
      <c r="I6070">
        <f t="shared" si="1245"/>
        <v>0.7522047337278106</v>
      </c>
      <c r="M6070">
        <f t="shared" si="1246"/>
        <v>303.39999999999998</v>
      </c>
      <c r="N6070">
        <f t="shared" si="1246"/>
        <v>0.27600000000000002</v>
      </c>
      <c r="O6070">
        <v>1.2199999999999999E-3</v>
      </c>
      <c r="P6070">
        <f t="shared" si="1247"/>
        <v>0.31825147872781062</v>
      </c>
      <c r="Q6070">
        <v>1.2199999999999999E-3</v>
      </c>
      <c r="U6070">
        <f t="shared" si="1248"/>
        <v>303.39999999999998</v>
      </c>
      <c r="V6070">
        <f t="shared" si="1249"/>
        <v>3.2760962028457459</v>
      </c>
      <c r="W6070">
        <f t="shared" si="1250"/>
        <v>1.4481294809680469E-2</v>
      </c>
      <c r="X6070">
        <f t="shared" si="1251"/>
        <v>0.73669323779585771</v>
      </c>
      <c r="Y6070">
        <f t="shared" si="1252"/>
        <v>2.8240740740740735E-3</v>
      </c>
      <c r="AC6070">
        <f t="shared" si="1253"/>
        <v>3.2905774976554265</v>
      </c>
      <c r="AD6070">
        <f t="shared" si="1254"/>
        <v>0.73669323779585771</v>
      </c>
      <c r="AH6070">
        <f t="shared" si="1255"/>
        <v>3.2616149080360652</v>
      </c>
      <c r="AI6070">
        <f t="shared" si="1256"/>
        <v>0.73669323779585771</v>
      </c>
    </row>
    <row r="6071" spans="1:35" x14ac:dyDescent="0.25">
      <c r="A6071">
        <v>303.45</v>
      </c>
      <c r="B6071">
        <v>0.27600000000000002</v>
      </c>
      <c r="C6071">
        <v>0.755</v>
      </c>
      <c r="G6071">
        <f t="shared" si="1244"/>
        <v>303.45</v>
      </c>
      <c r="H6071">
        <f t="shared" si="1244"/>
        <v>0.27600000000000002</v>
      </c>
      <c r="I6071">
        <f t="shared" si="1245"/>
        <v>0.7532044378698225</v>
      </c>
      <c r="M6071">
        <f t="shared" si="1246"/>
        <v>303.45</v>
      </c>
      <c r="N6071">
        <f t="shared" si="1246"/>
        <v>0.27600000000000002</v>
      </c>
      <c r="O6071">
        <v>1.2199999999999999E-3</v>
      </c>
      <c r="P6071">
        <f t="shared" si="1247"/>
        <v>0.31925118286982251</v>
      </c>
      <c r="Q6071">
        <v>1.2199999999999999E-3</v>
      </c>
      <c r="U6071">
        <f t="shared" si="1248"/>
        <v>303.45</v>
      </c>
      <c r="V6071">
        <f t="shared" si="1249"/>
        <v>3.2760962028457459</v>
      </c>
      <c r="W6071">
        <f t="shared" si="1250"/>
        <v>1.4481294809680469E-2</v>
      </c>
      <c r="X6071">
        <f t="shared" si="1251"/>
        <v>0.7390073677542186</v>
      </c>
      <c r="Y6071">
        <f t="shared" si="1252"/>
        <v>2.8240740740740735E-3</v>
      </c>
      <c r="AC6071">
        <f t="shared" si="1253"/>
        <v>3.2905774976554265</v>
      </c>
      <c r="AD6071">
        <f t="shared" si="1254"/>
        <v>0.7390073677542186</v>
      </c>
      <c r="AH6071">
        <f t="shared" si="1255"/>
        <v>3.2616149080360652</v>
      </c>
      <c r="AI6071">
        <f t="shared" si="1256"/>
        <v>0.7390073677542186</v>
      </c>
    </row>
    <row r="6072" spans="1:35" x14ac:dyDescent="0.25">
      <c r="A6072">
        <v>303.5</v>
      </c>
      <c r="B6072">
        <v>0.27700000000000002</v>
      </c>
      <c r="C6072">
        <v>0.75700000000000001</v>
      </c>
      <c r="G6072">
        <f t="shared" si="1244"/>
        <v>303.5</v>
      </c>
      <c r="H6072">
        <f t="shared" si="1244"/>
        <v>0.27700000000000002</v>
      </c>
      <c r="I6072">
        <f t="shared" si="1245"/>
        <v>0.75520414201183428</v>
      </c>
      <c r="M6072">
        <f t="shared" si="1246"/>
        <v>303.5</v>
      </c>
      <c r="N6072">
        <f t="shared" si="1246"/>
        <v>0.27700000000000002</v>
      </c>
      <c r="O6072">
        <v>1.2199999999999999E-3</v>
      </c>
      <c r="P6072">
        <f t="shared" si="1247"/>
        <v>0.3212508870118343</v>
      </c>
      <c r="Q6072">
        <v>1.2199999999999999E-3</v>
      </c>
      <c r="U6072">
        <f t="shared" si="1248"/>
        <v>303.5</v>
      </c>
      <c r="V6072">
        <f t="shared" si="1249"/>
        <v>3.2879661166241725</v>
      </c>
      <c r="W6072">
        <f t="shared" si="1250"/>
        <v>1.4481294809680469E-2</v>
      </c>
      <c r="X6072">
        <f t="shared" si="1251"/>
        <v>0.74363631252739415</v>
      </c>
      <c r="Y6072">
        <f t="shared" si="1252"/>
        <v>2.8240740740740735E-3</v>
      </c>
      <c r="AC6072">
        <f t="shared" si="1253"/>
        <v>3.3024474114338531</v>
      </c>
      <c r="AD6072">
        <f t="shared" si="1254"/>
        <v>0.74363631252739415</v>
      </c>
      <c r="AH6072">
        <f t="shared" si="1255"/>
        <v>3.2734848218144919</v>
      </c>
      <c r="AI6072">
        <f t="shared" si="1256"/>
        <v>0.74363631252739415</v>
      </c>
    </row>
    <row r="6073" spans="1:35" x14ac:dyDescent="0.25">
      <c r="A6073">
        <v>303.55</v>
      </c>
      <c r="B6073">
        <v>0.27800000000000002</v>
      </c>
      <c r="C6073">
        <v>0.75800000000000001</v>
      </c>
      <c r="G6073">
        <f t="shared" si="1244"/>
        <v>303.55</v>
      </c>
      <c r="H6073">
        <f t="shared" si="1244"/>
        <v>0.27800000000000002</v>
      </c>
      <c r="I6073">
        <f t="shared" si="1245"/>
        <v>0.75620384615384617</v>
      </c>
      <c r="M6073">
        <f t="shared" si="1246"/>
        <v>303.55</v>
      </c>
      <c r="N6073">
        <f t="shared" si="1246"/>
        <v>0.27800000000000002</v>
      </c>
      <c r="O6073">
        <v>1.2199999999999999E-3</v>
      </c>
      <c r="P6073">
        <f t="shared" si="1247"/>
        <v>0.32225059115384619</v>
      </c>
      <c r="Q6073">
        <v>1.2199999999999999E-3</v>
      </c>
      <c r="U6073">
        <f t="shared" si="1248"/>
        <v>303.55</v>
      </c>
      <c r="V6073">
        <f t="shared" si="1249"/>
        <v>3.2998360304025995</v>
      </c>
      <c r="W6073">
        <f t="shared" si="1250"/>
        <v>1.4481294809680469E-2</v>
      </c>
      <c r="X6073">
        <f t="shared" si="1251"/>
        <v>0.74595044248575493</v>
      </c>
      <c r="Y6073">
        <f t="shared" si="1252"/>
        <v>2.8240740740740735E-3</v>
      </c>
      <c r="AC6073">
        <f t="shared" si="1253"/>
        <v>3.3143173252122802</v>
      </c>
      <c r="AD6073">
        <f t="shared" si="1254"/>
        <v>0.74595044248575493</v>
      </c>
      <c r="AH6073">
        <f t="shared" si="1255"/>
        <v>3.2853547355929189</v>
      </c>
      <c r="AI6073">
        <f t="shared" si="1256"/>
        <v>0.74595044248575493</v>
      </c>
    </row>
    <row r="6074" spans="1:35" x14ac:dyDescent="0.25">
      <c r="A6074">
        <v>303.60000000000002</v>
      </c>
      <c r="B6074">
        <v>0.27900000000000003</v>
      </c>
      <c r="C6074">
        <v>0.76</v>
      </c>
      <c r="G6074">
        <f t="shared" si="1244"/>
        <v>303.60000000000002</v>
      </c>
      <c r="H6074">
        <f t="shared" si="1244"/>
        <v>0.27900000000000003</v>
      </c>
      <c r="I6074">
        <f t="shared" si="1245"/>
        <v>0.75820355029585795</v>
      </c>
      <c r="M6074">
        <f t="shared" si="1246"/>
        <v>303.60000000000002</v>
      </c>
      <c r="N6074">
        <f t="shared" si="1246"/>
        <v>0.27900000000000003</v>
      </c>
      <c r="O6074">
        <v>1.2199999999999999E-3</v>
      </c>
      <c r="P6074">
        <f t="shared" si="1247"/>
        <v>0.32425029529585797</v>
      </c>
      <c r="Q6074">
        <v>1.2199999999999999E-3</v>
      </c>
      <c r="U6074">
        <f t="shared" si="1248"/>
        <v>303.60000000000002</v>
      </c>
      <c r="V6074">
        <f t="shared" si="1249"/>
        <v>3.3117059441810257</v>
      </c>
      <c r="W6074">
        <f t="shared" si="1250"/>
        <v>1.4481294809680469E-2</v>
      </c>
      <c r="X6074">
        <f t="shared" si="1251"/>
        <v>0.75057938725893036</v>
      </c>
      <c r="Y6074">
        <f t="shared" si="1252"/>
        <v>2.8240740740740735E-3</v>
      </c>
      <c r="AC6074">
        <f t="shared" si="1253"/>
        <v>3.3261872389907063</v>
      </c>
      <c r="AD6074">
        <f t="shared" si="1254"/>
        <v>0.75057938725893036</v>
      </c>
      <c r="AH6074">
        <f t="shared" si="1255"/>
        <v>3.2972246493713451</v>
      </c>
      <c r="AI6074">
        <f t="shared" si="1256"/>
        <v>0.75057938725893036</v>
      </c>
    </row>
    <row r="6075" spans="1:35" x14ac:dyDescent="0.25">
      <c r="A6075">
        <v>303.64999999999998</v>
      </c>
      <c r="B6075">
        <v>0.28000000000000003</v>
      </c>
      <c r="C6075">
        <v>0.76100000000000001</v>
      </c>
      <c r="G6075">
        <f t="shared" si="1244"/>
        <v>303.64999999999998</v>
      </c>
      <c r="H6075">
        <f t="shared" si="1244"/>
        <v>0.28000000000000003</v>
      </c>
      <c r="I6075">
        <f t="shared" si="1245"/>
        <v>0.75920325443786985</v>
      </c>
      <c r="M6075">
        <f t="shared" si="1246"/>
        <v>303.64999999999998</v>
      </c>
      <c r="N6075">
        <f t="shared" si="1246"/>
        <v>0.28000000000000003</v>
      </c>
      <c r="O6075">
        <v>1.2199999999999999E-3</v>
      </c>
      <c r="P6075">
        <f t="shared" si="1247"/>
        <v>0.32524999943786986</v>
      </c>
      <c r="Q6075">
        <v>1.2199999999999999E-3</v>
      </c>
      <c r="U6075">
        <f t="shared" si="1248"/>
        <v>303.64999999999998</v>
      </c>
      <c r="V6075">
        <f t="shared" si="1249"/>
        <v>3.3235758579594523</v>
      </c>
      <c r="W6075">
        <f t="shared" si="1250"/>
        <v>1.4481294809680469E-2</v>
      </c>
      <c r="X6075">
        <f t="shared" si="1251"/>
        <v>0.75289351721729114</v>
      </c>
      <c r="Y6075">
        <f t="shared" si="1252"/>
        <v>2.8240740740740735E-3</v>
      </c>
      <c r="AC6075">
        <f t="shared" si="1253"/>
        <v>3.338057152769133</v>
      </c>
      <c r="AD6075">
        <f t="shared" si="1254"/>
        <v>0.75289351721729114</v>
      </c>
      <c r="AH6075">
        <f t="shared" si="1255"/>
        <v>3.3090945631497717</v>
      </c>
      <c r="AI6075">
        <f t="shared" si="1256"/>
        <v>0.75289351721729114</v>
      </c>
    </row>
    <row r="6076" spans="1:35" x14ac:dyDescent="0.25">
      <c r="A6076">
        <v>303.7</v>
      </c>
      <c r="B6076">
        <v>0.28100000000000003</v>
      </c>
      <c r="C6076">
        <v>0.76200000000000001</v>
      </c>
      <c r="G6076">
        <f t="shared" si="1244"/>
        <v>303.7</v>
      </c>
      <c r="H6076">
        <f t="shared" si="1244"/>
        <v>0.28100000000000003</v>
      </c>
      <c r="I6076">
        <f t="shared" si="1245"/>
        <v>0.76020295857988163</v>
      </c>
      <c r="M6076">
        <f t="shared" si="1246"/>
        <v>303.7</v>
      </c>
      <c r="N6076">
        <f t="shared" si="1246"/>
        <v>0.28100000000000003</v>
      </c>
      <c r="O6076">
        <v>1.2199999999999999E-3</v>
      </c>
      <c r="P6076">
        <f t="shared" si="1247"/>
        <v>0.32624970357988164</v>
      </c>
      <c r="Q6076">
        <v>1.2199999999999999E-3</v>
      </c>
      <c r="U6076">
        <f t="shared" si="1248"/>
        <v>303.7</v>
      </c>
      <c r="V6076">
        <f t="shared" si="1249"/>
        <v>3.3354457717378794</v>
      </c>
      <c r="W6076">
        <f t="shared" si="1250"/>
        <v>1.4481294809680469E-2</v>
      </c>
      <c r="X6076">
        <f t="shared" si="1251"/>
        <v>0.75520764717565181</v>
      </c>
      <c r="Y6076">
        <f t="shared" si="1252"/>
        <v>2.8240740740740735E-3</v>
      </c>
      <c r="AC6076">
        <f t="shared" si="1253"/>
        <v>3.34992706654756</v>
      </c>
      <c r="AD6076">
        <f t="shared" si="1254"/>
        <v>0.75520764717565181</v>
      </c>
      <c r="AH6076">
        <f t="shared" si="1255"/>
        <v>3.3209644769281987</v>
      </c>
      <c r="AI6076">
        <f t="shared" si="1256"/>
        <v>0.75520764717565181</v>
      </c>
    </row>
    <row r="6077" spans="1:35" x14ac:dyDescent="0.25">
      <c r="A6077">
        <v>303.75</v>
      </c>
      <c r="B6077">
        <v>0.28100000000000003</v>
      </c>
      <c r="C6077">
        <v>0.76300000000000001</v>
      </c>
      <c r="G6077">
        <f t="shared" si="1244"/>
        <v>303.75</v>
      </c>
      <c r="H6077">
        <f t="shared" si="1244"/>
        <v>0.28100000000000003</v>
      </c>
      <c r="I6077">
        <f t="shared" si="1245"/>
        <v>0.76120266272189352</v>
      </c>
      <c r="M6077">
        <f t="shared" si="1246"/>
        <v>303.75</v>
      </c>
      <c r="N6077">
        <f t="shared" si="1246"/>
        <v>0.28100000000000003</v>
      </c>
      <c r="O6077">
        <v>1.2199999999999999E-3</v>
      </c>
      <c r="P6077">
        <f t="shared" si="1247"/>
        <v>0.32724940772189354</v>
      </c>
      <c r="Q6077">
        <v>1.2199999999999999E-3</v>
      </c>
      <c r="U6077">
        <f t="shared" si="1248"/>
        <v>303.75</v>
      </c>
      <c r="V6077">
        <f t="shared" si="1249"/>
        <v>3.3354457717378794</v>
      </c>
      <c r="W6077">
        <f t="shared" si="1250"/>
        <v>1.4481294809680469E-2</v>
      </c>
      <c r="X6077">
        <f t="shared" si="1251"/>
        <v>0.7575217771340127</v>
      </c>
      <c r="Y6077">
        <f t="shared" si="1252"/>
        <v>2.8240740740740735E-3</v>
      </c>
      <c r="AC6077">
        <f t="shared" si="1253"/>
        <v>3.34992706654756</v>
      </c>
      <c r="AD6077">
        <f t="shared" si="1254"/>
        <v>0.7575217771340127</v>
      </c>
      <c r="AH6077">
        <f t="shared" si="1255"/>
        <v>3.3209644769281987</v>
      </c>
      <c r="AI6077">
        <f t="shared" si="1256"/>
        <v>0.7575217771340127</v>
      </c>
    </row>
    <row r="6078" spans="1:35" x14ac:dyDescent="0.25">
      <c r="A6078">
        <v>303.8</v>
      </c>
      <c r="B6078">
        <v>0.28299999999999997</v>
      </c>
      <c r="C6078">
        <v>0.76500000000000001</v>
      </c>
      <c r="G6078">
        <f t="shared" si="1244"/>
        <v>303.8</v>
      </c>
      <c r="H6078">
        <f t="shared" si="1244"/>
        <v>0.28299999999999997</v>
      </c>
      <c r="I6078">
        <f t="shared" si="1245"/>
        <v>0.7632023668639053</v>
      </c>
      <c r="M6078">
        <f t="shared" si="1246"/>
        <v>303.8</v>
      </c>
      <c r="N6078">
        <f t="shared" si="1246"/>
        <v>0.28299999999999997</v>
      </c>
      <c r="O6078">
        <v>1.2199999999999999E-3</v>
      </c>
      <c r="P6078">
        <f t="shared" si="1247"/>
        <v>0.32924911186390532</v>
      </c>
      <c r="Q6078">
        <v>1.2199999999999999E-3</v>
      </c>
      <c r="U6078">
        <f t="shared" si="1248"/>
        <v>303.8</v>
      </c>
      <c r="V6078">
        <f t="shared" si="1249"/>
        <v>3.3591855992947313</v>
      </c>
      <c r="W6078">
        <f t="shared" si="1250"/>
        <v>1.4481294809680469E-2</v>
      </c>
      <c r="X6078">
        <f t="shared" si="1251"/>
        <v>0.76215072190718813</v>
      </c>
      <c r="Y6078">
        <f t="shared" si="1252"/>
        <v>2.8240740740740735E-3</v>
      </c>
      <c r="AC6078">
        <f t="shared" si="1253"/>
        <v>3.3736668941044119</v>
      </c>
      <c r="AD6078">
        <f t="shared" si="1254"/>
        <v>0.76215072190718813</v>
      </c>
      <c r="AH6078">
        <f t="shared" si="1255"/>
        <v>3.3447043044850506</v>
      </c>
      <c r="AI6078">
        <f t="shared" si="1256"/>
        <v>0.76215072190718813</v>
      </c>
    </row>
    <row r="6079" spans="1:35" x14ac:dyDescent="0.25">
      <c r="A6079">
        <v>303.85000000000002</v>
      </c>
      <c r="B6079">
        <v>0.28299999999999997</v>
      </c>
      <c r="C6079">
        <v>0.76500000000000001</v>
      </c>
      <c r="G6079">
        <f t="shared" si="1244"/>
        <v>303.85000000000002</v>
      </c>
      <c r="H6079">
        <f t="shared" si="1244"/>
        <v>0.28299999999999997</v>
      </c>
      <c r="I6079">
        <f t="shared" si="1245"/>
        <v>0.76320207100591719</v>
      </c>
      <c r="M6079">
        <f t="shared" si="1246"/>
        <v>303.85000000000002</v>
      </c>
      <c r="N6079">
        <f t="shared" si="1246"/>
        <v>0.28299999999999997</v>
      </c>
      <c r="O6079">
        <v>1.2199999999999999E-3</v>
      </c>
      <c r="P6079">
        <f t="shared" si="1247"/>
        <v>0.32924881600591721</v>
      </c>
      <c r="Q6079">
        <v>1.2199999999999999E-3</v>
      </c>
      <c r="U6079">
        <f t="shared" si="1248"/>
        <v>303.85000000000002</v>
      </c>
      <c r="V6079">
        <f t="shared" si="1249"/>
        <v>3.3591855992947313</v>
      </c>
      <c r="W6079">
        <f t="shared" si="1250"/>
        <v>1.4481294809680469E-2</v>
      </c>
      <c r="X6079">
        <f t="shared" si="1251"/>
        <v>0.76215003705073425</v>
      </c>
      <c r="Y6079">
        <f t="shared" si="1252"/>
        <v>2.8240740740740735E-3</v>
      </c>
      <c r="AC6079">
        <f t="shared" si="1253"/>
        <v>3.3736668941044119</v>
      </c>
      <c r="AD6079">
        <f t="shared" si="1254"/>
        <v>0.76215003705073425</v>
      </c>
      <c r="AH6079">
        <f t="shared" si="1255"/>
        <v>3.3447043044850506</v>
      </c>
      <c r="AI6079">
        <f t="shared" si="1256"/>
        <v>0.76215003705073425</v>
      </c>
    </row>
    <row r="6080" spans="1:35" x14ac:dyDescent="0.25">
      <c r="A6080">
        <v>303.89999999999998</v>
      </c>
      <c r="B6080">
        <v>0.28399999999999997</v>
      </c>
      <c r="C6080">
        <v>0.76600000000000001</v>
      </c>
      <c r="G6080">
        <f t="shared" si="1244"/>
        <v>303.89999999999998</v>
      </c>
      <c r="H6080">
        <f t="shared" si="1244"/>
        <v>0.28399999999999997</v>
      </c>
      <c r="I6080">
        <f t="shared" si="1245"/>
        <v>0.76420177514792897</v>
      </c>
      <c r="M6080">
        <f t="shared" si="1246"/>
        <v>303.89999999999998</v>
      </c>
      <c r="N6080">
        <f t="shared" si="1246"/>
        <v>0.28399999999999997</v>
      </c>
      <c r="O6080">
        <v>1.2199999999999999E-3</v>
      </c>
      <c r="P6080">
        <f t="shared" si="1247"/>
        <v>0.33024852014792899</v>
      </c>
      <c r="Q6080">
        <v>1.2199999999999999E-3</v>
      </c>
      <c r="U6080">
        <f t="shared" si="1248"/>
        <v>303.89999999999998</v>
      </c>
      <c r="V6080">
        <f t="shared" si="1249"/>
        <v>3.3710555130731583</v>
      </c>
      <c r="W6080">
        <f t="shared" si="1250"/>
        <v>1.4481294809680469E-2</v>
      </c>
      <c r="X6080">
        <f t="shared" si="1251"/>
        <v>0.76446416700909481</v>
      </c>
      <c r="Y6080">
        <f t="shared" si="1252"/>
        <v>2.8240740740740735E-3</v>
      </c>
      <c r="AC6080">
        <f t="shared" si="1253"/>
        <v>3.3855368078828389</v>
      </c>
      <c r="AD6080">
        <f t="shared" si="1254"/>
        <v>0.76446416700909481</v>
      </c>
      <c r="AH6080">
        <f t="shared" si="1255"/>
        <v>3.3565742182634777</v>
      </c>
      <c r="AI6080">
        <f t="shared" si="1256"/>
        <v>0.76446416700909481</v>
      </c>
    </row>
    <row r="6081" spans="1:35" x14ac:dyDescent="0.25">
      <c r="A6081">
        <v>303.95</v>
      </c>
      <c r="B6081">
        <v>0.28599999999999998</v>
      </c>
      <c r="C6081">
        <v>0.76800000000000002</v>
      </c>
      <c r="G6081">
        <f t="shared" si="1244"/>
        <v>303.95</v>
      </c>
      <c r="H6081">
        <f t="shared" si="1244"/>
        <v>0.28599999999999998</v>
      </c>
      <c r="I6081">
        <f t="shared" si="1245"/>
        <v>0.76620147928994087</v>
      </c>
      <c r="M6081">
        <f t="shared" si="1246"/>
        <v>303.95</v>
      </c>
      <c r="N6081">
        <f t="shared" si="1246"/>
        <v>0.28599999999999998</v>
      </c>
      <c r="O6081">
        <v>1.2199999999999999E-3</v>
      </c>
      <c r="P6081">
        <f t="shared" si="1247"/>
        <v>0.33224822428994089</v>
      </c>
      <c r="Q6081">
        <v>1.2199999999999999E-3</v>
      </c>
      <c r="U6081">
        <f t="shared" si="1248"/>
        <v>303.95</v>
      </c>
      <c r="V6081">
        <f t="shared" si="1249"/>
        <v>3.3947953406300111</v>
      </c>
      <c r="W6081">
        <f t="shared" si="1250"/>
        <v>1.4481294809680469E-2</v>
      </c>
      <c r="X6081">
        <f t="shared" si="1251"/>
        <v>0.76909311178227047</v>
      </c>
      <c r="Y6081">
        <f t="shared" si="1252"/>
        <v>2.8240740740740735E-3</v>
      </c>
      <c r="AC6081">
        <f t="shared" si="1253"/>
        <v>3.4092766354396917</v>
      </c>
      <c r="AD6081">
        <f t="shared" si="1254"/>
        <v>0.76909311178227047</v>
      </c>
      <c r="AH6081">
        <f t="shared" si="1255"/>
        <v>3.3803140458203305</v>
      </c>
      <c r="AI6081">
        <f t="shared" si="1256"/>
        <v>0.76909311178227047</v>
      </c>
    </row>
    <row r="6082" spans="1:35" x14ac:dyDescent="0.25">
      <c r="A6082">
        <v>304</v>
      </c>
      <c r="B6082">
        <v>0.28599999999999998</v>
      </c>
      <c r="C6082">
        <v>0.76900000000000002</v>
      </c>
      <c r="G6082">
        <f t="shared" si="1244"/>
        <v>304</v>
      </c>
      <c r="H6082">
        <f t="shared" si="1244"/>
        <v>0.28599999999999998</v>
      </c>
      <c r="I6082">
        <f t="shared" si="1245"/>
        <v>0.76720118343195265</v>
      </c>
      <c r="M6082">
        <f t="shared" si="1246"/>
        <v>304</v>
      </c>
      <c r="N6082">
        <f t="shared" si="1246"/>
        <v>0.28599999999999998</v>
      </c>
      <c r="O6082">
        <v>1.2199999999999999E-3</v>
      </c>
      <c r="P6082">
        <f t="shared" si="1247"/>
        <v>0.33324792843195267</v>
      </c>
      <c r="Q6082">
        <v>1.2199999999999999E-3</v>
      </c>
      <c r="U6082">
        <f t="shared" si="1248"/>
        <v>304</v>
      </c>
      <c r="V6082">
        <f t="shared" si="1249"/>
        <v>3.3947953406300111</v>
      </c>
      <c r="W6082">
        <f t="shared" si="1250"/>
        <v>1.4481294809680469E-2</v>
      </c>
      <c r="X6082">
        <f t="shared" si="1251"/>
        <v>0.77140724174063102</v>
      </c>
      <c r="Y6082">
        <f t="shared" si="1252"/>
        <v>2.8240740740740735E-3</v>
      </c>
      <c r="AC6082">
        <f t="shared" si="1253"/>
        <v>3.4092766354396917</v>
      </c>
      <c r="AD6082">
        <f t="shared" si="1254"/>
        <v>0.77140724174063102</v>
      </c>
      <c r="AH6082">
        <f t="shared" si="1255"/>
        <v>3.3803140458203305</v>
      </c>
      <c r="AI6082">
        <f t="shared" si="1256"/>
        <v>0.77140724174063102</v>
      </c>
    </row>
    <row r="6083" spans="1:35" x14ac:dyDescent="0.25">
      <c r="A6083">
        <v>304.05</v>
      </c>
      <c r="B6083">
        <v>0.28699999999999998</v>
      </c>
      <c r="C6083">
        <v>0.76900000000000002</v>
      </c>
      <c r="G6083">
        <f t="shared" ref="G6083:H6146" si="1257">A6083</f>
        <v>304.05</v>
      </c>
      <c r="H6083">
        <f t="shared" si="1257"/>
        <v>0.28699999999999998</v>
      </c>
      <c r="I6083">
        <f t="shared" ref="I6083:I6146" si="1258">C6083-A6083*0.002/338</f>
        <v>0.76720088757396454</v>
      </c>
      <c r="M6083">
        <f t="shared" ref="M6083:N6146" si="1259">G6083</f>
        <v>304.05</v>
      </c>
      <c r="N6083">
        <f t="shared" si="1259"/>
        <v>0.28699999999999998</v>
      </c>
      <c r="O6083">
        <v>1.2199999999999999E-3</v>
      </c>
      <c r="P6083">
        <f t="shared" ref="P6083:P6146" si="1260">I6083-$L$3</f>
        <v>0.33324763257396456</v>
      </c>
      <c r="Q6083">
        <v>1.2199999999999999E-3</v>
      </c>
      <c r="U6083">
        <f t="shared" ref="U6083:U6146" si="1261">M6083</f>
        <v>304.05</v>
      </c>
      <c r="V6083">
        <f t="shared" ref="V6083:V6146" si="1262">2*$T$2*N6083/(PI()*$T$5*($T$4+$T$3))</f>
        <v>3.4066652544084381</v>
      </c>
      <c r="W6083">
        <f t="shared" ref="W6083:W6146" si="1263">2*$T$2*O6083/(PI()*$T$5*($T$3+$T$4))</f>
        <v>1.4481294809680469E-2</v>
      </c>
      <c r="X6083">
        <f t="shared" ref="X6083:X6146" si="1264">2*P6083*$T$6/($T$9*$T$8*$T$7*($T$4-$T$3))</f>
        <v>0.77140655688417714</v>
      </c>
      <c r="Y6083">
        <f t="shared" ref="Y6083:Y6146" si="1265">2*Q6083*$T$6/($T$9*$T$8*$T$7*($T$4-$T$3))</f>
        <v>2.8240740740740735E-3</v>
      </c>
      <c r="AC6083">
        <f t="shared" si="1253"/>
        <v>3.4211465492181188</v>
      </c>
      <c r="AD6083">
        <f t="shared" si="1254"/>
        <v>0.77140655688417714</v>
      </c>
      <c r="AH6083">
        <f t="shared" si="1255"/>
        <v>3.3921839595987575</v>
      </c>
      <c r="AI6083">
        <f t="shared" si="1256"/>
        <v>0.77140655688417714</v>
      </c>
    </row>
    <row r="6084" spans="1:35" x14ac:dyDescent="0.25">
      <c r="A6084">
        <v>304.10000000000002</v>
      </c>
      <c r="B6084">
        <v>0.28799999999999998</v>
      </c>
      <c r="C6084">
        <v>0.77</v>
      </c>
      <c r="G6084">
        <f t="shared" si="1257"/>
        <v>304.10000000000002</v>
      </c>
      <c r="H6084">
        <f t="shared" si="1257"/>
        <v>0.28799999999999998</v>
      </c>
      <c r="I6084">
        <f t="shared" si="1258"/>
        <v>0.76820059171597632</v>
      </c>
      <c r="M6084">
        <f t="shared" si="1259"/>
        <v>304.10000000000002</v>
      </c>
      <c r="N6084">
        <f t="shared" si="1259"/>
        <v>0.28799999999999998</v>
      </c>
      <c r="O6084">
        <v>1.2199999999999999E-3</v>
      </c>
      <c r="P6084">
        <f t="shared" si="1260"/>
        <v>0.33424733671597634</v>
      </c>
      <c r="Q6084">
        <v>1.2199999999999999E-3</v>
      </c>
      <c r="U6084">
        <f t="shared" si="1261"/>
        <v>304.10000000000002</v>
      </c>
      <c r="V6084">
        <f t="shared" si="1262"/>
        <v>3.4185351681868648</v>
      </c>
      <c r="W6084">
        <f t="shared" si="1263"/>
        <v>1.4481294809680469E-2</v>
      </c>
      <c r="X6084">
        <f t="shared" si="1264"/>
        <v>0.7737206868425377</v>
      </c>
      <c r="Y6084">
        <f t="shared" si="1265"/>
        <v>2.8240740740740735E-3</v>
      </c>
      <c r="AC6084">
        <f t="shared" si="1253"/>
        <v>3.4330164629965454</v>
      </c>
      <c r="AD6084">
        <f t="shared" si="1254"/>
        <v>0.7737206868425377</v>
      </c>
      <c r="AH6084">
        <f t="shared" si="1255"/>
        <v>3.4040538733771841</v>
      </c>
      <c r="AI6084">
        <f t="shared" si="1256"/>
        <v>0.7737206868425377</v>
      </c>
    </row>
    <row r="6085" spans="1:35" x14ac:dyDescent="0.25">
      <c r="A6085">
        <v>304.14999999999998</v>
      </c>
      <c r="B6085">
        <v>0.28899999999999998</v>
      </c>
      <c r="C6085">
        <v>0.77100000000000002</v>
      </c>
      <c r="G6085">
        <f t="shared" si="1257"/>
        <v>304.14999999999998</v>
      </c>
      <c r="H6085">
        <f t="shared" si="1257"/>
        <v>0.28899999999999998</v>
      </c>
      <c r="I6085">
        <f t="shared" si="1258"/>
        <v>0.76920029585798821</v>
      </c>
      <c r="M6085">
        <f t="shared" si="1259"/>
        <v>304.14999999999998</v>
      </c>
      <c r="N6085">
        <f t="shared" si="1259"/>
        <v>0.28899999999999998</v>
      </c>
      <c r="O6085">
        <v>1.2199999999999999E-3</v>
      </c>
      <c r="P6085">
        <f t="shared" si="1260"/>
        <v>0.33524704085798823</v>
      </c>
      <c r="Q6085">
        <v>1.2199999999999999E-3</v>
      </c>
      <c r="U6085">
        <f t="shared" si="1261"/>
        <v>304.14999999999998</v>
      </c>
      <c r="V6085">
        <f t="shared" si="1262"/>
        <v>3.4304050819652914</v>
      </c>
      <c r="W6085">
        <f t="shared" si="1263"/>
        <v>1.4481294809680469E-2</v>
      </c>
      <c r="X6085">
        <f t="shared" si="1264"/>
        <v>0.77603481680089847</v>
      </c>
      <c r="Y6085">
        <f t="shared" si="1265"/>
        <v>2.8240740740740735E-3</v>
      </c>
      <c r="AC6085">
        <f t="shared" si="1253"/>
        <v>3.444886376774972</v>
      </c>
      <c r="AD6085">
        <f t="shared" si="1254"/>
        <v>0.77603481680089847</v>
      </c>
      <c r="AH6085">
        <f t="shared" si="1255"/>
        <v>3.4159237871556107</v>
      </c>
      <c r="AI6085">
        <f t="shared" si="1256"/>
        <v>0.77603481680089847</v>
      </c>
    </row>
    <row r="6086" spans="1:35" x14ac:dyDescent="0.25">
      <c r="A6086">
        <v>304.2</v>
      </c>
      <c r="B6086">
        <v>0.28999999999999998</v>
      </c>
      <c r="C6086">
        <v>0.77200000000000002</v>
      </c>
      <c r="G6086">
        <f t="shared" si="1257"/>
        <v>304.2</v>
      </c>
      <c r="H6086">
        <f t="shared" si="1257"/>
        <v>0.28999999999999998</v>
      </c>
      <c r="I6086">
        <f t="shared" si="1258"/>
        <v>0.7702</v>
      </c>
      <c r="M6086">
        <f t="shared" si="1259"/>
        <v>304.2</v>
      </c>
      <c r="N6086">
        <f t="shared" si="1259"/>
        <v>0.28999999999999998</v>
      </c>
      <c r="O6086">
        <v>1.2199999999999999E-3</v>
      </c>
      <c r="P6086">
        <f t="shared" si="1260"/>
        <v>0.33624674500000001</v>
      </c>
      <c r="Q6086">
        <v>1.2199999999999999E-3</v>
      </c>
      <c r="U6086">
        <f t="shared" si="1261"/>
        <v>304.2</v>
      </c>
      <c r="V6086">
        <f t="shared" si="1262"/>
        <v>3.442274995743718</v>
      </c>
      <c r="W6086">
        <f t="shared" si="1263"/>
        <v>1.4481294809680469E-2</v>
      </c>
      <c r="X6086">
        <f t="shared" si="1264"/>
        <v>0.77834894675925914</v>
      </c>
      <c r="Y6086">
        <f t="shared" si="1265"/>
        <v>2.8240740740740735E-3</v>
      </c>
      <c r="AC6086">
        <f t="shared" si="1253"/>
        <v>3.4567562905533986</v>
      </c>
      <c r="AD6086">
        <f t="shared" si="1254"/>
        <v>0.77834894675925914</v>
      </c>
      <c r="AH6086">
        <f t="shared" si="1255"/>
        <v>3.4277937009340373</v>
      </c>
      <c r="AI6086">
        <f t="shared" si="1256"/>
        <v>0.77834894675925914</v>
      </c>
    </row>
    <row r="6087" spans="1:35" x14ac:dyDescent="0.25">
      <c r="A6087">
        <v>304.25</v>
      </c>
      <c r="B6087">
        <v>0.28999999999999998</v>
      </c>
      <c r="C6087">
        <v>0.77200000000000002</v>
      </c>
      <c r="G6087">
        <f t="shared" si="1257"/>
        <v>304.25</v>
      </c>
      <c r="H6087">
        <f t="shared" si="1257"/>
        <v>0.28999999999999998</v>
      </c>
      <c r="I6087">
        <f t="shared" si="1258"/>
        <v>0.77019970414201189</v>
      </c>
      <c r="M6087">
        <f t="shared" si="1259"/>
        <v>304.25</v>
      </c>
      <c r="N6087">
        <f t="shared" si="1259"/>
        <v>0.28999999999999998</v>
      </c>
      <c r="O6087">
        <v>1.2199999999999999E-3</v>
      </c>
      <c r="P6087">
        <f t="shared" si="1260"/>
        <v>0.33624644914201191</v>
      </c>
      <c r="Q6087">
        <v>1.2199999999999999E-3</v>
      </c>
      <c r="U6087">
        <f t="shared" si="1261"/>
        <v>304.25</v>
      </c>
      <c r="V6087">
        <f t="shared" si="1262"/>
        <v>3.442274995743718</v>
      </c>
      <c r="W6087">
        <f t="shared" si="1263"/>
        <v>1.4481294809680469E-2</v>
      </c>
      <c r="X6087">
        <f t="shared" si="1264"/>
        <v>0.77834826190280515</v>
      </c>
      <c r="Y6087">
        <f t="shared" si="1265"/>
        <v>2.8240740740740735E-3</v>
      </c>
      <c r="AC6087">
        <f t="shared" si="1253"/>
        <v>3.4567562905533986</v>
      </c>
      <c r="AD6087">
        <f t="shared" si="1254"/>
        <v>0.77834826190280515</v>
      </c>
      <c r="AH6087">
        <f t="shared" si="1255"/>
        <v>3.4277937009340373</v>
      </c>
      <c r="AI6087">
        <f t="shared" si="1256"/>
        <v>0.77834826190280515</v>
      </c>
    </row>
    <row r="6088" spans="1:35" x14ac:dyDescent="0.25">
      <c r="A6088">
        <v>304.3</v>
      </c>
      <c r="B6088">
        <v>0.29099999999999998</v>
      </c>
      <c r="C6088">
        <v>0.77300000000000002</v>
      </c>
      <c r="G6088">
        <f t="shared" si="1257"/>
        <v>304.3</v>
      </c>
      <c r="H6088">
        <f t="shared" si="1257"/>
        <v>0.29099999999999998</v>
      </c>
      <c r="I6088">
        <f t="shared" si="1258"/>
        <v>0.77119940828402367</v>
      </c>
      <c r="M6088">
        <f t="shared" si="1259"/>
        <v>304.3</v>
      </c>
      <c r="N6088">
        <f t="shared" si="1259"/>
        <v>0.29099999999999998</v>
      </c>
      <c r="O6088">
        <v>1.2199999999999999E-3</v>
      </c>
      <c r="P6088">
        <f t="shared" si="1260"/>
        <v>0.33724615328402369</v>
      </c>
      <c r="Q6088">
        <v>1.2199999999999999E-3</v>
      </c>
      <c r="U6088">
        <f t="shared" si="1261"/>
        <v>304.3</v>
      </c>
      <c r="V6088">
        <f t="shared" si="1262"/>
        <v>3.4541449095221446</v>
      </c>
      <c r="W6088">
        <f t="shared" si="1263"/>
        <v>1.4481294809680469E-2</v>
      </c>
      <c r="X6088">
        <f t="shared" si="1264"/>
        <v>0.78066239186116571</v>
      </c>
      <c r="Y6088">
        <f t="shared" si="1265"/>
        <v>2.8240740740740735E-3</v>
      </c>
      <c r="AC6088">
        <f t="shared" si="1253"/>
        <v>3.4686262043318252</v>
      </c>
      <c r="AD6088">
        <f t="shared" si="1254"/>
        <v>0.78066239186116571</v>
      </c>
      <c r="AH6088">
        <f t="shared" si="1255"/>
        <v>3.439663614712464</v>
      </c>
      <c r="AI6088">
        <f t="shared" si="1256"/>
        <v>0.78066239186116571</v>
      </c>
    </row>
    <row r="6089" spans="1:35" x14ac:dyDescent="0.25">
      <c r="A6089">
        <v>304.35000000000002</v>
      </c>
      <c r="B6089">
        <v>0.29199999999999998</v>
      </c>
      <c r="C6089">
        <v>0.77300000000000002</v>
      </c>
      <c r="G6089">
        <f t="shared" si="1257"/>
        <v>304.35000000000002</v>
      </c>
      <c r="H6089">
        <f t="shared" si="1257"/>
        <v>0.29199999999999998</v>
      </c>
      <c r="I6089">
        <f t="shared" si="1258"/>
        <v>0.77119911242603556</v>
      </c>
      <c r="M6089">
        <f t="shared" si="1259"/>
        <v>304.35000000000002</v>
      </c>
      <c r="N6089">
        <f t="shared" si="1259"/>
        <v>0.29199999999999998</v>
      </c>
      <c r="O6089">
        <v>1.2199999999999999E-3</v>
      </c>
      <c r="P6089">
        <f t="shared" si="1260"/>
        <v>0.33724585742603558</v>
      </c>
      <c r="Q6089">
        <v>1.2199999999999999E-3</v>
      </c>
      <c r="U6089">
        <f t="shared" si="1261"/>
        <v>304.35000000000002</v>
      </c>
      <c r="V6089">
        <f t="shared" si="1262"/>
        <v>3.4660148233005712</v>
      </c>
      <c r="W6089">
        <f t="shared" si="1263"/>
        <v>1.4481294809680469E-2</v>
      </c>
      <c r="X6089">
        <f t="shared" si="1264"/>
        <v>0.78066170700471182</v>
      </c>
      <c r="Y6089">
        <f t="shared" si="1265"/>
        <v>2.8240740740740735E-3</v>
      </c>
      <c r="AC6089">
        <f t="shared" si="1253"/>
        <v>3.4804961181102518</v>
      </c>
      <c r="AD6089">
        <f t="shared" si="1254"/>
        <v>0.78066170700471182</v>
      </c>
      <c r="AH6089">
        <f t="shared" si="1255"/>
        <v>3.4515335284908906</v>
      </c>
      <c r="AI6089">
        <f t="shared" si="1256"/>
        <v>0.78066170700471182</v>
      </c>
    </row>
    <row r="6090" spans="1:35" x14ac:dyDescent="0.25">
      <c r="A6090">
        <v>304.39999999999998</v>
      </c>
      <c r="B6090">
        <v>0.29199999999999998</v>
      </c>
      <c r="C6090">
        <v>0.77400000000000002</v>
      </c>
      <c r="G6090">
        <f t="shared" si="1257"/>
        <v>304.39999999999998</v>
      </c>
      <c r="H6090">
        <f t="shared" si="1257"/>
        <v>0.29199999999999998</v>
      </c>
      <c r="I6090">
        <f t="shared" si="1258"/>
        <v>0.77219881656804734</v>
      </c>
      <c r="M6090">
        <f t="shared" si="1259"/>
        <v>304.39999999999998</v>
      </c>
      <c r="N6090">
        <f t="shared" si="1259"/>
        <v>0.29199999999999998</v>
      </c>
      <c r="O6090">
        <v>1.2199999999999999E-3</v>
      </c>
      <c r="P6090">
        <f t="shared" si="1260"/>
        <v>0.33824556156804736</v>
      </c>
      <c r="Q6090">
        <v>1.2199999999999999E-3</v>
      </c>
      <c r="U6090">
        <f t="shared" si="1261"/>
        <v>304.39999999999998</v>
      </c>
      <c r="V6090">
        <f t="shared" si="1262"/>
        <v>3.4660148233005712</v>
      </c>
      <c r="W6090">
        <f t="shared" si="1263"/>
        <v>1.4481294809680469E-2</v>
      </c>
      <c r="X6090">
        <f t="shared" si="1264"/>
        <v>0.78297583696307238</v>
      </c>
      <c r="Y6090">
        <f t="shared" si="1265"/>
        <v>2.8240740740740735E-3</v>
      </c>
      <c r="AC6090">
        <f t="shared" si="1253"/>
        <v>3.4804961181102518</v>
      </c>
      <c r="AD6090">
        <f t="shared" si="1254"/>
        <v>0.78297583696307238</v>
      </c>
      <c r="AH6090">
        <f t="shared" si="1255"/>
        <v>3.4515335284908906</v>
      </c>
      <c r="AI6090">
        <f t="shared" si="1256"/>
        <v>0.78297583696307238</v>
      </c>
    </row>
    <row r="6091" spans="1:35" x14ac:dyDescent="0.25">
      <c r="A6091">
        <v>304.45</v>
      </c>
      <c r="B6091">
        <v>0.29299999999999998</v>
      </c>
      <c r="C6091">
        <v>0.77400000000000002</v>
      </c>
      <c r="G6091">
        <f t="shared" si="1257"/>
        <v>304.45</v>
      </c>
      <c r="H6091">
        <f t="shared" si="1257"/>
        <v>0.29299999999999998</v>
      </c>
      <c r="I6091">
        <f t="shared" si="1258"/>
        <v>0.77219852071005923</v>
      </c>
      <c r="M6091">
        <f t="shared" si="1259"/>
        <v>304.45</v>
      </c>
      <c r="N6091">
        <f t="shared" si="1259"/>
        <v>0.29299999999999998</v>
      </c>
      <c r="O6091">
        <v>1.2199999999999999E-3</v>
      </c>
      <c r="P6091">
        <f t="shared" si="1260"/>
        <v>0.33824526571005925</v>
      </c>
      <c r="Q6091">
        <v>1.2199999999999999E-3</v>
      </c>
      <c r="U6091">
        <f t="shared" si="1261"/>
        <v>304.45</v>
      </c>
      <c r="V6091">
        <f t="shared" si="1262"/>
        <v>3.4778847370789978</v>
      </c>
      <c r="W6091">
        <f t="shared" si="1263"/>
        <v>1.4481294809680469E-2</v>
      </c>
      <c r="X6091">
        <f t="shared" si="1264"/>
        <v>0.78297515210661839</v>
      </c>
      <c r="Y6091">
        <f t="shared" si="1265"/>
        <v>2.8240740740740735E-3</v>
      </c>
      <c r="AC6091">
        <f t="shared" si="1253"/>
        <v>3.4923660318886784</v>
      </c>
      <c r="AD6091">
        <f t="shared" si="1254"/>
        <v>0.78297515210661839</v>
      </c>
      <c r="AH6091">
        <f t="shared" si="1255"/>
        <v>3.4634034422693172</v>
      </c>
      <c r="AI6091">
        <f t="shared" si="1256"/>
        <v>0.78297515210661839</v>
      </c>
    </row>
    <row r="6092" spans="1:35" x14ac:dyDescent="0.25">
      <c r="A6092">
        <v>304.5</v>
      </c>
      <c r="B6092">
        <v>0.29399999999999998</v>
      </c>
      <c r="C6092">
        <v>0.77500000000000002</v>
      </c>
      <c r="G6092">
        <f t="shared" si="1257"/>
        <v>304.5</v>
      </c>
      <c r="H6092">
        <f t="shared" si="1257"/>
        <v>0.29399999999999998</v>
      </c>
      <c r="I6092">
        <f t="shared" si="1258"/>
        <v>0.77319822485207101</v>
      </c>
      <c r="M6092">
        <f t="shared" si="1259"/>
        <v>304.5</v>
      </c>
      <c r="N6092">
        <f t="shared" si="1259"/>
        <v>0.29399999999999998</v>
      </c>
      <c r="O6092">
        <v>1.2199999999999999E-3</v>
      </c>
      <c r="P6092">
        <f t="shared" si="1260"/>
        <v>0.33924496985207103</v>
      </c>
      <c r="Q6092">
        <v>1.2199999999999999E-3</v>
      </c>
      <c r="U6092">
        <f t="shared" si="1261"/>
        <v>304.5</v>
      </c>
      <c r="V6092">
        <f t="shared" si="1262"/>
        <v>3.4897546508574244</v>
      </c>
      <c r="W6092">
        <f t="shared" si="1263"/>
        <v>1.4481294809680469E-2</v>
      </c>
      <c r="X6092">
        <f t="shared" si="1264"/>
        <v>0.78528928206497906</v>
      </c>
      <c r="Y6092">
        <f t="shared" si="1265"/>
        <v>2.8240740740740735E-3</v>
      </c>
      <c r="AC6092">
        <f t="shared" si="1253"/>
        <v>3.5042359456671051</v>
      </c>
      <c r="AD6092">
        <f t="shared" si="1254"/>
        <v>0.78528928206497906</v>
      </c>
      <c r="AH6092">
        <f t="shared" si="1255"/>
        <v>3.4752733560477438</v>
      </c>
      <c r="AI6092">
        <f t="shared" si="1256"/>
        <v>0.78528928206497906</v>
      </c>
    </row>
    <row r="6093" spans="1:35" x14ac:dyDescent="0.25">
      <c r="A6093">
        <v>304.55</v>
      </c>
      <c r="B6093">
        <v>0.29399999999999998</v>
      </c>
      <c r="C6093">
        <v>0.77500000000000002</v>
      </c>
      <c r="G6093">
        <f t="shared" si="1257"/>
        <v>304.55</v>
      </c>
      <c r="H6093">
        <f t="shared" si="1257"/>
        <v>0.29399999999999998</v>
      </c>
      <c r="I6093">
        <f t="shared" si="1258"/>
        <v>0.77319792899408291</v>
      </c>
      <c r="M6093">
        <f t="shared" si="1259"/>
        <v>304.55</v>
      </c>
      <c r="N6093">
        <f t="shared" si="1259"/>
        <v>0.29399999999999998</v>
      </c>
      <c r="O6093">
        <v>1.2199999999999999E-3</v>
      </c>
      <c r="P6093">
        <f t="shared" si="1260"/>
        <v>0.33924467399408292</v>
      </c>
      <c r="Q6093">
        <v>1.2199999999999999E-3</v>
      </c>
      <c r="U6093">
        <f t="shared" si="1261"/>
        <v>304.55</v>
      </c>
      <c r="V6093">
        <f t="shared" si="1262"/>
        <v>3.4897546508574244</v>
      </c>
      <c r="W6093">
        <f t="shared" si="1263"/>
        <v>1.4481294809680469E-2</v>
      </c>
      <c r="X6093">
        <f t="shared" si="1264"/>
        <v>0.78528859720852506</v>
      </c>
      <c r="Y6093">
        <f t="shared" si="1265"/>
        <v>2.8240740740740735E-3</v>
      </c>
      <c r="AC6093">
        <f t="shared" si="1253"/>
        <v>3.5042359456671051</v>
      </c>
      <c r="AD6093">
        <f t="shared" si="1254"/>
        <v>0.78528859720852506</v>
      </c>
      <c r="AH6093">
        <f t="shared" si="1255"/>
        <v>3.4752733560477438</v>
      </c>
      <c r="AI6093">
        <f t="shared" si="1256"/>
        <v>0.78528859720852506</v>
      </c>
    </row>
    <row r="6094" spans="1:35" x14ac:dyDescent="0.25">
      <c r="A6094">
        <v>304.60000000000002</v>
      </c>
      <c r="B6094">
        <v>0.29499999999999998</v>
      </c>
      <c r="C6094">
        <v>0.77600000000000002</v>
      </c>
      <c r="G6094">
        <f t="shared" si="1257"/>
        <v>304.60000000000002</v>
      </c>
      <c r="H6094">
        <f t="shared" si="1257"/>
        <v>0.29499999999999998</v>
      </c>
      <c r="I6094">
        <f t="shared" si="1258"/>
        <v>0.77419763313609469</v>
      </c>
      <c r="M6094">
        <f t="shared" si="1259"/>
        <v>304.60000000000002</v>
      </c>
      <c r="N6094">
        <f t="shared" si="1259"/>
        <v>0.29499999999999998</v>
      </c>
      <c r="O6094">
        <v>1.2199999999999999E-3</v>
      </c>
      <c r="P6094">
        <f t="shared" si="1260"/>
        <v>0.34024437813609471</v>
      </c>
      <c r="Q6094">
        <v>1.2199999999999999E-3</v>
      </c>
      <c r="U6094">
        <f t="shared" si="1261"/>
        <v>304.60000000000002</v>
      </c>
      <c r="V6094">
        <f t="shared" si="1262"/>
        <v>3.501624564635851</v>
      </c>
      <c r="W6094">
        <f t="shared" si="1263"/>
        <v>1.4481294809680469E-2</v>
      </c>
      <c r="X6094">
        <f t="shared" si="1264"/>
        <v>0.78760272716688573</v>
      </c>
      <c r="Y6094">
        <f t="shared" si="1265"/>
        <v>2.8240740740740735E-3</v>
      </c>
      <c r="AC6094">
        <f t="shared" si="1253"/>
        <v>3.5161058594455317</v>
      </c>
      <c r="AD6094">
        <f t="shared" si="1254"/>
        <v>0.78760272716688573</v>
      </c>
      <c r="AH6094">
        <f t="shared" si="1255"/>
        <v>3.4871432698261704</v>
      </c>
      <c r="AI6094">
        <f t="shared" si="1256"/>
        <v>0.78760272716688573</v>
      </c>
    </row>
    <row r="6095" spans="1:35" x14ac:dyDescent="0.25">
      <c r="A6095">
        <v>304.64999999999998</v>
      </c>
      <c r="B6095">
        <v>0.29499999999999998</v>
      </c>
      <c r="C6095">
        <v>0.77500000000000002</v>
      </c>
      <c r="G6095">
        <f t="shared" si="1257"/>
        <v>304.64999999999998</v>
      </c>
      <c r="H6095">
        <f t="shared" si="1257"/>
        <v>0.29499999999999998</v>
      </c>
      <c r="I6095">
        <f t="shared" si="1258"/>
        <v>0.77319733727810658</v>
      </c>
      <c r="M6095">
        <f t="shared" si="1259"/>
        <v>304.64999999999998</v>
      </c>
      <c r="N6095">
        <f t="shared" si="1259"/>
        <v>0.29499999999999998</v>
      </c>
      <c r="O6095">
        <v>1.2199999999999999E-3</v>
      </c>
      <c r="P6095">
        <f t="shared" si="1260"/>
        <v>0.3392440822781066</v>
      </c>
      <c r="Q6095">
        <v>1.2199999999999999E-3</v>
      </c>
      <c r="U6095">
        <f t="shared" si="1261"/>
        <v>304.64999999999998</v>
      </c>
      <c r="V6095">
        <f t="shared" si="1262"/>
        <v>3.501624564635851</v>
      </c>
      <c r="W6095">
        <f t="shared" si="1263"/>
        <v>1.4481294809680469E-2</v>
      </c>
      <c r="X6095">
        <f t="shared" si="1264"/>
        <v>0.78528722749561697</v>
      </c>
      <c r="Y6095">
        <f t="shared" si="1265"/>
        <v>2.8240740740740735E-3</v>
      </c>
      <c r="AC6095">
        <f t="shared" si="1253"/>
        <v>3.5161058594455317</v>
      </c>
      <c r="AD6095">
        <f t="shared" si="1254"/>
        <v>0.78528722749561697</v>
      </c>
      <c r="AH6095">
        <f t="shared" si="1255"/>
        <v>3.4871432698261704</v>
      </c>
      <c r="AI6095">
        <f t="shared" si="1256"/>
        <v>0.78528722749561697</v>
      </c>
    </row>
    <row r="6096" spans="1:35" x14ac:dyDescent="0.25">
      <c r="A6096">
        <v>304.7</v>
      </c>
      <c r="B6096">
        <v>0.29599999999999999</v>
      </c>
      <c r="C6096">
        <v>0.77700000000000002</v>
      </c>
      <c r="G6096">
        <f t="shared" si="1257"/>
        <v>304.7</v>
      </c>
      <c r="H6096">
        <f t="shared" si="1257"/>
        <v>0.29599999999999999</v>
      </c>
      <c r="I6096">
        <f t="shared" si="1258"/>
        <v>0.77519704142011836</v>
      </c>
      <c r="M6096">
        <f t="shared" si="1259"/>
        <v>304.7</v>
      </c>
      <c r="N6096">
        <f t="shared" si="1259"/>
        <v>0.29599999999999999</v>
      </c>
      <c r="O6096">
        <v>1.2199999999999999E-3</v>
      </c>
      <c r="P6096">
        <f t="shared" si="1260"/>
        <v>0.34124378642011838</v>
      </c>
      <c r="Q6096">
        <v>1.2199999999999999E-3</v>
      </c>
      <c r="U6096">
        <f t="shared" si="1261"/>
        <v>304.7</v>
      </c>
      <c r="V6096">
        <f t="shared" si="1262"/>
        <v>3.5134944784142776</v>
      </c>
      <c r="W6096">
        <f t="shared" si="1263"/>
        <v>1.4481294809680469E-2</v>
      </c>
      <c r="X6096">
        <f t="shared" si="1264"/>
        <v>0.78991617226879229</v>
      </c>
      <c r="Y6096">
        <f t="shared" si="1265"/>
        <v>2.8240740740740735E-3</v>
      </c>
      <c r="AC6096">
        <f t="shared" si="1253"/>
        <v>3.5279757732239583</v>
      </c>
      <c r="AD6096">
        <f t="shared" si="1254"/>
        <v>0.78991617226879229</v>
      </c>
      <c r="AH6096">
        <f t="shared" si="1255"/>
        <v>3.499013183604597</v>
      </c>
      <c r="AI6096">
        <f t="shared" si="1256"/>
        <v>0.78991617226879229</v>
      </c>
    </row>
    <row r="6097" spans="1:35" x14ac:dyDescent="0.25">
      <c r="A6097">
        <v>304.75</v>
      </c>
      <c r="B6097">
        <v>0.29599999999999999</v>
      </c>
      <c r="C6097">
        <v>0.77600000000000002</v>
      </c>
      <c r="G6097">
        <f t="shared" si="1257"/>
        <v>304.75</v>
      </c>
      <c r="H6097">
        <f t="shared" si="1257"/>
        <v>0.29599999999999999</v>
      </c>
      <c r="I6097">
        <f t="shared" si="1258"/>
        <v>0.77419674556213025</v>
      </c>
      <c r="M6097">
        <f t="shared" si="1259"/>
        <v>304.75</v>
      </c>
      <c r="N6097">
        <f t="shared" si="1259"/>
        <v>0.29599999999999999</v>
      </c>
      <c r="O6097">
        <v>1.2199999999999999E-3</v>
      </c>
      <c r="P6097">
        <f t="shared" si="1260"/>
        <v>0.34024349056213027</v>
      </c>
      <c r="Q6097">
        <v>1.2199999999999999E-3</v>
      </c>
      <c r="U6097">
        <f t="shared" si="1261"/>
        <v>304.75</v>
      </c>
      <c r="V6097">
        <f t="shared" si="1262"/>
        <v>3.5134944784142776</v>
      </c>
      <c r="W6097">
        <f t="shared" si="1263"/>
        <v>1.4481294809680469E-2</v>
      </c>
      <c r="X6097">
        <f t="shared" si="1264"/>
        <v>0.78760067259752364</v>
      </c>
      <c r="Y6097">
        <f t="shared" si="1265"/>
        <v>2.8240740740740735E-3</v>
      </c>
      <c r="AC6097">
        <f t="shared" si="1253"/>
        <v>3.5279757732239583</v>
      </c>
      <c r="AD6097">
        <f t="shared" si="1254"/>
        <v>0.78760067259752364</v>
      </c>
      <c r="AH6097">
        <f t="shared" si="1255"/>
        <v>3.499013183604597</v>
      </c>
      <c r="AI6097">
        <f t="shared" si="1256"/>
        <v>0.78760067259752364</v>
      </c>
    </row>
    <row r="6098" spans="1:35" x14ac:dyDescent="0.25">
      <c r="A6098">
        <v>304.8</v>
      </c>
      <c r="B6098">
        <v>0.29599999999999999</v>
      </c>
      <c r="C6098">
        <v>0.77700000000000002</v>
      </c>
      <c r="G6098">
        <f t="shared" si="1257"/>
        <v>304.8</v>
      </c>
      <c r="H6098">
        <f t="shared" si="1257"/>
        <v>0.29599999999999999</v>
      </c>
      <c r="I6098">
        <f t="shared" si="1258"/>
        <v>0.77519644970414203</v>
      </c>
      <c r="M6098">
        <f t="shared" si="1259"/>
        <v>304.8</v>
      </c>
      <c r="N6098">
        <f t="shared" si="1259"/>
        <v>0.29599999999999999</v>
      </c>
      <c r="O6098">
        <v>1.2199999999999999E-3</v>
      </c>
      <c r="P6098">
        <f t="shared" si="1260"/>
        <v>0.34124319470414205</v>
      </c>
      <c r="Q6098">
        <v>1.2199999999999999E-3</v>
      </c>
      <c r="U6098">
        <f t="shared" si="1261"/>
        <v>304.8</v>
      </c>
      <c r="V6098">
        <f t="shared" si="1262"/>
        <v>3.5134944784142776</v>
      </c>
      <c r="W6098">
        <f t="shared" si="1263"/>
        <v>1.4481294809680469E-2</v>
      </c>
      <c r="X6098">
        <f t="shared" si="1264"/>
        <v>0.78991480255588431</v>
      </c>
      <c r="Y6098">
        <f t="shared" si="1265"/>
        <v>2.8240740740740735E-3</v>
      </c>
      <c r="AC6098">
        <f t="shared" si="1253"/>
        <v>3.5279757732239583</v>
      </c>
      <c r="AD6098">
        <f t="shared" si="1254"/>
        <v>0.78991480255588431</v>
      </c>
      <c r="AH6098">
        <f t="shared" si="1255"/>
        <v>3.499013183604597</v>
      </c>
      <c r="AI6098">
        <f t="shared" si="1256"/>
        <v>0.78991480255588431</v>
      </c>
    </row>
    <row r="6099" spans="1:35" x14ac:dyDescent="0.25">
      <c r="A6099">
        <v>304.85000000000002</v>
      </c>
      <c r="B6099">
        <v>0.29699999999999999</v>
      </c>
      <c r="C6099">
        <v>0.77700000000000002</v>
      </c>
      <c r="G6099">
        <f t="shared" si="1257"/>
        <v>304.85000000000002</v>
      </c>
      <c r="H6099">
        <f t="shared" si="1257"/>
        <v>0.29699999999999999</v>
      </c>
      <c r="I6099">
        <f t="shared" si="1258"/>
        <v>0.77519615384615392</v>
      </c>
      <c r="M6099">
        <f t="shared" si="1259"/>
        <v>304.85000000000002</v>
      </c>
      <c r="N6099">
        <f t="shared" si="1259"/>
        <v>0.29699999999999999</v>
      </c>
      <c r="O6099">
        <v>1.2199999999999999E-3</v>
      </c>
      <c r="P6099">
        <f t="shared" si="1260"/>
        <v>0.34124289884615394</v>
      </c>
      <c r="Q6099">
        <v>1.2199999999999999E-3</v>
      </c>
      <c r="U6099">
        <f t="shared" si="1261"/>
        <v>304.85000000000002</v>
      </c>
      <c r="V6099">
        <f t="shared" si="1262"/>
        <v>3.5253643921927047</v>
      </c>
      <c r="W6099">
        <f t="shared" si="1263"/>
        <v>1.4481294809680469E-2</v>
      </c>
      <c r="X6099">
        <f t="shared" si="1264"/>
        <v>0.78991411769943032</v>
      </c>
      <c r="Y6099">
        <f t="shared" si="1265"/>
        <v>2.8240740740740735E-3</v>
      </c>
      <c r="AC6099">
        <f t="shared" si="1253"/>
        <v>3.5398456870023853</v>
      </c>
      <c r="AD6099">
        <f t="shared" si="1254"/>
        <v>0.78991411769943032</v>
      </c>
      <c r="AH6099">
        <f t="shared" si="1255"/>
        <v>3.5108830973830241</v>
      </c>
      <c r="AI6099">
        <f t="shared" si="1256"/>
        <v>0.78991411769943032</v>
      </c>
    </row>
    <row r="6100" spans="1:35" x14ac:dyDescent="0.25">
      <c r="A6100">
        <v>304.89999999999998</v>
      </c>
      <c r="B6100">
        <v>0.29699999999999999</v>
      </c>
      <c r="C6100">
        <v>0.77800000000000002</v>
      </c>
      <c r="G6100">
        <f t="shared" si="1257"/>
        <v>304.89999999999998</v>
      </c>
      <c r="H6100">
        <f t="shared" si="1257"/>
        <v>0.29699999999999999</v>
      </c>
      <c r="I6100">
        <f t="shared" si="1258"/>
        <v>0.7761958579881657</v>
      </c>
      <c r="M6100">
        <f t="shared" si="1259"/>
        <v>304.89999999999998</v>
      </c>
      <c r="N6100">
        <f t="shared" si="1259"/>
        <v>0.29699999999999999</v>
      </c>
      <c r="O6100">
        <v>1.2199999999999999E-3</v>
      </c>
      <c r="P6100">
        <f t="shared" si="1260"/>
        <v>0.34224260298816572</v>
      </c>
      <c r="Q6100">
        <v>1.2199999999999999E-3</v>
      </c>
      <c r="U6100">
        <f t="shared" si="1261"/>
        <v>304.89999999999998</v>
      </c>
      <c r="V6100">
        <f t="shared" si="1262"/>
        <v>3.5253643921927047</v>
      </c>
      <c r="W6100">
        <f t="shared" si="1263"/>
        <v>1.4481294809680469E-2</v>
      </c>
      <c r="X6100">
        <f t="shared" si="1264"/>
        <v>0.79222824765779087</v>
      </c>
      <c r="Y6100">
        <f t="shared" si="1265"/>
        <v>2.8240740740740735E-3</v>
      </c>
      <c r="AC6100">
        <f t="shared" si="1253"/>
        <v>3.5398456870023853</v>
      </c>
      <c r="AD6100">
        <f t="shared" si="1254"/>
        <v>0.79222824765779087</v>
      </c>
      <c r="AH6100">
        <f t="shared" si="1255"/>
        <v>3.5108830973830241</v>
      </c>
      <c r="AI6100">
        <f t="shared" si="1256"/>
        <v>0.79222824765779087</v>
      </c>
    </row>
    <row r="6101" spans="1:35" x14ac:dyDescent="0.25">
      <c r="A6101">
        <v>304.95</v>
      </c>
      <c r="B6101">
        <v>0.29699999999999999</v>
      </c>
      <c r="C6101">
        <v>0.77700000000000002</v>
      </c>
      <c r="G6101">
        <f t="shared" si="1257"/>
        <v>304.95</v>
      </c>
      <c r="H6101">
        <f t="shared" si="1257"/>
        <v>0.29699999999999999</v>
      </c>
      <c r="I6101">
        <f t="shared" si="1258"/>
        <v>0.77519556213017748</v>
      </c>
      <c r="M6101">
        <f t="shared" si="1259"/>
        <v>304.95</v>
      </c>
      <c r="N6101">
        <f t="shared" si="1259"/>
        <v>0.29699999999999999</v>
      </c>
      <c r="O6101">
        <v>1.2199999999999999E-3</v>
      </c>
      <c r="P6101">
        <f t="shared" si="1260"/>
        <v>0.3412423071301775</v>
      </c>
      <c r="Q6101">
        <v>1.2199999999999999E-3</v>
      </c>
      <c r="U6101">
        <f t="shared" si="1261"/>
        <v>304.95</v>
      </c>
      <c r="V6101">
        <f t="shared" si="1262"/>
        <v>3.5253643921927047</v>
      </c>
      <c r="W6101">
        <f t="shared" si="1263"/>
        <v>1.4481294809680469E-2</v>
      </c>
      <c r="X6101">
        <f t="shared" si="1264"/>
        <v>0.78991274798652189</v>
      </c>
      <c r="Y6101">
        <f t="shared" si="1265"/>
        <v>2.8240740740740735E-3</v>
      </c>
      <c r="AC6101">
        <f t="shared" si="1253"/>
        <v>3.5398456870023853</v>
      </c>
      <c r="AD6101">
        <f t="shared" si="1254"/>
        <v>0.78991274798652189</v>
      </c>
      <c r="AH6101">
        <f t="shared" si="1255"/>
        <v>3.5108830973830241</v>
      </c>
      <c r="AI6101">
        <f t="shared" si="1256"/>
        <v>0.78991274798652189</v>
      </c>
    </row>
    <row r="6102" spans="1:35" x14ac:dyDescent="0.25">
      <c r="A6102">
        <v>305</v>
      </c>
      <c r="B6102">
        <v>0.29699999999999999</v>
      </c>
      <c r="C6102">
        <v>0.77800000000000002</v>
      </c>
      <c r="G6102">
        <f t="shared" si="1257"/>
        <v>305</v>
      </c>
      <c r="H6102">
        <f t="shared" si="1257"/>
        <v>0.29699999999999999</v>
      </c>
      <c r="I6102">
        <f t="shared" si="1258"/>
        <v>0.77619526627218938</v>
      </c>
      <c r="M6102">
        <f t="shared" si="1259"/>
        <v>305</v>
      </c>
      <c r="N6102">
        <f t="shared" si="1259"/>
        <v>0.29699999999999999</v>
      </c>
      <c r="O6102">
        <v>1.2199999999999999E-3</v>
      </c>
      <c r="P6102">
        <f t="shared" si="1260"/>
        <v>0.34224201127218939</v>
      </c>
      <c r="Q6102">
        <v>1.2199999999999999E-3</v>
      </c>
      <c r="U6102">
        <f t="shared" si="1261"/>
        <v>305</v>
      </c>
      <c r="V6102">
        <f t="shared" si="1262"/>
        <v>3.5253643921927047</v>
      </c>
      <c r="W6102">
        <f t="shared" si="1263"/>
        <v>1.4481294809680469E-2</v>
      </c>
      <c r="X6102">
        <f t="shared" si="1264"/>
        <v>0.79222687794488267</v>
      </c>
      <c r="Y6102">
        <f t="shared" si="1265"/>
        <v>2.8240740740740735E-3</v>
      </c>
      <c r="AC6102">
        <f t="shared" si="1253"/>
        <v>3.5398456870023853</v>
      </c>
      <c r="AD6102">
        <f t="shared" si="1254"/>
        <v>0.79222687794488267</v>
      </c>
      <c r="AH6102">
        <f t="shared" si="1255"/>
        <v>3.5108830973830241</v>
      </c>
      <c r="AI6102">
        <f t="shared" si="1256"/>
        <v>0.79222687794488267</v>
      </c>
    </row>
    <row r="6103" spans="1:35" x14ac:dyDescent="0.25">
      <c r="A6103">
        <v>305.05</v>
      </c>
      <c r="B6103">
        <v>0.29799999999999999</v>
      </c>
      <c r="C6103">
        <v>0.77800000000000002</v>
      </c>
      <c r="G6103">
        <f t="shared" si="1257"/>
        <v>305.05</v>
      </c>
      <c r="H6103">
        <f t="shared" si="1257"/>
        <v>0.29799999999999999</v>
      </c>
      <c r="I6103">
        <f t="shared" si="1258"/>
        <v>0.77619497041420116</v>
      </c>
      <c r="M6103">
        <f t="shared" si="1259"/>
        <v>305.05</v>
      </c>
      <c r="N6103">
        <f t="shared" si="1259"/>
        <v>0.29799999999999999</v>
      </c>
      <c r="O6103">
        <v>1.2199999999999999E-3</v>
      </c>
      <c r="P6103">
        <f t="shared" si="1260"/>
        <v>0.34224171541420118</v>
      </c>
      <c r="Q6103">
        <v>1.2199999999999999E-3</v>
      </c>
      <c r="U6103">
        <f t="shared" si="1261"/>
        <v>305.05</v>
      </c>
      <c r="V6103">
        <f t="shared" si="1262"/>
        <v>3.5372343059711309</v>
      </c>
      <c r="W6103">
        <f t="shared" si="1263"/>
        <v>1.4481294809680469E-2</v>
      </c>
      <c r="X6103">
        <f t="shared" si="1264"/>
        <v>0.79222619308842857</v>
      </c>
      <c r="Y6103">
        <f t="shared" si="1265"/>
        <v>2.8240740740740735E-3</v>
      </c>
      <c r="AC6103">
        <f t="shared" si="1253"/>
        <v>3.5517156007808115</v>
      </c>
      <c r="AD6103">
        <f t="shared" si="1254"/>
        <v>0.79222619308842857</v>
      </c>
      <c r="AH6103">
        <f t="shared" si="1255"/>
        <v>3.5227530111614502</v>
      </c>
      <c r="AI6103">
        <f t="shared" si="1256"/>
        <v>0.79222619308842857</v>
      </c>
    </row>
    <row r="6104" spans="1:35" x14ac:dyDescent="0.25">
      <c r="A6104">
        <v>305.10000000000002</v>
      </c>
      <c r="B6104">
        <v>0.30599999999999999</v>
      </c>
      <c r="C6104">
        <v>0.77900000000000003</v>
      </c>
      <c r="G6104">
        <f t="shared" si="1257"/>
        <v>305.10000000000002</v>
      </c>
      <c r="H6104">
        <f t="shared" si="1257"/>
        <v>0.30599999999999999</v>
      </c>
      <c r="I6104">
        <f t="shared" si="1258"/>
        <v>0.77719467455621305</v>
      </c>
      <c r="M6104">
        <f t="shared" si="1259"/>
        <v>305.10000000000002</v>
      </c>
      <c r="N6104">
        <f t="shared" si="1259"/>
        <v>0.30599999999999999</v>
      </c>
      <c r="O6104">
        <v>1.2199999999999999E-3</v>
      </c>
      <c r="P6104">
        <f t="shared" si="1260"/>
        <v>0.34324141955621307</v>
      </c>
      <c r="Q6104">
        <v>1.2199999999999999E-3</v>
      </c>
      <c r="U6104">
        <f t="shared" si="1261"/>
        <v>305.10000000000002</v>
      </c>
      <c r="V6104">
        <f t="shared" si="1262"/>
        <v>3.6321936161985438</v>
      </c>
      <c r="W6104">
        <f t="shared" si="1263"/>
        <v>1.4481294809680469E-2</v>
      </c>
      <c r="X6104">
        <f t="shared" si="1264"/>
        <v>0.79454032304678934</v>
      </c>
      <c r="Y6104">
        <f t="shared" si="1265"/>
        <v>2.8240740740740735E-3</v>
      </c>
      <c r="AC6104">
        <f t="shared" si="1253"/>
        <v>3.6466749110082244</v>
      </c>
      <c r="AD6104">
        <f t="shared" si="1254"/>
        <v>0.79454032304678934</v>
      </c>
      <c r="AH6104">
        <f t="shared" si="1255"/>
        <v>3.6177123213888631</v>
      </c>
      <c r="AI6104">
        <f t="shared" si="1256"/>
        <v>0.79454032304678934</v>
      </c>
    </row>
    <row r="6105" spans="1:35" x14ac:dyDescent="0.25">
      <c r="A6105">
        <v>305.14999999999998</v>
      </c>
      <c r="B6105">
        <v>0.308</v>
      </c>
      <c r="C6105">
        <v>0.77900000000000003</v>
      </c>
      <c r="G6105">
        <f t="shared" si="1257"/>
        <v>305.14999999999998</v>
      </c>
      <c r="H6105">
        <f t="shared" si="1257"/>
        <v>0.308</v>
      </c>
      <c r="I6105">
        <f t="shared" si="1258"/>
        <v>0.77719437869822483</v>
      </c>
      <c r="M6105">
        <f t="shared" si="1259"/>
        <v>305.14999999999998</v>
      </c>
      <c r="N6105">
        <f t="shared" si="1259"/>
        <v>0.308</v>
      </c>
      <c r="O6105">
        <v>1.2199999999999999E-3</v>
      </c>
      <c r="P6105">
        <f t="shared" si="1260"/>
        <v>0.34324112369822485</v>
      </c>
      <c r="Q6105">
        <v>1.2199999999999999E-3</v>
      </c>
      <c r="U6105">
        <f t="shared" si="1261"/>
        <v>305.14999999999998</v>
      </c>
      <c r="V6105">
        <f t="shared" si="1262"/>
        <v>3.6559334437553974</v>
      </c>
      <c r="W6105">
        <f t="shared" si="1263"/>
        <v>1.4481294809680469E-2</v>
      </c>
      <c r="X6105">
        <f t="shared" si="1264"/>
        <v>0.79453963819033524</v>
      </c>
      <c r="Y6105">
        <f t="shared" si="1265"/>
        <v>2.8240740740740735E-3</v>
      </c>
      <c r="AC6105">
        <f t="shared" si="1253"/>
        <v>3.670414738565078</v>
      </c>
      <c r="AD6105">
        <f t="shared" si="1254"/>
        <v>0.79453963819033524</v>
      </c>
      <c r="AH6105">
        <f t="shared" si="1255"/>
        <v>3.6414521489457168</v>
      </c>
      <c r="AI6105">
        <f t="shared" si="1256"/>
        <v>0.79453963819033524</v>
      </c>
    </row>
    <row r="6106" spans="1:35" x14ac:dyDescent="0.25">
      <c r="A6106">
        <v>305.2</v>
      </c>
      <c r="B6106">
        <v>0.309</v>
      </c>
      <c r="C6106">
        <v>0.78100000000000003</v>
      </c>
      <c r="G6106">
        <f t="shared" si="1257"/>
        <v>305.2</v>
      </c>
      <c r="H6106">
        <f t="shared" si="1257"/>
        <v>0.309</v>
      </c>
      <c r="I6106">
        <f t="shared" si="1258"/>
        <v>0.77919408284023672</v>
      </c>
      <c r="M6106">
        <f t="shared" si="1259"/>
        <v>305.2</v>
      </c>
      <c r="N6106">
        <f t="shared" si="1259"/>
        <v>0.309</v>
      </c>
      <c r="O6106">
        <v>1.2199999999999999E-3</v>
      </c>
      <c r="P6106">
        <f t="shared" si="1260"/>
        <v>0.34524082784023674</v>
      </c>
      <c r="Q6106">
        <v>1.2199999999999999E-3</v>
      </c>
      <c r="U6106">
        <f t="shared" si="1261"/>
        <v>305.2</v>
      </c>
      <c r="V6106">
        <f t="shared" si="1262"/>
        <v>3.6678033575338236</v>
      </c>
      <c r="W6106">
        <f t="shared" si="1263"/>
        <v>1.4481294809680469E-2</v>
      </c>
      <c r="X6106">
        <f t="shared" si="1264"/>
        <v>0.7991685829635109</v>
      </c>
      <c r="Y6106">
        <f t="shared" si="1265"/>
        <v>2.8240740740740735E-3</v>
      </c>
      <c r="AC6106">
        <f t="shared" si="1253"/>
        <v>3.6822846523435042</v>
      </c>
      <c r="AD6106">
        <f t="shared" si="1254"/>
        <v>0.7991685829635109</v>
      </c>
      <c r="AH6106">
        <f t="shared" si="1255"/>
        <v>3.6533220627241429</v>
      </c>
      <c r="AI6106">
        <f t="shared" si="1256"/>
        <v>0.7991685829635109</v>
      </c>
    </row>
    <row r="6107" spans="1:35" x14ac:dyDescent="0.25">
      <c r="A6107">
        <v>305.25</v>
      </c>
      <c r="B6107">
        <v>0.31</v>
      </c>
      <c r="C6107">
        <v>0.78100000000000003</v>
      </c>
      <c r="G6107">
        <f t="shared" si="1257"/>
        <v>305.25</v>
      </c>
      <c r="H6107">
        <f t="shared" si="1257"/>
        <v>0.31</v>
      </c>
      <c r="I6107">
        <f t="shared" si="1258"/>
        <v>0.7791937869822485</v>
      </c>
      <c r="M6107">
        <f t="shared" si="1259"/>
        <v>305.25</v>
      </c>
      <c r="N6107">
        <f t="shared" si="1259"/>
        <v>0.31</v>
      </c>
      <c r="O6107">
        <v>1.2199999999999999E-3</v>
      </c>
      <c r="P6107">
        <f t="shared" si="1260"/>
        <v>0.34524053198224852</v>
      </c>
      <c r="Q6107">
        <v>1.2199999999999999E-3</v>
      </c>
      <c r="U6107">
        <f t="shared" si="1261"/>
        <v>305.25</v>
      </c>
      <c r="V6107">
        <f t="shared" si="1262"/>
        <v>3.6796732713122506</v>
      </c>
      <c r="W6107">
        <f t="shared" si="1263"/>
        <v>1.4481294809680469E-2</v>
      </c>
      <c r="X6107">
        <f t="shared" si="1264"/>
        <v>0.79916789810705657</v>
      </c>
      <c r="Y6107">
        <f t="shared" si="1265"/>
        <v>2.8240740740740735E-3</v>
      </c>
      <c r="AC6107">
        <f t="shared" ref="AC6107:AC6170" si="1266">V6107+W6107</f>
        <v>3.6941545661219313</v>
      </c>
      <c r="AD6107">
        <f t="shared" ref="AD6107:AD6170" si="1267">X6107</f>
        <v>0.79916789810705657</v>
      </c>
      <c r="AH6107">
        <f t="shared" ref="AH6107:AH6170" si="1268">V6107-W6107</f>
        <v>3.66519197650257</v>
      </c>
      <c r="AI6107">
        <f t="shared" ref="AI6107:AI6170" si="1269">X6107</f>
        <v>0.79916789810705657</v>
      </c>
    </row>
    <row r="6108" spans="1:35" x14ac:dyDescent="0.25">
      <c r="A6108">
        <v>305.3</v>
      </c>
      <c r="B6108">
        <v>0.312</v>
      </c>
      <c r="C6108">
        <v>0.78300000000000003</v>
      </c>
      <c r="G6108">
        <f t="shared" si="1257"/>
        <v>305.3</v>
      </c>
      <c r="H6108">
        <f t="shared" si="1257"/>
        <v>0.312</v>
      </c>
      <c r="I6108">
        <f t="shared" si="1258"/>
        <v>0.7811934911242604</v>
      </c>
      <c r="M6108">
        <f t="shared" si="1259"/>
        <v>305.3</v>
      </c>
      <c r="N6108">
        <f t="shared" si="1259"/>
        <v>0.312</v>
      </c>
      <c r="O6108">
        <v>1.2199999999999999E-3</v>
      </c>
      <c r="P6108">
        <f t="shared" si="1260"/>
        <v>0.34724023612426042</v>
      </c>
      <c r="Q6108">
        <v>1.2199999999999999E-3</v>
      </c>
      <c r="U6108">
        <f t="shared" si="1261"/>
        <v>305.3</v>
      </c>
      <c r="V6108">
        <f t="shared" si="1262"/>
        <v>3.7034130988691034</v>
      </c>
      <c r="W6108">
        <f t="shared" si="1263"/>
        <v>1.4481294809680469E-2</v>
      </c>
      <c r="X6108">
        <f t="shared" si="1264"/>
        <v>0.80379684288023223</v>
      </c>
      <c r="Y6108">
        <f t="shared" si="1265"/>
        <v>2.8240740740740735E-3</v>
      </c>
      <c r="AC6108">
        <f t="shared" si="1266"/>
        <v>3.717894393678784</v>
      </c>
      <c r="AD6108">
        <f t="shared" si="1267"/>
        <v>0.80379684288023223</v>
      </c>
      <c r="AH6108">
        <f t="shared" si="1268"/>
        <v>3.6889318040594228</v>
      </c>
      <c r="AI6108">
        <f t="shared" si="1269"/>
        <v>0.80379684288023223</v>
      </c>
    </row>
    <row r="6109" spans="1:35" x14ac:dyDescent="0.25">
      <c r="A6109">
        <v>305.35000000000002</v>
      </c>
      <c r="B6109">
        <v>0.313</v>
      </c>
      <c r="C6109">
        <v>0.78300000000000003</v>
      </c>
      <c r="G6109">
        <f t="shared" si="1257"/>
        <v>305.35000000000002</v>
      </c>
      <c r="H6109">
        <f t="shared" si="1257"/>
        <v>0.313</v>
      </c>
      <c r="I6109">
        <f t="shared" si="1258"/>
        <v>0.78119319526627218</v>
      </c>
      <c r="M6109">
        <f t="shared" si="1259"/>
        <v>305.35000000000002</v>
      </c>
      <c r="N6109">
        <f t="shared" si="1259"/>
        <v>0.313</v>
      </c>
      <c r="O6109">
        <v>1.2199999999999999E-3</v>
      </c>
      <c r="P6109">
        <f t="shared" si="1260"/>
        <v>0.3472399402662722</v>
      </c>
      <c r="Q6109">
        <v>1.2199999999999999E-3</v>
      </c>
      <c r="U6109">
        <f t="shared" si="1261"/>
        <v>305.35000000000002</v>
      </c>
      <c r="V6109">
        <f t="shared" si="1262"/>
        <v>3.7152830126475305</v>
      </c>
      <c r="W6109">
        <f t="shared" si="1263"/>
        <v>1.4481294809680469E-2</v>
      </c>
      <c r="X6109">
        <f t="shared" si="1264"/>
        <v>0.80379615802377813</v>
      </c>
      <c r="Y6109">
        <f t="shared" si="1265"/>
        <v>2.8240740740740735E-3</v>
      </c>
      <c r="AC6109">
        <f t="shared" si="1266"/>
        <v>3.7297643074572111</v>
      </c>
      <c r="AD6109">
        <f t="shared" si="1267"/>
        <v>0.80379615802377813</v>
      </c>
      <c r="AH6109">
        <f t="shared" si="1268"/>
        <v>3.7008017178378498</v>
      </c>
      <c r="AI6109">
        <f t="shared" si="1269"/>
        <v>0.80379615802377813</v>
      </c>
    </row>
    <row r="6110" spans="1:35" x14ac:dyDescent="0.25">
      <c r="A6110">
        <v>305.39999999999998</v>
      </c>
      <c r="B6110">
        <v>0.314</v>
      </c>
      <c r="C6110">
        <v>0.78400000000000003</v>
      </c>
      <c r="G6110">
        <f t="shared" si="1257"/>
        <v>305.39999999999998</v>
      </c>
      <c r="H6110">
        <f t="shared" si="1257"/>
        <v>0.314</v>
      </c>
      <c r="I6110">
        <f t="shared" si="1258"/>
        <v>0.78219289940828407</v>
      </c>
      <c r="M6110">
        <f t="shared" si="1259"/>
        <v>305.39999999999998</v>
      </c>
      <c r="N6110">
        <f t="shared" si="1259"/>
        <v>0.314</v>
      </c>
      <c r="O6110">
        <v>1.2199999999999999E-3</v>
      </c>
      <c r="P6110">
        <f t="shared" si="1260"/>
        <v>0.34823964440828409</v>
      </c>
      <c r="Q6110">
        <v>1.2199999999999999E-3</v>
      </c>
      <c r="U6110">
        <f t="shared" si="1261"/>
        <v>305.39999999999998</v>
      </c>
      <c r="V6110">
        <f t="shared" si="1262"/>
        <v>3.7271529264259571</v>
      </c>
      <c r="W6110">
        <f t="shared" si="1263"/>
        <v>1.4481294809680469E-2</v>
      </c>
      <c r="X6110">
        <f t="shared" si="1264"/>
        <v>0.80611028798213891</v>
      </c>
      <c r="Y6110">
        <f t="shared" si="1265"/>
        <v>2.8240740740740735E-3</v>
      </c>
      <c r="AC6110">
        <f t="shared" si="1266"/>
        <v>3.7416342212356377</v>
      </c>
      <c r="AD6110">
        <f t="shared" si="1267"/>
        <v>0.80611028798213891</v>
      </c>
      <c r="AH6110">
        <f t="shared" si="1268"/>
        <v>3.7126716316162764</v>
      </c>
      <c r="AI6110">
        <f t="shared" si="1269"/>
        <v>0.80611028798213891</v>
      </c>
    </row>
    <row r="6111" spans="1:35" x14ac:dyDescent="0.25">
      <c r="A6111">
        <v>305.45</v>
      </c>
      <c r="B6111">
        <v>0.314</v>
      </c>
      <c r="C6111">
        <v>0.78400000000000003</v>
      </c>
      <c r="G6111">
        <f t="shared" si="1257"/>
        <v>305.45</v>
      </c>
      <c r="H6111">
        <f t="shared" si="1257"/>
        <v>0.314</v>
      </c>
      <c r="I6111">
        <f t="shared" si="1258"/>
        <v>0.78219260355029585</v>
      </c>
      <c r="M6111">
        <f t="shared" si="1259"/>
        <v>305.45</v>
      </c>
      <c r="N6111">
        <f t="shared" si="1259"/>
        <v>0.314</v>
      </c>
      <c r="O6111">
        <v>1.2199999999999999E-3</v>
      </c>
      <c r="P6111">
        <f t="shared" si="1260"/>
        <v>0.34823934855029587</v>
      </c>
      <c r="Q6111">
        <v>1.2199999999999999E-3</v>
      </c>
      <c r="U6111">
        <f t="shared" si="1261"/>
        <v>305.45</v>
      </c>
      <c r="V6111">
        <f t="shared" si="1262"/>
        <v>3.7271529264259571</v>
      </c>
      <c r="W6111">
        <f t="shared" si="1263"/>
        <v>1.4481294809680469E-2</v>
      </c>
      <c r="X6111">
        <f t="shared" si="1264"/>
        <v>0.8061096031256848</v>
      </c>
      <c r="Y6111">
        <f t="shared" si="1265"/>
        <v>2.8240740740740735E-3</v>
      </c>
      <c r="AC6111">
        <f t="shared" si="1266"/>
        <v>3.7416342212356377</v>
      </c>
      <c r="AD6111">
        <f t="shared" si="1267"/>
        <v>0.8061096031256848</v>
      </c>
      <c r="AH6111">
        <f t="shared" si="1268"/>
        <v>3.7126716316162764</v>
      </c>
      <c r="AI6111">
        <f t="shared" si="1269"/>
        <v>0.8061096031256848</v>
      </c>
    </row>
    <row r="6112" spans="1:35" x14ac:dyDescent="0.25">
      <c r="A6112">
        <v>305.5</v>
      </c>
      <c r="B6112">
        <v>0.315</v>
      </c>
      <c r="C6112">
        <v>0.78400000000000003</v>
      </c>
      <c r="G6112">
        <f t="shared" si="1257"/>
        <v>305.5</v>
      </c>
      <c r="H6112">
        <f t="shared" si="1257"/>
        <v>0.315</v>
      </c>
      <c r="I6112">
        <f t="shared" si="1258"/>
        <v>0.78219230769230774</v>
      </c>
      <c r="M6112">
        <f t="shared" si="1259"/>
        <v>305.5</v>
      </c>
      <c r="N6112">
        <f t="shared" si="1259"/>
        <v>0.315</v>
      </c>
      <c r="O6112">
        <v>1.2199999999999999E-3</v>
      </c>
      <c r="P6112">
        <f t="shared" si="1260"/>
        <v>0.34823905269230776</v>
      </c>
      <c r="Q6112">
        <v>1.2199999999999999E-3</v>
      </c>
      <c r="U6112">
        <f t="shared" si="1261"/>
        <v>305.5</v>
      </c>
      <c r="V6112">
        <f t="shared" si="1262"/>
        <v>3.7390228402043832</v>
      </c>
      <c r="W6112">
        <f t="shared" si="1263"/>
        <v>1.4481294809680469E-2</v>
      </c>
      <c r="X6112">
        <f t="shared" si="1264"/>
        <v>0.80610891826923081</v>
      </c>
      <c r="Y6112">
        <f t="shared" si="1265"/>
        <v>2.8240740740740735E-3</v>
      </c>
      <c r="AC6112">
        <f t="shared" si="1266"/>
        <v>3.7535041350140639</v>
      </c>
      <c r="AD6112">
        <f t="shared" si="1267"/>
        <v>0.80610891826923081</v>
      </c>
      <c r="AH6112">
        <f t="shared" si="1268"/>
        <v>3.7245415453947026</v>
      </c>
      <c r="AI6112">
        <f t="shared" si="1269"/>
        <v>0.80610891826923081</v>
      </c>
    </row>
    <row r="6113" spans="1:35" x14ac:dyDescent="0.25">
      <c r="A6113">
        <v>305.55</v>
      </c>
      <c r="B6113">
        <v>0.316</v>
      </c>
      <c r="C6113">
        <v>0.78400000000000003</v>
      </c>
      <c r="G6113">
        <f t="shared" si="1257"/>
        <v>305.55</v>
      </c>
      <c r="H6113">
        <f t="shared" si="1257"/>
        <v>0.316</v>
      </c>
      <c r="I6113">
        <f t="shared" si="1258"/>
        <v>0.78219201183431952</v>
      </c>
      <c r="M6113">
        <f t="shared" si="1259"/>
        <v>305.55</v>
      </c>
      <c r="N6113">
        <f t="shared" si="1259"/>
        <v>0.316</v>
      </c>
      <c r="O6113">
        <v>1.2199999999999999E-3</v>
      </c>
      <c r="P6113">
        <f t="shared" si="1260"/>
        <v>0.34823875683431954</v>
      </c>
      <c r="Q6113">
        <v>1.2199999999999999E-3</v>
      </c>
      <c r="U6113">
        <f t="shared" si="1261"/>
        <v>305.55</v>
      </c>
      <c r="V6113">
        <f t="shared" si="1262"/>
        <v>3.7508927539828103</v>
      </c>
      <c r="W6113">
        <f t="shared" si="1263"/>
        <v>1.4481294809680469E-2</v>
      </c>
      <c r="X6113">
        <f t="shared" si="1264"/>
        <v>0.80610823341277649</v>
      </c>
      <c r="Y6113">
        <f t="shared" si="1265"/>
        <v>2.8240740740740735E-3</v>
      </c>
      <c r="AC6113">
        <f t="shared" si="1266"/>
        <v>3.7653740487924909</v>
      </c>
      <c r="AD6113">
        <f t="shared" si="1267"/>
        <v>0.80610823341277649</v>
      </c>
      <c r="AH6113">
        <f t="shared" si="1268"/>
        <v>3.7364114591731297</v>
      </c>
      <c r="AI6113">
        <f t="shared" si="1269"/>
        <v>0.80610823341277649</v>
      </c>
    </row>
    <row r="6114" spans="1:35" x14ac:dyDescent="0.25">
      <c r="A6114">
        <v>305.60000000000002</v>
      </c>
      <c r="B6114">
        <v>0.316</v>
      </c>
      <c r="C6114">
        <v>0.78500000000000003</v>
      </c>
      <c r="G6114">
        <f t="shared" si="1257"/>
        <v>305.60000000000002</v>
      </c>
      <c r="H6114">
        <f t="shared" si="1257"/>
        <v>0.316</v>
      </c>
      <c r="I6114">
        <f t="shared" si="1258"/>
        <v>0.78319171597633142</v>
      </c>
      <c r="M6114">
        <f t="shared" si="1259"/>
        <v>305.60000000000002</v>
      </c>
      <c r="N6114">
        <f t="shared" si="1259"/>
        <v>0.316</v>
      </c>
      <c r="O6114">
        <v>1.2199999999999999E-3</v>
      </c>
      <c r="P6114">
        <f t="shared" si="1260"/>
        <v>0.34923846097633143</v>
      </c>
      <c r="Q6114">
        <v>1.2199999999999999E-3</v>
      </c>
      <c r="U6114">
        <f t="shared" si="1261"/>
        <v>305.60000000000002</v>
      </c>
      <c r="V6114">
        <f t="shared" si="1262"/>
        <v>3.7508927539828103</v>
      </c>
      <c r="W6114">
        <f t="shared" si="1263"/>
        <v>1.4481294809680469E-2</v>
      </c>
      <c r="X6114">
        <f t="shared" si="1264"/>
        <v>0.80842236337113749</v>
      </c>
      <c r="Y6114">
        <f t="shared" si="1265"/>
        <v>2.8240740740740735E-3</v>
      </c>
      <c r="AC6114">
        <f t="shared" si="1266"/>
        <v>3.7653740487924909</v>
      </c>
      <c r="AD6114">
        <f t="shared" si="1267"/>
        <v>0.80842236337113749</v>
      </c>
      <c r="AH6114">
        <f t="shared" si="1268"/>
        <v>3.7364114591731297</v>
      </c>
      <c r="AI6114">
        <f t="shared" si="1269"/>
        <v>0.80842236337113749</v>
      </c>
    </row>
    <row r="6115" spans="1:35" x14ac:dyDescent="0.25">
      <c r="A6115">
        <v>305.64999999999998</v>
      </c>
      <c r="B6115">
        <v>0.317</v>
      </c>
      <c r="C6115">
        <v>0.78500000000000003</v>
      </c>
      <c r="G6115">
        <f t="shared" si="1257"/>
        <v>305.64999999999998</v>
      </c>
      <c r="H6115">
        <f t="shared" si="1257"/>
        <v>0.317</v>
      </c>
      <c r="I6115">
        <f t="shared" si="1258"/>
        <v>0.7831914201183432</v>
      </c>
      <c r="M6115">
        <f t="shared" si="1259"/>
        <v>305.64999999999998</v>
      </c>
      <c r="N6115">
        <f t="shared" si="1259"/>
        <v>0.317</v>
      </c>
      <c r="O6115">
        <v>1.2199999999999999E-3</v>
      </c>
      <c r="P6115">
        <f t="shared" si="1260"/>
        <v>0.34923816511834321</v>
      </c>
      <c r="Q6115">
        <v>1.2199999999999999E-3</v>
      </c>
      <c r="U6115">
        <f t="shared" si="1261"/>
        <v>305.64999999999998</v>
      </c>
      <c r="V6115">
        <f t="shared" si="1262"/>
        <v>3.7627626677612369</v>
      </c>
      <c r="W6115">
        <f t="shared" si="1263"/>
        <v>1.4481294809680469E-2</v>
      </c>
      <c r="X6115">
        <f t="shared" si="1264"/>
        <v>0.80842167851468316</v>
      </c>
      <c r="Y6115">
        <f t="shared" si="1265"/>
        <v>2.8240740740740735E-3</v>
      </c>
      <c r="AC6115">
        <f t="shared" si="1266"/>
        <v>3.7772439625709175</v>
      </c>
      <c r="AD6115">
        <f t="shared" si="1267"/>
        <v>0.80842167851468316</v>
      </c>
      <c r="AH6115">
        <f t="shared" si="1268"/>
        <v>3.7482813729515563</v>
      </c>
      <c r="AI6115">
        <f t="shared" si="1269"/>
        <v>0.80842167851468316</v>
      </c>
    </row>
    <row r="6116" spans="1:35" x14ac:dyDescent="0.25">
      <c r="A6116">
        <v>305.7</v>
      </c>
      <c r="B6116">
        <v>0.317</v>
      </c>
      <c r="C6116">
        <v>0.78600000000000003</v>
      </c>
      <c r="G6116">
        <f t="shared" si="1257"/>
        <v>305.7</v>
      </c>
      <c r="H6116">
        <f t="shared" si="1257"/>
        <v>0.317</v>
      </c>
      <c r="I6116">
        <f t="shared" si="1258"/>
        <v>0.78419112426035509</v>
      </c>
      <c r="M6116">
        <f t="shared" si="1259"/>
        <v>305.7</v>
      </c>
      <c r="N6116">
        <f t="shared" si="1259"/>
        <v>0.317</v>
      </c>
      <c r="O6116">
        <v>1.2199999999999999E-3</v>
      </c>
      <c r="P6116">
        <f t="shared" si="1260"/>
        <v>0.35023786926035511</v>
      </c>
      <c r="Q6116">
        <v>1.2199999999999999E-3</v>
      </c>
      <c r="U6116">
        <f t="shared" si="1261"/>
        <v>305.7</v>
      </c>
      <c r="V6116">
        <f t="shared" si="1262"/>
        <v>3.7627626677612369</v>
      </c>
      <c r="W6116">
        <f t="shared" si="1263"/>
        <v>1.4481294809680469E-2</v>
      </c>
      <c r="X6116">
        <f t="shared" si="1264"/>
        <v>0.81073580847304416</v>
      </c>
      <c r="Y6116">
        <f t="shared" si="1265"/>
        <v>2.8240740740740735E-3</v>
      </c>
      <c r="AC6116">
        <f t="shared" si="1266"/>
        <v>3.7772439625709175</v>
      </c>
      <c r="AD6116">
        <f t="shared" si="1267"/>
        <v>0.81073580847304416</v>
      </c>
      <c r="AH6116">
        <f t="shared" si="1268"/>
        <v>3.7482813729515563</v>
      </c>
      <c r="AI6116">
        <f t="shared" si="1269"/>
        <v>0.81073580847304416</v>
      </c>
    </row>
    <row r="6117" spans="1:35" x14ac:dyDescent="0.25">
      <c r="A6117">
        <v>305.75</v>
      </c>
      <c r="B6117">
        <v>0.318</v>
      </c>
      <c r="C6117">
        <v>0.78500000000000003</v>
      </c>
      <c r="G6117">
        <f t="shared" si="1257"/>
        <v>305.75</v>
      </c>
      <c r="H6117">
        <f t="shared" si="1257"/>
        <v>0.318</v>
      </c>
      <c r="I6117">
        <f t="shared" si="1258"/>
        <v>0.78319082840236687</v>
      </c>
      <c r="M6117">
        <f t="shared" si="1259"/>
        <v>305.75</v>
      </c>
      <c r="N6117">
        <f t="shared" si="1259"/>
        <v>0.318</v>
      </c>
      <c r="O6117">
        <v>1.2199999999999999E-3</v>
      </c>
      <c r="P6117">
        <f t="shared" si="1260"/>
        <v>0.34923757340236689</v>
      </c>
      <c r="Q6117">
        <v>1.2199999999999999E-3</v>
      </c>
      <c r="U6117">
        <f t="shared" si="1261"/>
        <v>305.75</v>
      </c>
      <c r="V6117">
        <f t="shared" si="1262"/>
        <v>3.7746325815396635</v>
      </c>
      <c r="W6117">
        <f t="shared" si="1263"/>
        <v>1.4481294809680469E-2</v>
      </c>
      <c r="X6117">
        <f t="shared" si="1264"/>
        <v>0.80842030880177507</v>
      </c>
      <c r="Y6117">
        <f t="shared" si="1265"/>
        <v>2.8240740740740735E-3</v>
      </c>
      <c r="AC6117">
        <f t="shared" si="1266"/>
        <v>3.7891138763493442</v>
      </c>
      <c r="AD6117">
        <f t="shared" si="1267"/>
        <v>0.80842030880177507</v>
      </c>
      <c r="AH6117">
        <f t="shared" si="1268"/>
        <v>3.7601512867299829</v>
      </c>
      <c r="AI6117">
        <f t="shared" si="1269"/>
        <v>0.80842030880177507</v>
      </c>
    </row>
    <row r="6118" spans="1:35" x14ac:dyDescent="0.25">
      <c r="A6118">
        <v>305.8</v>
      </c>
      <c r="B6118">
        <v>0.318</v>
      </c>
      <c r="C6118">
        <v>0.78600000000000003</v>
      </c>
      <c r="G6118">
        <f t="shared" si="1257"/>
        <v>305.8</v>
      </c>
      <c r="H6118">
        <f t="shared" si="1257"/>
        <v>0.318</v>
      </c>
      <c r="I6118">
        <f t="shared" si="1258"/>
        <v>0.78419053254437876</v>
      </c>
      <c r="M6118">
        <f t="shared" si="1259"/>
        <v>305.8</v>
      </c>
      <c r="N6118">
        <f t="shared" si="1259"/>
        <v>0.318</v>
      </c>
      <c r="O6118">
        <v>1.2199999999999999E-3</v>
      </c>
      <c r="P6118">
        <f t="shared" si="1260"/>
        <v>0.35023727754437878</v>
      </c>
      <c r="Q6118">
        <v>1.2199999999999999E-3</v>
      </c>
      <c r="U6118">
        <f t="shared" si="1261"/>
        <v>305.8</v>
      </c>
      <c r="V6118">
        <f t="shared" si="1262"/>
        <v>3.7746325815396635</v>
      </c>
      <c r="W6118">
        <f t="shared" si="1263"/>
        <v>1.4481294809680469E-2</v>
      </c>
      <c r="X6118">
        <f t="shared" si="1264"/>
        <v>0.81073443876013584</v>
      </c>
      <c r="Y6118">
        <f t="shared" si="1265"/>
        <v>2.8240740740740735E-3</v>
      </c>
      <c r="AC6118">
        <f t="shared" si="1266"/>
        <v>3.7891138763493442</v>
      </c>
      <c r="AD6118">
        <f t="shared" si="1267"/>
        <v>0.81073443876013584</v>
      </c>
      <c r="AH6118">
        <f t="shared" si="1268"/>
        <v>3.7601512867299829</v>
      </c>
      <c r="AI6118">
        <f t="shared" si="1269"/>
        <v>0.81073443876013584</v>
      </c>
    </row>
    <row r="6119" spans="1:35" x14ac:dyDescent="0.25">
      <c r="A6119">
        <v>305.85000000000002</v>
      </c>
      <c r="B6119">
        <v>0.31900000000000001</v>
      </c>
      <c r="C6119">
        <v>0.78600000000000003</v>
      </c>
      <c r="G6119">
        <f t="shared" si="1257"/>
        <v>305.85000000000002</v>
      </c>
      <c r="H6119">
        <f t="shared" si="1257"/>
        <v>0.31900000000000001</v>
      </c>
      <c r="I6119">
        <f t="shared" si="1258"/>
        <v>0.78419023668639054</v>
      </c>
      <c r="M6119">
        <f t="shared" si="1259"/>
        <v>305.85000000000002</v>
      </c>
      <c r="N6119">
        <f t="shared" si="1259"/>
        <v>0.31900000000000001</v>
      </c>
      <c r="O6119">
        <v>1.2199999999999999E-3</v>
      </c>
      <c r="P6119">
        <f t="shared" si="1260"/>
        <v>0.35023698168639056</v>
      </c>
      <c r="Q6119">
        <v>1.2199999999999999E-3</v>
      </c>
      <c r="U6119">
        <f t="shared" si="1261"/>
        <v>305.85000000000002</v>
      </c>
      <c r="V6119">
        <f t="shared" si="1262"/>
        <v>3.7865024953180901</v>
      </c>
      <c r="W6119">
        <f t="shared" si="1263"/>
        <v>1.4481294809680469E-2</v>
      </c>
      <c r="X6119">
        <f t="shared" si="1264"/>
        <v>0.81073375390368174</v>
      </c>
      <c r="Y6119">
        <f t="shared" si="1265"/>
        <v>2.8240740740740735E-3</v>
      </c>
      <c r="AC6119">
        <f t="shared" si="1266"/>
        <v>3.8009837901277708</v>
      </c>
      <c r="AD6119">
        <f t="shared" si="1267"/>
        <v>0.81073375390368174</v>
      </c>
      <c r="AH6119">
        <f t="shared" si="1268"/>
        <v>3.7720212005084095</v>
      </c>
      <c r="AI6119">
        <f t="shared" si="1269"/>
        <v>0.81073375390368174</v>
      </c>
    </row>
    <row r="6120" spans="1:35" x14ac:dyDescent="0.25">
      <c r="A6120">
        <v>305.89999999999998</v>
      </c>
      <c r="B6120">
        <v>0.31900000000000001</v>
      </c>
      <c r="C6120">
        <v>0.78700000000000003</v>
      </c>
      <c r="G6120">
        <f t="shared" si="1257"/>
        <v>305.89999999999998</v>
      </c>
      <c r="H6120">
        <f t="shared" si="1257"/>
        <v>0.31900000000000001</v>
      </c>
      <c r="I6120">
        <f t="shared" si="1258"/>
        <v>0.78518994082840243</v>
      </c>
      <c r="M6120">
        <f t="shared" si="1259"/>
        <v>305.89999999999998</v>
      </c>
      <c r="N6120">
        <f t="shared" si="1259"/>
        <v>0.31900000000000001</v>
      </c>
      <c r="O6120">
        <v>1.2199999999999999E-3</v>
      </c>
      <c r="P6120">
        <f t="shared" si="1260"/>
        <v>0.35123668582840245</v>
      </c>
      <c r="Q6120">
        <v>1.2199999999999999E-3</v>
      </c>
      <c r="U6120">
        <f t="shared" si="1261"/>
        <v>305.89999999999998</v>
      </c>
      <c r="V6120">
        <f t="shared" si="1262"/>
        <v>3.7865024953180901</v>
      </c>
      <c r="W6120">
        <f t="shared" si="1263"/>
        <v>1.4481294809680469E-2</v>
      </c>
      <c r="X6120">
        <f t="shared" si="1264"/>
        <v>0.81304788386204252</v>
      </c>
      <c r="Y6120">
        <f t="shared" si="1265"/>
        <v>2.8240740740740735E-3</v>
      </c>
      <c r="AC6120">
        <f t="shared" si="1266"/>
        <v>3.8009837901277708</v>
      </c>
      <c r="AD6120">
        <f t="shared" si="1267"/>
        <v>0.81304788386204252</v>
      </c>
      <c r="AH6120">
        <f t="shared" si="1268"/>
        <v>3.7720212005084095</v>
      </c>
      <c r="AI6120">
        <f t="shared" si="1269"/>
        <v>0.81304788386204252</v>
      </c>
    </row>
    <row r="6121" spans="1:35" x14ac:dyDescent="0.25">
      <c r="A6121">
        <v>305.95</v>
      </c>
      <c r="B6121">
        <v>0.31900000000000001</v>
      </c>
      <c r="C6121">
        <v>0.78700000000000003</v>
      </c>
      <c r="G6121">
        <f t="shared" si="1257"/>
        <v>305.95</v>
      </c>
      <c r="H6121">
        <f t="shared" si="1257"/>
        <v>0.31900000000000001</v>
      </c>
      <c r="I6121">
        <f t="shared" si="1258"/>
        <v>0.78518964497041421</v>
      </c>
      <c r="M6121">
        <f t="shared" si="1259"/>
        <v>305.95</v>
      </c>
      <c r="N6121">
        <f t="shared" si="1259"/>
        <v>0.31900000000000001</v>
      </c>
      <c r="O6121">
        <v>1.2199999999999999E-3</v>
      </c>
      <c r="P6121">
        <f t="shared" si="1260"/>
        <v>0.35123638997041423</v>
      </c>
      <c r="Q6121">
        <v>1.2199999999999999E-3</v>
      </c>
      <c r="U6121">
        <f t="shared" si="1261"/>
        <v>305.95</v>
      </c>
      <c r="V6121">
        <f t="shared" si="1262"/>
        <v>3.7865024953180901</v>
      </c>
      <c r="W6121">
        <f t="shared" si="1263"/>
        <v>1.4481294809680469E-2</v>
      </c>
      <c r="X6121">
        <f t="shared" si="1264"/>
        <v>0.81304719900558842</v>
      </c>
      <c r="Y6121">
        <f t="shared" si="1265"/>
        <v>2.8240740740740735E-3</v>
      </c>
      <c r="AC6121">
        <f t="shared" si="1266"/>
        <v>3.8009837901277708</v>
      </c>
      <c r="AD6121">
        <f t="shared" si="1267"/>
        <v>0.81304719900558842</v>
      </c>
      <c r="AH6121">
        <f t="shared" si="1268"/>
        <v>3.7720212005084095</v>
      </c>
      <c r="AI6121">
        <f t="shared" si="1269"/>
        <v>0.81304719900558842</v>
      </c>
    </row>
    <row r="6122" spans="1:35" x14ac:dyDescent="0.25">
      <c r="A6122">
        <v>306</v>
      </c>
      <c r="B6122">
        <v>0.32</v>
      </c>
      <c r="C6122">
        <v>0.78800000000000003</v>
      </c>
      <c r="G6122">
        <f t="shared" si="1257"/>
        <v>306</v>
      </c>
      <c r="H6122">
        <f t="shared" si="1257"/>
        <v>0.32</v>
      </c>
      <c r="I6122">
        <f t="shared" si="1258"/>
        <v>0.78618934911242611</v>
      </c>
      <c r="M6122">
        <f t="shared" si="1259"/>
        <v>306</v>
      </c>
      <c r="N6122">
        <f t="shared" si="1259"/>
        <v>0.32</v>
      </c>
      <c r="O6122">
        <v>1.2199999999999999E-3</v>
      </c>
      <c r="P6122">
        <f t="shared" si="1260"/>
        <v>0.35223609411242612</v>
      </c>
      <c r="Q6122">
        <v>1.2199999999999999E-3</v>
      </c>
      <c r="U6122">
        <f t="shared" si="1261"/>
        <v>306</v>
      </c>
      <c r="V6122">
        <f t="shared" si="1262"/>
        <v>3.7983724090965167</v>
      </c>
      <c r="W6122">
        <f t="shared" si="1263"/>
        <v>1.4481294809680469E-2</v>
      </c>
      <c r="X6122">
        <f t="shared" si="1264"/>
        <v>0.81536132896394919</v>
      </c>
      <c r="Y6122">
        <f t="shared" si="1265"/>
        <v>2.8240740740740735E-3</v>
      </c>
      <c r="AC6122">
        <f t="shared" si="1266"/>
        <v>3.8128537039061974</v>
      </c>
      <c r="AD6122">
        <f t="shared" si="1267"/>
        <v>0.81536132896394919</v>
      </c>
      <c r="AH6122">
        <f t="shared" si="1268"/>
        <v>3.7838911142868361</v>
      </c>
      <c r="AI6122">
        <f t="shared" si="1269"/>
        <v>0.81536132896394919</v>
      </c>
    </row>
    <row r="6123" spans="1:35" x14ac:dyDescent="0.25">
      <c r="A6123">
        <v>306.05</v>
      </c>
      <c r="B6123">
        <v>0.32100000000000001</v>
      </c>
      <c r="C6123">
        <v>0.78700000000000003</v>
      </c>
      <c r="G6123">
        <f t="shared" si="1257"/>
        <v>306.05</v>
      </c>
      <c r="H6123">
        <f t="shared" si="1257"/>
        <v>0.32100000000000001</v>
      </c>
      <c r="I6123">
        <f t="shared" si="1258"/>
        <v>0.78518905325443789</v>
      </c>
      <c r="M6123">
        <f t="shared" si="1259"/>
        <v>306.05</v>
      </c>
      <c r="N6123">
        <f t="shared" si="1259"/>
        <v>0.32100000000000001</v>
      </c>
      <c r="O6123">
        <v>1.2199999999999999E-3</v>
      </c>
      <c r="P6123">
        <f t="shared" si="1260"/>
        <v>0.3512357982544379</v>
      </c>
      <c r="Q6123">
        <v>1.2199999999999999E-3</v>
      </c>
      <c r="U6123">
        <f t="shared" si="1261"/>
        <v>306.05</v>
      </c>
      <c r="V6123">
        <f t="shared" si="1262"/>
        <v>3.8102423228749434</v>
      </c>
      <c r="W6123">
        <f t="shared" si="1263"/>
        <v>1.4481294809680469E-2</v>
      </c>
      <c r="X6123">
        <f t="shared" si="1264"/>
        <v>0.81304582929268021</v>
      </c>
      <c r="Y6123">
        <f t="shared" si="1265"/>
        <v>2.8240740740740735E-3</v>
      </c>
      <c r="AC6123">
        <f t="shared" si="1266"/>
        <v>3.824723617684624</v>
      </c>
      <c r="AD6123">
        <f t="shared" si="1267"/>
        <v>0.81304582929268021</v>
      </c>
      <c r="AH6123">
        <f t="shared" si="1268"/>
        <v>3.7957610280652627</v>
      </c>
      <c r="AI6123">
        <f t="shared" si="1269"/>
        <v>0.81304582929268021</v>
      </c>
    </row>
    <row r="6124" spans="1:35" x14ac:dyDescent="0.25">
      <c r="A6124">
        <v>306.10000000000002</v>
      </c>
      <c r="B6124">
        <v>0.32600000000000001</v>
      </c>
      <c r="C6124">
        <v>0.78800000000000003</v>
      </c>
      <c r="G6124">
        <f t="shared" si="1257"/>
        <v>306.10000000000002</v>
      </c>
      <c r="H6124">
        <f t="shared" si="1257"/>
        <v>0.32600000000000001</v>
      </c>
      <c r="I6124">
        <f t="shared" si="1258"/>
        <v>0.78618875739644978</v>
      </c>
      <c r="M6124">
        <f t="shared" si="1259"/>
        <v>306.10000000000002</v>
      </c>
      <c r="N6124">
        <f t="shared" si="1259"/>
        <v>0.32600000000000001</v>
      </c>
      <c r="O6124">
        <v>1.2199999999999999E-3</v>
      </c>
      <c r="P6124">
        <f t="shared" si="1260"/>
        <v>0.3522355023964498</v>
      </c>
      <c r="Q6124">
        <v>1.2199999999999999E-3</v>
      </c>
      <c r="U6124">
        <f t="shared" si="1261"/>
        <v>306.10000000000002</v>
      </c>
      <c r="V6124">
        <f t="shared" si="1262"/>
        <v>3.8695918917670769</v>
      </c>
      <c r="W6124">
        <f t="shared" si="1263"/>
        <v>1.4481294809680469E-2</v>
      </c>
      <c r="X6124">
        <f t="shared" si="1264"/>
        <v>0.8153599592510411</v>
      </c>
      <c r="Y6124">
        <f t="shared" si="1265"/>
        <v>2.8240740740740735E-3</v>
      </c>
      <c r="AC6124">
        <f t="shared" si="1266"/>
        <v>3.8840731865767575</v>
      </c>
      <c r="AD6124">
        <f t="shared" si="1267"/>
        <v>0.8153599592510411</v>
      </c>
      <c r="AH6124">
        <f t="shared" si="1268"/>
        <v>3.8551105969573962</v>
      </c>
      <c r="AI6124">
        <f t="shared" si="1269"/>
        <v>0.8153599592510411</v>
      </c>
    </row>
    <row r="6125" spans="1:35" x14ac:dyDescent="0.25">
      <c r="A6125">
        <v>306.14999999999998</v>
      </c>
      <c r="B6125">
        <v>0.32700000000000001</v>
      </c>
      <c r="C6125">
        <v>0.78800000000000003</v>
      </c>
      <c r="G6125">
        <f t="shared" si="1257"/>
        <v>306.14999999999998</v>
      </c>
      <c r="H6125">
        <f t="shared" si="1257"/>
        <v>0.32700000000000001</v>
      </c>
      <c r="I6125">
        <f t="shared" si="1258"/>
        <v>0.78618846153846156</v>
      </c>
      <c r="M6125">
        <f t="shared" si="1259"/>
        <v>306.14999999999998</v>
      </c>
      <c r="N6125">
        <f t="shared" si="1259"/>
        <v>0.32700000000000001</v>
      </c>
      <c r="O6125">
        <v>1.2199999999999999E-3</v>
      </c>
      <c r="P6125">
        <f t="shared" si="1260"/>
        <v>0.35223520653846158</v>
      </c>
      <c r="Q6125">
        <v>1.2199999999999999E-3</v>
      </c>
      <c r="U6125">
        <f t="shared" si="1261"/>
        <v>306.14999999999998</v>
      </c>
      <c r="V6125">
        <f t="shared" si="1262"/>
        <v>3.881461805545503</v>
      </c>
      <c r="W6125">
        <f t="shared" si="1263"/>
        <v>1.4481294809680469E-2</v>
      </c>
      <c r="X6125">
        <f t="shared" si="1264"/>
        <v>0.81535927439458689</v>
      </c>
      <c r="Y6125">
        <f t="shared" si="1265"/>
        <v>2.8240740740740735E-3</v>
      </c>
      <c r="AC6125">
        <f t="shared" si="1266"/>
        <v>3.8959431003551837</v>
      </c>
      <c r="AD6125">
        <f t="shared" si="1267"/>
        <v>0.81535927439458689</v>
      </c>
      <c r="AH6125">
        <f t="shared" si="1268"/>
        <v>3.8669805107358224</v>
      </c>
      <c r="AI6125">
        <f t="shared" si="1269"/>
        <v>0.81535927439458689</v>
      </c>
    </row>
    <row r="6126" spans="1:35" x14ac:dyDescent="0.25">
      <c r="A6126">
        <v>306.2</v>
      </c>
      <c r="B6126">
        <v>0.33</v>
      </c>
      <c r="C6126">
        <v>0.78900000000000003</v>
      </c>
      <c r="G6126">
        <f t="shared" si="1257"/>
        <v>306.2</v>
      </c>
      <c r="H6126">
        <f t="shared" si="1257"/>
        <v>0.33</v>
      </c>
      <c r="I6126">
        <f t="shared" si="1258"/>
        <v>0.78718816568047345</v>
      </c>
      <c r="M6126">
        <f t="shared" si="1259"/>
        <v>306.2</v>
      </c>
      <c r="N6126">
        <f t="shared" si="1259"/>
        <v>0.33</v>
      </c>
      <c r="O6126">
        <v>1.2199999999999999E-3</v>
      </c>
      <c r="P6126">
        <f t="shared" si="1260"/>
        <v>0.35323491068047347</v>
      </c>
      <c r="Q6126">
        <v>1.2199999999999999E-3</v>
      </c>
      <c r="U6126">
        <f t="shared" si="1261"/>
        <v>306.2</v>
      </c>
      <c r="V6126">
        <f t="shared" si="1262"/>
        <v>3.9170715468807829</v>
      </c>
      <c r="W6126">
        <f t="shared" si="1263"/>
        <v>1.4481294809680469E-2</v>
      </c>
      <c r="X6126">
        <f t="shared" si="1264"/>
        <v>0.81767340435294777</v>
      </c>
      <c r="Y6126">
        <f t="shared" si="1265"/>
        <v>2.8240740740740735E-3</v>
      </c>
      <c r="AC6126">
        <f t="shared" si="1266"/>
        <v>3.9315528416904635</v>
      </c>
      <c r="AD6126">
        <f t="shared" si="1267"/>
        <v>0.81767340435294777</v>
      </c>
      <c r="AH6126">
        <f t="shared" si="1268"/>
        <v>3.9025902520711022</v>
      </c>
      <c r="AI6126">
        <f t="shared" si="1269"/>
        <v>0.81767340435294777</v>
      </c>
    </row>
    <row r="6127" spans="1:35" x14ac:dyDescent="0.25">
      <c r="A6127">
        <v>306.25</v>
      </c>
      <c r="B6127">
        <v>0.33700000000000002</v>
      </c>
      <c r="C6127">
        <v>0.79</v>
      </c>
      <c r="G6127">
        <f t="shared" si="1257"/>
        <v>306.25</v>
      </c>
      <c r="H6127">
        <f t="shared" si="1257"/>
        <v>0.33700000000000002</v>
      </c>
      <c r="I6127">
        <f t="shared" si="1258"/>
        <v>0.78818786982248523</v>
      </c>
      <c r="M6127">
        <f t="shared" si="1259"/>
        <v>306.25</v>
      </c>
      <c r="N6127">
        <f t="shared" si="1259"/>
        <v>0.33700000000000002</v>
      </c>
      <c r="O6127">
        <v>1.2199999999999999E-3</v>
      </c>
      <c r="P6127">
        <f t="shared" si="1260"/>
        <v>0.35423461482248525</v>
      </c>
      <c r="Q6127">
        <v>1.2199999999999999E-3</v>
      </c>
      <c r="U6127">
        <f t="shared" si="1261"/>
        <v>306.25</v>
      </c>
      <c r="V6127">
        <f t="shared" si="1262"/>
        <v>4.0001609433297691</v>
      </c>
      <c r="W6127">
        <f t="shared" si="1263"/>
        <v>1.4481294809680469E-2</v>
      </c>
      <c r="X6127">
        <f t="shared" si="1264"/>
        <v>0.81998753431130833</v>
      </c>
      <c r="Y6127">
        <f t="shared" si="1265"/>
        <v>2.8240740740740735E-3</v>
      </c>
      <c r="AC6127">
        <f t="shared" si="1266"/>
        <v>4.0146422381394498</v>
      </c>
      <c r="AD6127">
        <f t="shared" si="1267"/>
        <v>0.81998753431130833</v>
      </c>
      <c r="AH6127">
        <f t="shared" si="1268"/>
        <v>3.9856796485200885</v>
      </c>
      <c r="AI6127">
        <f t="shared" si="1269"/>
        <v>0.81998753431130833</v>
      </c>
    </row>
    <row r="6128" spans="1:35" x14ac:dyDescent="0.25">
      <c r="A6128">
        <v>306.3</v>
      </c>
      <c r="B6128">
        <v>0.34</v>
      </c>
      <c r="C6128">
        <v>0.79200000000000004</v>
      </c>
      <c r="G6128">
        <f t="shared" si="1257"/>
        <v>306.3</v>
      </c>
      <c r="H6128">
        <f t="shared" si="1257"/>
        <v>0.34</v>
      </c>
      <c r="I6128">
        <f t="shared" si="1258"/>
        <v>0.79018757396449713</v>
      </c>
      <c r="M6128">
        <f t="shared" si="1259"/>
        <v>306.3</v>
      </c>
      <c r="N6128">
        <f t="shared" si="1259"/>
        <v>0.34</v>
      </c>
      <c r="O6128">
        <v>1.2199999999999999E-3</v>
      </c>
      <c r="P6128">
        <f t="shared" si="1260"/>
        <v>0.35623431896449714</v>
      </c>
      <c r="Q6128">
        <v>1.2199999999999999E-3</v>
      </c>
      <c r="U6128">
        <f t="shared" si="1261"/>
        <v>306.3</v>
      </c>
      <c r="V6128">
        <f t="shared" si="1262"/>
        <v>4.0357706846650494</v>
      </c>
      <c r="W6128">
        <f t="shared" si="1263"/>
        <v>1.4481294809680469E-2</v>
      </c>
      <c r="X6128">
        <f t="shared" si="1264"/>
        <v>0.82461647908448399</v>
      </c>
      <c r="Y6128">
        <f t="shared" si="1265"/>
        <v>2.8240740740740735E-3</v>
      </c>
      <c r="AC6128">
        <f t="shared" si="1266"/>
        <v>4.05025197947473</v>
      </c>
      <c r="AD6128">
        <f t="shared" si="1267"/>
        <v>0.82461647908448399</v>
      </c>
      <c r="AH6128">
        <f t="shared" si="1268"/>
        <v>4.0212893898553688</v>
      </c>
      <c r="AI6128">
        <f t="shared" si="1269"/>
        <v>0.82461647908448399</v>
      </c>
    </row>
    <row r="6129" spans="1:35" x14ac:dyDescent="0.25">
      <c r="A6129">
        <v>306.35000000000002</v>
      </c>
      <c r="B6129">
        <v>0.34300000000000003</v>
      </c>
      <c r="C6129">
        <v>0.79200000000000004</v>
      </c>
      <c r="G6129">
        <f t="shared" si="1257"/>
        <v>306.35000000000002</v>
      </c>
      <c r="H6129">
        <f t="shared" si="1257"/>
        <v>0.34300000000000003</v>
      </c>
      <c r="I6129">
        <f t="shared" si="1258"/>
        <v>0.79018727810650891</v>
      </c>
      <c r="M6129">
        <f t="shared" si="1259"/>
        <v>306.35000000000002</v>
      </c>
      <c r="N6129">
        <f t="shared" si="1259"/>
        <v>0.34300000000000003</v>
      </c>
      <c r="O6129">
        <v>1.2199999999999999E-3</v>
      </c>
      <c r="P6129">
        <f t="shared" si="1260"/>
        <v>0.35623402310650892</v>
      </c>
      <c r="Q6129">
        <v>1.2199999999999999E-3</v>
      </c>
      <c r="U6129">
        <f t="shared" si="1261"/>
        <v>306.35000000000002</v>
      </c>
      <c r="V6129">
        <f t="shared" si="1262"/>
        <v>4.0713804260003288</v>
      </c>
      <c r="W6129">
        <f t="shared" si="1263"/>
        <v>1.4481294809680469E-2</v>
      </c>
      <c r="X6129">
        <f t="shared" si="1264"/>
        <v>0.82461579422802977</v>
      </c>
      <c r="Y6129">
        <f t="shared" si="1265"/>
        <v>2.8240740740740735E-3</v>
      </c>
      <c r="AC6129">
        <f t="shared" si="1266"/>
        <v>4.0858617208100094</v>
      </c>
      <c r="AD6129">
        <f t="shared" si="1267"/>
        <v>0.82461579422802977</v>
      </c>
      <c r="AH6129">
        <f t="shared" si="1268"/>
        <v>4.0568991311906482</v>
      </c>
      <c r="AI6129">
        <f t="shared" si="1269"/>
        <v>0.82461579422802977</v>
      </c>
    </row>
    <row r="6130" spans="1:35" x14ac:dyDescent="0.25">
      <c r="A6130">
        <v>306.39999999999998</v>
      </c>
      <c r="B6130">
        <v>0.34399999999999997</v>
      </c>
      <c r="C6130">
        <v>0.79400000000000004</v>
      </c>
      <c r="G6130">
        <f t="shared" si="1257"/>
        <v>306.39999999999998</v>
      </c>
      <c r="H6130">
        <f t="shared" si="1257"/>
        <v>0.34399999999999997</v>
      </c>
      <c r="I6130">
        <f t="shared" si="1258"/>
        <v>0.7921869822485208</v>
      </c>
      <c r="M6130">
        <f t="shared" si="1259"/>
        <v>306.39999999999998</v>
      </c>
      <c r="N6130">
        <f t="shared" si="1259"/>
        <v>0.34399999999999997</v>
      </c>
      <c r="O6130">
        <v>1.2199999999999999E-3</v>
      </c>
      <c r="P6130">
        <f t="shared" si="1260"/>
        <v>0.35823372724852082</v>
      </c>
      <c r="Q6130">
        <v>1.2199999999999999E-3</v>
      </c>
      <c r="U6130">
        <f t="shared" si="1261"/>
        <v>306.39999999999998</v>
      </c>
      <c r="V6130">
        <f t="shared" si="1262"/>
        <v>4.083250339778755</v>
      </c>
      <c r="W6130">
        <f t="shared" si="1263"/>
        <v>1.4481294809680469E-2</v>
      </c>
      <c r="X6130">
        <f t="shared" si="1264"/>
        <v>0.82924473900120543</v>
      </c>
      <c r="Y6130">
        <f t="shared" si="1265"/>
        <v>2.8240740740740735E-3</v>
      </c>
      <c r="AC6130">
        <f t="shared" si="1266"/>
        <v>4.0977316345884356</v>
      </c>
      <c r="AD6130">
        <f t="shared" si="1267"/>
        <v>0.82924473900120543</v>
      </c>
      <c r="AH6130">
        <f t="shared" si="1268"/>
        <v>4.0687690449690743</v>
      </c>
      <c r="AI6130">
        <f t="shared" si="1269"/>
        <v>0.82924473900120543</v>
      </c>
    </row>
    <row r="6131" spans="1:35" x14ac:dyDescent="0.25">
      <c r="A6131">
        <v>306.45</v>
      </c>
      <c r="B6131">
        <v>0.34599999999999997</v>
      </c>
      <c r="C6131">
        <v>0.79400000000000004</v>
      </c>
      <c r="G6131">
        <f t="shared" si="1257"/>
        <v>306.45</v>
      </c>
      <c r="H6131">
        <f t="shared" si="1257"/>
        <v>0.34599999999999997</v>
      </c>
      <c r="I6131">
        <f t="shared" si="1258"/>
        <v>0.79218668639053258</v>
      </c>
      <c r="M6131">
        <f t="shared" si="1259"/>
        <v>306.45</v>
      </c>
      <c r="N6131">
        <f t="shared" si="1259"/>
        <v>0.34599999999999997</v>
      </c>
      <c r="O6131">
        <v>1.2199999999999999E-3</v>
      </c>
      <c r="P6131">
        <f t="shared" si="1260"/>
        <v>0.3582334313905326</v>
      </c>
      <c r="Q6131">
        <v>1.2199999999999999E-3</v>
      </c>
      <c r="U6131">
        <f t="shared" si="1261"/>
        <v>306.45</v>
      </c>
      <c r="V6131">
        <f t="shared" si="1262"/>
        <v>4.1069901673356082</v>
      </c>
      <c r="W6131">
        <f t="shared" si="1263"/>
        <v>1.4481294809680469E-2</v>
      </c>
      <c r="X6131">
        <f t="shared" si="1264"/>
        <v>0.82924405414475122</v>
      </c>
      <c r="Y6131">
        <f t="shared" si="1265"/>
        <v>2.8240740740740735E-3</v>
      </c>
      <c r="AC6131">
        <f t="shared" si="1266"/>
        <v>4.1214714621452888</v>
      </c>
      <c r="AD6131">
        <f t="shared" si="1267"/>
        <v>0.82924405414475122</v>
      </c>
      <c r="AH6131">
        <f t="shared" si="1268"/>
        <v>4.0925088725259275</v>
      </c>
      <c r="AI6131">
        <f t="shared" si="1269"/>
        <v>0.82924405414475122</v>
      </c>
    </row>
    <row r="6132" spans="1:35" x14ac:dyDescent="0.25">
      <c r="A6132">
        <v>306.5</v>
      </c>
      <c r="B6132">
        <v>0.34899999999999998</v>
      </c>
      <c r="C6132">
        <v>0.79500000000000004</v>
      </c>
      <c r="G6132">
        <f t="shared" si="1257"/>
        <v>306.5</v>
      </c>
      <c r="H6132">
        <f t="shared" si="1257"/>
        <v>0.34899999999999998</v>
      </c>
      <c r="I6132">
        <f t="shared" si="1258"/>
        <v>0.79318639053254447</v>
      </c>
      <c r="M6132">
        <f t="shared" si="1259"/>
        <v>306.5</v>
      </c>
      <c r="N6132">
        <f t="shared" si="1259"/>
        <v>0.34899999999999998</v>
      </c>
      <c r="O6132">
        <v>1.2199999999999999E-3</v>
      </c>
      <c r="P6132">
        <f t="shared" si="1260"/>
        <v>0.35923313553254449</v>
      </c>
      <c r="Q6132">
        <v>1.2199999999999999E-3</v>
      </c>
      <c r="U6132">
        <f t="shared" si="1261"/>
        <v>306.5</v>
      </c>
      <c r="V6132">
        <f t="shared" si="1262"/>
        <v>4.1425999086708885</v>
      </c>
      <c r="W6132">
        <f t="shared" si="1263"/>
        <v>1.4481294809680469E-2</v>
      </c>
      <c r="X6132">
        <f t="shared" si="1264"/>
        <v>0.831558184103112</v>
      </c>
      <c r="Y6132">
        <f t="shared" si="1265"/>
        <v>2.8240740740740735E-3</v>
      </c>
      <c r="AC6132">
        <f t="shared" si="1266"/>
        <v>4.1570812034805691</v>
      </c>
      <c r="AD6132">
        <f t="shared" si="1267"/>
        <v>0.831558184103112</v>
      </c>
      <c r="AH6132">
        <f t="shared" si="1268"/>
        <v>4.1281186138612078</v>
      </c>
      <c r="AI6132">
        <f t="shared" si="1269"/>
        <v>0.831558184103112</v>
      </c>
    </row>
    <row r="6133" spans="1:35" x14ac:dyDescent="0.25">
      <c r="A6133">
        <v>306.55</v>
      </c>
      <c r="B6133">
        <v>0.35299999999999998</v>
      </c>
      <c r="C6133">
        <v>0.79500000000000004</v>
      </c>
      <c r="G6133">
        <f t="shared" si="1257"/>
        <v>306.55</v>
      </c>
      <c r="H6133">
        <f t="shared" si="1257"/>
        <v>0.35299999999999998</v>
      </c>
      <c r="I6133">
        <f t="shared" si="1258"/>
        <v>0.79318609467455625</v>
      </c>
      <c r="M6133">
        <f t="shared" si="1259"/>
        <v>306.55</v>
      </c>
      <c r="N6133">
        <f t="shared" si="1259"/>
        <v>0.35299999999999998</v>
      </c>
      <c r="O6133">
        <v>1.2199999999999999E-3</v>
      </c>
      <c r="P6133">
        <f t="shared" si="1260"/>
        <v>0.35923283967455627</v>
      </c>
      <c r="Q6133">
        <v>1.2199999999999999E-3</v>
      </c>
      <c r="U6133">
        <f t="shared" si="1261"/>
        <v>306.55</v>
      </c>
      <c r="V6133">
        <f t="shared" si="1262"/>
        <v>4.1900795637845949</v>
      </c>
      <c r="W6133">
        <f t="shared" si="1263"/>
        <v>1.4481294809680469E-2</v>
      </c>
      <c r="X6133">
        <f t="shared" si="1264"/>
        <v>0.83155749924665789</v>
      </c>
      <c r="Y6133">
        <f t="shared" si="1265"/>
        <v>2.8240740740740735E-3</v>
      </c>
      <c r="AC6133">
        <f t="shared" si="1266"/>
        <v>4.2045608585942755</v>
      </c>
      <c r="AD6133">
        <f t="shared" si="1267"/>
        <v>0.83155749924665789</v>
      </c>
      <c r="AH6133">
        <f t="shared" si="1268"/>
        <v>4.1755982689749143</v>
      </c>
      <c r="AI6133">
        <f t="shared" si="1269"/>
        <v>0.83155749924665789</v>
      </c>
    </row>
    <row r="6134" spans="1:35" x14ac:dyDescent="0.25">
      <c r="A6134">
        <v>306.60000000000002</v>
      </c>
      <c r="B6134">
        <v>0.35499999999999998</v>
      </c>
      <c r="C6134">
        <v>0.79700000000000004</v>
      </c>
      <c r="G6134">
        <f t="shared" si="1257"/>
        <v>306.60000000000002</v>
      </c>
      <c r="H6134">
        <f t="shared" si="1257"/>
        <v>0.35499999999999998</v>
      </c>
      <c r="I6134">
        <f t="shared" si="1258"/>
        <v>0.79518579881656803</v>
      </c>
      <c r="M6134">
        <f t="shared" si="1259"/>
        <v>306.60000000000002</v>
      </c>
      <c r="N6134">
        <f t="shared" si="1259"/>
        <v>0.35499999999999998</v>
      </c>
      <c r="O6134">
        <v>1.2199999999999999E-3</v>
      </c>
      <c r="P6134">
        <f t="shared" si="1260"/>
        <v>0.36123254381656805</v>
      </c>
      <c r="Q6134">
        <v>1.2199999999999999E-3</v>
      </c>
      <c r="U6134">
        <f t="shared" si="1261"/>
        <v>306.60000000000002</v>
      </c>
      <c r="V6134">
        <f t="shared" si="1262"/>
        <v>4.2138193913414481</v>
      </c>
      <c r="W6134">
        <f t="shared" si="1263"/>
        <v>1.4481294809680469E-2</v>
      </c>
      <c r="X6134">
        <f t="shared" si="1264"/>
        <v>0.83618644401983322</v>
      </c>
      <c r="Y6134">
        <f t="shared" si="1265"/>
        <v>2.8240740740740735E-3</v>
      </c>
      <c r="AC6134">
        <f t="shared" si="1266"/>
        <v>4.2283006861511288</v>
      </c>
      <c r="AD6134">
        <f t="shared" si="1267"/>
        <v>0.83618644401983322</v>
      </c>
      <c r="AH6134">
        <f t="shared" si="1268"/>
        <v>4.1993380965317675</v>
      </c>
      <c r="AI6134">
        <f t="shared" si="1269"/>
        <v>0.83618644401983322</v>
      </c>
    </row>
    <row r="6135" spans="1:35" x14ac:dyDescent="0.25">
      <c r="A6135">
        <v>306.64999999999998</v>
      </c>
      <c r="B6135">
        <v>0.35599999999999998</v>
      </c>
      <c r="C6135">
        <v>0.79700000000000004</v>
      </c>
      <c r="G6135">
        <f t="shared" si="1257"/>
        <v>306.64999999999998</v>
      </c>
      <c r="H6135">
        <f t="shared" si="1257"/>
        <v>0.35599999999999998</v>
      </c>
      <c r="I6135">
        <f t="shared" si="1258"/>
        <v>0.79518550295857993</v>
      </c>
      <c r="M6135">
        <f t="shared" si="1259"/>
        <v>306.64999999999998</v>
      </c>
      <c r="N6135">
        <f t="shared" si="1259"/>
        <v>0.35599999999999998</v>
      </c>
      <c r="O6135">
        <v>1.2199999999999999E-3</v>
      </c>
      <c r="P6135">
        <f t="shared" si="1260"/>
        <v>0.36123224795857994</v>
      </c>
      <c r="Q6135">
        <v>1.2199999999999999E-3</v>
      </c>
      <c r="U6135">
        <f t="shared" si="1261"/>
        <v>306.64999999999998</v>
      </c>
      <c r="V6135">
        <f t="shared" si="1262"/>
        <v>4.2256893051198743</v>
      </c>
      <c r="W6135">
        <f t="shared" si="1263"/>
        <v>1.4481294809680469E-2</v>
      </c>
      <c r="X6135">
        <f t="shared" si="1264"/>
        <v>0.83618575916337934</v>
      </c>
      <c r="Y6135">
        <f t="shared" si="1265"/>
        <v>2.8240740740740735E-3</v>
      </c>
      <c r="AC6135">
        <f t="shared" si="1266"/>
        <v>4.2401705999295549</v>
      </c>
      <c r="AD6135">
        <f t="shared" si="1267"/>
        <v>0.83618575916337934</v>
      </c>
      <c r="AH6135">
        <f t="shared" si="1268"/>
        <v>4.2112080103101937</v>
      </c>
      <c r="AI6135">
        <f t="shared" si="1269"/>
        <v>0.83618575916337934</v>
      </c>
    </row>
    <row r="6136" spans="1:35" x14ac:dyDescent="0.25">
      <c r="A6136">
        <v>306.7</v>
      </c>
      <c r="B6136">
        <v>0.35899999999999999</v>
      </c>
      <c r="C6136">
        <v>0.79800000000000004</v>
      </c>
      <c r="G6136">
        <f t="shared" si="1257"/>
        <v>306.7</v>
      </c>
      <c r="H6136">
        <f t="shared" si="1257"/>
        <v>0.35899999999999999</v>
      </c>
      <c r="I6136">
        <f t="shared" si="1258"/>
        <v>0.79618520710059171</v>
      </c>
      <c r="M6136">
        <f t="shared" si="1259"/>
        <v>306.7</v>
      </c>
      <c r="N6136">
        <f t="shared" si="1259"/>
        <v>0.35899999999999999</v>
      </c>
      <c r="O6136">
        <v>1.2199999999999999E-3</v>
      </c>
      <c r="P6136">
        <f t="shared" si="1260"/>
        <v>0.36223195210059173</v>
      </c>
      <c r="Q6136">
        <v>1.2199999999999999E-3</v>
      </c>
      <c r="U6136">
        <f t="shared" si="1261"/>
        <v>306.7</v>
      </c>
      <c r="V6136">
        <f t="shared" si="1262"/>
        <v>4.2612990464551546</v>
      </c>
      <c r="W6136">
        <f t="shared" si="1263"/>
        <v>1.4481294809680469E-2</v>
      </c>
      <c r="X6136">
        <f t="shared" si="1264"/>
        <v>0.83849988912173989</v>
      </c>
      <c r="Y6136">
        <f t="shared" si="1265"/>
        <v>2.8240740740740735E-3</v>
      </c>
      <c r="AC6136">
        <f t="shared" si="1266"/>
        <v>4.2757803412648352</v>
      </c>
      <c r="AD6136">
        <f t="shared" si="1267"/>
        <v>0.83849988912173989</v>
      </c>
      <c r="AH6136">
        <f t="shared" si="1268"/>
        <v>4.2468177516454739</v>
      </c>
      <c r="AI6136">
        <f t="shared" si="1269"/>
        <v>0.83849988912173989</v>
      </c>
    </row>
    <row r="6137" spans="1:35" x14ac:dyDescent="0.25">
      <c r="A6137">
        <v>306.75</v>
      </c>
      <c r="B6137">
        <v>0.36299999999999999</v>
      </c>
      <c r="C6137">
        <v>0.79800000000000004</v>
      </c>
      <c r="G6137">
        <f t="shared" si="1257"/>
        <v>306.75</v>
      </c>
      <c r="H6137">
        <f t="shared" si="1257"/>
        <v>0.36299999999999999</v>
      </c>
      <c r="I6137">
        <f t="shared" si="1258"/>
        <v>0.7961849112426036</v>
      </c>
      <c r="M6137">
        <f t="shared" si="1259"/>
        <v>306.75</v>
      </c>
      <c r="N6137">
        <f t="shared" si="1259"/>
        <v>0.36299999999999999</v>
      </c>
      <c r="O6137">
        <v>1.2199999999999999E-3</v>
      </c>
      <c r="P6137">
        <f t="shared" si="1260"/>
        <v>0.36223165624260362</v>
      </c>
      <c r="Q6137">
        <v>1.2199999999999999E-3</v>
      </c>
      <c r="U6137">
        <f t="shared" si="1261"/>
        <v>306.75</v>
      </c>
      <c r="V6137">
        <f t="shared" si="1262"/>
        <v>4.308778701568861</v>
      </c>
      <c r="W6137">
        <f t="shared" si="1263"/>
        <v>1.4481294809680469E-2</v>
      </c>
      <c r="X6137">
        <f t="shared" si="1264"/>
        <v>0.8384992042652859</v>
      </c>
      <c r="Y6137">
        <f t="shared" si="1265"/>
        <v>2.8240740740740735E-3</v>
      </c>
      <c r="AC6137">
        <f t="shared" si="1266"/>
        <v>4.3232599963785416</v>
      </c>
      <c r="AD6137">
        <f t="shared" si="1267"/>
        <v>0.8384992042652859</v>
      </c>
      <c r="AH6137">
        <f t="shared" si="1268"/>
        <v>4.2942974067591804</v>
      </c>
      <c r="AI6137">
        <f t="shared" si="1269"/>
        <v>0.8384992042652859</v>
      </c>
    </row>
    <row r="6138" spans="1:35" x14ac:dyDescent="0.25">
      <c r="A6138">
        <v>306.8</v>
      </c>
      <c r="B6138">
        <v>0.36699999999999999</v>
      </c>
      <c r="C6138">
        <v>0.8</v>
      </c>
      <c r="G6138">
        <f t="shared" si="1257"/>
        <v>306.8</v>
      </c>
      <c r="H6138">
        <f t="shared" si="1257"/>
        <v>0.36699999999999999</v>
      </c>
      <c r="I6138">
        <f t="shared" si="1258"/>
        <v>0.79818461538461538</v>
      </c>
      <c r="M6138">
        <f t="shared" si="1259"/>
        <v>306.8</v>
      </c>
      <c r="N6138">
        <f t="shared" si="1259"/>
        <v>0.36699999999999999</v>
      </c>
      <c r="O6138">
        <v>1.2199999999999999E-3</v>
      </c>
      <c r="P6138">
        <f t="shared" si="1260"/>
        <v>0.3642313603846154</v>
      </c>
      <c r="Q6138">
        <v>1.2199999999999999E-3</v>
      </c>
      <c r="U6138">
        <f t="shared" si="1261"/>
        <v>306.8</v>
      </c>
      <c r="V6138">
        <f t="shared" si="1262"/>
        <v>4.3562583566825674</v>
      </c>
      <c r="W6138">
        <f t="shared" si="1263"/>
        <v>1.4481294809680469E-2</v>
      </c>
      <c r="X6138">
        <f t="shared" si="1264"/>
        <v>0.84312814903846145</v>
      </c>
      <c r="Y6138">
        <f t="shared" si="1265"/>
        <v>2.8240740740740735E-3</v>
      </c>
      <c r="AC6138">
        <f t="shared" si="1266"/>
        <v>4.3707396514922481</v>
      </c>
      <c r="AD6138">
        <f t="shared" si="1267"/>
        <v>0.84312814903846145</v>
      </c>
      <c r="AH6138">
        <f t="shared" si="1268"/>
        <v>4.3417770618728868</v>
      </c>
      <c r="AI6138">
        <f t="shared" si="1269"/>
        <v>0.84312814903846145</v>
      </c>
    </row>
    <row r="6139" spans="1:35" x14ac:dyDescent="0.25">
      <c r="A6139">
        <v>306.85000000000002</v>
      </c>
      <c r="B6139">
        <v>0.37</v>
      </c>
      <c r="C6139">
        <v>0.8</v>
      </c>
      <c r="G6139">
        <f t="shared" si="1257"/>
        <v>306.85000000000002</v>
      </c>
      <c r="H6139">
        <f t="shared" si="1257"/>
        <v>0.37</v>
      </c>
      <c r="I6139">
        <f t="shared" si="1258"/>
        <v>0.79818431952662727</v>
      </c>
      <c r="M6139">
        <f t="shared" si="1259"/>
        <v>306.85000000000002</v>
      </c>
      <c r="N6139">
        <f t="shared" si="1259"/>
        <v>0.37</v>
      </c>
      <c r="O6139">
        <v>1.2199999999999999E-3</v>
      </c>
      <c r="P6139">
        <f t="shared" si="1260"/>
        <v>0.36423106452662729</v>
      </c>
      <c r="Q6139">
        <v>1.2199999999999999E-3</v>
      </c>
      <c r="U6139">
        <f t="shared" si="1261"/>
        <v>306.85000000000002</v>
      </c>
      <c r="V6139">
        <f t="shared" si="1262"/>
        <v>4.3918680980178477</v>
      </c>
      <c r="W6139">
        <f t="shared" si="1263"/>
        <v>1.4481294809680469E-2</v>
      </c>
      <c r="X6139">
        <f t="shared" si="1264"/>
        <v>0.84312746418200746</v>
      </c>
      <c r="Y6139">
        <f t="shared" si="1265"/>
        <v>2.8240740740740735E-3</v>
      </c>
      <c r="AC6139">
        <f t="shared" si="1266"/>
        <v>4.4063493928275284</v>
      </c>
      <c r="AD6139">
        <f t="shared" si="1267"/>
        <v>0.84312746418200746</v>
      </c>
      <c r="AH6139">
        <f t="shared" si="1268"/>
        <v>4.3773868032081671</v>
      </c>
      <c r="AI6139">
        <f t="shared" si="1269"/>
        <v>0.84312746418200746</v>
      </c>
    </row>
    <row r="6140" spans="1:35" x14ac:dyDescent="0.25">
      <c r="A6140">
        <v>306.89999999999998</v>
      </c>
      <c r="B6140">
        <v>0.372</v>
      </c>
      <c r="C6140">
        <v>0.80200000000000005</v>
      </c>
      <c r="G6140">
        <f t="shared" si="1257"/>
        <v>306.89999999999998</v>
      </c>
      <c r="H6140">
        <f t="shared" si="1257"/>
        <v>0.372</v>
      </c>
      <c r="I6140">
        <f t="shared" si="1258"/>
        <v>0.80018402366863906</v>
      </c>
      <c r="M6140">
        <f t="shared" si="1259"/>
        <v>306.89999999999998</v>
      </c>
      <c r="N6140">
        <f t="shared" si="1259"/>
        <v>0.372</v>
      </c>
      <c r="O6140">
        <v>1.2199999999999999E-3</v>
      </c>
      <c r="P6140">
        <f t="shared" si="1260"/>
        <v>0.36623076866863907</v>
      </c>
      <c r="Q6140">
        <v>1.2199999999999999E-3</v>
      </c>
      <c r="U6140">
        <f t="shared" si="1261"/>
        <v>306.89999999999998</v>
      </c>
      <c r="V6140">
        <f t="shared" si="1262"/>
        <v>4.4156079255747009</v>
      </c>
      <c r="W6140">
        <f t="shared" si="1263"/>
        <v>1.4481294809680469E-2</v>
      </c>
      <c r="X6140">
        <f t="shared" si="1264"/>
        <v>0.84775640895518301</v>
      </c>
      <c r="Y6140">
        <f t="shared" si="1265"/>
        <v>2.8240740740740735E-3</v>
      </c>
      <c r="AC6140">
        <f t="shared" si="1266"/>
        <v>4.4300892203843816</v>
      </c>
      <c r="AD6140">
        <f t="shared" si="1267"/>
        <v>0.84775640895518301</v>
      </c>
      <c r="AH6140">
        <f t="shared" si="1268"/>
        <v>4.4011266307650203</v>
      </c>
      <c r="AI6140">
        <f t="shared" si="1269"/>
        <v>0.84775640895518301</v>
      </c>
    </row>
    <row r="6141" spans="1:35" x14ac:dyDescent="0.25">
      <c r="A6141">
        <v>306.95</v>
      </c>
      <c r="B6141">
        <v>0.374</v>
      </c>
      <c r="C6141">
        <v>0.80100000000000005</v>
      </c>
      <c r="G6141">
        <f t="shared" si="1257"/>
        <v>306.95</v>
      </c>
      <c r="H6141">
        <f t="shared" si="1257"/>
        <v>0.374</v>
      </c>
      <c r="I6141">
        <f t="shared" si="1258"/>
        <v>0.79918372781065095</v>
      </c>
      <c r="M6141">
        <f t="shared" si="1259"/>
        <v>306.95</v>
      </c>
      <c r="N6141">
        <f t="shared" si="1259"/>
        <v>0.374</v>
      </c>
      <c r="O6141">
        <v>1.2199999999999999E-3</v>
      </c>
      <c r="P6141">
        <f t="shared" si="1260"/>
        <v>0.36523047281065096</v>
      </c>
      <c r="Q6141">
        <v>1.2199999999999999E-3</v>
      </c>
      <c r="U6141">
        <f t="shared" si="1261"/>
        <v>306.95</v>
      </c>
      <c r="V6141">
        <f t="shared" si="1262"/>
        <v>4.4393477531315542</v>
      </c>
      <c r="W6141">
        <f t="shared" si="1263"/>
        <v>1.4481294809680469E-2</v>
      </c>
      <c r="X6141">
        <f t="shared" si="1264"/>
        <v>0.84544090928391413</v>
      </c>
      <c r="Y6141">
        <f t="shared" si="1265"/>
        <v>2.8240740740740735E-3</v>
      </c>
      <c r="AC6141">
        <f t="shared" si="1266"/>
        <v>4.4538290479412348</v>
      </c>
      <c r="AD6141">
        <f t="shared" si="1267"/>
        <v>0.84544090928391413</v>
      </c>
      <c r="AH6141">
        <f t="shared" si="1268"/>
        <v>4.4248664583218735</v>
      </c>
      <c r="AI6141">
        <f t="shared" si="1269"/>
        <v>0.84544090928391413</v>
      </c>
    </row>
    <row r="6142" spans="1:35" x14ac:dyDescent="0.25">
      <c r="A6142">
        <v>307</v>
      </c>
      <c r="B6142">
        <v>0.376</v>
      </c>
      <c r="C6142">
        <v>0.80300000000000005</v>
      </c>
      <c r="G6142">
        <f t="shared" si="1257"/>
        <v>307</v>
      </c>
      <c r="H6142">
        <f t="shared" si="1257"/>
        <v>0.376</v>
      </c>
      <c r="I6142">
        <f t="shared" si="1258"/>
        <v>0.80118343195266273</v>
      </c>
      <c r="M6142">
        <f t="shared" si="1259"/>
        <v>307</v>
      </c>
      <c r="N6142">
        <f t="shared" si="1259"/>
        <v>0.376</v>
      </c>
      <c r="O6142">
        <v>1.2199999999999999E-3</v>
      </c>
      <c r="P6142">
        <f t="shared" si="1260"/>
        <v>0.36723017695266275</v>
      </c>
      <c r="Q6142">
        <v>1.2199999999999999E-3</v>
      </c>
      <c r="U6142">
        <f t="shared" si="1261"/>
        <v>307</v>
      </c>
      <c r="V6142">
        <f t="shared" si="1262"/>
        <v>4.4630875806884065</v>
      </c>
      <c r="W6142">
        <f t="shared" si="1263"/>
        <v>1.4481294809680469E-2</v>
      </c>
      <c r="X6142">
        <f t="shared" si="1264"/>
        <v>0.85006985405708957</v>
      </c>
      <c r="Y6142">
        <f t="shared" si="1265"/>
        <v>2.8240740740740735E-3</v>
      </c>
      <c r="AC6142">
        <f t="shared" si="1266"/>
        <v>4.4775688754980871</v>
      </c>
      <c r="AD6142">
        <f t="shared" si="1267"/>
        <v>0.85006985405708957</v>
      </c>
      <c r="AH6142">
        <f t="shared" si="1268"/>
        <v>4.4486062858787259</v>
      </c>
      <c r="AI6142">
        <f t="shared" si="1269"/>
        <v>0.85006985405708957</v>
      </c>
    </row>
    <row r="6143" spans="1:35" x14ac:dyDescent="0.25">
      <c r="A6143">
        <v>307.05</v>
      </c>
      <c r="B6143">
        <v>0.379</v>
      </c>
      <c r="C6143">
        <v>0.80300000000000005</v>
      </c>
      <c r="G6143">
        <f t="shared" si="1257"/>
        <v>307.05</v>
      </c>
      <c r="H6143">
        <f t="shared" si="1257"/>
        <v>0.379</v>
      </c>
      <c r="I6143">
        <f t="shared" si="1258"/>
        <v>0.80118313609467462</v>
      </c>
      <c r="M6143">
        <f t="shared" si="1259"/>
        <v>307.05</v>
      </c>
      <c r="N6143">
        <f t="shared" si="1259"/>
        <v>0.379</v>
      </c>
      <c r="O6143">
        <v>1.2199999999999999E-3</v>
      </c>
      <c r="P6143">
        <f t="shared" si="1260"/>
        <v>0.36722988109467464</v>
      </c>
      <c r="Q6143">
        <v>1.2199999999999999E-3</v>
      </c>
      <c r="U6143">
        <f t="shared" si="1261"/>
        <v>307.05</v>
      </c>
      <c r="V6143">
        <f t="shared" si="1262"/>
        <v>4.4986973220236877</v>
      </c>
      <c r="W6143">
        <f t="shared" si="1263"/>
        <v>1.4481294809680469E-2</v>
      </c>
      <c r="X6143">
        <f t="shared" si="1264"/>
        <v>0.85006916920063569</v>
      </c>
      <c r="Y6143">
        <f t="shared" si="1265"/>
        <v>2.8240740740740735E-3</v>
      </c>
      <c r="AC6143">
        <f t="shared" si="1266"/>
        <v>4.5131786168333683</v>
      </c>
      <c r="AD6143">
        <f t="shared" si="1267"/>
        <v>0.85006916920063569</v>
      </c>
      <c r="AH6143">
        <f t="shared" si="1268"/>
        <v>4.484216027214007</v>
      </c>
      <c r="AI6143">
        <f t="shared" si="1269"/>
        <v>0.85006916920063569</v>
      </c>
    </row>
    <row r="6144" spans="1:35" x14ac:dyDescent="0.25">
      <c r="A6144">
        <v>307.10000000000002</v>
      </c>
      <c r="B6144">
        <v>0.38300000000000001</v>
      </c>
      <c r="C6144">
        <v>0.80400000000000005</v>
      </c>
      <c r="G6144">
        <f t="shared" si="1257"/>
        <v>307.10000000000002</v>
      </c>
      <c r="H6144">
        <f t="shared" si="1257"/>
        <v>0.38300000000000001</v>
      </c>
      <c r="I6144">
        <f t="shared" si="1258"/>
        <v>0.8021828402366864</v>
      </c>
      <c r="M6144">
        <f t="shared" si="1259"/>
        <v>307.10000000000002</v>
      </c>
      <c r="N6144">
        <f t="shared" si="1259"/>
        <v>0.38300000000000001</v>
      </c>
      <c r="O6144">
        <v>1.2199999999999999E-3</v>
      </c>
      <c r="P6144">
        <f t="shared" si="1260"/>
        <v>0.36822958523668642</v>
      </c>
      <c r="Q6144">
        <v>1.2199999999999999E-3</v>
      </c>
      <c r="U6144">
        <f t="shared" si="1261"/>
        <v>307.10000000000002</v>
      </c>
      <c r="V6144">
        <f t="shared" si="1262"/>
        <v>4.5461769771373932</v>
      </c>
      <c r="W6144">
        <f t="shared" si="1263"/>
        <v>1.4481294809680469E-2</v>
      </c>
      <c r="X6144">
        <f t="shared" si="1264"/>
        <v>0.85238329915899624</v>
      </c>
      <c r="Y6144">
        <f t="shared" si="1265"/>
        <v>2.8240740740740735E-3</v>
      </c>
      <c r="AC6144">
        <f t="shared" si="1266"/>
        <v>4.5606582719470738</v>
      </c>
      <c r="AD6144">
        <f t="shared" si="1267"/>
        <v>0.85238329915899624</v>
      </c>
      <c r="AH6144">
        <f t="shared" si="1268"/>
        <v>4.5316956823277126</v>
      </c>
      <c r="AI6144">
        <f t="shared" si="1269"/>
        <v>0.85238329915899624</v>
      </c>
    </row>
    <row r="6145" spans="1:35" x14ac:dyDescent="0.25">
      <c r="A6145">
        <v>307.14999999999998</v>
      </c>
      <c r="B6145">
        <v>0.38800000000000001</v>
      </c>
      <c r="C6145">
        <v>0.80400000000000005</v>
      </c>
      <c r="G6145">
        <f t="shared" si="1257"/>
        <v>307.14999999999998</v>
      </c>
      <c r="H6145">
        <f t="shared" si="1257"/>
        <v>0.38800000000000001</v>
      </c>
      <c r="I6145">
        <f t="shared" si="1258"/>
        <v>0.80218254437869829</v>
      </c>
      <c r="M6145">
        <f t="shared" si="1259"/>
        <v>307.14999999999998</v>
      </c>
      <c r="N6145">
        <f t="shared" si="1259"/>
        <v>0.38800000000000001</v>
      </c>
      <c r="O6145">
        <v>1.2199999999999999E-3</v>
      </c>
      <c r="P6145">
        <f t="shared" si="1260"/>
        <v>0.36822928937869831</v>
      </c>
      <c r="Q6145">
        <v>1.2199999999999999E-3</v>
      </c>
      <c r="U6145">
        <f t="shared" si="1261"/>
        <v>307.14999999999998</v>
      </c>
      <c r="V6145">
        <f t="shared" si="1262"/>
        <v>4.6055265460295267</v>
      </c>
      <c r="W6145">
        <f t="shared" si="1263"/>
        <v>1.4481294809680469E-2</v>
      </c>
      <c r="X6145">
        <f t="shared" si="1264"/>
        <v>0.85238261430254225</v>
      </c>
      <c r="Y6145">
        <f t="shared" si="1265"/>
        <v>2.8240740740740735E-3</v>
      </c>
      <c r="AC6145">
        <f t="shared" si="1266"/>
        <v>4.6200078408392073</v>
      </c>
      <c r="AD6145">
        <f t="shared" si="1267"/>
        <v>0.85238261430254225</v>
      </c>
      <c r="AH6145">
        <f t="shared" si="1268"/>
        <v>4.5910452512198461</v>
      </c>
      <c r="AI6145">
        <f t="shared" si="1269"/>
        <v>0.85238261430254225</v>
      </c>
    </row>
    <row r="6146" spans="1:35" x14ac:dyDescent="0.25">
      <c r="A6146">
        <v>307.2</v>
      </c>
      <c r="B6146">
        <v>0.39</v>
      </c>
      <c r="C6146">
        <v>0.80600000000000005</v>
      </c>
      <c r="G6146">
        <f t="shared" si="1257"/>
        <v>307.2</v>
      </c>
      <c r="H6146">
        <f t="shared" si="1257"/>
        <v>0.39</v>
      </c>
      <c r="I6146">
        <f t="shared" si="1258"/>
        <v>0.80418224852071007</v>
      </c>
      <c r="M6146">
        <f t="shared" si="1259"/>
        <v>307.2</v>
      </c>
      <c r="N6146">
        <f t="shared" si="1259"/>
        <v>0.39</v>
      </c>
      <c r="O6146">
        <v>1.2199999999999999E-3</v>
      </c>
      <c r="P6146">
        <f t="shared" si="1260"/>
        <v>0.37022899352071009</v>
      </c>
      <c r="Q6146">
        <v>1.2199999999999999E-3</v>
      </c>
      <c r="U6146">
        <f t="shared" si="1261"/>
        <v>307.2</v>
      </c>
      <c r="V6146">
        <f t="shared" si="1262"/>
        <v>4.6292663735863799</v>
      </c>
      <c r="W6146">
        <f t="shared" si="1263"/>
        <v>1.4481294809680469E-2</v>
      </c>
      <c r="X6146">
        <f t="shared" si="1264"/>
        <v>0.85701155907571758</v>
      </c>
      <c r="Y6146">
        <f t="shared" si="1265"/>
        <v>2.8240740740740735E-3</v>
      </c>
      <c r="AC6146">
        <f t="shared" si="1266"/>
        <v>4.6437476683960606</v>
      </c>
      <c r="AD6146">
        <f t="shared" si="1267"/>
        <v>0.85701155907571758</v>
      </c>
      <c r="AH6146">
        <f t="shared" si="1268"/>
        <v>4.6147850787766993</v>
      </c>
      <c r="AI6146">
        <f t="shared" si="1269"/>
        <v>0.85701155907571758</v>
      </c>
    </row>
    <row r="6147" spans="1:35" x14ac:dyDescent="0.25">
      <c r="A6147">
        <v>307.25</v>
      </c>
      <c r="B6147">
        <v>0.39200000000000002</v>
      </c>
      <c r="C6147">
        <v>0.80500000000000005</v>
      </c>
      <c r="G6147">
        <f t="shared" ref="G6147:H6210" si="1270">A6147</f>
        <v>307.25</v>
      </c>
      <c r="H6147">
        <f t="shared" si="1270"/>
        <v>0.39200000000000002</v>
      </c>
      <c r="I6147">
        <f t="shared" ref="I6147:I6210" si="1271">C6147-A6147*0.002/338</f>
        <v>0.80318195266272197</v>
      </c>
      <c r="M6147">
        <f t="shared" ref="M6147:N6210" si="1272">G6147</f>
        <v>307.25</v>
      </c>
      <c r="N6147">
        <f t="shared" si="1272"/>
        <v>0.39200000000000002</v>
      </c>
      <c r="O6147">
        <v>1.2199999999999999E-3</v>
      </c>
      <c r="P6147">
        <f t="shared" ref="P6147:P6210" si="1273">I6147-$L$3</f>
        <v>0.36922869766272198</v>
      </c>
      <c r="Q6147">
        <v>1.2199999999999999E-3</v>
      </c>
      <c r="U6147">
        <f t="shared" ref="U6147:U6210" si="1274">M6147</f>
        <v>307.25</v>
      </c>
      <c r="V6147">
        <f t="shared" ref="V6147:V6210" si="1275">2*$T$2*N6147/(PI()*$T$5*($T$4+$T$3))</f>
        <v>4.6530062011432332</v>
      </c>
      <c r="W6147">
        <f t="shared" ref="W6147:W6210" si="1276">2*$T$2*O6147/(PI()*$T$5*($T$3+$T$4))</f>
        <v>1.4481294809680469E-2</v>
      </c>
      <c r="X6147">
        <f t="shared" ref="X6147:X6210" si="1277">2*P6147*$T$6/($T$9*$T$8*$T$7*($T$4-$T$3))</f>
        <v>0.85469605940444893</v>
      </c>
      <c r="Y6147">
        <f t="shared" ref="Y6147:Y6210" si="1278">2*Q6147*$T$6/($T$9*$T$8*$T$7*($T$4-$T$3))</f>
        <v>2.8240740740740735E-3</v>
      </c>
      <c r="AC6147">
        <f t="shared" si="1266"/>
        <v>4.6674874959529138</v>
      </c>
      <c r="AD6147">
        <f t="shared" si="1267"/>
        <v>0.85469605940444893</v>
      </c>
      <c r="AH6147">
        <f t="shared" si="1268"/>
        <v>4.6385249063335525</v>
      </c>
      <c r="AI6147">
        <f t="shared" si="1269"/>
        <v>0.85469605940444893</v>
      </c>
    </row>
    <row r="6148" spans="1:35" x14ac:dyDescent="0.25">
      <c r="A6148">
        <v>307.3</v>
      </c>
      <c r="B6148">
        <v>0.39400000000000002</v>
      </c>
      <c r="C6148">
        <v>0.80700000000000005</v>
      </c>
      <c r="G6148">
        <f t="shared" si="1270"/>
        <v>307.3</v>
      </c>
      <c r="H6148">
        <f t="shared" si="1270"/>
        <v>0.39400000000000002</v>
      </c>
      <c r="I6148">
        <f t="shared" si="1271"/>
        <v>0.80518165680473375</v>
      </c>
      <c r="M6148">
        <f t="shared" si="1272"/>
        <v>307.3</v>
      </c>
      <c r="N6148">
        <f t="shared" si="1272"/>
        <v>0.39400000000000002</v>
      </c>
      <c r="O6148">
        <v>1.2199999999999999E-3</v>
      </c>
      <c r="P6148">
        <f t="shared" si="1273"/>
        <v>0.37122840180473377</v>
      </c>
      <c r="Q6148">
        <v>1.2199999999999999E-3</v>
      </c>
      <c r="U6148">
        <f t="shared" si="1274"/>
        <v>307.3</v>
      </c>
      <c r="V6148">
        <f t="shared" si="1275"/>
        <v>4.6767460287000864</v>
      </c>
      <c r="W6148">
        <f t="shared" si="1276"/>
        <v>1.4481294809680469E-2</v>
      </c>
      <c r="X6148">
        <f t="shared" si="1277"/>
        <v>0.85932500417762425</v>
      </c>
      <c r="Y6148">
        <f t="shared" si="1278"/>
        <v>2.8240740740740735E-3</v>
      </c>
      <c r="AC6148">
        <f t="shared" si="1266"/>
        <v>4.691227323509767</v>
      </c>
      <c r="AD6148">
        <f t="shared" si="1267"/>
        <v>0.85932500417762425</v>
      </c>
      <c r="AH6148">
        <f t="shared" si="1268"/>
        <v>4.6622647338904057</v>
      </c>
      <c r="AI6148">
        <f t="shared" si="1269"/>
        <v>0.85932500417762425</v>
      </c>
    </row>
    <row r="6149" spans="1:35" x14ac:dyDescent="0.25">
      <c r="A6149">
        <v>307.35000000000002</v>
      </c>
      <c r="B6149">
        <v>0.39600000000000002</v>
      </c>
      <c r="C6149">
        <v>0.80700000000000005</v>
      </c>
      <c r="G6149">
        <f t="shared" si="1270"/>
        <v>307.35000000000002</v>
      </c>
      <c r="H6149">
        <f t="shared" si="1270"/>
        <v>0.39600000000000002</v>
      </c>
      <c r="I6149">
        <f t="shared" si="1271"/>
        <v>0.80518136094674564</v>
      </c>
      <c r="M6149">
        <f t="shared" si="1272"/>
        <v>307.35000000000002</v>
      </c>
      <c r="N6149">
        <f t="shared" si="1272"/>
        <v>0.39600000000000002</v>
      </c>
      <c r="O6149">
        <v>1.2199999999999999E-3</v>
      </c>
      <c r="P6149">
        <f t="shared" si="1273"/>
        <v>0.37122810594674566</v>
      </c>
      <c r="Q6149">
        <v>1.2199999999999999E-3</v>
      </c>
      <c r="U6149">
        <f t="shared" si="1274"/>
        <v>307.35000000000002</v>
      </c>
      <c r="V6149">
        <f t="shared" si="1275"/>
        <v>4.7004858562569396</v>
      </c>
      <c r="W6149">
        <f t="shared" si="1276"/>
        <v>1.4481294809680469E-2</v>
      </c>
      <c r="X6149">
        <f t="shared" si="1277"/>
        <v>0.85932431932117037</v>
      </c>
      <c r="Y6149">
        <f t="shared" si="1278"/>
        <v>2.8240740740740735E-3</v>
      </c>
      <c r="AC6149">
        <f t="shared" si="1266"/>
        <v>4.7149671510666202</v>
      </c>
      <c r="AD6149">
        <f t="shared" si="1267"/>
        <v>0.85932431932117037</v>
      </c>
      <c r="AH6149">
        <f t="shared" si="1268"/>
        <v>4.686004561447259</v>
      </c>
      <c r="AI6149">
        <f t="shared" si="1269"/>
        <v>0.85932431932117037</v>
      </c>
    </row>
    <row r="6150" spans="1:35" x14ac:dyDescent="0.25">
      <c r="A6150">
        <v>307.39999999999998</v>
      </c>
      <c r="B6150">
        <v>0.39700000000000002</v>
      </c>
      <c r="C6150">
        <v>0.80800000000000005</v>
      </c>
      <c r="G6150">
        <f t="shared" si="1270"/>
        <v>307.39999999999998</v>
      </c>
      <c r="H6150">
        <f t="shared" si="1270"/>
        <v>0.39700000000000002</v>
      </c>
      <c r="I6150">
        <f t="shared" si="1271"/>
        <v>0.80618106508875742</v>
      </c>
      <c r="M6150">
        <f t="shared" si="1272"/>
        <v>307.39999999999998</v>
      </c>
      <c r="N6150">
        <f t="shared" si="1272"/>
        <v>0.39700000000000002</v>
      </c>
      <c r="O6150">
        <v>1.2199999999999999E-3</v>
      </c>
      <c r="P6150">
        <f t="shared" si="1273"/>
        <v>0.37222781008875744</v>
      </c>
      <c r="Q6150">
        <v>1.2199999999999999E-3</v>
      </c>
      <c r="U6150">
        <f t="shared" si="1274"/>
        <v>307.39999999999998</v>
      </c>
      <c r="V6150">
        <f t="shared" si="1275"/>
        <v>4.7123557700353658</v>
      </c>
      <c r="W6150">
        <f t="shared" si="1276"/>
        <v>1.4481294809680469E-2</v>
      </c>
      <c r="X6150">
        <f t="shared" si="1277"/>
        <v>0.86163844927953093</v>
      </c>
      <c r="Y6150">
        <f t="shared" si="1278"/>
        <v>2.8240740740740735E-3</v>
      </c>
      <c r="AC6150">
        <f t="shared" si="1266"/>
        <v>4.7268370648450464</v>
      </c>
      <c r="AD6150">
        <f t="shared" si="1267"/>
        <v>0.86163844927953093</v>
      </c>
      <c r="AH6150">
        <f t="shared" si="1268"/>
        <v>4.6978744752256851</v>
      </c>
      <c r="AI6150">
        <f t="shared" si="1269"/>
        <v>0.86163844927953093</v>
      </c>
    </row>
    <row r="6151" spans="1:35" x14ac:dyDescent="0.25">
      <c r="A6151">
        <v>307.45</v>
      </c>
      <c r="B6151">
        <v>0.39900000000000002</v>
      </c>
      <c r="C6151">
        <v>0.80700000000000005</v>
      </c>
      <c r="G6151">
        <f t="shared" si="1270"/>
        <v>307.45</v>
      </c>
      <c r="H6151">
        <f t="shared" si="1270"/>
        <v>0.39900000000000002</v>
      </c>
      <c r="I6151">
        <f t="shared" si="1271"/>
        <v>0.80518076923076931</v>
      </c>
      <c r="M6151">
        <f t="shared" si="1272"/>
        <v>307.45</v>
      </c>
      <c r="N6151">
        <f t="shared" si="1272"/>
        <v>0.39900000000000002</v>
      </c>
      <c r="O6151">
        <v>1.2199999999999999E-3</v>
      </c>
      <c r="P6151">
        <f t="shared" si="1273"/>
        <v>0.37122751423076933</v>
      </c>
      <c r="Q6151">
        <v>1.2199999999999999E-3</v>
      </c>
      <c r="U6151">
        <f t="shared" si="1274"/>
        <v>307.45</v>
      </c>
      <c r="V6151">
        <f t="shared" si="1275"/>
        <v>4.736095597592219</v>
      </c>
      <c r="W6151">
        <f t="shared" si="1276"/>
        <v>1.4481294809680469E-2</v>
      </c>
      <c r="X6151">
        <f t="shared" si="1277"/>
        <v>0.85932294960826228</v>
      </c>
      <c r="Y6151">
        <f t="shared" si="1278"/>
        <v>2.8240740740740735E-3</v>
      </c>
      <c r="AC6151">
        <f t="shared" si="1266"/>
        <v>4.7505768924018996</v>
      </c>
      <c r="AD6151">
        <f t="shared" si="1267"/>
        <v>0.85932294960826228</v>
      </c>
      <c r="AH6151">
        <f t="shared" si="1268"/>
        <v>4.7216143027825384</v>
      </c>
      <c r="AI6151">
        <f t="shared" si="1269"/>
        <v>0.85932294960826228</v>
      </c>
    </row>
    <row r="6152" spans="1:35" x14ac:dyDescent="0.25">
      <c r="A6152">
        <v>307.5</v>
      </c>
      <c r="B6152">
        <v>0.40400000000000003</v>
      </c>
      <c r="C6152">
        <v>0.80900000000000005</v>
      </c>
      <c r="G6152">
        <f t="shared" si="1270"/>
        <v>307.5</v>
      </c>
      <c r="H6152">
        <f t="shared" si="1270"/>
        <v>0.40400000000000003</v>
      </c>
      <c r="I6152">
        <f t="shared" si="1271"/>
        <v>0.80718047337278109</v>
      </c>
      <c r="M6152">
        <f t="shared" si="1272"/>
        <v>307.5</v>
      </c>
      <c r="N6152">
        <f t="shared" si="1272"/>
        <v>0.40400000000000003</v>
      </c>
      <c r="O6152">
        <v>1.2199999999999999E-3</v>
      </c>
      <c r="P6152">
        <f t="shared" si="1273"/>
        <v>0.37322721837278111</v>
      </c>
      <c r="Q6152">
        <v>1.2199999999999999E-3</v>
      </c>
      <c r="U6152">
        <f t="shared" si="1274"/>
        <v>307.5</v>
      </c>
      <c r="V6152">
        <f t="shared" si="1275"/>
        <v>4.7954451664843525</v>
      </c>
      <c r="W6152">
        <f t="shared" si="1276"/>
        <v>1.4481294809680469E-2</v>
      </c>
      <c r="X6152">
        <f t="shared" si="1277"/>
        <v>0.8639518943814376</v>
      </c>
      <c r="Y6152">
        <f t="shared" si="1278"/>
        <v>2.8240740740740735E-3</v>
      </c>
      <c r="AC6152">
        <f t="shared" si="1266"/>
        <v>4.8099264612940331</v>
      </c>
      <c r="AD6152">
        <f t="shared" si="1267"/>
        <v>0.8639518943814376</v>
      </c>
      <c r="AH6152">
        <f t="shared" si="1268"/>
        <v>4.7809638716746719</v>
      </c>
      <c r="AI6152">
        <f t="shared" si="1269"/>
        <v>0.8639518943814376</v>
      </c>
    </row>
    <row r="6153" spans="1:35" x14ac:dyDescent="0.25">
      <c r="A6153">
        <v>307.55</v>
      </c>
      <c r="B6153">
        <v>0.40699999999999997</v>
      </c>
      <c r="C6153">
        <v>0.80900000000000005</v>
      </c>
      <c r="G6153">
        <f t="shared" si="1270"/>
        <v>307.55</v>
      </c>
      <c r="H6153">
        <f t="shared" si="1270"/>
        <v>0.40699999999999997</v>
      </c>
      <c r="I6153">
        <f t="shared" si="1271"/>
        <v>0.80718017751479298</v>
      </c>
      <c r="M6153">
        <f t="shared" si="1272"/>
        <v>307.55</v>
      </c>
      <c r="N6153">
        <f t="shared" si="1272"/>
        <v>0.40699999999999997</v>
      </c>
      <c r="O6153">
        <v>1.2199999999999999E-3</v>
      </c>
      <c r="P6153">
        <f t="shared" si="1273"/>
        <v>0.373226922514793</v>
      </c>
      <c r="Q6153">
        <v>1.2199999999999999E-3</v>
      </c>
      <c r="U6153">
        <f t="shared" si="1274"/>
        <v>307.55</v>
      </c>
      <c r="V6153">
        <f t="shared" si="1275"/>
        <v>4.8310549078196319</v>
      </c>
      <c r="W6153">
        <f t="shared" si="1276"/>
        <v>1.4481294809680469E-2</v>
      </c>
      <c r="X6153">
        <f t="shared" si="1277"/>
        <v>0.86395120952498361</v>
      </c>
      <c r="Y6153">
        <f t="shared" si="1278"/>
        <v>2.8240740740740735E-3</v>
      </c>
      <c r="AC6153">
        <f t="shared" si="1266"/>
        <v>4.8455362026293125</v>
      </c>
      <c r="AD6153">
        <f t="shared" si="1267"/>
        <v>0.86395120952498361</v>
      </c>
      <c r="AH6153">
        <f t="shared" si="1268"/>
        <v>4.8165736130099512</v>
      </c>
      <c r="AI6153">
        <f t="shared" si="1269"/>
        <v>0.86395120952498361</v>
      </c>
    </row>
    <row r="6154" spans="1:35" x14ac:dyDescent="0.25">
      <c r="A6154">
        <v>307.60000000000002</v>
      </c>
      <c r="B6154">
        <v>0.40799999999999997</v>
      </c>
      <c r="C6154">
        <v>0.81</v>
      </c>
      <c r="G6154">
        <f t="shared" si="1270"/>
        <v>307.60000000000002</v>
      </c>
      <c r="H6154">
        <f t="shared" si="1270"/>
        <v>0.40799999999999997</v>
      </c>
      <c r="I6154">
        <f t="shared" si="1271"/>
        <v>0.80817988165680477</v>
      </c>
      <c r="M6154">
        <f t="shared" si="1272"/>
        <v>307.60000000000002</v>
      </c>
      <c r="N6154">
        <f t="shared" si="1272"/>
        <v>0.40799999999999997</v>
      </c>
      <c r="O6154">
        <v>1.2199999999999999E-3</v>
      </c>
      <c r="P6154">
        <f t="shared" si="1273"/>
        <v>0.37422662665680478</v>
      </c>
      <c r="Q6154">
        <v>1.2199999999999999E-3</v>
      </c>
      <c r="U6154">
        <f t="shared" si="1274"/>
        <v>307.60000000000002</v>
      </c>
      <c r="V6154">
        <f t="shared" si="1275"/>
        <v>4.842924821598058</v>
      </c>
      <c r="W6154">
        <f t="shared" si="1276"/>
        <v>1.4481294809680469E-2</v>
      </c>
      <c r="X6154">
        <f t="shared" si="1277"/>
        <v>0.86626533948334428</v>
      </c>
      <c r="Y6154">
        <f t="shared" si="1278"/>
        <v>2.8240740740740735E-3</v>
      </c>
      <c r="AC6154">
        <f t="shared" si="1266"/>
        <v>4.8574061164077387</v>
      </c>
      <c r="AD6154">
        <f t="shared" si="1267"/>
        <v>0.86626533948334428</v>
      </c>
      <c r="AH6154">
        <f t="shared" si="1268"/>
        <v>4.8284435267883774</v>
      </c>
      <c r="AI6154">
        <f t="shared" si="1269"/>
        <v>0.86626533948334428</v>
      </c>
    </row>
    <row r="6155" spans="1:35" x14ac:dyDescent="0.25">
      <c r="A6155">
        <v>307.64999999999998</v>
      </c>
      <c r="B6155">
        <v>0.40899999999999997</v>
      </c>
      <c r="C6155">
        <v>0.80900000000000005</v>
      </c>
      <c r="G6155">
        <f t="shared" si="1270"/>
        <v>307.64999999999998</v>
      </c>
      <c r="H6155">
        <f t="shared" si="1270"/>
        <v>0.40899999999999997</v>
      </c>
      <c r="I6155">
        <f t="shared" si="1271"/>
        <v>0.80717958579881666</v>
      </c>
      <c r="M6155">
        <f t="shared" si="1272"/>
        <v>307.64999999999998</v>
      </c>
      <c r="N6155">
        <f t="shared" si="1272"/>
        <v>0.40899999999999997</v>
      </c>
      <c r="O6155">
        <v>1.2199999999999999E-3</v>
      </c>
      <c r="P6155">
        <f t="shared" si="1273"/>
        <v>0.37322633079881667</v>
      </c>
      <c r="Q6155">
        <v>1.2199999999999999E-3</v>
      </c>
      <c r="U6155">
        <f t="shared" si="1274"/>
        <v>307.64999999999998</v>
      </c>
      <c r="V6155">
        <f t="shared" si="1275"/>
        <v>4.8547947353764851</v>
      </c>
      <c r="W6155">
        <f t="shared" si="1276"/>
        <v>1.4481294809680469E-2</v>
      </c>
      <c r="X6155">
        <f t="shared" si="1277"/>
        <v>0.86394983981207552</v>
      </c>
      <c r="Y6155">
        <f t="shared" si="1278"/>
        <v>2.8240740740740735E-3</v>
      </c>
      <c r="AC6155">
        <f t="shared" si="1266"/>
        <v>4.8692760301861657</v>
      </c>
      <c r="AD6155">
        <f t="shared" si="1267"/>
        <v>0.86394983981207552</v>
      </c>
      <c r="AH6155">
        <f t="shared" si="1268"/>
        <v>4.8403134405668045</v>
      </c>
      <c r="AI6155">
        <f t="shared" si="1269"/>
        <v>0.86394983981207552</v>
      </c>
    </row>
    <row r="6156" spans="1:35" x14ac:dyDescent="0.25">
      <c r="A6156">
        <v>307.7</v>
      </c>
      <c r="B6156">
        <v>0.41199999999999998</v>
      </c>
      <c r="C6156">
        <v>0.81100000000000005</v>
      </c>
      <c r="G6156">
        <f t="shared" si="1270"/>
        <v>307.7</v>
      </c>
      <c r="H6156">
        <f t="shared" si="1270"/>
        <v>0.41199999999999998</v>
      </c>
      <c r="I6156">
        <f t="shared" si="1271"/>
        <v>0.80917928994082844</v>
      </c>
      <c r="M6156">
        <f t="shared" si="1272"/>
        <v>307.7</v>
      </c>
      <c r="N6156">
        <f t="shared" si="1272"/>
        <v>0.41199999999999998</v>
      </c>
      <c r="O6156">
        <v>1.2199999999999999E-3</v>
      </c>
      <c r="P6156">
        <f t="shared" si="1273"/>
        <v>0.37522603494082846</v>
      </c>
      <c r="Q6156">
        <v>1.2199999999999999E-3</v>
      </c>
      <c r="U6156">
        <f t="shared" si="1274"/>
        <v>307.7</v>
      </c>
      <c r="V6156">
        <f t="shared" si="1275"/>
        <v>4.8904044767117654</v>
      </c>
      <c r="W6156">
        <f t="shared" si="1276"/>
        <v>1.4481294809680469E-2</v>
      </c>
      <c r="X6156">
        <f t="shared" si="1277"/>
        <v>0.86857878458525084</v>
      </c>
      <c r="Y6156">
        <f t="shared" si="1278"/>
        <v>2.8240740740740735E-3</v>
      </c>
      <c r="AC6156">
        <f t="shared" si="1266"/>
        <v>4.904885771521446</v>
      </c>
      <c r="AD6156">
        <f t="shared" si="1267"/>
        <v>0.86857878458525084</v>
      </c>
      <c r="AH6156">
        <f t="shared" si="1268"/>
        <v>4.8759231819020847</v>
      </c>
      <c r="AI6156">
        <f t="shared" si="1269"/>
        <v>0.86857878458525084</v>
      </c>
    </row>
    <row r="6157" spans="1:35" x14ac:dyDescent="0.25">
      <c r="A6157">
        <v>307.75</v>
      </c>
      <c r="B6157">
        <v>0.41899999999999998</v>
      </c>
      <c r="C6157">
        <v>0.81</v>
      </c>
      <c r="G6157">
        <f t="shared" si="1270"/>
        <v>307.75</v>
      </c>
      <c r="H6157">
        <f t="shared" si="1270"/>
        <v>0.41899999999999998</v>
      </c>
      <c r="I6157">
        <f t="shared" si="1271"/>
        <v>0.80817899408284033</v>
      </c>
      <c r="M6157">
        <f t="shared" si="1272"/>
        <v>307.75</v>
      </c>
      <c r="N6157">
        <f t="shared" si="1272"/>
        <v>0.41899999999999998</v>
      </c>
      <c r="O6157">
        <v>1.2199999999999999E-3</v>
      </c>
      <c r="P6157">
        <f t="shared" si="1273"/>
        <v>0.37422573908284035</v>
      </c>
      <c r="Q6157">
        <v>1.2199999999999999E-3</v>
      </c>
      <c r="U6157">
        <f t="shared" si="1274"/>
        <v>307.75</v>
      </c>
      <c r="V6157">
        <f t="shared" si="1275"/>
        <v>4.9734938731607512</v>
      </c>
      <c r="W6157">
        <f t="shared" si="1276"/>
        <v>1.4481294809680469E-2</v>
      </c>
      <c r="X6157">
        <f t="shared" si="1277"/>
        <v>0.86626328491398219</v>
      </c>
      <c r="Y6157">
        <f t="shared" si="1278"/>
        <v>2.8240740740740735E-3</v>
      </c>
      <c r="AC6157">
        <f t="shared" si="1266"/>
        <v>4.9879751679704318</v>
      </c>
      <c r="AD6157">
        <f t="shared" si="1267"/>
        <v>0.86626328491398219</v>
      </c>
      <c r="AH6157">
        <f t="shared" si="1268"/>
        <v>4.9590125783510706</v>
      </c>
      <c r="AI6157">
        <f t="shared" si="1269"/>
        <v>0.86626328491398219</v>
      </c>
    </row>
    <row r="6158" spans="1:35" x14ac:dyDescent="0.25">
      <c r="A6158">
        <v>307.8</v>
      </c>
      <c r="B6158">
        <v>0.42199999999999999</v>
      </c>
      <c r="C6158">
        <v>0.81200000000000006</v>
      </c>
      <c r="G6158">
        <f t="shared" si="1270"/>
        <v>307.8</v>
      </c>
      <c r="H6158">
        <f t="shared" si="1270"/>
        <v>0.42199999999999999</v>
      </c>
      <c r="I6158">
        <f t="shared" si="1271"/>
        <v>0.81017869822485211</v>
      </c>
      <c r="M6158">
        <f t="shared" si="1272"/>
        <v>307.8</v>
      </c>
      <c r="N6158">
        <f t="shared" si="1272"/>
        <v>0.42199999999999999</v>
      </c>
      <c r="O6158">
        <v>1.2199999999999999E-3</v>
      </c>
      <c r="P6158">
        <f t="shared" si="1273"/>
        <v>0.37622544322485213</v>
      </c>
      <c r="Q6158">
        <v>1.2199999999999999E-3</v>
      </c>
      <c r="U6158">
        <f t="shared" si="1274"/>
        <v>307.8</v>
      </c>
      <c r="V6158">
        <f t="shared" si="1275"/>
        <v>5.0091036144960315</v>
      </c>
      <c r="W6158">
        <f t="shared" si="1276"/>
        <v>1.4481294809680469E-2</v>
      </c>
      <c r="X6158">
        <f t="shared" si="1277"/>
        <v>0.87089222968715752</v>
      </c>
      <c r="Y6158">
        <f t="shared" si="1278"/>
        <v>2.8240740740740735E-3</v>
      </c>
      <c r="AC6158">
        <f t="shared" si="1266"/>
        <v>5.0235849093057121</v>
      </c>
      <c r="AD6158">
        <f t="shared" si="1267"/>
        <v>0.87089222968715752</v>
      </c>
      <c r="AH6158">
        <f t="shared" si="1268"/>
        <v>4.9946223196863508</v>
      </c>
      <c r="AI6158">
        <f t="shared" si="1269"/>
        <v>0.87089222968715752</v>
      </c>
    </row>
    <row r="6159" spans="1:35" x14ac:dyDescent="0.25">
      <c r="A6159">
        <v>307.85000000000002</v>
      </c>
      <c r="B6159">
        <v>0.42799999999999999</v>
      </c>
      <c r="C6159">
        <v>0.81200000000000006</v>
      </c>
      <c r="G6159">
        <f t="shared" si="1270"/>
        <v>307.85000000000002</v>
      </c>
      <c r="H6159">
        <f t="shared" si="1270"/>
        <v>0.42799999999999999</v>
      </c>
      <c r="I6159">
        <f t="shared" si="1271"/>
        <v>0.810178402366864</v>
      </c>
      <c r="M6159">
        <f t="shared" si="1272"/>
        <v>307.85000000000002</v>
      </c>
      <c r="N6159">
        <f t="shared" si="1272"/>
        <v>0.42799999999999999</v>
      </c>
      <c r="O6159">
        <v>1.2199999999999999E-3</v>
      </c>
      <c r="P6159">
        <f t="shared" si="1273"/>
        <v>0.37622514736686402</v>
      </c>
      <c r="Q6159">
        <v>1.2199999999999999E-3</v>
      </c>
      <c r="U6159">
        <f t="shared" si="1274"/>
        <v>307.85000000000002</v>
      </c>
      <c r="V6159">
        <f t="shared" si="1275"/>
        <v>5.0803230971665911</v>
      </c>
      <c r="W6159">
        <f t="shared" si="1276"/>
        <v>1.4481294809680469E-2</v>
      </c>
      <c r="X6159">
        <f t="shared" si="1277"/>
        <v>0.87089154483070352</v>
      </c>
      <c r="Y6159">
        <f t="shared" si="1278"/>
        <v>2.8240740740740735E-3</v>
      </c>
      <c r="AC6159">
        <f t="shared" si="1266"/>
        <v>5.0948043919762718</v>
      </c>
      <c r="AD6159">
        <f t="shared" si="1267"/>
        <v>0.87089154483070352</v>
      </c>
      <c r="AH6159">
        <f t="shared" si="1268"/>
        <v>5.0658418023569105</v>
      </c>
      <c r="AI6159">
        <f t="shared" si="1269"/>
        <v>0.87089154483070352</v>
      </c>
    </row>
    <row r="6160" spans="1:35" x14ac:dyDescent="0.25">
      <c r="A6160">
        <v>307.89999999999998</v>
      </c>
      <c r="B6160">
        <v>0.435</v>
      </c>
      <c r="C6160">
        <v>0.81399999999999995</v>
      </c>
      <c r="G6160">
        <f t="shared" si="1270"/>
        <v>307.89999999999998</v>
      </c>
      <c r="H6160">
        <f t="shared" si="1270"/>
        <v>0.435</v>
      </c>
      <c r="I6160">
        <f t="shared" si="1271"/>
        <v>0.81217810650887567</v>
      </c>
      <c r="M6160">
        <f t="shared" si="1272"/>
        <v>307.89999999999998</v>
      </c>
      <c r="N6160">
        <f t="shared" si="1272"/>
        <v>0.435</v>
      </c>
      <c r="O6160">
        <v>1.2199999999999999E-3</v>
      </c>
      <c r="P6160">
        <f t="shared" si="1273"/>
        <v>0.37822485150887569</v>
      </c>
      <c r="Q6160">
        <v>1.2199999999999999E-3</v>
      </c>
      <c r="U6160">
        <f t="shared" si="1274"/>
        <v>307.89999999999998</v>
      </c>
      <c r="V6160">
        <f t="shared" si="1275"/>
        <v>5.1634124936155779</v>
      </c>
      <c r="W6160">
        <f t="shared" si="1276"/>
        <v>1.4481294809680469E-2</v>
      </c>
      <c r="X6160">
        <f t="shared" si="1277"/>
        <v>0.87552048960387874</v>
      </c>
      <c r="Y6160">
        <f t="shared" si="1278"/>
        <v>2.8240740740740735E-3</v>
      </c>
      <c r="AC6160">
        <f t="shared" si="1266"/>
        <v>5.1778937884252585</v>
      </c>
      <c r="AD6160">
        <f t="shared" si="1267"/>
        <v>0.87552048960387874</v>
      </c>
      <c r="AH6160">
        <f t="shared" si="1268"/>
        <v>5.1489311988058972</v>
      </c>
      <c r="AI6160">
        <f t="shared" si="1269"/>
        <v>0.87552048960387874</v>
      </c>
    </row>
    <row r="6161" spans="1:35" x14ac:dyDescent="0.25">
      <c r="A6161">
        <v>307.95</v>
      </c>
      <c r="B6161">
        <v>0.441</v>
      </c>
      <c r="C6161">
        <v>0.81399999999999995</v>
      </c>
      <c r="G6161">
        <f t="shared" si="1270"/>
        <v>307.95</v>
      </c>
      <c r="H6161">
        <f t="shared" si="1270"/>
        <v>0.441</v>
      </c>
      <c r="I6161">
        <f t="shared" si="1271"/>
        <v>0.81217781065088757</v>
      </c>
      <c r="M6161">
        <f t="shared" si="1272"/>
        <v>307.95</v>
      </c>
      <c r="N6161">
        <f t="shared" si="1272"/>
        <v>0.441</v>
      </c>
      <c r="O6161">
        <v>1.2199999999999999E-3</v>
      </c>
      <c r="P6161">
        <f t="shared" si="1273"/>
        <v>0.37822455565088758</v>
      </c>
      <c r="Q6161">
        <v>1.2199999999999999E-3</v>
      </c>
      <c r="U6161">
        <f t="shared" si="1274"/>
        <v>307.95</v>
      </c>
      <c r="V6161">
        <f t="shared" si="1275"/>
        <v>5.2346319762861375</v>
      </c>
      <c r="W6161">
        <f t="shared" si="1276"/>
        <v>1.4481294809680469E-2</v>
      </c>
      <c r="X6161">
        <f t="shared" si="1277"/>
        <v>0.87551980474742475</v>
      </c>
      <c r="Y6161">
        <f t="shared" si="1278"/>
        <v>2.8240740740740735E-3</v>
      </c>
      <c r="AC6161">
        <f t="shared" si="1266"/>
        <v>5.2491132710958182</v>
      </c>
      <c r="AD6161">
        <f t="shared" si="1267"/>
        <v>0.87551980474742475</v>
      </c>
      <c r="AH6161">
        <f t="shared" si="1268"/>
        <v>5.2201506814764569</v>
      </c>
      <c r="AI6161">
        <f t="shared" si="1269"/>
        <v>0.87551980474742475</v>
      </c>
    </row>
    <row r="6162" spans="1:35" x14ac:dyDescent="0.25">
      <c r="A6162">
        <v>308</v>
      </c>
      <c r="B6162">
        <v>0.44900000000000001</v>
      </c>
      <c r="C6162">
        <v>0.81599999999999995</v>
      </c>
      <c r="G6162">
        <f t="shared" si="1270"/>
        <v>308</v>
      </c>
      <c r="H6162">
        <f t="shared" si="1270"/>
        <v>0.44900000000000001</v>
      </c>
      <c r="I6162">
        <f t="shared" si="1271"/>
        <v>0.81417751479289935</v>
      </c>
      <c r="M6162">
        <f t="shared" si="1272"/>
        <v>308</v>
      </c>
      <c r="N6162">
        <f t="shared" si="1272"/>
        <v>0.44900000000000001</v>
      </c>
      <c r="O6162">
        <v>1.2199999999999999E-3</v>
      </c>
      <c r="P6162">
        <f t="shared" si="1273"/>
        <v>0.38022425979289937</v>
      </c>
      <c r="Q6162">
        <v>1.2199999999999999E-3</v>
      </c>
      <c r="U6162">
        <f t="shared" si="1274"/>
        <v>308</v>
      </c>
      <c r="V6162">
        <f t="shared" si="1275"/>
        <v>5.3295912865135495</v>
      </c>
      <c r="W6162">
        <f t="shared" si="1276"/>
        <v>1.4481294809680469E-2</v>
      </c>
      <c r="X6162">
        <f t="shared" si="1277"/>
        <v>0.88014874952060029</v>
      </c>
      <c r="Y6162">
        <f t="shared" si="1278"/>
        <v>2.8240740740740735E-3</v>
      </c>
      <c r="AC6162">
        <f t="shared" si="1266"/>
        <v>5.3440725813232302</v>
      </c>
      <c r="AD6162">
        <f t="shared" si="1267"/>
        <v>0.88014874952060029</v>
      </c>
      <c r="AH6162">
        <f t="shared" si="1268"/>
        <v>5.3151099917038689</v>
      </c>
      <c r="AI6162">
        <f t="shared" si="1269"/>
        <v>0.88014874952060029</v>
      </c>
    </row>
    <row r="6163" spans="1:35" x14ac:dyDescent="0.25">
      <c r="A6163">
        <v>308.05</v>
      </c>
      <c r="B6163">
        <v>0.45400000000000001</v>
      </c>
      <c r="C6163">
        <v>0.81599999999999995</v>
      </c>
      <c r="G6163">
        <f t="shared" si="1270"/>
        <v>308.05</v>
      </c>
      <c r="H6163">
        <f t="shared" si="1270"/>
        <v>0.45400000000000001</v>
      </c>
      <c r="I6163">
        <f t="shared" si="1271"/>
        <v>0.81417721893491124</v>
      </c>
      <c r="M6163">
        <f t="shared" si="1272"/>
        <v>308.05</v>
      </c>
      <c r="N6163">
        <f t="shared" si="1272"/>
        <v>0.45400000000000001</v>
      </c>
      <c r="O6163">
        <v>1.2199999999999999E-3</v>
      </c>
      <c r="P6163">
        <f t="shared" si="1273"/>
        <v>0.38022396393491126</v>
      </c>
      <c r="Q6163">
        <v>1.2199999999999999E-3</v>
      </c>
      <c r="U6163">
        <f t="shared" si="1274"/>
        <v>308.05</v>
      </c>
      <c r="V6163">
        <f t="shared" si="1275"/>
        <v>5.388940855405683</v>
      </c>
      <c r="W6163">
        <f t="shared" si="1276"/>
        <v>1.4481294809680469E-2</v>
      </c>
      <c r="X6163">
        <f t="shared" si="1277"/>
        <v>0.8801480646641463</v>
      </c>
      <c r="Y6163">
        <f t="shared" si="1278"/>
        <v>2.8240740740740735E-3</v>
      </c>
      <c r="AC6163">
        <f t="shared" si="1266"/>
        <v>5.4034221502153637</v>
      </c>
      <c r="AD6163">
        <f t="shared" si="1267"/>
        <v>0.8801480646641463</v>
      </c>
      <c r="AH6163">
        <f t="shared" si="1268"/>
        <v>5.3744595605960024</v>
      </c>
      <c r="AI6163">
        <f t="shared" si="1269"/>
        <v>0.8801480646641463</v>
      </c>
    </row>
    <row r="6164" spans="1:35" x14ac:dyDescent="0.25">
      <c r="A6164">
        <v>308.10000000000002</v>
      </c>
      <c r="B6164">
        <v>0.46300000000000002</v>
      </c>
      <c r="C6164">
        <v>0.81799999999999995</v>
      </c>
      <c r="G6164">
        <f t="shared" si="1270"/>
        <v>308.10000000000002</v>
      </c>
      <c r="H6164">
        <f t="shared" si="1270"/>
        <v>0.46300000000000002</v>
      </c>
      <c r="I6164">
        <f t="shared" si="1271"/>
        <v>0.81617692307692302</v>
      </c>
      <c r="M6164">
        <f t="shared" si="1272"/>
        <v>308.10000000000002</v>
      </c>
      <c r="N6164">
        <f t="shared" si="1272"/>
        <v>0.46300000000000002</v>
      </c>
      <c r="O6164">
        <v>1.2199999999999999E-3</v>
      </c>
      <c r="P6164">
        <f t="shared" si="1273"/>
        <v>0.38222366807692304</v>
      </c>
      <c r="Q6164">
        <v>1.2199999999999999E-3</v>
      </c>
      <c r="U6164">
        <f t="shared" si="1274"/>
        <v>308.10000000000002</v>
      </c>
      <c r="V6164">
        <f t="shared" si="1275"/>
        <v>5.495770079411523</v>
      </c>
      <c r="W6164">
        <f t="shared" si="1276"/>
        <v>1.4481294809680469E-2</v>
      </c>
      <c r="X6164">
        <f t="shared" si="1277"/>
        <v>0.88477700943732174</v>
      </c>
      <c r="Y6164">
        <f t="shared" si="1278"/>
        <v>2.8240740740740735E-3</v>
      </c>
      <c r="AC6164">
        <f t="shared" si="1266"/>
        <v>5.5102513742212036</v>
      </c>
      <c r="AD6164">
        <f t="shared" si="1267"/>
        <v>0.88477700943732174</v>
      </c>
      <c r="AH6164">
        <f t="shared" si="1268"/>
        <v>5.4812887846018423</v>
      </c>
      <c r="AI6164">
        <f t="shared" si="1269"/>
        <v>0.88477700943732174</v>
      </c>
    </row>
    <row r="6165" spans="1:35" x14ac:dyDescent="0.25">
      <c r="A6165">
        <v>308.14999999999998</v>
      </c>
      <c r="B6165">
        <v>0.47</v>
      </c>
      <c r="C6165">
        <v>0.81899999999999995</v>
      </c>
      <c r="G6165">
        <f t="shared" si="1270"/>
        <v>308.14999999999998</v>
      </c>
      <c r="H6165">
        <f t="shared" si="1270"/>
        <v>0.47</v>
      </c>
      <c r="I6165">
        <f t="shared" si="1271"/>
        <v>0.81717662721893491</v>
      </c>
      <c r="M6165">
        <f t="shared" si="1272"/>
        <v>308.14999999999998</v>
      </c>
      <c r="N6165">
        <f t="shared" si="1272"/>
        <v>0.47</v>
      </c>
      <c r="O6165">
        <v>1.2199999999999999E-3</v>
      </c>
      <c r="P6165">
        <f t="shared" si="1273"/>
        <v>0.38322337221893493</v>
      </c>
      <c r="Q6165">
        <v>1.2199999999999999E-3</v>
      </c>
      <c r="U6165">
        <f t="shared" si="1274"/>
        <v>308.14999999999998</v>
      </c>
      <c r="V6165">
        <f t="shared" si="1275"/>
        <v>5.5788594758605079</v>
      </c>
      <c r="W6165">
        <f t="shared" si="1276"/>
        <v>1.4481294809680469E-2</v>
      </c>
      <c r="X6165">
        <f t="shared" si="1277"/>
        <v>0.88709113939568252</v>
      </c>
      <c r="Y6165">
        <f t="shared" si="1278"/>
        <v>2.8240740740740735E-3</v>
      </c>
      <c r="AC6165">
        <f t="shared" si="1266"/>
        <v>5.5933407706701885</v>
      </c>
      <c r="AD6165">
        <f t="shared" si="1267"/>
        <v>0.88709113939568252</v>
      </c>
      <c r="AH6165">
        <f t="shared" si="1268"/>
        <v>5.5643781810508273</v>
      </c>
      <c r="AI6165">
        <f t="shared" si="1269"/>
        <v>0.88709113939568252</v>
      </c>
    </row>
    <row r="6166" spans="1:35" x14ac:dyDescent="0.25">
      <c r="A6166">
        <v>308.2</v>
      </c>
      <c r="B6166">
        <v>0.47399999999999998</v>
      </c>
      <c r="C6166">
        <v>0.82099999999999995</v>
      </c>
      <c r="G6166">
        <f t="shared" si="1270"/>
        <v>308.2</v>
      </c>
      <c r="H6166">
        <f t="shared" si="1270"/>
        <v>0.47399999999999998</v>
      </c>
      <c r="I6166">
        <f t="shared" si="1271"/>
        <v>0.8191763313609467</v>
      </c>
      <c r="M6166">
        <f t="shared" si="1272"/>
        <v>308.2</v>
      </c>
      <c r="N6166">
        <f t="shared" si="1272"/>
        <v>0.47399999999999998</v>
      </c>
      <c r="O6166">
        <v>1.2199999999999999E-3</v>
      </c>
      <c r="P6166">
        <f t="shared" si="1273"/>
        <v>0.38522307636094671</v>
      </c>
      <c r="Q6166">
        <v>1.2199999999999999E-3</v>
      </c>
      <c r="U6166">
        <f t="shared" si="1274"/>
        <v>308.2</v>
      </c>
      <c r="V6166">
        <f t="shared" si="1275"/>
        <v>5.6263391309742152</v>
      </c>
      <c r="W6166">
        <f t="shared" si="1276"/>
        <v>1.4481294809680469E-2</v>
      </c>
      <c r="X6166">
        <f t="shared" si="1277"/>
        <v>0.89172008416885806</v>
      </c>
      <c r="Y6166">
        <f t="shared" si="1278"/>
        <v>2.8240740740740735E-3</v>
      </c>
      <c r="AC6166">
        <f t="shared" si="1266"/>
        <v>5.6408204257838959</v>
      </c>
      <c r="AD6166">
        <f t="shared" si="1267"/>
        <v>0.89172008416885806</v>
      </c>
      <c r="AH6166">
        <f t="shared" si="1268"/>
        <v>5.6118578361645346</v>
      </c>
      <c r="AI6166">
        <f t="shared" si="1269"/>
        <v>0.89172008416885806</v>
      </c>
    </row>
    <row r="6167" spans="1:35" x14ac:dyDescent="0.25">
      <c r="A6167">
        <v>308.25</v>
      </c>
      <c r="B6167">
        <v>0.47699999999999998</v>
      </c>
      <c r="C6167">
        <v>0.82</v>
      </c>
      <c r="G6167">
        <f t="shared" si="1270"/>
        <v>308.25</v>
      </c>
      <c r="H6167">
        <f t="shared" si="1270"/>
        <v>0.47699999999999998</v>
      </c>
      <c r="I6167">
        <f t="shared" si="1271"/>
        <v>0.81817603550295848</v>
      </c>
      <c r="M6167">
        <f t="shared" si="1272"/>
        <v>308.25</v>
      </c>
      <c r="N6167">
        <f t="shared" si="1272"/>
        <v>0.47699999999999998</v>
      </c>
      <c r="O6167">
        <v>1.2199999999999999E-3</v>
      </c>
      <c r="P6167">
        <f t="shared" si="1273"/>
        <v>0.38422278050295849</v>
      </c>
      <c r="Q6167">
        <v>1.2199999999999999E-3</v>
      </c>
      <c r="U6167">
        <f t="shared" si="1274"/>
        <v>308.25</v>
      </c>
      <c r="V6167">
        <f t="shared" si="1275"/>
        <v>5.6619488723094946</v>
      </c>
      <c r="W6167">
        <f t="shared" si="1276"/>
        <v>1.4481294809680469E-2</v>
      </c>
      <c r="X6167">
        <f t="shared" si="1277"/>
        <v>0.88940458449758908</v>
      </c>
      <c r="Y6167">
        <f t="shared" si="1278"/>
        <v>2.8240740740740735E-3</v>
      </c>
      <c r="AC6167">
        <f t="shared" si="1266"/>
        <v>5.6764301671191753</v>
      </c>
      <c r="AD6167">
        <f t="shared" si="1267"/>
        <v>0.88940458449758908</v>
      </c>
      <c r="AH6167">
        <f t="shared" si="1268"/>
        <v>5.647467577499814</v>
      </c>
      <c r="AI6167">
        <f t="shared" si="1269"/>
        <v>0.88940458449758908</v>
      </c>
    </row>
    <row r="6168" spans="1:35" x14ac:dyDescent="0.25">
      <c r="A6168">
        <v>308.3</v>
      </c>
      <c r="B6168">
        <v>0.47899999999999998</v>
      </c>
      <c r="C6168">
        <v>0.82199999999999995</v>
      </c>
      <c r="G6168">
        <f t="shared" si="1270"/>
        <v>308.3</v>
      </c>
      <c r="H6168">
        <f t="shared" si="1270"/>
        <v>0.47899999999999998</v>
      </c>
      <c r="I6168">
        <f t="shared" si="1271"/>
        <v>0.82017573964497037</v>
      </c>
      <c r="M6168">
        <f t="shared" si="1272"/>
        <v>308.3</v>
      </c>
      <c r="N6168">
        <f t="shared" si="1272"/>
        <v>0.47899999999999998</v>
      </c>
      <c r="O6168">
        <v>1.2199999999999999E-3</v>
      </c>
      <c r="P6168">
        <f t="shared" si="1273"/>
        <v>0.38622248464497039</v>
      </c>
      <c r="Q6168">
        <v>1.2199999999999999E-3</v>
      </c>
      <c r="U6168">
        <f t="shared" si="1274"/>
        <v>308.3</v>
      </c>
      <c r="V6168">
        <f t="shared" si="1275"/>
        <v>5.6856886998663487</v>
      </c>
      <c r="W6168">
        <f t="shared" si="1276"/>
        <v>1.4481294809680469E-2</v>
      </c>
      <c r="X6168">
        <f t="shared" si="1277"/>
        <v>0.89403352927076474</v>
      </c>
      <c r="Y6168">
        <f t="shared" si="1278"/>
        <v>2.8240740740740735E-3</v>
      </c>
      <c r="AC6168">
        <f t="shared" si="1266"/>
        <v>5.7001699946760294</v>
      </c>
      <c r="AD6168">
        <f t="shared" si="1267"/>
        <v>0.89403352927076474</v>
      </c>
      <c r="AH6168">
        <f t="shared" si="1268"/>
        <v>5.6712074050566681</v>
      </c>
      <c r="AI6168">
        <f t="shared" si="1269"/>
        <v>0.89403352927076474</v>
      </c>
    </row>
    <row r="6169" spans="1:35" x14ac:dyDescent="0.25">
      <c r="A6169">
        <v>308.35000000000002</v>
      </c>
      <c r="B6169">
        <v>0.48</v>
      </c>
      <c r="C6169">
        <v>0.82099999999999995</v>
      </c>
      <c r="G6169">
        <f t="shared" si="1270"/>
        <v>308.35000000000002</v>
      </c>
      <c r="H6169">
        <f t="shared" si="1270"/>
        <v>0.48</v>
      </c>
      <c r="I6169">
        <f t="shared" si="1271"/>
        <v>0.81917544378698215</v>
      </c>
      <c r="M6169">
        <f t="shared" si="1272"/>
        <v>308.35000000000002</v>
      </c>
      <c r="N6169">
        <f t="shared" si="1272"/>
        <v>0.48</v>
      </c>
      <c r="O6169">
        <v>1.2199999999999999E-3</v>
      </c>
      <c r="P6169">
        <f t="shared" si="1273"/>
        <v>0.38522218878698217</v>
      </c>
      <c r="Q6169">
        <v>1.2199999999999999E-3</v>
      </c>
      <c r="U6169">
        <f t="shared" si="1274"/>
        <v>308.35000000000002</v>
      </c>
      <c r="V6169">
        <f t="shared" si="1275"/>
        <v>5.6975586136447749</v>
      </c>
      <c r="W6169">
        <f t="shared" si="1276"/>
        <v>1.4481294809680469E-2</v>
      </c>
      <c r="X6169">
        <f t="shared" si="1277"/>
        <v>0.89171802959949564</v>
      </c>
      <c r="Y6169">
        <f t="shared" si="1278"/>
        <v>2.8240740740740735E-3</v>
      </c>
      <c r="AC6169">
        <f t="shared" si="1266"/>
        <v>5.7120399084544555</v>
      </c>
      <c r="AD6169">
        <f t="shared" si="1267"/>
        <v>0.89171802959949564</v>
      </c>
      <c r="AH6169">
        <f t="shared" si="1268"/>
        <v>5.6830773188350943</v>
      </c>
      <c r="AI6169">
        <f t="shared" si="1269"/>
        <v>0.89171802959949564</v>
      </c>
    </row>
    <row r="6170" spans="1:35" x14ac:dyDescent="0.25">
      <c r="A6170">
        <v>308.39999999999998</v>
      </c>
      <c r="B6170">
        <v>0.48199999999999998</v>
      </c>
      <c r="C6170">
        <v>0.82199999999999995</v>
      </c>
      <c r="G6170">
        <f t="shared" si="1270"/>
        <v>308.39999999999998</v>
      </c>
      <c r="H6170">
        <f t="shared" si="1270"/>
        <v>0.48199999999999998</v>
      </c>
      <c r="I6170">
        <f t="shared" si="1271"/>
        <v>0.82017514792899404</v>
      </c>
      <c r="M6170">
        <f t="shared" si="1272"/>
        <v>308.39999999999998</v>
      </c>
      <c r="N6170">
        <f t="shared" si="1272"/>
        <v>0.48199999999999998</v>
      </c>
      <c r="O6170">
        <v>1.2199999999999999E-3</v>
      </c>
      <c r="P6170">
        <f t="shared" si="1273"/>
        <v>0.38622189292899406</v>
      </c>
      <c r="Q6170">
        <v>1.2199999999999999E-3</v>
      </c>
      <c r="U6170">
        <f t="shared" si="1274"/>
        <v>308.39999999999998</v>
      </c>
      <c r="V6170">
        <f t="shared" si="1275"/>
        <v>5.7212984412016281</v>
      </c>
      <c r="W6170">
        <f t="shared" si="1276"/>
        <v>1.4481294809680469E-2</v>
      </c>
      <c r="X6170">
        <f t="shared" si="1277"/>
        <v>0.89403215955785642</v>
      </c>
      <c r="Y6170">
        <f t="shared" si="1278"/>
        <v>2.8240740740740735E-3</v>
      </c>
      <c r="AC6170">
        <f t="shared" si="1266"/>
        <v>5.7357797360113087</v>
      </c>
      <c r="AD6170">
        <f t="shared" si="1267"/>
        <v>0.89403215955785642</v>
      </c>
      <c r="AH6170">
        <f t="shared" si="1268"/>
        <v>5.7068171463919475</v>
      </c>
      <c r="AI6170">
        <f t="shared" si="1269"/>
        <v>0.89403215955785642</v>
      </c>
    </row>
    <row r="6171" spans="1:35" x14ac:dyDescent="0.25">
      <c r="A6171">
        <v>308.45</v>
      </c>
      <c r="B6171">
        <v>0.48199999999999998</v>
      </c>
      <c r="C6171">
        <v>0.82099999999999995</v>
      </c>
      <c r="G6171">
        <f t="shared" si="1270"/>
        <v>308.45</v>
      </c>
      <c r="H6171">
        <f t="shared" si="1270"/>
        <v>0.48199999999999998</v>
      </c>
      <c r="I6171">
        <f t="shared" si="1271"/>
        <v>0.81917485207100582</v>
      </c>
      <c r="M6171">
        <f t="shared" si="1272"/>
        <v>308.45</v>
      </c>
      <c r="N6171">
        <f t="shared" si="1272"/>
        <v>0.48199999999999998</v>
      </c>
      <c r="O6171">
        <v>1.2199999999999999E-3</v>
      </c>
      <c r="P6171">
        <f t="shared" si="1273"/>
        <v>0.38522159707100584</v>
      </c>
      <c r="Q6171">
        <v>1.2199999999999999E-3</v>
      </c>
      <c r="U6171">
        <f t="shared" si="1274"/>
        <v>308.45</v>
      </c>
      <c r="V6171">
        <f t="shared" si="1275"/>
        <v>5.7212984412016281</v>
      </c>
      <c r="W6171">
        <f t="shared" si="1276"/>
        <v>1.4481294809680469E-2</v>
      </c>
      <c r="X6171">
        <f t="shared" si="1277"/>
        <v>0.89171665988658744</v>
      </c>
      <c r="Y6171">
        <f t="shared" si="1278"/>
        <v>2.8240740740740735E-3</v>
      </c>
      <c r="AC6171">
        <f t="shared" ref="AC6171:AC6178" si="1279">V6171+W6171</f>
        <v>5.7357797360113087</v>
      </c>
      <c r="AD6171">
        <f t="shared" ref="AD6171:AD6178" si="1280">X6171</f>
        <v>0.89171665988658744</v>
      </c>
      <c r="AH6171">
        <f t="shared" ref="AH6171:AH6178" si="1281">V6171-W6171</f>
        <v>5.7068171463919475</v>
      </c>
      <c r="AI6171">
        <f t="shared" ref="AI6171:AI6178" si="1282">X6171</f>
        <v>0.89171665988658744</v>
      </c>
    </row>
    <row r="6172" spans="1:35" x14ac:dyDescent="0.25">
      <c r="A6172">
        <v>308.5</v>
      </c>
      <c r="B6172">
        <v>0.48299999999999998</v>
      </c>
      <c r="C6172">
        <v>0.82199999999999995</v>
      </c>
      <c r="G6172">
        <f t="shared" si="1270"/>
        <v>308.5</v>
      </c>
      <c r="H6172">
        <f t="shared" si="1270"/>
        <v>0.48299999999999998</v>
      </c>
      <c r="I6172">
        <f t="shared" si="1271"/>
        <v>0.82017455621301771</v>
      </c>
      <c r="M6172">
        <f t="shared" si="1272"/>
        <v>308.5</v>
      </c>
      <c r="N6172">
        <f t="shared" si="1272"/>
        <v>0.48299999999999998</v>
      </c>
      <c r="O6172">
        <v>1.2199999999999999E-3</v>
      </c>
      <c r="P6172">
        <f t="shared" si="1273"/>
        <v>0.38622130121301773</v>
      </c>
      <c r="Q6172">
        <v>1.2199999999999999E-3</v>
      </c>
      <c r="U6172">
        <f t="shared" si="1274"/>
        <v>308.5</v>
      </c>
      <c r="V6172">
        <f t="shared" si="1275"/>
        <v>5.7331683549800543</v>
      </c>
      <c r="W6172">
        <f t="shared" si="1276"/>
        <v>1.4481294809680469E-2</v>
      </c>
      <c r="X6172">
        <f t="shared" si="1277"/>
        <v>0.89403078984494844</v>
      </c>
      <c r="Y6172">
        <f t="shared" si="1278"/>
        <v>2.8240740740740735E-3</v>
      </c>
      <c r="AC6172">
        <f t="shared" si="1279"/>
        <v>5.7476496497897349</v>
      </c>
      <c r="AD6172">
        <f t="shared" si="1280"/>
        <v>0.89403078984494844</v>
      </c>
      <c r="AH6172">
        <f t="shared" si="1281"/>
        <v>5.7186870601703736</v>
      </c>
      <c r="AI6172">
        <f t="shared" si="1282"/>
        <v>0.89403078984494844</v>
      </c>
    </row>
    <row r="6173" spans="1:35" x14ac:dyDescent="0.25">
      <c r="A6173">
        <v>308.55</v>
      </c>
      <c r="B6173">
        <v>0.48299999999999998</v>
      </c>
      <c r="C6173">
        <v>0.82099999999999995</v>
      </c>
      <c r="G6173">
        <f t="shared" si="1270"/>
        <v>308.55</v>
      </c>
      <c r="H6173">
        <f t="shared" si="1270"/>
        <v>0.48299999999999998</v>
      </c>
      <c r="I6173">
        <f t="shared" si="1271"/>
        <v>0.81917426035502949</v>
      </c>
      <c r="M6173">
        <f t="shared" si="1272"/>
        <v>308.55</v>
      </c>
      <c r="N6173">
        <f t="shared" si="1272"/>
        <v>0.48299999999999998</v>
      </c>
      <c r="O6173">
        <v>1.2199999999999999E-3</v>
      </c>
      <c r="P6173">
        <f t="shared" si="1273"/>
        <v>0.38522100535502951</v>
      </c>
      <c r="Q6173">
        <v>1.2199999999999999E-3</v>
      </c>
      <c r="U6173">
        <f t="shared" si="1274"/>
        <v>308.55</v>
      </c>
      <c r="V6173">
        <f t="shared" si="1275"/>
        <v>5.7331683549800543</v>
      </c>
      <c r="W6173">
        <f t="shared" si="1276"/>
        <v>1.4481294809680469E-2</v>
      </c>
      <c r="X6173">
        <f t="shared" si="1277"/>
        <v>0.89171529017367923</v>
      </c>
      <c r="Y6173">
        <f t="shared" si="1278"/>
        <v>2.8240740740740735E-3</v>
      </c>
      <c r="AC6173">
        <f t="shared" si="1279"/>
        <v>5.7476496497897349</v>
      </c>
      <c r="AD6173">
        <f t="shared" si="1280"/>
        <v>0.89171529017367923</v>
      </c>
      <c r="AH6173">
        <f t="shared" si="1281"/>
        <v>5.7186870601703736</v>
      </c>
      <c r="AI6173">
        <f t="shared" si="1282"/>
        <v>0.89171529017367923</v>
      </c>
    </row>
    <row r="6174" spans="1:35" x14ac:dyDescent="0.25">
      <c r="A6174">
        <v>308.60000000000002</v>
      </c>
      <c r="B6174">
        <v>0.49</v>
      </c>
      <c r="C6174">
        <v>0.82299999999999995</v>
      </c>
      <c r="G6174">
        <f t="shared" si="1270"/>
        <v>308.60000000000002</v>
      </c>
      <c r="H6174">
        <f t="shared" si="1270"/>
        <v>0.49</v>
      </c>
      <c r="I6174">
        <f t="shared" si="1271"/>
        <v>0.82117396449704139</v>
      </c>
      <c r="M6174">
        <f t="shared" si="1272"/>
        <v>308.60000000000002</v>
      </c>
      <c r="N6174">
        <f t="shared" si="1272"/>
        <v>0.49</v>
      </c>
      <c r="O6174">
        <v>1.2199999999999999E-3</v>
      </c>
      <c r="P6174">
        <f t="shared" si="1273"/>
        <v>0.3872207094970414</v>
      </c>
      <c r="Q6174">
        <v>1.2199999999999999E-3</v>
      </c>
      <c r="U6174">
        <f t="shared" si="1274"/>
        <v>308.60000000000002</v>
      </c>
      <c r="V6174">
        <f t="shared" si="1275"/>
        <v>5.816257751429041</v>
      </c>
      <c r="W6174">
        <f t="shared" si="1276"/>
        <v>1.4481294809680469E-2</v>
      </c>
      <c r="X6174">
        <f t="shared" si="1277"/>
        <v>0.896344234946855</v>
      </c>
      <c r="Y6174">
        <f t="shared" si="1278"/>
        <v>2.8240740740740735E-3</v>
      </c>
      <c r="AC6174">
        <f t="shared" si="1279"/>
        <v>5.8307390462387216</v>
      </c>
      <c r="AD6174">
        <f t="shared" si="1280"/>
        <v>0.896344234946855</v>
      </c>
      <c r="AH6174">
        <f t="shared" si="1281"/>
        <v>5.8017764566193604</v>
      </c>
      <c r="AI6174">
        <f t="shared" si="1282"/>
        <v>0.896344234946855</v>
      </c>
    </row>
    <row r="6175" spans="1:35" x14ac:dyDescent="0.25">
      <c r="A6175">
        <v>308.64999999999998</v>
      </c>
      <c r="B6175">
        <v>0.5</v>
      </c>
      <c r="C6175">
        <v>0.82299999999999995</v>
      </c>
      <c r="G6175">
        <f t="shared" si="1270"/>
        <v>308.64999999999998</v>
      </c>
      <c r="H6175">
        <f t="shared" si="1270"/>
        <v>0.5</v>
      </c>
      <c r="I6175">
        <f t="shared" si="1271"/>
        <v>0.82117366863905317</v>
      </c>
      <c r="M6175">
        <f t="shared" si="1272"/>
        <v>308.64999999999998</v>
      </c>
      <c r="N6175">
        <f t="shared" si="1272"/>
        <v>0.5</v>
      </c>
      <c r="O6175">
        <v>1.2199999999999999E-3</v>
      </c>
      <c r="P6175">
        <f t="shared" si="1273"/>
        <v>0.38722041363905318</v>
      </c>
      <c r="Q6175">
        <v>1.2199999999999999E-3</v>
      </c>
      <c r="U6175">
        <f t="shared" si="1274"/>
        <v>308.64999999999998</v>
      </c>
      <c r="V6175">
        <f t="shared" si="1275"/>
        <v>5.9349568892133071</v>
      </c>
      <c r="W6175">
        <f t="shared" si="1276"/>
        <v>1.4481294809680469E-2</v>
      </c>
      <c r="X6175">
        <f t="shared" si="1277"/>
        <v>0.89634355009040079</v>
      </c>
      <c r="Y6175">
        <f t="shared" si="1278"/>
        <v>2.8240740740740735E-3</v>
      </c>
      <c r="AC6175">
        <f t="shared" si="1279"/>
        <v>5.9494381840229877</v>
      </c>
      <c r="AD6175">
        <f t="shared" si="1280"/>
        <v>0.89634355009040079</v>
      </c>
      <c r="AH6175">
        <f t="shared" si="1281"/>
        <v>5.9204755944036265</v>
      </c>
      <c r="AI6175">
        <f t="shared" si="1282"/>
        <v>0.89634355009040079</v>
      </c>
    </row>
    <row r="6176" spans="1:35" x14ac:dyDescent="0.25">
      <c r="A6176">
        <v>308.7</v>
      </c>
      <c r="B6176">
        <v>0.504</v>
      </c>
      <c r="C6176">
        <v>0.82399999999999995</v>
      </c>
      <c r="G6176">
        <f t="shared" si="1270"/>
        <v>308.7</v>
      </c>
      <c r="H6176">
        <f t="shared" si="1270"/>
        <v>0.504</v>
      </c>
      <c r="I6176">
        <f t="shared" si="1271"/>
        <v>0.82217337278106506</v>
      </c>
      <c r="M6176">
        <f t="shared" si="1272"/>
        <v>308.7</v>
      </c>
      <c r="N6176">
        <f t="shared" si="1272"/>
        <v>0.504</v>
      </c>
      <c r="O6176">
        <v>1.2199999999999999E-3</v>
      </c>
      <c r="P6176">
        <f t="shared" si="1273"/>
        <v>0.38822011778106508</v>
      </c>
      <c r="Q6176">
        <v>1.2199999999999999E-3</v>
      </c>
      <c r="U6176">
        <f t="shared" si="1274"/>
        <v>308.7</v>
      </c>
      <c r="V6176">
        <f t="shared" si="1275"/>
        <v>5.9824365443270144</v>
      </c>
      <c r="W6176">
        <f t="shared" si="1276"/>
        <v>1.4481294809680469E-2</v>
      </c>
      <c r="X6176">
        <f t="shared" si="1277"/>
        <v>0.89865768004876168</v>
      </c>
      <c r="Y6176">
        <f t="shared" si="1278"/>
        <v>2.8240740740740735E-3</v>
      </c>
      <c r="AC6176">
        <f t="shared" si="1279"/>
        <v>5.9969178391366951</v>
      </c>
      <c r="AD6176">
        <f t="shared" si="1280"/>
        <v>0.89865768004876168</v>
      </c>
      <c r="AH6176">
        <f t="shared" si="1281"/>
        <v>5.9679552495173338</v>
      </c>
      <c r="AI6176">
        <f t="shared" si="1282"/>
        <v>0.89865768004876168</v>
      </c>
    </row>
    <row r="6177" spans="1:35" x14ac:dyDescent="0.25">
      <c r="A6177">
        <v>308.75</v>
      </c>
      <c r="B6177">
        <v>0.51400000000000001</v>
      </c>
      <c r="C6177">
        <v>0.82399999999999995</v>
      </c>
      <c r="G6177">
        <f t="shared" si="1270"/>
        <v>308.75</v>
      </c>
      <c r="H6177">
        <f t="shared" si="1270"/>
        <v>0.51400000000000001</v>
      </c>
      <c r="I6177">
        <f t="shared" si="1271"/>
        <v>0.82217307692307684</v>
      </c>
      <c r="M6177">
        <f t="shared" si="1272"/>
        <v>308.75</v>
      </c>
      <c r="N6177">
        <f t="shared" si="1272"/>
        <v>0.51400000000000001</v>
      </c>
      <c r="O6177">
        <v>1.2199999999999999E-3</v>
      </c>
      <c r="P6177">
        <f t="shared" si="1273"/>
        <v>0.38821982192307686</v>
      </c>
      <c r="Q6177">
        <v>1.2199999999999999E-3</v>
      </c>
      <c r="U6177">
        <f t="shared" si="1274"/>
        <v>308.75</v>
      </c>
      <c r="V6177">
        <f t="shared" si="1275"/>
        <v>6.1011356821112805</v>
      </c>
      <c r="W6177">
        <f t="shared" si="1276"/>
        <v>1.4481294809680469E-2</v>
      </c>
      <c r="X6177">
        <f t="shared" si="1277"/>
        <v>0.89865699519230746</v>
      </c>
      <c r="Y6177">
        <f t="shared" si="1278"/>
        <v>2.8240740740740735E-3</v>
      </c>
      <c r="AC6177">
        <f t="shared" si="1279"/>
        <v>6.1156169769209612</v>
      </c>
      <c r="AD6177">
        <f t="shared" si="1280"/>
        <v>0.89865699519230746</v>
      </c>
      <c r="AH6177">
        <f t="shared" si="1281"/>
        <v>6.0866543873015999</v>
      </c>
      <c r="AI6177">
        <f t="shared" si="1282"/>
        <v>0.89865699519230746</v>
      </c>
    </row>
    <row r="6178" spans="1:35" x14ac:dyDescent="0.25">
      <c r="A6178">
        <v>308.8</v>
      </c>
      <c r="B6178">
        <v>0.52100000000000002</v>
      </c>
      <c r="C6178">
        <v>0.82699999999999996</v>
      </c>
      <c r="G6178">
        <f t="shared" si="1270"/>
        <v>308.8</v>
      </c>
      <c r="H6178">
        <f t="shared" si="1270"/>
        <v>0.52100000000000002</v>
      </c>
      <c r="I6178">
        <f t="shared" si="1271"/>
        <v>0.82517278106508873</v>
      </c>
      <c r="M6178">
        <f t="shared" si="1272"/>
        <v>308.8</v>
      </c>
      <c r="N6178">
        <f t="shared" si="1272"/>
        <v>0.52100000000000002</v>
      </c>
      <c r="O6178">
        <v>1.2199999999999999E-3</v>
      </c>
      <c r="P6178">
        <f t="shared" si="1273"/>
        <v>0.39121952606508875</v>
      </c>
      <c r="Q6178">
        <v>1.2199999999999999E-3</v>
      </c>
      <c r="U6178">
        <f t="shared" si="1274"/>
        <v>308.8</v>
      </c>
      <c r="V6178">
        <f t="shared" si="1275"/>
        <v>6.1842250785602655</v>
      </c>
      <c r="W6178">
        <f t="shared" si="1276"/>
        <v>1.4481294809680469E-2</v>
      </c>
      <c r="X6178">
        <f t="shared" si="1277"/>
        <v>0.90560075478029789</v>
      </c>
      <c r="Y6178">
        <f t="shared" si="1278"/>
        <v>2.8240740740740735E-3</v>
      </c>
      <c r="AC6178">
        <f t="shared" si="1279"/>
        <v>6.1987063733699461</v>
      </c>
      <c r="AD6178">
        <f t="shared" si="1280"/>
        <v>0.90560075478029789</v>
      </c>
      <c r="AH6178">
        <f t="shared" si="1281"/>
        <v>6.1697437837505849</v>
      </c>
      <c r="AI6178">
        <f t="shared" si="1282"/>
        <v>0.90560075478029789</v>
      </c>
    </row>
    <row r="6179" spans="1:35" x14ac:dyDescent="0.25">
      <c r="A6179">
        <v>308.85000000000002</v>
      </c>
      <c r="B6179">
        <v>0.52800000000000002</v>
      </c>
      <c r="C6179">
        <v>0.82599999999999996</v>
      </c>
      <c r="G6179">
        <f t="shared" si="1270"/>
        <v>308.85000000000002</v>
      </c>
      <c r="H6179">
        <f t="shared" si="1270"/>
        <v>0.52800000000000002</v>
      </c>
      <c r="I6179">
        <f t="shared" si="1271"/>
        <v>0.82417248520710051</v>
      </c>
      <c r="M6179">
        <f t="shared" si="1272"/>
        <v>308.85000000000002</v>
      </c>
      <c r="N6179">
        <f t="shared" si="1272"/>
        <v>0.52800000000000002</v>
      </c>
      <c r="O6179">
        <v>1.2199999999999999E-3</v>
      </c>
      <c r="P6179">
        <f t="shared" si="1273"/>
        <v>0.39021923020710053</v>
      </c>
      <c r="Q6179">
        <v>1.2199999999999999E-3</v>
      </c>
      <c r="U6179">
        <f t="shared" si="1274"/>
        <v>308.85000000000002</v>
      </c>
      <c r="V6179">
        <f t="shared" si="1275"/>
        <v>6.2673144750092522</v>
      </c>
      <c r="W6179">
        <f t="shared" si="1276"/>
        <v>1.4481294809680469E-2</v>
      </c>
      <c r="X6179">
        <f t="shared" si="1277"/>
        <v>0.90328525510902891</v>
      </c>
      <c r="Y6179">
        <f t="shared" si="1278"/>
        <v>2.8240740740740735E-3</v>
      </c>
      <c r="AC6179">
        <f>V6179</f>
        <v>6.2673144750092522</v>
      </c>
      <c r="AD6179">
        <f>X6179-Y6179</f>
        <v>0.90046118103495487</v>
      </c>
      <c r="AH6179">
        <f>V6179</f>
        <v>6.2673144750092522</v>
      </c>
      <c r="AI6179">
        <f>X6179+Y6179</f>
        <v>0.90610932918310294</v>
      </c>
    </row>
    <row r="6180" spans="1:35" x14ac:dyDescent="0.25">
      <c r="A6180">
        <v>308.89999999999998</v>
      </c>
      <c r="B6180">
        <v>0.53300000000000003</v>
      </c>
      <c r="C6180">
        <v>0.82799999999999996</v>
      </c>
      <c r="G6180">
        <f t="shared" si="1270"/>
        <v>308.89999999999998</v>
      </c>
      <c r="H6180">
        <f t="shared" si="1270"/>
        <v>0.53300000000000003</v>
      </c>
      <c r="I6180">
        <f t="shared" si="1271"/>
        <v>0.82617218934911241</v>
      </c>
      <c r="M6180">
        <f t="shared" si="1272"/>
        <v>308.89999999999998</v>
      </c>
      <c r="N6180">
        <f t="shared" si="1272"/>
        <v>0.53300000000000003</v>
      </c>
      <c r="O6180">
        <v>1.2199999999999999E-3</v>
      </c>
      <c r="P6180">
        <f t="shared" si="1273"/>
        <v>0.39221893434911242</v>
      </c>
      <c r="Q6180">
        <v>1.2199999999999999E-3</v>
      </c>
      <c r="U6180">
        <f t="shared" si="1274"/>
        <v>308.89999999999998</v>
      </c>
      <c r="V6180">
        <f t="shared" si="1275"/>
        <v>6.3266640439013866</v>
      </c>
      <c r="W6180">
        <f t="shared" si="1276"/>
        <v>1.4481294809680469E-2</v>
      </c>
      <c r="X6180">
        <f t="shared" si="1277"/>
        <v>0.90791419988220456</v>
      </c>
      <c r="Y6180">
        <f t="shared" si="1278"/>
        <v>2.8240740740740735E-3</v>
      </c>
      <c r="AC6180">
        <f t="shared" ref="AC6180:AC6243" si="1283">V6180</f>
        <v>6.3266640439013866</v>
      </c>
      <c r="AD6180">
        <f t="shared" ref="AD6180:AD6243" si="1284">X6180-Y6180</f>
        <v>0.90509012580813053</v>
      </c>
      <c r="AH6180">
        <f t="shared" ref="AH6180:AH6243" si="1285">V6180</f>
        <v>6.3266640439013866</v>
      </c>
      <c r="AI6180">
        <f t="shared" ref="AI6180:AI6243" si="1286">X6180+Y6180</f>
        <v>0.9107382739562786</v>
      </c>
    </row>
    <row r="6181" spans="1:35" x14ac:dyDescent="0.25">
      <c r="A6181">
        <v>308.95</v>
      </c>
      <c r="B6181">
        <v>0.53700000000000003</v>
      </c>
      <c r="C6181">
        <v>0.82699999999999996</v>
      </c>
      <c r="G6181">
        <f t="shared" si="1270"/>
        <v>308.95</v>
      </c>
      <c r="H6181">
        <f t="shared" si="1270"/>
        <v>0.53700000000000003</v>
      </c>
      <c r="I6181">
        <f t="shared" si="1271"/>
        <v>0.82517189349112419</v>
      </c>
      <c r="M6181">
        <f t="shared" si="1272"/>
        <v>308.95</v>
      </c>
      <c r="N6181">
        <f t="shared" si="1272"/>
        <v>0.53700000000000003</v>
      </c>
      <c r="O6181">
        <v>1.2199999999999999E-3</v>
      </c>
      <c r="P6181">
        <f t="shared" si="1273"/>
        <v>0.3912186384911242</v>
      </c>
      <c r="Q6181">
        <v>1.2199999999999999E-3</v>
      </c>
      <c r="U6181">
        <f t="shared" si="1274"/>
        <v>308.95</v>
      </c>
      <c r="V6181">
        <f t="shared" si="1275"/>
        <v>6.374143699015093</v>
      </c>
      <c r="W6181">
        <f t="shared" si="1276"/>
        <v>1.4481294809680469E-2</v>
      </c>
      <c r="X6181">
        <f t="shared" si="1277"/>
        <v>0.90559870021093558</v>
      </c>
      <c r="Y6181">
        <f t="shared" si="1278"/>
        <v>2.8240740740740735E-3</v>
      </c>
      <c r="AC6181">
        <f t="shared" si="1283"/>
        <v>6.374143699015093</v>
      </c>
      <c r="AD6181">
        <f t="shared" si="1284"/>
        <v>0.90277462613686155</v>
      </c>
      <c r="AH6181">
        <f t="shared" si="1285"/>
        <v>6.374143699015093</v>
      </c>
      <c r="AI6181">
        <f t="shared" si="1286"/>
        <v>0.90842277428500962</v>
      </c>
    </row>
    <row r="6182" spans="1:35" x14ac:dyDescent="0.25">
      <c r="A6182">
        <v>309</v>
      </c>
      <c r="B6182">
        <v>0.54300000000000004</v>
      </c>
      <c r="C6182">
        <v>0.82899999999999996</v>
      </c>
      <c r="G6182">
        <f t="shared" si="1270"/>
        <v>309</v>
      </c>
      <c r="H6182">
        <f t="shared" si="1270"/>
        <v>0.54300000000000004</v>
      </c>
      <c r="I6182">
        <f t="shared" si="1271"/>
        <v>0.82717159763313608</v>
      </c>
      <c r="M6182">
        <f t="shared" si="1272"/>
        <v>309</v>
      </c>
      <c r="N6182">
        <f t="shared" si="1272"/>
        <v>0.54300000000000004</v>
      </c>
      <c r="O6182">
        <v>1.2199999999999999E-3</v>
      </c>
      <c r="P6182">
        <f t="shared" si="1273"/>
        <v>0.3932183426331361</v>
      </c>
      <c r="Q6182">
        <v>1.2199999999999999E-3</v>
      </c>
      <c r="U6182">
        <f t="shared" si="1274"/>
        <v>309</v>
      </c>
      <c r="V6182">
        <f t="shared" si="1275"/>
        <v>6.4453631816856527</v>
      </c>
      <c r="W6182">
        <f t="shared" si="1276"/>
        <v>1.4481294809680469E-2</v>
      </c>
      <c r="X6182">
        <f t="shared" si="1277"/>
        <v>0.91022764498411124</v>
      </c>
      <c r="Y6182">
        <f t="shared" si="1278"/>
        <v>2.8240740740740735E-3</v>
      </c>
      <c r="AC6182">
        <f t="shared" si="1283"/>
        <v>6.4453631816856527</v>
      </c>
      <c r="AD6182">
        <f t="shared" si="1284"/>
        <v>0.9074035709100372</v>
      </c>
      <c r="AH6182">
        <f t="shared" si="1285"/>
        <v>6.4453631816856527</v>
      </c>
      <c r="AI6182">
        <f t="shared" si="1286"/>
        <v>0.91305171905818527</v>
      </c>
    </row>
    <row r="6183" spans="1:35" x14ac:dyDescent="0.25">
      <c r="A6183">
        <v>309.05</v>
      </c>
      <c r="B6183">
        <v>0.54700000000000004</v>
      </c>
      <c r="C6183">
        <v>0.82799999999999996</v>
      </c>
      <c r="G6183">
        <f t="shared" si="1270"/>
        <v>309.05</v>
      </c>
      <c r="H6183">
        <f t="shared" si="1270"/>
        <v>0.54700000000000004</v>
      </c>
      <c r="I6183">
        <f t="shared" si="1271"/>
        <v>0.82617130177514786</v>
      </c>
      <c r="M6183">
        <f t="shared" si="1272"/>
        <v>309.05</v>
      </c>
      <c r="N6183">
        <f t="shared" si="1272"/>
        <v>0.54700000000000004</v>
      </c>
      <c r="O6183">
        <v>1.2199999999999999E-3</v>
      </c>
      <c r="P6183">
        <f t="shared" si="1273"/>
        <v>0.39221804677514788</v>
      </c>
      <c r="Q6183">
        <v>1.2199999999999999E-3</v>
      </c>
      <c r="U6183">
        <f t="shared" si="1274"/>
        <v>309.05</v>
      </c>
      <c r="V6183">
        <f t="shared" si="1275"/>
        <v>6.4928428367993583</v>
      </c>
      <c r="W6183">
        <f t="shared" si="1276"/>
        <v>1.4481294809680469E-2</v>
      </c>
      <c r="X6183">
        <f t="shared" si="1277"/>
        <v>0.90791214531284226</v>
      </c>
      <c r="Y6183">
        <f t="shared" si="1278"/>
        <v>2.8240740740740735E-3</v>
      </c>
      <c r="AC6183">
        <f t="shared" si="1283"/>
        <v>6.4928428367993583</v>
      </c>
      <c r="AD6183">
        <f t="shared" si="1284"/>
        <v>0.90508807123876822</v>
      </c>
      <c r="AH6183">
        <f t="shared" si="1285"/>
        <v>6.4928428367993583</v>
      </c>
      <c r="AI6183">
        <f t="shared" si="1286"/>
        <v>0.91073621938691629</v>
      </c>
    </row>
    <row r="6184" spans="1:35" x14ac:dyDescent="0.25">
      <c r="A6184">
        <v>309.10000000000002</v>
      </c>
      <c r="B6184">
        <v>0.55300000000000005</v>
      </c>
      <c r="C6184">
        <v>0.83</v>
      </c>
      <c r="G6184">
        <f t="shared" si="1270"/>
        <v>309.10000000000002</v>
      </c>
      <c r="H6184">
        <f t="shared" si="1270"/>
        <v>0.55300000000000005</v>
      </c>
      <c r="I6184">
        <f t="shared" si="1271"/>
        <v>0.82817100591715975</v>
      </c>
      <c r="M6184">
        <f t="shared" si="1272"/>
        <v>309.10000000000002</v>
      </c>
      <c r="N6184">
        <f t="shared" si="1272"/>
        <v>0.55300000000000005</v>
      </c>
      <c r="O6184">
        <v>1.2199999999999999E-3</v>
      </c>
      <c r="P6184">
        <f t="shared" si="1273"/>
        <v>0.39421775091715977</v>
      </c>
      <c r="Q6184">
        <v>1.2199999999999999E-3</v>
      </c>
      <c r="U6184">
        <f t="shared" si="1274"/>
        <v>309.10000000000002</v>
      </c>
      <c r="V6184">
        <f t="shared" si="1275"/>
        <v>6.5640623194699188</v>
      </c>
      <c r="W6184">
        <f t="shared" si="1276"/>
        <v>1.4481294809680469E-2</v>
      </c>
      <c r="X6184">
        <f t="shared" si="1277"/>
        <v>0.91254109008601791</v>
      </c>
      <c r="Y6184">
        <f t="shared" si="1278"/>
        <v>2.8240740740740735E-3</v>
      </c>
      <c r="AC6184">
        <f t="shared" si="1283"/>
        <v>6.5640623194699188</v>
      </c>
      <c r="AD6184">
        <f t="shared" si="1284"/>
        <v>0.90971701601194388</v>
      </c>
      <c r="AH6184">
        <f t="shared" si="1285"/>
        <v>6.5640623194699188</v>
      </c>
      <c r="AI6184">
        <f t="shared" si="1286"/>
        <v>0.91536516416009195</v>
      </c>
    </row>
    <row r="6185" spans="1:35" x14ac:dyDescent="0.25">
      <c r="A6185">
        <v>309.14999999999998</v>
      </c>
      <c r="B6185">
        <v>0.55500000000000005</v>
      </c>
      <c r="C6185">
        <v>0.82899999999999996</v>
      </c>
      <c r="G6185">
        <f t="shared" si="1270"/>
        <v>309.14999999999998</v>
      </c>
      <c r="H6185">
        <f t="shared" si="1270"/>
        <v>0.55500000000000005</v>
      </c>
      <c r="I6185">
        <f t="shared" si="1271"/>
        <v>0.82717071005917153</v>
      </c>
      <c r="M6185">
        <f t="shared" si="1272"/>
        <v>309.14999999999998</v>
      </c>
      <c r="N6185">
        <f t="shared" si="1272"/>
        <v>0.55500000000000005</v>
      </c>
      <c r="O6185">
        <v>1.2199999999999999E-3</v>
      </c>
      <c r="P6185">
        <f t="shared" si="1273"/>
        <v>0.39321745505917155</v>
      </c>
      <c r="Q6185">
        <v>1.2199999999999999E-3</v>
      </c>
      <c r="U6185">
        <f t="shared" si="1274"/>
        <v>309.14999999999998</v>
      </c>
      <c r="V6185">
        <f t="shared" si="1275"/>
        <v>6.587802147026772</v>
      </c>
      <c r="W6185">
        <f t="shared" si="1276"/>
        <v>1.4481294809680469E-2</v>
      </c>
      <c r="X6185">
        <f t="shared" si="1277"/>
        <v>0.91022559041474893</v>
      </c>
      <c r="Y6185">
        <f t="shared" si="1278"/>
        <v>2.8240740740740735E-3</v>
      </c>
      <c r="AC6185">
        <f t="shared" si="1283"/>
        <v>6.587802147026772</v>
      </c>
      <c r="AD6185">
        <f t="shared" si="1284"/>
        <v>0.9074015163406749</v>
      </c>
      <c r="AH6185">
        <f t="shared" si="1285"/>
        <v>6.587802147026772</v>
      </c>
      <c r="AI6185">
        <f t="shared" si="1286"/>
        <v>0.91304966448882297</v>
      </c>
    </row>
    <row r="6186" spans="1:35" x14ac:dyDescent="0.25">
      <c r="A6186">
        <v>309.2</v>
      </c>
      <c r="B6186">
        <v>0.55700000000000005</v>
      </c>
      <c r="C6186">
        <v>0.83</v>
      </c>
      <c r="G6186">
        <f t="shared" si="1270"/>
        <v>309.2</v>
      </c>
      <c r="H6186">
        <f t="shared" si="1270"/>
        <v>0.55700000000000005</v>
      </c>
      <c r="I6186">
        <f t="shared" si="1271"/>
        <v>0.82817041420118342</v>
      </c>
      <c r="M6186">
        <f t="shared" si="1272"/>
        <v>309.2</v>
      </c>
      <c r="N6186">
        <f t="shared" si="1272"/>
        <v>0.55700000000000005</v>
      </c>
      <c r="O6186">
        <v>1.2199999999999999E-3</v>
      </c>
      <c r="P6186">
        <f t="shared" si="1273"/>
        <v>0.39421715920118344</v>
      </c>
      <c r="Q6186">
        <v>1.2199999999999999E-3</v>
      </c>
      <c r="U6186">
        <f t="shared" si="1274"/>
        <v>309.2</v>
      </c>
      <c r="V6186">
        <f t="shared" si="1275"/>
        <v>6.6115419745836244</v>
      </c>
      <c r="W6186">
        <f t="shared" si="1276"/>
        <v>1.4481294809680469E-2</v>
      </c>
      <c r="X6186">
        <f t="shared" si="1277"/>
        <v>0.91253972037310971</v>
      </c>
      <c r="Y6186">
        <f t="shared" si="1278"/>
        <v>2.8240740740740735E-3</v>
      </c>
      <c r="AC6186">
        <f t="shared" si="1283"/>
        <v>6.6115419745836244</v>
      </c>
      <c r="AD6186">
        <f t="shared" si="1284"/>
        <v>0.90971564629903567</v>
      </c>
      <c r="AH6186">
        <f t="shared" si="1285"/>
        <v>6.6115419745836244</v>
      </c>
      <c r="AI6186">
        <f t="shared" si="1286"/>
        <v>0.91536379444718374</v>
      </c>
    </row>
    <row r="6187" spans="1:35" x14ac:dyDescent="0.25">
      <c r="A6187">
        <v>309.25</v>
      </c>
      <c r="B6187">
        <v>0.56000000000000005</v>
      </c>
      <c r="C6187">
        <v>0.83</v>
      </c>
      <c r="G6187">
        <f t="shared" si="1270"/>
        <v>309.25</v>
      </c>
      <c r="H6187">
        <f t="shared" si="1270"/>
        <v>0.56000000000000005</v>
      </c>
      <c r="I6187">
        <f t="shared" si="1271"/>
        <v>0.82817011834319521</v>
      </c>
      <c r="M6187">
        <f t="shared" si="1272"/>
        <v>309.25</v>
      </c>
      <c r="N6187">
        <f t="shared" si="1272"/>
        <v>0.56000000000000005</v>
      </c>
      <c r="O6187">
        <v>1.2199999999999999E-3</v>
      </c>
      <c r="P6187">
        <f t="shared" si="1273"/>
        <v>0.39421686334319522</v>
      </c>
      <c r="Q6187">
        <v>1.2199999999999999E-3</v>
      </c>
      <c r="U6187">
        <f t="shared" si="1274"/>
        <v>309.25</v>
      </c>
      <c r="V6187">
        <f t="shared" si="1275"/>
        <v>6.6471517159189046</v>
      </c>
      <c r="W6187">
        <f t="shared" si="1276"/>
        <v>1.4481294809680469E-2</v>
      </c>
      <c r="X6187">
        <f t="shared" si="1277"/>
        <v>0.91253903551665549</v>
      </c>
      <c r="Y6187">
        <f t="shared" si="1278"/>
        <v>2.8240740740740735E-3</v>
      </c>
      <c r="AC6187">
        <f t="shared" si="1283"/>
        <v>6.6471517159189046</v>
      </c>
      <c r="AD6187">
        <f t="shared" si="1284"/>
        <v>0.90971496144258146</v>
      </c>
      <c r="AH6187">
        <f t="shared" si="1285"/>
        <v>6.6471517159189046</v>
      </c>
      <c r="AI6187">
        <f t="shared" si="1286"/>
        <v>0.91536310959072953</v>
      </c>
    </row>
    <row r="6188" spans="1:35" x14ac:dyDescent="0.25">
      <c r="A6188">
        <v>309.3</v>
      </c>
      <c r="B6188">
        <v>0.57099999999999995</v>
      </c>
      <c r="C6188">
        <v>0.83099999999999996</v>
      </c>
      <c r="G6188">
        <f t="shared" si="1270"/>
        <v>309.3</v>
      </c>
      <c r="H6188">
        <f t="shared" si="1270"/>
        <v>0.57099999999999995</v>
      </c>
      <c r="I6188">
        <f t="shared" si="1271"/>
        <v>0.8291698224852071</v>
      </c>
      <c r="M6188">
        <f t="shared" si="1272"/>
        <v>309.3</v>
      </c>
      <c r="N6188">
        <f t="shared" si="1272"/>
        <v>0.57099999999999995</v>
      </c>
      <c r="O6188">
        <v>1.2199999999999999E-3</v>
      </c>
      <c r="P6188">
        <f t="shared" si="1273"/>
        <v>0.39521656748520712</v>
      </c>
      <c r="Q6188">
        <v>1.2199999999999999E-3</v>
      </c>
      <c r="U6188">
        <f t="shared" si="1274"/>
        <v>309.3</v>
      </c>
      <c r="V6188">
        <f t="shared" si="1275"/>
        <v>6.7777207674815969</v>
      </c>
      <c r="W6188">
        <f t="shared" si="1276"/>
        <v>1.4481294809680469E-2</v>
      </c>
      <c r="X6188">
        <f t="shared" si="1277"/>
        <v>0.91485316547501627</v>
      </c>
      <c r="Y6188">
        <f t="shared" si="1278"/>
        <v>2.8240740740740735E-3</v>
      </c>
      <c r="AC6188">
        <f t="shared" si="1283"/>
        <v>6.7777207674815969</v>
      </c>
      <c r="AD6188">
        <f t="shared" si="1284"/>
        <v>0.91202909140094224</v>
      </c>
      <c r="AH6188">
        <f t="shared" si="1285"/>
        <v>6.7777207674815969</v>
      </c>
      <c r="AI6188">
        <f t="shared" si="1286"/>
        <v>0.91767723954909031</v>
      </c>
    </row>
    <row r="6189" spans="1:35" x14ac:dyDescent="0.25">
      <c r="A6189">
        <v>309.35000000000002</v>
      </c>
      <c r="B6189">
        <v>0.57899999999999996</v>
      </c>
      <c r="C6189">
        <v>0.83099999999999996</v>
      </c>
      <c r="G6189">
        <f t="shared" si="1270"/>
        <v>309.35000000000002</v>
      </c>
      <c r="H6189">
        <f t="shared" si="1270"/>
        <v>0.57899999999999996</v>
      </c>
      <c r="I6189">
        <f t="shared" si="1271"/>
        <v>0.82916952662721888</v>
      </c>
      <c r="M6189">
        <f t="shared" si="1272"/>
        <v>309.35000000000002</v>
      </c>
      <c r="N6189">
        <f t="shared" si="1272"/>
        <v>0.57899999999999996</v>
      </c>
      <c r="O6189">
        <v>1.2199999999999999E-3</v>
      </c>
      <c r="P6189">
        <f t="shared" si="1273"/>
        <v>0.3952162716272189</v>
      </c>
      <c r="Q6189">
        <v>1.2199999999999999E-3</v>
      </c>
      <c r="U6189">
        <f t="shared" si="1274"/>
        <v>309.35000000000002</v>
      </c>
      <c r="V6189">
        <f t="shared" si="1275"/>
        <v>6.8726800777090089</v>
      </c>
      <c r="W6189">
        <f t="shared" si="1276"/>
        <v>1.4481294809680469E-2</v>
      </c>
      <c r="X6189">
        <f t="shared" si="1277"/>
        <v>0.91485248061856217</v>
      </c>
      <c r="Y6189">
        <f t="shared" si="1278"/>
        <v>2.8240740740740735E-3</v>
      </c>
      <c r="AC6189">
        <f t="shared" si="1283"/>
        <v>6.8726800777090089</v>
      </c>
      <c r="AD6189">
        <f t="shared" si="1284"/>
        <v>0.91202840654448813</v>
      </c>
      <c r="AH6189">
        <f t="shared" si="1285"/>
        <v>6.8726800777090089</v>
      </c>
      <c r="AI6189">
        <f t="shared" si="1286"/>
        <v>0.9176765546926362</v>
      </c>
    </row>
    <row r="6190" spans="1:35" x14ac:dyDescent="0.25">
      <c r="A6190">
        <v>309.39999999999998</v>
      </c>
      <c r="B6190">
        <v>0.58899999999999997</v>
      </c>
      <c r="C6190">
        <v>0.83299999999999996</v>
      </c>
      <c r="G6190">
        <f t="shared" si="1270"/>
        <v>309.39999999999998</v>
      </c>
      <c r="H6190">
        <f t="shared" si="1270"/>
        <v>0.58899999999999997</v>
      </c>
      <c r="I6190">
        <f t="shared" si="1271"/>
        <v>0.83116923076923077</v>
      </c>
      <c r="M6190">
        <f t="shared" si="1272"/>
        <v>309.39999999999998</v>
      </c>
      <c r="N6190">
        <f t="shared" si="1272"/>
        <v>0.58899999999999997</v>
      </c>
      <c r="O6190">
        <v>1.2199999999999999E-3</v>
      </c>
      <c r="P6190">
        <f t="shared" si="1273"/>
        <v>0.39721597576923079</v>
      </c>
      <c r="Q6190">
        <v>1.2199999999999999E-3</v>
      </c>
      <c r="U6190">
        <f t="shared" si="1274"/>
        <v>309.39999999999998</v>
      </c>
      <c r="V6190">
        <f t="shared" si="1275"/>
        <v>6.991379215493275</v>
      </c>
      <c r="W6190">
        <f t="shared" si="1276"/>
        <v>1.4481294809680469E-2</v>
      </c>
      <c r="X6190">
        <f t="shared" si="1277"/>
        <v>0.91948142539173783</v>
      </c>
      <c r="Y6190">
        <f t="shared" si="1278"/>
        <v>2.8240740740740735E-3</v>
      </c>
      <c r="AC6190">
        <f t="shared" si="1283"/>
        <v>6.991379215493275</v>
      </c>
      <c r="AD6190">
        <f t="shared" si="1284"/>
        <v>0.91665735131766379</v>
      </c>
      <c r="AH6190">
        <f t="shared" si="1285"/>
        <v>6.991379215493275</v>
      </c>
      <c r="AI6190">
        <f t="shared" si="1286"/>
        <v>0.92230549946581186</v>
      </c>
    </row>
    <row r="6191" spans="1:35" x14ac:dyDescent="0.25">
      <c r="A6191">
        <v>309.45</v>
      </c>
      <c r="B6191">
        <v>0.59299999999999997</v>
      </c>
      <c r="C6191">
        <v>0.83299999999999996</v>
      </c>
      <c r="G6191">
        <f t="shared" si="1270"/>
        <v>309.45</v>
      </c>
      <c r="H6191">
        <f t="shared" si="1270"/>
        <v>0.59299999999999997</v>
      </c>
      <c r="I6191">
        <f t="shared" si="1271"/>
        <v>0.83116893491124255</v>
      </c>
      <c r="M6191">
        <f t="shared" si="1272"/>
        <v>309.45</v>
      </c>
      <c r="N6191">
        <f t="shared" si="1272"/>
        <v>0.59299999999999997</v>
      </c>
      <c r="O6191">
        <v>1.2199999999999999E-3</v>
      </c>
      <c r="P6191">
        <f t="shared" si="1273"/>
        <v>0.39721567991124257</v>
      </c>
      <c r="Q6191">
        <v>1.2199999999999999E-3</v>
      </c>
      <c r="U6191">
        <f t="shared" si="1274"/>
        <v>309.45</v>
      </c>
      <c r="V6191">
        <f t="shared" si="1275"/>
        <v>7.0388588706069823</v>
      </c>
      <c r="W6191">
        <f t="shared" si="1276"/>
        <v>1.4481294809680469E-2</v>
      </c>
      <c r="X6191">
        <f t="shared" si="1277"/>
        <v>0.91948074053528361</v>
      </c>
      <c r="Y6191">
        <f t="shared" si="1278"/>
        <v>2.8240740740740735E-3</v>
      </c>
      <c r="AC6191">
        <f t="shared" si="1283"/>
        <v>7.0388588706069823</v>
      </c>
      <c r="AD6191">
        <f t="shared" si="1284"/>
        <v>0.91665666646120958</v>
      </c>
      <c r="AH6191">
        <f t="shared" si="1285"/>
        <v>7.0388588706069823</v>
      </c>
      <c r="AI6191">
        <f t="shared" si="1286"/>
        <v>0.92230481460935765</v>
      </c>
    </row>
    <row r="6192" spans="1:35" x14ac:dyDescent="0.25">
      <c r="A6192">
        <v>309.5</v>
      </c>
      <c r="B6192">
        <v>0.60299999999999998</v>
      </c>
      <c r="C6192">
        <v>0.83399999999999996</v>
      </c>
      <c r="G6192">
        <f t="shared" si="1270"/>
        <v>309.5</v>
      </c>
      <c r="H6192">
        <f t="shared" si="1270"/>
        <v>0.60299999999999998</v>
      </c>
      <c r="I6192">
        <f t="shared" si="1271"/>
        <v>0.83216863905325444</v>
      </c>
      <c r="M6192">
        <f t="shared" si="1272"/>
        <v>309.5</v>
      </c>
      <c r="N6192">
        <f t="shared" si="1272"/>
        <v>0.60299999999999998</v>
      </c>
      <c r="O6192">
        <v>1.2199999999999999E-3</v>
      </c>
      <c r="P6192">
        <f t="shared" si="1273"/>
        <v>0.39821538405325446</v>
      </c>
      <c r="Q6192">
        <v>1.2199999999999999E-3</v>
      </c>
      <c r="U6192">
        <f t="shared" si="1274"/>
        <v>309.5</v>
      </c>
      <c r="V6192">
        <f t="shared" si="1275"/>
        <v>7.1575580083912484</v>
      </c>
      <c r="W6192">
        <f t="shared" si="1276"/>
        <v>1.4481294809680469E-2</v>
      </c>
      <c r="X6192">
        <f t="shared" si="1277"/>
        <v>0.9217948704936445</v>
      </c>
      <c r="Y6192">
        <f t="shared" si="1278"/>
        <v>2.8240740740740735E-3</v>
      </c>
      <c r="AC6192">
        <f t="shared" si="1283"/>
        <v>7.1575580083912484</v>
      </c>
      <c r="AD6192">
        <f t="shared" si="1284"/>
        <v>0.91897079641957047</v>
      </c>
      <c r="AH6192">
        <f t="shared" si="1285"/>
        <v>7.1575580083912484</v>
      </c>
      <c r="AI6192">
        <f t="shared" si="1286"/>
        <v>0.92461894456771854</v>
      </c>
    </row>
    <row r="6193" spans="1:35" x14ac:dyDescent="0.25">
      <c r="A6193">
        <v>309.55</v>
      </c>
      <c r="B6193">
        <v>0.61599999999999999</v>
      </c>
      <c r="C6193">
        <v>0.83399999999999996</v>
      </c>
      <c r="G6193">
        <f t="shared" si="1270"/>
        <v>309.55</v>
      </c>
      <c r="H6193">
        <f t="shared" si="1270"/>
        <v>0.61599999999999999</v>
      </c>
      <c r="I6193">
        <f t="shared" si="1271"/>
        <v>0.83216834319526622</v>
      </c>
      <c r="M6193">
        <f t="shared" si="1272"/>
        <v>309.55</v>
      </c>
      <c r="N6193">
        <f t="shared" si="1272"/>
        <v>0.61599999999999999</v>
      </c>
      <c r="O6193">
        <v>1.2199999999999999E-3</v>
      </c>
      <c r="P6193">
        <f t="shared" si="1273"/>
        <v>0.39821508819526624</v>
      </c>
      <c r="Q6193">
        <v>1.2199999999999999E-3</v>
      </c>
      <c r="U6193">
        <f t="shared" si="1274"/>
        <v>309.55</v>
      </c>
      <c r="V6193">
        <f t="shared" si="1275"/>
        <v>7.3118668875107948</v>
      </c>
      <c r="W6193">
        <f t="shared" si="1276"/>
        <v>1.4481294809680469E-2</v>
      </c>
      <c r="X6193">
        <f t="shared" si="1277"/>
        <v>0.92179418563719018</v>
      </c>
      <c r="Y6193">
        <f t="shared" si="1278"/>
        <v>2.8240740740740735E-3</v>
      </c>
      <c r="AC6193">
        <f t="shared" si="1283"/>
        <v>7.3118668875107948</v>
      </c>
      <c r="AD6193">
        <f t="shared" si="1284"/>
        <v>0.91897011156311614</v>
      </c>
      <c r="AH6193">
        <f t="shared" si="1285"/>
        <v>7.3118668875107948</v>
      </c>
      <c r="AI6193">
        <f t="shared" si="1286"/>
        <v>0.92461825971126421</v>
      </c>
    </row>
    <row r="6194" spans="1:35" x14ac:dyDescent="0.25">
      <c r="A6194">
        <v>309.60000000000002</v>
      </c>
      <c r="B6194">
        <v>0.623</v>
      </c>
      <c r="C6194">
        <v>0.83599999999999997</v>
      </c>
      <c r="G6194">
        <f t="shared" si="1270"/>
        <v>309.60000000000002</v>
      </c>
      <c r="H6194">
        <f t="shared" si="1270"/>
        <v>0.623</v>
      </c>
      <c r="I6194">
        <f t="shared" si="1271"/>
        <v>0.83416804733727812</v>
      </c>
      <c r="M6194">
        <f t="shared" si="1272"/>
        <v>309.60000000000002</v>
      </c>
      <c r="N6194">
        <f t="shared" si="1272"/>
        <v>0.623</v>
      </c>
      <c r="O6194">
        <v>1.2199999999999999E-3</v>
      </c>
      <c r="P6194">
        <f t="shared" si="1273"/>
        <v>0.40021479233727814</v>
      </c>
      <c r="Q6194">
        <v>1.2199999999999999E-3</v>
      </c>
      <c r="U6194">
        <f t="shared" si="1274"/>
        <v>309.60000000000002</v>
      </c>
      <c r="V6194">
        <f t="shared" si="1275"/>
        <v>7.3949562839597816</v>
      </c>
      <c r="W6194">
        <f t="shared" si="1276"/>
        <v>1.4481294809680469E-2</v>
      </c>
      <c r="X6194">
        <f t="shared" si="1277"/>
        <v>0.92642313041036584</v>
      </c>
      <c r="Y6194">
        <f t="shared" si="1278"/>
        <v>2.8240740740740735E-3</v>
      </c>
      <c r="AC6194">
        <f t="shared" si="1283"/>
        <v>7.3949562839597816</v>
      </c>
      <c r="AD6194">
        <f t="shared" si="1284"/>
        <v>0.9235990563362918</v>
      </c>
      <c r="AH6194">
        <f t="shared" si="1285"/>
        <v>7.3949562839597816</v>
      </c>
      <c r="AI6194">
        <f t="shared" si="1286"/>
        <v>0.92924720448443987</v>
      </c>
    </row>
    <row r="6195" spans="1:35" x14ac:dyDescent="0.25">
      <c r="A6195">
        <v>309.64999999999998</v>
      </c>
      <c r="B6195">
        <v>0.63200000000000001</v>
      </c>
      <c r="C6195">
        <v>0.83599999999999997</v>
      </c>
      <c r="G6195">
        <f t="shared" si="1270"/>
        <v>309.64999999999998</v>
      </c>
      <c r="H6195">
        <f t="shared" si="1270"/>
        <v>0.63200000000000001</v>
      </c>
      <c r="I6195">
        <f t="shared" si="1271"/>
        <v>0.8341677514792899</v>
      </c>
      <c r="M6195">
        <f t="shared" si="1272"/>
        <v>309.64999999999998</v>
      </c>
      <c r="N6195">
        <f t="shared" si="1272"/>
        <v>0.63200000000000001</v>
      </c>
      <c r="O6195">
        <v>1.2199999999999999E-3</v>
      </c>
      <c r="P6195">
        <f t="shared" si="1273"/>
        <v>0.40021449647928992</v>
      </c>
      <c r="Q6195">
        <v>1.2199999999999999E-3</v>
      </c>
      <c r="U6195">
        <f t="shared" si="1274"/>
        <v>309.64999999999998</v>
      </c>
      <c r="V6195">
        <f t="shared" si="1275"/>
        <v>7.5017855079656206</v>
      </c>
      <c r="W6195">
        <f t="shared" si="1276"/>
        <v>1.4481294809680469E-2</v>
      </c>
      <c r="X6195">
        <f t="shared" si="1277"/>
        <v>0.92642244555391173</v>
      </c>
      <c r="Y6195">
        <f t="shared" si="1278"/>
        <v>2.8240740740740735E-3</v>
      </c>
      <c r="AC6195">
        <f t="shared" si="1283"/>
        <v>7.5017855079656206</v>
      </c>
      <c r="AD6195">
        <f t="shared" si="1284"/>
        <v>0.9235983714798377</v>
      </c>
      <c r="AH6195">
        <f t="shared" si="1285"/>
        <v>7.5017855079656206</v>
      </c>
      <c r="AI6195">
        <f t="shared" si="1286"/>
        <v>0.92924651962798577</v>
      </c>
    </row>
    <row r="6196" spans="1:35" x14ac:dyDescent="0.25">
      <c r="A6196">
        <v>309.7</v>
      </c>
      <c r="B6196">
        <v>0.63800000000000001</v>
      </c>
      <c r="C6196">
        <v>0.83699999999999997</v>
      </c>
      <c r="G6196">
        <f t="shared" si="1270"/>
        <v>309.7</v>
      </c>
      <c r="H6196">
        <f t="shared" si="1270"/>
        <v>0.63800000000000001</v>
      </c>
      <c r="I6196">
        <f t="shared" si="1271"/>
        <v>0.83516745562130179</v>
      </c>
      <c r="M6196">
        <f t="shared" si="1272"/>
        <v>309.7</v>
      </c>
      <c r="N6196">
        <f t="shared" si="1272"/>
        <v>0.63800000000000001</v>
      </c>
      <c r="O6196">
        <v>1.2199999999999999E-3</v>
      </c>
      <c r="P6196">
        <f t="shared" si="1273"/>
        <v>0.40121420062130181</v>
      </c>
      <c r="Q6196">
        <v>1.2199999999999999E-3</v>
      </c>
      <c r="U6196">
        <f t="shared" si="1274"/>
        <v>309.7</v>
      </c>
      <c r="V6196">
        <f t="shared" si="1275"/>
        <v>7.5730049906361803</v>
      </c>
      <c r="W6196">
        <f t="shared" si="1276"/>
        <v>1.4481294809680469E-2</v>
      </c>
      <c r="X6196">
        <f t="shared" si="1277"/>
        <v>0.92873657551227251</v>
      </c>
      <c r="Y6196">
        <f t="shared" si="1278"/>
        <v>2.8240740740740735E-3</v>
      </c>
      <c r="AC6196">
        <f t="shared" si="1283"/>
        <v>7.5730049906361803</v>
      </c>
      <c r="AD6196">
        <f t="shared" si="1284"/>
        <v>0.92591250143819848</v>
      </c>
      <c r="AH6196">
        <f t="shared" si="1285"/>
        <v>7.5730049906361803</v>
      </c>
      <c r="AI6196">
        <f t="shared" si="1286"/>
        <v>0.93156064958634655</v>
      </c>
    </row>
    <row r="6197" spans="1:35" x14ac:dyDescent="0.25">
      <c r="A6197">
        <v>309.75</v>
      </c>
      <c r="B6197">
        <v>0.64900000000000002</v>
      </c>
      <c r="C6197">
        <v>0.83699999999999997</v>
      </c>
      <c r="G6197">
        <f t="shared" si="1270"/>
        <v>309.75</v>
      </c>
      <c r="H6197">
        <f t="shared" si="1270"/>
        <v>0.64900000000000002</v>
      </c>
      <c r="I6197">
        <f t="shared" si="1271"/>
        <v>0.83516715976331357</v>
      </c>
      <c r="M6197">
        <f t="shared" si="1272"/>
        <v>309.75</v>
      </c>
      <c r="N6197">
        <f t="shared" si="1272"/>
        <v>0.64900000000000002</v>
      </c>
      <c r="O6197">
        <v>1.2199999999999999E-3</v>
      </c>
      <c r="P6197">
        <f t="shared" si="1273"/>
        <v>0.40121390476331359</v>
      </c>
      <c r="Q6197">
        <v>1.2199999999999999E-3</v>
      </c>
      <c r="U6197">
        <f t="shared" si="1274"/>
        <v>309.75</v>
      </c>
      <c r="V6197">
        <f t="shared" si="1275"/>
        <v>7.7035740421988734</v>
      </c>
      <c r="W6197">
        <f t="shared" si="1276"/>
        <v>1.4481294809680469E-2</v>
      </c>
      <c r="X6197">
        <f t="shared" si="1277"/>
        <v>0.92873589065581841</v>
      </c>
      <c r="Y6197">
        <f t="shared" si="1278"/>
        <v>2.8240740740740735E-3</v>
      </c>
      <c r="AC6197">
        <f t="shared" si="1283"/>
        <v>7.7035740421988734</v>
      </c>
      <c r="AD6197">
        <f t="shared" si="1284"/>
        <v>0.92591181658174437</v>
      </c>
      <c r="AH6197">
        <f t="shared" si="1285"/>
        <v>7.7035740421988734</v>
      </c>
      <c r="AI6197">
        <f t="shared" si="1286"/>
        <v>0.93155996472989244</v>
      </c>
    </row>
    <row r="6198" spans="1:35" x14ac:dyDescent="0.25">
      <c r="A6198">
        <v>309.8</v>
      </c>
      <c r="B6198">
        <v>0.65400000000000003</v>
      </c>
      <c r="C6198">
        <v>0.83899999999999997</v>
      </c>
      <c r="G6198">
        <f t="shared" si="1270"/>
        <v>309.8</v>
      </c>
      <c r="H6198">
        <f t="shared" si="1270"/>
        <v>0.65400000000000003</v>
      </c>
      <c r="I6198">
        <f t="shared" si="1271"/>
        <v>0.83716686390532546</v>
      </c>
      <c r="M6198">
        <f t="shared" si="1272"/>
        <v>309.8</v>
      </c>
      <c r="N6198">
        <f t="shared" si="1272"/>
        <v>0.65400000000000003</v>
      </c>
      <c r="O6198">
        <v>1.2199999999999999E-3</v>
      </c>
      <c r="P6198">
        <f t="shared" si="1273"/>
        <v>0.40321360890532548</v>
      </c>
      <c r="Q6198">
        <v>1.2199999999999999E-3</v>
      </c>
      <c r="U6198">
        <f t="shared" si="1274"/>
        <v>309.8</v>
      </c>
      <c r="V6198">
        <f t="shared" si="1275"/>
        <v>7.762923611091006</v>
      </c>
      <c r="W6198">
        <f t="shared" si="1276"/>
        <v>1.4481294809680469E-2</v>
      </c>
      <c r="X6198">
        <f t="shared" si="1277"/>
        <v>0.93336483542899407</v>
      </c>
      <c r="Y6198">
        <f t="shared" si="1278"/>
        <v>2.8240740740740735E-3</v>
      </c>
      <c r="AC6198">
        <f t="shared" si="1283"/>
        <v>7.762923611091006</v>
      </c>
      <c r="AD6198">
        <f t="shared" si="1284"/>
        <v>0.93054076135492003</v>
      </c>
      <c r="AH6198">
        <f t="shared" si="1285"/>
        <v>7.762923611091006</v>
      </c>
      <c r="AI6198">
        <f t="shared" si="1286"/>
        <v>0.9361889095030681</v>
      </c>
    </row>
    <row r="6199" spans="1:35" x14ac:dyDescent="0.25">
      <c r="A6199">
        <v>309.85000000000002</v>
      </c>
      <c r="B6199">
        <v>0.65700000000000003</v>
      </c>
      <c r="C6199">
        <v>0.83799999999999997</v>
      </c>
      <c r="G6199">
        <f t="shared" si="1270"/>
        <v>309.85000000000002</v>
      </c>
      <c r="H6199">
        <f t="shared" si="1270"/>
        <v>0.65700000000000003</v>
      </c>
      <c r="I6199">
        <f t="shared" si="1271"/>
        <v>0.83616656804733724</v>
      </c>
      <c r="M6199">
        <f t="shared" si="1272"/>
        <v>309.85000000000002</v>
      </c>
      <c r="N6199">
        <f t="shared" si="1272"/>
        <v>0.65700000000000003</v>
      </c>
      <c r="O6199">
        <v>1.2199999999999999E-3</v>
      </c>
      <c r="P6199">
        <f t="shared" si="1273"/>
        <v>0.40221331304733726</v>
      </c>
      <c r="Q6199">
        <v>1.2199999999999999E-3</v>
      </c>
      <c r="U6199">
        <f t="shared" si="1274"/>
        <v>309.85000000000002</v>
      </c>
      <c r="V6199">
        <f t="shared" si="1275"/>
        <v>7.7985333524262863</v>
      </c>
      <c r="W6199">
        <f t="shared" si="1276"/>
        <v>1.4481294809680469E-2</v>
      </c>
      <c r="X6199">
        <f t="shared" si="1277"/>
        <v>0.93104933575772508</v>
      </c>
      <c r="Y6199">
        <f t="shared" si="1278"/>
        <v>2.8240740740740735E-3</v>
      </c>
      <c r="AC6199">
        <f t="shared" si="1283"/>
        <v>7.7985333524262863</v>
      </c>
      <c r="AD6199">
        <f t="shared" si="1284"/>
        <v>0.92822526168365105</v>
      </c>
      <c r="AH6199">
        <f t="shared" si="1285"/>
        <v>7.7985333524262863</v>
      </c>
      <c r="AI6199">
        <f t="shared" si="1286"/>
        <v>0.93387340983179912</v>
      </c>
    </row>
    <row r="6200" spans="1:35" x14ac:dyDescent="0.25">
      <c r="A6200">
        <v>309.89999999999998</v>
      </c>
      <c r="B6200">
        <v>0.65800000000000003</v>
      </c>
      <c r="C6200">
        <v>0.83899999999999997</v>
      </c>
      <c r="G6200">
        <f t="shared" si="1270"/>
        <v>309.89999999999998</v>
      </c>
      <c r="H6200">
        <f t="shared" si="1270"/>
        <v>0.65800000000000003</v>
      </c>
      <c r="I6200">
        <f t="shared" si="1271"/>
        <v>0.83716627218934903</v>
      </c>
      <c r="M6200">
        <f t="shared" si="1272"/>
        <v>309.89999999999998</v>
      </c>
      <c r="N6200">
        <f t="shared" si="1272"/>
        <v>0.65800000000000003</v>
      </c>
      <c r="O6200">
        <v>1.2199999999999999E-3</v>
      </c>
      <c r="P6200">
        <f t="shared" si="1273"/>
        <v>0.40321301718934904</v>
      </c>
      <c r="Q6200">
        <v>1.2199999999999999E-3</v>
      </c>
      <c r="U6200">
        <f t="shared" si="1274"/>
        <v>309.89999999999998</v>
      </c>
      <c r="V6200">
        <f t="shared" si="1275"/>
        <v>7.8104032662047134</v>
      </c>
      <c r="W6200">
        <f t="shared" si="1276"/>
        <v>1.4481294809680469E-2</v>
      </c>
      <c r="X6200">
        <f t="shared" si="1277"/>
        <v>0.93336346571608564</v>
      </c>
      <c r="Y6200">
        <f t="shared" si="1278"/>
        <v>2.8240740740740735E-3</v>
      </c>
      <c r="AC6200">
        <f t="shared" si="1283"/>
        <v>7.8104032662047134</v>
      </c>
      <c r="AD6200">
        <f t="shared" si="1284"/>
        <v>0.9305393916420116</v>
      </c>
      <c r="AH6200">
        <f t="shared" si="1285"/>
        <v>7.8104032662047134</v>
      </c>
      <c r="AI6200">
        <f t="shared" si="1286"/>
        <v>0.93618753979015967</v>
      </c>
    </row>
    <row r="6201" spans="1:35" x14ac:dyDescent="0.25">
      <c r="A6201">
        <v>309.95</v>
      </c>
      <c r="B6201">
        <v>0.65900000000000003</v>
      </c>
      <c r="C6201">
        <v>0.83799999999999997</v>
      </c>
      <c r="G6201">
        <f t="shared" si="1270"/>
        <v>309.95</v>
      </c>
      <c r="H6201">
        <f t="shared" si="1270"/>
        <v>0.65900000000000003</v>
      </c>
      <c r="I6201">
        <f t="shared" si="1271"/>
        <v>0.83616597633136092</v>
      </c>
      <c r="M6201">
        <f t="shared" si="1272"/>
        <v>309.95</v>
      </c>
      <c r="N6201">
        <f t="shared" si="1272"/>
        <v>0.65900000000000003</v>
      </c>
      <c r="O6201">
        <v>1.2199999999999999E-3</v>
      </c>
      <c r="P6201">
        <f t="shared" si="1273"/>
        <v>0.40221272133136093</v>
      </c>
      <c r="Q6201">
        <v>1.2199999999999999E-3</v>
      </c>
      <c r="U6201">
        <f t="shared" si="1274"/>
        <v>309.95</v>
      </c>
      <c r="V6201">
        <f t="shared" si="1275"/>
        <v>7.8222731799831386</v>
      </c>
      <c r="W6201">
        <f t="shared" si="1276"/>
        <v>1.4481294809680469E-2</v>
      </c>
      <c r="X6201">
        <f t="shared" si="1277"/>
        <v>0.93104796604481677</v>
      </c>
      <c r="Y6201">
        <f t="shared" si="1278"/>
        <v>2.8240740740740735E-3</v>
      </c>
      <c r="AC6201">
        <f t="shared" si="1283"/>
        <v>7.8222731799831386</v>
      </c>
      <c r="AD6201">
        <f t="shared" si="1284"/>
        <v>0.92822389197074273</v>
      </c>
      <c r="AH6201">
        <f t="shared" si="1285"/>
        <v>7.8222731799831386</v>
      </c>
      <c r="AI6201">
        <f t="shared" si="1286"/>
        <v>0.9338720401188908</v>
      </c>
    </row>
    <row r="6202" spans="1:35" x14ac:dyDescent="0.25">
      <c r="A6202">
        <v>310</v>
      </c>
      <c r="B6202">
        <v>0.65900000000000003</v>
      </c>
      <c r="C6202">
        <v>0.83899999999999997</v>
      </c>
      <c r="G6202">
        <f t="shared" si="1270"/>
        <v>310</v>
      </c>
      <c r="H6202">
        <f t="shared" si="1270"/>
        <v>0.65900000000000003</v>
      </c>
      <c r="I6202">
        <f t="shared" si="1271"/>
        <v>0.8371656804733727</v>
      </c>
      <c r="M6202">
        <f t="shared" si="1272"/>
        <v>310</v>
      </c>
      <c r="N6202">
        <f t="shared" si="1272"/>
        <v>0.65900000000000003</v>
      </c>
      <c r="O6202">
        <v>1.2199999999999999E-3</v>
      </c>
      <c r="P6202">
        <f t="shared" si="1273"/>
        <v>0.40321242547337272</v>
      </c>
      <c r="Q6202">
        <v>1.2199999999999999E-3</v>
      </c>
      <c r="U6202">
        <f t="shared" si="1274"/>
        <v>310</v>
      </c>
      <c r="V6202">
        <f t="shared" si="1275"/>
        <v>7.8222731799831386</v>
      </c>
      <c r="W6202">
        <f t="shared" si="1276"/>
        <v>1.4481294809680469E-2</v>
      </c>
      <c r="X6202">
        <f t="shared" si="1277"/>
        <v>0.93336209600317743</v>
      </c>
      <c r="Y6202">
        <f t="shared" si="1278"/>
        <v>2.8240740740740735E-3</v>
      </c>
      <c r="AC6202">
        <f t="shared" si="1283"/>
        <v>7.8222731799831386</v>
      </c>
      <c r="AD6202">
        <f t="shared" si="1284"/>
        <v>0.9305380219291034</v>
      </c>
      <c r="AH6202">
        <f t="shared" si="1285"/>
        <v>7.8222731799831386</v>
      </c>
      <c r="AI6202">
        <f t="shared" si="1286"/>
        <v>0.93618617007725147</v>
      </c>
    </row>
    <row r="6203" spans="1:35" x14ac:dyDescent="0.25">
      <c r="A6203">
        <v>310.05</v>
      </c>
      <c r="B6203">
        <v>0.66</v>
      </c>
      <c r="C6203">
        <v>0.83799999999999997</v>
      </c>
      <c r="G6203">
        <f t="shared" si="1270"/>
        <v>310.05</v>
      </c>
      <c r="H6203">
        <f t="shared" si="1270"/>
        <v>0.66</v>
      </c>
      <c r="I6203">
        <f t="shared" si="1271"/>
        <v>0.83616538461538459</v>
      </c>
      <c r="M6203">
        <f t="shared" si="1272"/>
        <v>310.05</v>
      </c>
      <c r="N6203">
        <f t="shared" si="1272"/>
        <v>0.66</v>
      </c>
      <c r="O6203">
        <v>1.2199999999999999E-3</v>
      </c>
      <c r="P6203">
        <f t="shared" si="1273"/>
        <v>0.40221212961538461</v>
      </c>
      <c r="Q6203">
        <v>1.2199999999999999E-3</v>
      </c>
      <c r="U6203">
        <f t="shared" si="1274"/>
        <v>310.05</v>
      </c>
      <c r="V6203">
        <f t="shared" si="1275"/>
        <v>7.8341430937615657</v>
      </c>
      <c r="W6203">
        <f t="shared" si="1276"/>
        <v>1.4481294809680469E-2</v>
      </c>
      <c r="X6203">
        <f t="shared" si="1277"/>
        <v>0.93104659633190878</v>
      </c>
      <c r="Y6203">
        <f t="shared" si="1278"/>
        <v>2.8240740740740735E-3</v>
      </c>
      <c r="AC6203">
        <f t="shared" si="1283"/>
        <v>7.8341430937615657</v>
      </c>
      <c r="AD6203">
        <f t="shared" si="1284"/>
        <v>0.92822252225783475</v>
      </c>
      <c r="AH6203">
        <f t="shared" si="1285"/>
        <v>7.8341430937615657</v>
      </c>
      <c r="AI6203">
        <f t="shared" si="1286"/>
        <v>0.93387067040598282</v>
      </c>
    </row>
    <row r="6204" spans="1:35" x14ac:dyDescent="0.25">
      <c r="A6204">
        <v>310.10000000000002</v>
      </c>
      <c r="B6204">
        <v>0.66</v>
      </c>
      <c r="C6204">
        <v>0.83899999999999997</v>
      </c>
      <c r="G6204">
        <f t="shared" si="1270"/>
        <v>310.10000000000002</v>
      </c>
      <c r="H6204">
        <f t="shared" si="1270"/>
        <v>0.66</v>
      </c>
      <c r="I6204">
        <f t="shared" si="1271"/>
        <v>0.83716508875739637</v>
      </c>
      <c r="M6204">
        <f t="shared" si="1272"/>
        <v>310.10000000000002</v>
      </c>
      <c r="N6204">
        <f t="shared" si="1272"/>
        <v>0.66</v>
      </c>
      <c r="O6204">
        <v>1.2199999999999999E-3</v>
      </c>
      <c r="P6204">
        <f t="shared" si="1273"/>
        <v>0.40321183375739639</v>
      </c>
      <c r="Q6204">
        <v>1.2199999999999999E-3</v>
      </c>
      <c r="U6204">
        <f t="shared" si="1274"/>
        <v>310.10000000000002</v>
      </c>
      <c r="V6204">
        <f t="shared" si="1275"/>
        <v>7.8341430937615657</v>
      </c>
      <c r="W6204">
        <f t="shared" si="1276"/>
        <v>1.4481294809680469E-2</v>
      </c>
      <c r="X6204">
        <f t="shared" si="1277"/>
        <v>0.93336072629026934</v>
      </c>
      <c r="Y6204">
        <f t="shared" si="1278"/>
        <v>2.8240740740740735E-3</v>
      </c>
      <c r="AC6204">
        <f t="shared" si="1283"/>
        <v>7.8341430937615657</v>
      </c>
      <c r="AD6204">
        <f t="shared" si="1284"/>
        <v>0.9305366522161953</v>
      </c>
      <c r="AH6204">
        <f t="shared" si="1285"/>
        <v>7.8341430937615657</v>
      </c>
      <c r="AI6204">
        <f t="shared" si="1286"/>
        <v>0.93618480036434337</v>
      </c>
    </row>
    <row r="6205" spans="1:35" x14ac:dyDescent="0.25">
      <c r="A6205">
        <v>310.14999999999998</v>
      </c>
      <c r="B6205">
        <v>0.66</v>
      </c>
      <c r="C6205">
        <v>0.83799999999999997</v>
      </c>
      <c r="G6205">
        <f t="shared" si="1270"/>
        <v>310.14999999999998</v>
      </c>
      <c r="H6205">
        <f t="shared" si="1270"/>
        <v>0.66</v>
      </c>
      <c r="I6205">
        <f t="shared" si="1271"/>
        <v>0.83616479289940826</v>
      </c>
      <c r="M6205">
        <f t="shared" si="1272"/>
        <v>310.14999999999998</v>
      </c>
      <c r="N6205">
        <f t="shared" si="1272"/>
        <v>0.66</v>
      </c>
      <c r="O6205">
        <v>1.2199999999999999E-3</v>
      </c>
      <c r="P6205">
        <f t="shared" si="1273"/>
        <v>0.40221153789940828</v>
      </c>
      <c r="Q6205">
        <v>1.2199999999999999E-3</v>
      </c>
      <c r="U6205">
        <f t="shared" si="1274"/>
        <v>310.14999999999998</v>
      </c>
      <c r="V6205">
        <f t="shared" si="1275"/>
        <v>7.8341430937615657</v>
      </c>
      <c r="W6205">
        <f t="shared" si="1276"/>
        <v>1.4481294809680469E-2</v>
      </c>
      <c r="X6205">
        <f t="shared" si="1277"/>
        <v>0.93104522661900047</v>
      </c>
      <c r="Y6205">
        <f t="shared" si="1278"/>
        <v>2.8240740740740735E-3</v>
      </c>
      <c r="AC6205">
        <f t="shared" si="1283"/>
        <v>7.8341430937615657</v>
      </c>
      <c r="AD6205">
        <f t="shared" si="1284"/>
        <v>0.92822115254492643</v>
      </c>
      <c r="AH6205">
        <f t="shared" si="1285"/>
        <v>7.8341430937615657</v>
      </c>
      <c r="AI6205">
        <f t="shared" si="1286"/>
        <v>0.9338693006930745</v>
      </c>
    </row>
    <row r="6206" spans="1:35" x14ac:dyDescent="0.25">
      <c r="A6206">
        <v>310.2</v>
      </c>
      <c r="B6206">
        <v>0.66200000000000003</v>
      </c>
      <c r="C6206">
        <v>0.84</v>
      </c>
      <c r="G6206">
        <f t="shared" si="1270"/>
        <v>310.2</v>
      </c>
      <c r="H6206">
        <f t="shared" si="1270"/>
        <v>0.66200000000000003</v>
      </c>
      <c r="I6206">
        <f t="shared" si="1271"/>
        <v>0.83816449704142004</v>
      </c>
      <c r="M6206">
        <f t="shared" si="1272"/>
        <v>310.2</v>
      </c>
      <c r="N6206">
        <f t="shared" si="1272"/>
        <v>0.66200000000000003</v>
      </c>
      <c r="O6206">
        <v>1.2199999999999999E-3</v>
      </c>
      <c r="P6206">
        <f t="shared" si="1273"/>
        <v>0.40421124204142006</v>
      </c>
      <c r="Q6206">
        <v>1.2199999999999999E-3</v>
      </c>
      <c r="U6206">
        <f t="shared" si="1274"/>
        <v>310.2</v>
      </c>
      <c r="V6206">
        <f t="shared" si="1275"/>
        <v>7.8578829213184198</v>
      </c>
      <c r="W6206">
        <f t="shared" si="1276"/>
        <v>1.4481294809680469E-2</v>
      </c>
      <c r="X6206">
        <f t="shared" si="1277"/>
        <v>0.93567417139217601</v>
      </c>
      <c r="Y6206">
        <f t="shared" si="1278"/>
        <v>2.8240740740740735E-3</v>
      </c>
      <c r="AC6206">
        <f t="shared" si="1283"/>
        <v>7.8578829213184198</v>
      </c>
      <c r="AD6206">
        <f t="shared" si="1284"/>
        <v>0.93285009731810198</v>
      </c>
      <c r="AH6206">
        <f t="shared" si="1285"/>
        <v>7.8578829213184198</v>
      </c>
      <c r="AI6206">
        <f t="shared" si="1286"/>
        <v>0.93849824546625005</v>
      </c>
    </row>
    <row r="6207" spans="1:35" x14ac:dyDescent="0.25">
      <c r="A6207">
        <v>310.25</v>
      </c>
      <c r="B6207">
        <v>0.67300000000000004</v>
      </c>
      <c r="C6207">
        <v>0.83899999999999997</v>
      </c>
      <c r="G6207">
        <f t="shared" si="1270"/>
        <v>310.25</v>
      </c>
      <c r="H6207">
        <f t="shared" si="1270"/>
        <v>0.67300000000000004</v>
      </c>
      <c r="I6207">
        <f t="shared" si="1271"/>
        <v>0.83716420118343193</v>
      </c>
      <c r="M6207">
        <f t="shared" si="1272"/>
        <v>310.25</v>
      </c>
      <c r="N6207">
        <f t="shared" si="1272"/>
        <v>0.67300000000000004</v>
      </c>
      <c r="O6207">
        <v>1.2199999999999999E-3</v>
      </c>
      <c r="P6207">
        <f t="shared" si="1273"/>
        <v>0.40321094618343195</v>
      </c>
      <c r="Q6207">
        <v>1.2199999999999999E-3</v>
      </c>
      <c r="U6207">
        <f t="shared" si="1274"/>
        <v>310.25</v>
      </c>
      <c r="V6207">
        <f t="shared" si="1275"/>
        <v>7.9884519728811121</v>
      </c>
      <c r="W6207">
        <f t="shared" si="1276"/>
        <v>1.4481294809680469E-2</v>
      </c>
      <c r="X6207">
        <f t="shared" si="1277"/>
        <v>0.93335867172090714</v>
      </c>
      <c r="Y6207">
        <f t="shared" si="1278"/>
        <v>2.8240740740740735E-3</v>
      </c>
      <c r="AC6207">
        <f t="shared" si="1283"/>
        <v>7.9884519728811121</v>
      </c>
      <c r="AD6207">
        <f t="shared" si="1284"/>
        <v>0.93053459764683311</v>
      </c>
      <c r="AH6207">
        <f t="shared" si="1285"/>
        <v>7.9884519728811121</v>
      </c>
      <c r="AI6207">
        <f t="shared" si="1286"/>
        <v>0.93618274579498117</v>
      </c>
    </row>
    <row r="6208" spans="1:35" x14ac:dyDescent="0.25">
      <c r="A6208">
        <v>310.3</v>
      </c>
      <c r="B6208">
        <v>0.67800000000000005</v>
      </c>
      <c r="C6208">
        <v>0.84</v>
      </c>
      <c r="G6208">
        <f t="shared" si="1270"/>
        <v>310.3</v>
      </c>
      <c r="H6208">
        <f t="shared" si="1270"/>
        <v>0.67800000000000005</v>
      </c>
      <c r="I6208">
        <f t="shared" si="1271"/>
        <v>0.83816390532544371</v>
      </c>
      <c r="M6208">
        <f t="shared" si="1272"/>
        <v>310.3</v>
      </c>
      <c r="N6208">
        <f t="shared" si="1272"/>
        <v>0.67800000000000005</v>
      </c>
      <c r="O6208">
        <v>1.2199999999999999E-3</v>
      </c>
      <c r="P6208">
        <f t="shared" si="1273"/>
        <v>0.40421065032544373</v>
      </c>
      <c r="Q6208">
        <v>1.2199999999999999E-3</v>
      </c>
      <c r="U6208">
        <f t="shared" si="1274"/>
        <v>310.3</v>
      </c>
      <c r="V6208">
        <f t="shared" si="1275"/>
        <v>8.0478015417732465</v>
      </c>
      <c r="W6208">
        <f t="shared" si="1276"/>
        <v>1.4481294809680469E-2</v>
      </c>
      <c r="X6208">
        <f t="shared" si="1277"/>
        <v>0.93567280167926781</v>
      </c>
      <c r="Y6208">
        <f t="shared" si="1278"/>
        <v>2.8240740740740735E-3</v>
      </c>
      <c r="AC6208">
        <f t="shared" si="1283"/>
        <v>8.0478015417732465</v>
      </c>
      <c r="AD6208">
        <f t="shared" si="1284"/>
        <v>0.93284872760519377</v>
      </c>
      <c r="AH6208">
        <f t="shared" si="1285"/>
        <v>8.0478015417732465</v>
      </c>
      <c r="AI6208">
        <f t="shared" si="1286"/>
        <v>0.93849687575334184</v>
      </c>
    </row>
    <row r="6209" spans="1:35" x14ac:dyDescent="0.25">
      <c r="A6209">
        <v>310.35000000000002</v>
      </c>
      <c r="B6209">
        <v>0.68</v>
      </c>
      <c r="C6209">
        <v>0.84</v>
      </c>
      <c r="G6209">
        <f t="shared" si="1270"/>
        <v>310.35000000000002</v>
      </c>
      <c r="H6209">
        <f t="shared" si="1270"/>
        <v>0.68</v>
      </c>
      <c r="I6209">
        <f t="shared" si="1271"/>
        <v>0.83816360946745561</v>
      </c>
      <c r="M6209">
        <f t="shared" si="1272"/>
        <v>310.35000000000002</v>
      </c>
      <c r="N6209">
        <f t="shared" si="1272"/>
        <v>0.68</v>
      </c>
      <c r="O6209">
        <v>1.2199999999999999E-3</v>
      </c>
      <c r="P6209">
        <f t="shared" si="1273"/>
        <v>0.40421035446745562</v>
      </c>
      <c r="Q6209">
        <v>1.2199999999999999E-3</v>
      </c>
      <c r="U6209">
        <f t="shared" si="1274"/>
        <v>310.35000000000002</v>
      </c>
      <c r="V6209">
        <f t="shared" si="1275"/>
        <v>8.0715413693300988</v>
      </c>
      <c r="W6209">
        <f t="shared" si="1276"/>
        <v>1.4481294809680469E-2</v>
      </c>
      <c r="X6209">
        <f t="shared" si="1277"/>
        <v>0.93567211682281382</v>
      </c>
      <c r="Y6209">
        <f t="shared" si="1278"/>
        <v>2.8240740740740735E-3</v>
      </c>
      <c r="AC6209">
        <f t="shared" si="1283"/>
        <v>8.0715413693300988</v>
      </c>
      <c r="AD6209">
        <f t="shared" si="1284"/>
        <v>0.93284804274873978</v>
      </c>
      <c r="AH6209">
        <f t="shared" si="1285"/>
        <v>8.0715413693300988</v>
      </c>
      <c r="AI6209">
        <f t="shared" si="1286"/>
        <v>0.93849619089688785</v>
      </c>
    </row>
    <row r="6210" spans="1:35" x14ac:dyDescent="0.25">
      <c r="A6210">
        <v>310.39999999999998</v>
      </c>
      <c r="B6210">
        <v>0.69</v>
      </c>
      <c r="C6210">
        <v>0.84099999999999997</v>
      </c>
      <c r="G6210">
        <f t="shared" si="1270"/>
        <v>310.39999999999998</v>
      </c>
      <c r="H6210">
        <f t="shared" si="1270"/>
        <v>0.69</v>
      </c>
      <c r="I6210">
        <f t="shared" si="1271"/>
        <v>0.83916331360946739</v>
      </c>
      <c r="M6210">
        <f t="shared" si="1272"/>
        <v>310.39999999999998</v>
      </c>
      <c r="N6210">
        <f t="shared" si="1272"/>
        <v>0.69</v>
      </c>
      <c r="O6210">
        <v>1.2199999999999999E-3</v>
      </c>
      <c r="P6210">
        <f t="shared" si="1273"/>
        <v>0.40521005860946741</v>
      </c>
      <c r="Q6210">
        <v>1.2199999999999999E-3</v>
      </c>
      <c r="U6210">
        <f t="shared" si="1274"/>
        <v>310.39999999999998</v>
      </c>
      <c r="V6210">
        <f t="shared" si="1275"/>
        <v>8.190240507114364</v>
      </c>
      <c r="W6210">
        <f t="shared" si="1276"/>
        <v>1.4481294809680469E-2</v>
      </c>
      <c r="X6210">
        <f t="shared" si="1277"/>
        <v>0.93798624678117437</v>
      </c>
      <c r="Y6210">
        <f t="shared" si="1278"/>
        <v>2.8240740740740735E-3</v>
      </c>
      <c r="AC6210">
        <f t="shared" si="1283"/>
        <v>8.190240507114364</v>
      </c>
      <c r="AD6210">
        <f t="shared" si="1284"/>
        <v>0.93516217270710034</v>
      </c>
      <c r="AH6210">
        <f t="shared" si="1285"/>
        <v>8.190240507114364</v>
      </c>
      <c r="AI6210">
        <f t="shared" si="1286"/>
        <v>0.94081032085524841</v>
      </c>
    </row>
    <row r="6211" spans="1:35" x14ac:dyDescent="0.25">
      <c r="A6211">
        <v>310.45</v>
      </c>
      <c r="B6211">
        <v>0.69799999999999995</v>
      </c>
      <c r="C6211">
        <v>0.84</v>
      </c>
      <c r="G6211">
        <f t="shared" ref="G6211:H6274" si="1287">A6211</f>
        <v>310.45</v>
      </c>
      <c r="H6211">
        <f t="shared" si="1287"/>
        <v>0.69799999999999995</v>
      </c>
      <c r="I6211">
        <f t="shared" ref="I6211:I6274" si="1288">C6211-A6211*0.002/338</f>
        <v>0.83816301775147928</v>
      </c>
      <c r="M6211">
        <f t="shared" ref="M6211:N6274" si="1289">G6211</f>
        <v>310.45</v>
      </c>
      <c r="N6211">
        <f t="shared" si="1289"/>
        <v>0.69799999999999995</v>
      </c>
      <c r="O6211">
        <v>1.2199999999999999E-3</v>
      </c>
      <c r="P6211">
        <f t="shared" ref="P6211:P6274" si="1290">I6211-$L$3</f>
        <v>0.4042097627514793</v>
      </c>
      <c r="Q6211">
        <v>1.2199999999999999E-3</v>
      </c>
      <c r="U6211">
        <f t="shared" ref="U6211:U6274" si="1291">M6211</f>
        <v>310.45</v>
      </c>
      <c r="V6211">
        <f t="shared" ref="V6211:V6274" si="1292">2*$T$2*N6211/(PI()*$T$5*($T$4+$T$3))</f>
        <v>8.2851998173417769</v>
      </c>
      <c r="W6211">
        <f t="shared" ref="W6211:W6274" si="1293">2*$T$2*O6211/(PI()*$T$5*($T$3+$T$4))</f>
        <v>1.4481294809680469E-2</v>
      </c>
      <c r="X6211">
        <f t="shared" ref="X6211:X6274" si="1294">2*P6211*$T$6/($T$9*$T$8*$T$7*($T$4-$T$3))</f>
        <v>0.93567074710990561</v>
      </c>
      <c r="Y6211">
        <f t="shared" ref="Y6211:Y6274" si="1295">2*Q6211*$T$6/($T$9*$T$8*$T$7*($T$4-$T$3))</f>
        <v>2.8240740740740735E-3</v>
      </c>
      <c r="AC6211">
        <f t="shared" si="1283"/>
        <v>8.2851998173417769</v>
      </c>
      <c r="AD6211">
        <f t="shared" si="1284"/>
        <v>0.93284667303583158</v>
      </c>
      <c r="AH6211">
        <f t="shared" si="1285"/>
        <v>8.2851998173417769</v>
      </c>
      <c r="AI6211">
        <f t="shared" si="1286"/>
        <v>0.93849482118397964</v>
      </c>
    </row>
    <row r="6212" spans="1:35" x14ac:dyDescent="0.25">
      <c r="A6212">
        <v>310.5</v>
      </c>
      <c r="B6212">
        <v>0.70299999999999996</v>
      </c>
      <c r="C6212">
        <v>0.84199999999999997</v>
      </c>
      <c r="G6212">
        <f t="shared" si="1287"/>
        <v>310.5</v>
      </c>
      <c r="H6212">
        <f t="shared" si="1287"/>
        <v>0.70299999999999996</v>
      </c>
      <c r="I6212">
        <f t="shared" si="1288"/>
        <v>0.84016272189349106</v>
      </c>
      <c r="M6212">
        <f t="shared" si="1289"/>
        <v>310.5</v>
      </c>
      <c r="N6212">
        <f t="shared" si="1289"/>
        <v>0.70299999999999996</v>
      </c>
      <c r="O6212">
        <v>1.2199999999999999E-3</v>
      </c>
      <c r="P6212">
        <f t="shared" si="1290"/>
        <v>0.40620946689349108</v>
      </c>
      <c r="Q6212">
        <v>1.2199999999999999E-3</v>
      </c>
      <c r="U6212">
        <f t="shared" si="1291"/>
        <v>310.5</v>
      </c>
      <c r="V6212">
        <f t="shared" si="1292"/>
        <v>8.3445493862339095</v>
      </c>
      <c r="W6212">
        <f t="shared" si="1293"/>
        <v>1.4481294809680469E-2</v>
      </c>
      <c r="X6212">
        <f t="shared" si="1294"/>
        <v>0.94029969188308105</v>
      </c>
      <c r="Y6212">
        <f t="shared" si="1295"/>
        <v>2.8240740740740735E-3</v>
      </c>
      <c r="AC6212">
        <f t="shared" si="1283"/>
        <v>8.3445493862339095</v>
      </c>
      <c r="AD6212">
        <f t="shared" si="1284"/>
        <v>0.93747561780900701</v>
      </c>
      <c r="AH6212">
        <f t="shared" si="1285"/>
        <v>8.3445493862339095</v>
      </c>
      <c r="AI6212">
        <f t="shared" si="1286"/>
        <v>0.94312376595715508</v>
      </c>
    </row>
    <row r="6213" spans="1:35" x14ac:dyDescent="0.25">
      <c r="A6213">
        <v>310.55</v>
      </c>
      <c r="B6213">
        <v>0.70799999999999996</v>
      </c>
      <c r="C6213">
        <v>0.84099999999999997</v>
      </c>
      <c r="G6213">
        <f t="shared" si="1287"/>
        <v>310.55</v>
      </c>
      <c r="H6213">
        <f t="shared" si="1287"/>
        <v>0.70799999999999996</v>
      </c>
      <c r="I6213">
        <f t="shared" si="1288"/>
        <v>0.83916242603550295</v>
      </c>
      <c r="M6213">
        <f t="shared" si="1289"/>
        <v>310.55</v>
      </c>
      <c r="N6213">
        <f t="shared" si="1289"/>
        <v>0.70799999999999996</v>
      </c>
      <c r="O6213">
        <v>1.2199999999999999E-3</v>
      </c>
      <c r="P6213">
        <f t="shared" si="1290"/>
        <v>0.40520917103550297</v>
      </c>
      <c r="Q6213">
        <v>1.2199999999999999E-3</v>
      </c>
      <c r="U6213">
        <f t="shared" si="1291"/>
        <v>310.55</v>
      </c>
      <c r="V6213">
        <f t="shared" si="1292"/>
        <v>8.4038989551260421</v>
      </c>
      <c r="W6213">
        <f t="shared" si="1293"/>
        <v>1.4481294809680469E-2</v>
      </c>
      <c r="X6213">
        <f t="shared" si="1294"/>
        <v>0.93798419221181217</v>
      </c>
      <c r="Y6213">
        <f t="shared" si="1295"/>
        <v>2.8240740740740735E-3</v>
      </c>
      <c r="AC6213">
        <f t="shared" si="1283"/>
        <v>8.4038989551260421</v>
      </c>
      <c r="AD6213">
        <f t="shared" si="1284"/>
        <v>0.93516011813773814</v>
      </c>
      <c r="AH6213">
        <f t="shared" si="1285"/>
        <v>8.4038989551260421</v>
      </c>
      <c r="AI6213">
        <f t="shared" si="1286"/>
        <v>0.94080826628588621</v>
      </c>
    </row>
    <row r="6214" spans="1:35" x14ac:dyDescent="0.25">
      <c r="A6214">
        <v>310.60000000000002</v>
      </c>
      <c r="B6214">
        <v>0.71099999999999997</v>
      </c>
      <c r="C6214">
        <v>0.84199999999999997</v>
      </c>
      <c r="G6214">
        <f t="shared" si="1287"/>
        <v>310.60000000000002</v>
      </c>
      <c r="H6214">
        <f t="shared" si="1287"/>
        <v>0.71099999999999997</v>
      </c>
      <c r="I6214">
        <f t="shared" si="1288"/>
        <v>0.84016213017751473</v>
      </c>
      <c r="M6214">
        <f t="shared" si="1289"/>
        <v>310.60000000000002</v>
      </c>
      <c r="N6214">
        <f t="shared" si="1289"/>
        <v>0.71099999999999997</v>
      </c>
      <c r="O6214">
        <v>1.2199999999999999E-3</v>
      </c>
      <c r="P6214">
        <f t="shared" si="1290"/>
        <v>0.40620887517751475</v>
      </c>
      <c r="Q6214">
        <v>1.2199999999999999E-3</v>
      </c>
      <c r="U6214">
        <f t="shared" si="1291"/>
        <v>310.60000000000002</v>
      </c>
      <c r="V6214">
        <f t="shared" si="1292"/>
        <v>8.4395086964613224</v>
      </c>
      <c r="W6214">
        <f t="shared" si="1293"/>
        <v>1.4481294809680469E-2</v>
      </c>
      <c r="X6214">
        <f t="shared" si="1294"/>
        <v>0.94029832217017284</v>
      </c>
      <c r="Y6214">
        <f t="shared" si="1295"/>
        <v>2.8240740740740735E-3</v>
      </c>
      <c r="AC6214">
        <f t="shared" si="1283"/>
        <v>8.4395086964613224</v>
      </c>
      <c r="AD6214">
        <f t="shared" si="1284"/>
        <v>0.93747424809609881</v>
      </c>
      <c r="AH6214">
        <f t="shared" si="1285"/>
        <v>8.4395086964613224</v>
      </c>
      <c r="AI6214">
        <f t="shared" si="1286"/>
        <v>0.94312239624424687</v>
      </c>
    </row>
    <row r="6215" spans="1:35" x14ac:dyDescent="0.25">
      <c r="A6215">
        <v>310.64999999999998</v>
      </c>
      <c r="B6215">
        <v>0.71799999999999997</v>
      </c>
      <c r="C6215">
        <v>0.84199999999999997</v>
      </c>
      <c r="G6215">
        <f t="shared" si="1287"/>
        <v>310.64999999999998</v>
      </c>
      <c r="H6215">
        <f t="shared" si="1287"/>
        <v>0.71799999999999997</v>
      </c>
      <c r="I6215">
        <f t="shared" si="1288"/>
        <v>0.84016183431952662</v>
      </c>
      <c r="M6215">
        <f t="shared" si="1289"/>
        <v>310.64999999999998</v>
      </c>
      <c r="N6215">
        <f t="shared" si="1289"/>
        <v>0.71799999999999997</v>
      </c>
      <c r="O6215">
        <v>1.2199999999999999E-3</v>
      </c>
      <c r="P6215">
        <f t="shared" si="1290"/>
        <v>0.40620857931952664</v>
      </c>
      <c r="Q6215">
        <v>1.2199999999999999E-3</v>
      </c>
      <c r="U6215">
        <f t="shared" si="1291"/>
        <v>310.64999999999998</v>
      </c>
      <c r="V6215">
        <f t="shared" si="1292"/>
        <v>8.5225980929103091</v>
      </c>
      <c r="W6215">
        <f t="shared" si="1293"/>
        <v>1.4481294809680469E-2</v>
      </c>
      <c r="X6215">
        <f t="shared" si="1294"/>
        <v>0.94029763731371885</v>
      </c>
      <c r="Y6215">
        <f t="shared" si="1295"/>
        <v>2.8240740740740735E-3</v>
      </c>
      <c r="AC6215">
        <f t="shared" si="1283"/>
        <v>8.5225980929103091</v>
      </c>
      <c r="AD6215">
        <f t="shared" si="1284"/>
        <v>0.93747356323964481</v>
      </c>
      <c r="AH6215">
        <f t="shared" si="1285"/>
        <v>8.5225980929103091</v>
      </c>
      <c r="AI6215">
        <f t="shared" si="1286"/>
        <v>0.94312171138779288</v>
      </c>
    </row>
    <row r="6216" spans="1:35" x14ac:dyDescent="0.25">
      <c r="A6216">
        <v>310.7</v>
      </c>
      <c r="B6216">
        <v>0.72</v>
      </c>
      <c r="C6216">
        <v>0.84299999999999997</v>
      </c>
      <c r="G6216">
        <f t="shared" si="1287"/>
        <v>310.7</v>
      </c>
      <c r="H6216">
        <f t="shared" si="1287"/>
        <v>0.72</v>
      </c>
      <c r="I6216">
        <f t="shared" si="1288"/>
        <v>0.84116153846153841</v>
      </c>
      <c r="M6216">
        <f t="shared" si="1289"/>
        <v>310.7</v>
      </c>
      <c r="N6216">
        <f t="shared" si="1289"/>
        <v>0.72</v>
      </c>
      <c r="O6216">
        <v>1.2199999999999999E-3</v>
      </c>
      <c r="P6216">
        <f t="shared" si="1290"/>
        <v>0.40720828346153842</v>
      </c>
      <c r="Q6216">
        <v>1.2199999999999999E-3</v>
      </c>
      <c r="U6216">
        <f t="shared" si="1291"/>
        <v>310.7</v>
      </c>
      <c r="V6216">
        <f t="shared" si="1292"/>
        <v>8.5463379204671615</v>
      </c>
      <c r="W6216">
        <f t="shared" si="1293"/>
        <v>1.4481294809680469E-2</v>
      </c>
      <c r="X6216">
        <f t="shared" si="1294"/>
        <v>0.94261176727207951</v>
      </c>
      <c r="Y6216">
        <f t="shared" si="1295"/>
        <v>2.8240740740740735E-3</v>
      </c>
      <c r="AC6216">
        <f t="shared" si="1283"/>
        <v>8.5463379204671615</v>
      </c>
      <c r="AD6216">
        <f t="shared" si="1284"/>
        <v>0.93978769319800548</v>
      </c>
      <c r="AH6216">
        <f t="shared" si="1285"/>
        <v>8.5463379204671615</v>
      </c>
      <c r="AI6216">
        <f t="shared" si="1286"/>
        <v>0.94543584134615355</v>
      </c>
    </row>
    <row r="6217" spans="1:35" x14ac:dyDescent="0.25">
      <c r="A6217">
        <v>310.75</v>
      </c>
      <c r="B6217">
        <v>0.72399999999999998</v>
      </c>
      <c r="C6217">
        <v>0.84199999999999997</v>
      </c>
      <c r="G6217">
        <f t="shared" si="1287"/>
        <v>310.75</v>
      </c>
      <c r="H6217">
        <f t="shared" si="1287"/>
        <v>0.72399999999999998</v>
      </c>
      <c r="I6217">
        <f t="shared" si="1288"/>
        <v>0.8401612426035503</v>
      </c>
      <c r="M6217">
        <f t="shared" si="1289"/>
        <v>310.75</v>
      </c>
      <c r="N6217">
        <f t="shared" si="1289"/>
        <v>0.72399999999999998</v>
      </c>
      <c r="O6217">
        <v>1.2199999999999999E-3</v>
      </c>
      <c r="P6217">
        <f t="shared" si="1290"/>
        <v>0.40620798760355031</v>
      </c>
      <c r="Q6217">
        <v>1.2199999999999999E-3</v>
      </c>
      <c r="U6217">
        <f t="shared" si="1291"/>
        <v>310.75</v>
      </c>
      <c r="V6217">
        <f t="shared" si="1292"/>
        <v>8.5938175755808679</v>
      </c>
      <c r="W6217">
        <f t="shared" si="1293"/>
        <v>1.4481294809680469E-2</v>
      </c>
      <c r="X6217">
        <f t="shared" si="1294"/>
        <v>0.94029626760081075</v>
      </c>
      <c r="Y6217">
        <f t="shared" si="1295"/>
        <v>2.8240740740740735E-3</v>
      </c>
      <c r="AC6217">
        <f t="shared" si="1283"/>
        <v>8.5938175755808679</v>
      </c>
      <c r="AD6217">
        <f t="shared" si="1284"/>
        <v>0.93747219352673672</v>
      </c>
      <c r="AH6217">
        <f t="shared" si="1285"/>
        <v>8.5938175755808679</v>
      </c>
      <c r="AI6217">
        <f t="shared" si="1286"/>
        <v>0.94312034167488479</v>
      </c>
    </row>
    <row r="6218" spans="1:35" x14ac:dyDescent="0.25">
      <c r="A6218">
        <v>310.8</v>
      </c>
      <c r="B6218">
        <v>0.72499999999999998</v>
      </c>
      <c r="C6218">
        <v>0.84299999999999997</v>
      </c>
      <c r="G6218">
        <f t="shared" si="1287"/>
        <v>310.8</v>
      </c>
      <c r="H6218">
        <f t="shared" si="1287"/>
        <v>0.72499999999999998</v>
      </c>
      <c r="I6218">
        <f t="shared" si="1288"/>
        <v>0.84116094674556208</v>
      </c>
      <c r="M6218">
        <f t="shared" si="1289"/>
        <v>310.8</v>
      </c>
      <c r="N6218">
        <f t="shared" si="1289"/>
        <v>0.72499999999999998</v>
      </c>
      <c r="O6218">
        <v>1.2199999999999999E-3</v>
      </c>
      <c r="P6218">
        <f t="shared" si="1290"/>
        <v>0.40720769174556209</v>
      </c>
      <c r="Q6218">
        <v>1.2199999999999999E-3</v>
      </c>
      <c r="U6218">
        <f t="shared" si="1291"/>
        <v>310.8</v>
      </c>
      <c r="V6218">
        <f t="shared" si="1292"/>
        <v>8.6056874893592958</v>
      </c>
      <c r="W6218">
        <f t="shared" si="1293"/>
        <v>1.4481294809680469E-2</v>
      </c>
      <c r="X6218">
        <f t="shared" si="1294"/>
        <v>0.94261039755917142</v>
      </c>
      <c r="Y6218">
        <f t="shared" si="1295"/>
        <v>2.8240740740740735E-3</v>
      </c>
      <c r="AC6218">
        <f t="shared" si="1283"/>
        <v>8.6056874893592958</v>
      </c>
      <c r="AD6218">
        <f t="shared" si="1284"/>
        <v>0.93978632348509739</v>
      </c>
      <c r="AH6218">
        <f t="shared" si="1285"/>
        <v>8.6056874893592958</v>
      </c>
      <c r="AI6218">
        <f t="shared" si="1286"/>
        <v>0.94543447163324545</v>
      </c>
    </row>
    <row r="6219" spans="1:35" x14ac:dyDescent="0.25">
      <c r="A6219">
        <v>310.85000000000002</v>
      </c>
      <c r="B6219">
        <v>0.73099999999999998</v>
      </c>
      <c r="C6219">
        <v>0.84299999999999997</v>
      </c>
      <c r="G6219">
        <f t="shared" si="1287"/>
        <v>310.85000000000002</v>
      </c>
      <c r="H6219">
        <f t="shared" si="1287"/>
        <v>0.73099999999999998</v>
      </c>
      <c r="I6219">
        <f t="shared" si="1288"/>
        <v>0.84116065088757397</v>
      </c>
      <c r="M6219">
        <f t="shared" si="1289"/>
        <v>310.85000000000002</v>
      </c>
      <c r="N6219">
        <f t="shared" si="1289"/>
        <v>0.73099999999999998</v>
      </c>
      <c r="O6219">
        <v>1.2199999999999999E-3</v>
      </c>
      <c r="P6219">
        <f t="shared" si="1290"/>
        <v>0.40720739588757399</v>
      </c>
      <c r="Q6219">
        <v>1.2199999999999999E-3</v>
      </c>
      <c r="U6219">
        <f t="shared" si="1291"/>
        <v>310.85000000000002</v>
      </c>
      <c r="V6219">
        <f t="shared" si="1292"/>
        <v>8.6769069720298546</v>
      </c>
      <c r="W6219">
        <f t="shared" si="1293"/>
        <v>1.4481294809680469E-2</v>
      </c>
      <c r="X6219">
        <f t="shared" si="1294"/>
        <v>0.94260971270271743</v>
      </c>
      <c r="Y6219">
        <f t="shared" si="1295"/>
        <v>2.8240740740740735E-3</v>
      </c>
      <c r="AC6219">
        <f t="shared" si="1283"/>
        <v>8.6769069720298546</v>
      </c>
      <c r="AD6219">
        <f t="shared" si="1284"/>
        <v>0.93978563862864339</v>
      </c>
      <c r="AH6219">
        <f t="shared" si="1285"/>
        <v>8.6769069720298546</v>
      </c>
      <c r="AI6219">
        <f t="shared" si="1286"/>
        <v>0.94543378677679146</v>
      </c>
    </row>
    <row r="6220" spans="1:35" x14ac:dyDescent="0.25">
      <c r="A6220">
        <v>310.89999999999998</v>
      </c>
      <c r="B6220">
        <v>0.73299999999999998</v>
      </c>
      <c r="C6220">
        <v>0.84399999999999997</v>
      </c>
      <c r="G6220">
        <f t="shared" si="1287"/>
        <v>310.89999999999998</v>
      </c>
      <c r="H6220">
        <f t="shared" si="1287"/>
        <v>0.73299999999999998</v>
      </c>
      <c r="I6220">
        <f t="shared" si="1288"/>
        <v>0.84216035502958575</v>
      </c>
      <c r="M6220">
        <f t="shared" si="1289"/>
        <v>310.89999999999998</v>
      </c>
      <c r="N6220">
        <f t="shared" si="1289"/>
        <v>0.73299999999999998</v>
      </c>
      <c r="O6220">
        <v>1.2199999999999999E-3</v>
      </c>
      <c r="P6220">
        <f t="shared" si="1290"/>
        <v>0.40820710002958577</v>
      </c>
      <c r="Q6220">
        <v>1.2199999999999999E-3</v>
      </c>
      <c r="U6220">
        <f t="shared" si="1291"/>
        <v>310.89999999999998</v>
      </c>
      <c r="V6220">
        <f t="shared" si="1292"/>
        <v>8.7006467995867087</v>
      </c>
      <c r="W6220">
        <f t="shared" si="1293"/>
        <v>1.4481294809680469E-2</v>
      </c>
      <c r="X6220">
        <f t="shared" si="1294"/>
        <v>0.94492384266107809</v>
      </c>
      <c r="Y6220">
        <f t="shared" si="1295"/>
        <v>2.8240740740740735E-3</v>
      </c>
      <c r="AC6220">
        <f t="shared" si="1283"/>
        <v>8.7006467995867087</v>
      </c>
      <c r="AD6220">
        <f t="shared" si="1284"/>
        <v>0.94209976858700406</v>
      </c>
      <c r="AH6220">
        <f t="shared" si="1285"/>
        <v>8.7006467995867087</v>
      </c>
      <c r="AI6220">
        <f t="shared" si="1286"/>
        <v>0.94774791673515213</v>
      </c>
    </row>
    <row r="6221" spans="1:35" x14ac:dyDescent="0.25">
      <c r="A6221">
        <v>310.95</v>
      </c>
      <c r="B6221">
        <v>0.73899999999999999</v>
      </c>
      <c r="C6221">
        <v>0.84299999999999997</v>
      </c>
      <c r="G6221">
        <f t="shared" si="1287"/>
        <v>310.95</v>
      </c>
      <c r="H6221">
        <f t="shared" si="1287"/>
        <v>0.73899999999999999</v>
      </c>
      <c r="I6221">
        <f t="shared" si="1288"/>
        <v>0.84116005917159764</v>
      </c>
      <c r="M6221">
        <f t="shared" si="1289"/>
        <v>310.95</v>
      </c>
      <c r="N6221">
        <f t="shared" si="1289"/>
        <v>0.73899999999999999</v>
      </c>
      <c r="O6221">
        <v>1.2199999999999999E-3</v>
      </c>
      <c r="P6221">
        <f t="shared" si="1290"/>
        <v>0.40720680417159766</v>
      </c>
      <c r="Q6221">
        <v>1.2199999999999999E-3</v>
      </c>
      <c r="U6221">
        <f t="shared" si="1291"/>
        <v>310.95</v>
      </c>
      <c r="V6221">
        <f t="shared" si="1292"/>
        <v>8.7718662822572675</v>
      </c>
      <c r="W6221">
        <f t="shared" si="1293"/>
        <v>1.4481294809680469E-2</v>
      </c>
      <c r="X6221">
        <f t="shared" si="1294"/>
        <v>0.94260834298980922</v>
      </c>
      <c r="Y6221">
        <f t="shared" si="1295"/>
        <v>2.8240740740740735E-3</v>
      </c>
      <c r="AC6221">
        <f t="shared" si="1283"/>
        <v>8.7718662822572675</v>
      </c>
      <c r="AD6221">
        <f t="shared" si="1284"/>
        <v>0.93978426891573519</v>
      </c>
      <c r="AH6221">
        <f t="shared" si="1285"/>
        <v>8.7718662822572675</v>
      </c>
      <c r="AI6221">
        <f t="shared" si="1286"/>
        <v>0.94543241706388326</v>
      </c>
    </row>
    <row r="6222" spans="1:35" x14ac:dyDescent="0.25">
      <c r="A6222">
        <v>311</v>
      </c>
      <c r="B6222">
        <v>0.74199999999999999</v>
      </c>
      <c r="C6222">
        <v>0.84399999999999997</v>
      </c>
      <c r="G6222">
        <f t="shared" si="1287"/>
        <v>311</v>
      </c>
      <c r="H6222">
        <f t="shared" si="1287"/>
        <v>0.74199999999999999</v>
      </c>
      <c r="I6222">
        <f t="shared" si="1288"/>
        <v>0.84215976331360942</v>
      </c>
      <c r="M6222">
        <f t="shared" si="1289"/>
        <v>311</v>
      </c>
      <c r="N6222">
        <f t="shared" si="1289"/>
        <v>0.74199999999999999</v>
      </c>
      <c r="O6222">
        <v>1.2199999999999999E-3</v>
      </c>
      <c r="P6222">
        <f t="shared" si="1290"/>
        <v>0.40820650831360944</v>
      </c>
      <c r="Q6222">
        <v>1.2199999999999999E-3</v>
      </c>
      <c r="U6222">
        <f t="shared" si="1291"/>
        <v>311</v>
      </c>
      <c r="V6222">
        <f t="shared" si="1292"/>
        <v>8.8074760235925478</v>
      </c>
      <c r="W6222">
        <f t="shared" si="1293"/>
        <v>1.4481294809680469E-2</v>
      </c>
      <c r="X6222">
        <f t="shared" si="1294"/>
        <v>0.94492247294816978</v>
      </c>
      <c r="Y6222">
        <f t="shared" si="1295"/>
        <v>2.8240740740740735E-3</v>
      </c>
      <c r="AC6222">
        <f t="shared" si="1283"/>
        <v>8.8074760235925478</v>
      </c>
      <c r="AD6222">
        <f t="shared" si="1284"/>
        <v>0.94209839887409574</v>
      </c>
      <c r="AH6222">
        <f t="shared" si="1285"/>
        <v>8.8074760235925478</v>
      </c>
      <c r="AI6222">
        <f t="shared" si="1286"/>
        <v>0.94774654702224381</v>
      </c>
    </row>
    <row r="6223" spans="1:35" x14ac:dyDescent="0.25">
      <c r="A6223">
        <v>311.05</v>
      </c>
      <c r="B6223">
        <v>0.748</v>
      </c>
      <c r="C6223">
        <v>0.84299999999999997</v>
      </c>
      <c r="G6223">
        <f t="shared" si="1287"/>
        <v>311.05</v>
      </c>
      <c r="H6223">
        <f t="shared" si="1287"/>
        <v>0.748</v>
      </c>
      <c r="I6223">
        <f t="shared" si="1288"/>
        <v>0.84115946745562131</v>
      </c>
      <c r="M6223">
        <f t="shared" si="1289"/>
        <v>311.05</v>
      </c>
      <c r="N6223">
        <f t="shared" si="1289"/>
        <v>0.748</v>
      </c>
      <c r="O6223">
        <v>1.2199999999999999E-3</v>
      </c>
      <c r="P6223">
        <f t="shared" si="1290"/>
        <v>0.40720621245562133</v>
      </c>
      <c r="Q6223">
        <v>1.2199999999999999E-3</v>
      </c>
      <c r="U6223">
        <f t="shared" si="1291"/>
        <v>311.05</v>
      </c>
      <c r="V6223">
        <f t="shared" si="1292"/>
        <v>8.8786955062631083</v>
      </c>
      <c r="W6223">
        <f t="shared" si="1293"/>
        <v>1.4481294809680469E-2</v>
      </c>
      <c r="X6223">
        <f t="shared" si="1294"/>
        <v>0.94260697327690113</v>
      </c>
      <c r="Y6223">
        <f t="shared" si="1295"/>
        <v>2.8240740740740735E-3</v>
      </c>
      <c r="AC6223">
        <f t="shared" si="1283"/>
        <v>8.8786955062631083</v>
      </c>
      <c r="AD6223">
        <f t="shared" si="1284"/>
        <v>0.93978289920282709</v>
      </c>
      <c r="AH6223">
        <f t="shared" si="1285"/>
        <v>8.8786955062631083</v>
      </c>
      <c r="AI6223">
        <f t="shared" si="1286"/>
        <v>0.94543104735097516</v>
      </c>
    </row>
    <row r="6224" spans="1:35" x14ac:dyDescent="0.25">
      <c r="A6224">
        <v>311.10000000000002</v>
      </c>
      <c r="B6224">
        <v>0.751</v>
      </c>
      <c r="C6224">
        <v>0.84499999999999997</v>
      </c>
      <c r="G6224">
        <f t="shared" si="1287"/>
        <v>311.10000000000002</v>
      </c>
      <c r="H6224">
        <f t="shared" si="1287"/>
        <v>0.751</v>
      </c>
      <c r="I6224">
        <f t="shared" si="1288"/>
        <v>0.84315917159763309</v>
      </c>
      <c r="M6224">
        <f t="shared" si="1289"/>
        <v>311.10000000000002</v>
      </c>
      <c r="N6224">
        <f t="shared" si="1289"/>
        <v>0.751</v>
      </c>
      <c r="O6224">
        <v>1.2199999999999999E-3</v>
      </c>
      <c r="P6224">
        <f t="shared" si="1290"/>
        <v>0.40920591659763311</v>
      </c>
      <c r="Q6224">
        <v>1.2199999999999999E-3</v>
      </c>
      <c r="U6224">
        <f t="shared" si="1291"/>
        <v>311.10000000000002</v>
      </c>
      <c r="V6224">
        <f t="shared" si="1292"/>
        <v>8.9143052475983886</v>
      </c>
      <c r="W6224">
        <f t="shared" si="1293"/>
        <v>1.4481294809680469E-2</v>
      </c>
      <c r="X6224">
        <f t="shared" si="1294"/>
        <v>0.94723591805007645</v>
      </c>
      <c r="Y6224">
        <f t="shared" si="1295"/>
        <v>2.8240740740740735E-3</v>
      </c>
      <c r="AC6224">
        <f t="shared" si="1283"/>
        <v>8.9143052475983886</v>
      </c>
      <c r="AD6224">
        <f t="shared" si="1284"/>
        <v>0.94441184397600242</v>
      </c>
      <c r="AH6224">
        <f t="shared" si="1285"/>
        <v>8.9143052475983886</v>
      </c>
      <c r="AI6224">
        <f t="shared" si="1286"/>
        <v>0.95005999212415049</v>
      </c>
    </row>
    <row r="6225" spans="1:35" x14ac:dyDescent="0.25">
      <c r="A6225">
        <v>311.14999999999998</v>
      </c>
      <c r="B6225">
        <v>0.75700000000000001</v>
      </c>
      <c r="C6225">
        <v>0.84399999999999997</v>
      </c>
      <c r="G6225">
        <f t="shared" si="1287"/>
        <v>311.14999999999998</v>
      </c>
      <c r="H6225">
        <f t="shared" si="1287"/>
        <v>0.75700000000000001</v>
      </c>
      <c r="I6225">
        <f t="shared" si="1288"/>
        <v>0.84215887573964499</v>
      </c>
      <c r="M6225">
        <f t="shared" si="1289"/>
        <v>311.14999999999998</v>
      </c>
      <c r="N6225">
        <f t="shared" si="1289"/>
        <v>0.75700000000000001</v>
      </c>
      <c r="O6225">
        <v>1.2199999999999999E-3</v>
      </c>
      <c r="P6225">
        <f t="shared" si="1290"/>
        <v>0.408205620739645</v>
      </c>
      <c r="Q6225">
        <v>1.2199999999999999E-3</v>
      </c>
      <c r="U6225">
        <f t="shared" si="1291"/>
        <v>311.14999999999998</v>
      </c>
      <c r="V6225">
        <f t="shared" si="1292"/>
        <v>8.9855247302689474</v>
      </c>
      <c r="W6225">
        <f t="shared" si="1293"/>
        <v>1.4481294809680469E-2</v>
      </c>
      <c r="X6225">
        <f t="shared" si="1294"/>
        <v>0.9449204183788078</v>
      </c>
      <c r="Y6225">
        <f t="shared" si="1295"/>
        <v>2.8240740740740735E-3</v>
      </c>
      <c r="AC6225">
        <f t="shared" si="1283"/>
        <v>8.9855247302689474</v>
      </c>
      <c r="AD6225">
        <f t="shared" si="1284"/>
        <v>0.94209634430473377</v>
      </c>
      <c r="AH6225">
        <f t="shared" si="1285"/>
        <v>8.9855247302689474</v>
      </c>
      <c r="AI6225">
        <f t="shared" si="1286"/>
        <v>0.94774449245288184</v>
      </c>
    </row>
    <row r="6226" spans="1:35" x14ac:dyDescent="0.25">
      <c r="A6226">
        <v>311.2</v>
      </c>
      <c r="B6226">
        <v>0.76</v>
      </c>
      <c r="C6226">
        <v>0.84499999999999997</v>
      </c>
      <c r="G6226">
        <f t="shared" si="1287"/>
        <v>311.2</v>
      </c>
      <c r="H6226">
        <f t="shared" si="1287"/>
        <v>0.76</v>
      </c>
      <c r="I6226">
        <f t="shared" si="1288"/>
        <v>0.84315857988165677</v>
      </c>
      <c r="M6226">
        <f t="shared" si="1289"/>
        <v>311.2</v>
      </c>
      <c r="N6226">
        <f t="shared" si="1289"/>
        <v>0.76</v>
      </c>
      <c r="O6226">
        <v>1.2199999999999999E-3</v>
      </c>
      <c r="P6226">
        <f t="shared" si="1290"/>
        <v>0.40920532488165678</v>
      </c>
      <c r="Q6226">
        <v>1.2199999999999999E-3</v>
      </c>
      <c r="U6226">
        <f t="shared" si="1291"/>
        <v>311.2</v>
      </c>
      <c r="V6226">
        <f t="shared" si="1292"/>
        <v>9.0211344716042277</v>
      </c>
      <c r="W6226">
        <f t="shared" si="1293"/>
        <v>1.4481294809680469E-2</v>
      </c>
      <c r="X6226">
        <f t="shared" si="1294"/>
        <v>0.94723454833716836</v>
      </c>
      <c r="Y6226">
        <f t="shared" si="1295"/>
        <v>2.8240740740740735E-3</v>
      </c>
      <c r="AC6226">
        <f t="shared" si="1283"/>
        <v>9.0211344716042277</v>
      </c>
      <c r="AD6226">
        <f t="shared" si="1284"/>
        <v>0.94441047426309432</v>
      </c>
      <c r="AH6226">
        <f t="shared" si="1285"/>
        <v>9.0211344716042277</v>
      </c>
      <c r="AI6226">
        <f t="shared" si="1286"/>
        <v>0.95005862241124239</v>
      </c>
    </row>
    <row r="6227" spans="1:35" x14ac:dyDescent="0.25">
      <c r="A6227">
        <v>311.25</v>
      </c>
      <c r="B6227">
        <v>0.76700000000000002</v>
      </c>
      <c r="C6227">
        <v>0.84399999999999997</v>
      </c>
      <c r="G6227">
        <f t="shared" si="1287"/>
        <v>311.25</v>
      </c>
      <c r="H6227">
        <f t="shared" si="1287"/>
        <v>0.76700000000000002</v>
      </c>
      <c r="I6227">
        <f t="shared" si="1288"/>
        <v>0.84215828402366866</v>
      </c>
      <c r="M6227">
        <f t="shared" si="1289"/>
        <v>311.25</v>
      </c>
      <c r="N6227">
        <f t="shared" si="1289"/>
        <v>0.76700000000000002</v>
      </c>
      <c r="O6227">
        <v>1.2199999999999999E-3</v>
      </c>
      <c r="P6227">
        <f t="shared" si="1290"/>
        <v>0.40820502902366868</v>
      </c>
      <c r="Q6227">
        <v>1.2199999999999999E-3</v>
      </c>
      <c r="U6227">
        <f t="shared" si="1291"/>
        <v>311.25</v>
      </c>
      <c r="V6227">
        <f t="shared" si="1292"/>
        <v>9.1042238680532144</v>
      </c>
      <c r="W6227">
        <f t="shared" si="1293"/>
        <v>1.4481294809680469E-2</v>
      </c>
      <c r="X6227">
        <f t="shared" si="1294"/>
        <v>0.9449190486658996</v>
      </c>
      <c r="Y6227">
        <f t="shared" si="1295"/>
        <v>2.8240740740740735E-3</v>
      </c>
      <c r="AC6227">
        <f t="shared" si="1283"/>
        <v>9.1042238680532144</v>
      </c>
      <c r="AD6227">
        <f t="shared" si="1284"/>
        <v>0.94209497459182556</v>
      </c>
      <c r="AH6227">
        <f t="shared" si="1285"/>
        <v>9.1042238680532144</v>
      </c>
      <c r="AI6227">
        <f t="shared" si="1286"/>
        <v>0.94774312273997363</v>
      </c>
    </row>
    <row r="6228" spans="1:35" x14ac:dyDescent="0.25">
      <c r="A6228">
        <v>311.3</v>
      </c>
      <c r="B6228">
        <v>0.77200000000000002</v>
      </c>
      <c r="C6228">
        <v>0.84599999999999997</v>
      </c>
      <c r="G6228">
        <f t="shared" si="1287"/>
        <v>311.3</v>
      </c>
      <c r="H6228">
        <f t="shared" si="1287"/>
        <v>0.77200000000000002</v>
      </c>
      <c r="I6228">
        <f t="shared" si="1288"/>
        <v>0.84415798816568044</v>
      </c>
      <c r="M6228">
        <f t="shared" si="1289"/>
        <v>311.3</v>
      </c>
      <c r="N6228">
        <f t="shared" si="1289"/>
        <v>0.77200000000000002</v>
      </c>
      <c r="O6228">
        <v>1.2199999999999999E-3</v>
      </c>
      <c r="P6228">
        <f t="shared" si="1290"/>
        <v>0.41020473316568046</v>
      </c>
      <c r="Q6228">
        <v>1.2199999999999999E-3</v>
      </c>
      <c r="U6228">
        <f t="shared" si="1291"/>
        <v>311.3</v>
      </c>
      <c r="V6228">
        <f t="shared" si="1292"/>
        <v>9.163573436945347</v>
      </c>
      <c r="W6228">
        <f t="shared" si="1293"/>
        <v>1.4481294809680469E-2</v>
      </c>
      <c r="X6228">
        <f t="shared" si="1294"/>
        <v>0.94954799343907503</v>
      </c>
      <c r="Y6228">
        <f t="shared" si="1295"/>
        <v>2.8240740740740735E-3</v>
      </c>
      <c r="AC6228">
        <f t="shared" si="1283"/>
        <v>9.163573436945347</v>
      </c>
      <c r="AD6228">
        <f t="shared" si="1284"/>
        <v>0.946723919365001</v>
      </c>
      <c r="AH6228">
        <f t="shared" si="1285"/>
        <v>9.163573436945347</v>
      </c>
      <c r="AI6228">
        <f t="shared" si="1286"/>
        <v>0.95237206751314907</v>
      </c>
    </row>
    <row r="6229" spans="1:35" x14ac:dyDescent="0.25">
      <c r="A6229">
        <v>311.35000000000002</v>
      </c>
      <c r="B6229">
        <v>0.77500000000000002</v>
      </c>
      <c r="C6229">
        <v>0.84499999999999997</v>
      </c>
      <c r="G6229">
        <f t="shared" si="1287"/>
        <v>311.35000000000002</v>
      </c>
      <c r="H6229">
        <f t="shared" si="1287"/>
        <v>0.77500000000000002</v>
      </c>
      <c r="I6229">
        <f t="shared" si="1288"/>
        <v>0.84315769230769233</v>
      </c>
      <c r="M6229">
        <f t="shared" si="1289"/>
        <v>311.35000000000002</v>
      </c>
      <c r="N6229">
        <f t="shared" si="1289"/>
        <v>0.77500000000000002</v>
      </c>
      <c r="O6229">
        <v>1.2199999999999999E-3</v>
      </c>
      <c r="P6229">
        <f t="shared" si="1290"/>
        <v>0.40920443730769235</v>
      </c>
      <c r="Q6229">
        <v>1.2199999999999999E-3</v>
      </c>
      <c r="U6229">
        <f t="shared" si="1291"/>
        <v>311.35000000000002</v>
      </c>
      <c r="V6229">
        <f t="shared" si="1292"/>
        <v>9.1991831782806255</v>
      </c>
      <c r="W6229">
        <f t="shared" si="1293"/>
        <v>1.4481294809680469E-2</v>
      </c>
      <c r="X6229">
        <f t="shared" si="1294"/>
        <v>0.94723249376780627</v>
      </c>
      <c r="Y6229">
        <f t="shared" si="1295"/>
        <v>2.8240740740740735E-3</v>
      </c>
      <c r="AC6229">
        <f t="shared" si="1283"/>
        <v>9.1991831782806255</v>
      </c>
      <c r="AD6229">
        <f t="shared" si="1284"/>
        <v>0.94440841969373224</v>
      </c>
      <c r="AH6229">
        <f t="shared" si="1285"/>
        <v>9.1991831782806255</v>
      </c>
      <c r="AI6229">
        <f t="shared" si="1286"/>
        <v>0.95005656784188031</v>
      </c>
    </row>
    <row r="6230" spans="1:35" x14ac:dyDescent="0.25">
      <c r="A6230">
        <v>311.39999999999998</v>
      </c>
      <c r="B6230">
        <v>0.77800000000000002</v>
      </c>
      <c r="C6230">
        <v>0.84599999999999997</v>
      </c>
      <c r="G6230">
        <f t="shared" si="1287"/>
        <v>311.39999999999998</v>
      </c>
      <c r="H6230">
        <f t="shared" si="1287"/>
        <v>0.77800000000000002</v>
      </c>
      <c r="I6230">
        <f t="shared" si="1288"/>
        <v>0.84415739644970411</v>
      </c>
      <c r="M6230">
        <f t="shared" si="1289"/>
        <v>311.39999999999998</v>
      </c>
      <c r="N6230">
        <f t="shared" si="1289"/>
        <v>0.77800000000000002</v>
      </c>
      <c r="O6230">
        <v>1.2199999999999999E-3</v>
      </c>
      <c r="P6230">
        <f t="shared" si="1290"/>
        <v>0.41020414144970413</v>
      </c>
      <c r="Q6230">
        <v>1.2199999999999999E-3</v>
      </c>
      <c r="U6230">
        <f t="shared" si="1291"/>
        <v>311.39999999999998</v>
      </c>
      <c r="V6230">
        <f t="shared" si="1292"/>
        <v>9.2347929196159058</v>
      </c>
      <c r="W6230">
        <f t="shared" si="1293"/>
        <v>1.4481294809680469E-2</v>
      </c>
      <c r="X6230">
        <f t="shared" si="1294"/>
        <v>0.94954662372616683</v>
      </c>
      <c r="Y6230">
        <f t="shared" si="1295"/>
        <v>2.8240740740740735E-3</v>
      </c>
      <c r="AC6230">
        <f t="shared" si="1283"/>
        <v>9.2347929196159058</v>
      </c>
      <c r="AD6230">
        <f t="shared" si="1284"/>
        <v>0.94672254965209279</v>
      </c>
      <c r="AH6230">
        <f t="shared" si="1285"/>
        <v>9.2347929196159058</v>
      </c>
      <c r="AI6230">
        <f t="shared" si="1286"/>
        <v>0.95237069780024086</v>
      </c>
    </row>
    <row r="6231" spans="1:35" x14ac:dyDescent="0.25">
      <c r="A6231">
        <v>311.45</v>
      </c>
      <c r="B6231">
        <v>0.78</v>
      </c>
      <c r="C6231">
        <v>0.84499999999999997</v>
      </c>
      <c r="G6231">
        <f t="shared" si="1287"/>
        <v>311.45</v>
      </c>
      <c r="H6231">
        <f t="shared" si="1287"/>
        <v>0.78</v>
      </c>
      <c r="I6231">
        <f t="shared" si="1288"/>
        <v>0.843157100591716</v>
      </c>
      <c r="M6231">
        <f t="shared" si="1289"/>
        <v>311.45</v>
      </c>
      <c r="N6231">
        <f t="shared" si="1289"/>
        <v>0.78</v>
      </c>
      <c r="O6231">
        <v>1.2199999999999999E-3</v>
      </c>
      <c r="P6231">
        <f t="shared" si="1290"/>
        <v>0.40920384559171602</v>
      </c>
      <c r="Q6231">
        <v>1.2199999999999999E-3</v>
      </c>
      <c r="U6231">
        <f t="shared" si="1291"/>
        <v>311.45</v>
      </c>
      <c r="V6231">
        <f t="shared" si="1292"/>
        <v>9.2585327471727599</v>
      </c>
      <c r="W6231">
        <f t="shared" si="1293"/>
        <v>1.4481294809680469E-2</v>
      </c>
      <c r="X6231">
        <f t="shared" si="1294"/>
        <v>0.94723112405489795</v>
      </c>
      <c r="Y6231">
        <f t="shared" si="1295"/>
        <v>2.8240740740740735E-3</v>
      </c>
      <c r="AC6231">
        <f t="shared" si="1283"/>
        <v>9.2585327471727599</v>
      </c>
      <c r="AD6231">
        <f t="shared" si="1284"/>
        <v>0.94440704998082392</v>
      </c>
      <c r="AH6231">
        <f t="shared" si="1285"/>
        <v>9.2585327471727599</v>
      </c>
      <c r="AI6231">
        <f t="shared" si="1286"/>
        <v>0.95005519812897199</v>
      </c>
    </row>
    <row r="6232" spans="1:35" x14ac:dyDescent="0.25">
      <c r="A6232">
        <v>311.5</v>
      </c>
      <c r="B6232">
        <v>0.78300000000000003</v>
      </c>
      <c r="C6232">
        <v>0.84699999999999998</v>
      </c>
      <c r="G6232">
        <f t="shared" si="1287"/>
        <v>311.5</v>
      </c>
      <c r="H6232">
        <f t="shared" si="1287"/>
        <v>0.78300000000000003</v>
      </c>
      <c r="I6232">
        <f t="shared" si="1288"/>
        <v>0.84515680473372778</v>
      </c>
      <c r="M6232">
        <f t="shared" si="1289"/>
        <v>311.5</v>
      </c>
      <c r="N6232">
        <f t="shared" si="1289"/>
        <v>0.78300000000000003</v>
      </c>
      <c r="O6232">
        <v>1.2199999999999999E-3</v>
      </c>
      <c r="P6232">
        <f t="shared" si="1290"/>
        <v>0.4112035497337278</v>
      </c>
      <c r="Q6232">
        <v>1.2199999999999999E-3</v>
      </c>
      <c r="U6232">
        <f t="shared" si="1291"/>
        <v>311.5</v>
      </c>
      <c r="V6232">
        <f t="shared" si="1292"/>
        <v>9.2941424885080401</v>
      </c>
      <c r="W6232">
        <f t="shared" si="1293"/>
        <v>1.4481294809680469E-2</v>
      </c>
      <c r="X6232">
        <f t="shared" si="1294"/>
        <v>0.9518600688280735</v>
      </c>
      <c r="Y6232">
        <f t="shared" si="1295"/>
        <v>2.8240740740740735E-3</v>
      </c>
      <c r="AC6232">
        <f t="shared" si="1283"/>
        <v>9.2941424885080401</v>
      </c>
      <c r="AD6232">
        <f t="shared" si="1284"/>
        <v>0.94903599475399947</v>
      </c>
      <c r="AH6232">
        <f t="shared" si="1285"/>
        <v>9.2941424885080401</v>
      </c>
      <c r="AI6232">
        <f t="shared" si="1286"/>
        <v>0.95468414290214754</v>
      </c>
    </row>
    <row r="6233" spans="1:35" x14ac:dyDescent="0.25">
      <c r="A6233">
        <v>311.55</v>
      </c>
      <c r="B6233">
        <v>0.78900000000000003</v>
      </c>
      <c r="C6233">
        <v>0.84599999999999997</v>
      </c>
      <c r="G6233">
        <f t="shared" si="1287"/>
        <v>311.55</v>
      </c>
      <c r="H6233">
        <f t="shared" si="1287"/>
        <v>0.78900000000000003</v>
      </c>
      <c r="I6233">
        <f t="shared" si="1288"/>
        <v>0.84415650887573956</v>
      </c>
      <c r="M6233">
        <f t="shared" si="1289"/>
        <v>311.55</v>
      </c>
      <c r="N6233">
        <f t="shared" si="1289"/>
        <v>0.78900000000000003</v>
      </c>
      <c r="O6233">
        <v>1.2199999999999999E-3</v>
      </c>
      <c r="P6233">
        <f t="shared" si="1290"/>
        <v>0.41020325387573958</v>
      </c>
      <c r="Q6233">
        <v>1.2199999999999999E-3</v>
      </c>
      <c r="U6233">
        <f t="shared" si="1291"/>
        <v>311.55</v>
      </c>
      <c r="V6233">
        <f t="shared" si="1292"/>
        <v>9.3653619711785989</v>
      </c>
      <c r="W6233">
        <f t="shared" si="1293"/>
        <v>1.4481294809680469E-2</v>
      </c>
      <c r="X6233">
        <f t="shared" si="1294"/>
        <v>0.94954456915680452</v>
      </c>
      <c r="Y6233">
        <f t="shared" si="1295"/>
        <v>2.8240740740740735E-3</v>
      </c>
      <c r="AC6233">
        <f t="shared" si="1283"/>
        <v>9.3653619711785989</v>
      </c>
      <c r="AD6233">
        <f t="shared" si="1284"/>
        <v>0.94672049508273048</v>
      </c>
      <c r="AH6233">
        <f t="shared" si="1285"/>
        <v>9.3653619711785989</v>
      </c>
      <c r="AI6233">
        <f t="shared" si="1286"/>
        <v>0.95236864323087855</v>
      </c>
    </row>
    <row r="6234" spans="1:35" x14ac:dyDescent="0.25">
      <c r="A6234">
        <v>311.60000000000002</v>
      </c>
      <c r="B6234">
        <v>0.79700000000000004</v>
      </c>
      <c r="C6234">
        <v>0.84699999999999998</v>
      </c>
      <c r="G6234">
        <f t="shared" si="1287"/>
        <v>311.60000000000002</v>
      </c>
      <c r="H6234">
        <f t="shared" si="1287"/>
        <v>0.79700000000000004</v>
      </c>
      <c r="I6234">
        <f t="shared" si="1288"/>
        <v>0.84515621301775146</v>
      </c>
      <c r="M6234">
        <f t="shared" si="1289"/>
        <v>311.60000000000002</v>
      </c>
      <c r="N6234">
        <f t="shared" si="1289"/>
        <v>0.79700000000000004</v>
      </c>
      <c r="O6234">
        <v>1.2199999999999999E-3</v>
      </c>
      <c r="P6234">
        <f t="shared" si="1290"/>
        <v>0.41120295801775147</v>
      </c>
      <c r="Q6234">
        <v>1.2199999999999999E-3</v>
      </c>
      <c r="U6234">
        <f t="shared" si="1291"/>
        <v>311.60000000000002</v>
      </c>
      <c r="V6234">
        <f t="shared" si="1292"/>
        <v>9.4603212814060118</v>
      </c>
      <c r="W6234">
        <f t="shared" si="1293"/>
        <v>1.4481294809680469E-2</v>
      </c>
      <c r="X6234">
        <f t="shared" si="1294"/>
        <v>0.9518586991151653</v>
      </c>
      <c r="Y6234">
        <f t="shared" si="1295"/>
        <v>2.8240740740740735E-3</v>
      </c>
      <c r="AC6234">
        <f t="shared" si="1283"/>
        <v>9.4603212814060118</v>
      </c>
      <c r="AD6234">
        <f t="shared" si="1284"/>
        <v>0.94903462504109126</v>
      </c>
      <c r="AH6234">
        <f t="shared" si="1285"/>
        <v>9.4603212814060118</v>
      </c>
      <c r="AI6234">
        <f t="shared" si="1286"/>
        <v>0.95468277318923933</v>
      </c>
    </row>
    <row r="6235" spans="1:35" x14ac:dyDescent="0.25">
      <c r="A6235">
        <v>311.64999999999998</v>
      </c>
      <c r="B6235">
        <v>0.80400000000000005</v>
      </c>
      <c r="C6235">
        <v>0.84699999999999998</v>
      </c>
      <c r="G6235">
        <f t="shared" si="1287"/>
        <v>311.64999999999998</v>
      </c>
      <c r="H6235">
        <f t="shared" si="1287"/>
        <v>0.80400000000000005</v>
      </c>
      <c r="I6235">
        <f t="shared" si="1288"/>
        <v>0.84515591715976324</v>
      </c>
      <c r="M6235">
        <f t="shared" si="1289"/>
        <v>311.64999999999998</v>
      </c>
      <c r="N6235">
        <f t="shared" si="1289"/>
        <v>0.80400000000000005</v>
      </c>
      <c r="O6235">
        <v>1.2199999999999999E-3</v>
      </c>
      <c r="P6235">
        <f t="shared" si="1290"/>
        <v>0.41120266215976325</v>
      </c>
      <c r="Q6235">
        <v>1.2199999999999999E-3</v>
      </c>
      <c r="U6235">
        <f t="shared" si="1291"/>
        <v>311.64999999999998</v>
      </c>
      <c r="V6235">
        <f t="shared" si="1292"/>
        <v>9.5434106778549985</v>
      </c>
      <c r="W6235">
        <f t="shared" si="1293"/>
        <v>1.4481294809680469E-2</v>
      </c>
      <c r="X6235">
        <f t="shared" si="1294"/>
        <v>0.95185801425871108</v>
      </c>
      <c r="Y6235">
        <f t="shared" si="1295"/>
        <v>2.8240740740740735E-3</v>
      </c>
      <c r="AC6235">
        <f t="shared" si="1283"/>
        <v>9.5434106778549985</v>
      </c>
      <c r="AD6235">
        <f t="shared" si="1284"/>
        <v>0.94903394018463705</v>
      </c>
      <c r="AH6235">
        <f t="shared" si="1285"/>
        <v>9.5434106778549985</v>
      </c>
      <c r="AI6235">
        <f t="shared" si="1286"/>
        <v>0.95468208833278512</v>
      </c>
    </row>
    <row r="6236" spans="1:35" x14ac:dyDescent="0.25">
      <c r="A6236">
        <v>311.7</v>
      </c>
      <c r="B6236">
        <v>0.81599999999999995</v>
      </c>
      <c r="C6236">
        <v>0.84799999999999998</v>
      </c>
      <c r="G6236">
        <f t="shared" si="1287"/>
        <v>311.7</v>
      </c>
      <c r="H6236">
        <f t="shared" si="1287"/>
        <v>0.81599999999999995</v>
      </c>
      <c r="I6236">
        <f t="shared" si="1288"/>
        <v>0.84615562130177513</v>
      </c>
      <c r="M6236">
        <f t="shared" si="1289"/>
        <v>311.7</v>
      </c>
      <c r="N6236">
        <f t="shared" si="1289"/>
        <v>0.81599999999999995</v>
      </c>
      <c r="O6236">
        <v>1.2199999999999999E-3</v>
      </c>
      <c r="P6236">
        <f t="shared" si="1290"/>
        <v>0.41220236630177515</v>
      </c>
      <c r="Q6236">
        <v>1.2199999999999999E-3</v>
      </c>
      <c r="U6236">
        <f t="shared" si="1291"/>
        <v>311.7</v>
      </c>
      <c r="V6236">
        <f t="shared" si="1292"/>
        <v>9.6858496431961161</v>
      </c>
      <c r="W6236">
        <f t="shared" si="1293"/>
        <v>1.4481294809680469E-2</v>
      </c>
      <c r="X6236">
        <f t="shared" si="1294"/>
        <v>0.95417214421707186</v>
      </c>
      <c r="Y6236">
        <f t="shared" si="1295"/>
        <v>2.8240740740740735E-3</v>
      </c>
      <c r="AC6236">
        <f t="shared" si="1283"/>
        <v>9.6858496431961161</v>
      </c>
      <c r="AD6236">
        <f t="shared" si="1284"/>
        <v>0.95134807014299783</v>
      </c>
      <c r="AH6236">
        <f t="shared" si="1285"/>
        <v>9.6858496431961161</v>
      </c>
      <c r="AI6236">
        <f t="shared" si="1286"/>
        <v>0.95699621829114589</v>
      </c>
    </row>
    <row r="6237" spans="1:35" x14ac:dyDescent="0.25">
      <c r="A6237">
        <v>311.75</v>
      </c>
      <c r="B6237">
        <v>0.82299999999999995</v>
      </c>
      <c r="C6237">
        <v>0.84699999999999998</v>
      </c>
      <c r="G6237">
        <f t="shared" si="1287"/>
        <v>311.75</v>
      </c>
      <c r="H6237">
        <f t="shared" si="1287"/>
        <v>0.82299999999999995</v>
      </c>
      <c r="I6237">
        <f t="shared" si="1288"/>
        <v>0.84515532544378691</v>
      </c>
      <c r="M6237">
        <f t="shared" si="1289"/>
        <v>311.75</v>
      </c>
      <c r="N6237">
        <f t="shared" si="1289"/>
        <v>0.82299999999999995</v>
      </c>
      <c r="O6237">
        <v>1.2199999999999999E-3</v>
      </c>
      <c r="P6237">
        <f t="shared" si="1290"/>
        <v>0.41120207044378693</v>
      </c>
      <c r="Q6237">
        <v>1.2199999999999999E-3</v>
      </c>
      <c r="U6237">
        <f t="shared" si="1291"/>
        <v>311.75</v>
      </c>
      <c r="V6237">
        <f t="shared" si="1292"/>
        <v>9.7689390396451028</v>
      </c>
      <c r="W6237">
        <f t="shared" si="1293"/>
        <v>1.4481294809680469E-2</v>
      </c>
      <c r="X6237">
        <f t="shared" si="1294"/>
        <v>0.95185664454580288</v>
      </c>
      <c r="Y6237">
        <f t="shared" si="1295"/>
        <v>2.8240740740740735E-3</v>
      </c>
      <c r="AC6237">
        <f t="shared" si="1283"/>
        <v>9.7689390396451028</v>
      </c>
      <c r="AD6237">
        <f t="shared" si="1284"/>
        <v>0.94903257047172884</v>
      </c>
      <c r="AH6237">
        <f t="shared" si="1285"/>
        <v>9.7689390396451028</v>
      </c>
      <c r="AI6237">
        <f t="shared" si="1286"/>
        <v>0.95468071861987691</v>
      </c>
    </row>
    <row r="6238" spans="1:35" x14ac:dyDescent="0.25">
      <c r="A6238">
        <v>311.8</v>
      </c>
      <c r="B6238">
        <v>0.83599999999999997</v>
      </c>
      <c r="C6238">
        <v>0.84899999999999998</v>
      </c>
      <c r="G6238">
        <f t="shared" si="1287"/>
        <v>311.8</v>
      </c>
      <c r="H6238">
        <f t="shared" si="1287"/>
        <v>0.83599999999999997</v>
      </c>
      <c r="I6238">
        <f t="shared" si="1288"/>
        <v>0.8471550295857988</v>
      </c>
      <c r="M6238">
        <f t="shared" si="1289"/>
        <v>311.8</v>
      </c>
      <c r="N6238">
        <f t="shared" si="1289"/>
        <v>0.83599999999999997</v>
      </c>
      <c r="O6238">
        <v>1.2199999999999999E-3</v>
      </c>
      <c r="P6238">
        <f t="shared" si="1290"/>
        <v>0.41320177458579882</v>
      </c>
      <c r="Q6238">
        <v>1.2199999999999999E-3</v>
      </c>
      <c r="U6238">
        <f t="shared" si="1291"/>
        <v>311.8</v>
      </c>
      <c r="V6238">
        <f t="shared" si="1292"/>
        <v>9.9232479187646501</v>
      </c>
      <c r="W6238">
        <f t="shared" si="1293"/>
        <v>1.4481294809680469E-2</v>
      </c>
      <c r="X6238">
        <f t="shared" si="1294"/>
        <v>0.95648558931897854</v>
      </c>
      <c r="Y6238">
        <f t="shared" si="1295"/>
        <v>2.8240740740740735E-3</v>
      </c>
      <c r="AC6238">
        <f t="shared" si="1283"/>
        <v>9.9232479187646501</v>
      </c>
      <c r="AD6238">
        <f t="shared" si="1284"/>
        <v>0.9536615152449045</v>
      </c>
      <c r="AH6238">
        <f t="shared" si="1285"/>
        <v>9.9232479187646501</v>
      </c>
      <c r="AI6238">
        <f t="shared" si="1286"/>
        <v>0.95930966339305257</v>
      </c>
    </row>
    <row r="6239" spans="1:35" x14ac:dyDescent="0.25">
      <c r="A6239">
        <v>311.85000000000002</v>
      </c>
      <c r="B6239">
        <v>0.84299999999999997</v>
      </c>
      <c r="C6239">
        <v>0.84899999999999998</v>
      </c>
      <c r="G6239">
        <f t="shared" si="1287"/>
        <v>311.85000000000002</v>
      </c>
      <c r="H6239">
        <f t="shared" si="1287"/>
        <v>0.84299999999999997</v>
      </c>
      <c r="I6239">
        <f t="shared" si="1288"/>
        <v>0.84715473372781058</v>
      </c>
      <c r="M6239">
        <f t="shared" si="1289"/>
        <v>311.85000000000002</v>
      </c>
      <c r="N6239">
        <f t="shared" si="1289"/>
        <v>0.84299999999999997</v>
      </c>
      <c r="O6239">
        <v>1.2199999999999999E-3</v>
      </c>
      <c r="P6239">
        <f t="shared" si="1290"/>
        <v>0.4132014787278106</v>
      </c>
      <c r="Q6239">
        <v>1.2199999999999999E-3</v>
      </c>
      <c r="U6239">
        <f t="shared" si="1291"/>
        <v>311.85000000000002</v>
      </c>
      <c r="V6239">
        <f t="shared" si="1292"/>
        <v>10.006337315213635</v>
      </c>
      <c r="W6239">
        <f t="shared" si="1293"/>
        <v>1.4481294809680469E-2</v>
      </c>
      <c r="X6239">
        <f t="shared" si="1294"/>
        <v>0.95648490446252443</v>
      </c>
      <c r="Y6239">
        <f t="shared" si="1295"/>
        <v>2.8240740740740735E-3</v>
      </c>
      <c r="AC6239">
        <f t="shared" si="1283"/>
        <v>10.006337315213635</v>
      </c>
      <c r="AD6239">
        <f t="shared" si="1284"/>
        <v>0.9536608303884504</v>
      </c>
      <c r="AH6239">
        <f t="shared" si="1285"/>
        <v>10.006337315213635</v>
      </c>
      <c r="AI6239">
        <f t="shared" si="1286"/>
        <v>0.95930897853659847</v>
      </c>
    </row>
    <row r="6240" spans="1:35" x14ac:dyDescent="0.25">
      <c r="A6240">
        <v>311.89999999999998</v>
      </c>
      <c r="B6240">
        <v>0.85299999999999998</v>
      </c>
      <c r="C6240">
        <v>0.85</v>
      </c>
      <c r="G6240">
        <f t="shared" si="1287"/>
        <v>311.89999999999998</v>
      </c>
      <c r="H6240">
        <f t="shared" si="1287"/>
        <v>0.85299999999999998</v>
      </c>
      <c r="I6240">
        <f t="shared" si="1288"/>
        <v>0.84815443786982248</v>
      </c>
      <c r="M6240">
        <f t="shared" si="1289"/>
        <v>311.89999999999998</v>
      </c>
      <c r="N6240">
        <f t="shared" si="1289"/>
        <v>0.85299999999999998</v>
      </c>
      <c r="O6240">
        <v>1.2199999999999999E-3</v>
      </c>
      <c r="P6240">
        <f t="shared" si="1290"/>
        <v>0.41420118286982249</v>
      </c>
      <c r="Q6240">
        <v>1.2199999999999999E-3</v>
      </c>
      <c r="U6240">
        <f t="shared" si="1291"/>
        <v>311.89999999999998</v>
      </c>
      <c r="V6240">
        <f t="shared" si="1292"/>
        <v>10.1250364529979</v>
      </c>
      <c r="W6240">
        <f t="shared" si="1293"/>
        <v>1.4481294809680469E-2</v>
      </c>
      <c r="X6240">
        <f t="shared" si="1294"/>
        <v>0.95879903442088521</v>
      </c>
      <c r="Y6240">
        <f t="shared" si="1295"/>
        <v>2.8240740740740735E-3</v>
      </c>
      <c r="AC6240">
        <f t="shared" si="1283"/>
        <v>10.1250364529979</v>
      </c>
      <c r="AD6240">
        <f t="shared" si="1284"/>
        <v>0.95597496034681118</v>
      </c>
      <c r="AH6240">
        <f t="shared" si="1285"/>
        <v>10.1250364529979</v>
      </c>
      <c r="AI6240">
        <f t="shared" si="1286"/>
        <v>0.96162310849495924</v>
      </c>
    </row>
    <row r="6241" spans="1:35" x14ac:dyDescent="0.25">
      <c r="A6241">
        <v>311.95</v>
      </c>
      <c r="B6241">
        <v>0.85899999999999999</v>
      </c>
      <c r="C6241">
        <v>0.84899999999999998</v>
      </c>
      <c r="G6241">
        <f t="shared" si="1287"/>
        <v>311.95</v>
      </c>
      <c r="H6241">
        <f t="shared" si="1287"/>
        <v>0.85899999999999999</v>
      </c>
      <c r="I6241">
        <f t="shared" si="1288"/>
        <v>0.84715414201183425</v>
      </c>
      <c r="M6241">
        <f t="shared" si="1289"/>
        <v>311.95</v>
      </c>
      <c r="N6241">
        <f t="shared" si="1289"/>
        <v>0.85899999999999999</v>
      </c>
      <c r="O6241">
        <v>1.2199999999999999E-3</v>
      </c>
      <c r="P6241">
        <f t="shared" si="1290"/>
        <v>0.41320088701183427</v>
      </c>
      <c r="Q6241">
        <v>1.2199999999999999E-3</v>
      </c>
      <c r="U6241">
        <f t="shared" si="1291"/>
        <v>311.95</v>
      </c>
      <c r="V6241">
        <f t="shared" si="1292"/>
        <v>10.196255935668461</v>
      </c>
      <c r="W6241">
        <f t="shared" si="1293"/>
        <v>1.4481294809680469E-2</v>
      </c>
      <c r="X6241">
        <f t="shared" si="1294"/>
        <v>0.95648353474961623</v>
      </c>
      <c r="Y6241">
        <f t="shared" si="1295"/>
        <v>2.8240740740740735E-3</v>
      </c>
      <c r="AC6241">
        <f t="shared" si="1283"/>
        <v>10.196255935668461</v>
      </c>
      <c r="AD6241">
        <f t="shared" si="1284"/>
        <v>0.95365946067554219</v>
      </c>
      <c r="AH6241">
        <f t="shared" si="1285"/>
        <v>10.196255935668461</v>
      </c>
      <c r="AI6241">
        <f t="shared" si="1286"/>
        <v>0.95930760882369026</v>
      </c>
    </row>
    <row r="6242" spans="1:35" x14ac:dyDescent="0.25">
      <c r="A6242">
        <v>312</v>
      </c>
      <c r="B6242">
        <v>0.87</v>
      </c>
      <c r="C6242">
        <v>0.85</v>
      </c>
      <c r="G6242">
        <f t="shared" si="1287"/>
        <v>312</v>
      </c>
      <c r="H6242">
        <f t="shared" si="1287"/>
        <v>0.87</v>
      </c>
      <c r="I6242">
        <f t="shared" si="1288"/>
        <v>0.84815384615384615</v>
      </c>
      <c r="M6242">
        <f t="shared" si="1289"/>
        <v>312</v>
      </c>
      <c r="N6242">
        <f t="shared" si="1289"/>
        <v>0.87</v>
      </c>
      <c r="O6242">
        <v>1.2199999999999999E-3</v>
      </c>
      <c r="P6242">
        <f t="shared" si="1290"/>
        <v>0.41420059115384616</v>
      </c>
      <c r="Q6242">
        <v>1.2199999999999999E-3</v>
      </c>
      <c r="U6242">
        <f t="shared" si="1291"/>
        <v>312</v>
      </c>
      <c r="V6242">
        <f t="shared" si="1292"/>
        <v>10.326824987231156</v>
      </c>
      <c r="W6242">
        <f t="shared" si="1293"/>
        <v>1.4481294809680469E-2</v>
      </c>
      <c r="X6242">
        <f t="shared" si="1294"/>
        <v>0.95879766470797712</v>
      </c>
      <c r="Y6242">
        <f t="shared" si="1295"/>
        <v>2.8240740740740735E-3</v>
      </c>
      <c r="AC6242">
        <f t="shared" si="1283"/>
        <v>10.326824987231156</v>
      </c>
      <c r="AD6242">
        <f t="shared" si="1284"/>
        <v>0.95597359063390308</v>
      </c>
      <c r="AH6242">
        <f t="shared" si="1285"/>
        <v>10.326824987231156</v>
      </c>
      <c r="AI6242">
        <f t="shared" si="1286"/>
        <v>0.96162173878205115</v>
      </c>
    </row>
    <row r="6243" spans="1:35" x14ac:dyDescent="0.25">
      <c r="A6243">
        <v>312.05</v>
      </c>
      <c r="B6243">
        <v>0.875</v>
      </c>
      <c r="C6243">
        <v>0.85</v>
      </c>
      <c r="G6243">
        <f t="shared" si="1287"/>
        <v>312.05</v>
      </c>
      <c r="H6243">
        <f t="shared" si="1287"/>
        <v>0.875</v>
      </c>
      <c r="I6243">
        <f t="shared" si="1288"/>
        <v>0.84815355029585793</v>
      </c>
      <c r="M6243">
        <f t="shared" si="1289"/>
        <v>312.05</v>
      </c>
      <c r="N6243">
        <f t="shared" si="1289"/>
        <v>0.875</v>
      </c>
      <c r="O6243">
        <v>1.2199999999999999E-3</v>
      </c>
      <c r="P6243">
        <f t="shared" si="1290"/>
        <v>0.41420029529585795</v>
      </c>
      <c r="Q6243">
        <v>1.2199999999999999E-3</v>
      </c>
      <c r="U6243">
        <f t="shared" si="1291"/>
        <v>312.05</v>
      </c>
      <c r="V6243">
        <f t="shared" si="1292"/>
        <v>10.386174556123288</v>
      </c>
      <c r="W6243">
        <f t="shared" si="1293"/>
        <v>1.4481294809680469E-2</v>
      </c>
      <c r="X6243">
        <f t="shared" si="1294"/>
        <v>0.9587969798515229</v>
      </c>
      <c r="Y6243">
        <f t="shared" si="1295"/>
        <v>2.8240740740740735E-3</v>
      </c>
      <c r="AC6243">
        <f t="shared" si="1283"/>
        <v>10.386174556123288</v>
      </c>
      <c r="AD6243">
        <f t="shared" si="1284"/>
        <v>0.95597290577744887</v>
      </c>
      <c r="AH6243">
        <f t="shared" si="1285"/>
        <v>10.386174556123288</v>
      </c>
      <c r="AI6243">
        <f t="shared" si="1286"/>
        <v>0.96162105392559694</v>
      </c>
    </row>
    <row r="6244" spans="1:35" x14ac:dyDescent="0.25">
      <c r="A6244">
        <v>312.10000000000002</v>
      </c>
      <c r="B6244">
        <v>0.88200000000000001</v>
      </c>
      <c r="C6244">
        <v>0.85099999999999998</v>
      </c>
      <c r="G6244">
        <f t="shared" si="1287"/>
        <v>312.10000000000002</v>
      </c>
      <c r="H6244">
        <f t="shared" si="1287"/>
        <v>0.88200000000000001</v>
      </c>
      <c r="I6244">
        <f t="shared" si="1288"/>
        <v>0.84915325443786982</v>
      </c>
      <c r="M6244">
        <f t="shared" si="1289"/>
        <v>312.10000000000002</v>
      </c>
      <c r="N6244">
        <f t="shared" si="1289"/>
        <v>0.88200000000000001</v>
      </c>
      <c r="O6244">
        <v>1.2199999999999999E-3</v>
      </c>
      <c r="P6244">
        <f t="shared" si="1290"/>
        <v>0.41519999943786984</v>
      </c>
      <c r="Q6244">
        <v>1.2199999999999999E-3</v>
      </c>
      <c r="U6244">
        <f t="shared" si="1291"/>
        <v>312.10000000000002</v>
      </c>
      <c r="V6244">
        <f t="shared" si="1292"/>
        <v>10.469263952572275</v>
      </c>
      <c r="W6244">
        <f t="shared" si="1293"/>
        <v>1.4481294809680469E-2</v>
      </c>
      <c r="X6244">
        <f t="shared" si="1294"/>
        <v>0.96111110980988379</v>
      </c>
      <c r="Y6244">
        <f t="shared" si="1295"/>
        <v>2.8240740740740735E-3</v>
      </c>
      <c r="AC6244">
        <f t="shared" ref="AC6244:AC6307" si="1296">V6244</f>
        <v>10.469263952572275</v>
      </c>
      <c r="AD6244">
        <f t="shared" ref="AD6244:AD6307" si="1297">X6244-Y6244</f>
        <v>0.95828703573580976</v>
      </c>
      <c r="AH6244">
        <f t="shared" ref="AH6244:AH6307" si="1298">V6244</f>
        <v>10.469263952572275</v>
      </c>
      <c r="AI6244">
        <f t="shared" ref="AI6244:AI6307" si="1299">X6244+Y6244</f>
        <v>0.96393518388395782</v>
      </c>
    </row>
    <row r="6245" spans="1:35" x14ac:dyDescent="0.25">
      <c r="A6245">
        <v>312.14999999999998</v>
      </c>
      <c r="B6245">
        <v>0.89100000000000001</v>
      </c>
      <c r="C6245">
        <v>0.85</v>
      </c>
      <c r="G6245">
        <f t="shared" si="1287"/>
        <v>312.14999999999998</v>
      </c>
      <c r="H6245">
        <f t="shared" si="1287"/>
        <v>0.89100000000000001</v>
      </c>
      <c r="I6245">
        <f t="shared" si="1288"/>
        <v>0.8481529585798816</v>
      </c>
      <c r="M6245">
        <f t="shared" si="1289"/>
        <v>312.14999999999998</v>
      </c>
      <c r="N6245">
        <f t="shared" si="1289"/>
        <v>0.89100000000000001</v>
      </c>
      <c r="O6245">
        <v>1.2199999999999999E-3</v>
      </c>
      <c r="P6245">
        <f t="shared" si="1290"/>
        <v>0.41419970357988162</v>
      </c>
      <c r="Q6245">
        <v>1.2199999999999999E-3</v>
      </c>
      <c r="U6245">
        <f t="shared" si="1291"/>
        <v>312.14999999999998</v>
      </c>
      <c r="V6245">
        <f t="shared" si="1292"/>
        <v>10.576093176578114</v>
      </c>
      <c r="W6245">
        <f t="shared" si="1293"/>
        <v>1.4481294809680469E-2</v>
      </c>
      <c r="X6245">
        <f t="shared" si="1294"/>
        <v>0.95879561013861481</v>
      </c>
      <c r="Y6245">
        <f t="shared" si="1295"/>
        <v>2.8240740740740735E-3</v>
      </c>
      <c r="AC6245">
        <f t="shared" si="1296"/>
        <v>10.576093176578114</v>
      </c>
      <c r="AD6245">
        <f t="shared" si="1297"/>
        <v>0.95597153606454077</v>
      </c>
      <c r="AH6245">
        <f t="shared" si="1298"/>
        <v>10.576093176578114</v>
      </c>
      <c r="AI6245">
        <f t="shared" si="1299"/>
        <v>0.96161968421268884</v>
      </c>
    </row>
    <row r="6246" spans="1:35" x14ac:dyDescent="0.25">
      <c r="A6246">
        <v>312.2</v>
      </c>
      <c r="B6246">
        <v>0.90900000000000003</v>
      </c>
      <c r="C6246">
        <v>0.85199999999999998</v>
      </c>
      <c r="G6246">
        <f t="shared" si="1287"/>
        <v>312.2</v>
      </c>
      <c r="H6246">
        <f t="shared" si="1287"/>
        <v>0.90900000000000003</v>
      </c>
      <c r="I6246">
        <f t="shared" si="1288"/>
        <v>0.85015266272189349</v>
      </c>
      <c r="M6246">
        <f t="shared" si="1289"/>
        <v>312.2</v>
      </c>
      <c r="N6246">
        <f t="shared" si="1289"/>
        <v>0.90900000000000003</v>
      </c>
      <c r="O6246">
        <v>1.2199999999999999E-3</v>
      </c>
      <c r="P6246">
        <f t="shared" si="1290"/>
        <v>0.41619940772189351</v>
      </c>
      <c r="Q6246">
        <v>1.2199999999999999E-3</v>
      </c>
      <c r="U6246">
        <f t="shared" si="1291"/>
        <v>312.2</v>
      </c>
      <c r="V6246">
        <f t="shared" si="1292"/>
        <v>10.789751624589794</v>
      </c>
      <c r="W6246">
        <f t="shared" si="1293"/>
        <v>1.4481294809680469E-2</v>
      </c>
      <c r="X6246">
        <f t="shared" si="1294"/>
        <v>0.96342455491179047</v>
      </c>
      <c r="Y6246">
        <f t="shared" si="1295"/>
        <v>2.8240740740740735E-3</v>
      </c>
      <c r="AC6246">
        <f t="shared" si="1296"/>
        <v>10.789751624589794</v>
      </c>
      <c r="AD6246">
        <f t="shared" si="1297"/>
        <v>0.96060048083771643</v>
      </c>
      <c r="AH6246">
        <f t="shared" si="1298"/>
        <v>10.789751624589794</v>
      </c>
      <c r="AI6246">
        <f t="shared" si="1299"/>
        <v>0.9662486289858645</v>
      </c>
    </row>
    <row r="6247" spans="1:35" x14ac:dyDescent="0.25">
      <c r="A6247">
        <v>312.25</v>
      </c>
      <c r="B6247">
        <v>0.91400000000000003</v>
      </c>
      <c r="C6247">
        <v>0.85199999999999998</v>
      </c>
      <c r="G6247">
        <f t="shared" si="1287"/>
        <v>312.25</v>
      </c>
      <c r="H6247">
        <f t="shared" si="1287"/>
        <v>0.91400000000000003</v>
      </c>
      <c r="I6247">
        <f t="shared" si="1288"/>
        <v>0.85015236686390527</v>
      </c>
      <c r="M6247">
        <f t="shared" si="1289"/>
        <v>312.25</v>
      </c>
      <c r="N6247">
        <f t="shared" si="1289"/>
        <v>0.91400000000000003</v>
      </c>
      <c r="O6247">
        <v>1.2199999999999999E-3</v>
      </c>
      <c r="P6247">
        <f t="shared" si="1290"/>
        <v>0.41619911186390529</v>
      </c>
      <c r="Q6247">
        <v>1.2199999999999999E-3</v>
      </c>
      <c r="U6247">
        <f t="shared" si="1291"/>
        <v>312.25</v>
      </c>
      <c r="V6247">
        <f t="shared" si="1292"/>
        <v>10.849101193481927</v>
      </c>
      <c r="W6247">
        <f t="shared" si="1293"/>
        <v>1.4481294809680469E-2</v>
      </c>
      <c r="X6247">
        <f t="shared" si="1294"/>
        <v>0.96342387005533614</v>
      </c>
      <c r="Y6247">
        <f t="shared" si="1295"/>
        <v>2.8240740740740735E-3</v>
      </c>
      <c r="AC6247">
        <f t="shared" si="1296"/>
        <v>10.849101193481927</v>
      </c>
      <c r="AD6247">
        <f t="shared" si="1297"/>
        <v>0.96059979598126211</v>
      </c>
      <c r="AH6247">
        <f t="shared" si="1298"/>
        <v>10.849101193481927</v>
      </c>
      <c r="AI6247">
        <f t="shared" si="1299"/>
        <v>0.96624794412941017</v>
      </c>
    </row>
    <row r="6248" spans="1:35" x14ac:dyDescent="0.25">
      <c r="A6248">
        <v>312.3</v>
      </c>
      <c r="B6248">
        <v>0.91600000000000004</v>
      </c>
      <c r="C6248">
        <v>0.85299999999999998</v>
      </c>
      <c r="G6248">
        <f t="shared" si="1287"/>
        <v>312.3</v>
      </c>
      <c r="H6248">
        <f t="shared" si="1287"/>
        <v>0.91600000000000004</v>
      </c>
      <c r="I6248">
        <f t="shared" si="1288"/>
        <v>0.85115207100591717</v>
      </c>
      <c r="M6248">
        <f t="shared" si="1289"/>
        <v>312.3</v>
      </c>
      <c r="N6248">
        <f t="shared" si="1289"/>
        <v>0.91600000000000004</v>
      </c>
      <c r="O6248">
        <v>1.2199999999999999E-3</v>
      </c>
      <c r="P6248">
        <f t="shared" si="1290"/>
        <v>0.41719881600591718</v>
      </c>
      <c r="Q6248">
        <v>1.2199999999999999E-3</v>
      </c>
      <c r="U6248">
        <f t="shared" si="1291"/>
        <v>312.3</v>
      </c>
      <c r="V6248">
        <f t="shared" si="1292"/>
        <v>10.872841021038781</v>
      </c>
      <c r="W6248">
        <f t="shared" si="1293"/>
        <v>1.4481294809680469E-2</v>
      </c>
      <c r="X6248">
        <f t="shared" si="1294"/>
        <v>0.96573800001369703</v>
      </c>
      <c r="Y6248">
        <f t="shared" si="1295"/>
        <v>2.8240740740740735E-3</v>
      </c>
      <c r="AC6248">
        <f t="shared" si="1296"/>
        <v>10.872841021038781</v>
      </c>
      <c r="AD6248">
        <f t="shared" si="1297"/>
        <v>0.96291392593962299</v>
      </c>
      <c r="AH6248">
        <f t="shared" si="1298"/>
        <v>10.872841021038781</v>
      </c>
      <c r="AI6248">
        <f t="shared" si="1299"/>
        <v>0.96856207408777106</v>
      </c>
    </row>
    <row r="6249" spans="1:35" x14ac:dyDescent="0.25">
      <c r="A6249">
        <v>312.35000000000002</v>
      </c>
      <c r="B6249">
        <v>0.91800000000000004</v>
      </c>
      <c r="C6249">
        <v>0.85199999999999998</v>
      </c>
      <c r="G6249">
        <f t="shared" si="1287"/>
        <v>312.35000000000002</v>
      </c>
      <c r="H6249">
        <f t="shared" si="1287"/>
        <v>0.91800000000000004</v>
      </c>
      <c r="I6249">
        <f t="shared" si="1288"/>
        <v>0.85015177514792895</v>
      </c>
      <c r="M6249">
        <f t="shared" si="1289"/>
        <v>312.35000000000002</v>
      </c>
      <c r="N6249">
        <f t="shared" si="1289"/>
        <v>0.91800000000000004</v>
      </c>
      <c r="O6249">
        <v>1.2199999999999999E-3</v>
      </c>
      <c r="P6249">
        <f t="shared" si="1290"/>
        <v>0.41619852014792896</v>
      </c>
      <c r="Q6249">
        <v>1.2199999999999999E-3</v>
      </c>
      <c r="U6249">
        <f t="shared" si="1291"/>
        <v>312.35000000000002</v>
      </c>
      <c r="V6249">
        <f t="shared" si="1292"/>
        <v>10.896580848595631</v>
      </c>
      <c r="W6249">
        <f t="shared" si="1293"/>
        <v>1.4481294809680469E-2</v>
      </c>
      <c r="X6249">
        <f t="shared" si="1294"/>
        <v>0.96342250034242805</v>
      </c>
      <c r="Y6249">
        <f t="shared" si="1295"/>
        <v>2.8240740740740735E-3</v>
      </c>
      <c r="AC6249">
        <f t="shared" si="1296"/>
        <v>10.896580848595631</v>
      </c>
      <c r="AD6249">
        <f t="shared" si="1297"/>
        <v>0.96059842626835401</v>
      </c>
      <c r="AH6249">
        <f t="shared" si="1298"/>
        <v>10.896580848595631</v>
      </c>
      <c r="AI6249">
        <f t="shared" si="1299"/>
        <v>0.96624657441650208</v>
      </c>
    </row>
    <row r="6250" spans="1:35" x14ac:dyDescent="0.25">
      <c r="A6250">
        <v>312.39999999999998</v>
      </c>
      <c r="B6250">
        <v>0.92100000000000004</v>
      </c>
      <c r="C6250">
        <v>0.85299999999999998</v>
      </c>
      <c r="G6250">
        <f t="shared" si="1287"/>
        <v>312.39999999999998</v>
      </c>
      <c r="H6250">
        <f t="shared" si="1287"/>
        <v>0.92100000000000004</v>
      </c>
      <c r="I6250">
        <f t="shared" si="1288"/>
        <v>0.85115147928994084</v>
      </c>
      <c r="M6250">
        <f t="shared" si="1289"/>
        <v>312.39999999999998</v>
      </c>
      <c r="N6250">
        <f t="shared" si="1289"/>
        <v>0.92100000000000004</v>
      </c>
      <c r="O6250">
        <v>1.2199999999999999E-3</v>
      </c>
      <c r="P6250">
        <f t="shared" si="1290"/>
        <v>0.41719822428994086</v>
      </c>
      <c r="Q6250">
        <v>1.2199999999999999E-3</v>
      </c>
      <c r="U6250">
        <f t="shared" si="1291"/>
        <v>312.39999999999998</v>
      </c>
      <c r="V6250">
        <f t="shared" si="1292"/>
        <v>10.932190589930913</v>
      </c>
      <c r="W6250">
        <f t="shared" si="1293"/>
        <v>1.4481294809680469E-2</v>
      </c>
      <c r="X6250">
        <f t="shared" si="1294"/>
        <v>0.96573663030078882</v>
      </c>
      <c r="Y6250">
        <f t="shared" si="1295"/>
        <v>2.8240740740740735E-3</v>
      </c>
      <c r="AC6250">
        <f t="shared" si="1296"/>
        <v>10.932190589930913</v>
      </c>
      <c r="AD6250">
        <f t="shared" si="1297"/>
        <v>0.96291255622671479</v>
      </c>
      <c r="AH6250">
        <f t="shared" si="1298"/>
        <v>10.932190589930913</v>
      </c>
      <c r="AI6250">
        <f t="shared" si="1299"/>
        <v>0.96856070437486286</v>
      </c>
    </row>
    <row r="6251" spans="1:35" x14ac:dyDescent="0.25">
      <c r="A6251">
        <v>312.45</v>
      </c>
      <c r="B6251">
        <v>0.92200000000000004</v>
      </c>
      <c r="C6251">
        <v>0.85199999999999998</v>
      </c>
      <c r="G6251">
        <f t="shared" si="1287"/>
        <v>312.45</v>
      </c>
      <c r="H6251">
        <f t="shared" si="1287"/>
        <v>0.92200000000000004</v>
      </c>
      <c r="I6251">
        <f t="shared" si="1288"/>
        <v>0.85015118343195262</v>
      </c>
      <c r="M6251">
        <f t="shared" si="1289"/>
        <v>312.45</v>
      </c>
      <c r="N6251">
        <f t="shared" si="1289"/>
        <v>0.92200000000000004</v>
      </c>
      <c r="O6251">
        <v>1.2199999999999999E-3</v>
      </c>
      <c r="P6251">
        <f t="shared" si="1290"/>
        <v>0.41619792843195264</v>
      </c>
      <c r="Q6251">
        <v>1.2199999999999999E-3</v>
      </c>
      <c r="U6251">
        <f t="shared" si="1291"/>
        <v>312.45</v>
      </c>
      <c r="V6251">
        <f t="shared" si="1292"/>
        <v>10.944060503709339</v>
      </c>
      <c r="W6251">
        <f t="shared" si="1293"/>
        <v>1.4481294809680469E-2</v>
      </c>
      <c r="X6251">
        <f t="shared" si="1294"/>
        <v>0.96342113062951984</v>
      </c>
      <c r="Y6251">
        <f t="shared" si="1295"/>
        <v>2.8240740740740735E-3</v>
      </c>
      <c r="AC6251">
        <f t="shared" si="1296"/>
        <v>10.944060503709339</v>
      </c>
      <c r="AD6251">
        <f t="shared" si="1297"/>
        <v>0.96059705655544581</v>
      </c>
      <c r="AH6251">
        <f t="shared" si="1298"/>
        <v>10.944060503709339</v>
      </c>
      <c r="AI6251">
        <f t="shared" si="1299"/>
        <v>0.96624520470359387</v>
      </c>
    </row>
    <row r="6252" spans="1:35" x14ac:dyDescent="0.25">
      <c r="A6252">
        <v>312.5</v>
      </c>
      <c r="B6252">
        <v>0.92200000000000004</v>
      </c>
      <c r="C6252">
        <v>0.85299999999999998</v>
      </c>
      <c r="G6252">
        <f t="shared" si="1287"/>
        <v>312.5</v>
      </c>
      <c r="H6252">
        <f t="shared" si="1287"/>
        <v>0.92200000000000004</v>
      </c>
      <c r="I6252">
        <f t="shared" si="1288"/>
        <v>0.85115088757396451</v>
      </c>
      <c r="M6252">
        <f t="shared" si="1289"/>
        <v>312.5</v>
      </c>
      <c r="N6252">
        <f t="shared" si="1289"/>
        <v>0.92200000000000004</v>
      </c>
      <c r="O6252">
        <v>1.2199999999999999E-3</v>
      </c>
      <c r="P6252">
        <f t="shared" si="1290"/>
        <v>0.41719763257396453</v>
      </c>
      <c r="Q6252">
        <v>1.2199999999999999E-3</v>
      </c>
      <c r="U6252">
        <f t="shared" si="1291"/>
        <v>312.5</v>
      </c>
      <c r="V6252">
        <f t="shared" si="1292"/>
        <v>10.944060503709339</v>
      </c>
      <c r="W6252">
        <f t="shared" si="1293"/>
        <v>1.4481294809680469E-2</v>
      </c>
      <c r="X6252">
        <f t="shared" si="1294"/>
        <v>0.96573526058788073</v>
      </c>
      <c r="Y6252">
        <f t="shared" si="1295"/>
        <v>2.8240740740740735E-3</v>
      </c>
      <c r="AC6252">
        <f t="shared" si="1296"/>
        <v>10.944060503709339</v>
      </c>
      <c r="AD6252">
        <f t="shared" si="1297"/>
        <v>0.96291118651380669</v>
      </c>
      <c r="AH6252">
        <f t="shared" si="1298"/>
        <v>10.944060503709339</v>
      </c>
      <c r="AI6252">
        <f t="shared" si="1299"/>
        <v>0.96855933466195476</v>
      </c>
    </row>
    <row r="6253" spans="1:35" x14ac:dyDescent="0.25">
      <c r="A6253">
        <v>312.55</v>
      </c>
      <c r="B6253">
        <v>0.92600000000000005</v>
      </c>
      <c r="C6253">
        <v>0.85199999999999998</v>
      </c>
      <c r="G6253">
        <f t="shared" si="1287"/>
        <v>312.55</v>
      </c>
      <c r="H6253">
        <f t="shared" si="1287"/>
        <v>0.92600000000000005</v>
      </c>
      <c r="I6253">
        <f t="shared" si="1288"/>
        <v>0.85015059171597629</v>
      </c>
      <c r="M6253">
        <f t="shared" si="1289"/>
        <v>312.55</v>
      </c>
      <c r="N6253">
        <f t="shared" si="1289"/>
        <v>0.92600000000000005</v>
      </c>
      <c r="O6253">
        <v>1.2199999999999999E-3</v>
      </c>
      <c r="P6253">
        <f t="shared" si="1290"/>
        <v>0.41619733671597631</v>
      </c>
      <c r="Q6253">
        <v>1.2199999999999999E-3</v>
      </c>
      <c r="U6253">
        <f t="shared" si="1291"/>
        <v>312.55</v>
      </c>
      <c r="V6253">
        <f t="shared" si="1292"/>
        <v>10.991540158823046</v>
      </c>
      <c r="W6253">
        <f t="shared" si="1293"/>
        <v>1.4481294809680469E-2</v>
      </c>
      <c r="X6253">
        <f t="shared" si="1294"/>
        <v>0.96341976091661163</v>
      </c>
      <c r="Y6253">
        <f t="shared" si="1295"/>
        <v>2.8240740740740735E-3</v>
      </c>
      <c r="AC6253">
        <f t="shared" si="1296"/>
        <v>10.991540158823046</v>
      </c>
      <c r="AD6253">
        <f t="shared" si="1297"/>
        <v>0.9605956868425376</v>
      </c>
      <c r="AH6253">
        <f t="shared" si="1298"/>
        <v>10.991540158823046</v>
      </c>
      <c r="AI6253">
        <f t="shared" si="1299"/>
        <v>0.96624383499068567</v>
      </c>
    </row>
    <row r="6254" spans="1:35" x14ac:dyDescent="0.25">
      <c r="A6254">
        <v>312.60000000000002</v>
      </c>
      <c r="B6254">
        <v>0.92800000000000005</v>
      </c>
      <c r="C6254">
        <v>0.85299999999999998</v>
      </c>
      <c r="G6254">
        <f t="shared" si="1287"/>
        <v>312.60000000000002</v>
      </c>
      <c r="H6254">
        <f t="shared" si="1287"/>
        <v>0.92800000000000005</v>
      </c>
      <c r="I6254">
        <f t="shared" si="1288"/>
        <v>0.85115029585798818</v>
      </c>
      <c r="M6254">
        <f t="shared" si="1289"/>
        <v>312.60000000000002</v>
      </c>
      <c r="N6254">
        <f t="shared" si="1289"/>
        <v>0.92800000000000005</v>
      </c>
      <c r="O6254">
        <v>1.2199999999999999E-3</v>
      </c>
      <c r="P6254">
        <f t="shared" si="1290"/>
        <v>0.4171970408579882</v>
      </c>
      <c r="Q6254">
        <v>1.2199999999999999E-3</v>
      </c>
      <c r="U6254">
        <f t="shared" si="1291"/>
        <v>312.60000000000002</v>
      </c>
      <c r="V6254">
        <f t="shared" si="1292"/>
        <v>11.0152799863799</v>
      </c>
      <c r="W6254">
        <f t="shared" si="1293"/>
        <v>1.4481294809680469E-2</v>
      </c>
      <c r="X6254">
        <f t="shared" si="1294"/>
        <v>0.96573389087497252</v>
      </c>
      <c r="Y6254">
        <f t="shared" si="1295"/>
        <v>2.8240740740740735E-3</v>
      </c>
      <c r="AC6254">
        <f t="shared" si="1296"/>
        <v>11.0152799863799</v>
      </c>
      <c r="AD6254">
        <f t="shared" si="1297"/>
        <v>0.96290981680089849</v>
      </c>
      <c r="AH6254">
        <f t="shared" si="1298"/>
        <v>11.0152799863799</v>
      </c>
      <c r="AI6254">
        <f t="shared" si="1299"/>
        <v>0.96855796494904656</v>
      </c>
    </row>
    <row r="6255" spans="1:35" x14ac:dyDescent="0.25">
      <c r="A6255">
        <v>312.64999999999998</v>
      </c>
      <c r="B6255">
        <v>0.92800000000000005</v>
      </c>
      <c r="C6255">
        <v>0.85299999999999998</v>
      </c>
      <c r="G6255">
        <f t="shared" si="1287"/>
        <v>312.64999999999998</v>
      </c>
      <c r="H6255">
        <f t="shared" si="1287"/>
        <v>0.92800000000000005</v>
      </c>
      <c r="I6255">
        <f t="shared" si="1288"/>
        <v>0.85114999999999996</v>
      </c>
      <c r="M6255">
        <f t="shared" si="1289"/>
        <v>312.64999999999998</v>
      </c>
      <c r="N6255">
        <f t="shared" si="1289"/>
        <v>0.92800000000000005</v>
      </c>
      <c r="O6255">
        <v>1.2199999999999999E-3</v>
      </c>
      <c r="P6255">
        <f t="shared" si="1290"/>
        <v>0.41719674499999998</v>
      </c>
      <c r="Q6255">
        <v>1.2199999999999999E-3</v>
      </c>
      <c r="U6255">
        <f t="shared" si="1291"/>
        <v>312.64999999999998</v>
      </c>
      <c r="V6255">
        <f t="shared" si="1292"/>
        <v>11.0152799863799</v>
      </c>
      <c r="W6255">
        <f t="shared" si="1293"/>
        <v>1.4481294809680469E-2</v>
      </c>
      <c r="X6255">
        <f t="shared" si="1294"/>
        <v>0.96573320601851831</v>
      </c>
      <c r="Y6255">
        <f t="shared" si="1295"/>
        <v>2.8240740740740735E-3</v>
      </c>
      <c r="AC6255">
        <f t="shared" si="1296"/>
        <v>11.0152799863799</v>
      </c>
      <c r="AD6255">
        <f t="shared" si="1297"/>
        <v>0.96290913194444427</v>
      </c>
      <c r="AH6255">
        <f t="shared" si="1298"/>
        <v>11.0152799863799</v>
      </c>
      <c r="AI6255">
        <f t="shared" si="1299"/>
        <v>0.96855728009259234</v>
      </c>
    </row>
    <row r="6256" spans="1:35" x14ac:dyDescent="0.25">
      <c r="A6256">
        <v>312.7</v>
      </c>
      <c r="B6256">
        <v>0.92800000000000005</v>
      </c>
      <c r="C6256">
        <v>0.85299999999999998</v>
      </c>
      <c r="G6256">
        <f t="shared" si="1287"/>
        <v>312.7</v>
      </c>
      <c r="H6256">
        <f t="shared" si="1287"/>
        <v>0.92800000000000005</v>
      </c>
      <c r="I6256">
        <f t="shared" si="1288"/>
        <v>0.85114970414201185</v>
      </c>
      <c r="M6256">
        <f t="shared" si="1289"/>
        <v>312.7</v>
      </c>
      <c r="N6256">
        <f t="shared" si="1289"/>
        <v>0.92800000000000005</v>
      </c>
      <c r="O6256">
        <v>1.2199999999999999E-3</v>
      </c>
      <c r="P6256">
        <f t="shared" si="1290"/>
        <v>0.41719644914201187</v>
      </c>
      <c r="Q6256">
        <v>1.2199999999999999E-3</v>
      </c>
      <c r="U6256">
        <f t="shared" si="1291"/>
        <v>312.7</v>
      </c>
      <c r="V6256">
        <f t="shared" si="1292"/>
        <v>11.0152799863799</v>
      </c>
      <c r="W6256">
        <f t="shared" si="1293"/>
        <v>1.4481294809680469E-2</v>
      </c>
      <c r="X6256">
        <f t="shared" si="1294"/>
        <v>0.96573252116206432</v>
      </c>
      <c r="Y6256">
        <f t="shared" si="1295"/>
        <v>2.8240740740740735E-3</v>
      </c>
      <c r="AC6256">
        <f t="shared" si="1296"/>
        <v>11.0152799863799</v>
      </c>
      <c r="AD6256">
        <f t="shared" si="1297"/>
        <v>0.96290844708799028</v>
      </c>
      <c r="AH6256">
        <f t="shared" si="1298"/>
        <v>11.0152799863799</v>
      </c>
      <c r="AI6256">
        <f t="shared" si="1299"/>
        <v>0.96855659523613835</v>
      </c>
    </row>
    <row r="6257" spans="1:35" x14ac:dyDescent="0.25">
      <c r="A6257">
        <v>312.75</v>
      </c>
      <c r="B6257">
        <v>0.92800000000000005</v>
      </c>
      <c r="C6257">
        <v>0.85299999999999998</v>
      </c>
      <c r="G6257">
        <f t="shared" si="1287"/>
        <v>312.75</v>
      </c>
      <c r="H6257">
        <f t="shared" si="1287"/>
        <v>0.92800000000000005</v>
      </c>
      <c r="I6257">
        <f t="shared" si="1288"/>
        <v>0.85114940828402363</v>
      </c>
      <c r="M6257">
        <f t="shared" si="1289"/>
        <v>312.75</v>
      </c>
      <c r="N6257">
        <f t="shared" si="1289"/>
        <v>0.92800000000000005</v>
      </c>
      <c r="O6257">
        <v>1.2199999999999999E-3</v>
      </c>
      <c r="P6257">
        <f t="shared" si="1290"/>
        <v>0.41719615328402365</v>
      </c>
      <c r="Q6257">
        <v>1.2199999999999999E-3</v>
      </c>
      <c r="U6257">
        <f t="shared" si="1291"/>
        <v>312.75</v>
      </c>
      <c r="V6257">
        <f t="shared" si="1292"/>
        <v>11.0152799863799</v>
      </c>
      <c r="W6257">
        <f t="shared" si="1293"/>
        <v>1.4481294809680469E-2</v>
      </c>
      <c r="X6257">
        <f t="shared" si="1294"/>
        <v>0.96573183630561021</v>
      </c>
      <c r="Y6257">
        <f t="shared" si="1295"/>
        <v>2.8240740740740735E-3</v>
      </c>
      <c r="AC6257">
        <f t="shared" si="1296"/>
        <v>11.0152799863799</v>
      </c>
      <c r="AD6257">
        <f t="shared" si="1297"/>
        <v>0.96290776223153618</v>
      </c>
      <c r="AH6257">
        <f t="shared" si="1298"/>
        <v>11.0152799863799</v>
      </c>
      <c r="AI6257">
        <f t="shared" si="1299"/>
        <v>0.96855591037968425</v>
      </c>
    </row>
    <row r="6258" spans="1:35" x14ac:dyDescent="0.25">
      <c r="A6258">
        <v>312.8</v>
      </c>
      <c r="B6258">
        <v>0.92800000000000005</v>
      </c>
      <c r="C6258">
        <v>0.85399999999999998</v>
      </c>
      <c r="G6258">
        <f t="shared" si="1287"/>
        <v>312.8</v>
      </c>
      <c r="H6258">
        <f t="shared" si="1287"/>
        <v>0.92800000000000005</v>
      </c>
      <c r="I6258">
        <f t="shared" si="1288"/>
        <v>0.85214911242603553</v>
      </c>
      <c r="M6258">
        <f t="shared" si="1289"/>
        <v>312.8</v>
      </c>
      <c r="N6258">
        <f t="shared" si="1289"/>
        <v>0.92800000000000005</v>
      </c>
      <c r="O6258">
        <v>1.2199999999999999E-3</v>
      </c>
      <c r="P6258">
        <f t="shared" si="1290"/>
        <v>0.41819585742603554</v>
      </c>
      <c r="Q6258">
        <v>1.2199999999999999E-3</v>
      </c>
      <c r="U6258">
        <f t="shared" si="1291"/>
        <v>312.8</v>
      </c>
      <c r="V6258">
        <f t="shared" si="1292"/>
        <v>11.0152799863799</v>
      </c>
      <c r="W6258">
        <f t="shared" si="1293"/>
        <v>1.4481294809680469E-2</v>
      </c>
      <c r="X6258">
        <f t="shared" si="1294"/>
        <v>0.96804596626397099</v>
      </c>
      <c r="Y6258">
        <f t="shared" si="1295"/>
        <v>2.8240740740740735E-3</v>
      </c>
      <c r="AC6258">
        <f t="shared" si="1296"/>
        <v>11.0152799863799</v>
      </c>
      <c r="AD6258">
        <f t="shared" si="1297"/>
        <v>0.96522189218989696</v>
      </c>
      <c r="AH6258">
        <f t="shared" si="1298"/>
        <v>11.0152799863799</v>
      </c>
      <c r="AI6258">
        <f t="shared" si="1299"/>
        <v>0.97087004033804503</v>
      </c>
    </row>
    <row r="6259" spans="1:35" x14ac:dyDescent="0.25">
      <c r="A6259">
        <v>312.85000000000002</v>
      </c>
      <c r="B6259">
        <v>0.92800000000000005</v>
      </c>
      <c r="C6259">
        <v>0.85199999999999998</v>
      </c>
      <c r="G6259">
        <f t="shared" si="1287"/>
        <v>312.85000000000002</v>
      </c>
      <c r="H6259">
        <f t="shared" si="1287"/>
        <v>0.92800000000000005</v>
      </c>
      <c r="I6259">
        <f t="shared" si="1288"/>
        <v>0.85014881656804731</v>
      </c>
      <c r="M6259">
        <f t="shared" si="1289"/>
        <v>312.85000000000002</v>
      </c>
      <c r="N6259">
        <f t="shared" si="1289"/>
        <v>0.92800000000000005</v>
      </c>
      <c r="O6259">
        <v>1.2199999999999999E-3</v>
      </c>
      <c r="P6259">
        <f t="shared" si="1290"/>
        <v>0.41619556156804732</v>
      </c>
      <c r="Q6259">
        <v>1.2199999999999999E-3</v>
      </c>
      <c r="U6259">
        <f t="shared" si="1291"/>
        <v>312.85000000000002</v>
      </c>
      <c r="V6259">
        <f t="shared" si="1292"/>
        <v>11.0152799863799</v>
      </c>
      <c r="W6259">
        <f t="shared" si="1293"/>
        <v>1.4481294809680469E-2</v>
      </c>
      <c r="X6259">
        <f t="shared" si="1294"/>
        <v>0.96341565177788724</v>
      </c>
      <c r="Y6259">
        <f t="shared" si="1295"/>
        <v>2.8240740740740735E-3</v>
      </c>
      <c r="AC6259">
        <f t="shared" si="1296"/>
        <v>11.0152799863799</v>
      </c>
      <c r="AD6259">
        <f t="shared" si="1297"/>
        <v>0.9605915777038132</v>
      </c>
      <c r="AH6259">
        <f t="shared" si="1298"/>
        <v>11.0152799863799</v>
      </c>
      <c r="AI6259">
        <f t="shared" si="1299"/>
        <v>0.96623972585196127</v>
      </c>
    </row>
    <row r="6260" spans="1:35" x14ac:dyDescent="0.25">
      <c r="A6260">
        <v>312.89999999999998</v>
      </c>
      <c r="B6260">
        <v>0.92800000000000005</v>
      </c>
      <c r="C6260">
        <v>0.85299999999999998</v>
      </c>
      <c r="G6260">
        <f t="shared" si="1287"/>
        <v>312.89999999999998</v>
      </c>
      <c r="H6260">
        <f t="shared" si="1287"/>
        <v>0.92800000000000005</v>
      </c>
      <c r="I6260">
        <f t="shared" si="1288"/>
        <v>0.8511485207100592</v>
      </c>
      <c r="M6260">
        <f t="shared" si="1289"/>
        <v>312.89999999999998</v>
      </c>
      <c r="N6260">
        <f t="shared" si="1289"/>
        <v>0.92800000000000005</v>
      </c>
      <c r="O6260">
        <v>1.2199999999999999E-3</v>
      </c>
      <c r="P6260">
        <f t="shared" si="1290"/>
        <v>0.41719526571005922</v>
      </c>
      <c r="Q6260">
        <v>1.2199999999999999E-3</v>
      </c>
      <c r="U6260">
        <f t="shared" si="1291"/>
        <v>312.89999999999998</v>
      </c>
      <c r="V6260">
        <f t="shared" si="1292"/>
        <v>11.0152799863799</v>
      </c>
      <c r="W6260">
        <f t="shared" si="1293"/>
        <v>1.4481294809680469E-2</v>
      </c>
      <c r="X6260">
        <f t="shared" si="1294"/>
        <v>0.96572978173624802</v>
      </c>
      <c r="Y6260">
        <f t="shared" si="1295"/>
        <v>2.8240740740740735E-3</v>
      </c>
      <c r="AC6260">
        <f t="shared" si="1296"/>
        <v>11.0152799863799</v>
      </c>
      <c r="AD6260">
        <f t="shared" si="1297"/>
        <v>0.96290570766217398</v>
      </c>
      <c r="AH6260">
        <f t="shared" si="1298"/>
        <v>11.0152799863799</v>
      </c>
      <c r="AI6260">
        <f t="shared" si="1299"/>
        <v>0.96855385581032205</v>
      </c>
    </row>
    <row r="6261" spans="1:35" x14ac:dyDescent="0.25">
      <c r="A6261">
        <v>312.95</v>
      </c>
      <c r="B6261">
        <v>0.92800000000000005</v>
      </c>
      <c r="C6261">
        <v>0.85299999999999998</v>
      </c>
      <c r="G6261">
        <f t="shared" si="1287"/>
        <v>312.95</v>
      </c>
      <c r="H6261">
        <f t="shared" si="1287"/>
        <v>0.92800000000000005</v>
      </c>
      <c r="I6261">
        <f t="shared" si="1288"/>
        <v>0.85114822485207098</v>
      </c>
      <c r="M6261">
        <f t="shared" si="1289"/>
        <v>312.95</v>
      </c>
      <c r="N6261">
        <f t="shared" si="1289"/>
        <v>0.92800000000000005</v>
      </c>
      <c r="O6261">
        <v>1.2199999999999999E-3</v>
      </c>
      <c r="P6261">
        <f t="shared" si="1290"/>
        <v>0.417194969852071</v>
      </c>
      <c r="Q6261">
        <v>1.2199999999999999E-3</v>
      </c>
      <c r="U6261">
        <f t="shared" si="1291"/>
        <v>312.95</v>
      </c>
      <c r="V6261">
        <f t="shared" si="1292"/>
        <v>11.0152799863799</v>
      </c>
      <c r="W6261">
        <f t="shared" si="1293"/>
        <v>1.4481294809680469E-2</v>
      </c>
      <c r="X6261">
        <f t="shared" si="1294"/>
        <v>0.96572909687979391</v>
      </c>
      <c r="Y6261">
        <f t="shared" si="1295"/>
        <v>2.8240740740740735E-3</v>
      </c>
      <c r="AC6261">
        <f t="shared" si="1296"/>
        <v>11.0152799863799</v>
      </c>
      <c r="AD6261">
        <f t="shared" si="1297"/>
        <v>0.96290502280571988</v>
      </c>
      <c r="AH6261">
        <f t="shared" si="1298"/>
        <v>11.0152799863799</v>
      </c>
      <c r="AI6261">
        <f t="shared" si="1299"/>
        <v>0.96855317095386795</v>
      </c>
    </row>
    <row r="6262" spans="1:35" x14ac:dyDescent="0.25">
      <c r="A6262">
        <v>313</v>
      </c>
      <c r="B6262">
        <v>0.92800000000000005</v>
      </c>
      <c r="C6262">
        <v>0.85299999999999998</v>
      </c>
      <c r="G6262">
        <f t="shared" si="1287"/>
        <v>313</v>
      </c>
      <c r="H6262">
        <f t="shared" si="1287"/>
        <v>0.92800000000000005</v>
      </c>
      <c r="I6262">
        <f t="shared" si="1288"/>
        <v>0.85114792899408287</v>
      </c>
      <c r="M6262">
        <f t="shared" si="1289"/>
        <v>313</v>
      </c>
      <c r="N6262">
        <f t="shared" si="1289"/>
        <v>0.92800000000000005</v>
      </c>
      <c r="O6262">
        <v>1.2199999999999999E-3</v>
      </c>
      <c r="P6262">
        <f t="shared" si="1290"/>
        <v>0.41719467399408289</v>
      </c>
      <c r="Q6262">
        <v>1.2199999999999999E-3</v>
      </c>
      <c r="U6262">
        <f t="shared" si="1291"/>
        <v>313</v>
      </c>
      <c r="V6262">
        <f t="shared" si="1292"/>
        <v>11.0152799863799</v>
      </c>
      <c r="W6262">
        <f t="shared" si="1293"/>
        <v>1.4481294809680469E-2</v>
      </c>
      <c r="X6262">
        <f t="shared" si="1294"/>
        <v>0.96572841202333992</v>
      </c>
      <c r="Y6262">
        <f t="shared" si="1295"/>
        <v>2.8240740740740735E-3</v>
      </c>
      <c r="AC6262">
        <f t="shared" si="1296"/>
        <v>11.0152799863799</v>
      </c>
      <c r="AD6262">
        <f t="shared" si="1297"/>
        <v>0.96290433794926589</v>
      </c>
      <c r="AH6262">
        <f t="shared" si="1298"/>
        <v>11.0152799863799</v>
      </c>
      <c r="AI6262">
        <f t="shared" si="1299"/>
        <v>0.96855248609741396</v>
      </c>
    </row>
    <row r="6263" spans="1:35" x14ac:dyDescent="0.25">
      <c r="A6263">
        <v>313.05</v>
      </c>
      <c r="B6263">
        <v>0.92800000000000005</v>
      </c>
      <c r="C6263">
        <v>0.85199999999999998</v>
      </c>
      <c r="G6263">
        <f t="shared" si="1287"/>
        <v>313.05</v>
      </c>
      <c r="H6263">
        <f t="shared" si="1287"/>
        <v>0.92800000000000005</v>
      </c>
      <c r="I6263">
        <f t="shared" si="1288"/>
        <v>0.85014763313609465</v>
      </c>
      <c r="M6263">
        <f t="shared" si="1289"/>
        <v>313.05</v>
      </c>
      <c r="N6263">
        <f t="shared" si="1289"/>
        <v>0.92800000000000005</v>
      </c>
      <c r="O6263">
        <v>1.2199999999999999E-3</v>
      </c>
      <c r="P6263">
        <f t="shared" si="1290"/>
        <v>0.41619437813609467</v>
      </c>
      <c r="Q6263">
        <v>1.2199999999999999E-3</v>
      </c>
      <c r="U6263">
        <f t="shared" si="1291"/>
        <v>313.05</v>
      </c>
      <c r="V6263">
        <f t="shared" si="1292"/>
        <v>11.0152799863799</v>
      </c>
      <c r="W6263">
        <f t="shared" si="1293"/>
        <v>1.4481294809680469E-2</v>
      </c>
      <c r="X6263">
        <f t="shared" si="1294"/>
        <v>0.96341291235207083</v>
      </c>
      <c r="Y6263">
        <f t="shared" si="1295"/>
        <v>2.8240740740740735E-3</v>
      </c>
      <c r="AC6263">
        <f t="shared" si="1296"/>
        <v>11.0152799863799</v>
      </c>
      <c r="AD6263">
        <f t="shared" si="1297"/>
        <v>0.96058883827799679</v>
      </c>
      <c r="AH6263">
        <f t="shared" si="1298"/>
        <v>11.0152799863799</v>
      </c>
      <c r="AI6263">
        <f t="shared" si="1299"/>
        <v>0.96623698642614486</v>
      </c>
    </row>
    <row r="6264" spans="1:35" x14ac:dyDescent="0.25">
      <c r="A6264">
        <v>313.10000000000002</v>
      </c>
      <c r="B6264">
        <v>0.92800000000000005</v>
      </c>
      <c r="C6264">
        <v>0.85399999999999998</v>
      </c>
      <c r="G6264">
        <f t="shared" si="1287"/>
        <v>313.10000000000002</v>
      </c>
      <c r="H6264">
        <f t="shared" si="1287"/>
        <v>0.92800000000000005</v>
      </c>
      <c r="I6264">
        <f t="shared" si="1288"/>
        <v>0.85214733727810654</v>
      </c>
      <c r="M6264">
        <f t="shared" si="1289"/>
        <v>313.10000000000002</v>
      </c>
      <c r="N6264">
        <f t="shared" si="1289"/>
        <v>0.92800000000000005</v>
      </c>
      <c r="O6264">
        <v>1.2199999999999999E-3</v>
      </c>
      <c r="P6264">
        <f t="shared" si="1290"/>
        <v>0.41819408227810656</v>
      </c>
      <c r="Q6264">
        <v>1.2199999999999999E-3</v>
      </c>
      <c r="U6264">
        <f t="shared" si="1291"/>
        <v>313.10000000000002</v>
      </c>
      <c r="V6264">
        <f t="shared" si="1292"/>
        <v>11.0152799863799</v>
      </c>
      <c r="W6264">
        <f t="shared" si="1293"/>
        <v>1.4481294809680469E-2</v>
      </c>
      <c r="X6264">
        <f t="shared" si="1294"/>
        <v>0.9680418571252466</v>
      </c>
      <c r="Y6264">
        <f t="shared" si="1295"/>
        <v>2.8240740740740735E-3</v>
      </c>
      <c r="AC6264">
        <f t="shared" si="1296"/>
        <v>11.0152799863799</v>
      </c>
      <c r="AD6264">
        <f t="shared" si="1297"/>
        <v>0.96521778305117256</v>
      </c>
      <c r="AH6264">
        <f t="shared" si="1298"/>
        <v>11.0152799863799</v>
      </c>
      <c r="AI6264">
        <f t="shared" si="1299"/>
        <v>0.97086593119932063</v>
      </c>
    </row>
    <row r="6265" spans="1:35" x14ac:dyDescent="0.25">
      <c r="A6265">
        <v>313.14999999999998</v>
      </c>
      <c r="B6265">
        <v>0.92800000000000005</v>
      </c>
      <c r="C6265">
        <v>0.85199999999999998</v>
      </c>
      <c r="G6265">
        <f t="shared" si="1287"/>
        <v>313.14999999999998</v>
      </c>
      <c r="H6265">
        <f t="shared" si="1287"/>
        <v>0.92800000000000005</v>
      </c>
      <c r="I6265">
        <f t="shared" si="1288"/>
        <v>0.85014704142011832</v>
      </c>
      <c r="M6265">
        <f t="shared" si="1289"/>
        <v>313.14999999999998</v>
      </c>
      <c r="N6265">
        <f t="shared" si="1289"/>
        <v>0.92800000000000005</v>
      </c>
      <c r="O6265">
        <v>1.2199999999999999E-3</v>
      </c>
      <c r="P6265">
        <f t="shared" si="1290"/>
        <v>0.41619378642011834</v>
      </c>
      <c r="Q6265">
        <v>1.2199999999999999E-3</v>
      </c>
      <c r="U6265">
        <f t="shared" si="1291"/>
        <v>313.14999999999998</v>
      </c>
      <c r="V6265">
        <f t="shared" si="1292"/>
        <v>11.0152799863799</v>
      </c>
      <c r="W6265">
        <f t="shared" si="1293"/>
        <v>1.4481294809680469E-2</v>
      </c>
      <c r="X6265">
        <f t="shared" si="1294"/>
        <v>0.96341154263916273</v>
      </c>
      <c r="Y6265">
        <f t="shared" si="1295"/>
        <v>2.8240740740740735E-3</v>
      </c>
      <c r="AC6265">
        <f t="shared" si="1296"/>
        <v>11.0152799863799</v>
      </c>
      <c r="AD6265">
        <f t="shared" si="1297"/>
        <v>0.9605874685650887</v>
      </c>
      <c r="AH6265">
        <f t="shared" si="1298"/>
        <v>11.0152799863799</v>
      </c>
      <c r="AI6265">
        <f t="shared" si="1299"/>
        <v>0.96623561671323677</v>
      </c>
    </row>
    <row r="6266" spans="1:35" x14ac:dyDescent="0.25">
      <c r="A6266">
        <v>313.2</v>
      </c>
      <c r="B6266">
        <v>0.92800000000000005</v>
      </c>
      <c r="C6266">
        <v>0.85299999999999998</v>
      </c>
      <c r="G6266">
        <f t="shared" si="1287"/>
        <v>313.2</v>
      </c>
      <c r="H6266">
        <f t="shared" si="1287"/>
        <v>0.92800000000000005</v>
      </c>
      <c r="I6266">
        <f t="shared" si="1288"/>
        <v>0.85114674556213021</v>
      </c>
      <c r="M6266">
        <f t="shared" si="1289"/>
        <v>313.2</v>
      </c>
      <c r="N6266">
        <f t="shared" si="1289"/>
        <v>0.92800000000000005</v>
      </c>
      <c r="O6266">
        <v>1.2199999999999999E-3</v>
      </c>
      <c r="P6266">
        <f t="shared" si="1290"/>
        <v>0.41719349056213023</v>
      </c>
      <c r="Q6266">
        <v>1.2199999999999999E-3</v>
      </c>
      <c r="U6266">
        <f t="shared" si="1291"/>
        <v>313.2</v>
      </c>
      <c r="V6266">
        <f t="shared" si="1292"/>
        <v>11.0152799863799</v>
      </c>
      <c r="W6266">
        <f t="shared" si="1293"/>
        <v>1.4481294809680469E-2</v>
      </c>
      <c r="X6266">
        <f t="shared" si="1294"/>
        <v>0.96572567259752351</v>
      </c>
      <c r="Y6266">
        <f t="shared" si="1295"/>
        <v>2.8240740740740735E-3</v>
      </c>
      <c r="AC6266">
        <f t="shared" si="1296"/>
        <v>11.0152799863799</v>
      </c>
      <c r="AD6266">
        <f t="shared" si="1297"/>
        <v>0.96290159852344948</v>
      </c>
      <c r="AH6266">
        <f t="shared" si="1298"/>
        <v>11.0152799863799</v>
      </c>
      <c r="AI6266">
        <f t="shared" si="1299"/>
        <v>0.96854974667159754</v>
      </c>
    </row>
    <row r="6267" spans="1:35" x14ac:dyDescent="0.25">
      <c r="A6267">
        <v>313.25</v>
      </c>
      <c r="B6267">
        <v>0.92800000000000005</v>
      </c>
      <c r="C6267">
        <v>0.85199999999999998</v>
      </c>
      <c r="G6267">
        <f t="shared" si="1287"/>
        <v>313.25</v>
      </c>
      <c r="H6267">
        <f t="shared" si="1287"/>
        <v>0.92800000000000005</v>
      </c>
      <c r="I6267">
        <f t="shared" si="1288"/>
        <v>0.85014644970414199</v>
      </c>
      <c r="M6267">
        <f t="shared" si="1289"/>
        <v>313.25</v>
      </c>
      <c r="N6267">
        <f t="shared" si="1289"/>
        <v>0.92800000000000005</v>
      </c>
      <c r="O6267">
        <v>1.2199999999999999E-3</v>
      </c>
      <c r="P6267">
        <f t="shared" si="1290"/>
        <v>0.41619319470414201</v>
      </c>
      <c r="Q6267">
        <v>1.2199999999999999E-3</v>
      </c>
      <c r="U6267">
        <f t="shared" si="1291"/>
        <v>313.25</v>
      </c>
      <c r="V6267">
        <f t="shared" si="1292"/>
        <v>11.0152799863799</v>
      </c>
      <c r="W6267">
        <f t="shared" si="1293"/>
        <v>1.4481294809680469E-2</v>
      </c>
      <c r="X6267">
        <f t="shared" si="1294"/>
        <v>0.96341017292625453</v>
      </c>
      <c r="Y6267">
        <f t="shared" si="1295"/>
        <v>2.8240740740740735E-3</v>
      </c>
      <c r="AC6267">
        <f t="shared" si="1296"/>
        <v>11.0152799863799</v>
      </c>
      <c r="AD6267">
        <f t="shared" si="1297"/>
        <v>0.96058609885218049</v>
      </c>
      <c r="AH6267">
        <f t="shared" si="1298"/>
        <v>11.0152799863799</v>
      </c>
      <c r="AI6267">
        <f t="shared" si="1299"/>
        <v>0.96623424700032856</v>
      </c>
    </row>
    <row r="6268" spans="1:35" x14ac:dyDescent="0.25">
      <c r="A6268">
        <v>313.3</v>
      </c>
      <c r="B6268">
        <v>0.92800000000000005</v>
      </c>
      <c r="C6268">
        <v>0.85299999999999998</v>
      </c>
      <c r="G6268">
        <f t="shared" si="1287"/>
        <v>313.3</v>
      </c>
      <c r="H6268">
        <f t="shared" si="1287"/>
        <v>0.92800000000000005</v>
      </c>
      <c r="I6268">
        <f t="shared" si="1288"/>
        <v>0.85114615384615377</v>
      </c>
      <c r="M6268">
        <f t="shared" si="1289"/>
        <v>313.3</v>
      </c>
      <c r="N6268">
        <f t="shared" si="1289"/>
        <v>0.92800000000000005</v>
      </c>
      <c r="O6268">
        <v>1.2199999999999999E-3</v>
      </c>
      <c r="P6268">
        <f t="shared" si="1290"/>
        <v>0.41719289884615379</v>
      </c>
      <c r="Q6268">
        <v>1.2199999999999999E-3</v>
      </c>
      <c r="U6268">
        <f t="shared" si="1291"/>
        <v>313.3</v>
      </c>
      <c r="V6268">
        <f t="shared" si="1292"/>
        <v>11.0152799863799</v>
      </c>
      <c r="W6268">
        <f t="shared" si="1293"/>
        <v>1.4481294809680469E-2</v>
      </c>
      <c r="X6268">
        <f t="shared" si="1294"/>
        <v>0.96572430288461508</v>
      </c>
      <c r="Y6268">
        <f t="shared" si="1295"/>
        <v>2.8240740740740735E-3</v>
      </c>
      <c r="AC6268">
        <f t="shared" si="1296"/>
        <v>11.0152799863799</v>
      </c>
      <c r="AD6268">
        <f t="shared" si="1297"/>
        <v>0.96290022881054105</v>
      </c>
      <c r="AH6268">
        <f t="shared" si="1298"/>
        <v>11.0152799863799</v>
      </c>
      <c r="AI6268">
        <f t="shared" si="1299"/>
        <v>0.96854837695868912</v>
      </c>
    </row>
    <row r="6269" spans="1:35" x14ac:dyDescent="0.25">
      <c r="A6269">
        <v>313.35000000000002</v>
      </c>
      <c r="B6269">
        <v>0.92800000000000005</v>
      </c>
      <c r="C6269">
        <v>0.85199999999999998</v>
      </c>
      <c r="G6269">
        <f t="shared" si="1287"/>
        <v>313.35000000000002</v>
      </c>
      <c r="H6269">
        <f t="shared" si="1287"/>
        <v>0.92800000000000005</v>
      </c>
      <c r="I6269">
        <f t="shared" si="1288"/>
        <v>0.85014585798816567</v>
      </c>
      <c r="M6269">
        <f t="shared" si="1289"/>
        <v>313.35000000000002</v>
      </c>
      <c r="N6269">
        <f t="shared" si="1289"/>
        <v>0.92800000000000005</v>
      </c>
      <c r="O6269">
        <v>1.2199999999999999E-3</v>
      </c>
      <c r="P6269">
        <f t="shared" si="1290"/>
        <v>0.41619260298816568</v>
      </c>
      <c r="Q6269">
        <v>1.2199999999999999E-3</v>
      </c>
      <c r="U6269">
        <f t="shared" si="1291"/>
        <v>313.35000000000002</v>
      </c>
      <c r="V6269">
        <f t="shared" si="1292"/>
        <v>11.0152799863799</v>
      </c>
      <c r="W6269">
        <f t="shared" si="1293"/>
        <v>1.4481294809680469E-2</v>
      </c>
      <c r="X6269">
        <f t="shared" si="1294"/>
        <v>0.96340880321334643</v>
      </c>
      <c r="Y6269">
        <f t="shared" si="1295"/>
        <v>2.8240740740740735E-3</v>
      </c>
      <c r="AC6269">
        <f t="shared" si="1296"/>
        <v>11.0152799863799</v>
      </c>
      <c r="AD6269">
        <f t="shared" si="1297"/>
        <v>0.9605847291392724</v>
      </c>
      <c r="AH6269">
        <f t="shared" si="1298"/>
        <v>11.0152799863799</v>
      </c>
      <c r="AI6269">
        <f t="shared" si="1299"/>
        <v>0.96623287728742047</v>
      </c>
    </row>
    <row r="6270" spans="1:35" x14ac:dyDescent="0.25">
      <c r="A6270">
        <v>313.39999999999998</v>
      </c>
      <c r="B6270">
        <v>0.92900000000000005</v>
      </c>
      <c r="C6270">
        <v>0.85399999999999998</v>
      </c>
      <c r="G6270">
        <f t="shared" si="1287"/>
        <v>313.39999999999998</v>
      </c>
      <c r="H6270">
        <f t="shared" si="1287"/>
        <v>0.92900000000000005</v>
      </c>
      <c r="I6270">
        <f t="shared" si="1288"/>
        <v>0.85214556213017745</v>
      </c>
      <c r="M6270">
        <f t="shared" si="1289"/>
        <v>313.39999999999998</v>
      </c>
      <c r="N6270">
        <f t="shared" si="1289"/>
        <v>0.92900000000000005</v>
      </c>
      <c r="O6270">
        <v>1.2199999999999999E-3</v>
      </c>
      <c r="P6270">
        <f t="shared" si="1290"/>
        <v>0.41819230713017747</v>
      </c>
      <c r="Q6270">
        <v>1.2199999999999999E-3</v>
      </c>
      <c r="U6270">
        <f t="shared" si="1291"/>
        <v>313.39999999999998</v>
      </c>
      <c r="V6270">
        <f t="shared" si="1292"/>
        <v>11.027149900158326</v>
      </c>
      <c r="W6270">
        <f t="shared" si="1293"/>
        <v>1.4481294809680469E-2</v>
      </c>
      <c r="X6270">
        <f t="shared" si="1294"/>
        <v>0.96803774798652176</v>
      </c>
      <c r="Y6270">
        <f t="shared" si="1295"/>
        <v>2.8240740740740735E-3</v>
      </c>
      <c r="AC6270">
        <f t="shared" si="1296"/>
        <v>11.027149900158326</v>
      </c>
      <c r="AD6270">
        <f t="shared" si="1297"/>
        <v>0.96521367391244772</v>
      </c>
      <c r="AH6270">
        <f t="shared" si="1298"/>
        <v>11.027149900158326</v>
      </c>
      <c r="AI6270">
        <f t="shared" si="1299"/>
        <v>0.97086182206059579</v>
      </c>
    </row>
    <row r="6271" spans="1:35" x14ac:dyDescent="0.25">
      <c r="A6271">
        <v>313.45</v>
      </c>
      <c r="B6271">
        <v>0.92900000000000005</v>
      </c>
      <c r="C6271">
        <v>0.85199999999999998</v>
      </c>
      <c r="G6271">
        <f t="shared" si="1287"/>
        <v>313.45</v>
      </c>
      <c r="H6271">
        <f t="shared" si="1287"/>
        <v>0.92900000000000005</v>
      </c>
      <c r="I6271">
        <f t="shared" si="1288"/>
        <v>0.85014526627218934</v>
      </c>
      <c r="M6271">
        <f t="shared" si="1289"/>
        <v>313.45</v>
      </c>
      <c r="N6271">
        <f t="shared" si="1289"/>
        <v>0.92900000000000005</v>
      </c>
      <c r="O6271">
        <v>1.2199999999999999E-3</v>
      </c>
      <c r="P6271">
        <f t="shared" si="1290"/>
        <v>0.41619201127218935</v>
      </c>
      <c r="Q6271">
        <v>1.2199999999999999E-3</v>
      </c>
      <c r="U6271">
        <f t="shared" si="1291"/>
        <v>313.45</v>
      </c>
      <c r="V6271">
        <f t="shared" si="1292"/>
        <v>11.027149900158326</v>
      </c>
      <c r="W6271">
        <f t="shared" si="1293"/>
        <v>1.4481294809680469E-2</v>
      </c>
      <c r="X6271">
        <f t="shared" si="1294"/>
        <v>0.96340743350043823</v>
      </c>
      <c r="Y6271">
        <f t="shared" si="1295"/>
        <v>2.8240740740740735E-3</v>
      </c>
      <c r="AC6271">
        <f t="shared" si="1296"/>
        <v>11.027149900158326</v>
      </c>
      <c r="AD6271">
        <f t="shared" si="1297"/>
        <v>0.96058335942636419</v>
      </c>
      <c r="AH6271">
        <f t="shared" si="1298"/>
        <v>11.027149900158326</v>
      </c>
      <c r="AI6271">
        <f t="shared" si="1299"/>
        <v>0.96623150757451226</v>
      </c>
    </row>
    <row r="6272" spans="1:35" x14ac:dyDescent="0.25">
      <c r="A6272">
        <v>313.5</v>
      </c>
      <c r="B6272">
        <v>0.92800000000000005</v>
      </c>
      <c r="C6272">
        <v>0.85299999999999998</v>
      </c>
      <c r="G6272">
        <f t="shared" si="1287"/>
        <v>313.5</v>
      </c>
      <c r="H6272">
        <f t="shared" si="1287"/>
        <v>0.92800000000000005</v>
      </c>
      <c r="I6272">
        <f t="shared" si="1288"/>
        <v>0.85114497041420112</v>
      </c>
      <c r="M6272">
        <f t="shared" si="1289"/>
        <v>313.5</v>
      </c>
      <c r="N6272">
        <f t="shared" si="1289"/>
        <v>0.92800000000000005</v>
      </c>
      <c r="O6272">
        <v>1.2199999999999999E-3</v>
      </c>
      <c r="P6272">
        <f t="shared" si="1290"/>
        <v>0.41719171541420114</v>
      </c>
      <c r="Q6272">
        <v>1.2199999999999999E-3</v>
      </c>
      <c r="U6272">
        <f t="shared" si="1291"/>
        <v>313.5</v>
      </c>
      <c r="V6272">
        <f t="shared" si="1292"/>
        <v>11.0152799863799</v>
      </c>
      <c r="W6272">
        <f t="shared" si="1293"/>
        <v>1.4481294809680469E-2</v>
      </c>
      <c r="X6272">
        <f t="shared" si="1294"/>
        <v>0.96572156345879878</v>
      </c>
      <c r="Y6272">
        <f t="shared" si="1295"/>
        <v>2.8240740740740735E-3</v>
      </c>
      <c r="AC6272">
        <f t="shared" si="1296"/>
        <v>11.0152799863799</v>
      </c>
      <c r="AD6272">
        <f t="shared" si="1297"/>
        <v>0.96289748938472475</v>
      </c>
      <c r="AH6272">
        <f t="shared" si="1298"/>
        <v>11.0152799863799</v>
      </c>
      <c r="AI6272">
        <f t="shared" si="1299"/>
        <v>0.96854563753287282</v>
      </c>
    </row>
    <row r="6273" spans="1:35" x14ac:dyDescent="0.25">
      <c r="A6273">
        <v>313.55</v>
      </c>
      <c r="B6273">
        <v>0.92900000000000005</v>
      </c>
      <c r="C6273">
        <v>0.85199999999999998</v>
      </c>
      <c r="G6273">
        <f t="shared" si="1287"/>
        <v>313.55</v>
      </c>
      <c r="H6273">
        <f t="shared" si="1287"/>
        <v>0.92900000000000005</v>
      </c>
      <c r="I6273">
        <f t="shared" si="1288"/>
        <v>0.85014467455621301</v>
      </c>
      <c r="M6273">
        <f t="shared" si="1289"/>
        <v>313.55</v>
      </c>
      <c r="N6273">
        <f t="shared" si="1289"/>
        <v>0.92900000000000005</v>
      </c>
      <c r="O6273">
        <v>1.2199999999999999E-3</v>
      </c>
      <c r="P6273">
        <f t="shared" si="1290"/>
        <v>0.41619141955621303</v>
      </c>
      <c r="Q6273">
        <v>1.2199999999999999E-3</v>
      </c>
      <c r="U6273">
        <f t="shared" si="1291"/>
        <v>313.55</v>
      </c>
      <c r="V6273">
        <f t="shared" si="1292"/>
        <v>11.027149900158326</v>
      </c>
      <c r="W6273">
        <f t="shared" si="1293"/>
        <v>1.4481294809680469E-2</v>
      </c>
      <c r="X6273">
        <f t="shared" si="1294"/>
        <v>0.96340606378752991</v>
      </c>
      <c r="Y6273">
        <f t="shared" si="1295"/>
        <v>2.8240740740740735E-3</v>
      </c>
      <c r="AC6273">
        <f t="shared" si="1296"/>
        <v>11.027149900158326</v>
      </c>
      <c r="AD6273">
        <f t="shared" si="1297"/>
        <v>0.96058198971345587</v>
      </c>
      <c r="AH6273">
        <f t="shared" si="1298"/>
        <v>11.027149900158326</v>
      </c>
      <c r="AI6273">
        <f t="shared" si="1299"/>
        <v>0.96623013786160394</v>
      </c>
    </row>
    <row r="6274" spans="1:35" x14ac:dyDescent="0.25">
      <c r="A6274">
        <v>313.60000000000002</v>
      </c>
      <c r="B6274">
        <v>0.92900000000000005</v>
      </c>
      <c r="C6274">
        <v>0.85399999999999998</v>
      </c>
      <c r="G6274">
        <f t="shared" si="1287"/>
        <v>313.60000000000002</v>
      </c>
      <c r="H6274">
        <f t="shared" si="1287"/>
        <v>0.92900000000000005</v>
      </c>
      <c r="I6274">
        <f t="shared" si="1288"/>
        <v>0.85214437869822479</v>
      </c>
      <c r="M6274">
        <f t="shared" si="1289"/>
        <v>313.60000000000002</v>
      </c>
      <c r="N6274">
        <f t="shared" si="1289"/>
        <v>0.92900000000000005</v>
      </c>
      <c r="O6274">
        <v>1.2199999999999999E-3</v>
      </c>
      <c r="P6274">
        <f t="shared" si="1290"/>
        <v>0.41819112369822481</v>
      </c>
      <c r="Q6274">
        <v>1.2199999999999999E-3</v>
      </c>
      <c r="U6274">
        <f t="shared" si="1291"/>
        <v>313.60000000000002</v>
      </c>
      <c r="V6274">
        <f t="shared" si="1292"/>
        <v>11.027149900158326</v>
      </c>
      <c r="W6274">
        <f t="shared" si="1293"/>
        <v>1.4481294809680469E-2</v>
      </c>
      <c r="X6274">
        <f t="shared" si="1294"/>
        <v>0.96803500856070546</v>
      </c>
      <c r="Y6274">
        <f t="shared" si="1295"/>
        <v>2.8240740740740735E-3</v>
      </c>
      <c r="AC6274">
        <f t="shared" si="1296"/>
        <v>11.027149900158326</v>
      </c>
      <c r="AD6274">
        <f t="shared" si="1297"/>
        <v>0.96521093448663142</v>
      </c>
      <c r="AH6274">
        <f t="shared" si="1298"/>
        <v>11.027149900158326</v>
      </c>
      <c r="AI6274">
        <f t="shared" si="1299"/>
        <v>0.97085908263477949</v>
      </c>
    </row>
    <row r="6275" spans="1:35" x14ac:dyDescent="0.25">
      <c r="A6275">
        <v>313.64999999999998</v>
      </c>
      <c r="B6275">
        <v>0.92900000000000005</v>
      </c>
      <c r="C6275">
        <v>0.85299999999999998</v>
      </c>
      <c r="G6275">
        <f t="shared" ref="G6275:H6338" si="1300">A6275</f>
        <v>313.64999999999998</v>
      </c>
      <c r="H6275">
        <f t="shared" si="1300"/>
        <v>0.92900000000000005</v>
      </c>
      <c r="I6275">
        <f t="shared" ref="I6275:I6338" si="1301">C6275-A6275*0.002/338</f>
        <v>0.85114408284023668</v>
      </c>
      <c r="M6275">
        <f t="shared" ref="M6275:N6338" si="1302">G6275</f>
        <v>313.64999999999998</v>
      </c>
      <c r="N6275">
        <f t="shared" si="1302"/>
        <v>0.92900000000000005</v>
      </c>
      <c r="O6275">
        <v>1.2199999999999999E-3</v>
      </c>
      <c r="P6275">
        <f t="shared" ref="P6275:P6338" si="1303">I6275-$L$3</f>
        <v>0.4171908278402367</v>
      </c>
      <c r="Q6275">
        <v>1.2199999999999999E-3</v>
      </c>
      <c r="U6275">
        <f t="shared" ref="U6275:U6338" si="1304">M6275</f>
        <v>313.64999999999998</v>
      </c>
      <c r="V6275">
        <f t="shared" ref="V6275:V6338" si="1305">2*$T$2*N6275/(PI()*$T$5*($T$4+$T$3))</f>
        <v>11.027149900158326</v>
      </c>
      <c r="W6275">
        <f t="shared" ref="W6275:W6338" si="1306">2*$T$2*O6275/(PI()*$T$5*($T$3+$T$4))</f>
        <v>1.4481294809680469E-2</v>
      </c>
      <c r="X6275">
        <f t="shared" ref="X6275:X6338" si="1307">2*P6275*$T$6/($T$9*$T$8*$T$7*($T$4-$T$3))</f>
        <v>0.96571950888943658</v>
      </c>
      <c r="Y6275">
        <f t="shared" ref="Y6275:Y6338" si="1308">2*Q6275*$T$6/($T$9*$T$8*$T$7*($T$4-$T$3))</f>
        <v>2.8240740740740735E-3</v>
      </c>
      <c r="AC6275">
        <f t="shared" si="1296"/>
        <v>11.027149900158326</v>
      </c>
      <c r="AD6275">
        <f t="shared" si="1297"/>
        <v>0.96289543481536255</v>
      </c>
      <c r="AH6275">
        <f t="shared" si="1298"/>
        <v>11.027149900158326</v>
      </c>
      <c r="AI6275">
        <f t="shared" si="1299"/>
        <v>0.96854358296351062</v>
      </c>
    </row>
    <row r="6276" spans="1:35" x14ac:dyDescent="0.25">
      <c r="A6276">
        <v>313.7</v>
      </c>
      <c r="B6276">
        <v>0.92800000000000005</v>
      </c>
      <c r="C6276">
        <v>0.85299999999999998</v>
      </c>
      <c r="G6276">
        <f t="shared" si="1300"/>
        <v>313.7</v>
      </c>
      <c r="H6276">
        <f t="shared" si="1300"/>
        <v>0.92800000000000005</v>
      </c>
      <c r="I6276">
        <f t="shared" si="1301"/>
        <v>0.85114378698224846</v>
      </c>
      <c r="M6276">
        <f t="shared" si="1302"/>
        <v>313.7</v>
      </c>
      <c r="N6276">
        <f t="shared" si="1302"/>
        <v>0.92800000000000005</v>
      </c>
      <c r="O6276">
        <v>1.2199999999999999E-3</v>
      </c>
      <c r="P6276">
        <f t="shared" si="1303"/>
        <v>0.41719053198224848</v>
      </c>
      <c r="Q6276">
        <v>1.2199999999999999E-3</v>
      </c>
      <c r="U6276">
        <f t="shared" si="1304"/>
        <v>313.7</v>
      </c>
      <c r="V6276">
        <f t="shared" si="1305"/>
        <v>11.0152799863799</v>
      </c>
      <c r="W6276">
        <f t="shared" si="1306"/>
        <v>1.4481294809680469E-2</v>
      </c>
      <c r="X6276">
        <f t="shared" si="1307"/>
        <v>0.96571882403298248</v>
      </c>
      <c r="Y6276">
        <f t="shared" si="1308"/>
        <v>2.8240740740740735E-3</v>
      </c>
      <c r="AC6276">
        <f t="shared" si="1296"/>
        <v>11.0152799863799</v>
      </c>
      <c r="AD6276">
        <f t="shared" si="1297"/>
        <v>0.96289474995890845</v>
      </c>
      <c r="AH6276">
        <f t="shared" si="1298"/>
        <v>11.0152799863799</v>
      </c>
      <c r="AI6276">
        <f t="shared" si="1299"/>
        <v>0.96854289810705652</v>
      </c>
    </row>
    <row r="6277" spans="1:35" x14ac:dyDescent="0.25">
      <c r="A6277">
        <v>313.75</v>
      </c>
      <c r="B6277">
        <v>0.92800000000000005</v>
      </c>
      <c r="C6277">
        <v>0.85299999999999998</v>
      </c>
      <c r="G6277">
        <f t="shared" si="1300"/>
        <v>313.75</v>
      </c>
      <c r="H6277">
        <f t="shared" si="1300"/>
        <v>0.92800000000000005</v>
      </c>
      <c r="I6277">
        <f t="shared" si="1301"/>
        <v>0.85114349112426035</v>
      </c>
      <c r="M6277">
        <f t="shared" si="1302"/>
        <v>313.75</v>
      </c>
      <c r="N6277">
        <f t="shared" si="1302"/>
        <v>0.92800000000000005</v>
      </c>
      <c r="O6277">
        <v>1.2199999999999999E-3</v>
      </c>
      <c r="P6277">
        <f t="shared" si="1303"/>
        <v>0.41719023612426037</v>
      </c>
      <c r="Q6277">
        <v>1.2199999999999999E-3</v>
      </c>
      <c r="U6277">
        <f t="shared" si="1304"/>
        <v>313.75</v>
      </c>
      <c r="V6277">
        <f t="shared" si="1305"/>
        <v>11.0152799863799</v>
      </c>
      <c r="W6277">
        <f t="shared" si="1306"/>
        <v>1.4481294809680469E-2</v>
      </c>
      <c r="X6277">
        <f t="shared" si="1307"/>
        <v>0.96571813917652849</v>
      </c>
      <c r="Y6277">
        <f t="shared" si="1308"/>
        <v>2.8240740740740735E-3</v>
      </c>
      <c r="AC6277">
        <f t="shared" si="1296"/>
        <v>11.0152799863799</v>
      </c>
      <c r="AD6277">
        <f t="shared" si="1297"/>
        <v>0.96289406510245446</v>
      </c>
      <c r="AH6277">
        <f t="shared" si="1298"/>
        <v>11.0152799863799</v>
      </c>
      <c r="AI6277">
        <f t="shared" si="1299"/>
        <v>0.96854221325060252</v>
      </c>
    </row>
    <row r="6278" spans="1:35" x14ac:dyDescent="0.25">
      <c r="A6278">
        <v>313.8</v>
      </c>
      <c r="B6278">
        <v>0.92800000000000005</v>
      </c>
      <c r="C6278">
        <v>0.85299999999999998</v>
      </c>
      <c r="G6278">
        <f t="shared" si="1300"/>
        <v>313.8</v>
      </c>
      <c r="H6278">
        <f t="shared" si="1300"/>
        <v>0.92800000000000005</v>
      </c>
      <c r="I6278">
        <f t="shared" si="1301"/>
        <v>0.85114319526627213</v>
      </c>
      <c r="M6278">
        <f t="shared" si="1302"/>
        <v>313.8</v>
      </c>
      <c r="N6278">
        <f t="shared" si="1302"/>
        <v>0.92800000000000005</v>
      </c>
      <c r="O6278">
        <v>1.2199999999999999E-3</v>
      </c>
      <c r="P6278">
        <f t="shared" si="1303"/>
        <v>0.41718994026627215</v>
      </c>
      <c r="Q6278">
        <v>1.2199999999999999E-3</v>
      </c>
      <c r="U6278">
        <f t="shared" si="1304"/>
        <v>313.8</v>
      </c>
      <c r="V6278">
        <f t="shared" si="1305"/>
        <v>11.0152799863799</v>
      </c>
      <c r="W6278">
        <f t="shared" si="1306"/>
        <v>1.4481294809680469E-2</v>
      </c>
      <c r="X6278">
        <f t="shared" si="1307"/>
        <v>0.96571745432007428</v>
      </c>
      <c r="Y6278">
        <f t="shared" si="1308"/>
        <v>2.8240740740740735E-3</v>
      </c>
      <c r="AC6278">
        <f t="shared" si="1296"/>
        <v>11.0152799863799</v>
      </c>
      <c r="AD6278">
        <f t="shared" si="1297"/>
        <v>0.96289338024600024</v>
      </c>
      <c r="AH6278">
        <f t="shared" si="1298"/>
        <v>11.0152799863799</v>
      </c>
      <c r="AI6278">
        <f t="shared" si="1299"/>
        <v>0.96854152839414831</v>
      </c>
    </row>
    <row r="6279" spans="1:35" x14ac:dyDescent="0.25">
      <c r="A6279">
        <v>313.85000000000002</v>
      </c>
      <c r="B6279">
        <v>0.92900000000000005</v>
      </c>
      <c r="C6279">
        <v>0.85199999999999998</v>
      </c>
      <c r="G6279">
        <f t="shared" si="1300"/>
        <v>313.85000000000002</v>
      </c>
      <c r="H6279">
        <f t="shared" si="1300"/>
        <v>0.92900000000000005</v>
      </c>
      <c r="I6279">
        <f t="shared" si="1301"/>
        <v>0.85014289940828403</v>
      </c>
      <c r="M6279">
        <f t="shared" si="1302"/>
        <v>313.85000000000002</v>
      </c>
      <c r="N6279">
        <f t="shared" si="1302"/>
        <v>0.92900000000000005</v>
      </c>
      <c r="O6279">
        <v>1.2199999999999999E-3</v>
      </c>
      <c r="P6279">
        <f t="shared" si="1303"/>
        <v>0.41618964440828404</v>
      </c>
      <c r="Q6279">
        <v>1.2199999999999999E-3</v>
      </c>
      <c r="U6279">
        <f t="shared" si="1304"/>
        <v>313.85000000000002</v>
      </c>
      <c r="V6279">
        <f t="shared" si="1305"/>
        <v>11.027149900158326</v>
      </c>
      <c r="W6279">
        <f t="shared" si="1306"/>
        <v>1.4481294809680469E-2</v>
      </c>
      <c r="X6279">
        <f t="shared" si="1307"/>
        <v>0.96340195464880563</v>
      </c>
      <c r="Y6279">
        <f t="shared" si="1308"/>
        <v>2.8240740740740735E-3</v>
      </c>
      <c r="AC6279">
        <f t="shared" si="1296"/>
        <v>11.027149900158326</v>
      </c>
      <c r="AD6279">
        <f t="shared" si="1297"/>
        <v>0.96057788057473159</v>
      </c>
      <c r="AH6279">
        <f t="shared" si="1298"/>
        <v>11.027149900158326</v>
      </c>
      <c r="AI6279">
        <f t="shared" si="1299"/>
        <v>0.96622602872287966</v>
      </c>
    </row>
    <row r="6280" spans="1:35" x14ac:dyDescent="0.25">
      <c r="A6280">
        <v>313.89999999999998</v>
      </c>
      <c r="B6280">
        <v>0.92900000000000005</v>
      </c>
      <c r="C6280">
        <v>0.85399999999999998</v>
      </c>
      <c r="G6280">
        <f t="shared" si="1300"/>
        <v>313.89999999999998</v>
      </c>
      <c r="H6280">
        <f t="shared" si="1300"/>
        <v>0.92900000000000005</v>
      </c>
      <c r="I6280">
        <f t="shared" si="1301"/>
        <v>0.85214260355029581</v>
      </c>
      <c r="M6280">
        <f t="shared" si="1302"/>
        <v>313.89999999999998</v>
      </c>
      <c r="N6280">
        <f t="shared" si="1302"/>
        <v>0.92900000000000005</v>
      </c>
      <c r="O6280">
        <v>1.2199999999999999E-3</v>
      </c>
      <c r="P6280">
        <f t="shared" si="1303"/>
        <v>0.41818934855029583</v>
      </c>
      <c r="Q6280">
        <v>1.2199999999999999E-3</v>
      </c>
      <c r="U6280">
        <f t="shared" si="1304"/>
        <v>313.89999999999998</v>
      </c>
      <c r="V6280">
        <f t="shared" si="1305"/>
        <v>11.027149900158326</v>
      </c>
      <c r="W6280">
        <f t="shared" si="1306"/>
        <v>1.4481294809680469E-2</v>
      </c>
      <c r="X6280">
        <f t="shared" si="1307"/>
        <v>0.96803089942198095</v>
      </c>
      <c r="Y6280">
        <f t="shared" si="1308"/>
        <v>2.8240740740740735E-3</v>
      </c>
      <c r="AC6280">
        <f t="shared" si="1296"/>
        <v>11.027149900158326</v>
      </c>
      <c r="AD6280">
        <f t="shared" si="1297"/>
        <v>0.96520682534790692</v>
      </c>
      <c r="AH6280">
        <f t="shared" si="1298"/>
        <v>11.027149900158326</v>
      </c>
      <c r="AI6280">
        <f t="shared" si="1299"/>
        <v>0.97085497349605498</v>
      </c>
    </row>
    <row r="6281" spans="1:35" x14ac:dyDescent="0.25">
      <c r="A6281">
        <v>313.95</v>
      </c>
      <c r="B6281">
        <v>0.92900000000000005</v>
      </c>
      <c r="C6281">
        <v>0.85199999999999998</v>
      </c>
      <c r="G6281">
        <f t="shared" si="1300"/>
        <v>313.95</v>
      </c>
      <c r="H6281">
        <f t="shared" si="1300"/>
        <v>0.92900000000000005</v>
      </c>
      <c r="I6281">
        <f t="shared" si="1301"/>
        <v>0.8501423076923077</v>
      </c>
      <c r="M6281">
        <f t="shared" si="1302"/>
        <v>313.95</v>
      </c>
      <c r="N6281">
        <f t="shared" si="1302"/>
        <v>0.92900000000000005</v>
      </c>
      <c r="O6281">
        <v>1.2199999999999999E-3</v>
      </c>
      <c r="P6281">
        <f t="shared" si="1303"/>
        <v>0.41618905269230771</v>
      </c>
      <c r="Q6281">
        <v>1.2199999999999999E-3</v>
      </c>
      <c r="U6281">
        <f t="shared" si="1304"/>
        <v>313.95</v>
      </c>
      <c r="V6281">
        <f t="shared" si="1305"/>
        <v>11.027149900158326</v>
      </c>
      <c r="W6281">
        <f t="shared" si="1306"/>
        <v>1.4481294809680469E-2</v>
      </c>
      <c r="X6281">
        <f t="shared" si="1307"/>
        <v>0.96340058493589731</v>
      </c>
      <c r="Y6281">
        <f t="shared" si="1308"/>
        <v>2.8240740740740735E-3</v>
      </c>
      <c r="AC6281">
        <f t="shared" si="1296"/>
        <v>11.027149900158326</v>
      </c>
      <c r="AD6281">
        <f t="shared" si="1297"/>
        <v>0.96057651086182327</v>
      </c>
      <c r="AH6281">
        <f t="shared" si="1298"/>
        <v>11.027149900158326</v>
      </c>
      <c r="AI6281">
        <f t="shared" si="1299"/>
        <v>0.96622465900997134</v>
      </c>
    </row>
    <row r="6282" spans="1:35" x14ac:dyDescent="0.25">
      <c r="A6282">
        <v>314</v>
      </c>
      <c r="B6282">
        <v>0.92900000000000005</v>
      </c>
      <c r="C6282">
        <v>0.85299999999999998</v>
      </c>
      <c r="G6282">
        <f t="shared" si="1300"/>
        <v>314</v>
      </c>
      <c r="H6282">
        <f t="shared" si="1300"/>
        <v>0.92900000000000005</v>
      </c>
      <c r="I6282">
        <f t="shared" si="1301"/>
        <v>0.85114201183431948</v>
      </c>
      <c r="M6282">
        <f t="shared" si="1302"/>
        <v>314</v>
      </c>
      <c r="N6282">
        <f t="shared" si="1302"/>
        <v>0.92900000000000005</v>
      </c>
      <c r="O6282">
        <v>1.2199999999999999E-3</v>
      </c>
      <c r="P6282">
        <f t="shared" si="1303"/>
        <v>0.4171887568343195</v>
      </c>
      <c r="Q6282">
        <v>1.2199999999999999E-3</v>
      </c>
      <c r="U6282">
        <f t="shared" si="1304"/>
        <v>314</v>
      </c>
      <c r="V6282">
        <f t="shared" si="1305"/>
        <v>11.027149900158326</v>
      </c>
      <c r="W6282">
        <f t="shared" si="1306"/>
        <v>1.4481294809680469E-2</v>
      </c>
      <c r="X6282">
        <f t="shared" si="1307"/>
        <v>0.96571471489425798</v>
      </c>
      <c r="Y6282">
        <f t="shared" si="1308"/>
        <v>2.8240740740740735E-3</v>
      </c>
      <c r="AC6282">
        <f t="shared" si="1296"/>
        <v>11.027149900158326</v>
      </c>
      <c r="AD6282">
        <f t="shared" si="1297"/>
        <v>0.96289064082018394</v>
      </c>
      <c r="AH6282">
        <f t="shared" si="1298"/>
        <v>11.027149900158326</v>
      </c>
      <c r="AI6282">
        <f t="shared" si="1299"/>
        <v>0.96853878896833201</v>
      </c>
    </row>
    <row r="6283" spans="1:35" x14ac:dyDescent="0.25">
      <c r="A6283">
        <v>314.05</v>
      </c>
      <c r="B6283">
        <v>0.93100000000000005</v>
      </c>
      <c r="C6283">
        <v>0.85299999999999998</v>
      </c>
      <c r="G6283">
        <f t="shared" si="1300"/>
        <v>314.05</v>
      </c>
      <c r="H6283">
        <f t="shared" si="1300"/>
        <v>0.93100000000000005</v>
      </c>
      <c r="I6283">
        <f t="shared" si="1301"/>
        <v>0.85114171597633137</v>
      </c>
      <c r="M6283">
        <f t="shared" si="1302"/>
        <v>314.05</v>
      </c>
      <c r="N6283">
        <f t="shared" si="1302"/>
        <v>0.93100000000000005</v>
      </c>
      <c r="O6283">
        <v>1.2199999999999999E-3</v>
      </c>
      <c r="P6283">
        <f t="shared" si="1303"/>
        <v>0.41718846097633139</v>
      </c>
      <c r="Q6283">
        <v>1.2199999999999999E-3</v>
      </c>
      <c r="U6283">
        <f t="shared" si="1304"/>
        <v>314.05</v>
      </c>
      <c r="V6283">
        <f t="shared" si="1305"/>
        <v>11.050889727715179</v>
      </c>
      <c r="W6283">
        <f t="shared" si="1306"/>
        <v>1.4481294809680469E-2</v>
      </c>
      <c r="X6283">
        <f t="shared" si="1307"/>
        <v>0.96571403003780398</v>
      </c>
      <c r="Y6283">
        <f t="shared" si="1308"/>
        <v>2.8240740740740735E-3</v>
      </c>
      <c r="AC6283">
        <f t="shared" si="1296"/>
        <v>11.050889727715179</v>
      </c>
      <c r="AD6283">
        <f t="shared" si="1297"/>
        <v>0.96288995596372995</v>
      </c>
      <c r="AH6283">
        <f t="shared" si="1298"/>
        <v>11.050889727715179</v>
      </c>
      <c r="AI6283">
        <f t="shared" si="1299"/>
        <v>0.96853810411187802</v>
      </c>
    </row>
    <row r="6284" spans="1:35" x14ac:dyDescent="0.25">
      <c r="A6284">
        <v>314.10000000000002</v>
      </c>
      <c r="B6284">
        <v>0.93300000000000005</v>
      </c>
      <c r="C6284">
        <v>0.85399999999999998</v>
      </c>
      <c r="G6284">
        <f t="shared" si="1300"/>
        <v>314.10000000000002</v>
      </c>
      <c r="H6284">
        <f t="shared" si="1300"/>
        <v>0.93300000000000005</v>
      </c>
      <c r="I6284">
        <f t="shared" si="1301"/>
        <v>0.85214142011834315</v>
      </c>
      <c r="M6284">
        <f t="shared" si="1302"/>
        <v>314.10000000000002</v>
      </c>
      <c r="N6284">
        <f t="shared" si="1302"/>
        <v>0.93300000000000005</v>
      </c>
      <c r="O6284">
        <v>1.2199999999999999E-3</v>
      </c>
      <c r="P6284">
        <f t="shared" si="1303"/>
        <v>0.41818816511834317</v>
      </c>
      <c r="Q6284">
        <v>1.2199999999999999E-3</v>
      </c>
      <c r="U6284">
        <f t="shared" si="1304"/>
        <v>314.10000000000002</v>
      </c>
      <c r="V6284">
        <f t="shared" si="1305"/>
        <v>11.074629555272033</v>
      </c>
      <c r="W6284">
        <f t="shared" si="1306"/>
        <v>1.4481294809680469E-2</v>
      </c>
      <c r="X6284">
        <f t="shared" si="1307"/>
        <v>0.96802815999616465</v>
      </c>
      <c r="Y6284">
        <f t="shared" si="1308"/>
        <v>2.8240740740740735E-3</v>
      </c>
      <c r="AC6284">
        <f t="shared" si="1296"/>
        <v>11.074629555272033</v>
      </c>
      <c r="AD6284">
        <f t="shared" si="1297"/>
        <v>0.96520408592209062</v>
      </c>
      <c r="AH6284">
        <f t="shared" si="1298"/>
        <v>11.074629555272033</v>
      </c>
      <c r="AI6284">
        <f t="shared" si="1299"/>
        <v>0.97085223407023868</v>
      </c>
    </row>
    <row r="6285" spans="1:35" x14ac:dyDescent="0.25">
      <c r="A6285">
        <v>314.14999999999998</v>
      </c>
      <c r="B6285">
        <v>0.93700000000000006</v>
      </c>
      <c r="C6285">
        <v>0.85299999999999998</v>
      </c>
      <c r="G6285">
        <f t="shared" si="1300"/>
        <v>314.14999999999998</v>
      </c>
      <c r="H6285">
        <f t="shared" si="1300"/>
        <v>0.93700000000000006</v>
      </c>
      <c r="I6285">
        <f t="shared" si="1301"/>
        <v>0.85114112426035504</v>
      </c>
      <c r="M6285">
        <f t="shared" si="1302"/>
        <v>314.14999999999998</v>
      </c>
      <c r="N6285">
        <f t="shared" si="1302"/>
        <v>0.93700000000000006</v>
      </c>
      <c r="O6285">
        <v>1.2199999999999999E-3</v>
      </c>
      <c r="P6285">
        <f t="shared" si="1303"/>
        <v>0.41718786926035506</v>
      </c>
      <c r="Q6285">
        <v>1.2199999999999999E-3</v>
      </c>
      <c r="U6285">
        <f t="shared" si="1304"/>
        <v>314.14999999999998</v>
      </c>
      <c r="V6285">
        <f t="shared" si="1305"/>
        <v>11.122109210385737</v>
      </c>
      <c r="W6285">
        <f t="shared" si="1306"/>
        <v>1.4481294809680469E-2</v>
      </c>
      <c r="X6285">
        <f t="shared" si="1307"/>
        <v>0.96571266032489578</v>
      </c>
      <c r="Y6285">
        <f t="shared" si="1308"/>
        <v>2.8240740740740735E-3</v>
      </c>
      <c r="AC6285">
        <f t="shared" si="1296"/>
        <v>11.122109210385737</v>
      </c>
      <c r="AD6285">
        <f t="shared" si="1297"/>
        <v>0.96288858625082174</v>
      </c>
      <c r="AH6285">
        <f t="shared" si="1298"/>
        <v>11.122109210385737</v>
      </c>
      <c r="AI6285">
        <f t="shared" si="1299"/>
        <v>0.96853673439896981</v>
      </c>
    </row>
    <row r="6286" spans="1:35" x14ac:dyDescent="0.25">
      <c r="A6286">
        <v>314.2</v>
      </c>
      <c r="B6286">
        <v>0.94899999999999995</v>
      </c>
      <c r="C6286">
        <v>0.85399999999999998</v>
      </c>
      <c r="G6286">
        <f t="shared" si="1300"/>
        <v>314.2</v>
      </c>
      <c r="H6286">
        <f t="shared" si="1300"/>
        <v>0.94899999999999995</v>
      </c>
      <c r="I6286">
        <f t="shared" si="1301"/>
        <v>0.85214082840236682</v>
      </c>
      <c r="M6286">
        <f t="shared" si="1302"/>
        <v>314.2</v>
      </c>
      <c r="N6286">
        <f t="shared" si="1302"/>
        <v>0.94899999999999995</v>
      </c>
      <c r="O6286">
        <v>1.2199999999999999E-3</v>
      </c>
      <c r="P6286">
        <f t="shared" si="1303"/>
        <v>0.41818757340236684</v>
      </c>
      <c r="Q6286">
        <v>1.2199999999999999E-3</v>
      </c>
      <c r="U6286">
        <f t="shared" si="1304"/>
        <v>314.2</v>
      </c>
      <c r="V6286">
        <f t="shared" si="1305"/>
        <v>11.264548175726857</v>
      </c>
      <c r="W6286">
        <f t="shared" si="1306"/>
        <v>1.4481294809680469E-2</v>
      </c>
      <c r="X6286">
        <f t="shared" si="1307"/>
        <v>0.96802679028325633</v>
      </c>
      <c r="Y6286">
        <f t="shared" si="1308"/>
        <v>2.8240740740740735E-3</v>
      </c>
      <c r="AC6286">
        <f t="shared" si="1296"/>
        <v>11.264548175726857</v>
      </c>
      <c r="AD6286">
        <f t="shared" si="1297"/>
        <v>0.9652027162091823</v>
      </c>
      <c r="AH6286">
        <f t="shared" si="1298"/>
        <v>11.264548175726857</v>
      </c>
      <c r="AI6286">
        <f t="shared" si="1299"/>
        <v>0.97085086435733037</v>
      </c>
    </row>
    <row r="6287" spans="1:35" x14ac:dyDescent="0.25">
      <c r="A6287">
        <v>314.25</v>
      </c>
      <c r="B6287">
        <v>0.96</v>
      </c>
      <c r="C6287">
        <v>0.85299999999999998</v>
      </c>
      <c r="G6287">
        <f t="shared" si="1300"/>
        <v>314.25</v>
      </c>
      <c r="H6287">
        <f t="shared" si="1300"/>
        <v>0.96</v>
      </c>
      <c r="I6287">
        <f t="shared" si="1301"/>
        <v>0.85114053254437871</v>
      </c>
      <c r="M6287">
        <f t="shared" si="1302"/>
        <v>314.25</v>
      </c>
      <c r="N6287">
        <f t="shared" si="1302"/>
        <v>0.96</v>
      </c>
      <c r="O6287">
        <v>1.2199999999999999E-3</v>
      </c>
      <c r="P6287">
        <f t="shared" si="1303"/>
        <v>0.41718727754437873</v>
      </c>
      <c r="Q6287">
        <v>1.2199999999999999E-3</v>
      </c>
      <c r="U6287">
        <f t="shared" si="1304"/>
        <v>314.25</v>
      </c>
      <c r="V6287">
        <f t="shared" si="1305"/>
        <v>11.39511722728955</v>
      </c>
      <c r="W6287">
        <f t="shared" si="1306"/>
        <v>1.4481294809680469E-2</v>
      </c>
      <c r="X6287">
        <f t="shared" si="1307"/>
        <v>0.96571129061198768</v>
      </c>
      <c r="Y6287">
        <f t="shared" si="1308"/>
        <v>2.8240740740740735E-3</v>
      </c>
      <c r="AC6287">
        <f t="shared" si="1296"/>
        <v>11.39511722728955</v>
      </c>
      <c r="AD6287">
        <f t="shared" si="1297"/>
        <v>0.96288721653791365</v>
      </c>
      <c r="AH6287">
        <f t="shared" si="1298"/>
        <v>11.39511722728955</v>
      </c>
      <c r="AI6287">
        <f t="shared" si="1299"/>
        <v>0.96853536468606172</v>
      </c>
    </row>
    <row r="6288" spans="1:35" x14ac:dyDescent="0.25">
      <c r="A6288">
        <v>314.3</v>
      </c>
      <c r="B6288">
        <v>0.96399999999999997</v>
      </c>
      <c r="C6288">
        <v>0.85499999999999998</v>
      </c>
      <c r="G6288">
        <f t="shared" si="1300"/>
        <v>314.3</v>
      </c>
      <c r="H6288">
        <f t="shared" si="1300"/>
        <v>0.96399999999999997</v>
      </c>
      <c r="I6288">
        <f t="shared" si="1301"/>
        <v>0.8531402366863905</v>
      </c>
      <c r="M6288">
        <f t="shared" si="1302"/>
        <v>314.3</v>
      </c>
      <c r="N6288">
        <f t="shared" si="1302"/>
        <v>0.96399999999999997</v>
      </c>
      <c r="O6288">
        <v>1.2199999999999999E-3</v>
      </c>
      <c r="P6288">
        <f t="shared" si="1303"/>
        <v>0.41918698168639051</v>
      </c>
      <c r="Q6288">
        <v>1.2199999999999999E-3</v>
      </c>
      <c r="U6288">
        <f t="shared" si="1304"/>
        <v>314.3</v>
      </c>
      <c r="V6288">
        <f t="shared" si="1305"/>
        <v>11.442596882403256</v>
      </c>
      <c r="W6288">
        <f t="shared" si="1306"/>
        <v>1.4481294809680469E-2</v>
      </c>
      <c r="X6288">
        <f t="shared" si="1307"/>
        <v>0.97034023538516301</v>
      </c>
      <c r="Y6288">
        <f t="shared" si="1308"/>
        <v>2.8240740740740735E-3</v>
      </c>
      <c r="AC6288">
        <f t="shared" si="1296"/>
        <v>11.442596882403256</v>
      </c>
      <c r="AD6288">
        <f t="shared" si="1297"/>
        <v>0.96751616131108897</v>
      </c>
      <c r="AH6288">
        <f t="shared" si="1298"/>
        <v>11.442596882403256</v>
      </c>
      <c r="AI6288">
        <f t="shared" si="1299"/>
        <v>0.97316430945923704</v>
      </c>
    </row>
    <row r="6289" spans="1:35" x14ac:dyDescent="0.25">
      <c r="A6289">
        <v>314.35000000000002</v>
      </c>
      <c r="B6289">
        <v>0.97</v>
      </c>
      <c r="C6289">
        <v>0.85399999999999998</v>
      </c>
      <c r="G6289">
        <f t="shared" si="1300"/>
        <v>314.35000000000002</v>
      </c>
      <c r="H6289">
        <f t="shared" si="1300"/>
        <v>0.97</v>
      </c>
      <c r="I6289">
        <f t="shared" si="1301"/>
        <v>0.85213994082840239</v>
      </c>
      <c r="M6289">
        <f t="shared" si="1302"/>
        <v>314.35000000000002</v>
      </c>
      <c r="N6289">
        <f t="shared" si="1302"/>
        <v>0.97</v>
      </c>
      <c r="O6289">
        <v>1.2199999999999999E-3</v>
      </c>
      <c r="P6289">
        <f t="shared" si="1303"/>
        <v>0.4181866858284024</v>
      </c>
      <c r="Q6289">
        <v>1.2199999999999999E-3</v>
      </c>
      <c r="U6289">
        <f t="shared" si="1304"/>
        <v>314.35000000000002</v>
      </c>
      <c r="V6289">
        <f t="shared" si="1305"/>
        <v>11.513816365073817</v>
      </c>
      <c r="W6289">
        <f t="shared" si="1306"/>
        <v>1.4481294809680469E-2</v>
      </c>
      <c r="X6289">
        <f t="shared" si="1307"/>
        <v>0.96802473571389436</v>
      </c>
      <c r="Y6289">
        <f t="shared" si="1308"/>
        <v>2.8240740740740735E-3</v>
      </c>
      <c r="AC6289">
        <f t="shared" si="1296"/>
        <v>11.513816365073817</v>
      </c>
      <c r="AD6289">
        <f t="shared" si="1297"/>
        <v>0.96520066163982032</v>
      </c>
      <c r="AH6289">
        <f t="shared" si="1298"/>
        <v>11.513816365073817</v>
      </c>
      <c r="AI6289">
        <f t="shared" si="1299"/>
        <v>0.97084880978796839</v>
      </c>
    </row>
    <row r="6290" spans="1:35" x14ac:dyDescent="0.25">
      <c r="A6290">
        <v>314.39999999999998</v>
      </c>
      <c r="B6290">
        <v>0.97699999999999998</v>
      </c>
      <c r="C6290">
        <v>0.85499999999999998</v>
      </c>
      <c r="G6290">
        <f t="shared" si="1300"/>
        <v>314.39999999999998</v>
      </c>
      <c r="H6290">
        <f t="shared" si="1300"/>
        <v>0.97699999999999998</v>
      </c>
      <c r="I6290">
        <f t="shared" si="1301"/>
        <v>0.85313964497041417</v>
      </c>
      <c r="M6290">
        <f t="shared" si="1302"/>
        <v>314.39999999999998</v>
      </c>
      <c r="N6290">
        <f t="shared" si="1302"/>
        <v>0.97699999999999998</v>
      </c>
      <c r="O6290">
        <v>1.2199999999999999E-3</v>
      </c>
      <c r="P6290">
        <f t="shared" si="1303"/>
        <v>0.41918638997041419</v>
      </c>
      <c r="Q6290">
        <v>1.2199999999999999E-3</v>
      </c>
      <c r="U6290">
        <f t="shared" si="1304"/>
        <v>314.39999999999998</v>
      </c>
      <c r="V6290">
        <f t="shared" si="1305"/>
        <v>11.596905761522804</v>
      </c>
      <c r="W6290">
        <f t="shared" si="1306"/>
        <v>1.4481294809680469E-2</v>
      </c>
      <c r="X6290">
        <f t="shared" si="1307"/>
        <v>0.97033886567225491</v>
      </c>
      <c r="Y6290">
        <f t="shared" si="1308"/>
        <v>2.8240740740740735E-3</v>
      </c>
      <c r="AC6290">
        <f t="shared" si="1296"/>
        <v>11.596905761522804</v>
      </c>
      <c r="AD6290">
        <f t="shared" si="1297"/>
        <v>0.96751479159818088</v>
      </c>
      <c r="AH6290">
        <f t="shared" si="1298"/>
        <v>11.596905761522804</v>
      </c>
      <c r="AI6290">
        <f t="shared" si="1299"/>
        <v>0.97316293974632895</v>
      </c>
    </row>
    <row r="6291" spans="1:35" x14ac:dyDescent="0.25">
      <c r="A6291">
        <v>314.45</v>
      </c>
      <c r="B6291">
        <v>0.98899999999999999</v>
      </c>
      <c r="C6291">
        <v>0.85499999999999998</v>
      </c>
      <c r="G6291">
        <f t="shared" si="1300"/>
        <v>314.45</v>
      </c>
      <c r="H6291">
        <f t="shared" si="1300"/>
        <v>0.98899999999999999</v>
      </c>
      <c r="I6291">
        <f t="shared" si="1301"/>
        <v>0.85313934911242606</v>
      </c>
      <c r="M6291">
        <f t="shared" si="1302"/>
        <v>314.45</v>
      </c>
      <c r="N6291">
        <f t="shared" si="1302"/>
        <v>0.98899999999999999</v>
      </c>
      <c r="O6291">
        <v>1.2199999999999999E-3</v>
      </c>
      <c r="P6291">
        <f t="shared" si="1303"/>
        <v>0.41918609411242608</v>
      </c>
      <c r="Q6291">
        <v>1.2199999999999999E-3</v>
      </c>
      <c r="U6291">
        <f t="shared" si="1304"/>
        <v>314.45</v>
      </c>
      <c r="V6291">
        <f t="shared" si="1305"/>
        <v>11.739344726863923</v>
      </c>
      <c r="W6291">
        <f t="shared" si="1306"/>
        <v>1.4481294809680469E-2</v>
      </c>
      <c r="X6291">
        <f t="shared" si="1307"/>
        <v>0.97033818081580103</v>
      </c>
      <c r="Y6291">
        <f t="shared" si="1308"/>
        <v>2.8240740740740735E-3</v>
      </c>
      <c r="AC6291">
        <f t="shared" si="1296"/>
        <v>11.739344726863923</v>
      </c>
      <c r="AD6291">
        <f t="shared" si="1297"/>
        <v>0.967514106741727</v>
      </c>
      <c r="AH6291">
        <f t="shared" si="1298"/>
        <v>11.739344726863923</v>
      </c>
      <c r="AI6291">
        <f t="shared" si="1299"/>
        <v>0.97316225488987507</v>
      </c>
    </row>
    <row r="6292" spans="1:35" x14ac:dyDescent="0.25">
      <c r="A6292">
        <v>314.5</v>
      </c>
      <c r="B6292">
        <v>0.997</v>
      </c>
      <c r="C6292">
        <v>0.85599999999999998</v>
      </c>
      <c r="G6292">
        <f t="shared" si="1300"/>
        <v>314.5</v>
      </c>
      <c r="H6292">
        <f t="shared" si="1300"/>
        <v>0.997</v>
      </c>
      <c r="I6292">
        <f t="shared" si="1301"/>
        <v>0.85413905325443784</v>
      </c>
      <c r="M6292">
        <f t="shared" si="1302"/>
        <v>314.5</v>
      </c>
      <c r="N6292">
        <f t="shared" si="1302"/>
        <v>0.997</v>
      </c>
      <c r="O6292">
        <v>1.2199999999999999E-3</v>
      </c>
      <c r="P6292">
        <f t="shared" si="1303"/>
        <v>0.42018579825443786</v>
      </c>
      <c r="Q6292">
        <v>1.2199999999999999E-3</v>
      </c>
      <c r="U6292">
        <f t="shared" si="1304"/>
        <v>314.5</v>
      </c>
      <c r="V6292">
        <f t="shared" si="1305"/>
        <v>11.834304037091334</v>
      </c>
      <c r="W6292">
        <f t="shared" si="1306"/>
        <v>1.4481294809680469E-2</v>
      </c>
      <c r="X6292">
        <f t="shared" si="1307"/>
        <v>0.97265231077416159</v>
      </c>
      <c r="Y6292">
        <f t="shared" si="1308"/>
        <v>2.8240740740740735E-3</v>
      </c>
      <c r="AC6292">
        <f t="shared" si="1296"/>
        <v>11.834304037091334</v>
      </c>
      <c r="AD6292">
        <f t="shared" si="1297"/>
        <v>0.96982823670008755</v>
      </c>
      <c r="AH6292">
        <f t="shared" si="1298"/>
        <v>11.834304037091334</v>
      </c>
      <c r="AI6292">
        <f t="shared" si="1299"/>
        <v>0.97547638484823562</v>
      </c>
    </row>
    <row r="6293" spans="1:35" x14ac:dyDescent="0.25">
      <c r="A6293">
        <v>314.55</v>
      </c>
      <c r="B6293">
        <v>1.012</v>
      </c>
      <c r="C6293">
        <v>0.85499999999999998</v>
      </c>
      <c r="G6293">
        <f t="shared" si="1300"/>
        <v>314.55</v>
      </c>
      <c r="H6293">
        <f t="shared" si="1300"/>
        <v>1.012</v>
      </c>
      <c r="I6293">
        <f t="shared" si="1301"/>
        <v>0.85313875739644973</v>
      </c>
      <c r="M6293">
        <f t="shared" si="1302"/>
        <v>314.55</v>
      </c>
      <c r="N6293">
        <f t="shared" si="1302"/>
        <v>1.012</v>
      </c>
      <c r="O6293">
        <v>1.2199999999999999E-3</v>
      </c>
      <c r="P6293">
        <f t="shared" si="1303"/>
        <v>0.41918550239644975</v>
      </c>
      <c r="Q6293">
        <v>1.2199999999999999E-3</v>
      </c>
      <c r="U6293">
        <f t="shared" si="1304"/>
        <v>314.55</v>
      </c>
      <c r="V6293">
        <f t="shared" si="1305"/>
        <v>12.012352743767734</v>
      </c>
      <c r="W6293">
        <f t="shared" si="1306"/>
        <v>1.4481294809680469E-2</v>
      </c>
      <c r="X6293">
        <f t="shared" si="1307"/>
        <v>0.97033681110289272</v>
      </c>
      <c r="Y6293">
        <f t="shared" si="1308"/>
        <v>2.8240740740740735E-3</v>
      </c>
      <c r="AC6293">
        <f t="shared" si="1296"/>
        <v>12.012352743767734</v>
      </c>
      <c r="AD6293">
        <f t="shared" si="1297"/>
        <v>0.96751273702881868</v>
      </c>
      <c r="AH6293">
        <f t="shared" si="1298"/>
        <v>12.012352743767734</v>
      </c>
      <c r="AI6293">
        <f t="shared" si="1299"/>
        <v>0.97316088517696675</v>
      </c>
    </row>
    <row r="6294" spans="1:35" x14ac:dyDescent="0.25">
      <c r="A6294">
        <v>314.60000000000002</v>
      </c>
      <c r="B6294">
        <v>1.02</v>
      </c>
      <c r="C6294">
        <v>0.85699999999999998</v>
      </c>
      <c r="G6294">
        <f t="shared" si="1300"/>
        <v>314.60000000000002</v>
      </c>
      <c r="H6294">
        <f t="shared" si="1300"/>
        <v>1.02</v>
      </c>
      <c r="I6294">
        <f t="shared" si="1301"/>
        <v>0.85513846153846151</v>
      </c>
      <c r="M6294">
        <f t="shared" si="1302"/>
        <v>314.60000000000002</v>
      </c>
      <c r="N6294">
        <f t="shared" si="1302"/>
        <v>1.02</v>
      </c>
      <c r="O6294">
        <v>1.2199999999999999E-3</v>
      </c>
      <c r="P6294">
        <f t="shared" si="1303"/>
        <v>0.42118520653846153</v>
      </c>
      <c r="Q6294">
        <v>1.2199999999999999E-3</v>
      </c>
      <c r="U6294">
        <f t="shared" si="1304"/>
        <v>314.60000000000002</v>
      </c>
      <c r="V6294">
        <f t="shared" si="1305"/>
        <v>12.107312053995148</v>
      </c>
      <c r="W6294">
        <f t="shared" si="1306"/>
        <v>1.4481294809680469E-2</v>
      </c>
      <c r="X6294">
        <f t="shared" si="1307"/>
        <v>0.97496575587606826</v>
      </c>
      <c r="Y6294">
        <f t="shared" si="1308"/>
        <v>2.8240740740740735E-3</v>
      </c>
      <c r="AC6294">
        <f t="shared" si="1296"/>
        <v>12.107312053995148</v>
      </c>
      <c r="AD6294">
        <f t="shared" si="1297"/>
        <v>0.97214168180199423</v>
      </c>
      <c r="AH6294">
        <f t="shared" si="1298"/>
        <v>12.107312053995148</v>
      </c>
      <c r="AI6294">
        <f t="shared" si="1299"/>
        <v>0.9777898299501423</v>
      </c>
    </row>
    <row r="6295" spans="1:35" x14ac:dyDescent="0.25">
      <c r="A6295">
        <v>314.64999999999998</v>
      </c>
      <c r="B6295">
        <v>1.0249999999999999</v>
      </c>
      <c r="C6295">
        <v>0.85599999999999998</v>
      </c>
      <c r="G6295">
        <f t="shared" si="1300"/>
        <v>314.64999999999998</v>
      </c>
      <c r="H6295">
        <f t="shared" si="1300"/>
        <v>1.0249999999999999</v>
      </c>
      <c r="I6295">
        <f t="shared" si="1301"/>
        <v>0.8541381656804734</v>
      </c>
      <c r="M6295">
        <f t="shared" si="1302"/>
        <v>314.64999999999998</v>
      </c>
      <c r="N6295">
        <f t="shared" si="1302"/>
        <v>1.0249999999999999</v>
      </c>
      <c r="O6295">
        <v>1.2199999999999999E-3</v>
      </c>
      <c r="P6295">
        <f t="shared" si="1303"/>
        <v>0.42018491068047342</v>
      </c>
      <c r="Q6295">
        <v>1.2199999999999999E-3</v>
      </c>
      <c r="U6295">
        <f t="shared" si="1304"/>
        <v>314.64999999999998</v>
      </c>
      <c r="V6295">
        <f t="shared" si="1305"/>
        <v>12.166661622887281</v>
      </c>
      <c r="W6295">
        <f t="shared" si="1306"/>
        <v>1.4481294809680469E-2</v>
      </c>
      <c r="X6295">
        <f t="shared" si="1307"/>
        <v>0.97265025620479939</v>
      </c>
      <c r="Y6295">
        <f t="shared" si="1308"/>
        <v>2.8240740740740735E-3</v>
      </c>
      <c r="AC6295">
        <f t="shared" si="1296"/>
        <v>12.166661622887281</v>
      </c>
      <c r="AD6295">
        <f t="shared" si="1297"/>
        <v>0.96982618213072536</v>
      </c>
      <c r="AH6295">
        <f t="shared" si="1298"/>
        <v>12.166661622887281</v>
      </c>
      <c r="AI6295">
        <f t="shared" si="1299"/>
        <v>0.97547433027887342</v>
      </c>
    </row>
    <row r="6296" spans="1:35" x14ac:dyDescent="0.25">
      <c r="A6296">
        <v>314.7</v>
      </c>
      <c r="B6296">
        <v>1.0269999999999999</v>
      </c>
      <c r="C6296">
        <v>0.85699999999999998</v>
      </c>
      <c r="G6296">
        <f t="shared" si="1300"/>
        <v>314.7</v>
      </c>
      <c r="H6296">
        <f t="shared" si="1300"/>
        <v>1.0269999999999999</v>
      </c>
      <c r="I6296">
        <f t="shared" si="1301"/>
        <v>0.85513786982248519</v>
      </c>
      <c r="M6296">
        <f t="shared" si="1302"/>
        <v>314.7</v>
      </c>
      <c r="N6296">
        <f t="shared" si="1302"/>
        <v>1.0269999999999999</v>
      </c>
      <c r="O6296">
        <v>1.2199999999999999E-3</v>
      </c>
      <c r="P6296">
        <f t="shared" si="1303"/>
        <v>0.4211846148224852</v>
      </c>
      <c r="Q6296">
        <v>1.2199999999999999E-3</v>
      </c>
      <c r="U6296">
        <f t="shared" si="1304"/>
        <v>314.7</v>
      </c>
      <c r="V6296">
        <f t="shared" si="1305"/>
        <v>12.190401450444131</v>
      </c>
      <c r="W6296">
        <f t="shared" si="1306"/>
        <v>1.4481294809680469E-2</v>
      </c>
      <c r="X6296">
        <f t="shared" si="1307"/>
        <v>0.97496438616316006</v>
      </c>
      <c r="Y6296">
        <f t="shared" si="1308"/>
        <v>2.8240740740740735E-3</v>
      </c>
      <c r="AC6296">
        <f t="shared" si="1296"/>
        <v>12.190401450444131</v>
      </c>
      <c r="AD6296">
        <f t="shared" si="1297"/>
        <v>0.97214031208908602</v>
      </c>
      <c r="AH6296">
        <f t="shared" si="1298"/>
        <v>12.190401450444131</v>
      </c>
      <c r="AI6296">
        <f t="shared" si="1299"/>
        <v>0.97778846023723409</v>
      </c>
    </row>
    <row r="6297" spans="1:35" x14ac:dyDescent="0.25">
      <c r="A6297">
        <v>314.75</v>
      </c>
      <c r="B6297">
        <v>1.028</v>
      </c>
      <c r="C6297">
        <v>0.85599999999999998</v>
      </c>
      <c r="G6297">
        <f t="shared" si="1300"/>
        <v>314.75</v>
      </c>
      <c r="H6297">
        <f t="shared" si="1300"/>
        <v>1.028</v>
      </c>
      <c r="I6297">
        <f t="shared" si="1301"/>
        <v>0.85413757396449708</v>
      </c>
      <c r="M6297">
        <f t="shared" si="1302"/>
        <v>314.75</v>
      </c>
      <c r="N6297">
        <f t="shared" si="1302"/>
        <v>1.028</v>
      </c>
      <c r="O6297">
        <v>1.2199999999999999E-3</v>
      </c>
      <c r="P6297">
        <f t="shared" si="1303"/>
        <v>0.42018431896449709</v>
      </c>
      <c r="Q6297">
        <v>1.2199999999999999E-3</v>
      </c>
      <c r="U6297">
        <f t="shared" si="1304"/>
        <v>314.75</v>
      </c>
      <c r="V6297">
        <f t="shared" si="1305"/>
        <v>12.202271364222561</v>
      </c>
      <c r="W6297">
        <f t="shared" si="1306"/>
        <v>1.4481294809680469E-2</v>
      </c>
      <c r="X6297">
        <f t="shared" si="1307"/>
        <v>0.9726488864918913</v>
      </c>
      <c r="Y6297">
        <f t="shared" si="1308"/>
        <v>2.8240740740740735E-3</v>
      </c>
      <c r="AC6297">
        <f t="shared" si="1296"/>
        <v>12.202271364222561</v>
      </c>
      <c r="AD6297">
        <f t="shared" si="1297"/>
        <v>0.96982481241781726</v>
      </c>
      <c r="AH6297">
        <f t="shared" si="1298"/>
        <v>12.202271364222561</v>
      </c>
      <c r="AI6297">
        <f t="shared" si="1299"/>
        <v>0.97547296056596533</v>
      </c>
    </row>
    <row r="6298" spans="1:35" x14ac:dyDescent="0.25">
      <c r="A6298">
        <v>314.8</v>
      </c>
      <c r="B6298">
        <v>1.0309999999999999</v>
      </c>
      <c r="C6298">
        <v>0.85699999999999998</v>
      </c>
      <c r="G6298">
        <f t="shared" si="1300"/>
        <v>314.8</v>
      </c>
      <c r="H6298">
        <f t="shared" si="1300"/>
        <v>1.0309999999999999</v>
      </c>
      <c r="I6298">
        <f t="shared" si="1301"/>
        <v>0.85513727810650886</v>
      </c>
      <c r="M6298">
        <f t="shared" si="1302"/>
        <v>314.8</v>
      </c>
      <c r="N6298">
        <f t="shared" si="1302"/>
        <v>1.0309999999999999</v>
      </c>
      <c r="O6298">
        <v>1.2199999999999999E-3</v>
      </c>
      <c r="P6298">
        <f t="shared" si="1303"/>
        <v>0.42118402310650888</v>
      </c>
      <c r="Q6298">
        <v>1.2199999999999999E-3</v>
      </c>
      <c r="U6298">
        <f t="shared" si="1304"/>
        <v>314.8</v>
      </c>
      <c r="V6298">
        <f t="shared" si="1305"/>
        <v>12.23788110555784</v>
      </c>
      <c r="W6298">
        <f t="shared" si="1306"/>
        <v>1.4481294809680469E-2</v>
      </c>
      <c r="X6298">
        <f t="shared" si="1307"/>
        <v>0.97496301645025196</v>
      </c>
      <c r="Y6298">
        <f t="shared" si="1308"/>
        <v>2.8240740740740735E-3</v>
      </c>
      <c r="AC6298">
        <f t="shared" si="1296"/>
        <v>12.23788110555784</v>
      </c>
      <c r="AD6298">
        <f t="shared" si="1297"/>
        <v>0.97213894237617793</v>
      </c>
      <c r="AH6298">
        <f t="shared" si="1298"/>
        <v>12.23788110555784</v>
      </c>
      <c r="AI6298">
        <f t="shared" si="1299"/>
        <v>0.977787090524326</v>
      </c>
    </row>
    <row r="6299" spans="1:35" x14ac:dyDescent="0.25">
      <c r="A6299">
        <v>314.85000000000002</v>
      </c>
      <c r="B6299">
        <v>1.0429999999999999</v>
      </c>
      <c r="C6299">
        <v>0.85599999999999998</v>
      </c>
      <c r="G6299">
        <f t="shared" si="1300"/>
        <v>314.85000000000002</v>
      </c>
      <c r="H6299">
        <f t="shared" si="1300"/>
        <v>1.0429999999999999</v>
      </c>
      <c r="I6299">
        <f t="shared" si="1301"/>
        <v>0.85413698224852075</v>
      </c>
      <c r="M6299">
        <f t="shared" si="1302"/>
        <v>314.85000000000002</v>
      </c>
      <c r="N6299">
        <f t="shared" si="1302"/>
        <v>1.0429999999999999</v>
      </c>
      <c r="O6299">
        <v>1.2199999999999999E-3</v>
      </c>
      <c r="P6299">
        <f t="shared" si="1303"/>
        <v>0.42018372724852077</v>
      </c>
      <c r="Q6299">
        <v>1.2199999999999999E-3</v>
      </c>
      <c r="U6299">
        <f t="shared" si="1304"/>
        <v>314.85000000000002</v>
      </c>
      <c r="V6299">
        <f t="shared" si="1305"/>
        <v>12.380320070898959</v>
      </c>
      <c r="W6299">
        <f t="shared" si="1306"/>
        <v>1.4481294809680469E-2</v>
      </c>
      <c r="X6299">
        <f t="shared" si="1307"/>
        <v>0.97264751677898309</v>
      </c>
      <c r="Y6299">
        <f t="shared" si="1308"/>
        <v>2.8240740740740735E-3</v>
      </c>
      <c r="AC6299">
        <f t="shared" si="1296"/>
        <v>12.380320070898959</v>
      </c>
      <c r="AD6299">
        <f t="shared" si="1297"/>
        <v>0.96982344270490906</v>
      </c>
      <c r="AH6299">
        <f t="shared" si="1298"/>
        <v>12.380320070898959</v>
      </c>
      <c r="AI6299">
        <f t="shared" si="1299"/>
        <v>0.97547159085305712</v>
      </c>
    </row>
    <row r="6300" spans="1:35" x14ac:dyDescent="0.25">
      <c r="A6300">
        <v>314.89999999999998</v>
      </c>
      <c r="B6300">
        <v>1.0469999999999999</v>
      </c>
      <c r="C6300">
        <v>0.85799999999999998</v>
      </c>
      <c r="G6300">
        <f t="shared" si="1300"/>
        <v>314.89999999999998</v>
      </c>
      <c r="H6300">
        <f t="shared" si="1300"/>
        <v>1.0469999999999999</v>
      </c>
      <c r="I6300">
        <f t="shared" si="1301"/>
        <v>0.85613668639053253</v>
      </c>
      <c r="M6300">
        <f t="shared" si="1302"/>
        <v>314.89999999999998</v>
      </c>
      <c r="N6300">
        <f t="shared" si="1302"/>
        <v>1.0469999999999999</v>
      </c>
      <c r="O6300">
        <v>1.2199999999999999E-3</v>
      </c>
      <c r="P6300">
        <f t="shared" si="1303"/>
        <v>0.42218343139053255</v>
      </c>
      <c r="Q6300">
        <v>1.2199999999999999E-3</v>
      </c>
      <c r="U6300">
        <f t="shared" si="1304"/>
        <v>314.89999999999998</v>
      </c>
      <c r="V6300">
        <f t="shared" si="1305"/>
        <v>12.427799726012664</v>
      </c>
      <c r="W6300">
        <f t="shared" si="1306"/>
        <v>1.4481294809680469E-2</v>
      </c>
      <c r="X6300">
        <f t="shared" si="1307"/>
        <v>0.97727646155215864</v>
      </c>
      <c r="Y6300">
        <f t="shared" si="1308"/>
        <v>2.8240740740740735E-3</v>
      </c>
      <c r="AC6300">
        <f t="shared" si="1296"/>
        <v>12.427799726012664</v>
      </c>
      <c r="AD6300">
        <f t="shared" si="1297"/>
        <v>0.9744523874780846</v>
      </c>
      <c r="AH6300">
        <f t="shared" si="1298"/>
        <v>12.427799726012664</v>
      </c>
      <c r="AI6300">
        <f t="shared" si="1299"/>
        <v>0.98010053562623267</v>
      </c>
    </row>
    <row r="6301" spans="1:35" x14ac:dyDescent="0.25">
      <c r="A6301">
        <v>314.95</v>
      </c>
      <c r="B6301">
        <v>1.0489999999999999</v>
      </c>
      <c r="C6301">
        <v>0.85699999999999998</v>
      </c>
      <c r="G6301">
        <f t="shared" si="1300"/>
        <v>314.95</v>
      </c>
      <c r="H6301">
        <f t="shared" si="1300"/>
        <v>1.0489999999999999</v>
      </c>
      <c r="I6301">
        <f t="shared" si="1301"/>
        <v>0.85513639053254431</v>
      </c>
      <c r="M6301">
        <f t="shared" si="1302"/>
        <v>314.95</v>
      </c>
      <c r="N6301">
        <f t="shared" si="1302"/>
        <v>1.0489999999999999</v>
      </c>
      <c r="O6301">
        <v>1.2199999999999999E-3</v>
      </c>
      <c r="P6301">
        <f t="shared" si="1303"/>
        <v>0.42118313553254433</v>
      </c>
      <c r="Q6301">
        <v>1.2199999999999999E-3</v>
      </c>
      <c r="U6301">
        <f t="shared" si="1304"/>
        <v>314.95</v>
      </c>
      <c r="V6301">
        <f t="shared" si="1305"/>
        <v>12.451539553569518</v>
      </c>
      <c r="W6301">
        <f t="shared" si="1306"/>
        <v>1.4481294809680469E-2</v>
      </c>
      <c r="X6301">
        <f t="shared" si="1307"/>
        <v>0.97496096188088943</v>
      </c>
      <c r="Y6301">
        <f t="shared" si="1308"/>
        <v>2.8240740740740735E-3</v>
      </c>
      <c r="AC6301">
        <f t="shared" si="1296"/>
        <v>12.451539553569518</v>
      </c>
      <c r="AD6301">
        <f t="shared" si="1297"/>
        <v>0.9721368878068154</v>
      </c>
      <c r="AH6301">
        <f t="shared" si="1298"/>
        <v>12.451539553569518</v>
      </c>
      <c r="AI6301">
        <f t="shared" si="1299"/>
        <v>0.97778503595496347</v>
      </c>
    </row>
    <row r="6302" spans="1:35" x14ac:dyDescent="0.25">
      <c r="A6302">
        <v>315</v>
      </c>
      <c r="B6302">
        <v>1.0489999999999999</v>
      </c>
      <c r="C6302">
        <v>0.85799999999999998</v>
      </c>
      <c r="G6302">
        <f t="shared" si="1300"/>
        <v>315</v>
      </c>
      <c r="H6302">
        <f t="shared" si="1300"/>
        <v>1.0489999999999999</v>
      </c>
      <c r="I6302">
        <f t="shared" si="1301"/>
        <v>0.8561360946745562</v>
      </c>
      <c r="M6302">
        <f t="shared" si="1302"/>
        <v>315</v>
      </c>
      <c r="N6302">
        <f t="shared" si="1302"/>
        <v>1.0489999999999999</v>
      </c>
      <c r="O6302">
        <v>1.2199999999999999E-3</v>
      </c>
      <c r="P6302">
        <f t="shared" si="1303"/>
        <v>0.42218283967455622</v>
      </c>
      <c r="Q6302">
        <v>1.2199999999999999E-3</v>
      </c>
      <c r="U6302">
        <f t="shared" si="1304"/>
        <v>315</v>
      </c>
      <c r="V6302">
        <f t="shared" si="1305"/>
        <v>12.451539553569518</v>
      </c>
      <c r="W6302">
        <f t="shared" si="1306"/>
        <v>1.4481294809680469E-2</v>
      </c>
      <c r="X6302">
        <f t="shared" si="1307"/>
        <v>0.97727509183925032</v>
      </c>
      <c r="Y6302">
        <f t="shared" si="1308"/>
        <v>2.8240740740740735E-3</v>
      </c>
      <c r="AC6302">
        <f t="shared" si="1296"/>
        <v>12.451539553569518</v>
      </c>
      <c r="AD6302">
        <f t="shared" si="1297"/>
        <v>0.97445101776517629</v>
      </c>
      <c r="AH6302">
        <f t="shared" si="1298"/>
        <v>12.451539553569518</v>
      </c>
      <c r="AI6302">
        <f t="shared" si="1299"/>
        <v>0.98009916591332435</v>
      </c>
    </row>
    <row r="6303" spans="1:35" x14ac:dyDescent="0.25">
      <c r="A6303">
        <v>315.05</v>
      </c>
      <c r="B6303">
        <v>1.0489999999999999</v>
      </c>
      <c r="C6303">
        <v>0.85699999999999998</v>
      </c>
      <c r="G6303">
        <f t="shared" si="1300"/>
        <v>315.05</v>
      </c>
      <c r="H6303">
        <f t="shared" si="1300"/>
        <v>1.0489999999999999</v>
      </c>
      <c r="I6303">
        <f t="shared" si="1301"/>
        <v>0.85513579881656798</v>
      </c>
      <c r="M6303">
        <f t="shared" si="1302"/>
        <v>315.05</v>
      </c>
      <c r="N6303">
        <f t="shared" si="1302"/>
        <v>1.0489999999999999</v>
      </c>
      <c r="O6303">
        <v>1.2199999999999999E-3</v>
      </c>
      <c r="P6303">
        <f t="shared" si="1303"/>
        <v>0.421182543816568</v>
      </c>
      <c r="Q6303">
        <v>1.2199999999999999E-3</v>
      </c>
      <c r="U6303">
        <f t="shared" si="1304"/>
        <v>315.05</v>
      </c>
      <c r="V6303">
        <f t="shared" si="1305"/>
        <v>12.451539553569518</v>
      </c>
      <c r="W6303">
        <f t="shared" si="1306"/>
        <v>1.4481294809680469E-2</v>
      </c>
      <c r="X6303">
        <f t="shared" si="1307"/>
        <v>0.97495959216798134</v>
      </c>
      <c r="Y6303">
        <f t="shared" si="1308"/>
        <v>2.8240740740740735E-3</v>
      </c>
      <c r="AC6303">
        <f t="shared" si="1296"/>
        <v>12.451539553569518</v>
      </c>
      <c r="AD6303">
        <f t="shared" si="1297"/>
        <v>0.9721355180939073</v>
      </c>
      <c r="AH6303">
        <f t="shared" si="1298"/>
        <v>12.451539553569518</v>
      </c>
      <c r="AI6303">
        <f t="shared" si="1299"/>
        <v>0.97778366624205537</v>
      </c>
    </row>
    <row r="6304" spans="1:35" x14ac:dyDescent="0.25">
      <c r="A6304">
        <v>315.10000000000002</v>
      </c>
      <c r="B6304">
        <v>1.0489999999999999</v>
      </c>
      <c r="C6304">
        <v>0.85799999999999998</v>
      </c>
      <c r="G6304">
        <f t="shared" si="1300"/>
        <v>315.10000000000002</v>
      </c>
      <c r="H6304">
        <f t="shared" si="1300"/>
        <v>1.0489999999999999</v>
      </c>
      <c r="I6304">
        <f t="shared" si="1301"/>
        <v>0.85613550295857987</v>
      </c>
      <c r="M6304">
        <f t="shared" si="1302"/>
        <v>315.10000000000002</v>
      </c>
      <c r="N6304">
        <f t="shared" si="1302"/>
        <v>1.0489999999999999</v>
      </c>
      <c r="O6304">
        <v>1.2199999999999999E-3</v>
      </c>
      <c r="P6304">
        <f t="shared" si="1303"/>
        <v>0.42218224795857989</v>
      </c>
      <c r="Q6304">
        <v>1.2199999999999999E-3</v>
      </c>
      <c r="U6304">
        <f t="shared" si="1304"/>
        <v>315.10000000000002</v>
      </c>
      <c r="V6304">
        <f t="shared" si="1305"/>
        <v>12.451539553569518</v>
      </c>
      <c r="W6304">
        <f t="shared" si="1306"/>
        <v>1.4481294809680469E-2</v>
      </c>
      <c r="X6304">
        <f t="shared" si="1307"/>
        <v>0.97727372212634211</v>
      </c>
      <c r="Y6304">
        <f t="shared" si="1308"/>
        <v>2.8240740740740735E-3</v>
      </c>
      <c r="AC6304">
        <f t="shared" si="1296"/>
        <v>12.451539553569518</v>
      </c>
      <c r="AD6304">
        <f t="shared" si="1297"/>
        <v>0.97444964805226808</v>
      </c>
      <c r="AH6304">
        <f t="shared" si="1298"/>
        <v>12.451539553569518</v>
      </c>
      <c r="AI6304">
        <f t="shared" si="1299"/>
        <v>0.98009779620041615</v>
      </c>
    </row>
    <row r="6305" spans="1:35" x14ac:dyDescent="0.25">
      <c r="A6305">
        <v>315.14999999999998</v>
      </c>
      <c r="B6305">
        <v>1.0489999999999999</v>
      </c>
      <c r="C6305">
        <v>0.85699999999999998</v>
      </c>
      <c r="G6305">
        <f t="shared" si="1300"/>
        <v>315.14999999999998</v>
      </c>
      <c r="H6305">
        <f t="shared" si="1300"/>
        <v>1.0489999999999999</v>
      </c>
      <c r="I6305">
        <f t="shared" si="1301"/>
        <v>0.85513520710059165</v>
      </c>
      <c r="M6305">
        <f t="shared" si="1302"/>
        <v>315.14999999999998</v>
      </c>
      <c r="N6305">
        <f t="shared" si="1302"/>
        <v>1.0489999999999999</v>
      </c>
      <c r="O6305">
        <v>1.2199999999999999E-3</v>
      </c>
      <c r="P6305">
        <f t="shared" si="1303"/>
        <v>0.42118195210059167</v>
      </c>
      <c r="Q6305">
        <v>1.2199999999999999E-3</v>
      </c>
      <c r="U6305">
        <f t="shared" si="1304"/>
        <v>315.14999999999998</v>
      </c>
      <c r="V6305">
        <f t="shared" si="1305"/>
        <v>12.451539553569518</v>
      </c>
      <c r="W6305">
        <f t="shared" si="1306"/>
        <v>1.4481294809680469E-2</v>
      </c>
      <c r="X6305">
        <f t="shared" si="1307"/>
        <v>0.97495822245507313</v>
      </c>
      <c r="Y6305">
        <f t="shared" si="1308"/>
        <v>2.8240740740740735E-3</v>
      </c>
      <c r="AC6305">
        <f t="shared" si="1296"/>
        <v>12.451539553569518</v>
      </c>
      <c r="AD6305">
        <f t="shared" si="1297"/>
        <v>0.9721341483809991</v>
      </c>
      <c r="AH6305">
        <f t="shared" si="1298"/>
        <v>12.451539553569518</v>
      </c>
      <c r="AI6305">
        <f t="shared" si="1299"/>
        <v>0.97778229652914717</v>
      </c>
    </row>
    <row r="6306" spans="1:35" x14ac:dyDescent="0.25">
      <c r="A6306">
        <v>315.2</v>
      </c>
      <c r="B6306">
        <v>1.0489999999999999</v>
      </c>
      <c r="C6306">
        <v>0.85799999999999998</v>
      </c>
      <c r="G6306">
        <f t="shared" si="1300"/>
        <v>315.2</v>
      </c>
      <c r="H6306">
        <f t="shared" si="1300"/>
        <v>1.0489999999999999</v>
      </c>
      <c r="I6306">
        <f t="shared" si="1301"/>
        <v>0.85613491124260355</v>
      </c>
      <c r="M6306">
        <f t="shared" si="1302"/>
        <v>315.2</v>
      </c>
      <c r="N6306">
        <f t="shared" si="1302"/>
        <v>1.0489999999999999</v>
      </c>
      <c r="O6306">
        <v>1.2199999999999999E-3</v>
      </c>
      <c r="P6306">
        <f t="shared" si="1303"/>
        <v>0.42218165624260356</v>
      </c>
      <c r="Q6306">
        <v>1.2199999999999999E-3</v>
      </c>
      <c r="U6306">
        <f t="shared" si="1304"/>
        <v>315.2</v>
      </c>
      <c r="V6306">
        <f t="shared" si="1305"/>
        <v>12.451539553569518</v>
      </c>
      <c r="W6306">
        <f t="shared" si="1306"/>
        <v>1.4481294809680469E-2</v>
      </c>
      <c r="X6306">
        <f t="shared" si="1307"/>
        <v>0.97727235241343402</v>
      </c>
      <c r="Y6306">
        <f t="shared" si="1308"/>
        <v>2.8240740740740735E-3</v>
      </c>
      <c r="AC6306">
        <f t="shared" si="1296"/>
        <v>12.451539553569518</v>
      </c>
      <c r="AD6306">
        <f t="shared" si="1297"/>
        <v>0.97444827833935999</v>
      </c>
      <c r="AH6306">
        <f t="shared" si="1298"/>
        <v>12.451539553569518</v>
      </c>
      <c r="AI6306">
        <f t="shared" si="1299"/>
        <v>0.98009642648750805</v>
      </c>
    </row>
    <row r="6307" spans="1:35" x14ac:dyDescent="0.25">
      <c r="A6307">
        <v>315.25</v>
      </c>
      <c r="B6307">
        <v>1.0489999999999999</v>
      </c>
      <c r="C6307">
        <v>0.85699999999999998</v>
      </c>
      <c r="G6307">
        <f t="shared" si="1300"/>
        <v>315.25</v>
      </c>
      <c r="H6307">
        <f t="shared" si="1300"/>
        <v>1.0489999999999999</v>
      </c>
      <c r="I6307">
        <f t="shared" si="1301"/>
        <v>0.85513461538461533</v>
      </c>
      <c r="M6307">
        <f t="shared" si="1302"/>
        <v>315.25</v>
      </c>
      <c r="N6307">
        <f t="shared" si="1302"/>
        <v>1.0489999999999999</v>
      </c>
      <c r="O6307">
        <v>1.2199999999999999E-3</v>
      </c>
      <c r="P6307">
        <f t="shared" si="1303"/>
        <v>0.42118136038461534</v>
      </c>
      <c r="Q6307">
        <v>1.2199999999999999E-3</v>
      </c>
      <c r="U6307">
        <f t="shared" si="1304"/>
        <v>315.25</v>
      </c>
      <c r="V6307">
        <f t="shared" si="1305"/>
        <v>12.451539553569518</v>
      </c>
      <c r="W6307">
        <f t="shared" si="1306"/>
        <v>1.4481294809680469E-2</v>
      </c>
      <c r="X6307">
        <f t="shared" si="1307"/>
        <v>0.97495685274216504</v>
      </c>
      <c r="Y6307">
        <f t="shared" si="1308"/>
        <v>2.8240740740740735E-3</v>
      </c>
      <c r="AC6307">
        <f t="shared" si="1296"/>
        <v>12.451539553569518</v>
      </c>
      <c r="AD6307">
        <f t="shared" si="1297"/>
        <v>0.972132778668091</v>
      </c>
      <c r="AH6307">
        <f t="shared" si="1298"/>
        <v>12.451539553569518</v>
      </c>
      <c r="AI6307">
        <f t="shared" si="1299"/>
        <v>0.97778092681623907</v>
      </c>
    </row>
    <row r="6308" spans="1:35" x14ac:dyDescent="0.25">
      <c r="A6308">
        <v>315.3</v>
      </c>
      <c r="B6308">
        <v>1.0580000000000001</v>
      </c>
      <c r="C6308">
        <v>0.85799999999999998</v>
      </c>
      <c r="G6308">
        <f t="shared" si="1300"/>
        <v>315.3</v>
      </c>
      <c r="H6308">
        <f t="shared" si="1300"/>
        <v>1.0580000000000001</v>
      </c>
      <c r="I6308">
        <f t="shared" si="1301"/>
        <v>0.85613431952662722</v>
      </c>
      <c r="M6308">
        <f t="shared" si="1302"/>
        <v>315.3</v>
      </c>
      <c r="N6308">
        <f t="shared" si="1302"/>
        <v>1.0580000000000001</v>
      </c>
      <c r="O6308">
        <v>1.2199999999999999E-3</v>
      </c>
      <c r="P6308">
        <f t="shared" si="1303"/>
        <v>0.42218106452662724</v>
      </c>
      <c r="Q6308">
        <v>1.2199999999999999E-3</v>
      </c>
      <c r="U6308">
        <f t="shared" si="1304"/>
        <v>315.3</v>
      </c>
      <c r="V6308">
        <f t="shared" si="1305"/>
        <v>12.558368777575359</v>
      </c>
      <c r="W6308">
        <f t="shared" si="1306"/>
        <v>1.4481294809680469E-2</v>
      </c>
      <c r="X6308">
        <f t="shared" si="1307"/>
        <v>0.97727098270052581</v>
      </c>
      <c r="Y6308">
        <f t="shared" si="1308"/>
        <v>2.8240740740740735E-3</v>
      </c>
      <c r="AC6308">
        <f t="shared" ref="AC6308:AC6371" si="1309">V6308</f>
        <v>12.558368777575359</v>
      </c>
      <c r="AD6308">
        <f t="shared" ref="AD6308:AD6371" si="1310">X6308-Y6308</f>
        <v>0.97444690862645178</v>
      </c>
      <c r="AH6308">
        <f t="shared" ref="AH6308:AH6371" si="1311">V6308</f>
        <v>12.558368777575359</v>
      </c>
      <c r="AI6308">
        <f t="shared" ref="AI6308:AI6371" si="1312">X6308+Y6308</f>
        <v>0.98009505677459985</v>
      </c>
    </row>
    <row r="6309" spans="1:35" x14ac:dyDescent="0.25">
      <c r="A6309">
        <v>315.35000000000002</v>
      </c>
      <c r="B6309">
        <v>1.0609999999999999</v>
      </c>
      <c r="C6309">
        <v>0.85699999999999998</v>
      </c>
      <c r="G6309">
        <f t="shared" si="1300"/>
        <v>315.35000000000002</v>
      </c>
      <c r="H6309">
        <f t="shared" si="1300"/>
        <v>1.0609999999999999</v>
      </c>
      <c r="I6309">
        <f t="shared" si="1301"/>
        <v>0.855134023668639</v>
      </c>
      <c r="M6309">
        <f t="shared" si="1302"/>
        <v>315.35000000000002</v>
      </c>
      <c r="N6309">
        <f t="shared" si="1302"/>
        <v>1.0609999999999999</v>
      </c>
      <c r="O6309">
        <v>1.2199999999999999E-3</v>
      </c>
      <c r="P6309">
        <f t="shared" si="1303"/>
        <v>0.42118076866863902</v>
      </c>
      <c r="Q6309">
        <v>1.2199999999999999E-3</v>
      </c>
      <c r="U6309">
        <f t="shared" si="1304"/>
        <v>315.35000000000002</v>
      </c>
      <c r="V6309">
        <f t="shared" si="1305"/>
        <v>12.593978518910637</v>
      </c>
      <c r="W6309">
        <f t="shared" si="1306"/>
        <v>1.4481294809680469E-2</v>
      </c>
      <c r="X6309">
        <f t="shared" si="1307"/>
        <v>0.97495548302925683</v>
      </c>
      <c r="Y6309">
        <f t="shared" si="1308"/>
        <v>2.8240740740740735E-3</v>
      </c>
      <c r="AC6309">
        <f t="shared" si="1309"/>
        <v>12.593978518910637</v>
      </c>
      <c r="AD6309">
        <f t="shared" si="1310"/>
        <v>0.9721314089551828</v>
      </c>
      <c r="AH6309">
        <f t="shared" si="1311"/>
        <v>12.593978518910637</v>
      </c>
      <c r="AI6309">
        <f t="shared" si="1312"/>
        <v>0.97777955710333087</v>
      </c>
    </row>
    <row r="6310" spans="1:35" x14ac:dyDescent="0.25">
      <c r="A6310">
        <v>315.39999999999998</v>
      </c>
      <c r="B6310">
        <v>1.0620000000000001</v>
      </c>
      <c r="C6310">
        <v>0.85799999999999998</v>
      </c>
      <c r="G6310">
        <f t="shared" si="1300"/>
        <v>315.39999999999998</v>
      </c>
      <c r="H6310">
        <f t="shared" si="1300"/>
        <v>1.0620000000000001</v>
      </c>
      <c r="I6310">
        <f t="shared" si="1301"/>
        <v>0.85613372781065089</v>
      </c>
      <c r="M6310">
        <f t="shared" si="1302"/>
        <v>315.39999999999998</v>
      </c>
      <c r="N6310">
        <f t="shared" si="1302"/>
        <v>1.0620000000000001</v>
      </c>
      <c r="O6310">
        <v>1.2199999999999999E-3</v>
      </c>
      <c r="P6310">
        <f t="shared" si="1303"/>
        <v>0.42218047281065091</v>
      </c>
      <c r="Q6310">
        <v>1.2199999999999999E-3</v>
      </c>
      <c r="U6310">
        <f t="shared" si="1304"/>
        <v>315.39999999999998</v>
      </c>
      <c r="V6310">
        <f t="shared" si="1305"/>
        <v>12.605848432689065</v>
      </c>
      <c r="W6310">
        <f t="shared" si="1306"/>
        <v>1.4481294809680469E-2</v>
      </c>
      <c r="X6310">
        <f t="shared" si="1307"/>
        <v>0.97726961298761772</v>
      </c>
      <c r="Y6310">
        <f t="shared" si="1308"/>
        <v>2.8240740740740735E-3</v>
      </c>
      <c r="AC6310">
        <f t="shared" si="1309"/>
        <v>12.605848432689065</v>
      </c>
      <c r="AD6310">
        <f t="shared" si="1310"/>
        <v>0.97444553891354369</v>
      </c>
      <c r="AH6310">
        <f t="shared" si="1311"/>
        <v>12.605848432689065</v>
      </c>
      <c r="AI6310">
        <f t="shared" si="1312"/>
        <v>0.98009368706169175</v>
      </c>
    </row>
    <row r="6311" spans="1:35" x14ac:dyDescent="0.25">
      <c r="A6311">
        <v>315.45</v>
      </c>
      <c r="B6311">
        <v>1.0620000000000001</v>
      </c>
      <c r="C6311">
        <v>0.85699999999999998</v>
      </c>
      <c r="G6311">
        <f t="shared" si="1300"/>
        <v>315.45</v>
      </c>
      <c r="H6311">
        <f t="shared" si="1300"/>
        <v>1.0620000000000001</v>
      </c>
      <c r="I6311">
        <f t="shared" si="1301"/>
        <v>0.85513343195266267</v>
      </c>
      <c r="M6311">
        <f t="shared" si="1302"/>
        <v>315.45</v>
      </c>
      <c r="N6311">
        <f t="shared" si="1302"/>
        <v>1.0620000000000001</v>
      </c>
      <c r="O6311">
        <v>1.2199999999999999E-3</v>
      </c>
      <c r="P6311">
        <f t="shared" si="1303"/>
        <v>0.42118017695266269</v>
      </c>
      <c r="Q6311">
        <v>1.2199999999999999E-3</v>
      </c>
      <c r="U6311">
        <f t="shared" si="1304"/>
        <v>315.45</v>
      </c>
      <c r="V6311">
        <f t="shared" si="1305"/>
        <v>12.605848432689065</v>
      </c>
      <c r="W6311">
        <f t="shared" si="1306"/>
        <v>1.4481294809680469E-2</v>
      </c>
      <c r="X6311">
        <f t="shared" si="1307"/>
        <v>0.97495411331634863</v>
      </c>
      <c r="Y6311">
        <f t="shared" si="1308"/>
        <v>2.8240740740740735E-3</v>
      </c>
      <c r="AC6311">
        <f t="shared" si="1309"/>
        <v>12.605848432689065</v>
      </c>
      <c r="AD6311">
        <f t="shared" si="1310"/>
        <v>0.97213003924227459</v>
      </c>
      <c r="AH6311">
        <f t="shared" si="1311"/>
        <v>12.605848432689065</v>
      </c>
      <c r="AI6311">
        <f t="shared" si="1312"/>
        <v>0.97777818739042266</v>
      </c>
    </row>
    <row r="6312" spans="1:35" x14ac:dyDescent="0.25">
      <c r="A6312">
        <v>315.5</v>
      </c>
      <c r="B6312">
        <v>1.0649999999999999</v>
      </c>
      <c r="C6312">
        <v>0.85799999999999998</v>
      </c>
      <c r="G6312">
        <f t="shared" si="1300"/>
        <v>315.5</v>
      </c>
      <c r="H6312">
        <f t="shared" si="1300"/>
        <v>1.0649999999999999</v>
      </c>
      <c r="I6312">
        <f t="shared" si="1301"/>
        <v>0.85613313609467456</v>
      </c>
      <c r="M6312">
        <f t="shared" si="1302"/>
        <v>315.5</v>
      </c>
      <c r="N6312">
        <f t="shared" si="1302"/>
        <v>1.0649999999999999</v>
      </c>
      <c r="O6312">
        <v>1.2199999999999999E-3</v>
      </c>
      <c r="P6312">
        <f t="shared" si="1303"/>
        <v>0.42217988109467458</v>
      </c>
      <c r="Q6312">
        <v>1.2199999999999999E-3</v>
      </c>
      <c r="U6312">
        <f t="shared" si="1304"/>
        <v>315.5</v>
      </c>
      <c r="V6312">
        <f t="shared" si="1305"/>
        <v>12.641458174024343</v>
      </c>
      <c r="W6312">
        <f t="shared" si="1306"/>
        <v>1.4481294809680469E-2</v>
      </c>
      <c r="X6312">
        <f t="shared" si="1307"/>
        <v>0.97726824327470951</v>
      </c>
      <c r="Y6312">
        <f t="shared" si="1308"/>
        <v>2.8240740740740735E-3</v>
      </c>
      <c r="AC6312">
        <f t="shared" si="1309"/>
        <v>12.641458174024343</v>
      </c>
      <c r="AD6312">
        <f t="shared" si="1310"/>
        <v>0.97444416920063548</v>
      </c>
      <c r="AH6312">
        <f t="shared" si="1311"/>
        <v>12.641458174024343</v>
      </c>
      <c r="AI6312">
        <f t="shared" si="1312"/>
        <v>0.98009231734878355</v>
      </c>
    </row>
    <row r="6313" spans="1:35" x14ac:dyDescent="0.25">
      <c r="A6313">
        <v>315.55</v>
      </c>
      <c r="B6313">
        <v>1.07</v>
      </c>
      <c r="C6313">
        <v>0.85799999999999998</v>
      </c>
      <c r="G6313">
        <f t="shared" si="1300"/>
        <v>315.55</v>
      </c>
      <c r="H6313">
        <f t="shared" si="1300"/>
        <v>1.07</v>
      </c>
      <c r="I6313">
        <f t="shared" si="1301"/>
        <v>0.85613284023668634</v>
      </c>
      <c r="M6313">
        <f t="shared" si="1302"/>
        <v>315.55</v>
      </c>
      <c r="N6313">
        <f t="shared" si="1302"/>
        <v>1.07</v>
      </c>
      <c r="O6313">
        <v>1.2199999999999999E-3</v>
      </c>
      <c r="P6313">
        <f t="shared" si="1303"/>
        <v>0.42217958523668636</v>
      </c>
      <c r="Q6313">
        <v>1.2199999999999999E-3</v>
      </c>
      <c r="U6313">
        <f t="shared" si="1304"/>
        <v>315.55</v>
      </c>
      <c r="V6313">
        <f t="shared" si="1305"/>
        <v>12.700807742916478</v>
      </c>
      <c r="W6313">
        <f t="shared" si="1306"/>
        <v>1.4481294809680469E-2</v>
      </c>
      <c r="X6313">
        <f t="shared" si="1307"/>
        <v>0.9772675584182553</v>
      </c>
      <c r="Y6313">
        <f t="shared" si="1308"/>
        <v>2.8240740740740735E-3</v>
      </c>
      <c r="AC6313">
        <f t="shared" si="1309"/>
        <v>12.700807742916478</v>
      </c>
      <c r="AD6313">
        <f t="shared" si="1310"/>
        <v>0.97444348434418127</v>
      </c>
      <c r="AH6313">
        <f t="shared" si="1311"/>
        <v>12.700807742916478</v>
      </c>
      <c r="AI6313">
        <f t="shared" si="1312"/>
        <v>0.98009163249232933</v>
      </c>
    </row>
    <row r="6314" spans="1:35" x14ac:dyDescent="0.25">
      <c r="A6314">
        <v>315.60000000000002</v>
      </c>
      <c r="B6314">
        <v>1.071</v>
      </c>
      <c r="C6314">
        <v>0.85899999999999999</v>
      </c>
      <c r="G6314">
        <f t="shared" si="1300"/>
        <v>315.60000000000002</v>
      </c>
      <c r="H6314">
        <f t="shared" si="1300"/>
        <v>1.071</v>
      </c>
      <c r="I6314">
        <f t="shared" si="1301"/>
        <v>0.85713254437869824</v>
      </c>
      <c r="M6314">
        <f t="shared" si="1302"/>
        <v>315.60000000000002</v>
      </c>
      <c r="N6314">
        <f t="shared" si="1302"/>
        <v>1.071</v>
      </c>
      <c r="O6314">
        <v>1.2199999999999999E-3</v>
      </c>
      <c r="P6314">
        <f t="shared" si="1303"/>
        <v>0.42317928937869825</v>
      </c>
      <c r="Q6314">
        <v>1.2199999999999999E-3</v>
      </c>
      <c r="U6314">
        <f t="shared" si="1304"/>
        <v>315.60000000000002</v>
      </c>
      <c r="V6314">
        <f t="shared" si="1305"/>
        <v>12.712677656694902</v>
      </c>
      <c r="W6314">
        <f t="shared" si="1306"/>
        <v>1.4481294809680469E-2</v>
      </c>
      <c r="X6314">
        <f t="shared" si="1307"/>
        <v>0.97958168837661619</v>
      </c>
      <c r="Y6314">
        <f t="shared" si="1308"/>
        <v>2.8240740740740735E-3</v>
      </c>
      <c r="AC6314">
        <f t="shared" si="1309"/>
        <v>12.712677656694902</v>
      </c>
      <c r="AD6314">
        <f t="shared" si="1310"/>
        <v>0.97675761430254215</v>
      </c>
      <c r="AH6314">
        <f t="shared" si="1311"/>
        <v>12.712677656694902</v>
      </c>
      <c r="AI6314">
        <f t="shared" si="1312"/>
        <v>0.98240576245069022</v>
      </c>
    </row>
    <row r="6315" spans="1:35" x14ac:dyDescent="0.25">
      <c r="A6315">
        <v>315.64999999999998</v>
      </c>
      <c r="B6315">
        <v>1.0780000000000001</v>
      </c>
      <c r="C6315">
        <v>0.85799999999999998</v>
      </c>
      <c r="G6315">
        <f t="shared" si="1300"/>
        <v>315.64999999999998</v>
      </c>
      <c r="H6315">
        <f t="shared" si="1300"/>
        <v>1.0780000000000001</v>
      </c>
      <c r="I6315">
        <f t="shared" si="1301"/>
        <v>0.85613224852071002</v>
      </c>
      <c r="M6315">
        <f t="shared" si="1302"/>
        <v>315.64999999999998</v>
      </c>
      <c r="N6315">
        <f t="shared" si="1302"/>
        <v>1.0780000000000001</v>
      </c>
      <c r="O6315">
        <v>1.2199999999999999E-3</v>
      </c>
      <c r="P6315">
        <f t="shared" si="1303"/>
        <v>0.42217899352071003</v>
      </c>
      <c r="Q6315">
        <v>1.2199999999999999E-3</v>
      </c>
      <c r="U6315">
        <f t="shared" si="1304"/>
        <v>315.64999999999998</v>
      </c>
      <c r="V6315">
        <f t="shared" si="1305"/>
        <v>12.795767053143891</v>
      </c>
      <c r="W6315">
        <f t="shared" si="1306"/>
        <v>1.4481294809680469E-2</v>
      </c>
      <c r="X6315">
        <f t="shared" si="1307"/>
        <v>0.97726618870534721</v>
      </c>
      <c r="Y6315">
        <f t="shared" si="1308"/>
        <v>2.8240740740740735E-3</v>
      </c>
      <c r="AC6315">
        <f t="shared" si="1309"/>
        <v>12.795767053143891</v>
      </c>
      <c r="AD6315">
        <f t="shared" si="1310"/>
        <v>0.97444211463127317</v>
      </c>
      <c r="AH6315">
        <f t="shared" si="1311"/>
        <v>12.795767053143891</v>
      </c>
      <c r="AI6315">
        <f t="shared" si="1312"/>
        <v>0.98009026277942124</v>
      </c>
    </row>
    <row r="6316" spans="1:35" x14ac:dyDescent="0.25">
      <c r="A6316">
        <v>315.7</v>
      </c>
      <c r="B6316">
        <v>1.087</v>
      </c>
      <c r="C6316">
        <v>0.85899999999999999</v>
      </c>
      <c r="G6316">
        <f t="shared" si="1300"/>
        <v>315.7</v>
      </c>
      <c r="H6316">
        <f t="shared" si="1300"/>
        <v>1.087</v>
      </c>
      <c r="I6316">
        <f t="shared" si="1301"/>
        <v>0.85713195266272191</v>
      </c>
      <c r="M6316">
        <f t="shared" si="1302"/>
        <v>315.7</v>
      </c>
      <c r="N6316">
        <f t="shared" si="1302"/>
        <v>1.087</v>
      </c>
      <c r="O6316">
        <v>1.2199999999999999E-3</v>
      </c>
      <c r="P6316">
        <f t="shared" si="1303"/>
        <v>0.42317869766272193</v>
      </c>
      <c r="Q6316">
        <v>1.2199999999999999E-3</v>
      </c>
      <c r="U6316">
        <f t="shared" si="1304"/>
        <v>315.7</v>
      </c>
      <c r="V6316">
        <f t="shared" si="1305"/>
        <v>12.90259627714973</v>
      </c>
      <c r="W6316">
        <f t="shared" si="1306"/>
        <v>1.4481294809680469E-2</v>
      </c>
      <c r="X6316">
        <f t="shared" si="1307"/>
        <v>0.97958031866370798</v>
      </c>
      <c r="Y6316">
        <f t="shared" si="1308"/>
        <v>2.8240740740740735E-3</v>
      </c>
      <c r="AC6316">
        <f t="shared" si="1309"/>
        <v>12.90259627714973</v>
      </c>
      <c r="AD6316">
        <f t="shared" si="1310"/>
        <v>0.97675624458963395</v>
      </c>
      <c r="AH6316">
        <f t="shared" si="1311"/>
        <v>12.90259627714973</v>
      </c>
      <c r="AI6316">
        <f t="shared" si="1312"/>
        <v>0.98240439273778202</v>
      </c>
    </row>
    <row r="6317" spans="1:35" x14ac:dyDescent="0.25">
      <c r="A6317">
        <v>315.75</v>
      </c>
      <c r="B6317">
        <v>1.0980000000000001</v>
      </c>
      <c r="C6317">
        <v>0.85799999999999998</v>
      </c>
      <c r="G6317">
        <f t="shared" si="1300"/>
        <v>315.75</v>
      </c>
      <c r="H6317">
        <f t="shared" si="1300"/>
        <v>1.0980000000000001</v>
      </c>
      <c r="I6317">
        <f t="shared" si="1301"/>
        <v>0.85613165680473369</v>
      </c>
      <c r="M6317">
        <f t="shared" si="1302"/>
        <v>315.75</v>
      </c>
      <c r="N6317">
        <f t="shared" si="1302"/>
        <v>1.0980000000000001</v>
      </c>
      <c r="O6317">
        <v>1.2199999999999999E-3</v>
      </c>
      <c r="P6317">
        <f t="shared" si="1303"/>
        <v>0.42217840180473371</v>
      </c>
      <c r="Q6317">
        <v>1.2199999999999999E-3</v>
      </c>
      <c r="U6317">
        <f t="shared" si="1304"/>
        <v>315.75</v>
      </c>
      <c r="V6317">
        <f t="shared" si="1305"/>
        <v>13.033165328712425</v>
      </c>
      <c r="W6317">
        <f t="shared" si="1306"/>
        <v>1.4481294809680469E-2</v>
      </c>
      <c r="X6317">
        <f t="shared" si="1307"/>
        <v>0.977264818992439</v>
      </c>
      <c r="Y6317">
        <f t="shared" si="1308"/>
        <v>2.8240740740740735E-3</v>
      </c>
      <c r="AC6317">
        <f t="shared" si="1309"/>
        <v>13.033165328712425</v>
      </c>
      <c r="AD6317">
        <f t="shared" si="1310"/>
        <v>0.97444074491836496</v>
      </c>
      <c r="AH6317">
        <f t="shared" si="1311"/>
        <v>13.033165328712425</v>
      </c>
      <c r="AI6317">
        <f t="shared" si="1312"/>
        <v>0.98008889306651303</v>
      </c>
    </row>
    <row r="6318" spans="1:35" x14ac:dyDescent="0.25">
      <c r="A6318">
        <v>315.8</v>
      </c>
      <c r="B6318">
        <v>1.101</v>
      </c>
      <c r="C6318">
        <v>0.86</v>
      </c>
      <c r="G6318">
        <f t="shared" si="1300"/>
        <v>315.8</v>
      </c>
      <c r="H6318">
        <f t="shared" si="1300"/>
        <v>1.101</v>
      </c>
      <c r="I6318">
        <f t="shared" si="1301"/>
        <v>0.85813136094674558</v>
      </c>
      <c r="M6318">
        <f t="shared" si="1302"/>
        <v>315.8</v>
      </c>
      <c r="N6318">
        <f t="shared" si="1302"/>
        <v>1.101</v>
      </c>
      <c r="O6318">
        <v>1.2199999999999999E-3</v>
      </c>
      <c r="P6318">
        <f t="shared" si="1303"/>
        <v>0.4241781059467456</v>
      </c>
      <c r="Q6318">
        <v>1.2199999999999999E-3</v>
      </c>
      <c r="U6318">
        <f t="shared" si="1304"/>
        <v>315.8</v>
      </c>
      <c r="V6318">
        <f t="shared" si="1305"/>
        <v>13.068775070047703</v>
      </c>
      <c r="W6318">
        <f t="shared" si="1306"/>
        <v>1.4481294809680469E-2</v>
      </c>
      <c r="X6318">
        <f t="shared" si="1307"/>
        <v>0.98189376376561455</v>
      </c>
      <c r="Y6318">
        <f t="shared" si="1308"/>
        <v>2.8240740740740735E-3</v>
      </c>
      <c r="AC6318">
        <f t="shared" si="1309"/>
        <v>13.068775070047703</v>
      </c>
      <c r="AD6318">
        <f t="shared" si="1310"/>
        <v>0.97906968969154051</v>
      </c>
      <c r="AH6318">
        <f t="shared" si="1311"/>
        <v>13.068775070047703</v>
      </c>
      <c r="AI6318">
        <f t="shared" si="1312"/>
        <v>0.98471783783968858</v>
      </c>
    </row>
    <row r="6319" spans="1:35" x14ac:dyDescent="0.25">
      <c r="A6319">
        <v>315.85000000000002</v>
      </c>
      <c r="B6319">
        <v>1.107</v>
      </c>
      <c r="C6319">
        <v>0.85899999999999999</v>
      </c>
      <c r="G6319">
        <f t="shared" si="1300"/>
        <v>315.85000000000002</v>
      </c>
      <c r="H6319">
        <f t="shared" si="1300"/>
        <v>1.107</v>
      </c>
      <c r="I6319">
        <f t="shared" si="1301"/>
        <v>0.85713106508875736</v>
      </c>
      <c r="M6319">
        <f t="shared" si="1302"/>
        <v>315.85000000000002</v>
      </c>
      <c r="N6319">
        <f t="shared" si="1302"/>
        <v>1.107</v>
      </c>
      <c r="O6319">
        <v>1.2199999999999999E-3</v>
      </c>
      <c r="P6319">
        <f t="shared" si="1303"/>
        <v>0.42317781008875738</v>
      </c>
      <c r="Q6319">
        <v>1.2199999999999999E-3</v>
      </c>
      <c r="U6319">
        <f t="shared" si="1304"/>
        <v>315.85000000000002</v>
      </c>
      <c r="V6319">
        <f t="shared" si="1305"/>
        <v>13.139994552718262</v>
      </c>
      <c r="W6319">
        <f t="shared" si="1306"/>
        <v>1.4481294809680469E-2</v>
      </c>
      <c r="X6319">
        <f t="shared" si="1307"/>
        <v>0.97957826409434556</v>
      </c>
      <c r="Y6319">
        <f t="shared" si="1308"/>
        <v>2.8240740740740735E-3</v>
      </c>
      <c r="AC6319">
        <f t="shared" si="1309"/>
        <v>13.139994552718262</v>
      </c>
      <c r="AD6319">
        <f t="shared" si="1310"/>
        <v>0.97675419002027153</v>
      </c>
      <c r="AH6319">
        <f t="shared" si="1311"/>
        <v>13.139994552718262</v>
      </c>
      <c r="AI6319">
        <f t="shared" si="1312"/>
        <v>0.9824023381684196</v>
      </c>
    </row>
    <row r="6320" spans="1:35" x14ac:dyDescent="0.25">
      <c r="A6320">
        <v>315.89999999999998</v>
      </c>
      <c r="B6320">
        <v>1.117</v>
      </c>
      <c r="C6320">
        <v>0.86</v>
      </c>
      <c r="G6320">
        <f t="shared" si="1300"/>
        <v>315.89999999999998</v>
      </c>
      <c r="H6320">
        <f t="shared" si="1300"/>
        <v>1.117</v>
      </c>
      <c r="I6320">
        <f t="shared" si="1301"/>
        <v>0.85813076923076925</v>
      </c>
      <c r="M6320">
        <f t="shared" si="1302"/>
        <v>315.89999999999998</v>
      </c>
      <c r="N6320">
        <f t="shared" si="1302"/>
        <v>1.117</v>
      </c>
      <c r="O6320">
        <v>1.2199999999999999E-3</v>
      </c>
      <c r="P6320">
        <f t="shared" si="1303"/>
        <v>0.42417751423076927</v>
      </c>
      <c r="Q6320">
        <v>1.2199999999999999E-3</v>
      </c>
      <c r="U6320">
        <f t="shared" si="1304"/>
        <v>315.89999999999998</v>
      </c>
      <c r="V6320">
        <f t="shared" si="1305"/>
        <v>13.258693690502527</v>
      </c>
      <c r="W6320">
        <f t="shared" si="1306"/>
        <v>1.4481294809680469E-2</v>
      </c>
      <c r="X6320">
        <f t="shared" si="1307"/>
        <v>0.98189239405270656</v>
      </c>
      <c r="Y6320">
        <f t="shared" si="1308"/>
        <v>2.8240740740740735E-3</v>
      </c>
      <c r="AC6320">
        <f t="shared" si="1309"/>
        <v>13.258693690502527</v>
      </c>
      <c r="AD6320">
        <f t="shared" si="1310"/>
        <v>0.97906831997863253</v>
      </c>
      <c r="AH6320">
        <f t="shared" si="1311"/>
        <v>13.258693690502527</v>
      </c>
      <c r="AI6320">
        <f t="shared" si="1312"/>
        <v>0.9847164681267806</v>
      </c>
    </row>
    <row r="6321" spans="1:35" x14ac:dyDescent="0.25">
      <c r="A6321">
        <v>315.95</v>
      </c>
      <c r="B6321">
        <v>1.121</v>
      </c>
      <c r="C6321">
        <v>0.85899999999999999</v>
      </c>
      <c r="G6321">
        <f t="shared" si="1300"/>
        <v>315.95</v>
      </c>
      <c r="H6321">
        <f t="shared" si="1300"/>
        <v>1.121</v>
      </c>
      <c r="I6321">
        <f t="shared" si="1301"/>
        <v>0.85713047337278103</v>
      </c>
      <c r="M6321">
        <f t="shared" si="1302"/>
        <v>315.95</v>
      </c>
      <c r="N6321">
        <f t="shared" si="1302"/>
        <v>1.121</v>
      </c>
      <c r="O6321">
        <v>1.2199999999999999E-3</v>
      </c>
      <c r="P6321">
        <f t="shared" si="1303"/>
        <v>0.42317721837278105</v>
      </c>
      <c r="Q6321">
        <v>1.2199999999999999E-3</v>
      </c>
      <c r="U6321">
        <f t="shared" si="1304"/>
        <v>315.95</v>
      </c>
      <c r="V6321">
        <f t="shared" si="1305"/>
        <v>13.306173345616235</v>
      </c>
      <c r="W6321">
        <f t="shared" si="1306"/>
        <v>1.4481294809680469E-2</v>
      </c>
      <c r="X6321">
        <f t="shared" si="1307"/>
        <v>0.97957689438143758</v>
      </c>
      <c r="Y6321">
        <f t="shared" si="1308"/>
        <v>2.8240740740740735E-3</v>
      </c>
      <c r="AC6321">
        <f t="shared" si="1309"/>
        <v>13.306173345616235</v>
      </c>
      <c r="AD6321">
        <f t="shared" si="1310"/>
        <v>0.97675282030736355</v>
      </c>
      <c r="AH6321">
        <f t="shared" si="1311"/>
        <v>13.306173345616235</v>
      </c>
      <c r="AI6321">
        <f t="shared" si="1312"/>
        <v>0.98240096845551161</v>
      </c>
    </row>
    <row r="6322" spans="1:35" x14ac:dyDescent="0.25">
      <c r="A6322">
        <v>316</v>
      </c>
      <c r="B6322">
        <v>1.1359999999999999</v>
      </c>
      <c r="C6322">
        <v>0.86099999999999999</v>
      </c>
      <c r="G6322">
        <f t="shared" si="1300"/>
        <v>316</v>
      </c>
      <c r="H6322">
        <f t="shared" si="1300"/>
        <v>1.1359999999999999</v>
      </c>
      <c r="I6322">
        <f t="shared" si="1301"/>
        <v>0.85913017751479293</v>
      </c>
      <c r="M6322">
        <f t="shared" si="1302"/>
        <v>316</v>
      </c>
      <c r="N6322">
        <f t="shared" si="1302"/>
        <v>1.1359999999999999</v>
      </c>
      <c r="O6322">
        <v>1.2199999999999999E-3</v>
      </c>
      <c r="P6322">
        <f t="shared" si="1303"/>
        <v>0.42517692251479294</v>
      </c>
      <c r="Q6322">
        <v>1.2199999999999999E-3</v>
      </c>
      <c r="U6322">
        <f t="shared" si="1304"/>
        <v>316</v>
      </c>
      <c r="V6322">
        <f t="shared" si="1305"/>
        <v>13.484222052292633</v>
      </c>
      <c r="W6322">
        <f t="shared" si="1306"/>
        <v>1.4481294809680469E-2</v>
      </c>
      <c r="X6322">
        <f t="shared" si="1307"/>
        <v>0.98420583915461313</v>
      </c>
      <c r="Y6322">
        <f t="shared" si="1308"/>
        <v>2.8240740740740735E-3</v>
      </c>
      <c r="AC6322">
        <f t="shared" si="1309"/>
        <v>13.484222052292633</v>
      </c>
      <c r="AD6322">
        <f t="shared" si="1310"/>
        <v>0.98138176508053909</v>
      </c>
      <c r="AH6322">
        <f t="shared" si="1311"/>
        <v>13.484222052292633</v>
      </c>
      <c r="AI6322">
        <f t="shared" si="1312"/>
        <v>0.98702991322868716</v>
      </c>
    </row>
    <row r="6323" spans="1:35" x14ac:dyDescent="0.25">
      <c r="A6323">
        <v>316.05</v>
      </c>
      <c r="B6323">
        <v>1.151</v>
      </c>
      <c r="C6323">
        <v>0.86</v>
      </c>
      <c r="G6323">
        <f t="shared" si="1300"/>
        <v>316.05</v>
      </c>
      <c r="H6323">
        <f t="shared" si="1300"/>
        <v>1.151</v>
      </c>
      <c r="I6323">
        <f t="shared" si="1301"/>
        <v>0.8581298816568047</v>
      </c>
      <c r="M6323">
        <f t="shared" si="1302"/>
        <v>316.05</v>
      </c>
      <c r="N6323">
        <f t="shared" si="1302"/>
        <v>1.151</v>
      </c>
      <c r="O6323">
        <v>1.2199999999999999E-3</v>
      </c>
      <c r="P6323">
        <f t="shared" si="1303"/>
        <v>0.42417662665680472</v>
      </c>
      <c r="Q6323">
        <v>1.2199999999999999E-3</v>
      </c>
      <c r="U6323">
        <f t="shared" si="1304"/>
        <v>316.05</v>
      </c>
      <c r="V6323">
        <f t="shared" si="1305"/>
        <v>13.662270758969033</v>
      </c>
      <c r="W6323">
        <f t="shared" si="1306"/>
        <v>1.4481294809680469E-2</v>
      </c>
      <c r="X6323">
        <f t="shared" si="1307"/>
        <v>0.98189033948334414</v>
      </c>
      <c r="Y6323">
        <f t="shared" si="1308"/>
        <v>2.8240740740740735E-3</v>
      </c>
      <c r="AC6323">
        <f t="shared" si="1309"/>
        <v>13.662270758969033</v>
      </c>
      <c r="AD6323">
        <f t="shared" si="1310"/>
        <v>0.97906626540927011</v>
      </c>
      <c r="AH6323">
        <f t="shared" si="1311"/>
        <v>13.662270758969033</v>
      </c>
      <c r="AI6323">
        <f t="shared" si="1312"/>
        <v>0.98471441355741818</v>
      </c>
    </row>
    <row r="6324" spans="1:35" x14ac:dyDescent="0.25">
      <c r="A6324">
        <v>316.10000000000002</v>
      </c>
      <c r="B6324">
        <v>1.1539999999999999</v>
      </c>
      <c r="C6324">
        <v>0.86099999999999999</v>
      </c>
      <c r="G6324">
        <f t="shared" si="1300"/>
        <v>316.10000000000002</v>
      </c>
      <c r="H6324">
        <f t="shared" si="1300"/>
        <v>1.1539999999999999</v>
      </c>
      <c r="I6324">
        <f t="shared" si="1301"/>
        <v>0.8591295857988166</v>
      </c>
      <c r="M6324">
        <f t="shared" si="1302"/>
        <v>316.10000000000002</v>
      </c>
      <c r="N6324">
        <f t="shared" si="1302"/>
        <v>1.1539999999999999</v>
      </c>
      <c r="O6324">
        <v>1.2199999999999999E-3</v>
      </c>
      <c r="P6324">
        <f t="shared" si="1303"/>
        <v>0.42517633079881662</v>
      </c>
      <c r="Q6324">
        <v>1.2199999999999999E-3</v>
      </c>
      <c r="U6324">
        <f t="shared" si="1304"/>
        <v>316.10000000000002</v>
      </c>
      <c r="V6324">
        <f t="shared" si="1305"/>
        <v>13.697880500304313</v>
      </c>
      <c r="W6324">
        <f t="shared" si="1306"/>
        <v>1.4481294809680469E-2</v>
      </c>
      <c r="X6324">
        <f t="shared" si="1307"/>
        <v>0.98420446944170492</v>
      </c>
      <c r="Y6324">
        <f t="shared" si="1308"/>
        <v>2.8240740740740735E-3</v>
      </c>
      <c r="AC6324">
        <f t="shared" si="1309"/>
        <v>13.697880500304313</v>
      </c>
      <c r="AD6324">
        <f t="shared" si="1310"/>
        <v>0.98138039536763089</v>
      </c>
      <c r="AH6324">
        <f t="shared" si="1311"/>
        <v>13.697880500304313</v>
      </c>
      <c r="AI6324">
        <f t="shared" si="1312"/>
        <v>0.98702854351577896</v>
      </c>
    </row>
    <row r="6325" spans="1:35" x14ac:dyDescent="0.25">
      <c r="A6325">
        <v>316.14999999999998</v>
      </c>
      <c r="B6325">
        <v>1.1559999999999999</v>
      </c>
      <c r="C6325">
        <v>0.86</v>
      </c>
      <c r="G6325">
        <f t="shared" si="1300"/>
        <v>316.14999999999998</v>
      </c>
      <c r="H6325">
        <f t="shared" si="1300"/>
        <v>1.1559999999999999</v>
      </c>
      <c r="I6325">
        <f t="shared" si="1301"/>
        <v>0.85812928994082838</v>
      </c>
      <c r="M6325">
        <f t="shared" si="1302"/>
        <v>316.14999999999998</v>
      </c>
      <c r="N6325">
        <f t="shared" si="1302"/>
        <v>1.1559999999999999</v>
      </c>
      <c r="O6325">
        <v>1.2199999999999999E-3</v>
      </c>
      <c r="P6325">
        <f t="shared" si="1303"/>
        <v>0.42417603494082839</v>
      </c>
      <c r="Q6325">
        <v>1.2199999999999999E-3</v>
      </c>
      <c r="U6325">
        <f t="shared" si="1304"/>
        <v>316.14999999999998</v>
      </c>
      <c r="V6325">
        <f t="shared" si="1305"/>
        <v>13.721620327861165</v>
      </c>
      <c r="W6325">
        <f t="shared" si="1306"/>
        <v>1.4481294809680469E-2</v>
      </c>
      <c r="X6325">
        <f t="shared" si="1307"/>
        <v>0.98188896977043594</v>
      </c>
      <c r="Y6325">
        <f t="shared" si="1308"/>
        <v>2.8240740740740735E-3</v>
      </c>
      <c r="AC6325">
        <f t="shared" si="1309"/>
        <v>13.721620327861165</v>
      </c>
      <c r="AD6325">
        <f t="shared" si="1310"/>
        <v>0.9790648956963619</v>
      </c>
      <c r="AH6325">
        <f t="shared" si="1311"/>
        <v>13.721620327861165</v>
      </c>
      <c r="AI6325">
        <f t="shared" si="1312"/>
        <v>0.98471304384450997</v>
      </c>
    </row>
    <row r="6326" spans="1:35" x14ac:dyDescent="0.25">
      <c r="A6326">
        <v>316.2</v>
      </c>
      <c r="B6326">
        <v>1.1559999999999999</v>
      </c>
      <c r="C6326">
        <v>0.86099999999999999</v>
      </c>
      <c r="G6326">
        <f t="shared" si="1300"/>
        <v>316.2</v>
      </c>
      <c r="H6326">
        <f t="shared" si="1300"/>
        <v>1.1559999999999999</v>
      </c>
      <c r="I6326">
        <f t="shared" si="1301"/>
        <v>0.85912899408284027</v>
      </c>
      <c r="M6326">
        <f t="shared" si="1302"/>
        <v>316.2</v>
      </c>
      <c r="N6326">
        <f t="shared" si="1302"/>
        <v>1.1559999999999999</v>
      </c>
      <c r="O6326">
        <v>1.2199999999999999E-3</v>
      </c>
      <c r="P6326">
        <f t="shared" si="1303"/>
        <v>0.42517573908284029</v>
      </c>
      <c r="Q6326">
        <v>1.2199999999999999E-3</v>
      </c>
      <c r="U6326">
        <f t="shared" si="1304"/>
        <v>316.2</v>
      </c>
      <c r="V6326">
        <f t="shared" si="1305"/>
        <v>13.721620327861165</v>
      </c>
      <c r="W6326">
        <f t="shared" si="1306"/>
        <v>1.4481294809680469E-2</v>
      </c>
      <c r="X6326">
        <f t="shared" si="1307"/>
        <v>0.98420309972879683</v>
      </c>
      <c r="Y6326">
        <f t="shared" si="1308"/>
        <v>2.8240740740740735E-3</v>
      </c>
      <c r="AC6326">
        <f t="shared" si="1309"/>
        <v>13.721620327861165</v>
      </c>
      <c r="AD6326">
        <f t="shared" si="1310"/>
        <v>0.98137902565472279</v>
      </c>
      <c r="AH6326">
        <f t="shared" si="1311"/>
        <v>13.721620327861165</v>
      </c>
      <c r="AI6326">
        <f t="shared" si="1312"/>
        <v>0.98702717380287086</v>
      </c>
    </row>
    <row r="6327" spans="1:35" x14ac:dyDescent="0.25">
      <c r="A6327">
        <v>316.25</v>
      </c>
      <c r="B6327">
        <v>1.1559999999999999</v>
      </c>
      <c r="C6327">
        <v>0.86099999999999999</v>
      </c>
      <c r="G6327">
        <f t="shared" si="1300"/>
        <v>316.25</v>
      </c>
      <c r="H6327">
        <f t="shared" si="1300"/>
        <v>1.1559999999999999</v>
      </c>
      <c r="I6327">
        <f t="shared" si="1301"/>
        <v>0.85912869822485205</v>
      </c>
      <c r="M6327">
        <f t="shared" si="1302"/>
        <v>316.25</v>
      </c>
      <c r="N6327">
        <f t="shared" si="1302"/>
        <v>1.1559999999999999</v>
      </c>
      <c r="O6327">
        <v>1.2199999999999999E-3</v>
      </c>
      <c r="P6327">
        <f t="shared" si="1303"/>
        <v>0.42517544322485207</v>
      </c>
      <c r="Q6327">
        <v>1.2199999999999999E-3</v>
      </c>
      <c r="U6327">
        <f t="shared" si="1304"/>
        <v>316.25</v>
      </c>
      <c r="V6327">
        <f t="shared" si="1305"/>
        <v>13.721620327861165</v>
      </c>
      <c r="W6327">
        <f t="shared" si="1306"/>
        <v>1.4481294809680469E-2</v>
      </c>
      <c r="X6327">
        <f t="shared" si="1307"/>
        <v>0.98420241487234261</v>
      </c>
      <c r="Y6327">
        <f t="shared" si="1308"/>
        <v>2.8240740740740735E-3</v>
      </c>
      <c r="AC6327">
        <f t="shared" si="1309"/>
        <v>13.721620327861165</v>
      </c>
      <c r="AD6327">
        <f t="shared" si="1310"/>
        <v>0.98137834079826858</v>
      </c>
      <c r="AH6327">
        <f t="shared" si="1311"/>
        <v>13.721620327861165</v>
      </c>
      <c r="AI6327">
        <f t="shared" si="1312"/>
        <v>0.98702648894641665</v>
      </c>
    </row>
    <row r="6328" spans="1:35" x14ac:dyDescent="0.25">
      <c r="A6328">
        <v>316.3</v>
      </c>
      <c r="B6328">
        <v>1.1559999999999999</v>
      </c>
      <c r="C6328">
        <v>0.86099999999999999</v>
      </c>
      <c r="G6328">
        <f t="shared" si="1300"/>
        <v>316.3</v>
      </c>
      <c r="H6328">
        <f t="shared" si="1300"/>
        <v>1.1559999999999999</v>
      </c>
      <c r="I6328">
        <f t="shared" si="1301"/>
        <v>0.85912840236686394</v>
      </c>
      <c r="M6328">
        <f t="shared" si="1302"/>
        <v>316.3</v>
      </c>
      <c r="N6328">
        <f t="shared" si="1302"/>
        <v>1.1559999999999999</v>
      </c>
      <c r="O6328">
        <v>1.2199999999999999E-3</v>
      </c>
      <c r="P6328">
        <f t="shared" si="1303"/>
        <v>0.42517514736686396</v>
      </c>
      <c r="Q6328">
        <v>1.2199999999999999E-3</v>
      </c>
      <c r="U6328">
        <f t="shared" si="1304"/>
        <v>316.3</v>
      </c>
      <c r="V6328">
        <f t="shared" si="1305"/>
        <v>13.721620327861165</v>
      </c>
      <c r="W6328">
        <f t="shared" si="1306"/>
        <v>1.4481294809680469E-2</v>
      </c>
      <c r="X6328">
        <f t="shared" si="1307"/>
        <v>0.98420173001588862</v>
      </c>
      <c r="Y6328">
        <f t="shared" si="1308"/>
        <v>2.8240740740740735E-3</v>
      </c>
      <c r="AC6328">
        <f t="shared" si="1309"/>
        <v>13.721620327861165</v>
      </c>
      <c r="AD6328">
        <f t="shared" si="1310"/>
        <v>0.98137765594181459</v>
      </c>
      <c r="AH6328">
        <f t="shared" si="1311"/>
        <v>13.721620327861165</v>
      </c>
      <c r="AI6328">
        <f t="shared" si="1312"/>
        <v>0.98702580408996266</v>
      </c>
    </row>
    <row r="6329" spans="1:35" x14ac:dyDescent="0.25">
      <c r="A6329">
        <v>316.35000000000002</v>
      </c>
      <c r="B6329">
        <v>1.159</v>
      </c>
      <c r="C6329">
        <v>0.86099999999999999</v>
      </c>
      <c r="G6329">
        <f t="shared" si="1300"/>
        <v>316.35000000000002</v>
      </c>
      <c r="H6329">
        <f t="shared" si="1300"/>
        <v>1.159</v>
      </c>
      <c r="I6329">
        <f t="shared" si="1301"/>
        <v>0.85912810650887572</v>
      </c>
      <c r="M6329">
        <f t="shared" si="1302"/>
        <v>316.35000000000002</v>
      </c>
      <c r="N6329">
        <f t="shared" si="1302"/>
        <v>1.159</v>
      </c>
      <c r="O6329">
        <v>1.2199999999999999E-3</v>
      </c>
      <c r="P6329">
        <f t="shared" si="1303"/>
        <v>0.42517485150887574</v>
      </c>
      <c r="Q6329">
        <v>1.2199999999999999E-3</v>
      </c>
      <c r="U6329">
        <f t="shared" si="1304"/>
        <v>316.35000000000002</v>
      </c>
      <c r="V6329">
        <f t="shared" si="1305"/>
        <v>13.757230069196448</v>
      </c>
      <c r="W6329">
        <f t="shared" si="1306"/>
        <v>1.4481294809680469E-2</v>
      </c>
      <c r="X6329">
        <f t="shared" si="1307"/>
        <v>0.98420104515943441</v>
      </c>
      <c r="Y6329">
        <f t="shared" si="1308"/>
        <v>2.8240740740740735E-3</v>
      </c>
      <c r="AC6329">
        <f t="shared" si="1309"/>
        <v>13.757230069196448</v>
      </c>
      <c r="AD6329">
        <f t="shared" si="1310"/>
        <v>0.98137697108536037</v>
      </c>
      <c r="AH6329">
        <f t="shared" si="1311"/>
        <v>13.757230069196448</v>
      </c>
      <c r="AI6329">
        <f t="shared" si="1312"/>
        <v>0.98702511923350844</v>
      </c>
    </row>
    <row r="6330" spans="1:35" x14ac:dyDescent="0.25">
      <c r="A6330">
        <v>316.39999999999998</v>
      </c>
      <c r="B6330">
        <v>1.1719999999999999</v>
      </c>
      <c r="C6330">
        <v>0.86099999999999999</v>
      </c>
      <c r="G6330">
        <f t="shared" si="1300"/>
        <v>316.39999999999998</v>
      </c>
      <c r="H6330">
        <f t="shared" si="1300"/>
        <v>1.1719999999999999</v>
      </c>
      <c r="I6330">
        <f t="shared" si="1301"/>
        <v>0.85912781065088761</v>
      </c>
      <c r="M6330">
        <f t="shared" si="1302"/>
        <v>316.39999999999998</v>
      </c>
      <c r="N6330">
        <f t="shared" si="1302"/>
        <v>1.1719999999999999</v>
      </c>
      <c r="O6330">
        <v>1.2199999999999999E-3</v>
      </c>
      <c r="P6330">
        <f t="shared" si="1303"/>
        <v>0.42517455565088763</v>
      </c>
      <c r="Q6330">
        <v>1.2199999999999999E-3</v>
      </c>
      <c r="U6330">
        <f t="shared" si="1304"/>
        <v>316.39999999999998</v>
      </c>
      <c r="V6330">
        <f t="shared" si="1305"/>
        <v>13.911538948315991</v>
      </c>
      <c r="W6330">
        <f t="shared" si="1306"/>
        <v>1.4481294809680469E-2</v>
      </c>
      <c r="X6330">
        <f t="shared" si="1307"/>
        <v>0.98420036030298041</v>
      </c>
      <c r="Y6330">
        <f t="shared" si="1308"/>
        <v>2.8240740740740735E-3</v>
      </c>
      <c r="AC6330">
        <f t="shared" si="1309"/>
        <v>13.911538948315991</v>
      </c>
      <c r="AD6330">
        <f t="shared" si="1310"/>
        <v>0.98137628622890638</v>
      </c>
      <c r="AH6330">
        <f t="shared" si="1311"/>
        <v>13.911538948315991</v>
      </c>
      <c r="AI6330">
        <f t="shared" si="1312"/>
        <v>0.98702443437705445</v>
      </c>
    </row>
    <row r="6331" spans="1:35" x14ac:dyDescent="0.25">
      <c r="A6331">
        <v>316.45</v>
      </c>
      <c r="B6331">
        <v>1.1759999999999999</v>
      </c>
      <c r="C6331">
        <v>0.86099999999999999</v>
      </c>
      <c r="G6331">
        <f t="shared" si="1300"/>
        <v>316.45</v>
      </c>
      <c r="H6331">
        <f t="shared" si="1300"/>
        <v>1.1759999999999999</v>
      </c>
      <c r="I6331">
        <f t="shared" si="1301"/>
        <v>0.85912751479289939</v>
      </c>
      <c r="M6331">
        <f t="shared" si="1302"/>
        <v>316.45</v>
      </c>
      <c r="N6331">
        <f t="shared" si="1302"/>
        <v>1.1759999999999999</v>
      </c>
      <c r="O6331">
        <v>1.2199999999999999E-3</v>
      </c>
      <c r="P6331">
        <f t="shared" si="1303"/>
        <v>0.42517425979289941</v>
      </c>
      <c r="Q6331">
        <v>1.2199999999999999E-3</v>
      </c>
      <c r="U6331">
        <f t="shared" si="1304"/>
        <v>316.45</v>
      </c>
      <c r="V6331">
        <f t="shared" si="1305"/>
        <v>13.959018603429698</v>
      </c>
      <c r="W6331">
        <f t="shared" si="1306"/>
        <v>1.4481294809680469E-2</v>
      </c>
      <c r="X6331">
        <f t="shared" si="1307"/>
        <v>0.98419967544652631</v>
      </c>
      <c r="Y6331">
        <f t="shared" si="1308"/>
        <v>2.8240740740740735E-3</v>
      </c>
      <c r="AC6331">
        <f t="shared" si="1309"/>
        <v>13.959018603429698</v>
      </c>
      <c r="AD6331">
        <f t="shared" si="1310"/>
        <v>0.98137560137245228</v>
      </c>
      <c r="AH6331">
        <f t="shared" si="1311"/>
        <v>13.959018603429698</v>
      </c>
      <c r="AI6331">
        <f t="shared" si="1312"/>
        <v>0.98702374952060035</v>
      </c>
    </row>
    <row r="6332" spans="1:35" x14ac:dyDescent="0.25">
      <c r="A6332">
        <v>316.5</v>
      </c>
      <c r="B6332">
        <v>1.1779999999999999</v>
      </c>
      <c r="C6332">
        <v>0.86199999999999999</v>
      </c>
      <c r="G6332">
        <f t="shared" si="1300"/>
        <v>316.5</v>
      </c>
      <c r="H6332">
        <f t="shared" si="1300"/>
        <v>1.1779999999999999</v>
      </c>
      <c r="I6332">
        <f t="shared" si="1301"/>
        <v>0.86012721893491129</v>
      </c>
      <c r="M6332">
        <f t="shared" si="1302"/>
        <v>316.5</v>
      </c>
      <c r="N6332">
        <f t="shared" si="1302"/>
        <v>1.1779999999999999</v>
      </c>
      <c r="O6332">
        <v>1.2199999999999999E-3</v>
      </c>
      <c r="P6332">
        <f t="shared" si="1303"/>
        <v>0.4261739639349113</v>
      </c>
      <c r="Q6332">
        <v>1.2199999999999999E-3</v>
      </c>
      <c r="U6332">
        <f t="shared" si="1304"/>
        <v>316.5</v>
      </c>
      <c r="V6332">
        <f t="shared" si="1305"/>
        <v>13.98275843098655</v>
      </c>
      <c r="W6332">
        <f t="shared" si="1306"/>
        <v>1.4481294809680469E-2</v>
      </c>
      <c r="X6332">
        <f t="shared" si="1307"/>
        <v>0.98651380540488709</v>
      </c>
      <c r="Y6332">
        <f t="shared" si="1308"/>
        <v>2.8240740740740735E-3</v>
      </c>
      <c r="AC6332">
        <f t="shared" si="1309"/>
        <v>13.98275843098655</v>
      </c>
      <c r="AD6332">
        <f t="shared" si="1310"/>
        <v>0.98368973133081306</v>
      </c>
      <c r="AH6332">
        <f t="shared" si="1311"/>
        <v>13.98275843098655</v>
      </c>
      <c r="AI6332">
        <f t="shared" si="1312"/>
        <v>0.98933787947896112</v>
      </c>
    </row>
    <row r="6333" spans="1:35" x14ac:dyDescent="0.25">
      <c r="A6333">
        <v>316.55</v>
      </c>
      <c r="B6333">
        <v>1.1950000000000001</v>
      </c>
      <c r="C6333">
        <v>0.86099999999999999</v>
      </c>
      <c r="G6333">
        <f t="shared" si="1300"/>
        <v>316.55</v>
      </c>
      <c r="H6333">
        <f t="shared" si="1300"/>
        <v>1.1950000000000001</v>
      </c>
      <c r="I6333">
        <f t="shared" si="1301"/>
        <v>0.85912692307692307</v>
      </c>
      <c r="M6333">
        <f t="shared" si="1302"/>
        <v>316.55</v>
      </c>
      <c r="N6333">
        <f t="shared" si="1302"/>
        <v>1.1950000000000001</v>
      </c>
      <c r="O6333">
        <v>1.2199999999999999E-3</v>
      </c>
      <c r="P6333">
        <f t="shared" si="1303"/>
        <v>0.42517366807692308</v>
      </c>
      <c r="Q6333">
        <v>1.2199999999999999E-3</v>
      </c>
      <c r="U6333">
        <f t="shared" si="1304"/>
        <v>316.55</v>
      </c>
      <c r="V6333">
        <f t="shared" si="1305"/>
        <v>14.184546965219806</v>
      </c>
      <c r="W6333">
        <f t="shared" si="1306"/>
        <v>1.4481294809680469E-2</v>
      </c>
      <c r="X6333">
        <f t="shared" si="1307"/>
        <v>0.98419830573361811</v>
      </c>
      <c r="Y6333">
        <f t="shared" si="1308"/>
        <v>2.8240740740740735E-3</v>
      </c>
      <c r="AC6333">
        <f t="shared" si="1309"/>
        <v>14.184546965219806</v>
      </c>
      <c r="AD6333">
        <f t="shared" si="1310"/>
        <v>0.98137423165954407</v>
      </c>
      <c r="AH6333">
        <f t="shared" si="1311"/>
        <v>14.184546965219806</v>
      </c>
      <c r="AI6333">
        <f t="shared" si="1312"/>
        <v>0.98702237980769214</v>
      </c>
    </row>
    <row r="6334" spans="1:35" x14ac:dyDescent="0.25">
      <c r="A6334">
        <v>316.60000000000002</v>
      </c>
      <c r="B6334">
        <v>1.204</v>
      </c>
      <c r="C6334">
        <v>0.86199999999999999</v>
      </c>
      <c r="G6334">
        <f t="shared" si="1300"/>
        <v>316.60000000000002</v>
      </c>
      <c r="H6334">
        <f t="shared" si="1300"/>
        <v>1.204</v>
      </c>
      <c r="I6334">
        <f t="shared" si="1301"/>
        <v>0.86012662721893485</v>
      </c>
      <c r="M6334">
        <f t="shared" si="1302"/>
        <v>316.60000000000002</v>
      </c>
      <c r="N6334">
        <f t="shared" si="1302"/>
        <v>1.204</v>
      </c>
      <c r="O6334">
        <v>1.2199999999999999E-3</v>
      </c>
      <c r="P6334">
        <f t="shared" si="1303"/>
        <v>0.42617337221893486</v>
      </c>
      <c r="Q6334">
        <v>1.2199999999999999E-3</v>
      </c>
      <c r="U6334">
        <f t="shared" si="1304"/>
        <v>316.60000000000002</v>
      </c>
      <c r="V6334">
        <f t="shared" si="1305"/>
        <v>14.291376189225643</v>
      </c>
      <c r="W6334">
        <f t="shared" si="1306"/>
        <v>1.4481294809680469E-2</v>
      </c>
      <c r="X6334">
        <f t="shared" si="1307"/>
        <v>0.98651243569197866</v>
      </c>
      <c r="Y6334">
        <f t="shared" si="1308"/>
        <v>2.8240740740740735E-3</v>
      </c>
      <c r="AC6334">
        <f t="shared" si="1309"/>
        <v>14.291376189225643</v>
      </c>
      <c r="AD6334">
        <f t="shared" si="1310"/>
        <v>0.98368836161790463</v>
      </c>
      <c r="AH6334">
        <f t="shared" si="1311"/>
        <v>14.291376189225643</v>
      </c>
      <c r="AI6334">
        <f t="shared" si="1312"/>
        <v>0.9893365097660527</v>
      </c>
    </row>
    <row r="6335" spans="1:35" x14ac:dyDescent="0.25">
      <c r="A6335">
        <v>316.64999999999998</v>
      </c>
      <c r="B6335">
        <v>1.228</v>
      </c>
      <c r="C6335">
        <v>0.86299999999999999</v>
      </c>
      <c r="G6335">
        <f t="shared" si="1300"/>
        <v>316.64999999999998</v>
      </c>
      <c r="H6335">
        <f t="shared" si="1300"/>
        <v>1.228</v>
      </c>
      <c r="I6335">
        <f t="shared" si="1301"/>
        <v>0.86112633136094674</v>
      </c>
      <c r="M6335">
        <f t="shared" si="1302"/>
        <v>316.64999999999998</v>
      </c>
      <c r="N6335">
        <f t="shared" si="1302"/>
        <v>1.228</v>
      </c>
      <c r="O6335">
        <v>1.2199999999999999E-3</v>
      </c>
      <c r="P6335">
        <f t="shared" si="1303"/>
        <v>0.42717307636094676</v>
      </c>
      <c r="Q6335">
        <v>1.2199999999999999E-3</v>
      </c>
      <c r="U6335">
        <f t="shared" si="1304"/>
        <v>316.64999999999998</v>
      </c>
      <c r="V6335">
        <f t="shared" si="1305"/>
        <v>14.576254119907881</v>
      </c>
      <c r="W6335">
        <f t="shared" si="1306"/>
        <v>1.4481294809680469E-2</v>
      </c>
      <c r="X6335">
        <f t="shared" si="1307"/>
        <v>0.98882656565033955</v>
      </c>
      <c r="Y6335">
        <f t="shared" si="1308"/>
        <v>2.8240740740740735E-3</v>
      </c>
      <c r="AC6335">
        <f t="shared" si="1309"/>
        <v>14.576254119907881</v>
      </c>
      <c r="AD6335">
        <f t="shared" si="1310"/>
        <v>0.98600249157626552</v>
      </c>
      <c r="AH6335">
        <f t="shared" si="1311"/>
        <v>14.576254119907881</v>
      </c>
      <c r="AI6335">
        <f t="shared" si="1312"/>
        <v>0.99165063972441359</v>
      </c>
    </row>
    <row r="6336" spans="1:35" x14ac:dyDescent="0.25">
      <c r="A6336">
        <v>316.7</v>
      </c>
      <c r="B6336">
        <v>1.25</v>
      </c>
      <c r="C6336">
        <v>0.86399999999999999</v>
      </c>
      <c r="G6336">
        <f t="shared" si="1300"/>
        <v>316.7</v>
      </c>
      <c r="H6336">
        <f t="shared" si="1300"/>
        <v>1.25</v>
      </c>
      <c r="I6336">
        <f t="shared" si="1301"/>
        <v>0.86212603550295852</v>
      </c>
      <c r="M6336">
        <f t="shared" si="1302"/>
        <v>316.7</v>
      </c>
      <c r="N6336">
        <f t="shared" si="1302"/>
        <v>1.25</v>
      </c>
      <c r="O6336">
        <v>1.2199999999999999E-3</v>
      </c>
      <c r="P6336">
        <f t="shared" si="1303"/>
        <v>0.42817278050295854</v>
      </c>
      <c r="Q6336">
        <v>1.2199999999999999E-3</v>
      </c>
      <c r="U6336">
        <f t="shared" si="1304"/>
        <v>316.7</v>
      </c>
      <c r="V6336">
        <f t="shared" si="1305"/>
        <v>14.837392223033268</v>
      </c>
      <c r="W6336">
        <f t="shared" si="1306"/>
        <v>1.4481294809680469E-2</v>
      </c>
      <c r="X6336">
        <f t="shared" si="1307"/>
        <v>0.99114069560870022</v>
      </c>
      <c r="Y6336">
        <f t="shared" si="1308"/>
        <v>2.8240740740740735E-3</v>
      </c>
      <c r="AC6336">
        <f t="shared" si="1309"/>
        <v>14.837392223033268</v>
      </c>
      <c r="AD6336">
        <f t="shared" si="1310"/>
        <v>0.98831662153462618</v>
      </c>
      <c r="AH6336">
        <f t="shared" si="1311"/>
        <v>14.837392223033268</v>
      </c>
      <c r="AI6336">
        <f t="shared" si="1312"/>
        <v>0.99396476968277425</v>
      </c>
    </row>
    <row r="6337" spans="1:35" x14ac:dyDescent="0.25">
      <c r="A6337">
        <v>316.75</v>
      </c>
      <c r="B6337">
        <v>1.2569999999999999</v>
      </c>
      <c r="C6337">
        <v>0.86399999999999999</v>
      </c>
      <c r="G6337">
        <f t="shared" si="1300"/>
        <v>316.75</v>
      </c>
      <c r="H6337">
        <f t="shared" si="1300"/>
        <v>1.2569999999999999</v>
      </c>
      <c r="I6337">
        <f t="shared" si="1301"/>
        <v>0.86212573964497041</v>
      </c>
      <c r="M6337">
        <f t="shared" si="1302"/>
        <v>316.75</v>
      </c>
      <c r="N6337">
        <f t="shared" si="1302"/>
        <v>1.2569999999999999</v>
      </c>
      <c r="O6337">
        <v>1.2199999999999999E-3</v>
      </c>
      <c r="P6337">
        <f t="shared" si="1303"/>
        <v>0.42817248464497043</v>
      </c>
      <c r="Q6337">
        <v>1.2199999999999999E-3</v>
      </c>
      <c r="U6337">
        <f t="shared" si="1304"/>
        <v>316.75</v>
      </c>
      <c r="V6337">
        <f t="shared" si="1305"/>
        <v>14.920481619482253</v>
      </c>
      <c r="W6337">
        <f t="shared" si="1306"/>
        <v>1.4481294809680469E-2</v>
      </c>
      <c r="X6337">
        <f t="shared" si="1307"/>
        <v>0.99114001075224623</v>
      </c>
      <c r="Y6337">
        <f t="shared" si="1308"/>
        <v>2.8240740740740735E-3</v>
      </c>
      <c r="AC6337">
        <f t="shared" si="1309"/>
        <v>14.920481619482253</v>
      </c>
      <c r="AD6337">
        <f t="shared" si="1310"/>
        <v>0.98831593667817219</v>
      </c>
      <c r="AH6337">
        <f t="shared" si="1311"/>
        <v>14.920481619482253</v>
      </c>
      <c r="AI6337">
        <f t="shared" si="1312"/>
        <v>0.99396408482632026</v>
      </c>
    </row>
    <row r="6338" spans="1:35" x14ac:dyDescent="0.25">
      <c r="A6338">
        <v>316.8</v>
      </c>
      <c r="B6338">
        <v>1.2629999999999999</v>
      </c>
      <c r="C6338">
        <v>0.86399999999999999</v>
      </c>
      <c r="G6338">
        <f t="shared" si="1300"/>
        <v>316.8</v>
      </c>
      <c r="H6338">
        <f t="shared" si="1300"/>
        <v>1.2629999999999999</v>
      </c>
      <c r="I6338">
        <f t="shared" si="1301"/>
        <v>0.86212544378698219</v>
      </c>
      <c r="M6338">
        <f t="shared" si="1302"/>
        <v>316.8</v>
      </c>
      <c r="N6338">
        <f t="shared" si="1302"/>
        <v>1.2629999999999999</v>
      </c>
      <c r="O6338">
        <v>1.2199999999999999E-3</v>
      </c>
      <c r="P6338">
        <f t="shared" si="1303"/>
        <v>0.42817218878698221</v>
      </c>
      <c r="Q6338">
        <v>1.2199999999999999E-3</v>
      </c>
      <c r="U6338">
        <f t="shared" si="1304"/>
        <v>316.8</v>
      </c>
      <c r="V6338">
        <f t="shared" si="1305"/>
        <v>14.991701102152811</v>
      </c>
      <c r="W6338">
        <f t="shared" si="1306"/>
        <v>1.4481294809680469E-2</v>
      </c>
      <c r="X6338">
        <f t="shared" si="1307"/>
        <v>0.99113932589579201</v>
      </c>
      <c r="Y6338">
        <f t="shared" si="1308"/>
        <v>2.8240740740740735E-3</v>
      </c>
      <c r="AC6338">
        <f t="shared" si="1309"/>
        <v>14.991701102152811</v>
      </c>
      <c r="AD6338">
        <f t="shared" si="1310"/>
        <v>0.98831525182171798</v>
      </c>
      <c r="AH6338">
        <f t="shared" si="1311"/>
        <v>14.991701102152811</v>
      </c>
      <c r="AI6338">
        <f t="shared" si="1312"/>
        <v>0.99396339996986605</v>
      </c>
    </row>
    <row r="6339" spans="1:35" x14ac:dyDescent="0.25">
      <c r="A6339">
        <v>316.85000000000002</v>
      </c>
      <c r="B6339">
        <v>1.2729999999999999</v>
      </c>
      <c r="C6339">
        <v>0.86399999999999999</v>
      </c>
      <c r="G6339">
        <f t="shared" ref="G6339:H6402" si="1313">A6339</f>
        <v>316.85000000000002</v>
      </c>
      <c r="H6339">
        <f t="shared" si="1313"/>
        <v>1.2729999999999999</v>
      </c>
      <c r="I6339">
        <f t="shared" ref="I6339:I6402" si="1314">C6339-A6339*0.002/338</f>
        <v>0.86212514792899408</v>
      </c>
      <c r="M6339">
        <f t="shared" ref="M6339:N6402" si="1315">G6339</f>
        <v>316.85000000000002</v>
      </c>
      <c r="N6339">
        <f t="shared" si="1315"/>
        <v>1.2729999999999999</v>
      </c>
      <c r="O6339">
        <v>1.2199999999999999E-3</v>
      </c>
      <c r="P6339">
        <f t="shared" ref="P6339:P6402" si="1316">I6339-$L$3</f>
        <v>0.4281718929289941</v>
      </c>
      <c r="Q6339">
        <v>1.2199999999999999E-3</v>
      </c>
      <c r="U6339">
        <f t="shared" ref="U6339:U6402" si="1317">M6339</f>
        <v>316.85000000000002</v>
      </c>
      <c r="V6339">
        <f t="shared" ref="V6339:V6402" si="1318">2*$T$2*N6339/(PI()*$T$5*($T$4+$T$3))</f>
        <v>15.11040023993708</v>
      </c>
      <c r="W6339">
        <f t="shared" ref="W6339:W6402" si="1319">2*$T$2*O6339/(PI()*$T$5*($T$3+$T$4))</f>
        <v>1.4481294809680469E-2</v>
      </c>
      <c r="X6339">
        <f t="shared" ref="X6339:X6402" si="1320">2*P6339*$T$6/($T$9*$T$8*$T$7*($T$4-$T$3))</f>
        <v>0.99113864103933802</v>
      </c>
      <c r="Y6339">
        <f t="shared" ref="Y6339:Y6402" si="1321">2*Q6339*$T$6/($T$9*$T$8*$T$7*($T$4-$T$3))</f>
        <v>2.8240740740740735E-3</v>
      </c>
      <c r="AC6339">
        <f t="shared" si="1309"/>
        <v>15.11040023993708</v>
      </c>
      <c r="AD6339">
        <f t="shared" si="1310"/>
        <v>0.98831456696526399</v>
      </c>
      <c r="AH6339">
        <f t="shared" si="1311"/>
        <v>15.11040023993708</v>
      </c>
      <c r="AI6339">
        <f t="shared" si="1312"/>
        <v>0.99396271511341205</v>
      </c>
    </row>
    <row r="6340" spans="1:35" x14ac:dyDescent="0.25">
      <c r="A6340">
        <v>316.89999999999998</v>
      </c>
      <c r="B6340">
        <v>1.2909999999999999</v>
      </c>
      <c r="C6340">
        <v>0.86499999999999999</v>
      </c>
      <c r="G6340">
        <f t="shared" si="1313"/>
        <v>316.89999999999998</v>
      </c>
      <c r="H6340">
        <f t="shared" si="1313"/>
        <v>1.2909999999999999</v>
      </c>
      <c r="I6340">
        <f t="shared" si="1314"/>
        <v>0.86312485207100587</v>
      </c>
      <c r="M6340">
        <f t="shared" si="1315"/>
        <v>316.89999999999998</v>
      </c>
      <c r="N6340">
        <f t="shared" si="1315"/>
        <v>1.2909999999999999</v>
      </c>
      <c r="O6340">
        <v>1.2199999999999999E-3</v>
      </c>
      <c r="P6340">
        <f t="shared" si="1316"/>
        <v>0.42917159707100588</v>
      </c>
      <c r="Q6340">
        <v>1.2199999999999999E-3</v>
      </c>
      <c r="U6340">
        <f t="shared" si="1317"/>
        <v>316.89999999999998</v>
      </c>
      <c r="V6340">
        <f t="shared" si="1318"/>
        <v>15.324058687948758</v>
      </c>
      <c r="W6340">
        <f t="shared" si="1319"/>
        <v>1.4481294809680469E-2</v>
      </c>
      <c r="X6340">
        <f t="shared" si="1320"/>
        <v>0.99345277099769858</v>
      </c>
      <c r="Y6340">
        <f t="shared" si="1321"/>
        <v>2.8240740740740735E-3</v>
      </c>
      <c r="AC6340">
        <f t="shared" si="1309"/>
        <v>15.324058687948758</v>
      </c>
      <c r="AD6340">
        <f t="shared" si="1310"/>
        <v>0.99062869692362454</v>
      </c>
      <c r="AH6340">
        <f t="shared" si="1311"/>
        <v>15.324058687948758</v>
      </c>
      <c r="AI6340">
        <f t="shared" si="1312"/>
        <v>0.99627684507177261</v>
      </c>
    </row>
    <row r="6341" spans="1:35" x14ac:dyDescent="0.25">
      <c r="A6341">
        <v>316.95</v>
      </c>
      <c r="B6341">
        <v>1.296</v>
      </c>
      <c r="C6341">
        <v>0.86499999999999999</v>
      </c>
      <c r="G6341">
        <f t="shared" si="1313"/>
        <v>316.95</v>
      </c>
      <c r="H6341">
        <f t="shared" si="1313"/>
        <v>1.296</v>
      </c>
      <c r="I6341">
        <f t="shared" si="1314"/>
        <v>0.86312455621301776</v>
      </c>
      <c r="M6341">
        <f t="shared" si="1315"/>
        <v>316.95</v>
      </c>
      <c r="N6341">
        <f t="shared" si="1315"/>
        <v>1.296</v>
      </c>
      <c r="O6341">
        <v>1.2199999999999999E-3</v>
      </c>
      <c r="P6341">
        <f t="shared" si="1316"/>
        <v>0.42917130121301778</v>
      </c>
      <c r="Q6341">
        <v>1.2199999999999999E-3</v>
      </c>
      <c r="U6341">
        <f t="shared" si="1317"/>
        <v>316.95</v>
      </c>
      <c r="V6341">
        <f t="shared" si="1318"/>
        <v>15.383408256840893</v>
      </c>
      <c r="W6341">
        <f t="shared" si="1319"/>
        <v>1.4481294809680469E-2</v>
      </c>
      <c r="X6341">
        <f t="shared" si="1320"/>
        <v>0.99345208614124469</v>
      </c>
      <c r="Y6341">
        <f t="shared" si="1321"/>
        <v>2.8240740740740735E-3</v>
      </c>
      <c r="AC6341">
        <f t="shared" si="1309"/>
        <v>15.383408256840893</v>
      </c>
      <c r="AD6341">
        <f t="shared" si="1310"/>
        <v>0.99062801206717066</v>
      </c>
      <c r="AH6341">
        <f t="shared" si="1311"/>
        <v>15.383408256840893</v>
      </c>
      <c r="AI6341">
        <f t="shared" si="1312"/>
        <v>0.99627616021531873</v>
      </c>
    </row>
    <row r="6342" spans="1:35" x14ac:dyDescent="0.25">
      <c r="A6342">
        <v>317</v>
      </c>
      <c r="B6342">
        <v>1.306</v>
      </c>
      <c r="C6342">
        <v>0.86499999999999999</v>
      </c>
      <c r="G6342">
        <f t="shared" si="1313"/>
        <v>317</v>
      </c>
      <c r="H6342">
        <f t="shared" si="1313"/>
        <v>1.306</v>
      </c>
      <c r="I6342">
        <f t="shared" si="1314"/>
        <v>0.86312426035502954</v>
      </c>
      <c r="M6342">
        <f t="shared" si="1315"/>
        <v>317</v>
      </c>
      <c r="N6342">
        <f t="shared" si="1315"/>
        <v>1.306</v>
      </c>
      <c r="O6342">
        <v>1.2199999999999999E-3</v>
      </c>
      <c r="P6342">
        <f t="shared" si="1316"/>
        <v>0.42917100535502956</v>
      </c>
      <c r="Q6342">
        <v>1.2199999999999999E-3</v>
      </c>
      <c r="U6342">
        <f t="shared" si="1317"/>
        <v>317</v>
      </c>
      <c r="V6342">
        <f t="shared" si="1318"/>
        <v>15.502107394625158</v>
      </c>
      <c r="W6342">
        <f t="shared" si="1319"/>
        <v>1.4481294809680469E-2</v>
      </c>
      <c r="X6342">
        <f t="shared" si="1320"/>
        <v>0.99345140128479059</v>
      </c>
      <c r="Y6342">
        <f t="shared" si="1321"/>
        <v>2.8240740740740735E-3</v>
      </c>
      <c r="AC6342">
        <f t="shared" si="1309"/>
        <v>15.502107394625158</v>
      </c>
      <c r="AD6342">
        <f t="shared" si="1310"/>
        <v>0.99062732721071656</v>
      </c>
      <c r="AH6342">
        <f t="shared" si="1311"/>
        <v>15.502107394625158</v>
      </c>
      <c r="AI6342">
        <f t="shared" si="1312"/>
        <v>0.99627547535886463</v>
      </c>
    </row>
    <row r="6343" spans="1:35" x14ac:dyDescent="0.25">
      <c r="A6343">
        <v>317.05</v>
      </c>
      <c r="B6343">
        <v>1.3089999999999999</v>
      </c>
      <c r="C6343">
        <v>0.86499999999999999</v>
      </c>
      <c r="G6343">
        <f t="shared" si="1313"/>
        <v>317.05</v>
      </c>
      <c r="H6343">
        <f t="shared" si="1313"/>
        <v>1.3089999999999999</v>
      </c>
      <c r="I6343">
        <f t="shared" si="1314"/>
        <v>0.86312396449704143</v>
      </c>
      <c r="M6343">
        <f t="shared" si="1315"/>
        <v>317.05</v>
      </c>
      <c r="N6343">
        <f t="shared" si="1315"/>
        <v>1.3089999999999999</v>
      </c>
      <c r="O6343">
        <v>1.2199999999999999E-3</v>
      </c>
      <c r="P6343">
        <f t="shared" si="1316"/>
        <v>0.42917070949704145</v>
      </c>
      <c r="Q6343">
        <v>1.2199999999999999E-3</v>
      </c>
      <c r="U6343">
        <f t="shared" si="1317"/>
        <v>317.05</v>
      </c>
      <c r="V6343">
        <f t="shared" si="1318"/>
        <v>15.537717135960436</v>
      </c>
      <c r="W6343">
        <f t="shared" si="1319"/>
        <v>1.4481294809680469E-2</v>
      </c>
      <c r="X6343">
        <f t="shared" si="1320"/>
        <v>0.9934507164283366</v>
      </c>
      <c r="Y6343">
        <f t="shared" si="1321"/>
        <v>2.8240740740740735E-3</v>
      </c>
      <c r="AC6343">
        <f t="shared" si="1309"/>
        <v>15.537717135960436</v>
      </c>
      <c r="AD6343">
        <f t="shared" si="1310"/>
        <v>0.99062664235426257</v>
      </c>
      <c r="AH6343">
        <f t="shared" si="1311"/>
        <v>15.537717135960436</v>
      </c>
      <c r="AI6343">
        <f t="shared" si="1312"/>
        <v>0.99627479050241063</v>
      </c>
    </row>
    <row r="6344" spans="1:35" x14ac:dyDescent="0.25">
      <c r="A6344">
        <v>317.10000000000002</v>
      </c>
      <c r="B6344">
        <v>1.3089999999999999</v>
      </c>
      <c r="C6344">
        <v>0.86499999999999999</v>
      </c>
      <c r="G6344">
        <f t="shared" si="1313"/>
        <v>317.10000000000002</v>
      </c>
      <c r="H6344">
        <f t="shared" si="1313"/>
        <v>1.3089999999999999</v>
      </c>
      <c r="I6344">
        <f t="shared" si="1314"/>
        <v>0.86312366863905321</v>
      </c>
      <c r="M6344">
        <f t="shared" si="1315"/>
        <v>317.10000000000002</v>
      </c>
      <c r="N6344">
        <f t="shared" si="1315"/>
        <v>1.3089999999999999</v>
      </c>
      <c r="O6344">
        <v>1.2199999999999999E-3</v>
      </c>
      <c r="P6344">
        <f t="shared" si="1316"/>
        <v>0.42917041363905323</v>
      </c>
      <c r="Q6344">
        <v>1.2199999999999999E-3</v>
      </c>
      <c r="U6344">
        <f t="shared" si="1317"/>
        <v>317.10000000000002</v>
      </c>
      <c r="V6344">
        <f t="shared" si="1318"/>
        <v>15.537717135960436</v>
      </c>
      <c r="W6344">
        <f t="shared" si="1319"/>
        <v>1.4481294809680469E-2</v>
      </c>
      <c r="X6344">
        <f t="shared" si="1320"/>
        <v>0.99345003157188227</v>
      </c>
      <c r="Y6344">
        <f t="shared" si="1321"/>
        <v>2.8240740740740735E-3</v>
      </c>
      <c r="AC6344">
        <f t="shared" si="1309"/>
        <v>15.537717135960436</v>
      </c>
      <c r="AD6344">
        <f t="shared" si="1310"/>
        <v>0.99062595749780824</v>
      </c>
      <c r="AH6344">
        <f t="shared" si="1311"/>
        <v>15.537717135960436</v>
      </c>
      <c r="AI6344">
        <f t="shared" si="1312"/>
        <v>0.99627410564595631</v>
      </c>
    </row>
    <row r="6345" spans="1:35" x14ac:dyDescent="0.25">
      <c r="A6345">
        <v>317.14999999999998</v>
      </c>
      <c r="B6345">
        <v>1.31</v>
      </c>
      <c r="C6345">
        <v>0.86499999999999999</v>
      </c>
      <c r="G6345">
        <f t="shared" si="1313"/>
        <v>317.14999999999998</v>
      </c>
      <c r="H6345">
        <f t="shared" si="1313"/>
        <v>1.31</v>
      </c>
      <c r="I6345">
        <f t="shared" si="1314"/>
        <v>0.8631233727810651</v>
      </c>
      <c r="M6345">
        <f t="shared" si="1315"/>
        <v>317.14999999999998</v>
      </c>
      <c r="N6345">
        <f t="shared" si="1315"/>
        <v>1.31</v>
      </c>
      <c r="O6345">
        <v>1.2199999999999999E-3</v>
      </c>
      <c r="P6345">
        <f t="shared" si="1316"/>
        <v>0.42917011778106512</v>
      </c>
      <c r="Q6345">
        <v>1.2199999999999999E-3</v>
      </c>
      <c r="U6345">
        <f t="shared" si="1317"/>
        <v>317.14999999999998</v>
      </c>
      <c r="V6345">
        <f t="shared" si="1318"/>
        <v>15.549587049738866</v>
      </c>
      <c r="W6345">
        <f t="shared" si="1319"/>
        <v>1.4481294809680469E-2</v>
      </c>
      <c r="X6345">
        <f t="shared" si="1320"/>
        <v>0.99344934671542839</v>
      </c>
      <c r="Y6345">
        <f t="shared" si="1321"/>
        <v>2.8240740740740735E-3</v>
      </c>
      <c r="AC6345">
        <f t="shared" si="1309"/>
        <v>15.549587049738866</v>
      </c>
      <c r="AD6345">
        <f t="shared" si="1310"/>
        <v>0.99062527264135436</v>
      </c>
      <c r="AH6345">
        <f t="shared" si="1311"/>
        <v>15.549587049738866</v>
      </c>
      <c r="AI6345">
        <f t="shared" si="1312"/>
        <v>0.99627342078950243</v>
      </c>
    </row>
    <row r="6346" spans="1:35" x14ac:dyDescent="0.25">
      <c r="A6346">
        <v>317.2</v>
      </c>
      <c r="B6346">
        <v>1.323</v>
      </c>
      <c r="C6346">
        <v>0.86599999999999999</v>
      </c>
      <c r="G6346">
        <f t="shared" si="1313"/>
        <v>317.2</v>
      </c>
      <c r="H6346">
        <f t="shared" si="1313"/>
        <v>1.323</v>
      </c>
      <c r="I6346">
        <f t="shared" si="1314"/>
        <v>0.86412307692307688</v>
      </c>
      <c r="M6346">
        <f t="shared" si="1315"/>
        <v>317.2</v>
      </c>
      <c r="N6346">
        <f t="shared" si="1315"/>
        <v>1.323</v>
      </c>
      <c r="O6346">
        <v>1.2199999999999999E-3</v>
      </c>
      <c r="P6346">
        <f t="shared" si="1316"/>
        <v>0.4301698219230769</v>
      </c>
      <c r="Q6346">
        <v>1.2199999999999999E-3</v>
      </c>
      <c r="U6346">
        <f t="shared" si="1317"/>
        <v>317.2</v>
      </c>
      <c r="V6346">
        <f t="shared" si="1318"/>
        <v>15.70389592885841</v>
      </c>
      <c r="W6346">
        <f t="shared" si="1319"/>
        <v>1.4481294809680469E-2</v>
      </c>
      <c r="X6346">
        <f t="shared" si="1320"/>
        <v>0.99576347667378895</v>
      </c>
      <c r="Y6346">
        <f t="shared" si="1321"/>
        <v>2.8240740740740735E-3</v>
      </c>
      <c r="AC6346">
        <f t="shared" si="1309"/>
        <v>15.70389592885841</v>
      </c>
      <c r="AD6346">
        <f t="shared" si="1310"/>
        <v>0.99293940259971492</v>
      </c>
      <c r="AH6346">
        <f t="shared" si="1311"/>
        <v>15.70389592885841</v>
      </c>
      <c r="AI6346">
        <f t="shared" si="1312"/>
        <v>0.99858755074786298</v>
      </c>
    </row>
    <row r="6347" spans="1:35" x14ac:dyDescent="0.25">
      <c r="A6347">
        <v>317.25</v>
      </c>
      <c r="B6347">
        <v>1.355</v>
      </c>
      <c r="C6347">
        <v>0.86599999999999999</v>
      </c>
      <c r="G6347">
        <f t="shared" si="1313"/>
        <v>317.25</v>
      </c>
      <c r="H6347">
        <f t="shared" si="1313"/>
        <v>1.355</v>
      </c>
      <c r="I6347">
        <f t="shared" si="1314"/>
        <v>0.86412278106508877</v>
      </c>
      <c r="M6347">
        <f t="shared" si="1315"/>
        <v>317.25</v>
      </c>
      <c r="N6347">
        <f t="shared" si="1315"/>
        <v>1.355</v>
      </c>
      <c r="O6347">
        <v>1.2199999999999999E-3</v>
      </c>
      <c r="P6347">
        <f t="shared" si="1316"/>
        <v>0.43016952606508879</v>
      </c>
      <c r="Q6347">
        <v>1.2199999999999999E-3</v>
      </c>
      <c r="U6347">
        <f t="shared" si="1317"/>
        <v>317.25</v>
      </c>
      <c r="V6347">
        <f t="shared" si="1318"/>
        <v>16.083733169768063</v>
      </c>
      <c r="W6347">
        <f t="shared" si="1319"/>
        <v>1.4481294809680469E-2</v>
      </c>
      <c r="X6347">
        <f t="shared" si="1320"/>
        <v>0.99576279181733507</v>
      </c>
      <c r="Y6347">
        <f t="shared" si="1321"/>
        <v>2.8240740740740735E-3</v>
      </c>
      <c r="AC6347">
        <f t="shared" si="1309"/>
        <v>16.083733169768063</v>
      </c>
      <c r="AD6347">
        <f t="shared" si="1310"/>
        <v>0.99293871774326103</v>
      </c>
      <c r="AH6347">
        <f t="shared" si="1311"/>
        <v>16.083733169768063</v>
      </c>
      <c r="AI6347">
        <f t="shared" si="1312"/>
        <v>0.9985868658914091</v>
      </c>
    </row>
    <row r="6348" spans="1:35" x14ac:dyDescent="0.25">
      <c r="A6348">
        <v>317.3</v>
      </c>
      <c r="B6348">
        <v>1.36</v>
      </c>
      <c r="C6348">
        <v>0.86699999999999999</v>
      </c>
      <c r="G6348">
        <f t="shared" si="1313"/>
        <v>317.3</v>
      </c>
      <c r="H6348">
        <f t="shared" si="1313"/>
        <v>1.36</v>
      </c>
      <c r="I6348">
        <f t="shared" si="1314"/>
        <v>0.86512248520710056</v>
      </c>
      <c r="M6348">
        <f t="shared" si="1315"/>
        <v>317.3</v>
      </c>
      <c r="N6348">
        <f t="shared" si="1315"/>
        <v>1.36</v>
      </c>
      <c r="O6348">
        <v>1.2199999999999999E-3</v>
      </c>
      <c r="P6348">
        <f t="shared" si="1316"/>
        <v>0.43116923020710057</v>
      </c>
      <c r="Q6348">
        <v>1.2199999999999999E-3</v>
      </c>
      <c r="U6348">
        <f t="shared" si="1317"/>
        <v>317.3</v>
      </c>
      <c r="V6348">
        <f t="shared" si="1318"/>
        <v>16.143082738660198</v>
      </c>
      <c r="W6348">
        <f t="shared" si="1319"/>
        <v>1.4481294809680469E-2</v>
      </c>
      <c r="X6348">
        <f t="shared" si="1320"/>
        <v>0.99807692177569562</v>
      </c>
      <c r="Y6348">
        <f t="shared" si="1321"/>
        <v>2.8240740740740735E-3</v>
      </c>
      <c r="AC6348">
        <f t="shared" si="1309"/>
        <v>16.143082738660198</v>
      </c>
      <c r="AD6348">
        <f t="shared" si="1310"/>
        <v>0.99525284770162159</v>
      </c>
      <c r="AH6348">
        <f t="shared" si="1311"/>
        <v>16.143082738660198</v>
      </c>
      <c r="AI6348">
        <f t="shared" si="1312"/>
        <v>1.0009009958497697</v>
      </c>
    </row>
    <row r="6349" spans="1:35" x14ac:dyDescent="0.25">
      <c r="A6349">
        <v>317.35000000000002</v>
      </c>
      <c r="B6349">
        <v>1.38</v>
      </c>
      <c r="C6349">
        <v>0.86599999999999999</v>
      </c>
      <c r="G6349">
        <f t="shared" si="1313"/>
        <v>317.35000000000002</v>
      </c>
      <c r="H6349">
        <f t="shared" si="1313"/>
        <v>1.38</v>
      </c>
      <c r="I6349">
        <f t="shared" si="1314"/>
        <v>0.86412218934911245</v>
      </c>
      <c r="M6349">
        <f t="shared" si="1315"/>
        <v>317.35000000000002</v>
      </c>
      <c r="N6349">
        <f t="shared" si="1315"/>
        <v>1.38</v>
      </c>
      <c r="O6349">
        <v>1.2199999999999999E-3</v>
      </c>
      <c r="P6349">
        <f t="shared" si="1316"/>
        <v>0.43016893434911246</v>
      </c>
      <c r="Q6349">
        <v>1.2199999999999999E-3</v>
      </c>
      <c r="U6349">
        <f t="shared" si="1317"/>
        <v>317.35000000000002</v>
      </c>
      <c r="V6349">
        <f t="shared" si="1318"/>
        <v>16.380481014228728</v>
      </c>
      <c r="W6349">
        <f t="shared" si="1319"/>
        <v>1.4481294809680469E-2</v>
      </c>
      <c r="X6349">
        <f t="shared" si="1320"/>
        <v>0.99576142210442675</v>
      </c>
      <c r="Y6349">
        <f t="shared" si="1321"/>
        <v>2.8240740740740735E-3</v>
      </c>
      <c r="AC6349">
        <f t="shared" si="1309"/>
        <v>16.380481014228728</v>
      </c>
      <c r="AD6349">
        <f t="shared" si="1310"/>
        <v>0.99293734803035272</v>
      </c>
      <c r="AH6349">
        <f t="shared" si="1311"/>
        <v>16.380481014228728</v>
      </c>
      <c r="AI6349">
        <f t="shared" si="1312"/>
        <v>0.99858549617850079</v>
      </c>
    </row>
    <row r="6350" spans="1:35" x14ac:dyDescent="0.25">
      <c r="A6350">
        <v>317.39999999999998</v>
      </c>
      <c r="B6350">
        <v>1.391</v>
      </c>
      <c r="C6350">
        <v>0.86799999999999999</v>
      </c>
      <c r="G6350">
        <f t="shared" si="1313"/>
        <v>317.39999999999998</v>
      </c>
      <c r="H6350">
        <f t="shared" si="1313"/>
        <v>1.391</v>
      </c>
      <c r="I6350">
        <f t="shared" si="1314"/>
        <v>0.86612189349112423</v>
      </c>
      <c r="M6350">
        <f t="shared" si="1315"/>
        <v>317.39999999999998</v>
      </c>
      <c r="N6350">
        <f t="shared" si="1315"/>
        <v>1.391</v>
      </c>
      <c r="O6350">
        <v>1.2199999999999999E-3</v>
      </c>
      <c r="P6350">
        <f t="shared" si="1316"/>
        <v>0.43216863849112425</v>
      </c>
      <c r="Q6350">
        <v>1.2199999999999999E-3</v>
      </c>
      <c r="U6350">
        <f t="shared" si="1317"/>
        <v>317.39999999999998</v>
      </c>
      <c r="V6350">
        <f t="shared" si="1318"/>
        <v>16.511050065791423</v>
      </c>
      <c r="W6350">
        <f t="shared" si="1319"/>
        <v>1.4481294809680469E-2</v>
      </c>
      <c r="X6350">
        <f t="shared" si="1320"/>
        <v>1.0003903668776022</v>
      </c>
      <c r="Y6350">
        <f t="shared" si="1321"/>
        <v>2.8240740740740735E-3</v>
      </c>
      <c r="AC6350">
        <f t="shared" si="1309"/>
        <v>16.511050065791423</v>
      </c>
      <c r="AD6350">
        <f t="shared" si="1310"/>
        <v>0.99756629280352815</v>
      </c>
      <c r="AH6350">
        <f t="shared" si="1311"/>
        <v>16.511050065791423</v>
      </c>
      <c r="AI6350">
        <f t="shared" si="1312"/>
        <v>1.0032144409516763</v>
      </c>
    </row>
    <row r="6351" spans="1:35" x14ac:dyDescent="0.25">
      <c r="A6351">
        <v>317.45</v>
      </c>
      <c r="B6351">
        <v>1.393</v>
      </c>
      <c r="C6351">
        <v>0.86699999999999999</v>
      </c>
      <c r="G6351">
        <f t="shared" si="1313"/>
        <v>317.45</v>
      </c>
      <c r="H6351">
        <f t="shared" si="1313"/>
        <v>1.393</v>
      </c>
      <c r="I6351">
        <f t="shared" si="1314"/>
        <v>0.86512159763313612</v>
      </c>
      <c r="M6351">
        <f t="shared" si="1315"/>
        <v>317.45</v>
      </c>
      <c r="N6351">
        <f t="shared" si="1315"/>
        <v>1.393</v>
      </c>
      <c r="O6351">
        <v>1.2199999999999999E-3</v>
      </c>
      <c r="P6351">
        <f t="shared" si="1316"/>
        <v>0.43116834263313614</v>
      </c>
      <c r="Q6351">
        <v>1.2199999999999999E-3</v>
      </c>
      <c r="U6351">
        <f t="shared" si="1317"/>
        <v>317.45</v>
      </c>
      <c r="V6351">
        <f t="shared" si="1318"/>
        <v>16.534789893348275</v>
      </c>
      <c r="W6351">
        <f t="shared" si="1319"/>
        <v>1.4481294809680469E-2</v>
      </c>
      <c r="X6351">
        <f t="shared" si="1320"/>
        <v>0.99807486720633343</v>
      </c>
      <c r="Y6351">
        <f t="shared" si="1321"/>
        <v>2.8240740740740735E-3</v>
      </c>
      <c r="AC6351">
        <f t="shared" si="1309"/>
        <v>16.534789893348275</v>
      </c>
      <c r="AD6351">
        <f t="shared" si="1310"/>
        <v>0.99525079313225939</v>
      </c>
      <c r="AH6351">
        <f t="shared" si="1311"/>
        <v>16.534789893348275</v>
      </c>
      <c r="AI6351">
        <f t="shared" si="1312"/>
        <v>1.0008989412804075</v>
      </c>
    </row>
    <row r="6352" spans="1:35" x14ac:dyDescent="0.25">
      <c r="A6352">
        <v>317.5</v>
      </c>
      <c r="B6352">
        <v>1.393</v>
      </c>
      <c r="C6352">
        <v>0.86699999999999999</v>
      </c>
      <c r="G6352">
        <f t="shared" si="1313"/>
        <v>317.5</v>
      </c>
      <c r="H6352">
        <f t="shared" si="1313"/>
        <v>1.393</v>
      </c>
      <c r="I6352">
        <f t="shared" si="1314"/>
        <v>0.8651213017751479</v>
      </c>
      <c r="M6352">
        <f t="shared" si="1315"/>
        <v>317.5</v>
      </c>
      <c r="N6352">
        <f t="shared" si="1315"/>
        <v>1.393</v>
      </c>
      <c r="O6352">
        <v>1.2199999999999999E-3</v>
      </c>
      <c r="P6352">
        <f t="shared" si="1316"/>
        <v>0.43116804677514792</v>
      </c>
      <c r="Q6352">
        <v>1.2199999999999999E-3</v>
      </c>
      <c r="U6352">
        <f t="shared" si="1317"/>
        <v>317.5</v>
      </c>
      <c r="V6352">
        <f t="shared" si="1318"/>
        <v>16.534789893348275</v>
      </c>
      <c r="W6352">
        <f t="shared" si="1319"/>
        <v>1.4481294809680469E-2</v>
      </c>
      <c r="X6352">
        <f t="shared" si="1320"/>
        <v>0.99807418234987932</v>
      </c>
      <c r="Y6352">
        <f t="shared" si="1321"/>
        <v>2.8240740740740735E-3</v>
      </c>
      <c r="AC6352">
        <f t="shared" si="1309"/>
        <v>16.534789893348275</v>
      </c>
      <c r="AD6352">
        <f t="shared" si="1310"/>
        <v>0.99525010827580529</v>
      </c>
      <c r="AH6352">
        <f t="shared" si="1311"/>
        <v>16.534789893348275</v>
      </c>
      <c r="AI6352">
        <f t="shared" si="1312"/>
        <v>1.0008982564239535</v>
      </c>
    </row>
    <row r="6353" spans="1:35" x14ac:dyDescent="0.25">
      <c r="A6353">
        <v>317.55</v>
      </c>
      <c r="B6353">
        <v>1.3939999999999999</v>
      </c>
      <c r="C6353">
        <v>0.86699999999999999</v>
      </c>
      <c r="G6353">
        <f t="shared" si="1313"/>
        <v>317.55</v>
      </c>
      <c r="H6353">
        <f t="shared" si="1313"/>
        <v>1.3939999999999999</v>
      </c>
      <c r="I6353">
        <f t="shared" si="1314"/>
        <v>0.86512100591715979</v>
      </c>
      <c r="M6353">
        <f t="shared" si="1315"/>
        <v>317.55</v>
      </c>
      <c r="N6353">
        <f t="shared" si="1315"/>
        <v>1.3939999999999999</v>
      </c>
      <c r="O6353">
        <v>1.2199999999999999E-3</v>
      </c>
      <c r="P6353">
        <f t="shared" si="1316"/>
        <v>0.43116775091715981</v>
      </c>
      <c r="Q6353">
        <v>1.2199999999999999E-3</v>
      </c>
      <c r="U6353">
        <f t="shared" si="1317"/>
        <v>317.55</v>
      </c>
      <c r="V6353">
        <f t="shared" si="1318"/>
        <v>16.546659807126698</v>
      </c>
      <c r="W6353">
        <f t="shared" si="1319"/>
        <v>1.4481294809680469E-2</v>
      </c>
      <c r="X6353">
        <f t="shared" si="1320"/>
        <v>0.99807349749342533</v>
      </c>
      <c r="Y6353">
        <f t="shared" si="1321"/>
        <v>2.8240740740740735E-3</v>
      </c>
      <c r="AC6353">
        <f t="shared" si="1309"/>
        <v>16.546659807126698</v>
      </c>
      <c r="AD6353">
        <f t="shared" si="1310"/>
        <v>0.9952494234193513</v>
      </c>
      <c r="AH6353">
        <f t="shared" si="1311"/>
        <v>16.546659807126698</v>
      </c>
      <c r="AI6353">
        <f t="shared" si="1312"/>
        <v>1.0008975715674995</v>
      </c>
    </row>
    <row r="6354" spans="1:35" x14ac:dyDescent="0.25">
      <c r="A6354">
        <v>317.60000000000002</v>
      </c>
      <c r="B6354">
        <v>1.393</v>
      </c>
      <c r="C6354">
        <v>0.86799999999999999</v>
      </c>
      <c r="G6354">
        <f t="shared" si="1313"/>
        <v>317.60000000000002</v>
      </c>
      <c r="H6354">
        <f t="shared" si="1313"/>
        <v>1.393</v>
      </c>
      <c r="I6354">
        <f t="shared" si="1314"/>
        <v>0.86612071005917157</v>
      </c>
      <c r="M6354">
        <f t="shared" si="1315"/>
        <v>317.60000000000002</v>
      </c>
      <c r="N6354">
        <f t="shared" si="1315"/>
        <v>1.393</v>
      </c>
      <c r="O6354">
        <v>1.2199999999999999E-3</v>
      </c>
      <c r="P6354">
        <f t="shared" si="1316"/>
        <v>0.43216745505917159</v>
      </c>
      <c r="Q6354">
        <v>1.2199999999999999E-3</v>
      </c>
      <c r="U6354">
        <f t="shared" si="1317"/>
        <v>317.60000000000002</v>
      </c>
      <c r="V6354">
        <f t="shared" si="1318"/>
        <v>16.534789893348275</v>
      </c>
      <c r="W6354">
        <f t="shared" si="1319"/>
        <v>1.4481294809680469E-2</v>
      </c>
      <c r="X6354">
        <f t="shared" si="1320"/>
        <v>1.000387627451786</v>
      </c>
      <c r="Y6354">
        <f t="shared" si="1321"/>
        <v>2.8240740740740735E-3</v>
      </c>
      <c r="AC6354">
        <f t="shared" si="1309"/>
        <v>16.534789893348275</v>
      </c>
      <c r="AD6354">
        <f t="shared" si="1310"/>
        <v>0.99756355337771196</v>
      </c>
      <c r="AH6354">
        <f t="shared" si="1311"/>
        <v>16.534789893348275</v>
      </c>
      <c r="AI6354">
        <f t="shared" si="1312"/>
        <v>1.0032117015258601</v>
      </c>
    </row>
    <row r="6355" spans="1:35" x14ac:dyDescent="0.25">
      <c r="A6355">
        <v>317.64999999999998</v>
      </c>
      <c r="B6355">
        <v>1.4</v>
      </c>
      <c r="C6355">
        <v>0.86699999999999999</v>
      </c>
      <c r="G6355">
        <f t="shared" si="1313"/>
        <v>317.64999999999998</v>
      </c>
      <c r="H6355">
        <f t="shared" si="1313"/>
        <v>1.4</v>
      </c>
      <c r="I6355">
        <f t="shared" si="1314"/>
        <v>0.86512041420118346</v>
      </c>
      <c r="M6355">
        <f t="shared" si="1315"/>
        <v>317.64999999999998</v>
      </c>
      <c r="N6355">
        <f t="shared" si="1315"/>
        <v>1.4</v>
      </c>
      <c r="O6355">
        <v>1.2199999999999999E-3</v>
      </c>
      <c r="P6355">
        <f t="shared" si="1316"/>
        <v>0.43116715920118348</v>
      </c>
      <c r="Q6355">
        <v>1.2199999999999999E-3</v>
      </c>
      <c r="U6355">
        <f t="shared" si="1317"/>
        <v>317.64999999999998</v>
      </c>
      <c r="V6355">
        <f t="shared" si="1318"/>
        <v>16.617879289797262</v>
      </c>
      <c r="W6355">
        <f t="shared" si="1319"/>
        <v>1.4481294809680469E-2</v>
      </c>
      <c r="X6355">
        <f t="shared" si="1320"/>
        <v>0.99807212778051713</v>
      </c>
      <c r="Y6355">
        <f t="shared" si="1321"/>
        <v>2.8240740740740735E-3</v>
      </c>
      <c r="AC6355">
        <f t="shared" si="1309"/>
        <v>16.617879289797262</v>
      </c>
      <c r="AD6355">
        <f t="shared" si="1310"/>
        <v>0.99524805370644309</v>
      </c>
      <c r="AH6355">
        <f t="shared" si="1311"/>
        <v>16.617879289797262</v>
      </c>
      <c r="AI6355">
        <f t="shared" si="1312"/>
        <v>1.0008962018545913</v>
      </c>
    </row>
    <row r="6356" spans="1:35" x14ac:dyDescent="0.25">
      <c r="A6356">
        <v>317.7</v>
      </c>
      <c r="B6356">
        <v>1.4259999999999999</v>
      </c>
      <c r="C6356">
        <v>0.86799999999999999</v>
      </c>
      <c r="G6356">
        <f t="shared" si="1313"/>
        <v>317.7</v>
      </c>
      <c r="H6356">
        <f t="shared" si="1313"/>
        <v>1.4259999999999999</v>
      </c>
      <c r="I6356">
        <f t="shared" si="1314"/>
        <v>0.86612011834319524</v>
      </c>
      <c r="M6356">
        <f t="shared" si="1315"/>
        <v>317.7</v>
      </c>
      <c r="N6356">
        <f t="shared" si="1315"/>
        <v>1.4259999999999999</v>
      </c>
      <c r="O6356">
        <v>1.2199999999999999E-3</v>
      </c>
      <c r="P6356">
        <f t="shared" si="1316"/>
        <v>0.43216686334319526</v>
      </c>
      <c r="Q6356">
        <v>1.2199999999999999E-3</v>
      </c>
      <c r="U6356">
        <f t="shared" si="1317"/>
        <v>317.7</v>
      </c>
      <c r="V6356">
        <f t="shared" si="1318"/>
        <v>16.926497048036349</v>
      </c>
      <c r="W6356">
        <f t="shared" si="1319"/>
        <v>1.4481294809680469E-2</v>
      </c>
      <c r="X6356">
        <f t="shared" si="1320"/>
        <v>1.0003862577388778</v>
      </c>
      <c r="Y6356">
        <f t="shared" si="1321"/>
        <v>2.8240740740740735E-3</v>
      </c>
      <c r="AC6356">
        <f t="shared" si="1309"/>
        <v>16.926497048036349</v>
      </c>
      <c r="AD6356">
        <f t="shared" si="1310"/>
        <v>0.99756218366480376</v>
      </c>
      <c r="AH6356">
        <f t="shared" si="1311"/>
        <v>16.926497048036349</v>
      </c>
      <c r="AI6356">
        <f t="shared" si="1312"/>
        <v>1.0032103318129519</v>
      </c>
    </row>
    <row r="6357" spans="1:35" x14ac:dyDescent="0.25">
      <c r="A6357">
        <v>317.75</v>
      </c>
      <c r="B6357">
        <v>1.4319999999999999</v>
      </c>
      <c r="C6357">
        <v>0.86799999999999999</v>
      </c>
      <c r="G6357">
        <f t="shared" si="1313"/>
        <v>317.75</v>
      </c>
      <c r="H6357">
        <f t="shared" si="1313"/>
        <v>1.4319999999999999</v>
      </c>
      <c r="I6357">
        <f t="shared" si="1314"/>
        <v>0.86611982248520714</v>
      </c>
      <c r="M6357">
        <f t="shared" si="1315"/>
        <v>317.75</v>
      </c>
      <c r="N6357">
        <f t="shared" si="1315"/>
        <v>1.4319999999999999</v>
      </c>
      <c r="O6357">
        <v>1.2199999999999999E-3</v>
      </c>
      <c r="P6357">
        <f t="shared" si="1316"/>
        <v>0.43216656748520715</v>
      </c>
      <c r="Q6357">
        <v>1.2199999999999999E-3</v>
      </c>
      <c r="U6357">
        <f t="shared" si="1317"/>
        <v>317.75</v>
      </c>
      <c r="V6357">
        <f t="shared" si="1318"/>
        <v>16.997716530706914</v>
      </c>
      <c r="W6357">
        <f t="shared" si="1319"/>
        <v>1.4481294809680469E-2</v>
      </c>
      <c r="X6357">
        <f t="shared" si="1320"/>
        <v>1.0003855728824238</v>
      </c>
      <c r="Y6357">
        <f t="shared" si="1321"/>
        <v>2.8240740740740735E-3</v>
      </c>
      <c r="AC6357">
        <f t="shared" si="1309"/>
        <v>16.997716530706914</v>
      </c>
      <c r="AD6357">
        <f t="shared" si="1310"/>
        <v>0.99756149880834977</v>
      </c>
      <c r="AH6357">
        <f t="shared" si="1311"/>
        <v>16.997716530706914</v>
      </c>
      <c r="AI6357">
        <f t="shared" si="1312"/>
        <v>1.0032096469564979</v>
      </c>
    </row>
    <row r="6358" spans="1:35" x14ac:dyDescent="0.25">
      <c r="A6358">
        <v>317.8</v>
      </c>
      <c r="B6358">
        <v>1.4390000000000001</v>
      </c>
      <c r="C6358">
        <v>0.86899999999999999</v>
      </c>
      <c r="G6358">
        <f t="shared" si="1313"/>
        <v>317.8</v>
      </c>
      <c r="H6358">
        <f t="shared" si="1313"/>
        <v>1.4390000000000001</v>
      </c>
      <c r="I6358">
        <f t="shared" si="1314"/>
        <v>0.86711952662721892</v>
      </c>
      <c r="M6358">
        <f t="shared" si="1315"/>
        <v>317.8</v>
      </c>
      <c r="N6358">
        <f t="shared" si="1315"/>
        <v>1.4390000000000001</v>
      </c>
      <c r="O6358">
        <v>1.2199999999999999E-3</v>
      </c>
      <c r="P6358">
        <f t="shared" si="1316"/>
        <v>0.43316627162721894</v>
      </c>
      <c r="Q6358">
        <v>1.2199999999999999E-3</v>
      </c>
      <c r="U6358">
        <f t="shared" si="1317"/>
        <v>317.8</v>
      </c>
      <c r="V6358">
        <f t="shared" si="1318"/>
        <v>17.0808059271559</v>
      </c>
      <c r="W6358">
        <f t="shared" si="1319"/>
        <v>1.4481294809680469E-2</v>
      </c>
      <c r="X6358">
        <f t="shared" si="1320"/>
        <v>1.0026997028407845</v>
      </c>
      <c r="Y6358">
        <f t="shared" si="1321"/>
        <v>2.8240740740740735E-3</v>
      </c>
      <c r="AC6358">
        <f t="shared" si="1309"/>
        <v>17.0808059271559</v>
      </c>
      <c r="AD6358">
        <f t="shared" si="1310"/>
        <v>0.99987562876671043</v>
      </c>
      <c r="AH6358">
        <f t="shared" si="1311"/>
        <v>17.0808059271559</v>
      </c>
      <c r="AI6358">
        <f t="shared" si="1312"/>
        <v>1.0055237769148586</v>
      </c>
    </row>
    <row r="6359" spans="1:35" x14ac:dyDescent="0.25">
      <c r="A6359">
        <v>317.85000000000002</v>
      </c>
      <c r="B6359">
        <v>1.4450000000000001</v>
      </c>
      <c r="C6359">
        <v>0.86899999999999999</v>
      </c>
      <c r="G6359">
        <f t="shared" si="1313"/>
        <v>317.85000000000002</v>
      </c>
      <c r="H6359">
        <f t="shared" si="1313"/>
        <v>1.4450000000000001</v>
      </c>
      <c r="I6359">
        <f t="shared" si="1314"/>
        <v>0.86711923076923081</v>
      </c>
      <c r="M6359">
        <f t="shared" si="1315"/>
        <v>317.85000000000002</v>
      </c>
      <c r="N6359">
        <f t="shared" si="1315"/>
        <v>1.4450000000000001</v>
      </c>
      <c r="O6359">
        <v>1.2199999999999999E-3</v>
      </c>
      <c r="P6359">
        <f t="shared" si="1316"/>
        <v>0.43316597576923083</v>
      </c>
      <c r="Q6359">
        <v>1.2199999999999999E-3</v>
      </c>
      <c r="U6359">
        <f t="shared" si="1317"/>
        <v>317.85000000000002</v>
      </c>
      <c r="V6359">
        <f t="shared" si="1318"/>
        <v>17.152025409826457</v>
      </c>
      <c r="W6359">
        <f t="shared" si="1319"/>
        <v>1.4481294809680469E-2</v>
      </c>
      <c r="X6359">
        <f t="shared" si="1320"/>
        <v>1.0026990179843305</v>
      </c>
      <c r="Y6359">
        <f t="shared" si="1321"/>
        <v>2.8240740740740735E-3</v>
      </c>
      <c r="AC6359">
        <f t="shared" si="1309"/>
        <v>17.152025409826457</v>
      </c>
      <c r="AD6359">
        <f t="shared" si="1310"/>
        <v>0.99987494391025644</v>
      </c>
      <c r="AH6359">
        <f t="shared" si="1311"/>
        <v>17.152025409826457</v>
      </c>
      <c r="AI6359">
        <f t="shared" si="1312"/>
        <v>1.0055230920584046</v>
      </c>
    </row>
    <row r="6360" spans="1:35" x14ac:dyDescent="0.25">
      <c r="A6360">
        <v>317.89999999999998</v>
      </c>
      <c r="B6360">
        <v>1.446</v>
      </c>
      <c r="C6360">
        <v>0.86899999999999999</v>
      </c>
      <c r="G6360">
        <f t="shared" si="1313"/>
        <v>317.89999999999998</v>
      </c>
      <c r="H6360">
        <f t="shared" si="1313"/>
        <v>1.446</v>
      </c>
      <c r="I6360">
        <f t="shared" si="1314"/>
        <v>0.86711893491124259</v>
      </c>
      <c r="M6360">
        <f t="shared" si="1315"/>
        <v>317.89999999999998</v>
      </c>
      <c r="N6360">
        <f t="shared" si="1315"/>
        <v>1.446</v>
      </c>
      <c r="O6360">
        <v>1.2199999999999999E-3</v>
      </c>
      <c r="P6360">
        <f t="shared" si="1316"/>
        <v>0.43316567991124261</v>
      </c>
      <c r="Q6360">
        <v>1.2199999999999999E-3</v>
      </c>
      <c r="U6360">
        <f t="shared" si="1317"/>
        <v>317.89999999999998</v>
      </c>
      <c r="V6360">
        <f t="shared" si="1318"/>
        <v>17.163895323604883</v>
      </c>
      <c r="W6360">
        <f t="shared" si="1319"/>
        <v>1.4481294809680469E-2</v>
      </c>
      <c r="X6360">
        <f t="shared" si="1320"/>
        <v>1.0026983331278763</v>
      </c>
      <c r="Y6360">
        <f t="shared" si="1321"/>
        <v>2.8240740740740735E-3</v>
      </c>
      <c r="AC6360">
        <f t="shared" si="1309"/>
        <v>17.163895323604883</v>
      </c>
      <c r="AD6360">
        <f t="shared" si="1310"/>
        <v>0.99987425905380223</v>
      </c>
      <c r="AH6360">
        <f t="shared" si="1311"/>
        <v>17.163895323604883</v>
      </c>
      <c r="AI6360">
        <f t="shared" si="1312"/>
        <v>1.0055224072019504</v>
      </c>
    </row>
    <row r="6361" spans="1:35" x14ac:dyDescent="0.25">
      <c r="A6361">
        <v>317.95</v>
      </c>
      <c r="B6361">
        <v>1.446</v>
      </c>
      <c r="C6361">
        <v>0.86799999999999999</v>
      </c>
      <c r="G6361">
        <f t="shared" si="1313"/>
        <v>317.95</v>
      </c>
      <c r="H6361">
        <f t="shared" si="1313"/>
        <v>1.446</v>
      </c>
      <c r="I6361">
        <f t="shared" si="1314"/>
        <v>0.86611863905325448</v>
      </c>
      <c r="M6361">
        <f t="shared" si="1315"/>
        <v>317.95</v>
      </c>
      <c r="N6361">
        <f t="shared" si="1315"/>
        <v>1.446</v>
      </c>
      <c r="O6361">
        <v>1.2199999999999999E-3</v>
      </c>
      <c r="P6361">
        <f t="shared" si="1316"/>
        <v>0.4321653840532545</v>
      </c>
      <c r="Q6361">
        <v>1.2199999999999999E-3</v>
      </c>
      <c r="U6361">
        <f t="shared" si="1317"/>
        <v>317.95</v>
      </c>
      <c r="V6361">
        <f t="shared" si="1318"/>
        <v>17.163895323604883</v>
      </c>
      <c r="W6361">
        <f t="shared" si="1319"/>
        <v>1.4481294809680469E-2</v>
      </c>
      <c r="X6361">
        <f t="shared" si="1320"/>
        <v>1.0003828334566074</v>
      </c>
      <c r="Y6361">
        <f t="shared" si="1321"/>
        <v>2.8240740740740735E-3</v>
      </c>
      <c r="AC6361">
        <f t="shared" si="1309"/>
        <v>17.163895323604883</v>
      </c>
      <c r="AD6361">
        <f t="shared" si="1310"/>
        <v>0.99755875938253336</v>
      </c>
      <c r="AH6361">
        <f t="shared" si="1311"/>
        <v>17.163895323604883</v>
      </c>
      <c r="AI6361">
        <f t="shared" si="1312"/>
        <v>1.0032069075306815</v>
      </c>
    </row>
    <row r="6362" spans="1:35" x14ac:dyDescent="0.25">
      <c r="A6362">
        <v>318</v>
      </c>
      <c r="B6362">
        <v>1.446</v>
      </c>
      <c r="C6362">
        <v>0.86899999999999999</v>
      </c>
      <c r="G6362">
        <f t="shared" si="1313"/>
        <v>318</v>
      </c>
      <c r="H6362">
        <f t="shared" si="1313"/>
        <v>1.446</v>
      </c>
      <c r="I6362">
        <f t="shared" si="1314"/>
        <v>0.86711834319526626</v>
      </c>
      <c r="M6362">
        <f t="shared" si="1315"/>
        <v>318</v>
      </c>
      <c r="N6362">
        <f t="shared" si="1315"/>
        <v>1.446</v>
      </c>
      <c r="O6362">
        <v>1.2199999999999999E-3</v>
      </c>
      <c r="P6362">
        <f t="shared" si="1316"/>
        <v>0.43316508819526628</v>
      </c>
      <c r="Q6362">
        <v>1.2199999999999999E-3</v>
      </c>
      <c r="U6362">
        <f t="shared" si="1317"/>
        <v>318</v>
      </c>
      <c r="V6362">
        <f t="shared" si="1318"/>
        <v>17.163895323604883</v>
      </c>
      <c r="W6362">
        <f t="shared" si="1319"/>
        <v>1.4481294809680469E-2</v>
      </c>
      <c r="X6362">
        <f t="shared" si="1320"/>
        <v>1.0026969634149681</v>
      </c>
      <c r="Y6362">
        <f t="shared" si="1321"/>
        <v>2.8240740740740735E-3</v>
      </c>
      <c r="AC6362">
        <f t="shared" si="1309"/>
        <v>17.163895323604883</v>
      </c>
      <c r="AD6362">
        <f t="shared" si="1310"/>
        <v>0.99987288934089402</v>
      </c>
      <c r="AH6362">
        <f t="shared" si="1311"/>
        <v>17.163895323604883</v>
      </c>
      <c r="AI6362">
        <f t="shared" si="1312"/>
        <v>1.0055210374890422</v>
      </c>
    </row>
    <row r="6363" spans="1:35" x14ac:dyDescent="0.25">
      <c r="A6363">
        <v>318.05</v>
      </c>
      <c r="B6363">
        <v>1.4470000000000001</v>
      </c>
      <c r="C6363">
        <v>0.86899999999999999</v>
      </c>
      <c r="G6363">
        <f t="shared" si="1313"/>
        <v>318.05</v>
      </c>
      <c r="H6363">
        <f t="shared" si="1313"/>
        <v>1.4470000000000001</v>
      </c>
      <c r="I6363">
        <f t="shared" si="1314"/>
        <v>0.86711804733727815</v>
      </c>
      <c r="M6363">
        <f t="shared" si="1315"/>
        <v>318.05</v>
      </c>
      <c r="N6363">
        <f t="shared" si="1315"/>
        <v>1.4470000000000001</v>
      </c>
      <c r="O6363">
        <v>1.2199999999999999E-3</v>
      </c>
      <c r="P6363">
        <f t="shared" si="1316"/>
        <v>0.43316479233727817</v>
      </c>
      <c r="Q6363">
        <v>1.2199999999999999E-3</v>
      </c>
      <c r="U6363">
        <f t="shared" si="1317"/>
        <v>318.05</v>
      </c>
      <c r="V6363">
        <f t="shared" si="1318"/>
        <v>17.175765237383313</v>
      </c>
      <c r="W6363">
        <f t="shared" si="1319"/>
        <v>1.4481294809680469E-2</v>
      </c>
      <c r="X6363">
        <f t="shared" si="1320"/>
        <v>1.0026962785585141</v>
      </c>
      <c r="Y6363">
        <f t="shared" si="1321"/>
        <v>2.8240740740740735E-3</v>
      </c>
      <c r="AC6363">
        <f t="shared" si="1309"/>
        <v>17.175765237383313</v>
      </c>
      <c r="AD6363">
        <f t="shared" si="1310"/>
        <v>0.99987220448444003</v>
      </c>
      <c r="AH6363">
        <f t="shared" si="1311"/>
        <v>17.175765237383313</v>
      </c>
      <c r="AI6363">
        <f t="shared" si="1312"/>
        <v>1.0055203526325882</v>
      </c>
    </row>
    <row r="6364" spans="1:35" x14ac:dyDescent="0.25">
      <c r="A6364">
        <v>318.10000000000002</v>
      </c>
      <c r="B6364">
        <v>1.46</v>
      </c>
      <c r="C6364">
        <v>0.86899999999999999</v>
      </c>
      <c r="G6364">
        <f t="shared" si="1313"/>
        <v>318.10000000000002</v>
      </c>
      <c r="H6364">
        <f t="shared" si="1313"/>
        <v>1.46</v>
      </c>
      <c r="I6364">
        <f t="shared" si="1314"/>
        <v>0.86711775147928993</v>
      </c>
      <c r="M6364">
        <f t="shared" si="1315"/>
        <v>318.10000000000002</v>
      </c>
      <c r="N6364">
        <f t="shared" si="1315"/>
        <v>1.46</v>
      </c>
      <c r="O6364">
        <v>1.2199999999999999E-3</v>
      </c>
      <c r="P6364">
        <f t="shared" si="1316"/>
        <v>0.43316449647928995</v>
      </c>
      <c r="Q6364">
        <v>1.2199999999999999E-3</v>
      </c>
      <c r="U6364">
        <f t="shared" si="1317"/>
        <v>318.10000000000002</v>
      </c>
      <c r="V6364">
        <f t="shared" si="1318"/>
        <v>17.330074116502857</v>
      </c>
      <c r="W6364">
        <f t="shared" si="1319"/>
        <v>1.4481294809680469E-2</v>
      </c>
      <c r="X6364">
        <f t="shared" si="1320"/>
        <v>1.0026955937020599</v>
      </c>
      <c r="Y6364">
        <f t="shared" si="1321"/>
        <v>2.8240740740740735E-3</v>
      </c>
      <c r="AC6364">
        <f t="shared" si="1309"/>
        <v>17.330074116502857</v>
      </c>
      <c r="AD6364">
        <f t="shared" si="1310"/>
        <v>0.99987151962798582</v>
      </c>
      <c r="AH6364">
        <f t="shared" si="1311"/>
        <v>17.330074116502857</v>
      </c>
      <c r="AI6364">
        <f t="shared" si="1312"/>
        <v>1.005519667776134</v>
      </c>
    </row>
    <row r="6365" spans="1:35" x14ac:dyDescent="0.25">
      <c r="A6365">
        <v>318.14999999999998</v>
      </c>
      <c r="B6365">
        <v>1.4830000000000001</v>
      </c>
      <c r="C6365">
        <v>0.86899999999999999</v>
      </c>
      <c r="G6365">
        <f t="shared" si="1313"/>
        <v>318.14999999999998</v>
      </c>
      <c r="H6365">
        <f t="shared" si="1313"/>
        <v>1.4830000000000001</v>
      </c>
      <c r="I6365">
        <f t="shared" si="1314"/>
        <v>0.86711745562130182</v>
      </c>
      <c r="M6365">
        <f t="shared" si="1315"/>
        <v>318.14999999999998</v>
      </c>
      <c r="N6365">
        <f t="shared" si="1315"/>
        <v>1.4830000000000001</v>
      </c>
      <c r="O6365">
        <v>1.2199999999999999E-3</v>
      </c>
      <c r="P6365">
        <f t="shared" si="1316"/>
        <v>0.43316420062130184</v>
      </c>
      <c r="Q6365">
        <v>1.2199999999999999E-3</v>
      </c>
      <c r="U6365">
        <f t="shared" si="1317"/>
        <v>318.14999999999998</v>
      </c>
      <c r="V6365">
        <f t="shared" si="1318"/>
        <v>17.603082133406669</v>
      </c>
      <c r="W6365">
        <f t="shared" si="1319"/>
        <v>1.4481294809680469E-2</v>
      </c>
      <c r="X6365">
        <f t="shared" si="1320"/>
        <v>1.0026949088456059</v>
      </c>
      <c r="Y6365">
        <f t="shared" si="1321"/>
        <v>2.8240740740740735E-3</v>
      </c>
      <c r="AC6365">
        <f t="shared" si="1309"/>
        <v>17.603082133406669</v>
      </c>
      <c r="AD6365">
        <f t="shared" si="1310"/>
        <v>0.99987083477153182</v>
      </c>
      <c r="AH6365">
        <f t="shared" si="1311"/>
        <v>17.603082133406669</v>
      </c>
      <c r="AI6365">
        <f t="shared" si="1312"/>
        <v>1.00551898291968</v>
      </c>
    </row>
    <row r="6366" spans="1:35" x14ac:dyDescent="0.25">
      <c r="A6366">
        <v>318.2</v>
      </c>
      <c r="B6366">
        <v>1.5009999999999999</v>
      </c>
      <c r="C6366">
        <v>0.87</v>
      </c>
      <c r="G6366">
        <f t="shared" si="1313"/>
        <v>318.2</v>
      </c>
      <c r="H6366">
        <f t="shared" si="1313"/>
        <v>1.5009999999999999</v>
      </c>
      <c r="I6366">
        <f t="shared" si="1314"/>
        <v>0.86811715976331361</v>
      </c>
      <c r="M6366">
        <f t="shared" si="1315"/>
        <v>318.2</v>
      </c>
      <c r="N6366">
        <f t="shared" si="1315"/>
        <v>1.5009999999999999</v>
      </c>
      <c r="O6366">
        <v>1.2199999999999999E-3</v>
      </c>
      <c r="P6366">
        <f t="shared" si="1316"/>
        <v>0.43416390476331362</v>
      </c>
      <c r="Q6366">
        <v>1.2199999999999999E-3</v>
      </c>
      <c r="U6366">
        <f t="shared" si="1317"/>
        <v>318.2</v>
      </c>
      <c r="V6366">
        <f t="shared" si="1318"/>
        <v>17.816740581418347</v>
      </c>
      <c r="W6366">
        <f t="shared" si="1319"/>
        <v>1.4481294809680469E-2</v>
      </c>
      <c r="X6366">
        <f t="shared" si="1320"/>
        <v>1.0050090388039665</v>
      </c>
      <c r="Y6366">
        <f t="shared" si="1321"/>
        <v>2.8240740740740735E-3</v>
      </c>
      <c r="AC6366">
        <f t="shared" si="1309"/>
        <v>17.816740581418347</v>
      </c>
      <c r="AD6366">
        <f t="shared" si="1310"/>
        <v>1.0021849647298924</v>
      </c>
      <c r="AH6366">
        <f t="shared" si="1311"/>
        <v>17.816740581418347</v>
      </c>
      <c r="AI6366">
        <f t="shared" si="1312"/>
        <v>1.0078331128780407</v>
      </c>
    </row>
    <row r="6367" spans="1:35" x14ac:dyDescent="0.25">
      <c r="A6367">
        <v>318.25</v>
      </c>
      <c r="B6367">
        <v>1.5329999999999999</v>
      </c>
      <c r="C6367">
        <v>0.87</v>
      </c>
      <c r="G6367">
        <f t="shared" si="1313"/>
        <v>318.25</v>
      </c>
      <c r="H6367">
        <f t="shared" si="1313"/>
        <v>1.5329999999999999</v>
      </c>
      <c r="I6367">
        <f t="shared" si="1314"/>
        <v>0.86811686390532539</v>
      </c>
      <c r="M6367">
        <f t="shared" si="1315"/>
        <v>318.25</v>
      </c>
      <c r="N6367">
        <f t="shared" si="1315"/>
        <v>1.5329999999999999</v>
      </c>
      <c r="O6367">
        <v>1.2199999999999999E-3</v>
      </c>
      <c r="P6367">
        <f t="shared" si="1316"/>
        <v>0.4341636089053254</v>
      </c>
      <c r="Q6367">
        <v>1.2199999999999999E-3</v>
      </c>
      <c r="U6367">
        <f t="shared" si="1317"/>
        <v>318.25</v>
      </c>
      <c r="V6367">
        <f t="shared" si="1318"/>
        <v>18.196577822327999</v>
      </c>
      <c r="W6367">
        <f t="shared" si="1319"/>
        <v>1.4481294809680469E-2</v>
      </c>
      <c r="X6367">
        <f t="shared" si="1320"/>
        <v>1.0050083539475123</v>
      </c>
      <c r="Y6367">
        <f t="shared" si="1321"/>
        <v>2.8240740740740735E-3</v>
      </c>
      <c r="AC6367">
        <f t="shared" si="1309"/>
        <v>18.196577822327999</v>
      </c>
      <c r="AD6367">
        <f t="shared" si="1310"/>
        <v>1.0021842798734382</v>
      </c>
      <c r="AH6367">
        <f t="shared" si="1311"/>
        <v>18.196577822327999</v>
      </c>
      <c r="AI6367">
        <f t="shared" si="1312"/>
        <v>1.0078324280215865</v>
      </c>
    </row>
    <row r="6368" spans="1:35" x14ac:dyDescent="0.25">
      <c r="A6368">
        <v>318.3</v>
      </c>
      <c r="B6368">
        <v>1.538</v>
      </c>
      <c r="C6368">
        <v>0.871</v>
      </c>
      <c r="G6368">
        <f t="shared" si="1313"/>
        <v>318.3</v>
      </c>
      <c r="H6368">
        <f t="shared" si="1313"/>
        <v>1.538</v>
      </c>
      <c r="I6368">
        <f t="shared" si="1314"/>
        <v>0.86911656804733728</v>
      </c>
      <c r="M6368">
        <f t="shared" si="1315"/>
        <v>318.3</v>
      </c>
      <c r="N6368">
        <f t="shared" si="1315"/>
        <v>1.538</v>
      </c>
      <c r="O6368">
        <v>1.2199999999999999E-3</v>
      </c>
      <c r="P6368">
        <f t="shared" si="1316"/>
        <v>0.4351633130473373</v>
      </c>
      <c r="Q6368">
        <v>1.2199999999999999E-3</v>
      </c>
      <c r="U6368">
        <f t="shared" si="1317"/>
        <v>318.3</v>
      </c>
      <c r="V6368">
        <f t="shared" si="1318"/>
        <v>18.255927391220133</v>
      </c>
      <c r="W6368">
        <f t="shared" si="1319"/>
        <v>1.4481294809680469E-2</v>
      </c>
      <c r="X6368">
        <f t="shared" si="1320"/>
        <v>1.0073224839058732</v>
      </c>
      <c r="Y6368">
        <f t="shared" si="1321"/>
        <v>2.8240740740740735E-3</v>
      </c>
      <c r="AC6368">
        <f t="shared" si="1309"/>
        <v>18.255927391220133</v>
      </c>
      <c r="AD6368">
        <f t="shared" si="1310"/>
        <v>1.0044984098317991</v>
      </c>
      <c r="AH6368">
        <f t="shared" si="1311"/>
        <v>18.255927391220133</v>
      </c>
      <c r="AI6368">
        <f t="shared" si="1312"/>
        <v>1.0101465579799473</v>
      </c>
    </row>
    <row r="6369" spans="1:35" x14ac:dyDescent="0.25">
      <c r="A6369">
        <v>318.35000000000002</v>
      </c>
      <c r="B6369">
        <v>1.5389999999999999</v>
      </c>
      <c r="C6369">
        <v>0.871</v>
      </c>
      <c r="G6369">
        <f t="shared" si="1313"/>
        <v>318.35000000000002</v>
      </c>
      <c r="H6369">
        <f t="shared" si="1313"/>
        <v>1.5389999999999999</v>
      </c>
      <c r="I6369">
        <f t="shared" si="1314"/>
        <v>0.86911627218934906</v>
      </c>
      <c r="M6369">
        <f t="shared" si="1315"/>
        <v>318.35000000000002</v>
      </c>
      <c r="N6369">
        <f t="shared" si="1315"/>
        <v>1.5389999999999999</v>
      </c>
      <c r="O6369">
        <v>1.2199999999999999E-3</v>
      </c>
      <c r="P6369">
        <f t="shared" si="1316"/>
        <v>0.43516301718934908</v>
      </c>
      <c r="Q6369">
        <v>1.2199999999999999E-3</v>
      </c>
      <c r="U6369">
        <f t="shared" si="1317"/>
        <v>318.35000000000002</v>
      </c>
      <c r="V6369">
        <f t="shared" si="1318"/>
        <v>18.26779730499856</v>
      </c>
      <c r="W6369">
        <f t="shared" si="1319"/>
        <v>1.4481294809680469E-2</v>
      </c>
      <c r="X6369">
        <f t="shared" si="1320"/>
        <v>1.007321799049419</v>
      </c>
      <c r="Y6369">
        <f t="shared" si="1321"/>
        <v>2.8240740740740735E-3</v>
      </c>
      <c r="AC6369">
        <f t="shared" si="1309"/>
        <v>18.26779730499856</v>
      </c>
      <c r="AD6369">
        <f t="shared" si="1310"/>
        <v>1.0044977249753448</v>
      </c>
      <c r="AH6369">
        <f t="shared" si="1311"/>
        <v>18.26779730499856</v>
      </c>
      <c r="AI6369">
        <f t="shared" si="1312"/>
        <v>1.0101458731234931</v>
      </c>
    </row>
    <row r="6370" spans="1:35" x14ac:dyDescent="0.25">
      <c r="A6370">
        <v>318.39999999999998</v>
      </c>
      <c r="B6370">
        <v>1.5409999999999999</v>
      </c>
      <c r="C6370">
        <v>0.871</v>
      </c>
      <c r="G6370">
        <f t="shared" si="1313"/>
        <v>318.39999999999998</v>
      </c>
      <c r="H6370">
        <f t="shared" si="1313"/>
        <v>1.5409999999999999</v>
      </c>
      <c r="I6370">
        <f t="shared" si="1314"/>
        <v>0.86911597633136095</v>
      </c>
      <c r="M6370">
        <f t="shared" si="1315"/>
        <v>318.39999999999998</v>
      </c>
      <c r="N6370">
        <f t="shared" si="1315"/>
        <v>1.5409999999999999</v>
      </c>
      <c r="O6370">
        <v>1.2199999999999999E-3</v>
      </c>
      <c r="P6370">
        <f t="shared" si="1316"/>
        <v>0.43516272133136097</v>
      </c>
      <c r="Q6370">
        <v>1.2199999999999999E-3</v>
      </c>
      <c r="U6370">
        <f t="shared" si="1317"/>
        <v>318.39999999999998</v>
      </c>
      <c r="V6370">
        <f t="shared" si="1318"/>
        <v>18.291537132555412</v>
      </c>
      <c r="W6370">
        <f t="shared" si="1319"/>
        <v>1.4481294809680469E-2</v>
      </c>
      <c r="X6370">
        <f t="shared" si="1320"/>
        <v>1.007321114192965</v>
      </c>
      <c r="Y6370">
        <f t="shared" si="1321"/>
        <v>2.8240740740740735E-3</v>
      </c>
      <c r="AC6370">
        <f t="shared" si="1309"/>
        <v>18.291537132555412</v>
      </c>
      <c r="AD6370">
        <f t="shared" si="1310"/>
        <v>1.0044970401188908</v>
      </c>
      <c r="AH6370">
        <f t="shared" si="1311"/>
        <v>18.291537132555412</v>
      </c>
      <c r="AI6370">
        <f t="shared" si="1312"/>
        <v>1.0101451882670391</v>
      </c>
    </row>
    <row r="6371" spans="1:35" x14ac:dyDescent="0.25">
      <c r="A6371">
        <v>318.45</v>
      </c>
      <c r="B6371">
        <v>1.54</v>
      </c>
      <c r="C6371">
        <v>0.87</v>
      </c>
      <c r="G6371">
        <f t="shared" si="1313"/>
        <v>318.45</v>
      </c>
      <c r="H6371">
        <f t="shared" si="1313"/>
        <v>1.54</v>
      </c>
      <c r="I6371">
        <f t="shared" si="1314"/>
        <v>0.86811568047337273</v>
      </c>
      <c r="M6371">
        <f t="shared" si="1315"/>
        <v>318.45</v>
      </c>
      <c r="N6371">
        <f t="shared" si="1315"/>
        <v>1.54</v>
      </c>
      <c r="O6371">
        <v>1.2199999999999999E-3</v>
      </c>
      <c r="P6371">
        <f t="shared" si="1316"/>
        <v>0.43416242547337275</v>
      </c>
      <c r="Q6371">
        <v>1.2199999999999999E-3</v>
      </c>
      <c r="U6371">
        <f t="shared" si="1317"/>
        <v>318.45</v>
      </c>
      <c r="V6371">
        <f t="shared" si="1318"/>
        <v>18.279667218776986</v>
      </c>
      <c r="W6371">
        <f t="shared" si="1319"/>
        <v>1.4481294809680469E-2</v>
      </c>
      <c r="X6371">
        <f t="shared" si="1320"/>
        <v>1.0050056145216961</v>
      </c>
      <c r="Y6371">
        <f t="shared" si="1321"/>
        <v>2.8240740740740735E-3</v>
      </c>
      <c r="AC6371">
        <f t="shared" si="1309"/>
        <v>18.279667218776986</v>
      </c>
      <c r="AD6371">
        <f t="shared" si="1310"/>
        <v>1.002181540447622</v>
      </c>
      <c r="AH6371">
        <f t="shared" si="1311"/>
        <v>18.279667218776986</v>
      </c>
      <c r="AI6371">
        <f t="shared" si="1312"/>
        <v>1.0078296885957703</v>
      </c>
    </row>
    <row r="6372" spans="1:35" x14ac:dyDescent="0.25">
      <c r="A6372">
        <v>318.5</v>
      </c>
      <c r="B6372">
        <v>1.54</v>
      </c>
      <c r="C6372">
        <v>0.871</v>
      </c>
      <c r="G6372">
        <f t="shared" si="1313"/>
        <v>318.5</v>
      </c>
      <c r="H6372">
        <f t="shared" si="1313"/>
        <v>1.54</v>
      </c>
      <c r="I6372">
        <f t="shared" si="1314"/>
        <v>0.86911538461538462</v>
      </c>
      <c r="M6372">
        <f t="shared" si="1315"/>
        <v>318.5</v>
      </c>
      <c r="N6372">
        <f t="shared" si="1315"/>
        <v>1.54</v>
      </c>
      <c r="O6372">
        <v>1.2199999999999999E-3</v>
      </c>
      <c r="P6372">
        <f t="shared" si="1316"/>
        <v>0.43516212961538464</v>
      </c>
      <c r="Q6372">
        <v>1.2199999999999999E-3</v>
      </c>
      <c r="U6372">
        <f t="shared" si="1317"/>
        <v>318.5</v>
      </c>
      <c r="V6372">
        <f t="shared" si="1318"/>
        <v>18.279667218776986</v>
      </c>
      <c r="W6372">
        <f t="shared" si="1319"/>
        <v>1.4481294809680469E-2</v>
      </c>
      <c r="X6372">
        <f t="shared" si="1320"/>
        <v>1.0073197444800568</v>
      </c>
      <c r="Y6372">
        <f t="shared" si="1321"/>
        <v>2.8240740740740735E-3</v>
      </c>
      <c r="AC6372">
        <f t="shared" ref="AC6372:AC6435" si="1322">V6372</f>
        <v>18.279667218776986</v>
      </c>
      <c r="AD6372">
        <f t="shared" ref="AD6372:AD6435" si="1323">X6372-Y6372</f>
        <v>1.0044956704059826</v>
      </c>
      <c r="AH6372">
        <f t="shared" ref="AH6372:AH6435" si="1324">V6372</f>
        <v>18.279667218776986</v>
      </c>
      <c r="AI6372">
        <f t="shared" ref="AI6372:AI6435" si="1325">X6372+Y6372</f>
        <v>1.0101438185541309</v>
      </c>
    </row>
    <row r="6373" spans="1:35" x14ac:dyDescent="0.25">
      <c r="A6373">
        <v>318.55</v>
      </c>
      <c r="B6373">
        <v>1.54</v>
      </c>
      <c r="C6373">
        <v>0.871</v>
      </c>
      <c r="G6373">
        <f t="shared" si="1313"/>
        <v>318.55</v>
      </c>
      <c r="H6373">
        <f t="shared" si="1313"/>
        <v>1.54</v>
      </c>
      <c r="I6373">
        <f t="shared" si="1314"/>
        <v>0.8691150887573964</v>
      </c>
      <c r="M6373">
        <f t="shared" si="1315"/>
        <v>318.55</v>
      </c>
      <c r="N6373">
        <f t="shared" si="1315"/>
        <v>1.54</v>
      </c>
      <c r="O6373">
        <v>1.2199999999999999E-3</v>
      </c>
      <c r="P6373">
        <f t="shared" si="1316"/>
        <v>0.43516183375739642</v>
      </c>
      <c r="Q6373">
        <v>1.2199999999999999E-3</v>
      </c>
      <c r="U6373">
        <f t="shared" si="1317"/>
        <v>318.55</v>
      </c>
      <c r="V6373">
        <f t="shared" si="1318"/>
        <v>18.279667218776986</v>
      </c>
      <c r="W6373">
        <f t="shared" si="1319"/>
        <v>1.4481294809680469E-2</v>
      </c>
      <c r="X6373">
        <f t="shared" si="1320"/>
        <v>1.0073190596236028</v>
      </c>
      <c r="Y6373">
        <f t="shared" si="1321"/>
        <v>2.8240740740740735E-3</v>
      </c>
      <c r="AC6373">
        <f t="shared" si="1322"/>
        <v>18.279667218776986</v>
      </c>
      <c r="AD6373">
        <f t="shared" si="1323"/>
        <v>1.0044949855495287</v>
      </c>
      <c r="AH6373">
        <f t="shared" si="1324"/>
        <v>18.279667218776986</v>
      </c>
      <c r="AI6373">
        <f t="shared" si="1325"/>
        <v>1.0101431336976769</v>
      </c>
    </row>
    <row r="6374" spans="1:35" x14ac:dyDescent="0.25">
      <c r="A6374">
        <v>318.60000000000002</v>
      </c>
      <c r="B6374">
        <v>1.54</v>
      </c>
      <c r="C6374">
        <v>0.871</v>
      </c>
      <c r="G6374">
        <f t="shared" si="1313"/>
        <v>318.60000000000002</v>
      </c>
      <c r="H6374">
        <f t="shared" si="1313"/>
        <v>1.54</v>
      </c>
      <c r="I6374">
        <f t="shared" si="1314"/>
        <v>0.86911479289940829</v>
      </c>
      <c r="M6374">
        <f t="shared" si="1315"/>
        <v>318.60000000000002</v>
      </c>
      <c r="N6374">
        <f t="shared" si="1315"/>
        <v>1.54</v>
      </c>
      <c r="O6374">
        <v>1.2199999999999999E-3</v>
      </c>
      <c r="P6374">
        <f t="shared" si="1316"/>
        <v>0.43516153789940831</v>
      </c>
      <c r="Q6374">
        <v>1.2199999999999999E-3</v>
      </c>
      <c r="U6374">
        <f t="shared" si="1317"/>
        <v>318.60000000000002</v>
      </c>
      <c r="V6374">
        <f t="shared" si="1318"/>
        <v>18.279667218776986</v>
      </c>
      <c r="W6374">
        <f t="shared" si="1319"/>
        <v>1.4481294809680469E-2</v>
      </c>
      <c r="X6374">
        <f t="shared" si="1320"/>
        <v>1.0073183747671488</v>
      </c>
      <c r="Y6374">
        <f t="shared" si="1321"/>
        <v>2.8240740740740735E-3</v>
      </c>
      <c r="AC6374">
        <f t="shared" si="1322"/>
        <v>18.279667218776986</v>
      </c>
      <c r="AD6374">
        <f t="shared" si="1323"/>
        <v>1.0044943006930747</v>
      </c>
      <c r="AH6374">
        <f t="shared" si="1324"/>
        <v>18.279667218776986</v>
      </c>
      <c r="AI6374">
        <f t="shared" si="1325"/>
        <v>1.010142448841223</v>
      </c>
    </row>
    <row r="6375" spans="1:35" x14ac:dyDescent="0.25">
      <c r="A6375">
        <v>318.64999999999998</v>
      </c>
      <c r="B6375">
        <v>1.54</v>
      </c>
      <c r="C6375">
        <v>0.871</v>
      </c>
      <c r="G6375">
        <f t="shared" si="1313"/>
        <v>318.64999999999998</v>
      </c>
      <c r="H6375">
        <f t="shared" si="1313"/>
        <v>1.54</v>
      </c>
      <c r="I6375">
        <f t="shared" si="1314"/>
        <v>0.86911449704142008</v>
      </c>
      <c r="M6375">
        <f t="shared" si="1315"/>
        <v>318.64999999999998</v>
      </c>
      <c r="N6375">
        <f t="shared" si="1315"/>
        <v>1.54</v>
      </c>
      <c r="O6375">
        <v>1.2199999999999999E-3</v>
      </c>
      <c r="P6375">
        <f t="shared" si="1316"/>
        <v>0.43516124204142009</v>
      </c>
      <c r="Q6375">
        <v>1.2199999999999999E-3</v>
      </c>
      <c r="U6375">
        <f t="shared" si="1317"/>
        <v>318.64999999999998</v>
      </c>
      <c r="V6375">
        <f t="shared" si="1318"/>
        <v>18.279667218776986</v>
      </c>
      <c r="W6375">
        <f t="shared" si="1319"/>
        <v>1.4481294809680469E-2</v>
      </c>
      <c r="X6375">
        <f t="shared" si="1320"/>
        <v>1.0073176899106946</v>
      </c>
      <c r="Y6375">
        <f t="shared" si="1321"/>
        <v>2.8240740740740735E-3</v>
      </c>
      <c r="AC6375">
        <f t="shared" si="1322"/>
        <v>18.279667218776986</v>
      </c>
      <c r="AD6375">
        <f t="shared" si="1323"/>
        <v>1.0044936158366204</v>
      </c>
      <c r="AH6375">
        <f t="shared" si="1324"/>
        <v>18.279667218776986</v>
      </c>
      <c r="AI6375">
        <f t="shared" si="1325"/>
        <v>1.0101417639847687</v>
      </c>
    </row>
    <row r="6376" spans="1:35" x14ac:dyDescent="0.25">
      <c r="A6376">
        <v>318.7</v>
      </c>
      <c r="B6376">
        <v>1.54</v>
      </c>
      <c r="C6376">
        <v>0.871</v>
      </c>
      <c r="G6376">
        <f t="shared" si="1313"/>
        <v>318.7</v>
      </c>
      <c r="H6376">
        <f t="shared" si="1313"/>
        <v>1.54</v>
      </c>
      <c r="I6376">
        <f t="shared" si="1314"/>
        <v>0.86911420118343197</v>
      </c>
      <c r="M6376">
        <f t="shared" si="1315"/>
        <v>318.7</v>
      </c>
      <c r="N6376">
        <f t="shared" si="1315"/>
        <v>1.54</v>
      </c>
      <c r="O6376">
        <v>1.2199999999999999E-3</v>
      </c>
      <c r="P6376">
        <f t="shared" si="1316"/>
        <v>0.43516094618343198</v>
      </c>
      <c r="Q6376">
        <v>1.2199999999999999E-3</v>
      </c>
      <c r="U6376">
        <f t="shared" si="1317"/>
        <v>318.7</v>
      </c>
      <c r="V6376">
        <f t="shared" si="1318"/>
        <v>18.279667218776986</v>
      </c>
      <c r="W6376">
        <f t="shared" si="1319"/>
        <v>1.4481294809680469E-2</v>
      </c>
      <c r="X6376">
        <f t="shared" si="1320"/>
        <v>1.0073170050542406</v>
      </c>
      <c r="Y6376">
        <f t="shared" si="1321"/>
        <v>2.8240740740740735E-3</v>
      </c>
      <c r="AC6376">
        <f t="shared" si="1322"/>
        <v>18.279667218776986</v>
      </c>
      <c r="AD6376">
        <f t="shared" si="1323"/>
        <v>1.0044929309801665</v>
      </c>
      <c r="AH6376">
        <f t="shared" si="1324"/>
        <v>18.279667218776986</v>
      </c>
      <c r="AI6376">
        <f t="shared" si="1325"/>
        <v>1.0101410791283147</v>
      </c>
    </row>
    <row r="6377" spans="1:35" x14ac:dyDescent="0.25">
      <c r="A6377">
        <v>318.75</v>
      </c>
      <c r="B6377">
        <v>1.5409999999999999</v>
      </c>
      <c r="C6377">
        <v>0.871</v>
      </c>
      <c r="G6377">
        <f t="shared" si="1313"/>
        <v>318.75</v>
      </c>
      <c r="H6377">
        <f t="shared" si="1313"/>
        <v>1.5409999999999999</v>
      </c>
      <c r="I6377">
        <f t="shared" si="1314"/>
        <v>0.86911390532544375</v>
      </c>
      <c r="M6377">
        <f t="shared" si="1315"/>
        <v>318.75</v>
      </c>
      <c r="N6377">
        <f t="shared" si="1315"/>
        <v>1.5409999999999999</v>
      </c>
      <c r="O6377">
        <v>1.2199999999999999E-3</v>
      </c>
      <c r="P6377">
        <f t="shared" si="1316"/>
        <v>0.43516065032544377</v>
      </c>
      <c r="Q6377">
        <v>1.2199999999999999E-3</v>
      </c>
      <c r="U6377">
        <f t="shared" si="1317"/>
        <v>318.75</v>
      </c>
      <c r="V6377">
        <f t="shared" si="1318"/>
        <v>18.291537132555412</v>
      </c>
      <c r="W6377">
        <f t="shared" si="1319"/>
        <v>1.4481294809680469E-2</v>
      </c>
      <c r="X6377">
        <f t="shared" si="1320"/>
        <v>1.0073163201977864</v>
      </c>
      <c r="Y6377">
        <f t="shared" si="1321"/>
        <v>2.8240740740740735E-3</v>
      </c>
      <c r="AC6377">
        <f t="shared" si="1322"/>
        <v>18.291537132555412</v>
      </c>
      <c r="AD6377">
        <f t="shared" si="1323"/>
        <v>1.0044922461237122</v>
      </c>
      <c r="AH6377">
        <f t="shared" si="1324"/>
        <v>18.291537132555412</v>
      </c>
      <c r="AI6377">
        <f t="shared" si="1325"/>
        <v>1.0101403942718605</v>
      </c>
    </row>
    <row r="6378" spans="1:35" x14ac:dyDescent="0.25">
      <c r="A6378">
        <v>318.8</v>
      </c>
      <c r="B6378">
        <v>1.54</v>
      </c>
      <c r="C6378">
        <v>0.871</v>
      </c>
      <c r="G6378">
        <f t="shared" si="1313"/>
        <v>318.8</v>
      </c>
      <c r="H6378">
        <f t="shared" si="1313"/>
        <v>1.54</v>
      </c>
      <c r="I6378">
        <f t="shared" si="1314"/>
        <v>0.86911360946745564</v>
      </c>
      <c r="M6378">
        <f t="shared" si="1315"/>
        <v>318.8</v>
      </c>
      <c r="N6378">
        <f t="shared" si="1315"/>
        <v>1.54</v>
      </c>
      <c r="O6378">
        <v>1.2199999999999999E-3</v>
      </c>
      <c r="P6378">
        <f t="shared" si="1316"/>
        <v>0.43516035446745566</v>
      </c>
      <c r="Q6378">
        <v>1.2199999999999999E-3</v>
      </c>
      <c r="U6378">
        <f t="shared" si="1317"/>
        <v>318.8</v>
      </c>
      <c r="V6378">
        <f t="shared" si="1318"/>
        <v>18.279667218776986</v>
      </c>
      <c r="W6378">
        <f t="shared" si="1319"/>
        <v>1.4481294809680469E-2</v>
      </c>
      <c r="X6378">
        <f t="shared" si="1320"/>
        <v>1.0073156353413324</v>
      </c>
      <c r="Y6378">
        <f t="shared" si="1321"/>
        <v>2.8240740740740735E-3</v>
      </c>
      <c r="AC6378">
        <f t="shared" si="1322"/>
        <v>18.279667218776986</v>
      </c>
      <c r="AD6378">
        <f t="shared" si="1323"/>
        <v>1.0044915612672582</v>
      </c>
      <c r="AH6378">
        <f t="shared" si="1324"/>
        <v>18.279667218776986</v>
      </c>
      <c r="AI6378">
        <f t="shared" si="1325"/>
        <v>1.0101397094154065</v>
      </c>
    </row>
    <row r="6379" spans="1:35" x14ac:dyDescent="0.25">
      <c r="A6379">
        <v>318.85000000000002</v>
      </c>
      <c r="B6379">
        <v>1.5409999999999999</v>
      </c>
      <c r="C6379">
        <v>0.871</v>
      </c>
      <c r="G6379">
        <f t="shared" si="1313"/>
        <v>318.85000000000002</v>
      </c>
      <c r="H6379">
        <f t="shared" si="1313"/>
        <v>1.5409999999999999</v>
      </c>
      <c r="I6379">
        <f t="shared" si="1314"/>
        <v>0.86911331360946742</v>
      </c>
      <c r="M6379">
        <f t="shared" si="1315"/>
        <v>318.85000000000002</v>
      </c>
      <c r="N6379">
        <f t="shared" si="1315"/>
        <v>1.5409999999999999</v>
      </c>
      <c r="O6379">
        <v>1.2199999999999999E-3</v>
      </c>
      <c r="P6379">
        <f t="shared" si="1316"/>
        <v>0.43516005860946744</v>
      </c>
      <c r="Q6379">
        <v>1.2199999999999999E-3</v>
      </c>
      <c r="U6379">
        <f t="shared" si="1317"/>
        <v>318.85000000000002</v>
      </c>
      <c r="V6379">
        <f t="shared" si="1318"/>
        <v>18.291537132555412</v>
      </c>
      <c r="W6379">
        <f t="shared" si="1319"/>
        <v>1.4481294809680469E-2</v>
      </c>
      <c r="X6379">
        <f t="shared" si="1320"/>
        <v>1.0073149504848782</v>
      </c>
      <c r="Y6379">
        <f t="shared" si="1321"/>
        <v>2.8240740740740735E-3</v>
      </c>
      <c r="AC6379">
        <f t="shared" si="1322"/>
        <v>18.291537132555412</v>
      </c>
      <c r="AD6379">
        <f t="shared" si="1323"/>
        <v>1.004490876410804</v>
      </c>
      <c r="AH6379">
        <f t="shared" si="1324"/>
        <v>18.291537132555412</v>
      </c>
      <c r="AI6379">
        <f t="shared" si="1325"/>
        <v>1.0101390245589523</v>
      </c>
    </row>
    <row r="6380" spans="1:35" x14ac:dyDescent="0.25">
      <c r="A6380">
        <v>318.89999999999998</v>
      </c>
      <c r="B6380">
        <v>1.54</v>
      </c>
      <c r="C6380">
        <v>0.871</v>
      </c>
      <c r="G6380">
        <f t="shared" si="1313"/>
        <v>318.89999999999998</v>
      </c>
      <c r="H6380">
        <f t="shared" si="1313"/>
        <v>1.54</v>
      </c>
      <c r="I6380">
        <f t="shared" si="1314"/>
        <v>0.86911301775147931</v>
      </c>
      <c r="M6380">
        <f t="shared" si="1315"/>
        <v>318.89999999999998</v>
      </c>
      <c r="N6380">
        <f t="shared" si="1315"/>
        <v>1.54</v>
      </c>
      <c r="O6380">
        <v>1.2199999999999999E-3</v>
      </c>
      <c r="P6380">
        <f t="shared" si="1316"/>
        <v>0.43515976275147933</v>
      </c>
      <c r="Q6380">
        <v>1.2199999999999999E-3</v>
      </c>
      <c r="U6380">
        <f t="shared" si="1317"/>
        <v>318.89999999999998</v>
      </c>
      <c r="V6380">
        <f t="shared" si="1318"/>
        <v>18.279667218776986</v>
      </c>
      <c r="W6380">
        <f t="shared" si="1319"/>
        <v>1.4481294809680469E-2</v>
      </c>
      <c r="X6380">
        <f t="shared" si="1320"/>
        <v>1.0073142656284242</v>
      </c>
      <c r="Y6380">
        <f t="shared" si="1321"/>
        <v>2.8240740740740735E-3</v>
      </c>
      <c r="AC6380">
        <f t="shared" si="1322"/>
        <v>18.279667218776986</v>
      </c>
      <c r="AD6380">
        <f t="shared" si="1323"/>
        <v>1.00449019155435</v>
      </c>
      <c r="AH6380">
        <f t="shared" si="1324"/>
        <v>18.279667218776986</v>
      </c>
      <c r="AI6380">
        <f t="shared" si="1325"/>
        <v>1.0101383397024983</v>
      </c>
    </row>
    <row r="6381" spans="1:35" x14ac:dyDescent="0.25">
      <c r="A6381">
        <v>318.95</v>
      </c>
      <c r="B6381">
        <v>1.554</v>
      </c>
      <c r="C6381">
        <v>0.871</v>
      </c>
      <c r="G6381">
        <f t="shared" si="1313"/>
        <v>318.95</v>
      </c>
      <c r="H6381">
        <f t="shared" si="1313"/>
        <v>1.554</v>
      </c>
      <c r="I6381">
        <f t="shared" si="1314"/>
        <v>0.86911272189349109</v>
      </c>
      <c r="M6381">
        <f t="shared" si="1315"/>
        <v>318.95</v>
      </c>
      <c r="N6381">
        <f t="shared" si="1315"/>
        <v>1.554</v>
      </c>
      <c r="O6381">
        <v>1.2199999999999999E-3</v>
      </c>
      <c r="P6381">
        <f t="shared" si="1316"/>
        <v>0.43515946689349111</v>
      </c>
      <c r="Q6381">
        <v>1.2199999999999999E-3</v>
      </c>
      <c r="U6381">
        <f t="shared" si="1317"/>
        <v>318.95</v>
      </c>
      <c r="V6381">
        <f t="shared" si="1318"/>
        <v>18.445846011674959</v>
      </c>
      <c r="W6381">
        <f t="shared" si="1319"/>
        <v>1.4481294809680469E-2</v>
      </c>
      <c r="X6381">
        <f t="shared" si="1320"/>
        <v>1.00731358077197</v>
      </c>
      <c r="Y6381">
        <f t="shared" si="1321"/>
        <v>2.8240740740740735E-3</v>
      </c>
      <c r="AC6381">
        <f t="shared" si="1322"/>
        <v>18.445846011674959</v>
      </c>
      <c r="AD6381">
        <f t="shared" si="1323"/>
        <v>1.0044895066978958</v>
      </c>
      <c r="AH6381">
        <f t="shared" si="1324"/>
        <v>18.445846011674959</v>
      </c>
      <c r="AI6381">
        <f t="shared" si="1325"/>
        <v>1.0101376548460441</v>
      </c>
    </row>
    <row r="6382" spans="1:35" x14ac:dyDescent="0.25">
      <c r="A6382">
        <v>319</v>
      </c>
      <c r="B6382">
        <v>1.5820000000000001</v>
      </c>
      <c r="C6382">
        <v>0.872</v>
      </c>
      <c r="G6382">
        <f t="shared" si="1313"/>
        <v>319</v>
      </c>
      <c r="H6382">
        <f t="shared" si="1313"/>
        <v>1.5820000000000001</v>
      </c>
      <c r="I6382">
        <f t="shared" si="1314"/>
        <v>0.87011242603550298</v>
      </c>
      <c r="M6382">
        <f t="shared" si="1315"/>
        <v>319</v>
      </c>
      <c r="N6382">
        <f t="shared" si="1315"/>
        <v>1.5820000000000001</v>
      </c>
      <c r="O6382">
        <v>1.2199999999999999E-3</v>
      </c>
      <c r="P6382">
        <f t="shared" si="1316"/>
        <v>0.436159171035503</v>
      </c>
      <c r="Q6382">
        <v>1.2199999999999999E-3</v>
      </c>
      <c r="U6382">
        <f t="shared" si="1317"/>
        <v>319</v>
      </c>
      <c r="V6382">
        <f t="shared" si="1318"/>
        <v>18.778203597470906</v>
      </c>
      <c r="W6382">
        <f t="shared" si="1319"/>
        <v>1.4481294809680469E-2</v>
      </c>
      <c r="X6382">
        <f t="shared" si="1320"/>
        <v>1.0096277107303309</v>
      </c>
      <c r="Y6382">
        <f t="shared" si="1321"/>
        <v>2.8240740740740735E-3</v>
      </c>
      <c r="AC6382">
        <f t="shared" si="1322"/>
        <v>18.778203597470906</v>
      </c>
      <c r="AD6382">
        <f t="shared" si="1323"/>
        <v>1.0068036366562567</v>
      </c>
      <c r="AH6382">
        <f t="shared" si="1324"/>
        <v>18.778203597470906</v>
      </c>
      <c r="AI6382">
        <f t="shared" si="1325"/>
        <v>1.012451784804405</v>
      </c>
    </row>
    <row r="6383" spans="1:35" x14ac:dyDescent="0.25">
      <c r="A6383">
        <v>319.05</v>
      </c>
      <c r="B6383">
        <v>1.59</v>
      </c>
      <c r="C6383">
        <v>0.872</v>
      </c>
      <c r="G6383">
        <f t="shared" si="1313"/>
        <v>319.05</v>
      </c>
      <c r="H6383">
        <f t="shared" si="1313"/>
        <v>1.59</v>
      </c>
      <c r="I6383">
        <f t="shared" si="1314"/>
        <v>0.87011213017751476</v>
      </c>
      <c r="M6383">
        <f t="shared" si="1315"/>
        <v>319.05</v>
      </c>
      <c r="N6383">
        <f t="shared" si="1315"/>
        <v>1.59</v>
      </c>
      <c r="O6383">
        <v>1.2199999999999999E-3</v>
      </c>
      <c r="P6383">
        <f t="shared" si="1316"/>
        <v>0.43615887517751478</v>
      </c>
      <c r="Q6383">
        <v>1.2199999999999999E-3</v>
      </c>
      <c r="U6383">
        <f t="shared" si="1317"/>
        <v>319.05</v>
      </c>
      <c r="V6383">
        <f t="shared" si="1318"/>
        <v>18.873162907698319</v>
      </c>
      <c r="W6383">
        <f t="shared" si="1319"/>
        <v>1.4481294809680469E-2</v>
      </c>
      <c r="X6383">
        <f t="shared" si="1320"/>
        <v>1.0096270258738766</v>
      </c>
      <c r="Y6383">
        <f t="shared" si="1321"/>
        <v>2.8240740740740735E-3</v>
      </c>
      <c r="AC6383">
        <f t="shared" si="1322"/>
        <v>18.873162907698319</v>
      </c>
      <c r="AD6383">
        <f t="shared" si="1323"/>
        <v>1.0068029517998025</v>
      </c>
      <c r="AH6383">
        <f t="shared" si="1324"/>
        <v>18.873162907698319</v>
      </c>
      <c r="AI6383">
        <f t="shared" si="1325"/>
        <v>1.0124510999479508</v>
      </c>
    </row>
    <row r="6384" spans="1:35" x14ac:dyDescent="0.25">
      <c r="A6384">
        <v>319.10000000000002</v>
      </c>
      <c r="B6384">
        <v>1.5920000000000001</v>
      </c>
      <c r="C6384">
        <v>0.872</v>
      </c>
      <c r="G6384">
        <f t="shared" si="1313"/>
        <v>319.10000000000002</v>
      </c>
      <c r="H6384">
        <f t="shared" si="1313"/>
        <v>1.5920000000000001</v>
      </c>
      <c r="I6384">
        <f t="shared" si="1314"/>
        <v>0.87011183431952666</v>
      </c>
      <c r="M6384">
        <f t="shared" si="1315"/>
        <v>319.10000000000002</v>
      </c>
      <c r="N6384">
        <f t="shared" si="1315"/>
        <v>1.5920000000000001</v>
      </c>
      <c r="O6384">
        <v>1.2199999999999999E-3</v>
      </c>
      <c r="P6384">
        <f t="shared" si="1316"/>
        <v>0.43615857931952667</v>
      </c>
      <c r="Q6384">
        <v>1.2199999999999999E-3</v>
      </c>
      <c r="U6384">
        <f t="shared" si="1317"/>
        <v>319.10000000000002</v>
      </c>
      <c r="V6384">
        <f t="shared" si="1318"/>
        <v>18.896902735255171</v>
      </c>
      <c r="W6384">
        <f t="shared" si="1319"/>
        <v>1.4481294809680469E-2</v>
      </c>
      <c r="X6384">
        <f t="shared" si="1320"/>
        <v>1.0096263410174227</v>
      </c>
      <c r="Y6384">
        <f t="shared" si="1321"/>
        <v>2.8240740740740735E-3</v>
      </c>
      <c r="AC6384">
        <f t="shared" si="1322"/>
        <v>18.896902735255171</v>
      </c>
      <c r="AD6384">
        <f t="shared" si="1323"/>
        <v>1.0068022669433485</v>
      </c>
      <c r="AH6384">
        <f t="shared" si="1324"/>
        <v>18.896902735255171</v>
      </c>
      <c r="AI6384">
        <f t="shared" si="1325"/>
        <v>1.0124504150914968</v>
      </c>
    </row>
    <row r="6385" spans="1:35" x14ac:dyDescent="0.25">
      <c r="A6385">
        <v>319.14999999999998</v>
      </c>
      <c r="B6385">
        <v>1.5920000000000001</v>
      </c>
      <c r="C6385">
        <v>0.872</v>
      </c>
      <c r="G6385">
        <f t="shared" si="1313"/>
        <v>319.14999999999998</v>
      </c>
      <c r="H6385">
        <f t="shared" si="1313"/>
        <v>1.5920000000000001</v>
      </c>
      <c r="I6385">
        <f t="shared" si="1314"/>
        <v>0.87011153846153844</v>
      </c>
      <c r="M6385">
        <f t="shared" si="1315"/>
        <v>319.14999999999998</v>
      </c>
      <c r="N6385">
        <f t="shared" si="1315"/>
        <v>1.5920000000000001</v>
      </c>
      <c r="O6385">
        <v>1.2199999999999999E-3</v>
      </c>
      <c r="P6385">
        <f t="shared" si="1316"/>
        <v>0.43615828346153845</v>
      </c>
      <c r="Q6385">
        <v>1.2199999999999999E-3</v>
      </c>
      <c r="U6385">
        <f t="shared" si="1317"/>
        <v>319.14999999999998</v>
      </c>
      <c r="V6385">
        <f t="shared" si="1318"/>
        <v>18.896902735255171</v>
      </c>
      <c r="W6385">
        <f t="shared" si="1319"/>
        <v>1.4481294809680469E-2</v>
      </c>
      <c r="X6385">
        <f t="shared" si="1320"/>
        <v>1.0096256561609687</v>
      </c>
      <c r="Y6385">
        <f t="shared" si="1321"/>
        <v>2.8240740740740735E-3</v>
      </c>
      <c r="AC6385">
        <f t="shared" si="1322"/>
        <v>18.896902735255171</v>
      </c>
      <c r="AD6385">
        <f t="shared" si="1323"/>
        <v>1.0068015820868945</v>
      </c>
      <c r="AH6385">
        <f t="shared" si="1324"/>
        <v>18.896902735255171</v>
      </c>
      <c r="AI6385">
        <f t="shared" si="1325"/>
        <v>1.0124497302350428</v>
      </c>
    </row>
    <row r="6386" spans="1:35" x14ac:dyDescent="0.25">
      <c r="A6386">
        <v>319.2</v>
      </c>
      <c r="B6386">
        <v>1.599</v>
      </c>
      <c r="C6386">
        <v>0.872</v>
      </c>
      <c r="G6386">
        <f t="shared" si="1313"/>
        <v>319.2</v>
      </c>
      <c r="H6386">
        <f t="shared" si="1313"/>
        <v>1.599</v>
      </c>
      <c r="I6386">
        <f t="shared" si="1314"/>
        <v>0.87011124260355033</v>
      </c>
      <c r="M6386">
        <f t="shared" si="1315"/>
        <v>319.2</v>
      </c>
      <c r="N6386">
        <f t="shared" si="1315"/>
        <v>1.599</v>
      </c>
      <c r="O6386">
        <v>1.2199999999999999E-3</v>
      </c>
      <c r="P6386">
        <f t="shared" si="1316"/>
        <v>0.43615798760355035</v>
      </c>
      <c r="Q6386">
        <v>1.2199999999999999E-3</v>
      </c>
      <c r="U6386">
        <f t="shared" si="1317"/>
        <v>319.2</v>
      </c>
      <c r="V6386">
        <f t="shared" si="1318"/>
        <v>18.979992131704158</v>
      </c>
      <c r="W6386">
        <f t="shared" si="1319"/>
        <v>1.4481294809680469E-2</v>
      </c>
      <c r="X6386">
        <f t="shared" si="1320"/>
        <v>1.0096249713045147</v>
      </c>
      <c r="Y6386">
        <f t="shared" si="1321"/>
        <v>2.8240740740740735E-3</v>
      </c>
      <c r="AC6386">
        <f t="shared" si="1322"/>
        <v>18.979992131704158</v>
      </c>
      <c r="AD6386">
        <f t="shared" si="1323"/>
        <v>1.0068008972304405</v>
      </c>
      <c r="AH6386">
        <f t="shared" si="1324"/>
        <v>18.979992131704158</v>
      </c>
      <c r="AI6386">
        <f t="shared" si="1325"/>
        <v>1.0124490453785888</v>
      </c>
    </row>
    <row r="6387" spans="1:35" x14ac:dyDescent="0.25">
      <c r="A6387">
        <v>319.25</v>
      </c>
      <c r="B6387">
        <v>1.607</v>
      </c>
      <c r="C6387">
        <v>0.872</v>
      </c>
      <c r="G6387">
        <f t="shared" si="1313"/>
        <v>319.25</v>
      </c>
      <c r="H6387">
        <f t="shared" si="1313"/>
        <v>1.607</v>
      </c>
      <c r="I6387">
        <f t="shared" si="1314"/>
        <v>0.87011094674556211</v>
      </c>
      <c r="M6387">
        <f t="shared" si="1315"/>
        <v>319.25</v>
      </c>
      <c r="N6387">
        <f t="shared" si="1315"/>
        <v>1.607</v>
      </c>
      <c r="O6387">
        <v>1.2199999999999999E-3</v>
      </c>
      <c r="P6387">
        <f t="shared" si="1316"/>
        <v>0.43615769174556213</v>
      </c>
      <c r="Q6387">
        <v>1.2199999999999999E-3</v>
      </c>
      <c r="U6387">
        <f t="shared" si="1317"/>
        <v>319.25</v>
      </c>
      <c r="V6387">
        <f t="shared" si="1318"/>
        <v>19.074951441931571</v>
      </c>
      <c r="W6387">
        <f t="shared" si="1319"/>
        <v>1.4481294809680469E-2</v>
      </c>
      <c r="X6387">
        <f t="shared" si="1320"/>
        <v>1.0096242864480602</v>
      </c>
      <c r="Y6387">
        <f t="shared" si="1321"/>
        <v>2.8240740740740735E-3</v>
      </c>
      <c r="AC6387">
        <f t="shared" si="1322"/>
        <v>19.074951441931571</v>
      </c>
      <c r="AD6387">
        <f t="shared" si="1323"/>
        <v>1.0068002123739861</v>
      </c>
      <c r="AH6387">
        <f t="shared" si="1324"/>
        <v>19.074951441931571</v>
      </c>
      <c r="AI6387">
        <f t="shared" si="1325"/>
        <v>1.0124483605221344</v>
      </c>
    </row>
    <row r="6388" spans="1:35" x14ac:dyDescent="0.25">
      <c r="A6388">
        <v>319.3</v>
      </c>
      <c r="B6388">
        <v>1.619</v>
      </c>
      <c r="C6388">
        <v>0.873</v>
      </c>
      <c r="G6388">
        <f t="shared" si="1313"/>
        <v>319.3</v>
      </c>
      <c r="H6388">
        <f t="shared" si="1313"/>
        <v>1.619</v>
      </c>
      <c r="I6388">
        <f t="shared" si="1314"/>
        <v>0.871110650887574</v>
      </c>
      <c r="M6388">
        <f t="shared" si="1315"/>
        <v>319.3</v>
      </c>
      <c r="N6388">
        <f t="shared" si="1315"/>
        <v>1.619</v>
      </c>
      <c r="O6388">
        <v>1.2199999999999999E-3</v>
      </c>
      <c r="P6388">
        <f t="shared" si="1316"/>
        <v>0.43715739588757402</v>
      </c>
      <c r="Q6388">
        <v>1.2199999999999999E-3</v>
      </c>
      <c r="U6388">
        <f t="shared" si="1317"/>
        <v>319.3</v>
      </c>
      <c r="V6388">
        <f t="shared" si="1318"/>
        <v>19.217390407272688</v>
      </c>
      <c r="W6388">
        <f t="shared" si="1319"/>
        <v>1.4481294809680469E-2</v>
      </c>
      <c r="X6388">
        <f t="shared" si="1320"/>
        <v>1.0119384164064213</v>
      </c>
      <c r="Y6388">
        <f t="shared" si="1321"/>
        <v>2.8240740740740735E-3</v>
      </c>
      <c r="AC6388">
        <f t="shared" si="1322"/>
        <v>19.217390407272688</v>
      </c>
      <c r="AD6388">
        <f t="shared" si="1323"/>
        <v>1.0091143423323472</v>
      </c>
      <c r="AH6388">
        <f t="shared" si="1324"/>
        <v>19.217390407272688</v>
      </c>
      <c r="AI6388">
        <f t="shared" si="1325"/>
        <v>1.0147624904804955</v>
      </c>
    </row>
    <row r="6389" spans="1:35" x14ac:dyDescent="0.25">
      <c r="A6389">
        <v>319.35000000000002</v>
      </c>
      <c r="B6389">
        <v>1.623</v>
      </c>
      <c r="C6389">
        <v>0.873</v>
      </c>
      <c r="G6389">
        <f t="shared" si="1313"/>
        <v>319.35000000000002</v>
      </c>
      <c r="H6389">
        <f t="shared" si="1313"/>
        <v>1.623</v>
      </c>
      <c r="I6389">
        <f t="shared" si="1314"/>
        <v>0.87111035502958578</v>
      </c>
      <c r="M6389">
        <f t="shared" si="1315"/>
        <v>319.35000000000002</v>
      </c>
      <c r="N6389">
        <f t="shared" si="1315"/>
        <v>1.623</v>
      </c>
      <c r="O6389">
        <v>1.2199999999999999E-3</v>
      </c>
      <c r="P6389">
        <f t="shared" si="1316"/>
        <v>0.4371571000295858</v>
      </c>
      <c r="Q6389">
        <v>1.2199999999999999E-3</v>
      </c>
      <c r="U6389">
        <f t="shared" si="1317"/>
        <v>319.35000000000002</v>
      </c>
      <c r="V6389">
        <f t="shared" si="1318"/>
        <v>19.264870062386393</v>
      </c>
      <c r="W6389">
        <f t="shared" si="1319"/>
        <v>1.4481294809680469E-2</v>
      </c>
      <c r="X6389">
        <f t="shared" si="1320"/>
        <v>1.0119377315499669</v>
      </c>
      <c r="Y6389">
        <f t="shared" si="1321"/>
        <v>2.8240740740740735E-3</v>
      </c>
      <c r="AC6389">
        <f t="shared" si="1322"/>
        <v>19.264870062386393</v>
      </c>
      <c r="AD6389">
        <f t="shared" si="1323"/>
        <v>1.0091136574758928</v>
      </c>
      <c r="AH6389">
        <f t="shared" si="1324"/>
        <v>19.264870062386393</v>
      </c>
      <c r="AI6389">
        <f t="shared" si="1325"/>
        <v>1.0147618056240411</v>
      </c>
    </row>
    <row r="6390" spans="1:35" x14ac:dyDescent="0.25">
      <c r="A6390">
        <v>319.39999999999998</v>
      </c>
      <c r="B6390">
        <v>1.635</v>
      </c>
      <c r="C6390">
        <v>0.873</v>
      </c>
      <c r="G6390">
        <f t="shared" si="1313"/>
        <v>319.39999999999998</v>
      </c>
      <c r="H6390">
        <f t="shared" si="1313"/>
        <v>1.635</v>
      </c>
      <c r="I6390">
        <f t="shared" si="1314"/>
        <v>0.87111005917159767</v>
      </c>
      <c r="M6390">
        <f t="shared" si="1315"/>
        <v>319.39999999999998</v>
      </c>
      <c r="N6390">
        <f t="shared" si="1315"/>
        <v>1.635</v>
      </c>
      <c r="O6390">
        <v>1.2199999999999999E-3</v>
      </c>
      <c r="P6390">
        <f t="shared" si="1316"/>
        <v>0.43715680417159769</v>
      </c>
      <c r="Q6390">
        <v>1.2199999999999999E-3</v>
      </c>
      <c r="U6390">
        <f t="shared" si="1317"/>
        <v>319.39999999999998</v>
      </c>
      <c r="V6390">
        <f t="shared" si="1318"/>
        <v>19.407309027727514</v>
      </c>
      <c r="W6390">
        <f t="shared" si="1319"/>
        <v>1.4481294809680469E-2</v>
      </c>
      <c r="X6390">
        <f t="shared" si="1320"/>
        <v>1.0119370466935129</v>
      </c>
      <c r="Y6390">
        <f t="shared" si="1321"/>
        <v>2.8240740740740735E-3</v>
      </c>
      <c r="AC6390">
        <f t="shared" si="1322"/>
        <v>19.407309027727514</v>
      </c>
      <c r="AD6390">
        <f t="shared" si="1323"/>
        <v>1.0091129726194388</v>
      </c>
      <c r="AH6390">
        <f t="shared" si="1324"/>
        <v>19.407309027727514</v>
      </c>
      <c r="AI6390">
        <f t="shared" si="1325"/>
        <v>1.0147611207675871</v>
      </c>
    </row>
    <row r="6391" spans="1:35" x14ac:dyDescent="0.25">
      <c r="A6391">
        <v>319.45</v>
      </c>
      <c r="B6391">
        <v>1.6479999999999999</v>
      </c>
      <c r="C6391">
        <v>0.873</v>
      </c>
      <c r="G6391">
        <f t="shared" si="1313"/>
        <v>319.45</v>
      </c>
      <c r="H6391">
        <f t="shared" si="1313"/>
        <v>1.6479999999999999</v>
      </c>
      <c r="I6391">
        <f t="shared" si="1314"/>
        <v>0.87110976331360945</v>
      </c>
      <c r="M6391">
        <f t="shared" si="1315"/>
        <v>319.45</v>
      </c>
      <c r="N6391">
        <f t="shared" si="1315"/>
        <v>1.6479999999999999</v>
      </c>
      <c r="O6391">
        <v>1.2199999999999999E-3</v>
      </c>
      <c r="P6391">
        <f t="shared" si="1316"/>
        <v>0.43715650831360947</v>
      </c>
      <c r="Q6391">
        <v>1.2199999999999999E-3</v>
      </c>
      <c r="U6391">
        <f t="shared" si="1317"/>
        <v>319.45</v>
      </c>
      <c r="V6391">
        <f t="shared" si="1318"/>
        <v>19.561617906847061</v>
      </c>
      <c r="W6391">
        <f t="shared" si="1319"/>
        <v>1.4481294809680469E-2</v>
      </c>
      <c r="X6391">
        <f t="shared" si="1320"/>
        <v>1.0119363618370587</v>
      </c>
      <c r="Y6391">
        <f t="shared" si="1321"/>
        <v>2.8240740740740735E-3</v>
      </c>
      <c r="AC6391">
        <f t="shared" si="1322"/>
        <v>19.561617906847061</v>
      </c>
      <c r="AD6391">
        <f t="shared" si="1323"/>
        <v>1.0091122877629846</v>
      </c>
      <c r="AH6391">
        <f t="shared" si="1324"/>
        <v>19.561617906847061</v>
      </c>
      <c r="AI6391">
        <f t="shared" si="1325"/>
        <v>1.0147604359111329</v>
      </c>
    </row>
    <row r="6392" spans="1:35" x14ac:dyDescent="0.25">
      <c r="A6392">
        <v>319.5</v>
      </c>
      <c r="B6392">
        <v>1.6539999999999999</v>
      </c>
      <c r="C6392">
        <v>0.873</v>
      </c>
      <c r="G6392">
        <f t="shared" si="1313"/>
        <v>319.5</v>
      </c>
      <c r="H6392">
        <f t="shared" si="1313"/>
        <v>1.6539999999999999</v>
      </c>
      <c r="I6392">
        <f t="shared" si="1314"/>
        <v>0.87110946745562134</v>
      </c>
      <c r="M6392">
        <f t="shared" si="1315"/>
        <v>319.5</v>
      </c>
      <c r="N6392">
        <f t="shared" si="1315"/>
        <v>1.6539999999999999</v>
      </c>
      <c r="O6392">
        <v>1.2199999999999999E-3</v>
      </c>
      <c r="P6392">
        <f t="shared" si="1316"/>
        <v>0.43715621245562136</v>
      </c>
      <c r="Q6392">
        <v>1.2199999999999999E-3</v>
      </c>
      <c r="U6392">
        <f t="shared" si="1317"/>
        <v>319.5</v>
      </c>
      <c r="V6392">
        <f t="shared" si="1318"/>
        <v>19.632837389517618</v>
      </c>
      <c r="W6392">
        <f t="shared" si="1319"/>
        <v>1.4481294809680469E-2</v>
      </c>
      <c r="X6392">
        <f t="shared" si="1320"/>
        <v>1.0119356769806047</v>
      </c>
      <c r="Y6392">
        <f t="shared" si="1321"/>
        <v>2.8240740740740735E-3</v>
      </c>
      <c r="AC6392">
        <f t="shared" si="1322"/>
        <v>19.632837389517618</v>
      </c>
      <c r="AD6392">
        <f t="shared" si="1323"/>
        <v>1.0091116029065306</v>
      </c>
      <c r="AH6392">
        <f t="shared" si="1324"/>
        <v>19.632837389517618</v>
      </c>
      <c r="AI6392">
        <f t="shared" si="1325"/>
        <v>1.0147597510546789</v>
      </c>
    </row>
    <row r="6393" spans="1:35" x14ac:dyDescent="0.25">
      <c r="A6393">
        <v>319.55</v>
      </c>
      <c r="B6393">
        <v>1.6579999999999999</v>
      </c>
      <c r="C6393">
        <v>0.873</v>
      </c>
      <c r="G6393">
        <f t="shared" si="1313"/>
        <v>319.55</v>
      </c>
      <c r="H6393">
        <f t="shared" si="1313"/>
        <v>1.6579999999999999</v>
      </c>
      <c r="I6393">
        <f t="shared" si="1314"/>
        <v>0.87110917159763313</v>
      </c>
      <c r="M6393">
        <f t="shared" si="1315"/>
        <v>319.55</v>
      </c>
      <c r="N6393">
        <f t="shared" si="1315"/>
        <v>1.6579999999999999</v>
      </c>
      <c r="O6393">
        <v>1.2199999999999999E-3</v>
      </c>
      <c r="P6393">
        <f t="shared" si="1316"/>
        <v>0.43715591659763314</v>
      </c>
      <c r="Q6393">
        <v>1.2199999999999999E-3</v>
      </c>
      <c r="U6393">
        <f t="shared" si="1317"/>
        <v>319.55</v>
      </c>
      <c r="V6393">
        <f t="shared" si="1318"/>
        <v>19.680317044631327</v>
      </c>
      <c r="W6393">
        <f t="shared" si="1319"/>
        <v>1.4481294809680469E-2</v>
      </c>
      <c r="X6393">
        <f t="shared" si="1320"/>
        <v>1.0119349921241507</v>
      </c>
      <c r="Y6393">
        <f t="shared" si="1321"/>
        <v>2.8240740740740735E-3</v>
      </c>
      <c r="AC6393">
        <f t="shared" si="1322"/>
        <v>19.680317044631327</v>
      </c>
      <c r="AD6393">
        <f t="shared" si="1323"/>
        <v>1.0091109180500766</v>
      </c>
      <c r="AH6393">
        <f t="shared" si="1324"/>
        <v>19.680317044631327</v>
      </c>
      <c r="AI6393">
        <f t="shared" si="1325"/>
        <v>1.0147590661982249</v>
      </c>
    </row>
    <row r="6394" spans="1:35" x14ac:dyDescent="0.25">
      <c r="A6394">
        <v>319.60000000000002</v>
      </c>
      <c r="B6394">
        <v>1.6579999999999999</v>
      </c>
      <c r="C6394">
        <v>0.873</v>
      </c>
      <c r="G6394">
        <f t="shared" si="1313"/>
        <v>319.60000000000002</v>
      </c>
      <c r="H6394">
        <f t="shared" si="1313"/>
        <v>1.6579999999999999</v>
      </c>
      <c r="I6394">
        <f t="shared" si="1314"/>
        <v>0.87110887573964502</v>
      </c>
      <c r="M6394">
        <f t="shared" si="1315"/>
        <v>319.60000000000002</v>
      </c>
      <c r="N6394">
        <f t="shared" si="1315"/>
        <v>1.6579999999999999</v>
      </c>
      <c r="O6394">
        <v>1.2199999999999999E-3</v>
      </c>
      <c r="P6394">
        <f t="shared" si="1316"/>
        <v>0.43715562073964503</v>
      </c>
      <c r="Q6394">
        <v>1.2199999999999999E-3</v>
      </c>
      <c r="U6394">
        <f t="shared" si="1317"/>
        <v>319.60000000000002</v>
      </c>
      <c r="V6394">
        <f t="shared" si="1318"/>
        <v>19.680317044631327</v>
      </c>
      <c r="W6394">
        <f t="shared" si="1319"/>
        <v>1.4481294809680469E-2</v>
      </c>
      <c r="X6394">
        <f t="shared" si="1320"/>
        <v>1.0119343072676967</v>
      </c>
      <c r="Y6394">
        <f t="shared" si="1321"/>
        <v>2.8240740740740735E-3</v>
      </c>
      <c r="AC6394">
        <f t="shared" si="1322"/>
        <v>19.680317044631327</v>
      </c>
      <c r="AD6394">
        <f t="shared" si="1323"/>
        <v>1.0091102331936226</v>
      </c>
      <c r="AH6394">
        <f t="shared" si="1324"/>
        <v>19.680317044631327</v>
      </c>
      <c r="AI6394">
        <f t="shared" si="1325"/>
        <v>1.0147583813417709</v>
      </c>
    </row>
    <row r="6395" spans="1:35" x14ac:dyDescent="0.25">
      <c r="A6395">
        <v>319.64999999999998</v>
      </c>
      <c r="B6395">
        <v>1.671</v>
      </c>
      <c r="C6395">
        <v>0.874</v>
      </c>
      <c r="G6395">
        <f t="shared" si="1313"/>
        <v>319.64999999999998</v>
      </c>
      <c r="H6395">
        <f t="shared" si="1313"/>
        <v>1.671</v>
      </c>
      <c r="I6395">
        <f t="shared" si="1314"/>
        <v>0.8721085798816568</v>
      </c>
      <c r="M6395">
        <f t="shared" si="1315"/>
        <v>319.64999999999998</v>
      </c>
      <c r="N6395">
        <f t="shared" si="1315"/>
        <v>1.671</v>
      </c>
      <c r="O6395">
        <v>1.2199999999999999E-3</v>
      </c>
      <c r="P6395">
        <f t="shared" si="1316"/>
        <v>0.43815532488165682</v>
      </c>
      <c r="Q6395">
        <v>1.2199999999999999E-3</v>
      </c>
      <c r="U6395">
        <f t="shared" si="1317"/>
        <v>319.64999999999998</v>
      </c>
      <c r="V6395">
        <f t="shared" si="1318"/>
        <v>19.834625923750874</v>
      </c>
      <c r="W6395">
        <f t="shared" si="1319"/>
        <v>1.4481294809680469E-2</v>
      </c>
      <c r="X6395">
        <f t="shared" si="1320"/>
        <v>1.0142484372260574</v>
      </c>
      <c r="Y6395">
        <f t="shared" si="1321"/>
        <v>2.8240740740740735E-3</v>
      </c>
      <c r="AC6395">
        <f t="shared" si="1322"/>
        <v>19.834625923750874</v>
      </c>
      <c r="AD6395">
        <f t="shared" si="1323"/>
        <v>1.0114243631519833</v>
      </c>
      <c r="AH6395">
        <f t="shared" si="1324"/>
        <v>19.834625923750874</v>
      </c>
      <c r="AI6395">
        <f t="shared" si="1325"/>
        <v>1.0170725113001315</v>
      </c>
    </row>
    <row r="6396" spans="1:35" x14ac:dyDescent="0.25">
      <c r="A6396">
        <v>319.7</v>
      </c>
      <c r="B6396">
        <v>1.68</v>
      </c>
      <c r="C6396">
        <v>0.874</v>
      </c>
      <c r="G6396">
        <f t="shared" si="1313"/>
        <v>319.7</v>
      </c>
      <c r="H6396">
        <f t="shared" si="1313"/>
        <v>1.68</v>
      </c>
      <c r="I6396">
        <f t="shared" si="1314"/>
        <v>0.87210828402366869</v>
      </c>
      <c r="M6396">
        <f t="shared" si="1315"/>
        <v>319.7</v>
      </c>
      <c r="N6396">
        <f t="shared" si="1315"/>
        <v>1.68</v>
      </c>
      <c r="O6396">
        <v>1.2199999999999999E-3</v>
      </c>
      <c r="P6396">
        <f t="shared" si="1316"/>
        <v>0.43815502902366871</v>
      </c>
      <c r="Q6396">
        <v>1.2199999999999999E-3</v>
      </c>
      <c r="U6396">
        <f t="shared" si="1317"/>
        <v>319.7</v>
      </c>
      <c r="V6396">
        <f t="shared" si="1318"/>
        <v>19.941455147756713</v>
      </c>
      <c r="W6396">
        <f t="shared" si="1319"/>
        <v>1.4481294809680469E-2</v>
      </c>
      <c r="X6396">
        <f t="shared" si="1320"/>
        <v>1.0142477523696034</v>
      </c>
      <c r="Y6396">
        <f t="shared" si="1321"/>
        <v>2.8240740740740735E-3</v>
      </c>
      <c r="AC6396">
        <f t="shared" si="1322"/>
        <v>19.941455147756713</v>
      </c>
      <c r="AD6396">
        <f t="shared" si="1323"/>
        <v>1.0114236782955293</v>
      </c>
      <c r="AH6396">
        <f t="shared" si="1324"/>
        <v>19.941455147756713</v>
      </c>
      <c r="AI6396">
        <f t="shared" si="1325"/>
        <v>1.0170718264436776</v>
      </c>
    </row>
    <row r="6397" spans="1:35" x14ac:dyDescent="0.25">
      <c r="A6397">
        <v>319.75</v>
      </c>
      <c r="B6397">
        <v>1.7010000000000001</v>
      </c>
      <c r="C6397">
        <v>0.874</v>
      </c>
      <c r="G6397">
        <f t="shared" si="1313"/>
        <v>319.75</v>
      </c>
      <c r="H6397">
        <f t="shared" si="1313"/>
        <v>1.7010000000000001</v>
      </c>
      <c r="I6397">
        <f t="shared" si="1314"/>
        <v>0.87210798816568047</v>
      </c>
      <c r="M6397">
        <f t="shared" si="1315"/>
        <v>319.75</v>
      </c>
      <c r="N6397">
        <f t="shared" si="1315"/>
        <v>1.7010000000000001</v>
      </c>
      <c r="O6397">
        <v>1.2199999999999999E-3</v>
      </c>
      <c r="P6397">
        <f t="shared" si="1316"/>
        <v>0.43815473316568049</v>
      </c>
      <c r="Q6397">
        <v>1.2199999999999999E-3</v>
      </c>
      <c r="U6397">
        <f t="shared" si="1317"/>
        <v>319.75</v>
      </c>
      <c r="V6397">
        <f t="shared" si="1318"/>
        <v>20.190723337103673</v>
      </c>
      <c r="W6397">
        <f t="shared" si="1319"/>
        <v>1.4481294809680469E-2</v>
      </c>
      <c r="X6397">
        <f t="shared" si="1320"/>
        <v>1.0142470675131492</v>
      </c>
      <c r="Y6397">
        <f t="shared" si="1321"/>
        <v>2.8240740740740735E-3</v>
      </c>
      <c r="AC6397">
        <f t="shared" si="1322"/>
        <v>20.190723337103673</v>
      </c>
      <c r="AD6397">
        <f t="shared" si="1323"/>
        <v>1.011422993439075</v>
      </c>
      <c r="AH6397">
        <f t="shared" si="1324"/>
        <v>20.190723337103673</v>
      </c>
      <c r="AI6397">
        <f t="shared" si="1325"/>
        <v>1.0170711415872233</v>
      </c>
    </row>
    <row r="6398" spans="1:35" x14ac:dyDescent="0.25">
      <c r="A6398">
        <v>319.8</v>
      </c>
      <c r="B6398">
        <v>1.718</v>
      </c>
      <c r="C6398">
        <v>0.875</v>
      </c>
      <c r="G6398">
        <f t="shared" si="1313"/>
        <v>319.8</v>
      </c>
      <c r="H6398">
        <f t="shared" si="1313"/>
        <v>1.718</v>
      </c>
      <c r="I6398">
        <f t="shared" si="1314"/>
        <v>0.87310769230769236</v>
      </c>
      <c r="M6398">
        <f t="shared" si="1315"/>
        <v>319.8</v>
      </c>
      <c r="N6398">
        <f t="shared" si="1315"/>
        <v>1.718</v>
      </c>
      <c r="O6398">
        <v>1.2199999999999999E-3</v>
      </c>
      <c r="P6398">
        <f t="shared" si="1316"/>
        <v>0.43915443730769238</v>
      </c>
      <c r="Q6398">
        <v>1.2199999999999999E-3</v>
      </c>
      <c r="U6398">
        <f t="shared" si="1317"/>
        <v>319.8</v>
      </c>
      <c r="V6398">
        <f t="shared" si="1318"/>
        <v>20.392511871336922</v>
      </c>
      <c r="W6398">
        <f t="shared" si="1319"/>
        <v>1.4481294809680469E-2</v>
      </c>
      <c r="X6398">
        <f t="shared" si="1320"/>
        <v>1.0165611974715101</v>
      </c>
      <c r="Y6398">
        <f t="shared" si="1321"/>
        <v>2.8240740740740735E-3</v>
      </c>
      <c r="AC6398">
        <f t="shared" si="1322"/>
        <v>20.392511871336922</v>
      </c>
      <c r="AD6398">
        <f t="shared" si="1323"/>
        <v>1.0137371233974359</v>
      </c>
      <c r="AH6398">
        <f t="shared" si="1324"/>
        <v>20.392511871336922</v>
      </c>
      <c r="AI6398">
        <f t="shared" si="1325"/>
        <v>1.0193852715455842</v>
      </c>
    </row>
    <row r="6399" spans="1:35" x14ac:dyDescent="0.25">
      <c r="A6399">
        <v>319.85000000000002</v>
      </c>
      <c r="B6399">
        <v>1.732</v>
      </c>
      <c r="C6399">
        <v>0.875</v>
      </c>
      <c r="G6399">
        <f t="shared" si="1313"/>
        <v>319.85000000000002</v>
      </c>
      <c r="H6399">
        <f t="shared" si="1313"/>
        <v>1.732</v>
      </c>
      <c r="I6399">
        <f t="shared" si="1314"/>
        <v>0.87310739644970414</v>
      </c>
      <c r="M6399">
        <f t="shared" si="1315"/>
        <v>319.85000000000002</v>
      </c>
      <c r="N6399">
        <f t="shared" si="1315"/>
        <v>1.732</v>
      </c>
      <c r="O6399">
        <v>1.2199999999999999E-3</v>
      </c>
      <c r="P6399">
        <f t="shared" si="1316"/>
        <v>0.43915414144970416</v>
      </c>
      <c r="Q6399">
        <v>1.2199999999999999E-3</v>
      </c>
      <c r="U6399">
        <f t="shared" si="1317"/>
        <v>319.85000000000002</v>
      </c>
      <c r="V6399">
        <f t="shared" si="1318"/>
        <v>20.558690664234895</v>
      </c>
      <c r="W6399">
        <f t="shared" si="1319"/>
        <v>1.4481294809680469E-2</v>
      </c>
      <c r="X6399">
        <f t="shared" si="1320"/>
        <v>1.0165605126150556</v>
      </c>
      <c r="Y6399">
        <f t="shared" si="1321"/>
        <v>2.8240740740740735E-3</v>
      </c>
      <c r="AC6399">
        <f t="shared" si="1322"/>
        <v>20.558690664234895</v>
      </c>
      <c r="AD6399">
        <f t="shared" si="1323"/>
        <v>1.0137364385409815</v>
      </c>
      <c r="AH6399">
        <f t="shared" si="1324"/>
        <v>20.558690664234895</v>
      </c>
      <c r="AI6399">
        <f t="shared" si="1325"/>
        <v>1.0193845866891298</v>
      </c>
    </row>
    <row r="6400" spans="1:35" x14ac:dyDescent="0.25">
      <c r="A6400">
        <v>319.89999999999998</v>
      </c>
      <c r="B6400">
        <v>1.7609999999999999</v>
      </c>
      <c r="C6400">
        <v>0.875</v>
      </c>
      <c r="G6400">
        <f t="shared" si="1313"/>
        <v>319.89999999999998</v>
      </c>
      <c r="H6400">
        <f t="shared" si="1313"/>
        <v>1.7609999999999999</v>
      </c>
      <c r="I6400">
        <f t="shared" si="1314"/>
        <v>0.87310710059171592</v>
      </c>
      <c r="M6400">
        <f t="shared" si="1315"/>
        <v>319.89999999999998</v>
      </c>
      <c r="N6400">
        <f t="shared" si="1315"/>
        <v>1.7609999999999999</v>
      </c>
      <c r="O6400">
        <v>1.2199999999999999E-3</v>
      </c>
      <c r="P6400">
        <f t="shared" si="1316"/>
        <v>0.43915384559171594</v>
      </c>
      <c r="Q6400">
        <v>1.2199999999999999E-3</v>
      </c>
      <c r="U6400">
        <f t="shared" si="1317"/>
        <v>319.89999999999998</v>
      </c>
      <c r="V6400">
        <f t="shared" si="1318"/>
        <v>20.902918163809268</v>
      </c>
      <c r="W6400">
        <f t="shared" si="1319"/>
        <v>1.4481294809680469E-2</v>
      </c>
      <c r="X6400">
        <f t="shared" si="1320"/>
        <v>1.0165598277586017</v>
      </c>
      <c r="Y6400">
        <f t="shared" si="1321"/>
        <v>2.8240740740740735E-3</v>
      </c>
      <c r="AC6400">
        <f t="shared" si="1322"/>
        <v>20.902918163809268</v>
      </c>
      <c r="AD6400">
        <f t="shared" si="1323"/>
        <v>1.0137357536845275</v>
      </c>
      <c r="AH6400">
        <f t="shared" si="1324"/>
        <v>20.902918163809268</v>
      </c>
      <c r="AI6400">
        <f t="shared" si="1325"/>
        <v>1.0193839018326758</v>
      </c>
    </row>
    <row r="6401" spans="1:35" x14ac:dyDescent="0.25">
      <c r="A6401">
        <v>319.95</v>
      </c>
      <c r="B6401">
        <v>1.7809999999999999</v>
      </c>
      <c r="C6401">
        <v>0.876</v>
      </c>
      <c r="G6401">
        <f t="shared" si="1313"/>
        <v>319.95</v>
      </c>
      <c r="H6401">
        <f t="shared" si="1313"/>
        <v>1.7809999999999999</v>
      </c>
      <c r="I6401">
        <f t="shared" si="1314"/>
        <v>0.87410680473372782</v>
      </c>
      <c r="M6401">
        <f t="shared" si="1315"/>
        <v>319.95</v>
      </c>
      <c r="N6401">
        <f t="shared" si="1315"/>
        <v>1.7809999999999999</v>
      </c>
      <c r="O6401">
        <v>1.2199999999999999E-3</v>
      </c>
      <c r="P6401">
        <f t="shared" si="1316"/>
        <v>0.44015354973372783</v>
      </c>
      <c r="Q6401">
        <v>1.2199999999999999E-3</v>
      </c>
      <c r="U6401">
        <f t="shared" si="1317"/>
        <v>319.95</v>
      </c>
      <c r="V6401">
        <f t="shared" si="1318"/>
        <v>21.140316439377798</v>
      </c>
      <c r="W6401">
        <f t="shared" si="1319"/>
        <v>1.4481294809680469E-2</v>
      </c>
      <c r="X6401">
        <f t="shared" si="1320"/>
        <v>1.0188739577169623</v>
      </c>
      <c r="Y6401">
        <f t="shared" si="1321"/>
        <v>2.8240740740740735E-3</v>
      </c>
      <c r="AC6401">
        <f t="shared" si="1322"/>
        <v>21.140316439377798</v>
      </c>
      <c r="AD6401">
        <f t="shared" si="1323"/>
        <v>1.0160498836428882</v>
      </c>
      <c r="AH6401">
        <f t="shared" si="1324"/>
        <v>21.140316439377798</v>
      </c>
      <c r="AI6401">
        <f t="shared" si="1325"/>
        <v>1.0216980317910365</v>
      </c>
    </row>
    <row r="6402" spans="1:35" x14ac:dyDescent="0.25">
      <c r="A6402">
        <v>320</v>
      </c>
      <c r="B6402">
        <v>1.8049999999999999</v>
      </c>
      <c r="C6402">
        <v>0.876</v>
      </c>
      <c r="G6402">
        <f t="shared" si="1313"/>
        <v>320</v>
      </c>
      <c r="H6402">
        <f t="shared" si="1313"/>
        <v>1.8049999999999999</v>
      </c>
      <c r="I6402">
        <f t="shared" si="1314"/>
        <v>0.8741065088757396</v>
      </c>
      <c r="M6402">
        <f t="shared" si="1315"/>
        <v>320</v>
      </c>
      <c r="N6402">
        <f t="shared" si="1315"/>
        <v>1.8049999999999999</v>
      </c>
      <c r="O6402">
        <v>1.2199999999999999E-3</v>
      </c>
      <c r="P6402">
        <f t="shared" si="1316"/>
        <v>0.44015325387573961</v>
      </c>
      <c r="Q6402">
        <v>1.2199999999999999E-3</v>
      </c>
      <c r="U6402">
        <f t="shared" si="1317"/>
        <v>320</v>
      </c>
      <c r="V6402">
        <f t="shared" si="1318"/>
        <v>21.425194370060037</v>
      </c>
      <c r="W6402">
        <f t="shared" si="1319"/>
        <v>1.4481294809680469E-2</v>
      </c>
      <c r="X6402">
        <f t="shared" si="1320"/>
        <v>1.0188732728605083</v>
      </c>
      <c r="Y6402">
        <f t="shared" si="1321"/>
        <v>2.8240740740740735E-3</v>
      </c>
      <c r="AC6402">
        <f t="shared" si="1322"/>
        <v>21.425194370060037</v>
      </c>
      <c r="AD6402">
        <f t="shared" si="1323"/>
        <v>1.0160491987864342</v>
      </c>
      <c r="AH6402">
        <f t="shared" si="1324"/>
        <v>21.425194370060037</v>
      </c>
      <c r="AI6402">
        <f t="shared" si="1325"/>
        <v>1.0216973469345825</v>
      </c>
    </row>
    <row r="6403" spans="1:35" x14ac:dyDescent="0.25">
      <c r="A6403">
        <v>320.05</v>
      </c>
      <c r="B6403">
        <v>1.8129999999999999</v>
      </c>
      <c r="C6403">
        <v>0.877</v>
      </c>
      <c r="G6403">
        <f t="shared" ref="G6403:H6466" si="1326">A6403</f>
        <v>320.05</v>
      </c>
      <c r="H6403">
        <f t="shared" si="1326"/>
        <v>1.8129999999999999</v>
      </c>
      <c r="I6403">
        <f t="shared" ref="I6403:I6466" si="1327">C6403-A6403*0.002/338</f>
        <v>0.87510621301775149</v>
      </c>
      <c r="M6403">
        <f t="shared" ref="M6403:N6466" si="1328">G6403</f>
        <v>320.05</v>
      </c>
      <c r="N6403">
        <f t="shared" si="1328"/>
        <v>1.8129999999999999</v>
      </c>
      <c r="O6403">
        <v>1.2199999999999999E-3</v>
      </c>
      <c r="P6403">
        <f t="shared" ref="P6403:P6466" si="1329">I6403-$L$3</f>
        <v>0.44115295801775151</v>
      </c>
      <c r="Q6403">
        <v>1.2199999999999999E-3</v>
      </c>
      <c r="U6403">
        <f t="shared" ref="U6403:U6466" si="1330">M6403</f>
        <v>320.05</v>
      </c>
      <c r="V6403">
        <f t="shared" ref="V6403:V6466" si="1331">2*$T$2*N6403/(PI()*$T$5*($T$4+$T$3))</f>
        <v>21.520153680287454</v>
      </c>
      <c r="W6403">
        <f t="shared" ref="W6403:W6466" si="1332">2*$T$2*O6403/(PI()*$T$5*($T$3+$T$4))</f>
        <v>1.4481294809680469E-2</v>
      </c>
      <c r="X6403">
        <f t="shared" ref="X6403:X6466" si="1333">2*P6403*$T$6/($T$9*$T$8*$T$7*($T$4-$T$3))</f>
        <v>1.021187402818869</v>
      </c>
      <c r="Y6403">
        <f t="shared" ref="Y6403:Y6466" si="1334">2*Q6403*$T$6/($T$9*$T$8*$T$7*($T$4-$T$3))</f>
        <v>2.8240740740740735E-3</v>
      </c>
      <c r="AC6403">
        <f t="shared" si="1322"/>
        <v>21.520153680287454</v>
      </c>
      <c r="AD6403">
        <f t="shared" si="1323"/>
        <v>1.0183633287447948</v>
      </c>
      <c r="AH6403">
        <f t="shared" si="1324"/>
        <v>21.520153680287454</v>
      </c>
      <c r="AI6403">
        <f t="shared" si="1325"/>
        <v>1.0240114768929431</v>
      </c>
    </row>
    <row r="6404" spans="1:35" x14ac:dyDescent="0.25">
      <c r="A6404">
        <v>320.10000000000002</v>
      </c>
      <c r="B6404">
        <v>1.8169999999999999</v>
      </c>
      <c r="C6404">
        <v>0.876</v>
      </c>
      <c r="G6404">
        <f t="shared" si="1326"/>
        <v>320.10000000000002</v>
      </c>
      <c r="H6404">
        <f t="shared" si="1326"/>
        <v>1.8169999999999999</v>
      </c>
      <c r="I6404">
        <f t="shared" si="1327"/>
        <v>0.87410591715976327</v>
      </c>
      <c r="M6404">
        <f t="shared" si="1328"/>
        <v>320.10000000000002</v>
      </c>
      <c r="N6404">
        <f t="shared" si="1328"/>
        <v>1.8169999999999999</v>
      </c>
      <c r="O6404">
        <v>1.2199999999999999E-3</v>
      </c>
      <c r="P6404">
        <f t="shared" si="1329"/>
        <v>0.44015266215976329</v>
      </c>
      <c r="Q6404">
        <v>1.2199999999999999E-3</v>
      </c>
      <c r="U6404">
        <f t="shared" si="1330"/>
        <v>320.10000000000002</v>
      </c>
      <c r="V6404">
        <f t="shared" si="1331"/>
        <v>21.567633335401162</v>
      </c>
      <c r="W6404">
        <f t="shared" si="1332"/>
        <v>1.4481294809680469E-2</v>
      </c>
      <c r="X6404">
        <f t="shared" si="1333"/>
        <v>1.0188719031476001</v>
      </c>
      <c r="Y6404">
        <f t="shared" si="1334"/>
        <v>2.8240740740740735E-3</v>
      </c>
      <c r="AC6404">
        <f t="shared" si="1322"/>
        <v>21.567633335401162</v>
      </c>
      <c r="AD6404">
        <f t="shared" si="1323"/>
        <v>1.016047829073526</v>
      </c>
      <c r="AH6404">
        <f t="shared" si="1324"/>
        <v>21.567633335401162</v>
      </c>
      <c r="AI6404">
        <f t="shared" si="1325"/>
        <v>1.0216959772216743</v>
      </c>
    </row>
    <row r="6405" spans="1:35" x14ac:dyDescent="0.25">
      <c r="A6405">
        <v>320.14999999999998</v>
      </c>
      <c r="B6405">
        <v>1.8220000000000001</v>
      </c>
      <c r="C6405">
        <v>0.876</v>
      </c>
      <c r="G6405">
        <f t="shared" si="1326"/>
        <v>320.14999999999998</v>
      </c>
      <c r="H6405">
        <f t="shared" si="1326"/>
        <v>1.8220000000000001</v>
      </c>
      <c r="I6405">
        <f t="shared" si="1327"/>
        <v>0.87410562130177516</v>
      </c>
      <c r="M6405">
        <f t="shared" si="1328"/>
        <v>320.14999999999998</v>
      </c>
      <c r="N6405">
        <f t="shared" si="1328"/>
        <v>1.8220000000000001</v>
      </c>
      <c r="O6405">
        <v>1.2199999999999999E-3</v>
      </c>
      <c r="P6405">
        <f t="shared" si="1329"/>
        <v>0.44015236630177518</v>
      </c>
      <c r="Q6405">
        <v>1.2199999999999999E-3</v>
      </c>
      <c r="U6405">
        <f t="shared" si="1330"/>
        <v>320.14999999999998</v>
      </c>
      <c r="V6405">
        <f t="shared" si="1331"/>
        <v>21.626982904293289</v>
      </c>
      <c r="W6405">
        <f t="shared" si="1332"/>
        <v>1.4481294809680469E-2</v>
      </c>
      <c r="X6405">
        <f t="shared" si="1333"/>
        <v>1.0188712182911461</v>
      </c>
      <c r="Y6405">
        <f t="shared" si="1334"/>
        <v>2.8240740740740735E-3</v>
      </c>
      <c r="AC6405">
        <f t="shared" si="1322"/>
        <v>21.626982904293289</v>
      </c>
      <c r="AD6405">
        <f t="shared" si="1323"/>
        <v>1.016047144217072</v>
      </c>
      <c r="AH6405">
        <f t="shared" si="1324"/>
        <v>21.626982904293289</v>
      </c>
      <c r="AI6405">
        <f t="shared" si="1325"/>
        <v>1.0216952923652203</v>
      </c>
    </row>
    <row r="6406" spans="1:35" x14ac:dyDescent="0.25">
      <c r="A6406">
        <v>320.2</v>
      </c>
      <c r="B6406">
        <v>1.835</v>
      </c>
      <c r="C6406">
        <v>0.877</v>
      </c>
      <c r="G6406">
        <f t="shared" si="1326"/>
        <v>320.2</v>
      </c>
      <c r="H6406">
        <f t="shared" si="1326"/>
        <v>1.835</v>
      </c>
      <c r="I6406">
        <f t="shared" si="1327"/>
        <v>0.87510532544378694</v>
      </c>
      <c r="M6406">
        <f t="shared" si="1328"/>
        <v>320.2</v>
      </c>
      <c r="N6406">
        <f t="shared" si="1328"/>
        <v>1.835</v>
      </c>
      <c r="O6406">
        <v>1.2199999999999999E-3</v>
      </c>
      <c r="P6406">
        <f t="shared" si="1329"/>
        <v>0.44115207044378696</v>
      </c>
      <c r="Q6406">
        <v>1.2199999999999999E-3</v>
      </c>
      <c r="U6406">
        <f t="shared" si="1330"/>
        <v>320.2</v>
      </c>
      <c r="V6406">
        <f t="shared" si="1331"/>
        <v>21.781291783412836</v>
      </c>
      <c r="W6406">
        <f t="shared" si="1332"/>
        <v>1.4481294809680469E-2</v>
      </c>
      <c r="X6406">
        <f t="shared" si="1333"/>
        <v>1.0211853482495068</v>
      </c>
      <c r="Y6406">
        <f t="shared" si="1334"/>
        <v>2.8240740740740735E-3</v>
      </c>
      <c r="AC6406">
        <f t="shared" si="1322"/>
        <v>21.781291783412836</v>
      </c>
      <c r="AD6406">
        <f t="shared" si="1323"/>
        <v>1.0183612741754327</v>
      </c>
      <c r="AH6406">
        <f t="shared" si="1324"/>
        <v>21.781291783412836</v>
      </c>
      <c r="AI6406">
        <f t="shared" si="1325"/>
        <v>1.0240094223235809</v>
      </c>
    </row>
    <row r="6407" spans="1:35" x14ac:dyDescent="0.25">
      <c r="A6407">
        <v>320.25</v>
      </c>
      <c r="B6407">
        <v>1.847</v>
      </c>
      <c r="C6407">
        <v>0.877</v>
      </c>
      <c r="G6407">
        <f t="shared" si="1326"/>
        <v>320.25</v>
      </c>
      <c r="H6407">
        <f t="shared" si="1326"/>
        <v>1.847</v>
      </c>
      <c r="I6407">
        <f t="shared" si="1327"/>
        <v>0.87510502958579883</v>
      </c>
      <c r="M6407">
        <f t="shared" si="1328"/>
        <v>320.25</v>
      </c>
      <c r="N6407">
        <f t="shared" si="1328"/>
        <v>1.847</v>
      </c>
      <c r="O6407">
        <v>1.2199999999999999E-3</v>
      </c>
      <c r="P6407">
        <f t="shared" si="1329"/>
        <v>0.44115177458579885</v>
      </c>
      <c r="Q6407">
        <v>1.2199999999999999E-3</v>
      </c>
      <c r="U6407">
        <f t="shared" si="1330"/>
        <v>320.25</v>
      </c>
      <c r="V6407">
        <f t="shared" si="1331"/>
        <v>21.923730748753957</v>
      </c>
      <c r="W6407">
        <f t="shared" si="1332"/>
        <v>1.4481294809680469E-2</v>
      </c>
      <c r="X6407">
        <f t="shared" si="1333"/>
        <v>1.0211846633930528</v>
      </c>
      <c r="Y6407">
        <f t="shared" si="1334"/>
        <v>2.8240740740740735E-3</v>
      </c>
      <c r="AC6407">
        <f t="shared" si="1322"/>
        <v>21.923730748753957</v>
      </c>
      <c r="AD6407">
        <f t="shared" si="1323"/>
        <v>1.0183605893189787</v>
      </c>
      <c r="AH6407">
        <f t="shared" si="1324"/>
        <v>21.923730748753957</v>
      </c>
      <c r="AI6407">
        <f t="shared" si="1325"/>
        <v>1.024008737467127</v>
      </c>
    </row>
    <row r="6408" spans="1:35" x14ac:dyDescent="0.25">
      <c r="A6408">
        <v>320.3</v>
      </c>
      <c r="B6408">
        <v>1.8660000000000001</v>
      </c>
      <c r="C6408">
        <v>0.878</v>
      </c>
      <c r="G6408">
        <f t="shared" si="1326"/>
        <v>320.3</v>
      </c>
      <c r="H6408">
        <f t="shared" si="1326"/>
        <v>1.8660000000000001</v>
      </c>
      <c r="I6408">
        <f t="shared" si="1327"/>
        <v>0.87610473372781061</v>
      </c>
      <c r="M6408">
        <f t="shared" si="1328"/>
        <v>320.3</v>
      </c>
      <c r="N6408">
        <f t="shared" si="1328"/>
        <v>1.8660000000000001</v>
      </c>
      <c r="O6408">
        <v>1.2199999999999999E-3</v>
      </c>
      <c r="P6408">
        <f t="shared" si="1329"/>
        <v>0.44215147872781063</v>
      </c>
      <c r="Q6408">
        <v>1.2199999999999999E-3</v>
      </c>
      <c r="U6408">
        <f t="shared" si="1330"/>
        <v>320.3</v>
      </c>
      <c r="V6408">
        <f t="shared" si="1331"/>
        <v>22.149259110544065</v>
      </c>
      <c r="W6408">
        <f t="shared" si="1332"/>
        <v>1.4481294809680469E-2</v>
      </c>
      <c r="X6408">
        <f t="shared" si="1333"/>
        <v>1.0234987933514132</v>
      </c>
      <c r="Y6408">
        <f t="shared" si="1334"/>
        <v>2.8240740740740735E-3</v>
      </c>
      <c r="AC6408">
        <f t="shared" si="1322"/>
        <v>22.149259110544065</v>
      </c>
      <c r="AD6408">
        <f t="shared" si="1323"/>
        <v>1.0206747192773391</v>
      </c>
      <c r="AH6408">
        <f t="shared" si="1324"/>
        <v>22.149259110544065</v>
      </c>
      <c r="AI6408">
        <f t="shared" si="1325"/>
        <v>1.0263228674254874</v>
      </c>
    </row>
    <row r="6409" spans="1:35" x14ac:dyDescent="0.25">
      <c r="A6409">
        <v>320.35000000000002</v>
      </c>
      <c r="B6409">
        <v>1.885</v>
      </c>
      <c r="C6409">
        <v>0.878</v>
      </c>
      <c r="G6409">
        <f t="shared" si="1326"/>
        <v>320.35000000000002</v>
      </c>
      <c r="H6409">
        <f t="shared" si="1326"/>
        <v>1.885</v>
      </c>
      <c r="I6409">
        <f t="shared" si="1327"/>
        <v>0.87610443786982251</v>
      </c>
      <c r="M6409">
        <f t="shared" si="1328"/>
        <v>320.35000000000002</v>
      </c>
      <c r="N6409">
        <f t="shared" si="1328"/>
        <v>1.885</v>
      </c>
      <c r="O6409">
        <v>1.2199999999999999E-3</v>
      </c>
      <c r="P6409">
        <f t="shared" si="1329"/>
        <v>0.44215118286982252</v>
      </c>
      <c r="Q6409">
        <v>1.2199999999999999E-3</v>
      </c>
      <c r="U6409">
        <f t="shared" si="1330"/>
        <v>320.35000000000002</v>
      </c>
      <c r="V6409">
        <f t="shared" si="1331"/>
        <v>22.374787472334166</v>
      </c>
      <c r="W6409">
        <f t="shared" si="1332"/>
        <v>1.4481294809680469E-2</v>
      </c>
      <c r="X6409">
        <f t="shared" si="1333"/>
        <v>1.0234981084949595</v>
      </c>
      <c r="Y6409">
        <f t="shared" si="1334"/>
        <v>2.8240740740740735E-3</v>
      </c>
      <c r="AC6409">
        <f t="shared" si="1322"/>
        <v>22.374787472334166</v>
      </c>
      <c r="AD6409">
        <f t="shared" si="1323"/>
        <v>1.0206740344208853</v>
      </c>
      <c r="AH6409">
        <f t="shared" si="1324"/>
        <v>22.374787472334166</v>
      </c>
      <c r="AI6409">
        <f t="shared" si="1325"/>
        <v>1.0263221825690336</v>
      </c>
    </row>
    <row r="6410" spans="1:35" x14ac:dyDescent="0.25">
      <c r="A6410">
        <v>320.39999999999998</v>
      </c>
      <c r="B6410">
        <v>1.895</v>
      </c>
      <c r="C6410">
        <v>0.878</v>
      </c>
      <c r="G6410">
        <f t="shared" si="1326"/>
        <v>320.39999999999998</v>
      </c>
      <c r="H6410">
        <f t="shared" si="1326"/>
        <v>1.895</v>
      </c>
      <c r="I6410">
        <f t="shared" si="1327"/>
        <v>0.87610414201183429</v>
      </c>
      <c r="M6410">
        <f t="shared" si="1328"/>
        <v>320.39999999999998</v>
      </c>
      <c r="N6410">
        <f t="shared" si="1328"/>
        <v>1.895</v>
      </c>
      <c r="O6410">
        <v>1.2199999999999999E-3</v>
      </c>
      <c r="P6410">
        <f t="shared" si="1329"/>
        <v>0.4421508870118343</v>
      </c>
      <c r="Q6410">
        <v>1.2199999999999999E-3</v>
      </c>
      <c r="U6410">
        <f t="shared" si="1330"/>
        <v>320.39999999999998</v>
      </c>
      <c r="V6410">
        <f t="shared" si="1331"/>
        <v>22.493486610118431</v>
      </c>
      <c r="W6410">
        <f t="shared" si="1332"/>
        <v>1.4481294809680469E-2</v>
      </c>
      <c r="X6410">
        <f t="shared" si="1333"/>
        <v>1.023497423638505</v>
      </c>
      <c r="Y6410">
        <f t="shared" si="1334"/>
        <v>2.8240740740740735E-3</v>
      </c>
      <c r="AC6410">
        <f t="shared" si="1322"/>
        <v>22.493486610118431</v>
      </c>
      <c r="AD6410">
        <f t="shared" si="1323"/>
        <v>1.0206733495644309</v>
      </c>
      <c r="AH6410">
        <f t="shared" si="1324"/>
        <v>22.493486610118431</v>
      </c>
      <c r="AI6410">
        <f t="shared" si="1325"/>
        <v>1.0263214977125792</v>
      </c>
    </row>
    <row r="6411" spans="1:35" x14ac:dyDescent="0.25">
      <c r="A6411">
        <v>320.45</v>
      </c>
      <c r="B6411">
        <v>1.901</v>
      </c>
      <c r="C6411">
        <v>0.878</v>
      </c>
      <c r="G6411">
        <f t="shared" si="1326"/>
        <v>320.45</v>
      </c>
      <c r="H6411">
        <f t="shared" si="1326"/>
        <v>1.901</v>
      </c>
      <c r="I6411">
        <f t="shared" si="1327"/>
        <v>0.87610384615384618</v>
      </c>
      <c r="M6411">
        <f t="shared" si="1328"/>
        <v>320.45</v>
      </c>
      <c r="N6411">
        <f t="shared" si="1328"/>
        <v>1.901</v>
      </c>
      <c r="O6411">
        <v>1.2199999999999999E-3</v>
      </c>
      <c r="P6411">
        <f t="shared" si="1329"/>
        <v>0.4421505911538462</v>
      </c>
      <c r="Q6411">
        <v>1.2199999999999999E-3</v>
      </c>
      <c r="U6411">
        <f t="shared" si="1330"/>
        <v>320.45</v>
      </c>
      <c r="V6411">
        <f t="shared" si="1331"/>
        <v>22.564706092788995</v>
      </c>
      <c r="W6411">
        <f t="shared" si="1332"/>
        <v>1.4481294809680469E-2</v>
      </c>
      <c r="X6411">
        <f t="shared" si="1333"/>
        <v>1.0234967387820511</v>
      </c>
      <c r="Y6411">
        <f t="shared" si="1334"/>
        <v>2.8240740740740735E-3</v>
      </c>
      <c r="AC6411">
        <f t="shared" si="1322"/>
        <v>22.564706092788995</v>
      </c>
      <c r="AD6411">
        <f t="shared" si="1323"/>
        <v>1.0206726647079769</v>
      </c>
      <c r="AH6411">
        <f t="shared" si="1324"/>
        <v>22.564706092788995</v>
      </c>
      <c r="AI6411">
        <f t="shared" si="1325"/>
        <v>1.0263208128561252</v>
      </c>
    </row>
    <row r="6412" spans="1:35" x14ac:dyDescent="0.25">
      <c r="A6412">
        <v>320.5</v>
      </c>
      <c r="B6412">
        <v>1.905</v>
      </c>
      <c r="C6412">
        <v>0.878</v>
      </c>
      <c r="G6412">
        <f t="shared" si="1326"/>
        <v>320.5</v>
      </c>
      <c r="H6412">
        <f t="shared" si="1326"/>
        <v>1.905</v>
      </c>
      <c r="I6412">
        <f t="shared" si="1327"/>
        <v>0.87610355029585796</v>
      </c>
      <c r="M6412">
        <f t="shared" si="1328"/>
        <v>320.5</v>
      </c>
      <c r="N6412">
        <f t="shared" si="1328"/>
        <v>1.905</v>
      </c>
      <c r="O6412">
        <v>1.2199999999999999E-3</v>
      </c>
      <c r="P6412">
        <f t="shared" si="1329"/>
        <v>0.44215029529585798</v>
      </c>
      <c r="Q6412">
        <v>1.2199999999999999E-3</v>
      </c>
      <c r="U6412">
        <f t="shared" si="1330"/>
        <v>320.5</v>
      </c>
      <c r="V6412">
        <f t="shared" si="1331"/>
        <v>22.612185747902704</v>
      </c>
      <c r="W6412">
        <f t="shared" si="1332"/>
        <v>1.4481294809680469E-2</v>
      </c>
      <c r="X6412">
        <f t="shared" si="1333"/>
        <v>1.0234960539255971</v>
      </c>
      <c r="Y6412">
        <f t="shared" si="1334"/>
        <v>2.8240740740740735E-3</v>
      </c>
      <c r="AC6412">
        <f t="shared" si="1322"/>
        <v>22.612185747902704</v>
      </c>
      <c r="AD6412">
        <f t="shared" si="1323"/>
        <v>1.0206719798515229</v>
      </c>
      <c r="AH6412">
        <f t="shared" si="1324"/>
        <v>22.612185747902704</v>
      </c>
      <c r="AI6412">
        <f t="shared" si="1325"/>
        <v>1.0263201279996712</v>
      </c>
    </row>
    <row r="6413" spans="1:35" x14ac:dyDescent="0.25">
      <c r="A6413">
        <v>320.55</v>
      </c>
      <c r="B6413">
        <v>1.913</v>
      </c>
      <c r="C6413">
        <v>0.878</v>
      </c>
      <c r="G6413">
        <f t="shared" si="1326"/>
        <v>320.55</v>
      </c>
      <c r="H6413">
        <f t="shared" si="1326"/>
        <v>1.913</v>
      </c>
      <c r="I6413">
        <f t="shared" si="1327"/>
        <v>0.87610325443786985</v>
      </c>
      <c r="M6413">
        <f t="shared" si="1328"/>
        <v>320.55</v>
      </c>
      <c r="N6413">
        <f t="shared" si="1328"/>
        <v>1.913</v>
      </c>
      <c r="O6413">
        <v>1.2199999999999999E-3</v>
      </c>
      <c r="P6413">
        <f t="shared" si="1329"/>
        <v>0.44214999943786987</v>
      </c>
      <c r="Q6413">
        <v>1.2199999999999999E-3</v>
      </c>
      <c r="U6413">
        <f t="shared" si="1330"/>
        <v>320.55</v>
      </c>
      <c r="V6413">
        <f t="shared" si="1331"/>
        <v>22.707145058130113</v>
      </c>
      <c r="W6413">
        <f t="shared" si="1332"/>
        <v>1.4481294809680469E-2</v>
      </c>
      <c r="X6413">
        <f t="shared" si="1333"/>
        <v>1.0234953690691431</v>
      </c>
      <c r="Y6413">
        <f t="shared" si="1334"/>
        <v>2.8240740740740735E-3</v>
      </c>
      <c r="AC6413">
        <f t="shared" si="1322"/>
        <v>22.707145058130113</v>
      </c>
      <c r="AD6413">
        <f t="shared" si="1323"/>
        <v>1.0206712949950689</v>
      </c>
      <c r="AH6413">
        <f t="shared" si="1324"/>
        <v>22.707145058130113</v>
      </c>
      <c r="AI6413">
        <f t="shared" si="1325"/>
        <v>1.0263194431432172</v>
      </c>
    </row>
    <row r="6414" spans="1:35" x14ac:dyDescent="0.25">
      <c r="A6414">
        <v>320.60000000000002</v>
      </c>
      <c r="B6414">
        <v>1.9139999999999999</v>
      </c>
      <c r="C6414">
        <v>0.878</v>
      </c>
      <c r="G6414">
        <f t="shared" si="1326"/>
        <v>320.60000000000002</v>
      </c>
      <c r="H6414">
        <f t="shared" si="1326"/>
        <v>1.9139999999999999</v>
      </c>
      <c r="I6414">
        <f t="shared" si="1327"/>
        <v>0.87610295857988163</v>
      </c>
      <c r="M6414">
        <f t="shared" si="1328"/>
        <v>320.60000000000002</v>
      </c>
      <c r="N6414">
        <f t="shared" si="1328"/>
        <v>1.9139999999999999</v>
      </c>
      <c r="O6414">
        <v>1.2199999999999999E-3</v>
      </c>
      <c r="P6414">
        <f t="shared" si="1329"/>
        <v>0.44214970357988165</v>
      </c>
      <c r="Q6414">
        <v>1.2199999999999999E-3</v>
      </c>
      <c r="U6414">
        <f t="shared" si="1330"/>
        <v>320.60000000000002</v>
      </c>
      <c r="V6414">
        <f t="shared" si="1331"/>
        <v>22.719014971908543</v>
      </c>
      <c r="W6414">
        <f t="shared" si="1332"/>
        <v>1.4481294809680469E-2</v>
      </c>
      <c r="X6414">
        <f t="shared" si="1333"/>
        <v>1.0234946842126889</v>
      </c>
      <c r="Y6414">
        <f t="shared" si="1334"/>
        <v>2.8240740740740735E-3</v>
      </c>
      <c r="AC6414">
        <f t="shared" si="1322"/>
        <v>22.719014971908543</v>
      </c>
      <c r="AD6414">
        <f t="shared" si="1323"/>
        <v>1.0206706101386147</v>
      </c>
      <c r="AH6414">
        <f t="shared" si="1324"/>
        <v>22.719014971908543</v>
      </c>
      <c r="AI6414">
        <f t="shared" si="1325"/>
        <v>1.026318758286763</v>
      </c>
    </row>
    <row r="6415" spans="1:35" x14ac:dyDescent="0.25">
      <c r="A6415">
        <v>320.64999999999998</v>
      </c>
      <c r="B6415">
        <v>1.9159999999999999</v>
      </c>
      <c r="C6415">
        <v>0.878</v>
      </c>
      <c r="G6415">
        <f t="shared" si="1326"/>
        <v>320.64999999999998</v>
      </c>
      <c r="H6415">
        <f t="shared" si="1326"/>
        <v>1.9159999999999999</v>
      </c>
      <c r="I6415">
        <f t="shared" si="1327"/>
        <v>0.87610266272189352</v>
      </c>
      <c r="M6415">
        <f t="shared" si="1328"/>
        <v>320.64999999999998</v>
      </c>
      <c r="N6415">
        <f t="shared" si="1328"/>
        <v>1.9159999999999999</v>
      </c>
      <c r="O6415">
        <v>1.2199999999999999E-3</v>
      </c>
      <c r="P6415">
        <f t="shared" si="1329"/>
        <v>0.44214940772189354</v>
      </c>
      <c r="Q6415">
        <v>1.2199999999999999E-3</v>
      </c>
      <c r="U6415">
        <f t="shared" si="1330"/>
        <v>320.64999999999998</v>
      </c>
      <c r="V6415">
        <f t="shared" si="1331"/>
        <v>22.742754799465395</v>
      </c>
      <c r="W6415">
        <f t="shared" si="1332"/>
        <v>1.4481294809680469E-2</v>
      </c>
      <c r="X6415">
        <f t="shared" si="1333"/>
        <v>1.0234939993562349</v>
      </c>
      <c r="Y6415">
        <f t="shared" si="1334"/>
        <v>2.8240740740740735E-3</v>
      </c>
      <c r="AC6415">
        <f t="shared" si="1322"/>
        <v>22.742754799465395</v>
      </c>
      <c r="AD6415">
        <f t="shared" si="1323"/>
        <v>1.0206699252821607</v>
      </c>
      <c r="AH6415">
        <f t="shared" si="1324"/>
        <v>22.742754799465395</v>
      </c>
      <c r="AI6415">
        <f t="shared" si="1325"/>
        <v>1.026318073430309</v>
      </c>
    </row>
    <row r="6416" spans="1:35" x14ac:dyDescent="0.25">
      <c r="A6416">
        <v>320.7</v>
      </c>
      <c r="B6416">
        <v>1.9179999999999999</v>
      </c>
      <c r="C6416">
        <v>0.878</v>
      </c>
      <c r="G6416">
        <f t="shared" si="1326"/>
        <v>320.7</v>
      </c>
      <c r="H6416">
        <f t="shared" si="1326"/>
        <v>1.9179999999999999</v>
      </c>
      <c r="I6416">
        <f t="shared" si="1327"/>
        <v>0.8761023668639053</v>
      </c>
      <c r="M6416">
        <f t="shared" si="1328"/>
        <v>320.7</v>
      </c>
      <c r="N6416">
        <f t="shared" si="1328"/>
        <v>1.9179999999999999</v>
      </c>
      <c r="O6416">
        <v>1.2199999999999999E-3</v>
      </c>
      <c r="P6416">
        <f t="shared" si="1329"/>
        <v>0.44214911186390532</v>
      </c>
      <c r="Q6416">
        <v>1.2199999999999999E-3</v>
      </c>
      <c r="U6416">
        <f t="shared" si="1330"/>
        <v>320.7</v>
      </c>
      <c r="V6416">
        <f t="shared" si="1331"/>
        <v>22.766494627022244</v>
      </c>
      <c r="W6416">
        <f t="shared" si="1332"/>
        <v>1.4481294809680469E-2</v>
      </c>
      <c r="X6416">
        <f t="shared" si="1333"/>
        <v>1.0234933144997806</v>
      </c>
      <c r="Y6416">
        <f t="shared" si="1334"/>
        <v>2.8240740740740735E-3</v>
      </c>
      <c r="AC6416">
        <f t="shared" si="1322"/>
        <v>22.766494627022244</v>
      </c>
      <c r="AD6416">
        <f t="shared" si="1323"/>
        <v>1.0206692404257065</v>
      </c>
      <c r="AH6416">
        <f t="shared" si="1324"/>
        <v>22.766494627022244</v>
      </c>
      <c r="AI6416">
        <f t="shared" si="1325"/>
        <v>1.0263173885738548</v>
      </c>
    </row>
    <row r="6417" spans="1:35" x14ac:dyDescent="0.25">
      <c r="A6417">
        <v>320.75</v>
      </c>
      <c r="B6417">
        <v>1.919</v>
      </c>
      <c r="C6417">
        <v>0.878</v>
      </c>
      <c r="G6417">
        <f t="shared" si="1326"/>
        <v>320.75</v>
      </c>
      <c r="H6417">
        <f t="shared" si="1326"/>
        <v>1.919</v>
      </c>
      <c r="I6417">
        <f t="shared" si="1327"/>
        <v>0.87610207100591719</v>
      </c>
      <c r="M6417">
        <f t="shared" si="1328"/>
        <v>320.75</v>
      </c>
      <c r="N6417">
        <f t="shared" si="1328"/>
        <v>1.919</v>
      </c>
      <c r="O6417">
        <v>1.2199999999999999E-3</v>
      </c>
      <c r="P6417">
        <f t="shared" si="1329"/>
        <v>0.44214881600591721</v>
      </c>
      <c r="Q6417">
        <v>1.2199999999999999E-3</v>
      </c>
      <c r="U6417">
        <f t="shared" si="1330"/>
        <v>320.75</v>
      </c>
      <c r="V6417">
        <f t="shared" si="1331"/>
        <v>22.778364540800677</v>
      </c>
      <c r="W6417">
        <f t="shared" si="1332"/>
        <v>1.4481294809680469E-2</v>
      </c>
      <c r="X6417">
        <f t="shared" si="1333"/>
        <v>1.0234926296433269</v>
      </c>
      <c r="Y6417">
        <f t="shared" si="1334"/>
        <v>2.8240740740740735E-3</v>
      </c>
      <c r="AC6417">
        <f t="shared" si="1322"/>
        <v>22.778364540800677</v>
      </c>
      <c r="AD6417">
        <f t="shared" si="1323"/>
        <v>1.0206685555692527</v>
      </c>
      <c r="AH6417">
        <f t="shared" si="1324"/>
        <v>22.778364540800677</v>
      </c>
      <c r="AI6417">
        <f t="shared" si="1325"/>
        <v>1.026316703717401</v>
      </c>
    </row>
    <row r="6418" spans="1:35" x14ac:dyDescent="0.25">
      <c r="A6418">
        <v>320.8</v>
      </c>
      <c r="B6418">
        <v>1.919</v>
      </c>
      <c r="C6418">
        <v>0.878</v>
      </c>
      <c r="G6418">
        <f t="shared" si="1326"/>
        <v>320.8</v>
      </c>
      <c r="H6418">
        <f t="shared" si="1326"/>
        <v>1.919</v>
      </c>
      <c r="I6418">
        <f t="shared" si="1327"/>
        <v>0.87610177514792897</v>
      </c>
      <c r="M6418">
        <f t="shared" si="1328"/>
        <v>320.8</v>
      </c>
      <c r="N6418">
        <f t="shared" si="1328"/>
        <v>1.919</v>
      </c>
      <c r="O6418">
        <v>1.2199999999999999E-3</v>
      </c>
      <c r="P6418">
        <f t="shared" si="1329"/>
        <v>0.44214852014792899</v>
      </c>
      <c r="Q6418">
        <v>1.2199999999999999E-3</v>
      </c>
      <c r="U6418">
        <f t="shared" si="1330"/>
        <v>320.8</v>
      </c>
      <c r="V6418">
        <f t="shared" si="1331"/>
        <v>22.778364540800677</v>
      </c>
      <c r="W6418">
        <f t="shared" si="1332"/>
        <v>1.4481294809680469E-2</v>
      </c>
      <c r="X6418">
        <f t="shared" si="1333"/>
        <v>1.0234919447868724</v>
      </c>
      <c r="Y6418">
        <f t="shared" si="1334"/>
        <v>2.8240740740740735E-3</v>
      </c>
      <c r="AC6418">
        <f t="shared" si="1322"/>
        <v>22.778364540800677</v>
      </c>
      <c r="AD6418">
        <f t="shared" si="1323"/>
        <v>1.0206678707127983</v>
      </c>
      <c r="AH6418">
        <f t="shared" si="1324"/>
        <v>22.778364540800677</v>
      </c>
      <c r="AI6418">
        <f t="shared" si="1325"/>
        <v>1.0263160188609466</v>
      </c>
    </row>
    <row r="6419" spans="1:35" x14ac:dyDescent="0.25">
      <c r="A6419">
        <v>320.85000000000002</v>
      </c>
      <c r="B6419">
        <v>1.919</v>
      </c>
      <c r="C6419">
        <v>0.879</v>
      </c>
      <c r="G6419">
        <f t="shared" si="1326"/>
        <v>320.85000000000002</v>
      </c>
      <c r="H6419">
        <f t="shared" si="1326"/>
        <v>1.919</v>
      </c>
      <c r="I6419">
        <f t="shared" si="1327"/>
        <v>0.87710147928994087</v>
      </c>
      <c r="M6419">
        <f t="shared" si="1328"/>
        <v>320.85000000000002</v>
      </c>
      <c r="N6419">
        <f t="shared" si="1328"/>
        <v>1.919</v>
      </c>
      <c r="O6419">
        <v>1.2199999999999999E-3</v>
      </c>
      <c r="P6419">
        <f t="shared" si="1329"/>
        <v>0.44314822428994088</v>
      </c>
      <c r="Q6419">
        <v>1.2199999999999999E-3</v>
      </c>
      <c r="U6419">
        <f t="shared" si="1330"/>
        <v>320.85000000000002</v>
      </c>
      <c r="V6419">
        <f t="shared" si="1331"/>
        <v>22.778364540800677</v>
      </c>
      <c r="W6419">
        <f t="shared" si="1332"/>
        <v>1.4481294809680469E-2</v>
      </c>
      <c r="X6419">
        <f t="shared" si="1333"/>
        <v>1.0258060747452333</v>
      </c>
      <c r="Y6419">
        <f t="shared" si="1334"/>
        <v>2.8240740740740735E-3</v>
      </c>
      <c r="AC6419">
        <f t="shared" si="1322"/>
        <v>22.778364540800677</v>
      </c>
      <c r="AD6419">
        <f t="shared" si="1323"/>
        <v>1.0229820006711592</v>
      </c>
      <c r="AH6419">
        <f t="shared" si="1324"/>
        <v>22.778364540800677</v>
      </c>
      <c r="AI6419">
        <f t="shared" si="1325"/>
        <v>1.0286301488193075</v>
      </c>
    </row>
    <row r="6420" spans="1:35" x14ac:dyDescent="0.25">
      <c r="A6420">
        <v>320.89999999999998</v>
      </c>
      <c r="B6420">
        <v>1.919</v>
      </c>
      <c r="C6420">
        <v>0.878</v>
      </c>
      <c r="G6420">
        <f t="shared" si="1326"/>
        <v>320.89999999999998</v>
      </c>
      <c r="H6420">
        <f t="shared" si="1326"/>
        <v>1.919</v>
      </c>
      <c r="I6420">
        <f t="shared" si="1327"/>
        <v>0.87610118343195265</v>
      </c>
      <c r="M6420">
        <f t="shared" si="1328"/>
        <v>320.89999999999998</v>
      </c>
      <c r="N6420">
        <f t="shared" si="1328"/>
        <v>1.919</v>
      </c>
      <c r="O6420">
        <v>1.2199999999999999E-3</v>
      </c>
      <c r="P6420">
        <f t="shared" si="1329"/>
        <v>0.44214792843195266</v>
      </c>
      <c r="Q6420">
        <v>1.2199999999999999E-3</v>
      </c>
      <c r="U6420">
        <f t="shared" si="1330"/>
        <v>320.89999999999998</v>
      </c>
      <c r="V6420">
        <f t="shared" si="1331"/>
        <v>22.778364540800677</v>
      </c>
      <c r="W6420">
        <f t="shared" si="1332"/>
        <v>1.4481294809680469E-2</v>
      </c>
      <c r="X6420">
        <f t="shared" si="1333"/>
        <v>1.0234905750739642</v>
      </c>
      <c r="Y6420">
        <f t="shared" si="1334"/>
        <v>2.8240740740740735E-3</v>
      </c>
      <c r="AC6420">
        <f t="shared" si="1322"/>
        <v>22.778364540800677</v>
      </c>
      <c r="AD6420">
        <f t="shared" si="1323"/>
        <v>1.0206665009998901</v>
      </c>
      <c r="AH6420">
        <f t="shared" si="1324"/>
        <v>22.778364540800677</v>
      </c>
      <c r="AI6420">
        <f t="shared" si="1325"/>
        <v>1.0263146491480384</v>
      </c>
    </row>
    <row r="6421" spans="1:35" x14ac:dyDescent="0.25">
      <c r="A6421">
        <v>320.95</v>
      </c>
      <c r="B6421">
        <v>1.919</v>
      </c>
      <c r="C6421">
        <v>0.878</v>
      </c>
      <c r="G6421">
        <f t="shared" si="1326"/>
        <v>320.95</v>
      </c>
      <c r="H6421">
        <f t="shared" si="1326"/>
        <v>1.919</v>
      </c>
      <c r="I6421">
        <f t="shared" si="1327"/>
        <v>0.87610088757396454</v>
      </c>
      <c r="M6421">
        <f t="shared" si="1328"/>
        <v>320.95</v>
      </c>
      <c r="N6421">
        <f t="shared" si="1328"/>
        <v>1.919</v>
      </c>
      <c r="O6421">
        <v>1.2199999999999999E-3</v>
      </c>
      <c r="P6421">
        <f t="shared" si="1329"/>
        <v>0.44214763257396456</v>
      </c>
      <c r="Q6421">
        <v>1.2199999999999999E-3</v>
      </c>
      <c r="U6421">
        <f t="shared" si="1330"/>
        <v>320.95</v>
      </c>
      <c r="V6421">
        <f t="shared" si="1331"/>
        <v>22.778364540800677</v>
      </c>
      <c r="W6421">
        <f t="shared" si="1332"/>
        <v>1.4481294809680469E-2</v>
      </c>
      <c r="X6421">
        <f t="shared" si="1333"/>
        <v>1.0234898902175102</v>
      </c>
      <c r="Y6421">
        <f t="shared" si="1334"/>
        <v>2.8240740740740735E-3</v>
      </c>
      <c r="AC6421">
        <f t="shared" si="1322"/>
        <v>22.778364540800677</v>
      </c>
      <c r="AD6421">
        <f t="shared" si="1323"/>
        <v>1.0206658161434361</v>
      </c>
      <c r="AH6421">
        <f t="shared" si="1324"/>
        <v>22.778364540800677</v>
      </c>
      <c r="AI6421">
        <f t="shared" si="1325"/>
        <v>1.0263139642915844</v>
      </c>
    </row>
    <row r="6422" spans="1:35" x14ac:dyDescent="0.25">
      <c r="A6422">
        <v>321</v>
      </c>
      <c r="B6422">
        <v>1.919</v>
      </c>
      <c r="C6422">
        <v>0.878</v>
      </c>
      <c r="G6422">
        <f t="shared" si="1326"/>
        <v>321</v>
      </c>
      <c r="H6422">
        <f t="shared" si="1326"/>
        <v>1.919</v>
      </c>
      <c r="I6422">
        <f t="shared" si="1327"/>
        <v>0.87610059171597632</v>
      </c>
      <c r="M6422">
        <f t="shared" si="1328"/>
        <v>321</v>
      </c>
      <c r="N6422">
        <f t="shared" si="1328"/>
        <v>1.919</v>
      </c>
      <c r="O6422">
        <v>1.2199999999999999E-3</v>
      </c>
      <c r="P6422">
        <f t="shared" si="1329"/>
        <v>0.44214733671597634</v>
      </c>
      <c r="Q6422">
        <v>1.2199999999999999E-3</v>
      </c>
      <c r="U6422">
        <f t="shared" si="1330"/>
        <v>321</v>
      </c>
      <c r="V6422">
        <f t="shared" si="1331"/>
        <v>22.778364540800677</v>
      </c>
      <c r="W6422">
        <f t="shared" si="1332"/>
        <v>1.4481294809680469E-2</v>
      </c>
      <c r="X6422">
        <f t="shared" si="1333"/>
        <v>1.0234892053610563</v>
      </c>
      <c r="Y6422">
        <f t="shared" si="1334"/>
        <v>2.8240740740740735E-3</v>
      </c>
      <c r="AC6422">
        <f t="shared" si="1322"/>
        <v>22.778364540800677</v>
      </c>
      <c r="AD6422">
        <f t="shared" si="1323"/>
        <v>1.0206651312869821</v>
      </c>
      <c r="AH6422">
        <f t="shared" si="1324"/>
        <v>22.778364540800677</v>
      </c>
      <c r="AI6422">
        <f t="shared" si="1325"/>
        <v>1.0263132794351304</v>
      </c>
    </row>
    <row r="6423" spans="1:35" x14ac:dyDescent="0.25">
      <c r="A6423">
        <v>321.05</v>
      </c>
      <c r="B6423">
        <v>1.919</v>
      </c>
      <c r="C6423">
        <v>0.879</v>
      </c>
      <c r="G6423">
        <f t="shared" si="1326"/>
        <v>321.05</v>
      </c>
      <c r="H6423">
        <f t="shared" si="1326"/>
        <v>1.919</v>
      </c>
      <c r="I6423">
        <f t="shared" si="1327"/>
        <v>0.87710029585798821</v>
      </c>
      <c r="M6423">
        <f t="shared" si="1328"/>
        <v>321.05</v>
      </c>
      <c r="N6423">
        <f t="shared" si="1328"/>
        <v>1.919</v>
      </c>
      <c r="O6423">
        <v>1.2199999999999999E-3</v>
      </c>
      <c r="P6423">
        <f t="shared" si="1329"/>
        <v>0.44314704085798823</v>
      </c>
      <c r="Q6423">
        <v>1.2199999999999999E-3</v>
      </c>
      <c r="U6423">
        <f t="shared" si="1330"/>
        <v>321.05</v>
      </c>
      <c r="V6423">
        <f t="shared" si="1331"/>
        <v>22.778364540800677</v>
      </c>
      <c r="W6423">
        <f t="shared" si="1332"/>
        <v>1.4481294809680469E-2</v>
      </c>
      <c r="X6423">
        <f t="shared" si="1333"/>
        <v>1.0258033353194169</v>
      </c>
      <c r="Y6423">
        <f t="shared" si="1334"/>
        <v>2.8240740740740735E-3</v>
      </c>
      <c r="AC6423">
        <f t="shared" si="1322"/>
        <v>22.778364540800677</v>
      </c>
      <c r="AD6423">
        <f t="shared" si="1323"/>
        <v>1.0229792612453428</v>
      </c>
      <c r="AH6423">
        <f t="shared" si="1324"/>
        <v>22.778364540800677</v>
      </c>
      <c r="AI6423">
        <f t="shared" si="1325"/>
        <v>1.0286274093934911</v>
      </c>
    </row>
    <row r="6424" spans="1:35" x14ac:dyDescent="0.25">
      <c r="A6424">
        <v>321.10000000000002</v>
      </c>
      <c r="B6424">
        <v>1.919</v>
      </c>
      <c r="C6424">
        <v>0.878</v>
      </c>
      <c r="G6424">
        <f t="shared" si="1326"/>
        <v>321.10000000000002</v>
      </c>
      <c r="H6424">
        <f t="shared" si="1326"/>
        <v>1.919</v>
      </c>
      <c r="I6424">
        <f t="shared" si="1327"/>
        <v>0.87609999999999999</v>
      </c>
      <c r="M6424">
        <f t="shared" si="1328"/>
        <v>321.10000000000002</v>
      </c>
      <c r="N6424">
        <f t="shared" si="1328"/>
        <v>1.919</v>
      </c>
      <c r="O6424">
        <v>1.2199999999999999E-3</v>
      </c>
      <c r="P6424">
        <f t="shared" si="1329"/>
        <v>0.44214674500000001</v>
      </c>
      <c r="Q6424">
        <v>1.2199999999999999E-3</v>
      </c>
      <c r="U6424">
        <f t="shared" si="1330"/>
        <v>321.10000000000002</v>
      </c>
      <c r="V6424">
        <f t="shared" si="1331"/>
        <v>22.778364540800677</v>
      </c>
      <c r="W6424">
        <f t="shared" si="1332"/>
        <v>1.4481294809680469E-2</v>
      </c>
      <c r="X6424">
        <f t="shared" si="1333"/>
        <v>1.023487835648148</v>
      </c>
      <c r="Y6424">
        <f t="shared" si="1334"/>
        <v>2.8240740740740735E-3</v>
      </c>
      <c r="AC6424">
        <f t="shared" si="1322"/>
        <v>22.778364540800677</v>
      </c>
      <c r="AD6424">
        <f t="shared" si="1323"/>
        <v>1.0206637615740739</v>
      </c>
      <c r="AH6424">
        <f t="shared" si="1324"/>
        <v>22.778364540800677</v>
      </c>
      <c r="AI6424">
        <f t="shared" si="1325"/>
        <v>1.0263119097222222</v>
      </c>
    </row>
    <row r="6425" spans="1:35" x14ac:dyDescent="0.25">
      <c r="A6425">
        <v>321.14999999999998</v>
      </c>
      <c r="B6425">
        <v>1.9379999999999999</v>
      </c>
      <c r="C6425">
        <v>0.879</v>
      </c>
      <c r="G6425">
        <f t="shared" si="1326"/>
        <v>321.14999999999998</v>
      </c>
      <c r="H6425">
        <f t="shared" si="1326"/>
        <v>1.9379999999999999</v>
      </c>
      <c r="I6425">
        <f t="shared" si="1327"/>
        <v>0.87709970414201188</v>
      </c>
      <c r="M6425">
        <f t="shared" si="1328"/>
        <v>321.14999999999998</v>
      </c>
      <c r="N6425">
        <f t="shared" si="1328"/>
        <v>1.9379999999999999</v>
      </c>
      <c r="O6425">
        <v>1.2199999999999999E-3</v>
      </c>
      <c r="P6425">
        <f t="shared" si="1329"/>
        <v>0.4431464491420119</v>
      </c>
      <c r="Q6425">
        <v>1.2199999999999999E-3</v>
      </c>
      <c r="U6425">
        <f t="shared" si="1330"/>
        <v>321.14999999999998</v>
      </c>
      <c r="V6425">
        <f t="shared" si="1331"/>
        <v>23.003892902590778</v>
      </c>
      <c r="W6425">
        <f t="shared" si="1332"/>
        <v>1.4481294809680469E-2</v>
      </c>
      <c r="X6425">
        <f t="shared" si="1333"/>
        <v>1.0258019656065089</v>
      </c>
      <c r="Y6425">
        <f t="shared" si="1334"/>
        <v>2.8240740740740735E-3</v>
      </c>
      <c r="AC6425">
        <f t="shared" si="1322"/>
        <v>23.003892902590778</v>
      </c>
      <c r="AD6425">
        <f t="shared" si="1323"/>
        <v>1.0229778915324348</v>
      </c>
      <c r="AH6425">
        <f t="shared" si="1324"/>
        <v>23.003892902590778</v>
      </c>
      <c r="AI6425">
        <f t="shared" si="1325"/>
        <v>1.0286260396805831</v>
      </c>
    </row>
    <row r="6426" spans="1:35" x14ac:dyDescent="0.25">
      <c r="A6426">
        <v>321.2</v>
      </c>
      <c r="B6426">
        <v>1.9710000000000001</v>
      </c>
      <c r="C6426">
        <v>0.879</v>
      </c>
      <c r="G6426">
        <f t="shared" si="1326"/>
        <v>321.2</v>
      </c>
      <c r="H6426">
        <f t="shared" si="1326"/>
        <v>1.9710000000000001</v>
      </c>
      <c r="I6426">
        <f t="shared" si="1327"/>
        <v>0.87709940828402366</v>
      </c>
      <c r="M6426">
        <f t="shared" si="1328"/>
        <v>321.2</v>
      </c>
      <c r="N6426">
        <f t="shared" si="1328"/>
        <v>1.9710000000000001</v>
      </c>
      <c r="O6426">
        <v>1.2199999999999999E-3</v>
      </c>
      <c r="P6426">
        <f t="shared" si="1329"/>
        <v>0.44314615328402368</v>
      </c>
      <c r="Q6426">
        <v>1.2199999999999999E-3</v>
      </c>
      <c r="U6426">
        <f t="shared" si="1330"/>
        <v>321.2</v>
      </c>
      <c r="V6426">
        <f t="shared" si="1331"/>
        <v>23.395600057278859</v>
      </c>
      <c r="W6426">
        <f t="shared" si="1332"/>
        <v>1.4481294809680469E-2</v>
      </c>
      <c r="X6426">
        <f t="shared" si="1333"/>
        <v>1.0258012807500547</v>
      </c>
      <c r="Y6426">
        <f t="shared" si="1334"/>
        <v>2.8240740740740735E-3</v>
      </c>
      <c r="AC6426">
        <f t="shared" si="1322"/>
        <v>23.395600057278859</v>
      </c>
      <c r="AD6426">
        <f t="shared" si="1323"/>
        <v>1.0229772066759806</v>
      </c>
      <c r="AH6426">
        <f t="shared" si="1324"/>
        <v>23.395600057278859</v>
      </c>
      <c r="AI6426">
        <f t="shared" si="1325"/>
        <v>1.0286253548241289</v>
      </c>
    </row>
    <row r="6427" spans="1:35" x14ac:dyDescent="0.25">
      <c r="A6427">
        <v>321.25</v>
      </c>
      <c r="B6427">
        <v>1.98</v>
      </c>
      <c r="C6427">
        <v>0.88</v>
      </c>
      <c r="G6427">
        <f t="shared" si="1326"/>
        <v>321.25</v>
      </c>
      <c r="H6427">
        <f t="shared" si="1326"/>
        <v>1.98</v>
      </c>
      <c r="I6427">
        <f t="shared" si="1327"/>
        <v>0.87809911242603556</v>
      </c>
      <c r="M6427">
        <f t="shared" si="1328"/>
        <v>321.25</v>
      </c>
      <c r="N6427">
        <f t="shared" si="1328"/>
        <v>1.98</v>
      </c>
      <c r="O6427">
        <v>1.2199999999999999E-3</v>
      </c>
      <c r="P6427">
        <f t="shared" si="1329"/>
        <v>0.44414585742603557</v>
      </c>
      <c r="Q6427">
        <v>1.2199999999999999E-3</v>
      </c>
      <c r="U6427">
        <f t="shared" si="1330"/>
        <v>321.25</v>
      </c>
      <c r="V6427">
        <f t="shared" si="1331"/>
        <v>23.502429281284698</v>
      </c>
      <c r="W6427">
        <f t="shared" si="1332"/>
        <v>1.4481294809680469E-2</v>
      </c>
      <c r="X6427">
        <f t="shared" si="1333"/>
        <v>1.0281154107084156</v>
      </c>
      <c r="Y6427">
        <f t="shared" si="1334"/>
        <v>2.8240740740740735E-3</v>
      </c>
      <c r="AC6427">
        <f t="shared" si="1322"/>
        <v>23.502429281284698</v>
      </c>
      <c r="AD6427">
        <f t="shared" si="1323"/>
        <v>1.0252913366343415</v>
      </c>
      <c r="AH6427">
        <f t="shared" si="1324"/>
        <v>23.502429281284698</v>
      </c>
      <c r="AI6427">
        <f t="shared" si="1325"/>
        <v>1.0309394847824898</v>
      </c>
    </row>
    <row r="6428" spans="1:35" x14ac:dyDescent="0.25">
      <c r="A6428">
        <v>321.3</v>
      </c>
      <c r="B6428">
        <v>1.992</v>
      </c>
      <c r="C6428">
        <v>0.88</v>
      </c>
      <c r="G6428">
        <f t="shared" si="1326"/>
        <v>321.3</v>
      </c>
      <c r="H6428">
        <f t="shared" si="1326"/>
        <v>1.992</v>
      </c>
      <c r="I6428">
        <f t="shared" si="1327"/>
        <v>0.87809881656804734</v>
      </c>
      <c r="M6428">
        <f t="shared" si="1328"/>
        <v>321.3</v>
      </c>
      <c r="N6428">
        <f t="shared" si="1328"/>
        <v>1.992</v>
      </c>
      <c r="O6428">
        <v>1.2199999999999999E-3</v>
      </c>
      <c r="P6428">
        <f t="shared" si="1329"/>
        <v>0.44414556156804735</v>
      </c>
      <c r="Q6428">
        <v>1.2199999999999999E-3</v>
      </c>
      <c r="U6428">
        <f t="shared" si="1330"/>
        <v>321.3</v>
      </c>
      <c r="V6428">
        <f t="shared" si="1331"/>
        <v>23.644868246625819</v>
      </c>
      <c r="W6428">
        <f t="shared" si="1332"/>
        <v>1.4481294809680469E-2</v>
      </c>
      <c r="X6428">
        <f t="shared" si="1333"/>
        <v>1.0281147258519612</v>
      </c>
      <c r="Y6428">
        <f t="shared" si="1334"/>
        <v>2.8240740740740735E-3</v>
      </c>
      <c r="AC6428">
        <f t="shared" si="1322"/>
        <v>23.644868246625819</v>
      </c>
      <c r="AD6428">
        <f t="shared" si="1323"/>
        <v>1.025290651777887</v>
      </c>
      <c r="AH6428">
        <f t="shared" si="1324"/>
        <v>23.644868246625819</v>
      </c>
      <c r="AI6428">
        <f t="shared" si="1325"/>
        <v>1.0309387999260353</v>
      </c>
    </row>
    <row r="6429" spans="1:35" x14ac:dyDescent="0.25">
      <c r="A6429">
        <v>321.35000000000002</v>
      </c>
      <c r="B6429">
        <v>1.994</v>
      </c>
      <c r="C6429">
        <v>0.88</v>
      </c>
      <c r="G6429">
        <f t="shared" si="1326"/>
        <v>321.35000000000002</v>
      </c>
      <c r="H6429">
        <f t="shared" si="1326"/>
        <v>1.994</v>
      </c>
      <c r="I6429">
        <f t="shared" si="1327"/>
        <v>0.87809852071005923</v>
      </c>
      <c r="M6429">
        <f t="shared" si="1328"/>
        <v>321.35000000000002</v>
      </c>
      <c r="N6429">
        <f t="shared" si="1328"/>
        <v>1.994</v>
      </c>
      <c r="O6429">
        <v>1.2199999999999999E-3</v>
      </c>
      <c r="P6429">
        <f t="shared" si="1329"/>
        <v>0.44414526571005924</v>
      </c>
      <c r="Q6429">
        <v>1.2199999999999999E-3</v>
      </c>
      <c r="U6429">
        <f t="shared" si="1330"/>
        <v>321.35000000000002</v>
      </c>
      <c r="V6429">
        <f t="shared" si="1331"/>
        <v>23.668608074182668</v>
      </c>
      <c r="W6429">
        <f t="shared" si="1332"/>
        <v>1.4481294809680469E-2</v>
      </c>
      <c r="X6429">
        <f t="shared" si="1333"/>
        <v>1.0281140409955074</v>
      </c>
      <c r="Y6429">
        <f t="shared" si="1334"/>
        <v>2.8240740740740735E-3</v>
      </c>
      <c r="AC6429">
        <f t="shared" si="1322"/>
        <v>23.668608074182668</v>
      </c>
      <c r="AD6429">
        <f t="shared" si="1323"/>
        <v>1.0252899669214333</v>
      </c>
      <c r="AH6429">
        <f t="shared" si="1324"/>
        <v>23.668608074182668</v>
      </c>
      <c r="AI6429">
        <f t="shared" si="1325"/>
        <v>1.0309381150695816</v>
      </c>
    </row>
    <row r="6430" spans="1:35" x14ac:dyDescent="0.25">
      <c r="A6430">
        <v>321.39999999999998</v>
      </c>
      <c r="B6430">
        <v>1.9950000000000001</v>
      </c>
      <c r="C6430">
        <v>0.88</v>
      </c>
      <c r="G6430">
        <f t="shared" si="1326"/>
        <v>321.39999999999998</v>
      </c>
      <c r="H6430">
        <f t="shared" si="1326"/>
        <v>1.9950000000000001</v>
      </c>
      <c r="I6430">
        <f t="shared" si="1327"/>
        <v>0.87809822485207101</v>
      </c>
      <c r="M6430">
        <f t="shared" si="1328"/>
        <v>321.39999999999998</v>
      </c>
      <c r="N6430">
        <f t="shared" si="1328"/>
        <v>1.9950000000000001</v>
      </c>
      <c r="O6430">
        <v>1.2199999999999999E-3</v>
      </c>
      <c r="P6430">
        <f t="shared" si="1329"/>
        <v>0.44414496985207103</v>
      </c>
      <c r="Q6430">
        <v>1.2199999999999999E-3</v>
      </c>
      <c r="U6430">
        <f t="shared" si="1330"/>
        <v>321.39999999999998</v>
      </c>
      <c r="V6430">
        <f t="shared" si="1331"/>
        <v>23.680477987961098</v>
      </c>
      <c r="W6430">
        <f t="shared" si="1332"/>
        <v>1.4481294809680469E-2</v>
      </c>
      <c r="X6430">
        <f t="shared" si="1333"/>
        <v>1.0281133561390532</v>
      </c>
      <c r="Y6430">
        <f t="shared" si="1334"/>
        <v>2.8240740740740735E-3</v>
      </c>
      <c r="AC6430">
        <f t="shared" si="1322"/>
        <v>23.680477987961098</v>
      </c>
      <c r="AD6430">
        <f t="shared" si="1323"/>
        <v>1.025289282064979</v>
      </c>
      <c r="AH6430">
        <f t="shared" si="1324"/>
        <v>23.680477987961098</v>
      </c>
      <c r="AI6430">
        <f t="shared" si="1325"/>
        <v>1.0309374302131273</v>
      </c>
    </row>
    <row r="6431" spans="1:35" x14ac:dyDescent="0.25">
      <c r="A6431">
        <v>321.45</v>
      </c>
      <c r="B6431">
        <v>1.9950000000000001</v>
      </c>
      <c r="C6431">
        <v>0.88</v>
      </c>
      <c r="G6431">
        <f t="shared" si="1326"/>
        <v>321.45</v>
      </c>
      <c r="H6431">
        <f t="shared" si="1326"/>
        <v>1.9950000000000001</v>
      </c>
      <c r="I6431">
        <f t="shared" si="1327"/>
        <v>0.8780979289940829</v>
      </c>
      <c r="M6431">
        <f t="shared" si="1328"/>
        <v>321.45</v>
      </c>
      <c r="N6431">
        <f t="shared" si="1328"/>
        <v>1.9950000000000001</v>
      </c>
      <c r="O6431">
        <v>1.2199999999999999E-3</v>
      </c>
      <c r="P6431">
        <f t="shared" si="1329"/>
        <v>0.44414467399408292</v>
      </c>
      <c r="Q6431">
        <v>1.2199999999999999E-3</v>
      </c>
      <c r="U6431">
        <f t="shared" si="1330"/>
        <v>321.45</v>
      </c>
      <c r="V6431">
        <f t="shared" si="1331"/>
        <v>23.680477987961098</v>
      </c>
      <c r="W6431">
        <f t="shared" si="1332"/>
        <v>1.4481294809680469E-2</v>
      </c>
      <c r="X6431">
        <f t="shared" si="1333"/>
        <v>1.0281126712825992</v>
      </c>
      <c r="Y6431">
        <f t="shared" si="1334"/>
        <v>2.8240740740740735E-3</v>
      </c>
      <c r="AC6431">
        <f t="shared" si="1322"/>
        <v>23.680477987961098</v>
      </c>
      <c r="AD6431">
        <f t="shared" si="1323"/>
        <v>1.0252885972085251</v>
      </c>
      <c r="AH6431">
        <f t="shared" si="1324"/>
        <v>23.680477987961098</v>
      </c>
      <c r="AI6431">
        <f t="shared" si="1325"/>
        <v>1.0309367453566733</v>
      </c>
    </row>
    <row r="6432" spans="1:35" x14ac:dyDescent="0.25">
      <c r="A6432">
        <v>321.5</v>
      </c>
      <c r="B6432">
        <v>1.994</v>
      </c>
      <c r="C6432">
        <v>0.879</v>
      </c>
      <c r="G6432">
        <f t="shared" si="1326"/>
        <v>321.5</v>
      </c>
      <c r="H6432">
        <f t="shared" si="1326"/>
        <v>1.994</v>
      </c>
      <c r="I6432">
        <f t="shared" si="1327"/>
        <v>0.87709763313609468</v>
      </c>
      <c r="M6432">
        <f t="shared" si="1328"/>
        <v>321.5</v>
      </c>
      <c r="N6432">
        <f t="shared" si="1328"/>
        <v>1.994</v>
      </c>
      <c r="O6432">
        <v>1.2199999999999999E-3</v>
      </c>
      <c r="P6432">
        <f t="shared" si="1329"/>
        <v>0.4431443781360947</v>
      </c>
      <c r="Q6432">
        <v>1.2199999999999999E-3</v>
      </c>
      <c r="U6432">
        <f t="shared" si="1330"/>
        <v>321.5</v>
      </c>
      <c r="V6432">
        <f t="shared" si="1331"/>
        <v>23.668608074182668</v>
      </c>
      <c r="W6432">
        <f t="shared" si="1332"/>
        <v>1.4481294809680469E-2</v>
      </c>
      <c r="X6432">
        <f t="shared" si="1333"/>
        <v>1.0257971716113301</v>
      </c>
      <c r="Y6432">
        <f t="shared" si="1334"/>
        <v>2.8240740740740735E-3</v>
      </c>
      <c r="AC6432">
        <f t="shared" si="1322"/>
        <v>23.668608074182668</v>
      </c>
      <c r="AD6432">
        <f t="shared" si="1323"/>
        <v>1.022973097537256</v>
      </c>
      <c r="AH6432">
        <f t="shared" si="1324"/>
        <v>23.668608074182668</v>
      </c>
      <c r="AI6432">
        <f t="shared" si="1325"/>
        <v>1.0286212456854043</v>
      </c>
    </row>
    <row r="6433" spans="1:35" x14ac:dyDescent="0.25">
      <c r="A6433">
        <v>321.55</v>
      </c>
      <c r="B6433">
        <v>1.9950000000000001</v>
      </c>
      <c r="C6433">
        <v>0.88</v>
      </c>
      <c r="G6433">
        <f t="shared" si="1326"/>
        <v>321.55</v>
      </c>
      <c r="H6433">
        <f t="shared" si="1326"/>
        <v>1.9950000000000001</v>
      </c>
      <c r="I6433">
        <f t="shared" si="1327"/>
        <v>0.87809733727810646</v>
      </c>
      <c r="M6433">
        <f t="shared" si="1328"/>
        <v>321.55</v>
      </c>
      <c r="N6433">
        <f t="shared" si="1328"/>
        <v>1.9950000000000001</v>
      </c>
      <c r="O6433">
        <v>1.2199999999999999E-3</v>
      </c>
      <c r="P6433">
        <f t="shared" si="1329"/>
        <v>0.44414408227810648</v>
      </c>
      <c r="Q6433">
        <v>1.2199999999999999E-3</v>
      </c>
      <c r="U6433">
        <f t="shared" si="1330"/>
        <v>321.55</v>
      </c>
      <c r="V6433">
        <f t="shared" si="1331"/>
        <v>23.680477987961098</v>
      </c>
      <c r="W6433">
        <f t="shared" si="1332"/>
        <v>1.4481294809680469E-2</v>
      </c>
      <c r="X6433">
        <f t="shared" si="1333"/>
        <v>1.0281113015696908</v>
      </c>
      <c r="Y6433">
        <f t="shared" si="1334"/>
        <v>2.8240740740740735E-3</v>
      </c>
      <c r="AC6433">
        <f t="shared" si="1322"/>
        <v>23.680477987961098</v>
      </c>
      <c r="AD6433">
        <f t="shared" si="1323"/>
        <v>1.0252872274956166</v>
      </c>
      <c r="AH6433">
        <f t="shared" si="1324"/>
        <v>23.680477987961098</v>
      </c>
      <c r="AI6433">
        <f t="shared" si="1325"/>
        <v>1.0309353756437649</v>
      </c>
    </row>
    <row r="6434" spans="1:35" x14ac:dyDescent="0.25">
      <c r="A6434">
        <v>321.60000000000002</v>
      </c>
      <c r="B6434">
        <v>2.0129999999999999</v>
      </c>
      <c r="C6434">
        <v>0.88</v>
      </c>
      <c r="G6434">
        <f t="shared" si="1326"/>
        <v>321.60000000000002</v>
      </c>
      <c r="H6434">
        <f t="shared" si="1326"/>
        <v>2.0129999999999999</v>
      </c>
      <c r="I6434">
        <f t="shared" si="1327"/>
        <v>0.87809704142011835</v>
      </c>
      <c r="M6434">
        <f t="shared" si="1328"/>
        <v>321.60000000000002</v>
      </c>
      <c r="N6434">
        <f t="shared" si="1328"/>
        <v>2.0129999999999999</v>
      </c>
      <c r="O6434">
        <v>1.2199999999999999E-3</v>
      </c>
      <c r="P6434">
        <f t="shared" si="1329"/>
        <v>0.44414378642011837</v>
      </c>
      <c r="Q6434">
        <v>1.2199999999999999E-3</v>
      </c>
      <c r="U6434">
        <f t="shared" si="1330"/>
        <v>321.60000000000002</v>
      </c>
      <c r="V6434">
        <f t="shared" si="1331"/>
        <v>23.894136435972776</v>
      </c>
      <c r="W6434">
        <f t="shared" si="1332"/>
        <v>1.4481294809680469E-2</v>
      </c>
      <c r="X6434">
        <f t="shared" si="1333"/>
        <v>1.0281106167132368</v>
      </c>
      <c r="Y6434">
        <f t="shared" si="1334"/>
        <v>2.8240740740740735E-3</v>
      </c>
      <c r="AC6434">
        <f t="shared" si="1322"/>
        <v>23.894136435972776</v>
      </c>
      <c r="AD6434">
        <f t="shared" si="1323"/>
        <v>1.0252865426391626</v>
      </c>
      <c r="AH6434">
        <f t="shared" si="1324"/>
        <v>23.894136435972776</v>
      </c>
      <c r="AI6434">
        <f t="shared" si="1325"/>
        <v>1.0309346907873109</v>
      </c>
    </row>
    <row r="6435" spans="1:35" x14ac:dyDescent="0.25">
      <c r="A6435">
        <v>321.64999999999998</v>
      </c>
      <c r="B6435">
        <v>2.0209999999999999</v>
      </c>
      <c r="C6435">
        <v>0.88</v>
      </c>
      <c r="G6435">
        <f t="shared" si="1326"/>
        <v>321.64999999999998</v>
      </c>
      <c r="H6435">
        <f t="shared" si="1326"/>
        <v>2.0209999999999999</v>
      </c>
      <c r="I6435">
        <f t="shared" si="1327"/>
        <v>0.87809674556213013</v>
      </c>
      <c r="M6435">
        <f t="shared" si="1328"/>
        <v>321.64999999999998</v>
      </c>
      <c r="N6435">
        <f t="shared" si="1328"/>
        <v>2.0209999999999999</v>
      </c>
      <c r="O6435">
        <v>1.2199999999999999E-3</v>
      </c>
      <c r="P6435">
        <f t="shared" si="1329"/>
        <v>0.44414349056213015</v>
      </c>
      <c r="Q6435">
        <v>1.2199999999999999E-3</v>
      </c>
      <c r="U6435">
        <f t="shared" si="1330"/>
        <v>321.64999999999998</v>
      </c>
      <c r="V6435">
        <f t="shared" si="1331"/>
        <v>23.989095746200185</v>
      </c>
      <c r="W6435">
        <f t="shared" si="1332"/>
        <v>1.4481294809680469E-2</v>
      </c>
      <c r="X6435">
        <f t="shared" si="1333"/>
        <v>1.0281099318567826</v>
      </c>
      <c r="Y6435">
        <f t="shared" si="1334"/>
        <v>2.8240740740740735E-3</v>
      </c>
      <c r="AC6435">
        <f t="shared" si="1322"/>
        <v>23.989095746200185</v>
      </c>
      <c r="AD6435">
        <f t="shared" si="1323"/>
        <v>1.0252858577827084</v>
      </c>
      <c r="AH6435">
        <f t="shared" si="1324"/>
        <v>23.989095746200185</v>
      </c>
      <c r="AI6435">
        <f t="shared" si="1325"/>
        <v>1.0309340059308567</v>
      </c>
    </row>
    <row r="6436" spans="1:35" x14ac:dyDescent="0.25">
      <c r="A6436">
        <v>321.7</v>
      </c>
      <c r="B6436">
        <v>2.0230000000000001</v>
      </c>
      <c r="C6436">
        <v>0.88</v>
      </c>
      <c r="G6436">
        <f t="shared" si="1326"/>
        <v>321.7</v>
      </c>
      <c r="H6436">
        <f t="shared" si="1326"/>
        <v>2.0230000000000001</v>
      </c>
      <c r="I6436">
        <f t="shared" si="1327"/>
        <v>0.87809644970414202</v>
      </c>
      <c r="M6436">
        <f t="shared" si="1328"/>
        <v>321.7</v>
      </c>
      <c r="N6436">
        <f t="shared" si="1328"/>
        <v>2.0230000000000001</v>
      </c>
      <c r="O6436">
        <v>1.2199999999999999E-3</v>
      </c>
      <c r="P6436">
        <f t="shared" si="1329"/>
        <v>0.44414319470414204</v>
      </c>
      <c r="Q6436">
        <v>1.2199999999999999E-3</v>
      </c>
      <c r="U6436">
        <f t="shared" si="1330"/>
        <v>321.7</v>
      </c>
      <c r="V6436">
        <f t="shared" si="1331"/>
        <v>24.012835573757044</v>
      </c>
      <c r="W6436">
        <f t="shared" si="1332"/>
        <v>1.4481294809680469E-2</v>
      </c>
      <c r="X6436">
        <f t="shared" si="1333"/>
        <v>1.0281092470003286</v>
      </c>
      <c r="Y6436">
        <f t="shared" si="1334"/>
        <v>2.8240740740740735E-3</v>
      </c>
      <c r="AC6436">
        <f t="shared" ref="AC6436:AC6499" si="1335">V6436</f>
        <v>24.012835573757044</v>
      </c>
      <c r="AD6436">
        <f t="shared" ref="AD6436:AD6499" si="1336">X6436-Y6436</f>
        <v>1.0252851729262544</v>
      </c>
      <c r="AH6436">
        <f t="shared" ref="AH6436:AH6499" si="1337">V6436</f>
        <v>24.012835573757044</v>
      </c>
      <c r="AI6436">
        <f t="shared" ref="AI6436:AI6499" si="1338">X6436+Y6436</f>
        <v>1.0309333210744027</v>
      </c>
    </row>
    <row r="6437" spans="1:35" x14ac:dyDescent="0.25">
      <c r="A6437">
        <v>321.75</v>
      </c>
      <c r="B6437">
        <v>2.04</v>
      </c>
      <c r="C6437">
        <v>0.88100000000000001</v>
      </c>
      <c r="G6437">
        <f t="shared" si="1326"/>
        <v>321.75</v>
      </c>
      <c r="H6437">
        <f t="shared" si="1326"/>
        <v>2.04</v>
      </c>
      <c r="I6437">
        <f t="shared" si="1327"/>
        <v>0.8790961538461538</v>
      </c>
      <c r="M6437">
        <f t="shared" si="1328"/>
        <v>321.75</v>
      </c>
      <c r="N6437">
        <f t="shared" si="1328"/>
        <v>2.04</v>
      </c>
      <c r="O6437">
        <v>1.2199999999999999E-3</v>
      </c>
      <c r="P6437">
        <f t="shared" si="1329"/>
        <v>0.44514289884615382</v>
      </c>
      <c r="Q6437">
        <v>1.2199999999999999E-3</v>
      </c>
      <c r="U6437">
        <f t="shared" si="1330"/>
        <v>321.75</v>
      </c>
      <c r="V6437">
        <f t="shared" si="1331"/>
        <v>24.214624107990296</v>
      </c>
      <c r="W6437">
        <f t="shared" si="1332"/>
        <v>1.4481294809680469E-2</v>
      </c>
      <c r="X6437">
        <f t="shared" si="1333"/>
        <v>1.0304233769586892</v>
      </c>
      <c r="Y6437">
        <f t="shared" si="1334"/>
        <v>2.8240740740740735E-3</v>
      </c>
      <c r="AC6437">
        <f t="shared" si="1335"/>
        <v>24.214624107990296</v>
      </c>
      <c r="AD6437">
        <f t="shared" si="1336"/>
        <v>1.0275993028846151</v>
      </c>
      <c r="AH6437">
        <f t="shared" si="1337"/>
        <v>24.214624107990296</v>
      </c>
      <c r="AI6437">
        <f t="shared" si="1338"/>
        <v>1.0332474510327634</v>
      </c>
    </row>
    <row r="6438" spans="1:35" x14ac:dyDescent="0.25">
      <c r="A6438">
        <v>321.8</v>
      </c>
      <c r="B6438">
        <v>2.0670000000000002</v>
      </c>
      <c r="C6438">
        <v>0.88100000000000001</v>
      </c>
      <c r="G6438">
        <f t="shared" si="1326"/>
        <v>321.8</v>
      </c>
      <c r="H6438">
        <f t="shared" si="1326"/>
        <v>2.0670000000000002</v>
      </c>
      <c r="I6438">
        <f t="shared" si="1327"/>
        <v>0.8790958579881657</v>
      </c>
      <c r="M6438">
        <f t="shared" si="1328"/>
        <v>321.8</v>
      </c>
      <c r="N6438">
        <f t="shared" si="1328"/>
        <v>2.0670000000000002</v>
      </c>
      <c r="O6438">
        <v>1.2199999999999999E-3</v>
      </c>
      <c r="P6438">
        <f t="shared" si="1329"/>
        <v>0.44514260298816571</v>
      </c>
      <c r="Q6438">
        <v>1.2199999999999999E-3</v>
      </c>
      <c r="U6438">
        <f t="shared" si="1330"/>
        <v>321.8</v>
      </c>
      <c r="V6438">
        <f t="shared" si="1331"/>
        <v>24.535111780007814</v>
      </c>
      <c r="W6438">
        <f t="shared" si="1332"/>
        <v>1.4481294809680469E-2</v>
      </c>
      <c r="X6438">
        <f t="shared" si="1333"/>
        <v>1.0304226921022352</v>
      </c>
      <c r="Y6438">
        <f t="shared" si="1334"/>
        <v>2.8240740740740735E-3</v>
      </c>
      <c r="AC6438">
        <f t="shared" si="1335"/>
        <v>24.535111780007814</v>
      </c>
      <c r="AD6438">
        <f t="shared" si="1336"/>
        <v>1.0275986180281611</v>
      </c>
      <c r="AH6438">
        <f t="shared" si="1337"/>
        <v>24.535111780007814</v>
      </c>
      <c r="AI6438">
        <f t="shared" si="1338"/>
        <v>1.0332467661763094</v>
      </c>
    </row>
    <row r="6439" spans="1:35" x14ac:dyDescent="0.25">
      <c r="A6439">
        <v>321.85000000000002</v>
      </c>
      <c r="B6439">
        <v>2.1059999999999999</v>
      </c>
      <c r="C6439">
        <v>0.88200000000000001</v>
      </c>
      <c r="G6439">
        <f t="shared" si="1326"/>
        <v>321.85000000000002</v>
      </c>
      <c r="H6439">
        <f t="shared" si="1326"/>
        <v>2.1059999999999999</v>
      </c>
      <c r="I6439">
        <f t="shared" si="1327"/>
        <v>0.88009556213017748</v>
      </c>
      <c r="M6439">
        <f t="shared" si="1328"/>
        <v>321.85000000000002</v>
      </c>
      <c r="N6439">
        <f t="shared" si="1328"/>
        <v>2.1059999999999999</v>
      </c>
      <c r="O6439">
        <v>1.2199999999999999E-3</v>
      </c>
      <c r="P6439">
        <f t="shared" si="1329"/>
        <v>0.4461423071301775</v>
      </c>
      <c r="Q6439">
        <v>1.2199999999999999E-3</v>
      </c>
      <c r="U6439">
        <f t="shared" si="1330"/>
        <v>321.85000000000002</v>
      </c>
      <c r="V6439">
        <f t="shared" si="1331"/>
        <v>24.998038417366448</v>
      </c>
      <c r="W6439">
        <f t="shared" si="1332"/>
        <v>1.4481294809680469E-2</v>
      </c>
      <c r="X6439">
        <f t="shared" si="1333"/>
        <v>1.0327368220605959</v>
      </c>
      <c r="Y6439">
        <f t="shared" si="1334"/>
        <v>2.8240740740740735E-3</v>
      </c>
      <c r="AC6439">
        <f t="shared" si="1335"/>
        <v>24.998038417366448</v>
      </c>
      <c r="AD6439">
        <f t="shared" si="1336"/>
        <v>1.0299127479865218</v>
      </c>
      <c r="AH6439">
        <f t="shared" si="1337"/>
        <v>24.998038417366448</v>
      </c>
      <c r="AI6439">
        <f t="shared" si="1338"/>
        <v>1.0355608961346701</v>
      </c>
    </row>
    <row r="6440" spans="1:35" x14ac:dyDescent="0.25">
      <c r="A6440">
        <v>321.89999999999998</v>
      </c>
      <c r="B6440">
        <v>2.117</v>
      </c>
      <c r="C6440">
        <v>0.88100000000000001</v>
      </c>
      <c r="G6440">
        <f t="shared" si="1326"/>
        <v>321.89999999999998</v>
      </c>
      <c r="H6440">
        <f t="shared" si="1326"/>
        <v>2.117</v>
      </c>
      <c r="I6440">
        <f t="shared" si="1327"/>
        <v>0.87909526627218937</v>
      </c>
      <c r="M6440">
        <f t="shared" si="1328"/>
        <v>321.89999999999998</v>
      </c>
      <c r="N6440">
        <f t="shared" si="1328"/>
        <v>2.117</v>
      </c>
      <c r="O6440">
        <v>1.2199999999999999E-3</v>
      </c>
      <c r="P6440">
        <f t="shared" si="1329"/>
        <v>0.44514201127218939</v>
      </c>
      <c r="Q6440">
        <v>1.2199999999999999E-3</v>
      </c>
      <c r="U6440">
        <f t="shared" si="1330"/>
        <v>321.89999999999998</v>
      </c>
      <c r="V6440">
        <f t="shared" si="1331"/>
        <v>25.128607468929143</v>
      </c>
      <c r="W6440">
        <f t="shared" si="1332"/>
        <v>1.4481294809680469E-2</v>
      </c>
      <c r="X6440">
        <f t="shared" si="1333"/>
        <v>1.030421322389327</v>
      </c>
      <c r="Y6440">
        <f t="shared" si="1334"/>
        <v>2.8240740740740735E-3</v>
      </c>
      <c r="AC6440">
        <f t="shared" si="1335"/>
        <v>25.128607468929143</v>
      </c>
      <c r="AD6440">
        <f t="shared" si="1336"/>
        <v>1.0275972483152529</v>
      </c>
      <c r="AH6440">
        <f t="shared" si="1337"/>
        <v>25.128607468929143</v>
      </c>
      <c r="AI6440">
        <f t="shared" si="1338"/>
        <v>1.0332453964634012</v>
      </c>
    </row>
    <row r="6441" spans="1:35" x14ac:dyDescent="0.25">
      <c r="A6441">
        <v>321.95</v>
      </c>
      <c r="B6441">
        <v>2.1190000000000002</v>
      </c>
      <c r="C6441">
        <v>0.88200000000000001</v>
      </c>
      <c r="G6441">
        <f t="shared" si="1326"/>
        <v>321.95</v>
      </c>
      <c r="H6441">
        <f t="shared" si="1326"/>
        <v>2.1190000000000002</v>
      </c>
      <c r="I6441">
        <f t="shared" si="1327"/>
        <v>0.88009497041420115</v>
      </c>
      <c r="M6441">
        <f t="shared" si="1328"/>
        <v>321.95</v>
      </c>
      <c r="N6441">
        <f t="shared" si="1328"/>
        <v>2.1190000000000002</v>
      </c>
      <c r="O6441">
        <v>1.2199999999999999E-3</v>
      </c>
      <c r="P6441">
        <f t="shared" si="1329"/>
        <v>0.44614171541420117</v>
      </c>
      <c r="Q6441">
        <v>1.2199999999999999E-3</v>
      </c>
      <c r="U6441">
        <f t="shared" si="1330"/>
        <v>321.95</v>
      </c>
      <c r="V6441">
        <f t="shared" si="1331"/>
        <v>25.152347296485999</v>
      </c>
      <c r="W6441">
        <f t="shared" si="1332"/>
        <v>1.4481294809680469E-2</v>
      </c>
      <c r="X6441">
        <f t="shared" si="1333"/>
        <v>1.0327354523476877</v>
      </c>
      <c r="Y6441">
        <f t="shared" si="1334"/>
        <v>2.8240740740740735E-3</v>
      </c>
      <c r="AC6441">
        <f t="shared" si="1335"/>
        <v>25.152347296485999</v>
      </c>
      <c r="AD6441">
        <f t="shared" si="1336"/>
        <v>1.0299113782736136</v>
      </c>
      <c r="AH6441">
        <f t="shared" si="1337"/>
        <v>25.152347296485999</v>
      </c>
      <c r="AI6441">
        <f t="shared" si="1338"/>
        <v>1.0355595264217619</v>
      </c>
    </row>
    <row r="6442" spans="1:35" x14ac:dyDescent="0.25">
      <c r="A6442">
        <v>322</v>
      </c>
      <c r="B6442">
        <v>2.12</v>
      </c>
      <c r="C6442">
        <v>0.88100000000000001</v>
      </c>
      <c r="G6442">
        <f t="shared" si="1326"/>
        <v>322</v>
      </c>
      <c r="H6442">
        <f t="shared" si="1326"/>
        <v>2.12</v>
      </c>
      <c r="I6442">
        <f t="shared" si="1327"/>
        <v>0.87909467455621304</v>
      </c>
      <c r="M6442">
        <f t="shared" si="1328"/>
        <v>322</v>
      </c>
      <c r="N6442">
        <f t="shared" si="1328"/>
        <v>2.12</v>
      </c>
      <c r="O6442">
        <v>1.2199999999999999E-3</v>
      </c>
      <c r="P6442">
        <f t="shared" si="1329"/>
        <v>0.44514141955621306</v>
      </c>
      <c r="Q6442">
        <v>1.2199999999999999E-3</v>
      </c>
      <c r="U6442">
        <f t="shared" si="1330"/>
        <v>322</v>
      </c>
      <c r="V6442">
        <f t="shared" si="1331"/>
        <v>25.164217210264425</v>
      </c>
      <c r="W6442">
        <f t="shared" si="1332"/>
        <v>1.4481294809680469E-2</v>
      </c>
      <c r="X6442">
        <f t="shared" si="1333"/>
        <v>1.0304199526764191</v>
      </c>
      <c r="Y6442">
        <f t="shared" si="1334"/>
        <v>2.8240740740740735E-3</v>
      </c>
      <c r="AC6442">
        <f t="shared" si="1335"/>
        <v>25.164217210264425</v>
      </c>
      <c r="AD6442">
        <f t="shared" si="1336"/>
        <v>1.0275958786023449</v>
      </c>
      <c r="AH6442">
        <f t="shared" si="1337"/>
        <v>25.164217210264425</v>
      </c>
      <c r="AI6442">
        <f t="shared" si="1338"/>
        <v>1.0332440267504932</v>
      </c>
    </row>
    <row r="6443" spans="1:35" x14ac:dyDescent="0.25">
      <c r="A6443">
        <v>322.05</v>
      </c>
      <c r="B6443">
        <v>2.149</v>
      </c>
      <c r="C6443">
        <v>0.88200000000000001</v>
      </c>
      <c r="G6443">
        <f t="shared" si="1326"/>
        <v>322.05</v>
      </c>
      <c r="H6443">
        <f t="shared" si="1326"/>
        <v>2.149</v>
      </c>
      <c r="I6443">
        <f t="shared" si="1327"/>
        <v>0.88009437869822482</v>
      </c>
      <c r="M6443">
        <f t="shared" si="1328"/>
        <v>322.05</v>
      </c>
      <c r="N6443">
        <f t="shared" si="1328"/>
        <v>2.149</v>
      </c>
      <c r="O6443">
        <v>1.2199999999999999E-3</v>
      </c>
      <c r="P6443">
        <f t="shared" si="1329"/>
        <v>0.44614112369822484</v>
      </c>
      <c r="Q6443">
        <v>1.2199999999999999E-3</v>
      </c>
      <c r="U6443">
        <f t="shared" si="1330"/>
        <v>322.05</v>
      </c>
      <c r="V6443">
        <f t="shared" si="1331"/>
        <v>25.508444709838795</v>
      </c>
      <c r="W6443">
        <f t="shared" si="1332"/>
        <v>1.4481294809680469E-2</v>
      </c>
      <c r="X6443">
        <f t="shared" si="1333"/>
        <v>1.0327340826347797</v>
      </c>
      <c r="Y6443">
        <f t="shared" si="1334"/>
        <v>2.8240740740740735E-3</v>
      </c>
      <c r="AC6443">
        <f t="shared" si="1335"/>
        <v>25.508444709838795</v>
      </c>
      <c r="AD6443">
        <f t="shared" si="1336"/>
        <v>1.0299100085607056</v>
      </c>
      <c r="AH6443">
        <f t="shared" si="1337"/>
        <v>25.508444709838795</v>
      </c>
      <c r="AI6443">
        <f t="shared" si="1338"/>
        <v>1.0355581567088539</v>
      </c>
    </row>
    <row r="6444" spans="1:35" x14ac:dyDescent="0.25">
      <c r="A6444">
        <v>322.10000000000002</v>
      </c>
      <c r="B6444">
        <v>2.1579999999999999</v>
      </c>
      <c r="C6444">
        <v>0.88200000000000001</v>
      </c>
      <c r="G6444">
        <f t="shared" si="1326"/>
        <v>322.10000000000002</v>
      </c>
      <c r="H6444">
        <f t="shared" si="1326"/>
        <v>2.1579999999999999</v>
      </c>
      <c r="I6444">
        <f t="shared" si="1327"/>
        <v>0.88009408284023671</v>
      </c>
      <c r="M6444">
        <f t="shared" si="1328"/>
        <v>322.10000000000002</v>
      </c>
      <c r="N6444">
        <f t="shared" si="1328"/>
        <v>2.1579999999999999</v>
      </c>
      <c r="O6444">
        <v>1.2199999999999999E-3</v>
      </c>
      <c r="P6444">
        <f t="shared" si="1329"/>
        <v>0.44614082784023673</v>
      </c>
      <c r="Q6444">
        <v>1.2199999999999999E-3</v>
      </c>
      <c r="U6444">
        <f t="shared" si="1330"/>
        <v>322.10000000000002</v>
      </c>
      <c r="V6444">
        <f t="shared" si="1331"/>
        <v>25.615273933844634</v>
      </c>
      <c r="W6444">
        <f t="shared" si="1332"/>
        <v>1.4481294809680469E-2</v>
      </c>
      <c r="X6444">
        <f t="shared" si="1333"/>
        <v>1.0327333977783257</v>
      </c>
      <c r="Y6444">
        <f t="shared" si="1334"/>
        <v>2.8240740740740735E-3</v>
      </c>
      <c r="AC6444">
        <f t="shared" si="1335"/>
        <v>25.615273933844634</v>
      </c>
      <c r="AD6444">
        <f t="shared" si="1336"/>
        <v>1.0299093237042516</v>
      </c>
      <c r="AH6444">
        <f t="shared" si="1337"/>
        <v>25.615273933844634</v>
      </c>
      <c r="AI6444">
        <f t="shared" si="1338"/>
        <v>1.0355574718523999</v>
      </c>
    </row>
    <row r="6445" spans="1:35" x14ac:dyDescent="0.25">
      <c r="A6445">
        <v>322.14999999999998</v>
      </c>
      <c r="B6445">
        <v>2.1589999999999998</v>
      </c>
      <c r="C6445">
        <v>0.88300000000000001</v>
      </c>
      <c r="G6445">
        <f t="shared" si="1326"/>
        <v>322.14999999999998</v>
      </c>
      <c r="H6445">
        <f t="shared" si="1326"/>
        <v>2.1589999999999998</v>
      </c>
      <c r="I6445">
        <f t="shared" si="1327"/>
        <v>0.88109378698224849</v>
      </c>
      <c r="M6445">
        <f t="shared" si="1328"/>
        <v>322.14999999999998</v>
      </c>
      <c r="N6445">
        <f t="shared" si="1328"/>
        <v>2.1589999999999998</v>
      </c>
      <c r="O6445">
        <v>1.2199999999999999E-3</v>
      </c>
      <c r="P6445">
        <f t="shared" si="1329"/>
        <v>0.44714053198224851</v>
      </c>
      <c r="Q6445">
        <v>1.2199999999999999E-3</v>
      </c>
      <c r="U6445">
        <f t="shared" si="1330"/>
        <v>322.14999999999998</v>
      </c>
      <c r="V6445">
        <f t="shared" si="1331"/>
        <v>25.62714384762306</v>
      </c>
      <c r="W6445">
        <f t="shared" si="1332"/>
        <v>1.4481294809680469E-2</v>
      </c>
      <c r="X6445">
        <f t="shared" si="1333"/>
        <v>1.0350475277366862</v>
      </c>
      <c r="Y6445">
        <f t="shared" si="1334"/>
        <v>2.8240740740740735E-3</v>
      </c>
      <c r="AC6445">
        <f t="shared" si="1335"/>
        <v>25.62714384762306</v>
      </c>
      <c r="AD6445">
        <f t="shared" si="1336"/>
        <v>1.032223453662612</v>
      </c>
      <c r="AH6445">
        <f t="shared" si="1337"/>
        <v>25.62714384762306</v>
      </c>
      <c r="AI6445">
        <f t="shared" si="1338"/>
        <v>1.0378716018107603</v>
      </c>
    </row>
    <row r="6446" spans="1:35" x14ac:dyDescent="0.25">
      <c r="A6446">
        <v>322.2</v>
      </c>
      <c r="B6446">
        <v>2.181</v>
      </c>
      <c r="C6446">
        <v>0.88200000000000001</v>
      </c>
      <c r="G6446">
        <f t="shared" si="1326"/>
        <v>322.2</v>
      </c>
      <c r="H6446">
        <f t="shared" si="1326"/>
        <v>2.181</v>
      </c>
      <c r="I6446">
        <f t="shared" si="1327"/>
        <v>0.88009349112426039</v>
      </c>
      <c r="M6446">
        <f t="shared" si="1328"/>
        <v>322.2</v>
      </c>
      <c r="N6446">
        <f t="shared" si="1328"/>
        <v>2.181</v>
      </c>
      <c r="O6446">
        <v>1.2199999999999999E-3</v>
      </c>
      <c r="P6446">
        <f t="shared" si="1329"/>
        <v>0.4461402361242604</v>
      </c>
      <c r="Q6446">
        <v>1.2199999999999999E-3</v>
      </c>
      <c r="U6446">
        <f t="shared" si="1330"/>
        <v>322.2</v>
      </c>
      <c r="V6446">
        <f t="shared" si="1331"/>
        <v>25.88828195074845</v>
      </c>
      <c r="W6446">
        <f t="shared" si="1332"/>
        <v>1.4481294809680469E-2</v>
      </c>
      <c r="X6446">
        <f t="shared" si="1333"/>
        <v>1.0327320280654175</v>
      </c>
      <c r="Y6446">
        <f t="shared" si="1334"/>
        <v>2.8240740740740735E-3</v>
      </c>
      <c r="AC6446">
        <f t="shared" si="1335"/>
        <v>25.88828195074845</v>
      </c>
      <c r="AD6446">
        <f t="shared" si="1336"/>
        <v>1.0299079539913434</v>
      </c>
      <c r="AH6446">
        <f t="shared" si="1337"/>
        <v>25.88828195074845</v>
      </c>
      <c r="AI6446">
        <f t="shared" si="1338"/>
        <v>1.0355561021394917</v>
      </c>
    </row>
    <row r="6447" spans="1:35" x14ac:dyDescent="0.25">
      <c r="A6447">
        <v>322.25</v>
      </c>
      <c r="B6447">
        <v>2.2050000000000001</v>
      </c>
      <c r="C6447">
        <v>0.88300000000000001</v>
      </c>
      <c r="G6447">
        <f t="shared" si="1326"/>
        <v>322.25</v>
      </c>
      <c r="H6447">
        <f t="shared" si="1326"/>
        <v>2.2050000000000001</v>
      </c>
      <c r="I6447">
        <f t="shared" si="1327"/>
        <v>0.88109319526627217</v>
      </c>
      <c r="M6447">
        <f t="shared" si="1328"/>
        <v>322.25</v>
      </c>
      <c r="N6447">
        <f t="shared" si="1328"/>
        <v>2.2050000000000001</v>
      </c>
      <c r="O6447">
        <v>1.2199999999999999E-3</v>
      </c>
      <c r="P6447">
        <f t="shared" si="1329"/>
        <v>0.44713994026627218</v>
      </c>
      <c r="Q6447">
        <v>1.2199999999999999E-3</v>
      </c>
      <c r="U6447">
        <f t="shared" si="1330"/>
        <v>322.25</v>
      </c>
      <c r="V6447">
        <f t="shared" si="1331"/>
        <v>26.173159881430689</v>
      </c>
      <c r="W6447">
        <f t="shared" si="1332"/>
        <v>1.4481294809680469E-2</v>
      </c>
      <c r="X6447">
        <f t="shared" si="1333"/>
        <v>1.035046158023778</v>
      </c>
      <c r="Y6447">
        <f t="shared" si="1334"/>
        <v>2.8240740740740735E-3</v>
      </c>
      <c r="AC6447">
        <f t="shared" si="1335"/>
        <v>26.173159881430689</v>
      </c>
      <c r="AD6447">
        <f t="shared" si="1336"/>
        <v>1.0322220839497038</v>
      </c>
      <c r="AH6447">
        <f t="shared" si="1337"/>
        <v>26.173159881430689</v>
      </c>
      <c r="AI6447">
        <f t="shared" si="1338"/>
        <v>1.0378702320978521</v>
      </c>
    </row>
    <row r="6448" spans="1:35" x14ac:dyDescent="0.25">
      <c r="A6448">
        <v>322.3</v>
      </c>
      <c r="B6448">
        <v>2.2149999999999999</v>
      </c>
      <c r="C6448">
        <v>0.88300000000000001</v>
      </c>
      <c r="G6448">
        <f t="shared" si="1326"/>
        <v>322.3</v>
      </c>
      <c r="H6448">
        <f t="shared" si="1326"/>
        <v>2.2149999999999999</v>
      </c>
      <c r="I6448">
        <f t="shared" si="1327"/>
        <v>0.88109289940828406</v>
      </c>
      <c r="M6448">
        <f t="shared" si="1328"/>
        <v>322.3</v>
      </c>
      <c r="N6448">
        <f t="shared" si="1328"/>
        <v>2.2149999999999999</v>
      </c>
      <c r="O6448">
        <v>1.2199999999999999E-3</v>
      </c>
      <c r="P6448">
        <f t="shared" si="1329"/>
        <v>0.44713964440828408</v>
      </c>
      <c r="Q6448">
        <v>1.2199999999999999E-3</v>
      </c>
      <c r="U6448">
        <f t="shared" si="1330"/>
        <v>322.3</v>
      </c>
      <c r="V6448">
        <f t="shared" si="1331"/>
        <v>26.291859019214947</v>
      </c>
      <c r="W6448">
        <f t="shared" si="1332"/>
        <v>1.4481294809680469E-2</v>
      </c>
      <c r="X6448">
        <f t="shared" si="1333"/>
        <v>1.0350454731673242</v>
      </c>
      <c r="Y6448">
        <f t="shared" si="1334"/>
        <v>2.8240740740740735E-3</v>
      </c>
      <c r="AC6448">
        <f t="shared" si="1335"/>
        <v>26.291859019214947</v>
      </c>
      <c r="AD6448">
        <f t="shared" si="1336"/>
        <v>1.0322213990932501</v>
      </c>
      <c r="AH6448">
        <f t="shared" si="1337"/>
        <v>26.291859019214947</v>
      </c>
      <c r="AI6448">
        <f t="shared" si="1338"/>
        <v>1.0378695472413983</v>
      </c>
    </row>
    <row r="6449" spans="1:35" x14ac:dyDescent="0.25">
      <c r="A6449">
        <v>322.35000000000002</v>
      </c>
      <c r="B6449">
        <v>2.2160000000000002</v>
      </c>
      <c r="C6449">
        <v>0.88300000000000001</v>
      </c>
      <c r="G6449">
        <f t="shared" si="1326"/>
        <v>322.35000000000002</v>
      </c>
      <c r="H6449">
        <f t="shared" si="1326"/>
        <v>2.2160000000000002</v>
      </c>
      <c r="I6449">
        <f t="shared" si="1327"/>
        <v>0.88109260355029584</v>
      </c>
      <c r="M6449">
        <f t="shared" si="1328"/>
        <v>322.35000000000002</v>
      </c>
      <c r="N6449">
        <f t="shared" si="1328"/>
        <v>2.2160000000000002</v>
      </c>
      <c r="O6449">
        <v>1.2199999999999999E-3</v>
      </c>
      <c r="P6449">
        <f t="shared" si="1329"/>
        <v>0.44713934855029586</v>
      </c>
      <c r="Q6449">
        <v>1.2199999999999999E-3</v>
      </c>
      <c r="U6449">
        <f t="shared" si="1330"/>
        <v>322.35000000000002</v>
      </c>
      <c r="V6449">
        <f t="shared" si="1331"/>
        <v>26.30372893299338</v>
      </c>
      <c r="W6449">
        <f t="shared" si="1332"/>
        <v>1.4481294809680469E-2</v>
      </c>
      <c r="X6449">
        <f t="shared" si="1333"/>
        <v>1.0350447883108698</v>
      </c>
      <c r="Y6449">
        <f t="shared" si="1334"/>
        <v>2.8240740740740735E-3</v>
      </c>
      <c r="AC6449">
        <f t="shared" si="1335"/>
        <v>26.30372893299338</v>
      </c>
      <c r="AD6449">
        <f t="shared" si="1336"/>
        <v>1.0322207142367956</v>
      </c>
      <c r="AH6449">
        <f t="shared" si="1337"/>
        <v>26.30372893299338</v>
      </c>
      <c r="AI6449">
        <f t="shared" si="1338"/>
        <v>1.0378688623849439</v>
      </c>
    </row>
    <row r="6450" spans="1:35" x14ac:dyDescent="0.25">
      <c r="A6450">
        <v>322.39999999999998</v>
      </c>
      <c r="B6450">
        <v>2.2160000000000002</v>
      </c>
      <c r="C6450">
        <v>0.88300000000000001</v>
      </c>
      <c r="G6450">
        <f t="shared" si="1326"/>
        <v>322.39999999999998</v>
      </c>
      <c r="H6450">
        <f t="shared" si="1326"/>
        <v>2.2160000000000002</v>
      </c>
      <c r="I6450">
        <f t="shared" si="1327"/>
        <v>0.88109230769230773</v>
      </c>
      <c r="M6450">
        <f t="shared" si="1328"/>
        <v>322.39999999999998</v>
      </c>
      <c r="N6450">
        <f t="shared" si="1328"/>
        <v>2.2160000000000002</v>
      </c>
      <c r="O6450">
        <v>1.2199999999999999E-3</v>
      </c>
      <c r="P6450">
        <f t="shared" si="1329"/>
        <v>0.44713905269230775</v>
      </c>
      <c r="Q6450">
        <v>1.2199999999999999E-3</v>
      </c>
      <c r="U6450">
        <f t="shared" si="1330"/>
        <v>322.39999999999998</v>
      </c>
      <c r="V6450">
        <f t="shared" si="1331"/>
        <v>26.30372893299338</v>
      </c>
      <c r="W6450">
        <f t="shared" si="1332"/>
        <v>1.4481294809680469E-2</v>
      </c>
      <c r="X6450">
        <f t="shared" si="1333"/>
        <v>1.0350441034544158</v>
      </c>
      <c r="Y6450">
        <f t="shared" si="1334"/>
        <v>2.8240740740740735E-3</v>
      </c>
      <c r="AC6450">
        <f t="shared" si="1335"/>
        <v>26.30372893299338</v>
      </c>
      <c r="AD6450">
        <f t="shared" si="1336"/>
        <v>1.0322200293803416</v>
      </c>
      <c r="AH6450">
        <f t="shared" si="1337"/>
        <v>26.30372893299338</v>
      </c>
      <c r="AI6450">
        <f t="shared" si="1338"/>
        <v>1.0378681775284899</v>
      </c>
    </row>
    <row r="6451" spans="1:35" x14ac:dyDescent="0.25">
      <c r="A6451">
        <v>322.45</v>
      </c>
      <c r="B6451">
        <v>2.2160000000000002</v>
      </c>
      <c r="C6451">
        <v>0.88300000000000001</v>
      </c>
      <c r="G6451">
        <f t="shared" si="1326"/>
        <v>322.45</v>
      </c>
      <c r="H6451">
        <f t="shared" si="1326"/>
        <v>2.2160000000000002</v>
      </c>
      <c r="I6451">
        <f t="shared" si="1327"/>
        <v>0.88109201183431951</v>
      </c>
      <c r="M6451">
        <f t="shared" si="1328"/>
        <v>322.45</v>
      </c>
      <c r="N6451">
        <f t="shared" si="1328"/>
        <v>2.2160000000000002</v>
      </c>
      <c r="O6451">
        <v>1.2199999999999999E-3</v>
      </c>
      <c r="P6451">
        <f t="shared" si="1329"/>
        <v>0.44713875683431953</v>
      </c>
      <c r="Q6451">
        <v>1.2199999999999999E-3</v>
      </c>
      <c r="U6451">
        <f t="shared" si="1330"/>
        <v>322.45</v>
      </c>
      <c r="V6451">
        <f t="shared" si="1331"/>
        <v>26.30372893299338</v>
      </c>
      <c r="W6451">
        <f t="shared" si="1332"/>
        <v>1.4481294809680469E-2</v>
      </c>
      <c r="X6451">
        <f t="shared" si="1333"/>
        <v>1.0350434185979618</v>
      </c>
      <c r="Y6451">
        <f t="shared" si="1334"/>
        <v>2.8240740740740735E-3</v>
      </c>
      <c r="AC6451">
        <f t="shared" si="1335"/>
        <v>26.30372893299338</v>
      </c>
      <c r="AD6451">
        <f t="shared" si="1336"/>
        <v>1.0322193445238876</v>
      </c>
      <c r="AH6451">
        <f t="shared" si="1337"/>
        <v>26.30372893299338</v>
      </c>
      <c r="AI6451">
        <f t="shared" si="1338"/>
        <v>1.0378674926720359</v>
      </c>
    </row>
    <row r="6452" spans="1:35" x14ac:dyDescent="0.25">
      <c r="A6452">
        <v>322.5</v>
      </c>
      <c r="B6452">
        <v>2.2280000000000002</v>
      </c>
      <c r="C6452">
        <v>0.88300000000000001</v>
      </c>
      <c r="G6452">
        <f t="shared" si="1326"/>
        <v>322.5</v>
      </c>
      <c r="H6452">
        <f t="shared" si="1326"/>
        <v>2.2280000000000002</v>
      </c>
      <c r="I6452">
        <f t="shared" si="1327"/>
        <v>0.8810917159763314</v>
      </c>
      <c r="M6452">
        <f t="shared" si="1328"/>
        <v>322.5</v>
      </c>
      <c r="N6452">
        <f t="shared" si="1328"/>
        <v>2.2280000000000002</v>
      </c>
      <c r="O6452">
        <v>1.2199999999999999E-3</v>
      </c>
      <c r="P6452">
        <f t="shared" si="1329"/>
        <v>0.44713846097633142</v>
      </c>
      <c r="Q6452">
        <v>1.2199999999999999E-3</v>
      </c>
      <c r="U6452">
        <f t="shared" si="1330"/>
        <v>322.5</v>
      </c>
      <c r="V6452">
        <f t="shared" si="1331"/>
        <v>26.446167898334497</v>
      </c>
      <c r="W6452">
        <f t="shared" si="1332"/>
        <v>1.4481294809680469E-2</v>
      </c>
      <c r="X6452">
        <f t="shared" si="1333"/>
        <v>1.0350427337415078</v>
      </c>
      <c r="Y6452">
        <f t="shared" si="1334"/>
        <v>2.8240740740740735E-3</v>
      </c>
      <c r="AC6452">
        <f t="shared" si="1335"/>
        <v>26.446167898334497</v>
      </c>
      <c r="AD6452">
        <f t="shared" si="1336"/>
        <v>1.0322186596674336</v>
      </c>
      <c r="AH6452">
        <f t="shared" si="1337"/>
        <v>26.446167898334497</v>
      </c>
      <c r="AI6452">
        <f t="shared" si="1338"/>
        <v>1.0378668078155819</v>
      </c>
    </row>
    <row r="6453" spans="1:35" x14ac:dyDescent="0.25">
      <c r="A6453">
        <v>322.55</v>
      </c>
      <c r="B6453">
        <v>2.254</v>
      </c>
      <c r="C6453">
        <v>0.88400000000000001</v>
      </c>
      <c r="G6453">
        <f t="shared" si="1326"/>
        <v>322.55</v>
      </c>
      <c r="H6453">
        <f t="shared" si="1326"/>
        <v>2.254</v>
      </c>
      <c r="I6453">
        <f t="shared" si="1327"/>
        <v>0.88209142011834318</v>
      </c>
      <c r="M6453">
        <f t="shared" si="1328"/>
        <v>322.55</v>
      </c>
      <c r="N6453">
        <f t="shared" si="1328"/>
        <v>2.254</v>
      </c>
      <c r="O6453">
        <v>1.2199999999999999E-3</v>
      </c>
      <c r="P6453">
        <f t="shared" si="1329"/>
        <v>0.4481381651183432</v>
      </c>
      <c r="Q6453">
        <v>1.2199999999999999E-3</v>
      </c>
      <c r="U6453">
        <f t="shared" si="1330"/>
        <v>322.55</v>
      </c>
      <c r="V6453">
        <f t="shared" si="1331"/>
        <v>26.754785656573592</v>
      </c>
      <c r="W6453">
        <f t="shared" si="1332"/>
        <v>1.4481294809680469E-2</v>
      </c>
      <c r="X6453">
        <f t="shared" si="1333"/>
        <v>1.0373568636998685</v>
      </c>
      <c r="Y6453">
        <f t="shared" si="1334"/>
        <v>2.8240740740740735E-3</v>
      </c>
      <c r="AC6453">
        <f t="shared" si="1335"/>
        <v>26.754785656573592</v>
      </c>
      <c r="AD6453">
        <f t="shared" si="1336"/>
        <v>1.0345327896257943</v>
      </c>
      <c r="AH6453">
        <f t="shared" si="1337"/>
        <v>26.754785656573592</v>
      </c>
      <c r="AI6453">
        <f t="shared" si="1338"/>
        <v>1.0401809377739426</v>
      </c>
    </row>
    <row r="6454" spans="1:35" x14ac:dyDescent="0.25">
      <c r="A6454">
        <v>322.60000000000002</v>
      </c>
      <c r="B6454">
        <v>2.2549999999999999</v>
      </c>
      <c r="C6454">
        <v>0.88400000000000001</v>
      </c>
      <c r="G6454">
        <f t="shared" si="1326"/>
        <v>322.60000000000002</v>
      </c>
      <c r="H6454">
        <f t="shared" si="1326"/>
        <v>2.2549999999999999</v>
      </c>
      <c r="I6454">
        <f t="shared" si="1327"/>
        <v>0.88209112426035508</v>
      </c>
      <c r="M6454">
        <f t="shared" si="1328"/>
        <v>322.60000000000002</v>
      </c>
      <c r="N6454">
        <f t="shared" si="1328"/>
        <v>2.2549999999999999</v>
      </c>
      <c r="O6454">
        <v>1.2199999999999999E-3</v>
      </c>
      <c r="P6454">
        <f t="shared" si="1329"/>
        <v>0.44813786926035509</v>
      </c>
      <c r="Q6454">
        <v>1.2199999999999999E-3</v>
      </c>
      <c r="U6454">
        <f t="shared" si="1330"/>
        <v>322.60000000000002</v>
      </c>
      <c r="V6454">
        <f t="shared" si="1331"/>
        <v>26.766655570352015</v>
      </c>
      <c r="W6454">
        <f t="shared" si="1332"/>
        <v>1.4481294809680469E-2</v>
      </c>
      <c r="X6454">
        <f t="shared" si="1333"/>
        <v>1.0373561788434145</v>
      </c>
      <c r="Y6454">
        <f t="shared" si="1334"/>
        <v>2.8240740740740735E-3</v>
      </c>
      <c r="AC6454">
        <f t="shared" si="1335"/>
        <v>26.766655570352015</v>
      </c>
      <c r="AD6454">
        <f t="shared" si="1336"/>
        <v>1.0345321047693403</v>
      </c>
      <c r="AH6454">
        <f t="shared" si="1337"/>
        <v>26.766655570352015</v>
      </c>
      <c r="AI6454">
        <f t="shared" si="1338"/>
        <v>1.0401802529174886</v>
      </c>
    </row>
    <row r="6455" spans="1:35" x14ac:dyDescent="0.25">
      <c r="A6455">
        <v>322.64999999999998</v>
      </c>
      <c r="B6455">
        <v>2.2549999999999999</v>
      </c>
      <c r="C6455">
        <v>0.88400000000000001</v>
      </c>
      <c r="G6455">
        <f t="shared" si="1326"/>
        <v>322.64999999999998</v>
      </c>
      <c r="H6455">
        <f t="shared" si="1326"/>
        <v>2.2549999999999999</v>
      </c>
      <c r="I6455">
        <f t="shared" si="1327"/>
        <v>0.88209082840236686</v>
      </c>
      <c r="M6455">
        <f t="shared" si="1328"/>
        <v>322.64999999999998</v>
      </c>
      <c r="N6455">
        <f t="shared" si="1328"/>
        <v>2.2549999999999999</v>
      </c>
      <c r="O6455">
        <v>1.2199999999999999E-3</v>
      </c>
      <c r="P6455">
        <f t="shared" si="1329"/>
        <v>0.44813757340236687</v>
      </c>
      <c r="Q6455">
        <v>1.2199999999999999E-3</v>
      </c>
      <c r="U6455">
        <f t="shared" si="1330"/>
        <v>322.64999999999998</v>
      </c>
      <c r="V6455">
        <f t="shared" si="1331"/>
        <v>26.766655570352015</v>
      </c>
      <c r="W6455">
        <f t="shared" si="1332"/>
        <v>1.4481294809680469E-2</v>
      </c>
      <c r="X6455">
        <f t="shared" si="1333"/>
        <v>1.0373554939869603</v>
      </c>
      <c r="Y6455">
        <f t="shared" si="1334"/>
        <v>2.8240740740740735E-3</v>
      </c>
      <c r="AC6455">
        <f t="shared" si="1335"/>
        <v>26.766655570352015</v>
      </c>
      <c r="AD6455">
        <f t="shared" si="1336"/>
        <v>1.0345314199128861</v>
      </c>
      <c r="AH6455">
        <f t="shared" si="1337"/>
        <v>26.766655570352015</v>
      </c>
      <c r="AI6455">
        <f t="shared" si="1338"/>
        <v>1.0401795680610344</v>
      </c>
    </row>
    <row r="6456" spans="1:35" x14ac:dyDescent="0.25">
      <c r="A6456">
        <v>322.7</v>
      </c>
      <c r="B6456">
        <v>2.2559999999999998</v>
      </c>
      <c r="C6456">
        <v>0.88400000000000001</v>
      </c>
      <c r="G6456">
        <f t="shared" si="1326"/>
        <v>322.7</v>
      </c>
      <c r="H6456">
        <f t="shared" si="1326"/>
        <v>2.2559999999999998</v>
      </c>
      <c r="I6456">
        <f t="shared" si="1327"/>
        <v>0.88209053254437875</v>
      </c>
      <c r="M6456">
        <f t="shared" si="1328"/>
        <v>322.7</v>
      </c>
      <c r="N6456">
        <f t="shared" si="1328"/>
        <v>2.2559999999999998</v>
      </c>
      <c r="O6456">
        <v>1.2199999999999999E-3</v>
      </c>
      <c r="P6456">
        <f t="shared" si="1329"/>
        <v>0.44813727754437876</v>
      </c>
      <c r="Q6456">
        <v>1.2199999999999999E-3</v>
      </c>
      <c r="U6456">
        <f t="shared" si="1330"/>
        <v>322.7</v>
      </c>
      <c r="V6456">
        <f t="shared" si="1331"/>
        <v>26.778525484130441</v>
      </c>
      <c r="W6456">
        <f t="shared" si="1332"/>
        <v>1.4481294809680469E-2</v>
      </c>
      <c r="X6456">
        <f t="shared" si="1333"/>
        <v>1.0373548091305063</v>
      </c>
      <c r="Y6456">
        <f t="shared" si="1334"/>
        <v>2.8240740740740735E-3</v>
      </c>
      <c r="AC6456">
        <f t="shared" si="1335"/>
        <v>26.778525484130441</v>
      </c>
      <c r="AD6456">
        <f t="shared" si="1336"/>
        <v>1.0345307350564321</v>
      </c>
      <c r="AH6456">
        <f t="shared" si="1337"/>
        <v>26.778525484130441</v>
      </c>
      <c r="AI6456">
        <f t="shared" si="1338"/>
        <v>1.0401788832045804</v>
      </c>
    </row>
    <row r="6457" spans="1:35" x14ac:dyDescent="0.25">
      <c r="A6457">
        <v>322.75</v>
      </c>
      <c r="B6457">
        <v>2.2559999999999998</v>
      </c>
      <c r="C6457">
        <v>0.88400000000000001</v>
      </c>
      <c r="G6457">
        <f t="shared" si="1326"/>
        <v>322.75</v>
      </c>
      <c r="H6457">
        <f t="shared" si="1326"/>
        <v>2.2559999999999998</v>
      </c>
      <c r="I6457">
        <f t="shared" si="1327"/>
        <v>0.88209023668639053</v>
      </c>
      <c r="M6457">
        <f t="shared" si="1328"/>
        <v>322.75</v>
      </c>
      <c r="N6457">
        <f t="shared" si="1328"/>
        <v>2.2559999999999998</v>
      </c>
      <c r="O6457">
        <v>1.2199999999999999E-3</v>
      </c>
      <c r="P6457">
        <f t="shared" si="1329"/>
        <v>0.44813698168639055</v>
      </c>
      <c r="Q6457">
        <v>1.2199999999999999E-3</v>
      </c>
      <c r="U6457">
        <f t="shared" si="1330"/>
        <v>322.75</v>
      </c>
      <c r="V6457">
        <f t="shared" si="1331"/>
        <v>26.778525484130441</v>
      </c>
      <c r="W6457">
        <f t="shared" si="1332"/>
        <v>1.4481294809680469E-2</v>
      </c>
      <c r="X6457">
        <f t="shared" si="1333"/>
        <v>1.037354124274052</v>
      </c>
      <c r="Y6457">
        <f t="shared" si="1334"/>
        <v>2.8240740740740735E-3</v>
      </c>
      <c r="AC6457">
        <f t="shared" si="1335"/>
        <v>26.778525484130441</v>
      </c>
      <c r="AD6457">
        <f t="shared" si="1336"/>
        <v>1.0345300501999779</v>
      </c>
      <c r="AH6457">
        <f t="shared" si="1337"/>
        <v>26.778525484130441</v>
      </c>
      <c r="AI6457">
        <f t="shared" si="1338"/>
        <v>1.0401781983481262</v>
      </c>
    </row>
    <row r="6458" spans="1:35" x14ac:dyDescent="0.25">
      <c r="A6458">
        <v>322.8</v>
      </c>
      <c r="B6458">
        <v>2.2559999999999998</v>
      </c>
      <c r="C6458">
        <v>0.88400000000000001</v>
      </c>
      <c r="G6458">
        <f t="shared" si="1326"/>
        <v>322.8</v>
      </c>
      <c r="H6458">
        <f t="shared" si="1326"/>
        <v>2.2559999999999998</v>
      </c>
      <c r="I6458">
        <f t="shared" si="1327"/>
        <v>0.88208994082840242</v>
      </c>
      <c r="M6458">
        <f t="shared" si="1328"/>
        <v>322.8</v>
      </c>
      <c r="N6458">
        <f t="shared" si="1328"/>
        <v>2.2559999999999998</v>
      </c>
      <c r="O6458">
        <v>1.2199999999999999E-3</v>
      </c>
      <c r="P6458">
        <f t="shared" si="1329"/>
        <v>0.44813668582840244</v>
      </c>
      <c r="Q6458">
        <v>1.2199999999999999E-3</v>
      </c>
      <c r="U6458">
        <f t="shared" si="1330"/>
        <v>322.8</v>
      </c>
      <c r="V6458">
        <f t="shared" si="1331"/>
        <v>26.778525484130441</v>
      </c>
      <c r="W6458">
        <f t="shared" si="1332"/>
        <v>1.4481294809680469E-2</v>
      </c>
      <c r="X6458">
        <f t="shared" si="1333"/>
        <v>1.0373534394175981</v>
      </c>
      <c r="Y6458">
        <f t="shared" si="1334"/>
        <v>2.8240740740740735E-3</v>
      </c>
      <c r="AC6458">
        <f t="shared" si="1335"/>
        <v>26.778525484130441</v>
      </c>
      <c r="AD6458">
        <f t="shared" si="1336"/>
        <v>1.0345293653435239</v>
      </c>
      <c r="AH6458">
        <f t="shared" si="1337"/>
        <v>26.778525484130441</v>
      </c>
      <c r="AI6458">
        <f t="shared" si="1338"/>
        <v>1.0401775134916722</v>
      </c>
    </row>
    <row r="6459" spans="1:35" x14ac:dyDescent="0.25">
      <c r="A6459">
        <v>322.85000000000002</v>
      </c>
      <c r="B6459">
        <v>2.2559999999999998</v>
      </c>
      <c r="C6459">
        <v>0.88400000000000001</v>
      </c>
      <c r="G6459">
        <f t="shared" si="1326"/>
        <v>322.85000000000002</v>
      </c>
      <c r="H6459">
        <f t="shared" si="1326"/>
        <v>2.2559999999999998</v>
      </c>
      <c r="I6459">
        <f t="shared" si="1327"/>
        <v>0.8820896449704142</v>
      </c>
      <c r="M6459">
        <f t="shared" si="1328"/>
        <v>322.85000000000002</v>
      </c>
      <c r="N6459">
        <f t="shared" si="1328"/>
        <v>2.2559999999999998</v>
      </c>
      <c r="O6459">
        <v>1.2199999999999999E-3</v>
      </c>
      <c r="P6459">
        <f t="shared" si="1329"/>
        <v>0.44813638997041422</v>
      </c>
      <c r="Q6459">
        <v>1.2199999999999999E-3</v>
      </c>
      <c r="U6459">
        <f t="shared" si="1330"/>
        <v>322.85000000000002</v>
      </c>
      <c r="V6459">
        <f t="shared" si="1331"/>
        <v>26.778525484130441</v>
      </c>
      <c r="W6459">
        <f t="shared" si="1332"/>
        <v>1.4481294809680469E-2</v>
      </c>
      <c r="X6459">
        <f t="shared" si="1333"/>
        <v>1.0373527545611438</v>
      </c>
      <c r="Y6459">
        <f t="shared" si="1334"/>
        <v>2.8240740740740735E-3</v>
      </c>
      <c r="AC6459">
        <f t="shared" si="1335"/>
        <v>26.778525484130441</v>
      </c>
      <c r="AD6459">
        <f t="shared" si="1336"/>
        <v>1.0345286804870697</v>
      </c>
      <c r="AH6459">
        <f t="shared" si="1337"/>
        <v>26.778525484130441</v>
      </c>
      <c r="AI6459">
        <f t="shared" si="1338"/>
        <v>1.040176828635218</v>
      </c>
    </row>
    <row r="6460" spans="1:35" x14ac:dyDescent="0.25">
      <c r="A6460">
        <v>322.89999999999998</v>
      </c>
      <c r="B6460">
        <v>2.2559999999999998</v>
      </c>
      <c r="C6460">
        <v>0.88300000000000001</v>
      </c>
      <c r="G6460">
        <f t="shared" si="1326"/>
        <v>322.89999999999998</v>
      </c>
      <c r="H6460">
        <f t="shared" si="1326"/>
        <v>2.2559999999999998</v>
      </c>
      <c r="I6460">
        <f t="shared" si="1327"/>
        <v>0.88108934911242609</v>
      </c>
      <c r="M6460">
        <f t="shared" si="1328"/>
        <v>322.89999999999998</v>
      </c>
      <c r="N6460">
        <f t="shared" si="1328"/>
        <v>2.2559999999999998</v>
      </c>
      <c r="O6460">
        <v>1.2199999999999999E-3</v>
      </c>
      <c r="P6460">
        <f t="shared" si="1329"/>
        <v>0.44713609411242611</v>
      </c>
      <c r="Q6460">
        <v>1.2199999999999999E-3</v>
      </c>
      <c r="U6460">
        <f t="shared" si="1330"/>
        <v>322.89999999999998</v>
      </c>
      <c r="V6460">
        <f t="shared" si="1331"/>
        <v>26.778525484130441</v>
      </c>
      <c r="W6460">
        <f t="shared" si="1332"/>
        <v>1.4481294809680469E-2</v>
      </c>
      <c r="X6460">
        <f t="shared" si="1333"/>
        <v>1.035037254889875</v>
      </c>
      <c r="Y6460">
        <f t="shared" si="1334"/>
        <v>2.8240740740740735E-3</v>
      </c>
      <c r="AC6460">
        <f t="shared" si="1335"/>
        <v>26.778525484130441</v>
      </c>
      <c r="AD6460">
        <f t="shared" si="1336"/>
        <v>1.0322131808158008</v>
      </c>
      <c r="AH6460">
        <f t="shared" si="1337"/>
        <v>26.778525484130441</v>
      </c>
      <c r="AI6460">
        <f t="shared" si="1338"/>
        <v>1.0378613289639491</v>
      </c>
    </row>
    <row r="6461" spans="1:35" x14ac:dyDescent="0.25">
      <c r="A6461">
        <v>322.95</v>
      </c>
      <c r="B6461">
        <v>2.2559999999999998</v>
      </c>
      <c r="C6461">
        <v>0.88400000000000001</v>
      </c>
      <c r="G6461">
        <f t="shared" si="1326"/>
        <v>322.95</v>
      </c>
      <c r="H6461">
        <f t="shared" si="1326"/>
        <v>2.2559999999999998</v>
      </c>
      <c r="I6461">
        <f t="shared" si="1327"/>
        <v>0.88208905325443787</v>
      </c>
      <c r="M6461">
        <f t="shared" si="1328"/>
        <v>322.95</v>
      </c>
      <c r="N6461">
        <f t="shared" si="1328"/>
        <v>2.2559999999999998</v>
      </c>
      <c r="O6461">
        <v>1.2199999999999999E-3</v>
      </c>
      <c r="P6461">
        <f t="shared" si="1329"/>
        <v>0.44813579825443789</v>
      </c>
      <c r="Q6461">
        <v>1.2199999999999999E-3</v>
      </c>
      <c r="U6461">
        <f t="shared" si="1330"/>
        <v>322.95</v>
      </c>
      <c r="V6461">
        <f t="shared" si="1331"/>
        <v>26.778525484130441</v>
      </c>
      <c r="W6461">
        <f t="shared" si="1332"/>
        <v>1.4481294809680469E-2</v>
      </c>
      <c r="X6461">
        <f t="shared" si="1333"/>
        <v>1.0373513848482356</v>
      </c>
      <c r="Y6461">
        <f t="shared" si="1334"/>
        <v>2.8240740740740735E-3</v>
      </c>
      <c r="AC6461">
        <f t="shared" si="1335"/>
        <v>26.778525484130441</v>
      </c>
      <c r="AD6461">
        <f t="shared" si="1336"/>
        <v>1.0345273107741615</v>
      </c>
      <c r="AH6461">
        <f t="shared" si="1337"/>
        <v>26.778525484130441</v>
      </c>
      <c r="AI6461">
        <f t="shared" si="1338"/>
        <v>1.0401754589223098</v>
      </c>
    </row>
    <row r="6462" spans="1:35" x14ac:dyDescent="0.25">
      <c r="A6462">
        <v>323</v>
      </c>
      <c r="B6462">
        <v>2.2559999999999998</v>
      </c>
      <c r="C6462">
        <v>0.88400000000000001</v>
      </c>
      <c r="G6462">
        <f t="shared" si="1326"/>
        <v>323</v>
      </c>
      <c r="H6462">
        <f t="shared" si="1326"/>
        <v>2.2559999999999998</v>
      </c>
      <c r="I6462">
        <f t="shared" si="1327"/>
        <v>0.88208875739644976</v>
      </c>
      <c r="M6462">
        <f t="shared" si="1328"/>
        <v>323</v>
      </c>
      <c r="N6462">
        <f t="shared" si="1328"/>
        <v>2.2559999999999998</v>
      </c>
      <c r="O6462">
        <v>1.2199999999999999E-3</v>
      </c>
      <c r="P6462">
        <f t="shared" si="1329"/>
        <v>0.44813550239644978</v>
      </c>
      <c r="Q6462">
        <v>1.2199999999999999E-3</v>
      </c>
      <c r="U6462">
        <f t="shared" si="1330"/>
        <v>323</v>
      </c>
      <c r="V6462">
        <f t="shared" si="1331"/>
        <v>26.778525484130441</v>
      </c>
      <c r="W6462">
        <f t="shared" si="1332"/>
        <v>1.4481294809680469E-2</v>
      </c>
      <c r="X6462">
        <f t="shared" si="1333"/>
        <v>1.0373506999917816</v>
      </c>
      <c r="Y6462">
        <f t="shared" si="1334"/>
        <v>2.8240740740740735E-3</v>
      </c>
      <c r="AC6462">
        <f t="shared" si="1335"/>
        <v>26.778525484130441</v>
      </c>
      <c r="AD6462">
        <f t="shared" si="1336"/>
        <v>1.0345266259177075</v>
      </c>
      <c r="AH6462">
        <f t="shared" si="1337"/>
        <v>26.778525484130441</v>
      </c>
      <c r="AI6462">
        <f t="shared" si="1338"/>
        <v>1.0401747740658558</v>
      </c>
    </row>
    <row r="6463" spans="1:35" x14ac:dyDescent="0.25">
      <c r="A6463">
        <v>323.05</v>
      </c>
      <c r="B6463">
        <v>2.2559999999999998</v>
      </c>
      <c r="C6463">
        <v>0.88400000000000001</v>
      </c>
      <c r="G6463">
        <f t="shared" si="1326"/>
        <v>323.05</v>
      </c>
      <c r="H6463">
        <f t="shared" si="1326"/>
        <v>2.2559999999999998</v>
      </c>
      <c r="I6463">
        <f t="shared" si="1327"/>
        <v>0.88208846153846154</v>
      </c>
      <c r="M6463">
        <f t="shared" si="1328"/>
        <v>323.05</v>
      </c>
      <c r="N6463">
        <f t="shared" si="1328"/>
        <v>2.2559999999999998</v>
      </c>
      <c r="O6463">
        <v>1.2199999999999999E-3</v>
      </c>
      <c r="P6463">
        <f t="shared" si="1329"/>
        <v>0.44813520653846156</v>
      </c>
      <c r="Q6463">
        <v>1.2199999999999999E-3</v>
      </c>
      <c r="U6463">
        <f t="shared" si="1330"/>
        <v>323.05</v>
      </c>
      <c r="V6463">
        <f t="shared" si="1331"/>
        <v>26.778525484130441</v>
      </c>
      <c r="W6463">
        <f t="shared" si="1332"/>
        <v>1.4481294809680469E-2</v>
      </c>
      <c r="X6463">
        <f t="shared" si="1333"/>
        <v>1.0373500151353277</v>
      </c>
      <c r="Y6463">
        <f t="shared" si="1334"/>
        <v>2.8240740740740735E-3</v>
      </c>
      <c r="AC6463">
        <f t="shared" si="1335"/>
        <v>26.778525484130441</v>
      </c>
      <c r="AD6463">
        <f t="shared" si="1336"/>
        <v>1.0345259410612535</v>
      </c>
      <c r="AH6463">
        <f t="shared" si="1337"/>
        <v>26.778525484130441</v>
      </c>
      <c r="AI6463">
        <f t="shared" si="1338"/>
        <v>1.0401740892094018</v>
      </c>
    </row>
    <row r="6464" spans="1:35" x14ac:dyDescent="0.25">
      <c r="A6464">
        <v>323.10000000000002</v>
      </c>
      <c r="B6464">
        <v>2.2559999999999998</v>
      </c>
      <c r="C6464">
        <v>0.88400000000000001</v>
      </c>
      <c r="G6464">
        <f t="shared" si="1326"/>
        <v>323.10000000000002</v>
      </c>
      <c r="H6464">
        <f t="shared" si="1326"/>
        <v>2.2559999999999998</v>
      </c>
      <c r="I6464">
        <f t="shared" si="1327"/>
        <v>0.88208816568047343</v>
      </c>
      <c r="M6464">
        <f t="shared" si="1328"/>
        <v>323.10000000000002</v>
      </c>
      <c r="N6464">
        <f t="shared" si="1328"/>
        <v>2.2559999999999998</v>
      </c>
      <c r="O6464">
        <v>1.2199999999999999E-3</v>
      </c>
      <c r="P6464">
        <f t="shared" si="1329"/>
        <v>0.44813491068047345</v>
      </c>
      <c r="Q6464">
        <v>1.2199999999999999E-3</v>
      </c>
      <c r="U6464">
        <f t="shared" si="1330"/>
        <v>323.10000000000002</v>
      </c>
      <c r="V6464">
        <f t="shared" si="1331"/>
        <v>26.778525484130441</v>
      </c>
      <c r="W6464">
        <f t="shared" si="1332"/>
        <v>1.4481294809680469E-2</v>
      </c>
      <c r="X6464">
        <f t="shared" si="1333"/>
        <v>1.0373493302788737</v>
      </c>
      <c r="Y6464">
        <f t="shared" si="1334"/>
        <v>2.8240740740740735E-3</v>
      </c>
      <c r="AC6464">
        <f t="shared" si="1335"/>
        <v>26.778525484130441</v>
      </c>
      <c r="AD6464">
        <f t="shared" si="1336"/>
        <v>1.0345252562047995</v>
      </c>
      <c r="AH6464">
        <f t="shared" si="1337"/>
        <v>26.778525484130441</v>
      </c>
      <c r="AI6464">
        <f t="shared" si="1338"/>
        <v>1.0401734043529478</v>
      </c>
    </row>
    <row r="6465" spans="1:35" x14ac:dyDescent="0.25">
      <c r="A6465">
        <v>323.14999999999998</v>
      </c>
      <c r="B6465">
        <v>2.2570000000000001</v>
      </c>
      <c r="C6465">
        <v>0.88400000000000001</v>
      </c>
      <c r="G6465">
        <f t="shared" si="1326"/>
        <v>323.14999999999998</v>
      </c>
      <c r="H6465">
        <f t="shared" si="1326"/>
        <v>2.2570000000000001</v>
      </c>
      <c r="I6465">
        <f t="shared" si="1327"/>
        <v>0.88208786982248522</v>
      </c>
      <c r="M6465">
        <f t="shared" si="1328"/>
        <v>323.14999999999998</v>
      </c>
      <c r="N6465">
        <f t="shared" si="1328"/>
        <v>2.2570000000000001</v>
      </c>
      <c r="O6465">
        <v>1.2199999999999999E-3</v>
      </c>
      <c r="P6465">
        <f t="shared" si="1329"/>
        <v>0.44813461482248523</v>
      </c>
      <c r="Q6465">
        <v>1.2199999999999999E-3</v>
      </c>
      <c r="U6465">
        <f t="shared" si="1330"/>
        <v>323.14999999999998</v>
      </c>
      <c r="V6465">
        <f t="shared" si="1331"/>
        <v>26.79039539790887</v>
      </c>
      <c r="W6465">
        <f t="shared" si="1332"/>
        <v>1.4481294809680469E-2</v>
      </c>
      <c r="X6465">
        <f t="shared" si="1333"/>
        <v>1.0373486454224192</v>
      </c>
      <c r="Y6465">
        <f t="shared" si="1334"/>
        <v>2.8240740740740735E-3</v>
      </c>
      <c r="AC6465">
        <f t="shared" si="1335"/>
        <v>26.79039539790887</v>
      </c>
      <c r="AD6465">
        <f t="shared" si="1336"/>
        <v>1.0345245713483451</v>
      </c>
      <c r="AH6465">
        <f t="shared" si="1337"/>
        <v>26.79039539790887</v>
      </c>
      <c r="AI6465">
        <f t="shared" si="1338"/>
        <v>1.0401727194964934</v>
      </c>
    </row>
    <row r="6466" spans="1:35" x14ac:dyDescent="0.25">
      <c r="A6466">
        <v>323.2</v>
      </c>
      <c r="B6466">
        <v>2.258</v>
      </c>
      <c r="C6466">
        <v>0.88300000000000001</v>
      </c>
      <c r="G6466">
        <f t="shared" si="1326"/>
        <v>323.2</v>
      </c>
      <c r="H6466">
        <f t="shared" si="1326"/>
        <v>2.258</v>
      </c>
      <c r="I6466">
        <f t="shared" si="1327"/>
        <v>0.881087573964497</v>
      </c>
      <c r="M6466">
        <f t="shared" si="1328"/>
        <v>323.2</v>
      </c>
      <c r="N6466">
        <f t="shared" si="1328"/>
        <v>2.258</v>
      </c>
      <c r="O6466">
        <v>1.2199999999999999E-3</v>
      </c>
      <c r="P6466">
        <f t="shared" si="1329"/>
        <v>0.44713431896449701</v>
      </c>
      <c r="Q6466">
        <v>1.2199999999999999E-3</v>
      </c>
      <c r="U6466">
        <f t="shared" si="1330"/>
        <v>323.2</v>
      </c>
      <c r="V6466">
        <f t="shared" si="1331"/>
        <v>26.802265311687293</v>
      </c>
      <c r="W6466">
        <f t="shared" si="1332"/>
        <v>1.4481294809680469E-2</v>
      </c>
      <c r="X6466">
        <f t="shared" si="1333"/>
        <v>1.0350331457511504</v>
      </c>
      <c r="Y6466">
        <f t="shared" si="1334"/>
        <v>2.8240740740740735E-3</v>
      </c>
      <c r="AC6466">
        <f t="shared" si="1335"/>
        <v>26.802265311687293</v>
      </c>
      <c r="AD6466">
        <f t="shared" si="1336"/>
        <v>1.0322090716770762</v>
      </c>
      <c r="AH6466">
        <f t="shared" si="1337"/>
        <v>26.802265311687293</v>
      </c>
      <c r="AI6466">
        <f t="shared" si="1338"/>
        <v>1.0378572198252245</v>
      </c>
    </row>
    <row r="6467" spans="1:35" x14ac:dyDescent="0.25">
      <c r="A6467">
        <v>323.25</v>
      </c>
      <c r="B6467">
        <v>2.258</v>
      </c>
      <c r="C6467">
        <v>0.88400000000000001</v>
      </c>
      <c r="G6467">
        <f t="shared" ref="G6467:H6530" si="1339">A6467</f>
        <v>323.25</v>
      </c>
      <c r="H6467">
        <f t="shared" si="1339"/>
        <v>2.258</v>
      </c>
      <c r="I6467">
        <f t="shared" ref="I6467:I6530" si="1340">C6467-A6467*0.002/338</f>
        <v>0.88208727810650889</v>
      </c>
      <c r="M6467">
        <f t="shared" ref="M6467:N6530" si="1341">G6467</f>
        <v>323.25</v>
      </c>
      <c r="N6467">
        <f t="shared" si="1341"/>
        <v>2.258</v>
      </c>
      <c r="O6467">
        <v>1.2199999999999999E-3</v>
      </c>
      <c r="P6467">
        <f t="shared" ref="P6467:P6530" si="1342">I6467-$L$3</f>
        <v>0.44813402310650891</v>
      </c>
      <c r="Q6467">
        <v>1.2199999999999999E-3</v>
      </c>
      <c r="U6467">
        <f t="shared" ref="U6467:U6530" si="1343">M6467</f>
        <v>323.25</v>
      </c>
      <c r="V6467">
        <f t="shared" ref="V6467:V6530" si="1344">2*$T$2*N6467/(PI()*$T$5*($T$4+$T$3))</f>
        <v>26.802265311687293</v>
      </c>
      <c r="W6467">
        <f t="shared" ref="W6467:W6530" si="1345">2*$T$2*O6467/(PI()*$T$5*($T$3+$T$4))</f>
        <v>1.4481294809680469E-2</v>
      </c>
      <c r="X6467">
        <f t="shared" ref="X6467:X6530" si="1346">2*P6467*$T$6/($T$9*$T$8*$T$7*($T$4-$T$3))</f>
        <v>1.0373472757095112</v>
      </c>
      <c r="Y6467">
        <f t="shared" ref="Y6467:Y6530" si="1347">2*Q6467*$T$6/($T$9*$T$8*$T$7*($T$4-$T$3))</f>
        <v>2.8240740740740735E-3</v>
      </c>
      <c r="AC6467">
        <f t="shared" si="1335"/>
        <v>26.802265311687293</v>
      </c>
      <c r="AD6467">
        <f t="shared" si="1336"/>
        <v>1.0345232016354371</v>
      </c>
      <c r="AH6467">
        <f t="shared" si="1337"/>
        <v>26.802265311687293</v>
      </c>
      <c r="AI6467">
        <f t="shared" si="1338"/>
        <v>1.0401713497835854</v>
      </c>
    </row>
    <row r="6468" spans="1:35" x14ac:dyDescent="0.25">
      <c r="A6468">
        <v>323.3</v>
      </c>
      <c r="B6468">
        <v>2.258</v>
      </c>
      <c r="C6468">
        <v>0.88400000000000001</v>
      </c>
      <c r="G6468">
        <f t="shared" si="1339"/>
        <v>323.3</v>
      </c>
      <c r="H6468">
        <f t="shared" si="1339"/>
        <v>2.258</v>
      </c>
      <c r="I6468">
        <f t="shared" si="1340"/>
        <v>0.88208698224852067</v>
      </c>
      <c r="M6468">
        <f t="shared" si="1341"/>
        <v>323.3</v>
      </c>
      <c r="N6468">
        <f t="shared" si="1341"/>
        <v>2.258</v>
      </c>
      <c r="O6468">
        <v>1.2199999999999999E-3</v>
      </c>
      <c r="P6468">
        <f t="shared" si="1342"/>
        <v>0.44813372724852069</v>
      </c>
      <c r="Q6468">
        <v>1.2199999999999999E-3</v>
      </c>
      <c r="U6468">
        <f t="shared" si="1343"/>
        <v>323.3</v>
      </c>
      <c r="V6468">
        <f t="shared" si="1344"/>
        <v>26.802265311687293</v>
      </c>
      <c r="W6468">
        <f t="shared" si="1345"/>
        <v>1.4481294809680469E-2</v>
      </c>
      <c r="X6468">
        <f t="shared" si="1346"/>
        <v>1.037346590853057</v>
      </c>
      <c r="Y6468">
        <f t="shared" si="1347"/>
        <v>2.8240740740740735E-3</v>
      </c>
      <c r="AC6468">
        <f t="shared" si="1335"/>
        <v>26.802265311687293</v>
      </c>
      <c r="AD6468">
        <f t="shared" si="1336"/>
        <v>1.0345225167789829</v>
      </c>
      <c r="AH6468">
        <f t="shared" si="1337"/>
        <v>26.802265311687293</v>
      </c>
      <c r="AI6468">
        <f t="shared" si="1338"/>
        <v>1.0401706649271312</v>
      </c>
    </row>
    <row r="6469" spans="1:35" x14ac:dyDescent="0.25">
      <c r="A6469">
        <v>323.35000000000002</v>
      </c>
      <c r="B6469">
        <v>2.258</v>
      </c>
      <c r="C6469">
        <v>0.88400000000000001</v>
      </c>
      <c r="G6469">
        <f t="shared" si="1339"/>
        <v>323.35000000000002</v>
      </c>
      <c r="H6469">
        <f t="shared" si="1339"/>
        <v>2.258</v>
      </c>
      <c r="I6469">
        <f t="shared" si="1340"/>
        <v>0.88208668639053256</v>
      </c>
      <c r="M6469">
        <f t="shared" si="1341"/>
        <v>323.35000000000002</v>
      </c>
      <c r="N6469">
        <f t="shared" si="1341"/>
        <v>2.258</v>
      </c>
      <c r="O6469">
        <v>1.2199999999999999E-3</v>
      </c>
      <c r="P6469">
        <f t="shared" si="1342"/>
        <v>0.44813343139053258</v>
      </c>
      <c r="Q6469">
        <v>1.2199999999999999E-3</v>
      </c>
      <c r="U6469">
        <f t="shared" si="1343"/>
        <v>323.35000000000002</v>
      </c>
      <c r="V6469">
        <f t="shared" si="1344"/>
        <v>26.802265311687293</v>
      </c>
      <c r="W6469">
        <f t="shared" si="1345"/>
        <v>1.4481294809680469E-2</v>
      </c>
      <c r="X6469">
        <f t="shared" si="1346"/>
        <v>1.037345905996603</v>
      </c>
      <c r="Y6469">
        <f t="shared" si="1347"/>
        <v>2.8240740740740735E-3</v>
      </c>
      <c r="AC6469">
        <f t="shared" si="1335"/>
        <v>26.802265311687293</v>
      </c>
      <c r="AD6469">
        <f t="shared" si="1336"/>
        <v>1.0345218319225289</v>
      </c>
      <c r="AH6469">
        <f t="shared" si="1337"/>
        <v>26.802265311687293</v>
      </c>
      <c r="AI6469">
        <f t="shared" si="1338"/>
        <v>1.0401699800706772</v>
      </c>
    </row>
    <row r="6470" spans="1:35" x14ac:dyDescent="0.25">
      <c r="A6470">
        <v>323.39999999999998</v>
      </c>
      <c r="B6470">
        <v>2.258</v>
      </c>
      <c r="C6470">
        <v>0.88400000000000001</v>
      </c>
      <c r="G6470">
        <f t="shared" si="1339"/>
        <v>323.39999999999998</v>
      </c>
      <c r="H6470">
        <f t="shared" si="1339"/>
        <v>2.258</v>
      </c>
      <c r="I6470">
        <f t="shared" si="1340"/>
        <v>0.88208639053254434</v>
      </c>
      <c r="M6470">
        <f t="shared" si="1341"/>
        <v>323.39999999999998</v>
      </c>
      <c r="N6470">
        <f t="shared" si="1341"/>
        <v>2.258</v>
      </c>
      <c r="O6470">
        <v>1.2199999999999999E-3</v>
      </c>
      <c r="P6470">
        <f t="shared" si="1342"/>
        <v>0.44813313553254436</v>
      </c>
      <c r="Q6470">
        <v>1.2199999999999999E-3</v>
      </c>
      <c r="U6470">
        <f t="shared" si="1343"/>
        <v>323.39999999999998</v>
      </c>
      <c r="V6470">
        <f t="shared" si="1344"/>
        <v>26.802265311687293</v>
      </c>
      <c r="W6470">
        <f t="shared" si="1345"/>
        <v>1.4481294809680469E-2</v>
      </c>
      <c r="X6470">
        <f t="shared" si="1346"/>
        <v>1.0373452211401488</v>
      </c>
      <c r="Y6470">
        <f t="shared" si="1347"/>
        <v>2.8240740740740735E-3</v>
      </c>
      <c r="AC6470">
        <f t="shared" si="1335"/>
        <v>26.802265311687293</v>
      </c>
      <c r="AD6470">
        <f t="shared" si="1336"/>
        <v>1.0345211470660747</v>
      </c>
      <c r="AH6470">
        <f t="shared" si="1337"/>
        <v>26.802265311687293</v>
      </c>
      <c r="AI6470">
        <f t="shared" si="1338"/>
        <v>1.040169295214223</v>
      </c>
    </row>
    <row r="6471" spans="1:35" x14ac:dyDescent="0.25">
      <c r="A6471">
        <v>323.45</v>
      </c>
      <c r="B6471">
        <v>2.2690000000000001</v>
      </c>
      <c r="C6471">
        <v>0.88400000000000001</v>
      </c>
      <c r="G6471">
        <f t="shared" si="1339"/>
        <v>323.45</v>
      </c>
      <c r="H6471">
        <f t="shared" si="1339"/>
        <v>2.2690000000000001</v>
      </c>
      <c r="I6471">
        <f t="shared" si="1340"/>
        <v>0.88208609467455623</v>
      </c>
      <c r="M6471">
        <f t="shared" si="1341"/>
        <v>323.45</v>
      </c>
      <c r="N6471">
        <f t="shared" si="1341"/>
        <v>2.2690000000000001</v>
      </c>
      <c r="O6471">
        <v>1.2199999999999999E-3</v>
      </c>
      <c r="P6471">
        <f t="shared" si="1342"/>
        <v>0.44813283967455625</v>
      </c>
      <c r="Q6471">
        <v>1.2199999999999999E-3</v>
      </c>
      <c r="U6471">
        <f t="shared" si="1343"/>
        <v>323.45</v>
      </c>
      <c r="V6471">
        <f t="shared" si="1344"/>
        <v>26.932834363249992</v>
      </c>
      <c r="W6471">
        <f t="shared" si="1345"/>
        <v>1.4481294809680469E-2</v>
      </c>
      <c r="X6471">
        <f t="shared" si="1346"/>
        <v>1.0373445362836948</v>
      </c>
      <c r="Y6471">
        <f t="shared" si="1347"/>
        <v>2.8240740740740735E-3</v>
      </c>
      <c r="AC6471">
        <f t="shared" si="1335"/>
        <v>26.932834363249992</v>
      </c>
      <c r="AD6471">
        <f t="shared" si="1336"/>
        <v>1.0345204622096207</v>
      </c>
      <c r="AH6471">
        <f t="shared" si="1337"/>
        <v>26.932834363249992</v>
      </c>
      <c r="AI6471">
        <f t="shared" si="1338"/>
        <v>1.040168610357769</v>
      </c>
    </row>
    <row r="6472" spans="1:35" x14ac:dyDescent="0.25">
      <c r="A6472">
        <v>323.5</v>
      </c>
      <c r="B6472">
        <v>2.2730000000000001</v>
      </c>
      <c r="C6472">
        <v>0.88400000000000001</v>
      </c>
      <c r="G6472">
        <f t="shared" si="1339"/>
        <v>323.5</v>
      </c>
      <c r="H6472">
        <f t="shared" si="1339"/>
        <v>2.2730000000000001</v>
      </c>
      <c r="I6472">
        <f t="shared" si="1340"/>
        <v>0.88208579881656801</v>
      </c>
      <c r="M6472">
        <f t="shared" si="1341"/>
        <v>323.5</v>
      </c>
      <c r="N6472">
        <f t="shared" si="1341"/>
        <v>2.2730000000000001</v>
      </c>
      <c r="O6472">
        <v>1.2199999999999999E-3</v>
      </c>
      <c r="P6472">
        <f t="shared" si="1342"/>
        <v>0.44813254381656803</v>
      </c>
      <c r="Q6472">
        <v>1.2199999999999999E-3</v>
      </c>
      <c r="U6472">
        <f t="shared" si="1343"/>
        <v>323.5</v>
      </c>
      <c r="V6472">
        <f t="shared" si="1344"/>
        <v>26.9803140183637</v>
      </c>
      <c r="W6472">
        <f t="shared" si="1345"/>
        <v>1.4481294809680469E-2</v>
      </c>
      <c r="X6472">
        <f t="shared" si="1346"/>
        <v>1.0373438514272406</v>
      </c>
      <c r="Y6472">
        <f t="shared" si="1347"/>
        <v>2.8240740740740735E-3</v>
      </c>
      <c r="AC6472">
        <f t="shared" si="1335"/>
        <v>26.9803140183637</v>
      </c>
      <c r="AD6472">
        <f t="shared" si="1336"/>
        <v>1.0345197773531665</v>
      </c>
      <c r="AH6472">
        <f t="shared" si="1337"/>
        <v>26.9803140183637</v>
      </c>
      <c r="AI6472">
        <f t="shared" si="1338"/>
        <v>1.0401679255013148</v>
      </c>
    </row>
    <row r="6473" spans="1:35" x14ac:dyDescent="0.25">
      <c r="A6473">
        <v>323.55</v>
      </c>
      <c r="B6473">
        <v>2.274</v>
      </c>
      <c r="C6473">
        <v>0.88500000000000001</v>
      </c>
      <c r="G6473">
        <f t="shared" si="1339"/>
        <v>323.55</v>
      </c>
      <c r="H6473">
        <f t="shared" si="1339"/>
        <v>2.274</v>
      </c>
      <c r="I6473">
        <f t="shared" si="1340"/>
        <v>0.8830855029585799</v>
      </c>
      <c r="M6473">
        <f t="shared" si="1341"/>
        <v>323.55</v>
      </c>
      <c r="N6473">
        <f t="shared" si="1341"/>
        <v>2.274</v>
      </c>
      <c r="O6473">
        <v>1.2199999999999999E-3</v>
      </c>
      <c r="P6473">
        <f t="shared" si="1342"/>
        <v>0.44913224795857992</v>
      </c>
      <c r="Q6473">
        <v>1.2199999999999999E-3</v>
      </c>
      <c r="U6473">
        <f t="shared" si="1343"/>
        <v>323.55</v>
      </c>
      <c r="V6473">
        <f t="shared" si="1344"/>
        <v>26.992183932142122</v>
      </c>
      <c r="W6473">
        <f t="shared" si="1345"/>
        <v>1.4481294809680469E-2</v>
      </c>
      <c r="X6473">
        <f t="shared" si="1346"/>
        <v>1.0396579813856015</v>
      </c>
      <c r="Y6473">
        <f t="shared" si="1347"/>
        <v>2.8240740740740735E-3</v>
      </c>
      <c r="AC6473">
        <f t="shared" si="1335"/>
        <v>26.992183932142122</v>
      </c>
      <c r="AD6473">
        <f t="shared" si="1336"/>
        <v>1.0368339073115274</v>
      </c>
      <c r="AH6473">
        <f t="shared" si="1337"/>
        <v>26.992183932142122</v>
      </c>
      <c r="AI6473">
        <f t="shared" si="1338"/>
        <v>1.0424820554596756</v>
      </c>
    </row>
    <row r="6474" spans="1:35" x14ac:dyDescent="0.25">
      <c r="A6474">
        <v>323.60000000000002</v>
      </c>
      <c r="B6474">
        <v>2.282</v>
      </c>
      <c r="C6474">
        <v>0.88400000000000001</v>
      </c>
      <c r="G6474">
        <f t="shared" si="1339"/>
        <v>323.60000000000002</v>
      </c>
      <c r="H6474">
        <f t="shared" si="1339"/>
        <v>2.282</v>
      </c>
      <c r="I6474">
        <f t="shared" si="1340"/>
        <v>0.88208520710059168</v>
      </c>
      <c r="M6474">
        <f t="shared" si="1341"/>
        <v>323.60000000000002</v>
      </c>
      <c r="N6474">
        <f t="shared" si="1341"/>
        <v>2.282</v>
      </c>
      <c r="O6474">
        <v>1.2199999999999999E-3</v>
      </c>
      <c r="P6474">
        <f t="shared" si="1342"/>
        <v>0.4481319521005917</v>
      </c>
      <c r="Q6474">
        <v>1.2199999999999999E-3</v>
      </c>
      <c r="U6474">
        <f t="shared" si="1343"/>
        <v>323.60000000000002</v>
      </c>
      <c r="V6474">
        <f t="shared" si="1344"/>
        <v>27.087143242369535</v>
      </c>
      <c r="W6474">
        <f t="shared" si="1345"/>
        <v>1.4481294809680469E-2</v>
      </c>
      <c r="X6474">
        <f t="shared" si="1346"/>
        <v>1.0373424817143324</v>
      </c>
      <c r="Y6474">
        <f t="shared" si="1347"/>
        <v>2.8240740740740735E-3</v>
      </c>
      <c r="AC6474">
        <f t="shared" si="1335"/>
        <v>27.087143242369535</v>
      </c>
      <c r="AD6474">
        <f t="shared" si="1336"/>
        <v>1.0345184076402583</v>
      </c>
      <c r="AH6474">
        <f t="shared" si="1337"/>
        <v>27.087143242369535</v>
      </c>
      <c r="AI6474">
        <f t="shared" si="1338"/>
        <v>1.0401665557884066</v>
      </c>
    </row>
    <row r="6475" spans="1:35" x14ac:dyDescent="0.25">
      <c r="A6475">
        <v>323.64999999999998</v>
      </c>
      <c r="B6475">
        <v>2.282</v>
      </c>
      <c r="C6475">
        <v>0.88400000000000001</v>
      </c>
      <c r="G6475">
        <f t="shared" si="1339"/>
        <v>323.64999999999998</v>
      </c>
      <c r="H6475">
        <f t="shared" si="1339"/>
        <v>2.282</v>
      </c>
      <c r="I6475">
        <f t="shared" si="1340"/>
        <v>0.88208491124260358</v>
      </c>
      <c r="M6475">
        <f t="shared" si="1341"/>
        <v>323.64999999999998</v>
      </c>
      <c r="N6475">
        <f t="shared" si="1341"/>
        <v>2.282</v>
      </c>
      <c r="O6475">
        <v>1.2199999999999999E-3</v>
      </c>
      <c r="P6475">
        <f t="shared" si="1342"/>
        <v>0.44813165624260359</v>
      </c>
      <c r="Q6475">
        <v>1.2199999999999999E-3</v>
      </c>
      <c r="U6475">
        <f t="shared" si="1343"/>
        <v>323.64999999999998</v>
      </c>
      <c r="V6475">
        <f t="shared" si="1344"/>
        <v>27.087143242369535</v>
      </c>
      <c r="W6475">
        <f t="shared" si="1345"/>
        <v>1.4481294809680469E-2</v>
      </c>
      <c r="X6475">
        <f t="shared" si="1346"/>
        <v>1.0373417968578784</v>
      </c>
      <c r="Y6475">
        <f t="shared" si="1347"/>
        <v>2.8240740740740735E-3</v>
      </c>
      <c r="AC6475">
        <f t="shared" si="1335"/>
        <v>27.087143242369535</v>
      </c>
      <c r="AD6475">
        <f t="shared" si="1336"/>
        <v>1.0345177227838043</v>
      </c>
      <c r="AH6475">
        <f t="shared" si="1337"/>
        <v>27.087143242369535</v>
      </c>
      <c r="AI6475">
        <f t="shared" si="1338"/>
        <v>1.0401658709319526</v>
      </c>
    </row>
    <row r="6476" spans="1:35" x14ac:dyDescent="0.25">
      <c r="A6476">
        <v>323.7</v>
      </c>
      <c r="B6476">
        <v>2.2829999999999999</v>
      </c>
      <c r="C6476">
        <v>0.88400000000000001</v>
      </c>
      <c r="G6476">
        <f t="shared" si="1339"/>
        <v>323.7</v>
      </c>
      <c r="H6476">
        <f t="shared" si="1339"/>
        <v>2.2829999999999999</v>
      </c>
      <c r="I6476">
        <f t="shared" si="1340"/>
        <v>0.88208461538461536</v>
      </c>
      <c r="M6476">
        <f t="shared" si="1341"/>
        <v>323.7</v>
      </c>
      <c r="N6476">
        <f t="shared" si="1341"/>
        <v>2.2829999999999999</v>
      </c>
      <c r="O6476">
        <v>1.2199999999999999E-3</v>
      </c>
      <c r="P6476">
        <f t="shared" si="1342"/>
        <v>0.44813136038461537</v>
      </c>
      <c r="Q6476">
        <v>1.2199999999999999E-3</v>
      </c>
      <c r="U6476">
        <f t="shared" si="1343"/>
        <v>323.7</v>
      </c>
      <c r="V6476">
        <f t="shared" si="1344"/>
        <v>27.099013156147958</v>
      </c>
      <c r="W6476">
        <f t="shared" si="1345"/>
        <v>1.4481294809680469E-2</v>
      </c>
      <c r="X6476">
        <f t="shared" si="1346"/>
        <v>1.0373411120014244</v>
      </c>
      <c r="Y6476">
        <f t="shared" si="1347"/>
        <v>2.8240740740740735E-3</v>
      </c>
      <c r="AC6476">
        <f t="shared" si="1335"/>
        <v>27.099013156147958</v>
      </c>
      <c r="AD6476">
        <f t="shared" si="1336"/>
        <v>1.0345170379273503</v>
      </c>
      <c r="AH6476">
        <f t="shared" si="1337"/>
        <v>27.099013156147958</v>
      </c>
      <c r="AI6476">
        <f t="shared" si="1338"/>
        <v>1.0401651860754986</v>
      </c>
    </row>
    <row r="6477" spans="1:35" x14ac:dyDescent="0.25">
      <c r="A6477">
        <v>323.75</v>
      </c>
      <c r="B6477">
        <v>2.2829999999999999</v>
      </c>
      <c r="C6477">
        <v>0.88500000000000001</v>
      </c>
      <c r="G6477">
        <f t="shared" si="1339"/>
        <v>323.75</v>
      </c>
      <c r="H6477">
        <f t="shared" si="1339"/>
        <v>2.2829999999999999</v>
      </c>
      <c r="I6477">
        <f t="shared" si="1340"/>
        <v>0.88308431952662725</v>
      </c>
      <c r="M6477">
        <f t="shared" si="1341"/>
        <v>323.75</v>
      </c>
      <c r="N6477">
        <f t="shared" si="1341"/>
        <v>2.2829999999999999</v>
      </c>
      <c r="O6477">
        <v>1.2199999999999999E-3</v>
      </c>
      <c r="P6477">
        <f t="shared" si="1342"/>
        <v>0.44913106452662727</v>
      </c>
      <c r="Q6477">
        <v>1.2199999999999999E-3</v>
      </c>
      <c r="U6477">
        <f t="shared" si="1343"/>
        <v>323.75</v>
      </c>
      <c r="V6477">
        <f t="shared" si="1344"/>
        <v>27.099013156147958</v>
      </c>
      <c r="W6477">
        <f t="shared" si="1345"/>
        <v>1.4481294809680469E-2</v>
      </c>
      <c r="X6477">
        <f t="shared" si="1346"/>
        <v>1.0396552419597851</v>
      </c>
      <c r="Y6477">
        <f t="shared" si="1347"/>
        <v>2.8240740740740735E-3</v>
      </c>
      <c r="AC6477">
        <f t="shared" si="1335"/>
        <v>27.099013156147958</v>
      </c>
      <c r="AD6477">
        <f t="shared" si="1336"/>
        <v>1.0368311678857109</v>
      </c>
      <c r="AH6477">
        <f t="shared" si="1337"/>
        <v>27.099013156147958</v>
      </c>
      <c r="AI6477">
        <f t="shared" si="1338"/>
        <v>1.0424793160338592</v>
      </c>
    </row>
    <row r="6478" spans="1:35" x14ac:dyDescent="0.25">
      <c r="A6478">
        <v>323.8</v>
      </c>
      <c r="B6478">
        <v>2.2829999999999999</v>
      </c>
      <c r="C6478">
        <v>0.88400000000000001</v>
      </c>
      <c r="G6478">
        <f t="shared" si="1339"/>
        <v>323.8</v>
      </c>
      <c r="H6478">
        <f t="shared" si="1339"/>
        <v>2.2829999999999999</v>
      </c>
      <c r="I6478">
        <f t="shared" si="1340"/>
        <v>0.88208402366863903</v>
      </c>
      <c r="M6478">
        <f t="shared" si="1341"/>
        <v>323.8</v>
      </c>
      <c r="N6478">
        <f t="shared" si="1341"/>
        <v>2.2829999999999999</v>
      </c>
      <c r="O6478">
        <v>1.2199999999999999E-3</v>
      </c>
      <c r="P6478">
        <f t="shared" si="1342"/>
        <v>0.44813076866863905</v>
      </c>
      <c r="Q6478">
        <v>1.2199999999999999E-3</v>
      </c>
      <c r="U6478">
        <f t="shared" si="1343"/>
        <v>323.8</v>
      </c>
      <c r="V6478">
        <f t="shared" si="1344"/>
        <v>27.099013156147958</v>
      </c>
      <c r="W6478">
        <f t="shared" si="1345"/>
        <v>1.4481294809680469E-2</v>
      </c>
      <c r="X6478">
        <f t="shared" si="1346"/>
        <v>1.0373397422885162</v>
      </c>
      <c r="Y6478">
        <f t="shared" si="1347"/>
        <v>2.8240740740740735E-3</v>
      </c>
      <c r="AC6478">
        <f t="shared" si="1335"/>
        <v>27.099013156147958</v>
      </c>
      <c r="AD6478">
        <f t="shared" si="1336"/>
        <v>1.0345156682144421</v>
      </c>
      <c r="AH6478">
        <f t="shared" si="1337"/>
        <v>27.099013156147958</v>
      </c>
      <c r="AI6478">
        <f t="shared" si="1338"/>
        <v>1.0401638163625904</v>
      </c>
    </row>
    <row r="6479" spans="1:35" x14ac:dyDescent="0.25">
      <c r="A6479">
        <v>323.85000000000002</v>
      </c>
      <c r="B6479">
        <v>2.29</v>
      </c>
      <c r="C6479">
        <v>0.88500000000000001</v>
      </c>
      <c r="G6479">
        <f t="shared" si="1339"/>
        <v>323.85000000000002</v>
      </c>
      <c r="H6479">
        <f t="shared" si="1339"/>
        <v>2.29</v>
      </c>
      <c r="I6479">
        <f t="shared" si="1340"/>
        <v>0.88308372781065092</v>
      </c>
      <c r="M6479">
        <f t="shared" si="1341"/>
        <v>323.85000000000002</v>
      </c>
      <c r="N6479">
        <f t="shared" si="1341"/>
        <v>2.29</v>
      </c>
      <c r="O6479">
        <v>1.2199999999999999E-3</v>
      </c>
      <c r="P6479">
        <f t="shared" si="1342"/>
        <v>0.44913047281065094</v>
      </c>
      <c r="Q6479">
        <v>1.2199999999999999E-3</v>
      </c>
      <c r="U6479">
        <f t="shared" si="1343"/>
        <v>323.85000000000002</v>
      </c>
      <c r="V6479">
        <f t="shared" si="1344"/>
        <v>27.182102552596948</v>
      </c>
      <c r="W6479">
        <f t="shared" si="1345"/>
        <v>1.4481294809680469E-2</v>
      </c>
      <c r="X6479">
        <f t="shared" si="1346"/>
        <v>1.0396538722468771</v>
      </c>
      <c r="Y6479">
        <f t="shared" si="1347"/>
        <v>2.8240740740740735E-3</v>
      </c>
      <c r="AC6479">
        <f t="shared" si="1335"/>
        <v>27.182102552596948</v>
      </c>
      <c r="AD6479">
        <f t="shared" si="1336"/>
        <v>1.036829798172803</v>
      </c>
      <c r="AH6479">
        <f t="shared" si="1337"/>
        <v>27.182102552596948</v>
      </c>
      <c r="AI6479">
        <f t="shared" si="1338"/>
        <v>1.0424779463209513</v>
      </c>
    </row>
    <row r="6480" spans="1:35" x14ac:dyDescent="0.25">
      <c r="A6480">
        <v>323.89999999999998</v>
      </c>
      <c r="B6480">
        <v>2.3140000000000001</v>
      </c>
      <c r="C6480">
        <v>0.88400000000000001</v>
      </c>
      <c r="G6480">
        <f t="shared" si="1339"/>
        <v>323.89999999999998</v>
      </c>
      <c r="H6480">
        <f t="shared" si="1339"/>
        <v>2.3140000000000001</v>
      </c>
      <c r="I6480">
        <f t="shared" si="1340"/>
        <v>0.8820834319526627</v>
      </c>
      <c r="M6480">
        <f t="shared" si="1341"/>
        <v>323.89999999999998</v>
      </c>
      <c r="N6480">
        <f t="shared" si="1341"/>
        <v>2.3140000000000001</v>
      </c>
      <c r="O6480">
        <v>1.2199999999999999E-3</v>
      </c>
      <c r="P6480">
        <f t="shared" si="1342"/>
        <v>0.44813017695266272</v>
      </c>
      <c r="Q6480">
        <v>1.2199999999999999E-3</v>
      </c>
      <c r="U6480">
        <f t="shared" si="1343"/>
        <v>323.89999999999998</v>
      </c>
      <c r="V6480">
        <f t="shared" si="1344"/>
        <v>27.466980483279187</v>
      </c>
      <c r="W6480">
        <f t="shared" si="1345"/>
        <v>1.4481294809680469E-2</v>
      </c>
      <c r="X6480">
        <f t="shared" si="1346"/>
        <v>1.037338372575608</v>
      </c>
      <c r="Y6480">
        <f t="shared" si="1347"/>
        <v>2.8240740740740735E-3</v>
      </c>
      <c r="AC6480">
        <f t="shared" si="1335"/>
        <v>27.466980483279187</v>
      </c>
      <c r="AD6480">
        <f t="shared" si="1336"/>
        <v>1.0345142985015339</v>
      </c>
      <c r="AH6480">
        <f t="shared" si="1337"/>
        <v>27.466980483279187</v>
      </c>
      <c r="AI6480">
        <f t="shared" si="1338"/>
        <v>1.0401624466496822</v>
      </c>
    </row>
    <row r="6481" spans="1:35" x14ac:dyDescent="0.25">
      <c r="A6481">
        <v>323.95</v>
      </c>
      <c r="B6481">
        <v>2.3170000000000002</v>
      </c>
      <c r="C6481">
        <v>0.88500000000000001</v>
      </c>
      <c r="G6481">
        <f t="shared" si="1339"/>
        <v>323.95</v>
      </c>
      <c r="H6481">
        <f t="shared" si="1339"/>
        <v>2.3170000000000002</v>
      </c>
      <c r="I6481">
        <f t="shared" si="1340"/>
        <v>0.88308313609467459</v>
      </c>
      <c r="M6481">
        <f t="shared" si="1341"/>
        <v>323.95</v>
      </c>
      <c r="N6481">
        <f t="shared" si="1341"/>
        <v>2.3170000000000002</v>
      </c>
      <c r="O6481">
        <v>1.2199999999999999E-3</v>
      </c>
      <c r="P6481">
        <f t="shared" si="1342"/>
        <v>0.44912988109467461</v>
      </c>
      <c r="Q6481">
        <v>1.2199999999999999E-3</v>
      </c>
      <c r="U6481">
        <f t="shared" si="1343"/>
        <v>323.95</v>
      </c>
      <c r="V6481">
        <f t="shared" si="1344"/>
        <v>27.502590224614469</v>
      </c>
      <c r="W6481">
        <f t="shared" si="1345"/>
        <v>1.4481294809680469E-2</v>
      </c>
      <c r="X6481">
        <f t="shared" si="1346"/>
        <v>1.0396525025339689</v>
      </c>
      <c r="Y6481">
        <f t="shared" si="1347"/>
        <v>2.8240740740740735E-3</v>
      </c>
      <c r="AC6481">
        <f t="shared" si="1335"/>
        <v>27.502590224614469</v>
      </c>
      <c r="AD6481">
        <f t="shared" si="1336"/>
        <v>1.0368284284598948</v>
      </c>
      <c r="AH6481">
        <f t="shared" si="1337"/>
        <v>27.502590224614469</v>
      </c>
      <c r="AI6481">
        <f t="shared" si="1338"/>
        <v>1.042476576608043</v>
      </c>
    </row>
    <row r="6482" spans="1:35" x14ac:dyDescent="0.25">
      <c r="A6482">
        <v>324</v>
      </c>
      <c r="B6482">
        <v>2.3180000000000001</v>
      </c>
      <c r="C6482">
        <v>0.88500000000000001</v>
      </c>
      <c r="G6482">
        <f t="shared" si="1339"/>
        <v>324</v>
      </c>
      <c r="H6482">
        <f t="shared" si="1339"/>
        <v>2.3180000000000001</v>
      </c>
      <c r="I6482">
        <f t="shared" si="1340"/>
        <v>0.88308284023668637</v>
      </c>
      <c r="M6482">
        <f t="shared" si="1341"/>
        <v>324</v>
      </c>
      <c r="N6482">
        <f t="shared" si="1341"/>
        <v>2.3180000000000001</v>
      </c>
      <c r="O6482">
        <v>1.2199999999999999E-3</v>
      </c>
      <c r="P6482">
        <f t="shared" si="1342"/>
        <v>0.44912958523668639</v>
      </c>
      <c r="Q6482">
        <v>1.2199999999999999E-3</v>
      </c>
      <c r="U6482">
        <f t="shared" si="1343"/>
        <v>324</v>
      </c>
      <c r="V6482">
        <f t="shared" si="1344"/>
        <v>27.514460138392895</v>
      </c>
      <c r="W6482">
        <f t="shared" si="1345"/>
        <v>1.4481294809680469E-2</v>
      </c>
      <c r="X6482">
        <f t="shared" si="1346"/>
        <v>1.0396518176775145</v>
      </c>
      <c r="Y6482">
        <f t="shared" si="1347"/>
        <v>2.8240740740740735E-3</v>
      </c>
      <c r="AC6482">
        <f t="shared" si="1335"/>
        <v>27.514460138392895</v>
      </c>
      <c r="AD6482">
        <f t="shared" si="1336"/>
        <v>1.0368277436034403</v>
      </c>
      <c r="AH6482">
        <f t="shared" si="1337"/>
        <v>27.514460138392895</v>
      </c>
      <c r="AI6482">
        <f t="shared" si="1338"/>
        <v>1.0424758917515886</v>
      </c>
    </row>
    <row r="6483" spans="1:35" x14ac:dyDescent="0.25">
      <c r="A6483">
        <v>324.05</v>
      </c>
      <c r="B6483">
        <v>2.339</v>
      </c>
      <c r="C6483">
        <v>0.88500000000000001</v>
      </c>
      <c r="G6483">
        <f t="shared" si="1339"/>
        <v>324.05</v>
      </c>
      <c r="H6483">
        <f t="shared" si="1339"/>
        <v>2.339</v>
      </c>
      <c r="I6483">
        <f t="shared" si="1340"/>
        <v>0.88308254437869826</v>
      </c>
      <c r="M6483">
        <f t="shared" si="1341"/>
        <v>324.05</v>
      </c>
      <c r="N6483">
        <f t="shared" si="1341"/>
        <v>2.339</v>
      </c>
      <c r="O6483">
        <v>1.2199999999999999E-3</v>
      </c>
      <c r="P6483">
        <f t="shared" si="1342"/>
        <v>0.44912928937869828</v>
      </c>
      <c r="Q6483">
        <v>1.2199999999999999E-3</v>
      </c>
      <c r="U6483">
        <f t="shared" si="1343"/>
        <v>324.05</v>
      </c>
      <c r="V6483">
        <f t="shared" si="1344"/>
        <v>27.763728327739852</v>
      </c>
      <c r="W6483">
        <f t="shared" si="1345"/>
        <v>1.4481294809680469E-2</v>
      </c>
      <c r="X6483">
        <f t="shared" si="1346"/>
        <v>1.0396511328210607</v>
      </c>
      <c r="Y6483">
        <f t="shared" si="1347"/>
        <v>2.8240740740740735E-3</v>
      </c>
      <c r="AC6483">
        <f t="shared" si="1335"/>
        <v>27.763728327739852</v>
      </c>
      <c r="AD6483">
        <f t="shared" si="1336"/>
        <v>1.0368270587469866</v>
      </c>
      <c r="AH6483">
        <f t="shared" si="1337"/>
        <v>27.763728327739852</v>
      </c>
      <c r="AI6483">
        <f t="shared" si="1338"/>
        <v>1.0424752068951348</v>
      </c>
    </row>
    <row r="6484" spans="1:35" x14ac:dyDescent="0.25">
      <c r="A6484">
        <v>324.10000000000002</v>
      </c>
      <c r="B6484">
        <v>2.347</v>
      </c>
      <c r="C6484">
        <v>0.88500000000000001</v>
      </c>
      <c r="G6484">
        <f t="shared" si="1339"/>
        <v>324.10000000000002</v>
      </c>
      <c r="H6484">
        <f t="shared" si="1339"/>
        <v>2.347</v>
      </c>
      <c r="I6484">
        <f t="shared" si="1340"/>
        <v>0.88308224852071004</v>
      </c>
      <c r="M6484">
        <f t="shared" si="1341"/>
        <v>324.10000000000002</v>
      </c>
      <c r="N6484">
        <f t="shared" si="1341"/>
        <v>2.347</v>
      </c>
      <c r="O6484">
        <v>1.2199999999999999E-3</v>
      </c>
      <c r="P6484">
        <f t="shared" si="1342"/>
        <v>0.44912899352071006</v>
      </c>
      <c r="Q6484">
        <v>1.2199999999999999E-3</v>
      </c>
      <c r="U6484">
        <f t="shared" si="1343"/>
        <v>324.10000000000002</v>
      </c>
      <c r="V6484">
        <f t="shared" si="1344"/>
        <v>27.858687637967265</v>
      </c>
      <c r="W6484">
        <f t="shared" si="1345"/>
        <v>1.4481294809680469E-2</v>
      </c>
      <c r="X6484">
        <f t="shared" si="1346"/>
        <v>1.0396504479646065</v>
      </c>
      <c r="Y6484">
        <f t="shared" si="1347"/>
        <v>2.8240740740740735E-3</v>
      </c>
      <c r="AC6484">
        <f t="shared" si="1335"/>
        <v>27.858687637967265</v>
      </c>
      <c r="AD6484">
        <f t="shared" si="1336"/>
        <v>1.0368263738905323</v>
      </c>
      <c r="AH6484">
        <f t="shared" si="1337"/>
        <v>27.858687637967265</v>
      </c>
      <c r="AI6484">
        <f t="shared" si="1338"/>
        <v>1.0424745220386806</v>
      </c>
    </row>
    <row r="6485" spans="1:35" x14ac:dyDescent="0.25">
      <c r="A6485">
        <v>324.14999999999998</v>
      </c>
      <c r="B6485">
        <v>2.3740000000000001</v>
      </c>
      <c r="C6485">
        <v>0.88600000000000001</v>
      </c>
      <c r="G6485">
        <f t="shared" si="1339"/>
        <v>324.14999999999998</v>
      </c>
      <c r="H6485">
        <f t="shared" si="1339"/>
        <v>2.3740000000000001</v>
      </c>
      <c r="I6485">
        <f t="shared" si="1340"/>
        <v>0.88408195266272194</v>
      </c>
      <c r="M6485">
        <f t="shared" si="1341"/>
        <v>324.14999999999998</v>
      </c>
      <c r="N6485">
        <f t="shared" si="1341"/>
        <v>2.3740000000000001</v>
      </c>
      <c r="O6485">
        <v>1.2199999999999999E-3</v>
      </c>
      <c r="P6485">
        <f t="shared" si="1342"/>
        <v>0.45012869766272195</v>
      </c>
      <c r="Q6485">
        <v>1.2199999999999999E-3</v>
      </c>
      <c r="U6485">
        <f t="shared" si="1343"/>
        <v>324.14999999999998</v>
      </c>
      <c r="V6485">
        <f t="shared" si="1344"/>
        <v>28.179175309984782</v>
      </c>
      <c r="W6485">
        <f t="shared" si="1345"/>
        <v>1.4481294809680469E-2</v>
      </c>
      <c r="X6485">
        <f t="shared" si="1346"/>
        <v>1.0419645779229674</v>
      </c>
      <c r="Y6485">
        <f t="shared" si="1347"/>
        <v>2.8240740740740735E-3</v>
      </c>
      <c r="AC6485">
        <f t="shared" si="1335"/>
        <v>28.179175309984782</v>
      </c>
      <c r="AD6485">
        <f t="shared" si="1336"/>
        <v>1.0391405038488932</v>
      </c>
      <c r="AH6485">
        <f t="shared" si="1337"/>
        <v>28.179175309984782</v>
      </c>
      <c r="AI6485">
        <f t="shared" si="1338"/>
        <v>1.0447886519970415</v>
      </c>
    </row>
    <row r="6486" spans="1:35" x14ac:dyDescent="0.25">
      <c r="A6486">
        <v>324.2</v>
      </c>
      <c r="B6486">
        <v>2.3940000000000001</v>
      </c>
      <c r="C6486">
        <v>0.88600000000000001</v>
      </c>
      <c r="G6486">
        <f t="shared" si="1339"/>
        <v>324.2</v>
      </c>
      <c r="H6486">
        <f t="shared" si="1339"/>
        <v>2.3940000000000001</v>
      </c>
      <c r="I6486">
        <f t="shared" si="1340"/>
        <v>0.88408165680473372</v>
      </c>
      <c r="M6486">
        <f t="shared" si="1341"/>
        <v>324.2</v>
      </c>
      <c r="N6486">
        <f t="shared" si="1341"/>
        <v>2.3940000000000001</v>
      </c>
      <c r="O6486">
        <v>1.2199999999999999E-3</v>
      </c>
      <c r="P6486">
        <f t="shared" si="1342"/>
        <v>0.45012840180473374</v>
      </c>
      <c r="Q6486">
        <v>1.2199999999999999E-3</v>
      </c>
      <c r="U6486">
        <f t="shared" si="1343"/>
        <v>324.2</v>
      </c>
      <c r="V6486">
        <f t="shared" si="1344"/>
        <v>28.416573585553319</v>
      </c>
      <c r="W6486">
        <f t="shared" si="1345"/>
        <v>1.4481294809680469E-2</v>
      </c>
      <c r="X6486">
        <f t="shared" si="1346"/>
        <v>1.0419638930665132</v>
      </c>
      <c r="Y6486">
        <f t="shared" si="1347"/>
        <v>2.8240740740740735E-3</v>
      </c>
      <c r="AC6486">
        <f t="shared" si="1335"/>
        <v>28.416573585553319</v>
      </c>
      <c r="AD6486">
        <f t="shared" si="1336"/>
        <v>1.039139818992439</v>
      </c>
      <c r="AH6486">
        <f t="shared" si="1337"/>
        <v>28.416573585553319</v>
      </c>
      <c r="AI6486">
        <f t="shared" si="1338"/>
        <v>1.0447879671405873</v>
      </c>
    </row>
    <row r="6487" spans="1:35" x14ac:dyDescent="0.25">
      <c r="A6487">
        <v>324.25</v>
      </c>
      <c r="B6487">
        <v>2.4279999999999999</v>
      </c>
      <c r="C6487">
        <v>0.88700000000000001</v>
      </c>
      <c r="G6487">
        <f t="shared" si="1339"/>
        <v>324.25</v>
      </c>
      <c r="H6487">
        <f t="shared" si="1339"/>
        <v>2.4279999999999999</v>
      </c>
      <c r="I6487">
        <f t="shared" si="1340"/>
        <v>0.88508136094674561</v>
      </c>
      <c r="M6487">
        <f t="shared" si="1341"/>
        <v>324.25</v>
      </c>
      <c r="N6487">
        <f t="shared" si="1341"/>
        <v>2.4279999999999999</v>
      </c>
      <c r="O6487">
        <v>1.2199999999999999E-3</v>
      </c>
      <c r="P6487">
        <f t="shared" si="1342"/>
        <v>0.45112810594674563</v>
      </c>
      <c r="Q6487">
        <v>1.2199999999999999E-3</v>
      </c>
      <c r="U6487">
        <f t="shared" si="1343"/>
        <v>324.25</v>
      </c>
      <c r="V6487">
        <f t="shared" si="1344"/>
        <v>28.82015065401982</v>
      </c>
      <c r="W6487">
        <f t="shared" si="1345"/>
        <v>1.4481294809680469E-2</v>
      </c>
      <c r="X6487">
        <f t="shared" si="1346"/>
        <v>1.0442780230248738</v>
      </c>
      <c r="Y6487">
        <f t="shared" si="1347"/>
        <v>2.8240740740740735E-3</v>
      </c>
      <c r="AC6487">
        <f t="shared" si="1335"/>
        <v>28.82015065401982</v>
      </c>
      <c r="AD6487">
        <f t="shared" si="1336"/>
        <v>1.0414539489507997</v>
      </c>
      <c r="AH6487">
        <f t="shared" si="1337"/>
        <v>28.82015065401982</v>
      </c>
      <c r="AI6487">
        <f t="shared" si="1338"/>
        <v>1.047102097098948</v>
      </c>
    </row>
    <row r="6488" spans="1:35" x14ac:dyDescent="0.25">
      <c r="A6488">
        <v>324.3</v>
      </c>
      <c r="B6488">
        <v>2.464</v>
      </c>
      <c r="C6488">
        <v>0.88600000000000001</v>
      </c>
      <c r="G6488">
        <f t="shared" si="1339"/>
        <v>324.3</v>
      </c>
      <c r="H6488">
        <f t="shared" si="1339"/>
        <v>2.464</v>
      </c>
      <c r="I6488">
        <f t="shared" si="1340"/>
        <v>0.88408106508875739</v>
      </c>
      <c r="M6488">
        <f t="shared" si="1341"/>
        <v>324.3</v>
      </c>
      <c r="N6488">
        <f t="shared" si="1341"/>
        <v>2.464</v>
      </c>
      <c r="O6488">
        <v>1.2199999999999999E-3</v>
      </c>
      <c r="P6488">
        <f t="shared" si="1342"/>
        <v>0.45012781008875741</v>
      </c>
      <c r="Q6488">
        <v>1.2199999999999999E-3</v>
      </c>
      <c r="U6488">
        <f t="shared" si="1343"/>
        <v>324.3</v>
      </c>
      <c r="V6488">
        <f t="shared" si="1344"/>
        <v>29.247467550043179</v>
      </c>
      <c r="W6488">
        <f t="shared" si="1345"/>
        <v>1.4481294809680469E-2</v>
      </c>
      <c r="X6488">
        <f t="shared" si="1346"/>
        <v>1.041962523353605</v>
      </c>
      <c r="Y6488">
        <f t="shared" si="1347"/>
        <v>2.8240740740740735E-3</v>
      </c>
      <c r="AC6488">
        <f t="shared" si="1335"/>
        <v>29.247467550043179</v>
      </c>
      <c r="AD6488">
        <f t="shared" si="1336"/>
        <v>1.0391384492795308</v>
      </c>
      <c r="AH6488">
        <f t="shared" si="1337"/>
        <v>29.247467550043179</v>
      </c>
      <c r="AI6488">
        <f t="shared" si="1338"/>
        <v>1.0447865974276791</v>
      </c>
    </row>
    <row r="6489" spans="1:35" x14ac:dyDescent="0.25">
      <c r="A6489">
        <v>324.35000000000002</v>
      </c>
      <c r="B6489">
        <v>2.4710000000000001</v>
      </c>
      <c r="C6489">
        <v>0.88700000000000001</v>
      </c>
      <c r="G6489">
        <f t="shared" si="1339"/>
        <v>324.35000000000002</v>
      </c>
      <c r="H6489">
        <f t="shared" si="1339"/>
        <v>2.4710000000000001</v>
      </c>
      <c r="I6489">
        <f t="shared" si="1340"/>
        <v>0.88508076923076928</v>
      </c>
      <c r="M6489">
        <f t="shared" si="1341"/>
        <v>324.35000000000002</v>
      </c>
      <c r="N6489">
        <f t="shared" si="1341"/>
        <v>2.4710000000000001</v>
      </c>
      <c r="O6489">
        <v>1.2199999999999999E-3</v>
      </c>
      <c r="P6489">
        <f t="shared" si="1342"/>
        <v>0.4511275142307693</v>
      </c>
      <c r="Q6489">
        <v>1.2199999999999999E-3</v>
      </c>
      <c r="U6489">
        <f t="shared" si="1343"/>
        <v>324.35000000000002</v>
      </c>
      <c r="V6489">
        <f t="shared" si="1344"/>
        <v>29.330556946492166</v>
      </c>
      <c r="W6489">
        <f t="shared" si="1345"/>
        <v>1.4481294809680469E-2</v>
      </c>
      <c r="X6489">
        <f t="shared" si="1346"/>
        <v>1.0442766533119658</v>
      </c>
      <c r="Y6489">
        <f t="shared" si="1347"/>
        <v>2.8240740740740735E-3</v>
      </c>
      <c r="AC6489">
        <f t="shared" si="1335"/>
        <v>29.330556946492166</v>
      </c>
      <c r="AD6489">
        <f t="shared" si="1336"/>
        <v>1.0414525792378917</v>
      </c>
      <c r="AH6489">
        <f t="shared" si="1337"/>
        <v>29.330556946492166</v>
      </c>
      <c r="AI6489">
        <f t="shared" si="1338"/>
        <v>1.04710072738604</v>
      </c>
    </row>
    <row r="6490" spans="1:35" x14ac:dyDescent="0.25">
      <c r="A6490">
        <v>324.39999999999998</v>
      </c>
      <c r="B6490">
        <v>2.472</v>
      </c>
      <c r="C6490">
        <v>0.88700000000000001</v>
      </c>
      <c r="G6490">
        <f t="shared" si="1339"/>
        <v>324.39999999999998</v>
      </c>
      <c r="H6490">
        <f t="shared" si="1339"/>
        <v>2.472</v>
      </c>
      <c r="I6490">
        <f t="shared" si="1340"/>
        <v>0.88508047337278106</v>
      </c>
      <c r="M6490">
        <f t="shared" si="1341"/>
        <v>324.39999999999998</v>
      </c>
      <c r="N6490">
        <f t="shared" si="1341"/>
        <v>2.472</v>
      </c>
      <c r="O6490">
        <v>1.2199999999999999E-3</v>
      </c>
      <c r="P6490">
        <f t="shared" si="1342"/>
        <v>0.45112721837278108</v>
      </c>
      <c r="Q6490">
        <v>1.2199999999999999E-3</v>
      </c>
      <c r="U6490">
        <f t="shared" si="1343"/>
        <v>324.39999999999998</v>
      </c>
      <c r="V6490">
        <f t="shared" si="1344"/>
        <v>29.342426860270589</v>
      </c>
      <c r="W6490">
        <f t="shared" si="1345"/>
        <v>1.4481294809680469E-2</v>
      </c>
      <c r="X6490">
        <f t="shared" si="1346"/>
        <v>1.0442759684555116</v>
      </c>
      <c r="Y6490">
        <f t="shared" si="1347"/>
        <v>2.8240740740740735E-3</v>
      </c>
      <c r="AC6490">
        <f t="shared" si="1335"/>
        <v>29.342426860270589</v>
      </c>
      <c r="AD6490">
        <f t="shared" si="1336"/>
        <v>1.0414518943814375</v>
      </c>
      <c r="AH6490">
        <f t="shared" si="1337"/>
        <v>29.342426860270589</v>
      </c>
      <c r="AI6490">
        <f t="shared" si="1338"/>
        <v>1.0471000425295858</v>
      </c>
    </row>
    <row r="6491" spans="1:35" x14ac:dyDescent="0.25">
      <c r="A6491">
        <v>324.45</v>
      </c>
      <c r="B6491">
        <v>2.472</v>
      </c>
      <c r="C6491">
        <v>0.88700000000000001</v>
      </c>
      <c r="G6491">
        <f t="shared" si="1339"/>
        <v>324.45</v>
      </c>
      <c r="H6491">
        <f t="shared" si="1339"/>
        <v>2.472</v>
      </c>
      <c r="I6491">
        <f t="shared" si="1340"/>
        <v>0.88508017751479295</v>
      </c>
      <c r="M6491">
        <f t="shared" si="1341"/>
        <v>324.45</v>
      </c>
      <c r="N6491">
        <f t="shared" si="1341"/>
        <v>2.472</v>
      </c>
      <c r="O6491">
        <v>1.2199999999999999E-3</v>
      </c>
      <c r="P6491">
        <f t="shared" si="1342"/>
        <v>0.45112692251479297</v>
      </c>
      <c r="Q6491">
        <v>1.2199999999999999E-3</v>
      </c>
      <c r="U6491">
        <f t="shared" si="1343"/>
        <v>324.45</v>
      </c>
      <c r="V6491">
        <f t="shared" si="1344"/>
        <v>29.342426860270589</v>
      </c>
      <c r="W6491">
        <f t="shared" si="1345"/>
        <v>1.4481294809680469E-2</v>
      </c>
      <c r="X6491">
        <f t="shared" si="1346"/>
        <v>1.0442752835990576</v>
      </c>
      <c r="Y6491">
        <f t="shared" si="1347"/>
        <v>2.8240740740740735E-3</v>
      </c>
      <c r="AC6491">
        <f t="shared" si="1335"/>
        <v>29.342426860270589</v>
      </c>
      <c r="AD6491">
        <f t="shared" si="1336"/>
        <v>1.0414512095249835</v>
      </c>
      <c r="AH6491">
        <f t="shared" si="1337"/>
        <v>29.342426860270589</v>
      </c>
      <c r="AI6491">
        <f t="shared" si="1338"/>
        <v>1.0470993576731318</v>
      </c>
    </row>
    <row r="6492" spans="1:35" x14ac:dyDescent="0.25">
      <c r="A6492">
        <v>324.5</v>
      </c>
      <c r="B6492">
        <v>2.4849999999999999</v>
      </c>
      <c r="C6492">
        <v>0.88600000000000001</v>
      </c>
      <c r="G6492">
        <f t="shared" si="1339"/>
        <v>324.5</v>
      </c>
      <c r="H6492">
        <f t="shared" si="1339"/>
        <v>2.4849999999999999</v>
      </c>
      <c r="I6492">
        <f t="shared" si="1340"/>
        <v>0.88407988165680473</v>
      </c>
      <c r="M6492">
        <f t="shared" si="1341"/>
        <v>324.5</v>
      </c>
      <c r="N6492">
        <f t="shared" si="1341"/>
        <v>2.4849999999999999</v>
      </c>
      <c r="O6492">
        <v>1.2199999999999999E-3</v>
      </c>
      <c r="P6492">
        <f t="shared" si="1342"/>
        <v>0.45012662665680475</v>
      </c>
      <c r="Q6492">
        <v>1.2199999999999999E-3</v>
      </c>
      <c r="U6492">
        <f t="shared" si="1343"/>
        <v>324.5</v>
      </c>
      <c r="V6492">
        <f t="shared" si="1344"/>
        <v>29.496735739390136</v>
      </c>
      <c r="W6492">
        <f t="shared" si="1345"/>
        <v>1.4481294809680469E-2</v>
      </c>
      <c r="X6492">
        <f t="shared" si="1346"/>
        <v>1.0419597839277885</v>
      </c>
      <c r="Y6492">
        <f t="shared" si="1347"/>
        <v>2.8240740740740735E-3</v>
      </c>
      <c r="AC6492">
        <f t="shared" si="1335"/>
        <v>29.496735739390136</v>
      </c>
      <c r="AD6492">
        <f t="shared" si="1336"/>
        <v>1.0391357098537144</v>
      </c>
      <c r="AH6492">
        <f t="shared" si="1337"/>
        <v>29.496735739390136</v>
      </c>
      <c r="AI6492">
        <f t="shared" si="1338"/>
        <v>1.0447838580018627</v>
      </c>
    </row>
    <row r="6493" spans="1:35" x14ac:dyDescent="0.25">
      <c r="A6493">
        <v>324.55</v>
      </c>
      <c r="B6493">
        <v>2.4980000000000002</v>
      </c>
      <c r="C6493">
        <v>0.88700000000000001</v>
      </c>
      <c r="G6493">
        <f t="shared" si="1339"/>
        <v>324.55</v>
      </c>
      <c r="H6493">
        <f t="shared" si="1339"/>
        <v>2.4980000000000002</v>
      </c>
      <c r="I6493">
        <f t="shared" si="1340"/>
        <v>0.88507958579881663</v>
      </c>
      <c r="M6493">
        <f t="shared" si="1341"/>
        <v>324.55</v>
      </c>
      <c r="N6493">
        <f t="shared" si="1341"/>
        <v>2.4980000000000002</v>
      </c>
      <c r="O6493">
        <v>1.2199999999999999E-3</v>
      </c>
      <c r="P6493">
        <f t="shared" si="1342"/>
        <v>0.45112633079881664</v>
      </c>
      <c r="Q6493">
        <v>1.2199999999999999E-3</v>
      </c>
      <c r="U6493">
        <f t="shared" si="1343"/>
        <v>324.55</v>
      </c>
      <c r="V6493">
        <f t="shared" si="1344"/>
        <v>29.651044618509687</v>
      </c>
      <c r="W6493">
        <f t="shared" si="1345"/>
        <v>1.4481294809680469E-2</v>
      </c>
      <c r="X6493">
        <f t="shared" si="1346"/>
        <v>1.0442739138861497</v>
      </c>
      <c r="Y6493">
        <f t="shared" si="1347"/>
        <v>2.8240740740740735E-3</v>
      </c>
      <c r="AC6493">
        <f t="shared" si="1335"/>
        <v>29.651044618509687</v>
      </c>
      <c r="AD6493">
        <f t="shared" si="1336"/>
        <v>1.0414498398120755</v>
      </c>
      <c r="AH6493">
        <f t="shared" si="1337"/>
        <v>29.651044618509687</v>
      </c>
      <c r="AI6493">
        <f t="shared" si="1338"/>
        <v>1.0470979879602238</v>
      </c>
    </row>
    <row r="6494" spans="1:35" x14ac:dyDescent="0.25">
      <c r="A6494">
        <v>324.60000000000002</v>
      </c>
      <c r="B6494">
        <v>2.5110000000000001</v>
      </c>
      <c r="C6494">
        <v>0.88700000000000001</v>
      </c>
      <c r="G6494">
        <f t="shared" si="1339"/>
        <v>324.60000000000002</v>
      </c>
      <c r="H6494">
        <f t="shared" si="1339"/>
        <v>2.5110000000000001</v>
      </c>
      <c r="I6494">
        <f t="shared" si="1340"/>
        <v>0.88507928994082841</v>
      </c>
      <c r="M6494">
        <f t="shared" si="1341"/>
        <v>324.60000000000002</v>
      </c>
      <c r="N6494">
        <f t="shared" si="1341"/>
        <v>2.5110000000000001</v>
      </c>
      <c r="O6494">
        <v>1.2199999999999999E-3</v>
      </c>
      <c r="P6494">
        <f t="shared" si="1342"/>
        <v>0.45112603494082842</v>
      </c>
      <c r="Q6494">
        <v>1.2199999999999999E-3</v>
      </c>
      <c r="U6494">
        <f t="shared" si="1343"/>
        <v>324.60000000000002</v>
      </c>
      <c r="V6494">
        <f t="shared" si="1344"/>
        <v>29.805353497629227</v>
      </c>
      <c r="W6494">
        <f t="shared" si="1345"/>
        <v>1.4481294809680469E-2</v>
      </c>
      <c r="X6494">
        <f t="shared" si="1346"/>
        <v>1.0442732290296952</v>
      </c>
      <c r="Y6494">
        <f t="shared" si="1347"/>
        <v>2.8240740740740735E-3</v>
      </c>
      <c r="AC6494">
        <f t="shared" si="1335"/>
        <v>29.805353497629227</v>
      </c>
      <c r="AD6494">
        <f t="shared" si="1336"/>
        <v>1.0414491549556211</v>
      </c>
      <c r="AH6494">
        <f t="shared" si="1337"/>
        <v>29.805353497629227</v>
      </c>
      <c r="AI6494">
        <f t="shared" si="1338"/>
        <v>1.0470973031037694</v>
      </c>
    </row>
    <row r="6495" spans="1:35" x14ac:dyDescent="0.25">
      <c r="A6495">
        <v>324.64999999999998</v>
      </c>
      <c r="B6495">
        <v>2.5409999999999999</v>
      </c>
      <c r="C6495">
        <v>0.88800000000000001</v>
      </c>
      <c r="G6495">
        <f t="shared" si="1339"/>
        <v>324.64999999999998</v>
      </c>
      <c r="H6495">
        <f t="shared" si="1339"/>
        <v>2.5409999999999999</v>
      </c>
      <c r="I6495">
        <f t="shared" si="1340"/>
        <v>0.8860789940828403</v>
      </c>
      <c r="M6495">
        <f t="shared" si="1341"/>
        <v>324.64999999999998</v>
      </c>
      <c r="N6495">
        <f t="shared" si="1341"/>
        <v>2.5409999999999999</v>
      </c>
      <c r="O6495">
        <v>1.2199999999999999E-3</v>
      </c>
      <c r="P6495">
        <f t="shared" si="1342"/>
        <v>0.45212573908284032</v>
      </c>
      <c r="Q6495">
        <v>1.2199999999999999E-3</v>
      </c>
      <c r="U6495">
        <f t="shared" si="1343"/>
        <v>324.64999999999998</v>
      </c>
      <c r="V6495">
        <f t="shared" si="1344"/>
        <v>30.16145091098203</v>
      </c>
      <c r="W6495">
        <f t="shared" si="1345"/>
        <v>1.4481294809680469E-2</v>
      </c>
      <c r="X6495">
        <f t="shared" si="1346"/>
        <v>1.0465873589880561</v>
      </c>
      <c r="Y6495">
        <f t="shared" si="1347"/>
        <v>2.8240740740740735E-3</v>
      </c>
      <c r="AC6495">
        <f t="shared" si="1335"/>
        <v>30.16145091098203</v>
      </c>
      <c r="AD6495">
        <f t="shared" si="1336"/>
        <v>1.043763284913982</v>
      </c>
      <c r="AH6495">
        <f t="shared" si="1337"/>
        <v>30.16145091098203</v>
      </c>
      <c r="AI6495">
        <f t="shared" si="1338"/>
        <v>1.0494114330621302</v>
      </c>
    </row>
    <row r="6496" spans="1:35" x14ac:dyDescent="0.25">
      <c r="A6496">
        <v>324.7</v>
      </c>
      <c r="B6496">
        <v>2.552</v>
      </c>
      <c r="C6496">
        <v>0.88800000000000001</v>
      </c>
      <c r="G6496">
        <f t="shared" si="1339"/>
        <v>324.7</v>
      </c>
      <c r="H6496">
        <f t="shared" si="1339"/>
        <v>2.552</v>
      </c>
      <c r="I6496">
        <f t="shared" si="1340"/>
        <v>0.88607869822485208</v>
      </c>
      <c r="M6496">
        <f t="shared" si="1341"/>
        <v>324.7</v>
      </c>
      <c r="N6496">
        <f t="shared" si="1341"/>
        <v>2.552</v>
      </c>
      <c r="O6496">
        <v>1.2199999999999999E-3</v>
      </c>
      <c r="P6496">
        <f t="shared" si="1342"/>
        <v>0.4521254432248521</v>
      </c>
      <c r="Q6496">
        <v>1.2199999999999999E-3</v>
      </c>
      <c r="U6496">
        <f t="shared" si="1343"/>
        <v>324.7</v>
      </c>
      <c r="V6496">
        <f t="shared" si="1344"/>
        <v>30.292019962544721</v>
      </c>
      <c r="W6496">
        <f t="shared" si="1345"/>
        <v>1.4481294809680469E-2</v>
      </c>
      <c r="X6496">
        <f t="shared" si="1346"/>
        <v>1.0465866741316019</v>
      </c>
      <c r="Y6496">
        <f t="shared" si="1347"/>
        <v>2.8240740740740735E-3</v>
      </c>
      <c r="AC6496">
        <f t="shared" si="1335"/>
        <v>30.292019962544721</v>
      </c>
      <c r="AD6496">
        <f t="shared" si="1336"/>
        <v>1.0437626000575277</v>
      </c>
      <c r="AH6496">
        <f t="shared" si="1337"/>
        <v>30.292019962544721</v>
      </c>
      <c r="AI6496">
        <f t="shared" si="1338"/>
        <v>1.049410748205676</v>
      </c>
    </row>
    <row r="6497" spans="1:35" x14ac:dyDescent="0.25">
      <c r="A6497">
        <v>324.75</v>
      </c>
      <c r="B6497">
        <v>2.5739999999999998</v>
      </c>
      <c r="C6497">
        <v>0.88800000000000001</v>
      </c>
      <c r="G6497">
        <f t="shared" si="1339"/>
        <v>324.75</v>
      </c>
      <c r="H6497">
        <f t="shared" si="1339"/>
        <v>2.5739999999999998</v>
      </c>
      <c r="I6497">
        <f t="shared" si="1340"/>
        <v>0.88607840236686397</v>
      </c>
      <c r="M6497">
        <f t="shared" si="1341"/>
        <v>324.75</v>
      </c>
      <c r="N6497">
        <f t="shared" si="1341"/>
        <v>2.5739999999999998</v>
      </c>
      <c r="O6497">
        <v>1.2199999999999999E-3</v>
      </c>
      <c r="P6497">
        <f t="shared" si="1342"/>
        <v>0.45212514736686399</v>
      </c>
      <c r="Q6497">
        <v>1.2199999999999999E-3</v>
      </c>
      <c r="U6497">
        <f t="shared" si="1343"/>
        <v>324.75</v>
      </c>
      <c r="V6497">
        <f t="shared" si="1344"/>
        <v>30.553158065670104</v>
      </c>
      <c r="W6497">
        <f t="shared" si="1345"/>
        <v>1.4481294809680469E-2</v>
      </c>
      <c r="X6497">
        <f t="shared" si="1346"/>
        <v>1.0465859892751479</v>
      </c>
      <c r="Y6497">
        <f t="shared" si="1347"/>
        <v>2.8240740740740735E-3</v>
      </c>
      <c r="AC6497">
        <f t="shared" si="1335"/>
        <v>30.553158065670104</v>
      </c>
      <c r="AD6497">
        <f t="shared" si="1336"/>
        <v>1.0437619152010738</v>
      </c>
      <c r="AH6497">
        <f t="shared" si="1337"/>
        <v>30.553158065670104</v>
      </c>
      <c r="AI6497">
        <f t="shared" si="1338"/>
        <v>1.049410063349222</v>
      </c>
    </row>
    <row r="6498" spans="1:35" x14ac:dyDescent="0.25">
      <c r="A6498">
        <v>324.8</v>
      </c>
      <c r="B6498">
        <v>2.577</v>
      </c>
      <c r="C6498">
        <v>0.88800000000000001</v>
      </c>
      <c r="G6498">
        <f t="shared" si="1339"/>
        <v>324.8</v>
      </c>
      <c r="H6498">
        <f t="shared" si="1339"/>
        <v>2.577</v>
      </c>
      <c r="I6498">
        <f t="shared" si="1340"/>
        <v>0.88607810650887575</v>
      </c>
      <c r="M6498">
        <f t="shared" si="1341"/>
        <v>324.8</v>
      </c>
      <c r="N6498">
        <f t="shared" si="1341"/>
        <v>2.577</v>
      </c>
      <c r="O6498">
        <v>1.2199999999999999E-3</v>
      </c>
      <c r="P6498">
        <f t="shared" si="1342"/>
        <v>0.45212485150887577</v>
      </c>
      <c r="Q6498">
        <v>1.2199999999999999E-3</v>
      </c>
      <c r="U6498">
        <f t="shared" si="1343"/>
        <v>324.8</v>
      </c>
      <c r="V6498">
        <f t="shared" si="1344"/>
        <v>30.588767807005386</v>
      </c>
      <c r="W6498">
        <f t="shared" si="1345"/>
        <v>1.4481294809680469E-2</v>
      </c>
      <c r="X6498">
        <f t="shared" si="1346"/>
        <v>1.0465853044186937</v>
      </c>
      <c r="Y6498">
        <f t="shared" si="1347"/>
        <v>2.8240740740740735E-3</v>
      </c>
      <c r="AC6498">
        <f t="shared" si="1335"/>
        <v>30.588767807005386</v>
      </c>
      <c r="AD6498">
        <f t="shared" si="1336"/>
        <v>1.0437612303446195</v>
      </c>
      <c r="AH6498">
        <f t="shared" si="1337"/>
        <v>30.588767807005386</v>
      </c>
      <c r="AI6498">
        <f t="shared" si="1338"/>
        <v>1.0494093784927678</v>
      </c>
    </row>
    <row r="6499" spans="1:35" x14ac:dyDescent="0.25">
      <c r="A6499">
        <v>324.85000000000002</v>
      </c>
      <c r="B6499">
        <v>2.577</v>
      </c>
      <c r="C6499">
        <v>0.88900000000000001</v>
      </c>
      <c r="G6499">
        <f t="shared" si="1339"/>
        <v>324.85000000000002</v>
      </c>
      <c r="H6499">
        <f t="shared" si="1339"/>
        <v>2.577</v>
      </c>
      <c r="I6499">
        <f t="shared" si="1340"/>
        <v>0.88707781065088753</v>
      </c>
      <c r="M6499">
        <f t="shared" si="1341"/>
        <v>324.85000000000002</v>
      </c>
      <c r="N6499">
        <f t="shared" si="1341"/>
        <v>2.577</v>
      </c>
      <c r="O6499">
        <v>1.2199999999999999E-3</v>
      </c>
      <c r="P6499">
        <f t="shared" si="1342"/>
        <v>0.45312455565088755</v>
      </c>
      <c r="Q6499">
        <v>1.2199999999999999E-3</v>
      </c>
      <c r="U6499">
        <f t="shared" si="1343"/>
        <v>324.85000000000002</v>
      </c>
      <c r="V6499">
        <f t="shared" si="1344"/>
        <v>30.588767807005386</v>
      </c>
      <c r="W6499">
        <f t="shared" si="1345"/>
        <v>1.4481294809680469E-2</v>
      </c>
      <c r="X6499">
        <f t="shared" si="1346"/>
        <v>1.0488994343770544</v>
      </c>
      <c r="Y6499">
        <f t="shared" si="1347"/>
        <v>2.8240740740740735E-3</v>
      </c>
      <c r="AC6499">
        <f t="shared" si="1335"/>
        <v>30.588767807005386</v>
      </c>
      <c r="AD6499">
        <f t="shared" si="1336"/>
        <v>1.0460753603029802</v>
      </c>
      <c r="AH6499">
        <f t="shared" si="1337"/>
        <v>30.588767807005386</v>
      </c>
      <c r="AI6499">
        <f t="shared" si="1338"/>
        <v>1.0517235084511285</v>
      </c>
    </row>
    <row r="6500" spans="1:35" x14ac:dyDescent="0.25">
      <c r="A6500">
        <v>324.89999999999998</v>
      </c>
      <c r="B6500">
        <v>2.5859999999999999</v>
      </c>
      <c r="C6500">
        <v>0.88800000000000001</v>
      </c>
      <c r="G6500">
        <f t="shared" si="1339"/>
        <v>324.89999999999998</v>
      </c>
      <c r="H6500">
        <f t="shared" si="1339"/>
        <v>2.5859999999999999</v>
      </c>
      <c r="I6500">
        <f t="shared" si="1340"/>
        <v>0.88607751479289942</v>
      </c>
      <c r="M6500">
        <f t="shared" si="1341"/>
        <v>324.89999999999998</v>
      </c>
      <c r="N6500">
        <f t="shared" si="1341"/>
        <v>2.5859999999999999</v>
      </c>
      <c r="O6500">
        <v>1.2199999999999999E-3</v>
      </c>
      <c r="P6500">
        <f t="shared" si="1342"/>
        <v>0.45212425979289944</v>
      </c>
      <c r="Q6500">
        <v>1.2199999999999999E-3</v>
      </c>
      <c r="U6500">
        <f t="shared" si="1343"/>
        <v>324.89999999999998</v>
      </c>
      <c r="V6500">
        <f t="shared" si="1344"/>
        <v>30.695597031011225</v>
      </c>
      <c r="W6500">
        <f t="shared" si="1345"/>
        <v>1.4481294809680469E-2</v>
      </c>
      <c r="X6500">
        <f t="shared" si="1346"/>
        <v>1.0465839347057857</v>
      </c>
      <c r="Y6500">
        <f t="shared" si="1347"/>
        <v>2.8240740740740735E-3</v>
      </c>
      <c r="AC6500">
        <f t="shared" ref="AC6500:AC6563" si="1348">V6500</f>
        <v>30.695597031011225</v>
      </c>
      <c r="AD6500">
        <f t="shared" ref="AD6500:AD6563" si="1349">X6500-Y6500</f>
        <v>1.0437598606317116</v>
      </c>
      <c r="AH6500">
        <f t="shared" ref="AH6500:AH6563" si="1350">V6500</f>
        <v>30.695597031011225</v>
      </c>
      <c r="AI6500">
        <f t="shared" ref="AI6500:AI6563" si="1351">X6500+Y6500</f>
        <v>1.0494080087798598</v>
      </c>
    </row>
    <row r="6501" spans="1:35" x14ac:dyDescent="0.25">
      <c r="A6501">
        <v>324.95</v>
      </c>
      <c r="B6501">
        <v>2.621</v>
      </c>
      <c r="C6501">
        <v>0.88900000000000001</v>
      </c>
      <c r="G6501">
        <f t="shared" si="1339"/>
        <v>324.95</v>
      </c>
      <c r="H6501">
        <f t="shared" si="1339"/>
        <v>2.621</v>
      </c>
      <c r="I6501">
        <f t="shared" si="1340"/>
        <v>0.8870772189349112</v>
      </c>
      <c r="M6501">
        <f t="shared" si="1341"/>
        <v>324.95</v>
      </c>
      <c r="N6501">
        <f t="shared" si="1341"/>
        <v>2.621</v>
      </c>
      <c r="O6501">
        <v>1.2199999999999999E-3</v>
      </c>
      <c r="P6501">
        <f t="shared" si="1342"/>
        <v>0.45312396393491122</v>
      </c>
      <c r="Q6501">
        <v>1.2199999999999999E-3</v>
      </c>
      <c r="U6501">
        <f t="shared" si="1343"/>
        <v>324.95</v>
      </c>
      <c r="V6501">
        <f t="shared" si="1344"/>
        <v>31.111044013256155</v>
      </c>
      <c r="W6501">
        <f t="shared" si="1345"/>
        <v>1.4481294809680469E-2</v>
      </c>
      <c r="X6501">
        <f t="shared" si="1346"/>
        <v>1.0488980646641461</v>
      </c>
      <c r="Y6501">
        <f t="shared" si="1347"/>
        <v>2.8240740740740735E-3</v>
      </c>
      <c r="AC6501">
        <f t="shared" si="1348"/>
        <v>31.111044013256155</v>
      </c>
      <c r="AD6501">
        <f t="shared" si="1349"/>
        <v>1.046073990590072</v>
      </c>
      <c r="AH6501">
        <f t="shared" si="1350"/>
        <v>31.111044013256155</v>
      </c>
      <c r="AI6501">
        <f t="shared" si="1351"/>
        <v>1.0517221387382203</v>
      </c>
    </row>
    <row r="6502" spans="1:35" x14ac:dyDescent="0.25">
      <c r="A6502">
        <v>325</v>
      </c>
      <c r="B6502">
        <v>2.6269999999999998</v>
      </c>
      <c r="C6502">
        <v>0.88900000000000001</v>
      </c>
      <c r="G6502">
        <f t="shared" si="1339"/>
        <v>325</v>
      </c>
      <c r="H6502">
        <f t="shared" si="1339"/>
        <v>2.6269999999999998</v>
      </c>
      <c r="I6502">
        <f t="shared" si="1340"/>
        <v>0.8870769230769231</v>
      </c>
      <c r="M6502">
        <f t="shared" si="1341"/>
        <v>325</v>
      </c>
      <c r="N6502">
        <f t="shared" si="1341"/>
        <v>2.6269999999999998</v>
      </c>
      <c r="O6502">
        <v>1.2199999999999999E-3</v>
      </c>
      <c r="P6502">
        <f t="shared" si="1342"/>
        <v>0.45312366807692311</v>
      </c>
      <c r="Q6502">
        <v>1.2199999999999999E-3</v>
      </c>
      <c r="U6502">
        <f t="shared" si="1343"/>
        <v>325</v>
      </c>
      <c r="V6502">
        <f t="shared" si="1344"/>
        <v>31.182263495926712</v>
      </c>
      <c r="W6502">
        <f t="shared" si="1345"/>
        <v>1.4481294809680469E-2</v>
      </c>
      <c r="X6502">
        <f t="shared" si="1346"/>
        <v>1.0488973798076924</v>
      </c>
      <c r="Y6502">
        <f t="shared" si="1347"/>
        <v>2.8240740740740735E-3</v>
      </c>
      <c r="AC6502">
        <f t="shared" si="1348"/>
        <v>31.182263495926712</v>
      </c>
      <c r="AD6502">
        <f t="shared" si="1349"/>
        <v>1.0460733057336182</v>
      </c>
      <c r="AH6502">
        <f t="shared" si="1350"/>
        <v>31.182263495926712</v>
      </c>
      <c r="AI6502">
        <f t="shared" si="1351"/>
        <v>1.0517214538817665</v>
      </c>
    </row>
    <row r="6503" spans="1:35" x14ac:dyDescent="0.25">
      <c r="A6503">
        <v>325.05</v>
      </c>
      <c r="B6503">
        <v>2.6469999999999998</v>
      </c>
      <c r="C6503">
        <v>0.88900000000000001</v>
      </c>
      <c r="G6503">
        <f t="shared" si="1339"/>
        <v>325.05</v>
      </c>
      <c r="H6503">
        <f t="shared" si="1339"/>
        <v>2.6469999999999998</v>
      </c>
      <c r="I6503">
        <f t="shared" si="1340"/>
        <v>0.88707662721893488</v>
      </c>
      <c r="M6503">
        <f t="shared" si="1341"/>
        <v>325.05</v>
      </c>
      <c r="N6503">
        <f t="shared" si="1341"/>
        <v>2.6469999999999998</v>
      </c>
      <c r="O6503">
        <v>1.2199999999999999E-3</v>
      </c>
      <c r="P6503">
        <f t="shared" si="1342"/>
        <v>0.45312337221893489</v>
      </c>
      <c r="Q6503">
        <v>1.2199999999999999E-3</v>
      </c>
      <c r="U6503">
        <f t="shared" si="1343"/>
        <v>325.05</v>
      </c>
      <c r="V6503">
        <f t="shared" si="1344"/>
        <v>31.419661771495246</v>
      </c>
      <c r="W6503">
        <f t="shared" si="1345"/>
        <v>1.4481294809680469E-2</v>
      </c>
      <c r="X6503">
        <f t="shared" si="1346"/>
        <v>1.0488966949512379</v>
      </c>
      <c r="Y6503">
        <f t="shared" si="1347"/>
        <v>2.8240740740740735E-3</v>
      </c>
      <c r="AC6503">
        <f t="shared" si="1348"/>
        <v>31.419661771495246</v>
      </c>
      <c r="AD6503">
        <f t="shared" si="1349"/>
        <v>1.0460726208771638</v>
      </c>
      <c r="AH6503">
        <f t="shared" si="1350"/>
        <v>31.419661771495246</v>
      </c>
      <c r="AI6503">
        <f t="shared" si="1351"/>
        <v>1.0517207690253121</v>
      </c>
    </row>
    <row r="6504" spans="1:35" x14ac:dyDescent="0.25">
      <c r="A6504">
        <v>325.10000000000002</v>
      </c>
      <c r="B6504">
        <v>2.657</v>
      </c>
      <c r="C6504">
        <v>0.88900000000000001</v>
      </c>
      <c r="G6504">
        <f t="shared" si="1339"/>
        <v>325.10000000000002</v>
      </c>
      <c r="H6504">
        <f t="shared" si="1339"/>
        <v>2.657</v>
      </c>
      <c r="I6504">
        <f t="shared" si="1340"/>
        <v>0.88707633136094677</v>
      </c>
      <c r="M6504">
        <f t="shared" si="1341"/>
        <v>325.10000000000002</v>
      </c>
      <c r="N6504">
        <f t="shared" si="1341"/>
        <v>2.657</v>
      </c>
      <c r="O6504">
        <v>1.2199999999999999E-3</v>
      </c>
      <c r="P6504">
        <f t="shared" si="1342"/>
        <v>0.45312307636094679</v>
      </c>
      <c r="Q6504">
        <v>1.2199999999999999E-3</v>
      </c>
      <c r="U6504">
        <f t="shared" si="1343"/>
        <v>325.10000000000002</v>
      </c>
      <c r="V6504">
        <f t="shared" si="1344"/>
        <v>31.538360909279518</v>
      </c>
      <c r="W6504">
        <f t="shared" si="1345"/>
        <v>1.4481294809680469E-2</v>
      </c>
      <c r="X6504">
        <f t="shared" si="1346"/>
        <v>1.0488960100947839</v>
      </c>
      <c r="Y6504">
        <f t="shared" si="1347"/>
        <v>2.8240740740740735E-3</v>
      </c>
      <c r="AC6504">
        <f t="shared" si="1348"/>
        <v>31.538360909279518</v>
      </c>
      <c r="AD6504">
        <f t="shared" si="1349"/>
        <v>1.0460719360207098</v>
      </c>
      <c r="AH6504">
        <f t="shared" si="1350"/>
        <v>31.538360909279518</v>
      </c>
      <c r="AI6504">
        <f t="shared" si="1351"/>
        <v>1.0517200841688581</v>
      </c>
    </row>
    <row r="6505" spans="1:35" x14ac:dyDescent="0.25">
      <c r="A6505">
        <v>325.14999999999998</v>
      </c>
      <c r="B6505">
        <v>2.6880000000000002</v>
      </c>
      <c r="C6505">
        <v>0.89</v>
      </c>
      <c r="G6505">
        <f t="shared" si="1339"/>
        <v>325.14999999999998</v>
      </c>
      <c r="H6505">
        <f t="shared" si="1339"/>
        <v>2.6880000000000002</v>
      </c>
      <c r="I6505">
        <f t="shared" si="1340"/>
        <v>0.88807603550295855</v>
      </c>
      <c r="M6505">
        <f t="shared" si="1341"/>
        <v>325.14999999999998</v>
      </c>
      <c r="N6505">
        <f t="shared" si="1341"/>
        <v>2.6880000000000002</v>
      </c>
      <c r="O6505">
        <v>1.2199999999999999E-3</v>
      </c>
      <c r="P6505">
        <f t="shared" si="1342"/>
        <v>0.45412278050295857</v>
      </c>
      <c r="Q6505">
        <v>1.2199999999999999E-3</v>
      </c>
      <c r="U6505">
        <f t="shared" si="1343"/>
        <v>325.14999999999998</v>
      </c>
      <c r="V6505">
        <f t="shared" si="1344"/>
        <v>31.90632823641074</v>
      </c>
      <c r="W6505">
        <f t="shared" si="1345"/>
        <v>1.4481294809680469E-2</v>
      </c>
      <c r="X6505">
        <f t="shared" si="1346"/>
        <v>1.0512101400531446</v>
      </c>
      <c r="Y6505">
        <f t="shared" si="1347"/>
        <v>2.8240740740740735E-3</v>
      </c>
      <c r="AC6505">
        <f t="shared" si="1348"/>
        <v>31.90632823641074</v>
      </c>
      <c r="AD6505">
        <f t="shared" si="1349"/>
        <v>1.0483860659790705</v>
      </c>
      <c r="AH6505">
        <f t="shared" si="1350"/>
        <v>31.90632823641074</v>
      </c>
      <c r="AI6505">
        <f t="shared" si="1351"/>
        <v>1.0540342141272188</v>
      </c>
    </row>
    <row r="6506" spans="1:35" x14ac:dyDescent="0.25">
      <c r="A6506">
        <v>325.2</v>
      </c>
      <c r="B6506">
        <v>2.698</v>
      </c>
      <c r="C6506">
        <v>0.88900000000000001</v>
      </c>
      <c r="G6506">
        <f t="shared" si="1339"/>
        <v>325.2</v>
      </c>
      <c r="H6506">
        <f t="shared" si="1339"/>
        <v>2.698</v>
      </c>
      <c r="I6506">
        <f t="shared" si="1340"/>
        <v>0.88707573964497044</v>
      </c>
      <c r="M6506">
        <f t="shared" si="1341"/>
        <v>325.2</v>
      </c>
      <c r="N6506">
        <f t="shared" si="1341"/>
        <v>2.698</v>
      </c>
      <c r="O6506">
        <v>1.2199999999999999E-3</v>
      </c>
      <c r="P6506">
        <f t="shared" si="1342"/>
        <v>0.45312248464497046</v>
      </c>
      <c r="Q6506">
        <v>1.2199999999999999E-3</v>
      </c>
      <c r="U6506">
        <f t="shared" si="1343"/>
        <v>325.2</v>
      </c>
      <c r="V6506">
        <f t="shared" si="1344"/>
        <v>32.025027374195005</v>
      </c>
      <c r="W6506">
        <f t="shared" si="1345"/>
        <v>1.4481294809680469E-2</v>
      </c>
      <c r="X6506">
        <f t="shared" si="1346"/>
        <v>1.048894640381876</v>
      </c>
      <c r="Y6506">
        <f t="shared" si="1347"/>
        <v>2.8240740740740735E-3</v>
      </c>
      <c r="AC6506">
        <f t="shared" si="1348"/>
        <v>32.025027374195005</v>
      </c>
      <c r="AD6506">
        <f t="shared" si="1349"/>
        <v>1.0460705663078018</v>
      </c>
      <c r="AH6506">
        <f t="shared" si="1350"/>
        <v>32.025027374195005</v>
      </c>
      <c r="AI6506">
        <f t="shared" si="1351"/>
        <v>1.0517187144559501</v>
      </c>
    </row>
    <row r="6507" spans="1:35" x14ac:dyDescent="0.25">
      <c r="A6507">
        <v>325.25</v>
      </c>
      <c r="B6507">
        <v>2.6989999999999998</v>
      </c>
      <c r="C6507">
        <v>0.89</v>
      </c>
      <c r="G6507">
        <f t="shared" si="1339"/>
        <v>325.25</v>
      </c>
      <c r="H6507">
        <f t="shared" si="1339"/>
        <v>2.6989999999999998</v>
      </c>
      <c r="I6507">
        <f t="shared" si="1340"/>
        <v>0.88807544378698222</v>
      </c>
      <c r="M6507">
        <f t="shared" si="1341"/>
        <v>325.25</v>
      </c>
      <c r="N6507">
        <f t="shared" si="1341"/>
        <v>2.6989999999999998</v>
      </c>
      <c r="O6507">
        <v>1.2199999999999999E-3</v>
      </c>
      <c r="P6507">
        <f t="shared" si="1342"/>
        <v>0.45412218878698224</v>
      </c>
      <c r="Q6507">
        <v>1.2199999999999999E-3</v>
      </c>
      <c r="U6507">
        <f t="shared" si="1343"/>
        <v>325.25</v>
      </c>
      <c r="V6507">
        <f t="shared" si="1344"/>
        <v>32.036897287973432</v>
      </c>
      <c r="W6507">
        <f t="shared" si="1345"/>
        <v>1.4481294809680469E-2</v>
      </c>
      <c r="X6507">
        <f t="shared" si="1346"/>
        <v>1.0512087703402366</v>
      </c>
      <c r="Y6507">
        <f t="shared" si="1347"/>
        <v>2.8240740740740735E-3</v>
      </c>
      <c r="AC6507">
        <f t="shared" si="1348"/>
        <v>32.036897287973432</v>
      </c>
      <c r="AD6507">
        <f t="shared" si="1349"/>
        <v>1.0483846962661625</v>
      </c>
      <c r="AH6507">
        <f t="shared" si="1350"/>
        <v>32.036897287973432</v>
      </c>
      <c r="AI6507">
        <f t="shared" si="1351"/>
        <v>1.0540328444143108</v>
      </c>
    </row>
    <row r="6508" spans="1:35" x14ac:dyDescent="0.25">
      <c r="A6508">
        <v>325.3</v>
      </c>
      <c r="B6508">
        <v>2.6989999999999998</v>
      </c>
      <c r="C6508">
        <v>0.89</v>
      </c>
      <c r="G6508">
        <f t="shared" si="1339"/>
        <v>325.3</v>
      </c>
      <c r="H6508">
        <f t="shared" si="1339"/>
        <v>2.6989999999999998</v>
      </c>
      <c r="I6508">
        <f t="shared" si="1340"/>
        <v>0.88807514792899411</v>
      </c>
      <c r="M6508">
        <f t="shared" si="1341"/>
        <v>325.3</v>
      </c>
      <c r="N6508">
        <f t="shared" si="1341"/>
        <v>2.6989999999999998</v>
      </c>
      <c r="O6508">
        <v>1.2199999999999999E-3</v>
      </c>
      <c r="P6508">
        <f t="shared" si="1342"/>
        <v>0.45412189292899413</v>
      </c>
      <c r="Q6508">
        <v>1.2199999999999999E-3</v>
      </c>
      <c r="U6508">
        <f t="shared" si="1343"/>
        <v>325.3</v>
      </c>
      <c r="V6508">
        <f t="shared" si="1344"/>
        <v>32.036897287973432</v>
      </c>
      <c r="W6508">
        <f t="shared" si="1345"/>
        <v>1.4481294809680469E-2</v>
      </c>
      <c r="X6508">
        <f t="shared" si="1346"/>
        <v>1.0512080854837826</v>
      </c>
      <c r="Y6508">
        <f t="shared" si="1347"/>
        <v>2.8240740740740735E-3</v>
      </c>
      <c r="AC6508">
        <f t="shared" si="1348"/>
        <v>32.036897287973432</v>
      </c>
      <c r="AD6508">
        <f t="shared" si="1349"/>
        <v>1.0483840114097085</v>
      </c>
      <c r="AH6508">
        <f t="shared" si="1350"/>
        <v>32.036897287973432</v>
      </c>
      <c r="AI6508">
        <f t="shared" si="1351"/>
        <v>1.0540321595578568</v>
      </c>
    </row>
    <row r="6509" spans="1:35" x14ac:dyDescent="0.25">
      <c r="A6509">
        <v>325.35000000000002</v>
      </c>
      <c r="B6509">
        <v>2.6989999999999998</v>
      </c>
      <c r="C6509">
        <v>0.89</v>
      </c>
      <c r="G6509">
        <f t="shared" si="1339"/>
        <v>325.35000000000002</v>
      </c>
      <c r="H6509">
        <f t="shared" si="1339"/>
        <v>2.6989999999999998</v>
      </c>
      <c r="I6509">
        <f t="shared" si="1340"/>
        <v>0.88807485207100589</v>
      </c>
      <c r="M6509">
        <f t="shared" si="1341"/>
        <v>325.35000000000002</v>
      </c>
      <c r="N6509">
        <f t="shared" si="1341"/>
        <v>2.6989999999999998</v>
      </c>
      <c r="O6509">
        <v>1.2199999999999999E-3</v>
      </c>
      <c r="P6509">
        <f t="shared" si="1342"/>
        <v>0.45412159707100591</v>
      </c>
      <c r="Q6509">
        <v>1.2199999999999999E-3</v>
      </c>
      <c r="U6509">
        <f t="shared" si="1343"/>
        <v>325.35000000000002</v>
      </c>
      <c r="V6509">
        <f t="shared" si="1344"/>
        <v>32.036897287973432</v>
      </c>
      <c r="W6509">
        <f t="shared" si="1345"/>
        <v>1.4481294809680469E-2</v>
      </c>
      <c r="X6509">
        <f t="shared" si="1346"/>
        <v>1.0512074006273284</v>
      </c>
      <c r="Y6509">
        <f t="shared" si="1347"/>
        <v>2.8240740740740735E-3</v>
      </c>
      <c r="AC6509">
        <f t="shared" si="1348"/>
        <v>32.036897287973432</v>
      </c>
      <c r="AD6509">
        <f t="shared" si="1349"/>
        <v>1.0483833265532543</v>
      </c>
      <c r="AH6509">
        <f t="shared" si="1350"/>
        <v>32.036897287973432</v>
      </c>
      <c r="AI6509">
        <f t="shared" si="1351"/>
        <v>1.0540314747014026</v>
      </c>
    </row>
    <row r="6510" spans="1:35" x14ac:dyDescent="0.25">
      <c r="A6510">
        <v>325.39999999999998</v>
      </c>
      <c r="B6510">
        <v>2.714</v>
      </c>
      <c r="C6510">
        <v>0.89</v>
      </c>
      <c r="G6510">
        <f t="shared" si="1339"/>
        <v>325.39999999999998</v>
      </c>
      <c r="H6510">
        <f t="shared" si="1339"/>
        <v>2.714</v>
      </c>
      <c r="I6510">
        <f t="shared" si="1340"/>
        <v>0.88807455621301779</v>
      </c>
      <c r="M6510">
        <f t="shared" si="1341"/>
        <v>325.39999999999998</v>
      </c>
      <c r="N6510">
        <f t="shared" si="1341"/>
        <v>2.714</v>
      </c>
      <c r="O6510">
        <v>1.2199999999999999E-3</v>
      </c>
      <c r="P6510">
        <f t="shared" si="1342"/>
        <v>0.4541213012130178</v>
      </c>
      <c r="Q6510">
        <v>1.2199999999999999E-3</v>
      </c>
      <c r="U6510">
        <f t="shared" si="1343"/>
        <v>325.39999999999998</v>
      </c>
      <c r="V6510">
        <f t="shared" si="1344"/>
        <v>32.214945994649831</v>
      </c>
      <c r="W6510">
        <f t="shared" si="1345"/>
        <v>1.4481294809680469E-2</v>
      </c>
      <c r="X6510">
        <f t="shared" si="1346"/>
        <v>1.0512067157708744</v>
      </c>
      <c r="Y6510">
        <f t="shared" si="1347"/>
        <v>2.8240740740740735E-3</v>
      </c>
      <c r="AC6510">
        <f t="shared" si="1348"/>
        <v>32.214945994649831</v>
      </c>
      <c r="AD6510">
        <f t="shared" si="1349"/>
        <v>1.0483826416968003</v>
      </c>
      <c r="AH6510">
        <f t="shared" si="1350"/>
        <v>32.214945994649831</v>
      </c>
      <c r="AI6510">
        <f t="shared" si="1351"/>
        <v>1.0540307898449486</v>
      </c>
    </row>
    <row r="6511" spans="1:35" x14ac:dyDescent="0.25">
      <c r="A6511">
        <v>325.45</v>
      </c>
      <c r="B6511">
        <v>2.7330000000000001</v>
      </c>
      <c r="C6511">
        <v>0.89100000000000001</v>
      </c>
      <c r="G6511">
        <f t="shared" si="1339"/>
        <v>325.45</v>
      </c>
      <c r="H6511">
        <f t="shared" si="1339"/>
        <v>2.7330000000000001</v>
      </c>
      <c r="I6511">
        <f t="shared" si="1340"/>
        <v>0.88907426035502957</v>
      </c>
      <c r="M6511">
        <f t="shared" si="1341"/>
        <v>325.45</v>
      </c>
      <c r="N6511">
        <f t="shared" si="1341"/>
        <v>2.7330000000000001</v>
      </c>
      <c r="O6511">
        <v>1.2199999999999999E-3</v>
      </c>
      <c r="P6511">
        <f t="shared" si="1342"/>
        <v>0.45512100535502958</v>
      </c>
      <c r="Q6511">
        <v>1.2199999999999999E-3</v>
      </c>
      <c r="U6511">
        <f t="shared" si="1343"/>
        <v>325.45</v>
      </c>
      <c r="V6511">
        <f t="shared" si="1344"/>
        <v>32.440474356439942</v>
      </c>
      <c r="W6511">
        <f t="shared" si="1345"/>
        <v>1.4481294809680469E-2</v>
      </c>
      <c r="X6511">
        <f t="shared" si="1346"/>
        <v>1.0535208457292349</v>
      </c>
      <c r="Y6511">
        <f t="shared" si="1347"/>
        <v>2.8240740740740735E-3</v>
      </c>
      <c r="AC6511">
        <f t="shared" si="1348"/>
        <v>32.440474356439942</v>
      </c>
      <c r="AD6511">
        <f t="shared" si="1349"/>
        <v>1.0506967716551607</v>
      </c>
      <c r="AH6511">
        <f t="shared" si="1350"/>
        <v>32.440474356439942</v>
      </c>
      <c r="AI6511">
        <f t="shared" si="1351"/>
        <v>1.056344919803309</v>
      </c>
    </row>
    <row r="6512" spans="1:35" x14ac:dyDescent="0.25">
      <c r="A6512">
        <v>325.5</v>
      </c>
      <c r="B6512">
        <v>2.7719999999999998</v>
      </c>
      <c r="C6512">
        <v>0.89</v>
      </c>
      <c r="G6512">
        <f t="shared" si="1339"/>
        <v>325.5</v>
      </c>
      <c r="H6512">
        <f t="shared" si="1339"/>
        <v>2.7719999999999998</v>
      </c>
      <c r="I6512">
        <f t="shared" si="1340"/>
        <v>0.88807396449704146</v>
      </c>
      <c r="M6512">
        <f t="shared" si="1341"/>
        <v>325.5</v>
      </c>
      <c r="N6512">
        <f t="shared" si="1341"/>
        <v>2.7719999999999998</v>
      </c>
      <c r="O6512">
        <v>1.2199999999999999E-3</v>
      </c>
      <c r="P6512">
        <f t="shared" si="1342"/>
        <v>0.45412070949704147</v>
      </c>
      <c r="Q6512">
        <v>1.2199999999999999E-3</v>
      </c>
      <c r="U6512">
        <f t="shared" si="1343"/>
        <v>325.5</v>
      </c>
      <c r="V6512">
        <f t="shared" si="1344"/>
        <v>32.903400993798577</v>
      </c>
      <c r="W6512">
        <f t="shared" si="1345"/>
        <v>1.4481294809680469E-2</v>
      </c>
      <c r="X6512">
        <f t="shared" si="1346"/>
        <v>1.0512053460579662</v>
      </c>
      <c r="Y6512">
        <f t="shared" si="1347"/>
        <v>2.8240740740740735E-3</v>
      </c>
      <c r="AC6512">
        <f t="shared" si="1348"/>
        <v>32.903400993798577</v>
      </c>
      <c r="AD6512">
        <f t="shared" si="1349"/>
        <v>1.0483812719838921</v>
      </c>
      <c r="AH6512">
        <f t="shared" si="1350"/>
        <v>32.903400993798577</v>
      </c>
      <c r="AI6512">
        <f t="shared" si="1351"/>
        <v>1.0540294201320404</v>
      </c>
    </row>
    <row r="6513" spans="1:35" x14ac:dyDescent="0.25">
      <c r="A6513">
        <v>325.55</v>
      </c>
      <c r="B6513">
        <v>2.79</v>
      </c>
      <c r="C6513">
        <v>0.89200000000000002</v>
      </c>
      <c r="G6513">
        <f t="shared" si="1339"/>
        <v>325.55</v>
      </c>
      <c r="H6513">
        <f t="shared" si="1339"/>
        <v>2.79</v>
      </c>
      <c r="I6513">
        <f t="shared" si="1340"/>
        <v>0.89007366863905324</v>
      </c>
      <c r="M6513">
        <f t="shared" si="1341"/>
        <v>325.55</v>
      </c>
      <c r="N6513">
        <f t="shared" si="1341"/>
        <v>2.79</v>
      </c>
      <c r="O6513">
        <v>1.2199999999999999E-3</v>
      </c>
      <c r="P6513">
        <f t="shared" si="1342"/>
        <v>0.45612041363905326</v>
      </c>
      <c r="Q6513">
        <v>1.2199999999999999E-3</v>
      </c>
      <c r="U6513">
        <f t="shared" si="1343"/>
        <v>325.55</v>
      </c>
      <c r="V6513">
        <f t="shared" si="1344"/>
        <v>33.117059441810255</v>
      </c>
      <c r="W6513">
        <f t="shared" si="1345"/>
        <v>1.4481294809680469E-2</v>
      </c>
      <c r="X6513">
        <f t="shared" si="1346"/>
        <v>1.0558342908311416</v>
      </c>
      <c r="Y6513">
        <f t="shared" si="1347"/>
        <v>2.8240740740740735E-3</v>
      </c>
      <c r="AC6513">
        <f t="shared" si="1348"/>
        <v>33.117059441810255</v>
      </c>
      <c r="AD6513">
        <f t="shared" si="1349"/>
        <v>1.0530102167570674</v>
      </c>
      <c r="AH6513">
        <f t="shared" si="1350"/>
        <v>33.117059441810255</v>
      </c>
      <c r="AI6513">
        <f t="shared" si="1351"/>
        <v>1.0586583649052157</v>
      </c>
    </row>
    <row r="6514" spans="1:35" x14ac:dyDescent="0.25">
      <c r="A6514">
        <v>325.60000000000002</v>
      </c>
      <c r="B6514">
        <v>2.8149999999999999</v>
      </c>
      <c r="C6514">
        <v>0.89100000000000001</v>
      </c>
      <c r="G6514">
        <f t="shared" si="1339"/>
        <v>325.60000000000002</v>
      </c>
      <c r="H6514">
        <f t="shared" si="1339"/>
        <v>2.8149999999999999</v>
      </c>
      <c r="I6514">
        <f t="shared" si="1340"/>
        <v>0.88907337278106513</v>
      </c>
      <c r="M6514">
        <f t="shared" si="1341"/>
        <v>325.60000000000002</v>
      </c>
      <c r="N6514">
        <f t="shared" si="1341"/>
        <v>2.8149999999999999</v>
      </c>
      <c r="O6514">
        <v>1.2199999999999999E-3</v>
      </c>
      <c r="P6514">
        <f t="shared" si="1342"/>
        <v>0.45512011778106515</v>
      </c>
      <c r="Q6514">
        <v>1.2199999999999999E-3</v>
      </c>
      <c r="U6514">
        <f t="shared" si="1343"/>
        <v>325.60000000000002</v>
      </c>
      <c r="V6514">
        <f t="shared" si="1344"/>
        <v>33.413807286270924</v>
      </c>
      <c r="W6514">
        <f t="shared" si="1345"/>
        <v>1.4481294809680469E-2</v>
      </c>
      <c r="X6514">
        <f t="shared" si="1346"/>
        <v>1.0535187911598729</v>
      </c>
      <c r="Y6514">
        <f t="shared" si="1347"/>
        <v>2.8240740740740735E-3</v>
      </c>
      <c r="AC6514">
        <f t="shared" si="1348"/>
        <v>33.413807286270924</v>
      </c>
      <c r="AD6514">
        <f t="shared" si="1349"/>
        <v>1.0506947170857988</v>
      </c>
      <c r="AH6514">
        <f t="shared" si="1350"/>
        <v>33.413807286270924</v>
      </c>
      <c r="AI6514">
        <f t="shared" si="1351"/>
        <v>1.056342865233947</v>
      </c>
    </row>
    <row r="6515" spans="1:35" x14ac:dyDescent="0.25">
      <c r="A6515">
        <v>325.64999999999998</v>
      </c>
      <c r="B6515">
        <v>2.8250000000000002</v>
      </c>
      <c r="C6515">
        <v>0.89200000000000002</v>
      </c>
      <c r="G6515">
        <f t="shared" si="1339"/>
        <v>325.64999999999998</v>
      </c>
      <c r="H6515">
        <f t="shared" si="1339"/>
        <v>2.8250000000000002</v>
      </c>
      <c r="I6515">
        <f t="shared" si="1340"/>
        <v>0.89007307692307691</v>
      </c>
      <c r="M6515">
        <f t="shared" si="1341"/>
        <v>325.64999999999998</v>
      </c>
      <c r="N6515">
        <f t="shared" si="1341"/>
        <v>2.8250000000000002</v>
      </c>
      <c r="O6515">
        <v>1.2199999999999999E-3</v>
      </c>
      <c r="P6515">
        <f t="shared" si="1342"/>
        <v>0.45611982192307693</v>
      </c>
      <c r="Q6515">
        <v>1.2199999999999999E-3</v>
      </c>
      <c r="U6515">
        <f t="shared" si="1343"/>
        <v>325.64999999999998</v>
      </c>
      <c r="V6515">
        <f t="shared" si="1344"/>
        <v>33.532506424055185</v>
      </c>
      <c r="W6515">
        <f t="shared" si="1345"/>
        <v>1.4481294809680469E-2</v>
      </c>
      <c r="X6515">
        <f t="shared" si="1346"/>
        <v>1.0558329211182333</v>
      </c>
      <c r="Y6515">
        <f t="shared" si="1347"/>
        <v>2.8240740740740735E-3</v>
      </c>
      <c r="AC6515">
        <f t="shared" si="1348"/>
        <v>33.532506424055185</v>
      </c>
      <c r="AD6515">
        <f t="shared" si="1349"/>
        <v>1.0530088470441592</v>
      </c>
      <c r="AH6515">
        <f t="shared" si="1350"/>
        <v>33.532506424055185</v>
      </c>
      <c r="AI6515">
        <f t="shared" si="1351"/>
        <v>1.0586569951923075</v>
      </c>
    </row>
    <row r="6516" spans="1:35" x14ac:dyDescent="0.25">
      <c r="A6516">
        <v>325.7</v>
      </c>
      <c r="B6516">
        <v>2.8340000000000001</v>
      </c>
      <c r="C6516">
        <v>0.89100000000000001</v>
      </c>
      <c r="G6516">
        <f t="shared" si="1339"/>
        <v>325.7</v>
      </c>
      <c r="H6516">
        <f t="shared" si="1339"/>
        <v>2.8340000000000001</v>
      </c>
      <c r="I6516">
        <f t="shared" si="1340"/>
        <v>0.8890727810650888</v>
      </c>
      <c r="M6516">
        <f t="shared" si="1341"/>
        <v>325.7</v>
      </c>
      <c r="N6516">
        <f t="shared" si="1341"/>
        <v>2.8340000000000001</v>
      </c>
      <c r="O6516">
        <v>1.2199999999999999E-3</v>
      </c>
      <c r="P6516">
        <f t="shared" si="1342"/>
        <v>0.45511952606508882</v>
      </c>
      <c r="Q6516">
        <v>1.2199999999999999E-3</v>
      </c>
      <c r="U6516">
        <f t="shared" si="1343"/>
        <v>325.7</v>
      </c>
      <c r="V6516">
        <f t="shared" si="1344"/>
        <v>33.639335648061028</v>
      </c>
      <c r="W6516">
        <f t="shared" si="1345"/>
        <v>1.4481294809680469E-2</v>
      </c>
      <c r="X6516">
        <f t="shared" si="1346"/>
        <v>1.0535174214469647</v>
      </c>
      <c r="Y6516">
        <f t="shared" si="1347"/>
        <v>2.8240740740740735E-3</v>
      </c>
      <c r="AC6516">
        <f t="shared" si="1348"/>
        <v>33.639335648061028</v>
      </c>
      <c r="AD6516">
        <f t="shared" si="1349"/>
        <v>1.0506933473728906</v>
      </c>
      <c r="AH6516">
        <f t="shared" si="1350"/>
        <v>33.639335648061028</v>
      </c>
      <c r="AI6516">
        <f t="shared" si="1351"/>
        <v>1.0563414955210388</v>
      </c>
    </row>
    <row r="6517" spans="1:35" x14ac:dyDescent="0.25">
      <c r="A6517">
        <v>325.75</v>
      </c>
      <c r="B6517">
        <v>2.8380000000000001</v>
      </c>
      <c r="C6517">
        <v>0.89200000000000002</v>
      </c>
      <c r="G6517">
        <f t="shared" si="1339"/>
        <v>325.75</v>
      </c>
      <c r="H6517">
        <f t="shared" si="1339"/>
        <v>2.8380000000000001</v>
      </c>
      <c r="I6517">
        <f t="shared" si="1340"/>
        <v>0.89007248520710058</v>
      </c>
      <c r="M6517">
        <f t="shared" si="1341"/>
        <v>325.75</v>
      </c>
      <c r="N6517">
        <f t="shared" si="1341"/>
        <v>2.8380000000000001</v>
      </c>
      <c r="O6517">
        <v>1.2199999999999999E-3</v>
      </c>
      <c r="P6517">
        <f t="shared" si="1342"/>
        <v>0.4561192302071006</v>
      </c>
      <c r="Q6517">
        <v>1.2199999999999999E-3</v>
      </c>
      <c r="U6517">
        <f t="shared" si="1343"/>
        <v>325.75</v>
      </c>
      <c r="V6517">
        <f t="shared" si="1344"/>
        <v>33.686815303174733</v>
      </c>
      <c r="W6517">
        <f t="shared" si="1345"/>
        <v>1.4481294809680469E-2</v>
      </c>
      <c r="X6517">
        <f t="shared" si="1346"/>
        <v>1.0558315514053254</v>
      </c>
      <c r="Y6517">
        <f t="shared" si="1347"/>
        <v>2.8240740740740735E-3</v>
      </c>
      <c r="AC6517">
        <f t="shared" si="1348"/>
        <v>33.686815303174733</v>
      </c>
      <c r="AD6517">
        <f t="shared" si="1349"/>
        <v>1.0530074773312512</v>
      </c>
      <c r="AH6517">
        <f t="shared" si="1350"/>
        <v>33.686815303174733</v>
      </c>
      <c r="AI6517">
        <f t="shared" si="1351"/>
        <v>1.0586556254793995</v>
      </c>
    </row>
    <row r="6518" spans="1:35" x14ac:dyDescent="0.25">
      <c r="A6518">
        <v>325.8</v>
      </c>
      <c r="B6518">
        <v>2.8690000000000002</v>
      </c>
      <c r="C6518">
        <v>0.89200000000000002</v>
      </c>
      <c r="G6518">
        <f t="shared" si="1339"/>
        <v>325.8</v>
      </c>
      <c r="H6518">
        <f t="shared" si="1339"/>
        <v>2.8690000000000002</v>
      </c>
      <c r="I6518">
        <f t="shared" si="1340"/>
        <v>0.89007218934911247</v>
      </c>
      <c r="M6518">
        <f t="shared" si="1341"/>
        <v>325.8</v>
      </c>
      <c r="N6518">
        <f t="shared" si="1341"/>
        <v>2.8690000000000002</v>
      </c>
      <c r="O6518">
        <v>1.2199999999999999E-3</v>
      </c>
      <c r="P6518">
        <f t="shared" si="1342"/>
        <v>0.45611893434911249</v>
      </c>
      <c r="Q6518">
        <v>1.2199999999999999E-3</v>
      </c>
      <c r="U6518">
        <f t="shared" si="1343"/>
        <v>325.8</v>
      </c>
      <c r="V6518">
        <f t="shared" si="1344"/>
        <v>34.054782630305958</v>
      </c>
      <c r="W6518">
        <f t="shared" si="1345"/>
        <v>1.4481294809680469E-2</v>
      </c>
      <c r="X6518">
        <f t="shared" si="1346"/>
        <v>1.0558308665488714</v>
      </c>
      <c r="Y6518">
        <f t="shared" si="1347"/>
        <v>2.8240740740740735E-3</v>
      </c>
      <c r="AC6518">
        <f t="shared" si="1348"/>
        <v>34.054782630305958</v>
      </c>
      <c r="AD6518">
        <f t="shared" si="1349"/>
        <v>1.0530067924747972</v>
      </c>
      <c r="AH6518">
        <f t="shared" si="1350"/>
        <v>34.054782630305958</v>
      </c>
      <c r="AI6518">
        <f t="shared" si="1351"/>
        <v>1.0586549406229455</v>
      </c>
    </row>
    <row r="6519" spans="1:35" x14ac:dyDescent="0.25">
      <c r="A6519">
        <v>325.85000000000002</v>
      </c>
      <c r="B6519">
        <v>2.9</v>
      </c>
      <c r="C6519">
        <v>0.89300000000000002</v>
      </c>
      <c r="G6519">
        <f t="shared" si="1339"/>
        <v>325.85000000000002</v>
      </c>
      <c r="H6519">
        <f t="shared" si="1339"/>
        <v>2.9</v>
      </c>
      <c r="I6519">
        <f t="shared" si="1340"/>
        <v>0.89107189349112426</v>
      </c>
      <c r="M6519">
        <f t="shared" si="1341"/>
        <v>325.85000000000002</v>
      </c>
      <c r="N6519">
        <f t="shared" si="1341"/>
        <v>2.9</v>
      </c>
      <c r="O6519">
        <v>1.2199999999999999E-3</v>
      </c>
      <c r="P6519">
        <f t="shared" si="1342"/>
        <v>0.45711863849112427</v>
      </c>
      <c r="Q6519">
        <v>1.2199999999999999E-3</v>
      </c>
      <c r="U6519">
        <f t="shared" si="1343"/>
        <v>325.85000000000002</v>
      </c>
      <c r="V6519">
        <f t="shared" si="1344"/>
        <v>34.422749957437183</v>
      </c>
      <c r="W6519">
        <f t="shared" si="1345"/>
        <v>1.4481294809680469E-2</v>
      </c>
      <c r="X6519">
        <f t="shared" si="1346"/>
        <v>1.058144996507232</v>
      </c>
      <c r="Y6519">
        <f t="shared" si="1347"/>
        <v>2.8240740740740735E-3</v>
      </c>
      <c r="AC6519">
        <f t="shared" si="1348"/>
        <v>34.422749957437183</v>
      </c>
      <c r="AD6519">
        <f t="shared" si="1349"/>
        <v>1.0553209224331579</v>
      </c>
      <c r="AH6519">
        <f t="shared" si="1350"/>
        <v>34.422749957437183</v>
      </c>
      <c r="AI6519">
        <f t="shared" si="1351"/>
        <v>1.0609690705813062</v>
      </c>
    </row>
    <row r="6520" spans="1:35" x14ac:dyDescent="0.25">
      <c r="A6520">
        <v>325.89999999999998</v>
      </c>
      <c r="B6520">
        <v>2.911</v>
      </c>
      <c r="C6520">
        <v>0.89200000000000002</v>
      </c>
      <c r="G6520">
        <f t="shared" si="1339"/>
        <v>325.89999999999998</v>
      </c>
      <c r="H6520">
        <f t="shared" si="1339"/>
        <v>2.911</v>
      </c>
      <c r="I6520">
        <f t="shared" si="1340"/>
        <v>0.89007159763313615</v>
      </c>
      <c r="M6520">
        <f t="shared" si="1341"/>
        <v>325.89999999999998</v>
      </c>
      <c r="N6520">
        <f t="shared" si="1341"/>
        <v>2.911</v>
      </c>
      <c r="O6520">
        <v>1.2199999999999999E-3</v>
      </c>
      <c r="P6520">
        <f t="shared" si="1342"/>
        <v>0.45611834263313616</v>
      </c>
      <c r="Q6520">
        <v>1.2199999999999999E-3</v>
      </c>
      <c r="U6520">
        <f t="shared" si="1343"/>
        <v>325.89999999999998</v>
      </c>
      <c r="V6520">
        <f t="shared" si="1344"/>
        <v>34.553319008999871</v>
      </c>
      <c r="W6520">
        <f t="shared" si="1345"/>
        <v>1.4481294809680469E-2</v>
      </c>
      <c r="X6520">
        <f t="shared" si="1346"/>
        <v>1.0558294968359632</v>
      </c>
      <c r="Y6520">
        <f t="shared" si="1347"/>
        <v>2.8240740740740735E-3</v>
      </c>
      <c r="AC6520">
        <f t="shared" si="1348"/>
        <v>34.553319008999871</v>
      </c>
      <c r="AD6520">
        <f t="shared" si="1349"/>
        <v>1.053005422761889</v>
      </c>
      <c r="AH6520">
        <f t="shared" si="1350"/>
        <v>34.553319008999871</v>
      </c>
      <c r="AI6520">
        <f t="shared" si="1351"/>
        <v>1.0586535709100373</v>
      </c>
    </row>
    <row r="6521" spans="1:35" x14ac:dyDescent="0.25">
      <c r="A6521">
        <v>325.95</v>
      </c>
      <c r="B6521">
        <v>2.9220000000000002</v>
      </c>
      <c r="C6521">
        <v>0.89300000000000002</v>
      </c>
      <c r="G6521">
        <f t="shared" si="1339"/>
        <v>325.95</v>
      </c>
      <c r="H6521">
        <f t="shared" si="1339"/>
        <v>2.9220000000000002</v>
      </c>
      <c r="I6521">
        <f t="shared" si="1340"/>
        <v>0.89107130177514793</v>
      </c>
      <c r="M6521">
        <f t="shared" si="1341"/>
        <v>325.95</v>
      </c>
      <c r="N6521">
        <f t="shared" si="1341"/>
        <v>2.9220000000000002</v>
      </c>
      <c r="O6521">
        <v>1.2199999999999999E-3</v>
      </c>
      <c r="P6521">
        <f t="shared" si="1342"/>
        <v>0.45711804677514795</v>
      </c>
      <c r="Q6521">
        <v>1.2199999999999999E-3</v>
      </c>
      <c r="U6521">
        <f t="shared" si="1343"/>
        <v>325.95</v>
      </c>
      <c r="V6521">
        <f t="shared" si="1344"/>
        <v>34.683888060562573</v>
      </c>
      <c r="W6521">
        <f t="shared" si="1345"/>
        <v>1.4481294809680469E-2</v>
      </c>
      <c r="X6521">
        <f t="shared" si="1346"/>
        <v>1.0581436267943238</v>
      </c>
      <c r="Y6521">
        <f t="shared" si="1347"/>
        <v>2.8240740740740735E-3</v>
      </c>
      <c r="AC6521">
        <f t="shared" si="1348"/>
        <v>34.683888060562573</v>
      </c>
      <c r="AD6521">
        <f t="shared" si="1349"/>
        <v>1.0553195527202497</v>
      </c>
      <c r="AH6521">
        <f t="shared" si="1350"/>
        <v>34.683888060562573</v>
      </c>
      <c r="AI6521">
        <f t="shared" si="1351"/>
        <v>1.060967700868398</v>
      </c>
    </row>
    <row r="6522" spans="1:35" x14ac:dyDescent="0.25">
      <c r="A6522">
        <v>326</v>
      </c>
      <c r="B6522">
        <v>2.923</v>
      </c>
      <c r="C6522">
        <v>0.89200000000000002</v>
      </c>
      <c r="G6522">
        <f t="shared" si="1339"/>
        <v>326</v>
      </c>
      <c r="H6522">
        <f t="shared" si="1339"/>
        <v>2.923</v>
      </c>
      <c r="I6522">
        <f t="shared" si="1340"/>
        <v>0.89007100591715982</v>
      </c>
      <c r="M6522">
        <f t="shared" si="1341"/>
        <v>326</v>
      </c>
      <c r="N6522">
        <f t="shared" si="1341"/>
        <v>2.923</v>
      </c>
      <c r="O6522">
        <v>1.2199999999999999E-3</v>
      </c>
      <c r="P6522">
        <f t="shared" si="1342"/>
        <v>0.45611775091715984</v>
      </c>
      <c r="Q6522">
        <v>1.2199999999999999E-3</v>
      </c>
      <c r="U6522">
        <f t="shared" si="1343"/>
        <v>326</v>
      </c>
      <c r="V6522">
        <f t="shared" si="1344"/>
        <v>34.695757974340992</v>
      </c>
      <c r="W6522">
        <f t="shared" si="1345"/>
        <v>1.4481294809680469E-2</v>
      </c>
      <c r="X6522">
        <f t="shared" si="1346"/>
        <v>1.0558281271230552</v>
      </c>
      <c r="Y6522">
        <f t="shared" si="1347"/>
        <v>2.8240740740740735E-3</v>
      </c>
      <c r="AC6522">
        <f t="shared" si="1348"/>
        <v>34.695757974340992</v>
      </c>
      <c r="AD6522">
        <f t="shared" si="1349"/>
        <v>1.053004053048981</v>
      </c>
      <c r="AH6522">
        <f t="shared" si="1350"/>
        <v>34.695757974340992</v>
      </c>
      <c r="AI6522">
        <f t="shared" si="1351"/>
        <v>1.0586522011971293</v>
      </c>
    </row>
    <row r="6523" spans="1:35" x14ac:dyDescent="0.25">
      <c r="A6523">
        <v>326.05</v>
      </c>
      <c r="B6523">
        <v>2.931</v>
      </c>
      <c r="C6523">
        <v>0.89300000000000002</v>
      </c>
      <c r="G6523">
        <f t="shared" si="1339"/>
        <v>326.05</v>
      </c>
      <c r="H6523">
        <f t="shared" si="1339"/>
        <v>2.931</v>
      </c>
      <c r="I6523">
        <f t="shared" si="1340"/>
        <v>0.8910707100591716</v>
      </c>
      <c r="M6523">
        <f t="shared" si="1341"/>
        <v>326.05</v>
      </c>
      <c r="N6523">
        <f t="shared" si="1341"/>
        <v>2.931</v>
      </c>
      <c r="O6523">
        <v>1.2199999999999999E-3</v>
      </c>
      <c r="P6523">
        <f t="shared" si="1342"/>
        <v>0.45711745505917162</v>
      </c>
      <c r="Q6523">
        <v>1.2199999999999999E-3</v>
      </c>
      <c r="U6523">
        <f t="shared" si="1343"/>
        <v>326.05</v>
      </c>
      <c r="V6523">
        <f t="shared" si="1344"/>
        <v>34.790717284568409</v>
      </c>
      <c r="W6523">
        <f t="shared" si="1345"/>
        <v>1.4481294809680469E-2</v>
      </c>
      <c r="X6523">
        <f t="shared" si="1346"/>
        <v>1.0581422570814156</v>
      </c>
      <c r="Y6523">
        <f t="shared" si="1347"/>
        <v>2.8240740740740735E-3</v>
      </c>
      <c r="AC6523">
        <f t="shared" si="1348"/>
        <v>34.790717284568409</v>
      </c>
      <c r="AD6523">
        <f t="shared" si="1349"/>
        <v>1.0553181830073415</v>
      </c>
      <c r="AH6523">
        <f t="shared" si="1350"/>
        <v>34.790717284568409</v>
      </c>
      <c r="AI6523">
        <f t="shared" si="1351"/>
        <v>1.0609663311554898</v>
      </c>
    </row>
    <row r="6524" spans="1:35" x14ac:dyDescent="0.25">
      <c r="A6524">
        <v>326.10000000000002</v>
      </c>
      <c r="B6524">
        <v>2.9319999999999999</v>
      </c>
      <c r="C6524">
        <v>0.89200000000000002</v>
      </c>
      <c r="G6524">
        <f t="shared" si="1339"/>
        <v>326.10000000000002</v>
      </c>
      <c r="H6524">
        <f t="shared" si="1339"/>
        <v>2.9319999999999999</v>
      </c>
      <c r="I6524">
        <f t="shared" si="1340"/>
        <v>0.89007041420118349</v>
      </c>
      <c r="M6524">
        <f t="shared" si="1341"/>
        <v>326.10000000000002</v>
      </c>
      <c r="N6524">
        <f t="shared" si="1341"/>
        <v>2.9319999999999999</v>
      </c>
      <c r="O6524">
        <v>1.2199999999999999E-3</v>
      </c>
      <c r="P6524">
        <f t="shared" si="1342"/>
        <v>0.45611715920118351</v>
      </c>
      <c r="Q6524">
        <v>1.2199999999999999E-3</v>
      </c>
      <c r="U6524">
        <f t="shared" si="1343"/>
        <v>326.10000000000002</v>
      </c>
      <c r="V6524">
        <f t="shared" si="1344"/>
        <v>34.802587198346835</v>
      </c>
      <c r="W6524">
        <f t="shared" si="1345"/>
        <v>1.4481294809680469E-2</v>
      </c>
      <c r="X6524">
        <f t="shared" si="1346"/>
        <v>1.0558267574101468</v>
      </c>
      <c r="Y6524">
        <f t="shared" si="1347"/>
        <v>2.8240740740740735E-3</v>
      </c>
      <c r="AC6524">
        <f t="shared" si="1348"/>
        <v>34.802587198346835</v>
      </c>
      <c r="AD6524">
        <f t="shared" si="1349"/>
        <v>1.0530026833360726</v>
      </c>
      <c r="AH6524">
        <f t="shared" si="1350"/>
        <v>34.802587198346835</v>
      </c>
      <c r="AI6524">
        <f t="shared" si="1351"/>
        <v>1.0586508314842209</v>
      </c>
    </row>
    <row r="6525" spans="1:35" x14ac:dyDescent="0.25">
      <c r="A6525">
        <v>326.14999999999998</v>
      </c>
      <c r="B6525">
        <v>2.9329999999999998</v>
      </c>
      <c r="C6525">
        <v>0.89300000000000002</v>
      </c>
      <c r="G6525">
        <f t="shared" si="1339"/>
        <v>326.14999999999998</v>
      </c>
      <c r="H6525">
        <f t="shared" si="1339"/>
        <v>2.9329999999999998</v>
      </c>
      <c r="I6525">
        <f t="shared" si="1340"/>
        <v>0.89107011834319527</v>
      </c>
      <c r="M6525">
        <f t="shared" si="1341"/>
        <v>326.14999999999998</v>
      </c>
      <c r="N6525">
        <f t="shared" si="1341"/>
        <v>2.9329999999999998</v>
      </c>
      <c r="O6525">
        <v>1.2199999999999999E-3</v>
      </c>
      <c r="P6525">
        <f t="shared" si="1342"/>
        <v>0.45711686334319529</v>
      </c>
      <c r="Q6525">
        <v>1.2199999999999999E-3</v>
      </c>
      <c r="U6525">
        <f t="shared" si="1343"/>
        <v>326.14999999999998</v>
      </c>
      <c r="V6525">
        <f t="shared" si="1344"/>
        <v>34.814457112125261</v>
      </c>
      <c r="W6525">
        <f t="shared" si="1345"/>
        <v>1.4481294809680469E-2</v>
      </c>
      <c r="X6525">
        <f t="shared" si="1346"/>
        <v>1.0581408873685074</v>
      </c>
      <c r="Y6525">
        <f t="shared" si="1347"/>
        <v>2.8240740740740735E-3</v>
      </c>
      <c r="AC6525">
        <f t="shared" si="1348"/>
        <v>34.814457112125261</v>
      </c>
      <c r="AD6525">
        <f t="shared" si="1349"/>
        <v>1.0553168132944333</v>
      </c>
      <c r="AH6525">
        <f t="shared" si="1350"/>
        <v>34.814457112125261</v>
      </c>
      <c r="AI6525">
        <f t="shared" si="1351"/>
        <v>1.0609649614425816</v>
      </c>
    </row>
    <row r="6526" spans="1:35" x14ac:dyDescent="0.25">
      <c r="A6526">
        <v>326.2</v>
      </c>
      <c r="B6526">
        <v>2.9329999999999998</v>
      </c>
      <c r="C6526">
        <v>0.89300000000000002</v>
      </c>
      <c r="G6526">
        <f t="shared" si="1339"/>
        <v>326.2</v>
      </c>
      <c r="H6526">
        <f t="shared" si="1339"/>
        <v>2.9329999999999998</v>
      </c>
      <c r="I6526">
        <f t="shared" si="1340"/>
        <v>0.89106982248520716</v>
      </c>
      <c r="M6526">
        <f t="shared" si="1341"/>
        <v>326.2</v>
      </c>
      <c r="N6526">
        <f t="shared" si="1341"/>
        <v>2.9329999999999998</v>
      </c>
      <c r="O6526">
        <v>1.2199999999999999E-3</v>
      </c>
      <c r="P6526">
        <f t="shared" si="1342"/>
        <v>0.45711656748520718</v>
      </c>
      <c r="Q6526">
        <v>1.2199999999999999E-3</v>
      </c>
      <c r="U6526">
        <f t="shared" si="1343"/>
        <v>326.2</v>
      </c>
      <c r="V6526">
        <f t="shared" si="1344"/>
        <v>34.814457112125261</v>
      </c>
      <c r="W6526">
        <f t="shared" si="1345"/>
        <v>1.4481294809680469E-2</v>
      </c>
      <c r="X6526">
        <f t="shared" si="1346"/>
        <v>1.0581402025120534</v>
      </c>
      <c r="Y6526">
        <f t="shared" si="1347"/>
        <v>2.8240740740740735E-3</v>
      </c>
      <c r="AC6526">
        <f t="shared" si="1348"/>
        <v>34.814457112125261</v>
      </c>
      <c r="AD6526">
        <f t="shared" si="1349"/>
        <v>1.0553161284379793</v>
      </c>
      <c r="AH6526">
        <f t="shared" si="1350"/>
        <v>34.814457112125261</v>
      </c>
      <c r="AI6526">
        <f t="shared" si="1351"/>
        <v>1.0609642765861276</v>
      </c>
    </row>
    <row r="6527" spans="1:35" x14ac:dyDescent="0.25">
      <c r="A6527">
        <v>326.25</v>
      </c>
      <c r="B6527">
        <v>2.9329999999999998</v>
      </c>
      <c r="C6527">
        <v>0.89300000000000002</v>
      </c>
      <c r="G6527">
        <f t="shared" si="1339"/>
        <v>326.25</v>
      </c>
      <c r="H6527">
        <f t="shared" si="1339"/>
        <v>2.9329999999999998</v>
      </c>
      <c r="I6527">
        <f t="shared" si="1340"/>
        <v>0.89106952662721894</v>
      </c>
      <c r="M6527">
        <f t="shared" si="1341"/>
        <v>326.25</v>
      </c>
      <c r="N6527">
        <f t="shared" si="1341"/>
        <v>2.9329999999999998</v>
      </c>
      <c r="O6527">
        <v>1.2199999999999999E-3</v>
      </c>
      <c r="P6527">
        <f t="shared" si="1342"/>
        <v>0.45711627162721896</v>
      </c>
      <c r="Q6527">
        <v>1.2199999999999999E-3</v>
      </c>
      <c r="U6527">
        <f t="shared" si="1343"/>
        <v>326.25</v>
      </c>
      <c r="V6527">
        <f t="shared" si="1344"/>
        <v>34.814457112125261</v>
      </c>
      <c r="W6527">
        <f t="shared" si="1345"/>
        <v>1.4481294809680469E-2</v>
      </c>
      <c r="X6527">
        <f t="shared" si="1346"/>
        <v>1.0581395176555992</v>
      </c>
      <c r="Y6527">
        <f t="shared" si="1347"/>
        <v>2.8240740740740735E-3</v>
      </c>
      <c r="AC6527">
        <f t="shared" si="1348"/>
        <v>34.814457112125261</v>
      </c>
      <c r="AD6527">
        <f t="shared" si="1349"/>
        <v>1.0553154435815251</v>
      </c>
      <c r="AH6527">
        <f t="shared" si="1350"/>
        <v>34.814457112125261</v>
      </c>
      <c r="AI6527">
        <f t="shared" si="1351"/>
        <v>1.0609635917296734</v>
      </c>
    </row>
    <row r="6528" spans="1:35" x14ac:dyDescent="0.25">
      <c r="A6528">
        <v>326.3</v>
      </c>
      <c r="B6528">
        <v>2.9340000000000002</v>
      </c>
      <c r="C6528">
        <v>0.89300000000000002</v>
      </c>
      <c r="G6528">
        <f t="shared" si="1339"/>
        <v>326.3</v>
      </c>
      <c r="H6528">
        <f t="shared" si="1339"/>
        <v>2.9340000000000002</v>
      </c>
      <c r="I6528">
        <f t="shared" si="1340"/>
        <v>0.89106923076923084</v>
      </c>
      <c r="M6528">
        <f t="shared" si="1341"/>
        <v>326.3</v>
      </c>
      <c r="N6528">
        <f t="shared" si="1341"/>
        <v>2.9340000000000002</v>
      </c>
      <c r="O6528">
        <v>1.2199999999999999E-3</v>
      </c>
      <c r="P6528">
        <f t="shared" si="1342"/>
        <v>0.45711597576923085</v>
      </c>
      <c r="Q6528">
        <v>1.2199999999999999E-3</v>
      </c>
      <c r="U6528">
        <f t="shared" si="1343"/>
        <v>326.3</v>
      </c>
      <c r="V6528">
        <f t="shared" si="1344"/>
        <v>34.826327025903687</v>
      </c>
      <c r="W6528">
        <f t="shared" si="1345"/>
        <v>1.4481294809680469E-2</v>
      </c>
      <c r="X6528">
        <f t="shared" si="1346"/>
        <v>1.0581388327991452</v>
      </c>
      <c r="Y6528">
        <f t="shared" si="1347"/>
        <v>2.8240740740740735E-3</v>
      </c>
      <c r="AC6528">
        <f t="shared" si="1348"/>
        <v>34.826327025903687</v>
      </c>
      <c r="AD6528">
        <f t="shared" si="1349"/>
        <v>1.0553147587250711</v>
      </c>
      <c r="AH6528">
        <f t="shared" si="1350"/>
        <v>34.826327025903687</v>
      </c>
      <c r="AI6528">
        <f t="shared" si="1351"/>
        <v>1.0609629068732194</v>
      </c>
    </row>
    <row r="6529" spans="1:35" x14ac:dyDescent="0.25">
      <c r="A6529">
        <v>326.35000000000002</v>
      </c>
      <c r="B6529">
        <v>2.9329999999999998</v>
      </c>
      <c r="C6529">
        <v>0.89300000000000002</v>
      </c>
      <c r="G6529">
        <f t="shared" si="1339"/>
        <v>326.35000000000002</v>
      </c>
      <c r="H6529">
        <f t="shared" si="1339"/>
        <v>2.9329999999999998</v>
      </c>
      <c r="I6529">
        <f t="shared" si="1340"/>
        <v>0.89106893491124262</v>
      </c>
      <c r="M6529">
        <f t="shared" si="1341"/>
        <v>326.35000000000002</v>
      </c>
      <c r="N6529">
        <f t="shared" si="1341"/>
        <v>2.9329999999999998</v>
      </c>
      <c r="O6529">
        <v>1.2199999999999999E-3</v>
      </c>
      <c r="P6529">
        <f t="shared" si="1342"/>
        <v>0.45711567991124263</v>
      </c>
      <c r="Q6529">
        <v>1.2199999999999999E-3</v>
      </c>
      <c r="U6529">
        <f t="shared" si="1343"/>
        <v>326.35000000000002</v>
      </c>
      <c r="V6529">
        <f t="shared" si="1344"/>
        <v>34.814457112125261</v>
      </c>
      <c r="W6529">
        <f t="shared" si="1345"/>
        <v>1.4481294809680469E-2</v>
      </c>
      <c r="X6529">
        <f t="shared" si="1346"/>
        <v>1.0581381479426912</v>
      </c>
      <c r="Y6529">
        <f t="shared" si="1347"/>
        <v>2.8240740740740735E-3</v>
      </c>
      <c r="AC6529">
        <f t="shared" si="1348"/>
        <v>34.814457112125261</v>
      </c>
      <c r="AD6529">
        <f t="shared" si="1349"/>
        <v>1.0553140738686171</v>
      </c>
      <c r="AH6529">
        <f t="shared" si="1350"/>
        <v>34.814457112125261</v>
      </c>
      <c r="AI6529">
        <f t="shared" si="1351"/>
        <v>1.0609622220167654</v>
      </c>
    </row>
    <row r="6530" spans="1:35" x14ac:dyDescent="0.25">
      <c r="A6530">
        <v>326.39999999999998</v>
      </c>
      <c r="B6530">
        <v>2.9340000000000002</v>
      </c>
      <c r="C6530">
        <v>0.89300000000000002</v>
      </c>
      <c r="G6530">
        <f t="shared" si="1339"/>
        <v>326.39999999999998</v>
      </c>
      <c r="H6530">
        <f t="shared" si="1339"/>
        <v>2.9340000000000002</v>
      </c>
      <c r="I6530">
        <f t="shared" si="1340"/>
        <v>0.89106863905325451</v>
      </c>
      <c r="M6530">
        <f t="shared" si="1341"/>
        <v>326.39999999999998</v>
      </c>
      <c r="N6530">
        <f t="shared" si="1341"/>
        <v>2.9340000000000002</v>
      </c>
      <c r="O6530">
        <v>1.2199999999999999E-3</v>
      </c>
      <c r="P6530">
        <f t="shared" si="1342"/>
        <v>0.45711538405325453</v>
      </c>
      <c r="Q6530">
        <v>1.2199999999999999E-3</v>
      </c>
      <c r="U6530">
        <f t="shared" si="1343"/>
        <v>326.39999999999998</v>
      </c>
      <c r="V6530">
        <f t="shared" si="1344"/>
        <v>34.826327025903687</v>
      </c>
      <c r="W6530">
        <f t="shared" si="1345"/>
        <v>1.4481294809680469E-2</v>
      </c>
      <c r="X6530">
        <f t="shared" si="1346"/>
        <v>1.0581374630862372</v>
      </c>
      <c r="Y6530">
        <f t="shared" si="1347"/>
        <v>2.8240740740740735E-3</v>
      </c>
      <c r="AC6530">
        <f t="shared" si="1348"/>
        <v>34.826327025903687</v>
      </c>
      <c r="AD6530">
        <f t="shared" si="1349"/>
        <v>1.0553133890121631</v>
      </c>
      <c r="AH6530">
        <f t="shared" si="1350"/>
        <v>34.826327025903687</v>
      </c>
      <c r="AI6530">
        <f t="shared" si="1351"/>
        <v>1.0609615371603114</v>
      </c>
    </row>
    <row r="6531" spans="1:35" x14ac:dyDescent="0.25">
      <c r="A6531">
        <v>326.45</v>
      </c>
      <c r="B6531">
        <v>2.9340000000000002</v>
      </c>
      <c r="C6531">
        <v>0.89300000000000002</v>
      </c>
      <c r="G6531">
        <f t="shared" ref="G6531:H6594" si="1352">A6531</f>
        <v>326.45</v>
      </c>
      <c r="H6531">
        <f t="shared" si="1352"/>
        <v>2.9340000000000002</v>
      </c>
      <c r="I6531">
        <f t="shared" ref="I6531:I6594" si="1353">C6531-A6531*0.002/338</f>
        <v>0.89106834319526629</v>
      </c>
      <c r="M6531">
        <f t="shared" ref="M6531:N6594" si="1354">G6531</f>
        <v>326.45</v>
      </c>
      <c r="N6531">
        <f t="shared" si="1354"/>
        <v>2.9340000000000002</v>
      </c>
      <c r="O6531">
        <v>1.2199999999999999E-3</v>
      </c>
      <c r="P6531">
        <f t="shared" ref="P6531:P6594" si="1355">I6531-$L$3</f>
        <v>0.45711508819526631</v>
      </c>
      <c r="Q6531">
        <v>1.2199999999999999E-3</v>
      </c>
      <c r="U6531">
        <f t="shared" ref="U6531:U6594" si="1356">M6531</f>
        <v>326.45</v>
      </c>
      <c r="V6531">
        <f t="shared" ref="V6531:V6594" si="1357">2*$T$2*N6531/(PI()*$T$5*($T$4+$T$3))</f>
        <v>34.826327025903687</v>
      </c>
      <c r="W6531">
        <f t="shared" ref="W6531:W6594" si="1358">2*$T$2*O6531/(PI()*$T$5*($T$3+$T$4))</f>
        <v>1.4481294809680469E-2</v>
      </c>
      <c r="X6531">
        <f t="shared" ref="X6531:X6594" si="1359">2*P6531*$T$6/($T$9*$T$8*$T$7*($T$4-$T$3))</f>
        <v>1.058136778229783</v>
      </c>
      <c r="Y6531">
        <f t="shared" ref="Y6531:Y6594" si="1360">2*Q6531*$T$6/($T$9*$T$8*$T$7*($T$4-$T$3))</f>
        <v>2.8240740740740735E-3</v>
      </c>
      <c r="AC6531">
        <f t="shared" si="1348"/>
        <v>34.826327025903687</v>
      </c>
      <c r="AD6531">
        <f t="shared" si="1349"/>
        <v>1.0553127041557089</v>
      </c>
      <c r="AH6531">
        <f t="shared" si="1350"/>
        <v>34.826327025903687</v>
      </c>
      <c r="AI6531">
        <f t="shared" si="1351"/>
        <v>1.0609608523038572</v>
      </c>
    </row>
    <row r="6532" spans="1:35" x14ac:dyDescent="0.25">
      <c r="A6532">
        <v>326.5</v>
      </c>
      <c r="B6532">
        <v>2.9340000000000002</v>
      </c>
      <c r="C6532">
        <v>0.89200000000000002</v>
      </c>
      <c r="G6532">
        <f t="shared" si="1352"/>
        <v>326.5</v>
      </c>
      <c r="H6532">
        <f t="shared" si="1352"/>
        <v>2.9340000000000002</v>
      </c>
      <c r="I6532">
        <f t="shared" si="1353"/>
        <v>0.89006804733727807</v>
      </c>
      <c r="M6532">
        <f t="shared" si="1354"/>
        <v>326.5</v>
      </c>
      <c r="N6532">
        <f t="shared" si="1354"/>
        <v>2.9340000000000002</v>
      </c>
      <c r="O6532">
        <v>1.2199999999999999E-3</v>
      </c>
      <c r="P6532">
        <f t="shared" si="1355"/>
        <v>0.45611479233727809</v>
      </c>
      <c r="Q6532">
        <v>1.2199999999999999E-3</v>
      </c>
      <c r="U6532">
        <f t="shared" si="1356"/>
        <v>326.5</v>
      </c>
      <c r="V6532">
        <f t="shared" si="1357"/>
        <v>34.826327025903687</v>
      </c>
      <c r="W6532">
        <f t="shared" si="1358"/>
        <v>1.4481294809680469E-2</v>
      </c>
      <c r="X6532">
        <f t="shared" si="1359"/>
        <v>1.0558212785585139</v>
      </c>
      <c r="Y6532">
        <f t="shared" si="1360"/>
        <v>2.8240740740740735E-3</v>
      </c>
      <c r="AC6532">
        <f t="shared" si="1348"/>
        <v>34.826327025903687</v>
      </c>
      <c r="AD6532">
        <f t="shared" si="1349"/>
        <v>1.0529972044844398</v>
      </c>
      <c r="AH6532">
        <f t="shared" si="1350"/>
        <v>34.826327025903687</v>
      </c>
      <c r="AI6532">
        <f t="shared" si="1351"/>
        <v>1.0586453526325881</v>
      </c>
    </row>
    <row r="6533" spans="1:35" x14ac:dyDescent="0.25">
      <c r="A6533">
        <v>326.55</v>
      </c>
      <c r="B6533">
        <v>2.9329999999999998</v>
      </c>
      <c r="C6533">
        <v>0.89300000000000002</v>
      </c>
      <c r="G6533">
        <f t="shared" si="1352"/>
        <v>326.55</v>
      </c>
      <c r="H6533">
        <f t="shared" si="1352"/>
        <v>2.9329999999999998</v>
      </c>
      <c r="I6533">
        <f t="shared" si="1353"/>
        <v>0.89106775147928996</v>
      </c>
      <c r="M6533">
        <f t="shared" si="1354"/>
        <v>326.55</v>
      </c>
      <c r="N6533">
        <f t="shared" si="1354"/>
        <v>2.9329999999999998</v>
      </c>
      <c r="O6533">
        <v>1.2199999999999999E-3</v>
      </c>
      <c r="P6533">
        <f t="shared" si="1355"/>
        <v>0.45711449647928998</v>
      </c>
      <c r="Q6533">
        <v>1.2199999999999999E-3</v>
      </c>
      <c r="U6533">
        <f t="shared" si="1356"/>
        <v>326.55</v>
      </c>
      <c r="V6533">
        <f t="shared" si="1357"/>
        <v>34.814457112125261</v>
      </c>
      <c r="W6533">
        <f t="shared" si="1358"/>
        <v>1.4481294809680469E-2</v>
      </c>
      <c r="X6533">
        <f t="shared" si="1359"/>
        <v>1.0581354085168748</v>
      </c>
      <c r="Y6533">
        <f t="shared" si="1360"/>
        <v>2.8240740740740735E-3</v>
      </c>
      <c r="AC6533">
        <f t="shared" si="1348"/>
        <v>34.814457112125261</v>
      </c>
      <c r="AD6533">
        <f t="shared" si="1349"/>
        <v>1.0553113344428007</v>
      </c>
      <c r="AH6533">
        <f t="shared" si="1350"/>
        <v>34.814457112125261</v>
      </c>
      <c r="AI6533">
        <f t="shared" si="1351"/>
        <v>1.060959482590949</v>
      </c>
    </row>
    <row r="6534" spans="1:35" x14ac:dyDescent="0.25">
      <c r="A6534">
        <v>326.60000000000002</v>
      </c>
      <c r="B6534">
        <v>2.9350000000000001</v>
      </c>
      <c r="C6534">
        <v>0.89200000000000002</v>
      </c>
      <c r="G6534">
        <f t="shared" si="1352"/>
        <v>326.60000000000002</v>
      </c>
      <c r="H6534">
        <f t="shared" si="1352"/>
        <v>2.9350000000000001</v>
      </c>
      <c r="I6534">
        <f t="shared" si="1353"/>
        <v>0.89006745562130174</v>
      </c>
      <c r="M6534">
        <f t="shared" si="1354"/>
        <v>326.60000000000002</v>
      </c>
      <c r="N6534">
        <f t="shared" si="1354"/>
        <v>2.9350000000000001</v>
      </c>
      <c r="O6534">
        <v>1.2199999999999999E-3</v>
      </c>
      <c r="P6534">
        <f t="shared" si="1355"/>
        <v>0.45611420062130176</v>
      </c>
      <c r="Q6534">
        <v>1.2199999999999999E-3</v>
      </c>
      <c r="U6534">
        <f t="shared" si="1356"/>
        <v>326.60000000000002</v>
      </c>
      <c r="V6534">
        <f t="shared" si="1357"/>
        <v>34.838196939682113</v>
      </c>
      <c r="W6534">
        <f t="shared" si="1358"/>
        <v>1.4481294809680469E-2</v>
      </c>
      <c r="X6534">
        <f t="shared" si="1359"/>
        <v>1.0558199088456057</v>
      </c>
      <c r="Y6534">
        <f t="shared" si="1360"/>
        <v>2.8240740740740735E-3</v>
      </c>
      <c r="AC6534">
        <f t="shared" si="1348"/>
        <v>34.838196939682113</v>
      </c>
      <c r="AD6534">
        <f t="shared" si="1349"/>
        <v>1.0529958347715316</v>
      </c>
      <c r="AH6534">
        <f t="shared" si="1350"/>
        <v>34.838196939682113</v>
      </c>
      <c r="AI6534">
        <f t="shared" si="1351"/>
        <v>1.0586439829196799</v>
      </c>
    </row>
    <row r="6535" spans="1:35" x14ac:dyDescent="0.25">
      <c r="A6535">
        <v>326.64999999999998</v>
      </c>
      <c r="B6535">
        <v>2.9340000000000002</v>
      </c>
      <c r="C6535">
        <v>0.89300000000000002</v>
      </c>
      <c r="G6535">
        <f t="shared" si="1352"/>
        <v>326.64999999999998</v>
      </c>
      <c r="H6535">
        <f t="shared" si="1352"/>
        <v>2.9340000000000002</v>
      </c>
      <c r="I6535">
        <f t="shared" si="1353"/>
        <v>0.89106715976331363</v>
      </c>
      <c r="M6535">
        <f t="shared" si="1354"/>
        <v>326.64999999999998</v>
      </c>
      <c r="N6535">
        <f t="shared" si="1354"/>
        <v>2.9340000000000002</v>
      </c>
      <c r="O6535">
        <v>1.2199999999999999E-3</v>
      </c>
      <c r="P6535">
        <f t="shared" si="1355"/>
        <v>0.45711390476331365</v>
      </c>
      <c r="Q6535">
        <v>1.2199999999999999E-3</v>
      </c>
      <c r="U6535">
        <f t="shared" si="1356"/>
        <v>326.64999999999998</v>
      </c>
      <c r="V6535">
        <f t="shared" si="1357"/>
        <v>34.826327025903687</v>
      </c>
      <c r="W6535">
        <f t="shared" si="1358"/>
        <v>1.4481294809680469E-2</v>
      </c>
      <c r="X6535">
        <f t="shared" si="1359"/>
        <v>1.0581340388039666</v>
      </c>
      <c r="Y6535">
        <f t="shared" si="1360"/>
        <v>2.8240740740740735E-3</v>
      </c>
      <c r="AC6535">
        <f t="shared" si="1348"/>
        <v>34.826327025903687</v>
      </c>
      <c r="AD6535">
        <f t="shared" si="1349"/>
        <v>1.0553099647298925</v>
      </c>
      <c r="AH6535">
        <f t="shared" si="1350"/>
        <v>34.826327025903687</v>
      </c>
      <c r="AI6535">
        <f t="shared" si="1351"/>
        <v>1.0609581128780408</v>
      </c>
    </row>
    <row r="6536" spans="1:35" x14ac:dyDescent="0.25">
      <c r="A6536">
        <v>326.7</v>
      </c>
      <c r="B6536">
        <v>2.9369999999999998</v>
      </c>
      <c r="C6536">
        <v>0.89300000000000002</v>
      </c>
      <c r="G6536">
        <f t="shared" si="1352"/>
        <v>326.7</v>
      </c>
      <c r="H6536">
        <f t="shared" si="1352"/>
        <v>2.9369999999999998</v>
      </c>
      <c r="I6536">
        <f t="shared" si="1353"/>
        <v>0.89106686390532541</v>
      </c>
      <c r="M6536">
        <f t="shared" si="1354"/>
        <v>326.7</v>
      </c>
      <c r="N6536">
        <f t="shared" si="1354"/>
        <v>2.9369999999999998</v>
      </c>
      <c r="O6536">
        <v>1.2199999999999999E-3</v>
      </c>
      <c r="P6536">
        <f t="shared" si="1355"/>
        <v>0.45711360890532543</v>
      </c>
      <c r="Q6536">
        <v>1.2199999999999999E-3</v>
      </c>
      <c r="U6536">
        <f t="shared" si="1356"/>
        <v>326.7</v>
      </c>
      <c r="V6536">
        <f t="shared" si="1357"/>
        <v>34.861936767238966</v>
      </c>
      <c r="W6536">
        <f t="shared" si="1358"/>
        <v>1.4481294809680469E-2</v>
      </c>
      <c r="X6536">
        <f t="shared" si="1359"/>
        <v>1.0581333539475124</v>
      </c>
      <c r="Y6536">
        <f t="shared" si="1360"/>
        <v>2.8240740740740735E-3</v>
      </c>
      <c r="AC6536">
        <f t="shared" si="1348"/>
        <v>34.861936767238966</v>
      </c>
      <c r="AD6536">
        <f t="shared" si="1349"/>
        <v>1.0553092798734383</v>
      </c>
      <c r="AH6536">
        <f t="shared" si="1350"/>
        <v>34.861936767238966</v>
      </c>
      <c r="AI6536">
        <f t="shared" si="1351"/>
        <v>1.0609574280215865</v>
      </c>
    </row>
    <row r="6537" spans="1:35" x14ac:dyDescent="0.25">
      <c r="A6537">
        <v>326.75</v>
      </c>
      <c r="B6537">
        <v>2.9359999999999999</v>
      </c>
      <c r="C6537">
        <v>0.89300000000000002</v>
      </c>
      <c r="G6537">
        <f t="shared" si="1352"/>
        <v>326.75</v>
      </c>
      <c r="H6537">
        <f t="shared" si="1352"/>
        <v>2.9359999999999999</v>
      </c>
      <c r="I6537">
        <f t="shared" si="1353"/>
        <v>0.8910665680473373</v>
      </c>
      <c r="M6537">
        <f t="shared" si="1354"/>
        <v>326.75</v>
      </c>
      <c r="N6537">
        <f t="shared" si="1354"/>
        <v>2.9359999999999999</v>
      </c>
      <c r="O6537">
        <v>1.2199999999999999E-3</v>
      </c>
      <c r="P6537">
        <f t="shared" si="1355"/>
        <v>0.45711331304733732</v>
      </c>
      <c r="Q6537">
        <v>1.2199999999999999E-3</v>
      </c>
      <c r="U6537">
        <f t="shared" si="1356"/>
        <v>326.75</v>
      </c>
      <c r="V6537">
        <f t="shared" si="1357"/>
        <v>34.85006685346054</v>
      </c>
      <c r="W6537">
        <f t="shared" si="1358"/>
        <v>1.4481294809680469E-2</v>
      </c>
      <c r="X6537">
        <f t="shared" si="1359"/>
        <v>1.0581326690910584</v>
      </c>
      <c r="Y6537">
        <f t="shared" si="1360"/>
        <v>2.8240740740740735E-3</v>
      </c>
      <c r="AC6537">
        <f t="shared" si="1348"/>
        <v>34.85006685346054</v>
      </c>
      <c r="AD6537">
        <f t="shared" si="1349"/>
        <v>1.0553085950169843</v>
      </c>
      <c r="AH6537">
        <f t="shared" si="1350"/>
        <v>34.85006685346054</v>
      </c>
      <c r="AI6537">
        <f t="shared" si="1351"/>
        <v>1.0609567431651326</v>
      </c>
    </row>
    <row r="6538" spans="1:35" x14ac:dyDescent="0.25">
      <c r="A6538">
        <v>326.8</v>
      </c>
      <c r="B6538">
        <v>2.9369999999999998</v>
      </c>
      <c r="C6538">
        <v>0.89200000000000002</v>
      </c>
      <c r="G6538">
        <f t="shared" si="1352"/>
        <v>326.8</v>
      </c>
      <c r="H6538">
        <f t="shared" si="1352"/>
        <v>2.9369999999999998</v>
      </c>
      <c r="I6538">
        <f t="shared" si="1353"/>
        <v>0.89006627218934908</v>
      </c>
      <c r="M6538">
        <f t="shared" si="1354"/>
        <v>326.8</v>
      </c>
      <c r="N6538">
        <f t="shared" si="1354"/>
        <v>2.9369999999999998</v>
      </c>
      <c r="O6538">
        <v>1.2199999999999999E-3</v>
      </c>
      <c r="P6538">
        <f t="shared" si="1355"/>
        <v>0.4561130171893491</v>
      </c>
      <c r="Q6538">
        <v>1.2199999999999999E-3</v>
      </c>
      <c r="U6538">
        <f t="shared" si="1356"/>
        <v>326.8</v>
      </c>
      <c r="V6538">
        <f t="shared" si="1357"/>
        <v>34.861936767238966</v>
      </c>
      <c r="W6538">
        <f t="shared" si="1358"/>
        <v>1.4481294809680469E-2</v>
      </c>
      <c r="X6538">
        <f t="shared" si="1359"/>
        <v>1.0558171694197893</v>
      </c>
      <c r="Y6538">
        <f t="shared" si="1360"/>
        <v>2.8240740740740735E-3</v>
      </c>
      <c r="AC6538">
        <f t="shared" si="1348"/>
        <v>34.861936767238966</v>
      </c>
      <c r="AD6538">
        <f t="shared" si="1349"/>
        <v>1.0529930953457152</v>
      </c>
      <c r="AH6538">
        <f t="shared" si="1350"/>
        <v>34.861936767238966</v>
      </c>
      <c r="AI6538">
        <f t="shared" si="1351"/>
        <v>1.0586412434938635</v>
      </c>
    </row>
    <row r="6539" spans="1:35" x14ac:dyDescent="0.25">
      <c r="A6539">
        <v>326.85000000000002</v>
      </c>
      <c r="B6539">
        <v>2.9510000000000001</v>
      </c>
      <c r="C6539">
        <v>0.89400000000000002</v>
      </c>
      <c r="G6539">
        <f t="shared" si="1352"/>
        <v>326.85000000000002</v>
      </c>
      <c r="H6539">
        <f t="shared" si="1352"/>
        <v>2.9510000000000001</v>
      </c>
      <c r="I6539">
        <f t="shared" si="1353"/>
        <v>0.89206597633136098</v>
      </c>
      <c r="M6539">
        <f t="shared" si="1354"/>
        <v>326.85000000000002</v>
      </c>
      <c r="N6539">
        <f t="shared" si="1354"/>
        <v>2.9510000000000001</v>
      </c>
      <c r="O6539">
        <v>1.2199999999999999E-3</v>
      </c>
      <c r="P6539">
        <f t="shared" si="1355"/>
        <v>0.45811272133136099</v>
      </c>
      <c r="Q6539">
        <v>1.2199999999999999E-3</v>
      </c>
      <c r="U6539">
        <f t="shared" si="1356"/>
        <v>326.85000000000002</v>
      </c>
      <c r="V6539">
        <f t="shared" si="1357"/>
        <v>35.028115560136939</v>
      </c>
      <c r="W6539">
        <f t="shared" si="1358"/>
        <v>1.4481294809680469E-2</v>
      </c>
      <c r="X6539">
        <f t="shared" si="1359"/>
        <v>1.0604461141929651</v>
      </c>
      <c r="Y6539">
        <f t="shared" si="1360"/>
        <v>2.8240740740740735E-3</v>
      </c>
      <c r="AC6539">
        <f t="shared" si="1348"/>
        <v>35.028115560136939</v>
      </c>
      <c r="AD6539">
        <f t="shared" si="1349"/>
        <v>1.0576220401188909</v>
      </c>
      <c r="AH6539">
        <f t="shared" si="1350"/>
        <v>35.028115560136939</v>
      </c>
      <c r="AI6539">
        <f t="shared" si="1351"/>
        <v>1.0632701882670392</v>
      </c>
    </row>
    <row r="6540" spans="1:35" x14ac:dyDescent="0.25">
      <c r="A6540">
        <v>326.89999999999998</v>
      </c>
      <c r="B6540">
        <v>2.9630000000000001</v>
      </c>
      <c r="C6540">
        <v>0.89300000000000002</v>
      </c>
      <c r="G6540">
        <f t="shared" si="1352"/>
        <v>326.89999999999998</v>
      </c>
      <c r="H6540">
        <f t="shared" si="1352"/>
        <v>2.9630000000000001</v>
      </c>
      <c r="I6540">
        <f t="shared" si="1353"/>
        <v>0.89106568047337276</v>
      </c>
      <c r="M6540">
        <f t="shared" si="1354"/>
        <v>326.89999999999998</v>
      </c>
      <c r="N6540">
        <f t="shared" si="1354"/>
        <v>2.9630000000000001</v>
      </c>
      <c r="O6540">
        <v>1.2199999999999999E-3</v>
      </c>
      <c r="P6540">
        <f t="shared" si="1355"/>
        <v>0.45711242547337277</v>
      </c>
      <c r="Q6540">
        <v>1.2199999999999999E-3</v>
      </c>
      <c r="U6540">
        <f t="shared" si="1356"/>
        <v>326.89999999999998</v>
      </c>
      <c r="V6540">
        <f t="shared" si="1357"/>
        <v>35.17055452547806</v>
      </c>
      <c r="W6540">
        <f t="shared" si="1358"/>
        <v>1.4481294809680469E-2</v>
      </c>
      <c r="X6540">
        <f t="shared" si="1359"/>
        <v>1.058130614521696</v>
      </c>
      <c r="Y6540">
        <f t="shared" si="1360"/>
        <v>2.8240740740740735E-3</v>
      </c>
      <c r="AC6540">
        <f t="shared" si="1348"/>
        <v>35.17055452547806</v>
      </c>
      <c r="AD6540">
        <f t="shared" si="1349"/>
        <v>1.0553065404476218</v>
      </c>
      <c r="AH6540">
        <f t="shared" si="1350"/>
        <v>35.17055452547806</v>
      </c>
      <c r="AI6540">
        <f t="shared" si="1351"/>
        <v>1.0609546885957701</v>
      </c>
    </row>
    <row r="6541" spans="1:35" x14ac:dyDescent="0.25">
      <c r="A6541">
        <v>326.95</v>
      </c>
      <c r="B6541">
        <v>2.9670000000000001</v>
      </c>
      <c r="C6541">
        <v>0.89400000000000002</v>
      </c>
      <c r="G6541">
        <f t="shared" si="1352"/>
        <v>326.95</v>
      </c>
      <c r="H6541">
        <f t="shared" si="1352"/>
        <v>2.9670000000000001</v>
      </c>
      <c r="I6541">
        <f t="shared" si="1353"/>
        <v>0.89206538461538465</v>
      </c>
      <c r="M6541">
        <f t="shared" si="1354"/>
        <v>326.95</v>
      </c>
      <c r="N6541">
        <f t="shared" si="1354"/>
        <v>2.9670000000000001</v>
      </c>
      <c r="O6541">
        <v>1.2199999999999999E-3</v>
      </c>
      <c r="P6541">
        <f t="shared" si="1355"/>
        <v>0.45811212961538467</v>
      </c>
      <c r="Q6541">
        <v>1.2199999999999999E-3</v>
      </c>
      <c r="U6541">
        <f t="shared" si="1356"/>
        <v>326.95</v>
      </c>
      <c r="V6541">
        <f t="shared" si="1357"/>
        <v>35.218034180591765</v>
      </c>
      <c r="W6541">
        <f t="shared" si="1358"/>
        <v>1.4481294809680469E-2</v>
      </c>
      <c r="X6541">
        <f t="shared" si="1359"/>
        <v>1.0604447444800569</v>
      </c>
      <c r="Y6541">
        <f t="shared" si="1360"/>
        <v>2.8240740740740735E-3</v>
      </c>
      <c r="AC6541">
        <f t="shared" si="1348"/>
        <v>35.218034180591765</v>
      </c>
      <c r="AD6541">
        <f t="shared" si="1349"/>
        <v>1.0576206704059827</v>
      </c>
      <c r="AH6541">
        <f t="shared" si="1350"/>
        <v>35.218034180591765</v>
      </c>
      <c r="AI6541">
        <f t="shared" si="1351"/>
        <v>1.063268818554131</v>
      </c>
    </row>
    <row r="6542" spans="1:35" x14ac:dyDescent="0.25">
      <c r="A6542">
        <v>327</v>
      </c>
      <c r="B6542">
        <v>2.97</v>
      </c>
      <c r="C6542">
        <v>0.89300000000000002</v>
      </c>
      <c r="G6542">
        <f t="shared" si="1352"/>
        <v>327</v>
      </c>
      <c r="H6542">
        <f t="shared" si="1352"/>
        <v>2.97</v>
      </c>
      <c r="I6542">
        <f t="shared" si="1353"/>
        <v>0.89106508875739643</v>
      </c>
      <c r="M6542">
        <f t="shared" si="1354"/>
        <v>327</v>
      </c>
      <c r="N6542">
        <f t="shared" si="1354"/>
        <v>2.97</v>
      </c>
      <c r="O6542">
        <v>1.2199999999999999E-3</v>
      </c>
      <c r="P6542">
        <f t="shared" si="1355"/>
        <v>0.45711183375739645</v>
      </c>
      <c r="Q6542">
        <v>1.2199999999999999E-3</v>
      </c>
      <c r="U6542">
        <f t="shared" si="1356"/>
        <v>327</v>
      </c>
      <c r="V6542">
        <f t="shared" si="1357"/>
        <v>35.253643921927051</v>
      </c>
      <c r="W6542">
        <f t="shared" si="1358"/>
        <v>1.4481294809680469E-2</v>
      </c>
      <c r="X6542">
        <f t="shared" si="1359"/>
        <v>1.058129244808788</v>
      </c>
      <c r="Y6542">
        <f t="shared" si="1360"/>
        <v>2.8240740740740735E-3</v>
      </c>
      <c r="AC6542">
        <f t="shared" si="1348"/>
        <v>35.253643921927051</v>
      </c>
      <c r="AD6542">
        <f t="shared" si="1349"/>
        <v>1.0553051707347139</v>
      </c>
      <c r="AH6542">
        <f t="shared" si="1350"/>
        <v>35.253643921927051</v>
      </c>
      <c r="AI6542">
        <f t="shared" si="1351"/>
        <v>1.0609533188828622</v>
      </c>
    </row>
    <row r="6543" spans="1:35" x14ac:dyDescent="0.25">
      <c r="A6543">
        <v>327.05</v>
      </c>
      <c r="B6543">
        <v>2.9830000000000001</v>
      </c>
      <c r="C6543">
        <v>0.89400000000000002</v>
      </c>
      <c r="G6543">
        <f t="shared" si="1352"/>
        <v>327.05</v>
      </c>
      <c r="H6543">
        <f t="shared" si="1352"/>
        <v>2.9830000000000001</v>
      </c>
      <c r="I6543">
        <f t="shared" si="1353"/>
        <v>0.89206479289940832</v>
      </c>
      <c r="M6543">
        <f t="shared" si="1354"/>
        <v>327.05</v>
      </c>
      <c r="N6543">
        <f t="shared" si="1354"/>
        <v>2.9830000000000001</v>
      </c>
      <c r="O6543">
        <v>1.2199999999999999E-3</v>
      </c>
      <c r="P6543">
        <f t="shared" si="1355"/>
        <v>0.45811153789940834</v>
      </c>
      <c r="Q6543">
        <v>1.2199999999999999E-3</v>
      </c>
      <c r="U6543">
        <f t="shared" si="1356"/>
        <v>327.05</v>
      </c>
      <c r="V6543">
        <f t="shared" si="1357"/>
        <v>35.407952801046591</v>
      </c>
      <c r="W6543">
        <f t="shared" si="1358"/>
        <v>1.4481294809680469E-2</v>
      </c>
      <c r="X6543">
        <f t="shared" si="1359"/>
        <v>1.0604433747671487</v>
      </c>
      <c r="Y6543">
        <f t="shared" si="1360"/>
        <v>2.8240740740740735E-3</v>
      </c>
      <c r="AC6543">
        <f t="shared" si="1348"/>
        <v>35.407952801046591</v>
      </c>
      <c r="AD6543">
        <f t="shared" si="1349"/>
        <v>1.0576193006930745</v>
      </c>
      <c r="AH6543">
        <f t="shared" si="1350"/>
        <v>35.407952801046591</v>
      </c>
      <c r="AI6543">
        <f t="shared" si="1351"/>
        <v>1.0632674488412228</v>
      </c>
    </row>
    <row r="6544" spans="1:35" x14ac:dyDescent="0.25">
      <c r="A6544">
        <v>327.10000000000002</v>
      </c>
      <c r="B6544">
        <v>2.99</v>
      </c>
      <c r="C6544">
        <v>0.89300000000000002</v>
      </c>
      <c r="G6544">
        <f t="shared" si="1352"/>
        <v>327.10000000000002</v>
      </c>
      <c r="H6544">
        <f t="shared" si="1352"/>
        <v>2.99</v>
      </c>
      <c r="I6544">
        <f t="shared" si="1353"/>
        <v>0.8910644970414201</v>
      </c>
      <c r="M6544">
        <f t="shared" si="1354"/>
        <v>327.10000000000002</v>
      </c>
      <c r="N6544">
        <f t="shared" si="1354"/>
        <v>2.99</v>
      </c>
      <c r="O6544">
        <v>1.2199999999999999E-3</v>
      </c>
      <c r="P6544">
        <f t="shared" si="1355"/>
        <v>0.45711124204142012</v>
      </c>
      <c r="Q6544">
        <v>1.2199999999999999E-3</v>
      </c>
      <c r="U6544">
        <f t="shared" si="1356"/>
        <v>327.10000000000002</v>
      </c>
      <c r="V6544">
        <f t="shared" si="1357"/>
        <v>35.491042197495581</v>
      </c>
      <c r="W6544">
        <f t="shared" si="1358"/>
        <v>1.4481294809680469E-2</v>
      </c>
      <c r="X6544">
        <f t="shared" si="1359"/>
        <v>1.0581278750958798</v>
      </c>
      <c r="Y6544">
        <f t="shared" si="1360"/>
        <v>2.8240740740740735E-3</v>
      </c>
      <c r="AC6544">
        <f t="shared" si="1348"/>
        <v>35.491042197495581</v>
      </c>
      <c r="AD6544">
        <f t="shared" si="1349"/>
        <v>1.0553038010218057</v>
      </c>
      <c r="AH6544">
        <f t="shared" si="1350"/>
        <v>35.491042197495581</v>
      </c>
      <c r="AI6544">
        <f t="shared" si="1351"/>
        <v>1.0609519491699539</v>
      </c>
    </row>
    <row r="6545" spans="1:35" x14ac:dyDescent="0.25">
      <c r="A6545">
        <v>327.14999999999998</v>
      </c>
      <c r="B6545">
        <v>3.0059999999999998</v>
      </c>
      <c r="C6545">
        <v>0.89400000000000002</v>
      </c>
      <c r="G6545">
        <f t="shared" si="1352"/>
        <v>327.14999999999998</v>
      </c>
      <c r="H6545">
        <f t="shared" si="1352"/>
        <v>3.0059999999999998</v>
      </c>
      <c r="I6545">
        <f t="shared" si="1353"/>
        <v>0.89206420118343199</v>
      </c>
      <c r="M6545">
        <f t="shared" si="1354"/>
        <v>327.14999999999998</v>
      </c>
      <c r="N6545">
        <f t="shared" si="1354"/>
        <v>3.0059999999999998</v>
      </c>
      <c r="O6545">
        <v>1.2199999999999999E-3</v>
      </c>
      <c r="P6545">
        <f t="shared" si="1355"/>
        <v>0.45811094618343201</v>
      </c>
      <c r="Q6545">
        <v>1.2199999999999999E-3</v>
      </c>
      <c r="U6545">
        <f t="shared" si="1356"/>
        <v>327.14999999999998</v>
      </c>
      <c r="V6545">
        <f t="shared" si="1357"/>
        <v>35.6809608179504</v>
      </c>
      <c r="W6545">
        <f t="shared" si="1358"/>
        <v>1.4481294809680469E-2</v>
      </c>
      <c r="X6545">
        <f t="shared" si="1359"/>
        <v>1.0604420050542407</v>
      </c>
      <c r="Y6545">
        <f t="shared" si="1360"/>
        <v>2.8240740740740735E-3</v>
      </c>
      <c r="AC6545">
        <f t="shared" si="1348"/>
        <v>35.6809608179504</v>
      </c>
      <c r="AD6545">
        <f t="shared" si="1349"/>
        <v>1.0576179309801665</v>
      </c>
      <c r="AH6545">
        <f t="shared" si="1350"/>
        <v>35.6809608179504</v>
      </c>
      <c r="AI6545">
        <f t="shared" si="1351"/>
        <v>1.0632660791283148</v>
      </c>
    </row>
    <row r="6546" spans="1:35" x14ac:dyDescent="0.25">
      <c r="A6546">
        <v>327.2</v>
      </c>
      <c r="B6546">
        <v>3.0169999999999999</v>
      </c>
      <c r="C6546">
        <v>0.89400000000000002</v>
      </c>
      <c r="G6546">
        <f t="shared" si="1352"/>
        <v>327.2</v>
      </c>
      <c r="H6546">
        <f t="shared" si="1352"/>
        <v>3.0169999999999999</v>
      </c>
      <c r="I6546">
        <f t="shared" si="1353"/>
        <v>0.89206390532544377</v>
      </c>
      <c r="M6546">
        <f t="shared" si="1354"/>
        <v>327.2</v>
      </c>
      <c r="N6546">
        <f t="shared" si="1354"/>
        <v>3.0169999999999999</v>
      </c>
      <c r="O6546">
        <v>1.2199999999999999E-3</v>
      </c>
      <c r="P6546">
        <f t="shared" si="1355"/>
        <v>0.45811065032544379</v>
      </c>
      <c r="Q6546">
        <v>1.2199999999999999E-3</v>
      </c>
      <c r="U6546">
        <f t="shared" si="1356"/>
        <v>327.2</v>
      </c>
      <c r="V6546">
        <f t="shared" si="1357"/>
        <v>35.811529869513095</v>
      </c>
      <c r="W6546">
        <f t="shared" si="1358"/>
        <v>1.4481294809680469E-2</v>
      </c>
      <c r="X6546">
        <f t="shared" si="1359"/>
        <v>1.0604413201977865</v>
      </c>
      <c r="Y6546">
        <f t="shared" si="1360"/>
        <v>2.8240740740740735E-3</v>
      </c>
      <c r="AC6546">
        <f t="shared" si="1348"/>
        <v>35.811529869513095</v>
      </c>
      <c r="AD6546">
        <f t="shared" si="1349"/>
        <v>1.0576172461237123</v>
      </c>
      <c r="AH6546">
        <f t="shared" si="1350"/>
        <v>35.811529869513095</v>
      </c>
      <c r="AI6546">
        <f t="shared" si="1351"/>
        <v>1.0632653942718606</v>
      </c>
    </row>
    <row r="6547" spans="1:35" x14ac:dyDescent="0.25">
      <c r="A6547">
        <v>327.25</v>
      </c>
      <c r="B6547">
        <v>3.0289999999999999</v>
      </c>
      <c r="C6547">
        <v>0.89400000000000002</v>
      </c>
      <c r="G6547">
        <f t="shared" si="1352"/>
        <v>327.25</v>
      </c>
      <c r="H6547">
        <f t="shared" si="1352"/>
        <v>3.0289999999999999</v>
      </c>
      <c r="I6547">
        <f t="shared" si="1353"/>
        <v>0.89206360946745566</v>
      </c>
      <c r="M6547">
        <f t="shared" si="1354"/>
        <v>327.25</v>
      </c>
      <c r="N6547">
        <f t="shared" si="1354"/>
        <v>3.0289999999999999</v>
      </c>
      <c r="O6547">
        <v>1.2199999999999999E-3</v>
      </c>
      <c r="P6547">
        <f t="shared" si="1355"/>
        <v>0.45811035446745568</v>
      </c>
      <c r="Q6547">
        <v>1.2199999999999999E-3</v>
      </c>
      <c r="U6547">
        <f t="shared" si="1356"/>
        <v>327.25</v>
      </c>
      <c r="V6547">
        <f t="shared" si="1357"/>
        <v>35.953968834854216</v>
      </c>
      <c r="W6547">
        <f t="shared" si="1358"/>
        <v>1.4481294809680469E-2</v>
      </c>
      <c r="X6547">
        <f t="shared" si="1359"/>
        <v>1.0604406353413325</v>
      </c>
      <c r="Y6547">
        <f t="shared" si="1360"/>
        <v>2.8240740740740735E-3</v>
      </c>
      <c r="AC6547">
        <f t="shared" si="1348"/>
        <v>35.953968834854216</v>
      </c>
      <c r="AD6547">
        <f t="shared" si="1349"/>
        <v>1.0576165612672583</v>
      </c>
      <c r="AH6547">
        <f t="shared" si="1350"/>
        <v>35.953968834854216</v>
      </c>
      <c r="AI6547">
        <f t="shared" si="1351"/>
        <v>1.0632647094154066</v>
      </c>
    </row>
    <row r="6548" spans="1:35" x14ac:dyDescent="0.25">
      <c r="A6548">
        <v>327.3</v>
      </c>
      <c r="B6548">
        <v>3.0529999999999999</v>
      </c>
      <c r="C6548">
        <v>0.89400000000000002</v>
      </c>
      <c r="G6548">
        <f t="shared" si="1352"/>
        <v>327.3</v>
      </c>
      <c r="H6548">
        <f t="shared" si="1352"/>
        <v>3.0529999999999999</v>
      </c>
      <c r="I6548">
        <f t="shared" si="1353"/>
        <v>0.89206331360946745</v>
      </c>
      <c r="M6548">
        <f t="shared" si="1354"/>
        <v>327.3</v>
      </c>
      <c r="N6548">
        <f t="shared" si="1354"/>
        <v>3.0529999999999999</v>
      </c>
      <c r="O6548">
        <v>1.2199999999999999E-3</v>
      </c>
      <c r="P6548">
        <f t="shared" si="1355"/>
        <v>0.45811005860946746</v>
      </c>
      <c r="Q6548">
        <v>1.2199999999999999E-3</v>
      </c>
      <c r="U6548">
        <f t="shared" si="1356"/>
        <v>327.3</v>
      </c>
      <c r="V6548">
        <f t="shared" si="1357"/>
        <v>36.238846765536458</v>
      </c>
      <c r="W6548">
        <f t="shared" si="1358"/>
        <v>1.4481294809680469E-2</v>
      </c>
      <c r="X6548">
        <f t="shared" si="1359"/>
        <v>1.0604399504848783</v>
      </c>
      <c r="Y6548">
        <f t="shared" si="1360"/>
        <v>2.8240740740740735E-3</v>
      </c>
      <c r="AC6548">
        <f t="shared" si="1348"/>
        <v>36.238846765536458</v>
      </c>
      <c r="AD6548">
        <f t="shared" si="1349"/>
        <v>1.0576158764108041</v>
      </c>
      <c r="AH6548">
        <f t="shared" si="1350"/>
        <v>36.238846765536458</v>
      </c>
      <c r="AI6548">
        <f t="shared" si="1351"/>
        <v>1.0632640245589524</v>
      </c>
    </row>
    <row r="6549" spans="1:35" x14ac:dyDescent="0.25">
      <c r="A6549">
        <v>327.35000000000002</v>
      </c>
      <c r="B6549">
        <v>3.0590000000000002</v>
      </c>
      <c r="C6549">
        <v>0.89500000000000002</v>
      </c>
      <c r="G6549">
        <f t="shared" si="1352"/>
        <v>327.35000000000002</v>
      </c>
      <c r="H6549">
        <f t="shared" si="1352"/>
        <v>3.0590000000000002</v>
      </c>
      <c r="I6549">
        <f t="shared" si="1353"/>
        <v>0.89306301775147934</v>
      </c>
      <c r="M6549">
        <f t="shared" si="1354"/>
        <v>327.35000000000002</v>
      </c>
      <c r="N6549">
        <f t="shared" si="1354"/>
        <v>3.0590000000000002</v>
      </c>
      <c r="O6549">
        <v>1.2199999999999999E-3</v>
      </c>
      <c r="P6549">
        <f t="shared" si="1355"/>
        <v>0.45910976275147936</v>
      </c>
      <c r="Q6549">
        <v>1.2199999999999999E-3</v>
      </c>
      <c r="U6549">
        <f t="shared" si="1356"/>
        <v>327.35000000000002</v>
      </c>
      <c r="V6549">
        <f t="shared" si="1357"/>
        <v>36.310066248207015</v>
      </c>
      <c r="W6549">
        <f t="shared" si="1358"/>
        <v>1.4481294809680469E-2</v>
      </c>
      <c r="X6549">
        <f t="shared" si="1359"/>
        <v>1.0627540804432392</v>
      </c>
      <c r="Y6549">
        <f t="shared" si="1360"/>
        <v>2.8240740740740735E-3</v>
      </c>
      <c r="AC6549">
        <f t="shared" si="1348"/>
        <v>36.310066248207015</v>
      </c>
      <c r="AD6549">
        <f t="shared" si="1349"/>
        <v>1.059930006369165</v>
      </c>
      <c r="AH6549">
        <f t="shared" si="1350"/>
        <v>36.310066248207015</v>
      </c>
      <c r="AI6549">
        <f t="shared" si="1351"/>
        <v>1.0655781545173133</v>
      </c>
    </row>
    <row r="6550" spans="1:35" x14ac:dyDescent="0.25">
      <c r="A6550">
        <v>327.39999999999998</v>
      </c>
      <c r="B6550">
        <v>3.081</v>
      </c>
      <c r="C6550">
        <v>0.89400000000000002</v>
      </c>
      <c r="G6550">
        <f t="shared" si="1352"/>
        <v>327.39999999999998</v>
      </c>
      <c r="H6550">
        <f t="shared" si="1352"/>
        <v>3.081</v>
      </c>
      <c r="I6550">
        <f t="shared" si="1353"/>
        <v>0.89206272189349112</v>
      </c>
      <c r="M6550">
        <f t="shared" si="1354"/>
        <v>327.39999999999998</v>
      </c>
      <c r="N6550">
        <f t="shared" si="1354"/>
        <v>3.081</v>
      </c>
      <c r="O6550">
        <v>1.2199999999999999E-3</v>
      </c>
      <c r="P6550">
        <f t="shared" si="1355"/>
        <v>0.45810946689349114</v>
      </c>
      <c r="Q6550">
        <v>1.2199999999999999E-3</v>
      </c>
      <c r="U6550">
        <f t="shared" si="1356"/>
        <v>327.39999999999998</v>
      </c>
      <c r="V6550">
        <f t="shared" si="1357"/>
        <v>36.571204351332398</v>
      </c>
      <c r="W6550">
        <f t="shared" si="1358"/>
        <v>1.4481294809680469E-2</v>
      </c>
      <c r="X6550">
        <f t="shared" si="1359"/>
        <v>1.0604385807719701</v>
      </c>
      <c r="Y6550">
        <f t="shared" si="1360"/>
        <v>2.8240740740740735E-3</v>
      </c>
      <c r="AC6550">
        <f t="shared" si="1348"/>
        <v>36.571204351332398</v>
      </c>
      <c r="AD6550">
        <f t="shared" si="1349"/>
        <v>1.0576145066978959</v>
      </c>
      <c r="AH6550">
        <f t="shared" si="1350"/>
        <v>36.571204351332398</v>
      </c>
      <c r="AI6550">
        <f t="shared" si="1351"/>
        <v>1.0632626548460442</v>
      </c>
    </row>
    <row r="6551" spans="1:35" x14ac:dyDescent="0.25">
      <c r="A6551">
        <v>327.45</v>
      </c>
      <c r="B6551">
        <v>3.0870000000000002</v>
      </c>
      <c r="C6551">
        <v>0.89500000000000002</v>
      </c>
      <c r="G6551">
        <f t="shared" si="1352"/>
        <v>327.45</v>
      </c>
      <c r="H6551">
        <f t="shared" si="1352"/>
        <v>3.0870000000000002</v>
      </c>
      <c r="I6551">
        <f t="shared" si="1353"/>
        <v>0.89306242603550301</v>
      </c>
      <c r="M6551">
        <f t="shared" si="1354"/>
        <v>327.45</v>
      </c>
      <c r="N6551">
        <f t="shared" si="1354"/>
        <v>3.0870000000000002</v>
      </c>
      <c r="O6551">
        <v>1.2199999999999999E-3</v>
      </c>
      <c r="P6551">
        <f t="shared" si="1355"/>
        <v>0.45910917103550303</v>
      </c>
      <c r="Q6551">
        <v>1.2199999999999999E-3</v>
      </c>
      <c r="U6551">
        <f t="shared" si="1356"/>
        <v>327.45</v>
      </c>
      <c r="V6551">
        <f t="shared" si="1357"/>
        <v>36.642423834002962</v>
      </c>
      <c r="W6551">
        <f t="shared" si="1358"/>
        <v>1.4481294809680469E-2</v>
      </c>
      <c r="X6551">
        <f t="shared" si="1359"/>
        <v>1.062752710730331</v>
      </c>
      <c r="Y6551">
        <f t="shared" si="1360"/>
        <v>2.8240740740740735E-3</v>
      </c>
      <c r="AC6551">
        <f t="shared" si="1348"/>
        <v>36.642423834002962</v>
      </c>
      <c r="AD6551">
        <f t="shared" si="1349"/>
        <v>1.0599286366562568</v>
      </c>
      <c r="AH6551">
        <f t="shared" si="1350"/>
        <v>36.642423834002962</v>
      </c>
      <c r="AI6551">
        <f t="shared" si="1351"/>
        <v>1.0655767848044051</v>
      </c>
    </row>
    <row r="6552" spans="1:35" x14ac:dyDescent="0.25">
      <c r="A6552">
        <v>327.5</v>
      </c>
      <c r="B6552">
        <v>3.101</v>
      </c>
      <c r="C6552">
        <v>0.89400000000000002</v>
      </c>
      <c r="G6552">
        <f t="shared" si="1352"/>
        <v>327.5</v>
      </c>
      <c r="H6552">
        <f t="shared" si="1352"/>
        <v>3.101</v>
      </c>
      <c r="I6552">
        <f t="shared" si="1353"/>
        <v>0.89206213017751479</v>
      </c>
      <c r="M6552">
        <f t="shared" si="1354"/>
        <v>327.5</v>
      </c>
      <c r="N6552">
        <f t="shared" si="1354"/>
        <v>3.101</v>
      </c>
      <c r="O6552">
        <v>1.2199999999999999E-3</v>
      </c>
      <c r="P6552">
        <f t="shared" si="1355"/>
        <v>0.45810887517751481</v>
      </c>
      <c r="Q6552">
        <v>1.2199999999999999E-3</v>
      </c>
      <c r="U6552">
        <f t="shared" si="1356"/>
        <v>327.5</v>
      </c>
      <c r="V6552">
        <f t="shared" si="1357"/>
        <v>36.808602626900935</v>
      </c>
      <c r="W6552">
        <f t="shared" si="1358"/>
        <v>1.4481294809680469E-2</v>
      </c>
      <c r="X6552">
        <f t="shared" si="1359"/>
        <v>1.0604372110590619</v>
      </c>
      <c r="Y6552">
        <f t="shared" si="1360"/>
        <v>2.8240740740740735E-3</v>
      </c>
      <c r="AC6552">
        <f t="shared" si="1348"/>
        <v>36.808602626900935</v>
      </c>
      <c r="AD6552">
        <f t="shared" si="1349"/>
        <v>1.0576131369849877</v>
      </c>
      <c r="AH6552">
        <f t="shared" si="1350"/>
        <v>36.808602626900935</v>
      </c>
      <c r="AI6552">
        <f t="shared" si="1351"/>
        <v>1.063261285133136</v>
      </c>
    </row>
    <row r="6553" spans="1:35" x14ac:dyDescent="0.25">
      <c r="A6553">
        <v>327.55</v>
      </c>
      <c r="B6553">
        <v>3.109</v>
      </c>
      <c r="C6553">
        <v>0.89600000000000002</v>
      </c>
      <c r="G6553">
        <f t="shared" si="1352"/>
        <v>327.55</v>
      </c>
      <c r="H6553">
        <f t="shared" si="1352"/>
        <v>3.109</v>
      </c>
      <c r="I6553">
        <f t="shared" si="1353"/>
        <v>0.89406183431952668</v>
      </c>
      <c r="M6553">
        <f t="shared" si="1354"/>
        <v>327.55</v>
      </c>
      <c r="N6553">
        <f t="shared" si="1354"/>
        <v>3.109</v>
      </c>
      <c r="O6553">
        <v>1.2199999999999999E-3</v>
      </c>
      <c r="P6553">
        <f t="shared" si="1355"/>
        <v>0.4601085793195267</v>
      </c>
      <c r="Q6553">
        <v>1.2199999999999999E-3</v>
      </c>
      <c r="U6553">
        <f t="shared" si="1356"/>
        <v>327.55</v>
      </c>
      <c r="V6553">
        <f t="shared" si="1357"/>
        <v>36.903561937128345</v>
      </c>
      <c r="W6553">
        <f t="shared" si="1358"/>
        <v>1.4481294809680469E-2</v>
      </c>
      <c r="X6553">
        <f t="shared" si="1359"/>
        <v>1.0650661558322374</v>
      </c>
      <c r="Y6553">
        <f t="shared" si="1360"/>
        <v>2.8240740740740735E-3</v>
      </c>
      <c r="AC6553">
        <f t="shared" si="1348"/>
        <v>36.903561937128345</v>
      </c>
      <c r="AD6553">
        <f t="shared" si="1349"/>
        <v>1.0622420817581633</v>
      </c>
      <c r="AH6553">
        <f t="shared" si="1350"/>
        <v>36.903561937128345</v>
      </c>
      <c r="AI6553">
        <f t="shared" si="1351"/>
        <v>1.0678902299063115</v>
      </c>
    </row>
    <row r="6554" spans="1:35" x14ac:dyDescent="0.25">
      <c r="A6554">
        <v>327.60000000000002</v>
      </c>
      <c r="B6554">
        <v>3.1160000000000001</v>
      </c>
      <c r="C6554">
        <v>0.89400000000000002</v>
      </c>
      <c r="G6554">
        <f t="shared" si="1352"/>
        <v>327.60000000000002</v>
      </c>
      <c r="H6554">
        <f t="shared" si="1352"/>
        <v>3.1160000000000001</v>
      </c>
      <c r="I6554">
        <f t="shared" si="1353"/>
        <v>0.89206153846153846</v>
      </c>
      <c r="M6554">
        <f t="shared" si="1354"/>
        <v>327.60000000000002</v>
      </c>
      <c r="N6554">
        <f t="shared" si="1354"/>
        <v>3.1160000000000001</v>
      </c>
      <c r="O6554">
        <v>1.2199999999999999E-3</v>
      </c>
      <c r="P6554">
        <f t="shared" si="1355"/>
        <v>0.45810828346153848</v>
      </c>
      <c r="Q6554">
        <v>1.2199999999999999E-3</v>
      </c>
      <c r="U6554">
        <f t="shared" si="1356"/>
        <v>327.60000000000002</v>
      </c>
      <c r="V6554">
        <f t="shared" si="1357"/>
        <v>36.986651333577335</v>
      </c>
      <c r="W6554">
        <f t="shared" si="1358"/>
        <v>1.4481294809680469E-2</v>
      </c>
      <c r="X6554">
        <f t="shared" si="1359"/>
        <v>1.0604358413461539</v>
      </c>
      <c r="Y6554">
        <f t="shared" si="1360"/>
        <v>2.8240740740740735E-3</v>
      </c>
      <c r="AC6554">
        <f t="shared" si="1348"/>
        <v>36.986651333577335</v>
      </c>
      <c r="AD6554">
        <f t="shared" si="1349"/>
        <v>1.0576117672720797</v>
      </c>
      <c r="AH6554">
        <f t="shared" si="1350"/>
        <v>36.986651333577335</v>
      </c>
      <c r="AI6554">
        <f t="shared" si="1351"/>
        <v>1.063259915420228</v>
      </c>
    </row>
    <row r="6555" spans="1:35" x14ac:dyDescent="0.25">
      <c r="A6555">
        <v>327.64999999999998</v>
      </c>
      <c r="B6555">
        <v>3.1219999999999999</v>
      </c>
      <c r="C6555">
        <v>0.89500000000000002</v>
      </c>
      <c r="G6555">
        <f t="shared" si="1352"/>
        <v>327.64999999999998</v>
      </c>
      <c r="H6555">
        <f t="shared" si="1352"/>
        <v>3.1219999999999999</v>
      </c>
      <c r="I6555">
        <f t="shared" si="1353"/>
        <v>0.89306124260355035</v>
      </c>
      <c r="M6555">
        <f t="shared" si="1354"/>
        <v>327.64999999999998</v>
      </c>
      <c r="N6555">
        <f t="shared" si="1354"/>
        <v>3.1219999999999999</v>
      </c>
      <c r="O6555">
        <v>1.2199999999999999E-3</v>
      </c>
      <c r="P6555">
        <f t="shared" si="1355"/>
        <v>0.45910798760355037</v>
      </c>
      <c r="Q6555">
        <v>1.2199999999999999E-3</v>
      </c>
      <c r="U6555">
        <f t="shared" si="1356"/>
        <v>327.64999999999998</v>
      </c>
      <c r="V6555">
        <f t="shared" si="1357"/>
        <v>37.057870816247892</v>
      </c>
      <c r="W6555">
        <f t="shared" si="1358"/>
        <v>1.4481294809680469E-2</v>
      </c>
      <c r="X6555">
        <f t="shared" si="1359"/>
        <v>1.0627499713045145</v>
      </c>
      <c r="Y6555">
        <f t="shared" si="1360"/>
        <v>2.8240740740740735E-3</v>
      </c>
      <c r="AC6555">
        <f t="shared" si="1348"/>
        <v>37.057870816247892</v>
      </c>
      <c r="AD6555">
        <f t="shared" si="1349"/>
        <v>1.0599258972304404</v>
      </c>
      <c r="AH6555">
        <f t="shared" si="1350"/>
        <v>37.057870816247892</v>
      </c>
      <c r="AI6555">
        <f t="shared" si="1351"/>
        <v>1.0655740453785887</v>
      </c>
    </row>
    <row r="6556" spans="1:35" x14ac:dyDescent="0.25">
      <c r="A6556">
        <v>327.7</v>
      </c>
      <c r="B6556">
        <v>3.1219999999999999</v>
      </c>
      <c r="C6556">
        <v>0.89500000000000002</v>
      </c>
      <c r="G6556">
        <f t="shared" si="1352"/>
        <v>327.7</v>
      </c>
      <c r="H6556">
        <f t="shared" si="1352"/>
        <v>3.1219999999999999</v>
      </c>
      <c r="I6556">
        <f t="shared" si="1353"/>
        <v>0.89306094674556213</v>
      </c>
      <c r="M6556">
        <f t="shared" si="1354"/>
        <v>327.7</v>
      </c>
      <c r="N6556">
        <f t="shared" si="1354"/>
        <v>3.1219999999999999</v>
      </c>
      <c r="O6556">
        <v>1.2199999999999999E-3</v>
      </c>
      <c r="P6556">
        <f t="shared" si="1355"/>
        <v>0.45910769174556215</v>
      </c>
      <c r="Q6556">
        <v>1.2199999999999999E-3</v>
      </c>
      <c r="U6556">
        <f t="shared" si="1356"/>
        <v>327.7</v>
      </c>
      <c r="V6556">
        <f t="shared" si="1357"/>
        <v>37.057870816247892</v>
      </c>
      <c r="W6556">
        <f t="shared" si="1358"/>
        <v>1.4481294809680469E-2</v>
      </c>
      <c r="X6556">
        <f t="shared" si="1359"/>
        <v>1.0627492864480605</v>
      </c>
      <c r="Y6556">
        <f t="shared" si="1360"/>
        <v>2.8240740740740735E-3</v>
      </c>
      <c r="AC6556">
        <f t="shared" si="1348"/>
        <v>37.057870816247892</v>
      </c>
      <c r="AD6556">
        <f t="shared" si="1349"/>
        <v>1.0599252123739864</v>
      </c>
      <c r="AH6556">
        <f t="shared" si="1350"/>
        <v>37.057870816247892</v>
      </c>
      <c r="AI6556">
        <f t="shared" si="1351"/>
        <v>1.0655733605221347</v>
      </c>
    </row>
    <row r="6557" spans="1:35" x14ac:dyDescent="0.25">
      <c r="A6557">
        <v>327.75</v>
      </c>
      <c r="B6557">
        <v>3.1219999999999999</v>
      </c>
      <c r="C6557">
        <v>0.89600000000000002</v>
      </c>
      <c r="G6557">
        <f t="shared" si="1352"/>
        <v>327.75</v>
      </c>
      <c r="H6557">
        <f t="shared" si="1352"/>
        <v>3.1219999999999999</v>
      </c>
      <c r="I6557">
        <f t="shared" si="1353"/>
        <v>0.89406065088757403</v>
      </c>
      <c r="M6557">
        <f t="shared" si="1354"/>
        <v>327.75</v>
      </c>
      <c r="N6557">
        <f t="shared" si="1354"/>
        <v>3.1219999999999999</v>
      </c>
      <c r="O6557">
        <v>1.2199999999999999E-3</v>
      </c>
      <c r="P6557">
        <f t="shared" si="1355"/>
        <v>0.46010739588757404</v>
      </c>
      <c r="Q6557">
        <v>1.2199999999999999E-3</v>
      </c>
      <c r="U6557">
        <f t="shared" si="1356"/>
        <v>327.75</v>
      </c>
      <c r="V6557">
        <f t="shared" si="1357"/>
        <v>37.057870816247892</v>
      </c>
      <c r="W6557">
        <f t="shared" si="1358"/>
        <v>1.4481294809680469E-2</v>
      </c>
      <c r="X6557">
        <f t="shared" si="1359"/>
        <v>1.0650634164064212</v>
      </c>
      <c r="Y6557">
        <f t="shared" si="1360"/>
        <v>2.8240740740740735E-3</v>
      </c>
      <c r="AC6557">
        <f t="shared" si="1348"/>
        <v>37.057870816247892</v>
      </c>
      <c r="AD6557">
        <f t="shared" si="1349"/>
        <v>1.0622393423323471</v>
      </c>
      <c r="AH6557">
        <f t="shared" si="1350"/>
        <v>37.057870816247892</v>
      </c>
      <c r="AI6557">
        <f t="shared" si="1351"/>
        <v>1.0678874904804954</v>
      </c>
    </row>
    <row r="6558" spans="1:35" x14ac:dyDescent="0.25">
      <c r="A6558">
        <v>327.8</v>
      </c>
      <c r="B6558">
        <v>3.1349999999999998</v>
      </c>
      <c r="C6558">
        <v>0.89500000000000002</v>
      </c>
      <c r="G6558">
        <f t="shared" si="1352"/>
        <v>327.8</v>
      </c>
      <c r="H6558">
        <f t="shared" si="1352"/>
        <v>3.1349999999999998</v>
      </c>
      <c r="I6558">
        <f t="shared" si="1353"/>
        <v>0.89306035502958581</v>
      </c>
      <c r="M6558">
        <f t="shared" si="1354"/>
        <v>327.8</v>
      </c>
      <c r="N6558">
        <f t="shared" si="1354"/>
        <v>3.1349999999999998</v>
      </c>
      <c r="O6558">
        <v>1.2199999999999999E-3</v>
      </c>
      <c r="P6558">
        <f t="shared" si="1355"/>
        <v>0.45910710002958582</v>
      </c>
      <c r="Q6558">
        <v>1.2199999999999999E-3</v>
      </c>
      <c r="U6558">
        <f t="shared" si="1356"/>
        <v>327.8</v>
      </c>
      <c r="V6558">
        <f t="shared" si="1357"/>
        <v>37.212179695367439</v>
      </c>
      <c r="W6558">
        <f t="shared" si="1358"/>
        <v>1.4481294809680469E-2</v>
      </c>
      <c r="X6558">
        <f t="shared" si="1359"/>
        <v>1.0627479167351521</v>
      </c>
      <c r="Y6558">
        <f t="shared" si="1360"/>
        <v>2.8240740740740735E-3</v>
      </c>
      <c r="AC6558">
        <f t="shared" si="1348"/>
        <v>37.212179695367439</v>
      </c>
      <c r="AD6558">
        <f t="shared" si="1349"/>
        <v>1.059923842661078</v>
      </c>
      <c r="AH6558">
        <f t="shared" si="1350"/>
        <v>37.212179695367439</v>
      </c>
      <c r="AI6558">
        <f t="shared" si="1351"/>
        <v>1.0655719908092263</v>
      </c>
    </row>
    <row r="6559" spans="1:35" x14ac:dyDescent="0.25">
      <c r="A6559">
        <v>327.85</v>
      </c>
      <c r="B6559">
        <v>3.1480000000000001</v>
      </c>
      <c r="C6559">
        <v>0.89600000000000002</v>
      </c>
      <c r="G6559">
        <f t="shared" si="1352"/>
        <v>327.85</v>
      </c>
      <c r="H6559">
        <f t="shared" si="1352"/>
        <v>3.1480000000000001</v>
      </c>
      <c r="I6559">
        <f t="shared" si="1353"/>
        <v>0.8940600591715977</v>
      </c>
      <c r="M6559">
        <f t="shared" si="1354"/>
        <v>327.85</v>
      </c>
      <c r="N6559">
        <f t="shared" si="1354"/>
        <v>3.1480000000000001</v>
      </c>
      <c r="O6559">
        <v>1.2199999999999999E-3</v>
      </c>
      <c r="P6559">
        <f t="shared" si="1355"/>
        <v>0.46010680417159772</v>
      </c>
      <c r="Q6559">
        <v>1.2199999999999999E-3</v>
      </c>
      <c r="U6559">
        <f t="shared" si="1356"/>
        <v>327.85</v>
      </c>
      <c r="V6559">
        <f t="shared" si="1357"/>
        <v>37.366488574486986</v>
      </c>
      <c r="W6559">
        <f t="shared" si="1358"/>
        <v>1.4481294809680469E-2</v>
      </c>
      <c r="X6559">
        <f t="shared" si="1359"/>
        <v>1.0650620466935132</v>
      </c>
      <c r="Y6559">
        <f t="shared" si="1360"/>
        <v>2.8240740740740735E-3</v>
      </c>
      <c r="AC6559">
        <f t="shared" si="1348"/>
        <v>37.366488574486986</v>
      </c>
      <c r="AD6559">
        <f t="shared" si="1349"/>
        <v>1.0622379726194391</v>
      </c>
      <c r="AH6559">
        <f t="shared" si="1350"/>
        <v>37.366488574486986</v>
      </c>
      <c r="AI6559">
        <f t="shared" si="1351"/>
        <v>1.0678861207675874</v>
      </c>
    </row>
    <row r="6560" spans="1:35" x14ac:dyDescent="0.25">
      <c r="A6560">
        <v>327.9</v>
      </c>
      <c r="B6560">
        <v>3.1579999999999999</v>
      </c>
      <c r="C6560">
        <v>0.89500000000000002</v>
      </c>
      <c r="G6560">
        <f t="shared" si="1352"/>
        <v>327.9</v>
      </c>
      <c r="H6560">
        <f t="shared" si="1352"/>
        <v>3.1579999999999999</v>
      </c>
      <c r="I6560">
        <f t="shared" si="1353"/>
        <v>0.89305976331360948</v>
      </c>
      <c r="M6560">
        <f t="shared" si="1354"/>
        <v>327.9</v>
      </c>
      <c r="N6560">
        <f t="shared" si="1354"/>
        <v>3.1579999999999999</v>
      </c>
      <c r="O6560">
        <v>1.2199999999999999E-3</v>
      </c>
      <c r="P6560">
        <f t="shared" si="1355"/>
        <v>0.4591065083136095</v>
      </c>
      <c r="Q6560">
        <v>1.2199999999999999E-3</v>
      </c>
      <c r="U6560">
        <f t="shared" si="1356"/>
        <v>327.9</v>
      </c>
      <c r="V6560">
        <f t="shared" si="1357"/>
        <v>37.485187712271248</v>
      </c>
      <c r="W6560">
        <f t="shared" si="1358"/>
        <v>1.4481294809680469E-2</v>
      </c>
      <c r="X6560">
        <f t="shared" si="1359"/>
        <v>1.0627465470222439</v>
      </c>
      <c r="Y6560">
        <f t="shared" si="1360"/>
        <v>2.8240740740740735E-3</v>
      </c>
      <c r="AC6560">
        <f t="shared" si="1348"/>
        <v>37.485187712271248</v>
      </c>
      <c r="AD6560">
        <f t="shared" si="1349"/>
        <v>1.0599224729481698</v>
      </c>
      <c r="AH6560">
        <f t="shared" si="1350"/>
        <v>37.485187712271248</v>
      </c>
      <c r="AI6560">
        <f t="shared" si="1351"/>
        <v>1.0655706210963181</v>
      </c>
    </row>
    <row r="6561" spans="1:35" x14ac:dyDescent="0.25">
      <c r="A6561">
        <v>327.95</v>
      </c>
      <c r="B6561">
        <v>3.1850000000000001</v>
      </c>
      <c r="C6561">
        <v>0.89600000000000002</v>
      </c>
      <c r="G6561">
        <f t="shared" si="1352"/>
        <v>327.95</v>
      </c>
      <c r="H6561">
        <f t="shared" si="1352"/>
        <v>3.1850000000000001</v>
      </c>
      <c r="I6561">
        <f t="shared" si="1353"/>
        <v>0.89405946745562137</v>
      </c>
      <c r="M6561">
        <f t="shared" si="1354"/>
        <v>327.95</v>
      </c>
      <c r="N6561">
        <f t="shared" si="1354"/>
        <v>3.1850000000000001</v>
      </c>
      <c r="O6561">
        <v>1.2199999999999999E-3</v>
      </c>
      <c r="P6561">
        <f t="shared" si="1355"/>
        <v>0.46010621245562139</v>
      </c>
      <c r="Q6561">
        <v>1.2199999999999999E-3</v>
      </c>
      <c r="U6561">
        <f t="shared" si="1356"/>
        <v>327.95</v>
      </c>
      <c r="V6561">
        <f t="shared" si="1357"/>
        <v>37.805675384288769</v>
      </c>
      <c r="W6561">
        <f t="shared" si="1358"/>
        <v>1.4481294809680469E-2</v>
      </c>
      <c r="X6561">
        <f t="shared" si="1359"/>
        <v>1.0650606769806048</v>
      </c>
      <c r="Y6561">
        <f t="shared" si="1360"/>
        <v>2.8240740740740735E-3</v>
      </c>
      <c r="AC6561">
        <f t="shared" si="1348"/>
        <v>37.805675384288769</v>
      </c>
      <c r="AD6561">
        <f t="shared" si="1349"/>
        <v>1.0622366029065307</v>
      </c>
      <c r="AH6561">
        <f t="shared" si="1350"/>
        <v>37.805675384288769</v>
      </c>
      <c r="AI6561">
        <f t="shared" si="1351"/>
        <v>1.0678847510546789</v>
      </c>
    </row>
    <row r="6562" spans="1:35" x14ac:dyDescent="0.25">
      <c r="A6562">
        <v>328</v>
      </c>
      <c r="B6562">
        <v>3.1859999999999999</v>
      </c>
      <c r="C6562">
        <v>0.89500000000000002</v>
      </c>
      <c r="G6562">
        <f t="shared" si="1352"/>
        <v>328</v>
      </c>
      <c r="H6562">
        <f t="shared" si="1352"/>
        <v>3.1859999999999999</v>
      </c>
      <c r="I6562">
        <f t="shared" si="1353"/>
        <v>0.89305917159763315</v>
      </c>
      <c r="M6562">
        <f t="shared" si="1354"/>
        <v>328</v>
      </c>
      <c r="N6562">
        <f t="shared" si="1354"/>
        <v>3.1859999999999999</v>
      </c>
      <c r="O6562">
        <v>1.2199999999999999E-3</v>
      </c>
      <c r="P6562">
        <f t="shared" si="1355"/>
        <v>0.45910591659763317</v>
      </c>
      <c r="Q6562">
        <v>1.2199999999999999E-3</v>
      </c>
      <c r="U6562">
        <f t="shared" si="1356"/>
        <v>328</v>
      </c>
      <c r="V6562">
        <f t="shared" si="1357"/>
        <v>37.817545298067195</v>
      </c>
      <c r="W6562">
        <f t="shared" si="1358"/>
        <v>1.4481294809680469E-2</v>
      </c>
      <c r="X6562">
        <f t="shared" si="1359"/>
        <v>1.0627451773093359</v>
      </c>
      <c r="Y6562">
        <f t="shared" si="1360"/>
        <v>2.8240740740740735E-3</v>
      </c>
      <c r="AC6562">
        <f t="shared" si="1348"/>
        <v>37.817545298067195</v>
      </c>
      <c r="AD6562">
        <f t="shared" si="1349"/>
        <v>1.0599211032352618</v>
      </c>
      <c r="AH6562">
        <f t="shared" si="1350"/>
        <v>37.817545298067195</v>
      </c>
      <c r="AI6562">
        <f t="shared" si="1351"/>
        <v>1.0655692513834101</v>
      </c>
    </row>
    <row r="6563" spans="1:35" x14ac:dyDescent="0.25">
      <c r="A6563">
        <v>328.05</v>
      </c>
      <c r="B6563">
        <v>3.1880000000000002</v>
      </c>
      <c r="C6563">
        <v>0.89600000000000002</v>
      </c>
      <c r="G6563">
        <f t="shared" si="1352"/>
        <v>328.05</v>
      </c>
      <c r="H6563">
        <f t="shared" si="1352"/>
        <v>3.1880000000000002</v>
      </c>
      <c r="I6563">
        <f t="shared" si="1353"/>
        <v>0.89405887573964504</v>
      </c>
      <c r="M6563">
        <f t="shared" si="1354"/>
        <v>328.05</v>
      </c>
      <c r="N6563">
        <f t="shared" si="1354"/>
        <v>3.1880000000000002</v>
      </c>
      <c r="O6563">
        <v>1.2199999999999999E-3</v>
      </c>
      <c r="P6563">
        <f t="shared" si="1355"/>
        <v>0.46010562073964506</v>
      </c>
      <c r="Q6563">
        <v>1.2199999999999999E-3</v>
      </c>
      <c r="U6563">
        <f t="shared" si="1356"/>
        <v>328.05</v>
      </c>
      <c r="V6563">
        <f t="shared" si="1357"/>
        <v>37.841285125624047</v>
      </c>
      <c r="W6563">
        <f t="shared" si="1358"/>
        <v>1.4481294809680469E-2</v>
      </c>
      <c r="X6563">
        <f t="shared" si="1359"/>
        <v>1.0650593072676966</v>
      </c>
      <c r="Y6563">
        <f t="shared" si="1360"/>
        <v>2.8240740740740735E-3</v>
      </c>
      <c r="AC6563">
        <f t="shared" si="1348"/>
        <v>37.841285125624047</v>
      </c>
      <c r="AD6563">
        <f t="shared" si="1349"/>
        <v>1.0622352331936225</v>
      </c>
      <c r="AH6563">
        <f t="shared" si="1350"/>
        <v>37.841285125624047</v>
      </c>
      <c r="AI6563">
        <f t="shared" si="1351"/>
        <v>1.0678833813417707</v>
      </c>
    </row>
    <row r="6564" spans="1:35" x14ac:dyDescent="0.25">
      <c r="A6564">
        <v>328.1</v>
      </c>
      <c r="B6564">
        <v>3.177</v>
      </c>
      <c r="C6564">
        <v>0.89500000000000002</v>
      </c>
      <c r="G6564">
        <f t="shared" si="1352"/>
        <v>328.1</v>
      </c>
      <c r="H6564">
        <f t="shared" si="1352"/>
        <v>3.177</v>
      </c>
      <c r="I6564">
        <f t="shared" si="1353"/>
        <v>0.89305857988165682</v>
      </c>
      <c r="M6564">
        <f t="shared" si="1354"/>
        <v>328.1</v>
      </c>
      <c r="N6564">
        <f t="shared" si="1354"/>
        <v>3.177</v>
      </c>
      <c r="O6564">
        <v>1.2199999999999999E-3</v>
      </c>
      <c r="P6564">
        <f t="shared" si="1355"/>
        <v>0.45910532488165684</v>
      </c>
      <c r="Q6564">
        <v>1.2199999999999999E-3</v>
      </c>
      <c r="U6564">
        <f t="shared" si="1356"/>
        <v>328.1</v>
      </c>
      <c r="V6564">
        <f t="shared" si="1357"/>
        <v>37.710716074061352</v>
      </c>
      <c r="W6564">
        <f t="shared" si="1358"/>
        <v>1.4481294809680469E-2</v>
      </c>
      <c r="X6564">
        <f t="shared" si="1359"/>
        <v>1.0627438075964277</v>
      </c>
      <c r="Y6564">
        <f t="shared" si="1360"/>
        <v>2.8240740740740735E-3</v>
      </c>
      <c r="AC6564">
        <f t="shared" ref="AC6564:AC6627" si="1361">V6564</f>
        <v>37.710716074061352</v>
      </c>
      <c r="AD6564">
        <f t="shared" ref="AD6564:AD6627" si="1362">X6564-Y6564</f>
        <v>1.0599197335223536</v>
      </c>
      <c r="AH6564">
        <f t="shared" ref="AH6564:AH6627" si="1363">V6564</f>
        <v>37.710716074061352</v>
      </c>
      <c r="AI6564">
        <f t="shared" ref="AI6564:AI6627" si="1364">X6564+Y6564</f>
        <v>1.0655678816705019</v>
      </c>
    </row>
    <row r="6565" spans="1:35" x14ac:dyDescent="0.25">
      <c r="A6565">
        <v>328.15</v>
      </c>
      <c r="B6565">
        <v>3.1760000000000002</v>
      </c>
      <c r="C6565">
        <v>0.89600000000000002</v>
      </c>
      <c r="G6565">
        <f t="shared" si="1352"/>
        <v>328.15</v>
      </c>
      <c r="H6565">
        <f t="shared" si="1352"/>
        <v>3.1760000000000002</v>
      </c>
      <c r="I6565">
        <f t="shared" si="1353"/>
        <v>0.8940582840236686</v>
      </c>
      <c r="M6565">
        <f t="shared" si="1354"/>
        <v>328.15</v>
      </c>
      <c r="N6565">
        <f t="shared" si="1354"/>
        <v>3.1760000000000002</v>
      </c>
      <c r="O6565">
        <v>1.2199999999999999E-3</v>
      </c>
      <c r="P6565">
        <f t="shared" si="1355"/>
        <v>0.46010502902366862</v>
      </c>
      <c r="Q6565">
        <v>1.2199999999999999E-3</v>
      </c>
      <c r="U6565">
        <f t="shared" si="1356"/>
        <v>328.15</v>
      </c>
      <c r="V6565">
        <f t="shared" si="1357"/>
        <v>37.698846160282926</v>
      </c>
      <c r="W6565">
        <f t="shared" si="1358"/>
        <v>1.4481294809680469E-2</v>
      </c>
      <c r="X6565">
        <f t="shared" si="1359"/>
        <v>1.0650579375547882</v>
      </c>
      <c r="Y6565">
        <f t="shared" si="1360"/>
        <v>2.8240740740740735E-3</v>
      </c>
      <c r="AC6565">
        <f t="shared" si="1361"/>
        <v>37.698846160282926</v>
      </c>
      <c r="AD6565">
        <f t="shared" si="1362"/>
        <v>1.062233863480714</v>
      </c>
      <c r="AH6565">
        <f t="shared" si="1363"/>
        <v>37.698846160282926</v>
      </c>
      <c r="AI6565">
        <f t="shared" si="1364"/>
        <v>1.0678820116288623</v>
      </c>
    </row>
    <row r="6566" spans="1:35" x14ac:dyDescent="0.25">
      <c r="A6566">
        <v>328.2</v>
      </c>
      <c r="B6566">
        <v>3.1749999999999998</v>
      </c>
      <c r="C6566">
        <v>0.89500000000000002</v>
      </c>
      <c r="G6566">
        <f t="shared" si="1352"/>
        <v>328.2</v>
      </c>
      <c r="H6566">
        <f t="shared" si="1352"/>
        <v>3.1749999999999998</v>
      </c>
      <c r="I6566">
        <f t="shared" si="1353"/>
        <v>0.89305798816568049</v>
      </c>
      <c r="M6566">
        <f t="shared" si="1354"/>
        <v>328.2</v>
      </c>
      <c r="N6566">
        <f t="shared" si="1354"/>
        <v>3.1749999999999998</v>
      </c>
      <c r="O6566">
        <v>1.2199999999999999E-3</v>
      </c>
      <c r="P6566">
        <f t="shared" si="1355"/>
        <v>0.45910473316568051</v>
      </c>
      <c r="Q6566">
        <v>1.2199999999999999E-3</v>
      </c>
      <c r="U6566">
        <f t="shared" si="1356"/>
        <v>328.2</v>
      </c>
      <c r="V6566">
        <f t="shared" si="1357"/>
        <v>37.6869762465045</v>
      </c>
      <c r="W6566">
        <f t="shared" si="1358"/>
        <v>1.4481294809680469E-2</v>
      </c>
      <c r="X6566">
        <f t="shared" si="1359"/>
        <v>1.0627424378835195</v>
      </c>
      <c r="Y6566">
        <f t="shared" si="1360"/>
        <v>2.8240740740740735E-3</v>
      </c>
      <c r="AC6566">
        <f t="shared" si="1361"/>
        <v>37.6869762465045</v>
      </c>
      <c r="AD6566">
        <f t="shared" si="1362"/>
        <v>1.0599183638094454</v>
      </c>
      <c r="AH6566">
        <f t="shared" si="1363"/>
        <v>37.6869762465045</v>
      </c>
      <c r="AI6566">
        <f t="shared" si="1364"/>
        <v>1.0655665119575937</v>
      </c>
    </row>
    <row r="6567" spans="1:35" x14ac:dyDescent="0.25">
      <c r="A6567">
        <v>328.25</v>
      </c>
      <c r="B6567">
        <v>3.1749999999999998</v>
      </c>
      <c r="C6567">
        <v>0.89600000000000002</v>
      </c>
      <c r="G6567">
        <f t="shared" si="1352"/>
        <v>328.25</v>
      </c>
      <c r="H6567">
        <f t="shared" si="1352"/>
        <v>3.1749999999999998</v>
      </c>
      <c r="I6567">
        <f t="shared" si="1353"/>
        <v>0.89405769230769228</v>
      </c>
      <c r="M6567">
        <f t="shared" si="1354"/>
        <v>328.25</v>
      </c>
      <c r="N6567">
        <f t="shared" si="1354"/>
        <v>3.1749999999999998</v>
      </c>
      <c r="O6567">
        <v>1.2199999999999999E-3</v>
      </c>
      <c r="P6567">
        <f t="shared" si="1355"/>
        <v>0.46010443730769229</v>
      </c>
      <c r="Q6567">
        <v>1.2199999999999999E-3</v>
      </c>
      <c r="U6567">
        <f t="shared" si="1356"/>
        <v>328.25</v>
      </c>
      <c r="V6567">
        <f t="shared" si="1357"/>
        <v>37.6869762465045</v>
      </c>
      <c r="W6567">
        <f t="shared" si="1358"/>
        <v>1.4481294809680469E-2</v>
      </c>
      <c r="X6567">
        <f t="shared" si="1359"/>
        <v>1.0650565678418802</v>
      </c>
      <c r="Y6567">
        <f t="shared" si="1360"/>
        <v>2.8240740740740735E-3</v>
      </c>
      <c r="AC6567">
        <f t="shared" si="1361"/>
        <v>37.6869762465045</v>
      </c>
      <c r="AD6567">
        <f t="shared" si="1362"/>
        <v>1.062232493767806</v>
      </c>
      <c r="AH6567">
        <f t="shared" si="1363"/>
        <v>37.6869762465045</v>
      </c>
      <c r="AI6567">
        <f t="shared" si="1364"/>
        <v>1.0678806419159543</v>
      </c>
    </row>
    <row r="6568" spans="1:35" x14ac:dyDescent="0.25">
      <c r="A6568">
        <v>328.3</v>
      </c>
      <c r="B6568">
        <v>3.1749999999999998</v>
      </c>
      <c r="C6568">
        <v>0.89500000000000002</v>
      </c>
      <c r="G6568">
        <f t="shared" si="1352"/>
        <v>328.3</v>
      </c>
      <c r="H6568">
        <f t="shared" si="1352"/>
        <v>3.1749999999999998</v>
      </c>
      <c r="I6568">
        <f t="shared" si="1353"/>
        <v>0.89305739644970417</v>
      </c>
      <c r="M6568">
        <f t="shared" si="1354"/>
        <v>328.3</v>
      </c>
      <c r="N6568">
        <f t="shared" si="1354"/>
        <v>3.1749999999999998</v>
      </c>
      <c r="O6568">
        <v>1.2199999999999999E-3</v>
      </c>
      <c r="P6568">
        <f t="shared" si="1355"/>
        <v>0.45910414144970418</v>
      </c>
      <c r="Q6568">
        <v>1.2199999999999999E-3</v>
      </c>
      <c r="U6568">
        <f t="shared" si="1356"/>
        <v>328.3</v>
      </c>
      <c r="V6568">
        <f t="shared" si="1357"/>
        <v>37.6869762465045</v>
      </c>
      <c r="W6568">
        <f t="shared" si="1358"/>
        <v>1.4481294809680469E-2</v>
      </c>
      <c r="X6568">
        <f t="shared" si="1359"/>
        <v>1.0627410681706113</v>
      </c>
      <c r="Y6568">
        <f t="shared" si="1360"/>
        <v>2.8240740740740735E-3</v>
      </c>
      <c r="AC6568">
        <f t="shared" si="1361"/>
        <v>37.6869762465045</v>
      </c>
      <c r="AD6568">
        <f t="shared" si="1362"/>
        <v>1.0599169940965372</v>
      </c>
      <c r="AH6568">
        <f t="shared" si="1363"/>
        <v>37.6869762465045</v>
      </c>
      <c r="AI6568">
        <f t="shared" si="1364"/>
        <v>1.0655651422446855</v>
      </c>
    </row>
    <row r="6569" spans="1:35" x14ac:dyDescent="0.25">
      <c r="A6569">
        <v>328.35</v>
      </c>
      <c r="B6569">
        <v>3.1749999999999998</v>
      </c>
      <c r="C6569">
        <v>0.89600000000000002</v>
      </c>
      <c r="G6569">
        <f t="shared" si="1352"/>
        <v>328.35</v>
      </c>
      <c r="H6569">
        <f t="shared" si="1352"/>
        <v>3.1749999999999998</v>
      </c>
      <c r="I6569">
        <f t="shared" si="1353"/>
        <v>0.89405710059171595</v>
      </c>
      <c r="M6569">
        <f t="shared" si="1354"/>
        <v>328.35</v>
      </c>
      <c r="N6569">
        <f t="shared" si="1354"/>
        <v>3.1749999999999998</v>
      </c>
      <c r="O6569">
        <v>1.2199999999999999E-3</v>
      </c>
      <c r="P6569">
        <f t="shared" si="1355"/>
        <v>0.46010384559171597</v>
      </c>
      <c r="Q6569">
        <v>1.2199999999999999E-3</v>
      </c>
      <c r="U6569">
        <f t="shared" si="1356"/>
        <v>328.35</v>
      </c>
      <c r="V6569">
        <f t="shared" si="1357"/>
        <v>37.6869762465045</v>
      </c>
      <c r="W6569">
        <f t="shared" si="1358"/>
        <v>1.4481294809680469E-2</v>
      </c>
      <c r="X6569">
        <f t="shared" si="1359"/>
        <v>1.065055198128972</v>
      </c>
      <c r="Y6569">
        <f t="shared" si="1360"/>
        <v>2.8240740740740735E-3</v>
      </c>
      <c r="AC6569">
        <f t="shared" si="1361"/>
        <v>37.6869762465045</v>
      </c>
      <c r="AD6569">
        <f t="shared" si="1362"/>
        <v>1.0622311240548978</v>
      </c>
      <c r="AH6569">
        <f t="shared" si="1363"/>
        <v>37.6869762465045</v>
      </c>
      <c r="AI6569">
        <f t="shared" si="1364"/>
        <v>1.0678792722030461</v>
      </c>
    </row>
    <row r="6570" spans="1:35" x14ac:dyDescent="0.25">
      <c r="A6570">
        <v>328.4</v>
      </c>
      <c r="B6570">
        <v>3.1739999999999999</v>
      </c>
      <c r="C6570">
        <v>0.89500000000000002</v>
      </c>
      <c r="G6570">
        <f t="shared" si="1352"/>
        <v>328.4</v>
      </c>
      <c r="H6570">
        <f t="shared" si="1352"/>
        <v>3.1739999999999999</v>
      </c>
      <c r="I6570">
        <f t="shared" si="1353"/>
        <v>0.89305680473372784</v>
      </c>
      <c r="M6570">
        <f t="shared" si="1354"/>
        <v>328.4</v>
      </c>
      <c r="N6570">
        <f t="shared" si="1354"/>
        <v>3.1739999999999999</v>
      </c>
      <c r="O6570">
        <v>1.2199999999999999E-3</v>
      </c>
      <c r="P6570">
        <f t="shared" si="1355"/>
        <v>0.45910354973372786</v>
      </c>
      <c r="Q6570">
        <v>1.2199999999999999E-3</v>
      </c>
      <c r="U6570">
        <f t="shared" si="1356"/>
        <v>328.4</v>
      </c>
      <c r="V6570">
        <f t="shared" si="1357"/>
        <v>37.675106332726074</v>
      </c>
      <c r="W6570">
        <f t="shared" si="1358"/>
        <v>1.4481294809680469E-2</v>
      </c>
      <c r="X6570">
        <f t="shared" si="1359"/>
        <v>1.0627396984577031</v>
      </c>
      <c r="Y6570">
        <f t="shared" si="1360"/>
        <v>2.8240740740740735E-3</v>
      </c>
      <c r="AC6570">
        <f t="shared" si="1361"/>
        <v>37.675106332726074</v>
      </c>
      <c r="AD6570">
        <f t="shared" si="1362"/>
        <v>1.059915624383629</v>
      </c>
      <c r="AH6570">
        <f t="shared" si="1363"/>
        <v>37.675106332726074</v>
      </c>
      <c r="AI6570">
        <f t="shared" si="1364"/>
        <v>1.0655637725317773</v>
      </c>
    </row>
    <row r="6571" spans="1:35" x14ac:dyDescent="0.25">
      <c r="A6571">
        <v>328.45</v>
      </c>
      <c r="B6571">
        <v>3.1739999999999999</v>
      </c>
      <c r="C6571">
        <v>0.89600000000000002</v>
      </c>
      <c r="G6571">
        <f t="shared" si="1352"/>
        <v>328.45</v>
      </c>
      <c r="H6571">
        <f t="shared" si="1352"/>
        <v>3.1739999999999999</v>
      </c>
      <c r="I6571">
        <f t="shared" si="1353"/>
        <v>0.89405650887573962</v>
      </c>
      <c r="M6571">
        <f t="shared" si="1354"/>
        <v>328.45</v>
      </c>
      <c r="N6571">
        <f t="shared" si="1354"/>
        <v>3.1739999999999999</v>
      </c>
      <c r="O6571">
        <v>1.2199999999999999E-3</v>
      </c>
      <c r="P6571">
        <f t="shared" si="1355"/>
        <v>0.46010325387573964</v>
      </c>
      <c r="Q6571">
        <v>1.2199999999999999E-3</v>
      </c>
      <c r="U6571">
        <f t="shared" si="1356"/>
        <v>328.45</v>
      </c>
      <c r="V6571">
        <f t="shared" si="1357"/>
        <v>37.675106332726074</v>
      </c>
      <c r="W6571">
        <f t="shared" si="1358"/>
        <v>1.4481294809680469E-2</v>
      </c>
      <c r="X6571">
        <f t="shared" si="1359"/>
        <v>1.0650538284160638</v>
      </c>
      <c r="Y6571">
        <f t="shared" si="1360"/>
        <v>2.8240740740740735E-3</v>
      </c>
      <c r="AC6571">
        <f t="shared" si="1361"/>
        <v>37.675106332726074</v>
      </c>
      <c r="AD6571">
        <f t="shared" si="1362"/>
        <v>1.0622297543419896</v>
      </c>
      <c r="AH6571">
        <f t="shared" si="1363"/>
        <v>37.675106332726074</v>
      </c>
      <c r="AI6571">
        <f t="shared" si="1364"/>
        <v>1.0678779024901379</v>
      </c>
    </row>
    <row r="6572" spans="1:35" x14ac:dyDescent="0.25">
      <c r="A6572">
        <v>328.5</v>
      </c>
      <c r="B6572">
        <v>3.1749999999999998</v>
      </c>
      <c r="C6572">
        <v>0.89500000000000002</v>
      </c>
      <c r="G6572">
        <f t="shared" si="1352"/>
        <v>328.5</v>
      </c>
      <c r="H6572">
        <f t="shared" si="1352"/>
        <v>3.1749999999999998</v>
      </c>
      <c r="I6572">
        <f t="shared" si="1353"/>
        <v>0.89305621301775151</v>
      </c>
      <c r="M6572">
        <f t="shared" si="1354"/>
        <v>328.5</v>
      </c>
      <c r="N6572">
        <f t="shared" si="1354"/>
        <v>3.1749999999999998</v>
      </c>
      <c r="O6572">
        <v>1.2199999999999999E-3</v>
      </c>
      <c r="P6572">
        <f t="shared" si="1355"/>
        <v>0.45910295801775153</v>
      </c>
      <c r="Q6572">
        <v>1.2199999999999999E-3</v>
      </c>
      <c r="U6572">
        <f t="shared" si="1356"/>
        <v>328.5</v>
      </c>
      <c r="V6572">
        <f t="shared" si="1357"/>
        <v>37.6869762465045</v>
      </c>
      <c r="W6572">
        <f t="shared" si="1358"/>
        <v>1.4481294809680469E-2</v>
      </c>
      <c r="X6572">
        <f t="shared" si="1359"/>
        <v>1.0627383287447951</v>
      </c>
      <c r="Y6572">
        <f t="shared" si="1360"/>
        <v>2.8240740740740735E-3</v>
      </c>
      <c r="AC6572">
        <f t="shared" si="1361"/>
        <v>37.6869762465045</v>
      </c>
      <c r="AD6572">
        <f t="shared" si="1362"/>
        <v>1.059914254670721</v>
      </c>
      <c r="AH6572">
        <f t="shared" si="1363"/>
        <v>37.6869762465045</v>
      </c>
      <c r="AI6572">
        <f t="shared" si="1364"/>
        <v>1.0655624028188693</v>
      </c>
    </row>
    <row r="6573" spans="1:35" x14ac:dyDescent="0.25">
      <c r="A6573">
        <v>328.55</v>
      </c>
      <c r="B6573">
        <v>3.1739999999999999</v>
      </c>
      <c r="C6573">
        <v>0.89600000000000002</v>
      </c>
      <c r="G6573">
        <f t="shared" si="1352"/>
        <v>328.55</v>
      </c>
      <c r="H6573">
        <f t="shared" si="1352"/>
        <v>3.1739999999999999</v>
      </c>
      <c r="I6573">
        <f t="shared" si="1353"/>
        <v>0.89405591715976329</v>
      </c>
      <c r="M6573">
        <f t="shared" si="1354"/>
        <v>328.55</v>
      </c>
      <c r="N6573">
        <f t="shared" si="1354"/>
        <v>3.1739999999999999</v>
      </c>
      <c r="O6573">
        <v>1.2199999999999999E-3</v>
      </c>
      <c r="P6573">
        <f t="shared" si="1355"/>
        <v>0.46010266215976331</v>
      </c>
      <c r="Q6573">
        <v>1.2199999999999999E-3</v>
      </c>
      <c r="U6573">
        <f t="shared" si="1356"/>
        <v>328.55</v>
      </c>
      <c r="V6573">
        <f t="shared" si="1357"/>
        <v>37.675106332726074</v>
      </c>
      <c r="W6573">
        <f t="shared" si="1358"/>
        <v>1.4481294809680469E-2</v>
      </c>
      <c r="X6573">
        <f t="shared" si="1359"/>
        <v>1.0650524587031556</v>
      </c>
      <c r="Y6573">
        <f t="shared" si="1360"/>
        <v>2.8240740740740735E-3</v>
      </c>
      <c r="AC6573">
        <f t="shared" si="1361"/>
        <v>37.675106332726074</v>
      </c>
      <c r="AD6573">
        <f t="shared" si="1362"/>
        <v>1.0622283846290814</v>
      </c>
      <c r="AH6573">
        <f t="shared" si="1363"/>
        <v>37.675106332726074</v>
      </c>
      <c r="AI6573">
        <f t="shared" si="1364"/>
        <v>1.0678765327772297</v>
      </c>
    </row>
    <row r="6574" spans="1:35" x14ac:dyDescent="0.25">
      <c r="A6574">
        <v>328.6</v>
      </c>
      <c r="B6574">
        <v>3.1760000000000002</v>
      </c>
      <c r="C6574">
        <v>0.89500000000000002</v>
      </c>
      <c r="G6574">
        <f t="shared" si="1352"/>
        <v>328.6</v>
      </c>
      <c r="H6574">
        <f t="shared" si="1352"/>
        <v>3.1760000000000002</v>
      </c>
      <c r="I6574">
        <f t="shared" si="1353"/>
        <v>0.89305562130177518</v>
      </c>
      <c r="M6574">
        <f t="shared" si="1354"/>
        <v>328.6</v>
      </c>
      <c r="N6574">
        <f t="shared" si="1354"/>
        <v>3.1760000000000002</v>
      </c>
      <c r="O6574">
        <v>1.2199999999999999E-3</v>
      </c>
      <c r="P6574">
        <f t="shared" si="1355"/>
        <v>0.4591023663017752</v>
      </c>
      <c r="Q6574">
        <v>1.2199999999999999E-3</v>
      </c>
      <c r="U6574">
        <f t="shared" si="1356"/>
        <v>328.6</v>
      </c>
      <c r="V6574">
        <f t="shared" si="1357"/>
        <v>37.698846160282926</v>
      </c>
      <c r="W6574">
        <f t="shared" si="1358"/>
        <v>1.4481294809680469E-2</v>
      </c>
      <c r="X6574">
        <f t="shared" si="1359"/>
        <v>1.0627369590318869</v>
      </c>
      <c r="Y6574">
        <f t="shared" si="1360"/>
        <v>2.8240740740740735E-3</v>
      </c>
      <c r="AC6574">
        <f t="shared" si="1361"/>
        <v>37.698846160282926</v>
      </c>
      <c r="AD6574">
        <f t="shared" si="1362"/>
        <v>1.0599128849578128</v>
      </c>
      <c r="AH6574">
        <f t="shared" si="1363"/>
        <v>37.698846160282926</v>
      </c>
      <c r="AI6574">
        <f t="shared" si="1364"/>
        <v>1.0655610331059611</v>
      </c>
    </row>
    <row r="6575" spans="1:35" x14ac:dyDescent="0.25">
      <c r="A6575">
        <v>328.65</v>
      </c>
      <c r="B6575">
        <v>3.1789999999999998</v>
      </c>
      <c r="C6575">
        <v>0.89600000000000002</v>
      </c>
      <c r="G6575">
        <f t="shared" si="1352"/>
        <v>328.65</v>
      </c>
      <c r="H6575">
        <f t="shared" si="1352"/>
        <v>3.1789999999999998</v>
      </c>
      <c r="I6575">
        <f t="shared" si="1353"/>
        <v>0.89405532544378696</v>
      </c>
      <c r="M6575">
        <f t="shared" si="1354"/>
        <v>328.65</v>
      </c>
      <c r="N6575">
        <f t="shared" si="1354"/>
        <v>3.1789999999999998</v>
      </c>
      <c r="O6575">
        <v>1.2199999999999999E-3</v>
      </c>
      <c r="P6575">
        <f t="shared" si="1355"/>
        <v>0.46010207044378698</v>
      </c>
      <c r="Q6575">
        <v>1.2199999999999999E-3</v>
      </c>
      <c r="U6575">
        <f t="shared" si="1356"/>
        <v>328.65</v>
      </c>
      <c r="V6575">
        <f t="shared" si="1357"/>
        <v>37.734455901618205</v>
      </c>
      <c r="W6575">
        <f t="shared" si="1358"/>
        <v>1.4481294809680469E-2</v>
      </c>
      <c r="X6575">
        <f t="shared" si="1359"/>
        <v>1.0650510889902474</v>
      </c>
      <c r="Y6575">
        <f t="shared" si="1360"/>
        <v>2.8240740740740735E-3</v>
      </c>
      <c r="AC6575">
        <f t="shared" si="1361"/>
        <v>37.734455901618205</v>
      </c>
      <c r="AD6575">
        <f t="shared" si="1362"/>
        <v>1.0622270149161732</v>
      </c>
      <c r="AH6575">
        <f t="shared" si="1363"/>
        <v>37.734455901618205</v>
      </c>
      <c r="AI6575">
        <f t="shared" si="1364"/>
        <v>1.0678751630643215</v>
      </c>
    </row>
    <row r="6576" spans="1:35" x14ac:dyDescent="0.25">
      <c r="A6576">
        <v>328.7</v>
      </c>
      <c r="B6576">
        <v>3.18</v>
      </c>
      <c r="C6576">
        <v>0.89500000000000002</v>
      </c>
      <c r="G6576">
        <f t="shared" si="1352"/>
        <v>328.7</v>
      </c>
      <c r="H6576">
        <f t="shared" si="1352"/>
        <v>3.18</v>
      </c>
      <c r="I6576">
        <f t="shared" si="1353"/>
        <v>0.89305502958579885</v>
      </c>
      <c r="M6576">
        <f t="shared" si="1354"/>
        <v>328.7</v>
      </c>
      <c r="N6576">
        <f t="shared" si="1354"/>
        <v>3.18</v>
      </c>
      <c r="O6576">
        <v>1.2199999999999999E-3</v>
      </c>
      <c r="P6576">
        <f t="shared" si="1355"/>
        <v>0.45910177458579887</v>
      </c>
      <c r="Q6576">
        <v>1.2199999999999999E-3</v>
      </c>
      <c r="U6576">
        <f t="shared" si="1356"/>
        <v>328.7</v>
      </c>
      <c r="V6576">
        <f t="shared" si="1357"/>
        <v>37.746325815396638</v>
      </c>
      <c r="W6576">
        <f t="shared" si="1358"/>
        <v>1.4481294809680469E-2</v>
      </c>
      <c r="X6576">
        <f t="shared" si="1359"/>
        <v>1.0627355893189787</v>
      </c>
      <c r="Y6576">
        <f t="shared" si="1360"/>
        <v>2.8240740740740735E-3</v>
      </c>
      <c r="AC6576">
        <f t="shared" si="1361"/>
        <v>37.746325815396638</v>
      </c>
      <c r="AD6576">
        <f t="shared" si="1362"/>
        <v>1.0599115152449046</v>
      </c>
      <c r="AH6576">
        <f t="shared" si="1363"/>
        <v>37.746325815396638</v>
      </c>
      <c r="AI6576">
        <f t="shared" si="1364"/>
        <v>1.0655596633930529</v>
      </c>
    </row>
    <row r="6577" spans="1:35" x14ac:dyDescent="0.25">
      <c r="A6577">
        <v>328.75</v>
      </c>
      <c r="B6577">
        <v>3.181</v>
      </c>
      <c r="C6577">
        <v>0.89600000000000002</v>
      </c>
      <c r="G6577">
        <f t="shared" si="1352"/>
        <v>328.75</v>
      </c>
      <c r="H6577">
        <f t="shared" si="1352"/>
        <v>3.181</v>
      </c>
      <c r="I6577">
        <f t="shared" si="1353"/>
        <v>0.89405473372781064</v>
      </c>
      <c r="M6577">
        <f t="shared" si="1354"/>
        <v>328.75</v>
      </c>
      <c r="N6577">
        <f t="shared" si="1354"/>
        <v>3.181</v>
      </c>
      <c r="O6577">
        <v>1.2199999999999999E-3</v>
      </c>
      <c r="P6577">
        <f t="shared" si="1355"/>
        <v>0.46010147872781065</v>
      </c>
      <c r="Q6577">
        <v>1.2199999999999999E-3</v>
      </c>
      <c r="U6577">
        <f t="shared" si="1356"/>
        <v>328.75</v>
      </c>
      <c r="V6577">
        <f t="shared" si="1357"/>
        <v>37.758195729175064</v>
      </c>
      <c r="W6577">
        <f t="shared" si="1358"/>
        <v>1.4481294809680469E-2</v>
      </c>
      <c r="X6577">
        <f t="shared" si="1359"/>
        <v>1.0650497192773394</v>
      </c>
      <c r="Y6577">
        <f t="shared" si="1360"/>
        <v>2.8240740740740735E-3</v>
      </c>
      <c r="AC6577">
        <f t="shared" si="1361"/>
        <v>37.758195729175064</v>
      </c>
      <c r="AD6577">
        <f t="shared" si="1362"/>
        <v>1.0622256452032652</v>
      </c>
      <c r="AH6577">
        <f t="shared" si="1363"/>
        <v>37.758195729175064</v>
      </c>
      <c r="AI6577">
        <f t="shared" si="1364"/>
        <v>1.0678737933514135</v>
      </c>
    </row>
    <row r="6578" spans="1:35" x14ac:dyDescent="0.25">
      <c r="A6578">
        <v>328.8</v>
      </c>
      <c r="B6578">
        <v>3.1829999999999998</v>
      </c>
      <c r="C6578">
        <v>0.89500000000000002</v>
      </c>
      <c r="G6578">
        <f t="shared" si="1352"/>
        <v>328.8</v>
      </c>
      <c r="H6578">
        <f t="shared" si="1352"/>
        <v>3.1829999999999998</v>
      </c>
      <c r="I6578">
        <f t="shared" si="1353"/>
        <v>0.89305443786982253</v>
      </c>
      <c r="M6578">
        <f t="shared" si="1354"/>
        <v>328.8</v>
      </c>
      <c r="N6578">
        <f t="shared" si="1354"/>
        <v>3.1829999999999998</v>
      </c>
      <c r="O6578">
        <v>1.2199999999999999E-3</v>
      </c>
      <c r="P6578">
        <f t="shared" si="1355"/>
        <v>0.45910118286982254</v>
      </c>
      <c r="Q6578">
        <v>1.2199999999999999E-3</v>
      </c>
      <c r="U6578">
        <f t="shared" si="1356"/>
        <v>328.8</v>
      </c>
      <c r="V6578">
        <f t="shared" si="1357"/>
        <v>37.781935556731909</v>
      </c>
      <c r="W6578">
        <f t="shared" si="1358"/>
        <v>1.4481294809680469E-2</v>
      </c>
      <c r="X6578">
        <f t="shared" si="1359"/>
        <v>1.0627342196060705</v>
      </c>
      <c r="Y6578">
        <f t="shared" si="1360"/>
        <v>2.8240740740740735E-3</v>
      </c>
      <c r="AC6578">
        <f t="shared" si="1361"/>
        <v>37.781935556731909</v>
      </c>
      <c r="AD6578">
        <f t="shared" si="1362"/>
        <v>1.0599101455319964</v>
      </c>
      <c r="AH6578">
        <f t="shared" si="1363"/>
        <v>37.781935556731909</v>
      </c>
      <c r="AI6578">
        <f t="shared" si="1364"/>
        <v>1.0655582936801447</v>
      </c>
    </row>
    <row r="6579" spans="1:35" x14ac:dyDescent="0.25">
      <c r="A6579">
        <v>328.85</v>
      </c>
      <c r="B6579">
        <v>3.1890000000000001</v>
      </c>
      <c r="C6579">
        <v>0.89600000000000002</v>
      </c>
      <c r="G6579">
        <f t="shared" si="1352"/>
        <v>328.85</v>
      </c>
      <c r="H6579">
        <f t="shared" si="1352"/>
        <v>3.1890000000000001</v>
      </c>
      <c r="I6579">
        <f t="shared" si="1353"/>
        <v>0.89405414201183431</v>
      </c>
      <c r="M6579">
        <f t="shared" si="1354"/>
        <v>328.85</v>
      </c>
      <c r="N6579">
        <f t="shared" si="1354"/>
        <v>3.1890000000000001</v>
      </c>
      <c r="O6579">
        <v>1.2199999999999999E-3</v>
      </c>
      <c r="P6579">
        <f t="shared" si="1355"/>
        <v>0.46010088701183433</v>
      </c>
      <c r="Q6579">
        <v>1.2199999999999999E-3</v>
      </c>
      <c r="U6579">
        <f t="shared" si="1356"/>
        <v>328.85</v>
      </c>
      <c r="V6579">
        <f t="shared" si="1357"/>
        <v>37.853155039402473</v>
      </c>
      <c r="W6579">
        <f t="shared" si="1358"/>
        <v>1.4481294809680469E-2</v>
      </c>
      <c r="X6579">
        <f t="shared" si="1359"/>
        <v>1.0650483495644312</v>
      </c>
      <c r="Y6579">
        <f t="shared" si="1360"/>
        <v>2.8240740740740735E-3</v>
      </c>
      <c r="AC6579">
        <f t="shared" si="1361"/>
        <v>37.853155039402473</v>
      </c>
      <c r="AD6579">
        <f t="shared" si="1362"/>
        <v>1.062224275490357</v>
      </c>
      <c r="AH6579">
        <f t="shared" si="1363"/>
        <v>37.853155039402473</v>
      </c>
      <c r="AI6579">
        <f t="shared" si="1364"/>
        <v>1.0678724236385053</v>
      </c>
    </row>
    <row r="6580" spans="1:35" x14ac:dyDescent="0.25">
      <c r="A6580">
        <v>328.9</v>
      </c>
      <c r="B6580">
        <v>3.1960000000000002</v>
      </c>
      <c r="C6580">
        <v>0.89600000000000002</v>
      </c>
      <c r="G6580">
        <f t="shared" si="1352"/>
        <v>328.9</v>
      </c>
      <c r="H6580">
        <f t="shared" si="1352"/>
        <v>3.1960000000000002</v>
      </c>
      <c r="I6580">
        <f t="shared" si="1353"/>
        <v>0.8940538461538462</v>
      </c>
      <c r="M6580">
        <f t="shared" si="1354"/>
        <v>328.9</v>
      </c>
      <c r="N6580">
        <f t="shared" si="1354"/>
        <v>3.1960000000000002</v>
      </c>
      <c r="O6580">
        <v>1.2199999999999999E-3</v>
      </c>
      <c r="P6580">
        <f t="shared" si="1355"/>
        <v>0.46010059115384622</v>
      </c>
      <c r="Q6580">
        <v>1.2199999999999999E-3</v>
      </c>
      <c r="U6580">
        <f t="shared" si="1356"/>
        <v>328.9</v>
      </c>
      <c r="V6580">
        <f t="shared" si="1357"/>
        <v>37.936244435851464</v>
      </c>
      <c r="W6580">
        <f t="shared" si="1358"/>
        <v>1.4481294809680469E-2</v>
      </c>
      <c r="X6580">
        <f t="shared" si="1359"/>
        <v>1.0650476647079772</v>
      </c>
      <c r="Y6580">
        <f t="shared" si="1360"/>
        <v>2.8240740740740735E-3</v>
      </c>
      <c r="AC6580">
        <f t="shared" si="1361"/>
        <v>37.936244435851464</v>
      </c>
      <c r="AD6580">
        <f t="shared" si="1362"/>
        <v>1.062223590633903</v>
      </c>
      <c r="AH6580">
        <f t="shared" si="1363"/>
        <v>37.936244435851464</v>
      </c>
      <c r="AI6580">
        <f t="shared" si="1364"/>
        <v>1.0678717387820513</v>
      </c>
    </row>
    <row r="6581" spans="1:35" x14ac:dyDescent="0.25">
      <c r="A6581">
        <v>328.95</v>
      </c>
      <c r="B6581">
        <v>3.202</v>
      </c>
      <c r="C6581">
        <v>0.89600000000000002</v>
      </c>
      <c r="G6581">
        <f t="shared" si="1352"/>
        <v>328.95</v>
      </c>
      <c r="H6581">
        <f t="shared" si="1352"/>
        <v>3.202</v>
      </c>
      <c r="I6581">
        <f t="shared" si="1353"/>
        <v>0.89405355029585798</v>
      </c>
      <c r="M6581">
        <f t="shared" si="1354"/>
        <v>328.95</v>
      </c>
      <c r="N6581">
        <f t="shared" si="1354"/>
        <v>3.202</v>
      </c>
      <c r="O6581">
        <v>1.2199999999999999E-3</v>
      </c>
      <c r="P6581">
        <f t="shared" si="1355"/>
        <v>0.460100295295858</v>
      </c>
      <c r="Q6581">
        <v>1.2199999999999999E-3</v>
      </c>
      <c r="U6581">
        <f t="shared" si="1356"/>
        <v>328.95</v>
      </c>
      <c r="V6581">
        <f t="shared" si="1357"/>
        <v>38.007463918522021</v>
      </c>
      <c r="W6581">
        <f t="shared" si="1358"/>
        <v>1.4481294809680469E-2</v>
      </c>
      <c r="X6581">
        <f t="shared" si="1359"/>
        <v>1.065046979851523</v>
      </c>
      <c r="Y6581">
        <f t="shared" si="1360"/>
        <v>2.8240740740740735E-3</v>
      </c>
      <c r="AC6581">
        <f t="shared" si="1361"/>
        <v>38.007463918522021</v>
      </c>
      <c r="AD6581">
        <f t="shared" si="1362"/>
        <v>1.0622229057774488</v>
      </c>
      <c r="AH6581">
        <f t="shared" si="1363"/>
        <v>38.007463918522021</v>
      </c>
      <c r="AI6581">
        <f t="shared" si="1364"/>
        <v>1.0678710539255971</v>
      </c>
    </row>
    <row r="6582" spans="1:35" x14ac:dyDescent="0.25">
      <c r="A6582">
        <v>329</v>
      </c>
      <c r="B6582">
        <v>3.2269999999999999</v>
      </c>
      <c r="C6582">
        <v>0.89600000000000002</v>
      </c>
      <c r="G6582">
        <f t="shared" si="1352"/>
        <v>329</v>
      </c>
      <c r="H6582">
        <f t="shared" si="1352"/>
        <v>3.2269999999999999</v>
      </c>
      <c r="I6582">
        <f t="shared" si="1353"/>
        <v>0.89405325443786987</v>
      </c>
      <c r="M6582">
        <f t="shared" si="1354"/>
        <v>329</v>
      </c>
      <c r="N6582">
        <f t="shared" si="1354"/>
        <v>3.2269999999999999</v>
      </c>
      <c r="O6582">
        <v>1.2199999999999999E-3</v>
      </c>
      <c r="P6582">
        <f t="shared" si="1355"/>
        <v>0.46009999943786989</v>
      </c>
      <c r="Q6582">
        <v>1.2199999999999999E-3</v>
      </c>
      <c r="U6582">
        <f t="shared" si="1356"/>
        <v>329</v>
      </c>
      <c r="V6582">
        <f t="shared" si="1357"/>
        <v>38.304211762982682</v>
      </c>
      <c r="W6582">
        <f t="shared" si="1358"/>
        <v>1.4481294809680469E-2</v>
      </c>
      <c r="X6582">
        <f t="shared" si="1359"/>
        <v>1.065046294995069</v>
      </c>
      <c r="Y6582">
        <f t="shared" si="1360"/>
        <v>2.8240740740740735E-3</v>
      </c>
      <c r="AC6582">
        <f t="shared" si="1361"/>
        <v>38.304211762982682</v>
      </c>
      <c r="AD6582">
        <f t="shared" si="1362"/>
        <v>1.0622222209209948</v>
      </c>
      <c r="AH6582">
        <f t="shared" si="1363"/>
        <v>38.304211762982682</v>
      </c>
      <c r="AI6582">
        <f t="shared" si="1364"/>
        <v>1.0678703690691431</v>
      </c>
    </row>
    <row r="6583" spans="1:35" x14ac:dyDescent="0.25">
      <c r="A6583">
        <v>329.05</v>
      </c>
      <c r="B6583">
        <v>3.2360000000000002</v>
      </c>
      <c r="C6583">
        <v>0.89700000000000002</v>
      </c>
      <c r="G6583">
        <f t="shared" si="1352"/>
        <v>329.05</v>
      </c>
      <c r="H6583">
        <f t="shared" si="1352"/>
        <v>3.2360000000000002</v>
      </c>
      <c r="I6583">
        <f t="shared" si="1353"/>
        <v>0.89505295857988165</v>
      </c>
      <c r="M6583">
        <f t="shared" si="1354"/>
        <v>329.05</v>
      </c>
      <c r="N6583">
        <f t="shared" si="1354"/>
        <v>3.2360000000000002</v>
      </c>
      <c r="O6583">
        <v>1.2199999999999999E-3</v>
      </c>
      <c r="P6583">
        <f t="shared" si="1355"/>
        <v>0.46109970357988167</v>
      </c>
      <c r="Q6583">
        <v>1.2199999999999999E-3</v>
      </c>
      <c r="U6583">
        <f t="shared" si="1356"/>
        <v>329.05</v>
      </c>
      <c r="V6583">
        <f t="shared" si="1357"/>
        <v>38.411040986988532</v>
      </c>
      <c r="W6583">
        <f t="shared" si="1358"/>
        <v>1.4481294809680469E-2</v>
      </c>
      <c r="X6583">
        <f t="shared" si="1359"/>
        <v>1.0673604249534296</v>
      </c>
      <c r="Y6583">
        <f t="shared" si="1360"/>
        <v>2.8240740740740735E-3</v>
      </c>
      <c r="AC6583">
        <f t="shared" si="1361"/>
        <v>38.411040986988532</v>
      </c>
      <c r="AD6583">
        <f t="shared" si="1362"/>
        <v>1.0645363508793555</v>
      </c>
      <c r="AH6583">
        <f t="shared" si="1363"/>
        <v>38.411040986988532</v>
      </c>
      <c r="AI6583">
        <f t="shared" si="1364"/>
        <v>1.0701844990275038</v>
      </c>
    </row>
    <row r="6584" spans="1:35" x14ac:dyDescent="0.25">
      <c r="A6584">
        <v>329.1</v>
      </c>
      <c r="B6584">
        <v>3.2389999999999999</v>
      </c>
      <c r="C6584">
        <v>0.89600000000000002</v>
      </c>
      <c r="G6584">
        <f t="shared" si="1352"/>
        <v>329.1</v>
      </c>
      <c r="H6584">
        <f t="shared" si="1352"/>
        <v>3.2389999999999999</v>
      </c>
      <c r="I6584">
        <f t="shared" si="1353"/>
        <v>0.89405266272189354</v>
      </c>
      <c r="M6584">
        <f t="shared" si="1354"/>
        <v>329.1</v>
      </c>
      <c r="N6584">
        <f t="shared" si="1354"/>
        <v>3.2389999999999999</v>
      </c>
      <c r="O6584">
        <v>1.2199999999999999E-3</v>
      </c>
      <c r="P6584">
        <f t="shared" si="1355"/>
        <v>0.46009940772189356</v>
      </c>
      <c r="Q6584">
        <v>1.2199999999999999E-3</v>
      </c>
      <c r="U6584">
        <f t="shared" si="1356"/>
        <v>329.1</v>
      </c>
      <c r="V6584">
        <f t="shared" si="1357"/>
        <v>38.446650728323803</v>
      </c>
      <c r="W6584">
        <f t="shared" si="1358"/>
        <v>1.4481294809680469E-2</v>
      </c>
      <c r="X6584">
        <f t="shared" si="1359"/>
        <v>1.065044925282161</v>
      </c>
      <c r="Y6584">
        <f t="shared" si="1360"/>
        <v>2.8240740740740735E-3</v>
      </c>
      <c r="AC6584">
        <f t="shared" si="1361"/>
        <v>38.446650728323803</v>
      </c>
      <c r="AD6584">
        <f t="shared" si="1362"/>
        <v>1.0622208512080868</v>
      </c>
      <c r="AH6584">
        <f t="shared" si="1363"/>
        <v>38.446650728323803</v>
      </c>
      <c r="AI6584">
        <f t="shared" si="1364"/>
        <v>1.0678689993562351</v>
      </c>
    </row>
    <row r="6585" spans="1:35" x14ac:dyDescent="0.25">
      <c r="A6585">
        <v>329.15</v>
      </c>
      <c r="B6585">
        <v>3.2490000000000001</v>
      </c>
      <c r="C6585">
        <v>0.89700000000000002</v>
      </c>
      <c r="G6585">
        <f t="shared" si="1352"/>
        <v>329.15</v>
      </c>
      <c r="H6585">
        <f t="shared" si="1352"/>
        <v>3.2490000000000001</v>
      </c>
      <c r="I6585">
        <f t="shared" si="1353"/>
        <v>0.89505236686390532</v>
      </c>
      <c r="M6585">
        <f t="shared" si="1354"/>
        <v>329.15</v>
      </c>
      <c r="N6585">
        <f t="shared" si="1354"/>
        <v>3.2490000000000001</v>
      </c>
      <c r="O6585">
        <v>1.2199999999999999E-3</v>
      </c>
      <c r="P6585">
        <f t="shared" si="1355"/>
        <v>0.46109911186390534</v>
      </c>
      <c r="Q6585">
        <v>1.2199999999999999E-3</v>
      </c>
      <c r="U6585">
        <f t="shared" si="1356"/>
        <v>329.15</v>
      </c>
      <c r="V6585">
        <f t="shared" si="1357"/>
        <v>38.565349866108072</v>
      </c>
      <c r="W6585">
        <f t="shared" si="1358"/>
        <v>1.4481294809680469E-2</v>
      </c>
      <c r="X6585">
        <f t="shared" si="1359"/>
        <v>1.0673590552405214</v>
      </c>
      <c r="Y6585">
        <f t="shared" si="1360"/>
        <v>2.8240740740740735E-3</v>
      </c>
      <c r="AC6585">
        <f t="shared" si="1361"/>
        <v>38.565349866108072</v>
      </c>
      <c r="AD6585">
        <f t="shared" si="1362"/>
        <v>1.0645349811664473</v>
      </c>
      <c r="AH6585">
        <f t="shared" si="1363"/>
        <v>38.565349866108072</v>
      </c>
      <c r="AI6585">
        <f t="shared" si="1364"/>
        <v>1.0701831293145956</v>
      </c>
    </row>
    <row r="6586" spans="1:35" x14ac:dyDescent="0.25">
      <c r="A6586">
        <v>329.2</v>
      </c>
      <c r="B6586">
        <v>3.25</v>
      </c>
      <c r="C6586">
        <v>0.89600000000000002</v>
      </c>
      <c r="G6586">
        <f t="shared" si="1352"/>
        <v>329.2</v>
      </c>
      <c r="H6586">
        <f t="shared" si="1352"/>
        <v>3.25</v>
      </c>
      <c r="I6586">
        <f t="shared" si="1353"/>
        <v>0.89405207100591721</v>
      </c>
      <c r="M6586">
        <f t="shared" si="1354"/>
        <v>329.2</v>
      </c>
      <c r="N6586">
        <f t="shared" si="1354"/>
        <v>3.25</v>
      </c>
      <c r="O6586">
        <v>1.2199999999999999E-3</v>
      </c>
      <c r="P6586">
        <f t="shared" si="1355"/>
        <v>0.46009881600591723</v>
      </c>
      <c r="Q6586">
        <v>1.2199999999999999E-3</v>
      </c>
      <c r="U6586">
        <f t="shared" si="1356"/>
        <v>329.2</v>
      </c>
      <c r="V6586">
        <f t="shared" si="1357"/>
        <v>38.577219779886498</v>
      </c>
      <c r="W6586">
        <f t="shared" si="1358"/>
        <v>1.4481294809680469E-2</v>
      </c>
      <c r="X6586">
        <f t="shared" si="1359"/>
        <v>1.0650435555692526</v>
      </c>
      <c r="Y6586">
        <f t="shared" si="1360"/>
        <v>2.8240740740740735E-3</v>
      </c>
      <c r="AC6586">
        <f t="shared" si="1361"/>
        <v>38.577219779886498</v>
      </c>
      <c r="AD6586">
        <f t="shared" si="1362"/>
        <v>1.0622194814951784</v>
      </c>
      <c r="AH6586">
        <f t="shared" si="1363"/>
        <v>38.577219779886498</v>
      </c>
      <c r="AI6586">
        <f t="shared" si="1364"/>
        <v>1.0678676296433267</v>
      </c>
    </row>
    <row r="6587" spans="1:35" x14ac:dyDescent="0.25">
      <c r="A6587">
        <v>329.25</v>
      </c>
      <c r="B6587">
        <v>3.25</v>
      </c>
      <c r="C6587">
        <v>0.89700000000000002</v>
      </c>
      <c r="G6587">
        <f t="shared" si="1352"/>
        <v>329.25</v>
      </c>
      <c r="H6587">
        <f t="shared" si="1352"/>
        <v>3.25</v>
      </c>
      <c r="I6587">
        <f t="shared" si="1353"/>
        <v>0.895051775147929</v>
      </c>
      <c r="M6587">
        <f t="shared" si="1354"/>
        <v>329.25</v>
      </c>
      <c r="N6587">
        <f t="shared" si="1354"/>
        <v>3.25</v>
      </c>
      <c r="O6587">
        <v>1.2199999999999999E-3</v>
      </c>
      <c r="P6587">
        <f t="shared" si="1355"/>
        <v>0.46109852014792901</v>
      </c>
      <c r="Q6587">
        <v>1.2199999999999999E-3</v>
      </c>
      <c r="U6587">
        <f t="shared" si="1356"/>
        <v>329.25</v>
      </c>
      <c r="V6587">
        <f t="shared" si="1357"/>
        <v>38.577219779886498</v>
      </c>
      <c r="W6587">
        <f t="shared" si="1358"/>
        <v>1.4481294809680469E-2</v>
      </c>
      <c r="X6587">
        <f t="shared" si="1359"/>
        <v>1.0673576855276132</v>
      </c>
      <c r="Y6587">
        <f t="shared" si="1360"/>
        <v>2.8240740740740735E-3</v>
      </c>
      <c r="AC6587">
        <f t="shared" si="1361"/>
        <v>38.577219779886498</v>
      </c>
      <c r="AD6587">
        <f t="shared" si="1362"/>
        <v>1.0645336114535391</v>
      </c>
      <c r="AH6587">
        <f t="shared" si="1363"/>
        <v>38.577219779886498</v>
      </c>
      <c r="AI6587">
        <f t="shared" si="1364"/>
        <v>1.0701817596016874</v>
      </c>
    </row>
    <row r="6588" spans="1:35" x14ac:dyDescent="0.25">
      <c r="A6588">
        <v>329.3</v>
      </c>
      <c r="B6588">
        <v>3.266</v>
      </c>
      <c r="C6588">
        <v>0.89600000000000002</v>
      </c>
      <c r="G6588">
        <f t="shared" si="1352"/>
        <v>329.3</v>
      </c>
      <c r="H6588">
        <f t="shared" si="1352"/>
        <v>3.266</v>
      </c>
      <c r="I6588">
        <f t="shared" si="1353"/>
        <v>0.89405147928994089</v>
      </c>
      <c r="M6588">
        <f t="shared" si="1354"/>
        <v>329.3</v>
      </c>
      <c r="N6588">
        <f t="shared" si="1354"/>
        <v>3.266</v>
      </c>
      <c r="O6588">
        <v>1.2199999999999999E-3</v>
      </c>
      <c r="P6588">
        <f t="shared" si="1355"/>
        <v>0.4600982242899409</v>
      </c>
      <c r="Q6588">
        <v>1.2199999999999999E-3</v>
      </c>
      <c r="U6588">
        <f t="shared" si="1356"/>
        <v>329.3</v>
      </c>
      <c r="V6588">
        <f t="shared" si="1357"/>
        <v>38.767138400341324</v>
      </c>
      <c r="W6588">
        <f t="shared" si="1358"/>
        <v>1.4481294809680469E-2</v>
      </c>
      <c r="X6588">
        <f t="shared" si="1359"/>
        <v>1.0650421858563446</v>
      </c>
      <c r="Y6588">
        <f t="shared" si="1360"/>
        <v>2.8240740740740735E-3</v>
      </c>
      <c r="AC6588">
        <f t="shared" si="1361"/>
        <v>38.767138400341324</v>
      </c>
      <c r="AD6588">
        <f t="shared" si="1362"/>
        <v>1.0622181117822704</v>
      </c>
      <c r="AH6588">
        <f t="shared" si="1363"/>
        <v>38.767138400341324</v>
      </c>
      <c r="AI6588">
        <f t="shared" si="1364"/>
        <v>1.0678662599304187</v>
      </c>
    </row>
    <row r="6589" spans="1:35" x14ac:dyDescent="0.25">
      <c r="A6589">
        <v>329.35</v>
      </c>
      <c r="B6589">
        <v>3.3279999999999998</v>
      </c>
      <c r="C6589">
        <v>0.89800000000000002</v>
      </c>
      <c r="G6589">
        <f t="shared" si="1352"/>
        <v>329.35</v>
      </c>
      <c r="H6589">
        <f t="shared" si="1352"/>
        <v>3.3279999999999998</v>
      </c>
      <c r="I6589">
        <f t="shared" si="1353"/>
        <v>0.89605118343195267</v>
      </c>
      <c r="M6589">
        <f t="shared" si="1354"/>
        <v>329.35</v>
      </c>
      <c r="N6589">
        <f t="shared" si="1354"/>
        <v>3.3279999999999998</v>
      </c>
      <c r="O6589">
        <v>1.2199999999999999E-3</v>
      </c>
      <c r="P6589">
        <f t="shared" si="1355"/>
        <v>0.46209792843195269</v>
      </c>
      <c r="Q6589">
        <v>1.2199999999999999E-3</v>
      </c>
      <c r="U6589">
        <f t="shared" si="1356"/>
        <v>329.35</v>
      </c>
      <c r="V6589">
        <f t="shared" si="1357"/>
        <v>39.503073054603767</v>
      </c>
      <c r="W6589">
        <f t="shared" si="1358"/>
        <v>1.4481294809680469E-2</v>
      </c>
      <c r="X6589">
        <f t="shared" si="1359"/>
        <v>1.0696711306295199</v>
      </c>
      <c r="Y6589">
        <f t="shared" si="1360"/>
        <v>2.8240740740740735E-3</v>
      </c>
      <c r="AC6589">
        <f t="shared" si="1361"/>
        <v>39.503073054603767</v>
      </c>
      <c r="AD6589">
        <f t="shared" si="1362"/>
        <v>1.0668470565554458</v>
      </c>
      <c r="AH6589">
        <f t="shared" si="1363"/>
        <v>39.503073054603767</v>
      </c>
      <c r="AI6589">
        <f t="shared" si="1364"/>
        <v>1.0724952047035941</v>
      </c>
    </row>
    <row r="6590" spans="1:35" x14ac:dyDescent="0.25">
      <c r="A6590">
        <v>329.4</v>
      </c>
      <c r="B6590">
        <v>3.3460000000000001</v>
      </c>
      <c r="C6590">
        <v>0.89700000000000002</v>
      </c>
      <c r="G6590">
        <f t="shared" si="1352"/>
        <v>329.4</v>
      </c>
      <c r="H6590">
        <f t="shared" si="1352"/>
        <v>3.3460000000000001</v>
      </c>
      <c r="I6590">
        <f t="shared" si="1353"/>
        <v>0.89505088757396456</v>
      </c>
      <c r="M6590">
        <f t="shared" si="1354"/>
        <v>329.4</v>
      </c>
      <c r="N6590">
        <f t="shared" si="1354"/>
        <v>3.3460000000000001</v>
      </c>
      <c r="O6590">
        <v>1.2199999999999999E-3</v>
      </c>
      <c r="P6590">
        <f t="shared" si="1355"/>
        <v>0.46109763257396458</v>
      </c>
      <c r="Q6590">
        <v>1.2199999999999999E-3</v>
      </c>
      <c r="U6590">
        <f t="shared" si="1356"/>
        <v>329.4</v>
      </c>
      <c r="V6590">
        <f t="shared" si="1357"/>
        <v>39.716731502615453</v>
      </c>
      <c r="W6590">
        <f t="shared" si="1358"/>
        <v>1.4481294809680469E-2</v>
      </c>
      <c r="X6590">
        <f t="shared" si="1359"/>
        <v>1.0673556309582513</v>
      </c>
      <c r="Y6590">
        <f t="shared" si="1360"/>
        <v>2.8240740740740735E-3</v>
      </c>
      <c r="AC6590">
        <f t="shared" si="1361"/>
        <v>39.716731502615453</v>
      </c>
      <c r="AD6590">
        <f t="shared" si="1362"/>
        <v>1.0645315568841771</v>
      </c>
      <c r="AH6590">
        <f t="shared" si="1363"/>
        <v>39.716731502615453</v>
      </c>
      <c r="AI6590">
        <f t="shared" si="1364"/>
        <v>1.0701797050323254</v>
      </c>
    </row>
    <row r="6591" spans="1:35" x14ac:dyDescent="0.25">
      <c r="A6591">
        <v>329.45</v>
      </c>
      <c r="B6591">
        <v>3.3460000000000001</v>
      </c>
      <c r="C6591">
        <v>0.89800000000000002</v>
      </c>
      <c r="G6591">
        <f t="shared" si="1352"/>
        <v>329.45</v>
      </c>
      <c r="H6591">
        <f t="shared" si="1352"/>
        <v>3.3460000000000001</v>
      </c>
      <c r="I6591">
        <f t="shared" si="1353"/>
        <v>0.89605059171597634</v>
      </c>
      <c r="M6591">
        <f t="shared" si="1354"/>
        <v>329.45</v>
      </c>
      <c r="N6591">
        <f t="shared" si="1354"/>
        <v>3.3460000000000001</v>
      </c>
      <c r="O6591">
        <v>1.2199999999999999E-3</v>
      </c>
      <c r="P6591">
        <f t="shared" si="1355"/>
        <v>0.46209733671597636</v>
      </c>
      <c r="Q6591">
        <v>1.2199999999999999E-3</v>
      </c>
      <c r="U6591">
        <f t="shared" si="1356"/>
        <v>329.45</v>
      </c>
      <c r="V6591">
        <f t="shared" si="1357"/>
        <v>39.716731502615453</v>
      </c>
      <c r="W6591">
        <f t="shared" si="1358"/>
        <v>1.4481294809680469E-2</v>
      </c>
      <c r="X6591">
        <f t="shared" si="1359"/>
        <v>1.0696697609166119</v>
      </c>
      <c r="Y6591">
        <f t="shared" si="1360"/>
        <v>2.8240740740740735E-3</v>
      </c>
      <c r="AC6591">
        <f t="shared" si="1361"/>
        <v>39.716731502615453</v>
      </c>
      <c r="AD6591">
        <f t="shared" si="1362"/>
        <v>1.0668456868425378</v>
      </c>
      <c r="AH6591">
        <f t="shared" si="1363"/>
        <v>39.716731502615453</v>
      </c>
      <c r="AI6591">
        <f t="shared" si="1364"/>
        <v>1.0724938349906861</v>
      </c>
    </row>
    <row r="6592" spans="1:35" x14ac:dyDescent="0.25">
      <c r="A6592">
        <v>329.5</v>
      </c>
      <c r="B6592">
        <v>3.355</v>
      </c>
      <c r="C6592">
        <v>0.89700000000000002</v>
      </c>
      <c r="G6592">
        <f t="shared" si="1352"/>
        <v>329.5</v>
      </c>
      <c r="H6592">
        <f t="shared" si="1352"/>
        <v>3.355</v>
      </c>
      <c r="I6592">
        <f t="shared" si="1353"/>
        <v>0.89505029585798823</v>
      </c>
      <c r="M6592">
        <f t="shared" si="1354"/>
        <v>329.5</v>
      </c>
      <c r="N6592">
        <f t="shared" si="1354"/>
        <v>3.355</v>
      </c>
      <c r="O6592">
        <v>1.2199999999999999E-3</v>
      </c>
      <c r="P6592">
        <f t="shared" si="1355"/>
        <v>0.46109704085798825</v>
      </c>
      <c r="Q6592">
        <v>1.2199999999999999E-3</v>
      </c>
      <c r="U6592">
        <f t="shared" si="1356"/>
        <v>329.5</v>
      </c>
      <c r="V6592">
        <f t="shared" si="1357"/>
        <v>39.823560726621295</v>
      </c>
      <c r="W6592">
        <f t="shared" si="1358"/>
        <v>1.4481294809680469E-2</v>
      </c>
      <c r="X6592">
        <f t="shared" si="1359"/>
        <v>1.0673542612453431</v>
      </c>
      <c r="Y6592">
        <f t="shared" si="1360"/>
        <v>2.8240740740740735E-3</v>
      </c>
      <c r="AC6592">
        <f t="shared" si="1361"/>
        <v>39.823560726621295</v>
      </c>
      <c r="AD6592">
        <f t="shared" si="1362"/>
        <v>1.0645301871712689</v>
      </c>
      <c r="AH6592">
        <f t="shared" si="1363"/>
        <v>39.823560726621295</v>
      </c>
      <c r="AI6592">
        <f t="shared" si="1364"/>
        <v>1.0701783353194172</v>
      </c>
    </row>
    <row r="6593" spans="1:35" x14ac:dyDescent="0.25">
      <c r="A6593">
        <v>329.55</v>
      </c>
      <c r="B6593">
        <v>3.36</v>
      </c>
      <c r="C6593">
        <v>0.89800000000000002</v>
      </c>
      <c r="G6593">
        <f t="shared" si="1352"/>
        <v>329.55</v>
      </c>
      <c r="H6593">
        <f t="shared" si="1352"/>
        <v>3.36</v>
      </c>
      <c r="I6593">
        <f t="shared" si="1353"/>
        <v>0.89605000000000001</v>
      </c>
      <c r="M6593">
        <f t="shared" si="1354"/>
        <v>329.55</v>
      </c>
      <c r="N6593">
        <f t="shared" si="1354"/>
        <v>3.36</v>
      </c>
      <c r="O6593">
        <v>1.2199999999999999E-3</v>
      </c>
      <c r="P6593">
        <f t="shared" si="1355"/>
        <v>0.46209674500000003</v>
      </c>
      <c r="Q6593">
        <v>1.2199999999999999E-3</v>
      </c>
      <c r="U6593">
        <f t="shared" si="1356"/>
        <v>329.55</v>
      </c>
      <c r="V6593">
        <f t="shared" si="1357"/>
        <v>39.882910295513426</v>
      </c>
      <c r="W6593">
        <f t="shared" si="1358"/>
        <v>1.4481294809680469E-2</v>
      </c>
      <c r="X6593">
        <f t="shared" si="1359"/>
        <v>1.0696683912037037</v>
      </c>
      <c r="Y6593">
        <f t="shared" si="1360"/>
        <v>2.8240740740740735E-3</v>
      </c>
      <c r="AC6593">
        <f t="shared" si="1361"/>
        <v>39.882910295513426</v>
      </c>
      <c r="AD6593">
        <f t="shared" si="1362"/>
        <v>1.0668443171296296</v>
      </c>
      <c r="AH6593">
        <f t="shared" si="1363"/>
        <v>39.882910295513426</v>
      </c>
      <c r="AI6593">
        <f t="shared" si="1364"/>
        <v>1.0724924652777779</v>
      </c>
    </row>
    <row r="6594" spans="1:35" x14ac:dyDescent="0.25">
      <c r="A6594">
        <v>329.6</v>
      </c>
      <c r="B6594">
        <v>3.36</v>
      </c>
      <c r="C6594">
        <v>0.89700000000000002</v>
      </c>
      <c r="G6594">
        <f t="shared" si="1352"/>
        <v>329.6</v>
      </c>
      <c r="H6594">
        <f t="shared" si="1352"/>
        <v>3.36</v>
      </c>
      <c r="I6594">
        <f t="shared" si="1353"/>
        <v>0.8950497041420119</v>
      </c>
      <c r="M6594">
        <f t="shared" si="1354"/>
        <v>329.6</v>
      </c>
      <c r="N6594">
        <f t="shared" si="1354"/>
        <v>3.36</v>
      </c>
      <c r="O6594">
        <v>1.2199999999999999E-3</v>
      </c>
      <c r="P6594">
        <f t="shared" si="1355"/>
        <v>0.46109644914201192</v>
      </c>
      <c r="Q6594">
        <v>1.2199999999999999E-3</v>
      </c>
      <c r="U6594">
        <f t="shared" si="1356"/>
        <v>329.6</v>
      </c>
      <c r="V6594">
        <f t="shared" si="1357"/>
        <v>39.882910295513426</v>
      </c>
      <c r="W6594">
        <f t="shared" si="1358"/>
        <v>1.4481294809680469E-2</v>
      </c>
      <c r="X6594">
        <f t="shared" si="1359"/>
        <v>1.0673528915324348</v>
      </c>
      <c r="Y6594">
        <f t="shared" si="1360"/>
        <v>2.8240740740740735E-3</v>
      </c>
      <c r="AC6594">
        <f t="shared" si="1361"/>
        <v>39.882910295513426</v>
      </c>
      <c r="AD6594">
        <f t="shared" si="1362"/>
        <v>1.0645288174583607</v>
      </c>
      <c r="AH6594">
        <f t="shared" si="1363"/>
        <v>39.882910295513426</v>
      </c>
      <c r="AI6594">
        <f t="shared" si="1364"/>
        <v>1.070176965606509</v>
      </c>
    </row>
    <row r="6595" spans="1:35" x14ac:dyDescent="0.25">
      <c r="A6595">
        <v>329.65</v>
      </c>
      <c r="B6595">
        <v>3.3610000000000002</v>
      </c>
      <c r="C6595">
        <v>0.89800000000000002</v>
      </c>
      <c r="G6595">
        <f t="shared" ref="G6595:H6658" si="1365">A6595</f>
        <v>329.65</v>
      </c>
      <c r="H6595">
        <f t="shared" si="1365"/>
        <v>3.3610000000000002</v>
      </c>
      <c r="I6595">
        <f t="shared" ref="I6595:I6658" si="1366">C6595-A6595*0.002/338</f>
        <v>0.89604940828402369</v>
      </c>
      <c r="M6595">
        <f t="shared" ref="M6595:N6658" si="1367">G6595</f>
        <v>329.65</v>
      </c>
      <c r="N6595">
        <f t="shared" si="1367"/>
        <v>3.3610000000000002</v>
      </c>
      <c r="O6595">
        <v>1.2199999999999999E-3</v>
      </c>
      <c r="P6595">
        <f t="shared" ref="P6595:P6658" si="1368">I6595-$L$3</f>
        <v>0.4620961532840237</v>
      </c>
      <c r="Q6595">
        <v>1.2199999999999999E-3</v>
      </c>
      <c r="U6595">
        <f t="shared" ref="U6595:U6658" si="1369">M6595</f>
        <v>329.65</v>
      </c>
      <c r="V6595">
        <f t="shared" ref="V6595:V6658" si="1370">2*$T$2*N6595/(PI()*$T$5*($T$4+$T$3))</f>
        <v>39.894780209291852</v>
      </c>
      <c r="W6595">
        <f t="shared" ref="W6595:W6658" si="1371">2*$T$2*O6595/(PI()*$T$5*($T$3+$T$4))</f>
        <v>1.4481294809680469E-2</v>
      </c>
      <c r="X6595">
        <f t="shared" ref="X6595:X6658" si="1372">2*P6595*$T$6/($T$9*$T$8*$T$7*($T$4-$T$3))</f>
        <v>1.0696670214907953</v>
      </c>
      <c r="Y6595">
        <f t="shared" ref="Y6595:Y6658" si="1373">2*Q6595*$T$6/($T$9*$T$8*$T$7*($T$4-$T$3))</f>
        <v>2.8240740740740735E-3</v>
      </c>
      <c r="AC6595">
        <f t="shared" si="1361"/>
        <v>39.894780209291852</v>
      </c>
      <c r="AD6595">
        <f t="shared" si="1362"/>
        <v>1.0668429474167211</v>
      </c>
      <c r="AH6595">
        <f t="shared" si="1363"/>
        <v>39.894780209291852</v>
      </c>
      <c r="AI6595">
        <f t="shared" si="1364"/>
        <v>1.0724910955648694</v>
      </c>
    </row>
    <row r="6596" spans="1:35" x14ac:dyDescent="0.25">
      <c r="A6596">
        <v>329.7</v>
      </c>
      <c r="B6596">
        <v>3.391</v>
      </c>
      <c r="C6596">
        <v>0.89700000000000002</v>
      </c>
      <c r="G6596">
        <f t="shared" si="1365"/>
        <v>329.7</v>
      </c>
      <c r="H6596">
        <f t="shared" si="1365"/>
        <v>3.391</v>
      </c>
      <c r="I6596">
        <f t="shared" si="1366"/>
        <v>0.89504911242603558</v>
      </c>
      <c r="M6596">
        <f t="shared" si="1367"/>
        <v>329.7</v>
      </c>
      <c r="N6596">
        <f t="shared" si="1367"/>
        <v>3.391</v>
      </c>
      <c r="O6596">
        <v>1.2199999999999999E-3</v>
      </c>
      <c r="P6596">
        <f t="shared" si="1368"/>
        <v>0.46109585742603559</v>
      </c>
      <c r="Q6596">
        <v>1.2199999999999999E-3</v>
      </c>
      <c r="U6596">
        <f t="shared" si="1369"/>
        <v>329.7</v>
      </c>
      <c r="V6596">
        <f t="shared" si="1370"/>
        <v>40.250877622644644</v>
      </c>
      <c r="W6596">
        <f t="shared" si="1371"/>
        <v>1.4481294809680469E-2</v>
      </c>
      <c r="X6596">
        <f t="shared" si="1372"/>
        <v>1.0673515218195266</v>
      </c>
      <c r="Y6596">
        <f t="shared" si="1373"/>
        <v>2.8240740740740735E-3</v>
      </c>
      <c r="AC6596">
        <f t="shared" si="1361"/>
        <v>40.250877622644644</v>
      </c>
      <c r="AD6596">
        <f t="shared" si="1362"/>
        <v>1.0645274477454525</v>
      </c>
      <c r="AH6596">
        <f t="shared" si="1363"/>
        <v>40.250877622644644</v>
      </c>
      <c r="AI6596">
        <f t="shared" si="1364"/>
        <v>1.0701755958936008</v>
      </c>
    </row>
    <row r="6597" spans="1:35" x14ac:dyDescent="0.25">
      <c r="A6597">
        <v>329.75</v>
      </c>
      <c r="B6597">
        <v>3.4039999999999999</v>
      </c>
      <c r="C6597">
        <v>0.89900000000000002</v>
      </c>
      <c r="G6597">
        <f t="shared" si="1365"/>
        <v>329.75</v>
      </c>
      <c r="H6597">
        <f t="shared" si="1365"/>
        <v>3.4039999999999999</v>
      </c>
      <c r="I6597">
        <f t="shared" si="1366"/>
        <v>0.89704881656804736</v>
      </c>
      <c r="M6597">
        <f t="shared" si="1367"/>
        <v>329.75</v>
      </c>
      <c r="N6597">
        <f t="shared" si="1367"/>
        <v>3.4039999999999999</v>
      </c>
      <c r="O6597">
        <v>1.2199999999999999E-3</v>
      </c>
      <c r="P6597">
        <f t="shared" si="1368"/>
        <v>0.46309556156804738</v>
      </c>
      <c r="Q6597">
        <v>1.2199999999999999E-3</v>
      </c>
      <c r="U6597">
        <f t="shared" si="1369"/>
        <v>329.75</v>
      </c>
      <c r="V6597">
        <f t="shared" si="1370"/>
        <v>40.405186501764199</v>
      </c>
      <c r="W6597">
        <f t="shared" si="1371"/>
        <v>1.4481294809680469E-2</v>
      </c>
      <c r="X6597">
        <f t="shared" si="1372"/>
        <v>1.071980466592702</v>
      </c>
      <c r="Y6597">
        <f t="shared" si="1373"/>
        <v>2.8240740740740735E-3</v>
      </c>
      <c r="AC6597">
        <f t="shared" si="1361"/>
        <v>40.405186501764199</v>
      </c>
      <c r="AD6597">
        <f t="shared" si="1362"/>
        <v>1.0691563925186278</v>
      </c>
      <c r="AH6597">
        <f t="shared" si="1363"/>
        <v>40.405186501764199</v>
      </c>
      <c r="AI6597">
        <f t="shared" si="1364"/>
        <v>1.0748045406667761</v>
      </c>
    </row>
    <row r="6598" spans="1:35" x14ac:dyDescent="0.25">
      <c r="A6598">
        <v>329.8</v>
      </c>
      <c r="B6598">
        <v>3.4289999999999998</v>
      </c>
      <c r="C6598">
        <v>0.89800000000000002</v>
      </c>
      <c r="G6598">
        <f t="shared" si="1365"/>
        <v>329.8</v>
      </c>
      <c r="H6598">
        <f t="shared" si="1365"/>
        <v>3.4289999999999998</v>
      </c>
      <c r="I6598">
        <f t="shared" si="1366"/>
        <v>0.89604852071005914</v>
      </c>
      <c r="M6598">
        <f t="shared" si="1367"/>
        <v>329.8</v>
      </c>
      <c r="N6598">
        <f t="shared" si="1367"/>
        <v>3.4289999999999998</v>
      </c>
      <c r="O6598">
        <v>1.2199999999999999E-3</v>
      </c>
      <c r="P6598">
        <f t="shared" si="1368"/>
        <v>0.46209526571005916</v>
      </c>
      <c r="Q6598">
        <v>1.2199999999999999E-3</v>
      </c>
      <c r="U6598">
        <f t="shared" si="1369"/>
        <v>329.8</v>
      </c>
      <c r="V6598">
        <f t="shared" si="1370"/>
        <v>40.70193434622486</v>
      </c>
      <c r="W6598">
        <f t="shared" si="1371"/>
        <v>1.4481294809680469E-2</v>
      </c>
      <c r="X6598">
        <f t="shared" si="1372"/>
        <v>1.0696649669214331</v>
      </c>
      <c r="Y6598">
        <f t="shared" si="1373"/>
        <v>2.8240740740740735E-3</v>
      </c>
      <c r="AC6598">
        <f t="shared" si="1361"/>
        <v>40.70193434622486</v>
      </c>
      <c r="AD6598">
        <f t="shared" si="1362"/>
        <v>1.0668408928473589</v>
      </c>
      <c r="AH6598">
        <f t="shared" si="1363"/>
        <v>40.70193434622486</v>
      </c>
      <c r="AI6598">
        <f t="shared" si="1364"/>
        <v>1.0724890409955072</v>
      </c>
    </row>
    <row r="6599" spans="1:35" x14ac:dyDescent="0.25">
      <c r="A6599">
        <v>329.85</v>
      </c>
      <c r="B6599">
        <v>3.4359999999999999</v>
      </c>
      <c r="C6599">
        <v>0.89900000000000002</v>
      </c>
      <c r="G6599">
        <f t="shared" si="1365"/>
        <v>329.85</v>
      </c>
      <c r="H6599">
        <f t="shared" si="1365"/>
        <v>3.4359999999999999</v>
      </c>
      <c r="I6599">
        <f t="shared" si="1366"/>
        <v>0.89704822485207103</v>
      </c>
      <c r="M6599">
        <f t="shared" si="1367"/>
        <v>329.85</v>
      </c>
      <c r="N6599">
        <f t="shared" si="1367"/>
        <v>3.4359999999999999</v>
      </c>
      <c r="O6599">
        <v>1.2199999999999999E-3</v>
      </c>
      <c r="P6599">
        <f t="shared" si="1368"/>
        <v>0.46309496985207105</v>
      </c>
      <c r="Q6599">
        <v>1.2199999999999999E-3</v>
      </c>
      <c r="U6599">
        <f t="shared" si="1369"/>
        <v>329.85</v>
      </c>
      <c r="V6599">
        <f t="shared" si="1370"/>
        <v>40.785023742673843</v>
      </c>
      <c r="W6599">
        <f t="shared" si="1371"/>
        <v>1.4481294809680469E-2</v>
      </c>
      <c r="X6599">
        <f t="shared" si="1372"/>
        <v>1.071979096879794</v>
      </c>
      <c r="Y6599">
        <f t="shared" si="1373"/>
        <v>2.8240740740740735E-3</v>
      </c>
      <c r="AC6599">
        <f t="shared" si="1361"/>
        <v>40.785023742673843</v>
      </c>
      <c r="AD6599">
        <f t="shared" si="1362"/>
        <v>1.0691550228057198</v>
      </c>
      <c r="AH6599">
        <f t="shared" si="1363"/>
        <v>40.785023742673843</v>
      </c>
      <c r="AI6599">
        <f t="shared" si="1364"/>
        <v>1.0748031709538681</v>
      </c>
    </row>
    <row r="6600" spans="1:35" x14ac:dyDescent="0.25">
      <c r="A6600">
        <v>329.9</v>
      </c>
      <c r="B6600">
        <v>3.452</v>
      </c>
      <c r="C6600">
        <v>0.89800000000000002</v>
      </c>
      <c r="G6600">
        <f t="shared" si="1365"/>
        <v>329.9</v>
      </c>
      <c r="H6600">
        <f t="shared" si="1365"/>
        <v>3.452</v>
      </c>
      <c r="I6600">
        <f t="shared" si="1366"/>
        <v>0.89604792899408281</v>
      </c>
      <c r="M6600">
        <f t="shared" si="1367"/>
        <v>329.9</v>
      </c>
      <c r="N6600">
        <f t="shared" si="1367"/>
        <v>3.452</v>
      </c>
      <c r="O6600">
        <v>1.2199999999999999E-3</v>
      </c>
      <c r="P6600">
        <f t="shared" si="1368"/>
        <v>0.46209467399408283</v>
      </c>
      <c r="Q6600">
        <v>1.2199999999999999E-3</v>
      </c>
      <c r="U6600">
        <f t="shared" si="1369"/>
        <v>329.9</v>
      </c>
      <c r="V6600">
        <f t="shared" si="1370"/>
        <v>40.974942363128676</v>
      </c>
      <c r="W6600">
        <f t="shared" si="1371"/>
        <v>1.4481294809680469E-2</v>
      </c>
      <c r="X6600">
        <f t="shared" si="1372"/>
        <v>1.0696635972085249</v>
      </c>
      <c r="Y6600">
        <f t="shared" si="1373"/>
        <v>2.8240740740740735E-3</v>
      </c>
      <c r="AC6600">
        <f t="shared" si="1361"/>
        <v>40.974942363128676</v>
      </c>
      <c r="AD6600">
        <f t="shared" si="1362"/>
        <v>1.0668395231344507</v>
      </c>
      <c r="AH6600">
        <f t="shared" si="1363"/>
        <v>40.974942363128676</v>
      </c>
      <c r="AI6600">
        <f t="shared" si="1364"/>
        <v>1.072487671282599</v>
      </c>
    </row>
    <row r="6601" spans="1:35" x14ac:dyDescent="0.25">
      <c r="A6601">
        <v>329.95</v>
      </c>
      <c r="B6601">
        <v>3.464</v>
      </c>
      <c r="C6601">
        <v>0.89900000000000002</v>
      </c>
      <c r="G6601">
        <f t="shared" si="1365"/>
        <v>329.95</v>
      </c>
      <c r="H6601">
        <f t="shared" si="1365"/>
        <v>3.464</v>
      </c>
      <c r="I6601">
        <f t="shared" si="1366"/>
        <v>0.8970476331360947</v>
      </c>
      <c r="M6601">
        <f t="shared" si="1367"/>
        <v>329.95</v>
      </c>
      <c r="N6601">
        <f t="shared" si="1367"/>
        <v>3.464</v>
      </c>
      <c r="O6601">
        <v>1.2199999999999999E-3</v>
      </c>
      <c r="P6601">
        <f t="shared" si="1368"/>
        <v>0.46309437813609472</v>
      </c>
      <c r="Q6601">
        <v>1.2199999999999999E-3</v>
      </c>
      <c r="U6601">
        <f t="shared" si="1369"/>
        <v>329.95</v>
      </c>
      <c r="V6601">
        <f t="shared" si="1370"/>
        <v>41.11738132846979</v>
      </c>
      <c r="W6601">
        <f t="shared" si="1371"/>
        <v>1.4481294809680469E-2</v>
      </c>
      <c r="X6601">
        <f t="shared" si="1372"/>
        <v>1.0719777271668858</v>
      </c>
      <c r="Y6601">
        <f t="shared" si="1373"/>
        <v>2.8240740740740735E-3</v>
      </c>
      <c r="AC6601">
        <f t="shared" si="1361"/>
        <v>41.11738132846979</v>
      </c>
      <c r="AD6601">
        <f t="shared" si="1362"/>
        <v>1.0691536530928116</v>
      </c>
      <c r="AH6601">
        <f t="shared" si="1363"/>
        <v>41.11738132846979</v>
      </c>
      <c r="AI6601">
        <f t="shared" si="1364"/>
        <v>1.0748018012409599</v>
      </c>
    </row>
    <row r="6602" spans="1:35" x14ac:dyDescent="0.25">
      <c r="A6602">
        <v>330</v>
      </c>
      <c r="B6602">
        <v>3.5030000000000001</v>
      </c>
      <c r="C6602">
        <v>0.89900000000000002</v>
      </c>
      <c r="G6602">
        <f t="shared" si="1365"/>
        <v>330</v>
      </c>
      <c r="H6602">
        <f t="shared" si="1365"/>
        <v>3.5030000000000001</v>
      </c>
      <c r="I6602">
        <f t="shared" si="1366"/>
        <v>0.89704733727810648</v>
      </c>
      <c r="M6602">
        <f t="shared" si="1367"/>
        <v>330</v>
      </c>
      <c r="N6602">
        <f t="shared" si="1367"/>
        <v>3.5030000000000001</v>
      </c>
      <c r="O6602">
        <v>1.2199999999999999E-3</v>
      </c>
      <c r="P6602">
        <f t="shared" si="1368"/>
        <v>0.4630940822781065</v>
      </c>
      <c r="Q6602">
        <v>1.2199999999999999E-3</v>
      </c>
      <c r="U6602">
        <f t="shared" si="1369"/>
        <v>330</v>
      </c>
      <c r="V6602">
        <f t="shared" si="1370"/>
        <v>41.580307965828432</v>
      </c>
      <c r="W6602">
        <f t="shared" si="1371"/>
        <v>1.4481294809680469E-2</v>
      </c>
      <c r="X6602">
        <f t="shared" si="1372"/>
        <v>1.0719770423104316</v>
      </c>
      <c r="Y6602">
        <f t="shared" si="1373"/>
        <v>2.8240740740740735E-3</v>
      </c>
      <c r="AC6602">
        <f t="shared" si="1361"/>
        <v>41.580307965828432</v>
      </c>
      <c r="AD6602">
        <f t="shared" si="1362"/>
        <v>1.0691529682363574</v>
      </c>
      <c r="AH6602">
        <f t="shared" si="1363"/>
        <v>41.580307965828432</v>
      </c>
      <c r="AI6602">
        <f t="shared" si="1364"/>
        <v>1.0748011163845057</v>
      </c>
    </row>
    <row r="6603" spans="1:35" x14ac:dyDescent="0.25">
      <c r="A6603">
        <v>330.05</v>
      </c>
      <c r="B6603">
        <v>3.5449999999999999</v>
      </c>
      <c r="C6603">
        <v>0.9</v>
      </c>
      <c r="G6603">
        <f t="shared" si="1365"/>
        <v>330.05</v>
      </c>
      <c r="H6603">
        <f t="shared" si="1365"/>
        <v>3.5449999999999999</v>
      </c>
      <c r="I6603">
        <f t="shared" si="1366"/>
        <v>0.89804704142011837</v>
      </c>
      <c r="M6603">
        <f t="shared" si="1367"/>
        <v>330.05</v>
      </c>
      <c r="N6603">
        <f t="shared" si="1367"/>
        <v>3.5449999999999999</v>
      </c>
      <c r="O6603">
        <v>1.2199999999999999E-3</v>
      </c>
      <c r="P6603">
        <f t="shared" si="1368"/>
        <v>0.46409378642011839</v>
      </c>
      <c r="Q6603">
        <v>1.2199999999999999E-3</v>
      </c>
      <c r="U6603">
        <f t="shared" si="1369"/>
        <v>330.05</v>
      </c>
      <c r="V6603">
        <f t="shared" si="1370"/>
        <v>42.078844344522345</v>
      </c>
      <c r="W6603">
        <f t="shared" si="1371"/>
        <v>1.4481294809680469E-2</v>
      </c>
      <c r="X6603">
        <f t="shared" si="1372"/>
        <v>1.0742911722687924</v>
      </c>
      <c r="Y6603">
        <f t="shared" si="1373"/>
        <v>2.8240740740740735E-3</v>
      </c>
      <c r="AC6603">
        <f t="shared" si="1361"/>
        <v>42.078844344522345</v>
      </c>
      <c r="AD6603">
        <f t="shared" si="1362"/>
        <v>1.0714670981947183</v>
      </c>
      <c r="AH6603">
        <f t="shared" si="1363"/>
        <v>42.078844344522345</v>
      </c>
      <c r="AI6603">
        <f t="shared" si="1364"/>
        <v>1.0771152463428666</v>
      </c>
    </row>
    <row r="6604" spans="1:35" x14ac:dyDescent="0.25">
      <c r="A6604">
        <v>330.1</v>
      </c>
      <c r="B6604">
        <v>3.5910000000000002</v>
      </c>
      <c r="C6604">
        <v>0.9</v>
      </c>
      <c r="G6604">
        <f t="shared" si="1365"/>
        <v>330.1</v>
      </c>
      <c r="H6604">
        <f t="shared" si="1365"/>
        <v>3.5910000000000002</v>
      </c>
      <c r="I6604">
        <f t="shared" si="1366"/>
        <v>0.89804674556213016</v>
      </c>
      <c r="M6604">
        <f t="shared" si="1367"/>
        <v>330.1</v>
      </c>
      <c r="N6604">
        <f t="shared" si="1367"/>
        <v>3.5910000000000002</v>
      </c>
      <c r="O6604">
        <v>1.2199999999999999E-3</v>
      </c>
      <c r="P6604">
        <f t="shared" si="1368"/>
        <v>0.46409349056213017</v>
      </c>
      <c r="Q6604">
        <v>1.2199999999999999E-3</v>
      </c>
      <c r="U6604">
        <f t="shared" si="1369"/>
        <v>330.1</v>
      </c>
      <c r="V6604">
        <f t="shared" si="1370"/>
        <v>42.624860378329977</v>
      </c>
      <c r="W6604">
        <f t="shared" si="1371"/>
        <v>1.4481294809680469E-2</v>
      </c>
      <c r="X6604">
        <f t="shared" si="1372"/>
        <v>1.0742904874123382</v>
      </c>
      <c r="Y6604">
        <f t="shared" si="1373"/>
        <v>2.8240740740740735E-3</v>
      </c>
      <c r="AC6604">
        <f t="shared" si="1361"/>
        <v>42.624860378329977</v>
      </c>
      <c r="AD6604">
        <f t="shared" si="1362"/>
        <v>1.0714664133382641</v>
      </c>
      <c r="AH6604">
        <f t="shared" si="1363"/>
        <v>42.624860378329977</v>
      </c>
      <c r="AI6604">
        <f t="shared" si="1364"/>
        <v>1.0771145614864124</v>
      </c>
    </row>
    <row r="6605" spans="1:35" x14ac:dyDescent="0.25">
      <c r="A6605">
        <v>330.15</v>
      </c>
      <c r="B6605">
        <v>3.5950000000000002</v>
      </c>
      <c r="C6605">
        <v>0.90100000000000002</v>
      </c>
      <c r="G6605">
        <f t="shared" si="1365"/>
        <v>330.15</v>
      </c>
      <c r="H6605">
        <f t="shared" si="1365"/>
        <v>3.5950000000000002</v>
      </c>
      <c r="I6605">
        <f t="shared" si="1366"/>
        <v>0.89904644970414205</v>
      </c>
      <c r="M6605">
        <f t="shared" si="1367"/>
        <v>330.15</v>
      </c>
      <c r="N6605">
        <f t="shared" si="1367"/>
        <v>3.5950000000000002</v>
      </c>
      <c r="O6605">
        <v>1.2199999999999999E-3</v>
      </c>
      <c r="P6605">
        <f t="shared" si="1368"/>
        <v>0.46509319470414207</v>
      </c>
      <c r="Q6605">
        <v>1.2199999999999999E-3</v>
      </c>
      <c r="U6605">
        <f t="shared" si="1369"/>
        <v>330.15</v>
      </c>
      <c r="V6605">
        <f t="shared" si="1370"/>
        <v>42.672340033443675</v>
      </c>
      <c r="W6605">
        <f t="shared" si="1371"/>
        <v>1.4481294809680469E-2</v>
      </c>
      <c r="X6605">
        <f t="shared" si="1372"/>
        <v>1.0766046173706991</v>
      </c>
      <c r="Y6605">
        <f t="shared" si="1373"/>
        <v>2.8240740740740735E-3</v>
      </c>
      <c r="AC6605">
        <f t="shared" si="1361"/>
        <v>42.672340033443675</v>
      </c>
      <c r="AD6605">
        <f t="shared" si="1362"/>
        <v>1.073780543296625</v>
      </c>
      <c r="AH6605">
        <f t="shared" si="1363"/>
        <v>42.672340033443675</v>
      </c>
      <c r="AI6605">
        <f t="shared" si="1364"/>
        <v>1.0794286914447733</v>
      </c>
    </row>
    <row r="6606" spans="1:35" x14ac:dyDescent="0.25">
      <c r="A6606">
        <v>330.2</v>
      </c>
      <c r="B6606">
        <v>3.633</v>
      </c>
      <c r="C6606">
        <v>0.9</v>
      </c>
      <c r="G6606">
        <f t="shared" si="1365"/>
        <v>330.2</v>
      </c>
      <c r="H6606">
        <f t="shared" si="1365"/>
        <v>3.633</v>
      </c>
      <c r="I6606">
        <f t="shared" si="1366"/>
        <v>0.89804615384615383</v>
      </c>
      <c r="M6606">
        <f t="shared" si="1367"/>
        <v>330.2</v>
      </c>
      <c r="N6606">
        <f t="shared" si="1367"/>
        <v>3.633</v>
      </c>
      <c r="O6606">
        <v>1.2199999999999999E-3</v>
      </c>
      <c r="P6606">
        <f t="shared" si="1368"/>
        <v>0.46409289884615385</v>
      </c>
      <c r="Q6606">
        <v>1.2199999999999999E-3</v>
      </c>
      <c r="U6606">
        <f t="shared" si="1369"/>
        <v>330.2</v>
      </c>
      <c r="V6606">
        <f t="shared" si="1370"/>
        <v>43.12339675702389</v>
      </c>
      <c r="W6606">
        <f t="shared" si="1371"/>
        <v>1.4481294809680469E-2</v>
      </c>
      <c r="X6606">
        <f t="shared" si="1372"/>
        <v>1.07428911769943</v>
      </c>
      <c r="Y6606">
        <f t="shared" si="1373"/>
        <v>2.8240740740740735E-3</v>
      </c>
      <c r="AC6606">
        <f t="shared" si="1361"/>
        <v>43.12339675702389</v>
      </c>
      <c r="AD6606">
        <f t="shared" si="1362"/>
        <v>1.0714650436253559</v>
      </c>
      <c r="AH6606">
        <f t="shared" si="1363"/>
        <v>43.12339675702389</v>
      </c>
      <c r="AI6606">
        <f t="shared" si="1364"/>
        <v>1.0771131917735042</v>
      </c>
    </row>
    <row r="6607" spans="1:35" x14ac:dyDescent="0.25">
      <c r="A6607">
        <v>330.25</v>
      </c>
      <c r="B6607">
        <v>3.6640000000000001</v>
      </c>
      <c r="C6607">
        <v>0.90200000000000002</v>
      </c>
      <c r="G6607">
        <f t="shared" si="1365"/>
        <v>330.25</v>
      </c>
      <c r="H6607">
        <f t="shared" si="1365"/>
        <v>3.6640000000000001</v>
      </c>
      <c r="I6607">
        <f t="shared" si="1366"/>
        <v>0.90004585798816572</v>
      </c>
      <c r="M6607">
        <f t="shared" si="1367"/>
        <v>330.25</v>
      </c>
      <c r="N6607">
        <f t="shared" si="1367"/>
        <v>3.6640000000000001</v>
      </c>
      <c r="O6607">
        <v>1.2199999999999999E-3</v>
      </c>
      <c r="P6607">
        <f t="shared" si="1368"/>
        <v>0.46609260298816574</v>
      </c>
      <c r="Q6607">
        <v>1.2199999999999999E-3</v>
      </c>
      <c r="U6607">
        <f t="shared" si="1369"/>
        <v>330.25</v>
      </c>
      <c r="V6607">
        <f t="shared" si="1370"/>
        <v>43.491364084155123</v>
      </c>
      <c r="W6607">
        <f t="shared" si="1371"/>
        <v>1.4481294809680469E-2</v>
      </c>
      <c r="X6607">
        <f t="shared" si="1372"/>
        <v>1.0789180624726056</v>
      </c>
      <c r="Y6607">
        <f t="shared" si="1373"/>
        <v>2.8240740740740735E-3</v>
      </c>
      <c r="AC6607">
        <f t="shared" si="1361"/>
        <v>43.491364084155123</v>
      </c>
      <c r="AD6607">
        <f t="shared" si="1362"/>
        <v>1.0760939883985314</v>
      </c>
      <c r="AH6607">
        <f t="shared" si="1363"/>
        <v>43.491364084155123</v>
      </c>
      <c r="AI6607">
        <f t="shared" si="1364"/>
        <v>1.0817421365466797</v>
      </c>
    </row>
    <row r="6608" spans="1:35" x14ac:dyDescent="0.25">
      <c r="A6608">
        <v>330.3</v>
      </c>
      <c r="B6608">
        <v>3.6659999999999999</v>
      </c>
      <c r="C6608">
        <v>0.9</v>
      </c>
      <c r="G6608">
        <f t="shared" si="1365"/>
        <v>330.3</v>
      </c>
      <c r="H6608">
        <f t="shared" si="1365"/>
        <v>3.6659999999999999</v>
      </c>
      <c r="I6608">
        <f t="shared" si="1366"/>
        <v>0.8980455621301775</v>
      </c>
      <c r="M6608">
        <f t="shared" si="1367"/>
        <v>330.3</v>
      </c>
      <c r="N6608">
        <f t="shared" si="1367"/>
        <v>3.6659999999999999</v>
      </c>
      <c r="O6608">
        <v>1.2199999999999999E-3</v>
      </c>
      <c r="P6608">
        <f t="shared" si="1368"/>
        <v>0.46409230713017752</v>
      </c>
      <c r="Q6608">
        <v>1.2199999999999999E-3</v>
      </c>
      <c r="U6608">
        <f t="shared" si="1369"/>
        <v>330.3</v>
      </c>
      <c r="V6608">
        <f t="shared" si="1370"/>
        <v>43.515103911711968</v>
      </c>
      <c r="W6608">
        <f t="shared" si="1371"/>
        <v>1.4481294809680469E-2</v>
      </c>
      <c r="X6608">
        <f t="shared" si="1372"/>
        <v>1.0742877479865218</v>
      </c>
      <c r="Y6608">
        <f t="shared" si="1373"/>
        <v>2.8240740740740735E-3</v>
      </c>
      <c r="AC6608">
        <f t="shared" si="1361"/>
        <v>43.515103911711968</v>
      </c>
      <c r="AD6608">
        <f t="shared" si="1362"/>
        <v>1.0714636739124477</v>
      </c>
      <c r="AH6608">
        <f t="shared" si="1363"/>
        <v>43.515103911711968</v>
      </c>
      <c r="AI6608">
        <f t="shared" si="1364"/>
        <v>1.077111822060596</v>
      </c>
    </row>
    <row r="6609" spans="1:35" x14ac:dyDescent="0.25">
      <c r="A6609">
        <v>330.35</v>
      </c>
      <c r="B6609">
        <v>3.6659999999999999</v>
      </c>
      <c r="C6609">
        <v>0.90200000000000002</v>
      </c>
      <c r="G6609">
        <f t="shared" si="1365"/>
        <v>330.35</v>
      </c>
      <c r="H6609">
        <f t="shared" si="1365"/>
        <v>3.6659999999999999</v>
      </c>
      <c r="I6609">
        <f t="shared" si="1366"/>
        <v>0.90004526627218939</v>
      </c>
      <c r="M6609">
        <f t="shared" si="1367"/>
        <v>330.35</v>
      </c>
      <c r="N6609">
        <f t="shared" si="1367"/>
        <v>3.6659999999999999</v>
      </c>
      <c r="O6609">
        <v>1.2199999999999999E-3</v>
      </c>
      <c r="P6609">
        <f t="shared" si="1368"/>
        <v>0.46609201127218941</v>
      </c>
      <c r="Q6609">
        <v>1.2199999999999999E-3</v>
      </c>
      <c r="U6609">
        <f t="shared" si="1369"/>
        <v>330.35</v>
      </c>
      <c r="V6609">
        <f t="shared" si="1370"/>
        <v>43.515103911711968</v>
      </c>
      <c r="W6609">
        <f t="shared" si="1371"/>
        <v>1.4481294809680469E-2</v>
      </c>
      <c r="X6609">
        <f t="shared" si="1372"/>
        <v>1.0789166927596976</v>
      </c>
      <c r="Y6609">
        <f t="shared" si="1373"/>
        <v>2.8240740740740735E-3</v>
      </c>
      <c r="AC6609">
        <f t="shared" si="1361"/>
        <v>43.515103911711968</v>
      </c>
      <c r="AD6609">
        <f t="shared" si="1362"/>
        <v>1.0760926186856234</v>
      </c>
      <c r="AH6609">
        <f t="shared" si="1363"/>
        <v>43.515103911711968</v>
      </c>
      <c r="AI6609">
        <f t="shared" si="1364"/>
        <v>1.0817407668337717</v>
      </c>
    </row>
    <row r="6610" spans="1:35" x14ac:dyDescent="0.25">
      <c r="A6610">
        <v>330.4</v>
      </c>
      <c r="B6610">
        <v>3.669</v>
      </c>
      <c r="C6610">
        <v>0.9</v>
      </c>
      <c r="G6610">
        <f t="shared" si="1365"/>
        <v>330.4</v>
      </c>
      <c r="H6610">
        <f t="shared" si="1365"/>
        <v>3.669</v>
      </c>
      <c r="I6610">
        <f t="shared" si="1366"/>
        <v>0.89804497041420117</v>
      </c>
      <c r="M6610">
        <f t="shared" si="1367"/>
        <v>330.4</v>
      </c>
      <c r="N6610">
        <f t="shared" si="1367"/>
        <v>3.669</v>
      </c>
      <c r="O6610">
        <v>1.2199999999999999E-3</v>
      </c>
      <c r="P6610">
        <f t="shared" si="1368"/>
        <v>0.46409171541420119</v>
      </c>
      <c r="Q6610">
        <v>1.2199999999999999E-3</v>
      </c>
      <c r="U6610">
        <f t="shared" si="1369"/>
        <v>330.4</v>
      </c>
      <c r="V6610">
        <f t="shared" si="1370"/>
        <v>43.550713653047247</v>
      </c>
      <c r="W6610">
        <f t="shared" si="1371"/>
        <v>1.4481294809680469E-2</v>
      </c>
      <c r="X6610">
        <f t="shared" si="1372"/>
        <v>1.0742863782736138</v>
      </c>
      <c r="Y6610">
        <f t="shared" si="1373"/>
        <v>2.8240740740740735E-3</v>
      </c>
      <c r="AC6610">
        <f t="shared" si="1361"/>
        <v>43.550713653047247</v>
      </c>
      <c r="AD6610">
        <f t="shared" si="1362"/>
        <v>1.0714623041995397</v>
      </c>
      <c r="AH6610">
        <f t="shared" si="1363"/>
        <v>43.550713653047247</v>
      </c>
      <c r="AI6610">
        <f t="shared" si="1364"/>
        <v>1.077110452347688</v>
      </c>
    </row>
    <row r="6611" spans="1:35" x14ac:dyDescent="0.25">
      <c r="A6611">
        <v>330.45</v>
      </c>
      <c r="B6611">
        <v>3.6779999999999999</v>
      </c>
      <c r="C6611">
        <v>0.90200000000000002</v>
      </c>
      <c r="G6611">
        <f t="shared" si="1365"/>
        <v>330.45</v>
      </c>
      <c r="H6611">
        <f t="shared" si="1365"/>
        <v>3.6779999999999999</v>
      </c>
      <c r="I6611">
        <f t="shared" si="1366"/>
        <v>0.90004467455621306</v>
      </c>
      <c r="M6611">
        <f t="shared" si="1367"/>
        <v>330.45</v>
      </c>
      <c r="N6611">
        <f t="shared" si="1367"/>
        <v>3.6779999999999999</v>
      </c>
      <c r="O6611">
        <v>1.2199999999999999E-3</v>
      </c>
      <c r="P6611">
        <f t="shared" si="1368"/>
        <v>0.46609141955621308</v>
      </c>
      <c r="Q6611">
        <v>1.2199999999999999E-3</v>
      </c>
      <c r="U6611">
        <f t="shared" si="1369"/>
        <v>330.45</v>
      </c>
      <c r="V6611">
        <f t="shared" si="1370"/>
        <v>43.657542877053089</v>
      </c>
      <c r="W6611">
        <f t="shared" si="1371"/>
        <v>1.4481294809680469E-2</v>
      </c>
      <c r="X6611">
        <f t="shared" si="1372"/>
        <v>1.0789153230467894</v>
      </c>
      <c r="Y6611">
        <f t="shared" si="1373"/>
        <v>2.8240740740740735E-3</v>
      </c>
      <c r="AC6611">
        <f t="shared" si="1361"/>
        <v>43.657542877053089</v>
      </c>
      <c r="AD6611">
        <f t="shared" si="1362"/>
        <v>1.0760912489727152</v>
      </c>
      <c r="AH6611">
        <f t="shared" si="1363"/>
        <v>43.657542877053089</v>
      </c>
      <c r="AI6611">
        <f t="shared" si="1364"/>
        <v>1.0817393971208635</v>
      </c>
    </row>
    <row r="6612" spans="1:35" x14ac:dyDescent="0.25">
      <c r="A6612">
        <v>330.5</v>
      </c>
      <c r="B6612">
        <v>3.6789999999999998</v>
      </c>
      <c r="C6612">
        <v>0.90100000000000002</v>
      </c>
      <c r="G6612">
        <f t="shared" si="1365"/>
        <v>330.5</v>
      </c>
      <c r="H6612">
        <f t="shared" si="1365"/>
        <v>3.6789999999999998</v>
      </c>
      <c r="I6612">
        <f t="shared" si="1366"/>
        <v>0.89904437869822484</v>
      </c>
      <c r="M6612">
        <f t="shared" si="1367"/>
        <v>330.5</v>
      </c>
      <c r="N6612">
        <f t="shared" si="1367"/>
        <v>3.6789999999999998</v>
      </c>
      <c r="O6612">
        <v>1.2199999999999999E-3</v>
      </c>
      <c r="P6612">
        <f t="shared" si="1368"/>
        <v>0.46509112369822486</v>
      </c>
      <c r="Q6612">
        <v>1.2199999999999999E-3</v>
      </c>
      <c r="U6612">
        <f t="shared" si="1369"/>
        <v>330.5</v>
      </c>
      <c r="V6612">
        <f t="shared" si="1370"/>
        <v>43.669412790831515</v>
      </c>
      <c r="W6612">
        <f t="shared" si="1371"/>
        <v>1.4481294809680469E-2</v>
      </c>
      <c r="X6612">
        <f t="shared" si="1372"/>
        <v>1.0765998233755203</v>
      </c>
      <c r="Y6612">
        <f t="shared" si="1373"/>
        <v>2.8240740740740735E-3</v>
      </c>
      <c r="AC6612">
        <f t="shared" si="1361"/>
        <v>43.669412790831515</v>
      </c>
      <c r="AD6612">
        <f t="shared" si="1362"/>
        <v>1.0737757493014461</v>
      </c>
      <c r="AH6612">
        <f t="shared" si="1363"/>
        <v>43.669412790831515</v>
      </c>
      <c r="AI6612">
        <f t="shared" si="1364"/>
        <v>1.0794238974495944</v>
      </c>
    </row>
    <row r="6613" spans="1:35" x14ac:dyDescent="0.25">
      <c r="A6613">
        <v>330.55</v>
      </c>
      <c r="B6613">
        <v>3.6819999999999999</v>
      </c>
      <c r="C6613">
        <v>0.90200000000000002</v>
      </c>
      <c r="G6613">
        <f t="shared" si="1365"/>
        <v>330.55</v>
      </c>
      <c r="H6613">
        <f t="shared" si="1365"/>
        <v>3.6819999999999999</v>
      </c>
      <c r="I6613">
        <f t="shared" si="1366"/>
        <v>0.90004408284023674</v>
      </c>
      <c r="M6613">
        <f t="shared" si="1367"/>
        <v>330.55</v>
      </c>
      <c r="N6613">
        <f t="shared" si="1367"/>
        <v>3.6819999999999999</v>
      </c>
      <c r="O6613">
        <v>1.2199999999999999E-3</v>
      </c>
      <c r="P6613">
        <f t="shared" si="1368"/>
        <v>0.46609082784023675</v>
      </c>
      <c r="Q6613">
        <v>1.2199999999999999E-3</v>
      </c>
      <c r="U6613">
        <f t="shared" si="1369"/>
        <v>330.55</v>
      </c>
      <c r="V6613">
        <f t="shared" si="1370"/>
        <v>43.705022532166801</v>
      </c>
      <c r="W6613">
        <f t="shared" si="1371"/>
        <v>1.4481294809680469E-2</v>
      </c>
      <c r="X6613">
        <f t="shared" si="1372"/>
        <v>1.0789139533338812</v>
      </c>
      <c r="Y6613">
        <f t="shared" si="1373"/>
        <v>2.8240740740740735E-3</v>
      </c>
      <c r="AC6613">
        <f t="shared" si="1361"/>
        <v>43.705022532166801</v>
      </c>
      <c r="AD6613">
        <f t="shared" si="1362"/>
        <v>1.076089879259807</v>
      </c>
      <c r="AH6613">
        <f t="shared" si="1363"/>
        <v>43.705022532166801</v>
      </c>
      <c r="AI6613">
        <f t="shared" si="1364"/>
        <v>1.0817380274079553</v>
      </c>
    </row>
    <row r="6614" spans="1:35" x14ac:dyDescent="0.25">
      <c r="A6614">
        <v>330.6</v>
      </c>
      <c r="B6614">
        <v>3.6850000000000001</v>
      </c>
      <c r="C6614">
        <v>0.90100000000000002</v>
      </c>
      <c r="G6614">
        <f t="shared" si="1365"/>
        <v>330.6</v>
      </c>
      <c r="H6614">
        <f t="shared" si="1365"/>
        <v>3.6850000000000001</v>
      </c>
      <c r="I6614">
        <f t="shared" si="1366"/>
        <v>0.89904378698224852</v>
      </c>
      <c r="M6614">
        <f t="shared" si="1367"/>
        <v>330.6</v>
      </c>
      <c r="N6614">
        <f t="shared" si="1367"/>
        <v>3.6850000000000001</v>
      </c>
      <c r="O6614">
        <v>1.2199999999999999E-3</v>
      </c>
      <c r="P6614">
        <f t="shared" si="1368"/>
        <v>0.46509053198224853</v>
      </c>
      <c r="Q6614">
        <v>1.2199999999999999E-3</v>
      </c>
      <c r="U6614">
        <f t="shared" si="1369"/>
        <v>330.6</v>
      </c>
      <c r="V6614">
        <f t="shared" si="1370"/>
        <v>43.740632273502079</v>
      </c>
      <c r="W6614">
        <f t="shared" si="1371"/>
        <v>1.4481294809680469E-2</v>
      </c>
      <c r="X6614">
        <f t="shared" si="1372"/>
        <v>1.0765984536626121</v>
      </c>
      <c r="Y6614">
        <f t="shared" si="1373"/>
        <v>2.8240740740740735E-3</v>
      </c>
      <c r="AC6614">
        <f t="shared" si="1361"/>
        <v>43.740632273502079</v>
      </c>
      <c r="AD6614">
        <f t="shared" si="1362"/>
        <v>1.0737743795885379</v>
      </c>
      <c r="AH6614">
        <f t="shared" si="1363"/>
        <v>43.740632273502079</v>
      </c>
      <c r="AI6614">
        <f t="shared" si="1364"/>
        <v>1.0794225277366862</v>
      </c>
    </row>
    <row r="6615" spans="1:35" x14ac:dyDescent="0.25">
      <c r="A6615">
        <v>330.65</v>
      </c>
      <c r="B6615">
        <v>3.6880000000000002</v>
      </c>
      <c r="C6615">
        <v>0.90200000000000002</v>
      </c>
      <c r="G6615">
        <f t="shared" si="1365"/>
        <v>330.65</v>
      </c>
      <c r="H6615">
        <f t="shared" si="1365"/>
        <v>3.6880000000000002</v>
      </c>
      <c r="I6615">
        <f t="shared" si="1366"/>
        <v>0.90004349112426041</v>
      </c>
      <c r="M6615">
        <f t="shared" si="1367"/>
        <v>330.65</v>
      </c>
      <c r="N6615">
        <f t="shared" si="1367"/>
        <v>3.6880000000000002</v>
      </c>
      <c r="O6615">
        <v>1.2199999999999999E-3</v>
      </c>
      <c r="P6615">
        <f t="shared" si="1368"/>
        <v>0.46609023612426043</v>
      </c>
      <c r="Q6615">
        <v>1.2199999999999999E-3</v>
      </c>
      <c r="U6615">
        <f t="shared" si="1369"/>
        <v>330.65</v>
      </c>
      <c r="V6615">
        <f t="shared" si="1370"/>
        <v>43.776242014837358</v>
      </c>
      <c r="W6615">
        <f t="shared" si="1371"/>
        <v>1.4481294809680469E-2</v>
      </c>
      <c r="X6615">
        <f t="shared" si="1372"/>
        <v>1.078912583620973</v>
      </c>
      <c r="Y6615">
        <f t="shared" si="1373"/>
        <v>2.8240740740740735E-3</v>
      </c>
      <c r="AC6615">
        <f t="shared" si="1361"/>
        <v>43.776242014837358</v>
      </c>
      <c r="AD6615">
        <f t="shared" si="1362"/>
        <v>1.0760885095468988</v>
      </c>
      <c r="AH6615">
        <f t="shared" si="1363"/>
        <v>43.776242014837358</v>
      </c>
      <c r="AI6615">
        <f t="shared" si="1364"/>
        <v>1.0817366576950471</v>
      </c>
    </row>
    <row r="6616" spans="1:35" x14ac:dyDescent="0.25">
      <c r="A6616">
        <v>330.7</v>
      </c>
      <c r="B6616">
        <v>3.6880000000000002</v>
      </c>
      <c r="C6616">
        <v>0.90100000000000002</v>
      </c>
      <c r="G6616">
        <f t="shared" si="1365"/>
        <v>330.7</v>
      </c>
      <c r="H6616">
        <f t="shared" si="1365"/>
        <v>3.6880000000000002</v>
      </c>
      <c r="I6616">
        <f t="shared" si="1366"/>
        <v>0.89904319526627219</v>
      </c>
      <c r="M6616">
        <f t="shared" si="1367"/>
        <v>330.7</v>
      </c>
      <c r="N6616">
        <f t="shared" si="1367"/>
        <v>3.6880000000000002</v>
      </c>
      <c r="O6616">
        <v>1.2199999999999999E-3</v>
      </c>
      <c r="P6616">
        <f t="shared" si="1368"/>
        <v>0.46508994026627221</v>
      </c>
      <c r="Q6616">
        <v>1.2199999999999999E-3</v>
      </c>
      <c r="U6616">
        <f t="shared" si="1369"/>
        <v>330.7</v>
      </c>
      <c r="V6616">
        <f t="shared" si="1370"/>
        <v>43.776242014837358</v>
      </c>
      <c r="W6616">
        <f t="shared" si="1371"/>
        <v>1.4481294809680469E-2</v>
      </c>
      <c r="X6616">
        <f t="shared" si="1372"/>
        <v>1.0765970839497041</v>
      </c>
      <c r="Y6616">
        <f t="shared" si="1373"/>
        <v>2.8240740740740735E-3</v>
      </c>
      <c r="AC6616">
        <f t="shared" si="1361"/>
        <v>43.776242014837358</v>
      </c>
      <c r="AD6616">
        <f t="shared" si="1362"/>
        <v>1.07377300987563</v>
      </c>
      <c r="AH6616">
        <f t="shared" si="1363"/>
        <v>43.776242014837358</v>
      </c>
      <c r="AI6616">
        <f t="shared" si="1364"/>
        <v>1.0794211580237782</v>
      </c>
    </row>
    <row r="6617" spans="1:35" x14ac:dyDescent="0.25">
      <c r="A6617">
        <v>330.75</v>
      </c>
      <c r="B6617">
        <v>3.6880000000000002</v>
      </c>
      <c r="C6617">
        <v>0.90200000000000002</v>
      </c>
      <c r="G6617">
        <f t="shared" si="1365"/>
        <v>330.75</v>
      </c>
      <c r="H6617">
        <f t="shared" si="1365"/>
        <v>3.6880000000000002</v>
      </c>
      <c r="I6617">
        <f t="shared" si="1366"/>
        <v>0.90004289940828408</v>
      </c>
      <c r="M6617">
        <f t="shared" si="1367"/>
        <v>330.75</v>
      </c>
      <c r="N6617">
        <f t="shared" si="1367"/>
        <v>3.6880000000000002</v>
      </c>
      <c r="O6617">
        <v>1.2199999999999999E-3</v>
      </c>
      <c r="P6617">
        <f t="shared" si="1368"/>
        <v>0.4660896444082841</v>
      </c>
      <c r="Q6617">
        <v>1.2199999999999999E-3</v>
      </c>
      <c r="U6617">
        <f t="shared" si="1369"/>
        <v>330.75</v>
      </c>
      <c r="V6617">
        <f t="shared" si="1370"/>
        <v>43.776242014837358</v>
      </c>
      <c r="W6617">
        <f t="shared" si="1371"/>
        <v>1.4481294809680469E-2</v>
      </c>
      <c r="X6617">
        <f t="shared" si="1372"/>
        <v>1.0789112139080648</v>
      </c>
      <c r="Y6617">
        <f t="shared" si="1373"/>
        <v>2.8240740740740735E-3</v>
      </c>
      <c r="AC6617">
        <f t="shared" si="1361"/>
        <v>43.776242014837358</v>
      </c>
      <c r="AD6617">
        <f t="shared" si="1362"/>
        <v>1.0760871398339906</v>
      </c>
      <c r="AH6617">
        <f t="shared" si="1363"/>
        <v>43.776242014837358</v>
      </c>
      <c r="AI6617">
        <f t="shared" si="1364"/>
        <v>1.0817352879821389</v>
      </c>
    </row>
    <row r="6618" spans="1:35" x14ac:dyDescent="0.25">
      <c r="A6618">
        <v>330.8</v>
      </c>
      <c r="B6618">
        <v>3.6880000000000002</v>
      </c>
      <c r="C6618">
        <v>0.90100000000000002</v>
      </c>
      <c r="G6618">
        <f t="shared" si="1365"/>
        <v>330.8</v>
      </c>
      <c r="H6618">
        <f t="shared" si="1365"/>
        <v>3.6880000000000002</v>
      </c>
      <c r="I6618">
        <f t="shared" si="1366"/>
        <v>0.89904260355029586</v>
      </c>
      <c r="M6618">
        <f t="shared" si="1367"/>
        <v>330.8</v>
      </c>
      <c r="N6618">
        <f t="shared" si="1367"/>
        <v>3.6880000000000002</v>
      </c>
      <c r="O6618">
        <v>1.2199999999999999E-3</v>
      </c>
      <c r="P6618">
        <f t="shared" si="1368"/>
        <v>0.46508934855029588</v>
      </c>
      <c r="Q6618">
        <v>1.2199999999999999E-3</v>
      </c>
      <c r="U6618">
        <f t="shared" si="1369"/>
        <v>330.8</v>
      </c>
      <c r="V6618">
        <f t="shared" si="1370"/>
        <v>43.776242014837358</v>
      </c>
      <c r="W6618">
        <f t="shared" si="1371"/>
        <v>1.4481294809680469E-2</v>
      </c>
      <c r="X6618">
        <f t="shared" si="1372"/>
        <v>1.0765957142367959</v>
      </c>
      <c r="Y6618">
        <f t="shared" si="1373"/>
        <v>2.8240740740740735E-3</v>
      </c>
      <c r="AC6618">
        <f t="shared" si="1361"/>
        <v>43.776242014837358</v>
      </c>
      <c r="AD6618">
        <f t="shared" si="1362"/>
        <v>1.0737716401627218</v>
      </c>
      <c r="AH6618">
        <f t="shared" si="1363"/>
        <v>43.776242014837358</v>
      </c>
      <c r="AI6618">
        <f t="shared" si="1364"/>
        <v>1.07941978831087</v>
      </c>
    </row>
    <row r="6619" spans="1:35" x14ac:dyDescent="0.25">
      <c r="A6619">
        <v>330.85</v>
      </c>
      <c r="B6619">
        <v>3.6880000000000002</v>
      </c>
      <c r="C6619">
        <v>0.90200000000000002</v>
      </c>
      <c r="G6619">
        <f t="shared" si="1365"/>
        <v>330.85</v>
      </c>
      <c r="H6619">
        <f t="shared" si="1365"/>
        <v>3.6880000000000002</v>
      </c>
      <c r="I6619">
        <f t="shared" si="1366"/>
        <v>0.90004230769230775</v>
      </c>
      <c r="M6619">
        <f t="shared" si="1367"/>
        <v>330.85</v>
      </c>
      <c r="N6619">
        <f t="shared" si="1367"/>
        <v>3.6880000000000002</v>
      </c>
      <c r="O6619">
        <v>1.2199999999999999E-3</v>
      </c>
      <c r="P6619">
        <f t="shared" si="1368"/>
        <v>0.46608905269230777</v>
      </c>
      <c r="Q6619">
        <v>1.2199999999999999E-3</v>
      </c>
      <c r="U6619">
        <f t="shared" si="1369"/>
        <v>330.85</v>
      </c>
      <c r="V6619">
        <f t="shared" si="1370"/>
        <v>43.776242014837358</v>
      </c>
      <c r="W6619">
        <f t="shared" si="1371"/>
        <v>1.4481294809680469E-2</v>
      </c>
      <c r="X6619">
        <f t="shared" si="1372"/>
        <v>1.0789098441951568</v>
      </c>
      <c r="Y6619">
        <f t="shared" si="1373"/>
        <v>2.8240740740740735E-3</v>
      </c>
      <c r="AC6619">
        <f t="shared" si="1361"/>
        <v>43.776242014837358</v>
      </c>
      <c r="AD6619">
        <f t="shared" si="1362"/>
        <v>1.0760857701210826</v>
      </c>
      <c r="AH6619">
        <f t="shared" si="1363"/>
        <v>43.776242014837358</v>
      </c>
      <c r="AI6619">
        <f t="shared" si="1364"/>
        <v>1.0817339182692309</v>
      </c>
    </row>
    <row r="6620" spans="1:35" x14ac:dyDescent="0.25">
      <c r="A6620">
        <v>330.9</v>
      </c>
      <c r="B6620">
        <v>3.6880000000000002</v>
      </c>
      <c r="C6620">
        <v>0.90100000000000002</v>
      </c>
      <c r="G6620">
        <f t="shared" si="1365"/>
        <v>330.9</v>
      </c>
      <c r="H6620">
        <f t="shared" si="1365"/>
        <v>3.6880000000000002</v>
      </c>
      <c r="I6620">
        <f t="shared" si="1366"/>
        <v>0.89904201183431953</v>
      </c>
      <c r="M6620">
        <f t="shared" si="1367"/>
        <v>330.9</v>
      </c>
      <c r="N6620">
        <f t="shared" si="1367"/>
        <v>3.6880000000000002</v>
      </c>
      <c r="O6620">
        <v>1.2199999999999999E-3</v>
      </c>
      <c r="P6620">
        <f t="shared" si="1368"/>
        <v>0.46508875683431955</v>
      </c>
      <c r="Q6620">
        <v>1.2199999999999999E-3</v>
      </c>
      <c r="U6620">
        <f t="shared" si="1369"/>
        <v>330.9</v>
      </c>
      <c r="V6620">
        <f t="shared" si="1370"/>
        <v>43.776242014837358</v>
      </c>
      <c r="W6620">
        <f t="shared" si="1371"/>
        <v>1.4481294809680469E-2</v>
      </c>
      <c r="X6620">
        <f t="shared" si="1372"/>
        <v>1.0765943445238877</v>
      </c>
      <c r="Y6620">
        <f t="shared" si="1373"/>
        <v>2.8240740740740735E-3</v>
      </c>
      <c r="AC6620">
        <f t="shared" si="1361"/>
        <v>43.776242014837358</v>
      </c>
      <c r="AD6620">
        <f t="shared" si="1362"/>
        <v>1.0737702704498135</v>
      </c>
      <c r="AH6620">
        <f t="shared" si="1363"/>
        <v>43.776242014837358</v>
      </c>
      <c r="AI6620">
        <f t="shared" si="1364"/>
        <v>1.0794184185979618</v>
      </c>
    </row>
    <row r="6621" spans="1:35" x14ac:dyDescent="0.25">
      <c r="A6621">
        <v>330.95</v>
      </c>
      <c r="B6621">
        <v>3.6880000000000002</v>
      </c>
      <c r="C6621">
        <v>0.90200000000000002</v>
      </c>
      <c r="G6621">
        <f t="shared" si="1365"/>
        <v>330.95</v>
      </c>
      <c r="H6621">
        <f t="shared" si="1365"/>
        <v>3.6880000000000002</v>
      </c>
      <c r="I6621">
        <f t="shared" si="1366"/>
        <v>0.90004171597633142</v>
      </c>
      <c r="M6621">
        <f t="shared" si="1367"/>
        <v>330.95</v>
      </c>
      <c r="N6621">
        <f t="shared" si="1367"/>
        <v>3.6880000000000002</v>
      </c>
      <c r="O6621">
        <v>1.2199999999999999E-3</v>
      </c>
      <c r="P6621">
        <f t="shared" si="1368"/>
        <v>0.46608846097633144</v>
      </c>
      <c r="Q6621">
        <v>1.2199999999999999E-3</v>
      </c>
      <c r="U6621">
        <f t="shared" si="1369"/>
        <v>330.95</v>
      </c>
      <c r="V6621">
        <f t="shared" si="1370"/>
        <v>43.776242014837358</v>
      </c>
      <c r="W6621">
        <f t="shared" si="1371"/>
        <v>1.4481294809680469E-2</v>
      </c>
      <c r="X6621">
        <f t="shared" si="1372"/>
        <v>1.0789084744822486</v>
      </c>
      <c r="Y6621">
        <f t="shared" si="1373"/>
        <v>2.8240740740740735E-3</v>
      </c>
      <c r="AC6621">
        <f t="shared" si="1361"/>
        <v>43.776242014837358</v>
      </c>
      <c r="AD6621">
        <f t="shared" si="1362"/>
        <v>1.0760844004081744</v>
      </c>
      <c r="AH6621">
        <f t="shared" si="1363"/>
        <v>43.776242014837358</v>
      </c>
      <c r="AI6621">
        <f t="shared" si="1364"/>
        <v>1.0817325485563227</v>
      </c>
    </row>
    <row r="6622" spans="1:35" x14ac:dyDescent="0.25">
      <c r="A6622">
        <v>331</v>
      </c>
      <c r="B6622">
        <v>3.6880000000000002</v>
      </c>
      <c r="C6622">
        <v>0.90100000000000002</v>
      </c>
      <c r="G6622">
        <f t="shared" si="1365"/>
        <v>331</v>
      </c>
      <c r="H6622">
        <f t="shared" si="1365"/>
        <v>3.6880000000000002</v>
      </c>
      <c r="I6622">
        <f t="shared" si="1366"/>
        <v>0.8990414201183432</v>
      </c>
      <c r="M6622">
        <f t="shared" si="1367"/>
        <v>331</v>
      </c>
      <c r="N6622">
        <f t="shared" si="1367"/>
        <v>3.6880000000000002</v>
      </c>
      <c r="O6622">
        <v>1.2199999999999999E-3</v>
      </c>
      <c r="P6622">
        <f t="shared" si="1368"/>
        <v>0.46508816511834322</v>
      </c>
      <c r="Q6622">
        <v>1.2199999999999999E-3</v>
      </c>
      <c r="U6622">
        <f t="shared" si="1369"/>
        <v>331</v>
      </c>
      <c r="V6622">
        <f t="shared" si="1370"/>
        <v>43.776242014837358</v>
      </c>
      <c r="W6622">
        <f t="shared" si="1371"/>
        <v>1.4481294809680469E-2</v>
      </c>
      <c r="X6622">
        <f t="shared" si="1372"/>
        <v>1.0765929748109795</v>
      </c>
      <c r="Y6622">
        <f t="shared" si="1373"/>
        <v>2.8240740740740735E-3</v>
      </c>
      <c r="AC6622">
        <f t="shared" si="1361"/>
        <v>43.776242014837358</v>
      </c>
      <c r="AD6622">
        <f t="shared" si="1362"/>
        <v>1.0737689007369053</v>
      </c>
      <c r="AH6622">
        <f t="shared" si="1363"/>
        <v>43.776242014837358</v>
      </c>
      <c r="AI6622">
        <f t="shared" si="1364"/>
        <v>1.0794170488850536</v>
      </c>
    </row>
    <row r="6623" spans="1:35" x14ac:dyDescent="0.25">
      <c r="A6623">
        <v>331.05</v>
      </c>
      <c r="B6623">
        <v>3.6880000000000002</v>
      </c>
      <c r="C6623">
        <v>0.90200000000000002</v>
      </c>
      <c r="G6623">
        <f t="shared" si="1365"/>
        <v>331.05</v>
      </c>
      <c r="H6623">
        <f t="shared" si="1365"/>
        <v>3.6880000000000002</v>
      </c>
      <c r="I6623">
        <f t="shared" si="1366"/>
        <v>0.9000411242603551</v>
      </c>
      <c r="M6623">
        <f t="shared" si="1367"/>
        <v>331.05</v>
      </c>
      <c r="N6623">
        <f t="shared" si="1367"/>
        <v>3.6880000000000002</v>
      </c>
      <c r="O6623">
        <v>1.2199999999999999E-3</v>
      </c>
      <c r="P6623">
        <f t="shared" si="1368"/>
        <v>0.46608786926035511</v>
      </c>
      <c r="Q6623">
        <v>1.2199999999999999E-3</v>
      </c>
      <c r="U6623">
        <f t="shared" si="1369"/>
        <v>331.05</v>
      </c>
      <c r="V6623">
        <f t="shared" si="1370"/>
        <v>43.776242014837358</v>
      </c>
      <c r="W6623">
        <f t="shared" si="1371"/>
        <v>1.4481294809680469E-2</v>
      </c>
      <c r="X6623">
        <f t="shared" si="1372"/>
        <v>1.0789071047693404</v>
      </c>
      <c r="Y6623">
        <f t="shared" si="1373"/>
        <v>2.8240740740740735E-3</v>
      </c>
      <c r="AC6623">
        <f t="shared" si="1361"/>
        <v>43.776242014837358</v>
      </c>
      <c r="AD6623">
        <f t="shared" si="1362"/>
        <v>1.0760830306952662</v>
      </c>
      <c r="AH6623">
        <f t="shared" si="1363"/>
        <v>43.776242014837358</v>
      </c>
      <c r="AI6623">
        <f t="shared" si="1364"/>
        <v>1.0817311788434145</v>
      </c>
    </row>
    <row r="6624" spans="1:35" x14ac:dyDescent="0.25">
      <c r="A6624">
        <v>331.1</v>
      </c>
      <c r="B6624">
        <v>3.6880000000000002</v>
      </c>
      <c r="C6624">
        <v>0.9</v>
      </c>
      <c r="G6624">
        <f t="shared" si="1365"/>
        <v>331.1</v>
      </c>
      <c r="H6624">
        <f t="shared" si="1365"/>
        <v>3.6880000000000002</v>
      </c>
      <c r="I6624">
        <f t="shared" si="1366"/>
        <v>0.89804082840236688</v>
      </c>
      <c r="M6624">
        <f t="shared" si="1367"/>
        <v>331.1</v>
      </c>
      <c r="N6624">
        <f t="shared" si="1367"/>
        <v>3.6880000000000002</v>
      </c>
      <c r="O6624">
        <v>1.2199999999999999E-3</v>
      </c>
      <c r="P6624">
        <f t="shared" si="1368"/>
        <v>0.46408757340236689</v>
      </c>
      <c r="Q6624">
        <v>1.2199999999999999E-3</v>
      </c>
      <c r="U6624">
        <f t="shared" si="1369"/>
        <v>331.1</v>
      </c>
      <c r="V6624">
        <f t="shared" si="1370"/>
        <v>43.776242014837358</v>
      </c>
      <c r="W6624">
        <f t="shared" si="1371"/>
        <v>1.4481294809680469E-2</v>
      </c>
      <c r="X6624">
        <f t="shared" si="1372"/>
        <v>1.0742767902832566</v>
      </c>
      <c r="Y6624">
        <f t="shared" si="1373"/>
        <v>2.8240740740740735E-3</v>
      </c>
      <c r="AC6624">
        <f t="shared" si="1361"/>
        <v>43.776242014837358</v>
      </c>
      <c r="AD6624">
        <f t="shared" si="1362"/>
        <v>1.0714527162091825</v>
      </c>
      <c r="AH6624">
        <f t="shared" si="1363"/>
        <v>43.776242014837358</v>
      </c>
      <c r="AI6624">
        <f t="shared" si="1364"/>
        <v>1.0771008643573308</v>
      </c>
    </row>
    <row r="6625" spans="1:35" x14ac:dyDescent="0.25">
      <c r="A6625">
        <v>331.15</v>
      </c>
      <c r="B6625">
        <v>3.6880000000000002</v>
      </c>
      <c r="C6625">
        <v>0.90200000000000002</v>
      </c>
      <c r="G6625">
        <f t="shared" si="1365"/>
        <v>331.15</v>
      </c>
      <c r="H6625">
        <f t="shared" si="1365"/>
        <v>3.6880000000000002</v>
      </c>
      <c r="I6625">
        <f t="shared" si="1366"/>
        <v>0.90004053254437877</v>
      </c>
      <c r="M6625">
        <f t="shared" si="1367"/>
        <v>331.15</v>
      </c>
      <c r="N6625">
        <f t="shared" si="1367"/>
        <v>3.6880000000000002</v>
      </c>
      <c r="O6625">
        <v>1.2199999999999999E-3</v>
      </c>
      <c r="P6625">
        <f t="shared" si="1368"/>
        <v>0.46608727754437879</v>
      </c>
      <c r="Q6625">
        <v>1.2199999999999999E-3</v>
      </c>
      <c r="U6625">
        <f t="shared" si="1369"/>
        <v>331.15</v>
      </c>
      <c r="V6625">
        <f t="shared" si="1370"/>
        <v>43.776242014837358</v>
      </c>
      <c r="W6625">
        <f t="shared" si="1371"/>
        <v>1.4481294809680469E-2</v>
      </c>
      <c r="X6625">
        <f t="shared" si="1372"/>
        <v>1.0789057350564322</v>
      </c>
      <c r="Y6625">
        <f t="shared" si="1373"/>
        <v>2.8240740740740735E-3</v>
      </c>
      <c r="AC6625">
        <f t="shared" si="1361"/>
        <v>43.776242014837358</v>
      </c>
      <c r="AD6625">
        <f t="shared" si="1362"/>
        <v>1.076081660982358</v>
      </c>
      <c r="AH6625">
        <f t="shared" si="1363"/>
        <v>43.776242014837358</v>
      </c>
      <c r="AI6625">
        <f t="shared" si="1364"/>
        <v>1.0817298091305063</v>
      </c>
    </row>
    <row r="6626" spans="1:35" x14ac:dyDescent="0.25">
      <c r="A6626">
        <v>331.2</v>
      </c>
      <c r="B6626">
        <v>3.6880000000000002</v>
      </c>
      <c r="C6626">
        <v>0.90100000000000002</v>
      </c>
      <c r="G6626">
        <f t="shared" si="1365"/>
        <v>331.2</v>
      </c>
      <c r="H6626">
        <f t="shared" si="1365"/>
        <v>3.6880000000000002</v>
      </c>
      <c r="I6626">
        <f t="shared" si="1366"/>
        <v>0.89904023668639055</v>
      </c>
      <c r="M6626">
        <f t="shared" si="1367"/>
        <v>331.2</v>
      </c>
      <c r="N6626">
        <f t="shared" si="1367"/>
        <v>3.6880000000000002</v>
      </c>
      <c r="O6626">
        <v>1.2199999999999999E-3</v>
      </c>
      <c r="P6626">
        <f t="shared" si="1368"/>
        <v>0.46508698168639057</v>
      </c>
      <c r="Q6626">
        <v>1.2199999999999999E-3</v>
      </c>
      <c r="U6626">
        <f t="shared" si="1369"/>
        <v>331.2</v>
      </c>
      <c r="V6626">
        <f t="shared" si="1370"/>
        <v>43.776242014837358</v>
      </c>
      <c r="W6626">
        <f t="shared" si="1371"/>
        <v>1.4481294809680469E-2</v>
      </c>
      <c r="X6626">
        <f t="shared" si="1372"/>
        <v>1.0765902353851633</v>
      </c>
      <c r="Y6626">
        <f t="shared" si="1373"/>
        <v>2.8240740740740735E-3</v>
      </c>
      <c r="AC6626">
        <f t="shared" si="1361"/>
        <v>43.776242014837358</v>
      </c>
      <c r="AD6626">
        <f t="shared" si="1362"/>
        <v>1.0737661613110892</v>
      </c>
      <c r="AH6626">
        <f t="shared" si="1363"/>
        <v>43.776242014837358</v>
      </c>
      <c r="AI6626">
        <f t="shared" si="1364"/>
        <v>1.0794143094592374</v>
      </c>
    </row>
    <row r="6627" spans="1:35" x14ac:dyDescent="0.25">
      <c r="A6627">
        <v>331.25</v>
      </c>
      <c r="B6627">
        <v>3.6880000000000002</v>
      </c>
      <c r="C6627">
        <v>0.90100000000000002</v>
      </c>
      <c r="G6627">
        <f t="shared" si="1365"/>
        <v>331.25</v>
      </c>
      <c r="H6627">
        <f t="shared" si="1365"/>
        <v>3.6880000000000002</v>
      </c>
      <c r="I6627">
        <f t="shared" si="1366"/>
        <v>0.89903994082840244</v>
      </c>
      <c r="M6627">
        <f t="shared" si="1367"/>
        <v>331.25</v>
      </c>
      <c r="N6627">
        <f t="shared" si="1367"/>
        <v>3.6880000000000002</v>
      </c>
      <c r="O6627">
        <v>1.2199999999999999E-3</v>
      </c>
      <c r="P6627">
        <f t="shared" si="1368"/>
        <v>0.46508668582840246</v>
      </c>
      <c r="Q6627">
        <v>1.2199999999999999E-3</v>
      </c>
      <c r="U6627">
        <f t="shared" si="1369"/>
        <v>331.25</v>
      </c>
      <c r="V6627">
        <f t="shared" si="1370"/>
        <v>43.776242014837358</v>
      </c>
      <c r="W6627">
        <f t="shared" si="1371"/>
        <v>1.4481294809680469E-2</v>
      </c>
      <c r="X6627">
        <f t="shared" si="1372"/>
        <v>1.0765895505287093</v>
      </c>
      <c r="Y6627">
        <f t="shared" si="1373"/>
        <v>2.8240740740740735E-3</v>
      </c>
      <c r="AC6627">
        <f t="shared" si="1361"/>
        <v>43.776242014837358</v>
      </c>
      <c r="AD6627">
        <f t="shared" si="1362"/>
        <v>1.0737654764546352</v>
      </c>
      <c r="AH6627">
        <f t="shared" si="1363"/>
        <v>43.776242014837358</v>
      </c>
      <c r="AI6627">
        <f t="shared" si="1364"/>
        <v>1.0794136246027835</v>
      </c>
    </row>
    <row r="6628" spans="1:35" x14ac:dyDescent="0.25">
      <c r="A6628">
        <v>331.3</v>
      </c>
      <c r="B6628">
        <v>3.6880000000000002</v>
      </c>
      <c r="C6628">
        <v>0.90100000000000002</v>
      </c>
      <c r="G6628">
        <f t="shared" si="1365"/>
        <v>331.3</v>
      </c>
      <c r="H6628">
        <f t="shared" si="1365"/>
        <v>3.6880000000000002</v>
      </c>
      <c r="I6628">
        <f t="shared" si="1366"/>
        <v>0.89903964497041422</v>
      </c>
      <c r="M6628">
        <f t="shared" si="1367"/>
        <v>331.3</v>
      </c>
      <c r="N6628">
        <f t="shared" si="1367"/>
        <v>3.6880000000000002</v>
      </c>
      <c r="O6628">
        <v>1.2199999999999999E-3</v>
      </c>
      <c r="P6628">
        <f t="shared" si="1368"/>
        <v>0.46508638997041424</v>
      </c>
      <c r="Q6628">
        <v>1.2199999999999999E-3</v>
      </c>
      <c r="U6628">
        <f t="shared" si="1369"/>
        <v>331.3</v>
      </c>
      <c r="V6628">
        <f t="shared" si="1370"/>
        <v>43.776242014837358</v>
      </c>
      <c r="W6628">
        <f t="shared" si="1371"/>
        <v>1.4481294809680469E-2</v>
      </c>
      <c r="X6628">
        <f t="shared" si="1372"/>
        <v>1.0765888656722551</v>
      </c>
      <c r="Y6628">
        <f t="shared" si="1373"/>
        <v>2.8240740740740735E-3</v>
      </c>
      <c r="AC6628">
        <f t="shared" ref="AC6628:AC6643" si="1374">V6628</f>
        <v>43.776242014837358</v>
      </c>
      <c r="AD6628">
        <f t="shared" ref="AD6628:AD6643" si="1375">X6628-Y6628</f>
        <v>1.0737647915981809</v>
      </c>
      <c r="AH6628">
        <f t="shared" ref="AH6628:AH6643" si="1376">V6628</f>
        <v>43.776242014837358</v>
      </c>
      <c r="AI6628">
        <f t="shared" ref="AI6628:AI6643" si="1377">X6628+Y6628</f>
        <v>1.0794129397463292</v>
      </c>
    </row>
    <row r="6629" spans="1:35" x14ac:dyDescent="0.25">
      <c r="A6629">
        <v>331.35</v>
      </c>
      <c r="B6629">
        <v>3.6930000000000001</v>
      </c>
      <c r="C6629">
        <v>0.90200000000000002</v>
      </c>
      <c r="G6629">
        <f t="shared" si="1365"/>
        <v>331.35</v>
      </c>
      <c r="H6629">
        <f t="shared" si="1365"/>
        <v>3.6930000000000001</v>
      </c>
      <c r="I6629">
        <f t="shared" si="1366"/>
        <v>0.90003934911242611</v>
      </c>
      <c r="M6629">
        <f t="shared" si="1367"/>
        <v>331.35</v>
      </c>
      <c r="N6629">
        <f t="shared" si="1367"/>
        <v>3.6930000000000001</v>
      </c>
      <c r="O6629">
        <v>1.2199999999999999E-3</v>
      </c>
      <c r="P6629">
        <f t="shared" si="1368"/>
        <v>0.46608609411242613</v>
      </c>
      <c r="Q6629">
        <v>1.2199999999999999E-3</v>
      </c>
      <c r="U6629">
        <f t="shared" si="1369"/>
        <v>331.35</v>
      </c>
      <c r="V6629">
        <f t="shared" si="1370"/>
        <v>43.835591583729482</v>
      </c>
      <c r="W6629">
        <f t="shared" si="1371"/>
        <v>1.4481294809680469E-2</v>
      </c>
      <c r="X6629">
        <f t="shared" si="1372"/>
        <v>1.078902995630616</v>
      </c>
      <c r="Y6629">
        <f t="shared" si="1373"/>
        <v>2.8240740740740735E-3</v>
      </c>
      <c r="AC6629">
        <f t="shared" si="1374"/>
        <v>43.835591583729482</v>
      </c>
      <c r="AD6629">
        <f t="shared" si="1375"/>
        <v>1.0760789215565418</v>
      </c>
      <c r="AH6629">
        <f t="shared" si="1376"/>
        <v>43.835591583729482</v>
      </c>
      <c r="AI6629">
        <f t="shared" si="1377"/>
        <v>1.0817270697046901</v>
      </c>
    </row>
    <row r="6630" spans="1:35" x14ac:dyDescent="0.25">
      <c r="A6630">
        <v>331.4</v>
      </c>
      <c r="B6630">
        <v>3.7090000000000001</v>
      </c>
      <c r="C6630">
        <v>0.90100000000000002</v>
      </c>
      <c r="G6630">
        <f t="shared" si="1365"/>
        <v>331.4</v>
      </c>
      <c r="H6630">
        <f t="shared" si="1365"/>
        <v>3.7090000000000001</v>
      </c>
      <c r="I6630">
        <f t="shared" si="1366"/>
        <v>0.89903905325443789</v>
      </c>
      <c r="M6630">
        <f t="shared" si="1367"/>
        <v>331.4</v>
      </c>
      <c r="N6630">
        <f t="shared" si="1367"/>
        <v>3.7090000000000001</v>
      </c>
      <c r="O6630">
        <v>1.2199999999999999E-3</v>
      </c>
      <c r="P6630">
        <f t="shared" si="1368"/>
        <v>0.46508579825443791</v>
      </c>
      <c r="Q6630">
        <v>1.2199999999999999E-3</v>
      </c>
      <c r="U6630">
        <f t="shared" si="1369"/>
        <v>331.4</v>
      </c>
      <c r="V6630">
        <f t="shared" si="1370"/>
        <v>44.025510204184314</v>
      </c>
      <c r="W6630">
        <f t="shared" si="1371"/>
        <v>1.4481294809680469E-2</v>
      </c>
      <c r="X6630">
        <f t="shared" si="1372"/>
        <v>1.0765874959593469</v>
      </c>
      <c r="Y6630">
        <f t="shared" si="1373"/>
        <v>2.8240740740740735E-3</v>
      </c>
      <c r="AC6630">
        <f t="shared" si="1374"/>
        <v>44.025510204184314</v>
      </c>
      <c r="AD6630">
        <f t="shared" si="1375"/>
        <v>1.0737634218852727</v>
      </c>
      <c r="AH6630">
        <f t="shared" si="1376"/>
        <v>44.025510204184314</v>
      </c>
      <c r="AI6630">
        <f t="shared" si="1377"/>
        <v>1.079411570033421</v>
      </c>
    </row>
    <row r="6631" spans="1:35" x14ac:dyDescent="0.25">
      <c r="A6631">
        <v>331.45</v>
      </c>
      <c r="B6631">
        <v>3.71</v>
      </c>
      <c r="C6631">
        <v>0.90200000000000002</v>
      </c>
      <c r="G6631">
        <f t="shared" si="1365"/>
        <v>331.45</v>
      </c>
      <c r="H6631">
        <f t="shared" si="1365"/>
        <v>3.71</v>
      </c>
      <c r="I6631">
        <f t="shared" si="1366"/>
        <v>0.90003875739644967</v>
      </c>
      <c r="M6631">
        <f t="shared" si="1367"/>
        <v>331.45</v>
      </c>
      <c r="N6631">
        <f t="shared" si="1367"/>
        <v>3.71</v>
      </c>
      <c r="O6631">
        <v>1.2199999999999999E-3</v>
      </c>
      <c r="P6631">
        <f t="shared" si="1368"/>
        <v>0.46608550239644969</v>
      </c>
      <c r="Q6631">
        <v>1.2199999999999999E-3</v>
      </c>
      <c r="U6631">
        <f t="shared" si="1369"/>
        <v>331.45</v>
      </c>
      <c r="V6631">
        <f t="shared" si="1370"/>
        <v>44.037380117962741</v>
      </c>
      <c r="W6631">
        <f t="shared" si="1371"/>
        <v>1.4481294809680469E-2</v>
      </c>
      <c r="X6631">
        <f t="shared" si="1372"/>
        <v>1.0789016259177073</v>
      </c>
      <c r="Y6631">
        <f t="shared" si="1373"/>
        <v>2.8240740740740735E-3</v>
      </c>
      <c r="AC6631">
        <f t="shared" si="1374"/>
        <v>44.037380117962741</v>
      </c>
      <c r="AD6631">
        <f t="shared" si="1375"/>
        <v>1.0760775518436332</v>
      </c>
      <c r="AH6631">
        <f t="shared" si="1376"/>
        <v>44.037380117962741</v>
      </c>
      <c r="AI6631">
        <f t="shared" si="1377"/>
        <v>1.0817256999917815</v>
      </c>
    </row>
    <row r="6632" spans="1:35" x14ac:dyDescent="0.25">
      <c r="A6632">
        <v>331.5</v>
      </c>
      <c r="B6632">
        <v>3.7120000000000002</v>
      </c>
      <c r="C6632">
        <v>0.90100000000000002</v>
      </c>
      <c r="G6632">
        <f t="shared" si="1365"/>
        <v>331.5</v>
      </c>
      <c r="H6632">
        <f t="shared" si="1365"/>
        <v>3.7120000000000002</v>
      </c>
      <c r="I6632">
        <f t="shared" si="1366"/>
        <v>0.89903846153846156</v>
      </c>
      <c r="M6632">
        <f t="shared" si="1367"/>
        <v>331.5</v>
      </c>
      <c r="N6632">
        <f t="shared" si="1367"/>
        <v>3.7120000000000002</v>
      </c>
      <c r="O6632">
        <v>1.2199999999999999E-3</v>
      </c>
      <c r="P6632">
        <f t="shared" si="1368"/>
        <v>0.46508520653846158</v>
      </c>
      <c r="Q6632">
        <v>1.2199999999999999E-3</v>
      </c>
      <c r="U6632">
        <f t="shared" si="1369"/>
        <v>331.5</v>
      </c>
      <c r="V6632">
        <f t="shared" si="1370"/>
        <v>44.0611199455196</v>
      </c>
      <c r="W6632">
        <f t="shared" si="1371"/>
        <v>1.4481294809680469E-2</v>
      </c>
      <c r="X6632">
        <f t="shared" si="1372"/>
        <v>1.0765861262464387</v>
      </c>
      <c r="Y6632">
        <f t="shared" si="1373"/>
        <v>2.8240740740740735E-3</v>
      </c>
      <c r="AC6632">
        <f t="shared" si="1374"/>
        <v>44.0611199455196</v>
      </c>
      <c r="AD6632">
        <f t="shared" si="1375"/>
        <v>1.0737620521723645</v>
      </c>
      <c r="AH6632">
        <f t="shared" si="1376"/>
        <v>44.0611199455196</v>
      </c>
      <c r="AI6632">
        <f t="shared" si="1377"/>
        <v>1.0794102003205128</v>
      </c>
    </row>
    <row r="6633" spans="1:35" x14ac:dyDescent="0.25">
      <c r="A6633">
        <v>331.55</v>
      </c>
      <c r="B6633">
        <v>3.7160000000000002</v>
      </c>
      <c r="C6633">
        <v>0.90200000000000002</v>
      </c>
      <c r="G6633">
        <f t="shared" si="1365"/>
        <v>331.55</v>
      </c>
      <c r="H6633">
        <f t="shared" si="1365"/>
        <v>3.7160000000000002</v>
      </c>
      <c r="I6633">
        <f t="shared" si="1366"/>
        <v>0.90003816568047335</v>
      </c>
      <c r="M6633">
        <f t="shared" si="1367"/>
        <v>331.55</v>
      </c>
      <c r="N6633">
        <f t="shared" si="1367"/>
        <v>3.7160000000000002</v>
      </c>
      <c r="O6633">
        <v>1.2199999999999999E-3</v>
      </c>
      <c r="P6633">
        <f t="shared" si="1368"/>
        <v>0.46608491068047336</v>
      </c>
      <c r="Q6633">
        <v>1.2199999999999999E-3</v>
      </c>
      <c r="U6633">
        <f t="shared" si="1369"/>
        <v>331.55</v>
      </c>
      <c r="V6633">
        <f t="shared" si="1370"/>
        <v>44.108599600633305</v>
      </c>
      <c r="W6633">
        <f t="shared" si="1371"/>
        <v>1.4481294809680469E-2</v>
      </c>
      <c r="X6633">
        <f t="shared" si="1372"/>
        <v>1.0789002562047993</v>
      </c>
      <c r="Y6633">
        <f t="shared" si="1373"/>
        <v>2.8240740740740735E-3</v>
      </c>
      <c r="AC6633">
        <f t="shared" si="1374"/>
        <v>44.108599600633305</v>
      </c>
      <c r="AD6633">
        <f t="shared" si="1375"/>
        <v>1.0760761821307252</v>
      </c>
      <c r="AH6633">
        <f t="shared" si="1376"/>
        <v>44.108599600633305</v>
      </c>
      <c r="AI6633">
        <f t="shared" si="1377"/>
        <v>1.0817243302788735</v>
      </c>
    </row>
    <row r="6634" spans="1:35" x14ac:dyDescent="0.25">
      <c r="A6634">
        <v>331.6</v>
      </c>
      <c r="B6634">
        <v>3.746</v>
      </c>
      <c r="C6634">
        <v>0.90100000000000002</v>
      </c>
      <c r="G6634">
        <f t="shared" si="1365"/>
        <v>331.6</v>
      </c>
      <c r="H6634">
        <f t="shared" si="1365"/>
        <v>3.746</v>
      </c>
      <c r="I6634">
        <f t="shared" si="1366"/>
        <v>0.89903786982248524</v>
      </c>
      <c r="M6634">
        <f t="shared" si="1367"/>
        <v>331.6</v>
      </c>
      <c r="N6634">
        <f t="shared" si="1367"/>
        <v>3.746</v>
      </c>
      <c r="O6634">
        <v>1.2199999999999999E-3</v>
      </c>
      <c r="P6634">
        <f t="shared" si="1368"/>
        <v>0.46508461482248525</v>
      </c>
      <c r="Q6634">
        <v>1.2199999999999999E-3</v>
      </c>
      <c r="U6634">
        <f t="shared" si="1369"/>
        <v>331.6</v>
      </c>
      <c r="V6634">
        <f t="shared" si="1370"/>
        <v>44.464697013986097</v>
      </c>
      <c r="W6634">
        <f t="shared" si="1371"/>
        <v>1.4481294809680469E-2</v>
      </c>
      <c r="X6634">
        <f t="shared" si="1372"/>
        <v>1.0765847565335305</v>
      </c>
      <c r="Y6634">
        <f t="shared" si="1373"/>
        <v>2.8240740740740735E-3</v>
      </c>
      <c r="AC6634">
        <f t="shared" si="1374"/>
        <v>44.464697013986097</v>
      </c>
      <c r="AD6634">
        <f t="shared" si="1375"/>
        <v>1.0737606824594563</v>
      </c>
      <c r="AH6634">
        <f t="shared" si="1376"/>
        <v>44.464697013986097</v>
      </c>
      <c r="AI6634">
        <f t="shared" si="1377"/>
        <v>1.0794088306076046</v>
      </c>
    </row>
    <row r="6635" spans="1:35" x14ac:dyDescent="0.25">
      <c r="A6635">
        <v>331.65</v>
      </c>
      <c r="B6635">
        <v>3.7909999999999999</v>
      </c>
      <c r="C6635">
        <v>0.90300000000000002</v>
      </c>
      <c r="G6635">
        <f t="shared" si="1365"/>
        <v>331.65</v>
      </c>
      <c r="H6635">
        <f t="shared" si="1365"/>
        <v>3.7909999999999999</v>
      </c>
      <c r="I6635">
        <f t="shared" si="1366"/>
        <v>0.90103757396449702</v>
      </c>
      <c r="M6635">
        <f t="shared" si="1367"/>
        <v>331.65</v>
      </c>
      <c r="N6635">
        <f t="shared" si="1367"/>
        <v>3.7909999999999999</v>
      </c>
      <c r="O6635">
        <v>1.2199999999999999E-3</v>
      </c>
      <c r="P6635">
        <f t="shared" si="1368"/>
        <v>0.46708431896449704</v>
      </c>
      <c r="Q6635">
        <v>1.2199999999999999E-3</v>
      </c>
      <c r="U6635">
        <f t="shared" si="1369"/>
        <v>331.65</v>
      </c>
      <c r="V6635">
        <f t="shared" si="1370"/>
        <v>44.998843134015296</v>
      </c>
      <c r="W6635">
        <f t="shared" si="1371"/>
        <v>1.4481294809680469E-2</v>
      </c>
      <c r="X6635">
        <f t="shared" si="1372"/>
        <v>1.081213701306706</v>
      </c>
      <c r="Y6635">
        <f t="shared" si="1373"/>
        <v>2.8240740740740735E-3</v>
      </c>
      <c r="AC6635">
        <f t="shared" si="1374"/>
        <v>44.998843134015296</v>
      </c>
      <c r="AD6635">
        <f t="shared" si="1375"/>
        <v>1.0783896272326319</v>
      </c>
      <c r="AH6635">
        <f t="shared" si="1376"/>
        <v>44.998843134015296</v>
      </c>
      <c r="AI6635">
        <f t="shared" si="1377"/>
        <v>1.0840377753807802</v>
      </c>
    </row>
    <row r="6636" spans="1:35" x14ac:dyDescent="0.25">
      <c r="A6636">
        <v>331.7</v>
      </c>
      <c r="B6636">
        <v>3.8180000000000001</v>
      </c>
      <c r="C6636">
        <v>0.90200000000000002</v>
      </c>
      <c r="G6636">
        <f t="shared" si="1365"/>
        <v>331.7</v>
      </c>
      <c r="H6636">
        <f t="shared" si="1365"/>
        <v>3.8180000000000001</v>
      </c>
      <c r="I6636">
        <f t="shared" si="1366"/>
        <v>0.90003727810650891</v>
      </c>
      <c r="M6636">
        <f t="shared" si="1367"/>
        <v>331.7</v>
      </c>
      <c r="N6636">
        <f t="shared" si="1367"/>
        <v>3.8180000000000001</v>
      </c>
      <c r="O6636">
        <v>1.2199999999999999E-3</v>
      </c>
      <c r="P6636">
        <f t="shared" si="1368"/>
        <v>0.46608402310650893</v>
      </c>
      <c r="Q6636">
        <v>1.2199999999999999E-3</v>
      </c>
      <c r="U6636">
        <f t="shared" si="1369"/>
        <v>331.7</v>
      </c>
      <c r="V6636">
        <f t="shared" si="1370"/>
        <v>45.319330806032809</v>
      </c>
      <c r="W6636">
        <f t="shared" si="1371"/>
        <v>1.4481294809680469E-2</v>
      </c>
      <c r="X6636">
        <f t="shared" si="1372"/>
        <v>1.0788982016354371</v>
      </c>
      <c r="Y6636">
        <f t="shared" si="1373"/>
        <v>2.8240740740740735E-3</v>
      </c>
      <c r="AC6636">
        <f t="shared" si="1374"/>
        <v>45.319330806032809</v>
      </c>
      <c r="AD6636">
        <f t="shared" si="1375"/>
        <v>1.076074127561363</v>
      </c>
      <c r="AH6636">
        <f t="shared" si="1376"/>
        <v>45.319330806032809</v>
      </c>
      <c r="AI6636">
        <f t="shared" si="1377"/>
        <v>1.0817222757095113</v>
      </c>
    </row>
    <row r="6637" spans="1:35" x14ac:dyDescent="0.25">
      <c r="A6637">
        <v>331.75</v>
      </c>
      <c r="B6637">
        <v>3.8439999999999999</v>
      </c>
      <c r="C6637">
        <v>0.90300000000000002</v>
      </c>
      <c r="G6637">
        <f t="shared" si="1365"/>
        <v>331.75</v>
      </c>
      <c r="H6637">
        <f t="shared" si="1365"/>
        <v>3.8439999999999999</v>
      </c>
      <c r="I6637">
        <f t="shared" si="1366"/>
        <v>0.90103698224852069</v>
      </c>
      <c r="M6637">
        <f t="shared" si="1367"/>
        <v>331.75</v>
      </c>
      <c r="N6637">
        <f t="shared" si="1367"/>
        <v>3.8439999999999999</v>
      </c>
      <c r="O6637">
        <v>1.2199999999999999E-3</v>
      </c>
      <c r="P6637">
        <f t="shared" si="1368"/>
        <v>0.46708372724852071</v>
      </c>
      <c r="Q6637">
        <v>1.2199999999999999E-3</v>
      </c>
      <c r="U6637">
        <f t="shared" si="1369"/>
        <v>331.75</v>
      </c>
      <c r="V6637">
        <f t="shared" si="1370"/>
        <v>45.627948564271904</v>
      </c>
      <c r="W6637">
        <f t="shared" si="1371"/>
        <v>1.4481294809680469E-2</v>
      </c>
      <c r="X6637">
        <f t="shared" si="1372"/>
        <v>1.0812123315937978</v>
      </c>
      <c r="Y6637">
        <f t="shared" si="1373"/>
        <v>2.8240740740740735E-3</v>
      </c>
      <c r="AC6637">
        <f t="shared" si="1374"/>
        <v>45.627948564271904</v>
      </c>
      <c r="AD6637">
        <f t="shared" si="1375"/>
        <v>1.0783882575197237</v>
      </c>
      <c r="AH6637">
        <f t="shared" si="1376"/>
        <v>45.627948564271904</v>
      </c>
      <c r="AI6637">
        <f t="shared" si="1377"/>
        <v>1.084036405667872</v>
      </c>
    </row>
    <row r="6638" spans="1:35" x14ac:dyDescent="0.25">
      <c r="A6638">
        <v>331.8</v>
      </c>
      <c r="B6638">
        <v>3.8759999999999999</v>
      </c>
      <c r="C6638">
        <v>0.90300000000000002</v>
      </c>
      <c r="G6638">
        <f t="shared" si="1365"/>
        <v>331.8</v>
      </c>
      <c r="H6638">
        <f t="shared" si="1365"/>
        <v>3.8759999999999999</v>
      </c>
      <c r="I6638">
        <f t="shared" si="1366"/>
        <v>0.90103668639053258</v>
      </c>
      <c r="M6638">
        <f t="shared" si="1367"/>
        <v>331.8</v>
      </c>
      <c r="N6638">
        <f t="shared" si="1367"/>
        <v>3.8759999999999999</v>
      </c>
      <c r="O6638">
        <v>1.2199999999999999E-3</v>
      </c>
      <c r="P6638">
        <f t="shared" si="1368"/>
        <v>0.4670834313905326</v>
      </c>
      <c r="Q6638">
        <v>1.2199999999999999E-3</v>
      </c>
      <c r="U6638">
        <f t="shared" si="1369"/>
        <v>331.8</v>
      </c>
      <c r="V6638">
        <f t="shared" si="1370"/>
        <v>46.007785805181555</v>
      </c>
      <c r="W6638">
        <f t="shared" si="1371"/>
        <v>1.4481294809680469E-2</v>
      </c>
      <c r="X6638">
        <f t="shared" si="1372"/>
        <v>1.0812116467373438</v>
      </c>
      <c r="Y6638">
        <f t="shared" si="1373"/>
        <v>2.8240740740740735E-3</v>
      </c>
      <c r="AC6638">
        <f t="shared" si="1374"/>
        <v>46.007785805181555</v>
      </c>
      <c r="AD6638">
        <f t="shared" si="1375"/>
        <v>1.0783875726632697</v>
      </c>
      <c r="AH6638">
        <f t="shared" si="1376"/>
        <v>46.007785805181555</v>
      </c>
      <c r="AI6638">
        <f t="shared" si="1377"/>
        <v>1.084035720811418</v>
      </c>
    </row>
    <row r="6639" spans="1:35" x14ac:dyDescent="0.25">
      <c r="A6639">
        <v>331.85</v>
      </c>
      <c r="B6639">
        <v>3.9079999999999999</v>
      </c>
      <c r="C6639">
        <v>0.90400000000000003</v>
      </c>
      <c r="G6639">
        <f t="shared" si="1365"/>
        <v>331.85</v>
      </c>
      <c r="H6639">
        <f t="shared" si="1365"/>
        <v>3.9079999999999999</v>
      </c>
      <c r="I6639">
        <f t="shared" si="1366"/>
        <v>0.90203639053254436</v>
      </c>
      <c r="M6639">
        <f t="shared" si="1367"/>
        <v>331.85</v>
      </c>
      <c r="N6639">
        <f t="shared" si="1367"/>
        <v>3.9079999999999999</v>
      </c>
      <c r="O6639">
        <v>1.2199999999999999E-3</v>
      </c>
      <c r="P6639">
        <f t="shared" si="1368"/>
        <v>0.46808313553254438</v>
      </c>
      <c r="Q6639">
        <v>1.2199999999999999E-3</v>
      </c>
      <c r="U6639">
        <f t="shared" si="1369"/>
        <v>331.85</v>
      </c>
      <c r="V6639">
        <f t="shared" si="1370"/>
        <v>46.387623046091214</v>
      </c>
      <c r="W6639">
        <f t="shared" si="1371"/>
        <v>1.4481294809680469E-2</v>
      </c>
      <c r="X6639">
        <f t="shared" si="1372"/>
        <v>1.0835257766957045</v>
      </c>
      <c r="Y6639">
        <f t="shared" si="1373"/>
        <v>2.8240740740740735E-3</v>
      </c>
      <c r="AC6639">
        <f t="shared" si="1374"/>
        <v>46.387623046091214</v>
      </c>
      <c r="AD6639">
        <f t="shared" si="1375"/>
        <v>1.0807017026216303</v>
      </c>
      <c r="AH6639">
        <f t="shared" si="1376"/>
        <v>46.387623046091214</v>
      </c>
      <c r="AI6639">
        <f t="shared" si="1377"/>
        <v>1.0863498507697786</v>
      </c>
    </row>
    <row r="6640" spans="1:35" x14ac:dyDescent="0.25">
      <c r="A6640">
        <v>331.9</v>
      </c>
      <c r="B6640">
        <v>3.9550000000000001</v>
      </c>
      <c r="C6640">
        <v>0.90300000000000002</v>
      </c>
      <c r="G6640">
        <f t="shared" si="1365"/>
        <v>331.9</v>
      </c>
      <c r="H6640">
        <f t="shared" si="1365"/>
        <v>3.9550000000000001</v>
      </c>
      <c r="I6640">
        <f t="shared" si="1366"/>
        <v>0.90103609467455625</v>
      </c>
      <c r="M6640">
        <f t="shared" si="1367"/>
        <v>331.9</v>
      </c>
      <c r="N6640">
        <f t="shared" si="1367"/>
        <v>3.9550000000000001</v>
      </c>
      <c r="O6640">
        <v>1.2199999999999999E-3</v>
      </c>
      <c r="P6640">
        <f t="shared" si="1368"/>
        <v>0.46708283967455627</v>
      </c>
      <c r="Q6640">
        <v>1.2199999999999999E-3</v>
      </c>
      <c r="U6640">
        <f t="shared" si="1369"/>
        <v>331.9</v>
      </c>
      <c r="V6640">
        <f t="shared" si="1370"/>
        <v>46.945508993677265</v>
      </c>
      <c r="W6640">
        <f t="shared" si="1371"/>
        <v>1.4481294809680469E-2</v>
      </c>
      <c r="X6640">
        <f t="shared" si="1372"/>
        <v>1.0812102770244356</v>
      </c>
      <c r="Y6640">
        <f t="shared" si="1373"/>
        <v>2.8240740740740735E-3</v>
      </c>
      <c r="AC6640">
        <f t="shared" si="1374"/>
        <v>46.945508993677265</v>
      </c>
      <c r="AD6640">
        <f t="shared" si="1375"/>
        <v>1.0783862029503615</v>
      </c>
      <c r="AH6640">
        <f t="shared" si="1376"/>
        <v>46.945508993677265</v>
      </c>
      <c r="AI6640">
        <f t="shared" si="1377"/>
        <v>1.0840343510985098</v>
      </c>
    </row>
    <row r="6641" spans="1:35" x14ac:dyDescent="0.25">
      <c r="A6641">
        <v>331.95</v>
      </c>
      <c r="B6641">
        <v>3.996</v>
      </c>
      <c r="C6641">
        <v>0.90400000000000003</v>
      </c>
      <c r="G6641">
        <f t="shared" si="1365"/>
        <v>331.95</v>
      </c>
      <c r="H6641">
        <f t="shared" si="1365"/>
        <v>3.996</v>
      </c>
      <c r="I6641">
        <f t="shared" si="1366"/>
        <v>0.90203579881656804</v>
      </c>
      <c r="M6641">
        <f t="shared" si="1367"/>
        <v>331.95</v>
      </c>
      <c r="N6641">
        <f t="shared" si="1367"/>
        <v>3.996</v>
      </c>
      <c r="O6641">
        <v>1.2199999999999999E-3</v>
      </c>
      <c r="P6641">
        <f t="shared" si="1368"/>
        <v>0.46808254381656805</v>
      </c>
      <c r="Q6641">
        <v>1.2199999999999999E-3</v>
      </c>
      <c r="U6641">
        <f t="shared" si="1369"/>
        <v>331.95</v>
      </c>
      <c r="V6641">
        <f t="shared" si="1370"/>
        <v>47.432175458592752</v>
      </c>
      <c r="W6641">
        <f t="shared" si="1371"/>
        <v>1.4481294809680469E-2</v>
      </c>
      <c r="X6641">
        <f t="shared" si="1372"/>
        <v>1.0835244069827963</v>
      </c>
      <c r="Y6641">
        <f t="shared" si="1373"/>
        <v>2.8240740740740735E-3</v>
      </c>
      <c r="AC6641">
        <f t="shared" si="1374"/>
        <v>47.432175458592752</v>
      </c>
      <c r="AD6641">
        <f t="shared" si="1375"/>
        <v>1.0807003329087221</v>
      </c>
      <c r="AH6641">
        <f t="shared" si="1376"/>
        <v>47.432175458592752</v>
      </c>
      <c r="AI6641">
        <f t="shared" si="1377"/>
        <v>1.0863484810568704</v>
      </c>
    </row>
    <row r="6642" spans="1:35" x14ac:dyDescent="0.25">
      <c r="A6642">
        <v>332</v>
      </c>
      <c r="B6642">
        <v>4.03</v>
      </c>
      <c r="C6642">
        <v>0.90400000000000003</v>
      </c>
      <c r="G6642">
        <f t="shared" si="1365"/>
        <v>332</v>
      </c>
      <c r="H6642">
        <f t="shared" si="1365"/>
        <v>4.03</v>
      </c>
      <c r="I6642">
        <f t="shared" si="1366"/>
        <v>0.90203550295857993</v>
      </c>
      <c r="M6642">
        <f t="shared" si="1367"/>
        <v>332</v>
      </c>
      <c r="N6642">
        <f t="shared" si="1367"/>
        <v>4.03</v>
      </c>
      <c r="O6642">
        <v>1.2199999999999999E-3</v>
      </c>
      <c r="P6642">
        <f t="shared" si="1368"/>
        <v>0.46808224795857994</v>
      </c>
      <c r="Q6642">
        <v>1.2199999999999999E-3</v>
      </c>
      <c r="U6642">
        <f t="shared" si="1369"/>
        <v>332</v>
      </c>
      <c r="V6642">
        <f t="shared" si="1370"/>
        <v>47.835752527059256</v>
      </c>
      <c r="W6642">
        <f t="shared" si="1371"/>
        <v>1.4481294809680469E-2</v>
      </c>
      <c r="X6642">
        <f t="shared" si="1372"/>
        <v>1.0835237221263423</v>
      </c>
      <c r="Y6642">
        <f t="shared" si="1373"/>
        <v>2.8240740740740735E-3</v>
      </c>
      <c r="AC6642">
        <f t="shared" si="1374"/>
        <v>47.835752527059256</v>
      </c>
      <c r="AD6642">
        <f t="shared" si="1375"/>
        <v>1.0806996480522681</v>
      </c>
      <c r="AH6642">
        <f t="shared" si="1376"/>
        <v>47.835752527059256</v>
      </c>
      <c r="AI6642">
        <f t="shared" si="1377"/>
        <v>1.0863477962004164</v>
      </c>
    </row>
    <row r="6643" spans="1:35" x14ac:dyDescent="0.25">
      <c r="A6643">
        <v>332.05</v>
      </c>
      <c r="B6643">
        <v>4.0679999999999996</v>
      </c>
      <c r="C6643">
        <v>0.90500000000000003</v>
      </c>
      <c r="G6643">
        <f t="shared" si="1365"/>
        <v>332.05</v>
      </c>
      <c r="H6643">
        <f t="shared" si="1365"/>
        <v>4.0679999999999996</v>
      </c>
      <c r="I6643">
        <f t="shared" si="1366"/>
        <v>0.90303520710059171</v>
      </c>
      <c r="M6643">
        <f t="shared" si="1367"/>
        <v>332.05</v>
      </c>
      <c r="N6643">
        <f t="shared" si="1367"/>
        <v>4.0679999999999996</v>
      </c>
      <c r="O6643">
        <v>1.2199999999999999E-3</v>
      </c>
      <c r="P6643">
        <f t="shared" si="1368"/>
        <v>0.46908195210059173</v>
      </c>
      <c r="Q6643">
        <v>1.2199999999999999E-3</v>
      </c>
      <c r="U6643">
        <f t="shared" si="1369"/>
        <v>332.05</v>
      </c>
      <c r="V6643">
        <f t="shared" si="1370"/>
        <v>48.286809250639465</v>
      </c>
      <c r="W6643">
        <f t="shared" si="1371"/>
        <v>1.4481294809680469E-2</v>
      </c>
      <c r="X6643">
        <f t="shared" si="1372"/>
        <v>1.085837852084703</v>
      </c>
      <c r="Y6643">
        <f t="shared" si="1373"/>
        <v>2.8240740740740735E-3</v>
      </c>
      <c r="AC6643">
        <f t="shared" si="1374"/>
        <v>48.286809250639465</v>
      </c>
      <c r="AD6643">
        <f t="shared" si="1375"/>
        <v>1.0830137780106288</v>
      </c>
      <c r="AH6643">
        <f t="shared" si="1376"/>
        <v>48.286809250639465</v>
      </c>
      <c r="AI6643">
        <f t="shared" si="1377"/>
        <v>1.0886619261587771</v>
      </c>
    </row>
    <row r="6644" spans="1:35" x14ac:dyDescent="0.25">
      <c r="A6644">
        <v>332.1</v>
      </c>
      <c r="B6644">
        <v>4.0940000000000003</v>
      </c>
      <c r="C6644">
        <v>0.90500000000000003</v>
      </c>
      <c r="G6644">
        <f t="shared" si="1365"/>
        <v>332.1</v>
      </c>
      <c r="H6644">
        <f t="shared" si="1365"/>
        <v>4.0940000000000003</v>
      </c>
      <c r="I6644">
        <f t="shared" si="1366"/>
        <v>0.9030349112426036</v>
      </c>
      <c r="M6644">
        <f t="shared" si="1367"/>
        <v>332.1</v>
      </c>
      <c r="N6644">
        <f t="shared" si="1367"/>
        <v>4.0940000000000003</v>
      </c>
      <c r="O6644">
        <v>1.2199999999999999E-3</v>
      </c>
      <c r="P6644">
        <f t="shared" si="1368"/>
        <v>0.46908165624260362</v>
      </c>
      <c r="Q6644">
        <v>1.2199999999999999E-3</v>
      </c>
      <c r="U6644">
        <f t="shared" si="1369"/>
        <v>332.1</v>
      </c>
      <c r="V6644">
        <f t="shared" si="1370"/>
        <v>48.595427008878566</v>
      </c>
      <c r="W6644">
        <f t="shared" si="1371"/>
        <v>1.4481294809680469E-2</v>
      </c>
      <c r="X6644">
        <f t="shared" si="1372"/>
        <v>1.085837167228249</v>
      </c>
      <c r="Y6644">
        <f t="shared" si="1373"/>
        <v>2.8240740740740735E-3</v>
      </c>
      <c r="AC6644">
        <f t="shared" ref="AC6644" si="1378">V6644</f>
        <v>48.595427008878566</v>
      </c>
      <c r="AD6644">
        <f t="shared" ref="AD6644" si="1379">X6644-Y6644</f>
        <v>1.0830130931541748</v>
      </c>
      <c r="AH6644">
        <f>V6644</f>
        <v>48.595427008878566</v>
      </c>
      <c r="AI6644">
        <f>X6644</f>
        <v>1.085837167228249</v>
      </c>
    </row>
    <row r="6645" spans="1:35" x14ac:dyDescent="0.25">
      <c r="A6645">
        <v>332.15</v>
      </c>
      <c r="B6645">
        <v>4.141</v>
      </c>
      <c r="C6645">
        <v>0.90600000000000003</v>
      </c>
      <c r="G6645">
        <f t="shared" si="1365"/>
        <v>332.15</v>
      </c>
      <c r="H6645">
        <f t="shared" si="1365"/>
        <v>4.141</v>
      </c>
      <c r="I6645">
        <f t="shared" si="1366"/>
        <v>0.90403461538461538</v>
      </c>
      <c r="M6645">
        <f t="shared" si="1367"/>
        <v>332.15</v>
      </c>
      <c r="N6645">
        <f t="shared" si="1367"/>
        <v>4.141</v>
      </c>
      <c r="O6645">
        <v>1.2199999999999999E-3</v>
      </c>
      <c r="P6645">
        <f t="shared" si="1368"/>
        <v>0.4700813603846154</v>
      </c>
      <c r="Q6645">
        <v>1.2199999999999999E-3</v>
      </c>
      <c r="U6645">
        <f t="shared" si="1369"/>
        <v>332.15</v>
      </c>
      <c r="V6645">
        <f t="shared" si="1370"/>
        <v>49.15331295646461</v>
      </c>
      <c r="W6645">
        <f t="shared" si="1371"/>
        <v>1.4481294809680469E-2</v>
      </c>
      <c r="X6645">
        <f t="shared" si="1372"/>
        <v>1.0881512971866096</v>
      </c>
      <c r="Y6645">
        <f t="shared" si="1373"/>
        <v>2.8240740740740735E-3</v>
      </c>
      <c r="AC6645">
        <f t="shared" ref="AC6645:AC6708" si="1380">V6645</f>
        <v>49.15331295646461</v>
      </c>
      <c r="AD6645">
        <f t="shared" ref="AD6645:AD6708" si="1381">X6645-Y6645</f>
        <v>1.0853272231125355</v>
      </c>
      <c r="AH6645">
        <f t="shared" ref="AH6645:AH6708" si="1382">V6645</f>
        <v>49.15331295646461</v>
      </c>
      <c r="AI6645">
        <f t="shared" ref="AI6645:AI6708" si="1383">X6645</f>
        <v>1.0881512971866096</v>
      </c>
    </row>
    <row r="6646" spans="1:35" x14ac:dyDescent="0.25">
      <c r="A6646">
        <v>332.2</v>
      </c>
      <c r="B6646">
        <v>4.1689999999999996</v>
      </c>
      <c r="C6646">
        <v>0.90500000000000003</v>
      </c>
      <c r="G6646">
        <f t="shared" si="1365"/>
        <v>332.2</v>
      </c>
      <c r="H6646">
        <f t="shared" si="1365"/>
        <v>4.1689999999999996</v>
      </c>
      <c r="I6646">
        <f t="shared" si="1366"/>
        <v>0.90303431952662727</v>
      </c>
      <c r="M6646">
        <f t="shared" si="1367"/>
        <v>332.2</v>
      </c>
      <c r="N6646">
        <f t="shared" si="1367"/>
        <v>4.1689999999999996</v>
      </c>
      <c r="O6646">
        <v>1.2199999999999999E-3</v>
      </c>
      <c r="P6646">
        <f t="shared" si="1368"/>
        <v>0.46908106452662729</v>
      </c>
      <c r="Q6646">
        <v>1.2199999999999999E-3</v>
      </c>
      <c r="U6646">
        <f t="shared" si="1369"/>
        <v>332.2</v>
      </c>
      <c r="V6646">
        <f t="shared" si="1370"/>
        <v>49.485670542260557</v>
      </c>
      <c r="W6646">
        <f t="shared" si="1371"/>
        <v>1.4481294809680469E-2</v>
      </c>
      <c r="X6646">
        <f t="shared" si="1372"/>
        <v>1.0858357975153408</v>
      </c>
      <c r="Y6646">
        <f t="shared" si="1373"/>
        <v>2.8240740740740735E-3</v>
      </c>
      <c r="AC6646">
        <f t="shared" si="1380"/>
        <v>49.485670542260557</v>
      </c>
      <c r="AD6646">
        <f t="shared" si="1381"/>
        <v>1.0830117234412666</v>
      </c>
      <c r="AH6646">
        <f t="shared" si="1382"/>
        <v>49.485670542260557</v>
      </c>
      <c r="AI6646">
        <f t="shared" si="1383"/>
        <v>1.0858357975153408</v>
      </c>
    </row>
    <row r="6647" spans="1:35" x14ac:dyDescent="0.25">
      <c r="A6647">
        <v>332.25</v>
      </c>
      <c r="B6647">
        <v>4.2140000000000004</v>
      </c>
      <c r="C6647">
        <v>0.90700000000000003</v>
      </c>
      <c r="G6647">
        <f t="shared" si="1365"/>
        <v>332.25</v>
      </c>
      <c r="H6647">
        <f t="shared" si="1365"/>
        <v>4.2140000000000004</v>
      </c>
      <c r="I6647">
        <f t="shared" si="1366"/>
        <v>0.90503402366863905</v>
      </c>
      <c r="M6647">
        <f t="shared" si="1367"/>
        <v>332.25</v>
      </c>
      <c r="N6647">
        <f t="shared" si="1367"/>
        <v>4.2140000000000004</v>
      </c>
      <c r="O6647">
        <v>1.2199999999999999E-3</v>
      </c>
      <c r="P6647">
        <f t="shared" si="1368"/>
        <v>0.47108076866863907</v>
      </c>
      <c r="Q6647">
        <v>1.2199999999999999E-3</v>
      </c>
      <c r="U6647">
        <f t="shared" si="1369"/>
        <v>332.25</v>
      </c>
      <c r="V6647">
        <f t="shared" si="1370"/>
        <v>50.019816662289756</v>
      </c>
      <c r="W6647">
        <f t="shared" si="1371"/>
        <v>1.4481294809680469E-2</v>
      </c>
      <c r="X6647">
        <f t="shared" si="1372"/>
        <v>1.0904647422885163</v>
      </c>
      <c r="Y6647">
        <f t="shared" si="1373"/>
        <v>2.8240740740740735E-3</v>
      </c>
      <c r="AC6647">
        <f t="shared" si="1380"/>
        <v>50.019816662289756</v>
      </c>
      <c r="AD6647">
        <f t="shared" si="1381"/>
        <v>1.0876406682144422</v>
      </c>
      <c r="AH6647">
        <f t="shared" si="1382"/>
        <v>50.019816662289756</v>
      </c>
      <c r="AI6647">
        <f t="shared" si="1383"/>
        <v>1.0904647422885163</v>
      </c>
    </row>
    <row r="6648" spans="1:35" x14ac:dyDescent="0.25">
      <c r="A6648">
        <v>332.3</v>
      </c>
      <c r="B6648">
        <v>4.2320000000000002</v>
      </c>
      <c r="C6648">
        <v>0.90600000000000003</v>
      </c>
      <c r="G6648">
        <f t="shared" si="1365"/>
        <v>332.3</v>
      </c>
      <c r="H6648">
        <f t="shared" si="1365"/>
        <v>4.2320000000000002</v>
      </c>
      <c r="I6648">
        <f t="shared" si="1366"/>
        <v>0.90403372781065094</v>
      </c>
      <c r="M6648">
        <f t="shared" si="1367"/>
        <v>332.3</v>
      </c>
      <c r="N6648">
        <f t="shared" si="1367"/>
        <v>4.2320000000000002</v>
      </c>
      <c r="O6648">
        <v>1.2199999999999999E-3</v>
      </c>
      <c r="P6648">
        <f t="shared" si="1368"/>
        <v>0.47008047281065096</v>
      </c>
      <c r="Q6648">
        <v>1.2199999999999999E-3</v>
      </c>
      <c r="U6648">
        <f t="shared" si="1369"/>
        <v>332.3</v>
      </c>
      <c r="V6648">
        <f t="shared" si="1370"/>
        <v>50.233475110301434</v>
      </c>
      <c r="W6648">
        <f t="shared" si="1371"/>
        <v>1.4481294809680469E-2</v>
      </c>
      <c r="X6648">
        <f t="shared" si="1372"/>
        <v>1.0881492426172474</v>
      </c>
      <c r="Y6648">
        <f t="shared" si="1373"/>
        <v>2.8240740740740735E-3</v>
      </c>
      <c r="AC6648">
        <f t="shared" si="1380"/>
        <v>50.233475110301434</v>
      </c>
      <c r="AD6648">
        <f t="shared" si="1381"/>
        <v>1.0853251685431733</v>
      </c>
      <c r="AH6648">
        <f t="shared" si="1382"/>
        <v>50.233475110301434</v>
      </c>
      <c r="AI6648">
        <f t="shared" si="1383"/>
        <v>1.0881492426172474</v>
      </c>
    </row>
    <row r="6649" spans="1:35" x14ac:dyDescent="0.25">
      <c r="A6649">
        <v>332.35</v>
      </c>
      <c r="B6649">
        <v>4.2640000000000002</v>
      </c>
      <c r="C6649">
        <v>0.90700000000000003</v>
      </c>
      <c r="G6649">
        <f t="shared" si="1365"/>
        <v>332.35</v>
      </c>
      <c r="H6649">
        <f t="shared" si="1365"/>
        <v>4.2640000000000002</v>
      </c>
      <c r="I6649">
        <f t="shared" si="1366"/>
        <v>0.90503343195266273</v>
      </c>
      <c r="M6649">
        <f t="shared" si="1367"/>
        <v>332.35</v>
      </c>
      <c r="N6649">
        <f t="shared" si="1367"/>
        <v>4.2640000000000002</v>
      </c>
      <c r="O6649">
        <v>1.2199999999999999E-3</v>
      </c>
      <c r="P6649">
        <f t="shared" si="1368"/>
        <v>0.47108017695266274</v>
      </c>
      <c r="Q6649">
        <v>1.2199999999999999E-3</v>
      </c>
      <c r="U6649">
        <f t="shared" si="1369"/>
        <v>332.35</v>
      </c>
      <c r="V6649">
        <f t="shared" si="1370"/>
        <v>50.613312351211093</v>
      </c>
      <c r="W6649">
        <f t="shared" si="1371"/>
        <v>1.4481294809680469E-2</v>
      </c>
      <c r="X6649">
        <f t="shared" si="1372"/>
        <v>1.0904633725756081</v>
      </c>
      <c r="Y6649">
        <f t="shared" si="1373"/>
        <v>2.8240740740740735E-3</v>
      </c>
      <c r="AC6649">
        <f t="shared" si="1380"/>
        <v>50.613312351211093</v>
      </c>
      <c r="AD6649">
        <f t="shared" si="1381"/>
        <v>1.087639298501534</v>
      </c>
      <c r="AH6649">
        <f t="shared" si="1382"/>
        <v>50.613312351211093</v>
      </c>
      <c r="AI6649">
        <f t="shared" si="1383"/>
        <v>1.0904633725756081</v>
      </c>
    </row>
    <row r="6650" spans="1:35" x14ac:dyDescent="0.25">
      <c r="A6650">
        <v>332.4</v>
      </c>
      <c r="B6650">
        <v>4.2839999999999998</v>
      </c>
      <c r="C6650">
        <v>0.90600000000000003</v>
      </c>
      <c r="G6650">
        <f t="shared" si="1365"/>
        <v>332.4</v>
      </c>
      <c r="H6650">
        <f t="shared" si="1365"/>
        <v>4.2839999999999998</v>
      </c>
      <c r="I6650">
        <f t="shared" si="1366"/>
        <v>0.90403313609467462</v>
      </c>
      <c r="M6650">
        <f t="shared" si="1367"/>
        <v>332.4</v>
      </c>
      <c r="N6650">
        <f t="shared" si="1367"/>
        <v>4.2839999999999998</v>
      </c>
      <c r="O6650">
        <v>1.2199999999999999E-3</v>
      </c>
      <c r="P6650">
        <f t="shared" si="1368"/>
        <v>0.47007988109467463</v>
      </c>
      <c r="Q6650">
        <v>1.2199999999999999E-3</v>
      </c>
      <c r="U6650">
        <f t="shared" si="1369"/>
        <v>332.4</v>
      </c>
      <c r="V6650">
        <f t="shared" si="1370"/>
        <v>50.850710626779609</v>
      </c>
      <c r="W6650">
        <f t="shared" si="1371"/>
        <v>1.4481294809680469E-2</v>
      </c>
      <c r="X6650">
        <f t="shared" si="1372"/>
        <v>1.0881478729043392</v>
      </c>
      <c r="Y6650">
        <f t="shared" si="1373"/>
        <v>2.8240740740740735E-3</v>
      </c>
      <c r="AC6650">
        <f t="shared" si="1380"/>
        <v>50.850710626779609</v>
      </c>
      <c r="AD6650">
        <f t="shared" si="1381"/>
        <v>1.0853237988302651</v>
      </c>
      <c r="AH6650">
        <f t="shared" si="1382"/>
        <v>50.850710626779609</v>
      </c>
      <c r="AI6650">
        <f t="shared" si="1383"/>
        <v>1.0881478729043392</v>
      </c>
    </row>
    <row r="6651" spans="1:35" x14ac:dyDescent="0.25">
      <c r="A6651">
        <v>332.45</v>
      </c>
      <c r="B6651">
        <v>4.3</v>
      </c>
      <c r="C6651">
        <v>0.90700000000000003</v>
      </c>
      <c r="G6651">
        <f t="shared" si="1365"/>
        <v>332.45</v>
      </c>
      <c r="H6651">
        <f t="shared" si="1365"/>
        <v>4.3</v>
      </c>
      <c r="I6651">
        <f t="shared" si="1366"/>
        <v>0.9050328402366864</v>
      </c>
      <c r="M6651">
        <f t="shared" si="1367"/>
        <v>332.45</v>
      </c>
      <c r="N6651">
        <f t="shared" si="1367"/>
        <v>4.3</v>
      </c>
      <c r="O6651">
        <v>1.2199999999999999E-3</v>
      </c>
      <c r="P6651">
        <f t="shared" si="1368"/>
        <v>0.47107958523668642</v>
      </c>
      <c r="Q6651">
        <v>1.2199999999999999E-3</v>
      </c>
      <c r="U6651">
        <f t="shared" si="1369"/>
        <v>332.45</v>
      </c>
      <c r="V6651">
        <f t="shared" si="1370"/>
        <v>51.040629247234442</v>
      </c>
      <c r="W6651">
        <f t="shared" si="1371"/>
        <v>1.4481294809680469E-2</v>
      </c>
      <c r="X6651">
        <f t="shared" si="1372"/>
        <v>1.0904620028626999</v>
      </c>
      <c r="Y6651">
        <f t="shared" si="1373"/>
        <v>2.8240740740740735E-3</v>
      </c>
      <c r="AC6651">
        <f t="shared" si="1380"/>
        <v>51.040629247234442</v>
      </c>
      <c r="AD6651">
        <f t="shared" si="1381"/>
        <v>1.0876379287886258</v>
      </c>
      <c r="AH6651">
        <f t="shared" si="1382"/>
        <v>51.040629247234442</v>
      </c>
      <c r="AI6651">
        <f t="shared" si="1383"/>
        <v>1.0904620028626999</v>
      </c>
    </row>
    <row r="6652" spans="1:35" x14ac:dyDescent="0.25">
      <c r="A6652">
        <v>332.5</v>
      </c>
      <c r="B6652">
        <v>4.3499999999999996</v>
      </c>
      <c r="C6652">
        <v>0.90700000000000003</v>
      </c>
      <c r="G6652">
        <f t="shared" si="1365"/>
        <v>332.5</v>
      </c>
      <c r="H6652">
        <f t="shared" si="1365"/>
        <v>4.3499999999999996</v>
      </c>
      <c r="I6652">
        <f t="shared" si="1366"/>
        <v>0.90503254437869829</v>
      </c>
      <c r="M6652">
        <f t="shared" si="1367"/>
        <v>332.5</v>
      </c>
      <c r="N6652">
        <f t="shared" si="1367"/>
        <v>4.3499999999999996</v>
      </c>
      <c r="O6652">
        <v>1.2199999999999999E-3</v>
      </c>
      <c r="P6652">
        <f t="shared" si="1368"/>
        <v>0.47107928937869831</v>
      </c>
      <c r="Q6652">
        <v>1.2199999999999999E-3</v>
      </c>
      <c r="U6652">
        <f t="shared" si="1369"/>
        <v>332.5</v>
      </c>
      <c r="V6652">
        <f t="shared" si="1370"/>
        <v>51.634124936155771</v>
      </c>
      <c r="W6652">
        <f t="shared" si="1371"/>
        <v>1.4481294809680469E-2</v>
      </c>
      <c r="X6652">
        <f t="shared" si="1372"/>
        <v>1.0904613180062459</v>
      </c>
      <c r="Y6652">
        <f t="shared" si="1373"/>
        <v>2.8240740740740735E-3</v>
      </c>
      <c r="AC6652">
        <f t="shared" si="1380"/>
        <v>51.634124936155771</v>
      </c>
      <c r="AD6652">
        <f t="shared" si="1381"/>
        <v>1.0876372439321718</v>
      </c>
      <c r="AH6652">
        <f t="shared" si="1382"/>
        <v>51.634124936155771</v>
      </c>
      <c r="AI6652">
        <f t="shared" si="1383"/>
        <v>1.0904613180062459</v>
      </c>
    </row>
    <row r="6653" spans="1:35" x14ac:dyDescent="0.25">
      <c r="A6653">
        <v>332.55</v>
      </c>
      <c r="B6653">
        <v>4.391</v>
      </c>
      <c r="C6653">
        <v>0.90800000000000003</v>
      </c>
      <c r="G6653">
        <f t="shared" si="1365"/>
        <v>332.55</v>
      </c>
      <c r="H6653">
        <f t="shared" si="1365"/>
        <v>4.391</v>
      </c>
      <c r="I6653">
        <f t="shared" si="1366"/>
        <v>0.90603224852071007</v>
      </c>
      <c r="M6653">
        <f t="shared" si="1367"/>
        <v>332.55</v>
      </c>
      <c r="N6653">
        <f t="shared" si="1367"/>
        <v>4.391</v>
      </c>
      <c r="O6653">
        <v>1.2199999999999999E-3</v>
      </c>
      <c r="P6653">
        <f t="shared" si="1368"/>
        <v>0.47207899352071009</v>
      </c>
      <c r="Q6653">
        <v>1.2199999999999999E-3</v>
      </c>
      <c r="U6653">
        <f t="shared" si="1369"/>
        <v>332.55</v>
      </c>
      <c r="V6653">
        <f t="shared" si="1370"/>
        <v>52.120791401071259</v>
      </c>
      <c r="W6653">
        <f t="shared" si="1371"/>
        <v>1.4481294809680469E-2</v>
      </c>
      <c r="X6653">
        <f t="shared" si="1372"/>
        <v>1.0927754479646064</v>
      </c>
      <c r="Y6653">
        <f t="shared" si="1373"/>
        <v>2.8240740740740735E-3</v>
      </c>
      <c r="AC6653">
        <f t="shared" si="1380"/>
        <v>52.120791401071259</v>
      </c>
      <c r="AD6653">
        <f t="shared" si="1381"/>
        <v>1.0899513738905322</v>
      </c>
      <c r="AH6653">
        <f t="shared" si="1382"/>
        <v>52.120791401071259</v>
      </c>
      <c r="AI6653">
        <f t="shared" si="1383"/>
        <v>1.0927754479646064</v>
      </c>
    </row>
    <row r="6654" spans="1:35" x14ac:dyDescent="0.25">
      <c r="A6654">
        <v>332.6</v>
      </c>
      <c r="B6654">
        <v>4.4260000000000002</v>
      </c>
      <c r="C6654">
        <v>0.90700000000000003</v>
      </c>
      <c r="G6654">
        <f t="shared" si="1365"/>
        <v>332.6</v>
      </c>
      <c r="H6654">
        <f t="shared" si="1365"/>
        <v>4.4260000000000002</v>
      </c>
      <c r="I6654">
        <f t="shared" si="1366"/>
        <v>0.90503195266272196</v>
      </c>
      <c r="M6654">
        <f t="shared" si="1367"/>
        <v>332.6</v>
      </c>
      <c r="N6654">
        <f t="shared" si="1367"/>
        <v>4.4260000000000002</v>
      </c>
      <c r="O6654">
        <v>1.2199999999999999E-3</v>
      </c>
      <c r="P6654">
        <f t="shared" si="1368"/>
        <v>0.47107869766272198</v>
      </c>
      <c r="Q6654">
        <v>1.2199999999999999E-3</v>
      </c>
      <c r="U6654">
        <f t="shared" si="1369"/>
        <v>332.6</v>
      </c>
      <c r="V6654">
        <f t="shared" si="1370"/>
        <v>52.536238383316196</v>
      </c>
      <c r="W6654">
        <f t="shared" si="1371"/>
        <v>1.4481294809680469E-2</v>
      </c>
      <c r="X6654">
        <f t="shared" si="1372"/>
        <v>1.0904599482933377</v>
      </c>
      <c r="Y6654">
        <f t="shared" si="1373"/>
        <v>2.8240740740740735E-3</v>
      </c>
      <c r="AC6654">
        <f t="shared" si="1380"/>
        <v>52.536238383316196</v>
      </c>
      <c r="AD6654">
        <f t="shared" si="1381"/>
        <v>1.0876358742192636</v>
      </c>
      <c r="AH6654">
        <f t="shared" si="1382"/>
        <v>52.536238383316196</v>
      </c>
      <c r="AI6654">
        <f t="shared" si="1383"/>
        <v>1.0904599482933377</v>
      </c>
    </row>
    <row r="6655" spans="1:35" x14ac:dyDescent="0.25">
      <c r="A6655">
        <v>332.65</v>
      </c>
      <c r="B6655">
        <v>4.4459999999999997</v>
      </c>
      <c r="C6655">
        <v>0.90900000000000003</v>
      </c>
      <c r="G6655">
        <f t="shared" si="1365"/>
        <v>332.65</v>
      </c>
      <c r="H6655">
        <f t="shared" si="1365"/>
        <v>4.4459999999999997</v>
      </c>
      <c r="I6655">
        <f t="shared" si="1366"/>
        <v>0.90703165680473374</v>
      </c>
      <c r="M6655">
        <f t="shared" si="1367"/>
        <v>332.65</v>
      </c>
      <c r="N6655">
        <f t="shared" si="1367"/>
        <v>4.4459999999999997</v>
      </c>
      <c r="O6655">
        <v>1.2199999999999999E-3</v>
      </c>
      <c r="P6655">
        <f t="shared" si="1368"/>
        <v>0.47307840180473376</v>
      </c>
      <c r="Q6655">
        <v>1.2199999999999999E-3</v>
      </c>
      <c r="U6655">
        <f t="shared" si="1369"/>
        <v>332.65</v>
      </c>
      <c r="V6655">
        <f t="shared" si="1370"/>
        <v>52.773636658884726</v>
      </c>
      <c r="W6655">
        <f t="shared" si="1371"/>
        <v>1.4481294809680469E-2</v>
      </c>
      <c r="X6655">
        <f t="shared" si="1372"/>
        <v>1.095088893066513</v>
      </c>
      <c r="Y6655">
        <f t="shared" si="1373"/>
        <v>2.8240740740740735E-3</v>
      </c>
      <c r="AC6655">
        <f t="shared" si="1380"/>
        <v>52.773636658884726</v>
      </c>
      <c r="AD6655">
        <f t="shared" si="1381"/>
        <v>1.0922648189924389</v>
      </c>
      <c r="AH6655">
        <f t="shared" si="1382"/>
        <v>52.773636658884726</v>
      </c>
      <c r="AI6655">
        <f t="shared" si="1383"/>
        <v>1.095088893066513</v>
      </c>
    </row>
    <row r="6656" spans="1:35" x14ac:dyDescent="0.25">
      <c r="A6656">
        <v>332.7</v>
      </c>
      <c r="B6656">
        <v>4.468</v>
      </c>
      <c r="C6656">
        <v>0.90800000000000003</v>
      </c>
      <c r="G6656">
        <f t="shared" si="1365"/>
        <v>332.7</v>
      </c>
      <c r="H6656">
        <f t="shared" si="1365"/>
        <v>4.468</v>
      </c>
      <c r="I6656">
        <f t="shared" si="1366"/>
        <v>0.90603136094674563</v>
      </c>
      <c r="M6656">
        <f t="shared" si="1367"/>
        <v>332.7</v>
      </c>
      <c r="N6656">
        <f t="shared" si="1367"/>
        <v>4.468</v>
      </c>
      <c r="O6656">
        <v>1.2199999999999999E-3</v>
      </c>
      <c r="P6656">
        <f t="shared" si="1368"/>
        <v>0.47207810594674565</v>
      </c>
      <c r="Q6656">
        <v>1.2199999999999999E-3</v>
      </c>
      <c r="U6656">
        <f t="shared" si="1369"/>
        <v>332.7</v>
      </c>
      <c r="V6656">
        <f t="shared" si="1370"/>
        <v>53.034774762010109</v>
      </c>
      <c r="W6656">
        <f t="shared" si="1371"/>
        <v>1.4481294809680469E-2</v>
      </c>
      <c r="X6656">
        <f t="shared" si="1372"/>
        <v>1.0927733933952444</v>
      </c>
      <c r="Y6656">
        <f t="shared" si="1373"/>
        <v>2.8240740740740735E-3</v>
      </c>
      <c r="AC6656">
        <f t="shared" si="1380"/>
        <v>53.034774762010109</v>
      </c>
      <c r="AD6656">
        <f t="shared" si="1381"/>
        <v>1.0899493193211702</v>
      </c>
      <c r="AH6656">
        <f t="shared" si="1382"/>
        <v>53.034774762010109</v>
      </c>
      <c r="AI6656">
        <f t="shared" si="1383"/>
        <v>1.0927733933952444</v>
      </c>
    </row>
    <row r="6657" spans="1:35" x14ac:dyDescent="0.25">
      <c r="A6657">
        <v>332.75</v>
      </c>
      <c r="B6657">
        <v>4.4930000000000003</v>
      </c>
      <c r="C6657">
        <v>0.90900000000000003</v>
      </c>
      <c r="G6657">
        <f t="shared" si="1365"/>
        <v>332.75</v>
      </c>
      <c r="H6657">
        <f t="shared" si="1365"/>
        <v>4.4930000000000003</v>
      </c>
      <c r="I6657">
        <f t="shared" si="1366"/>
        <v>0.90703106508875742</v>
      </c>
      <c r="M6657">
        <f t="shared" si="1367"/>
        <v>332.75</v>
      </c>
      <c r="N6657">
        <f t="shared" si="1367"/>
        <v>4.4930000000000003</v>
      </c>
      <c r="O6657">
        <v>1.2199999999999999E-3</v>
      </c>
      <c r="P6657">
        <f t="shared" si="1368"/>
        <v>0.47307781008875743</v>
      </c>
      <c r="Q6657">
        <v>1.2199999999999999E-3</v>
      </c>
      <c r="U6657">
        <f t="shared" si="1369"/>
        <v>332.75</v>
      </c>
      <c r="V6657">
        <f t="shared" si="1370"/>
        <v>53.331522606470784</v>
      </c>
      <c r="W6657">
        <f t="shared" si="1371"/>
        <v>1.4481294809680469E-2</v>
      </c>
      <c r="X6657">
        <f t="shared" si="1372"/>
        <v>1.095087523353605</v>
      </c>
      <c r="Y6657">
        <f t="shared" si="1373"/>
        <v>2.8240740740740735E-3</v>
      </c>
      <c r="AC6657">
        <f t="shared" si="1380"/>
        <v>53.331522606470784</v>
      </c>
      <c r="AD6657">
        <f t="shared" si="1381"/>
        <v>1.0922634492795309</v>
      </c>
      <c r="AH6657">
        <f t="shared" si="1382"/>
        <v>53.331522606470784</v>
      </c>
      <c r="AI6657">
        <f t="shared" si="1383"/>
        <v>1.095087523353605</v>
      </c>
    </row>
    <row r="6658" spans="1:35" x14ac:dyDescent="0.25">
      <c r="A6658">
        <v>332.8</v>
      </c>
      <c r="B6658">
        <v>4.524</v>
      </c>
      <c r="C6658">
        <v>0.90900000000000003</v>
      </c>
      <c r="G6658">
        <f t="shared" si="1365"/>
        <v>332.8</v>
      </c>
      <c r="H6658">
        <f t="shared" si="1365"/>
        <v>4.524</v>
      </c>
      <c r="I6658">
        <f t="shared" si="1366"/>
        <v>0.90703076923076931</v>
      </c>
      <c r="M6658">
        <f t="shared" si="1367"/>
        <v>332.8</v>
      </c>
      <c r="N6658">
        <f t="shared" si="1367"/>
        <v>4.524</v>
      </c>
      <c r="O6658">
        <v>1.2199999999999999E-3</v>
      </c>
      <c r="P6658">
        <f t="shared" si="1368"/>
        <v>0.47307751423076932</v>
      </c>
      <c r="Q6658">
        <v>1.2199999999999999E-3</v>
      </c>
      <c r="U6658">
        <f t="shared" si="1369"/>
        <v>332.8</v>
      </c>
      <c r="V6658">
        <f t="shared" si="1370"/>
        <v>53.699489933602003</v>
      </c>
      <c r="W6658">
        <f t="shared" si="1371"/>
        <v>1.4481294809680469E-2</v>
      </c>
      <c r="X6658">
        <f t="shared" si="1372"/>
        <v>1.095086838497151</v>
      </c>
      <c r="Y6658">
        <f t="shared" si="1373"/>
        <v>2.8240740740740735E-3</v>
      </c>
      <c r="AC6658">
        <f t="shared" si="1380"/>
        <v>53.699489933602003</v>
      </c>
      <c r="AD6658">
        <f t="shared" si="1381"/>
        <v>1.0922627644230769</v>
      </c>
      <c r="AH6658">
        <f t="shared" si="1382"/>
        <v>53.699489933602003</v>
      </c>
      <c r="AI6658">
        <f t="shared" si="1383"/>
        <v>1.095086838497151</v>
      </c>
    </row>
    <row r="6659" spans="1:35" x14ac:dyDescent="0.25">
      <c r="A6659">
        <v>332.85</v>
      </c>
      <c r="B6659">
        <v>4.5570000000000004</v>
      </c>
      <c r="C6659">
        <v>0.91</v>
      </c>
      <c r="G6659">
        <f t="shared" ref="G6659:H6722" si="1384">A6659</f>
        <v>332.85</v>
      </c>
      <c r="H6659">
        <f t="shared" si="1384"/>
        <v>4.5570000000000004</v>
      </c>
      <c r="I6659">
        <f t="shared" ref="I6659:I6722" si="1385">C6659-A6659*0.002/338</f>
        <v>0.90803047337278109</v>
      </c>
      <c r="M6659">
        <f t="shared" ref="M6659:N6722" si="1386">G6659</f>
        <v>332.85</v>
      </c>
      <c r="N6659">
        <f t="shared" si="1386"/>
        <v>4.5570000000000004</v>
      </c>
      <c r="O6659">
        <v>1.2199999999999999E-3</v>
      </c>
      <c r="P6659">
        <f t="shared" ref="P6659:P6722" si="1387">I6659-$L$3</f>
        <v>0.47407721837278111</v>
      </c>
      <c r="Q6659">
        <v>1.2199999999999999E-3</v>
      </c>
      <c r="U6659">
        <f t="shared" ref="U6659:U6722" si="1388">M6659</f>
        <v>332.85</v>
      </c>
      <c r="V6659">
        <f t="shared" ref="V6659:V6722" si="1389">2*$T$2*N6659/(PI()*$T$5*($T$4+$T$3))</f>
        <v>54.091197088290087</v>
      </c>
      <c r="W6659">
        <f t="shared" ref="W6659:W6722" si="1390">2*$T$2*O6659/(PI()*$T$5*($T$3+$T$4))</f>
        <v>1.4481294809680469E-2</v>
      </c>
      <c r="X6659">
        <f t="shared" ref="X6659:X6722" si="1391">2*P6659*$T$6/($T$9*$T$8*$T$7*($T$4-$T$3))</f>
        <v>1.0974009684555117</v>
      </c>
      <c r="Y6659">
        <f t="shared" ref="Y6659:Y6722" si="1392">2*Q6659*$T$6/($T$9*$T$8*$T$7*($T$4-$T$3))</f>
        <v>2.8240740740740735E-3</v>
      </c>
      <c r="AC6659">
        <f t="shared" si="1380"/>
        <v>54.091197088290087</v>
      </c>
      <c r="AD6659">
        <f t="shared" si="1381"/>
        <v>1.0945768943814376</v>
      </c>
      <c r="AH6659">
        <f t="shared" si="1382"/>
        <v>54.091197088290087</v>
      </c>
      <c r="AI6659">
        <f t="shared" si="1383"/>
        <v>1.0974009684555117</v>
      </c>
    </row>
    <row r="6660" spans="1:35" x14ac:dyDescent="0.25">
      <c r="A6660">
        <v>332.9</v>
      </c>
      <c r="B6660">
        <v>4.569</v>
      </c>
      <c r="C6660">
        <v>0.90900000000000003</v>
      </c>
      <c r="G6660">
        <f t="shared" si="1384"/>
        <v>332.9</v>
      </c>
      <c r="H6660">
        <f t="shared" si="1384"/>
        <v>4.569</v>
      </c>
      <c r="I6660">
        <f t="shared" si="1385"/>
        <v>0.90703017751479298</v>
      </c>
      <c r="M6660">
        <f t="shared" si="1386"/>
        <v>332.9</v>
      </c>
      <c r="N6660">
        <f t="shared" si="1386"/>
        <v>4.569</v>
      </c>
      <c r="O6660">
        <v>1.2199999999999999E-3</v>
      </c>
      <c r="P6660">
        <f t="shared" si="1387"/>
        <v>0.473076922514793</v>
      </c>
      <c r="Q6660">
        <v>1.2199999999999999E-3</v>
      </c>
      <c r="U6660">
        <f t="shared" si="1388"/>
        <v>332.9</v>
      </c>
      <c r="V6660">
        <f t="shared" si="1389"/>
        <v>54.233636053631201</v>
      </c>
      <c r="W6660">
        <f t="shared" si="1390"/>
        <v>1.4481294809680469E-2</v>
      </c>
      <c r="X6660">
        <f t="shared" si="1391"/>
        <v>1.0950854687842428</v>
      </c>
      <c r="Y6660">
        <f t="shared" si="1392"/>
        <v>2.8240740740740735E-3</v>
      </c>
      <c r="AC6660">
        <f t="shared" si="1380"/>
        <v>54.233636053631201</v>
      </c>
      <c r="AD6660">
        <f t="shared" si="1381"/>
        <v>1.0922613947101687</v>
      </c>
      <c r="AH6660">
        <f t="shared" si="1382"/>
        <v>54.233636053631201</v>
      </c>
      <c r="AI6660">
        <f t="shared" si="1383"/>
        <v>1.0950854687842428</v>
      </c>
    </row>
    <row r="6661" spans="1:35" x14ac:dyDescent="0.25">
      <c r="A6661">
        <v>332.95</v>
      </c>
      <c r="B6661">
        <v>4.5910000000000002</v>
      </c>
      <c r="C6661">
        <v>0.91</v>
      </c>
      <c r="G6661">
        <f t="shared" si="1384"/>
        <v>332.95</v>
      </c>
      <c r="H6661">
        <f t="shared" si="1384"/>
        <v>4.5910000000000002</v>
      </c>
      <c r="I6661">
        <f t="shared" si="1385"/>
        <v>0.90802988165680476</v>
      </c>
      <c r="M6661">
        <f t="shared" si="1386"/>
        <v>332.95</v>
      </c>
      <c r="N6661">
        <f t="shared" si="1386"/>
        <v>4.5910000000000002</v>
      </c>
      <c r="O6661">
        <v>1.2199999999999999E-3</v>
      </c>
      <c r="P6661">
        <f t="shared" si="1387"/>
        <v>0.47407662665680478</v>
      </c>
      <c r="Q6661">
        <v>1.2199999999999999E-3</v>
      </c>
      <c r="U6661">
        <f t="shared" si="1388"/>
        <v>332.95</v>
      </c>
      <c r="V6661">
        <f t="shared" si="1389"/>
        <v>54.494774156756591</v>
      </c>
      <c r="W6661">
        <f t="shared" si="1390"/>
        <v>1.4481294809680469E-2</v>
      </c>
      <c r="X6661">
        <f t="shared" si="1391"/>
        <v>1.0973995987426035</v>
      </c>
      <c r="Y6661">
        <f t="shared" si="1392"/>
        <v>2.8240740740740735E-3</v>
      </c>
      <c r="AC6661">
        <f t="shared" si="1380"/>
        <v>54.494774156756591</v>
      </c>
      <c r="AD6661">
        <f t="shared" si="1381"/>
        <v>1.0945755246685294</v>
      </c>
      <c r="AH6661">
        <f t="shared" si="1382"/>
        <v>54.494774156756591</v>
      </c>
      <c r="AI6661">
        <f t="shared" si="1383"/>
        <v>1.0973995987426035</v>
      </c>
    </row>
    <row r="6662" spans="1:35" x14ac:dyDescent="0.25">
      <c r="A6662">
        <v>333</v>
      </c>
      <c r="B6662">
        <v>4.593</v>
      </c>
      <c r="C6662">
        <v>0.90900000000000003</v>
      </c>
      <c r="G6662">
        <f t="shared" si="1384"/>
        <v>333</v>
      </c>
      <c r="H6662">
        <f t="shared" si="1384"/>
        <v>4.593</v>
      </c>
      <c r="I6662">
        <f t="shared" si="1385"/>
        <v>0.90702958579881665</v>
      </c>
      <c r="M6662">
        <f t="shared" si="1386"/>
        <v>333</v>
      </c>
      <c r="N6662">
        <f t="shared" si="1386"/>
        <v>4.593</v>
      </c>
      <c r="O6662">
        <v>1.2199999999999999E-3</v>
      </c>
      <c r="P6662">
        <f t="shared" si="1387"/>
        <v>0.47307633079881667</v>
      </c>
      <c r="Q6662">
        <v>1.2199999999999999E-3</v>
      </c>
      <c r="U6662">
        <f t="shared" si="1388"/>
        <v>333</v>
      </c>
      <c r="V6662">
        <f t="shared" si="1389"/>
        <v>54.518513984313437</v>
      </c>
      <c r="W6662">
        <f t="shared" si="1390"/>
        <v>1.4481294809680469E-2</v>
      </c>
      <c r="X6662">
        <f t="shared" si="1391"/>
        <v>1.0950840990713349</v>
      </c>
      <c r="Y6662">
        <f t="shared" si="1392"/>
        <v>2.8240740740740735E-3</v>
      </c>
      <c r="AC6662">
        <f t="shared" si="1380"/>
        <v>54.518513984313437</v>
      </c>
      <c r="AD6662">
        <f t="shared" si="1381"/>
        <v>1.0922600249972607</v>
      </c>
      <c r="AH6662">
        <f t="shared" si="1382"/>
        <v>54.518513984313437</v>
      </c>
      <c r="AI6662">
        <f t="shared" si="1383"/>
        <v>1.0950840990713349</v>
      </c>
    </row>
    <row r="6663" spans="1:35" x14ac:dyDescent="0.25">
      <c r="A6663">
        <v>333.05</v>
      </c>
      <c r="B6663">
        <v>4.5919999999999996</v>
      </c>
      <c r="C6663">
        <v>0.91</v>
      </c>
      <c r="G6663">
        <f t="shared" si="1384"/>
        <v>333.05</v>
      </c>
      <c r="H6663">
        <f t="shared" si="1384"/>
        <v>4.5919999999999996</v>
      </c>
      <c r="I6663">
        <f t="shared" si="1385"/>
        <v>0.90802928994082843</v>
      </c>
      <c r="M6663">
        <f t="shared" si="1386"/>
        <v>333.05</v>
      </c>
      <c r="N6663">
        <f t="shared" si="1386"/>
        <v>4.5919999999999996</v>
      </c>
      <c r="O6663">
        <v>1.2199999999999999E-3</v>
      </c>
      <c r="P6663">
        <f t="shared" si="1387"/>
        <v>0.47407603494082845</v>
      </c>
      <c r="Q6663">
        <v>1.2199999999999999E-3</v>
      </c>
      <c r="U6663">
        <f t="shared" si="1388"/>
        <v>333.05</v>
      </c>
      <c r="V6663">
        <f t="shared" si="1389"/>
        <v>54.50664407053501</v>
      </c>
      <c r="W6663">
        <f t="shared" si="1390"/>
        <v>1.4481294809680469E-2</v>
      </c>
      <c r="X6663">
        <f t="shared" si="1391"/>
        <v>1.0973982290296953</v>
      </c>
      <c r="Y6663">
        <f t="shared" si="1392"/>
        <v>2.8240740740740735E-3</v>
      </c>
      <c r="AC6663">
        <f t="shared" si="1380"/>
        <v>54.50664407053501</v>
      </c>
      <c r="AD6663">
        <f t="shared" si="1381"/>
        <v>1.0945741549556212</v>
      </c>
      <c r="AH6663">
        <f t="shared" si="1382"/>
        <v>54.50664407053501</v>
      </c>
      <c r="AI6663">
        <f t="shared" si="1383"/>
        <v>1.0973982290296953</v>
      </c>
    </row>
    <row r="6664" spans="1:35" x14ac:dyDescent="0.25">
      <c r="A6664">
        <v>333.1</v>
      </c>
      <c r="B6664">
        <v>4.593</v>
      </c>
      <c r="C6664">
        <v>0.90900000000000003</v>
      </c>
      <c r="G6664">
        <f t="shared" si="1384"/>
        <v>333.1</v>
      </c>
      <c r="H6664">
        <f t="shared" si="1384"/>
        <v>4.593</v>
      </c>
      <c r="I6664">
        <f t="shared" si="1385"/>
        <v>0.90702899408284021</v>
      </c>
      <c r="M6664">
        <f t="shared" si="1386"/>
        <v>333.1</v>
      </c>
      <c r="N6664">
        <f t="shared" si="1386"/>
        <v>4.593</v>
      </c>
      <c r="O6664">
        <v>1.2199999999999999E-3</v>
      </c>
      <c r="P6664">
        <f t="shared" si="1387"/>
        <v>0.47307573908284023</v>
      </c>
      <c r="Q6664">
        <v>1.2199999999999999E-3</v>
      </c>
      <c r="U6664">
        <f t="shared" si="1388"/>
        <v>333.1</v>
      </c>
      <c r="V6664">
        <f t="shared" si="1389"/>
        <v>54.518513984313437</v>
      </c>
      <c r="W6664">
        <f t="shared" si="1390"/>
        <v>1.4481294809680469E-2</v>
      </c>
      <c r="X6664">
        <f t="shared" si="1391"/>
        <v>1.0950827293584262</v>
      </c>
      <c r="Y6664">
        <f t="shared" si="1392"/>
        <v>2.8240740740740735E-3</v>
      </c>
      <c r="AC6664">
        <f t="shared" si="1380"/>
        <v>54.518513984313437</v>
      </c>
      <c r="AD6664">
        <f t="shared" si="1381"/>
        <v>1.0922586552843521</v>
      </c>
      <c r="AH6664">
        <f t="shared" si="1382"/>
        <v>54.518513984313437</v>
      </c>
      <c r="AI6664">
        <f t="shared" si="1383"/>
        <v>1.0950827293584262</v>
      </c>
    </row>
    <row r="6665" spans="1:35" x14ac:dyDescent="0.25">
      <c r="A6665">
        <v>333.15</v>
      </c>
      <c r="B6665">
        <v>4.593</v>
      </c>
      <c r="C6665">
        <v>0.91</v>
      </c>
      <c r="G6665">
        <f t="shared" si="1384"/>
        <v>333.15</v>
      </c>
      <c r="H6665">
        <f t="shared" si="1384"/>
        <v>4.593</v>
      </c>
      <c r="I6665">
        <f t="shared" si="1385"/>
        <v>0.9080286982248521</v>
      </c>
      <c r="M6665">
        <f t="shared" si="1386"/>
        <v>333.15</v>
      </c>
      <c r="N6665">
        <f t="shared" si="1386"/>
        <v>4.593</v>
      </c>
      <c r="O6665">
        <v>1.2199999999999999E-3</v>
      </c>
      <c r="P6665">
        <f t="shared" si="1387"/>
        <v>0.47407544322485212</v>
      </c>
      <c r="Q6665">
        <v>1.2199999999999999E-3</v>
      </c>
      <c r="U6665">
        <f t="shared" si="1388"/>
        <v>333.15</v>
      </c>
      <c r="V6665">
        <f t="shared" si="1389"/>
        <v>54.518513984313437</v>
      </c>
      <c r="W6665">
        <f t="shared" si="1390"/>
        <v>1.4481294809680469E-2</v>
      </c>
      <c r="X6665">
        <f t="shared" si="1391"/>
        <v>1.0973968593167871</v>
      </c>
      <c r="Y6665">
        <f t="shared" si="1392"/>
        <v>2.8240740740740735E-3</v>
      </c>
      <c r="AC6665">
        <f t="shared" si="1380"/>
        <v>54.518513984313437</v>
      </c>
      <c r="AD6665">
        <f t="shared" si="1381"/>
        <v>1.094572785242713</v>
      </c>
      <c r="AH6665">
        <f t="shared" si="1382"/>
        <v>54.518513984313437</v>
      </c>
      <c r="AI6665">
        <f t="shared" si="1383"/>
        <v>1.0973968593167871</v>
      </c>
    </row>
    <row r="6666" spans="1:35" x14ac:dyDescent="0.25">
      <c r="A6666">
        <v>333.2</v>
      </c>
      <c r="B6666">
        <v>4.593</v>
      </c>
      <c r="C6666">
        <v>0.90900000000000003</v>
      </c>
      <c r="G6666">
        <f t="shared" si="1384"/>
        <v>333.2</v>
      </c>
      <c r="H6666">
        <f t="shared" si="1384"/>
        <v>4.593</v>
      </c>
      <c r="I6666">
        <f t="shared" si="1385"/>
        <v>0.90702840236686388</v>
      </c>
      <c r="M6666">
        <f t="shared" si="1386"/>
        <v>333.2</v>
      </c>
      <c r="N6666">
        <f t="shared" si="1386"/>
        <v>4.593</v>
      </c>
      <c r="O6666">
        <v>1.2199999999999999E-3</v>
      </c>
      <c r="P6666">
        <f t="shared" si="1387"/>
        <v>0.4730751473668639</v>
      </c>
      <c r="Q6666">
        <v>1.2199999999999999E-3</v>
      </c>
      <c r="U6666">
        <f t="shared" si="1388"/>
        <v>333.2</v>
      </c>
      <c r="V6666">
        <f t="shared" si="1389"/>
        <v>54.518513984313437</v>
      </c>
      <c r="W6666">
        <f t="shared" si="1390"/>
        <v>1.4481294809680469E-2</v>
      </c>
      <c r="X6666">
        <f t="shared" si="1391"/>
        <v>1.0950813596455182</v>
      </c>
      <c r="Y6666">
        <f t="shared" si="1392"/>
        <v>2.8240740740740735E-3</v>
      </c>
      <c r="AC6666">
        <f t="shared" si="1380"/>
        <v>54.518513984313437</v>
      </c>
      <c r="AD6666">
        <f t="shared" si="1381"/>
        <v>1.0922572855714441</v>
      </c>
      <c r="AH6666">
        <f t="shared" si="1382"/>
        <v>54.518513984313437</v>
      </c>
      <c r="AI6666">
        <f t="shared" si="1383"/>
        <v>1.0950813596455182</v>
      </c>
    </row>
    <row r="6667" spans="1:35" x14ac:dyDescent="0.25">
      <c r="A6667">
        <v>333.25</v>
      </c>
      <c r="B6667">
        <v>4.593</v>
      </c>
      <c r="C6667">
        <v>0.91</v>
      </c>
      <c r="G6667">
        <f t="shared" si="1384"/>
        <v>333.25</v>
      </c>
      <c r="H6667">
        <f t="shared" si="1384"/>
        <v>4.593</v>
      </c>
      <c r="I6667">
        <f t="shared" si="1385"/>
        <v>0.90802810650887578</v>
      </c>
      <c r="M6667">
        <f t="shared" si="1386"/>
        <v>333.25</v>
      </c>
      <c r="N6667">
        <f t="shared" si="1386"/>
        <v>4.593</v>
      </c>
      <c r="O6667">
        <v>1.2199999999999999E-3</v>
      </c>
      <c r="P6667">
        <f t="shared" si="1387"/>
        <v>0.47407485150887579</v>
      </c>
      <c r="Q6667">
        <v>1.2199999999999999E-3</v>
      </c>
      <c r="U6667">
        <f t="shared" si="1388"/>
        <v>333.25</v>
      </c>
      <c r="V6667">
        <f t="shared" si="1389"/>
        <v>54.518513984313437</v>
      </c>
      <c r="W6667">
        <f t="shared" si="1390"/>
        <v>1.4481294809680469E-2</v>
      </c>
      <c r="X6667">
        <f t="shared" si="1391"/>
        <v>1.0973954896038789</v>
      </c>
      <c r="Y6667">
        <f t="shared" si="1392"/>
        <v>2.8240740740740735E-3</v>
      </c>
      <c r="AC6667">
        <f t="shared" si="1380"/>
        <v>54.518513984313437</v>
      </c>
      <c r="AD6667">
        <f t="shared" si="1381"/>
        <v>1.0945714155298047</v>
      </c>
      <c r="AH6667">
        <f t="shared" si="1382"/>
        <v>54.518513984313437</v>
      </c>
      <c r="AI6667">
        <f t="shared" si="1383"/>
        <v>1.0973954896038789</v>
      </c>
    </row>
    <row r="6668" spans="1:35" x14ac:dyDescent="0.25">
      <c r="A6668">
        <v>333.3</v>
      </c>
      <c r="B6668">
        <v>4.593</v>
      </c>
      <c r="C6668">
        <v>0.90900000000000003</v>
      </c>
      <c r="G6668">
        <f t="shared" si="1384"/>
        <v>333.3</v>
      </c>
      <c r="H6668">
        <f t="shared" si="1384"/>
        <v>4.593</v>
      </c>
      <c r="I6668">
        <f t="shared" si="1385"/>
        <v>0.90702781065088756</v>
      </c>
      <c r="M6668">
        <f t="shared" si="1386"/>
        <v>333.3</v>
      </c>
      <c r="N6668">
        <f t="shared" si="1386"/>
        <v>4.593</v>
      </c>
      <c r="O6668">
        <v>1.2199999999999999E-3</v>
      </c>
      <c r="P6668">
        <f t="shared" si="1387"/>
        <v>0.47307455565088757</v>
      </c>
      <c r="Q6668">
        <v>1.2199999999999999E-3</v>
      </c>
      <c r="U6668">
        <f t="shared" si="1388"/>
        <v>333.3</v>
      </c>
      <c r="V6668">
        <f t="shared" si="1389"/>
        <v>54.518513984313437</v>
      </c>
      <c r="W6668">
        <f t="shared" si="1390"/>
        <v>1.4481294809680469E-2</v>
      </c>
      <c r="X6668">
        <f t="shared" si="1391"/>
        <v>1.09507998993261</v>
      </c>
      <c r="Y6668">
        <f t="shared" si="1392"/>
        <v>2.8240740740740735E-3</v>
      </c>
      <c r="AC6668">
        <f t="shared" si="1380"/>
        <v>54.518513984313437</v>
      </c>
      <c r="AD6668">
        <f t="shared" si="1381"/>
        <v>1.0922559158585359</v>
      </c>
      <c r="AH6668">
        <f t="shared" si="1382"/>
        <v>54.518513984313437</v>
      </c>
      <c r="AI6668">
        <f t="shared" si="1383"/>
        <v>1.09507998993261</v>
      </c>
    </row>
    <row r="6669" spans="1:35" x14ac:dyDescent="0.25">
      <c r="A6669">
        <v>333.35</v>
      </c>
      <c r="B6669">
        <v>4.593</v>
      </c>
      <c r="C6669">
        <v>0.91</v>
      </c>
      <c r="G6669">
        <f t="shared" si="1384"/>
        <v>333.35</v>
      </c>
      <c r="H6669">
        <f t="shared" si="1384"/>
        <v>4.593</v>
      </c>
      <c r="I6669">
        <f t="shared" si="1385"/>
        <v>0.90802751479289945</v>
      </c>
      <c r="M6669">
        <f t="shared" si="1386"/>
        <v>333.35</v>
      </c>
      <c r="N6669">
        <f t="shared" si="1386"/>
        <v>4.593</v>
      </c>
      <c r="O6669">
        <v>1.2199999999999999E-3</v>
      </c>
      <c r="P6669">
        <f t="shared" si="1387"/>
        <v>0.47407425979289947</v>
      </c>
      <c r="Q6669">
        <v>1.2199999999999999E-3</v>
      </c>
      <c r="U6669">
        <f t="shared" si="1388"/>
        <v>333.35</v>
      </c>
      <c r="V6669">
        <f t="shared" si="1389"/>
        <v>54.518513984313437</v>
      </c>
      <c r="W6669">
        <f t="shared" si="1390"/>
        <v>1.4481294809680469E-2</v>
      </c>
      <c r="X6669">
        <f t="shared" si="1391"/>
        <v>1.0973941198909709</v>
      </c>
      <c r="Y6669">
        <f t="shared" si="1392"/>
        <v>2.8240740740740735E-3</v>
      </c>
      <c r="AC6669">
        <f t="shared" si="1380"/>
        <v>54.518513984313437</v>
      </c>
      <c r="AD6669">
        <f t="shared" si="1381"/>
        <v>1.0945700458168968</v>
      </c>
      <c r="AH6669">
        <f t="shared" si="1382"/>
        <v>54.518513984313437</v>
      </c>
      <c r="AI6669">
        <f t="shared" si="1383"/>
        <v>1.0973941198909709</v>
      </c>
    </row>
    <row r="6670" spans="1:35" x14ac:dyDescent="0.25">
      <c r="A6670">
        <v>333.4</v>
      </c>
      <c r="B6670">
        <v>4.593</v>
      </c>
      <c r="C6670">
        <v>0.90900000000000003</v>
      </c>
      <c r="G6670">
        <f t="shared" si="1384"/>
        <v>333.4</v>
      </c>
      <c r="H6670">
        <f t="shared" si="1384"/>
        <v>4.593</v>
      </c>
      <c r="I6670">
        <f t="shared" si="1385"/>
        <v>0.90702721893491123</v>
      </c>
      <c r="M6670">
        <f t="shared" si="1386"/>
        <v>333.4</v>
      </c>
      <c r="N6670">
        <f t="shared" si="1386"/>
        <v>4.593</v>
      </c>
      <c r="O6670">
        <v>1.2199999999999999E-3</v>
      </c>
      <c r="P6670">
        <f t="shared" si="1387"/>
        <v>0.47307396393491125</v>
      </c>
      <c r="Q6670">
        <v>1.2199999999999999E-3</v>
      </c>
      <c r="U6670">
        <f t="shared" si="1388"/>
        <v>333.4</v>
      </c>
      <c r="V6670">
        <f t="shared" si="1389"/>
        <v>54.518513984313437</v>
      </c>
      <c r="W6670">
        <f t="shared" si="1390"/>
        <v>1.4481294809680469E-2</v>
      </c>
      <c r="X6670">
        <f t="shared" si="1391"/>
        <v>1.0950786202197018</v>
      </c>
      <c r="Y6670">
        <f t="shared" si="1392"/>
        <v>2.8240740740740735E-3</v>
      </c>
      <c r="AC6670">
        <f t="shared" si="1380"/>
        <v>54.518513984313437</v>
      </c>
      <c r="AD6670">
        <f t="shared" si="1381"/>
        <v>1.0922545461456277</v>
      </c>
      <c r="AH6670">
        <f t="shared" si="1382"/>
        <v>54.518513984313437</v>
      </c>
      <c r="AI6670">
        <f t="shared" si="1383"/>
        <v>1.0950786202197018</v>
      </c>
    </row>
    <row r="6671" spans="1:35" x14ac:dyDescent="0.25">
      <c r="A6671">
        <v>333.45</v>
      </c>
      <c r="B6671">
        <v>4.593</v>
      </c>
      <c r="C6671">
        <v>0.91</v>
      </c>
      <c r="G6671">
        <f t="shared" si="1384"/>
        <v>333.45</v>
      </c>
      <c r="H6671">
        <f t="shared" si="1384"/>
        <v>4.593</v>
      </c>
      <c r="I6671">
        <f t="shared" si="1385"/>
        <v>0.90802692307692312</v>
      </c>
      <c r="M6671">
        <f t="shared" si="1386"/>
        <v>333.45</v>
      </c>
      <c r="N6671">
        <f t="shared" si="1386"/>
        <v>4.593</v>
      </c>
      <c r="O6671">
        <v>1.2199999999999999E-3</v>
      </c>
      <c r="P6671">
        <f t="shared" si="1387"/>
        <v>0.47407366807692314</v>
      </c>
      <c r="Q6671">
        <v>1.2199999999999999E-3</v>
      </c>
      <c r="U6671">
        <f t="shared" si="1388"/>
        <v>333.45</v>
      </c>
      <c r="V6671">
        <f t="shared" si="1389"/>
        <v>54.518513984313437</v>
      </c>
      <c r="W6671">
        <f t="shared" si="1390"/>
        <v>1.4481294809680469E-2</v>
      </c>
      <c r="X6671">
        <f t="shared" si="1391"/>
        <v>1.0973927501780627</v>
      </c>
      <c r="Y6671">
        <f t="shared" si="1392"/>
        <v>2.8240740740740735E-3</v>
      </c>
      <c r="AC6671">
        <f t="shared" si="1380"/>
        <v>54.518513984313437</v>
      </c>
      <c r="AD6671">
        <f t="shared" si="1381"/>
        <v>1.0945686761039886</v>
      </c>
      <c r="AH6671">
        <f t="shared" si="1382"/>
        <v>54.518513984313437</v>
      </c>
      <c r="AI6671">
        <f t="shared" si="1383"/>
        <v>1.0973927501780627</v>
      </c>
    </row>
    <row r="6672" spans="1:35" x14ac:dyDescent="0.25">
      <c r="A6672">
        <v>333.5</v>
      </c>
      <c r="B6672">
        <v>4.593</v>
      </c>
      <c r="C6672">
        <v>0.90900000000000003</v>
      </c>
      <c r="G6672">
        <f t="shared" si="1384"/>
        <v>333.5</v>
      </c>
      <c r="H6672">
        <f t="shared" si="1384"/>
        <v>4.593</v>
      </c>
      <c r="I6672">
        <f t="shared" si="1385"/>
        <v>0.9070266272189349</v>
      </c>
      <c r="M6672">
        <f t="shared" si="1386"/>
        <v>333.5</v>
      </c>
      <c r="N6672">
        <f t="shared" si="1386"/>
        <v>4.593</v>
      </c>
      <c r="O6672">
        <v>1.2199999999999999E-3</v>
      </c>
      <c r="P6672">
        <f t="shared" si="1387"/>
        <v>0.47307337221893492</v>
      </c>
      <c r="Q6672">
        <v>1.2199999999999999E-3</v>
      </c>
      <c r="U6672">
        <f t="shared" si="1388"/>
        <v>333.5</v>
      </c>
      <c r="V6672">
        <f t="shared" si="1389"/>
        <v>54.518513984313437</v>
      </c>
      <c r="W6672">
        <f t="shared" si="1390"/>
        <v>1.4481294809680469E-2</v>
      </c>
      <c r="X6672">
        <f t="shared" si="1391"/>
        <v>1.0950772505067936</v>
      </c>
      <c r="Y6672">
        <f t="shared" si="1392"/>
        <v>2.8240740740740735E-3</v>
      </c>
      <c r="AC6672">
        <f t="shared" si="1380"/>
        <v>54.518513984313437</v>
      </c>
      <c r="AD6672">
        <f t="shared" si="1381"/>
        <v>1.0922531764327195</v>
      </c>
      <c r="AH6672">
        <f t="shared" si="1382"/>
        <v>54.518513984313437</v>
      </c>
      <c r="AI6672">
        <f t="shared" si="1383"/>
        <v>1.0950772505067936</v>
      </c>
    </row>
    <row r="6673" spans="1:35" x14ac:dyDescent="0.25">
      <c r="A6673">
        <v>333.55</v>
      </c>
      <c r="B6673">
        <v>4.593</v>
      </c>
      <c r="C6673">
        <v>0.91</v>
      </c>
      <c r="G6673">
        <f t="shared" si="1384"/>
        <v>333.55</v>
      </c>
      <c r="H6673">
        <f t="shared" si="1384"/>
        <v>4.593</v>
      </c>
      <c r="I6673">
        <f t="shared" si="1385"/>
        <v>0.90802633136094679</v>
      </c>
      <c r="M6673">
        <f t="shared" si="1386"/>
        <v>333.55</v>
      </c>
      <c r="N6673">
        <f t="shared" si="1386"/>
        <v>4.593</v>
      </c>
      <c r="O6673">
        <v>1.2199999999999999E-3</v>
      </c>
      <c r="P6673">
        <f t="shared" si="1387"/>
        <v>0.47407307636094681</v>
      </c>
      <c r="Q6673">
        <v>1.2199999999999999E-3</v>
      </c>
      <c r="U6673">
        <f t="shared" si="1388"/>
        <v>333.55</v>
      </c>
      <c r="V6673">
        <f t="shared" si="1389"/>
        <v>54.518513984313437</v>
      </c>
      <c r="W6673">
        <f t="shared" si="1390"/>
        <v>1.4481294809680469E-2</v>
      </c>
      <c r="X6673">
        <f t="shared" si="1391"/>
        <v>1.0973913804651545</v>
      </c>
      <c r="Y6673">
        <f t="shared" si="1392"/>
        <v>2.8240740740740735E-3</v>
      </c>
      <c r="AC6673">
        <f t="shared" si="1380"/>
        <v>54.518513984313437</v>
      </c>
      <c r="AD6673">
        <f t="shared" si="1381"/>
        <v>1.0945673063910804</v>
      </c>
      <c r="AH6673">
        <f t="shared" si="1382"/>
        <v>54.518513984313437</v>
      </c>
      <c r="AI6673">
        <f t="shared" si="1383"/>
        <v>1.0973913804651545</v>
      </c>
    </row>
    <row r="6674" spans="1:35" x14ac:dyDescent="0.25">
      <c r="A6674">
        <v>333.6</v>
      </c>
      <c r="B6674">
        <v>4.593</v>
      </c>
      <c r="C6674">
        <v>0.90900000000000003</v>
      </c>
      <c r="G6674">
        <f t="shared" si="1384"/>
        <v>333.6</v>
      </c>
      <c r="H6674">
        <f t="shared" si="1384"/>
        <v>4.593</v>
      </c>
      <c r="I6674">
        <f t="shared" si="1385"/>
        <v>0.90702603550295857</v>
      </c>
      <c r="M6674">
        <f t="shared" si="1386"/>
        <v>333.6</v>
      </c>
      <c r="N6674">
        <f t="shared" si="1386"/>
        <v>4.593</v>
      </c>
      <c r="O6674">
        <v>1.2199999999999999E-3</v>
      </c>
      <c r="P6674">
        <f t="shared" si="1387"/>
        <v>0.47307278050295859</v>
      </c>
      <c r="Q6674">
        <v>1.2199999999999999E-3</v>
      </c>
      <c r="U6674">
        <f t="shared" si="1388"/>
        <v>333.6</v>
      </c>
      <c r="V6674">
        <f t="shared" si="1389"/>
        <v>54.518513984313437</v>
      </c>
      <c r="W6674">
        <f t="shared" si="1390"/>
        <v>1.4481294809680469E-2</v>
      </c>
      <c r="X6674">
        <f t="shared" si="1391"/>
        <v>1.0950758807938854</v>
      </c>
      <c r="Y6674">
        <f t="shared" si="1392"/>
        <v>2.8240740740740735E-3</v>
      </c>
      <c r="AC6674">
        <f t="shared" si="1380"/>
        <v>54.518513984313437</v>
      </c>
      <c r="AD6674">
        <f t="shared" si="1381"/>
        <v>1.0922518067198113</v>
      </c>
      <c r="AH6674">
        <f t="shared" si="1382"/>
        <v>54.518513984313437</v>
      </c>
      <c r="AI6674">
        <f t="shared" si="1383"/>
        <v>1.0950758807938854</v>
      </c>
    </row>
    <row r="6675" spans="1:35" x14ac:dyDescent="0.25">
      <c r="A6675">
        <v>333.65</v>
      </c>
      <c r="B6675">
        <v>4.593</v>
      </c>
      <c r="C6675">
        <v>0.91</v>
      </c>
      <c r="G6675">
        <f t="shared" si="1384"/>
        <v>333.65</v>
      </c>
      <c r="H6675">
        <f t="shared" si="1384"/>
        <v>4.593</v>
      </c>
      <c r="I6675">
        <f t="shared" si="1385"/>
        <v>0.90802573964497046</v>
      </c>
      <c r="M6675">
        <f t="shared" si="1386"/>
        <v>333.65</v>
      </c>
      <c r="N6675">
        <f t="shared" si="1386"/>
        <v>4.593</v>
      </c>
      <c r="O6675">
        <v>1.2199999999999999E-3</v>
      </c>
      <c r="P6675">
        <f t="shared" si="1387"/>
        <v>0.47407248464497048</v>
      </c>
      <c r="Q6675">
        <v>1.2199999999999999E-3</v>
      </c>
      <c r="U6675">
        <f t="shared" si="1388"/>
        <v>333.65</v>
      </c>
      <c r="V6675">
        <f t="shared" si="1389"/>
        <v>54.518513984313437</v>
      </c>
      <c r="W6675">
        <f t="shared" si="1390"/>
        <v>1.4481294809680469E-2</v>
      </c>
      <c r="X6675">
        <f t="shared" si="1391"/>
        <v>1.0973900107522463</v>
      </c>
      <c r="Y6675">
        <f t="shared" si="1392"/>
        <v>2.8240740740740735E-3</v>
      </c>
      <c r="AC6675">
        <f t="shared" si="1380"/>
        <v>54.518513984313437</v>
      </c>
      <c r="AD6675">
        <f t="shared" si="1381"/>
        <v>1.0945659366781721</v>
      </c>
      <c r="AH6675">
        <f t="shared" si="1382"/>
        <v>54.518513984313437</v>
      </c>
      <c r="AI6675">
        <f t="shared" si="1383"/>
        <v>1.0973900107522463</v>
      </c>
    </row>
    <row r="6676" spans="1:35" x14ac:dyDescent="0.25">
      <c r="A6676">
        <v>333.7</v>
      </c>
      <c r="B6676">
        <v>4.593</v>
      </c>
      <c r="C6676">
        <v>0.90900000000000003</v>
      </c>
      <c r="G6676">
        <f t="shared" si="1384"/>
        <v>333.7</v>
      </c>
      <c r="H6676">
        <f t="shared" si="1384"/>
        <v>4.593</v>
      </c>
      <c r="I6676">
        <f t="shared" si="1385"/>
        <v>0.90702544378698224</v>
      </c>
      <c r="M6676">
        <f t="shared" si="1386"/>
        <v>333.7</v>
      </c>
      <c r="N6676">
        <f t="shared" si="1386"/>
        <v>4.593</v>
      </c>
      <c r="O6676">
        <v>1.2199999999999999E-3</v>
      </c>
      <c r="P6676">
        <f t="shared" si="1387"/>
        <v>0.47307218878698226</v>
      </c>
      <c r="Q6676">
        <v>1.2199999999999999E-3</v>
      </c>
      <c r="U6676">
        <f t="shared" si="1388"/>
        <v>333.7</v>
      </c>
      <c r="V6676">
        <f t="shared" si="1389"/>
        <v>54.518513984313437</v>
      </c>
      <c r="W6676">
        <f t="shared" si="1390"/>
        <v>1.4481294809680469E-2</v>
      </c>
      <c r="X6676">
        <f t="shared" si="1391"/>
        <v>1.0950745110809774</v>
      </c>
      <c r="Y6676">
        <f t="shared" si="1392"/>
        <v>2.8240740740740735E-3</v>
      </c>
      <c r="AC6676">
        <f t="shared" si="1380"/>
        <v>54.518513984313437</v>
      </c>
      <c r="AD6676">
        <f t="shared" si="1381"/>
        <v>1.0922504370069033</v>
      </c>
      <c r="AH6676">
        <f t="shared" si="1382"/>
        <v>54.518513984313437</v>
      </c>
      <c r="AI6676">
        <f t="shared" si="1383"/>
        <v>1.0950745110809774</v>
      </c>
    </row>
    <row r="6677" spans="1:35" x14ac:dyDescent="0.25">
      <c r="A6677">
        <v>333.75</v>
      </c>
      <c r="B6677">
        <v>4.593</v>
      </c>
      <c r="C6677">
        <v>0.91</v>
      </c>
      <c r="G6677">
        <f t="shared" si="1384"/>
        <v>333.75</v>
      </c>
      <c r="H6677">
        <f t="shared" si="1384"/>
        <v>4.593</v>
      </c>
      <c r="I6677">
        <f t="shared" si="1385"/>
        <v>0.90802514792899414</v>
      </c>
      <c r="M6677">
        <f t="shared" si="1386"/>
        <v>333.75</v>
      </c>
      <c r="N6677">
        <f t="shared" si="1386"/>
        <v>4.593</v>
      </c>
      <c r="O6677">
        <v>1.2199999999999999E-3</v>
      </c>
      <c r="P6677">
        <f t="shared" si="1387"/>
        <v>0.47407189292899415</v>
      </c>
      <c r="Q6677">
        <v>1.2199999999999999E-3</v>
      </c>
      <c r="U6677">
        <f t="shared" si="1388"/>
        <v>333.75</v>
      </c>
      <c r="V6677">
        <f t="shared" si="1389"/>
        <v>54.518513984313437</v>
      </c>
      <c r="W6677">
        <f t="shared" si="1390"/>
        <v>1.4481294809680469E-2</v>
      </c>
      <c r="X6677">
        <f t="shared" si="1391"/>
        <v>1.0973886410393381</v>
      </c>
      <c r="Y6677">
        <f t="shared" si="1392"/>
        <v>2.8240740740740735E-3</v>
      </c>
      <c r="AC6677">
        <f t="shared" si="1380"/>
        <v>54.518513984313437</v>
      </c>
      <c r="AD6677">
        <f t="shared" si="1381"/>
        <v>1.0945645669652639</v>
      </c>
      <c r="AH6677">
        <f t="shared" si="1382"/>
        <v>54.518513984313437</v>
      </c>
      <c r="AI6677">
        <f t="shared" si="1383"/>
        <v>1.0973886410393381</v>
      </c>
    </row>
    <row r="6678" spans="1:35" x14ac:dyDescent="0.25">
      <c r="A6678">
        <v>333.8</v>
      </c>
      <c r="B6678">
        <v>4.5990000000000002</v>
      </c>
      <c r="C6678">
        <v>0.90900000000000003</v>
      </c>
      <c r="G6678">
        <f t="shared" si="1384"/>
        <v>333.8</v>
      </c>
      <c r="H6678">
        <f t="shared" si="1384"/>
        <v>4.5990000000000002</v>
      </c>
      <c r="I6678">
        <f t="shared" si="1385"/>
        <v>0.90702485207100592</v>
      </c>
      <c r="M6678">
        <f t="shared" si="1386"/>
        <v>333.8</v>
      </c>
      <c r="N6678">
        <f t="shared" si="1386"/>
        <v>4.5990000000000002</v>
      </c>
      <c r="O6678">
        <v>1.2199999999999999E-3</v>
      </c>
      <c r="P6678">
        <f t="shared" si="1387"/>
        <v>0.47307159707100593</v>
      </c>
      <c r="Q6678">
        <v>1.2199999999999999E-3</v>
      </c>
      <c r="U6678">
        <f t="shared" si="1388"/>
        <v>333.8</v>
      </c>
      <c r="V6678">
        <f t="shared" si="1389"/>
        <v>54.589733466984001</v>
      </c>
      <c r="W6678">
        <f t="shared" si="1390"/>
        <v>1.4481294809680469E-2</v>
      </c>
      <c r="X6678">
        <f t="shared" si="1391"/>
        <v>1.095073141368069</v>
      </c>
      <c r="Y6678">
        <f t="shared" si="1392"/>
        <v>2.8240740740740735E-3</v>
      </c>
      <c r="AC6678">
        <f t="shared" si="1380"/>
        <v>54.589733466984001</v>
      </c>
      <c r="AD6678">
        <f t="shared" si="1381"/>
        <v>1.0922490672939948</v>
      </c>
      <c r="AH6678">
        <f t="shared" si="1382"/>
        <v>54.589733466984001</v>
      </c>
      <c r="AI6678">
        <f t="shared" si="1383"/>
        <v>1.095073141368069</v>
      </c>
    </row>
    <row r="6679" spans="1:35" x14ac:dyDescent="0.25">
      <c r="A6679">
        <v>333.85</v>
      </c>
      <c r="B6679">
        <v>4.6230000000000002</v>
      </c>
      <c r="C6679">
        <v>0.91</v>
      </c>
      <c r="G6679">
        <f t="shared" si="1384"/>
        <v>333.85</v>
      </c>
      <c r="H6679">
        <f t="shared" si="1384"/>
        <v>4.6230000000000002</v>
      </c>
      <c r="I6679">
        <f t="shared" si="1385"/>
        <v>0.90802455621301781</v>
      </c>
      <c r="M6679">
        <f t="shared" si="1386"/>
        <v>333.85</v>
      </c>
      <c r="N6679">
        <f t="shared" si="1386"/>
        <v>4.6230000000000002</v>
      </c>
      <c r="O6679">
        <v>1.2199999999999999E-3</v>
      </c>
      <c r="P6679">
        <f t="shared" si="1387"/>
        <v>0.47407130121301783</v>
      </c>
      <c r="Q6679">
        <v>1.2199999999999999E-3</v>
      </c>
      <c r="U6679">
        <f t="shared" si="1388"/>
        <v>333.85</v>
      </c>
      <c r="V6679">
        <f t="shared" si="1389"/>
        <v>54.874611397666236</v>
      </c>
      <c r="W6679">
        <f t="shared" si="1390"/>
        <v>1.4481294809680469E-2</v>
      </c>
      <c r="X6679">
        <f t="shared" si="1391"/>
        <v>1.0973872713264301</v>
      </c>
      <c r="Y6679">
        <f t="shared" si="1392"/>
        <v>2.8240740740740735E-3</v>
      </c>
      <c r="AC6679">
        <f t="shared" si="1380"/>
        <v>54.874611397666236</v>
      </c>
      <c r="AD6679">
        <f t="shared" si="1381"/>
        <v>1.094563197252356</v>
      </c>
      <c r="AH6679">
        <f t="shared" si="1382"/>
        <v>54.874611397666236</v>
      </c>
      <c r="AI6679">
        <f t="shared" si="1383"/>
        <v>1.0973872713264301</v>
      </c>
    </row>
    <row r="6680" spans="1:35" x14ac:dyDescent="0.25">
      <c r="A6680">
        <v>333.9</v>
      </c>
      <c r="B6680">
        <v>4.6609999999999996</v>
      </c>
      <c r="C6680">
        <v>0.90900000000000003</v>
      </c>
      <c r="G6680">
        <f t="shared" si="1384"/>
        <v>333.9</v>
      </c>
      <c r="H6680">
        <f t="shared" si="1384"/>
        <v>4.6609999999999996</v>
      </c>
      <c r="I6680">
        <f t="shared" si="1385"/>
        <v>0.90702426035502959</v>
      </c>
      <c r="M6680">
        <f t="shared" si="1386"/>
        <v>333.9</v>
      </c>
      <c r="N6680">
        <f t="shared" si="1386"/>
        <v>4.6609999999999996</v>
      </c>
      <c r="O6680">
        <v>1.2199999999999999E-3</v>
      </c>
      <c r="P6680">
        <f t="shared" si="1387"/>
        <v>0.47307100535502961</v>
      </c>
      <c r="Q6680">
        <v>1.2199999999999999E-3</v>
      </c>
      <c r="U6680">
        <f t="shared" si="1388"/>
        <v>333.9</v>
      </c>
      <c r="V6680">
        <f t="shared" si="1389"/>
        <v>55.325668121246444</v>
      </c>
      <c r="W6680">
        <f t="shared" si="1390"/>
        <v>1.4481294809680469E-2</v>
      </c>
      <c r="X6680">
        <f t="shared" si="1391"/>
        <v>1.095071771655161</v>
      </c>
      <c r="Y6680">
        <f t="shared" si="1392"/>
        <v>2.8240740740740735E-3</v>
      </c>
      <c r="AC6680">
        <f t="shared" si="1380"/>
        <v>55.325668121246444</v>
      </c>
      <c r="AD6680">
        <f t="shared" si="1381"/>
        <v>1.0922476975810869</v>
      </c>
      <c r="AH6680">
        <f t="shared" si="1382"/>
        <v>55.325668121246444</v>
      </c>
      <c r="AI6680">
        <f t="shared" si="1383"/>
        <v>1.095071771655161</v>
      </c>
    </row>
    <row r="6681" spans="1:35" x14ac:dyDescent="0.25">
      <c r="A6681">
        <v>333.95</v>
      </c>
      <c r="B6681">
        <v>4.7590000000000003</v>
      </c>
      <c r="C6681">
        <v>0.91100000000000003</v>
      </c>
      <c r="G6681">
        <f t="shared" si="1384"/>
        <v>333.95</v>
      </c>
      <c r="H6681">
        <f t="shared" si="1384"/>
        <v>4.7590000000000003</v>
      </c>
      <c r="I6681">
        <f t="shared" si="1385"/>
        <v>0.90902396449704148</v>
      </c>
      <c r="M6681">
        <f t="shared" si="1386"/>
        <v>333.95</v>
      </c>
      <c r="N6681">
        <f t="shared" si="1386"/>
        <v>4.7590000000000003</v>
      </c>
      <c r="O6681">
        <v>1.2199999999999999E-3</v>
      </c>
      <c r="P6681">
        <f t="shared" si="1387"/>
        <v>0.4750707094970415</v>
      </c>
      <c r="Q6681">
        <v>1.2199999999999999E-3</v>
      </c>
      <c r="U6681">
        <f t="shared" si="1388"/>
        <v>333.95</v>
      </c>
      <c r="V6681">
        <f t="shared" si="1389"/>
        <v>56.488919671532265</v>
      </c>
      <c r="W6681">
        <f t="shared" si="1390"/>
        <v>1.4481294809680469E-2</v>
      </c>
      <c r="X6681">
        <f t="shared" si="1391"/>
        <v>1.0997007164283366</v>
      </c>
      <c r="Y6681">
        <f t="shared" si="1392"/>
        <v>2.8240740740740735E-3</v>
      </c>
      <c r="AC6681">
        <f t="shared" si="1380"/>
        <v>56.488919671532265</v>
      </c>
      <c r="AD6681">
        <f t="shared" si="1381"/>
        <v>1.0968766423542624</v>
      </c>
      <c r="AH6681">
        <f t="shared" si="1382"/>
        <v>56.488919671532265</v>
      </c>
      <c r="AI6681">
        <f t="shared" si="1383"/>
        <v>1.0997007164283366</v>
      </c>
    </row>
    <row r="6682" spans="1:35" x14ac:dyDescent="0.25">
      <c r="A6682">
        <v>334</v>
      </c>
      <c r="B6682">
        <v>4.8380000000000001</v>
      </c>
      <c r="C6682">
        <v>0.91100000000000003</v>
      </c>
      <c r="G6682">
        <f t="shared" si="1384"/>
        <v>334</v>
      </c>
      <c r="H6682">
        <f t="shared" si="1384"/>
        <v>4.8380000000000001</v>
      </c>
      <c r="I6682">
        <f t="shared" si="1385"/>
        <v>0.90902366863905326</v>
      </c>
      <c r="M6682">
        <f t="shared" si="1386"/>
        <v>334</v>
      </c>
      <c r="N6682">
        <f t="shared" si="1386"/>
        <v>4.8380000000000001</v>
      </c>
      <c r="O6682">
        <v>1.2199999999999999E-3</v>
      </c>
      <c r="P6682">
        <f t="shared" si="1387"/>
        <v>0.47507041363905328</v>
      </c>
      <c r="Q6682">
        <v>1.2199999999999999E-3</v>
      </c>
      <c r="U6682">
        <f t="shared" si="1388"/>
        <v>334</v>
      </c>
      <c r="V6682">
        <f t="shared" si="1389"/>
        <v>57.426642860027968</v>
      </c>
      <c r="W6682">
        <f t="shared" si="1390"/>
        <v>1.4481294809680469E-2</v>
      </c>
      <c r="X6682">
        <f t="shared" si="1391"/>
        <v>1.0997000315718823</v>
      </c>
      <c r="Y6682">
        <f t="shared" si="1392"/>
        <v>2.8240740740740735E-3</v>
      </c>
      <c r="AC6682">
        <f t="shared" si="1380"/>
        <v>57.426642860027968</v>
      </c>
      <c r="AD6682">
        <f t="shared" si="1381"/>
        <v>1.0968759574978082</v>
      </c>
      <c r="AH6682">
        <f t="shared" si="1382"/>
        <v>57.426642860027968</v>
      </c>
      <c r="AI6682">
        <f t="shared" si="1383"/>
        <v>1.0997000315718823</v>
      </c>
    </row>
    <row r="6683" spans="1:35" x14ac:dyDescent="0.25">
      <c r="A6683">
        <v>334.05</v>
      </c>
      <c r="B6683">
        <v>4.8810000000000002</v>
      </c>
      <c r="C6683">
        <v>0.91200000000000003</v>
      </c>
      <c r="G6683">
        <f t="shared" si="1384"/>
        <v>334.05</v>
      </c>
      <c r="H6683">
        <f t="shared" si="1384"/>
        <v>4.8810000000000002</v>
      </c>
      <c r="I6683">
        <f t="shared" si="1385"/>
        <v>0.91002337278106515</v>
      </c>
      <c r="M6683">
        <f t="shared" si="1386"/>
        <v>334.05</v>
      </c>
      <c r="N6683">
        <f t="shared" si="1386"/>
        <v>4.8810000000000002</v>
      </c>
      <c r="O6683">
        <v>1.2199999999999999E-3</v>
      </c>
      <c r="P6683">
        <f t="shared" si="1387"/>
        <v>0.47607011778106517</v>
      </c>
      <c r="Q6683">
        <v>1.2199999999999999E-3</v>
      </c>
      <c r="U6683">
        <f t="shared" si="1388"/>
        <v>334.05</v>
      </c>
      <c r="V6683">
        <f t="shared" si="1389"/>
        <v>57.937049152500308</v>
      </c>
      <c r="W6683">
        <f t="shared" si="1390"/>
        <v>1.4481294809680469E-2</v>
      </c>
      <c r="X6683">
        <f t="shared" si="1391"/>
        <v>1.1020141615302432</v>
      </c>
      <c r="Y6683">
        <f t="shared" si="1392"/>
        <v>2.8240740740740735E-3</v>
      </c>
      <c r="AC6683">
        <f t="shared" si="1380"/>
        <v>57.937049152500308</v>
      </c>
      <c r="AD6683">
        <f t="shared" si="1381"/>
        <v>1.0991900874561691</v>
      </c>
      <c r="AH6683">
        <f t="shared" si="1382"/>
        <v>57.937049152500308</v>
      </c>
      <c r="AI6683">
        <f t="shared" si="1383"/>
        <v>1.1020141615302432</v>
      </c>
    </row>
    <row r="6684" spans="1:35" x14ac:dyDescent="0.25">
      <c r="A6684">
        <v>334.1</v>
      </c>
      <c r="B6684">
        <v>4.9329999999999998</v>
      </c>
      <c r="C6684">
        <v>0.91100000000000003</v>
      </c>
      <c r="G6684">
        <f t="shared" si="1384"/>
        <v>334.1</v>
      </c>
      <c r="H6684">
        <f t="shared" si="1384"/>
        <v>4.9329999999999998</v>
      </c>
      <c r="I6684">
        <f t="shared" si="1385"/>
        <v>0.90902307692307693</v>
      </c>
      <c r="M6684">
        <f t="shared" si="1386"/>
        <v>334.1</v>
      </c>
      <c r="N6684">
        <f t="shared" si="1386"/>
        <v>4.9329999999999998</v>
      </c>
      <c r="O6684">
        <v>1.2199999999999999E-3</v>
      </c>
      <c r="P6684">
        <f t="shared" si="1387"/>
        <v>0.47506982192307695</v>
      </c>
      <c r="Q6684">
        <v>1.2199999999999999E-3</v>
      </c>
      <c r="U6684">
        <f t="shared" si="1388"/>
        <v>334.1</v>
      </c>
      <c r="V6684">
        <f t="shared" si="1389"/>
        <v>58.554284668978482</v>
      </c>
      <c r="W6684">
        <f t="shared" si="1390"/>
        <v>1.4481294809680469E-2</v>
      </c>
      <c r="X6684">
        <f t="shared" si="1391"/>
        <v>1.0996986618589744</v>
      </c>
      <c r="Y6684">
        <f t="shared" si="1392"/>
        <v>2.8240740740740735E-3</v>
      </c>
      <c r="AC6684">
        <f t="shared" si="1380"/>
        <v>58.554284668978482</v>
      </c>
      <c r="AD6684">
        <f t="shared" si="1381"/>
        <v>1.0968745877849002</v>
      </c>
      <c r="AH6684">
        <f t="shared" si="1382"/>
        <v>58.554284668978482</v>
      </c>
      <c r="AI6684">
        <f t="shared" si="1383"/>
        <v>1.0996986618589744</v>
      </c>
    </row>
    <row r="6685" spans="1:35" x14ac:dyDescent="0.25">
      <c r="A6685">
        <v>334.15</v>
      </c>
      <c r="B6685">
        <v>4.9870000000000001</v>
      </c>
      <c r="C6685">
        <v>0.91300000000000003</v>
      </c>
      <c r="G6685">
        <f t="shared" si="1384"/>
        <v>334.15</v>
      </c>
      <c r="H6685">
        <f t="shared" si="1384"/>
        <v>4.9870000000000001</v>
      </c>
      <c r="I6685">
        <f t="shared" si="1385"/>
        <v>0.91102278106508883</v>
      </c>
      <c r="M6685">
        <f t="shared" si="1386"/>
        <v>334.15</v>
      </c>
      <c r="N6685">
        <f t="shared" si="1386"/>
        <v>4.9870000000000001</v>
      </c>
      <c r="O6685">
        <v>1.2199999999999999E-3</v>
      </c>
      <c r="P6685">
        <f t="shared" si="1387"/>
        <v>0.47706952606508884</v>
      </c>
      <c r="Q6685">
        <v>1.2199999999999999E-3</v>
      </c>
      <c r="U6685">
        <f t="shared" si="1388"/>
        <v>334.15</v>
      </c>
      <c r="V6685">
        <f t="shared" si="1389"/>
        <v>59.195260013013531</v>
      </c>
      <c r="W6685">
        <f t="shared" si="1390"/>
        <v>1.4481294809680469E-2</v>
      </c>
      <c r="X6685">
        <f t="shared" si="1391"/>
        <v>1.1043276066321499</v>
      </c>
      <c r="Y6685">
        <f t="shared" si="1392"/>
        <v>2.8240740740740735E-3</v>
      </c>
      <c r="AC6685">
        <f t="shared" si="1380"/>
        <v>59.195260013013531</v>
      </c>
      <c r="AD6685">
        <f t="shared" si="1381"/>
        <v>1.1015035325580758</v>
      </c>
      <c r="AH6685">
        <f t="shared" si="1382"/>
        <v>59.195260013013531</v>
      </c>
      <c r="AI6685">
        <f t="shared" si="1383"/>
        <v>1.1043276066321499</v>
      </c>
    </row>
    <row r="6686" spans="1:35" x14ac:dyDescent="0.25">
      <c r="A6686">
        <v>334.2</v>
      </c>
      <c r="B6686">
        <v>5.0529999999999999</v>
      </c>
      <c r="C6686">
        <v>0.91200000000000003</v>
      </c>
      <c r="G6686">
        <f t="shared" si="1384"/>
        <v>334.2</v>
      </c>
      <c r="H6686">
        <f t="shared" si="1384"/>
        <v>5.0529999999999999</v>
      </c>
      <c r="I6686">
        <f t="shared" si="1385"/>
        <v>0.91002248520710061</v>
      </c>
      <c r="M6686">
        <f t="shared" si="1386"/>
        <v>334.2</v>
      </c>
      <c r="N6686">
        <f t="shared" si="1386"/>
        <v>5.0529999999999999</v>
      </c>
      <c r="O6686">
        <v>1.2199999999999999E-3</v>
      </c>
      <c r="P6686">
        <f t="shared" si="1387"/>
        <v>0.47606923020710062</v>
      </c>
      <c r="Q6686">
        <v>1.2199999999999999E-3</v>
      </c>
      <c r="U6686">
        <f t="shared" si="1388"/>
        <v>334.2</v>
      </c>
      <c r="V6686">
        <f t="shared" si="1389"/>
        <v>59.978674322389686</v>
      </c>
      <c r="W6686">
        <f t="shared" si="1390"/>
        <v>1.4481294809680469E-2</v>
      </c>
      <c r="X6686">
        <f t="shared" si="1391"/>
        <v>1.102012106960881</v>
      </c>
      <c r="Y6686">
        <f t="shared" si="1392"/>
        <v>2.8240740740740735E-3</v>
      </c>
      <c r="AC6686">
        <f t="shared" si="1380"/>
        <v>59.978674322389686</v>
      </c>
      <c r="AD6686">
        <f t="shared" si="1381"/>
        <v>1.0991880328868069</v>
      </c>
      <c r="AH6686">
        <f t="shared" si="1382"/>
        <v>59.978674322389686</v>
      </c>
      <c r="AI6686">
        <f t="shared" si="1383"/>
        <v>1.102012106960881</v>
      </c>
    </row>
    <row r="6687" spans="1:35" x14ac:dyDescent="0.25">
      <c r="A6687">
        <v>334.25</v>
      </c>
      <c r="B6687">
        <v>5.1029999999999998</v>
      </c>
      <c r="C6687">
        <v>0.91400000000000003</v>
      </c>
      <c r="G6687">
        <f t="shared" si="1384"/>
        <v>334.25</v>
      </c>
      <c r="H6687">
        <f t="shared" si="1384"/>
        <v>5.1029999999999998</v>
      </c>
      <c r="I6687">
        <f t="shared" si="1385"/>
        <v>0.9120221893491125</v>
      </c>
      <c r="M6687">
        <f t="shared" si="1386"/>
        <v>334.25</v>
      </c>
      <c r="N6687">
        <f t="shared" si="1386"/>
        <v>5.1029999999999998</v>
      </c>
      <c r="O6687">
        <v>1.2199999999999999E-3</v>
      </c>
      <c r="P6687">
        <f t="shared" si="1387"/>
        <v>0.47806893434911252</v>
      </c>
      <c r="Q6687">
        <v>1.2199999999999999E-3</v>
      </c>
      <c r="U6687">
        <f t="shared" si="1388"/>
        <v>334.25</v>
      </c>
      <c r="V6687">
        <f t="shared" si="1389"/>
        <v>60.572170011311016</v>
      </c>
      <c r="W6687">
        <f t="shared" si="1390"/>
        <v>1.4481294809680469E-2</v>
      </c>
      <c r="X6687">
        <f t="shared" si="1391"/>
        <v>1.1066410517340566</v>
      </c>
      <c r="Y6687">
        <f t="shared" si="1392"/>
        <v>2.8240740740740735E-3</v>
      </c>
      <c r="AC6687">
        <f t="shared" si="1380"/>
        <v>60.572170011311016</v>
      </c>
      <c r="AD6687">
        <f t="shared" si="1381"/>
        <v>1.1038169776599824</v>
      </c>
      <c r="AH6687">
        <f t="shared" si="1382"/>
        <v>60.572170011311016</v>
      </c>
      <c r="AI6687">
        <f t="shared" si="1383"/>
        <v>1.1066410517340566</v>
      </c>
    </row>
    <row r="6688" spans="1:35" x14ac:dyDescent="0.25">
      <c r="A6688">
        <v>334.3</v>
      </c>
      <c r="B6688">
        <v>5.1280000000000001</v>
      </c>
      <c r="C6688">
        <v>0.91300000000000003</v>
      </c>
      <c r="G6688">
        <f t="shared" si="1384"/>
        <v>334.3</v>
      </c>
      <c r="H6688">
        <f t="shared" si="1384"/>
        <v>5.1280000000000001</v>
      </c>
      <c r="I6688">
        <f t="shared" si="1385"/>
        <v>0.91102189349112428</v>
      </c>
      <c r="M6688">
        <f t="shared" si="1386"/>
        <v>334.3</v>
      </c>
      <c r="N6688">
        <f t="shared" si="1386"/>
        <v>5.1280000000000001</v>
      </c>
      <c r="O6688">
        <v>1.2199999999999999E-3</v>
      </c>
      <c r="P6688">
        <f t="shared" si="1387"/>
        <v>0.4770686384911243</v>
      </c>
      <c r="Q6688">
        <v>1.2199999999999999E-3</v>
      </c>
      <c r="U6688">
        <f t="shared" si="1388"/>
        <v>334.3</v>
      </c>
      <c r="V6688">
        <f t="shared" si="1389"/>
        <v>60.868917855771677</v>
      </c>
      <c r="W6688">
        <f t="shared" si="1390"/>
        <v>1.4481294809680469E-2</v>
      </c>
      <c r="X6688">
        <f t="shared" si="1391"/>
        <v>1.1043255520627877</v>
      </c>
      <c r="Y6688">
        <f t="shared" si="1392"/>
        <v>2.8240740740740735E-3</v>
      </c>
      <c r="AC6688">
        <f t="shared" si="1380"/>
        <v>60.868917855771677</v>
      </c>
      <c r="AD6688">
        <f t="shared" si="1381"/>
        <v>1.1015014779887136</v>
      </c>
      <c r="AH6688">
        <f t="shared" si="1382"/>
        <v>60.868917855771677</v>
      </c>
      <c r="AI6688">
        <f t="shared" si="1383"/>
        <v>1.1043255520627877</v>
      </c>
    </row>
    <row r="6689" spans="1:35" x14ac:dyDescent="0.25">
      <c r="A6689">
        <v>334.35</v>
      </c>
      <c r="B6689">
        <v>5.1890000000000001</v>
      </c>
      <c r="C6689">
        <v>0.91500000000000004</v>
      </c>
      <c r="G6689">
        <f t="shared" si="1384"/>
        <v>334.35</v>
      </c>
      <c r="H6689">
        <f t="shared" si="1384"/>
        <v>5.1890000000000001</v>
      </c>
      <c r="I6689">
        <f t="shared" si="1385"/>
        <v>0.91302159763313617</v>
      </c>
      <c r="M6689">
        <f t="shared" si="1386"/>
        <v>334.35</v>
      </c>
      <c r="N6689">
        <f t="shared" si="1386"/>
        <v>5.1890000000000001</v>
      </c>
      <c r="O6689">
        <v>1.2199999999999999E-3</v>
      </c>
      <c r="P6689">
        <f t="shared" si="1387"/>
        <v>0.47906834263313619</v>
      </c>
      <c r="Q6689">
        <v>1.2199999999999999E-3</v>
      </c>
      <c r="U6689">
        <f t="shared" si="1388"/>
        <v>334.35</v>
      </c>
      <c r="V6689">
        <f t="shared" si="1389"/>
        <v>61.592982596255709</v>
      </c>
      <c r="W6689">
        <f t="shared" si="1390"/>
        <v>1.4481294809680469E-2</v>
      </c>
      <c r="X6689">
        <f t="shared" si="1391"/>
        <v>1.1089544968359633</v>
      </c>
      <c r="Y6689">
        <f t="shared" si="1392"/>
        <v>2.8240740740740735E-3</v>
      </c>
      <c r="AC6689">
        <f t="shared" si="1380"/>
        <v>61.592982596255709</v>
      </c>
      <c r="AD6689">
        <f t="shared" si="1381"/>
        <v>1.1061304227618891</v>
      </c>
      <c r="AH6689">
        <f t="shared" si="1382"/>
        <v>61.592982596255709</v>
      </c>
      <c r="AI6689">
        <f t="shared" si="1383"/>
        <v>1.1089544968359633</v>
      </c>
    </row>
    <row r="6690" spans="1:35" x14ac:dyDescent="0.25">
      <c r="A6690">
        <v>334.4</v>
      </c>
      <c r="B6690">
        <v>5.2160000000000002</v>
      </c>
      <c r="C6690">
        <v>0.91400000000000003</v>
      </c>
      <c r="G6690">
        <f t="shared" si="1384"/>
        <v>334.4</v>
      </c>
      <c r="H6690">
        <f t="shared" si="1384"/>
        <v>5.2160000000000002</v>
      </c>
      <c r="I6690">
        <f t="shared" si="1385"/>
        <v>0.91202130177514795</v>
      </c>
      <c r="M6690">
        <f t="shared" si="1386"/>
        <v>334.4</v>
      </c>
      <c r="N6690">
        <f t="shared" si="1386"/>
        <v>5.2160000000000002</v>
      </c>
      <c r="O6690">
        <v>1.2199999999999999E-3</v>
      </c>
      <c r="P6690">
        <f t="shared" si="1387"/>
        <v>0.47806804677514797</v>
      </c>
      <c r="Q6690">
        <v>1.2199999999999999E-3</v>
      </c>
      <c r="U6690">
        <f t="shared" si="1388"/>
        <v>334.4</v>
      </c>
      <c r="V6690">
        <f t="shared" si="1389"/>
        <v>61.91347026827323</v>
      </c>
      <c r="W6690">
        <f t="shared" si="1390"/>
        <v>1.4481294809680469E-2</v>
      </c>
      <c r="X6690">
        <f t="shared" si="1391"/>
        <v>1.1066389971646942</v>
      </c>
      <c r="Y6690">
        <f t="shared" si="1392"/>
        <v>2.8240740740740735E-3</v>
      </c>
      <c r="AC6690">
        <f t="shared" si="1380"/>
        <v>61.91347026827323</v>
      </c>
      <c r="AD6690">
        <f t="shared" si="1381"/>
        <v>1.10381492309062</v>
      </c>
      <c r="AH6690">
        <f t="shared" si="1382"/>
        <v>61.91347026827323</v>
      </c>
      <c r="AI6690">
        <f t="shared" si="1383"/>
        <v>1.1066389971646942</v>
      </c>
    </row>
    <row r="6691" spans="1:35" x14ac:dyDescent="0.25">
      <c r="A6691">
        <v>334.45</v>
      </c>
      <c r="B6691">
        <v>5.2309999999999999</v>
      </c>
      <c r="C6691">
        <v>0.91500000000000004</v>
      </c>
      <c r="G6691">
        <f t="shared" si="1384"/>
        <v>334.45</v>
      </c>
      <c r="H6691">
        <f t="shared" si="1384"/>
        <v>5.2309999999999999</v>
      </c>
      <c r="I6691">
        <f t="shared" si="1385"/>
        <v>0.91302100591715984</v>
      </c>
      <c r="M6691">
        <f t="shared" si="1386"/>
        <v>334.45</v>
      </c>
      <c r="N6691">
        <f t="shared" si="1386"/>
        <v>5.2309999999999999</v>
      </c>
      <c r="O6691">
        <v>1.2199999999999999E-3</v>
      </c>
      <c r="P6691">
        <f t="shared" si="1387"/>
        <v>0.47906775091715986</v>
      </c>
      <c r="Q6691">
        <v>1.2199999999999999E-3</v>
      </c>
      <c r="U6691">
        <f t="shared" si="1388"/>
        <v>334.45</v>
      </c>
      <c r="V6691">
        <f t="shared" si="1389"/>
        <v>62.091518974949622</v>
      </c>
      <c r="W6691">
        <f t="shared" si="1390"/>
        <v>1.4481294809680469E-2</v>
      </c>
      <c r="X6691">
        <f t="shared" si="1391"/>
        <v>1.108953127123055</v>
      </c>
      <c r="Y6691">
        <f t="shared" si="1392"/>
        <v>2.8240740740740735E-3</v>
      </c>
      <c r="AC6691">
        <f t="shared" si="1380"/>
        <v>62.091518974949622</v>
      </c>
      <c r="AD6691">
        <f t="shared" si="1381"/>
        <v>1.1061290530489809</v>
      </c>
      <c r="AH6691">
        <f t="shared" si="1382"/>
        <v>62.091518974949622</v>
      </c>
      <c r="AI6691">
        <f t="shared" si="1383"/>
        <v>1.108953127123055</v>
      </c>
    </row>
    <row r="6692" spans="1:35" x14ac:dyDescent="0.25">
      <c r="A6692">
        <v>334.5</v>
      </c>
      <c r="B6692">
        <v>5.2759999999999998</v>
      </c>
      <c r="C6692">
        <v>0.91400000000000003</v>
      </c>
      <c r="G6692">
        <f t="shared" si="1384"/>
        <v>334.5</v>
      </c>
      <c r="H6692">
        <f t="shared" si="1384"/>
        <v>5.2759999999999998</v>
      </c>
      <c r="I6692">
        <f t="shared" si="1385"/>
        <v>0.91202071005917162</v>
      </c>
      <c r="M6692">
        <f t="shared" si="1386"/>
        <v>334.5</v>
      </c>
      <c r="N6692">
        <f t="shared" si="1386"/>
        <v>5.2759999999999998</v>
      </c>
      <c r="O6692">
        <v>1.2199999999999999E-3</v>
      </c>
      <c r="P6692">
        <f t="shared" si="1387"/>
        <v>0.47806745505917164</v>
      </c>
      <c r="Q6692">
        <v>1.2199999999999999E-3</v>
      </c>
      <c r="U6692">
        <f t="shared" si="1388"/>
        <v>334.5</v>
      </c>
      <c r="V6692">
        <f t="shared" si="1389"/>
        <v>62.625665094978821</v>
      </c>
      <c r="W6692">
        <f t="shared" si="1390"/>
        <v>1.4481294809680469E-2</v>
      </c>
      <c r="X6692">
        <f t="shared" si="1391"/>
        <v>1.106637627451786</v>
      </c>
      <c r="Y6692">
        <f t="shared" si="1392"/>
        <v>2.8240740740740735E-3</v>
      </c>
      <c r="AC6692">
        <f t="shared" si="1380"/>
        <v>62.625665094978821</v>
      </c>
      <c r="AD6692">
        <f t="shared" si="1381"/>
        <v>1.1038135533777118</v>
      </c>
      <c r="AH6692">
        <f t="shared" si="1382"/>
        <v>62.625665094978821</v>
      </c>
      <c r="AI6692">
        <f t="shared" si="1383"/>
        <v>1.106637627451786</v>
      </c>
    </row>
    <row r="6693" spans="1:35" x14ac:dyDescent="0.25">
      <c r="A6693">
        <v>334.55</v>
      </c>
      <c r="B6693">
        <v>5.3140000000000001</v>
      </c>
      <c r="C6693">
        <v>0.91600000000000004</v>
      </c>
      <c r="G6693">
        <f t="shared" si="1384"/>
        <v>334.55</v>
      </c>
      <c r="H6693">
        <f t="shared" si="1384"/>
        <v>5.3140000000000001</v>
      </c>
      <c r="I6693">
        <f t="shared" si="1385"/>
        <v>0.91402041420118352</v>
      </c>
      <c r="M6693">
        <f t="shared" si="1386"/>
        <v>334.55</v>
      </c>
      <c r="N6693">
        <f t="shared" si="1386"/>
        <v>5.3140000000000001</v>
      </c>
      <c r="O6693">
        <v>1.2199999999999999E-3</v>
      </c>
      <c r="P6693">
        <f t="shared" si="1387"/>
        <v>0.48006715920118354</v>
      </c>
      <c r="Q6693">
        <v>1.2199999999999999E-3</v>
      </c>
      <c r="U6693">
        <f t="shared" si="1388"/>
        <v>334.55</v>
      </c>
      <c r="V6693">
        <f t="shared" si="1389"/>
        <v>63.076721818559037</v>
      </c>
      <c r="W6693">
        <f t="shared" si="1390"/>
        <v>1.4481294809680469E-2</v>
      </c>
      <c r="X6693">
        <f t="shared" si="1391"/>
        <v>1.1112665722249617</v>
      </c>
      <c r="Y6693">
        <f t="shared" si="1392"/>
        <v>2.8240740740740735E-3</v>
      </c>
      <c r="AC6693">
        <f t="shared" si="1380"/>
        <v>63.076721818559037</v>
      </c>
      <c r="AD6693">
        <f t="shared" si="1381"/>
        <v>1.1084424981508876</v>
      </c>
      <c r="AH6693">
        <f t="shared" si="1382"/>
        <v>63.076721818559037</v>
      </c>
      <c r="AI6693">
        <f t="shared" si="1383"/>
        <v>1.1112665722249617</v>
      </c>
    </row>
    <row r="6694" spans="1:35" x14ac:dyDescent="0.25">
      <c r="A6694">
        <v>334.6</v>
      </c>
      <c r="B6694">
        <v>5.33</v>
      </c>
      <c r="C6694">
        <v>0.91500000000000004</v>
      </c>
      <c r="G6694">
        <f t="shared" si="1384"/>
        <v>334.6</v>
      </c>
      <c r="H6694">
        <f t="shared" si="1384"/>
        <v>5.33</v>
      </c>
      <c r="I6694">
        <f t="shared" si="1385"/>
        <v>0.9130201183431953</v>
      </c>
      <c r="M6694">
        <f t="shared" si="1386"/>
        <v>334.6</v>
      </c>
      <c r="N6694">
        <f t="shared" si="1386"/>
        <v>5.33</v>
      </c>
      <c r="O6694">
        <v>1.2199999999999999E-3</v>
      </c>
      <c r="P6694">
        <f t="shared" si="1387"/>
        <v>0.47906686334319531</v>
      </c>
      <c r="Q6694">
        <v>1.2199999999999999E-3</v>
      </c>
      <c r="U6694">
        <f t="shared" si="1388"/>
        <v>334.6</v>
      </c>
      <c r="V6694">
        <f t="shared" si="1389"/>
        <v>63.266640439013855</v>
      </c>
      <c r="W6694">
        <f t="shared" si="1390"/>
        <v>1.4481294809680469E-2</v>
      </c>
      <c r="X6694">
        <f t="shared" si="1391"/>
        <v>1.1089510725536926</v>
      </c>
      <c r="Y6694">
        <f t="shared" si="1392"/>
        <v>2.8240740740740735E-3</v>
      </c>
      <c r="AC6694">
        <f t="shared" si="1380"/>
        <v>63.266640439013855</v>
      </c>
      <c r="AD6694">
        <f t="shared" si="1381"/>
        <v>1.1061269984796185</v>
      </c>
      <c r="AH6694">
        <f t="shared" si="1382"/>
        <v>63.266640439013855</v>
      </c>
      <c r="AI6694">
        <f t="shared" si="1383"/>
        <v>1.1089510725536926</v>
      </c>
    </row>
    <row r="6695" spans="1:35" x14ac:dyDescent="0.25">
      <c r="A6695">
        <v>334.65</v>
      </c>
      <c r="B6695">
        <v>5.33</v>
      </c>
      <c r="C6695">
        <v>0.91500000000000004</v>
      </c>
      <c r="G6695">
        <f t="shared" si="1384"/>
        <v>334.65</v>
      </c>
      <c r="H6695">
        <f t="shared" si="1384"/>
        <v>5.33</v>
      </c>
      <c r="I6695">
        <f t="shared" si="1385"/>
        <v>0.91301982248520719</v>
      </c>
      <c r="M6695">
        <f t="shared" si="1386"/>
        <v>334.65</v>
      </c>
      <c r="N6695">
        <f t="shared" si="1386"/>
        <v>5.33</v>
      </c>
      <c r="O6695">
        <v>1.2199999999999999E-3</v>
      </c>
      <c r="P6695">
        <f t="shared" si="1387"/>
        <v>0.47906656748520721</v>
      </c>
      <c r="Q6695">
        <v>1.2199999999999999E-3</v>
      </c>
      <c r="U6695">
        <f t="shared" si="1388"/>
        <v>334.65</v>
      </c>
      <c r="V6695">
        <f t="shared" si="1389"/>
        <v>63.266640439013855</v>
      </c>
      <c r="W6695">
        <f t="shared" si="1390"/>
        <v>1.4481294809680469E-2</v>
      </c>
      <c r="X6695">
        <f t="shared" si="1391"/>
        <v>1.1089503876972386</v>
      </c>
      <c r="Y6695">
        <f t="shared" si="1392"/>
        <v>2.8240740740740735E-3</v>
      </c>
      <c r="AC6695">
        <f t="shared" si="1380"/>
        <v>63.266640439013855</v>
      </c>
      <c r="AD6695">
        <f t="shared" si="1381"/>
        <v>1.1061263136231645</v>
      </c>
      <c r="AH6695">
        <f t="shared" si="1382"/>
        <v>63.266640439013855</v>
      </c>
      <c r="AI6695">
        <f t="shared" si="1383"/>
        <v>1.1089503876972386</v>
      </c>
    </row>
    <row r="6696" spans="1:35" x14ac:dyDescent="0.25">
      <c r="A6696">
        <v>334.7</v>
      </c>
      <c r="B6696">
        <v>5.33</v>
      </c>
      <c r="C6696">
        <v>0.91500000000000004</v>
      </c>
      <c r="G6696">
        <f t="shared" si="1384"/>
        <v>334.7</v>
      </c>
      <c r="H6696">
        <f t="shared" si="1384"/>
        <v>5.33</v>
      </c>
      <c r="I6696">
        <f t="shared" si="1385"/>
        <v>0.91301952662721897</v>
      </c>
      <c r="M6696">
        <f t="shared" si="1386"/>
        <v>334.7</v>
      </c>
      <c r="N6696">
        <f t="shared" si="1386"/>
        <v>5.33</v>
      </c>
      <c r="O6696">
        <v>1.2199999999999999E-3</v>
      </c>
      <c r="P6696">
        <f t="shared" si="1387"/>
        <v>0.47906627162721899</v>
      </c>
      <c r="Q6696">
        <v>1.2199999999999999E-3</v>
      </c>
      <c r="U6696">
        <f t="shared" si="1388"/>
        <v>334.7</v>
      </c>
      <c r="V6696">
        <f t="shared" si="1389"/>
        <v>63.266640439013855</v>
      </c>
      <c r="W6696">
        <f t="shared" si="1390"/>
        <v>1.4481294809680469E-2</v>
      </c>
      <c r="X6696">
        <f t="shared" si="1391"/>
        <v>1.1089497028407844</v>
      </c>
      <c r="Y6696">
        <f t="shared" si="1392"/>
        <v>2.8240740740740735E-3</v>
      </c>
      <c r="AC6696">
        <f t="shared" si="1380"/>
        <v>63.266640439013855</v>
      </c>
      <c r="AD6696">
        <f t="shared" si="1381"/>
        <v>1.1061256287667103</v>
      </c>
      <c r="AH6696">
        <f t="shared" si="1382"/>
        <v>63.266640439013855</v>
      </c>
      <c r="AI6696">
        <f t="shared" si="1383"/>
        <v>1.1089497028407844</v>
      </c>
    </row>
    <row r="6697" spans="1:35" x14ac:dyDescent="0.25">
      <c r="A6697">
        <v>334.75</v>
      </c>
      <c r="B6697">
        <v>5.33</v>
      </c>
      <c r="C6697">
        <v>0.91600000000000004</v>
      </c>
      <c r="G6697">
        <f t="shared" si="1384"/>
        <v>334.75</v>
      </c>
      <c r="H6697">
        <f t="shared" si="1384"/>
        <v>5.33</v>
      </c>
      <c r="I6697">
        <f t="shared" si="1385"/>
        <v>0.91401923076923075</v>
      </c>
      <c r="M6697">
        <f t="shared" si="1386"/>
        <v>334.75</v>
      </c>
      <c r="N6697">
        <f t="shared" si="1386"/>
        <v>5.33</v>
      </c>
      <c r="O6697">
        <v>1.2199999999999999E-3</v>
      </c>
      <c r="P6697">
        <f t="shared" si="1387"/>
        <v>0.48006597576923077</v>
      </c>
      <c r="Q6697">
        <v>1.2199999999999999E-3</v>
      </c>
      <c r="U6697">
        <f t="shared" si="1388"/>
        <v>334.75</v>
      </c>
      <c r="V6697">
        <f t="shared" si="1389"/>
        <v>63.266640439013855</v>
      </c>
      <c r="W6697">
        <f t="shared" si="1390"/>
        <v>1.4481294809680469E-2</v>
      </c>
      <c r="X6697">
        <f t="shared" si="1391"/>
        <v>1.1112638327991451</v>
      </c>
      <c r="Y6697">
        <f t="shared" si="1392"/>
        <v>2.8240740740740735E-3</v>
      </c>
      <c r="AC6697">
        <f t="shared" si="1380"/>
        <v>63.266640439013855</v>
      </c>
      <c r="AD6697">
        <f t="shared" si="1381"/>
        <v>1.1084397587250709</v>
      </c>
      <c r="AH6697">
        <f t="shared" si="1382"/>
        <v>63.266640439013855</v>
      </c>
      <c r="AI6697">
        <f t="shared" si="1383"/>
        <v>1.1112638327991451</v>
      </c>
    </row>
    <row r="6698" spans="1:35" x14ac:dyDescent="0.25">
      <c r="A6698">
        <v>334.8</v>
      </c>
      <c r="B6698">
        <v>5.3390000000000004</v>
      </c>
      <c r="C6698">
        <v>0.91500000000000004</v>
      </c>
      <c r="G6698">
        <f t="shared" si="1384"/>
        <v>334.8</v>
      </c>
      <c r="H6698">
        <f t="shared" si="1384"/>
        <v>5.3390000000000004</v>
      </c>
      <c r="I6698">
        <f t="shared" si="1385"/>
        <v>0.91301893491124264</v>
      </c>
      <c r="M6698">
        <f t="shared" si="1386"/>
        <v>334.8</v>
      </c>
      <c r="N6698">
        <f t="shared" si="1386"/>
        <v>5.3390000000000004</v>
      </c>
      <c r="O6698">
        <v>1.2199999999999999E-3</v>
      </c>
      <c r="P6698">
        <f t="shared" si="1387"/>
        <v>0.47906567991124266</v>
      </c>
      <c r="Q6698">
        <v>1.2199999999999999E-3</v>
      </c>
      <c r="U6698">
        <f t="shared" si="1388"/>
        <v>334.8</v>
      </c>
      <c r="V6698">
        <f t="shared" si="1389"/>
        <v>63.373469663019698</v>
      </c>
      <c r="W6698">
        <f t="shared" si="1390"/>
        <v>1.4481294809680469E-2</v>
      </c>
      <c r="X6698">
        <f t="shared" si="1391"/>
        <v>1.1089483331278764</v>
      </c>
      <c r="Y6698">
        <f t="shared" si="1392"/>
        <v>2.8240740740740735E-3</v>
      </c>
      <c r="AC6698">
        <f t="shared" si="1380"/>
        <v>63.373469663019698</v>
      </c>
      <c r="AD6698">
        <f t="shared" si="1381"/>
        <v>1.1061242590538023</v>
      </c>
      <c r="AH6698">
        <f t="shared" si="1382"/>
        <v>63.373469663019698</v>
      </c>
      <c r="AI6698">
        <f t="shared" si="1383"/>
        <v>1.1089483331278764</v>
      </c>
    </row>
    <row r="6699" spans="1:35" x14ac:dyDescent="0.25">
      <c r="A6699">
        <v>334.85</v>
      </c>
      <c r="B6699">
        <v>5.367</v>
      </c>
      <c r="C6699">
        <v>0.91600000000000004</v>
      </c>
      <c r="G6699">
        <f t="shared" si="1384"/>
        <v>334.85</v>
      </c>
      <c r="H6699">
        <f t="shared" si="1384"/>
        <v>5.367</v>
      </c>
      <c r="I6699">
        <f t="shared" si="1385"/>
        <v>0.91401863905325442</v>
      </c>
      <c r="M6699">
        <f t="shared" si="1386"/>
        <v>334.85</v>
      </c>
      <c r="N6699">
        <f t="shared" si="1386"/>
        <v>5.367</v>
      </c>
      <c r="O6699">
        <v>1.2199999999999999E-3</v>
      </c>
      <c r="P6699">
        <f t="shared" si="1387"/>
        <v>0.48006538405325444</v>
      </c>
      <c r="Q6699">
        <v>1.2199999999999999E-3</v>
      </c>
      <c r="U6699">
        <f t="shared" si="1388"/>
        <v>334.85</v>
      </c>
      <c r="V6699">
        <f t="shared" si="1389"/>
        <v>63.705827248815638</v>
      </c>
      <c r="W6699">
        <f t="shared" si="1390"/>
        <v>1.4481294809680469E-2</v>
      </c>
      <c r="X6699">
        <f t="shared" si="1391"/>
        <v>1.1112624630862369</v>
      </c>
      <c r="Y6699">
        <f t="shared" si="1392"/>
        <v>2.8240740740740735E-3</v>
      </c>
      <c r="AC6699">
        <f t="shared" si="1380"/>
        <v>63.705827248815638</v>
      </c>
      <c r="AD6699">
        <f t="shared" si="1381"/>
        <v>1.1084383890121627</v>
      </c>
      <c r="AH6699">
        <f t="shared" si="1382"/>
        <v>63.705827248815638</v>
      </c>
      <c r="AI6699">
        <f t="shared" si="1383"/>
        <v>1.1112624630862369</v>
      </c>
    </row>
    <row r="6700" spans="1:35" x14ac:dyDescent="0.25">
      <c r="A6700">
        <v>334.9</v>
      </c>
      <c r="B6700">
        <v>5.4029999999999996</v>
      </c>
      <c r="C6700">
        <v>0.91500000000000004</v>
      </c>
      <c r="G6700">
        <f t="shared" si="1384"/>
        <v>334.9</v>
      </c>
      <c r="H6700">
        <f t="shared" si="1384"/>
        <v>5.4029999999999996</v>
      </c>
      <c r="I6700">
        <f t="shared" si="1385"/>
        <v>0.91301834319526631</v>
      </c>
      <c r="M6700">
        <f t="shared" si="1386"/>
        <v>334.9</v>
      </c>
      <c r="N6700">
        <f t="shared" si="1386"/>
        <v>5.4029999999999996</v>
      </c>
      <c r="O6700">
        <v>1.2199999999999999E-3</v>
      </c>
      <c r="P6700">
        <f t="shared" si="1387"/>
        <v>0.47906508819526633</v>
      </c>
      <c r="Q6700">
        <v>1.2199999999999999E-3</v>
      </c>
      <c r="U6700">
        <f t="shared" si="1388"/>
        <v>334.9</v>
      </c>
      <c r="V6700">
        <f t="shared" si="1389"/>
        <v>64.133144144838994</v>
      </c>
      <c r="W6700">
        <f t="shared" si="1390"/>
        <v>1.4481294809680469E-2</v>
      </c>
      <c r="X6700">
        <f t="shared" si="1391"/>
        <v>1.1089469634149682</v>
      </c>
      <c r="Y6700">
        <f t="shared" si="1392"/>
        <v>2.8240740740740735E-3</v>
      </c>
      <c r="AC6700">
        <f t="shared" si="1380"/>
        <v>64.133144144838994</v>
      </c>
      <c r="AD6700">
        <f t="shared" si="1381"/>
        <v>1.1061228893408941</v>
      </c>
      <c r="AH6700">
        <f t="shared" si="1382"/>
        <v>64.133144144838994</v>
      </c>
      <c r="AI6700">
        <f t="shared" si="1383"/>
        <v>1.1089469634149682</v>
      </c>
    </row>
    <row r="6701" spans="1:35" x14ac:dyDescent="0.25">
      <c r="A6701">
        <v>334.95</v>
      </c>
      <c r="B6701">
        <v>5.4059999999999997</v>
      </c>
      <c r="C6701">
        <v>0.91600000000000004</v>
      </c>
      <c r="G6701">
        <f t="shared" si="1384"/>
        <v>334.95</v>
      </c>
      <c r="H6701">
        <f t="shared" si="1384"/>
        <v>5.4059999999999997</v>
      </c>
      <c r="I6701">
        <f t="shared" si="1385"/>
        <v>0.91401804733727809</v>
      </c>
      <c r="M6701">
        <f t="shared" si="1386"/>
        <v>334.95</v>
      </c>
      <c r="N6701">
        <f t="shared" si="1386"/>
        <v>5.4059999999999997</v>
      </c>
      <c r="O6701">
        <v>1.2199999999999999E-3</v>
      </c>
      <c r="P6701">
        <f t="shared" si="1387"/>
        <v>0.48006479233727811</v>
      </c>
      <c r="Q6701">
        <v>1.2199999999999999E-3</v>
      </c>
      <c r="U6701">
        <f t="shared" si="1388"/>
        <v>334.95</v>
      </c>
      <c r="V6701">
        <f t="shared" si="1389"/>
        <v>64.168753886174272</v>
      </c>
      <c r="W6701">
        <f t="shared" si="1390"/>
        <v>1.4481294809680469E-2</v>
      </c>
      <c r="X6701">
        <f t="shared" si="1391"/>
        <v>1.1112610933733287</v>
      </c>
      <c r="Y6701">
        <f t="shared" si="1392"/>
        <v>2.8240740740740735E-3</v>
      </c>
      <c r="AC6701">
        <f t="shared" si="1380"/>
        <v>64.168753886174272</v>
      </c>
      <c r="AD6701">
        <f t="shared" si="1381"/>
        <v>1.1084370192992545</v>
      </c>
      <c r="AH6701">
        <f t="shared" si="1382"/>
        <v>64.168753886174272</v>
      </c>
      <c r="AI6701">
        <f t="shared" si="1383"/>
        <v>1.1112610933733287</v>
      </c>
    </row>
    <row r="6702" spans="1:35" x14ac:dyDescent="0.25">
      <c r="A6702">
        <v>335</v>
      </c>
      <c r="B6702">
        <v>5.415</v>
      </c>
      <c r="C6702">
        <v>0.91500000000000004</v>
      </c>
      <c r="G6702">
        <f t="shared" si="1384"/>
        <v>335</v>
      </c>
      <c r="H6702">
        <f t="shared" si="1384"/>
        <v>5.415</v>
      </c>
      <c r="I6702">
        <f t="shared" si="1385"/>
        <v>0.91301775147928999</v>
      </c>
      <c r="M6702">
        <f t="shared" si="1386"/>
        <v>335</v>
      </c>
      <c r="N6702">
        <f t="shared" si="1386"/>
        <v>5.415</v>
      </c>
      <c r="O6702">
        <v>1.2199999999999999E-3</v>
      </c>
      <c r="P6702">
        <f t="shared" si="1387"/>
        <v>0.47906449647929</v>
      </c>
      <c r="Q6702">
        <v>1.2199999999999999E-3</v>
      </c>
      <c r="U6702">
        <f t="shared" si="1388"/>
        <v>335</v>
      </c>
      <c r="V6702">
        <f t="shared" si="1389"/>
        <v>64.275583110180108</v>
      </c>
      <c r="W6702">
        <f t="shared" si="1390"/>
        <v>1.4481294809680469E-2</v>
      </c>
      <c r="X6702">
        <f t="shared" si="1391"/>
        <v>1.10894559370206</v>
      </c>
      <c r="Y6702">
        <f t="shared" si="1392"/>
        <v>2.8240740740740735E-3</v>
      </c>
      <c r="AC6702">
        <f t="shared" si="1380"/>
        <v>64.275583110180108</v>
      </c>
      <c r="AD6702">
        <f t="shared" si="1381"/>
        <v>1.1061215196279859</v>
      </c>
      <c r="AH6702">
        <f t="shared" si="1382"/>
        <v>64.275583110180108</v>
      </c>
      <c r="AI6702">
        <f t="shared" si="1383"/>
        <v>1.10894559370206</v>
      </c>
    </row>
    <row r="6703" spans="1:35" x14ac:dyDescent="0.25">
      <c r="A6703">
        <v>335.05</v>
      </c>
      <c r="B6703">
        <v>5.4189999999999996</v>
      </c>
      <c r="C6703">
        <v>0.91600000000000004</v>
      </c>
      <c r="G6703">
        <f t="shared" si="1384"/>
        <v>335.05</v>
      </c>
      <c r="H6703">
        <f t="shared" si="1384"/>
        <v>5.4189999999999996</v>
      </c>
      <c r="I6703">
        <f t="shared" si="1385"/>
        <v>0.91401745562130177</v>
      </c>
      <c r="M6703">
        <f t="shared" si="1386"/>
        <v>335.05</v>
      </c>
      <c r="N6703">
        <f t="shared" si="1386"/>
        <v>5.4189999999999996</v>
      </c>
      <c r="O6703">
        <v>1.2199999999999999E-3</v>
      </c>
      <c r="P6703">
        <f t="shared" si="1387"/>
        <v>0.48006420062130178</v>
      </c>
      <c r="Q6703">
        <v>1.2199999999999999E-3</v>
      </c>
      <c r="U6703">
        <f t="shared" si="1388"/>
        <v>335.05</v>
      </c>
      <c r="V6703">
        <f t="shared" si="1389"/>
        <v>64.323062765293827</v>
      </c>
      <c r="W6703">
        <f t="shared" si="1390"/>
        <v>1.4481294809680469E-2</v>
      </c>
      <c r="X6703">
        <f t="shared" si="1391"/>
        <v>1.1112597236604207</v>
      </c>
      <c r="Y6703">
        <f t="shared" si="1392"/>
        <v>2.8240740740740735E-3</v>
      </c>
      <c r="AC6703">
        <f t="shared" si="1380"/>
        <v>64.323062765293827</v>
      </c>
      <c r="AD6703">
        <f t="shared" si="1381"/>
        <v>1.1084356495863465</v>
      </c>
      <c r="AH6703">
        <f t="shared" si="1382"/>
        <v>64.323062765293827</v>
      </c>
      <c r="AI6703">
        <f t="shared" si="1383"/>
        <v>1.1112597236604207</v>
      </c>
    </row>
    <row r="6704" spans="1:35" x14ac:dyDescent="0.25">
      <c r="A6704">
        <v>335.1</v>
      </c>
      <c r="B6704">
        <v>5.4189999999999996</v>
      </c>
      <c r="C6704">
        <v>0.91500000000000004</v>
      </c>
      <c r="G6704">
        <f t="shared" si="1384"/>
        <v>335.1</v>
      </c>
      <c r="H6704">
        <f t="shared" si="1384"/>
        <v>5.4189999999999996</v>
      </c>
      <c r="I6704">
        <f t="shared" si="1385"/>
        <v>0.91301715976331366</v>
      </c>
      <c r="M6704">
        <f t="shared" si="1386"/>
        <v>335.1</v>
      </c>
      <c r="N6704">
        <f t="shared" si="1386"/>
        <v>5.4189999999999996</v>
      </c>
      <c r="O6704">
        <v>1.2199999999999999E-3</v>
      </c>
      <c r="P6704">
        <f t="shared" si="1387"/>
        <v>0.47906390476331367</v>
      </c>
      <c r="Q6704">
        <v>1.2199999999999999E-3</v>
      </c>
      <c r="U6704">
        <f t="shared" si="1388"/>
        <v>335.1</v>
      </c>
      <c r="V6704">
        <f t="shared" si="1389"/>
        <v>64.323062765293827</v>
      </c>
      <c r="W6704">
        <f t="shared" si="1390"/>
        <v>1.4481294809680469E-2</v>
      </c>
      <c r="X6704">
        <f t="shared" si="1391"/>
        <v>1.1089442239891518</v>
      </c>
      <c r="Y6704">
        <f t="shared" si="1392"/>
        <v>2.8240740740740735E-3</v>
      </c>
      <c r="AC6704">
        <f t="shared" si="1380"/>
        <v>64.323062765293827</v>
      </c>
      <c r="AD6704">
        <f t="shared" si="1381"/>
        <v>1.1061201499150777</v>
      </c>
      <c r="AH6704">
        <f t="shared" si="1382"/>
        <v>64.323062765293827</v>
      </c>
      <c r="AI6704">
        <f t="shared" si="1383"/>
        <v>1.1089442239891518</v>
      </c>
    </row>
    <row r="6705" spans="1:35" x14ac:dyDescent="0.25">
      <c r="A6705">
        <v>335.15</v>
      </c>
      <c r="B6705">
        <v>5.4189999999999996</v>
      </c>
      <c r="C6705">
        <v>0.91600000000000004</v>
      </c>
      <c r="G6705">
        <f t="shared" si="1384"/>
        <v>335.15</v>
      </c>
      <c r="H6705">
        <f t="shared" si="1384"/>
        <v>5.4189999999999996</v>
      </c>
      <c r="I6705">
        <f t="shared" si="1385"/>
        <v>0.91401686390532544</v>
      </c>
      <c r="M6705">
        <f t="shared" si="1386"/>
        <v>335.15</v>
      </c>
      <c r="N6705">
        <f t="shared" si="1386"/>
        <v>5.4189999999999996</v>
      </c>
      <c r="O6705">
        <v>1.2199999999999999E-3</v>
      </c>
      <c r="P6705">
        <f t="shared" si="1387"/>
        <v>0.48006360890532546</v>
      </c>
      <c r="Q6705">
        <v>1.2199999999999999E-3</v>
      </c>
      <c r="U6705">
        <f t="shared" si="1388"/>
        <v>335.15</v>
      </c>
      <c r="V6705">
        <f t="shared" si="1389"/>
        <v>64.323062765293827</v>
      </c>
      <c r="W6705">
        <f t="shared" si="1390"/>
        <v>1.4481294809680469E-2</v>
      </c>
      <c r="X6705">
        <f t="shared" si="1391"/>
        <v>1.1112583539475125</v>
      </c>
      <c r="Y6705">
        <f t="shared" si="1392"/>
        <v>2.8240740740740735E-3</v>
      </c>
      <c r="AC6705">
        <f t="shared" si="1380"/>
        <v>64.323062765293827</v>
      </c>
      <c r="AD6705">
        <f t="shared" si="1381"/>
        <v>1.1084342798734383</v>
      </c>
      <c r="AH6705">
        <f t="shared" si="1382"/>
        <v>64.323062765293827</v>
      </c>
      <c r="AI6705">
        <f t="shared" si="1383"/>
        <v>1.1112583539475125</v>
      </c>
    </row>
    <row r="6706" spans="1:35" x14ac:dyDescent="0.25">
      <c r="A6706">
        <v>335.2</v>
      </c>
      <c r="B6706">
        <v>5.4189999999999996</v>
      </c>
      <c r="C6706">
        <v>0.91500000000000004</v>
      </c>
      <c r="G6706">
        <f t="shared" si="1384"/>
        <v>335.2</v>
      </c>
      <c r="H6706">
        <f t="shared" si="1384"/>
        <v>5.4189999999999996</v>
      </c>
      <c r="I6706">
        <f t="shared" si="1385"/>
        <v>0.91301656804733733</v>
      </c>
      <c r="M6706">
        <f t="shared" si="1386"/>
        <v>335.2</v>
      </c>
      <c r="N6706">
        <f t="shared" si="1386"/>
        <v>5.4189999999999996</v>
      </c>
      <c r="O6706">
        <v>1.2199999999999999E-3</v>
      </c>
      <c r="P6706">
        <f t="shared" si="1387"/>
        <v>0.47906331304733735</v>
      </c>
      <c r="Q6706">
        <v>1.2199999999999999E-3</v>
      </c>
      <c r="U6706">
        <f t="shared" si="1388"/>
        <v>335.2</v>
      </c>
      <c r="V6706">
        <f t="shared" si="1389"/>
        <v>64.323062765293827</v>
      </c>
      <c r="W6706">
        <f t="shared" si="1390"/>
        <v>1.4481294809680469E-2</v>
      </c>
      <c r="X6706">
        <f t="shared" si="1391"/>
        <v>1.1089428542762436</v>
      </c>
      <c r="Y6706">
        <f t="shared" si="1392"/>
        <v>2.8240740740740735E-3</v>
      </c>
      <c r="AC6706">
        <f t="shared" si="1380"/>
        <v>64.323062765293827</v>
      </c>
      <c r="AD6706">
        <f t="shared" si="1381"/>
        <v>1.1061187802021695</v>
      </c>
      <c r="AH6706">
        <f t="shared" si="1382"/>
        <v>64.323062765293827</v>
      </c>
      <c r="AI6706">
        <f t="shared" si="1383"/>
        <v>1.1089428542762436</v>
      </c>
    </row>
    <row r="6707" spans="1:35" x14ac:dyDescent="0.25">
      <c r="A6707">
        <v>335.25</v>
      </c>
      <c r="B6707">
        <v>5.4189999999999996</v>
      </c>
      <c r="C6707">
        <v>0.91600000000000004</v>
      </c>
      <c r="G6707">
        <f t="shared" si="1384"/>
        <v>335.25</v>
      </c>
      <c r="H6707">
        <f t="shared" si="1384"/>
        <v>5.4189999999999996</v>
      </c>
      <c r="I6707">
        <f t="shared" si="1385"/>
        <v>0.91401627218934911</v>
      </c>
      <c r="M6707">
        <f t="shared" si="1386"/>
        <v>335.25</v>
      </c>
      <c r="N6707">
        <f t="shared" si="1386"/>
        <v>5.4189999999999996</v>
      </c>
      <c r="O6707">
        <v>1.2199999999999999E-3</v>
      </c>
      <c r="P6707">
        <f t="shared" si="1387"/>
        <v>0.48006301718934913</v>
      </c>
      <c r="Q6707">
        <v>1.2199999999999999E-3</v>
      </c>
      <c r="U6707">
        <f t="shared" si="1388"/>
        <v>335.25</v>
      </c>
      <c r="V6707">
        <f t="shared" si="1389"/>
        <v>64.323062765293827</v>
      </c>
      <c r="W6707">
        <f t="shared" si="1390"/>
        <v>1.4481294809680469E-2</v>
      </c>
      <c r="X6707">
        <f t="shared" si="1391"/>
        <v>1.1112569842346043</v>
      </c>
      <c r="Y6707">
        <f t="shared" si="1392"/>
        <v>2.8240740740740735E-3</v>
      </c>
      <c r="AC6707">
        <f t="shared" si="1380"/>
        <v>64.323062765293827</v>
      </c>
      <c r="AD6707">
        <f t="shared" si="1381"/>
        <v>1.1084329101605301</v>
      </c>
      <c r="AH6707">
        <f t="shared" si="1382"/>
        <v>64.323062765293827</v>
      </c>
      <c r="AI6707">
        <f t="shared" si="1383"/>
        <v>1.1112569842346043</v>
      </c>
    </row>
    <row r="6708" spans="1:35" x14ac:dyDescent="0.25">
      <c r="A6708">
        <v>335.3</v>
      </c>
      <c r="B6708">
        <v>5.4189999999999996</v>
      </c>
      <c r="C6708">
        <v>0.91500000000000004</v>
      </c>
      <c r="G6708">
        <f t="shared" si="1384"/>
        <v>335.3</v>
      </c>
      <c r="H6708">
        <f t="shared" si="1384"/>
        <v>5.4189999999999996</v>
      </c>
      <c r="I6708">
        <f t="shared" si="1385"/>
        <v>0.913015976331361</v>
      </c>
      <c r="M6708">
        <f t="shared" si="1386"/>
        <v>335.3</v>
      </c>
      <c r="N6708">
        <f t="shared" si="1386"/>
        <v>5.4189999999999996</v>
      </c>
      <c r="O6708">
        <v>1.2199999999999999E-3</v>
      </c>
      <c r="P6708">
        <f t="shared" si="1387"/>
        <v>0.47906272133136102</v>
      </c>
      <c r="Q6708">
        <v>1.2199999999999999E-3</v>
      </c>
      <c r="U6708">
        <f t="shared" si="1388"/>
        <v>335.3</v>
      </c>
      <c r="V6708">
        <f t="shared" si="1389"/>
        <v>64.323062765293827</v>
      </c>
      <c r="W6708">
        <f t="shared" si="1390"/>
        <v>1.4481294809680469E-2</v>
      </c>
      <c r="X6708">
        <f t="shared" si="1391"/>
        <v>1.1089414845633356</v>
      </c>
      <c r="Y6708">
        <f t="shared" si="1392"/>
        <v>2.8240740740740735E-3</v>
      </c>
      <c r="AC6708">
        <f t="shared" si="1380"/>
        <v>64.323062765293827</v>
      </c>
      <c r="AD6708">
        <f t="shared" si="1381"/>
        <v>1.1061174104892615</v>
      </c>
      <c r="AH6708">
        <f t="shared" si="1382"/>
        <v>64.323062765293827</v>
      </c>
      <c r="AI6708">
        <f t="shared" si="1383"/>
        <v>1.1089414845633356</v>
      </c>
    </row>
    <row r="6709" spans="1:35" x14ac:dyDescent="0.25">
      <c r="A6709">
        <v>335.35</v>
      </c>
      <c r="B6709">
        <v>5.4189999999999996</v>
      </c>
      <c r="C6709">
        <v>0.91600000000000004</v>
      </c>
      <c r="G6709">
        <f t="shared" si="1384"/>
        <v>335.35</v>
      </c>
      <c r="H6709">
        <f t="shared" si="1384"/>
        <v>5.4189999999999996</v>
      </c>
      <c r="I6709">
        <f t="shared" si="1385"/>
        <v>0.91401568047337278</v>
      </c>
      <c r="M6709">
        <f t="shared" si="1386"/>
        <v>335.35</v>
      </c>
      <c r="N6709">
        <f t="shared" si="1386"/>
        <v>5.4189999999999996</v>
      </c>
      <c r="O6709">
        <v>1.2199999999999999E-3</v>
      </c>
      <c r="P6709">
        <f t="shared" si="1387"/>
        <v>0.4800624254733728</v>
      </c>
      <c r="Q6709">
        <v>1.2199999999999999E-3</v>
      </c>
      <c r="U6709">
        <f t="shared" si="1388"/>
        <v>335.35</v>
      </c>
      <c r="V6709">
        <f t="shared" si="1389"/>
        <v>64.323062765293827</v>
      </c>
      <c r="W6709">
        <f t="shared" si="1390"/>
        <v>1.4481294809680469E-2</v>
      </c>
      <c r="X6709">
        <f t="shared" si="1391"/>
        <v>1.1112556145216961</v>
      </c>
      <c r="Y6709">
        <f t="shared" si="1392"/>
        <v>2.8240740740740735E-3</v>
      </c>
      <c r="AC6709">
        <f t="shared" ref="AC6709:AC6772" si="1393">V6709</f>
        <v>64.323062765293827</v>
      </c>
      <c r="AD6709">
        <f t="shared" ref="AD6709:AD6772" si="1394">X6709-Y6709</f>
        <v>1.1084315404476219</v>
      </c>
      <c r="AH6709">
        <f t="shared" ref="AH6709:AH6772" si="1395">V6709</f>
        <v>64.323062765293827</v>
      </c>
      <c r="AI6709">
        <f t="shared" ref="AI6709:AI6772" si="1396">X6709</f>
        <v>1.1112556145216961</v>
      </c>
    </row>
    <row r="6710" spans="1:35" x14ac:dyDescent="0.25">
      <c r="A6710">
        <v>335.4</v>
      </c>
      <c r="B6710">
        <v>5.4189999999999996</v>
      </c>
      <c r="C6710">
        <v>0.91500000000000004</v>
      </c>
      <c r="G6710">
        <f t="shared" si="1384"/>
        <v>335.4</v>
      </c>
      <c r="H6710">
        <f t="shared" si="1384"/>
        <v>5.4189999999999996</v>
      </c>
      <c r="I6710">
        <f t="shared" si="1385"/>
        <v>0.91301538461538467</v>
      </c>
      <c r="M6710">
        <f t="shared" si="1386"/>
        <v>335.4</v>
      </c>
      <c r="N6710">
        <f t="shared" si="1386"/>
        <v>5.4189999999999996</v>
      </c>
      <c r="O6710">
        <v>1.2199999999999999E-3</v>
      </c>
      <c r="P6710">
        <f t="shared" si="1387"/>
        <v>0.47906212961538469</v>
      </c>
      <c r="Q6710">
        <v>1.2199999999999999E-3</v>
      </c>
      <c r="U6710">
        <f t="shared" si="1388"/>
        <v>335.4</v>
      </c>
      <c r="V6710">
        <f t="shared" si="1389"/>
        <v>64.323062765293827</v>
      </c>
      <c r="W6710">
        <f t="shared" si="1390"/>
        <v>1.4481294809680469E-2</v>
      </c>
      <c r="X6710">
        <f t="shared" si="1391"/>
        <v>1.1089401148504274</v>
      </c>
      <c r="Y6710">
        <f t="shared" si="1392"/>
        <v>2.8240740740740735E-3</v>
      </c>
      <c r="AC6710">
        <f t="shared" si="1393"/>
        <v>64.323062765293827</v>
      </c>
      <c r="AD6710">
        <f t="shared" si="1394"/>
        <v>1.1061160407763533</v>
      </c>
      <c r="AH6710">
        <f t="shared" si="1395"/>
        <v>64.323062765293827</v>
      </c>
      <c r="AI6710">
        <f t="shared" si="1396"/>
        <v>1.1089401148504274</v>
      </c>
    </row>
    <row r="6711" spans="1:35" x14ac:dyDescent="0.25">
      <c r="A6711">
        <v>335.45</v>
      </c>
      <c r="B6711">
        <v>5.4189999999999996</v>
      </c>
      <c r="C6711">
        <v>0.91600000000000004</v>
      </c>
      <c r="G6711">
        <f t="shared" si="1384"/>
        <v>335.45</v>
      </c>
      <c r="H6711">
        <f t="shared" si="1384"/>
        <v>5.4189999999999996</v>
      </c>
      <c r="I6711">
        <f t="shared" si="1385"/>
        <v>0.91401508875739645</v>
      </c>
      <c r="M6711">
        <f t="shared" si="1386"/>
        <v>335.45</v>
      </c>
      <c r="N6711">
        <f t="shared" si="1386"/>
        <v>5.4189999999999996</v>
      </c>
      <c r="O6711">
        <v>1.2199999999999999E-3</v>
      </c>
      <c r="P6711">
        <f t="shared" si="1387"/>
        <v>0.48006183375739647</v>
      </c>
      <c r="Q6711">
        <v>1.2199999999999999E-3</v>
      </c>
      <c r="U6711">
        <f t="shared" si="1388"/>
        <v>335.45</v>
      </c>
      <c r="V6711">
        <f t="shared" si="1389"/>
        <v>64.323062765293827</v>
      </c>
      <c r="W6711">
        <f t="shared" si="1390"/>
        <v>1.4481294809680469E-2</v>
      </c>
      <c r="X6711">
        <f t="shared" si="1391"/>
        <v>1.1112542448087879</v>
      </c>
      <c r="Y6711">
        <f t="shared" si="1392"/>
        <v>2.8240740740740735E-3</v>
      </c>
      <c r="AC6711">
        <f t="shared" si="1393"/>
        <v>64.323062765293827</v>
      </c>
      <c r="AD6711">
        <f t="shared" si="1394"/>
        <v>1.1084301707347137</v>
      </c>
      <c r="AH6711">
        <f t="shared" si="1395"/>
        <v>64.323062765293827</v>
      </c>
      <c r="AI6711">
        <f t="shared" si="1396"/>
        <v>1.1112542448087879</v>
      </c>
    </row>
    <row r="6712" spans="1:35" x14ac:dyDescent="0.25">
      <c r="A6712">
        <v>335.5</v>
      </c>
      <c r="B6712">
        <v>5.4189999999999996</v>
      </c>
      <c r="C6712">
        <v>0.91500000000000004</v>
      </c>
      <c r="G6712">
        <f t="shared" si="1384"/>
        <v>335.5</v>
      </c>
      <c r="H6712">
        <f t="shared" si="1384"/>
        <v>5.4189999999999996</v>
      </c>
      <c r="I6712">
        <f t="shared" si="1385"/>
        <v>0.91301479289940835</v>
      </c>
      <c r="M6712">
        <f t="shared" si="1386"/>
        <v>335.5</v>
      </c>
      <c r="N6712">
        <f t="shared" si="1386"/>
        <v>5.4189999999999996</v>
      </c>
      <c r="O6712">
        <v>1.2199999999999999E-3</v>
      </c>
      <c r="P6712">
        <f t="shared" si="1387"/>
        <v>0.47906153789940836</v>
      </c>
      <c r="Q6712">
        <v>1.2199999999999999E-3</v>
      </c>
      <c r="U6712">
        <f t="shared" si="1388"/>
        <v>335.5</v>
      </c>
      <c r="V6712">
        <f t="shared" si="1389"/>
        <v>64.323062765293827</v>
      </c>
      <c r="W6712">
        <f t="shared" si="1390"/>
        <v>1.4481294809680469E-2</v>
      </c>
      <c r="X6712">
        <f t="shared" si="1391"/>
        <v>1.1089387451375192</v>
      </c>
      <c r="Y6712">
        <f t="shared" si="1392"/>
        <v>2.8240740740740735E-3</v>
      </c>
      <c r="AC6712">
        <f t="shared" si="1393"/>
        <v>64.323062765293827</v>
      </c>
      <c r="AD6712">
        <f t="shared" si="1394"/>
        <v>1.1061146710634451</v>
      </c>
      <c r="AH6712">
        <f t="shared" si="1395"/>
        <v>64.323062765293827</v>
      </c>
      <c r="AI6712">
        <f t="shared" si="1396"/>
        <v>1.1089387451375192</v>
      </c>
    </row>
    <row r="6713" spans="1:35" x14ac:dyDescent="0.25">
      <c r="A6713">
        <v>335.55</v>
      </c>
      <c r="B6713">
        <v>5.4189999999999996</v>
      </c>
      <c r="C6713">
        <v>0.91600000000000004</v>
      </c>
      <c r="G6713">
        <f t="shared" si="1384"/>
        <v>335.55</v>
      </c>
      <c r="H6713">
        <f t="shared" si="1384"/>
        <v>5.4189999999999996</v>
      </c>
      <c r="I6713">
        <f t="shared" si="1385"/>
        <v>0.91401449704142013</v>
      </c>
      <c r="M6713">
        <f t="shared" si="1386"/>
        <v>335.55</v>
      </c>
      <c r="N6713">
        <f t="shared" si="1386"/>
        <v>5.4189999999999996</v>
      </c>
      <c r="O6713">
        <v>1.2199999999999999E-3</v>
      </c>
      <c r="P6713">
        <f t="shared" si="1387"/>
        <v>0.48006124204142014</v>
      </c>
      <c r="Q6713">
        <v>1.2199999999999999E-3</v>
      </c>
      <c r="U6713">
        <f t="shared" si="1388"/>
        <v>335.55</v>
      </c>
      <c r="V6713">
        <f t="shared" si="1389"/>
        <v>64.323062765293827</v>
      </c>
      <c r="W6713">
        <f t="shared" si="1390"/>
        <v>1.4481294809680469E-2</v>
      </c>
      <c r="X6713">
        <f t="shared" si="1391"/>
        <v>1.1112528750958799</v>
      </c>
      <c r="Y6713">
        <f t="shared" si="1392"/>
        <v>2.8240740740740735E-3</v>
      </c>
      <c r="AC6713">
        <f t="shared" si="1393"/>
        <v>64.323062765293827</v>
      </c>
      <c r="AD6713">
        <f t="shared" si="1394"/>
        <v>1.1084288010218057</v>
      </c>
      <c r="AH6713">
        <f t="shared" si="1395"/>
        <v>64.323062765293827</v>
      </c>
      <c r="AI6713">
        <f t="shared" si="1396"/>
        <v>1.1112528750958799</v>
      </c>
    </row>
    <row r="6714" spans="1:35" x14ac:dyDescent="0.25">
      <c r="A6714">
        <v>335.6</v>
      </c>
      <c r="B6714">
        <v>5.4189999999999996</v>
      </c>
      <c r="C6714">
        <v>0.91500000000000004</v>
      </c>
      <c r="G6714">
        <f t="shared" si="1384"/>
        <v>335.6</v>
      </c>
      <c r="H6714">
        <f t="shared" si="1384"/>
        <v>5.4189999999999996</v>
      </c>
      <c r="I6714">
        <f t="shared" si="1385"/>
        <v>0.91301420118343202</v>
      </c>
      <c r="M6714">
        <f t="shared" si="1386"/>
        <v>335.6</v>
      </c>
      <c r="N6714">
        <f t="shared" si="1386"/>
        <v>5.4189999999999996</v>
      </c>
      <c r="O6714">
        <v>1.2199999999999999E-3</v>
      </c>
      <c r="P6714">
        <f t="shared" si="1387"/>
        <v>0.47906094618343203</v>
      </c>
      <c r="Q6714">
        <v>1.2199999999999999E-3</v>
      </c>
      <c r="U6714">
        <f t="shared" si="1388"/>
        <v>335.6</v>
      </c>
      <c r="V6714">
        <f t="shared" si="1389"/>
        <v>64.323062765293827</v>
      </c>
      <c r="W6714">
        <f t="shared" si="1390"/>
        <v>1.4481294809680469E-2</v>
      </c>
      <c r="X6714">
        <f t="shared" si="1391"/>
        <v>1.108937375424611</v>
      </c>
      <c r="Y6714">
        <f t="shared" si="1392"/>
        <v>2.8240740740740735E-3</v>
      </c>
      <c r="AC6714">
        <f t="shared" si="1393"/>
        <v>64.323062765293827</v>
      </c>
      <c r="AD6714">
        <f t="shared" si="1394"/>
        <v>1.1061133013505369</v>
      </c>
      <c r="AH6714">
        <f t="shared" si="1395"/>
        <v>64.323062765293827</v>
      </c>
      <c r="AI6714">
        <f t="shared" si="1396"/>
        <v>1.108937375424611</v>
      </c>
    </row>
    <row r="6715" spans="1:35" x14ac:dyDescent="0.25">
      <c r="A6715">
        <v>335.65</v>
      </c>
      <c r="B6715">
        <v>5.4189999999999996</v>
      </c>
      <c r="C6715">
        <v>0.91600000000000004</v>
      </c>
      <c r="G6715">
        <f t="shared" si="1384"/>
        <v>335.65</v>
      </c>
      <c r="H6715">
        <f t="shared" si="1384"/>
        <v>5.4189999999999996</v>
      </c>
      <c r="I6715">
        <f t="shared" si="1385"/>
        <v>0.9140139053254438</v>
      </c>
      <c r="M6715">
        <f t="shared" si="1386"/>
        <v>335.65</v>
      </c>
      <c r="N6715">
        <f t="shared" si="1386"/>
        <v>5.4189999999999996</v>
      </c>
      <c r="O6715">
        <v>1.2199999999999999E-3</v>
      </c>
      <c r="P6715">
        <f t="shared" si="1387"/>
        <v>0.48006065032544382</v>
      </c>
      <c r="Q6715">
        <v>1.2199999999999999E-3</v>
      </c>
      <c r="U6715">
        <f t="shared" si="1388"/>
        <v>335.65</v>
      </c>
      <c r="V6715">
        <f t="shared" si="1389"/>
        <v>64.323062765293827</v>
      </c>
      <c r="W6715">
        <f t="shared" si="1390"/>
        <v>1.4481294809680469E-2</v>
      </c>
      <c r="X6715">
        <f t="shared" si="1391"/>
        <v>1.1112515053829717</v>
      </c>
      <c r="Y6715">
        <f t="shared" si="1392"/>
        <v>2.8240740740740735E-3</v>
      </c>
      <c r="AC6715">
        <f t="shared" si="1393"/>
        <v>64.323062765293827</v>
      </c>
      <c r="AD6715">
        <f t="shared" si="1394"/>
        <v>1.1084274313088975</v>
      </c>
      <c r="AH6715">
        <f t="shared" si="1395"/>
        <v>64.323062765293827</v>
      </c>
      <c r="AI6715">
        <f t="shared" si="1396"/>
        <v>1.1112515053829717</v>
      </c>
    </row>
    <row r="6716" spans="1:35" x14ac:dyDescent="0.25">
      <c r="A6716">
        <v>335.7</v>
      </c>
      <c r="B6716">
        <v>5.4219999999999997</v>
      </c>
      <c r="C6716">
        <v>0.91500000000000004</v>
      </c>
      <c r="G6716">
        <f t="shared" si="1384"/>
        <v>335.7</v>
      </c>
      <c r="H6716">
        <f t="shared" si="1384"/>
        <v>5.4219999999999997</v>
      </c>
      <c r="I6716">
        <f t="shared" si="1385"/>
        <v>0.91301360946745569</v>
      </c>
      <c r="M6716">
        <f t="shared" si="1386"/>
        <v>335.7</v>
      </c>
      <c r="N6716">
        <f t="shared" si="1386"/>
        <v>5.4219999999999997</v>
      </c>
      <c r="O6716">
        <v>1.2199999999999999E-3</v>
      </c>
      <c r="P6716">
        <f t="shared" si="1387"/>
        <v>0.47906035446745571</v>
      </c>
      <c r="Q6716">
        <v>1.2199999999999999E-3</v>
      </c>
      <c r="U6716">
        <f t="shared" si="1388"/>
        <v>335.7</v>
      </c>
      <c r="V6716">
        <f t="shared" si="1389"/>
        <v>64.358672506629105</v>
      </c>
      <c r="W6716">
        <f t="shared" si="1390"/>
        <v>1.4481294809680469E-2</v>
      </c>
      <c r="X6716">
        <f t="shared" si="1391"/>
        <v>1.1089360057117028</v>
      </c>
      <c r="Y6716">
        <f t="shared" si="1392"/>
        <v>2.8240740740740735E-3</v>
      </c>
      <c r="AC6716">
        <f t="shared" si="1393"/>
        <v>64.358672506629105</v>
      </c>
      <c r="AD6716">
        <f t="shared" si="1394"/>
        <v>1.1061119316376287</v>
      </c>
      <c r="AH6716">
        <f t="shared" si="1395"/>
        <v>64.358672506629105</v>
      </c>
      <c r="AI6716">
        <f t="shared" si="1396"/>
        <v>1.1089360057117028</v>
      </c>
    </row>
    <row r="6717" spans="1:35" x14ac:dyDescent="0.25">
      <c r="A6717">
        <v>335.75</v>
      </c>
      <c r="B6717">
        <v>5.4219999999999997</v>
      </c>
      <c r="C6717">
        <v>0.91600000000000004</v>
      </c>
      <c r="G6717">
        <f t="shared" si="1384"/>
        <v>335.75</v>
      </c>
      <c r="H6717">
        <f t="shared" si="1384"/>
        <v>5.4219999999999997</v>
      </c>
      <c r="I6717">
        <f t="shared" si="1385"/>
        <v>0.91401331360946747</v>
      </c>
      <c r="M6717">
        <f t="shared" si="1386"/>
        <v>335.75</v>
      </c>
      <c r="N6717">
        <f t="shared" si="1386"/>
        <v>5.4219999999999997</v>
      </c>
      <c r="O6717">
        <v>1.2199999999999999E-3</v>
      </c>
      <c r="P6717">
        <f t="shared" si="1387"/>
        <v>0.48006005860946749</v>
      </c>
      <c r="Q6717">
        <v>1.2199999999999999E-3</v>
      </c>
      <c r="U6717">
        <f t="shared" si="1388"/>
        <v>335.75</v>
      </c>
      <c r="V6717">
        <f t="shared" si="1389"/>
        <v>64.358672506629105</v>
      </c>
      <c r="W6717">
        <f t="shared" si="1390"/>
        <v>1.4481294809680469E-2</v>
      </c>
      <c r="X6717">
        <f t="shared" si="1391"/>
        <v>1.1112501356700635</v>
      </c>
      <c r="Y6717">
        <f t="shared" si="1392"/>
        <v>2.8240740740740735E-3</v>
      </c>
      <c r="AC6717">
        <f t="shared" si="1393"/>
        <v>64.358672506629105</v>
      </c>
      <c r="AD6717">
        <f t="shared" si="1394"/>
        <v>1.1084260615959893</v>
      </c>
      <c r="AH6717">
        <f t="shared" si="1395"/>
        <v>64.358672506629105</v>
      </c>
      <c r="AI6717">
        <f t="shared" si="1396"/>
        <v>1.1112501356700635</v>
      </c>
    </row>
    <row r="6718" spans="1:35" x14ac:dyDescent="0.25">
      <c r="A6718">
        <v>335.8</v>
      </c>
      <c r="B6718">
        <v>5.4219999999999997</v>
      </c>
      <c r="C6718">
        <v>0.91500000000000004</v>
      </c>
      <c r="G6718">
        <f t="shared" si="1384"/>
        <v>335.8</v>
      </c>
      <c r="H6718">
        <f t="shared" si="1384"/>
        <v>5.4219999999999997</v>
      </c>
      <c r="I6718">
        <f t="shared" si="1385"/>
        <v>0.91301301775147936</v>
      </c>
      <c r="M6718">
        <f t="shared" si="1386"/>
        <v>335.8</v>
      </c>
      <c r="N6718">
        <f t="shared" si="1386"/>
        <v>5.4219999999999997</v>
      </c>
      <c r="O6718">
        <v>1.2199999999999999E-3</v>
      </c>
      <c r="P6718">
        <f t="shared" si="1387"/>
        <v>0.47905976275147938</v>
      </c>
      <c r="Q6718">
        <v>1.2199999999999999E-3</v>
      </c>
      <c r="U6718">
        <f t="shared" si="1388"/>
        <v>335.8</v>
      </c>
      <c r="V6718">
        <f t="shared" si="1389"/>
        <v>64.358672506629105</v>
      </c>
      <c r="W6718">
        <f t="shared" si="1390"/>
        <v>1.4481294809680469E-2</v>
      </c>
      <c r="X6718">
        <f t="shared" si="1391"/>
        <v>1.1089346359987948</v>
      </c>
      <c r="Y6718">
        <f t="shared" si="1392"/>
        <v>2.8240740740740735E-3</v>
      </c>
      <c r="AC6718">
        <f t="shared" si="1393"/>
        <v>64.358672506629105</v>
      </c>
      <c r="AD6718">
        <f t="shared" si="1394"/>
        <v>1.1061105619247207</v>
      </c>
      <c r="AH6718">
        <f t="shared" si="1395"/>
        <v>64.358672506629105</v>
      </c>
      <c r="AI6718">
        <f t="shared" si="1396"/>
        <v>1.1089346359987948</v>
      </c>
    </row>
    <row r="6719" spans="1:35" x14ac:dyDescent="0.25">
      <c r="A6719">
        <v>335.85</v>
      </c>
      <c r="B6719">
        <v>5.4219999999999997</v>
      </c>
      <c r="C6719">
        <v>0.91600000000000004</v>
      </c>
      <c r="G6719">
        <f t="shared" si="1384"/>
        <v>335.85</v>
      </c>
      <c r="H6719">
        <f t="shared" si="1384"/>
        <v>5.4219999999999997</v>
      </c>
      <c r="I6719">
        <f t="shared" si="1385"/>
        <v>0.91401272189349114</v>
      </c>
      <c r="M6719">
        <f t="shared" si="1386"/>
        <v>335.85</v>
      </c>
      <c r="N6719">
        <f t="shared" si="1386"/>
        <v>5.4219999999999997</v>
      </c>
      <c r="O6719">
        <v>1.2199999999999999E-3</v>
      </c>
      <c r="P6719">
        <f t="shared" si="1387"/>
        <v>0.48005946689349116</v>
      </c>
      <c r="Q6719">
        <v>1.2199999999999999E-3</v>
      </c>
      <c r="U6719">
        <f t="shared" si="1388"/>
        <v>335.85</v>
      </c>
      <c r="V6719">
        <f t="shared" si="1389"/>
        <v>64.358672506629105</v>
      </c>
      <c r="W6719">
        <f t="shared" si="1390"/>
        <v>1.4481294809680469E-2</v>
      </c>
      <c r="X6719">
        <f t="shared" si="1391"/>
        <v>1.1112487659571553</v>
      </c>
      <c r="Y6719">
        <f t="shared" si="1392"/>
        <v>2.8240740740740735E-3</v>
      </c>
      <c r="AC6719">
        <f t="shared" si="1393"/>
        <v>64.358672506629105</v>
      </c>
      <c r="AD6719">
        <f t="shared" si="1394"/>
        <v>1.1084246918830811</v>
      </c>
      <c r="AH6719">
        <f t="shared" si="1395"/>
        <v>64.358672506629105</v>
      </c>
      <c r="AI6719">
        <f t="shared" si="1396"/>
        <v>1.1112487659571553</v>
      </c>
    </row>
    <row r="6720" spans="1:35" x14ac:dyDescent="0.25">
      <c r="A6720">
        <v>335.9</v>
      </c>
      <c r="B6720">
        <v>5.423</v>
      </c>
      <c r="C6720">
        <v>0.91500000000000004</v>
      </c>
      <c r="G6720">
        <f t="shared" si="1384"/>
        <v>335.9</v>
      </c>
      <c r="H6720">
        <f t="shared" si="1384"/>
        <v>5.423</v>
      </c>
      <c r="I6720">
        <f t="shared" si="1385"/>
        <v>0.91301242603550303</v>
      </c>
      <c r="M6720">
        <f t="shared" si="1386"/>
        <v>335.9</v>
      </c>
      <c r="N6720">
        <f t="shared" si="1386"/>
        <v>5.423</v>
      </c>
      <c r="O6720">
        <v>1.2199999999999999E-3</v>
      </c>
      <c r="P6720">
        <f t="shared" si="1387"/>
        <v>0.47905917103550305</v>
      </c>
      <c r="Q6720">
        <v>1.2199999999999999E-3</v>
      </c>
      <c r="U6720">
        <f t="shared" si="1388"/>
        <v>335.9</v>
      </c>
      <c r="V6720">
        <f t="shared" si="1389"/>
        <v>64.370542420407531</v>
      </c>
      <c r="W6720">
        <f t="shared" si="1390"/>
        <v>1.4481294809680469E-2</v>
      </c>
      <c r="X6720">
        <f t="shared" si="1391"/>
        <v>1.1089332662858864</v>
      </c>
      <c r="Y6720">
        <f t="shared" si="1392"/>
        <v>2.8240740740740735E-3</v>
      </c>
      <c r="AC6720">
        <f t="shared" si="1393"/>
        <v>64.370542420407531</v>
      </c>
      <c r="AD6720">
        <f t="shared" si="1394"/>
        <v>1.1061091922118123</v>
      </c>
      <c r="AH6720">
        <f t="shared" si="1395"/>
        <v>64.370542420407531</v>
      </c>
      <c r="AI6720">
        <f t="shared" si="1396"/>
        <v>1.1089332662858864</v>
      </c>
    </row>
    <row r="6721" spans="1:35" x14ac:dyDescent="0.25">
      <c r="A6721">
        <v>335.95</v>
      </c>
      <c r="B6721">
        <v>5.423</v>
      </c>
      <c r="C6721">
        <v>0.91600000000000004</v>
      </c>
      <c r="G6721">
        <f t="shared" si="1384"/>
        <v>335.95</v>
      </c>
      <c r="H6721">
        <f t="shared" si="1384"/>
        <v>5.423</v>
      </c>
      <c r="I6721">
        <f t="shared" si="1385"/>
        <v>0.91401213017751481</v>
      </c>
      <c r="M6721">
        <f t="shared" si="1386"/>
        <v>335.95</v>
      </c>
      <c r="N6721">
        <f t="shared" si="1386"/>
        <v>5.423</v>
      </c>
      <c r="O6721">
        <v>1.2199999999999999E-3</v>
      </c>
      <c r="P6721">
        <f t="shared" si="1387"/>
        <v>0.48005887517751483</v>
      </c>
      <c r="Q6721">
        <v>1.2199999999999999E-3</v>
      </c>
      <c r="U6721">
        <f t="shared" si="1388"/>
        <v>335.95</v>
      </c>
      <c r="V6721">
        <f t="shared" si="1389"/>
        <v>64.370542420407531</v>
      </c>
      <c r="W6721">
        <f t="shared" si="1390"/>
        <v>1.4481294809680469E-2</v>
      </c>
      <c r="X6721">
        <f t="shared" si="1391"/>
        <v>1.1112473962442471</v>
      </c>
      <c r="Y6721">
        <f t="shared" si="1392"/>
        <v>2.8240740740740735E-3</v>
      </c>
      <c r="AC6721">
        <f t="shared" si="1393"/>
        <v>64.370542420407531</v>
      </c>
      <c r="AD6721">
        <f t="shared" si="1394"/>
        <v>1.1084233221701729</v>
      </c>
      <c r="AH6721">
        <f t="shared" si="1395"/>
        <v>64.370542420407531</v>
      </c>
      <c r="AI6721">
        <f t="shared" si="1396"/>
        <v>1.1112473962442471</v>
      </c>
    </row>
    <row r="6722" spans="1:35" x14ac:dyDescent="0.25">
      <c r="A6722">
        <v>336</v>
      </c>
      <c r="B6722">
        <v>5.43</v>
      </c>
      <c r="C6722">
        <v>0.91500000000000004</v>
      </c>
      <c r="G6722">
        <f t="shared" si="1384"/>
        <v>336</v>
      </c>
      <c r="H6722">
        <f t="shared" si="1384"/>
        <v>5.43</v>
      </c>
      <c r="I6722">
        <f t="shared" si="1385"/>
        <v>0.9130118343195267</v>
      </c>
      <c r="M6722">
        <f t="shared" si="1386"/>
        <v>336</v>
      </c>
      <c r="N6722">
        <f t="shared" si="1386"/>
        <v>5.43</v>
      </c>
      <c r="O6722">
        <v>1.2199999999999999E-3</v>
      </c>
      <c r="P6722">
        <f t="shared" si="1387"/>
        <v>0.47905857931952672</v>
      </c>
      <c r="Q6722">
        <v>1.2199999999999999E-3</v>
      </c>
      <c r="U6722">
        <f t="shared" si="1388"/>
        <v>336</v>
      </c>
      <c r="V6722">
        <f t="shared" si="1389"/>
        <v>64.453631816856515</v>
      </c>
      <c r="W6722">
        <f t="shared" si="1390"/>
        <v>1.4481294809680469E-2</v>
      </c>
      <c r="X6722">
        <f t="shared" si="1391"/>
        <v>1.1089318965729784</v>
      </c>
      <c r="Y6722">
        <f t="shared" si="1392"/>
        <v>2.8240740740740735E-3</v>
      </c>
      <c r="AC6722">
        <f t="shared" si="1393"/>
        <v>64.453631816856515</v>
      </c>
      <c r="AD6722">
        <f t="shared" si="1394"/>
        <v>1.1061078224989043</v>
      </c>
      <c r="AH6722">
        <f t="shared" si="1395"/>
        <v>64.453631816856515</v>
      </c>
      <c r="AI6722">
        <f t="shared" si="1396"/>
        <v>1.1089318965729784</v>
      </c>
    </row>
    <row r="6723" spans="1:35" x14ac:dyDescent="0.25">
      <c r="A6723">
        <v>336.05</v>
      </c>
      <c r="B6723">
        <v>5.4589999999999996</v>
      </c>
      <c r="C6723">
        <v>0.91600000000000004</v>
      </c>
      <c r="G6723">
        <f t="shared" ref="G6723:H6786" si="1397">A6723</f>
        <v>336.05</v>
      </c>
      <c r="H6723">
        <f t="shared" si="1397"/>
        <v>5.4589999999999996</v>
      </c>
      <c r="I6723">
        <f t="shared" ref="I6723:I6786" si="1398">C6723-A6723*0.002/338</f>
        <v>0.91401153846153849</v>
      </c>
      <c r="M6723">
        <f t="shared" ref="M6723:N6786" si="1399">G6723</f>
        <v>336.05</v>
      </c>
      <c r="N6723">
        <f t="shared" si="1399"/>
        <v>5.4589999999999996</v>
      </c>
      <c r="O6723">
        <v>1.2199999999999999E-3</v>
      </c>
      <c r="P6723">
        <f t="shared" ref="P6723:P6786" si="1400">I6723-$L$3</f>
        <v>0.4800582834615385</v>
      </c>
      <c r="Q6723">
        <v>1.2199999999999999E-3</v>
      </c>
      <c r="U6723">
        <f t="shared" ref="U6723:U6786" si="1401">M6723</f>
        <v>336.05</v>
      </c>
      <c r="V6723">
        <f t="shared" ref="V6723:V6786" si="1402">2*$T$2*N6723/(PI()*$T$5*($T$4+$T$3))</f>
        <v>64.797859316430888</v>
      </c>
      <c r="W6723">
        <f t="shared" ref="W6723:W6786" si="1403">2*$T$2*O6723/(PI()*$T$5*($T$3+$T$4))</f>
        <v>1.4481294809680469E-2</v>
      </c>
      <c r="X6723">
        <f t="shared" ref="X6723:X6786" si="1404">2*P6723*$T$6/($T$9*$T$8*$T$7*($T$4-$T$3))</f>
        <v>1.1112460265313391</v>
      </c>
      <c r="Y6723">
        <f t="shared" ref="Y6723:Y6786" si="1405">2*Q6723*$T$6/($T$9*$T$8*$T$7*($T$4-$T$3))</f>
        <v>2.8240740740740735E-3</v>
      </c>
      <c r="AC6723">
        <f t="shared" si="1393"/>
        <v>64.797859316430888</v>
      </c>
      <c r="AD6723">
        <f t="shared" si="1394"/>
        <v>1.1084219524572649</v>
      </c>
      <c r="AH6723">
        <f t="shared" si="1395"/>
        <v>64.797859316430888</v>
      </c>
      <c r="AI6723">
        <f t="shared" si="1396"/>
        <v>1.1112460265313391</v>
      </c>
    </row>
    <row r="6724" spans="1:35" x14ac:dyDescent="0.25">
      <c r="A6724">
        <v>336.1</v>
      </c>
      <c r="B6724">
        <v>5.4690000000000003</v>
      </c>
      <c r="C6724">
        <v>0.91500000000000004</v>
      </c>
      <c r="G6724">
        <f t="shared" si="1397"/>
        <v>336.1</v>
      </c>
      <c r="H6724">
        <f t="shared" si="1397"/>
        <v>5.4690000000000003</v>
      </c>
      <c r="I6724">
        <f t="shared" si="1398"/>
        <v>0.91301124260355038</v>
      </c>
      <c r="M6724">
        <f t="shared" si="1399"/>
        <v>336.1</v>
      </c>
      <c r="N6724">
        <f t="shared" si="1399"/>
        <v>5.4690000000000003</v>
      </c>
      <c r="O6724">
        <v>1.2199999999999999E-3</v>
      </c>
      <c r="P6724">
        <f t="shared" si="1400"/>
        <v>0.47905798760355039</v>
      </c>
      <c r="Q6724">
        <v>1.2199999999999999E-3</v>
      </c>
      <c r="U6724">
        <f t="shared" si="1401"/>
        <v>336.1</v>
      </c>
      <c r="V6724">
        <f t="shared" si="1402"/>
        <v>64.916558454215163</v>
      </c>
      <c r="W6724">
        <f t="shared" si="1403"/>
        <v>1.4481294809680469E-2</v>
      </c>
      <c r="X6724">
        <f t="shared" si="1404"/>
        <v>1.1089305268600702</v>
      </c>
      <c r="Y6724">
        <f t="shared" si="1405"/>
        <v>2.8240740740740735E-3</v>
      </c>
      <c r="AC6724">
        <f t="shared" si="1393"/>
        <v>64.916558454215163</v>
      </c>
      <c r="AD6724">
        <f t="shared" si="1394"/>
        <v>1.1061064527859961</v>
      </c>
      <c r="AH6724">
        <f t="shared" si="1395"/>
        <v>64.916558454215163</v>
      </c>
      <c r="AI6724">
        <f t="shared" si="1396"/>
        <v>1.1089305268600702</v>
      </c>
    </row>
    <row r="6725" spans="1:35" x14ac:dyDescent="0.25">
      <c r="A6725">
        <v>336.15</v>
      </c>
      <c r="B6725">
        <v>5.5</v>
      </c>
      <c r="C6725">
        <v>0.91700000000000004</v>
      </c>
      <c r="G6725">
        <f t="shared" si="1397"/>
        <v>336.15</v>
      </c>
      <c r="H6725">
        <f t="shared" si="1397"/>
        <v>5.5</v>
      </c>
      <c r="I6725">
        <f t="shared" si="1398"/>
        <v>0.91501094674556216</v>
      </c>
      <c r="M6725">
        <f t="shared" si="1399"/>
        <v>336.15</v>
      </c>
      <c r="N6725">
        <f t="shared" si="1399"/>
        <v>5.5</v>
      </c>
      <c r="O6725">
        <v>1.2199999999999999E-3</v>
      </c>
      <c r="P6725">
        <f t="shared" si="1400"/>
        <v>0.48105769174556218</v>
      </c>
      <c r="Q6725">
        <v>1.2199999999999999E-3</v>
      </c>
      <c r="U6725">
        <f t="shared" si="1401"/>
        <v>336.15</v>
      </c>
      <c r="V6725">
        <f t="shared" si="1402"/>
        <v>65.284525781346375</v>
      </c>
      <c r="W6725">
        <f t="shared" si="1403"/>
        <v>1.4481294809680469E-2</v>
      </c>
      <c r="X6725">
        <f t="shared" si="1404"/>
        <v>1.1135594716332458</v>
      </c>
      <c r="Y6725">
        <f t="shared" si="1405"/>
        <v>2.8240740740740735E-3</v>
      </c>
      <c r="AC6725">
        <f t="shared" si="1393"/>
        <v>65.284525781346375</v>
      </c>
      <c r="AD6725">
        <f t="shared" si="1394"/>
        <v>1.1107353975591716</v>
      </c>
      <c r="AH6725">
        <f t="shared" si="1395"/>
        <v>65.284525781346375</v>
      </c>
      <c r="AI6725">
        <f t="shared" si="1396"/>
        <v>1.1135594716332458</v>
      </c>
    </row>
    <row r="6726" spans="1:35" x14ac:dyDescent="0.25">
      <c r="A6726">
        <v>336.2</v>
      </c>
      <c r="B6726">
        <v>5.5069999999999997</v>
      </c>
      <c r="C6726">
        <v>0.91600000000000004</v>
      </c>
      <c r="G6726">
        <f t="shared" si="1397"/>
        <v>336.2</v>
      </c>
      <c r="H6726">
        <f t="shared" si="1397"/>
        <v>5.5069999999999997</v>
      </c>
      <c r="I6726">
        <f t="shared" si="1398"/>
        <v>0.91401065088757405</v>
      </c>
      <c r="M6726">
        <f t="shared" si="1399"/>
        <v>336.2</v>
      </c>
      <c r="N6726">
        <f t="shared" si="1399"/>
        <v>5.5069999999999997</v>
      </c>
      <c r="O6726">
        <v>1.2199999999999999E-3</v>
      </c>
      <c r="P6726">
        <f t="shared" si="1400"/>
        <v>0.48005739588757407</v>
      </c>
      <c r="Q6726">
        <v>1.2199999999999999E-3</v>
      </c>
      <c r="U6726">
        <f t="shared" si="1401"/>
        <v>336.2</v>
      </c>
      <c r="V6726">
        <f t="shared" si="1402"/>
        <v>65.367615177795358</v>
      </c>
      <c r="W6726">
        <f t="shared" si="1403"/>
        <v>1.4481294809680469E-2</v>
      </c>
      <c r="X6726">
        <f t="shared" si="1404"/>
        <v>1.1112439719619769</v>
      </c>
      <c r="Y6726">
        <f t="shared" si="1405"/>
        <v>2.8240740740740735E-3</v>
      </c>
      <c r="AC6726">
        <f t="shared" si="1393"/>
        <v>65.367615177795358</v>
      </c>
      <c r="AD6726">
        <f t="shared" si="1394"/>
        <v>1.1084198978879027</v>
      </c>
      <c r="AH6726">
        <f t="shared" si="1395"/>
        <v>65.367615177795358</v>
      </c>
      <c r="AI6726">
        <f t="shared" si="1396"/>
        <v>1.1112439719619769</v>
      </c>
    </row>
    <row r="6727" spans="1:35" x14ac:dyDescent="0.25">
      <c r="A6727">
        <v>336.25</v>
      </c>
      <c r="B6727">
        <v>5.5419999999999998</v>
      </c>
      <c r="C6727">
        <v>0.91700000000000004</v>
      </c>
      <c r="G6727">
        <f t="shared" si="1397"/>
        <v>336.25</v>
      </c>
      <c r="H6727">
        <f t="shared" si="1397"/>
        <v>5.5419999999999998</v>
      </c>
      <c r="I6727">
        <f t="shared" si="1398"/>
        <v>0.91501035502958583</v>
      </c>
      <c r="M6727">
        <f t="shared" si="1399"/>
        <v>336.25</v>
      </c>
      <c r="N6727">
        <f t="shared" si="1399"/>
        <v>5.5419999999999998</v>
      </c>
      <c r="O6727">
        <v>1.2199999999999999E-3</v>
      </c>
      <c r="P6727">
        <f t="shared" si="1400"/>
        <v>0.48105710002958585</v>
      </c>
      <c r="Q6727">
        <v>1.2199999999999999E-3</v>
      </c>
      <c r="U6727">
        <f t="shared" si="1401"/>
        <v>336.25</v>
      </c>
      <c r="V6727">
        <f t="shared" si="1402"/>
        <v>65.783062160040302</v>
      </c>
      <c r="W6727">
        <f t="shared" si="1403"/>
        <v>1.4481294809680469E-2</v>
      </c>
      <c r="X6727">
        <f t="shared" si="1404"/>
        <v>1.1135581019203376</v>
      </c>
      <c r="Y6727">
        <f t="shared" si="1405"/>
        <v>2.8240740740740735E-3</v>
      </c>
      <c r="AC6727">
        <f t="shared" si="1393"/>
        <v>65.783062160040302</v>
      </c>
      <c r="AD6727">
        <f t="shared" si="1394"/>
        <v>1.1107340278462634</v>
      </c>
      <c r="AH6727">
        <f t="shared" si="1395"/>
        <v>65.783062160040302</v>
      </c>
      <c r="AI6727">
        <f t="shared" si="1396"/>
        <v>1.1135581019203376</v>
      </c>
    </row>
    <row r="6728" spans="1:35" x14ac:dyDescent="0.25">
      <c r="A6728">
        <v>336.3</v>
      </c>
      <c r="B6728">
        <v>5.5490000000000004</v>
      </c>
      <c r="C6728">
        <v>0.91600000000000004</v>
      </c>
      <c r="G6728">
        <f t="shared" si="1397"/>
        <v>336.3</v>
      </c>
      <c r="H6728">
        <f t="shared" si="1397"/>
        <v>5.5490000000000004</v>
      </c>
      <c r="I6728">
        <f t="shared" si="1398"/>
        <v>0.91401005917159772</v>
      </c>
      <c r="M6728">
        <f t="shared" si="1399"/>
        <v>336.3</v>
      </c>
      <c r="N6728">
        <f t="shared" si="1399"/>
        <v>5.5490000000000004</v>
      </c>
      <c r="O6728">
        <v>1.2199999999999999E-3</v>
      </c>
      <c r="P6728">
        <f t="shared" si="1400"/>
        <v>0.48005680417159774</v>
      </c>
      <c r="Q6728">
        <v>1.2199999999999999E-3</v>
      </c>
      <c r="U6728">
        <f t="shared" si="1401"/>
        <v>336.3</v>
      </c>
      <c r="V6728">
        <f t="shared" si="1402"/>
        <v>65.866151556489299</v>
      </c>
      <c r="W6728">
        <f t="shared" si="1403"/>
        <v>1.4481294809680469E-2</v>
      </c>
      <c r="X6728">
        <f t="shared" si="1404"/>
        <v>1.1112426022490687</v>
      </c>
      <c r="Y6728">
        <f t="shared" si="1405"/>
        <v>2.8240740740740735E-3</v>
      </c>
      <c r="AC6728">
        <f t="shared" si="1393"/>
        <v>65.866151556489299</v>
      </c>
      <c r="AD6728">
        <f t="shared" si="1394"/>
        <v>1.1084185281749945</v>
      </c>
      <c r="AH6728">
        <f t="shared" si="1395"/>
        <v>65.866151556489299</v>
      </c>
      <c r="AI6728">
        <f t="shared" si="1396"/>
        <v>1.1112426022490687</v>
      </c>
    </row>
    <row r="6729" spans="1:35" x14ac:dyDescent="0.25">
      <c r="A6729">
        <v>336.35</v>
      </c>
      <c r="B6729">
        <v>5.5490000000000004</v>
      </c>
      <c r="C6729">
        <v>0.91700000000000004</v>
      </c>
      <c r="G6729">
        <f t="shared" si="1397"/>
        <v>336.35</v>
      </c>
      <c r="H6729">
        <f t="shared" si="1397"/>
        <v>5.5490000000000004</v>
      </c>
      <c r="I6729">
        <f t="shared" si="1398"/>
        <v>0.9150097633136095</v>
      </c>
      <c r="M6729">
        <f t="shared" si="1399"/>
        <v>336.35</v>
      </c>
      <c r="N6729">
        <f t="shared" si="1399"/>
        <v>5.5490000000000004</v>
      </c>
      <c r="O6729">
        <v>1.2199999999999999E-3</v>
      </c>
      <c r="P6729">
        <f t="shared" si="1400"/>
        <v>0.48105650831360952</v>
      </c>
      <c r="Q6729">
        <v>1.2199999999999999E-3</v>
      </c>
      <c r="U6729">
        <f t="shared" si="1401"/>
        <v>336.35</v>
      </c>
      <c r="V6729">
        <f t="shared" si="1402"/>
        <v>65.866151556489299</v>
      </c>
      <c r="W6729">
        <f t="shared" si="1403"/>
        <v>1.4481294809680469E-2</v>
      </c>
      <c r="X6729">
        <f t="shared" si="1404"/>
        <v>1.1135567322074291</v>
      </c>
      <c r="Y6729">
        <f t="shared" si="1405"/>
        <v>2.8240740740740735E-3</v>
      </c>
      <c r="AC6729">
        <f t="shared" si="1393"/>
        <v>65.866151556489299</v>
      </c>
      <c r="AD6729">
        <f t="shared" si="1394"/>
        <v>1.110732658133355</v>
      </c>
      <c r="AH6729">
        <f t="shared" si="1395"/>
        <v>65.866151556489299</v>
      </c>
      <c r="AI6729">
        <f t="shared" si="1396"/>
        <v>1.1135567322074291</v>
      </c>
    </row>
    <row r="6730" spans="1:35" x14ac:dyDescent="0.25">
      <c r="A6730">
        <v>336.4</v>
      </c>
      <c r="B6730">
        <v>5.5490000000000004</v>
      </c>
      <c r="C6730">
        <v>0.91600000000000004</v>
      </c>
      <c r="G6730">
        <f t="shared" si="1397"/>
        <v>336.4</v>
      </c>
      <c r="H6730">
        <f t="shared" si="1397"/>
        <v>5.5490000000000004</v>
      </c>
      <c r="I6730">
        <f t="shared" si="1398"/>
        <v>0.91400946745562139</v>
      </c>
      <c r="M6730">
        <f t="shared" si="1399"/>
        <v>336.4</v>
      </c>
      <c r="N6730">
        <f t="shared" si="1399"/>
        <v>5.5490000000000004</v>
      </c>
      <c r="O6730">
        <v>1.2199999999999999E-3</v>
      </c>
      <c r="P6730">
        <f t="shared" si="1400"/>
        <v>0.48005621245562141</v>
      </c>
      <c r="Q6730">
        <v>1.2199999999999999E-3</v>
      </c>
      <c r="U6730">
        <f t="shared" si="1401"/>
        <v>336.4</v>
      </c>
      <c r="V6730">
        <f t="shared" si="1402"/>
        <v>65.866151556489299</v>
      </c>
      <c r="W6730">
        <f t="shared" si="1403"/>
        <v>1.4481294809680469E-2</v>
      </c>
      <c r="X6730">
        <f t="shared" si="1404"/>
        <v>1.1112412325361605</v>
      </c>
      <c r="Y6730">
        <f t="shared" si="1405"/>
        <v>2.8240740740740735E-3</v>
      </c>
      <c r="AC6730">
        <f t="shared" si="1393"/>
        <v>65.866151556489299</v>
      </c>
      <c r="AD6730">
        <f t="shared" si="1394"/>
        <v>1.1084171584620863</v>
      </c>
      <c r="AH6730">
        <f t="shared" si="1395"/>
        <v>65.866151556489299</v>
      </c>
      <c r="AI6730">
        <f t="shared" si="1396"/>
        <v>1.1112412325361605</v>
      </c>
    </row>
    <row r="6731" spans="1:35" x14ac:dyDescent="0.25">
      <c r="A6731">
        <v>336.45</v>
      </c>
      <c r="B6731">
        <v>5.5529999999999999</v>
      </c>
      <c r="C6731">
        <v>0.91700000000000004</v>
      </c>
      <c r="G6731">
        <f t="shared" si="1397"/>
        <v>336.45</v>
      </c>
      <c r="H6731">
        <f t="shared" si="1397"/>
        <v>5.5529999999999999</v>
      </c>
      <c r="I6731">
        <f t="shared" si="1398"/>
        <v>0.91500917159763318</v>
      </c>
      <c r="M6731">
        <f t="shared" si="1399"/>
        <v>336.45</v>
      </c>
      <c r="N6731">
        <f t="shared" si="1399"/>
        <v>5.5529999999999999</v>
      </c>
      <c r="O6731">
        <v>1.2199999999999999E-3</v>
      </c>
      <c r="P6731">
        <f t="shared" si="1400"/>
        <v>0.48105591659763319</v>
      </c>
      <c r="Q6731">
        <v>1.2199999999999999E-3</v>
      </c>
      <c r="U6731">
        <f t="shared" si="1401"/>
        <v>336.45</v>
      </c>
      <c r="V6731">
        <f t="shared" si="1402"/>
        <v>65.91363121160299</v>
      </c>
      <c r="W6731">
        <f t="shared" si="1403"/>
        <v>1.4481294809680469E-2</v>
      </c>
      <c r="X6731">
        <f t="shared" si="1404"/>
        <v>1.1135553624945211</v>
      </c>
      <c r="Y6731">
        <f t="shared" si="1405"/>
        <v>2.8240740740740735E-3</v>
      </c>
      <c r="AC6731">
        <f t="shared" si="1393"/>
        <v>65.91363121160299</v>
      </c>
      <c r="AD6731">
        <f t="shared" si="1394"/>
        <v>1.110731288420447</v>
      </c>
      <c r="AH6731">
        <f t="shared" si="1395"/>
        <v>65.91363121160299</v>
      </c>
      <c r="AI6731">
        <f t="shared" si="1396"/>
        <v>1.1135553624945211</v>
      </c>
    </row>
    <row r="6732" spans="1:35" x14ac:dyDescent="0.25">
      <c r="A6732">
        <v>336.5</v>
      </c>
      <c r="B6732">
        <v>5.5739999999999998</v>
      </c>
      <c r="C6732">
        <v>0.91700000000000004</v>
      </c>
      <c r="G6732">
        <f t="shared" si="1397"/>
        <v>336.5</v>
      </c>
      <c r="H6732">
        <f t="shared" si="1397"/>
        <v>5.5739999999999998</v>
      </c>
      <c r="I6732">
        <f t="shared" si="1398"/>
        <v>0.91500887573964496</v>
      </c>
      <c r="M6732">
        <f t="shared" si="1399"/>
        <v>336.5</v>
      </c>
      <c r="N6732">
        <f t="shared" si="1399"/>
        <v>5.5739999999999998</v>
      </c>
      <c r="O6732">
        <v>1.2199999999999999E-3</v>
      </c>
      <c r="P6732">
        <f t="shared" si="1400"/>
        <v>0.48105562073964497</v>
      </c>
      <c r="Q6732">
        <v>1.2199999999999999E-3</v>
      </c>
      <c r="U6732">
        <f t="shared" si="1401"/>
        <v>336.5</v>
      </c>
      <c r="V6732">
        <f t="shared" si="1402"/>
        <v>66.162899400949954</v>
      </c>
      <c r="W6732">
        <f t="shared" si="1403"/>
        <v>1.4481294809680469E-2</v>
      </c>
      <c r="X6732">
        <f t="shared" si="1404"/>
        <v>1.1135546776380669</v>
      </c>
      <c r="Y6732">
        <f t="shared" si="1405"/>
        <v>2.8240740740740735E-3</v>
      </c>
      <c r="AC6732">
        <f t="shared" si="1393"/>
        <v>66.162899400949954</v>
      </c>
      <c r="AD6732">
        <f t="shared" si="1394"/>
        <v>1.1107306035639928</v>
      </c>
      <c r="AH6732">
        <f t="shared" si="1395"/>
        <v>66.162899400949954</v>
      </c>
      <c r="AI6732">
        <f t="shared" si="1396"/>
        <v>1.1135546776380669</v>
      </c>
    </row>
    <row r="6733" spans="1:35" x14ac:dyDescent="0.25">
      <c r="A6733">
        <v>336.55</v>
      </c>
      <c r="B6733">
        <v>5.585</v>
      </c>
      <c r="C6733">
        <v>0.91700000000000004</v>
      </c>
      <c r="G6733">
        <f t="shared" si="1397"/>
        <v>336.55</v>
      </c>
      <c r="H6733">
        <f t="shared" si="1397"/>
        <v>5.585</v>
      </c>
      <c r="I6733">
        <f t="shared" si="1398"/>
        <v>0.91500857988165685</v>
      </c>
      <c r="M6733">
        <f t="shared" si="1399"/>
        <v>336.55</v>
      </c>
      <c r="N6733">
        <f t="shared" si="1399"/>
        <v>5.585</v>
      </c>
      <c r="O6733">
        <v>1.2199999999999999E-3</v>
      </c>
      <c r="P6733">
        <f t="shared" si="1400"/>
        <v>0.48105532488165686</v>
      </c>
      <c r="Q6733">
        <v>1.2199999999999999E-3</v>
      </c>
      <c r="U6733">
        <f t="shared" si="1401"/>
        <v>336.55</v>
      </c>
      <c r="V6733">
        <f t="shared" si="1402"/>
        <v>66.293468452512641</v>
      </c>
      <c r="W6733">
        <f t="shared" si="1403"/>
        <v>1.4481294809680469E-2</v>
      </c>
      <c r="X6733">
        <f t="shared" si="1404"/>
        <v>1.1135539927816129</v>
      </c>
      <c r="Y6733">
        <f t="shared" si="1405"/>
        <v>2.8240740740740735E-3</v>
      </c>
      <c r="AC6733">
        <f t="shared" si="1393"/>
        <v>66.293468452512641</v>
      </c>
      <c r="AD6733">
        <f t="shared" si="1394"/>
        <v>1.1107299187075388</v>
      </c>
      <c r="AH6733">
        <f t="shared" si="1395"/>
        <v>66.293468452512641</v>
      </c>
      <c r="AI6733">
        <f t="shared" si="1396"/>
        <v>1.1135539927816129</v>
      </c>
    </row>
    <row r="6734" spans="1:35" x14ac:dyDescent="0.25">
      <c r="A6734">
        <v>336.6</v>
      </c>
      <c r="B6734">
        <v>5.6180000000000003</v>
      </c>
      <c r="C6734">
        <v>0.91700000000000004</v>
      </c>
      <c r="G6734">
        <f t="shared" si="1397"/>
        <v>336.6</v>
      </c>
      <c r="H6734">
        <f t="shared" si="1397"/>
        <v>5.6180000000000003</v>
      </c>
      <c r="I6734">
        <f t="shared" si="1398"/>
        <v>0.91500828402366863</v>
      </c>
      <c r="M6734">
        <f t="shared" si="1399"/>
        <v>336.6</v>
      </c>
      <c r="N6734">
        <f t="shared" si="1399"/>
        <v>5.6180000000000003</v>
      </c>
      <c r="O6734">
        <v>1.2199999999999999E-3</v>
      </c>
      <c r="P6734">
        <f t="shared" si="1400"/>
        <v>0.48105502902366865</v>
      </c>
      <c r="Q6734">
        <v>1.2199999999999999E-3</v>
      </c>
      <c r="U6734">
        <f t="shared" si="1401"/>
        <v>336.6</v>
      </c>
      <c r="V6734">
        <f t="shared" si="1402"/>
        <v>66.685175607200733</v>
      </c>
      <c r="W6734">
        <f t="shared" si="1403"/>
        <v>1.4481294809680469E-2</v>
      </c>
      <c r="X6734">
        <f t="shared" si="1404"/>
        <v>1.1135533079251587</v>
      </c>
      <c r="Y6734">
        <f t="shared" si="1405"/>
        <v>2.8240740740740735E-3</v>
      </c>
      <c r="AC6734">
        <f t="shared" si="1393"/>
        <v>66.685175607200733</v>
      </c>
      <c r="AD6734">
        <f t="shared" si="1394"/>
        <v>1.1107292338510846</v>
      </c>
      <c r="AH6734">
        <f t="shared" si="1395"/>
        <v>66.685175607200733</v>
      </c>
      <c r="AI6734">
        <f t="shared" si="1396"/>
        <v>1.1135533079251587</v>
      </c>
    </row>
    <row r="6735" spans="1:35" x14ac:dyDescent="0.25">
      <c r="A6735">
        <v>336.65</v>
      </c>
      <c r="B6735">
        <v>5.6529999999999996</v>
      </c>
      <c r="C6735">
        <v>0.91800000000000004</v>
      </c>
      <c r="G6735">
        <f t="shared" si="1397"/>
        <v>336.65</v>
      </c>
      <c r="H6735">
        <f t="shared" si="1397"/>
        <v>5.6529999999999996</v>
      </c>
      <c r="I6735">
        <f t="shared" si="1398"/>
        <v>0.91600798816568052</v>
      </c>
      <c r="M6735">
        <f t="shared" si="1399"/>
        <v>336.65</v>
      </c>
      <c r="N6735">
        <f t="shared" si="1399"/>
        <v>5.6529999999999996</v>
      </c>
      <c r="O6735">
        <v>1.2199999999999999E-3</v>
      </c>
      <c r="P6735">
        <f t="shared" si="1400"/>
        <v>0.48205473316568054</v>
      </c>
      <c r="Q6735">
        <v>1.2199999999999999E-3</v>
      </c>
      <c r="U6735">
        <f t="shared" si="1401"/>
        <v>336.65</v>
      </c>
      <c r="V6735">
        <f t="shared" si="1402"/>
        <v>67.100622589445649</v>
      </c>
      <c r="W6735">
        <f t="shared" si="1403"/>
        <v>1.4481294809680469E-2</v>
      </c>
      <c r="X6735">
        <f t="shared" si="1404"/>
        <v>1.1158674378835196</v>
      </c>
      <c r="Y6735">
        <f t="shared" si="1405"/>
        <v>2.8240740740740735E-3</v>
      </c>
      <c r="AC6735">
        <f t="shared" si="1393"/>
        <v>67.100622589445649</v>
      </c>
      <c r="AD6735">
        <f t="shared" si="1394"/>
        <v>1.1130433638094455</v>
      </c>
      <c r="AH6735">
        <f t="shared" si="1395"/>
        <v>67.100622589445649</v>
      </c>
      <c r="AI6735">
        <f t="shared" si="1396"/>
        <v>1.1158674378835196</v>
      </c>
    </row>
    <row r="6736" spans="1:35" x14ac:dyDescent="0.25">
      <c r="A6736">
        <v>336.7</v>
      </c>
      <c r="B6736">
        <v>5.6749999999999998</v>
      </c>
      <c r="C6736">
        <v>0.91700000000000004</v>
      </c>
      <c r="G6736">
        <f t="shared" si="1397"/>
        <v>336.7</v>
      </c>
      <c r="H6736">
        <f t="shared" si="1397"/>
        <v>5.6749999999999998</v>
      </c>
      <c r="I6736">
        <f t="shared" si="1398"/>
        <v>0.9150076923076923</v>
      </c>
      <c r="M6736">
        <f t="shared" si="1399"/>
        <v>336.7</v>
      </c>
      <c r="N6736">
        <f t="shared" si="1399"/>
        <v>5.6749999999999998</v>
      </c>
      <c r="O6736">
        <v>1.2199999999999999E-3</v>
      </c>
      <c r="P6736">
        <f t="shared" si="1400"/>
        <v>0.48105443730769232</v>
      </c>
      <c r="Q6736">
        <v>1.2199999999999999E-3</v>
      </c>
      <c r="U6736">
        <f t="shared" si="1401"/>
        <v>336.7</v>
      </c>
      <c r="V6736">
        <f t="shared" si="1402"/>
        <v>67.361760692571039</v>
      </c>
      <c r="W6736">
        <f t="shared" si="1403"/>
        <v>1.4481294809680469E-2</v>
      </c>
      <c r="X6736">
        <f t="shared" si="1404"/>
        <v>1.1135519382122505</v>
      </c>
      <c r="Y6736">
        <f t="shared" si="1405"/>
        <v>2.8240740740740735E-3</v>
      </c>
      <c r="AC6736">
        <f t="shared" si="1393"/>
        <v>67.361760692571039</v>
      </c>
      <c r="AD6736">
        <f t="shared" si="1394"/>
        <v>1.1107278641381764</v>
      </c>
      <c r="AH6736">
        <f t="shared" si="1395"/>
        <v>67.361760692571039</v>
      </c>
      <c r="AI6736">
        <f t="shared" si="1396"/>
        <v>1.1135519382122505</v>
      </c>
    </row>
    <row r="6737" spans="1:35" x14ac:dyDescent="0.25">
      <c r="A6737">
        <v>336.75</v>
      </c>
      <c r="B6737">
        <v>5.7009999999999996</v>
      </c>
      <c r="C6737">
        <v>0.91800000000000004</v>
      </c>
      <c r="G6737">
        <f t="shared" si="1397"/>
        <v>336.75</v>
      </c>
      <c r="H6737">
        <f t="shared" si="1397"/>
        <v>5.7009999999999996</v>
      </c>
      <c r="I6737">
        <f t="shared" si="1398"/>
        <v>0.91600739644970419</v>
      </c>
      <c r="M6737">
        <f t="shared" si="1399"/>
        <v>336.75</v>
      </c>
      <c r="N6737">
        <f t="shared" si="1399"/>
        <v>5.7009999999999996</v>
      </c>
      <c r="O6737">
        <v>1.2199999999999999E-3</v>
      </c>
      <c r="P6737">
        <f t="shared" si="1400"/>
        <v>0.48205414144970421</v>
      </c>
      <c r="Q6737">
        <v>1.2199999999999999E-3</v>
      </c>
      <c r="U6737">
        <f t="shared" si="1401"/>
        <v>336.75</v>
      </c>
      <c r="V6737">
        <f t="shared" si="1402"/>
        <v>67.670378450810119</v>
      </c>
      <c r="W6737">
        <f t="shared" si="1403"/>
        <v>1.4481294809680469E-2</v>
      </c>
      <c r="X6737">
        <f t="shared" si="1404"/>
        <v>1.1158660681706114</v>
      </c>
      <c r="Y6737">
        <f t="shared" si="1405"/>
        <v>2.8240740740740735E-3</v>
      </c>
      <c r="AC6737">
        <f t="shared" si="1393"/>
        <v>67.670378450810119</v>
      </c>
      <c r="AD6737">
        <f t="shared" si="1394"/>
        <v>1.1130419940965373</v>
      </c>
      <c r="AH6737">
        <f t="shared" si="1395"/>
        <v>67.670378450810119</v>
      </c>
      <c r="AI6737">
        <f t="shared" si="1396"/>
        <v>1.1158660681706114</v>
      </c>
    </row>
    <row r="6738" spans="1:35" x14ac:dyDescent="0.25">
      <c r="A6738">
        <v>336.8</v>
      </c>
      <c r="B6738">
        <v>5.7290000000000001</v>
      </c>
      <c r="C6738">
        <v>0.91700000000000004</v>
      </c>
      <c r="G6738">
        <f t="shared" si="1397"/>
        <v>336.8</v>
      </c>
      <c r="H6738">
        <f t="shared" si="1397"/>
        <v>5.7290000000000001</v>
      </c>
      <c r="I6738">
        <f t="shared" si="1398"/>
        <v>0.91500710059171597</v>
      </c>
      <c r="M6738">
        <f t="shared" si="1399"/>
        <v>336.8</v>
      </c>
      <c r="N6738">
        <f t="shared" si="1399"/>
        <v>5.7290000000000001</v>
      </c>
      <c r="O6738">
        <v>1.2199999999999999E-3</v>
      </c>
      <c r="P6738">
        <f t="shared" si="1400"/>
        <v>0.48105384559171599</v>
      </c>
      <c r="Q6738">
        <v>1.2199999999999999E-3</v>
      </c>
      <c r="U6738">
        <f t="shared" si="1401"/>
        <v>336.8</v>
      </c>
      <c r="V6738">
        <f t="shared" si="1402"/>
        <v>68.00273603660608</v>
      </c>
      <c r="W6738">
        <f t="shared" si="1403"/>
        <v>1.4481294809680469E-2</v>
      </c>
      <c r="X6738">
        <f t="shared" si="1404"/>
        <v>1.1135505684993423</v>
      </c>
      <c r="Y6738">
        <f t="shared" si="1405"/>
        <v>2.8240740740740735E-3</v>
      </c>
      <c r="AC6738">
        <f t="shared" si="1393"/>
        <v>68.00273603660608</v>
      </c>
      <c r="AD6738">
        <f t="shared" si="1394"/>
        <v>1.1107264944252682</v>
      </c>
      <c r="AH6738">
        <f t="shared" si="1395"/>
        <v>68.00273603660608</v>
      </c>
      <c r="AI6738">
        <f t="shared" si="1396"/>
        <v>1.1135505684993423</v>
      </c>
    </row>
    <row r="6739" spans="1:35" x14ac:dyDescent="0.25">
      <c r="A6739">
        <v>336.85</v>
      </c>
      <c r="B6739">
        <v>5.77</v>
      </c>
      <c r="C6739">
        <v>0.91900000000000004</v>
      </c>
      <c r="G6739">
        <f t="shared" si="1397"/>
        <v>336.85</v>
      </c>
      <c r="H6739">
        <f t="shared" si="1397"/>
        <v>5.77</v>
      </c>
      <c r="I6739">
        <f t="shared" si="1398"/>
        <v>0.91700680473372786</v>
      </c>
      <c r="M6739">
        <f t="shared" si="1399"/>
        <v>336.85</v>
      </c>
      <c r="N6739">
        <f t="shared" si="1399"/>
        <v>5.77</v>
      </c>
      <c r="O6739">
        <v>1.2199999999999999E-3</v>
      </c>
      <c r="P6739">
        <f t="shared" si="1400"/>
        <v>0.48305354973372788</v>
      </c>
      <c r="Q6739">
        <v>1.2199999999999999E-3</v>
      </c>
      <c r="U6739">
        <f t="shared" si="1401"/>
        <v>336.85</v>
      </c>
      <c r="V6739">
        <f t="shared" si="1402"/>
        <v>68.489402501521568</v>
      </c>
      <c r="W6739">
        <f t="shared" si="1403"/>
        <v>1.4481294809680469E-2</v>
      </c>
      <c r="X6739">
        <f t="shared" si="1404"/>
        <v>1.1181795132725181</v>
      </c>
      <c r="Y6739">
        <f t="shared" si="1405"/>
        <v>2.8240740740740735E-3</v>
      </c>
      <c r="AC6739">
        <f t="shared" si="1393"/>
        <v>68.489402501521568</v>
      </c>
      <c r="AD6739">
        <f t="shared" si="1394"/>
        <v>1.1153554391984439</v>
      </c>
      <c r="AH6739">
        <f t="shared" si="1395"/>
        <v>68.489402501521568</v>
      </c>
      <c r="AI6739">
        <f t="shared" si="1396"/>
        <v>1.1181795132725181</v>
      </c>
    </row>
    <row r="6740" spans="1:35" x14ac:dyDescent="0.25">
      <c r="A6740">
        <v>336.9</v>
      </c>
      <c r="B6740">
        <v>5.8380000000000001</v>
      </c>
      <c r="C6740">
        <v>0.91800000000000004</v>
      </c>
      <c r="G6740">
        <f t="shared" si="1397"/>
        <v>336.9</v>
      </c>
      <c r="H6740">
        <f t="shared" si="1397"/>
        <v>5.8380000000000001</v>
      </c>
      <c r="I6740">
        <f t="shared" si="1398"/>
        <v>0.91600650887573964</v>
      </c>
      <c r="M6740">
        <f t="shared" si="1399"/>
        <v>336.9</v>
      </c>
      <c r="N6740">
        <f t="shared" si="1399"/>
        <v>5.8380000000000001</v>
      </c>
      <c r="O6740">
        <v>1.2199999999999999E-3</v>
      </c>
      <c r="P6740">
        <f t="shared" si="1400"/>
        <v>0.48205325387573966</v>
      </c>
      <c r="Q6740">
        <v>1.2199999999999999E-3</v>
      </c>
      <c r="U6740">
        <f t="shared" si="1401"/>
        <v>336.9</v>
      </c>
      <c r="V6740">
        <f t="shared" si="1402"/>
        <v>69.296556638454575</v>
      </c>
      <c r="W6740">
        <f t="shared" si="1403"/>
        <v>1.4481294809680469E-2</v>
      </c>
      <c r="X6740">
        <f t="shared" si="1404"/>
        <v>1.115864013601249</v>
      </c>
      <c r="Y6740">
        <f t="shared" si="1405"/>
        <v>2.8240740740740735E-3</v>
      </c>
      <c r="AC6740">
        <f t="shared" si="1393"/>
        <v>69.296556638454575</v>
      </c>
      <c r="AD6740">
        <f t="shared" si="1394"/>
        <v>1.1130399395271748</v>
      </c>
      <c r="AH6740">
        <f t="shared" si="1395"/>
        <v>69.296556638454575</v>
      </c>
      <c r="AI6740">
        <f t="shared" si="1396"/>
        <v>1.115864013601249</v>
      </c>
    </row>
    <row r="6741" spans="1:35" x14ac:dyDescent="0.25">
      <c r="A6741">
        <v>336.95</v>
      </c>
      <c r="B6741">
        <v>5.8609999999999998</v>
      </c>
      <c r="C6741">
        <v>0.91900000000000004</v>
      </c>
      <c r="G6741">
        <f t="shared" si="1397"/>
        <v>336.95</v>
      </c>
      <c r="H6741">
        <f t="shared" si="1397"/>
        <v>5.8609999999999998</v>
      </c>
      <c r="I6741">
        <f t="shared" si="1398"/>
        <v>0.91700621301775154</v>
      </c>
      <c r="M6741">
        <f t="shared" si="1399"/>
        <v>336.95</v>
      </c>
      <c r="N6741">
        <f t="shared" si="1399"/>
        <v>5.8609999999999998</v>
      </c>
      <c r="O6741">
        <v>1.2199999999999999E-3</v>
      </c>
      <c r="P6741">
        <f t="shared" si="1400"/>
        <v>0.48305295801775155</v>
      </c>
      <c r="Q6741">
        <v>1.2199999999999999E-3</v>
      </c>
      <c r="U6741">
        <f t="shared" si="1401"/>
        <v>336.95</v>
      </c>
      <c r="V6741">
        <f t="shared" si="1402"/>
        <v>69.569564655358377</v>
      </c>
      <c r="W6741">
        <f t="shared" si="1403"/>
        <v>1.4481294809680469E-2</v>
      </c>
      <c r="X6741">
        <f t="shared" si="1404"/>
        <v>1.1181781435596099</v>
      </c>
      <c r="Y6741">
        <f t="shared" si="1405"/>
        <v>2.8240740740740735E-3</v>
      </c>
      <c r="AC6741">
        <f t="shared" si="1393"/>
        <v>69.569564655358377</v>
      </c>
      <c r="AD6741">
        <f t="shared" si="1394"/>
        <v>1.1153540694855357</v>
      </c>
      <c r="AH6741">
        <f t="shared" si="1395"/>
        <v>69.569564655358377</v>
      </c>
      <c r="AI6741">
        <f t="shared" si="1396"/>
        <v>1.1181781435596099</v>
      </c>
    </row>
    <row r="6742" spans="1:35" x14ac:dyDescent="0.25">
      <c r="A6742">
        <v>337</v>
      </c>
      <c r="B6742">
        <v>5.8609999999999998</v>
      </c>
      <c r="C6742">
        <v>0.91800000000000004</v>
      </c>
      <c r="G6742">
        <f t="shared" si="1397"/>
        <v>337</v>
      </c>
      <c r="H6742">
        <f t="shared" si="1397"/>
        <v>5.8609999999999998</v>
      </c>
      <c r="I6742">
        <f t="shared" si="1398"/>
        <v>0.91600591715976332</v>
      </c>
      <c r="M6742">
        <f t="shared" si="1399"/>
        <v>337</v>
      </c>
      <c r="N6742">
        <f t="shared" si="1399"/>
        <v>5.8609999999999998</v>
      </c>
      <c r="O6742">
        <v>1.2199999999999999E-3</v>
      </c>
      <c r="P6742">
        <f t="shared" si="1400"/>
        <v>0.48205266215976333</v>
      </c>
      <c r="Q6742">
        <v>1.2199999999999999E-3</v>
      </c>
      <c r="U6742">
        <f t="shared" si="1401"/>
        <v>337</v>
      </c>
      <c r="V6742">
        <f t="shared" si="1402"/>
        <v>69.569564655358377</v>
      </c>
      <c r="W6742">
        <f t="shared" si="1403"/>
        <v>1.4481294809680469E-2</v>
      </c>
      <c r="X6742">
        <f t="shared" si="1404"/>
        <v>1.115862643888341</v>
      </c>
      <c r="Y6742">
        <f t="shared" si="1405"/>
        <v>2.8240740740740735E-3</v>
      </c>
      <c r="AC6742">
        <f t="shared" si="1393"/>
        <v>69.569564655358377</v>
      </c>
      <c r="AD6742">
        <f t="shared" si="1394"/>
        <v>1.1130385698142669</v>
      </c>
      <c r="AH6742">
        <f t="shared" si="1395"/>
        <v>69.569564655358377</v>
      </c>
      <c r="AI6742">
        <f t="shared" si="1396"/>
        <v>1.115862643888341</v>
      </c>
    </row>
    <row r="6743" spans="1:35" x14ac:dyDescent="0.25">
      <c r="A6743">
        <v>337.05</v>
      </c>
      <c r="B6743">
        <v>5.8609999999999998</v>
      </c>
      <c r="C6743">
        <v>0.91900000000000004</v>
      </c>
      <c r="G6743">
        <f t="shared" si="1397"/>
        <v>337.05</v>
      </c>
      <c r="H6743">
        <f t="shared" si="1397"/>
        <v>5.8609999999999998</v>
      </c>
      <c r="I6743">
        <f t="shared" si="1398"/>
        <v>0.91700562130177521</v>
      </c>
      <c r="M6743">
        <f t="shared" si="1399"/>
        <v>337.05</v>
      </c>
      <c r="N6743">
        <f t="shared" si="1399"/>
        <v>5.8609999999999998</v>
      </c>
      <c r="O6743">
        <v>1.2199999999999999E-3</v>
      </c>
      <c r="P6743">
        <f t="shared" si="1400"/>
        <v>0.48305236630177523</v>
      </c>
      <c r="Q6743">
        <v>1.2199999999999999E-3</v>
      </c>
      <c r="U6743">
        <f t="shared" si="1401"/>
        <v>337.05</v>
      </c>
      <c r="V6743">
        <f t="shared" si="1402"/>
        <v>69.569564655358377</v>
      </c>
      <c r="W6743">
        <f t="shared" si="1403"/>
        <v>1.4481294809680469E-2</v>
      </c>
      <c r="X6743">
        <f t="shared" si="1404"/>
        <v>1.1181767738467017</v>
      </c>
      <c r="Y6743">
        <f t="shared" si="1405"/>
        <v>2.8240740740740735E-3</v>
      </c>
      <c r="AC6743">
        <f t="shared" si="1393"/>
        <v>69.569564655358377</v>
      </c>
      <c r="AD6743">
        <f t="shared" si="1394"/>
        <v>1.1153526997726275</v>
      </c>
      <c r="AH6743">
        <f t="shared" si="1395"/>
        <v>69.569564655358377</v>
      </c>
      <c r="AI6743">
        <f t="shared" si="1396"/>
        <v>1.1181767738467017</v>
      </c>
    </row>
    <row r="6744" spans="1:35" x14ac:dyDescent="0.25">
      <c r="A6744">
        <v>337.1</v>
      </c>
      <c r="B6744">
        <v>5.8680000000000003</v>
      </c>
      <c r="C6744">
        <v>0.91800000000000004</v>
      </c>
      <c r="G6744">
        <f t="shared" si="1397"/>
        <v>337.1</v>
      </c>
      <c r="H6744">
        <f t="shared" si="1397"/>
        <v>5.8680000000000003</v>
      </c>
      <c r="I6744">
        <f t="shared" si="1398"/>
        <v>0.91600532544378699</v>
      </c>
      <c r="M6744">
        <f t="shared" si="1399"/>
        <v>337.1</v>
      </c>
      <c r="N6744">
        <f t="shared" si="1399"/>
        <v>5.8680000000000003</v>
      </c>
      <c r="O6744">
        <v>1.2199999999999999E-3</v>
      </c>
      <c r="P6744">
        <f t="shared" si="1400"/>
        <v>0.48205207044378701</v>
      </c>
      <c r="Q6744">
        <v>1.2199999999999999E-3</v>
      </c>
      <c r="U6744">
        <f t="shared" si="1401"/>
        <v>337.1</v>
      </c>
      <c r="V6744">
        <f t="shared" si="1402"/>
        <v>69.652654051807374</v>
      </c>
      <c r="W6744">
        <f t="shared" si="1403"/>
        <v>1.4481294809680469E-2</v>
      </c>
      <c r="X6744">
        <f t="shared" si="1404"/>
        <v>1.1158612741754326</v>
      </c>
      <c r="Y6744">
        <f t="shared" si="1405"/>
        <v>2.8240740740740735E-3</v>
      </c>
      <c r="AC6744">
        <f t="shared" si="1393"/>
        <v>69.652654051807374</v>
      </c>
      <c r="AD6744">
        <f t="shared" si="1394"/>
        <v>1.1130372001013584</v>
      </c>
      <c r="AH6744">
        <f t="shared" si="1395"/>
        <v>69.652654051807374</v>
      </c>
      <c r="AI6744">
        <f t="shared" si="1396"/>
        <v>1.1158612741754326</v>
      </c>
    </row>
    <row r="6745" spans="1:35" x14ac:dyDescent="0.25">
      <c r="A6745">
        <v>337.15</v>
      </c>
      <c r="B6745">
        <v>5.8860000000000001</v>
      </c>
      <c r="C6745">
        <v>0.91900000000000004</v>
      </c>
      <c r="G6745">
        <f t="shared" si="1397"/>
        <v>337.15</v>
      </c>
      <c r="H6745">
        <f t="shared" si="1397"/>
        <v>5.8860000000000001</v>
      </c>
      <c r="I6745">
        <f t="shared" si="1398"/>
        <v>0.91700502958579888</v>
      </c>
      <c r="M6745">
        <f t="shared" si="1399"/>
        <v>337.15</v>
      </c>
      <c r="N6745">
        <f t="shared" si="1399"/>
        <v>5.8860000000000001</v>
      </c>
      <c r="O6745">
        <v>1.2199999999999999E-3</v>
      </c>
      <c r="P6745">
        <f t="shared" si="1400"/>
        <v>0.4830517745857989</v>
      </c>
      <c r="Q6745">
        <v>1.2199999999999999E-3</v>
      </c>
      <c r="U6745">
        <f t="shared" si="1401"/>
        <v>337.15</v>
      </c>
      <c r="V6745">
        <f t="shared" si="1402"/>
        <v>69.86631249981906</v>
      </c>
      <c r="W6745">
        <f t="shared" si="1403"/>
        <v>1.4481294809680469E-2</v>
      </c>
      <c r="X6745">
        <f t="shared" si="1404"/>
        <v>1.1181754041337937</v>
      </c>
      <c r="Y6745">
        <f t="shared" si="1405"/>
        <v>2.8240740740740735E-3</v>
      </c>
      <c r="AC6745">
        <f t="shared" si="1393"/>
        <v>69.86631249981906</v>
      </c>
      <c r="AD6745">
        <f t="shared" si="1394"/>
        <v>1.1153513300597195</v>
      </c>
      <c r="AH6745">
        <f t="shared" si="1395"/>
        <v>69.86631249981906</v>
      </c>
      <c r="AI6745">
        <f t="shared" si="1396"/>
        <v>1.1181754041337937</v>
      </c>
    </row>
    <row r="6746" spans="1:35" x14ac:dyDescent="0.25">
      <c r="A6746">
        <v>337.2</v>
      </c>
      <c r="B6746">
        <v>5.8890000000000002</v>
      </c>
      <c r="C6746">
        <v>0.91900000000000004</v>
      </c>
      <c r="G6746">
        <f t="shared" si="1397"/>
        <v>337.2</v>
      </c>
      <c r="H6746">
        <f t="shared" si="1397"/>
        <v>5.8890000000000002</v>
      </c>
      <c r="I6746">
        <f t="shared" si="1398"/>
        <v>0.91700473372781066</v>
      </c>
      <c r="M6746">
        <f t="shared" si="1399"/>
        <v>337.2</v>
      </c>
      <c r="N6746">
        <f t="shared" si="1399"/>
        <v>5.8890000000000002</v>
      </c>
      <c r="O6746">
        <v>1.2199999999999999E-3</v>
      </c>
      <c r="P6746">
        <f t="shared" si="1400"/>
        <v>0.48305147872781068</v>
      </c>
      <c r="Q6746">
        <v>1.2199999999999999E-3</v>
      </c>
      <c r="U6746">
        <f t="shared" si="1401"/>
        <v>337.2</v>
      </c>
      <c r="V6746">
        <f t="shared" si="1402"/>
        <v>69.901922241154338</v>
      </c>
      <c r="W6746">
        <f t="shared" si="1403"/>
        <v>1.4481294809680469E-2</v>
      </c>
      <c r="X6746">
        <f t="shared" si="1404"/>
        <v>1.1181747192773392</v>
      </c>
      <c r="Y6746">
        <f t="shared" si="1405"/>
        <v>2.8240740740740735E-3</v>
      </c>
      <c r="AC6746">
        <f t="shared" si="1393"/>
        <v>69.901922241154338</v>
      </c>
      <c r="AD6746">
        <f t="shared" si="1394"/>
        <v>1.1153506452032651</v>
      </c>
      <c r="AH6746">
        <f t="shared" si="1395"/>
        <v>69.901922241154338</v>
      </c>
      <c r="AI6746">
        <f t="shared" si="1396"/>
        <v>1.1181747192773392</v>
      </c>
    </row>
    <row r="6747" spans="1:35" x14ac:dyDescent="0.25">
      <c r="A6747">
        <v>337.25</v>
      </c>
      <c r="B6747">
        <v>5.9009999999999998</v>
      </c>
      <c r="C6747">
        <v>0.91900000000000004</v>
      </c>
      <c r="G6747">
        <f t="shared" si="1397"/>
        <v>337.25</v>
      </c>
      <c r="H6747">
        <f t="shared" si="1397"/>
        <v>5.9009999999999998</v>
      </c>
      <c r="I6747">
        <f t="shared" si="1398"/>
        <v>0.91700443786982255</v>
      </c>
      <c r="M6747">
        <f t="shared" si="1399"/>
        <v>337.25</v>
      </c>
      <c r="N6747">
        <f t="shared" si="1399"/>
        <v>5.9009999999999998</v>
      </c>
      <c r="O6747">
        <v>1.2199999999999999E-3</v>
      </c>
      <c r="P6747">
        <f t="shared" si="1400"/>
        <v>0.48305118286982257</v>
      </c>
      <c r="Q6747">
        <v>1.2199999999999999E-3</v>
      </c>
      <c r="U6747">
        <f t="shared" si="1401"/>
        <v>337.25</v>
      </c>
      <c r="V6747">
        <f t="shared" si="1402"/>
        <v>70.044361206495452</v>
      </c>
      <c r="W6747">
        <f t="shared" si="1403"/>
        <v>1.4481294809680469E-2</v>
      </c>
      <c r="X6747">
        <f t="shared" si="1404"/>
        <v>1.1181740344208855</v>
      </c>
      <c r="Y6747">
        <f t="shared" si="1405"/>
        <v>2.8240740740740735E-3</v>
      </c>
      <c r="AC6747">
        <f t="shared" si="1393"/>
        <v>70.044361206495452</v>
      </c>
      <c r="AD6747">
        <f t="shared" si="1394"/>
        <v>1.1153499603468113</v>
      </c>
      <c r="AH6747">
        <f t="shared" si="1395"/>
        <v>70.044361206495452</v>
      </c>
      <c r="AI6747">
        <f t="shared" si="1396"/>
        <v>1.1181740344208855</v>
      </c>
    </row>
    <row r="6748" spans="1:35" x14ac:dyDescent="0.25">
      <c r="A6748">
        <v>337.3</v>
      </c>
      <c r="B6748">
        <v>5.9059999999999997</v>
      </c>
      <c r="C6748">
        <v>0.91900000000000004</v>
      </c>
      <c r="G6748">
        <f t="shared" si="1397"/>
        <v>337.3</v>
      </c>
      <c r="H6748">
        <f t="shared" si="1397"/>
        <v>5.9059999999999997</v>
      </c>
      <c r="I6748">
        <f t="shared" si="1398"/>
        <v>0.91700414201183433</v>
      </c>
      <c r="M6748">
        <f t="shared" si="1399"/>
        <v>337.3</v>
      </c>
      <c r="N6748">
        <f t="shared" si="1399"/>
        <v>5.9059999999999997</v>
      </c>
      <c r="O6748">
        <v>1.2199999999999999E-3</v>
      </c>
      <c r="P6748">
        <f t="shared" si="1400"/>
        <v>0.48305088701183435</v>
      </c>
      <c r="Q6748">
        <v>1.2199999999999999E-3</v>
      </c>
      <c r="U6748">
        <f t="shared" si="1401"/>
        <v>337.3</v>
      </c>
      <c r="V6748">
        <f t="shared" si="1402"/>
        <v>70.103710775387583</v>
      </c>
      <c r="W6748">
        <f t="shared" si="1403"/>
        <v>1.4481294809680469E-2</v>
      </c>
      <c r="X6748">
        <f t="shared" si="1404"/>
        <v>1.1181733495644313</v>
      </c>
      <c r="Y6748">
        <f t="shared" si="1405"/>
        <v>2.8240740740740735E-3</v>
      </c>
      <c r="AC6748">
        <f t="shared" si="1393"/>
        <v>70.103710775387583</v>
      </c>
      <c r="AD6748">
        <f t="shared" si="1394"/>
        <v>1.1153492754903571</v>
      </c>
      <c r="AH6748">
        <f t="shared" si="1395"/>
        <v>70.103710775387583</v>
      </c>
      <c r="AI6748">
        <f t="shared" si="1396"/>
        <v>1.1181733495644313</v>
      </c>
    </row>
    <row r="6749" spans="1:35" x14ac:dyDescent="0.25">
      <c r="A6749">
        <v>337.35</v>
      </c>
      <c r="B6749">
        <v>5.915</v>
      </c>
      <c r="C6749">
        <v>0.92</v>
      </c>
      <c r="G6749">
        <f t="shared" si="1397"/>
        <v>337.35</v>
      </c>
      <c r="H6749">
        <f t="shared" si="1397"/>
        <v>5.915</v>
      </c>
      <c r="I6749">
        <f t="shared" si="1398"/>
        <v>0.91800384615384623</v>
      </c>
      <c r="M6749">
        <f t="shared" si="1399"/>
        <v>337.35</v>
      </c>
      <c r="N6749">
        <f t="shared" si="1399"/>
        <v>5.915</v>
      </c>
      <c r="O6749">
        <v>1.2199999999999999E-3</v>
      </c>
      <c r="P6749">
        <f t="shared" si="1400"/>
        <v>0.48405059115384624</v>
      </c>
      <c r="Q6749">
        <v>1.2199999999999999E-3</v>
      </c>
      <c r="U6749">
        <f t="shared" si="1401"/>
        <v>337.35</v>
      </c>
      <c r="V6749">
        <f t="shared" si="1402"/>
        <v>70.210539999393418</v>
      </c>
      <c r="W6749">
        <f t="shared" si="1403"/>
        <v>1.4481294809680469E-2</v>
      </c>
      <c r="X6749">
        <f t="shared" si="1404"/>
        <v>1.1204874795227919</v>
      </c>
      <c r="Y6749">
        <f t="shared" si="1405"/>
        <v>2.8240740740740735E-3</v>
      </c>
      <c r="AC6749">
        <f t="shared" si="1393"/>
        <v>70.210539999393418</v>
      </c>
      <c r="AD6749">
        <f t="shared" si="1394"/>
        <v>1.1176634054487178</v>
      </c>
      <c r="AH6749">
        <f t="shared" si="1395"/>
        <v>70.210539999393418</v>
      </c>
      <c r="AI6749">
        <f t="shared" si="1396"/>
        <v>1.1204874795227919</v>
      </c>
    </row>
    <row r="6750" spans="1:35" x14ac:dyDescent="0.25">
      <c r="A6750">
        <v>337.4</v>
      </c>
      <c r="B6750">
        <v>5.931</v>
      </c>
      <c r="C6750">
        <v>0.91900000000000004</v>
      </c>
      <c r="G6750">
        <f t="shared" si="1397"/>
        <v>337.4</v>
      </c>
      <c r="H6750">
        <f t="shared" si="1397"/>
        <v>5.931</v>
      </c>
      <c r="I6750">
        <f t="shared" si="1398"/>
        <v>0.91700355029585801</v>
      </c>
      <c r="M6750">
        <f t="shared" si="1399"/>
        <v>337.4</v>
      </c>
      <c r="N6750">
        <f t="shared" si="1399"/>
        <v>5.931</v>
      </c>
      <c r="O6750">
        <v>1.2199999999999999E-3</v>
      </c>
      <c r="P6750">
        <f t="shared" si="1400"/>
        <v>0.48305029529585802</v>
      </c>
      <c r="Q6750">
        <v>1.2199999999999999E-3</v>
      </c>
      <c r="U6750">
        <f t="shared" si="1401"/>
        <v>337.4</v>
      </c>
      <c r="V6750">
        <f t="shared" si="1402"/>
        <v>70.400458619848251</v>
      </c>
      <c r="W6750">
        <f t="shared" si="1403"/>
        <v>1.4481294809680469E-2</v>
      </c>
      <c r="X6750">
        <f t="shared" si="1404"/>
        <v>1.1181719798515231</v>
      </c>
      <c r="Y6750">
        <f t="shared" si="1405"/>
        <v>2.8240740740740735E-3</v>
      </c>
      <c r="AC6750">
        <f t="shared" si="1393"/>
        <v>70.400458619848251</v>
      </c>
      <c r="AD6750">
        <f t="shared" si="1394"/>
        <v>1.1153479057774489</v>
      </c>
      <c r="AH6750">
        <f t="shared" si="1395"/>
        <v>70.400458619848251</v>
      </c>
      <c r="AI6750">
        <f t="shared" si="1396"/>
        <v>1.1181719798515231</v>
      </c>
    </row>
    <row r="6751" spans="1:35" x14ac:dyDescent="0.25">
      <c r="A6751">
        <v>337.45</v>
      </c>
      <c r="B6751">
        <v>5.9450000000000003</v>
      </c>
      <c r="C6751">
        <v>0.92</v>
      </c>
      <c r="G6751">
        <f t="shared" si="1397"/>
        <v>337.45</v>
      </c>
      <c r="H6751">
        <f t="shared" si="1397"/>
        <v>5.9450000000000003</v>
      </c>
      <c r="I6751">
        <f t="shared" si="1398"/>
        <v>0.9180032544378699</v>
      </c>
      <c r="M6751">
        <f t="shared" si="1399"/>
        <v>337.45</v>
      </c>
      <c r="N6751">
        <f t="shared" si="1399"/>
        <v>5.9450000000000003</v>
      </c>
      <c r="O6751">
        <v>1.2199999999999999E-3</v>
      </c>
      <c r="P6751">
        <f t="shared" si="1400"/>
        <v>0.48404999943786992</v>
      </c>
      <c r="Q6751">
        <v>1.2199999999999999E-3</v>
      </c>
      <c r="U6751">
        <f t="shared" si="1401"/>
        <v>337.45</v>
      </c>
      <c r="V6751">
        <f t="shared" si="1402"/>
        <v>70.566637412746232</v>
      </c>
      <c r="W6751">
        <f t="shared" si="1403"/>
        <v>1.4481294809680469E-2</v>
      </c>
      <c r="X6751">
        <f t="shared" si="1404"/>
        <v>1.1204861098098839</v>
      </c>
      <c r="Y6751">
        <f t="shared" si="1405"/>
        <v>2.8240740740740735E-3</v>
      </c>
      <c r="AC6751">
        <f t="shared" si="1393"/>
        <v>70.566637412746232</v>
      </c>
      <c r="AD6751">
        <f t="shared" si="1394"/>
        <v>1.1176620357358098</v>
      </c>
      <c r="AH6751">
        <f t="shared" si="1395"/>
        <v>70.566637412746232</v>
      </c>
      <c r="AI6751">
        <f t="shared" si="1396"/>
        <v>1.1204861098098839</v>
      </c>
    </row>
    <row r="6752" spans="1:35" x14ac:dyDescent="0.25">
      <c r="A6752">
        <v>337.5</v>
      </c>
      <c r="B6752">
        <v>5.9960000000000004</v>
      </c>
      <c r="C6752">
        <v>0.91900000000000004</v>
      </c>
      <c r="G6752">
        <f t="shared" si="1397"/>
        <v>337.5</v>
      </c>
      <c r="H6752">
        <f t="shared" si="1397"/>
        <v>5.9960000000000004</v>
      </c>
      <c r="I6752">
        <f t="shared" si="1398"/>
        <v>0.91700295857988168</v>
      </c>
      <c r="M6752">
        <f t="shared" si="1399"/>
        <v>337.5</v>
      </c>
      <c r="N6752">
        <f t="shared" si="1399"/>
        <v>5.9960000000000004</v>
      </c>
      <c r="O6752">
        <v>1.2199999999999999E-3</v>
      </c>
      <c r="P6752">
        <f t="shared" si="1400"/>
        <v>0.4830497035798817</v>
      </c>
      <c r="Q6752">
        <v>1.2199999999999999E-3</v>
      </c>
      <c r="U6752">
        <f t="shared" si="1401"/>
        <v>337.5</v>
      </c>
      <c r="V6752">
        <f t="shared" si="1402"/>
        <v>71.172003015445995</v>
      </c>
      <c r="W6752">
        <f t="shared" si="1403"/>
        <v>1.4481294809680469E-2</v>
      </c>
      <c r="X6752">
        <f t="shared" si="1404"/>
        <v>1.1181706101386149</v>
      </c>
      <c r="Y6752">
        <f t="shared" si="1405"/>
        <v>2.8240740740740735E-3</v>
      </c>
      <c r="AC6752">
        <f t="shared" si="1393"/>
        <v>71.172003015445995</v>
      </c>
      <c r="AD6752">
        <f t="shared" si="1394"/>
        <v>1.1153465360645407</v>
      </c>
      <c r="AH6752">
        <f t="shared" si="1395"/>
        <v>71.172003015445995</v>
      </c>
      <c r="AI6752">
        <f t="shared" si="1396"/>
        <v>1.1181706101386149</v>
      </c>
    </row>
    <row r="6753" spans="1:35" x14ac:dyDescent="0.25">
      <c r="A6753">
        <v>337.55</v>
      </c>
      <c r="B6753">
        <v>6.0110000000000001</v>
      </c>
      <c r="C6753">
        <v>0.92</v>
      </c>
      <c r="G6753">
        <f t="shared" si="1397"/>
        <v>337.55</v>
      </c>
      <c r="H6753">
        <f t="shared" si="1397"/>
        <v>6.0110000000000001</v>
      </c>
      <c r="I6753">
        <f t="shared" si="1398"/>
        <v>0.91800266272189357</v>
      </c>
      <c r="M6753">
        <f t="shared" si="1399"/>
        <v>337.55</v>
      </c>
      <c r="N6753">
        <f t="shared" si="1399"/>
        <v>6.0110000000000001</v>
      </c>
      <c r="O6753">
        <v>1.2199999999999999E-3</v>
      </c>
      <c r="P6753">
        <f t="shared" si="1400"/>
        <v>0.48404940772189359</v>
      </c>
      <c r="Q6753">
        <v>1.2199999999999999E-3</v>
      </c>
      <c r="U6753">
        <f t="shared" si="1401"/>
        <v>337.55</v>
      </c>
      <c r="V6753">
        <f t="shared" si="1402"/>
        <v>71.350051722122387</v>
      </c>
      <c r="W6753">
        <f t="shared" si="1403"/>
        <v>1.4481294809680469E-2</v>
      </c>
      <c r="X6753">
        <f t="shared" si="1404"/>
        <v>1.1204847400969757</v>
      </c>
      <c r="Y6753">
        <f t="shared" si="1405"/>
        <v>2.8240740740740735E-3</v>
      </c>
      <c r="AC6753">
        <f t="shared" si="1393"/>
        <v>71.350051722122387</v>
      </c>
      <c r="AD6753">
        <f t="shared" si="1394"/>
        <v>1.1176606660229016</v>
      </c>
      <c r="AH6753">
        <f t="shared" si="1395"/>
        <v>71.350051722122387</v>
      </c>
      <c r="AI6753">
        <f t="shared" si="1396"/>
        <v>1.1204847400969757</v>
      </c>
    </row>
    <row r="6754" spans="1:35" x14ac:dyDescent="0.25">
      <c r="A6754">
        <v>337.6</v>
      </c>
      <c r="B6754">
        <v>6.01</v>
      </c>
      <c r="C6754">
        <v>0.91900000000000004</v>
      </c>
      <c r="G6754">
        <f t="shared" si="1397"/>
        <v>337.6</v>
      </c>
      <c r="H6754">
        <f t="shared" si="1397"/>
        <v>6.01</v>
      </c>
      <c r="I6754">
        <f t="shared" si="1398"/>
        <v>0.91700236686390535</v>
      </c>
      <c r="M6754">
        <f t="shared" si="1399"/>
        <v>337.6</v>
      </c>
      <c r="N6754">
        <f t="shared" si="1399"/>
        <v>6.01</v>
      </c>
      <c r="O6754">
        <v>1.2199999999999999E-3</v>
      </c>
      <c r="P6754">
        <f t="shared" si="1400"/>
        <v>0.48304911186390537</v>
      </c>
      <c r="Q6754">
        <v>1.2199999999999999E-3</v>
      </c>
      <c r="U6754">
        <f t="shared" si="1401"/>
        <v>337.6</v>
      </c>
      <c r="V6754">
        <f t="shared" si="1402"/>
        <v>71.338181808343947</v>
      </c>
      <c r="W6754">
        <f t="shared" si="1403"/>
        <v>1.4481294809680469E-2</v>
      </c>
      <c r="X6754">
        <f t="shared" si="1404"/>
        <v>1.1181692404257066</v>
      </c>
      <c r="Y6754">
        <f t="shared" si="1405"/>
        <v>2.8240740740740735E-3</v>
      </c>
      <c r="AC6754">
        <f t="shared" si="1393"/>
        <v>71.338181808343947</v>
      </c>
      <c r="AD6754">
        <f t="shared" si="1394"/>
        <v>1.1153451663516325</v>
      </c>
      <c r="AH6754">
        <f t="shared" si="1395"/>
        <v>71.338181808343947</v>
      </c>
      <c r="AI6754">
        <f t="shared" si="1396"/>
        <v>1.1181692404257066</v>
      </c>
    </row>
    <row r="6755" spans="1:35" x14ac:dyDescent="0.25">
      <c r="A6755">
        <v>337.65</v>
      </c>
      <c r="B6755">
        <v>6.0140000000000002</v>
      </c>
      <c r="C6755">
        <v>0.92</v>
      </c>
      <c r="G6755">
        <f t="shared" si="1397"/>
        <v>337.65</v>
      </c>
      <c r="H6755">
        <f t="shared" si="1397"/>
        <v>6.0140000000000002</v>
      </c>
      <c r="I6755">
        <f t="shared" si="1398"/>
        <v>0.91800207100591724</v>
      </c>
      <c r="M6755">
        <f t="shared" si="1399"/>
        <v>337.65</v>
      </c>
      <c r="N6755">
        <f t="shared" si="1399"/>
        <v>6.0140000000000002</v>
      </c>
      <c r="O6755">
        <v>1.2199999999999999E-3</v>
      </c>
      <c r="P6755">
        <f t="shared" si="1400"/>
        <v>0.48404881600591726</v>
      </c>
      <c r="Q6755">
        <v>1.2199999999999999E-3</v>
      </c>
      <c r="U6755">
        <f t="shared" si="1401"/>
        <v>337.65</v>
      </c>
      <c r="V6755">
        <f t="shared" si="1402"/>
        <v>71.385661463457666</v>
      </c>
      <c r="W6755">
        <f t="shared" si="1403"/>
        <v>1.4481294809680469E-2</v>
      </c>
      <c r="X6755">
        <f t="shared" si="1404"/>
        <v>1.1204833703840675</v>
      </c>
      <c r="Y6755">
        <f t="shared" si="1405"/>
        <v>2.8240740740740735E-3</v>
      </c>
      <c r="AC6755">
        <f t="shared" si="1393"/>
        <v>71.385661463457666</v>
      </c>
      <c r="AD6755">
        <f t="shared" si="1394"/>
        <v>1.1176592963099934</v>
      </c>
      <c r="AH6755">
        <f t="shared" si="1395"/>
        <v>71.385661463457666</v>
      </c>
      <c r="AI6755">
        <f t="shared" si="1396"/>
        <v>1.1204833703840675</v>
      </c>
    </row>
    <row r="6756" spans="1:35" x14ac:dyDescent="0.25">
      <c r="A6756">
        <v>337.7</v>
      </c>
      <c r="B6756">
        <v>6.0339999999999998</v>
      </c>
      <c r="C6756">
        <v>0.92</v>
      </c>
      <c r="G6756">
        <f t="shared" si="1397"/>
        <v>337.7</v>
      </c>
      <c r="H6756">
        <f t="shared" si="1397"/>
        <v>6.0339999999999998</v>
      </c>
      <c r="I6756">
        <f t="shared" si="1398"/>
        <v>0.91800177514792902</v>
      </c>
      <c r="M6756">
        <f t="shared" si="1399"/>
        <v>337.7</v>
      </c>
      <c r="N6756">
        <f t="shared" si="1399"/>
        <v>6.0339999999999998</v>
      </c>
      <c r="O6756">
        <v>1.2199999999999999E-3</v>
      </c>
      <c r="P6756">
        <f t="shared" si="1400"/>
        <v>0.48404852014792904</v>
      </c>
      <c r="Q6756">
        <v>1.2199999999999999E-3</v>
      </c>
      <c r="U6756">
        <f t="shared" si="1401"/>
        <v>337.7</v>
      </c>
      <c r="V6756">
        <f t="shared" si="1402"/>
        <v>71.623059739026189</v>
      </c>
      <c r="W6756">
        <f t="shared" si="1403"/>
        <v>1.4481294809680469E-2</v>
      </c>
      <c r="X6756">
        <f t="shared" si="1404"/>
        <v>1.1204826855276133</v>
      </c>
      <c r="Y6756">
        <f t="shared" si="1405"/>
        <v>2.8240740740740735E-3</v>
      </c>
      <c r="AC6756">
        <f t="shared" si="1393"/>
        <v>71.623059739026189</v>
      </c>
      <c r="AD6756">
        <f t="shared" si="1394"/>
        <v>1.1176586114535392</v>
      </c>
      <c r="AH6756">
        <f t="shared" si="1395"/>
        <v>71.623059739026189</v>
      </c>
      <c r="AI6756">
        <f t="shared" si="1396"/>
        <v>1.1204826855276133</v>
      </c>
    </row>
    <row r="6757" spans="1:35" x14ac:dyDescent="0.25">
      <c r="A6757">
        <v>337.75</v>
      </c>
      <c r="B6757">
        <v>6.0469999999999997</v>
      </c>
      <c r="C6757">
        <v>0.92100000000000004</v>
      </c>
      <c r="G6757">
        <f t="shared" si="1397"/>
        <v>337.75</v>
      </c>
      <c r="H6757">
        <f t="shared" si="1397"/>
        <v>6.0469999999999997</v>
      </c>
      <c r="I6757">
        <f t="shared" si="1398"/>
        <v>0.91900147928994091</v>
      </c>
      <c r="M6757">
        <f t="shared" si="1399"/>
        <v>337.75</v>
      </c>
      <c r="N6757">
        <f t="shared" si="1399"/>
        <v>6.0469999999999997</v>
      </c>
      <c r="O6757">
        <v>1.2199999999999999E-3</v>
      </c>
      <c r="P6757">
        <f t="shared" si="1400"/>
        <v>0.48504822428994093</v>
      </c>
      <c r="Q6757">
        <v>1.2199999999999999E-3</v>
      </c>
      <c r="U6757">
        <f t="shared" si="1401"/>
        <v>337.75</v>
      </c>
      <c r="V6757">
        <f t="shared" si="1402"/>
        <v>71.777368618145744</v>
      </c>
      <c r="W6757">
        <f t="shared" si="1403"/>
        <v>1.4481294809680469E-2</v>
      </c>
      <c r="X6757">
        <f t="shared" si="1404"/>
        <v>1.1227968154859742</v>
      </c>
      <c r="Y6757">
        <f t="shared" si="1405"/>
        <v>2.8240740740740735E-3</v>
      </c>
      <c r="AC6757">
        <f t="shared" si="1393"/>
        <v>71.777368618145744</v>
      </c>
      <c r="AD6757">
        <f t="shared" si="1394"/>
        <v>1.1199727414119001</v>
      </c>
      <c r="AH6757">
        <f t="shared" si="1395"/>
        <v>71.777368618145744</v>
      </c>
      <c r="AI6757">
        <f t="shared" si="1396"/>
        <v>1.1227968154859742</v>
      </c>
    </row>
    <row r="6758" spans="1:35" x14ac:dyDescent="0.25">
      <c r="A6758">
        <v>337.8</v>
      </c>
      <c r="B6758">
        <v>6.077</v>
      </c>
      <c r="C6758">
        <v>0.92</v>
      </c>
      <c r="G6758">
        <f t="shared" si="1397"/>
        <v>337.8</v>
      </c>
      <c r="H6758">
        <f t="shared" si="1397"/>
        <v>6.077</v>
      </c>
      <c r="I6758">
        <f t="shared" si="1398"/>
        <v>0.91800118343195269</v>
      </c>
      <c r="M6758">
        <f t="shared" si="1399"/>
        <v>337.8</v>
      </c>
      <c r="N6758">
        <f t="shared" si="1399"/>
        <v>6.077</v>
      </c>
      <c r="O6758">
        <v>1.2199999999999999E-3</v>
      </c>
      <c r="P6758">
        <f t="shared" si="1400"/>
        <v>0.48404792843195271</v>
      </c>
      <c r="Q6758">
        <v>1.2199999999999999E-3</v>
      </c>
      <c r="U6758">
        <f t="shared" si="1401"/>
        <v>337.8</v>
      </c>
      <c r="V6758">
        <f t="shared" si="1402"/>
        <v>72.133466031498543</v>
      </c>
      <c r="W6758">
        <f t="shared" si="1403"/>
        <v>1.4481294809680469E-2</v>
      </c>
      <c r="X6758">
        <f t="shared" si="1404"/>
        <v>1.1204813158147051</v>
      </c>
      <c r="Y6758">
        <f t="shared" si="1405"/>
        <v>2.8240740740740735E-3</v>
      </c>
      <c r="AC6758">
        <f t="shared" si="1393"/>
        <v>72.133466031498543</v>
      </c>
      <c r="AD6758">
        <f t="shared" si="1394"/>
        <v>1.117657241740631</v>
      </c>
      <c r="AH6758">
        <f t="shared" si="1395"/>
        <v>72.133466031498543</v>
      </c>
      <c r="AI6758">
        <f t="shared" si="1396"/>
        <v>1.1204813158147051</v>
      </c>
    </row>
    <row r="6759" spans="1:35" x14ac:dyDescent="0.25">
      <c r="A6759">
        <v>337.85</v>
      </c>
      <c r="B6759">
        <v>6.0810000000000004</v>
      </c>
      <c r="C6759">
        <v>0.92100000000000004</v>
      </c>
      <c r="G6759">
        <f t="shared" si="1397"/>
        <v>337.85</v>
      </c>
      <c r="H6759">
        <f t="shared" si="1397"/>
        <v>6.0810000000000004</v>
      </c>
      <c r="I6759">
        <f t="shared" si="1398"/>
        <v>0.91900088757396459</v>
      </c>
      <c r="M6759">
        <f t="shared" si="1399"/>
        <v>337.85</v>
      </c>
      <c r="N6759">
        <f t="shared" si="1399"/>
        <v>6.0810000000000004</v>
      </c>
      <c r="O6759">
        <v>1.2199999999999999E-3</v>
      </c>
      <c r="P6759">
        <f t="shared" si="1400"/>
        <v>0.4850476325739646</v>
      </c>
      <c r="Q6759">
        <v>1.2199999999999999E-3</v>
      </c>
      <c r="U6759">
        <f t="shared" si="1401"/>
        <v>337.85</v>
      </c>
      <c r="V6759">
        <f t="shared" si="1402"/>
        <v>72.180945686612247</v>
      </c>
      <c r="W6759">
        <f t="shared" si="1403"/>
        <v>1.4481294809680469E-2</v>
      </c>
      <c r="X6759">
        <f t="shared" si="1404"/>
        <v>1.122795445773066</v>
      </c>
      <c r="Y6759">
        <f t="shared" si="1405"/>
        <v>2.8240740740740735E-3</v>
      </c>
      <c r="AC6759">
        <f t="shared" si="1393"/>
        <v>72.180945686612247</v>
      </c>
      <c r="AD6759">
        <f t="shared" si="1394"/>
        <v>1.1199713716989919</v>
      </c>
      <c r="AH6759">
        <f t="shared" si="1395"/>
        <v>72.180945686612247</v>
      </c>
      <c r="AI6759">
        <f t="shared" si="1396"/>
        <v>1.122795445773066</v>
      </c>
    </row>
    <row r="6760" spans="1:35" x14ac:dyDescent="0.25">
      <c r="A6760">
        <v>337.9</v>
      </c>
      <c r="B6760">
        <v>6.0810000000000004</v>
      </c>
      <c r="C6760">
        <v>0.92</v>
      </c>
      <c r="G6760">
        <f t="shared" si="1397"/>
        <v>337.9</v>
      </c>
      <c r="H6760">
        <f t="shared" si="1397"/>
        <v>6.0810000000000004</v>
      </c>
      <c r="I6760">
        <f t="shared" si="1398"/>
        <v>0.91800059171597637</v>
      </c>
      <c r="M6760">
        <f t="shared" si="1399"/>
        <v>337.9</v>
      </c>
      <c r="N6760">
        <f t="shared" si="1399"/>
        <v>6.0810000000000004</v>
      </c>
      <c r="O6760">
        <v>1.2199999999999999E-3</v>
      </c>
      <c r="P6760">
        <f t="shared" si="1400"/>
        <v>0.48404733671597638</v>
      </c>
      <c r="Q6760">
        <v>1.2199999999999999E-3</v>
      </c>
      <c r="U6760">
        <f t="shared" si="1401"/>
        <v>337.9</v>
      </c>
      <c r="V6760">
        <f t="shared" si="1402"/>
        <v>72.180945686612247</v>
      </c>
      <c r="W6760">
        <f t="shared" si="1403"/>
        <v>1.4481294809680469E-2</v>
      </c>
      <c r="X6760">
        <f t="shared" si="1404"/>
        <v>1.1204799461017971</v>
      </c>
      <c r="Y6760">
        <f t="shared" si="1405"/>
        <v>2.8240740740740735E-3</v>
      </c>
      <c r="AC6760">
        <f t="shared" si="1393"/>
        <v>72.180945686612247</v>
      </c>
      <c r="AD6760">
        <f t="shared" si="1394"/>
        <v>1.117655872027723</v>
      </c>
      <c r="AH6760">
        <f t="shared" si="1395"/>
        <v>72.180945686612247</v>
      </c>
      <c r="AI6760">
        <f t="shared" si="1396"/>
        <v>1.1204799461017971</v>
      </c>
    </row>
    <row r="6761" spans="1:35" x14ac:dyDescent="0.25">
      <c r="A6761">
        <v>337.95</v>
      </c>
      <c r="B6761">
        <v>6.1</v>
      </c>
      <c r="C6761">
        <v>0.92100000000000004</v>
      </c>
      <c r="G6761">
        <f t="shared" si="1397"/>
        <v>337.95</v>
      </c>
      <c r="H6761">
        <f t="shared" si="1397"/>
        <v>6.1</v>
      </c>
      <c r="I6761">
        <f t="shared" si="1398"/>
        <v>0.91900029585798826</v>
      </c>
      <c r="M6761">
        <f t="shared" si="1399"/>
        <v>337.95</v>
      </c>
      <c r="N6761">
        <f t="shared" si="1399"/>
        <v>6.1</v>
      </c>
      <c r="O6761">
        <v>1.2199999999999999E-3</v>
      </c>
      <c r="P6761">
        <f t="shared" si="1400"/>
        <v>0.48504704085798828</v>
      </c>
      <c r="Q6761">
        <v>1.2199999999999999E-3</v>
      </c>
      <c r="U6761">
        <f t="shared" si="1401"/>
        <v>337.95</v>
      </c>
      <c r="V6761">
        <f t="shared" si="1402"/>
        <v>72.406474048402345</v>
      </c>
      <c r="W6761">
        <f t="shared" si="1403"/>
        <v>1.4481294809680469E-2</v>
      </c>
      <c r="X6761">
        <f t="shared" si="1404"/>
        <v>1.1227940760601578</v>
      </c>
      <c r="Y6761">
        <f t="shared" si="1405"/>
        <v>2.8240740740740735E-3</v>
      </c>
      <c r="AC6761">
        <f t="shared" si="1393"/>
        <v>72.406474048402345</v>
      </c>
      <c r="AD6761">
        <f t="shared" si="1394"/>
        <v>1.1199700019860837</v>
      </c>
      <c r="AH6761">
        <f t="shared" si="1395"/>
        <v>72.406474048402345</v>
      </c>
      <c r="AI6761">
        <f t="shared" si="1396"/>
        <v>1.1227940760601578</v>
      </c>
    </row>
    <row r="6762" spans="1:35" x14ac:dyDescent="0.25">
      <c r="A6762">
        <v>338</v>
      </c>
      <c r="B6762">
        <v>6.1230000000000002</v>
      </c>
      <c r="C6762">
        <v>0.92</v>
      </c>
      <c r="G6762">
        <f t="shared" si="1397"/>
        <v>338</v>
      </c>
      <c r="H6762">
        <f t="shared" si="1397"/>
        <v>6.1230000000000002</v>
      </c>
      <c r="I6762">
        <f t="shared" si="1398"/>
        <v>0.91800000000000004</v>
      </c>
      <c r="M6762">
        <f t="shared" si="1399"/>
        <v>338</v>
      </c>
      <c r="N6762">
        <f t="shared" si="1399"/>
        <v>6.1230000000000002</v>
      </c>
      <c r="O6762">
        <v>1.2199999999999999E-3</v>
      </c>
      <c r="P6762">
        <f t="shared" si="1400"/>
        <v>0.48404674500000006</v>
      </c>
      <c r="Q6762">
        <v>1.2199999999999999E-3</v>
      </c>
      <c r="U6762">
        <f t="shared" si="1401"/>
        <v>338</v>
      </c>
      <c r="V6762">
        <f t="shared" si="1402"/>
        <v>72.679482065306161</v>
      </c>
      <c r="W6762">
        <f t="shared" si="1403"/>
        <v>1.4481294809680469E-2</v>
      </c>
      <c r="X6762">
        <f t="shared" si="1404"/>
        <v>1.1204785763888889</v>
      </c>
      <c r="Y6762">
        <f t="shared" si="1405"/>
        <v>2.8240740740740735E-3</v>
      </c>
      <c r="AC6762">
        <f t="shared" si="1393"/>
        <v>72.679482065306161</v>
      </c>
      <c r="AD6762">
        <f t="shared" si="1394"/>
        <v>1.1176545023148148</v>
      </c>
      <c r="AH6762">
        <f t="shared" si="1395"/>
        <v>72.679482065306161</v>
      </c>
      <c r="AI6762">
        <f t="shared" si="1396"/>
        <v>1.1204785763888889</v>
      </c>
    </row>
    <row r="6763" spans="1:35" x14ac:dyDescent="0.25">
      <c r="A6763">
        <v>338.05</v>
      </c>
      <c r="B6763">
        <v>6.1529999999999996</v>
      </c>
      <c r="C6763">
        <v>0.92100000000000004</v>
      </c>
      <c r="G6763">
        <f t="shared" si="1397"/>
        <v>338.05</v>
      </c>
      <c r="H6763">
        <f t="shared" si="1397"/>
        <v>6.1529999999999996</v>
      </c>
      <c r="I6763">
        <f t="shared" si="1398"/>
        <v>0.91899970414201193</v>
      </c>
      <c r="M6763">
        <f t="shared" si="1399"/>
        <v>338.05</v>
      </c>
      <c r="N6763">
        <f t="shared" si="1399"/>
        <v>6.1529999999999996</v>
      </c>
      <c r="O6763">
        <v>1.2199999999999999E-3</v>
      </c>
      <c r="P6763">
        <f t="shared" si="1400"/>
        <v>0.48504644914201195</v>
      </c>
      <c r="Q6763">
        <v>1.2199999999999999E-3</v>
      </c>
      <c r="U6763">
        <f t="shared" si="1401"/>
        <v>338.05</v>
      </c>
      <c r="V6763">
        <f t="shared" si="1402"/>
        <v>73.035579478658946</v>
      </c>
      <c r="W6763">
        <f t="shared" si="1403"/>
        <v>1.4481294809680469E-2</v>
      </c>
      <c r="X6763">
        <f t="shared" si="1404"/>
        <v>1.1227927063472498</v>
      </c>
      <c r="Y6763">
        <f t="shared" si="1405"/>
        <v>2.8240740740740735E-3</v>
      </c>
      <c r="AC6763">
        <f t="shared" si="1393"/>
        <v>73.035579478658946</v>
      </c>
      <c r="AD6763">
        <f t="shared" si="1394"/>
        <v>1.1199686322731757</v>
      </c>
      <c r="AH6763">
        <f t="shared" si="1395"/>
        <v>73.035579478658946</v>
      </c>
      <c r="AI6763">
        <f t="shared" si="1396"/>
        <v>1.1227927063472498</v>
      </c>
    </row>
    <row r="6764" spans="1:35" x14ac:dyDescent="0.25">
      <c r="A6764">
        <v>338.1</v>
      </c>
      <c r="B6764">
        <v>6.1849999999999996</v>
      </c>
      <c r="C6764">
        <v>0.92100000000000004</v>
      </c>
      <c r="G6764">
        <f t="shared" si="1397"/>
        <v>338.1</v>
      </c>
      <c r="H6764">
        <f t="shared" si="1397"/>
        <v>6.1849999999999996</v>
      </c>
      <c r="I6764">
        <f t="shared" si="1398"/>
        <v>0.91899940828402371</v>
      </c>
      <c r="M6764">
        <f t="shared" si="1399"/>
        <v>338.1</v>
      </c>
      <c r="N6764">
        <f t="shared" si="1399"/>
        <v>6.1849999999999996</v>
      </c>
      <c r="O6764">
        <v>1.2199999999999999E-3</v>
      </c>
      <c r="P6764">
        <f t="shared" si="1400"/>
        <v>0.48504615328402373</v>
      </c>
      <c r="Q6764">
        <v>1.2199999999999999E-3</v>
      </c>
      <c r="U6764">
        <f t="shared" si="1401"/>
        <v>338.1</v>
      </c>
      <c r="V6764">
        <f t="shared" si="1402"/>
        <v>73.415416719568611</v>
      </c>
      <c r="W6764">
        <f t="shared" si="1403"/>
        <v>1.4481294809680469E-2</v>
      </c>
      <c r="X6764">
        <f t="shared" si="1404"/>
        <v>1.1227920214907956</v>
      </c>
      <c r="Y6764">
        <f t="shared" si="1405"/>
        <v>2.8240740740740735E-3</v>
      </c>
      <c r="AC6764">
        <f t="shared" si="1393"/>
        <v>73.415416719568611</v>
      </c>
      <c r="AD6764">
        <f t="shared" si="1394"/>
        <v>1.1199679474167215</v>
      </c>
      <c r="AH6764">
        <f t="shared" si="1395"/>
        <v>73.415416719568611</v>
      </c>
      <c r="AI6764">
        <f t="shared" si="1396"/>
        <v>1.1227920214907956</v>
      </c>
    </row>
    <row r="6765" spans="1:35" x14ac:dyDescent="0.25">
      <c r="A6765">
        <v>338.15</v>
      </c>
      <c r="B6765">
        <v>6.1929999999999996</v>
      </c>
      <c r="C6765">
        <v>0.92100000000000004</v>
      </c>
      <c r="G6765">
        <f t="shared" si="1397"/>
        <v>338.15</v>
      </c>
      <c r="H6765">
        <f t="shared" si="1397"/>
        <v>6.1929999999999996</v>
      </c>
      <c r="I6765">
        <f t="shared" si="1398"/>
        <v>0.91899911242603549</v>
      </c>
      <c r="M6765">
        <f t="shared" si="1399"/>
        <v>338.15</v>
      </c>
      <c r="N6765">
        <f t="shared" si="1399"/>
        <v>6.1929999999999996</v>
      </c>
      <c r="O6765">
        <v>1.2199999999999999E-3</v>
      </c>
      <c r="P6765">
        <f t="shared" si="1400"/>
        <v>0.48504585742603551</v>
      </c>
      <c r="Q6765">
        <v>1.2199999999999999E-3</v>
      </c>
      <c r="U6765">
        <f t="shared" si="1401"/>
        <v>338.15</v>
      </c>
      <c r="V6765">
        <f t="shared" si="1402"/>
        <v>73.510376029796021</v>
      </c>
      <c r="W6765">
        <f t="shared" si="1403"/>
        <v>1.4481294809680469E-2</v>
      </c>
      <c r="X6765">
        <f t="shared" si="1404"/>
        <v>1.1227913366343412</v>
      </c>
      <c r="Y6765">
        <f t="shared" si="1405"/>
        <v>2.8240740740740735E-3</v>
      </c>
      <c r="AC6765">
        <f t="shared" si="1393"/>
        <v>73.510376029796021</v>
      </c>
      <c r="AD6765">
        <f t="shared" si="1394"/>
        <v>1.119967262560267</v>
      </c>
      <c r="AH6765">
        <f t="shared" si="1395"/>
        <v>73.510376029796021</v>
      </c>
      <c r="AI6765">
        <f t="shared" si="1396"/>
        <v>1.1227913366343412</v>
      </c>
    </row>
    <row r="6766" spans="1:35" x14ac:dyDescent="0.25">
      <c r="A6766">
        <v>338.2</v>
      </c>
      <c r="B6766">
        <v>6.21</v>
      </c>
      <c r="C6766">
        <v>0.92100000000000004</v>
      </c>
      <c r="G6766">
        <f t="shared" si="1397"/>
        <v>338.2</v>
      </c>
      <c r="H6766">
        <f t="shared" si="1397"/>
        <v>6.21</v>
      </c>
      <c r="I6766">
        <f t="shared" si="1398"/>
        <v>0.91899881656804738</v>
      </c>
      <c r="M6766">
        <f t="shared" si="1399"/>
        <v>338.2</v>
      </c>
      <c r="N6766">
        <f t="shared" si="1399"/>
        <v>6.21</v>
      </c>
      <c r="O6766">
        <v>1.2199999999999999E-3</v>
      </c>
      <c r="P6766">
        <f t="shared" si="1400"/>
        <v>0.4850455615680474</v>
      </c>
      <c r="Q6766">
        <v>1.2199999999999999E-3</v>
      </c>
      <c r="U6766">
        <f t="shared" si="1401"/>
        <v>338.2</v>
      </c>
      <c r="V6766">
        <f t="shared" si="1402"/>
        <v>73.71216456402928</v>
      </c>
      <c r="W6766">
        <f t="shared" si="1403"/>
        <v>1.4481294809680469E-2</v>
      </c>
      <c r="X6766">
        <f t="shared" si="1404"/>
        <v>1.1227906517778872</v>
      </c>
      <c r="Y6766">
        <f t="shared" si="1405"/>
        <v>2.8240740740740735E-3</v>
      </c>
      <c r="AC6766">
        <f t="shared" si="1393"/>
        <v>73.71216456402928</v>
      </c>
      <c r="AD6766">
        <f t="shared" si="1394"/>
        <v>1.119966577703813</v>
      </c>
      <c r="AH6766">
        <f t="shared" si="1395"/>
        <v>73.71216456402928</v>
      </c>
      <c r="AI6766">
        <f t="shared" si="1396"/>
        <v>1.1227906517778872</v>
      </c>
    </row>
    <row r="6767" spans="1:35" x14ac:dyDescent="0.25">
      <c r="A6767">
        <v>338.25</v>
      </c>
      <c r="B6767">
        <v>6.21</v>
      </c>
      <c r="C6767">
        <v>0.92100000000000004</v>
      </c>
      <c r="G6767">
        <f t="shared" si="1397"/>
        <v>338.25</v>
      </c>
      <c r="H6767">
        <f t="shared" si="1397"/>
        <v>6.21</v>
      </c>
      <c r="I6767">
        <f t="shared" si="1398"/>
        <v>0.91899852071005916</v>
      </c>
      <c r="M6767">
        <f t="shared" si="1399"/>
        <v>338.25</v>
      </c>
      <c r="N6767">
        <f t="shared" si="1399"/>
        <v>6.21</v>
      </c>
      <c r="O6767">
        <v>1.2199999999999999E-3</v>
      </c>
      <c r="P6767">
        <f t="shared" si="1400"/>
        <v>0.48504526571005918</v>
      </c>
      <c r="Q6767">
        <v>1.2199999999999999E-3</v>
      </c>
      <c r="U6767">
        <f t="shared" si="1401"/>
        <v>338.25</v>
      </c>
      <c r="V6767">
        <f t="shared" si="1402"/>
        <v>73.71216456402928</v>
      </c>
      <c r="W6767">
        <f t="shared" si="1403"/>
        <v>1.4481294809680469E-2</v>
      </c>
      <c r="X6767">
        <f t="shared" si="1404"/>
        <v>1.1227899669214332</v>
      </c>
      <c r="Y6767">
        <f t="shared" si="1405"/>
        <v>2.8240740740740735E-3</v>
      </c>
      <c r="AC6767">
        <f t="shared" si="1393"/>
        <v>73.71216456402928</v>
      </c>
      <c r="AD6767">
        <f t="shared" si="1394"/>
        <v>1.119965892847359</v>
      </c>
      <c r="AH6767">
        <f t="shared" si="1395"/>
        <v>73.71216456402928</v>
      </c>
      <c r="AI6767">
        <f t="shared" si="1396"/>
        <v>1.1227899669214332</v>
      </c>
    </row>
    <row r="6768" spans="1:35" x14ac:dyDescent="0.25">
      <c r="A6768">
        <v>338.3</v>
      </c>
      <c r="B6768">
        <v>6.2210000000000001</v>
      </c>
      <c r="C6768">
        <v>0.92100000000000004</v>
      </c>
      <c r="G6768">
        <f t="shared" si="1397"/>
        <v>338.3</v>
      </c>
      <c r="H6768">
        <f t="shared" si="1397"/>
        <v>6.2210000000000001</v>
      </c>
      <c r="I6768">
        <f t="shared" si="1398"/>
        <v>0.91899822485207106</v>
      </c>
      <c r="M6768">
        <f t="shared" si="1399"/>
        <v>338.3</v>
      </c>
      <c r="N6768">
        <f t="shared" si="1399"/>
        <v>6.2210000000000001</v>
      </c>
      <c r="O6768">
        <v>1.2199999999999999E-3</v>
      </c>
      <c r="P6768">
        <f t="shared" si="1400"/>
        <v>0.48504496985207107</v>
      </c>
      <c r="Q6768">
        <v>1.2199999999999999E-3</v>
      </c>
      <c r="U6768">
        <f t="shared" si="1401"/>
        <v>338.3</v>
      </c>
      <c r="V6768">
        <f t="shared" si="1402"/>
        <v>73.842733615591968</v>
      </c>
      <c r="W6768">
        <f t="shared" si="1403"/>
        <v>1.4481294809680469E-2</v>
      </c>
      <c r="X6768">
        <f t="shared" si="1404"/>
        <v>1.1227892820649792</v>
      </c>
      <c r="Y6768">
        <f t="shared" si="1405"/>
        <v>2.8240740740740735E-3</v>
      </c>
      <c r="AC6768">
        <f t="shared" si="1393"/>
        <v>73.842733615591968</v>
      </c>
      <c r="AD6768">
        <f t="shared" si="1394"/>
        <v>1.119965207990905</v>
      </c>
      <c r="AH6768">
        <f t="shared" si="1395"/>
        <v>73.842733615591968</v>
      </c>
      <c r="AI6768">
        <f t="shared" si="1396"/>
        <v>1.1227892820649792</v>
      </c>
    </row>
    <row r="6769" spans="1:35" x14ac:dyDescent="0.25">
      <c r="A6769">
        <v>338.35</v>
      </c>
      <c r="B6769">
        <v>6.218</v>
      </c>
      <c r="C6769">
        <v>0.92200000000000004</v>
      </c>
      <c r="G6769">
        <f t="shared" si="1397"/>
        <v>338.35</v>
      </c>
      <c r="H6769">
        <f t="shared" si="1397"/>
        <v>6.218</v>
      </c>
      <c r="I6769">
        <f t="shared" si="1398"/>
        <v>0.91999792899408284</v>
      </c>
      <c r="M6769">
        <f t="shared" si="1399"/>
        <v>338.35</v>
      </c>
      <c r="N6769">
        <f t="shared" si="1399"/>
        <v>6.218</v>
      </c>
      <c r="O6769">
        <v>1.2199999999999999E-3</v>
      </c>
      <c r="P6769">
        <f t="shared" si="1400"/>
        <v>0.48604467399408285</v>
      </c>
      <c r="Q6769">
        <v>1.2199999999999999E-3</v>
      </c>
      <c r="U6769">
        <f t="shared" si="1401"/>
        <v>338.35</v>
      </c>
      <c r="V6769">
        <f t="shared" si="1402"/>
        <v>73.807123874256689</v>
      </c>
      <c r="W6769">
        <f t="shared" si="1403"/>
        <v>1.4481294809680469E-2</v>
      </c>
      <c r="X6769">
        <f t="shared" si="1404"/>
        <v>1.1251034120233399</v>
      </c>
      <c r="Y6769">
        <f t="shared" si="1405"/>
        <v>2.8240740740740735E-3</v>
      </c>
      <c r="AC6769">
        <f t="shared" si="1393"/>
        <v>73.807123874256689</v>
      </c>
      <c r="AD6769">
        <f t="shared" si="1394"/>
        <v>1.1222793379492657</v>
      </c>
      <c r="AH6769">
        <f t="shared" si="1395"/>
        <v>73.807123874256689</v>
      </c>
      <c r="AI6769">
        <f t="shared" si="1396"/>
        <v>1.1251034120233399</v>
      </c>
    </row>
    <row r="6770" spans="1:35" x14ac:dyDescent="0.25">
      <c r="A6770">
        <v>338.4</v>
      </c>
      <c r="B6770">
        <v>6.2169999999999996</v>
      </c>
      <c r="C6770">
        <v>0.92</v>
      </c>
      <c r="G6770">
        <f t="shared" si="1397"/>
        <v>338.4</v>
      </c>
      <c r="H6770">
        <f t="shared" si="1397"/>
        <v>6.2169999999999996</v>
      </c>
      <c r="I6770">
        <f t="shared" si="1398"/>
        <v>0.91799763313609473</v>
      </c>
      <c r="M6770">
        <f t="shared" si="1399"/>
        <v>338.4</v>
      </c>
      <c r="N6770">
        <f t="shared" si="1399"/>
        <v>6.2169999999999996</v>
      </c>
      <c r="O6770">
        <v>1.2199999999999999E-3</v>
      </c>
      <c r="P6770">
        <f t="shared" si="1400"/>
        <v>0.48404437813609474</v>
      </c>
      <c r="Q6770">
        <v>1.2199999999999999E-3</v>
      </c>
      <c r="U6770">
        <f t="shared" si="1401"/>
        <v>338.4</v>
      </c>
      <c r="V6770">
        <f t="shared" si="1402"/>
        <v>73.795253960478263</v>
      </c>
      <c r="W6770">
        <f t="shared" si="1403"/>
        <v>1.4481294809680469E-2</v>
      </c>
      <c r="X6770">
        <f t="shared" si="1404"/>
        <v>1.1204730975372563</v>
      </c>
      <c r="Y6770">
        <f t="shared" si="1405"/>
        <v>2.8240740740740735E-3</v>
      </c>
      <c r="AC6770">
        <f t="shared" si="1393"/>
        <v>73.795253960478263</v>
      </c>
      <c r="AD6770">
        <f t="shared" si="1394"/>
        <v>1.1176490234631822</v>
      </c>
      <c r="AH6770">
        <f t="shared" si="1395"/>
        <v>73.795253960478263</v>
      </c>
      <c r="AI6770">
        <f t="shared" si="1396"/>
        <v>1.1204730975372563</v>
      </c>
    </row>
    <row r="6771" spans="1:35" x14ac:dyDescent="0.25">
      <c r="A6771">
        <v>338.45</v>
      </c>
      <c r="B6771">
        <v>6.2169999999999996</v>
      </c>
      <c r="C6771">
        <v>0.92100000000000004</v>
      </c>
      <c r="G6771">
        <f t="shared" si="1397"/>
        <v>338.45</v>
      </c>
      <c r="H6771">
        <f t="shared" si="1397"/>
        <v>6.2169999999999996</v>
      </c>
      <c r="I6771">
        <f t="shared" si="1398"/>
        <v>0.91899733727810651</v>
      </c>
      <c r="M6771">
        <f t="shared" si="1399"/>
        <v>338.45</v>
      </c>
      <c r="N6771">
        <f t="shared" si="1399"/>
        <v>6.2169999999999996</v>
      </c>
      <c r="O6771">
        <v>1.2199999999999999E-3</v>
      </c>
      <c r="P6771">
        <f t="shared" si="1400"/>
        <v>0.48504408227810653</v>
      </c>
      <c r="Q6771">
        <v>1.2199999999999999E-3</v>
      </c>
      <c r="U6771">
        <f t="shared" si="1401"/>
        <v>338.45</v>
      </c>
      <c r="V6771">
        <f t="shared" si="1402"/>
        <v>73.795253960478263</v>
      </c>
      <c r="W6771">
        <f t="shared" si="1403"/>
        <v>1.4481294809680469E-2</v>
      </c>
      <c r="X6771">
        <f t="shared" si="1404"/>
        <v>1.1227872274956168</v>
      </c>
      <c r="Y6771">
        <f t="shared" si="1405"/>
        <v>2.8240740740740735E-3</v>
      </c>
      <c r="AC6771">
        <f t="shared" si="1393"/>
        <v>73.795253960478263</v>
      </c>
      <c r="AD6771">
        <f t="shared" si="1394"/>
        <v>1.1199631534215426</v>
      </c>
      <c r="AH6771">
        <f t="shared" si="1395"/>
        <v>73.795253960478263</v>
      </c>
      <c r="AI6771">
        <f t="shared" si="1396"/>
        <v>1.1227872274956168</v>
      </c>
    </row>
    <row r="6772" spans="1:35" x14ac:dyDescent="0.25">
      <c r="A6772">
        <v>338.5</v>
      </c>
      <c r="B6772">
        <v>6.2169999999999996</v>
      </c>
      <c r="C6772">
        <v>0.92100000000000004</v>
      </c>
      <c r="G6772">
        <f t="shared" si="1397"/>
        <v>338.5</v>
      </c>
      <c r="H6772">
        <f t="shared" si="1397"/>
        <v>6.2169999999999996</v>
      </c>
      <c r="I6772">
        <f t="shared" si="1398"/>
        <v>0.9189970414201184</v>
      </c>
      <c r="M6772">
        <f t="shared" si="1399"/>
        <v>338.5</v>
      </c>
      <c r="N6772">
        <f t="shared" si="1399"/>
        <v>6.2169999999999996</v>
      </c>
      <c r="O6772">
        <v>1.2199999999999999E-3</v>
      </c>
      <c r="P6772">
        <f t="shared" si="1400"/>
        <v>0.48504378642011842</v>
      </c>
      <c r="Q6772">
        <v>1.2199999999999999E-3</v>
      </c>
      <c r="U6772">
        <f t="shared" si="1401"/>
        <v>338.5</v>
      </c>
      <c r="V6772">
        <f t="shared" si="1402"/>
        <v>73.795253960478263</v>
      </c>
      <c r="W6772">
        <f t="shared" si="1403"/>
        <v>1.4481294809680469E-2</v>
      </c>
      <c r="X6772">
        <f t="shared" si="1404"/>
        <v>1.122786542639163</v>
      </c>
      <c r="Y6772">
        <f t="shared" si="1405"/>
        <v>2.8240740740740735E-3</v>
      </c>
      <c r="AC6772">
        <f t="shared" si="1393"/>
        <v>73.795253960478263</v>
      </c>
      <c r="AD6772">
        <f t="shared" si="1394"/>
        <v>1.1199624685650889</v>
      </c>
      <c r="AH6772">
        <f t="shared" si="1395"/>
        <v>73.795253960478263</v>
      </c>
      <c r="AI6772">
        <f t="shared" si="1396"/>
        <v>1.122786542639163</v>
      </c>
    </row>
    <row r="6773" spans="1:35" x14ac:dyDescent="0.25">
      <c r="A6773">
        <v>338.55</v>
      </c>
      <c r="B6773">
        <v>6.2169999999999996</v>
      </c>
      <c r="C6773">
        <v>0.92100000000000004</v>
      </c>
      <c r="G6773">
        <f t="shared" si="1397"/>
        <v>338.55</v>
      </c>
      <c r="H6773">
        <f t="shared" si="1397"/>
        <v>6.2169999999999996</v>
      </c>
      <c r="I6773">
        <f t="shared" si="1398"/>
        <v>0.91899674556213018</v>
      </c>
      <c r="M6773">
        <f t="shared" si="1399"/>
        <v>338.55</v>
      </c>
      <c r="N6773">
        <f t="shared" si="1399"/>
        <v>6.2169999999999996</v>
      </c>
      <c r="O6773">
        <v>1.2199999999999999E-3</v>
      </c>
      <c r="P6773">
        <f t="shared" si="1400"/>
        <v>0.4850434905621302</v>
      </c>
      <c r="Q6773">
        <v>1.2199999999999999E-3</v>
      </c>
      <c r="U6773">
        <f t="shared" si="1401"/>
        <v>338.55</v>
      </c>
      <c r="V6773">
        <f t="shared" si="1402"/>
        <v>73.795253960478263</v>
      </c>
      <c r="W6773">
        <f t="shared" si="1403"/>
        <v>1.4481294809680469E-2</v>
      </c>
      <c r="X6773">
        <f t="shared" si="1404"/>
        <v>1.1227858577827086</v>
      </c>
      <c r="Y6773">
        <f t="shared" si="1405"/>
        <v>2.8240740740740735E-3</v>
      </c>
      <c r="AC6773">
        <f t="shared" ref="AC6773:AC6824" si="1406">V6773</f>
        <v>73.795253960478263</v>
      </c>
      <c r="AD6773">
        <f t="shared" ref="AD6773:AD6824" si="1407">X6773-Y6773</f>
        <v>1.1199617837086344</v>
      </c>
      <c r="AH6773">
        <f t="shared" ref="AH6773:AH6824" si="1408">V6773</f>
        <v>73.795253960478263</v>
      </c>
      <c r="AI6773">
        <f t="shared" ref="AI6773:AI6824" si="1409">X6773</f>
        <v>1.1227858577827086</v>
      </c>
    </row>
    <row r="6774" spans="1:35" x14ac:dyDescent="0.25">
      <c r="A6774">
        <v>338.6</v>
      </c>
      <c r="B6774">
        <v>6.2210000000000001</v>
      </c>
      <c r="C6774">
        <v>0.92100000000000004</v>
      </c>
      <c r="G6774">
        <f t="shared" si="1397"/>
        <v>338.6</v>
      </c>
      <c r="H6774">
        <f t="shared" si="1397"/>
        <v>6.2210000000000001</v>
      </c>
      <c r="I6774">
        <f t="shared" si="1398"/>
        <v>0.91899644970414207</v>
      </c>
      <c r="M6774">
        <f t="shared" si="1399"/>
        <v>338.6</v>
      </c>
      <c r="N6774">
        <f t="shared" si="1399"/>
        <v>6.2210000000000001</v>
      </c>
      <c r="O6774">
        <v>1.2199999999999999E-3</v>
      </c>
      <c r="P6774">
        <f t="shared" si="1400"/>
        <v>0.48504319470414209</v>
      </c>
      <c r="Q6774">
        <v>1.2199999999999999E-3</v>
      </c>
      <c r="U6774">
        <f t="shared" si="1401"/>
        <v>338.6</v>
      </c>
      <c r="V6774">
        <f t="shared" si="1402"/>
        <v>73.842733615591968</v>
      </c>
      <c r="W6774">
        <f t="shared" si="1403"/>
        <v>1.4481294809680469E-2</v>
      </c>
      <c r="X6774">
        <f t="shared" si="1404"/>
        <v>1.1227851729262546</v>
      </c>
      <c r="Y6774">
        <f t="shared" si="1405"/>
        <v>2.8240740740740735E-3</v>
      </c>
      <c r="AC6774">
        <f t="shared" si="1406"/>
        <v>73.842733615591968</v>
      </c>
      <c r="AD6774">
        <f t="shared" si="1407"/>
        <v>1.1199610988521804</v>
      </c>
      <c r="AH6774">
        <f t="shared" si="1408"/>
        <v>73.842733615591968</v>
      </c>
      <c r="AI6774">
        <f t="shared" si="1409"/>
        <v>1.1227851729262546</v>
      </c>
    </row>
    <row r="6775" spans="1:35" x14ac:dyDescent="0.25">
      <c r="A6775">
        <v>338.65</v>
      </c>
      <c r="B6775">
        <v>6.23</v>
      </c>
      <c r="C6775">
        <v>0.92200000000000004</v>
      </c>
      <c r="G6775">
        <f t="shared" si="1397"/>
        <v>338.65</v>
      </c>
      <c r="H6775">
        <f t="shared" si="1397"/>
        <v>6.23</v>
      </c>
      <c r="I6775">
        <f t="shared" si="1398"/>
        <v>0.91999615384615385</v>
      </c>
      <c r="M6775">
        <f t="shared" si="1399"/>
        <v>338.65</v>
      </c>
      <c r="N6775">
        <f t="shared" si="1399"/>
        <v>6.23</v>
      </c>
      <c r="O6775">
        <v>1.2199999999999999E-3</v>
      </c>
      <c r="P6775">
        <f t="shared" si="1400"/>
        <v>0.48604289884615387</v>
      </c>
      <c r="Q6775">
        <v>1.2199999999999999E-3</v>
      </c>
      <c r="U6775">
        <f t="shared" si="1401"/>
        <v>338.65</v>
      </c>
      <c r="V6775">
        <f t="shared" si="1402"/>
        <v>73.949562839597817</v>
      </c>
      <c r="W6775">
        <f t="shared" si="1403"/>
        <v>1.4481294809680469E-2</v>
      </c>
      <c r="X6775">
        <f t="shared" si="1404"/>
        <v>1.1250993028846152</v>
      </c>
      <c r="Y6775">
        <f t="shared" si="1405"/>
        <v>2.8240740740740735E-3</v>
      </c>
      <c r="AC6775">
        <f t="shared" si="1406"/>
        <v>73.949562839597817</v>
      </c>
      <c r="AD6775">
        <f t="shared" si="1407"/>
        <v>1.1222752288105411</v>
      </c>
      <c r="AH6775">
        <f t="shared" si="1408"/>
        <v>73.949562839597817</v>
      </c>
      <c r="AI6775">
        <f t="shared" si="1409"/>
        <v>1.1250993028846152</v>
      </c>
    </row>
    <row r="6776" spans="1:35" x14ac:dyDescent="0.25">
      <c r="A6776">
        <v>338.7</v>
      </c>
      <c r="B6776">
        <v>6.23</v>
      </c>
      <c r="C6776">
        <v>0.92100000000000004</v>
      </c>
      <c r="G6776">
        <f t="shared" si="1397"/>
        <v>338.7</v>
      </c>
      <c r="H6776">
        <f t="shared" si="1397"/>
        <v>6.23</v>
      </c>
      <c r="I6776">
        <f t="shared" si="1398"/>
        <v>0.91899585798816574</v>
      </c>
      <c r="M6776">
        <f t="shared" si="1399"/>
        <v>338.7</v>
      </c>
      <c r="N6776">
        <f t="shared" si="1399"/>
        <v>6.23</v>
      </c>
      <c r="O6776">
        <v>1.2199999999999999E-3</v>
      </c>
      <c r="P6776">
        <f t="shared" si="1400"/>
        <v>0.48504260298816576</v>
      </c>
      <c r="Q6776">
        <v>1.2199999999999999E-3</v>
      </c>
      <c r="U6776">
        <f t="shared" si="1401"/>
        <v>338.7</v>
      </c>
      <c r="V6776">
        <f t="shared" si="1402"/>
        <v>73.949562839597817</v>
      </c>
      <c r="W6776">
        <f t="shared" si="1403"/>
        <v>1.4481294809680469E-2</v>
      </c>
      <c r="X6776">
        <f t="shared" si="1404"/>
        <v>1.1227838032133464</v>
      </c>
      <c r="Y6776">
        <f t="shared" si="1405"/>
        <v>2.8240740740740735E-3</v>
      </c>
      <c r="AC6776">
        <f t="shared" si="1406"/>
        <v>73.949562839597817</v>
      </c>
      <c r="AD6776">
        <f t="shared" si="1407"/>
        <v>1.1199597291392722</v>
      </c>
      <c r="AH6776">
        <f t="shared" si="1408"/>
        <v>73.949562839597817</v>
      </c>
      <c r="AI6776">
        <f t="shared" si="1409"/>
        <v>1.1227838032133464</v>
      </c>
    </row>
    <row r="6777" spans="1:35" x14ac:dyDescent="0.25">
      <c r="A6777">
        <v>338.75</v>
      </c>
      <c r="B6777">
        <v>6.23</v>
      </c>
      <c r="C6777">
        <v>0.92100000000000004</v>
      </c>
      <c r="G6777">
        <f t="shared" si="1397"/>
        <v>338.75</v>
      </c>
      <c r="H6777">
        <f t="shared" si="1397"/>
        <v>6.23</v>
      </c>
      <c r="I6777">
        <f t="shared" si="1398"/>
        <v>0.91899556213017752</v>
      </c>
      <c r="M6777">
        <f t="shared" si="1399"/>
        <v>338.75</v>
      </c>
      <c r="N6777">
        <f t="shared" si="1399"/>
        <v>6.23</v>
      </c>
      <c r="O6777">
        <v>1.2199999999999999E-3</v>
      </c>
      <c r="P6777">
        <f t="shared" si="1400"/>
        <v>0.48504230713017754</v>
      </c>
      <c r="Q6777">
        <v>1.2199999999999999E-3</v>
      </c>
      <c r="U6777">
        <f t="shared" si="1401"/>
        <v>338.75</v>
      </c>
      <c r="V6777">
        <f t="shared" si="1402"/>
        <v>73.949562839597817</v>
      </c>
      <c r="W6777">
        <f t="shared" si="1403"/>
        <v>1.4481294809680469E-2</v>
      </c>
      <c r="X6777">
        <f t="shared" si="1404"/>
        <v>1.1227831183568924</v>
      </c>
      <c r="Y6777">
        <f t="shared" si="1405"/>
        <v>2.8240740740740735E-3</v>
      </c>
      <c r="AC6777">
        <f t="shared" si="1406"/>
        <v>73.949562839597817</v>
      </c>
      <c r="AD6777">
        <f t="shared" si="1407"/>
        <v>1.1199590442828182</v>
      </c>
      <c r="AH6777">
        <f t="shared" si="1408"/>
        <v>73.949562839597817</v>
      </c>
      <c r="AI6777">
        <f t="shared" si="1409"/>
        <v>1.1227831183568924</v>
      </c>
    </row>
    <row r="6778" spans="1:35" x14ac:dyDescent="0.25">
      <c r="A6778">
        <v>338.8</v>
      </c>
      <c r="B6778">
        <v>6.2389999999999999</v>
      </c>
      <c r="C6778">
        <v>0.92100000000000004</v>
      </c>
      <c r="G6778">
        <f t="shared" si="1397"/>
        <v>338.8</v>
      </c>
      <c r="H6778">
        <f t="shared" si="1397"/>
        <v>6.2389999999999999</v>
      </c>
      <c r="I6778">
        <f t="shared" si="1398"/>
        <v>0.91899526627218941</v>
      </c>
      <c r="M6778">
        <f t="shared" si="1399"/>
        <v>338.8</v>
      </c>
      <c r="N6778">
        <f t="shared" si="1399"/>
        <v>6.2389999999999999</v>
      </c>
      <c r="O6778">
        <v>1.2199999999999999E-3</v>
      </c>
      <c r="P6778">
        <f t="shared" si="1400"/>
        <v>0.48504201127218943</v>
      </c>
      <c r="Q6778">
        <v>1.2199999999999999E-3</v>
      </c>
      <c r="U6778">
        <f t="shared" si="1401"/>
        <v>338.8</v>
      </c>
      <c r="V6778">
        <f t="shared" si="1402"/>
        <v>74.056392063603639</v>
      </c>
      <c r="W6778">
        <f t="shared" si="1403"/>
        <v>1.4481294809680469E-2</v>
      </c>
      <c r="X6778">
        <f t="shared" si="1404"/>
        <v>1.1227824335004384</v>
      </c>
      <c r="Y6778">
        <f t="shared" si="1405"/>
        <v>2.8240740740740735E-3</v>
      </c>
      <c r="AC6778">
        <f t="shared" si="1406"/>
        <v>74.056392063603639</v>
      </c>
      <c r="AD6778">
        <f t="shared" si="1407"/>
        <v>1.1199583594263642</v>
      </c>
      <c r="AH6778">
        <f t="shared" si="1408"/>
        <v>74.056392063603639</v>
      </c>
      <c r="AI6778">
        <f t="shared" si="1409"/>
        <v>1.1227824335004384</v>
      </c>
    </row>
    <row r="6779" spans="1:35" x14ac:dyDescent="0.25">
      <c r="A6779">
        <v>338.85</v>
      </c>
      <c r="B6779">
        <v>6.2469999999999999</v>
      </c>
      <c r="C6779">
        <v>0.92200000000000004</v>
      </c>
      <c r="G6779">
        <f t="shared" si="1397"/>
        <v>338.85</v>
      </c>
      <c r="H6779">
        <f t="shared" si="1397"/>
        <v>6.2469999999999999</v>
      </c>
      <c r="I6779">
        <f t="shared" si="1398"/>
        <v>0.9199949704142012</v>
      </c>
      <c r="M6779">
        <f t="shared" si="1399"/>
        <v>338.85</v>
      </c>
      <c r="N6779">
        <f t="shared" si="1399"/>
        <v>6.2469999999999999</v>
      </c>
      <c r="O6779">
        <v>1.2199999999999999E-3</v>
      </c>
      <c r="P6779">
        <f t="shared" si="1400"/>
        <v>0.48604171541420121</v>
      </c>
      <c r="Q6779">
        <v>1.2199999999999999E-3</v>
      </c>
      <c r="U6779">
        <f t="shared" si="1401"/>
        <v>338.85</v>
      </c>
      <c r="V6779">
        <f t="shared" si="1402"/>
        <v>74.151351373831062</v>
      </c>
      <c r="W6779">
        <f t="shared" si="1403"/>
        <v>1.4481294809680469E-2</v>
      </c>
      <c r="X6779">
        <f t="shared" si="1404"/>
        <v>1.125096563458799</v>
      </c>
      <c r="Y6779">
        <f t="shared" si="1405"/>
        <v>2.8240740740740735E-3</v>
      </c>
      <c r="AC6779">
        <f t="shared" si="1406"/>
        <v>74.151351373831062</v>
      </c>
      <c r="AD6779">
        <f t="shared" si="1407"/>
        <v>1.1222724893847249</v>
      </c>
      <c r="AH6779">
        <f t="shared" si="1408"/>
        <v>74.151351373831062</v>
      </c>
      <c r="AI6779">
        <f t="shared" si="1409"/>
        <v>1.125096563458799</v>
      </c>
    </row>
    <row r="6780" spans="1:35" x14ac:dyDescent="0.25">
      <c r="A6780">
        <v>338.9</v>
      </c>
      <c r="B6780">
        <v>6.2569999999999997</v>
      </c>
      <c r="C6780">
        <v>0.92100000000000004</v>
      </c>
      <c r="G6780">
        <f t="shared" si="1397"/>
        <v>338.9</v>
      </c>
      <c r="H6780">
        <f t="shared" si="1397"/>
        <v>6.2569999999999997</v>
      </c>
      <c r="I6780">
        <f t="shared" si="1398"/>
        <v>0.91899467455621309</v>
      </c>
      <c r="M6780">
        <f t="shared" si="1399"/>
        <v>338.9</v>
      </c>
      <c r="N6780">
        <f t="shared" si="1399"/>
        <v>6.2569999999999997</v>
      </c>
      <c r="O6780">
        <v>1.2199999999999999E-3</v>
      </c>
      <c r="P6780">
        <f t="shared" si="1400"/>
        <v>0.4850414195562131</v>
      </c>
      <c r="Q6780">
        <v>1.2199999999999999E-3</v>
      </c>
      <c r="U6780">
        <f t="shared" si="1401"/>
        <v>338.9</v>
      </c>
      <c r="V6780">
        <f t="shared" si="1402"/>
        <v>74.270050511615324</v>
      </c>
      <c r="W6780">
        <f t="shared" si="1403"/>
        <v>1.4481294809680469E-2</v>
      </c>
      <c r="X6780">
        <f t="shared" si="1404"/>
        <v>1.1227810637875302</v>
      </c>
      <c r="Y6780">
        <f t="shared" si="1405"/>
        <v>2.8240740740740735E-3</v>
      </c>
      <c r="AC6780">
        <f t="shared" si="1406"/>
        <v>74.270050511615324</v>
      </c>
      <c r="AD6780">
        <f t="shared" si="1407"/>
        <v>1.119956989713456</v>
      </c>
      <c r="AH6780">
        <f t="shared" si="1408"/>
        <v>74.270050511615324</v>
      </c>
      <c r="AI6780">
        <f t="shared" si="1409"/>
        <v>1.1227810637875302</v>
      </c>
    </row>
    <row r="6781" spans="1:35" x14ac:dyDescent="0.25">
      <c r="A6781">
        <v>338.95</v>
      </c>
      <c r="B6781">
        <v>6.26</v>
      </c>
      <c r="C6781">
        <v>0.92100000000000004</v>
      </c>
      <c r="G6781">
        <f t="shared" si="1397"/>
        <v>338.95</v>
      </c>
      <c r="H6781">
        <f t="shared" si="1397"/>
        <v>6.26</v>
      </c>
      <c r="I6781">
        <f t="shared" si="1398"/>
        <v>0.91899437869822487</v>
      </c>
      <c r="M6781">
        <f t="shared" si="1399"/>
        <v>338.95</v>
      </c>
      <c r="N6781">
        <f t="shared" si="1399"/>
        <v>6.26</v>
      </c>
      <c r="O6781">
        <v>1.2199999999999999E-3</v>
      </c>
      <c r="P6781">
        <f t="shared" si="1400"/>
        <v>0.48504112369822489</v>
      </c>
      <c r="Q6781">
        <v>1.2199999999999999E-3</v>
      </c>
      <c r="U6781">
        <f t="shared" si="1401"/>
        <v>338.95</v>
      </c>
      <c r="V6781">
        <f t="shared" si="1402"/>
        <v>74.305660252950602</v>
      </c>
      <c r="W6781">
        <f t="shared" si="1403"/>
        <v>1.4481294809680469E-2</v>
      </c>
      <c r="X6781">
        <f t="shared" si="1404"/>
        <v>1.122780378931076</v>
      </c>
      <c r="Y6781">
        <f t="shared" si="1405"/>
        <v>2.8240740740740735E-3</v>
      </c>
      <c r="AC6781">
        <f t="shared" si="1406"/>
        <v>74.305660252950602</v>
      </c>
      <c r="AD6781">
        <f t="shared" si="1407"/>
        <v>1.1199563048570018</v>
      </c>
      <c r="AH6781">
        <f t="shared" si="1408"/>
        <v>74.305660252950602</v>
      </c>
      <c r="AI6781">
        <f t="shared" si="1409"/>
        <v>1.122780378931076</v>
      </c>
    </row>
    <row r="6782" spans="1:35" x14ac:dyDescent="0.25">
      <c r="A6782">
        <v>339</v>
      </c>
      <c r="B6782">
        <v>6.2709999999999999</v>
      </c>
      <c r="C6782">
        <v>0.92100000000000004</v>
      </c>
      <c r="G6782">
        <f t="shared" si="1397"/>
        <v>339</v>
      </c>
      <c r="H6782">
        <f t="shared" si="1397"/>
        <v>6.2709999999999999</v>
      </c>
      <c r="I6782">
        <f t="shared" si="1398"/>
        <v>0.91899408284023676</v>
      </c>
      <c r="M6782">
        <f t="shared" si="1399"/>
        <v>339</v>
      </c>
      <c r="N6782">
        <f t="shared" si="1399"/>
        <v>6.2709999999999999</v>
      </c>
      <c r="O6782">
        <v>1.2199999999999999E-3</v>
      </c>
      <c r="P6782">
        <f t="shared" si="1400"/>
        <v>0.48504082784023678</v>
      </c>
      <c r="Q6782">
        <v>1.2199999999999999E-3</v>
      </c>
      <c r="U6782">
        <f t="shared" si="1401"/>
        <v>339</v>
      </c>
      <c r="V6782">
        <f t="shared" si="1402"/>
        <v>74.436229304513304</v>
      </c>
      <c r="W6782">
        <f t="shared" si="1403"/>
        <v>1.4481294809680469E-2</v>
      </c>
      <c r="X6782">
        <f t="shared" si="1404"/>
        <v>1.122779694074622</v>
      </c>
      <c r="Y6782">
        <f t="shared" si="1405"/>
        <v>2.8240740740740735E-3</v>
      </c>
      <c r="AC6782">
        <f t="shared" si="1406"/>
        <v>74.436229304513304</v>
      </c>
      <c r="AD6782">
        <f t="shared" si="1407"/>
        <v>1.1199556200005478</v>
      </c>
      <c r="AH6782">
        <f t="shared" si="1408"/>
        <v>74.436229304513304</v>
      </c>
      <c r="AI6782">
        <f t="shared" si="1409"/>
        <v>1.122779694074622</v>
      </c>
    </row>
    <row r="6783" spans="1:35" x14ac:dyDescent="0.25">
      <c r="A6783">
        <v>339.05</v>
      </c>
      <c r="B6783">
        <v>6.2770000000000001</v>
      </c>
      <c r="C6783">
        <v>0.92200000000000004</v>
      </c>
      <c r="G6783">
        <f t="shared" si="1397"/>
        <v>339.05</v>
      </c>
      <c r="H6783">
        <f t="shared" si="1397"/>
        <v>6.2770000000000001</v>
      </c>
      <c r="I6783">
        <f t="shared" si="1398"/>
        <v>0.91999378698224854</v>
      </c>
      <c r="M6783">
        <f t="shared" si="1399"/>
        <v>339.05</v>
      </c>
      <c r="N6783">
        <f t="shared" si="1399"/>
        <v>6.2770000000000001</v>
      </c>
      <c r="O6783">
        <v>1.2199999999999999E-3</v>
      </c>
      <c r="P6783">
        <f t="shared" si="1400"/>
        <v>0.48604053198224856</v>
      </c>
      <c r="Q6783">
        <v>1.2199999999999999E-3</v>
      </c>
      <c r="U6783">
        <f t="shared" si="1401"/>
        <v>339.05</v>
      </c>
      <c r="V6783">
        <f t="shared" si="1402"/>
        <v>74.507448787183861</v>
      </c>
      <c r="W6783">
        <f t="shared" si="1403"/>
        <v>1.4481294809680469E-2</v>
      </c>
      <c r="X6783">
        <f t="shared" si="1404"/>
        <v>1.1250938240329826</v>
      </c>
      <c r="Y6783">
        <f t="shared" si="1405"/>
        <v>2.8240740740740735E-3</v>
      </c>
      <c r="AC6783">
        <f t="shared" si="1406"/>
        <v>74.507448787183861</v>
      </c>
      <c r="AD6783">
        <f t="shared" si="1407"/>
        <v>1.1222697499589085</v>
      </c>
      <c r="AH6783">
        <f t="shared" si="1408"/>
        <v>74.507448787183861</v>
      </c>
      <c r="AI6783">
        <f t="shared" si="1409"/>
        <v>1.1250938240329826</v>
      </c>
    </row>
    <row r="6784" spans="1:35" x14ac:dyDescent="0.25">
      <c r="A6784">
        <v>339.1</v>
      </c>
      <c r="B6784">
        <v>6.2969999999999997</v>
      </c>
      <c r="C6784">
        <v>0.92100000000000004</v>
      </c>
      <c r="G6784">
        <f t="shared" si="1397"/>
        <v>339.1</v>
      </c>
      <c r="H6784">
        <f t="shared" si="1397"/>
        <v>6.2969999999999997</v>
      </c>
      <c r="I6784">
        <f t="shared" si="1398"/>
        <v>0.91899349112426043</v>
      </c>
      <c r="M6784">
        <f t="shared" si="1399"/>
        <v>339.1</v>
      </c>
      <c r="N6784">
        <f t="shared" si="1399"/>
        <v>6.2969999999999997</v>
      </c>
      <c r="O6784">
        <v>1.2199999999999999E-3</v>
      </c>
      <c r="P6784">
        <f t="shared" si="1400"/>
        <v>0.48504023612426045</v>
      </c>
      <c r="Q6784">
        <v>1.2199999999999999E-3</v>
      </c>
      <c r="U6784">
        <f t="shared" si="1401"/>
        <v>339.1</v>
      </c>
      <c r="V6784">
        <f t="shared" si="1402"/>
        <v>74.744847062752385</v>
      </c>
      <c r="W6784">
        <f t="shared" si="1403"/>
        <v>1.4481294809680469E-2</v>
      </c>
      <c r="X6784">
        <f t="shared" si="1404"/>
        <v>1.1227783243617138</v>
      </c>
      <c r="Y6784">
        <f t="shared" si="1405"/>
        <v>2.8240740740740735E-3</v>
      </c>
      <c r="AC6784">
        <f t="shared" si="1406"/>
        <v>74.744847062752385</v>
      </c>
      <c r="AD6784">
        <f t="shared" si="1407"/>
        <v>1.1199542502876396</v>
      </c>
      <c r="AH6784">
        <f t="shared" si="1408"/>
        <v>74.744847062752385</v>
      </c>
      <c r="AI6784">
        <f t="shared" si="1409"/>
        <v>1.1227783243617138</v>
      </c>
    </row>
    <row r="6785" spans="1:35" x14ac:dyDescent="0.25">
      <c r="A6785">
        <v>339.15</v>
      </c>
      <c r="B6785">
        <v>6.3019999999999996</v>
      </c>
      <c r="C6785">
        <v>0.92200000000000004</v>
      </c>
      <c r="G6785">
        <f t="shared" si="1397"/>
        <v>339.15</v>
      </c>
      <c r="H6785">
        <f t="shared" si="1397"/>
        <v>6.3019999999999996</v>
      </c>
      <c r="I6785">
        <f t="shared" si="1398"/>
        <v>0.91999319526627221</v>
      </c>
      <c r="M6785">
        <f t="shared" si="1399"/>
        <v>339.15</v>
      </c>
      <c r="N6785">
        <f t="shared" si="1399"/>
        <v>6.3019999999999996</v>
      </c>
      <c r="O6785">
        <v>1.2199999999999999E-3</v>
      </c>
      <c r="P6785">
        <f t="shared" si="1400"/>
        <v>0.48603994026627223</v>
      </c>
      <c r="Q6785">
        <v>1.2199999999999999E-3</v>
      </c>
      <c r="U6785">
        <f t="shared" si="1401"/>
        <v>339.15</v>
      </c>
      <c r="V6785">
        <f t="shared" si="1402"/>
        <v>74.804196631644515</v>
      </c>
      <c r="W6785">
        <f t="shared" si="1403"/>
        <v>1.4481294809680469E-2</v>
      </c>
      <c r="X6785">
        <f t="shared" si="1404"/>
        <v>1.1250924543200744</v>
      </c>
      <c r="Y6785">
        <f t="shared" si="1405"/>
        <v>2.8240740740740735E-3</v>
      </c>
      <c r="AC6785">
        <f t="shared" si="1406"/>
        <v>74.804196631644515</v>
      </c>
      <c r="AD6785">
        <f t="shared" si="1407"/>
        <v>1.1222683802460003</v>
      </c>
      <c r="AH6785">
        <f t="shared" si="1408"/>
        <v>74.804196631644515</v>
      </c>
      <c r="AI6785">
        <f t="shared" si="1409"/>
        <v>1.1250924543200744</v>
      </c>
    </row>
    <row r="6786" spans="1:35" x14ac:dyDescent="0.25">
      <c r="A6786">
        <v>339.2</v>
      </c>
      <c r="B6786">
        <v>6.319</v>
      </c>
      <c r="C6786">
        <v>0.92100000000000004</v>
      </c>
      <c r="G6786">
        <f t="shared" si="1397"/>
        <v>339.2</v>
      </c>
      <c r="H6786">
        <f t="shared" si="1397"/>
        <v>6.319</v>
      </c>
      <c r="I6786">
        <f t="shared" si="1398"/>
        <v>0.9189928994082841</v>
      </c>
      <c r="M6786">
        <f t="shared" si="1399"/>
        <v>339.2</v>
      </c>
      <c r="N6786">
        <f t="shared" si="1399"/>
        <v>6.319</v>
      </c>
      <c r="O6786">
        <v>1.2199999999999999E-3</v>
      </c>
      <c r="P6786">
        <f t="shared" si="1400"/>
        <v>0.48503964440828412</v>
      </c>
      <c r="Q6786">
        <v>1.2199999999999999E-3</v>
      </c>
      <c r="U6786">
        <f t="shared" si="1401"/>
        <v>339.2</v>
      </c>
      <c r="V6786">
        <f t="shared" si="1402"/>
        <v>75.005985165877775</v>
      </c>
      <c r="W6786">
        <f t="shared" si="1403"/>
        <v>1.4481294809680469E-2</v>
      </c>
      <c r="X6786">
        <f t="shared" si="1404"/>
        <v>1.1227769546488056</v>
      </c>
      <c r="Y6786">
        <f t="shared" si="1405"/>
        <v>2.8240740740740735E-3</v>
      </c>
      <c r="AC6786">
        <f t="shared" si="1406"/>
        <v>75.005985165877775</v>
      </c>
      <c r="AD6786">
        <f t="shared" si="1407"/>
        <v>1.1199528805747314</v>
      </c>
      <c r="AH6786">
        <f t="shared" si="1408"/>
        <v>75.005985165877775</v>
      </c>
      <c r="AI6786">
        <f t="shared" si="1409"/>
        <v>1.1227769546488056</v>
      </c>
    </row>
    <row r="6787" spans="1:35" x14ac:dyDescent="0.25">
      <c r="A6787">
        <v>339.25</v>
      </c>
      <c r="B6787">
        <v>6.343</v>
      </c>
      <c r="C6787">
        <v>0.92200000000000004</v>
      </c>
      <c r="G6787">
        <f t="shared" ref="G6787:H6824" si="1410">A6787</f>
        <v>339.25</v>
      </c>
      <c r="H6787">
        <f t="shared" si="1410"/>
        <v>6.343</v>
      </c>
      <c r="I6787">
        <f t="shared" ref="I6787:I6824" si="1411">C6787-A6787*0.002/338</f>
        <v>0.91999260355029588</v>
      </c>
      <c r="M6787">
        <f t="shared" ref="M6787:N6824" si="1412">G6787</f>
        <v>339.25</v>
      </c>
      <c r="N6787">
        <f t="shared" si="1412"/>
        <v>6.343</v>
      </c>
      <c r="O6787">
        <v>1.2199999999999999E-3</v>
      </c>
      <c r="P6787">
        <f t="shared" ref="P6787:P6824" si="1413">I6787-$L$3</f>
        <v>0.4860393485502959</v>
      </c>
      <c r="Q6787">
        <v>1.2199999999999999E-3</v>
      </c>
      <c r="U6787">
        <f t="shared" ref="U6787:U6824" si="1414">M6787</f>
        <v>339.25</v>
      </c>
      <c r="V6787">
        <f t="shared" ref="V6787:V6824" si="1415">2*$T$2*N6787/(PI()*$T$5*($T$4+$T$3))</f>
        <v>75.290863096560017</v>
      </c>
      <c r="W6787">
        <f t="shared" ref="W6787:W6824" si="1416">2*$T$2*O6787/(PI()*$T$5*($T$3+$T$4))</f>
        <v>1.4481294809680469E-2</v>
      </c>
      <c r="X6787">
        <f t="shared" ref="X6787:X6824" si="1417">2*P6787*$T$6/($T$9*$T$8*$T$7*($T$4-$T$3))</f>
        <v>1.1250910846071662</v>
      </c>
      <c r="Y6787">
        <f t="shared" ref="Y6787:Y6824" si="1418">2*Q6787*$T$6/($T$9*$T$8*$T$7*($T$4-$T$3))</f>
        <v>2.8240740740740735E-3</v>
      </c>
      <c r="AC6787">
        <f t="shared" si="1406"/>
        <v>75.290863096560017</v>
      </c>
      <c r="AD6787">
        <f t="shared" si="1407"/>
        <v>1.1222670105330921</v>
      </c>
      <c r="AH6787">
        <f t="shared" si="1408"/>
        <v>75.290863096560017</v>
      </c>
      <c r="AI6787">
        <f t="shared" si="1409"/>
        <v>1.1250910846071662</v>
      </c>
    </row>
    <row r="6788" spans="1:35" x14ac:dyDescent="0.25">
      <c r="A6788">
        <v>339.3</v>
      </c>
      <c r="B6788">
        <v>6.3570000000000002</v>
      </c>
      <c r="C6788">
        <v>0.92200000000000004</v>
      </c>
      <c r="G6788">
        <f t="shared" si="1410"/>
        <v>339.3</v>
      </c>
      <c r="H6788">
        <f t="shared" si="1410"/>
        <v>6.3570000000000002</v>
      </c>
      <c r="I6788">
        <f t="shared" si="1411"/>
        <v>0.91999230769230778</v>
      </c>
      <c r="M6788">
        <f t="shared" si="1412"/>
        <v>339.3</v>
      </c>
      <c r="N6788">
        <f t="shared" si="1412"/>
        <v>6.3570000000000002</v>
      </c>
      <c r="O6788">
        <v>1.2199999999999999E-3</v>
      </c>
      <c r="P6788">
        <f t="shared" si="1413"/>
        <v>0.48603905269230779</v>
      </c>
      <c r="Q6788">
        <v>1.2199999999999999E-3</v>
      </c>
      <c r="U6788">
        <f t="shared" si="1414"/>
        <v>339.3</v>
      </c>
      <c r="V6788">
        <f t="shared" si="1415"/>
        <v>75.457041889457997</v>
      </c>
      <c r="W6788">
        <f t="shared" si="1416"/>
        <v>1.4481294809680469E-2</v>
      </c>
      <c r="X6788">
        <f t="shared" si="1417"/>
        <v>1.1250903997507122</v>
      </c>
      <c r="Y6788">
        <f t="shared" si="1418"/>
        <v>2.8240740740740735E-3</v>
      </c>
      <c r="AC6788">
        <f t="shared" si="1406"/>
        <v>75.457041889457997</v>
      </c>
      <c r="AD6788">
        <f t="shared" si="1407"/>
        <v>1.1222663256766381</v>
      </c>
      <c r="AH6788">
        <f t="shared" si="1408"/>
        <v>75.457041889457997</v>
      </c>
      <c r="AI6788">
        <f t="shared" si="1409"/>
        <v>1.1250903997507122</v>
      </c>
    </row>
    <row r="6789" spans="1:35" x14ac:dyDescent="0.25">
      <c r="A6789">
        <v>339.35</v>
      </c>
      <c r="B6789">
        <v>6.3730000000000002</v>
      </c>
      <c r="C6789">
        <v>0.92200000000000004</v>
      </c>
      <c r="G6789">
        <f t="shared" si="1410"/>
        <v>339.35</v>
      </c>
      <c r="H6789">
        <f t="shared" si="1410"/>
        <v>6.3730000000000002</v>
      </c>
      <c r="I6789">
        <f t="shared" si="1411"/>
        <v>0.91999201183431956</v>
      </c>
      <c r="M6789">
        <f t="shared" si="1412"/>
        <v>339.35</v>
      </c>
      <c r="N6789">
        <f t="shared" si="1412"/>
        <v>6.3730000000000002</v>
      </c>
      <c r="O6789">
        <v>1.2199999999999999E-3</v>
      </c>
      <c r="P6789">
        <f t="shared" si="1413"/>
        <v>0.48603875683431957</v>
      </c>
      <c r="Q6789">
        <v>1.2199999999999999E-3</v>
      </c>
      <c r="U6789">
        <f t="shared" si="1414"/>
        <v>339.35</v>
      </c>
      <c r="V6789">
        <f t="shared" si="1415"/>
        <v>75.646960509912816</v>
      </c>
      <c r="W6789">
        <f t="shared" si="1416"/>
        <v>1.4481294809680469E-2</v>
      </c>
      <c r="X6789">
        <f t="shared" si="1417"/>
        <v>1.125089714894258</v>
      </c>
      <c r="Y6789">
        <f t="shared" si="1418"/>
        <v>2.8240740740740735E-3</v>
      </c>
      <c r="AC6789">
        <f t="shared" si="1406"/>
        <v>75.646960509912816</v>
      </c>
      <c r="AD6789">
        <f t="shared" si="1407"/>
        <v>1.1222656408201839</v>
      </c>
      <c r="AH6789">
        <f t="shared" si="1408"/>
        <v>75.646960509912816</v>
      </c>
      <c r="AI6789">
        <f t="shared" si="1409"/>
        <v>1.125089714894258</v>
      </c>
    </row>
    <row r="6790" spans="1:35" x14ac:dyDescent="0.25">
      <c r="A6790">
        <v>339.4</v>
      </c>
      <c r="B6790">
        <v>6.3840000000000003</v>
      </c>
      <c r="C6790">
        <v>0.92200000000000004</v>
      </c>
      <c r="G6790">
        <f t="shared" si="1410"/>
        <v>339.4</v>
      </c>
      <c r="H6790">
        <f t="shared" si="1410"/>
        <v>6.3840000000000003</v>
      </c>
      <c r="I6790">
        <f t="shared" si="1411"/>
        <v>0.91999171597633145</v>
      </c>
      <c r="M6790">
        <f t="shared" si="1412"/>
        <v>339.4</v>
      </c>
      <c r="N6790">
        <f t="shared" si="1412"/>
        <v>6.3840000000000003</v>
      </c>
      <c r="O6790">
        <v>1.2199999999999999E-3</v>
      </c>
      <c r="P6790">
        <f t="shared" si="1413"/>
        <v>0.48603846097633147</v>
      </c>
      <c r="Q6790">
        <v>1.2199999999999999E-3</v>
      </c>
      <c r="U6790">
        <f t="shared" si="1414"/>
        <v>339.4</v>
      </c>
      <c r="V6790">
        <f t="shared" si="1415"/>
        <v>75.777529561475504</v>
      </c>
      <c r="W6790">
        <f t="shared" si="1416"/>
        <v>1.4481294809680469E-2</v>
      </c>
      <c r="X6790">
        <f t="shared" si="1417"/>
        <v>1.1250890300378042</v>
      </c>
      <c r="Y6790">
        <f t="shared" si="1418"/>
        <v>2.8240740740740735E-3</v>
      </c>
      <c r="AC6790">
        <f t="shared" si="1406"/>
        <v>75.777529561475504</v>
      </c>
      <c r="AD6790">
        <f t="shared" si="1407"/>
        <v>1.1222649559637301</v>
      </c>
      <c r="AH6790">
        <f t="shared" si="1408"/>
        <v>75.777529561475504</v>
      </c>
      <c r="AI6790">
        <f t="shared" si="1409"/>
        <v>1.1250890300378042</v>
      </c>
    </row>
    <row r="6791" spans="1:35" x14ac:dyDescent="0.25">
      <c r="A6791">
        <v>339.45</v>
      </c>
      <c r="B6791">
        <v>6.39</v>
      </c>
      <c r="C6791">
        <v>0.92200000000000004</v>
      </c>
      <c r="G6791">
        <f t="shared" si="1410"/>
        <v>339.45</v>
      </c>
      <c r="H6791">
        <f t="shared" si="1410"/>
        <v>6.39</v>
      </c>
      <c r="I6791">
        <f t="shared" si="1411"/>
        <v>0.91999142011834323</v>
      </c>
      <c r="M6791">
        <f t="shared" si="1412"/>
        <v>339.45</v>
      </c>
      <c r="N6791">
        <f t="shared" si="1412"/>
        <v>6.39</v>
      </c>
      <c r="O6791">
        <v>1.2199999999999999E-3</v>
      </c>
      <c r="P6791">
        <f t="shared" si="1413"/>
        <v>0.48603816511834325</v>
      </c>
      <c r="Q6791">
        <v>1.2199999999999999E-3</v>
      </c>
      <c r="U6791">
        <f t="shared" si="1414"/>
        <v>339.45</v>
      </c>
      <c r="V6791">
        <f t="shared" si="1415"/>
        <v>75.848749044146061</v>
      </c>
      <c r="W6791">
        <f t="shared" si="1416"/>
        <v>1.4481294809680469E-2</v>
      </c>
      <c r="X6791">
        <f t="shared" si="1417"/>
        <v>1.1250883451813498</v>
      </c>
      <c r="Y6791">
        <f t="shared" si="1418"/>
        <v>2.8240740740740735E-3</v>
      </c>
      <c r="AC6791">
        <f t="shared" si="1406"/>
        <v>75.848749044146061</v>
      </c>
      <c r="AD6791">
        <f t="shared" si="1407"/>
        <v>1.1222642711072757</v>
      </c>
      <c r="AH6791">
        <f t="shared" si="1408"/>
        <v>75.848749044146061</v>
      </c>
      <c r="AI6791">
        <f t="shared" si="1409"/>
        <v>1.1250883451813498</v>
      </c>
    </row>
    <row r="6792" spans="1:35" x14ac:dyDescent="0.25">
      <c r="A6792">
        <v>339.5</v>
      </c>
      <c r="B6792">
        <v>6.4020000000000001</v>
      </c>
      <c r="C6792">
        <v>0.92200000000000004</v>
      </c>
      <c r="G6792">
        <f t="shared" si="1410"/>
        <v>339.5</v>
      </c>
      <c r="H6792">
        <f t="shared" si="1410"/>
        <v>6.4020000000000001</v>
      </c>
      <c r="I6792">
        <f t="shared" si="1411"/>
        <v>0.91999112426035512</v>
      </c>
      <c r="M6792">
        <f t="shared" si="1412"/>
        <v>339.5</v>
      </c>
      <c r="N6792">
        <f t="shared" si="1412"/>
        <v>6.4020000000000001</v>
      </c>
      <c r="O6792">
        <v>1.2199999999999999E-3</v>
      </c>
      <c r="P6792">
        <f t="shared" si="1413"/>
        <v>0.48603786926035514</v>
      </c>
      <c r="Q6792">
        <v>1.2199999999999999E-3</v>
      </c>
      <c r="U6792">
        <f t="shared" si="1414"/>
        <v>339.5</v>
      </c>
      <c r="V6792">
        <f t="shared" si="1415"/>
        <v>75.991188009487189</v>
      </c>
      <c r="W6792">
        <f t="shared" si="1416"/>
        <v>1.4481294809680469E-2</v>
      </c>
      <c r="X6792">
        <f t="shared" si="1417"/>
        <v>1.125087660324896</v>
      </c>
      <c r="Y6792">
        <f t="shared" si="1418"/>
        <v>2.8240740740740735E-3</v>
      </c>
      <c r="AC6792">
        <f t="shared" si="1406"/>
        <v>75.991188009487189</v>
      </c>
      <c r="AD6792">
        <f t="shared" si="1407"/>
        <v>1.1222635862508219</v>
      </c>
      <c r="AH6792">
        <f t="shared" si="1408"/>
        <v>75.991188009487189</v>
      </c>
      <c r="AI6792">
        <f t="shared" si="1409"/>
        <v>1.125087660324896</v>
      </c>
    </row>
    <row r="6793" spans="1:35" x14ac:dyDescent="0.25">
      <c r="A6793">
        <v>339.55</v>
      </c>
      <c r="B6793">
        <v>6.4020000000000001</v>
      </c>
      <c r="C6793">
        <v>0.92300000000000004</v>
      </c>
      <c r="G6793">
        <f t="shared" si="1410"/>
        <v>339.55</v>
      </c>
      <c r="H6793">
        <f t="shared" si="1410"/>
        <v>6.4020000000000001</v>
      </c>
      <c r="I6793">
        <f t="shared" si="1411"/>
        <v>0.9209908284023669</v>
      </c>
      <c r="M6793">
        <f t="shared" si="1412"/>
        <v>339.55</v>
      </c>
      <c r="N6793">
        <f t="shared" si="1412"/>
        <v>6.4020000000000001</v>
      </c>
      <c r="O6793">
        <v>1.2199999999999999E-3</v>
      </c>
      <c r="P6793">
        <f t="shared" si="1413"/>
        <v>0.48703757340236692</v>
      </c>
      <c r="Q6793">
        <v>1.2199999999999999E-3</v>
      </c>
      <c r="U6793">
        <f t="shared" si="1414"/>
        <v>339.55</v>
      </c>
      <c r="V6793">
        <f t="shared" si="1415"/>
        <v>75.991188009487189</v>
      </c>
      <c r="W6793">
        <f t="shared" si="1416"/>
        <v>1.4481294809680469E-2</v>
      </c>
      <c r="X6793">
        <f t="shared" si="1417"/>
        <v>1.1274017902832565</v>
      </c>
      <c r="Y6793">
        <f t="shared" si="1418"/>
        <v>2.8240740740740735E-3</v>
      </c>
      <c r="AC6793">
        <f t="shared" si="1406"/>
        <v>75.991188009487189</v>
      </c>
      <c r="AD6793">
        <f t="shared" si="1407"/>
        <v>1.1245777162091823</v>
      </c>
      <c r="AH6793">
        <f t="shared" si="1408"/>
        <v>75.991188009487189</v>
      </c>
      <c r="AI6793">
        <f t="shared" si="1409"/>
        <v>1.1274017902832565</v>
      </c>
    </row>
    <row r="6794" spans="1:35" x14ac:dyDescent="0.25">
      <c r="A6794">
        <v>339.6</v>
      </c>
      <c r="B6794">
        <v>6.407</v>
      </c>
      <c r="C6794">
        <v>0.92200000000000004</v>
      </c>
      <c r="G6794">
        <f t="shared" si="1410"/>
        <v>339.6</v>
      </c>
      <c r="H6794">
        <f t="shared" si="1410"/>
        <v>6.407</v>
      </c>
      <c r="I6794">
        <f t="shared" si="1411"/>
        <v>0.91999053254437879</v>
      </c>
      <c r="M6794">
        <f t="shared" si="1412"/>
        <v>339.6</v>
      </c>
      <c r="N6794">
        <f t="shared" si="1412"/>
        <v>6.407</v>
      </c>
      <c r="O6794">
        <v>1.2199999999999999E-3</v>
      </c>
      <c r="P6794">
        <f t="shared" si="1413"/>
        <v>0.48603727754437881</v>
      </c>
      <c r="Q6794">
        <v>1.2199999999999999E-3</v>
      </c>
      <c r="U6794">
        <f t="shared" si="1414"/>
        <v>339.6</v>
      </c>
      <c r="V6794">
        <f t="shared" si="1415"/>
        <v>76.05053757837932</v>
      </c>
      <c r="W6794">
        <f t="shared" si="1416"/>
        <v>1.4481294809680469E-2</v>
      </c>
      <c r="X6794">
        <f t="shared" si="1417"/>
        <v>1.1250862906119878</v>
      </c>
      <c r="Y6794">
        <f t="shared" si="1418"/>
        <v>2.8240740740740735E-3</v>
      </c>
      <c r="AC6794">
        <f t="shared" si="1406"/>
        <v>76.05053757837932</v>
      </c>
      <c r="AD6794">
        <f t="shared" si="1407"/>
        <v>1.1222622165379137</v>
      </c>
      <c r="AH6794">
        <f t="shared" si="1408"/>
        <v>76.05053757837932</v>
      </c>
      <c r="AI6794">
        <f t="shared" si="1409"/>
        <v>1.1250862906119878</v>
      </c>
    </row>
    <row r="6795" spans="1:35" x14ac:dyDescent="0.25">
      <c r="A6795">
        <v>339.65</v>
      </c>
      <c r="B6795">
        <v>6.43</v>
      </c>
      <c r="C6795">
        <v>0.92300000000000004</v>
      </c>
      <c r="G6795">
        <f t="shared" si="1410"/>
        <v>339.65</v>
      </c>
      <c r="H6795">
        <f t="shared" si="1410"/>
        <v>6.43</v>
      </c>
      <c r="I6795">
        <f t="shared" si="1411"/>
        <v>0.92099023668639057</v>
      </c>
      <c r="M6795">
        <f t="shared" si="1412"/>
        <v>339.65</v>
      </c>
      <c r="N6795">
        <f t="shared" si="1412"/>
        <v>6.43</v>
      </c>
      <c r="O6795">
        <v>1.2199999999999999E-3</v>
      </c>
      <c r="P6795">
        <f t="shared" si="1413"/>
        <v>0.48703698168639059</v>
      </c>
      <c r="Q6795">
        <v>1.2199999999999999E-3</v>
      </c>
      <c r="U6795">
        <f t="shared" si="1414"/>
        <v>339.65</v>
      </c>
      <c r="V6795">
        <f t="shared" si="1415"/>
        <v>76.323545595283122</v>
      </c>
      <c r="W6795">
        <f t="shared" si="1416"/>
        <v>1.4481294809680469E-2</v>
      </c>
      <c r="X6795">
        <f t="shared" si="1417"/>
        <v>1.1274004205703485</v>
      </c>
      <c r="Y6795">
        <f t="shared" si="1418"/>
        <v>2.8240740740740735E-3</v>
      </c>
      <c r="AC6795">
        <f t="shared" si="1406"/>
        <v>76.323545595283122</v>
      </c>
      <c r="AD6795">
        <f t="shared" si="1407"/>
        <v>1.1245763464962744</v>
      </c>
      <c r="AH6795">
        <f t="shared" si="1408"/>
        <v>76.323545595283122</v>
      </c>
      <c r="AI6795">
        <f t="shared" si="1409"/>
        <v>1.1274004205703485</v>
      </c>
    </row>
    <row r="6796" spans="1:35" x14ac:dyDescent="0.25">
      <c r="A6796">
        <v>339.7</v>
      </c>
      <c r="B6796">
        <v>6.4379999999999997</v>
      </c>
      <c r="C6796">
        <v>0.92200000000000004</v>
      </c>
      <c r="G6796">
        <f t="shared" si="1410"/>
        <v>339.7</v>
      </c>
      <c r="H6796">
        <f t="shared" si="1410"/>
        <v>6.4379999999999997</v>
      </c>
      <c r="I6796">
        <f t="shared" si="1411"/>
        <v>0.91998994082840246</v>
      </c>
      <c r="M6796">
        <f t="shared" si="1412"/>
        <v>339.7</v>
      </c>
      <c r="N6796">
        <f t="shared" si="1412"/>
        <v>6.4379999999999997</v>
      </c>
      <c r="O6796">
        <v>1.2199999999999999E-3</v>
      </c>
      <c r="P6796">
        <f t="shared" si="1413"/>
        <v>0.48603668582840248</v>
      </c>
      <c r="Q6796">
        <v>1.2199999999999999E-3</v>
      </c>
      <c r="U6796">
        <f t="shared" si="1414"/>
        <v>339.7</v>
      </c>
      <c r="V6796">
        <f t="shared" si="1415"/>
        <v>76.418504905510545</v>
      </c>
      <c r="W6796">
        <f t="shared" si="1416"/>
        <v>1.4481294809680469E-2</v>
      </c>
      <c r="X6796">
        <f t="shared" si="1417"/>
        <v>1.1250849208990796</v>
      </c>
      <c r="Y6796">
        <f t="shared" si="1418"/>
        <v>2.8240740740740735E-3</v>
      </c>
      <c r="AC6796">
        <f t="shared" si="1406"/>
        <v>76.418504905510545</v>
      </c>
      <c r="AD6796">
        <f t="shared" si="1407"/>
        <v>1.1222608468250055</v>
      </c>
      <c r="AH6796">
        <f t="shared" si="1408"/>
        <v>76.418504905510545</v>
      </c>
      <c r="AI6796">
        <f t="shared" si="1409"/>
        <v>1.1250849208990796</v>
      </c>
    </row>
    <row r="6797" spans="1:35" x14ac:dyDescent="0.25">
      <c r="A6797">
        <v>339.75</v>
      </c>
      <c r="B6797">
        <v>6.4640000000000004</v>
      </c>
      <c r="C6797">
        <v>0.92300000000000004</v>
      </c>
      <c r="G6797">
        <f t="shared" si="1410"/>
        <v>339.75</v>
      </c>
      <c r="H6797">
        <f t="shared" si="1410"/>
        <v>6.4640000000000004</v>
      </c>
      <c r="I6797">
        <f t="shared" si="1411"/>
        <v>0.92098964497041425</v>
      </c>
      <c r="M6797">
        <f t="shared" si="1412"/>
        <v>339.75</v>
      </c>
      <c r="N6797">
        <f t="shared" si="1412"/>
        <v>6.4640000000000004</v>
      </c>
      <c r="O6797">
        <v>1.2199999999999999E-3</v>
      </c>
      <c r="P6797">
        <f t="shared" si="1413"/>
        <v>0.48703638997041426</v>
      </c>
      <c r="Q6797">
        <v>1.2199999999999999E-3</v>
      </c>
      <c r="U6797">
        <f t="shared" si="1414"/>
        <v>339.75</v>
      </c>
      <c r="V6797">
        <f t="shared" si="1415"/>
        <v>76.72712266374964</v>
      </c>
      <c r="W6797">
        <f t="shared" si="1416"/>
        <v>1.4481294809680469E-2</v>
      </c>
      <c r="X6797">
        <f t="shared" si="1417"/>
        <v>1.1273990508574403</v>
      </c>
      <c r="Y6797">
        <f t="shared" si="1418"/>
        <v>2.8240740740740735E-3</v>
      </c>
      <c r="AC6797">
        <f t="shared" si="1406"/>
        <v>76.72712266374964</v>
      </c>
      <c r="AD6797">
        <f t="shared" si="1407"/>
        <v>1.1245749767833662</v>
      </c>
      <c r="AH6797">
        <f t="shared" si="1408"/>
        <v>76.72712266374964</v>
      </c>
      <c r="AI6797">
        <f t="shared" si="1409"/>
        <v>1.1273990508574403</v>
      </c>
    </row>
    <row r="6798" spans="1:35" x14ac:dyDescent="0.25">
      <c r="A6798">
        <v>339.8</v>
      </c>
      <c r="B6798">
        <v>6.4859999999999998</v>
      </c>
      <c r="C6798">
        <v>0.92200000000000004</v>
      </c>
      <c r="G6798">
        <f t="shared" si="1410"/>
        <v>339.8</v>
      </c>
      <c r="H6798">
        <f t="shared" si="1410"/>
        <v>6.4859999999999998</v>
      </c>
      <c r="I6798">
        <f t="shared" si="1411"/>
        <v>0.91998934911242602</v>
      </c>
      <c r="M6798">
        <f t="shared" si="1412"/>
        <v>339.8</v>
      </c>
      <c r="N6798">
        <f t="shared" si="1412"/>
        <v>6.4859999999999998</v>
      </c>
      <c r="O6798">
        <v>1.2199999999999999E-3</v>
      </c>
      <c r="P6798">
        <f t="shared" si="1413"/>
        <v>0.48603609411242604</v>
      </c>
      <c r="Q6798">
        <v>1.2199999999999999E-3</v>
      </c>
      <c r="U6798">
        <f t="shared" si="1414"/>
        <v>339.8</v>
      </c>
      <c r="V6798">
        <f t="shared" si="1415"/>
        <v>76.988260766875015</v>
      </c>
      <c r="W6798">
        <f t="shared" si="1416"/>
        <v>1.4481294809680469E-2</v>
      </c>
      <c r="X6798">
        <f t="shared" si="1417"/>
        <v>1.1250835511861712</v>
      </c>
      <c r="Y6798">
        <f t="shared" si="1418"/>
        <v>2.8240740740740735E-3</v>
      </c>
      <c r="AC6798">
        <f t="shared" si="1406"/>
        <v>76.988260766875015</v>
      </c>
      <c r="AD6798">
        <f t="shared" si="1407"/>
        <v>1.1222594771120971</v>
      </c>
      <c r="AH6798">
        <f t="shared" si="1408"/>
        <v>76.988260766875015</v>
      </c>
      <c r="AI6798">
        <f t="shared" si="1409"/>
        <v>1.1250835511861712</v>
      </c>
    </row>
    <row r="6799" spans="1:35" x14ac:dyDescent="0.25">
      <c r="A6799">
        <v>339.85</v>
      </c>
      <c r="B6799">
        <v>6.508</v>
      </c>
      <c r="C6799">
        <v>0.92300000000000004</v>
      </c>
      <c r="G6799">
        <f t="shared" si="1410"/>
        <v>339.85</v>
      </c>
      <c r="H6799">
        <f t="shared" si="1410"/>
        <v>6.508</v>
      </c>
      <c r="I6799">
        <f t="shared" si="1411"/>
        <v>0.92098905325443792</v>
      </c>
      <c r="M6799">
        <f t="shared" si="1412"/>
        <v>339.85</v>
      </c>
      <c r="N6799">
        <f t="shared" si="1412"/>
        <v>6.508</v>
      </c>
      <c r="O6799">
        <v>1.2199999999999999E-3</v>
      </c>
      <c r="P6799">
        <f t="shared" si="1413"/>
        <v>0.48703579825443793</v>
      </c>
      <c r="Q6799">
        <v>1.2199999999999999E-3</v>
      </c>
      <c r="U6799">
        <f t="shared" si="1414"/>
        <v>339.85</v>
      </c>
      <c r="V6799">
        <f t="shared" si="1415"/>
        <v>77.249398870000405</v>
      </c>
      <c r="W6799">
        <f t="shared" si="1416"/>
        <v>1.4481294809680469E-2</v>
      </c>
      <c r="X6799">
        <f t="shared" si="1417"/>
        <v>1.1273976811445321</v>
      </c>
      <c r="Y6799">
        <f t="shared" si="1418"/>
        <v>2.8240740740740735E-3</v>
      </c>
      <c r="AC6799">
        <f t="shared" si="1406"/>
        <v>77.249398870000405</v>
      </c>
      <c r="AD6799">
        <f t="shared" si="1407"/>
        <v>1.1245736070704579</v>
      </c>
      <c r="AH6799">
        <f t="shared" si="1408"/>
        <v>77.249398870000405</v>
      </c>
      <c r="AI6799">
        <f t="shared" si="1409"/>
        <v>1.1273976811445321</v>
      </c>
    </row>
    <row r="6800" spans="1:35" x14ac:dyDescent="0.25">
      <c r="A6800">
        <v>339.9</v>
      </c>
      <c r="B6800">
        <v>6.5179999999999998</v>
      </c>
      <c r="C6800">
        <v>0.92300000000000004</v>
      </c>
      <c r="G6800">
        <f t="shared" si="1410"/>
        <v>339.9</v>
      </c>
      <c r="H6800">
        <f t="shared" si="1410"/>
        <v>6.5179999999999998</v>
      </c>
      <c r="I6800">
        <f t="shared" si="1411"/>
        <v>0.9209887573964497</v>
      </c>
      <c r="M6800">
        <f t="shared" si="1412"/>
        <v>339.9</v>
      </c>
      <c r="N6800">
        <f t="shared" si="1412"/>
        <v>6.5179999999999998</v>
      </c>
      <c r="O6800">
        <v>1.2199999999999999E-3</v>
      </c>
      <c r="P6800">
        <f t="shared" si="1413"/>
        <v>0.48703550239644972</v>
      </c>
      <c r="Q6800">
        <v>1.2199999999999999E-3</v>
      </c>
      <c r="U6800">
        <f t="shared" si="1414"/>
        <v>339.9</v>
      </c>
      <c r="V6800">
        <f t="shared" si="1415"/>
        <v>77.368098007784667</v>
      </c>
      <c r="W6800">
        <f t="shared" si="1416"/>
        <v>1.4481294809680469E-2</v>
      </c>
      <c r="X6800">
        <f t="shared" si="1417"/>
        <v>1.1273969962880779</v>
      </c>
      <c r="Y6800">
        <f t="shared" si="1418"/>
        <v>2.8240740740740735E-3</v>
      </c>
      <c r="AC6800">
        <f t="shared" si="1406"/>
        <v>77.368098007784667</v>
      </c>
      <c r="AD6800">
        <f t="shared" si="1407"/>
        <v>1.1245729222140037</v>
      </c>
      <c r="AH6800">
        <f t="shared" si="1408"/>
        <v>77.368098007784667</v>
      </c>
      <c r="AI6800">
        <f t="shared" si="1409"/>
        <v>1.1273969962880779</v>
      </c>
    </row>
    <row r="6801" spans="1:35" x14ac:dyDescent="0.25">
      <c r="A6801">
        <v>339.95</v>
      </c>
      <c r="B6801">
        <v>6.5179999999999998</v>
      </c>
      <c r="C6801">
        <v>0.92300000000000004</v>
      </c>
      <c r="G6801">
        <f t="shared" si="1410"/>
        <v>339.95</v>
      </c>
      <c r="H6801">
        <f t="shared" si="1410"/>
        <v>6.5179999999999998</v>
      </c>
      <c r="I6801">
        <f t="shared" si="1411"/>
        <v>0.92098846153846159</v>
      </c>
      <c r="M6801">
        <f t="shared" si="1412"/>
        <v>339.95</v>
      </c>
      <c r="N6801">
        <f t="shared" si="1412"/>
        <v>6.5179999999999998</v>
      </c>
      <c r="O6801">
        <v>1.2199999999999999E-3</v>
      </c>
      <c r="P6801">
        <f t="shared" si="1413"/>
        <v>0.48703520653846161</v>
      </c>
      <c r="Q6801">
        <v>1.2199999999999999E-3</v>
      </c>
      <c r="U6801">
        <f t="shared" si="1414"/>
        <v>339.95</v>
      </c>
      <c r="V6801">
        <f t="shared" si="1415"/>
        <v>77.368098007784667</v>
      </c>
      <c r="W6801">
        <f t="shared" si="1416"/>
        <v>1.4481294809680469E-2</v>
      </c>
      <c r="X6801">
        <f t="shared" si="1417"/>
        <v>1.1273963114316239</v>
      </c>
      <c r="Y6801">
        <f t="shared" si="1418"/>
        <v>2.8240740740740735E-3</v>
      </c>
      <c r="AC6801">
        <f t="shared" si="1406"/>
        <v>77.368098007784667</v>
      </c>
      <c r="AD6801">
        <f t="shared" si="1407"/>
        <v>1.1245722373575497</v>
      </c>
      <c r="AH6801">
        <f t="shared" si="1408"/>
        <v>77.368098007784667</v>
      </c>
      <c r="AI6801">
        <f t="shared" si="1409"/>
        <v>1.1273963114316239</v>
      </c>
    </row>
    <row r="6802" spans="1:35" x14ac:dyDescent="0.25">
      <c r="A6802">
        <v>340</v>
      </c>
      <c r="B6802">
        <v>6.5179999999999998</v>
      </c>
      <c r="C6802">
        <v>0.92200000000000004</v>
      </c>
      <c r="G6802">
        <f t="shared" si="1410"/>
        <v>340</v>
      </c>
      <c r="H6802">
        <f t="shared" si="1410"/>
        <v>6.5179999999999998</v>
      </c>
      <c r="I6802">
        <f t="shared" si="1411"/>
        <v>0.91998816568047337</v>
      </c>
      <c r="M6802">
        <f t="shared" si="1412"/>
        <v>340</v>
      </c>
      <c r="N6802">
        <f t="shared" si="1412"/>
        <v>6.5179999999999998</v>
      </c>
      <c r="O6802">
        <v>1.2199999999999999E-3</v>
      </c>
      <c r="P6802">
        <f t="shared" si="1413"/>
        <v>0.48603491068047339</v>
      </c>
      <c r="Q6802">
        <v>1.2199999999999999E-3</v>
      </c>
      <c r="U6802">
        <f t="shared" si="1414"/>
        <v>340</v>
      </c>
      <c r="V6802">
        <f t="shared" si="1415"/>
        <v>77.368098007784667</v>
      </c>
      <c r="W6802">
        <f t="shared" si="1416"/>
        <v>1.4481294809680469E-2</v>
      </c>
      <c r="X6802">
        <f t="shared" si="1417"/>
        <v>1.125080811760355</v>
      </c>
      <c r="Y6802">
        <f t="shared" si="1418"/>
        <v>2.8240740740740735E-3</v>
      </c>
      <c r="AC6802">
        <f t="shared" si="1406"/>
        <v>77.368098007784667</v>
      </c>
      <c r="AD6802">
        <f t="shared" si="1407"/>
        <v>1.1222567376862809</v>
      </c>
      <c r="AH6802">
        <f t="shared" si="1408"/>
        <v>77.368098007784667</v>
      </c>
      <c r="AI6802">
        <f t="shared" si="1409"/>
        <v>1.125080811760355</v>
      </c>
    </row>
    <row r="6803" spans="1:35" x14ac:dyDescent="0.25">
      <c r="A6803">
        <v>340.05</v>
      </c>
      <c r="B6803">
        <v>6.5179999999999998</v>
      </c>
      <c r="C6803">
        <v>0.92300000000000004</v>
      </c>
      <c r="G6803">
        <f t="shared" si="1410"/>
        <v>340.05</v>
      </c>
      <c r="H6803">
        <f t="shared" si="1410"/>
        <v>6.5179999999999998</v>
      </c>
      <c r="I6803">
        <f t="shared" si="1411"/>
        <v>0.92098786982248526</v>
      </c>
      <c r="M6803">
        <f t="shared" si="1412"/>
        <v>340.05</v>
      </c>
      <c r="N6803">
        <f t="shared" si="1412"/>
        <v>6.5179999999999998</v>
      </c>
      <c r="O6803">
        <v>1.2199999999999999E-3</v>
      </c>
      <c r="P6803">
        <f t="shared" si="1413"/>
        <v>0.48703461482248528</v>
      </c>
      <c r="Q6803">
        <v>1.2199999999999999E-3</v>
      </c>
      <c r="U6803">
        <f t="shared" si="1414"/>
        <v>340.05</v>
      </c>
      <c r="V6803">
        <f t="shared" si="1415"/>
        <v>77.368098007784667</v>
      </c>
      <c r="W6803">
        <f t="shared" si="1416"/>
        <v>1.4481294809680469E-2</v>
      </c>
      <c r="X6803">
        <f t="shared" si="1417"/>
        <v>1.1273949417187157</v>
      </c>
      <c r="Y6803">
        <f t="shared" si="1418"/>
        <v>2.8240740740740735E-3</v>
      </c>
      <c r="AC6803">
        <f t="shared" si="1406"/>
        <v>77.368098007784667</v>
      </c>
      <c r="AD6803">
        <f t="shared" si="1407"/>
        <v>1.1245708676446415</v>
      </c>
      <c r="AH6803">
        <f t="shared" si="1408"/>
        <v>77.368098007784667</v>
      </c>
      <c r="AI6803">
        <f t="shared" si="1409"/>
        <v>1.1273949417187157</v>
      </c>
    </row>
    <row r="6804" spans="1:35" x14ac:dyDescent="0.25">
      <c r="A6804">
        <v>340.1</v>
      </c>
      <c r="B6804">
        <v>6.5190000000000001</v>
      </c>
      <c r="C6804">
        <v>0.92300000000000004</v>
      </c>
      <c r="G6804">
        <f t="shared" si="1410"/>
        <v>340.1</v>
      </c>
      <c r="H6804">
        <f t="shared" si="1410"/>
        <v>6.5190000000000001</v>
      </c>
      <c r="I6804">
        <f t="shared" si="1411"/>
        <v>0.92098757396449704</v>
      </c>
      <c r="M6804">
        <f t="shared" si="1412"/>
        <v>340.1</v>
      </c>
      <c r="N6804">
        <f t="shared" si="1412"/>
        <v>6.5190000000000001</v>
      </c>
      <c r="O6804">
        <v>1.2199999999999999E-3</v>
      </c>
      <c r="P6804">
        <f t="shared" si="1413"/>
        <v>0.48703431896449706</v>
      </c>
      <c r="Q6804">
        <v>1.2199999999999999E-3</v>
      </c>
      <c r="U6804">
        <f t="shared" si="1414"/>
        <v>340.1</v>
      </c>
      <c r="V6804">
        <f t="shared" si="1415"/>
        <v>77.379967921563093</v>
      </c>
      <c r="W6804">
        <f t="shared" si="1416"/>
        <v>1.4481294809680469E-2</v>
      </c>
      <c r="X6804">
        <f t="shared" si="1417"/>
        <v>1.1273942568622617</v>
      </c>
      <c r="Y6804">
        <f t="shared" si="1418"/>
        <v>2.8240740740740735E-3</v>
      </c>
      <c r="AC6804">
        <f t="shared" si="1406"/>
        <v>77.379967921563093</v>
      </c>
      <c r="AD6804">
        <f t="shared" si="1407"/>
        <v>1.1245701827881875</v>
      </c>
      <c r="AH6804">
        <f t="shared" si="1408"/>
        <v>77.379967921563093</v>
      </c>
      <c r="AI6804">
        <f t="shared" si="1409"/>
        <v>1.1273942568622617</v>
      </c>
    </row>
    <row r="6805" spans="1:35" x14ac:dyDescent="0.25">
      <c r="A6805">
        <v>340.15</v>
      </c>
      <c r="B6805">
        <v>6.5190000000000001</v>
      </c>
      <c r="C6805">
        <v>0.92300000000000004</v>
      </c>
      <c r="G6805">
        <f t="shared" si="1410"/>
        <v>340.15</v>
      </c>
      <c r="H6805">
        <f t="shared" si="1410"/>
        <v>6.5190000000000001</v>
      </c>
      <c r="I6805">
        <f t="shared" si="1411"/>
        <v>0.92098727810650893</v>
      </c>
      <c r="M6805">
        <f t="shared" si="1412"/>
        <v>340.15</v>
      </c>
      <c r="N6805">
        <f t="shared" si="1412"/>
        <v>6.5190000000000001</v>
      </c>
      <c r="O6805">
        <v>1.2199999999999999E-3</v>
      </c>
      <c r="P6805">
        <f t="shared" si="1413"/>
        <v>0.48703402310650895</v>
      </c>
      <c r="Q6805">
        <v>1.2199999999999999E-3</v>
      </c>
      <c r="U6805">
        <f t="shared" si="1414"/>
        <v>340.15</v>
      </c>
      <c r="V6805">
        <f t="shared" si="1415"/>
        <v>77.379967921563093</v>
      </c>
      <c r="W6805">
        <f t="shared" si="1416"/>
        <v>1.4481294809680469E-2</v>
      </c>
      <c r="X6805">
        <f t="shared" si="1417"/>
        <v>1.1273935720058077</v>
      </c>
      <c r="Y6805">
        <f t="shared" si="1418"/>
        <v>2.8240740740740735E-3</v>
      </c>
      <c r="AC6805">
        <f t="shared" si="1406"/>
        <v>77.379967921563093</v>
      </c>
      <c r="AD6805">
        <f t="shared" si="1407"/>
        <v>1.1245694979317336</v>
      </c>
      <c r="AH6805">
        <f t="shared" si="1408"/>
        <v>77.379967921563093</v>
      </c>
      <c r="AI6805">
        <f t="shared" si="1409"/>
        <v>1.1273935720058077</v>
      </c>
    </row>
    <row r="6806" spans="1:35" x14ac:dyDescent="0.25">
      <c r="A6806">
        <v>340.2</v>
      </c>
      <c r="B6806">
        <v>6.5190000000000001</v>
      </c>
      <c r="C6806">
        <v>0.92300000000000004</v>
      </c>
      <c r="G6806">
        <f t="shared" si="1410"/>
        <v>340.2</v>
      </c>
      <c r="H6806">
        <f t="shared" si="1410"/>
        <v>6.5190000000000001</v>
      </c>
      <c r="I6806">
        <f t="shared" si="1411"/>
        <v>0.92098698224852071</v>
      </c>
      <c r="M6806">
        <f t="shared" si="1412"/>
        <v>340.2</v>
      </c>
      <c r="N6806">
        <f t="shared" si="1412"/>
        <v>6.5190000000000001</v>
      </c>
      <c r="O6806">
        <v>1.2199999999999999E-3</v>
      </c>
      <c r="P6806">
        <f t="shared" si="1413"/>
        <v>0.48703372724852073</v>
      </c>
      <c r="Q6806">
        <v>1.2199999999999999E-3</v>
      </c>
      <c r="U6806">
        <f t="shared" si="1414"/>
        <v>340.2</v>
      </c>
      <c r="V6806">
        <f t="shared" si="1415"/>
        <v>77.379967921563093</v>
      </c>
      <c r="W6806">
        <f t="shared" si="1416"/>
        <v>1.4481294809680469E-2</v>
      </c>
      <c r="X6806">
        <f t="shared" si="1417"/>
        <v>1.1273928871493533</v>
      </c>
      <c r="Y6806">
        <f t="shared" si="1418"/>
        <v>2.8240740740740735E-3</v>
      </c>
      <c r="AC6806">
        <f t="shared" si="1406"/>
        <v>77.379967921563093</v>
      </c>
      <c r="AD6806">
        <f t="shared" si="1407"/>
        <v>1.1245688130752791</v>
      </c>
      <c r="AH6806">
        <f t="shared" si="1408"/>
        <v>77.379967921563093</v>
      </c>
      <c r="AI6806">
        <f t="shared" si="1409"/>
        <v>1.1273928871493533</v>
      </c>
    </row>
    <row r="6807" spans="1:35" x14ac:dyDescent="0.25">
      <c r="A6807">
        <v>340.25</v>
      </c>
      <c r="B6807">
        <v>6.5179999999999998</v>
      </c>
      <c r="C6807">
        <v>0.92300000000000004</v>
      </c>
      <c r="G6807">
        <f t="shared" si="1410"/>
        <v>340.25</v>
      </c>
      <c r="H6807">
        <f t="shared" si="1410"/>
        <v>6.5179999999999998</v>
      </c>
      <c r="I6807">
        <f t="shared" si="1411"/>
        <v>0.92098668639053261</v>
      </c>
      <c r="M6807">
        <f t="shared" si="1412"/>
        <v>340.25</v>
      </c>
      <c r="N6807">
        <f t="shared" si="1412"/>
        <v>6.5179999999999998</v>
      </c>
      <c r="O6807">
        <v>1.2199999999999999E-3</v>
      </c>
      <c r="P6807">
        <f t="shared" si="1413"/>
        <v>0.48703343139053262</v>
      </c>
      <c r="Q6807">
        <v>1.2199999999999999E-3</v>
      </c>
      <c r="U6807">
        <f t="shared" si="1414"/>
        <v>340.25</v>
      </c>
      <c r="V6807">
        <f t="shared" si="1415"/>
        <v>77.368098007784667</v>
      </c>
      <c r="W6807">
        <f t="shared" si="1416"/>
        <v>1.4481294809680469E-2</v>
      </c>
      <c r="X6807">
        <f t="shared" si="1417"/>
        <v>1.1273922022928995</v>
      </c>
      <c r="Y6807">
        <f t="shared" si="1418"/>
        <v>2.8240740740740735E-3</v>
      </c>
      <c r="AC6807">
        <f t="shared" si="1406"/>
        <v>77.368098007784667</v>
      </c>
      <c r="AD6807">
        <f t="shared" si="1407"/>
        <v>1.1245681282188253</v>
      </c>
      <c r="AH6807">
        <f t="shared" si="1408"/>
        <v>77.368098007784667</v>
      </c>
      <c r="AI6807">
        <f t="shared" si="1409"/>
        <v>1.1273922022928995</v>
      </c>
    </row>
    <row r="6808" spans="1:35" x14ac:dyDescent="0.25">
      <c r="A6808">
        <v>340.3</v>
      </c>
      <c r="B6808">
        <v>6.5179999999999998</v>
      </c>
      <c r="C6808">
        <v>0.92300000000000004</v>
      </c>
      <c r="G6808">
        <f t="shared" si="1410"/>
        <v>340.3</v>
      </c>
      <c r="H6808">
        <f t="shared" si="1410"/>
        <v>6.5179999999999998</v>
      </c>
      <c r="I6808">
        <f t="shared" si="1411"/>
        <v>0.92098639053254439</v>
      </c>
      <c r="M6808">
        <f t="shared" si="1412"/>
        <v>340.3</v>
      </c>
      <c r="N6808">
        <f t="shared" si="1412"/>
        <v>6.5179999999999998</v>
      </c>
      <c r="O6808">
        <v>1.2199999999999999E-3</v>
      </c>
      <c r="P6808">
        <f t="shared" si="1413"/>
        <v>0.4870331355325444</v>
      </c>
      <c r="Q6808">
        <v>1.2199999999999999E-3</v>
      </c>
      <c r="U6808">
        <f t="shared" si="1414"/>
        <v>340.3</v>
      </c>
      <c r="V6808">
        <f t="shared" si="1415"/>
        <v>77.368098007784667</v>
      </c>
      <c r="W6808">
        <f t="shared" si="1416"/>
        <v>1.4481294809680469E-2</v>
      </c>
      <c r="X6808">
        <f t="shared" si="1417"/>
        <v>1.1273915174364451</v>
      </c>
      <c r="Y6808">
        <f t="shared" si="1418"/>
        <v>2.8240740740740735E-3</v>
      </c>
      <c r="AC6808">
        <f t="shared" si="1406"/>
        <v>77.368098007784667</v>
      </c>
      <c r="AD6808">
        <f t="shared" si="1407"/>
        <v>1.1245674433623709</v>
      </c>
      <c r="AH6808">
        <f t="shared" si="1408"/>
        <v>77.368098007784667</v>
      </c>
      <c r="AI6808">
        <f t="shared" si="1409"/>
        <v>1.1273915174364451</v>
      </c>
    </row>
    <row r="6809" spans="1:35" x14ac:dyDescent="0.25">
      <c r="A6809">
        <v>340.35</v>
      </c>
      <c r="B6809">
        <v>6.51</v>
      </c>
      <c r="C6809">
        <v>0.92300000000000004</v>
      </c>
      <c r="G6809">
        <f t="shared" si="1410"/>
        <v>340.35</v>
      </c>
      <c r="H6809">
        <f t="shared" si="1410"/>
        <v>6.51</v>
      </c>
      <c r="I6809">
        <f t="shared" si="1411"/>
        <v>0.92098609467455628</v>
      </c>
      <c r="M6809">
        <f t="shared" si="1412"/>
        <v>340.35</v>
      </c>
      <c r="N6809">
        <f t="shared" si="1412"/>
        <v>6.51</v>
      </c>
      <c r="O6809">
        <v>1.2199999999999999E-3</v>
      </c>
      <c r="P6809">
        <f t="shared" si="1413"/>
        <v>0.48703283967455629</v>
      </c>
      <c r="Q6809">
        <v>1.2199999999999999E-3</v>
      </c>
      <c r="U6809">
        <f t="shared" si="1414"/>
        <v>340.35</v>
      </c>
      <c r="V6809">
        <f t="shared" si="1415"/>
        <v>77.273138697557258</v>
      </c>
      <c r="W6809">
        <f t="shared" si="1416"/>
        <v>1.4481294809680469E-2</v>
      </c>
      <c r="X6809">
        <f t="shared" si="1417"/>
        <v>1.1273908325799913</v>
      </c>
      <c r="Y6809">
        <f t="shared" si="1418"/>
        <v>2.8240740740740735E-3</v>
      </c>
      <c r="AC6809">
        <f t="shared" si="1406"/>
        <v>77.273138697557258</v>
      </c>
      <c r="AD6809">
        <f t="shared" si="1407"/>
        <v>1.1245667585059171</v>
      </c>
      <c r="AH6809">
        <f t="shared" si="1408"/>
        <v>77.273138697557258</v>
      </c>
      <c r="AI6809">
        <f t="shared" si="1409"/>
        <v>1.1273908325799913</v>
      </c>
    </row>
    <row r="6810" spans="1:35" x14ac:dyDescent="0.25">
      <c r="A6810">
        <v>340.4</v>
      </c>
      <c r="B6810">
        <v>6.5110000000000001</v>
      </c>
      <c r="C6810">
        <v>0.92200000000000004</v>
      </c>
      <c r="G6810">
        <f t="shared" si="1410"/>
        <v>340.4</v>
      </c>
      <c r="H6810">
        <f t="shared" si="1410"/>
        <v>6.5110000000000001</v>
      </c>
      <c r="I6810">
        <f t="shared" si="1411"/>
        <v>0.91998579881656806</v>
      </c>
      <c r="M6810">
        <f t="shared" si="1412"/>
        <v>340.4</v>
      </c>
      <c r="N6810">
        <f t="shared" si="1412"/>
        <v>6.5110000000000001</v>
      </c>
      <c r="O6810">
        <v>1.2199999999999999E-3</v>
      </c>
      <c r="P6810">
        <f t="shared" si="1413"/>
        <v>0.48603254381656807</v>
      </c>
      <c r="Q6810">
        <v>1.2199999999999999E-3</v>
      </c>
      <c r="U6810">
        <f t="shared" si="1414"/>
        <v>340.4</v>
      </c>
      <c r="V6810">
        <f t="shared" si="1415"/>
        <v>77.285008611335698</v>
      </c>
      <c r="W6810">
        <f t="shared" si="1416"/>
        <v>1.4481294809680469E-2</v>
      </c>
      <c r="X6810">
        <f t="shared" si="1417"/>
        <v>1.1250753329087222</v>
      </c>
      <c r="Y6810">
        <f t="shared" si="1418"/>
        <v>2.8240740740740735E-3</v>
      </c>
      <c r="AC6810">
        <f t="shared" si="1406"/>
        <v>77.285008611335698</v>
      </c>
      <c r="AD6810">
        <f t="shared" si="1407"/>
        <v>1.122251258834648</v>
      </c>
      <c r="AH6810">
        <f t="shared" si="1408"/>
        <v>77.285008611335698</v>
      </c>
      <c r="AI6810">
        <f t="shared" si="1409"/>
        <v>1.1250753329087222</v>
      </c>
    </row>
    <row r="6811" spans="1:35" x14ac:dyDescent="0.25">
      <c r="A6811">
        <v>340.45</v>
      </c>
      <c r="B6811">
        <v>6.5110000000000001</v>
      </c>
      <c r="C6811">
        <v>0.92300000000000004</v>
      </c>
      <c r="G6811">
        <f t="shared" si="1410"/>
        <v>340.45</v>
      </c>
      <c r="H6811">
        <f t="shared" si="1410"/>
        <v>6.5110000000000001</v>
      </c>
      <c r="I6811">
        <f t="shared" si="1411"/>
        <v>0.92098550295857995</v>
      </c>
      <c r="M6811">
        <f t="shared" si="1412"/>
        <v>340.45</v>
      </c>
      <c r="N6811">
        <f t="shared" si="1412"/>
        <v>6.5110000000000001</v>
      </c>
      <c r="O6811">
        <v>1.2199999999999999E-3</v>
      </c>
      <c r="P6811">
        <f t="shared" si="1413"/>
        <v>0.48703224795857997</v>
      </c>
      <c r="Q6811">
        <v>1.2199999999999999E-3</v>
      </c>
      <c r="U6811">
        <f t="shared" si="1414"/>
        <v>340.45</v>
      </c>
      <c r="V6811">
        <f t="shared" si="1415"/>
        <v>77.285008611335698</v>
      </c>
      <c r="W6811">
        <f t="shared" si="1416"/>
        <v>1.4481294809680469E-2</v>
      </c>
      <c r="X6811">
        <f t="shared" si="1417"/>
        <v>1.1273894628670831</v>
      </c>
      <c r="Y6811">
        <f t="shared" si="1418"/>
        <v>2.8240740740740735E-3</v>
      </c>
      <c r="AC6811">
        <f t="shared" si="1406"/>
        <v>77.285008611335698</v>
      </c>
      <c r="AD6811">
        <f t="shared" si="1407"/>
        <v>1.1245653887930089</v>
      </c>
      <c r="AH6811">
        <f t="shared" si="1408"/>
        <v>77.285008611335698</v>
      </c>
      <c r="AI6811">
        <f t="shared" si="1409"/>
        <v>1.1273894628670831</v>
      </c>
    </row>
    <row r="6812" spans="1:35" x14ac:dyDescent="0.25">
      <c r="A6812">
        <v>340.5</v>
      </c>
      <c r="B6812">
        <v>6.5110000000000001</v>
      </c>
      <c r="C6812">
        <v>0.92300000000000004</v>
      </c>
      <c r="G6812">
        <f t="shared" si="1410"/>
        <v>340.5</v>
      </c>
      <c r="H6812">
        <f t="shared" si="1410"/>
        <v>6.5110000000000001</v>
      </c>
      <c r="I6812">
        <f t="shared" si="1411"/>
        <v>0.92098520710059173</v>
      </c>
      <c r="M6812">
        <f t="shared" si="1412"/>
        <v>340.5</v>
      </c>
      <c r="N6812">
        <f t="shared" si="1412"/>
        <v>6.5110000000000001</v>
      </c>
      <c r="O6812">
        <v>1.2199999999999999E-3</v>
      </c>
      <c r="P6812">
        <f t="shared" si="1413"/>
        <v>0.48703195210059175</v>
      </c>
      <c r="Q6812">
        <v>1.2199999999999999E-3</v>
      </c>
      <c r="U6812">
        <f t="shared" si="1414"/>
        <v>340.5</v>
      </c>
      <c r="V6812">
        <f t="shared" si="1415"/>
        <v>77.285008611335698</v>
      </c>
      <c r="W6812">
        <f t="shared" si="1416"/>
        <v>1.4481294809680469E-2</v>
      </c>
      <c r="X6812">
        <f t="shared" si="1417"/>
        <v>1.1273887780106289</v>
      </c>
      <c r="Y6812">
        <f t="shared" si="1418"/>
        <v>2.8240740740740735E-3</v>
      </c>
      <c r="AC6812">
        <f t="shared" si="1406"/>
        <v>77.285008611335698</v>
      </c>
      <c r="AD6812">
        <f t="shared" si="1407"/>
        <v>1.1245647039365547</v>
      </c>
      <c r="AH6812">
        <f t="shared" si="1408"/>
        <v>77.285008611335698</v>
      </c>
      <c r="AI6812">
        <f t="shared" si="1409"/>
        <v>1.1273887780106289</v>
      </c>
    </row>
    <row r="6813" spans="1:35" x14ac:dyDescent="0.25">
      <c r="A6813">
        <v>340.55</v>
      </c>
      <c r="B6813">
        <v>6.5110000000000001</v>
      </c>
      <c r="C6813">
        <v>0.92300000000000004</v>
      </c>
      <c r="G6813">
        <f t="shared" si="1410"/>
        <v>340.55</v>
      </c>
      <c r="H6813">
        <f t="shared" si="1410"/>
        <v>6.5110000000000001</v>
      </c>
      <c r="I6813">
        <f t="shared" si="1411"/>
        <v>0.92098491124260362</v>
      </c>
      <c r="M6813">
        <f t="shared" si="1412"/>
        <v>340.55</v>
      </c>
      <c r="N6813">
        <f t="shared" si="1412"/>
        <v>6.5110000000000001</v>
      </c>
      <c r="O6813">
        <v>1.2199999999999999E-3</v>
      </c>
      <c r="P6813">
        <f t="shared" si="1413"/>
        <v>0.48703165624260364</v>
      </c>
      <c r="Q6813">
        <v>1.2199999999999999E-3</v>
      </c>
      <c r="U6813">
        <f t="shared" si="1414"/>
        <v>340.55</v>
      </c>
      <c r="V6813">
        <f t="shared" si="1415"/>
        <v>77.285008611335698</v>
      </c>
      <c r="W6813">
        <f t="shared" si="1416"/>
        <v>1.4481294809680469E-2</v>
      </c>
      <c r="X6813">
        <f t="shared" si="1417"/>
        <v>1.1273880931541749</v>
      </c>
      <c r="Y6813">
        <f t="shared" si="1418"/>
        <v>2.8240740740740735E-3</v>
      </c>
      <c r="AC6813">
        <f t="shared" si="1406"/>
        <v>77.285008611335698</v>
      </c>
      <c r="AD6813">
        <f t="shared" si="1407"/>
        <v>1.1245640190801007</v>
      </c>
      <c r="AH6813">
        <f t="shared" si="1408"/>
        <v>77.285008611335698</v>
      </c>
      <c r="AI6813">
        <f t="shared" si="1409"/>
        <v>1.1273880931541749</v>
      </c>
    </row>
    <row r="6814" spans="1:35" x14ac:dyDescent="0.25">
      <c r="A6814">
        <v>340.6</v>
      </c>
      <c r="B6814">
        <v>6.5110000000000001</v>
      </c>
      <c r="C6814">
        <v>0.92300000000000004</v>
      </c>
      <c r="G6814">
        <f t="shared" si="1410"/>
        <v>340.6</v>
      </c>
      <c r="H6814">
        <f t="shared" si="1410"/>
        <v>6.5110000000000001</v>
      </c>
      <c r="I6814">
        <f t="shared" si="1411"/>
        <v>0.9209846153846154</v>
      </c>
      <c r="M6814">
        <f t="shared" si="1412"/>
        <v>340.6</v>
      </c>
      <c r="N6814">
        <f t="shared" si="1412"/>
        <v>6.5110000000000001</v>
      </c>
      <c r="O6814">
        <v>1.2199999999999999E-3</v>
      </c>
      <c r="P6814">
        <f t="shared" si="1413"/>
        <v>0.48703136038461542</v>
      </c>
      <c r="Q6814">
        <v>1.2199999999999999E-3</v>
      </c>
      <c r="U6814">
        <f t="shared" si="1414"/>
        <v>340.6</v>
      </c>
      <c r="V6814">
        <f t="shared" si="1415"/>
        <v>77.285008611335698</v>
      </c>
      <c r="W6814">
        <f t="shared" si="1416"/>
        <v>1.4481294809680469E-2</v>
      </c>
      <c r="X6814">
        <f t="shared" si="1417"/>
        <v>1.1273874082977207</v>
      </c>
      <c r="Y6814">
        <f t="shared" si="1418"/>
        <v>2.8240740740740735E-3</v>
      </c>
      <c r="AC6814">
        <f t="shared" si="1406"/>
        <v>77.285008611335698</v>
      </c>
      <c r="AD6814">
        <f t="shared" si="1407"/>
        <v>1.1245633342236465</v>
      </c>
      <c r="AH6814">
        <f t="shared" si="1408"/>
        <v>77.285008611335698</v>
      </c>
      <c r="AI6814">
        <f t="shared" si="1409"/>
        <v>1.1273874082977207</v>
      </c>
    </row>
    <row r="6815" spans="1:35" x14ac:dyDescent="0.25">
      <c r="A6815">
        <v>340.65</v>
      </c>
      <c r="B6815">
        <v>6.5110000000000001</v>
      </c>
      <c r="C6815">
        <v>0.92300000000000004</v>
      </c>
      <c r="G6815">
        <f t="shared" si="1410"/>
        <v>340.65</v>
      </c>
      <c r="H6815">
        <f t="shared" si="1410"/>
        <v>6.5110000000000001</v>
      </c>
      <c r="I6815">
        <f t="shared" si="1411"/>
        <v>0.92098431952662729</v>
      </c>
      <c r="M6815">
        <f t="shared" si="1412"/>
        <v>340.65</v>
      </c>
      <c r="N6815">
        <f t="shared" si="1412"/>
        <v>6.5110000000000001</v>
      </c>
      <c r="O6815">
        <v>1.2199999999999999E-3</v>
      </c>
      <c r="P6815">
        <f t="shared" si="1413"/>
        <v>0.48703106452662731</v>
      </c>
      <c r="Q6815">
        <v>1.2199999999999999E-3</v>
      </c>
      <c r="U6815">
        <f t="shared" si="1414"/>
        <v>340.65</v>
      </c>
      <c r="V6815">
        <f t="shared" si="1415"/>
        <v>77.285008611335698</v>
      </c>
      <c r="W6815">
        <f t="shared" si="1416"/>
        <v>1.4481294809680469E-2</v>
      </c>
      <c r="X6815">
        <f t="shared" si="1417"/>
        <v>1.1273867234412669</v>
      </c>
      <c r="Y6815">
        <f t="shared" si="1418"/>
        <v>2.8240740740740735E-3</v>
      </c>
      <c r="AC6815">
        <f t="shared" si="1406"/>
        <v>77.285008611335698</v>
      </c>
      <c r="AD6815">
        <f t="shared" si="1407"/>
        <v>1.1245626493671927</v>
      </c>
      <c r="AH6815">
        <f t="shared" si="1408"/>
        <v>77.285008611335698</v>
      </c>
      <c r="AI6815">
        <f t="shared" si="1409"/>
        <v>1.1273867234412669</v>
      </c>
    </row>
    <row r="6816" spans="1:35" x14ac:dyDescent="0.25">
      <c r="A6816">
        <v>340.7</v>
      </c>
      <c r="B6816">
        <v>6.5110000000000001</v>
      </c>
      <c r="C6816">
        <v>0.92300000000000004</v>
      </c>
      <c r="G6816">
        <f t="shared" si="1410"/>
        <v>340.7</v>
      </c>
      <c r="H6816">
        <f t="shared" si="1410"/>
        <v>6.5110000000000001</v>
      </c>
      <c r="I6816">
        <f t="shared" si="1411"/>
        <v>0.92098402366863907</v>
      </c>
      <c r="M6816">
        <f t="shared" si="1412"/>
        <v>340.7</v>
      </c>
      <c r="N6816">
        <f t="shared" si="1412"/>
        <v>6.5110000000000001</v>
      </c>
      <c r="O6816">
        <v>1.2199999999999999E-3</v>
      </c>
      <c r="P6816">
        <f t="shared" si="1413"/>
        <v>0.48703076866863909</v>
      </c>
      <c r="Q6816">
        <v>1.2199999999999999E-3</v>
      </c>
      <c r="U6816">
        <f t="shared" si="1414"/>
        <v>340.7</v>
      </c>
      <c r="V6816">
        <f t="shared" si="1415"/>
        <v>77.285008611335698</v>
      </c>
      <c r="W6816">
        <f t="shared" si="1416"/>
        <v>1.4481294809680469E-2</v>
      </c>
      <c r="X6816">
        <f t="shared" si="1417"/>
        <v>1.1273860385848125</v>
      </c>
      <c r="Y6816">
        <f t="shared" si="1418"/>
        <v>2.8240740740740735E-3</v>
      </c>
      <c r="AC6816">
        <f t="shared" si="1406"/>
        <v>77.285008611335698</v>
      </c>
      <c r="AD6816">
        <f t="shared" si="1407"/>
        <v>1.1245619645107383</v>
      </c>
      <c r="AH6816">
        <f t="shared" si="1408"/>
        <v>77.285008611335698</v>
      </c>
      <c r="AI6816">
        <f t="shared" si="1409"/>
        <v>1.1273860385848125</v>
      </c>
    </row>
    <row r="6817" spans="1:35" x14ac:dyDescent="0.25">
      <c r="A6817">
        <v>340.75</v>
      </c>
      <c r="B6817">
        <v>6.5110000000000001</v>
      </c>
      <c r="C6817">
        <v>0.92300000000000004</v>
      </c>
      <c r="G6817">
        <f t="shared" si="1410"/>
        <v>340.75</v>
      </c>
      <c r="H6817">
        <f t="shared" si="1410"/>
        <v>6.5110000000000001</v>
      </c>
      <c r="I6817">
        <f t="shared" si="1411"/>
        <v>0.92098372781065097</v>
      </c>
      <c r="M6817">
        <f t="shared" si="1412"/>
        <v>340.75</v>
      </c>
      <c r="N6817">
        <f t="shared" si="1412"/>
        <v>6.5110000000000001</v>
      </c>
      <c r="O6817">
        <v>1.2199999999999999E-3</v>
      </c>
      <c r="P6817">
        <f t="shared" si="1413"/>
        <v>0.48703047281065098</v>
      </c>
      <c r="Q6817">
        <v>1.2199999999999999E-3</v>
      </c>
      <c r="U6817">
        <f t="shared" si="1414"/>
        <v>340.75</v>
      </c>
      <c r="V6817">
        <f t="shared" si="1415"/>
        <v>77.285008611335698</v>
      </c>
      <c r="W6817">
        <f t="shared" si="1416"/>
        <v>1.4481294809680469E-2</v>
      </c>
      <c r="X6817">
        <f t="shared" si="1417"/>
        <v>1.1273853537283587</v>
      </c>
      <c r="Y6817">
        <f t="shared" si="1418"/>
        <v>2.8240740740740735E-3</v>
      </c>
      <c r="AC6817">
        <f t="shared" si="1406"/>
        <v>77.285008611335698</v>
      </c>
      <c r="AD6817">
        <f t="shared" si="1407"/>
        <v>1.1245612796542845</v>
      </c>
      <c r="AH6817">
        <f t="shared" si="1408"/>
        <v>77.285008611335698</v>
      </c>
      <c r="AI6817">
        <f t="shared" si="1409"/>
        <v>1.1273853537283587</v>
      </c>
    </row>
    <row r="6818" spans="1:35" x14ac:dyDescent="0.25">
      <c r="A6818">
        <v>340.8</v>
      </c>
      <c r="B6818">
        <v>6.5110000000000001</v>
      </c>
      <c r="C6818">
        <v>0.92300000000000004</v>
      </c>
      <c r="G6818">
        <f t="shared" si="1410"/>
        <v>340.8</v>
      </c>
      <c r="H6818">
        <f t="shared" si="1410"/>
        <v>6.5110000000000001</v>
      </c>
      <c r="I6818">
        <f t="shared" si="1411"/>
        <v>0.92098343195266275</v>
      </c>
      <c r="M6818">
        <f t="shared" si="1412"/>
        <v>340.8</v>
      </c>
      <c r="N6818">
        <f t="shared" si="1412"/>
        <v>6.5110000000000001</v>
      </c>
      <c r="O6818">
        <v>1.2199999999999999E-3</v>
      </c>
      <c r="P6818">
        <f t="shared" si="1413"/>
        <v>0.48703017695266276</v>
      </c>
      <c r="Q6818">
        <v>1.2199999999999999E-3</v>
      </c>
      <c r="U6818">
        <f t="shared" si="1414"/>
        <v>340.8</v>
      </c>
      <c r="V6818">
        <f t="shared" si="1415"/>
        <v>77.285008611335698</v>
      </c>
      <c r="W6818">
        <f t="shared" si="1416"/>
        <v>1.4481294809680469E-2</v>
      </c>
      <c r="X6818">
        <f t="shared" si="1417"/>
        <v>1.1273846688719042</v>
      </c>
      <c r="Y6818">
        <f t="shared" si="1418"/>
        <v>2.8240740740740735E-3</v>
      </c>
      <c r="AC6818">
        <f t="shared" si="1406"/>
        <v>77.285008611335698</v>
      </c>
      <c r="AD6818">
        <f t="shared" si="1407"/>
        <v>1.1245605947978301</v>
      </c>
      <c r="AH6818">
        <f t="shared" si="1408"/>
        <v>77.285008611335698</v>
      </c>
      <c r="AI6818">
        <f t="shared" si="1409"/>
        <v>1.1273846688719042</v>
      </c>
    </row>
    <row r="6819" spans="1:35" x14ac:dyDescent="0.25">
      <c r="A6819">
        <v>340.85</v>
      </c>
      <c r="B6819">
        <v>6.5110000000000001</v>
      </c>
      <c r="C6819">
        <v>0.92300000000000004</v>
      </c>
      <c r="G6819">
        <f t="shared" si="1410"/>
        <v>340.85</v>
      </c>
      <c r="H6819">
        <f t="shared" si="1410"/>
        <v>6.5110000000000001</v>
      </c>
      <c r="I6819">
        <f t="shared" si="1411"/>
        <v>0.92098313609467464</v>
      </c>
      <c r="M6819">
        <f t="shared" si="1412"/>
        <v>340.85</v>
      </c>
      <c r="N6819">
        <f t="shared" si="1412"/>
        <v>6.5110000000000001</v>
      </c>
      <c r="O6819">
        <v>1.2199999999999999E-3</v>
      </c>
      <c r="P6819">
        <f t="shared" si="1413"/>
        <v>0.48702988109467465</v>
      </c>
      <c r="Q6819">
        <v>1.2199999999999999E-3</v>
      </c>
      <c r="U6819">
        <f t="shared" si="1414"/>
        <v>340.85</v>
      </c>
      <c r="V6819">
        <f t="shared" si="1415"/>
        <v>77.285008611335698</v>
      </c>
      <c r="W6819">
        <f t="shared" si="1416"/>
        <v>1.4481294809680469E-2</v>
      </c>
      <c r="X6819">
        <f t="shared" si="1417"/>
        <v>1.1273839840154503</v>
      </c>
      <c r="Y6819">
        <f t="shared" si="1418"/>
        <v>2.8240740740740735E-3</v>
      </c>
      <c r="AC6819">
        <f t="shared" si="1406"/>
        <v>77.285008611335698</v>
      </c>
      <c r="AD6819">
        <f t="shared" si="1407"/>
        <v>1.1245599099413761</v>
      </c>
      <c r="AH6819">
        <f t="shared" si="1408"/>
        <v>77.285008611335698</v>
      </c>
      <c r="AI6819">
        <f t="shared" si="1409"/>
        <v>1.1273839840154503</v>
      </c>
    </row>
    <row r="6820" spans="1:35" x14ac:dyDescent="0.25">
      <c r="A6820">
        <v>340.9</v>
      </c>
      <c r="B6820">
        <v>6.5110000000000001</v>
      </c>
      <c r="C6820">
        <v>0.92300000000000004</v>
      </c>
      <c r="G6820">
        <f t="shared" si="1410"/>
        <v>340.9</v>
      </c>
      <c r="H6820">
        <f t="shared" si="1410"/>
        <v>6.5110000000000001</v>
      </c>
      <c r="I6820">
        <f t="shared" si="1411"/>
        <v>0.92098284023668642</v>
      </c>
      <c r="M6820">
        <f t="shared" si="1412"/>
        <v>340.9</v>
      </c>
      <c r="N6820">
        <f t="shared" si="1412"/>
        <v>6.5110000000000001</v>
      </c>
      <c r="O6820">
        <v>1.2199999999999999E-3</v>
      </c>
      <c r="P6820">
        <f t="shared" si="1413"/>
        <v>0.48702958523668644</v>
      </c>
      <c r="Q6820">
        <v>1.2199999999999999E-3</v>
      </c>
      <c r="U6820">
        <f t="shared" si="1414"/>
        <v>340.9</v>
      </c>
      <c r="V6820">
        <f t="shared" si="1415"/>
        <v>77.285008611335698</v>
      </c>
      <c r="W6820">
        <f t="shared" si="1416"/>
        <v>1.4481294809680469E-2</v>
      </c>
      <c r="X6820">
        <f t="shared" si="1417"/>
        <v>1.1273832991589963</v>
      </c>
      <c r="Y6820">
        <f t="shared" si="1418"/>
        <v>2.8240740740740735E-3</v>
      </c>
      <c r="AC6820">
        <f t="shared" si="1406"/>
        <v>77.285008611335698</v>
      </c>
      <c r="AD6820">
        <f t="shared" si="1407"/>
        <v>1.1245592250849221</v>
      </c>
      <c r="AH6820">
        <f t="shared" si="1408"/>
        <v>77.285008611335698</v>
      </c>
      <c r="AI6820">
        <f t="shared" si="1409"/>
        <v>1.1273832991589963</v>
      </c>
    </row>
    <row r="6821" spans="1:35" x14ac:dyDescent="0.25">
      <c r="A6821">
        <v>340.95</v>
      </c>
      <c r="B6821">
        <v>6.5110000000000001</v>
      </c>
      <c r="C6821">
        <v>0.92300000000000004</v>
      </c>
      <c r="G6821">
        <f t="shared" si="1410"/>
        <v>340.95</v>
      </c>
      <c r="H6821">
        <f t="shared" si="1410"/>
        <v>6.5110000000000001</v>
      </c>
      <c r="I6821">
        <f t="shared" si="1411"/>
        <v>0.92098254437869831</v>
      </c>
      <c r="M6821">
        <f t="shared" si="1412"/>
        <v>340.95</v>
      </c>
      <c r="N6821">
        <f t="shared" si="1412"/>
        <v>6.5110000000000001</v>
      </c>
      <c r="O6821">
        <v>1.2199999999999999E-3</v>
      </c>
      <c r="P6821">
        <f t="shared" si="1413"/>
        <v>0.48702928937869833</v>
      </c>
      <c r="Q6821">
        <v>1.2199999999999999E-3</v>
      </c>
      <c r="U6821">
        <f t="shared" si="1414"/>
        <v>340.95</v>
      </c>
      <c r="V6821">
        <f t="shared" si="1415"/>
        <v>77.285008611335698</v>
      </c>
      <c r="W6821">
        <f t="shared" si="1416"/>
        <v>1.4481294809680469E-2</v>
      </c>
      <c r="X6821">
        <f t="shared" si="1417"/>
        <v>1.1273826143025423</v>
      </c>
      <c r="Y6821">
        <f t="shared" si="1418"/>
        <v>2.8240740740740735E-3</v>
      </c>
      <c r="AC6821">
        <f t="shared" si="1406"/>
        <v>77.285008611335698</v>
      </c>
      <c r="AD6821">
        <f t="shared" si="1407"/>
        <v>1.1245585402284681</v>
      </c>
      <c r="AH6821">
        <f t="shared" si="1408"/>
        <v>77.285008611335698</v>
      </c>
      <c r="AI6821">
        <f t="shared" si="1409"/>
        <v>1.1273826143025423</v>
      </c>
    </row>
    <row r="6822" spans="1:35" x14ac:dyDescent="0.25">
      <c r="A6822">
        <v>341</v>
      </c>
      <c r="B6822">
        <v>6.5110000000000001</v>
      </c>
      <c r="C6822">
        <v>0.92300000000000004</v>
      </c>
      <c r="G6822">
        <f t="shared" si="1410"/>
        <v>341</v>
      </c>
      <c r="H6822">
        <f t="shared" si="1410"/>
        <v>6.5110000000000001</v>
      </c>
      <c r="I6822">
        <f t="shared" si="1411"/>
        <v>0.92098224852071009</v>
      </c>
      <c r="M6822">
        <f t="shared" si="1412"/>
        <v>341</v>
      </c>
      <c r="N6822">
        <f t="shared" si="1412"/>
        <v>6.5110000000000001</v>
      </c>
      <c r="O6822">
        <v>1.2199999999999999E-3</v>
      </c>
      <c r="P6822">
        <f t="shared" si="1413"/>
        <v>0.48702899352071011</v>
      </c>
      <c r="Q6822">
        <v>1.2199999999999999E-3</v>
      </c>
      <c r="U6822">
        <f t="shared" si="1414"/>
        <v>341</v>
      </c>
      <c r="V6822">
        <f t="shared" si="1415"/>
        <v>77.285008611335698</v>
      </c>
      <c r="W6822">
        <f t="shared" si="1416"/>
        <v>1.4481294809680469E-2</v>
      </c>
      <c r="X6822">
        <f t="shared" si="1417"/>
        <v>1.1273819294460881</v>
      </c>
      <c r="Y6822">
        <f t="shared" si="1418"/>
        <v>2.8240740740740735E-3</v>
      </c>
      <c r="AC6822">
        <f t="shared" si="1406"/>
        <v>77.285008611335698</v>
      </c>
      <c r="AD6822">
        <f t="shared" si="1407"/>
        <v>1.1245578553720139</v>
      </c>
      <c r="AH6822">
        <f t="shared" si="1408"/>
        <v>77.285008611335698</v>
      </c>
      <c r="AI6822">
        <f t="shared" si="1409"/>
        <v>1.1273819294460881</v>
      </c>
    </row>
    <row r="6823" spans="1:35" x14ac:dyDescent="0.25">
      <c r="A6823">
        <v>341.05</v>
      </c>
      <c r="B6823">
        <v>6.5110000000000001</v>
      </c>
      <c r="C6823">
        <v>0.92300000000000004</v>
      </c>
      <c r="G6823">
        <f t="shared" si="1410"/>
        <v>341.05</v>
      </c>
      <c r="H6823">
        <f t="shared" si="1410"/>
        <v>6.5110000000000001</v>
      </c>
      <c r="I6823">
        <f t="shared" si="1411"/>
        <v>0.92098195266272198</v>
      </c>
      <c r="M6823">
        <f t="shared" si="1412"/>
        <v>341.05</v>
      </c>
      <c r="N6823">
        <f t="shared" si="1412"/>
        <v>6.5110000000000001</v>
      </c>
      <c r="O6823">
        <v>1.2199999999999999E-3</v>
      </c>
      <c r="P6823">
        <f t="shared" si="1413"/>
        <v>0.487028697662722</v>
      </c>
      <c r="Q6823">
        <v>1.2199999999999999E-3</v>
      </c>
      <c r="U6823">
        <f t="shared" si="1414"/>
        <v>341.05</v>
      </c>
      <c r="V6823">
        <f t="shared" si="1415"/>
        <v>77.285008611335698</v>
      </c>
      <c r="W6823">
        <f t="shared" si="1416"/>
        <v>1.4481294809680469E-2</v>
      </c>
      <c r="X6823">
        <f t="shared" si="1417"/>
        <v>1.1273812445896341</v>
      </c>
      <c r="Y6823">
        <f t="shared" si="1418"/>
        <v>2.8240740740740735E-3</v>
      </c>
      <c r="AC6823">
        <f t="shared" si="1406"/>
        <v>77.285008611335698</v>
      </c>
      <c r="AD6823">
        <f t="shared" si="1407"/>
        <v>1.1245571705155599</v>
      </c>
      <c r="AH6823">
        <f t="shared" si="1408"/>
        <v>77.285008611335698</v>
      </c>
      <c r="AI6823">
        <f t="shared" si="1409"/>
        <v>1.1273812445896341</v>
      </c>
    </row>
    <row r="6824" spans="1:35" x14ac:dyDescent="0.25">
      <c r="A6824">
        <v>341.1</v>
      </c>
      <c r="B6824">
        <v>6.5110000000000001</v>
      </c>
      <c r="C6824">
        <v>0.92300000000000004</v>
      </c>
      <c r="G6824">
        <f t="shared" si="1410"/>
        <v>341.1</v>
      </c>
      <c r="H6824">
        <f t="shared" si="1410"/>
        <v>6.5110000000000001</v>
      </c>
      <c r="I6824">
        <f t="shared" si="1411"/>
        <v>0.92098165680473376</v>
      </c>
      <c r="M6824">
        <f t="shared" si="1412"/>
        <v>341.1</v>
      </c>
      <c r="N6824">
        <f t="shared" si="1412"/>
        <v>6.5110000000000001</v>
      </c>
      <c r="O6824">
        <v>1.2199999999999999E-3</v>
      </c>
      <c r="P6824">
        <f t="shared" si="1413"/>
        <v>0.48702840180473378</v>
      </c>
      <c r="Q6824">
        <v>1.2199999999999999E-3</v>
      </c>
      <c r="U6824">
        <f t="shared" si="1414"/>
        <v>341.1</v>
      </c>
      <c r="V6824">
        <f t="shared" si="1415"/>
        <v>77.285008611335698</v>
      </c>
      <c r="W6824">
        <f t="shared" si="1416"/>
        <v>1.4481294809680469E-2</v>
      </c>
      <c r="X6824">
        <f t="shared" si="1417"/>
        <v>1.1273805597331799</v>
      </c>
      <c r="Y6824">
        <f t="shared" si="1418"/>
        <v>2.8240740740740735E-3</v>
      </c>
      <c r="AC6824">
        <f t="shared" si="1406"/>
        <v>77.285008611335698</v>
      </c>
      <c r="AD6824">
        <f t="shared" si="1407"/>
        <v>1.1245564856591057</v>
      </c>
      <c r="AH6824">
        <f t="shared" si="1408"/>
        <v>77.285008611335698</v>
      </c>
      <c r="AI6824">
        <f t="shared" si="1409"/>
        <v>1.1273805597331799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ED3E1-31AC-4170-80E1-62290C012817}">
  <dimension ref="A1:J6824"/>
  <sheetViews>
    <sheetView topLeftCell="B1" workbookViewId="0">
      <selection activeCell="J19" sqref="J19"/>
    </sheetView>
  </sheetViews>
  <sheetFormatPr baseColWidth="10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I1" t="s">
        <v>19</v>
      </c>
      <c r="J1" t="s">
        <v>20</v>
      </c>
    </row>
    <row r="2" spans="1:10" x14ac:dyDescent="0.25">
      <c r="A2">
        <v>0</v>
      </c>
      <c r="B2">
        <v>6.5839999999999996</v>
      </c>
      <c r="C2">
        <v>0.92200000000000004</v>
      </c>
      <c r="I2">
        <v>78.151512317160822</v>
      </c>
      <c r="J2">
        <v>1.129737835648148</v>
      </c>
    </row>
    <row r="3" spans="1:10" x14ac:dyDescent="0.25">
      <c r="A3">
        <v>0.05</v>
      </c>
      <c r="B3">
        <v>6.5839999999999996</v>
      </c>
      <c r="C3">
        <v>0.92200000000000004</v>
      </c>
      <c r="I3">
        <v>78.151512317160822</v>
      </c>
      <c r="J3">
        <v>1.129737150791694</v>
      </c>
    </row>
    <row r="4" spans="1:10" x14ac:dyDescent="0.25">
      <c r="A4">
        <v>0.1</v>
      </c>
      <c r="B4">
        <v>6.5839999999999996</v>
      </c>
      <c r="C4">
        <v>0.92200000000000004</v>
      </c>
      <c r="I4">
        <v>78.151512317160822</v>
      </c>
      <c r="J4">
        <v>1.12973646593524</v>
      </c>
    </row>
    <row r="5" spans="1:10" x14ac:dyDescent="0.25">
      <c r="A5">
        <v>0.15</v>
      </c>
      <c r="B5">
        <v>6.585</v>
      </c>
      <c r="C5">
        <v>0.92200000000000004</v>
      </c>
      <c r="I5">
        <v>78.163382230939263</v>
      </c>
      <c r="J5">
        <v>1.1297357810787858</v>
      </c>
    </row>
    <row r="6" spans="1:10" x14ac:dyDescent="0.25">
      <c r="A6">
        <v>0.2</v>
      </c>
      <c r="B6">
        <v>6.585</v>
      </c>
      <c r="C6">
        <v>0.92200000000000004</v>
      </c>
      <c r="I6">
        <v>78.163382230939263</v>
      </c>
      <c r="J6">
        <v>1.1297350962223318</v>
      </c>
    </row>
    <row r="7" spans="1:10" x14ac:dyDescent="0.25">
      <c r="A7">
        <v>0.25</v>
      </c>
      <c r="B7">
        <v>6.585</v>
      </c>
      <c r="C7">
        <v>0.92200000000000004</v>
      </c>
      <c r="I7">
        <v>78.163382230939263</v>
      </c>
      <c r="J7">
        <v>1.1297344113658776</v>
      </c>
    </row>
    <row r="8" spans="1:10" x14ac:dyDescent="0.25">
      <c r="A8">
        <v>0.3</v>
      </c>
      <c r="B8">
        <v>6.5839999999999996</v>
      </c>
      <c r="C8">
        <v>0.92200000000000004</v>
      </c>
      <c r="I8">
        <v>78.151512317160822</v>
      </c>
      <c r="J8">
        <v>1.1297337265094236</v>
      </c>
    </row>
    <row r="9" spans="1:10" x14ac:dyDescent="0.25">
      <c r="A9">
        <v>0.35</v>
      </c>
      <c r="B9">
        <v>6.5839999999999996</v>
      </c>
      <c r="C9">
        <v>0.92200000000000004</v>
      </c>
      <c r="I9">
        <v>78.151512317160822</v>
      </c>
      <c r="J9">
        <v>1.1297330416529694</v>
      </c>
    </row>
    <row r="10" spans="1:10" x14ac:dyDescent="0.25">
      <c r="A10">
        <v>0.4</v>
      </c>
      <c r="B10">
        <v>6.585</v>
      </c>
      <c r="C10">
        <v>0.92300000000000004</v>
      </c>
      <c r="I10">
        <v>78.163382230939263</v>
      </c>
      <c r="J10">
        <v>1.1320471716113303</v>
      </c>
    </row>
    <row r="11" spans="1:10" x14ac:dyDescent="0.25">
      <c r="A11">
        <v>0.45</v>
      </c>
      <c r="B11">
        <v>6.5839999999999996</v>
      </c>
      <c r="C11">
        <v>0.92200000000000004</v>
      </c>
      <c r="I11">
        <v>78.151512317160822</v>
      </c>
      <c r="J11">
        <v>1.1297316719400612</v>
      </c>
    </row>
    <row r="12" spans="1:10" x14ac:dyDescent="0.25">
      <c r="A12">
        <v>0.5</v>
      </c>
      <c r="B12">
        <v>6.5839999999999996</v>
      </c>
      <c r="C12">
        <v>0.92200000000000004</v>
      </c>
      <c r="I12">
        <v>78.151512317160822</v>
      </c>
      <c r="J12">
        <v>1.1297309870836072</v>
      </c>
    </row>
    <row r="13" spans="1:10" x14ac:dyDescent="0.25">
      <c r="A13">
        <v>0.55000000000000004</v>
      </c>
      <c r="B13">
        <v>6.5880000000000001</v>
      </c>
      <c r="C13">
        <v>0.92200000000000004</v>
      </c>
      <c r="I13">
        <v>78.198991972274541</v>
      </c>
      <c r="J13">
        <v>1.1297303022271532</v>
      </c>
    </row>
    <row r="14" spans="1:10" x14ac:dyDescent="0.25">
      <c r="A14">
        <v>0.6</v>
      </c>
      <c r="B14">
        <v>6.5890000000000004</v>
      </c>
      <c r="C14">
        <v>0.92300000000000004</v>
      </c>
      <c r="I14">
        <v>78.210861886052967</v>
      </c>
      <c r="J14">
        <v>1.1320444321855139</v>
      </c>
    </row>
    <row r="15" spans="1:10" x14ac:dyDescent="0.25">
      <c r="A15">
        <v>0.65</v>
      </c>
      <c r="B15">
        <v>6.5890000000000004</v>
      </c>
      <c r="C15">
        <v>0.92100000000000004</v>
      </c>
      <c r="I15">
        <v>78.210861886052967</v>
      </c>
      <c r="J15">
        <v>1.1274141176994301</v>
      </c>
    </row>
    <row r="16" spans="1:10" x14ac:dyDescent="0.25">
      <c r="A16">
        <v>0.7</v>
      </c>
      <c r="B16">
        <v>6.5890000000000004</v>
      </c>
      <c r="C16">
        <v>0.92300000000000004</v>
      </c>
      <c r="I16">
        <v>78.210861886052967</v>
      </c>
      <c r="J16">
        <v>1.1320430624726059</v>
      </c>
    </row>
    <row r="17" spans="1:10" x14ac:dyDescent="0.25">
      <c r="A17">
        <v>0.75</v>
      </c>
      <c r="B17">
        <v>6.5890000000000004</v>
      </c>
      <c r="C17">
        <v>0.92200000000000004</v>
      </c>
      <c r="I17">
        <v>78.210861886052967</v>
      </c>
      <c r="J17">
        <v>1.1297275628013368</v>
      </c>
    </row>
    <row r="18" spans="1:10" x14ac:dyDescent="0.25">
      <c r="A18">
        <v>0.8</v>
      </c>
      <c r="B18">
        <v>6.5890000000000004</v>
      </c>
      <c r="C18">
        <v>0.92300000000000004</v>
      </c>
      <c r="I18">
        <v>78.210861886052967</v>
      </c>
      <c r="J18">
        <v>1.1320416927596975</v>
      </c>
    </row>
    <row r="19" spans="1:10" x14ac:dyDescent="0.25">
      <c r="A19">
        <v>0.85</v>
      </c>
      <c r="B19">
        <v>6.5890000000000004</v>
      </c>
      <c r="C19">
        <v>0.92200000000000004</v>
      </c>
      <c r="I19">
        <v>78.210861886052967</v>
      </c>
      <c r="J19">
        <v>1.1297261930884286</v>
      </c>
    </row>
    <row r="20" spans="1:10" x14ac:dyDescent="0.25">
      <c r="A20">
        <v>0.9</v>
      </c>
      <c r="B20">
        <v>6.585</v>
      </c>
      <c r="C20">
        <v>0.92200000000000004</v>
      </c>
      <c r="I20">
        <v>78.163382230939263</v>
      </c>
      <c r="J20">
        <v>1.1297255082319746</v>
      </c>
    </row>
    <row r="21" spans="1:10" x14ac:dyDescent="0.25">
      <c r="A21">
        <v>0.95</v>
      </c>
      <c r="B21">
        <v>6.585</v>
      </c>
      <c r="C21">
        <v>0.92200000000000004</v>
      </c>
      <c r="I21">
        <v>78.163382230939263</v>
      </c>
      <c r="J21">
        <v>1.1297248233755204</v>
      </c>
    </row>
    <row r="22" spans="1:10" x14ac:dyDescent="0.25">
      <c r="A22">
        <v>1</v>
      </c>
      <c r="B22">
        <v>6.585</v>
      </c>
      <c r="C22">
        <v>0.92300000000000004</v>
      </c>
      <c r="I22">
        <v>78.163382230939263</v>
      </c>
      <c r="J22">
        <v>1.1320389533338813</v>
      </c>
    </row>
    <row r="23" spans="1:10" x14ac:dyDescent="0.25">
      <c r="A23">
        <v>1.05</v>
      </c>
      <c r="B23">
        <v>6.585</v>
      </c>
      <c r="C23">
        <v>0.92200000000000004</v>
      </c>
      <c r="I23">
        <v>78.163382230939263</v>
      </c>
      <c r="J23">
        <v>1.1297234536626122</v>
      </c>
    </row>
    <row r="24" spans="1:10" x14ac:dyDescent="0.25">
      <c r="A24">
        <v>1.1000000000000001</v>
      </c>
      <c r="B24">
        <v>6.585</v>
      </c>
      <c r="C24">
        <v>0.92300000000000004</v>
      </c>
      <c r="I24">
        <v>78.163382230939263</v>
      </c>
      <c r="J24">
        <v>1.1320375836209731</v>
      </c>
    </row>
    <row r="25" spans="1:10" x14ac:dyDescent="0.25">
      <c r="A25">
        <v>1.1499999999999999</v>
      </c>
      <c r="B25">
        <v>6.577</v>
      </c>
      <c r="C25">
        <v>0.92200000000000004</v>
      </c>
      <c r="I25">
        <v>78.068422920711839</v>
      </c>
      <c r="J25">
        <v>1.129722083949704</v>
      </c>
    </row>
    <row r="26" spans="1:10" x14ac:dyDescent="0.25">
      <c r="A26">
        <v>1.2</v>
      </c>
      <c r="B26">
        <v>6.5640000000000001</v>
      </c>
      <c r="C26">
        <v>0.92200000000000004</v>
      </c>
      <c r="I26">
        <v>77.914114041592299</v>
      </c>
      <c r="J26">
        <v>1.12972139909325</v>
      </c>
    </row>
    <row r="27" spans="1:10" x14ac:dyDescent="0.25">
      <c r="A27">
        <v>1.25</v>
      </c>
      <c r="B27">
        <v>6.5620000000000003</v>
      </c>
      <c r="C27">
        <v>0.92100000000000004</v>
      </c>
      <c r="I27">
        <v>77.890374214035447</v>
      </c>
      <c r="J27">
        <v>1.1274058994219811</v>
      </c>
    </row>
    <row r="28" spans="1:10" x14ac:dyDescent="0.25">
      <c r="A28">
        <v>1.3</v>
      </c>
      <c r="B28">
        <v>6.5609999999999999</v>
      </c>
      <c r="C28">
        <v>0.92200000000000004</v>
      </c>
      <c r="I28">
        <v>77.878504300257006</v>
      </c>
      <c r="J28">
        <v>1.129720029380342</v>
      </c>
    </row>
    <row r="29" spans="1:10" x14ac:dyDescent="0.25">
      <c r="A29">
        <v>1.35</v>
      </c>
      <c r="B29">
        <v>6.5540000000000003</v>
      </c>
      <c r="C29">
        <v>0.92100000000000004</v>
      </c>
      <c r="I29">
        <v>77.795414903808037</v>
      </c>
      <c r="J29">
        <v>1.1274045297090729</v>
      </c>
    </row>
    <row r="30" spans="1:10" x14ac:dyDescent="0.25">
      <c r="A30">
        <v>1.4</v>
      </c>
      <c r="B30">
        <v>6.5540000000000003</v>
      </c>
      <c r="C30">
        <v>0.92200000000000004</v>
      </c>
      <c r="I30">
        <v>77.795414903808037</v>
      </c>
      <c r="J30">
        <v>1.1297186596674338</v>
      </c>
    </row>
    <row r="31" spans="1:10" x14ac:dyDescent="0.25">
      <c r="A31">
        <v>1.45</v>
      </c>
      <c r="B31">
        <v>6.5430000000000001</v>
      </c>
      <c r="C31">
        <v>0.92100000000000004</v>
      </c>
      <c r="I31">
        <v>77.664845852245335</v>
      </c>
      <c r="J31">
        <v>1.1274031599961647</v>
      </c>
    </row>
    <row r="32" spans="1:10" x14ac:dyDescent="0.25">
      <c r="A32">
        <v>1.5</v>
      </c>
      <c r="B32">
        <v>6.5410000000000004</v>
      </c>
      <c r="C32">
        <v>0.92200000000000004</v>
      </c>
      <c r="I32">
        <v>77.641106024688497</v>
      </c>
      <c r="J32">
        <v>1.1297172899545256</v>
      </c>
    </row>
    <row r="33" spans="1:10" x14ac:dyDescent="0.25">
      <c r="A33">
        <v>1.55</v>
      </c>
      <c r="B33">
        <v>6.53</v>
      </c>
      <c r="C33">
        <v>0.92100000000000004</v>
      </c>
      <c r="I33">
        <v>77.510536973125795</v>
      </c>
      <c r="J33">
        <v>1.1274017902832565</v>
      </c>
    </row>
    <row r="34" spans="1:10" x14ac:dyDescent="0.25">
      <c r="A34">
        <v>1.6</v>
      </c>
      <c r="B34">
        <v>6.5279999999999996</v>
      </c>
      <c r="C34">
        <v>0.92200000000000004</v>
      </c>
      <c r="I34">
        <v>77.486797145568929</v>
      </c>
      <c r="J34">
        <v>1.1297159202416174</v>
      </c>
    </row>
    <row r="35" spans="1:10" x14ac:dyDescent="0.25">
      <c r="A35">
        <v>1.65</v>
      </c>
      <c r="B35">
        <v>6.5209999999999999</v>
      </c>
      <c r="C35">
        <v>0.92100000000000004</v>
      </c>
      <c r="I35">
        <v>77.403707749119945</v>
      </c>
      <c r="J35">
        <v>1.1274004205703485</v>
      </c>
    </row>
    <row r="36" spans="1:10" x14ac:dyDescent="0.25">
      <c r="A36">
        <v>1.7</v>
      </c>
      <c r="B36">
        <v>6.5190000000000001</v>
      </c>
      <c r="C36">
        <v>0.92200000000000004</v>
      </c>
      <c r="I36">
        <v>77.379967921563093</v>
      </c>
      <c r="J36">
        <v>1.1297145505287092</v>
      </c>
    </row>
    <row r="37" spans="1:10" x14ac:dyDescent="0.25">
      <c r="A37">
        <v>1.75</v>
      </c>
      <c r="B37">
        <v>6.5190000000000001</v>
      </c>
      <c r="C37">
        <v>0.92100000000000004</v>
      </c>
      <c r="I37">
        <v>77.379967921563093</v>
      </c>
      <c r="J37">
        <v>1.1273990508574403</v>
      </c>
    </row>
    <row r="38" spans="1:10" x14ac:dyDescent="0.25">
      <c r="A38">
        <v>1.8</v>
      </c>
      <c r="B38">
        <v>6.5170000000000003</v>
      </c>
      <c r="C38">
        <v>0.92200000000000004</v>
      </c>
      <c r="I38">
        <v>77.356228094006255</v>
      </c>
      <c r="J38">
        <v>1.1297131808158007</v>
      </c>
    </row>
    <row r="39" spans="1:10" x14ac:dyDescent="0.25">
      <c r="A39">
        <v>1.85</v>
      </c>
      <c r="B39">
        <v>6.5019999999999998</v>
      </c>
      <c r="C39">
        <v>0.92100000000000004</v>
      </c>
      <c r="I39">
        <v>77.178179387329848</v>
      </c>
      <c r="J39">
        <v>1.1273976811445321</v>
      </c>
    </row>
    <row r="40" spans="1:10" x14ac:dyDescent="0.25">
      <c r="A40">
        <v>1.9</v>
      </c>
      <c r="B40">
        <v>6.4889999999999999</v>
      </c>
      <c r="C40">
        <v>0.92200000000000004</v>
      </c>
      <c r="I40">
        <v>77.023870508210294</v>
      </c>
      <c r="J40">
        <v>1.1297118111028925</v>
      </c>
    </row>
    <row r="41" spans="1:10" x14ac:dyDescent="0.25">
      <c r="A41">
        <v>1.95</v>
      </c>
      <c r="B41">
        <v>6.48</v>
      </c>
      <c r="C41">
        <v>0.92100000000000004</v>
      </c>
      <c r="I41">
        <v>76.917041284204458</v>
      </c>
      <c r="J41">
        <v>1.1273963114316239</v>
      </c>
    </row>
    <row r="42" spans="1:10" x14ac:dyDescent="0.25">
      <c r="A42">
        <v>2</v>
      </c>
      <c r="B42">
        <v>6.4630000000000001</v>
      </c>
      <c r="C42">
        <v>0.92200000000000004</v>
      </c>
      <c r="I42">
        <v>76.715252749971214</v>
      </c>
      <c r="J42">
        <v>1.1297104413899846</v>
      </c>
    </row>
    <row r="43" spans="1:10" x14ac:dyDescent="0.25">
      <c r="A43">
        <v>2.0499999999999998</v>
      </c>
      <c r="B43">
        <v>6.4569999999999999</v>
      </c>
      <c r="C43">
        <v>0.92100000000000004</v>
      </c>
      <c r="I43">
        <v>76.644033267300657</v>
      </c>
      <c r="J43">
        <v>1.1273949417187157</v>
      </c>
    </row>
    <row r="44" spans="1:10" x14ac:dyDescent="0.25">
      <c r="A44">
        <v>2.1</v>
      </c>
      <c r="B44">
        <v>6.4569999999999999</v>
      </c>
      <c r="C44">
        <v>0.92200000000000004</v>
      </c>
      <c r="I44">
        <v>76.644033267300657</v>
      </c>
      <c r="J44">
        <v>1.1297090716770763</v>
      </c>
    </row>
    <row r="45" spans="1:10" x14ac:dyDescent="0.25">
      <c r="A45">
        <v>2.15</v>
      </c>
      <c r="B45">
        <v>6.4569999999999999</v>
      </c>
      <c r="C45">
        <v>0.92100000000000004</v>
      </c>
      <c r="I45">
        <v>76.644033267300657</v>
      </c>
      <c r="J45">
        <v>1.1273935720058077</v>
      </c>
    </row>
    <row r="46" spans="1:10" x14ac:dyDescent="0.25">
      <c r="A46">
        <v>2.2000000000000002</v>
      </c>
      <c r="B46">
        <v>6.4569999999999999</v>
      </c>
      <c r="C46">
        <v>0.92200000000000004</v>
      </c>
      <c r="I46">
        <v>76.644033267300657</v>
      </c>
      <c r="J46">
        <v>1.1297077019641681</v>
      </c>
    </row>
    <row r="47" spans="1:10" x14ac:dyDescent="0.25">
      <c r="A47">
        <v>2.25</v>
      </c>
      <c r="B47">
        <v>6.4550000000000001</v>
      </c>
      <c r="C47">
        <v>0.92100000000000004</v>
      </c>
      <c r="I47">
        <v>76.620293439743804</v>
      </c>
      <c r="J47">
        <v>1.1273922022928995</v>
      </c>
    </row>
    <row r="48" spans="1:10" x14ac:dyDescent="0.25">
      <c r="A48">
        <v>2.2999999999999998</v>
      </c>
      <c r="B48">
        <v>6.4349999999999996</v>
      </c>
      <c r="C48">
        <v>0.92200000000000004</v>
      </c>
      <c r="I48">
        <v>76.382895164175252</v>
      </c>
      <c r="J48">
        <v>1.1297063322512599</v>
      </c>
    </row>
    <row r="49" spans="1:10" x14ac:dyDescent="0.25">
      <c r="A49">
        <v>2.35</v>
      </c>
      <c r="B49">
        <v>6.4180000000000001</v>
      </c>
      <c r="C49">
        <v>0.92100000000000004</v>
      </c>
      <c r="I49">
        <v>76.181106629942008</v>
      </c>
      <c r="J49">
        <v>1.1273908325799913</v>
      </c>
    </row>
    <row r="50" spans="1:10" x14ac:dyDescent="0.25">
      <c r="A50">
        <v>2.4</v>
      </c>
      <c r="B50">
        <v>6.4050000000000002</v>
      </c>
      <c r="C50">
        <v>0.92100000000000004</v>
      </c>
      <c r="I50">
        <v>76.026797750822467</v>
      </c>
      <c r="J50">
        <v>1.1273901477235371</v>
      </c>
    </row>
    <row r="51" spans="1:10" x14ac:dyDescent="0.25">
      <c r="A51">
        <v>2.4500000000000002</v>
      </c>
      <c r="B51">
        <v>6.399</v>
      </c>
      <c r="C51">
        <v>0.92100000000000004</v>
      </c>
      <c r="I51">
        <v>75.95557826815191</v>
      </c>
      <c r="J51">
        <v>1.1273894628670831</v>
      </c>
    </row>
    <row r="52" spans="1:10" x14ac:dyDescent="0.25">
      <c r="A52">
        <v>2.5</v>
      </c>
      <c r="B52">
        <v>6.3890000000000002</v>
      </c>
      <c r="C52">
        <v>0.92200000000000004</v>
      </c>
      <c r="I52">
        <v>75.836879130367649</v>
      </c>
      <c r="J52">
        <v>1.1297035928254437</v>
      </c>
    </row>
    <row r="53" spans="1:10" x14ac:dyDescent="0.25">
      <c r="A53">
        <v>2.5499999999999998</v>
      </c>
      <c r="B53">
        <v>6.3810000000000002</v>
      </c>
      <c r="C53">
        <v>0.92</v>
      </c>
      <c r="I53">
        <v>75.741919820140225</v>
      </c>
      <c r="J53">
        <v>1.1250732783393602</v>
      </c>
    </row>
    <row r="54" spans="1:10" x14ac:dyDescent="0.25">
      <c r="A54">
        <v>2.6</v>
      </c>
      <c r="B54">
        <v>6.3710000000000004</v>
      </c>
      <c r="C54">
        <v>0.92200000000000004</v>
      </c>
      <c r="I54">
        <v>75.623220682355964</v>
      </c>
      <c r="J54">
        <v>1.1297022231125355</v>
      </c>
    </row>
    <row r="55" spans="1:10" x14ac:dyDescent="0.25">
      <c r="A55">
        <v>2.65</v>
      </c>
      <c r="B55">
        <v>6.3639999999999999</v>
      </c>
      <c r="C55">
        <v>0.92</v>
      </c>
      <c r="I55">
        <v>75.540131285906966</v>
      </c>
      <c r="J55">
        <v>1.125071908626452</v>
      </c>
    </row>
    <row r="56" spans="1:10" x14ac:dyDescent="0.25">
      <c r="A56">
        <v>2.7</v>
      </c>
      <c r="B56">
        <v>6.3630000000000004</v>
      </c>
      <c r="C56">
        <v>0.92200000000000004</v>
      </c>
      <c r="I56">
        <v>75.528261372128554</v>
      </c>
      <c r="J56">
        <v>1.1297008533996273</v>
      </c>
    </row>
    <row r="57" spans="1:10" x14ac:dyDescent="0.25">
      <c r="A57">
        <v>2.75</v>
      </c>
      <c r="B57">
        <v>6.36</v>
      </c>
      <c r="C57">
        <v>0.92100000000000004</v>
      </c>
      <c r="I57">
        <v>75.492651630793276</v>
      </c>
      <c r="J57">
        <v>1.1273853537283587</v>
      </c>
    </row>
    <row r="58" spans="1:10" x14ac:dyDescent="0.25">
      <c r="A58">
        <v>2.8</v>
      </c>
      <c r="B58">
        <v>6.3609999999999998</v>
      </c>
      <c r="C58">
        <v>0.92100000000000004</v>
      </c>
      <c r="I58">
        <v>75.504521544571688</v>
      </c>
      <c r="J58">
        <v>1.1273846688719042</v>
      </c>
    </row>
    <row r="59" spans="1:10" x14ac:dyDescent="0.25">
      <c r="A59">
        <v>2.85</v>
      </c>
      <c r="B59">
        <v>6.3620000000000001</v>
      </c>
      <c r="C59">
        <v>0.92</v>
      </c>
      <c r="I59">
        <v>75.516391458350128</v>
      </c>
      <c r="J59">
        <v>1.1250691692006356</v>
      </c>
    </row>
    <row r="60" spans="1:10" x14ac:dyDescent="0.25">
      <c r="A60">
        <v>2.9</v>
      </c>
      <c r="B60">
        <v>6.3609999999999998</v>
      </c>
      <c r="C60">
        <v>0.92100000000000004</v>
      </c>
      <c r="I60">
        <v>75.504521544571688</v>
      </c>
      <c r="J60">
        <v>1.1273832991589963</v>
      </c>
    </row>
    <row r="61" spans="1:10" x14ac:dyDescent="0.25">
      <c r="A61">
        <v>2.95</v>
      </c>
      <c r="B61">
        <v>6.36</v>
      </c>
      <c r="C61">
        <v>0.92</v>
      </c>
      <c r="I61">
        <v>75.492651630793276</v>
      </c>
      <c r="J61">
        <v>1.1250677994877274</v>
      </c>
    </row>
    <row r="62" spans="1:10" x14ac:dyDescent="0.25">
      <c r="A62">
        <v>3</v>
      </c>
      <c r="B62">
        <v>6.36</v>
      </c>
      <c r="C62">
        <v>0.92100000000000004</v>
      </c>
      <c r="I62">
        <v>75.492651630793276</v>
      </c>
      <c r="J62">
        <v>1.1273819294460881</v>
      </c>
    </row>
    <row r="63" spans="1:10" x14ac:dyDescent="0.25">
      <c r="A63">
        <v>3.05</v>
      </c>
      <c r="B63">
        <v>6.36</v>
      </c>
      <c r="C63">
        <v>0.92</v>
      </c>
      <c r="I63">
        <v>75.492651630793276</v>
      </c>
      <c r="J63">
        <v>1.1250664297748194</v>
      </c>
    </row>
    <row r="64" spans="1:10" x14ac:dyDescent="0.25">
      <c r="A64">
        <v>3.1</v>
      </c>
      <c r="B64">
        <v>6.36</v>
      </c>
      <c r="C64">
        <v>0.92100000000000004</v>
      </c>
      <c r="I64">
        <v>75.492651630793276</v>
      </c>
      <c r="J64">
        <v>1.1273805597331799</v>
      </c>
    </row>
    <row r="65" spans="1:10" x14ac:dyDescent="0.25">
      <c r="A65">
        <v>3.15</v>
      </c>
      <c r="B65">
        <v>6.36</v>
      </c>
      <c r="C65">
        <v>0.92</v>
      </c>
      <c r="I65">
        <v>75.492651630793276</v>
      </c>
      <c r="J65">
        <v>1.1250650600619112</v>
      </c>
    </row>
    <row r="66" spans="1:10" x14ac:dyDescent="0.25">
      <c r="A66">
        <v>3.2</v>
      </c>
      <c r="B66">
        <v>6.36</v>
      </c>
      <c r="C66">
        <v>0.92100000000000004</v>
      </c>
      <c r="I66">
        <v>75.492651630793276</v>
      </c>
      <c r="J66">
        <v>1.1273791900202716</v>
      </c>
    </row>
    <row r="67" spans="1:10" x14ac:dyDescent="0.25">
      <c r="A67">
        <v>3.25</v>
      </c>
      <c r="B67">
        <v>6.36</v>
      </c>
      <c r="C67">
        <v>0.92</v>
      </c>
      <c r="I67">
        <v>75.492651630793276</v>
      </c>
      <c r="J67">
        <v>1.1250636903490028</v>
      </c>
    </row>
    <row r="68" spans="1:10" x14ac:dyDescent="0.25">
      <c r="A68">
        <v>3.3</v>
      </c>
      <c r="B68">
        <v>6.36</v>
      </c>
      <c r="C68">
        <v>0.92100000000000004</v>
      </c>
      <c r="I68">
        <v>75.492651630793276</v>
      </c>
      <c r="J68">
        <v>1.1273778203073634</v>
      </c>
    </row>
    <row r="69" spans="1:10" x14ac:dyDescent="0.25">
      <c r="A69">
        <v>3.35</v>
      </c>
      <c r="B69">
        <v>6.359</v>
      </c>
      <c r="C69">
        <v>0.92</v>
      </c>
      <c r="I69">
        <v>75.48078171701485</v>
      </c>
      <c r="J69">
        <v>1.1250623206360946</v>
      </c>
    </row>
    <row r="70" spans="1:10" x14ac:dyDescent="0.25">
      <c r="A70">
        <v>3.4</v>
      </c>
      <c r="B70">
        <v>6.3609999999999998</v>
      </c>
      <c r="C70">
        <v>0.92100000000000004</v>
      </c>
      <c r="I70">
        <v>75.504521544571688</v>
      </c>
      <c r="J70">
        <v>1.1273764505944555</v>
      </c>
    </row>
    <row r="71" spans="1:10" x14ac:dyDescent="0.25">
      <c r="A71">
        <v>3.45</v>
      </c>
      <c r="B71">
        <v>6.3630000000000004</v>
      </c>
      <c r="C71">
        <v>0.92</v>
      </c>
      <c r="I71">
        <v>75.528261372128554</v>
      </c>
      <c r="J71">
        <v>1.1250609509231864</v>
      </c>
    </row>
    <row r="72" spans="1:10" x14ac:dyDescent="0.25">
      <c r="A72">
        <v>3.5</v>
      </c>
      <c r="B72">
        <v>6.3630000000000004</v>
      </c>
      <c r="C72">
        <v>0.92100000000000004</v>
      </c>
      <c r="I72">
        <v>75.528261372128554</v>
      </c>
      <c r="J72">
        <v>1.1273750808815473</v>
      </c>
    </row>
    <row r="73" spans="1:10" x14ac:dyDescent="0.25">
      <c r="A73">
        <v>3.55</v>
      </c>
      <c r="B73">
        <v>6.3630000000000004</v>
      </c>
      <c r="C73">
        <v>0.92</v>
      </c>
      <c r="I73">
        <v>75.528261372128554</v>
      </c>
      <c r="J73">
        <v>1.1250595812102782</v>
      </c>
    </row>
    <row r="74" spans="1:10" x14ac:dyDescent="0.25">
      <c r="A74">
        <v>3.6</v>
      </c>
      <c r="B74">
        <v>6.3630000000000004</v>
      </c>
      <c r="C74">
        <v>0.92100000000000004</v>
      </c>
      <c r="I74">
        <v>75.528261372128554</v>
      </c>
      <c r="J74">
        <v>1.127373711168639</v>
      </c>
    </row>
    <row r="75" spans="1:10" x14ac:dyDescent="0.25">
      <c r="A75">
        <v>3.65</v>
      </c>
      <c r="B75">
        <v>6.3630000000000004</v>
      </c>
      <c r="C75">
        <v>0.92</v>
      </c>
      <c r="I75">
        <v>75.528261372128554</v>
      </c>
      <c r="J75">
        <v>1.12505821149737</v>
      </c>
    </row>
    <row r="76" spans="1:10" x14ac:dyDescent="0.25">
      <c r="A76">
        <v>3.7</v>
      </c>
      <c r="B76">
        <v>6.3630000000000004</v>
      </c>
      <c r="C76">
        <v>0.92100000000000004</v>
      </c>
      <c r="I76">
        <v>75.528261372128554</v>
      </c>
      <c r="J76">
        <v>1.1273723414557308</v>
      </c>
    </row>
    <row r="77" spans="1:10" x14ac:dyDescent="0.25">
      <c r="A77">
        <v>3.75</v>
      </c>
      <c r="B77">
        <v>6.3620000000000001</v>
      </c>
      <c r="C77">
        <v>0.92</v>
      </c>
      <c r="I77">
        <v>75.516391458350128</v>
      </c>
      <c r="J77">
        <v>1.125056841784462</v>
      </c>
    </row>
    <row r="78" spans="1:10" x14ac:dyDescent="0.25">
      <c r="A78">
        <v>3.8</v>
      </c>
      <c r="B78">
        <v>6.3620000000000001</v>
      </c>
      <c r="C78">
        <v>0.92100000000000004</v>
      </c>
      <c r="I78">
        <v>75.516391458350128</v>
      </c>
      <c r="J78">
        <v>1.1273709717428226</v>
      </c>
    </row>
    <row r="79" spans="1:10" x14ac:dyDescent="0.25">
      <c r="A79">
        <v>3.85</v>
      </c>
      <c r="B79">
        <v>6.3540000000000001</v>
      </c>
      <c r="C79">
        <v>0.92</v>
      </c>
      <c r="I79">
        <v>75.421432148122705</v>
      </c>
      <c r="J79">
        <v>1.1250554720715535</v>
      </c>
    </row>
    <row r="80" spans="1:10" x14ac:dyDescent="0.25">
      <c r="A80">
        <v>3.9</v>
      </c>
      <c r="B80">
        <v>6.3460000000000001</v>
      </c>
      <c r="C80">
        <v>0.92100000000000004</v>
      </c>
      <c r="I80">
        <v>75.326472837895295</v>
      </c>
      <c r="J80">
        <v>1.1273696020299147</v>
      </c>
    </row>
    <row r="81" spans="1:10" x14ac:dyDescent="0.25">
      <c r="A81">
        <v>3.95</v>
      </c>
      <c r="B81">
        <v>6.343</v>
      </c>
      <c r="C81">
        <v>0.92</v>
      </c>
      <c r="I81">
        <v>75.290863096560017</v>
      </c>
      <c r="J81">
        <v>1.1250541023586456</v>
      </c>
    </row>
    <row r="82" spans="1:10" x14ac:dyDescent="0.25">
      <c r="A82">
        <v>4</v>
      </c>
      <c r="B82">
        <v>6.327</v>
      </c>
      <c r="C82">
        <v>0.92100000000000004</v>
      </c>
      <c r="I82">
        <v>75.100944476105198</v>
      </c>
      <c r="J82">
        <v>1.1273682323170062</v>
      </c>
    </row>
    <row r="83" spans="1:10" x14ac:dyDescent="0.25">
      <c r="A83">
        <v>4.05</v>
      </c>
      <c r="B83">
        <v>6.3239999999999998</v>
      </c>
      <c r="C83">
        <v>0.92</v>
      </c>
      <c r="I83">
        <v>75.065334734769905</v>
      </c>
      <c r="J83">
        <v>1.1250527326457374</v>
      </c>
    </row>
    <row r="84" spans="1:10" x14ac:dyDescent="0.25">
      <c r="A84">
        <v>4.0999999999999996</v>
      </c>
      <c r="B84">
        <v>6.319</v>
      </c>
      <c r="C84">
        <v>0.92100000000000004</v>
      </c>
      <c r="I84">
        <v>75.005985165877775</v>
      </c>
      <c r="J84">
        <v>1.1273668626040982</v>
      </c>
    </row>
    <row r="85" spans="1:10" x14ac:dyDescent="0.25">
      <c r="A85">
        <v>4.1500000000000004</v>
      </c>
      <c r="B85">
        <v>6.3109999999999999</v>
      </c>
      <c r="C85">
        <v>0.92</v>
      </c>
      <c r="I85">
        <v>74.911025855650365</v>
      </c>
      <c r="J85">
        <v>1.1250513629328291</v>
      </c>
    </row>
    <row r="86" spans="1:10" x14ac:dyDescent="0.25">
      <c r="A86">
        <v>4.2</v>
      </c>
      <c r="B86">
        <v>6.3109999999999999</v>
      </c>
      <c r="C86">
        <v>0.92100000000000004</v>
      </c>
      <c r="I86">
        <v>74.911025855650365</v>
      </c>
      <c r="J86">
        <v>1.12736549289119</v>
      </c>
    </row>
    <row r="87" spans="1:10" x14ac:dyDescent="0.25">
      <c r="A87">
        <v>4.25</v>
      </c>
      <c r="B87">
        <v>6.31</v>
      </c>
      <c r="C87">
        <v>0.92</v>
      </c>
      <c r="I87">
        <v>74.899155941871939</v>
      </c>
      <c r="J87">
        <v>1.1250499932199209</v>
      </c>
    </row>
    <row r="88" spans="1:10" x14ac:dyDescent="0.25">
      <c r="A88">
        <v>4.3</v>
      </c>
      <c r="B88">
        <v>6.306</v>
      </c>
      <c r="C88">
        <v>0.92100000000000004</v>
      </c>
      <c r="I88">
        <v>74.851676286758234</v>
      </c>
      <c r="J88">
        <v>1.1273641231782818</v>
      </c>
    </row>
    <row r="89" spans="1:10" x14ac:dyDescent="0.25">
      <c r="A89">
        <v>4.3499999999999996</v>
      </c>
      <c r="B89">
        <v>6.3029999999999999</v>
      </c>
      <c r="C89">
        <v>0.92</v>
      </c>
      <c r="I89">
        <v>74.816066545422956</v>
      </c>
      <c r="J89">
        <v>1.1250486235070127</v>
      </c>
    </row>
    <row r="90" spans="1:10" x14ac:dyDescent="0.25">
      <c r="A90">
        <v>4.4000000000000004</v>
      </c>
      <c r="B90">
        <v>6.2930000000000001</v>
      </c>
      <c r="C90">
        <v>0.92100000000000004</v>
      </c>
      <c r="I90">
        <v>74.69736740763868</v>
      </c>
      <c r="J90">
        <v>1.1273627534653736</v>
      </c>
    </row>
    <row r="91" spans="1:10" x14ac:dyDescent="0.25">
      <c r="A91">
        <v>4.45</v>
      </c>
      <c r="B91">
        <v>6.2889999999999997</v>
      </c>
      <c r="C91">
        <v>0.92</v>
      </c>
      <c r="I91">
        <v>74.649887752524975</v>
      </c>
      <c r="J91">
        <v>1.1250472537941048</v>
      </c>
    </row>
    <row r="92" spans="1:10" x14ac:dyDescent="0.25">
      <c r="A92">
        <v>4.5</v>
      </c>
      <c r="B92">
        <v>6.2839999999999998</v>
      </c>
      <c r="C92">
        <v>0.92100000000000004</v>
      </c>
      <c r="I92">
        <v>74.590538183632844</v>
      </c>
      <c r="J92">
        <v>1.1273613837524654</v>
      </c>
    </row>
    <row r="93" spans="1:10" x14ac:dyDescent="0.25">
      <c r="A93">
        <v>4.55</v>
      </c>
      <c r="B93">
        <v>6.2809999999999997</v>
      </c>
      <c r="C93">
        <v>0.92</v>
      </c>
      <c r="I93">
        <v>74.554928442297566</v>
      </c>
      <c r="J93">
        <v>1.1250458840811965</v>
      </c>
    </row>
    <row r="94" spans="1:10" x14ac:dyDescent="0.25">
      <c r="A94">
        <v>4.5999999999999996</v>
      </c>
      <c r="B94">
        <v>6.2750000000000004</v>
      </c>
      <c r="C94">
        <v>0.92100000000000004</v>
      </c>
      <c r="I94">
        <v>74.483708959627009</v>
      </c>
      <c r="J94">
        <v>1.1273600140395574</v>
      </c>
    </row>
    <row r="95" spans="1:10" x14ac:dyDescent="0.25">
      <c r="A95">
        <v>4.6500000000000004</v>
      </c>
      <c r="B95">
        <v>6.2750000000000004</v>
      </c>
      <c r="C95">
        <v>0.92</v>
      </c>
      <c r="I95">
        <v>74.483708959627009</v>
      </c>
      <c r="J95">
        <v>1.1250445143682883</v>
      </c>
    </row>
    <row r="96" spans="1:10" x14ac:dyDescent="0.25">
      <c r="A96">
        <v>4.7</v>
      </c>
      <c r="B96">
        <v>6.266</v>
      </c>
      <c r="C96">
        <v>0.92100000000000004</v>
      </c>
      <c r="I96">
        <v>74.376879735621159</v>
      </c>
      <c r="J96">
        <v>1.1273586443266492</v>
      </c>
    </row>
    <row r="97" spans="1:10" x14ac:dyDescent="0.25">
      <c r="A97">
        <v>4.75</v>
      </c>
      <c r="B97">
        <v>6.258</v>
      </c>
      <c r="C97">
        <v>0.92</v>
      </c>
      <c r="I97">
        <v>74.28192042539375</v>
      </c>
      <c r="J97">
        <v>1.1250431446553801</v>
      </c>
    </row>
    <row r="98" spans="1:10" x14ac:dyDescent="0.25">
      <c r="A98">
        <v>4.8</v>
      </c>
      <c r="B98">
        <v>6.2539999999999996</v>
      </c>
      <c r="C98">
        <v>0.92100000000000004</v>
      </c>
      <c r="I98">
        <v>74.234440770280045</v>
      </c>
      <c r="J98">
        <v>1.127357274613741</v>
      </c>
    </row>
    <row r="99" spans="1:10" x14ac:dyDescent="0.25">
      <c r="A99">
        <v>4.8499999999999996</v>
      </c>
      <c r="B99">
        <v>6.2530000000000001</v>
      </c>
      <c r="C99">
        <v>0.92</v>
      </c>
      <c r="I99">
        <v>74.222570856501619</v>
      </c>
      <c r="J99">
        <v>1.1250417749424719</v>
      </c>
    </row>
    <row r="100" spans="1:10" x14ac:dyDescent="0.25">
      <c r="A100">
        <v>4.9000000000000004</v>
      </c>
      <c r="B100">
        <v>6.2530000000000001</v>
      </c>
      <c r="C100">
        <v>0.92100000000000004</v>
      </c>
      <c r="I100">
        <v>74.222570856501619</v>
      </c>
      <c r="J100">
        <v>1.1273559049008328</v>
      </c>
    </row>
    <row r="101" spans="1:10" x14ac:dyDescent="0.25">
      <c r="A101">
        <v>4.95</v>
      </c>
      <c r="B101">
        <v>6.2530000000000001</v>
      </c>
      <c r="C101">
        <v>0.92</v>
      </c>
      <c r="I101">
        <v>74.222570856501619</v>
      </c>
      <c r="J101">
        <v>1.1250404052295639</v>
      </c>
    </row>
    <row r="102" spans="1:10" x14ac:dyDescent="0.25">
      <c r="A102">
        <v>5</v>
      </c>
      <c r="B102">
        <v>6.2439999999999998</v>
      </c>
      <c r="C102">
        <v>0.92100000000000004</v>
      </c>
      <c r="I102">
        <v>74.115741632495784</v>
      </c>
      <c r="J102">
        <v>1.1273545351879246</v>
      </c>
    </row>
    <row r="103" spans="1:10" x14ac:dyDescent="0.25">
      <c r="A103">
        <v>5.05</v>
      </c>
      <c r="B103">
        <v>6.2359999999999998</v>
      </c>
      <c r="C103">
        <v>0.92</v>
      </c>
      <c r="I103">
        <v>74.02078232226836</v>
      </c>
      <c r="J103">
        <v>1.1250390355166557</v>
      </c>
    </row>
    <row r="104" spans="1:10" x14ac:dyDescent="0.25">
      <c r="A104">
        <v>5.0999999999999996</v>
      </c>
      <c r="B104">
        <v>6.2320000000000002</v>
      </c>
      <c r="C104">
        <v>0.92100000000000004</v>
      </c>
      <c r="I104">
        <v>73.97330266715467</v>
      </c>
      <c r="J104">
        <v>1.1273531654750162</v>
      </c>
    </row>
    <row r="105" spans="1:10" x14ac:dyDescent="0.25">
      <c r="A105">
        <v>5.15</v>
      </c>
      <c r="B105">
        <v>6.2169999999999996</v>
      </c>
      <c r="C105">
        <v>0.92</v>
      </c>
      <c r="I105">
        <v>73.795253960478263</v>
      </c>
      <c r="J105">
        <v>1.1250376658037475</v>
      </c>
    </row>
    <row r="106" spans="1:10" x14ac:dyDescent="0.25">
      <c r="A106">
        <v>5.2</v>
      </c>
      <c r="B106">
        <v>6.2140000000000004</v>
      </c>
      <c r="C106">
        <v>0.92</v>
      </c>
      <c r="I106">
        <v>73.759644219142984</v>
      </c>
      <c r="J106">
        <v>1.1250369809472933</v>
      </c>
    </row>
    <row r="107" spans="1:10" x14ac:dyDescent="0.25">
      <c r="A107">
        <v>5.25</v>
      </c>
      <c r="B107">
        <v>6.2119999999999997</v>
      </c>
      <c r="C107">
        <v>0.92</v>
      </c>
      <c r="I107">
        <v>73.735904391586132</v>
      </c>
      <c r="J107">
        <v>1.1250362960908393</v>
      </c>
    </row>
    <row r="108" spans="1:10" x14ac:dyDescent="0.25">
      <c r="A108">
        <v>5.3</v>
      </c>
      <c r="B108">
        <v>6.21</v>
      </c>
      <c r="C108">
        <v>0.92100000000000004</v>
      </c>
      <c r="I108">
        <v>73.71216456402928</v>
      </c>
      <c r="J108">
        <v>1.1273504260492</v>
      </c>
    </row>
    <row r="109" spans="1:10" x14ac:dyDescent="0.25">
      <c r="A109">
        <v>5.35</v>
      </c>
      <c r="B109">
        <v>6.2089999999999996</v>
      </c>
      <c r="C109">
        <v>0.91900000000000004</v>
      </c>
      <c r="I109">
        <v>73.700294650250839</v>
      </c>
      <c r="J109">
        <v>1.1227201115631165</v>
      </c>
    </row>
    <row r="110" spans="1:10" x14ac:dyDescent="0.25">
      <c r="A110">
        <v>5.4</v>
      </c>
      <c r="B110">
        <v>6.2089999999999996</v>
      </c>
      <c r="C110">
        <v>0.92</v>
      </c>
      <c r="I110">
        <v>73.700294650250839</v>
      </c>
      <c r="J110">
        <v>1.1250342415214771</v>
      </c>
    </row>
    <row r="111" spans="1:10" x14ac:dyDescent="0.25">
      <c r="A111">
        <v>5.45</v>
      </c>
      <c r="B111">
        <v>6.1970000000000001</v>
      </c>
      <c r="C111">
        <v>0.91900000000000004</v>
      </c>
      <c r="I111">
        <v>73.557855684909725</v>
      </c>
      <c r="J111">
        <v>1.1227187418502083</v>
      </c>
    </row>
    <row r="112" spans="1:10" x14ac:dyDescent="0.25">
      <c r="A112">
        <v>5.5</v>
      </c>
      <c r="B112">
        <v>6.1589999999999998</v>
      </c>
      <c r="C112">
        <v>0.92</v>
      </c>
      <c r="I112">
        <v>73.106798961329517</v>
      </c>
      <c r="J112">
        <v>1.1250328718085687</v>
      </c>
    </row>
    <row r="113" spans="1:10" x14ac:dyDescent="0.25">
      <c r="A113">
        <v>5.55</v>
      </c>
      <c r="B113">
        <v>6.1390000000000002</v>
      </c>
      <c r="C113">
        <v>0.91900000000000004</v>
      </c>
      <c r="I113">
        <v>72.869400685760993</v>
      </c>
      <c r="J113">
        <v>1.1227173721373001</v>
      </c>
    </row>
    <row r="114" spans="1:10" x14ac:dyDescent="0.25">
      <c r="A114">
        <v>5.6</v>
      </c>
      <c r="B114">
        <v>6.1219999999999999</v>
      </c>
      <c r="C114">
        <v>0.92</v>
      </c>
      <c r="I114">
        <v>72.667612151527734</v>
      </c>
      <c r="J114">
        <v>1.1250315020956605</v>
      </c>
    </row>
    <row r="115" spans="1:10" x14ac:dyDescent="0.25">
      <c r="A115">
        <v>5.65</v>
      </c>
      <c r="B115">
        <v>6.1210000000000004</v>
      </c>
      <c r="C115">
        <v>0.91900000000000004</v>
      </c>
      <c r="I115">
        <v>72.655742237749308</v>
      </c>
      <c r="J115">
        <v>1.1227160024243918</v>
      </c>
    </row>
    <row r="116" spans="1:10" x14ac:dyDescent="0.25">
      <c r="A116">
        <v>5.7</v>
      </c>
      <c r="B116">
        <v>6.11</v>
      </c>
      <c r="C116">
        <v>0.92</v>
      </c>
      <c r="I116">
        <v>72.52517318618662</v>
      </c>
      <c r="J116">
        <v>1.1250301323827525</v>
      </c>
    </row>
    <row r="117" spans="1:10" x14ac:dyDescent="0.25">
      <c r="A117">
        <v>5.75</v>
      </c>
      <c r="B117">
        <v>6.1070000000000002</v>
      </c>
      <c r="C117">
        <v>0.91900000000000004</v>
      </c>
      <c r="I117">
        <v>72.489563444851342</v>
      </c>
      <c r="J117">
        <v>1.1227146327114836</v>
      </c>
    </row>
    <row r="118" spans="1:10" x14ac:dyDescent="0.25">
      <c r="A118">
        <v>5.8</v>
      </c>
      <c r="B118">
        <v>6.1070000000000002</v>
      </c>
      <c r="C118">
        <v>0.92</v>
      </c>
      <c r="I118">
        <v>72.489563444851342</v>
      </c>
      <c r="J118">
        <v>1.1250287626698443</v>
      </c>
    </row>
    <row r="119" spans="1:10" x14ac:dyDescent="0.25">
      <c r="A119">
        <v>5.85</v>
      </c>
      <c r="B119">
        <v>6.1070000000000002</v>
      </c>
      <c r="C119">
        <v>0.91900000000000004</v>
      </c>
      <c r="I119">
        <v>72.489563444851342</v>
      </c>
      <c r="J119">
        <v>1.1227132629985757</v>
      </c>
    </row>
    <row r="120" spans="1:10" x14ac:dyDescent="0.25">
      <c r="A120">
        <v>5.9</v>
      </c>
      <c r="B120">
        <v>6.1070000000000002</v>
      </c>
      <c r="C120">
        <v>0.92</v>
      </c>
      <c r="I120">
        <v>72.489563444851342</v>
      </c>
      <c r="J120">
        <v>1.1250273929569361</v>
      </c>
    </row>
    <row r="121" spans="1:10" x14ac:dyDescent="0.25">
      <c r="A121">
        <v>5.95</v>
      </c>
      <c r="B121">
        <v>6.1070000000000002</v>
      </c>
      <c r="C121">
        <v>0.91900000000000004</v>
      </c>
      <c r="I121">
        <v>72.489563444851342</v>
      </c>
      <c r="J121">
        <v>1.1227118932856675</v>
      </c>
    </row>
    <row r="122" spans="1:10" x14ac:dyDescent="0.25">
      <c r="A122">
        <v>6</v>
      </c>
      <c r="B122">
        <v>6.1070000000000002</v>
      </c>
      <c r="C122">
        <v>0.92</v>
      </c>
      <c r="I122">
        <v>72.489563444851342</v>
      </c>
      <c r="J122">
        <v>1.1250260232440279</v>
      </c>
    </row>
    <row r="123" spans="1:10" x14ac:dyDescent="0.25">
      <c r="A123">
        <v>6.05</v>
      </c>
      <c r="B123">
        <v>6.0979999999999999</v>
      </c>
      <c r="C123">
        <v>0.91900000000000004</v>
      </c>
      <c r="I123">
        <v>72.382734220845492</v>
      </c>
      <c r="J123">
        <v>1.122710523572759</v>
      </c>
    </row>
    <row r="124" spans="1:10" x14ac:dyDescent="0.25">
      <c r="A124">
        <v>6.1</v>
      </c>
      <c r="B124">
        <v>6.09</v>
      </c>
      <c r="C124">
        <v>0.92</v>
      </c>
      <c r="I124">
        <v>72.287774910618083</v>
      </c>
      <c r="J124">
        <v>1.1250246535311197</v>
      </c>
    </row>
    <row r="125" spans="1:10" x14ac:dyDescent="0.25">
      <c r="A125">
        <v>6.15</v>
      </c>
      <c r="B125">
        <v>6.0860000000000003</v>
      </c>
      <c r="C125">
        <v>0.91900000000000004</v>
      </c>
      <c r="I125">
        <v>72.240295255504378</v>
      </c>
      <c r="J125">
        <v>1.122709153859851</v>
      </c>
    </row>
    <row r="126" spans="1:10" x14ac:dyDescent="0.25">
      <c r="A126">
        <v>6.2</v>
      </c>
      <c r="B126">
        <v>6.08</v>
      </c>
      <c r="C126">
        <v>0.92</v>
      </c>
      <c r="I126">
        <v>72.169075772833821</v>
      </c>
      <c r="J126">
        <v>1.1250232838182117</v>
      </c>
    </row>
    <row r="127" spans="1:10" x14ac:dyDescent="0.25">
      <c r="A127">
        <v>6.25</v>
      </c>
      <c r="B127">
        <v>6.0789999999999997</v>
      </c>
      <c r="C127">
        <v>0.91900000000000004</v>
      </c>
      <c r="I127">
        <v>72.157205859055381</v>
      </c>
      <c r="J127">
        <v>1.1227077841469428</v>
      </c>
    </row>
    <row r="128" spans="1:10" x14ac:dyDescent="0.25">
      <c r="A128">
        <v>6.3</v>
      </c>
      <c r="B128">
        <v>6.0720000000000001</v>
      </c>
      <c r="C128">
        <v>0.92</v>
      </c>
      <c r="I128">
        <v>72.074116462606398</v>
      </c>
      <c r="J128">
        <v>1.1250219141053035</v>
      </c>
    </row>
    <row r="129" spans="1:10" x14ac:dyDescent="0.25">
      <c r="A129">
        <v>6.35</v>
      </c>
      <c r="B129">
        <v>6.07</v>
      </c>
      <c r="C129">
        <v>0.91900000000000004</v>
      </c>
      <c r="I129">
        <v>72.05037663504956</v>
      </c>
      <c r="J129">
        <v>1.1227064144340348</v>
      </c>
    </row>
    <row r="130" spans="1:10" x14ac:dyDescent="0.25">
      <c r="A130">
        <v>6.4</v>
      </c>
      <c r="B130">
        <v>6.0590000000000002</v>
      </c>
      <c r="C130">
        <v>0.92</v>
      </c>
      <c r="I130">
        <v>71.919807583486858</v>
      </c>
      <c r="J130">
        <v>1.1250205443923953</v>
      </c>
    </row>
    <row r="131" spans="1:10" x14ac:dyDescent="0.25">
      <c r="A131">
        <v>6.45</v>
      </c>
      <c r="B131">
        <v>6.0570000000000004</v>
      </c>
      <c r="C131">
        <v>0.91900000000000004</v>
      </c>
      <c r="I131">
        <v>71.896067755930005</v>
      </c>
      <c r="J131">
        <v>1.1227050447211264</v>
      </c>
    </row>
    <row r="132" spans="1:10" x14ac:dyDescent="0.25">
      <c r="A132">
        <v>6.5</v>
      </c>
      <c r="B132">
        <v>6.0419999999999998</v>
      </c>
      <c r="C132">
        <v>0.91900000000000004</v>
      </c>
      <c r="I132">
        <v>71.718019049253598</v>
      </c>
      <c r="J132">
        <v>1.1227043598646722</v>
      </c>
    </row>
    <row r="133" spans="1:10" x14ac:dyDescent="0.25">
      <c r="A133">
        <v>6.55</v>
      </c>
      <c r="B133">
        <v>6.0410000000000004</v>
      </c>
      <c r="C133">
        <v>0.91900000000000004</v>
      </c>
      <c r="I133">
        <v>71.706149135475187</v>
      </c>
      <c r="J133">
        <v>1.1227036750082182</v>
      </c>
    </row>
    <row r="134" spans="1:10" x14ac:dyDescent="0.25">
      <c r="A134">
        <v>6.6</v>
      </c>
      <c r="B134">
        <v>6.0309999999999997</v>
      </c>
      <c r="C134">
        <v>0.91900000000000004</v>
      </c>
      <c r="I134">
        <v>71.587449997690911</v>
      </c>
      <c r="J134">
        <v>1.1227029901517642</v>
      </c>
    </row>
    <row r="135" spans="1:10" x14ac:dyDescent="0.25">
      <c r="A135">
        <v>6.65</v>
      </c>
      <c r="B135">
        <v>6.0279999999999996</v>
      </c>
      <c r="C135">
        <v>0.91800000000000004</v>
      </c>
      <c r="I135">
        <v>71.551840256355618</v>
      </c>
      <c r="J135">
        <v>1.1203874904804951</v>
      </c>
    </row>
    <row r="136" spans="1:10" x14ac:dyDescent="0.25">
      <c r="A136">
        <v>6.7</v>
      </c>
      <c r="B136">
        <v>6.024</v>
      </c>
      <c r="C136">
        <v>0.91900000000000004</v>
      </c>
      <c r="I136">
        <v>71.504360601241927</v>
      </c>
      <c r="J136">
        <v>1.122701620438856</v>
      </c>
    </row>
    <row r="137" spans="1:10" x14ac:dyDescent="0.25">
      <c r="A137">
        <v>6.75</v>
      </c>
      <c r="B137">
        <v>6.0190000000000001</v>
      </c>
      <c r="C137">
        <v>0.91900000000000004</v>
      </c>
      <c r="I137">
        <v>71.445011032349797</v>
      </c>
      <c r="J137">
        <v>1.1227009355824018</v>
      </c>
    </row>
    <row r="138" spans="1:10" x14ac:dyDescent="0.25">
      <c r="A138">
        <v>6.8</v>
      </c>
      <c r="B138">
        <v>6.0190000000000001</v>
      </c>
      <c r="C138">
        <v>0.91900000000000004</v>
      </c>
      <c r="I138">
        <v>71.445011032349797</v>
      </c>
      <c r="J138">
        <v>1.1227002507259478</v>
      </c>
    </row>
    <row r="139" spans="1:10" x14ac:dyDescent="0.25">
      <c r="A139">
        <v>6.85</v>
      </c>
      <c r="B139">
        <v>6.0170000000000003</v>
      </c>
      <c r="C139">
        <v>0.91900000000000004</v>
      </c>
      <c r="I139">
        <v>71.421271204792944</v>
      </c>
      <c r="J139">
        <v>1.1226995658694936</v>
      </c>
    </row>
    <row r="140" spans="1:10" x14ac:dyDescent="0.25">
      <c r="A140">
        <v>6.9</v>
      </c>
      <c r="B140">
        <v>5.9930000000000003</v>
      </c>
      <c r="C140">
        <v>0.91900000000000004</v>
      </c>
      <c r="I140">
        <v>71.136393274110702</v>
      </c>
      <c r="J140">
        <v>1.1226988810130396</v>
      </c>
    </row>
    <row r="141" spans="1:10" x14ac:dyDescent="0.25">
      <c r="A141">
        <v>6.95</v>
      </c>
      <c r="B141">
        <v>5.9880000000000004</v>
      </c>
      <c r="C141">
        <v>0.91900000000000004</v>
      </c>
      <c r="I141">
        <v>71.077043705218571</v>
      </c>
      <c r="J141">
        <v>1.1226981961565854</v>
      </c>
    </row>
    <row r="142" spans="1:10" x14ac:dyDescent="0.25">
      <c r="A142">
        <v>7</v>
      </c>
      <c r="B142">
        <v>5.9790000000000001</v>
      </c>
      <c r="C142">
        <v>0.91900000000000004</v>
      </c>
      <c r="I142">
        <v>70.970214481212736</v>
      </c>
      <c r="J142">
        <v>1.1226975113001314</v>
      </c>
    </row>
    <row r="143" spans="1:10" x14ac:dyDescent="0.25">
      <c r="A143">
        <v>7.05</v>
      </c>
      <c r="B143">
        <v>5.9740000000000002</v>
      </c>
      <c r="C143">
        <v>0.91800000000000004</v>
      </c>
      <c r="I143">
        <v>70.910864912320591</v>
      </c>
      <c r="J143">
        <v>1.1203820116288623</v>
      </c>
    </row>
    <row r="144" spans="1:10" x14ac:dyDescent="0.25">
      <c r="A144">
        <v>7.1</v>
      </c>
      <c r="B144">
        <v>5.9630000000000001</v>
      </c>
      <c r="C144">
        <v>0.91900000000000004</v>
      </c>
      <c r="I144">
        <v>70.780295860757903</v>
      </c>
      <c r="J144">
        <v>1.1226961415872234</v>
      </c>
    </row>
    <row r="145" spans="1:10" x14ac:dyDescent="0.25">
      <c r="A145">
        <v>7.15</v>
      </c>
      <c r="B145">
        <v>5.9550000000000001</v>
      </c>
      <c r="C145">
        <v>0.91800000000000004</v>
      </c>
      <c r="I145">
        <v>70.685336550530494</v>
      </c>
      <c r="J145">
        <v>1.1203806419159543</v>
      </c>
    </row>
    <row r="146" spans="1:10" x14ac:dyDescent="0.25">
      <c r="A146">
        <v>7.2</v>
      </c>
      <c r="B146">
        <v>5.9489999999999998</v>
      </c>
      <c r="C146">
        <v>0.91900000000000004</v>
      </c>
      <c r="I146">
        <v>70.614117067859937</v>
      </c>
      <c r="J146">
        <v>1.1226947718743152</v>
      </c>
    </row>
    <row r="147" spans="1:10" x14ac:dyDescent="0.25">
      <c r="A147">
        <v>7.25</v>
      </c>
      <c r="B147">
        <v>5.944</v>
      </c>
      <c r="C147">
        <v>0.91900000000000004</v>
      </c>
      <c r="I147">
        <v>70.554767498967792</v>
      </c>
      <c r="J147">
        <v>1.122694087017861</v>
      </c>
    </row>
    <row r="148" spans="1:10" x14ac:dyDescent="0.25">
      <c r="A148">
        <v>7.3</v>
      </c>
      <c r="B148">
        <v>5.9349999999999996</v>
      </c>
      <c r="C148">
        <v>0.91900000000000004</v>
      </c>
      <c r="I148">
        <v>70.447938274961956</v>
      </c>
      <c r="J148">
        <v>1.122693402161407</v>
      </c>
    </row>
    <row r="149" spans="1:10" x14ac:dyDescent="0.25">
      <c r="A149">
        <v>7.35</v>
      </c>
      <c r="B149">
        <v>5.931</v>
      </c>
      <c r="C149">
        <v>0.91800000000000004</v>
      </c>
      <c r="I149">
        <v>70.400458619848251</v>
      </c>
      <c r="J149">
        <v>1.1203779024901379</v>
      </c>
    </row>
    <row r="150" spans="1:10" x14ac:dyDescent="0.25">
      <c r="A150">
        <v>7.4</v>
      </c>
      <c r="B150">
        <v>5.9260000000000002</v>
      </c>
      <c r="C150">
        <v>0.91800000000000004</v>
      </c>
      <c r="I150">
        <v>70.341109050956121</v>
      </c>
      <c r="J150">
        <v>1.1203772176336839</v>
      </c>
    </row>
    <row r="151" spans="1:10" x14ac:dyDescent="0.25">
      <c r="A151">
        <v>7.45</v>
      </c>
      <c r="B151">
        <v>5.9219999999999997</v>
      </c>
      <c r="C151">
        <v>0.91800000000000004</v>
      </c>
      <c r="I151">
        <v>70.293629395842416</v>
      </c>
      <c r="J151">
        <v>1.1203765327772297</v>
      </c>
    </row>
    <row r="152" spans="1:10" x14ac:dyDescent="0.25">
      <c r="A152">
        <v>7.5</v>
      </c>
      <c r="B152">
        <v>5.9139999999999997</v>
      </c>
      <c r="C152">
        <v>0.91900000000000004</v>
      </c>
      <c r="I152">
        <v>70.198670085614992</v>
      </c>
      <c r="J152">
        <v>1.1226906627355906</v>
      </c>
    </row>
    <row r="153" spans="1:10" x14ac:dyDescent="0.25">
      <c r="A153">
        <v>7.55</v>
      </c>
      <c r="B153">
        <v>5.9059999999999997</v>
      </c>
      <c r="C153">
        <v>0.91800000000000004</v>
      </c>
      <c r="I153">
        <v>70.103710775387583</v>
      </c>
      <c r="J153">
        <v>1.1203751630643215</v>
      </c>
    </row>
    <row r="154" spans="1:10" x14ac:dyDescent="0.25">
      <c r="A154">
        <v>7.6</v>
      </c>
      <c r="B154">
        <v>5.8959999999999999</v>
      </c>
      <c r="C154">
        <v>0.91900000000000004</v>
      </c>
      <c r="I154">
        <v>69.985011637603321</v>
      </c>
      <c r="J154">
        <v>1.1226892930226826</v>
      </c>
    </row>
    <row r="155" spans="1:10" x14ac:dyDescent="0.25">
      <c r="A155">
        <v>7.65</v>
      </c>
      <c r="B155">
        <v>5.8879999999999999</v>
      </c>
      <c r="C155">
        <v>0.91800000000000004</v>
      </c>
      <c r="I155">
        <v>69.890052327375898</v>
      </c>
      <c r="J155">
        <v>1.1203737933514135</v>
      </c>
    </row>
    <row r="156" spans="1:10" x14ac:dyDescent="0.25">
      <c r="A156">
        <v>7.7</v>
      </c>
      <c r="B156">
        <v>5.8810000000000002</v>
      </c>
      <c r="C156">
        <v>0.91900000000000004</v>
      </c>
      <c r="I156">
        <v>69.806962930926929</v>
      </c>
      <c r="J156">
        <v>1.1226879233097742</v>
      </c>
    </row>
    <row r="157" spans="1:10" x14ac:dyDescent="0.25">
      <c r="A157">
        <v>7.75</v>
      </c>
      <c r="B157">
        <v>5.8710000000000004</v>
      </c>
      <c r="C157">
        <v>0.91800000000000004</v>
      </c>
      <c r="I157">
        <v>69.688263793142667</v>
      </c>
      <c r="J157">
        <v>1.1203724236385053</v>
      </c>
    </row>
    <row r="158" spans="1:10" x14ac:dyDescent="0.25">
      <c r="A158">
        <v>7.8</v>
      </c>
      <c r="B158">
        <v>5.8609999999999998</v>
      </c>
      <c r="C158">
        <v>0.91800000000000004</v>
      </c>
      <c r="I158">
        <v>69.569564655358377</v>
      </c>
      <c r="J158">
        <v>1.1203717387820513</v>
      </c>
    </row>
    <row r="159" spans="1:10" x14ac:dyDescent="0.25">
      <c r="A159">
        <v>7.85</v>
      </c>
      <c r="B159">
        <v>5.8520000000000003</v>
      </c>
      <c r="C159">
        <v>0.91800000000000004</v>
      </c>
      <c r="I159">
        <v>69.462735431352556</v>
      </c>
      <c r="J159">
        <v>1.1203710539255971</v>
      </c>
    </row>
    <row r="160" spans="1:10" x14ac:dyDescent="0.25">
      <c r="A160">
        <v>7.9</v>
      </c>
      <c r="B160">
        <v>5.8390000000000004</v>
      </c>
      <c r="C160">
        <v>0.91800000000000004</v>
      </c>
      <c r="I160">
        <v>69.308426552233001</v>
      </c>
      <c r="J160">
        <v>1.1203703690691431</v>
      </c>
    </row>
    <row r="161" spans="1:10" x14ac:dyDescent="0.25">
      <c r="A161">
        <v>7.95</v>
      </c>
      <c r="B161">
        <v>5.8339999999999996</v>
      </c>
      <c r="C161">
        <v>0.91800000000000004</v>
      </c>
      <c r="I161">
        <v>69.249076983340871</v>
      </c>
      <c r="J161">
        <v>1.1203696842126889</v>
      </c>
    </row>
    <row r="162" spans="1:10" x14ac:dyDescent="0.25">
      <c r="A162">
        <v>8</v>
      </c>
      <c r="B162">
        <v>5.8330000000000002</v>
      </c>
      <c r="C162">
        <v>0.91800000000000004</v>
      </c>
      <c r="I162">
        <v>69.237207069562444</v>
      </c>
      <c r="J162">
        <v>1.1203689993562351</v>
      </c>
    </row>
    <row r="163" spans="1:10" x14ac:dyDescent="0.25">
      <c r="A163">
        <v>8.0500000000000007</v>
      </c>
      <c r="B163">
        <v>5.8330000000000002</v>
      </c>
      <c r="C163">
        <v>0.91800000000000004</v>
      </c>
      <c r="I163">
        <v>69.237207069562444</v>
      </c>
      <c r="J163">
        <v>1.1203683144997807</v>
      </c>
    </row>
    <row r="164" spans="1:10" x14ac:dyDescent="0.25">
      <c r="A164">
        <v>8.1</v>
      </c>
      <c r="B164">
        <v>5.8330000000000002</v>
      </c>
      <c r="C164">
        <v>0.91800000000000004</v>
      </c>
      <c r="I164">
        <v>69.237207069562444</v>
      </c>
      <c r="J164">
        <v>1.1203676296433267</v>
      </c>
    </row>
    <row r="165" spans="1:10" x14ac:dyDescent="0.25">
      <c r="A165">
        <v>8.15</v>
      </c>
      <c r="B165">
        <v>5.8330000000000002</v>
      </c>
      <c r="C165">
        <v>0.91800000000000004</v>
      </c>
      <c r="I165">
        <v>69.237207069562444</v>
      </c>
      <c r="J165">
        <v>1.1203669447868727</v>
      </c>
    </row>
    <row r="166" spans="1:10" x14ac:dyDescent="0.25">
      <c r="A166">
        <v>8.1999999999999993</v>
      </c>
      <c r="B166">
        <v>5.8330000000000002</v>
      </c>
      <c r="C166">
        <v>0.91800000000000004</v>
      </c>
      <c r="I166">
        <v>69.237207069562444</v>
      </c>
      <c r="J166">
        <v>1.1203662599304187</v>
      </c>
    </row>
    <row r="167" spans="1:10" x14ac:dyDescent="0.25">
      <c r="A167">
        <v>8.25</v>
      </c>
      <c r="B167">
        <v>5.8310000000000004</v>
      </c>
      <c r="C167">
        <v>0.91800000000000004</v>
      </c>
      <c r="I167">
        <v>69.213467242005592</v>
      </c>
      <c r="J167">
        <v>1.1203655750739645</v>
      </c>
    </row>
    <row r="168" spans="1:10" x14ac:dyDescent="0.25">
      <c r="A168">
        <v>8.3000000000000007</v>
      </c>
      <c r="B168">
        <v>5.8550000000000004</v>
      </c>
      <c r="C168">
        <v>0.91800000000000004</v>
      </c>
      <c r="I168">
        <v>69.498345172687834</v>
      </c>
      <c r="J168">
        <v>1.1203648902175101</v>
      </c>
    </row>
    <row r="169" spans="1:10" x14ac:dyDescent="0.25">
      <c r="A169">
        <v>8.35</v>
      </c>
      <c r="B169">
        <v>5.8639999999999999</v>
      </c>
      <c r="C169">
        <v>0.91800000000000004</v>
      </c>
      <c r="I169">
        <v>69.60517439669367</v>
      </c>
      <c r="J169">
        <v>1.1203642053610563</v>
      </c>
    </row>
    <row r="170" spans="1:10" x14ac:dyDescent="0.25">
      <c r="A170">
        <v>8.4</v>
      </c>
      <c r="B170">
        <v>5.8639999999999999</v>
      </c>
      <c r="C170">
        <v>0.91800000000000004</v>
      </c>
      <c r="I170">
        <v>69.60517439669367</v>
      </c>
      <c r="J170">
        <v>1.1203635205046021</v>
      </c>
    </row>
    <row r="171" spans="1:10" x14ac:dyDescent="0.25">
      <c r="A171">
        <v>8.4499999999999993</v>
      </c>
      <c r="B171">
        <v>5.8639999999999999</v>
      </c>
      <c r="C171">
        <v>0.91800000000000004</v>
      </c>
      <c r="I171">
        <v>69.60517439669367</v>
      </c>
      <c r="J171">
        <v>1.1203628356481481</v>
      </c>
    </row>
    <row r="172" spans="1:10" x14ac:dyDescent="0.25">
      <c r="A172">
        <v>8.5</v>
      </c>
      <c r="B172">
        <v>5.8639999999999999</v>
      </c>
      <c r="C172">
        <v>0.91800000000000004</v>
      </c>
      <c r="I172">
        <v>69.60517439669367</v>
      </c>
      <c r="J172">
        <v>1.1203621507916939</v>
      </c>
    </row>
    <row r="173" spans="1:10" x14ac:dyDescent="0.25">
      <c r="A173">
        <v>8.5500000000000007</v>
      </c>
      <c r="B173">
        <v>5.8639999999999999</v>
      </c>
      <c r="C173">
        <v>0.91800000000000004</v>
      </c>
      <c r="I173">
        <v>69.60517439669367</v>
      </c>
      <c r="J173">
        <v>1.1203614659352399</v>
      </c>
    </row>
    <row r="174" spans="1:10" x14ac:dyDescent="0.25">
      <c r="A174">
        <v>8.6</v>
      </c>
      <c r="B174">
        <v>5.8639999999999999</v>
      </c>
      <c r="C174">
        <v>0.91800000000000004</v>
      </c>
      <c r="I174">
        <v>69.60517439669367</v>
      </c>
      <c r="J174">
        <v>1.1203607810787859</v>
      </c>
    </row>
    <row r="175" spans="1:10" x14ac:dyDescent="0.25">
      <c r="A175">
        <v>8.65</v>
      </c>
      <c r="B175">
        <v>5.8639999999999999</v>
      </c>
      <c r="C175">
        <v>0.91800000000000004</v>
      </c>
      <c r="I175">
        <v>69.60517439669367</v>
      </c>
      <c r="J175">
        <v>1.1203600962223319</v>
      </c>
    </row>
    <row r="176" spans="1:10" x14ac:dyDescent="0.25">
      <c r="A176">
        <v>8.6999999999999993</v>
      </c>
      <c r="B176">
        <v>5.8639999999999999</v>
      </c>
      <c r="C176">
        <v>0.91800000000000004</v>
      </c>
      <c r="I176">
        <v>69.60517439669367</v>
      </c>
      <c r="J176">
        <v>1.1203594113658775</v>
      </c>
    </row>
    <row r="177" spans="1:10" x14ac:dyDescent="0.25">
      <c r="A177">
        <v>8.75</v>
      </c>
      <c r="B177">
        <v>5.8639999999999999</v>
      </c>
      <c r="C177">
        <v>0.91800000000000004</v>
      </c>
      <c r="I177">
        <v>69.60517439669367</v>
      </c>
      <c r="J177">
        <v>1.1203587265094237</v>
      </c>
    </row>
    <row r="178" spans="1:10" x14ac:dyDescent="0.25">
      <c r="A178">
        <v>8.8000000000000007</v>
      </c>
      <c r="B178">
        <v>5.8639999999999999</v>
      </c>
      <c r="C178">
        <v>0.91800000000000004</v>
      </c>
      <c r="I178">
        <v>69.60517439669367</v>
      </c>
      <c r="J178">
        <v>1.1203580416529693</v>
      </c>
    </row>
    <row r="179" spans="1:10" x14ac:dyDescent="0.25">
      <c r="A179">
        <v>8.85</v>
      </c>
      <c r="B179">
        <v>5.8639999999999999</v>
      </c>
      <c r="C179">
        <v>0.91800000000000004</v>
      </c>
      <c r="I179">
        <v>69.60517439669367</v>
      </c>
      <c r="J179">
        <v>1.1203573567965155</v>
      </c>
    </row>
    <row r="180" spans="1:10" x14ac:dyDescent="0.25">
      <c r="A180">
        <v>8.9</v>
      </c>
      <c r="B180">
        <v>5.8639999999999999</v>
      </c>
      <c r="C180">
        <v>0.91800000000000004</v>
      </c>
      <c r="I180">
        <v>69.60517439669367</v>
      </c>
      <c r="J180">
        <v>1.1203566719400613</v>
      </c>
    </row>
    <row r="181" spans="1:10" x14ac:dyDescent="0.25">
      <c r="A181">
        <v>8.9499999999999993</v>
      </c>
      <c r="B181">
        <v>5.8639999999999999</v>
      </c>
      <c r="C181">
        <v>0.91800000000000004</v>
      </c>
      <c r="I181">
        <v>69.60517439669367</v>
      </c>
      <c r="J181">
        <v>1.1203559870836073</v>
      </c>
    </row>
    <row r="182" spans="1:10" x14ac:dyDescent="0.25">
      <c r="A182">
        <v>9</v>
      </c>
      <c r="B182">
        <v>5.8639999999999999</v>
      </c>
      <c r="C182">
        <v>0.91800000000000004</v>
      </c>
      <c r="I182">
        <v>69.60517439669367</v>
      </c>
      <c r="J182">
        <v>1.1203553022271531</v>
      </c>
    </row>
    <row r="183" spans="1:10" x14ac:dyDescent="0.25">
      <c r="A183">
        <v>9.0500000000000007</v>
      </c>
      <c r="B183">
        <v>5.8639999999999999</v>
      </c>
      <c r="C183">
        <v>0.91800000000000004</v>
      </c>
      <c r="I183">
        <v>69.60517439669367</v>
      </c>
      <c r="J183">
        <v>1.1203546173706991</v>
      </c>
    </row>
    <row r="184" spans="1:10" x14ac:dyDescent="0.25">
      <c r="A184">
        <v>9.1</v>
      </c>
      <c r="B184">
        <v>5.8639999999999999</v>
      </c>
      <c r="C184">
        <v>0.91800000000000004</v>
      </c>
      <c r="I184">
        <v>69.60517439669367</v>
      </c>
      <c r="J184">
        <v>1.1203539325142449</v>
      </c>
    </row>
    <row r="185" spans="1:10" x14ac:dyDescent="0.25">
      <c r="A185">
        <v>9.15</v>
      </c>
      <c r="B185">
        <v>5.8639999999999999</v>
      </c>
      <c r="C185">
        <v>0.91800000000000004</v>
      </c>
      <c r="I185">
        <v>69.60517439669367</v>
      </c>
      <c r="J185">
        <v>1.1203532476577911</v>
      </c>
    </row>
    <row r="186" spans="1:10" x14ac:dyDescent="0.25">
      <c r="A186">
        <v>9.1999999999999993</v>
      </c>
      <c r="B186">
        <v>5.8639999999999999</v>
      </c>
      <c r="C186">
        <v>0.91800000000000004</v>
      </c>
      <c r="I186">
        <v>69.60517439669367</v>
      </c>
      <c r="J186">
        <v>1.1203525628013367</v>
      </c>
    </row>
    <row r="187" spans="1:10" x14ac:dyDescent="0.25">
      <c r="A187">
        <v>9.25</v>
      </c>
      <c r="B187">
        <v>5.8639999999999999</v>
      </c>
      <c r="C187">
        <v>0.91800000000000004</v>
      </c>
      <c r="I187">
        <v>69.60517439669367</v>
      </c>
      <c r="J187">
        <v>1.1203518779448829</v>
      </c>
    </row>
    <row r="188" spans="1:10" x14ac:dyDescent="0.25">
      <c r="A188">
        <v>9.3000000000000007</v>
      </c>
      <c r="B188">
        <v>5.8639999999999999</v>
      </c>
      <c r="C188">
        <v>0.91800000000000004</v>
      </c>
      <c r="I188">
        <v>69.60517439669367</v>
      </c>
      <c r="J188">
        <v>1.1203511930884285</v>
      </c>
    </row>
    <row r="189" spans="1:10" x14ac:dyDescent="0.25">
      <c r="A189">
        <v>9.35</v>
      </c>
      <c r="B189">
        <v>5.86</v>
      </c>
      <c r="C189">
        <v>0.91800000000000004</v>
      </c>
      <c r="I189">
        <v>69.557694741579965</v>
      </c>
      <c r="J189">
        <v>1.1203505082319745</v>
      </c>
    </row>
    <row r="190" spans="1:10" x14ac:dyDescent="0.25">
      <c r="A190">
        <v>9.4</v>
      </c>
      <c r="B190">
        <v>5.8550000000000004</v>
      </c>
      <c r="C190">
        <v>0.91800000000000004</v>
      </c>
      <c r="I190">
        <v>69.498345172687834</v>
      </c>
      <c r="J190">
        <v>1.1203498233755205</v>
      </c>
    </row>
    <row r="191" spans="1:10" x14ac:dyDescent="0.25">
      <c r="A191">
        <v>9.4499999999999993</v>
      </c>
      <c r="B191">
        <v>5.8529999999999998</v>
      </c>
      <c r="C191">
        <v>0.91800000000000004</v>
      </c>
      <c r="I191">
        <v>69.474605345130982</v>
      </c>
      <c r="J191">
        <v>1.1203491385190665</v>
      </c>
    </row>
    <row r="192" spans="1:10" x14ac:dyDescent="0.25">
      <c r="A192">
        <v>9.5</v>
      </c>
      <c r="B192">
        <v>5.84</v>
      </c>
      <c r="C192">
        <v>0.91800000000000004</v>
      </c>
      <c r="I192">
        <v>69.320296466011428</v>
      </c>
      <c r="J192">
        <v>1.1203484536626123</v>
      </c>
    </row>
    <row r="193" spans="1:10" x14ac:dyDescent="0.25">
      <c r="A193">
        <v>9.5500000000000007</v>
      </c>
      <c r="B193">
        <v>5.8380000000000001</v>
      </c>
      <c r="C193">
        <v>0.91800000000000004</v>
      </c>
      <c r="I193">
        <v>69.296556638454575</v>
      </c>
      <c r="J193">
        <v>1.1203477688061583</v>
      </c>
    </row>
    <row r="194" spans="1:10" x14ac:dyDescent="0.25">
      <c r="A194">
        <v>9.6</v>
      </c>
      <c r="B194">
        <v>5.8319999999999999</v>
      </c>
      <c r="C194">
        <v>0.91800000000000004</v>
      </c>
      <c r="I194">
        <v>69.225337155784018</v>
      </c>
      <c r="J194">
        <v>1.1203470839497041</v>
      </c>
    </row>
    <row r="195" spans="1:10" x14ac:dyDescent="0.25">
      <c r="A195">
        <v>9.65</v>
      </c>
      <c r="B195">
        <v>5.8280000000000003</v>
      </c>
      <c r="C195">
        <v>0.91800000000000004</v>
      </c>
      <c r="I195">
        <v>69.177857500670314</v>
      </c>
      <c r="J195">
        <v>1.1203463990932503</v>
      </c>
    </row>
    <row r="196" spans="1:10" x14ac:dyDescent="0.25">
      <c r="A196">
        <v>9.6999999999999993</v>
      </c>
      <c r="B196">
        <v>5.8230000000000004</v>
      </c>
      <c r="C196">
        <v>0.91800000000000004</v>
      </c>
      <c r="I196">
        <v>69.118507931778183</v>
      </c>
      <c r="J196">
        <v>1.1203457142367959</v>
      </c>
    </row>
    <row r="197" spans="1:10" x14ac:dyDescent="0.25">
      <c r="A197">
        <v>9.75</v>
      </c>
      <c r="B197">
        <v>5.8140000000000001</v>
      </c>
      <c r="C197">
        <v>0.91800000000000004</v>
      </c>
      <c r="I197">
        <v>69.011678707772347</v>
      </c>
      <c r="J197">
        <v>1.1203450293803419</v>
      </c>
    </row>
    <row r="198" spans="1:10" x14ac:dyDescent="0.25">
      <c r="A198">
        <v>9.8000000000000007</v>
      </c>
      <c r="B198">
        <v>5.8070000000000004</v>
      </c>
      <c r="C198">
        <v>0.91800000000000004</v>
      </c>
      <c r="I198">
        <v>68.92858931132335</v>
      </c>
      <c r="J198">
        <v>1.1203443445238876</v>
      </c>
    </row>
    <row r="199" spans="1:10" x14ac:dyDescent="0.25">
      <c r="A199">
        <v>9.85</v>
      </c>
      <c r="B199">
        <v>5.8070000000000004</v>
      </c>
      <c r="C199">
        <v>0.91800000000000004</v>
      </c>
      <c r="I199">
        <v>68.92858931132335</v>
      </c>
      <c r="J199">
        <v>1.1203436596674337</v>
      </c>
    </row>
    <row r="200" spans="1:10" x14ac:dyDescent="0.25">
      <c r="A200">
        <v>9.9</v>
      </c>
      <c r="B200">
        <v>5.8029999999999999</v>
      </c>
      <c r="C200">
        <v>0.91800000000000004</v>
      </c>
      <c r="I200">
        <v>68.881109656209645</v>
      </c>
      <c r="J200">
        <v>1.1203429748109797</v>
      </c>
    </row>
    <row r="201" spans="1:10" x14ac:dyDescent="0.25">
      <c r="A201">
        <v>9.9499999999999993</v>
      </c>
      <c r="B201">
        <v>5.798</v>
      </c>
      <c r="C201">
        <v>0.91800000000000004</v>
      </c>
      <c r="I201">
        <v>68.821760087317514</v>
      </c>
      <c r="J201">
        <v>1.1203422899545252</v>
      </c>
    </row>
    <row r="202" spans="1:10" x14ac:dyDescent="0.25">
      <c r="A202">
        <v>10</v>
      </c>
      <c r="B202">
        <v>5.7960000000000003</v>
      </c>
      <c r="C202">
        <v>0.91800000000000004</v>
      </c>
      <c r="I202">
        <v>68.798020259760662</v>
      </c>
      <c r="J202">
        <v>1.1203416050980715</v>
      </c>
    </row>
    <row r="203" spans="1:10" x14ac:dyDescent="0.25">
      <c r="A203">
        <v>10.050000000000001</v>
      </c>
      <c r="B203">
        <v>5.7939999999999996</v>
      </c>
      <c r="C203">
        <v>0.91800000000000004</v>
      </c>
      <c r="I203">
        <v>68.77428043220381</v>
      </c>
      <c r="J203">
        <v>1.1203409202416172</v>
      </c>
    </row>
    <row r="204" spans="1:10" x14ac:dyDescent="0.25">
      <c r="A204">
        <v>10.1</v>
      </c>
      <c r="B204">
        <v>5.7939999999999996</v>
      </c>
      <c r="C204">
        <v>0.91800000000000004</v>
      </c>
      <c r="I204">
        <v>68.77428043220381</v>
      </c>
      <c r="J204">
        <v>1.1203402353851633</v>
      </c>
    </row>
    <row r="205" spans="1:10" x14ac:dyDescent="0.25">
      <c r="A205">
        <v>10.15</v>
      </c>
      <c r="B205">
        <v>5.7930000000000001</v>
      </c>
      <c r="C205">
        <v>0.91800000000000004</v>
      </c>
      <c r="I205">
        <v>68.762410518425369</v>
      </c>
      <c r="J205">
        <v>1.120339550528709</v>
      </c>
    </row>
    <row r="206" spans="1:10" x14ac:dyDescent="0.25">
      <c r="A206">
        <v>10.199999999999999</v>
      </c>
      <c r="B206">
        <v>5.7930000000000001</v>
      </c>
      <c r="C206">
        <v>0.91700000000000004</v>
      </c>
      <c r="I206">
        <v>68.762410518425369</v>
      </c>
      <c r="J206">
        <v>1.1180240508574402</v>
      </c>
    </row>
    <row r="207" spans="1:10" x14ac:dyDescent="0.25">
      <c r="A207">
        <v>10.25</v>
      </c>
      <c r="B207">
        <v>5.7930000000000001</v>
      </c>
      <c r="C207">
        <v>0.91800000000000004</v>
      </c>
      <c r="I207">
        <v>68.762410518425369</v>
      </c>
      <c r="J207">
        <v>1.1203381808158008</v>
      </c>
    </row>
    <row r="208" spans="1:10" x14ac:dyDescent="0.25">
      <c r="A208">
        <v>10.3</v>
      </c>
      <c r="B208">
        <v>5.7930000000000001</v>
      </c>
      <c r="C208">
        <v>0.91800000000000004</v>
      </c>
      <c r="I208">
        <v>68.762410518425369</v>
      </c>
      <c r="J208">
        <v>1.1203374959593468</v>
      </c>
    </row>
    <row r="209" spans="1:10" x14ac:dyDescent="0.25">
      <c r="A209">
        <v>10.35</v>
      </c>
      <c r="B209">
        <v>5.7930000000000001</v>
      </c>
      <c r="C209">
        <v>0.91800000000000004</v>
      </c>
      <c r="I209">
        <v>68.762410518425369</v>
      </c>
      <c r="J209">
        <v>1.1203368111028926</v>
      </c>
    </row>
    <row r="210" spans="1:10" x14ac:dyDescent="0.25">
      <c r="A210">
        <v>10.4</v>
      </c>
      <c r="B210">
        <v>5.7930000000000001</v>
      </c>
      <c r="C210">
        <v>0.91800000000000004</v>
      </c>
      <c r="I210">
        <v>68.762410518425369</v>
      </c>
      <c r="J210">
        <v>1.1203361262464389</v>
      </c>
    </row>
    <row r="211" spans="1:10" x14ac:dyDescent="0.25">
      <c r="A211">
        <v>10.45</v>
      </c>
      <c r="B211">
        <v>5.7869999999999999</v>
      </c>
      <c r="C211">
        <v>0.91800000000000004</v>
      </c>
      <c r="I211">
        <v>68.691191035754812</v>
      </c>
      <c r="J211">
        <v>1.1203354413899844</v>
      </c>
    </row>
    <row r="212" spans="1:10" x14ac:dyDescent="0.25">
      <c r="A212">
        <v>10.5</v>
      </c>
      <c r="B212">
        <v>5.7809999999999997</v>
      </c>
      <c r="C212">
        <v>0.91700000000000004</v>
      </c>
      <c r="I212">
        <v>68.619971553084255</v>
      </c>
      <c r="J212">
        <v>1.1180199417187158</v>
      </c>
    </row>
    <row r="213" spans="1:10" x14ac:dyDescent="0.25">
      <c r="A213">
        <v>10.55</v>
      </c>
      <c r="B213">
        <v>5.78</v>
      </c>
      <c r="C213">
        <v>0.91800000000000004</v>
      </c>
      <c r="I213">
        <v>68.608101639305829</v>
      </c>
      <c r="J213">
        <v>1.1203340716770764</v>
      </c>
    </row>
    <row r="214" spans="1:10" x14ac:dyDescent="0.25">
      <c r="A214">
        <v>10.6</v>
      </c>
      <c r="B214">
        <v>5.78</v>
      </c>
      <c r="C214">
        <v>0.91700000000000004</v>
      </c>
      <c r="I214">
        <v>68.608101639305829</v>
      </c>
      <c r="J214">
        <v>1.1180185720058076</v>
      </c>
    </row>
    <row r="215" spans="1:10" x14ac:dyDescent="0.25">
      <c r="A215">
        <v>10.65</v>
      </c>
      <c r="B215">
        <v>5.7759999999999998</v>
      </c>
      <c r="C215">
        <v>0.91800000000000004</v>
      </c>
      <c r="I215">
        <v>68.560621984192125</v>
      </c>
      <c r="J215">
        <v>1.1203327019641682</v>
      </c>
    </row>
    <row r="216" spans="1:10" x14ac:dyDescent="0.25">
      <c r="A216">
        <v>10.7</v>
      </c>
      <c r="B216">
        <v>5.7629999999999999</v>
      </c>
      <c r="C216">
        <v>0.91800000000000004</v>
      </c>
      <c r="I216">
        <v>68.40631310507257</v>
      </c>
      <c r="J216">
        <v>1.1203320171077142</v>
      </c>
    </row>
    <row r="217" spans="1:10" x14ac:dyDescent="0.25">
      <c r="A217">
        <v>10.75</v>
      </c>
      <c r="B217">
        <v>5.758</v>
      </c>
      <c r="C217">
        <v>0.91700000000000004</v>
      </c>
      <c r="I217">
        <v>68.346963536180454</v>
      </c>
      <c r="J217">
        <v>1.1180165174364451</v>
      </c>
    </row>
    <row r="218" spans="1:10" x14ac:dyDescent="0.25">
      <c r="A218">
        <v>10.8</v>
      </c>
      <c r="B218">
        <v>5.7569999999999997</v>
      </c>
      <c r="C218">
        <v>0.91700000000000004</v>
      </c>
      <c r="I218">
        <v>68.335093622402013</v>
      </c>
      <c r="J218">
        <v>1.1180158325799914</v>
      </c>
    </row>
    <row r="219" spans="1:10" x14ac:dyDescent="0.25">
      <c r="A219">
        <v>10.85</v>
      </c>
      <c r="B219">
        <v>5.7469999999999999</v>
      </c>
      <c r="C219">
        <v>0.91800000000000004</v>
      </c>
      <c r="I219">
        <v>68.216394484617751</v>
      </c>
      <c r="J219">
        <v>1.1203299625383518</v>
      </c>
    </row>
    <row r="220" spans="1:10" x14ac:dyDescent="0.25">
      <c r="A220">
        <v>10.9</v>
      </c>
      <c r="B220">
        <v>5.7450000000000001</v>
      </c>
      <c r="C220">
        <v>0.91700000000000004</v>
      </c>
      <c r="I220">
        <v>68.192654657060899</v>
      </c>
      <c r="J220">
        <v>1.1180144628670829</v>
      </c>
    </row>
    <row r="221" spans="1:10" x14ac:dyDescent="0.25">
      <c r="A221">
        <v>10.95</v>
      </c>
      <c r="B221">
        <v>5.7450000000000001</v>
      </c>
      <c r="C221">
        <v>0.91800000000000004</v>
      </c>
      <c r="I221">
        <v>68.192654657060899</v>
      </c>
      <c r="J221">
        <v>1.1203285928254436</v>
      </c>
    </row>
    <row r="222" spans="1:10" x14ac:dyDescent="0.25">
      <c r="A222">
        <v>11</v>
      </c>
      <c r="B222">
        <v>5.7409999999999997</v>
      </c>
      <c r="C222">
        <v>0.91700000000000004</v>
      </c>
      <c r="I222">
        <v>68.145175001947194</v>
      </c>
      <c r="J222">
        <v>1.118013093154175</v>
      </c>
    </row>
    <row r="223" spans="1:10" x14ac:dyDescent="0.25">
      <c r="A223">
        <v>11.05</v>
      </c>
      <c r="B223">
        <v>5.7409999999999997</v>
      </c>
      <c r="C223">
        <v>0.91800000000000004</v>
      </c>
      <c r="I223">
        <v>68.145175001947194</v>
      </c>
      <c r="J223">
        <v>1.1203272231125356</v>
      </c>
    </row>
    <row r="224" spans="1:10" x14ac:dyDescent="0.25">
      <c r="A224">
        <v>11.1</v>
      </c>
      <c r="B224">
        <v>5.7320000000000002</v>
      </c>
      <c r="C224">
        <v>0.91700000000000004</v>
      </c>
      <c r="I224">
        <v>68.038345777941359</v>
      </c>
      <c r="J224">
        <v>1.1180117234412668</v>
      </c>
    </row>
    <row r="225" spans="1:10" x14ac:dyDescent="0.25">
      <c r="A225">
        <v>11.15</v>
      </c>
      <c r="B225">
        <v>5.7270000000000003</v>
      </c>
      <c r="C225">
        <v>0.91700000000000004</v>
      </c>
      <c r="I225">
        <v>67.978996209049228</v>
      </c>
      <c r="J225">
        <v>1.1180110385848125</v>
      </c>
    </row>
    <row r="226" spans="1:10" x14ac:dyDescent="0.25">
      <c r="A226">
        <v>11.2</v>
      </c>
      <c r="B226">
        <v>5.7229999999999999</v>
      </c>
      <c r="C226">
        <v>0.91700000000000004</v>
      </c>
      <c r="I226">
        <v>67.931516553935509</v>
      </c>
      <c r="J226">
        <v>1.1180103537283586</v>
      </c>
    </row>
    <row r="227" spans="1:10" x14ac:dyDescent="0.25">
      <c r="A227">
        <v>11.25</v>
      </c>
      <c r="B227">
        <v>5.7190000000000003</v>
      </c>
      <c r="C227">
        <v>0.91800000000000004</v>
      </c>
      <c r="I227">
        <v>67.884036898821819</v>
      </c>
      <c r="J227">
        <v>1.1203244836867192</v>
      </c>
    </row>
    <row r="228" spans="1:10" x14ac:dyDescent="0.25">
      <c r="A228">
        <v>11.3</v>
      </c>
      <c r="B228">
        <v>5.718</v>
      </c>
      <c r="C228">
        <v>0.91700000000000004</v>
      </c>
      <c r="I228">
        <v>67.872166985043378</v>
      </c>
      <c r="J228">
        <v>1.1180089840154503</v>
      </c>
    </row>
    <row r="229" spans="1:10" x14ac:dyDescent="0.25">
      <c r="A229">
        <v>11.35</v>
      </c>
      <c r="B229">
        <v>5.718</v>
      </c>
      <c r="C229">
        <v>0.91800000000000004</v>
      </c>
      <c r="I229">
        <v>67.872166985043378</v>
      </c>
      <c r="J229">
        <v>1.120323113973811</v>
      </c>
    </row>
    <row r="230" spans="1:10" x14ac:dyDescent="0.25">
      <c r="A230">
        <v>11.4</v>
      </c>
      <c r="B230">
        <v>5.718</v>
      </c>
      <c r="C230">
        <v>0.91700000000000004</v>
      </c>
      <c r="I230">
        <v>67.872166985043378</v>
      </c>
      <c r="J230">
        <v>1.1180076143025421</v>
      </c>
    </row>
    <row r="231" spans="1:10" x14ac:dyDescent="0.25">
      <c r="A231">
        <v>11.45</v>
      </c>
      <c r="B231">
        <v>5.7140000000000004</v>
      </c>
      <c r="C231">
        <v>0.91700000000000004</v>
      </c>
      <c r="I231">
        <v>67.824687329929674</v>
      </c>
      <c r="J231">
        <v>1.1180069294460881</v>
      </c>
    </row>
    <row r="232" spans="1:10" x14ac:dyDescent="0.25">
      <c r="A232">
        <v>11.5</v>
      </c>
      <c r="B232">
        <v>5.7119999999999997</v>
      </c>
      <c r="C232">
        <v>0.91700000000000004</v>
      </c>
      <c r="I232">
        <v>67.800947502372821</v>
      </c>
      <c r="J232">
        <v>1.1180062445896342</v>
      </c>
    </row>
    <row r="233" spans="1:10" x14ac:dyDescent="0.25">
      <c r="A233">
        <v>11.55</v>
      </c>
      <c r="B233">
        <v>5.7110000000000003</v>
      </c>
      <c r="C233">
        <v>0.91800000000000004</v>
      </c>
      <c r="I233">
        <v>67.789077588594395</v>
      </c>
      <c r="J233">
        <v>1.1203203745479948</v>
      </c>
    </row>
    <row r="234" spans="1:10" x14ac:dyDescent="0.25">
      <c r="A234">
        <v>11.6</v>
      </c>
      <c r="B234">
        <v>5.7060000000000004</v>
      </c>
      <c r="C234">
        <v>0.91700000000000004</v>
      </c>
      <c r="I234">
        <v>67.729728019702264</v>
      </c>
      <c r="J234">
        <v>1.1180048748767255</v>
      </c>
    </row>
    <row r="235" spans="1:10" x14ac:dyDescent="0.25">
      <c r="A235">
        <v>11.65</v>
      </c>
      <c r="B235">
        <v>5.6980000000000004</v>
      </c>
      <c r="C235">
        <v>0.91700000000000004</v>
      </c>
      <c r="I235">
        <v>67.634768709474855</v>
      </c>
      <c r="J235">
        <v>1.1180041900202717</v>
      </c>
    </row>
    <row r="236" spans="1:10" x14ac:dyDescent="0.25">
      <c r="A236">
        <v>11.7</v>
      </c>
      <c r="B236">
        <v>5.6920000000000002</v>
      </c>
      <c r="C236">
        <v>0.91700000000000004</v>
      </c>
      <c r="I236">
        <v>67.563549226804298</v>
      </c>
      <c r="J236">
        <v>1.1180035051638175</v>
      </c>
    </row>
    <row r="237" spans="1:10" x14ac:dyDescent="0.25">
      <c r="A237">
        <v>11.75</v>
      </c>
      <c r="B237">
        <v>5.6890000000000001</v>
      </c>
      <c r="C237">
        <v>0.91800000000000004</v>
      </c>
      <c r="I237">
        <v>67.52793948546902</v>
      </c>
      <c r="J237">
        <v>1.1203176351221782</v>
      </c>
    </row>
    <row r="238" spans="1:10" x14ac:dyDescent="0.25">
      <c r="A238">
        <v>11.8</v>
      </c>
      <c r="B238">
        <v>5.6749999999999998</v>
      </c>
      <c r="C238">
        <v>0.91700000000000004</v>
      </c>
      <c r="I238">
        <v>67.361760692571039</v>
      </c>
      <c r="J238">
        <v>1.1180021354509093</v>
      </c>
    </row>
    <row r="239" spans="1:10" x14ac:dyDescent="0.25">
      <c r="A239">
        <v>11.85</v>
      </c>
      <c r="B239">
        <v>5.6689999999999996</v>
      </c>
      <c r="C239">
        <v>0.91700000000000004</v>
      </c>
      <c r="I239">
        <v>67.290541209900482</v>
      </c>
      <c r="J239">
        <v>1.1180014505944553</v>
      </c>
    </row>
    <row r="240" spans="1:10" x14ac:dyDescent="0.25">
      <c r="A240">
        <v>11.9</v>
      </c>
      <c r="B240">
        <v>5.6529999999999996</v>
      </c>
      <c r="C240">
        <v>0.91600000000000004</v>
      </c>
      <c r="I240">
        <v>67.100622589445649</v>
      </c>
      <c r="J240">
        <v>1.1156859509231865</v>
      </c>
    </row>
    <row r="241" spans="1:10" x14ac:dyDescent="0.25">
      <c r="A241">
        <v>11.95</v>
      </c>
      <c r="B241">
        <v>5.6429999999999998</v>
      </c>
      <c r="C241">
        <v>0.91700000000000004</v>
      </c>
      <c r="I241">
        <v>66.981923451661388</v>
      </c>
      <c r="J241">
        <v>1.1180000808815473</v>
      </c>
    </row>
    <row r="242" spans="1:10" x14ac:dyDescent="0.25">
      <c r="A242">
        <v>12</v>
      </c>
      <c r="B242">
        <v>5.6429999999999998</v>
      </c>
      <c r="C242">
        <v>0.91700000000000004</v>
      </c>
      <c r="I242">
        <v>66.981923451661388</v>
      </c>
      <c r="J242">
        <v>1.1179993960250929</v>
      </c>
    </row>
    <row r="243" spans="1:10" x14ac:dyDescent="0.25">
      <c r="A243">
        <v>12.05</v>
      </c>
      <c r="B243">
        <v>5.6420000000000003</v>
      </c>
      <c r="C243">
        <v>0.91700000000000004</v>
      </c>
      <c r="I243">
        <v>66.970053537882961</v>
      </c>
      <c r="J243">
        <v>1.1179987111686391</v>
      </c>
    </row>
    <row r="244" spans="1:10" x14ac:dyDescent="0.25">
      <c r="A244">
        <v>12.1</v>
      </c>
      <c r="B244">
        <v>5.6349999999999998</v>
      </c>
      <c r="C244">
        <v>0.91600000000000004</v>
      </c>
      <c r="I244">
        <v>66.886964141433964</v>
      </c>
      <c r="J244">
        <v>1.11568321149737</v>
      </c>
    </row>
    <row r="245" spans="1:10" x14ac:dyDescent="0.25">
      <c r="A245">
        <v>12.15</v>
      </c>
      <c r="B245">
        <v>5.6349999999999998</v>
      </c>
      <c r="C245">
        <v>0.91700000000000004</v>
      </c>
      <c r="I245">
        <v>66.886964141433964</v>
      </c>
      <c r="J245">
        <v>1.1179973414557307</v>
      </c>
    </row>
    <row r="246" spans="1:10" x14ac:dyDescent="0.25">
      <c r="A246">
        <v>12.2</v>
      </c>
      <c r="B246">
        <v>5.6340000000000003</v>
      </c>
      <c r="C246">
        <v>0.91600000000000004</v>
      </c>
      <c r="I246">
        <v>66.875094227655552</v>
      </c>
      <c r="J246">
        <v>1.1156818417844618</v>
      </c>
    </row>
    <row r="247" spans="1:10" x14ac:dyDescent="0.25">
      <c r="A247">
        <v>12.25</v>
      </c>
      <c r="B247">
        <v>5.6340000000000003</v>
      </c>
      <c r="C247">
        <v>0.91700000000000004</v>
      </c>
      <c r="I247">
        <v>66.875094227655552</v>
      </c>
      <c r="J247">
        <v>1.1179959717428227</v>
      </c>
    </row>
    <row r="248" spans="1:10" x14ac:dyDescent="0.25">
      <c r="A248">
        <v>12.3</v>
      </c>
      <c r="B248">
        <v>5.6319999999999997</v>
      </c>
      <c r="C248">
        <v>0.91600000000000004</v>
      </c>
      <c r="I248">
        <v>66.851354400098685</v>
      </c>
      <c r="J248">
        <v>1.1156804720715539</v>
      </c>
    </row>
    <row r="249" spans="1:10" x14ac:dyDescent="0.25">
      <c r="A249">
        <v>12.35</v>
      </c>
      <c r="B249">
        <v>5.6260000000000003</v>
      </c>
      <c r="C249">
        <v>0.91700000000000004</v>
      </c>
      <c r="I249">
        <v>66.780134917428128</v>
      </c>
      <c r="J249">
        <v>1.1179946020299145</v>
      </c>
    </row>
    <row r="250" spans="1:10" x14ac:dyDescent="0.25">
      <c r="A250">
        <v>12.4</v>
      </c>
      <c r="B250">
        <v>5.625</v>
      </c>
      <c r="C250">
        <v>0.91600000000000004</v>
      </c>
      <c r="I250">
        <v>66.768265003649702</v>
      </c>
      <c r="J250">
        <v>1.1156791023586454</v>
      </c>
    </row>
    <row r="251" spans="1:10" x14ac:dyDescent="0.25">
      <c r="A251">
        <v>12.45</v>
      </c>
      <c r="B251">
        <v>5.6239999999999997</v>
      </c>
      <c r="C251">
        <v>0.91700000000000004</v>
      </c>
      <c r="I251">
        <v>66.756395089871276</v>
      </c>
      <c r="J251">
        <v>1.1179932323170065</v>
      </c>
    </row>
    <row r="252" spans="1:10" x14ac:dyDescent="0.25">
      <c r="A252">
        <v>12.5</v>
      </c>
      <c r="B252">
        <v>5.6159999999999997</v>
      </c>
      <c r="C252">
        <v>0.91600000000000004</v>
      </c>
      <c r="I252">
        <v>66.661435779643867</v>
      </c>
      <c r="J252">
        <v>1.1156777326457372</v>
      </c>
    </row>
    <row r="253" spans="1:10" x14ac:dyDescent="0.25">
      <c r="A253">
        <v>12.55</v>
      </c>
      <c r="B253">
        <v>5.6040000000000001</v>
      </c>
      <c r="C253">
        <v>0.91700000000000004</v>
      </c>
      <c r="I253">
        <v>66.518996814302753</v>
      </c>
      <c r="J253">
        <v>1.1179918626040981</v>
      </c>
    </row>
    <row r="254" spans="1:10" x14ac:dyDescent="0.25">
      <c r="A254">
        <v>12.6</v>
      </c>
      <c r="B254">
        <v>5.6</v>
      </c>
      <c r="C254">
        <v>0.91600000000000004</v>
      </c>
      <c r="I254">
        <v>66.471517159189048</v>
      </c>
      <c r="J254">
        <v>1.1156763629328292</v>
      </c>
    </row>
    <row r="255" spans="1:10" x14ac:dyDescent="0.25">
      <c r="A255">
        <v>12.65</v>
      </c>
      <c r="B255">
        <v>5.5679999999999996</v>
      </c>
      <c r="C255">
        <v>0.91700000000000004</v>
      </c>
      <c r="I255">
        <v>66.091679918279382</v>
      </c>
      <c r="J255">
        <v>1.1179904928911899</v>
      </c>
    </row>
    <row r="256" spans="1:10" x14ac:dyDescent="0.25">
      <c r="A256">
        <v>12.7</v>
      </c>
      <c r="B256">
        <v>5.5549999999999997</v>
      </c>
      <c r="C256">
        <v>0.91600000000000004</v>
      </c>
      <c r="I256">
        <v>65.937371039159842</v>
      </c>
      <c r="J256">
        <v>1.115674993219921</v>
      </c>
    </row>
    <row r="257" spans="1:10" x14ac:dyDescent="0.25">
      <c r="A257">
        <v>12.75</v>
      </c>
      <c r="B257">
        <v>5.5540000000000003</v>
      </c>
      <c r="C257">
        <v>0.91600000000000004</v>
      </c>
      <c r="I257">
        <v>65.925501125381416</v>
      </c>
      <c r="J257">
        <v>1.115674308363467</v>
      </c>
    </row>
    <row r="258" spans="1:10" x14ac:dyDescent="0.25">
      <c r="A258">
        <v>12.8</v>
      </c>
      <c r="B258">
        <v>5.5460000000000003</v>
      </c>
      <c r="C258">
        <v>0.91600000000000004</v>
      </c>
      <c r="I258">
        <v>65.830541815154007</v>
      </c>
      <c r="J258">
        <v>1.1156736235070128</v>
      </c>
    </row>
    <row r="259" spans="1:10" x14ac:dyDescent="0.25">
      <c r="A259">
        <v>12.85</v>
      </c>
      <c r="B259">
        <v>5.5460000000000003</v>
      </c>
      <c r="C259">
        <v>0.91600000000000004</v>
      </c>
      <c r="I259">
        <v>65.830541815154007</v>
      </c>
      <c r="J259">
        <v>1.1156729386505591</v>
      </c>
    </row>
    <row r="260" spans="1:10" x14ac:dyDescent="0.25">
      <c r="A260">
        <v>12.9</v>
      </c>
      <c r="B260">
        <v>5.5460000000000003</v>
      </c>
      <c r="C260">
        <v>0.91600000000000004</v>
      </c>
      <c r="I260">
        <v>65.830541815154007</v>
      </c>
      <c r="J260">
        <v>1.1156722537941046</v>
      </c>
    </row>
    <row r="261" spans="1:10" x14ac:dyDescent="0.25">
      <c r="A261">
        <v>12.95</v>
      </c>
      <c r="B261">
        <v>5.5460000000000003</v>
      </c>
      <c r="C261">
        <v>0.91700000000000004</v>
      </c>
      <c r="I261">
        <v>65.830541815154007</v>
      </c>
      <c r="J261">
        <v>1.1179863837524655</v>
      </c>
    </row>
    <row r="262" spans="1:10" x14ac:dyDescent="0.25">
      <c r="A262">
        <v>13</v>
      </c>
      <c r="B262">
        <v>5.5419999999999998</v>
      </c>
      <c r="C262">
        <v>0.91600000000000004</v>
      </c>
      <c r="I262">
        <v>65.783062160040302</v>
      </c>
      <c r="J262">
        <v>1.1156708840811964</v>
      </c>
    </row>
    <row r="263" spans="1:10" x14ac:dyDescent="0.25">
      <c r="A263">
        <v>13.05</v>
      </c>
      <c r="B263">
        <v>5.5330000000000004</v>
      </c>
      <c r="C263">
        <v>0.91700000000000004</v>
      </c>
      <c r="I263">
        <v>65.676232936034467</v>
      </c>
      <c r="J263">
        <v>1.1179850140395573</v>
      </c>
    </row>
    <row r="264" spans="1:10" x14ac:dyDescent="0.25">
      <c r="A264">
        <v>13.1</v>
      </c>
      <c r="B264">
        <v>5.5330000000000004</v>
      </c>
      <c r="C264">
        <v>0.91600000000000004</v>
      </c>
      <c r="I264">
        <v>65.676232936034467</v>
      </c>
      <c r="J264">
        <v>1.1156695143682884</v>
      </c>
    </row>
    <row r="265" spans="1:10" x14ac:dyDescent="0.25">
      <c r="A265">
        <v>13.15</v>
      </c>
      <c r="B265">
        <v>5.5250000000000004</v>
      </c>
      <c r="C265">
        <v>0.91700000000000004</v>
      </c>
      <c r="I265">
        <v>65.581273625807043</v>
      </c>
      <c r="J265">
        <v>1.1179836443266491</v>
      </c>
    </row>
    <row r="266" spans="1:10" x14ac:dyDescent="0.25">
      <c r="A266">
        <v>13.2</v>
      </c>
      <c r="B266">
        <v>5.524</v>
      </c>
      <c r="C266">
        <v>0.91600000000000004</v>
      </c>
      <c r="I266">
        <v>65.569403712028617</v>
      </c>
      <c r="J266">
        <v>1.1156681446553802</v>
      </c>
    </row>
    <row r="267" spans="1:10" x14ac:dyDescent="0.25">
      <c r="A267">
        <v>13.25</v>
      </c>
      <c r="B267">
        <v>5.5170000000000003</v>
      </c>
      <c r="C267">
        <v>0.91700000000000004</v>
      </c>
      <c r="I267">
        <v>65.486314315579634</v>
      </c>
      <c r="J267">
        <v>1.1179822746137411</v>
      </c>
    </row>
    <row r="268" spans="1:10" x14ac:dyDescent="0.25">
      <c r="A268">
        <v>13.3</v>
      </c>
      <c r="B268">
        <v>5.5149999999999997</v>
      </c>
      <c r="C268">
        <v>0.91600000000000004</v>
      </c>
      <c r="I268">
        <v>65.462574488022781</v>
      </c>
      <c r="J268">
        <v>1.115666774942472</v>
      </c>
    </row>
    <row r="269" spans="1:10" x14ac:dyDescent="0.25">
      <c r="A269">
        <v>13.35</v>
      </c>
      <c r="B269">
        <v>5.5129999999999999</v>
      </c>
      <c r="C269">
        <v>0.91600000000000004</v>
      </c>
      <c r="I269">
        <v>65.438834660465915</v>
      </c>
      <c r="J269">
        <v>1.1156660900860178</v>
      </c>
    </row>
    <row r="270" spans="1:10" x14ac:dyDescent="0.25">
      <c r="A270">
        <v>13.4</v>
      </c>
      <c r="B270">
        <v>5.508</v>
      </c>
      <c r="C270">
        <v>0.91600000000000004</v>
      </c>
      <c r="I270">
        <v>65.379485091573798</v>
      </c>
      <c r="J270">
        <v>1.1156654052295638</v>
      </c>
    </row>
    <row r="271" spans="1:10" x14ac:dyDescent="0.25">
      <c r="A271">
        <v>13.45</v>
      </c>
      <c r="B271">
        <v>5.5049999999999999</v>
      </c>
      <c r="C271">
        <v>0.91700000000000004</v>
      </c>
      <c r="I271">
        <v>65.34387535023852</v>
      </c>
      <c r="J271">
        <v>1.1179795351879245</v>
      </c>
    </row>
    <row r="272" spans="1:10" x14ac:dyDescent="0.25">
      <c r="A272">
        <v>13.5</v>
      </c>
      <c r="B272">
        <v>5.5019999999999998</v>
      </c>
      <c r="C272">
        <v>0.91500000000000004</v>
      </c>
      <c r="I272">
        <v>65.308265608903241</v>
      </c>
      <c r="J272">
        <v>1.1133492207018409</v>
      </c>
    </row>
    <row r="273" spans="1:10" x14ac:dyDescent="0.25">
      <c r="A273">
        <v>13.55</v>
      </c>
      <c r="B273">
        <v>5.4989999999999997</v>
      </c>
      <c r="C273">
        <v>0.91700000000000004</v>
      </c>
      <c r="I273">
        <v>65.272655867567948</v>
      </c>
      <c r="J273">
        <v>1.1179781654750163</v>
      </c>
    </row>
    <row r="274" spans="1:10" x14ac:dyDescent="0.25">
      <c r="A274">
        <v>13.6</v>
      </c>
      <c r="B274">
        <v>5.4930000000000003</v>
      </c>
      <c r="C274">
        <v>0.91500000000000004</v>
      </c>
      <c r="I274">
        <v>65.201436384897406</v>
      </c>
      <c r="J274">
        <v>1.1133478509889327</v>
      </c>
    </row>
    <row r="275" spans="1:10" x14ac:dyDescent="0.25">
      <c r="A275">
        <v>13.65</v>
      </c>
      <c r="B275">
        <v>5.4909999999999997</v>
      </c>
      <c r="C275">
        <v>0.91700000000000004</v>
      </c>
      <c r="I275">
        <v>65.177696557340539</v>
      </c>
      <c r="J275">
        <v>1.1179767957621081</v>
      </c>
    </row>
    <row r="276" spans="1:10" x14ac:dyDescent="0.25">
      <c r="A276">
        <v>13.7</v>
      </c>
      <c r="B276">
        <v>5.4779999999999998</v>
      </c>
      <c r="C276">
        <v>0.91500000000000004</v>
      </c>
      <c r="I276">
        <v>65.023387678220999</v>
      </c>
      <c r="J276">
        <v>1.1133464812760245</v>
      </c>
    </row>
    <row r="277" spans="1:10" x14ac:dyDescent="0.25">
      <c r="A277">
        <v>13.75</v>
      </c>
      <c r="B277">
        <v>5.476</v>
      </c>
      <c r="C277">
        <v>0.91600000000000004</v>
      </c>
      <c r="I277">
        <v>64.999647850664147</v>
      </c>
      <c r="J277">
        <v>1.1156606112343852</v>
      </c>
    </row>
    <row r="278" spans="1:10" x14ac:dyDescent="0.25">
      <c r="A278">
        <v>13.8</v>
      </c>
      <c r="B278">
        <v>5.4660000000000002</v>
      </c>
      <c r="C278">
        <v>0.91500000000000004</v>
      </c>
      <c r="I278">
        <v>64.880948712879885</v>
      </c>
      <c r="J278">
        <v>1.1133451115631163</v>
      </c>
    </row>
    <row r="279" spans="1:10" x14ac:dyDescent="0.25">
      <c r="A279">
        <v>13.85</v>
      </c>
      <c r="B279">
        <v>5.4619999999999997</v>
      </c>
      <c r="C279">
        <v>0.91600000000000004</v>
      </c>
      <c r="I279">
        <v>64.833469057766166</v>
      </c>
      <c r="J279">
        <v>1.115659241521477</v>
      </c>
    </row>
    <row r="280" spans="1:10" x14ac:dyDescent="0.25">
      <c r="A280">
        <v>13.9</v>
      </c>
      <c r="B280">
        <v>5.452</v>
      </c>
      <c r="C280">
        <v>0.91500000000000004</v>
      </c>
      <c r="I280">
        <v>64.714769919981904</v>
      </c>
      <c r="J280">
        <v>1.1133437418502081</v>
      </c>
    </row>
    <row r="281" spans="1:10" x14ac:dyDescent="0.25">
      <c r="A281">
        <v>13.95</v>
      </c>
      <c r="B281">
        <v>5.4409999999999998</v>
      </c>
      <c r="C281">
        <v>0.91600000000000004</v>
      </c>
      <c r="I281">
        <v>64.584200868419202</v>
      </c>
      <c r="J281">
        <v>1.1156578718085688</v>
      </c>
    </row>
    <row r="282" spans="1:10" x14ac:dyDescent="0.25">
      <c r="A282">
        <v>14</v>
      </c>
      <c r="B282">
        <v>5.44</v>
      </c>
      <c r="C282">
        <v>0.91500000000000004</v>
      </c>
      <c r="I282">
        <v>64.57233095464079</v>
      </c>
      <c r="J282">
        <v>1.1133423721373001</v>
      </c>
    </row>
    <row r="283" spans="1:10" x14ac:dyDescent="0.25">
      <c r="A283">
        <v>14.05</v>
      </c>
      <c r="B283">
        <v>5.4359999999999999</v>
      </c>
      <c r="C283">
        <v>0.91600000000000004</v>
      </c>
      <c r="I283">
        <v>64.524851299527072</v>
      </c>
      <c r="J283">
        <v>1.1156565020956606</v>
      </c>
    </row>
    <row r="284" spans="1:10" x14ac:dyDescent="0.25">
      <c r="A284">
        <v>14.1</v>
      </c>
      <c r="B284">
        <v>5.4349999999999996</v>
      </c>
      <c r="C284">
        <v>0.91500000000000004</v>
      </c>
      <c r="I284">
        <v>64.512981385748645</v>
      </c>
      <c r="J284">
        <v>1.1133410024243919</v>
      </c>
    </row>
    <row r="285" spans="1:10" x14ac:dyDescent="0.25">
      <c r="A285">
        <v>14.15</v>
      </c>
      <c r="B285">
        <v>5.4290000000000003</v>
      </c>
      <c r="C285">
        <v>0.91600000000000004</v>
      </c>
      <c r="I285">
        <v>64.441761903078088</v>
      </c>
      <c r="J285">
        <v>1.1156551323827524</v>
      </c>
    </row>
    <row r="286" spans="1:10" x14ac:dyDescent="0.25">
      <c r="A286">
        <v>14.2</v>
      </c>
      <c r="B286">
        <v>5.4269999999999996</v>
      </c>
      <c r="C286">
        <v>0.91500000000000004</v>
      </c>
      <c r="I286">
        <v>64.418022075521236</v>
      </c>
      <c r="J286">
        <v>1.1133396327114837</v>
      </c>
    </row>
    <row r="287" spans="1:10" x14ac:dyDescent="0.25">
      <c r="A287">
        <v>14.25</v>
      </c>
      <c r="B287">
        <v>5.4219999999999997</v>
      </c>
      <c r="C287">
        <v>0.91600000000000004</v>
      </c>
      <c r="I287">
        <v>64.358672506629105</v>
      </c>
      <c r="J287">
        <v>1.1156537626698444</v>
      </c>
    </row>
    <row r="288" spans="1:10" x14ac:dyDescent="0.25">
      <c r="A288">
        <v>14.3</v>
      </c>
      <c r="B288">
        <v>5.4219999999999997</v>
      </c>
      <c r="C288">
        <v>0.91500000000000004</v>
      </c>
      <c r="I288">
        <v>64.358672506629105</v>
      </c>
      <c r="J288">
        <v>1.1133382629985755</v>
      </c>
    </row>
    <row r="289" spans="1:10" x14ac:dyDescent="0.25">
      <c r="A289">
        <v>14.35</v>
      </c>
      <c r="B289">
        <v>5.4219999999999997</v>
      </c>
      <c r="C289">
        <v>0.91600000000000004</v>
      </c>
      <c r="I289">
        <v>64.358672506629105</v>
      </c>
      <c r="J289">
        <v>1.1156523929569362</v>
      </c>
    </row>
    <row r="290" spans="1:10" x14ac:dyDescent="0.25">
      <c r="A290">
        <v>14.4</v>
      </c>
      <c r="B290">
        <v>5.4219999999999997</v>
      </c>
      <c r="C290">
        <v>0.91500000000000004</v>
      </c>
      <c r="I290">
        <v>64.358672506629105</v>
      </c>
      <c r="J290">
        <v>1.1133368932856673</v>
      </c>
    </row>
    <row r="291" spans="1:10" x14ac:dyDescent="0.25">
      <c r="A291">
        <v>14.45</v>
      </c>
      <c r="B291">
        <v>5.4219999999999997</v>
      </c>
      <c r="C291">
        <v>0.91600000000000004</v>
      </c>
      <c r="I291">
        <v>64.358672506629105</v>
      </c>
      <c r="J291">
        <v>1.115651023244028</v>
      </c>
    </row>
    <row r="292" spans="1:10" x14ac:dyDescent="0.25">
      <c r="A292">
        <v>14.5</v>
      </c>
      <c r="B292">
        <v>5.4219999999999997</v>
      </c>
      <c r="C292">
        <v>0.91500000000000004</v>
      </c>
      <c r="I292">
        <v>64.358672506629105</v>
      </c>
      <c r="J292">
        <v>1.1133355235727593</v>
      </c>
    </row>
    <row r="293" spans="1:10" x14ac:dyDescent="0.25">
      <c r="A293">
        <v>14.55</v>
      </c>
      <c r="B293">
        <v>5.4219999999999997</v>
      </c>
      <c r="C293">
        <v>0.91600000000000004</v>
      </c>
      <c r="I293">
        <v>64.358672506629105</v>
      </c>
      <c r="J293">
        <v>1.1156496535311198</v>
      </c>
    </row>
    <row r="294" spans="1:10" x14ac:dyDescent="0.25">
      <c r="A294">
        <v>14.6</v>
      </c>
      <c r="B294">
        <v>5.4219999999999997</v>
      </c>
      <c r="C294">
        <v>0.91500000000000004</v>
      </c>
      <c r="I294">
        <v>64.358672506629105</v>
      </c>
      <c r="J294">
        <v>1.1133341538598509</v>
      </c>
    </row>
    <row r="295" spans="1:10" x14ac:dyDescent="0.25">
      <c r="A295">
        <v>14.65</v>
      </c>
      <c r="B295">
        <v>5.4219999999999997</v>
      </c>
      <c r="C295">
        <v>0.91600000000000004</v>
      </c>
      <c r="I295">
        <v>64.358672506629105</v>
      </c>
      <c r="J295">
        <v>1.1156482838182116</v>
      </c>
    </row>
    <row r="296" spans="1:10" x14ac:dyDescent="0.25">
      <c r="A296">
        <v>14.7</v>
      </c>
      <c r="B296">
        <v>5.4219999999999997</v>
      </c>
      <c r="C296">
        <v>0.91500000000000004</v>
      </c>
      <c r="I296">
        <v>64.358672506629105</v>
      </c>
      <c r="J296">
        <v>1.1133327841469429</v>
      </c>
    </row>
    <row r="297" spans="1:10" x14ac:dyDescent="0.25">
      <c r="A297">
        <v>14.75</v>
      </c>
      <c r="B297">
        <v>5.4219999999999997</v>
      </c>
      <c r="C297">
        <v>0.91600000000000004</v>
      </c>
      <c r="I297">
        <v>64.358672506629105</v>
      </c>
      <c r="J297">
        <v>1.1156469141053036</v>
      </c>
    </row>
    <row r="298" spans="1:10" x14ac:dyDescent="0.25">
      <c r="A298">
        <v>14.8</v>
      </c>
      <c r="B298">
        <v>5.4219999999999997</v>
      </c>
      <c r="C298">
        <v>0.91500000000000004</v>
      </c>
      <c r="I298">
        <v>64.358672506629105</v>
      </c>
      <c r="J298">
        <v>1.1133314144340347</v>
      </c>
    </row>
    <row r="299" spans="1:10" x14ac:dyDescent="0.25">
      <c r="A299">
        <v>14.85</v>
      </c>
      <c r="B299">
        <v>5.4219999999999997</v>
      </c>
      <c r="C299">
        <v>0.91600000000000004</v>
      </c>
      <c r="I299">
        <v>64.358672506629105</v>
      </c>
      <c r="J299">
        <v>1.1156455443923954</v>
      </c>
    </row>
    <row r="300" spans="1:10" x14ac:dyDescent="0.25">
      <c r="A300">
        <v>14.9</v>
      </c>
      <c r="B300">
        <v>5.4219999999999997</v>
      </c>
      <c r="C300">
        <v>0.91500000000000004</v>
      </c>
      <c r="I300">
        <v>64.358672506629105</v>
      </c>
      <c r="J300">
        <v>1.1133300447211265</v>
      </c>
    </row>
    <row r="301" spans="1:10" x14ac:dyDescent="0.25">
      <c r="A301">
        <v>14.95</v>
      </c>
      <c r="B301">
        <v>5.4219999999999997</v>
      </c>
      <c r="C301">
        <v>0.91600000000000004</v>
      </c>
      <c r="I301">
        <v>64.358672506629105</v>
      </c>
      <c r="J301">
        <v>1.1156441746794872</v>
      </c>
    </row>
    <row r="302" spans="1:10" x14ac:dyDescent="0.25">
      <c r="A302">
        <v>15</v>
      </c>
      <c r="B302">
        <v>5.4219999999999997</v>
      </c>
      <c r="C302">
        <v>0.91500000000000004</v>
      </c>
      <c r="I302">
        <v>64.358672506629105</v>
      </c>
      <c r="J302">
        <v>1.1133286750082181</v>
      </c>
    </row>
    <row r="303" spans="1:10" x14ac:dyDescent="0.25">
      <c r="A303">
        <v>15.05</v>
      </c>
      <c r="B303">
        <v>5.4219999999999997</v>
      </c>
      <c r="C303">
        <v>0.91600000000000004</v>
      </c>
      <c r="I303">
        <v>64.358672506629105</v>
      </c>
      <c r="J303">
        <v>1.115642804966579</v>
      </c>
    </row>
    <row r="304" spans="1:10" x14ac:dyDescent="0.25">
      <c r="A304">
        <v>15.1</v>
      </c>
      <c r="B304">
        <v>5.4189999999999996</v>
      </c>
      <c r="C304">
        <v>0.91500000000000004</v>
      </c>
      <c r="I304">
        <v>64.323062765293827</v>
      </c>
      <c r="J304">
        <v>1.1133273052953101</v>
      </c>
    </row>
    <row r="305" spans="1:10" x14ac:dyDescent="0.25">
      <c r="A305">
        <v>15.15</v>
      </c>
      <c r="B305">
        <v>5.4130000000000003</v>
      </c>
      <c r="C305">
        <v>0.91600000000000004</v>
      </c>
      <c r="I305">
        <v>64.25184328262327</v>
      </c>
      <c r="J305">
        <v>1.1156414352536708</v>
      </c>
    </row>
    <row r="306" spans="1:10" x14ac:dyDescent="0.25">
      <c r="A306">
        <v>15.2</v>
      </c>
      <c r="B306">
        <v>5.4130000000000003</v>
      </c>
      <c r="C306">
        <v>0.91500000000000004</v>
      </c>
      <c r="I306">
        <v>64.25184328262327</v>
      </c>
      <c r="J306">
        <v>1.1133259355824017</v>
      </c>
    </row>
    <row r="307" spans="1:10" x14ac:dyDescent="0.25">
      <c r="A307">
        <v>15.25</v>
      </c>
      <c r="B307">
        <v>5.4089999999999998</v>
      </c>
      <c r="C307">
        <v>0.91600000000000004</v>
      </c>
      <c r="I307">
        <v>64.204363627509551</v>
      </c>
      <c r="J307">
        <v>1.1156400655407628</v>
      </c>
    </row>
    <row r="308" spans="1:10" x14ac:dyDescent="0.25">
      <c r="A308">
        <v>15.3</v>
      </c>
      <c r="B308">
        <v>5.4089999999999998</v>
      </c>
      <c r="C308">
        <v>0.91500000000000004</v>
      </c>
      <c r="I308">
        <v>64.204363627509551</v>
      </c>
      <c r="J308">
        <v>1.1133245658694935</v>
      </c>
    </row>
    <row r="309" spans="1:10" x14ac:dyDescent="0.25">
      <c r="A309">
        <v>15.35</v>
      </c>
      <c r="B309">
        <v>5.4089999999999998</v>
      </c>
      <c r="C309">
        <v>0.91600000000000004</v>
      </c>
      <c r="I309">
        <v>64.204363627509551</v>
      </c>
      <c r="J309">
        <v>1.1156386958278546</v>
      </c>
    </row>
    <row r="310" spans="1:10" x14ac:dyDescent="0.25">
      <c r="A310">
        <v>15.4</v>
      </c>
      <c r="B310">
        <v>5.4089999999999998</v>
      </c>
      <c r="C310">
        <v>0.91500000000000004</v>
      </c>
      <c r="I310">
        <v>64.204363627509551</v>
      </c>
      <c r="J310">
        <v>1.1133231961565855</v>
      </c>
    </row>
    <row r="311" spans="1:10" x14ac:dyDescent="0.25">
      <c r="A311">
        <v>15.45</v>
      </c>
      <c r="B311">
        <v>5.4089999999999998</v>
      </c>
      <c r="C311">
        <v>0.91600000000000004</v>
      </c>
      <c r="I311">
        <v>64.204363627509551</v>
      </c>
      <c r="J311">
        <v>1.1156373261149461</v>
      </c>
    </row>
    <row r="312" spans="1:10" x14ac:dyDescent="0.25">
      <c r="A312">
        <v>15.5</v>
      </c>
      <c r="B312">
        <v>5.4089999999999998</v>
      </c>
      <c r="C312">
        <v>0.91500000000000004</v>
      </c>
      <c r="I312">
        <v>64.204363627509551</v>
      </c>
      <c r="J312">
        <v>1.1133218264436773</v>
      </c>
    </row>
    <row r="313" spans="1:10" x14ac:dyDescent="0.25">
      <c r="A313">
        <v>15.55</v>
      </c>
      <c r="B313">
        <v>5.4089999999999998</v>
      </c>
      <c r="C313">
        <v>0.91600000000000004</v>
      </c>
      <c r="I313">
        <v>64.204363627509551</v>
      </c>
      <c r="J313">
        <v>1.1156359564020382</v>
      </c>
    </row>
    <row r="314" spans="1:10" x14ac:dyDescent="0.25">
      <c r="A314">
        <v>15.6</v>
      </c>
      <c r="B314">
        <v>5.4089999999999998</v>
      </c>
      <c r="C314">
        <v>0.91500000000000004</v>
      </c>
      <c r="I314">
        <v>64.204363627509551</v>
      </c>
      <c r="J314">
        <v>1.1133204567307691</v>
      </c>
    </row>
    <row r="315" spans="1:10" x14ac:dyDescent="0.25">
      <c r="A315">
        <v>15.65</v>
      </c>
      <c r="B315">
        <v>5.4089999999999998</v>
      </c>
      <c r="C315">
        <v>0.91600000000000004</v>
      </c>
      <c r="I315">
        <v>64.204363627509551</v>
      </c>
      <c r="J315">
        <v>1.11563458668913</v>
      </c>
    </row>
    <row r="316" spans="1:10" x14ac:dyDescent="0.25">
      <c r="A316">
        <v>15.7</v>
      </c>
      <c r="B316">
        <v>5.4089999999999998</v>
      </c>
      <c r="C316">
        <v>0.91500000000000004</v>
      </c>
      <c r="I316">
        <v>64.204363627509551</v>
      </c>
      <c r="J316">
        <v>1.1133190870178609</v>
      </c>
    </row>
    <row r="317" spans="1:10" x14ac:dyDescent="0.25">
      <c r="A317">
        <v>15.75</v>
      </c>
      <c r="B317">
        <v>5.4089999999999998</v>
      </c>
      <c r="C317">
        <v>0.91600000000000004</v>
      </c>
      <c r="I317">
        <v>64.204363627509551</v>
      </c>
      <c r="J317">
        <v>1.115633216976222</v>
      </c>
    </row>
    <row r="318" spans="1:10" x14ac:dyDescent="0.25">
      <c r="A318">
        <v>15.8</v>
      </c>
      <c r="B318">
        <v>5.4089999999999998</v>
      </c>
      <c r="C318">
        <v>0.91500000000000004</v>
      </c>
      <c r="I318">
        <v>64.204363627509551</v>
      </c>
      <c r="J318">
        <v>1.1133177173049527</v>
      </c>
    </row>
    <row r="319" spans="1:10" x14ac:dyDescent="0.25">
      <c r="A319">
        <v>15.85</v>
      </c>
      <c r="B319">
        <v>5.4089999999999998</v>
      </c>
      <c r="C319">
        <v>0.91600000000000004</v>
      </c>
      <c r="I319">
        <v>64.204363627509551</v>
      </c>
      <c r="J319">
        <v>1.1156318472633135</v>
      </c>
    </row>
    <row r="320" spans="1:10" x14ac:dyDescent="0.25">
      <c r="A320">
        <v>15.9</v>
      </c>
      <c r="B320">
        <v>5.3940000000000001</v>
      </c>
      <c r="C320">
        <v>0.91500000000000004</v>
      </c>
      <c r="I320">
        <v>64.026314920833158</v>
      </c>
      <c r="J320">
        <v>1.1133163475920447</v>
      </c>
    </row>
    <row r="321" spans="1:10" x14ac:dyDescent="0.25">
      <c r="A321">
        <v>15.95</v>
      </c>
      <c r="B321">
        <v>5.3789999999999996</v>
      </c>
      <c r="C321">
        <v>0.91600000000000004</v>
      </c>
      <c r="I321">
        <v>63.848266214156752</v>
      </c>
      <c r="J321">
        <v>1.1156304775504053</v>
      </c>
    </row>
    <row r="322" spans="1:10" x14ac:dyDescent="0.25">
      <c r="A322">
        <v>16</v>
      </c>
      <c r="B322">
        <v>5.3760000000000003</v>
      </c>
      <c r="C322">
        <v>0.91400000000000003</v>
      </c>
      <c r="I322">
        <v>63.81265647282148</v>
      </c>
      <c r="J322">
        <v>1.1110001630643216</v>
      </c>
    </row>
    <row r="323" spans="1:10" x14ac:dyDescent="0.25">
      <c r="A323">
        <v>16.05</v>
      </c>
      <c r="B323">
        <v>5.3659999999999997</v>
      </c>
      <c r="C323">
        <v>0.91600000000000004</v>
      </c>
      <c r="I323">
        <v>63.693957335037211</v>
      </c>
      <c r="J323">
        <v>1.1156291078374974</v>
      </c>
    </row>
    <row r="324" spans="1:10" x14ac:dyDescent="0.25">
      <c r="A324">
        <v>16.100000000000001</v>
      </c>
      <c r="B324">
        <v>5.3650000000000002</v>
      </c>
      <c r="C324">
        <v>0.91500000000000004</v>
      </c>
      <c r="I324">
        <v>63.682087421258792</v>
      </c>
      <c r="J324">
        <v>1.1133136081662283</v>
      </c>
    </row>
    <row r="325" spans="1:10" x14ac:dyDescent="0.25">
      <c r="A325">
        <v>16.149999999999999</v>
      </c>
      <c r="B325">
        <v>5.3550000000000004</v>
      </c>
      <c r="C325">
        <v>0.91600000000000004</v>
      </c>
      <c r="I325">
        <v>63.563388283474524</v>
      </c>
      <c r="J325">
        <v>1.1156277381245892</v>
      </c>
    </row>
    <row r="326" spans="1:10" x14ac:dyDescent="0.25">
      <c r="A326">
        <v>16.2</v>
      </c>
      <c r="B326">
        <v>5.35</v>
      </c>
      <c r="C326">
        <v>0.91500000000000004</v>
      </c>
      <c r="I326">
        <v>63.504038714582386</v>
      </c>
      <c r="J326">
        <v>1.1133122384533201</v>
      </c>
    </row>
    <row r="327" spans="1:10" x14ac:dyDescent="0.25">
      <c r="A327">
        <v>16.25</v>
      </c>
      <c r="B327">
        <v>5.3410000000000002</v>
      </c>
      <c r="C327">
        <v>0.91600000000000004</v>
      </c>
      <c r="I327">
        <v>63.397209490576557</v>
      </c>
      <c r="J327">
        <v>1.1156263684116809</v>
      </c>
    </row>
    <row r="328" spans="1:10" x14ac:dyDescent="0.25">
      <c r="A328">
        <v>16.3</v>
      </c>
      <c r="B328">
        <v>5.3360000000000003</v>
      </c>
      <c r="C328">
        <v>0.91400000000000003</v>
      </c>
      <c r="I328">
        <v>63.337859921684419</v>
      </c>
      <c r="J328">
        <v>1.1109960539255972</v>
      </c>
    </row>
    <row r="329" spans="1:10" x14ac:dyDescent="0.25">
      <c r="A329">
        <v>16.350000000000001</v>
      </c>
      <c r="B329">
        <v>5.335</v>
      </c>
      <c r="C329">
        <v>0.91500000000000004</v>
      </c>
      <c r="I329">
        <v>63.325990007905993</v>
      </c>
      <c r="J329">
        <v>1.1133101838839579</v>
      </c>
    </row>
    <row r="330" spans="1:10" x14ac:dyDescent="0.25">
      <c r="A330">
        <v>16.399999999999999</v>
      </c>
      <c r="B330">
        <v>5.3339999999999996</v>
      </c>
      <c r="C330">
        <v>0.91500000000000004</v>
      </c>
      <c r="I330">
        <v>63.31412009412756</v>
      </c>
      <c r="J330">
        <v>1.1133094990275039</v>
      </c>
    </row>
    <row r="331" spans="1:10" x14ac:dyDescent="0.25">
      <c r="A331">
        <v>16.45</v>
      </c>
      <c r="B331">
        <v>5.3310000000000004</v>
      </c>
      <c r="C331">
        <v>0.91500000000000004</v>
      </c>
      <c r="I331">
        <v>63.278510352792281</v>
      </c>
      <c r="J331">
        <v>1.1133088141710499</v>
      </c>
    </row>
    <row r="332" spans="1:10" x14ac:dyDescent="0.25">
      <c r="A332">
        <v>16.5</v>
      </c>
      <c r="B332">
        <v>5.3220000000000001</v>
      </c>
      <c r="C332">
        <v>0.91400000000000003</v>
      </c>
      <c r="I332">
        <v>63.171681128786439</v>
      </c>
      <c r="J332">
        <v>1.1109933144997808</v>
      </c>
    </row>
    <row r="333" spans="1:10" x14ac:dyDescent="0.25">
      <c r="A333">
        <v>16.55</v>
      </c>
      <c r="B333">
        <v>5.3120000000000003</v>
      </c>
      <c r="C333">
        <v>0.91500000000000004</v>
      </c>
      <c r="I333">
        <v>63.052981991002184</v>
      </c>
      <c r="J333">
        <v>1.1133074444581417</v>
      </c>
    </row>
    <row r="334" spans="1:10" x14ac:dyDescent="0.25">
      <c r="A334">
        <v>16.600000000000001</v>
      </c>
      <c r="B334">
        <v>5.3040000000000003</v>
      </c>
      <c r="C334">
        <v>0.91400000000000003</v>
      </c>
      <c r="I334">
        <v>62.958022680774768</v>
      </c>
      <c r="J334">
        <v>1.1109919447868726</v>
      </c>
    </row>
    <row r="335" spans="1:10" x14ac:dyDescent="0.25">
      <c r="A335">
        <v>16.649999999999999</v>
      </c>
      <c r="B335">
        <v>5.3029999999999999</v>
      </c>
      <c r="C335">
        <v>0.91500000000000004</v>
      </c>
      <c r="I335">
        <v>62.946152766996342</v>
      </c>
      <c r="J335">
        <v>1.1133060747452332</v>
      </c>
    </row>
    <row r="336" spans="1:10" x14ac:dyDescent="0.25">
      <c r="A336">
        <v>16.7</v>
      </c>
      <c r="B336">
        <v>5.2960000000000003</v>
      </c>
      <c r="C336">
        <v>0.91400000000000003</v>
      </c>
      <c r="I336">
        <v>62.863063370547358</v>
      </c>
      <c r="J336">
        <v>1.1109905750739644</v>
      </c>
    </row>
    <row r="337" spans="1:10" x14ac:dyDescent="0.25">
      <c r="A337">
        <v>16.75</v>
      </c>
      <c r="B337">
        <v>5.29</v>
      </c>
      <c r="C337">
        <v>0.91500000000000004</v>
      </c>
      <c r="I337">
        <v>62.791843887876787</v>
      </c>
      <c r="J337">
        <v>1.113304705032325</v>
      </c>
    </row>
    <row r="338" spans="1:10" x14ac:dyDescent="0.25">
      <c r="A338">
        <v>16.8</v>
      </c>
      <c r="B338">
        <v>5.29</v>
      </c>
      <c r="C338">
        <v>0.91400000000000003</v>
      </c>
      <c r="I338">
        <v>62.791843887876787</v>
      </c>
      <c r="J338">
        <v>1.1109892053610564</v>
      </c>
    </row>
    <row r="339" spans="1:10" x14ac:dyDescent="0.25">
      <c r="A339">
        <v>16.850000000000001</v>
      </c>
      <c r="B339">
        <v>5.2869999999999999</v>
      </c>
      <c r="C339">
        <v>0.91500000000000004</v>
      </c>
      <c r="I339">
        <v>62.756234146541509</v>
      </c>
      <c r="J339">
        <v>1.1133033353194168</v>
      </c>
    </row>
    <row r="340" spans="1:10" x14ac:dyDescent="0.25">
      <c r="A340">
        <v>16.899999999999999</v>
      </c>
      <c r="B340">
        <v>5.2859999999999996</v>
      </c>
      <c r="C340">
        <v>0.91400000000000003</v>
      </c>
      <c r="I340">
        <v>62.744364232763083</v>
      </c>
      <c r="J340">
        <v>1.1109878356481482</v>
      </c>
    </row>
    <row r="341" spans="1:10" x14ac:dyDescent="0.25">
      <c r="A341">
        <v>16.95</v>
      </c>
      <c r="B341">
        <v>5.2859999999999996</v>
      </c>
      <c r="C341">
        <v>0.91500000000000004</v>
      </c>
      <c r="I341">
        <v>62.744364232763083</v>
      </c>
      <c r="J341">
        <v>1.1133019656065086</v>
      </c>
    </row>
    <row r="342" spans="1:10" x14ac:dyDescent="0.25">
      <c r="A342">
        <v>17</v>
      </c>
      <c r="B342">
        <v>5.2850000000000001</v>
      </c>
      <c r="C342">
        <v>0.91400000000000003</v>
      </c>
      <c r="I342">
        <v>62.732494318984664</v>
      </c>
      <c r="J342">
        <v>1.11098646593524</v>
      </c>
    </row>
    <row r="343" spans="1:10" x14ac:dyDescent="0.25">
      <c r="A343">
        <v>17.05</v>
      </c>
      <c r="B343">
        <v>5.2859999999999996</v>
      </c>
      <c r="C343">
        <v>0.91500000000000004</v>
      </c>
      <c r="I343">
        <v>62.744364232763083</v>
      </c>
      <c r="J343">
        <v>1.1133005958936006</v>
      </c>
    </row>
    <row r="344" spans="1:10" x14ac:dyDescent="0.25">
      <c r="A344">
        <v>17.100000000000001</v>
      </c>
      <c r="B344">
        <v>5.2809999999999997</v>
      </c>
      <c r="C344">
        <v>0.91400000000000003</v>
      </c>
      <c r="I344">
        <v>62.685014663870945</v>
      </c>
      <c r="J344">
        <v>1.1109850962223318</v>
      </c>
    </row>
    <row r="345" spans="1:10" x14ac:dyDescent="0.25">
      <c r="A345">
        <v>17.149999999999999</v>
      </c>
      <c r="B345">
        <v>5.2770000000000001</v>
      </c>
      <c r="C345">
        <v>0.91500000000000004</v>
      </c>
      <c r="I345">
        <v>62.637535008757247</v>
      </c>
      <c r="J345">
        <v>1.1132992261806924</v>
      </c>
    </row>
    <row r="346" spans="1:10" x14ac:dyDescent="0.25">
      <c r="A346">
        <v>17.2</v>
      </c>
      <c r="B346">
        <v>5.2750000000000004</v>
      </c>
      <c r="C346">
        <v>0.91400000000000003</v>
      </c>
      <c r="I346">
        <v>62.613795181200395</v>
      </c>
      <c r="J346">
        <v>1.1109837265094236</v>
      </c>
    </row>
    <row r="347" spans="1:10" x14ac:dyDescent="0.25">
      <c r="A347">
        <v>17.25</v>
      </c>
      <c r="B347">
        <v>5.2670000000000003</v>
      </c>
      <c r="C347">
        <v>0.91500000000000004</v>
      </c>
      <c r="I347">
        <v>62.518835870972985</v>
      </c>
      <c r="J347">
        <v>1.1132978564677842</v>
      </c>
    </row>
    <row r="348" spans="1:10" x14ac:dyDescent="0.25">
      <c r="A348">
        <v>17.3</v>
      </c>
      <c r="B348">
        <v>5.2629999999999999</v>
      </c>
      <c r="C348">
        <v>0.91400000000000003</v>
      </c>
      <c r="I348">
        <v>62.471356215859267</v>
      </c>
      <c r="J348">
        <v>1.1109823567965156</v>
      </c>
    </row>
    <row r="349" spans="1:10" x14ac:dyDescent="0.25">
      <c r="A349">
        <v>17.350000000000001</v>
      </c>
      <c r="B349">
        <v>5.2619999999999996</v>
      </c>
      <c r="C349">
        <v>0.91500000000000004</v>
      </c>
      <c r="I349">
        <v>62.45948630208084</v>
      </c>
      <c r="J349">
        <v>1.113296486754876</v>
      </c>
    </row>
    <row r="350" spans="1:10" x14ac:dyDescent="0.25">
      <c r="A350">
        <v>17.399999999999999</v>
      </c>
      <c r="B350">
        <v>5.2549999999999999</v>
      </c>
      <c r="C350">
        <v>0.91400000000000003</v>
      </c>
      <c r="I350">
        <v>62.376396905631864</v>
      </c>
      <c r="J350">
        <v>1.1109809870836072</v>
      </c>
    </row>
    <row r="351" spans="1:10" x14ac:dyDescent="0.25">
      <c r="A351">
        <v>17.45</v>
      </c>
      <c r="B351">
        <v>5.2530000000000001</v>
      </c>
      <c r="C351">
        <v>0.91500000000000004</v>
      </c>
      <c r="I351">
        <v>62.352657078075005</v>
      </c>
      <c r="J351">
        <v>1.1132951170419678</v>
      </c>
    </row>
    <row r="352" spans="1:10" x14ac:dyDescent="0.25">
      <c r="A352">
        <v>17.5</v>
      </c>
      <c r="B352">
        <v>5.2480000000000002</v>
      </c>
      <c r="C352">
        <v>0.91400000000000003</v>
      </c>
      <c r="I352">
        <v>62.293307509182874</v>
      </c>
      <c r="J352">
        <v>1.1109796173706992</v>
      </c>
    </row>
    <row r="353" spans="1:10" x14ac:dyDescent="0.25">
      <c r="A353">
        <v>17.55</v>
      </c>
      <c r="B353">
        <v>5.2450000000000001</v>
      </c>
      <c r="C353">
        <v>0.91500000000000004</v>
      </c>
      <c r="I353">
        <v>62.257697767847588</v>
      </c>
      <c r="J353">
        <v>1.1132937473290598</v>
      </c>
    </row>
    <row r="354" spans="1:10" x14ac:dyDescent="0.25">
      <c r="A354">
        <v>17.600000000000001</v>
      </c>
      <c r="B354">
        <v>5.2439999999999998</v>
      </c>
      <c r="C354">
        <v>0.91400000000000003</v>
      </c>
      <c r="I354">
        <v>62.245827854069162</v>
      </c>
      <c r="J354">
        <v>1.110978247657791</v>
      </c>
    </row>
    <row r="355" spans="1:10" x14ac:dyDescent="0.25">
      <c r="A355">
        <v>17.649999999999999</v>
      </c>
      <c r="B355">
        <v>5.2309999999999999</v>
      </c>
      <c r="C355">
        <v>0.91500000000000004</v>
      </c>
      <c r="I355">
        <v>62.091518974949622</v>
      </c>
      <c r="J355">
        <v>1.1132923776161516</v>
      </c>
    </row>
    <row r="356" spans="1:10" x14ac:dyDescent="0.25">
      <c r="A356">
        <v>17.7</v>
      </c>
      <c r="B356">
        <v>5.2279999999999998</v>
      </c>
      <c r="C356">
        <v>0.91400000000000003</v>
      </c>
      <c r="I356">
        <v>62.055909233614344</v>
      </c>
      <c r="J356">
        <v>1.1109768779448828</v>
      </c>
    </row>
    <row r="357" spans="1:10" x14ac:dyDescent="0.25">
      <c r="A357">
        <v>17.75</v>
      </c>
      <c r="B357">
        <v>5.218</v>
      </c>
      <c r="C357">
        <v>0.91500000000000004</v>
      </c>
      <c r="I357">
        <v>61.937210095830075</v>
      </c>
      <c r="J357">
        <v>1.1132910079032434</v>
      </c>
    </row>
    <row r="358" spans="1:10" x14ac:dyDescent="0.25">
      <c r="A358">
        <v>17.8</v>
      </c>
      <c r="B358">
        <v>5.2110000000000003</v>
      </c>
      <c r="C358">
        <v>0.91400000000000003</v>
      </c>
      <c r="I358">
        <v>61.854120699381092</v>
      </c>
      <c r="J358">
        <v>1.1109755082319746</v>
      </c>
    </row>
    <row r="359" spans="1:10" x14ac:dyDescent="0.25">
      <c r="A359">
        <v>17.850000000000001</v>
      </c>
      <c r="B359">
        <v>5.2089999999999996</v>
      </c>
      <c r="C359">
        <v>0.91500000000000004</v>
      </c>
      <c r="I359">
        <v>61.830380871824232</v>
      </c>
      <c r="J359">
        <v>1.1132896381903352</v>
      </c>
    </row>
    <row r="360" spans="1:10" x14ac:dyDescent="0.25">
      <c r="A360">
        <v>17.899999999999999</v>
      </c>
      <c r="B360">
        <v>5.2060000000000004</v>
      </c>
      <c r="C360">
        <v>0.91400000000000003</v>
      </c>
      <c r="I360">
        <v>61.794771130488961</v>
      </c>
      <c r="J360">
        <v>1.1109741385190663</v>
      </c>
    </row>
    <row r="361" spans="1:10" x14ac:dyDescent="0.25">
      <c r="A361">
        <v>17.95</v>
      </c>
      <c r="B361">
        <v>5.2039999999999997</v>
      </c>
      <c r="C361">
        <v>0.91500000000000004</v>
      </c>
      <c r="I361">
        <v>61.771031302932094</v>
      </c>
      <c r="J361">
        <v>1.113288268477427</v>
      </c>
    </row>
    <row r="362" spans="1:10" x14ac:dyDescent="0.25">
      <c r="A362">
        <v>18</v>
      </c>
      <c r="B362">
        <v>5.1980000000000004</v>
      </c>
      <c r="C362">
        <v>0.91400000000000003</v>
      </c>
      <c r="I362">
        <v>61.699811820261552</v>
      </c>
      <c r="J362">
        <v>1.1109727688061584</v>
      </c>
    </row>
    <row r="363" spans="1:10" x14ac:dyDescent="0.25">
      <c r="A363">
        <v>18.05</v>
      </c>
      <c r="B363">
        <v>5.1970000000000001</v>
      </c>
      <c r="C363">
        <v>0.91500000000000004</v>
      </c>
      <c r="I363">
        <v>61.687941906483118</v>
      </c>
      <c r="J363">
        <v>1.113286898764519</v>
      </c>
    </row>
    <row r="364" spans="1:10" x14ac:dyDescent="0.25">
      <c r="A364">
        <v>18.100000000000001</v>
      </c>
      <c r="B364">
        <v>5.1920000000000002</v>
      </c>
      <c r="C364">
        <v>0.91400000000000003</v>
      </c>
      <c r="I364">
        <v>61.628592337590987</v>
      </c>
      <c r="J364">
        <v>1.1109713990932502</v>
      </c>
    </row>
    <row r="365" spans="1:10" x14ac:dyDescent="0.25">
      <c r="A365">
        <v>18.149999999999999</v>
      </c>
      <c r="B365">
        <v>5.1890000000000001</v>
      </c>
      <c r="C365">
        <v>0.91500000000000004</v>
      </c>
      <c r="I365">
        <v>61.592982596255709</v>
      </c>
      <c r="J365">
        <v>1.1132855290516108</v>
      </c>
    </row>
    <row r="366" spans="1:10" x14ac:dyDescent="0.25">
      <c r="A366">
        <v>18.2</v>
      </c>
      <c r="B366">
        <v>5.1879999999999997</v>
      </c>
      <c r="C366">
        <v>0.91400000000000003</v>
      </c>
      <c r="I366">
        <v>61.581112682477276</v>
      </c>
      <c r="J366">
        <v>1.110970029380342</v>
      </c>
    </row>
    <row r="367" spans="1:10" x14ac:dyDescent="0.25">
      <c r="A367">
        <v>18.25</v>
      </c>
      <c r="B367">
        <v>5.1840000000000002</v>
      </c>
      <c r="C367">
        <v>0.91400000000000003</v>
      </c>
      <c r="I367">
        <v>61.533633027363571</v>
      </c>
      <c r="J367">
        <v>1.1109693445238877</v>
      </c>
    </row>
    <row r="368" spans="1:10" x14ac:dyDescent="0.25">
      <c r="A368">
        <v>18.3</v>
      </c>
      <c r="B368">
        <v>5.1829999999999998</v>
      </c>
      <c r="C368">
        <v>0.91400000000000003</v>
      </c>
      <c r="I368">
        <v>61.521763113585138</v>
      </c>
      <c r="J368">
        <v>1.1109686596674335</v>
      </c>
    </row>
    <row r="369" spans="1:10" x14ac:dyDescent="0.25">
      <c r="A369">
        <v>18.350000000000001</v>
      </c>
      <c r="B369">
        <v>5.1680000000000001</v>
      </c>
      <c r="C369">
        <v>0.91400000000000003</v>
      </c>
      <c r="I369">
        <v>61.343714406908738</v>
      </c>
      <c r="J369">
        <v>1.1109679748109795</v>
      </c>
    </row>
    <row r="370" spans="1:10" x14ac:dyDescent="0.25">
      <c r="A370">
        <v>18.399999999999999</v>
      </c>
      <c r="B370">
        <v>5.1660000000000004</v>
      </c>
      <c r="C370">
        <v>0.91300000000000003</v>
      </c>
      <c r="I370">
        <v>61.3199745793519</v>
      </c>
      <c r="J370">
        <v>1.1086524751397107</v>
      </c>
    </row>
    <row r="371" spans="1:10" x14ac:dyDescent="0.25">
      <c r="A371">
        <v>18.45</v>
      </c>
      <c r="B371">
        <v>5.1580000000000004</v>
      </c>
      <c r="C371">
        <v>0.91400000000000003</v>
      </c>
      <c r="I371">
        <v>61.225015269124484</v>
      </c>
      <c r="J371">
        <v>1.1109666050980715</v>
      </c>
    </row>
    <row r="372" spans="1:10" x14ac:dyDescent="0.25">
      <c r="A372">
        <v>18.5</v>
      </c>
      <c r="B372">
        <v>5.157</v>
      </c>
      <c r="C372">
        <v>0.91400000000000003</v>
      </c>
      <c r="I372">
        <v>61.213145355346057</v>
      </c>
      <c r="J372">
        <v>1.1109659202416171</v>
      </c>
    </row>
    <row r="373" spans="1:10" x14ac:dyDescent="0.25">
      <c r="A373">
        <v>18.55</v>
      </c>
      <c r="B373">
        <v>5.1539999999999999</v>
      </c>
      <c r="C373">
        <v>0.91400000000000003</v>
      </c>
      <c r="I373">
        <v>61.177535614010772</v>
      </c>
      <c r="J373">
        <v>1.1109652353851633</v>
      </c>
    </row>
    <row r="374" spans="1:10" x14ac:dyDescent="0.25">
      <c r="A374">
        <v>18.600000000000001</v>
      </c>
      <c r="B374">
        <v>5.149</v>
      </c>
      <c r="C374">
        <v>0.91300000000000003</v>
      </c>
      <c r="I374">
        <v>61.118186045118641</v>
      </c>
      <c r="J374">
        <v>1.1086497357138942</v>
      </c>
    </row>
    <row r="375" spans="1:10" x14ac:dyDescent="0.25">
      <c r="A375">
        <v>18.649999999999999</v>
      </c>
      <c r="B375">
        <v>5.1420000000000003</v>
      </c>
      <c r="C375">
        <v>0.91400000000000003</v>
      </c>
      <c r="I375">
        <v>61.035096648669658</v>
      </c>
      <c r="J375">
        <v>1.1109638656722549</v>
      </c>
    </row>
    <row r="376" spans="1:10" x14ac:dyDescent="0.25">
      <c r="A376">
        <v>18.7</v>
      </c>
      <c r="B376">
        <v>5.1349999999999998</v>
      </c>
      <c r="C376">
        <v>0.91300000000000003</v>
      </c>
      <c r="I376">
        <v>60.95200725222066</v>
      </c>
      <c r="J376">
        <v>1.108648366000986</v>
      </c>
    </row>
    <row r="377" spans="1:10" x14ac:dyDescent="0.25">
      <c r="A377">
        <v>18.75</v>
      </c>
      <c r="B377">
        <v>5.1349999999999998</v>
      </c>
      <c r="C377">
        <v>0.91400000000000003</v>
      </c>
      <c r="I377">
        <v>60.95200725222066</v>
      </c>
      <c r="J377">
        <v>1.1109624959593469</v>
      </c>
    </row>
    <row r="378" spans="1:10" x14ac:dyDescent="0.25">
      <c r="A378">
        <v>18.8</v>
      </c>
      <c r="B378">
        <v>5.1310000000000002</v>
      </c>
      <c r="C378">
        <v>0.91300000000000003</v>
      </c>
      <c r="I378">
        <v>60.904527597106963</v>
      </c>
      <c r="J378">
        <v>1.1086469962880778</v>
      </c>
    </row>
    <row r="379" spans="1:10" x14ac:dyDescent="0.25">
      <c r="A379">
        <v>18.850000000000001</v>
      </c>
      <c r="B379">
        <v>5.1269999999999998</v>
      </c>
      <c r="C379">
        <v>0.91400000000000003</v>
      </c>
      <c r="I379">
        <v>60.857047941993251</v>
      </c>
      <c r="J379">
        <v>1.1109611262464387</v>
      </c>
    </row>
    <row r="380" spans="1:10" x14ac:dyDescent="0.25">
      <c r="A380">
        <v>18.899999999999999</v>
      </c>
      <c r="B380">
        <v>5.1180000000000003</v>
      </c>
      <c r="C380">
        <v>0.91300000000000003</v>
      </c>
      <c r="I380">
        <v>60.750218717987423</v>
      </c>
      <c r="J380">
        <v>1.1086456265751696</v>
      </c>
    </row>
    <row r="381" spans="1:10" x14ac:dyDescent="0.25">
      <c r="A381">
        <v>18.95</v>
      </c>
      <c r="B381">
        <v>5.1079999999999997</v>
      </c>
      <c r="C381">
        <v>0.91400000000000003</v>
      </c>
      <c r="I381">
        <v>60.63151958020314</v>
      </c>
      <c r="J381">
        <v>1.1109597565335307</v>
      </c>
    </row>
    <row r="382" spans="1:10" x14ac:dyDescent="0.25">
      <c r="A382">
        <v>19</v>
      </c>
      <c r="B382">
        <v>5.1020000000000003</v>
      </c>
      <c r="C382">
        <v>0.91300000000000003</v>
      </c>
      <c r="I382">
        <v>60.56030009753259</v>
      </c>
      <c r="J382">
        <v>1.1086442568622614</v>
      </c>
    </row>
    <row r="383" spans="1:10" x14ac:dyDescent="0.25">
      <c r="A383">
        <v>19.05</v>
      </c>
      <c r="B383">
        <v>5.085</v>
      </c>
      <c r="C383">
        <v>0.91400000000000003</v>
      </c>
      <c r="I383">
        <v>60.358511563299338</v>
      </c>
      <c r="J383">
        <v>1.1109583868206223</v>
      </c>
    </row>
    <row r="384" spans="1:10" x14ac:dyDescent="0.25">
      <c r="A384">
        <v>19.100000000000001</v>
      </c>
      <c r="B384">
        <v>5.08</v>
      </c>
      <c r="C384">
        <v>0.91300000000000003</v>
      </c>
      <c r="I384">
        <v>60.299161994407207</v>
      </c>
      <c r="J384">
        <v>1.1086428871493534</v>
      </c>
    </row>
    <row r="385" spans="1:10" x14ac:dyDescent="0.25">
      <c r="A385">
        <v>19.149999999999999</v>
      </c>
      <c r="B385">
        <v>5.0529999999999999</v>
      </c>
      <c r="C385">
        <v>0.91400000000000003</v>
      </c>
      <c r="I385">
        <v>59.978674322389686</v>
      </c>
      <c r="J385">
        <v>1.1109570171077141</v>
      </c>
    </row>
    <row r="386" spans="1:10" x14ac:dyDescent="0.25">
      <c r="A386">
        <v>19.2</v>
      </c>
      <c r="B386">
        <v>5.0449999999999999</v>
      </c>
      <c r="C386">
        <v>0.91300000000000003</v>
      </c>
      <c r="I386">
        <v>59.88371501216227</v>
      </c>
      <c r="J386">
        <v>1.1086415174364452</v>
      </c>
    </row>
    <row r="387" spans="1:10" x14ac:dyDescent="0.25">
      <c r="A387">
        <v>19.25</v>
      </c>
      <c r="B387">
        <v>5.0359999999999996</v>
      </c>
      <c r="C387">
        <v>0.91300000000000003</v>
      </c>
      <c r="I387">
        <v>59.776885788156427</v>
      </c>
      <c r="J387">
        <v>1.1086408325799912</v>
      </c>
    </row>
    <row r="388" spans="1:10" x14ac:dyDescent="0.25">
      <c r="A388">
        <v>19.3</v>
      </c>
      <c r="B388">
        <v>5.0170000000000003</v>
      </c>
      <c r="C388">
        <v>0.91300000000000003</v>
      </c>
      <c r="I388">
        <v>59.55135742636633</v>
      </c>
      <c r="J388">
        <v>1.108640147723537</v>
      </c>
    </row>
    <row r="389" spans="1:10" x14ac:dyDescent="0.25">
      <c r="A389">
        <v>19.350000000000001</v>
      </c>
      <c r="B389">
        <v>5.0119999999999996</v>
      </c>
      <c r="C389">
        <v>0.91300000000000003</v>
      </c>
      <c r="I389">
        <v>59.492007857474185</v>
      </c>
      <c r="J389">
        <v>1.1086394628670833</v>
      </c>
    </row>
    <row r="390" spans="1:10" x14ac:dyDescent="0.25">
      <c r="A390">
        <v>19.399999999999999</v>
      </c>
      <c r="B390">
        <v>5.0060000000000002</v>
      </c>
      <c r="C390">
        <v>0.91300000000000003</v>
      </c>
      <c r="I390">
        <v>59.420788374803635</v>
      </c>
      <c r="J390">
        <v>1.1086387780106288</v>
      </c>
    </row>
    <row r="391" spans="1:10" x14ac:dyDescent="0.25">
      <c r="A391">
        <v>19.45</v>
      </c>
      <c r="B391">
        <v>5.0049999999999999</v>
      </c>
      <c r="C391">
        <v>0.91300000000000003</v>
      </c>
      <c r="I391">
        <v>59.408918461025209</v>
      </c>
      <c r="J391">
        <v>1.1086380931541748</v>
      </c>
    </row>
    <row r="392" spans="1:10" x14ac:dyDescent="0.25">
      <c r="A392">
        <v>19.5</v>
      </c>
      <c r="B392">
        <v>4.9850000000000003</v>
      </c>
      <c r="C392">
        <v>0.91300000000000003</v>
      </c>
      <c r="I392">
        <v>59.171520185456679</v>
      </c>
      <c r="J392">
        <v>1.1086374082977206</v>
      </c>
    </row>
    <row r="393" spans="1:10" x14ac:dyDescent="0.25">
      <c r="A393">
        <v>19.55</v>
      </c>
      <c r="B393">
        <v>4.9749999999999996</v>
      </c>
      <c r="C393">
        <v>0.91300000000000003</v>
      </c>
      <c r="I393">
        <v>59.05282104767241</v>
      </c>
      <c r="J393">
        <v>1.1086367234412666</v>
      </c>
    </row>
    <row r="394" spans="1:10" x14ac:dyDescent="0.25">
      <c r="A394">
        <v>19.600000000000001</v>
      </c>
      <c r="B394">
        <v>4.9669999999999996</v>
      </c>
      <c r="C394">
        <v>0.91300000000000003</v>
      </c>
      <c r="I394">
        <v>58.957861737444993</v>
      </c>
      <c r="J394">
        <v>1.1086360385848126</v>
      </c>
    </row>
    <row r="395" spans="1:10" x14ac:dyDescent="0.25">
      <c r="A395">
        <v>19.649999999999999</v>
      </c>
      <c r="B395">
        <v>4.9560000000000004</v>
      </c>
      <c r="C395">
        <v>0.91300000000000003</v>
      </c>
      <c r="I395">
        <v>58.827292685882306</v>
      </c>
      <c r="J395">
        <v>1.1086353537283586</v>
      </c>
    </row>
    <row r="396" spans="1:10" x14ac:dyDescent="0.25">
      <c r="A396">
        <v>19.7</v>
      </c>
      <c r="B396">
        <v>4.9550000000000001</v>
      </c>
      <c r="C396">
        <v>0.91300000000000003</v>
      </c>
      <c r="I396">
        <v>58.815422772103879</v>
      </c>
      <c r="J396">
        <v>1.1086346688719044</v>
      </c>
    </row>
    <row r="397" spans="1:10" x14ac:dyDescent="0.25">
      <c r="A397">
        <v>19.75</v>
      </c>
      <c r="B397">
        <v>4.9480000000000004</v>
      </c>
      <c r="C397">
        <v>0.91300000000000003</v>
      </c>
      <c r="I397">
        <v>58.732333375654896</v>
      </c>
      <c r="J397">
        <v>1.1086339840154504</v>
      </c>
    </row>
    <row r="398" spans="1:10" x14ac:dyDescent="0.25">
      <c r="A398">
        <v>19.8</v>
      </c>
      <c r="B398">
        <v>4.9480000000000004</v>
      </c>
      <c r="C398">
        <v>0.91300000000000003</v>
      </c>
      <c r="I398">
        <v>58.732333375654896</v>
      </c>
      <c r="J398">
        <v>1.1086332991589962</v>
      </c>
    </row>
    <row r="399" spans="1:10" x14ac:dyDescent="0.25">
      <c r="A399">
        <v>19.850000000000001</v>
      </c>
      <c r="B399">
        <v>4.944</v>
      </c>
      <c r="C399">
        <v>0.91300000000000003</v>
      </c>
      <c r="I399">
        <v>58.684853720541177</v>
      </c>
      <c r="J399">
        <v>1.1086326143025422</v>
      </c>
    </row>
    <row r="400" spans="1:10" x14ac:dyDescent="0.25">
      <c r="A400">
        <v>19.899999999999999</v>
      </c>
      <c r="B400">
        <v>4.9429999999999996</v>
      </c>
      <c r="C400">
        <v>0.91200000000000003</v>
      </c>
      <c r="I400">
        <v>58.672983806762751</v>
      </c>
      <c r="J400">
        <v>1.1063171146312731</v>
      </c>
    </row>
    <row r="401" spans="1:10" x14ac:dyDescent="0.25">
      <c r="A401">
        <v>19.95</v>
      </c>
      <c r="B401">
        <v>4.9400000000000004</v>
      </c>
      <c r="C401">
        <v>0.91300000000000003</v>
      </c>
      <c r="I401">
        <v>58.63737406542748</v>
      </c>
      <c r="J401">
        <v>1.1086312445896338</v>
      </c>
    </row>
    <row r="402" spans="1:10" x14ac:dyDescent="0.25">
      <c r="A402">
        <v>20</v>
      </c>
      <c r="B402">
        <v>4.9390000000000001</v>
      </c>
      <c r="C402">
        <v>0.91200000000000003</v>
      </c>
      <c r="I402">
        <v>58.625504151649054</v>
      </c>
      <c r="J402">
        <v>1.1063157449183652</v>
      </c>
    </row>
    <row r="403" spans="1:10" x14ac:dyDescent="0.25">
      <c r="A403">
        <v>20.05</v>
      </c>
      <c r="B403">
        <v>4.931</v>
      </c>
      <c r="C403">
        <v>0.91300000000000003</v>
      </c>
      <c r="I403">
        <v>58.530544841421637</v>
      </c>
      <c r="J403">
        <v>1.1086298748767256</v>
      </c>
    </row>
    <row r="404" spans="1:10" x14ac:dyDescent="0.25">
      <c r="A404">
        <v>20.100000000000001</v>
      </c>
      <c r="B404">
        <v>4.9219999999999997</v>
      </c>
      <c r="C404">
        <v>0.91200000000000003</v>
      </c>
      <c r="I404">
        <v>58.423715617415795</v>
      </c>
      <c r="J404">
        <v>1.1063143752054569</v>
      </c>
    </row>
    <row r="405" spans="1:10" x14ac:dyDescent="0.25">
      <c r="A405">
        <v>20.149999999999999</v>
      </c>
      <c r="B405">
        <v>4.9210000000000003</v>
      </c>
      <c r="C405">
        <v>0.91300000000000003</v>
      </c>
      <c r="I405">
        <v>58.411845703637375</v>
      </c>
      <c r="J405">
        <v>1.1086285051638174</v>
      </c>
    </row>
    <row r="406" spans="1:10" x14ac:dyDescent="0.25">
      <c r="A406">
        <v>20.2</v>
      </c>
      <c r="B406">
        <v>4.9160000000000004</v>
      </c>
      <c r="C406">
        <v>0.91200000000000003</v>
      </c>
      <c r="I406">
        <v>58.352496134745245</v>
      </c>
      <c r="J406">
        <v>1.1063130054925487</v>
      </c>
    </row>
    <row r="407" spans="1:10" x14ac:dyDescent="0.25">
      <c r="A407">
        <v>20.25</v>
      </c>
      <c r="B407">
        <v>4.9139999999999997</v>
      </c>
      <c r="C407">
        <v>0.91200000000000003</v>
      </c>
      <c r="I407">
        <v>58.328756307188378</v>
      </c>
      <c r="J407">
        <v>1.1063123206360945</v>
      </c>
    </row>
    <row r="408" spans="1:10" x14ac:dyDescent="0.25">
      <c r="A408">
        <v>20.3</v>
      </c>
      <c r="B408">
        <v>4.91</v>
      </c>
      <c r="C408">
        <v>0.91200000000000003</v>
      </c>
      <c r="I408">
        <v>58.281276652074681</v>
      </c>
      <c r="J408">
        <v>1.1063116357796405</v>
      </c>
    </row>
    <row r="409" spans="1:10" x14ac:dyDescent="0.25">
      <c r="A409">
        <v>20.350000000000001</v>
      </c>
      <c r="B409">
        <v>4.9080000000000004</v>
      </c>
      <c r="C409">
        <v>0.91200000000000003</v>
      </c>
      <c r="I409">
        <v>58.257536824517828</v>
      </c>
      <c r="J409">
        <v>1.1063109509231863</v>
      </c>
    </row>
    <row r="410" spans="1:10" x14ac:dyDescent="0.25">
      <c r="A410">
        <v>20.399999999999999</v>
      </c>
      <c r="B410">
        <v>4.9020000000000001</v>
      </c>
      <c r="C410">
        <v>0.91200000000000003</v>
      </c>
      <c r="I410">
        <v>58.186317341847264</v>
      </c>
      <c r="J410">
        <v>1.1063102660667323</v>
      </c>
    </row>
    <row r="411" spans="1:10" x14ac:dyDescent="0.25">
      <c r="A411">
        <v>20.45</v>
      </c>
      <c r="B411">
        <v>4.8940000000000001</v>
      </c>
      <c r="C411">
        <v>0.91200000000000003</v>
      </c>
      <c r="I411">
        <v>58.091358031619848</v>
      </c>
      <c r="J411">
        <v>1.1063095812102781</v>
      </c>
    </row>
    <row r="412" spans="1:10" x14ac:dyDescent="0.25">
      <c r="A412">
        <v>20.5</v>
      </c>
      <c r="B412">
        <v>4.8819999999999997</v>
      </c>
      <c r="C412">
        <v>0.91200000000000003</v>
      </c>
      <c r="I412">
        <v>57.948919066278727</v>
      </c>
      <c r="J412">
        <v>1.1063088963538243</v>
      </c>
    </row>
    <row r="413" spans="1:10" x14ac:dyDescent="0.25">
      <c r="A413">
        <v>20.55</v>
      </c>
      <c r="B413">
        <v>4.8719999999999999</v>
      </c>
      <c r="C413">
        <v>0.91200000000000003</v>
      </c>
      <c r="I413">
        <v>57.830219928494465</v>
      </c>
      <c r="J413">
        <v>1.1063082114973699</v>
      </c>
    </row>
    <row r="414" spans="1:10" x14ac:dyDescent="0.25">
      <c r="A414">
        <v>20.6</v>
      </c>
      <c r="B414">
        <v>4.8719999999999999</v>
      </c>
      <c r="C414">
        <v>0.91200000000000003</v>
      </c>
      <c r="I414">
        <v>57.830219928494465</v>
      </c>
      <c r="J414">
        <v>1.1063075266409161</v>
      </c>
    </row>
    <row r="415" spans="1:10" x14ac:dyDescent="0.25">
      <c r="A415">
        <v>20.65</v>
      </c>
      <c r="B415">
        <v>4.87</v>
      </c>
      <c r="C415">
        <v>0.91200000000000003</v>
      </c>
      <c r="I415">
        <v>57.806480100937613</v>
      </c>
      <c r="J415">
        <v>1.1063068417844619</v>
      </c>
    </row>
    <row r="416" spans="1:10" x14ac:dyDescent="0.25">
      <c r="A416">
        <v>20.7</v>
      </c>
      <c r="B416">
        <v>4.8680000000000003</v>
      </c>
      <c r="C416">
        <v>0.91200000000000003</v>
      </c>
      <c r="I416">
        <v>57.782740273380767</v>
      </c>
      <c r="J416">
        <v>1.1063061569280079</v>
      </c>
    </row>
    <row r="417" spans="1:10" x14ac:dyDescent="0.25">
      <c r="A417">
        <v>20.75</v>
      </c>
      <c r="B417">
        <v>4.8620000000000001</v>
      </c>
      <c r="C417">
        <v>0.91200000000000003</v>
      </c>
      <c r="I417">
        <v>57.711520790710203</v>
      </c>
      <c r="J417">
        <v>1.1063054720715537</v>
      </c>
    </row>
    <row r="418" spans="1:10" x14ac:dyDescent="0.25">
      <c r="A418">
        <v>20.8</v>
      </c>
      <c r="B418">
        <v>4.8600000000000003</v>
      </c>
      <c r="C418">
        <v>0.91200000000000003</v>
      </c>
      <c r="I418">
        <v>57.687780963153351</v>
      </c>
      <c r="J418">
        <v>1.1063047872150997</v>
      </c>
    </row>
    <row r="419" spans="1:10" x14ac:dyDescent="0.25">
      <c r="A419">
        <v>20.85</v>
      </c>
      <c r="B419">
        <v>4.8620000000000001</v>
      </c>
      <c r="C419">
        <v>0.91200000000000003</v>
      </c>
      <c r="I419">
        <v>57.711520790710203</v>
      </c>
      <c r="J419">
        <v>1.1063041023586455</v>
      </c>
    </row>
    <row r="420" spans="1:10" x14ac:dyDescent="0.25">
      <c r="A420">
        <v>20.9</v>
      </c>
      <c r="B420">
        <v>4.8639999999999999</v>
      </c>
      <c r="C420">
        <v>0.91200000000000003</v>
      </c>
      <c r="I420">
        <v>57.735260618267048</v>
      </c>
      <c r="J420">
        <v>1.1063034175021915</v>
      </c>
    </row>
    <row r="421" spans="1:10" x14ac:dyDescent="0.25">
      <c r="A421">
        <v>20.95</v>
      </c>
      <c r="B421">
        <v>4.8639999999999999</v>
      </c>
      <c r="C421">
        <v>0.91200000000000003</v>
      </c>
      <c r="I421">
        <v>57.735260618267048</v>
      </c>
      <c r="J421">
        <v>1.1063027326457373</v>
      </c>
    </row>
    <row r="422" spans="1:10" x14ac:dyDescent="0.25">
      <c r="A422">
        <v>21</v>
      </c>
      <c r="B422">
        <v>4.8639999999999999</v>
      </c>
      <c r="C422">
        <v>0.91200000000000003</v>
      </c>
      <c r="I422">
        <v>57.735260618267048</v>
      </c>
      <c r="J422">
        <v>1.1063020477892835</v>
      </c>
    </row>
    <row r="423" spans="1:10" x14ac:dyDescent="0.25">
      <c r="A423">
        <v>21.05</v>
      </c>
      <c r="B423">
        <v>4.8650000000000002</v>
      </c>
      <c r="C423">
        <v>0.91200000000000003</v>
      </c>
      <c r="I423">
        <v>57.747130532045482</v>
      </c>
      <c r="J423">
        <v>1.1063013629328291</v>
      </c>
    </row>
    <row r="424" spans="1:10" x14ac:dyDescent="0.25">
      <c r="A424">
        <v>21.1</v>
      </c>
      <c r="B424">
        <v>4.8650000000000002</v>
      </c>
      <c r="C424">
        <v>0.91200000000000003</v>
      </c>
      <c r="I424">
        <v>57.747130532045482</v>
      </c>
      <c r="J424">
        <v>1.1063006780763751</v>
      </c>
    </row>
    <row r="425" spans="1:10" x14ac:dyDescent="0.25">
      <c r="A425">
        <v>21.15</v>
      </c>
      <c r="B425">
        <v>4.8639999999999999</v>
      </c>
      <c r="C425">
        <v>0.91200000000000003</v>
      </c>
      <c r="I425">
        <v>57.735260618267048</v>
      </c>
      <c r="J425">
        <v>1.1062999932199211</v>
      </c>
    </row>
    <row r="426" spans="1:10" x14ac:dyDescent="0.25">
      <c r="A426">
        <v>21.2</v>
      </c>
      <c r="B426">
        <v>4.8639999999999999</v>
      </c>
      <c r="C426">
        <v>0.91200000000000003</v>
      </c>
      <c r="I426">
        <v>57.735260618267048</v>
      </c>
      <c r="J426">
        <v>1.1062993083634671</v>
      </c>
    </row>
    <row r="427" spans="1:10" x14ac:dyDescent="0.25">
      <c r="A427">
        <v>21.25</v>
      </c>
      <c r="B427">
        <v>4.8639999999999999</v>
      </c>
      <c r="C427">
        <v>0.91200000000000003</v>
      </c>
      <c r="I427">
        <v>57.735260618267048</v>
      </c>
      <c r="J427">
        <v>1.1062986235070129</v>
      </c>
    </row>
    <row r="428" spans="1:10" x14ac:dyDescent="0.25">
      <c r="A428">
        <v>21.3</v>
      </c>
      <c r="B428">
        <v>4.8639999999999999</v>
      </c>
      <c r="C428">
        <v>0.91200000000000003</v>
      </c>
      <c r="I428">
        <v>57.735260618267048</v>
      </c>
      <c r="J428">
        <v>1.1062979386505589</v>
      </c>
    </row>
    <row r="429" spans="1:10" x14ac:dyDescent="0.25">
      <c r="A429">
        <v>21.35</v>
      </c>
      <c r="B429">
        <v>4.8630000000000004</v>
      </c>
      <c r="C429">
        <v>0.91200000000000003</v>
      </c>
      <c r="I429">
        <v>57.723390704488629</v>
      </c>
      <c r="J429">
        <v>1.1062972537941047</v>
      </c>
    </row>
    <row r="430" spans="1:10" x14ac:dyDescent="0.25">
      <c r="A430">
        <v>21.4</v>
      </c>
      <c r="B430">
        <v>4.859</v>
      </c>
      <c r="C430">
        <v>0.91200000000000003</v>
      </c>
      <c r="I430">
        <v>57.675911049374925</v>
      </c>
      <c r="J430">
        <v>1.1062965689376507</v>
      </c>
    </row>
    <row r="431" spans="1:10" x14ac:dyDescent="0.25">
      <c r="A431">
        <v>21.45</v>
      </c>
      <c r="B431">
        <v>4.8559999999999999</v>
      </c>
      <c r="C431">
        <v>0.91200000000000003</v>
      </c>
      <c r="I431">
        <v>57.640301308039639</v>
      </c>
      <c r="J431">
        <v>1.1062958840811965</v>
      </c>
    </row>
    <row r="432" spans="1:10" x14ac:dyDescent="0.25">
      <c r="A432">
        <v>21.5</v>
      </c>
      <c r="B432">
        <v>4.8550000000000004</v>
      </c>
      <c r="C432">
        <v>0.91200000000000003</v>
      </c>
      <c r="I432">
        <v>57.628431394261213</v>
      </c>
      <c r="J432">
        <v>1.1062951992247425</v>
      </c>
    </row>
    <row r="433" spans="1:10" x14ac:dyDescent="0.25">
      <c r="A433">
        <v>21.55</v>
      </c>
      <c r="B433">
        <v>4.8550000000000004</v>
      </c>
      <c r="C433">
        <v>0.91200000000000003</v>
      </c>
      <c r="I433">
        <v>57.628431394261213</v>
      </c>
      <c r="J433">
        <v>1.1062945143682883</v>
      </c>
    </row>
    <row r="434" spans="1:10" x14ac:dyDescent="0.25">
      <c r="A434">
        <v>21.6</v>
      </c>
      <c r="B434">
        <v>4.8550000000000004</v>
      </c>
      <c r="C434">
        <v>0.91200000000000003</v>
      </c>
      <c r="I434">
        <v>57.628431394261213</v>
      </c>
      <c r="J434">
        <v>1.1062938295118343</v>
      </c>
    </row>
    <row r="435" spans="1:10" x14ac:dyDescent="0.25">
      <c r="A435">
        <v>21.65</v>
      </c>
      <c r="B435">
        <v>4.8550000000000004</v>
      </c>
      <c r="C435">
        <v>0.91200000000000003</v>
      </c>
      <c r="I435">
        <v>57.628431394261213</v>
      </c>
      <c r="J435">
        <v>1.1062931446553803</v>
      </c>
    </row>
    <row r="436" spans="1:10" x14ac:dyDescent="0.25">
      <c r="A436">
        <v>21.7</v>
      </c>
      <c r="B436">
        <v>4.8550000000000004</v>
      </c>
      <c r="C436">
        <v>0.91200000000000003</v>
      </c>
      <c r="I436">
        <v>57.628431394261213</v>
      </c>
      <c r="J436">
        <v>1.1062924597989259</v>
      </c>
    </row>
    <row r="437" spans="1:10" x14ac:dyDescent="0.25">
      <c r="A437">
        <v>21.75</v>
      </c>
      <c r="B437">
        <v>4.8550000000000004</v>
      </c>
      <c r="C437">
        <v>0.91200000000000003</v>
      </c>
      <c r="I437">
        <v>57.628431394261213</v>
      </c>
      <c r="J437">
        <v>1.1062917749424721</v>
      </c>
    </row>
    <row r="438" spans="1:10" x14ac:dyDescent="0.25">
      <c r="A438">
        <v>21.8</v>
      </c>
      <c r="B438">
        <v>4.8550000000000004</v>
      </c>
      <c r="C438">
        <v>0.91200000000000003</v>
      </c>
      <c r="I438">
        <v>57.628431394261213</v>
      </c>
      <c r="J438">
        <v>1.1062910900860177</v>
      </c>
    </row>
    <row r="439" spans="1:10" x14ac:dyDescent="0.25">
      <c r="A439">
        <v>21.85</v>
      </c>
      <c r="B439">
        <v>4.8550000000000004</v>
      </c>
      <c r="C439">
        <v>0.91200000000000003</v>
      </c>
      <c r="I439">
        <v>57.628431394261213</v>
      </c>
      <c r="J439">
        <v>1.1062904052295637</v>
      </c>
    </row>
    <row r="440" spans="1:10" x14ac:dyDescent="0.25">
      <c r="A440">
        <v>21.9</v>
      </c>
      <c r="B440">
        <v>4.8550000000000004</v>
      </c>
      <c r="C440">
        <v>0.91200000000000003</v>
      </c>
      <c r="I440">
        <v>57.628431394261213</v>
      </c>
      <c r="J440">
        <v>1.1062897203731097</v>
      </c>
    </row>
    <row r="441" spans="1:10" x14ac:dyDescent="0.25">
      <c r="A441">
        <v>21.95</v>
      </c>
      <c r="B441">
        <v>4.8550000000000004</v>
      </c>
      <c r="C441">
        <v>0.91200000000000003</v>
      </c>
      <c r="I441">
        <v>57.628431394261213</v>
      </c>
      <c r="J441">
        <v>1.1062890355166557</v>
      </c>
    </row>
    <row r="442" spans="1:10" x14ac:dyDescent="0.25">
      <c r="A442">
        <v>22</v>
      </c>
      <c r="B442">
        <v>4.8470000000000004</v>
      </c>
      <c r="C442">
        <v>0.91200000000000003</v>
      </c>
      <c r="I442">
        <v>57.533472084033811</v>
      </c>
      <c r="J442">
        <v>1.1062883506602015</v>
      </c>
    </row>
    <row r="443" spans="1:10" x14ac:dyDescent="0.25">
      <c r="A443">
        <v>22.05</v>
      </c>
      <c r="B443">
        <v>4.8410000000000002</v>
      </c>
      <c r="C443">
        <v>0.91200000000000003</v>
      </c>
      <c r="I443">
        <v>57.462252601363247</v>
      </c>
      <c r="J443">
        <v>1.1062876658037475</v>
      </c>
    </row>
    <row r="444" spans="1:10" x14ac:dyDescent="0.25">
      <c r="A444">
        <v>22.1</v>
      </c>
      <c r="B444">
        <v>4.8369999999999997</v>
      </c>
      <c r="C444">
        <v>0.91200000000000003</v>
      </c>
      <c r="I444">
        <v>57.414772946249528</v>
      </c>
      <c r="J444">
        <v>1.1062869809472933</v>
      </c>
    </row>
    <row r="445" spans="1:10" x14ac:dyDescent="0.25">
      <c r="A445">
        <v>22.15</v>
      </c>
      <c r="B445">
        <v>4.8280000000000003</v>
      </c>
      <c r="C445">
        <v>0.91200000000000003</v>
      </c>
      <c r="I445">
        <v>57.307943722243699</v>
      </c>
      <c r="J445">
        <v>1.1062862960908395</v>
      </c>
    </row>
    <row r="446" spans="1:10" x14ac:dyDescent="0.25">
      <c r="A446">
        <v>22.2</v>
      </c>
      <c r="B446">
        <v>4.8259999999999996</v>
      </c>
      <c r="C446">
        <v>0.91200000000000003</v>
      </c>
      <c r="I446">
        <v>57.284203894686833</v>
      </c>
      <c r="J446">
        <v>1.1062856112343851</v>
      </c>
    </row>
    <row r="447" spans="1:10" x14ac:dyDescent="0.25">
      <c r="A447">
        <v>22.25</v>
      </c>
      <c r="B447">
        <v>4.819</v>
      </c>
      <c r="C447">
        <v>0.91100000000000003</v>
      </c>
      <c r="I447">
        <v>57.201114498237857</v>
      </c>
      <c r="J447">
        <v>1.1039701115631162</v>
      </c>
    </row>
    <row r="448" spans="1:10" x14ac:dyDescent="0.25">
      <c r="A448">
        <v>22.3</v>
      </c>
      <c r="B448">
        <v>4.8079999999999998</v>
      </c>
      <c r="C448">
        <v>0.91200000000000003</v>
      </c>
      <c r="I448">
        <v>57.070545446675155</v>
      </c>
      <c r="J448">
        <v>1.1062842415214769</v>
      </c>
    </row>
    <row r="449" spans="1:10" x14ac:dyDescent="0.25">
      <c r="A449">
        <v>22.35</v>
      </c>
      <c r="B449">
        <v>4.79</v>
      </c>
      <c r="C449">
        <v>0.91100000000000003</v>
      </c>
      <c r="I449">
        <v>56.856886998663484</v>
      </c>
      <c r="J449">
        <v>1.1039687418502082</v>
      </c>
    </row>
    <row r="450" spans="1:10" x14ac:dyDescent="0.25">
      <c r="A450">
        <v>22.4</v>
      </c>
      <c r="B450">
        <v>4.78</v>
      </c>
      <c r="C450">
        <v>0.91200000000000003</v>
      </c>
      <c r="I450">
        <v>56.738187860879222</v>
      </c>
      <c r="J450">
        <v>1.1062828718085689</v>
      </c>
    </row>
    <row r="451" spans="1:10" x14ac:dyDescent="0.25">
      <c r="A451">
        <v>22.45</v>
      </c>
      <c r="B451">
        <v>4.7699999999999996</v>
      </c>
      <c r="C451">
        <v>0.91100000000000003</v>
      </c>
      <c r="I451">
        <v>56.619488723094953</v>
      </c>
      <c r="J451">
        <v>1.1039673721373</v>
      </c>
    </row>
    <row r="452" spans="1:10" x14ac:dyDescent="0.25">
      <c r="A452">
        <v>22.5</v>
      </c>
      <c r="B452">
        <v>4.7640000000000002</v>
      </c>
      <c r="C452">
        <v>0.91200000000000003</v>
      </c>
      <c r="I452">
        <v>56.548269240424396</v>
      </c>
      <c r="J452">
        <v>1.1062815020956607</v>
      </c>
    </row>
    <row r="453" spans="1:10" x14ac:dyDescent="0.25">
      <c r="A453">
        <v>22.55</v>
      </c>
      <c r="B453">
        <v>4.7610000000000001</v>
      </c>
      <c r="C453">
        <v>0.91100000000000003</v>
      </c>
      <c r="I453">
        <v>56.512659499089118</v>
      </c>
      <c r="J453">
        <v>1.103966002424392</v>
      </c>
    </row>
    <row r="454" spans="1:10" x14ac:dyDescent="0.25">
      <c r="A454">
        <v>22.6</v>
      </c>
      <c r="B454">
        <v>4.7530000000000001</v>
      </c>
      <c r="C454">
        <v>0.91200000000000003</v>
      </c>
      <c r="I454">
        <v>56.417700188861701</v>
      </c>
      <c r="J454">
        <v>1.1062801323827525</v>
      </c>
    </row>
    <row r="455" spans="1:10" x14ac:dyDescent="0.25">
      <c r="A455">
        <v>22.65</v>
      </c>
      <c r="B455">
        <v>4.7480000000000002</v>
      </c>
      <c r="C455">
        <v>0.91100000000000003</v>
      </c>
      <c r="I455">
        <v>56.358350619969563</v>
      </c>
      <c r="J455">
        <v>1.1039646327114836</v>
      </c>
    </row>
    <row r="456" spans="1:10" x14ac:dyDescent="0.25">
      <c r="A456">
        <v>22.7</v>
      </c>
      <c r="B456">
        <v>4.7439999999999998</v>
      </c>
      <c r="C456">
        <v>0.91200000000000003</v>
      </c>
      <c r="I456">
        <v>56.310870964855859</v>
      </c>
      <c r="J456">
        <v>1.1062787626698443</v>
      </c>
    </row>
    <row r="457" spans="1:10" x14ac:dyDescent="0.25">
      <c r="A457">
        <v>22.75</v>
      </c>
      <c r="B457">
        <v>4.7389999999999999</v>
      </c>
      <c r="C457">
        <v>0.91100000000000003</v>
      </c>
      <c r="I457">
        <v>56.251521395963721</v>
      </c>
      <c r="J457">
        <v>1.1039632629985754</v>
      </c>
    </row>
    <row r="458" spans="1:10" x14ac:dyDescent="0.25">
      <c r="A458">
        <v>22.8</v>
      </c>
      <c r="B458">
        <v>4.7380000000000004</v>
      </c>
      <c r="C458">
        <v>0.91200000000000003</v>
      </c>
      <c r="I458">
        <v>56.239651482185302</v>
      </c>
      <c r="J458">
        <v>1.1062773929569361</v>
      </c>
    </row>
    <row r="459" spans="1:10" x14ac:dyDescent="0.25">
      <c r="A459">
        <v>22.85</v>
      </c>
      <c r="B459">
        <v>4.7270000000000003</v>
      </c>
      <c r="C459">
        <v>0.91100000000000003</v>
      </c>
      <c r="I459">
        <v>56.109082430622607</v>
      </c>
      <c r="J459">
        <v>1.1039618932856674</v>
      </c>
    </row>
    <row r="460" spans="1:10" x14ac:dyDescent="0.25">
      <c r="A460">
        <v>22.9</v>
      </c>
      <c r="B460">
        <v>4.7249999999999996</v>
      </c>
      <c r="C460">
        <v>0.91100000000000003</v>
      </c>
      <c r="I460">
        <v>56.085342603065754</v>
      </c>
      <c r="J460">
        <v>1.1039612084292132</v>
      </c>
    </row>
    <row r="461" spans="1:10" x14ac:dyDescent="0.25">
      <c r="A461">
        <v>22.95</v>
      </c>
      <c r="B461">
        <v>4.7130000000000001</v>
      </c>
      <c r="C461">
        <v>0.91</v>
      </c>
      <c r="I461">
        <v>55.94290363772464</v>
      </c>
      <c r="J461">
        <v>1.1016457087579445</v>
      </c>
    </row>
    <row r="462" spans="1:10" x14ac:dyDescent="0.25">
      <c r="A462">
        <v>23</v>
      </c>
      <c r="B462">
        <v>4.6970000000000001</v>
      </c>
      <c r="C462">
        <v>0.91100000000000003</v>
      </c>
      <c r="I462">
        <v>55.752985017269808</v>
      </c>
      <c r="J462">
        <v>1.103959838716305</v>
      </c>
    </row>
    <row r="463" spans="1:10" x14ac:dyDescent="0.25">
      <c r="A463">
        <v>23.05</v>
      </c>
      <c r="B463">
        <v>4.694</v>
      </c>
      <c r="C463">
        <v>0.91</v>
      </c>
      <c r="I463">
        <v>55.717375275934529</v>
      </c>
      <c r="J463">
        <v>1.1016443390450361</v>
      </c>
    </row>
    <row r="464" spans="1:10" x14ac:dyDescent="0.25">
      <c r="A464">
        <v>23.1</v>
      </c>
      <c r="B464">
        <v>4.6820000000000004</v>
      </c>
      <c r="C464">
        <v>0.91100000000000003</v>
      </c>
      <c r="I464">
        <v>55.574936310593415</v>
      </c>
      <c r="J464">
        <v>1.1039584690033968</v>
      </c>
    </row>
    <row r="465" spans="1:10" x14ac:dyDescent="0.25">
      <c r="A465">
        <v>23.15</v>
      </c>
      <c r="B465">
        <v>4.6779999999999999</v>
      </c>
      <c r="C465">
        <v>0.91</v>
      </c>
      <c r="I465">
        <v>55.527456655479703</v>
      </c>
      <c r="J465">
        <v>1.1016429693321279</v>
      </c>
    </row>
    <row r="466" spans="1:10" x14ac:dyDescent="0.25">
      <c r="A466">
        <v>23.2</v>
      </c>
      <c r="B466">
        <v>4.673</v>
      </c>
      <c r="C466">
        <v>0.91100000000000003</v>
      </c>
      <c r="I466">
        <v>55.468107086587572</v>
      </c>
      <c r="J466">
        <v>1.1039570992904886</v>
      </c>
    </row>
    <row r="467" spans="1:10" x14ac:dyDescent="0.25">
      <c r="A467">
        <v>23.25</v>
      </c>
      <c r="B467">
        <v>4.665</v>
      </c>
      <c r="C467">
        <v>0.91</v>
      </c>
      <c r="I467">
        <v>55.373147776360156</v>
      </c>
      <c r="J467">
        <v>1.1016415996192197</v>
      </c>
    </row>
    <row r="468" spans="1:10" x14ac:dyDescent="0.25">
      <c r="A468">
        <v>23.3</v>
      </c>
      <c r="B468">
        <v>4.6630000000000003</v>
      </c>
      <c r="C468">
        <v>0.91100000000000003</v>
      </c>
      <c r="I468">
        <v>55.349407948803311</v>
      </c>
      <c r="J468">
        <v>1.1039557295775806</v>
      </c>
    </row>
    <row r="469" spans="1:10" x14ac:dyDescent="0.25">
      <c r="A469">
        <v>23.35</v>
      </c>
      <c r="B469">
        <v>4.6550000000000002</v>
      </c>
      <c r="C469">
        <v>0.91100000000000003</v>
      </c>
      <c r="I469">
        <v>55.254448638575894</v>
      </c>
      <c r="J469">
        <v>1.1039550447211262</v>
      </c>
    </row>
    <row r="470" spans="1:10" x14ac:dyDescent="0.25">
      <c r="A470">
        <v>23.4</v>
      </c>
      <c r="B470">
        <v>4.6539999999999999</v>
      </c>
      <c r="C470">
        <v>0.91100000000000003</v>
      </c>
      <c r="I470">
        <v>55.242578724797468</v>
      </c>
      <c r="J470">
        <v>1.1039543598646724</v>
      </c>
    </row>
    <row r="471" spans="1:10" x14ac:dyDescent="0.25">
      <c r="A471">
        <v>23.45</v>
      </c>
      <c r="B471">
        <v>4.6479999999999997</v>
      </c>
      <c r="C471">
        <v>0.91</v>
      </c>
      <c r="I471">
        <v>55.171359242126904</v>
      </c>
      <c r="J471">
        <v>1.1016388601934033</v>
      </c>
    </row>
    <row r="472" spans="1:10" x14ac:dyDescent="0.25">
      <c r="A472">
        <v>23.5</v>
      </c>
      <c r="B472">
        <v>4.6470000000000002</v>
      </c>
      <c r="C472">
        <v>0.91100000000000003</v>
      </c>
      <c r="I472">
        <v>55.159489328348478</v>
      </c>
      <c r="J472">
        <v>1.1039529901517642</v>
      </c>
    </row>
    <row r="473" spans="1:10" x14ac:dyDescent="0.25">
      <c r="A473">
        <v>23.55</v>
      </c>
      <c r="B473">
        <v>4.6440000000000001</v>
      </c>
      <c r="C473">
        <v>0.91</v>
      </c>
      <c r="I473">
        <v>55.123879587013199</v>
      </c>
      <c r="J473">
        <v>1.1016374904804951</v>
      </c>
    </row>
    <row r="474" spans="1:10" x14ac:dyDescent="0.25">
      <c r="A474">
        <v>23.6</v>
      </c>
      <c r="B474">
        <v>4.6379999999999999</v>
      </c>
      <c r="C474">
        <v>0.91100000000000003</v>
      </c>
      <c r="I474">
        <v>55.052660104342635</v>
      </c>
      <c r="J474">
        <v>1.103951620438856</v>
      </c>
    </row>
    <row r="475" spans="1:10" x14ac:dyDescent="0.25">
      <c r="A475">
        <v>23.65</v>
      </c>
      <c r="B475">
        <v>4.6319999999999997</v>
      </c>
      <c r="C475">
        <v>0.91</v>
      </c>
      <c r="I475">
        <v>54.981440621672071</v>
      </c>
      <c r="J475">
        <v>1.1016361207675871</v>
      </c>
    </row>
    <row r="476" spans="1:10" x14ac:dyDescent="0.25">
      <c r="A476">
        <v>23.7</v>
      </c>
      <c r="B476">
        <v>4.6260000000000003</v>
      </c>
      <c r="C476">
        <v>0.91100000000000003</v>
      </c>
      <c r="I476">
        <v>54.910221139001521</v>
      </c>
      <c r="J476">
        <v>1.1039502507259478</v>
      </c>
    </row>
    <row r="477" spans="1:10" x14ac:dyDescent="0.25">
      <c r="A477">
        <v>23.75</v>
      </c>
      <c r="B477">
        <v>4.617</v>
      </c>
      <c r="C477">
        <v>0.91</v>
      </c>
      <c r="I477">
        <v>54.803391914995679</v>
      </c>
      <c r="J477">
        <v>1.1016347510546787</v>
      </c>
    </row>
    <row r="478" spans="1:10" x14ac:dyDescent="0.25">
      <c r="A478">
        <v>23.8</v>
      </c>
      <c r="B478">
        <v>4.6150000000000002</v>
      </c>
      <c r="C478">
        <v>0.91100000000000003</v>
      </c>
      <c r="I478">
        <v>54.779652087438834</v>
      </c>
      <c r="J478">
        <v>1.1039488810130398</v>
      </c>
    </row>
    <row r="479" spans="1:10" x14ac:dyDescent="0.25">
      <c r="A479">
        <v>23.85</v>
      </c>
      <c r="B479">
        <v>4.6100000000000003</v>
      </c>
      <c r="C479">
        <v>0.91</v>
      </c>
      <c r="I479">
        <v>54.720302518546696</v>
      </c>
      <c r="J479">
        <v>1.1016333813417707</v>
      </c>
    </row>
    <row r="480" spans="1:10" x14ac:dyDescent="0.25">
      <c r="A480">
        <v>23.9</v>
      </c>
      <c r="B480">
        <v>4.6070000000000002</v>
      </c>
      <c r="C480">
        <v>0.91100000000000003</v>
      </c>
      <c r="I480">
        <v>54.684692777211417</v>
      </c>
      <c r="J480">
        <v>1.1039475113001314</v>
      </c>
    </row>
    <row r="481" spans="1:10" x14ac:dyDescent="0.25">
      <c r="A481">
        <v>23.95</v>
      </c>
      <c r="B481">
        <v>4.6059999999999999</v>
      </c>
      <c r="C481">
        <v>0.91</v>
      </c>
      <c r="I481">
        <v>54.672822863432991</v>
      </c>
      <c r="J481">
        <v>1.1016320116288625</v>
      </c>
    </row>
    <row r="482" spans="1:10" x14ac:dyDescent="0.25">
      <c r="A482">
        <v>24</v>
      </c>
      <c r="B482">
        <v>4.5999999999999996</v>
      </c>
      <c r="C482">
        <v>0.91100000000000003</v>
      </c>
      <c r="I482">
        <v>54.601603380762427</v>
      </c>
      <c r="J482">
        <v>1.1039461415872234</v>
      </c>
    </row>
    <row r="483" spans="1:10" x14ac:dyDescent="0.25">
      <c r="A483">
        <v>24.05</v>
      </c>
      <c r="B483">
        <v>4.5979999999999999</v>
      </c>
      <c r="C483">
        <v>0.91</v>
      </c>
      <c r="I483">
        <v>54.577863553205574</v>
      </c>
      <c r="J483">
        <v>1.1016306419159543</v>
      </c>
    </row>
    <row r="484" spans="1:10" x14ac:dyDescent="0.25">
      <c r="A484">
        <v>24.1</v>
      </c>
      <c r="B484">
        <v>4.5979999999999999</v>
      </c>
      <c r="C484">
        <v>0.91</v>
      </c>
      <c r="I484">
        <v>54.577863553205574</v>
      </c>
      <c r="J484">
        <v>1.1016299570595003</v>
      </c>
    </row>
    <row r="485" spans="1:10" x14ac:dyDescent="0.25">
      <c r="A485">
        <v>24.15</v>
      </c>
      <c r="B485">
        <v>4.5979999999999999</v>
      </c>
      <c r="C485">
        <v>0.91</v>
      </c>
      <c r="I485">
        <v>54.577863553205574</v>
      </c>
      <c r="J485">
        <v>1.1016292722030461</v>
      </c>
    </row>
    <row r="486" spans="1:10" x14ac:dyDescent="0.25">
      <c r="A486">
        <v>24.2</v>
      </c>
      <c r="B486">
        <v>4.5979999999999999</v>
      </c>
      <c r="C486">
        <v>0.91100000000000003</v>
      </c>
      <c r="I486">
        <v>54.577863553205574</v>
      </c>
      <c r="J486">
        <v>1.103943402161407</v>
      </c>
    </row>
    <row r="487" spans="1:10" x14ac:dyDescent="0.25">
      <c r="A487">
        <v>24.25</v>
      </c>
      <c r="B487">
        <v>4.5979999999999999</v>
      </c>
      <c r="C487">
        <v>0.91</v>
      </c>
      <c r="I487">
        <v>54.577863553205574</v>
      </c>
      <c r="J487">
        <v>1.1016279024901379</v>
      </c>
    </row>
    <row r="488" spans="1:10" x14ac:dyDescent="0.25">
      <c r="A488">
        <v>24.3</v>
      </c>
      <c r="B488">
        <v>4.5979999999999999</v>
      </c>
      <c r="C488">
        <v>0.91100000000000003</v>
      </c>
      <c r="I488">
        <v>54.577863553205574</v>
      </c>
      <c r="J488">
        <v>1.1039420324484988</v>
      </c>
    </row>
    <row r="489" spans="1:10" x14ac:dyDescent="0.25">
      <c r="A489">
        <v>24.35</v>
      </c>
      <c r="B489">
        <v>4.5960000000000001</v>
      </c>
      <c r="C489">
        <v>0.91</v>
      </c>
      <c r="I489">
        <v>54.554123725648722</v>
      </c>
      <c r="J489">
        <v>1.1016265327772299</v>
      </c>
    </row>
    <row r="490" spans="1:10" x14ac:dyDescent="0.25">
      <c r="A490">
        <v>24.4</v>
      </c>
      <c r="B490">
        <v>4.593</v>
      </c>
      <c r="C490">
        <v>0.91100000000000003</v>
      </c>
      <c r="I490">
        <v>54.518513984313437</v>
      </c>
      <c r="J490">
        <v>1.1039406627355905</v>
      </c>
    </row>
    <row r="491" spans="1:10" x14ac:dyDescent="0.25">
      <c r="A491">
        <v>24.45</v>
      </c>
      <c r="B491">
        <v>4.5890000000000004</v>
      </c>
      <c r="C491">
        <v>0.91</v>
      </c>
      <c r="I491">
        <v>54.471034329199739</v>
      </c>
      <c r="J491">
        <v>1.1016251630643217</v>
      </c>
    </row>
    <row r="492" spans="1:10" x14ac:dyDescent="0.25">
      <c r="A492">
        <v>24.5</v>
      </c>
      <c r="B492">
        <v>4.5890000000000004</v>
      </c>
      <c r="C492">
        <v>0.91100000000000003</v>
      </c>
      <c r="I492">
        <v>54.471034329199739</v>
      </c>
      <c r="J492">
        <v>1.1039392930226826</v>
      </c>
    </row>
    <row r="493" spans="1:10" x14ac:dyDescent="0.25">
      <c r="A493">
        <v>24.55</v>
      </c>
      <c r="B493">
        <v>4.5890000000000004</v>
      </c>
      <c r="C493">
        <v>0.91</v>
      </c>
      <c r="I493">
        <v>54.471034329199739</v>
      </c>
      <c r="J493">
        <v>1.1016237933514135</v>
      </c>
    </row>
    <row r="494" spans="1:10" x14ac:dyDescent="0.25">
      <c r="A494">
        <v>24.6</v>
      </c>
      <c r="B494">
        <v>4.5819999999999999</v>
      </c>
      <c r="C494">
        <v>0.91100000000000003</v>
      </c>
      <c r="I494">
        <v>54.387944932750749</v>
      </c>
      <c r="J494">
        <v>1.1039379233097744</v>
      </c>
    </row>
    <row r="495" spans="1:10" x14ac:dyDescent="0.25">
      <c r="A495">
        <v>24.65</v>
      </c>
      <c r="B495">
        <v>4.5759999999999996</v>
      </c>
      <c r="C495">
        <v>0.91</v>
      </c>
      <c r="I495">
        <v>54.316725450080177</v>
      </c>
      <c r="J495">
        <v>1.1016224236385053</v>
      </c>
    </row>
    <row r="496" spans="1:10" x14ac:dyDescent="0.25">
      <c r="A496">
        <v>24.7</v>
      </c>
      <c r="B496">
        <v>4.5659999999999998</v>
      </c>
      <c r="C496">
        <v>0.91100000000000003</v>
      </c>
      <c r="I496">
        <v>54.198026312295916</v>
      </c>
      <c r="J496">
        <v>1.1039365535968662</v>
      </c>
    </row>
    <row r="497" spans="1:10" x14ac:dyDescent="0.25">
      <c r="A497">
        <v>24.75</v>
      </c>
      <c r="B497">
        <v>4.5549999999999997</v>
      </c>
      <c r="C497">
        <v>0.90900000000000003</v>
      </c>
      <c r="I497">
        <v>54.067457260733221</v>
      </c>
      <c r="J497">
        <v>1.0993062391107824</v>
      </c>
    </row>
    <row r="498" spans="1:10" x14ac:dyDescent="0.25">
      <c r="A498">
        <v>24.8</v>
      </c>
      <c r="B498">
        <v>4.5529999999999999</v>
      </c>
      <c r="C498">
        <v>0.91100000000000003</v>
      </c>
      <c r="I498">
        <v>54.043717433176376</v>
      </c>
      <c r="J498">
        <v>1.1039351838839579</v>
      </c>
    </row>
    <row r="499" spans="1:10" x14ac:dyDescent="0.25">
      <c r="A499">
        <v>24.85</v>
      </c>
      <c r="B499">
        <v>4.5380000000000003</v>
      </c>
      <c r="C499">
        <v>0.90900000000000003</v>
      </c>
      <c r="I499">
        <v>53.865668726499983</v>
      </c>
      <c r="J499">
        <v>1.0993048693978742</v>
      </c>
    </row>
    <row r="500" spans="1:10" x14ac:dyDescent="0.25">
      <c r="A500">
        <v>24.9</v>
      </c>
      <c r="B500">
        <v>4.532</v>
      </c>
      <c r="C500">
        <v>0.91</v>
      </c>
      <c r="I500">
        <v>53.794449243829419</v>
      </c>
      <c r="J500">
        <v>1.1016189993562346</v>
      </c>
    </row>
    <row r="501" spans="1:10" x14ac:dyDescent="0.25">
      <c r="A501">
        <v>24.95</v>
      </c>
      <c r="B501">
        <v>4.5259999999999998</v>
      </c>
      <c r="C501">
        <v>0.90900000000000003</v>
      </c>
      <c r="I501">
        <v>53.723229761158855</v>
      </c>
      <c r="J501">
        <v>1.099303499684966</v>
      </c>
    </row>
    <row r="502" spans="1:10" x14ac:dyDescent="0.25">
      <c r="A502">
        <v>25</v>
      </c>
      <c r="B502">
        <v>4.5229999999999997</v>
      </c>
      <c r="C502">
        <v>0.91</v>
      </c>
      <c r="I502">
        <v>53.687620019823576</v>
      </c>
      <c r="J502">
        <v>1.1016176296433264</v>
      </c>
    </row>
    <row r="503" spans="1:10" x14ac:dyDescent="0.25">
      <c r="A503">
        <v>25.05</v>
      </c>
      <c r="B503">
        <v>4.5149999999999997</v>
      </c>
      <c r="C503">
        <v>0.90900000000000003</v>
      </c>
      <c r="I503">
        <v>53.59266070959616</v>
      </c>
      <c r="J503">
        <v>1.0993021299720578</v>
      </c>
    </row>
    <row r="504" spans="1:10" x14ac:dyDescent="0.25">
      <c r="A504">
        <v>25.1</v>
      </c>
      <c r="B504">
        <v>4.5090000000000003</v>
      </c>
      <c r="C504">
        <v>0.91</v>
      </c>
      <c r="I504">
        <v>53.52144122692561</v>
      </c>
      <c r="J504">
        <v>1.1016162599304185</v>
      </c>
    </row>
    <row r="505" spans="1:10" x14ac:dyDescent="0.25">
      <c r="A505">
        <v>25.15</v>
      </c>
      <c r="B505">
        <v>4.5069999999999997</v>
      </c>
      <c r="C505">
        <v>0.90900000000000003</v>
      </c>
      <c r="I505">
        <v>53.497701399368744</v>
      </c>
      <c r="J505">
        <v>1.0993007602591496</v>
      </c>
    </row>
    <row r="506" spans="1:10" x14ac:dyDescent="0.25">
      <c r="A506">
        <v>25.2</v>
      </c>
      <c r="B506">
        <v>4.4969999999999999</v>
      </c>
      <c r="C506">
        <v>0.91</v>
      </c>
      <c r="I506">
        <v>53.379002261584482</v>
      </c>
      <c r="J506">
        <v>1.1016148902175102</v>
      </c>
    </row>
    <row r="507" spans="1:10" x14ac:dyDescent="0.25">
      <c r="A507">
        <v>25.25</v>
      </c>
      <c r="B507">
        <v>4.4939999999999998</v>
      </c>
      <c r="C507">
        <v>0.90900000000000003</v>
      </c>
      <c r="I507">
        <v>53.343392520249203</v>
      </c>
      <c r="J507">
        <v>1.0992993905462416</v>
      </c>
    </row>
    <row r="508" spans="1:10" x14ac:dyDescent="0.25">
      <c r="A508">
        <v>25.3</v>
      </c>
      <c r="B508">
        <v>4.4930000000000003</v>
      </c>
      <c r="C508">
        <v>0.91</v>
      </c>
      <c r="I508">
        <v>53.331522606470784</v>
      </c>
      <c r="J508">
        <v>1.101613520504602</v>
      </c>
    </row>
    <row r="509" spans="1:10" x14ac:dyDescent="0.25">
      <c r="A509">
        <v>25.35</v>
      </c>
      <c r="B509">
        <v>4.4930000000000003</v>
      </c>
      <c r="C509">
        <v>0.90900000000000003</v>
      </c>
      <c r="I509">
        <v>53.331522606470784</v>
      </c>
      <c r="J509">
        <v>1.0992980208333334</v>
      </c>
    </row>
    <row r="510" spans="1:10" x14ac:dyDescent="0.25">
      <c r="A510">
        <v>25.4</v>
      </c>
      <c r="B510">
        <v>4.49</v>
      </c>
      <c r="C510">
        <v>0.91</v>
      </c>
      <c r="I510">
        <v>53.295912865135506</v>
      </c>
      <c r="J510">
        <v>1.1016121507916938</v>
      </c>
    </row>
    <row r="511" spans="1:10" x14ac:dyDescent="0.25">
      <c r="A511">
        <v>25.45</v>
      </c>
      <c r="B511">
        <v>4.4829999999999997</v>
      </c>
      <c r="C511">
        <v>0.90900000000000003</v>
      </c>
      <c r="I511">
        <v>53.212823468686508</v>
      </c>
      <c r="J511">
        <v>1.0992966511204252</v>
      </c>
    </row>
    <row r="512" spans="1:10" x14ac:dyDescent="0.25">
      <c r="A512">
        <v>25.5</v>
      </c>
      <c r="B512">
        <v>4.4779999999999998</v>
      </c>
      <c r="C512">
        <v>0.91</v>
      </c>
      <c r="I512">
        <v>53.153473899794378</v>
      </c>
      <c r="J512">
        <v>1.1016107810787856</v>
      </c>
    </row>
    <row r="513" spans="1:10" x14ac:dyDescent="0.25">
      <c r="A513">
        <v>25.55</v>
      </c>
      <c r="B513">
        <v>4.46</v>
      </c>
      <c r="C513">
        <v>0.90900000000000003</v>
      </c>
      <c r="I513">
        <v>52.939815451782707</v>
      </c>
      <c r="J513">
        <v>1.099295281407517</v>
      </c>
    </row>
    <row r="514" spans="1:10" x14ac:dyDescent="0.25">
      <c r="A514">
        <v>25.6</v>
      </c>
      <c r="B514">
        <v>4.4509999999999996</v>
      </c>
      <c r="C514">
        <v>0.91</v>
      </c>
      <c r="I514">
        <v>52.83298622777685</v>
      </c>
      <c r="J514">
        <v>1.1016094113658776</v>
      </c>
    </row>
    <row r="515" spans="1:10" x14ac:dyDescent="0.25">
      <c r="A515">
        <v>25.65</v>
      </c>
      <c r="B515">
        <v>4.4370000000000003</v>
      </c>
      <c r="C515">
        <v>0.90900000000000003</v>
      </c>
      <c r="I515">
        <v>52.666807434878891</v>
      </c>
      <c r="J515">
        <v>1.0992939116946088</v>
      </c>
    </row>
    <row r="516" spans="1:10" x14ac:dyDescent="0.25">
      <c r="A516">
        <v>25.7</v>
      </c>
      <c r="B516">
        <v>4.4340000000000002</v>
      </c>
      <c r="C516">
        <v>0.91</v>
      </c>
      <c r="I516">
        <v>52.631197693543612</v>
      </c>
      <c r="J516">
        <v>1.1016080416529694</v>
      </c>
    </row>
    <row r="517" spans="1:10" x14ac:dyDescent="0.25">
      <c r="A517">
        <v>25.75</v>
      </c>
      <c r="B517">
        <v>4.4210000000000003</v>
      </c>
      <c r="C517">
        <v>0.90900000000000003</v>
      </c>
      <c r="I517">
        <v>52.476888814424072</v>
      </c>
      <c r="J517">
        <v>1.0992925419817008</v>
      </c>
    </row>
    <row r="518" spans="1:10" x14ac:dyDescent="0.25">
      <c r="A518">
        <v>25.8</v>
      </c>
      <c r="B518">
        <v>4.4130000000000003</v>
      </c>
      <c r="C518">
        <v>0.90900000000000003</v>
      </c>
      <c r="I518">
        <v>52.381929504196656</v>
      </c>
      <c r="J518">
        <v>1.0992918571252464</v>
      </c>
    </row>
    <row r="519" spans="1:10" x14ac:dyDescent="0.25">
      <c r="A519">
        <v>25.85</v>
      </c>
      <c r="B519">
        <v>4.4050000000000002</v>
      </c>
      <c r="C519">
        <v>0.90900000000000003</v>
      </c>
      <c r="I519">
        <v>52.286970193969239</v>
      </c>
      <c r="J519">
        <v>1.0992911722687926</v>
      </c>
    </row>
    <row r="520" spans="1:10" x14ac:dyDescent="0.25">
      <c r="A520">
        <v>25.9</v>
      </c>
      <c r="B520">
        <v>4.4039999999999999</v>
      </c>
      <c r="C520">
        <v>0.91</v>
      </c>
      <c r="I520">
        <v>52.275100280190813</v>
      </c>
      <c r="J520">
        <v>1.101605302227153</v>
      </c>
    </row>
    <row r="521" spans="1:10" x14ac:dyDescent="0.25">
      <c r="A521">
        <v>25.95</v>
      </c>
      <c r="B521">
        <v>4.383</v>
      </c>
      <c r="C521">
        <v>0.90800000000000003</v>
      </c>
      <c r="I521">
        <v>52.025832090843856</v>
      </c>
      <c r="J521">
        <v>1.0969749877410695</v>
      </c>
    </row>
    <row r="522" spans="1:10" x14ac:dyDescent="0.25">
      <c r="A522">
        <v>26</v>
      </c>
      <c r="B522">
        <v>4.3769999999999998</v>
      </c>
      <c r="C522">
        <v>0.90900000000000003</v>
      </c>
      <c r="I522">
        <v>51.954612608173292</v>
      </c>
      <c r="J522">
        <v>1.0992891176994302</v>
      </c>
    </row>
    <row r="523" spans="1:10" x14ac:dyDescent="0.25">
      <c r="A523">
        <v>26.05</v>
      </c>
      <c r="B523">
        <v>4.3540000000000001</v>
      </c>
      <c r="C523">
        <v>0.90800000000000003</v>
      </c>
      <c r="I523">
        <v>51.681604591269483</v>
      </c>
      <c r="J523">
        <v>1.0969736180281613</v>
      </c>
    </row>
    <row r="524" spans="1:10" x14ac:dyDescent="0.25">
      <c r="A524">
        <v>26.1</v>
      </c>
      <c r="B524">
        <v>4.3390000000000004</v>
      </c>
      <c r="C524">
        <v>0.90900000000000003</v>
      </c>
      <c r="I524">
        <v>51.503555884593084</v>
      </c>
      <c r="J524">
        <v>1.099287747986522</v>
      </c>
    </row>
    <row r="525" spans="1:10" x14ac:dyDescent="0.25">
      <c r="A525">
        <v>26.15</v>
      </c>
      <c r="B525">
        <v>4.3170000000000002</v>
      </c>
      <c r="C525">
        <v>0.90800000000000003</v>
      </c>
      <c r="I525">
        <v>51.242417781467701</v>
      </c>
      <c r="J525">
        <v>1.0969722483152533</v>
      </c>
    </row>
    <row r="526" spans="1:10" x14ac:dyDescent="0.25">
      <c r="A526">
        <v>26.2</v>
      </c>
      <c r="B526">
        <v>4.2910000000000004</v>
      </c>
      <c r="C526">
        <v>0.90800000000000003</v>
      </c>
      <c r="I526">
        <v>50.933800023228606</v>
      </c>
      <c r="J526">
        <v>1.0969715634587989</v>
      </c>
    </row>
    <row r="527" spans="1:10" x14ac:dyDescent="0.25">
      <c r="A527">
        <v>26.25</v>
      </c>
      <c r="B527">
        <v>4.29</v>
      </c>
      <c r="C527">
        <v>0.90800000000000003</v>
      </c>
      <c r="I527">
        <v>50.921930109450173</v>
      </c>
      <c r="J527">
        <v>1.0969708786023451</v>
      </c>
    </row>
    <row r="528" spans="1:10" x14ac:dyDescent="0.25">
      <c r="A528">
        <v>26.3</v>
      </c>
      <c r="B528">
        <v>4.2910000000000004</v>
      </c>
      <c r="C528">
        <v>0.90900000000000003</v>
      </c>
      <c r="I528">
        <v>50.933800023228606</v>
      </c>
      <c r="J528">
        <v>1.0992850085607055</v>
      </c>
    </row>
    <row r="529" spans="1:10" x14ac:dyDescent="0.25">
      <c r="A529">
        <v>26.35</v>
      </c>
      <c r="B529">
        <v>4.2939999999999996</v>
      </c>
      <c r="C529">
        <v>0.90800000000000003</v>
      </c>
      <c r="I529">
        <v>50.969409764563878</v>
      </c>
      <c r="J529">
        <v>1.0969695088894367</v>
      </c>
    </row>
    <row r="530" spans="1:10" x14ac:dyDescent="0.25">
      <c r="A530">
        <v>26.4</v>
      </c>
      <c r="B530">
        <v>4.2949999999999999</v>
      </c>
      <c r="C530">
        <v>0.90900000000000003</v>
      </c>
      <c r="I530">
        <v>50.981279678342311</v>
      </c>
      <c r="J530">
        <v>1.0992836388477973</v>
      </c>
    </row>
    <row r="531" spans="1:10" x14ac:dyDescent="0.25">
      <c r="A531">
        <v>26.45</v>
      </c>
      <c r="B531">
        <v>4.2949999999999999</v>
      </c>
      <c r="C531">
        <v>0.90800000000000003</v>
      </c>
      <c r="I531">
        <v>50.981279678342311</v>
      </c>
      <c r="J531">
        <v>1.0969681391765287</v>
      </c>
    </row>
    <row r="532" spans="1:10" x14ac:dyDescent="0.25">
      <c r="A532">
        <v>26.5</v>
      </c>
      <c r="B532">
        <v>4.298</v>
      </c>
      <c r="C532">
        <v>0.90900000000000003</v>
      </c>
      <c r="I532">
        <v>51.01688941967759</v>
      </c>
      <c r="J532">
        <v>1.0992822691348894</v>
      </c>
    </row>
    <row r="533" spans="1:10" x14ac:dyDescent="0.25">
      <c r="A533">
        <v>26.55</v>
      </c>
      <c r="B533">
        <v>4.298</v>
      </c>
      <c r="C533">
        <v>0.90800000000000003</v>
      </c>
      <c r="I533">
        <v>51.01688941967759</v>
      </c>
      <c r="J533">
        <v>1.0969667694636203</v>
      </c>
    </row>
    <row r="534" spans="1:10" x14ac:dyDescent="0.25">
      <c r="A534">
        <v>26.6</v>
      </c>
      <c r="B534">
        <v>4.298</v>
      </c>
      <c r="C534">
        <v>0.90900000000000003</v>
      </c>
      <c r="I534">
        <v>51.01688941967759</v>
      </c>
      <c r="J534">
        <v>1.0992808994219812</v>
      </c>
    </row>
    <row r="535" spans="1:10" x14ac:dyDescent="0.25">
      <c r="A535">
        <v>26.65</v>
      </c>
      <c r="B535">
        <v>4.298</v>
      </c>
      <c r="C535">
        <v>0.90800000000000003</v>
      </c>
      <c r="I535">
        <v>51.01688941967759</v>
      </c>
      <c r="J535">
        <v>1.0969653997507121</v>
      </c>
    </row>
    <row r="536" spans="1:10" x14ac:dyDescent="0.25">
      <c r="A536">
        <v>26.7</v>
      </c>
      <c r="B536">
        <v>4.2990000000000004</v>
      </c>
      <c r="C536">
        <v>0.90900000000000003</v>
      </c>
      <c r="I536">
        <v>51.028759333456023</v>
      </c>
      <c r="J536">
        <v>1.0992795297090729</v>
      </c>
    </row>
    <row r="537" spans="1:10" x14ac:dyDescent="0.25">
      <c r="A537">
        <v>26.75</v>
      </c>
      <c r="B537">
        <v>4.2930000000000001</v>
      </c>
      <c r="C537">
        <v>0.90800000000000003</v>
      </c>
      <c r="I537">
        <v>50.957539850785452</v>
      </c>
      <c r="J537">
        <v>1.0969640300378038</v>
      </c>
    </row>
    <row r="538" spans="1:10" x14ac:dyDescent="0.25">
      <c r="A538">
        <v>26.8</v>
      </c>
      <c r="B538">
        <v>4.2910000000000004</v>
      </c>
      <c r="C538">
        <v>0.90900000000000003</v>
      </c>
      <c r="I538">
        <v>50.933800023228606</v>
      </c>
      <c r="J538">
        <v>1.0992781599961647</v>
      </c>
    </row>
    <row r="539" spans="1:10" x14ac:dyDescent="0.25">
      <c r="A539">
        <v>26.85</v>
      </c>
      <c r="B539">
        <v>4.29</v>
      </c>
      <c r="C539">
        <v>0.90800000000000003</v>
      </c>
      <c r="I539">
        <v>50.921930109450173</v>
      </c>
      <c r="J539">
        <v>1.0969626603248959</v>
      </c>
    </row>
    <row r="540" spans="1:10" x14ac:dyDescent="0.25">
      <c r="A540">
        <v>26.9</v>
      </c>
      <c r="B540">
        <v>4.29</v>
      </c>
      <c r="C540">
        <v>0.90900000000000003</v>
      </c>
      <c r="I540">
        <v>50.921930109450173</v>
      </c>
      <c r="J540">
        <v>1.0992767902832565</v>
      </c>
    </row>
    <row r="541" spans="1:10" x14ac:dyDescent="0.25">
      <c r="A541">
        <v>26.95</v>
      </c>
      <c r="B541">
        <v>4.29</v>
      </c>
      <c r="C541">
        <v>0.90700000000000003</v>
      </c>
      <c r="I541">
        <v>50.921930109450173</v>
      </c>
      <c r="J541">
        <v>1.0946464757971728</v>
      </c>
    </row>
    <row r="542" spans="1:10" x14ac:dyDescent="0.25">
      <c r="A542">
        <v>27</v>
      </c>
      <c r="B542">
        <v>4.29</v>
      </c>
      <c r="C542">
        <v>0.90900000000000003</v>
      </c>
      <c r="I542">
        <v>50.921930109450173</v>
      </c>
      <c r="J542">
        <v>1.0992754205703485</v>
      </c>
    </row>
    <row r="543" spans="1:10" x14ac:dyDescent="0.25">
      <c r="A543">
        <v>27.05</v>
      </c>
      <c r="B543">
        <v>4.29</v>
      </c>
      <c r="C543">
        <v>0.90800000000000003</v>
      </c>
      <c r="I543">
        <v>50.921930109450173</v>
      </c>
      <c r="J543">
        <v>1.0969599208990795</v>
      </c>
    </row>
    <row r="544" spans="1:10" x14ac:dyDescent="0.25">
      <c r="A544">
        <v>27.1</v>
      </c>
      <c r="B544">
        <v>4.2889999999999997</v>
      </c>
      <c r="C544">
        <v>0.90900000000000003</v>
      </c>
      <c r="I544">
        <v>50.910060195671747</v>
      </c>
      <c r="J544">
        <v>1.0992740508574403</v>
      </c>
    </row>
    <row r="545" spans="1:10" x14ac:dyDescent="0.25">
      <c r="A545">
        <v>27.15</v>
      </c>
      <c r="B545">
        <v>4.2750000000000004</v>
      </c>
      <c r="C545">
        <v>0.90700000000000003</v>
      </c>
      <c r="I545">
        <v>50.743881402773781</v>
      </c>
      <c r="J545">
        <v>1.0946437363713564</v>
      </c>
    </row>
    <row r="546" spans="1:10" x14ac:dyDescent="0.25">
      <c r="A546">
        <v>27.2</v>
      </c>
      <c r="B546">
        <v>4.274</v>
      </c>
      <c r="C546">
        <v>0.90900000000000003</v>
      </c>
      <c r="I546">
        <v>50.732011488995347</v>
      </c>
      <c r="J546">
        <v>1.0992726811445321</v>
      </c>
    </row>
    <row r="547" spans="1:10" x14ac:dyDescent="0.25">
      <c r="A547">
        <v>27.25</v>
      </c>
      <c r="B547">
        <v>4.274</v>
      </c>
      <c r="C547">
        <v>0.90700000000000003</v>
      </c>
      <c r="I547">
        <v>50.732011488995347</v>
      </c>
      <c r="J547">
        <v>1.0946423666584484</v>
      </c>
    </row>
    <row r="548" spans="1:10" x14ac:dyDescent="0.25">
      <c r="A548">
        <v>27.3</v>
      </c>
      <c r="B548">
        <v>4.274</v>
      </c>
      <c r="C548">
        <v>0.90900000000000003</v>
      </c>
      <c r="I548">
        <v>50.732011488995347</v>
      </c>
      <c r="J548">
        <v>1.0992713114316239</v>
      </c>
    </row>
    <row r="549" spans="1:10" x14ac:dyDescent="0.25">
      <c r="A549">
        <v>27.35</v>
      </c>
      <c r="B549">
        <v>4.2729999999999997</v>
      </c>
      <c r="C549">
        <v>0.90800000000000003</v>
      </c>
      <c r="I549">
        <v>50.720141575216921</v>
      </c>
      <c r="J549">
        <v>1.0969558117603548</v>
      </c>
    </row>
    <row r="550" spans="1:10" x14ac:dyDescent="0.25">
      <c r="A550">
        <v>27.4</v>
      </c>
      <c r="B550">
        <v>4.2729999999999997</v>
      </c>
      <c r="C550">
        <v>0.90800000000000003</v>
      </c>
      <c r="I550">
        <v>50.720141575216921</v>
      </c>
      <c r="J550">
        <v>1.0969551269039011</v>
      </c>
    </row>
    <row r="551" spans="1:10" x14ac:dyDescent="0.25">
      <c r="A551">
        <v>27.45</v>
      </c>
      <c r="B551">
        <v>4.2729999999999997</v>
      </c>
      <c r="C551">
        <v>0.90700000000000003</v>
      </c>
      <c r="I551">
        <v>50.720141575216921</v>
      </c>
      <c r="J551">
        <v>1.094639627232632</v>
      </c>
    </row>
    <row r="552" spans="1:10" x14ac:dyDescent="0.25">
      <c r="A552">
        <v>27.5</v>
      </c>
      <c r="B552">
        <v>4.2619999999999996</v>
      </c>
      <c r="C552">
        <v>0.90900000000000003</v>
      </c>
      <c r="I552">
        <v>50.589572523654226</v>
      </c>
      <c r="J552">
        <v>1.0992685720058077</v>
      </c>
    </row>
    <row r="553" spans="1:10" x14ac:dyDescent="0.25">
      <c r="A553">
        <v>27.55</v>
      </c>
      <c r="B553">
        <v>4.2510000000000003</v>
      </c>
      <c r="C553">
        <v>0.90700000000000003</v>
      </c>
      <c r="I553">
        <v>50.459003472091538</v>
      </c>
      <c r="J553">
        <v>1.0946382575197238</v>
      </c>
    </row>
    <row r="554" spans="1:10" x14ac:dyDescent="0.25">
      <c r="A554">
        <v>27.6</v>
      </c>
      <c r="B554">
        <v>4.25</v>
      </c>
      <c r="C554">
        <v>0.90800000000000003</v>
      </c>
      <c r="I554">
        <v>50.447133558313112</v>
      </c>
      <c r="J554">
        <v>1.0969523874780847</v>
      </c>
    </row>
    <row r="555" spans="1:10" x14ac:dyDescent="0.25">
      <c r="A555">
        <v>27.65</v>
      </c>
      <c r="B555">
        <v>4.2489999999999997</v>
      </c>
      <c r="C555">
        <v>0.90700000000000003</v>
      </c>
      <c r="I555">
        <v>50.435263644534686</v>
      </c>
      <c r="J555">
        <v>1.0946368878068156</v>
      </c>
    </row>
    <row r="556" spans="1:10" x14ac:dyDescent="0.25">
      <c r="A556">
        <v>27.7</v>
      </c>
      <c r="B556">
        <v>4.2430000000000003</v>
      </c>
      <c r="C556">
        <v>0.90900000000000003</v>
      </c>
      <c r="I556">
        <v>50.364044161864129</v>
      </c>
      <c r="J556">
        <v>1.0992658325799913</v>
      </c>
    </row>
    <row r="557" spans="1:10" x14ac:dyDescent="0.25">
      <c r="A557">
        <v>27.75</v>
      </c>
      <c r="B557">
        <v>4.2350000000000003</v>
      </c>
      <c r="C557">
        <v>0.90700000000000003</v>
      </c>
      <c r="I557">
        <v>50.26908485163672</v>
      </c>
      <c r="J557">
        <v>1.0946355180939074</v>
      </c>
    </row>
    <row r="558" spans="1:10" x14ac:dyDescent="0.25">
      <c r="A558">
        <v>27.8</v>
      </c>
      <c r="B558">
        <v>4.2320000000000002</v>
      </c>
      <c r="C558">
        <v>0.90800000000000003</v>
      </c>
      <c r="I558">
        <v>50.233475110301434</v>
      </c>
      <c r="J558">
        <v>1.0969496480522682</v>
      </c>
    </row>
    <row r="559" spans="1:10" x14ac:dyDescent="0.25">
      <c r="A559">
        <v>27.85</v>
      </c>
      <c r="B559">
        <v>4.2320000000000002</v>
      </c>
      <c r="C559">
        <v>0.90700000000000003</v>
      </c>
      <c r="I559">
        <v>50.233475110301434</v>
      </c>
      <c r="J559">
        <v>1.0946341483809992</v>
      </c>
    </row>
    <row r="560" spans="1:10" x14ac:dyDescent="0.25">
      <c r="A560">
        <v>27.9</v>
      </c>
      <c r="B560">
        <v>4.2279999999999998</v>
      </c>
      <c r="C560">
        <v>0.90800000000000003</v>
      </c>
      <c r="I560">
        <v>50.185995455187729</v>
      </c>
      <c r="J560">
        <v>1.09694827833936</v>
      </c>
    </row>
    <row r="561" spans="1:10" x14ac:dyDescent="0.25">
      <c r="A561">
        <v>27.95</v>
      </c>
      <c r="B561">
        <v>4.2279999999999998</v>
      </c>
      <c r="C561">
        <v>0.90700000000000003</v>
      </c>
      <c r="I561">
        <v>50.185995455187729</v>
      </c>
      <c r="J561">
        <v>1.0946327786680912</v>
      </c>
    </row>
    <row r="562" spans="1:10" x14ac:dyDescent="0.25">
      <c r="A562">
        <v>28</v>
      </c>
      <c r="B562">
        <v>4.2270000000000003</v>
      </c>
      <c r="C562">
        <v>0.90800000000000003</v>
      </c>
      <c r="I562">
        <v>50.174125541409303</v>
      </c>
      <c r="J562">
        <v>1.0969469086264518</v>
      </c>
    </row>
    <row r="563" spans="1:10" x14ac:dyDescent="0.25">
      <c r="A563">
        <v>28.05</v>
      </c>
      <c r="B563">
        <v>4.2279999999999998</v>
      </c>
      <c r="C563">
        <v>0.90700000000000003</v>
      </c>
      <c r="I563">
        <v>50.185995455187729</v>
      </c>
      <c r="J563">
        <v>1.094631408955183</v>
      </c>
    </row>
    <row r="564" spans="1:10" x14ac:dyDescent="0.25">
      <c r="A564">
        <v>28.1</v>
      </c>
      <c r="B564">
        <v>4.2279999999999998</v>
      </c>
      <c r="C564">
        <v>0.90800000000000003</v>
      </c>
      <c r="I564">
        <v>50.185995455187729</v>
      </c>
      <c r="J564">
        <v>1.0969455389135438</v>
      </c>
    </row>
    <row r="565" spans="1:10" x14ac:dyDescent="0.25">
      <c r="A565">
        <v>28.15</v>
      </c>
      <c r="B565">
        <v>4.2279999999999998</v>
      </c>
      <c r="C565">
        <v>0.90700000000000003</v>
      </c>
      <c r="I565">
        <v>50.185995455187729</v>
      </c>
      <c r="J565">
        <v>1.0946300392422748</v>
      </c>
    </row>
    <row r="566" spans="1:10" x14ac:dyDescent="0.25">
      <c r="A566">
        <v>28.2</v>
      </c>
      <c r="B566">
        <v>4.2279999999999998</v>
      </c>
      <c r="C566">
        <v>0.90800000000000003</v>
      </c>
      <c r="I566">
        <v>50.185995455187729</v>
      </c>
      <c r="J566">
        <v>1.0969441692006352</v>
      </c>
    </row>
    <row r="567" spans="1:10" x14ac:dyDescent="0.25">
      <c r="A567">
        <v>28.25</v>
      </c>
      <c r="B567">
        <v>4.2279999999999998</v>
      </c>
      <c r="C567">
        <v>0.90700000000000003</v>
      </c>
      <c r="I567">
        <v>50.185995455187729</v>
      </c>
      <c r="J567">
        <v>1.0946286695293665</v>
      </c>
    </row>
    <row r="568" spans="1:10" x14ac:dyDescent="0.25">
      <c r="A568">
        <v>28.3</v>
      </c>
      <c r="B568">
        <v>4.2249999999999996</v>
      </c>
      <c r="C568">
        <v>0.90800000000000003</v>
      </c>
      <c r="I568">
        <v>50.150385713852444</v>
      </c>
      <c r="J568">
        <v>1.0969427994877272</v>
      </c>
    </row>
    <row r="569" spans="1:10" x14ac:dyDescent="0.25">
      <c r="A569">
        <v>28.35</v>
      </c>
      <c r="B569">
        <v>4.2229999999999999</v>
      </c>
      <c r="C569">
        <v>0.90700000000000003</v>
      </c>
      <c r="I569">
        <v>50.126645886295591</v>
      </c>
      <c r="J569">
        <v>1.0946272998164583</v>
      </c>
    </row>
    <row r="570" spans="1:10" x14ac:dyDescent="0.25">
      <c r="A570">
        <v>28.4</v>
      </c>
      <c r="B570">
        <v>4.2130000000000001</v>
      </c>
      <c r="C570">
        <v>0.90800000000000003</v>
      </c>
      <c r="I570">
        <v>50.00794674851133</v>
      </c>
      <c r="J570">
        <v>1.096941429774819</v>
      </c>
    </row>
    <row r="571" spans="1:10" x14ac:dyDescent="0.25">
      <c r="A571">
        <v>28.45</v>
      </c>
      <c r="B571">
        <v>4.2110000000000003</v>
      </c>
      <c r="C571">
        <v>0.90700000000000003</v>
      </c>
      <c r="I571">
        <v>49.984206920954477</v>
      </c>
      <c r="J571">
        <v>1.0946259301035504</v>
      </c>
    </row>
    <row r="572" spans="1:10" x14ac:dyDescent="0.25">
      <c r="A572">
        <v>28.5</v>
      </c>
      <c r="B572">
        <v>4.2089999999999996</v>
      </c>
      <c r="C572">
        <v>0.90800000000000003</v>
      </c>
      <c r="I572">
        <v>49.960467093397618</v>
      </c>
      <c r="J572">
        <v>1.096940060061911</v>
      </c>
    </row>
    <row r="573" spans="1:10" x14ac:dyDescent="0.25">
      <c r="A573">
        <v>28.55</v>
      </c>
      <c r="B573">
        <v>4.2050000000000001</v>
      </c>
      <c r="C573">
        <v>0.90700000000000003</v>
      </c>
      <c r="I573">
        <v>49.912987438283913</v>
      </c>
      <c r="J573">
        <v>1.0946245603906422</v>
      </c>
    </row>
    <row r="574" spans="1:10" x14ac:dyDescent="0.25">
      <c r="A574">
        <v>28.6</v>
      </c>
      <c r="B574">
        <v>4.2009999999999996</v>
      </c>
      <c r="C574">
        <v>0.90800000000000003</v>
      </c>
      <c r="I574">
        <v>49.865507783170202</v>
      </c>
      <c r="J574">
        <v>1.0969386903490026</v>
      </c>
    </row>
    <row r="575" spans="1:10" x14ac:dyDescent="0.25">
      <c r="A575">
        <v>28.65</v>
      </c>
      <c r="B575">
        <v>4.1970000000000001</v>
      </c>
      <c r="C575">
        <v>0.90700000000000003</v>
      </c>
      <c r="I575">
        <v>49.818028128056497</v>
      </c>
      <c r="J575">
        <v>1.0946231906777339</v>
      </c>
    </row>
    <row r="576" spans="1:10" x14ac:dyDescent="0.25">
      <c r="A576">
        <v>28.7</v>
      </c>
      <c r="B576">
        <v>4.1929999999999996</v>
      </c>
      <c r="C576">
        <v>0.90800000000000003</v>
      </c>
      <c r="I576">
        <v>49.770548472942792</v>
      </c>
      <c r="J576">
        <v>1.0969373206360944</v>
      </c>
    </row>
    <row r="577" spans="1:10" x14ac:dyDescent="0.25">
      <c r="A577">
        <v>28.75</v>
      </c>
      <c r="B577">
        <v>4.1929999999999996</v>
      </c>
      <c r="C577">
        <v>0.90700000000000003</v>
      </c>
      <c r="I577">
        <v>49.770548472942792</v>
      </c>
      <c r="J577">
        <v>1.0946218209648257</v>
      </c>
    </row>
    <row r="578" spans="1:10" x14ac:dyDescent="0.25">
      <c r="A578">
        <v>28.8</v>
      </c>
      <c r="B578">
        <v>4.1879999999999997</v>
      </c>
      <c r="C578">
        <v>0.90800000000000003</v>
      </c>
      <c r="I578">
        <v>49.711198904050654</v>
      </c>
      <c r="J578">
        <v>1.0969359509231864</v>
      </c>
    </row>
    <row r="579" spans="1:10" x14ac:dyDescent="0.25">
      <c r="A579">
        <v>28.85</v>
      </c>
      <c r="B579">
        <v>4.1840000000000002</v>
      </c>
      <c r="C579">
        <v>0.90700000000000003</v>
      </c>
      <c r="I579">
        <v>49.663719248936957</v>
      </c>
      <c r="J579">
        <v>1.0946204512519175</v>
      </c>
    </row>
    <row r="580" spans="1:10" x14ac:dyDescent="0.25">
      <c r="A580">
        <v>28.9</v>
      </c>
      <c r="B580">
        <v>4.181</v>
      </c>
      <c r="C580">
        <v>0.90800000000000003</v>
      </c>
      <c r="I580">
        <v>49.628109507601678</v>
      </c>
      <c r="J580">
        <v>1.0969345812102782</v>
      </c>
    </row>
    <row r="581" spans="1:10" x14ac:dyDescent="0.25">
      <c r="A581">
        <v>28.95</v>
      </c>
      <c r="B581">
        <v>4.1749999999999998</v>
      </c>
      <c r="C581">
        <v>0.90700000000000003</v>
      </c>
      <c r="I581">
        <v>49.556890024931114</v>
      </c>
      <c r="J581">
        <v>1.0946190815390096</v>
      </c>
    </row>
    <row r="582" spans="1:10" x14ac:dyDescent="0.25">
      <c r="A582">
        <v>29</v>
      </c>
      <c r="B582">
        <v>4.173</v>
      </c>
      <c r="C582">
        <v>0.90800000000000003</v>
      </c>
      <c r="I582">
        <v>49.533150197374262</v>
      </c>
      <c r="J582">
        <v>1.09693321149737</v>
      </c>
    </row>
    <row r="583" spans="1:10" x14ac:dyDescent="0.25">
      <c r="A583">
        <v>29.05</v>
      </c>
      <c r="B583">
        <v>4.1639999999999997</v>
      </c>
      <c r="C583">
        <v>0.90700000000000003</v>
      </c>
      <c r="I583">
        <v>49.426320973368419</v>
      </c>
      <c r="J583">
        <v>1.0946177118261013</v>
      </c>
    </row>
    <row r="584" spans="1:10" x14ac:dyDescent="0.25">
      <c r="A584">
        <v>29.1</v>
      </c>
      <c r="B584">
        <v>4.16</v>
      </c>
      <c r="C584">
        <v>0.90800000000000003</v>
      </c>
      <c r="I584">
        <v>49.378841318254722</v>
      </c>
      <c r="J584">
        <v>1.0969318417844618</v>
      </c>
    </row>
    <row r="585" spans="1:10" x14ac:dyDescent="0.25">
      <c r="A585">
        <v>29.15</v>
      </c>
      <c r="B585">
        <v>4.1429999999999998</v>
      </c>
      <c r="C585">
        <v>0.90700000000000003</v>
      </c>
      <c r="I585">
        <v>49.177052784021463</v>
      </c>
      <c r="J585">
        <v>1.0946163421131929</v>
      </c>
    </row>
    <row r="586" spans="1:10" x14ac:dyDescent="0.25">
      <c r="A586">
        <v>29.2</v>
      </c>
      <c r="B586">
        <v>4.1230000000000002</v>
      </c>
      <c r="C586">
        <v>0.90800000000000003</v>
      </c>
      <c r="I586">
        <v>48.939654508452932</v>
      </c>
      <c r="J586">
        <v>1.0969304720715536</v>
      </c>
    </row>
    <row r="587" spans="1:10" x14ac:dyDescent="0.25">
      <c r="A587">
        <v>29.25</v>
      </c>
      <c r="B587">
        <v>4.117</v>
      </c>
      <c r="C587">
        <v>0.90700000000000003</v>
      </c>
      <c r="I587">
        <v>48.868435025782368</v>
      </c>
      <c r="J587">
        <v>1.0946149724002849</v>
      </c>
    </row>
    <row r="588" spans="1:10" x14ac:dyDescent="0.25">
      <c r="A588">
        <v>29.3</v>
      </c>
      <c r="B588">
        <v>4.1120000000000001</v>
      </c>
      <c r="C588">
        <v>0.90700000000000003</v>
      </c>
      <c r="I588">
        <v>48.809085456890244</v>
      </c>
      <c r="J588">
        <v>1.0946142875438307</v>
      </c>
    </row>
    <row r="589" spans="1:10" x14ac:dyDescent="0.25">
      <c r="A589">
        <v>29.35</v>
      </c>
      <c r="B589">
        <v>4.1130000000000004</v>
      </c>
      <c r="C589">
        <v>0.90600000000000003</v>
      </c>
      <c r="I589">
        <v>48.820955370668671</v>
      </c>
      <c r="J589">
        <v>1.0922987878725621</v>
      </c>
    </row>
    <row r="590" spans="1:10" x14ac:dyDescent="0.25">
      <c r="A590">
        <v>29.4</v>
      </c>
      <c r="B590">
        <v>4.1079999999999997</v>
      </c>
      <c r="C590">
        <v>0.90700000000000003</v>
      </c>
      <c r="I590">
        <v>48.761605801776525</v>
      </c>
      <c r="J590">
        <v>1.0946129178309225</v>
      </c>
    </row>
    <row r="591" spans="1:10" x14ac:dyDescent="0.25">
      <c r="A591">
        <v>29.45</v>
      </c>
      <c r="B591">
        <v>4.1029999999999998</v>
      </c>
      <c r="C591">
        <v>0.90600000000000003</v>
      </c>
      <c r="I591">
        <v>48.702256232884402</v>
      </c>
      <c r="J591">
        <v>1.0922974181596539</v>
      </c>
    </row>
    <row r="592" spans="1:10" x14ac:dyDescent="0.25">
      <c r="A592">
        <v>29.5</v>
      </c>
      <c r="B592">
        <v>4.0890000000000004</v>
      </c>
      <c r="C592">
        <v>0.90700000000000003</v>
      </c>
      <c r="I592">
        <v>48.536077439986435</v>
      </c>
      <c r="J592">
        <v>1.0946115481180143</v>
      </c>
    </row>
    <row r="593" spans="1:10" x14ac:dyDescent="0.25">
      <c r="A593">
        <v>29.55</v>
      </c>
      <c r="B593">
        <v>4.0839999999999996</v>
      </c>
      <c r="C593">
        <v>0.90600000000000003</v>
      </c>
      <c r="I593">
        <v>48.47672787109429</v>
      </c>
      <c r="J593">
        <v>1.0922960484467454</v>
      </c>
    </row>
    <row r="594" spans="1:10" x14ac:dyDescent="0.25">
      <c r="A594">
        <v>29.6</v>
      </c>
      <c r="B594">
        <v>4.0780000000000003</v>
      </c>
      <c r="C594">
        <v>0.90700000000000003</v>
      </c>
      <c r="I594">
        <v>48.405508388423733</v>
      </c>
      <c r="J594">
        <v>1.0946101784051061</v>
      </c>
    </row>
    <row r="595" spans="1:10" x14ac:dyDescent="0.25">
      <c r="A595">
        <v>29.65</v>
      </c>
      <c r="B595">
        <v>4.07</v>
      </c>
      <c r="C595">
        <v>0.90600000000000003</v>
      </c>
      <c r="I595">
        <v>48.310549078196331</v>
      </c>
      <c r="J595">
        <v>1.0922946787338375</v>
      </c>
    </row>
    <row r="596" spans="1:10" x14ac:dyDescent="0.25">
      <c r="A596">
        <v>29.7</v>
      </c>
      <c r="B596">
        <v>4.0679999999999996</v>
      </c>
      <c r="C596">
        <v>0.90700000000000003</v>
      </c>
      <c r="I596">
        <v>48.286809250639465</v>
      </c>
      <c r="J596">
        <v>1.0946088086921981</v>
      </c>
    </row>
    <row r="597" spans="1:10" x14ac:dyDescent="0.25">
      <c r="A597">
        <v>29.75</v>
      </c>
      <c r="B597">
        <v>4.0659999999999998</v>
      </c>
      <c r="C597">
        <v>0.90600000000000003</v>
      </c>
      <c r="I597">
        <v>48.263069423082612</v>
      </c>
      <c r="J597">
        <v>1.0922933090209292</v>
      </c>
    </row>
    <row r="598" spans="1:10" x14ac:dyDescent="0.25">
      <c r="A598">
        <v>29.8</v>
      </c>
      <c r="B598">
        <v>4.0599999999999996</v>
      </c>
      <c r="C598">
        <v>0.90600000000000003</v>
      </c>
      <c r="I598">
        <v>48.191849940412048</v>
      </c>
      <c r="J598">
        <v>1.092292624164475</v>
      </c>
    </row>
    <row r="599" spans="1:10" x14ac:dyDescent="0.25">
      <c r="A599">
        <v>29.85</v>
      </c>
      <c r="B599">
        <v>4.0549999999999997</v>
      </c>
      <c r="C599">
        <v>0.90600000000000003</v>
      </c>
      <c r="I599">
        <v>48.132500371519917</v>
      </c>
      <c r="J599">
        <v>1.0922919393080208</v>
      </c>
    </row>
    <row r="600" spans="1:10" x14ac:dyDescent="0.25">
      <c r="A600">
        <v>29.9</v>
      </c>
      <c r="B600">
        <v>4.0469999999999997</v>
      </c>
      <c r="C600">
        <v>0.90700000000000003</v>
      </c>
      <c r="I600">
        <v>48.037541061292508</v>
      </c>
      <c r="J600">
        <v>1.0946060692663817</v>
      </c>
    </row>
    <row r="601" spans="1:10" x14ac:dyDescent="0.25">
      <c r="A601">
        <v>29.95</v>
      </c>
      <c r="B601">
        <v>4.0449999999999999</v>
      </c>
      <c r="C601">
        <v>0.90600000000000003</v>
      </c>
      <c r="I601">
        <v>48.013801233735656</v>
      </c>
      <c r="J601">
        <v>1.0922905695951126</v>
      </c>
    </row>
    <row r="602" spans="1:10" x14ac:dyDescent="0.25">
      <c r="A602">
        <v>30</v>
      </c>
      <c r="B602">
        <v>4.0369999999999999</v>
      </c>
      <c r="C602">
        <v>0.90700000000000003</v>
      </c>
      <c r="I602">
        <v>47.918841923508239</v>
      </c>
      <c r="J602">
        <v>1.0946046995534735</v>
      </c>
    </row>
    <row r="603" spans="1:10" x14ac:dyDescent="0.25">
      <c r="A603">
        <v>30.05</v>
      </c>
      <c r="B603">
        <v>4.0309999999999997</v>
      </c>
      <c r="C603">
        <v>0.90600000000000003</v>
      </c>
      <c r="I603">
        <v>47.847622440837675</v>
      </c>
      <c r="J603">
        <v>1.0922891998822046</v>
      </c>
    </row>
    <row r="604" spans="1:10" x14ac:dyDescent="0.25">
      <c r="A604">
        <v>30.1</v>
      </c>
      <c r="B604">
        <v>4.0110000000000001</v>
      </c>
      <c r="C604">
        <v>0.90600000000000003</v>
      </c>
      <c r="I604">
        <v>47.610224165269152</v>
      </c>
      <c r="J604">
        <v>1.0922885150257506</v>
      </c>
    </row>
    <row r="605" spans="1:10" x14ac:dyDescent="0.25">
      <c r="A605">
        <v>30.15</v>
      </c>
      <c r="B605">
        <v>3.9910000000000001</v>
      </c>
      <c r="C605">
        <v>0.90600000000000003</v>
      </c>
      <c r="I605">
        <v>47.372825889700614</v>
      </c>
      <c r="J605">
        <v>1.0922878301692964</v>
      </c>
    </row>
    <row r="606" spans="1:10" x14ac:dyDescent="0.25">
      <c r="A606">
        <v>30.2</v>
      </c>
      <c r="B606">
        <v>3.9740000000000002</v>
      </c>
      <c r="C606">
        <v>0.90600000000000003</v>
      </c>
      <c r="I606">
        <v>47.171037355467369</v>
      </c>
      <c r="J606">
        <v>1.0922871453128424</v>
      </c>
    </row>
    <row r="607" spans="1:10" x14ac:dyDescent="0.25">
      <c r="A607">
        <v>30.25</v>
      </c>
      <c r="B607">
        <v>3.972</v>
      </c>
      <c r="C607">
        <v>0.90600000000000003</v>
      </c>
      <c r="I607">
        <v>47.14729752791051</v>
      </c>
      <c r="J607">
        <v>1.0922864604563882</v>
      </c>
    </row>
    <row r="608" spans="1:10" x14ac:dyDescent="0.25">
      <c r="A608">
        <v>30.3</v>
      </c>
      <c r="B608">
        <v>3.9649999999999999</v>
      </c>
      <c r="C608">
        <v>0.90600000000000003</v>
      </c>
      <c r="I608">
        <v>47.06420813146152</v>
      </c>
      <c r="J608">
        <v>1.0922857755999342</v>
      </c>
    </row>
    <row r="609" spans="1:10" x14ac:dyDescent="0.25">
      <c r="A609">
        <v>30.35</v>
      </c>
      <c r="B609">
        <v>3.9630000000000001</v>
      </c>
      <c r="C609">
        <v>0.90600000000000003</v>
      </c>
      <c r="I609">
        <v>47.040468303904682</v>
      </c>
      <c r="J609">
        <v>1.09228509074348</v>
      </c>
    </row>
    <row r="610" spans="1:10" x14ac:dyDescent="0.25">
      <c r="A610">
        <v>30.4</v>
      </c>
      <c r="B610">
        <v>3.9510000000000001</v>
      </c>
      <c r="C610">
        <v>0.90600000000000003</v>
      </c>
      <c r="I610">
        <v>46.898029338563553</v>
      </c>
      <c r="J610">
        <v>1.092284405887026</v>
      </c>
    </row>
    <row r="611" spans="1:10" x14ac:dyDescent="0.25">
      <c r="A611">
        <v>30.45</v>
      </c>
      <c r="B611">
        <v>3.9390000000000001</v>
      </c>
      <c r="C611">
        <v>0.90500000000000003</v>
      </c>
      <c r="I611">
        <v>46.755590373222439</v>
      </c>
      <c r="J611">
        <v>1.0899689062157571</v>
      </c>
    </row>
    <row r="612" spans="1:10" x14ac:dyDescent="0.25">
      <c r="A612">
        <v>30.5</v>
      </c>
      <c r="B612">
        <v>3.9220000000000002</v>
      </c>
      <c r="C612">
        <v>0.90500000000000003</v>
      </c>
      <c r="I612">
        <v>46.55380183898918</v>
      </c>
      <c r="J612">
        <v>1.0899682213593032</v>
      </c>
    </row>
    <row r="613" spans="1:10" x14ac:dyDescent="0.25">
      <c r="A613">
        <v>30.55</v>
      </c>
      <c r="B613">
        <v>3.9020000000000001</v>
      </c>
      <c r="C613">
        <v>0.90500000000000003</v>
      </c>
      <c r="I613">
        <v>46.31640356342065</v>
      </c>
      <c r="J613">
        <v>1.0899675365028487</v>
      </c>
    </row>
    <row r="614" spans="1:10" x14ac:dyDescent="0.25">
      <c r="A614">
        <v>30.6</v>
      </c>
      <c r="B614">
        <v>3.887</v>
      </c>
      <c r="C614">
        <v>0.90500000000000003</v>
      </c>
      <c r="I614">
        <v>46.138354856744257</v>
      </c>
      <c r="J614">
        <v>1.089966851646395</v>
      </c>
    </row>
    <row r="615" spans="1:10" x14ac:dyDescent="0.25">
      <c r="A615">
        <v>30.65</v>
      </c>
      <c r="B615">
        <v>3.871</v>
      </c>
      <c r="C615">
        <v>0.90500000000000003</v>
      </c>
      <c r="I615">
        <v>45.948436236289425</v>
      </c>
      <c r="J615">
        <v>1.0899661667899407</v>
      </c>
    </row>
    <row r="616" spans="1:10" x14ac:dyDescent="0.25">
      <c r="A616">
        <v>30.7</v>
      </c>
      <c r="B616">
        <v>3.8620000000000001</v>
      </c>
      <c r="C616">
        <v>0.90500000000000003</v>
      </c>
      <c r="I616">
        <v>45.841607012283589</v>
      </c>
      <c r="J616">
        <v>1.0899654819334867</v>
      </c>
    </row>
    <row r="617" spans="1:10" x14ac:dyDescent="0.25">
      <c r="A617">
        <v>30.75</v>
      </c>
      <c r="B617">
        <v>3.8530000000000002</v>
      </c>
      <c r="C617">
        <v>0.90500000000000003</v>
      </c>
      <c r="I617">
        <v>45.734777788277746</v>
      </c>
      <c r="J617">
        <v>1.0899647970770325</v>
      </c>
    </row>
    <row r="618" spans="1:10" x14ac:dyDescent="0.25">
      <c r="A618">
        <v>30.8</v>
      </c>
      <c r="B618">
        <v>3.847</v>
      </c>
      <c r="C618">
        <v>0.90500000000000003</v>
      </c>
      <c r="I618">
        <v>45.663558305607182</v>
      </c>
      <c r="J618">
        <v>1.0899641122205785</v>
      </c>
    </row>
    <row r="619" spans="1:10" x14ac:dyDescent="0.25">
      <c r="A619">
        <v>30.85</v>
      </c>
      <c r="B619">
        <v>3.831</v>
      </c>
      <c r="C619">
        <v>0.90500000000000003</v>
      </c>
      <c r="I619">
        <v>45.473639685152364</v>
      </c>
      <c r="J619">
        <v>1.0899634273641243</v>
      </c>
    </row>
    <row r="620" spans="1:10" x14ac:dyDescent="0.25">
      <c r="A620">
        <v>30.9</v>
      </c>
      <c r="B620">
        <v>3.827</v>
      </c>
      <c r="C620">
        <v>0.90500000000000003</v>
      </c>
      <c r="I620">
        <v>45.426160030038652</v>
      </c>
      <c r="J620">
        <v>1.0899627425076703</v>
      </c>
    </row>
    <row r="621" spans="1:10" x14ac:dyDescent="0.25">
      <c r="A621">
        <v>30.95</v>
      </c>
      <c r="B621">
        <v>3.81</v>
      </c>
      <c r="C621">
        <v>0.90400000000000003</v>
      </c>
      <c r="I621">
        <v>45.224371495805407</v>
      </c>
      <c r="J621">
        <v>1.0876472428364012</v>
      </c>
    </row>
    <row r="622" spans="1:10" x14ac:dyDescent="0.25">
      <c r="A622">
        <v>31</v>
      </c>
      <c r="B622">
        <v>3.8079999999999998</v>
      </c>
      <c r="C622">
        <v>0.90500000000000003</v>
      </c>
      <c r="I622">
        <v>45.200631668248541</v>
      </c>
      <c r="J622">
        <v>1.0899613727947624</v>
      </c>
    </row>
    <row r="623" spans="1:10" x14ac:dyDescent="0.25">
      <c r="A623">
        <v>31.05</v>
      </c>
      <c r="B623">
        <v>3.8039999999999998</v>
      </c>
      <c r="C623">
        <v>0.90500000000000003</v>
      </c>
      <c r="I623">
        <v>45.153152013134843</v>
      </c>
      <c r="J623">
        <v>1.0899606879383079</v>
      </c>
    </row>
    <row r="624" spans="1:10" x14ac:dyDescent="0.25">
      <c r="A624">
        <v>31.1</v>
      </c>
      <c r="B624">
        <v>3.8039999999999998</v>
      </c>
      <c r="C624">
        <v>0.90400000000000003</v>
      </c>
      <c r="I624">
        <v>45.153152013134843</v>
      </c>
      <c r="J624">
        <v>1.0876451882670393</v>
      </c>
    </row>
    <row r="625" spans="1:10" x14ac:dyDescent="0.25">
      <c r="A625">
        <v>31.15</v>
      </c>
      <c r="B625">
        <v>3.8039999999999998</v>
      </c>
      <c r="C625">
        <v>0.90400000000000003</v>
      </c>
      <c r="I625">
        <v>45.153152013134843</v>
      </c>
      <c r="J625">
        <v>1.0876445034105851</v>
      </c>
    </row>
    <row r="626" spans="1:10" x14ac:dyDescent="0.25">
      <c r="A626">
        <v>31.2</v>
      </c>
      <c r="B626">
        <v>3.8039999999999998</v>
      </c>
      <c r="C626">
        <v>0.90500000000000003</v>
      </c>
      <c r="I626">
        <v>45.153152013134843</v>
      </c>
      <c r="J626">
        <v>1.0899586333689459</v>
      </c>
    </row>
    <row r="627" spans="1:10" x14ac:dyDescent="0.25">
      <c r="A627">
        <v>31.25</v>
      </c>
      <c r="B627">
        <v>3.8039999999999998</v>
      </c>
      <c r="C627">
        <v>0.90500000000000003</v>
      </c>
      <c r="I627">
        <v>45.153152013134843</v>
      </c>
      <c r="J627">
        <v>1.0899579485124917</v>
      </c>
    </row>
    <row r="628" spans="1:10" x14ac:dyDescent="0.25">
      <c r="A628">
        <v>31.3</v>
      </c>
      <c r="B628">
        <v>3.8039999999999998</v>
      </c>
      <c r="C628">
        <v>0.90500000000000003</v>
      </c>
      <c r="I628">
        <v>45.153152013134843</v>
      </c>
      <c r="J628">
        <v>1.0899572636560377</v>
      </c>
    </row>
    <row r="629" spans="1:10" x14ac:dyDescent="0.25">
      <c r="A629">
        <v>31.35</v>
      </c>
      <c r="B629">
        <v>3.8039999999999998</v>
      </c>
      <c r="C629">
        <v>0.90500000000000003</v>
      </c>
      <c r="I629">
        <v>45.153152013134843</v>
      </c>
      <c r="J629">
        <v>1.0899565787995835</v>
      </c>
    </row>
    <row r="630" spans="1:10" x14ac:dyDescent="0.25">
      <c r="A630">
        <v>31.4</v>
      </c>
      <c r="B630">
        <v>3.8039999999999998</v>
      </c>
      <c r="C630">
        <v>0.90500000000000003</v>
      </c>
      <c r="I630">
        <v>45.153152013134843</v>
      </c>
      <c r="J630">
        <v>1.0899558939431295</v>
      </c>
    </row>
    <row r="631" spans="1:10" x14ac:dyDescent="0.25">
      <c r="A631">
        <v>31.45</v>
      </c>
      <c r="B631">
        <v>3.8039999999999998</v>
      </c>
      <c r="C631">
        <v>0.90400000000000003</v>
      </c>
      <c r="I631">
        <v>45.153152013134843</v>
      </c>
      <c r="J631">
        <v>1.0876403942718604</v>
      </c>
    </row>
    <row r="632" spans="1:10" x14ac:dyDescent="0.25">
      <c r="A632">
        <v>31.5</v>
      </c>
      <c r="B632">
        <v>3.8039999999999998</v>
      </c>
      <c r="C632">
        <v>0.90400000000000003</v>
      </c>
      <c r="I632">
        <v>45.153152013134843</v>
      </c>
      <c r="J632">
        <v>1.0876397094154064</v>
      </c>
    </row>
    <row r="633" spans="1:10" x14ac:dyDescent="0.25">
      <c r="A633">
        <v>31.55</v>
      </c>
      <c r="B633">
        <v>3.8039999999999998</v>
      </c>
      <c r="C633">
        <v>0.90400000000000003</v>
      </c>
      <c r="I633">
        <v>45.153152013134843</v>
      </c>
      <c r="J633">
        <v>1.0876390245589524</v>
      </c>
    </row>
    <row r="634" spans="1:10" x14ac:dyDescent="0.25">
      <c r="A634">
        <v>31.6</v>
      </c>
      <c r="B634">
        <v>3.8029999999999999</v>
      </c>
      <c r="C634">
        <v>0.90400000000000003</v>
      </c>
      <c r="I634">
        <v>45.141282099356417</v>
      </c>
      <c r="J634">
        <v>1.0876383397024982</v>
      </c>
    </row>
    <row r="635" spans="1:10" x14ac:dyDescent="0.25">
      <c r="A635">
        <v>31.65</v>
      </c>
      <c r="B635">
        <v>3.8039999999999998</v>
      </c>
      <c r="C635">
        <v>0.90400000000000003</v>
      </c>
      <c r="I635">
        <v>45.153152013134843</v>
      </c>
      <c r="J635">
        <v>1.0876376548460442</v>
      </c>
    </row>
    <row r="636" spans="1:10" x14ac:dyDescent="0.25">
      <c r="A636">
        <v>31.7</v>
      </c>
      <c r="B636">
        <v>3.8039999999999998</v>
      </c>
      <c r="C636">
        <v>0.90500000000000003</v>
      </c>
      <c r="I636">
        <v>45.153152013134843</v>
      </c>
      <c r="J636">
        <v>1.0899517848044049</v>
      </c>
    </row>
    <row r="637" spans="1:10" x14ac:dyDescent="0.25">
      <c r="A637">
        <v>31.75</v>
      </c>
      <c r="B637">
        <v>3.8039999999999998</v>
      </c>
      <c r="C637">
        <v>0.90500000000000003</v>
      </c>
      <c r="I637">
        <v>45.153152013134843</v>
      </c>
      <c r="J637">
        <v>1.0899510999479509</v>
      </c>
    </row>
    <row r="638" spans="1:10" x14ac:dyDescent="0.25">
      <c r="A638">
        <v>31.8</v>
      </c>
      <c r="B638">
        <v>3.8039999999999998</v>
      </c>
      <c r="C638">
        <v>0.90500000000000003</v>
      </c>
      <c r="I638">
        <v>45.153152013134843</v>
      </c>
      <c r="J638">
        <v>1.0899504150914965</v>
      </c>
    </row>
    <row r="639" spans="1:10" x14ac:dyDescent="0.25">
      <c r="A639">
        <v>31.85</v>
      </c>
      <c r="B639">
        <v>3.8039999999999998</v>
      </c>
      <c r="C639">
        <v>0.90500000000000003</v>
      </c>
      <c r="I639">
        <v>45.153152013134843</v>
      </c>
      <c r="J639">
        <v>1.0899497302350427</v>
      </c>
    </row>
    <row r="640" spans="1:10" x14ac:dyDescent="0.25">
      <c r="A640">
        <v>31.9</v>
      </c>
      <c r="B640">
        <v>3.8039999999999998</v>
      </c>
      <c r="C640">
        <v>0.90400000000000003</v>
      </c>
      <c r="I640">
        <v>45.153152013134843</v>
      </c>
      <c r="J640">
        <v>1.0876342305637736</v>
      </c>
    </row>
    <row r="641" spans="1:10" x14ac:dyDescent="0.25">
      <c r="A641">
        <v>31.95</v>
      </c>
      <c r="B641">
        <v>3.8039999999999998</v>
      </c>
      <c r="C641">
        <v>0.90500000000000003</v>
      </c>
      <c r="I641">
        <v>45.153152013134843</v>
      </c>
      <c r="J641">
        <v>1.0899483605221345</v>
      </c>
    </row>
    <row r="642" spans="1:10" x14ac:dyDescent="0.25">
      <c r="A642">
        <v>32</v>
      </c>
      <c r="B642">
        <v>3.8039999999999998</v>
      </c>
      <c r="C642">
        <v>0.90500000000000003</v>
      </c>
      <c r="I642">
        <v>45.153152013134843</v>
      </c>
      <c r="J642">
        <v>1.0899476756656803</v>
      </c>
    </row>
    <row r="643" spans="1:10" x14ac:dyDescent="0.25">
      <c r="A643">
        <v>32.049999999999997</v>
      </c>
      <c r="B643">
        <v>3.8039999999999998</v>
      </c>
      <c r="C643">
        <v>0.90400000000000003</v>
      </c>
      <c r="I643">
        <v>45.153152013134843</v>
      </c>
      <c r="J643">
        <v>1.0876321759944116</v>
      </c>
    </row>
    <row r="644" spans="1:10" x14ac:dyDescent="0.25">
      <c r="A644">
        <v>32.1</v>
      </c>
      <c r="B644">
        <v>3.8039999999999998</v>
      </c>
      <c r="C644">
        <v>0.90500000000000003</v>
      </c>
      <c r="I644">
        <v>45.153152013134843</v>
      </c>
      <c r="J644">
        <v>1.0899463059527723</v>
      </c>
    </row>
    <row r="645" spans="1:10" x14ac:dyDescent="0.25">
      <c r="A645">
        <v>32.15</v>
      </c>
      <c r="B645">
        <v>3.8039999999999998</v>
      </c>
      <c r="C645">
        <v>0.90500000000000003</v>
      </c>
      <c r="I645">
        <v>45.153152013134843</v>
      </c>
      <c r="J645">
        <v>1.0899456210963183</v>
      </c>
    </row>
    <row r="646" spans="1:10" x14ac:dyDescent="0.25">
      <c r="A646">
        <v>32.200000000000003</v>
      </c>
      <c r="B646">
        <v>3.8039999999999998</v>
      </c>
      <c r="C646">
        <v>0.90500000000000003</v>
      </c>
      <c r="I646">
        <v>45.153152013134843</v>
      </c>
      <c r="J646">
        <v>1.0899449362398639</v>
      </c>
    </row>
    <row r="647" spans="1:10" x14ac:dyDescent="0.25">
      <c r="A647">
        <v>32.25</v>
      </c>
      <c r="B647">
        <v>3.8010000000000002</v>
      </c>
      <c r="C647">
        <v>0.90500000000000003</v>
      </c>
      <c r="I647">
        <v>45.117542271799564</v>
      </c>
      <c r="J647">
        <v>1.0899442513834101</v>
      </c>
    </row>
    <row r="648" spans="1:10" x14ac:dyDescent="0.25">
      <c r="A648">
        <v>32.299999999999997</v>
      </c>
      <c r="B648">
        <v>3.8039999999999998</v>
      </c>
      <c r="C648">
        <v>0.90500000000000003</v>
      </c>
      <c r="I648">
        <v>45.153152013134843</v>
      </c>
      <c r="J648">
        <v>1.0899435665269557</v>
      </c>
    </row>
    <row r="649" spans="1:10" x14ac:dyDescent="0.25">
      <c r="A649">
        <v>32.35</v>
      </c>
      <c r="B649">
        <v>3.8010000000000002</v>
      </c>
      <c r="C649">
        <v>0.90500000000000003</v>
      </c>
      <c r="I649">
        <v>45.117542271799564</v>
      </c>
      <c r="J649">
        <v>1.0899428816705019</v>
      </c>
    </row>
    <row r="650" spans="1:10" x14ac:dyDescent="0.25">
      <c r="A650">
        <v>32.4</v>
      </c>
      <c r="B650">
        <v>3.7989999999999999</v>
      </c>
      <c r="C650">
        <v>0.90400000000000003</v>
      </c>
      <c r="I650">
        <v>45.093802444242705</v>
      </c>
      <c r="J650">
        <v>1.0876273819992328</v>
      </c>
    </row>
    <row r="651" spans="1:10" x14ac:dyDescent="0.25">
      <c r="A651">
        <v>32.450000000000003</v>
      </c>
      <c r="B651">
        <v>3.7909999999999999</v>
      </c>
      <c r="C651">
        <v>0.90400000000000003</v>
      </c>
      <c r="I651">
        <v>44.998843134015296</v>
      </c>
      <c r="J651">
        <v>1.0876266971427788</v>
      </c>
    </row>
    <row r="652" spans="1:10" x14ac:dyDescent="0.25">
      <c r="A652">
        <v>32.5</v>
      </c>
      <c r="B652">
        <v>3.7869999999999999</v>
      </c>
      <c r="C652">
        <v>0.90400000000000003</v>
      </c>
      <c r="I652">
        <v>44.951363478901584</v>
      </c>
      <c r="J652">
        <v>1.0876260122863248</v>
      </c>
    </row>
    <row r="653" spans="1:10" x14ac:dyDescent="0.25">
      <c r="A653">
        <v>32.549999999999997</v>
      </c>
      <c r="B653">
        <v>3.7789999999999999</v>
      </c>
      <c r="C653">
        <v>0.90500000000000003</v>
      </c>
      <c r="I653">
        <v>44.856404168674175</v>
      </c>
      <c r="J653">
        <v>1.0899401422446855</v>
      </c>
    </row>
    <row r="654" spans="1:10" x14ac:dyDescent="0.25">
      <c r="A654">
        <v>32.6</v>
      </c>
      <c r="B654">
        <v>3.77</v>
      </c>
      <c r="C654">
        <v>0.90400000000000003</v>
      </c>
      <c r="I654">
        <v>44.749574944668332</v>
      </c>
      <c r="J654">
        <v>1.0876246425734164</v>
      </c>
    </row>
    <row r="655" spans="1:10" x14ac:dyDescent="0.25">
      <c r="A655">
        <v>32.65</v>
      </c>
      <c r="B655">
        <v>3.7669999999999999</v>
      </c>
      <c r="C655">
        <v>0.90400000000000003</v>
      </c>
      <c r="I655">
        <v>44.713965203333053</v>
      </c>
      <c r="J655">
        <v>1.0876239577169626</v>
      </c>
    </row>
    <row r="656" spans="1:10" x14ac:dyDescent="0.25">
      <c r="A656">
        <v>32.700000000000003</v>
      </c>
      <c r="B656">
        <v>3.7639999999999998</v>
      </c>
      <c r="C656">
        <v>0.90400000000000003</v>
      </c>
      <c r="I656">
        <v>44.678355461997775</v>
      </c>
      <c r="J656">
        <v>1.0876232728605082</v>
      </c>
    </row>
    <row r="657" spans="1:10" x14ac:dyDescent="0.25">
      <c r="A657">
        <v>32.75</v>
      </c>
      <c r="B657">
        <v>3.7559999999999998</v>
      </c>
      <c r="C657">
        <v>0.90400000000000003</v>
      </c>
      <c r="I657">
        <v>44.583396151770359</v>
      </c>
      <c r="J657">
        <v>1.0876225880040544</v>
      </c>
    </row>
    <row r="658" spans="1:10" x14ac:dyDescent="0.25">
      <c r="A658">
        <v>32.799999999999997</v>
      </c>
      <c r="B658">
        <v>3.7480000000000002</v>
      </c>
      <c r="C658">
        <v>0.90400000000000003</v>
      </c>
      <c r="I658">
        <v>44.488436841542949</v>
      </c>
      <c r="J658">
        <v>1.0876219031476002</v>
      </c>
    </row>
    <row r="659" spans="1:10" x14ac:dyDescent="0.25">
      <c r="A659">
        <v>32.85</v>
      </c>
      <c r="B659">
        <v>3.746</v>
      </c>
      <c r="C659">
        <v>0.90500000000000003</v>
      </c>
      <c r="I659">
        <v>44.464697013986097</v>
      </c>
      <c r="J659">
        <v>1.0899360331059609</v>
      </c>
    </row>
    <row r="660" spans="1:10" x14ac:dyDescent="0.25">
      <c r="A660">
        <v>32.9</v>
      </c>
      <c r="B660">
        <v>3.7389999999999999</v>
      </c>
      <c r="C660">
        <v>0.90400000000000003</v>
      </c>
      <c r="I660">
        <v>44.381607617537107</v>
      </c>
      <c r="J660">
        <v>1.087620533434692</v>
      </c>
    </row>
    <row r="661" spans="1:10" x14ac:dyDescent="0.25">
      <c r="A661">
        <v>32.950000000000003</v>
      </c>
      <c r="B661">
        <v>3.738</v>
      </c>
      <c r="C661">
        <v>0.90500000000000003</v>
      </c>
      <c r="I661">
        <v>44.36973770375868</v>
      </c>
      <c r="J661">
        <v>1.0899346633930529</v>
      </c>
    </row>
    <row r="662" spans="1:10" x14ac:dyDescent="0.25">
      <c r="A662">
        <v>33</v>
      </c>
      <c r="B662">
        <v>3.7309999999999999</v>
      </c>
      <c r="C662">
        <v>0.90400000000000003</v>
      </c>
      <c r="I662">
        <v>44.286648307309704</v>
      </c>
      <c r="J662">
        <v>1.0876191637217838</v>
      </c>
    </row>
    <row r="663" spans="1:10" x14ac:dyDescent="0.25">
      <c r="A663">
        <v>33.049999999999997</v>
      </c>
      <c r="B663">
        <v>3.7280000000000002</v>
      </c>
      <c r="C663">
        <v>0.90400000000000003</v>
      </c>
      <c r="I663">
        <v>44.251038565974419</v>
      </c>
      <c r="J663">
        <v>1.08761847886533</v>
      </c>
    </row>
    <row r="664" spans="1:10" x14ac:dyDescent="0.25">
      <c r="A664">
        <v>33.1</v>
      </c>
      <c r="B664">
        <v>3.7189999999999999</v>
      </c>
      <c r="C664">
        <v>0.90400000000000003</v>
      </c>
      <c r="I664">
        <v>44.144209341968576</v>
      </c>
      <c r="J664">
        <v>1.0876177940088756</v>
      </c>
    </row>
    <row r="665" spans="1:10" x14ac:dyDescent="0.25">
      <c r="A665">
        <v>33.15</v>
      </c>
      <c r="B665">
        <v>3.718</v>
      </c>
      <c r="C665">
        <v>0.90400000000000003</v>
      </c>
      <c r="I665">
        <v>44.13233942819015</v>
      </c>
      <c r="J665">
        <v>1.0876171091524214</v>
      </c>
    </row>
    <row r="666" spans="1:10" x14ac:dyDescent="0.25">
      <c r="A666">
        <v>33.200000000000003</v>
      </c>
      <c r="B666">
        <v>3.718</v>
      </c>
      <c r="C666">
        <v>0.90400000000000003</v>
      </c>
      <c r="I666">
        <v>44.13233942819015</v>
      </c>
      <c r="J666">
        <v>1.0876164242959674</v>
      </c>
    </row>
    <row r="667" spans="1:10" x14ac:dyDescent="0.25">
      <c r="A667">
        <v>33.25</v>
      </c>
      <c r="B667">
        <v>3.718</v>
      </c>
      <c r="C667">
        <v>0.90400000000000003</v>
      </c>
      <c r="I667">
        <v>44.13233942819015</v>
      </c>
      <c r="J667">
        <v>1.0876157394395134</v>
      </c>
    </row>
    <row r="668" spans="1:10" x14ac:dyDescent="0.25">
      <c r="A668">
        <v>33.299999999999997</v>
      </c>
      <c r="B668">
        <v>3.7160000000000002</v>
      </c>
      <c r="C668">
        <v>0.90300000000000002</v>
      </c>
      <c r="I668">
        <v>44.108599600633305</v>
      </c>
      <c r="J668">
        <v>1.0853002397682445</v>
      </c>
    </row>
    <row r="669" spans="1:10" x14ac:dyDescent="0.25">
      <c r="A669">
        <v>33.35</v>
      </c>
      <c r="B669">
        <v>3.7120000000000002</v>
      </c>
      <c r="C669">
        <v>0.90400000000000003</v>
      </c>
      <c r="I669">
        <v>44.0611199455196</v>
      </c>
      <c r="J669">
        <v>1.0876143697266052</v>
      </c>
    </row>
    <row r="670" spans="1:10" x14ac:dyDescent="0.25">
      <c r="A670">
        <v>33.4</v>
      </c>
      <c r="B670">
        <v>3.7090000000000001</v>
      </c>
      <c r="C670">
        <v>0.90400000000000003</v>
      </c>
      <c r="I670">
        <v>44.025510204184314</v>
      </c>
      <c r="J670">
        <v>1.0876136848701512</v>
      </c>
    </row>
    <row r="671" spans="1:10" x14ac:dyDescent="0.25">
      <c r="A671">
        <v>33.450000000000003</v>
      </c>
      <c r="B671">
        <v>3.7080000000000002</v>
      </c>
      <c r="C671">
        <v>0.90400000000000003</v>
      </c>
      <c r="I671">
        <v>44.013640290405888</v>
      </c>
      <c r="J671">
        <v>1.087613000013697</v>
      </c>
    </row>
    <row r="672" spans="1:10" x14ac:dyDescent="0.25">
      <c r="A672">
        <v>33.5</v>
      </c>
      <c r="B672">
        <v>3.706</v>
      </c>
      <c r="C672">
        <v>0.90400000000000003</v>
      </c>
      <c r="I672">
        <v>43.989900462849036</v>
      </c>
      <c r="J672">
        <v>1.087612315157243</v>
      </c>
    </row>
    <row r="673" spans="1:10" x14ac:dyDescent="0.25">
      <c r="A673">
        <v>33.549999999999997</v>
      </c>
      <c r="B673">
        <v>3.7029999999999998</v>
      </c>
      <c r="C673">
        <v>0.90400000000000003</v>
      </c>
      <c r="I673">
        <v>43.954290721513757</v>
      </c>
      <c r="J673">
        <v>1.0876116303007888</v>
      </c>
    </row>
    <row r="674" spans="1:10" x14ac:dyDescent="0.25">
      <c r="A674">
        <v>33.6</v>
      </c>
      <c r="B674">
        <v>3.7029999999999998</v>
      </c>
      <c r="C674">
        <v>0.90300000000000002</v>
      </c>
      <c r="I674">
        <v>43.954290721513757</v>
      </c>
      <c r="J674">
        <v>1.0852961306295199</v>
      </c>
    </row>
    <row r="675" spans="1:10" x14ac:dyDescent="0.25">
      <c r="A675">
        <v>33.65</v>
      </c>
      <c r="B675">
        <v>3.7</v>
      </c>
      <c r="C675">
        <v>0.90400000000000003</v>
      </c>
      <c r="I675">
        <v>43.918680980178472</v>
      </c>
      <c r="J675">
        <v>1.0876102605878806</v>
      </c>
    </row>
    <row r="676" spans="1:10" x14ac:dyDescent="0.25">
      <c r="A676">
        <v>33.700000000000003</v>
      </c>
      <c r="B676">
        <v>3.6949999999999998</v>
      </c>
      <c r="C676">
        <v>0.90300000000000002</v>
      </c>
      <c r="I676">
        <v>43.859331411286341</v>
      </c>
      <c r="J676">
        <v>1.0852947609166119</v>
      </c>
    </row>
    <row r="677" spans="1:10" x14ac:dyDescent="0.25">
      <c r="A677">
        <v>33.75</v>
      </c>
      <c r="B677">
        <v>3.6920000000000002</v>
      </c>
      <c r="C677">
        <v>0.90400000000000003</v>
      </c>
      <c r="I677">
        <v>43.82372166995107</v>
      </c>
      <c r="J677">
        <v>1.0876088908749726</v>
      </c>
    </row>
    <row r="678" spans="1:10" x14ac:dyDescent="0.25">
      <c r="A678">
        <v>33.799999999999997</v>
      </c>
      <c r="B678">
        <v>3.6829999999999998</v>
      </c>
      <c r="C678">
        <v>0.90300000000000002</v>
      </c>
      <c r="I678">
        <v>43.716892445945213</v>
      </c>
      <c r="J678">
        <v>1.0852933912037037</v>
      </c>
    </row>
    <row r="679" spans="1:10" x14ac:dyDescent="0.25">
      <c r="A679">
        <v>33.85</v>
      </c>
      <c r="B679">
        <v>3.6789999999999998</v>
      </c>
      <c r="C679">
        <v>0.90400000000000003</v>
      </c>
      <c r="I679">
        <v>43.669412790831515</v>
      </c>
      <c r="J679">
        <v>1.0876075211620642</v>
      </c>
    </row>
    <row r="680" spans="1:10" x14ac:dyDescent="0.25">
      <c r="A680">
        <v>33.9</v>
      </c>
      <c r="B680">
        <v>3.669</v>
      </c>
      <c r="C680">
        <v>0.90300000000000002</v>
      </c>
      <c r="I680">
        <v>43.550713653047247</v>
      </c>
      <c r="J680">
        <v>1.0852920214907955</v>
      </c>
    </row>
    <row r="681" spans="1:10" x14ac:dyDescent="0.25">
      <c r="A681">
        <v>33.950000000000003</v>
      </c>
      <c r="B681">
        <v>3.6680000000000001</v>
      </c>
      <c r="C681">
        <v>0.90400000000000003</v>
      </c>
      <c r="I681">
        <v>43.53884373926882</v>
      </c>
      <c r="J681">
        <v>1.0876061514491562</v>
      </c>
    </row>
    <row r="682" spans="1:10" x14ac:dyDescent="0.25">
      <c r="A682">
        <v>34</v>
      </c>
      <c r="B682">
        <v>3.665</v>
      </c>
      <c r="C682">
        <v>0.90300000000000002</v>
      </c>
      <c r="I682">
        <v>43.503233997933542</v>
      </c>
      <c r="J682">
        <v>1.0852906517778873</v>
      </c>
    </row>
    <row r="683" spans="1:10" x14ac:dyDescent="0.25">
      <c r="A683">
        <v>34.049999999999997</v>
      </c>
      <c r="B683">
        <v>3.6640000000000001</v>
      </c>
      <c r="C683">
        <v>0.90400000000000003</v>
      </c>
      <c r="I683">
        <v>43.491364084155123</v>
      </c>
      <c r="J683">
        <v>1.087604781736248</v>
      </c>
    </row>
    <row r="684" spans="1:10" x14ac:dyDescent="0.25">
      <c r="A684">
        <v>34.1</v>
      </c>
      <c r="B684">
        <v>3.6619999999999999</v>
      </c>
      <c r="C684">
        <v>0.90300000000000002</v>
      </c>
      <c r="I684">
        <v>43.467624256598256</v>
      </c>
      <c r="J684">
        <v>1.0852892820649791</v>
      </c>
    </row>
    <row r="685" spans="1:10" x14ac:dyDescent="0.25">
      <c r="A685">
        <v>34.15</v>
      </c>
      <c r="B685">
        <v>3.6629999999999998</v>
      </c>
      <c r="C685">
        <v>0.90400000000000003</v>
      </c>
      <c r="I685">
        <v>43.479494170376682</v>
      </c>
      <c r="J685">
        <v>1.0876034120233398</v>
      </c>
    </row>
    <row r="686" spans="1:10" x14ac:dyDescent="0.25">
      <c r="A686">
        <v>34.200000000000003</v>
      </c>
      <c r="B686">
        <v>3.66</v>
      </c>
      <c r="C686">
        <v>0.90300000000000002</v>
      </c>
      <c r="I686">
        <v>43.443884429041411</v>
      </c>
      <c r="J686">
        <v>1.0852879123520711</v>
      </c>
    </row>
    <row r="687" spans="1:10" x14ac:dyDescent="0.25">
      <c r="A687">
        <v>34.25</v>
      </c>
      <c r="B687">
        <v>3.6560000000000001</v>
      </c>
      <c r="C687">
        <v>0.90400000000000003</v>
      </c>
      <c r="I687">
        <v>43.396404773927706</v>
      </c>
      <c r="J687">
        <v>1.0876020423104316</v>
      </c>
    </row>
    <row r="688" spans="1:10" x14ac:dyDescent="0.25">
      <c r="A688">
        <v>34.299999999999997</v>
      </c>
      <c r="B688">
        <v>3.65</v>
      </c>
      <c r="C688">
        <v>0.90300000000000002</v>
      </c>
      <c r="I688">
        <v>43.325185291257142</v>
      </c>
      <c r="J688">
        <v>1.0852865426391629</v>
      </c>
    </row>
    <row r="689" spans="1:10" x14ac:dyDescent="0.25">
      <c r="A689">
        <v>34.35</v>
      </c>
      <c r="B689">
        <v>3.6419999999999999</v>
      </c>
      <c r="C689">
        <v>0.90400000000000003</v>
      </c>
      <c r="I689">
        <v>43.230225981029726</v>
      </c>
      <c r="J689">
        <v>1.0876006725975234</v>
      </c>
    </row>
    <row r="690" spans="1:10" x14ac:dyDescent="0.25">
      <c r="A690">
        <v>34.4</v>
      </c>
      <c r="B690">
        <v>3.6360000000000001</v>
      </c>
      <c r="C690">
        <v>0.90300000000000002</v>
      </c>
      <c r="I690">
        <v>43.159006498359176</v>
      </c>
      <c r="J690">
        <v>1.0852851729262547</v>
      </c>
    </row>
    <row r="691" spans="1:10" x14ac:dyDescent="0.25">
      <c r="A691">
        <v>34.450000000000003</v>
      </c>
      <c r="B691">
        <v>3.6280000000000001</v>
      </c>
      <c r="C691">
        <v>0.90300000000000002</v>
      </c>
      <c r="I691">
        <v>43.064047188131759</v>
      </c>
      <c r="J691">
        <v>1.0852844880698005</v>
      </c>
    </row>
    <row r="692" spans="1:10" x14ac:dyDescent="0.25">
      <c r="A692">
        <v>34.5</v>
      </c>
      <c r="B692">
        <v>3.6269999999999998</v>
      </c>
      <c r="C692">
        <v>0.90300000000000002</v>
      </c>
      <c r="I692">
        <v>43.052177274353333</v>
      </c>
      <c r="J692">
        <v>1.0852838032133465</v>
      </c>
    </row>
    <row r="693" spans="1:10" x14ac:dyDescent="0.25">
      <c r="A693">
        <v>34.549999999999997</v>
      </c>
      <c r="B693">
        <v>3.621</v>
      </c>
      <c r="C693">
        <v>0.90400000000000003</v>
      </c>
      <c r="I693">
        <v>42.980957791682769</v>
      </c>
      <c r="J693">
        <v>1.0875979331717072</v>
      </c>
    </row>
    <row r="694" spans="1:10" x14ac:dyDescent="0.25">
      <c r="A694">
        <v>34.6</v>
      </c>
      <c r="B694">
        <v>3.6150000000000002</v>
      </c>
      <c r="C694">
        <v>0.90300000000000002</v>
      </c>
      <c r="I694">
        <v>42.909738309012219</v>
      </c>
      <c r="J694">
        <v>1.0852824335004383</v>
      </c>
    </row>
    <row r="695" spans="1:10" x14ac:dyDescent="0.25">
      <c r="A695">
        <v>34.65</v>
      </c>
      <c r="B695">
        <v>3.6150000000000002</v>
      </c>
      <c r="C695">
        <v>0.90300000000000002</v>
      </c>
      <c r="I695">
        <v>42.909738309012219</v>
      </c>
      <c r="J695">
        <v>1.0852817486439841</v>
      </c>
    </row>
    <row r="696" spans="1:10" x14ac:dyDescent="0.25">
      <c r="A696">
        <v>34.700000000000003</v>
      </c>
      <c r="B696">
        <v>3.61</v>
      </c>
      <c r="C696">
        <v>0.90200000000000002</v>
      </c>
      <c r="I696">
        <v>42.850388740120074</v>
      </c>
      <c r="J696">
        <v>1.0829662489727154</v>
      </c>
    </row>
    <row r="697" spans="1:10" x14ac:dyDescent="0.25">
      <c r="A697">
        <v>34.75</v>
      </c>
      <c r="B697">
        <v>3.6070000000000002</v>
      </c>
      <c r="C697">
        <v>0.90300000000000002</v>
      </c>
      <c r="I697">
        <v>42.814778998784803</v>
      </c>
      <c r="J697">
        <v>1.0852803789310759</v>
      </c>
    </row>
    <row r="698" spans="1:10" x14ac:dyDescent="0.25">
      <c r="A698">
        <v>34.799999999999997</v>
      </c>
      <c r="B698">
        <v>3.6059999999999999</v>
      </c>
      <c r="C698">
        <v>0.90300000000000002</v>
      </c>
      <c r="I698">
        <v>42.802909085006377</v>
      </c>
      <c r="J698">
        <v>1.0852796940746219</v>
      </c>
    </row>
    <row r="699" spans="1:10" x14ac:dyDescent="0.25">
      <c r="A699">
        <v>34.85</v>
      </c>
      <c r="B699">
        <v>3.6040000000000001</v>
      </c>
      <c r="C699">
        <v>0.90300000000000002</v>
      </c>
      <c r="I699">
        <v>42.779169257449517</v>
      </c>
      <c r="J699">
        <v>1.0852790092181679</v>
      </c>
    </row>
    <row r="700" spans="1:10" x14ac:dyDescent="0.25">
      <c r="A700">
        <v>34.9</v>
      </c>
      <c r="B700">
        <v>3.601</v>
      </c>
      <c r="C700">
        <v>0.90300000000000002</v>
      </c>
      <c r="I700">
        <v>42.743559516114239</v>
      </c>
      <c r="J700">
        <v>1.0852783243617137</v>
      </c>
    </row>
    <row r="701" spans="1:10" x14ac:dyDescent="0.25">
      <c r="A701">
        <v>34.950000000000003</v>
      </c>
      <c r="B701">
        <v>3.6</v>
      </c>
      <c r="C701">
        <v>0.90300000000000002</v>
      </c>
      <c r="I701">
        <v>42.731689602335813</v>
      </c>
      <c r="J701">
        <v>1.0852776395052597</v>
      </c>
    </row>
    <row r="702" spans="1:10" x14ac:dyDescent="0.25">
      <c r="A702">
        <v>35</v>
      </c>
      <c r="B702">
        <v>3.5960000000000001</v>
      </c>
      <c r="C702">
        <v>0.90200000000000002</v>
      </c>
      <c r="I702">
        <v>42.684209947222108</v>
      </c>
      <c r="J702">
        <v>1.0829621398339906</v>
      </c>
    </row>
    <row r="703" spans="1:10" x14ac:dyDescent="0.25">
      <c r="A703">
        <v>35.049999999999997</v>
      </c>
      <c r="B703">
        <v>3.5960000000000001</v>
      </c>
      <c r="C703">
        <v>0.90300000000000002</v>
      </c>
      <c r="I703">
        <v>42.684209947222108</v>
      </c>
      <c r="J703">
        <v>1.0852762697923515</v>
      </c>
    </row>
    <row r="704" spans="1:10" x14ac:dyDescent="0.25">
      <c r="A704">
        <v>35.1</v>
      </c>
      <c r="B704">
        <v>3.59</v>
      </c>
      <c r="C704">
        <v>0.90200000000000002</v>
      </c>
      <c r="I704">
        <v>42.612990464551544</v>
      </c>
      <c r="J704">
        <v>1.0829607701210824</v>
      </c>
    </row>
    <row r="705" spans="1:10" x14ac:dyDescent="0.25">
      <c r="A705">
        <v>35.15</v>
      </c>
      <c r="B705">
        <v>3.589</v>
      </c>
      <c r="C705">
        <v>0.90400000000000003</v>
      </c>
      <c r="I705">
        <v>42.601120550773118</v>
      </c>
      <c r="J705">
        <v>1.0875897148942582</v>
      </c>
    </row>
    <row r="706" spans="1:10" x14ac:dyDescent="0.25">
      <c r="A706">
        <v>35.200000000000003</v>
      </c>
      <c r="B706">
        <v>3.589</v>
      </c>
      <c r="C706">
        <v>0.90200000000000002</v>
      </c>
      <c r="I706">
        <v>42.601120550773118</v>
      </c>
      <c r="J706">
        <v>1.0829594004081744</v>
      </c>
    </row>
    <row r="707" spans="1:10" x14ac:dyDescent="0.25">
      <c r="A707">
        <v>35.25</v>
      </c>
      <c r="B707">
        <v>3.589</v>
      </c>
      <c r="C707">
        <v>0.90300000000000002</v>
      </c>
      <c r="I707">
        <v>42.601120550773118</v>
      </c>
      <c r="J707">
        <v>1.0852735303665351</v>
      </c>
    </row>
    <row r="708" spans="1:10" x14ac:dyDescent="0.25">
      <c r="A708">
        <v>35.299999999999997</v>
      </c>
      <c r="B708">
        <v>3.589</v>
      </c>
      <c r="C708">
        <v>0.90200000000000002</v>
      </c>
      <c r="I708">
        <v>42.601120550773118</v>
      </c>
      <c r="J708">
        <v>1.0829580306952662</v>
      </c>
    </row>
    <row r="709" spans="1:10" x14ac:dyDescent="0.25">
      <c r="A709">
        <v>35.35</v>
      </c>
      <c r="B709">
        <v>3.589</v>
      </c>
      <c r="C709">
        <v>0.90300000000000002</v>
      </c>
      <c r="I709">
        <v>42.601120550773118</v>
      </c>
      <c r="J709">
        <v>1.0852721606536271</v>
      </c>
    </row>
    <row r="710" spans="1:10" x14ac:dyDescent="0.25">
      <c r="A710">
        <v>35.4</v>
      </c>
      <c r="B710">
        <v>3.589</v>
      </c>
      <c r="C710">
        <v>0.90200000000000002</v>
      </c>
      <c r="I710">
        <v>42.601120550773118</v>
      </c>
      <c r="J710">
        <v>1.082956660982358</v>
      </c>
    </row>
    <row r="711" spans="1:10" x14ac:dyDescent="0.25">
      <c r="A711">
        <v>35.450000000000003</v>
      </c>
      <c r="B711">
        <v>3.589</v>
      </c>
      <c r="C711">
        <v>0.90400000000000003</v>
      </c>
      <c r="I711">
        <v>42.601120550773118</v>
      </c>
      <c r="J711">
        <v>1.0875856057555338</v>
      </c>
    </row>
    <row r="712" spans="1:10" x14ac:dyDescent="0.25">
      <c r="A712">
        <v>35.5</v>
      </c>
      <c r="B712">
        <v>3.5760000000000001</v>
      </c>
      <c r="C712">
        <v>0.90200000000000002</v>
      </c>
      <c r="I712">
        <v>42.446811671653577</v>
      </c>
      <c r="J712">
        <v>1.0829552912694498</v>
      </c>
    </row>
    <row r="713" spans="1:10" x14ac:dyDescent="0.25">
      <c r="A713">
        <v>35.549999999999997</v>
      </c>
      <c r="B713">
        <v>3.5739999999999998</v>
      </c>
      <c r="C713">
        <v>0.90300000000000002</v>
      </c>
      <c r="I713">
        <v>42.423071844096718</v>
      </c>
      <c r="J713">
        <v>1.0852694212278107</v>
      </c>
    </row>
    <row r="714" spans="1:10" x14ac:dyDescent="0.25">
      <c r="A714">
        <v>35.6</v>
      </c>
      <c r="B714">
        <v>3.569</v>
      </c>
      <c r="C714">
        <v>0.90300000000000002</v>
      </c>
      <c r="I714">
        <v>42.363722275204587</v>
      </c>
      <c r="J714">
        <v>1.0852687363713565</v>
      </c>
    </row>
    <row r="715" spans="1:10" x14ac:dyDescent="0.25">
      <c r="A715">
        <v>35.65</v>
      </c>
      <c r="B715">
        <v>3.5619999999999998</v>
      </c>
      <c r="C715">
        <v>0.90300000000000002</v>
      </c>
      <c r="I715">
        <v>42.280632878755597</v>
      </c>
      <c r="J715">
        <v>1.0852680515149025</v>
      </c>
    </row>
    <row r="716" spans="1:10" x14ac:dyDescent="0.25">
      <c r="A716">
        <v>35.700000000000003</v>
      </c>
      <c r="B716">
        <v>3.56</v>
      </c>
      <c r="C716">
        <v>0.90200000000000002</v>
      </c>
      <c r="I716">
        <v>42.256893051198752</v>
      </c>
      <c r="J716">
        <v>1.0829525518436336</v>
      </c>
    </row>
    <row r="717" spans="1:10" x14ac:dyDescent="0.25">
      <c r="A717">
        <v>35.75</v>
      </c>
      <c r="B717">
        <v>3.5529999999999999</v>
      </c>
      <c r="C717">
        <v>0.90300000000000002</v>
      </c>
      <c r="I717">
        <v>42.173803654749761</v>
      </c>
      <c r="J717">
        <v>1.0852666818019943</v>
      </c>
    </row>
    <row r="718" spans="1:10" x14ac:dyDescent="0.25">
      <c r="A718">
        <v>35.799999999999997</v>
      </c>
      <c r="B718">
        <v>3.55</v>
      </c>
      <c r="C718">
        <v>0.90200000000000002</v>
      </c>
      <c r="I718">
        <v>42.138193913414483</v>
      </c>
      <c r="J718">
        <v>1.0829511821307254</v>
      </c>
    </row>
    <row r="719" spans="1:10" x14ac:dyDescent="0.25">
      <c r="A719">
        <v>35.85</v>
      </c>
      <c r="B719">
        <v>3.5409999999999999</v>
      </c>
      <c r="C719">
        <v>0.90300000000000002</v>
      </c>
      <c r="I719">
        <v>42.03136468940864</v>
      </c>
      <c r="J719">
        <v>1.0852653120890863</v>
      </c>
    </row>
    <row r="720" spans="1:10" x14ac:dyDescent="0.25">
      <c r="A720">
        <v>35.9</v>
      </c>
      <c r="B720">
        <v>3.536</v>
      </c>
      <c r="C720">
        <v>0.90200000000000002</v>
      </c>
      <c r="I720">
        <v>41.972015120516517</v>
      </c>
      <c r="J720">
        <v>1.082949812417817</v>
      </c>
    </row>
    <row r="721" spans="1:10" x14ac:dyDescent="0.25">
      <c r="A721">
        <v>35.950000000000003</v>
      </c>
      <c r="B721">
        <v>3.5350000000000001</v>
      </c>
      <c r="C721">
        <v>0.90300000000000002</v>
      </c>
      <c r="I721">
        <v>41.960145206738083</v>
      </c>
      <c r="J721">
        <v>1.0852639423761781</v>
      </c>
    </row>
    <row r="722" spans="1:10" x14ac:dyDescent="0.25">
      <c r="A722">
        <v>36</v>
      </c>
      <c r="B722">
        <v>3.5350000000000001</v>
      </c>
      <c r="C722">
        <v>0.90200000000000002</v>
      </c>
      <c r="I722">
        <v>41.960145206738083</v>
      </c>
      <c r="J722">
        <v>1.082948442704909</v>
      </c>
    </row>
    <row r="723" spans="1:10" x14ac:dyDescent="0.25">
      <c r="A723">
        <v>36.049999999999997</v>
      </c>
      <c r="B723">
        <v>3.5350000000000001</v>
      </c>
      <c r="C723">
        <v>0.90300000000000002</v>
      </c>
      <c r="I723">
        <v>41.960145206738083</v>
      </c>
      <c r="J723">
        <v>1.0852625726632696</v>
      </c>
    </row>
    <row r="724" spans="1:10" x14ac:dyDescent="0.25">
      <c r="A724">
        <v>36.1</v>
      </c>
      <c r="B724">
        <v>3.5350000000000001</v>
      </c>
      <c r="C724">
        <v>0.90200000000000002</v>
      </c>
      <c r="I724">
        <v>41.960145206738083</v>
      </c>
      <c r="J724">
        <v>1.0829470729920008</v>
      </c>
    </row>
    <row r="725" spans="1:10" x14ac:dyDescent="0.25">
      <c r="A725">
        <v>36.15</v>
      </c>
      <c r="B725">
        <v>3.532</v>
      </c>
      <c r="C725">
        <v>0.90300000000000002</v>
      </c>
      <c r="I725">
        <v>41.924535465402805</v>
      </c>
      <c r="J725">
        <v>1.0852612029503617</v>
      </c>
    </row>
    <row r="726" spans="1:10" x14ac:dyDescent="0.25">
      <c r="A726">
        <v>36.200000000000003</v>
      </c>
      <c r="B726">
        <v>3.53</v>
      </c>
      <c r="C726">
        <v>0.90200000000000002</v>
      </c>
      <c r="I726">
        <v>41.900795637845953</v>
      </c>
      <c r="J726">
        <v>1.0829457032790928</v>
      </c>
    </row>
    <row r="727" spans="1:10" x14ac:dyDescent="0.25">
      <c r="A727">
        <v>36.25</v>
      </c>
      <c r="B727">
        <v>3.53</v>
      </c>
      <c r="C727">
        <v>0.90300000000000002</v>
      </c>
      <c r="I727">
        <v>41.900795637845953</v>
      </c>
      <c r="J727">
        <v>1.0852598332374535</v>
      </c>
    </row>
    <row r="728" spans="1:10" x14ac:dyDescent="0.25">
      <c r="A728">
        <v>36.299999999999997</v>
      </c>
      <c r="B728">
        <v>3.53</v>
      </c>
      <c r="C728">
        <v>0.90200000000000002</v>
      </c>
      <c r="I728">
        <v>41.900795637845953</v>
      </c>
      <c r="J728">
        <v>1.0829443335661844</v>
      </c>
    </row>
    <row r="729" spans="1:10" x14ac:dyDescent="0.25">
      <c r="A729">
        <v>36.35</v>
      </c>
      <c r="B729">
        <v>3.5259999999999998</v>
      </c>
      <c r="C729">
        <v>0.90300000000000002</v>
      </c>
      <c r="I729">
        <v>41.853315982732241</v>
      </c>
      <c r="J729">
        <v>1.0852584635245455</v>
      </c>
    </row>
    <row r="730" spans="1:10" x14ac:dyDescent="0.25">
      <c r="A730">
        <v>36.4</v>
      </c>
      <c r="B730">
        <v>3.5190000000000001</v>
      </c>
      <c r="C730">
        <v>0.90200000000000002</v>
      </c>
      <c r="I730">
        <v>41.770226586283258</v>
      </c>
      <c r="J730">
        <v>1.0829429638532762</v>
      </c>
    </row>
    <row r="731" spans="1:10" x14ac:dyDescent="0.25">
      <c r="A731">
        <v>36.450000000000003</v>
      </c>
      <c r="B731">
        <v>3.5150000000000001</v>
      </c>
      <c r="C731">
        <v>0.90300000000000002</v>
      </c>
      <c r="I731">
        <v>41.722746931169553</v>
      </c>
      <c r="J731">
        <v>1.085257093811637</v>
      </c>
    </row>
    <row r="732" spans="1:10" x14ac:dyDescent="0.25">
      <c r="A732">
        <v>36.5</v>
      </c>
      <c r="B732">
        <v>3.4980000000000002</v>
      </c>
      <c r="C732">
        <v>0.90200000000000002</v>
      </c>
      <c r="I732">
        <v>41.520958396936294</v>
      </c>
      <c r="J732">
        <v>1.0829415941403682</v>
      </c>
    </row>
    <row r="733" spans="1:10" x14ac:dyDescent="0.25">
      <c r="A733">
        <v>36.549999999999997</v>
      </c>
      <c r="B733">
        <v>3.4929999999999999</v>
      </c>
      <c r="C733">
        <v>0.90200000000000002</v>
      </c>
      <c r="I733">
        <v>41.461608828044163</v>
      </c>
      <c r="J733">
        <v>1.082940909283914</v>
      </c>
    </row>
    <row r="734" spans="1:10" x14ac:dyDescent="0.25">
      <c r="A734">
        <v>36.6</v>
      </c>
      <c r="B734">
        <v>3.4860000000000002</v>
      </c>
      <c r="C734">
        <v>0.90100000000000002</v>
      </c>
      <c r="I734">
        <v>41.37851943159518</v>
      </c>
      <c r="J734">
        <v>1.0806254096126451</v>
      </c>
    </row>
    <row r="735" spans="1:10" x14ac:dyDescent="0.25">
      <c r="A735">
        <v>36.65</v>
      </c>
      <c r="B735">
        <v>3.4769999999999999</v>
      </c>
      <c r="C735">
        <v>0.90200000000000002</v>
      </c>
      <c r="I735">
        <v>41.271690207589337</v>
      </c>
      <c r="J735">
        <v>1.0829395395710057</v>
      </c>
    </row>
    <row r="736" spans="1:10" x14ac:dyDescent="0.25">
      <c r="A736">
        <v>36.700000000000003</v>
      </c>
      <c r="B736">
        <v>3.4769999999999999</v>
      </c>
      <c r="C736">
        <v>0.90100000000000002</v>
      </c>
      <c r="I736">
        <v>41.271690207589337</v>
      </c>
      <c r="J736">
        <v>1.0806240398997369</v>
      </c>
    </row>
    <row r="737" spans="1:10" x14ac:dyDescent="0.25">
      <c r="A737">
        <v>36.75</v>
      </c>
      <c r="B737">
        <v>3.4769999999999999</v>
      </c>
      <c r="C737">
        <v>0.90200000000000002</v>
      </c>
      <c r="I737">
        <v>41.271690207589337</v>
      </c>
      <c r="J737">
        <v>1.0829381698580975</v>
      </c>
    </row>
    <row r="738" spans="1:10" x14ac:dyDescent="0.25">
      <c r="A738">
        <v>36.799999999999997</v>
      </c>
      <c r="B738">
        <v>3.4769999999999999</v>
      </c>
      <c r="C738">
        <v>0.90100000000000002</v>
      </c>
      <c r="I738">
        <v>41.271690207589337</v>
      </c>
      <c r="J738">
        <v>1.0806226701868287</v>
      </c>
    </row>
    <row r="739" spans="1:10" x14ac:dyDescent="0.25">
      <c r="A739">
        <v>36.85</v>
      </c>
      <c r="B739">
        <v>3.4750000000000001</v>
      </c>
      <c r="C739">
        <v>0.90200000000000002</v>
      </c>
      <c r="I739">
        <v>41.247950380032485</v>
      </c>
      <c r="J739">
        <v>1.0829368001451893</v>
      </c>
    </row>
    <row r="740" spans="1:10" x14ac:dyDescent="0.25">
      <c r="A740">
        <v>36.9</v>
      </c>
      <c r="B740">
        <v>3.4609999999999999</v>
      </c>
      <c r="C740">
        <v>0.90100000000000002</v>
      </c>
      <c r="I740">
        <v>41.081771587134511</v>
      </c>
      <c r="J740">
        <v>1.0806213004739207</v>
      </c>
    </row>
    <row r="741" spans="1:10" x14ac:dyDescent="0.25">
      <c r="A741">
        <v>36.950000000000003</v>
      </c>
      <c r="B741">
        <v>3.4590000000000001</v>
      </c>
      <c r="C741">
        <v>0.90200000000000002</v>
      </c>
      <c r="I741">
        <v>41.058031759577666</v>
      </c>
      <c r="J741">
        <v>1.0829354304322814</v>
      </c>
    </row>
    <row r="742" spans="1:10" x14ac:dyDescent="0.25">
      <c r="A742">
        <v>37</v>
      </c>
      <c r="B742">
        <v>3.4590000000000001</v>
      </c>
      <c r="C742">
        <v>0.90100000000000002</v>
      </c>
      <c r="I742">
        <v>41.058031759577666</v>
      </c>
      <c r="J742">
        <v>1.0806199307610125</v>
      </c>
    </row>
    <row r="743" spans="1:10" x14ac:dyDescent="0.25">
      <c r="A743">
        <v>37.049999999999997</v>
      </c>
      <c r="B743">
        <v>3.448</v>
      </c>
      <c r="C743">
        <v>0.90200000000000002</v>
      </c>
      <c r="I743">
        <v>40.927462708014964</v>
      </c>
      <c r="J743">
        <v>1.0829340607193729</v>
      </c>
    </row>
    <row r="744" spans="1:10" x14ac:dyDescent="0.25">
      <c r="A744">
        <v>37.1</v>
      </c>
      <c r="B744">
        <v>3.4460000000000002</v>
      </c>
      <c r="C744">
        <v>0.90100000000000002</v>
      </c>
      <c r="I744">
        <v>40.903722880458112</v>
      </c>
      <c r="J744">
        <v>1.0806185610481043</v>
      </c>
    </row>
    <row r="745" spans="1:10" x14ac:dyDescent="0.25">
      <c r="A745">
        <v>37.15</v>
      </c>
      <c r="B745">
        <v>3.4390000000000001</v>
      </c>
      <c r="C745">
        <v>0.90200000000000002</v>
      </c>
      <c r="I745">
        <v>40.820633484009136</v>
      </c>
      <c r="J745">
        <v>1.0829326910064649</v>
      </c>
    </row>
    <row r="746" spans="1:10" x14ac:dyDescent="0.25">
      <c r="A746">
        <v>37.200000000000003</v>
      </c>
      <c r="B746">
        <v>3.43</v>
      </c>
      <c r="C746">
        <v>0.90100000000000002</v>
      </c>
      <c r="I746">
        <v>40.713804260003293</v>
      </c>
      <c r="J746">
        <v>1.0806171913351961</v>
      </c>
    </row>
    <row r="747" spans="1:10" x14ac:dyDescent="0.25">
      <c r="A747">
        <v>37.25</v>
      </c>
      <c r="B747">
        <v>3.4289999999999998</v>
      </c>
      <c r="C747">
        <v>0.90200000000000002</v>
      </c>
      <c r="I747">
        <v>40.70193434622486</v>
      </c>
      <c r="J747">
        <v>1.0829313212935567</v>
      </c>
    </row>
    <row r="748" spans="1:10" x14ac:dyDescent="0.25">
      <c r="A748">
        <v>37.299999999999997</v>
      </c>
      <c r="B748">
        <v>3.4289999999999998</v>
      </c>
      <c r="C748">
        <v>0.90100000000000002</v>
      </c>
      <c r="I748">
        <v>40.70193434622486</v>
      </c>
      <c r="J748">
        <v>1.0806158216222879</v>
      </c>
    </row>
    <row r="749" spans="1:10" x14ac:dyDescent="0.25">
      <c r="A749">
        <v>37.35</v>
      </c>
      <c r="B749">
        <v>3.4289999999999998</v>
      </c>
      <c r="C749">
        <v>0.90200000000000002</v>
      </c>
      <c r="I749">
        <v>40.70193434622486</v>
      </c>
      <c r="J749">
        <v>1.0829299515806485</v>
      </c>
    </row>
    <row r="750" spans="1:10" x14ac:dyDescent="0.25">
      <c r="A750">
        <v>37.4</v>
      </c>
      <c r="B750">
        <v>3.4289999999999998</v>
      </c>
      <c r="C750">
        <v>0.90100000000000002</v>
      </c>
      <c r="I750">
        <v>40.70193434622486</v>
      </c>
      <c r="J750">
        <v>1.0806144519093799</v>
      </c>
    </row>
    <row r="751" spans="1:10" x14ac:dyDescent="0.25">
      <c r="A751">
        <v>37.450000000000003</v>
      </c>
      <c r="B751">
        <v>3.4289999999999998</v>
      </c>
      <c r="C751">
        <v>0.90200000000000002</v>
      </c>
      <c r="I751">
        <v>40.70193434622486</v>
      </c>
      <c r="J751">
        <v>1.0829285818677403</v>
      </c>
    </row>
    <row r="752" spans="1:10" x14ac:dyDescent="0.25">
      <c r="A752">
        <v>37.5</v>
      </c>
      <c r="B752">
        <v>3.42</v>
      </c>
      <c r="C752">
        <v>0.90100000000000002</v>
      </c>
      <c r="I752">
        <v>40.595105122219017</v>
      </c>
      <c r="J752">
        <v>1.0806130821964717</v>
      </c>
    </row>
    <row r="753" spans="1:10" x14ac:dyDescent="0.25">
      <c r="A753">
        <v>37.549999999999997</v>
      </c>
      <c r="B753">
        <v>3.4159999999999999</v>
      </c>
      <c r="C753">
        <v>0.90200000000000002</v>
      </c>
      <c r="I753">
        <v>40.547625467105313</v>
      </c>
      <c r="J753">
        <v>1.0829272121548321</v>
      </c>
    </row>
    <row r="754" spans="1:10" x14ac:dyDescent="0.25">
      <c r="A754">
        <v>37.6</v>
      </c>
      <c r="B754">
        <v>3.4159999999999999</v>
      </c>
      <c r="C754">
        <v>0.90100000000000002</v>
      </c>
      <c r="I754">
        <v>40.547625467105313</v>
      </c>
      <c r="J754">
        <v>1.0806117124835635</v>
      </c>
    </row>
    <row r="755" spans="1:10" x14ac:dyDescent="0.25">
      <c r="A755">
        <v>37.65</v>
      </c>
      <c r="B755">
        <v>3.4159999999999999</v>
      </c>
      <c r="C755">
        <v>0.90200000000000002</v>
      </c>
      <c r="I755">
        <v>40.547625467105313</v>
      </c>
      <c r="J755">
        <v>1.0829258424419241</v>
      </c>
    </row>
    <row r="756" spans="1:10" x14ac:dyDescent="0.25">
      <c r="A756">
        <v>37.700000000000003</v>
      </c>
      <c r="B756">
        <v>3.4159999999999999</v>
      </c>
      <c r="C756">
        <v>0.90100000000000002</v>
      </c>
      <c r="I756">
        <v>40.547625467105313</v>
      </c>
      <c r="J756">
        <v>1.0806103427706553</v>
      </c>
    </row>
    <row r="757" spans="1:10" x14ac:dyDescent="0.25">
      <c r="A757">
        <v>37.75</v>
      </c>
      <c r="B757">
        <v>3.41</v>
      </c>
      <c r="C757">
        <v>0.90200000000000002</v>
      </c>
      <c r="I757">
        <v>40.476405984434763</v>
      </c>
      <c r="J757">
        <v>1.0829244727290159</v>
      </c>
    </row>
    <row r="758" spans="1:10" x14ac:dyDescent="0.25">
      <c r="A758">
        <v>37.799999999999997</v>
      </c>
      <c r="B758">
        <v>3.4020000000000001</v>
      </c>
      <c r="C758">
        <v>0.90100000000000002</v>
      </c>
      <c r="I758">
        <v>40.381446674207346</v>
      </c>
      <c r="J758">
        <v>1.0806089730577471</v>
      </c>
    </row>
    <row r="759" spans="1:10" x14ac:dyDescent="0.25">
      <c r="A759">
        <v>37.85</v>
      </c>
      <c r="B759">
        <v>3.4020000000000001</v>
      </c>
      <c r="C759">
        <v>0.90200000000000002</v>
      </c>
      <c r="I759">
        <v>40.381446674207346</v>
      </c>
      <c r="J759">
        <v>1.0829231030161077</v>
      </c>
    </row>
    <row r="760" spans="1:10" x14ac:dyDescent="0.25">
      <c r="A760">
        <v>37.9</v>
      </c>
      <c r="B760">
        <v>3.4020000000000001</v>
      </c>
      <c r="C760">
        <v>0.90100000000000002</v>
      </c>
      <c r="I760">
        <v>40.381446674207346</v>
      </c>
      <c r="J760">
        <v>1.0806076033448391</v>
      </c>
    </row>
    <row r="761" spans="1:10" x14ac:dyDescent="0.25">
      <c r="A761">
        <v>37.950000000000003</v>
      </c>
      <c r="B761">
        <v>3.399</v>
      </c>
      <c r="C761">
        <v>0.90200000000000002</v>
      </c>
      <c r="I761">
        <v>40.345836932872061</v>
      </c>
      <c r="J761">
        <v>1.0829217333031995</v>
      </c>
    </row>
    <row r="762" spans="1:10" x14ac:dyDescent="0.25">
      <c r="A762">
        <v>38</v>
      </c>
      <c r="B762">
        <v>3.3849999999999998</v>
      </c>
      <c r="C762">
        <v>0.90100000000000002</v>
      </c>
      <c r="I762">
        <v>40.179658139974087</v>
      </c>
      <c r="J762">
        <v>1.0806062336319309</v>
      </c>
    </row>
    <row r="763" spans="1:10" x14ac:dyDescent="0.25">
      <c r="A763">
        <v>38.049999999999997</v>
      </c>
      <c r="B763">
        <v>3.3820000000000001</v>
      </c>
      <c r="C763">
        <v>0.90100000000000002</v>
      </c>
      <c r="I763">
        <v>40.144048398638816</v>
      </c>
      <c r="J763">
        <v>1.0806055487754767</v>
      </c>
    </row>
    <row r="764" spans="1:10" x14ac:dyDescent="0.25">
      <c r="A764">
        <v>38.1</v>
      </c>
      <c r="B764">
        <v>3.3650000000000002</v>
      </c>
      <c r="C764">
        <v>0.90100000000000002</v>
      </c>
      <c r="I764">
        <v>39.942259864405557</v>
      </c>
      <c r="J764">
        <v>1.0806048639190227</v>
      </c>
    </row>
    <row r="765" spans="1:10" x14ac:dyDescent="0.25">
      <c r="A765">
        <v>38.15</v>
      </c>
      <c r="B765">
        <v>3.3620000000000001</v>
      </c>
      <c r="C765">
        <v>0.90100000000000002</v>
      </c>
      <c r="I765">
        <v>39.906650123070278</v>
      </c>
      <c r="J765">
        <v>1.0806041790625684</v>
      </c>
    </row>
    <row r="766" spans="1:10" x14ac:dyDescent="0.25">
      <c r="A766">
        <v>38.200000000000003</v>
      </c>
      <c r="B766">
        <v>3.3490000000000002</v>
      </c>
      <c r="C766">
        <v>0.9</v>
      </c>
      <c r="I766">
        <v>39.752341243950738</v>
      </c>
      <c r="J766">
        <v>1.0782886793912994</v>
      </c>
    </row>
    <row r="767" spans="1:10" x14ac:dyDescent="0.25">
      <c r="A767">
        <v>38.25</v>
      </c>
      <c r="B767">
        <v>3.3319999999999999</v>
      </c>
      <c r="C767">
        <v>0.90100000000000002</v>
      </c>
      <c r="I767">
        <v>39.550552709717479</v>
      </c>
      <c r="J767">
        <v>1.0806028093496602</v>
      </c>
    </row>
    <row r="768" spans="1:10" x14ac:dyDescent="0.25">
      <c r="A768">
        <v>38.299999999999997</v>
      </c>
      <c r="B768">
        <v>3.33</v>
      </c>
      <c r="C768">
        <v>0.9</v>
      </c>
      <c r="I768">
        <v>39.526812882160627</v>
      </c>
      <c r="J768">
        <v>1.0782873096783911</v>
      </c>
    </row>
    <row r="769" spans="1:10" x14ac:dyDescent="0.25">
      <c r="A769">
        <v>38.35</v>
      </c>
      <c r="B769">
        <v>3.327</v>
      </c>
      <c r="C769">
        <v>0.90100000000000002</v>
      </c>
      <c r="I769">
        <v>39.491203140825348</v>
      </c>
      <c r="J769">
        <v>1.080601439636752</v>
      </c>
    </row>
    <row r="770" spans="1:10" x14ac:dyDescent="0.25">
      <c r="A770">
        <v>38.4</v>
      </c>
      <c r="B770">
        <v>3.327</v>
      </c>
      <c r="C770">
        <v>0.9</v>
      </c>
      <c r="I770">
        <v>39.491203140825348</v>
      </c>
      <c r="J770">
        <v>1.0782859399654832</v>
      </c>
    </row>
    <row r="771" spans="1:10" x14ac:dyDescent="0.25">
      <c r="A771">
        <v>38.450000000000003</v>
      </c>
      <c r="B771">
        <v>3.327</v>
      </c>
      <c r="C771">
        <v>0.90100000000000002</v>
      </c>
      <c r="I771">
        <v>39.491203140825348</v>
      </c>
      <c r="J771">
        <v>1.0806000699238438</v>
      </c>
    </row>
    <row r="772" spans="1:10" x14ac:dyDescent="0.25">
      <c r="A772">
        <v>38.5</v>
      </c>
      <c r="B772">
        <v>3.327</v>
      </c>
      <c r="C772">
        <v>0.9</v>
      </c>
      <c r="I772">
        <v>39.491203140825348</v>
      </c>
      <c r="J772">
        <v>1.078284570252575</v>
      </c>
    </row>
    <row r="773" spans="1:10" x14ac:dyDescent="0.25">
      <c r="A773">
        <v>38.549999999999997</v>
      </c>
      <c r="B773">
        <v>3.3250000000000002</v>
      </c>
      <c r="C773">
        <v>0.90100000000000002</v>
      </c>
      <c r="I773">
        <v>39.467463313268496</v>
      </c>
      <c r="J773">
        <v>1.0805987002109358</v>
      </c>
    </row>
    <row r="774" spans="1:10" x14ac:dyDescent="0.25">
      <c r="A774">
        <v>38.6</v>
      </c>
      <c r="B774">
        <v>3.31</v>
      </c>
      <c r="C774">
        <v>0.9</v>
      </c>
      <c r="I774">
        <v>39.289414606592096</v>
      </c>
      <c r="J774">
        <v>1.0782832005396668</v>
      </c>
    </row>
    <row r="775" spans="1:10" x14ac:dyDescent="0.25">
      <c r="A775">
        <v>38.65</v>
      </c>
      <c r="B775">
        <v>3.3090000000000002</v>
      </c>
      <c r="C775">
        <v>0.90100000000000002</v>
      </c>
      <c r="I775">
        <v>39.27754469281367</v>
      </c>
      <c r="J775">
        <v>1.0805973304980276</v>
      </c>
    </row>
    <row r="776" spans="1:10" x14ac:dyDescent="0.25">
      <c r="A776">
        <v>38.700000000000003</v>
      </c>
      <c r="B776">
        <v>3.2970000000000002</v>
      </c>
      <c r="C776">
        <v>0.9</v>
      </c>
      <c r="I776">
        <v>39.135105727472549</v>
      </c>
      <c r="J776">
        <v>1.0782818308267585</v>
      </c>
    </row>
    <row r="777" spans="1:10" x14ac:dyDescent="0.25">
      <c r="A777">
        <v>38.75</v>
      </c>
      <c r="B777">
        <v>3.294</v>
      </c>
      <c r="C777">
        <v>0.90100000000000002</v>
      </c>
      <c r="I777">
        <v>39.099495986137271</v>
      </c>
      <c r="J777">
        <v>1.0805959607851194</v>
      </c>
    </row>
    <row r="778" spans="1:10" x14ac:dyDescent="0.25">
      <c r="A778">
        <v>38.799999999999997</v>
      </c>
      <c r="B778">
        <v>3.294</v>
      </c>
      <c r="C778">
        <v>0.9</v>
      </c>
      <c r="I778">
        <v>39.099495986137271</v>
      </c>
      <c r="J778">
        <v>1.0782804611138503</v>
      </c>
    </row>
    <row r="779" spans="1:10" x14ac:dyDescent="0.25">
      <c r="A779">
        <v>38.85</v>
      </c>
      <c r="B779">
        <v>3.2890000000000001</v>
      </c>
      <c r="C779">
        <v>0.90100000000000002</v>
      </c>
      <c r="I779">
        <v>39.040146417245133</v>
      </c>
      <c r="J779">
        <v>1.0805945910722112</v>
      </c>
    </row>
    <row r="780" spans="1:10" x14ac:dyDescent="0.25">
      <c r="A780">
        <v>38.9</v>
      </c>
      <c r="B780">
        <v>3.2679999999999998</v>
      </c>
      <c r="C780">
        <v>0.9</v>
      </c>
      <c r="I780">
        <v>38.790878227898176</v>
      </c>
      <c r="J780">
        <v>1.0782790914009424</v>
      </c>
    </row>
    <row r="781" spans="1:10" x14ac:dyDescent="0.25">
      <c r="A781">
        <v>38.950000000000003</v>
      </c>
      <c r="B781">
        <v>3.2650000000000001</v>
      </c>
      <c r="C781">
        <v>0.90100000000000002</v>
      </c>
      <c r="I781">
        <v>38.755268486562898</v>
      </c>
      <c r="J781">
        <v>1.080593221359303</v>
      </c>
    </row>
    <row r="782" spans="1:10" x14ac:dyDescent="0.25">
      <c r="A782">
        <v>39</v>
      </c>
      <c r="B782">
        <v>3.2519999999999998</v>
      </c>
      <c r="C782">
        <v>0.89900000000000002</v>
      </c>
      <c r="I782">
        <v>38.60095960744335</v>
      </c>
      <c r="J782">
        <v>1.0759629068732193</v>
      </c>
    </row>
    <row r="783" spans="1:10" x14ac:dyDescent="0.25">
      <c r="A783">
        <v>39.049999999999997</v>
      </c>
      <c r="B783">
        <v>3.2480000000000002</v>
      </c>
      <c r="C783">
        <v>0.9</v>
      </c>
      <c r="I783">
        <v>38.553479952329646</v>
      </c>
      <c r="J783">
        <v>1.0782770368315802</v>
      </c>
    </row>
    <row r="784" spans="1:10" x14ac:dyDescent="0.25">
      <c r="A784">
        <v>39.1</v>
      </c>
      <c r="B784">
        <v>3.2480000000000002</v>
      </c>
      <c r="C784">
        <v>0.9</v>
      </c>
      <c r="I784">
        <v>38.553479952329646</v>
      </c>
      <c r="J784">
        <v>1.0782763519751257</v>
      </c>
    </row>
    <row r="785" spans="1:10" x14ac:dyDescent="0.25">
      <c r="A785">
        <v>39.15</v>
      </c>
      <c r="B785">
        <v>3.2450000000000001</v>
      </c>
      <c r="C785">
        <v>0.90100000000000002</v>
      </c>
      <c r="I785">
        <v>38.517870210994367</v>
      </c>
      <c r="J785">
        <v>1.0805904819334868</v>
      </c>
    </row>
    <row r="786" spans="1:10" x14ac:dyDescent="0.25">
      <c r="A786">
        <v>39.200000000000003</v>
      </c>
      <c r="B786">
        <v>3.2349999999999999</v>
      </c>
      <c r="C786">
        <v>0.89900000000000002</v>
      </c>
      <c r="I786">
        <v>38.399171073210098</v>
      </c>
      <c r="J786">
        <v>1.0759601674474029</v>
      </c>
    </row>
    <row r="787" spans="1:10" x14ac:dyDescent="0.25">
      <c r="A787">
        <v>39.25</v>
      </c>
      <c r="B787">
        <v>3.2269999999999999</v>
      </c>
      <c r="C787">
        <v>0.9</v>
      </c>
      <c r="I787">
        <v>38.304211762982682</v>
      </c>
      <c r="J787">
        <v>1.0782742974057637</v>
      </c>
    </row>
    <row r="788" spans="1:10" x14ac:dyDescent="0.25">
      <c r="A788">
        <v>39.299999999999997</v>
      </c>
      <c r="B788">
        <v>3.21</v>
      </c>
      <c r="C788">
        <v>0.89900000000000002</v>
      </c>
      <c r="I788">
        <v>38.10242322874943</v>
      </c>
      <c r="J788">
        <v>1.0759587977344949</v>
      </c>
    </row>
    <row r="789" spans="1:10" x14ac:dyDescent="0.25">
      <c r="A789">
        <v>39.35</v>
      </c>
      <c r="B789">
        <v>3.2080000000000002</v>
      </c>
      <c r="C789">
        <v>0.9</v>
      </c>
      <c r="I789">
        <v>38.078683401192585</v>
      </c>
      <c r="J789">
        <v>1.0782729276928555</v>
      </c>
    </row>
    <row r="790" spans="1:10" x14ac:dyDescent="0.25">
      <c r="A790">
        <v>39.4</v>
      </c>
      <c r="B790">
        <v>3.198</v>
      </c>
      <c r="C790">
        <v>0.89900000000000002</v>
      </c>
      <c r="I790">
        <v>37.959984263408316</v>
      </c>
      <c r="J790">
        <v>1.0759574280215867</v>
      </c>
    </row>
    <row r="791" spans="1:10" x14ac:dyDescent="0.25">
      <c r="A791">
        <v>39.450000000000003</v>
      </c>
      <c r="B791">
        <v>3.19</v>
      </c>
      <c r="C791">
        <v>0.9</v>
      </c>
      <c r="I791">
        <v>37.8650249531809</v>
      </c>
      <c r="J791">
        <v>1.0782715579799476</v>
      </c>
    </row>
    <row r="792" spans="1:10" x14ac:dyDescent="0.25">
      <c r="A792">
        <v>39.5</v>
      </c>
      <c r="B792">
        <v>3.1890000000000001</v>
      </c>
      <c r="C792">
        <v>0.89900000000000002</v>
      </c>
      <c r="I792">
        <v>37.853155039402473</v>
      </c>
      <c r="J792">
        <v>1.0759560583086782</v>
      </c>
    </row>
    <row r="793" spans="1:10" x14ac:dyDescent="0.25">
      <c r="A793">
        <v>39.549999999999997</v>
      </c>
      <c r="B793">
        <v>3.1760000000000002</v>
      </c>
      <c r="C793">
        <v>0.9</v>
      </c>
      <c r="I793">
        <v>37.698846160282926</v>
      </c>
      <c r="J793">
        <v>1.0782701882670394</v>
      </c>
    </row>
    <row r="794" spans="1:10" x14ac:dyDescent="0.25">
      <c r="A794">
        <v>39.6</v>
      </c>
      <c r="B794">
        <v>3.1789999999999998</v>
      </c>
      <c r="C794">
        <v>0.89900000000000002</v>
      </c>
      <c r="I794">
        <v>37.734455901618205</v>
      </c>
      <c r="J794">
        <v>1.0759546885957703</v>
      </c>
    </row>
    <row r="795" spans="1:10" x14ac:dyDescent="0.25">
      <c r="A795">
        <v>39.65</v>
      </c>
      <c r="B795">
        <v>3.1819999999999999</v>
      </c>
      <c r="C795">
        <v>0.9</v>
      </c>
      <c r="I795">
        <v>37.770065642953483</v>
      </c>
      <c r="J795">
        <v>1.0782688185541309</v>
      </c>
    </row>
    <row r="796" spans="1:10" x14ac:dyDescent="0.25">
      <c r="A796">
        <v>39.700000000000003</v>
      </c>
      <c r="B796">
        <v>3.181</v>
      </c>
      <c r="C796">
        <v>0.89900000000000002</v>
      </c>
      <c r="I796">
        <v>37.758195729175064</v>
      </c>
      <c r="J796">
        <v>1.0759533188828621</v>
      </c>
    </row>
    <row r="797" spans="1:10" x14ac:dyDescent="0.25">
      <c r="A797">
        <v>39.75</v>
      </c>
      <c r="B797">
        <v>3.181</v>
      </c>
      <c r="C797">
        <v>0.9</v>
      </c>
      <c r="I797">
        <v>37.758195729175064</v>
      </c>
      <c r="J797">
        <v>1.0782674488412229</v>
      </c>
    </row>
    <row r="798" spans="1:10" x14ac:dyDescent="0.25">
      <c r="A798">
        <v>39.799999999999997</v>
      </c>
      <c r="B798">
        <v>3.18</v>
      </c>
      <c r="C798">
        <v>0.89900000000000002</v>
      </c>
      <c r="I798">
        <v>37.746325815396638</v>
      </c>
      <c r="J798">
        <v>1.0759519491699541</v>
      </c>
    </row>
    <row r="799" spans="1:10" x14ac:dyDescent="0.25">
      <c r="A799">
        <v>39.85</v>
      </c>
      <c r="B799">
        <v>3.18</v>
      </c>
      <c r="C799">
        <v>0.9</v>
      </c>
      <c r="I799">
        <v>37.746325815396638</v>
      </c>
      <c r="J799">
        <v>1.0782660791283145</v>
      </c>
    </row>
    <row r="800" spans="1:10" x14ac:dyDescent="0.25">
      <c r="A800">
        <v>39.9</v>
      </c>
      <c r="B800">
        <v>3.181</v>
      </c>
      <c r="C800">
        <v>0.89900000000000002</v>
      </c>
      <c r="I800">
        <v>37.758195729175064</v>
      </c>
      <c r="J800">
        <v>1.0759505794570456</v>
      </c>
    </row>
    <row r="801" spans="1:10" x14ac:dyDescent="0.25">
      <c r="A801">
        <v>39.950000000000003</v>
      </c>
      <c r="B801">
        <v>3.181</v>
      </c>
      <c r="C801">
        <v>0.9</v>
      </c>
      <c r="I801">
        <v>37.758195729175064</v>
      </c>
      <c r="J801">
        <v>1.0782647094154063</v>
      </c>
    </row>
    <row r="802" spans="1:10" x14ac:dyDescent="0.25">
      <c r="A802">
        <v>40</v>
      </c>
      <c r="B802">
        <v>3.181</v>
      </c>
      <c r="C802">
        <v>0.89900000000000002</v>
      </c>
      <c r="I802">
        <v>37.758195729175064</v>
      </c>
      <c r="J802">
        <v>1.0759492097441374</v>
      </c>
    </row>
    <row r="803" spans="1:10" x14ac:dyDescent="0.25">
      <c r="A803">
        <v>40.049999999999997</v>
      </c>
      <c r="B803">
        <v>3.181</v>
      </c>
      <c r="C803">
        <v>0.9</v>
      </c>
      <c r="I803">
        <v>37.758195729175064</v>
      </c>
      <c r="J803">
        <v>1.0782633397024981</v>
      </c>
    </row>
    <row r="804" spans="1:10" x14ac:dyDescent="0.25">
      <c r="A804">
        <v>40.1</v>
      </c>
      <c r="B804">
        <v>3.18</v>
      </c>
      <c r="C804">
        <v>0.89900000000000002</v>
      </c>
      <c r="I804">
        <v>37.746325815396638</v>
      </c>
      <c r="J804">
        <v>1.0759478400312295</v>
      </c>
    </row>
    <row r="805" spans="1:10" x14ac:dyDescent="0.25">
      <c r="A805">
        <v>40.15</v>
      </c>
      <c r="B805">
        <v>3.177</v>
      </c>
      <c r="C805">
        <v>0.9</v>
      </c>
      <c r="I805">
        <v>37.710716074061352</v>
      </c>
      <c r="J805">
        <v>1.0782619699895901</v>
      </c>
    </row>
    <row r="806" spans="1:10" x14ac:dyDescent="0.25">
      <c r="A806">
        <v>40.200000000000003</v>
      </c>
      <c r="B806">
        <v>3.1789999999999998</v>
      </c>
      <c r="C806">
        <v>0.89900000000000002</v>
      </c>
      <c r="I806">
        <v>37.734455901618205</v>
      </c>
      <c r="J806">
        <v>1.0759464703183212</v>
      </c>
    </row>
    <row r="807" spans="1:10" x14ac:dyDescent="0.25">
      <c r="A807">
        <v>40.25</v>
      </c>
      <c r="B807">
        <v>3.177</v>
      </c>
      <c r="C807">
        <v>0.9</v>
      </c>
      <c r="I807">
        <v>37.710716074061352</v>
      </c>
      <c r="J807">
        <v>1.0782606002766819</v>
      </c>
    </row>
    <row r="808" spans="1:10" x14ac:dyDescent="0.25">
      <c r="A808">
        <v>40.299999999999997</v>
      </c>
      <c r="B808">
        <v>3.1669999999999998</v>
      </c>
      <c r="C808">
        <v>0.89900000000000002</v>
      </c>
      <c r="I808">
        <v>37.592016936277084</v>
      </c>
      <c r="J808">
        <v>1.075945100605413</v>
      </c>
    </row>
    <row r="809" spans="1:10" x14ac:dyDescent="0.25">
      <c r="A809">
        <v>40.35</v>
      </c>
      <c r="B809">
        <v>3.1560000000000001</v>
      </c>
      <c r="C809">
        <v>0.89900000000000002</v>
      </c>
      <c r="I809">
        <v>37.461447884714396</v>
      </c>
      <c r="J809">
        <v>1.0759444157489588</v>
      </c>
    </row>
    <row r="810" spans="1:10" x14ac:dyDescent="0.25">
      <c r="A810">
        <v>40.4</v>
      </c>
      <c r="B810">
        <v>3.1509999999999998</v>
      </c>
      <c r="C810">
        <v>0.89900000000000002</v>
      </c>
      <c r="I810">
        <v>37.402098315822258</v>
      </c>
      <c r="J810">
        <v>1.0759437308925048</v>
      </c>
    </row>
    <row r="811" spans="1:10" x14ac:dyDescent="0.25">
      <c r="A811">
        <v>40.450000000000003</v>
      </c>
      <c r="B811">
        <v>3.15</v>
      </c>
      <c r="C811">
        <v>0.89900000000000002</v>
      </c>
      <c r="I811">
        <v>37.390228402043839</v>
      </c>
      <c r="J811">
        <v>1.0759430460360506</v>
      </c>
    </row>
    <row r="812" spans="1:10" x14ac:dyDescent="0.25">
      <c r="A812">
        <v>40.5</v>
      </c>
      <c r="B812">
        <v>3.1360000000000001</v>
      </c>
      <c r="C812">
        <v>0.89900000000000002</v>
      </c>
      <c r="I812">
        <v>37.224049609145865</v>
      </c>
      <c r="J812">
        <v>1.0759423611795966</v>
      </c>
    </row>
    <row r="813" spans="1:10" x14ac:dyDescent="0.25">
      <c r="A813">
        <v>40.549999999999997</v>
      </c>
      <c r="B813">
        <v>3.1280000000000001</v>
      </c>
      <c r="C813">
        <v>0.89900000000000002</v>
      </c>
      <c r="I813">
        <v>37.129090298918449</v>
      </c>
      <c r="J813">
        <v>1.0759416763231426</v>
      </c>
    </row>
    <row r="814" spans="1:10" x14ac:dyDescent="0.25">
      <c r="A814">
        <v>40.6</v>
      </c>
      <c r="B814">
        <v>3.1190000000000002</v>
      </c>
      <c r="C814">
        <v>0.89800000000000002</v>
      </c>
      <c r="I814">
        <v>37.022261074912613</v>
      </c>
      <c r="J814">
        <v>1.0736261766518738</v>
      </c>
    </row>
    <row r="815" spans="1:10" x14ac:dyDescent="0.25">
      <c r="A815">
        <v>40.65</v>
      </c>
      <c r="B815">
        <v>3.1080000000000001</v>
      </c>
      <c r="C815">
        <v>0.89900000000000002</v>
      </c>
      <c r="I815">
        <v>36.891692023349918</v>
      </c>
      <c r="J815">
        <v>1.0759403066102344</v>
      </c>
    </row>
    <row r="816" spans="1:10" x14ac:dyDescent="0.25">
      <c r="A816">
        <v>40.700000000000003</v>
      </c>
      <c r="B816">
        <v>3.1059999999999999</v>
      </c>
      <c r="C816">
        <v>0.89800000000000002</v>
      </c>
      <c r="I816">
        <v>36.867952195793066</v>
      </c>
      <c r="J816">
        <v>1.0736248069389656</v>
      </c>
    </row>
    <row r="817" spans="1:10" x14ac:dyDescent="0.25">
      <c r="A817">
        <v>40.75</v>
      </c>
      <c r="B817">
        <v>3.0979999999999999</v>
      </c>
      <c r="C817">
        <v>0.89900000000000002</v>
      </c>
      <c r="I817">
        <v>36.77299288556565</v>
      </c>
      <c r="J817">
        <v>1.0759389368973262</v>
      </c>
    </row>
    <row r="818" spans="1:10" x14ac:dyDescent="0.25">
      <c r="A818">
        <v>40.799999999999997</v>
      </c>
      <c r="B818">
        <v>3.0979999999999999</v>
      </c>
      <c r="C818">
        <v>0.89800000000000002</v>
      </c>
      <c r="I818">
        <v>36.77299288556565</v>
      </c>
      <c r="J818">
        <v>1.0736234372260574</v>
      </c>
    </row>
    <row r="819" spans="1:10" x14ac:dyDescent="0.25">
      <c r="A819">
        <v>40.85</v>
      </c>
      <c r="B819">
        <v>3.093</v>
      </c>
      <c r="C819">
        <v>0.89900000000000002</v>
      </c>
      <c r="I819">
        <v>36.713643316673519</v>
      </c>
      <c r="J819">
        <v>1.075937567184418</v>
      </c>
    </row>
    <row r="820" spans="1:10" x14ac:dyDescent="0.25">
      <c r="A820">
        <v>40.9</v>
      </c>
      <c r="B820">
        <v>3.0859999999999999</v>
      </c>
      <c r="C820">
        <v>0.89800000000000002</v>
      </c>
      <c r="I820">
        <v>36.630553920224536</v>
      </c>
      <c r="J820">
        <v>1.0736220675131491</v>
      </c>
    </row>
    <row r="821" spans="1:10" x14ac:dyDescent="0.25">
      <c r="A821">
        <v>40.950000000000003</v>
      </c>
      <c r="B821">
        <v>3.085</v>
      </c>
      <c r="C821">
        <v>0.89900000000000002</v>
      </c>
      <c r="I821">
        <v>36.618684006446102</v>
      </c>
      <c r="J821">
        <v>1.0759361974715098</v>
      </c>
    </row>
    <row r="822" spans="1:10" x14ac:dyDescent="0.25">
      <c r="A822">
        <v>41</v>
      </c>
      <c r="B822">
        <v>3.0760000000000001</v>
      </c>
      <c r="C822">
        <v>0.89800000000000002</v>
      </c>
      <c r="I822">
        <v>36.511854782440267</v>
      </c>
      <c r="J822">
        <v>1.0736206978002412</v>
      </c>
    </row>
    <row r="823" spans="1:10" x14ac:dyDescent="0.25">
      <c r="A823">
        <v>41.05</v>
      </c>
      <c r="B823">
        <v>3.0720000000000001</v>
      </c>
      <c r="C823">
        <v>0.89900000000000002</v>
      </c>
      <c r="I823">
        <v>36.464375127326562</v>
      </c>
      <c r="J823">
        <v>1.0759348277586018</v>
      </c>
    </row>
    <row r="824" spans="1:10" x14ac:dyDescent="0.25">
      <c r="A824">
        <v>41.1</v>
      </c>
      <c r="B824">
        <v>3.0720000000000001</v>
      </c>
      <c r="C824">
        <v>0.89800000000000002</v>
      </c>
      <c r="I824">
        <v>36.464375127326562</v>
      </c>
      <c r="J824">
        <v>1.073619328087333</v>
      </c>
    </row>
    <row r="825" spans="1:10" x14ac:dyDescent="0.25">
      <c r="A825">
        <v>41.15</v>
      </c>
      <c r="B825">
        <v>3.0720000000000001</v>
      </c>
      <c r="C825">
        <v>0.89900000000000002</v>
      </c>
      <c r="I825">
        <v>36.464375127326562</v>
      </c>
      <c r="J825">
        <v>1.0759334580456934</v>
      </c>
    </row>
    <row r="826" spans="1:10" x14ac:dyDescent="0.25">
      <c r="A826">
        <v>41.2</v>
      </c>
      <c r="B826">
        <v>3.073</v>
      </c>
      <c r="C826">
        <v>0.89800000000000002</v>
      </c>
      <c r="I826">
        <v>36.476245041104988</v>
      </c>
      <c r="J826">
        <v>1.0736179583744248</v>
      </c>
    </row>
    <row r="827" spans="1:10" x14ac:dyDescent="0.25">
      <c r="A827">
        <v>41.25</v>
      </c>
      <c r="B827">
        <v>3.0720000000000001</v>
      </c>
      <c r="C827">
        <v>0.89900000000000002</v>
      </c>
      <c r="I827">
        <v>36.464375127326562</v>
      </c>
      <c r="J827">
        <v>1.0759320883327854</v>
      </c>
    </row>
    <row r="828" spans="1:10" x14ac:dyDescent="0.25">
      <c r="A828">
        <v>41.3</v>
      </c>
      <c r="B828">
        <v>3.0720000000000001</v>
      </c>
      <c r="C828">
        <v>0.89800000000000002</v>
      </c>
      <c r="I828">
        <v>36.464375127326562</v>
      </c>
      <c r="J828">
        <v>1.0736165886615165</v>
      </c>
    </row>
    <row r="829" spans="1:10" x14ac:dyDescent="0.25">
      <c r="A829">
        <v>41.35</v>
      </c>
      <c r="B829">
        <v>3.0720000000000001</v>
      </c>
      <c r="C829">
        <v>0.89900000000000002</v>
      </c>
      <c r="I829">
        <v>36.464375127326562</v>
      </c>
      <c r="J829">
        <v>1.0759307186198772</v>
      </c>
    </row>
    <row r="830" spans="1:10" x14ac:dyDescent="0.25">
      <c r="A830">
        <v>41.4</v>
      </c>
      <c r="B830">
        <v>3.0680000000000001</v>
      </c>
      <c r="C830">
        <v>0.89800000000000002</v>
      </c>
      <c r="I830">
        <v>36.416895472212857</v>
      </c>
      <c r="J830">
        <v>1.0736152189486083</v>
      </c>
    </row>
    <row r="831" spans="1:10" x14ac:dyDescent="0.25">
      <c r="A831">
        <v>41.45</v>
      </c>
      <c r="B831">
        <v>3.0419999999999998</v>
      </c>
      <c r="C831">
        <v>0.89800000000000002</v>
      </c>
      <c r="I831">
        <v>36.108277713973756</v>
      </c>
      <c r="J831">
        <v>1.0736145340921543</v>
      </c>
    </row>
    <row r="832" spans="1:10" x14ac:dyDescent="0.25">
      <c r="A832">
        <v>41.5</v>
      </c>
      <c r="B832">
        <v>3.0169999999999999</v>
      </c>
      <c r="C832">
        <v>0.89800000000000002</v>
      </c>
      <c r="I832">
        <v>35.811529869513095</v>
      </c>
      <c r="J832">
        <v>1.0736138492356999</v>
      </c>
    </row>
    <row r="833" spans="1:10" x14ac:dyDescent="0.25">
      <c r="A833">
        <v>41.55</v>
      </c>
      <c r="B833">
        <v>2.9980000000000002</v>
      </c>
      <c r="C833">
        <v>0.89800000000000002</v>
      </c>
      <c r="I833">
        <v>35.586001507722997</v>
      </c>
      <c r="J833">
        <v>1.0736131643792459</v>
      </c>
    </row>
    <row r="834" spans="1:10" x14ac:dyDescent="0.25">
      <c r="A834">
        <v>41.6</v>
      </c>
      <c r="B834">
        <v>2.9830000000000001</v>
      </c>
      <c r="C834">
        <v>0.89700000000000002</v>
      </c>
      <c r="I834">
        <v>35.407952801046591</v>
      </c>
      <c r="J834">
        <v>1.071297664707977</v>
      </c>
    </row>
    <row r="835" spans="1:10" x14ac:dyDescent="0.25">
      <c r="A835">
        <v>41.65</v>
      </c>
      <c r="B835">
        <v>2.972</v>
      </c>
      <c r="C835">
        <v>0.89800000000000002</v>
      </c>
      <c r="I835">
        <v>35.277383749483896</v>
      </c>
      <c r="J835">
        <v>1.0736117946663379</v>
      </c>
    </row>
    <row r="836" spans="1:10" x14ac:dyDescent="0.25">
      <c r="A836">
        <v>41.7</v>
      </c>
      <c r="B836">
        <v>2.97</v>
      </c>
      <c r="C836">
        <v>0.89700000000000002</v>
      </c>
      <c r="I836">
        <v>35.253643921927051</v>
      </c>
      <c r="J836">
        <v>1.0712962949950688</v>
      </c>
    </row>
    <row r="837" spans="1:10" x14ac:dyDescent="0.25">
      <c r="A837">
        <v>41.75</v>
      </c>
      <c r="B837">
        <v>2.97</v>
      </c>
      <c r="C837">
        <v>0.89800000000000002</v>
      </c>
      <c r="I837">
        <v>35.253643921927051</v>
      </c>
      <c r="J837">
        <v>1.0736104249534297</v>
      </c>
    </row>
    <row r="838" spans="1:10" x14ac:dyDescent="0.25">
      <c r="A838">
        <v>41.8</v>
      </c>
      <c r="B838">
        <v>2.964</v>
      </c>
      <c r="C838">
        <v>0.89700000000000002</v>
      </c>
      <c r="I838">
        <v>35.182424439256486</v>
      </c>
      <c r="J838">
        <v>1.0712949252821606</v>
      </c>
    </row>
    <row r="839" spans="1:10" x14ac:dyDescent="0.25">
      <c r="A839">
        <v>41.85</v>
      </c>
      <c r="B839">
        <v>2.96</v>
      </c>
      <c r="C839">
        <v>0.89800000000000002</v>
      </c>
      <c r="I839">
        <v>35.134944784142782</v>
      </c>
      <c r="J839">
        <v>1.0736090552405215</v>
      </c>
    </row>
    <row r="840" spans="1:10" x14ac:dyDescent="0.25">
      <c r="A840">
        <v>41.9</v>
      </c>
      <c r="B840">
        <v>2.948</v>
      </c>
      <c r="C840">
        <v>0.89700000000000002</v>
      </c>
      <c r="I840">
        <v>34.992505818801661</v>
      </c>
      <c r="J840">
        <v>1.0712935555692524</v>
      </c>
    </row>
    <row r="841" spans="1:10" x14ac:dyDescent="0.25">
      <c r="A841">
        <v>41.95</v>
      </c>
      <c r="B841">
        <v>2.9350000000000001</v>
      </c>
      <c r="C841">
        <v>0.89800000000000002</v>
      </c>
      <c r="I841">
        <v>34.838196939682113</v>
      </c>
      <c r="J841">
        <v>1.0736076855276133</v>
      </c>
    </row>
    <row r="842" spans="1:10" x14ac:dyDescent="0.25">
      <c r="A842">
        <v>42</v>
      </c>
      <c r="B842">
        <v>2.927</v>
      </c>
      <c r="C842">
        <v>0.89700000000000002</v>
      </c>
      <c r="I842">
        <v>34.743237629454704</v>
      </c>
      <c r="J842">
        <v>1.0712921858563444</v>
      </c>
    </row>
    <row r="843" spans="1:10" x14ac:dyDescent="0.25">
      <c r="A843">
        <v>42.05</v>
      </c>
      <c r="B843">
        <v>2.9260000000000002</v>
      </c>
      <c r="C843">
        <v>0.89700000000000002</v>
      </c>
      <c r="I843">
        <v>34.731367715676278</v>
      </c>
      <c r="J843">
        <v>1.0712915009998905</v>
      </c>
    </row>
    <row r="844" spans="1:10" x14ac:dyDescent="0.25">
      <c r="A844">
        <v>42.1</v>
      </c>
      <c r="B844">
        <v>2.9260000000000002</v>
      </c>
      <c r="C844">
        <v>0.89700000000000002</v>
      </c>
      <c r="I844">
        <v>34.731367715676278</v>
      </c>
      <c r="J844">
        <v>1.0712908161434362</v>
      </c>
    </row>
    <row r="845" spans="1:10" x14ac:dyDescent="0.25">
      <c r="A845">
        <v>42.15</v>
      </c>
      <c r="B845">
        <v>2.9260000000000002</v>
      </c>
      <c r="C845">
        <v>0.89700000000000002</v>
      </c>
      <c r="I845">
        <v>34.731367715676278</v>
      </c>
      <c r="J845">
        <v>1.0712901312869823</v>
      </c>
    </row>
    <row r="846" spans="1:10" x14ac:dyDescent="0.25">
      <c r="A846">
        <v>42.2</v>
      </c>
      <c r="B846">
        <v>2.915</v>
      </c>
      <c r="C846">
        <v>0.89700000000000002</v>
      </c>
      <c r="I846">
        <v>34.600798664113583</v>
      </c>
      <c r="J846">
        <v>1.071289446430528</v>
      </c>
    </row>
    <row r="847" spans="1:10" x14ac:dyDescent="0.25">
      <c r="A847">
        <v>42.25</v>
      </c>
      <c r="B847">
        <v>2.911</v>
      </c>
      <c r="C847">
        <v>0.89700000000000002</v>
      </c>
      <c r="I847">
        <v>34.553319008999871</v>
      </c>
      <c r="J847">
        <v>1.071288761574074</v>
      </c>
    </row>
    <row r="848" spans="1:10" x14ac:dyDescent="0.25">
      <c r="A848">
        <v>42.3</v>
      </c>
      <c r="B848">
        <v>2.9039999999999999</v>
      </c>
      <c r="C848">
        <v>0.89700000000000002</v>
      </c>
      <c r="I848">
        <v>34.470229612550888</v>
      </c>
      <c r="J848">
        <v>1.0712880767176198</v>
      </c>
    </row>
    <row r="849" spans="1:10" x14ac:dyDescent="0.25">
      <c r="A849">
        <v>42.35</v>
      </c>
      <c r="B849">
        <v>2.903</v>
      </c>
      <c r="C849">
        <v>0.89700000000000002</v>
      </c>
      <c r="I849">
        <v>34.458359698772462</v>
      </c>
      <c r="J849">
        <v>1.0712873918611658</v>
      </c>
    </row>
    <row r="850" spans="1:10" x14ac:dyDescent="0.25">
      <c r="A850">
        <v>42.4</v>
      </c>
      <c r="B850">
        <v>2.9039999999999999</v>
      </c>
      <c r="C850">
        <v>0.89700000000000002</v>
      </c>
      <c r="I850">
        <v>34.470229612550888</v>
      </c>
      <c r="J850">
        <v>1.0712867070047116</v>
      </c>
    </row>
    <row r="851" spans="1:10" x14ac:dyDescent="0.25">
      <c r="A851">
        <v>42.45</v>
      </c>
      <c r="B851">
        <v>2.9039999999999999</v>
      </c>
      <c r="C851">
        <v>0.89700000000000002</v>
      </c>
      <c r="I851">
        <v>34.470229612550888</v>
      </c>
      <c r="J851">
        <v>1.0712860221482576</v>
      </c>
    </row>
    <row r="852" spans="1:10" x14ac:dyDescent="0.25">
      <c r="A852">
        <v>42.5</v>
      </c>
      <c r="B852">
        <v>2.9039999999999999</v>
      </c>
      <c r="C852">
        <v>0.89700000000000002</v>
      </c>
      <c r="I852">
        <v>34.470229612550888</v>
      </c>
      <c r="J852">
        <v>1.0712853372918036</v>
      </c>
    </row>
    <row r="853" spans="1:10" x14ac:dyDescent="0.25">
      <c r="A853">
        <v>42.55</v>
      </c>
      <c r="B853">
        <v>2.9039999999999999</v>
      </c>
      <c r="C853">
        <v>0.89700000000000002</v>
      </c>
      <c r="I853">
        <v>34.470229612550888</v>
      </c>
      <c r="J853">
        <v>1.0712846524353496</v>
      </c>
    </row>
    <row r="854" spans="1:10" x14ac:dyDescent="0.25">
      <c r="A854">
        <v>42.6</v>
      </c>
      <c r="B854">
        <v>2.9039999999999999</v>
      </c>
      <c r="C854">
        <v>0.89700000000000002</v>
      </c>
      <c r="I854">
        <v>34.470229612550888</v>
      </c>
      <c r="J854">
        <v>1.0712839675788954</v>
      </c>
    </row>
    <row r="855" spans="1:10" x14ac:dyDescent="0.25">
      <c r="A855">
        <v>42.65</v>
      </c>
      <c r="B855">
        <v>2.9039999999999999</v>
      </c>
      <c r="C855">
        <v>0.89700000000000002</v>
      </c>
      <c r="I855">
        <v>34.470229612550888</v>
      </c>
      <c r="J855">
        <v>1.0712832827224414</v>
      </c>
    </row>
    <row r="856" spans="1:10" x14ac:dyDescent="0.25">
      <c r="A856">
        <v>42.7</v>
      </c>
      <c r="B856">
        <v>2.9039999999999999</v>
      </c>
      <c r="C856">
        <v>0.89700000000000002</v>
      </c>
      <c r="I856">
        <v>34.470229612550888</v>
      </c>
      <c r="J856">
        <v>1.071282597865987</v>
      </c>
    </row>
    <row r="857" spans="1:10" x14ac:dyDescent="0.25">
      <c r="A857">
        <v>42.75</v>
      </c>
      <c r="B857">
        <v>2.9039999999999999</v>
      </c>
      <c r="C857">
        <v>0.89700000000000002</v>
      </c>
      <c r="I857">
        <v>34.470229612550888</v>
      </c>
      <c r="J857">
        <v>1.0712819130095332</v>
      </c>
    </row>
    <row r="858" spans="1:10" x14ac:dyDescent="0.25">
      <c r="A858">
        <v>42.8</v>
      </c>
      <c r="B858">
        <v>2.8959999999999999</v>
      </c>
      <c r="C858">
        <v>0.89700000000000002</v>
      </c>
      <c r="I858">
        <v>34.375270302323472</v>
      </c>
      <c r="J858">
        <v>1.071281228153079</v>
      </c>
    </row>
    <row r="859" spans="1:10" x14ac:dyDescent="0.25">
      <c r="A859">
        <v>42.85</v>
      </c>
      <c r="B859">
        <v>2.8860000000000001</v>
      </c>
      <c r="C859">
        <v>0.89700000000000002</v>
      </c>
      <c r="I859">
        <v>34.25657116453921</v>
      </c>
      <c r="J859">
        <v>1.071280543296625</v>
      </c>
    </row>
    <row r="860" spans="1:10" x14ac:dyDescent="0.25">
      <c r="A860">
        <v>42.9</v>
      </c>
      <c r="B860">
        <v>2.8860000000000001</v>
      </c>
      <c r="C860">
        <v>0.89700000000000002</v>
      </c>
      <c r="I860">
        <v>34.25657116453921</v>
      </c>
      <c r="J860">
        <v>1.0712798584401708</v>
      </c>
    </row>
    <row r="861" spans="1:10" x14ac:dyDescent="0.25">
      <c r="A861">
        <v>42.95</v>
      </c>
      <c r="B861">
        <v>2.8839999999999999</v>
      </c>
      <c r="C861">
        <v>0.89700000000000002</v>
      </c>
      <c r="I861">
        <v>34.232831336982358</v>
      </c>
      <c r="J861">
        <v>1.0712791735837168</v>
      </c>
    </row>
    <row r="862" spans="1:10" x14ac:dyDescent="0.25">
      <c r="A862">
        <v>43</v>
      </c>
      <c r="B862">
        <v>2.87</v>
      </c>
      <c r="C862">
        <v>0.89700000000000002</v>
      </c>
      <c r="I862">
        <v>34.066652544084384</v>
      </c>
      <c r="J862">
        <v>1.0712784887272628</v>
      </c>
    </row>
    <row r="863" spans="1:10" x14ac:dyDescent="0.25">
      <c r="A863">
        <v>43.05</v>
      </c>
      <c r="B863">
        <v>2.8690000000000002</v>
      </c>
      <c r="C863">
        <v>0.89700000000000002</v>
      </c>
      <c r="I863">
        <v>34.054782630305958</v>
      </c>
      <c r="J863">
        <v>1.0712778038708088</v>
      </c>
    </row>
    <row r="864" spans="1:10" x14ac:dyDescent="0.25">
      <c r="A864">
        <v>43.1</v>
      </c>
      <c r="B864">
        <v>2.86</v>
      </c>
      <c r="C864">
        <v>0.89700000000000002</v>
      </c>
      <c r="I864">
        <v>33.947953406300115</v>
      </c>
      <c r="J864">
        <v>1.0712771190143544</v>
      </c>
    </row>
    <row r="865" spans="1:10" x14ac:dyDescent="0.25">
      <c r="A865">
        <v>43.15</v>
      </c>
      <c r="B865">
        <v>2.851</v>
      </c>
      <c r="C865">
        <v>0.89700000000000002</v>
      </c>
      <c r="I865">
        <v>33.84112418229428</v>
      </c>
      <c r="J865">
        <v>1.0712764341579002</v>
      </c>
    </row>
    <row r="866" spans="1:10" x14ac:dyDescent="0.25">
      <c r="A866">
        <v>43.2</v>
      </c>
      <c r="B866">
        <v>2.85</v>
      </c>
      <c r="C866">
        <v>0.89600000000000002</v>
      </c>
      <c r="I866">
        <v>33.829254268515854</v>
      </c>
      <c r="J866">
        <v>1.0689609344866315</v>
      </c>
    </row>
    <row r="867" spans="1:10" x14ac:dyDescent="0.25">
      <c r="A867">
        <v>43.25</v>
      </c>
      <c r="B867">
        <v>2.8420000000000001</v>
      </c>
      <c r="C867">
        <v>0.89600000000000002</v>
      </c>
      <c r="I867">
        <v>33.734294958288437</v>
      </c>
      <c r="J867">
        <v>1.0689602496301773</v>
      </c>
    </row>
    <row r="868" spans="1:10" x14ac:dyDescent="0.25">
      <c r="A868">
        <v>43.3</v>
      </c>
      <c r="B868">
        <v>2.8410000000000002</v>
      </c>
      <c r="C868">
        <v>0.89600000000000002</v>
      </c>
      <c r="I868">
        <v>33.722425044510011</v>
      </c>
      <c r="J868">
        <v>1.0689595647737233</v>
      </c>
    </row>
    <row r="869" spans="1:10" x14ac:dyDescent="0.25">
      <c r="A869">
        <v>43.35</v>
      </c>
      <c r="B869">
        <v>2.835</v>
      </c>
      <c r="C869">
        <v>0.89600000000000002</v>
      </c>
      <c r="I869">
        <v>33.651205561839454</v>
      </c>
      <c r="J869">
        <v>1.0689588799172691</v>
      </c>
    </row>
    <row r="870" spans="1:10" x14ac:dyDescent="0.25">
      <c r="A870">
        <v>43.4</v>
      </c>
      <c r="B870">
        <v>2.8330000000000002</v>
      </c>
      <c r="C870">
        <v>0.89600000000000002</v>
      </c>
      <c r="I870">
        <v>33.627465734282602</v>
      </c>
      <c r="J870">
        <v>1.0689581950608154</v>
      </c>
    </row>
    <row r="871" spans="1:10" x14ac:dyDescent="0.25">
      <c r="A871">
        <v>43.45</v>
      </c>
      <c r="B871">
        <v>2.827</v>
      </c>
      <c r="C871">
        <v>0.89600000000000002</v>
      </c>
      <c r="I871">
        <v>33.556246251612038</v>
      </c>
      <c r="J871">
        <v>1.0689575102043609</v>
      </c>
    </row>
    <row r="872" spans="1:10" x14ac:dyDescent="0.25">
      <c r="A872">
        <v>43.5</v>
      </c>
      <c r="B872">
        <v>2.8239999999999998</v>
      </c>
      <c r="C872">
        <v>0.89600000000000002</v>
      </c>
      <c r="I872">
        <v>33.520636510276759</v>
      </c>
      <c r="J872">
        <v>1.0689568253479069</v>
      </c>
    </row>
    <row r="873" spans="1:10" x14ac:dyDescent="0.25">
      <c r="A873">
        <v>43.55</v>
      </c>
      <c r="B873">
        <v>2.8239999999999998</v>
      </c>
      <c r="C873">
        <v>0.89600000000000002</v>
      </c>
      <c r="I873">
        <v>33.520636510276759</v>
      </c>
      <c r="J873">
        <v>1.0689561404914527</v>
      </c>
    </row>
    <row r="874" spans="1:10" x14ac:dyDescent="0.25">
      <c r="A874">
        <v>43.6</v>
      </c>
      <c r="B874">
        <v>2.8250000000000002</v>
      </c>
      <c r="C874">
        <v>0.89600000000000002</v>
      </c>
      <c r="I874">
        <v>33.532506424055185</v>
      </c>
      <c r="J874">
        <v>1.0689554556349987</v>
      </c>
    </row>
    <row r="875" spans="1:10" x14ac:dyDescent="0.25">
      <c r="A875">
        <v>43.65</v>
      </c>
      <c r="B875">
        <v>2.8239999999999998</v>
      </c>
      <c r="C875">
        <v>0.89600000000000002</v>
      </c>
      <c r="I875">
        <v>33.520636510276759</v>
      </c>
      <c r="J875">
        <v>1.0689547707785447</v>
      </c>
    </row>
    <row r="876" spans="1:10" x14ac:dyDescent="0.25">
      <c r="A876">
        <v>43.7</v>
      </c>
      <c r="B876">
        <v>2.8250000000000002</v>
      </c>
      <c r="C876">
        <v>0.89600000000000002</v>
      </c>
      <c r="I876">
        <v>33.532506424055185</v>
      </c>
      <c r="J876">
        <v>1.0689540859220907</v>
      </c>
    </row>
    <row r="877" spans="1:10" x14ac:dyDescent="0.25">
      <c r="A877">
        <v>43.75</v>
      </c>
      <c r="B877">
        <v>2.8239999999999998</v>
      </c>
      <c r="C877">
        <v>0.89600000000000002</v>
      </c>
      <c r="I877">
        <v>33.520636510276759</v>
      </c>
      <c r="J877">
        <v>1.0689534010656365</v>
      </c>
    </row>
    <row r="878" spans="1:10" x14ac:dyDescent="0.25">
      <c r="A878">
        <v>43.8</v>
      </c>
      <c r="B878">
        <v>2.8239999999999998</v>
      </c>
      <c r="C878">
        <v>0.89600000000000002</v>
      </c>
      <c r="I878">
        <v>33.520636510276759</v>
      </c>
      <c r="J878">
        <v>1.0689527162091825</v>
      </c>
    </row>
    <row r="879" spans="1:10" x14ac:dyDescent="0.25">
      <c r="A879">
        <v>43.85</v>
      </c>
      <c r="B879">
        <v>2.8239999999999998</v>
      </c>
      <c r="C879">
        <v>0.89600000000000002</v>
      </c>
      <c r="I879">
        <v>33.520636510276759</v>
      </c>
      <c r="J879">
        <v>1.0689520313527283</v>
      </c>
    </row>
    <row r="880" spans="1:10" x14ac:dyDescent="0.25">
      <c r="A880">
        <v>43.9</v>
      </c>
      <c r="B880">
        <v>2.8239999999999998</v>
      </c>
      <c r="C880">
        <v>0.89600000000000002</v>
      </c>
      <c r="I880">
        <v>33.520636510276759</v>
      </c>
      <c r="J880">
        <v>1.0689513464962743</v>
      </c>
    </row>
    <row r="881" spans="1:10" x14ac:dyDescent="0.25">
      <c r="A881">
        <v>43.95</v>
      </c>
      <c r="B881">
        <v>2.8239999999999998</v>
      </c>
      <c r="C881">
        <v>0.89600000000000002</v>
      </c>
      <c r="I881">
        <v>33.520636510276759</v>
      </c>
      <c r="J881">
        <v>1.0689506616398201</v>
      </c>
    </row>
    <row r="882" spans="1:10" x14ac:dyDescent="0.25">
      <c r="A882">
        <v>44</v>
      </c>
      <c r="B882">
        <v>2.82</v>
      </c>
      <c r="C882">
        <v>0.89600000000000002</v>
      </c>
      <c r="I882">
        <v>33.473156855163055</v>
      </c>
      <c r="J882">
        <v>1.0689499767833661</v>
      </c>
    </row>
    <row r="883" spans="1:10" x14ac:dyDescent="0.25">
      <c r="A883">
        <v>44.05</v>
      </c>
      <c r="B883">
        <v>2.8090000000000002</v>
      </c>
      <c r="C883">
        <v>0.89600000000000002</v>
      </c>
      <c r="I883">
        <v>33.342587803600367</v>
      </c>
      <c r="J883">
        <v>1.0689492919269119</v>
      </c>
    </row>
    <row r="884" spans="1:10" x14ac:dyDescent="0.25">
      <c r="A884">
        <v>44.1</v>
      </c>
      <c r="B884">
        <v>2.8069999999999999</v>
      </c>
      <c r="C884">
        <v>0.89600000000000002</v>
      </c>
      <c r="I884">
        <v>33.318847976043507</v>
      </c>
      <c r="J884">
        <v>1.0689486070704579</v>
      </c>
    </row>
    <row r="885" spans="1:10" x14ac:dyDescent="0.25">
      <c r="A885">
        <v>44.15</v>
      </c>
      <c r="B885">
        <v>2.8069999999999999</v>
      </c>
      <c r="C885">
        <v>0.89600000000000002</v>
      </c>
      <c r="I885">
        <v>33.318847976043507</v>
      </c>
      <c r="J885">
        <v>1.0689479222140039</v>
      </c>
    </row>
    <row r="886" spans="1:10" x14ac:dyDescent="0.25">
      <c r="A886">
        <v>44.2</v>
      </c>
      <c r="B886">
        <v>2.8069999999999999</v>
      </c>
      <c r="C886">
        <v>0.89600000000000002</v>
      </c>
      <c r="I886">
        <v>33.318847976043507</v>
      </c>
      <c r="J886">
        <v>1.0689472373575499</v>
      </c>
    </row>
    <row r="887" spans="1:10" x14ac:dyDescent="0.25">
      <c r="A887">
        <v>44.25</v>
      </c>
      <c r="B887">
        <v>2.8069999999999999</v>
      </c>
      <c r="C887">
        <v>0.89600000000000002</v>
      </c>
      <c r="I887">
        <v>33.318847976043507</v>
      </c>
      <c r="J887">
        <v>1.0689465525010957</v>
      </c>
    </row>
    <row r="888" spans="1:10" x14ac:dyDescent="0.25">
      <c r="A888">
        <v>44.3</v>
      </c>
      <c r="B888">
        <v>2.8069999999999999</v>
      </c>
      <c r="C888">
        <v>0.89600000000000002</v>
      </c>
      <c r="I888">
        <v>33.318847976043507</v>
      </c>
      <c r="J888">
        <v>1.0689458676446417</v>
      </c>
    </row>
    <row r="889" spans="1:10" x14ac:dyDescent="0.25">
      <c r="A889">
        <v>44.35</v>
      </c>
      <c r="B889">
        <v>2.8069999999999999</v>
      </c>
      <c r="C889">
        <v>0.89600000000000002</v>
      </c>
      <c r="I889">
        <v>33.318847976043507</v>
      </c>
      <c r="J889">
        <v>1.0689451827881875</v>
      </c>
    </row>
    <row r="890" spans="1:10" x14ac:dyDescent="0.25">
      <c r="A890">
        <v>44.4</v>
      </c>
      <c r="B890">
        <v>2.8069999999999999</v>
      </c>
      <c r="C890">
        <v>0.89600000000000002</v>
      </c>
      <c r="I890">
        <v>33.318847976043507</v>
      </c>
      <c r="J890">
        <v>1.0689444979317335</v>
      </c>
    </row>
    <row r="891" spans="1:10" x14ac:dyDescent="0.25">
      <c r="A891">
        <v>44.45</v>
      </c>
      <c r="B891">
        <v>2.8069999999999999</v>
      </c>
      <c r="C891">
        <v>0.89600000000000002</v>
      </c>
      <c r="I891">
        <v>33.318847976043507</v>
      </c>
      <c r="J891">
        <v>1.0689438130752793</v>
      </c>
    </row>
    <row r="892" spans="1:10" x14ac:dyDescent="0.25">
      <c r="A892">
        <v>44.5</v>
      </c>
      <c r="B892">
        <v>2.8069999999999999</v>
      </c>
      <c r="C892">
        <v>0.89600000000000002</v>
      </c>
      <c r="I892">
        <v>33.318847976043507</v>
      </c>
      <c r="J892">
        <v>1.0689431282188253</v>
      </c>
    </row>
    <row r="893" spans="1:10" x14ac:dyDescent="0.25">
      <c r="A893">
        <v>44.55</v>
      </c>
      <c r="B893">
        <v>2.8069999999999999</v>
      </c>
      <c r="C893">
        <v>0.89600000000000002</v>
      </c>
      <c r="I893">
        <v>33.318847976043507</v>
      </c>
      <c r="J893">
        <v>1.0689424433623711</v>
      </c>
    </row>
    <row r="894" spans="1:10" x14ac:dyDescent="0.25">
      <c r="A894">
        <v>44.6</v>
      </c>
      <c r="B894">
        <v>2.8069999999999999</v>
      </c>
      <c r="C894">
        <v>0.89600000000000002</v>
      </c>
      <c r="I894">
        <v>33.318847976043507</v>
      </c>
      <c r="J894">
        <v>1.0689417585059171</v>
      </c>
    </row>
    <row r="895" spans="1:10" x14ac:dyDescent="0.25">
      <c r="A895">
        <v>44.65</v>
      </c>
      <c r="B895">
        <v>2.8069999999999999</v>
      </c>
      <c r="C895">
        <v>0.89600000000000002</v>
      </c>
      <c r="I895">
        <v>33.318847976043507</v>
      </c>
      <c r="J895">
        <v>1.0689410736494631</v>
      </c>
    </row>
    <row r="896" spans="1:10" x14ac:dyDescent="0.25">
      <c r="A896">
        <v>44.7</v>
      </c>
      <c r="B896">
        <v>2.8069999999999999</v>
      </c>
      <c r="C896">
        <v>0.89600000000000002</v>
      </c>
      <c r="I896">
        <v>33.318847976043507</v>
      </c>
      <c r="J896">
        <v>1.0689403887930091</v>
      </c>
    </row>
    <row r="897" spans="1:10" x14ac:dyDescent="0.25">
      <c r="A897">
        <v>44.75</v>
      </c>
      <c r="B897">
        <v>2.8069999999999999</v>
      </c>
      <c r="C897">
        <v>0.89600000000000002</v>
      </c>
      <c r="I897">
        <v>33.318847976043507</v>
      </c>
      <c r="J897">
        <v>1.0689397039365547</v>
      </c>
    </row>
    <row r="898" spans="1:10" x14ac:dyDescent="0.25">
      <c r="A898">
        <v>44.8</v>
      </c>
      <c r="B898">
        <v>2.7959999999999998</v>
      </c>
      <c r="C898">
        <v>0.89600000000000002</v>
      </c>
      <c r="I898">
        <v>33.188278924480812</v>
      </c>
      <c r="J898">
        <v>1.0689390190801007</v>
      </c>
    </row>
    <row r="899" spans="1:10" x14ac:dyDescent="0.25">
      <c r="A899">
        <v>44.85</v>
      </c>
      <c r="B899">
        <v>2.786</v>
      </c>
      <c r="C899">
        <v>0.89600000000000002</v>
      </c>
      <c r="I899">
        <v>33.069579786696551</v>
      </c>
      <c r="J899">
        <v>1.0689383342236467</v>
      </c>
    </row>
    <row r="900" spans="1:10" x14ac:dyDescent="0.25">
      <c r="A900">
        <v>44.9</v>
      </c>
      <c r="B900">
        <v>2.7829999999999999</v>
      </c>
      <c r="C900">
        <v>0.89600000000000002</v>
      </c>
      <c r="I900">
        <v>33.033970045361265</v>
      </c>
      <c r="J900">
        <v>1.0689376493671925</v>
      </c>
    </row>
    <row r="901" spans="1:10" x14ac:dyDescent="0.25">
      <c r="A901">
        <v>44.95</v>
      </c>
      <c r="B901">
        <v>2.7759999999999998</v>
      </c>
      <c r="C901">
        <v>0.89500000000000002</v>
      </c>
      <c r="I901">
        <v>32.950880648912275</v>
      </c>
      <c r="J901">
        <v>1.0666221496959236</v>
      </c>
    </row>
    <row r="902" spans="1:10" x14ac:dyDescent="0.25">
      <c r="A902">
        <v>45</v>
      </c>
      <c r="B902">
        <v>2.7759999999999998</v>
      </c>
      <c r="C902">
        <v>0.89600000000000002</v>
      </c>
      <c r="I902">
        <v>32.950880648912275</v>
      </c>
      <c r="J902">
        <v>1.0689362796542843</v>
      </c>
    </row>
    <row r="903" spans="1:10" x14ac:dyDescent="0.25">
      <c r="A903">
        <v>45.05</v>
      </c>
      <c r="B903">
        <v>2.7679999999999998</v>
      </c>
      <c r="C903">
        <v>0.89500000000000002</v>
      </c>
      <c r="I903">
        <v>32.855921338684865</v>
      </c>
      <c r="J903">
        <v>1.0666207799830156</v>
      </c>
    </row>
    <row r="904" spans="1:10" x14ac:dyDescent="0.25">
      <c r="A904">
        <v>45.1</v>
      </c>
      <c r="B904">
        <v>2.7679999999999998</v>
      </c>
      <c r="C904">
        <v>0.89600000000000002</v>
      </c>
      <c r="I904">
        <v>32.855921338684865</v>
      </c>
      <c r="J904">
        <v>1.0689349099413761</v>
      </c>
    </row>
    <row r="905" spans="1:10" x14ac:dyDescent="0.25">
      <c r="A905">
        <v>45.15</v>
      </c>
      <c r="B905">
        <v>2.7669999999999999</v>
      </c>
      <c r="C905">
        <v>0.89500000000000002</v>
      </c>
      <c r="I905">
        <v>32.844051424906439</v>
      </c>
      <c r="J905">
        <v>1.0666194102701072</v>
      </c>
    </row>
    <row r="906" spans="1:10" x14ac:dyDescent="0.25">
      <c r="A906">
        <v>45.2</v>
      </c>
      <c r="B906">
        <v>2.7629999999999999</v>
      </c>
      <c r="C906">
        <v>0.89600000000000002</v>
      </c>
      <c r="I906">
        <v>32.796571769792735</v>
      </c>
      <c r="J906">
        <v>1.0689335402284679</v>
      </c>
    </row>
    <row r="907" spans="1:10" x14ac:dyDescent="0.25">
      <c r="A907">
        <v>45.25</v>
      </c>
      <c r="B907">
        <v>2.7589999999999999</v>
      </c>
      <c r="C907">
        <v>0.89500000000000002</v>
      </c>
      <c r="I907">
        <v>32.74909211467903</v>
      </c>
      <c r="J907">
        <v>1.0666180405571992</v>
      </c>
    </row>
    <row r="908" spans="1:10" x14ac:dyDescent="0.25">
      <c r="A908">
        <v>45.3</v>
      </c>
      <c r="B908">
        <v>2.7589999999999999</v>
      </c>
      <c r="C908">
        <v>0.89600000000000002</v>
      </c>
      <c r="I908">
        <v>32.74909211467903</v>
      </c>
      <c r="J908">
        <v>1.0689321705155599</v>
      </c>
    </row>
    <row r="909" spans="1:10" x14ac:dyDescent="0.25">
      <c r="A909">
        <v>45.35</v>
      </c>
      <c r="B909">
        <v>2.7589999999999999</v>
      </c>
      <c r="C909">
        <v>0.89500000000000002</v>
      </c>
      <c r="I909">
        <v>32.74909211467903</v>
      </c>
      <c r="J909">
        <v>1.066616670844291</v>
      </c>
    </row>
    <row r="910" spans="1:10" x14ac:dyDescent="0.25">
      <c r="A910">
        <v>45.4</v>
      </c>
      <c r="B910">
        <v>2.7589999999999999</v>
      </c>
      <c r="C910">
        <v>0.89600000000000002</v>
      </c>
      <c r="I910">
        <v>32.74909211467903</v>
      </c>
      <c r="J910">
        <v>1.0689308008026517</v>
      </c>
    </row>
    <row r="911" spans="1:10" x14ac:dyDescent="0.25">
      <c r="A911">
        <v>45.45</v>
      </c>
      <c r="B911">
        <v>2.7589999999999999</v>
      </c>
      <c r="C911">
        <v>0.89500000000000002</v>
      </c>
      <c r="I911">
        <v>32.74909211467903</v>
      </c>
      <c r="J911">
        <v>1.0666153011313828</v>
      </c>
    </row>
    <row r="912" spans="1:10" x14ac:dyDescent="0.25">
      <c r="A912">
        <v>45.5</v>
      </c>
      <c r="B912">
        <v>2.7589999999999999</v>
      </c>
      <c r="C912">
        <v>0.89600000000000002</v>
      </c>
      <c r="I912">
        <v>32.74909211467903</v>
      </c>
      <c r="J912">
        <v>1.0689294310897435</v>
      </c>
    </row>
    <row r="913" spans="1:10" x14ac:dyDescent="0.25">
      <c r="A913">
        <v>45.55</v>
      </c>
      <c r="B913">
        <v>2.7589999999999999</v>
      </c>
      <c r="C913">
        <v>0.89500000000000002</v>
      </c>
      <c r="I913">
        <v>32.74909211467903</v>
      </c>
      <c r="J913">
        <v>1.0666139314184746</v>
      </c>
    </row>
    <row r="914" spans="1:10" x14ac:dyDescent="0.25">
      <c r="A914">
        <v>45.6</v>
      </c>
      <c r="B914">
        <v>2.7589999999999999</v>
      </c>
      <c r="C914">
        <v>0.89600000000000002</v>
      </c>
      <c r="I914">
        <v>32.74909211467903</v>
      </c>
      <c r="J914">
        <v>1.0689280613768353</v>
      </c>
    </row>
    <row r="915" spans="1:10" x14ac:dyDescent="0.25">
      <c r="A915">
        <v>45.65</v>
      </c>
      <c r="B915">
        <v>2.7589999999999999</v>
      </c>
      <c r="C915">
        <v>0.89500000000000002</v>
      </c>
      <c r="I915">
        <v>32.74909211467903</v>
      </c>
      <c r="J915">
        <v>1.0666125617055664</v>
      </c>
    </row>
    <row r="916" spans="1:10" x14ac:dyDescent="0.25">
      <c r="A916">
        <v>45.7</v>
      </c>
      <c r="B916">
        <v>2.7589999999999999</v>
      </c>
      <c r="C916">
        <v>0.89600000000000002</v>
      </c>
      <c r="I916">
        <v>32.74909211467903</v>
      </c>
      <c r="J916">
        <v>1.0689266916639271</v>
      </c>
    </row>
    <row r="917" spans="1:10" x14ac:dyDescent="0.25">
      <c r="A917">
        <v>45.75</v>
      </c>
      <c r="B917">
        <v>2.7589999999999999</v>
      </c>
      <c r="C917">
        <v>0.89500000000000002</v>
      </c>
      <c r="I917">
        <v>32.74909211467903</v>
      </c>
      <c r="J917">
        <v>1.0666111919926584</v>
      </c>
    </row>
    <row r="918" spans="1:10" x14ac:dyDescent="0.25">
      <c r="A918">
        <v>45.8</v>
      </c>
      <c r="B918">
        <v>2.7589999999999999</v>
      </c>
      <c r="C918">
        <v>0.89600000000000002</v>
      </c>
      <c r="I918">
        <v>32.74909211467903</v>
      </c>
      <c r="J918">
        <v>1.0689253219510191</v>
      </c>
    </row>
    <row r="919" spans="1:10" x14ac:dyDescent="0.25">
      <c r="A919">
        <v>45.85</v>
      </c>
      <c r="B919">
        <v>2.7589999999999999</v>
      </c>
      <c r="C919">
        <v>0.89500000000000002</v>
      </c>
      <c r="I919">
        <v>32.74909211467903</v>
      </c>
      <c r="J919">
        <v>1.0666098222797502</v>
      </c>
    </row>
    <row r="920" spans="1:10" x14ac:dyDescent="0.25">
      <c r="A920">
        <v>45.9</v>
      </c>
      <c r="B920">
        <v>2.7559999999999998</v>
      </c>
      <c r="C920">
        <v>0.89600000000000002</v>
      </c>
      <c r="I920">
        <v>32.713482373343744</v>
      </c>
      <c r="J920">
        <v>1.0689239522381109</v>
      </c>
    </row>
    <row r="921" spans="1:10" x14ac:dyDescent="0.25">
      <c r="A921">
        <v>45.95</v>
      </c>
      <c r="B921">
        <v>2.75</v>
      </c>
      <c r="C921">
        <v>0.89500000000000002</v>
      </c>
      <c r="I921">
        <v>32.642262890673187</v>
      </c>
      <c r="J921">
        <v>1.066608452566842</v>
      </c>
    </row>
    <row r="922" spans="1:10" x14ac:dyDescent="0.25">
      <c r="A922">
        <v>46</v>
      </c>
      <c r="B922">
        <v>2.75</v>
      </c>
      <c r="C922">
        <v>0.89600000000000002</v>
      </c>
      <c r="I922">
        <v>32.642262890673187</v>
      </c>
      <c r="J922">
        <v>1.0689225825252024</v>
      </c>
    </row>
    <row r="923" spans="1:10" x14ac:dyDescent="0.25">
      <c r="A923">
        <v>46.05</v>
      </c>
      <c r="B923">
        <v>2.7450000000000001</v>
      </c>
      <c r="C923">
        <v>0.89500000000000002</v>
      </c>
      <c r="I923">
        <v>32.582913321781056</v>
      </c>
      <c r="J923">
        <v>1.0666070828539338</v>
      </c>
    </row>
    <row r="924" spans="1:10" x14ac:dyDescent="0.25">
      <c r="A924">
        <v>46.1</v>
      </c>
      <c r="B924">
        <v>2.7450000000000001</v>
      </c>
      <c r="C924">
        <v>0.89600000000000002</v>
      </c>
      <c r="I924">
        <v>32.582913321781056</v>
      </c>
      <c r="J924">
        <v>1.0689212128122945</v>
      </c>
    </row>
    <row r="925" spans="1:10" x14ac:dyDescent="0.25">
      <c r="A925">
        <v>46.15</v>
      </c>
      <c r="B925">
        <v>2.7440000000000002</v>
      </c>
      <c r="C925">
        <v>0.89500000000000002</v>
      </c>
      <c r="I925">
        <v>32.57104340800263</v>
      </c>
      <c r="J925">
        <v>1.0666057131410256</v>
      </c>
    </row>
    <row r="926" spans="1:10" x14ac:dyDescent="0.25">
      <c r="A926">
        <v>46.2</v>
      </c>
      <c r="B926">
        <v>2.7410000000000001</v>
      </c>
      <c r="C926">
        <v>0.89600000000000002</v>
      </c>
      <c r="I926">
        <v>32.535433666667352</v>
      </c>
      <c r="J926">
        <v>1.0689198430993863</v>
      </c>
    </row>
    <row r="927" spans="1:10" x14ac:dyDescent="0.25">
      <c r="A927">
        <v>46.25</v>
      </c>
      <c r="B927">
        <v>2.7309999999999999</v>
      </c>
      <c r="C927">
        <v>0.89500000000000002</v>
      </c>
      <c r="I927">
        <v>32.416734528883083</v>
      </c>
      <c r="J927">
        <v>1.0666043434281176</v>
      </c>
    </row>
    <row r="928" spans="1:10" x14ac:dyDescent="0.25">
      <c r="A928">
        <v>46.3</v>
      </c>
      <c r="B928">
        <v>2.7280000000000002</v>
      </c>
      <c r="C928">
        <v>0.89600000000000002</v>
      </c>
      <c r="I928">
        <v>32.381124787547805</v>
      </c>
      <c r="J928">
        <v>1.0689184733864783</v>
      </c>
    </row>
    <row r="929" spans="1:10" x14ac:dyDescent="0.25">
      <c r="A929">
        <v>46.35</v>
      </c>
      <c r="B929">
        <v>2.718</v>
      </c>
      <c r="C929">
        <v>0.89500000000000002</v>
      </c>
      <c r="I929">
        <v>32.262425649763536</v>
      </c>
      <c r="J929">
        <v>1.0666029737152094</v>
      </c>
    </row>
    <row r="930" spans="1:10" x14ac:dyDescent="0.25">
      <c r="A930">
        <v>46.4</v>
      </c>
      <c r="B930">
        <v>2.7109999999999999</v>
      </c>
      <c r="C930">
        <v>0.89600000000000002</v>
      </c>
      <c r="I930">
        <v>32.179336253314553</v>
      </c>
      <c r="J930">
        <v>1.0689171036735698</v>
      </c>
    </row>
    <row r="931" spans="1:10" x14ac:dyDescent="0.25">
      <c r="A931">
        <v>46.45</v>
      </c>
      <c r="B931">
        <v>2.7029999999999998</v>
      </c>
      <c r="C931">
        <v>0.89500000000000002</v>
      </c>
      <c r="I931">
        <v>32.084376943087136</v>
      </c>
      <c r="J931">
        <v>1.066601604002301</v>
      </c>
    </row>
    <row r="932" spans="1:10" x14ac:dyDescent="0.25">
      <c r="A932">
        <v>46.5</v>
      </c>
      <c r="B932">
        <v>2.6859999999999999</v>
      </c>
      <c r="C932">
        <v>0.89500000000000002</v>
      </c>
      <c r="I932">
        <v>31.882588408853888</v>
      </c>
      <c r="J932">
        <v>1.066600919145847</v>
      </c>
    </row>
    <row r="933" spans="1:10" x14ac:dyDescent="0.25">
      <c r="A933">
        <v>46.55</v>
      </c>
      <c r="B933">
        <v>2.6840000000000002</v>
      </c>
      <c r="C933">
        <v>0.89400000000000002</v>
      </c>
      <c r="I933">
        <v>31.858848581297035</v>
      </c>
      <c r="J933">
        <v>1.0642854194745779</v>
      </c>
    </row>
    <row r="934" spans="1:10" x14ac:dyDescent="0.25">
      <c r="A934">
        <v>46.6</v>
      </c>
      <c r="B934">
        <v>2.6840000000000002</v>
      </c>
      <c r="C934">
        <v>0.89500000000000002</v>
      </c>
      <c r="I934">
        <v>31.858848581297035</v>
      </c>
      <c r="J934">
        <v>1.0665995494329388</v>
      </c>
    </row>
    <row r="935" spans="1:10" x14ac:dyDescent="0.25">
      <c r="A935">
        <v>46.65</v>
      </c>
      <c r="B935">
        <v>2.6840000000000002</v>
      </c>
      <c r="C935">
        <v>0.89500000000000002</v>
      </c>
      <c r="I935">
        <v>31.858848581297035</v>
      </c>
      <c r="J935">
        <v>1.0665988645764846</v>
      </c>
    </row>
    <row r="936" spans="1:10" x14ac:dyDescent="0.25">
      <c r="A936">
        <v>46.7</v>
      </c>
      <c r="B936">
        <v>2.6840000000000002</v>
      </c>
      <c r="C936">
        <v>0.89500000000000002</v>
      </c>
      <c r="I936">
        <v>31.858848581297035</v>
      </c>
      <c r="J936">
        <v>1.0665981797200308</v>
      </c>
    </row>
    <row r="937" spans="1:10" x14ac:dyDescent="0.25">
      <c r="A937">
        <v>46.75</v>
      </c>
      <c r="B937">
        <v>2.6840000000000002</v>
      </c>
      <c r="C937">
        <v>0.89400000000000002</v>
      </c>
      <c r="I937">
        <v>31.858848581297035</v>
      </c>
      <c r="J937">
        <v>1.0642826800487615</v>
      </c>
    </row>
    <row r="938" spans="1:10" x14ac:dyDescent="0.25">
      <c r="A938">
        <v>46.8</v>
      </c>
      <c r="B938">
        <v>2.6850000000000001</v>
      </c>
      <c r="C938">
        <v>0.89600000000000002</v>
      </c>
      <c r="I938">
        <v>31.870718495075458</v>
      </c>
      <c r="J938">
        <v>1.0689116248219372</v>
      </c>
    </row>
    <row r="939" spans="1:10" x14ac:dyDescent="0.25">
      <c r="A939">
        <v>46.85</v>
      </c>
      <c r="B939">
        <v>2.6840000000000002</v>
      </c>
      <c r="C939">
        <v>0.89400000000000002</v>
      </c>
      <c r="I939">
        <v>31.858848581297035</v>
      </c>
      <c r="J939">
        <v>1.0642813103358535</v>
      </c>
    </row>
    <row r="940" spans="1:10" x14ac:dyDescent="0.25">
      <c r="A940">
        <v>46.9</v>
      </c>
      <c r="B940">
        <v>2.6829999999999998</v>
      </c>
      <c r="C940">
        <v>0.89500000000000002</v>
      </c>
      <c r="I940">
        <v>31.846978667518606</v>
      </c>
      <c r="J940">
        <v>1.0665954402942142</v>
      </c>
    </row>
    <row r="941" spans="1:10" x14ac:dyDescent="0.25">
      <c r="A941">
        <v>46.95</v>
      </c>
      <c r="B941">
        <v>2.6789999999999998</v>
      </c>
      <c r="C941">
        <v>0.89400000000000002</v>
      </c>
      <c r="I941">
        <v>31.799499012404898</v>
      </c>
      <c r="J941">
        <v>1.0642799406229453</v>
      </c>
    </row>
    <row r="942" spans="1:10" x14ac:dyDescent="0.25">
      <c r="A942">
        <v>47</v>
      </c>
      <c r="B942">
        <v>2.6760000000000002</v>
      </c>
      <c r="C942">
        <v>0.89500000000000002</v>
      </c>
      <c r="I942">
        <v>31.763889271069623</v>
      </c>
      <c r="J942">
        <v>1.0665940705813062</v>
      </c>
    </row>
    <row r="943" spans="1:10" x14ac:dyDescent="0.25">
      <c r="A943">
        <v>47.05</v>
      </c>
      <c r="B943">
        <v>2.6709999999999998</v>
      </c>
      <c r="C943">
        <v>0.89400000000000002</v>
      </c>
      <c r="I943">
        <v>31.704539702177485</v>
      </c>
      <c r="J943">
        <v>1.0642785709100371</v>
      </c>
    </row>
    <row r="944" spans="1:10" x14ac:dyDescent="0.25">
      <c r="A944">
        <v>47.1</v>
      </c>
      <c r="B944">
        <v>2.6709999999999998</v>
      </c>
      <c r="C944">
        <v>0.89500000000000002</v>
      </c>
      <c r="I944">
        <v>31.704539702177485</v>
      </c>
      <c r="J944">
        <v>1.066592700868398</v>
      </c>
    </row>
    <row r="945" spans="1:10" x14ac:dyDescent="0.25">
      <c r="A945">
        <v>47.15</v>
      </c>
      <c r="B945">
        <v>2.6709999999999998</v>
      </c>
      <c r="C945">
        <v>0.89400000000000002</v>
      </c>
      <c r="I945">
        <v>31.704539702177485</v>
      </c>
      <c r="J945">
        <v>1.0642772011971289</v>
      </c>
    </row>
    <row r="946" spans="1:10" x14ac:dyDescent="0.25">
      <c r="A946">
        <v>47.2</v>
      </c>
      <c r="B946">
        <v>2.6709999999999998</v>
      </c>
      <c r="C946">
        <v>0.89500000000000002</v>
      </c>
      <c r="I946">
        <v>31.704539702177485</v>
      </c>
      <c r="J946">
        <v>1.0665913311554898</v>
      </c>
    </row>
    <row r="947" spans="1:10" x14ac:dyDescent="0.25">
      <c r="A947">
        <v>47.25</v>
      </c>
      <c r="B947">
        <v>2.67</v>
      </c>
      <c r="C947">
        <v>0.89400000000000002</v>
      </c>
      <c r="I947">
        <v>31.692669788399058</v>
      </c>
      <c r="J947">
        <v>1.0642758314842207</v>
      </c>
    </row>
    <row r="948" spans="1:10" x14ac:dyDescent="0.25">
      <c r="A948">
        <v>47.3</v>
      </c>
      <c r="B948">
        <v>2.6709999999999998</v>
      </c>
      <c r="C948">
        <v>0.89500000000000002</v>
      </c>
      <c r="I948">
        <v>31.704539702177485</v>
      </c>
      <c r="J948">
        <v>1.0665899614425816</v>
      </c>
    </row>
    <row r="949" spans="1:10" x14ac:dyDescent="0.25">
      <c r="A949">
        <v>47.35</v>
      </c>
      <c r="B949">
        <v>2.665</v>
      </c>
      <c r="C949">
        <v>0.89400000000000002</v>
      </c>
      <c r="I949">
        <v>31.633320219506928</v>
      </c>
      <c r="J949">
        <v>1.0642744617713127</v>
      </c>
    </row>
    <row r="950" spans="1:10" x14ac:dyDescent="0.25">
      <c r="A950">
        <v>47.4</v>
      </c>
      <c r="B950">
        <v>2.6579999999999999</v>
      </c>
      <c r="C950">
        <v>0.89500000000000002</v>
      </c>
      <c r="I950">
        <v>31.550230823057941</v>
      </c>
      <c r="J950">
        <v>1.0665885917296734</v>
      </c>
    </row>
    <row r="951" spans="1:10" x14ac:dyDescent="0.25">
      <c r="A951">
        <v>47.45</v>
      </c>
      <c r="B951">
        <v>2.6579999999999999</v>
      </c>
      <c r="C951">
        <v>0.89400000000000002</v>
      </c>
      <c r="I951">
        <v>31.550230823057941</v>
      </c>
      <c r="J951">
        <v>1.0642730920584045</v>
      </c>
    </row>
    <row r="952" spans="1:10" x14ac:dyDescent="0.25">
      <c r="A952">
        <v>47.5</v>
      </c>
      <c r="B952">
        <v>2.657</v>
      </c>
      <c r="C952">
        <v>0.89500000000000002</v>
      </c>
      <c r="I952">
        <v>31.538360909279518</v>
      </c>
      <c r="J952">
        <v>1.0665872220167654</v>
      </c>
    </row>
    <row r="953" spans="1:10" x14ac:dyDescent="0.25">
      <c r="A953">
        <v>47.55</v>
      </c>
      <c r="B953">
        <v>2.6560000000000001</v>
      </c>
      <c r="C953">
        <v>0.89400000000000002</v>
      </c>
      <c r="I953">
        <v>31.526490995501092</v>
      </c>
      <c r="J953">
        <v>1.0642717223454963</v>
      </c>
    </row>
    <row r="954" spans="1:10" x14ac:dyDescent="0.25">
      <c r="A954">
        <v>47.6</v>
      </c>
      <c r="B954">
        <v>2.649</v>
      </c>
      <c r="C954">
        <v>0.89500000000000002</v>
      </c>
      <c r="I954">
        <v>31.443401599052102</v>
      </c>
      <c r="J954">
        <v>1.0665858523038572</v>
      </c>
    </row>
    <row r="955" spans="1:10" x14ac:dyDescent="0.25">
      <c r="A955">
        <v>47.65</v>
      </c>
      <c r="B955">
        <v>2.64</v>
      </c>
      <c r="C955">
        <v>0.89400000000000002</v>
      </c>
      <c r="I955">
        <v>31.336572375046263</v>
      </c>
      <c r="J955">
        <v>1.0642703526325881</v>
      </c>
    </row>
    <row r="956" spans="1:10" x14ac:dyDescent="0.25">
      <c r="A956">
        <v>47.7</v>
      </c>
      <c r="B956">
        <v>2.6349999999999998</v>
      </c>
      <c r="C956">
        <v>0.89500000000000002</v>
      </c>
      <c r="I956">
        <v>31.277222806154128</v>
      </c>
      <c r="J956">
        <v>1.066584482590949</v>
      </c>
    </row>
    <row r="957" spans="1:10" x14ac:dyDescent="0.25">
      <c r="A957">
        <v>47.75</v>
      </c>
      <c r="B957">
        <v>2.6309999999999998</v>
      </c>
      <c r="C957">
        <v>0.89400000000000002</v>
      </c>
      <c r="I957">
        <v>31.22974315104042</v>
      </c>
      <c r="J957">
        <v>1.0642689829196799</v>
      </c>
    </row>
    <row r="958" spans="1:10" x14ac:dyDescent="0.25">
      <c r="A958">
        <v>47.8</v>
      </c>
      <c r="B958">
        <v>2.6230000000000002</v>
      </c>
      <c r="C958">
        <v>0.89500000000000002</v>
      </c>
      <c r="I958">
        <v>31.134783840813014</v>
      </c>
      <c r="J958">
        <v>1.0665831128780408</v>
      </c>
    </row>
    <row r="959" spans="1:10" x14ac:dyDescent="0.25">
      <c r="A959">
        <v>47.85</v>
      </c>
      <c r="B959">
        <v>2.6160000000000001</v>
      </c>
      <c r="C959">
        <v>0.89400000000000002</v>
      </c>
      <c r="I959">
        <v>31.051694444364024</v>
      </c>
      <c r="J959">
        <v>1.0642676132067719</v>
      </c>
    </row>
    <row r="960" spans="1:10" x14ac:dyDescent="0.25">
      <c r="A960">
        <v>47.9</v>
      </c>
      <c r="B960">
        <v>2.613</v>
      </c>
      <c r="C960">
        <v>0.89500000000000002</v>
      </c>
      <c r="I960">
        <v>31.016084703028746</v>
      </c>
      <c r="J960">
        <v>1.0665817431651325</v>
      </c>
    </row>
    <row r="961" spans="1:10" x14ac:dyDescent="0.25">
      <c r="A961">
        <v>47.95</v>
      </c>
      <c r="B961">
        <v>2.6080000000000001</v>
      </c>
      <c r="C961">
        <v>0.89400000000000002</v>
      </c>
      <c r="I961">
        <v>30.956735134136615</v>
      </c>
      <c r="J961">
        <v>1.0642662434938637</v>
      </c>
    </row>
    <row r="962" spans="1:10" x14ac:dyDescent="0.25">
      <c r="A962">
        <v>48</v>
      </c>
      <c r="B962">
        <v>2.5979999999999999</v>
      </c>
      <c r="C962">
        <v>0.89500000000000002</v>
      </c>
      <c r="I962">
        <v>30.838035996352342</v>
      </c>
      <c r="J962">
        <v>1.0665803734522246</v>
      </c>
    </row>
    <row r="963" spans="1:10" x14ac:dyDescent="0.25">
      <c r="A963">
        <v>48.05</v>
      </c>
      <c r="B963">
        <v>2.5939999999999999</v>
      </c>
      <c r="C963">
        <v>0.89400000000000002</v>
      </c>
      <c r="I963">
        <v>30.790556341238638</v>
      </c>
      <c r="J963">
        <v>1.0642648737809555</v>
      </c>
    </row>
    <row r="964" spans="1:10" x14ac:dyDescent="0.25">
      <c r="A964">
        <v>48.1</v>
      </c>
      <c r="B964">
        <v>2.58</v>
      </c>
      <c r="C964">
        <v>0.89500000000000002</v>
      </c>
      <c r="I964">
        <v>30.624377548340668</v>
      </c>
      <c r="J964">
        <v>1.0665790037393161</v>
      </c>
    </row>
    <row r="965" spans="1:10" x14ac:dyDescent="0.25">
      <c r="A965">
        <v>48.15</v>
      </c>
      <c r="B965">
        <v>2.5779999999999998</v>
      </c>
      <c r="C965">
        <v>0.89300000000000002</v>
      </c>
      <c r="I965">
        <v>30.600637720783809</v>
      </c>
      <c r="J965">
        <v>1.0619486892532324</v>
      </c>
    </row>
    <row r="966" spans="1:10" x14ac:dyDescent="0.25">
      <c r="A966">
        <v>48.2</v>
      </c>
      <c r="B966">
        <v>2.5710000000000002</v>
      </c>
      <c r="C966">
        <v>0.89400000000000002</v>
      </c>
      <c r="I966">
        <v>30.517548324334829</v>
      </c>
      <c r="J966">
        <v>1.064262819211593</v>
      </c>
    </row>
    <row r="967" spans="1:10" x14ac:dyDescent="0.25">
      <c r="A967">
        <v>48.25</v>
      </c>
      <c r="B967">
        <v>2.5670000000000002</v>
      </c>
      <c r="C967">
        <v>0.89300000000000002</v>
      </c>
      <c r="I967">
        <v>30.470068669221121</v>
      </c>
      <c r="J967">
        <v>1.0619473195403244</v>
      </c>
    </row>
    <row r="968" spans="1:10" x14ac:dyDescent="0.25">
      <c r="A968">
        <v>48.3</v>
      </c>
      <c r="B968">
        <v>2.548</v>
      </c>
      <c r="C968">
        <v>0.89400000000000002</v>
      </c>
      <c r="I968">
        <v>30.244540307431013</v>
      </c>
      <c r="J968">
        <v>1.0642614494986848</v>
      </c>
    </row>
    <row r="969" spans="1:10" x14ac:dyDescent="0.25">
      <c r="A969">
        <v>48.35</v>
      </c>
      <c r="B969">
        <v>2.5419999999999998</v>
      </c>
      <c r="C969">
        <v>0.89300000000000002</v>
      </c>
      <c r="I969">
        <v>30.173320824760452</v>
      </c>
      <c r="J969">
        <v>1.061945949827416</v>
      </c>
    </row>
    <row r="970" spans="1:10" x14ac:dyDescent="0.25">
      <c r="A970">
        <v>48.4</v>
      </c>
      <c r="B970">
        <v>2.5169999999999999</v>
      </c>
      <c r="C970">
        <v>0.89400000000000002</v>
      </c>
      <c r="I970">
        <v>29.876572980299787</v>
      </c>
      <c r="J970">
        <v>1.0642600797857766</v>
      </c>
    </row>
    <row r="971" spans="1:10" x14ac:dyDescent="0.25">
      <c r="A971">
        <v>48.45</v>
      </c>
      <c r="B971">
        <v>2.5030000000000001</v>
      </c>
      <c r="C971">
        <v>0.89300000000000002</v>
      </c>
      <c r="I971">
        <v>29.710394187401818</v>
      </c>
      <c r="J971">
        <v>1.061944580114508</v>
      </c>
    </row>
    <row r="972" spans="1:10" x14ac:dyDescent="0.25">
      <c r="A972">
        <v>48.5</v>
      </c>
      <c r="B972">
        <v>2.4900000000000002</v>
      </c>
      <c r="C972">
        <v>0.89400000000000002</v>
      </c>
      <c r="I972">
        <v>29.55608530828227</v>
      </c>
      <c r="J972">
        <v>1.0642587100728687</v>
      </c>
    </row>
    <row r="973" spans="1:10" x14ac:dyDescent="0.25">
      <c r="A973">
        <v>48.55</v>
      </c>
      <c r="B973">
        <v>2.4780000000000002</v>
      </c>
      <c r="C973">
        <v>0.89300000000000002</v>
      </c>
      <c r="I973">
        <v>29.413646342941153</v>
      </c>
      <c r="J973">
        <v>1.0619432104015998</v>
      </c>
    </row>
    <row r="974" spans="1:10" x14ac:dyDescent="0.25">
      <c r="A974">
        <v>48.6</v>
      </c>
      <c r="B974">
        <v>2.4689999999999999</v>
      </c>
      <c r="C974">
        <v>0.89300000000000002</v>
      </c>
      <c r="I974">
        <v>29.30681711893531</v>
      </c>
      <c r="J974">
        <v>1.0619425255451456</v>
      </c>
    </row>
    <row r="975" spans="1:10" x14ac:dyDescent="0.25">
      <c r="A975">
        <v>48.65</v>
      </c>
      <c r="B975">
        <v>2.4590000000000001</v>
      </c>
      <c r="C975">
        <v>0.89300000000000002</v>
      </c>
      <c r="I975">
        <v>29.188117981151045</v>
      </c>
      <c r="J975">
        <v>1.0619418406886916</v>
      </c>
    </row>
    <row r="976" spans="1:10" x14ac:dyDescent="0.25">
      <c r="A976">
        <v>48.7</v>
      </c>
      <c r="B976">
        <v>2.4580000000000002</v>
      </c>
      <c r="C976">
        <v>0.89300000000000002</v>
      </c>
      <c r="I976">
        <v>29.176248067372622</v>
      </c>
      <c r="J976">
        <v>1.0619411558322374</v>
      </c>
    </row>
    <row r="977" spans="1:10" x14ac:dyDescent="0.25">
      <c r="A977">
        <v>48.75</v>
      </c>
      <c r="B977">
        <v>2.4580000000000002</v>
      </c>
      <c r="C977">
        <v>0.89200000000000002</v>
      </c>
      <c r="I977">
        <v>29.176248067372622</v>
      </c>
      <c r="J977">
        <v>1.0596256561609685</v>
      </c>
    </row>
    <row r="978" spans="1:10" x14ac:dyDescent="0.25">
      <c r="A978">
        <v>48.8</v>
      </c>
      <c r="B978">
        <v>2.4580000000000002</v>
      </c>
      <c r="C978">
        <v>0.89300000000000002</v>
      </c>
      <c r="I978">
        <v>29.176248067372622</v>
      </c>
      <c r="J978">
        <v>1.0619397861193292</v>
      </c>
    </row>
    <row r="979" spans="1:10" x14ac:dyDescent="0.25">
      <c r="A979">
        <v>48.85</v>
      </c>
      <c r="B979">
        <v>2.4580000000000002</v>
      </c>
      <c r="C979">
        <v>0.89200000000000002</v>
      </c>
      <c r="I979">
        <v>29.176248067372622</v>
      </c>
      <c r="J979">
        <v>1.0596242864480605</v>
      </c>
    </row>
    <row r="980" spans="1:10" x14ac:dyDescent="0.25">
      <c r="A980">
        <v>48.9</v>
      </c>
      <c r="B980">
        <v>2.4590000000000001</v>
      </c>
      <c r="C980">
        <v>0.89300000000000002</v>
      </c>
      <c r="I980">
        <v>29.188117981151045</v>
      </c>
      <c r="J980">
        <v>1.0619384164064212</v>
      </c>
    </row>
    <row r="981" spans="1:10" x14ac:dyDescent="0.25">
      <c r="A981">
        <v>48.95</v>
      </c>
      <c r="B981">
        <v>2.4590000000000001</v>
      </c>
      <c r="C981">
        <v>0.89200000000000002</v>
      </c>
      <c r="I981">
        <v>29.188117981151045</v>
      </c>
      <c r="J981">
        <v>1.0596229167351523</v>
      </c>
    </row>
    <row r="982" spans="1:10" x14ac:dyDescent="0.25">
      <c r="A982">
        <v>49</v>
      </c>
      <c r="B982">
        <v>2.4590000000000001</v>
      </c>
      <c r="C982">
        <v>0.89300000000000002</v>
      </c>
      <c r="I982">
        <v>29.188117981151045</v>
      </c>
      <c r="J982">
        <v>1.061937046693513</v>
      </c>
    </row>
    <row r="983" spans="1:10" x14ac:dyDescent="0.25">
      <c r="A983">
        <v>49.05</v>
      </c>
      <c r="B983">
        <v>2.4590000000000001</v>
      </c>
      <c r="C983">
        <v>0.89200000000000002</v>
      </c>
      <c r="I983">
        <v>29.188117981151045</v>
      </c>
      <c r="J983">
        <v>1.0596215470222441</v>
      </c>
    </row>
    <row r="984" spans="1:10" x14ac:dyDescent="0.25">
      <c r="A984">
        <v>49.1</v>
      </c>
      <c r="B984">
        <v>2.4580000000000002</v>
      </c>
      <c r="C984">
        <v>0.89300000000000002</v>
      </c>
      <c r="I984">
        <v>29.176248067372622</v>
      </c>
      <c r="J984">
        <v>1.0619356769806048</v>
      </c>
    </row>
    <row r="985" spans="1:10" x14ac:dyDescent="0.25">
      <c r="A985">
        <v>49.15</v>
      </c>
      <c r="B985">
        <v>2.4580000000000002</v>
      </c>
      <c r="C985">
        <v>0.89200000000000002</v>
      </c>
      <c r="I985">
        <v>29.176248067372622</v>
      </c>
      <c r="J985">
        <v>1.0596201773093359</v>
      </c>
    </row>
    <row r="986" spans="1:10" x14ac:dyDescent="0.25">
      <c r="A986">
        <v>49.2</v>
      </c>
      <c r="B986">
        <v>2.4590000000000001</v>
      </c>
      <c r="C986">
        <v>0.89400000000000002</v>
      </c>
      <c r="I986">
        <v>29.188117981151045</v>
      </c>
      <c r="J986">
        <v>1.0642491220825112</v>
      </c>
    </row>
    <row r="987" spans="1:10" x14ac:dyDescent="0.25">
      <c r="A987">
        <v>49.25</v>
      </c>
      <c r="B987">
        <v>2.4590000000000001</v>
      </c>
      <c r="C987">
        <v>0.89200000000000002</v>
      </c>
      <c r="I987">
        <v>29.188117981151045</v>
      </c>
      <c r="J987">
        <v>1.0596188075964277</v>
      </c>
    </row>
    <row r="988" spans="1:10" x14ac:dyDescent="0.25">
      <c r="A988">
        <v>49.3</v>
      </c>
      <c r="B988">
        <v>2.4590000000000001</v>
      </c>
      <c r="C988">
        <v>0.89300000000000002</v>
      </c>
      <c r="I988">
        <v>29.188117981151045</v>
      </c>
      <c r="J988">
        <v>1.0619329375547883</v>
      </c>
    </row>
    <row r="989" spans="1:10" x14ac:dyDescent="0.25">
      <c r="A989">
        <v>49.35</v>
      </c>
      <c r="B989">
        <v>2.4580000000000002</v>
      </c>
      <c r="C989">
        <v>0.89200000000000002</v>
      </c>
      <c r="I989">
        <v>29.176248067372622</v>
      </c>
      <c r="J989">
        <v>1.0596174378835197</v>
      </c>
    </row>
    <row r="990" spans="1:10" x14ac:dyDescent="0.25">
      <c r="A990">
        <v>49.4</v>
      </c>
      <c r="B990">
        <v>2.4580000000000002</v>
      </c>
      <c r="C990">
        <v>0.89300000000000002</v>
      </c>
      <c r="I990">
        <v>29.176248067372622</v>
      </c>
      <c r="J990">
        <v>1.0619315678418804</v>
      </c>
    </row>
    <row r="991" spans="1:10" x14ac:dyDescent="0.25">
      <c r="A991">
        <v>49.45</v>
      </c>
      <c r="B991">
        <v>2.4590000000000001</v>
      </c>
      <c r="C991">
        <v>0.89200000000000002</v>
      </c>
      <c r="I991">
        <v>29.188117981151045</v>
      </c>
      <c r="J991">
        <v>1.0596160681706115</v>
      </c>
    </row>
    <row r="992" spans="1:10" x14ac:dyDescent="0.25">
      <c r="A992">
        <v>49.5</v>
      </c>
      <c r="B992">
        <v>2.4580000000000002</v>
      </c>
      <c r="C992">
        <v>0.89300000000000002</v>
      </c>
      <c r="I992">
        <v>29.176248067372622</v>
      </c>
      <c r="J992">
        <v>1.0619301981289722</v>
      </c>
    </row>
    <row r="993" spans="1:10" x14ac:dyDescent="0.25">
      <c r="A993">
        <v>49.55</v>
      </c>
      <c r="B993">
        <v>2.4590000000000001</v>
      </c>
      <c r="C993">
        <v>0.89200000000000002</v>
      </c>
      <c r="I993">
        <v>29.188117981151045</v>
      </c>
      <c r="J993">
        <v>1.0596146984577033</v>
      </c>
    </row>
    <row r="994" spans="1:10" x14ac:dyDescent="0.25">
      <c r="A994">
        <v>49.6</v>
      </c>
      <c r="B994">
        <v>2.4580000000000002</v>
      </c>
      <c r="C994">
        <v>0.89300000000000002</v>
      </c>
      <c r="I994">
        <v>29.176248067372622</v>
      </c>
      <c r="J994">
        <v>1.0619288284160637</v>
      </c>
    </row>
    <row r="995" spans="1:10" x14ac:dyDescent="0.25">
      <c r="A995">
        <v>49.65</v>
      </c>
      <c r="B995">
        <v>2.4580000000000002</v>
      </c>
      <c r="C995">
        <v>0.89200000000000002</v>
      </c>
      <c r="I995">
        <v>29.176248067372622</v>
      </c>
      <c r="J995">
        <v>1.0596133287447951</v>
      </c>
    </row>
    <row r="996" spans="1:10" x14ac:dyDescent="0.25">
      <c r="A996">
        <v>49.7</v>
      </c>
      <c r="B996">
        <v>2.4580000000000002</v>
      </c>
      <c r="C996">
        <v>0.89300000000000002</v>
      </c>
      <c r="I996">
        <v>29.176248067372622</v>
      </c>
      <c r="J996">
        <v>1.0619274587031557</v>
      </c>
    </row>
    <row r="997" spans="1:10" x14ac:dyDescent="0.25">
      <c r="A997">
        <v>49.75</v>
      </c>
      <c r="B997">
        <v>2.4580000000000002</v>
      </c>
      <c r="C997">
        <v>0.89200000000000002</v>
      </c>
      <c r="I997">
        <v>29.176248067372622</v>
      </c>
      <c r="J997">
        <v>1.0596119590318869</v>
      </c>
    </row>
    <row r="998" spans="1:10" x14ac:dyDescent="0.25">
      <c r="A998">
        <v>49.8</v>
      </c>
      <c r="B998">
        <v>2.4590000000000001</v>
      </c>
      <c r="C998">
        <v>0.89300000000000002</v>
      </c>
      <c r="I998">
        <v>29.188117981151045</v>
      </c>
      <c r="J998">
        <v>1.0619260889902475</v>
      </c>
    </row>
    <row r="999" spans="1:10" x14ac:dyDescent="0.25">
      <c r="A999">
        <v>49.85</v>
      </c>
      <c r="B999">
        <v>2.4580000000000002</v>
      </c>
      <c r="C999">
        <v>0.89200000000000002</v>
      </c>
      <c r="I999">
        <v>29.176248067372622</v>
      </c>
      <c r="J999">
        <v>1.0596105893189784</v>
      </c>
    </row>
    <row r="1000" spans="1:10" x14ac:dyDescent="0.25">
      <c r="A1000">
        <v>49.9</v>
      </c>
      <c r="B1000">
        <v>2.4580000000000002</v>
      </c>
      <c r="C1000">
        <v>0.89300000000000002</v>
      </c>
      <c r="I1000">
        <v>29.176248067372622</v>
      </c>
      <c r="J1000">
        <v>1.0619247192773396</v>
      </c>
    </row>
    <row r="1001" spans="1:10" x14ac:dyDescent="0.25">
      <c r="A1001">
        <v>49.95</v>
      </c>
      <c r="B1001">
        <v>2.4580000000000002</v>
      </c>
      <c r="C1001">
        <v>0.89200000000000002</v>
      </c>
      <c r="I1001">
        <v>29.176248067372622</v>
      </c>
      <c r="J1001">
        <v>1.0596092196060702</v>
      </c>
    </row>
    <row r="1002" spans="1:10" x14ac:dyDescent="0.25">
      <c r="A1002">
        <v>50</v>
      </c>
      <c r="B1002">
        <v>2.4580000000000002</v>
      </c>
      <c r="C1002">
        <v>0.89300000000000002</v>
      </c>
      <c r="I1002">
        <v>29.176248067372622</v>
      </c>
      <c r="J1002">
        <v>1.0619233495644311</v>
      </c>
    </row>
    <row r="1003" spans="1:10" x14ac:dyDescent="0.25">
      <c r="A1003">
        <v>50.05</v>
      </c>
      <c r="B1003">
        <v>2.4580000000000002</v>
      </c>
      <c r="C1003">
        <v>0.89200000000000002</v>
      </c>
      <c r="I1003">
        <v>29.176248067372622</v>
      </c>
      <c r="J1003">
        <v>1.0596078498931623</v>
      </c>
    </row>
    <row r="1004" spans="1:10" x14ac:dyDescent="0.25">
      <c r="A1004">
        <v>50.1</v>
      </c>
      <c r="B1004">
        <v>2.4580000000000002</v>
      </c>
      <c r="C1004">
        <v>0.89300000000000002</v>
      </c>
      <c r="I1004">
        <v>29.176248067372622</v>
      </c>
      <c r="J1004">
        <v>1.0619219798515229</v>
      </c>
    </row>
    <row r="1005" spans="1:10" x14ac:dyDescent="0.25">
      <c r="A1005">
        <v>50.15</v>
      </c>
      <c r="B1005">
        <v>2.4460000000000002</v>
      </c>
      <c r="C1005">
        <v>0.89200000000000002</v>
      </c>
      <c r="I1005">
        <v>29.033809102031501</v>
      </c>
      <c r="J1005">
        <v>1.0596064801802541</v>
      </c>
    </row>
    <row r="1006" spans="1:10" x14ac:dyDescent="0.25">
      <c r="A1006">
        <v>50.2</v>
      </c>
      <c r="B1006">
        <v>2.4369999999999998</v>
      </c>
      <c r="C1006">
        <v>0.89300000000000002</v>
      </c>
      <c r="I1006">
        <v>28.926979878025659</v>
      </c>
      <c r="J1006">
        <v>1.0619206101386149</v>
      </c>
    </row>
    <row r="1007" spans="1:10" x14ac:dyDescent="0.25">
      <c r="A1007">
        <v>50.25</v>
      </c>
      <c r="B1007">
        <v>2.41</v>
      </c>
      <c r="C1007">
        <v>0.89100000000000001</v>
      </c>
      <c r="I1007">
        <v>28.606492206008145</v>
      </c>
      <c r="J1007">
        <v>1.057290295652531</v>
      </c>
    </row>
    <row r="1008" spans="1:10" x14ac:dyDescent="0.25">
      <c r="A1008">
        <v>50.3</v>
      </c>
      <c r="B1008">
        <v>2.4009999999999998</v>
      </c>
      <c r="C1008">
        <v>0.89300000000000002</v>
      </c>
      <c r="I1008">
        <v>28.499662982002299</v>
      </c>
      <c r="J1008">
        <v>1.0619192404257067</v>
      </c>
    </row>
    <row r="1009" spans="1:10" x14ac:dyDescent="0.25">
      <c r="A1009">
        <v>50.35</v>
      </c>
      <c r="B1009">
        <v>2.3959999999999999</v>
      </c>
      <c r="C1009">
        <v>0.89100000000000001</v>
      </c>
      <c r="I1009">
        <v>28.440313413110168</v>
      </c>
      <c r="J1009">
        <v>1.0572889259396228</v>
      </c>
    </row>
    <row r="1010" spans="1:10" x14ac:dyDescent="0.25">
      <c r="A1010">
        <v>50.4</v>
      </c>
      <c r="B1010">
        <v>2.3769999999999998</v>
      </c>
      <c r="C1010">
        <v>0.89300000000000002</v>
      </c>
      <c r="I1010">
        <v>28.21478505132006</v>
      </c>
      <c r="J1010">
        <v>1.0619178707127985</v>
      </c>
    </row>
    <row r="1011" spans="1:10" x14ac:dyDescent="0.25">
      <c r="A1011">
        <v>50.45</v>
      </c>
      <c r="B1011">
        <v>2.3610000000000002</v>
      </c>
      <c r="C1011">
        <v>0.89100000000000001</v>
      </c>
      <c r="I1011">
        <v>28.024866430865242</v>
      </c>
      <c r="J1011">
        <v>1.0572875562267148</v>
      </c>
    </row>
    <row r="1012" spans="1:10" x14ac:dyDescent="0.25">
      <c r="A1012">
        <v>50.5</v>
      </c>
      <c r="B1012">
        <v>2.3570000000000002</v>
      </c>
      <c r="C1012">
        <v>0.89200000000000002</v>
      </c>
      <c r="I1012">
        <v>27.977386775751533</v>
      </c>
      <c r="J1012">
        <v>1.0596016861850754</v>
      </c>
    </row>
    <row r="1013" spans="1:10" x14ac:dyDescent="0.25">
      <c r="A1013">
        <v>50.55</v>
      </c>
      <c r="B1013">
        <v>2.3570000000000002</v>
      </c>
      <c r="C1013">
        <v>0.89100000000000001</v>
      </c>
      <c r="I1013">
        <v>27.977386775751533</v>
      </c>
      <c r="J1013">
        <v>1.0572861865138066</v>
      </c>
    </row>
    <row r="1014" spans="1:10" x14ac:dyDescent="0.25">
      <c r="A1014">
        <v>50.6</v>
      </c>
      <c r="B1014">
        <v>2.3570000000000002</v>
      </c>
      <c r="C1014">
        <v>0.89300000000000002</v>
      </c>
      <c r="I1014">
        <v>27.977386775751533</v>
      </c>
      <c r="J1014">
        <v>1.0619151312869821</v>
      </c>
    </row>
    <row r="1015" spans="1:10" x14ac:dyDescent="0.25">
      <c r="A1015">
        <v>50.65</v>
      </c>
      <c r="B1015">
        <v>2.3570000000000002</v>
      </c>
      <c r="C1015">
        <v>0.89100000000000001</v>
      </c>
      <c r="I1015">
        <v>27.977386775751533</v>
      </c>
      <c r="J1015">
        <v>1.0572848168008984</v>
      </c>
    </row>
    <row r="1016" spans="1:10" x14ac:dyDescent="0.25">
      <c r="A1016">
        <v>50.7</v>
      </c>
      <c r="B1016">
        <v>2.3570000000000002</v>
      </c>
      <c r="C1016">
        <v>0.89200000000000002</v>
      </c>
      <c r="I1016">
        <v>27.977386775751533</v>
      </c>
      <c r="J1016">
        <v>1.0595989467592593</v>
      </c>
    </row>
    <row r="1017" spans="1:10" x14ac:dyDescent="0.25">
      <c r="A1017">
        <v>50.75</v>
      </c>
      <c r="B1017">
        <v>2.3570000000000002</v>
      </c>
      <c r="C1017">
        <v>0.89100000000000001</v>
      </c>
      <c r="I1017">
        <v>27.977386775751533</v>
      </c>
      <c r="J1017">
        <v>1.0572834470879902</v>
      </c>
    </row>
    <row r="1018" spans="1:10" x14ac:dyDescent="0.25">
      <c r="A1018">
        <v>50.8</v>
      </c>
      <c r="B1018">
        <v>2.3570000000000002</v>
      </c>
      <c r="C1018">
        <v>0.89200000000000002</v>
      </c>
      <c r="I1018">
        <v>27.977386775751533</v>
      </c>
      <c r="J1018">
        <v>1.059597577046351</v>
      </c>
    </row>
    <row r="1019" spans="1:10" x14ac:dyDescent="0.25">
      <c r="A1019">
        <v>50.85</v>
      </c>
      <c r="B1019">
        <v>2.3570000000000002</v>
      </c>
      <c r="C1019">
        <v>0.89100000000000001</v>
      </c>
      <c r="I1019">
        <v>27.977386775751533</v>
      </c>
      <c r="J1019">
        <v>1.057282077375082</v>
      </c>
    </row>
    <row r="1020" spans="1:10" x14ac:dyDescent="0.25">
      <c r="A1020">
        <v>50.9</v>
      </c>
      <c r="B1020">
        <v>2.355</v>
      </c>
      <c r="C1020">
        <v>0.89200000000000002</v>
      </c>
      <c r="I1020">
        <v>27.953646948194677</v>
      </c>
      <c r="J1020">
        <v>1.0595962073334428</v>
      </c>
    </row>
    <row r="1021" spans="1:10" x14ac:dyDescent="0.25">
      <c r="A1021">
        <v>50.95</v>
      </c>
      <c r="B1021">
        <v>2.3340000000000001</v>
      </c>
      <c r="C1021">
        <v>0.89100000000000001</v>
      </c>
      <c r="I1021">
        <v>27.704378758847717</v>
      </c>
      <c r="J1021">
        <v>1.057280707662174</v>
      </c>
    </row>
    <row r="1022" spans="1:10" x14ac:dyDescent="0.25">
      <c r="A1022">
        <v>51</v>
      </c>
      <c r="B1022">
        <v>2.3210000000000002</v>
      </c>
      <c r="C1022">
        <v>0.89200000000000002</v>
      </c>
      <c r="I1022">
        <v>27.550069879728177</v>
      </c>
      <c r="J1022">
        <v>1.0595948376205346</v>
      </c>
    </row>
    <row r="1023" spans="1:10" x14ac:dyDescent="0.25">
      <c r="A1023">
        <v>51.05</v>
      </c>
      <c r="B1023">
        <v>2.3210000000000002</v>
      </c>
      <c r="C1023">
        <v>0.89100000000000001</v>
      </c>
      <c r="I1023">
        <v>27.550069879728177</v>
      </c>
      <c r="J1023">
        <v>1.0572793379492658</v>
      </c>
    </row>
    <row r="1024" spans="1:10" x14ac:dyDescent="0.25">
      <c r="A1024">
        <v>51.1</v>
      </c>
      <c r="B1024">
        <v>2.3079999999999998</v>
      </c>
      <c r="C1024">
        <v>0.89200000000000002</v>
      </c>
      <c r="I1024">
        <v>27.395761000608626</v>
      </c>
      <c r="J1024">
        <v>1.0595934679076267</v>
      </c>
    </row>
    <row r="1025" spans="1:10" x14ac:dyDescent="0.25">
      <c r="A1025">
        <v>51.15</v>
      </c>
      <c r="B1025">
        <v>2.3029999999999999</v>
      </c>
      <c r="C1025">
        <v>0.89100000000000001</v>
      </c>
      <c r="I1025">
        <v>27.336411431716495</v>
      </c>
      <c r="J1025">
        <v>1.0572779682363576</v>
      </c>
    </row>
    <row r="1026" spans="1:10" x14ac:dyDescent="0.25">
      <c r="A1026">
        <v>51.2</v>
      </c>
      <c r="B1026">
        <v>2.2890000000000001</v>
      </c>
      <c r="C1026">
        <v>0.89100000000000001</v>
      </c>
      <c r="I1026">
        <v>27.170232638818522</v>
      </c>
      <c r="J1026">
        <v>1.0572772833799036</v>
      </c>
    </row>
    <row r="1027" spans="1:10" x14ac:dyDescent="0.25">
      <c r="A1027">
        <v>51.25</v>
      </c>
      <c r="B1027">
        <v>2.282</v>
      </c>
      <c r="C1027">
        <v>0.89100000000000001</v>
      </c>
      <c r="I1027">
        <v>27.087143242369535</v>
      </c>
      <c r="J1027">
        <v>1.0572765985234494</v>
      </c>
    </row>
    <row r="1028" spans="1:10" x14ac:dyDescent="0.25">
      <c r="A1028">
        <v>51.3</v>
      </c>
      <c r="B1028">
        <v>2.2759999999999998</v>
      </c>
      <c r="C1028">
        <v>0.89200000000000002</v>
      </c>
      <c r="I1028">
        <v>27.015923759698971</v>
      </c>
      <c r="J1028">
        <v>1.0595907284818102</v>
      </c>
    </row>
    <row r="1029" spans="1:10" x14ac:dyDescent="0.25">
      <c r="A1029">
        <v>51.35</v>
      </c>
      <c r="B1029">
        <v>2.266</v>
      </c>
      <c r="C1029">
        <v>0.89</v>
      </c>
      <c r="I1029">
        <v>26.89722462191471</v>
      </c>
      <c r="J1029">
        <v>1.0549604139957265</v>
      </c>
    </row>
    <row r="1030" spans="1:10" x14ac:dyDescent="0.25">
      <c r="A1030">
        <v>51.4</v>
      </c>
      <c r="B1030">
        <v>2.262</v>
      </c>
      <c r="C1030">
        <v>0.89100000000000001</v>
      </c>
      <c r="I1030">
        <v>26.849744966801001</v>
      </c>
      <c r="J1030">
        <v>1.0572745439540869</v>
      </c>
    </row>
    <row r="1031" spans="1:10" x14ac:dyDescent="0.25">
      <c r="A1031">
        <v>51.45</v>
      </c>
      <c r="B1031">
        <v>2.2549999999999999</v>
      </c>
      <c r="C1031">
        <v>0.89</v>
      </c>
      <c r="I1031">
        <v>26.766655570352015</v>
      </c>
      <c r="J1031">
        <v>1.0549590442828183</v>
      </c>
    </row>
    <row r="1032" spans="1:10" x14ac:dyDescent="0.25">
      <c r="A1032">
        <v>51.5</v>
      </c>
      <c r="B1032">
        <v>2.254</v>
      </c>
      <c r="C1032">
        <v>0.89100000000000001</v>
      </c>
      <c r="I1032">
        <v>26.754785656573592</v>
      </c>
      <c r="J1032">
        <v>1.0572731742411787</v>
      </c>
    </row>
    <row r="1033" spans="1:10" x14ac:dyDescent="0.25">
      <c r="A1033">
        <v>51.55</v>
      </c>
      <c r="B1033">
        <v>2.246</v>
      </c>
      <c r="C1033">
        <v>0.89</v>
      </c>
      <c r="I1033">
        <v>26.659826346346176</v>
      </c>
      <c r="J1033">
        <v>1.0549576745699101</v>
      </c>
    </row>
    <row r="1034" spans="1:10" x14ac:dyDescent="0.25">
      <c r="A1034">
        <v>51.6</v>
      </c>
      <c r="B1034">
        <v>2.246</v>
      </c>
      <c r="C1034">
        <v>0.89100000000000001</v>
      </c>
      <c r="I1034">
        <v>26.659826346346176</v>
      </c>
      <c r="J1034">
        <v>1.0572718045282707</v>
      </c>
    </row>
    <row r="1035" spans="1:10" x14ac:dyDescent="0.25">
      <c r="A1035">
        <v>51.65</v>
      </c>
      <c r="B1035">
        <v>2.2450000000000001</v>
      </c>
      <c r="C1035">
        <v>0.89</v>
      </c>
      <c r="I1035">
        <v>26.647956432567753</v>
      </c>
      <c r="J1035">
        <v>1.0549563048570019</v>
      </c>
    </row>
    <row r="1036" spans="1:10" x14ac:dyDescent="0.25">
      <c r="A1036">
        <v>51.7</v>
      </c>
      <c r="B1036">
        <v>2.2450000000000001</v>
      </c>
      <c r="C1036">
        <v>0.89100000000000001</v>
      </c>
      <c r="I1036">
        <v>26.647956432567753</v>
      </c>
      <c r="J1036">
        <v>1.0572704348153625</v>
      </c>
    </row>
    <row r="1037" spans="1:10" x14ac:dyDescent="0.25">
      <c r="A1037">
        <v>51.75</v>
      </c>
      <c r="B1037">
        <v>2.2450000000000001</v>
      </c>
      <c r="C1037">
        <v>0.89</v>
      </c>
      <c r="I1037">
        <v>26.647956432567753</v>
      </c>
      <c r="J1037">
        <v>1.0549549351440937</v>
      </c>
    </row>
    <row r="1038" spans="1:10" x14ac:dyDescent="0.25">
      <c r="A1038">
        <v>51.8</v>
      </c>
      <c r="B1038">
        <v>2.2450000000000001</v>
      </c>
      <c r="C1038">
        <v>0.89100000000000001</v>
      </c>
      <c r="I1038">
        <v>26.647956432567753</v>
      </c>
      <c r="J1038">
        <v>1.0572690651024543</v>
      </c>
    </row>
    <row r="1039" spans="1:10" x14ac:dyDescent="0.25">
      <c r="A1039">
        <v>51.85</v>
      </c>
      <c r="B1039">
        <v>2.246</v>
      </c>
      <c r="C1039">
        <v>0.89</v>
      </c>
      <c r="I1039">
        <v>26.659826346346176</v>
      </c>
      <c r="J1039">
        <v>1.0549535654311857</v>
      </c>
    </row>
    <row r="1040" spans="1:10" x14ac:dyDescent="0.25">
      <c r="A1040">
        <v>51.9</v>
      </c>
      <c r="B1040">
        <v>2.246</v>
      </c>
      <c r="C1040">
        <v>0.89100000000000001</v>
      </c>
      <c r="I1040">
        <v>26.659826346346176</v>
      </c>
      <c r="J1040">
        <v>1.0572676953895461</v>
      </c>
    </row>
    <row r="1041" spans="1:10" x14ac:dyDescent="0.25">
      <c r="A1041">
        <v>51.95</v>
      </c>
      <c r="B1041">
        <v>2.246</v>
      </c>
      <c r="C1041">
        <v>0.89</v>
      </c>
      <c r="I1041">
        <v>26.659826346346176</v>
      </c>
      <c r="J1041">
        <v>1.0549521957182775</v>
      </c>
    </row>
    <row r="1042" spans="1:10" x14ac:dyDescent="0.25">
      <c r="A1042">
        <v>52</v>
      </c>
      <c r="B1042">
        <v>2.2450000000000001</v>
      </c>
      <c r="C1042">
        <v>0.89100000000000001</v>
      </c>
      <c r="I1042">
        <v>26.647956432567753</v>
      </c>
      <c r="J1042">
        <v>1.0572663256766379</v>
      </c>
    </row>
    <row r="1043" spans="1:10" x14ac:dyDescent="0.25">
      <c r="A1043">
        <v>52.05</v>
      </c>
      <c r="B1043">
        <v>2.246</v>
      </c>
      <c r="C1043">
        <v>0.89</v>
      </c>
      <c r="I1043">
        <v>26.659826346346176</v>
      </c>
      <c r="J1043">
        <v>1.0549508260053693</v>
      </c>
    </row>
    <row r="1044" spans="1:10" x14ac:dyDescent="0.25">
      <c r="A1044">
        <v>52.1</v>
      </c>
      <c r="B1044">
        <v>2.246</v>
      </c>
      <c r="C1044">
        <v>0.89100000000000001</v>
      </c>
      <c r="I1044">
        <v>26.659826346346176</v>
      </c>
      <c r="J1044">
        <v>1.0572649559637299</v>
      </c>
    </row>
    <row r="1045" spans="1:10" x14ac:dyDescent="0.25">
      <c r="A1045">
        <v>52.15</v>
      </c>
      <c r="B1045">
        <v>2.246</v>
      </c>
      <c r="C1045">
        <v>0.89</v>
      </c>
      <c r="I1045">
        <v>26.659826346346176</v>
      </c>
      <c r="J1045">
        <v>1.0549494562924611</v>
      </c>
    </row>
    <row r="1046" spans="1:10" x14ac:dyDescent="0.25">
      <c r="A1046">
        <v>52.2</v>
      </c>
      <c r="B1046">
        <v>2.2360000000000002</v>
      </c>
      <c r="C1046">
        <v>0.89100000000000001</v>
      </c>
      <c r="I1046">
        <v>26.541127208561914</v>
      </c>
      <c r="J1046">
        <v>1.0572635862508217</v>
      </c>
    </row>
    <row r="1047" spans="1:10" x14ac:dyDescent="0.25">
      <c r="A1047">
        <v>52.25</v>
      </c>
      <c r="B1047">
        <v>2.2320000000000002</v>
      </c>
      <c r="C1047">
        <v>0.89</v>
      </c>
      <c r="I1047">
        <v>26.493647553448206</v>
      </c>
      <c r="J1047">
        <v>1.0549480865795529</v>
      </c>
    </row>
    <row r="1048" spans="1:10" x14ac:dyDescent="0.25">
      <c r="A1048">
        <v>52.3</v>
      </c>
      <c r="B1048">
        <v>2.2280000000000002</v>
      </c>
      <c r="C1048">
        <v>0.89100000000000001</v>
      </c>
      <c r="I1048">
        <v>26.446167898334497</v>
      </c>
      <c r="J1048">
        <v>1.0572622165379135</v>
      </c>
    </row>
    <row r="1049" spans="1:10" x14ac:dyDescent="0.25">
      <c r="A1049">
        <v>52.35</v>
      </c>
      <c r="B1049">
        <v>2.2229999999999999</v>
      </c>
      <c r="C1049">
        <v>0.89</v>
      </c>
      <c r="I1049">
        <v>26.386818329442363</v>
      </c>
      <c r="J1049">
        <v>1.0549467168666449</v>
      </c>
    </row>
    <row r="1050" spans="1:10" x14ac:dyDescent="0.25">
      <c r="A1050">
        <v>52.4</v>
      </c>
      <c r="B1050">
        <v>2.2200000000000002</v>
      </c>
      <c r="C1050">
        <v>0.89100000000000001</v>
      </c>
      <c r="I1050">
        <v>26.351208588107088</v>
      </c>
      <c r="J1050">
        <v>1.0572608468250053</v>
      </c>
    </row>
    <row r="1051" spans="1:10" x14ac:dyDescent="0.25">
      <c r="A1051">
        <v>52.45</v>
      </c>
      <c r="B1051">
        <v>2.2149999999999999</v>
      </c>
      <c r="C1051">
        <v>0.89</v>
      </c>
      <c r="I1051">
        <v>26.291859019214947</v>
      </c>
      <c r="J1051">
        <v>1.0549453471537364</v>
      </c>
    </row>
    <row r="1052" spans="1:10" x14ac:dyDescent="0.25">
      <c r="A1052">
        <v>52.5</v>
      </c>
      <c r="B1052">
        <v>2.214</v>
      </c>
      <c r="C1052">
        <v>0.89</v>
      </c>
      <c r="I1052">
        <v>26.279989105436524</v>
      </c>
      <c r="J1052">
        <v>1.0549446622972825</v>
      </c>
    </row>
    <row r="1053" spans="1:10" x14ac:dyDescent="0.25">
      <c r="A1053">
        <v>52.55</v>
      </c>
      <c r="B1053">
        <v>2.2149999999999999</v>
      </c>
      <c r="C1053">
        <v>0.89</v>
      </c>
      <c r="I1053">
        <v>26.291859019214947</v>
      </c>
      <c r="J1053">
        <v>1.0549439774408285</v>
      </c>
    </row>
    <row r="1054" spans="1:10" x14ac:dyDescent="0.25">
      <c r="A1054">
        <v>52.6</v>
      </c>
      <c r="B1054">
        <v>2.2149999999999999</v>
      </c>
      <c r="C1054">
        <v>0.89100000000000001</v>
      </c>
      <c r="I1054">
        <v>26.291859019214947</v>
      </c>
      <c r="J1054">
        <v>1.0572581073991891</v>
      </c>
    </row>
    <row r="1055" spans="1:10" x14ac:dyDescent="0.25">
      <c r="A1055">
        <v>52.65</v>
      </c>
      <c r="B1055">
        <v>2.2149999999999999</v>
      </c>
      <c r="C1055">
        <v>0.89</v>
      </c>
      <c r="I1055">
        <v>26.291859019214947</v>
      </c>
      <c r="J1055">
        <v>1.0549426077279203</v>
      </c>
    </row>
    <row r="1056" spans="1:10" x14ac:dyDescent="0.25">
      <c r="A1056">
        <v>52.7</v>
      </c>
      <c r="B1056">
        <v>2.2149999999999999</v>
      </c>
      <c r="C1056">
        <v>0.89100000000000001</v>
      </c>
      <c r="I1056">
        <v>26.291859019214947</v>
      </c>
      <c r="J1056">
        <v>1.0572567376862809</v>
      </c>
    </row>
    <row r="1057" spans="1:10" x14ac:dyDescent="0.25">
      <c r="A1057">
        <v>52.75</v>
      </c>
      <c r="B1057">
        <v>2.2040000000000002</v>
      </c>
      <c r="C1057">
        <v>0.88900000000000001</v>
      </c>
      <c r="I1057">
        <v>26.161289967652259</v>
      </c>
      <c r="J1057">
        <v>1.0526264232001974</v>
      </c>
    </row>
    <row r="1058" spans="1:10" x14ac:dyDescent="0.25">
      <c r="A1058">
        <v>52.8</v>
      </c>
      <c r="B1058">
        <v>2.1930000000000001</v>
      </c>
      <c r="C1058">
        <v>0.89100000000000001</v>
      </c>
      <c r="I1058">
        <v>26.030720916089567</v>
      </c>
      <c r="J1058">
        <v>1.0572553679733727</v>
      </c>
    </row>
    <row r="1059" spans="1:10" x14ac:dyDescent="0.25">
      <c r="A1059">
        <v>52.85</v>
      </c>
      <c r="B1059">
        <v>2.1920000000000002</v>
      </c>
      <c r="C1059">
        <v>0.89</v>
      </c>
      <c r="I1059">
        <v>26.018851002311141</v>
      </c>
      <c r="J1059">
        <v>1.0549398683021038</v>
      </c>
    </row>
    <row r="1060" spans="1:10" x14ac:dyDescent="0.25">
      <c r="A1060">
        <v>52.9</v>
      </c>
      <c r="B1060">
        <v>2.1869999999999998</v>
      </c>
      <c r="C1060">
        <v>0.89100000000000001</v>
      </c>
      <c r="I1060">
        <v>25.959501433419007</v>
      </c>
      <c r="J1060">
        <v>1.0572539982604645</v>
      </c>
    </row>
    <row r="1061" spans="1:10" x14ac:dyDescent="0.25">
      <c r="A1061">
        <v>52.95</v>
      </c>
      <c r="B1061">
        <v>2.1840000000000002</v>
      </c>
      <c r="C1061">
        <v>0.88900000000000001</v>
      </c>
      <c r="I1061">
        <v>25.923891692083728</v>
      </c>
      <c r="J1061">
        <v>1.052623683774381</v>
      </c>
    </row>
    <row r="1062" spans="1:10" x14ac:dyDescent="0.25">
      <c r="A1062">
        <v>53</v>
      </c>
      <c r="B1062">
        <v>2.1789999999999998</v>
      </c>
      <c r="C1062">
        <v>0.89</v>
      </c>
      <c r="I1062">
        <v>25.86454212319159</v>
      </c>
      <c r="J1062">
        <v>1.0549378137327416</v>
      </c>
    </row>
    <row r="1063" spans="1:10" x14ac:dyDescent="0.25">
      <c r="A1063">
        <v>53.05</v>
      </c>
      <c r="B1063">
        <v>2.1720000000000002</v>
      </c>
      <c r="C1063">
        <v>0.88900000000000001</v>
      </c>
      <c r="I1063">
        <v>25.781452726742611</v>
      </c>
      <c r="J1063">
        <v>1.0526223140614723</v>
      </c>
    </row>
    <row r="1064" spans="1:10" x14ac:dyDescent="0.25">
      <c r="A1064">
        <v>53.1</v>
      </c>
      <c r="B1064">
        <v>2.17</v>
      </c>
      <c r="C1064">
        <v>0.89</v>
      </c>
      <c r="I1064">
        <v>25.757712899185751</v>
      </c>
      <c r="J1064">
        <v>1.0549364440198334</v>
      </c>
    </row>
    <row r="1065" spans="1:10" x14ac:dyDescent="0.25">
      <c r="A1065">
        <v>53.15</v>
      </c>
      <c r="B1065">
        <v>2.1640000000000001</v>
      </c>
      <c r="C1065">
        <v>0.88900000000000001</v>
      </c>
      <c r="I1065">
        <v>25.686493416515194</v>
      </c>
      <c r="J1065">
        <v>1.0526209443485643</v>
      </c>
    </row>
    <row r="1066" spans="1:10" x14ac:dyDescent="0.25">
      <c r="A1066">
        <v>53.2</v>
      </c>
      <c r="B1066">
        <v>2.1629999999999998</v>
      </c>
      <c r="C1066">
        <v>0.89</v>
      </c>
      <c r="I1066">
        <v>25.674623502736765</v>
      </c>
      <c r="J1066">
        <v>1.0549350743069252</v>
      </c>
    </row>
    <row r="1067" spans="1:10" x14ac:dyDescent="0.25">
      <c r="A1067">
        <v>53.25</v>
      </c>
      <c r="B1067">
        <v>2.1579999999999999</v>
      </c>
      <c r="C1067">
        <v>0.88900000000000001</v>
      </c>
      <c r="I1067">
        <v>25.615273933844634</v>
      </c>
      <c r="J1067">
        <v>1.0526195746356561</v>
      </c>
    </row>
    <row r="1068" spans="1:10" x14ac:dyDescent="0.25">
      <c r="A1068">
        <v>53.3</v>
      </c>
      <c r="B1068">
        <v>2.1579999999999999</v>
      </c>
      <c r="C1068">
        <v>0.89</v>
      </c>
      <c r="I1068">
        <v>25.615273933844634</v>
      </c>
      <c r="J1068">
        <v>1.054933704594017</v>
      </c>
    </row>
    <row r="1069" spans="1:10" x14ac:dyDescent="0.25">
      <c r="A1069">
        <v>53.35</v>
      </c>
      <c r="B1069">
        <v>2.1549999999999998</v>
      </c>
      <c r="C1069">
        <v>0.88900000000000001</v>
      </c>
      <c r="I1069">
        <v>25.579664192509352</v>
      </c>
      <c r="J1069">
        <v>1.0526182049227482</v>
      </c>
    </row>
    <row r="1070" spans="1:10" x14ac:dyDescent="0.25">
      <c r="A1070">
        <v>53.4</v>
      </c>
      <c r="B1070">
        <v>2.15</v>
      </c>
      <c r="C1070">
        <v>0.89</v>
      </c>
      <c r="I1070">
        <v>25.520314623617221</v>
      </c>
      <c r="J1070">
        <v>1.0549323348811088</v>
      </c>
    </row>
    <row r="1071" spans="1:10" x14ac:dyDescent="0.25">
      <c r="A1071">
        <v>53.45</v>
      </c>
      <c r="B1071">
        <v>2.14</v>
      </c>
      <c r="C1071">
        <v>0.89</v>
      </c>
      <c r="I1071">
        <v>25.401615485832956</v>
      </c>
      <c r="J1071">
        <v>1.0549316500246546</v>
      </c>
    </row>
    <row r="1072" spans="1:10" x14ac:dyDescent="0.25">
      <c r="A1072">
        <v>53.5</v>
      </c>
      <c r="B1072">
        <v>2.1230000000000002</v>
      </c>
      <c r="C1072">
        <v>0.89</v>
      </c>
      <c r="I1072">
        <v>25.199826951599707</v>
      </c>
      <c r="J1072">
        <v>1.0549309651682008</v>
      </c>
    </row>
    <row r="1073" spans="1:10" x14ac:dyDescent="0.25">
      <c r="A1073">
        <v>53.55</v>
      </c>
      <c r="B1073">
        <v>2.1219999999999999</v>
      </c>
      <c r="C1073">
        <v>0.88900000000000001</v>
      </c>
      <c r="I1073">
        <v>25.187957037821274</v>
      </c>
      <c r="J1073">
        <v>1.0526154654969315</v>
      </c>
    </row>
    <row r="1074" spans="1:10" x14ac:dyDescent="0.25">
      <c r="A1074">
        <v>53.6</v>
      </c>
      <c r="B1074">
        <v>2.1120000000000001</v>
      </c>
      <c r="C1074">
        <v>0.89</v>
      </c>
      <c r="I1074">
        <v>25.069257900037009</v>
      </c>
      <c r="J1074">
        <v>1.0549295954552926</v>
      </c>
    </row>
    <row r="1075" spans="1:10" x14ac:dyDescent="0.25">
      <c r="A1075">
        <v>53.65</v>
      </c>
      <c r="B1075">
        <v>2.105</v>
      </c>
      <c r="C1075">
        <v>0.88900000000000001</v>
      </c>
      <c r="I1075">
        <v>24.986168503588026</v>
      </c>
      <c r="J1075">
        <v>1.0526140957840235</v>
      </c>
    </row>
    <row r="1076" spans="1:10" x14ac:dyDescent="0.25">
      <c r="A1076">
        <v>53.7</v>
      </c>
      <c r="B1076">
        <v>2.0939999999999999</v>
      </c>
      <c r="C1076">
        <v>0.89</v>
      </c>
      <c r="I1076">
        <v>24.855599452025327</v>
      </c>
      <c r="J1076">
        <v>1.0549282257423842</v>
      </c>
    </row>
    <row r="1077" spans="1:10" x14ac:dyDescent="0.25">
      <c r="A1077">
        <v>53.75</v>
      </c>
      <c r="B1077">
        <v>2.0910000000000002</v>
      </c>
      <c r="C1077">
        <v>0.88900000000000001</v>
      </c>
      <c r="I1077">
        <v>24.819989710690052</v>
      </c>
      <c r="J1077">
        <v>1.0526127260711153</v>
      </c>
    </row>
    <row r="1078" spans="1:10" x14ac:dyDescent="0.25">
      <c r="A1078">
        <v>53.8</v>
      </c>
      <c r="B1078">
        <v>2.0830000000000002</v>
      </c>
      <c r="C1078">
        <v>0.88900000000000001</v>
      </c>
      <c r="I1078">
        <v>24.725030400462639</v>
      </c>
      <c r="J1078">
        <v>1.0526120412146613</v>
      </c>
    </row>
    <row r="1079" spans="1:10" x14ac:dyDescent="0.25">
      <c r="A1079">
        <v>53.85</v>
      </c>
      <c r="B1079">
        <v>2.0779999999999998</v>
      </c>
      <c r="C1079">
        <v>0.88800000000000001</v>
      </c>
      <c r="I1079">
        <v>24.665680831570501</v>
      </c>
      <c r="J1079">
        <v>1.0502965415433922</v>
      </c>
    </row>
    <row r="1080" spans="1:10" x14ac:dyDescent="0.25">
      <c r="A1080">
        <v>53.9</v>
      </c>
      <c r="B1080">
        <v>2.0699999999999998</v>
      </c>
      <c r="C1080">
        <v>0.88900000000000001</v>
      </c>
      <c r="I1080">
        <v>24.570721521343092</v>
      </c>
      <c r="J1080">
        <v>1.0526106715017534</v>
      </c>
    </row>
    <row r="1081" spans="1:10" x14ac:dyDescent="0.25">
      <c r="A1081">
        <v>53.95</v>
      </c>
      <c r="B1081">
        <v>2.069</v>
      </c>
      <c r="C1081">
        <v>0.88800000000000001</v>
      </c>
      <c r="I1081">
        <v>24.558851607564662</v>
      </c>
      <c r="J1081">
        <v>1.050295171830484</v>
      </c>
    </row>
    <row r="1082" spans="1:10" x14ac:dyDescent="0.25">
      <c r="A1082">
        <v>54</v>
      </c>
      <c r="B1082">
        <v>2.069</v>
      </c>
      <c r="C1082">
        <v>0.88900000000000001</v>
      </c>
      <c r="I1082">
        <v>24.558851607564662</v>
      </c>
      <c r="J1082">
        <v>1.0526093017888452</v>
      </c>
    </row>
    <row r="1083" spans="1:10" x14ac:dyDescent="0.25">
      <c r="A1083">
        <v>54.05</v>
      </c>
      <c r="B1083">
        <v>2.0659999999999998</v>
      </c>
      <c r="C1083">
        <v>0.88800000000000001</v>
      </c>
      <c r="I1083">
        <v>24.523241866229384</v>
      </c>
      <c r="J1083">
        <v>1.0502938021175761</v>
      </c>
    </row>
    <row r="1084" spans="1:10" x14ac:dyDescent="0.25">
      <c r="A1084">
        <v>54.1</v>
      </c>
      <c r="B1084">
        <v>2.0510000000000002</v>
      </c>
      <c r="C1084">
        <v>0.88900000000000001</v>
      </c>
      <c r="I1084">
        <v>24.345193159552988</v>
      </c>
      <c r="J1084">
        <v>1.0526079320759367</v>
      </c>
    </row>
    <row r="1085" spans="1:10" x14ac:dyDescent="0.25">
      <c r="A1085">
        <v>54.15</v>
      </c>
      <c r="B1085">
        <v>2.0470000000000002</v>
      </c>
      <c r="C1085">
        <v>0.88800000000000001</v>
      </c>
      <c r="I1085">
        <v>24.297713504439283</v>
      </c>
      <c r="J1085">
        <v>1.0502924324046679</v>
      </c>
    </row>
    <row r="1086" spans="1:10" x14ac:dyDescent="0.25">
      <c r="A1086">
        <v>54.2</v>
      </c>
      <c r="B1086">
        <v>2.0390000000000001</v>
      </c>
      <c r="C1086">
        <v>0.88800000000000001</v>
      </c>
      <c r="I1086">
        <v>24.202754194211867</v>
      </c>
      <c r="J1086">
        <v>1.0502917475482139</v>
      </c>
    </row>
    <row r="1087" spans="1:10" x14ac:dyDescent="0.25">
      <c r="A1087">
        <v>54.25</v>
      </c>
      <c r="B1087">
        <v>2.032</v>
      </c>
      <c r="C1087">
        <v>0.88800000000000001</v>
      </c>
      <c r="I1087">
        <v>24.119664797762884</v>
      </c>
      <c r="J1087">
        <v>1.0502910626917596</v>
      </c>
    </row>
    <row r="1088" spans="1:10" x14ac:dyDescent="0.25">
      <c r="A1088">
        <v>54.3</v>
      </c>
      <c r="B1088">
        <v>2.0289999999999999</v>
      </c>
      <c r="C1088">
        <v>0.88900000000000001</v>
      </c>
      <c r="I1088">
        <v>24.084055056427598</v>
      </c>
      <c r="J1088">
        <v>1.0526051926501205</v>
      </c>
    </row>
    <row r="1089" spans="1:10" x14ac:dyDescent="0.25">
      <c r="A1089">
        <v>54.35</v>
      </c>
      <c r="B1089">
        <v>2.0190000000000001</v>
      </c>
      <c r="C1089">
        <v>0.88800000000000001</v>
      </c>
      <c r="I1089">
        <v>23.965355918643336</v>
      </c>
      <c r="J1089">
        <v>1.0502896929788514</v>
      </c>
    </row>
    <row r="1090" spans="1:10" x14ac:dyDescent="0.25">
      <c r="A1090">
        <v>54.4</v>
      </c>
      <c r="B1090">
        <v>2.0150000000000001</v>
      </c>
      <c r="C1090">
        <v>0.88800000000000001</v>
      </c>
      <c r="I1090">
        <v>23.917876263529628</v>
      </c>
      <c r="J1090">
        <v>1.0502890081223974</v>
      </c>
    </row>
    <row r="1091" spans="1:10" x14ac:dyDescent="0.25">
      <c r="A1091">
        <v>54.45</v>
      </c>
      <c r="B1091">
        <v>2.016</v>
      </c>
      <c r="C1091">
        <v>0.88800000000000001</v>
      </c>
      <c r="I1091">
        <v>23.929746177308058</v>
      </c>
      <c r="J1091">
        <v>1.0502883232659432</v>
      </c>
    </row>
    <row r="1092" spans="1:10" x14ac:dyDescent="0.25">
      <c r="A1092">
        <v>54.5</v>
      </c>
      <c r="B1092">
        <v>2.008</v>
      </c>
      <c r="C1092">
        <v>0.88900000000000001</v>
      </c>
      <c r="I1092">
        <v>23.834786867080641</v>
      </c>
      <c r="J1092">
        <v>1.0526024532243041</v>
      </c>
    </row>
    <row r="1093" spans="1:10" x14ac:dyDescent="0.25">
      <c r="A1093">
        <v>54.55</v>
      </c>
      <c r="B1093">
        <v>2.0070000000000001</v>
      </c>
      <c r="C1093">
        <v>0.88800000000000001</v>
      </c>
      <c r="I1093">
        <v>23.822916953302219</v>
      </c>
      <c r="J1093">
        <v>1.0502869535530353</v>
      </c>
    </row>
    <row r="1094" spans="1:10" x14ac:dyDescent="0.25">
      <c r="A1094">
        <v>54.6</v>
      </c>
      <c r="B1094">
        <v>2.0009999999999999</v>
      </c>
      <c r="C1094">
        <v>0.88800000000000001</v>
      </c>
      <c r="I1094">
        <v>23.751697470631655</v>
      </c>
      <c r="J1094">
        <v>1.0502862686965813</v>
      </c>
    </row>
    <row r="1095" spans="1:10" x14ac:dyDescent="0.25">
      <c r="A1095">
        <v>54.65</v>
      </c>
      <c r="B1095">
        <v>1.9850000000000001</v>
      </c>
      <c r="C1095">
        <v>0.88800000000000001</v>
      </c>
      <c r="I1095">
        <v>23.561778850176829</v>
      </c>
      <c r="J1095">
        <v>1.050285583840127</v>
      </c>
    </row>
    <row r="1096" spans="1:10" x14ac:dyDescent="0.25">
      <c r="A1096">
        <v>54.7</v>
      </c>
      <c r="B1096">
        <v>1.9750000000000001</v>
      </c>
      <c r="C1096">
        <v>0.88800000000000001</v>
      </c>
      <c r="I1096">
        <v>23.443079712392564</v>
      </c>
      <c r="J1096">
        <v>1.0502848989836728</v>
      </c>
    </row>
    <row r="1097" spans="1:10" x14ac:dyDescent="0.25">
      <c r="A1097">
        <v>54.75</v>
      </c>
      <c r="B1097">
        <v>1.9750000000000001</v>
      </c>
      <c r="C1097">
        <v>0.88800000000000001</v>
      </c>
      <c r="I1097">
        <v>23.443079712392564</v>
      </c>
      <c r="J1097">
        <v>1.0502842141272188</v>
      </c>
    </row>
    <row r="1098" spans="1:10" x14ac:dyDescent="0.25">
      <c r="A1098">
        <v>54.8</v>
      </c>
      <c r="B1098">
        <v>1.974</v>
      </c>
      <c r="C1098">
        <v>0.88800000000000001</v>
      </c>
      <c r="I1098">
        <v>23.431209798614137</v>
      </c>
      <c r="J1098">
        <v>1.0502835292707646</v>
      </c>
    </row>
    <row r="1099" spans="1:10" x14ac:dyDescent="0.25">
      <c r="A1099">
        <v>54.85</v>
      </c>
      <c r="B1099">
        <v>1.9710000000000001</v>
      </c>
      <c r="C1099">
        <v>0.88800000000000001</v>
      </c>
      <c r="I1099">
        <v>23.395600057278859</v>
      </c>
      <c r="J1099">
        <v>1.0502828444143106</v>
      </c>
    </row>
    <row r="1100" spans="1:10" x14ac:dyDescent="0.25">
      <c r="A1100">
        <v>54.9</v>
      </c>
      <c r="B1100">
        <v>1.9670000000000001</v>
      </c>
      <c r="C1100">
        <v>0.88800000000000001</v>
      </c>
      <c r="I1100">
        <v>23.348120402165151</v>
      </c>
      <c r="J1100">
        <v>1.0502821595578564</v>
      </c>
    </row>
    <row r="1101" spans="1:10" x14ac:dyDescent="0.25">
      <c r="A1101">
        <v>54.95</v>
      </c>
      <c r="B1101">
        <v>1.9670000000000001</v>
      </c>
      <c r="C1101">
        <v>0.88700000000000001</v>
      </c>
      <c r="I1101">
        <v>23.348120402165151</v>
      </c>
      <c r="J1101">
        <v>1.0479666598865878</v>
      </c>
    </row>
    <row r="1102" spans="1:10" x14ac:dyDescent="0.25">
      <c r="A1102">
        <v>55</v>
      </c>
      <c r="B1102">
        <v>1.9670000000000001</v>
      </c>
      <c r="C1102">
        <v>0.88800000000000001</v>
      </c>
      <c r="I1102">
        <v>23.348120402165151</v>
      </c>
      <c r="J1102">
        <v>1.0502807898449484</v>
      </c>
    </row>
    <row r="1103" spans="1:10" x14ac:dyDescent="0.25">
      <c r="A1103">
        <v>55.05</v>
      </c>
      <c r="B1103">
        <v>1.9670000000000001</v>
      </c>
      <c r="C1103">
        <v>0.88700000000000001</v>
      </c>
      <c r="I1103">
        <v>23.348120402165151</v>
      </c>
      <c r="J1103">
        <v>1.0479652901736796</v>
      </c>
    </row>
    <row r="1104" spans="1:10" x14ac:dyDescent="0.25">
      <c r="A1104">
        <v>55.1</v>
      </c>
      <c r="B1104">
        <v>1.9670000000000001</v>
      </c>
      <c r="C1104">
        <v>0.88800000000000001</v>
      </c>
      <c r="I1104">
        <v>23.348120402165151</v>
      </c>
      <c r="J1104">
        <v>1.05027942013204</v>
      </c>
    </row>
    <row r="1105" spans="1:10" x14ac:dyDescent="0.25">
      <c r="A1105">
        <v>55.15</v>
      </c>
      <c r="B1105">
        <v>1.9570000000000001</v>
      </c>
      <c r="C1105">
        <v>0.88700000000000001</v>
      </c>
      <c r="I1105">
        <v>23.229421264380886</v>
      </c>
      <c r="J1105">
        <v>1.0479639204607714</v>
      </c>
    </row>
    <row r="1106" spans="1:10" x14ac:dyDescent="0.25">
      <c r="A1106">
        <v>55.2</v>
      </c>
      <c r="B1106">
        <v>1.95</v>
      </c>
      <c r="C1106">
        <v>0.88800000000000001</v>
      </c>
      <c r="I1106">
        <v>23.146331867931899</v>
      </c>
      <c r="J1106">
        <v>1.050278050419132</v>
      </c>
    </row>
    <row r="1107" spans="1:10" x14ac:dyDescent="0.25">
      <c r="A1107">
        <v>55.25</v>
      </c>
      <c r="B1107">
        <v>1.9379999999999999</v>
      </c>
      <c r="C1107">
        <v>0.88700000000000001</v>
      </c>
      <c r="I1107">
        <v>23.003892902590778</v>
      </c>
      <c r="J1107">
        <v>1.0479625507478632</v>
      </c>
    </row>
    <row r="1108" spans="1:10" x14ac:dyDescent="0.25">
      <c r="A1108">
        <v>55.3</v>
      </c>
      <c r="B1108">
        <v>1.92</v>
      </c>
      <c r="C1108">
        <v>0.88700000000000001</v>
      </c>
      <c r="I1108">
        <v>22.7902344545791</v>
      </c>
      <c r="J1108">
        <v>1.0479618658914089</v>
      </c>
    </row>
    <row r="1109" spans="1:10" x14ac:dyDescent="0.25">
      <c r="A1109">
        <v>55.35</v>
      </c>
      <c r="B1109">
        <v>1.9159999999999999</v>
      </c>
      <c r="C1109">
        <v>0.88700000000000001</v>
      </c>
      <c r="I1109">
        <v>22.742754799465395</v>
      </c>
      <c r="J1109">
        <v>1.0479611810349549</v>
      </c>
    </row>
    <row r="1110" spans="1:10" x14ac:dyDescent="0.25">
      <c r="A1110">
        <v>55.4</v>
      </c>
      <c r="B1110">
        <v>1.905</v>
      </c>
      <c r="C1110">
        <v>0.88700000000000001</v>
      </c>
      <c r="I1110">
        <v>22.612185747902704</v>
      </c>
      <c r="J1110">
        <v>1.047960496178501</v>
      </c>
    </row>
    <row r="1111" spans="1:10" x14ac:dyDescent="0.25">
      <c r="A1111">
        <v>55.45</v>
      </c>
      <c r="B1111">
        <v>1.905</v>
      </c>
      <c r="C1111">
        <v>0.88700000000000001</v>
      </c>
      <c r="I1111">
        <v>22.612185747902704</v>
      </c>
      <c r="J1111">
        <v>1.047959811322047</v>
      </c>
    </row>
    <row r="1112" spans="1:10" x14ac:dyDescent="0.25">
      <c r="A1112">
        <v>55.5</v>
      </c>
      <c r="B1112">
        <v>1.893</v>
      </c>
      <c r="C1112">
        <v>0.88700000000000001</v>
      </c>
      <c r="I1112">
        <v>22.469746782561582</v>
      </c>
      <c r="J1112">
        <v>1.0479591264655925</v>
      </c>
    </row>
    <row r="1113" spans="1:10" x14ac:dyDescent="0.25">
      <c r="A1113">
        <v>55.55</v>
      </c>
      <c r="B1113">
        <v>1.879</v>
      </c>
      <c r="C1113">
        <v>0.88700000000000001</v>
      </c>
      <c r="I1113">
        <v>22.303567989663609</v>
      </c>
      <c r="J1113">
        <v>1.0479584416091388</v>
      </c>
    </row>
    <row r="1114" spans="1:10" x14ac:dyDescent="0.25">
      <c r="A1114">
        <v>55.6</v>
      </c>
      <c r="B1114">
        <v>1.875</v>
      </c>
      <c r="C1114">
        <v>0.88700000000000001</v>
      </c>
      <c r="I1114">
        <v>22.256088334549901</v>
      </c>
      <c r="J1114">
        <v>1.0479577567526845</v>
      </c>
    </row>
    <row r="1115" spans="1:10" x14ac:dyDescent="0.25">
      <c r="A1115">
        <v>55.65</v>
      </c>
      <c r="B1115">
        <v>1.87</v>
      </c>
      <c r="C1115">
        <v>0.88600000000000001</v>
      </c>
      <c r="I1115">
        <v>22.196738765657773</v>
      </c>
      <c r="J1115">
        <v>1.0456422570814157</v>
      </c>
    </row>
    <row r="1116" spans="1:10" x14ac:dyDescent="0.25">
      <c r="A1116">
        <v>55.7</v>
      </c>
      <c r="B1116">
        <v>1.869</v>
      </c>
      <c r="C1116">
        <v>0.88700000000000001</v>
      </c>
      <c r="I1116">
        <v>22.18486885187934</v>
      </c>
      <c r="J1116">
        <v>1.0479563870397763</v>
      </c>
    </row>
    <row r="1117" spans="1:10" x14ac:dyDescent="0.25">
      <c r="A1117">
        <v>55.75</v>
      </c>
      <c r="B1117">
        <v>1.8560000000000001</v>
      </c>
      <c r="C1117">
        <v>0.88600000000000001</v>
      </c>
      <c r="I1117">
        <v>22.0305599727598</v>
      </c>
      <c r="J1117">
        <v>1.0456408873685075</v>
      </c>
    </row>
    <row r="1118" spans="1:10" x14ac:dyDescent="0.25">
      <c r="A1118">
        <v>55.8</v>
      </c>
      <c r="B1118">
        <v>1.8480000000000001</v>
      </c>
      <c r="C1118">
        <v>0.88700000000000001</v>
      </c>
      <c r="I1118">
        <v>21.935600662532384</v>
      </c>
      <c r="J1118">
        <v>1.0479550173268681</v>
      </c>
    </row>
    <row r="1119" spans="1:10" x14ac:dyDescent="0.25">
      <c r="A1119">
        <v>55.85</v>
      </c>
      <c r="B1119">
        <v>1.8480000000000001</v>
      </c>
      <c r="C1119">
        <v>0.88600000000000001</v>
      </c>
      <c r="I1119">
        <v>21.935600662532384</v>
      </c>
      <c r="J1119">
        <v>1.0456395176555995</v>
      </c>
    </row>
    <row r="1120" spans="1:10" x14ac:dyDescent="0.25">
      <c r="A1120">
        <v>55.9</v>
      </c>
      <c r="B1120">
        <v>1.845</v>
      </c>
      <c r="C1120">
        <v>0.88600000000000001</v>
      </c>
      <c r="I1120">
        <v>21.899990921197102</v>
      </c>
      <c r="J1120">
        <v>1.045638832799145</v>
      </c>
    </row>
    <row r="1121" spans="1:10" x14ac:dyDescent="0.25">
      <c r="A1121">
        <v>55.95</v>
      </c>
      <c r="B1121">
        <v>1.8440000000000001</v>
      </c>
      <c r="C1121">
        <v>0.88700000000000001</v>
      </c>
      <c r="I1121">
        <v>21.888121007418679</v>
      </c>
      <c r="J1121">
        <v>1.0479529627575062</v>
      </c>
    </row>
    <row r="1122" spans="1:10" x14ac:dyDescent="0.25">
      <c r="A1122">
        <v>56</v>
      </c>
      <c r="B1122">
        <v>1.837</v>
      </c>
      <c r="C1122">
        <v>0.88600000000000001</v>
      </c>
      <c r="I1122">
        <v>21.805031610969692</v>
      </c>
      <c r="J1122">
        <v>1.0456374630862371</v>
      </c>
    </row>
    <row r="1123" spans="1:10" x14ac:dyDescent="0.25">
      <c r="A1123">
        <v>56.05</v>
      </c>
      <c r="B1123">
        <v>1.835</v>
      </c>
      <c r="C1123">
        <v>0.88600000000000001</v>
      </c>
      <c r="I1123">
        <v>21.781291783412836</v>
      </c>
      <c r="J1123">
        <v>1.0456367782297831</v>
      </c>
    </row>
    <row r="1124" spans="1:10" x14ac:dyDescent="0.25">
      <c r="A1124">
        <v>56.1</v>
      </c>
      <c r="B1124">
        <v>1.831</v>
      </c>
      <c r="C1124">
        <v>0.88600000000000001</v>
      </c>
      <c r="I1124">
        <v>21.733812128299128</v>
      </c>
      <c r="J1124">
        <v>1.0456360933733289</v>
      </c>
    </row>
    <row r="1125" spans="1:10" x14ac:dyDescent="0.25">
      <c r="A1125">
        <v>56.15</v>
      </c>
      <c r="B1125">
        <v>1.831</v>
      </c>
      <c r="C1125">
        <v>0.88600000000000001</v>
      </c>
      <c r="I1125">
        <v>21.733812128299128</v>
      </c>
      <c r="J1125">
        <v>1.0456354085168749</v>
      </c>
    </row>
    <row r="1126" spans="1:10" x14ac:dyDescent="0.25">
      <c r="A1126">
        <v>56.2</v>
      </c>
      <c r="B1126">
        <v>1.8260000000000001</v>
      </c>
      <c r="C1126">
        <v>0.88600000000000001</v>
      </c>
      <c r="I1126">
        <v>21.674462559406997</v>
      </c>
      <c r="J1126">
        <v>1.0456347236604207</v>
      </c>
    </row>
    <row r="1127" spans="1:10" x14ac:dyDescent="0.25">
      <c r="A1127">
        <v>56.25</v>
      </c>
      <c r="B1127">
        <v>1.8180000000000001</v>
      </c>
      <c r="C1127">
        <v>0.88600000000000001</v>
      </c>
      <c r="I1127">
        <v>21.579503249179588</v>
      </c>
      <c r="J1127">
        <v>1.0456340388039667</v>
      </c>
    </row>
    <row r="1128" spans="1:10" x14ac:dyDescent="0.25">
      <c r="A1128">
        <v>56.3</v>
      </c>
      <c r="B1128">
        <v>1.8089999999999999</v>
      </c>
      <c r="C1128">
        <v>0.88600000000000001</v>
      </c>
      <c r="I1128">
        <v>21.472674025173745</v>
      </c>
      <c r="J1128">
        <v>1.0456333539475124</v>
      </c>
    </row>
    <row r="1129" spans="1:10" x14ac:dyDescent="0.25">
      <c r="A1129">
        <v>56.35</v>
      </c>
      <c r="B1129">
        <v>1.8</v>
      </c>
      <c r="C1129">
        <v>0.88600000000000001</v>
      </c>
      <c r="I1129">
        <v>21.365844801167906</v>
      </c>
      <c r="J1129">
        <v>1.0456326690910582</v>
      </c>
    </row>
    <row r="1130" spans="1:10" x14ac:dyDescent="0.25">
      <c r="A1130">
        <v>56.4</v>
      </c>
      <c r="B1130">
        <v>1.796</v>
      </c>
      <c r="C1130">
        <v>0.88600000000000001</v>
      </c>
      <c r="I1130">
        <v>21.318365146054198</v>
      </c>
      <c r="J1130">
        <v>1.0456319842346042</v>
      </c>
    </row>
    <row r="1131" spans="1:10" x14ac:dyDescent="0.25">
      <c r="A1131">
        <v>56.45</v>
      </c>
      <c r="B1131">
        <v>1.7909999999999999</v>
      </c>
      <c r="C1131">
        <v>0.88500000000000001</v>
      </c>
      <c r="I1131">
        <v>21.259015577162067</v>
      </c>
      <c r="J1131">
        <v>1.0433164845633354</v>
      </c>
    </row>
    <row r="1132" spans="1:10" x14ac:dyDescent="0.25">
      <c r="A1132">
        <v>56.5</v>
      </c>
      <c r="B1132">
        <v>1.7869999999999999</v>
      </c>
      <c r="C1132">
        <v>0.88600000000000001</v>
      </c>
      <c r="I1132">
        <v>21.211535922048359</v>
      </c>
      <c r="J1132">
        <v>1.0456306145216963</v>
      </c>
    </row>
    <row r="1133" spans="1:10" x14ac:dyDescent="0.25">
      <c r="A1133">
        <v>56.55</v>
      </c>
      <c r="B1133">
        <v>1.7789999999999999</v>
      </c>
      <c r="C1133">
        <v>0.88500000000000001</v>
      </c>
      <c r="I1133">
        <v>21.116576611820943</v>
      </c>
      <c r="J1133">
        <v>1.0433151148504272</v>
      </c>
    </row>
    <row r="1134" spans="1:10" x14ac:dyDescent="0.25">
      <c r="A1134">
        <v>56.6</v>
      </c>
      <c r="B1134">
        <v>1.774</v>
      </c>
      <c r="C1134">
        <v>0.88600000000000001</v>
      </c>
      <c r="I1134">
        <v>21.057227042928815</v>
      </c>
      <c r="J1134">
        <v>1.045629244808788</v>
      </c>
    </row>
    <row r="1135" spans="1:10" x14ac:dyDescent="0.25">
      <c r="A1135">
        <v>56.65</v>
      </c>
      <c r="B1135">
        <v>1.7609999999999999</v>
      </c>
      <c r="C1135">
        <v>0.88500000000000001</v>
      </c>
      <c r="I1135">
        <v>20.902918163809268</v>
      </c>
      <c r="J1135">
        <v>1.043313745137519</v>
      </c>
    </row>
    <row r="1136" spans="1:10" x14ac:dyDescent="0.25">
      <c r="A1136">
        <v>56.7</v>
      </c>
      <c r="B1136">
        <v>1.7549999999999999</v>
      </c>
      <c r="C1136">
        <v>0.88500000000000001</v>
      </c>
      <c r="I1136">
        <v>20.831698681138707</v>
      </c>
      <c r="J1136">
        <v>1.043313060281065</v>
      </c>
    </row>
    <row r="1137" spans="1:10" x14ac:dyDescent="0.25">
      <c r="A1137">
        <v>56.75</v>
      </c>
      <c r="B1137">
        <v>1.7430000000000001</v>
      </c>
      <c r="C1137">
        <v>0.88500000000000001</v>
      </c>
      <c r="I1137">
        <v>20.68925971579759</v>
      </c>
      <c r="J1137">
        <v>1.0433123754246107</v>
      </c>
    </row>
    <row r="1138" spans="1:10" x14ac:dyDescent="0.25">
      <c r="A1138">
        <v>56.8</v>
      </c>
      <c r="B1138">
        <v>1.738</v>
      </c>
      <c r="C1138">
        <v>0.88500000000000001</v>
      </c>
      <c r="I1138">
        <v>20.629910146905456</v>
      </c>
      <c r="J1138">
        <v>1.0433116905681568</v>
      </c>
    </row>
    <row r="1139" spans="1:10" x14ac:dyDescent="0.25">
      <c r="A1139">
        <v>56.85</v>
      </c>
      <c r="B1139">
        <v>1.734</v>
      </c>
      <c r="C1139">
        <v>0.88500000000000001</v>
      </c>
      <c r="I1139">
        <v>20.582430491791747</v>
      </c>
      <c r="J1139">
        <v>1.0433110057117028</v>
      </c>
    </row>
    <row r="1140" spans="1:10" x14ac:dyDescent="0.25">
      <c r="A1140">
        <v>56.9</v>
      </c>
      <c r="B1140">
        <v>1.7250000000000001</v>
      </c>
      <c r="C1140">
        <v>0.88500000000000001</v>
      </c>
      <c r="I1140">
        <v>20.475601267785912</v>
      </c>
      <c r="J1140">
        <v>1.0433103208552488</v>
      </c>
    </row>
    <row r="1141" spans="1:10" x14ac:dyDescent="0.25">
      <c r="A1141">
        <v>56.95</v>
      </c>
      <c r="B1141">
        <v>1.7230000000000001</v>
      </c>
      <c r="C1141">
        <v>0.88500000000000001</v>
      </c>
      <c r="I1141">
        <v>20.451861440229056</v>
      </c>
      <c r="J1141">
        <v>1.0433096359987946</v>
      </c>
    </row>
    <row r="1142" spans="1:10" x14ac:dyDescent="0.25">
      <c r="A1142">
        <v>57</v>
      </c>
      <c r="B1142">
        <v>1.71</v>
      </c>
      <c r="C1142">
        <v>0.88500000000000001</v>
      </c>
      <c r="I1142">
        <v>20.297552561109509</v>
      </c>
      <c r="J1142">
        <v>1.0433089511423406</v>
      </c>
    </row>
    <row r="1143" spans="1:10" x14ac:dyDescent="0.25">
      <c r="A1143">
        <v>57.05</v>
      </c>
      <c r="B1143">
        <v>1.704</v>
      </c>
      <c r="C1143">
        <v>0.88500000000000001</v>
      </c>
      <c r="I1143">
        <v>20.226333078438952</v>
      </c>
      <c r="J1143">
        <v>1.0433082662858864</v>
      </c>
    </row>
    <row r="1144" spans="1:10" x14ac:dyDescent="0.25">
      <c r="A1144">
        <v>57.1</v>
      </c>
      <c r="B1144">
        <v>1.6990000000000001</v>
      </c>
      <c r="C1144">
        <v>0.88500000000000001</v>
      </c>
      <c r="I1144">
        <v>20.166983509546817</v>
      </c>
      <c r="J1144">
        <v>1.0433075814294324</v>
      </c>
    </row>
    <row r="1145" spans="1:10" x14ac:dyDescent="0.25">
      <c r="A1145">
        <v>57.15</v>
      </c>
      <c r="B1145">
        <v>1.6930000000000001</v>
      </c>
      <c r="C1145">
        <v>0.88400000000000001</v>
      </c>
      <c r="I1145">
        <v>20.09576402687626</v>
      </c>
      <c r="J1145">
        <v>1.0409920817581633</v>
      </c>
    </row>
    <row r="1146" spans="1:10" x14ac:dyDescent="0.25">
      <c r="A1146">
        <v>57.2</v>
      </c>
      <c r="B1146">
        <v>1.677</v>
      </c>
      <c r="C1146">
        <v>0.88400000000000001</v>
      </c>
      <c r="I1146">
        <v>19.905845406421435</v>
      </c>
      <c r="J1146">
        <v>1.0409913969017093</v>
      </c>
    </row>
    <row r="1147" spans="1:10" x14ac:dyDescent="0.25">
      <c r="A1147">
        <v>57.25</v>
      </c>
      <c r="B1147">
        <v>1.6719999999999999</v>
      </c>
      <c r="C1147">
        <v>0.88500000000000001</v>
      </c>
      <c r="I1147">
        <v>19.8464958375293</v>
      </c>
      <c r="J1147">
        <v>1.0433055268600699</v>
      </c>
    </row>
    <row r="1148" spans="1:10" x14ac:dyDescent="0.25">
      <c r="A1148">
        <v>57.3</v>
      </c>
      <c r="B1148">
        <v>1.6619999999999999</v>
      </c>
      <c r="C1148">
        <v>0.88400000000000001</v>
      </c>
      <c r="I1148">
        <v>19.727796699745035</v>
      </c>
      <c r="J1148">
        <v>1.0409900271888013</v>
      </c>
    </row>
    <row r="1149" spans="1:10" x14ac:dyDescent="0.25">
      <c r="A1149">
        <v>57.35</v>
      </c>
      <c r="B1149">
        <v>1.651</v>
      </c>
      <c r="C1149">
        <v>0.88400000000000001</v>
      </c>
      <c r="I1149">
        <v>19.59722764818234</v>
      </c>
      <c r="J1149">
        <v>1.0409893423323471</v>
      </c>
    </row>
    <row r="1150" spans="1:10" x14ac:dyDescent="0.25">
      <c r="A1150">
        <v>57.4</v>
      </c>
      <c r="B1150">
        <v>1.6459999999999999</v>
      </c>
      <c r="C1150">
        <v>0.88400000000000001</v>
      </c>
      <c r="I1150">
        <v>19.537878079290206</v>
      </c>
      <c r="J1150">
        <v>1.0409886574758931</v>
      </c>
    </row>
    <row r="1151" spans="1:10" x14ac:dyDescent="0.25">
      <c r="A1151">
        <v>57.45</v>
      </c>
      <c r="B1151">
        <v>1.635</v>
      </c>
      <c r="C1151">
        <v>0.88400000000000001</v>
      </c>
      <c r="I1151">
        <v>19.407309027727514</v>
      </c>
      <c r="J1151">
        <v>1.0409879726194387</v>
      </c>
    </row>
    <row r="1152" spans="1:10" x14ac:dyDescent="0.25">
      <c r="A1152">
        <v>57.5</v>
      </c>
      <c r="B1152">
        <v>1.633</v>
      </c>
      <c r="C1152">
        <v>0.88400000000000001</v>
      </c>
      <c r="I1152">
        <v>19.383569200170662</v>
      </c>
      <c r="J1152">
        <v>1.0409872877629849</v>
      </c>
    </row>
    <row r="1153" spans="1:10" x14ac:dyDescent="0.25">
      <c r="A1153">
        <v>57.55</v>
      </c>
      <c r="B1153">
        <v>1.623</v>
      </c>
      <c r="C1153">
        <v>0.88400000000000001</v>
      </c>
      <c r="I1153">
        <v>19.264870062386393</v>
      </c>
      <c r="J1153">
        <v>1.0409866029065307</v>
      </c>
    </row>
    <row r="1154" spans="1:10" x14ac:dyDescent="0.25">
      <c r="A1154">
        <v>57.6</v>
      </c>
      <c r="B1154">
        <v>1.6040000000000001</v>
      </c>
      <c r="C1154">
        <v>0.88300000000000001</v>
      </c>
      <c r="I1154">
        <v>19.039341700596292</v>
      </c>
      <c r="J1154">
        <v>1.0386711032352618</v>
      </c>
    </row>
    <row r="1155" spans="1:10" x14ac:dyDescent="0.25">
      <c r="A1155">
        <v>57.65</v>
      </c>
      <c r="B1155">
        <v>1.59</v>
      </c>
      <c r="C1155">
        <v>0.88400000000000001</v>
      </c>
      <c r="I1155">
        <v>18.873162907698319</v>
      </c>
      <c r="J1155">
        <v>1.0409852331936225</v>
      </c>
    </row>
    <row r="1156" spans="1:10" x14ac:dyDescent="0.25">
      <c r="A1156">
        <v>57.7</v>
      </c>
      <c r="B1156">
        <v>1.587</v>
      </c>
      <c r="C1156">
        <v>0.88300000000000001</v>
      </c>
      <c r="I1156">
        <v>18.837553166363037</v>
      </c>
      <c r="J1156">
        <v>1.0386697335223538</v>
      </c>
    </row>
    <row r="1157" spans="1:10" x14ac:dyDescent="0.25">
      <c r="A1157">
        <v>57.75</v>
      </c>
      <c r="B1157">
        <v>1.587</v>
      </c>
      <c r="C1157">
        <v>0.88300000000000001</v>
      </c>
      <c r="I1157">
        <v>18.837553166363037</v>
      </c>
      <c r="J1157">
        <v>1.0386690486658996</v>
      </c>
    </row>
    <row r="1158" spans="1:10" x14ac:dyDescent="0.25">
      <c r="A1158">
        <v>57.8</v>
      </c>
      <c r="B1158">
        <v>1.587</v>
      </c>
      <c r="C1158">
        <v>0.88300000000000001</v>
      </c>
      <c r="I1158">
        <v>18.837553166363037</v>
      </c>
      <c r="J1158">
        <v>1.0386683638094456</v>
      </c>
    </row>
    <row r="1159" spans="1:10" x14ac:dyDescent="0.25">
      <c r="A1159">
        <v>57.85</v>
      </c>
      <c r="B1159">
        <v>1.587</v>
      </c>
      <c r="C1159">
        <v>0.88400000000000001</v>
      </c>
      <c r="I1159">
        <v>18.837553166363037</v>
      </c>
      <c r="J1159">
        <v>1.040982493767806</v>
      </c>
    </row>
    <row r="1160" spans="1:10" x14ac:dyDescent="0.25">
      <c r="A1160">
        <v>57.9</v>
      </c>
      <c r="B1160">
        <v>1.587</v>
      </c>
      <c r="C1160">
        <v>0.88300000000000001</v>
      </c>
      <c r="I1160">
        <v>18.837553166363037</v>
      </c>
      <c r="J1160">
        <v>1.0386669940965374</v>
      </c>
    </row>
    <row r="1161" spans="1:10" x14ac:dyDescent="0.25">
      <c r="A1161">
        <v>57.95</v>
      </c>
      <c r="B1161">
        <v>1.587</v>
      </c>
      <c r="C1161">
        <v>0.88400000000000001</v>
      </c>
      <c r="I1161">
        <v>18.837553166363037</v>
      </c>
      <c r="J1161">
        <v>1.0409811240548978</v>
      </c>
    </row>
    <row r="1162" spans="1:10" x14ac:dyDescent="0.25">
      <c r="A1162">
        <v>58</v>
      </c>
      <c r="B1162">
        <v>1.5860000000000001</v>
      </c>
      <c r="C1162">
        <v>0.88300000000000001</v>
      </c>
      <c r="I1162">
        <v>18.825683252584611</v>
      </c>
      <c r="J1162">
        <v>1.038665624383629</v>
      </c>
    </row>
    <row r="1163" spans="1:10" x14ac:dyDescent="0.25">
      <c r="A1163">
        <v>58.05</v>
      </c>
      <c r="B1163">
        <v>1.587</v>
      </c>
      <c r="C1163">
        <v>0.88300000000000001</v>
      </c>
      <c r="I1163">
        <v>18.837553166363037</v>
      </c>
      <c r="J1163">
        <v>1.038664939527175</v>
      </c>
    </row>
    <row r="1164" spans="1:10" x14ac:dyDescent="0.25">
      <c r="A1164">
        <v>58.1</v>
      </c>
      <c r="B1164">
        <v>1.587</v>
      </c>
      <c r="C1164">
        <v>0.88300000000000001</v>
      </c>
      <c r="I1164">
        <v>18.837553166363037</v>
      </c>
      <c r="J1164">
        <v>1.0386642546707208</v>
      </c>
    </row>
    <row r="1165" spans="1:10" x14ac:dyDescent="0.25">
      <c r="A1165">
        <v>58.15</v>
      </c>
      <c r="B1165">
        <v>1.587</v>
      </c>
      <c r="C1165">
        <v>0.88400000000000001</v>
      </c>
      <c r="I1165">
        <v>18.837553166363037</v>
      </c>
      <c r="J1165">
        <v>1.0409783846290817</v>
      </c>
    </row>
    <row r="1166" spans="1:10" x14ac:dyDescent="0.25">
      <c r="A1166">
        <v>58.2</v>
      </c>
      <c r="B1166">
        <v>1.587</v>
      </c>
      <c r="C1166">
        <v>0.88300000000000001</v>
      </c>
      <c r="I1166">
        <v>18.837553166363037</v>
      </c>
      <c r="J1166">
        <v>1.0386628849578126</v>
      </c>
    </row>
    <row r="1167" spans="1:10" x14ac:dyDescent="0.25">
      <c r="A1167">
        <v>58.25</v>
      </c>
      <c r="B1167">
        <v>1.587</v>
      </c>
      <c r="C1167">
        <v>0.88300000000000001</v>
      </c>
      <c r="I1167">
        <v>18.837553166363037</v>
      </c>
      <c r="J1167">
        <v>1.0386622001013586</v>
      </c>
    </row>
    <row r="1168" spans="1:10" x14ac:dyDescent="0.25">
      <c r="A1168">
        <v>58.3</v>
      </c>
      <c r="B1168">
        <v>1.587</v>
      </c>
      <c r="C1168">
        <v>0.88300000000000001</v>
      </c>
      <c r="I1168">
        <v>18.837553166363037</v>
      </c>
      <c r="J1168">
        <v>1.0386615152449044</v>
      </c>
    </row>
    <row r="1169" spans="1:10" x14ac:dyDescent="0.25">
      <c r="A1169">
        <v>58.35</v>
      </c>
      <c r="B1169">
        <v>1.5860000000000001</v>
      </c>
      <c r="C1169">
        <v>0.88300000000000001</v>
      </c>
      <c r="I1169">
        <v>18.825683252584611</v>
      </c>
      <c r="J1169">
        <v>1.0386608303884504</v>
      </c>
    </row>
    <row r="1170" spans="1:10" x14ac:dyDescent="0.25">
      <c r="A1170">
        <v>58.4</v>
      </c>
      <c r="B1170">
        <v>1.587</v>
      </c>
      <c r="C1170">
        <v>0.88300000000000001</v>
      </c>
      <c r="I1170">
        <v>18.837553166363037</v>
      </c>
      <c r="J1170">
        <v>1.0386601455319964</v>
      </c>
    </row>
    <row r="1171" spans="1:10" x14ac:dyDescent="0.25">
      <c r="A1171">
        <v>58.45</v>
      </c>
      <c r="B1171">
        <v>1.587</v>
      </c>
      <c r="C1171">
        <v>0.88400000000000001</v>
      </c>
      <c r="I1171">
        <v>18.837553166363037</v>
      </c>
      <c r="J1171">
        <v>1.040974275490357</v>
      </c>
    </row>
    <row r="1172" spans="1:10" x14ac:dyDescent="0.25">
      <c r="A1172">
        <v>58.5</v>
      </c>
      <c r="B1172">
        <v>1.587</v>
      </c>
      <c r="C1172">
        <v>0.88300000000000001</v>
      </c>
      <c r="I1172">
        <v>18.837553166363037</v>
      </c>
      <c r="J1172">
        <v>1.0386587758190882</v>
      </c>
    </row>
    <row r="1173" spans="1:10" x14ac:dyDescent="0.25">
      <c r="A1173">
        <v>58.55</v>
      </c>
      <c r="B1173">
        <v>1.587</v>
      </c>
      <c r="C1173">
        <v>0.88400000000000001</v>
      </c>
      <c r="I1173">
        <v>18.837553166363037</v>
      </c>
      <c r="J1173">
        <v>1.0409729057774491</v>
      </c>
    </row>
    <row r="1174" spans="1:10" x14ac:dyDescent="0.25">
      <c r="A1174">
        <v>58.6</v>
      </c>
      <c r="B1174">
        <v>1.587</v>
      </c>
      <c r="C1174">
        <v>0.88300000000000001</v>
      </c>
      <c r="I1174">
        <v>18.837553166363037</v>
      </c>
      <c r="J1174">
        <v>1.03865740610618</v>
      </c>
    </row>
    <row r="1175" spans="1:10" x14ac:dyDescent="0.25">
      <c r="A1175">
        <v>58.65</v>
      </c>
      <c r="B1175">
        <v>1.5860000000000001</v>
      </c>
      <c r="C1175">
        <v>0.88400000000000001</v>
      </c>
      <c r="I1175">
        <v>18.825683252584611</v>
      </c>
      <c r="J1175">
        <v>1.0409715360645408</v>
      </c>
    </row>
    <row r="1176" spans="1:10" x14ac:dyDescent="0.25">
      <c r="A1176">
        <v>58.7</v>
      </c>
      <c r="B1176">
        <v>1.581</v>
      </c>
      <c r="C1176">
        <v>0.88300000000000001</v>
      </c>
      <c r="I1176">
        <v>18.766333683692476</v>
      </c>
      <c r="J1176">
        <v>1.0386560363932718</v>
      </c>
    </row>
    <row r="1177" spans="1:10" x14ac:dyDescent="0.25">
      <c r="A1177">
        <v>58.75</v>
      </c>
      <c r="B1177">
        <v>1.5740000000000001</v>
      </c>
      <c r="C1177">
        <v>0.88400000000000001</v>
      </c>
      <c r="I1177">
        <v>18.683244287243493</v>
      </c>
      <c r="J1177">
        <v>1.0409701663516326</v>
      </c>
    </row>
    <row r="1178" spans="1:10" x14ac:dyDescent="0.25">
      <c r="A1178">
        <v>58.8</v>
      </c>
      <c r="B1178">
        <v>1.569</v>
      </c>
      <c r="C1178">
        <v>0.88300000000000001</v>
      </c>
      <c r="I1178">
        <v>18.623894718351359</v>
      </c>
      <c r="J1178">
        <v>1.0386546666803635</v>
      </c>
    </row>
    <row r="1179" spans="1:10" x14ac:dyDescent="0.25">
      <c r="A1179">
        <v>58.85</v>
      </c>
      <c r="B1179">
        <v>1.5389999999999999</v>
      </c>
      <c r="C1179">
        <v>0.88300000000000001</v>
      </c>
      <c r="I1179">
        <v>18.26779730499856</v>
      </c>
      <c r="J1179">
        <v>1.0386539818239096</v>
      </c>
    </row>
    <row r="1180" spans="1:10" x14ac:dyDescent="0.25">
      <c r="A1180">
        <v>58.9</v>
      </c>
      <c r="B1180">
        <v>1.5269999999999999</v>
      </c>
      <c r="C1180">
        <v>0.88200000000000001</v>
      </c>
      <c r="I1180">
        <v>18.125358339657438</v>
      </c>
      <c r="J1180">
        <v>1.0363384821526407</v>
      </c>
    </row>
    <row r="1181" spans="1:10" x14ac:dyDescent="0.25">
      <c r="A1181">
        <v>58.95</v>
      </c>
      <c r="B1181">
        <v>1.5209999999999999</v>
      </c>
      <c r="C1181">
        <v>0.88300000000000001</v>
      </c>
      <c r="I1181">
        <v>18.054138856986878</v>
      </c>
      <c r="J1181">
        <v>1.0386526121110016</v>
      </c>
    </row>
    <row r="1182" spans="1:10" x14ac:dyDescent="0.25">
      <c r="A1182">
        <v>59</v>
      </c>
      <c r="B1182">
        <v>1.5129999999999999</v>
      </c>
      <c r="C1182">
        <v>0.88200000000000001</v>
      </c>
      <c r="I1182">
        <v>17.959179546759465</v>
      </c>
      <c r="J1182">
        <v>1.0363371124397325</v>
      </c>
    </row>
    <row r="1183" spans="1:10" x14ac:dyDescent="0.25">
      <c r="A1183">
        <v>59.05</v>
      </c>
      <c r="B1183">
        <v>1.5129999999999999</v>
      </c>
      <c r="C1183">
        <v>0.88300000000000001</v>
      </c>
      <c r="I1183">
        <v>17.959179546759465</v>
      </c>
      <c r="J1183">
        <v>1.0386512423980934</v>
      </c>
    </row>
    <row r="1184" spans="1:10" x14ac:dyDescent="0.25">
      <c r="A1184">
        <v>59.1</v>
      </c>
      <c r="B1184">
        <v>1.512</v>
      </c>
      <c r="C1184">
        <v>0.88200000000000001</v>
      </c>
      <c r="I1184">
        <v>17.947309632981042</v>
      </c>
      <c r="J1184">
        <v>1.0363357427268243</v>
      </c>
    </row>
    <row r="1185" spans="1:10" x14ac:dyDescent="0.25">
      <c r="A1185">
        <v>59.15</v>
      </c>
      <c r="B1185">
        <v>1.512</v>
      </c>
      <c r="C1185">
        <v>0.88300000000000001</v>
      </c>
      <c r="I1185">
        <v>17.947309632981042</v>
      </c>
      <c r="J1185">
        <v>1.0386498726851852</v>
      </c>
    </row>
    <row r="1186" spans="1:10" x14ac:dyDescent="0.25">
      <c r="A1186">
        <v>59.2</v>
      </c>
      <c r="B1186">
        <v>1.512</v>
      </c>
      <c r="C1186">
        <v>0.88200000000000001</v>
      </c>
      <c r="I1186">
        <v>17.947309632981042</v>
      </c>
      <c r="J1186">
        <v>1.0363343730139161</v>
      </c>
    </row>
    <row r="1187" spans="1:10" x14ac:dyDescent="0.25">
      <c r="A1187">
        <v>59.25</v>
      </c>
      <c r="B1187">
        <v>1.512</v>
      </c>
      <c r="C1187">
        <v>0.88300000000000001</v>
      </c>
      <c r="I1187">
        <v>17.947309632981042</v>
      </c>
      <c r="J1187">
        <v>1.038648502972277</v>
      </c>
    </row>
    <row r="1188" spans="1:10" x14ac:dyDescent="0.25">
      <c r="A1188">
        <v>59.3</v>
      </c>
      <c r="B1188">
        <v>1.512</v>
      </c>
      <c r="C1188">
        <v>0.88200000000000001</v>
      </c>
      <c r="I1188">
        <v>17.947309632981042</v>
      </c>
      <c r="J1188">
        <v>1.0363330033010081</v>
      </c>
    </row>
    <row r="1189" spans="1:10" x14ac:dyDescent="0.25">
      <c r="A1189">
        <v>59.35</v>
      </c>
      <c r="B1189">
        <v>1.512</v>
      </c>
      <c r="C1189">
        <v>0.88300000000000001</v>
      </c>
      <c r="I1189">
        <v>17.947309632981042</v>
      </c>
      <c r="J1189">
        <v>1.0386471332593687</v>
      </c>
    </row>
    <row r="1190" spans="1:10" x14ac:dyDescent="0.25">
      <c r="A1190">
        <v>59.4</v>
      </c>
      <c r="B1190">
        <v>1.512</v>
      </c>
      <c r="C1190">
        <v>0.88200000000000001</v>
      </c>
      <c r="I1190">
        <v>17.947309632981042</v>
      </c>
      <c r="J1190">
        <v>1.0363316335880999</v>
      </c>
    </row>
    <row r="1191" spans="1:10" x14ac:dyDescent="0.25">
      <c r="A1191">
        <v>59.45</v>
      </c>
      <c r="B1191">
        <v>1.512</v>
      </c>
      <c r="C1191">
        <v>0.88300000000000001</v>
      </c>
      <c r="I1191">
        <v>17.947309632981042</v>
      </c>
      <c r="J1191">
        <v>1.0386457635464608</v>
      </c>
    </row>
    <row r="1192" spans="1:10" x14ac:dyDescent="0.25">
      <c r="A1192">
        <v>59.5</v>
      </c>
      <c r="B1192">
        <v>1.506</v>
      </c>
      <c r="C1192">
        <v>0.88200000000000001</v>
      </c>
      <c r="I1192">
        <v>17.876090150310482</v>
      </c>
      <c r="J1192">
        <v>1.0363302638751917</v>
      </c>
    </row>
    <row r="1193" spans="1:10" x14ac:dyDescent="0.25">
      <c r="A1193">
        <v>59.55</v>
      </c>
      <c r="B1193">
        <v>1.496</v>
      </c>
      <c r="C1193">
        <v>0.88300000000000001</v>
      </c>
      <c r="I1193">
        <v>17.757391012526217</v>
      </c>
      <c r="J1193">
        <v>1.0386443938335526</v>
      </c>
    </row>
    <row r="1194" spans="1:10" x14ac:dyDescent="0.25">
      <c r="A1194">
        <v>59.6</v>
      </c>
      <c r="B1194">
        <v>1.484</v>
      </c>
      <c r="C1194">
        <v>0.88200000000000001</v>
      </c>
      <c r="I1194">
        <v>17.614952047185096</v>
      </c>
      <c r="J1194">
        <v>1.0363288941622835</v>
      </c>
    </row>
    <row r="1195" spans="1:10" x14ac:dyDescent="0.25">
      <c r="A1195">
        <v>59.65</v>
      </c>
      <c r="B1195">
        <v>1.4770000000000001</v>
      </c>
      <c r="C1195">
        <v>0.88200000000000001</v>
      </c>
      <c r="I1195">
        <v>17.531862650736109</v>
      </c>
      <c r="J1195">
        <v>1.0363282093058295</v>
      </c>
    </row>
    <row r="1196" spans="1:10" x14ac:dyDescent="0.25">
      <c r="A1196">
        <v>59.7</v>
      </c>
      <c r="B1196">
        <v>1.4770000000000001</v>
      </c>
      <c r="C1196">
        <v>0.88200000000000001</v>
      </c>
      <c r="I1196">
        <v>17.531862650736109</v>
      </c>
      <c r="J1196">
        <v>1.0363275244493753</v>
      </c>
    </row>
    <row r="1197" spans="1:10" x14ac:dyDescent="0.25">
      <c r="A1197">
        <v>59.75</v>
      </c>
      <c r="B1197">
        <v>1.4630000000000001</v>
      </c>
      <c r="C1197">
        <v>0.88200000000000001</v>
      </c>
      <c r="I1197">
        <v>17.365683857838139</v>
      </c>
      <c r="J1197">
        <v>1.036326839592921</v>
      </c>
    </row>
    <row r="1198" spans="1:10" x14ac:dyDescent="0.25">
      <c r="A1198">
        <v>59.8</v>
      </c>
      <c r="B1198">
        <v>1.46</v>
      </c>
      <c r="C1198">
        <v>0.88100000000000001</v>
      </c>
      <c r="I1198">
        <v>17.330074116502857</v>
      </c>
      <c r="J1198">
        <v>1.0340113399216524</v>
      </c>
    </row>
    <row r="1199" spans="1:10" x14ac:dyDescent="0.25">
      <c r="A1199">
        <v>59.85</v>
      </c>
      <c r="B1199">
        <v>1.46</v>
      </c>
      <c r="C1199">
        <v>0.88200000000000001</v>
      </c>
      <c r="I1199">
        <v>17.330074116502857</v>
      </c>
      <c r="J1199">
        <v>1.0363254698800128</v>
      </c>
    </row>
    <row r="1200" spans="1:10" x14ac:dyDescent="0.25">
      <c r="A1200">
        <v>59.9</v>
      </c>
      <c r="B1200">
        <v>1.4590000000000001</v>
      </c>
      <c r="C1200">
        <v>0.88100000000000001</v>
      </c>
      <c r="I1200">
        <v>17.318204202724431</v>
      </c>
      <c r="J1200">
        <v>1.0340099702087442</v>
      </c>
    </row>
    <row r="1201" spans="1:10" x14ac:dyDescent="0.25">
      <c r="A1201">
        <v>59.95</v>
      </c>
      <c r="B1201">
        <v>1.456</v>
      </c>
      <c r="C1201">
        <v>0.88200000000000001</v>
      </c>
      <c r="I1201">
        <v>17.282594461389152</v>
      </c>
      <c r="J1201">
        <v>1.0363241001671049</v>
      </c>
    </row>
    <row r="1202" spans="1:10" x14ac:dyDescent="0.25">
      <c r="A1202">
        <v>60</v>
      </c>
      <c r="B1202">
        <v>1.4350000000000001</v>
      </c>
      <c r="C1202">
        <v>0.88100000000000001</v>
      </c>
      <c r="I1202">
        <v>17.033326272042192</v>
      </c>
      <c r="J1202">
        <v>1.034008600495836</v>
      </c>
    </row>
    <row r="1203" spans="1:10" x14ac:dyDescent="0.25">
      <c r="A1203">
        <v>60.05</v>
      </c>
      <c r="B1203">
        <v>1.431</v>
      </c>
      <c r="C1203">
        <v>0.88200000000000001</v>
      </c>
      <c r="I1203">
        <v>16.985846616928484</v>
      </c>
      <c r="J1203">
        <v>1.0363227304541967</v>
      </c>
    </row>
    <row r="1204" spans="1:10" x14ac:dyDescent="0.25">
      <c r="A1204">
        <v>60.1</v>
      </c>
      <c r="B1204">
        <v>1.411</v>
      </c>
      <c r="C1204">
        <v>0.88100000000000001</v>
      </c>
      <c r="I1204">
        <v>16.748448341359953</v>
      </c>
      <c r="J1204">
        <v>1.0340072307829278</v>
      </c>
    </row>
    <row r="1205" spans="1:10" x14ac:dyDescent="0.25">
      <c r="A1205">
        <v>60.15</v>
      </c>
      <c r="B1205">
        <v>1.405</v>
      </c>
      <c r="C1205">
        <v>0.88100000000000001</v>
      </c>
      <c r="I1205">
        <v>16.677228858689393</v>
      </c>
      <c r="J1205">
        <v>1.0340065459264736</v>
      </c>
    </row>
    <row r="1206" spans="1:10" x14ac:dyDescent="0.25">
      <c r="A1206">
        <v>60.2</v>
      </c>
      <c r="B1206">
        <v>1.3939999999999999</v>
      </c>
      <c r="C1206">
        <v>0.88</v>
      </c>
      <c r="I1206">
        <v>16.546659807126698</v>
      </c>
      <c r="J1206">
        <v>1.0316910462552049</v>
      </c>
    </row>
    <row r="1207" spans="1:10" x14ac:dyDescent="0.25">
      <c r="A1207">
        <v>60.25</v>
      </c>
      <c r="B1207">
        <v>1.387</v>
      </c>
      <c r="C1207">
        <v>0.88200000000000001</v>
      </c>
      <c r="I1207">
        <v>16.463570410677715</v>
      </c>
      <c r="J1207">
        <v>1.0363199910283802</v>
      </c>
    </row>
    <row r="1208" spans="1:10" x14ac:dyDescent="0.25">
      <c r="A1208">
        <v>60.3</v>
      </c>
      <c r="B1208">
        <v>1.381</v>
      </c>
      <c r="C1208">
        <v>0.88</v>
      </c>
      <c r="I1208">
        <v>16.392350928007154</v>
      </c>
      <c r="J1208">
        <v>1.0316896765422967</v>
      </c>
    </row>
    <row r="1209" spans="1:10" x14ac:dyDescent="0.25">
      <c r="A1209">
        <v>60.35</v>
      </c>
      <c r="B1209">
        <v>1.3640000000000001</v>
      </c>
      <c r="C1209">
        <v>0.88100000000000001</v>
      </c>
      <c r="I1209">
        <v>16.190562393773902</v>
      </c>
      <c r="J1209">
        <v>1.0340038065006574</v>
      </c>
    </row>
    <row r="1210" spans="1:10" x14ac:dyDescent="0.25">
      <c r="A1210">
        <v>60.4</v>
      </c>
      <c r="B1210">
        <v>1.3540000000000001</v>
      </c>
      <c r="C1210">
        <v>0.88</v>
      </c>
      <c r="I1210">
        <v>16.071863255989637</v>
      </c>
      <c r="J1210">
        <v>1.0316883068293885</v>
      </c>
    </row>
    <row r="1211" spans="1:10" x14ac:dyDescent="0.25">
      <c r="A1211">
        <v>60.45</v>
      </c>
      <c r="B1211">
        <v>1.3320000000000001</v>
      </c>
      <c r="C1211">
        <v>0.88</v>
      </c>
      <c r="I1211">
        <v>15.810725152864251</v>
      </c>
      <c r="J1211">
        <v>1.0316876219729343</v>
      </c>
    </row>
    <row r="1212" spans="1:10" x14ac:dyDescent="0.25">
      <c r="A1212">
        <v>60.5</v>
      </c>
      <c r="B1212">
        <v>1.3240000000000001</v>
      </c>
      <c r="C1212">
        <v>0.879</v>
      </c>
      <c r="I1212">
        <v>15.71576584263684</v>
      </c>
      <c r="J1212">
        <v>1.0293721223016656</v>
      </c>
    </row>
    <row r="1213" spans="1:10" x14ac:dyDescent="0.25">
      <c r="A1213">
        <v>60.55</v>
      </c>
      <c r="B1213">
        <v>1.3140000000000001</v>
      </c>
      <c r="C1213">
        <v>0.88</v>
      </c>
      <c r="I1213">
        <v>15.597066704852573</v>
      </c>
      <c r="J1213">
        <v>1.0316862522600261</v>
      </c>
    </row>
    <row r="1214" spans="1:10" x14ac:dyDescent="0.25">
      <c r="A1214">
        <v>60.6</v>
      </c>
      <c r="B1214">
        <v>1.306</v>
      </c>
      <c r="C1214">
        <v>0.879</v>
      </c>
      <c r="I1214">
        <v>15.502107394625158</v>
      </c>
      <c r="J1214">
        <v>1.0293707525887574</v>
      </c>
    </row>
    <row r="1215" spans="1:10" x14ac:dyDescent="0.25">
      <c r="A1215">
        <v>60.65</v>
      </c>
      <c r="B1215">
        <v>1.3049999999999999</v>
      </c>
      <c r="C1215">
        <v>0.88</v>
      </c>
      <c r="I1215">
        <v>15.490237480846732</v>
      </c>
      <c r="J1215">
        <v>1.0316848825471179</v>
      </c>
    </row>
    <row r="1216" spans="1:10" x14ac:dyDescent="0.25">
      <c r="A1216">
        <v>60.7</v>
      </c>
      <c r="B1216">
        <v>1.3049999999999999</v>
      </c>
      <c r="C1216">
        <v>0.879</v>
      </c>
      <c r="I1216">
        <v>15.490237480846732</v>
      </c>
      <c r="J1216">
        <v>1.0293693828758492</v>
      </c>
    </row>
    <row r="1217" spans="1:10" x14ac:dyDescent="0.25">
      <c r="A1217">
        <v>60.75</v>
      </c>
      <c r="B1217">
        <v>1.3049999999999999</v>
      </c>
      <c r="C1217">
        <v>0.88</v>
      </c>
      <c r="I1217">
        <v>15.490237480846732</v>
      </c>
      <c r="J1217">
        <v>1.0316835128342099</v>
      </c>
    </row>
    <row r="1218" spans="1:10" x14ac:dyDescent="0.25">
      <c r="A1218">
        <v>60.8</v>
      </c>
      <c r="B1218">
        <v>1.3</v>
      </c>
      <c r="C1218">
        <v>0.879</v>
      </c>
      <c r="I1218">
        <v>15.430887911954599</v>
      </c>
      <c r="J1218">
        <v>1.029368013162941</v>
      </c>
    </row>
    <row r="1219" spans="1:10" x14ac:dyDescent="0.25">
      <c r="A1219">
        <v>60.85</v>
      </c>
      <c r="B1219">
        <v>1.278</v>
      </c>
      <c r="C1219">
        <v>0.88</v>
      </c>
      <c r="I1219">
        <v>15.169749808829215</v>
      </c>
      <c r="J1219">
        <v>1.0316821431213017</v>
      </c>
    </row>
    <row r="1220" spans="1:10" x14ac:dyDescent="0.25">
      <c r="A1220">
        <v>60.9</v>
      </c>
      <c r="B1220">
        <v>1.268</v>
      </c>
      <c r="C1220">
        <v>0.879</v>
      </c>
      <c r="I1220">
        <v>15.051050671044948</v>
      </c>
      <c r="J1220">
        <v>1.0293666434500328</v>
      </c>
    </row>
    <row r="1221" spans="1:10" x14ac:dyDescent="0.25">
      <c r="A1221">
        <v>60.95</v>
      </c>
      <c r="B1221">
        <v>1.2549999999999999</v>
      </c>
      <c r="C1221">
        <v>0.88</v>
      </c>
      <c r="I1221">
        <v>14.8967417919254</v>
      </c>
      <c r="J1221">
        <v>1.0316807734083935</v>
      </c>
    </row>
    <row r="1222" spans="1:10" x14ac:dyDescent="0.25">
      <c r="A1222">
        <v>61</v>
      </c>
      <c r="B1222">
        <v>1.248</v>
      </c>
      <c r="C1222">
        <v>0.878</v>
      </c>
      <c r="I1222">
        <v>14.813652395476414</v>
      </c>
      <c r="J1222">
        <v>1.02705045892231</v>
      </c>
    </row>
    <row r="1223" spans="1:10" x14ac:dyDescent="0.25">
      <c r="A1223">
        <v>61.05</v>
      </c>
      <c r="B1223">
        <v>1.244</v>
      </c>
      <c r="C1223">
        <v>0.879</v>
      </c>
      <c r="I1223">
        <v>14.766172740362709</v>
      </c>
      <c r="J1223">
        <v>1.0293645888806704</v>
      </c>
    </row>
    <row r="1224" spans="1:10" x14ac:dyDescent="0.25">
      <c r="A1224">
        <v>61.1</v>
      </c>
      <c r="B1224">
        <v>1.2370000000000001</v>
      </c>
      <c r="C1224">
        <v>0.878</v>
      </c>
      <c r="I1224">
        <v>14.683083343913724</v>
      </c>
      <c r="J1224">
        <v>1.0270490892094017</v>
      </c>
    </row>
    <row r="1225" spans="1:10" x14ac:dyDescent="0.25">
      <c r="A1225">
        <v>61.15</v>
      </c>
      <c r="B1225">
        <v>1.2310000000000001</v>
      </c>
      <c r="C1225">
        <v>0.879</v>
      </c>
      <c r="I1225">
        <v>14.611863861243165</v>
      </c>
      <c r="J1225">
        <v>1.0293632191677624</v>
      </c>
    </row>
    <row r="1226" spans="1:10" x14ac:dyDescent="0.25">
      <c r="A1226">
        <v>61.2</v>
      </c>
      <c r="B1226">
        <v>1.23</v>
      </c>
      <c r="C1226">
        <v>0.878</v>
      </c>
      <c r="I1226">
        <v>14.599993947464736</v>
      </c>
      <c r="J1226">
        <v>1.0270477194964935</v>
      </c>
    </row>
    <row r="1227" spans="1:10" x14ac:dyDescent="0.25">
      <c r="A1227">
        <v>61.25</v>
      </c>
      <c r="B1227">
        <v>1.2250000000000001</v>
      </c>
      <c r="C1227">
        <v>0.879</v>
      </c>
      <c r="I1227">
        <v>14.540644378572603</v>
      </c>
      <c r="J1227">
        <v>1.0293618494548542</v>
      </c>
    </row>
    <row r="1228" spans="1:10" x14ac:dyDescent="0.25">
      <c r="A1228">
        <v>61.3</v>
      </c>
      <c r="B1228">
        <v>1.222</v>
      </c>
      <c r="C1228">
        <v>0.878</v>
      </c>
      <c r="I1228">
        <v>14.505034637237323</v>
      </c>
      <c r="J1228">
        <v>1.0270463497835853</v>
      </c>
    </row>
    <row r="1229" spans="1:10" x14ac:dyDescent="0.25">
      <c r="A1229">
        <v>61.35</v>
      </c>
      <c r="B1229">
        <v>1.222</v>
      </c>
      <c r="C1229">
        <v>0.879</v>
      </c>
      <c r="I1229">
        <v>14.505034637237323</v>
      </c>
      <c r="J1229">
        <v>1.029360479741946</v>
      </c>
    </row>
    <row r="1230" spans="1:10" x14ac:dyDescent="0.25">
      <c r="A1230">
        <v>61.4</v>
      </c>
      <c r="B1230">
        <v>1.222</v>
      </c>
      <c r="C1230">
        <v>0.878</v>
      </c>
      <c r="I1230">
        <v>14.505034637237323</v>
      </c>
      <c r="J1230">
        <v>1.0270449800706769</v>
      </c>
    </row>
    <row r="1231" spans="1:10" x14ac:dyDescent="0.25">
      <c r="A1231">
        <v>61.45</v>
      </c>
      <c r="B1231">
        <v>1.222</v>
      </c>
      <c r="C1231">
        <v>0.879</v>
      </c>
      <c r="I1231">
        <v>14.505034637237323</v>
      </c>
      <c r="J1231">
        <v>1.0293591100290378</v>
      </c>
    </row>
    <row r="1232" spans="1:10" x14ac:dyDescent="0.25">
      <c r="A1232">
        <v>61.5</v>
      </c>
      <c r="B1232">
        <v>1.222</v>
      </c>
      <c r="C1232">
        <v>0.878</v>
      </c>
      <c r="I1232">
        <v>14.505034637237323</v>
      </c>
      <c r="J1232">
        <v>1.0270436103577689</v>
      </c>
    </row>
    <row r="1233" spans="1:10" x14ac:dyDescent="0.25">
      <c r="A1233">
        <v>61.55</v>
      </c>
      <c r="B1233">
        <v>1.222</v>
      </c>
      <c r="C1233">
        <v>0.879</v>
      </c>
      <c r="I1233">
        <v>14.505034637237323</v>
      </c>
      <c r="J1233">
        <v>1.0293577403161296</v>
      </c>
    </row>
    <row r="1234" spans="1:10" x14ac:dyDescent="0.25">
      <c r="A1234">
        <v>61.6</v>
      </c>
      <c r="B1234">
        <v>1.222</v>
      </c>
      <c r="C1234">
        <v>0.878</v>
      </c>
      <c r="I1234">
        <v>14.505034637237323</v>
      </c>
      <c r="J1234">
        <v>1.0270422406448607</v>
      </c>
    </row>
    <row r="1235" spans="1:10" x14ac:dyDescent="0.25">
      <c r="A1235">
        <v>61.65</v>
      </c>
      <c r="B1235">
        <v>1.222</v>
      </c>
      <c r="C1235">
        <v>0.879</v>
      </c>
      <c r="I1235">
        <v>14.505034637237323</v>
      </c>
      <c r="J1235">
        <v>1.0293563706032216</v>
      </c>
    </row>
    <row r="1236" spans="1:10" x14ac:dyDescent="0.25">
      <c r="A1236">
        <v>61.7</v>
      </c>
      <c r="B1236">
        <v>1.222</v>
      </c>
      <c r="C1236">
        <v>0.878</v>
      </c>
      <c r="I1236">
        <v>14.505034637237323</v>
      </c>
      <c r="J1236">
        <v>1.0270408709319523</v>
      </c>
    </row>
    <row r="1237" spans="1:10" x14ac:dyDescent="0.25">
      <c r="A1237">
        <v>61.75</v>
      </c>
      <c r="B1237">
        <v>1.222</v>
      </c>
      <c r="C1237">
        <v>0.879</v>
      </c>
      <c r="I1237">
        <v>14.505034637237323</v>
      </c>
      <c r="J1237">
        <v>1.0293550008903134</v>
      </c>
    </row>
    <row r="1238" spans="1:10" x14ac:dyDescent="0.25">
      <c r="A1238">
        <v>61.8</v>
      </c>
      <c r="B1238">
        <v>1.222</v>
      </c>
      <c r="C1238">
        <v>0.878</v>
      </c>
      <c r="I1238">
        <v>14.505034637237323</v>
      </c>
      <c r="J1238">
        <v>1.0270395012190443</v>
      </c>
    </row>
    <row r="1239" spans="1:10" x14ac:dyDescent="0.25">
      <c r="A1239">
        <v>61.85</v>
      </c>
      <c r="B1239">
        <v>1.222</v>
      </c>
      <c r="C1239">
        <v>0.879</v>
      </c>
      <c r="I1239">
        <v>14.505034637237323</v>
      </c>
      <c r="J1239">
        <v>1.0293536311774052</v>
      </c>
    </row>
    <row r="1240" spans="1:10" x14ac:dyDescent="0.25">
      <c r="A1240">
        <v>61.9</v>
      </c>
      <c r="B1240">
        <v>1.23</v>
      </c>
      <c r="C1240">
        <v>0.878</v>
      </c>
      <c r="I1240">
        <v>14.599993947464736</v>
      </c>
      <c r="J1240">
        <v>1.0270381315061361</v>
      </c>
    </row>
    <row r="1241" spans="1:10" x14ac:dyDescent="0.25">
      <c r="A1241">
        <v>61.95</v>
      </c>
      <c r="B1241">
        <v>1.1950000000000001</v>
      </c>
      <c r="C1241">
        <v>0.879</v>
      </c>
      <c r="I1241">
        <v>14.184546965219806</v>
      </c>
      <c r="J1241">
        <v>1.029352261464497</v>
      </c>
    </row>
    <row r="1242" spans="1:10" x14ac:dyDescent="0.25">
      <c r="A1242">
        <v>62</v>
      </c>
      <c r="B1242">
        <v>1.167</v>
      </c>
      <c r="C1242">
        <v>0.877</v>
      </c>
      <c r="I1242">
        <v>13.852189379423859</v>
      </c>
      <c r="J1242">
        <v>1.0247219469784132</v>
      </c>
    </row>
    <row r="1243" spans="1:10" x14ac:dyDescent="0.25">
      <c r="A1243">
        <v>62.05</v>
      </c>
      <c r="B1243">
        <v>1.1519999999999999</v>
      </c>
      <c r="C1243">
        <v>0.878</v>
      </c>
      <c r="I1243">
        <v>13.674140672747459</v>
      </c>
      <c r="J1243">
        <v>1.0270360769367741</v>
      </c>
    </row>
    <row r="1244" spans="1:10" x14ac:dyDescent="0.25">
      <c r="A1244">
        <v>62.1</v>
      </c>
      <c r="B1244">
        <v>1.135</v>
      </c>
      <c r="C1244">
        <v>0.877</v>
      </c>
      <c r="I1244">
        <v>13.472352138514207</v>
      </c>
      <c r="J1244">
        <v>1.0247205772655048</v>
      </c>
    </row>
    <row r="1245" spans="1:10" x14ac:dyDescent="0.25">
      <c r="A1245">
        <v>62.15</v>
      </c>
      <c r="B1245">
        <v>1.1180000000000001</v>
      </c>
      <c r="C1245">
        <v>0.878</v>
      </c>
      <c r="I1245">
        <v>13.270563604280957</v>
      </c>
      <c r="J1245">
        <v>1.0270347072238659</v>
      </c>
    </row>
    <row r="1246" spans="1:10" x14ac:dyDescent="0.25">
      <c r="A1246">
        <v>62.2</v>
      </c>
      <c r="B1246">
        <v>1.095</v>
      </c>
      <c r="C1246">
        <v>0.877</v>
      </c>
      <c r="I1246">
        <v>12.997555587377143</v>
      </c>
      <c r="J1246">
        <v>1.0247192075525968</v>
      </c>
    </row>
    <row r="1247" spans="1:10" x14ac:dyDescent="0.25">
      <c r="A1247">
        <v>62.25</v>
      </c>
      <c r="B1247">
        <v>1.0820000000000001</v>
      </c>
      <c r="C1247">
        <v>0.877</v>
      </c>
      <c r="I1247">
        <v>12.843246708257597</v>
      </c>
      <c r="J1247">
        <v>1.0247185226961428</v>
      </c>
    </row>
    <row r="1248" spans="1:10" x14ac:dyDescent="0.25">
      <c r="A1248">
        <v>62.3</v>
      </c>
      <c r="B1248">
        <v>1.0629999999999999</v>
      </c>
      <c r="C1248">
        <v>0.876</v>
      </c>
      <c r="I1248">
        <v>12.617718346467491</v>
      </c>
      <c r="J1248">
        <v>1.022403023024874</v>
      </c>
    </row>
    <row r="1249" spans="1:10" x14ac:dyDescent="0.25">
      <c r="A1249">
        <v>62.35</v>
      </c>
      <c r="B1249">
        <v>1.0389999999999999</v>
      </c>
      <c r="C1249">
        <v>0.877</v>
      </c>
      <c r="I1249">
        <v>12.332840415785251</v>
      </c>
      <c r="J1249">
        <v>1.0247171529832346</v>
      </c>
    </row>
    <row r="1250" spans="1:10" x14ac:dyDescent="0.25">
      <c r="A1250">
        <v>62.4</v>
      </c>
      <c r="B1250">
        <v>1.026</v>
      </c>
      <c r="C1250">
        <v>0.875</v>
      </c>
      <c r="I1250">
        <v>12.178531536665707</v>
      </c>
      <c r="J1250">
        <v>1.0200868384971509</v>
      </c>
    </row>
    <row r="1251" spans="1:10" x14ac:dyDescent="0.25">
      <c r="A1251">
        <v>62.45</v>
      </c>
      <c r="B1251">
        <v>1.0109999999999999</v>
      </c>
      <c r="C1251">
        <v>0.876</v>
      </c>
      <c r="I1251">
        <v>12.000482829989307</v>
      </c>
      <c r="J1251">
        <v>1.0224009684555118</v>
      </c>
    </row>
    <row r="1252" spans="1:10" x14ac:dyDescent="0.25">
      <c r="A1252">
        <v>62.5</v>
      </c>
      <c r="B1252">
        <v>0.98799999999999999</v>
      </c>
      <c r="C1252">
        <v>0.874</v>
      </c>
      <c r="I1252">
        <v>11.727474813085495</v>
      </c>
      <c r="J1252">
        <v>1.0177706539694278</v>
      </c>
    </row>
    <row r="1253" spans="1:10" x14ac:dyDescent="0.25">
      <c r="A1253">
        <v>62.55</v>
      </c>
      <c r="B1253">
        <v>0.97899999999999998</v>
      </c>
      <c r="C1253">
        <v>0.876</v>
      </c>
      <c r="I1253">
        <v>11.620645589079654</v>
      </c>
      <c r="J1253">
        <v>1.0223995987426036</v>
      </c>
    </row>
    <row r="1254" spans="1:10" x14ac:dyDescent="0.25">
      <c r="A1254">
        <v>62.6</v>
      </c>
      <c r="B1254">
        <v>0.96499999999999997</v>
      </c>
      <c r="C1254">
        <v>0.874</v>
      </c>
      <c r="I1254">
        <v>11.454466796181682</v>
      </c>
      <c r="J1254">
        <v>1.0177692842565198</v>
      </c>
    </row>
    <row r="1255" spans="1:10" x14ac:dyDescent="0.25">
      <c r="A1255">
        <v>62.65</v>
      </c>
      <c r="B1255">
        <v>0.94799999999999995</v>
      </c>
      <c r="C1255">
        <v>0.875</v>
      </c>
      <c r="I1255">
        <v>11.25267826194843</v>
      </c>
      <c r="J1255">
        <v>1.0200834142148805</v>
      </c>
    </row>
    <row r="1256" spans="1:10" x14ac:dyDescent="0.25">
      <c r="A1256">
        <v>62.7</v>
      </c>
      <c r="B1256">
        <v>0.93400000000000005</v>
      </c>
      <c r="C1256">
        <v>0.874</v>
      </c>
      <c r="I1256">
        <v>11.086499469050459</v>
      </c>
      <c r="J1256">
        <v>1.0177679145436116</v>
      </c>
    </row>
    <row r="1257" spans="1:10" x14ac:dyDescent="0.25">
      <c r="A1257">
        <v>62.75</v>
      </c>
      <c r="B1257">
        <v>0.92600000000000005</v>
      </c>
      <c r="C1257">
        <v>0.875</v>
      </c>
      <c r="I1257">
        <v>10.991540158823046</v>
      </c>
      <c r="J1257">
        <v>1.0200820445019725</v>
      </c>
    </row>
    <row r="1258" spans="1:10" x14ac:dyDescent="0.25">
      <c r="A1258">
        <v>62.8</v>
      </c>
      <c r="B1258">
        <v>0.90900000000000003</v>
      </c>
      <c r="C1258">
        <v>0.873</v>
      </c>
      <c r="I1258">
        <v>10.789751624589794</v>
      </c>
      <c r="J1258">
        <v>1.0154517300158885</v>
      </c>
    </row>
    <row r="1259" spans="1:10" x14ac:dyDescent="0.25">
      <c r="A1259">
        <v>62.85</v>
      </c>
      <c r="B1259">
        <v>0.90400000000000003</v>
      </c>
      <c r="C1259">
        <v>0.874</v>
      </c>
      <c r="I1259">
        <v>10.73040205569766</v>
      </c>
      <c r="J1259">
        <v>1.0177658599742494</v>
      </c>
    </row>
    <row r="1260" spans="1:10" x14ac:dyDescent="0.25">
      <c r="A1260">
        <v>62.9</v>
      </c>
      <c r="B1260">
        <v>0.89800000000000002</v>
      </c>
      <c r="C1260">
        <v>0.873</v>
      </c>
      <c r="I1260">
        <v>10.659182573027099</v>
      </c>
      <c r="J1260">
        <v>1.0154503603029803</v>
      </c>
    </row>
    <row r="1261" spans="1:10" x14ac:dyDescent="0.25">
      <c r="A1261">
        <v>62.95</v>
      </c>
      <c r="B1261">
        <v>0.89100000000000001</v>
      </c>
      <c r="C1261">
        <v>0.875</v>
      </c>
      <c r="I1261">
        <v>10.576093176578114</v>
      </c>
      <c r="J1261">
        <v>1.0200793050761561</v>
      </c>
    </row>
    <row r="1262" spans="1:10" x14ac:dyDescent="0.25">
      <c r="A1262">
        <v>63</v>
      </c>
      <c r="B1262">
        <v>0.88800000000000001</v>
      </c>
      <c r="C1262">
        <v>0.873</v>
      </c>
      <c r="I1262">
        <v>10.540483435242834</v>
      </c>
      <c r="J1262">
        <v>1.0154489905900723</v>
      </c>
    </row>
    <row r="1263" spans="1:10" x14ac:dyDescent="0.25">
      <c r="A1263">
        <v>63.05</v>
      </c>
      <c r="B1263">
        <v>0.88700000000000001</v>
      </c>
      <c r="C1263">
        <v>0.874</v>
      </c>
      <c r="I1263">
        <v>10.528613521464408</v>
      </c>
      <c r="J1263">
        <v>1.017763120548433</v>
      </c>
    </row>
    <row r="1264" spans="1:10" x14ac:dyDescent="0.25">
      <c r="A1264">
        <v>63.1</v>
      </c>
      <c r="B1264">
        <v>0.88800000000000001</v>
      </c>
      <c r="C1264">
        <v>0.873</v>
      </c>
      <c r="I1264">
        <v>10.540483435242834</v>
      </c>
      <c r="J1264">
        <v>1.0154476208771641</v>
      </c>
    </row>
    <row r="1265" spans="1:10" x14ac:dyDescent="0.25">
      <c r="A1265">
        <v>63.15</v>
      </c>
      <c r="B1265">
        <v>0.88600000000000001</v>
      </c>
      <c r="C1265">
        <v>0.874</v>
      </c>
      <c r="I1265">
        <v>10.51674360768598</v>
      </c>
      <c r="J1265">
        <v>1.0177617508355246</v>
      </c>
    </row>
    <row r="1266" spans="1:10" x14ac:dyDescent="0.25">
      <c r="A1266">
        <v>63.2</v>
      </c>
      <c r="B1266">
        <v>0.88500000000000001</v>
      </c>
      <c r="C1266">
        <v>0.873</v>
      </c>
      <c r="I1266">
        <v>10.504873693907554</v>
      </c>
      <c r="J1266">
        <v>1.0154462511642559</v>
      </c>
    </row>
    <row r="1267" spans="1:10" x14ac:dyDescent="0.25">
      <c r="A1267">
        <v>63.25</v>
      </c>
      <c r="B1267">
        <v>0.88300000000000001</v>
      </c>
      <c r="C1267">
        <v>0.874</v>
      </c>
      <c r="I1267">
        <v>10.481133866350701</v>
      </c>
      <c r="J1267">
        <v>1.0177603811226164</v>
      </c>
    </row>
    <row r="1268" spans="1:10" x14ac:dyDescent="0.25">
      <c r="A1268">
        <v>63.3</v>
      </c>
      <c r="B1268">
        <v>0.874</v>
      </c>
      <c r="C1268">
        <v>0.873</v>
      </c>
      <c r="I1268">
        <v>10.37430464234486</v>
      </c>
      <c r="J1268">
        <v>1.0154448814513477</v>
      </c>
    </row>
    <row r="1269" spans="1:10" x14ac:dyDescent="0.25">
      <c r="A1269">
        <v>63.35</v>
      </c>
      <c r="B1269">
        <v>0.85899999999999999</v>
      </c>
      <c r="C1269">
        <v>0.873</v>
      </c>
      <c r="I1269">
        <v>10.196255935668461</v>
      </c>
      <c r="J1269">
        <v>1.0154441965948935</v>
      </c>
    </row>
    <row r="1270" spans="1:10" x14ac:dyDescent="0.25">
      <c r="A1270">
        <v>63.4</v>
      </c>
      <c r="B1270">
        <v>0.85499999999999998</v>
      </c>
      <c r="C1270">
        <v>0.872</v>
      </c>
      <c r="I1270">
        <v>10.148776280554754</v>
      </c>
      <c r="J1270">
        <v>1.0131286969236248</v>
      </c>
    </row>
    <row r="1271" spans="1:10" x14ac:dyDescent="0.25">
      <c r="A1271">
        <v>63.45</v>
      </c>
      <c r="B1271">
        <v>0.85199999999999998</v>
      </c>
      <c r="C1271">
        <v>0.873</v>
      </c>
      <c r="I1271">
        <v>10.113166539219476</v>
      </c>
      <c r="J1271">
        <v>1.0154428268819853</v>
      </c>
    </row>
    <row r="1272" spans="1:10" x14ac:dyDescent="0.25">
      <c r="A1272">
        <v>63.5</v>
      </c>
      <c r="B1272">
        <v>0.85099999999999998</v>
      </c>
      <c r="C1272">
        <v>0.872</v>
      </c>
      <c r="I1272">
        <v>10.10129662544105</v>
      </c>
      <c r="J1272">
        <v>1.0131273272107166</v>
      </c>
    </row>
    <row r="1273" spans="1:10" x14ac:dyDescent="0.25">
      <c r="A1273">
        <v>63.55</v>
      </c>
      <c r="B1273">
        <v>0.85099999999999998</v>
      </c>
      <c r="C1273">
        <v>0.874</v>
      </c>
      <c r="I1273">
        <v>10.10129662544105</v>
      </c>
      <c r="J1273">
        <v>1.017756271983892</v>
      </c>
    </row>
    <row r="1274" spans="1:10" x14ac:dyDescent="0.25">
      <c r="A1274">
        <v>63.6</v>
      </c>
      <c r="B1274">
        <v>0.85099999999999998</v>
      </c>
      <c r="C1274">
        <v>0.873</v>
      </c>
      <c r="I1274">
        <v>10.10129662544105</v>
      </c>
      <c r="J1274">
        <v>1.0154407723126233</v>
      </c>
    </row>
    <row r="1275" spans="1:10" x14ac:dyDescent="0.25">
      <c r="A1275">
        <v>63.65</v>
      </c>
      <c r="B1275">
        <v>0.85</v>
      </c>
      <c r="C1275">
        <v>0.874</v>
      </c>
      <c r="I1275">
        <v>10.089426711662622</v>
      </c>
      <c r="J1275">
        <v>1.0177549022709838</v>
      </c>
    </row>
    <row r="1276" spans="1:10" x14ac:dyDescent="0.25">
      <c r="A1276">
        <v>63.7</v>
      </c>
      <c r="B1276">
        <v>0.84399999999999997</v>
      </c>
      <c r="C1276">
        <v>0.872</v>
      </c>
      <c r="I1276">
        <v>10.018207228992063</v>
      </c>
      <c r="J1276">
        <v>1.0131245877849002</v>
      </c>
    </row>
    <row r="1277" spans="1:10" x14ac:dyDescent="0.25">
      <c r="A1277">
        <v>63.75</v>
      </c>
      <c r="B1277">
        <v>0.84199999999999997</v>
      </c>
      <c r="C1277">
        <v>0.873</v>
      </c>
      <c r="I1277">
        <v>9.9944674014352088</v>
      </c>
      <c r="J1277">
        <v>1.0154387177432609</v>
      </c>
    </row>
    <row r="1278" spans="1:10" x14ac:dyDescent="0.25">
      <c r="A1278">
        <v>63.8</v>
      </c>
      <c r="B1278">
        <v>0.83699999999999997</v>
      </c>
      <c r="C1278">
        <v>0.872</v>
      </c>
      <c r="I1278">
        <v>9.9351178325430762</v>
      </c>
      <c r="J1278">
        <v>1.013123218071992</v>
      </c>
    </row>
    <row r="1279" spans="1:10" x14ac:dyDescent="0.25">
      <c r="A1279">
        <v>63.85</v>
      </c>
      <c r="B1279">
        <v>0.82199999999999995</v>
      </c>
      <c r="C1279">
        <v>0.873</v>
      </c>
      <c r="I1279">
        <v>9.7570691258666766</v>
      </c>
      <c r="J1279">
        <v>1.0154373480303527</v>
      </c>
    </row>
    <row r="1280" spans="1:10" x14ac:dyDescent="0.25">
      <c r="A1280">
        <v>63.9</v>
      </c>
      <c r="B1280">
        <v>0.81499999999999995</v>
      </c>
      <c r="C1280">
        <v>0.871</v>
      </c>
      <c r="I1280">
        <v>9.6739797294176899</v>
      </c>
      <c r="J1280">
        <v>1.0108070335442692</v>
      </c>
    </row>
    <row r="1281" spans="1:10" x14ac:dyDescent="0.25">
      <c r="A1281">
        <v>63.95</v>
      </c>
      <c r="B1281">
        <v>0.79100000000000004</v>
      </c>
      <c r="C1281">
        <v>0.873</v>
      </c>
      <c r="I1281">
        <v>9.389101798735453</v>
      </c>
      <c r="J1281">
        <v>1.0154359783174445</v>
      </c>
    </row>
    <row r="1282" spans="1:10" x14ac:dyDescent="0.25">
      <c r="A1282">
        <v>64</v>
      </c>
      <c r="B1282">
        <v>0.77800000000000002</v>
      </c>
      <c r="C1282">
        <v>0.871</v>
      </c>
      <c r="I1282">
        <v>9.2347929196159058</v>
      </c>
      <c r="J1282">
        <v>1.0108056638313609</v>
      </c>
    </row>
    <row r="1283" spans="1:10" x14ac:dyDescent="0.25">
      <c r="A1283">
        <v>64.05</v>
      </c>
      <c r="B1283">
        <v>0.77600000000000002</v>
      </c>
      <c r="C1283">
        <v>0.872</v>
      </c>
      <c r="I1283">
        <v>9.2110530920590534</v>
      </c>
      <c r="J1283">
        <v>1.0131197937897214</v>
      </c>
    </row>
    <row r="1284" spans="1:10" x14ac:dyDescent="0.25">
      <c r="A1284">
        <v>64.099999999999994</v>
      </c>
      <c r="B1284">
        <v>0.77</v>
      </c>
      <c r="C1284">
        <v>0.871</v>
      </c>
      <c r="I1284">
        <v>9.1398336093884929</v>
      </c>
      <c r="J1284">
        <v>1.0108042941184527</v>
      </c>
    </row>
    <row r="1285" spans="1:10" x14ac:dyDescent="0.25">
      <c r="A1285">
        <v>64.150000000000006</v>
      </c>
      <c r="B1285">
        <v>0.76400000000000001</v>
      </c>
      <c r="C1285">
        <v>0.872</v>
      </c>
      <c r="I1285">
        <v>9.0686141267179341</v>
      </c>
      <c r="J1285">
        <v>1.0131184240768134</v>
      </c>
    </row>
    <row r="1286" spans="1:10" x14ac:dyDescent="0.25">
      <c r="A1286">
        <v>64.2</v>
      </c>
      <c r="B1286">
        <v>0.76300000000000001</v>
      </c>
      <c r="C1286">
        <v>0.871</v>
      </c>
      <c r="I1286">
        <v>9.0567442129395079</v>
      </c>
      <c r="J1286">
        <v>1.0108029244055445</v>
      </c>
    </row>
    <row r="1287" spans="1:10" x14ac:dyDescent="0.25">
      <c r="A1287">
        <v>64.25</v>
      </c>
      <c r="B1287">
        <v>0.76300000000000001</v>
      </c>
      <c r="C1287">
        <v>0.872</v>
      </c>
      <c r="I1287">
        <v>9.0567442129395079</v>
      </c>
      <c r="J1287">
        <v>1.0131170543639052</v>
      </c>
    </row>
    <row r="1288" spans="1:10" x14ac:dyDescent="0.25">
      <c r="A1288">
        <v>64.3</v>
      </c>
      <c r="B1288">
        <v>0.76300000000000001</v>
      </c>
      <c r="C1288">
        <v>0.871</v>
      </c>
      <c r="I1288">
        <v>9.0567442129395079</v>
      </c>
      <c r="J1288">
        <v>1.0108015546926366</v>
      </c>
    </row>
    <row r="1289" spans="1:10" x14ac:dyDescent="0.25">
      <c r="A1289">
        <v>64.349999999999994</v>
      </c>
      <c r="B1289">
        <v>0.76100000000000001</v>
      </c>
      <c r="C1289">
        <v>0.872</v>
      </c>
      <c r="I1289">
        <v>9.0330043853826538</v>
      </c>
      <c r="J1289">
        <v>1.013115684650997</v>
      </c>
    </row>
    <row r="1290" spans="1:10" x14ac:dyDescent="0.25">
      <c r="A1290">
        <v>64.400000000000006</v>
      </c>
      <c r="B1290">
        <v>0.747</v>
      </c>
      <c r="C1290">
        <v>0.87</v>
      </c>
      <c r="I1290">
        <v>8.8668255924846804</v>
      </c>
      <c r="J1290">
        <v>1.0084853701649135</v>
      </c>
    </row>
    <row r="1291" spans="1:10" x14ac:dyDescent="0.25">
      <c r="A1291">
        <v>64.45</v>
      </c>
      <c r="B1291">
        <v>0.74199999999999999</v>
      </c>
      <c r="C1291">
        <v>0.872</v>
      </c>
      <c r="I1291">
        <v>8.8074760235925478</v>
      </c>
      <c r="J1291">
        <v>1.0131143149380888</v>
      </c>
    </row>
    <row r="1292" spans="1:10" x14ac:dyDescent="0.25">
      <c r="A1292">
        <v>64.5</v>
      </c>
      <c r="B1292">
        <v>0.74099999999999999</v>
      </c>
      <c r="C1292">
        <v>0.871</v>
      </c>
      <c r="I1292">
        <v>8.7956061098141216</v>
      </c>
      <c r="J1292">
        <v>1.0107988152668199</v>
      </c>
    </row>
    <row r="1293" spans="1:10" x14ac:dyDescent="0.25">
      <c r="A1293">
        <v>64.55</v>
      </c>
      <c r="B1293">
        <v>0.73699999999999999</v>
      </c>
      <c r="C1293">
        <v>0.871</v>
      </c>
      <c r="I1293">
        <v>8.7481264547004152</v>
      </c>
      <c r="J1293">
        <v>1.0107981304103659</v>
      </c>
    </row>
    <row r="1294" spans="1:10" x14ac:dyDescent="0.25">
      <c r="A1294">
        <v>64.599999999999994</v>
      </c>
      <c r="B1294">
        <v>0.73199999999999998</v>
      </c>
      <c r="C1294">
        <v>0.87</v>
      </c>
      <c r="I1294">
        <v>8.6887768858082826</v>
      </c>
      <c r="J1294">
        <v>1.0084826307390971</v>
      </c>
    </row>
    <row r="1295" spans="1:10" x14ac:dyDescent="0.25">
      <c r="A1295">
        <v>64.650000000000006</v>
      </c>
      <c r="B1295">
        <v>0.72299999999999998</v>
      </c>
      <c r="C1295">
        <v>0.872</v>
      </c>
      <c r="I1295">
        <v>8.5819476618024417</v>
      </c>
      <c r="J1295">
        <v>1.0131115755122726</v>
      </c>
    </row>
    <row r="1296" spans="1:10" x14ac:dyDescent="0.25">
      <c r="A1296">
        <v>64.7</v>
      </c>
      <c r="B1296">
        <v>0.71899999999999997</v>
      </c>
      <c r="C1296">
        <v>0.87</v>
      </c>
      <c r="I1296">
        <v>8.5344680066887353</v>
      </c>
      <c r="J1296">
        <v>1.0084812610261886</v>
      </c>
    </row>
    <row r="1297" spans="1:10" x14ac:dyDescent="0.25">
      <c r="A1297">
        <v>64.75</v>
      </c>
      <c r="B1297">
        <v>0.71799999999999997</v>
      </c>
      <c r="C1297">
        <v>0.871</v>
      </c>
      <c r="I1297">
        <v>8.5225980929103091</v>
      </c>
      <c r="J1297">
        <v>1.0107953909845495</v>
      </c>
    </row>
    <row r="1298" spans="1:10" x14ac:dyDescent="0.25">
      <c r="A1298">
        <v>64.8</v>
      </c>
      <c r="B1298">
        <v>0.71599999999999997</v>
      </c>
      <c r="C1298">
        <v>0.87</v>
      </c>
      <c r="I1298">
        <v>8.4988582653534568</v>
      </c>
      <c r="J1298">
        <v>1.0084798913132804</v>
      </c>
    </row>
    <row r="1299" spans="1:10" x14ac:dyDescent="0.25">
      <c r="A1299">
        <v>64.849999999999994</v>
      </c>
      <c r="B1299">
        <v>0.70599999999999996</v>
      </c>
      <c r="C1299">
        <v>0.871</v>
      </c>
      <c r="I1299">
        <v>8.3801591275691898</v>
      </c>
      <c r="J1299">
        <v>1.0107940212716413</v>
      </c>
    </row>
    <row r="1300" spans="1:10" x14ac:dyDescent="0.25">
      <c r="A1300">
        <v>64.900000000000006</v>
      </c>
      <c r="B1300">
        <v>0.70499999999999996</v>
      </c>
      <c r="C1300">
        <v>0.87</v>
      </c>
      <c r="I1300">
        <v>8.3682892137907636</v>
      </c>
      <c r="J1300">
        <v>1.0084785216003724</v>
      </c>
    </row>
    <row r="1301" spans="1:10" x14ac:dyDescent="0.25">
      <c r="A1301">
        <v>64.95</v>
      </c>
      <c r="B1301">
        <v>0.70499999999999996</v>
      </c>
      <c r="C1301">
        <v>0.871</v>
      </c>
      <c r="I1301">
        <v>8.3682892137907636</v>
      </c>
      <c r="J1301">
        <v>1.0107926515587331</v>
      </c>
    </row>
    <row r="1302" spans="1:10" x14ac:dyDescent="0.25">
      <c r="A1302">
        <v>65</v>
      </c>
      <c r="B1302">
        <v>0.70499999999999996</v>
      </c>
      <c r="C1302">
        <v>0.87</v>
      </c>
      <c r="I1302">
        <v>8.3682892137907636</v>
      </c>
      <c r="J1302">
        <v>1.0084771518874642</v>
      </c>
    </row>
    <row r="1303" spans="1:10" x14ac:dyDescent="0.25">
      <c r="A1303">
        <v>65.05</v>
      </c>
      <c r="B1303">
        <v>0.69399999999999995</v>
      </c>
      <c r="C1303">
        <v>0.871</v>
      </c>
      <c r="I1303">
        <v>8.2377201622280687</v>
      </c>
      <c r="J1303">
        <v>1.0107912818458251</v>
      </c>
    </row>
    <row r="1304" spans="1:10" x14ac:dyDescent="0.25">
      <c r="A1304">
        <v>65.099999999999994</v>
      </c>
      <c r="B1304">
        <v>0.68100000000000005</v>
      </c>
      <c r="C1304">
        <v>0.87</v>
      </c>
      <c r="I1304">
        <v>8.083411283108525</v>
      </c>
      <c r="J1304">
        <v>1.008475782174556</v>
      </c>
    </row>
    <row r="1305" spans="1:10" x14ac:dyDescent="0.25">
      <c r="A1305">
        <v>65.150000000000006</v>
      </c>
      <c r="B1305">
        <v>0.67200000000000004</v>
      </c>
      <c r="C1305">
        <v>0.87</v>
      </c>
      <c r="I1305">
        <v>7.976582059102685</v>
      </c>
      <c r="J1305">
        <v>1.008475097318102</v>
      </c>
    </row>
    <row r="1306" spans="1:10" x14ac:dyDescent="0.25">
      <c r="A1306">
        <v>65.2</v>
      </c>
      <c r="B1306">
        <v>0.65200000000000002</v>
      </c>
      <c r="C1306">
        <v>0.86899999999999999</v>
      </c>
      <c r="I1306">
        <v>7.7391837835341537</v>
      </c>
      <c r="J1306">
        <v>1.0061595976468329</v>
      </c>
    </row>
    <row r="1307" spans="1:10" x14ac:dyDescent="0.25">
      <c r="A1307">
        <v>65.25</v>
      </c>
      <c r="B1307">
        <v>0.64500000000000002</v>
      </c>
      <c r="C1307">
        <v>0.87</v>
      </c>
      <c r="I1307">
        <v>7.656094387085167</v>
      </c>
      <c r="J1307">
        <v>1.0084737276051938</v>
      </c>
    </row>
    <row r="1308" spans="1:10" x14ac:dyDescent="0.25">
      <c r="A1308">
        <v>65.3</v>
      </c>
      <c r="B1308">
        <v>0.64400000000000002</v>
      </c>
      <c r="C1308">
        <v>0.86899999999999999</v>
      </c>
      <c r="I1308">
        <v>7.6442244733067399</v>
      </c>
      <c r="J1308">
        <v>1.006158227933925</v>
      </c>
    </row>
    <row r="1309" spans="1:10" x14ac:dyDescent="0.25">
      <c r="A1309">
        <v>65.349999999999994</v>
      </c>
      <c r="B1309">
        <v>0.64400000000000002</v>
      </c>
      <c r="C1309">
        <v>0.86899999999999999</v>
      </c>
      <c r="I1309">
        <v>7.6442244733067399</v>
      </c>
      <c r="J1309">
        <v>1.006157543077471</v>
      </c>
    </row>
    <row r="1310" spans="1:10" x14ac:dyDescent="0.25">
      <c r="A1310">
        <v>65.400000000000006</v>
      </c>
      <c r="B1310">
        <v>0.621</v>
      </c>
      <c r="C1310">
        <v>0.86799999999999999</v>
      </c>
      <c r="I1310">
        <v>7.3712164564029274</v>
      </c>
      <c r="J1310">
        <v>1.0038420434062019</v>
      </c>
    </row>
    <row r="1311" spans="1:10" x14ac:dyDescent="0.25">
      <c r="A1311">
        <v>65.45</v>
      </c>
      <c r="B1311">
        <v>0.60599999999999998</v>
      </c>
      <c r="C1311">
        <v>0.86899999999999999</v>
      </c>
      <c r="I1311">
        <v>7.1931677497265287</v>
      </c>
      <c r="J1311">
        <v>1.0061561733645628</v>
      </c>
    </row>
    <row r="1312" spans="1:10" x14ac:dyDescent="0.25">
      <c r="A1312">
        <v>65.5</v>
      </c>
      <c r="B1312">
        <v>0.59599999999999997</v>
      </c>
      <c r="C1312">
        <v>0.86799999999999999</v>
      </c>
      <c r="I1312">
        <v>7.0744686119422617</v>
      </c>
      <c r="J1312">
        <v>1.0038406736932937</v>
      </c>
    </row>
    <row r="1313" spans="1:10" x14ac:dyDescent="0.25">
      <c r="A1313">
        <v>65.55</v>
      </c>
      <c r="B1313">
        <v>0.57999999999999996</v>
      </c>
      <c r="C1313">
        <v>0.86799999999999999</v>
      </c>
      <c r="I1313">
        <v>6.884549991487436</v>
      </c>
      <c r="J1313">
        <v>1.0038399888368397</v>
      </c>
    </row>
    <row r="1314" spans="1:10" x14ac:dyDescent="0.25">
      <c r="A1314">
        <v>65.599999999999994</v>
      </c>
      <c r="B1314">
        <v>0.57799999999999996</v>
      </c>
      <c r="C1314">
        <v>0.86699999999999999</v>
      </c>
      <c r="I1314">
        <v>6.8608101639305827</v>
      </c>
      <c r="J1314">
        <v>1.0015244891655708</v>
      </c>
    </row>
    <row r="1315" spans="1:10" x14ac:dyDescent="0.25">
      <c r="A1315">
        <v>65.650000000000006</v>
      </c>
      <c r="B1315">
        <v>0.56000000000000005</v>
      </c>
      <c r="C1315">
        <v>0.86799999999999999</v>
      </c>
      <c r="I1315">
        <v>6.6471517159189046</v>
      </c>
      <c r="J1315">
        <v>1.0038386191239315</v>
      </c>
    </row>
    <row r="1316" spans="1:10" x14ac:dyDescent="0.25">
      <c r="A1316">
        <v>65.7</v>
      </c>
      <c r="B1316">
        <v>0.55200000000000005</v>
      </c>
      <c r="C1316">
        <v>0.86699999999999999</v>
      </c>
      <c r="I1316">
        <v>6.5521924056914918</v>
      </c>
      <c r="J1316">
        <v>1.0015231194526626</v>
      </c>
    </row>
    <row r="1317" spans="1:10" x14ac:dyDescent="0.25">
      <c r="A1317">
        <v>65.75</v>
      </c>
      <c r="B1317">
        <v>0.54300000000000004</v>
      </c>
      <c r="C1317">
        <v>0.86799999999999999</v>
      </c>
      <c r="I1317">
        <v>6.4453631816856527</v>
      </c>
      <c r="J1317">
        <v>1.0038372494110235</v>
      </c>
    </row>
    <row r="1318" spans="1:10" x14ac:dyDescent="0.25">
      <c r="A1318">
        <v>65.8</v>
      </c>
      <c r="B1318">
        <v>0.53100000000000003</v>
      </c>
      <c r="C1318">
        <v>0.86699999999999999</v>
      </c>
      <c r="I1318">
        <v>6.3029242163445325</v>
      </c>
      <c r="J1318">
        <v>1.0015217497397544</v>
      </c>
    </row>
    <row r="1319" spans="1:10" x14ac:dyDescent="0.25">
      <c r="A1319">
        <v>65.849999999999994</v>
      </c>
      <c r="B1319">
        <v>0.52400000000000002</v>
      </c>
      <c r="C1319">
        <v>0.86699999999999999</v>
      </c>
      <c r="I1319">
        <v>6.2198348198955467</v>
      </c>
      <c r="J1319">
        <v>1.0015210648833004</v>
      </c>
    </row>
    <row r="1320" spans="1:10" x14ac:dyDescent="0.25">
      <c r="A1320">
        <v>65.900000000000006</v>
      </c>
      <c r="B1320">
        <v>0.499</v>
      </c>
      <c r="C1320">
        <v>0.86599999999999999</v>
      </c>
      <c r="I1320">
        <v>5.9230869754348801</v>
      </c>
      <c r="J1320">
        <v>0.9992055652120313</v>
      </c>
    </row>
    <row r="1321" spans="1:10" x14ac:dyDescent="0.25">
      <c r="A1321">
        <v>65.95</v>
      </c>
      <c r="B1321">
        <v>0.495</v>
      </c>
      <c r="C1321">
        <v>0.86699999999999999</v>
      </c>
      <c r="I1321">
        <v>5.8756073203211745</v>
      </c>
      <c r="J1321">
        <v>1.0015196951703922</v>
      </c>
    </row>
    <row r="1322" spans="1:10" x14ac:dyDescent="0.25">
      <c r="A1322">
        <v>66</v>
      </c>
      <c r="B1322">
        <v>0.49399999999999999</v>
      </c>
      <c r="C1322">
        <v>0.86599999999999999</v>
      </c>
      <c r="I1322">
        <v>5.8637374065427474</v>
      </c>
      <c r="J1322">
        <v>0.99920419549912332</v>
      </c>
    </row>
    <row r="1323" spans="1:10" x14ac:dyDescent="0.25">
      <c r="A1323">
        <v>66.05</v>
      </c>
      <c r="B1323">
        <v>0.49</v>
      </c>
      <c r="C1323">
        <v>0.86599999999999999</v>
      </c>
      <c r="I1323">
        <v>5.816257751429041</v>
      </c>
      <c r="J1323">
        <v>0.99920351064266932</v>
      </c>
    </row>
    <row r="1324" spans="1:10" x14ac:dyDescent="0.25">
      <c r="A1324">
        <v>66.099999999999994</v>
      </c>
      <c r="B1324">
        <v>0.45700000000000002</v>
      </c>
      <c r="C1324">
        <v>0.86499999999999999</v>
      </c>
      <c r="I1324">
        <v>5.4245505967409633</v>
      </c>
      <c r="J1324">
        <v>0.99688801097140034</v>
      </c>
    </row>
    <row r="1325" spans="1:10" x14ac:dyDescent="0.25">
      <c r="A1325">
        <v>66.150000000000006</v>
      </c>
      <c r="B1325">
        <v>0.45100000000000001</v>
      </c>
      <c r="C1325">
        <v>0.86599999999999999</v>
      </c>
      <c r="I1325">
        <v>5.3533311140704036</v>
      </c>
      <c r="J1325">
        <v>0.99920214092976112</v>
      </c>
    </row>
    <row r="1326" spans="1:10" x14ac:dyDescent="0.25">
      <c r="A1326">
        <v>66.2</v>
      </c>
      <c r="B1326">
        <v>0.434</v>
      </c>
      <c r="C1326">
        <v>0.86399999999999999</v>
      </c>
      <c r="I1326">
        <v>5.1515425798371508</v>
      </c>
      <c r="J1326">
        <v>0.99457182644367725</v>
      </c>
    </row>
    <row r="1327" spans="1:10" x14ac:dyDescent="0.25">
      <c r="A1327">
        <v>66.25</v>
      </c>
      <c r="B1327">
        <v>0.42499999999999999</v>
      </c>
      <c r="C1327">
        <v>0.86499999999999999</v>
      </c>
      <c r="I1327">
        <v>5.0447133558313109</v>
      </c>
      <c r="J1327">
        <v>0.99688595640203814</v>
      </c>
    </row>
    <row r="1328" spans="1:10" x14ac:dyDescent="0.25">
      <c r="A1328">
        <v>66.3</v>
      </c>
      <c r="B1328">
        <v>0.41099999999999998</v>
      </c>
      <c r="C1328">
        <v>0.86399999999999999</v>
      </c>
      <c r="I1328">
        <v>4.8785345629333383</v>
      </c>
      <c r="J1328">
        <v>0.99457045673076916</v>
      </c>
    </row>
    <row r="1329" spans="1:10" x14ac:dyDescent="0.25">
      <c r="A1329">
        <v>66.349999999999994</v>
      </c>
      <c r="B1329">
        <v>0.39900000000000002</v>
      </c>
      <c r="C1329">
        <v>0.86399999999999999</v>
      </c>
      <c r="I1329">
        <v>4.736095597592219</v>
      </c>
      <c r="J1329">
        <v>0.99456977187431483</v>
      </c>
    </row>
    <row r="1330" spans="1:10" x14ac:dyDescent="0.25">
      <c r="A1330">
        <v>66.400000000000006</v>
      </c>
      <c r="B1330">
        <v>0.39800000000000002</v>
      </c>
      <c r="C1330">
        <v>0.86299999999999999</v>
      </c>
      <c r="I1330">
        <v>4.7242256838137928</v>
      </c>
      <c r="J1330">
        <v>0.99225427220304618</v>
      </c>
    </row>
    <row r="1331" spans="1:10" x14ac:dyDescent="0.25">
      <c r="A1331">
        <v>66.45</v>
      </c>
      <c r="B1331">
        <v>0.39700000000000002</v>
      </c>
      <c r="C1331">
        <v>0.86399999999999999</v>
      </c>
      <c r="I1331">
        <v>4.7123557700353658</v>
      </c>
      <c r="J1331">
        <v>0.99456840216140674</v>
      </c>
    </row>
    <row r="1332" spans="1:10" x14ac:dyDescent="0.25">
      <c r="A1332">
        <v>66.5</v>
      </c>
      <c r="B1332">
        <v>0.39700000000000002</v>
      </c>
      <c r="C1332">
        <v>0.86299999999999999</v>
      </c>
      <c r="I1332">
        <v>4.7123557700353658</v>
      </c>
      <c r="J1332">
        <v>0.99225290249013798</v>
      </c>
    </row>
    <row r="1333" spans="1:10" x14ac:dyDescent="0.25">
      <c r="A1333">
        <v>66.55</v>
      </c>
      <c r="B1333">
        <v>0.39700000000000002</v>
      </c>
      <c r="C1333">
        <v>0.86399999999999999</v>
      </c>
      <c r="I1333">
        <v>4.7123557700353658</v>
      </c>
      <c r="J1333">
        <v>0.99456703244849853</v>
      </c>
    </row>
    <row r="1334" spans="1:10" x14ac:dyDescent="0.25">
      <c r="A1334">
        <v>66.599999999999994</v>
      </c>
      <c r="B1334">
        <v>0.39700000000000002</v>
      </c>
      <c r="C1334">
        <v>0.86299999999999999</v>
      </c>
      <c r="I1334">
        <v>4.7123557700353658</v>
      </c>
      <c r="J1334">
        <v>0.99225153277722977</v>
      </c>
    </row>
    <row r="1335" spans="1:10" x14ac:dyDescent="0.25">
      <c r="A1335">
        <v>66.650000000000006</v>
      </c>
      <c r="B1335">
        <v>0.39700000000000002</v>
      </c>
      <c r="C1335">
        <v>0.86399999999999999</v>
      </c>
      <c r="I1335">
        <v>4.7123557700353658</v>
      </c>
      <c r="J1335">
        <v>0.99456566273559033</v>
      </c>
    </row>
    <row r="1336" spans="1:10" x14ac:dyDescent="0.25">
      <c r="A1336">
        <v>66.7</v>
      </c>
      <c r="B1336">
        <v>0.39700000000000002</v>
      </c>
      <c r="C1336">
        <v>0.86399999999999999</v>
      </c>
      <c r="I1336">
        <v>4.7123557700353658</v>
      </c>
      <c r="J1336">
        <v>0.99456497787913634</v>
      </c>
    </row>
    <row r="1337" spans="1:10" x14ac:dyDescent="0.25">
      <c r="A1337">
        <v>66.75</v>
      </c>
      <c r="B1337">
        <v>0.39600000000000002</v>
      </c>
      <c r="C1337">
        <v>0.86399999999999999</v>
      </c>
      <c r="I1337">
        <v>4.7004858562569396</v>
      </c>
      <c r="J1337">
        <v>0.99456429302268223</v>
      </c>
    </row>
    <row r="1338" spans="1:10" x14ac:dyDescent="0.25">
      <c r="A1338">
        <v>66.8</v>
      </c>
      <c r="B1338">
        <v>0.39600000000000002</v>
      </c>
      <c r="C1338">
        <v>0.86299999999999999</v>
      </c>
      <c r="I1338">
        <v>4.7004858562569396</v>
      </c>
      <c r="J1338">
        <v>0.99224879335141347</v>
      </c>
    </row>
    <row r="1339" spans="1:10" x14ac:dyDescent="0.25">
      <c r="A1339">
        <v>66.849999999999994</v>
      </c>
      <c r="B1339">
        <v>0.39600000000000002</v>
      </c>
      <c r="C1339">
        <v>0.86399999999999999</v>
      </c>
      <c r="I1339">
        <v>4.7004858562569396</v>
      </c>
      <c r="J1339">
        <v>0.99456292330977403</v>
      </c>
    </row>
    <row r="1340" spans="1:10" x14ac:dyDescent="0.25">
      <c r="A1340">
        <v>66.900000000000006</v>
      </c>
      <c r="B1340">
        <v>0.39700000000000002</v>
      </c>
      <c r="C1340">
        <v>0.86299999999999999</v>
      </c>
      <c r="I1340">
        <v>4.7123557700353658</v>
      </c>
      <c r="J1340">
        <v>0.99224742363850538</v>
      </c>
    </row>
    <row r="1341" spans="1:10" x14ac:dyDescent="0.25">
      <c r="A1341">
        <v>66.95</v>
      </c>
      <c r="B1341">
        <v>0.39600000000000002</v>
      </c>
      <c r="C1341">
        <v>0.86399999999999999</v>
      </c>
      <c r="I1341">
        <v>4.7004858562569396</v>
      </c>
      <c r="J1341">
        <v>0.99456155359686593</v>
      </c>
    </row>
    <row r="1342" spans="1:10" x14ac:dyDescent="0.25">
      <c r="A1342">
        <v>67</v>
      </c>
      <c r="B1342">
        <v>0.39700000000000002</v>
      </c>
      <c r="C1342">
        <v>0.86399999999999999</v>
      </c>
      <c r="I1342">
        <v>4.7123557700353658</v>
      </c>
      <c r="J1342">
        <v>0.99456086874041205</v>
      </c>
    </row>
    <row r="1343" spans="1:10" x14ac:dyDescent="0.25">
      <c r="A1343">
        <v>67.05</v>
      </c>
      <c r="B1343">
        <v>0.39600000000000002</v>
      </c>
      <c r="C1343">
        <v>0.86399999999999999</v>
      </c>
      <c r="I1343">
        <v>4.7004858562569396</v>
      </c>
      <c r="J1343">
        <v>0.99456018388395773</v>
      </c>
    </row>
    <row r="1344" spans="1:10" x14ac:dyDescent="0.25">
      <c r="A1344">
        <v>67.099999999999994</v>
      </c>
      <c r="B1344">
        <v>0.38</v>
      </c>
      <c r="C1344">
        <v>0.86299999999999999</v>
      </c>
      <c r="I1344">
        <v>4.5105672358021138</v>
      </c>
      <c r="J1344">
        <v>0.99224468421268885</v>
      </c>
    </row>
    <row r="1345" spans="1:10" x14ac:dyDescent="0.25">
      <c r="A1345">
        <v>67.150000000000006</v>
      </c>
      <c r="B1345">
        <v>0.35699999999999998</v>
      </c>
      <c r="C1345">
        <v>0.86299999999999999</v>
      </c>
      <c r="I1345">
        <v>4.2375592188983013</v>
      </c>
      <c r="J1345">
        <v>0.99224399935623475</v>
      </c>
    </row>
    <row r="1346" spans="1:10" x14ac:dyDescent="0.25">
      <c r="A1346">
        <v>67.2</v>
      </c>
      <c r="B1346">
        <v>0.34399999999999997</v>
      </c>
      <c r="C1346">
        <v>0.86199999999999999</v>
      </c>
      <c r="I1346">
        <v>4.083250339778755</v>
      </c>
      <c r="J1346">
        <v>0.98992849968496599</v>
      </c>
    </row>
    <row r="1347" spans="1:10" x14ac:dyDescent="0.25">
      <c r="A1347">
        <v>67.25</v>
      </c>
      <c r="B1347">
        <v>0.30599999999999999</v>
      </c>
      <c r="C1347">
        <v>0.86199999999999999</v>
      </c>
      <c r="I1347">
        <v>3.6321936161985438</v>
      </c>
      <c r="J1347">
        <v>0.98992781482851178</v>
      </c>
    </row>
    <row r="1348" spans="1:10" x14ac:dyDescent="0.25">
      <c r="A1348">
        <v>67.3</v>
      </c>
      <c r="B1348">
        <v>0.27300000000000002</v>
      </c>
      <c r="C1348">
        <v>0.86</v>
      </c>
      <c r="I1348">
        <v>3.240486461510466</v>
      </c>
      <c r="J1348">
        <v>0.98529750034242813</v>
      </c>
    </row>
    <row r="1349" spans="1:10" x14ac:dyDescent="0.25">
      <c r="A1349">
        <v>67.349999999999994</v>
      </c>
      <c r="B1349">
        <v>0.25900000000000001</v>
      </c>
      <c r="C1349">
        <v>0.86099999999999999</v>
      </c>
      <c r="I1349">
        <v>3.074307668612493</v>
      </c>
      <c r="J1349">
        <v>0.98761163030078869</v>
      </c>
    </row>
    <row r="1350" spans="1:10" x14ac:dyDescent="0.25">
      <c r="A1350">
        <v>67.400000000000006</v>
      </c>
      <c r="B1350">
        <v>0.23100000000000001</v>
      </c>
      <c r="C1350">
        <v>0.85899999999999999</v>
      </c>
      <c r="I1350">
        <v>2.741950082816548</v>
      </c>
      <c r="J1350">
        <v>0.98298131581470516</v>
      </c>
    </row>
    <row r="1351" spans="1:10" x14ac:dyDescent="0.25">
      <c r="A1351">
        <v>67.45</v>
      </c>
      <c r="B1351">
        <v>0.20899999999999999</v>
      </c>
      <c r="C1351">
        <v>0.85899999999999999</v>
      </c>
      <c r="I1351">
        <v>2.4808119796911625</v>
      </c>
      <c r="J1351">
        <v>0.98298063095825106</v>
      </c>
    </row>
    <row r="1352" spans="1:10" x14ac:dyDescent="0.25">
      <c r="A1352">
        <v>67.5</v>
      </c>
      <c r="B1352">
        <v>0.19400000000000001</v>
      </c>
      <c r="C1352">
        <v>0.85799999999999998</v>
      </c>
      <c r="I1352">
        <v>2.3027632730147634</v>
      </c>
      <c r="J1352">
        <v>0.98066513128698218</v>
      </c>
    </row>
    <row r="1353" spans="1:10" x14ac:dyDescent="0.25">
      <c r="A1353">
        <v>67.55</v>
      </c>
      <c r="B1353">
        <v>0.187</v>
      </c>
      <c r="C1353">
        <v>0.85799999999999998</v>
      </c>
      <c r="I1353">
        <v>2.2196738765657771</v>
      </c>
      <c r="J1353">
        <v>0.98066444643052797</v>
      </c>
    </row>
    <row r="1354" spans="1:10" x14ac:dyDescent="0.25">
      <c r="A1354">
        <v>67.599999999999994</v>
      </c>
      <c r="B1354">
        <v>0.17799999999999999</v>
      </c>
      <c r="C1354">
        <v>0.85699999999999998</v>
      </c>
      <c r="I1354">
        <v>2.1128446525599371</v>
      </c>
      <c r="J1354">
        <v>0.97834894675925921</v>
      </c>
    </row>
    <row r="1355" spans="1:10" x14ac:dyDescent="0.25">
      <c r="A1355">
        <v>67.650000000000006</v>
      </c>
      <c r="B1355">
        <v>0.17299999999999999</v>
      </c>
      <c r="C1355">
        <v>0.85699999999999998</v>
      </c>
      <c r="I1355">
        <v>2.0534950836678041</v>
      </c>
      <c r="J1355">
        <v>0.97834826190280499</v>
      </c>
    </row>
    <row r="1356" spans="1:10" x14ac:dyDescent="0.25">
      <c r="A1356">
        <v>67.7</v>
      </c>
      <c r="B1356">
        <v>0.14599999999999999</v>
      </c>
      <c r="C1356">
        <v>0.85599999999999998</v>
      </c>
      <c r="I1356">
        <v>1.7330074116502856</v>
      </c>
      <c r="J1356">
        <v>0.97603276223153634</v>
      </c>
    </row>
    <row r="1357" spans="1:10" x14ac:dyDescent="0.25">
      <c r="A1357">
        <v>67.75</v>
      </c>
      <c r="B1357">
        <v>0.123</v>
      </c>
      <c r="C1357">
        <v>0.85499999999999998</v>
      </c>
      <c r="I1357">
        <v>1.4599993947464733</v>
      </c>
      <c r="J1357">
        <v>0.97371726256026714</v>
      </c>
    </row>
    <row r="1358" spans="1:10" x14ac:dyDescent="0.25">
      <c r="A1358">
        <v>67.8</v>
      </c>
      <c r="B1358">
        <v>7.9000000000000001E-2</v>
      </c>
      <c r="C1358">
        <v>0.85399999999999998</v>
      </c>
      <c r="I1358">
        <v>0.93772318849570258</v>
      </c>
      <c r="J1358">
        <v>0.97140176288899849</v>
      </c>
    </row>
    <row r="1359" spans="1:10" x14ac:dyDescent="0.25">
      <c r="A1359">
        <v>67.849999999999994</v>
      </c>
      <c r="B1359">
        <v>4.1000000000000002E-2</v>
      </c>
      <c r="C1359">
        <v>0.85299999999999998</v>
      </c>
      <c r="I1359">
        <v>0.4866664649154912</v>
      </c>
      <c r="J1359">
        <v>0.9690862632177295</v>
      </c>
    </row>
    <row r="1360" spans="1:10" x14ac:dyDescent="0.25">
      <c r="A1360">
        <v>67.900000000000006</v>
      </c>
      <c r="B1360">
        <v>2.1999999999999999E-2</v>
      </c>
      <c r="C1360">
        <v>0.85099999999999998</v>
      </c>
      <c r="I1360">
        <v>0.26113810312538549</v>
      </c>
      <c r="J1360">
        <v>0.96445594873164575</v>
      </c>
    </row>
    <row r="1361" spans="1:10" x14ac:dyDescent="0.25">
      <c r="A1361">
        <v>67.95</v>
      </c>
      <c r="B1361">
        <v>1.4E-2</v>
      </c>
      <c r="C1361">
        <v>0.85099999999999998</v>
      </c>
      <c r="I1361">
        <v>0.1661787928979726</v>
      </c>
      <c r="J1361">
        <v>0.96445526387519165</v>
      </c>
    </row>
    <row r="1362" spans="1:10" x14ac:dyDescent="0.25">
      <c r="A1362">
        <v>68</v>
      </c>
      <c r="B1362">
        <v>1.0999999999999999E-2</v>
      </c>
      <c r="C1362">
        <v>0.85</v>
      </c>
      <c r="I1362">
        <v>0.13056905156269275</v>
      </c>
      <c r="J1362">
        <v>0.96213976420392266</v>
      </c>
    </row>
    <row r="1363" spans="1:10" x14ac:dyDescent="0.25">
      <c r="A1363">
        <v>68.05</v>
      </c>
      <c r="B1363">
        <v>8.9999999999999993E-3</v>
      </c>
      <c r="C1363">
        <v>0.85</v>
      </c>
      <c r="I1363">
        <v>0.10682922400583952</v>
      </c>
      <c r="J1363">
        <v>0.96213907934746867</v>
      </c>
    </row>
    <row r="1364" spans="1:10" x14ac:dyDescent="0.25">
      <c r="A1364">
        <v>68.099999999999994</v>
      </c>
      <c r="B1364">
        <v>8.0000000000000002E-3</v>
      </c>
      <c r="C1364">
        <v>0.84899999999999998</v>
      </c>
      <c r="I1364">
        <v>9.4959310227412913E-2</v>
      </c>
      <c r="J1364">
        <v>0.95982357967619958</v>
      </c>
    </row>
    <row r="1365" spans="1:10" x14ac:dyDescent="0.25">
      <c r="A1365">
        <v>68.150000000000006</v>
      </c>
      <c r="B1365">
        <v>8.0000000000000002E-3</v>
      </c>
      <c r="C1365">
        <v>0.85</v>
      </c>
      <c r="I1365">
        <v>9.4959310227412913E-2</v>
      </c>
      <c r="J1365">
        <v>0.96213770963456047</v>
      </c>
    </row>
    <row r="1366" spans="1:10" x14ac:dyDescent="0.25">
      <c r="A1366">
        <v>68.2</v>
      </c>
      <c r="B1366">
        <v>7.0000000000000001E-3</v>
      </c>
      <c r="C1366">
        <v>0.84899999999999998</v>
      </c>
      <c r="I1366">
        <v>8.3089396448986302E-2</v>
      </c>
      <c r="J1366">
        <v>0.95982220996329148</v>
      </c>
    </row>
    <row r="1367" spans="1:10" x14ac:dyDescent="0.25">
      <c r="A1367">
        <v>68.25</v>
      </c>
      <c r="B1367">
        <v>7.0000000000000001E-3</v>
      </c>
      <c r="C1367">
        <v>0.85</v>
      </c>
      <c r="I1367">
        <v>8.3089396448986302E-2</v>
      </c>
      <c r="J1367">
        <v>0.96213633992165226</v>
      </c>
    </row>
    <row r="1368" spans="1:10" x14ac:dyDescent="0.25">
      <c r="A1368">
        <v>68.3</v>
      </c>
      <c r="B1368">
        <v>7.0000000000000001E-3</v>
      </c>
      <c r="C1368">
        <v>0.84899999999999998</v>
      </c>
      <c r="I1368">
        <v>8.3089396448986302E-2</v>
      </c>
      <c r="J1368">
        <v>0.95982084025038328</v>
      </c>
    </row>
    <row r="1369" spans="1:10" x14ac:dyDescent="0.25">
      <c r="A1369">
        <v>68.349999999999994</v>
      </c>
      <c r="B1369">
        <v>7.0000000000000001E-3</v>
      </c>
      <c r="C1369">
        <v>0.84899999999999998</v>
      </c>
      <c r="I1369">
        <v>8.3089396448986302E-2</v>
      </c>
      <c r="J1369">
        <v>0.95982015539392929</v>
      </c>
    </row>
    <row r="1370" spans="1:10" x14ac:dyDescent="0.25">
      <c r="A1370">
        <v>68.400000000000006</v>
      </c>
      <c r="B1370">
        <v>7.0000000000000001E-3</v>
      </c>
      <c r="C1370">
        <v>0.84899999999999998</v>
      </c>
      <c r="I1370">
        <v>8.3089396448986302E-2</v>
      </c>
      <c r="J1370">
        <v>0.95981947053747518</v>
      </c>
    </row>
    <row r="1371" spans="1:10" x14ac:dyDescent="0.25">
      <c r="A1371">
        <v>68.45</v>
      </c>
      <c r="B1371">
        <v>7.0000000000000001E-3</v>
      </c>
      <c r="C1371">
        <v>0.84899999999999998</v>
      </c>
      <c r="I1371">
        <v>8.3089396448986302E-2</v>
      </c>
      <c r="J1371">
        <v>0.95981878568102119</v>
      </c>
    </row>
    <row r="1372" spans="1:10" x14ac:dyDescent="0.25">
      <c r="A1372">
        <v>68.5</v>
      </c>
      <c r="B1372">
        <v>7.0000000000000001E-3</v>
      </c>
      <c r="C1372">
        <v>0.84899999999999998</v>
      </c>
      <c r="I1372">
        <v>8.3089396448986302E-2</v>
      </c>
      <c r="J1372">
        <v>0.95981810082456698</v>
      </c>
    </row>
    <row r="1373" spans="1:10" x14ac:dyDescent="0.25">
      <c r="A1373">
        <v>68.55</v>
      </c>
      <c r="B1373">
        <v>7.0000000000000001E-3</v>
      </c>
      <c r="C1373">
        <v>0.84899999999999998</v>
      </c>
      <c r="I1373">
        <v>8.3089396448986302E-2</v>
      </c>
      <c r="J1373">
        <v>0.95981741596811299</v>
      </c>
    </row>
    <row r="1374" spans="1:10" x14ac:dyDescent="0.25">
      <c r="A1374">
        <v>68.599999999999994</v>
      </c>
      <c r="B1374">
        <v>7.0000000000000001E-3</v>
      </c>
      <c r="C1374">
        <v>0.84899999999999998</v>
      </c>
      <c r="I1374">
        <v>8.3089396448986302E-2</v>
      </c>
      <c r="J1374">
        <v>0.95981673111165866</v>
      </c>
    </row>
    <row r="1375" spans="1:10" x14ac:dyDescent="0.25">
      <c r="A1375">
        <v>68.650000000000006</v>
      </c>
      <c r="B1375">
        <v>7.0000000000000001E-3</v>
      </c>
      <c r="C1375">
        <v>0.84899999999999998</v>
      </c>
      <c r="I1375">
        <v>8.3089396448986302E-2</v>
      </c>
      <c r="J1375">
        <v>0.95981604625520478</v>
      </c>
    </row>
    <row r="1376" spans="1:10" x14ac:dyDescent="0.25">
      <c r="A1376">
        <v>68.7</v>
      </c>
      <c r="B1376">
        <v>7.0000000000000001E-3</v>
      </c>
      <c r="C1376">
        <v>0.84899999999999998</v>
      </c>
      <c r="I1376">
        <v>8.3089396448986302E-2</v>
      </c>
      <c r="J1376">
        <v>0.95981536139875068</v>
      </c>
    </row>
    <row r="1377" spans="1:10" x14ac:dyDescent="0.25">
      <c r="A1377">
        <v>68.75</v>
      </c>
      <c r="B1377">
        <v>7.0000000000000001E-3</v>
      </c>
      <c r="C1377">
        <v>0.84899999999999998</v>
      </c>
      <c r="I1377">
        <v>8.3089396448986302E-2</v>
      </c>
      <c r="J1377">
        <v>0.95981467654229669</v>
      </c>
    </row>
    <row r="1378" spans="1:10" x14ac:dyDescent="0.25">
      <c r="A1378">
        <v>68.8</v>
      </c>
      <c r="B1378">
        <v>7.0000000000000001E-3</v>
      </c>
      <c r="C1378">
        <v>0.84899999999999998</v>
      </c>
      <c r="I1378">
        <v>8.3089396448986302E-2</v>
      </c>
      <c r="J1378">
        <v>0.95981399168584236</v>
      </c>
    </row>
    <row r="1379" spans="1:10" x14ac:dyDescent="0.25">
      <c r="A1379">
        <v>68.849999999999994</v>
      </c>
      <c r="B1379">
        <v>7.0000000000000001E-3</v>
      </c>
      <c r="C1379">
        <v>0.84899999999999998</v>
      </c>
      <c r="I1379">
        <v>8.3089396448986302E-2</v>
      </c>
      <c r="J1379">
        <v>0.95981330682938848</v>
      </c>
    </row>
    <row r="1380" spans="1:10" x14ac:dyDescent="0.25">
      <c r="A1380">
        <v>68.900000000000006</v>
      </c>
      <c r="B1380">
        <v>7.0000000000000001E-3</v>
      </c>
      <c r="C1380">
        <v>0.84899999999999998</v>
      </c>
      <c r="I1380">
        <v>8.3089396448986302E-2</v>
      </c>
      <c r="J1380">
        <v>0.95981262197293438</v>
      </c>
    </row>
    <row r="1381" spans="1:10" x14ac:dyDescent="0.25">
      <c r="A1381">
        <v>68.95</v>
      </c>
      <c r="B1381">
        <v>7.0000000000000001E-3</v>
      </c>
      <c r="C1381">
        <v>0.85</v>
      </c>
      <c r="I1381">
        <v>8.3089396448986302E-2</v>
      </c>
      <c r="J1381">
        <v>0.96212675193129504</v>
      </c>
    </row>
    <row r="1382" spans="1:10" x14ac:dyDescent="0.25">
      <c r="A1382">
        <v>69</v>
      </c>
      <c r="B1382">
        <v>7.0000000000000001E-3</v>
      </c>
      <c r="C1382">
        <v>0.84899999999999998</v>
      </c>
      <c r="I1382">
        <v>8.3089396448986302E-2</v>
      </c>
      <c r="J1382">
        <v>0.95981125226002606</v>
      </c>
    </row>
    <row r="1383" spans="1:10" x14ac:dyDescent="0.25">
      <c r="A1383">
        <v>69.05</v>
      </c>
      <c r="B1383">
        <v>7.0000000000000001E-3</v>
      </c>
      <c r="C1383">
        <v>0.84899999999999998</v>
      </c>
      <c r="I1383">
        <v>8.3089396448986302E-2</v>
      </c>
      <c r="J1383">
        <v>0.95981056740357218</v>
      </c>
    </row>
    <row r="1384" spans="1:10" x14ac:dyDescent="0.25">
      <c r="A1384">
        <v>69.099999999999994</v>
      </c>
      <c r="B1384">
        <v>7.0000000000000001E-3</v>
      </c>
      <c r="C1384">
        <v>0.84899999999999998</v>
      </c>
      <c r="I1384">
        <v>8.3089396448986302E-2</v>
      </c>
      <c r="J1384">
        <v>0.95980988254711785</v>
      </c>
    </row>
    <row r="1385" spans="1:10" x14ac:dyDescent="0.25">
      <c r="A1385">
        <v>69.150000000000006</v>
      </c>
      <c r="B1385">
        <v>7.0000000000000001E-3</v>
      </c>
      <c r="C1385">
        <v>0.85</v>
      </c>
      <c r="I1385">
        <v>8.3089396448986302E-2</v>
      </c>
      <c r="J1385">
        <v>0.96212401250547874</v>
      </c>
    </row>
    <row r="1386" spans="1:10" x14ac:dyDescent="0.25">
      <c r="A1386">
        <v>69.2</v>
      </c>
      <c r="B1386">
        <v>7.0000000000000001E-3</v>
      </c>
      <c r="C1386">
        <v>0.84899999999999998</v>
      </c>
      <c r="I1386">
        <v>8.3089396448986302E-2</v>
      </c>
      <c r="J1386">
        <v>0.95980851283420976</v>
      </c>
    </row>
    <row r="1387" spans="1:10" x14ac:dyDescent="0.25">
      <c r="A1387">
        <v>69.25</v>
      </c>
      <c r="B1387">
        <v>7.0000000000000001E-3</v>
      </c>
      <c r="C1387">
        <v>0.85</v>
      </c>
      <c r="I1387">
        <v>8.3089396448986302E-2</v>
      </c>
      <c r="J1387">
        <v>0.96212264279257054</v>
      </c>
    </row>
    <row r="1388" spans="1:10" x14ac:dyDescent="0.25">
      <c r="A1388">
        <v>69.3</v>
      </c>
      <c r="B1388">
        <v>7.0000000000000001E-3</v>
      </c>
      <c r="C1388">
        <v>0.84899999999999998</v>
      </c>
      <c r="I1388">
        <v>8.3089396448986302E-2</v>
      </c>
      <c r="J1388">
        <v>0.95980714312130155</v>
      </c>
    </row>
    <row r="1389" spans="1:10" x14ac:dyDescent="0.25">
      <c r="A1389">
        <v>69.349999999999994</v>
      </c>
      <c r="B1389">
        <v>7.0000000000000001E-3</v>
      </c>
      <c r="C1389">
        <v>0.84899999999999998</v>
      </c>
      <c r="I1389">
        <v>8.3089396448986302E-2</v>
      </c>
      <c r="J1389">
        <v>0.95980645826484756</v>
      </c>
    </row>
    <row r="1390" spans="1:10" x14ac:dyDescent="0.25">
      <c r="A1390">
        <v>69.400000000000006</v>
      </c>
      <c r="B1390">
        <v>7.0000000000000001E-3</v>
      </c>
      <c r="C1390">
        <v>0.84899999999999998</v>
      </c>
      <c r="I1390">
        <v>8.3089396448986302E-2</v>
      </c>
      <c r="J1390">
        <v>0.95980577340839346</v>
      </c>
    </row>
    <row r="1391" spans="1:10" x14ac:dyDescent="0.25">
      <c r="A1391">
        <v>69.45</v>
      </c>
      <c r="B1391">
        <v>7.0000000000000001E-3</v>
      </c>
      <c r="C1391">
        <v>0.84899999999999998</v>
      </c>
      <c r="I1391">
        <v>8.3089396448986302E-2</v>
      </c>
      <c r="J1391">
        <v>0.95980508855193958</v>
      </c>
    </row>
    <row r="1392" spans="1:10" x14ac:dyDescent="0.25">
      <c r="A1392">
        <v>69.5</v>
      </c>
      <c r="B1392">
        <v>7.0000000000000001E-3</v>
      </c>
      <c r="C1392">
        <v>0.84899999999999998</v>
      </c>
      <c r="I1392">
        <v>8.3089396448986302E-2</v>
      </c>
      <c r="J1392">
        <v>0.95980440369548525</v>
      </c>
    </row>
    <row r="1393" spans="1:10" x14ac:dyDescent="0.25">
      <c r="A1393">
        <v>69.55</v>
      </c>
      <c r="B1393">
        <v>7.0000000000000001E-3</v>
      </c>
      <c r="C1393">
        <v>0.84899999999999998</v>
      </c>
      <c r="I1393">
        <v>8.3089396448986302E-2</v>
      </c>
      <c r="J1393">
        <v>0.95980371883903126</v>
      </c>
    </row>
    <row r="1394" spans="1:10" x14ac:dyDescent="0.25">
      <c r="A1394">
        <v>69.599999999999994</v>
      </c>
      <c r="B1394">
        <v>7.0000000000000001E-3</v>
      </c>
      <c r="C1394">
        <v>0.84899999999999998</v>
      </c>
      <c r="I1394">
        <v>8.3089396448986302E-2</v>
      </c>
      <c r="J1394">
        <v>0.95980303398257705</v>
      </c>
    </row>
    <row r="1395" spans="1:10" x14ac:dyDescent="0.25">
      <c r="A1395">
        <v>69.650000000000006</v>
      </c>
      <c r="B1395">
        <v>7.0000000000000001E-3</v>
      </c>
      <c r="C1395">
        <v>0.84899999999999998</v>
      </c>
      <c r="I1395">
        <v>8.3089396448986302E-2</v>
      </c>
      <c r="J1395">
        <v>0.95980234912612294</v>
      </c>
    </row>
    <row r="1396" spans="1:10" x14ac:dyDescent="0.25">
      <c r="A1396">
        <v>69.7</v>
      </c>
      <c r="B1396">
        <v>7.0000000000000001E-3</v>
      </c>
      <c r="C1396">
        <v>0.84899999999999998</v>
      </c>
      <c r="I1396">
        <v>8.3089396448986302E-2</v>
      </c>
      <c r="J1396">
        <v>0.95980166426966895</v>
      </c>
    </row>
    <row r="1397" spans="1:10" x14ac:dyDescent="0.25">
      <c r="A1397">
        <v>69.75</v>
      </c>
      <c r="B1397">
        <v>7.0000000000000001E-3</v>
      </c>
      <c r="C1397">
        <v>0.84899999999999998</v>
      </c>
      <c r="I1397">
        <v>8.3089396448986302E-2</v>
      </c>
      <c r="J1397">
        <v>0.95980097941321474</v>
      </c>
    </row>
    <row r="1398" spans="1:10" x14ac:dyDescent="0.25">
      <c r="A1398">
        <v>69.8</v>
      </c>
      <c r="B1398">
        <v>7.0000000000000001E-3</v>
      </c>
      <c r="C1398">
        <v>0.84899999999999998</v>
      </c>
      <c r="I1398">
        <v>8.3089396448986302E-2</v>
      </c>
      <c r="J1398">
        <v>0.95980029455676075</v>
      </c>
    </row>
    <row r="1399" spans="1:10" x14ac:dyDescent="0.25">
      <c r="A1399">
        <v>69.849999999999994</v>
      </c>
      <c r="B1399">
        <v>7.0000000000000001E-3</v>
      </c>
      <c r="C1399">
        <v>0.84899999999999998</v>
      </c>
      <c r="I1399">
        <v>8.3089396448986302E-2</v>
      </c>
      <c r="J1399">
        <v>0.95979960970030664</v>
      </c>
    </row>
    <row r="1400" spans="1:10" x14ac:dyDescent="0.25">
      <c r="A1400">
        <v>69.900000000000006</v>
      </c>
      <c r="B1400">
        <v>7.0000000000000001E-3</v>
      </c>
      <c r="C1400">
        <v>0.84899999999999998</v>
      </c>
      <c r="I1400">
        <v>8.3089396448986302E-2</v>
      </c>
      <c r="J1400">
        <v>0.95979892484385265</v>
      </c>
    </row>
    <row r="1401" spans="1:10" x14ac:dyDescent="0.25">
      <c r="A1401">
        <v>69.95</v>
      </c>
      <c r="B1401">
        <v>7.0000000000000001E-3</v>
      </c>
      <c r="C1401">
        <v>0.84899999999999998</v>
      </c>
      <c r="I1401">
        <v>8.3089396448986302E-2</v>
      </c>
      <c r="J1401">
        <v>0.95979823998739844</v>
      </c>
    </row>
    <row r="1402" spans="1:10" x14ac:dyDescent="0.25">
      <c r="A1402">
        <v>70</v>
      </c>
      <c r="B1402">
        <v>7.0000000000000001E-3</v>
      </c>
      <c r="C1402">
        <v>0.85</v>
      </c>
      <c r="I1402">
        <v>8.3089396448986302E-2</v>
      </c>
      <c r="J1402">
        <v>0.96211236994575933</v>
      </c>
    </row>
    <row r="1403" spans="1:10" x14ac:dyDescent="0.25">
      <c r="A1403">
        <v>70.05</v>
      </c>
      <c r="B1403">
        <v>6.0000000000000001E-3</v>
      </c>
      <c r="C1403">
        <v>0.84899999999999998</v>
      </c>
      <c r="I1403">
        <v>7.1219482670559692E-2</v>
      </c>
      <c r="J1403">
        <v>0.95979687027449012</v>
      </c>
    </row>
    <row r="1404" spans="1:10" x14ac:dyDescent="0.25">
      <c r="A1404">
        <v>70.099999999999994</v>
      </c>
      <c r="B1404">
        <v>7.0000000000000001E-3</v>
      </c>
      <c r="C1404">
        <v>0.85</v>
      </c>
      <c r="I1404">
        <v>8.3089396448986302E-2</v>
      </c>
      <c r="J1404">
        <v>0.96211100023285112</v>
      </c>
    </row>
    <row r="1405" spans="1:10" x14ac:dyDescent="0.25">
      <c r="A1405">
        <v>70.150000000000006</v>
      </c>
      <c r="B1405">
        <v>7.0000000000000001E-3</v>
      </c>
      <c r="C1405">
        <v>0.84899999999999998</v>
      </c>
      <c r="I1405">
        <v>8.3089396448986302E-2</v>
      </c>
      <c r="J1405">
        <v>0.95979550056158214</v>
      </c>
    </row>
    <row r="1406" spans="1:10" x14ac:dyDescent="0.25">
      <c r="A1406">
        <v>70.2</v>
      </c>
      <c r="B1406">
        <v>7.0000000000000001E-3</v>
      </c>
      <c r="C1406">
        <v>0.84899999999999998</v>
      </c>
      <c r="I1406">
        <v>8.3089396448986302E-2</v>
      </c>
      <c r="J1406">
        <v>0.95979481570512815</v>
      </c>
    </row>
    <row r="1407" spans="1:10" x14ac:dyDescent="0.25">
      <c r="A1407">
        <v>70.25</v>
      </c>
      <c r="B1407">
        <v>7.0000000000000001E-3</v>
      </c>
      <c r="C1407">
        <v>0.84899999999999998</v>
      </c>
      <c r="I1407">
        <v>8.3089396448986302E-2</v>
      </c>
      <c r="J1407">
        <v>0.95979413084867382</v>
      </c>
    </row>
    <row r="1408" spans="1:10" x14ac:dyDescent="0.25">
      <c r="A1408">
        <v>70.3</v>
      </c>
      <c r="B1408">
        <v>7.0000000000000001E-3</v>
      </c>
      <c r="C1408">
        <v>0.84899999999999998</v>
      </c>
      <c r="I1408">
        <v>8.3089396448986302E-2</v>
      </c>
      <c r="J1408">
        <v>0.95979344599221994</v>
      </c>
    </row>
    <row r="1409" spans="1:10" x14ac:dyDescent="0.25">
      <c r="A1409">
        <v>70.349999999999994</v>
      </c>
      <c r="B1409">
        <v>7.0000000000000001E-3</v>
      </c>
      <c r="C1409">
        <v>0.84899999999999998</v>
      </c>
      <c r="I1409">
        <v>8.3089396448986302E-2</v>
      </c>
      <c r="J1409">
        <v>0.95979276113576584</v>
      </c>
    </row>
    <row r="1410" spans="1:10" x14ac:dyDescent="0.25">
      <c r="A1410">
        <v>70.400000000000006</v>
      </c>
      <c r="B1410">
        <v>5.0000000000000001E-3</v>
      </c>
      <c r="C1410">
        <v>0.85</v>
      </c>
      <c r="I1410">
        <v>5.9349568892133074E-2</v>
      </c>
      <c r="J1410">
        <v>0.9621068910941265</v>
      </c>
    </row>
    <row r="1411" spans="1:10" x14ac:dyDescent="0.25">
      <c r="A1411">
        <v>70.45</v>
      </c>
      <c r="B1411">
        <v>-3.0000000000000001E-3</v>
      </c>
      <c r="C1411">
        <v>0.84899999999999998</v>
      </c>
      <c r="I1411">
        <v>-3.5609741335279846E-2</v>
      </c>
      <c r="J1411">
        <v>0.95979139142285752</v>
      </c>
    </row>
    <row r="1412" spans="1:10" x14ac:dyDescent="0.25">
      <c r="A1412">
        <v>70.5</v>
      </c>
      <c r="B1412">
        <v>-5.0000000000000001E-3</v>
      </c>
      <c r="C1412">
        <v>0.84899999999999998</v>
      </c>
      <c r="I1412">
        <v>-5.9349568892133074E-2</v>
      </c>
      <c r="J1412">
        <v>0.95979070656640364</v>
      </c>
    </row>
    <row r="1413" spans="1:10" x14ac:dyDescent="0.25">
      <c r="A1413">
        <v>70.55</v>
      </c>
      <c r="B1413">
        <v>-5.0000000000000001E-3</v>
      </c>
      <c r="C1413">
        <v>0.84899999999999998</v>
      </c>
      <c r="I1413">
        <v>-5.9349568892133074E-2</v>
      </c>
      <c r="J1413">
        <v>0.95979002170994931</v>
      </c>
    </row>
    <row r="1414" spans="1:10" x14ac:dyDescent="0.25">
      <c r="A1414">
        <v>70.599999999999994</v>
      </c>
      <c r="B1414">
        <v>-5.0000000000000001E-3</v>
      </c>
      <c r="C1414">
        <v>0.84899999999999998</v>
      </c>
      <c r="I1414">
        <v>-5.9349568892133074E-2</v>
      </c>
      <c r="J1414">
        <v>0.95978933685349532</v>
      </c>
    </row>
    <row r="1415" spans="1:10" x14ac:dyDescent="0.25">
      <c r="A1415">
        <v>70.650000000000006</v>
      </c>
      <c r="B1415">
        <v>-5.0000000000000001E-3</v>
      </c>
      <c r="C1415">
        <v>0.84899999999999998</v>
      </c>
      <c r="I1415">
        <v>-5.9349568892133074E-2</v>
      </c>
      <c r="J1415">
        <v>0.95978865199704122</v>
      </c>
    </row>
    <row r="1416" spans="1:10" x14ac:dyDescent="0.25">
      <c r="A1416">
        <v>70.7</v>
      </c>
      <c r="B1416">
        <v>-6.0000000000000001E-3</v>
      </c>
      <c r="C1416">
        <v>0.84899999999999998</v>
      </c>
      <c r="I1416">
        <v>-7.1219482670559692E-2</v>
      </c>
      <c r="J1416">
        <v>0.95978796714058734</v>
      </c>
    </row>
    <row r="1417" spans="1:10" x14ac:dyDescent="0.25">
      <c r="A1417">
        <v>70.75</v>
      </c>
      <c r="B1417">
        <v>-6.0000000000000001E-3</v>
      </c>
      <c r="C1417">
        <v>0.84899999999999998</v>
      </c>
      <c r="I1417">
        <v>-7.1219482670559692E-2</v>
      </c>
      <c r="J1417">
        <v>0.95978728228413301</v>
      </c>
    </row>
    <row r="1418" spans="1:10" x14ac:dyDescent="0.25">
      <c r="A1418">
        <v>70.8</v>
      </c>
      <c r="B1418">
        <v>-6.0000000000000001E-3</v>
      </c>
      <c r="C1418">
        <v>0.84899999999999998</v>
      </c>
      <c r="I1418">
        <v>-7.1219482670559692E-2</v>
      </c>
      <c r="J1418">
        <v>0.95978659742767902</v>
      </c>
    </row>
    <row r="1419" spans="1:10" x14ac:dyDescent="0.25">
      <c r="A1419">
        <v>70.849999999999994</v>
      </c>
      <c r="B1419">
        <v>-6.0000000000000001E-3</v>
      </c>
      <c r="C1419">
        <v>0.84899999999999998</v>
      </c>
      <c r="I1419">
        <v>-7.1219482670559692E-2</v>
      </c>
      <c r="J1419">
        <v>0.95978591257122492</v>
      </c>
    </row>
    <row r="1420" spans="1:10" x14ac:dyDescent="0.25">
      <c r="A1420">
        <v>70.900000000000006</v>
      </c>
      <c r="B1420">
        <v>-6.0000000000000001E-3</v>
      </c>
      <c r="C1420">
        <v>0.84899999999999998</v>
      </c>
      <c r="I1420">
        <v>-7.1219482670559692E-2</v>
      </c>
      <c r="J1420">
        <v>0.95978522771477104</v>
      </c>
    </row>
    <row r="1421" spans="1:10" x14ac:dyDescent="0.25">
      <c r="A1421">
        <v>70.95</v>
      </c>
      <c r="B1421">
        <v>-6.0000000000000001E-3</v>
      </c>
      <c r="C1421">
        <v>0.84899999999999998</v>
      </c>
      <c r="I1421">
        <v>-7.1219482670559692E-2</v>
      </c>
      <c r="J1421">
        <v>0.95978454285831671</v>
      </c>
    </row>
    <row r="1422" spans="1:10" x14ac:dyDescent="0.25">
      <c r="A1422">
        <v>71</v>
      </c>
      <c r="B1422">
        <v>-6.0000000000000001E-3</v>
      </c>
      <c r="C1422">
        <v>0.84899999999999998</v>
      </c>
      <c r="I1422">
        <v>-7.1219482670559692E-2</v>
      </c>
      <c r="J1422">
        <v>0.95978385800186272</v>
      </c>
    </row>
    <row r="1423" spans="1:10" x14ac:dyDescent="0.25">
      <c r="A1423">
        <v>71.05</v>
      </c>
      <c r="B1423">
        <v>-6.0000000000000001E-3</v>
      </c>
      <c r="C1423">
        <v>0.84799999999999998</v>
      </c>
      <c r="I1423">
        <v>-7.1219482670559692E-2</v>
      </c>
      <c r="J1423">
        <v>0.95746835833059374</v>
      </c>
    </row>
    <row r="1424" spans="1:10" x14ac:dyDescent="0.25">
      <c r="A1424">
        <v>71.099999999999994</v>
      </c>
      <c r="B1424">
        <v>-6.0000000000000001E-3</v>
      </c>
      <c r="C1424">
        <v>0.84899999999999998</v>
      </c>
      <c r="I1424">
        <v>-7.1219482670559692E-2</v>
      </c>
      <c r="J1424">
        <v>0.95978248828895452</v>
      </c>
    </row>
    <row r="1425" spans="1:10" x14ac:dyDescent="0.25">
      <c r="A1425">
        <v>71.150000000000006</v>
      </c>
      <c r="B1425">
        <v>-6.0000000000000001E-3</v>
      </c>
      <c r="C1425">
        <v>0.84799999999999998</v>
      </c>
      <c r="I1425">
        <v>-7.1219482670559692E-2</v>
      </c>
      <c r="J1425">
        <v>0.95746698861768553</v>
      </c>
    </row>
    <row r="1426" spans="1:10" x14ac:dyDescent="0.25">
      <c r="A1426">
        <v>71.2</v>
      </c>
      <c r="B1426">
        <v>-6.0000000000000001E-3</v>
      </c>
      <c r="C1426">
        <v>0.84899999999999998</v>
      </c>
      <c r="I1426">
        <v>-7.1219482670559692E-2</v>
      </c>
      <c r="J1426">
        <v>0.95978111857604642</v>
      </c>
    </row>
    <row r="1427" spans="1:10" x14ac:dyDescent="0.25">
      <c r="A1427">
        <v>71.25</v>
      </c>
      <c r="B1427">
        <v>-6.0000000000000001E-3</v>
      </c>
      <c r="C1427">
        <v>0.84799999999999998</v>
      </c>
      <c r="I1427">
        <v>-7.1219482670559692E-2</v>
      </c>
      <c r="J1427">
        <v>0.95746561890477744</v>
      </c>
    </row>
    <row r="1428" spans="1:10" x14ac:dyDescent="0.25">
      <c r="A1428">
        <v>71.3</v>
      </c>
      <c r="B1428">
        <v>-6.0000000000000001E-3</v>
      </c>
      <c r="C1428">
        <v>0.84899999999999998</v>
      </c>
      <c r="I1428">
        <v>-7.1219482670559692E-2</v>
      </c>
      <c r="J1428">
        <v>0.9597797488631381</v>
      </c>
    </row>
    <row r="1429" spans="1:10" x14ac:dyDescent="0.25">
      <c r="A1429">
        <v>71.349999999999994</v>
      </c>
      <c r="B1429">
        <v>-6.0000000000000001E-3</v>
      </c>
      <c r="C1429">
        <v>0.84799999999999998</v>
      </c>
      <c r="I1429">
        <v>-7.1219482670559692E-2</v>
      </c>
      <c r="J1429">
        <v>0.95746424919186923</v>
      </c>
    </row>
    <row r="1430" spans="1:10" x14ac:dyDescent="0.25">
      <c r="A1430">
        <v>71.400000000000006</v>
      </c>
      <c r="B1430">
        <v>-6.0000000000000001E-3</v>
      </c>
      <c r="C1430">
        <v>0.84899999999999998</v>
      </c>
      <c r="I1430">
        <v>-7.1219482670559692E-2</v>
      </c>
      <c r="J1430">
        <v>0.95977837915022979</v>
      </c>
    </row>
    <row r="1431" spans="1:10" x14ac:dyDescent="0.25">
      <c r="A1431">
        <v>71.45</v>
      </c>
      <c r="B1431">
        <v>-7.0000000000000001E-3</v>
      </c>
      <c r="C1431">
        <v>0.84799999999999998</v>
      </c>
      <c r="I1431">
        <v>-8.3089396448986302E-2</v>
      </c>
      <c r="J1431">
        <v>0.95746287947896103</v>
      </c>
    </row>
    <row r="1432" spans="1:10" x14ac:dyDescent="0.25">
      <c r="A1432">
        <v>71.5</v>
      </c>
      <c r="B1432">
        <v>-6.0000000000000001E-3</v>
      </c>
      <c r="C1432">
        <v>0.84899999999999998</v>
      </c>
      <c r="I1432">
        <v>-7.1219482670559692E-2</v>
      </c>
      <c r="J1432">
        <v>0.95977700943732158</v>
      </c>
    </row>
    <row r="1433" spans="1:10" x14ac:dyDescent="0.25">
      <c r="A1433">
        <v>71.55</v>
      </c>
      <c r="B1433">
        <v>-8.9999999999999993E-3</v>
      </c>
      <c r="C1433">
        <v>0.84799999999999998</v>
      </c>
      <c r="I1433">
        <v>-0.10682922400583952</v>
      </c>
      <c r="J1433">
        <v>0.95746150976605293</v>
      </c>
    </row>
    <row r="1434" spans="1:10" x14ac:dyDescent="0.25">
      <c r="A1434">
        <v>71.599999999999994</v>
      </c>
      <c r="B1434">
        <v>-0.01</v>
      </c>
      <c r="C1434">
        <v>0.84899999999999998</v>
      </c>
      <c r="I1434">
        <v>-0.11869913778426615</v>
      </c>
      <c r="J1434">
        <v>0.95977563972441349</v>
      </c>
    </row>
    <row r="1435" spans="1:10" x14ac:dyDescent="0.25">
      <c r="A1435">
        <v>71.650000000000006</v>
      </c>
      <c r="B1435">
        <v>-0.02</v>
      </c>
      <c r="C1435">
        <v>0.84799999999999998</v>
      </c>
      <c r="I1435">
        <v>-0.2373982755685323</v>
      </c>
      <c r="J1435">
        <v>0.95746014005314473</v>
      </c>
    </row>
    <row r="1436" spans="1:10" x14ac:dyDescent="0.25">
      <c r="A1436">
        <v>71.7</v>
      </c>
      <c r="B1436">
        <v>-3.5000000000000003E-2</v>
      </c>
      <c r="C1436">
        <v>0.84799999999999998</v>
      </c>
      <c r="I1436">
        <v>-0.41544698224493154</v>
      </c>
      <c r="J1436">
        <v>0.95745945519669062</v>
      </c>
    </row>
    <row r="1437" spans="1:10" x14ac:dyDescent="0.25">
      <c r="A1437">
        <v>71.75</v>
      </c>
      <c r="B1437">
        <v>-4.2000000000000003E-2</v>
      </c>
      <c r="C1437">
        <v>0.84699999999999998</v>
      </c>
      <c r="I1437">
        <v>-0.49853637869391781</v>
      </c>
      <c r="J1437">
        <v>0.95514395552542175</v>
      </c>
    </row>
    <row r="1438" spans="1:10" x14ac:dyDescent="0.25">
      <c r="A1438">
        <v>71.8</v>
      </c>
      <c r="B1438">
        <v>-4.4999999999999998E-2</v>
      </c>
      <c r="C1438">
        <v>0.84699999999999998</v>
      </c>
      <c r="I1438">
        <v>-0.53414612002919759</v>
      </c>
      <c r="J1438">
        <v>0.95514327066896743</v>
      </c>
    </row>
    <row r="1439" spans="1:10" x14ac:dyDescent="0.25">
      <c r="A1439">
        <v>71.849999999999994</v>
      </c>
      <c r="B1439">
        <v>-4.7E-2</v>
      </c>
      <c r="C1439">
        <v>0.84599999999999997</v>
      </c>
      <c r="I1439">
        <v>-0.55788594758605081</v>
      </c>
      <c r="J1439">
        <v>0.95282777099769878</v>
      </c>
    </row>
    <row r="1440" spans="1:10" x14ac:dyDescent="0.25">
      <c r="A1440">
        <v>71.900000000000006</v>
      </c>
      <c r="B1440">
        <v>-4.8000000000000001E-2</v>
      </c>
      <c r="C1440">
        <v>0.84699999999999998</v>
      </c>
      <c r="I1440">
        <v>-0.56975586136447753</v>
      </c>
      <c r="J1440">
        <v>0.95514190095605944</v>
      </c>
    </row>
    <row r="1441" spans="1:10" x14ac:dyDescent="0.25">
      <c r="A1441">
        <v>71.95</v>
      </c>
      <c r="B1441">
        <v>-4.8000000000000001E-2</v>
      </c>
      <c r="C1441">
        <v>0.84599999999999997</v>
      </c>
      <c r="I1441">
        <v>-0.56975586136447753</v>
      </c>
      <c r="J1441">
        <v>0.95282640128479057</v>
      </c>
    </row>
    <row r="1442" spans="1:10" x14ac:dyDescent="0.25">
      <c r="A1442">
        <v>72</v>
      </c>
      <c r="B1442">
        <v>-4.9000000000000002E-2</v>
      </c>
      <c r="C1442">
        <v>0.84599999999999997</v>
      </c>
      <c r="I1442">
        <v>-0.58162577514290414</v>
      </c>
      <c r="J1442">
        <v>0.95282571642833647</v>
      </c>
    </row>
    <row r="1443" spans="1:10" x14ac:dyDescent="0.25">
      <c r="A1443">
        <v>72.05</v>
      </c>
      <c r="B1443">
        <v>-4.9000000000000002E-2</v>
      </c>
      <c r="C1443">
        <v>0.84599999999999997</v>
      </c>
      <c r="I1443">
        <v>-0.58162577514290414</v>
      </c>
      <c r="J1443">
        <v>0.95282503157188247</v>
      </c>
    </row>
    <row r="1444" spans="1:10" x14ac:dyDescent="0.25">
      <c r="A1444">
        <v>72.099999999999994</v>
      </c>
      <c r="B1444">
        <v>-4.9000000000000002E-2</v>
      </c>
      <c r="C1444">
        <v>0.84599999999999997</v>
      </c>
      <c r="I1444">
        <v>-0.58162577514290414</v>
      </c>
      <c r="J1444">
        <v>0.95282434671542826</v>
      </c>
    </row>
    <row r="1445" spans="1:10" x14ac:dyDescent="0.25">
      <c r="A1445">
        <v>72.150000000000006</v>
      </c>
      <c r="B1445">
        <v>-4.9000000000000002E-2</v>
      </c>
      <c r="C1445">
        <v>0.84599999999999997</v>
      </c>
      <c r="I1445">
        <v>-0.58162577514290414</v>
      </c>
      <c r="J1445">
        <v>0.95282366185897427</v>
      </c>
    </row>
    <row r="1446" spans="1:10" x14ac:dyDescent="0.25">
      <c r="A1446">
        <v>72.2</v>
      </c>
      <c r="B1446">
        <v>-4.9000000000000002E-2</v>
      </c>
      <c r="C1446">
        <v>0.84599999999999997</v>
      </c>
      <c r="I1446">
        <v>-0.58162577514290414</v>
      </c>
      <c r="J1446">
        <v>0.95282297700251994</v>
      </c>
    </row>
    <row r="1447" spans="1:10" x14ac:dyDescent="0.25">
      <c r="A1447">
        <v>72.25</v>
      </c>
      <c r="B1447">
        <v>-0.05</v>
      </c>
      <c r="C1447">
        <v>0.84499999999999997</v>
      </c>
      <c r="I1447">
        <v>-0.59349568892133076</v>
      </c>
      <c r="J1447">
        <v>0.95050747733125129</v>
      </c>
    </row>
    <row r="1448" spans="1:10" x14ac:dyDescent="0.25">
      <c r="A1448">
        <v>72.3</v>
      </c>
      <c r="B1448">
        <v>-0.05</v>
      </c>
      <c r="C1448">
        <v>0.84599999999999997</v>
      </c>
      <c r="I1448">
        <v>-0.59349568892133076</v>
      </c>
      <c r="J1448">
        <v>0.95282160728961196</v>
      </c>
    </row>
    <row r="1449" spans="1:10" x14ac:dyDescent="0.25">
      <c r="A1449">
        <v>72.349999999999994</v>
      </c>
      <c r="B1449">
        <v>-0.05</v>
      </c>
      <c r="C1449">
        <v>0.84599999999999997</v>
      </c>
      <c r="I1449">
        <v>-0.59349568892133076</v>
      </c>
      <c r="J1449">
        <v>0.95282092243315797</v>
      </c>
    </row>
    <row r="1450" spans="1:10" x14ac:dyDescent="0.25">
      <c r="A1450">
        <v>72.400000000000006</v>
      </c>
      <c r="B1450">
        <v>-0.05</v>
      </c>
      <c r="C1450">
        <v>0.84599999999999997</v>
      </c>
      <c r="I1450">
        <v>-0.59349568892133076</v>
      </c>
      <c r="J1450">
        <v>0.95282023757670364</v>
      </c>
    </row>
    <row r="1451" spans="1:10" x14ac:dyDescent="0.25">
      <c r="A1451">
        <v>72.45</v>
      </c>
      <c r="B1451">
        <v>-0.05</v>
      </c>
      <c r="C1451">
        <v>0.84599999999999997</v>
      </c>
      <c r="I1451">
        <v>-0.59349568892133076</v>
      </c>
      <c r="J1451">
        <v>0.95281955272024976</v>
      </c>
    </row>
    <row r="1452" spans="1:10" x14ac:dyDescent="0.25">
      <c r="A1452">
        <v>72.5</v>
      </c>
      <c r="B1452">
        <v>-5.1999999999999998E-2</v>
      </c>
      <c r="C1452">
        <v>0.84599999999999997</v>
      </c>
      <c r="I1452">
        <v>-0.61723551647818387</v>
      </c>
      <c r="J1452">
        <v>0.95281886786379566</v>
      </c>
    </row>
    <row r="1453" spans="1:10" x14ac:dyDescent="0.25">
      <c r="A1453">
        <v>72.55</v>
      </c>
      <c r="B1453">
        <v>-5.6000000000000001E-2</v>
      </c>
      <c r="C1453">
        <v>0.84499999999999997</v>
      </c>
      <c r="I1453">
        <v>-0.66471517159189042</v>
      </c>
      <c r="J1453">
        <v>0.95050336819252679</v>
      </c>
    </row>
    <row r="1454" spans="1:10" x14ac:dyDescent="0.25">
      <c r="A1454">
        <v>72.599999999999994</v>
      </c>
      <c r="B1454">
        <v>-5.7000000000000002E-2</v>
      </c>
      <c r="C1454">
        <v>0.84599999999999997</v>
      </c>
      <c r="I1454">
        <v>-0.67658508537031703</v>
      </c>
      <c r="J1454">
        <v>0.95281749815088734</v>
      </c>
    </row>
    <row r="1455" spans="1:10" x14ac:dyDescent="0.25">
      <c r="A1455">
        <v>72.650000000000006</v>
      </c>
      <c r="B1455">
        <v>-5.8000000000000003E-2</v>
      </c>
      <c r="C1455">
        <v>0.84499999999999997</v>
      </c>
      <c r="I1455">
        <v>-0.68845499914874375</v>
      </c>
      <c r="J1455">
        <v>0.95050199847961858</v>
      </c>
    </row>
    <row r="1456" spans="1:10" x14ac:dyDescent="0.25">
      <c r="A1456">
        <v>72.7</v>
      </c>
      <c r="B1456">
        <v>-5.8000000000000003E-2</v>
      </c>
      <c r="C1456">
        <v>0.84599999999999997</v>
      </c>
      <c r="I1456">
        <v>-0.68845499914874375</v>
      </c>
      <c r="J1456">
        <v>0.95281612843797914</v>
      </c>
    </row>
    <row r="1457" spans="1:10" x14ac:dyDescent="0.25">
      <c r="A1457">
        <v>72.75</v>
      </c>
      <c r="B1457">
        <v>-5.8999999999999997E-2</v>
      </c>
      <c r="C1457">
        <v>0.84499999999999997</v>
      </c>
      <c r="I1457">
        <v>-0.70032491292717025</v>
      </c>
      <c r="J1457">
        <v>0.95050062876671049</v>
      </c>
    </row>
    <row r="1458" spans="1:10" x14ac:dyDescent="0.25">
      <c r="A1458">
        <v>72.8</v>
      </c>
      <c r="B1458">
        <v>-5.8999999999999997E-2</v>
      </c>
      <c r="C1458">
        <v>0.84599999999999997</v>
      </c>
      <c r="I1458">
        <v>-0.70032491292717025</v>
      </c>
      <c r="J1458">
        <v>0.95281475872507104</v>
      </c>
    </row>
    <row r="1459" spans="1:10" x14ac:dyDescent="0.25">
      <c r="A1459">
        <v>72.849999999999994</v>
      </c>
      <c r="B1459">
        <v>-0.06</v>
      </c>
      <c r="C1459">
        <v>0.84499999999999997</v>
      </c>
      <c r="I1459">
        <v>-0.71219482670559686</v>
      </c>
      <c r="J1459">
        <v>0.95049925905380228</v>
      </c>
    </row>
    <row r="1460" spans="1:10" x14ac:dyDescent="0.25">
      <c r="A1460">
        <v>72.900000000000006</v>
      </c>
      <c r="B1460">
        <v>-6.2E-2</v>
      </c>
      <c r="C1460">
        <v>0.84499999999999997</v>
      </c>
      <c r="I1460">
        <v>-0.73593465426245008</v>
      </c>
      <c r="J1460">
        <v>0.95049857419734818</v>
      </c>
    </row>
    <row r="1461" spans="1:10" x14ac:dyDescent="0.25">
      <c r="A1461">
        <v>72.95</v>
      </c>
      <c r="B1461">
        <v>-6.2E-2</v>
      </c>
      <c r="C1461">
        <v>0.84399999999999997</v>
      </c>
      <c r="I1461">
        <v>-0.73593465426245008</v>
      </c>
      <c r="J1461">
        <v>0.94818307452607897</v>
      </c>
    </row>
    <row r="1462" spans="1:10" x14ac:dyDescent="0.25">
      <c r="A1462">
        <v>73</v>
      </c>
      <c r="B1462">
        <v>-6.2E-2</v>
      </c>
      <c r="C1462">
        <v>0.84499999999999997</v>
      </c>
      <c r="I1462">
        <v>-0.73593465426245008</v>
      </c>
      <c r="J1462">
        <v>0.95049720448443986</v>
      </c>
    </row>
    <row r="1463" spans="1:10" x14ac:dyDescent="0.25">
      <c r="A1463">
        <v>73.05</v>
      </c>
      <c r="B1463">
        <v>-6.2E-2</v>
      </c>
      <c r="C1463">
        <v>0.84499999999999997</v>
      </c>
      <c r="I1463">
        <v>-0.73593465426245008</v>
      </c>
      <c r="J1463">
        <v>0.95049651962798565</v>
      </c>
    </row>
    <row r="1464" spans="1:10" x14ac:dyDescent="0.25">
      <c r="A1464">
        <v>73.099999999999994</v>
      </c>
      <c r="B1464">
        <v>-6.2E-2</v>
      </c>
      <c r="C1464">
        <v>0.84499999999999997</v>
      </c>
      <c r="I1464">
        <v>-0.73593465426245008</v>
      </c>
      <c r="J1464">
        <v>0.95049583477153166</v>
      </c>
    </row>
    <row r="1465" spans="1:10" x14ac:dyDescent="0.25">
      <c r="A1465">
        <v>73.150000000000006</v>
      </c>
      <c r="B1465">
        <v>-6.3E-2</v>
      </c>
      <c r="C1465">
        <v>0.84499999999999997</v>
      </c>
      <c r="I1465">
        <v>-0.7478045680408768</v>
      </c>
      <c r="J1465">
        <v>0.95049514991507755</v>
      </c>
    </row>
    <row r="1466" spans="1:10" x14ac:dyDescent="0.25">
      <c r="A1466">
        <v>73.2</v>
      </c>
      <c r="B1466">
        <v>-6.9000000000000006E-2</v>
      </c>
      <c r="C1466">
        <v>0.84499999999999997</v>
      </c>
      <c r="I1466">
        <v>-0.81902405071143647</v>
      </c>
      <c r="J1466">
        <v>0.95049446505862356</v>
      </c>
    </row>
    <row r="1467" spans="1:10" x14ac:dyDescent="0.25">
      <c r="A1467">
        <v>73.25</v>
      </c>
      <c r="B1467">
        <v>-7.0000000000000007E-2</v>
      </c>
      <c r="C1467">
        <v>0.84399999999999997</v>
      </c>
      <c r="I1467">
        <v>-0.83089396448986308</v>
      </c>
      <c r="J1467">
        <v>0.94817896538735458</v>
      </c>
    </row>
    <row r="1468" spans="1:10" x14ac:dyDescent="0.25">
      <c r="A1468">
        <v>73.3</v>
      </c>
      <c r="B1468">
        <v>-7.0999999999999994E-2</v>
      </c>
      <c r="C1468">
        <v>0.84499999999999997</v>
      </c>
      <c r="I1468">
        <v>-0.84276387826828958</v>
      </c>
      <c r="J1468">
        <v>0.95049309534571536</v>
      </c>
    </row>
    <row r="1469" spans="1:10" x14ac:dyDescent="0.25">
      <c r="A1469">
        <v>73.349999999999994</v>
      </c>
      <c r="B1469">
        <v>-7.5999999999999998E-2</v>
      </c>
      <c r="C1469">
        <v>0.84399999999999997</v>
      </c>
      <c r="I1469">
        <v>-0.90211344716042263</v>
      </c>
      <c r="J1469">
        <v>0.94817759567444637</v>
      </c>
    </row>
    <row r="1470" spans="1:10" x14ac:dyDescent="0.25">
      <c r="A1470">
        <v>73.400000000000006</v>
      </c>
      <c r="B1470">
        <v>-8.1000000000000003E-2</v>
      </c>
      <c r="C1470">
        <v>0.84399999999999997</v>
      </c>
      <c r="I1470">
        <v>-0.9614630160525558</v>
      </c>
      <c r="J1470">
        <v>0.94817691081799238</v>
      </c>
    </row>
    <row r="1471" spans="1:10" x14ac:dyDescent="0.25">
      <c r="A1471">
        <v>73.45</v>
      </c>
      <c r="B1471">
        <v>-8.2000000000000003E-2</v>
      </c>
      <c r="C1471">
        <v>0.84299999999999997</v>
      </c>
      <c r="I1471">
        <v>-0.97333292983098241</v>
      </c>
      <c r="J1471">
        <v>0.9458614111467234</v>
      </c>
    </row>
    <row r="1472" spans="1:10" x14ac:dyDescent="0.25">
      <c r="A1472">
        <v>73.5</v>
      </c>
      <c r="B1472">
        <v>-8.6999999999999994E-2</v>
      </c>
      <c r="C1472">
        <v>0.84399999999999997</v>
      </c>
      <c r="I1472">
        <v>-1.0326824987231153</v>
      </c>
      <c r="J1472">
        <v>0.94817554110508417</v>
      </c>
    </row>
    <row r="1473" spans="1:10" x14ac:dyDescent="0.25">
      <c r="A1473">
        <v>73.55</v>
      </c>
      <c r="B1473">
        <v>-9.1999999999999998E-2</v>
      </c>
      <c r="C1473">
        <v>0.84199999999999997</v>
      </c>
      <c r="I1473">
        <v>-1.0920320676152484</v>
      </c>
      <c r="J1473">
        <v>0.94354522661900053</v>
      </c>
    </row>
    <row r="1474" spans="1:10" x14ac:dyDescent="0.25">
      <c r="A1474">
        <v>73.599999999999994</v>
      </c>
      <c r="B1474">
        <v>-9.4E-2</v>
      </c>
      <c r="C1474">
        <v>0.84299999999999997</v>
      </c>
      <c r="I1474">
        <v>-1.1157718951721016</v>
      </c>
      <c r="J1474">
        <v>0.9458593565773612</v>
      </c>
    </row>
    <row r="1475" spans="1:10" x14ac:dyDescent="0.25">
      <c r="A1475">
        <v>73.650000000000006</v>
      </c>
      <c r="B1475">
        <v>-9.5000000000000001E-2</v>
      </c>
      <c r="C1475">
        <v>0.84199999999999997</v>
      </c>
      <c r="I1475">
        <v>-1.1276418089505285</v>
      </c>
      <c r="J1475">
        <v>0.94354385690609222</v>
      </c>
    </row>
    <row r="1476" spans="1:10" x14ac:dyDescent="0.25">
      <c r="A1476">
        <v>73.7</v>
      </c>
      <c r="B1476">
        <v>-9.6000000000000002E-2</v>
      </c>
      <c r="C1476">
        <v>0.84199999999999997</v>
      </c>
      <c r="I1476">
        <v>-1.1395117227289551</v>
      </c>
      <c r="J1476">
        <v>0.94354317204963833</v>
      </c>
    </row>
    <row r="1477" spans="1:10" x14ac:dyDescent="0.25">
      <c r="A1477">
        <v>73.75</v>
      </c>
      <c r="B1477">
        <v>-9.6000000000000002E-2</v>
      </c>
      <c r="C1477">
        <v>0.84199999999999997</v>
      </c>
      <c r="I1477">
        <v>-1.1395117227289551</v>
      </c>
      <c r="J1477">
        <v>0.94354248719318401</v>
      </c>
    </row>
    <row r="1478" spans="1:10" x14ac:dyDescent="0.25">
      <c r="A1478">
        <v>73.8</v>
      </c>
      <c r="B1478">
        <v>-9.6000000000000002E-2</v>
      </c>
      <c r="C1478">
        <v>0.84299999999999997</v>
      </c>
      <c r="I1478">
        <v>-1.1395117227289551</v>
      </c>
      <c r="J1478">
        <v>0.9458566171515449</v>
      </c>
    </row>
    <row r="1479" spans="1:10" x14ac:dyDescent="0.25">
      <c r="A1479">
        <v>73.849999999999994</v>
      </c>
      <c r="B1479">
        <v>-9.7000000000000003E-2</v>
      </c>
      <c r="C1479">
        <v>0.84099999999999997</v>
      </c>
      <c r="I1479">
        <v>-1.1513816365073817</v>
      </c>
      <c r="J1479">
        <v>0.94122630266546103</v>
      </c>
    </row>
    <row r="1480" spans="1:10" x14ac:dyDescent="0.25">
      <c r="A1480">
        <v>73.900000000000006</v>
      </c>
      <c r="B1480">
        <v>-9.7000000000000003E-2</v>
      </c>
      <c r="C1480">
        <v>0.84199999999999997</v>
      </c>
      <c r="I1480">
        <v>-1.1513816365073817</v>
      </c>
      <c r="J1480">
        <v>0.94354043262382203</v>
      </c>
    </row>
    <row r="1481" spans="1:10" x14ac:dyDescent="0.25">
      <c r="A1481">
        <v>73.95</v>
      </c>
      <c r="B1481">
        <v>-9.7000000000000003E-2</v>
      </c>
      <c r="C1481">
        <v>0.84099999999999997</v>
      </c>
      <c r="I1481">
        <v>-1.1513816365073817</v>
      </c>
      <c r="J1481">
        <v>0.94122493295255305</v>
      </c>
    </row>
    <row r="1482" spans="1:10" x14ac:dyDescent="0.25">
      <c r="A1482">
        <v>74</v>
      </c>
      <c r="B1482">
        <v>-9.7000000000000003E-2</v>
      </c>
      <c r="C1482">
        <v>0.84199999999999997</v>
      </c>
      <c r="I1482">
        <v>-1.1513816365073817</v>
      </c>
      <c r="J1482">
        <v>0.94353906291091372</v>
      </c>
    </row>
    <row r="1483" spans="1:10" x14ac:dyDescent="0.25">
      <c r="A1483">
        <v>74.05</v>
      </c>
      <c r="B1483">
        <v>-9.7000000000000003E-2</v>
      </c>
      <c r="C1483">
        <v>0.84099999999999997</v>
      </c>
      <c r="I1483">
        <v>-1.1513816365073817</v>
      </c>
      <c r="J1483">
        <v>0.94122356323964473</v>
      </c>
    </row>
    <row r="1484" spans="1:10" x14ac:dyDescent="0.25">
      <c r="A1484">
        <v>74.099999999999994</v>
      </c>
      <c r="B1484">
        <v>-9.7000000000000003E-2</v>
      </c>
      <c r="C1484">
        <v>0.84199999999999997</v>
      </c>
      <c r="I1484">
        <v>-1.1513816365073817</v>
      </c>
      <c r="J1484">
        <v>0.94353769319800573</v>
      </c>
    </row>
    <row r="1485" spans="1:10" x14ac:dyDescent="0.25">
      <c r="A1485">
        <v>74.150000000000006</v>
      </c>
      <c r="B1485">
        <v>-9.8000000000000004E-2</v>
      </c>
      <c r="C1485">
        <v>0.84099999999999997</v>
      </c>
      <c r="I1485">
        <v>-1.1632515502858083</v>
      </c>
      <c r="J1485">
        <v>0.94122219352673653</v>
      </c>
    </row>
    <row r="1486" spans="1:10" x14ac:dyDescent="0.25">
      <c r="A1486">
        <v>74.2</v>
      </c>
      <c r="B1486">
        <v>-9.9000000000000005E-2</v>
      </c>
      <c r="C1486">
        <v>0.84199999999999997</v>
      </c>
      <c r="I1486">
        <v>-1.1751214640642349</v>
      </c>
      <c r="J1486">
        <v>0.94353632348509742</v>
      </c>
    </row>
    <row r="1487" spans="1:10" x14ac:dyDescent="0.25">
      <c r="A1487">
        <v>74.25</v>
      </c>
      <c r="B1487">
        <v>-0.106</v>
      </c>
      <c r="C1487">
        <v>0.84099999999999997</v>
      </c>
      <c r="I1487">
        <v>-1.258210860513221</v>
      </c>
      <c r="J1487">
        <v>0.94122082381382843</v>
      </c>
    </row>
    <row r="1488" spans="1:10" x14ac:dyDescent="0.25">
      <c r="A1488">
        <v>74.3</v>
      </c>
      <c r="B1488">
        <v>-0.108</v>
      </c>
      <c r="C1488">
        <v>0.84199999999999997</v>
      </c>
      <c r="I1488">
        <v>-1.2819506880700744</v>
      </c>
      <c r="J1488">
        <v>0.94353495377218921</v>
      </c>
    </row>
    <row r="1489" spans="1:10" x14ac:dyDescent="0.25">
      <c r="A1489">
        <v>74.349999999999994</v>
      </c>
      <c r="B1489">
        <v>-0.109</v>
      </c>
      <c r="C1489">
        <v>0.84</v>
      </c>
      <c r="I1489">
        <v>-1.2938206018485008</v>
      </c>
      <c r="J1489">
        <v>0.93890463928610546</v>
      </c>
    </row>
    <row r="1490" spans="1:10" x14ac:dyDescent="0.25">
      <c r="A1490">
        <v>74.400000000000006</v>
      </c>
      <c r="B1490">
        <v>-0.109</v>
      </c>
      <c r="C1490">
        <v>0.84099999999999997</v>
      </c>
      <c r="I1490">
        <v>-1.2938206018485008</v>
      </c>
      <c r="J1490">
        <v>0.94121876924446624</v>
      </c>
    </row>
    <row r="1491" spans="1:10" x14ac:dyDescent="0.25">
      <c r="A1491">
        <v>74.45</v>
      </c>
      <c r="B1491">
        <v>-0.109</v>
      </c>
      <c r="C1491">
        <v>0.84</v>
      </c>
      <c r="I1491">
        <v>-1.2938206018485008</v>
      </c>
      <c r="J1491">
        <v>0.93890326957319725</v>
      </c>
    </row>
    <row r="1492" spans="1:10" x14ac:dyDescent="0.25">
      <c r="A1492">
        <v>74.5</v>
      </c>
      <c r="B1492">
        <v>-0.109</v>
      </c>
      <c r="C1492">
        <v>0.84099999999999997</v>
      </c>
      <c r="I1492">
        <v>-1.2938206018485008</v>
      </c>
      <c r="J1492">
        <v>0.94121739953155825</v>
      </c>
    </row>
    <row r="1493" spans="1:10" x14ac:dyDescent="0.25">
      <c r="A1493">
        <v>74.55</v>
      </c>
      <c r="B1493">
        <v>-0.11</v>
      </c>
      <c r="C1493">
        <v>0.84</v>
      </c>
      <c r="I1493">
        <v>-1.3056905156269276</v>
      </c>
      <c r="J1493">
        <v>0.93890189986028905</v>
      </c>
    </row>
    <row r="1494" spans="1:10" x14ac:dyDescent="0.25">
      <c r="A1494">
        <v>74.599999999999994</v>
      </c>
      <c r="B1494">
        <v>-0.11</v>
      </c>
      <c r="C1494">
        <v>0.84099999999999997</v>
      </c>
      <c r="I1494">
        <v>-1.3056905156269276</v>
      </c>
      <c r="J1494">
        <v>0.9412160298186496</v>
      </c>
    </row>
    <row r="1495" spans="1:10" x14ac:dyDescent="0.25">
      <c r="A1495">
        <v>74.650000000000006</v>
      </c>
      <c r="B1495">
        <v>-0.11</v>
      </c>
      <c r="C1495">
        <v>0.83899999999999997</v>
      </c>
      <c r="I1495">
        <v>-1.3056905156269276</v>
      </c>
      <c r="J1495">
        <v>0.93658571533256607</v>
      </c>
    </row>
    <row r="1496" spans="1:10" x14ac:dyDescent="0.25">
      <c r="A1496">
        <v>74.7</v>
      </c>
      <c r="B1496">
        <v>-0.11</v>
      </c>
      <c r="C1496">
        <v>0.84099999999999997</v>
      </c>
      <c r="I1496">
        <v>-1.3056905156269276</v>
      </c>
      <c r="J1496">
        <v>0.94121466010574162</v>
      </c>
    </row>
    <row r="1497" spans="1:10" x14ac:dyDescent="0.25">
      <c r="A1497">
        <v>74.75</v>
      </c>
      <c r="B1497">
        <v>-0.114</v>
      </c>
      <c r="C1497">
        <v>0.84</v>
      </c>
      <c r="I1497">
        <v>-1.3531701707406341</v>
      </c>
      <c r="J1497">
        <v>0.93889916043447275</v>
      </c>
    </row>
    <row r="1498" spans="1:10" x14ac:dyDescent="0.25">
      <c r="A1498">
        <v>74.8</v>
      </c>
      <c r="B1498">
        <v>-0.11700000000000001</v>
      </c>
      <c r="C1498">
        <v>0.84</v>
      </c>
      <c r="I1498">
        <v>-1.3887799120759141</v>
      </c>
      <c r="J1498">
        <v>0.93889847557801864</v>
      </c>
    </row>
    <row r="1499" spans="1:10" x14ac:dyDescent="0.25">
      <c r="A1499">
        <v>74.849999999999994</v>
      </c>
      <c r="B1499">
        <v>-0.11799999999999999</v>
      </c>
      <c r="C1499">
        <v>0.83899999999999997</v>
      </c>
      <c r="I1499">
        <v>-1.4006498258543405</v>
      </c>
      <c r="J1499">
        <v>0.93658297590674977</v>
      </c>
    </row>
    <row r="1500" spans="1:10" x14ac:dyDescent="0.25">
      <c r="A1500">
        <v>74.900000000000006</v>
      </c>
      <c r="B1500">
        <v>-0.11799999999999999</v>
      </c>
      <c r="C1500">
        <v>0.84</v>
      </c>
      <c r="I1500">
        <v>-1.4006498258543405</v>
      </c>
      <c r="J1500">
        <v>0.93889710586511044</v>
      </c>
    </row>
    <row r="1501" spans="1:10" x14ac:dyDescent="0.25">
      <c r="A1501">
        <v>74.95</v>
      </c>
      <c r="B1501">
        <v>-0.11799999999999999</v>
      </c>
      <c r="C1501">
        <v>0.83899999999999997</v>
      </c>
      <c r="I1501">
        <v>-1.4006498258543405</v>
      </c>
      <c r="J1501">
        <v>0.93658160619384156</v>
      </c>
    </row>
    <row r="1502" spans="1:10" x14ac:dyDescent="0.25">
      <c r="A1502">
        <v>75</v>
      </c>
      <c r="B1502">
        <v>-0.11899999999999999</v>
      </c>
      <c r="C1502">
        <v>0.84</v>
      </c>
      <c r="I1502">
        <v>-1.4125197396327669</v>
      </c>
      <c r="J1502">
        <v>0.93889573615220212</v>
      </c>
    </row>
    <row r="1503" spans="1:10" x14ac:dyDescent="0.25">
      <c r="A1503">
        <v>75.05</v>
      </c>
      <c r="B1503">
        <v>-0.124</v>
      </c>
      <c r="C1503">
        <v>0.83799999999999997</v>
      </c>
      <c r="I1503">
        <v>-1.4718693085249002</v>
      </c>
      <c r="J1503">
        <v>0.93426542166611859</v>
      </c>
    </row>
    <row r="1504" spans="1:10" x14ac:dyDescent="0.25">
      <c r="A1504">
        <v>75.099999999999994</v>
      </c>
      <c r="B1504">
        <v>-0.126</v>
      </c>
      <c r="C1504">
        <v>0.83899999999999997</v>
      </c>
      <c r="I1504">
        <v>-1.4956091360817536</v>
      </c>
      <c r="J1504">
        <v>0.93657955162447926</v>
      </c>
    </row>
    <row r="1505" spans="1:10" x14ac:dyDescent="0.25">
      <c r="A1505">
        <v>75.150000000000006</v>
      </c>
      <c r="B1505">
        <v>-0.128</v>
      </c>
      <c r="C1505">
        <v>0.83799999999999997</v>
      </c>
      <c r="I1505">
        <v>-1.5193489636386066</v>
      </c>
      <c r="J1505">
        <v>0.93426405195321049</v>
      </c>
    </row>
    <row r="1506" spans="1:10" x14ac:dyDescent="0.25">
      <c r="A1506">
        <v>75.2</v>
      </c>
      <c r="B1506">
        <v>-0.13200000000000001</v>
      </c>
      <c r="C1506">
        <v>0.83899999999999997</v>
      </c>
      <c r="I1506">
        <v>-1.5668286187523131</v>
      </c>
      <c r="J1506">
        <v>0.93657818191157116</v>
      </c>
    </row>
    <row r="1507" spans="1:10" x14ac:dyDescent="0.25">
      <c r="A1507">
        <v>75.25</v>
      </c>
      <c r="B1507">
        <v>-0.13300000000000001</v>
      </c>
      <c r="C1507">
        <v>0.83699999999999997</v>
      </c>
      <c r="I1507">
        <v>-1.5786985325307399</v>
      </c>
      <c r="J1507">
        <v>0.93194786742548741</v>
      </c>
    </row>
    <row r="1508" spans="1:10" x14ac:dyDescent="0.25">
      <c r="A1508">
        <v>75.3</v>
      </c>
      <c r="B1508">
        <v>-0.13400000000000001</v>
      </c>
      <c r="C1508">
        <v>0.83799999999999997</v>
      </c>
      <c r="I1508">
        <v>-1.5905684463091665</v>
      </c>
      <c r="J1508">
        <v>0.93426199738384808</v>
      </c>
    </row>
    <row r="1509" spans="1:10" x14ac:dyDescent="0.25">
      <c r="A1509">
        <v>75.349999999999994</v>
      </c>
      <c r="B1509">
        <v>-0.13400000000000001</v>
      </c>
      <c r="C1509">
        <v>0.83699999999999997</v>
      </c>
      <c r="I1509">
        <v>-1.5905684463091665</v>
      </c>
      <c r="J1509">
        <v>0.93194649771257931</v>
      </c>
    </row>
    <row r="1510" spans="1:10" x14ac:dyDescent="0.25">
      <c r="A1510">
        <v>75.400000000000006</v>
      </c>
      <c r="B1510">
        <v>-0.13400000000000001</v>
      </c>
      <c r="C1510">
        <v>0.83799999999999997</v>
      </c>
      <c r="I1510">
        <v>-1.5905684463091665</v>
      </c>
      <c r="J1510">
        <v>0.93426062767093998</v>
      </c>
    </row>
    <row r="1511" spans="1:10" x14ac:dyDescent="0.25">
      <c r="A1511">
        <v>75.45</v>
      </c>
      <c r="B1511">
        <v>-0.13500000000000001</v>
      </c>
      <c r="C1511">
        <v>0.83699999999999997</v>
      </c>
      <c r="I1511">
        <v>-1.6024383600875931</v>
      </c>
      <c r="J1511">
        <v>0.93194512799967111</v>
      </c>
    </row>
    <row r="1512" spans="1:10" x14ac:dyDescent="0.25">
      <c r="A1512">
        <v>75.5</v>
      </c>
      <c r="B1512">
        <v>-0.13500000000000001</v>
      </c>
      <c r="C1512">
        <v>0.83699999999999997</v>
      </c>
      <c r="I1512">
        <v>-1.6024383600875931</v>
      </c>
      <c r="J1512">
        <v>0.93194444314321701</v>
      </c>
    </row>
    <row r="1513" spans="1:10" x14ac:dyDescent="0.25">
      <c r="A1513">
        <v>75.55</v>
      </c>
      <c r="B1513">
        <v>-0.13500000000000001</v>
      </c>
      <c r="C1513">
        <v>0.83599999999999997</v>
      </c>
      <c r="I1513">
        <v>-1.6024383600875931</v>
      </c>
      <c r="J1513">
        <v>0.92962894347194813</v>
      </c>
    </row>
    <row r="1514" spans="1:10" x14ac:dyDescent="0.25">
      <c r="A1514">
        <v>75.599999999999994</v>
      </c>
      <c r="B1514">
        <v>-0.13600000000000001</v>
      </c>
      <c r="C1514">
        <v>0.83699999999999997</v>
      </c>
      <c r="I1514">
        <v>-1.6143082738660195</v>
      </c>
      <c r="J1514">
        <v>0.9319430734303088</v>
      </c>
    </row>
    <row r="1515" spans="1:10" x14ac:dyDescent="0.25">
      <c r="A1515">
        <v>75.650000000000006</v>
      </c>
      <c r="B1515">
        <v>-0.13600000000000001</v>
      </c>
      <c r="C1515">
        <v>0.83599999999999997</v>
      </c>
      <c r="I1515">
        <v>-1.6143082738660195</v>
      </c>
      <c r="J1515">
        <v>0.92962757375903993</v>
      </c>
    </row>
    <row r="1516" spans="1:10" x14ac:dyDescent="0.25">
      <c r="A1516">
        <v>75.7</v>
      </c>
      <c r="B1516">
        <v>-0.13600000000000001</v>
      </c>
      <c r="C1516">
        <v>0.83699999999999997</v>
      </c>
      <c r="I1516">
        <v>-1.6143082738660195</v>
      </c>
      <c r="J1516">
        <v>0.93194170371740059</v>
      </c>
    </row>
    <row r="1517" spans="1:10" x14ac:dyDescent="0.25">
      <c r="A1517">
        <v>75.75</v>
      </c>
      <c r="B1517">
        <v>-0.13600000000000001</v>
      </c>
      <c r="C1517">
        <v>0.83499999999999996</v>
      </c>
      <c r="I1517">
        <v>-1.6143082738660195</v>
      </c>
      <c r="J1517">
        <v>0.92731138923131695</v>
      </c>
    </row>
    <row r="1518" spans="1:10" x14ac:dyDescent="0.25">
      <c r="A1518">
        <v>75.8</v>
      </c>
      <c r="B1518">
        <v>-0.13600000000000001</v>
      </c>
      <c r="C1518">
        <v>0.83699999999999997</v>
      </c>
      <c r="I1518">
        <v>-1.6143082738660195</v>
      </c>
      <c r="J1518">
        <v>0.9319403340044925</v>
      </c>
    </row>
    <row r="1519" spans="1:10" x14ac:dyDescent="0.25">
      <c r="A1519">
        <v>75.849999999999994</v>
      </c>
      <c r="B1519">
        <v>-0.13600000000000001</v>
      </c>
      <c r="C1519">
        <v>0.83499999999999996</v>
      </c>
      <c r="I1519">
        <v>-1.6143082738660195</v>
      </c>
      <c r="J1519">
        <v>0.92731001951840897</v>
      </c>
    </row>
    <row r="1520" spans="1:10" x14ac:dyDescent="0.25">
      <c r="A1520">
        <v>75.900000000000006</v>
      </c>
      <c r="B1520">
        <v>-0.13600000000000001</v>
      </c>
      <c r="C1520">
        <v>0.83699999999999997</v>
      </c>
      <c r="I1520">
        <v>-1.6143082738660195</v>
      </c>
      <c r="J1520">
        <v>0.93193896429158429</v>
      </c>
    </row>
    <row r="1521" spans="1:10" x14ac:dyDescent="0.25">
      <c r="A1521">
        <v>75.95</v>
      </c>
      <c r="B1521">
        <v>-0.13600000000000001</v>
      </c>
      <c r="C1521">
        <v>0.83499999999999996</v>
      </c>
      <c r="I1521">
        <v>-1.6143082738660195</v>
      </c>
      <c r="J1521">
        <v>0.92730864980550065</v>
      </c>
    </row>
    <row r="1522" spans="1:10" x14ac:dyDescent="0.25">
      <c r="A1522">
        <v>76</v>
      </c>
      <c r="B1522">
        <v>-0.13600000000000001</v>
      </c>
      <c r="C1522">
        <v>0.83599999999999997</v>
      </c>
      <c r="I1522">
        <v>-1.6143082738660195</v>
      </c>
      <c r="J1522">
        <v>0.92962277976386132</v>
      </c>
    </row>
    <row r="1523" spans="1:10" x14ac:dyDescent="0.25">
      <c r="A1523">
        <v>76.05</v>
      </c>
      <c r="B1523">
        <v>-0.13700000000000001</v>
      </c>
      <c r="C1523">
        <v>0.83499999999999996</v>
      </c>
      <c r="I1523">
        <v>-1.6261781876444463</v>
      </c>
      <c r="J1523">
        <v>0.92730728009259245</v>
      </c>
    </row>
    <row r="1524" spans="1:10" x14ac:dyDescent="0.25">
      <c r="A1524">
        <v>76.099999999999994</v>
      </c>
      <c r="B1524">
        <v>-0.13700000000000001</v>
      </c>
      <c r="C1524">
        <v>0.83599999999999997</v>
      </c>
      <c r="I1524">
        <v>-1.6261781876444463</v>
      </c>
      <c r="J1524">
        <v>0.92962141005095311</v>
      </c>
    </row>
    <row r="1525" spans="1:10" x14ac:dyDescent="0.25">
      <c r="A1525">
        <v>76.150000000000006</v>
      </c>
      <c r="B1525">
        <v>-0.13600000000000001</v>
      </c>
      <c r="C1525">
        <v>0.83499999999999996</v>
      </c>
      <c r="I1525">
        <v>-1.6143082738660195</v>
      </c>
      <c r="J1525">
        <v>0.92730591037968435</v>
      </c>
    </row>
    <row r="1526" spans="1:10" x14ac:dyDescent="0.25">
      <c r="A1526">
        <v>76.2</v>
      </c>
      <c r="B1526">
        <v>-0.13700000000000001</v>
      </c>
      <c r="C1526">
        <v>0.83599999999999997</v>
      </c>
      <c r="I1526">
        <v>-1.6261781876444463</v>
      </c>
      <c r="J1526">
        <v>0.92962004033804502</v>
      </c>
    </row>
    <row r="1527" spans="1:10" x14ac:dyDescent="0.25">
      <c r="A1527">
        <v>76.25</v>
      </c>
      <c r="B1527">
        <v>-0.13700000000000001</v>
      </c>
      <c r="C1527">
        <v>0.83499999999999996</v>
      </c>
      <c r="I1527">
        <v>-1.6261781876444463</v>
      </c>
      <c r="J1527">
        <v>0.92730454066677603</v>
      </c>
    </row>
    <row r="1528" spans="1:10" x14ac:dyDescent="0.25">
      <c r="A1528">
        <v>76.3</v>
      </c>
      <c r="B1528">
        <v>-0.13700000000000001</v>
      </c>
      <c r="C1528">
        <v>0.83599999999999997</v>
      </c>
      <c r="I1528">
        <v>-1.6261781876444463</v>
      </c>
      <c r="J1528">
        <v>0.92961867062513681</v>
      </c>
    </row>
    <row r="1529" spans="1:10" x14ac:dyDescent="0.25">
      <c r="A1529">
        <v>76.349999999999994</v>
      </c>
      <c r="B1529">
        <v>-0.13700000000000001</v>
      </c>
      <c r="C1529">
        <v>0.83499999999999996</v>
      </c>
      <c r="I1529">
        <v>-1.6261781876444463</v>
      </c>
      <c r="J1529">
        <v>0.92730317095386783</v>
      </c>
    </row>
    <row r="1530" spans="1:10" x14ac:dyDescent="0.25">
      <c r="A1530">
        <v>76.400000000000006</v>
      </c>
      <c r="B1530">
        <v>-0.14399999999999999</v>
      </c>
      <c r="C1530">
        <v>0.83599999999999997</v>
      </c>
      <c r="I1530">
        <v>-1.7092675840934324</v>
      </c>
      <c r="J1530">
        <v>0.92961730091222872</v>
      </c>
    </row>
    <row r="1531" spans="1:10" x14ac:dyDescent="0.25">
      <c r="A1531">
        <v>76.45</v>
      </c>
      <c r="B1531">
        <v>-0.14799999999999999</v>
      </c>
      <c r="C1531">
        <v>0.83399999999999996</v>
      </c>
      <c r="I1531">
        <v>-1.7567472392071388</v>
      </c>
      <c r="J1531">
        <v>0.92498698642614485</v>
      </c>
    </row>
    <row r="1532" spans="1:10" x14ac:dyDescent="0.25">
      <c r="A1532">
        <v>76.5</v>
      </c>
      <c r="B1532">
        <v>-0.14899999999999999</v>
      </c>
      <c r="C1532">
        <v>0.83499999999999996</v>
      </c>
      <c r="I1532">
        <v>-1.7686171529855654</v>
      </c>
      <c r="J1532">
        <v>0.92730111638450563</v>
      </c>
    </row>
    <row r="1533" spans="1:10" x14ac:dyDescent="0.25">
      <c r="A1533">
        <v>76.55</v>
      </c>
      <c r="B1533">
        <v>-0.154</v>
      </c>
      <c r="C1533">
        <v>0.83299999999999996</v>
      </c>
      <c r="I1533">
        <v>-1.8279667218776987</v>
      </c>
      <c r="J1533">
        <v>0.92267080189842188</v>
      </c>
    </row>
    <row r="1534" spans="1:10" x14ac:dyDescent="0.25">
      <c r="A1534">
        <v>76.599999999999994</v>
      </c>
      <c r="B1534">
        <v>-0.156</v>
      </c>
      <c r="C1534">
        <v>0.83399999999999996</v>
      </c>
      <c r="I1534">
        <v>-1.8517065494345517</v>
      </c>
      <c r="J1534">
        <v>0.92498493185678266</v>
      </c>
    </row>
    <row r="1535" spans="1:10" x14ac:dyDescent="0.25">
      <c r="A1535">
        <v>76.650000000000006</v>
      </c>
      <c r="B1535">
        <v>-0.157</v>
      </c>
      <c r="C1535">
        <v>0.83199999999999996</v>
      </c>
      <c r="I1535">
        <v>-1.8635764632129785</v>
      </c>
      <c r="J1535">
        <v>0.92035461737069879</v>
      </c>
    </row>
    <row r="1536" spans="1:10" x14ac:dyDescent="0.25">
      <c r="A1536">
        <v>76.7</v>
      </c>
      <c r="B1536">
        <v>-0.157</v>
      </c>
      <c r="C1536">
        <v>0.83299999999999996</v>
      </c>
      <c r="I1536">
        <v>-1.8635764632129785</v>
      </c>
      <c r="J1536">
        <v>0.92266874732905968</v>
      </c>
    </row>
    <row r="1537" spans="1:10" x14ac:dyDescent="0.25">
      <c r="A1537">
        <v>76.75</v>
      </c>
      <c r="B1537">
        <v>-0.157</v>
      </c>
      <c r="C1537">
        <v>0.83199999999999996</v>
      </c>
      <c r="I1537">
        <v>-1.8635764632129785</v>
      </c>
      <c r="J1537">
        <v>0.9203532476577907</v>
      </c>
    </row>
    <row r="1538" spans="1:10" x14ac:dyDescent="0.25">
      <c r="A1538">
        <v>76.8</v>
      </c>
      <c r="B1538">
        <v>-0.158</v>
      </c>
      <c r="C1538">
        <v>0.83199999999999996</v>
      </c>
      <c r="I1538">
        <v>-1.8754463769914052</v>
      </c>
      <c r="J1538">
        <v>0.9203525628013367</v>
      </c>
    </row>
    <row r="1539" spans="1:10" x14ac:dyDescent="0.25">
      <c r="A1539">
        <v>76.849999999999994</v>
      </c>
      <c r="B1539">
        <v>-0.158</v>
      </c>
      <c r="C1539">
        <v>0.83099999999999996</v>
      </c>
      <c r="I1539">
        <v>-1.8754463769914052</v>
      </c>
      <c r="J1539">
        <v>0.91803706313006772</v>
      </c>
    </row>
    <row r="1540" spans="1:10" x14ac:dyDescent="0.25">
      <c r="A1540">
        <v>76.900000000000006</v>
      </c>
      <c r="B1540">
        <v>-0.159</v>
      </c>
      <c r="C1540">
        <v>0.83099999999999996</v>
      </c>
      <c r="I1540">
        <v>-1.8873162907698318</v>
      </c>
      <c r="J1540">
        <v>0.91803637827361384</v>
      </c>
    </row>
    <row r="1541" spans="1:10" x14ac:dyDescent="0.25">
      <c r="A1541">
        <v>76.95</v>
      </c>
      <c r="B1541">
        <v>-0.159</v>
      </c>
      <c r="C1541">
        <v>0.83</v>
      </c>
      <c r="I1541">
        <v>-1.8873162907698318</v>
      </c>
      <c r="J1541">
        <v>0.91572087860234463</v>
      </c>
    </row>
    <row r="1542" spans="1:10" x14ac:dyDescent="0.25">
      <c r="A1542">
        <v>77</v>
      </c>
      <c r="B1542">
        <v>-0.159</v>
      </c>
      <c r="C1542">
        <v>0.83099999999999996</v>
      </c>
      <c r="I1542">
        <v>-1.8873162907698318</v>
      </c>
      <c r="J1542">
        <v>0.91803500856070552</v>
      </c>
    </row>
    <row r="1543" spans="1:10" x14ac:dyDescent="0.25">
      <c r="A1543">
        <v>77.05</v>
      </c>
      <c r="B1543">
        <v>-0.159</v>
      </c>
      <c r="C1543">
        <v>0.82899999999999996</v>
      </c>
      <c r="I1543">
        <v>-1.8873162907698318</v>
      </c>
      <c r="J1543">
        <v>0.91340469407462166</v>
      </c>
    </row>
    <row r="1544" spans="1:10" x14ac:dyDescent="0.25">
      <c r="A1544">
        <v>77.099999999999994</v>
      </c>
      <c r="B1544">
        <v>-0.161</v>
      </c>
      <c r="C1544">
        <v>0.83</v>
      </c>
      <c r="I1544">
        <v>-1.911056118326685</v>
      </c>
      <c r="J1544">
        <v>0.91571882403298266</v>
      </c>
    </row>
    <row r="1545" spans="1:10" x14ac:dyDescent="0.25">
      <c r="A1545">
        <v>77.150000000000006</v>
      </c>
      <c r="B1545">
        <v>-0.16600000000000001</v>
      </c>
      <c r="C1545">
        <v>0.82899999999999996</v>
      </c>
      <c r="I1545">
        <v>-1.9704056872188183</v>
      </c>
      <c r="J1545">
        <v>0.91340332436171356</v>
      </c>
    </row>
    <row r="1546" spans="1:10" x14ac:dyDescent="0.25">
      <c r="A1546">
        <v>77.2</v>
      </c>
      <c r="B1546">
        <v>-0.16700000000000001</v>
      </c>
      <c r="C1546">
        <v>0.82899999999999996</v>
      </c>
      <c r="I1546">
        <v>-1.9822756009972449</v>
      </c>
      <c r="J1546">
        <v>0.91340263950525968</v>
      </c>
    </row>
    <row r="1547" spans="1:10" x14ac:dyDescent="0.25">
      <c r="A1547">
        <v>77.25</v>
      </c>
      <c r="B1547">
        <v>-0.16700000000000001</v>
      </c>
      <c r="C1547">
        <v>0.82799999999999996</v>
      </c>
      <c r="I1547">
        <v>-1.9822756009972449</v>
      </c>
      <c r="J1547">
        <v>0.91108713983399048</v>
      </c>
    </row>
    <row r="1548" spans="1:10" x14ac:dyDescent="0.25">
      <c r="A1548">
        <v>77.3</v>
      </c>
      <c r="B1548">
        <v>-0.16800000000000001</v>
      </c>
      <c r="C1548">
        <v>0.82799999999999996</v>
      </c>
      <c r="I1548">
        <v>-1.9941455147756713</v>
      </c>
      <c r="J1548">
        <v>0.91108645497753649</v>
      </c>
    </row>
    <row r="1549" spans="1:10" x14ac:dyDescent="0.25">
      <c r="A1549">
        <v>77.349999999999994</v>
      </c>
      <c r="B1549">
        <v>-0.16800000000000001</v>
      </c>
      <c r="C1549">
        <v>0.82599999999999996</v>
      </c>
      <c r="I1549">
        <v>-1.9941455147756713</v>
      </c>
      <c r="J1549">
        <v>0.90645614049145284</v>
      </c>
    </row>
    <row r="1550" spans="1:10" x14ac:dyDescent="0.25">
      <c r="A1550">
        <v>77.400000000000006</v>
      </c>
      <c r="B1550">
        <v>-0.16900000000000001</v>
      </c>
      <c r="C1550">
        <v>0.82699999999999996</v>
      </c>
      <c r="I1550">
        <v>-2.0060154285540981</v>
      </c>
      <c r="J1550">
        <v>0.90877027044981362</v>
      </c>
    </row>
    <row r="1551" spans="1:10" x14ac:dyDescent="0.25">
      <c r="A1551">
        <v>77.45</v>
      </c>
      <c r="B1551">
        <v>-0.16900000000000001</v>
      </c>
      <c r="C1551">
        <v>0.82599999999999996</v>
      </c>
      <c r="I1551">
        <v>-2.0060154285540981</v>
      </c>
      <c r="J1551">
        <v>0.90645477077854464</v>
      </c>
    </row>
    <row r="1552" spans="1:10" x14ac:dyDescent="0.25">
      <c r="A1552">
        <v>77.5</v>
      </c>
      <c r="B1552">
        <v>-0.16900000000000001</v>
      </c>
      <c r="C1552">
        <v>0.82599999999999996</v>
      </c>
      <c r="I1552">
        <v>-2.0060154285540981</v>
      </c>
      <c r="J1552">
        <v>0.90645408592209065</v>
      </c>
    </row>
    <row r="1553" spans="1:10" x14ac:dyDescent="0.25">
      <c r="A1553">
        <v>77.55</v>
      </c>
      <c r="B1553">
        <v>-0.16900000000000001</v>
      </c>
      <c r="C1553">
        <v>0.82399999999999995</v>
      </c>
      <c r="I1553">
        <v>-2.0060154285540981</v>
      </c>
      <c r="J1553">
        <v>0.90182377143600678</v>
      </c>
    </row>
    <row r="1554" spans="1:10" x14ac:dyDescent="0.25">
      <c r="A1554">
        <v>77.599999999999994</v>
      </c>
      <c r="B1554">
        <v>-0.17</v>
      </c>
      <c r="C1554">
        <v>0.82499999999999996</v>
      </c>
      <c r="I1554">
        <v>-2.0178853423325247</v>
      </c>
      <c r="J1554">
        <v>0.90413790139436767</v>
      </c>
    </row>
    <row r="1555" spans="1:10" x14ac:dyDescent="0.25">
      <c r="A1555">
        <v>77.650000000000006</v>
      </c>
      <c r="B1555">
        <v>-0.17</v>
      </c>
      <c r="C1555">
        <v>0.82299999999999995</v>
      </c>
      <c r="I1555">
        <v>-2.0178853423325247</v>
      </c>
      <c r="J1555">
        <v>0.89950758690828381</v>
      </c>
    </row>
    <row r="1556" spans="1:10" x14ac:dyDescent="0.25">
      <c r="A1556">
        <v>77.7</v>
      </c>
      <c r="B1556">
        <v>-0.17</v>
      </c>
      <c r="C1556">
        <v>0.82399999999999995</v>
      </c>
      <c r="I1556">
        <v>-2.0178853423325247</v>
      </c>
      <c r="J1556">
        <v>0.9018217168666447</v>
      </c>
    </row>
    <row r="1557" spans="1:10" x14ac:dyDescent="0.25">
      <c r="A1557">
        <v>77.75</v>
      </c>
      <c r="B1557">
        <v>-0.17</v>
      </c>
      <c r="C1557">
        <v>0.82299999999999995</v>
      </c>
      <c r="I1557">
        <v>-2.0178853423325247</v>
      </c>
      <c r="J1557">
        <v>0.8995062171953756</v>
      </c>
    </row>
    <row r="1558" spans="1:10" x14ac:dyDescent="0.25">
      <c r="A1558">
        <v>77.8</v>
      </c>
      <c r="B1558">
        <v>-0.17</v>
      </c>
      <c r="C1558">
        <v>0.82299999999999995</v>
      </c>
      <c r="I1558">
        <v>-2.0178853423325247</v>
      </c>
      <c r="J1558">
        <v>0.89950553233892161</v>
      </c>
    </row>
    <row r="1559" spans="1:10" x14ac:dyDescent="0.25">
      <c r="A1559">
        <v>77.849999999999994</v>
      </c>
      <c r="B1559">
        <v>-0.17</v>
      </c>
      <c r="C1559">
        <v>0.82199999999999995</v>
      </c>
      <c r="I1559">
        <v>-2.0178853423325247</v>
      </c>
      <c r="J1559">
        <v>0.89719003266765263</v>
      </c>
    </row>
    <row r="1560" spans="1:10" x14ac:dyDescent="0.25">
      <c r="A1560">
        <v>77.900000000000006</v>
      </c>
      <c r="B1560">
        <v>-0.17100000000000001</v>
      </c>
      <c r="C1560">
        <v>0.82199999999999995</v>
      </c>
      <c r="I1560">
        <v>-2.0297552561109513</v>
      </c>
      <c r="J1560">
        <v>0.89718934781119852</v>
      </c>
    </row>
    <row r="1561" spans="1:10" x14ac:dyDescent="0.25">
      <c r="A1561">
        <v>77.95</v>
      </c>
      <c r="B1561">
        <v>-0.17</v>
      </c>
      <c r="C1561">
        <v>0.82099999999999995</v>
      </c>
      <c r="I1561">
        <v>-2.0178853423325247</v>
      </c>
      <c r="J1561">
        <v>0.89487384813992965</v>
      </c>
    </row>
    <row r="1562" spans="1:10" x14ac:dyDescent="0.25">
      <c r="A1562">
        <v>78</v>
      </c>
      <c r="B1562">
        <v>-0.17199999999999999</v>
      </c>
      <c r="C1562">
        <v>0.82199999999999995</v>
      </c>
      <c r="I1562">
        <v>-2.0416251698893775</v>
      </c>
      <c r="J1562">
        <v>0.89718797809829032</v>
      </c>
    </row>
    <row r="1563" spans="1:10" x14ac:dyDescent="0.25">
      <c r="A1563">
        <v>78.05</v>
      </c>
      <c r="B1563">
        <v>-0.17499999999999999</v>
      </c>
      <c r="C1563">
        <v>0.82</v>
      </c>
      <c r="I1563">
        <v>-2.0772349112246578</v>
      </c>
      <c r="J1563">
        <v>0.89255766361220668</v>
      </c>
    </row>
    <row r="1564" spans="1:10" x14ac:dyDescent="0.25">
      <c r="A1564">
        <v>78.099999999999994</v>
      </c>
      <c r="B1564">
        <v>-0.17599999999999999</v>
      </c>
      <c r="C1564">
        <v>0.82</v>
      </c>
      <c r="I1564">
        <v>-2.0891048250030839</v>
      </c>
      <c r="J1564">
        <v>0.89255697875575246</v>
      </c>
    </row>
    <row r="1565" spans="1:10" x14ac:dyDescent="0.25">
      <c r="A1565">
        <v>78.150000000000006</v>
      </c>
      <c r="B1565">
        <v>-0.17599999999999999</v>
      </c>
      <c r="C1565">
        <v>0.81899999999999995</v>
      </c>
      <c r="I1565">
        <v>-2.0891048250030839</v>
      </c>
      <c r="J1565">
        <v>0.89024147908448381</v>
      </c>
    </row>
    <row r="1566" spans="1:10" x14ac:dyDescent="0.25">
      <c r="A1566">
        <v>78.2</v>
      </c>
      <c r="B1566">
        <v>-0.17699999999999999</v>
      </c>
      <c r="C1566">
        <v>0.81899999999999995</v>
      </c>
      <c r="I1566">
        <v>-2.1009747387815105</v>
      </c>
      <c r="J1566">
        <v>0.89024079422802949</v>
      </c>
    </row>
    <row r="1567" spans="1:10" x14ac:dyDescent="0.25">
      <c r="A1567">
        <v>78.25</v>
      </c>
      <c r="B1567">
        <v>-0.17599999999999999</v>
      </c>
      <c r="C1567">
        <v>0.81799999999999995</v>
      </c>
      <c r="I1567">
        <v>-2.0891048250030839</v>
      </c>
      <c r="J1567">
        <v>0.88792529455676061</v>
      </c>
    </row>
    <row r="1568" spans="1:10" x14ac:dyDescent="0.25">
      <c r="A1568">
        <v>78.3</v>
      </c>
      <c r="B1568">
        <v>-0.17699999999999999</v>
      </c>
      <c r="C1568">
        <v>0.81799999999999995</v>
      </c>
      <c r="I1568">
        <v>-2.1009747387815105</v>
      </c>
      <c r="J1568">
        <v>0.88792460970030651</v>
      </c>
    </row>
    <row r="1569" spans="1:10" x14ac:dyDescent="0.25">
      <c r="A1569">
        <v>78.349999999999994</v>
      </c>
      <c r="B1569">
        <v>-0.17699999999999999</v>
      </c>
      <c r="C1569">
        <v>0.81699999999999995</v>
      </c>
      <c r="I1569">
        <v>-2.1009747387815105</v>
      </c>
      <c r="J1569">
        <v>0.88560911002903775</v>
      </c>
    </row>
    <row r="1570" spans="1:10" x14ac:dyDescent="0.25">
      <c r="A1570">
        <v>78.400000000000006</v>
      </c>
      <c r="B1570">
        <v>-0.17699999999999999</v>
      </c>
      <c r="C1570">
        <v>0.81699999999999995</v>
      </c>
      <c r="I1570">
        <v>-2.1009747387815105</v>
      </c>
      <c r="J1570">
        <v>0.88560842517258365</v>
      </c>
    </row>
    <row r="1571" spans="1:10" x14ac:dyDescent="0.25">
      <c r="A1571">
        <v>78.45</v>
      </c>
      <c r="B1571">
        <v>-0.17699999999999999</v>
      </c>
      <c r="C1571">
        <v>0.81499999999999995</v>
      </c>
      <c r="I1571">
        <v>-2.1009747387815105</v>
      </c>
      <c r="J1571">
        <v>0.88097811068649989</v>
      </c>
    </row>
    <row r="1572" spans="1:10" x14ac:dyDescent="0.25">
      <c r="A1572">
        <v>78.5</v>
      </c>
      <c r="B1572">
        <v>-0.17799999999999999</v>
      </c>
      <c r="C1572">
        <v>0.81599999999999995</v>
      </c>
      <c r="I1572">
        <v>-2.1128446525599371</v>
      </c>
      <c r="J1572">
        <v>0.88329224064486045</v>
      </c>
    </row>
    <row r="1573" spans="1:10" x14ac:dyDescent="0.25">
      <c r="A1573">
        <v>78.55</v>
      </c>
      <c r="B1573">
        <v>-0.17699999999999999</v>
      </c>
      <c r="C1573">
        <v>0.81399999999999995</v>
      </c>
      <c r="I1573">
        <v>-2.1009747387815105</v>
      </c>
      <c r="J1573">
        <v>0.87866192615877692</v>
      </c>
    </row>
    <row r="1574" spans="1:10" x14ac:dyDescent="0.25">
      <c r="A1574">
        <v>78.599999999999994</v>
      </c>
      <c r="B1574">
        <v>-0.17799999999999999</v>
      </c>
      <c r="C1574">
        <v>0.81499999999999995</v>
      </c>
      <c r="I1574">
        <v>-2.1128446525599371</v>
      </c>
      <c r="J1574">
        <v>0.88097605611713758</v>
      </c>
    </row>
    <row r="1575" spans="1:10" x14ac:dyDescent="0.25">
      <c r="A1575">
        <v>78.650000000000006</v>
      </c>
      <c r="B1575">
        <v>-0.17799999999999999</v>
      </c>
      <c r="C1575">
        <v>0.81299999999999994</v>
      </c>
      <c r="I1575">
        <v>-2.1128446525599371</v>
      </c>
      <c r="J1575">
        <v>0.87634574163105394</v>
      </c>
    </row>
    <row r="1576" spans="1:10" x14ac:dyDescent="0.25">
      <c r="A1576">
        <v>78.7</v>
      </c>
      <c r="B1576">
        <v>-0.17799999999999999</v>
      </c>
      <c r="C1576">
        <v>0.81399999999999995</v>
      </c>
      <c r="I1576">
        <v>-2.1128446525599371</v>
      </c>
      <c r="J1576">
        <v>0.87865987158941461</v>
      </c>
    </row>
    <row r="1577" spans="1:10" x14ac:dyDescent="0.25">
      <c r="A1577">
        <v>78.75</v>
      </c>
      <c r="B1577">
        <v>-0.17799999999999999</v>
      </c>
      <c r="C1577">
        <v>0.81200000000000006</v>
      </c>
      <c r="I1577">
        <v>-2.1128446525599371</v>
      </c>
      <c r="J1577">
        <v>0.87402955710333119</v>
      </c>
    </row>
    <row r="1578" spans="1:10" x14ac:dyDescent="0.25">
      <c r="A1578">
        <v>78.8</v>
      </c>
      <c r="B1578">
        <v>-0.17799999999999999</v>
      </c>
      <c r="C1578">
        <v>0.81299999999999994</v>
      </c>
      <c r="I1578">
        <v>-2.1128446525599371</v>
      </c>
      <c r="J1578">
        <v>0.87634368706169163</v>
      </c>
    </row>
    <row r="1579" spans="1:10" x14ac:dyDescent="0.25">
      <c r="A1579">
        <v>78.849999999999994</v>
      </c>
      <c r="B1579">
        <v>-0.17799999999999999</v>
      </c>
      <c r="C1579">
        <v>0.81200000000000006</v>
      </c>
      <c r="I1579">
        <v>-2.1128446525599371</v>
      </c>
      <c r="J1579">
        <v>0.87402818739042309</v>
      </c>
    </row>
    <row r="1580" spans="1:10" x14ac:dyDescent="0.25">
      <c r="A1580">
        <v>78.900000000000006</v>
      </c>
      <c r="B1580">
        <v>-0.17899999999999999</v>
      </c>
      <c r="C1580">
        <v>0.81200000000000006</v>
      </c>
      <c r="I1580">
        <v>-2.1247145663383642</v>
      </c>
      <c r="J1580">
        <v>0.87402750253396888</v>
      </c>
    </row>
    <row r="1581" spans="1:10" x14ac:dyDescent="0.25">
      <c r="A1581">
        <v>78.95</v>
      </c>
      <c r="B1581">
        <v>-0.18</v>
      </c>
      <c r="C1581">
        <v>0.81</v>
      </c>
      <c r="I1581">
        <v>-2.1365844801167904</v>
      </c>
      <c r="J1581">
        <v>0.86939718804788524</v>
      </c>
    </row>
    <row r="1582" spans="1:10" x14ac:dyDescent="0.25">
      <c r="A1582">
        <v>79</v>
      </c>
      <c r="B1582">
        <v>-0.183</v>
      </c>
      <c r="C1582">
        <v>0.81100000000000005</v>
      </c>
      <c r="I1582">
        <v>-2.1721942214520706</v>
      </c>
      <c r="J1582">
        <v>0.87171131800624591</v>
      </c>
    </row>
    <row r="1583" spans="1:10" x14ac:dyDescent="0.25">
      <c r="A1583">
        <v>79.05</v>
      </c>
      <c r="B1583">
        <v>-0.183</v>
      </c>
      <c r="C1583">
        <v>0.80900000000000005</v>
      </c>
      <c r="I1583">
        <v>-2.1721942214520706</v>
      </c>
      <c r="J1583">
        <v>0.86708100352016237</v>
      </c>
    </row>
    <row r="1584" spans="1:10" x14ac:dyDescent="0.25">
      <c r="A1584">
        <v>79.099999999999994</v>
      </c>
      <c r="B1584">
        <v>-0.184</v>
      </c>
      <c r="C1584">
        <v>0.80900000000000005</v>
      </c>
      <c r="I1584">
        <v>-2.1840641352304968</v>
      </c>
      <c r="J1584">
        <v>0.86708031866370805</v>
      </c>
    </row>
    <row r="1585" spans="1:10" x14ac:dyDescent="0.25">
      <c r="A1585">
        <v>79.150000000000006</v>
      </c>
      <c r="B1585">
        <v>-0.183</v>
      </c>
      <c r="C1585">
        <v>0.80800000000000005</v>
      </c>
      <c r="I1585">
        <v>-2.1721942214520706</v>
      </c>
      <c r="J1585">
        <v>0.86476481899243918</v>
      </c>
    </row>
    <row r="1586" spans="1:10" x14ac:dyDescent="0.25">
      <c r="A1586">
        <v>79.2</v>
      </c>
      <c r="B1586">
        <v>-0.184</v>
      </c>
      <c r="C1586">
        <v>0.80800000000000005</v>
      </c>
      <c r="I1586">
        <v>-2.1840641352304968</v>
      </c>
      <c r="J1586">
        <v>0.86476413413598507</v>
      </c>
    </row>
    <row r="1587" spans="1:10" x14ac:dyDescent="0.25">
      <c r="A1587">
        <v>79.25</v>
      </c>
      <c r="B1587">
        <v>-0.184</v>
      </c>
      <c r="C1587">
        <v>0.80700000000000005</v>
      </c>
      <c r="I1587">
        <v>-2.1840641352304968</v>
      </c>
      <c r="J1587">
        <v>0.86244863446471631</v>
      </c>
    </row>
    <row r="1588" spans="1:10" x14ac:dyDescent="0.25">
      <c r="A1588">
        <v>79.3</v>
      </c>
      <c r="B1588">
        <v>-0.184</v>
      </c>
      <c r="C1588">
        <v>0.80600000000000005</v>
      </c>
      <c r="I1588">
        <v>-2.1840641352304968</v>
      </c>
      <c r="J1588">
        <v>0.86013313479344733</v>
      </c>
    </row>
    <row r="1589" spans="1:10" x14ac:dyDescent="0.25">
      <c r="A1589">
        <v>79.349999999999994</v>
      </c>
      <c r="B1589">
        <v>-0.184</v>
      </c>
      <c r="C1589">
        <v>0.80500000000000005</v>
      </c>
      <c r="I1589">
        <v>-2.1840641352304968</v>
      </c>
      <c r="J1589">
        <v>0.85781763512217846</v>
      </c>
    </row>
    <row r="1590" spans="1:10" x14ac:dyDescent="0.25">
      <c r="A1590">
        <v>79.400000000000006</v>
      </c>
      <c r="B1590">
        <v>-0.185</v>
      </c>
      <c r="C1590">
        <v>0.80500000000000005</v>
      </c>
      <c r="I1590">
        <v>-2.1959340490089239</v>
      </c>
      <c r="J1590">
        <v>0.85781695026572435</v>
      </c>
    </row>
    <row r="1591" spans="1:10" x14ac:dyDescent="0.25">
      <c r="A1591">
        <v>79.45</v>
      </c>
      <c r="B1591">
        <v>-0.188</v>
      </c>
      <c r="C1591">
        <v>0.80400000000000005</v>
      </c>
      <c r="I1591">
        <v>-2.2315437903442032</v>
      </c>
      <c r="J1591">
        <v>0.85550145059445548</v>
      </c>
    </row>
    <row r="1592" spans="1:10" x14ac:dyDescent="0.25">
      <c r="A1592">
        <v>79.5</v>
      </c>
      <c r="B1592">
        <v>-0.188</v>
      </c>
      <c r="C1592">
        <v>0.80300000000000005</v>
      </c>
      <c r="I1592">
        <v>-2.2315437903442032</v>
      </c>
      <c r="J1592">
        <v>0.8531859509231865</v>
      </c>
    </row>
    <row r="1593" spans="1:10" x14ac:dyDescent="0.25">
      <c r="A1593">
        <v>79.55</v>
      </c>
      <c r="B1593">
        <v>-0.189</v>
      </c>
      <c r="C1593">
        <v>0.80200000000000005</v>
      </c>
      <c r="I1593">
        <v>-2.2434137041226303</v>
      </c>
      <c r="J1593">
        <v>0.85087045125191751</v>
      </c>
    </row>
    <row r="1594" spans="1:10" x14ac:dyDescent="0.25">
      <c r="A1594">
        <v>79.599999999999994</v>
      </c>
      <c r="B1594">
        <v>-0.189</v>
      </c>
      <c r="C1594">
        <v>0.80200000000000005</v>
      </c>
      <c r="I1594">
        <v>-2.2434137041226303</v>
      </c>
      <c r="J1594">
        <v>0.85086976639546352</v>
      </c>
    </row>
    <row r="1595" spans="1:10" x14ac:dyDescent="0.25">
      <c r="A1595">
        <v>79.650000000000006</v>
      </c>
      <c r="B1595">
        <v>-0.189</v>
      </c>
      <c r="C1595">
        <v>0.8</v>
      </c>
      <c r="I1595">
        <v>-2.2434137041226303</v>
      </c>
      <c r="J1595">
        <v>0.84623945190937966</v>
      </c>
    </row>
    <row r="1596" spans="1:10" x14ac:dyDescent="0.25">
      <c r="A1596">
        <v>79.7</v>
      </c>
      <c r="B1596">
        <v>-0.189</v>
      </c>
      <c r="C1596">
        <v>0.8</v>
      </c>
      <c r="I1596">
        <v>-2.2434137041226303</v>
      </c>
      <c r="J1596">
        <v>0.84623876705292567</v>
      </c>
    </row>
    <row r="1597" spans="1:10" x14ac:dyDescent="0.25">
      <c r="A1597">
        <v>79.75</v>
      </c>
      <c r="B1597">
        <v>-0.19</v>
      </c>
      <c r="C1597">
        <v>0.79800000000000004</v>
      </c>
      <c r="I1597">
        <v>-2.2552836179010569</v>
      </c>
      <c r="J1597">
        <v>0.8416084525668418</v>
      </c>
    </row>
    <row r="1598" spans="1:10" x14ac:dyDescent="0.25">
      <c r="A1598">
        <v>79.8</v>
      </c>
      <c r="B1598">
        <v>-0.189</v>
      </c>
      <c r="C1598">
        <v>0.79800000000000004</v>
      </c>
      <c r="I1598">
        <v>-2.2434137041226303</v>
      </c>
      <c r="J1598">
        <v>0.84160776771038792</v>
      </c>
    </row>
    <row r="1599" spans="1:10" x14ac:dyDescent="0.25">
      <c r="A1599">
        <v>79.849999999999994</v>
      </c>
      <c r="B1599">
        <v>-0.189</v>
      </c>
      <c r="C1599">
        <v>0.79700000000000004</v>
      </c>
      <c r="I1599">
        <v>-2.2434137041226303</v>
      </c>
      <c r="J1599">
        <v>0.83929226803911894</v>
      </c>
    </row>
    <row r="1600" spans="1:10" x14ac:dyDescent="0.25">
      <c r="A1600">
        <v>79.900000000000006</v>
      </c>
      <c r="B1600">
        <v>-0.19</v>
      </c>
      <c r="C1600">
        <v>0.79600000000000004</v>
      </c>
      <c r="I1600">
        <v>-2.2552836179010569</v>
      </c>
      <c r="J1600">
        <v>0.83697676836785007</v>
      </c>
    </row>
    <row r="1601" spans="1:10" x14ac:dyDescent="0.25">
      <c r="A1601">
        <v>79.95</v>
      </c>
      <c r="B1601">
        <v>-0.19</v>
      </c>
      <c r="C1601">
        <v>0.79500000000000004</v>
      </c>
      <c r="I1601">
        <v>-2.2552836179010569</v>
      </c>
      <c r="J1601">
        <v>0.83466126869658108</v>
      </c>
    </row>
    <row r="1602" spans="1:10" x14ac:dyDescent="0.25">
      <c r="A1602">
        <v>80</v>
      </c>
      <c r="B1602">
        <v>-0.19</v>
      </c>
      <c r="C1602">
        <v>0.79500000000000004</v>
      </c>
      <c r="I1602">
        <v>-2.2552836179010569</v>
      </c>
      <c r="J1602">
        <v>0.83466058384012709</v>
      </c>
    </row>
    <row r="1603" spans="1:10" x14ac:dyDescent="0.25">
      <c r="A1603">
        <v>80.05</v>
      </c>
      <c r="B1603">
        <v>-0.19</v>
      </c>
      <c r="C1603">
        <v>0.79400000000000004</v>
      </c>
      <c r="I1603">
        <v>-2.2552836179010569</v>
      </c>
      <c r="J1603">
        <v>0.83234508416885811</v>
      </c>
    </row>
    <row r="1604" spans="1:10" x14ac:dyDescent="0.25">
      <c r="A1604">
        <v>80.099999999999994</v>
      </c>
      <c r="B1604">
        <v>-0.191</v>
      </c>
      <c r="C1604">
        <v>0.79300000000000004</v>
      </c>
      <c r="I1604">
        <v>-2.2671535316794835</v>
      </c>
      <c r="J1604">
        <v>0.83002958449758923</v>
      </c>
    </row>
    <row r="1605" spans="1:10" x14ac:dyDescent="0.25">
      <c r="A1605">
        <v>80.150000000000006</v>
      </c>
      <c r="B1605">
        <v>-0.19</v>
      </c>
      <c r="C1605">
        <v>0.79200000000000004</v>
      </c>
      <c r="I1605">
        <v>-2.2552836179010569</v>
      </c>
      <c r="J1605">
        <v>0.82771408482632025</v>
      </c>
    </row>
    <row r="1606" spans="1:10" x14ac:dyDescent="0.25">
      <c r="A1606">
        <v>80.2</v>
      </c>
      <c r="B1606">
        <v>-0.19400000000000001</v>
      </c>
      <c r="C1606">
        <v>0.79100000000000004</v>
      </c>
      <c r="I1606">
        <v>-2.3027632730147634</v>
      </c>
      <c r="J1606">
        <v>0.8253985851550516</v>
      </c>
    </row>
    <row r="1607" spans="1:10" x14ac:dyDescent="0.25">
      <c r="A1607">
        <v>80.25</v>
      </c>
      <c r="B1607">
        <v>-0.19500000000000001</v>
      </c>
      <c r="C1607">
        <v>0.79</v>
      </c>
      <c r="I1607">
        <v>-2.31463318679319</v>
      </c>
      <c r="J1607">
        <v>0.8230830854837824</v>
      </c>
    </row>
    <row r="1608" spans="1:10" x14ac:dyDescent="0.25">
      <c r="A1608">
        <v>80.3</v>
      </c>
      <c r="B1608">
        <v>-0.19600000000000001</v>
      </c>
      <c r="C1608">
        <v>0.78900000000000003</v>
      </c>
      <c r="I1608">
        <v>-2.3265031005716166</v>
      </c>
      <c r="J1608">
        <v>0.82076758581251374</v>
      </c>
    </row>
    <row r="1609" spans="1:10" x14ac:dyDescent="0.25">
      <c r="A1609">
        <v>80.349999999999994</v>
      </c>
      <c r="B1609">
        <v>-0.19500000000000001</v>
      </c>
      <c r="C1609">
        <v>0.78800000000000003</v>
      </c>
      <c r="I1609">
        <v>-2.31463318679319</v>
      </c>
      <c r="J1609">
        <v>0.81845208614124476</v>
      </c>
    </row>
    <row r="1610" spans="1:10" x14ac:dyDescent="0.25">
      <c r="A1610">
        <v>80.400000000000006</v>
      </c>
      <c r="B1610">
        <v>-0.19700000000000001</v>
      </c>
      <c r="C1610">
        <v>0.78700000000000003</v>
      </c>
      <c r="I1610">
        <v>-2.3383730143500432</v>
      </c>
      <c r="J1610">
        <v>0.81613658646997589</v>
      </c>
    </row>
    <row r="1611" spans="1:10" x14ac:dyDescent="0.25">
      <c r="A1611">
        <v>80.45</v>
      </c>
      <c r="B1611">
        <v>-0.19700000000000001</v>
      </c>
      <c r="C1611">
        <v>0.78600000000000003</v>
      </c>
      <c r="I1611">
        <v>-2.3383730143500432</v>
      </c>
      <c r="J1611">
        <v>0.81382108679870691</v>
      </c>
    </row>
    <row r="1612" spans="1:10" x14ac:dyDescent="0.25">
      <c r="A1612">
        <v>80.5</v>
      </c>
      <c r="B1612">
        <v>-0.19800000000000001</v>
      </c>
      <c r="C1612">
        <v>0.78500000000000003</v>
      </c>
      <c r="I1612">
        <v>-2.3502429281284698</v>
      </c>
      <c r="J1612">
        <v>0.81150558712743814</v>
      </c>
    </row>
    <row r="1613" spans="1:10" x14ac:dyDescent="0.25">
      <c r="A1613">
        <v>80.55</v>
      </c>
      <c r="B1613">
        <v>-0.19800000000000001</v>
      </c>
      <c r="C1613">
        <v>0.78300000000000003</v>
      </c>
      <c r="I1613">
        <v>-2.3502429281284698</v>
      </c>
      <c r="J1613">
        <v>0.80687527264135428</v>
      </c>
    </row>
    <row r="1614" spans="1:10" x14ac:dyDescent="0.25">
      <c r="A1614">
        <v>80.599999999999994</v>
      </c>
      <c r="B1614">
        <v>-0.19900000000000001</v>
      </c>
      <c r="C1614">
        <v>0.78200000000000003</v>
      </c>
      <c r="I1614">
        <v>-2.3621128419068964</v>
      </c>
      <c r="J1614">
        <v>0.80455977297008552</v>
      </c>
    </row>
    <row r="1615" spans="1:10" x14ac:dyDescent="0.25">
      <c r="A1615">
        <v>80.650000000000006</v>
      </c>
      <c r="B1615">
        <v>-0.19900000000000001</v>
      </c>
      <c r="C1615">
        <v>0.78100000000000003</v>
      </c>
      <c r="I1615">
        <v>-2.3621128419068964</v>
      </c>
      <c r="J1615">
        <v>0.80224427329881653</v>
      </c>
    </row>
    <row r="1616" spans="1:10" x14ac:dyDescent="0.25">
      <c r="A1616">
        <v>80.7</v>
      </c>
      <c r="B1616">
        <v>-0.19900000000000001</v>
      </c>
      <c r="C1616">
        <v>0.78</v>
      </c>
      <c r="I1616">
        <v>-2.3621128419068964</v>
      </c>
      <c r="J1616">
        <v>0.79992877362754777</v>
      </c>
    </row>
    <row r="1617" spans="1:10" x14ac:dyDescent="0.25">
      <c r="A1617">
        <v>80.75</v>
      </c>
      <c r="B1617">
        <v>-0.19900000000000001</v>
      </c>
      <c r="C1617">
        <v>0.77800000000000002</v>
      </c>
      <c r="I1617">
        <v>-2.3621128419068964</v>
      </c>
      <c r="J1617">
        <v>0.7952984591414638</v>
      </c>
    </row>
    <row r="1618" spans="1:10" x14ac:dyDescent="0.25">
      <c r="A1618">
        <v>80.8</v>
      </c>
      <c r="B1618">
        <v>-0.2</v>
      </c>
      <c r="C1618">
        <v>0.77700000000000002</v>
      </c>
      <c r="I1618">
        <v>-2.373982755685323</v>
      </c>
      <c r="J1618">
        <v>0.79298295947019515</v>
      </c>
    </row>
    <row r="1619" spans="1:10" x14ac:dyDescent="0.25">
      <c r="A1619">
        <v>80.849999999999994</v>
      </c>
      <c r="B1619">
        <v>-0.19900000000000001</v>
      </c>
      <c r="C1619">
        <v>0.77600000000000002</v>
      </c>
      <c r="I1619">
        <v>-2.3621128419068964</v>
      </c>
      <c r="J1619">
        <v>0.79066745979892605</v>
      </c>
    </row>
    <row r="1620" spans="1:10" x14ac:dyDescent="0.25">
      <c r="A1620">
        <v>80.900000000000006</v>
      </c>
      <c r="B1620">
        <v>-0.2</v>
      </c>
      <c r="C1620">
        <v>0.77500000000000002</v>
      </c>
      <c r="I1620">
        <v>-2.373982755685323</v>
      </c>
      <c r="J1620">
        <v>0.78835196012765729</v>
      </c>
    </row>
    <row r="1621" spans="1:10" x14ac:dyDescent="0.25">
      <c r="A1621">
        <v>80.95</v>
      </c>
      <c r="B1621">
        <v>-0.2</v>
      </c>
      <c r="C1621">
        <v>0.77400000000000002</v>
      </c>
      <c r="I1621">
        <v>-2.373982755685323</v>
      </c>
      <c r="J1621">
        <v>0.78603646045638831</v>
      </c>
    </row>
    <row r="1622" spans="1:10" x14ac:dyDescent="0.25">
      <c r="A1622">
        <v>81</v>
      </c>
      <c r="B1622">
        <v>-0.2</v>
      </c>
      <c r="C1622">
        <v>0.77300000000000002</v>
      </c>
      <c r="I1622">
        <v>-2.373982755685323</v>
      </c>
      <c r="J1622">
        <v>0.78372096078511955</v>
      </c>
    </row>
    <row r="1623" spans="1:10" x14ac:dyDescent="0.25">
      <c r="A1623">
        <v>81.05</v>
      </c>
      <c r="B1623">
        <v>-0.2</v>
      </c>
      <c r="C1623">
        <v>0.77200000000000002</v>
      </c>
      <c r="I1623">
        <v>-2.373982755685323</v>
      </c>
      <c r="J1623">
        <v>0.78140546111385056</v>
      </c>
    </row>
    <row r="1624" spans="1:10" x14ac:dyDescent="0.25">
      <c r="A1624">
        <v>81.099999999999994</v>
      </c>
      <c r="B1624">
        <v>-0.20100000000000001</v>
      </c>
      <c r="C1624">
        <v>0.77100000000000002</v>
      </c>
      <c r="I1624">
        <v>-2.3858526694637496</v>
      </c>
      <c r="J1624">
        <v>0.77908996144258169</v>
      </c>
    </row>
    <row r="1625" spans="1:10" x14ac:dyDescent="0.25">
      <c r="A1625">
        <v>81.150000000000006</v>
      </c>
      <c r="B1625">
        <v>-0.2</v>
      </c>
      <c r="C1625">
        <v>0.77</v>
      </c>
      <c r="I1625">
        <v>-2.373982755685323</v>
      </c>
      <c r="J1625">
        <v>0.77677446177131271</v>
      </c>
    </row>
    <row r="1626" spans="1:10" x14ac:dyDescent="0.25">
      <c r="A1626">
        <v>81.2</v>
      </c>
      <c r="B1626">
        <v>-0.2</v>
      </c>
      <c r="C1626">
        <v>0.76900000000000002</v>
      </c>
      <c r="I1626">
        <v>-2.373982755685323</v>
      </c>
      <c r="J1626">
        <v>0.77445896210004372</v>
      </c>
    </row>
    <row r="1627" spans="1:10" x14ac:dyDescent="0.25">
      <c r="A1627">
        <v>81.25</v>
      </c>
      <c r="B1627">
        <v>-0.20100000000000001</v>
      </c>
      <c r="C1627">
        <v>0.76800000000000002</v>
      </c>
      <c r="I1627">
        <v>-2.3858526694637496</v>
      </c>
      <c r="J1627">
        <v>0.77214346242877485</v>
      </c>
    </row>
    <row r="1628" spans="1:10" x14ac:dyDescent="0.25">
      <c r="A1628">
        <v>81.3</v>
      </c>
      <c r="B1628">
        <v>-0.20100000000000001</v>
      </c>
      <c r="C1628">
        <v>0.76700000000000002</v>
      </c>
      <c r="I1628">
        <v>-2.3858526694637496</v>
      </c>
      <c r="J1628">
        <v>0.76982796275750587</v>
      </c>
    </row>
    <row r="1629" spans="1:10" x14ac:dyDescent="0.25">
      <c r="A1629">
        <v>81.349999999999994</v>
      </c>
      <c r="B1629">
        <v>-0.20100000000000001</v>
      </c>
      <c r="C1629">
        <v>0.76600000000000001</v>
      </c>
      <c r="I1629">
        <v>-2.3858526694637496</v>
      </c>
      <c r="J1629">
        <v>0.767512463086237</v>
      </c>
    </row>
    <row r="1630" spans="1:10" x14ac:dyDescent="0.25">
      <c r="A1630">
        <v>81.400000000000006</v>
      </c>
      <c r="B1630">
        <v>-0.20100000000000001</v>
      </c>
      <c r="C1630">
        <v>0.76500000000000001</v>
      </c>
      <c r="I1630">
        <v>-2.3858526694637496</v>
      </c>
      <c r="J1630">
        <v>0.76519696341496801</v>
      </c>
    </row>
    <row r="1631" spans="1:10" x14ac:dyDescent="0.25">
      <c r="A1631">
        <v>81.45</v>
      </c>
      <c r="B1631">
        <v>-0.20100000000000001</v>
      </c>
      <c r="C1631">
        <v>0.76400000000000001</v>
      </c>
      <c r="I1631">
        <v>-2.3858526694637496</v>
      </c>
      <c r="J1631">
        <v>0.76288146374369936</v>
      </c>
    </row>
    <row r="1632" spans="1:10" x14ac:dyDescent="0.25">
      <c r="A1632">
        <v>81.5</v>
      </c>
      <c r="B1632">
        <v>-0.20200000000000001</v>
      </c>
      <c r="C1632">
        <v>0.76300000000000001</v>
      </c>
      <c r="I1632">
        <v>-2.3977225832421762</v>
      </c>
      <c r="J1632">
        <v>0.76056596407243016</v>
      </c>
    </row>
    <row r="1633" spans="1:10" x14ac:dyDescent="0.25">
      <c r="A1633">
        <v>81.55</v>
      </c>
      <c r="B1633">
        <v>-0.20200000000000001</v>
      </c>
      <c r="C1633">
        <v>0.76200000000000001</v>
      </c>
      <c r="I1633">
        <v>-2.3977225832421762</v>
      </c>
      <c r="J1633">
        <v>0.75825046440116151</v>
      </c>
    </row>
    <row r="1634" spans="1:10" x14ac:dyDescent="0.25">
      <c r="A1634">
        <v>81.599999999999994</v>
      </c>
      <c r="B1634">
        <v>-0.20200000000000001</v>
      </c>
      <c r="C1634">
        <v>0.76100000000000001</v>
      </c>
      <c r="I1634">
        <v>-2.3977225832421762</v>
      </c>
      <c r="J1634">
        <v>0.75593496472989252</v>
      </c>
    </row>
    <row r="1635" spans="1:10" x14ac:dyDescent="0.25">
      <c r="A1635">
        <v>81.650000000000006</v>
      </c>
      <c r="B1635">
        <v>-0.20200000000000001</v>
      </c>
      <c r="C1635">
        <v>0.76</v>
      </c>
      <c r="I1635">
        <v>-2.3977225832421762</v>
      </c>
      <c r="J1635">
        <v>0.75361946505862365</v>
      </c>
    </row>
    <row r="1636" spans="1:10" x14ac:dyDescent="0.25">
      <c r="A1636">
        <v>81.7</v>
      </c>
      <c r="B1636">
        <v>-0.20200000000000001</v>
      </c>
      <c r="C1636">
        <v>0.75900000000000001</v>
      </c>
      <c r="I1636">
        <v>-2.3977225832421762</v>
      </c>
      <c r="J1636">
        <v>0.75130396538735467</v>
      </c>
    </row>
    <row r="1637" spans="1:10" x14ac:dyDescent="0.25">
      <c r="A1637">
        <v>81.75</v>
      </c>
      <c r="B1637">
        <v>-0.20300000000000001</v>
      </c>
      <c r="C1637">
        <v>0.75800000000000001</v>
      </c>
      <c r="I1637">
        <v>-2.4095924970206029</v>
      </c>
      <c r="J1637">
        <v>0.74898846571608579</v>
      </c>
    </row>
    <row r="1638" spans="1:10" x14ac:dyDescent="0.25">
      <c r="A1638">
        <v>81.8</v>
      </c>
      <c r="B1638">
        <v>-0.20300000000000001</v>
      </c>
      <c r="C1638">
        <v>0.75700000000000001</v>
      </c>
      <c r="I1638">
        <v>-2.4095924970206029</v>
      </c>
      <c r="J1638">
        <v>0.74667296604481681</v>
      </c>
    </row>
    <row r="1639" spans="1:10" x14ac:dyDescent="0.25">
      <c r="A1639">
        <v>81.849999999999994</v>
      </c>
      <c r="B1639">
        <v>-0.20300000000000001</v>
      </c>
      <c r="C1639">
        <v>0.75700000000000001</v>
      </c>
      <c r="I1639">
        <v>-2.4095924970206029</v>
      </c>
      <c r="J1639">
        <v>0.74667228118836293</v>
      </c>
    </row>
    <row r="1640" spans="1:10" x14ac:dyDescent="0.25">
      <c r="A1640">
        <v>81.900000000000006</v>
      </c>
      <c r="B1640">
        <v>-0.20300000000000001</v>
      </c>
      <c r="C1640">
        <v>0.75600000000000001</v>
      </c>
      <c r="I1640">
        <v>-2.4095924970206029</v>
      </c>
      <c r="J1640">
        <v>0.74435678151709395</v>
      </c>
    </row>
    <row r="1641" spans="1:10" x14ac:dyDescent="0.25">
      <c r="A1641">
        <v>81.95</v>
      </c>
      <c r="B1641">
        <v>-0.20300000000000001</v>
      </c>
      <c r="C1641">
        <v>0.755</v>
      </c>
      <c r="I1641">
        <v>-2.4095924970206029</v>
      </c>
      <c r="J1641">
        <v>0.74204128184582507</v>
      </c>
    </row>
    <row r="1642" spans="1:10" x14ac:dyDescent="0.25">
      <c r="A1642">
        <v>82</v>
      </c>
      <c r="B1642">
        <v>-0.20300000000000001</v>
      </c>
      <c r="C1642">
        <v>0.754</v>
      </c>
      <c r="I1642">
        <v>-2.4095924970206029</v>
      </c>
      <c r="J1642">
        <v>0.73972578217455609</v>
      </c>
    </row>
    <row r="1643" spans="1:10" x14ac:dyDescent="0.25">
      <c r="A1643">
        <v>82.05</v>
      </c>
      <c r="B1643">
        <v>-0.20300000000000001</v>
      </c>
      <c r="C1643">
        <v>0.753</v>
      </c>
      <c r="I1643">
        <v>-2.4095924970206029</v>
      </c>
      <c r="J1643">
        <v>0.73741028250328722</v>
      </c>
    </row>
    <row r="1644" spans="1:10" x14ac:dyDescent="0.25">
      <c r="A1644">
        <v>82.1</v>
      </c>
      <c r="B1644">
        <v>-0.20399999999999999</v>
      </c>
      <c r="C1644">
        <v>0.752</v>
      </c>
      <c r="I1644">
        <v>-2.421462410799029</v>
      </c>
      <c r="J1644">
        <v>0.73509478283201823</v>
      </c>
    </row>
    <row r="1645" spans="1:10" x14ac:dyDescent="0.25">
      <c r="A1645">
        <v>82.15</v>
      </c>
      <c r="B1645">
        <v>-0.20399999999999999</v>
      </c>
      <c r="C1645">
        <v>0.752</v>
      </c>
      <c r="I1645">
        <v>-2.421462410799029</v>
      </c>
      <c r="J1645">
        <v>0.73509409797556424</v>
      </c>
    </row>
    <row r="1646" spans="1:10" x14ac:dyDescent="0.25">
      <c r="A1646">
        <v>82.2</v>
      </c>
      <c r="B1646">
        <v>-0.20399999999999999</v>
      </c>
      <c r="C1646">
        <v>0.751</v>
      </c>
      <c r="I1646">
        <v>-2.421462410799029</v>
      </c>
      <c r="J1646">
        <v>0.73277859830429526</v>
      </c>
    </row>
    <row r="1647" spans="1:10" x14ac:dyDescent="0.25">
      <c r="A1647">
        <v>82.25</v>
      </c>
      <c r="B1647">
        <v>-0.20399999999999999</v>
      </c>
      <c r="C1647">
        <v>0.75</v>
      </c>
      <c r="I1647">
        <v>-2.421462410799029</v>
      </c>
      <c r="J1647">
        <v>0.7304630986330265</v>
      </c>
    </row>
    <row r="1648" spans="1:10" x14ac:dyDescent="0.25">
      <c r="A1648">
        <v>82.3</v>
      </c>
      <c r="B1648">
        <v>-0.20399999999999999</v>
      </c>
      <c r="C1648">
        <v>0.749</v>
      </c>
      <c r="I1648">
        <v>-2.421462410799029</v>
      </c>
      <c r="J1648">
        <v>0.7281475989617574</v>
      </c>
    </row>
    <row r="1649" spans="1:10" x14ac:dyDescent="0.25">
      <c r="A1649">
        <v>82.35</v>
      </c>
      <c r="B1649">
        <v>-0.20399999999999999</v>
      </c>
      <c r="C1649">
        <v>0.748</v>
      </c>
      <c r="I1649">
        <v>-2.421462410799029</v>
      </c>
      <c r="J1649">
        <v>0.72583209929048875</v>
      </c>
    </row>
    <row r="1650" spans="1:10" x14ac:dyDescent="0.25">
      <c r="A1650">
        <v>82.4</v>
      </c>
      <c r="B1650">
        <v>-0.20399999999999999</v>
      </c>
      <c r="C1650">
        <v>0.747</v>
      </c>
      <c r="I1650">
        <v>-2.421462410799029</v>
      </c>
      <c r="J1650">
        <v>0.72351659961921966</v>
      </c>
    </row>
    <row r="1651" spans="1:10" x14ac:dyDescent="0.25">
      <c r="A1651">
        <v>82.45</v>
      </c>
      <c r="B1651">
        <v>-0.20399999999999999</v>
      </c>
      <c r="C1651">
        <v>0.747</v>
      </c>
      <c r="I1651">
        <v>-2.421462410799029</v>
      </c>
      <c r="J1651">
        <v>0.72351591476276567</v>
      </c>
    </row>
    <row r="1652" spans="1:10" x14ac:dyDescent="0.25">
      <c r="A1652">
        <v>82.5</v>
      </c>
      <c r="B1652">
        <v>-0.20499999999999999</v>
      </c>
      <c r="C1652">
        <v>0.746</v>
      </c>
      <c r="I1652">
        <v>-2.4333323245774556</v>
      </c>
      <c r="J1652">
        <v>0.72120041509149668</v>
      </c>
    </row>
    <row r="1653" spans="1:10" x14ac:dyDescent="0.25">
      <c r="A1653">
        <v>82.55</v>
      </c>
      <c r="B1653">
        <v>-0.20499999999999999</v>
      </c>
      <c r="C1653">
        <v>0.746</v>
      </c>
      <c r="I1653">
        <v>-2.4333323245774556</v>
      </c>
      <c r="J1653">
        <v>0.72119973023504269</v>
      </c>
    </row>
    <row r="1654" spans="1:10" x14ac:dyDescent="0.25">
      <c r="A1654">
        <v>82.6</v>
      </c>
      <c r="B1654">
        <v>-0.20499999999999999</v>
      </c>
      <c r="C1654">
        <v>0.74399999999999999</v>
      </c>
      <c r="I1654">
        <v>-2.4333323245774556</v>
      </c>
      <c r="J1654">
        <v>0.71656941574895894</v>
      </c>
    </row>
    <row r="1655" spans="1:10" x14ac:dyDescent="0.25">
      <c r="A1655">
        <v>82.65</v>
      </c>
      <c r="B1655">
        <v>-0.20499999999999999</v>
      </c>
      <c r="C1655">
        <v>0.74399999999999999</v>
      </c>
      <c r="I1655">
        <v>-2.4333323245774556</v>
      </c>
      <c r="J1655">
        <v>0.71656873089250495</v>
      </c>
    </row>
    <row r="1656" spans="1:10" x14ac:dyDescent="0.25">
      <c r="A1656">
        <v>82.7</v>
      </c>
      <c r="B1656">
        <v>-0.20499999999999999</v>
      </c>
      <c r="C1656">
        <v>0.74299999999999999</v>
      </c>
      <c r="I1656">
        <v>-2.4333323245774556</v>
      </c>
      <c r="J1656">
        <v>0.71425323122123585</v>
      </c>
    </row>
    <row r="1657" spans="1:10" x14ac:dyDescent="0.25">
      <c r="A1657">
        <v>82.75</v>
      </c>
      <c r="B1657">
        <v>-0.20499999999999999</v>
      </c>
      <c r="C1657">
        <v>0.74299999999999999</v>
      </c>
      <c r="I1657">
        <v>-2.4333323245774556</v>
      </c>
      <c r="J1657">
        <v>0.71425254636478197</v>
      </c>
    </row>
    <row r="1658" spans="1:10" x14ac:dyDescent="0.25">
      <c r="A1658">
        <v>82.8</v>
      </c>
      <c r="B1658">
        <v>-0.20499999999999999</v>
      </c>
      <c r="C1658">
        <v>0.74099999999999999</v>
      </c>
      <c r="I1658">
        <v>-2.4333323245774556</v>
      </c>
      <c r="J1658">
        <v>0.70962223187869811</v>
      </c>
    </row>
    <row r="1659" spans="1:10" x14ac:dyDescent="0.25">
      <c r="A1659">
        <v>82.85</v>
      </c>
      <c r="B1659">
        <v>-0.20499999999999999</v>
      </c>
      <c r="C1659">
        <v>0.74099999999999999</v>
      </c>
      <c r="I1659">
        <v>-2.4333323245774556</v>
      </c>
      <c r="J1659">
        <v>0.70962154702224423</v>
      </c>
    </row>
    <row r="1660" spans="1:10" x14ac:dyDescent="0.25">
      <c r="A1660">
        <v>82.9</v>
      </c>
      <c r="B1660">
        <v>-0.20499999999999999</v>
      </c>
      <c r="C1660">
        <v>0.74</v>
      </c>
      <c r="I1660">
        <v>-2.4333323245774556</v>
      </c>
      <c r="J1660">
        <v>0.70730604735097513</v>
      </c>
    </row>
    <row r="1661" spans="1:10" x14ac:dyDescent="0.25">
      <c r="A1661">
        <v>82.95</v>
      </c>
      <c r="B1661">
        <v>-0.20499999999999999</v>
      </c>
      <c r="C1661">
        <v>0.74</v>
      </c>
      <c r="I1661">
        <v>-2.4333323245774556</v>
      </c>
      <c r="J1661">
        <v>0.70730536249452092</v>
      </c>
    </row>
    <row r="1662" spans="1:10" x14ac:dyDescent="0.25">
      <c r="A1662">
        <v>83</v>
      </c>
      <c r="B1662">
        <v>-0.20499999999999999</v>
      </c>
      <c r="C1662">
        <v>0.73899999999999999</v>
      </c>
      <c r="I1662">
        <v>-2.4333323245774556</v>
      </c>
      <c r="J1662">
        <v>0.70498986282325216</v>
      </c>
    </row>
    <row r="1663" spans="1:10" x14ac:dyDescent="0.25">
      <c r="A1663">
        <v>83.05</v>
      </c>
      <c r="B1663">
        <v>-0.20599999999999999</v>
      </c>
      <c r="C1663">
        <v>0.73799999999999999</v>
      </c>
      <c r="I1663">
        <v>-2.4452022383558827</v>
      </c>
      <c r="J1663">
        <v>0.70267436315198317</v>
      </c>
    </row>
    <row r="1664" spans="1:10" x14ac:dyDescent="0.25">
      <c r="A1664">
        <v>83.1</v>
      </c>
      <c r="B1664">
        <v>-0.20599999999999999</v>
      </c>
      <c r="C1664">
        <v>0.73699999999999999</v>
      </c>
      <c r="I1664">
        <v>-2.4452022383558827</v>
      </c>
      <c r="J1664">
        <v>0.7003588634807143</v>
      </c>
    </row>
    <row r="1665" spans="1:10" x14ac:dyDescent="0.25">
      <c r="A1665">
        <v>83.15</v>
      </c>
      <c r="B1665">
        <v>-0.20599999999999999</v>
      </c>
      <c r="C1665">
        <v>0.73699999999999999</v>
      </c>
      <c r="I1665">
        <v>-2.4452022383558827</v>
      </c>
      <c r="J1665">
        <v>0.70035817862426009</v>
      </c>
    </row>
    <row r="1666" spans="1:10" x14ac:dyDescent="0.25">
      <c r="A1666">
        <v>83.2</v>
      </c>
      <c r="B1666">
        <v>-0.20599999999999999</v>
      </c>
      <c r="C1666">
        <v>0.73599999999999999</v>
      </c>
      <c r="I1666">
        <v>-2.4452022383558827</v>
      </c>
      <c r="J1666">
        <v>0.69804267895299132</v>
      </c>
    </row>
    <row r="1667" spans="1:10" x14ac:dyDescent="0.25">
      <c r="A1667">
        <v>83.25</v>
      </c>
      <c r="B1667">
        <v>-0.20599999999999999</v>
      </c>
      <c r="C1667">
        <v>0.73599999999999999</v>
      </c>
      <c r="I1667">
        <v>-2.4452022383558827</v>
      </c>
      <c r="J1667">
        <v>0.69804199409653722</v>
      </c>
    </row>
    <row r="1668" spans="1:10" x14ac:dyDescent="0.25">
      <c r="A1668">
        <v>83.3</v>
      </c>
      <c r="B1668">
        <v>-0.20599999999999999</v>
      </c>
      <c r="C1668">
        <v>0.73499999999999999</v>
      </c>
      <c r="I1668">
        <v>-2.4452022383558827</v>
      </c>
      <c r="J1668">
        <v>0.69572649442526846</v>
      </c>
    </row>
    <row r="1669" spans="1:10" x14ac:dyDescent="0.25">
      <c r="A1669">
        <v>83.35</v>
      </c>
      <c r="B1669">
        <v>-0.20599999999999999</v>
      </c>
      <c r="C1669">
        <v>0.73499999999999999</v>
      </c>
      <c r="I1669">
        <v>-2.4452022383558827</v>
      </c>
      <c r="J1669">
        <v>0.69572580956881414</v>
      </c>
    </row>
    <row r="1670" spans="1:10" x14ac:dyDescent="0.25">
      <c r="A1670">
        <v>83.4</v>
      </c>
      <c r="B1670">
        <v>-0.20599999999999999</v>
      </c>
      <c r="C1670">
        <v>0.73299999999999998</v>
      </c>
      <c r="I1670">
        <v>-2.4452022383558827</v>
      </c>
      <c r="J1670">
        <v>0.6910954950827306</v>
      </c>
    </row>
    <row r="1671" spans="1:10" x14ac:dyDescent="0.25">
      <c r="A1671">
        <v>83.45</v>
      </c>
      <c r="B1671">
        <v>-0.20599999999999999</v>
      </c>
      <c r="C1671">
        <v>0.73299999999999998</v>
      </c>
      <c r="I1671">
        <v>-2.4452022383558827</v>
      </c>
      <c r="J1671">
        <v>0.69109481022627639</v>
      </c>
    </row>
    <row r="1672" spans="1:10" x14ac:dyDescent="0.25">
      <c r="A1672">
        <v>83.5</v>
      </c>
      <c r="B1672">
        <v>-0.20599999999999999</v>
      </c>
      <c r="C1672">
        <v>0.73199999999999998</v>
      </c>
      <c r="I1672">
        <v>-2.4452022383558827</v>
      </c>
      <c r="J1672">
        <v>0.68877931055500763</v>
      </c>
    </row>
    <row r="1673" spans="1:10" x14ac:dyDescent="0.25">
      <c r="A1673">
        <v>83.55</v>
      </c>
      <c r="B1673">
        <v>-0.20599999999999999</v>
      </c>
      <c r="C1673">
        <v>0.73199999999999998</v>
      </c>
      <c r="I1673">
        <v>-2.4452022383558827</v>
      </c>
      <c r="J1673">
        <v>0.68877862569855342</v>
      </c>
    </row>
    <row r="1674" spans="1:10" x14ac:dyDescent="0.25">
      <c r="A1674">
        <v>83.6</v>
      </c>
      <c r="B1674">
        <v>-0.20599999999999999</v>
      </c>
      <c r="C1674">
        <v>0.73</v>
      </c>
      <c r="I1674">
        <v>-2.4452022383558827</v>
      </c>
      <c r="J1674">
        <v>0.68414831121246977</v>
      </c>
    </row>
    <row r="1675" spans="1:10" x14ac:dyDescent="0.25">
      <c r="A1675">
        <v>83.65</v>
      </c>
      <c r="B1675">
        <v>-0.20599999999999999</v>
      </c>
      <c r="C1675">
        <v>0.73099999999999998</v>
      </c>
      <c r="I1675">
        <v>-2.4452022383558827</v>
      </c>
      <c r="J1675">
        <v>0.68646244117083044</v>
      </c>
    </row>
    <row r="1676" spans="1:10" x14ac:dyDescent="0.25">
      <c r="A1676">
        <v>83.7</v>
      </c>
      <c r="B1676">
        <v>-0.20699999999999999</v>
      </c>
      <c r="C1676">
        <v>0.72899999999999998</v>
      </c>
      <c r="I1676">
        <v>-2.4570721521343093</v>
      </c>
      <c r="J1676">
        <v>0.68183212668474691</v>
      </c>
    </row>
    <row r="1677" spans="1:10" x14ac:dyDescent="0.25">
      <c r="A1677">
        <v>83.75</v>
      </c>
      <c r="B1677">
        <v>-0.20599999999999999</v>
      </c>
      <c r="C1677">
        <v>0.72899999999999998</v>
      </c>
      <c r="I1677">
        <v>-2.4452022383558827</v>
      </c>
      <c r="J1677">
        <v>0.68183144182829258</v>
      </c>
    </row>
    <row r="1678" spans="1:10" x14ac:dyDescent="0.25">
      <c r="A1678">
        <v>83.8</v>
      </c>
      <c r="B1678">
        <v>-0.20599999999999999</v>
      </c>
      <c r="C1678">
        <v>0.72799999999999998</v>
      </c>
      <c r="I1678">
        <v>-2.4452022383558827</v>
      </c>
      <c r="J1678">
        <v>0.67951594215702382</v>
      </c>
    </row>
    <row r="1679" spans="1:10" x14ac:dyDescent="0.25">
      <c r="A1679">
        <v>83.85</v>
      </c>
      <c r="B1679">
        <v>-0.20599999999999999</v>
      </c>
      <c r="C1679">
        <v>0.72799999999999998</v>
      </c>
      <c r="I1679">
        <v>-2.4452022383558827</v>
      </c>
      <c r="J1679">
        <v>0.67951525730056961</v>
      </c>
    </row>
    <row r="1680" spans="1:10" x14ac:dyDescent="0.25">
      <c r="A1680">
        <v>83.9</v>
      </c>
      <c r="B1680">
        <v>-0.20599999999999999</v>
      </c>
      <c r="C1680">
        <v>0.72699999999999998</v>
      </c>
      <c r="I1680">
        <v>-2.4452022383558827</v>
      </c>
      <c r="J1680">
        <v>0.67719975762930085</v>
      </c>
    </row>
    <row r="1681" spans="1:10" x14ac:dyDescent="0.25">
      <c r="A1681">
        <v>83.95</v>
      </c>
      <c r="B1681">
        <v>-0.20699999999999999</v>
      </c>
      <c r="C1681">
        <v>0.72699999999999998</v>
      </c>
      <c r="I1681">
        <v>-2.4570721521343093</v>
      </c>
      <c r="J1681">
        <v>0.67719907277284663</v>
      </c>
    </row>
    <row r="1682" spans="1:10" x14ac:dyDescent="0.25">
      <c r="A1682">
        <v>84</v>
      </c>
      <c r="B1682">
        <v>-0.20599999999999999</v>
      </c>
      <c r="C1682">
        <v>0.72599999999999998</v>
      </c>
      <c r="I1682">
        <v>-2.4452022383558827</v>
      </c>
      <c r="J1682">
        <v>0.67488357310157787</v>
      </c>
    </row>
    <row r="1683" spans="1:10" x14ac:dyDescent="0.25">
      <c r="A1683">
        <v>84.05</v>
      </c>
      <c r="B1683">
        <v>-0.20699999999999999</v>
      </c>
      <c r="C1683">
        <v>0.72599999999999998</v>
      </c>
      <c r="I1683">
        <v>-2.4570721521343093</v>
      </c>
      <c r="J1683">
        <v>0.67488288824512366</v>
      </c>
    </row>
    <row r="1684" spans="1:10" x14ac:dyDescent="0.25">
      <c r="A1684">
        <v>84.1</v>
      </c>
      <c r="B1684">
        <v>-0.20699999999999999</v>
      </c>
      <c r="C1684">
        <v>0.72399999999999998</v>
      </c>
      <c r="I1684">
        <v>-2.4570721521343093</v>
      </c>
      <c r="J1684">
        <v>0.67025257375904013</v>
      </c>
    </row>
    <row r="1685" spans="1:10" x14ac:dyDescent="0.25">
      <c r="A1685">
        <v>84.15</v>
      </c>
      <c r="B1685">
        <v>-0.20699999999999999</v>
      </c>
      <c r="C1685">
        <v>0.72399999999999998</v>
      </c>
      <c r="I1685">
        <v>-2.4570721521343093</v>
      </c>
      <c r="J1685">
        <v>0.67025188890258591</v>
      </c>
    </row>
    <row r="1686" spans="1:10" x14ac:dyDescent="0.25">
      <c r="A1686">
        <v>84.2</v>
      </c>
      <c r="B1686">
        <v>-0.20699999999999999</v>
      </c>
      <c r="C1686">
        <v>0.72299999999999998</v>
      </c>
      <c r="I1686">
        <v>-2.4570721521343093</v>
      </c>
      <c r="J1686">
        <v>0.66793638923131704</v>
      </c>
    </row>
    <row r="1687" spans="1:10" x14ac:dyDescent="0.25">
      <c r="A1687">
        <v>84.25</v>
      </c>
      <c r="B1687">
        <v>-0.20699999999999999</v>
      </c>
      <c r="C1687">
        <v>0.72299999999999998</v>
      </c>
      <c r="I1687">
        <v>-2.4570721521343093</v>
      </c>
      <c r="J1687">
        <v>0.66793570437486283</v>
      </c>
    </row>
    <row r="1688" spans="1:10" x14ac:dyDescent="0.25">
      <c r="A1688">
        <v>84.3</v>
      </c>
      <c r="B1688">
        <v>-0.20699999999999999</v>
      </c>
      <c r="C1688">
        <v>0.72199999999999998</v>
      </c>
      <c r="I1688">
        <v>-2.4570721521343093</v>
      </c>
      <c r="J1688">
        <v>0.66562020470359406</v>
      </c>
    </row>
    <row r="1689" spans="1:10" x14ac:dyDescent="0.25">
      <c r="A1689">
        <v>84.35</v>
      </c>
      <c r="B1689">
        <v>-0.20699999999999999</v>
      </c>
      <c r="C1689">
        <v>0.72199999999999998</v>
      </c>
      <c r="I1689">
        <v>-2.4570721521343093</v>
      </c>
      <c r="J1689">
        <v>0.66561951984713996</v>
      </c>
    </row>
    <row r="1690" spans="1:10" x14ac:dyDescent="0.25">
      <c r="A1690">
        <v>84.4</v>
      </c>
      <c r="B1690">
        <v>-0.20699999999999999</v>
      </c>
      <c r="C1690">
        <v>0.72099999999999997</v>
      </c>
      <c r="I1690">
        <v>-2.4570721521343093</v>
      </c>
      <c r="J1690">
        <v>0.6633040201758712</v>
      </c>
    </row>
    <row r="1691" spans="1:10" x14ac:dyDescent="0.25">
      <c r="A1691">
        <v>84.45</v>
      </c>
      <c r="B1691">
        <v>-0.20699999999999999</v>
      </c>
      <c r="C1691">
        <v>0.72099999999999997</v>
      </c>
      <c r="I1691">
        <v>-2.4570721521343093</v>
      </c>
      <c r="J1691">
        <v>0.66330333531941688</v>
      </c>
    </row>
    <row r="1692" spans="1:10" x14ac:dyDescent="0.25">
      <c r="A1692">
        <v>84.5</v>
      </c>
      <c r="B1692">
        <v>-0.20799999999999999</v>
      </c>
      <c r="C1692">
        <v>0.72</v>
      </c>
      <c r="I1692">
        <v>-2.4689420659127355</v>
      </c>
      <c r="J1692">
        <v>0.66098783564814811</v>
      </c>
    </row>
    <row r="1693" spans="1:10" x14ac:dyDescent="0.25">
      <c r="A1693">
        <v>84.55</v>
      </c>
      <c r="B1693">
        <v>-0.20799999999999999</v>
      </c>
      <c r="C1693">
        <v>0.72</v>
      </c>
      <c r="I1693">
        <v>-2.4689420659127355</v>
      </c>
      <c r="J1693">
        <v>0.6609871507916939</v>
      </c>
    </row>
    <row r="1694" spans="1:10" x14ac:dyDescent="0.25">
      <c r="A1694">
        <v>84.6</v>
      </c>
      <c r="B1694">
        <v>-0.20699999999999999</v>
      </c>
      <c r="C1694">
        <v>0.71899999999999997</v>
      </c>
      <c r="I1694">
        <v>-2.4570721521343093</v>
      </c>
      <c r="J1694">
        <v>0.65867165112042492</v>
      </c>
    </row>
    <row r="1695" spans="1:10" x14ac:dyDescent="0.25">
      <c r="A1695">
        <v>84.65</v>
      </c>
      <c r="B1695">
        <v>-0.20799999999999999</v>
      </c>
      <c r="C1695">
        <v>0.71899999999999997</v>
      </c>
      <c r="I1695">
        <v>-2.4689420659127355</v>
      </c>
      <c r="J1695">
        <v>0.65867096626397104</v>
      </c>
    </row>
    <row r="1696" spans="1:10" x14ac:dyDescent="0.25">
      <c r="A1696">
        <v>84.7</v>
      </c>
      <c r="B1696">
        <v>-0.20799999999999999</v>
      </c>
      <c r="C1696">
        <v>0.71699999999999997</v>
      </c>
      <c r="I1696">
        <v>-2.4689420659127355</v>
      </c>
      <c r="J1696">
        <v>0.65404065177788706</v>
      </c>
    </row>
    <row r="1697" spans="1:10" x14ac:dyDescent="0.25">
      <c r="A1697">
        <v>84.75</v>
      </c>
      <c r="B1697">
        <v>-0.20699999999999999</v>
      </c>
      <c r="C1697">
        <v>0.71799999999999997</v>
      </c>
      <c r="I1697">
        <v>-2.4570721521343093</v>
      </c>
      <c r="J1697">
        <v>0.65635478173624795</v>
      </c>
    </row>
    <row r="1698" spans="1:10" x14ac:dyDescent="0.25">
      <c r="A1698">
        <v>84.8</v>
      </c>
      <c r="B1698">
        <v>-0.20799999999999999</v>
      </c>
      <c r="C1698">
        <v>0.71599999999999997</v>
      </c>
      <c r="I1698">
        <v>-2.4689420659127355</v>
      </c>
      <c r="J1698">
        <v>0.6517244672501642</v>
      </c>
    </row>
    <row r="1699" spans="1:10" x14ac:dyDescent="0.25">
      <c r="A1699">
        <v>84.85</v>
      </c>
      <c r="B1699">
        <v>-0.20799999999999999</v>
      </c>
      <c r="C1699">
        <v>0.71599999999999997</v>
      </c>
      <c r="I1699">
        <v>-2.4689420659127355</v>
      </c>
      <c r="J1699">
        <v>0.6517237823937102</v>
      </c>
    </row>
    <row r="1700" spans="1:10" x14ac:dyDescent="0.25">
      <c r="A1700">
        <v>84.9</v>
      </c>
      <c r="B1700">
        <v>-0.20799999999999999</v>
      </c>
      <c r="C1700">
        <v>0.71499999999999997</v>
      </c>
      <c r="I1700">
        <v>-2.4689420659127355</v>
      </c>
      <c r="J1700">
        <v>0.64940828272244111</v>
      </c>
    </row>
    <row r="1701" spans="1:10" x14ac:dyDescent="0.25">
      <c r="A1701">
        <v>84.95</v>
      </c>
      <c r="B1701">
        <v>-0.21099999999999999</v>
      </c>
      <c r="C1701">
        <v>0.71599999999999997</v>
      </c>
      <c r="I1701">
        <v>-2.5045518072480157</v>
      </c>
      <c r="J1701">
        <v>0.651722412680802</v>
      </c>
    </row>
    <row r="1702" spans="1:10" x14ac:dyDescent="0.25">
      <c r="A1702">
        <v>85</v>
      </c>
      <c r="B1702">
        <v>-0.21199999999999999</v>
      </c>
      <c r="C1702">
        <v>0.71399999999999997</v>
      </c>
      <c r="I1702">
        <v>-2.5164217210264419</v>
      </c>
      <c r="J1702">
        <v>0.64709209819471813</v>
      </c>
    </row>
    <row r="1703" spans="1:10" x14ac:dyDescent="0.25">
      <c r="A1703">
        <v>85.05</v>
      </c>
      <c r="B1703">
        <v>-0.21199999999999999</v>
      </c>
      <c r="C1703">
        <v>0.71399999999999997</v>
      </c>
      <c r="I1703">
        <v>-2.5164217210264419</v>
      </c>
      <c r="J1703">
        <v>0.64709141333826425</v>
      </c>
    </row>
    <row r="1704" spans="1:10" x14ac:dyDescent="0.25">
      <c r="A1704">
        <v>85.1</v>
      </c>
      <c r="B1704">
        <v>-0.21199999999999999</v>
      </c>
      <c r="C1704">
        <v>0.71199999999999997</v>
      </c>
      <c r="I1704">
        <v>-2.5164217210264419</v>
      </c>
      <c r="J1704">
        <v>0.64246109885218039</v>
      </c>
    </row>
    <row r="1705" spans="1:10" x14ac:dyDescent="0.25">
      <c r="A1705">
        <v>85.15</v>
      </c>
      <c r="B1705">
        <v>-0.21199999999999999</v>
      </c>
      <c r="C1705">
        <v>0.71199999999999997</v>
      </c>
      <c r="I1705">
        <v>-2.5164217210264419</v>
      </c>
      <c r="J1705">
        <v>0.6424604139957264</v>
      </c>
    </row>
    <row r="1706" spans="1:10" x14ac:dyDescent="0.25">
      <c r="A1706">
        <v>85.2</v>
      </c>
      <c r="B1706">
        <v>-0.21299999999999999</v>
      </c>
      <c r="C1706">
        <v>0.71</v>
      </c>
      <c r="I1706">
        <v>-2.528291634804869</v>
      </c>
      <c r="J1706">
        <v>0.63783009950964265</v>
      </c>
    </row>
    <row r="1707" spans="1:10" x14ac:dyDescent="0.25">
      <c r="A1707">
        <v>85.25</v>
      </c>
      <c r="B1707">
        <v>-0.21299999999999999</v>
      </c>
      <c r="C1707">
        <v>0.71099999999999997</v>
      </c>
      <c r="I1707">
        <v>-2.528291634804869</v>
      </c>
      <c r="J1707">
        <v>0.64014422946800342</v>
      </c>
    </row>
    <row r="1708" spans="1:10" x14ac:dyDescent="0.25">
      <c r="A1708">
        <v>85.3</v>
      </c>
      <c r="B1708">
        <v>-0.21299999999999999</v>
      </c>
      <c r="C1708">
        <v>0.70899999999999996</v>
      </c>
      <c r="I1708">
        <v>-2.528291634804869</v>
      </c>
      <c r="J1708">
        <v>0.63551391498191956</v>
      </c>
    </row>
    <row r="1709" spans="1:10" x14ac:dyDescent="0.25">
      <c r="A1709">
        <v>85.35</v>
      </c>
      <c r="B1709">
        <v>-0.21299999999999999</v>
      </c>
      <c r="C1709">
        <v>0.70899999999999996</v>
      </c>
      <c r="I1709">
        <v>-2.528291634804869</v>
      </c>
      <c r="J1709">
        <v>0.63551323012546557</v>
      </c>
    </row>
    <row r="1710" spans="1:10" x14ac:dyDescent="0.25">
      <c r="A1710">
        <v>85.4</v>
      </c>
      <c r="B1710">
        <v>-0.21299999999999999</v>
      </c>
      <c r="C1710">
        <v>0.70699999999999996</v>
      </c>
      <c r="I1710">
        <v>-2.528291634804869</v>
      </c>
      <c r="J1710">
        <v>0.63088291563938181</v>
      </c>
    </row>
    <row r="1711" spans="1:10" x14ac:dyDescent="0.25">
      <c r="A1711">
        <v>85.45</v>
      </c>
      <c r="B1711">
        <v>-0.21299999999999999</v>
      </c>
      <c r="C1711">
        <v>0.70799999999999996</v>
      </c>
      <c r="I1711">
        <v>-2.528291634804869</v>
      </c>
      <c r="J1711">
        <v>0.6331970455977427</v>
      </c>
    </row>
    <row r="1712" spans="1:10" x14ac:dyDescent="0.25">
      <c r="A1712">
        <v>85.5</v>
      </c>
      <c r="B1712">
        <v>-0.21299999999999999</v>
      </c>
      <c r="C1712">
        <v>0.70599999999999996</v>
      </c>
      <c r="I1712">
        <v>-2.528291634804869</v>
      </c>
      <c r="J1712">
        <v>0.62856673111165873</v>
      </c>
    </row>
    <row r="1713" spans="1:10" x14ac:dyDescent="0.25">
      <c r="A1713">
        <v>85.55</v>
      </c>
      <c r="B1713">
        <v>-0.21299999999999999</v>
      </c>
      <c r="C1713">
        <v>0.70599999999999996</v>
      </c>
      <c r="I1713">
        <v>-2.528291634804869</v>
      </c>
      <c r="J1713">
        <v>0.62856604625520485</v>
      </c>
    </row>
    <row r="1714" spans="1:10" x14ac:dyDescent="0.25">
      <c r="A1714">
        <v>85.6</v>
      </c>
      <c r="B1714">
        <v>-0.21299999999999999</v>
      </c>
      <c r="C1714">
        <v>0.70399999999999996</v>
      </c>
      <c r="I1714">
        <v>-2.528291634804869</v>
      </c>
      <c r="J1714">
        <v>0.62393573176912098</v>
      </c>
    </row>
    <row r="1715" spans="1:10" x14ac:dyDescent="0.25">
      <c r="A1715">
        <v>85.65</v>
      </c>
      <c r="B1715">
        <v>-0.21299999999999999</v>
      </c>
      <c r="C1715">
        <v>0.70499999999999996</v>
      </c>
      <c r="I1715">
        <v>-2.528291634804869</v>
      </c>
      <c r="J1715">
        <v>0.62624986172748187</v>
      </c>
    </row>
    <row r="1716" spans="1:10" x14ac:dyDescent="0.25">
      <c r="A1716">
        <v>85.7</v>
      </c>
      <c r="B1716">
        <v>-0.21299999999999999</v>
      </c>
      <c r="C1716">
        <v>0.70199999999999996</v>
      </c>
      <c r="I1716">
        <v>-2.528291634804869</v>
      </c>
      <c r="J1716">
        <v>0.61930473242658324</v>
      </c>
    </row>
    <row r="1717" spans="1:10" x14ac:dyDescent="0.25">
      <c r="A1717">
        <v>85.75</v>
      </c>
      <c r="B1717">
        <v>-0.21299999999999999</v>
      </c>
      <c r="C1717">
        <v>0.70299999999999996</v>
      </c>
      <c r="I1717">
        <v>-2.528291634804869</v>
      </c>
      <c r="J1717">
        <v>0.62161886238494402</v>
      </c>
    </row>
    <row r="1718" spans="1:10" x14ac:dyDescent="0.25">
      <c r="A1718">
        <v>85.8</v>
      </c>
      <c r="B1718">
        <v>-0.21299999999999999</v>
      </c>
      <c r="C1718">
        <v>0.70099999999999996</v>
      </c>
      <c r="I1718">
        <v>-2.528291634804869</v>
      </c>
      <c r="J1718">
        <v>0.61698854789886026</v>
      </c>
    </row>
    <row r="1719" spans="1:10" x14ac:dyDescent="0.25">
      <c r="A1719">
        <v>85.85</v>
      </c>
      <c r="B1719">
        <v>-0.21299999999999999</v>
      </c>
      <c r="C1719">
        <v>0.70099999999999996</v>
      </c>
      <c r="I1719">
        <v>-2.528291634804869</v>
      </c>
      <c r="J1719">
        <v>0.61698786304240627</v>
      </c>
    </row>
    <row r="1720" spans="1:10" x14ac:dyDescent="0.25">
      <c r="A1720">
        <v>85.9</v>
      </c>
      <c r="B1720">
        <v>-0.21299999999999999</v>
      </c>
      <c r="C1720">
        <v>0.7</v>
      </c>
      <c r="I1720">
        <v>-2.528291634804869</v>
      </c>
      <c r="J1720">
        <v>0.61467236337113718</v>
      </c>
    </row>
    <row r="1721" spans="1:10" x14ac:dyDescent="0.25">
      <c r="A1721">
        <v>85.95</v>
      </c>
      <c r="B1721">
        <v>-0.214</v>
      </c>
      <c r="C1721">
        <v>0.7</v>
      </c>
      <c r="I1721">
        <v>-2.5401615485832956</v>
      </c>
      <c r="J1721">
        <v>0.6146716785146833</v>
      </c>
    </row>
    <row r="1722" spans="1:10" x14ac:dyDescent="0.25">
      <c r="A1722">
        <v>86</v>
      </c>
      <c r="B1722">
        <v>-0.21299999999999999</v>
      </c>
      <c r="C1722">
        <v>0.69799999999999995</v>
      </c>
      <c r="I1722">
        <v>-2.528291634804869</v>
      </c>
      <c r="J1722">
        <v>0.61004136402859943</v>
      </c>
    </row>
    <row r="1723" spans="1:10" x14ac:dyDescent="0.25">
      <c r="A1723">
        <v>86.05</v>
      </c>
      <c r="B1723">
        <v>-0.214</v>
      </c>
      <c r="C1723">
        <v>0.69799999999999995</v>
      </c>
      <c r="I1723">
        <v>-2.5401615485832956</v>
      </c>
      <c r="J1723">
        <v>0.61004067917214555</v>
      </c>
    </row>
    <row r="1724" spans="1:10" x14ac:dyDescent="0.25">
      <c r="A1724">
        <v>86.1</v>
      </c>
      <c r="B1724">
        <v>-0.21299999999999999</v>
      </c>
      <c r="C1724">
        <v>0.69699999999999995</v>
      </c>
      <c r="I1724">
        <v>-2.528291634804869</v>
      </c>
      <c r="J1724">
        <v>0.60772517950087646</v>
      </c>
    </row>
    <row r="1725" spans="1:10" x14ac:dyDescent="0.25">
      <c r="A1725">
        <v>86.15</v>
      </c>
      <c r="B1725">
        <v>-0.21299999999999999</v>
      </c>
      <c r="C1725">
        <v>0.69699999999999995</v>
      </c>
      <c r="I1725">
        <v>-2.528291634804869</v>
      </c>
      <c r="J1725">
        <v>0.60772449464442246</v>
      </c>
    </row>
    <row r="1726" spans="1:10" x14ac:dyDescent="0.25">
      <c r="A1726">
        <v>86.2</v>
      </c>
      <c r="B1726">
        <v>-0.214</v>
      </c>
      <c r="C1726">
        <v>0.69499999999999995</v>
      </c>
      <c r="I1726">
        <v>-2.5401615485832956</v>
      </c>
      <c r="J1726">
        <v>0.60309418015833871</v>
      </c>
    </row>
    <row r="1727" spans="1:10" x14ac:dyDescent="0.25">
      <c r="A1727">
        <v>86.25</v>
      </c>
      <c r="B1727">
        <v>-0.214</v>
      </c>
      <c r="C1727">
        <v>0.69599999999999995</v>
      </c>
      <c r="I1727">
        <v>-2.5401615485832956</v>
      </c>
      <c r="J1727">
        <v>0.60540831011669927</v>
      </c>
    </row>
    <row r="1728" spans="1:10" x14ac:dyDescent="0.25">
      <c r="A1728">
        <v>86.3</v>
      </c>
      <c r="B1728">
        <v>-0.214</v>
      </c>
      <c r="C1728">
        <v>0.69399999999999995</v>
      </c>
      <c r="I1728">
        <v>-2.5401615485832956</v>
      </c>
      <c r="J1728">
        <v>0.60077799563061562</v>
      </c>
    </row>
    <row r="1729" spans="1:10" x14ac:dyDescent="0.25">
      <c r="A1729">
        <v>86.35</v>
      </c>
      <c r="B1729">
        <v>-0.214</v>
      </c>
      <c r="C1729">
        <v>0.69399999999999995</v>
      </c>
      <c r="I1729">
        <v>-2.5401615485832956</v>
      </c>
      <c r="J1729">
        <v>0.60077731077416141</v>
      </c>
    </row>
    <row r="1730" spans="1:10" x14ac:dyDescent="0.25">
      <c r="A1730">
        <v>86.4</v>
      </c>
      <c r="B1730">
        <v>-0.214</v>
      </c>
      <c r="C1730">
        <v>0.69199999999999995</v>
      </c>
      <c r="I1730">
        <v>-2.5401615485832956</v>
      </c>
      <c r="J1730">
        <v>0.59614699628807788</v>
      </c>
    </row>
    <row r="1731" spans="1:10" x14ac:dyDescent="0.25">
      <c r="A1731">
        <v>86.45</v>
      </c>
      <c r="B1731">
        <v>-0.214</v>
      </c>
      <c r="C1731">
        <v>0.69299999999999995</v>
      </c>
      <c r="I1731">
        <v>-2.5401615485832956</v>
      </c>
      <c r="J1731">
        <v>0.59846112624643855</v>
      </c>
    </row>
    <row r="1732" spans="1:10" x14ac:dyDescent="0.25">
      <c r="A1732">
        <v>86.5</v>
      </c>
      <c r="B1732">
        <v>-0.214</v>
      </c>
      <c r="C1732">
        <v>0.69099999999999995</v>
      </c>
      <c r="I1732">
        <v>-2.5401615485832956</v>
      </c>
      <c r="J1732">
        <v>0.5938308117603549</v>
      </c>
    </row>
    <row r="1733" spans="1:10" x14ac:dyDescent="0.25">
      <c r="A1733">
        <v>86.55</v>
      </c>
      <c r="B1733">
        <v>-0.214</v>
      </c>
      <c r="C1733">
        <v>0.69099999999999995</v>
      </c>
      <c r="I1733">
        <v>-2.5401615485832956</v>
      </c>
      <c r="J1733">
        <v>0.59383012690390069</v>
      </c>
    </row>
    <row r="1734" spans="1:10" x14ac:dyDescent="0.25">
      <c r="A1734">
        <v>86.6</v>
      </c>
      <c r="B1734">
        <v>-0.214</v>
      </c>
      <c r="C1734">
        <v>0.69</v>
      </c>
      <c r="I1734">
        <v>-2.5401615485832956</v>
      </c>
      <c r="J1734">
        <v>0.59151462723263193</v>
      </c>
    </row>
    <row r="1735" spans="1:10" x14ac:dyDescent="0.25">
      <c r="A1735">
        <v>86.65</v>
      </c>
      <c r="B1735">
        <v>-0.214</v>
      </c>
      <c r="C1735">
        <v>0.69</v>
      </c>
      <c r="I1735">
        <v>-2.5401615485832956</v>
      </c>
      <c r="J1735">
        <v>0.59151394237617771</v>
      </c>
    </row>
    <row r="1736" spans="1:10" x14ac:dyDescent="0.25">
      <c r="A1736">
        <v>86.7</v>
      </c>
      <c r="B1736">
        <v>-0.214</v>
      </c>
      <c r="C1736">
        <v>0.68799999999999994</v>
      </c>
      <c r="I1736">
        <v>-2.5401615485832956</v>
      </c>
      <c r="J1736">
        <v>0.58688362789009407</v>
      </c>
    </row>
    <row r="1737" spans="1:10" x14ac:dyDescent="0.25">
      <c r="A1737">
        <v>86.75</v>
      </c>
      <c r="B1737">
        <v>-0.215</v>
      </c>
      <c r="C1737">
        <v>0.68799999999999994</v>
      </c>
      <c r="I1737">
        <v>-2.5520314623617217</v>
      </c>
      <c r="J1737">
        <v>0.58688294303363986</v>
      </c>
    </row>
    <row r="1738" spans="1:10" x14ac:dyDescent="0.25">
      <c r="A1738">
        <v>86.8</v>
      </c>
      <c r="B1738">
        <v>-0.214</v>
      </c>
      <c r="C1738">
        <v>0.68700000000000006</v>
      </c>
      <c r="I1738">
        <v>-2.5401615485832956</v>
      </c>
      <c r="J1738">
        <v>0.58456744336237132</v>
      </c>
    </row>
    <row r="1739" spans="1:10" x14ac:dyDescent="0.25">
      <c r="A1739">
        <v>86.85</v>
      </c>
      <c r="B1739">
        <v>-0.215</v>
      </c>
      <c r="C1739">
        <v>0.68700000000000006</v>
      </c>
      <c r="I1739">
        <v>-2.5520314623617217</v>
      </c>
      <c r="J1739">
        <v>0.58456675850591722</v>
      </c>
    </row>
    <row r="1740" spans="1:10" x14ac:dyDescent="0.25">
      <c r="A1740">
        <v>86.9</v>
      </c>
      <c r="B1740">
        <v>-0.215</v>
      </c>
      <c r="C1740">
        <v>0.68500000000000005</v>
      </c>
      <c r="I1740">
        <v>-2.5520314623617217</v>
      </c>
      <c r="J1740">
        <v>0.57993644401983357</v>
      </c>
    </row>
    <row r="1741" spans="1:10" x14ac:dyDescent="0.25">
      <c r="A1741">
        <v>86.95</v>
      </c>
      <c r="B1741">
        <v>-0.215</v>
      </c>
      <c r="C1741">
        <v>0.68600000000000005</v>
      </c>
      <c r="I1741">
        <v>-2.5520314623617217</v>
      </c>
      <c r="J1741">
        <v>0.58225057397819413</v>
      </c>
    </row>
    <row r="1742" spans="1:10" x14ac:dyDescent="0.25">
      <c r="A1742">
        <v>87</v>
      </c>
      <c r="B1742">
        <v>-0.215</v>
      </c>
      <c r="C1742">
        <v>0.68400000000000005</v>
      </c>
      <c r="I1742">
        <v>-2.5520314623617217</v>
      </c>
      <c r="J1742">
        <v>0.5776202594921106</v>
      </c>
    </row>
    <row r="1743" spans="1:10" x14ac:dyDescent="0.25">
      <c r="A1743">
        <v>87.05</v>
      </c>
      <c r="B1743">
        <v>-0.215</v>
      </c>
      <c r="C1743">
        <v>0.68500000000000005</v>
      </c>
      <c r="I1743">
        <v>-2.5520314623617217</v>
      </c>
      <c r="J1743">
        <v>0.57993438945047115</v>
      </c>
    </row>
    <row r="1744" spans="1:10" x14ac:dyDescent="0.25">
      <c r="A1744">
        <v>87.1</v>
      </c>
      <c r="B1744">
        <v>-0.215</v>
      </c>
      <c r="C1744">
        <v>0.68300000000000005</v>
      </c>
      <c r="I1744">
        <v>-2.5520314623617217</v>
      </c>
      <c r="J1744">
        <v>0.57530407496438762</v>
      </c>
    </row>
    <row r="1745" spans="1:10" x14ac:dyDescent="0.25">
      <c r="A1745">
        <v>87.15</v>
      </c>
      <c r="B1745">
        <v>-0.215</v>
      </c>
      <c r="C1745">
        <v>0.68300000000000005</v>
      </c>
      <c r="I1745">
        <v>-2.5520314623617217</v>
      </c>
      <c r="J1745">
        <v>0.57530339010793341</v>
      </c>
    </row>
    <row r="1746" spans="1:10" x14ac:dyDescent="0.25">
      <c r="A1746">
        <v>87.2</v>
      </c>
      <c r="B1746">
        <v>-0.215</v>
      </c>
      <c r="C1746">
        <v>0.68200000000000005</v>
      </c>
      <c r="I1746">
        <v>-2.5520314623617217</v>
      </c>
      <c r="J1746">
        <v>0.57298789043666465</v>
      </c>
    </row>
    <row r="1747" spans="1:10" x14ac:dyDescent="0.25">
      <c r="A1747">
        <v>87.25</v>
      </c>
      <c r="B1747">
        <v>-0.215</v>
      </c>
      <c r="C1747">
        <v>0.68200000000000005</v>
      </c>
      <c r="I1747">
        <v>-2.5520314623617217</v>
      </c>
      <c r="J1747">
        <v>0.57298720558021043</v>
      </c>
    </row>
    <row r="1748" spans="1:10" x14ac:dyDescent="0.25">
      <c r="A1748">
        <v>87.3</v>
      </c>
      <c r="B1748">
        <v>-0.215</v>
      </c>
      <c r="C1748">
        <v>0.68</v>
      </c>
      <c r="I1748">
        <v>-2.5520314623617217</v>
      </c>
      <c r="J1748">
        <v>0.5683568910941269</v>
      </c>
    </row>
    <row r="1749" spans="1:10" x14ac:dyDescent="0.25">
      <c r="A1749">
        <v>87.35</v>
      </c>
      <c r="B1749">
        <v>-0.216</v>
      </c>
      <c r="C1749">
        <v>0.68100000000000005</v>
      </c>
      <c r="I1749">
        <v>-2.5639013761401488</v>
      </c>
      <c r="J1749">
        <v>0.57067102105248746</v>
      </c>
    </row>
    <row r="1750" spans="1:10" x14ac:dyDescent="0.25">
      <c r="A1750">
        <v>87.4</v>
      </c>
      <c r="B1750">
        <v>-0.215</v>
      </c>
      <c r="C1750">
        <v>0.67900000000000005</v>
      </c>
      <c r="I1750">
        <v>-2.5520314623617217</v>
      </c>
      <c r="J1750">
        <v>0.56604070656640382</v>
      </c>
    </row>
    <row r="1751" spans="1:10" x14ac:dyDescent="0.25">
      <c r="A1751">
        <v>87.45</v>
      </c>
      <c r="B1751">
        <v>-0.215</v>
      </c>
      <c r="C1751">
        <v>0.68</v>
      </c>
      <c r="I1751">
        <v>-2.5520314623617217</v>
      </c>
      <c r="J1751">
        <v>0.56835483652476448</v>
      </c>
    </row>
    <row r="1752" spans="1:10" x14ac:dyDescent="0.25">
      <c r="A1752">
        <v>87.5</v>
      </c>
      <c r="B1752">
        <v>-0.215</v>
      </c>
      <c r="C1752">
        <v>0.67800000000000005</v>
      </c>
      <c r="I1752">
        <v>-2.5520314623617217</v>
      </c>
      <c r="J1752">
        <v>0.56372452203868084</v>
      </c>
    </row>
    <row r="1753" spans="1:10" x14ac:dyDescent="0.25">
      <c r="A1753">
        <v>87.55</v>
      </c>
      <c r="B1753">
        <v>-0.215</v>
      </c>
      <c r="C1753">
        <v>0.67900000000000005</v>
      </c>
      <c r="I1753">
        <v>-2.5520314623617217</v>
      </c>
      <c r="J1753">
        <v>0.56603865199704151</v>
      </c>
    </row>
    <row r="1754" spans="1:10" x14ac:dyDescent="0.25">
      <c r="A1754">
        <v>87.6</v>
      </c>
      <c r="B1754">
        <v>-0.215</v>
      </c>
      <c r="C1754">
        <v>0.67700000000000005</v>
      </c>
      <c r="I1754">
        <v>-2.5520314623617217</v>
      </c>
      <c r="J1754">
        <v>0.56140833751095787</v>
      </c>
    </row>
    <row r="1755" spans="1:10" x14ac:dyDescent="0.25">
      <c r="A1755">
        <v>87.65</v>
      </c>
      <c r="B1755">
        <v>-0.215</v>
      </c>
      <c r="C1755">
        <v>0.67700000000000005</v>
      </c>
      <c r="I1755">
        <v>-2.5520314623617217</v>
      </c>
      <c r="J1755">
        <v>0.56140765265450365</v>
      </c>
    </row>
    <row r="1756" spans="1:10" x14ac:dyDescent="0.25">
      <c r="A1756">
        <v>87.7</v>
      </c>
      <c r="B1756">
        <v>-0.216</v>
      </c>
      <c r="C1756">
        <v>0.67600000000000005</v>
      </c>
      <c r="I1756">
        <v>-2.5639013761401488</v>
      </c>
      <c r="J1756">
        <v>0.55909215298323489</v>
      </c>
    </row>
    <row r="1757" spans="1:10" x14ac:dyDescent="0.25">
      <c r="A1757">
        <v>87.75</v>
      </c>
      <c r="B1757">
        <v>-0.216</v>
      </c>
      <c r="C1757">
        <v>0.67600000000000005</v>
      </c>
      <c r="I1757">
        <v>-2.5639013761401488</v>
      </c>
      <c r="J1757">
        <v>0.55909146812678068</v>
      </c>
    </row>
    <row r="1758" spans="1:10" x14ac:dyDescent="0.25">
      <c r="A1758">
        <v>87.8</v>
      </c>
      <c r="B1758">
        <v>-0.215</v>
      </c>
      <c r="C1758">
        <v>0.67400000000000004</v>
      </c>
      <c r="I1758">
        <v>-2.5520314623617217</v>
      </c>
      <c r="J1758">
        <v>0.55446115364069704</v>
      </c>
    </row>
    <row r="1759" spans="1:10" x14ac:dyDescent="0.25">
      <c r="A1759">
        <v>87.85</v>
      </c>
      <c r="B1759">
        <v>-0.216</v>
      </c>
      <c r="C1759">
        <v>0.67500000000000004</v>
      </c>
      <c r="I1759">
        <v>-2.5639013761401488</v>
      </c>
      <c r="J1759">
        <v>0.5567752835990577</v>
      </c>
    </row>
    <row r="1760" spans="1:10" x14ac:dyDescent="0.25">
      <c r="A1760">
        <v>87.9</v>
      </c>
      <c r="B1760">
        <v>-0.215</v>
      </c>
      <c r="C1760">
        <v>0.67300000000000004</v>
      </c>
      <c r="I1760">
        <v>-2.5520314623617217</v>
      </c>
      <c r="J1760">
        <v>0.55214496911297384</v>
      </c>
    </row>
    <row r="1761" spans="1:10" x14ac:dyDescent="0.25">
      <c r="A1761">
        <v>87.95</v>
      </c>
      <c r="B1761">
        <v>-0.215</v>
      </c>
      <c r="C1761">
        <v>0.67400000000000004</v>
      </c>
      <c r="I1761">
        <v>-2.5520314623617217</v>
      </c>
      <c r="J1761">
        <v>0.55445909907133473</v>
      </c>
    </row>
    <row r="1762" spans="1:10" x14ac:dyDescent="0.25">
      <c r="A1762">
        <v>88</v>
      </c>
      <c r="B1762">
        <v>-0.216</v>
      </c>
      <c r="C1762">
        <v>0.67200000000000004</v>
      </c>
      <c r="I1762">
        <v>-2.5639013761401488</v>
      </c>
      <c r="J1762">
        <v>0.54982878458525086</v>
      </c>
    </row>
    <row r="1763" spans="1:10" x14ac:dyDescent="0.25">
      <c r="A1763">
        <v>88.05</v>
      </c>
      <c r="B1763">
        <v>-0.216</v>
      </c>
      <c r="C1763">
        <v>0.67200000000000004</v>
      </c>
      <c r="I1763">
        <v>-2.5639013761401488</v>
      </c>
      <c r="J1763">
        <v>0.54982809972879687</v>
      </c>
    </row>
    <row r="1764" spans="1:10" x14ac:dyDescent="0.25">
      <c r="A1764">
        <v>88.1</v>
      </c>
      <c r="B1764">
        <v>-0.215</v>
      </c>
      <c r="C1764">
        <v>0.67100000000000004</v>
      </c>
      <c r="I1764">
        <v>-2.5520314623617217</v>
      </c>
      <c r="J1764">
        <v>0.54751260005752789</v>
      </c>
    </row>
    <row r="1765" spans="1:10" x14ac:dyDescent="0.25">
      <c r="A1765">
        <v>88.15</v>
      </c>
      <c r="B1765">
        <v>-0.216</v>
      </c>
      <c r="C1765">
        <v>0.67100000000000004</v>
      </c>
      <c r="I1765">
        <v>-2.5639013761401488</v>
      </c>
      <c r="J1765">
        <v>0.5475119152010739</v>
      </c>
    </row>
    <row r="1766" spans="1:10" x14ac:dyDescent="0.25">
      <c r="A1766">
        <v>88.2</v>
      </c>
      <c r="B1766">
        <v>-0.216</v>
      </c>
      <c r="C1766">
        <v>0.67</v>
      </c>
      <c r="I1766">
        <v>-2.5639013761401488</v>
      </c>
      <c r="J1766">
        <v>0.54519641552980491</v>
      </c>
    </row>
    <row r="1767" spans="1:10" x14ac:dyDescent="0.25">
      <c r="A1767">
        <v>88.25</v>
      </c>
      <c r="B1767">
        <v>-0.216</v>
      </c>
      <c r="C1767">
        <v>0.67</v>
      </c>
      <c r="I1767">
        <v>-2.5639013761401488</v>
      </c>
      <c r="J1767">
        <v>0.54519573067335103</v>
      </c>
    </row>
    <row r="1768" spans="1:10" x14ac:dyDescent="0.25">
      <c r="A1768">
        <v>88.3</v>
      </c>
      <c r="B1768">
        <v>-0.216</v>
      </c>
      <c r="C1768">
        <v>0.66800000000000004</v>
      </c>
      <c r="I1768">
        <v>-2.5639013761401488</v>
      </c>
      <c r="J1768">
        <v>0.54056541618726706</v>
      </c>
    </row>
    <row r="1769" spans="1:10" x14ac:dyDescent="0.25">
      <c r="A1769">
        <v>88.35</v>
      </c>
      <c r="B1769">
        <v>-0.216</v>
      </c>
      <c r="C1769">
        <v>0.66900000000000004</v>
      </c>
      <c r="I1769">
        <v>-2.5639013761401488</v>
      </c>
      <c r="J1769">
        <v>0.54287954614562794</v>
      </c>
    </row>
    <row r="1770" spans="1:10" x14ac:dyDescent="0.25">
      <c r="A1770">
        <v>88.4</v>
      </c>
      <c r="B1770">
        <v>-0.216</v>
      </c>
      <c r="C1770">
        <v>0.66800000000000004</v>
      </c>
      <c r="I1770">
        <v>-2.5639013761401488</v>
      </c>
      <c r="J1770">
        <v>0.54056404647435896</v>
      </c>
    </row>
    <row r="1771" spans="1:10" x14ac:dyDescent="0.25">
      <c r="A1771">
        <v>88.45</v>
      </c>
      <c r="B1771">
        <v>-0.216</v>
      </c>
      <c r="C1771">
        <v>0.66800000000000004</v>
      </c>
      <c r="I1771">
        <v>-2.5639013761401488</v>
      </c>
      <c r="J1771">
        <v>0.54056336161790497</v>
      </c>
    </row>
    <row r="1772" spans="1:10" x14ac:dyDescent="0.25">
      <c r="A1772">
        <v>88.5</v>
      </c>
      <c r="B1772">
        <v>-0.216</v>
      </c>
      <c r="C1772">
        <v>0.66600000000000004</v>
      </c>
      <c r="I1772">
        <v>-2.5639013761401488</v>
      </c>
      <c r="J1772">
        <v>0.53593304713182111</v>
      </c>
    </row>
    <row r="1773" spans="1:10" x14ac:dyDescent="0.25">
      <c r="A1773">
        <v>88.55</v>
      </c>
      <c r="B1773">
        <v>-0.216</v>
      </c>
      <c r="C1773">
        <v>0.66700000000000004</v>
      </c>
      <c r="I1773">
        <v>-2.5639013761401488</v>
      </c>
      <c r="J1773">
        <v>0.53824717709018199</v>
      </c>
    </row>
    <row r="1774" spans="1:10" x14ac:dyDescent="0.25">
      <c r="A1774">
        <v>88.6</v>
      </c>
      <c r="B1774">
        <v>-0.216</v>
      </c>
      <c r="C1774">
        <v>0.66500000000000004</v>
      </c>
      <c r="I1774">
        <v>-2.5639013761401488</v>
      </c>
      <c r="J1774">
        <v>0.53361686260409813</v>
      </c>
    </row>
    <row r="1775" spans="1:10" x14ac:dyDescent="0.25">
      <c r="A1775">
        <v>88.65</v>
      </c>
      <c r="B1775">
        <v>-0.216</v>
      </c>
      <c r="C1775">
        <v>0.66600000000000004</v>
      </c>
      <c r="I1775">
        <v>-2.5639013761401488</v>
      </c>
      <c r="J1775">
        <v>0.53593099256245902</v>
      </c>
    </row>
    <row r="1776" spans="1:10" x14ac:dyDescent="0.25">
      <c r="A1776">
        <v>88.7</v>
      </c>
      <c r="B1776">
        <v>-0.216</v>
      </c>
      <c r="C1776">
        <v>0.66400000000000003</v>
      </c>
      <c r="I1776">
        <v>-2.5639013761401488</v>
      </c>
      <c r="J1776">
        <v>0.53130067807637515</v>
      </c>
    </row>
    <row r="1777" spans="1:10" x14ac:dyDescent="0.25">
      <c r="A1777">
        <v>88.75</v>
      </c>
      <c r="B1777">
        <v>-0.216</v>
      </c>
      <c r="C1777">
        <v>0.66500000000000004</v>
      </c>
      <c r="I1777">
        <v>-2.5639013761401488</v>
      </c>
      <c r="J1777">
        <v>0.53361480803473604</v>
      </c>
    </row>
    <row r="1778" spans="1:10" x14ac:dyDescent="0.25">
      <c r="A1778">
        <v>88.8</v>
      </c>
      <c r="B1778">
        <v>-0.216</v>
      </c>
      <c r="C1778">
        <v>0.66300000000000003</v>
      </c>
      <c r="I1778">
        <v>-2.5639013761401488</v>
      </c>
      <c r="J1778">
        <v>0.52898449354865218</v>
      </c>
    </row>
    <row r="1779" spans="1:10" x14ac:dyDescent="0.25">
      <c r="A1779">
        <v>88.85</v>
      </c>
      <c r="B1779">
        <v>-0.216</v>
      </c>
      <c r="C1779">
        <v>0.66300000000000003</v>
      </c>
      <c r="I1779">
        <v>-2.5639013761401488</v>
      </c>
      <c r="J1779">
        <v>0.52898380869219819</v>
      </c>
    </row>
    <row r="1780" spans="1:10" x14ac:dyDescent="0.25">
      <c r="A1780">
        <v>88.9</v>
      </c>
      <c r="B1780">
        <v>-0.216</v>
      </c>
      <c r="C1780">
        <v>0.66200000000000003</v>
      </c>
      <c r="I1780">
        <v>-2.5639013761401488</v>
      </c>
      <c r="J1780">
        <v>0.5266683090209292</v>
      </c>
    </row>
    <row r="1781" spans="1:10" x14ac:dyDescent="0.25">
      <c r="A1781">
        <v>88.95</v>
      </c>
      <c r="B1781">
        <v>-0.217</v>
      </c>
      <c r="C1781">
        <v>0.66200000000000003</v>
      </c>
      <c r="I1781">
        <v>-2.5757712899185754</v>
      </c>
      <c r="J1781">
        <v>0.52666762416447532</v>
      </c>
    </row>
    <row r="1782" spans="1:10" x14ac:dyDescent="0.25">
      <c r="A1782">
        <v>89</v>
      </c>
      <c r="B1782">
        <v>-0.217</v>
      </c>
      <c r="C1782">
        <v>0.66100000000000003</v>
      </c>
      <c r="I1782">
        <v>-2.5757712899185754</v>
      </c>
      <c r="J1782">
        <v>0.52435212449320623</v>
      </c>
    </row>
    <row r="1783" spans="1:10" x14ac:dyDescent="0.25">
      <c r="A1783">
        <v>89.05</v>
      </c>
      <c r="B1783">
        <v>-0.217</v>
      </c>
      <c r="C1783">
        <v>0.66100000000000003</v>
      </c>
      <c r="I1783">
        <v>-2.5757712899185754</v>
      </c>
      <c r="J1783">
        <v>0.52435143963675224</v>
      </c>
    </row>
    <row r="1784" spans="1:10" x14ac:dyDescent="0.25">
      <c r="A1784">
        <v>89.1</v>
      </c>
      <c r="B1784">
        <v>-0.216</v>
      </c>
      <c r="C1784">
        <v>0.66</v>
      </c>
      <c r="I1784">
        <v>-2.5639013761401488</v>
      </c>
      <c r="J1784">
        <v>0.52203593996548325</v>
      </c>
    </row>
    <row r="1785" spans="1:10" x14ac:dyDescent="0.25">
      <c r="A1785">
        <v>89.15</v>
      </c>
      <c r="B1785">
        <v>-0.217</v>
      </c>
      <c r="C1785">
        <v>0.66</v>
      </c>
      <c r="I1785">
        <v>-2.5757712899185754</v>
      </c>
      <c r="J1785">
        <v>0.52203525510902926</v>
      </c>
    </row>
    <row r="1786" spans="1:10" x14ac:dyDescent="0.25">
      <c r="A1786">
        <v>89.2</v>
      </c>
      <c r="B1786">
        <v>-0.217</v>
      </c>
      <c r="C1786">
        <v>0.65900000000000003</v>
      </c>
      <c r="I1786">
        <v>-2.5757712899185754</v>
      </c>
      <c r="J1786">
        <v>0.51971975543776028</v>
      </c>
    </row>
    <row r="1787" spans="1:10" x14ac:dyDescent="0.25">
      <c r="A1787">
        <v>89.25</v>
      </c>
      <c r="B1787">
        <v>-0.217</v>
      </c>
      <c r="C1787">
        <v>0.65900000000000003</v>
      </c>
      <c r="I1787">
        <v>-2.5757712899185754</v>
      </c>
      <c r="J1787">
        <v>0.51971907058130629</v>
      </c>
    </row>
    <row r="1788" spans="1:10" x14ac:dyDescent="0.25">
      <c r="A1788">
        <v>89.3</v>
      </c>
      <c r="B1788">
        <v>-0.217</v>
      </c>
      <c r="C1788">
        <v>0.65700000000000003</v>
      </c>
      <c r="I1788">
        <v>-2.5757712899185754</v>
      </c>
      <c r="J1788">
        <v>0.51508875609522242</v>
      </c>
    </row>
    <row r="1789" spans="1:10" x14ac:dyDescent="0.25">
      <c r="A1789">
        <v>89.35</v>
      </c>
      <c r="B1789">
        <v>-0.217</v>
      </c>
      <c r="C1789">
        <v>0.65800000000000003</v>
      </c>
      <c r="I1789">
        <v>-2.5757712899185754</v>
      </c>
      <c r="J1789">
        <v>0.51740288605358331</v>
      </c>
    </row>
    <row r="1790" spans="1:10" x14ac:dyDescent="0.25">
      <c r="A1790">
        <v>89.4</v>
      </c>
      <c r="B1790">
        <v>-0.216</v>
      </c>
      <c r="C1790">
        <v>0.65700000000000003</v>
      </c>
      <c r="I1790">
        <v>-2.5639013761401488</v>
      </c>
      <c r="J1790">
        <v>0.51508738638231433</v>
      </c>
    </row>
    <row r="1791" spans="1:10" x14ac:dyDescent="0.25">
      <c r="A1791">
        <v>89.45</v>
      </c>
      <c r="B1791">
        <v>-0.217</v>
      </c>
      <c r="C1791">
        <v>0.65700000000000003</v>
      </c>
      <c r="I1791">
        <v>-2.5757712899185754</v>
      </c>
      <c r="J1791">
        <v>0.51508670152586034</v>
      </c>
    </row>
    <row r="1792" spans="1:10" x14ac:dyDescent="0.25">
      <c r="A1792">
        <v>89.5</v>
      </c>
      <c r="B1792">
        <v>-0.216</v>
      </c>
      <c r="C1792">
        <v>0.65600000000000003</v>
      </c>
      <c r="I1792">
        <v>-2.5639013761401488</v>
      </c>
      <c r="J1792">
        <v>0.51277120185459124</v>
      </c>
    </row>
    <row r="1793" spans="1:10" x14ac:dyDescent="0.25">
      <c r="A1793">
        <v>89.55</v>
      </c>
      <c r="B1793">
        <v>-0.217</v>
      </c>
      <c r="C1793">
        <v>0.65600000000000003</v>
      </c>
      <c r="I1793">
        <v>-2.5757712899185754</v>
      </c>
      <c r="J1793">
        <v>0.51277051699813714</v>
      </c>
    </row>
    <row r="1794" spans="1:10" x14ac:dyDescent="0.25">
      <c r="A1794">
        <v>89.6</v>
      </c>
      <c r="B1794">
        <v>-0.217</v>
      </c>
      <c r="C1794">
        <v>0.65400000000000003</v>
      </c>
      <c r="I1794">
        <v>-2.5757712899185754</v>
      </c>
      <c r="J1794">
        <v>0.5081402025120535</v>
      </c>
    </row>
    <row r="1795" spans="1:10" x14ac:dyDescent="0.25">
      <c r="A1795">
        <v>89.65</v>
      </c>
      <c r="B1795">
        <v>-0.217</v>
      </c>
      <c r="C1795">
        <v>0.65500000000000003</v>
      </c>
      <c r="I1795">
        <v>-2.5757712899185754</v>
      </c>
      <c r="J1795">
        <v>0.51045433247041416</v>
      </c>
    </row>
    <row r="1796" spans="1:10" x14ac:dyDescent="0.25">
      <c r="A1796">
        <v>89.7</v>
      </c>
      <c r="B1796">
        <v>-0.217</v>
      </c>
      <c r="C1796">
        <v>0.65300000000000002</v>
      </c>
      <c r="I1796">
        <v>-2.5757712899185754</v>
      </c>
      <c r="J1796">
        <v>0.50582401798433052</v>
      </c>
    </row>
    <row r="1797" spans="1:10" x14ac:dyDescent="0.25">
      <c r="A1797">
        <v>89.75</v>
      </c>
      <c r="B1797">
        <v>-0.217</v>
      </c>
      <c r="C1797">
        <v>0.65400000000000003</v>
      </c>
      <c r="I1797">
        <v>-2.5757712899185754</v>
      </c>
      <c r="J1797">
        <v>0.50813814794269108</v>
      </c>
    </row>
    <row r="1798" spans="1:10" x14ac:dyDescent="0.25">
      <c r="A1798">
        <v>89.8</v>
      </c>
      <c r="B1798">
        <v>-0.217</v>
      </c>
      <c r="C1798">
        <v>0.65200000000000002</v>
      </c>
      <c r="I1798">
        <v>-2.5757712899185754</v>
      </c>
      <c r="J1798">
        <v>0.50350783345660755</v>
      </c>
    </row>
    <row r="1799" spans="1:10" x14ac:dyDescent="0.25">
      <c r="A1799">
        <v>89.85</v>
      </c>
      <c r="B1799">
        <v>-0.217</v>
      </c>
      <c r="C1799">
        <v>0.65300000000000002</v>
      </c>
      <c r="I1799">
        <v>-2.5757712899185754</v>
      </c>
      <c r="J1799">
        <v>0.50582196341496821</v>
      </c>
    </row>
    <row r="1800" spans="1:10" x14ac:dyDescent="0.25">
      <c r="A1800">
        <v>89.9</v>
      </c>
      <c r="B1800">
        <v>-0.217</v>
      </c>
      <c r="C1800">
        <v>0.65100000000000002</v>
      </c>
      <c r="I1800">
        <v>-2.5757712899185754</v>
      </c>
      <c r="J1800">
        <v>0.50119164892888457</v>
      </c>
    </row>
    <row r="1801" spans="1:10" x14ac:dyDescent="0.25">
      <c r="A1801">
        <v>89.95</v>
      </c>
      <c r="B1801">
        <v>-0.217</v>
      </c>
      <c r="C1801">
        <v>0.65200000000000002</v>
      </c>
      <c r="I1801">
        <v>-2.5757712899185754</v>
      </c>
      <c r="J1801">
        <v>0.50350577888724513</v>
      </c>
    </row>
    <row r="1802" spans="1:10" x14ac:dyDescent="0.25">
      <c r="A1802">
        <v>90</v>
      </c>
      <c r="B1802">
        <v>-0.218</v>
      </c>
      <c r="C1802">
        <v>0.65</v>
      </c>
      <c r="I1802">
        <v>-2.5876412036970016</v>
      </c>
      <c r="J1802">
        <v>0.49887546440116159</v>
      </c>
    </row>
    <row r="1803" spans="1:10" x14ac:dyDescent="0.25">
      <c r="A1803">
        <v>90.05</v>
      </c>
      <c r="B1803">
        <v>-0.217</v>
      </c>
      <c r="C1803">
        <v>0.65100000000000002</v>
      </c>
      <c r="I1803">
        <v>-2.5757712899185754</v>
      </c>
      <c r="J1803">
        <v>0.50118959435952215</v>
      </c>
    </row>
    <row r="1804" spans="1:10" x14ac:dyDescent="0.25">
      <c r="A1804">
        <v>90.1</v>
      </c>
      <c r="B1804">
        <v>-0.217</v>
      </c>
      <c r="C1804">
        <v>0.64900000000000002</v>
      </c>
      <c r="I1804">
        <v>-2.5757712899185754</v>
      </c>
      <c r="J1804">
        <v>0.49655927987343862</v>
      </c>
    </row>
    <row r="1805" spans="1:10" x14ac:dyDescent="0.25">
      <c r="A1805">
        <v>90.15</v>
      </c>
      <c r="B1805">
        <v>-0.217</v>
      </c>
      <c r="C1805">
        <v>0.65</v>
      </c>
      <c r="I1805">
        <v>-2.5757712899185754</v>
      </c>
      <c r="J1805">
        <v>0.49887340983179923</v>
      </c>
    </row>
    <row r="1806" spans="1:10" x14ac:dyDescent="0.25">
      <c r="A1806">
        <v>90.2</v>
      </c>
      <c r="B1806">
        <v>-0.217</v>
      </c>
      <c r="C1806">
        <v>0.64800000000000002</v>
      </c>
      <c r="I1806">
        <v>-2.5757712899185754</v>
      </c>
      <c r="J1806">
        <v>0.49424309534571559</v>
      </c>
    </row>
    <row r="1807" spans="1:10" x14ac:dyDescent="0.25">
      <c r="A1807">
        <v>90.25</v>
      </c>
      <c r="B1807">
        <v>-0.217</v>
      </c>
      <c r="C1807">
        <v>0.64900000000000002</v>
      </c>
      <c r="I1807">
        <v>-2.5757712899185754</v>
      </c>
      <c r="J1807">
        <v>0.4965572253040762</v>
      </c>
    </row>
    <row r="1808" spans="1:10" x14ac:dyDescent="0.25">
      <c r="A1808">
        <v>90.3</v>
      </c>
      <c r="B1808">
        <v>-0.217</v>
      </c>
      <c r="C1808">
        <v>0.64800000000000002</v>
      </c>
      <c r="I1808">
        <v>-2.5757712899185754</v>
      </c>
      <c r="J1808">
        <v>0.49424172563280744</v>
      </c>
    </row>
    <row r="1809" spans="1:10" x14ac:dyDescent="0.25">
      <c r="A1809">
        <v>90.35</v>
      </c>
      <c r="B1809">
        <v>-0.217</v>
      </c>
      <c r="C1809">
        <v>0.64800000000000002</v>
      </c>
      <c r="I1809">
        <v>-2.5757712899185754</v>
      </c>
      <c r="J1809">
        <v>0.49424104077635322</v>
      </c>
    </row>
    <row r="1810" spans="1:10" x14ac:dyDescent="0.25">
      <c r="A1810">
        <v>90.4</v>
      </c>
      <c r="B1810">
        <v>-0.217</v>
      </c>
      <c r="C1810">
        <v>0.64700000000000002</v>
      </c>
      <c r="I1810">
        <v>-2.5757712899185754</v>
      </c>
      <c r="J1810">
        <v>0.49192554110508452</v>
      </c>
    </row>
    <row r="1811" spans="1:10" x14ac:dyDescent="0.25">
      <c r="A1811">
        <v>90.45</v>
      </c>
      <c r="B1811">
        <v>-0.217</v>
      </c>
      <c r="C1811">
        <v>0.64700000000000002</v>
      </c>
      <c r="I1811">
        <v>-2.5757712899185754</v>
      </c>
      <c r="J1811">
        <v>0.49192485624863019</v>
      </c>
    </row>
    <row r="1812" spans="1:10" x14ac:dyDescent="0.25">
      <c r="A1812">
        <v>90.5</v>
      </c>
      <c r="B1812">
        <v>-0.217</v>
      </c>
      <c r="C1812">
        <v>0.64600000000000002</v>
      </c>
      <c r="I1812">
        <v>-2.5757712899185754</v>
      </c>
      <c r="J1812">
        <v>0.48960935657736143</v>
      </c>
    </row>
    <row r="1813" spans="1:10" x14ac:dyDescent="0.25">
      <c r="A1813">
        <v>90.55</v>
      </c>
      <c r="B1813">
        <v>-0.218</v>
      </c>
      <c r="C1813">
        <v>0.64600000000000002</v>
      </c>
      <c r="I1813">
        <v>-2.5876412036970016</v>
      </c>
      <c r="J1813">
        <v>0.48960867172090727</v>
      </c>
    </row>
    <row r="1814" spans="1:10" x14ac:dyDescent="0.25">
      <c r="A1814">
        <v>90.6</v>
      </c>
      <c r="B1814">
        <v>-0.218</v>
      </c>
      <c r="C1814">
        <v>0.64500000000000002</v>
      </c>
      <c r="I1814">
        <v>-2.5876412036970016</v>
      </c>
      <c r="J1814">
        <v>0.48729317204963851</v>
      </c>
    </row>
    <row r="1815" spans="1:10" x14ac:dyDescent="0.25">
      <c r="A1815">
        <v>90.65</v>
      </c>
      <c r="B1815">
        <v>-0.218</v>
      </c>
      <c r="C1815">
        <v>0.64500000000000002</v>
      </c>
      <c r="I1815">
        <v>-2.5876412036970016</v>
      </c>
      <c r="J1815">
        <v>0.4872924871931843</v>
      </c>
    </row>
    <row r="1816" spans="1:10" x14ac:dyDescent="0.25">
      <c r="A1816">
        <v>90.7</v>
      </c>
      <c r="B1816">
        <v>-0.218</v>
      </c>
      <c r="C1816">
        <v>0.64400000000000002</v>
      </c>
      <c r="I1816">
        <v>-2.5876412036970016</v>
      </c>
      <c r="J1816">
        <v>0.48497698752191548</v>
      </c>
    </row>
    <row r="1817" spans="1:10" x14ac:dyDescent="0.25">
      <c r="A1817">
        <v>90.75</v>
      </c>
      <c r="B1817">
        <v>-0.218</v>
      </c>
      <c r="C1817">
        <v>0.64400000000000002</v>
      </c>
      <c r="I1817">
        <v>-2.5876412036970016</v>
      </c>
      <c r="J1817">
        <v>0.48497630266546127</v>
      </c>
    </row>
    <row r="1818" spans="1:10" x14ac:dyDescent="0.25">
      <c r="A1818">
        <v>90.8</v>
      </c>
      <c r="B1818">
        <v>-0.218</v>
      </c>
      <c r="C1818">
        <v>0.64300000000000002</v>
      </c>
      <c r="I1818">
        <v>-2.5876412036970016</v>
      </c>
      <c r="J1818">
        <v>0.48266080299419251</v>
      </c>
    </row>
    <row r="1819" spans="1:10" x14ac:dyDescent="0.25">
      <c r="A1819">
        <v>90.85</v>
      </c>
      <c r="B1819">
        <v>-0.218</v>
      </c>
      <c r="C1819">
        <v>0.64400000000000002</v>
      </c>
      <c r="I1819">
        <v>-2.5876412036970016</v>
      </c>
      <c r="J1819">
        <v>0.48497493295255312</v>
      </c>
    </row>
    <row r="1820" spans="1:10" x14ac:dyDescent="0.25">
      <c r="A1820">
        <v>90.9</v>
      </c>
      <c r="B1820">
        <v>-0.218</v>
      </c>
      <c r="C1820">
        <v>0.64200000000000002</v>
      </c>
      <c r="I1820">
        <v>-2.5876412036970016</v>
      </c>
      <c r="J1820">
        <v>0.48034461846646959</v>
      </c>
    </row>
    <row r="1821" spans="1:10" x14ac:dyDescent="0.25">
      <c r="A1821">
        <v>90.95</v>
      </c>
      <c r="B1821">
        <v>-0.218</v>
      </c>
      <c r="C1821">
        <v>0.64200000000000002</v>
      </c>
      <c r="I1821">
        <v>-2.5876412036970016</v>
      </c>
      <c r="J1821">
        <v>0.48034393361001532</v>
      </c>
    </row>
    <row r="1822" spans="1:10" x14ac:dyDescent="0.25">
      <c r="A1822">
        <v>91</v>
      </c>
      <c r="B1822">
        <v>-0.218</v>
      </c>
      <c r="C1822">
        <v>0.64100000000000001</v>
      </c>
      <c r="I1822">
        <v>-2.5876412036970016</v>
      </c>
      <c r="J1822">
        <v>0.47802843393874656</v>
      </c>
    </row>
    <row r="1823" spans="1:10" x14ac:dyDescent="0.25">
      <c r="A1823">
        <v>91.05</v>
      </c>
      <c r="B1823">
        <v>-0.218</v>
      </c>
      <c r="C1823">
        <v>0.64100000000000001</v>
      </c>
      <c r="I1823">
        <v>-2.5876412036970016</v>
      </c>
      <c r="J1823">
        <v>0.47802774908229234</v>
      </c>
    </row>
    <row r="1824" spans="1:10" x14ac:dyDescent="0.25">
      <c r="A1824">
        <v>91.1</v>
      </c>
      <c r="B1824">
        <v>-0.218</v>
      </c>
      <c r="C1824">
        <v>0.64</v>
      </c>
      <c r="I1824">
        <v>-2.5876412036970016</v>
      </c>
      <c r="J1824">
        <v>0.47571224941102358</v>
      </c>
    </row>
    <row r="1825" spans="1:10" x14ac:dyDescent="0.25">
      <c r="A1825">
        <v>91.15</v>
      </c>
      <c r="B1825">
        <v>-0.218</v>
      </c>
      <c r="C1825">
        <v>0.64100000000000001</v>
      </c>
      <c r="I1825">
        <v>-2.5876412036970016</v>
      </c>
      <c r="J1825">
        <v>0.47802637936938419</v>
      </c>
    </row>
    <row r="1826" spans="1:10" x14ac:dyDescent="0.25">
      <c r="A1826">
        <v>91.2</v>
      </c>
      <c r="B1826">
        <v>-0.218</v>
      </c>
      <c r="C1826">
        <v>0.63900000000000001</v>
      </c>
      <c r="I1826">
        <v>-2.5876412036970016</v>
      </c>
      <c r="J1826">
        <v>0.47339606488330033</v>
      </c>
    </row>
    <row r="1827" spans="1:10" x14ac:dyDescent="0.25">
      <c r="A1827">
        <v>91.25</v>
      </c>
      <c r="B1827">
        <v>-0.218</v>
      </c>
      <c r="C1827">
        <v>0.64</v>
      </c>
      <c r="I1827">
        <v>-2.5876412036970016</v>
      </c>
      <c r="J1827">
        <v>0.47571019484166116</v>
      </c>
    </row>
    <row r="1828" spans="1:10" x14ac:dyDescent="0.25">
      <c r="A1828">
        <v>91.3</v>
      </c>
      <c r="B1828">
        <v>-0.218</v>
      </c>
      <c r="C1828">
        <v>0.63800000000000001</v>
      </c>
      <c r="I1828">
        <v>-2.5876412036970016</v>
      </c>
      <c r="J1828">
        <v>0.47107988035557735</v>
      </c>
    </row>
    <row r="1829" spans="1:10" x14ac:dyDescent="0.25">
      <c r="A1829">
        <v>91.35</v>
      </c>
      <c r="B1829">
        <v>-0.218</v>
      </c>
      <c r="C1829">
        <v>0.63900000000000001</v>
      </c>
      <c r="I1829">
        <v>-2.5876412036970016</v>
      </c>
      <c r="J1829">
        <v>0.47339401031393824</v>
      </c>
    </row>
    <row r="1830" spans="1:10" x14ac:dyDescent="0.25">
      <c r="A1830">
        <v>91.4</v>
      </c>
      <c r="B1830">
        <v>-0.218</v>
      </c>
      <c r="C1830">
        <v>0.63800000000000001</v>
      </c>
      <c r="I1830">
        <v>-2.5876412036970016</v>
      </c>
      <c r="J1830">
        <v>0.4710785106426692</v>
      </c>
    </row>
    <row r="1831" spans="1:10" x14ac:dyDescent="0.25">
      <c r="A1831">
        <v>91.45</v>
      </c>
      <c r="B1831">
        <v>-0.219</v>
      </c>
      <c r="C1831">
        <v>0.63800000000000001</v>
      </c>
      <c r="I1831">
        <v>-2.5995111174754286</v>
      </c>
      <c r="J1831">
        <v>0.47107782578621527</v>
      </c>
    </row>
    <row r="1832" spans="1:10" x14ac:dyDescent="0.25">
      <c r="A1832">
        <v>91.5</v>
      </c>
      <c r="B1832">
        <v>-0.219</v>
      </c>
      <c r="C1832">
        <v>0.63700000000000001</v>
      </c>
      <c r="I1832">
        <v>-2.5995111174754286</v>
      </c>
      <c r="J1832">
        <v>0.46876232611494617</v>
      </c>
    </row>
    <row r="1833" spans="1:10" x14ac:dyDescent="0.25">
      <c r="A1833">
        <v>91.55</v>
      </c>
      <c r="B1833">
        <v>-0.219</v>
      </c>
      <c r="C1833">
        <v>0.63700000000000001</v>
      </c>
      <c r="I1833">
        <v>-2.5995111174754286</v>
      </c>
      <c r="J1833">
        <v>0.46876164125849223</v>
      </c>
    </row>
    <row r="1834" spans="1:10" x14ac:dyDescent="0.25">
      <c r="A1834">
        <v>91.6</v>
      </c>
      <c r="B1834">
        <v>-0.218</v>
      </c>
      <c r="C1834">
        <v>0.63600000000000001</v>
      </c>
      <c r="I1834">
        <v>-2.5876412036970016</v>
      </c>
      <c r="J1834">
        <v>0.46644614158722325</v>
      </c>
    </row>
    <row r="1835" spans="1:10" x14ac:dyDescent="0.25">
      <c r="A1835">
        <v>91.65</v>
      </c>
      <c r="B1835">
        <v>-0.219</v>
      </c>
      <c r="C1835">
        <v>0.63600000000000001</v>
      </c>
      <c r="I1835">
        <v>-2.5995111174754286</v>
      </c>
      <c r="J1835">
        <v>0.46644545673076926</v>
      </c>
    </row>
    <row r="1836" spans="1:10" x14ac:dyDescent="0.25">
      <c r="A1836">
        <v>91.7</v>
      </c>
      <c r="B1836">
        <v>-0.219</v>
      </c>
      <c r="C1836">
        <v>0.63500000000000001</v>
      </c>
      <c r="I1836">
        <v>-2.5995111174754286</v>
      </c>
      <c r="J1836">
        <v>0.46412995705950022</v>
      </c>
    </row>
    <row r="1837" spans="1:10" x14ac:dyDescent="0.25">
      <c r="A1837">
        <v>91.75</v>
      </c>
      <c r="B1837">
        <v>-0.219</v>
      </c>
      <c r="C1837">
        <v>0.63600000000000001</v>
      </c>
      <c r="I1837">
        <v>-2.5995111174754286</v>
      </c>
      <c r="J1837">
        <v>0.46644408701786111</v>
      </c>
    </row>
    <row r="1838" spans="1:10" x14ac:dyDescent="0.25">
      <c r="A1838">
        <v>91.8</v>
      </c>
      <c r="B1838">
        <v>-0.218</v>
      </c>
      <c r="C1838">
        <v>0.63500000000000001</v>
      </c>
      <c r="I1838">
        <v>-2.5876412036970016</v>
      </c>
      <c r="J1838">
        <v>0.46412858734659207</v>
      </c>
    </row>
    <row r="1839" spans="1:10" x14ac:dyDescent="0.25">
      <c r="A1839">
        <v>91.85</v>
      </c>
      <c r="B1839">
        <v>-0.219</v>
      </c>
      <c r="C1839">
        <v>0.63500000000000001</v>
      </c>
      <c r="I1839">
        <v>-2.5995111174754286</v>
      </c>
      <c r="J1839">
        <v>0.46412790249013808</v>
      </c>
    </row>
    <row r="1840" spans="1:10" x14ac:dyDescent="0.25">
      <c r="A1840">
        <v>91.9</v>
      </c>
      <c r="B1840">
        <v>-0.219</v>
      </c>
      <c r="C1840">
        <v>0.63400000000000001</v>
      </c>
      <c r="I1840">
        <v>-2.5995111174754286</v>
      </c>
      <c r="J1840">
        <v>0.46181240281886909</v>
      </c>
    </row>
    <row r="1841" spans="1:10" x14ac:dyDescent="0.25">
      <c r="A1841">
        <v>91.95</v>
      </c>
      <c r="B1841">
        <v>-0.219</v>
      </c>
      <c r="C1841">
        <v>0.63400000000000001</v>
      </c>
      <c r="I1841">
        <v>-2.5995111174754286</v>
      </c>
      <c r="J1841">
        <v>0.46181171796241516</v>
      </c>
    </row>
    <row r="1842" spans="1:10" x14ac:dyDescent="0.25">
      <c r="A1842">
        <v>92</v>
      </c>
      <c r="B1842">
        <v>-0.219</v>
      </c>
      <c r="C1842">
        <v>0.63300000000000001</v>
      </c>
      <c r="I1842">
        <v>-2.5995111174754286</v>
      </c>
      <c r="J1842">
        <v>0.45949621829114606</v>
      </c>
    </row>
    <row r="1843" spans="1:10" x14ac:dyDescent="0.25">
      <c r="A1843">
        <v>92.05</v>
      </c>
      <c r="B1843">
        <v>-0.219</v>
      </c>
      <c r="C1843">
        <v>0.63300000000000001</v>
      </c>
      <c r="I1843">
        <v>-2.5995111174754286</v>
      </c>
      <c r="J1843">
        <v>0.45949553343469213</v>
      </c>
    </row>
    <row r="1844" spans="1:10" x14ac:dyDescent="0.25">
      <c r="A1844">
        <v>92.1</v>
      </c>
      <c r="B1844">
        <v>-0.219</v>
      </c>
      <c r="C1844">
        <v>0.63200000000000001</v>
      </c>
      <c r="I1844">
        <v>-2.5995111174754286</v>
      </c>
      <c r="J1844">
        <v>0.45718003376342314</v>
      </c>
    </row>
    <row r="1845" spans="1:10" x14ac:dyDescent="0.25">
      <c r="A1845">
        <v>92.15</v>
      </c>
      <c r="B1845">
        <v>-0.219</v>
      </c>
      <c r="C1845">
        <v>0.63200000000000001</v>
      </c>
      <c r="I1845">
        <v>-2.5995111174754286</v>
      </c>
      <c r="J1845">
        <v>0.45717934890696915</v>
      </c>
    </row>
    <row r="1846" spans="1:10" x14ac:dyDescent="0.25">
      <c r="A1846">
        <v>92.2</v>
      </c>
      <c r="B1846">
        <v>-0.219</v>
      </c>
      <c r="C1846">
        <v>0.63100000000000001</v>
      </c>
      <c r="I1846">
        <v>-2.5995111174754286</v>
      </c>
      <c r="J1846">
        <v>0.45486384923570017</v>
      </c>
    </row>
    <row r="1847" spans="1:10" x14ac:dyDescent="0.25">
      <c r="A1847">
        <v>92.25</v>
      </c>
      <c r="B1847">
        <v>-0.219</v>
      </c>
      <c r="C1847">
        <v>0.63200000000000001</v>
      </c>
      <c r="I1847">
        <v>-2.5995111174754286</v>
      </c>
      <c r="J1847">
        <v>0.457177979194061</v>
      </c>
    </row>
    <row r="1848" spans="1:10" x14ac:dyDescent="0.25">
      <c r="A1848">
        <v>92.3</v>
      </c>
      <c r="B1848">
        <v>-0.219</v>
      </c>
      <c r="C1848">
        <v>0.63</v>
      </c>
      <c r="I1848">
        <v>-2.5995111174754286</v>
      </c>
      <c r="J1848">
        <v>0.45254766470797714</v>
      </c>
    </row>
    <row r="1849" spans="1:10" x14ac:dyDescent="0.25">
      <c r="A1849">
        <v>92.35</v>
      </c>
      <c r="B1849">
        <v>-0.219</v>
      </c>
      <c r="C1849">
        <v>0.63100000000000001</v>
      </c>
      <c r="I1849">
        <v>-2.5995111174754286</v>
      </c>
      <c r="J1849">
        <v>0.45486179466633797</v>
      </c>
    </row>
    <row r="1850" spans="1:10" x14ac:dyDescent="0.25">
      <c r="A1850">
        <v>92.4</v>
      </c>
      <c r="B1850">
        <v>-0.219</v>
      </c>
      <c r="C1850">
        <v>0.63</v>
      </c>
      <c r="I1850">
        <v>-2.5995111174754286</v>
      </c>
      <c r="J1850">
        <v>0.45254629499506899</v>
      </c>
    </row>
    <row r="1851" spans="1:10" x14ac:dyDescent="0.25">
      <c r="A1851">
        <v>92.45</v>
      </c>
      <c r="B1851">
        <v>-0.219</v>
      </c>
      <c r="C1851">
        <v>0.63</v>
      </c>
      <c r="I1851">
        <v>-2.5995111174754286</v>
      </c>
      <c r="J1851">
        <v>0.45254561013861505</v>
      </c>
    </row>
    <row r="1852" spans="1:10" x14ac:dyDescent="0.25">
      <c r="A1852">
        <v>92.5</v>
      </c>
      <c r="B1852">
        <v>-0.219</v>
      </c>
      <c r="C1852">
        <v>0.629</v>
      </c>
      <c r="I1852">
        <v>-2.5995111174754286</v>
      </c>
      <c r="J1852">
        <v>0.45023011046734601</v>
      </c>
    </row>
    <row r="1853" spans="1:10" x14ac:dyDescent="0.25">
      <c r="A1853">
        <v>92.55</v>
      </c>
      <c r="B1853">
        <v>-0.219</v>
      </c>
      <c r="C1853">
        <v>0.629</v>
      </c>
      <c r="I1853">
        <v>-2.5995111174754286</v>
      </c>
      <c r="J1853">
        <v>0.45022942561089208</v>
      </c>
    </row>
    <row r="1854" spans="1:10" x14ac:dyDescent="0.25">
      <c r="A1854">
        <v>92.6</v>
      </c>
      <c r="B1854">
        <v>-0.219</v>
      </c>
      <c r="C1854">
        <v>0.628</v>
      </c>
      <c r="I1854">
        <v>-2.5995111174754286</v>
      </c>
      <c r="J1854">
        <v>0.44791392593962298</v>
      </c>
    </row>
    <row r="1855" spans="1:10" x14ac:dyDescent="0.25">
      <c r="A1855">
        <v>92.65</v>
      </c>
      <c r="B1855">
        <v>-0.219</v>
      </c>
      <c r="C1855">
        <v>0.629</v>
      </c>
      <c r="I1855">
        <v>-2.5995111174754286</v>
      </c>
      <c r="J1855">
        <v>0.45022805589798387</v>
      </c>
    </row>
    <row r="1856" spans="1:10" x14ac:dyDescent="0.25">
      <c r="A1856">
        <v>92.7</v>
      </c>
      <c r="B1856">
        <v>-0.219</v>
      </c>
      <c r="C1856">
        <v>0.627</v>
      </c>
      <c r="I1856">
        <v>-2.5995111174754286</v>
      </c>
      <c r="J1856">
        <v>0.44559774141190006</v>
      </c>
    </row>
    <row r="1857" spans="1:10" x14ac:dyDescent="0.25">
      <c r="A1857">
        <v>92.75</v>
      </c>
      <c r="B1857">
        <v>-0.219</v>
      </c>
      <c r="C1857">
        <v>0.628</v>
      </c>
      <c r="I1857">
        <v>-2.5995111174754286</v>
      </c>
      <c r="J1857">
        <v>0.44791187137026089</v>
      </c>
    </row>
    <row r="1858" spans="1:10" x14ac:dyDescent="0.25">
      <c r="A1858">
        <v>92.8</v>
      </c>
      <c r="B1858">
        <v>-0.219</v>
      </c>
      <c r="C1858">
        <v>0.627</v>
      </c>
      <c r="I1858">
        <v>-2.5995111174754286</v>
      </c>
      <c r="J1858">
        <v>0.44559637169899191</v>
      </c>
    </row>
    <row r="1859" spans="1:10" x14ac:dyDescent="0.25">
      <c r="A1859">
        <v>92.85</v>
      </c>
      <c r="B1859">
        <v>-0.219</v>
      </c>
      <c r="C1859">
        <v>0.627</v>
      </c>
      <c r="I1859">
        <v>-2.5995111174754286</v>
      </c>
      <c r="J1859">
        <v>0.44559568684253764</v>
      </c>
    </row>
    <row r="1860" spans="1:10" x14ac:dyDescent="0.25">
      <c r="A1860">
        <v>92.9</v>
      </c>
      <c r="B1860">
        <v>-0.219</v>
      </c>
      <c r="C1860">
        <v>0.626</v>
      </c>
      <c r="I1860">
        <v>-2.5995111174754286</v>
      </c>
      <c r="J1860">
        <v>0.44328018717126888</v>
      </c>
    </row>
    <row r="1861" spans="1:10" x14ac:dyDescent="0.25">
      <c r="A1861">
        <v>92.95</v>
      </c>
      <c r="B1861">
        <v>-0.219</v>
      </c>
      <c r="C1861">
        <v>0.626</v>
      </c>
      <c r="I1861">
        <v>-2.5995111174754286</v>
      </c>
      <c r="J1861">
        <v>0.44327950231481467</v>
      </c>
    </row>
    <row r="1862" spans="1:10" x14ac:dyDescent="0.25">
      <c r="A1862">
        <v>93</v>
      </c>
      <c r="B1862">
        <v>-0.219</v>
      </c>
      <c r="C1862">
        <v>0.625</v>
      </c>
      <c r="I1862">
        <v>-2.5995111174754286</v>
      </c>
      <c r="J1862">
        <v>0.4409640026435459</v>
      </c>
    </row>
    <row r="1863" spans="1:10" x14ac:dyDescent="0.25">
      <c r="A1863">
        <v>93.05</v>
      </c>
      <c r="B1863">
        <v>-0.219</v>
      </c>
      <c r="C1863">
        <v>0.626</v>
      </c>
      <c r="I1863">
        <v>-2.5995111174754286</v>
      </c>
      <c r="J1863">
        <v>0.44327813260190652</v>
      </c>
    </row>
    <row r="1864" spans="1:10" x14ac:dyDescent="0.25">
      <c r="A1864">
        <v>93.1</v>
      </c>
      <c r="B1864">
        <v>-0.219</v>
      </c>
      <c r="C1864">
        <v>0.625</v>
      </c>
      <c r="I1864">
        <v>-2.5995111174754286</v>
      </c>
      <c r="J1864">
        <v>0.44096263293063775</v>
      </c>
    </row>
    <row r="1865" spans="1:10" x14ac:dyDescent="0.25">
      <c r="A1865">
        <v>93.15</v>
      </c>
      <c r="B1865">
        <v>-0.219</v>
      </c>
      <c r="C1865">
        <v>0.625</v>
      </c>
      <c r="I1865">
        <v>-2.5995111174754286</v>
      </c>
      <c r="J1865">
        <v>0.44096194807418349</v>
      </c>
    </row>
    <row r="1866" spans="1:10" x14ac:dyDescent="0.25">
      <c r="A1866">
        <v>93.2</v>
      </c>
      <c r="B1866">
        <v>-0.219</v>
      </c>
      <c r="C1866">
        <v>0.624</v>
      </c>
      <c r="I1866">
        <v>-2.5995111174754286</v>
      </c>
      <c r="J1866">
        <v>0.43864644840291472</v>
      </c>
    </row>
    <row r="1867" spans="1:10" x14ac:dyDescent="0.25">
      <c r="A1867">
        <v>93.25</v>
      </c>
      <c r="B1867">
        <v>-0.219</v>
      </c>
      <c r="C1867">
        <v>0.624</v>
      </c>
      <c r="I1867">
        <v>-2.5995111174754286</v>
      </c>
      <c r="J1867">
        <v>0.43864576354646057</v>
      </c>
    </row>
    <row r="1868" spans="1:10" x14ac:dyDescent="0.25">
      <c r="A1868">
        <v>93.3</v>
      </c>
      <c r="B1868">
        <v>-0.219</v>
      </c>
      <c r="C1868">
        <v>0.623</v>
      </c>
      <c r="I1868">
        <v>-2.5995111174754286</v>
      </c>
      <c r="J1868">
        <v>0.4363302638751918</v>
      </c>
    </row>
    <row r="1869" spans="1:10" x14ac:dyDescent="0.25">
      <c r="A1869">
        <v>93.35</v>
      </c>
      <c r="B1869">
        <v>-0.22</v>
      </c>
      <c r="C1869">
        <v>0.623</v>
      </c>
      <c r="I1869">
        <v>-2.6113810312538552</v>
      </c>
      <c r="J1869">
        <v>0.43632957901873759</v>
      </c>
    </row>
    <row r="1870" spans="1:10" x14ac:dyDescent="0.25">
      <c r="A1870">
        <v>93.4</v>
      </c>
      <c r="B1870">
        <v>-0.22</v>
      </c>
      <c r="C1870">
        <v>0.622</v>
      </c>
      <c r="I1870">
        <v>-2.6113810312538552</v>
      </c>
      <c r="J1870">
        <v>0.43401407934746877</v>
      </c>
    </row>
    <row r="1871" spans="1:10" x14ac:dyDescent="0.25">
      <c r="A1871">
        <v>93.45</v>
      </c>
      <c r="B1871">
        <v>-0.221</v>
      </c>
      <c r="C1871">
        <v>0.623</v>
      </c>
      <c r="I1871">
        <v>-2.6232509450322823</v>
      </c>
      <c r="J1871">
        <v>0.43632820930582938</v>
      </c>
    </row>
    <row r="1872" spans="1:10" x14ac:dyDescent="0.25">
      <c r="A1872">
        <v>93.5</v>
      </c>
      <c r="B1872">
        <v>-0.221</v>
      </c>
      <c r="C1872">
        <v>0.622</v>
      </c>
      <c r="I1872">
        <v>-2.6232509450322823</v>
      </c>
      <c r="J1872">
        <v>0.43401270963456062</v>
      </c>
    </row>
    <row r="1873" spans="1:10" x14ac:dyDescent="0.25">
      <c r="A1873">
        <v>93.55</v>
      </c>
      <c r="B1873">
        <v>-0.223</v>
      </c>
      <c r="C1873">
        <v>0.622</v>
      </c>
      <c r="I1873">
        <v>-2.6469907725891351</v>
      </c>
      <c r="J1873">
        <v>0.43401202477810641</v>
      </c>
    </row>
    <row r="1874" spans="1:10" x14ac:dyDescent="0.25">
      <c r="A1874">
        <v>93.6</v>
      </c>
      <c r="B1874">
        <v>-0.224</v>
      </c>
      <c r="C1874">
        <v>0.62</v>
      </c>
      <c r="I1874">
        <v>-2.6588606863675617</v>
      </c>
      <c r="J1874">
        <v>0.42938171029202277</v>
      </c>
    </row>
    <row r="1875" spans="1:10" x14ac:dyDescent="0.25">
      <c r="A1875">
        <v>93.65</v>
      </c>
      <c r="B1875">
        <v>-0.224</v>
      </c>
      <c r="C1875">
        <v>0.62</v>
      </c>
      <c r="I1875">
        <v>-2.6588606863675617</v>
      </c>
      <c r="J1875">
        <v>0.42938102543556861</v>
      </c>
    </row>
    <row r="1876" spans="1:10" x14ac:dyDescent="0.25">
      <c r="A1876">
        <v>93.7</v>
      </c>
      <c r="B1876">
        <v>-0.223</v>
      </c>
      <c r="C1876">
        <v>0.61899999999999999</v>
      </c>
      <c r="I1876">
        <v>-2.6469907725891351</v>
      </c>
      <c r="J1876">
        <v>0.42706552576429985</v>
      </c>
    </row>
    <row r="1877" spans="1:10" x14ac:dyDescent="0.25">
      <c r="A1877">
        <v>93.75</v>
      </c>
      <c r="B1877">
        <v>-0.224</v>
      </c>
      <c r="C1877">
        <v>0.61899999999999999</v>
      </c>
      <c r="I1877">
        <v>-2.6588606863675617</v>
      </c>
      <c r="J1877">
        <v>0.42706484090784563</v>
      </c>
    </row>
    <row r="1878" spans="1:10" x14ac:dyDescent="0.25">
      <c r="A1878">
        <v>93.8</v>
      </c>
      <c r="B1878">
        <v>-0.224</v>
      </c>
      <c r="C1878">
        <v>0.61799999999999999</v>
      </c>
      <c r="I1878">
        <v>-2.6588606863675617</v>
      </c>
      <c r="J1878">
        <v>0.42474934123657687</v>
      </c>
    </row>
    <row r="1879" spans="1:10" x14ac:dyDescent="0.25">
      <c r="A1879">
        <v>93.85</v>
      </c>
      <c r="B1879">
        <v>-0.224</v>
      </c>
      <c r="C1879">
        <v>0.61799999999999999</v>
      </c>
      <c r="I1879">
        <v>-2.6588606863675617</v>
      </c>
      <c r="J1879">
        <v>0.4247486563801226</v>
      </c>
    </row>
    <row r="1880" spans="1:10" x14ac:dyDescent="0.25">
      <c r="A1880">
        <v>93.9</v>
      </c>
      <c r="B1880">
        <v>-0.224</v>
      </c>
      <c r="C1880">
        <v>0.61699999999999999</v>
      </c>
      <c r="I1880">
        <v>-2.6588606863675617</v>
      </c>
      <c r="J1880">
        <v>0.42243315670885384</v>
      </c>
    </row>
    <row r="1881" spans="1:10" x14ac:dyDescent="0.25">
      <c r="A1881">
        <v>93.95</v>
      </c>
      <c r="B1881">
        <v>-0.224</v>
      </c>
      <c r="C1881">
        <v>0.61699999999999999</v>
      </c>
      <c r="I1881">
        <v>-2.6588606863675617</v>
      </c>
      <c r="J1881">
        <v>0.42243247185239963</v>
      </c>
    </row>
    <row r="1882" spans="1:10" x14ac:dyDescent="0.25">
      <c r="A1882">
        <v>94</v>
      </c>
      <c r="B1882">
        <v>-0.224</v>
      </c>
      <c r="C1882">
        <v>0.61499999999999999</v>
      </c>
      <c r="I1882">
        <v>-2.6588606863675617</v>
      </c>
      <c r="J1882">
        <v>0.4178021573663161</v>
      </c>
    </row>
    <row r="1883" spans="1:10" x14ac:dyDescent="0.25">
      <c r="A1883">
        <v>94.05</v>
      </c>
      <c r="B1883">
        <v>-0.224</v>
      </c>
      <c r="C1883">
        <v>0.61499999999999999</v>
      </c>
      <c r="I1883">
        <v>-2.6588606863675617</v>
      </c>
      <c r="J1883">
        <v>0.41780147250986183</v>
      </c>
    </row>
    <row r="1884" spans="1:10" x14ac:dyDescent="0.25">
      <c r="A1884">
        <v>94.1</v>
      </c>
      <c r="B1884">
        <v>-0.224</v>
      </c>
      <c r="C1884">
        <v>0.61399999999999999</v>
      </c>
      <c r="I1884">
        <v>-2.6588606863675617</v>
      </c>
      <c r="J1884">
        <v>0.41548597283859307</v>
      </c>
    </row>
    <row r="1885" spans="1:10" x14ac:dyDescent="0.25">
      <c r="A1885">
        <v>94.15</v>
      </c>
      <c r="B1885">
        <v>-0.224</v>
      </c>
      <c r="C1885">
        <v>0.61399999999999999</v>
      </c>
      <c r="I1885">
        <v>-2.6588606863675617</v>
      </c>
      <c r="J1885">
        <v>0.41548528798213885</v>
      </c>
    </row>
    <row r="1886" spans="1:10" x14ac:dyDescent="0.25">
      <c r="A1886">
        <v>94.2</v>
      </c>
      <c r="B1886">
        <v>-0.224</v>
      </c>
      <c r="C1886">
        <v>0.61299999999999999</v>
      </c>
      <c r="I1886">
        <v>-2.6588606863675617</v>
      </c>
      <c r="J1886">
        <v>0.41316978831087009</v>
      </c>
    </row>
    <row r="1887" spans="1:10" x14ac:dyDescent="0.25">
      <c r="A1887">
        <v>94.25</v>
      </c>
      <c r="B1887">
        <v>-0.224</v>
      </c>
      <c r="C1887">
        <v>0.61299999999999999</v>
      </c>
      <c r="I1887">
        <v>-2.6588606863675617</v>
      </c>
      <c r="J1887">
        <v>0.41316910345441593</v>
      </c>
    </row>
    <row r="1888" spans="1:10" x14ac:dyDescent="0.25">
      <c r="A1888">
        <v>94.3</v>
      </c>
      <c r="B1888">
        <v>-0.224</v>
      </c>
      <c r="C1888">
        <v>0.61099999999999999</v>
      </c>
      <c r="I1888">
        <v>-2.6588606863675617</v>
      </c>
      <c r="J1888">
        <v>0.40853878896833229</v>
      </c>
    </row>
    <row r="1889" spans="1:10" x14ac:dyDescent="0.25">
      <c r="A1889">
        <v>94.35</v>
      </c>
      <c r="B1889">
        <v>-0.224</v>
      </c>
      <c r="C1889">
        <v>0.61099999999999999</v>
      </c>
      <c r="I1889">
        <v>-2.6588606863675617</v>
      </c>
      <c r="J1889">
        <v>0.40853810411187808</v>
      </c>
    </row>
    <row r="1890" spans="1:10" x14ac:dyDescent="0.25">
      <c r="A1890">
        <v>94.4</v>
      </c>
      <c r="B1890">
        <v>-0.224</v>
      </c>
      <c r="C1890">
        <v>0.61</v>
      </c>
      <c r="I1890">
        <v>-2.6588606863675617</v>
      </c>
      <c r="J1890">
        <v>0.40622260444060931</v>
      </c>
    </row>
    <row r="1891" spans="1:10" x14ac:dyDescent="0.25">
      <c r="A1891">
        <v>94.45</v>
      </c>
      <c r="B1891">
        <v>-0.224</v>
      </c>
      <c r="C1891">
        <v>0.61</v>
      </c>
      <c r="I1891">
        <v>-2.6588606863675617</v>
      </c>
      <c r="J1891">
        <v>0.40622191958415516</v>
      </c>
    </row>
    <row r="1892" spans="1:10" x14ac:dyDescent="0.25">
      <c r="A1892">
        <v>94.5</v>
      </c>
      <c r="B1892">
        <v>-0.224</v>
      </c>
      <c r="C1892">
        <v>0.60899999999999999</v>
      </c>
      <c r="I1892">
        <v>-2.6588606863675617</v>
      </c>
      <c r="J1892">
        <v>0.40390641991288606</v>
      </c>
    </row>
    <row r="1893" spans="1:10" x14ac:dyDescent="0.25">
      <c r="A1893">
        <v>94.55</v>
      </c>
      <c r="B1893">
        <v>-0.224</v>
      </c>
      <c r="C1893">
        <v>0.60899999999999999</v>
      </c>
      <c r="I1893">
        <v>-2.6588606863675617</v>
      </c>
      <c r="J1893">
        <v>0.40390573505643212</v>
      </c>
    </row>
    <row r="1894" spans="1:10" x14ac:dyDescent="0.25">
      <c r="A1894">
        <v>94.6</v>
      </c>
      <c r="B1894">
        <v>-0.224</v>
      </c>
      <c r="C1894">
        <v>0.60799999999999998</v>
      </c>
      <c r="I1894">
        <v>-2.6588606863675617</v>
      </c>
      <c r="J1894">
        <v>0.40159023538516309</v>
      </c>
    </row>
    <row r="1895" spans="1:10" x14ac:dyDescent="0.25">
      <c r="A1895">
        <v>94.65</v>
      </c>
      <c r="B1895">
        <v>-0.224</v>
      </c>
      <c r="C1895">
        <v>0.60699999999999998</v>
      </c>
      <c r="I1895">
        <v>-2.6588606863675617</v>
      </c>
      <c r="J1895">
        <v>0.39927473571389432</v>
      </c>
    </row>
    <row r="1896" spans="1:10" x14ac:dyDescent="0.25">
      <c r="A1896">
        <v>94.7</v>
      </c>
      <c r="B1896">
        <v>-0.224</v>
      </c>
      <c r="C1896">
        <v>0.60699999999999998</v>
      </c>
      <c r="I1896">
        <v>-2.6588606863675617</v>
      </c>
      <c r="J1896">
        <v>0.39927405085744005</v>
      </c>
    </row>
    <row r="1897" spans="1:10" x14ac:dyDescent="0.25">
      <c r="A1897">
        <v>94.75</v>
      </c>
      <c r="B1897">
        <v>-0.224</v>
      </c>
      <c r="C1897">
        <v>0.60599999999999998</v>
      </c>
      <c r="I1897">
        <v>-2.6588606863675617</v>
      </c>
      <c r="J1897">
        <v>0.39695855118617129</v>
      </c>
    </row>
    <row r="1898" spans="1:10" x14ac:dyDescent="0.25">
      <c r="A1898">
        <v>94.8</v>
      </c>
      <c r="B1898">
        <v>-0.224</v>
      </c>
      <c r="C1898">
        <v>0.60499999999999998</v>
      </c>
      <c r="I1898">
        <v>-2.6588606863675617</v>
      </c>
      <c r="J1898">
        <v>0.39464305151490231</v>
      </c>
    </row>
    <row r="1899" spans="1:10" x14ac:dyDescent="0.25">
      <c r="A1899">
        <v>94.85</v>
      </c>
      <c r="B1899">
        <v>-0.224</v>
      </c>
      <c r="C1899">
        <v>0.60499999999999998</v>
      </c>
      <c r="I1899">
        <v>-2.6588606863675617</v>
      </c>
      <c r="J1899">
        <v>0.39464236665844837</v>
      </c>
    </row>
    <row r="1900" spans="1:10" x14ac:dyDescent="0.25">
      <c r="A1900">
        <v>94.9</v>
      </c>
      <c r="B1900">
        <v>-0.224</v>
      </c>
      <c r="C1900">
        <v>0.60399999999999998</v>
      </c>
      <c r="I1900">
        <v>-2.6588606863675617</v>
      </c>
      <c r="J1900">
        <v>0.39232686698717928</v>
      </c>
    </row>
    <row r="1901" spans="1:10" x14ac:dyDescent="0.25">
      <c r="A1901">
        <v>94.95</v>
      </c>
      <c r="B1901">
        <v>-0.224</v>
      </c>
      <c r="C1901">
        <v>0.60399999999999998</v>
      </c>
      <c r="I1901">
        <v>-2.6588606863675617</v>
      </c>
      <c r="J1901">
        <v>0.39232618213072534</v>
      </c>
    </row>
    <row r="1902" spans="1:10" x14ac:dyDescent="0.25">
      <c r="A1902">
        <v>95</v>
      </c>
      <c r="B1902">
        <v>-0.224</v>
      </c>
      <c r="C1902">
        <v>0.60199999999999998</v>
      </c>
      <c r="I1902">
        <v>-2.6588606863675617</v>
      </c>
      <c r="J1902">
        <v>0.38769586764464153</v>
      </c>
    </row>
    <row r="1903" spans="1:10" x14ac:dyDescent="0.25">
      <c r="A1903">
        <v>95.05</v>
      </c>
      <c r="B1903">
        <v>-0.22500000000000001</v>
      </c>
      <c r="C1903">
        <v>0.60199999999999998</v>
      </c>
      <c r="I1903">
        <v>-2.6707306001459883</v>
      </c>
      <c r="J1903">
        <v>0.3876951827881876</v>
      </c>
    </row>
    <row r="1904" spans="1:10" x14ac:dyDescent="0.25">
      <c r="A1904">
        <v>95.1</v>
      </c>
      <c r="B1904">
        <v>-0.22500000000000001</v>
      </c>
      <c r="C1904">
        <v>0.60099999999999998</v>
      </c>
      <c r="I1904">
        <v>-2.6707306001459883</v>
      </c>
      <c r="J1904">
        <v>0.3853796831169185</v>
      </c>
    </row>
    <row r="1905" spans="1:10" x14ac:dyDescent="0.25">
      <c r="A1905">
        <v>95.15</v>
      </c>
      <c r="B1905">
        <v>-0.22500000000000001</v>
      </c>
      <c r="C1905">
        <v>0.6</v>
      </c>
      <c r="I1905">
        <v>-2.6707306001459883</v>
      </c>
      <c r="J1905">
        <v>0.38306418344564974</v>
      </c>
    </row>
    <row r="1906" spans="1:10" x14ac:dyDescent="0.25">
      <c r="A1906">
        <v>95.2</v>
      </c>
      <c r="B1906">
        <v>-0.224</v>
      </c>
      <c r="C1906">
        <v>0.6</v>
      </c>
      <c r="I1906">
        <v>-2.6588606863675617</v>
      </c>
      <c r="J1906">
        <v>0.38306349858919558</v>
      </c>
    </row>
    <row r="1907" spans="1:10" x14ac:dyDescent="0.25">
      <c r="A1907">
        <v>95.25</v>
      </c>
      <c r="B1907">
        <v>-0.22500000000000001</v>
      </c>
      <c r="C1907">
        <v>0.6</v>
      </c>
      <c r="I1907">
        <v>-2.6707306001459883</v>
      </c>
      <c r="J1907">
        <v>0.38306281373274159</v>
      </c>
    </row>
    <row r="1908" spans="1:10" x14ac:dyDescent="0.25">
      <c r="A1908">
        <v>95.3</v>
      </c>
      <c r="B1908">
        <v>-0.224</v>
      </c>
      <c r="C1908">
        <v>0.59899999999999998</v>
      </c>
      <c r="I1908">
        <v>-2.6588606863675617</v>
      </c>
      <c r="J1908">
        <v>0.38074731406147261</v>
      </c>
    </row>
    <row r="1909" spans="1:10" x14ac:dyDescent="0.25">
      <c r="A1909">
        <v>95.35</v>
      </c>
      <c r="B1909">
        <v>-0.22500000000000001</v>
      </c>
      <c r="C1909">
        <v>0.59899999999999998</v>
      </c>
      <c r="I1909">
        <v>-2.6707306001459883</v>
      </c>
      <c r="J1909">
        <v>0.38074662920501867</v>
      </c>
    </row>
    <row r="1910" spans="1:10" x14ac:dyDescent="0.25">
      <c r="A1910">
        <v>95.4</v>
      </c>
      <c r="B1910">
        <v>-0.224</v>
      </c>
      <c r="C1910">
        <v>0.59799999999999998</v>
      </c>
      <c r="I1910">
        <v>-2.6588606863675617</v>
      </c>
      <c r="J1910">
        <v>0.37843112953374958</v>
      </c>
    </row>
    <row r="1911" spans="1:10" x14ac:dyDescent="0.25">
      <c r="A1911">
        <v>95.45</v>
      </c>
      <c r="B1911">
        <v>-0.22500000000000001</v>
      </c>
      <c r="C1911">
        <v>0.59699999999999998</v>
      </c>
      <c r="I1911">
        <v>-2.6707306001459883</v>
      </c>
      <c r="J1911">
        <v>0.37611562986248082</v>
      </c>
    </row>
    <row r="1912" spans="1:10" x14ac:dyDescent="0.25">
      <c r="A1912">
        <v>95.5</v>
      </c>
      <c r="B1912">
        <v>-0.22500000000000001</v>
      </c>
      <c r="C1912">
        <v>0.59699999999999998</v>
      </c>
      <c r="I1912">
        <v>-2.6707306001459883</v>
      </c>
      <c r="J1912">
        <v>0.3761149450060266</v>
      </c>
    </row>
    <row r="1913" spans="1:10" x14ac:dyDescent="0.25">
      <c r="A1913">
        <v>95.55</v>
      </c>
      <c r="B1913">
        <v>-0.22500000000000001</v>
      </c>
      <c r="C1913">
        <v>0.59599999999999997</v>
      </c>
      <c r="I1913">
        <v>-2.6707306001459883</v>
      </c>
      <c r="J1913">
        <v>0.3737994453347579</v>
      </c>
    </row>
    <row r="1914" spans="1:10" x14ac:dyDescent="0.25">
      <c r="A1914">
        <v>95.6</v>
      </c>
      <c r="B1914">
        <v>-0.22500000000000001</v>
      </c>
      <c r="C1914">
        <v>0.59499999999999997</v>
      </c>
      <c r="I1914">
        <v>-2.6707306001459883</v>
      </c>
      <c r="J1914">
        <v>0.3714839456634888</v>
      </c>
    </row>
    <row r="1915" spans="1:10" x14ac:dyDescent="0.25">
      <c r="A1915">
        <v>95.65</v>
      </c>
      <c r="B1915">
        <v>-0.22500000000000001</v>
      </c>
      <c r="C1915">
        <v>0.59499999999999997</v>
      </c>
      <c r="I1915">
        <v>-2.6707306001459883</v>
      </c>
      <c r="J1915">
        <v>0.37148326080703487</v>
      </c>
    </row>
    <row r="1916" spans="1:10" x14ac:dyDescent="0.25">
      <c r="A1916">
        <v>95.7</v>
      </c>
      <c r="B1916">
        <v>-0.22500000000000001</v>
      </c>
      <c r="C1916">
        <v>0.59399999999999997</v>
      </c>
      <c r="I1916">
        <v>-2.6707306001459883</v>
      </c>
      <c r="J1916">
        <v>0.36916776113576583</v>
      </c>
    </row>
    <row r="1917" spans="1:10" x14ac:dyDescent="0.25">
      <c r="A1917">
        <v>95.75</v>
      </c>
      <c r="B1917">
        <v>-0.22500000000000001</v>
      </c>
      <c r="C1917">
        <v>0.59399999999999997</v>
      </c>
      <c r="I1917">
        <v>-2.6707306001459883</v>
      </c>
      <c r="J1917">
        <v>0.36916707627931189</v>
      </c>
    </row>
    <row r="1918" spans="1:10" x14ac:dyDescent="0.25">
      <c r="A1918">
        <v>95.8</v>
      </c>
      <c r="B1918">
        <v>-0.22500000000000001</v>
      </c>
      <c r="C1918">
        <v>0.59299999999999997</v>
      </c>
      <c r="I1918">
        <v>-2.6707306001459883</v>
      </c>
      <c r="J1918">
        <v>0.3668515766080428</v>
      </c>
    </row>
    <row r="1919" spans="1:10" x14ac:dyDescent="0.25">
      <c r="A1919">
        <v>95.85</v>
      </c>
      <c r="B1919">
        <v>-0.22500000000000001</v>
      </c>
      <c r="C1919">
        <v>0.59299999999999997</v>
      </c>
      <c r="I1919">
        <v>-2.6707306001459883</v>
      </c>
      <c r="J1919">
        <v>0.36685089175158886</v>
      </c>
    </row>
    <row r="1920" spans="1:10" x14ac:dyDescent="0.25">
      <c r="A1920">
        <v>95.9</v>
      </c>
      <c r="B1920">
        <v>-0.22500000000000001</v>
      </c>
      <c r="C1920">
        <v>0.59199999999999997</v>
      </c>
      <c r="I1920">
        <v>-2.6707306001459883</v>
      </c>
      <c r="J1920">
        <v>0.36453539208031988</v>
      </c>
    </row>
    <row r="1921" spans="1:10" x14ac:dyDescent="0.25">
      <c r="A1921">
        <v>95.95</v>
      </c>
      <c r="B1921">
        <v>-0.22500000000000001</v>
      </c>
      <c r="C1921">
        <v>0.59099999999999997</v>
      </c>
      <c r="I1921">
        <v>-2.6707306001459883</v>
      </c>
      <c r="J1921">
        <v>0.36221989240905111</v>
      </c>
    </row>
    <row r="1922" spans="1:10" x14ac:dyDescent="0.25">
      <c r="A1922">
        <v>96</v>
      </c>
      <c r="B1922">
        <v>-0.22500000000000001</v>
      </c>
      <c r="C1922">
        <v>0.59099999999999997</v>
      </c>
      <c r="I1922">
        <v>-2.6707306001459883</v>
      </c>
      <c r="J1922">
        <v>0.3622192075525969</v>
      </c>
    </row>
    <row r="1923" spans="1:10" x14ac:dyDescent="0.25">
      <c r="A1923">
        <v>96.05</v>
      </c>
      <c r="B1923">
        <v>-0.22600000000000001</v>
      </c>
      <c r="C1923">
        <v>0.59</v>
      </c>
      <c r="I1923">
        <v>-2.6826005139244149</v>
      </c>
      <c r="J1923">
        <v>0.35990370788132814</v>
      </c>
    </row>
    <row r="1924" spans="1:10" x14ac:dyDescent="0.25">
      <c r="A1924">
        <v>96.1</v>
      </c>
      <c r="B1924">
        <v>-0.22500000000000001</v>
      </c>
      <c r="C1924">
        <v>0.58899999999999997</v>
      </c>
      <c r="I1924">
        <v>-2.6707306001459883</v>
      </c>
      <c r="J1924">
        <v>0.3575882082100591</v>
      </c>
    </row>
    <row r="1925" spans="1:10" x14ac:dyDescent="0.25">
      <c r="A1925">
        <v>96.15</v>
      </c>
      <c r="B1925">
        <v>-0.22500000000000001</v>
      </c>
      <c r="C1925">
        <v>0.58899999999999997</v>
      </c>
      <c r="I1925">
        <v>-2.6707306001459883</v>
      </c>
      <c r="J1925">
        <v>0.35758752335360489</v>
      </c>
    </row>
    <row r="1926" spans="1:10" x14ac:dyDescent="0.25">
      <c r="A1926">
        <v>96.2</v>
      </c>
      <c r="B1926">
        <v>-0.22500000000000001</v>
      </c>
      <c r="C1926">
        <v>0.58799999999999997</v>
      </c>
      <c r="I1926">
        <v>-2.6707306001459883</v>
      </c>
      <c r="J1926">
        <v>0.35527202368233607</v>
      </c>
    </row>
    <row r="1927" spans="1:10" x14ac:dyDescent="0.25">
      <c r="A1927">
        <v>96.25</v>
      </c>
      <c r="B1927">
        <v>-0.22500000000000001</v>
      </c>
      <c r="C1927">
        <v>0.58799999999999997</v>
      </c>
      <c r="I1927">
        <v>-2.6707306001459883</v>
      </c>
      <c r="J1927">
        <v>0.35527133882588191</v>
      </c>
    </row>
    <row r="1928" spans="1:10" x14ac:dyDescent="0.25">
      <c r="A1928">
        <v>96.3</v>
      </c>
      <c r="B1928">
        <v>-0.22500000000000001</v>
      </c>
      <c r="C1928">
        <v>0.58699999999999997</v>
      </c>
      <c r="I1928">
        <v>-2.6707306001459883</v>
      </c>
      <c r="J1928">
        <v>0.35295583915461309</v>
      </c>
    </row>
    <row r="1929" spans="1:10" x14ac:dyDescent="0.25">
      <c r="A1929">
        <v>96.35</v>
      </c>
      <c r="B1929">
        <v>-0.22500000000000001</v>
      </c>
      <c r="C1929">
        <v>0.58699999999999997</v>
      </c>
      <c r="I1929">
        <v>-2.6707306001459883</v>
      </c>
      <c r="J1929">
        <v>0.35295515429815888</v>
      </c>
    </row>
    <row r="1930" spans="1:10" x14ac:dyDescent="0.25">
      <c r="A1930">
        <v>96.4</v>
      </c>
      <c r="B1930">
        <v>-0.22500000000000001</v>
      </c>
      <c r="C1930">
        <v>0.58599999999999997</v>
      </c>
      <c r="I1930">
        <v>-2.6707306001459883</v>
      </c>
      <c r="J1930">
        <v>0.35063965462689012</v>
      </c>
    </row>
    <row r="1931" spans="1:10" x14ac:dyDescent="0.25">
      <c r="A1931">
        <v>96.45</v>
      </c>
      <c r="B1931">
        <v>-0.22600000000000001</v>
      </c>
      <c r="C1931">
        <v>0.58599999999999997</v>
      </c>
      <c r="I1931">
        <v>-2.6826005139244149</v>
      </c>
      <c r="J1931">
        <v>0.3506389697704359</v>
      </c>
    </row>
    <row r="1932" spans="1:10" x14ac:dyDescent="0.25">
      <c r="A1932">
        <v>96.5</v>
      </c>
      <c r="B1932">
        <v>-0.22500000000000001</v>
      </c>
      <c r="C1932">
        <v>0.58499999999999996</v>
      </c>
      <c r="I1932">
        <v>-2.6707306001459883</v>
      </c>
      <c r="J1932">
        <v>0.34832347009916714</v>
      </c>
    </row>
    <row r="1933" spans="1:10" x14ac:dyDescent="0.25">
      <c r="A1933">
        <v>96.55</v>
      </c>
      <c r="B1933">
        <v>-0.22600000000000001</v>
      </c>
      <c r="C1933">
        <v>0.58399999999999996</v>
      </c>
      <c r="I1933">
        <v>-2.6826005139244149</v>
      </c>
      <c r="J1933">
        <v>0.3460079704278981</v>
      </c>
    </row>
    <row r="1934" spans="1:10" x14ac:dyDescent="0.25">
      <c r="A1934">
        <v>96.6</v>
      </c>
      <c r="B1934">
        <v>-0.22500000000000001</v>
      </c>
      <c r="C1934">
        <v>0.58399999999999996</v>
      </c>
      <c r="I1934">
        <v>-2.6707306001459883</v>
      </c>
      <c r="J1934">
        <v>0.34600728557144417</v>
      </c>
    </row>
    <row r="1935" spans="1:10" x14ac:dyDescent="0.25">
      <c r="A1935">
        <v>96.65</v>
      </c>
      <c r="B1935">
        <v>-0.22600000000000001</v>
      </c>
      <c r="C1935">
        <v>0.58399999999999996</v>
      </c>
      <c r="I1935">
        <v>-2.6826005139244149</v>
      </c>
      <c r="J1935">
        <v>0.34600660071498995</v>
      </c>
    </row>
    <row r="1936" spans="1:10" x14ac:dyDescent="0.25">
      <c r="A1936">
        <v>96.7</v>
      </c>
      <c r="B1936">
        <v>-0.22600000000000001</v>
      </c>
      <c r="C1936">
        <v>0.58299999999999996</v>
      </c>
      <c r="I1936">
        <v>-2.6826005139244149</v>
      </c>
      <c r="J1936">
        <v>0.34369110104372119</v>
      </c>
    </row>
    <row r="1937" spans="1:10" x14ac:dyDescent="0.25">
      <c r="A1937">
        <v>96.75</v>
      </c>
      <c r="B1937">
        <v>-0.22600000000000001</v>
      </c>
      <c r="C1937">
        <v>0.58199999999999996</v>
      </c>
      <c r="I1937">
        <v>-2.6826005139244149</v>
      </c>
      <c r="J1937">
        <v>0.34137560137245215</v>
      </c>
    </row>
    <row r="1938" spans="1:10" x14ac:dyDescent="0.25">
      <c r="A1938">
        <v>96.8</v>
      </c>
      <c r="B1938">
        <v>-0.22600000000000001</v>
      </c>
      <c r="C1938">
        <v>0.58199999999999996</v>
      </c>
      <c r="I1938">
        <v>-2.6826005139244149</v>
      </c>
      <c r="J1938">
        <v>0.34137491651599816</v>
      </c>
    </row>
    <row r="1939" spans="1:10" x14ac:dyDescent="0.25">
      <c r="A1939">
        <v>96.85</v>
      </c>
      <c r="B1939">
        <v>-0.22600000000000001</v>
      </c>
      <c r="C1939">
        <v>0.58099999999999996</v>
      </c>
      <c r="I1939">
        <v>-2.6826005139244149</v>
      </c>
      <c r="J1939">
        <v>0.33905941684472918</v>
      </c>
    </row>
    <row r="1940" spans="1:10" x14ac:dyDescent="0.25">
      <c r="A1940">
        <v>96.9</v>
      </c>
      <c r="B1940">
        <v>-0.23</v>
      </c>
      <c r="C1940">
        <v>0.57999999999999996</v>
      </c>
      <c r="I1940">
        <v>-2.7300801690381213</v>
      </c>
      <c r="J1940">
        <v>0.33674391717346036</v>
      </c>
    </row>
    <row r="1941" spans="1:10" x14ac:dyDescent="0.25">
      <c r="A1941">
        <v>96.95</v>
      </c>
      <c r="B1941">
        <v>-0.23100000000000001</v>
      </c>
      <c r="C1941">
        <v>0.57899999999999996</v>
      </c>
      <c r="I1941">
        <v>-2.741950082816548</v>
      </c>
      <c r="J1941">
        <v>0.33442841750219138</v>
      </c>
    </row>
    <row r="1942" spans="1:10" x14ac:dyDescent="0.25">
      <c r="A1942">
        <v>97</v>
      </c>
      <c r="B1942">
        <v>-0.23100000000000001</v>
      </c>
      <c r="C1942">
        <v>0.57799999999999996</v>
      </c>
      <c r="I1942">
        <v>-2.741950082816548</v>
      </c>
      <c r="J1942">
        <v>0.33211291783092262</v>
      </c>
    </row>
    <row r="1943" spans="1:10" x14ac:dyDescent="0.25">
      <c r="A1943">
        <v>97.05</v>
      </c>
      <c r="B1943">
        <v>-0.23100000000000001</v>
      </c>
      <c r="C1943">
        <v>0.57699999999999996</v>
      </c>
      <c r="I1943">
        <v>-2.741950082816548</v>
      </c>
      <c r="J1943">
        <v>0.32979741815965358</v>
      </c>
    </row>
    <row r="1944" spans="1:10" x14ac:dyDescent="0.25">
      <c r="A1944">
        <v>97.1</v>
      </c>
      <c r="B1944">
        <v>-0.23100000000000001</v>
      </c>
      <c r="C1944">
        <v>0.57599999999999996</v>
      </c>
      <c r="I1944">
        <v>-2.741950082816548</v>
      </c>
      <c r="J1944">
        <v>0.32748191848838482</v>
      </c>
    </row>
    <row r="1945" spans="1:10" x14ac:dyDescent="0.25">
      <c r="A1945">
        <v>97.15</v>
      </c>
      <c r="B1945">
        <v>-0.23100000000000001</v>
      </c>
      <c r="C1945">
        <v>0.57499999999999996</v>
      </c>
      <c r="I1945">
        <v>-2.741950082816548</v>
      </c>
      <c r="J1945">
        <v>0.32516641881711578</v>
      </c>
    </row>
    <row r="1946" spans="1:10" x14ac:dyDescent="0.25">
      <c r="A1946">
        <v>97.2</v>
      </c>
      <c r="B1946">
        <v>-0.23100000000000001</v>
      </c>
      <c r="C1946">
        <v>0.57499999999999996</v>
      </c>
      <c r="I1946">
        <v>-2.741950082816548</v>
      </c>
      <c r="J1946">
        <v>0.32516573396066184</v>
      </c>
    </row>
    <row r="1947" spans="1:10" x14ac:dyDescent="0.25">
      <c r="A1947">
        <v>97.25</v>
      </c>
      <c r="B1947">
        <v>-0.23100000000000001</v>
      </c>
      <c r="C1947">
        <v>0.57299999999999995</v>
      </c>
      <c r="I1947">
        <v>-2.741950082816548</v>
      </c>
      <c r="J1947">
        <v>0.32053541947457798</v>
      </c>
    </row>
    <row r="1948" spans="1:10" x14ac:dyDescent="0.25">
      <c r="A1948">
        <v>97.3</v>
      </c>
      <c r="B1948">
        <v>-0.23100000000000001</v>
      </c>
      <c r="C1948">
        <v>0.57199999999999995</v>
      </c>
      <c r="I1948">
        <v>-2.741950082816548</v>
      </c>
      <c r="J1948">
        <v>0.31821991980330916</v>
      </c>
    </row>
    <row r="1949" spans="1:10" x14ac:dyDescent="0.25">
      <c r="A1949">
        <v>97.35</v>
      </c>
      <c r="B1949">
        <v>-0.23100000000000001</v>
      </c>
      <c r="C1949">
        <v>0.57099999999999995</v>
      </c>
      <c r="I1949">
        <v>-2.741950082816548</v>
      </c>
      <c r="J1949">
        <v>0.31590442013204018</v>
      </c>
    </row>
    <row r="1950" spans="1:10" x14ac:dyDescent="0.25">
      <c r="A1950">
        <v>97.4</v>
      </c>
      <c r="B1950">
        <v>-0.23100000000000001</v>
      </c>
      <c r="C1950">
        <v>0.57099999999999995</v>
      </c>
      <c r="I1950">
        <v>-2.741950082816548</v>
      </c>
      <c r="J1950">
        <v>0.31590373527558624</v>
      </c>
    </row>
    <row r="1951" spans="1:10" x14ac:dyDescent="0.25">
      <c r="A1951">
        <v>97.45</v>
      </c>
      <c r="B1951">
        <v>-0.23100000000000001</v>
      </c>
      <c r="C1951">
        <v>0.56899999999999995</v>
      </c>
      <c r="I1951">
        <v>-2.741950082816548</v>
      </c>
      <c r="J1951">
        <v>0.31127342078950238</v>
      </c>
    </row>
    <row r="1952" spans="1:10" x14ac:dyDescent="0.25">
      <c r="A1952">
        <v>97.5</v>
      </c>
      <c r="B1952">
        <v>-0.23100000000000001</v>
      </c>
      <c r="C1952">
        <v>0.56899999999999995</v>
      </c>
      <c r="I1952">
        <v>-2.741950082816548</v>
      </c>
      <c r="J1952">
        <v>0.31127273593304838</v>
      </c>
    </row>
    <row r="1953" spans="1:10" x14ac:dyDescent="0.25">
      <c r="A1953">
        <v>97.55</v>
      </c>
      <c r="B1953">
        <v>-0.23100000000000001</v>
      </c>
      <c r="C1953">
        <v>0.56699999999999995</v>
      </c>
      <c r="I1953">
        <v>-2.741950082816548</v>
      </c>
      <c r="J1953">
        <v>0.30664242144696457</v>
      </c>
    </row>
    <row r="1954" spans="1:10" x14ac:dyDescent="0.25">
      <c r="A1954">
        <v>97.6</v>
      </c>
      <c r="B1954">
        <v>-0.23100000000000001</v>
      </c>
      <c r="C1954">
        <v>0.56699999999999995</v>
      </c>
      <c r="I1954">
        <v>-2.741950082816548</v>
      </c>
      <c r="J1954">
        <v>0.30664173659051058</v>
      </c>
    </row>
    <row r="1955" spans="1:10" x14ac:dyDescent="0.25">
      <c r="A1955">
        <v>97.65</v>
      </c>
      <c r="B1955">
        <v>-0.23100000000000001</v>
      </c>
      <c r="C1955">
        <v>0.56499999999999995</v>
      </c>
      <c r="I1955">
        <v>-2.741950082816548</v>
      </c>
      <c r="J1955">
        <v>0.30201142210442677</v>
      </c>
    </row>
    <row r="1956" spans="1:10" x14ac:dyDescent="0.25">
      <c r="A1956">
        <v>97.7</v>
      </c>
      <c r="B1956">
        <v>-0.23100000000000001</v>
      </c>
      <c r="C1956">
        <v>0.56499999999999995</v>
      </c>
      <c r="I1956">
        <v>-2.741950082816548</v>
      </c>
      <c r="J1956">
        <v>0.30201073724797284</v>
      </c>
    </row>
    <row r="1957" spans="1:10" x14ac:dyDescent="0.25">
      <c r="A1957">
        <v>97.75</v>
      </c>
      <c r="B1957">
        <v>-0.23200000000000001</v>
      </c>
      <c r="C1957">
        <v>0.56299999999999994</v>
      </c>
      <c r="I1957">
        <v>-2.753819996594975</v>
      </c>
      <c r="J1957">
        <v>0.29738042276188897</v>
      </c>
    </row>
    <row r="1958" spans="1:10" x14ac:dyDescent="0.25">
      <c r="A1958">
        <v>97.8</v>
      </c>
      <c r="B1958">
        <v>-0.23100000000000001</v>
      </c>
      <c r="C1958">
        <v>0.56299999999999994</v>
      </c>
      <c r="I1958">
        <v>-2.741950082816548</v>
      </c>
      <c r="J1958">
        <v>0.29737973790543476</v>
      </c>
    </row>
    <row r="1959" spans="1:10" x14ac:dyDescent="0.25">
      <c r="A1959">
        <v>97.85</v>
      </c>
      <c r="B1959">
        <v>-0.23100000000000001</v>
      </c>
      <c r="C1959">
        <v>0.56200000000000006</v>
      </c>
      <c r="I1959">
        <v>-2.741950082816548</v>
      </c>
      <c r="J1959">
        <v>0.29506423823416622</v>
      </c>
    </row>
    <row r="1960" spans="1:10" x14ac:dyDescent="0.25">
      <c r="A1960">
        <v>97.9</v>
      </c>
      <c r="B1960">
        <v>-0.23200000000000001</v>
      </c>
      <c r="C1960">
        <v>0.56100000000000005</v>
      </c>
      <c r="I1960">
        <v>-2.753819996594975</v>
      </c>
      <c r="J1960">
        <v>0.29274873856289724</v>
      </c>
    </row>
    <row r="1961" spans="1:10" x14ac:dyDescent="0.25">
      <c r="A1961">
        <v>97.95</v>
      </c>
      <c r="B1961">
        <v>-0.23100000000000001</v>
      </c>
      <c r="C1961">
        <v>0.56000000000000005</v>
      </c>
      <c r="I1961">
        <v>-2.741950082816548</v>
      </c>
      <c r="J1961">
        <v>0.29043323889162842</v>
      </c>
    </row>
    <row r="1962" spans="1:10" x14ac:dyDescent="0.25">
      <c r="A1962">
        <v>98</v>
      </c>
      <c r="B1962">
        <v>-0.23200000000000001</v>
      </c>
      <c r="C1962">
        <v>0.55900000000000005</v>
      </c>
      <c r="I1962">
        <v>-2.753819996594975</v>
      </c>
      <c r="J1962">
        <v>0.28811773922035938</v>
      </c>
    </row>
    <row r="1963" spans="1:10" x14ac:dyDescent="0.25">
      <c r="A1963">
        <v>98.05</v>
      </c>
      <c r="B1963">
        <v>-0.23200000000000001</v>
      </c>
      <c r="C1963">
        <v>0.55700000000000005</v>
      </c>
      <c r="I1963">
        <v>-2.753819996594975</v>
      </c>
      <c r="J1963">
        <v>0.28348742473427585</v>
      </c>
    </row>
    <row r="1964" spans="1:10" x14ac:dyDescent="0.25">
      <c r="A1964">
        <v>98.1</v>
      </c>
      <c r="B1964">
        <v>-0.23200000000000001</v>
      </c>
      <c r="C1964">
        <v>0.55700000000000005</v>
      </c>
      <c r="I1964">
        <v>-2.753819996594975</v>
      </c>
      <c r="J1964">
        <v>0.28348673987782164</v>
      </c>
    </row>
    <row r="1965" spans="1:10" x14ac:dyDescent="0.25">
      <c r="A1965">
        <v>98.15</v>
      </c>
      <c r="B1965">
        <v>-0.23200000000000001</v>
      </c>
      <c r="C1965">
        <v>0.55600000000000005</v>
      </c>
      <c r="I1965">
        <v>-2.753819996594975</v>
      </c>
      <c r="J1965">
        <v>0.28117124020655287</v>
      </c>
    </row>
    <row r="1966" spans="1:10" x14ac:dyDescent="0.25">
      <c r="A1966">
        <v>98.2</v>
      </c>
      <c r="B1966">
        <v>-0.23200000000000001</v>
      </c>
      <c r="C1966">
        <v>0.55500000000000005</v>
      </c>
      <c r="I1966">
        <v>-2.753819996594975</v>
      </c>
      <c r="J1966">
        <v>0.27885574053528384</v>
      </c>
    </row>
    <row r="1967" spans="1:10" x14ac:dyDescent="0.25">
      <c r="A1967">
        <v>98.25</v>
      </c>
      <c r="B1967">
        <v>-0.23200000000000001</v>
      </c>
      <c r="C1967">
        <v>0.55400000000000005</v>
      </c>
      <c r="I1967">
        <v>-2.753819996594975</v>
      </c>
      <c r="J1967">
        <v>0.27654024086401507</v>
      </c>
    </row>
    <row r="1968" spans="1:10" x14ac:dyDescent="0.25">
      <c r="A1968">
        <v>98.3</v>
      </c>
      <c r="B1968">
        <v>-0.23200000000000001</v>
      </c>
      <c r="C1968">
        <v>0.55300000000000005</v>
      </c>
      <c r="I1968">
        <v>-2.753819996594975</v>
      </c>
      <c r="J1968">
        <v>0.27422474119274604</v>
      </c>
    </row>
    <row r="1969" spans="1:10" x14ac:dyDescent="0.25">
      <c r="A1969">
        <v>98.35</v>
      </c>
      <c r="B1969">
        <v>-0.23200000000000001</v>
      </c>
      <c r="C1969">
        <v>0.55200000000000005</v>
      </c>
      <c r="I1969">
        <v>-2.753819996594975</v>
      </c>
      <c r="J1969">
        <v>0.27190924152147722</v>
      </c>
    </row>
    <row r="1970" spans="1:10" x14ac:dyDescent="0.25">
      <c r="A1970">
        <v>98.4</v>
      </c>
      <c r="B1970">
        <v>-0.23200000000000001</v>
      </c>
      <c r="C1970">
        <v>0.55200000000000005</v>
      </c>
      <c r="I1970">
        <v>-2.753819996594975</v>
      </c>
      <c r="J1970">
        <v>0.27190855666502306</v>
      </c>
    </row>
    <row r="1971" spans="1:10" x14ac:dyDescent="0.25">
      <c r="A1971">
        <v>98.45</v>
      </c>
      <c r="B1971">
        <v>-0.23200000000000001</v>
      </c>
      <c r="C1971">
        <v>0.55000000000000004</v>
      </c>
      <c r="I1971">
        <v>-2.753819996594975</v>
      </c>
      <c r="J1971">
        <v>0.26727824217893942</v>
      </c>
    </row>
    <row r="1972" spans="1:10" x14ac:dyDescent="0.25">
      <c r="A1972">
        <v>98.5</v>
      </c>
      <c r="B1972">
        <v>-0.23300000000000001</v>
      </c>
      <c r="C1972">
        <v>0.55000000000000004</v>
      </c>
      <c r="I1972">
        <v>-2.7656899103734012</v>
      </c>
      <c r="J1972">
        <v>0.26727755732248526</v>
      </c>
    </row>
    <row r="1973" spans="1:10" x14ac:dyDescent="0.25">
      <c r="A1973">
        <v>98.55</v>
      </c>
      <c r="B1973">
        <v>-0.23300000000000001</v>
      </c>
      <c r="C1973">
        <v>0.54800000000000004</v>
      </c>
      <c r="I1973">
        <v>-2.7656899103734012</v>
      </c>
      <c r="J1973">
        <v>0.26264724283640167</v>
      </c>
    </row>
    <row r="1974" spans="1:10" x14ac:dyDescent="0.25">
      <c r="A1974">
        <v>98.6</v>
      </c>
      <c r="B1974">
        <v>-0.23200000000000001</v>
      </c>
      <c r="C1974">
        <v>0.54800000000000004</v>
      </c>
      <c r="I1974">
        <v>-2.753819996594975</v>
      </c>
      <c r="J1974">
        <v>0.26264655797994746</v>
      </c>
    </row>
    <row r="1975" spans="1:10" x14ac:dyDescent="0.25">
      <c r="A1975">
        <v>98.65</v>
      </c>
      <c r="B1975">
        <v>-0.23300000000000001</v>
      </c>
      <c r="C1975">
        <v>0.54700000000000004</v>
      </c>
      <c r="I1975">
        <v>-2.7656899103734012</v>
      </c>
      <c r="J1975">
        <v>0.26033105830867864</v>
      </c>
    </row>
    <row r="1976" spans="1:10" x14ac:dyDescent="0.25">
      <c r="A1976">
        <v>98.7</v>
      </c>
      <c r="B1976">
        <v>-0.23300000000000001</v>
      </c>
      <c r="C1976">
        <v>0.54600000000000004</v>
      </c>
      <c r="I1976">
        <v>-2.7656899103734012</v>
      </c>
      <c r="J1976">
        <v>0.2580155586374096</v>
      </c>
    </row>
    <row r="1977" spans="1:10" x14ac:dyDescent="0.25">
      <c r="A1977">
        <v>98.75</v>
      </c>
      <c r="B1977">
        <v>-0.23300000000000001</v>
      </c>
      <c r="C1977">
        <v>0.54500000000000004</v>
      </c>
      <c r="I1977">
        <v>-2.7656899103734012</v>
      </c>
      <c r="J1977">
        <v>0.25570005896614084</v>
      </c>
    </row>
    <row r="1978" spans="1:10" x14ac:dyDescent="0.25">
      <c r="A1978">
        <v>98.8</v>
      </c>
      <c r="B1978">
        <v>-0.23300000000000001</v>
      </c>
      <c r="C1978">
        <v>0.54500000000000004</v>
      </c>
      <c r="I1978">
        <v>-2.7656899103734012</v>
      </c>
      <c r="J1978">
        <v>0.25569937410968668</v>
      </c>
    </row>
    <row r="1979" spans="1:10" x14ac:dyDescent="0.25">
      <c r="A1979">
        <v>98.85</v>
      </c>
      <c r="B1979">
        <v>-0.23300000000000001</v>
      </c>
      <c r="C1979">
        <v>0.54300000000000004</v>
      </c>
      <c r="I1979">
        <v>-2.7656899103734012</v>
      </c>
      <c r="J1979">
        <v>0.2510690596236031</v>
      </c>
    </row>
    <row r="1980" spans="1:10" x14ac:dyDescent="0.25">
      <c r="A1980">
        <v>98.9</v>
      </c>
      <c r="B1980">
        <v>-0.23300000000000001</v>
      </c>
      <c r="C1980">
        <v>0.54300000000000004</v>
      </c>
      <c r="I1980">
        <v>-2.7656899103734012</v>
      </c>
      <c r="J1980">
        <v>0.25106837476714883</v>
      </c>
    </row>
    <row r="1981" spans="1:10" x14ac:dyDescent="0.25">
      <c r="A1981">
        <v>98.95</v>
      </c>
      <c r="B1981">
        <v>-0.23300000000000001</v>
      </c>
      <c r="C1981">
        <v>0.54100000000000004</v>
      </c>
      <c r="I1981">
        <v>-2.7656899103734012</v>
      </c>
      <c r="J1981">
        <v>0.2464380602810653</v>
      </c>
    </row>
    <row r="1982" spans="1:10" x14ac:dyDescent="0.25">
      <c r="A1982">
        <v>99</v>
      </c>
      <c r="B1982">
        <v>-0.23300000000000001</v>
      </c>
      <c r="C1982">
        <v>0.54100000000000004</v>
      </c>
      <c r="I1982">
        <v>-2.7656899103734012</v>
      </c>
      <c r="J1982">
        <v>0.24643737542461105</v>
      </c>
    </row>
    <row r="1983" spans="1:10" x14ac:dyDescent="0.25">
      <c r="A1983">
        <v>99.05</v>
      </c>
      <c r="B1983">
        <v>-0.23300000000000001</v>
      </c>
      <c r="C1983">
        <v>0.54</v>
      </c>
      <c r="I1983">
        <v>-2.7656899103734012</v>
      </c>
      <c r="J1983">
        <v>0.24412187575334229</v>
      </c>
    </row>
    <row r="1984" spans="1:10" x14ac:dyDescent="0.25">
      <c r="A1984">
        <v>99.1</v>
      </c>
      <c r="B1984">
        <v>-0.23300000000000001</v>
      </c>
      <c r="C1984">
        <v>0.53900000000000003</v>
      </c>
      <c r="I1984">
        <v>-2.7656899103734012</v>
      </c>
      <c r="J1984">
        <v>0.24180637608207325</v>
      </c>
    </row>
    <row r="1985" spans="1:10" x14ac:dyDescent="0.25">
      <c r="A1985">
        <v>99.15</v>
      </c>
      <c r="B1985">
        <v>-0.23300000000000001</v>
      </c>
      <c r="C1985">
        <v>0.53800000000000003</v>
      </c>
      <c r="I1985">
        <v>-2.7656899103734012</v>
      </c>
      <c r="J1985">
        <v>0.23949087641080449</v>
      </c>
    </row>
    <row r="1986" spans="1:10" x14ac:dyDescent="0.25">
      <c r="A1986">
        <v>99.2</v>
      </c>
      <c r="B1986">
        <v>-0.23300000000000001</v>
      </c>
      <c r="C1986">
        <v>0.53800000000000003</v>
      </c>
      <c r="I1986">
        <v>-2.7656899103734012</v>
      </c>
      <c r="J1986">
        <v>0.23949019155435028</v>
      </c>
    </row>
    <row r="1987" spans="1:10" x14ac:dyDescent="0.25">
      <c r="A1987">
        <v>99.25</v>
      </c>
      <c r="B1987">
        <v>-0.23300000000000001</v>
      </c>
      <c r="C1987">
        <v>0.53600000000000003</v>
      </c>
      <c r="I1987">
        <v>-2.7656899103734012</v>
      </c>
      <c r="J1987">
        <v>0.23485987706826666</v>
      </c>
    </row>
    <row r="1988" spans="1:10" x14ac:dyDescent="0.25">
      <c r="A1988">
        <v>99.3</v>
      </c>
      <c r="B1988">
        <v>-0.23300000000000001</v>
      </c>
      <c r="C1988">
        <v>0.53600000000000003</v>
      </c>
      <c r="I1988">
        <v>-2.7656899103734012</v>
      </c>
      <c r="J1988">
        <v>0.23485919221181248</v>
      </c>
    </row>
    <row r="1989" spans="1:10" x14ac:dyDescent="0.25">
      <c r="A1989">
        <v>99.35</v>
      </c>
      <c r="B1989">
        <v>-0.23300000000000001</v>
      </c>
      <c r="C1989">
        <v>0.53400000000000003</v>
      </c>
      <c r="I1989">
        <v>-2.7656899103734012</v>
      </c>
      <c r="J1989">
        <v>0.23022887772572889</v>
      </c>
    </row>
    <row r="1990" spans="1:10" x14ac:dyDescent="0.25">
      <c r="A1990">
        <v>99.4</v>
      </c>
      <c r="B1990">
        <v>-0.23400000000000001</v>
      </c>
      <c r="C1990">
        <v>0.53400000000000003</v>
      </c>
      <c r="I1990">
        <v>-2.7775598241518282</v>
      </c>
      <c r="J1990">
        <v>0.23022819286927468</v>
      </c>
    </row>
    <row r="1991" spans="1:10" x14ac:dyDescent="0.25">
      <c r="A1991">
        <v>99.45</v>
      </c>
      <c r="B1991">
        <v>-0.23400000000000001</v>
      </c>
      <c r="C1991">
        <v>0.53300000000000003</v>
      </c>
      <c r="I1991">
        <v>-2.7775598241518282</v>
      </c>
      <c r="J1991">
        <v>0.22791269319800564</v>
      </c>
    </row>
    <row r="1992" spans="1:10" x14ac:dyDescent="0.25">
      <c r="A1992">
        <v>99.5</v>
      </c>
      <c r="B1992">
        <v>-0.23400000000000001</v>
      </c>
      <c r="C1992">
        <v>0.53200000000000003</v>
      </c>
      <c r="I1992">
        <v>-2.7775598241518282</v>
      </c>
      <c r="J1992">
        <v>0.22559719352673691</v>
      </c>
    </row>
    <row r="1993" spans="1:10" x14ac:dyDescent="0.25">
      <c r="A1993">
        <v>99.55</v>
      </c>
      <c r="B1993">
        <v>-0.23400000000000001</v>
      </c>
      <c r="C1993">
        <v>0.53100000000000003</v>
      </c>
      <c r="I1993">
        <v>-2.7775598241518282</v>
      </c>
      <c r="J1993">
        <v>0.22328169385546787</v>
      </c>
    </row>
    <row r="1994" spans="1:10" x14ac:dyDescent="0.25">
      <c r="A1994">
        <v>99.6</v>
      </c>
      <c r="B1994">
        <v>-0.23400000000000001</v>
      </c>
      <c r="C1994">
        <v>0.53100000000000003</v>
      </c>
      <c r="I1994">
        <v>-2.7775598241518282</v>
      </c>
      <c r="J1994">
        <v>0.2232810089990139</v>
      </c>
    </row>
    <row r="1995" spans="1:10" x14ac:dyDescent="0.25">
      <c r="A1995">
        <v>99.65</v>
      </c>
      <c r="B1995">
        <v>-0.23400000000000001</v>
      </c>
      <c r="C1995">
        <v>0.52900000000000003</v>
      </c>
      <c r="I1995">
        <v>-2.7775598241518282</v>
      </c>
      <c r="J1995">
        <v>0.21865069451293007</v>
      </c>
    </row>
    <row r="1996" spans="1:10" x14ac:dyDescent="0.25">
      <c r="A1996">
        <v>99.7</v>
      </c>
      <c r="B1996">
        <v>-0.23400000000000001</v>
      </c>
      <c r="C1996">
        <v>0.52900000000000003</v>
      </c>
      <c r="I1996">
        <v>-2.7775598241518282</v>
      </c>
      <c r="J1996">
        <v>0.2186500096564761</v>
      </c>
    </row>
    <row r="1997" spans="1:10" x14ac:dyDescent="0.25">
      <c r="A1997">
        <v>99.75</v>
      </c>
      <c r="B1997">
        <v>-0.23400000000000001</v>
      </c>
      <c r="C1997">
        <v>0.52800000000000002</v>
      </c>
      <c r="I1997">
        <v>-2.7775598241518282</v>
      </c>
      <c r="J1997">
        <v>0.21633450998520706</v>
      </c>
    </row>
    <row r="1998" spans="1:10" x14ac:dyDescent="0.25">
      <c r="A1998">
        <v>99.8</v>
      </c>
      <c r="B1998">
        <v>-0.23400000000000001</v>
      </c>
      <c r="C1998">
        <v>0.52800000000000002</v>
      </c>
      <c r="I1998">
        <v>-2.7775598241518282</v>
      </c>
      <c r="J1998">
        <v>0.21633382512875313</v>
      </c>
    </row>
    <row r="1999" spans="1:10" x14ac:dyDescent="0.25">
      <c r="A1999">
        <v>99.85</v>
      </c>
      <c r="B1999">
        <v>-0.23400000000000001</v>
      </c>
      <c r="C1999">
        <v>0.52600000000000002</v>
      </c>
      <c r="I1999">
        <v>-2.7775598241518282</v>
      </c>
      <c r="J1999">
        <v>0.21170351064266923</v>
      </c>
    </row>
    <row r="2000" spans="1:10" x14ac:dyDescent="0.25">
      <c r="A2000">
        <v>99.9</v>
      </c>
      <c r="B2000">
        <v>-0.23400000000000001</v>
      </c>
      <c r="C2000">
        <v>0.52600000000000002</v>
      </c>
      <c r="I2000">
        <v>-2.7775598241518282</v>
      </c>
      <c r="J2000">
        <v>0.2117028257862153</v>
      </c>
    </row>
    <row r="2001" spans="1:10" x14ac:dyDescent="0.25">
      <c r="A2001">
        <v>99.95</v>
      </c>
      <c r="B2001">
        <v>-0.23400000000000001</v>
      </c>
      <c r="C2001">
        <v>0.52400000000000002</v>
      </c>
      <c r="I2001">
        <v>-2.7775598241518282</v>
      </c>
      <c r="J2001">
        <v>0.20707251130013146</v>
      </c>
    </row>
    <row r="2002" spans="1:10" x14ac:dyDescent="0.25">
      <c r="A2002">
        <v>100</v>
      </c>
      <c r="B2002">
        <v>-0.23400000000000001</v>
      </c>
      <c r="C2002">
        <v>0.52400000000000002</v>
      </c>
      <c r="I2002">
        <v>-2.7775598241518282</v>
      </c>
      <c r="J2002">
        <v>0.2070718264436775</v>
      </c>
    </row>
    <row r="2003" spans="1:10" x14ac:dyDescent="0.25">
      <c r="A2003">
        <v>100.05</v>
      </c>
      <c r="B2003">
        <v>-0.23400000000000001</v>
      </c>
      <c r="C2003">
        <v>0.52300000000000002</v>
      </c>
      <c r="I2003">
        <v>-2.7775598241518282</v>
      </c>
      <c r="J2003">
        <v>0.20475632677240846</v>
      </c>
    </row>
    <row r="2004" spans="1:10" x14ac:dyDescent="0.25">
      <c r="A2004">
        <v>100.1</v>
      </c>
      <c r="B2004">
        <v>-0.23400000000000001</v>
      </c>
      <c r="C2004">
        <v>0.52300000000000002</v>
      </c>
      <c r="I2004">
        <v>-2.7775598241518282</v>
      </c>
      <c r="J2004">
        <v>0.20475564191595449</v>
      </c>
    </row>
    <row r="2005" spans="1:10" x14ac:dyDescent="0.25">
      <c r="A2005">
        <v>100.15</v>
      </c>
      <c r="B2005">
        <v>-0.23400000000000001</v>
      </c>
      <c r="C2005">
        <v>0.52100000000000002</v>
      </c>
      <c r="I2005">
        <v>-2.7775598241518282</v>
      </c>
      <c r="J2005">
        <v>0.20012532742987066</v>
      </c>
    </row>
    <row r="2006" spans="1:10" x14ac:dyDescent="0.25">
      <c r="A2006">
        <v>100.2</v>
      </c>
      <c r="B2006">
        <v>-0.23400000000000001</v>
      </c>
      <c r="C2006">
        <v>0.52100000000000002</v>
      </c>
      <c r="I2006">
        <v>-2.7775598241518282</v>
      </c>
      <c r="J2006">
        <v>0.20012464257341672</v>
      </c>
    </row>
    <row r="2007" spans="1:10" x14ac:dyDescent="0.25">
      <c r="A2007">
        <v>100.25</v>
      </c>
      <c r="B2007">
        <v>-0.23400000000000001</v>
      </c>
      <c r="C2007">
        <v>0.52</v>
      </c>
      <c r="I2007">
        <v>-2.7775598241518282</v>
      </c>
      <c r="J2007">
        <v>0.19780914290214768</v>
      </c>
    </row>
    <row r="2008" spans="1:10" x14ac:dyDescent="0.25">
      <c r="A2008">
        <v>100.3</v>
      </c>
      <c r="B2008">
        <v>-0.23400000000000001</v>
      </c>
      <c r="C2008">
        <v>0.52</v>
      </c>
      <c r="I2008">
        <v>-2.7775598241518282</v>
      </c>
      <c r="J2008">
        <v>0.19780845804569372</v>
      </c>
    </row>
    <row r="2009" spans="1:10" x14ac:dyDescent="0.25">
      <c r="A2009">
        <v>100.35</v>
      </c>
      <c r="B2009">
        <v>-0.23400000000000001</v>
      </c>
      <c r="C2009">
        <v>0.51800000000000002</v>
      </c>
      <c r="I2009">
        <v>-2.7775598241518282</v>
      </c>
      <c r="J2009">
        <v>0.19317814355960988</v>
      </c>
    </row>
    <row r="2010" spans="1:10" x14ac:dyDescent="0.25">
      <c r="A2010">
        <v>100.4</v>
      </c>
      <c r="B2010">
        <v>-0.23400000000000001</v>
      </c>
      <c r="C2010">
        <v>0.51800000000000002</v>
      </c>
      <c r="I2010">
        <v>-2.7775598241518282</v>
      </c>
      <c r="J2010">
        <v>0.19317745870315592</v>
      </c>
    </row>
    <row r="2011" spans="1:10" x14ac:dyDescent="0.25">
      <c r="A2011">
        <v>100.45</v>
      </c>
      <c r="B2011">
        <v>-0.23400000000000001</v>
      </c>
      <c r="C2011">
        <v>0.51600000000000001</v>
      </c>
      <c r="I2011">
        <v>-2.7775598241518282</v>
      </c>
      <c r="J2011">
        <v>0.18854714421707208</v>
      </c>
    </row>
    <row r="2012" spans="1:10" x14ac:dyDescent="0.25">
      <c r="A2012">
        <v>100.5</v>
      </c>
      <c r="B2012">
        <v>-0.23400000000000001</v>
      </c>
      <c r="C2012">
        <v>0.51600000000000001</v>
      </c>
      <c r="I2012">
        <v>-2.7775598241518282</v>
      </c>
      <c r="J2012">
        <v>0.18854645936061815</v>
      </c>
    </row>
    <row r="2013" spans="1:10" x14ac:dyDescent="0.25">
      <c r="A2013">
        <v>100.55</v>
      </c>
      <c r="B2013">
        <v>-0.23400000000000001</v>
      </c>
      <c r="C2013">
        <v>0.51500000000000001</v>
      </c>
      <c r="I2013">
        <v>-2.7775598241518282</v>
      </c>
      <c r="J2013">
        <v>0.18623095968934911</v>
      </c>
    </row>
    <row r="2014" spans="1:10" x14ac:dyDescent="0.25">
      <c r="A2014">
        <v>100.6</v>
      </c>
      <c r="B2014">
        <v>-0.23400000000000001</v>
      </c>
      <c r="C2014">
        <v>0.51500000000000001</v>
      </c>
      <c r="I2014">
        <v>-2.7775598241518282</v>
      </c>
      <c r="J2014">
        <v>0.18623027483289514</v>
      </c>
    </row>
    <row r="2015" spans="1:10" x14ac:dyDescent="0.25">
      <c r="A2015">
        <v>100.65</v>
      </c>
      <c r="B2015">
        <v>-0.23400000000000001</v>
      </c>
      <c r="C2015">
        <v>0.51300000000000001</v>
      </c>
      <c r="I2015">
        <v>-2.7775598241518282</v>
      </c>
      <c r="J2015">
        <v>0.18159996034681131</v>
      </c>
    </row>
    <row r="2016" spans="1:10" x14ac:dyDescent="0.25">
      <c r="A2016">
        <v>100.7</v>
      </c>
      <c r="B2016">
        <v>-0.23400000000000001</v>
      </c>
      <c r="C2016">
        <v>0.51300000000000001</v>
      </c>
      <c r="I2016">
        <v>-2.7775598241518282</v>
      </c>
      <c r="J2016">
        <v>0.18159927549035737</v>
      </c>
    </row>
    <row r="2017" spans="1:10" x14ac:dyDescent="0.25">
      <c r="A2017">
        <v>100.75</v>
      </c>
      <c r="B2017">
        <v>-0.23400000000000001</v>
      </c>
      <c r="C2017">
        <v>0.51200000000000001</v>
      </c>
      <c r="I2017">
        <v>-2.7775598241518282</v>
      </c>
      <c r="J2017">
        <v>0.17928377581908833</v>
      </c>
    </row>
    <row r="2018" spans="1:10" x14ac:dyDescent="0.25">
      <c r="A2018">
        <v>100.8</v>
      </c>
      <c r="B2018">
        <v>-0.23499999999999999</v>
      </c>
      <c r="C2018">
        <v>0.51200000000000001</v>
      </c>
      <c r="I2018">
        <v>-2.7894297379302539</v>
      </c>
      <c r="J2018">
        <v>0.17928309096263437</v>
      </c>
    </row>
    <row r="2019" spans="1:10" x14ac:dyDescent="0.25">
      <c r="A2019">
        <v>100.85</v>
      </c>
      <c r="B2019">
        <v>-0.23499999999999999</v>
      </c>
      <c r="C2019">
        <v>0.51</v>
      </c>
      <c r="I2019">
        <v>-2.7894297379302539</v>
      </c>
      <c r="J2019">
        <v>0.17465277647655053</v>
      </c>
    </row>
    <row r="2020" spans="1:10" x14ac:dyDescent="0.25">
      <c r="A2020">
        <v>100.9</v>
      </c>
      <c r="B2020">
        <v>-0.23499999999999999</v>
      </c>
      <c r="C2020">
        <v>0.51</v>
      </c>
      <c r="I2020">
        <v>-2.7894297379302539</v>
      </c>
      <c r="J2020">
        <v>0.17465209162009657</v>
      </c>
    </row>
    <row r="2021" spans="1:10" x14ac:dyDescent="0.25">
      <c r="A2021">
        <v>100.95</v>
      </c>
      <c r="B2021">
        <v>-0.23499999999999999</v>
      </c>
      <c r="C2021">
        <v>0.50800000000000001</v>
      </c>
      <c r="I2021">
        <v>-2.7894297379302539</v>
      </c>
      <c r="J2021">
        <v>0.17002177713401273</v>
      </c>
    </row>
    <row r="2022" spans="1:10" x14ac:dyDescent="0.25">
      <c r="A2022">
        <v>101</v>
      </c>
      <c r="B2022">
        <v>-0.23499999999999999</v>
      </c>
      <c r="C2022">
        <v>0.50900000000000001</v>
      </c>
      <c r="I2022">
        <v>-2.7894297379302539</v>
      </c>
      <c r="J2022">
        <v>0.17233590709237359</v>
      </c>
    </row>
    <row r="2023" spans="1:10" x14ac:dyDescent="0.25">
      <c r="A2023">
        <v>101.05</v>
      </c>
      <c r="B2023">
        <v>-0.23400000000000001</v>
      </c>
      <c r="C2023">
        <v>0.50700000000000001</v>
      </c>
      <c r="I2023">
        <v>-2.7775598241518282</v>
      </c>
      <c r="J2023">
        <v>0.16770559260628976</v>
      </c>
    </row>
    <row r="2024" spans="1:10" x14ac:dyDescent="0.25">
      <c r="A2024">
        <v>101.1</v>
      </c>
      <c r="B2024">
        <v>-0.23499999999999999</v>
      </c>
      <c r="C2024">
        <v>0.50700000000000001</v>
      </c>
      <c r="I2024">
        <v>-2.7894297379302539</v>
      </c>
      <c r="J2024">
        <v>0.16770490774983554</v>
      </c>
    </row>
    <row r="2025" spans="1:10" x14ac:dyDescent="0.25">
      <c r="A2025">
        <v>101.15</v>
      </c>
      <c r="B2025">
        <v>-0.23499999999999999</v>
      </c>
      <c r="C2025">
        <v>0.50600000000000001</v>
      </c>
      <c r="I2025">
        <v>-2.7894297379302539</v>
      </c>
      <c r="J2025">
        <v>0.16538940807856675</v>
      </c>
    </row>
    <row r="2026" spans="1:10" x14ac:dyDescent="0.25">
      <c r="A2026">
        <v>101.2</v>
      </c>
      <c r="B2026">
        <v>-0.23499999999999999</v>
      </c>
      <c r="C2026">
        <v>0.50600000000000001</v>
      </c>
      <c r="I2026">
        <v>-2.7894297379302539</v>
      </c>
      <c r="J2026">
        <v>0.16538872322211257</v>
      </c>
    </row>
    <row r="2027" spans="1:10" x14ac:dyDescent="0.25">
      <c r="A2027">
        <v>101.25</v>
      </c>
      <c r="B2027">
        <v>-0.23499999999999999</v>
      </c>
      <c r="C2027">
        <v>0.504</v>
      </c>
      <c r="I2027">
        <v>-2.7894297379302539</v>
      </c>
      <c r="J2027">
        <v>0.16075840873602895</v>
      </c>
    </row>
    <row r="2028" spans="1:10" x14ac:dyDescent="0.25">
      <c r="A2028">
        <v>101.3</v>
      </c>
      <c r="B2028">
        <v>-0.23499999999999999</v>
      </c>
      <c r="C2028">
        <v>0.504</v>
      </c>
      <c r="I2028">
        <v>-2.7894297379302539</v>
      </c>
      <c r="J2028">
        <v>0.16075772387957474</v>
      </c>
    </row>
    <row r="2029" spans="1:10" x14ac:dyDescent="0.25">
      <c r="A2029">
        <v>101.35</v>
      </c>
      <c r="B2029">
        <v>-0.23499999999999999</v>
      </c>
      <c r="C2029">
        <v>0.502</v>
      </c>
      <c r="I2029">
        <v>-2.7894297379302539</v>
      </c>
      <c r="J2029">
        <v>0.15612740939349118</v>
      </c>
    </row>
    <row r="2030" spans="1:10" x14ac:dyDescent="0.25">
      <c r="A2030">
        <v>101.4</v>
      </c>
      <c r="B2030">
        <v>-0.23400000000000001</v>
      </c>
      <c r="C2030">
        <v>0.503</v>
      </c>
      <c r="I2030">
        <v>-2.7775598241518282</v>
      </c>
      <c r="J2030">
        <v>0.15844153935185179</v>
      </c>
    </row>
    <row r="2031" spans="1:10" x14ac:dyDescent="0.25">
      <c r="A2031">
        <v>101.45</v>
      </c>
      <c r="B2031">
        <v>-0.23499999999999999</v>
      </c>
      <c r="C2031">
        <v>0.501</v>
      </c>
      <c r="I2031">
        <v>-2.7894297379302539</v>
      </c>
      <c r="J2031">
        <v>0.15381122486576818</v>
      </c>
    </row>
    <row r="2032" spans="1:10" x14ac:dyDescent="0.25">
      <c r="A2032">
        <v>101.5</v>
      </c>
      <c r="B2032">
        <v>-0.23400000000000001</v>
      </c>
      <c r="C2032">
        <v>0.501</v>
      </c>
      <c r="I2032">
        <v>-2.7775598241518282</v>
      </c>
      <c r="J2032">
        <v>0.15381054000931396</v>
      </c>
    </row>
    <row r="2033" spans="1:10" x14ac:dyDescent="0.25">
      <c r="A2033">
        <v>101.55</v>
      </c>
      <c r="B2033">
        <v>-0.23499999999999999</v>
      </c>
      <c r="C2033">
        <v>0.499</v>
      </c>
      <c r="I2033">
        <v>-2.7894297379302539</v>
      </c>
      <c r="J2033">
        <v>0.1491802255232304</v>
      </c>
    </row>
    <row r="2034" spans="1:10" x14ac:dyDescent="0.25">
      <c r="A2034">
        <v>101.6</v>
      </c>
      <c r="B2034">
        <v>-0.23499999999999999</v>
      </c>
      <c r="C2034">
        <v>0.5</v>
      </c>
      <c r="I2034">
        <v>-2.7894297379302539</v>
      </c>
      <c r="J2034">
        <v>0.15149435548159113</v>
      </c>
    </row>
    <row r="2035" spans="1:10" x14ac:dyDescent="0.25">
      <c r="A2035">
        <v>101.65</v>
      </c>
      <c r="B2035">
        <v>-0.23499999999999999</v>
      </c>
      <c r="C2035">
        <v>0.498</v>
      </c>
      <c r="I2035">
        <v>-2.7894297379302539</v>
      </c>
      <c r="J2035">
        <v>0.1468640409955074</v>
      </c>
    </row>
    <row r="2036" spans="1:10" x14ac:dyDescent="0.25">
      <c r="A2036">
        <v>101.7</v>
      </c>
      <c r="B2036">
        <v>-0.23499999999999999</v>
      </c>
      <c r="C2036">
        <v>0.498</v>
      </c>
      <c r="I2036">
        <v>-2.7894297379302539</v>
      </c>
      <c r="J2036">
        <v>0.14686335613905332</v>
      </c>
    </row>
    <row r="2037" spans="1:10" x14ac:dyDescent="0.25">
      <c r="A2037">
        <v>101.75</v>
      </c>
      <c r="B2037">
        <v>-0.23499999999999999</v>
      </c>
      <c r="C2037">
        <v>0.496</v>
      </c>
      <c r="I2037">
        <v>-2.7894297379302539</v>
      </c>
      <c r="J2037">
        <v>0.1422330416529696</v>
      </c>
    </row>
    <row r="2038" spans="1:10" x14ac:dyDescent="0.25">
      <c r="A2038">
        <v>101.8</v>
      </c>
      <c r="B2038">
        <v>-0.23499999999999999</v>
      </c>
      <c r="C2038">
        <v>0.497</v>
      </c>
      <c r="I2038">
        <v>-2.7894297379302539</v>
      </c>
      <c r="J2038">
        <v>0.14454717161133032</v>
      </c>
    </row>
    <row r="2039" spans="1:10" x14ac:dyDescent="0.25">
      <c r="A2039">
        <v>101.85</v>
      </c>
      <c r="B2039">
        <v>-0.23499999999999999</v>
      </c>
      <c r="C2039">
        <v>0.495</v>
      </c>
      <c r="I2039">
        <v>-2.7894297379302539</v>
      </c>
      <c r="J2039">
        <v>0.13991685712524662</v>
      </c>
    </row>
    <row r="2040" spans="1:10" x14ac:dyDescent="0.25">
      <c r="A2040">
        <v>101.9</v>
      </c>
      <c r="B2040">
        <v>-0.23499999999999999</v>
      </c>
      <c r="C2040">
        <v>0.495</v>
      </c>
      <c r="I2040">
        <v>-2.7894297379302539</v>
      </c>
      <c r="J2040">
        <v>0.13991617226879255</v>
      </c>
    </row>
    <row r="2041" spans="1:10" x14ac:dyDescent="0.25">
      <c r="A2041">
        <v>101.95</v>
      </c>
      <c r="B2041">
        <v>-0.23499999999999999</v>
      </c>
      <c r="C2041">
        <v>0.49399999999999999</v>
      </c>
      <c r="I2041">
        <v>-2.7894297379302539</v>
      </c>
      <c r="J2041">
        <v>0.13760067259752351</v>
      </c>
    </row>
    <row r="2042" spans="1:10" x14ac:dyDescent="0.25">
      <c r="A2042">
        <v>102</v>
      </c>
      <c r="B2042">
        <v>-0.23499999999999999</v>
      </c>
      <c r="C2042">
        <v>0.49399999999999999</v>
      </c>
      <c r="I2042">
        <v>-2.7894297379302539</v>
      </c>
      <c r="J2042">
        <v>0.13759998774106943</v>
      </c>
    </row>
    <row r="2043" spans="1:10" x14ac:dyDescent="0.25">
      <c r="A2043">
        <v>102.05</v>
      </c>
      <c r="B2043">
        <v>-0.23499999999999999</v>
      </c>
      <c r="C2043">
        <v>0.49199999999999999</v>
      </c>
      <c r="I2043">
        <v>-2.7894297379302539</v>
      </c>
      <c r="J2043">
        <v>0.13296967325498571</v>
      </c>
    </row>
    <row r="2044" spans="1:10" x14ac:dyDescent="0.25">
      <c r="A2044">
        <v>102.1</v>
      </c>
      <c r="B2044">
        <v>-0.23499999999999999</v>
      </c>
      <c r="C2044">
        <v>0.49199999999999999</v>
      </c>
      <c r="I2044">
        <v>-2.7894297379302539</v>
      </c>
      <c r="J2044">
        <v>0.13296898839853161</v>
      </c>
    </row>
    <row r="2045" spans="1:10" x14ac:dyDescent="0.25">
      <c r="A2045">
        <v>102.15</v>
      </c>
      <c r="B2045">
        <v>-0.23499999999999999</v>
      </c>
      <c r="C2045">
        <v>0.49099999999999999</v>
      </c>
      <c r="I2045">
        <v>-2.7894297379302539</v>
      </c>
      <c r="J2045">
        <v>0.13065348872726273</v>
      </c>
    </row>
    <row r="2046" spans="1:10" x14ac:dyDescent="0.25">
      <c r="A2046">
        <v>102.2</v>
      </c>
      <c r="B2046">
        <v>-0.23499999999999999</v>
      </c>
      <c r="C2046">
        <v>0.49099999999999999</v>
      </c>
      <c r="I2046">
        <v>-2.7894297379302539</v>
      </c>
      <c r="J2046">
        <v>0.13065280387080866</v>
      </c>
    </row>
    <row r="2047" spans="1:10" x14ac:dyDescent="0.25">
      <c r="A2047">
        <v>102.25</v>
      </c>
      <c r="B2047">
        <v>-0.23499999999999999</v>
      </c>
      <c r="C2047">
        <v>0.48899999999999999</v>
      </c>
      <c r="I2047">
        <v>-2.7894297379302539</v>
      </c>
      <c r="J2047">
        <v>0.12602248938472493</v>
      </c>
    </row>
    <row r="2048" spans="1:10" x14ac:dyDescent="0.25">
      <c r="A2048">
        <v>102.3</v>
      </c>
      <c r="B2048">
        <v>-0.23499999999999999</v>
      </c>
      <c r="C2048">
        <v>0.48899999999999999</v>
      </c>
      <c r="I2048">
        <v>-2.7894297379302539</v>
      </c>
      <c r="J2048">
        <v>0.12602180452827083</v>
      </c>
    </row>
    <row r="2049" spans="1:10" x14ac:dyDescent="0.25">
      <c r="A2049">
        <v>102.35</v>
      </c>
      <c r="B2049">
        <v>-0.23499999999999999</v>
      </c>
      <c r="C2049">
        <v>0.48799999999999999</v>
      </c>
      <c r="I2049">
        <v>-2.7894297379302539</v>
      </c>
      <c r="J2049">
        <v>0.12370630485700194</v>
      </c>
    </row>
    <row r="2050" spans="1:10" x14ac:dyDescent="0.25">
      <c r="A2050">
        <v>102.4</v>
      </c>
      <c r="B2050">
        <v>-0.23599999999999999</v>
      </c>
      <c r="C2050">
        <v>0.48799999999999999</v>
      </c>
      <c r="I2050">
        <v>-2.801299651708681</v>
      </c>
      <c r="J2050">
        <v>0.12370562000054787</v>
      </c>
    </row>
    <row r="2051" spans="1:10" x14ac:dyDescent="0.25">
      <c r="A2051">
        <v>102.45</v>
      </c>
      <c r="B2051">
        <v>-0.23499999999999999</v>
      </c>
      <c r="C2051">
        <v>0.48599999999999999</v>
      </c>
      <c r="I2051">
        <v>-2.7894297379302539</v>
      </c>
      <c r="J2051">
        <v>0.11907530551446414</v>
      </c>
    </row>
    <row r="2052" spans="1:10" x14ac:dyDescent="0.25">
      <c r="A2052">
        <v>102.5</v>
      </c>
      <c r="B2052">
        <v>-0.23499999999999999</v>
      </c>
      <c r="C2052">
        <v>0.48599999999999999</v>
      </c>
      <c r="I2052">
        <v>-2.7894297379302539</v>
      </c>
      <c r="J2052">
        <v>0.11907462065801006</v>
      </c>
    </row>
    <row r="2053" spans="1:10" x14ac:dyDescent="0.25">
      <c r="A2053">
        <v>102.55</v>
      </c>
      <c r="B2053">
        <v>-0.23599999999999999</v>
      </c>
      <c r="C2053">
        <v>0.48499999999999999</v>
      </c>
      <c r="I2053">
        <v>-2.801299651708681</v>
      </c>
      <c r="J2053">
        <v>0.11675912098674116</v>
      </c>
    </row>
    <row r="2054" spans="1:10" x14ac:dyDescent="0.25">
      <c r="A2054">
        <v>102.6</v>
      </c>
      <c r="B2054">
        <v>-0.23599999999999999</v>
      </c>
      <c r="C2054">
        <v>0.48499999999999999</v>
      </c>
      <c r="I2054">
        <v>-2.801299651708681</v>
      </c>
      <c r="J2054">
        <v>0.11675843613028708</v>
      </c>
    </row>
    <row r="2055" spans="1:10" x14ac:dyDescent="0.25">
      <c r="A2055">
        <v>102.65</v>
      </c>
      <c r="B2055">
        <v>-0.23599999999999999</v>
      </c>
      <c r="C2055">
        <v>0.48299999999999998</v>
      </c>
      <c r="I2055">
        <v>-2.801299651708681</v>
      </c>
      <c r="J2055">
        <v>0.11212812164420337</v>
      </c>
    </row>
    <row r="2056" spans="1:10" x14ac:dyDescent="0.25">
      <c r="A2056">
        <v>102.7</v>
      </c>
      <c r="B2056">
        <v>-0.23599999999999999</v>
      </c>
      <c r="C2056">
        <v>0.48299999999999998</v>
      </c>
      <c r="I2056">
        <v>-2.801299651708681</v>
      </c>
      <c r="J2056">
        <v>0.11212743678774927</v>
      </c>
    </row>
    <row r="2057" spans="1:10" x14ac:dyDescent="0.25">
      <c r="A2057">
        <v>102.75</v>
      </c>
      <c r="B2057">
        <v>-0.23599999999999999</v>
      </c>
      <c r="C2057">
        <v>0.48199999999999998</v>
      </c>
      <c r="I2057">
        <v>-2.801299651708681</v>
      </c>
      <c r="J2057">
        <v>0.10981193711648038</v>
      </c>
    </row>
    <row r="2058" spans="1:10" x14ac:dyDescent="0.25">
      <c r="A2058">
        <v>102.8</v>
      </c>
      <c r="B2058">
        <v>-0.23599999999999999</v>
      </c>
      <c r="C2058">
        <v>0.48199999999999998</v>
      </c>
      <c r="I2058">
        <v>-2.801299651708681</v>
      </c>
      <c r="J2058">
        <v>0.1098112522600263</v>
      </c>
    </row>
    <row r="2059" spans="1:10" x14ac:dyDescent="0.25">
      <c r="A2059">
        <v>102.85</v>
      </c>
      <c r="B2059">
        <v>-0.23599999999999999</v>
      </c>
      <c r="C2059">
        <v>0.48</v>
      </c>
      <c r="I2059">
        <v>-2.801299651708681</v>
      </c>
      <c r="J2059">
        <v>0.10518093777394256</v>
      </c>
    </row>
    <row r="2060" spans="1:10" x14ac:dyDescent="0.25">
      <c r="A2060">
        <v>102.9</v>
      </c>
      <c r="B2060">
        <v>-0.23599999999999999</v>
      </c>
      <c r="C2060">
        <v>0.48099999999999998</v>
      </c>
      <c r="I2060">
        <v>-2.801299651708681</v>
      </c>
      <c r="J2060">
        <v>0.10749506773230331</v>
      </c>
    </row>
    <row r="2061" spans="1:10" x14ac:dyDescent="0.25">
      <c r="A2061">
        <v>102.95</v>
      </c>
      <c r="B2061">
        <v>-0.23699999999999999</v>
      </c>
      <c r="C2061">
        <v>0.47899999999999998</v>
      </c>
      <c r="I2061">
        <v>-2.8131695654871076</v>
      </c>
      <c r="J2061">
        <v>0.10286475324621959</v>
      </c>
    </row>
    <row r="2062" spans="1:10" x14ac:dyDescent="0.25">
      <c r="A2062">
        <v>103</v>
      </c>
      <c r="B2062">
        <v>-0.24199999999999999</v>
      </c>
      <c r="C2062">
        <v>0.47899999999999998</v>
      </c>
      <c r="I2062">
        <v>-2.8725191343792407</v>
      </c>
      <c r="J2062">
        <v>0.1028640683897655</v>
      </c>
    </row>
    <row r="2063" spans="1:10" x14ac:dyDescent="0.25">
      <c r="A2063">
        <v>103.05</v>
      </c>
      <c r="B2063">
        <v>-0.24199999999999999</v>
      </c>
      <c r="C2063">
        <v>0.47599999999999998</v>
      </c>
      <c r="I2063">
        <v>-2.8725191343792407</v>
      </c>
      <c r="J2063">
        <v>9.5918939088866978E-2</v>
      </c>
    </row>
    <row r="2064" spans="1:10" x14ac:dyDescent="0.25">
      <c r="A2064">
        <v>103.1</v>
      </c>
      <c r="B2064">
        <v>-0.24199999999999999</v>
      </c>
      <c r="C2064">
        <v>0.47599999999999998</v>
      </c>
      <c r="I2064">
        <v>-2.8725191343792407</v>
      </c>
      <c r="J2064">
        <v>9.5918254232412889E-2</v>
      </c>
    </row>
    <row r="2065" spans="1:10" x14ac:dyDescent="0.25">
      <c r="A2065">
        <v>103.15</v>
      </c>
      <c r="B2065">
        <v>-0.24199999999999999</v>
      </c>
      <c r="C2065">
        <v>0.47399999999999998</v>
      </c>
      <c r="I2065">
        <v>-2.8725191343792407</v>
      </c>
      <c r="J2065">
        <v>9.1287939746329164E-2</v>
      </c>
    </row>
    <row r="2066" spans="1:10" x14ac:dyDescent="0.25">
      <c r="A2066">
        <v>103.2</v>
      </c>
      <c r="B2066">
        <v>-0.24199999999999999</v>
      </c>
      <c r="C2066">
        <v>0.47299999999999998</v>
      </c>
      <c r="I2066">
        <v>-2.8725191343792407</v>
      </c>
      <c r="J2066">
        <v>8.8972440075060277E-2</v>
      </c>
    </row>
    <row r="2067" spans="1:10" x14ac:dyDescent="0.25">
      <c r="A2067">
        <v>103.25</v>
      </c>
      <c r="B2067">
        <v>-0.24199999999999999</v>
      </c>
      <c r="C2067">
        <v>0.47</v>
      </c>
      <c r="I2067">
        <v>-2.8725191343792407</v>
      </c>
      <c r="J2067">
        <v>8.2027310774161741E-2</v>
      </c>
    </row>
    <row r="2068" spans="1:10" x14ac:dyDescent="0.25">
      <c r="A2068">
        <v>103.3</v>
      </c>
      <c r="B2068">
        <v>-0.24199999999999999</v>
      </c>
      <c r="C2068">
        <v>0.47</v>
      </c>
      <c r="I2068">
        <v>-2.8725191343792407</v>
      </c>
      <c r="J2068">
        <v>8.2026625917707666E-2</v>
      </c>
    </row>
    <row r="2069" spans="1:10" x14ac:dyDescent="0.25">
      <c r="A2069">
        <v>103.35</v>
      </c>
      <c r="B2069">
        <v>-0.24199999999999999</v>
      </c>
      <c r="C2069">
        <v>0.46800000000000003</v>
      </c>
      <c r="I2069">
        <v>-2.8725191343792407</v>
      </c>
      <c r="J2069">
        <v>7.7396311431624065E-2</v>
      </c>
    </row>
    <row r="2070" spans="1:10" x14ac:dyDescent="0.25">
      <c r="A2070">
        <v>103.4</v>
      </c>
      <c r="B2070">
        <v>-0.24199999999999999</v>
      </c>
      <c r="C2070">
        <v>0.46700000000000003</v>
      </c>
      <c r="I2070">
        <v>-2.8725191343792407</v>
      </c>
      <c r="J2070">
        <v>7.5080811760355165E-2</v>
      </c>
    </row>
    <row r="2071" spans="1:10" x14ac:dyDescent="0.25">
      <c r="A2071">
        <v>103.45</v>
      </c>
      <c r="B2071">
        <v>-0.24199999999999999</v>
      </c>
      <c r="C2071">
        <v>0.46500000000000002</v>
      </c>
      <c r="I2071">
        <v>-2.8725191343792407</v>
      </c>
      <c r="J2071">
        <v>7.0450497274271454E-2</v>
      </c>
    </row>
    <row r="2072" spans="1:10" x14ac:dyDescent="0.25">
      <c r="A2072">
        <v>103.5</v>
      </c>
      <c r="B2072">
        <v>-0.24199999999999999</v>
      </c>
      <c r="C2072">
        <v>0.46400000000000002</v>
      </c>
      <c r="I2072">
        <v>-2.8725191343792407</v>
      </c>
      <c r="J2072">
        <v>6.8134997603002553E-2</v>
      </c>
    </row>
    <row r="2073" spans="1:10" x14ac:dyDescent="0.25">
      <c r="A2073">
        <v>103.55</v>
      </c>
      <c r="B2073">
        <v>-0.24199999999999999</v>
      </c>
      <c r="C2073">
        <v>0.46200000000000002</v>
      </c>
      <c r="I2073">
        <v>-2.8725191343792407</v>
      </c>
      <c r="J2073">
        <v>6.3504683116918842E-2</v>
      </c>
    </row>
    <row r="2074" spans="1:10" x14ac:dyDescent="0.25">
      <c r="A2074">
        <v>103.6</v>
      </c>
      <c r="B2074">
        <v>-0.24199999999999999</v>
      </c>
      <c r="C2074">
        <v>0.46100000000000002</v>
      </c>
      <c r="I2074">
        <v>-2.8725191343792407</v>
      </c>
      <c r="J2074">
        <v>6.1189183445649803E-2</v>
      </c>
    </row>
    <row r="2075" spans="1:10" x14ac:dyDescent="0.25">
      <c r="A2075">
        <v>103.65</v>
      </c>
      <c r="B2075">
        <v>-0.24199999999999999</v>
      </c>
      <c r="C2075">
        <v>0.45900000000000002</v>
      </c>
      <c r="I2075">
        <v>-2.8725191343792407</v>
      </c>
      <c r="J2075">
        <v>5.6558868959566092E-2</v>
      </c>
    </row>
    <row r="2076" spans="1:10" x14ac:dyDescent="0.25">
      <c r="A2076">
        <v>103.7</v>
      </c>
      <c r="B2076">
        <v>-0.24199999999999999</v>
      </c>
      <c r="C2076">
        <v>0.45800000000000002</v>
      </c>
      <c r="I2076">
        <v>-2.8725191343792407</v>
      </c>
      <c r="J2076">
        <v>5.4243369288297191E-2</v>
      </c>
    </row>
    <row r="2077" spans="1:10" x14ac:dyDescent="0.25">
      <c r="A2077">
        <v>103.75</v>
      </c>
      <c r="B2077">
        <v>-0.24199999999999999</v>
      </c>
      <c r="C2077">
        <v>0.45600000000000002</v>
      </c>
      <c r="I2077">
        <v>-2.8725191343792407</v>
      </c>
      <c r="J2077">
        <v>4.961305480221348E-2</v>
      </c>
    </row>
    <row r="2078" spans="1:10" x14ac:dyDescent="0.25">
      <c r="A2078">
        <v>103.8</v>
      </c>
      <c r="B2078">
        <v>-0.24199999999999999</v>
      </c>
      <c r="C2078">
        <v>0.45600000000000002</v>
      </c>
      <c r="I2078">
        <v>-2.8725191343792407</v>
      </c>
      <c r="J2078">
        <v>4.9612369945759391E-2</v>
      </c>
    </row>
    <row r="2079" spans="1:10" x14ac:dyDescent="0.25">
      <c r="A2079">
        <v>103.85</v>
      </c>
      <c r="B2079">
        <v>-0.24199999999999999</v>
      </c>
      <c r="C2079">
        <v>0.45300000000000001</v>
      </c>
      <c r="I2079">
        <v>-2.8725191343792407</v>
      </c>
      <c r="J2079">
        <v>4.2667240644860861E-2</v>
      </c>
    </row>
    <row r="2080" spans="1:10" x14ac:dyDescent="0.25">
      <c r="A2080">
        <v>103.9</v>
      </c>
      <c r="B2080">
        <v>-0.24199999999999999</v>
      </c>
      <c r="C2080">
        <v>0.45300000000000001</v>
      </c>
      <c r="I2080">
        <v>-2.8725191343792407</v>
      </c>
      <c r="J2080">
        <v>4.2666555788406779E-2</v>
      </c>
    </row>
    <row r="2081" spans="1:10" x14ac:dyDescent="0.25">
      <c r="A2081">
        <v>103.95</v>
      </c>
      <c r="B2081">
        <v>-0.24199999999999999</v>
      </c>
      <c r="C2081">
        <v>0.45</v>
      </c>
      <c r="I2081">
        <v>-2.8725191343792407</v>
      </c>
      <c r="J2081">
        <v>3.5721426487508243E-2</v>
      </c>
    </row>
    <row r="2082" spans="1:10" x14ac:dyDescent="0.25">
      <c r="A2082">
        <v>104</v>
      </c>
      <c r="B2082">
        <v>-0.24199999999999999</v>
      </c>
      <c r="C2082">
        <v>0.45</v>
      </c>
      <c r="I2082">
        <v>-2.8725191343792407</v>
      </c>
      <c r="J2082">
        <v>3.5720741631054161E-2</v>
      </c>
    </row>
    <row r="2083" spans="1:10" x14ac:dyDescent="0.25">
      <c r="A2083">
        <v>104.05</v>
      </c>
      <c r="B2083">
        <v>-0.24299999999999999</v>
      </c>
      <c r="C2083">
        <v>0.44700000000000001</v>
      </c>
      <c r="I2083">
        <v>-2.8843890481576673</v>
      </c>
      <c r="J2083">
        <v>2.8775612330155628E-2</v>
      </c>
    </row>
    <row r="2084" spans="1:10" x14ac:dyDescent="0.25">
      <c r="A2084">
        <v>104.1</v>
      </c>
      <c r="B2084">
        <v>-0.24199999999999999</v>
      </c>
      <c r="C2084">
        <v>0.44700000000000001</v>
      </c>
      <c r="I2084">
        <v>-2.8725191343792407</v>
      </c>
      <c r="J2084">
        <v>2.8774927473701549E-2</v>
      </c>
    </row>
    <row r="2085" spans="1:10" x14ac:dyDescent="0.25">
      <c r="A2085">
        <v>104.15</v>
      </c>
      <c r="B2085">
        <v>-0.24199999999999999</v>
      </c>
      <c r="C2085">
        <v>0.44500000000000001</v>
      </c>
      <c r="I2085">
        <v>-2.8725191343792407</v>
      </c>
      <c r="J2085">
        <v>2.4144612987617827E-2</v>
      </c>
    </row>
    <row r="2086" spans="1:10" x14ac:dyDescent="0.25">
      <c r="A2086">
        <v>104.2</v>
      </c>
      <c r="B2086">
        <v>-0.24199999999999999</v>
      </c>
      <c r="C2086">
        <v>0.44400000000000001</v>
      </c>
      <c r="I2086">
        <v>-2.8725191343792407</v>
      </c>
      <c r="J2086">
        <v>2.1829113316348927E-2</v>
      </c>
    </row>
    <row r="2087" spans="1:10" x14ac:dyDescent="0.25">
      <c r="A2087">
        <v>104.25</v>
      </c>
      <c r="B2087">
        <v>-0.24199999999999999</v>
      </c>
      <c r="C2087">
        <v>0.442</v>
      </c>
      <c r="I2087">
        <v>-2.8725191343792407</v>
      </c>
      <c r="J2087">
        <v>1.7198798830265212E-2</v>
      </c>
    </row>
    <row r="2088" spans="1:10" x14ac:dyDescent="0.25">
      <c r="A2088">
        <v>104.3</v>
      </c>
      <c r="B2088">
        <v>-0.24199999999999999</v>
      </c>
      <c r="C2088">
        <v>0.441</v>
      </c>
      <c r="I2088">
        <v>-2.8725191343792407</v>
      </c>
      <c r="J2088">
        <v>1.4883299158996314E-2</v>
      </c>
    </row>
    <row r="2089" spans="1:10" x14ac:dyDescent="0.25">
      <c r="A2089">
        <v>104.35</v>
      </c>
      <c r="B2089">
        <v>-0.24199999999999999</v>
      </c>
      <c r="C2089">
        <v>0.439</v>
      </c>
      <c r="I2089">
        <v>-2.8725191343792407</v>
      </c>
      <c r="J2089">
        <v>1.0252984672912597E-2</v>
      </c>
    </row>
    <row r="2090" spans="1:10" x14ac:dyDescent="0.25">
      <c r="A2090">
        <v>104.4</v>
      </c>
      <c r="B2090">
        <v>-0.24199999999999999</v>
      </c>
      <c r="C2090">
        <v>0.438</v>
      </c>
      <c r="I2090">
        <v>-2.8725191343792407</v>
      </c>
      <c r="J2090">
        <v>7.9374850016436967E-3</v>
      </c>
    </row>
    <row r="2091" spans="1:10" x14ac:dyDescent="0.25">
      <c r="A2091">
        <v>104.45</v>
      </c>
      <c r="B2091">
        <v>-0.24199999999999999</v>
      </c>
      <c r="C2091">
        <v>0.436</v>
      </c>
      <c r="I2091">
        <v>-2.8725191343792407</v>
      </c>
      <c r="J2091">
        <v>3.3071705155599805E-3</v>
      </c>
    </row>
    <row r="2092" spans="1:10" x14ac:dyDescent="0.25">
      <c r="A2092">
        <v>104.5</v>
      </c>
      <c r="B2092">
        <v>-0.24199999999999999</v>
      </c>
      <c r="C2092">
        <v>0.436</v>
      </c>
      <c r="I2092">
        <v>-2.8725191343792407</v>
      </c>
      <c r="J2092">
        <v>3.3064856591058971E-3</v>
      </c>
    </row>
    <row r="2093" spans="1:10" x14ac:dyDescent="0.25">
      <c r="A2093">
        <v>104.55</v>
      </c>
      <c r="B2093">
        <v>-0.24299999999999999</v>
      </c>
      <c r="C2093">
        <v>0.433</v>
      </c>
      <c r="I2093">
        <v>-2.8843890481576673</v>
      </c>
      <c r="J2093">
        <v>-3.638643641792636E-3</v>
      </c>
    </row>
    <row r="2094" spans="1:10" x14ac:dyDescent="0.25">
      <c r="A2094">
        <v>104.6</v>
      </c>
      <c r="B2094">
        <v>-0.24199999999999999</v>
      </c>
      <c r="C2094">
        <v>0.433</v>
      </c>
      <c r="I2094">
        <v>-2.8725191343792407</v>
      </c>
      <c r="J2094">
        <v>-3.6393284982467193E-3</v>
      </c>
    </row>
    <row r="2095" spans="1:10" x14ac:dyDescent="0.25">
      <c r="A2095">
        <v>104.65</v>
      </c>
      <c r="B2095">
        <v>-0.24199999999999999</v>
      </c>
      <c r="C2095">
        <v>0.43</v>
      </c>
      <c r="I2095">
        <v>-2.8725191343792407</v>
      </c>
      <c r="J2095">
        <v>-1.0584457799145252E-2</v>
      </c>
    </row>
    <row r="2096" spans="1:10" x14ac:dyDescent="0.25">
      <c r="A2096">
        <v>104.7</v>
      </c>
      <c r="B2096">
        <v>-0.24299999999999999</v>
      </c>
      <c r="C2096">
        <v>0.43</v>
      </c>
      <c r="I2096">
        <v>-2.8843890481576673</v>
      </c>
      <c r="J2096">
        <v>-1.0585142655599336E-2</v>
      </c>
    </row>
    <row r="2097" spans="1:10" x14ac:dyDescent="0.25">
      <c r="A2097">
        <v>104.75</v>
      </c>
      <c r="B2097">
        <v>-0.24299999999999999</v>
      </c>
      <c r="C2097">
        <v>0.42799999999999999</v>
      </c>
      <c r="I2097">
        <v>-2.8843890481576673</v>
      </c>
      <c r="J2097">
        <v>-1.5215457141683052E-2</v>
      </c>
    </row>
    <row r="2098" spans="1:10" x14ac:dyDescent="0.25">
      <c r="A2098">
        <v>104.8</v>
      </c>
      <c r="B2098">
        <v>-0.24299999999999999</v>
      </c>
      <c r="C2098">
        <v>0.42699999999999999</v>
      </c>
      <c r="I2098">
        <v>-2.8843890481576673</v>
      </c>
      <c r="J2098">
        <v>-1.7530956812951953E-2</v>
      </c>
    </row>
    <row r="2099" spans="1:10" x14ac:dyDescent="0.25">
      <c r="A2099">
        <v>104.85</v>
      </c>
      <c r="B2099">
        <v>-0.24299999999999999</v>
      </c>
      <c r="C2099">
        <v>0.42499999999999999</v>
      </c>
      <c r="I2099">
        <v>-2.8843890481576673</v>
      </c>
      <c r="J2099">
        <v>-2.2161271299035668E-2</v>
      </c>
    </row>
    <row r="2100" spans="1:10" x14ac:dyDescent="0.25">
      <c r="A2100">
        <v>104.9</v>
      </c>
      <c r="B2100">
        <v>-0.24299999999999999</v>
      </c>
      <c r="C2100">
        <v>0.42399999999999999</v>
      </c>
      <c r="I2100">
        <v>-2.8843890481576673</v>
      </c>
      <c r="J2100">
        <v>-2.4476770970304568E-2</v>
      </c>
    </row>
    <row r="2101" spans="1:10" x14ac:dyDescent="0.25">
      <c r="A2101">
        <v>104.95</v>
      </c>
      <c r="B2101">
        <v>-0.24299999999999999</v>
      </c>
      <c r="C2101">
        <v>0.42199999999999999</v>
      </c>
      <c r="I2101">
        <v>-2.8843890481576673</v>
      </c>
      <c r="J2101">
        <v>-2.9107085456388283E-2</v>
      </c>
    </row>
    <row r="2102" spans="1:10" x14ac:dyDescent="0.25">
      <c r="A2102">
        <v>105</v>
      </c>
      <c r="B2102">
        <v>-0.24299999999999999</v>
      </c>
      <c r="C2102">
        <v>0.42199999999999999</v>
      </c>
      <c r="I2102">
        <v>-2.8843890481576673</v>
      </c>
      <c r="J2102">
        <v>-2.9107770312842368E-2</v>
      </c>
    </row>
    <row r="2103" spans="1:10" x14ac:dyDescent="0.25">
      <c r="A2103">
        <v>105.05</v>
      </c>
      <c r="B2103">
        <v>-0.24299999999999999</v>
      </c>
      <c r="C2103">
        <v>0.41899999999999998</v>
      </c>
      <c r="I2103">
        <v>-2.8843890481576673</v>
      </c>
      <c r="J2103">
        <v>-3.6052899613740898E-2</v>
      </c>
    </row>
    <row r="2104" spans="1:10" x14ac:dyDescent="0.25">
      <c r="A2104">
        <v>105.1</v>
      </c>
      <c r="B2104">
        <v>-0.24299999999999999</v>
      </c>
      <c r="C2104">
        <v>0.41899999999999998</v>
      </c>
      <c r="I2104">
        <v>-2.8843890481576673</v>
      </c>
      <c r="J2104">
        <v>-3.6053584470194987E-2</v>
      </c>
    </row>
    <row r="2105" spans="1:10" x14ac:dyDescent="0.25">
      <c r="A2105">
        <v>105.15</v>
      </c>
      <c r="B2105">
        <v>-0.24299999999999999</v>
      </c>
      <c r="C2105">
        <v>0.41599999999999998</v>
      </c>
      <c r="I2105">
        <v>-2.8843890481576673</v>
      </c>
      <c r="J2105">
        <v>-4.2998713771093516E-2</v>
      </c>
    </row>
    <row r="2106" spans="1:10" x14ac:dyDescent="0.25">
      <c r="A2106">
        <v>105.2</v>
      </c>
      <c r="B2106">
        <v>-0.24199999999999999</v>
      </c>
      <c r="C2106">
        <v>0.41599999999999998</v>
      </c>
      <c r="I2106">
        <v>-2.8725191343792407</v>
      </c>
      <c r="J2106">
        <v>-4.2999398627547598E-2</v>
      </c>
    </row>
    <row r="2107" spans="1:10" x14ac:dyDescent="0.25">
      <c r="A2107">
        <v>105.25</v>
      </c>
      <c r="B2107">
        <v>-0.24299999999999999</v>
      </c>
      <c r="C2107">
        <v>0.41299999999999998</v>
      </c>
      <c r="I2107">
        <v>-2.8843890481576673</v>
      </c>
      <c r="J2107">
        <v>-4.994452792844626E-2</v>
      </c>
    </row>
    <row r="2108" spans="1:10" x14ac:dyDescent="0.25">
      <c r="A2108">
        <v>105.3</v>
      </c>
      <c r="B2108">
        <v>-0.24199999999999999</v>
      </c>
      <c r="C2108">
        <v>0.41299999999999998</v>
      </c>
      <c r="I2108">
        <v>-2.8725191343792407</v>
      </c>
      <c r="J2108">
        <v>-4.9945212784900342E-2</v>
      </c>
    </row>
    <row r="2109" spans="1:10" x14ac:dyDescent="0.25">
      <c r="A2109">
        <v>105.35</v>
      </c>
      <c r="B2109">
        <v>-0.24299999999999999</v>
      </c>
      <c r="C2109">
        <v>0.41099999999999998</v>
      </c>
      <c r="I2109">
        <v>-2.8843890481576673</v>
      </c>
      <c r="J2109">
        <v>-5.457552727098406E-2</v>
      </c>
    </row>
    <row r="2110" spans="1:10" x14ac:dyDescent="0.25">
      <c r="A2110">
        <v>105.4</v>
      </c>
      <c r="B2110">
        <v>-0.24299999999999999</v>
      </c>
      <c r="C2110">
        <v>0.41099999999999998</v>
      </c>
      <c r="I2110">
        <v>-2.8843890481576673</v>
      </c>
      <c r="J2110">
        <v>-5.4576212127438142E-2</v>
      </c>
    </row>
    <row r="2111" spans="1:10" x14ac:dyDescent="0.25">
      <c r="A2111">
        <v>105.45</v>
      </c>
      <c r="B2111">
        <v>-0.24299999999999999</v>
      </c>
      <c r="C2111">
        <v>0.40799999999999997</v>
      </c>
      <c r="I2111">
        <v>-2.8843890481576673</v>
      </c>
      <c r="J2111">
        <v>-6.1521341428336679E-2</v>
      </c>
    </row>
    <row r="2112" spans="1:10" x14ac:dyDescent="0.25">
      <c r="A2112">
        <v>105.5</v>
      </c>
      <c r="B2112">
        <v>-0.24199999999999999</v>
      </c>
      <c r="C2112">
        <v>0.40799999999999997</v>
      </c>
      <c r="I2112">
        <v>-2.8725191343792407</v>
      </c>
      <c r="J2112">
        <v>-6.1522026284790754E-2</v>
      </c>
    </row>
    <row r="2113" spans="1:10" x14ac:dyDescent="0.25">
      <c r="A2113">
        <v>105.55</v>
      </c>
      <c r="B2113">
        <v>-0.24299999999999999</v>
      </c>
      <c r="C2113">
        <v>0.40500000000000003</v>
      </c>
      <c r="I2113">
        <v>-2.8843890481576673</v>
      </c>
      <c r="J2113">
        <v>-6.8467155585689166E-2</v>
      </c>
    </row>
    <row r="2114" spans="1:10" x14ac:dyDescent="0.25">
      <c r="A2114">
        <v>105.6</v>
      </c>
      <c r="B2114">
        <v>-0.24299999999999999</v>
      </c>
      <c r="C2114">
        <v>0.40500000000000003</v>
      </c>
      <c r="I2114">
        <v>-2.8843890481576673</v>
      </c>
      <c r="J2114">
        <v>-6.8467840442143255E-2</v>
      </c>
    </row>
    <row r="2115" spans="1:10" x14ac:dyDescent="0.25">
      <c r="A2115">
        <v>105.65</v>
      </c>
      <c r="B2115">
        <v>-0.24299999999999999</v>
      </c>
      <c r="C2115">
        <v>0.40200000000000002</v>
      </c>
      <c r="I2115">
        <v>-2.8843890481576673</v>
      </c>
      <c r="J2115">
        <v>-7.5412969743041791E-2</v>
      </c>
    </row>
    <row r="2116" spans="1:10" x14ac:dyDescent="0.25">
      <c r="A2116">
        <v>105.7</v>
      </c>
      <c r="B2116">
        <v>-0.24299999999999999</v>
      </c>
      <c r="C2116">
        <v>0.40200000000000002</v>
      </c>
      <c r="I2116">
        <v>-2.8843890481576673</v>
      </c>
      <c r="J2116">
        <v>-7.5413654599495866E-2</v>
      </c>
    </row>
    <row r="2117" spans="1:10" x14ac:dyDescent="0.25">
      <c r="A2117">
        <v>105.75</v>
      </c>
      <c r="B2117">
        <v>-0.24299999999999999</v>
      </c>
      <c r="C2117">
        <v>0.4</v>
      </c>
      <c r="I2117">
        <v>-2.8843890481576673</v>
      </c>
      <c r="J2117">
        <v>-8.0043969085579578E-2</v>
      </c>
    </row>
    <row r="2118" spans="1:10" x14ac:dyDescent="0.25">
      <c r="A2118">
        <v>105.8</v>
      </c>
      <c r="B2118">
        <v>-0.24299999999999999</v>
      </c>
      <c r="C2118">
        <v>0.39900000000000002</v>
      </c>
      <c r="I2118">
        <v>-2.8843890481576673</v>
      </c>
      <c r="J2118">
        <v>-8.2359468756848478E-2</v>
      </c>
    </row>
    <row r="2119" spans="1:10" x14ac:dyDescent="0.25">
      <c r="A2119">
        <v>105.85</v>
      </c>
      <c r="B2119">
        <v>-0.24299999999999999</v>
      </c>
      <c r="C2119">
        <v>0.39700000000000002</v>
      </c>
      <c r="I2119">
        <v>-2.8843890481576673</v>
      </c>
      <c r="J2119">
        <v>-8.6989783242932203E-2</v>
      </c>
    </row>
    <row r="2120" spans="1:10" x14ac:dyDescent="0.25">
      <c r="A2120">
        <v>105.9</v>
      </c>
      <c r="B2120">
        <v>-0.24299999999999999</v>
      </c>
      <c r="C2120">
        <v>0.39600000000000002</v>
      </c>
      <c r="I2120">
        <v>-2.8843890481576673</v>
      </c>
      <c r="J2120">
        <v>-8.930528291420109E-2</v>
      </c>
    </row>
    <row r="2121" spans="1:10" x14ac:dyDescent="0.25">
      <c r="A2121">
        <v>105.95</v>
      </c>
      <c r="B2121">
        <v>-0.24299999999999999</v>
      </c>
      <c r="C2121">
        <v>0.39400000000000002</v>
      </c>
      <c r="I2121">
        <v>-2.8843890481576673</v>
      </c>
      <c r="J2121">
        <v>-9.3935597400284815E-2</v>
      </c>
    </row>
    <row r="2122" spans="1:10" x14ac:dyDescent="0.25">
      <c r="A2122">
        <v>106</v>
      </c>
      <c r="B2122">
        <v>-0.24299999999999999</v>
      </c>
      <c r="C2122">
        <v>0.39400000000000002</v>
      </c>
      <c r="I2122">
        <v>-2.8843890481576673</v>
      </c>
      <c r="J2122">
        <v>-9.393628225673889E-2</v>
      </c>
    </row>
    <row r="2123" spans="1:10" x14ac:dyDescent="0.25">
      <c r="A2123">
        <v>106.05</v>
      </c>
      <c r="B2123">
        <v>-0.24299999999999999</v>
      </c>
      <c r="C2123">
        <v>0.39100000000000001</v>
      </c>
      <c r="I2123">
        <v>-2.8843890481576673</v>
      </c>
      <c r="J2123">
        <v>-0.10088141155763743</v>
      </c>
    </row>
    <row r="2124" spans="1:10" x14ac:dyDescent="0.25">
      <c r="A2124">
        <v>106.1</v>
      </c>
      <c r="B2124">
        <v>-0.24299999999999999</v>
      </c>
      <c r="C2124">
        <v>0.39100000000000001</v>
      </c>
      <c r="I2124">
        <v>-2.8843890481576673</v>
      </c>
      <c r="J2124">
        <v>-0.1008820964140915</v>
      </c>
    </row>
    <row r="2125" spans="1:10" x14ac:dyDescent="0.25">
      <c r="A2125">
        <v>106.15</v>
      </c>
      <c r="B2125">
        <v>-0.24299999999999999</v>
      </c>
      <c r="C2125">
        <v>0.38800000000000001</v>
      </c>
      <c r="I2125">
        <v>-2.8843890481576673</v>
      </c>
      <c r="J2125">
        <v>-0.10782722571499004</v>
      </c>
    </row>
    <row r="2126" spans="1:10" x14ac:dyDescent="0.25">
      <c r="A2126">
        <v>106.2</v>
      </c>
      <c r="B2126">
        <v>-0.24299999999999999</v>
      </c>
      <c r="C2126">
        <v>0.38800000000000001</v>
      </c>
      <c r="I2126">
        <v>-2.8843890481576673</v>
      </c>
      <c r="J2126">
        <v>-0.10782791057144411</v>
      </c>
    </row>
    <row r="2127" spans="1:10" x14ac:dyDescent="0.25">
      <c r="A2127">
        <v>106.25</v>
      </c>
      <c r="B2127">
        <v>-0.24299999999999999</v>
      </c>
      <c r="C2127">
        <v>0.38600000000000001</v>
      </c>
      <c r="I2127">
        <v>-2.8843890481576673</v>
      </c>
      <c r="J2127">
        <v>-0.11245822505752785</v>
      </c>
    </row>
    <row r="2128" spans="1:10" x14ac:dyDescent="0.25">
      <c r="A2128">
        <v>106.3</v>
      </c>
      <c r="B2128">
        <v>-0.24299999999999999</v>
      </c>
      <c r="C2128">
        <v>0.38500000000000001</v>
      </c>
      <c r="I2128">
        <v>-2.8843890481576673</v>
      </c>
      <c r="J2128">
        <v>-0.11477372472879675</v>
      </c>
    </row>
    <row r="2129" spans="1:10" x14ac:dyDescent="0.25">
      <c r="A2129">
        <v>106.35</v>
      </c>
      <c r="B2129">
        <v>-0.24299999999999999</v>
      </c>
      <c r="C2129">
        <v>0.38300000000000001</v>
      </c>
      <c r="I2129">
        <v>-2.8843890481576673</v>
      </c>
      <c r="J2129">
        <v>-0.11940403921488046</v>
      </c>
    </row>
    <row r="2130" spans="1:10" x14ac:dyDescent="0.25">
      <c r="A2130">
        <v>106.4</v>
      </c>
      <c r="B2130">
        <v>-0.24299999999999999</v>
      </c>
      <c r="C2130">
        <v>0.38300000000000001</v>
      </c>
      <c r="I2130">
        <v>-2.8843890481576673</v>
      </c>
      <c r="J2130">
        <v>-0.11940472407133454</v>
      </c>
    </row>
    <row r="2131" spans="1:10" x14ac:dyDescent="0.25">
      <c r="A2131">
        <v>106.45</v>
      </c>
      <c r="B2131">
        <v>-0.24299999999999999</v>
      </c>
      <c r="C2131">
        <v>0.38</v>
      </c>
      <c r="I2131">
        <v>-2.8843890481576673</v>
      </c>
      <c r="J2131">
        <v>-0.12634985337223309</v>
      </c>
    </row>
    <row r="2132" spans="1:10" x14ac:dyDescent="0.25">
      <c r="A2132">
        <v>106.5</v>
      </c>
      <c r="B2132">
        <v>-0.24299999999999999</v>
      </c>
      <c r="C2132">
        <v>0.38</v>
      </c>
      <c r="I2132">
        <v>-2.8843890481576673</v>
      </c>
      <c r="J2132">
        <v>-0.12635053822868716</v>
      </c>
    </row>
    <row r="2133" spans="1:10" x14ac:dyDescent="0.25">
      <c r="A2133">
        <v>106.55</v>
      </c>
      <c r="B2133">
        <v>-0.24299999999999999</v>
      </c>
      <c r="C2133">
        <v>0.378</v>
      </c>
      <c r="I2133">
        <v>-2.8843890481576673</v>
      </c>
      <c r="J2133">
        <v>-0.13098085271477086</v>
      </c>
    </row>
    <row r="2134" spans="1:10" x14ac:dyDescent="0.25">
      <c r="A2134">
        <v>106.6</v>
      </c>
      <c r="B2134">
        <v>-0.24299999999999999</v>
      </c>
      <c r="C2134">
        <v>0.377</v>
      </c>
      <c r="I2134">
        <v>-2.8843890481576673</v>
      </c>
      <c r="J2134">
        <v>-0.13329635238603979</v>
      </c>
    </row>
    <row r="2135" spans="1:10" x14ac:dyDescent="0.25">
      <c r="A2135">
        <v>106.65</v>
      </c>
      <c r="B2135">
        <v>-0.24299999999999999</v>
      </c>
      <c r="C2135">
        <v>0.375</v>
      </c>
      <c r="I2135">
        <v>-2.8843890481576673</v>
      </c>
      <c r="J2135">
        <v>-0.13792666687212352</v>
      </c>
    </row>
    <row r="2136" spans="1:10" x14ac:dyDescent="0.25">
      <c r="A2136">
        <v>106.7</v>
      </c>
      <c r="B2136">
        <v>-0.24399999999999999</v>
      </c>
      <c r="C2136">
        <v>0.374</v>
      </c>
      <c r="I2136">
        <v>-2.8962589619360939</v>
      </c>
      <c r="J2136">
        <v>-0.14024216654339239</v>
      </c>
    </row>
    <row r="2137" spans="1:10" x14ac:dyDescent="0.25">
      <c r="A2137">
        <v>106.75</v>
      </c>
      <c r="B2137">
        <v>-0.24299999999999999</v>
      </c>
      <c r="C2137">
        <v>0.372</v>
      </c>
      <c r="I2137">
        <v>-2.8843890481576673</v>
      </c>
      <c r="J2137">
        <v>-0.14487248102947611</v>
      </c>
    </row>
    <row r="2138" spans="1:10" x14ac:dyDescent="0.25">
      <c r="A2138">
        <v>106.8</v>
      </c>
      <c r="B2138">
        <v>-0.24399999999999999</v>
      </c>
      <c r="C2138">
        <v>0.372</v>
      </c>
      <c r="I2138">
        <v>-2.8962589619360939</v>
      </c>
      <c r="J2138">
        <v>-0.14487316588593019</v>
      </c>
    </row>
    <row r="2139" spans="1:10" x14ac:dyDescent="0.25">
      <c r="A2139">
        <v>106.85</v>
      </c>
      <c r="B2139">
        <v>-0.24399999999999999</v>
      </c>
      <c r="C2139">
        <v>0.36899999999999999</v>
      </c>
      <c r="I2139">
        <v>-2.8962589619360939</v>
      </c>
      <c r="J2139">
        <v>-0.15181829518682874</v>
      </c>
    </row>
    <row r="2140" spans="1:10" x14ac:dyDescent="0.25">
      <c r="A2140">
        <v>106.9</v>
      </c>
      <c r="B2140">
        <v>-0.24399999999999999</v>
      </c>
      <c r="C2140">
        <v>0.36899999999999999</v>
      </c>
      <c r="I2140">
        <v>-2.8962589619360939</v>
      </c>
      <c r="J2140">
        <v>-0.15181898004328295</v>
      </c>
    </row>
    <row r="2141" spans="1:10" x14ac:dyDescent="0.25">
      <c r="A2141">
        <v>106.95</v>
      </c>
      <c r="B2141">
        <v>-0.24399999999999999</v>
      </c>
      <c r="C2141">
        <v>0.36699999999999999</v>
      </c>
      <c r="I2141">
        <v>-2.8962589619360939</v>
      </c>
      <c r="J2141">
        <v>-0.15644929452936665</v>
      </c>
    </row>
    <row r="2142" spans="1:10" x14ac:dyDescent="0.25">
      <c r="A2142">
        <v>107</v>
      </c>
      <c r="B2142">
        <v>-0.24399999999999999</v>
      </c>
      <c r="C2142">
        <v>0.36599999999999999</v>
      </c>
      <c r="I2142">
        <v>-2.8962589619360939</v>
      </c>
      <c r="J2142">
        <v>-0.15876479420063555</v>
      </c>
    </row>
    <row r="2143" spans="1:10" x14ac:dyDescent="0.25">
      <c r="A2143">
        <v>107.05</v>
      </c>
      <c r="B2143">
        <v>-0.24399999999999999</v>
      </c>
      <c r="C2143">
        <v>0.36399999999999999</v>
      </c>
      <c r="I2143">
        <v>-2.8962589619360939</v>
      </c>
      <c r="J2143">
        <v>-0.16339510868671928</v>
      </c>
    </row>
    <row r="2144" spans="1:10" x14ac:dyDescent="0.25">
      <c r="A2144">
        <v>107.1</v>
      </c>
      <c r="B2144">
        <v>-0.24399999999999999</v>
      </c>
      <c r="C2144">
        <v>0.36399999999999999</v>
      </c>
      <c r="I2144">
        <v>-2.8962589619360939</v>
      </c>
      <c r="J2144">
        <v>-0.16339579354317335</v>
      </c>
    </row>
    <row r="2145" spans="1:10" x14ac:dyDescent="0.25">
      <c r="A2145">
        <v>107.15</v>
      </c>
      <c r="B2145">
        <v>-0.24399999999999999</v>
      </c>
      <c r="C2145">
        <v>0.36199999999999999</v>
      </c>
      <c r="I2145">
        <v>-2.8962589619360939</v>
      </c>
      <c r="J2145">
        <v>-0.16802610802925705</v>
      </c>
    </row>
    <row r="2146" spans="1:10" x14ac:dyDescent="0.25">
      <c r="A2146">
        <v>107.2</v>
      </c>
      <c r="B2146">
        <v>-0.24399999999999999</v>
      </c>
      <c r="C2146">
        <v>0.36099999999999999</v>
      </c>
      <c r="I2146">
        <v>-2.8962589619360939</v>
      </c>
      <c r="J2146">
        <v>-0.17034160770052598</v>
      </c>
    </row>
    <row r="2147" spans="1:10" x14ac:dyDescent="0.25">
      <c r="A2147">
        <v>107.25</v>
      </c>
      <c r="B2147">
        <v>-0.24399999999999999</v>
      </c>
      <c r="C2147">
        <v>0.35899999999999999</v>
      </c>
      <c r="I2147">
        <v>-2.8962589619360939</v>
      </c>
      <c r="J2147">
        <v>-0.1749719221866097</v>
      </c>
    </row>
    <row r="2148" spans="1:10" x14ac:dyDescent="0.25">
      <c r="A2148">
        <v>107.3</v>
      </c>
      <c r="B2148">
        <v>-0.24399999999999999</v>
      </c>
      <c r="C2148">
        <v>0.35899999999999999</v>
      </c>
      <c r="I2148">
        <v>-2.8962589619360939</v>
      </c>
      <c r="J2148">
        <v>-0.17497260704306378</v>
      </c>
    </row>
    <row r="2149" spans="1:10" x14ac:dyDescent="0.25">
      <c r="A2149">
        <v>107.35</v>
      </c>
      <c r="B2149">
        <v>-0.24299999999999999</v>
      </c>
      <c r="C2149">
        <v>0.35699999999999998</v>
      </c>
      <c r="I2149">
        <v>-2.8843890481576673</v>
      </c>
      <c r="J2149">
        <v>-0.17960292152914747</v>
      </c>
    </row>
    <row r="2150" spans="1:10" x14ac:dyDescent="0.25">
      <c r="A2150">
        <v>107.4</v>
      </c>
      <c r="B2150">
        <v>-0.24399999999999999</v>
      </c>
      <c r="C2150">
        <v>0.35599999999999998</v>
      </c>
      <c r="I2150">
        <v>-2.8962589619360939</v>
      </c>
      <c r="J2150">
        <v>-0.1819184212004164</v>
      </c>
    </row>
    <row r="2151" spans="1:10" x14ac:dyDescent="0.25">
      <c r="A2151">
        <v>107.45</v>
      </c>
      <c r="B2151">
        <v>-0.24399999999999999</v>
      </c>
      <c r="C2151">
        <v>0.35399999999999998</v>
      </c>
      <c r="I2151">
        <v>-2.8962589619360939</v>
      </c>
      <c r="J2151">
        <v>-0.18654873568650013</v>
      </c>
    </row>
    <row r="2152" spans="1:10" x14ac:dyDescent="0.25">
      <c r="A2152">
        <v>107.5</v>
      </c>
      <c r="B2152">
        <v>-0.24399999999999999</v>
      </c>
      <c r="C2152">
        <v>0.35299999999999998</v>
      </c>
      <c r="I2152">
        <v>-2.8962589619360939</v>
      </c>
      <c r="J2152">
        <v>-0.188864235357769</v>
      </c>
    </row>
    <row r="2153" spans="1:10" x14ac:dyDescent="0.25">
      <c r="A2153">
        <v>107.55</v>
      </c>
      <c r="B2153">
        <v>-0.24399999999999999</v>
      </c>
      <c r="C2153">
        <v>0.35099999999999998</v>
      </c>
      <c r="I2153">
        <v>-2.8962589619360939</v>
      </c>
      <c r="J2153">
        <v>-0.1934945498438527</v>
      </c>
    </row>
    <row r="2154" spans="1:10" x14ac:dyDescent="0.25">
      <c r="A2154">
        <v>107.6</v>
      </c>
      <c r="B2154">
        <v>-0.24399999999999999</v>
      </c>
      <c r="C2154">
        <v>0.35099999999999998</v>
      </c>
      <c r="I2154">
        <v>-2.8962589619360939</v>
      </c>
      <c r="J2154">
        <v>-0.19349523470030677</v>
      </c>
    </row>
    <row r="2155" spans="1:10" x14ac:dyDescent="0.25">
      <c r="A2155">
        <v>107.65</v>
      </c>
      <c r="B2155">
        <v>-0.24299999999999999</v>
      </c>
      <c r="C2155">
        <v>0.34899999999999998</v>
      </c>
      <c r="I2155">
        <v>-2.8843890481576673</v>
      </c>
      <c r="J2155">
        <v>-0.1981255491863905</v>
      </c>
    </row>
    <row r="2156" spans="1:10" x14ac:dyDescent="0.25">
      <c r="A2156">
        <v>107.7</v>
      </c>
      <c r="B2156">
        <v>-0.24399999999999999</v>
      </c>
      <c r="C2156">
        <v>0.34799999999999998</v>
      </c>
      <c r="I2156">
        <v>-2.8962589619360939</v>
      </c>
      <c r="J2156">
        <v>-0.20044104885765943</v>
      </c>
    </row>
    <row r="2157" spans="1:10" x14ac:dyDescent="0.25">
      <c r="A2157">
        <v>107.75</v>
      </c>
      <c r="B2157">
        <v>-0.24399999999999999</v>
      </c>
      <c r="C2157">
        <v>0.34599999999999997</v>
      </c>
      <c r="I2157">
        <v>-2.8962589619360939</v>
      </c>
      <c r="J2157">
        <v>-0.20507136334374312</v>
      </c>
    </row>
    <row r="2158" spans="1:10" x14ac:dyDescent="0.25">
      <c r="A2158">
        <v>107.8</v>
      </c>
      <c r="B2158">
        <v>-0.24399999999999999</v>
      </c>
      <c r="C2158">
        <v>0.34499999999999997</v>
      </c>
      <c r="I2158">
        <v>-2.8962589619360939</v>
      </c>
      <c r="J2158">
        <v>-0.20738686301501205</v>
      </c>
    </row>
    <row r="2159" spans="1:10" x14ac:dyDescent="0.25">
      <c r="A2159">
        <v>107.85</v>
      </c>
      <c r="B2159">
        <v>-0.24399999999999999</v>
      </c>
      <c r="C2159">
        <v>0.34300000000000003</v>
      </c>
      <c r="I2159">
        <v>-2.8962589619360939</v>
      </c>
      <c r="J2159">
        <v>-0.21201717750109561</v>
      </c>
    </row>
    <row r="2160" spans="1:10" x14ac:dyDescent="0.25">
      <c r="A2160">
        <v>107.9</v>
      </c>
      <c r="B2160">
        <v>-0.24399999999999999</v>
      </c>
      <c r="C2160">
        <v>0.34300000000000003</v>
      </c>
      <c r="I2160">
        <v>-2.8962589619360939</v>
      </c>
      <c r="J2160">
        <v>-0.21201786235754971</v>
      </c>
    </row>
    <row r="2161" spans="1:10" x14ac:dyDescent="0.25">
      <c r="A2161">
        <v>107.95</v>
      </c>
      <c r="B2161">
        <v>-0.24399999999999999</v>
      </c>
      <c r="C2161">
        <v>0.34</v>
      </c>
      <c r="I2161">
        <v>-2.8962589619360939</v>
      </c>
      <c r="J2161">
        <v>-0.21896299165844824</v>
      </c>
    </row>
    <row r="2162" spans="1:10" x14ac:dyDescent="0.25">
      <c r="A2162">
        <v>108</v>
      </c>
      <c r="B2162">
        <v>-0.24399999999999999</v>
      </c>
      <c r="C2162">
        <v>0.34</v>
      </c>
      <c r="I2162">
        <v>-2.8962589619360939</v>
      </c>
      <c r="J2162">
        <v>-0.21896367651490231</v>
      </c>
    </row>
    <row r="2163" spans="1:10" x14ac:dyDescent="0.25">
      <c r="A2163">
        <v>108.05</v>
      </c>
      <c r="B2163">
        <v>-0.24399999999999999</v>
      </c>
      <c r="C2163">
        <v>0.33800000000000002</v>
      </c>
      <c r="I2163">
        <v>-2.8962589619360939</v>
      </c>
      <c r="J2163">
        <v>-0.22359399100098604</v>
      </c>
    </row>
    <row r="2164" spans="1:10" x14ac:dyDescent="0.25">
      <c r="A2164">
        <v>108.1</v>
      </c>
      <c r="B2164">
        <v>-0.24399999999999999</v>
      </c>
      <c r="C2164">
        <v>0.33700000000000002</v>
      </c>
      <c r="I2164">
        <v>-2.8962589619360939</v>
      </c>
      <c r="J2164">
        <v>-0.22590949067225494</v>
      </c>
    </row>
    <row r="2165" spans="1:10" x14ac:dyDescent="0.25">
      <c r="A2165">
        <v>108.15</v>
      </c>
      <c r="B2165">
        <v>-0.24399999999999999</v>
      </c>
      <c r="C2165">
        <v>0.33500000000000002</v>
      </c>
      <c r="I2165">
        <v>-2.8962589619360939</v>
      </c>
      <c r="J2165">
        <v>-0.23053980515833866</v>
      </c>
    </row>
    <row r="2166" spans="1:10" x14ac:dyDescent="0.25">
      <c r="A2166">
        <v>108.2</v>
      </c>
      <c r="B2166">
        <v>-0.24399999999999999</v>
      </c>
      <c r="C2166">
        <v>0.33500000000000002</v>
      </c>
      <c r="I2166">
        <v>-2.8962589619360939</v>
      </c>
      <c r="J2166">
        <v>-0.23054049001479274</v>
      </c>
    </row>
    <row r="2167" spans="1:10" x14ac:dyDescent="0.25">
      <c r="A2167">
        <v>108.25</v>
      </c>
      <c r="B2167">
        <v>-0.24399999999999999</v>
      </c>
      <c r="C2167">
        <v>0.33300000000000002</v>
      </c>
      <c r="I2167">
        <v>-2.8962589619360939</v>
      </c>
      <c r="J2167">
        <v>-0.23517080450087646</v>
      </c>
    </row>
    <row r="2168" spans="1:10" x14ac:dyDescent="0.25">
      <c r="A2168">
        <v>108.3</v>
      </c>
      <c r="B2168">
        <v>-0.24399999999999999</v>
      </c>
      <c r="C2168">
        <v>0.33200000000000002</v>
      </c>
      <c r="I2168">
        <v>-2.8962589619360939</v>
      </c>
      <c r="J2168">
        <v>-0.23748630417214536</v>
      </c>
    </row>
    <row r="2169" spans="1:10" x14ac:dyDescent="0.25">
      <c r="A2169">
        <v>108.35</v>
      </c>
      <c r="B2169">
        <v>-0.24399999999999999</v>
      </c>
      <c r="C2169">
        <v>0.33</v>
      </c>
      <c r="I2169">
        <v>-2.8962589619360939</v>
      </c>
      <c r="J2169">
        <v>-0.24211661865822909</v>
      </c>
    </row>
    <row r="2170" spans="1:10" x14ac:dyDescent="0.25">
      <c r="A2170">
        <v>108.4</v>
      </c>
      <c r="B2170">
        <v>-0.24399999999999999</v>
      </c>
      <c r="C2170">
        <v>0.33</v>
      </c>
      <c r="I2170">
        <v>-2.8962589619360939</v>
      </c>
      <c r="J2170">
        <v>-0.24211730351468316</v>
      </c>
    </row>
    <row r="2171" spans="1:10" x14ac:dyDescent="0.25">
      <c r="A2171">
        <v>108.45</v>
      </c>
      <c r="B2171">
        <v>-0.24399999999999999</v>
      </c>
      <c r="C2171">
        <v>0.32700000000000001</v>
      </c>
      <c r="I2171">
        <v>-2.8962589619360939</v>
      </c>
      <c r="J2171">
        <v>-0.24906243281558169</v>
      </c>
    </row>
    <row r="2172" spans="1:10" x14ac:dyDescent="0.25">
      <c r="A2172">
        <v>108.5</v>
      </c>
      <c r="B2172">
        <v>-0.24399999999999999</v>
      </c>
      <c r="C2172">
        <v>0.32700000000000001</v>
      </c>
      <c r="I2172">
        <v>-2.8962589619360939</v>
      </c>
      <c r="J2172">
        <v>-0.24906311767203579</v>
      </c>
    </row>
    <row r="2173" spans="1:10" x14ac:dyDescent="0.25">
      <c r="A2173">
        <v>108.55</v>
      </c>
      <c r="B2173">
        <v>-0.24399999999999999</v>
      </c>
      <c r="C2173">
        <v>0.32500000000000001</v>
      </c>
      <c r="I2173">
        <v>-2.8962589619360939</v>
      </c>
      <c r="J2173">
        <v>-0.25369343215811962</v>
      </c>
    </row>
    <row r="2174" spans="1:10" x14ac:dyDescent="0.25">
      <c r="A2174">
        <v>108.6</v>
      </c>
      <c r="B2174">
        <v>-0.245</v>
      </c>
      <c r="C2174">
        <v>0.32400000000000001</v>
      </c>
      <c r="I2174">
        <v>-2.9081288757145205</v>
      </c>
      <c r="J2174">
        <v>-0.2560089318293885</v>
      </c>
    </row>
    <row r="2175" spans="1:10" x14ac:dyDescent="0.25">
      <c r="A2175">
        <v>108.65</v>
      </c>
      <c r="B2175">
        <v>-0.245</v>
      </c>
      <c r="C2175">
        <v>0.32200000000000001</v>
      </c>
      <c r="I2175">
        <v>-2.9081288757145205</v>
      </c>
      <c r="J2175">
        <v>-0.2606392463154722</v>
      </c>
    </row>
    <row r="2176" spans="1:10" x14ac:dyDescent="0.25">
      <c r="A2176">
        <v>108.7</v>
      </c>
      <c r="B2176">
        <v>-0.245</v>
      </c>
      <c r="C2176">
        <v>0.32200000000000001</v>
      </c>
      <c r="I2176">
        <v>-2.9081288757145205</v>
      </c>
      <c r="J2176">
        <v>-0.26063993117192635</v>
      </c>
    </row>
    <row r="2177" spans="1:10" x14ac:dyDescent="0.25">
      <c r="A2177">
        <v>108.75</v>
      </c>
      <c r="B2177">
        <v>-0.245</v>
      </c>
      <c r="C2177">
        <v>0.31900000000000001</v>
      </c>
      <c r="I2177">
        <v>-2.9081288757145205</v>
      </c>
      <c r="J2177">
        <v>-0.26758506047282488</v>
      </c>
    </row>
    <row r="2178" spans="1:10" x14ac:dyDescent="0.25">
      <c r="A2178">
        <v>108.8</v>
      </c>
      <c r="B2178">
        <v>-0.245</v>
      </c>
      <c r="C2178">
        <v>0.31900000000000001</v>
      </c>
      <c r="I2178">
        <v>-2.9081288757145205</v>
      </c>
      <c r="J2178">
        <v>-0.26758574532927892</v>
      </c>
    </row>
    <row r="2179" spans="1:10" x14ac:dyDescent="0.25">
      <c r="A2179">
        <v>108.85</v>
      </c>
      <c r="B2179">
        <v>-0.245</v>
      </c>
      <c r="C2179">
        <v>0.317</v>
      </c>
      <c r="I2179">
        <v>-2.9081288757145205</v>
      </c>
      <c r="J2179">
        <v>-0.27221605981536262</v>
      </c>
    </row>
    <row r="2180" spans="1:10" x14ac:dyDescent="0.25">
      <c r="A2180">
        <v>108.9</v>
      </c>
      <c r="B2180">
        <v>-0.245</v>
      </c>
      <c r="C2180">
        <v>0.317</v>
      </c>
      <c r="I2180">
        <v>-2.9081288757145205</v>
      </c>
      <c r="J2180">
        <v>-0.27221674467181672</v>
      </c>
    </row>
    <row r="2181" spans="1:10" x14ac:dyDescent="0.25">
      <c r="A2181">
        <v>108.95</v>
      </c>
      <c r="B2181">
        <v>-0.245</v>
      </c>
      <c r="C2181">
        <v>0.315</v>
      </c>
      <c r="I2181">
        <v>-2.9081288757145205</v>
      </c>
      <c r="J2181">
        <v>-0.27684705915790042</v>
      </c>
    </row>
    <row r="2182" spans="1:10" x14ac:dyDescent="0.25">
      <c r="A2182">
        <v>109</v>
      </c>
      <c r="B2182">
        <v>-0.245</v>
      </c>
      <c r="C2182">
        <v>0.314</v>
      </c>
      <c r="I2182">
        <v>-2.9081288757145205</v>
      </c>
      <c r="J2182">
        <v>-0.27916255882916935</v>
      </c>
    </row>
    <row r="2183" spans="1:10" x14ac:dyDescent="0.25">
      <c r="A2183">
        <v>109.05</v>
      </c>
      <c r="B2183">
        <v>-0.24399999999999999</v>
      </c>
      <c r="C2183">
        <v>0.312</v>
      </c>
      <c r="I2183">
        <v>-2.8962589619360939</v>
      </c>
      <c r="J2183">
        <v>-0.28379287331525305</v>
      </c>
    </row>
    <row r="2184" spans="1:10" x14ac:dyDescent="0.25">
      <c r="A2184">
        <v>109.1</v>
      </c>
      <c r="B2184">
        <v>-0.245</v>
      </c>
      <c r="C2184">
        <v>0.312</v>
      </c>
      <c r="I2184">
        <v>-2.9081288757145205</v>
      </c>
      <c r="J2184">
        <v>-0.28379355817170715</v>
      </c>
    </row>
    <row r="2185" spans="1:10" x14ac:dyDescent="0.25">
      <c r="A2185">
        <v>109.15</v>
      </c>
      <c r="B2185">
        <v>-0.245</v>
      </c>
      <c r="C2185">
        <v>0.31</v>
      </c>
      <c r="I2185">
        <v>-2.9081288757145205</v>
      </c>
      <c r="J2185">
        <v>-0.28842387265779085</v>
      </c>
    </row>
    <row r="2186" spans="1:10" x14ac:dyDescent="0.25">
      <c r="A2186">
        <v>109.2</v>
      </c>
      <c r="B2186">
        <v>-0.245</v>
      </c>
      <c r="C2186">
        <v>0.31</v>
      </c>
      <c r="I2186">
        <v>-2.9081288757145205</v>
      </c>
      <c r="J2186">
        <v>-0.28842455751424495</v>
      </c>
    </row>
    <row r="2187" spans="1:10" x14ac:dyDescent="0.25">
      <c r="A2187">
        <v>109.25</v>
      </c>
      <c r="B2187">
        <v>-0.245</v>
      </c>
      <c r="C2187">
        <v>0.307</v>
      </c>
      <c r="I2187">
        <v>-2.9081288757145205</v>
      </c>
      <c r="J2187">
        <v>-0.29536968681514347</v>
      </c>
    </row>
    <row r="2188" spans="1:10" x14ac:dyDescent="0.25">
      <c r="A2188">
        <v>109.3</v>
      </c>
      <c r="B2188">
        <v>-0.245</v>
      </c>
      <c r="C2188">
        <v>0.307</v>
      </c>
      <c r="I2188">
        <v>-2.9081288757145205</v>
      </c>
      <c r="J2188">
        <v>-0.29537037167159758</v>
      </c>
    </row>
    <row r="2189" spans="1:10" x14ac:dyDescent="0.25">
      <c r="A2189">
        <v>109.35</v>
      </c>
      <c r="B2189">
        <v>-0.245</v>
      </c>
      <c r="C2189">
        <v>0.30499999999999999</v>
      </c>
      <c r="I2189">
        <v>-2.9081288757145205</v>
      </c>
      <c r="J2189">
        <v>-0.30000068615768127</v>
      </c>
    </row>
    <row r="2190" spans="1:10" x14ac:dyDescent="0.25">
      <c r="A2190">
        <v>109.4</v>
      </c>
      <c r="B2190">
        <v>-0.245</v>
      </c>
      <c r="C2190">
        <v>0.30499999999999999</v>
      </c>
      <c r="I2190">
        <v>-2.9081288757145205</v>
      </c>
      <c r="J2190">
        <v>-0.30000137101413538</v>
      </c>
    </row>
    <row r="2191" spans="1:10" x14ac:dyDescent="0.25">
      <c r="A2191">
        <v>109.45</v>
      </c>
      <c r="B2191">
        <v>-0.245</v>
      </c>
      <c r="C2191">
        <v>0.30199999999999999</v>
      </c>
      <c r="I2191">
        <v>-2.9081288757145205</v>
      </c>
      <c r="J2191">
        <v>-0.3069465003150339</v>
      </c>
    </row>
    <row r="2192" spans="1:10" x14ac:dyDescent="0.25">
      <c r="A2192">
        <v>109.5</v>
      </c>
      <c r="B2192">
        <v>-0.245</v>
      </c>
      <c r="C2192">
        <v>0.30199999999999999</v>
      </c>
      <c r="I2192">
        <v>-2.9081288757145205</v>
      </c>
      <c r="J2192">
        <v>-0.306947185171488</v>
      </c>
    </row>
    <row r="2193" spans="1:10" x14ac:dyDescent="0.25">
      <c r="A2193">
        <v>109.55</v>
      </c>
      <c r="B2193">
        <v>-0.245</v>
      </c>
      <c r="C2193">
        <v>0.3</v>
      </c>
      <c r="I2193">
        <v>-2.9081288757145205</v>
      </c>
      <c r="J2193">
        <v>-0.3115774996575717</v>
      </c>
    </row>
    <row r="2194" spans="1:10" x14ac:dyDescent="0.25">
      <c r="A2194">
        <v>109.6</v>
      </c>
      <c r="B2194">
        <v>-0.245</v>
      </c>
      <c r="C2194">
        <v>0.29899999999999999</v>
      </c>
      <c r="I2194">
        <v>-2.9081288757145205</v>
      </c>
      <c r="J2194">
        <v>-0.31389299932884057</v>
      </c>
    </row>
    <row r="2195" spans="1:10" x14ac:dyDescent="0.25">
      <c r="A2195">
        <v>109.65</v>
      </c>
      <c r="B2195">
        <v>-0.245</v>
      </c>
      <c r="C2195">
        <v>0.29799999999999999</v>
      </c>
      <c r="I2195">
        <v>-2.9081288757145205</v>
      </c>
      <c r="J2195">
        <v>-0.3162084990001095</v>
      </c>
    </row>
    <row r="2196" spans="1:10" x14ac:dyDescent="0.25">
      <c r="A2196">
        <v>109.7</v>
      </c>
      <c r="B2196">
        <v>-0.245</v>
      </c>
      <c r="C2196">
        <v>0.29699999999999999</v>
      </c>
      <c r="I2196">
        <v>-2.9081288757145205</v>
      </c>
      <c r="J2196">
        <v>-0.31852399867137843</v>
      </c>
    </row>
    <row r="2197" spans="1:10" x14ac:dyDescent="0.25">
      <c r="A2197">
        <v>109.75</v>
      </c>
      <c r="B2197">
        <v>-0.245</v>
      </c>
      <c r="C2197">
        <v>0.29499999999999998</v>
      </c>
      <c r="I2197">
        <v>-2.9081288757145205</v>
      </c>
      <c r="J2197">
        <v>-0.32315431315746213</v>
      </c>
    </row>
    <row r="2198" spans="1:10" x14ac:dyDescent="0.25">
      <c r="A2198">
        <v>109.8</v>
      </c>
      <c r="B2198">
        <v>-0.245</v>
      </c>
      <c r="C2198">
        <v>0.29499999999999998</v>
      </c>
      <c r="I2198">
        <v>-2.9081288757145205</v>
      </c>
      <c r="J2198">
        <v>-0.32315499801391617</v>
      </c>
    </row>
    <row r="2199" spans="1:10" x14ac:dyDescent="0.25">
      <c r="A2199">
        <v>109.85</v>
      </c>
      <c r="B2199">
        <v>-0.245</v>
      </c>
      <c r="C2199">
        <v>0.29199999999999998</v>
      </c>
      <c r="I2199">
        <v>-2.9081288757145205</v>
      </c>
      <c r="J2199">
        <v>-0.3301001273148147</v>
      </c>
    </row>
    <row r="2200" spans="1:10" x14ac:dyDescent="0.25">
      <c r="A2200">
        <v>109.9</v>
      </c>
      <c r="B2200">
        <v>-0.245</v>
      </c>
      <c r="C2200">
        <v>0.29199999999999998</v>
      </c>
      <c r="I2200">
        <v>-2.9081288757145205</v>
      </c>
      <c r="J2200">
        <v>-0.3301008121712688</v>
      </c>
    </row>
    <row r="2201" spans="1:10" x14ac:dyDescent="0.25">
      <c r="A2201">
        <v>109.95</v>
      </c>
      <c r="B2201">
        <v>-0.245</v>
      </c>
      <c r="C2201">
        <v>0.28999999999999998</v>
      </c>
      <c r="I2201">
        <v>-2.9081288757145205</v>
      </c>
      <c r="J2201">
        <v>-0.3347311266573525</v>
      </c>
    </row>
    <row r="2202" spans="1:10" x14ac:dyDescent="0.25">
      <c r="A2202">
        <v>110</v>
      </c>
      <c r="B2202">
        <v>-0.245</v>
      </c>
      <c r="C2202">
        <v>0.28999999999999998</v>
      </c>
      <c r="I2202">
        <v>-2.9081288757145205</v>
      </c>
      <c r="J2202">
        <v>-0.3347318115138066</v>
      </c>
    </row>
    <row r="2203" spans="1:10" x14ac:dyDescent="0.25">
      <c r="A2203">
        <v>110.05</v>
      </c>
      <c r="B2203">
        <v>-0.245</v>
      </c>
      <c r="C2203">
        <v>0.28799999999999998</v>
      </c>
      <c r="I2203">
        <v>-2.9081288757145205</v>
      </c>
      <c r="J2203">
        <v>-0.33936212599989035</v>
      </c>
    </row>
    <row r="2204" spans="1:10" x14ac:dyDescent="0.25">
      <c r="A2204">
        <v>110.1</v>
      </c>
      <c r="B2204">
        <v>-0.245</v>
      </c>
      <c r="C2204">
        <v>0.28699999999999998</v>
      </c>
      <c r="I2204">
        <v>-2.9081288757145205</v>
      </c>
      <c r="J2204">
        <v>-0.34167762567115922</v>
      </c>
    </row>
    <row r="2205" spans="1:10" x14ac:dyDescent="0.25">
      <c r="A2205">
        <v>110.15</v>
      </c>
      <c r="B2205">
        <v>-0.245</v>
      </c>
      <c r="C2205">
        <v>0.28499999999999998</v>
      </c>
      <c r="I2205">
        <v>-2.9081288757145205</v>
      </c>
      <c r="J2205">
        <v>-0.34630794015724292</v>
      </c>
    </row>
    <row r="2206" spans="1:10" x14ac:dyDescent="0.25">
      <c r="A2206">
        <v>110.2</v>
      </c>
      <c r="B2206">
        <v>-0.246</v>
      </c>
      <c r="C2206">
        <v>0.28499999999999998</v>
      </c>
      <c r="I2206">
        <v>-2.9199987894929467</v>
      </c>
      <c r="J2206">
        <v>-0.34630862501369719</v>
      </c>
    </row>
    <row r="2207" spans="1:10" x14ac:dyDescent="0.25">
      <c r="A2207">
        <v>110.25</v>
      </c>
      <c r="B2207">
        <v>-0.245</v>
      </c>
      <c r="C2207">
        <v>0.28299999999999997</v>
      </c>
      <c r="I2207">
        <v>-2.9081288757145205</v>
      </c>
      <c r="J2207">
        <v>-0.35093893949978089</v>
      </c>
    </row>
    <row r="2208" spans="1:10" x14ac:dyDescent="0.25">
      <c r="A2208">
        <v>110.3</v>
      </c>
      <c r="B2208">
        <v>-0.245</v>
      </c>
      <c r="C2208">
        <v>0.28199999999999997</v>
      </c>
      <c r="I2208">
        <v>-2.9081288757145205</v>
      </c>
      <c r="J2208">
        <v>-0.35325443917104976</v>
      </c>
    </row>
    <row r="2209" spans="1:10" x14ac:dyDescent="0.25">
      <c r="A2209">
        <v>110.35</v>
      </c>
      <c r="B2209">
        <v>-0.245</v>
      </c>
      <c r="C2209">
        <v>0.28000000000000003</v>
      </c>
      <c r="I2209">
        <v>-2.9081288757145205</v>
      </c>
      <c r="J2209">
        <v>-0.35788475365713335</v>
      </c>
    </row>
    <row r="2210" spans="1:10" x14ac:dyDescent="0.25">
      <c r="A2210">
        <v>110.4</v>
      </c>
      <c r="B2210">
        <v>-0.246</v>
      </c>
      <c r="C2210">
        <v>0.28000000000000003</v>
      </c>
      <c r="I2210">
        <v>-2.9199987894929467</v>
      </c>
      <c r="J2210">
        <v>-0.35788543851358745</v>
      </c>
    </row>
    <row r="2211" spans="1:10" x14ac:dyDescent="0.25">
      <c r="A2211">
        <v>110.45</v>
      </c>
      <c r="B2211">
        <v>-0.245</v>
      </c>
      <c r="C2211">
        <v>0.27800000000000002</v>
      </c>
      <c r="I2211">
        <v>-2.9081288757145205</v>
      </c>
      <c r="J2211">
        <v>-0.3625157529996712</v>
      </c>
    </row>
    <row r="2212" spans="1:10" x14ac:dyDescent="0.25">
      <c r="A2212">
        <v>110.5</v>
      </c>
      <c r="B2212">
        <v>-0.246</v>
      </c>
      <c r="C2212">
        <v>0.27800000000000002</v>
      </c>
      <c r="I2212">
        <v>-2.9199987894929467</v>
      </c>
      <c r="J2212">
        <v>-0.3625164378561252</v>
      </c>
    </row>
    <row r="2213" spans="1:10" x14ac:dyDescent="0.25">
      <c r="A2213">
        <v>110.55</v>
      </c>
      <c r="B2213">
        <v>-0.245</v>
      </c>
      <c r="C2213">
        <v>0.27600000000000002</v>
      </c>
      <c r="I2213">
        <v>-2.9081288757145205</v>
      </c>
      <c r="J2213">
        <v>-0.36714675234220895</v>
      </c>
    </row>
    <row r="2214" spans="1:10" x14ac:dyDescent="0.25">
      <c r="A2214">
        <v>110.6</v>
      </c>
      <c r="B2214">
        <v>-0.246</v>
      </c>
      <c r="C2214">
        <v>0.27500000000000002</v>
      </c>
      <c r="I2214">
        <v>-2.9199987894929467</v>
      </c>
      <c r="J2214">
        <v>-0.36946225201347788</v>
      </c>
    </row>
    <row r="2215" spans="1:10" x14ac:dyDescent="0.25">
      <c r="A2215">
        <v>110.65</v>
      </c>
      <c r="B2215">
        <v>-0.245</v>
      </c>
      <c r="C2215">
        <v>0.27400000000000002</v>
      </c>
      <c r="I2215">
        <v>-2.9081288757145205</v>
      </c>
      <c r="J2215">
        <v>-0.37177775168474675</v>
      </c>
    </row>
    <row r="2216" spans="1:10" x14ac:dyDescent="0.25">
      <c r="A2216">
        <v>110.7</v>
      </c>
      <c r="B2216">
        <v>-0.246</v>
      </c>
      <c r="C2216">
        <v>0.27200000000000002</v>
      </c>
      <c r="I2216">
        <v>-2.9199987894929467</v>
      </c>
      <c r="J2216">
        <v>-0.3764080661708305</v>
      </c>
    </row>
    <row r="2217" spans="1:10" x14ac:dyDescent="0.25">
      <c r="A2217">
        <v>110.75</v>
      </c>
      <c r="B2217">
        <v>-0.246</v>
      </c>
      <c r="C2217">
        <v>0.27100000000000002</v>
      </c>
      <c r="I2217">
        <v>-2.9199987894929467</v>
      </c>
      <c r="J2217">
        <v>-0.37872356584209937</v>
      </c>
    </row>
    <row r="2218" spans="1:10" x14ac:dyDescent="0.25">
      <c r="A2218">
        <v>110.8</v>
      </c>
      <c r="B2218">
        <v>-0.246</v>
      </c>
      <c r="C2218">
        <v>0.27</v>
      </c>
      <c r="I2218">
        <v>-2.9199987894929467</v>
      </c>
      <c r="J2218">
        <v>-0.38103906551336825</v>
      </c>
    </row>
    <row r="2219" spans="1:10" x14ac:dyDescent="0.25">
      <c r="A2219">
        <v>110.85</v>
      </c>
      <c r="B2219">
        <v>-0.245</v>
      </c>
      <c r="C2219">
        <v>0.26900000000000002</v>
      </c>
      <c r="I2219">
        <v>-2.9081288757145205</v>
      </c>
      <c r="J2219">
        <v>-0.38335456518463717</v>
      </c>
    </row>
    <row r="2220" spans="1:10" x14ac:dyDescent="0.25">
      <c r="A2220">
        <v>110.9</v>
      </c>
      <c r="B2220">
        <v>-0.246</v>
      </c>
      <c r="C2220">
        <v>0.26800000000000002</v>
      </c>
      <c r="I2220">
        <v>-2.9199987894929467</v>
      </c>
      <c r="J2220">
        <v>-0.38567006485590605</v>
      </c>
    </row>
    <row r="2221" spans="1:10" x14ac:dyDescent="0.25">
      <c r="A2221">
        <v>110.95</v>
      </c>
      <c r="B2221">
        <v>-0.245</v>
      </c>
      <c r="C2221">
        <v>0.26600000000000001</v>
      </c>
      <c r="I2221">
        <v>-2.9081288757145205</v>
      </c>
      <c r="J2221">
        <v>-0.3903003793419898</v>
      </c>
    </row>
    <row r="2222" spans="1:10" x14ac:dyDescent="0.25">
      <c r="A2222">
        <v>111</v>
      </c>
      <c r="B2222">
        <v>-0.246</v>
      </c>
      <c r="C2222">
        <v>0.26600000000000001</v>
      </c>
      <c r="I2222">
        <v>-2.9199987894929467</v>
      </c>
      <c r="J2222">
        <v>-0.3903010641984439</v>
      </c>
    </row>
    <row r="2223" spans="1:10" x14ac:dyDescent="0.25">
      <c r="A2223">
        <v>111.05</v>
      </c>
      <c r="B2223">
        <v>-0.246</v>
      </c>
      <c r="C2223">
        <v>0.26300000000000001</v>
      </c>
      <c r="I2223">
        <v>-2.9199987894929467</v>
      </c>
      <c r="J2223">
        <v>-0.39724619349934243</v>
      </c>
    </row>
    <row r="2224" spans="1:10" x14ac:dyDescent="0.25">
      <c r="A2224">
        <v>111.1</v>
      </c>
      <c r="B2224">
        <v>-0.246</v>
      </c>
      <c r="C2224">
        <v>0.26300000000000001</v>
      </c>
      <c r="I2224">
        <v>-2.9199987894929467</v>
      </c>
      <c r="J2224">
        <v>-0.39724687835579647</v>
      </c>
    </row>
    <row r="2225" spans="1:10" x14ac:dyDescent="0.25">
      <c r="A2225">
        <v>111.15</v>
      </c>
      <c r="B2225">
        <v>-0.246</v>
      </c>
      <c r="C2225">
        <v>0.26100000000000001</v>
      </c>
      <c r="I2225">
        <v>-2.9199987894929467</v>
      </c>
      <c r="J2225">
        <v>-0.40187719284188017</v>
      </c>
    </row>
    <row r="2226" spans="1:10" x14ac:dyDescent="0.25">
      <c r="A2226">
        <v>111.2</v>
      </c>
      <c r="B2226">
        <v>-0.246</v>
      </c>
      <c r="C2226">
        <v>0.26</v>
      </c>
      <c r="I2226">
        <v>-2.9199987894929467</v>
      </c>
      <c r="J2226">
        <v>-0.4041926925131491</v>
      </c>
    </row>
    <row r="2227" spans="1:10" x14ac:dyDescent="0.25">
      <c r="A2227">
        <v>111.25</v>
      </c>
      <c r="B2227">
        <v>-0.246</v>
      </c>
      <c r="C2227">
        <v>0.25900000000000001</v>
      </c>
      <c r="I2227">
        <v>-2.9199987894929467</v>
      </c>
      <c r="J2227">
        <v>-0.40650819218441797</v>
      </c>
    </row>
    <row r="2228" spans="1:10" x14ac:dyDescent="0.25">
      <c r="A2228">
        <v>111.3</v>
      </c>
      <c r="B2228">
        <v>-0.246</v>
      </c>
      <c r="C2228">
        <v>0.25800000000000001</v>
      </c>
      <c r="I2228">
        <v>-2.9199987894929467</v>
      </c>
      <c r="J2228">
        <v>-0.4088236918556869</v>
      </c>
    </row>
    <row r="2229" spans="1:10" x14ac:dyDescent="0.25">
      <c r="A2229">
        <v>111.35</v>
      </c>
      <c r="B2229">
        <v>-0.246</v>
      </c>
      <c r="C2229">
        <v>0.25700000000000001</v>
      </c>
      <c r="I2229">
        <v>-2.9199987894929467</v>
      </c>
      <c r="J2229">
        <v>-0.41113919152695583</v>
      </c>
    </row>
    <row r="2230" spans="1:10" x14ac:dyDescent="0.25">
      <c r="A2230">
        <v>111.4</v>
      </c>
      <c r="B2230">
        <v>-0.246</v>
      </c>
      <c r="C2230">
        <v>0.255</v>
      </c>
      <c r="I2230">
        <v>-2.9199987894929467</v>
      </c>
      <c r="J2230">
        <v>-0.41576950601303952</v>
      </c>
    </row>
    <row r="2231" spans="1:10" x14ac:dyDescent="0.25">
      <c r="A2231">
        <v>111.45</v>
      </c>
      <c r="B2231">
        <v>-0.246</v>
      </c>
      <c r="C2231">
        <v>0.254</v>
      </c>
      <c r="I2231">
        <v>-2.9199987894929467</v>
      </c>
      <c r="J2231">
        <v>-0.4180850056843084</v>
      </c>
    </row>
    <row r="2232" spans="1:10" x14ac:dyDescent="0.25">
      <c r="A2232">
        <v>111.5</v>
      </c>
      <c r="B2232">
        <v>-0.246</v>
      </c>
      <c r="C2232">
        <v>0.253</v>
      </c>
      <c r="I2232">
        <v>-2.9199987894929467</v>
      </c>
      <c r="J2232">
        <v>-0.42040050535557727</v>
      </c>
    </row>
    <row r="2233" spans="1:10" x14ac:dyDescent="0.25">
      <c r="A2233">
        <v>111.55</v>
      </c>
      <c r="B2233">
        <v>-0.246</v>
      </c>
      <c r="C2233">
        <v>0.252</v>
      </c>
      <c r="I2233">
        <v>-2.9199987894929467</v>
      </c>
      <c r="J2233">
        <v>-0.4227160050268462</v>
      </c>
    </row>
    <row r="2234" spans="1:10" x14ac:dyDescent="0.25">
      <c r="A2234">
        <v>111.6</v>
      </c>
      <c r="B2234">
        <v>-0.246</v>
      </c>
      <c r="C2234">
        <v>0.251</v>
      </c>
      <c r="I2234">
        <v>-2.9199987894929467</v>
      </c>
      <c r="J2234">
        <v>-0.42503150469811513</v>
      </c>
    </row>
    <row r="2235" spans="1:10" x14ac:dyDescent="0.25">
      <c r="A2235">
        <v>111.65</v>
      </c>
      <c r="B2235">
        <v>-0.246</v>
      </c>
      <c r="C2235">
        <v>0.25</v>
      </c>
      <c r="I2235">
        <v>-2.9199987894929467</v>
      </c>
      <c r="J2235">
        <v>-0.42734700436938405</v>
      </c>
    </row>
    <row r="2236" spans="1:10" x14ac:dyDescent="0.25">
      <c r="A2236">
        <v>111.7</v>
      </c>
      <c r="B2236">
        <v>-0.246</v>
      </c>
      <c r="C2236">
        <v>0.249</v>
      </c>
      <c r="I2236">
        <v>-2.9199987894929467</v>
      </c>
      <c r="J2236">
        <v>-0.42966250404065298</v>
      </c>
    </row>
    <row r="2237" spans="1:10" x14ac:dyDescent="0.25">
      <c r="A2237">
        <v>111.75</v>
      </c>
      <c r="B2237">
        <v>-0.246</v>
      </c>
      <c r="C2237">
        <v>0.247</v>
      </c>
      <c r="I2237">
        <v>-2.9199987894929467</v>
      </c>
      <c r="J2237">
        <v>-0.43429281852673668</v>
      </c>
    </row>
    <row r="2238" spans="1:10" x14ac:dyDescent="0.25">
      <c r="A2238">
        <v>111.8</v>
      </c>
      <c r="B2238">
        <v>-0.247</v>
      </c>
      <c r="C2238">
        <v>0.246</v>
      </c>
      <c r="I2238">
        <v>-2.9318687032713737</v>
      </c>
      <c r="J2238">
        <v>-0.43660831819800561</v>
      </c>
    </row>
    <row r="2239" spans="1:10" x14ac:dyDescent="0.25">
      <c r="A2239">
        <v>111.85</v>
      </c>
      <c r="B2239">
        <v>-0.246</v>
      </c>
      <c r="C2239">
        <v>0.24399999999999999</v>
      </c>
      <c r="I2239">
        <v>-2.9199987894929467</v>
      </c>
      <c r="J2239">
        <v>-0.4412386326840893</v>
      </c>
    </row>
    <row r="2240" spans="1:10" x14ac:dyDescent="0.25">
      <c r="A2240">
        <v>111.9</v>
      </c>
      <c r="B2240">
        <v>-0.246</v>
      </c>
      <c r="C2240">
        <v>0.24399999999999999</v>
      </c>
      <c r="I2240">
        <v>-2.9199987894929467</v>
      </c>
      <c r="J2240">
        <v>-0.44123931754054341</v>
      </c>
    </row>
    <row r="2241" spans="1:10" x14ac:dyDescent="0.25">
      <c r="A2241">
        <v>111.95</v>
      </c>
      <c r="B2241">
        <v>-0.246</v>
      </c>
      <c r="C2241">
        <v>0.24199999999999999</v>
      </c>
      <c r="I2241">
        <v>-2.9199987894929467</v>
      </c>
      <c r="J2241">
        <v>-0.44586963202662716</v>
      </c>
    </row>
    <row r="2242" spans="1:10" x14ac:dyDescent="0.25">
      <c r="A2242">
        <v>112</v>
      </c>
      <c r="B2242">
        <v>-0.247</v>
      </c>
      <c r="C2242">
        <v>0.24199999999999999</v>
      </c>
      <c r="I2242">
        <v>-2.9318687032713737</v>
      </c>
      <c r="J2242">
        <v>-0.44587031688308115</v>
      </c>
    </row>
    <row r="2243" spans="1:10" x14ac:dyDescent="0.25">
      <c r="A2243">
        <v>112.05</v>
      </c>
      <c r="B2243">
        <v>-0.246</v>
      </c>
      <c r="C2243">
        <v>0.24</v>
      </c>
      <c r="I2243">
        <v>-2.9199987894929467</v>
      </c>
      <c r="J2243">
        <v>-0.45050063136916491</v>
      </c>
    </row>
    <row r="2244" spans="1:10" x14ac:dyDescent="0.25">
      <c r="A2244">
        <v>112.1</v>
      </c>
      <c r="B2244">
        <v>-0.246</v>
      </c>
      <c r="C2244">
        <v>0.23899999999999999</v>
      </c>
      <c r="I2244">
        <v>-2.9199987894929467</v>
      </c>
      <c r="J2244">
        <v>-0.45281613104043383</v>
      </c>
    </row>
    <row r="2245" spans="1:10" x14ac:dyDescent="0.25">
      <c r="A2245">
        <v>112.15</v>
      </c>
      <c r="B2245">
        <v>-0.247</v>
      </c>
      <c r="C2245">
        <v>0.23799999999999999</v>
      </c>
      <c r="I2245">
        <v>-2.9318687032713737</v>
      </c>
      <c r="J2245">
        <v>-0.45513163071170271</v>
      </c>
    </row>
    <row r="2246" spans="1:10" x14ac:dyDescent="0.25">
      <c r="A2246">
        <v>112.2</v>
      </c>
      <c r="B2246">
        <v>-0.247</v>
      </c>
      <c r="C2246">
        <v>0.23699999999999999</v>
      </c>
      <c r="I2246">
        <v>-2.9318687032713737</v>
      </c>
      <c r="J2246">
        <v>-0.45744713038297163</v>
      </c>
    </row>
    <row r="2247" spans="1:10" x14ac:dyDescent="0.25">
      <c r="A2247">
        <v>112.25</v>
      </c>
      <c r="B2247">
        <v>-0.247</v>
      </c>
      <c r="C2247">
        <v>0.23499999999999999</v>
      </c>
      <c r="I2247">
        <v>-2.9318687032713737</v>
      </c>
      <c r="J2247">
        <v>-0.46207744486905533</v>
      </c>
    </row>
    <row r="2248" spans="1:10" x14ac:dyDescent="0.25">
      <c r="A2248">
        <v>112.3</v>
      </c>
      <c r="B2248">
        <v>-0.246</v>
      </c>
      <c r="C2248">
        <v>0.23499999999999999</v>
      </c>
      <c r="I2248">
        <v>-2.9199987894929467</v>
      </c>
      <c r="J2248">
        <v>-0.46207812972550949</v>
      </c>
    </row>
    <row r="2249" spans="1:10" x14ac:dyDescent="0.25">
      <c r="A2249">
        <v>112.35</v>
      </c>
      <c r="B2249">
        <v>-0.247</v>
      </c>
      <c r="C2249">
        <v>0.23300000000000001</v>
      </c>
      <c r="I2249">
        <v>-2.9318687032713737</v>
      </c>
      <c r="J2249">
        <v>-0.46670844421159313</v>
      </c>
    </row>
    <row r="2250" spans="1:10" x14ac:dyDescent="0.25">
      <c r="A2250">
        <v>112.4</v>
      </c>
      <c r="B2250">
        <v>-0.247</v>
      </c>
      <c r="C2250">
        <v>0.23200000000000001</v>
      </c>
      <c r="I2250">
        <v>-2.9318687032713737</v>
      </c>
      <c r="J2250">
        <v>-0.469023943882862</v>
      </c>
    </row>
    <row r="2251" spans="1:10" x14ac:dyDescent="0.25">
      <c r="A2251">
        <v>112.45</v>
      </c>
      <c r="B2251">
        <v>-0.247</v>
      </c>
      <c r="C2251">
        <v>0.23100000000000001</v>
      </c>
      <c r="I2251">
        <v>-2.9318687032713737</v>
      </c>
      <c r="J2251">
        <v>-0.47133944355413093</v>
      </c>
    </row>
    <row r="2252" spans="1:10" x14ac:dyDescent="0.25">
      <c r="A2252">
        <v>112.5</v>
      </c>
      <c r="B2252">
        <v>-0.247</v>
      </c>
      <c r="C2252">
        <v>0.23</v>
      </c>
      <c r="I2252">
        <v>-2.9318687032713737</v>
      </c>
      <c r="J2252">
        <v>-0.47365494322539986</v>
      </c>
    </row>
    <row r="2253" spans="1:10" x14ac:dyDescent="0.25">
      <c r="A2253">
        <v>112.55</v>
      </c>
      <c r="B2253">
        <v>-0.247</v>
      </c>
      <c r="C2253">
        <v>0.22900000000000001</v>
      </c>
      <c r="I2253">
        <v>-2.9318687032713737</v>
      </c>
      <c r="J2253">
        <v>-0.47597044289666879</v>
      </c>
    </row>
    <row r="2254" spans="1:10" x14ac:dyDescent="0.25">
      <c r="A2254">
        <v>112.6</v>
      </c>
      <c r="B2254">
        <v>-0.247</v>
      </c>
      <c r="C2254">
        <v>0.22800000000000001</v>
      </c>
      <c r="I2254">
        <v>-2.9318687032713737</v>
      </c>
      <c r="J2254">
        <v>-0.47828594256793761</v>
      </c>
    </row>
    <row r="2255" spans="1:10" x14ac:dyDescent="0.25">
      <c r="A2255">
        <v>112.65</v>
      </c>
      <c r="B2255">
        <v>-0.247</v>
      </c>
      <c r="C2255">
        <v>0.22600000000000001</v>
      </c>
      <c r="I2255">
        <v>-2.9318687032713737</v>
      </c>
      <c r="J2255">
        <v>-0.4829162570540213</v>
      </c>
    </row>
    <row r="2256" spans="1:10" x14ac:dyDescent="0.25">
      <c r="A2256">
        <v>112.7</v>
      </c>
      <c r="B2256">
        <v>-0.247</v>
      </c>
      <c r="C2256">
        <v>0.22500000000000001</v>
      </c>
      <c r="I2256">
        <v>-2.9318687032713737</v>
      </c>
      <c r="J2256">
        <v>-0.48523175672529023</v>
      </c>
    </row>
    <row r="2257" spans="1:10" x14ac:dyDescent="0.25">
      <c r="A2257">
        <v>112.75</v>
      </c>
      <c r="B2257">
        <v>-0.247</v>
      </c>
      <c r="C2257">
        <v>0.224</v>
      </c>
      <c r="I2257">
        <v>-2.9318687032713737</v>
      </c>
      <c r="J2257">
        <v>-0.48754725639655916</v>
      </c>
    </row>
    <row r="2258" spans="1:10" x14ac:dyDescent="0.25">
      <c r="A2258">
        <v>112.8</v>
      </c>
      <c r="B2258">
        <v>-0.247</v>
      </c>
      <c r="C2258">
        <v>0.223</v>
      </c>
      <c r="I2258">
        <v>-2.9318687032713737</v>
      </c>
      <c r="J2258">
        <v>-0.48986275606782809</v>
      </c>
    </row>
    <row r="2259" spans="1:10" x14ac:dyDescent="0.25">
      <c r="A2259">
        <v>112.85</v>
      </c>
      <c r="B2259">
        <v>-0.247</v>
      </c>
      <c r="C2259">
        <v>0.222</v>
      </c>
      <c r="I2259">
        <v>-2.9318687032713737</v>
      </c>
      <c r="J2259">
        <v>-0.49217825573909696</v>
      </c>
    </row>
    <row r="2260" spans="1:10" x14ac:dyDescent="0.25">
      <c r="A2260">
        <v>112.9</v>
      </c>
      <c r="B2260">
        <v>-0.247</v>
      </c>
      <c r="C2260">
        <v>0.221</v>
      </c>
      <c r="I2260">
        <v>-2.9318687032713737</v>
      </c>
      <c r="J2260">
        <v>-0.49449375541036583</v>
      </c>
    </row>
    <row r="2261" spans="1:10" x14ac:dyDescent="0.25">
      <c r="A2261">
        <v>112.95</v>
      </c>
      <c r="B2261">
        <v>-0.247</v>
      </c>
      <c r="C2261">
        <v>0.22</v>
      </c>
      <c r="I2261">
        <v>-2.9318687032713737</v>
      </c>
      <c r="J2261">
        <v>-0.49680925508163476</v>
      </c>
    </row>
    <row r="2262" spans="1:10" x14ac:dyDescent="0.25">
      <c r="A2262">
        <v>113</v>
      </c>
      <c r="B2262">
        <v>-0.247</v>
      </c>
      <c r="C2262">
        <v>0.218</v>
      </c>
      <c r="I2262">
        <v>-2.9318687032713737</v>
      </c>
      <c r="J2262">
        <v>-0.5014395695677184</v>
      </c>
    </row>
    <row r="2263" spans="1:10" x14ac:dyDescent="0.25">
      <c r="A2263">
        <v>113.05</v>
      </c>
      <c r="B2263">
        <v>-0.247</v>
      </c>
      <c r="C2263">
        <v>0.218</v>
      </c>
      <c r="I2263">
        <v>-2.9318687032713737</v>
      </c>
      <c r="J2263">
        <v>-0.50144025442417262</v>
      </c>
    </row>
    <row r="2264" spans="1:10" x14ac:dyDescent="0.25">
      <c r="A2264">
        <v>113.1</v>
      </c>
      <c r="B2264">
        <v>-0.247</v>
      </c>
      <c r="C2264">
        <v>0.216</v>
      </c>
      <c r="I2264">
        <v>-2.9318687032713737</v>
      </c>
      <c r="J2264">
        <v>-0.50607056891025637</v>
      </c>
    </row>
    <row r="2265" spans="1:10" x14ac:dyDescent="0.25">
      <c r="A2265">
        <v>113.15</v>
      </c>
      <c r="B2265">
        <v>-0.247</v>
      </c>
      <c r="C2265">
        <v>0.215</v>
      </c>
      <c r="I2265">
        <v>-2.9318687032713737</v>
      </c>
      <c r="J2265">
        <v>-0.50838606858152524</v>
      </c>
    </row>
    <row r="2266" spans="1:10" x14ac:dyDescent="0.25">
      <c r="A2266">
        <v>113.2</v>
      </c>
      <c r="B2266">
        <v>-0.247</v>
      </c>
      <c r="C2266">
        <v>0.214</v>
      </c>
      <c r="I2266">
        <v>-2.9318687032713737</v>
      </c>
      <c r="J2266">
        <v>-0.51070156825279411</v>
      </c>
    </row>
    <row r="2267" spans="1:10" x14ac:dyDescent="0.25">
      <c r="A2267">
        <v>113.25</v>
      </c>
      <c r="B2267">
        <v>-0.248</v>
      </c>
      <c r="C2267">
        <v>0.21299999999999999</v>
      </c>
      <c r="I2267">
        <v>-2.9437386170498003</v>
      </c>
      <c r="J2267">
        <v>-0.51301706792406299</v>
      </c>
    </row>
    <row r="2268" spans="1:10" x14ac:dyDescent="0.25">
      <c r="A2268">
        <v>113.3</v>
      </c>
      <c r="B2268">
        <v>-0.248</v>
      </c>
      <c r="C2268">
        <v>0.21199999999999999</v>
      </c>
      <c r="I2268">
        <v>-2.9437386170498003</v>
      </c>
      <c r="J2268">
        <v>-0.51533256759533197</v>
      </c>
    </row>
    <row r="2269" spans="1:10" x14ac:dyDescent="0.25">
      <c r="A2269">
        <v>113.35</v>
      </c>
      <c r="B2269">
        <v>-0.248</v>
      </c>
      <c r="C2269">
        <v>0.21099999999999999</v>
      </c>
      <c r="I2269">
        <v>-2.9437386170498003</v>
      </c>
      <c r="J2269">
        <v>-0.51764806726660084</v>
      </c>
    </row>
    <row r="2270" spans="1:10" x14ac:dyDescent="0.25">
      <c r="A2270">
        <v>113.4</v>
      </c>
      <c r="B2270">
        <v>-0.247</v>
      </c>
      <c r="C2270">
        <v>0.21</v>
      </c>
      <c r="I2270">
        <v>-2.9318687032713737</v>
      </c>
      <c r="J2270">
        <v>-0.51996356693786971</v>
      </c>
    </row>
    <row r="2271" spans="1:10" x14ac:dyDescent="0.25">
      <c r="A2271">
        <v>113.45</v>
      </c>
      <c r="B2271">
        <v>-0.248</v>
      </c>
      <c r="C2271">
        <v>0.20899999999999999</v>
      </c>
      <c r="I2271">
        <v>-2.9437386170498003</v>
      </c>
      <c r="J2271">
        <v>-0.52227906660913859</v>
      </c>
    </row>
    <row r="2272" spans="1:10" x14ac:dyDescent="0.25">
      <c r="A2272">
        <v>113.5</v>
      </c>
      <c r="B2272">
        <v>-0.248</v>
      </c>
      <c r="C2272">
        <v>0.20799999999999999</v>
      </c>
      <c r="I2272">
        <v>-2.9437386170498003</v>
      </c>
      <c r="J2272">
        <v>-0.52459456628040757</v>
      </c>
    </row>
    <row r="2273" spans="1:10" x14ac:dyDescent="0.25">
      <c r="A2273">
        <v>113.55</v>
      </c>
      <c r="B2273">
        <v>-0.248</v>
      </c>
      <c r="C2273">
        <v>0.20699999999999999</v>
      </c>
      <c r="I2273">
        <v>-2.9437386170498003</v>
      </c>
      <c r="J2273">
        <v>-0.52691006595167644</v>
      </c>
    </row>
    <row r="2274" spans="1:10" x14ac:dyDescent="0.25">
      <c r="A2274">
        <v>113.6</v>
      </c>
      <c r="B2274">
        <v>-0.248</v>
      </c>
      <c r="C2274">
        <v>0.20599999999999999</v>
      </c>
      <c r="I2274">
        <v>-2.9437386170498003</v>
      </c>
      <c r="J2274">
        <v>-0.52922556562294532</v>
      </c>
    </row>
    <row r="2275" spans="1:10" x14ac:dyDescent="0.25">
      <c r="A2275">
        <v>113.65</v>
      </c>
      <c r="B2275">
        <v>-0.248</v>
      </c>
      <c r="C2275">
        <v>0.20399999999999999</v>
      </c>
      <c r="I2275">
        <v>-2.9437386170498003</v>
      </c>
      <c r="J2275">
        <v>-0.53385588010902907</v>
      </c>
    </row>
    <row r="2276" spans="1:10" x14ac:dyDescent="0.25">
      <c r="A2276">
        <v>113.7</v>
      </c>
      <c r="B2276">
        <v>-0.248</v>
      </c>
      <c r="C2276">
        <v>0.20300000000000001</v>
      </c>
      <c r="I2276">
        <v>-2.9437386170498003</v>
      </c>
      <c r="J2276">
        <v>-0.53617137978029794</v>
      </c>
    </row>
    <row r="2277" spans="1:10" x14ac:dyDescent="0.25">
      <c r="A2277">
        <v>113.75</v>
      </c>
      <c r="B2277">
        <v>-0.248</v>
      </c>
      <c r="C2277">
        <v>0.20200000000000001</v>
      </c>
      <c r="I2277">
        <v>-2.9437386170498003</v>
      </c>
      <c r="J2277">
        <v>-0.5384868794515667</v>
      </c>
    </row>
    <row r="2278" spans="1:10" x14ac:dyDescent="0.25">
      <c r="A2278">
        <v>113.8</v>
      </c>
      <c r="B2278">
        <v>-0.248</v>
      </c>
      <c r="C2278">
        <v>0.20100000000000001</v>
      </c>
      <c r="I2278">
        <v>-2.9437386170498003</v>
      </c>
      <c r="J2278">
        <v>-0.54080237912283569</v>
      </c>
    </row>
    <row r="2279" spans="1:10" x14ac:dyDescent="0.25">
      <c r="A2279">
        <v>113.85</v>
      </c>
      <c r="B2279">
        <v>-0.248</v>
      </c>
      <c r="C2279">
        <v>0.2</v>
      </c>
      <c r="I2279">
        <v>-2.9437386170498003</v>
      </c>
      <c r="J2279">
        <v>-0.54311787879410456</v>
      </c>
    </row>
    <row r="2280" spans="1:10" x14ac:dyDescent="0.25">
      <c r="A2280">
        <v>113.9</v>
      </c>
      <c r="B2280">
        <v>-0.248</v>
      </c>
      <c r="C2280">
        <v>0.19900000000000001</v>
      </c>
      <c r="I2280">
        <v>-2.9437386170498003</v>
      </c>
      <c r="J2280">
        <v>-0.54543337846537354</v>
      </c>
    </row>
    <row r="2281" spans="1:10" x14ac:dyDescent="0.25">
      <c r="A2281">
        <v>113.95</v>
      </c>
      <c r="B2281">
        <v>-0.248</v>
      </c>
      <c r="C2281">
        <v>0.19800000000000001</v>
      </c>
      <c r="I2281">
        <v>-2.9437386170498003</v>
      </c>
      <c r="J2281">
        <v>-0.54774887813664241</v>
      </c>
    </row>
    <row r="2282" spans="1:10" x14ac:dyDescent="0.25">
      <c r="A2282">
        <v>114</v>
      </c>
      <c r="B2282">
        <v>-0.249</v>
      </c>
      <c r="C2282">
        <v>0.19700000000000001</v>
      </c>
      <c r="I2282">
        <v>-2.9556085308282274</v>
      </c>
      <c r="J2282">
        <v>-0.55006437780791129</v>
      </c>
    </row>
    <row r="2283" spans="1:10" x14ac:dyDescent="0.25">
      <c r="A2283">
        <v>114.05</v>
      </c>
      <c r="B2283">
        <v>-0.248</v>
      </c>
      <c r="C2283">
        <v>0.19600000000000001</v>
      </c>
      <c r="I2283">
        <v>-2.9437386170498003</v>
      </c>
      <c r="J2283">
        <v>-0.55237987747918027</v>
      </c>
    </row>
    <row r="2284" spans="1:10" x14ac:dyDescent="0.25">
      <c r="A2284">
        <v>114.1</v>
      </c>
      <c r="B2284">
        <v>-0.248</v>
      </c>
      <c r="C2284">
        <v>0.19500000000000001</v>
      </c>
      <c r="I2284">
        <v>-2.9437386170498003</v>
      </c>
      <c r="J2284">
        <v>-0.55469537715044914</v>
      </c>
    </row>
    <row r="2285" spans="1:10" x14ac:dyDescent="0.25">
      <c r="A2285">
        <v>114.15</v>
      </c>
      <c r="B2285">
        <v>-0.248</v>
      </c>
      <c r="C2285">
        <v>0.19400000000000001</v>
      </c>
      <c r="I2285">
        <v>-2.9437386170498003</v>
      </c>
      <c r="J2285">
        <v>-0.55701087682171813</v>
      </c>
    </row>
    <row r="2286" spans="1:10" x14ac:dyDescent="0.25">
      <c r="A2286">
        <v>114.2</v>
      </c>
      <c r="B2286">
        <v>-0.251</v>
      </c>
      <c r="C2286">
        <v>0.193</v>
      </c>
      <c r="I2286">
        <v>-2.9793483583850802</v>
      </c>
      <c r="J2286">
        <v>-0.55932637649298689</v>
      </c>
    </row>
    <row r="2287" spans="1:10" x14ac:dyDescent="0.25">
      <c r="A2287">
        <v>114.25</v>
      </c>
      <c r="B2287">
        <v>-0.252</v>
      </c>
      <c r="C2287">
        <v>0.192</v>
      </c>
      <c r="I2287">
        <v>-2.9912182721635072</v>
      </c>
      <c r="J2287">
        <v>-0.56164187616425587</v>
      </c>
    </row>
    <row r="2288" spans="1:10" x14ac:dyDescent="0.25">
      <c r="A2288">
        <v>114.3</v>
      </c>
      <c r="B2288">
        <v>-0.253</v>
      </c>
      <c r="C2288">
        <v>0.19</v>
      </c>
      <c r="I2288">
        <v>-3.0030881859419334</v>
      </c>
      <c r="J2288">
        <v>-0.56627219065033951</v>
      </c>
    </row>
    <row r="2289" spans="1:10" x14ac:dyDescent="0.25">
      <c r="A2289">
        <v>114.35</v>
      </c>
      <c r="B2289">
        <v>-0.252</v>
      </c>
      <c r="C2289">
        <v>0.189</v>
      </c>
      <c r="I2289">
        <v>-2.9912182721635072</v>
      </c>
      <c r="J2289">
        <v>-0.5685876903216085</v>
      </c>
    </row>
    <row r="2290" spans="1:10" x14ac:dyDescent="0.25">
      <c r="A2290">
        <v>114.4</v>
      </c>
      <c r="B2290">
        <v>-0.253</v>
      </c>
      <c r="C2290">
        <v>0.187</v>
      </c>
      <c r="I2290">
        <v>-3.0030881859419334</v>
      </c>
      <c r="J2290">
        <v>-0.57321800480769214</v>
      </c>
    </row>
    <row r="2291" spans="1:10" x14ac:dyDescent="0.25">
      <c r="A2291">
        <v>114.45</v>
      </c>
      <c r="B2291">
        <v>-0.253</v>
      </c>
      <c r="C2291">
        <v>0.186</v>
      </c>
      <c r="I2291">
        <v>-3.0030881859419334</v>
      </c>
      <c r="J2291">
        <v>-0.57553350447896112</v>
      </c>
    </row>
    <row r="2292" spans="1:10" x14ac:dyDescent="0.25">
      <c r="A2292">
        <v>114.5</v>
      </c>
      <c r="B2292">
        <v>-0.253</v>
      </c>
      <c r="C2292">
        <v>0.185</v>
      </c>
      <c r="I2292">
        <v>-3.0030881859419334</v>
      </c>
      <c r="J2292">
        <v>-0.57784900415022999</v>
      </c>
    </row>
    <row r="2293" spans="1:10" x14ac:dyDescent="0.25">
      <c r="A2293">
        <v>114.55</v>
      </c>
      <c r="B2293">
        <v>-0.253</v>
      </c>
      <c r="C2293">
        <v>0.183</v>
      </c>
      <c r="I2293">
        <v>-3.0030881859419334</v>
      </c>
      <c r="J2293">
        <v>-0.58247931863631375</v>
      </c>
    </row>
    <row r="2294" spans="1:10" x14ac:dyDescent="0.25">
      <c r="A2294">
        <v>114.6</v>
      </c>
      <c r="B2294">
        <v>-0.253</v>
      </c>
      <c r="C2294">
        <v>0.182</v>
      </c>
      <c r="I2294">
        <v>-3.0030881859419334</v>
      </c>
      <c r="J2294">
        <v>-0.58479481830758251</v>
      </c>
    </row>
    <row r="2295" spans="1:10" x14ac:dyDescent="0.25">
      <c r="A2295">
        <v>114.65</v>
      </c>
      <c r="B2295">
        <v>-0.253</v>
      </c>
      <c r="C2295">
        <v>0.18</v>
      </c>
      <c r="I2295">
        <v>-3.0030881859419334</v>
      </c>
      <c r="J2295">
        <v>-0.58942513279366626</v>
      </c>
    </row>
    <row r="2296" spans="1:10" x14ac:dyDescent="0.25">
      <c r="A2296">
        <v>114.7</v>
      </c>
      <c r="B2296">
        <v>-0.253</v>
      </c>
      <c r="C2296">
        <v>0.17899999999999999</v>
      </c>
      <c r="I2296">
        <v>-3.0030881859419334</v>
      </c>
      <c r="J2296">
        <v>-0.59174063246493513</v>
      </c>
    </row>
    <row r="2297" spans="1:10" x14ac:dyDescent="0.25">
      <c r="A2297">
        <v>114.75</v>
      </c>
      <c r="B2297">
        <v>-0.253</v>
      </c>
      <c r="C2297">
        <v>0.17799999999999999</v>
      </c>
      <c r="I2297">
        <v>-3.0030881859419334</v>
      </c>
      <c r="J2297">
        <v>-0.59405613213620412</v>
      </c>
    </row>
    <row r="2298" spans="1:10" x14ac:dyDescent="0.25">
      <c r="A2298">
        <v>114.8</v>
      </c>
      <c r="B2298">
        <v>-0.253</v>
      </c>
      <c r="C2298">
        <v>0.17599999999999999</v>
      </c>
      <c r="I2298">
        <v>-3.0030881859419334</v>
      </c>
      <c r="J2298">
        <v>-0.59868644662228798</v>
      </c>
    </row>
    <row r="2299" spans="1:10" x14ac:dyDescent="0.25">
      <c r="A2299">
        <v>114.85</v>
      </c>
      <c r="B2299">
        <v>-0.253</v>
      </c>
      <c r="C2299">
        <v>0.17499999999999999</v>
      </c>
      <c r="I2299">
        <v>-3.0030881859419334</v>
      </c>
      <c r="J2299">
        <v>-0.60100194629355674</v>
      </c>
    </row>
    <row r="2300" spans="1:10" x14ac:dyDescent="0.25">
      <c r="A2300">
        <v>114.9</v>
      </c>
      <c r="B2300">
        <v>-0.253</v>
      </c>
      <c r="C2300">
        <v>0.17299999999999999</v>
      </c>
      <c r="I2300">
        <v>-3.0030881859419334</v>
      </c>
      <c r="J2300">
        <v>-0.6056322607796405</v>
      </c>
    </row>
    <row r="2301" spans="1:10" x14ac:dyDescent="0.25">
      <c r="A2301">
        <v>114.95</v>
      </c>
      <c r="B2301">
        <v>-0.253</v>
      </c>
      <c r="C2301">
        <v>0.17299999999999999</v>
      </c>
      <c r="I2301">
        <v>-3.0030881859419334</v>
      </c>
      <c r="J2301">
        <v>-0.60563294563609449</v>
      </c>
    </row>
    <row r="2302" spans="1:10" x14ac:dyDescent="0.25">
      <c r="A2302">
        <v>115</v>
      </c>
      <c r="B2302">
        <v>-0.253</v>
      </c>
      <c r="C2302">
        <v>0.17100000000000001</v>
      </c>
      <c r="I2302">
        <v>-3.0030881859419334</v>
      </c>
      <c r="J2302">
        <v>-0.61026326012217824</v>
      </c>
    </row>
    <row r="2303" spans="1:10" x14ac:dyDescent="0.25">
      <c r="A2303">
        <v>115.05</v>
      </c>
      <c r="B2303">
        <v>-0.253</v>
      </c>
      <c r="C2303">
        <v>0.17</v>
      </c>
      <c r="I2303">
        <v>-3.0030881859419334</v>
      </c>
      <c r="J2303">
        <v>-0.61257875979344711</v>
      </c>
    </row>
    <row r="2304" spans="1:10" x14ac:dyDescent="0.25">
      <c r="A2304">
        <v>115.1</v>
      </c>
      <c r="B2304">
        <v>-0.253</v>
      </c>
      <c r="C2304">
        <v>0.16800000000000001</v>
      </c>
      <c r="I2304">
        <v>-3.0030881859419334</v>
      </c>
      <c r="J2304">
        <v>-0.61720907427953087</v>
      </c>
    </row>
    <row r="2305" spans="1:10" x14ac:dyDescent="0.25">
      <c r="A2305">
        <v>115.15</v>
      </c>
      <c r="B2305">
        <v>-0.253</v>
      </c>
      <c r="C2305">
        <v>0.16700000000000001</v>
      </c>
      <c r="I2305">
        <v>-3.0030881859419334</v>
      </c>
      <c r="J2305">
        <v>-0.61952457395079974</v>
      </c>
    </row>
    <row r="2306" spans="1:10" x14ac:dyDescent="0.25">
      <c r="A2306">
        <v>115.2</v>
      </c>
      <c r="B2306">
        <v>-0.253</v>
      </c>
      <c r="C2306">
        <v>0.16600000000000001</v>
      </c>
      <c r="I2306">
        <v>-3.0030881859419334</v>
      </c>
      <c r="J2306">
        <v>-0.62184007362206861</v>
      </c>
    </row>
    <row r="2307" spans="1:10" x14ac:dyDescent="0.25">
      <c r="A2307">
        <v>115.25</v>
      </c>
      <c r="B2307">
        <v>-0.253</v>
      </c>
      <c r="C2307">
        <v>0.16500000000000001</v>
      </c>
      <c r="I2307">
        <v>-3.0030881859419334</v>
      </c>
      <c r="J2307">
        <v>-0.6241555732933376</v>
      </c>
    </row>
    <row r="2308" spans="1:10" x14ac:dyDescent="0.25">
      <c r="A2308">
        <v>115.3</v>
      </c>
      <c r="B2308">
        <v>-0.254</v>
      </c>
      <c r="C2308">
        <v>0.16300000000000001</v>
      </c>
      <c r="I2308">
        <v>-3.0149580997203604</v>
      </c>
      <c r="J2308">
        <v>-0.62878588777942135</v>
      </c>
    </row>
    <row r="2309" spans="1:10" x14ac:dyDescent="0.25">
      <c r="A2309">
        <v>115.35</v>
      </c>
      <c r="B2309">
        <v>-0.254</v>
      </c>
      <c r="C2309">
        <v>0.16200000000000001</v>
      </c>
      <c r="I2309">
        <v>-3.0149580997203604</v>
      </c>
      <c r="J2309">
        <v>-0.63110138745069011</v>
      </c>
    </row>
    <row r="2310" spans="1:10" x14ac:dyDescent="0.25">
      <c r="A2310">
        <v>115.4</v>
      </c>
      <c r="B2310">
        <v>-0.254</v>
      </c>
      <c r="C2310">
        <v>0.16</v>
      </c>
      <c r="I2310">
        <v>-3.0149580997203604</v>
      </c>
      <c r="J2310">
        <v>-0.63573170193677386</v>
      </c>
    </row>
    <row r="2311" spans="1:10" x14ac:dyDescent="0.25">
      <c r="A2311">
        <v>115.45</v>
      </c>
      <c r="B2311">
        <v>-0.254</v>
      </c>
      <c r="C2311">
        <v>0.16</v>
      </c>
      <c r="I2311">
        <v>-3.0149580997203604</v>
      </c>
      <c r="J2311">
        <v>-0.63573238679322797</v>
      </c>
    </row>
    <row r="2312" spans="1:10" x14ac:dyDescent="0.25">
      <c r="A2312">
        <v>115.5</v>
      </c>
      <c r="B2312">
        <v>-0.255</v>
      </c>
      <c r="C2312">
        <v>0.158</v>
      </c>
      <c r="I2312">
        <v>-3.0268280134987871</v>
      </c>
      <c r="J2312">
        <v>-0.64036270127931172</v>
      </c>
    </row>
    <row r="2313" spans="1:10" x14ac:dyDescent="0.25">
      <c r="A2313">
        <v>115.55</v>
      </c>
      <c r="B2313">
        <v>-0.255</v>
      </c>
      <c r="C2313">
        <v>0.157</v>
      </c>
      <c r="I2313">
        <v>-3.0268280134987871</v>
      </c>
      <c r="J2313">
        <v>-0.64267820095058059</v>
      </c>
    </row>
    <row r="2314" spans="1:10" x14ac:dyDescent="0.25">
      <c r="A2314">
        <v>115.6</v>
      </c>
      <c r="B2314">
        <v>-0.255</v>
      </c>
      <c r="C2314">
        <v>0.155</v>
      </c>
      <c r="I2314">
        <v>-3.0268280134987871</v>
      </c>
      <c r="J2314">
        <v>-0.64730851543666434</v>
      </c>
    </row>
    <row r="2315" spans="1:10" x14ac:dyDescent="0.25">
      <c r="A2315">
        <v>115.65</v>
      </c>
      <c r="B2315">
        <v>-0.255</v>
      </c>
      <c r="C2315">
        <v>0.154</v>
      </c>
      <c r="I2315">
        <v>-3.0268280134987871</v>
      </c>
      <c r="J2315">
        <v>-0.64962401510793322</v>
      </c>
    </row>
    <row r="2316" spans="1:10" x14ac:dyDescent="0.25">
      <c r="A2316">
        <v>115.7</v>
      </c>
      <c r="B2316">
        <v>-0.255</v>
      </c>
      <c r="C2316">
        <v>0.153</v>
      </c>
      <c r="I2316">
        <v>-3.0268280134987871</v>
      </c>
      <c r="J2316">
        <v>-0.6519395147792022</v>
      </c>
    </row>
    <row r="2317" spans="1:10" x14ac:dyDescent="0.25">
      <c r="A2317">
        <v>115.75</v>
      </c>
      <c r="B2317">
        <v>-0.255</v>
      </c>
      <c r="C2317">
        <v>0.152</v>
      </c>
      <c r="I2317">
        <v>-3.0268280134987871</v>
      </c>
      <c r="J2317">
        <v>-0.65425501445047096</v>
      </c>
    </row>
    <row r="2318" spans="1:10" x14ac:dyDescent="0.25">
      <c r="A2318">
        <v>115.8</v>
      </c>
      <c r="B2318">
        <v>-0.255</v>
      </c>
      <c r="C2318">
        <v>0.15</v>
      </c>
      <c r="I2318">
        <v>-3.0268280134987871</v>
      </c>
      <c r="J2318">
        <v>-0.65888532893655483</v>
      </c>
    </row>
    <row r="2319" spans="1:10" x14ac:dyDescent="0.25">
      <c r="A2319">
        <v>115.85</v>
      </c>
      <c r="B2319">
        <v>-0.25600000000000001</v>
      </c>
      <c r="C2319">
        <v>0.14899999999999999</v>
      </c>
      <c r="I2319">
        <v>-3.0386979272772132</v>
      </c>
      <c r="J2319">
        <v>-0.66120082860782359</v>
      </c>
    </row>
    <row r="2320" spans="1:10" x14ac:dyDescent="0.25">
      <c r="A2320">
        <v>115.9</v>
      </c>
      <c r="B2320">
        <v>-0.25600000000000001</v>
      </c>
      <c r="C2320">
        <v>0.14799999999999999</v>
      </c>
      <c r="I2320">
        <v>-3.0386979272772132</v>
      </c>
      <c r="J2320">
        <v>-0.66351632827909257</v>
      </c>
    </row>
    <row r="2321" spans="1:10" x14ac:dyDescent="0.25">
      <c r="A2321">
        <v>115.95</v>
      </c>
      <c r="B2321">
        <v>-0.25600000000000001</v>
      </c>
      <c r="C2321">
        <v>0.14699999999999999</v>
      </c>
      <c r="I2321">
        <v>-3.0386979272772132</v>
      </c>
      <c r="J2321">
        <v>-0.66583182795036144</v>
      </c>
    </row>
    <row r="2322" spans="1:10" x14ac:dyDescent="0.25">
      <c r="A2322">
        <v>116</v>
      </c>
      <c r="B2322">
        <v>-0.25600000000000001</v>
      </c>
      <c r="C2322">
        <v>0.14599999999999999</v>
      </c>
      <c r="I2322">
        <v>-3.0386979272772132</v>
      </c>
      <c r="J2322">
        <v>-0.66814732762163043</v>
      </c>
    </row>
    <row r="2323" spans="1:10" x14ac:dyDescent="0.25">
      <c r="A2323">
        <v>116.05</v>
      </c>
      <c r="B2323">
        <v>-0.25600000000000001</v>
      </c>
      <c r="C2323">
        <v>0.14499999999999999</v>
      </c>
      <c r="I2323">
        <v>-3.0386979272772132</v>
      </c>
      <c r="J2323">
        <v>-0.67046282729289919</v>
      </c>
    </row>
    <row r="2324" spans="1:10" x14ac:dyDescent="0.25">
      <c r="A2324">
        <v>116.1</v>
      </c>
      <c r="B2324">
        <v>-0.25600000000000001</v>
      </c>
      <c r="C2324">
        <v>0.14299999999999999</v>
      </c>
      <c r="I2324">
        <v>-3.0386979272772132</v>
      </c>
      <c r="J2324">
        <v>-0.67509314177898305</v>
      </c>
    </row>
    <row r="2325" spans="1:10" x14ac:dyDescent="0.25">
      <c r="A2325">
        <v>116.15</v>
      </c>
      <c r="B2325">
        <v>-0.25600000000000001</v>
      </c>
      <c r="C2325">
        <v>0.14299999999999999</v>
      </c>
      <c r="I2325">
        <v>-3.0386979272772132</v>
      </c>
      <c r="J2325">
        <v>-0.67509382663543704</v>
      </c>
    </row>
    <row r="2326" spans="1:10" x14ac:dyDescent="0.25">
      <c r="A2326">
        <v>116.2</v>
      </c>
      <c r="B2326">
        <v>-0.25600000000000001</v>
      </c>
      <c r="C2326">
        <v>0.14099999999999999</v>
      </c>
      <c r="I2326">
        <v>-3.0386979272772132</v>
      </c>
      <c r="J2326">
        <v>-0.6797241411215208</v>
      </c>
    </row>
    <row r="2327" spans="1:10" x14ac:dyDescent="0.25">
      <c r="A2327">
        <v>116.25</v>
      </c>
      <c r="B2327">
        <v>-0.25600000000000001</v>
      </c>
      <c r="C2327">
        <v>0.14099999999999999</v>
      </c>
      <c r="I2327">
        <v>-3.0386979272772132</v>
      </c>
      <c r="J2327">
        <v>-0.67972482597797479</v>
      </c>
    </row>
    <row r="2328" spans="1:10" x14ac:dyDescent="0.25">
      <c r="A2328">
        <v>116.3</v>
      </c>
      <c r="B2328">
        <v>-0.25600000000000001</v>
      </c>
      <c r="C2328">
        <v>0.13900000000000001</v>
      </c>
      <c r="I2328">
        <v>-3.0386979272772132</v>
      </c>
      <c r="J2328">
        <v>-0.68435514046405854</v>
      </c>
    </row>
    <row r="2329" spans="1:10" x14ac:dyDescent="0.25">
      <c r="A2329">
        <v>116.35</v>
      </c>
      <c r="B2329">
        <v>-0.25700000000000001</v>
      </c>
      <c r="C2329">
        <v>0.13800000000000001</v>
      </c>
      <c r="I2329">
        <v>-3.0505678410556403</v>
      </c>
      <c r="J2329">
        <v>-0.68667064013532741</v>
      </c>
    </row>
    <row r="2330" spans="1:10" x14ac:dyDescent="0.25">
      <c r="A2330">
        <v>116.4</v>
      </c>
      <c r="B2330">
        <v>-0.25700000000000001</v>
      </c>
      <c r="C2330">
        <v>0.13600000000000001</v>
      </c>
      <c r="I2330">
        <v>-3.0505678410556403</v>
      </c>
      <c r="J2330">
        <v>-0.69130095462141117</v>
      </c>
    </row>
    <row r="2331" spans="1:10" x14ac:dyDescent="0.25">
      <c r="A2331">
        <v>116.45</v>
      </c>
      <c r="B2331">
        <v>-0.25700000000000001</v>
      </c>
      <c r="C2331">
        <v>0.13600000000000001</v>
      </c>
      <c r="I2331">
        <v>-3.0505678410556403</v>
      </c>
      <c r="J2331">
        <v>-0.69130163947786527</v>
      </c>
    </row>
    <row r="2332" spans="1:10" x14ac:dyDescent="0.25">
      <c r="A2332">
        <v>116.5</v>
      </c>
      <c r="B2332">
        <v>-0.25700000000000001</v>
      </c>
      <c r="C2332">
        <v>0.13400000000000001</v>
      </c>
      <c r="I2332">
        <v>-3.0505678410556403</v>
      </c>
      <c r="J2332">
        <v>-0.69593195396394902</v>
      </c>
    </row>
    <row r="2333" spans="1:10" x14ac:dyDescent="0.25">
      <c r="A2333">
        <v>116.55</v>
      </c>
      <c r="B2333">
        <v>-0.25700000000000001</v>
      </c>
      <c r="C2333">
        <v>0.13400000000000001</v>
      </c>
      <c r="I2333">
        <v>-3.0505678410556403</v>
      </c>
      <c r="J2333">
        <v>-0.69593263882040302</v>
      </c>
    </row>
    <row r="2334" spans="1:10" x14ac:dyDescent="0.25">
      <c r="A2334">
        <v>116.6</v>
      </c>
      <c r="B2334">
        <v>-0.25700000000000001</v>
      </c>
      <c r="C2334">
        <v>0.13200000000000001</v>
      </c>
      <c r="I2334">
        <v>-3.0505678410556403</v>
      </c>
      <c r="J2334">
        <v>-0.70056295330648688</v>
      </c>
    </row>
    <row r="2335" spans="1:10" x14ac:dyDescent="0.25">
      <c r="A2335">
        <v>116.65</v>
      </c>
      <c r="B2335">
        <v>-0.25700000000000001</v>
      </c>
      <c r="C2335">
        <v>0.13200000000000001</v>
      </c>
      <c r="I2335">
        <v>-3.0505678410556403</v>
      </c>
      <c r="J2335">
        <v>-0.70056363816294087</v>
      </c>
    </row>
    <row r="2336" spans="1:10" x14ac:dyDescent="0.25">
      <c r="A2336">
        <v>116.7</v>
      </c>
      <c r="B2336">
        <v>-0.25800000000000001</v>
      </c>
      <c r="C2336">
        <v>0.13</v>
      </c>
      <c r="I2336">
        <v>-3.0624377548340664</v>
      </c>
      <c r="J2336">
        <v>-0.70519395264902474</v>
      </c>
    </row>
    <row r="2337" spans="1:10" x14ac:dyDescent="0.25">
      <c r="A2337">
        <v>116.75</v>
      </c>
      <c r="B2337">
        <v>-0.25800000000000001</v>
      </c>
      <c r="C2337">
        <v>0.13</v>
      </c>
      <c r="I2337">
        <v>-3.0624377548340664</v>
      </c>
      <c r="J2337">
        <v>-0.70519463750547862</v>
      </c>
    </row>
    <row r="2338" spans="1:10" x14ac:dyDescent="0.25">
      <c r="A2338">
        <v>116.8</v>
      </c>
      <c r="B2338">
        <v>-0.25800000000000001</v>
      </c>
      <c r="C2338">
        <v>0.128</v>
      </c>
      <c r="I2338">
        <v>-3.0624377548340664</v>
      </c>
      <c r="J2338">
        <v>-0.70982495199156248</v>
      </c>
    </row>
    <row r="2339" spans="1:10" x14ac:dyDescent="0.25">
      <c r="A2339">
        <v>116.85</v>
      </c>
      <c r="B2339">
        <v>-0.25800000000000001</v>
      </c>
      <c r="C2339">
        <v>0.128</v>
      </c>
      <c r="I2339">
        <v>-3.0624377548340664</v>
      </c>
      <c r="J2339">
        <v>-0.70982563684801636</v>
      </c>
    </row>
    <row r="2340" spans="1:10" x14ac:dyDescent="0.25">
      <c r="A2340">
        <v>116.9</v>
      </c>
      <c r="B2340">
        <v>-0.25800000000000001</v>
      </c>
      <c r="C2340">
        <v>0.125</v>
      </c>
      <c r="I2340">
        <v>-3.0624377548340664</v>
      </c>
      <c r="J2340">
        <v>-0.71677076614891511</v>
      </c>
    </row>
    <row r="2341" spans="1:10" x14ac:dyDescent="0.25">
      <c r="A2341">
        <v>116.95</v>
      </c>
      <c r="B2341">
        <v>-0.25800000000000001</v>
      </c>
      <c r="C2341">
        <v>0.126</v>
      </c>
      <c r="I2341">
        <v>-3.0624377548340664</v>
      </c>
      <c r="J2341">
        <v>-0.71445663619055422</v>
      </c>
    </row>
    <row r="2342" spans="1:10" x14ac:dyDescent="0.25">
      <c r="A2342">
        <v>117</v>
      </c>
      <c r="B2342">
        <v>-0.25800000000000001</v>
      </c>
      <c r="C2342">
        <v>0.124</v>
      </c>
      <c r="I2342">
        <v>-3.0624377548340664</v>
      </c>
      <c r="J2342">
        <v>-0.71908695067663808</v>
      </c>
    </row>
    <row r="2343" spans="1:10" x14ac:dyDescent="0.25">
      <c r="A2343">
        <v>117.05</v>
      </c>
      <c r="B2343">
        <v>-0.25900000000000001</v>
      </c>
      <c r="C2343">
        <v>0.123</v>
      </c>
      <c r="I2343">
        <v>-3.074307668612493</v>
      </c>
      <c r="J2343">
        <v>-0.72140245034790695</v>
      </c>
    </row>
    <row r="2344" spans="1:10" x14ac:dyDescent="0.25">
      <c r="A2344">
        <v>117.1</v>
      </c>
      <c r="B2344">
        <v>-0.25900000000000001</v>
      </c>
      <c r="C2344">
        <v>0.122</v>
      </c>
      <c r="I2344">
        <v>-3.074307668612493</v>
      </c>
      <c r="J2344">
        <v>-0.72371795001917583</v>
      </c>
    </row>
    <row r="2345" spans="1:10" x14ac:dyDescent="0.25">
      <c r="A2345">
        <v>117.15</v>
      </c>
      <c r="B2345">
        <v>-0.25800000000000001</v>
      </c>
      <c r="C2345">
        <v>0.122</v>
      </c>
      <c r="I2345">
        <v>-3.0624377548340664</v>
      </c>
      <c r="J2345">
        <v>-0.72371863487562993</v>
      </c>
    </row>
    <row r="2346" spans="1:10" x14ac:dyDescent="0.25">
      <c r="A2346">
        <v>117.2</v>
      </c>
      <c r="B2346">
        <v>-0.25900000000000001</v>
      </c>
      <c r="C2346">
        <v>0.12</v>
      </c>
      <c r="I2346">
        <v>-3.074307668612493</v>
      </c>
      <c r="J2346">
        <v>-0.72834894936171368</v>
      </c>
    </row>
    <row r="2347" spans="1:10" x14ac:dyDescent="0.25">
      <c r="A2347">
        <v>117.25</v>
      </c>
      <c r="B2347">
        <v>-0.25900000000000001</v>
      </c>
      <c r="C2347">
        <v>0.11899999999999999</v>
      </c>
      <c r="I2347">
        <v>-3.074307668612493</v>
      </c>
      <c r="J2347">
        <v>-0.73066444903298255</v>
      </c>
    </row>
    <row r="2348" spans="1:10" x14ac:dyDescent="0.25">
      <c r="A2348">
        <v>117.3</v>
      </c>
      <c r="B2348">
        <v>-0.25900000000000001</v>
      </c>
      <c r="C2348">
        <v>0.11799999999999999</v>
      </c>
      <c r="I2348">
        <v>-3.074307668612493</v>
      </c>
      <c r="J2348">
        <v>-0.73297994870425154</v>
      </c>
    </row>
    <row r="2349" spans="1:10" x14ac:dyDescent="0.25">
      <c r="A2349">
        <v>117.35</v>
      </c>
      <c r="B2349">
        <v>-0.25900000000000001</v>
      </c>
      <c r="C2349">
        <v>0.11799999999999999</v>
      </c>
      <c r="I2349">
        <v>-3.074307668612493</v>
      </c>
      <c r="J2349">
        <v>-0.73298063356070553</v>
      </c>
    </row>
    <row r="2350" spans="1:10" x14ac:dyDescent="0.25">
      <c r="A2350">
        <v>117.4</v>
      </c>
      <c r="B2350">
        <v>-0.26</v>
      </c>
      <c r="C2350">
        <v>0.11600000000000001</v>
      </c>
      <c r="I2350">
        <v>-3.0861775823909201</v>
      </c>
      <c r="J2350">
        <v>-0.73761094804678917</v>
      </c>
    </row>
    <row r="2351" spans="1:10" x14ac:dyDescent="0.25">
      <c r="A2351">
        <v>117.45</v>
      </c>
      <c r="B2351">
        <v>-0.26</v>
      </c>
      <c r="C2351">
        <v>0.11600000000000001</v>
      </c>
      <c r="I2351">
        <v>-3.0861775823909201</v>
      </c>
      <c r="J2351">
        <v>-0.73761163290324316</v>
      </c>
    </row>
    <row r="2352" spans="1:10" x14ac:dyDescent="0.25">
      <c r="A2352">
        <v>117.5</v>
      </c>
      <c r="B2352">
        <v>-0.26200000000000001</v>
      </c>
      <c r="C2352">
        <v>0.114</v>
      </c>
      <c r="I2352">
        <v>-3.1099174099477733</v>
      </c>
      <c r="J2352">
        <v>-0.74224194738932703</v>
      </c>
    </row>
    <row r="2353" spans="1:10" x14ac:dyDescent="0.25">
      <c r="A2353">
        <v>117.55</v>
      </c>
      <c r="B2353">
        <v>-0.26500000000000001</v>
      </c>
      <c r="C2353">
        <v>0.113</v>
      </c>
      <c r="I2353">
        <v>-3.1455271512830532</v>
      </c>
      <c r="J2353">
        <v>-0.74455744706059601</v>
      </c>
    </row>
    <row r="2354" spans="1:10" x14ac:dyDescent="0.25">
      <c r="A2354">
        <v>117.6</v>
      </c>
      <c r="B2354">
        <v>-0.26500000000000001</v>
      </c>
      <c r="C2354">
        <v>0.111</v>
      </c>
      <c r="I2354">
        <v>-3.1455271512830532</v>
      </c>
      <c r="J2354">
        <v>-0.74918776154667976</v>
      </c>
    </row>
    <row r="2355" spans="1:10" x14ac:dyDescent="0.25">
      <c r="A2355">
        <v>117.65</v>
      </c>
      <c r="B2355">
        <v>-0.26600000000000001</v>
      </c>
      <c r="C2355">
        <v>0.111</v>
      </c>
      <c r="I2355">
        <v>-3.1573970650614798</v>
      </c>
      <c r="J2355">
        <v>-0.74918844640313365</v>
      </c>
    </row>
    <row r="2356" spans="1:10" x14ac:dyDescent="0.25">
      <c r="A2356">
        <v>117.7</v>
      </c>
      <c r="B2356">
        <v>-0.26600000000000001</v>
      </c>
      <c r="C2356">
        <v>0.109</v>
      </c>
      <c r="I2356">
        <v>-3.1573970650614798</v>
      </c>
      <c r="J2356">
        <v>-0.7538187608892174</v>
      </c>
    </row>
    <row r="2357" spans="1:10" x14ac:dyDescent="0.25">
      <c r="A2357">
        <v>117.75</v>
      </c>
      <c r="B2357">
        <v>-0.26600000000000001</v>
      </c>
      <c r="C2357">
        <v>0.108</v>
      </c>
      <c r="I2357">
        <v>-3.1573970650614798</v>
      </c>
      <c r="J2357">
        <v>-0.75613426056048638</v>
      </c>
    </row>
    <row r="2358" spans="1:10" x14ac:dyDescent="0.25">
      <c r="A2358">
        <v>117.8</v>
      </c>
      <c r="B2358">
        <v>-0.26700000000000002</v>
      </c>
      <c r="C2358">
        <v>0.106</v>
      </c>
      <c r="I2358">
        <v>-3.1692669788399059</v>
      </c>
      <c r="J2358">
        <v>-0.76076457504657014</v>
      </c>
    </row>
    <row r="2359" spans="1:10" x14ac:dyDescent="0.25">
      <c r="A2359">
        <v>117.85</v>
      </c>
      <c r="B2359">
        <v>-0.26700000000000002</v>
      </c>
      <c r="C2359">
        <v>0.106</v>
      </c>
      <c r="I2359">
        <v>-3.1692669788399059</v>
      </c>
      <c r="J2359">
        <v>-0.76076525990302424</v>
      </c>
    </row>
    <row r="2360" spans="1:10" x14ac:dyDescent="0.25">
      <c r="A2360">
        <v>117.9</v>
      </c>
      <c r="B2360">
        <v>-0.26800000000000002</v>
      </c>
      <c r="C2360">
        <v>0.10299999999999999</v>
      </c>
      <c r="I2360">
        <v>-3.181136892618333</v>
      </c>
      <c r="J2360">
        <v>-0.76771038920392265</v>
      </c>
    </row>
    <row r="2361" spans="1:10" x14ac:dyDescent="0.25">
      <c r="A2361">
        <v>117.95</v>
      </c>
      <c r="B2361">
        <v>-0.26800000000000002</v>
      </c>
      <c r="C2361">
        <v>0.10299999999999999</v>
      </c>
      <c r="I2361">
        <v>-3.181136892618333</v>
      </c>
      <c r="J2361">
        <v>-0.76771107406037675</v>
      </c>
    </row>
    <row r="2362" spans="1:10" x14ac:dyDescent="0.25">
      <c r="A2362">
        <v>118</v>
      </c>
      <c r="B2362">
        <v>-0.26900000000000002</v>
      </c>
      <c r="C2362">
        <v>0.10100000000000001</v>
      </c>
      <c r="I2362">
        <v>-3.1930068063967596</v>
      </c>
      <c r="J2362">
        <v>-0.77234138854646051</v>
      </c>
    </row>
    <row r="2363" spans="1:10" x14ac:dyDescent="0.25">
      <c r="A2363">
        <v>118.05</v>
      </c>
      <c r="B2363">
        <v>-0.26900000000000002</v>
      </c>
      <c r="C2363">
        <v>0.10100000000000001</v>
      </c>
      <c r="I2363">
        <v>-3.1930068063967596</v>
      </c>
      <c r="J2363">
        <v>-0.77234207340291461</v>
      </c>
    </row>
    <row r="2364" spans="1:10" x14ac:dyDescent="0.25">
      <c r="A2364">
        <v>118.1</v>
      </c>
      <c r="B2364">
        <v>-0.26900000000000002</v>
      </c>
      <c r="C2364">
        <v>9.9000000000000005E-2</v>
      </c>
      <c r="I2364">
        <v>-3.1930068063967596</v>
      </c>
      <c r="J2364">
        <v>-0.77697238788899836</v>
      </c>
    </row>
    <row r="2365" spans="1:10" x14ac:dyDescent="0.25">
      <c r="A2365">
        <v>118.15</v>
      </c>
      <c r="B2365">
        <v>-0.27</v>
      </c>
      <c r="C2365">
        <v>9.9000000000000005E-2</v>
      </c>
      <c r="I2365">
        <v>-3.2048767201751862</v>
      </c>
      <c r="J2365">
        <v>-0.77697307274545246</v>
      </c>
    </row>
    <row r="2366" spans="1:10" x14ac:dyDescent="0.25">
      <c r="A2366">
        <v>118.2</v>
      </c>
      <c r="B2366">
        <v>-0.27100000000000002</v>
      </c>
      <c r="C2366">
        <v>9.7000000000000003E-2</v>
      </c>
      <c r="I2366">
        <v>-3.2167466339536128</v>
      </c>
      <c r="J2366">
        <v>-0.78160338723153622</v>
      </c>
    </row>
    <row r="2367" spans="1:10" x14ac:dyDescent="0.25">
      <c r="A2367">
        <v>118.25</v>
      </c>
      <c r="B2367">
        <v>-0.27100000000000002</v>
      </c>
      <c r="C2367">
        <v>9.7000000000000003E-2</v>
      </c>
      <c r="I2367">
        <v>-3.2167466339536128</v>
      </c>
      <c r="J2367">
        <v>-0.7816040720879901</v>
      </c>
    </row>
    <row r="2368" spans="1:10" x14ac:dyDescent="0.25">
      <c r="A2368">
        <v>118.3</v>
      </c>
      <c r="B2368">
        <v>-0.27200000000000002</v>
      </c>
      <c r="C2368">
        <v>9.5000000000000001E-2</v>
      </c>
      <c r="I2368">
        <v>-3.228616547732039</v>
      </c>
      <c r="J2368">
        <v>-0.78623438657407385</v>
      </c>
    </row>
    <row r="2369" spans="1:10" x14ac:dyDescent="0.25">
      <c r="A2369">
        <v>118.35</v>
      </c>
      <c r="B2369">
        <v>-0.27200000000000002</v>
      </c>
      <c r="C2369">
        <v>9.5000000000000001E-2</v>
      </c>
      <c r="I2369">
        <v>-3.228616547732039</v>
      </c>
      <c r="J2369">
        <v>-0.78623507143052795</v>
      </c>
    </row>
    <row r="2370" spans="1:10" x14ac:dyDescent="0.25">
      <c r="A2370">
        <v>118.4</v>
      </c>
      <c r="B2370">
        <v>-0.27300000000000002</v>
      </c>
      <c r="C2370">
        <v>9.2999999999999999E-2</v>
      </c>
      <c r="I2370">
        <v>-3.240486461510466</v>
      </c>
      <c r="J2370">
        <v>-0.79086538591661171</v>
      </c>
    </row>
    <row r="2371" spans="1:10" x14ac:dyDescent="0.25">
      <c r="A2371">
        <v>118.45</v>
      </c>
      <c r="B2371">
        <v>-0.27300000000000002</v>
      </c>
      <c r="C2371">
        <v>9.2999999999999999E-2</v>
      </c>
      <c r="I2371">
        <v>-3.240486461510466</v>
      </c>
      <c r="J2371">
        <v>-0.79086607077306581</v>
      </c>
    </row>
    <row r="2372" spans="1:10" x14ac:dyDescent="0.25">
      <c r="A2372">
        <v>118.5</v>
      </c>
      <c r="B2372">
        <v>-0.27300000000000002</v>
      </c>
      <c r="C2372">
        <v>9.0999999999999998E-2</v>
      </c>
      <c r="I2372">
        <v>-3.240486461510466</v>
      </c>
      <c r="J2372">
        <v>-0.79549638525914945</v>
      </c>
    </row>
    <row r="2373" spans="1:10" x14ac:dyDescent="0.25">
      <c r="A2373">
        <v>118.55</v>
      </c>
      <c r="B2373">
        <v>-0.27400000000000002</v>
      </c>
      <c r="C2373">
        <v>9.1999999999999998E-2</v>
      </c>
      <c r="I2373">
        <v>-3.2523563752888927</v>
      </c>
      <c r="J2373">
        <v>-0.79318225530078879</v>
      </c>
    </row>
    <row r="2374" spans="1:10" x14ac:dyDescent="0.25">
      <c r="A2374">
        <v>118.6</v>
      </c>
      <c r="B2374">
        <v>-0.27400000000000002</v>
      </c>
      <c r="C2374">
        <v>0.09</v>
      </c>
      <c r="I2374">
        <v>-3.2523563752888927</v>
      </c>
      <c r="J2374">
        <v>-0.79781256978687243</v>
      </c>
    </row>
    <row r="2375" spans="1:10" x14ac:dyDescent="0.25">
      <c r="A2375">
        <v>118.65</v>
      </c>
      <c r="B2375">
        <v>-0.27500000000000002</v>
      </c>
      <c r="C2375">
        <v>0.09</v>
      </c>
      <c r="I2375">
        <v>-3.2642262890673188</v>
      </c>
      <c r="J2375">
        <v>-0.79781325464332653</v>
      </c>
    </row>
    <row r="2376" spans="1:10" x14ac:dyDescent="0.25">
      <c r="A2376">
        <v>118.7</v>
      </c>
      <c r="B2376">
        <v>-0.27500000000000002</v>
      </c>
      <c r="C2376">
        <v>8.7999999999999995E-2</v>
      </c>
      <c r="I2376">
        <v>-3.2642262890673188</v>
      </c>
      <c r="J2376">
        <v>-0.80244356912941028</v>
      </c>
    </row>
    <row r="2377" spans="1:10" x14ac:dyDescent="0.25">
      <c r="A2377">
        <v>118.75</v>
      </c>
      <c r="B2377">
        <v>-0.27600000000000002</v>
      </c>
      <c r="C2377">
        <v>8.7999999999999995E-2</v>
      </c>
      <c r="I2377">
        <v>-3.2760962028457459</v>
      </c>
      <c r="J2377">
        <v>-0.80244425398586439</v>
      </c>
    </row>
    <row r="2378" spans="1:10" x14ac:dyDescent="0.25">
      <c r="A2378">
        <v>118.8</v>
      </c>
      <c r="B2378">
        <v>-0.27600000000000002</v>
      </c>
      <c r="C2378">
        <v>8.6999999999999994E-2</v>
      </c>
      <c r="I2378">
        <v>-3.2760962028457459</v>
      </c>
      <c r="J2378">
        <v>-0.80475975365713326</v>
      </c>
    </row>
    <row r="2379" spans="1:10" x14ac:dyDescent="0.25">
      <c r="A2379">
        <v>118.85</v>
      </c>
      <c r="B2379">
        <v>-0.27700000000000002</v>
      </c>
      <c r="C2379">
        <v>8.6999999999999994E-2</v>
      </c>
      <c r="I2379">
        <v>-3.2879661166241725</v>
      </c>
      <c r="J2379">
        <v>-0.80476043851358736</v>
      </c>
    </row>
    <row r="2380" spans="1:10" x14ac:dyDescent="0.25">
      <c r="A2380">
        <v>118.9</v>
      </c>
      <c r="B2380">
        <v>-0.27700000000000002</v>
      </c>
      <c r="C2380">
        <v>8.5999999999999993E-2</v>
      </c>
      <c r="I2380">
        <v>-3.2879661166241725</v>
      </c>
      <c r="J2380">
        <v>-0.80707593818485623</v>
      </c>
    </row>
    <row r="2381" spans="1:10" x14ac:dyDescent="0.25">
      <c r="A2381">
        <v>118.95</v>
      </c>
      <c r="B2381">
        <v>-0.27800000000000002</v>
      </c>
      <c r="C2381">
        <v>8.5999999999999993E-2</v>
      </c>
      <c r="I2381">
        <v>-3.2998360304025995</v>
      </c>
      <c r="J2381">
        <v>-0.80707662304131034</v>
      </c>
    </row>
    <row r="2382" spans="1:10" x14ac:dyDescent="0.25">
      <c r="A2382">
        <v>119</v>
      </c>
      <c r="B2382">
        <v>-0.27800000000000002</v>
      </c>
      <c r="C2382">
        <v>8.5000000000000006E-2</v>
      </c>
      <c r="I2382">
        <v>-3.2998360304025995</v>
      </c>
      <c r="J2382">
        <v>-0.80939212271257932</v>
      </c>
    </row>
    <row r="2383" spans="1:10" x14ac:dyDescent="0.25">
      <c r="A2383">
        <v>119.05</v>
      </c>
      <c r="B2383">
        <v>-0.27900000000000003</v>
      </c>
      <c r="C2383">
        <v>8.5000000000000006E-2</v>
      </c>
      <c r="I2383">
        <v>-3.3117059441810257</v>
      </c>
      <c r="J2383">
        <v>-0.80939280756903331</v>
      </c>
    </row>
    <row r="2384" spans="1:10" x14ac:dyDescent="0.25">
      <c r="A2384">
        <v>119.1</v>
      </c>
      <c r="B2384">
        <v>-0.27900000000000003</v>
      </c>
      <c r="C2384">
        <v>8.4000000000000005E-2</v>
      </c>
      <c r="I2384">
        <v>-3.3117059441810257</v>
      </c>
      <c r="J2384">
        <v>-0.8117083072403023</v>
      </c>
    </row>
    <row r="2385" spans="1:10" x14ac:dyDescent="0.25">
      <c r="A2385">
        <v>119.15</v>
      </c>
      <c r="B2385">
        <v>-0.28000000000000003</v>
      </c>
      <c r="C2385">
        <v>8.4000000000000005E-2</v>
      </c>
      <c r="I2385">
        <v>-3.3235758579594523</v>
      </c>
      <c r="J2385">
        <v>-0.8117089920967564</v>
      </c>
    </row>
    <row r="2386" spans="1:10" x14ac:dyDescent="0.25">
      <c r="A2386">
        <v>119.2</v>
      </c>
      <c r="B2386">
        <v>-0.28000000000000003</v>
      </c>
      <c r="C2386">
        <v>8.2000000000000003E-2</v>
      </c>
      <c r="I2386">
        <v>-3.3235758579594523</v>
      </c>
      <c r="J2386">
        <v>-0.81633930658284004</v>
      </c>
    </row>
    <row r="2387" spans="1:10" x14ac:dyDescent="0.25">
      <c r="A2387">
        <v>119.25</v>
      </c>
      <c r="B2387">
        <v>-0.28000000000000003</v>
      </c>
      <c r="C2387">
        <v>8.3000000000000004E-2</v>
      </c>
      <c r="I2387">
        <v>-3.3235758579594523</v>
      </c>
      <c r="J2387">
        <v>-0.81402517662447937</v>
      </c>
    </row>
    <row r="2388" spans="1:10" x14ac:dyDescent="0.25">
      <c r="A2388">
        <v>119.3</v>
      </c>
      <c r="B2388">
        <v>-0.28100000000000003</v>
      </c>
      <c r="C2388">
        <v>8.2000000000000003E-2</v>
      </c>
      <c r="I2388">
        <v>-3.3354457717378794</v>
      </c>
      <c r="J2388">
        <v>-0.81634067629574814</v>
      </c>
    </row>
    <row r="2389" spans="1:10" x14ac:dyDescent="0.25">
      <c r="A2389">
        <v>119.35</v>
      </c>
      <c r="B2389">
        <v>-0.28100000000000003</v>
      </c>
      <c r="C2389">
        <v>8.2000000000000003E-2</v>
      </c>
      <c r="I2389">
        <v>-3.3354457717378794</v>
      </c>
      <c r="J2389">
        <v>-0.81634136115220224</v>
      </c>
    </row>
    <row r="2390" spans="1:10" x14ac:dyDescent="0.25">
      <c r="A2390">
        <v>119.4</v>
      </c>
      <c r="B2390">
        <v>-0.28100000000000003</v>
      </c>
      <c r="C2390">
        <v>8.1000000000000003E-2</v>
      </c>
      <c r="I2390">
        <v>-3.3354457717378794</v>
      </c>
      <c r="J2390">
        <v>-0.81865686082347111</v>
      </c>
    </row>
    <row r="2391" spans="1:10" x14ac:dyDescent="0.25">
      <c r="A2391">
        <v>119.45</v>
      </c>
      <c r="B2391">
        <v>-0.28100000000000003</v>
      </c>
      <c r="C2391">
        <v>8.2000000000000003E-2</v>
      </c>
      <c r="I2391">
        <v>-3.3354457717378794</v>
      </c>
      <c r="J2391">
        <v>-0.81634273086511056</v>
      </c>
    </row>
    <row r="2392" spans="1:10" x14ac:dyDescent="0.25">
      <c r="A2392">
        <v>119.5</v>
      </c>
      <c r="B2392">
        <v>-0.28199999999999997</v>
      </c>
      <c r="C2392">
        <v>0.08</v>
      </c>
      <c r="I2392">
        <v>-3.3473156855163051</v>
      </c>
      <c r="J2392">
        <v>-0.8209730453511942</v>
      </c>
    </row>
    <row r="2393" spans="1:10" x14ac:dyDescent="0.25">
      <c r="A2393">
        <v>119.55</v>
      </c>
      <c r="B2393">
        <v>-0.28199999999999997</v>
      </c>
      <c r="C2393">
        <v>8.1000000000000003E-2</v>
      </c>
      <c r="I2393">
        <v>-3.3473156855163051</v>
      </c>
      <c r="J2393">
        <v>-0.81865891539283364</v>
      </c>
    </row>
    <row r="2394" spans="1:10" x14ac:dyDescent="0.25">
      <c r="A2394">
        <v>119.6</v>
      </c>
      <c r="B2394">
        <v>-0.28299999999999997</v>
      </c>
      <c r="C2394">
        <v>0.08</v>
      </c>
      <c r="I2394">
        <v>-3.3591855992947313</v>
      </c>
      <c r="J2394">
        <v>-0.82097441506410229</v>
      </c>
    </row>
    <row r="2395" spans="1:10" x14ac:dyDescent="0.25">
      <c r="A2395">
        <v>119.65</v>
      </c>
      <c r="B2395">
        <v>-0.28299999999999997</v>
      </c>
      <c r="C2395">
        <v>8.1000000000000003E-2</v>
      </c>
      <c r="I2395">
        <v>-3.3591855992947313</v>
      </c>
      <c r="J2395">
        <v>-0.81866028510574174</v>
      </c>
    </row>
    <row r="2396" spans="1:10" x14ac:dyDescent="0.25">
      <c r="A2396">
        <v>119.7</v>
      </c>
      <c r="B2396">
        <v>-0.28299999999999997</v>
      </c>
      <c r="C2396">
        <v>7.9000000000000001E-2</v>
      </c>
      <c r="I2396">
        <v>-3.3591855992947313</v>
      </c>
      <c r="J2396">
        <v>-0.82329059959182527</v>
      </c>
    </row>
    <row r="2397" spans="1:10" x14ac:dyDescent="0.25">
      <c r="A2397">
        <v>119.75</v>
      </c>
      <c r="B2397">
        <v>-0.28299999999999997</v>
      </c>
      <c r="C2397">
        <v>0.08</v>
      </c>
      <c r="I2397">
        <v>-3.3591855992947313</v>
      </c>
      <c r="J2397">
        <v>-0.8209764696334646</v>
      </c>
    </row>
    <row r="2398" spans="1:10" x14ac:dyDescent="0.25">
      <c r="A2398">
        <v>119.8</v>
      </c>
      <c r="B2398">
        <v>-0.28299999999999997</v>
      </c>
      <c r="C2398">
        <v>7.9000000000000001E-2</v>
      </c>
      <c r="I2398">
        <v>-3.3591855992947313</v>
      </c>
      <c r="J2398">
        <v>-0.82329196930473347</v>
      </c>
    </row>
    <row r="2399" spans="1:10" x14ac:dyDescent="0.25">
      <c r="A2399">
        <v>119.85</v>
      </c>
      <c r="B2399">
        <v>-0.28399999999999997</v>
      </c>
      <c r="C2399">
        <v>0.08</v>
      </c>
      <c r="I2399">
        <v>-3.3710555130731583</v>
      </c>
      <c r="J2399">
        <v>-0.82097783934637292</v>
      </c>
    </row>
    <row r="2400" spans="1:10" x14ac:dyDescent="0.25">
      <c r="A2400">
        <v>119.9</v>
      </c>
      <c r="B2400">
        <v>-0.28399999999999997</v>
      </c>
      <c r="C2400">
        <v>7.8E-2</v>
      </c>
      <c r="I2400">
        <v>-3.3710555130731583</v>
      </c>
      <c r="J2400">
        <v>-0.82560815383245645</v>
      </c>
    </row>
    <row r="2401" spans="1:10" x14ac:dyDescent="0.25">
      <c r="A2401">
        <v>119.95</v>
      </c>
      <c r="B2401">
        <v>-0.28399999999999997</v>
      </c>
      <c r="C2401">
        <v>0.08</v>
      </c>
      <c r="I2401">
        <v>-3.3710555130731583</v>
      </c>
      <c r="J2401">
        <v>-0.82097920905928112</v>
      </c>
    </row>
    <row r="2402" spans="1:10" x14ac:dyDescent="0.25">
      <c r="A2402">
        <v>120</v>
      </c>
      <c r="B2402">
        <v>-0.28399999999999997</v>
      </c>
      <c r="C2402">
        <v>7.8E-2</v>
      </c>
      <c r="I2402">
        <v>-3.3710555130731583</v>
      </c>
      <c r="J2402">
        <v>-0.82560952354536477</v>
      </c>
    </row>
    <row r="2403" spans="1:10" x14ac:dyDescent="0.25">
      <c r="A2403">
        <v>120.05</v>
      </c>
      <c r="B2403">
        <v>-0.28399999999999997</v>
      </c>
      <c r="C2403">
        <v>7.9000000000000001E-2</v>
      </c>
      <c r="I2403">
        <v>-3.3710555130731583</v>
      </c>
      <c r="J2403">
        <v>-0.8232953935870041</v>
      </c>
    </row>
    <row r="2404" spans="1:10" x14ac:dyDescent="0.25">
      <c r="A2404">
        <v>120.1</v>
      </c>
      <c r="B2404">
        <v>-0.28399999999999997</v>
      </c>
      <c r="C2404">
        <v>7.8E-2</v>
      </c>
      <c r="I2404">
        <v>-3.3710555130731583</v>
      </c>
      <c r="J2404">
        <v>-0.82561089325827286</v>
      </c>
    </row>
    <row r="2405" spans="1:10" x14ac:dyDescent="0.25">
      <c r="A2405">
        <v>120.15</v>
      </c>
      <c r="B2405">
        <v>-0.28399999999999997</v>
      </c>
      <c r="C2405">
        <v>7.9000000000000001E-2</v>
      </c>
      <c r="I2405">
        <v>-3.3710555130731583</v>
      </c>
      <c r="J2405">
        <v>-0.82329676329991208</v>
      </c>
    </row>
    <row r="2406" spans="1:10" x14ac:dyDescent="0.25">
      <c r="A2406">
        <v>120.2</v>
      </c>
      <c r="B2406">
        <v>-0.28499999999999998</v>
      </c>
      <c r="C2406">
        <v>7.6999999999999999E-2</v>
      </c>
      <c r="I2406">
        <v>-3.3829254268515849</v>
      </c>
      <c r="J2406">
        <v>-0.82792707778599584</v>
      </c>
    </row>
    <row r="2407" spans="1:10" x14ac:dyDescent="0.25">
      <c r="A2407">
        <v>120.25</v>
      </c>
      <c r="B2407">
        <v>-0.28499999999999998</v>
      </c>
      <c r="C2407">
        <v>7.9000000000000001E-2</v>
      </c>
      <c r="I2407">
        <v>-3.3829254268515849</v>
      </c>
      <c r="J2407">
        <v>-0.8232981330128204</v>
      </c>
    </row>
    <row r="2408" spans="1:10" x14ac:dyDescent="0.25">
      <c r="A2408">
        <v>120.3</v>
      </c>
      <c r="B2408">
        <v>-0.28499999999999998</v>
      </c>
      <c r="C2408">
        <v>7.6999999999999999E-2</v>
      </c>
      <c r="I2408">
        <v>-3.3829254268515849</v>
      </c>
      <c r="J2408">
        <v>-0.82792844749890404</v>
      </c>
    </row>
    <row r="2409" spans="1:10" x14ac:dyDescent="0.25">
      <c r="A2409">
        <v>120.35</v>
      </c>
      <c r="B2409">
        <v>-0.28499999999999998</v>
      </c>
      <c r="C2409">
        <v>7.8E-2</v>
      </c>
      <c r="I2409">
        <v>-3.3829254268515849</v>
      </c>
      <c r="J2409">
        <v>-0.82561431754054326</v>
      </c>
    </row>
    <row r="2410" spans="1:10" x14ac:dyDescent="0.25">
      <c r="A2410">
        <v>120.4</v>
      </c>
      <c r="B2410">
        <v>-0.28499999999999998</v>
      </c>
      <c r="C2410">
        <v>7.6999999999999999E-2</v>
      </c>
      <c r="I2410">
        <v>-3.3829254268515849</v>
      </c>
      <c r="J2410">
        <v>-0.82792981721181225</v>
      </c>
    </row>
    <row r="2411" spans="1:10" x14ac:dyDescent="0.25">
      <c r="A2411">
        <v>120.45</v>
      </c>
      <c r="B2411">
        <v>-0.28499999999999998</v>
      </c>
      <c r="C2411">
        <v>7.8E-2</v>
      </c>
      <c r="I2411">
        <v>-3.3829254268515849</v>
      </c>
      <c r="J2411">
        <v>-0.82561568725345158</v>
      </c>
    </row>
    <row r="2412" spans="1:10" x14ac:dyDescent="0.25">
      <c r="A2412">
        <v>120.5</v>
      </c>
      <c r="B2412">
        <v>-0.28499999999999998</v>
      </c>
      <c r="C2412">
        <v>7.6999999999999999E-2</v>
      </c>
      <c r="I2412">
        <v>-3.3829254268515849</v>
      </c>
      <c r="J2412">
        <v>-0.82793118692472034</v>
      </c>
    </row>
    <row r="2413" spans="1:10" x14ac:dyDescent="0.25">
      <c r="A2413">
        <v>120.55</v>
      </c>
      <c r="B2413">
        <v>-0.28499999999999998</v>
      </c>
      <c r="C2413">
        <v>7.8E-2</v>
      </c>
      <c r="I2413">
        <v>-3.3829254268515849</v>
      </c>
      <c r="J2413">
        <v>-0.82561705696635956</v>
      </c>
    </row>
    <row r="2414" spans="1:10" x14ac:dyDescent="0.25">
      <c r="A2414">
        <v>120.6</v>
      </c>
      <c r="B2414">
        <v>-0.28499999999999998</v>
      </c>
      <c r="C2414">
        <v>7.6999999999999999E-2</v>
      </c>
      <c r="I2414">
        <v>-3.3829254268515849</v>
      </c>
      <c r="J2414">
        <v>-0.82793255663762855</v>
      </c>
    </row>
    <row r="2415" spans="1:10" x14ac:dyDescent="0.25">
      <c r="A2415">
        <v>120.65</v>
      </c>
      <c r="B2415">
        <v>-0.28499999999999998</v>
      </c>
      <c r="C2415">
        <v>7.8E-2</v>
      </c>
      <c r="I2415">
        <v>-3.3829254268515849</v>
      </c>
      <c r="J2415">
        <v>-0.82561842667926788</v>
      </c>
    </row>
    <row r="2416" spans="1:10" x14ac:dyDescent="0.25">
      <c r="A2416">
        <v>120.7</v>
      </c>
      <c r="B2416">
        <v>-0.28499999999999998</v>
      </c>
      <c r="C2416">
        <v>7.5999999999999998E-2</v>
      </c>
      <c r="I2416">
        <v>-3.3829254268515849</v>
      </c>
      <c r="J2416">
        <v>-0.83024874116535152</v>
      </c>
    </row>
    <row r="2417" spans="1:10" x14ac:dyDescent="0.25">
      <c r="A2417">
        <v>120.75</v>
      </c>
      <c r="B2417">
        <v>-0.28599999999999998</v>
      </c>
      <c r="C2417">
        <v>7.6999999999999999E-2</v>
      </c>
      <c r="I2417">
        <v>-3.3947953406300111</v>
      </c>
      <c r="J2417">
        <v>-0.82793461120699074</v>
      </c>
    </row>
    <row r="2418" spans="1:10" x14ac:dyDescent="0.25">
      <c r="A2418">
        <v>120.8</v>
      </c>
      <c r="B2418">
        <v>-0.28599999999999998</v>
      </c>
      <c r="C2418">
        <v>7.5999999999999998E-2</v>
      </c>
      <c r="I2418">
        <v>-3.3947953406300111</v>
      </c>
      <c r="J2418">
        <v>-0.83025011087825973</v>
      </c>
    </row>
    <row r="2419" spans="1:10" x14ac:dyDescent="0.25">
      <c r="A2419">
        <v>120.85</v>
      </c>
      <c r="B2419">
        <v>-0.28499999999999998</v>
      </c>
      <c r="C2419">
        <v>7.6999999999999999E-2</v>
      </c>
      <c r="I2419">
        <v>-3.3829254268515849</v>
      </c>
      <c r="J2419">
        <v>-0.82793598091989906</v>
      </c>
    </row>
    <row r="2420" spans="1:10" x14ac:dyDescent="0.25">
      <c r="A2420">
        <v>120.9</v>
      </c>
      <c r="B2420">
        <v>-0.28499999999999998</v>
      </c>
      <c r="C2420">
        <v>7.5999999999999998E-2</v>
      </c>
      <c r="I2420">
        <v>-3.3829254268515849</v>
      </c>
      <c r="J2420">
        <v>-0.83025148059116782</v>
      </c>
    </row>
    <row r="2421" spans="1:10" x14ac:dyDescent="0.25">
      <c r="A2421">
        <v>120.95</v>
      </c>
      <c r="B2421">
        <v>-0.28599999999999998</v>
      </c>
      <c r="C2421">
        <v>7.6999999999999999E-2</v>
      </c>
      <c r="I2421">
        <v>-3.3947953406300111</v>
      </c>
      <c r="J2421">
        <v>-0.82793735063280705</v>
      </c>
    </row>
    <row r="2422" spans="1:10" x14ac:dyDescent="0.25">
      <c r="A2422">
        <v>121</v>
      </c>
      <c r="B2422">
        <v>-0.28599999999999998</v>
      </c>
      <c r="C2422">
        <v>7.5999999999999998E-2</v>
      </c>
      <c r="I2422">
        <v>-3.3947953406300111</v>
      </c>
      <c r="J2422">
        <v>-0.83025285030407603</v>
      </c>
    </row>
    <row r="2423" spans="1:10" x14ac:dyDescent="0.25">
      <c r="A2423">
        <v>121.05</v>
      </c>
      <c r="B2423">
        <v>-0.28599999999999998</v>
      </c>
      <c r="C2423">
        <v>7.6999999999999999E-2</v>
      </c>
      <c r="I2423">
        <v>-3.3947953406300111</v>
      </c>
      <c r="J2423">
        <v>-0.82793872034571536</v>
      </c>
    </row>
    <row r="2424" spans="1:10" x14ac:dyDescent="0.25">
      <c r="A2424">
        <v>121.1</v>
      </c>
      <c r="B2424">
        <v>-0.28599999999999998</v>
      </c>
      <c r="C2424">
        <v>7.5999999999999998E-2</v>
      </c>
      <c r="I2424">
        <v>-3.3947953406300111</v>
      </c>
      <c r="J2424">
        <v>-0.83025422001698412</v>
      </c>
    </row>
    <row r="2425" spans="1:10" x14ac:dyDescent="0.25">
      <c r="A2425">
        <v>121.15</v>
      </c>
      <c r="B2425">
        <v>-0.28599999999999998</v>
      </c>
      <c r="C2425">
        <v>7.6999999999999999E-2</v>
      </c>
      <c r="I2425">
        <v>-3.3947953406300111</v>
      </c>
      <c r="J2425">
        <v>-0.82794009005862357</v>
      </c>
    </row>
    <row r="2426" spans="1:10" x14ac:dyDescent="0.25">
      <c r="A2426">
        <v>121.2</v>
      </c>
      <c r="B2426">
        <v>-0.28599999999999998</v>
      </c>
      <c r="C2426">
        <v>7.5999999999999998E-2</v>
      </c>
      <c r="I2426">
        <v>-3.3947953406300111</v>
      </c>
      <c r="J2426">
        <v>-0.83025558972989255</v>
      </c>
    </row>
    <row r="2427" spans="1:10" x14ac:dyDescent="0.25">
      <c r="A2427">
        <v>121.25</v>
      </c>
      <c r="B2427">
        <v>-0.28599999999999998</v>
      </c>
      <c r="C2427">
        <v>7.6999999999999999E-2</v>
      </c>
      <c r="I2427">
        <v>-3.3947953406300111</v>
      </c>
      <c r="J2427">
        <v>-0.82794145977153166</v>
      </c>
    </row>
    <row r="2428" spans="1:10" x14ac:dyDescent="0.25">
      <c r="A2428">
        <v>121.3</v>
      </c>
      <c r="B2428">
        <v>-0.28599999999999998</v>
      </c>
      <c r="C2428">
        <v>7.5999999999999998E-2</v>
      </c>
      <c r="I2428">
        <v>-3.3947953406300111</v>
      </c>
      <c r="J2428">
        <v>-0.83025695944280065</v>
      </c>
    </row>
    <row r="2429" spans="1:10" x14ac:dyDescent="0.25">
      <c r="A2429">
        <v>121.35</v>
      </c>
      <c r="B2429">
        <v>-0.28599999999999998</v>
      </c>
      <c r="C2429">
        <v>7.6999999999999999E-2</v>
      </c>
      <c r="I2429">
        <v>-3.3947953406300111</v>
      </c>
      <c r="J2429">
        <v>-0.82794282948443987</v>
      </c>
    </row>
    <row r="2430" spans="1:10" x14ac:dyDescent="0.25">
      <c r="A2430">
        <v>121.4</v>
      </c>
      <c r="B2430">
        <v>-0.28599999999999998</v>
      </c>
      <c r="C2430">
        <v>7.5999999999999998E-2</v>
      </c>
      <c r="I2430">
        <v>-3.3947953406300111</v>
      </c>
      <c r="J2430">
        <v>-0.83025832915570885</v>
      </c>
    </row>
    <row r="2431" spans="1:10" x14ac:dyDescent="0.25">
      <c r="A2431">
        <v>121.45</v>
      </c>
      <c r="B2431">
        <v>-0.28599999999999998</v>
      </c>
      <c r="C2431">
        <v>7.6999999999999999E-2</v>
      </c>
      <c r="I2431">
        <v>-3.3947953406300111</v>
      </c>
      <c r="J2431">
        <v>-0.82794419919734796</v>
      </c>
    </row>
    <row r="2432" spans="1:10" x14ac:dyDescent="0.25">
      <c r="A2432">
        <v>121.5</v>
      </c>
      <c r="B2432">
        <v>-0.28799999999999998</v>
      </c>
      <c r="C2432">
        <v>7.5999999999999998E-2</v>
      </c>
      <c r="I2432">
        <v>-3.4185351681868648</v>
      </c>
      <c r="J2432">
        <v>-0.83025969886861706</v>
      </c>
    </row>
    <row r="2433" spans="1:10" x14ac:dyDescent="0.25">
      <c r="A2433">
        <v>121.55</v>
      </c>
      <c r="B2433">
        <v>-0.29099999999999998</v>
      </c>
      <c r="C2433">
        <v>7.5999999999999998E-2</v>
      </c>
      <c r="I2433">
        <v>-3.4541449095221446</v>
      </c>
      <c r="J2433">
        <v>-0.83026038372507105</v>
      </c>
    </row>
    <row r="2434" spans="1:10" x14ac:dyDescent="0.25">
      <c r="A2434">
        <v>121.6</v>
      </c>
      <c r="B2434">
        <v>-0.29099999999999998</v>
      </c>
      <c r="C2434">
        <v>7.4999999999999997E-2</v>
      </c>
      <c r="I2434">
        <v>-3.4541449095221446</v>
      </c>
      <c r="J2434">
        <v>-0.83257588339634003</v>
      </c>
    </row>
    <row r="2435" spans="1:10" x14ac:dyDescent="0.25">
      <c r="A2435">
        <v>121.65</v>
      </c>
      <c r="B2435">
        <v>-0.29199999999999998</v>
      </c>
      <c r="C2435">
        <v>7.5999999999999998E-2</v>
      </c>
      <c r="I2435">
        <v>-3.4660148233005712</v>
      </c>
      <c r="J2435">
        <v>-0.83026175343797926</v>
      </c>
    </row>
    <row r="2436" spans="1:10" x14ac:dyDescent="0.25">
      <c r="A2436">
        <v>121.7</v>
      </c>
      <c r="B2436">
        <v>-0.29199999999999998</v>
      </c>
      <c r="C2436">
        <v>7.4999999999999997E-2</v>
      </c>
      <c r="I2436">
        <v>-3.4660148233005712</v>
      </c>
      <c r="J2436">
        <v>-0.83257725310924813</v>
      </c>
    </row>
    <row r="2437" spans="1:10" x14ac:dyDescent="0.25">
      <c r="A2437">
        <v>121.75</v>
      </c>
      <c r="B2437">
        <v>-0.29199999999999998</v>
      </c>
      <c r="C2437">
        <v>7.4999999999999997E-2</v>
      </c>
      <c r="I2437">
        <v>-3.4660148233005712</v>
      </c>
      <c r="J2437">
        <v>-0.83257793796570223</v>
      </c>
    </row>
    <row r="2438" spans="1:10" x14ac:dyDescent="0.25">
      <c r="A2438">
        <v>121.8</v>
      </c>
      <c r="B2438">
        <v>-0.29199999999999998</v>
      </c>
      <c r="C2438">
        <v>7.3999999999999996E-2</v>
      </c>
      <c r="I2438">
        <v>-3.4660148233005712</v>
      </c>
      <c r="J2438">
        <v>-0.83489343763697121</v>
      </c>
    </row>
    <row r="2439" spans="1:10" x14ac:dyDescent="0.25">
      <c r="A2439">
        <v>121.85</v>
      </c>
      <c r="B2439">
        <v>-0.29299999999999998</v>
      </c>
      <c r="C2439">
        <v>7.4999999999999997E-2</v>
      </c>
      <c r="I2439">
        <v>-3.4778847370789978</v>
      </c>
      <c r="J2439">
        <v>-0.83257930767861044</v>
      </c>
    </row>
    <row r="2440" spans="1:10" x14ac:dyDescent="0.25">
      <c r="A2440">
        <v>121.9</v>
      </c>
      <c r="B2440">
        <v>-0.29299999999999998</v>
      </c>
      <c r="C2440">
        <v>7.3999999999999996E-2</v>
      </c>
      <c r="I2440">
        <v>-3.4778847370789978</v>
      </c>
      <c r="J2440">
        <v>-0.83489480734987931</v>
      </c>
    </row>
    <row r="2441" spans="1:10" x14ac:dyDescent="0.25">
      <c r="A2441">
        <v>121.95</v>
      </c>
      <c r="B2441">
        <v>-0.29299999999999998</v>
      </c>
      <c r="C2441">
        <v>7.4999999999999997E-2</v>
      </c>
      <c r="I2441">
        <v>-3.4778847370789978</v>
      </c>
      <c r="J2441">
        <v>-0.83258067739151853</v>
      </c>
    </row>
    <row r="2442" spans="1:10" x14ac:dyDescent="0.25">
      <c r="A2442">
        <v>122</v>
      </c>
      <c r="B2442">
        <v>-0.29299999999999998</v>
      </c>
      <c r="C2442">
        <v>7.2999999999999995E-2</v>
      </c>
      <c r="I2442">
        <v>-3.4778847370789978</v>
      </c>
      <c r="J2442">
        <v>-0.83721099187760228</v>
      </c>
    </row>
    <row r="2443" spans="1:10" x14ac:dyDescent="0.25">
      <c r="A2443">
        <v>122.05</v>
      </c>
      <c r="B2443">
        <v>-0.29299999999999998</v>
      </c>
      <c r="C2443">
        <v>7.3999999999999996E-2</v>
      </c>
      <c r="I2443">
        <v>-3.4778847370789978</v>
      </c>
      <c r="J2443">
        <v>-0.83489686191924162</v>
      </c>
    </row>
    <row r="2444" spans="1:10" x14ac:dyDescent="0.25">
      <c r="A2444">
        <v>122.1</v>
      </c>
      <c r="B2444">
        <v>-0.29399999999999998</v>
      </c>
      <c r="C2444">
        <v>7.2999999999999995E-2</v>
      </c>
      <c r="I2444">
        <v>-3.4897546508574244</v>
      </c>
      <c r="J2444">
        <v>-0.83721236159051049</v>
      </c>
    </row>
    <row r="2445" spans="1:10" x14ac:dyDescent="0.25">
      <c r="A2445">
        <v>122.15</v>
      </c>
      <c r="B2445">
        <v>-0.29399999999999998</v>
      </c>
      <c r="C2445">
        <v>7.3999999999999996E-2</v>
      </c>
      <c r="I2445">
        <v>-3.4897546508574244</v>
      </c>
      <c r="J2445">
        <v>-0.83489823163214971</v>
      </c>
    </row>
    <row r="2446" spans="1:10" x14ac:dyDescent="0.25">
      <c r="A2446">
        <v>122.2</v>
      </c>
      <c r="B2446">
        <v>-0.29399999999999998</v>
      </c>
      <c r="C2446">
        <v>7.2999999999999995E-2</v>
      </c>
      <c r="I2446">
        <v>-3.4897546508574244</v>
      </c>
      <c r="J2446">
        <v>-0.8372137313034187</v>
      </c>
    </row>
    <row r="2447" spans="1:10" x14ac:dyDescent="0.25">
      <c r="A2447">
        <v>122.25</v>
      </c>
      <c r="B2447">
        <v>-0.29399999999999998</v>
      </c>
      <c r="C2447">
        <v>7.3999999999999996E-2</v>
      </c>
      <c r="I2447">
        <v>-3.4897546508574244</v>
      </c>
      <c r="J2447">
        <v>-0.83489960134505792</v>
      </c>
    </row>
    <row r="2448" spans="1:10" x14ac:dyDescent="0.25">
      <c r="A2448">
        <v>122.3</v>
      </c>
      <c r="B2448">
        <v>-0.29399999999999998</v>
      </c>
      <c r="C2448">
        <v>7.2999999999999995E-2</v>
      </c>
      <c r="I2448">
        <v>-3.4897546508574244</v>
      </c>
      <c r="J2448">
        <v>-0.83721510101632679</v>
      </c>
    </row>
    <row r="2449" spans="1:10" x14ac:dyDescent="0.25">
      <c r="A2449">
        <v>122.35</v>
      </c>
      <c r="B2449">
        <v>-0.29399999999999998</v>
      </c>
      <c r="C2449">
        <v>7.2999999999999995E-2</v>
      </c>
      <c r="I2449">
        <v>-3.4897546508574244</v>
      </c>
      <c r="J2449">
        <v>-0.83721578587278089</v>
      </c>
    </row>
    <row r="2450" spans="1:10" x14ac:dyDescent="0.25">
      <c r="A2450">
        <v>122.4</v>
      </c>
      <c r="B2450">
        <v>-0.29399999999999998</v>
      </c>
      <c r="C2450">
        <v>7.1999999999999995E-2</v>
      </c>
      <c r="I2450">
        <v>-3.4897546508574244</v>
      </c>
      <c r="J2450">
        <v>-0.83953128554404977</v>
      </c>
    </row>
    <row r="2451" spans="1:10" x14ac:dyDescent="0.25">
      <c r="A2451">
        <v>122.45</v>
      </c>
      <c r="B2451">
        <v>-0.29399999999999998</v>
      </c>
      <c r="C2451">
        <v>7.2999999999999995E-2</v>
      </c>
      <c r="I2451">
        <v>-3.4897546508574244</v>
      </c>
      <c r="J2451">
        <v>-0.8372171555856891</v>
      </c>
    </row>
    <row r="2452" spans="1:10" x14ac:dyDescent="0.25">
      <c r="A2452">
        <v>122.5</v>
      </c>
      <c r="B2452">
        <v>-0.29399999999999998</v>
      </c>
      <c r="C2452">
        <v>7.1999999999999995E-2</v>
      </c>
      <c r="I2452">
        <v>-3.4897546508574244</v>
      </c>
      <c r="J2452">
        <v>-0.83953265525695797</v>
      </c>
    </row>
    <row r="2453" spans="1:10" x14ac:dyDescent="0.25">
      <c r="A2453">
        <v>122.55</v>
      </c>
      <c r="B2453">
        <v>-0.29399999999999998</v>
      </c>
      <c r="C2453">
        <v>7.2999999999999995E-2</v>
      </c>
      <c r="I2453">
        <v>-3.4897546508574244</v>
      </c>
      <c r="J2453">
        <v>-0.83721852529859719</v>
      </c>
    </row>
    <row r="2454" spans="1:10" x14ac:dyDescent="0.25">
      <c r="A2454">
        <v>122.6</v>
      </c>
      <c r="B2454">
        <v>-0.29399999999999998</v>
      </c>
      <c r="C2454">
        <v>7.1999999999999995E-2</v>
      </c>
      <c r="I2454">
        <v>-3.4897546508574244</v>
      </c>
      <c r="J2454">
        <v>-0.83953402496986618</v>
      </c>
    </row>
    <row r="2455" spans="1:10" x14ac:dyDescent="0.25">
      <c r="A2455">
        <v>122.65</v>
      </c>
      <c r="B2455">
        <v>-0.29499999999999998</v>
      </c>
      <c r="C2455">
        <v>7.2999999999999995E-2</v>
      </c>
      <c r="I2455">
        <v>-3.501624564635851</v>
      </c>
      <c r="J2455">
        <v>-0.8372198950115054</v>
      </c>
    </row>
    <row r="2456" spans="1:10" x14ac:dyDescent="0.25">
      <c r="A2456">
        <v>122.7</v>
      </c>
      <c r="B2456">
        <v>-0.29399999999999998</v>
      </c>
      <c r="C2456">
        <v>7.1999999999999995E-2</v>
      </c>
      <c r="I2456">
        <v>-3.4897546508574244</v>
      </c>
      <c r="J2456">
        <v>-0.83953539468277427</v>
      </c>
    </row>
    <row r="2457" spans="1:10" x14ac:dyDescent="0.25">
      <c r="A2457">
        <v>122.75</v>
      </c>
      <c r="B2457">
        <v>-0.29499999999999998</v>
      </c>
      <c r="C2457">
        <v>7.2999999999999995E-2</v>
      </c>
      <c r="I2457">
        <v>-3.501624564635851</v>
      </c>
      <c r="J2457">
        <v>-0.83722126472441349</v>
      </c>
    </row>
    <row r="2458" spans="1:10" x14ac:dyDescent="0.25">
      <c r="A2458">
        <v>122.8</v>
      </c>
      <c r="B2458">
        <v>-0.29399999999999998</v>
      </c>
      <c r="C2458">
        <v>7.1999999999999995E-2</v>
      </c>
      <c r="I2458">
        <v>-3.4897546508574244</v>
      </c>
      <c r="J2458">
        <v>-0.83953676439568248</v>
      </c>
    </row>
    <row r="2459" spans="1:10" x14ac:dyDescent="0.25">
      <c r="A2459">
        <v>122.85</v>
      </c>
      <c r="B2459">
        <v>-0.29399999999999998</v>
      </c>
      <c r="C2459">
        <v>7.2999999999999995E-2</v>
      </c>
      <c r="I2459">
        <v>-3.4897546508574244</v>
      </c>
      <c r="J2459">
        <v>-0.83722263443732192</v>
      </c>
    </row>
    <row r="2460" spans="1:10" x14ac:dyDescent="0.25">
      <c r="A2460">
        <v>122.9</v>
      </c>
      <c r="B2460">
        <v>-0.29499999999999998</v>
      </c>
      <c r="C2460">
        <v>7.1999999999999995E-2</v>
      </c>
      <c r="I2460">
        <v>-3.501624564635851</v>
      </c>
      <c r="J2460">
        <v>-0.83953813410859057</v>
      </c>
    </row>
    <row r="2461" spans="1:10" x14ac:dyDescent="0.25">
      <c r="A2461">
        <v>122.95</v>
      </c>
      <c r="B2461">
        <v>-0.29499999999999998</v>
      </c>
      <c r="C2461">
        <v>7.2999999999999995E-2</v>
      </c>
      <c r="I2461">
        <v>-3.501624564635851</v>
      </c>
      <c r="J2461">
        <v>-0.83722400415022991</v>
      </c>
    </row>
    <row r="2462" spans="1:10" x14ac:dyDescent="0.25">
      <c r="A2462">
        <v>123</v>
      </c>
      <c r="B2462">
        <v>-0.29499999999999998</v>
      </c>
      <c r="C2462">
        <v>7.1999999999999995E-2</v>
      </c>
      <c r="I2462">
        <v>-3.501624564635851</v>
      </c>
      <c r="J2462">
        <v>-0.83953950382149878</v>
      </c>
    </row>
    <row r="2463" spans="1:10" x14ac:dyDescent="0.25">
      <c r="A2463">
        <v>123.05</v>
      </c>
      <c r="B2463">
        <v>-0.29499999999999998</v>
      </c>
      <c r="C2463">
        <v>7.2999999999999995E-2</v>
      </c>
      <c r="I2463">
        <v>-3.501624564635851</v>
      </c>
      <c r="J2463">
        <v>-0.83722537386313822</v>
      </c>
    </row>
    <row r="2464" spans="1:10" x14ac:dyDescent="0.25">
      <c r="A2464">
        <v>123.1</v>
      </c>
      <c r="B2464">
        <v>-0.29499999999999998</v>
      </c>
      <c r="C2464">
        <v>7.0999999999999994E-2</v>
      </c>
      <c r="I2464">
        <v>-3.501624564635851</v>
      </c>
      <c r="J2464">
        <v>-0.84185568834922175</v>
      </c>
    </row>
    <row r="2465" spans="1:10" x14ac:dyDescent="0.25">
      <c r="A2465">
        <v>123.15</v>
      </c>
      <c r="B2465">
        <v>-0.29499999999999998</v>
      </c>
      <c r="C2465">
        <v>7.1999999999999995E-2</v>
      </c>
      <c r="I2465">
        <v>-3.501624564635851</v>
      </c>
      <c r="J2465">
        <v>-0.83954155839086109</v>
      </c>
    </row>
    <row r="2466" spans="1:10" x14ac:dyDescent="0.25">
      <c r="A2466">
        <v>123.2</v>
      </c>
      <c r="B2466">
        <v>-0.29499999999999998</v>
      </c>
      <c r="C2466">
        <v>7.0999999999999994E-2</v>
      </c>
      <c r="I2466">
        <v>-3.501624564635851</v>
      </c>
      <c r="J2466">
        <v>-0.84185705806212996</v>
      </c>
    </row>
    <row r="2467" spans="1:10" x14ac:dyDescent="0.25">
      <c r="A2467">
        <v>123.25</v>
      </c>
      <c r="B2467">
        <v>-0.29499999999999998</v>
      </c>
      <c r="C2467">
        <v>7.1999999999999995E-2</v>
      </c>
      <c r="I2467">
        <v>-3.501624564635851</v>
      </c>
      <c r="J2467">
        <v>-0.8395429281037694</v>
      </c>
    </row>
    <row r="2468" spans="1:10" x14ac:dyDescent="0.25">
      <c r="A2468">
        <v>123.3</v>
      </c>
      <c r="B2468">
        <v>-0.29499999999999998</v>
      </c>
      <c r="C2468">
        <v>7.0999999999999994E-2</v>
      </c>
      <c r="I2468">
        <v>-3.501624564635851</v>
      </c>
      <c r="J2468">
        <v>-0.84185842777503817</v>
      </c>
    </row>
    <row r="2469" spans="1:10" x14ac:dyDescent="0.25">
      <c r="A2469">
        <v>123.35</v>
      </c>
      <c r="B2469">
        <v>-0.29499999999999998</v>
      </c>
      <c r="C2469">
        <v>7.1999999999999995E-2</v>
      </c>
      <c r="I2469">
        <v>-3.501624564635851</v>
      </c>
      <c r="J2469">
        <v>-0.83954429781667739</v>
      </c>
    </row>
    <row r="2470" spans="1:10" x14ac:dyDescent="0.25">
      <c r="A2470">
        <v>123.4</v>
      </c>
      <c r="B2470">
        <v>-0.29499999999999998</v>
      </c>
      <c r="C2470">
        <v>7.1999999999999995E-2</v>
      </c>
      <c r="I2470">
        <v>-3.501624564635851</v>
      </c>
      <c r="J2470">
        <v>-0.83954498267313149</v>
      </c>
    </row>
    <row r="2471" spans="1:10" x14ac:dyDescent="0.25">
      <c r="A2471">
        <v>123.45</v>
      </c>
      <c r="B2471">
        <v>-0.29499999999999998</v>
      </c>
      <c r="C2471">
        <v>7.1999999999999995E-2</v>
      </c>
      <c r="I2471">
        <v>-3.501624564635851</v>
      </c>
      <c r="J2471">
        <v>-0.8395456675295857</v>
      </c>
    </row>
    <row r="2472" spans="1:10" x14ac:dyDescent="0.25">
      <c r="A2472">
        <v>123.5</v>
      </c>
      <c r="B2472">
        <v>-0.29499999999999998</v>
      </c>
      <c r="C2472">
        <v>7.1999999999999995E-2</v>
      </c>
      <c r="I2472">
        <v>-3.501624564635851</v>
      </c>
      <c r="J2472">
        <v>-0.83954635238603981</v>
      </c>
    </row>
    <row r="2473" spans="1:10" x14ac:dyDescent="0.25">
      <c r="A2473">
        <v>123.55</v>
      </c>
      <c r="B2473">
        <v>-0.29499999999999998</v>
      </c>
      <c r="C2473">
        <v>7.1999999999999995E-2</v>
      </c>
      <c r="I2473">
        <v>-3.501624564635851</v>
      </c>
      <c r="J2473">
        <v>-0.83954703724249391</v>
      </c>
    </row>
    <row r="2474" spans="1:10" x14ac:dyDescent="0.25">
      <c r="A2474">
        <v>123.6</v>
      </c>
      <c r="B2474">
        <v>-0.29499999999999998</v>
      </c>
      <c r="C2474">
        <v>7.0999999999999994E-2</v>
      </c>
      <c r="I2474">
        <v>-3.501624564635851</v>
      </c>
      <c r="J2474">
        <v>-0.84186253691376267</v>
      </c>
    </row>
    <row r="2475" spans="1:10" x14ac:dyDescent="0.25">
      <c r="A2475">
        <v>123.65</v>
      </c>
      <c r="B2475">
        <v>-0.29499999999999998</v>
      </c>
      <c r="C2475">
        <v>7.1999999999999995E-2</v>
      </c>
      <c r="I2475">
        <v>-3.501624564635851</v>
      </c>
      <c r="J2475">
        <v>-0.839548406955402</v>
      </c>
    </row>
    <row r="2476" spans="1:10" x14ac:dyDescent="0.25">
      <c r="A2476">
        <v>123.7</v>
      </c>
      <c r="B2476">
        <v>-0.29499999999999998</v>
      </c>
      <c r="C2476">
        <v>7.0999999999999994E-2</v>
      </c>
      <c r="I2476">
        <v>-3.501624564635851</v>
      </c>
      <c r="J2476">
        <v>-0.84186390662667099</v>
      </c>
    </row>
    <row r="2477" spans="1:10" x14ac:dyDescent="0.25">
      <c r="A2477">
        <v>123.75</v>
      </c>
      <c r="B2477">
        <v>-0.29499999999999998</v>
      </c>
      <c r="C2477">
        <v>7.1999999999999995E-2</v>
      </c>
      <c r="I2477">
        <v>-3.501624564635851</v>
      </c>
      <c r="J2477">
        <v>-0.83954977666831021</v>
      </c>
    </row>
    <row r="2478" spans="1:10" x14ac:dyDescent="0.25">
      <c r="A2478">
        <v>123.8</v>
      </c>
      <c r="B2478">
        <v>-0.29499999999999998</v>
      </c>
      <c r="C2478">
        <v>7.0999999999999994E-2</v>
      </c>
      <c r="I2478">
        <v>-3.501624564635851</v>
      </c>
      <c r="J2478">
        <v>-0.84186527633957897</v>
      </c>
    </row>
    <row r="2479" spans="1:10" x14ac:dyDescent="0.25">
      <c r="A2479">
        <v>123.85</v>
      </c>
      <c r="B2479">
        <v>-0.29499999999999998</v>
      </c>
      <c r="C2479">
        <v>7.1999999999999995E-2</v>
      </c>
      <c r="I2479">
        <v>-3.501624564635851</v>
      </c>
      <c r="J2479">
        <v>-0.83955114638121831</v>
      </c>
    </row>
    <row r="2480" spans="1:10" x14ac:dyDescent="0.25">
      <c r="A2480">
        <v>123.9</v>
      </c>
      <c r="B2480">
        <v>-0.29499999999999998</v>
      </c>
      <c r="C2480">
        <v>7.0999999999999994E-2</v>
      </c>
      <c r="I2480">
        <v>-3.501624564635851</v>
      </c>
      <c r="J2480">
        <v>-0.84186664605248729</v>
      </c>
    </row>
    <row r="2481" spans="1:10" x14ac:dyDescent="0.25">
      <c r="A2481">
        <v>123.95</v>
      </c>
      <c r="B2481">
        <v>-0.29499999999999998</v>
      </c>
      <c r="C2481">
        <v>7.1999999999999995E-2</v>
      </c>
      <c r="I2481">
        <v>-3.501624564635851</v>
      </c>
      <c r="J2481">
        <v>-0.83955251609412651</v>
      </c>
    </row>
    <row r="2482" spans="1:10" x14ac:dyDescent="0.25">
      <c r="A2482">
        <v>124</v>
      </c>
      <c r="B2482">
        <v>-0.29499999999999998</v>
      </c>
      <c r="C2482">
        <v>7.0999999999999994E-2</v>
      </c>
      <c r="I2482">
        <v>-3.501624564635851</v>
      </c>
      <c r="J2482">
        <v>-0.84186801576539527</v>
      </c>
    </row>
    <row r="2483" spans="1:10" x14ac:dyDescent="0.25">
      <c r="A2483">
        <v>124.05</v>
      </c>
      <c r="B2483">
        <v>-0.29499999999999998</v>
      </c>
      <c r="C2483">
        <v>7.1999999999999995E-2</v>
      </c>
      <c r="I2483">
        <v>-3.501624564635851</v>
      </c>
      <c r="J2483">
        <v>-0.83955388580703472</v>
      </c>
    </row>
    <row r="2484" spans="1:10" x14ac:dyDescent="0.25">
      <c r="A2484">
        <v>124.1</v>
      </c>
      <c r="B2484">
        <v>-0.29499999999999998</v>
      </c>
      <c r="C2484">
        <v>7.0999999999999994E-2</v>
      </c>
      <c r="I2484">
        <v>-3.501624564635851</v>
      </c>
      <c r="J2484">
        <v>-0.84186938547830359</v>
      </c>
    </row>
    <row r="2485" spans="1:10" x14ac:dyDescent="0.25">
      <c r="A2485">
        <v>124.15</v>
      </c>
      <c r="B2485">
        <v>-0.29499999999999998</v>
      </c>
      <c r="C2485">
        <v>7.1999999999999995E-2</v>
      </c>
      <c r="I2485">
        <v>-3.501624564635851</v>
      </c>
      <c r="J2485">
        <v>-0.83955525551994281</v>
      </c>
    </row>
    <row r="2486" spans="1:10" x14ac:dyDescent="0.25">
      <c r="A2486">
        <v>124.2</v>
      </c>
      <c r="B2486">
        <v>-0.29699999999999999</v>
      </c>
      <c r="C2486">
        <v>7.0999999999999994E-2</v>
      </c>
      <c r="I2486">
        <v>-3.5253643921927047</v>
      </c>
      <c r="J2486">
        <v>-0.84187075519121179</v>
      </c>
    </row>
    <row r="2487" spans="1:10" x14ac:dyDescent="0.25">
      <c r="A2487">
        <v>124.25</v>
      </c>
      <c r="B2487">
        <v>-0.30399999999999999</v>
      </c>
      <c r="C2487">
        <v>7.0999999999999994E-2</v>
      </c>
      <c r="I2487">
        <v>-3.6084537886416905</v>
      </c>
      <c r="J2487">
        <v>-0.84187144004766579</v>
      </c>
    </row>
    <row r="2488" spans="1:10" x14ac:dyDescent="0.25">
      <c r="A2488">
        <v>124.3</v>
      </c>
      <c r="B2488">
        <v>-0.30499999999999999</v>
      </c>
      <c r="C2488">
        <v>7.0000000000000007E-2</v>
      </c>
      <c r="I2488">
        <v>-3.6203237024201176</v>
      </c>
      <c r="J2488">
        <v>-0.84418693971893477</v>
      </c>
    </row>
    <row r="2489" spans="1:10" x14ac:dyDescent="0.25">
      <c r="A2489">
        <v>124.35</v>
      </c>
      <c r="B2489">
        <v>-0.30599999999999999</v>
      </c>
      <c r="C2489">
        <v>7.0000000000000007E-2</v>
      </c>
      <c r="I2489">
        <v>-3.6321936161985438</v>
      </c>
      <c r="J2489">
        <v>-0.84418762457538887</v>
      </c>
    </row>
    <row r="2490" spans="1:10" x14ac:dyDescent="0.25">
      <c r="A2490">
        <v>124.4</v>
      </c>
      <c r="B2490">
        <v>-0.30599999999999999</v>
      </c>
      <c r="C2490">
        <v>6.9000000000000006E-2</v>
      </c>
      <c r="I2490">
        <v>-3.6321936161985438</v>
      </c>
      <c r="J2490">
        <v>-0.84650312424665763</v>
      </c>
    </row>
    <row r="2491" spans="1:10" x14ac:dyDescent="0.25">
      <c r="A2491">
        <v>124.45</v>
      </c>
      <c r="B2491">
        <v>-0.307</v>
      </c>
      <c r="C2491">
        <v>6.9000000000000006E-2</v>
      </c>
      <c r="I2491">
        <v>-3.6440635299769704</v>
      </c>
      <c r="J2491">
        <v>-0.84650380910311185</v>
      </c>
    </row>
    <row r="2492" spans="1:10" x14ac:dyDescent="0.25">
      <c r="A2492">
        <v>124.5</v>
      </c>
      <c r="B2492">
        <v>-0.308</v>
      </c>
      <c r="C2492">
        <v>6.8000000000000005E-2</v>
      </c>
      <c r="I2492">
        <v>-3.6559334437553974</v>
      </c>
      <c r="J2492">
        <v>-0.84881930877438061</v>
      </c>
    </row>
    <row r="2493" spans="1:10" x14ac:dyDescent="0.25">
      <c r="A2493">
        <v>124.55</v>
      </c>
      <c r="B2493">
        <v>-0.308</v>
      </c>
      <c r="C2493">
        <v>6.9000000000000006E-2</v>
      </c>
      <c r="I2493">
        <v>-3.6559334437553974</v>
      </c>
      <c r="J2493">
        <v>-0.84650517881601983</v>
      </c>
    </row>
    <row r="2494" spans="1:10" x14ac:dyDescent="0.25">
      <c r="A2494">
        <v>124.6</v>
      </c>
      <c r="B2494">
        <v>-0.308</v>
      </c>
      <c r="C2494">
        <v>6.8000000000000005E-2</v>
      </c>
      <c r="I2494">
        <v>-3.6559334437553974</v>
      </c>
      <c r="J2494">
        <v>-0.84882067848728882</v>
      </c>
    </row>
    <row r="2495" spans="1:10" x14ac:dyDescent="0.25">
      <c r="A2495">
        <v>124.65</v>
      </c>
      <c r="B2495">
        <v>-0.309</v>
      </c>
      <c r="C2495">
        <v>6.8000000000000005E-2</v>
      </c>
      <c r="I2495">
        <v>-3.6678033575338236</v>
      </c>
      <c r="J2495">
        <v>-0.84882136334374303</v>
      </c>
    </row>
    <row r="2496" spans="1:10" x14ac:dyDescent="0.25">
      <c r="A2496">
        <v>124.7</v>
      </c>
      <c r="B2496">
        <v>-0.309</v>
      </c>
      <c r="C2496">
        <v>6.7000000000000004E-2</v>
      </c>
      <c r="I2496">
        <v>-3.6678033575338236</v>
      </c>
      <c r="J2496">
        <v>-0.85113686301501179</v>
      </c>
    </row>
    <row r="2497" spans="1:10" x14ac:dyDescent="0.25">
      <c r="A2497">
        <v>124.75</v>
      </c>
      <c r="B2497">
        <v>-0.309</v>
      </c>
      <c r="C2497">
        <v>6.8000000000000005E-2</v>
      </c>
      <c r="I2497">
        <v>-3.6678033575338236</v>
      </c>
      <c r="J2497">
        <v>-0.84882273305665101</v>
      </c>
    </row>
    <row r="2498" spans="1:10" x14ac:dyDescent="0.25">
      <c r="A2498">
        <v>124.8</v>
      </c>
      <c r="B2498">
        <v>-0.31</v>
      </c>
      <c r="C2498">
        <v>6.7000000000000004E-2</v>
      </c>
      <c r="I2498">
        <v>-3.6796732713122506</v>
      </c>
      <c r="J2498">
        <v>-0.85113823272792</v>
      </c>
    </row>
    <row r="2499" spans="1:10" x14ac:dyDescent="0.25">
      <c r="A2499">
        <v>124.85</v>
      </c>
      <c r="B2499">
        <v>-0.31</v>
      </c>
      <c r="C2499">
        <v>6.7000000000000004E-2</v>
      </c>
      <c r="I2499">
        <v>-3.6796732713122506</v>
      </c>
      <c r="J2499">
        <v>-0.85113891758437399</v>
      </c>
    </row>
    <row r="2500" spans="1:10" x14ac:dyDescent="0.25">
      <c r="A2500">
        <v>124.9</v>
      </c>
      <c r="B2500">
        <v>-0.31</v>
      </c>
      <c r="C2500">
        <v>6.6000000000000003E-2</v>
      </c>
      <c r="I2500">
        <v>-3.6796732713122506</v>
      </c>
      <c r="J2500">
        <v>-0.85345441725564297</v>
      </c>
    </row>
    <row r="2501" spans="1:10" x14ac:dyDescent="0.25">
      <c r="A2501">
        <v>124.95</v>
      </c>
      <c r="B2501">
        <v>-0.311</v>
      </c>
      <c r="C2501">
        <v>6.7000000000000004E-2</v>
      </c>
      <c r="I2501">
        <v>-3.6915431850906772</v>
      </c>
      <c r="J2501">
        <v>-0.85114028729728219</v>
      </c>
    </row>
    <row r="2502" spans="1:10" x14ac:dyDescent="0.25">
      <c r="A2502">
        <v>125</v>
      </c>
      <c r="B2502">
        <v>-0.315</v>
      </c>
      <c r="C2502">
        <v>6.6000000000000003E-2</v>
      </c>
      <c r="I2502">
        <v>-3.7390228402043832</v>
      </c>
      <c r="J2502">
        <v>-0.85345578696855129</v>
      </c>
    </row>
    <row r="2503" spans="1:10" x14ac:dyDescent="0.25">
      <c r="A2503">
        <v>125.05</v>
      </c>
      <c r="B2503">
        <v>-0.317</v>
      </c>
      <c r="C2503">
        <v>6.6000000000000003E-2</v>
      </c>
      <c r="I2503">
        <v>-3.7627626677612369</v>
      </c>
      <c r="J2503">
        <v>-0.85345647182500517</v>
      </c>
    </row>
    <row r="2504" spans="1:10" x14ac:dyDescent="0.25">
      <c r="A2504">
        <v>125.1</v>
      </c>
      <c r="B2504">
        <v>-0.317</v>
      </c>
      <c r="C2504">
        <v>6.5000000000000002E-2</v>
      </c>
      <c r="I2504">
        <v>-3.7627626677612369</v>
      </c>
      <c r="J2504">
        <v>-0.85577197149627415</v>
      </c>
    </row>
    <row r="2505" spans="1:10" x14ac:dyDescent="0.25">
      <c r="A2505">
        <v>125.15</v>
      </c>
      <c r="B2505">
        <v>-0.31900000000000001</v>
      </c>
      <c r="C2505">
        <v>6.5000000000000002E-2</v>
      </c>
      <c r="I2505">
        <v>-3.7865024953180901</v>
      </c>
      <c r="J2505">
        <v>-0.85577265635272814</v>
      </c>
    </row>
    <row r="2506" spans="1:10" x14ac:dyDescent="0.25">
      <c r="A2506">
        <v>125.2</v>
      </c>
      <c r="B2506">
        <v>-0.31900000000000001</v>
      </c>
      <c r="C2506">
        <v>6.4000000000000001E-2</v>
      </c>
      <c r="I2506">
        <v>-3.7865024953180901</v>
      </c>
      <c r="J2506">
        <v>-0.85808815602399735</v>
      </c>
    </row>
    <row r="2507" spans="1:10" x14ac:dyDescent="0.25">
      <c r="A2507">
        <v>125.25</v>
      </c>
      <c r="B2507">
        <v>-0.32</v>
      </c>
      <c r="C2507">
        <v>6.4000000000000001E-2</v>
      </c>
      <c r="I2507">
        <v>-3.7983724090965167</v>
      </c>
      <c r="J2507">
        <v>-0.85808884088045123</v>
      </c>
    </row>
    <row r="2508" spans="1:10" x14ac:dyDescent="0.25">
      <c r="A2508">
        <v>125.3</v>
      </c>
      <c r="B2508">
        <v>-0.32100000000000001</v>
      </c>
      <c r="C2508">
        <v>6.3E-2</v>
      </c>
      <c r="I2508">
        <v>-3.8102423228749434</v>
      </c>
      <c r="J2508">
        <v>-0.86040434055172021</v>
      </c>
    </row>
    <row r="2509" spans="1:10" x14ac:dyDescent="0.25">
      <c r="A2509">
        <v>125.35</v>
      </c>
      <c r="B2509">
        <v>-0.32100000000000001</v>
      </c>
      <c r="C2509">
        <v>6.3E-2</v>
      </c>
      <c r="I2509">
        <v>-3.8102423228749434</v>
      </c>
      <c r="J2509">
        <v>-0.86040502540817432</v>
      </c>
    </row>
    <row r="2510" spans="1:10" x14ac:dyDescent="0.25">
      <c r="A2510">
        <v>125.4</v>
      </c>
      <c r="B2510">
        <v>-0.32200000000000001</v>
      </c>
      <c r="C2510">
        <v>6.2E-2</v>
      </c>
      <c r="I2510">
        <v>-3.82211223665337</v>
      </c>
      <c r="J2510">
        <v>-0.86272052507944319</v>
      </c>
    </row>
    <row r="2511" spans="1:10" x14ac:dyDescent="0.25">
      <c r="A2511">
        <v>125.45</v>
      </c>
      <c r="B2511">
        <v>-0.32200000000000001</v>
      </c>
      <c r="C2511">
        <v>6.3E-2</v>
      </c>
      <c r="I2511">
        <v>-3.82211223665337</v>
      </c>
      <c r="J2511">
        <v>-0.86040639512108241</v>
      </c>
    </row>
    <row r="2512" spans="1:10" x14ac:dyDescent="0.25">
      <c r="A2512">
        <v>125.5</v>
      </c>
      <c r="B2512">
        <v>-0.32200000000000001</v>
      </c>
      <c r="C2512">
        <v>6.2E-2</v>
      </c>
      <c r="I2512">
        <v>-3.82211223665337</v>
      </c>
      <c r="J2512">
        <v>-0.8627218947923514</v>
      </c>
    </row>
    <row r="2513" spans="1:10" x14ac:dyDescent="0.25">
      <c r="A2513">
        <v>125.55</v>
      </c>
      <c r="B2513">
        <v>-0.32300000000000001</v>
      </c>
      <c r="C2513">
        <v>6.2E-2</v>
      </c>
      <c r="I2513">
        <v>-3.8339821504317961</v>
      </c>
      <c r="J2513">
        <v>-0.86272257964880539</v>
      </c>
    </row>
    <row r="2514" spans="1:10" x14ac:dyDescent="0.25">
      <c r="A2514">
        <v>125.6</v>
      </c>
      <c r="B2514">
        <v>-0.32300000000000001</v>
      </c>
      <c r="C2514">
        <v>6.0999999999999999E-2</v>
      </c>
      <c r="I2514">
        <v>-3.8339821504317961</v>
      </c>
      <c r="J2514">
        <v>-0.86503807932007437</v>
      </c>
    </row>
    <row r="2515" spans="1:10" x14ac:dyDescent="0.25">
      <c r="A2515">
        <v>125.65</v>
      </c>
      <c r="B2515">
        <v>-0.32500000000000001</v>
      </c>
      <c r="C2515">
        <v>6.2E-2</v>
      </c>
      <c r="I2515">
        <v>-3.8577219779886498</v>
      </c>
      <c r="J2515">
        <v>-0.86272394936171359</v>
      </c>
    </row>
    <row r="2516" spans="1:10" x14ac:dyDescent="0.25">
      <c r="A2516">
        <v>125.7</v>
      </c>
      <c r="B2516">
        <v>-0.32900000000000001</v>
      </c>
      <c r="C2516">
        <v>6.0999999999999999E-2</v>
      </c>
      <c r="I2516">
        <v>-3.9052016331023567</v>
      </c>
      <c r="J2516">
        <v>-0.86503944903298247</v>
      </c>
    </row>
    <row r="2517" spans="1:10" x14ac:dyDescent="0.25">
      <c r="A2517">
        <v>125.75</v>
      </c>
      <c r="B2517">
        <v>-0.33</v>
      </c>
      <c r="C2517">
        <v>6.0999999999999999E-2</v>
      </c>
      <c r="I2517">
        <v>-3.9170715468807829</v>
      </c>
      <c r="J2517">
        <v>-0.86504013388943657</v>
      </c>
    </row>
    <row r="2518" spans="1:10" x14ac:dyDescent="0.25">
      <c r="A2518">
        <v>125.8</v>
      </c>
      <c r="B2518">
        <v>-0.33100000000000002</v>
      </c>
      <c r="C2518">
        <v>0.06</v>
      </c>
      <c r="I2518">
        <v>-3.9289414606592099</v>
      </c>
      <c r="J2518">
        <v>-0.86735563356070555</v>
      </c>
    </row>
    <row r="2519" spans="1:10" x14ac:dyDescent="0.25">
      <c r="A2519">
        <v>125.85</v>
      </c>
      <c r="B2519">
        <v>-0.33300000000000002</v>
      </c>
      <c r="C2519">
        <v>0.06</v>
      </c>
      <c r="I2519">
        <v>-3.9526812882160627</v>
      </c>
      <c r="J2519">
        <v>-0.86735631841715966</v>
      </c>
    </row>
    <row r="2520" spans="1:10" x14ac:dyDescent="0.25">
      <c r="A2520">
        <v>125.9</v>
      </c>
      <c r="B2520">
        <v>-0.33300000000000002</v>
      </c>
      <c r="C2520">
        <v>5.8999999999999997E-2</v>
      </c>
      <c r="I2520">
        <v>-3.9526812882160627</v>
      </c>
      <c r="J2520">
        <v>-0.86967181808842853</v>
      </c>
    </row>
    <row r="2521" spans="1:10" x14ac:dyDescent="0.25">
      <c r="A2521">
        <v>125.95</v>
      </c>
      <c r="B2521">
        <v>-0.33400000000000002</v>
      </c>
      <c r="C2521">
        <v>5.8999999999999997E-2</v>
      </c>
      <c r="I2521">
        <v>-3.9645512019944897</v>
      </c>
      <c r="J2521">
        <v>-0.86967250294488263</v>
      </c>
    </row>
    <row r="2522" spans="1:10" x14ac:dyDescent="0.25">
      <c r="A2522">
        <v>126</v>
      </c>
      <c r="B2522">
        <v>-0.33400000000000002</v>
      </c>
      <c r="C2522">
        <v>5.8000000000000003E-2</v>
      </c>
      <c r="I2522">
        <v>-3.9645512019944897</v>
      </c>
      <c r="J2522">
        <v>-0.8719880026161515</v>
      </c>
    </row>
    <row r="2523" spans="1:10" x14ac:dyDescent="0.25">
      <c r="A2523">
        <v>126.05</v>
      </c>
      <c r="B2523">
        <v>-0.33500000000000002</v>
      </c>
      <c r="C2523">
        <v>5.8000000000000003E-2</v>
      </c>
      <c r="I2523">
        <v>-3.9764211157729159</v>
      </c>
      <c r="J2523">
        <v>-0.87198868747260561</v>
      </c>
    </row>
    <row r="2524" spans="1:10" x14ac:dyDescent="0.25">
      <c r="A2524">
        <v>126.1</v>
      </c>
      <c r="B2524">
        <v>-0.33500000000000002</v>
      </c>
      <c r="C2524">
        <v>5.7000000000000002E-2</v>
      </c>
      <c r="I2524">
        <v>-3.9764211157729159</v>
      </c>
      <c r="J2524">
        <v>-0.87430418714387437</v>
      </c>
    </row>
    <row r="2525" spans="1:10" x14ac:dyDescent="0.25">
      <c r="A2525">
        <v>126.15</v>
      </c>
      <c r="B2525">
        <v>-0.33600000000000002</v>
      </c>
      <c r="C2525">
        <v>5.7000000000000002E-2</v>
      </c>
      <c r="I2525">
        <v>-3.9882910295513425</v>
      </c>
      <c r="J2525">
        <v>-0.87430487200032858</v>
      </c>
    </row>
    <row r="2526" spans="1:10" x14ac:dyDescent="0.25">
      <c r="A2526">
        <v>126.2</v>
      </c>
      <c r="B2526">
        <v>-0.33600000000000002</v>
      </c>
      <c r="C2526">
        <v>5.7000000000000002E-2</v>
      </c>
      <c r="I2526">
        <v>-3.9882910295513425</v>
      </c>
      <c r="J2526">
        <v>-0.87430555685678268</v>
      </c>
    </row>
    <row r="2527" spans="1:10" x14ac:dyDescent="0.25">
      <c r="A2527">
        <v>126.25</v>
      </c>
      <c r="B2527">
        <v>-0.33600000000000002</v>
      </c>
      <c r="C2527">
        <v>5.8000000000000003E-2</v>
      </c>
      <c r="I2527">
        <v>-3.9882910295513425</v>
      </c>
      <c r="J2527">
        <v>-0.87199142689842191</v>
      </c>
    </row>
    <row r="2528" spans="1:10" x14ac:dyDescent="0.25">
      <c r="A2528">
        <v>126.3</v>
      </c>
      <c r="B2528">
        <v>-0.33600000000000002</v>
      </c>
      <c r="C2528">
        <v>5.7000000000000002E-2</v>
      </c>
      <c r="I2528">
        <v>-3.9882910295513425</v>
      </c>
      <c r="J2528">
        <v>-0.87430692656969089</v>
      </c>
    </row>
    <row r="2529" spans="1:10" x14ac:dyDescent="0.25">
      <c r="A2529">
        <v>126.35</v>
      </c>
      <c r="B2529">
        <v>-0.34</v>
      </c>
      <c r="C2529">
        <v>5.7000000000000002E-2</v>
      </c>
      <c r="I2529">
        <v>-4.0357706846650494</v>
      </c>
      <c r="J2529">
        <v>-0.87430761142614488</v>
      </c>
    </row>
    <row r="2530" spans="1:10" x14ac:dyDescent="0.25">
      <c r="A2530">
        <v>126.4</v>
      </c>
      <c r="B2530">
        <v>-0.34300000000000003</v>
      </c>
      <c r="C2530">
        <v>5.6000000000000001E-2</v>
      </c>
      <c r="I2530">
        <v>-4.0713804260003288</v>
      </c>
      <c r="J2530">
        <v>-0.87662311109741387</v>
      </c>
    </row>
    <row r="2531" spans="1:10" x14ac:dyDescent="0.25">
      <c r="A2531">
        <v>126.45</v>
      </c>
      <c r="B2531">
        <v>-0.34499999999999997</v>
      </c>
      <c r="C2531">
        <v>5.6000000000000001E-2</v>
      </c>
      <c r="I2531">
        <v>-4.095120253557182</v>
      </c>
      <c r="J2531">
        <v>-0.87662379595386797</v>
      </c>
    </row>
    <row r="2532" spans="1:10" x14ac:dyDescent="0.25">
      <c r="A2532">
        <v>126.5</v>
      </c>
      <c r="B2532">
        <v>-0.34499999999999997</v>
      </c>
      <c r="C2532">
        <v>5.5E-2</v>
      </c>
      <c r="I2532">
        <v>-4.095120253557182</v>
      </c>
      <c r="J2532">
        <v>-0.87893929562513673</v>
      </c>
    </row>
    <row r="2533" spans="1:10" x14ac:dyDescent="0.25">
      <c r="A2533">
        <v>126.55</v>
      </c>
      <c r="B2533">
        <v>-0.34599999999999997</v>
      </c>
      <c r="C2533">
        <v>5.5E-2</v>
      </c>
      <c r="I2533">
        <v>-4.1069901673356082</v>
      </c>
      <c r="J2533">
        <v>-0.87893998048159094</v>
      </c>
    </row>
    <row r="2534" spans="1:10" x14ac:dyDescent="0.25">
      <c r="A2534">
        <v>126.6</v>
      </c>
      <c r="B2534">
        <v>-0.34699999999999998</v>
      </c>
      <c r="C2534">
        <v>5.3999999999999999E-2</v>
      </c>
      <c r="I2534">
        <v>-4.1188600811140343</v>
      </c>
      <c r="J2534">
        <v>-0.8812554801528597</v>
      </c>
    </row>
    <row r="2535" spans="1:10" x14ac:dyDescent="0.25">
      <c r="A2535">
        <v>126.65</v>
      </c>
      <c r="B2535">
        <v>-0.34799999999999998</v>
      </c>
      <c r="C2535">
        <v>5.3999999999999999E-2</v>
      </c>
      <c r="I2535">
        <v>-4.1307299948924614</v>
      </c>
      <c r="J2535">
        <v>-0.88125616500931381</v>
      </c>
    </row>
    <row r="2536" spans="1:10" x14ac:dyDescent="0.25">
      <c r="A2536">
        <v>126.7</v>
      </c>
      <c r="B2536">
        <v>-0.34799999999999998</v>
      </c>
      <c r="C2536">
        <v>5.2999999999999999E-2</v>
      </c>
      <c r="I2536">
        <v>-4.1307299948924614</v>
      </c>
      <c r="J2536">
        <v>-0.88357166468058268</v>
      </c>
    </row>
    <row r="2537" spans="1:10" x14ac:dyDescent="0.25">
      <c r="A2537">
        <v>126.75</v>
      </c>
      <c r="B2537">
        <v>-0.34899999999999998</v>
      </c>
      <c r="C2537">
        <v>5.3999999999999999E-2</v>
      </c>
      <c r="I2537">
        <v>-4.1425999086708885</v>
      </c>
      <c r="J2537">
        <v>-0.88125753472222212</v>
      </c>
    </row>
    <row r="2538" spans="1:10" x14ac:dyDescent="0.25">
      <c r="A2538">
        <v>126.8</v>
      </c>
      <c r="B2538">
        <v>-0.34899999999999998</v>
      </c>
      <c r="C2538">
        <v>5.3999999999999999E-2</v>
      </c>
      <c r="I2538">
        <v>-4.1425999086708885</v>
      </c>
      <c r="J2538">
        <v>-0.88125821957867601</v>
      </c>
    </row>
    <row r="2539" spans="1:10" x14ac:dyDescent="0.25">
      <c r="A2539">
        <v>126.85</v>
      </c>
      <c r="B2539">
        <v>-0.35</v>
      </c>
      <c r="C2539">
        <v>5.2999999999999999E-2</v>
      </c>
      <c r="I2539">
        <v>-4.1544698224493155</v>
      </c>
      <c r="J2539">
        <v>-0.88357371924994499</v>
      </c>
    </row>
    <row r="2540" spans="1:10" x14ac:dyDescent="0.25">
      <c r="A2540">
        <v>126.9</v>
      </c>
      <c r="B2540">
        <v>-0.35</v>
      </c>
      <c r="C2540">
        <v>5.2999999999999999E-2</v>
      </c>
      <c r="I2540">
        <v>-4.1544698224493155</v>
      </c>
      <c r="J2540">
        <v>-0.88357440410639909</v>
      </c>
    </row>
    <row r="2541" spans="1:10" x14ac:dyDescent="0.25">
      <c r="A2541">
        <v>126.95</v>
      </c>
      <c r="B2541">
        <v>-0.35</v>
      </c>
      <c r="C2541">
        <v>5.2999999999999999E-2</v>
      </c>
      <c r="I2541">
        <v>-4.1544698224493155</v>
      </c>
      <c r="J2541">
        <v>-0.88357508896285331</v>
      </c>
    </row>
    <row r="2542" spans="1:10" x14ac:dyDescent="0.25">
      <c r="A2542">
        <v>127</v>
      </c>
      <c r="B2542">
        <v>-0.35</v>
      </c>
      <c r="C2542">
        <v>5.2999999999999999E-2</v>
      </c>
      <c r="I2542">
        <v>-4.1544698224493155</v>
      </c>
      <c r="J2542">
        <v>-0.88357577381930719</v>
      </c>
    </row>
    <row r="2543" spans="1:10" x14ac:dyDescent="0.25">
      <c r="A2543">
        <v>127.05</v>
      </c>
      <c r="B2543">
        <v>-0.35099999999999998</v>
      </c>
      <c r="C2543">
        <v>5.2999999999999999E-2</v>
      </c>
      <c r="I2543">
        <v>-4.1663397362277417</v>
      </c>
      <c r="J2543">
        <v>-0.88357645867576151</v>
      </c>
    </row>
    <row r="2544" spans="1:10" x14ac:dyDescent="0.25">
      <c r="A2544">
        <v>127.1</v>
      </c>
      <c r="B2544">
        <v>-0.35099999999999998</v>
      </c>
      <c r="C2544">
        <v>5.1999999999999998E-2</v>
      </c>
      <c r="I2544">
        <v>-4.1663397362277417</v>
      </c>
      <c r="J2544">
        <v>-0.88589195834703027</v>
      </c>
    </row>
    <row r="2545" spans="1:10" x14ac:dyDescent="0.25">
      <c r="A2545">
        <v>127.15</v>
      </c>
      <c r="B2545">
        <v>-0.35099999999999998</v>
      </c>
      <c r="C2545">
        <v>5.1999999999999998E-2</v>
      </c>
      <c r="I2545">
        <v>-4.1663397362277417</v>
      </c>
      <c r="J2545">
        <v>-0.88589264320348449</v>
      </c>
    </row>
    <row r="2546" spans="1:10" x14ac:dyDescent="0.25">
      <c r="A2546">
        <v>127.2</v>
      </c>
      <c r="B2546">
        <v>-0.35</v>
      </c>
      <c r="C2546">
        <v>5.2999999999999999E-2</v>
      </c>
      <c r="I2546">
        <v>-4.1544698224493155</v>
      </c>
      <c r="J2546">
        <v>-0.88357851324512371</v>
      </c>
    </row>
    <row r="2547" spans="1:10" x14ac:dyDescent="0.25">
      <c r="A2547">
        <v>127.25</v>
      </c>
      <c r="B2547">
        <v>-0.35099999999999998</v>
      </c>
      <c r="C2547">
        <v>5.1999999999999998E-2</v>
      </c>
      <c r="I2547">
        <v>-4.1663397362277417</v>
      </c>
      <c r="J2547">
        <v>-0.88589401291639269</v>
      </c>
    </row>
    <row r="2548" spans="1:10" x14ac:dyDescent="0.25">
      <c r="A2548">
        <v>127.3</v>
      </c>
      <c r="B2548">
        <v>-0.35099999999999998</v>
      </c>
      <c r="C2548">
        <v>5.1999999999999998E-2</v>
      </c>
      <c r="I2548">
        <v>-4.1663397362277417</v>
      </c>
      <c r="J2548">
        <v>-0.88589469777284657</v>
      </c>
    </row>
    <row r="2549" spans="1:10" x14ac:dyDescent="0.25">
      <c r="A2549">
        <v>127.35</v>
      </c>
      <c r="B2549">
        <v>-0.35099999999999998</v>
      </c>
      <c r="C2549">
        <v>5.1999999999999998E-2</v>
      </c>
      <c r="I2549">
        <v>-4.1663397362277417</v>
      </c>
      <c r="J2549">
        <v>-0.88589538262930079</v>
      </c>
    </row>
    <row r="2550" spans="1:10" x14ac:dyDescent="0.25">
      <c r="A2550">
        <v>127.4</v>
      </c>
      <c r="B2550">
        <v>-0.35099999999999998</v>
      </c>
      <c r="C2550">
        <v>5.1999999999999998E-2</v>
      </c>
      <c r="I2550">
        <v>-4.1663397362277417</v>
      </c>
      <c r="J2550">
        <v>-0.88589606748575489</v>
      </c>
    </row>
    <row r="2551" spans="1:10" x14ac:dyDescent="0.25">
      <c r="A2551">
        <v>127.45</v>
      </c>
      <c r="B2551">
        <v>-0.35199999999999998</v>
      </c>
      <c r="C2551">
        <v>5.1999999999999998E-2</v>
      </c>
      <c r="I2551">
        <v>-4.1782096500061678</v>
      </c>
      <c r="J2551">
        <v>-0.88589675234220899</v>
      </c>
    </row>
    <row r="2552" spans="1:10" x14ac:dyDescent="0.25">
      <c r="A2552">
        <v>127.5</v>
      </c>
      <c r="B2552">
        <v>-0.35099999999999998</v>
      </c>
      <c r="C2552">
        <v>5.1999999999999998E-2</v>
      </c>
      <c r="I2552">
        <v>-4.1663397362277417</v>
      </c>
      <c r="J2552">
        <v>-0.8858974371986631</v>
      </c>
    </row>
    <row r="2553" spans="1:10" x14ac:dyDescent="0.25">
      <c r="A2553">
        <v>127.55</v>
      </c>
      <c r="B2553">
        <v>-0.35199999999999998</v>
      </c>
      <c r="C2553">
        <v>5.1999999999999998E-2</v>
      </c>
      <c r="I2553">
        <v>-4.1782096500061678</v>
      </c>
      <c r="J2553">
        <v>-0.88589812205511709</v>
      </c>
    </row>
    <row r="2554" spans="1:10" x14ac:dyDescent="0.25">
      <c r="A2554">
        <v>127.6</v>
      </c>
      <c r="B2554">
        <v>-0.35199999999999998</v>
      </c>
      <c r="C2554">
        <v>5.1999999999999998E-2</v>
      </c>
      <c r="I2554">
        <v>-4.1782096500061678</v>
      </c>
      <c r="J2554">
        <v>-0.88589880691157119</v>
      </c>
    </row>
    <row r="2555" spans="1:10" x14ac:dyDescent="0.25">
      <c r="A2555">
        <v>127.65</v>
      </c>
      <c r="B2555">
        <v>-0.35199999999999998</v>
      </c>
      <c r="C2555">
        <v>5.1999999999999998E-2</v>
      </c>
      <c r="I2555">
        <v>-4.1782096500061678</v>
      </c>
      <c r="J2555">
        <v>-0.88589949176802529</v>
      </c>
    </row>
    <row r="2556" spans="1:10" x14ac:dyDescent="0.25">
      <c r="A2556">
        <v>127.7</v>
      </c>
      <c r="B2556">
        <v>-0.35099999999999998</v>
      </c>
      <c r="C2556">
        <v>5.1999999999999998E-2</v>
      </c>
      <c r="I2556">
        <v>-4.1663397362277417</v>
      </c>
      <c r="J2556">
        <v>-0.8859001766244794</v>
      </c>
    </row>
    <row r="2557" spans="1:10" x14ac:dyDescent="0.25">
      <c r="A2557">
        <v>127.75</v>
      </c>
      <c r="B2557">
        <v>-0.35199999999999998</v>
      </c>
      <c r="C2557">
        <v>5.1999999999999998E-2</v>
      </c>
      <c r="I2557">
        <v>-4.1782096500061678</v>
      </c>
      <c r="J2557">
        <v>-0.8859008614809335</v>
      </c>
    </row>
    <row r="2558" spans="1:10" x14ac:dyDescent="0.25">
      <c r="A2558">
        <v>127.8</v>
      </c>
      <c r="B2558">
        <v>-0.35099999999999998</v>
      </c>
      <c r="C2558">
        <v>5.1999999999999998E-2</v>
      </c>
      <c r="I2558">
        <v>-4.1663397362277417</v>
      </c>
      <c r="J2558">
        <v>-0.88590154633738749</v>
      </c>
    </row>
    <row r="2559" spans="1:10" x14ac:dyDescent="0.25">
      <c r="A2559">
        <v>127.85</v>
      </c>
      <c r="B2559">
        <v>-0.35199999999999998</v>
      </c>
      <c r="C2559">
        <v>5.1999999999999998E-2</v>
      </c>
      <c r="I2559">
        <v>-4.1782096500061678</v>
      </c>
      <c r="J2559">
        <v>-0.88590223119384159</v>
      </c>
    </row>
    <row r="2560" spans="1:10" x14ac:dyDescent="0.25">
      <c r="A2560">
        <v>127.9</v>
      </c>
      <c r="B2560">
        <v>-0.35199999999999998</v>
      </c>
      <c r="C2560">
        <v>5.1999999999999998E-2</v>
      </c>
      <c r="I2560">
        <v>-4.1782096500061678</v>
      </c>
      <c r="J2560">
        <v>-0.8859029160502957</v>
      </c>
    </row>
    <row r="2561" spans="1:10" x14ac:dyDescent="0.25">
      <c r="A2561">
        <v>127.95</v>
      </c>
      <c r="B2561">
        <v>-0.35199999999999998</v>
      </c>
      <c r="C2561">
        <v>5.1999999999999998E-2</v>
      </c>
      <c r="I2561">
        <v>-4.1782096500061678</v>
      </c>
      <c r="J2561">
        <v>-0.8859036009067498</v>
      </c>
    </row>
    <row r="2562" spans="1:10" x14ac:dyDescent="0.25">
      <c r="A2562">
        <v>128</v>
      </c>
      <c r="B2562">
        <v>-0.35199999999999998</v>
      </c>
      <c r="C2562">
        <v>5.1999999999999998E-2</v>
      </c>
      <c r="I2562">
        <v>-4.1782096500061678</v>
      </c>
      <c r="J2562">
        <v>-0.8859042857632039</v>
      </c>
    </row>
    <row r="2563" spans="1:10" x14ac:dyDescent="0.25">
      <c r="A2563">
        <v>128.05000000000001</v>
      </c>
      <c r="B2563">
        <v>-0.35199999999999998</v>
      </c>
      <c r="C2563">
        <v>5.1999999999999998E-2</v>
      </c>
      <c r="I2563">
        <v>-4.1782096500061678</v>
      </c>
      <c r="J2563">
        <v>-0.88590497061965789</v>
      </c>
    </row>
    <row r="2564" spans="1:10" x14ac:dyDescent="0.25">
      <c r="A2564">
        <v>128.1</v>
      </c>
      <c r="B2564">
        <v>-0.35199999999999998</v>
      </c>
      <c r="C2564">
        <v>5.1999999999999998E-2</v>
      </c>
      <c r="I2564">
        <v>-4.1782096500061678</v>
      </c>
      <c r="J2564">
        <v>-0.885905655476112</v>
      </c>
    </row>
    <row r="2565" spans="1:10" x14ac:dyDescent="0.25">
      <c r="A2565">
        <v>128.15</v>
      </c>
      <c r="B2565">
        <v>-0.35199999999999998</v>
      </c>
      <c r="C2565">
        <v>5.1999999999999998E-2</v>
      </c>
      <c r="I2565">
        <v>-4.1782096500061678</v>
      </c>
      <c r="J2565">
        <v>-0.8859063403325661</v>
      </c>
    </row>
    <row r="2566" spans="1:10" x14ac:dyDescent="0.25">
      <c r="A2566">
        <v>128.19999999999999</v>
      </c>
      <c r="B2566">
        <v>-0.35199999999999998</v>
      </c>
      <c r="C2566">
        <v>5.1999999999999998E-2</v>
      </c>
      <c r="I2566">
        <v>-4.1782096500061678</v>
      </c>
      <c r="J2566">
        <v>-0.8859070251890202</v>
      </c>
    </row>
    <row r="2567" spans="1:10" x14ac:dyDescent="0.25">
      <c r="A2567">
        <v>128.25</v>
      </c>
      <c r="B2567">
        <v>-0.35199999999999998</v>
      </c>
      <c r="C2567">
        <v>5.1999999999999998E-2</v>
      </c>
      <c r="I2567">
        <v>-4.1782096500061678</v>
      </c>
      <c r="J2567">
        <v>-0.88590771004547431</v>
      </c>
    </row>
    <row r="2568" spans="1:10" x14ac:dyDescent="0.25">
      <c r="A2568">
        <v>128.30000000000001</v>
      </c>
      <c r="B2568">
        <v>-0.35199999999999998</v>
      </c>
      <c r="C2568">
        <v>5.1999999999999998E-2</v>
      </c>
      <c r="I2568">
        <v>-4.1782096500061678</v>
      </c>
      <c r="J2568">
        <v>-0.8859083949019283</v>
      </c>
    </row>
    <row r="2569" spans="1:10" x14ac:dyDescent="0.25">
      <c r="A2569">
        <v>128.35</v>
      </c>
      <c r="B2569">
        <v>-0.35199999999999998</v>
      </c>
      <c r="C2569">
        <v>5.0999999999999997E-2</v>
      </c>
      <c r="I2569">
        <v>-4.1782096500061678</v>
      </c>
      <c r="J2569">
        <v>-0.88822389457319728</v>
      </c>
    </row>
    <row r="2570" spans="1:10" x14ac:dyDescent="0.25">
      <c r="A2570">
        <v>128.4</v>
      </c>
      <c r="B2570">
        <v>-0.35199999999999998</v>
      </c>
      <c r="C2570">
        <v>5.1999999999999998E-2</v>
      </c>
      <c r="I2570">
        <v>-4.1782096500061678</v>
      </c>
      <c r="J2570">
        <v>-0.8859097646148365</v>
      </c>
    </row>
    <row r="2571" spans="1:10" x14ac:dyDescent="0.25">
      <c r="A2571">
        <v>128.44999999999999</v>
      </c>
      <c r="B2571">
        <v>-0.35199999999999998</v>
      </c>
      <c r="C2571">
        <v>5.1999999999999998E-2</v>
      </c>
      <c r="I2571">
        <v>-4.1782096500061678</v>
      </c>
      <c r="J2571">
        <v>-0.88591044947129061</v>
      </c>
    </row>
    <row r="2572" spans="1:10" x14ac:dyDescent="0.25">
      <c r="A2572">
        <v>128.5</v>
      </c>
      <c r="B2572">
        <v>-0.35199999999999998</v>
      </c>
      <c r="C2572">
        <v>5.1999999999999998E-2</v>
      </c>
      <c r="I2572">
        <v>-4.1782096500061678</v>
      </c>
      <c r="J2572">
        <v>-0.88591113432774471</v>
      </c>
    </row>
    <row r="2573" spans="1:10" x14ac:dyDescent="0.25">
      <c r="A2573">
        <v>128.55000000000001</v>
      </c>
      <c r="B2573">
        <v>-0.35199999999999998</v>
      </c>
      <c r="C2573">
        <v>5.1999999999999998E-2</v>
      </c>
      <c r="I2573">
        <v>-4.1782096500061678</v>
      </c>
      <c r="J2573">
        <v>-0.8859118191841987</v>
      </c>
    </row>
    <row r="2574" spans="1:10" x14ac:dyDescent="0.25">
      <c r="A2574">
        <v>128.6</v>
      </c>
      <c r="B2574">
        <v>-0.35199999999999998</v>
      </c>
      <c r="C2574">
        <v>5.1999999999999998E-2</v>
      </c>
      <c r="I2574">
        <v>-4.1782096500061678</v>
      </c>
      <c r="J2574">
        <v>-0.88591250404065303</v>
      </c>
    </row>
    <row r="2575" spans="1:10" x14ac:dyDescent="0.25">
      <c r="A2575">
        <v>128.65</v>
      </c>
      <c r="B2575">
        <v>-0.35499999999999998</v>
      </c>
      <c r="C2575">
        <v>5.0999999999999997E-2</v>
      </c>
      <c r="I2575">
        <v>-4.2138193913414481</v>
      </c>
      <c r="J2575">
        <v>-0.88822800371192179</v>
      </c>
    </row>
    <row r="2576" spans="1:10" x14ac:dyDescent="0.25">
      <c r="A2576">
        <v>128.69999999999999</v>
      </c>
      <c r="B2576">
        <v>-0.35899999999999999</v>
      </c>
      <c r="C2576">
        <v>5.0999999999999997E-2</v>
      </c>
      <c r="I2576">
        <v>-4.2612990464551546</v>
      </c>
      <c r="J2576">
        <v>-0.88822868856837589</v>
      </c>
    </row>
    <row r="2577" spans="1:10" x14ac:dyDescent="0.25">
      <c r="A2577">
        <v>128.75</v>
      </c>
      <c r="B2577">
        <v>-0.36</v>
      </c>
      <c r="C2577">
        <v>5.0999999999999997E-2</v>
      </c>
      <c r="I2577">
        <v>-4.2731689602335807</v>
      </c>
      <c r="J2577">
        <v>-0.8882293734248301</v>
      </c>
    </row>
    <row r="2578" spans="1:10" x14ac:dyDescent="0.25">
      <c r="A2578">
        <v>128.80000000000001</v>
      </c>
      <c r="B2578">
        <v>-0.36099999999999999</v>
      </c>
      <c r="C2578">
        <v>5.0999999999999997E-2</v>
      </c>
      <c r="I2578">
        <v>-4.2850388740120078</v>
      </c>
      <c r="J2578">
        <v>-0.88823005828128421</v>
      </c>
    </row>
    <row r="2579" spans="1:10" x14ac:dyDescent="0.25">
      <c r="A2579">
        <v>128.85</v>
      </c>
      <c r="B2579">
        <v>-0.36199999999999999</v>
      </c>
      <c r="C2579">
        <v>0.05</v>
      </c>
      <c r="I2579">
        <v>-4.2969087877904339</v>
      </c>
      <c r="J2579">
        <v>-0.89054555795255286</v>
      </c>
    </row>
    <row r="2580" spans="1:10" x14ac:dyDescent="0.25">
      <c r="A2580">
        <v>128.9</v>
      </c>
      <c r="B2580">
        <v>-0.36199999999999999</v>
      </c>
      <c r="C2580">
        <v>0.05</v>
      </c>
      <c r="I2580">
        <v>-4.2969087877904339</v>
      </c>
      <c r="J2580">
        <v>-0.89054624280900707</v>
      </c>
    </row>
    <row r="2581" spans="1:10" x14ac:dyDescent="0.25">
      <c r="A2581">
        <v>128.94999999999999</v>
      </c>
      <c r="B2581">
        <v>-0.36299999999999999</v>
      </c>
      <c r="C2581">
        <v>0.05</v>
      </c>
      <c r="I2581">
        <v>-4.308778701568861</v>
      </c>
      <c r="J2581">
        <v>-0.89054692766546129</v>
      </c>
    </row>
    <row r="2582" spans="1:10" x14ac:dyDescent="0.25">
      <c r="A2582">
        <v>129</v>
      </c>
      <c r="B2582">
        <v>-0.36299999999999999</v>
      </c>
      <c r="C2582">
        <v>0.05</v>
      </c>
      <c r="I2582">
        <v>-4.308778701568861</v>
      </c>
      <c r="J2582">
        <v>-0.89054761252191539</v>
      </c>
    </row>
    <row r="2583" spans="1:10" x14ac:dyDescent="0.25">
      <c r="A2583">
        <v>129.05000000000001</v>
      </c>
      <c r="B2583">
        <v>-0.36299999999999999</v>
      </c>
      <c r="C2583">
        <v>4.9000000000000002E-2</v>
      </c>
      <c r="I2583">
        <v>-4.308778701568861</v>
      </c>
      <c r="J2583">
        <v>-0.89286311219318415</v>
      </c>
    </row>
    <row r="2584" spans="1:10" x14ac:dyDescent="0.25">
      <c r="A2584">
        <v>129.1</v>
      </c>
      <c r="B2584">
        <v>-0.36299999999999999</v>
      </c>
      <c r="C2584">
        <v>0.05</v>
      </c>
      <c r="I2584">
        <v>-4.308778701568861</v>
      </c>
      <c r="J2584">
        <v>-0.89054898223482337</v>
      </c>
    </row>
    <row r="2585" spans="1:10" x14ac:dyDescent="0.25">
      <c r="A2585">
        <v>129.15</v>
      </c>
      <c r="B2585">
        <v>-0.36399999999999999</v>
      </c>
      <c r="C2585">
        <v>4.9000000000000002E-2</v>
      </c>
      <c r="I2585">
        <v>-4.3206486153472881</v>
      </c>
      <c r="J2585">
        <v>-0.89286448190609247</v>
      </c>
    </row>
    <row r="2586" spans="1:10" x14ac:dyDescent="0.25">
      <c r="A2586">
        <v>129.19999999999999</v>
      </c>
      <c r="B2586">
        <v>-0.36399999999999999</v>
      </c>
      <c r="C2586">
        <v>4.9000000000000002E-2</v>
      </c>
      <c r="I2586">
        <v>-4.3206486153472881</v>
      </c>
      <c r="J2586">
        <v>-0.89286516676254635</v>
      </c>
    </row>
    <row r="2587" spans="1:10" x14ac:dyDescent="0.25">
      <c r="A2587">
        <v>129.25</v>
      </c>
      <c r="B2587">
        <v>-0.36399999999999999</v>
      </c>
      <c r="C2587">
        <v>4.9000000000000002E-2</v>
      </c>
      <c r="I2587">
        <v>-4.3206486153472881</v>
      </c>
      <c r="J2587">
        <v>-0.89286585161900045</v>
      </c>
    </row>
    <row r="2588" spans="1:10" x14ac:dyDescent="0.25">
      <c r="A2588">
        <v>129.30000000000001</v>
      </c>
      <c r="B2588">
        <v>-0.36399999999999999</v>
      </c>
      <c r="C2588">
        <v>4.9000000000000002E-2</v>
      </c>
      <c r="I2588">
        <v>-4.3206486153472881</v>
      </c>
      <c r="J2588">
        <v>-0.89286653647545455</v>
      </c>
    </row>
    <row r="2589" spans="1:10" x14ac:dyDescent="0.25">
      <c r="A2589">
        <v>129.35</v>
      </c>
      <c r="B2589">
        <v>-0.36399999999999999</v>
      </c>
      <c r="C2589">
        <v>4.9000000000000002E-2</v>
      </c>
      <c r="I2589">
        <v>-4.3206486153472881</v>
      </c>
      <c r="J2589">
        <v>-0.89286722133190877</v>
      </c>
    </row>
    <row r="2590" spans="1:10" x14ac:dyDescent="0.25">
      <c r="A2590">
        <v>129.4</v>
      </c>
      <c r="B2590">
        <v>-0.36399999999999999</v>
      </c>
      <c r="C2590">
        <v>4.9000000000000002E-2</v>
      </c>
      <c r="I2590">
        <v>-4.3206486153472881</v>
      </c>
      <c r="J2590">
        <v>-0.89286790618836287</v>
      </c>
    </row>
    <row r="2591" spans="1:10" x14ac:dyDescent="0.25">
      <c r="A2591">
        <v>129.44999999999999</v>
      </c>
      <c r="B2591">
        <v>-0.36899999999999999</v>
      </c>
      <c r="C2591">
        <v>4.9000000000000002E-2</v>
      </c>
      <c r="I2591">
        <v>-4.3799981842394207</v>
      </c>
      <c r="J2591">
        <v>-0.89286859104481675</v>
      </c>
    </row>
    <row r="2592" spans="1:10" x14ac:dyDescent="0.25">
      <c r="A2592">
        <v>129.5</v>
      </c>
      <c r="B2592">
        <v>-0.375</v>
      </c>
      <c r="C2592">
        <v>4.8000000000000001E-2</v>
      </c>
      <c r="I2592">
        <v>-4.4512176669099803</v>
      </c>
      <c r="J2592">
        <v>-0.89518409071608573</v>
      </c>
    </row>
    <row r="2593" spans="1:10" x14ac:dyDescent="0.25">
      <c r="A2593">
        <v>129.55000000000001</v>
      </c>
      <c r="B2593">
        <v>-0.376</v>
      </c>
      <c r="C2593">
        <v>4.7E-2</v>
      </c>
      <c r="I2593">
        <v>-4.4630875806884065</v>
      </c>
      <c r="J2593">
        <v>-0.89749959038735461</v>
      </c>
    </row>
    <row r="2594" spans="1:10" x14ac:dyDescent="0.25">
      <c r="A2594">
        <v>129.6</v>
      </c>
      <c r="B2594">
        <v>-0.378</v>
      </c>
      <c r="C2594">
        <v>4.7E-2</v>
      </c>
      <c r="I2594">
        <v>-4.4868274082452606</v>
      </c>
      <c r="J2594">
        <v>-0.89750027524380871</v>
      </c>
    </row>
    <row r="2595" spans="1:10" x14ac:dyDescent="0.25">
      <c r="A2595">
        <v>129.65</v>
      </c>
      <c r="B2595">
        <v>-0.379</v>
      </c>
      <c r="C2595">
        <v>4.5999999999999999E-2</v>
      </c>
      <c r="I2595">
        <v>-4.4986973220236877</v>
      </c>
      <c r="J2595">
        <v>-0.89981577491507758</v>
      </c>
    </row>
    <row r="2596" spans="1:10" x14ac:dyDescent="0.25">
      <c r="A2596">
        <v>129.69999999999999</v>
      </c>
      <c r="B2596">
        <v>-0.38</v>
      </c>
      <c r="C2596">
        <v>4.5999999999999999E-2</v>
      </c>
      <c r="I2596">
        <v>-4.5105672358021138</v>
      </c>
      <c r="J2596">
        <v>-0.89981645977153168</v>
      </c>
    </row>
    <row r="2597" spans="1:10" x14ac:dyDescent="0.25">
      <c r="A2597">
        <v>129.75</v>
      </c>
      <c r="B2597">
        <v>-0.38100000000000001</v>
      </c>
      <c r="C2597">
        <v>4.4999999999999998E-2</v>
      </c>
      <c r="I2597">
        <v>-4.52243714958054</v>
      </c>
      <c r="J2597">
        <v>-0.90213195944280067</v>
      </c>
    </row>
    <row r="2598" spans="1:10" x14ac:dyDescent="0.25">
      <c r="A2598">
        <v>129.80000000000001</v>
      </c>
      <c r="B2598">
        <v>-0.38100000000000001</v>
      </c>
      <c r="C2598">
        <v>4.5999999999999999E-2</v>
      </c>
      <c r="I2598">
        <v>-4.52243714958054</v>
      </c>
      <c r="J2598">
        <v>-0.89981782948443989</v>
      </c>
    </row>
    <row r="2599" spans="1:10" x14ac:dyDescent="0.25">
      <c r="A2599">
        <v>129.85</v>
      </c>
      <c r="B2599">
        <v>-0.38200000000000001</v>
      </c>
      <c r="C2599">
        <v>4.4999999999999998E-2</v>
      </c>
      <c r="I2599">
        <v>-4.534307063358967</v>
      </c>
      <c r="J2599">
        <v>-0.90213332915570876</v>
      </c>
    </row>
    <row r="2600" spans="1:10" x14ac:dyDescent="0.25">
      <c r="A2600">
        <v>129.9</v>
      </c>
      <c r="B2600">
        <v>-0.38200000000000001</v>
      </c>
      <c r="C2600">
        <v>4.5999999999999999E-2</v>
      </c>
      <c r="I2600">
        <v>-4.534307063358967</v>
      </c>
      <c r="J2600">
        <v>-0.89981919919734799</v>
      </c>
    </row>
    <row r="2601" spans="1:10" x14ac:dyDescent="0.25">
      <c r="A2601">
        <v>129.94999999999999</v>
      </c>
      <c r="B2601">
        <v>-0.38200000000000001</v>
      </c>
      <c r="C2601">
        <v>4.4999999999999998E-2</v>
      </c>
      <c r="I2601">
        <v>-4.534307063358967</v>
      </c>
      <c r="J2601">
        <v>-0.90213469886861697</v>
      </c>
    </row>
    <row r="2602" spans="1:10" x14ac:dyDescent="0.25">
      <c r="A2602">
        <v>130</v>
      </c>
      <c r="B2602">
        <v>-0.38300000000000001</v>
      </c>
      <c r="C2602">
        <v>4.4999999999999998E-2</v>
      </c>
      <c r="I2602">
        <v>-4.5461769771373932</v>
      </c>
      <c r="J2602">
        <v>-0.90213538372507107</v>
      </c>
    </row>
    <row r="2603" spans="1:10" x14ac:dyDescent="0.25">
      <c r="A2603">
        <v>130.05000000000001</v>
      </c>
      <c r="B2603">
        <v>-0.38400000000000001</v>
      </c>
      <c r="C2603">
        <v>4.3999999999999997E-2</v>
      </c>
      <c r="I2603">
        <v>-4.5580468909158203</v>
      </c>
      <c r="J2603">
        <v>-0.90445088339633994</v>
      </c>
    </row>
    <row r="2604" spans="1:10" x14ac:dyDescent="0.25">
      <c r="A2604">
        <v>130.1</v>
      </c>
      <c r="B2604">
        <v>-0.38400000000000001</v>
      </c>
      <c r="C2604">
        <v>4.4999999999999998E-2</v>
      </c>
      <c r="I2604">
        <v>-4.5580468909158203</v>
      </c>
      <c r="J2604">
        <v>-0.90213675343797917</v>
      </c>
    </row>
    <row r="2605" spans="1:10" x14ac:dyDescent="0.25">
      <c r="A2605">
        <v>130.15</v>
      </c>
      <c r="B2605">
        <v>-0.38400000000000001</v>
      </c>
      <c r="C2605">
        <v>4.3999999999999997E-2</v>
      </c>
      <c r="I2605">
        <v>-4.5580468909158203</v>
      </c>
      <c r="J2605">
        <v>-0.90445225310924815</v>
      </c>
    </row>
    <row r="2606" spans="1:10" x14ac:dyDescent="0.25">
      <c r="A2606">
        <v>130.19999999999999</v>
      </c>
      <c r="B2606">
        <v>-0.38400000000000001</v>
      </c>
      <c r="C2606">
        <v>4.4999999999999998E-2</v>
      </c>
      <c r="I2606">
        <v>-4.5580468909158203</v>
      </c>
      <c r="J2606">
        <v>-0.90213812315088737</v>
      </c>
    </row>
    <row r="2607" spans="1:10" x14ac:dyDescent="0.25">
      <c r="A2607">
        <v>130.25</v>
      </c>
      <c r="B2607">
        <v>-0.38600000000000001</v>
      </c>
      <c r="C2607">
        <v>4.3999999999999997E-2</v>
      </c>
      <c r="I2607">
        <v>-4.5817867184726735</v>
      </c>
      <c r="J2607">
        <v>-0.90445362282215624</v>
      </c>
    </row>
    <row r="2608" spans="1:10" x14ac:dyDescent="0.25">
      <c r="A2608">
        <v>130.30000000000001</v>
      </c>
      <c r="B2608">
        <v>-0.38900000000000001</v>
      </c>
      <c r="C2608">
        <v>4.3999999999999997E-2</v>
      </c>
      <c r="I2608">
        <v>-4.6173964598079529</v>
      </c>
      <c r="J2608">
        <v>-0.90445430767861035</v>
      </c>
    </row>
    <row r="2609" spans="1:10" x14ac:dyDescent="0.25">
      <c r="A2609">
        <v>130.35</v>
      </c>
      <c r="B2609">
        <v>-0.39</v>
      </c>
      <c r="C2609">
        <v>4.2999999999999997E-2</v>
      </c>
      <c r="I2609">
        <v>-4.6292663735863799</v>
      </c>
      <c r="J2609">
        <v>-0.90676980734987922</v>
      </c>
    </row>
    <row r="2610" spans="1:10" x14ac:dyDescent="0.25">
      <c r="A2610">
        <v>130.4</v>
      </c>
      <c r="B2610">
        <v>-0.39100000000000001</v>
      </c>
      <c r="C2610">
        <v>4.3999999999999997E-2</v>
      </c>
      <c r="I2610">
        <v>-4.6411362873648061</v>
      </c>
      <c r="J2610">
        <v>-0.90445567739151855</v>
      </c>
    </row>
    <row r="2611" spans="1:10" x14ac:dyDescent="0.25">
      <c r="A2611">
        <v>130.44999999999999</v>
      </c>
      <c r="B2611">
        <v>-0.39100000000000001</v>
      </c>
      <c r="C2611">
        <v>4.2999999999999997E-2</v>
      </c>
      <c r="I2611">
        <v>-4.6411362873648061</v>
      </c>
      <c r="J2611">
        <v>-0.90677117706278754</v>
      </c>
    </row>
    <row r="2612" spans="1:10" x14ac:dyDescent="0.25">
      <c r="A2612">
        <v>130.5</v>
      </c>
      <c r="B2612">
        <v>-0.39200000000000002</v>
      </c>
      <c r="C2612">
        <v>4.2999999999999997E-2</v>
      </c>
      <c r="I2612">
        <v>-4.6530062011432332</v>
      </c>
      <c r="J2612">
        <v>-0.90677186191924153</v>
      </c>
    </row>
    <row r="2613" spans="1:10" x14ac:dyDescent="0.25">
      <c r="A2613">
        <v>130.55000000000001</v>
      </c>
      <c r="B2613">
        <v>-0.39200000000000002</v>
      </c>
      <c r="C2613">
        <v>4.2999999999999997E-2</v>
      </c>
      <c r="I2613">
        <v>-4.6530062011432332</v>
      </c>
      <c r="J2613">
        <v>-0.90677254677569563</v>
      </c>
    </row>
    <row r="2614" spans="1:10" x14ac:dyDescent="0.25">
      <c r="A2614">
        <v>130.6</v>
      </c>
      <c r="B2614">
        <v>-0.39200000000000002</v>
      </c>
      <c r="C2614">
        <v>4.2999999999999997E-2</v>
      </c>
      <c r="I2614">
        <v>-4.6530062011432332</v>
      </c>
      <c r="J2614">
        <v>-0.90677323163214962</v>
      </c>
    </row>
    <row r="2615" spans="1:10" x14ac:dyDescent="0.25">
      <c r="A2615">
        <v>130.65</v>
      </c>
      <c r="B2615">
        <v>-0.39300000000000002</v>
      </c>
      <c r="C2615">
        <v>4.2000000000000003E-2</v>
      </c>
      <c r="I2615">
        <v>-4.6648761149216602</v>
      </c>
      <c r="J2615">
        <v>-0.90908873130341872</v>
      </c>
    </row>
    <row r="2616" spans="1:10" x14ac:dyDescent="0.25">
      <c r="A2616">
        <v>130.69999999999999</v>
      </c>
      <c r="B2616">
        <v>-0.39300000000000002</v>
      </c>
      <c r="C2616">
        <v>4.2999999999999997E-2</v>
      </c>
      <c r="I2616">
        <v>-4.6648761149216602</v>
      </c>
      <c r="J2616">
        <v>-0.90677460134505794</v>
      </c>
    </row>
    <row r="2617" spans="1:10" x14ac:dyDescent="0.25">
      <c r="A2617">
        <v>130.75</v>
      </c>
      <c r="B2617">
        <v>-0.39300000000000002</v>
      </c>
      <c r="C2617">
        <v>4.2000000000000003E-2</v>
      </c>
      <c r="I2617">
        <v>-4.6648761149216602</v>
      </c>
      <c r="J2617">
        <v>-0.90909010101632681</v>
      </c>
    </row>
    <row r="2618" spans="1:10" x14ac:dyDescent="0.25">
      <c r="A2618">
        <v>130.80000000000001</v>
      </c>
      <c r="B2618">
        <v>-0.39300000000000002</v>
      </c>
      <c r="C2618">
        <v>4.2999999999999997E-2</v>
      </c>
      <c r="I2618">
        <v>-4.6648761149216602</v>
      </c>
      <c r="J2618">
        <v>-0.90677597105796603</v>
      </c>
    </row>
    <row r="2619" spans="1:10" x14ac:dyDescent="0.25">
      <c r="A2619">
        <v>130.85</v>
      </c>
      <c r="B2619">
        <v>-0.39300000000000002</v>
      </c>
      <c r="C2619">
        <v>4.2000000000000003E-2</v>
      </c>
      <c r="I2619">
        <v>-4.6648761149216602</v>
      </c>
      <c r="J2619">
        <v>-0.90909147072923502</v>
      </c>
    </row>
    <row r="2620" spans="1:10" x14ac:dyDescent="0.25">
      <c r="A2620">
        <v>130.9</v>
      </c>
      <c r="B2620">
        <v>-0.39400000000000002</v>
      </c>
      <c r="C2620">
        <v>4.2000000000000003E-2</v>
      </c>
      <c r="I2620">
        <v>-4.6767460287000864</v>
      </c>
      <c r="J2620">
        <v>-0.90909215558568912</v>
      </c>
    </row>
    <row r="2621" spans="1:10" x14ac:dyDescent="0.25">
      <c r="A2621">
        <v>130.94999999999999</v>
      </c>
      <c r="B2621">
        <v>-0.39900000000000002</v>
      </c>
      <c r="C2621">
        <v>4.2000000000000003E-2</v>
      </c>
      <c r="I2621">
        <v>-4.736095597592219</v>
      </c>
      <c r="J2621">
        <v>-0.90909284044214311</v>
      </c>
    </row>
    <row r="2622" spans="1:10" x14ac:dyDescent="0.25">
      <c r="A2622">
        <v>131</v>
      </c>
      <c r="B2622">
        <v>-0.40100000000000002</v>
      </c>
      <c r="C2622">
        <v>4.2000000000000003E-2</v>
      </c>
      <c r="I2622">
        <v>-4.7598354251490731</v>
      </c>
      <c r="J2622">
        <v>-0.90909352529859722</v>
      </c>
    </row>
    <row r="2623" spans="1:10" x14ac:dyDescent="0.25">
      <c r="A2623">
        <v>131.05000000000001</v>
      </c>
      <c r="B2623">
        <v>-0.40200000000000002</v>
      </c>
      <c r="C2623">
        <v>4.1000000000000002E-2</v>
      </c>
      <c r="I2623">
        <v>-4.7717053389274993</v>
      </c>
      <c r="J2623">
        <v>-0.9114090249698662</v>
      </c>
    </row>
    <row r="2624" spans="1:10" x14ac:dyDescent="0.25">
      <c r="A2624">
        <v>131.1</v>
      </c>
      <c r="B2624">
        <v>-0.40300000000000002</v>
      </c>
      <c r="C2624">
        <v>4.1000000000000002E-2</v>
      </c>
      <c r="I2624">
        <v>-4.7835752527059263</v>
      </c>
      <c r="J2624">
        <v>-0.91140970982632019</v>
      </c>
    </row>
    <row r="2625" spans="1:10" x14ac:dyDescent="0.25">
      <c r="A2625">
        <v>131.15</v>
      </c>
      <c r="B2625">
        <v>-0.40400000000000003</v>
      </c>
      <c r="C2625">
        <v>4.1000000000000002E-2</v>
      </c>
      <c r="I2625">
        <v>-4.7954451664843525</v>
      </c>
      <c r="J2625">
        <v>-0.91141039468277429</v>
      </c>
    </row>
    <row r="2626" spans="1:10" x14ac:dyDescent="0.25">
      <c r="A2626">
        <v>131.19999999999999</v>
      </c>
      <c r="B2626">
        <v>-0.40400000000000003</v>
      </c>
      <c r="C2626">
        <v>4.1000000000000002E-2</v>
      </c>
      <c r="I2626">
        <v>-4.7954451664843525</v>
      </c>
      <c r="J2626">
        <v>-0.9114110795392284</v>
      </c>
    </row>
    <row r="2627" spans="1:10" x14ac:dyDescent="0.25">
      <c r="A2627">
        <v>131.25</v>
      </c>
      <c r="B2627">
        <v>-0.40500000000000003</v>
      </c>
      <c r="C2627">
        <v>0.04</v>
      </c>
      <c r="I2627">
        <v>-4.8073150802627787</v>
      </c>
      <c r="J2627">
        <v>-0.91372657921049727</v>
      </c>
    </row>
    <row r="2628" spans="1:10" x14ac:dyDescent="0.25">
      <c r="A2628">
        <v>131.30000000000001</v>
      </c>
      <c r="B2628">
        <v>-0.40500000000000003</v>
      </c>
      <c r="C2628">
        <v>4.1000000000000002E-2</v>
      </c>
      <c r="I2628">
        <v>-4.8073150802627787</v>
      </c>
      <c r="J2628">
        <v>-0.91141244925213671</v>
      </c>
    </row>
    <row r="2629" spans="1:10" x14ac:dyDescent="0.25">
      <c r="A2629">
        <v>131.35</v>
      </c>
      <c r="B2629">
        <v>-0.40500000000000003</v>
      </c>
      <c r="C2629">
        <v>0.04</v>
      </c>
      <c r="I2629">
        <v>-4.8073150802627787</v>
      </c>
      <c r="J2629">
        <v>-0.91372794892340548</v>
      </c>
    </row>
    <row r="2630" spans="1:10" x14ac:dyDescent="0.25">
      <c r="A2630">
        <v>131.4</v>
      </c>
      <c r="B2630">
        <v>-0.40500000000000003</v>
      </c>
      <c r="C2630">
        <v>4.1000000000000002E-2</v>
      </c>
      <c r="I2630">
        <v>-4.8073150802627787</v>
      </c>
      <c r="J2630">
        <v>-0.9114138189650447</v>
      </c>
    </row>
    <row r="2631" spans="1:10" x14ac:dyDescent="0.25">
      <c r="A2631">
        <v>131.44999999999999</v>
      </c>
      <c r="B2631">
        <v>-0.40600000000000003</v>
      </c>
      <c r="C2631">
        <v>0.04</v>
      </c>
      <c r="I2631">
        <v>-4.8191849940412057</v>
      </c>
      <c r="J2631">
        <v>-0.91372931863631368</v>
      </c>
    </row>
    <row r="2632" spans="1:10" x14ac:dyDescent="0.25">
      <c r="A2632">
        <v>131.5</v>
      </c>
      <c r="B2632">
        <v>-0.40600000000000003</v>
      </c>
      <c r="C2632">
        <v>0.04</v>
      </c>
      <c r="I2632">
        <v>-4.8191849940412057</v>
      </c>
      <c r="J2632">
        <v>-0.91373000349276767</v>
      </c>
    </row>
    <row r="2633" spans="1:10" x14ac:dyDescent="0.25">
      <c r="A2633">
        <v>131.55000000000001</v>
      </c>
      <c r="B2633">
        <v>-0.40600000000000003</v>
      </c>
      <c r="C2633">
        <v>3.9E-2</v>
      </c>
      <c r="I2633">
        <v>-4.8191849940412057</v>
      </c>
      <c r="J2633">
        <v>-0.91604550316403666</v>
      </c>
    </row>
    <row r="2634" spans="1:10" x14ac:dyDescent="0.25">
      <c r="A2634">
        <v>131.6</v>
      </c>
      <c r="B2634">
        <v>-0.40699999999999997</v>
      </c>
      <c r="C2634">
        <v>0.04</v>
      </c>
      <c r="I2634">
        <v>-4.8310549078196319</v>
      </c>
      <c r="J2634">
        <v>-0.91373137320567588</v>
      </c>
    </row>
    <row r="2635" spans="1:10" x14ac:dyDescent="0.25">
      <c r="A2635">
        <v>131.65</v>
      </c>
      <c r="B2635">
        <v>-0.40600000000000003</v>
      </c>
      <c r="C2635">
        <v>3.9E-2</v>
      </c>
      <c r="I2635">
        <v>-4.8191849940412057</v>
      </c>
      <c r="J2635">
        <v>-0.91604687287694475</v>
      </c>
    </row>
    <row r="2636" spans="1:10" x14ac:dyDescent="0.25">
      <c r="A2636">
        <v>131.69999999999999</v>
      </c>
      <c r="B2636">
        <v>-0.40600000000000003</v>
      </c>
      <c r="C2636">
        <v>0.04</v>
      </c>
      <c r="I2636">
        <v>-4.8191849940412057</v>
      </c>
      <c r="J2636">
        <v>-0.9137327429185842</v>
      </c>
    </row>
    <row r="2637" spans="1:10" x14ac:dyDescent="0.25">
      <c r="A2637">
        <v>131.75</v>
      </c>
      <c r="B2637">
        <v>-0.40699999999999997</v>
      </c>
      <c r="C2637">
        <v>3.9E-2</v>
      </c>
      <c r="I2637">
        <v>-4.8310549078196319</v>
      </c>
      <c r="J2637">
        <v>-0.91604824258985296</v>
      </c>
    </row>
    <row r="2638" spans="1:10" x14ac:dyDescent="0.25">
      <c r="A2638">
        <v>131.80000000000001</v>
      </c>
      <c r="B2638">
        <v>-0.40600000000000003</v>
      </c>
      <c r="C2638">
        <v>0.04</v>
      </c>
      <c r="I2638">
        <v>-4.8191849940412057</v>
      </c>
      <c r="J2638">
        <v>-0.91373411263149218</v>
      </c>
    </row>
    <row r="2639" spans="1:10" x14ac:dyDescent="0.25">
      <c r="A2639">
        <v>131.85</v>
      </c>
      <c r="B2639">
        <v>-0.40600000000000003</v>
      </c>
      <c r="C2639">
        <v>0.04</v>
      </c>
      <c r="I2639">
        <v>-4.8191849940412057</v>
      </c>
      <c r="J2639">
        <v>-0.91373479748794628</v>
      </c>
    </row>
    <row r="2640" spans="1:10" x14ac:dyDescent="0.25">
      <c r="A2640">
        <v>131.9</v>
      </c>
      <c r="B2640">
        <v>-0.40699999999999997</v>
      </c>
      <c r="C2640">
        <v>0.04</v>
      </c>
      <c r="I2640">
        <v>-4.8310549078196319</v>
      </c>
      <c r="J2640">
        <v>-0.9137354823444005</v>
      </c>
    </row>
    <row r="2641" spans="1:10" x14ac:dyDescent="0.25">
      <c r="A2641">
        <v>131.94999999999999</v>
      </c>
      <c r="B2641">
        <v>-0.40699999999999997</v>
      </c>
      <c r="C2641">
        <v>3.9E-2</v>
      </c>
      <c r="I2641">
        <v>-4.8310549078196319</v>
      </c>
      <c r="J2641">
        <v>-0.91605098201566926</v>
      </c>
    </row>
    <row r="2642" spans="1:10" x14ac:dyDescent="0.25">
      <c r="A2642">
        <v>132</v>
      </c>
      <c r="B2642">
        <v>-0.40699999999999997</v>
      </c>
      <c r="C2642">
        <v>0.04</v>
      </c>
      <c r="I2642">
        <v>-4.8310549078196319</v>
      </c>
      <c r="J2642">
        <v>-0.91373685205730848</v>
      </c>
    </row>
    <row r="2643" spans="1:10" x14ac:dyDescent="0.25">
      <c r="A2643">
        <v>132.05000000000001</v>
      </c>
      <c r="B2643">
        <v>-0.40799999999999997</v>
      </c>
      <c r="C2643">
        <v>3.9E-2</v>
      </c>
      <c r="I2643">
        <v>-4.842924821598058</v>
      </c>
      <c r="J2643">
        <v>-0.91605235172857746</v>
      </c>
    </row>
    <row r="2644" spans="1:10" x14ac:dyDescent="0.25">
      <c r="A2644">
        <v>132.1</v>
      </c>
      <c r="B2644">
        <v>-0.40699999999999997</v>
      </c>
      <c r="C2644">
        <v>0.04</v>
      </c>
      <c r="I2644">
        <v>-4.8310549078196319</v>
      </c>
      <c r="J2644">
        <v>-0.9137382217702168</v>
      </c>
    </row>
    <row r="2645" spans="1:10" x14ac:dyDescent="0.25">
      <c r="A2645">
        <v>132.15</v>
      </c>
      <c r="B2645">
        <v>-0.40699999999999997</v>
      </c>
      <c r="C2645">
        <v>3.9E-2</v>
      </c>
      <c r="I2645">
        <v>-4.8310549078196319</v>
      </c>
      <c r="J2645">
        <v>-0.91605372144148556</v>
      </c>
    </row>
    <row r="2646" spans="1:10" x14ac:dyDescent="0.25">
      <c r="A2646">
        <v>132.19999999999999</v>
      </c>
      <c r="B2646">
        <v>-0.40799999999999997</v>
      </c>
      <c r="C2646">
        <v>0.04</v>
      </c>
      <c r="I2646">
        <v>-4.842924821598058</v>
      </c>
      <c r="J2646">
        <v>-0.913739591483125</v>
      </c>
    </row>
    <row r="2647" spans="1:10" x14ac:dyDescent="0.25">
      <c r="A2647">
        <v>132.25</v>
      </c>
      <c r="B2647">
        <v>-0.40799999999999997</v>
      </c>
      <c r="C2647">
        <v>3.9E-2</v>
      </c>
      <c r="I2647">
        <v>-4.842924821598058</v>
      </c>
      <c r="J2647">
        <v>-0.91605509115439376</v>
      </c>
    </row>
    <row r="2648" spans="1:10" x14ac:dyDescent="0.25">
      <c r="A2648">
        <v>132.30000000000001</v>
      </c>
      <c r="B2648">
        <v>-0.41699999999999998</v>
      </c>
      <c r="C2648">
        <v>3.9E-2</v>
      </c>
      <c r="I2648">
        <v>-4.949754045603898</v>
      </c>
      <c r="J2648">
        <v>-0.91605577601084809</v>
      </c>
    </row>
    <row r="2649" spans="1:10" x14ac:dyDescent="0.25">
      <c r="A2649">
        <v>132.35</v>
      </c>
      <c r="B2649">
        <v>-0.42299999999999999</v>
      </c>
      <c r="C2649">
        <v>3.7999999999999999E-2</v>
      </c>
      <c r="I2649">
        <v>-5.0209735282744576</v>
      </c>
      <c r="J2649">
        <v>-0.91837127568211674</v>
      </c>
    </row>
    <row r="2650" spans="1:10" x14ac:dyDescent="0.25">
      <c r="A2650">
        <v>132.4</v>
      </c>
      <c r="B2650">
        <v>-0.42499999999999999</v>
      </c>
      <c r="C2650">
        <v>3.7999999999999999E-2</v>
      </c>
      <c r="I2650">
        <v>-5.0447133558313109</v>
      </c>
      <c r="J2650">
        <v>-0.91837196053857106</v>
      </c>
    </row>
    <row r="2651" spans="1:10" x14ac:dyDescent="0.25">
      <c r="A2651">
        <v>132.44999999999999</v>
      </c>
      <c r="B2651">
        <v>-0.42699999999999999</v>
      </c>
      <c r="C2651">
        <v>3.5999999999999997E-2</v>
      </c>
      <c r="I2651">
        <v>-5.0684531833881641</v>
      </c>
      <c r="J2651">
        <v>-0.92300227502465459</v>
      </c>
    </row>
    <row r="2652" spans="1:10" x14ac:dyDescent="0.25">
      <c r="A2652">
        <v>132.5</v>
      </c>
      <c r="B2652">
        <v>-0.42799999999999999</v>
      </c>
      <c r="C2652">
        <v>3.6999999999999998E-2</v>
      </c>
      <c r="I2652">
        <v>-5.0803230971665911</v>
      </c>
      <c r="J2652">
        <v>-0.92068814506629404</v>
      </c>
    </row>
    <row r="2653" spans="1:10" x14ac:dyDescent="0.25">
      <c r="A2653">
        <v>132.55000000000001</v>
      </c>
      <c r="B2653">
        <v>-0.42899999999999999</v>
      </c>
      <c r="C2653">
        <v>3.5999999999999997E-2</v>
      </c>
      <c r="I2653">
        <v>-5.0921930109450182</v>
      </c>
      <c r="J2653">
        <v>-0.9230036447375628</v>
      </c>
    </row>
    <row r="2654" spans="1:10" x14ac:dyDescent="0.25">
      <c r="A2654">
        <v>132.6</v>
      </c>
      <c r="B2654">
        <v>-0.43</v>
      </c>
      <c r="C2654">
        <v>3.5999999999999997E-2</v>
      </c>
      <c r="I2654">
        <v>-5.1040629247234435</v>
      </c>
      <c r="J2654">
        <v>-0.9230043295940169</v>
      </c>
    </row>
    <row r="2655" spans="1:10" x14ac:dyDescent="0.25">
      <c r="A2655">
        <v>132.65</v>
      </c>
      <c r="B2655">
        <v>-0.43099999999999999</v>
      </c>
      <c r="C2655">
        <v>3.5999999999999997E-2</v>
      </c>
      <c r="I2655">
        <v>-5.1159328385018705</v>
      </c>
      <c r="J2655">
        <v>-0.92300501445047101</v>
      </c>
    </row>
    <row r="2656" spans="1:10" x14ac:dyDescent="0.25">
      <c r="A2656">
        <v>132.69999999999999</v>
      </c>
      <c r="B2656">
        <v>-0.43099999999999999</v>
      </c>
      <c r="C2656">
        <v>3.5999999999999997E-2</v>
      </c>
      <c r="I2656">
        <v>-5.1159328385018705</v>
      </c>
      <c r="J2656">
        <v>-0.92300569930692522</v>
      </c>
    </row>
    <row r="2657" spans="1:10" x14ac:dyDescent="0.25">
      <c r="A2657">
        <v>132.75</v>
      </c>
      <c r="B2657">
        <v>-0.432</v>
      </c>
      <c r="C2657">
        <v>3.5000000000000003E-2</v>
      </c>
      <c r="I2657">
        <v>-5.1278027522802976</v>
      </c>
      <c r="J2657">
        <v>-0.92532119897819398</v>
      </c>
    </row>
    <row r="2658" spans="1:10" x14ac:dyDescent="0.25">
      <c r="A2658">
        <v>132.80000000000001</v>
      </c>
      <c r="B2658">
        <v>-0.434</v>
      </c>
      <c r="C2658">
        <v>3.5999999999999997E-2</v>
      </c>
      <c r="I2658">
        <v>-5.1515425798371508</v>
      </c>
      <c r="J2658">
        <v>-0.9230070690198332</v>
      </c>
    </row>
    <row r="2659" spans="1:10" x14ac:dyDescent="0.25">
      <c r="A2659">
        <v>132.85</v>
      </c>
      <c r="B2659">
        <v>-0.434</v>
      </c>
      <c r="C2659">
        <v>3.5000000000000003E-2</v>
      </c>
      <c r="I2659">
        <v>-5.1515425798371508</v>
      </c>
      <c r="J2659">
        <v>-0.92532256869110219</v>
      </c>
    </row>
    <row r="2660" spans="1:10" x14ac:dyDescent="0.25">
      <c r="A2660">
        <v>132.9</v>
      </c>
      <c r="B2660">
        <v>-0.437</v>
      </c>
      <c r="C2660">
        <v>3.5999999999999997E-2</v>
      </c>
      <c r="I2660">
        <v>-5.1871523211724302</v>
      </c>
      <c r="J2660">
        <v>-0.92300843873274152</v>
      </c>
    </row>
    <row r="2661" spans="1:10" x14ac:dyDescent="0.25">
      <c r="A2661">
        <v>132.94999999999999</v>
      </c>
      <c r="B2661">
        <v>-0.441</v>
      </c>
      <c r="C2661">
        <v>3.4000000000000002E-2</v>
      </c>
      <c r="I2661">
        <v>-5.2346319762861375</v>
      </c>
      <c r="J2661">
        <v>-0.92763875321882516</v>
      </c>
    </row>
    <row r="2662" spans="1:10" x14ac:dyDescent="0.25">
      <c r="A2662">
        <v>133</v>
      </c>
      <c r="B2662">
        <v>-0.44500000000000001</v>
      </c>
      <c r="C2662">
        <v>3.5000000000000003E-2</v>
      </c>
      <c r="I2662">
        <v>-5.282111631399844</v>
      </c>
      <c r="J2662">
        <v>-0.92532462326046439</v>
      </c>
    </row>
    <row r="2663" spans="1:10" x14ac:dyDescent="0.25">
      <c r="A2663">
        <v>133.05000000000001</v>
      </c>
      <c r="B2663">
        <v>-0.44900000000000001</v>
      </c>
      <c r="C2663">
        <v>3.3000000000000002E-2</v>
      </c>
      <c r="I2663">
        <v>-5.3295912865135495</v>
      </c>
      <c r="J2663">
        <v>-0.92995493774654814</v>
      </c>
    </row>
    <row r="2664" spans="1:10" x14ac:dyDescent="0.25">
      <c r="A2664">
        <v>133.1</v>
      </c>
      <c r="B2664">
        <v>-0.45100000000000001</v>
      </c>
      <c r="C2664">
        <v>3.4000000000000002E-2</v>
      </c>
      <c r="I2664">
        <v>-5.3533311140704036</v>
      </c>
      <c r="J2664">
        <v>-0.92764080778818736</v>
      </c>
    </row>
    <row r="2665" spans="1:10" x14ac:dyDescent="0.25">
      <c r="A2665">
        <v>133.15</v>
      </c>
      <c r="B2665">
        <v>-0.45200000000000001</v>
      </c>
      <c r="C2665">
        <v>3.2000000000000001E-2</v>
      </c>
      <c r="I2665">
        <v>-5.3652010278488298</v>
      </c>
      <c r="J2665">
        <v>-0.93227112227427111</v>
      </c>
    </row>
    <row r="2666" spans="1:10" x14ac:dyDescent="0.25">
      <c r="A2666">
        <v>133.19999999999999</v>
      </c>
      <c r="B2666">
        <v>-0.45400000000000001</v>
      </c>
      <c r="C2666">
        <v>3.3000000000000002E-2</v>
      </c>
      <c r="I2666">
        <v>-5.388940855405683</v>
      </c>
      <c r="J2666">
        <v>-0.92995699231591045</v>
      </c>
    </row>
    <row r="2667" spans="1:10" x14ac:dyDescent="0.25">
      <c r="A2667">
        <v>133.25</v>
      </c>
      <c r="B2667">
        <v>-0.45400000000000001</v>
      </c>
      <c r="C2667">
        <v>3.2000000000000001E-2</v>
      </c>
      <c r="I2667">
        <v>-5.388940855405683</v>
      </c>
      <c r="J2667">
        <v>-0.93227249198717932</v>
      </c>
    </row>
    <row r="2668" spans="1:10" x14ac:dyDescent="0.25">
      <c r="A2668">
        <v>133.30000000000001</v>
      </c>
      <c r="B2668">
        <v>-0.45500000000000002</v>
      </c>
      <c r="C2668">
        <v>3.2000000000000001E-2</v>
      </c>
      <c r="I2668">
        <v>-5.4008107691841101</v>
      </c>
      <c r="J2668">
        <v>-0.93227317684363342</v>
      </c>
    </row>
    <row r="2669" spans="1:10" x14ac:dyDescent="0.25">
      <c r="A2669">
        <v>133.35</v>
      </c>
      <c r="B2669">
        <v>-0.45600000000000002</v>
      </c>
      <c r="C2669">
        <v>3.1E-2</v>
      </c>
      <c r="I2669">
        <v>-5.4126806829625362</v>
      </c>
      <c r="J2669">
        <v>-0.93458867651490229</v>
      </c>
    </row>
    <row r="2670" spans="1:10" x14ac:dyDescent="0.25">
      <c r="A2670">
        <v>133.4</v>
      </c>
      <c r="B2670">
        <v>-0.45600000000000002</v>
      </c>
      <c r="C2670">
        <v>3.2000000000000001E-2</v>
      </c>
      <c r="I2670">
        <v>-5.4126806829625362</v>
      </c>
      <c r="J2670">
        <v>-0.93227454655654152</v>
      </c>
    </row>
    <row r="2671" spans="1:10" x14ac:dyDescent="0.25">
      <c r="A2671">
        <v>133.44999999999999</v>
      </c>
      <c r="B2671">
        <v>-0.45600000000000002</v>
      </c>
      <c r="C2671">
        <v>3.1E-2</v>
      </c>
      <c r="I2671">
        <v>-5.4126806829625362</v>
      </c>
      <c r="J2671">
        <v>-0.9345900462278105</v>
      </c>
    </row>
    <row r="2672" spans="1:10" x14ac:dyDescent="0.25">
      <c r="A2672">
        <v>133.5</v>
      </c>
      <c r="B2672">
        <v>-0.45600000000000002</v>
      </c>
      <c r="C2672">
        <v>3.2000000000000001E-2</v>
      </c>
      <c r="I2672">
        <v>-5.4126806829625362</v>
      </c>
      <c r="J2672">
        <v>-0.93227591626944972</v>
      </c>
    </row>
    <row r="2673" spans="1:10" x14ac:dyDescent="0.25">
      <c r="A2673">
        <v>133.55000000000001</v>
      </c>
      <c r="B2673">
        <v>-0.45600000000000002</v>
      </c>
      <c r="C2673">
        <v>3.1E-2</v>
      </c>
      <c r="I2673">
        <v>-5.4126806829625362</v>
      </c>
      <c r="J2673">
        <v>-0.9345914159407186</v>
      </c>
    </row>
    <row r="2674" spans="1:10" x14ac:dyDescent="0.25">
      <c r="A2674">
        <v>133.6</v>
      </c>
      <c r="B2674">
        <v>-0.45700000000000002</v>
      </c>
      <c r="C2674">
        <v>3.2000000000000001E-2</v>
      </c>
      <c r="I2674">
        <v>-5.4245505967409633</v>
      </c>
      <c r="J2674">
        <v>-0.93227728598235793</v>
      </c>
    </row>
    <row r="2675" spans="1:10" x14ac:dyDescent="0.25">
      <c r="A2675">
        <v>133.65</v>
      </c>
      <c r="B2675">
        <v>-0.45700000000000002</v>
      </c>
      <c r="C2675">
        <v>3.1E-2</v>
      </c>
      <c r="I2675">
        <v>-5.4245505967409633</v>
      </c>
      <c r="J2675">
        <v>-0.9345927856536268</v>
      </c>
    </row>
    <row r="2676" spans="1:10" x14ac:dyDescent="0.25">
      <c r="A2676">
        <v>133.69999999999999</v>
      </c>
      <c r="B2676">
        <v>-0.46100000000000002</v>
      </c>
      <c r="C2676">
        <v>3.2000000000000001E-2</v>
      </c>
      <c r="I2676">
        <v>-5.4720302518546697</v>
      </c>
      <c r="J2676">
        <v>-0.93227865569526602</v>
      </c>
    </row>
    <row r="2677" spans="1:10" x14ac:dyDescent="0.25">
      <c r="A2677">
        <v>133.75</v>
      </c>
      <c r="B2677">
        <v>-0.46300000000000002</v>
      </c>
      <c r="C2677">
        <v>3.1E-2</v>
      </c>
      <c r="I2677">
        <v>-5.495770079411523</v>
      </c>
      <c r="J2677">
        <v>-0.93459415536653501</v>
      </c>
    </row>
    <row r="2678" spans="1:10" x14ac:dyDescent="0.25">
      <c r="A2678">
        <v>133.80000000000001</v>
      </c>
      <c r="B2678">
        <v>-0.46400000000000002</v>
      </c>
      <c r="C2678">
        <v>3.1E-2</v>
      </c>
      <c r="I2678">
        <v>-5.50763999318995</v>
      </c>
      <c r="J2678">
        <v>-0.934594840222989</v>
      </c>
    </row>
    <row r="2679" spans="1:10" x14ac:dyDescent="0.25">
      <c r="A2679">
        <v>133.85</v>
      </c>
      <c r="B2679">
        <v>-0.46400000000000002</v>
      </c>
      <c r="C2679">
        <v>0.03</v>
      </c>
      <c r="I2679">
        <v>-5.50763999318995</v>
      </c>
      <c r="J2679">
        <v>-0.93691033989425798</v>
      </c>
    </row>
    <row r="2680" spans="1:10" x14ac:dyDescent="0.25">
      <c r="A2680">
        <v>133.9</v>
      </c>
      <c r="B2680">
        <v>-0.46500000000000002</v>
      </c>
      <c r="C2680">
        <v>3.1E-2</v>
      </c>
      <c r="I2680">
        <v>-5.5195099069683753</v>
      </c>
      <c r="J2680">
        <v>-0.9345962099358972</v>
      </c>
    </row>
    <row r="2681" spans="1:10" x14ac:dyDescent="0.25">
      <c r="A2681">
        <v>133.94999999999999</v>
      </c>
      <c r="B2681">
        <v>-0.46500000000000002</v>
      </c>
      <c r="C2681">
        <v>0.03</v>
      </c>
      <c r="I2681">
        <v>-5.5195099069683753</v>
      </c>
      <c r="J2681">
        <v>-0.93691170960716608</v>
      </c>
    </row>
    <row r="2682" spans="1:10" x14ac:dyDescent="0.25">
      <c r="A2682">
        <v>134</v>
      </c>
      <c r="B2682">
        <v>-0.46500000000000002</v>
      </c>
      <c r="C2682">
        <v>3.1E-2</v>
      </c>
      <c r="I2682">
        <v>-5.5195099069683753</v>
      </c>
      <c r="J2682">
        <v>-0.93459757964880541</v>
      </c>
    </row>
    <row r="2683" spans="1:10" x14ac:dyDescent="0.25">
      <c r="A2683">
        <v>134.05000000000001</v>
      </c>
      <c r="B2683">
        <v>-0.46600000000000003</v>
      </c>
      <c r="C2683">
        <v>0.03</v>
      </c>
      <c r="I2683">
        <v>-5.5313798207468023</v>
      </c>
      <c r="J2683">
        <v>-0.93691307932007428</v>
      </c>
    </row>
    <row r="2684" spans="1:10" x14ac:dyDescent="0.25">
      <c r="A2684">
        <v>134.1</v>
      </c>
      <c r="B2684">
        <v>-0.46600000000000003</v>
      </c>
      <c r="C2684">
        <v>3.1E-2</v>
      </c>
      <c r="I2684">
        <v>-5.5313798207468023</v>
      </c>
      <c r="J2684">
        <v>-0.9345989493617135</v>
      </c>
    </row>
    <row r="2685" spans="1:10" x14ac:dyDescent="0.25">
      <c r="A2685">
        <v>134.15</v>
      </c>
      <c r="B2685">
        <v>-0.46600000000000003</v>
      </c>
      <c r="C2685">
        <v>0.03</v>
      </c>
      <c r="I2685">
        <v>-5.5313798207468023</v>
      </c>
      <c r="J2685">
        <v>-0.93691444903298249</v>
      </c>
    </row>
    <row r="2686" spans="1:10" x14ac:dyDescent="0.25">
      <c r="A2686">
        <v>134.19999999999999</v>
      </c>
      <c r="B2686">
        <v>-0.46600000000000003</v>
      </c>
      <c r="C2686">
        <v>3.1E-2</v>
      </c>
      <c r="I2686">
        <v>-5.5313798207468023</v>
      </c>
      <c r="J2686">
        <v>-0.93460031907462171</v>
      </c>
    </row>
    <row r="2687" spans="1:10" x14ac:dyDescent="0.25">
      <c r="A2687">
        <v>134.25</v>
      </c>
      <c r="B2687">
        <v>-0.46600000000000003</v>
      </c>
      <c r="C2687">
        <v>0.03</v>
      </c>
      <c r="I2687">
        <v>-5.5313798207468023</v>
      </c>
      <c r="J2687">
        <v>-0.93691581874589069</v>
      </c>
    </row>
    <row r="2688" spans="1:10" x14ac:dyDescent="0.25">
      <c r="A2688">
        <v>134.30000000000001</v>
      </c>
      <c r="B2688">
        <v>-0.46600000000000003</v>
      </c>
      <c r="C2688">
        <v>0.03</v>
      </c>
      <c r="I2688">
        <v>-5.5313798207468023</v>
      </c>
      <c r="J2688">
        <v>-0.93691650360234491</v>
      </c>
    </row>
    <row r="2689" spans="1:10" x14ac:dyDescent="0.25">
      <c r="A2689">
        <v>134.35</v>
      </c>
      <c r="B2689">
        <v>-0.46600000000000003</v>
      </c>
      <c r="C2689">
        <v>2.9000000000000001E-2</v>
      </c>
      <c r="I2689">
        <v>-5.5313798207468023</v>
      </c>
      <c r="J2689">
        <v>-0.93923200327361367</v>
      </c>
    </row>
    <row r="2690" spans="1:10" x14ac:dyDescent="0.25">
      <c r="A2690">
        <v>134.4</v>
      </c>
      <c r="B2690">
        <v>-0.46600000000000003</v>
      </c>
      <c r="C2690">
        <v>3.1E-2</v>
      </c>
      <c r="I2690">
        <v>-5.5313798207468023</v>
      </c>
      <c r="J2690">
        <v>-0.93460305850043823</v>
      </c>
    </row>
    <row r="2691" spans="1:10" x14ac:dyDescent="0.25">
      <c r="A2691">
        <v>134.44999999999999</v>
      </c>
      <c r="B2691">
        <v>-0.47299999999999998</v>
      </c>
      <c r="C2691">
        <v>2.9000000000000001E-2</v>
      </c>
      <c r="I2691">
        <v>-5.6144692171957882</v>
      </c>
      <c r="J2691">
        <v>-0.93923337298652199</v>
      </c>
    </row>
    <row r="2692" spans="1:10" x14ac:dyDescent="0.25">
      <c r="A2692">
        <v>134.5</v>
      </c>
      <c r="B2692">
        <v>-0.47499999999999998</v>
      </c>
      <c r="C2692">
        <v>0.03</v>
      </c>
      <c r="I2692">
        <v>-5.6382090447526423</v>
      </c>
      <c r="J2692">
        <v>-0.93691924302816121</v>
      </c>
    </row>
    <row r="2693" spans="1:10" x14ac:dyDescent="0.25">
      <c r="A2693">
        <v>134.55000000000001</v>
      </c>
      <c r="B2693">
        <v>-0.47599999999999998</v>
      </c>
      <c r="C2693">
        <v>2.9000000000000001E-2</v>
      </c>
      <c r="I2693">
        <v>-5.6500789585310676</v>
      </c>
      <c r="J2693">
        <v>-0.93923474269942997</v>
      </c>
    </row>
    <row r="2694" spans="1:10" x14ac:dyDescent="0.25">
      <c r="A2694">
        <v>134.6</v>
      </c>
      <c r="B2694">
        <v>-0.47699999999999998</v>
      </c>
      <c r="C2694">
        <v>2.9000000000000001E-2</v>
      </c>
      <c r="I2694">
        <v>-5.6619488723094946</v>
      </c>
      <c r="J2694">
        <v>-0.93923542755588407</v>
      </c>
    </row>
    <row r="2695" spans="1:10" x14ac:dyDescent="0.25">
      <c r="A2695">
        <v>134.65</v>
      </c>
      <c r="B2695">
        <v>-0.47799999999999998</v>
      </c>
      <c r="C2695">
        <v>2.8000000000000001E-2</v>
      </c>
      <c r="I2695">
        <v>-5.6738187860879217</v>
      </c>
      <c r="J2695">
        <v>-0.94155092722715317</v>
      </c>
    </row>
    <row r="2696" spans="1:10" x14ac:dyDescent="0.25">
      <c r="A2696">
        <v>134.69999999999999</v>
      </c>
      <c r="B2696">
        <v>-0.47799999999999998</v>
      </c>
      <c r="C2696">
        <v>2.9000000000000001E-2</v>
      </c>
      <c r="I2696">
        <v>-5.6738187860879217</v>
      </c>
      <c r="J2696">
        <v>-0.93923679726879239</v>
      </c>
    </row>
    <row r="2697" spans="1:10" x14ac:dyDescent="0.25">
      <c r="A2697">
        <v>134.75</v>
      </c>
      <c r="B2697">
        <v>-0.47899999999999998</v>
      </c>
      <c r="C2697">
        <v>2.8000000000000001E-2</v>
      </c>
      <c r="I2697">
        <v>-5.6856886998663487</v>
      </c>
      <c r="J2697">
        <v>-0.94155229694006115</v>
      </c>
    </row>
    <row r="2698" spans="1:10" x14ac:dyDescent="0.25">
      <c r="A2698">
        <v>134.80000000000001</v>
      </c>
      <c r="B2698">
        <v>-0.47799999999999998</v>
      </c>
      <c r="C2698">
        <v>2.9000000000000001E-2</v>
      </c>
      <c r="I2698">
        <v>-5.6738187860879217</v>
      </c>
      <c r="J2698">
        <v>-0.93923816698170037</v>
      </c>
    </row>
    <row r="2699" spans="1:10" x14ac:dyDescent="0.25">
      <c r="A2699">
        <v>134.85</v>
      </c>
      <c r="B2699">
        <v>-0.47799999999999998</v>
      </c>
      <c r="C2699">
        <v>2.8000000000000001E-2</v>
      </c>
      <c r="I2699">
        <v>-5.6738187860879217</v>
      </c>
      <c r="J2699">
        <v>-0.94155366665296947</v>
      </c>
    </row>
    <row r="2700" spans="1:10" x14ac:dyDescent="0.25">
      <c r="A2700">
        <v>134.9</v>
      </c>
      <c r="B2700">
        <v>-0.47899999999999998</v>
      </c>
      <c r="C2700">
        <v>2.9000000000000001E-2</v>
      </c>
      <c r="I2700">
        <v>-5.6856886998663487</v>
      </c>
      <c r="J2700">
        <v>-0.93923953669460869</v>
      </c>
    </row>
    <row r="2701" spans="1:10" x14ac:dyDescent="0.25">
      <c r="A2701">
        <v>134.94999999999999</v>
      </c>
      <c r="B2701">
        <v>-0.47899999999999998</v>
      </c>
      <c r="C2701">
        <v>2.8000000000000001E-2</v>
      </c>
      <c r="I2701">
        <v>-5.6856886998663487</v>
      </c>
      <c r="J2701">
        <v>-0.94155503636587745</v>
      </c>
    </row>
    <row r="2702" spans="1:10" x14ac:dyDescent="0.25">
      <c r="A2702">
        <v>135</v>
      </c>
      <c r="B2702">
        <v>-0.47899999999999998</v>
      </c>
      <c r="C2702">
        <v>2.9000000000000001E-2</v>
      </c>
      <c r="I2702">
        <v>-5.6856886998663487</v>
      </c>
      <c r="J2702">
        <v>-0.9392409064075169</v>
      </c>
    </row>
    <row r="2703" spans="1:10" x14ac:dyDescent="0.25">
      <c r="A2703">
        <v>135.05000000000001</v>
      </c>
      <c r="B2703">
        <v>-0.47899999999999998</v>
      </c>
      <c r="C2703">
        <v>2.8000000000000001E-2</v>
      </c>
      <c r="I2703">
        <v>-5.6856886998663487</v>
      </c>
      <c r="J2703">
        <v>-0.94155640607878577</v>
      </c>
    </row>
    <row r="2704" spans="1:10" x14ac:dyDescent="0.25">
      <c r="A2704">
        <v>135.1</v>
      </c>
      <c r="B2704">
        <v>-0.47899999999999998</v>
      </c>
      <c r="C2704">
        <v>2.9000000000000001E-2</v>
      </c>
      <c r="I2704">
        <v>-5.6856886998663487</v>
      </c>
      <c r="J2704">
        <v>-0.93924227612042499</v>
      </c>
    </row>
    <row r="2705" spans="1:10" x14ac:dyDescent="0.25">
      <c r="A2705">
        <v>135.15</v>
      </c>
      <c r="B2705">
        <v>-0.47899999999999998</v>
      </c>
      <c r="C2705">
        <v>2.8000000000000001E-2</v>
      </c>
      <c r="I2705">
        <v>-5.6856886998663487</v>
      </c>
      <c r="J2705">
        <v>-0.94155777579169397</v>
      </c>
    </row>
    <row r="2706" spans="1:10" x14ac:dyDescent="0.25">
      <c r="A2706">
        <v>135.19999999999999</v>
      </c>
      <c r="B2706">
        <v>-0.47899999999999998</v>
      </c>
      <c r="C2706">
        <v>2.9000000000000001E-2</v>
      </c>
      <c r="I2706">
        <v>-5.6856886998663487</v>
      </c>
      <c r="J2706">
        <v>-0.9392436458333332</v>
      </c>
    </row>
    <row r="2707" spans="1:10" x14ac:dyDescent="0.25">
      <c r="A2707">
        <v>135.25</v>
      </c>
      <c r="B2707">
        <v>-0.47899999999999998</v>
      </c>
      <c r="C2707">
        <v>2.8000000000000001E-2</v>
      </c>
      <c r="I2707">
        <v>-5.6856886998663487</v>
      </c>
      <c r="J2707">
        <v>-0.94155914550460207</v>
      </c>
    </row>
    <row r="2708" spans="1:10" x14ac:dyDescent="0.25">
      <c r="A2708">
        <v>135.30000000000001</v>
      </c>
      <c r="B2708">
        <v>-0.48</v>
      </c>
      <c r="C2708">
        <v>2.9000000000000001E-2</v>
      </c>
      <c r="I2708">
        <v>-5.6975586136447749</v>
      </c>
      <c r="J2708">
        <v>-0.93924501554624129</v>
      </c>
    </row>
    <row r="2709" spans="1:10" x14ac:dyDescent="0.25">
      <c r="A2709">
        <v>135.35</v>
      </c>
      <c r="B2709">
        <v>-0.47899999999999998</v>
      </c>
      <c r="C2709">
        <v>2.7E-2</v>
      </c>
      <c r="I2709">
        <v>-5.6856886998663487</v>
      </c>
      <c r="J2709">
        <v>-0.94387533003232493</v>
      </c>
    </row>
    <row r="2710" spans="1:10" x14ac:dyDescent="0.25">
      <c r="A2710">
        <v>135.4</v>
      </c>
      <c r="B2710">
        <v>-0.48099999999999998</v>
      </c>
      <c r="C2710">
        <v>2.9000000000000001E-2</v>
      </c>
      <c r="I2710">
        <v>-5.7094285274232019</v>
      </c>
      <c r="J2710">
        <v>-0.9392463852591495</v>
      </c>
    </row>
    <row r="2711" spans="1:10" x14ac:dyDescent="0.25">
      <c r="A2711">
        <v>135.44999999999999</v>
      </c>
      <c r="B2711">
        <v>-0.49099999999999999</v>
      </c>
      <c r="C2711">
        <v>2.7E-2</v>
      </c>
      <c r="I2711">
        <v>-5.8281276652074681</v>
      </c>
      <c r="J2711">
        <v>-0.94387669974523325</v>
      </c>
    </row>
    <row r="2712" spans="1:10" x14ac:dyDescent="0.25">
      <c r="A2712">
        <v>135.5</v>
      </c>
      <c r="B2712">
        <v>-0.495</v>
      </c>
      <c r="C2712">
        <v>2.8000000000000001E-2</v>
      </c>
      <c r="I2712">
        <v>-5.8756073203211745</v>
      </c>
      <c r="J2712">
        <v>-0.94156256978687247</v>
      </c>
    </row>
    <row r="2713" spans="1:10" x14ac:dyDescent="0.25">
      <c r="A2713">
        <v>135.55000000000001</v>
      </c>
      <c r="B2713">
        <v>-0.497</v>
      </c>
      <c r="C2713">
        <v>2.5999999999999999E-2</v>
      </c>
      <c r="I2713">
        <v>-5.8993471478780277</v>
      </c>
      <c r="J2713">
        <v>-0.94619288427295611</v>
      </c>
    </row>
    <row r="2714" spans="1:10" x14ac:dyDescent="0.25">
      <c r="A2714">
        <v>135.6</v>
      </c>
      <c r="B2714">
        <v>-0.498</v>
      </c>
      <c r="C2714">
        <v>2.7E-2</v>
      </c>
      <c r="I2714">
        <v>-5.9112170616564548</v>
      </c>
      <c r="J2714">
        <v>-0.94387875431459534</v>
      </c>
    </row>
    <row r="2715" spans="1:10" x14ac:dyDescent="0.25">
      <c r="A2715">
        <v>135.65</v>
      </c>
      <c r="B2715">
        <v>-0.499</v>
      </c>
      <c r="C2715">
        <v>2.5999999999999999E-2</v>
      </c>
      <c r="I2715">
        <v>-5.9230869754348801</v>
      </c>
      <c r="J2715">
        <v>-0.94619425398586443</v>
      </c>
    </row>
    <row r="2716" spans="1:10" x14ac:dyDescent="0.25">
      <c r="A2716">
        <v>135.69999999999999</v>
      </c>
      <c r="B2716">
        <v>-0.499</v>
      </c>
      <c r="C2716">
        <v>2.7E-2</v>
      </c>
      <c r="I2716">
        <v>-5.9230869754348801</v>
      </c>
      <c r="J2716">
        <v>-0.94388012402750365</v>
      </c>
    </row>
    <row r="2717" spans="1:10" x14ac:dyDescent="0.25">
      <c r="A2717">
        <v>135.75</v>
      </c>
      <c r="B2717">
        <v>-0.5</v>
      </c>
      <c r="C2717">
        <v>2.5000000000000001E-2</v>
      </c>
      <c r="I2717">
        <v>-5.9349568892133071</v>
      </c>
      <c r="J2717">
        <v>-0.9485104385135873</v>
      </c>
    </row>
    <row r="2718" spans="1:10" x14ac:dyDescent="0.25">
      <c r="A2718">
        <v>135.80000000000001</v>
      </c>
      <c r="B2718">
        <v>-0.5</v>
      </c>
      <c r="C2718">
        <v>2.5999999999999999E-2</v>
      </c>
      <c r="I2718">
        <v>-5.9349568892133071</v>
      </c>
      <c r="J2718">
        <v>-0.94619630855522652</v>
      </c>
    </row>
    <row r="2719" spans="1:10" x14ac:dyDescent="0.25">
      <c r="A2719">
        <v>135.85</v>
      </c>
      <c r="B2719">
        <v>-0.501</v>
      </c>
      <c r="C2719">
        <v>2.5000000000000001E-2</v>
      </c>
      <c r="I2719">
        <v>-5.9468268029917342</v>
      </c>
      <c r="J2719">
        <v>-0.94851180822649561</v>
      </c>
    </row>
    <row r="2720" spans="1:10" x14ac:dyDescent="0.25">
      <c r="A2720">
        <v>135.9</v>
      </c>
      <c r="B2720">
        <v>-0.502</v>
      </c>
      <c r="C2720">
        <v>2.5999999999999999E-2</v>
      </c>
      <c r="I2720">
        <v>-5.9586967167701603</v>
      </c>
      <c r="J2720">
        <v>-0.94619767826813483</v>
      </c>
    </row>
    <row r="2721" spans="1:10" x14ac:dyDescent="0.25">
      <c r="A2721">
        <v>135.94999999999999</v>
      </c>
      <c r="B2721">
        <v>-0.502</v>
      </c>
      <c r="C2721">
        <v>2.5000000000000001E-2</v>
      </c>
      <c r="I2721">
        <v>-5.9586967167701603</v>
      </c>
      <c r="J2721">
        <v>-0.9485131779394036</v>
      </c>
    </row>
    <row r="2722" spans="1:10" x14ac:dyDescent="0.25">
      <c r="A2722">
        <v>136</v>
      </c>
      <c r="B2722">
        <v>-0.503</v>
      </c>
      <c r="C2722">
        <v>2.5999999999999999E-2</v>
      </c>
      <c r="I2722">
        <v>-5.9705666305485874</v>
      </c>
      <c r="J2722">
        <v>-0.94619904798104304</v>
      </c>
    </row>
    <row r="2723" spans="1:10" x14ac:dyDescent="0.25">
      <c r="A2723">
        <v>136.05000000000001</v>
      </c>
      <c r="B2723">
        <v>-0.504</v>
      </c>
      <c r="C2723">
        <v>2.5000000000000001E-2</v>
      </c>
      <c r="I2723">
        <v>-5.9824365443270144</v>
      </c>
      <c r="J2723">
        <v>-0.94851454765231191</v>
      </c>
    </row>
    <row r="2724" spans="1:10" x14ac:dyDescent="0.25">
      <c r="A2724">
        <v>136.1</v>
      </c>
      <c r="B2724">
        <v>-0.505</v>
      </c>
      <c r="C2724">
        <v>2.5999999999999999E-2</v>
      </c>
      <c r="I2724">
        <v>-5.9943064581054397</v>
      </c>
      <c r="J2724">
        <v>-0.94620041769395125</v>
      </c>
    </row>
    <row r="2725" spans="1:10" x14ac:dyDescent="0.25">
      <c r="A2725">
        <v>136.15</v>
      </c>
      <c r="B2725">
        <v>-0.502</v>
      </c>
      <c r="C2725">
        <v>2.5000000000000001E-2</v>
      </c>
      <c r="I2725">
        <v>-5.9586967167701603</v>
      </c>
      <c r="J2725">
        <v>-0.94851591736522012</v>
      </c>
    </row>
    <row r="2726" spans="1:10" x14ac:dyDescent="0.25">
      <c r="A2726">
        <v>136.19999999999999</v>
      </c>
      <c r="B2726">
        <v>-0.502</v>
      </c>
      <c r="C2726">
        <v>2.5999999999999999E-2</v>
      </c>
      <c r="I2726">
        <v>-5.9586967167701603</v>
      </c>
      <c r="J2726">
        <v>-0.94620178740685934</v>
      </c>
    </row>
    <row r="2727" spans="1:10" x14ac:dyDescent="0.25">
      <c r="A2727">
        <v>136.25</v>
      </c>
      <c r="B2727">
        <v>-0.502</v>
      </c>
      <c r="C2727">
        <v>2.5000000000000001E-2</v>
      </c>
      <c r="I2727">
        <v>-5.9586967167701603</v>
      </c>
      <c r="J2727">
        <v>-0.94851728707812832</v>
      </c>
    </row>
    <row r="2728" spans="1:10" x14ac:dyDescent="0.25">
      <c r="A2728">
        <v>136.30000000000001</v>
      </c>
      <c r="B2728">
        <v>-0.502</v>
      </c>
      <c r="C2728">
        <v>2.5999999999999999E-2</v>
      </c>
      <c r="I2728">
        <v>-5.9586967167701603</v>
      </c>
      <c r="J2728">
        <v>-0.94620315711976755</v>
      </c>
    </row>
    <row r="2729" spans="1:10" x14ac:dyDescent="0.25">
      <c r="A2729">
        <v>136.35</v>
      </c>
      <c r="B2729">
        <v>-0.502</v>
      </c>
      <c r="C2729">
        <v>2.5000000000000001E-2</v>
      </c>
      <c r="I2729">
        <v>-5.9586967167701603</v>
      </c>
      <c r="J2729">
        <v>-0.94851865679103642</v>
      </c>
    </row>
    <row r="2730" spans="1:10" x14ac:dyDescent="0.25">
      <c r="A2730">
        <v>136.4</v>
      </c>
      <c r="B2730">
        <v>-0.502</v>
      </c>
      <c r="C2730">
        <v>2.5999999999999999E-2</v>
      </c>
      <c r="I2730">
        <v>-5.9586967167701603</v>
      </c>
      <c r="J2730">
        <v>-0.94620452683267575</v>
      </c>
    </row>
    <row r="2731" spans="1:10" x14ac:dyDescent="0.25">
      <c r="A2731">
        <v>136.44999999999999</v>
      </c>
      <c r="B2731">
        <v>-0.502</v>
      </c>
      <c r="C2731">
        <v>2.5000000000000001E-2</v>
      </c>
      <c r="I2731">
        <v>-5.9586967167701603</v>
      </c>
      <c r="J2731">
        <v>-0.94852002650394462</v>
      </c>
    </row>
    <row r="2732" spans="1:10" x14ac:dyDescent="0.25">
      <c r="A2732">
        <v>136.5</v>
      </c>
      <c r="B2732">
        <v>-0.502</v>
      </c>
      <c r="C2732">
        <v>2.5999999999999999E-2</v>
      </c>
      <c r="I2732">
        <v>-5.9586967167701603</v>
      </c>
      <c r="J2732">
        <v>-0.94620589654558385</v>
      </c>
    </row>
    <row r="2733" spans="1:10" x14ac:dyDescent="0.25">
      <c r="A2733">
        <v>136.55000000000001</v>
      </c>
      <c r="B2733">
        <v>-0.502</v>
      </c>
      <c r="C2733">
        <v>2.4E-2</v>
      </c>
      <c r="I2733">
        <v>-5.9586967167701603</v>
      </c>
      <c r="J2733">
        <v>-0.9508362110316676</v>
      </c>
    </row>
    <row r="2734" spans="1:10" x14ac:dyDescent="0.25">
      <c r="A2734">
        <v>136.6</v>
      </c>
      <c r="B2734">
        <v>-0.50800000000000001</v>
      </c>
      <c r="C2734">
        <v>2.5999999999999999E-2</v>
      </c>
      <c r="I2734">
        <v>-6.0299161994407209</v>
      </c>
      <c r="J2734">
        <v>-0.94620726625849205</v>
      </c>
    </row>
    <row r="2735" spans="1:10" x14ac:dyDescent="0.25">
      <c r="A2735">
        <v>136.65</v>
      </c>
      <c r="B2735">
        <v>-0.50900000000000001</v>
      </c>
      <c r="C2735">
        <v>2.4E-2</v>
      </c>
      <c r="I2735">
        <v>-6.041786113219147</v>
      </c>
      <c r="J2735">
        <v>-0.95083758074457581</v>
      </c>
    </row>
    <row r="2736" spans="1:10" x14ac:dyDescent="0.25">
      <c r="A2736">
        <v>136.69999999999999</v>
      </c>
      <c r="B2736">
        <v>-0.50900000000000001</v>
      </c>
      <c r="C2736">
        <v>2.5000000000000001E-2</v>
      </c>
      <c r="I2736">
        <v>-6.041786113219147</v>
      </c>
      <c r="J2736">
        <v>-0.94852345078621503</v>
      </c>
    </row>
    <row r="2737" spans="1:10" x14ac:dyDescent="0.25">
      <c r="A2737">
        <v>136.75</v>
      </c>
      <c r="B2737">
        <v>-0.51</v>
      </c>
      <c r="C2737">
        <v>2.4E-2</v>
      </c>
      <c r="I2737">
        <v>-6.0536560269975741</v>
      </c>
      <c r="J2737">
        <v>-0.9508389504574839</v>
      </c>
    </row>
    <row r="2738" spans="1:10" x14ac:dyDescent="0.25">
      <c r="A2738">
        <v>136.80000000000001</v>
      </c>
      <c r="B2738">
        <v>-0.51</v>
      </c>
      <c r="C2738">
        <v>2.5000000000000001E-2</v>
      </c>
      <c r="I2738">
        <v>-6.0536560269975741</v>
      </c>
      <c r="J2738">
        <v>-0.94852482049912323</v>
      </c>
    </row>
    <row r="2739" spans="1:10" x14ac:dyDescent="0.25">
      <c r="A2739">
        <v>136.85</v>
      </c>
      <c r="B2739">
        <v>-0.51</v>
      </c>
      <c r="C2739">
        <v>2.4E-2</v>
      </c>
      <c r="I2739">
        <v>-6.0536560269975741</v>
      </c>
      <c r="J2739">
        <v>-0.95084032017039211</v>
      </c>
    </row>
    <row r="2740" spans="1:10" x14ac:dyDescent="0.25">
      <c r="A2740">
        <v>136.9</v>
      </c>
      <c r="B2740">
        <v>-0.51</v>
      </c>
      <c r="C2740">
        <v>2.5000000000000001E-2</v>
      </c>
      <c r="I2740">
        <v>-6.0536560269975741</v>
      </c>
      <c r="J2740">
        <v>-0.94852619021203133</v>
      </c>
    </row>
    <row r="2741" spans="1:10" x14ac:dyDescent="0.25">
      <c r="A2741">
        <v>136.94999999999999</v>
      </c>
      <c r="B2741">
        <v>-0.51</v>
      </c>
      <c r="C2741">
        <v>2.4E-2</v>
      </c>
      <c r="I2741">
        <v>-6.0536560269975741</v>
      </c>
      <c r="J2741">
        <v>-0.95084168988330031</v>
      </c>
    </row>
    <row r="2742" spans="1:10" x14ac:dyDescent="0.25">
      <c r="A2742">
        <v>137</v>
      </c>
      <c r="B2742">
        <v>-0.51100000000000001</v>
      </c>
      <c r="C2742">
        <v>2.5000000000000001E-2</v>
      </c>
      <c r="I2742">
        <v>-6.0655259407760003</v>
      </c>
      <c r="J2742">
        <v>-0.94852755992493953</v>
      </c>
    </row>
    <row r="2743" spans="1:10" x14ac:dyDescent="0.25">
      <c r="A2743">
        <v>137.05000000000001</v>
      </c>
      <c r="B2743">
        <v>-0.51100000000000001</v>
      </c>
      <c r="C2743">
        <v>2.4E-2</v>
      </c>
      <c r="I2743">
        <v>-6.0655259407760003</v>
      </c>
      <c r="J2743">
        <v>-0.95084305959620841</v>
      </c>
    </row>
    <row r="2744" spans="1:10" x14ac:dyDescent="0.25">
      <c r="A2744">
        <v>137.1</v>
      </c>
      <c r="B2744">
        <v>-0.51600000000000001</v>
      </c>
      <c r="C2744">
        <v>2.5000000000000001E-2</v>
      </c>
      <c r="I2744">
        <v>-6.1248755096681329</v>
      </c>
      <c r="J2744">
        <v>-0.94852892963784763</v>
      </c>
    </row>
    <row r="2745" spans="1:10" x14ac:dyDescent="0.25">
      <c r="A2745">
        <v>137.15</v>
      </c>
      <c r="B2745">
        <v>-0.51700000000000002</v>
      </c>
      <c r="C2745">
        <v>2.4E-2</v>
      </c>
      <c r="I2745">
        <v>-6.1367454234465599</v>
      </c>
      <c r="J2745">
        <v>-0.95084442930911661</v>
      </c>
    </row>
    <row r="2746" spans="1:10" x14ac:dyDescent="0.25">
      <c r="A2746">
        <v>137.19999999999999</v>
      </c>
      <c r="B2746">
        <v>-0.52</v>
      </c>
      <c r="C2746">
        <v>2.4E-2</v>
      </c>
      <c r="I2746">
        <v>-6.1723551647818402</v>
      </c>
      <c r="J2746">
        <v>-0.95084511416557072</v>
      </c>
    </row>
    <row r="2747" spans="1:10" x14ac:dyDescent="0.25">
      <c r="A2747">
        <v>137.25</v>
      </c>
      <c r="B2747">
        <v>-0.52100000000000002</v>
      </c>
      <c r="C2747">
        <v>2.3E-2</v>
      </c>
      <c r="I2747">
        <v>-6.1842250785602655</v>
      </c>
      <c r="J2747">
        <v>-0.95316061383683959</v>
      </c>
    </row>
    <row r="2748" spans="1:10" x14ac:dyDescent="0.25">
      <c r="A2748">
        <v>137.30000000000001</v>
      </c>
      <c r="B2748">
        <v>-0.52200000000000002</v>
      </c>
      <c r="C2748">
        <v>2.4E-2</v>
      </c>
      <c r="I2748">
        <v>-6.1960949923386925</v>
      </c>
      <c r="J2748">
        <v>-0.95084648387847881</v>
      </c>
    </row>
    <row r="2749" spans="1:10" x14ac:dyDescent="0.25">
      <c r="A2749">
        <v>137.35</v>
      </c>
      <c r="B2749">
        <v>-0.52200000000000002</v>
      </c>
      <c r="C2749">
        <v>2.3E-2</v>
      </c>
      <c r="I2749">
        <v>-6.1960949923386925</v>
      </c>
      <c r="J2749">
        <v>-0.95316198354974779</v>
      </c>
    </row>
    <row r="2750" spans="1:10" x14ac:dyDescent="0.25">
      <c r="A2750">
        <v>137.4</v>
      </c>
      <c r="B2750">
        <v>-0.52200000000000002</v>
      </c>
      <c r="C2750">
        <v>2.4E-2</v>
      </c>
      <c r="I2750">
        <v>-6.1960949923386925</v>
      </c>
      <c r="J2750">
        <v>-0.95084785359138702</v>
      </c>
    </row>
    <row r="2751" spans="1:10" x14ac:dyDescent="0.25">
      <c r="A2751">
        <v>137.44999999999999</v>
      </c>
      <c r="B2751">
        <v>-0.52300000000000002</v>
      </c>
      <c r="C2751">
        <v>2.3E-2</v>
      </c>
      <c r="I2751">
        <v>-6.2079649061171196</v>
      </c>
      <c r="J2751">
        <v>-0.95316335326265589</v>
      </c>
    </row>
    <row r="2752" spans="1:10" x14ac:dyDescent="0.25">
      <c r="A2752">
        <v>137.5</v>
      </c>
      <c r="B2752">
        <v>-0.52300000000000002</v>
      </c>
      <c r="C2752">
        <v>2.4E-2</v>
      </c>
      <c r="I2752">
        <v>-6.2079649061171196</v>
      </c>
      <c r="J2752">
        <v>-0.95084922330429511</v>
      </c>
    </row>
    <row r="2753" spans="1:10" x14ac:dyDescent="0.25">
      <c r="A2753">
        <v>137.55000000000001</v>
      </c>
      <c r="B2753">
        <v>-0.52300000000000002</v>
      </c>
      <c r="C2753">
        <v>2.3E-2</v>
      </c>
      <c r="I2753">
        <v>-6.2079649061171196</v>
      </c>
      <c r="J2753">
        <v>-0.95316472297556409</v>
      </c>
    </row>
    <row r="2754" spans="1:10" x14ac:dyDescent="0.25">
      <c r="A2754">
        <v>137.6</v>
      </c>
      <c r="B2754">
        <v>-0.52300000000000002</v>
      </c>
      <c r="C2754">
        <v>2.4E-2</v>
      </c>
      <c r="I2754">
        <v>-6.2079649061171196</v>
      </c>
      <c r="J2754">
        <v>-0.95085059301720332</v>
      </c>
    </row>
    <row r="2755" spans="1:10" x14ac:dyDescent="0.25">
      <c r="A2755">
        <v>137.65</v>
      </c>
      <c r="B2755">
        <v>-0.52300000000000002</v>
      </c>
      <c r="C2755">
        <v>2.1999999999999999E-2</v>
      </c>
      <c r="I2755">
        <v>-6.2079649061171196</v>
      </c>
      <c r="J2755">
        <v>-0.95548090750328707</v>
      </c>
    </row>
    <row r="2756" spans="1:10" x14ac:dyDescent="0.25">
      <c r="A2756">
        <v>137.69999999999999</v>
      </c>
      <c r="B2756">
        <v>-0.52300000000000002</v>
      </c>
      <c r="C2756">
        <v>2.4E-2</v>
      </c>
      <c r="I2756">
        <v>-6.2079649061171196</v>
      </c>
      <c r="J2756">
        <v>-0.95085196273011163</v>
      </c>
    </row>
    <row r="2757" spans="1:10" x14ac:dyDescent="0.25">
      <c r="A2757">
        <v>137.75</v>
      </c>
      <c r="B2757">
        <v>-0.52300000000000002</v>
      </c>
      <c r="C2757">
        <v>2.3E-2</v>
      </c>
      <c r="I2757">
        <v>-6.2079649061171196</v>
      </c>
      <c r="J2757">
        <v>-0.95316746240138062</v>
      </c>
    </row>
    <row r="2758" spans="1:10" x14ac:dyDescent="0.25">
      <c r="A2758">
        <v>137.80000000000001</v>
      </c>
      <c r="B2758">
        <v>-0.52300000000000002</v>
      </c>
      <c r="C2758">
        <v>2.4E-2</v>
      </c>
      <c r="I2758">
        <v>-6.2079649061171196</v>
      </c>
      <c r="J2758">
        <v>-0.95085333244301962</v>
      </c>
    </row>
    <row r="2759" spans="1:10" x14ac:dyDescent="0.25">
      <c r="A2759">
        <v>137.85</v>
      </c>
      <c r="B2759">
        <v>-0.52300000000000002</v>
      </c>
      <c r="C2759">
        <v>2.3E-2</v>
      </c>
      <c r="I2759">
        <v>-6.2079649061171196</v>
      </c>
      <c r="J2759">
        <v>-0.95316883211428871</v>
      </c>
    </row>
    <row r="2760" spans="1:10" x14ac:dyDescent="0.25">
      <c r="A2760">
        <v>137.9</v>
      </c>
      <c r="B2760">
        <v>-0.52300000000000002</v>
      </c>
      <c r="C2760">
        <v>2.4E-2</v>
      </c>
      <c r="I2760">
        <v>-6.2079649061171196</v>
      </c>
      <c r="J2760">
        <v>-0.95085470215592804</v>
      </c>
    </row>
    <row r="2761" spans="1:10" x14ac:dyDescent="0.25">
      <c r="A2761">
        <v>137.94999999999999</v>
      </c>
      <c r="B2761">
        <v>-0.52300000000000002</v>
      </c>
      <c r="C2761">
        <v>2.3E-2</v>
      </c>
      <c r="I2761">
        <v>-6.2079649061171196</v>
      </c>
      <c r="J2761">
        <v>-0.95317020182719692</v>
      </c>
    </row>
    <row r="2762" spans="1:10" x14ac:dyDescent="0.25">
      <c r="A2762">
        <v>138</v>
      </c>
      <c r="B2762">
        <v>-0.52300000000000002</v>
      </c>
      <c r="C2762">
        <v>2.4E-2</v>
      </c>
      <c r="I2762">
        <v>-6.2079649061171196</v>
      </c>
      <c r="J2762">
        <v>-0.95085607186883614</v>
      </c>
    </row>
    <row r="2763" spans="1:10" x14ac:dyDescent="0.25">
      <c r="A2763">
        <v>138.05000000000001</v>
      </c>
      <c r="B2763">
        <v>-0.52300000000000002</v>
      </c>
      <c r="C2763">
        <v>2.3E-2</v>
      </c>
      <c r="I2763">
        <v>-6.2079649061171196</v>
      </c>
      <c r="J2763">
        <v>-0.95317157154010512</v>
      </c>
    </row>
    <row r="2764" spans="1:10" x14ac:dyDescent="0.25">
      <c r="A2764">
        <v>138.1</v>
      </c>
      <c r="B2764">
        <v>-0.52300000000000002</v>
      </c>
      <c r="C2764">
        <v>2.3E-2</v>
      </c>
      <c r="I2764">
        <v>-6.2079649061171196</v>
      </c>
      <c r="J2764">
        <v>-0.95317225639655911</v>
      </c>
    </row>
    <row r="2765" spans="1:10" x14ac:dyDescent="0.25">
      <c r="A2765">
        <v>138.15</v>
      </c>
      <c r="B2765">
        <v>-0.52400000000000002</v>
      </c>
      <c r="C2765">
        <v>2.1999999999999999E-2</v>
      </c>
      <c r="I2765">
        <v>-6.2198348198955467</v>
      </c>
      <c r="J2765">
        <v>-0.9554877560678281</v>
      </c>
    </row>
    <row r="2766" spans="1:10" x14ac:dyDescent="0.25">
      <c r="A2766">
        <v>138.19999999999999</v>
      </c>
      <c r="B2766">
        <v>-0.52400000000000002</v>
      </c>
      <c r="C2766">
        <v>2.3E-2</v>
      </c>
      <c r="I2766">
        <v>-6.2198348198955467</v>
      </c>
      <c r="J2766">
        <v>-0.95317362610946732</v>
      </c>
    </row>
    <row r="2767" spans="1:10" x14ac:dyDescent="0.25">
      <c r="A2767">
        <v>138.25</v>
      </c>
      <c r="B2767">
        <v>-0.52300000000000002</v>
      </c>
      <c r="C2767">
        <v>2.3E-2</v>
      </c>
      <c r="I2767">
        <v>-6.2079649061171196</v>
      </c>
      <c r="J2767">
        <v>-0.95317431096592142</v>
      </c>
    </row>
    <row r="2768" spans="1:10" x14ac:dyDescent="0.25">
      <c r="A2768">
        <v>138.30000000000001</v>
      </c>
      <c r="B2768">
        <v>-0.52300000000000002</v>
      </c>
      <c r="C2768">
        <v>2.4E-2</v>
      </c>
      <c r="I2768">
        <v>-6.2079649061171196</v>
      </c>
      <c r="J2768">
        <v>-0.95086018100756065</v>
      </c>
    </row>
    <row r="2769" spans="1:10" x14ac:dyDescent="0.25">
      <c r="A2769">
        <v>138.35</v>
      </c>
      <c r="B2769">
        <v>-0.52300000000000002</v>
      </c>
      <c r="C2769">
        <v>2.3E-2</v>
      </c>
      <c r="I2769">
        <v>-6.2079649061171196</v>
      </c>
      <c r="J2769">
        <v>-0.95317568067882952</v>
      </c>
    </row>
    <row r="2770" spans="1:10" x14ac:dyDescent="0.25">
      <c r="A2770">
        <v>138.4</v>
      </c>
      <c r="B2770">
        <v>-0.52300000000000002</v>
      </c>
      <c r="C2770">
        <v>2.4E-2</v>
      </c>
      <c r="I2770">
        <v>-6.2079649061171196</v>
      </c>
      <c r="J2770">
        <v>-0.95086155072046885</v>
      </c>
    </row>
    <row r="2771" spans="1:10" x14ac:dyDescent="0.25">
      <c r="A2771">
        <v>138.44999999999999</v>
      </c>
      <c r="B2771">
        <v>-0.52300000000000002</v>
      </c>
      <c r="C2771">
        <v>2.1999999999999999E-2</v>
      </c>
      <c r="I2771">
        <v>-6.2079649061171196</v>
      </c>
      <c r="J2771">
        <v>-0.9554918652065526</v>
      </c>
    </row>
    <row r="2772" spans="1:10" x14ac:dyDescent="0.25">
      <c r="A2772">
        <v>138.5</v>
      </c>
      <c r="B2772">
        <v>-0.52300000000000002</v>
      </c>
      <c r="C2772">
        <v>2.3E-2</v>
      </c>
      <c r="I2772">
        <v>-6.2079649061171196</v>
      </c>
      <c r="J2772">
        <v>-0.95317773524819183</v>
      </c>
    </row>
    <row r="2773" spans="1:10" x14ac:dyDescent="0.25">
      <c r="A2773">
        <v>138.55000000000001</v>
      </c>
      <c r="B2773">
        <v>-0.52500000000000002</v>
      </c>
      <c r="C2773">
        <v>2.3E-2</v>
      </c>
      <c r="I2773">
        <v>-6.2317047336739728</v>
      </c>
      <c r="J2773">
        <v>-0.95317842010464593</v>
      </c>
    </row>
    <row r="2774" spans="1:10" x14ac:dyDescent="0.25">
      <c r="A2774">
        <v>138.6</v>
      </c>
      <c r="B2774">
        <v>-0.53300000000000003</v>
      </c>
      <c r="C2774">
        <v>2.3E-2</v>
      </c>
      <c r="I2774">
        <v>-6.3266640439013866</v>
      </c>
      <c r="J2774">
        <v>-0.95317910496109992</v>
      </c>
    </row>
    <row r="2775" spans="1:10" x14ac:dyDescent="0.25">
      <c r="A2775">
        <v>138.65</v>
      </c>
      <c r="B2775">
        <v>-0.53600000000000003</v>
      </c>
      <c r="C2775">
        <v>2.1999999999999999E-2</v>
      </c>
      <c r="I2775">
        <v>-6.362273785236666</v>
      </c>
      <c r="J2775">
        <v>-0.9554946046323689</v>
      </c>
    </row>
    <row r="2776" spans="1:10" x14ac:dyDescent="0.25">
      <c r="A2776">
        <v>138.69999999999999</v>
      </c>
      <c r="B2776">
        <v>-0.53800000000000003</v>
      </c>
      <c r="C2776">
        <v>2.1999999999999999E-2</v>
      </c>
      <c r="I2776">
        <v>-6.3860136127935192</v>
      </c>
      <c r="J2776">
        <v>-0.95549528948882301</v>
      </c>
    </row>
    <row r="2777" spans="1:10" x14ac:dyDescent="0.25">
      <c r="A2777">
        <v>138.75</v>
      </c>
      <c r="B2777">
        <v>-0.53900000000000003</v>
      </c>
      <c r="C2777">
        <v>2.1000000000000001E-2</v>
      </c>
      <c r="I2777">
        <v>-6.3978835265719454</v>
      </c>
      <c r="J2777">
        <v>-0.95781078916009188</v>
      </c>
    </row>
    <row r="2778" spans="1:10" x14ac:dyDescent="0.25">
      <c r="A2778">
        <v>138.80000000000001</v>
      </c>
      <c r="B2778">
        <v>-0.53900000000000003</v>
      </c>
      <c r="C2778">
        <v>2.1999999999999999E-2</v>
      </c>
      <c r="I2778">
        <v>-6.3978835265719454</v>
      </c>
      <c r="J2778">
        <v>-0.9554966592017311</v>
      </c>
    </row>
    <row r="2779" spans="1:10" x14ac:dyDescent="0.25">
      <c r="A2779">
        <v>138.85</v>
      </c>
      <c r="B2779">
        <v>-0.54</v>
      </c>
      <c r="C2779">
        <v>2.1000000000000001E-2</v>
      </c>
      <c r="I2779">
        <v>-6.4097534403503724</v>
      </c>
      <c r="J2779">
        <v>-0.95781215887300009</v>
      </c>
    </row>
    <row r="2780" spans="1:10" x14ac:dyDescent="0.25">
      <c r="A2780">
        <v>138.9</v>
      </c>
      <c r="B2780">
        <v>-0.54</v>
      </c>
      <c r="C2780">
        <v>2.1999999999999999E-2</v>
      </c>
      <c r="I2780">
        <v>-6.4097534403503724</v>
      </c>
      <c r="J2780">
        <v>-0.95549802891463931</v>
      </c>
    </row>
    <row r="2781" spans="1:10" x14ac:dyDescent="0.25">
      <c r="A2781">
        <v>138.94999999999999</v>
      </c>
      <c r="B2781">
        <v>-0.54400000000000004</v>
      </c>
      <c r="C2781">
        <v>2.1000000000000001E-2</v>
      </c>
      <c r="I2781">
        <v>-6.457233095464078</v>
      </c>
      <c r="J2781">
        <v>-0.95781352858590818</v>
      </c>
    </row>
    <row r="2782" spans="1:10" x14ac:dyDescent="0.25">
      <c r="A2782">
        <v>139</v>
      </c>
      <c r="B2782">
        <v>-0.55200000000000005</v>
      </c>
      <c r="C2782">
        <v>2.1000000000000001E-2</v>
      </c>
      <c r="I2782">
        <v>-6.5521924056914918</v>
      </c>
      <c r="J2782">
        <v>-0.95781421344236228</v>
      </c>
    </row>
    <row r="2783" spans="1:10" x14ac:dyDescent="0.25">
      <c r="A2783">
        <v>139.05000000000001</v>
      </c>
      <c r="B2783">
        <v>-0.55400000000000005</v>
      </c>
      <c r="C2783">
        <v>0.02</v>
      </c>
      <c r="I2783">
        <v>-6.575932233248345</v>
      </c>
      <c r="J2783">
        <v>-0.96012971311363116</v>
      </c>
    </row>
    <row r="2784" spans="1:10" x14ac:dyDescent="0.25">
      <c r="A2784">
        <v>139.1</v>
      </c>
      <c r="B2784">
        <v>-0.55500000000000005</v>
      </c>
      <c r="C2784">
        <v>2.1000000000000001E-2</v>
      </c>
      <c r="I2784">
        <v>-6.587802147026772</v>
      </c>
      <c r="J2784">
        <v>-0.95781558315527049</v>
      </c>
    </row>
    <row r="2785" spans="1:10" x14ac:dyDescent="0.25">
      <c r="A2785">
        <v>139.15</v>
      </c>
      <c r="B2785">
        <v>-0.55600000000000005</v>
      </c>
      <c r="C2785">
        <v>0.02</v>
      </c>
      <c r="I2785">
        <v>-6.5996720608051991</v>
      </c>
      <c r="J2785">
        <v>-0.96013108282653936</v>
      </c>
    </row>
    <row r="2786" spans="1:10" x14ac:dyDescent="0.25">
      <c r="A2786">
        <v>139.19999999999999</v>
      </c>
      <c r="B2786">
        <v>-0.55700000000000005</v>
      </c>
      <c r="C2786">
        <v>0.02</v>
      </c>
      <c r="I2786">
        <v>-6.6115419745836244</v>
      </c>
      <c r="J2786">
        <v>-0.96013176768299346</v>
      </c>
    </row>
    <row r="2787" spans="1:10" x14ac:dyDescent="0.25">
      <c r="A2787">
        <v>139.25</v>
      </c>
      <c r="B2787">
        <v>-0.55700000000000005</v>
      </c>
      <c r="C2787">
        <v>1.9E-2</v>
      </c>
      <c r="I2787">
        <v>-6.6115419745836244</v>
      </c>
      <c r="J2787">
        <v>-0.96244726735426234</v>
      </c>
    </row>
    <row r="2788" spans="1:10" x14ac:dyDescent="0.25">
      <c r="A2788">
        <v>139.30000000000001</v>
      </c>
      <c r="B2788">
        <v>-0.56200000000000006</v>
      </c>
      <c r="C2788">
        <v>0.02</v>
      </c>
      <c r="I2788">
        <v>-6.6708915434757587</v>
      </c>
      <c r="J2788">
        <v>-0.96013313739590156</v>
      </c>
    </row>
    <row r="2789" spans="1:10" x14ac:dyDescent="0.25">
      <c r="A2789">
        <v>139.35</v>
      </c>
      <c r="B2789">
        <v>-0.56699999999999995</v>
      </c>
      <c r="C2789">
        <v>1.9E-2</v>
      </c>
      <c r="I2789">
        <v>-6.7302411123678896</v>
      </c>
      <c r="J2789">
        <v>-0.96244863706717054</v>
      </c>
    </row>
    <row r="2790" spans="1:10" x14ac:dyDescent="0.25">
      <c r="A2790">
        <v>139.4</v>
      </c>
      <c r="B2790">
        <v>-0.56899999999999995</v>
      </c>
      <c r="C2790">
        <v>1.9E-2</v>
      </c>
      <c r="I2790">
        <v>-6.7539809399247428</v>
      </c>
      <c r="J2790">
        <v>-0.96244932192362465</v>
      </c>
    </row>
    <row r="2791" spans="1:10" x14ac:dyDescent="0.25">
      <c r="A2791">
        <v>139.44999999999999</v>
      </c>
      <c r="B2791">
        <v>-0.56999999999999995</v>
      </c>
      <c r="C2791">
        <v>1.7999999999999999E-2</v>
      </c>
      <c r="I2791">
        <v>-6.7658508537031699</v>
      </c>
      <c r="J2791">
        <v>-0.96476482159489352</v>
      </c>
    </row>
    <row r="2792" spans="1:10" x14ac:dyDescent="0.25">
      <c r="A2792">
        <v>139.5</v>
      </c>
      <c r="B2792">
        <v>-0.57199999999999995</v>
      </c>
      <c r="C2792">
        <v>1.9E-2</v>
      </c>
      <c r="I2792">
        <v>-6.7895906812600222</v>
      </c>
      <c r="J2792">
        <v>-0.96245069163653285</v>
      </c>
    </row>
    <row r="2793" spans="1:10" x14ac:dyDescent="0.25">
      <c r="A2793">
        <v>139.55000000000001</v>
      </c>
      <c r="B2793">
        <v>-0.57599999999999996</v>
      </c>
      <c r="C2793">
        <v>1.7999999999999999E-2</v>
      </c>
      <c r="I2793">
        <v>-6.8370703363737295</v>
      </c>
      <c r="J2793">
        <v>-0.96476619130780172</v>
      </c>
    </row>
    <row r="2794" spans="1:10" x14ac:dyDescent="0.25">
      <c r="A2794">
        <v>139.6</v>
      </c>
      <c r="B2794">
        <v>-0.57799999999999996</v>
      </c>
      <c r="C2794">
        <v>1.9E-2</v>
      </c>
      <c r="I2794">
        <v>-6.8608101639305827</v>
      </c>
      <c r="J2794">
        <v>-0.96245206134944106</v>
      </c>
    </row>
    <row r="2795" spans="1:10" x14ac:dyDescent="0.25">
      <c r="A2795">
        <v>139.65</v>
      </c>
      <c r="B2795">
        <v>-0.57799999999999996</v>
      </c>
      <c r="C2795">
        <v>1.7999999999999999E-2</v>
      </c>
      <c r="I2795">
        <v>-6.8608101639305827</v>
      </c>
      <c r="J2795">
        <v>-0.96476756102070993</v>
      </c>
    </row>
    <row r="2796" spans="1:10" x14ac:dyDescent="0.25">
      <c r="A2796">
        <v>139.69999999999999</v>
      </c>
      <c r="B2796">
        <v>-0.57899999999999996</v>
      </c>
      <c r="C2796">
        <v>1.7999999999999999E-2</v>
      </c>
      <c r="I2796">
        <v>-6.8726800777090089</v>
      </c>
      <c r="J2796">
        <v>-0.96476824587716403</v>
      </c>
    </row>
    <row r="2797" spans="1:10" x14ac:dyDescent="0.25">
      <c r="A2797">
        <v>139.75</v>
      </c>
      <c r="B2797">
        <v>-0.57999999999999996</v>
      </c>
      <c r="C2797">
        <v>1.7000000000000001E-2</v>
      </c>
      <c r="I2797">
        <v>-6.884549991487436</v>
      </c>
      <c r="J2797">
        <v>-0.9670837455484329</v>
      </c>
    </row>
    <row r="2798" spans="1:10" x14ac:dyDescent="0.25">
      <c r="A2798">
        <v>139.80000000000001</v>
      </c>
      <c r="B2798">
        <v>-0.58299999999999996</v>
      </c>
      <c r="C2798">
        <v>1.7999999999999999E-2</v>
      </c>
      <c r="I2798">
        <v>-6.9201597328227162</v>
      </c>
      <c r="J2798">
        <v>-0.96476961559007213</v>
      </c>
    </row>
    <row r="2799" spans="1:10" x14ac:dyDescent="0.25">
      <c r="A2799">
        <v>139.85</v>
      </c>
      <c r="B2799">
        <v>-0.58599999999999997</v>
      </c>
      <c r="C2799">
        <v>1.7000000000000001E-2</v>
      </c>
      <c r="I2799">
        <v>-6.9557694741579956</v>
      </c>
      <c r="J2799">
        <v>-0.96708511526134111</v>
      </c>
    </row>
    <row r="2800" spans="1:10" x14ac:dyDescent="0.25">
      <c r="A2800">
        <v>139.9</v>
      </c>
      <c r="B2800">
        <v>-0.58799999999999997</v>
      </c>
      <c r="C2800">
        <v>1.7000000000000001E-2</v>
      </c>
      <c r="I2800">
        <v>-6.9795093017148488</v>
      </c>
      <c r="J2800">
        <v>-0.96708580011779521</v>
      </c>
    </row>
    <row r="2801" spans="1:10" x14ac:dyDescent="0.25">
      <c r="A2801">
        <v>139.94999999999999</v>
      </c>
      <c r="B2801">
        <v>-0.58799999999999997</v>
      </c>
      <c r="C2801">
        <v>1.7000000000000001E-2</v>
      </c>
      <c r="I2801">
        <v>-6.9795093017148488</v>
      </c>
      <c r="J2801">
        <v>-0.96708648497424921</v>
      </c>
    </row>
    <row r="2802" spans="1:10" x14ac:dyDescent="0.25">
      <c r="A2802">
        <v>140</v>
      </c>
      <c r="B2802">
        <v>-0.58899999999999997</v>
      </c>
      <c r="C2802">
        <v>1.7000000000000001E-2</v>
      </c>
      <c r="I2802">
        <v>-6.991379215493275</v>
      </c>
      <c r="J2802">
        <v>-0.96708716983070331</v>
      </c>
    </row>
    <row r="2803" spans="1:10" x14ac:dyDescent="0.25">
      <c r="A2803">
        <v>140.05000000000001</v>
      </c>
      <c r="B2803">
        <v>-0.58899999999999997</v>
      </c>
      <c r="C2803">
        <v>1.7000000000000001E-2</v>
      </c>
      <c r="I2803">
        <v>-6.991379215493275</v>
      </c>
      <c r="J2803">
        <v>-0.96708785468715741</v>
      </c>
    </row>
    <row r="2804" spans="1:10" x14ac:dyDescent="0.25">
      <c r="A2804">
        <v>140.1</v>
      </c>
      <c r="B2804">
        <v>-0.58899999999999997</v>
      </c>
      <c r="C2804">
        <v>1.7000000000000001E-2</v>
      </c>
      <c r="I2804">
        <v>-6.991379215493275</v>
      </c>
      <c r="J2804">
        <v>-0.96708853954361151</v>
      </c>
    </row>
    <row r="2805" spans="1:10" x14ac:dyDescent="0.25">
      <c r="A2805">
        <v>140.15</v>
      </c>
      <c r="B2805">
        <v>-0.58899999999999997</v>
      </c>
      <c r="C2805">
        <v>1.6E-2</v>
      </c>
      <c r="I2805">
        <v>-6.991379215493275</v>
      </c>
      <c r="J2805">
        <v>-0.96940403921488039</v>
      </c>
    </row>
    <row r="2806" spans="1:10" x14ac:dyDescent="0.25">
      <c r="A2806">
        <v>140.19999999999999</v>
      </c>
      <c r="B2806">
        <v>-0.59</v>
      </c>
      <c r="C2806">
        <v>1.7000000000000001E-2</v>
      </c>
      <c r="I2806">
        <v>-7.0032491292717021</v>
      </c>
      <c r="J2806">
        <v>-0.96708990925651961</v>
      </c>
    </row>
    <row r="2807" spans="1:10" x14ac:dyDescent="0.25">
      <c r="A2807">
        <v>140.25</v>
      </c>
      <c r="B2807">
        <v>-0.59</v>
      </c>
      <c r="C2807">
        <v>1.6E-2</v>
      </c>
      <c r="I2807">
        <v>-7.0032491292717021</v>
      </c>
      <c r="J2807">
        <v>-0.96940540892778859</v>
      </c>
    </row>
    <row r="2808" spans="1:10" x14ac:dyDescent="0.25">
      <c r="A2808">
        <v>140.30000000000001</v>
      </c>
      <c r="B2808">
        <v>-0.59</v>
      </c>
      <c r="C2808">
        <v>1.7000000000000001E-2</v>
      </c>
      <c r="I2808">
        <v>-7.0032491292717021</v>
      </c>
      <c r="J2808">
        <v>-0.96709127896942781</v>
      </c>
    </row>
    <row r="2809" spans="1:10" x14ac:dyDescent="0.25">
      <c r="A2809">
        <v>140.35</v>
      </c>
      <c r="B2809">
        <v>-0.59</v>
      </c>
      <c r="C2809">
        <v>1.6E-2</v>
      </c>
      <c r="I2809">
        <v>-7.0032491292717021</v>
      </c>
      <c r="J2809">
        <v>-0.96940677864069669</v>
      </c>
    </row>
    <row r="2810" spans="1:10" x14ac:dyDescent="0.25">
      <c r="A2810">
        <v>140.4</v>
      </c>
      <c r="B2810">
        <v>-0.59</v>
      </c>
      <c r="C2810">
        <v>1.7000000000000001E-2</v>
      </c>
      <c r="I2810">
        <v>-7.0032491292717021</v>
      </c>
      <c r="J2810">
        <v>-0.96709264868233602</v>
      </c>
    </row>
    <row r="2811" spans="1:10" x14ac:dyDescent="0.25">
      <c r="A2811">
        <v>140.44999999999999</v>
      </c>
      <c r="B2811">
        <v>-0.59</v>
      </c>
      <c r="C2811">
        <v>1.6E-2</v>
      </c>
      <c r="I2811">
        <v>-7.0032491292717021</v>
      </c>
      <c r="J2811">
        <v>-0.96940814835360489</v>
      </c>
    </row>
    <row r="2812" spans="1:10" x14ac:dyDescent="0.25">
      <c r="A2812">
        <v>140.5</v>
      </c>
      <c r="B2812">
        <v>-0.59299999999999997</v>
      </c>
      <c r="C2812">
        <v>1.7000000000000001E-2</v>
      </c>
      <c r="I2812">
        <v>-7.0388588706069823</v>
      </c>
      <c r="J2812">
        <v>-0.96709401839524411</v>
      </c>
    </row>
    <row r="2813" spans="1:10" x14ac:dyDescent="0.25">
      <c r="A2813">
        <v>140.55000000000001</v>
      </c>
      <c r="B2813">
        <v>-0.59799999999999998</v>
      </c>
      <c r="C2813">
        <v>1.6E-2</v>
      </c>
      <c r="I2813">
        <v>-7.098208439499115</v>
      </c>
      <c r="J2813">
        <v>-0.9694095180665131</v>
      </c>
    </row>
    <row r="2814" spans="1:10" x14ac:dyDescent="0.25">
      <c r="A2814">
        <v>140.6</v>
      </c>
      <c r="B2814">
        <v>-0.6</v>
      </c>
      <c r="C2814">
        <v>1.6E-2</v>
      </c>
      <c r="I2814">
        <v>-7.1219482670559691</v>
      </c>
      <c r="J2814">
        <v>-0.96941020292296709</v>
      </c>
    </row>
    <row r="2815" spans="1:10" x14ac:dyDescent="0.25">
      <c r="A2815">
        <v>140.65</v>
      </c>
      <c r="B2815">
        <v>-0.60099999999999998</v>
      </c>
      <c r="C2815">
        <v>1.6E-2</v>
      </c>
      <c r="I2815">
        <v>-7.1338181808343943</v>
      </c>
      <c r="J2815">
        <v>-0.96941088777942119</v>
      </c>
    </row>
    <row r="2816" spans="1:10" x14ac:dyDescent="0.25">
      <c r="A2816">
        <v>140.69999999999999</v>
      </c>
      <c r="B2816">
        <v>-0.60199999999999998</v>
      </c>
      <c r="C2816">
        <v>1.6E-2</v>
      </c>
      <c r="I2816">
        <v>-7.1456880946128214</v>
      </c>
      <c r="J2816">
        <v>-0.9694115726358753</v>
      </c>
    </row>
    <row r="2817" spans="1:10" x14ac:dyDescent="0.25">
      <c r="A2817">
        <v>140.75</v>
      </c>
      <c r="B2817">
        <v>-0.60199999999999998</v>
      </c>
      <c r="C2817">
        <v>1.4999999999999999E-2</v>
      </c>
      <c r="I2817">
        <v>-7.1456880946128214</v>
      </c>
      <c r="J2817">
        <v>-0.97172707230714417</v>
      </c>
    </row>
    <row r="2818" spans="1:10" x14ac:dyDescent="0.25">
      <c r="A2818">
        <v>140.80000000000001</v>
      </c>
      <c r="B2818">
        <v>-0.60199999999999998</v>
      </c>
      <c r="C2818">
        <v>1.6E-2</v>
      </c>
      <c r="I2818">
        <v>-7.1456880946128214</v>
      </c>
      <c r="J2818">
        <v>-0.9694129423487835</v>
      </c>
    </row>
    <row r="2819" spans="1:10" x14ac:dyDescent="0.25">
      <c r="A2819">
        <v>140.85</v>
      </c>
      <c r="B2819">
        <v>-0.60299999999999998</v>
      </c>
      <c r="C2819">
        <v>1.4999999999999999E-2</v>
      </c>
      <c r="I2819">
        <v>-7.1575580083912484</v>
      </c>
      <c r="J2819">
        <v>-0.97172844202005237</v>
      </c>
    </row>
    <row r="2820" spans="1:10" x14ac:dyDescent="0.25">
      <c r="A2820">
        <v>140.9</v>
      </c>
      <c r="B2820">
        <v>-0.60299999999999998</v>
      </c>
      <c r="C2820">
        <v>1.6E-2</v>
      </c>
      <c r="I2820">
        <v>-7.1575580083912484</v>
      </c>
      <c r="J2820">
        <v>-0.9694143120616916</v>
      </c>
    </row>
    <row r="2821" spans="1:10" x14ac:dyDescent="0.25">
      <c r="A2821">
        <v>140.94999999999999</v>
      </c>
      <c r="B2821">
        <v>-0.60199999999999998</v>
      </c>
      <c r="C2821">
        <v>1.4999999999999999E-2</v>
      </c>
      <c r="I2821">
        <v>-7.1456880946128214</v>
      </c>
      <c r="J2821">
        <v>-0.97172981173296058</v>
      </c>
    </row>
    <row r="2822" spans="1:10" x14ac:dyDescent="0.25">
      <c r="A2822">
        <v>141</v>
      </c>
      <c r="B2822">
        <v>-0.60299999999999998</v>
      </c>
      <c r="C2822">
        <v>1.4999999999999999E-2</v>
      </c>
      <c r="I2822">
        <v>-7.1575580083912484</v>
      </c>
      <c r="J2822">
        <v>-0.97173049658941457</v>
      </c>
    </row>
    <row r="2823" spans="1:10" x14ac:dyDescent="0.25">
      <c r="A2823">
        <v>141.05000000000001</v>
      </c>
      <c r="B2823">
        <v>-0.60299999999999998</v>
      </c>
      <c r="C2823">
        <v>1.4999999999999999E-2</v>
      </c>
      <c r="I2823">
        <v>-7.1575580083912484</v>
      </c>
      <c r="J2823">
        <v>-0.97173118144586867</v>
      </c>
    </row>
    <row r="2824" spans="1:10" x14ac:dyDescent="0.25">
      <c r="A2824">
        <v>141.1</v>
      </c>
      <c r="B2824">
        <v>-0.60299999999999998</v>
      </c>
      <c r="C2824">
        <v>1.4999999999999999E-2</v>
      </c>
      <c r="I2824">
        <v>-7.1575580083912484</v>
      </c>
      <c r="J2824">
        <v>-0.97173186630232278</v>
      </c>
    </row>
    <row r="2825" spans="1:10" x14ac:dyDescent="0.25">
      <c r="A2825">
        <v>141.15</v>
      </c>
      <c r="B2825">
        <v>-0.60299999999999998</v>
      </c>
      <c r="C2825">
        <v>1.4999999999999999E-2</v>
      </c>
      <c r="I2825">
        <v>-7.1575580083912484</v>
      </c>
      <c r="J2825">
        <v>-0.97173255115877688</v>
      </c>
    </row>
    <row r="2826" spans="1:10" x14ac:dyDescent="0.25">
      <c r="A2826">
        <v>141.19999999999999</v>
      </c>
      <c r="B2826">
        <v>-0.60299999999999998</v>
      </c>
      <c r="C2826">
        <v>1.6E-2</v>
      </c>
      <c r="I2826">
        <v>-7.1575580083912484</v>
      </c>
      <c r="J2826">
        <v>-0.9694184212004161</v>
      </c>
    </row>
    <row r="2827" spans="1:10" x14ac:dyDescent="0.25">
      <c r="A2827">
        <v>141.25</v>
      </c>
      <c r="B2827">
        <v>-0.60199999999999998</v>
      </c>
      <c r="C2827">
        <v>1.4999999999999999E-2</v>
      </c>
      <c r="I2827">
        <v>-7.1456880946128214</v>
      </c>
      <c r="J2827">
        <v>-0.9717339208716852</v>
      </c>
    </row>
    <row r="2828" spans="1:10" x14ac:dyDescent="0.25">
      <c r="A2828">
        <v>141.30000000000001</v>
      </c>
      <c r="B2828">
        <v>-0.60499999999999998</v>
      </c>
      <c r="C2828">
        <v>1.6E-2</v>
      </c>
      <c r="I2828">
        <v>-7.1812978359481017</v>
      </c>
      <c r="J2828">
        <v>-0.96941979091332442</v>
      </c>
    </row>
    <row r="2829" spans="1:10" x14ac:dyDescent="0.25">
      <c r="A2829">
        <v>141.35</v>
      </c>
      <c r="B2829">
        <v>-0.61199999999999999</v>
      </c>
      <c r="C2829">
        <v>1.4999999999999999E-2</v>
      </c>
      <c r="I2829">
        <v>-7.2643872323970875</v>
      </c>
      <c r="J2829">
        <v>-0.9717352905845934</v>
      </c>
    </row>
    <row r="2830" spans="1:10" x14ac:dyDescent="0.25">
      <c r="A2830">
        <v>141.4</v>
      </c>
      <c r="B2830">
        <v>-0.61399999999999999</v>
      </c>
      <c r="C2830">
        <v>1.4999999999999999E-2</v>
      </c>
      <c r="I2830">
        <v>-7.2881270599539407</v>
      </c>
      <c r="J2830">
        <v>-0.97173597544104751</v>
      </c>
    </row>
    <row r="2831" spans="1:10" x14ac:dyDescent="0.25">
      <c r="A2831">
        <v>141.44999999999999</v>
      </c>
      <c r="B2831">
        <v>-0.61399999999999999</v>
      </c>
      <c r="C2831">
        <v>1.4999999999999999E-2</v>
      </c>
      <c r="I2831">
        <v>-7.2881270599539407</v>
      </c>
      <c r="J2831">
        <v>-0.9717366602975015</v>
      </c>
    </row>
    <row r="2832" spans="1:10" x14ac:dyDescent="0.25">
      <c r="A2832">
        <v>141.5</v>
      </c>
      <c r="B2832">
        <v>-0.61499999999999999</v>
      </c>
      <c r="C2832">
        <v>1.4999999999999999E-2</v>
      </c>
      <c r="I2832">
        <v>-7.2999969737323678</v>
      </c>
      <c r="J2832">
        <v>-0.9717373451539556</v>
      </c>
    </row>
    <row r="2833" spans="1:10" x14ac:dyDescent="0.25">
      <c r="A2833">
        <v>141.55000000000001</v>
      </c>
      <c r="B2833">
        <v>-0.61499999999999999</v>
      </c>
      <c r="C2833">
        <v>1.4E-2</v>
      </c>
      <c r="I2833">
        <v>-7.2999969737323678</v>
      </c>
      <c r="J2833">
        <v>-0.97405284482522458</v>
      </c>
    </row>
    <row r="2834" spans="1:10" x14ac:dyDescent="0.25">
      <c r="A2834">
        <v>141.6</v>
      </c>
      <c r="B2834">
        <v>-0.61599999999999999</v>
      </c>
      <c r="C2834">
        <v>1.4999999999999999E-2</v>
      </c>
      <c r="I2834">
        <v>-7.3118668875107948</v>
      </c>
      <c r="J2834">
        <v>-0.97173871486686381</v>
      </c>
    </row>
    <row r="2835" spans="1:10" x14ac:dyDescent="0.25">
      <c r="A2835">
        <v>141.65</v>
      </c>
      <c r="B2835">
        <v>-0.62</v>
      </c>
      <c r="C2835">
        <v>1.4E-2</v>
      </c>
      <c r="I2835">
        <v>-7.3593465426245013</v>
      </c>
      <c r="J2835">
        <v>-0.97405421453813268</v>
      </c>
    </row>
    <row r="2836" spans="1:10" x14ac:dyDescent="0.25">
      <c r="A2836">
        <v>141.69999999999999</v>
      </c>
      <c r="B2836">
        <v>-0.623</v>
      </c>
      <c r="C2836">
        <v>1.4E-2</v>
      </c>
      <c r="I2836">
        <v>-7.3949562839597816</v>
      </c>
      <c r="J2836">
        <v>-0.97405489939458678</v>
      </c>
    </row>
    <row r="2837" spans="1:10" x14ac:dyDescent="0.25">
      <c r="A2837">
        <v>141.75</v>
      </c>
      <c r="B2837">
        <v>-0.623</v>
      </c>
      <c r="C2837">
        <v>1.4E-2</v>
      </c>
      <c r="I2837">
        <v>-7.3949562839597816</v>
      </c>
      <c r="J2837">
        <v>-0.97405558425104088</v>
      </c>
    </row>
    <row r="2838" spans="1:10" x14ac:dyDescent="0.25">
      <c r="A2838">
        <v>141.80000000000001</v>
      </c>
      <c r="B2838">
        <v>-0.624</v>
      </c>
      <c r="C2838">
        <v>1.4E-2</v>
      </c>
      <c r="I2838">
        <v>-7.4068261977382068</v>
      </c>
      <c r="J2838">
        <v>-0.97405626910749499</v>
      </c>
    </row>
    <row r="2839" spans="1:10" x14ac:dyDescent="0.25">
      <c r="A2839">
        <v>141.85</v>
      </c>
      <c r="B2839">
        <v>-0.624</v>
      </c>
      <c r="C2839">
        <v>1.4E-2</v>
      </c>
      <c r="I2839">
        <v>-7.4068261977382068</v>
      </c>
      <c r="J2839">
        <v>-0.97405695396394898</v>
      </c>
    </row>
    <row r="2840" spans="1:10" x14ac:dyDescent="0.25">
      <c r="A2840">
        <v>141.9</v>
      </c>
      <c r="B2840">
        <v>-0.624</v>
      </c>
      <c r="C2840">
        <v>1.4E-2</v>
      </c>
      <c r="I2840">
        <v>-7.4068261977382068</v>
      </c>
      <c r="J2840">
        <v>-0.97405763882040308</v>
      </c>
    </row>
    <row r="2841" spans="1:10" x14ac:dyDescent="0.25">
      <c r="A2841">
        <v>141.94999999999999</v>
      </c>
      <c r="B2841">
        <v>-0.624</v>
      </c>
      <c r="C2841">
        <v>1.4E-2</v>
      </c>
      <c r="I2841">
        <v>-7.4068261977382068</v>
      </c>
      <c r="J2841">
        <v>-0.97405832367685719</v>
      </c>
    </row>
    <row r="2842" spans="1:10" x14ac:dyDescent="0.25">
      <c r="A2842">
        <v>142</v>
      </c>
      <c r="B2842">
        <v>-0.625</v>
      </c>
      <c r="C2842">
        <v>1.4E-2</v>
      </c>
      <c r="I2842">
        <v>-7.4186961115166339</v>
      </c>
      <c r="J2842">
        <v>-0.97405900853331129</v>
      </c>
    </row>
    <row r="2843" spans="1:10" x14ac:dyDescent="0.25">
      <c r="A2843">
        <v>142.05000000000001</v>
      </c>
      <c r="B2843">
        <v>-0.624</v>
      </c>
      <c r="C2843">
        <v>1.4E-2</v>
      </c>
      <c r="I2843">
        <v>-7.4068261977382068</v>
      </c>
      <c r="J2843">
        <v>-0.97405969338976539</v>
      </c>
    </row>
    <row r="2844" spans="1:10" x14ac:dyDescent="0.25">
      <c r="A2844">
        <v>142.1</v>
      </c>
      <c r="B2844">
        <v>-0.625</v>
      </c>
      <c r="C2844">
        <v>1.2999999999999999E-2</v>
      </c>
      <c r="I2844">
        <v>-7.4186961115166339</v>
      </c>
      <c r="J2844">
        <v>-0.97637519306103426</v>
      </c>
    </row>
    <row r="2845" spans="1:10" x14ac:dyDescent="0.25">
      <c r="A2845">
        <v>142.15</v>
      </c>
      <c r="B2845">
        <v>-0.625</v>
      </c>
      <c r="C2845">
        <v>1.2999999999999999E-2</v>
      </c>
      <c r="I2845">
        <v>-7.4186961115166339</v>
      </c>
      <c r="J2845">
        <v>-0.97637587791748837</v>
      </c>
    </row>
    <row r="2846" spans="1:10" x14ac:dyDescent="0.25">
      <c r="A2846">
        <v>142.19999999999999</v>
      </c>
      <c r="B2846">
        <v>-0.625</v>
      </c>
      <c r="C2846">
        <v>1.4E-2</v>
      </c>
      <c r="I2846">
        <v>-7.4186961115166339</v>
      </c>
      <c r="J2846">
        <v>-0.97406174795912759</v>
      </c>
    </row>
    <row r="2847" spans="1:10" x14ac:dyDescent="0.25">
      <c r="A2847">
        <v>142.25</v>
      </c>
      <c r="B2847">
        <v>-0.625</v>
      </c>
      <c r="C2847">
        <v>1.2999999999999999E-2</v>
      </c>
      <c r="I2847">
        <v>-7.4186961115166339</v>
      </c>
      <c r="J2847">
        <v>-0.97637724763039646</v>
      </c>
    </row>
    <row r="2848" spans="1:10" x14ac:dyDescent="0.25">
      <c r="A2848">
        <v>142.30000000000001</v>
      </c>
      <c r="B2848">
        <v>-0.629</v>
      </c>
      <c r="C2848">
        <v>1.4E-2</v>
      </c>
      <c r="I2848">
        <v>-7.4661757666303412</v>
      </c>
      <c r="J2848">
        <v>-0.97406311767203579</v>
      </c>
    </row>
    <row r="2849" spans="1:10" x14ac:dyDescent="0.25">
      <c r="A2849">
        <v>142.35</v>
      </c>
      <c r="B2849">
        <v>-0.63900000000000001</v>
      </c>
      <c r="C2849">
        <v>1.2999999999999999E-2</v>
      </c>
      <c r="I2849">
        <v>-7.5848749044146073</v>
      </c>
      <c r="J2849">
        <v>-0.97637861734330467</v>
      </c>
    </row>
    <row r="2850" spans="1:10" x14ac:dyDescent="0.25">
      <c r="A2850">
        <v>142.4</v>
      </c>
      <c r="B2850">
        <v>-0.64200000000000002</v>
      </c>
      <c r="C2850">
        <v>1.2999999999999999E-2</v>
      </c>
      <c r="I2850">
        <v>-7.6204846457498867</v>
      </c>
      <c r="J2850">
        <v>-0.97637930219975877</v>
      </c>
    </row>
    <row r="2851" spans="1:10" x14ac:dyDescent="0.25">
      <c r="A2851">
        <v>142.44999999999999</v>
      </c>
      <c r="B2851">
        <v>-0.64400000000000002</v>
      </c>
      <c r="C2851">
        <v>1.2E-2</v>
      </c>
      <c r="I2851">
        <v>-7.6442244733067399</v>
      </c>
      <c r="J2851">
        <v>-0.97869480187102764</v>
      </c>
    </row>
    <row r="2852" spans="1:10" x14ac:dyDescent="0.25">
      <c r="A2852">
        <v>142.5</v>
      </c>
      <c r="B2852">
        <v>-0.64400000000000002</v>
      </c>
      <c r="C2852">
        <v>1.2999999999999999E-2</v>
      </c>
      <c r="I2852">
        <v>-7.6442244733067399</v>
      </c>
      <c r="J2852">
        <v>-0.97638067191266686</v>
      </c>
    </row>
    <row r="2853" spans="1:10" x14ac:dyDescent="0.25">
      <c r="A2853">
        <v>142.55000000000001</v>
      </c>
      <c r="B2853">
        <v>-0.64500000000000002</v>
      </c>
      <c r="C2853">
        <v>1.2E-2</v>
      </c>
      <c r="I2853">
        <v>-7.656094387085167</v>
      </c>
      <c r="J2853">
        <v>-0.97869617158393585</v>
      </c>
    </row>
    <row r="2854" spans="1:10" x14ac:dyDescent="0.25">
      <c r="A2854">
        <v>142.6</v>
      </c>
      <c r="B2854">
        <v>-0.64500000000000002</v>
      </c>
      <c r="C2854">
        <v>1.2999999999999999E-2</v>
      </c>
      <c r="I2854">
        <v>-7.656094387085167</v>
      </c>
      <c r="J2854">
        <v>-0.97638204162557507</v>
      </c>
    </row>
    <row r="2855" spans="1:10" x14ac:dyDescent="0.25">
      <c r="A2855">
        <v>142.65</v>
      </c>
      <c r="B2855">
        <v>-0.64500000000000002</v>
      </c>
      <c r="C2855">
        <v>1.2E-2</v>
      </c>
      <c r="I2855">
        <v>-7.656094387085167</v>
      </c>
      <c r="J2855">
        <v>-0.97869754129684394</v>
      </c>
    </row>
    <row r="2856" spans="1:10" x14ac:dyDescent="0.25">
      <c r="A2856">
        <v>142.69999999999999</v>
      </c>
      <c r="B2856">
        <v>-0.64600000000000002</v>
      </c>
      <c r="C2856">
        <v>1.2E-2</v>
      </c>
      <c r="I2856">
        <v>-7.6679643008635923</v>
      </c>
      <c r="J2856">
        <v>-0.97869822615329805</v>
      </c>
    </row>
    <row r="2857" spans="1:10" x14ac:dyDescent="0.25">
      <c r="A2857">
        <v>142.75</v>
      </c>
      <c r="B2857">
        <v>-0.64600000000000002</v>
      </c>
      <c r="C2857">
        <v>1.2E-2</v>
      </c>
      <c r="I2857">
        <v>-7.6679643008635923</v>
      </c>
      <c r="J2857">
        <v>-0.97869891100975215</v>
      </c>
    </row>
    <row r="2858" spans="1:10" x14ac:dyDescent="0.25">
      <c r="A2858">
        <v>142.80000000000001</v>
      </c>
      <c r="B2858">
        <v>-0.65100000000000002</v>
      </c>
      <c r="C2858">
        <v>1.2E-2</v>
      </c>
      <c r="I2858">
        <v>-7.7273138697557266</v>
      </c>
      <c r="J2858">
        <v>-0.97869959586620625</v>
      </c>
    </row>
    <row r="2859" spans="1:10" x14ac:dyDescent="0.25">
      <c r="A2859">
        <v>142.85</v>
      </c>
      <c r="B2859">
        <v>-0.65600000000000003</v>
      </c>
      <c r="C2859">
        <v>1.2E-2</v>
      </c>
      <c r="I2859">
        <v>-7.7866634386478593</v>
      </c>
      <c r="J2859">
        <v>-0.97870028072266035</v>
      </c>
    </row>
    <row r="2860" spans="1:10" x14ac:dyDescent="0.25">
      <c r="A2860">
        <v>142.9</v>
      </c>
      <c r="B2860">
        <v>-0.65700000000000003</v>
      </c>
      <c r="C2860">
        <v>1.0999999999999999E-2</v>
      </c>
      <c r="I2860">
        <v>-7.7985333524262863</v>
      </c>
      <c r="J2860">
        <v>-0.98101578039392923</v>
      </c>
    </row>
    <row r="2861" spans="1:10" x14ac:dyDescent="0.25">
      <c r="A2861">
        <v>142.94999999999999</v>
      </c>
      <c r="B2861">
        <v>-0.65800000000000003</v>
      </c>
      <c r="C2861">
        <v>1.2E-2</v>
      </c>
      <c r="I2861">
        <v>-7.8104032662047134</v>
      </c>
      <c r="J2861">
        <v>-0.97870165043556845</v>
      </c>
    </row>
    <row r="2862" spans="1:10" x14ac:dyDescent="0.25">
      <c r="A2862">
        <v>143</v>
      </c>
      <c r="B2862">
        <v>-0.65800000000000003</v>
      </c>
      <c r="C2862">
        <v>1.2E-2</v>
      </c>
      <c r="I2862">
        <v>-7.8104032662047134</v>
      </c>
      <c r="J2862">
        <v>-0.97870233529202255</v>
      </c>
    </row>
    <row r="2863" spans="1:10" x14ac:dyDescent="0.25">
      <c r="A2863">
        <v>143.05000000000001</v>
      </c>
      <c r="B2863">
        <v>-0.65900000000000003</v>
      </c>
      <c r="C2863">
        <v>1.0999999999999999E-2</v>
      </c>
      <c r="I2863">
        <v>-7.8222731799831386</v>
      </c>
      <c r="J2863">
        <v>-0.98101783496329142</v>
      </c>
    </row>
    <row r="2864" spans="1:10" x14ac:dyDescent="0.25">
      <c r="A2864">
        <v>143.1</v>
      </c>
      <c r="B2864">
        <v>-0.66200000000000003</v>
      </c>
      <c r="C2864">
        <v>1.0999999999999999E-2</v>
      </c>
      <c r="I2864">
        <v>-7.8578829213184198</v>
      </c>
      <c r="J2864">
        <v>-0.98101851981974564</v>
      </c>
    </row>
    <row r="2865" spans="1:10" x14ac:dyDescent="0.25">
      <c r="A2865">
        <v>143.15</v>
      </c>
      <c r="B2865">
        <v>-0.67</v>
      </c>
      <c r="C2865">
        <v>1.0999999999999999E-2</v>
      </c>
      <c r="I2865">
        <v>-7.9528422315458318</v>
      </c>
      <c r="J2865">
        <v>-0.98101920467619974</v>
      </c>
    </row>
    <row r="2866" spans="1:10" x14ac:dyDescent="0.25">
      <c r="A2866">
        <v>143.19999999999999</v>
      </c>
      <c r="B2866">
        <v>-0.67200000000000004</v>
      </c>
      <c r="C2866">
        <v>1.0999999999999999E-2</v>
      </c>
      <c r="I2866">
        <v>-7.976582059102685</v>
      </c>
      <c r="J2866">
        <v>-0.98101988953265384</v>
      </c>
    </row>
    <row r="2867" spans="1:10" x14ac:dyDescent="0.25">
      <c r="A2867">
        <v>143.25</v>
      </c>
      <c r="B2867">
        <v>-0.67300000000000004</v>
      </c>
      <c r="C2867">
        <v>0.01</v>
      </c>
      <c r="I2867">
        <v>-7.9884519728811121</v>
      </c>
      <c r="J2867">
        <v>-0.98333538920392272</v>
      </c>
    </row>
    <row r="2868" spans="1:10" x14ac:dyDescent="0.25">
      <c r="A2868">
        <v>143.30000000000001</v>
      </c>
      <c r="B2868">
        <v>-0.67300000000000004</v>
      </c>
      <c r="C2868">
        <v>0.01</v>
      </c>
      <c r="I2868">
        <v>-7.9884519728811121</v>
      </c>
      <c r="J2868">
        <v>-0.98333607406037682</v>
      </c>
    </row>
    <row r="2869" spans="1:10" x14ac:dyDescent="0.25">
      <c r="A2869">
        <v>143.35</v>
      </c>
      <c r="B2869">
        <v>-0.67400000000000004</v>
      </c>
      <c r="C2869">
        <v>0.01</v>
      </c>
      <c r="I2869">
        <v>-8.0003218866595383</v>
      </c>
      <c r="J2869">
        <v>-0.98333675891683092</v>
      </c>
    </row>
    <row r="2870" spans="1:10" x14ac:dyDescent="0.25">
      <c r="A2870">
        <v>143.4</v>
      </c>
      <c r="B2870">
        <v>-0.67400000000000004</v>
      </c>
      <c r="C2870">
        <v>0.01</v>
      </c>
      <c r="I2870">
        <v>-8.0003218866595383</v>
      </c>
      <c r="J2870">
        <v>-0.98333744377328491</v>
      </c>
    </row>
    <row r="2871" spans="1:10" x14ac:dyDescent="0.25">
      <c r="A2871">
        <v>143.44999999999999</v>
      </c>
      <c r="B2871">
        <v>-0.67700000000000005</v>
      </c>
      <c r="C2871">
        <v>0.01</v>
      </c>
      <c r="I2871">
        <v>-8.0359316279948185</v>
      </c>
      <c r="J2871">
        <v>-0.98333812862973902</v>
      </c>
    </row>
    <row r="2872" spans="1:10" x14ac:dyDescent="0.25">
      <c r="A2872">
        <v>143.5</v>
      </c>
      <c r="B2872">
        <v>-0.68</v>
      </c>
      <c r="C2872">
        <v>0.01</v>
      </c>
      <c r="I2872">
        <v>-8.0715413693300988</v>
      </c>
      <c r="J2872">
        <v>-0.98333881348619312</v>
      </c>
    </row>
    <row r="2873" spans="1:10" x14ac:dyDescent="0.25">
      <c r="A2873">
        <v>143.55000000000001</v>
      </c>
      <c r="B2873">
        <v>-0.68</v>
      </c>
      <c r="C2873">
        <v>0.01</v>
      </c>
      <c r="I2873">
        <v>-8.0715413693300988</v>
      </c>
      <c r="J2873">
        <v>-0.98333949834264722</v>
      </c>
    </row>
    <row r="2874" spans="1:10" x14ac:dyDescent="0.25">
      <c r="A2874">
        <v>143.6</v>
      </c>
      <c r="B2874">
        <v>-0.68300000000000005</v>
      </c>
      <c r="C2874">
        <v>0.01</v>
      </c>
      <c r="I2874">
        <v>-8.1071511106653791</v>
      </c>
      <c r="J2874">
        <v>-0.98334018319910133</v>
      </c>
    </row>
    <row r="2875" spans="1:10" x14ac:dyDescent="0.25">
      <c r="A2875">
        <v>143.65</v>
      </c>
      <c r="B2875">
        <v>-0.68799999999999994</v>
      </c>
      <c r="C2875">
        <v>0.01</v>
      </c>
      <c r="I2875">
        <v>-8.1665006795575099</v>
      </c>
      <c r="J2875">
        <v>-0.98334086805555532</v>
      </c>
    </row>
    <row r="2876" spans="1:10" x14ac:dyDescent="0.25">
      <c r="A2876">
        <v>143.69999999999999</v>
      </c>
      <c r="B2876">
        <v>-0.68899999999999995</v>
      </c>
      <c r="C2876">
        <v>0.01</v>
      </c>
      <c r="I2876">
        <v>-8.1783705933359361</v>
      </c>
      <c r="J2876">
        <v>-0.98334155291200942</v>
      </c>
    </row>
    <row r="2877" spans="1:10" x14ac:dyDescent="0.25">
      <c r="A2877">
        <v>143.75</v>
      </c>
      <c r="B2877">
        <v>-0.68899999999999995</v>
      </c>
      <c r="C2877">
        <v>8.9999999999999993E-3</v>
      </c>
      <c r="I2877">
        <v>-8.1783705933359361</v>
      </c>
      <c r="J2877">
        <v>-0.9856570525832784</v>
      </c>
    </row>
    <row r="2878" spans="1:10" x14ac:dyDescent="0.25">
      <c r="A2878">
        <v>143.80000000000001</v>
      </c>
      <c r="B2878">
        <v>-0.69</v>
      </c>
      <c r="C2878">
        <v>8.9999999999999993E-3</v>
      </c>
      <c r="I2878">
        <v>-8.190240507114364</v>
      </c>
      <c r="J2878">
        <v>-0.9856577374397324</v>
      </c>
    </row>
    <row r="2879" spans="1:10" x14ac:dyDescent="0.25">
      <c r="A2879">
        <v>143.85</v>
      </c>
      <c r="B2879">
        <v>-0.69</v>
      </c>
      <c r="C2879">
        <v>8.9999999999999993E-3</v>
      </c>
      <c r="I2879">
        <v>-8.190240507114364</v>
      </c>
      <c r="J2879">
        <v>-0.9856584222961865</v>
      </c>
    </row>
    <row r="2880" spans="1:10" x14ac:dyDescent="0.25">
      <c r="A2880">
        <v>143.9</v>
      </c>
      <c r="B2880">
        <v>-0.69199999999999995</v>
      </c>
      <c r="C2880">
        <v>8.9999999999999993E-3</v>
      </c>
      <c r="I2880">
        <v>-8.2139803346712164</v>
      </c>
      <c r="J2880">
        <v>-0.9856591071526406</v>
      </c>
    </row>
    <row r="2881" spans="1:10" x14ac:dyDescent="0.25">
      <c r="A2881">
        <v>143.94999999999999</v>
      </c>
      <c r="B2881">
        <v>-0.70099999999999996</v>
      </c>
      <c r="C2881">
        <v>8.9999999999999993E-3</v>
      </c>
      <c r="I2881">
        <v>-8.3208095586770554</v>
      </c>
      <c r="J2881">
        <v>-0.9856597920090947</v>
      </c>
    </row>
    <row r="2882" spans="1:10" x14ac:dyDescent="0.25">
      <c r="A2882">
        <v>144</v>
      </c>
      <c r="B2882">
        <v>-0.70499999999999996</v>
      </c>
      <c r="C2882">
        <v>8.0000000000000002E-3</v>
      </c>
      <c r="I2882">
        <v>-8.3682892137907636</v>
      </c>
      <c r="J2882">
        <v>-0.98797529168036358</v>
      </c>
    </row>
    <row r="2883" spans="1:10" x14ac:dyDescent="0.25">
      <c r="A2883">
        <v>144.05000000000001</v>
      </c>
      <c r="B2883">
        <v>-0.70599999999999996</v>
      </c>
      <c r="C2883">
        <v>8.0000000000000002E-3</v>
      </c>
      <c r="I2883">
        <v>-8.3801591275691898</v>
      </c>
      <c r="J2883">
        <v>-0.98797597653681768</v>
      </c>
    </row>
    <row r="2884" spans="1:10" x14ac:dyDescent="0.25">
      <c r="A2884">
        <v>144.1</v>
      </c>
      <c r="B2884">
        <v>-0.70699999999999996</v>
      </c>
      <c r="C2884">
        <v>8.0000000000000002E-3</v>
      </c>
      <c r="I2884">
        <v>-8.392029041347616</v>
      </c>
      <c r="J2884">
        <v>-0.98797666139327178</v>
      </c>
    </row>
    <row r="2885" spans="1:10" x14ac:dyDescent="0.25">
      <c r="A2885">
        <v>144.15</v>
      </c>
      <c r="B2885">
        <v>-0.70699999999999996</v>
      </c>
      <c r="C2885">
        <v>8.0000000000000002E-3</v>
      </c>
      <c r="I2885">
        <v>-8.392029041347616</v>
      </c>
      <c r="J2885">
        <v>-0.98797734624972589</v>
      </c>
    </row>
    <row r="2886" spans="1:10" x14ac:dyDescent="0.25">
      <c r="A2886">
        <v>144.19999999999999</v>
      </c>
      <c r="B2886">
        <v>-0.70799999999999996</v>
      </c>
      <c r="C2886">
        <v>8.0000000000000002E-3</v>
      </c>
      <c r="I2886">
        <v>-8.4038989551260421</v>
      </c>
      <c r="J2886">
        <v>-0.98797803110617988</v>
      </c>
    </row>
    <row r="2887" spans="1:10" x14ac:dyDescent="0.25">
      <c r="A2887">
        <v>144.25</v>
      </c>
      <c r="B2887">
        <v>-0.70799999999999996</v>
      </c>
      <c r="C2887">
        <v>8.9999999999999993E-3</v>
      </c>
      <c r="I2887">
        <v>-8.4038989551260421</v>
      </c>
      <c r="J2887">
        <v>-0.98566390114781932</v>
      </c>
    </row>
    <row r="2888" spans="1:10" x14ac:dyDescent="0.25">
      <c r="A2888">
        <v>144.30000000000001</v>
      </c>
      <c r="B2888">
        <v>-0.70799999999999996</v>
      </c>
      <c r="C2888">
        <v>8.0000000000000002E-3</v>
      </c>
      <c r="I2888">
        <v>-8.4038989551260421</v>
      </c>
      <c r="J2888">
        <v>-0.98797940081908808</v>
      </c>
    </row>
    <row r="2889" spans="1:10" x14ac:dyDescent="0.25">
      <c r="A2889">
        <v>144.35</v>
      </c>
      <c r="B2889">
        <v>-0.70799999999999996</v>
      </c>
      <c r="C2889">
        <v>8.0000000000000002E-3</v>
      </c>
      <c r="I2889">
        <v>-8.4038989551260421</v>
      </c>
      <c r="J2889">
        <v>-0.98798008567554219</v>
      </c>
    </row>
    <row r="2890" spans="1:10" x14ac:dyDescent="0.25">
      <c r="A2890">
        <v>144.4</v>
      </c>
      <c r="B2890">
        <v>-0.70799999999999996</v>
      </c>
      <c r="C2890">
        <v>8.0000000000000002E-3</v>
      </c>
      <c r="I2890">
        <v>-8.4038989551260421</v>
      </c>
      <c r="J2890">
        <v>-0.98798077053199629</v>
      </c>
    </row>
    <row r="2891" spans="1:10" x14ac:dyDescent="0.25">
      <c r="A2891">
        <v>144.44999999999999</v>
      </c>
      <c r="B2891">
        <v>-0.70799999999999996</v>
      </c>
      <c r="C2891">
        <v>8.0000000000000002E-3</v>
      </c>
      <c r="I2891">
        <v>-8.4038989551260421</v>
      </c>
      <c r="J2891">
        <v>-0.98798145538845028</v>
      </c>
    </row>
    <row r="2892" spans="1:10" x14ac:dyDescent="0.25">
      <c r="A2892">
        <v>144.5</v>
      </c>
      <c r="B2892">
        <v>-0.70799999999999996</v>
      </c>
      <c r="C2892">
        <v>8.0000000000000002E-3</v>
      </c>
      <c r="I2892">
        <v>-8.4038989551260421</v>
      </c>
      <c r="J2892">
        <v>-0.98798214024490438</v>
      </c>
    </row>
    <row r="2893" spans="1:10" x14ac:dyDescent="0.25">
      <c r="A2893">
        <v>144.55000000000001</v>
      </c>
      <c r="B2893">
        <v>-0.70799999999999996</v>
      </c>
      <c r="C2893">
        <v>8.9999999999999993E-3</v>
      </c>
      <c r="I2893">
        <v>-8.4038989551260421</v>
      </c>
      <c r="J2893">
        <v>-0.98566801028654361</v>
      </c>
    </row>
    <row r="2894" spans="1:10" x14ac:dyDescent="0.25">
      <c r="A2894">
        <v>144.6</v>
      </c>
      <c r="B2894">
        <v>-0.70799999999999996</v>
      </c>
      <c r="C2894">
        <v>8.0000000000000002E-3</v>
      </c>
      <c r="I2894">
        <v>-8.4038989551260421</v>
      </c>
      <c r="J2894">
        <v>-0.98798350995781259</v>
      </c>
    </row>
    <row r="2895" spans="1:10" x14ac:dyDescent="0.25">
      <c r="A2895">
        <v>144.65</v>
      </c>
      <c r="B2895">
        <v>-0.70799999999999996</v>
      </c>
      <c r="C2895">
        <v>8.0000000000000002E-3</v>
      </c>
      <c r="I2895">
        <v>-8.4038989551260421</v>
      </c>
      <c r="J2895">
        <v>-0.9879841948142668</v>
      </c>
    </row>
    <row r="2896" spans="1:10" x14ac:dyDescent="0.25">
      <c r="A2896">
        <v>144.69999999999999</v>
      </c>
      <c r="B2896">
        <v>-0.70799999999999996</v>
      </c>
      <c r="C2896">
        <v>8.0000000000000002E-3</v>
      </c>
      <c r="I2896">
        <v>-8.4038989551260421</v>
      </c>
      <c r="J2896">
        <v>-0.98798487967072068</v>
      </c>
    </row>
    <row r="2897" spans="1:10" x14ac:dyDescent="0.25">
      <c r="A2897">
        <v>144.75</v>
      </c>
      <c r="B2897">
        <v>-0.70799999999999996</v>
      </c>
      <c r="C2897">
        <v>8.0000000000000002E-3</v>
      </c>
      <c r="I2897">
        <v>-8.4038989551260421</v>
      </c>
      <c r="J2897">
        <v>-0.98798556452717479</v>
      </c>
    </row>
    <row r="2898" spans="1:10" x14ac:dyDescent="0.25">
      <c r="A2898">
        <v>144.80000000000001</v>
      </c>
      <c r="B2898">
        <v>-0.70799999999999996</v>
      </c>
      <c r="C2898">
        <v>8.0000000000000002E-3</v>
      </c>
      <c r="I2898">
        <v>-8.4038989551260421</v>
      </c>
      <c r="J2898">
        <v>-0.98798624938362889</v>
      </c>
    </row>
    <row r="2899" spans="1:10" x14ac:dyDescent="0.25">
      <c r="A2899">
        <v>144.85</v>
      </c>
      <c r="B2899">
        <v>-0.70799999999999996</v>
      </c>
      <c r="C2899">
        <v>8.0000000000000002E-3</v>
      </c>
      <c r="I2899">
        <v>-8.4038989551260421</v>
      </c>
      <c r="J2899">
        <v>-0.98798693424008321</v>
      </c>
    </row>
    <row r="2900" spans="1:10" x14ac:dyDescent="0.25">
      <c r="A2900">
        <v>144.9</v>
      </c>
      <c r="B2900">
        <v>-0.70799999999999996</v>
      </c>
      <c r="C2900">
        <v>8.0000000000000002E-3</v>
      </c>
      <c r="I2900">
        <v>-8.4038989551260421</v>
      </c>
      <c r="J2900">
        <v>-0.98798761909653721</v>
      </c>
    </row>
    <row r="2901" spans="1:10" x14ac:dyDescent="0.25">
      <c r="A2901">
        <v>144.94999999999999</v>
      </c>
      <c r="B2901">
        <v>-0.71199999999999997</v>
      </c>
      <c r="C2901">
        <v>8.0000000000000002E-3</v>
      </c>
      <c r="I2901">
        <v>-8.4513786102397486</v>
      </c>
      <c r="J2901">
        <v>-0.98798830395299131</v>
      </c>
    </row>
    <row r="2902" spans="1:10" x14ac:dyDescent="0.25">
      <c r="A2902">
        <v>145</v>
      </c>
      <c r="B2902">
        <v>-0.71499999999999997</v>
      </c>
      <c r="C2902">
        <v>7.0000000000000001E-3</v>
      </c>
      <c r="I2902">
        <v>-8.4869883515750288</v>
      </c>
      <c r="J2902">
        <v>-0.99030380362426029</v>
      </c>
    </row>
    <row r="2903" spans="1:10" x14ac:dyDescent="0.25">
      <c r="A2903">
        <v>145.05000000000001</v>
      </c>
      <c r="B2903">
        <v>-0.71599999999999997</v>
      </c>
      <c r="C2903">
        <v>8.0000000000000002E-3</v>
      </c>
      <c r="I2903">
        <v>-8.4988582653534568</v>
      </c>
      <c r="J2903">
        <v>-0.98798967366589951</v>
      </c>
    </row>
    <row r="2904" spans="1:10" x14ac:dyDescent="0.25">
      <c r="A2904">
        <v>145.1</v>
      </c>
      <c r="B2904">
        <v>-0.71599999999999997</v>
      </c>
      <c r="C2904">
        <v>7.0000000000000001E-3</v>
      </c>
      <c r="I2904">
        <v>-8.4988582653534568</v>
      </c>
      <c r="J2904">
        <v>-0.99030517333716839</v>
      </c>
    </row>
    <row r="2905" spans="1:10" x14ac:dyDescent="0.25">
      <c r="A2905">
        <v>145.15</v>
      </c>
      <c r="B2905">
        <v>-0.72599999999999998</v>
      </c>
      <c r="C2905">
        <v>8.0000000000000002E-3</v>
      </c>
      <c r="I2905">
        <v>-8.617557403137722</v>
      </c>
      <c r="J2905">
        <v>-0.98799104337880761</v>
      </c>
    </row>
    <row r="2906" spans="1:10" x14ac:dyDescent="0.25">
      <c r="A2906">
        <v>145.19999999999999</v>
      </c>
      <c r="B2906">
        <v>-0.73799999999999999</v>
      </c>
      <c r="C2906">
        <v>7.0000000000000001E-3</v>
      </c>
      <c r="I2906">
        <v>-8.7599963684788413</v>
      </c>
      <c r="J2906">
        <v>-0.99030654305007659</v>
      </c>
    </row>
    <row r="2907" spans="1:10" x14ac:dyDescent="0.25">
      <c r="A2907">
        <v>145.25</v>
      </c>
      <c r="B2907">
        <v>-0.74399999999999999</v>
      </c>
      <c r="C2907">
        <v>7.0000000000000001E-3</v>
      </c>
      <c r="I2907">
        <v>-8.8312158511494019</v>
      </c>
      <c r="J2907">
        <v>-0.9903072279065307</v>
      </c>
    </row>
    <row r="2908" spans="1:10" x14ac:dyDescent="0.25">
      <c r="A2908">
        <v>145.30000000000001</v>
      </c>
      <c r="B2908">
        <v>-0.746</v>
      </c>
      <c r="C2908">
        <v>6.0000000000000001E-3</v>
      </c>
      <c r="I2908">
        <v>-8.8549556787062542</v>
      </c>
      <c r="J2908">
        <v>-0.99262272757779957</v>
      </c>
    </row>
    <row r="2909" spans="1:10" x14ac:dyDescent="0.25">
      <c r="A2909">
        <v>145.35</v>
      </c>
      <c r="B2909">
        <v>-0.747</v>
      </c>
      <c r="C2909">
        <v>6.0000000000000001E-3</v>
      </c>
      <c r="I2909">
        <v>-8.8668255924846804</v>
      </c>
      <c r="J2909">
        <v>-0.99262341243425367</v>
      </c>
    </row>
    <row r="2910" spans="1:10" x14ac:dyDescent="0.25">
      <c r="A2910">
        <v>145.4</v>
      </c>
      <c r="B2910">
        <v>-0.748</v>
      </c>
      <c r="C2910">
        <v>6.0000000000000001E-3</v>
      </c>
      <c r="I2910">
        <v>-8.8786955062631083</v>
      </c>
      <c r="J2910">
        <v>-0.99262409729070777</v>
      </c>
    </row>
    <row r="2911" spans="1:10" x14ac:dyDescent="0.25">
      <c r="A2911">
        <v>145.44999999999999</v>
      </c>
      <c r="B2911">
        <v>-0.748</v>
      </c>
      <c r="C2911">
        <v>6.0000000000000001E-3</v>
      </c>
      <c r="I2911">
        <v>-8.8786955062631083</v>
      </c>
      <c r="J2911">
        <v>-0.99262478214716177</v>
      </c>
    </row>
    <row r="2912" spans="1:10" x14ac:dyDescent="0.25">
      <c r="A2912">
        <v>145.5</v>
      </c>
      <c r="B2912">
        <v>-0.748</v>
      </c>
      <c r="C2912">
        <v>5.0000000000000001E-3</v>
      </c>
      <c r="I2912">
        <v>-8.8786955062631083</v>
      </c>
      <c r="J2912">
        <v>-0.99494028181843075</v>
      </c>
    </row>
    <row r="2913" spans="1:10" x14ac:dyDescent="0.25">
      <c r="A2913">
        <v>145.55000000000001</v>
      </c>
      <c r="B2913">
        <v>-0.748</v>
      </c>
      <c r="C2913">
        <v>6.0000000000000001E-3</v>
      </c>
      <c r="I2913">
        <v>-8.8786955062631083</v>
      </c>
      <c r="J2913">
        <v>-0.99262615186006997</v>
      </c>
    </row>
    <row r="2914" spans="1:10" x14ac:dyDescent="0.25">
      <c r="A2914">
        <v>145.6</v>
      </c>
      <c r="B2914">
        <v>-0.749</v>
      </c>
      <c r="C2914">
        <v>5.0000000000000001E-3</v>
      </c>
      <c r="I2914">
        <v>-8.8905654200415345</v>
      </c>
      <c r="J2914">
        <v>-0.99494165153133873</v>
      </c>
    </row>
    <row r="2915" spans="1:10" x14ac:dyDescent="0.25">
      <c r="A2915">
        <v>145.65</v>
      </c>
      <c r="B2915">
        <v>-0.749</v>
      </c>
      <c r="C2915">
        <v>6.0000000000000001E-3</v>
      </c>
      <c r="I2915">
        <v>-8.8905654200415345</v>
      </c>
      <c r="J2915">
        <v>-0.99262752157297818</v>
      </c>
    </row>
    <row r="2916" spans="1:10" x14ac:dyDescent="0.25">
      <c r="A2916">
        <v>145.69999999999999</v>
      </c>
      <c r="B2916">
        <v>-0.749</v>
      </c>
      <c r="C2916">
        <v>5.0000000000000001E-3</v>
      </c>
      <c r="I2916">
        <v>-8.8905654200415345</v>
      </c>
      <c r="J2916">
        <v>-0.99494302124424705</v>
      </c>
    </row>
    <row r="2917" spans="1:10" x14ac:dyDescent="0.25">
      <c r="A2917">
        <v>145.75</v>
      </c>
      <c r="B2917">
        <v>-0.751</v>
      </c>
      <c r="C2917">
        <v>6.0000000000000001E-3</v>
      </c>
      <c r="I2917">
        <v>-8.9143052475983886</v>
      </c>
      <c r="J2917">
        <v>-0.99262889128588627</v>
      </c>
    </row>
    <row r="2918" spans="1:10" x14ac:dyDescent="0.25">
      <c r="A2918">
        <v>145.80000000000001</v>
      </c>
      <c r="B2918">
        <v>-0.75900000000000001</v>
      </c>
      <c r="C2918">
        <v>5.0000000000000001E-3</v>
      </c>
      <c r="I2918">
        <v>-9.0092645578257997</v>
      </c>
      <c r="J2918">
        <v>-0.99494439095715526</v>
      </c>
    </row>
    <row r="2919" spans="1:10" x14ac:dyDescent="0.25">
      <c r="A2919">
        <v>145.85</v>
      </c>
      <c r="B2919">
        <v>-0.77</v>
      </c>
      <c r="C2919">
        <v>5.0000000000000001E-3</v>
      </c>
      <c r="I2919">
        <v>-9.1398336093884929</v>
      </c>
      <c r="J2919">
        <v>-0.99494507581360925</v>
      </c>
    </row>
    <row r="2920" spans="1:10" x14ac:dyDescent="0.25">
      <c r="A2920">
        <v>145.9</v>
      </c>
      <c r="B2920">
        <v>-0.77500000000000002</v>
      </c>
      <c r="C2920">
        <v>4.0000000000000001E-3</v>
      </c>
      <c r="I2920">
        <v>-9.1991831782806255</v>
      </c>
      <c r="J2920">
        <v>-0.99726057548487823</v>
      </c>
    </row>
    <row r="2921" spans="1:10" x14ac:dyDescent="0.25">
      <c r="A2921">
        <v>145.94999999999999</v>
      </c>
      <c r="B2921">
        <v>-0.77800000000000002</v>
      </c>
      <c r="C2921">
        <v>5.0000000000000001E-3</v>
      </c>
      <c r="I2921">
        <v>-9.2347929196159058</v>
      </c>
      <c r="J2921">
        <v>-0.99494644552651745</v>
      </c>
    </row>
    <row r="2922" spans="1:10" x14ac:dyDescent="0.25">
      <c r="A2922">
        <v>146</v>
      </c>
      <c r="B2922">
        <v>-0.78400000000000003</v>
      </c>
      <c r="C2922">
        <v>3.0000000000000001E-3</v>
      </c>
      <c r="I2922">
        <v>-9.3060124022864663</v>
      </c>
      <c r="J2922">
        <v>-0.9995767600126011</v>
      </c>
    </row>
    <row r="2923" spans="1:10" x14ac:dyDescent="0.25">
      <c r="A2923">
        <v>146.05000000000001</v>
      </c>
      <c r="B2923">
        <v>-0.78800000000000003</v>
      </c>
      <c r="C2923">
        <v>4.0000000000000001E-3</v>
      </c>
      <c r="I2923">
        <v>-9.3534920574001728</v>
      </c>
      <c r="J2923">
        <v>-0.99726263005424043</v>
      </c>
    </row>
    <row r="2924" spans="1:10" x14ac:dyDescent="0.25">
      <c r="A2924">
        <v>146.1</v>
      </c>
      <c r="B2924">
        <v>-0.79300000000000004</v>
      </c>
      <c r="C2924">
        <v>3.0000000000000001E-3</v>
      </c>
      <c r="I2924">
        <v>-9.4128416262923054</v>
      </c>
      <c r="J2924">
        <v>-0.99957812972550941</v>
      </c>
    </row>
    <row r="2925" spans="1:10" x14ac:dyDescent="0.25">
      <c r="A2925">
        <v>146.15</v>
      </c>
      <c r="B2925">
        <v>-0.79500000000000004</v>
      </c>
      <c r="C2925">
        <v>4.0000000000000001E-3</v>
      </c>
      <c r="I2925">
        <v>-9.4365814538491595</v>
      </c>
      <c r="J2925">
        <v>-0.99726399976714863</v>
      </c>
    </row>
    <row r="2926" spans="1:10" x14ac:dyDescent="0.25">
      <c r="A2926">
        <v>146.19999999999999</v>
      </c>
      <c r="B2926">
        <v>-0.79600000000000004</v>
      </c>
      <c r="C2926">
        <v>3.0000000000000001E-3</v>
      </c>
      <c r="I2926">
        <v>-9.4484513676275856</v>
      </c>
      <c r="J2926">
        <v>-0.9995794994384174</v>
      </c>
    </row>
    <row r="2927" spans="1:10" x14ac:dyDescent="0.25">
      <c r="A2927">
        <v>146.25</v>
      </c>
      <c r="B2927">
        <v>-0.79600000000000004</v>
      </c>
      <c r="C2927">
        <v>4.0000000000000001E-3</v>
      </c>
      <c r="I2927">
        <v>-9.4484513676275856</v>
      </c>
      <c r="J2927">
        <v>-0.99726536948005673</v>
      </c>
    </row>
    <row r="2928" spans="1:10" x14ac:dyDescent="0.25">
      <c r="A2928">
        <v>146.30000000000001</v>
      </c>
      <c r="B2928">
        <v>-0.8</v>
      </c>
      <c r="C2928">
        <v>2E-3</v>
      </c>
      <c r="I2928">
        <v>-9.4959310227412921</v>
      </c>
      <c r="J2928">
        <v>-1.0018956839661404</v>
      </c>
    </row>
    <row r="2929" spans="1:10" x14ac:dyDescent="0.25">
      <c r="A2929">
        <v>146.35</v>
      </c>
      <c r="B2929">
        <v>-0.80600000000000005</v>
      </c>
      <c r="C2929">
        <v>3.0000000000000001E-3</v>
      </c>
      <c r="I2929">
        <v>-9.5671505054118526</v>
      </c>
      <c r="J2929">
        <v>-0.99958155400777982</v>
      </c>
    </row>
    <row r="2930" spans="1:10" x14ac:dyDescent="0.25">
      <c r="A2930">
        <v>146.4</v>
      </c>
      <c r="B2930">
        <v>-0.81</v>
      </c>
      <c r="C2930">
        <v>2E-3</v>
      </c>
      <c r="I2930">
        <v>-9.6146301605255573</v>
      </c>
      <c r="J2930">
        <v>-1.0018970536790486</v>
      </c>
    </row>
    <row r="2931" spans="1:10" x14ac:dyDescent="0.25">
      <c r="A2931">
        <v>146.44999999999999</v>
      </c>
      <c r="B2931">
        <v>-0.81799999999999995</v>
      </c>
      <c r="C2931">
        <v>3.0000000000000001E-3</v>
      </c>
      <c r="I2931">
        <v>-9.7095894707529702</v>
      </c>
      <c r="J2931">
        <v>-0.99958292372068791</v>
      </c>
    </row>
    <row r="2932" spans="1:10" x14ac:dyDescent="0.25">
      <c r="A2932">
        <v>146.5</v>
      </c>
      <c r="B2932">
        <v>-0.82199999999999995</v>
      </c>
      <c r="C2932">
        <v>2E-3</v>
      </c>
      <c r="I2932">
        <v>-9.7570691258666766</v>
      </c>
      <c r="J2932">
        <v>-1.0018984233919568</v>
      </c>
    </row>
    <row r="2933" spans="1:10" x14ac:dyDescent="0.25">
      <c r="A2933">
        <v>146.55000000000001</v>
      </c>
      <c r="B2933">
        <v>-0.83299999999999996</v>
      </c>
      <c r="C2933">
        <v>2E-3</v>
      </c>
      <c r="I2933">
        <v>-9.8876381774293698</v>
      </c>
      <c r="J2933">
        <v>-1.0018991082484108</v>
      </c>
    </row>
    <row r="2934" spans="1:10" x14ac:dyDescent="0.25">
      <c r="A2934">
        <v>146.6</v>
      </c>
      <c r="B2934">
        <v>-0.84099999999999997</v>
      </c>
      <c r="C2934" s="1">
        <v>2.374E-4</v>
      </c>
      <c r="I2934">
        <v>-9.9825974876567827</v>
      </c>
      <c r="J2934">
        <v>-1.0059798856974576</v>
      </c>
    </row>
    <row r="2935" spans="1:10" x14ac:dyDescent="0.25">
      <c r="A2935">
        <v>146.65</v>
      </c>
      <c r="B2935">
        <v>-0.84599999999999997</v>
      </c>
      <c r="C2935">
        <v>1E-3</v>
      </c>
      <c r="I2935">
        <v>-10.041947056548915</v>
      </c>
      <c r="J2935">
        <v>-1.0042152927761339</v>
      </c>
    </row>
    <row r="2936" spans="1:10" x14ac:dyDescent="0.25">
      <c r="A2936">
        <v>146.69999999999999</v>
      </c>
      <c r="B2936">
        <v>-0.85399999999999998</v>
      </c>
      <c r="C2936" s="1">
        <v>2.1359999999999999E-5</v>
      </c>
      <c r="I2936">
        <v>-10.136906366776328</v>
      </c>
      <c r="J2936">
        <v>-1.0064813480029584</v>
      </c>
    </row>
    <row r="2937" spans="1:10" x14ac:dyDescent="0.25">
      <c r="A2937">
        <v>146.75</v>
      </c>
      <c r="B2937">
        <v>-0.85699999999999998</v>
      </c>
      <c r="C2937" s="1">
        <v>2.9480000000000001E-4</v>
      </c>
      <c r="I2937">
        <v>-10.172516108111608</v>
      </c>
      <c r="J2937">
        <v>-1.0058490698964495</v>
      </c>
    </row>
    <row r="2938" spans="1:10" x14ac:dyDescent="0.25">
      <c r="A2938">
        <v>146.80000000000001</v>
      </c>
      <c r="B2938">
        <v>-0.86499999999999999</v>
      </c>
      <c r="C2938" s="1">
        <v>-3.9730000000000001E-4</v>
      </c>
      <c r="I2938">
        <v>-10.267475418339023</v>
      </c>
      <c r="J2938">
        <v>-1.007451838086237</v>
      </c>
    </row>
    <row r="2939" spans="1:10" x14ac:dyDescent="0.25">
      <c r="A2939">
        <v>146.85</v>
      </c>
      <c r="B2939">
        <v>-0.87</v>
      </c>
      <c r="C2939" s="1">
        <v>-3.2410000000000002E-4</v>
      </c>
      <c r="I2939">
        <v>-10.326824987231156</v>
      </c>
      <c r="J2939">
        <v>-1.0072830784982467</v>
      </c>
    </row>
    <row r="2940" spans="1:10" x14ac:dyDescent="0.25">
      <c r="A2940">
        <v>146.9</v>
      </c>
      <c r="B2940">
        <v>-0.872</v>
      </c>
      <c r="C2940">
        <v>-1E-3</v>
      </c>
      <c r="I2940">
        <v>-10.350564814788006</v>
      </c>
      <c r="J2940">
        <v>-1.008848346688034</v>
      </c>
    </row>
    <row r="2941" spans="1:10" x14ac:dyDescent="0.25">
      <c r="A2941">
        <v>146.94999999999999</v>
      </c>
      <c r="B2941">
        <v>-0.878</v>
      </c>
      <c r="C2941" s="1">
        <v>-4.9620000000000003E-4</v>
      </c>
      <c r="I2941">
        <v>-10.421784297458569</v>
      </c>
      <c r="J2941">
        <v>-1.0076828278407846</v>
      </c>
    </row>
    <row r="2942" spans="1:10" x14ac:dyDescent="0.25">
      <c r="A2942">
        <v>147</v>
      </c>
      <c r="B2942">
        <v>-0.88</v>
      </c>
      <c r="C2942">
        <v>-1E-3</v>
      </c>
      <c r="I2942">
        <v>-10.445524125015421</v>
      </c>
      <c r="J2942">
        <v>-1.0088497164009422</v>
      </c>
    </row>
    <row r="2943" spans="1:10" x14ac:dyDescent="0.25">
      <c r="A2943">
        <v>147.05000000000001</v>
      </c>
      <c r="B2943">
        <v>-0.88500000000000001</v>
      </c>
      <c r="C2943" s="1">
        <v>-8.0259999999999999E-4</v>
      </c>
      <c r="I2943">
        <v>-10.504873693907554</v>
      </c>
      <c r="J2943">
        <v>-1.0083934568129518</v>
      </c>
    </row>
    <row r="2944" spans="1:10" x14ac:dyDescent="0.25">
      <c r="A2944">
        <v>147.1</v>
      </c>
      <c r="B2944">
        <v>-0.88800000000000001</v>
      </c>
      <c r="C2944">
        <v>-2E-3</v>
      </c>
      <c r="I2944">
        <v>-10.540483435242834</v>
      </c>
      <c r="J2944">
        <v>-1.0111659009286651</v>
      </c>
    </row>
    <row r="2945" spans="1:10" x14ac:dyDescent="0.25">
      <c r="A2945">
        <v>147.15</v>
      </c>
      <c r="B2945">
        <v>-0.88900000000000001</v>
      </c>
      <c r="C2945">
        <v>-1E-3</v>
      </c>
      <c r="I2945">
        <v>-10.552353349021262</v>
      </c>
      <c r="J2945">
        <v>-1.0088517709703044</v>
      </c>
    </row>
    <row r="2946" spans="1:10" x14ac:dyDescent="0.25">
      <c r="A2946">
        <v>147.19999999999999</v>
      </c>
      <c r="B2946">
        <v>-0.89100000000000001</v>
      </c>
      <c r="C2946">
        <v>-2E-3</v>
      </c>
      <c r="I2946">
        <v>-10.576093176578114</v>
      </c>
      <c r="J2946">
        <v>-1.0111672706415733</v>
      </c>
    </row>
    <row r="2947" spans="1:10" x14ac:dyDescent="0.25">
      <c r="A2947">
        <v>147.25</v>
      </c>
      <c r="B2947">
        <v>-0.89400000000000002</v>
      </c>
      <c r="C2947">
        <v>-1E-3</v>
      </c>
      <c r="I2947">
        <v>-10.611702917913394</v>
      </c>
      <c r="J2947">
        <v>-1.0088531406832126</v>
      </c>
    </row>
    <row r="2948" spans="1:10" x14ac:dyDescent="0.25">
      <c r="A2948">
        <v>147.30000000000001</v>
      </c>
      <c r="B2948">
        <v>-0.89400000000000002</v>
      </c>
      <c r="C2948">
        <v>-2E-3</v>
      </c>
      <c r="I2948">
        <v>-10.611702917913394</v>
      </c>
      <c r="J2948">
        <v>-1.0111686403544815</v>
      </c>
    </row>
    <row r="2949" spans="1:10" x14ac:dyDescent="0.25">
      <c r="A2949">
        <v>147.35</v>
      </c>
      <c r="B2949">
        <v>-0.89500000000000002</v>
      </c>
      <c r="C2949">
        <v>-2E-3</v>
      </c>
      <c r="I2949">
        <v>-10.623572831691821</v>
      </c>
      <c r="J2949">
        <v>-1.0111693252109355</v>
      </c>
    </row>
    <row r="2950" spans="1:10" x14ac:dyDescent="0.25">
      <c r="A2950">
        <v>147.4</v>
      </c>
      <c r="B2950">
        <v>-0.89400000000000002</v>
      </c>
      <c r="C2950">
        <v>-2E-3</v>
      </c>
      <c r="I2950">
        <v>-10.611702917913394</v>
      </c>
      <c r="J2950">
        <v>-1.0111700100673897</v>
      </c>
    </row>
    <row r="2951" spans="1:10" x14ac:dyDescent="0.25">
      <c r="A2951">
        <v>147.44999999999999</v>
      </c>
      <c r="B2951">
        <v>-0.89500000000000002</v>
      </c>
      <c r="C2951">
        <v>-1E-3</v>
      </c>
      <c r="I2951">
        <v>-10.623572831691821</v>
      </c>
      <c r="J2951">
        <v>-1.0088558801090288</v>
      </c>
    </row>
    <row r="2952" spans="1:10" x14ac:dyDescent="0.25">
      <c r="A2952">
        <v>147.5</v>
      </c>
      <c r="B2952">
        <v>-0.89500000000000002</v>
      </c>
      <c r="C2952">
        <v>-3.0000000000000001E-3</v>
      </c>
      <c r="I2952">
        <v>-10.623572831691821</v>
      </c>
      <c r="J2952">
        <v>-1.0134861945951126</v>
      </c>
    </row>
    <row r="2953" spans="1:10" x14ac:dyDescent="0.25">
      <c r="A2953">
        <v>147.55000000000001</v>
      </c>
      <c r="B2953">
        <v>-0.89500000000000002</v>
      </c>
      <c r="C2953">
        <v>-1E-3</v>
      </c>
      <c r="I2953">
        <v>-10.623572831691821</v>
      </c>
      <c r="J2953">
        <v>-1.008857249821937</v>
      </c>
    </row>
    <row r="2954" spans="1:10" x14ac:dyDescent="0.25">
      <c r="A2954">
        <v>147.6</v>
      </c>
      <c r="B2954">
        <v>-0.89400000000000002</v>
      </c>
      <c r="C2954">
        <v>-2E-3</v>
      </c>
      <c r="I2954">
        <v>-10.611702917913394</v>
      </c>
      <c r="J2954">
        <v>-1.0111727494932059</v>
      </c>
    </row>
    <row r="2955" spans="1:10" x14ac:dyDescent="0.25">
      <c r="A2955">
        <v>147.65</v>
      </c>
      <c r="B2955">
        <v>-0.89700000000000002</v>
      </c>
      <c r="C2955">
        <v>-1E-3</v>
      </c>
      <c r="I2955">
        <v>-10.647312659248675</v>
      </c>
      <c r="J2955">
        <v>-1.0088586195348455</v>
      </c>
    </row>
    <row r="2956" spans="1:10" x14ac:dyDescent="0.25">
      <c r="A2956">
        <v>147.69999999999999</v>
      </c>
      <c r="B2956">
        <v>-0.90200000000000002</v>
      </c>
      <c r="C2956">
        <v>-2E-3</v>
      </c>
      <c r="I2956">
        <v>-10.706662228140807</v>
      </c>
      <c r="J2956">
        <v>-1.0111741192061141</v>
      </c>
    </row>
    <row r="2957" spans="1:10" x14ac:dyDescent="0.25">
      <c r="A2957">
        <v>147.75</v>
      </c>
      <c r="B2957">
        <v>-0.90300000000000002</v>
      </c>
      <c r="C2957">
        <v>-2E-3</v>
      </c>
      <c r="I2957">
        <v>-10.718532141919233</v>
      </c>
      <c r="J2957">
        <v>-1.0111748040625683</v>
      </c>
    </row>
    <row r="2958" spans="1:10" x14ac:dyDescent="0.25">
      <c r="A2958">
        <v>147.80000000000001</v>
      </c>
      <c r="B2958">
        <v>-0.90300000000000002</v>
      </c>
      <c r="C2958">
        <v>-3.0000000000000001E-3</v>
      </c>
      <c r="I2958">
        <v>-10.718532141919233</v>
      </c>
      <c r="J2958">
        <v>-1.0134903037338372</v>
      </c>
    </row>
    <row r="2959" spans="1:10" x14ac:dyDescent="0.25">
      <c r="A2959">
        <v>147.85</v>
      </c>
      <c r="B2959">
        <v>-0.90300000000000002</v>
      </c>
      <c r="C2959">
        <v>-1E-3</v>
      </c>
      <c r="I2959">
        <v>-10.718532141919233</v>
      </c>
      <c r="J2959">
        <v>-1.0088613589606616</v>
      </c>
    </row>
    <row r="2960" spans="1:10" x14ac:dyDescent="0.25">
      <c r="A2960">
        <v>147.9</v>
      </c>
      <c r="B2960">
        <v>-0.91</v>
      </c>
      <c r="C2960">
        <v>-3.0000000000000001E-3</v>
      </c>
      <c r="I2960">
        <v>-10.80162153836822</v>
      </c>
      <c r="J2960">
        <v>-1.0134916734467454</v>
      </c>
    </row>
    <row r="2961" spans="1:10" x14ac:dyDescent="0.25">
      <c r="A2961">
        <v>147.94999999999999</v>
      </c>
      <c r="B2961">
        <v>-0.91700000000000004</v>
      </c>
      <c r="C2961">
        <v>-2E-3</v>
      </c>
      <c r="I2961">
        <v>-10.884710934817205</v>
      </c>
      <c r="J2961">
        <v>-1.0111775434883845</v>
      </c>
    </row>
    <row r="2962" spans="1:10" x14ac:dyDescent="0.25">
      <c r="A2962">
        <v>148</v>
      </c>
      <c r="B2962">
        <v>-0.92800000000000005</v>
      </c>
      <c r="C2962">
        <v>-3.0000000000000001E-3</v>
      </c>
      <c r="I2962">
        <v>-11.0152799863799</v>
      </c>
      <c r="J2962">
        <v>-1.0134930431596534</v>
      </c>
    </row>
    <row r="2963" spans="1:10" x14ac:dyDescent="0.25">
      <c r="A2963">
        <v>148.05000000000001</v>
      </c>
      <c r="B2963">
        <v>-0.93500000000000005</v>
      </c>
      <c r="C2963">
        <v>-3.0000000000000001E-3</v>
      </c>
      <c r="I2963">
        <v>-11.098369382828887</v>
      </c>
      <c r="J2963">
        <v>-1.0134937280161076</v>
      </c>
    </row>
    <row r="2964" spans="1:10" x14ac:dyDescent="0.25">
      <c r="A2964">
        <v>148.1</v>
      </c>
      <c r="B2964">
        <v>-0.94</v>
      </c>
      <c r="C2964">
        <v>-4.0000000000000001E-3</v>
      </c>
      <c r="I2964">
        <v>-11.157718951721016</v>
      </c>
      <c r="J2964">
        <v>-1.0158092276873765</v>
      </c>
    </row>
    <row r="2965" spans="1:10" x14ac:dyDescent="0.25">
      <c r="A2965">
        <v>148.15</v>
      </c>
      <c r="B2965">
        <v>-0.94699999999999995</v>
      </c>
      <c r="C2965">
        <v>-3.0000000000000001E-3</v>
      </c>
      <c r="I2965">
        <v>-11.240808348170003</v>
      </c>
      <c r="J2965">
        <v>-1.0134950977290158</v>
      </c>
    </row>
    <row r="2966" spans="1:10" x14ac:dyDescent="0.25">
      <c r="A2966">
        <v>148.19999999999999</v>
      </c>
      <c r="B2966">
        <v>-0.94899999999999995</v>
      </c>
      <c r="C2966">
        <v>-4.0000000000000001E-3</v>
      </c>
      <c r="I2966">
        <v>-11.264548175726857</v>
      </c>
      <c r="J2966">
        <v>-1.0158105974002847</v>
      </c>
    </row>
    <row r="2967" spans="1:10" x14ac:dyDescent="0.25">
      <c r="A2967">
        <v>148.25</v>
      </c>
      <c r="B2967">
        <v>-0.95</v>
      </c>
      <c r="C2967">
        <v>-3.0000000000000001E-3</v>
      </c>
      <c r="I2967">
        <v>-11.276418089505285</v>
      </c>
      <c r="J2967">
        <v>-1.0134964674419238</v>
      </c>
    </row>
    <row r="2968" spans="1:10" x14ac:dyDescent="0.25">
      <c r="A2968">
        <v>148.30000000000001</v>
      </c>
      <c r="B2968">
        <v>-0.95099999999999996</v>
      </c>
      <c r="C2968">
        <v>-5.0000000000000001E-3</v>
      </c>
      <c r="I2968">
        <v>-11.288288003283711</v>
      </c>
      <c r="J2968">
        <v>-1.0181267819280075</v>
      </c>
    </row>
    <row r="2969" spans="1:10" x14ac:dyDescent="0.25">
      <c r="A2969">
        <v>148.35</v>
      </c>
      <c r="B2969">
        <v>-0.95099999999999996</v>
      </c>
      <c r="C2969">
        <v>-3.0000000000000001E-3</v>
      </c>
      <c r="I2969">
        <v>-11.288288003283711</v>
      </c>
      <c r="J2969">
        <v>-1.013497837154832</v>
      </c>
    </row>
    <row r="2970" spans="1:10" x14ac:dyDescent="0.25">
      <c r="A2970">
        <v>148.4</v>
      </c>
      <c r="B2970">
        <v>-0.95399999999999996</v>
      </c>
      <c r="C2970">
        <v>-5.0000000000000001E-3</v>
      </c>
      <c r="I2970">
        <v>-11.323897744618989</v>
      </c>
      <c r="J2970">
        <v>-1.0181281516409157</v>
      </c>
    </row>
    <row r="2971" spans="1:10" x14ac:dyDescent="0.25">
      <c r="A2971">
        <v>148.44999999999999</v>
      </c>
      <c r="B2971">
        <v>-0.96599999999999997</v>
      </c>
      <c r="C2971">
        <v>-4.0000000000000001E-3</v>
      </c>
      <c r="I2971">
        <v>-11.466336709960109</v>
      </c>
      <c r="J2971">
        <v>-1.0158140216825553</v>
      </c>
    </row>
    <row r="2972" spans="1:10" x14ac:dyDescent="0.25">
      <c r="A2972">
        <v>148.5</v>
      </c>
      <c r="B2972">
        <v>-0.97699999999999998</v>
      </c>
      <c r="C2972">
        <v>-6.0000000000000001E-3</v>
      </c>
      <c r="I2972">
        <v>-11.596905761522804</v>
      </c>
      <c r="J2972">
        <v>-1.0204443361686388</v>
      </c>
    </row>
    <row r="2973" spans="1:10" x14ac:dyDescent="0.25">
      <c r="A2973">
        <v>148.55000000000001</v>
      </c>
      <c r="B2973">
        <v>-0.98</v>
      </c>
      <c r="C2973">
        <v>-5.0000000000000001E-3</v>
      </c>
      <c r="I2973">
        <v>-11.632515502858082</v>
      </c>
      <c r="J2973">
        <v>-1.0181302062102782</v>
      </c>
    </row>
    <row r="2974" spans="1:10" x14ac:dyDescent="0.25">
      <c r="A2974">
        <v>148.6</v>
      </c>
      <c r="B2974">
        <v>-0.98099999999999998</v>
      </c>
      <c r="C2974">
        <v>-6.0000000000000001E-3</v>
      </c>
      <c r="I2974">
        <v>-11.644385416636508</v>
      </c>
      <c r="J2974">
        <v>-1.0204457058815473</v>
      </c>
    </row>
    <row r="2975" spans="1:10" x14ac:dyDescent="0.25">
      <c r="A2975">
        <v>148.65</v>
      </c>
      <c r="B2975">
        <v>-0.98199999999999998</v>
      </c>
      <c r="C2975">
        <v>-5.0000000000000001E-3</v>
      </c>
      <c r="I2975">
        <v>-11.656255330414936</v>
      </c>
      <c r="J2975">
        <v>-1.0181315759231864</v>
      </c>
    </row>
    <row r="2976" spans="1:10" x14ac:dyDescent="0.25">
      <c r="A2976">
        <v>148.69999999999999</v>
      </c>
      <c r="B2976">
        <v>-0.98199999999999998</v>
      </c>
      <c r="C2976">
        <v>-6.0000000000000001E-3</v>
      </c>
      <c r="I2976">
        <v>-11.656255330414936</v>
      </c>
      <c r="J2976">
        <v>-1.0204470755944552</v>
      </c>
    </row>
    <row r="2977" spans="1:10" x14ac:dyDescent="0.25">
      <c r="A2977">
        <v>148.75</v>
      </c>
      <c r="B2977">
        <v>-0.98899999999999999</v>
      </c>
      <c r="C2977">
        <v>-5.0000000000000001E-3</v>
      </c>
      <c r="I2977">
        <v>-11.739344726863923</v>
      </c>
      <c r="J2977">
        <v>-1.0181329456360944</v>
      </c>
    </row>
    <row r="2978" spans="1:10" x14ac:dyDescent="0.25">
      <c r="A2978">
        <v>148.80000000000001</v>
      </c>
      <c r="B2978">
        <v>-0.997</v>
      </c>
      <c r="C2978">
        <v>-6.0000000000000001E-3</v>
      </c>
      <c r="I2978">
        <v>-11.834304037091334</v>
      </c>
      <c r="J2978">
        <v>-1.0204484453073634</v>
      </c>
    </row>
    <row r="2979" spans="1:10" x14ac:dyDescent="0.25">
      <c r="A2979">
        <v>148.85</v>
      </c>
      <c r="B2979">
        <v>-1</v>
      </c>
      <c r="C2979">
        <v>-6.0000000000000001E-3</v>
      </c>
      <c r="I2979">
        <v>-11.869913778426614</v>
      </c>
      <c r="J2979">
        <v>-1.0204491301638177</v>
      </c>
    </row>
    <row r="2980" spans="1:10" x14ac:dyDescent="0.25">
      <c r="A2980">
        <v>148.9</v>
      </c>
      <c r="B2980">
        <v>-1.0029999999999999</v>
      </c>
      <c r="C2980">
        <v>-7.0000000000000001E-3</v>
      </c>
      <c r="I2980">
        <v>-11.905523519761893</v>
      </c>
      <c r="J2980">
        <v>-1.0227646298350863</v>
      </c>
    </row>
    <row r="2981" spans="1:10" x14ac:dyDescent="0.25">
      <c r="A2981">
        <v>148.94999999999999</v>
      </c>
      <c r="B2981">
        <v>-1.004</v>
      </c>
      <c r="C2981">
        <v>-6.0000000000000001E-3</v>
      </c>
      <c r="I2981">
        <v>-11.917393433540321</v>
      </c>
      <c r="J2981">
        <v>-1.0204504998767256</v>
      </c>
    </row>
    <row r="2982" spans="1:10" x14ac:dyDescent="0.25">
      <c r="A2982">
        <v>149</v>
      </c>
      <c r="B2982">
        <v>-1.004</v>
      </c>
      <c r="C2982">
        <v>-7.0000000000000001E-3</v>
      </c>
      <c r="I2982">
        <v>-11.917393433540321</v>
      </c>
      <c r="J2982">
        <v>-1.0227659995479947</v>
      </c>
    </row>
    <row r="2983" spans="1:10" x14ac:dyDescent="0.25">
      <c r="A2983">
        <v>149.05000000000001</v>
      </c>
      <c r="B2983">
        <v>-1.0089999999999999</v>
      </c>
      <c r="C2983">
        <v>-6.0000000000000001E-3</v>
      </c>
      <c r="I2983">
        <v>-11.976743002432453</v>
      </c>
      <c r="J2983">
        <v>-1.0204518695896339</v>
      </c>
    </row>
    <row r="2984" spans="1:10" x14ac:dyDescent="0.25">
      <c r="A2984">
        <v>149.1</v>
      </c>
      <c r="B2984">
        <v>-1.0249999999999999</v>
      </c>
      <c r="C2984">
        <v>-7.0000000000000001E-3</v>
      </c>
      <c r="I2984">
        <v>-12.166661622887281</v>
      </c>
      <c r="J2984">
        <v>-1.0227673692609027</v>
      </c>
    </row>
    <row r="2985" spans="1:10" x14ac:dyDescent="0.25">
      <c r="A2985">
        <v>149.15</v>
      </c>
      <c r="B2985">
        <v>-1.028</v>
      </c>
      <c r="C2985">
        <v>-6.0000000000000001E-3</v>
      </c>
      <c r="I2985">
        <v>-12.202271364222561</v>
      </c>
      <c r="J2985">
        <v>-1.0204532393025418</v>
      </c>
    </row>
    <row r="2986" spans="1:10" x14ac:dyDescent="0.25">
      <c r="A2986">
        <v>149.19999999999999</v>
      </c>
      <c r="B2986">
        <v>-1.0309999999999999</v>
      </c>
      <c r="C2986">
        <v>-8.0000000000000002E-3</v>
      </c>
      <c r="I2986">
        <v>-12.23788110555784</v>
      </c>
      <c r="J2986">
        <v>-1.0250835537886256</v>
      </c>
    </row>
    <row r="2987" spans="1:10" x14ac:dyDescent="0.25">
      <c r="A2987">
        <v>149.25</v>
      </c>
      <c r="B2987">
        <v>-1.04</v>
      </c>
      <c r="C2987">
        <v>-7.0000000000000001E-3</v>
      </c>
      <c r="I2987">
        <v>-12.34471032956368</v>
      </c>
      <c r="J2987">
        <v>-1.0227694238302651</v>
      </c>
    </row>
    <row r="2988" spans="1:10" x14ac:dyDescent="0.25">
      <c r="A2988">
        <v>149.30000000000001</v>
      </c>
      <c r="B2988">
        <v>-1.042</v>
      </c>
      <c r="C2988">
        <v>-8.0000000000000002E-3</v>
      </c>
      <c r="I2988">
        <v>-12.368450157120531</v>
      </c>
      <c r="J2988">
        <v>-1.0250849235015338</v>
      </c>
    </row>
    <row r="2989" spans="1:10" x14ac:dyDescent="0.25">
      <c r="A2989">
        <v>149.35</v>
      </c>
      <c r="B2989">
        <v>-1.0429999999999999</v>
      </c>
      <c r="C2989">
        <v>-7.0000000000000001E-3</v>
      </c>
      <c r="I2989">
        <v>-12.380320070898959</v>
      </c>
      <c r="J2989">
        <v>-1.0227707935431731</v>
      </c>
    </row>
    <row r="2990" spans="1:10" x14ac:dyDescent="0.25">
      <c r="A2990">
        <v>149.4</v>
      </c>
      <c r="B2990">
        <v>-1.0429999999999999</v>
      </c>
      <c r="C2990">
        <v>-8.0000000000000002E-3</v>
      </c>
      <c r="I2990">
        <v>-12.380320070898959</v>
      </c>
      <c r="J2990">
        <v>-1.0250862932144422</v>
      </c>
    </row>
    <row r="2991" spans="1:10" x14ac:dyDescent="0.25">
      <c r="A2991">
        <v>149.44999999999999</v>
      </c>
      <c r="B2991">
        <v>-1.0429999999999999</v>
      </c>
      <c r="C2991">
        <v>-7.0000000000000001E-3</v>
      </c>
      <c r="I2991">
        <v>-12.380320070898959</v>
      </c>
      <c r="J2991">
        <v>-1.0227721632560813</v>
      </c>
    </row>
    <row r="2992" spans="1:10" x14ac:dyDescent="0.25">
      <c r="A2992">
        <v>149.5</v>
      </c>
      <c r="B2992">
        <v>-1.0429999999999999</v>
      </c>
      <c r="C2992">
        <v>-8.0000000000000002E-3</v>
      </c>
      <c r="I2992">
        <v>-12.380320070898959</v>
      </c>
      <c r="J2992">
        <v>-1.0250876629273502</v>
      </c>
    </row>
    <row r="2993" spans="1:10" x14ac:dyDescent="0.25">
      <c r="A2993">
        <v>149.55000000000001</v>
      </c>
      <c r="B2993">
        <v>-1.0489999999999999</v>
      </c>
      <c r="C2993">
        <v>-7.0000000000000001E-3</v>
      </c>
      <c r="I2993">
        <v>-12.451539553569518</v>
      </c>
      <c r="J2993">
        <v>-1.0227735329689893</v>
      </c>
    </row>
    <row r="2994" spans="1:10" x14ac:dyDescent="0.25">
      <c r="A2994">
        <v>149.6</v>
      </c>
      <c r="B2994">
        <v>-1.0620000000000001</v>
      </c>
      <c r="C2994">
        <v>-8.9999999999999993E-3</v>
      </c>
      <c r="I2994">
        <v>-12.605848432689065</v>
      </c>
      <c r="J2994">
        <v>-1.0274038474550731</v>
      </c>
    </row>
    <row r="2995" spans="1:10" x14ac:dyDescent="0.25">
      <c r="A2995">
        <v>149.65</v>
      </c>
      <c r="B2995">
        <v>-1.0640000000000001</v>
      </c>
      <c r="C2995">
        <v>-7.0000000000000001E-3</v>
      </c>
      <c r="I2995">
        <v>-12.629588260245919</v>
      </c>
      <c r="J2995">
        <v>-1.0227749026818977</v>
      </c>
    </row>
    <row r="2996" spans="1:10" x14ac:dyDescent="0.25">
      <c r="A2996">
        <v>149.69999999999999</v>
      </c>
      <c r="B2996">
        <v>-1.0649999999999999</v>
      </c>
      <c r="C2996">
        <v>-8.9999999999999993E-3</v>
      </c>
      <c r="I2996">
        <v>-12.641458174024343</v>
      </c>
      <c r="J2996">
        <v>-1.0274052171679813</v>
      </c>
    </row>
    <row r="2997" spans="1:10" x14ac:dyDescent="0.25">
      <c r="A2997">
        <v>149.75</v>
      </c>
      <c r="B2997">
        <v>-1.0660000000000001</v>
      </c>
      <c r="C2997">
        <v>-8.0000000000000002E-3</v>
      </c>
      <c r="I2997">
        <v>-12.653328087802773</v>
      </c>
      <c r="J2997">
        <v>-1.0250910872096206</v>
      </c>
    </row>
    <row r="2998" spans="1:10" x14ac:dyDescent="0.25">
      <c r="A2998">
        <v>149.80000000000001</v>
      </c>
      <c r="B2998">
        <v>-1.0649999999999999</v>
      </c>
      <c r="C2998">
        <v>-8.9999999999999993E-3</v>
      </c>
      <c r="I2998">
        <v>-12.641458174024343</v>
      </c>
      <c r="J2998">
        <v>-1.0274065868808897</v>
      </c>
    </row>
    <row r="2999" spans="1:10" x14ac:dyDescent="0.25">
      <c r="A2999">
        <v>149.85</v>
      </c>
      <c r="B2999">
        <v>-1.0660000000000001</v>
      </c>
      <c r="C2999">
        <v>-8.0000000000000002E-3</v>
      </c>
      <c r="I2999">
        <v>-12.653328087802773</v>
      </c>
      <c r="J2999">
        <v>-1.0250924569225288</v>
      </c>
    </row>
    <row r="3000" spans="1:10" x14ac:dyDescent="0.25">
      <c r="A3000">
        <v>149.9</v>
      </c>
      <c r="B3000">
        <v>-1.0680000000000001</v>
      </c>
      <c r="C3000">
        <v>-8.9999999999999993E-3</v>
      </c>
      <c r="I3000">
        <v>-12.677067915359624</v>
      </c>
      <c r="J3000">
        <v>-1.0274079565937977</v>
      </c>
    </row>
    <row r="3001" spans="1:10" x14ac:dyDescent="0.25">
      <c r="A3001">
        <v>149.94999999999999</v>
      </c>
      <c r="B3001">
        <v>-1.077</v>
      </c>
      <c r="C3001">
        <v>-8.0000000000000002E-3</v>
      </c>
      <c r="I3001">
        <v>-12.783897139365463</v>
      </c>
      <c r="J3001">
        <v>-1.0250938266354368</v>
      </c>
    </row>
    <row r="3002" spans="1:10" x14ac:dyDescent="0.25">
      <c r="A3002">
        <v>150</v>
      </c>
      <c r="B3002">
        <v>-1.0820000000000001</v>
      </c>
      <c r="C3002">
        <v>-8.9999999999999993E-3</v>
      </c>
      <c r="I3002">
        <v>-12.843246708257597</v>
      </c>
      <c r="J3002">
        <v>-1.0274093263067059</v>
      </c>
    </row>
    <row r="3003" spans="1:10" x14ac:dyDescent="0.25">
      <c r="A3003">
        <v>150.05000000000001</v>
      </c>
      <c r="B3003">
        <v>-1.093</v>
      </c>
      <c r="C3003">
        <v>-8.0000000000000002E-3</v>
      </c>
      <c r="I3003">
        <v>-12.97381575982029</v>
      </c>
      <c r="J3003">
        <v>-1.0250951963483452</v>
      </c>
    </row>
    <row r="3004" spans="1:10" x14ac:dyDescent="0.25">
      <c r="A3004">
        <v>150.1</v>
      </c>
      <c r="B3004">
        <v>-1.0960000000000001</v>
      </c>
      <c r="C3004">
        <v>-0.01</v>
      </c>
      <c r="I3004">
        <v>-13.009425501155571</v>
      </c>
      <c r="J3004">
        <v>-1.0297255108344288</v>
      </c>
    </row>
    <row r="3005" spans="1:10" x14ac:dyDescent="0.25">
      <c r="A3005">
        <v>150.15</v>
      </c>
      <c r="B3005">
        <v>-1.105</v>
      </c>
      <c r="C3005">
        <v>-8.9999999999999993E-3</v>
      </c>
      <c r="I3005">
        <v>-13.116254725161408</v>
      </c>
      <c r="J3005">
        <v>-1.0274113808760681</v>
      </c>
    </row>
    <row r="3006" spans="1:10" x14ac:dyDescent="0.25">
      <c r="A3006">
        <v>150.19999999999999</v>
      </c>
      <c r="B3006">
        <v>-1.109</v>
      </c>
      <c r="C3006">
        <v>-0.01</v>
      </c>
      <c r="I3006">
        <v>-13.163734380275114</v>
      </c>
      <c r="J3006">
        <v>-1.0297268805473372</v>
      </c>
    </row>
    <row r="3007" spans="1:10" x14ac:dyDescent="0.25">
      <c r="A3007">
        <v>150.25</v>
      </c>
      <c r="B3007">
        <v>-1.1100000000000001</v>
      </c>
      <c r="C3007">
        <v>-8.9999999999999993E-3</v>
      </c>
      <c r="I3007">
        <v>-13.175604294053544</v>
      </c>
      <c r="J3007">
        <v>-1.0274127505889763</v>
      </c>
    </row>
    <row r="3008" spans="1:10" x14ac:dyDescent="0.25">
      <c r="A3008">
        <v>150.30000000000001</v>
      </c>
      <c r="B3008">
        <v>-1.1100000000000001</v>
      </c>
      <c r="C3008">
        <v>-0.01</v>
      </c>
      <c r="I3008">
        <v>-13.175604294053544</v>
      </c>
      <c r="J3008">
        <v>-1.0297282502602454</v>
      </c>
    </row>
    <row r="3009" spans="1:10" x14ac:dyDescent="0.25">
      <c r="A3009">
        <v>150.35</v>
      </c>
      <c r="B3009">
        <v>-1.111</v>
      </c>
      <c r="C3009">
        <v>-8.9999999999999993E-3</v>
      </c>
      <c r="I3009">
        <v>-13.187474207831968</v>
      </c>
      <c r="J3009">
        <v>-1.0274141203018845</v>
      </c>
    </row>
    <row r="3010" spans="1:10" x14ac:dyDescent="0.25">
      <c r="A3010">
        <v>150.4</v>
      </c>
      <c r="B3010">
        <v>-1.111</v>
      </c>
      <c r="C3010">
        <v>-0.01</v>
      </c>
      <c r="I3010">
        <v>-13.187474207831968</v>
      </c>
      <c r="J3010">
        <v>-1.0297296199731536</v>
      </c>
    </row>
    <row r="3011" spans="1:10" x14ac:dyDescent="0.25">
      <c r="A3011">
        <v>150.44999999999999</v>
      </c>
      <c r="B3011">
        <v>-1.111</v>
      </c>
      <c r="C3011">
        <v>-8.9999999999999993E-3</v>
      </c>
      <c r="I3011">
        <v>-13.187474207831968</v>
      </c>
      <c r="J3011">
        <v>-1.0274154900147927</v>
      </c>
    </row>
    <row r="3012" spans="1:10" x14ac:dyDescent="0.25">
      <c r="A3012">
        <v>150.5</v>
      </c>
      <c r="B3012">
        <v>-1.117</v>
      </c>
      <c r="C3012">
        <v>-0.01</v>
      </c>
      <c r="I3012">
        <v>-13.258693690502527</v>
      </c>
      <c r="J3012">
        <v>-1.0297309896860616</v>
      </c>
    </row>
    <row r="3013" spans="1:10" x14ac:dyDescent="0.25">
      <c r="A3013">
        <v>150.55000000000001</v>
      </c>
      <c r="B3013">
        <v>-1.119</v>
      </c>
      <c r="C3013">
        <v>-8.9999999999999993E-3</v>
      </c>
      <c r="I3013">
        <v>-13.282433518059381</v>
      </c>
      <c r="J3013">
        <v>-1.0274168597277009</v>
      </c>
    </row>
    <row r="3014" spans="1:10" x14ac:dyDescent="0.25">
      <c r="A3014">
        <v>150.6</v>
      </c>
      <c r="B3014">
        <v>-1.119</v>
      </c>
      <c r="C3014">
        <v>-1.0999999999999999E-2</v>
      </c>
      <c r="I3014">
        <v>-13.282433518059381</v>
      </c>
      <c r="J3014">
        <v>-1.0320471742137847</v>
      </c>
    </row>
    <row r="3015" spans="1:10" x14ac:dyDescent="0.25">
      <c r="A3015">
        <v>150.65</v>
      </c>
      <c r="B3015">
        <v>-1.1200000000000001</v>
      </c>
      <c r="C3015">
        <v>-8.9999999999999993E-3</v>
      </c>
      <c r="I3015">
        <v>-13.294303431837809</v>
      </c>
      <c r="J3015">
        <v>-1.0274182294406091</v>
      </c>
    </row>
    <row r="3016" spans="1:10" x14ac:dyDescent="0.25">
      <c r="A3016">
        <v>150.69999999999999</v>
      </c>
      <c r="B3016">
        <v>-1.1200000000000001</v>
      </c>
      <c r="C3016">
        <v>-1.0999999999999999E-2</v>
      </c>
      <c r="I3016">
        <v>-13.294303431837809</v>
      </c>
      <c r="J3016">
        <v>-1.0320485439266929</v>
      </c>
    </row>
    <row r="3017" spans="1:10" x14ac:dyDescent="0.25">
      <c r="A3017">
        <v>150.75</v>
      </c>
      <c r="B3017">
        <v>-1.1200000000000001</v>
      </c>
      <c r="C3017">
        <v>-0.01</v>
      </c>
      <c r="I3017">
        <v>-13.294303431837809</v>
      </c>
      <c r="J3017">
        <v>-1.029734413968332</v>
      </c>
    </row>
    <row r="3018" spans="1:10" x14ac:dyDescent="0.25">
      <c r="A3018">
        <v>150.80000000000001</v>
      </c>
      <c r="B3018">
        <v>-1.1200000000000001</v>
      </c>
      <c r="C3018">
        <v>-1.0999999999999999E-2</v>
      </c>
      <c r="I3018">
        <v>-13.294303431837809</v>
      </c>
      <c r="J3018">
        <v>-1.0320499136396011</v>
      </c>
    </row>
    <row r="3019" spans="1:10" x14ac:dyDescent="0.25">
      <c r="A3019">
        <v>150.85</v>
      </c>
      <c r="B3019">
        <v>-1.1200000000000001</v>
      </c>
      <c r="C3019">
        <v>-8.9999999999999993E-3</v>
      </c>
      <c r="I3019">
        <v>-13.294303431837809</v>
      </c>
      <c r="J3019">
        <v>-1.0274209688664253</v>
      </c>
    </row>
    <row r="3020" spans="1:10" x14ac:dyDescent="0.25">
      <c r="A3020">
        <v>150.9</v>
      </c>
      <c r="B3020">
        <v>-1.1200000000000001</v>
      </c>
      <c r="C3020">
        <v>-1.0999999999999999E-2</v>
      </c>
      <c r="I3020">
        <v>-13.294303431837809</v>
      </c>
      <c r="J3020">
        <v>-1.0320512833525091</v>
      </c>
    </row>
    <row r="3021" spans="1:10" x14ac:dyDescent="0.25">
      <c r="A3021">
        <v>150.94999999999999</v>
      </c>
      <c r="B3021">
        <v>-1.1200000000000001</v>
      </c>
      <c r="C3021">
        <v>-0.01</v>
      </c>
      <c r="I3021">
        <v>-13.294303431837809</v>
      </c>
      <c r="J3021">
        <v>-1.0297371533941484</v>
      </c>
    </row>
    <row r="3022" spans="1:10" x14ac:dyDescent="0.25">
      <c r="A3022">
        <v>151</v>
      </c>
      <c r="B3022">
        <v>-1.1200000000000001</v>
      </c>
      <c r="C3022">
        <v>-1.0999999999999999E-2</v>
      </c>
      <c r="I3022">
        <v>-13.294303431837809</v>
      </c>
      <c r="J3022">
        <v>-1.0320526530654173</v>
      </c>
    </row>
    <row r="3023" spans="1:10" x14ac:dyDescent="0.25">
      <c r="A3023">
        <v>151.05000000000001</v>
      </c>
      <c r="B3023">
        <v>-1.1299999999999999</v>
      </c>
      <c r="C3023">
        <v>-0.01</v>
      </c>
      <c r="I3023">
        <v>-13.413002569622074</v>
      </c>
      <c r="J3023">
        <v>-1.0297385231070566</v>
      </c>
    </row>
    <row r="3024" spans="1:10" x14ac:dyDescent="0.25">
      <c r="A3024">
        <v>151.1</v>
      </c>
      <c r="B3024">
        <v>-1.139</v>
      </c>
      <c r="C3024">
        <v>-1.0999999999999999E-2</v>
      </c>
      <c r="I3024">
        <v>-13.519831793627915</v>
      </c>
      <c r="J3024">
        <v>-1.0320540227783255</v>
      </c>
    </row>
    <row r="3025" spans="1:10" x14ac:dyDescent="0.25">
      <c r="A3025">
        <v>151.15</v>
      </c>
      <c r="B3025">
        <v>-1.141</v>
      </c>
      <c r="C3025">
        <v>-0.01</v>
      </c>
      <c r="I3025">
        <v>-13.543571621184768</v>
      </c>
      <c r="J3025">
        <v>-1.0297398928199648</v>
      </c>
    </row>
    <row r="3026" spans="1:10" x14ac:dyDescent="0.25">
      <c r="A3026">
        <v>151.19999999999999</v>
      </c>
      <c r="B3026">
        <v>-1.151</v>
      </c>
      <c r="C3026">
        <v>-1.2E-2</v>
      </c>
      <c r="I3026">
        <v>-13.662270758969033</v>
      </c>
      <c r="J3026">
        <v>-1.0343702073060486</v>
      </c>
    </row>
    <row r="3027" spans="1:10" x14ac:dyDescent="0.25">
      <c r="A3027">
        <v>151.25</v>
      </c>
      <c r="B3027">
        <v>-1.153</v>
      </c>
      <c r="C3027">
        <v>-1.0999999999999999E-2</v>
      </c>
      <c r="I3027">
        <v>-13.686010586525887</v>
      </c>
      <c r="J3027">
        <v>-1.0320560773476877</v>
      </c>
    </row>
    <row r="3028" spans="1:10" x14ac:dyDescent="0.25">
      <c r="A3028">
        <v>151.30000000000001</v>
      </c>
      <c r="B3028">
        <v>-1.1539999999999999</v>
      </c>
      <c r="C3028">
        <v>-1.2E-2</v>
      </c>
      <c r="I3028">
        <v>-13.697880500304313</v>
      </c>
      <c r="J3028">
        <v>-1.0343715770189565</v>
      </c>
    </row>
    <row r="3029" spans="1:10" x14ac:dyDescent="0.25">
      <c r="A3029">
        <v>151.35</v>
      </c>
      <c r="B3029">
        <v>-1.1579999999999999</v>
      </c>
      <c r="C3029">
        <v>-1.0999999999999999E-2</v>
      </c>
      <c r="I3029">
        <v>-13.745360155418018</v>
      </c>
      <c r="J3029">
        <v>-1.0320574470605959</v>
      </c>
    </row>
    <row r="3030" spans="1:10" x14ac:dyDescent="0.25">
      <c r="A3030">
        <v>151.4</v>
      </c>
      <c r="B3030">
        <v>-1.163</v>
      </c>
      <c r="C3030">
        <v>-1.2E-2</v>
      </c>
      <c r="I3030">
        <v>-13.804709724310152</v>
      </c>
      <c r="J3030">
        <v>-1.0343729467318648</v>
      </c>
    </row>
    <row r="3031" spans="1:10" x14ac:dyDescent="0.25">
      <c r="A3031">
        <v>151.44999999999999</v>
      </c>
      <c r="B3031">
        <v>-1.165</v>
      </c>
      <c r="C3031">
        <v>-1.0999999999999999E-2</v>
      </c>
      <c r="I3031">
        <v>-13.828449551867006</v>
      </c>
      <c r="J3031">
        <v>-1.0320588167735041</v>
      </c>
    </row>
    <row r="3032" spans="1:10" x14ac:dyDescent="0.25">
      <c r="A3032">
        <v>151.5</v>
      </c>
      <c r="B3032">
        <v>-1.1659999999999999</v>
      </c>
      <c r="C3032">
        <v>-1.2E-2</v>
      </c>
      <c r="I3032">
        <v>-13.840319465645432</v>
      </c>
      <c r="J3032">
        <v>-1.034374316444773</v>
      </c>
    </row>
    <row r="3033" spans="1:10" x14ac:dyDescent="0.25">
      <c r="A3033">
        <v>151.55000000000001</v>
      </c>
      <c r="B3033">
        <v>-1.1779999999999999</v>
      </c>
      <c r="C3033">
        <v>-1.0999999999999999E-2</v>
      </c>
      <c r="I3033">
        <v>-13.98275843098655</v>
      </c>
      <c r="J3033">
        <v>-1.0320601864864123</v>
      </c>
    </row>
    <row r="3034" spans="1:10" x14ac:dyDescent="0.25">
      <c r="A3034">
        <v>151.6</v>
      </c>
      <c r="B3034">
        <v>-1.18</v>
      </c>
      <c r="C3034">
        <v>-1.2E-2</v>
      </c>
      <c r="I3034">
        <v>-14.006498258543404</v>
      </c>
      <c r="J3034">
        <v>-1.0343756861576812</v>
      </c>
    </row>
    <row r="3035" spans="1:10" x14ac:dyDescent="0.25">
      <c r="A3035">
        <v>151.65</v>
      </c>
      <c r="B3035">
        <v>-1.1839999999999999</v>
      </c>
      <c r="C3035">
        <v>-1.0999999999999999E-2</v>
      </c>
      <c r="I3035">
        <v>-14.053977913657111</v>
      </c>
      <c r="J3035">
        <v>-1.0320615561993203</v>
      </c>
    </row>
    <row r="3036" spans="1:10" x14ac:dyDescent="0.25">
      <c r="A3036">
        <v>151.69999999999999</v>
      </c>
      <c r="B3036">
        <v>-1.1950000000000001</v>
      </c>
      <c r="C3036">
        <v>-1.2999999999999999E-2</v>
      </c>
      <c r="I3036">
        <v>-14.184546965219806</v>
      </c>
      <c r="J3036">
        <v>-1.036691870685404</v>
      </c>
    </row>
    <row r="3037" spans="1:10" x14ac:dyDescent="0.25">
      <c r="A3037">
        <v>151.75</v>
      </c>
      <c r="B3037">
        <v>-1.198</v>
      </c>
      <c r="C3037">
        <v>-1.2E-2</v>
      </c>
      <c r="I3037">
        <v>-14.220156706555084</v>
      </c>
      <c r="J3037">
        <v>-1.0343777407270434</v>
      </c>
    </row>
    <row r="3038" spans="1:10" x14ac:dyDescent="0.25">
      <c r="A3038">
        <v>151.80000000000001</v>
      </c>
      <c r="B3038">
        <v>-1.2070000000000001</v>
      </c>
      <c r="C3038">
        <v>-1.2999999999999999E-2</v>
      </c>
      <c r="I3038">
        <v>-14.326985930560925</v>
      </c>
      <c r="J3038">
        <v>-1.0366932403983122</v>
      </c>
    </row>
    <row r="3039" spans="1:10" x14ac:dyDescent="0.25">
      <c r="A3039">
        <v>151.85</v>
      </c>
      <c r="B3039">
        <v>-1.2210000000000001</v>
      </c>
      <c r="C3039">
        <v>-1.2999999999999999E-2</v>
      </c>
      <c r="I3039">
        <v>-14.493164723458897</v>
      </c>
      <c r="J3039">
        <v>-1.0366939252547664</v>
      </c>
    </row>
    <row r="3040" spans="1:10" x14ac:dyDescent="0.25">
      <c r="A3040">
        <v>151.9</v>
      </c>
      <c r="B3040">
        <v>-1.224</v>
      </c>
      <c r="C3040">
        <v>-1.4E-2</v>
      </c>
      <c r="I3040">
        <v>-14.528774464794175</v>
      </c>
      <c r="J3040">
        <v>-1.0390094249260353</v>
      </c>
    </row>
    <row r="3041" spans="1:10" x14ac:dyDescent="0.25">
      <c r="A3041">
        <v>151.94999999999999</v>
      </c>
      <c r="B3041">
        <v>-1.2250000000000001</v>
      </c>
      <c r="C3041">
        <v>-1.2999999999999999E-2</v>
      </c>
      <c r="I3041">
        <v>-14.540644378572603</v>
      </c>
      <c r="J3041">
        <v>-1.0366952949676744</v>
      </c>
    </row>
    <row r="3042" spans="1:10" x14ac:dyDescent="0.25">
      <c r="A3042">
        <v>152</v>
      </c>
      <c r="B3042">
        <v>-1.238</v>
      </c>
      <c r="C3042">
        <v>-1.4E-2</v>
      </c>
      <c r="I3042">
        <v>-14.694953257692148</v>
      </c>
      <c r="J3042">
        <v>-1.0390107946389435</v>
      </c>
    </row>
    <row r="3043" spans="1:10" x14ac:dyDescent="0.25">
      <c r="A3043">
        <v>152.05000000000001</v>
      </c>
      <c r="B3043">
        <v>-1.252</v>
      </c>
      <c r="C3043">
        <v>-1.2999999999999999E-2</v>
      </c>
      <c r="I3043">
        <v>-14.861132050590122</v>
      </c>
      <c r="J3043">
        <v>-1.0366966646805829</v>
      </c>
    </row>
    <row r="3044" spans="1:10" x14ac:dyDescent="0.25">
      <c r="A3044">
        <v>152.1</v>
      </c>
      <c r="B3044">
        <v>-1.2549999999999999</v>
      </c>
      <c r="C3044">
        <v>-1.4E-2</v>
      </c>
      <c r="I3044">
        <v>-14.8967417919254</v>
      </c>
      <c r="J3044">
        <v>-1.0390121643518517</v>
      </c>
    </row>
    <row r="3045" spans="1:10" x14ac:dyDescent="0.25">
      <c r="A3045">
        <v>152.15</v>
      </c>
      <c r="B3045">
        <v>-1.256</v>
      </c>
      <c r="C3045">
        <v>-1.4E-2</v>
      </c>
      <c r="I3045">
        <v>-14.908611705703828</v>
      </c>
      <c r="J3045">
        <v>-1.0390128492083057</v>
      </c>
    </row>
    <row r="3046" spans="1:10" x14ac:dyDescent="0.25">
      <c r="A3046">
        <v>152.19999999999999</v>
      </c>
      <c r="B3046">
        <v>-1.2569999999999999</v>
      </c>
      <c r="C3046">
        <v>-1.4999999999999999E-2</v>
      </c>
      <c r="I3046">
        <v>-14.920481619482253</v>
      </c>
      <c r="J3046">
        <v>-1.0413283488795746</v>
      </c>
    </row>
    <row r="3047" spans="1:10" x14ac:dyDescent="0.25">
      <c r="A3047">
        <v>152.25</v>
      </c>
      <c r="B3047">
        <v>-1.256</v>
      </c>
      <c r="C3047">
        <v>-1.4E-2</v>
      </c>
      <c r="I3047">
        <v>-14.908611705703828</v>
      </c>
      <c r="J3047">
        <v>-1.0390142189212139</v>
      </c>
    </row>
    <row r="3048" spans="1:10" x14ac:dyDescent="0.25">
      <c r="A3048">
        <v>152.30000000000001</v>
      </c>
      <c r="B3048">
        <v>-1.256</v>
      </c>
      <c r="C3048">
        <v>-1.4999999999999999E-2</v>
      </c>
      <c r="I3048">
        <v>-14.908611705703828</v>
      </c>
      <c r="J3048">
        <v>-1.0413297185924828</v>
      </c>
    </row>
    <row r="3049" spans="1:10" x14ac:dyDescent="0.25">
      <c r="A3049">
        <v>152.35</v>
      </c>
      <c r="B3049">
        <v>-1.2549999999999999</v>
      </c>
      <c r="C3049">
        <v>-1.4E-2</v>
      </c>
      <c r="I3049">
        <v>-14.8967417919254</v>
      </c>
      <c r="J3049">
        <v>-1.0390155886341221</v>
      </c>
    </row>
    <row r="3050" spans="1:10" x14ac:dyDescent="0.25">
      <c r="A3050">
        <v>152.4</v>
      </c>
      <c r="B3050">
        <v>-1.2529999999999999</v>
      </c>
      <c r="C3050">
        <v>-1.4999999999999999E-2</v>
      </c>
      <c r="I3050">
        <v>-14.873001964368546</v>
      </c>
      <c r="J3050">
        <v>-1.041331088305391</v>
      </c>
    </row>
    <row r="3051" spans="1:10" x14ac:dyDescent="0.25">
      <c r="A3051">
        <v>152.44999999999999</v>
      </c>
      <c r="B3051">
        <v>-1.252</v>
      </c>
      <c r="C3051">
        <v>-1.4E-2</v>
      </c>
      <c r="I3051">
        <v>-14.861132050590122</v>
      </c>
      <c r="J3051">
        <v>-1.0390169583470303</v>
      </c>
    </row>
    <row r="3052" spans="1:10" x14ac:dyDescent="0.25">
      <c r="A3052">
        <v>152.5</v>
      </c>
      <c r="B3052">
        <v>-1.252</v>
      </c>
      <c r="C3052">
        <v>-1.4999999999999999E-2</v>
      </c>
      <c r="I3052">
        <v>-14.861132050590122</v>
      </c>
      <c r="J3052">
        <v>-1.0413324580182992</v>
      </c>
    </row>
    <row r="3053" spans="1:10" x14ac:dyDescent="0.25">
      <c r="A3053">
        <v>152.55000000000001</v>
      </c>
      <c r="B3053">
        <v>-1.252</v>
      </c>
      <c r="C3053">
        <v>-1.4E-2</v>
      </c>
      <c r="I3053">
        <v>-14.861132050590122</v>
      </c>
      <c r="J3053">
        <v>-1.0390183280599383</v>
      </c>
    </row>
    <row r="3054" spans="1:10" x14ac:dyDescent="0.25">
      <c r="A3054">
        <v>152.6</v>
      </c>
      <c r="B3054">
        <v>-1.252</v>
      </c>
      <c r="C3054">
        <v>-1.4999999999999999E-2</v>
      </c>
      <c r="I3054">
        <v>-14.861132050590122</v>
      </c>
      <c r="J3054">
        <v>-1.0413338277312074</v>
      </c>
    </row>
    <row r="3055" spans="1:10" x14ac:dyDescent="0.25">
      <c r="A3055">
        <v>152.65</v>
      </c>
      <c r="B3055">
        <v>-1.252</v>
      </c>
      <c r="C3055">
        <v>-1.4E-2</v>
      </c>
      <c r="I3055">
        <v>-14.861132050590122</v>
      </c>
      <c r="J3055">
        <v>-1.0390196977728468</v>
      </c>
    </row>
    <row r="3056" spans="1:10" x14ac:dyDescent="0.25">
      <c r="A3056">
        <v>152.69999999999999</v>
      </c>
      <c r="B3056">
        <v>-1.252</v>
      </c>
      <c r="C3056">
        <v>-1.4999999999999999E-2</v>
      </c>
      <c r="I3056">
        <v>-14.861132050590122</v>
      </c>
      <c r="J3056">
        <v>-1.0413351974441154</v>
      </c>
    </row>
    <row r="3057" spans="1:10" x14ac:dyDescent="0.25">
      <c r="A3057">
        <v>152.75</v>
      </c>
      <c r="B3057">
        <v>-1.252</v>
      </c>
      <c r="C3057">
        <v>-1.4E-2</v>
      </c>
      <c r="I3057">
        <v>-14.861132050590122</v>
      </c>
      <c r="J3057">
        <v>-1.0390210674857547</v>
      </c>
    </row>
    <row r="3058" spans="1:10" x14ac:dyDescent="0.25">
      <c r="A3058">
        <v>152.80000000000001</v>
      </c>
      <c r="B3058">
        <v>-1.252</v>
      </c>
      <c r="C3058">
        <v>-1.4999999999999999E-2</v>
      </c>
      <c r="I3058">
        <v>-14.861132050590122</v>
      </c>
      <c r="J3058">
        <v>-1.0413365671570238</v>
      </c>
    </row>
    <row r="3059" spans="1:10" x14ac:dyDescent="0.25">
      <c r="A3059">
        <v>152.85</v>
      </c>
      <c r="B3059">
        <v>-1.252</v>
      </c>
      <c r="C3059">
        <v>-1.4E-2</v>
      </c>
      <c r="I3059">
        <v>-14.861132050590122</v>
      </c>
      <c r="J3059">
        <v>-1.0390224371986629</v>
      </c>
    </row>
    <row r="3060" spans="1:10" x14ac:dyDescent="0.25">
      <c r="A3060">
        <v>152.9</v>
      </c>
      <c r="B3060">
        <v>-1.2569999999999999</v>
      </c>
      <c r="C3060">
        <v>-1.4999999999999999E-2</v>
      </c>
      <c r="I3060">
        <v>-14.920481619482253</v>
      </c>
      <c r="J3060">
        <v>-1.0413379368699318</v>
      </c>
    </row>
    <row r="3061" spans="1:10" x14ac:dyDescent="0.25">
      <c r="A3061">
        <v>152.94999999999999</v>
      </c>
      <c r="B3061">
        <v>-1.26</v>
      </c>
      <c r="C3061">
        <v>-1.4E-2</v>
      </c>
      <c r="I3061">
        <v>-14.956091360817533</v>
      </c>
      <c r="J3061">
        <v>-1.0390238069115711</v>
      </c>
    </row>
    <row r="3062" spans="1:10" x14ac:dyDescent="0.25">
      <c r="A3062">
        <v>153</v>
      </c>
      <c r="B3062">
        <v>-1.26</v>
      </c>
      <c r="C3062">
        <v>-1.4999999999999999E-2</v>
      </c>
      <c r="I3062">
        <v>-14.956091360817533</v>
      </c>
      <c r="J3062">
        <v>-1.04133930658284</v>
      </c>
    </row>
    <row r="3063" spans="1:10" x14ac:dyDescent="0.25">
      <c r="A3063">
        <v>153.05000000000001</v>
      </c>
      <c r="B3063">
        <v>-1.2629999999999999</v>
      </c>
      <c r="C3063">
        <v>-1.4E-2</v>
      </c>
      <c r="I3063">
        <v>-14.991701102152811</v>
      </c>
      <c r="J3063">
        <v>-1.0390251766244794</v>
      </c>
    </row>
    <row r="3064" spans="1:10" x14ac:dyDescent="0.25">
      <c r="A3064">
        <v>153.1</v>
      </c>
      <c r="B3064">
        <v>-1.266</v>
      </c>
      <c r="C3064">
        <v>-1.4999999999999999E-2</v>
      </c>
      <c r="I3064">
        <v>-15.027310843488095</v>
      </c>
      <c r="J3064">
        <v>-1.0413406762957482</v>
      </c>
    </row>
    <row r="3065" spans="1:10" x14ac:dyDescent="0.25">
      <c r="A3065">
        <v>153.15</v>
      </c>
      <c r="B3065">
        <v>-1.2809999999999999</v>
      </c>
      <c r="C3065">
        <v>-1.4E-2</v>
      </c>
      <c r="I3065">
        <v>-15.205359550164493</v>
      </c>
      <c r="J3065">
        <v>-1.0390265463373876</v>
      </c>
    </row>
    <row r="3066" spans="1:10" x14ac:dyDescent="0.25">
      <c r="A3066">
        <v>153.19999999999999</v>
      </c>
      <c r="B3066">
        <v>-1.286</v>
      </c>
      <c r="C3066">
        <v>-1.6E-2</v>
      </c>
      <c r="I3066">
        <v>-15.264709119056626</v>
      </c>
      <c r="J3066">
        <v>-1.0436568608234713</v>
      </c>
    </row>
    <row r="3067" spans="1:10" x14ac:dyDescent="0.25">
      <c r="A3067">
        <v>153.25</v>
      </c>
      <c r="B3067">
        <v>-1.2869999999999999</v>
      </c>
      <c r="C3067">
        <v>-1.4999999999999999E-2</v>
      </c>
      <c r="I3067">
        <v>-15.276579032835052</v>
      </c>
      <c r="J3067">
        <v>-1.0413427308651104</v>
      </c>
    </row>
    <row r="3068" spans="1:10" x14ac:dyDescent="0.25">
      <c r="A3068">
        <v>153.30000000000001</v>
      </c>
      <c r="B3068">
        <v>-1.286</v>
      </c>
      <c r="C3068">
        <v>-1.4999999999999999E-2</v>
      </c>
      <c r="I3068">
        <v>-15.264709119056626</v>
      </c>
      <c r="J3068">
        <v>-1.0413434157215646</v>
      </c>
    </row>
    <row r="3069" spans="1:10" x14ac:dyDescent="0.25">
      <c r="A3069">
        <v>153.35</v>
      </c>
      <c r="B3069">
        <v>-1.2869999999999999</v>
      </c>
      <c r="C3069">
        <v>-1.4E-2</v>
      </c>
      <c r="I3069">
        <v>-15.276579032835052</v>
      </c>
      <c r="J3069">
        <v>-1.0390292857632037</v>
      </c>
    </row>
    <row r="3070" spans="1:10" x14ac:dyDescent="0.25">
      <c r="A3070">
        <v>153.4</v>
      </c>
      <c r="B3070">
        <v>-1.2929999999999999</v>
      </c>
      <c r="C3070">
        <v>-1.4999999999999999E-2</v>
      </c>
      <c r="I3070">
        <v>-15.347798515505612</v>
      </c>
      <c r="J3070">
        <v>-1.0413447854344726</v>
      </c>
    </row>
    <row r="3071" spans="1:10" x14ac:dyDescent="0.25">
      <c r="A3071">
        <v>153.44999999999999</v>
      </c>
      <c r="B3071">
        <v>-1.298</v>
      </c>
      <c r="C3071">
        <v>-1.4999999999999999E-2</v>
      </c>
      <c r="I3071">
        <v>-15.407148084397747</v>
      </c>
      <c r="J3071">
        <v>-1.0413454702909268</v>
      </c>
    </row>
    <row r="3072" spans="1:10" x14ac:dyDescent="0.25">
      <c r="A3072">
        <v>153.5</v>
      </c>
      <c r="B3072">
        <v>-1.3</v>
      </c>
      <c r="C3072">
        <v>-1.6E-2</v>
      </c>
      <c r="I3072">
        <v>-15.430887911954599</v>
      </c>
      <c r="J3072">
        <v>-1.0436609699621957</v>
      </c>
    </row>
    <row r="3073" spans="1:10" x14ac:dyDescent="0.25">
      <c r="A3073">
        <v>153.55000000000001</v>
      </c>
      <c r="B3073">
        <v>-1.3129999999999999</v>
      </c>
      <c r="C3073">
        <v>-1.4999999999999999E-2</v>
      </c>
      <c r="I3073">
        <v>-15.585196791074145</v>
      </c>
      <c r="J3073">
        <v>-1.041346840003835</v>
      </c>
    </row>
    <row r="3074" spans="1:10" x14ac:dyDescent="0.25">
      <c r="A3074">
        <v>153.6</v>
      </c>
      <c r="B3074">
        <v>-1.32</v>
      </c>
      <c r="C3074">
        <v>-1.6E-2</v>
      </c>
      <c r="I3074">
        <v>-15.668286187523131</v>
      </c>
      <c r="J3074">
        <v>-1.0436623396751039</v>
      </c>
    </row>
    <row r="3075" spans="1:10" x14ac:dyDescent="0.25">
      <c r="A3075">
        <v>153.65</v>
      </c>
      <c r="B3075">
        <v>-1.3220000000000001</v>
      </c>
      <c r="C3075">
        <v>-1.4999999999999999E-2</v>
      </c>
      <c r="I3075">
        <v>-15.692026015079986</v>
      </c>
      <c r="J3075">
        <v>-1.041348209716743</v>
      </c>
    </row>
    <row r="3076" spans="1:10" x14ac:dyDescent="0.25">
      <c r="A3076">
        <v>153.69999999999999</v>
      </c>
      <c r="B3076">
        <v>-1.329</v>
      </c>
      <c r="C3076">
        <v>-1.6E-2</v>
      </c>
      <c r="I3076">
        <v>-15.77511541152897</v>
      </c>
      <c r="J3076">
        <v>-1.0436637093880121</v>
      </c>
    </row>
    <row r="3077" spans="1:10" x14ac:dyDescent="0.25">
      <c r="A3077">
        <v>153.75</v>
      </c>
      <c r="B3077">
        <v>-1.3320000000000001</v>
      </c>
      <c r="C3077">
        <v>-1.6E-2</v>
      </c>
      <c r="I3077">
        <v>-15.810725152864251</v>
      </c>
      <c r="J3077">
        <v>-1.0436643942444661</v>
      </c>
    </row>
    <row r="3078" spans="1:10" x14ac:dyDescent="0.25">
      <c r="A3078">
        <v>153.80000000000001</v>
      </c>
      <c r="B3078">
        <v>-1.3340000000000001</v>
      </c>
      <c r="C3078">
        <v>-1.7000000000000001E-2</v>
      </c>
      <c r="I3078">
        <v>-15.834464980421105</v>
      </c>
      <c r="J3078">
        <v>-1.0459798939157352</v>
      </c>
    </row>
    <row r="3079" spans="1:10" x14ac:dyDescent="0.25">
      <c r="A3079">
        <v>153.85</v>
      </c>
      <c r="B3079">
        <v>-1.3340000000000001</v>
      </c>
      <c r="C3079">
        <v>-1.6E-2</v>
      </c>
      <c r="I3079">
        <v>-15.834464980421105</v>
      </c>
      <c r="J3079">
        <v>-1.0436657639573743</v>
      </c>
    </row>
    <row r="3080" spans="1:10" x14ac:dyDescent="0.25">
      <c r="A3080">
        <v>153.9</v>
      </c>
      <c r="B3080">
        <v>-1.335</v>
      </c>
      <c r="C3080">
        <v>-1.7000000000000001E-2</v>
      </c>
      <c r="I3080">
        <v>-15.846334894199529</v>
      </c>
      <c r="J3080">
        <v>-1.0459812636286432</v>
      </c>
    </row>
    <row r="3081" spans="1:10" x14ac:dyDescent="0.25">
      <c r="A3081">
        <v>153.94999999999999</v>
      </c>
      <c r="B3081">
        <v>-1.351</v>
      </c>
      <c r="C3081">
        <v>-1.6E-2</v>
      </c>
      <c r="I3081">
        <v>-16.036253514654355</v>
      </c>
      <c r="J3081">
        <v>-1.0436671336702825</v>
      </c>
    </row>
    <row r="3082" spans="1:10" x14ac:dyDescent="0.25">
      <c r="A3082">
        <v>154</v>
      </c>
      <c r="B3082">
        <v>-1.359</v>
      </c>
      <c r="C3082">
        <v>-1.7000000000000001E-2</v>
      </c>
      <c r="I3082">
        <v>-16.131212824881768</v>
      </c>
      <c r="J3082">
        <v>-1.0459826333415514</v>
      </c>
    </row>
    <row r="3083" spans="1:10" x14ac:dyDescent="0.25">
      <c r="A3083">
        <v>154.05000000000001</v>
      </c>
      <c r="B3083">
        <v>-1.3680000000000001</v>
      </c>
      <c r="C3083">
        <v>-1.7000000000000001E-2</v>
      </c>
      <c r="I3083">
        <v>-16.23804204888761</v>
      </c>
      <c r="J3083">
        <v>-1.0459833181980056</v>
      </c>
    </row>
    <row r="3084" spans="1:10" x14ac:dyDescent="0.25">
      <c r="A3084">
        <v>154.1</v>
      </c>
      <c r="B3084">
        <v>-1.369</v>
      </c>
      <c r="C3084">
        <v>-1.7999999999999999E-2</v>
      </c>
      <c r="I3084">
        <v>-16.249911962666037</v>
      </c>
      <c r="J3084">
        <v>-1.0482988178692745</v>
      </c>
    </row>
    <row r="3085" spans="1:10" x14ac:dyDescent="0.25">
      <c r="A3085">
        <v>154.15</v>
      </c>
      <c r="B3085">
        <v>-1.37</v>
      </c>
      <c r="C3085">
        <v>-1.6E-2</v>
      </c>
      <c r="I3085">
        <v>-16.261781876444463</v>
      </c>
      <c r="J3085">
        <v>-1.0436698730960989</v>
      </c>
    </row>
    <row r="3086" spans="1:10" x14ac:dyDescent="0.25">
      <c r="A3086">
        <v>154.19999999999999</v>
      </c>
      <c r="B3086">
        <v>-1.3819999999999999</v>
      </c>
      <c r="C3086">
        <v>-1.7999999999999999E-2</v>
      </c>
      <c r="I3086">
        <v>-16.40422084178558</v>
      </c>
      <c r="J3086">
        <v>-1.0483001875821827</v>
      </c>
    </row>
    <row r="3087" spans="1:10" x14ac:dyDescent="0.25">
      <c r="A3087">
        <v>154.25</v>
      </c>
      <c r="B3087">
        <v>-1.3879999999999999</v>
      </c>
      <c r="C3087">
        <v>-1.7000000000000001E-2</v>
      </c>
      <c r="I3087">
        <v>-16.475440324456137</v>
      </c>
      <c r="J3087">
        <v>-1.0459860576238218</v>
      </c>
    </row>
    <row r="3088" spans="1:10" x14ac:dyDescent="0.25">
      <c r="A3088">
        <v>154.30000000000001</v>
      </c>
      <c r="B3088">
        <v>-1.39</v>
      </c>
      <c r="C3088">
        <v>-1.7999999999999999E-2</v>
      </c>
      <c r="I3088">
        <v>-16.499180152012993</v>
      </c>
      <c r="J3088">
        <v>-1.0483015572950907</v>
      </c>
    </row>
    <row r="3089" spans="1:10" x14ac:dyDescent="0.25">
      <c r="A3089">
        <v>154.35</v>
      </c>
      <c r="B3089">
        <v>-1.403</v>
      </c>
      <c r="C3089">
        <v>-1.7000000000000001E-2</v>
      </c>
      <c r="I3089">
        <v>-16.653489031132541</v>
      </c>
      <c r="J3089">
        <v>-1.04598742733673</v>
      </c>
    </row>
    <row r="3090" spans="1:10" x14ac:dyDescent="0.25">
      <c r="A3090">
        <v>154.4</v>
      </c>
      <c r="B3090">
        <v>-1.405</v>
      </c>
      <c r="C3090">
        <v>-1.9E-2</v>
      </c>
      <c r="I3090">
        <v>-16.677228858689393</v>
      </c>
      <c r="J3090">
        <v>-1.0506177418228138</v>
      </c>
    </row>
    <row r="3091" spans="1:10" x14ac:dyDescent="0.25">
      <c r="A3091">
        <v>154.44999999999999</v>
      </c>
      <c r="B3091">
        <v>-1.405</v>
      </c>
      <c r="C3091">
        <v>-1.7000000000000001E-2</v>
      </c>
      <c r="I3091">
        <v>-16.677228858689393</v>
      </c>
      <c r="J3091">
        <v>-1.0459887970496382</v>
      </c>
    </row>
    <row r="3092" spans="1:10" x14ac:dyDescent="0.25">
      <c r="A3092">
        <v>154.5</v>
      </c>
      <c r="B3092">
        <v>-1.405</v>
      </c>
      <c r="C3092">
        <v>-1.7999999999999999E-2</v>
      </c>
      <c r="I3092">
        <v>-16.677228858689393</v>
      </c>
      <c r="J3092">
        <v>-1.0483042967209071</v>
      </c>
    </row>
    <row r="3093" spans="1:10" x14ac:dyDescent="0.25">
      <c r="A3093">
        <v>154.55000000000001</v>
      </c>
      <c r="B3093">
        <v>-1.4059999999999999</v>
      </c>
      <c r="C3093">
        <v>-1.7999999999999999E-2</v>
      </c>
      <c r="I3093">
        <v>-16.689098772467819</v>
      </c>
      <c r="J3093">
        <v>-1.0483049815773611</v>
      </c>
    </row>
    <row r="3094" spans="1:10" x14ac:dyDescent="0.25">
      <c r="A3094">
        <v>154.6</v>
      </c>
      <c r="B3094">
        <v>-1.4059999999999999</v>
      </c>
      <c r="C3094">
        <v>-1.7999999999999999E-2</v>
      </c>
      <c r="I3094">
        <v>-16.689098772467819</v>
      </c>
      <c r="J3094">
        <v>-1.0483056664338153</v>
      </c>
    </row>
    <row r="3095" spans="1:10" x14ac:dyDescent="0.25">
      <c r="A3095">
        <v>154.65</v>
      </c>
      <c r="B3095">
        <v>-1.4059999999999999</v>
      </c>
      <c r="C3095">
        <v>-1.7999999999999999E-2</v>
      </c>
      <c r="I3095">
        <v>-16.689098772467819</v>
      </c>
      <c r="J3095">
        <v>-1.0483063512902693</v>
      </c>
    </row>
    <row r="3096" spans="1:10" x14ac:dyDescent="0.25">
      <c r="A3096">
        <v>154.69999999999999</v>
      </c>
      <c r="B3096">
        <v>-1.405</v>
      </c>
      <c r="C3096">
        <v>-1.7999999999999999E-2</v>
      </c>
      <c r="I3096">
        <v>-16.677228858689393</v>
      </c>
      <c r="J3096">
        <v>-1.0483070361467235</v>
      </c>
    </row>
    <row r="3097" spans="1:10" x14ac:dyDescent="0.25">
      <c r="A3097">
        <v>154.75</v>
      </c>
      <c r="B3097">
        <v>-1.417</v>
      </c>
      <c r="C3097">
        <v>-1.7999999999999999E-2</v>
      </c>
      <c r="I3097">
        <v>-16.819667824030514</v>
      </c>
      <c r="J3097">
        <v>-1.0483077210031775</v>
      </c>
    </row>
    <row r="3098" spans="1:10" x14ac:dyDescent="0.25">
      <c r="A3098">
        <v>154.80000000000001</v>
      </c>
      <c r="B3098">
        <v>-1.4350000000000001</v>
      </c>
      <c r="C3098">
        <v>-1.9E-2</v>
      </c>
      <c r="I3098">
        <v>-17.033326272042192</v>
      </c>
      <c r="J3098">
        <v>-1.0506232206744464</v>
      </c>
    </row>
    <row r="3099" spans="1:10" x14ac:dyDescent="0.25">
      <c r="A3099">
        <v>154.85</v>
      </c>
      <c r="B3099">
        <v>-1.458</v>
      </c>
      <c r="C3099">
        <v>-1.9E-2</v>
      </c>
      <c r="I3099">
        <v>-17.306334288946005</v>
      </c>
      <c r="J3099">
        <v>-1.0506239055309006</v>
      </c>
    </row>
    <row r="3100" spans="1:10" x14ac:dyDescent="0.25">
      <c r="A3100">
        <v>154.9</v>
      </c>
      <c r="B3100">
        <v>-1.462</v>
      </c>
      <c r="C3100">
        <v>-0.02</v>
      </c>
      <c r="I3100">
        <v>-17.353813944059709</v>
      </c>
      <c r="J3100">
        <v>-1.0529394052021694</v>
      </c>
    </row>
    <row r="3101" spans="1:10" x14ac:dyDescent="0.25">
      <c r="A3101">
        <v>154.94999999999999</v>
      </c>
      <c r="B3101">
        <v>-1.466</v>
      </c>
      <c r="C3101">
        <v>-1.9E-2</v>
      </c>
      <c r="I3101">
        <v>-17.401293599173417</v>
      </c>
      <c r="J3101">
        <v>-1.0506252752438086</v>
      </c>
    </row>
    <row r="3102" spans="1:10" x14ac:dyDescent="0.25">
      <c r="A3102">
        <v>155</v>
      </c>
      <c r="B3102">
        <v>-1.478</v>
      </c>
      <c r="C3102">
        <v>-0.02</v>
      </c>
      <c r="I3102">
        <v>-17.543732564514535</v>
      </c>
      <c r="J3102">
        <v>-1.0529407749150776</v>
      </c>
    </row>
    <row r="3103" spans="1:10" x14ac:dyDescent="0.25">
      <c r="A3103">
        <v>155.05000000000001</v>
      </c>
      <c r="B3103">
        <v>-1.49</v>
      </c>
      <c r="C3103">
        <v>-0.02</v>
      </c>
      <c r="I3103">
        <v>-17.686171529855656</v>
      </c>
      <c r="J3103">
        <v>-1.0529414597715316</v>
      </c>
    </row>
    <row r="3104" spans="1:10" x14ac:dyDescent="0.25">
      <c r="A3104">
        <v>155.1</v>
      </c>
      <c r="B3104">
        <v>-1.5189999999999999</v>
      </c>
      <c r="C3104">
        <v>-2.1000000000000001E-2</v>
      </c>
      <c r="I3104">
        <v>-18.030399029430026</v>
      </c>
      <c r="J3104">
        <v>-1.0552569594428005</v>
      </c>
    </row>
    <row r="3105" spans="1:10" x14ac:dyDescent="0.25">
      <c r="A3105">
        <v>155.15</v>
      </c>
      <c r="B3105">
        <v>-1.5429999999999999</v>
      </c>
      <c r="C3105">
        <v>-2.1000000000000001E-2</v>
      </c>
      <c r="I3105">
        <v>-18.315276960112268</v>
      </c>
      <c r="J3105">
        <v>-1.0552576442992547</v>
      </c>
    </row>
    <row r="3106" spans="1:10" x14ac:dyDescent="0.25">
      <c r="A3106">
        <v>155.19999999999999</v>
      </c>
      <c r="B3106">
        <v>-1.5680000000000001</v>
      </c>
      <c r="C3106">
        <v>-2.1999999999999999E-2</v>
      </c>
      <c r="I3106">
        <v>-18.612024804572933</v>
      </c>
      <c r="J3106">
        <v>-1.0575731439705236</v>
      </c>
    </row>
    <row r="3107" spans="1:10" x14ac:dyDescent="0.25">
      <c r="A3107">
        <v>155.25</v>
      </c>
      <c r="B3107">
        <v>-1.58</v>
      </c>
      <c r="C3107">
        <v>-2.1999999999999999E-2</v>
      </c>
      <c r="I3107">
        <v>-18.754463769914054</v>
      </c>
      <c r="J3107">
        <v>-1.0575738288269776</v>
      </c>
    </row>
    <row r="3108" spans="1:10" x14ac:dyDescent="0.25">
      <c r="A3108">
        <v>155.30000000000001</v>
      </c>
      <c r="B3108">
        <v>-1.581</v>
      </c>
      <c r="C3108">
        <v>-2.1999999999999999E-2</v>
      </c>
      <c r="I3108">
        <v>-18.766333683692476</v>
      </c>
      <c r="J3108">
        <v>-1.0575745136834318</v>
      </c>
    </row>
    <row r="3109" spans="1:10" x14ac:dyDescent="0.25">
      <c r="A3109">
        <v>155.35</v>
      </c>
      <c r="B3109">
        <v>-1.585</v>
      </c>
      <c r="C3109">
        <v>-2.1999999999999999E-2</v>
      </c>
      <c r="I3109">
        <v>-18.813813338806185</v>
      </c>
      <c r="J3109">
        <v>-1.0575751985398858</v>
      </c>
    </row>
    <row r="3110" spans="1:10" x14ac:dyDescent="0.25">
      <c r="A3110">
        <v>155.4</v>
      </c>
      <c r="B3110">
        <v>-1.589</v>
      </c>
      <c r="C3110">
        <v>-2.1999999999999999E-2</v>
      </c>
      <c r="I3110">
        <v>-18.861292993919893</v>
      </c>
      <c r="J3110">
        <v>-1.0575758833963398</v>
      </c>
    </row>
    <row r="3111" spans="1:10" x14ac:dyDescent="0.25">
      <c r="A3111">
        <v>155.44999999999999</v>
      </c>
      <c r="B3111">
        <v>-1.597</v>
      </c>
      <c r="C3111">
        <v>-2.1999999999999999E-2</v>
      </c>
      <c r="I3111">
        <v>-18.956252304147302</v>
      </c>
      <c r="J3111">
        <v>-1.057576568252794</v>
      </c>
    </row>
    <row r="3112" spans="1:10" x14ac:dyDescent="0.25">
      <c r="A3112">
        <v>155.5</v>
      </c>
      <c r="B3112">
        <v>-1.607</v>
      </c>
      <c r="C3112">
        <v>-2.3E-2</v>
      </c>
      <c r="I3112">
        <v>-19.074951441931571</v>
      </c>
      <c r="J3112">
        <v>-1.0598920679240629</v>
      </c>
    </row>
    <row r="3113" spans="1:10" x14ac:dyDescent="0.25">
      <c r="A3113">
        <v>155.55000000000001</v>
      </c>
      <c r="B3113">
        <v>-1.6120000000000001</v>
      </c>
      <c r="C3113">
        <v>-2.1999999999999999E-2</v>
      </c>
      <c r="I3113">
        <v>-19.134301010823705</v>
      </c>
      <c r="J3113">
        <v>-1.0575779379657022</v>
      </c>
    </row>
    <row r="3114" spans="1:10" x14ac:dyDescent="0.25">
      <c r="A3114">
        <v>155.6</v>
      </c>
      <c r="B3114">
        <v>-1.613</v>
      </c>
      <c r="C3114">
        <v>-2.3E-2</v>
      </c>
      <c r="I3114">
        <v>-19.146170924602128</v>
      </c>
      <c r="J3114">
        <v>-1.0598934376369711</v>
      </c>
    </row>
    <row r="3115" spans="1:10" x14ac:dyDescent="0.25">
      <c r="A3115">
        <v>155.65</v>
      </c>
      <c r="B3115">
        <v>-1.613</v>
      </c>
      <c r="C3115">
        <v>-2.3E-2</v>
      </c>
      <c r="I3115">
        <v>-19.146170924602128</v>
      </c>
      <c r="J3115">
        <v>-1.0598941224934253</v>
      </c>
    </row>
    <row r="3116" spans="1:10" x14ac:dyDescent="0.25">
      <c r="A3116">
        <v>155.69999999999999</v>
      </c>
      <c r="B3116">
        <v>-1.6319999999999999</v>
      </c>
      <c r="C3116">
        <v>-2.3E-2</v>
      </c>
      <c r="I3116">
        <v>-19.371699286392232</v>
      </c>
      <c r="J3116">
        <v>-1.0598948073498793</v>
      </c>
    </row>
    <row r="3117" spans="1:10" x14ac:dyDescent="0.25">
      <c r="A3117">
        <v>155.75</v>
      </c>
      <c r="B3117">
        <v>-1.657</v>
      </c>
      <c r="C3117">
        <v>-2.3E-2</v>
      </c>
      <c r="I3117">
        <v>-19.668447130852901</v>
      </c>
      <c r="J3117">
        <v>-1.0598954922063333</v>
      </c>
    </row>
    <row r="3118" spans="1:10" x14ac:dyDescent="0.25">
      <c r="A3118">
        <v>155.80000000000001</v>
      </c>
      <c r="B3118">
        <v>-1.66</v>
      </c>
      <c r="C3118">
        <v>-2.4E-2</v>
      </c>
      <c r="I3118">
        <v>-19.704056872188179</v>
      </c>
      <c r="J3118">
        <v>-1.0622109918776024</v>
      </c>
    </row>
    <row r="3119" spans="1:10" x14ac:dyDescent="0.25">
      <c r="A3119">
        <v>155.85</v>
      </c>
      <c r="B3119">
        <v>-1.661</v>
      </c>
      <c r="C3119">
        <v>-2.3E-2</v>
      </c>
      <c r="I3119">
        <v>-19.715926785966605</v>
      </c>
      <c r="J3119">
        <v>-1.0598968619192415</v>
      </c>
    </row>
    <row r="3120" spans="1:10" x14ac:dyDescent="0.25">
      <c r="A3120">
        <v>155.9</v>
      </c>
      <c r="B3120">
        <v>-1.661</v>
      </c>
      <c r="C3120">
        <v>-2.4E-2</v>
      </c>
      <c r="I3120">
        <v>-19.715926785966605</v>
      </c>
      <c r="J3120">
        <v>-1.0622123615905104</v>
      </c>
    </row>
    <row r="3121" spans="1:10" x14ac:dyDescent="0.25">
      <c r="A3121">
        <v>155.94999999999999</v>
      </c>
      <c r="B3121">
        <v>-1.6619999999999999</v>
      </c>
      <c r="C3121">
        <v>-2.4E-2</v>
      </c>
      <c r="I3121">
        <v>-19.727796699745035</v>
      </c>
      <c r="J3121">
        <v>-1.0622130464469646</v>
      </c>
    </row>
    <row r="3122" spans="1:10" x14ac:dyDescent="0.25">
      <c r="A3122">
        <v>156</v>
      </c>
      <c r="B3122">
        <v>-1.67</v>
      </c>
      <c r="C3122">
        <v>-2.4E-2</v>
      </c>
      <c r="I3122">
        <v>-19.822756009972444</v>
      </c>
      <c r="J3122">
        <v>-1.0622137313034186</v>
      </c>
    </row>
    <row r="3123" spans="1:10" x14ac:dyDescent="0.25">
      <c r="A3123">
        <v>156.05000000000001</v>
      </c>
      <c r="B3123">
        <v>-1.6850000000000001</v>
      </c>
      <c r="C3123">
        <v>-2.4E-2</v>
      </c>
      <c r="I3123">
        <v>-20.000804716648847</v>
      </c>
      <c r="J3123">
        <v>-1.0622144161598728</v>
      </c>
    </row>
    <row r="3124" spans="1:10" x14ac:dyDescent="0.25">
      <c r="A3124">
        <v>156.1</v>
      </c>
      <c r="B3124">
        <v>-1.6870000000000001</v>
      </c>
      <c r="C3124">
        <v>-2.4E-2</v>
      </c>
      <c r="I3124">
        <v>-20.0245445442057</v>
      </c>
      <c r="J3124">
        <v>-1.0622151010163268</v>
      </c>
    </row>
    <row r="3125" spans="1:10" x14ac:dyDescent="0.25">
      <c r="A3125">
        <v>156.15</v>
      </c>
      <c r="B3125">
        <v>-1.6879999999999999</v>
      </c>
      <c r="C3125">
        <v>-2.4E-2</v>
      </c>
      <c r="I3125">
        <v>-20.036414457984126</v>
      </c>
      <c r="J3125">
        <v>-1.0622157858727808</v>
      </c>
    </row>
    <row r="3126" spans="1:10" x14ac:dyDescent="0.25">
      <c r="A3126">
        <v>156.19999999999999</v>
      </c>
      <c r="B3126">
        <v>-1.6879999999999999</v>
      </c>
      <c r="C3126">
        <v>-2.5000000000000001E-2</v>
      </c>
      <c r="I3126">
        <v>-20.036414457984126</v>
      </c>
      <c r="J3126">
        <v>-1.0645312855440499</v>
      </c>
    </row>
    <row r="3127" spans="1:10" x14ac:dyDescent="0.25">
      <c r="A3127">
        <v>156.25</v>
      </c>
      <c r="B3127">
        <v>-1.6879999999999999</v>
      </c>
      <c r="C3127">
        <v>-2.4E-2</v>
      </c>
      <c r="I3127">
        <v>-20.036414457984126</v>
      </c>
      <c r="J3127">
        <v>-1.062217155585689</v>
      </c>
    </row>
    <row r="3128" spans="1:10" x14ac:dyDescent="0.25">
      <c r="A3128">
        <v>156.30000000000001</v>
      </c>
      <c r="B3128">
        <v>-1.6879999999999999</v>
      </c>
      <c r="C3128">
        <v>-2.5000000000000001E-2</v>
      </c>
      <c r="I3128">
        <v>-20.036414457984126</v>
      </c>
      <c r="J3128">
        <v>-1.0645326552569578</v>
      </c>
    </row>
    <row r="3129" spans="1:10" x14ac:dyDescent="0.25">
      <c r="A3129">
        <v>156.35</v>
      </c>
      <c r="B3129">
        <v>-1.6879999999999999</v>
      </c>
      <c r="C3129">
        <v>-2.4E-2</v>
      </c>
      <c r="I3129">
        <v>-20.036414457984126</v>
      </c>
      <c r="J3129">
        <v>-1.0622185252985972</v>
      </c>
    </row>
    <row r="3130" spans="1:10" x14ac:dyDescent="0.25">
      <c r="A3130">
        <v>156.4</v>
      </c>
      <c r="B3130">
        <v>-1.6879999999999999</v>
      </c>
      <c r="C3130">
        <v>-2.5000000000000001E-2</v>
      </c>
      <c r="I3130">
        <v>-20.036414457984126</v>
      </c>
      <c r="J3130">
        <v>-1.064534024969866</v>
      </c>
    </row>
    <row r="3131" spans="1:10" x14ac:dyDescent="0.25">
      <c r="A3131">
        <v>156.44999999999999</v>
      </c>
      <c r="B3131">
        <v>-1.6879999999999999</v>
      </c>
      <c r="C3131">
        <v>-2.4E-2</v>
      </c>
      <c r="I3131">
        <v>-20.036414457984126</v>
      </c>
      <c r="J3131">
        <v>-1.0622198950115054</v>
      </c>
    </row>
    <row r="3132" spans="1:10" x14ac:dyDescent="0.25">
      <c r="A3132">
        <v>156.5</v>
      </c>
      <c r="B3132">
        <v>-1.6910000000000001</v>
      </c>
      <c r="C3132">
        <v>-2.5000000000000001E-2</v>
      </c>
      <c r="I3132">
        <v>-20.072024199319408</v>
      </c>
      <c r="J3132">
        <v>-1.0645353946827742</v>
      </c>
    </row>
    <row r="3133" spans="1:10" x14ac:dyDescent="0.25">
      <c r="A3133">
        <v>156.55000000000001</v>
      </c>
      <c r="B3133">
        <v>-1.7110000000000001</v>
      </c>
      <c r="C3133">
        <v>-2.4E-2</v>
      </c>
      <c r="I3133">
        <v>-20.309422474887938</v>
      </c>
      <c r="J3133">
        <v>-1.0622212647244136</v>
      </c>
    </row>
    <row r="3134" spans="1:10" x14ac:dyDescent="0.25">
      <c r="A3134">
        <v>156.6</v>
      </c>
      <c r="B3134">
        <v>-1.718</v>
      </c>
      <c r="C3134">
        <v>-2.5000000000000001E-2</v>
      </c>
      <c r="I3134">
        <v>-20.392511871336922</v>
      </c>
      <c r="J3134">
        <v>-1.0645367643956825</v>
      </c>
    </row>
    <row r="3135" spans="1:10" x14ac:dyDescent="0.25">
      <c r="A3135">
        <v>156.65</v>
      </c>
      <c r="B3135">
        <v>-1.7190000000000001</v>
      </c>
      <c r="C3135">
        <v>-2.4E-2</v>
      </c>
      <c r="I3135">
        <v>-20.404381785115351</v>
      </c>
      <c r="J3135">
        <v>-1.0622226344373216</v>
      </c>
    </row>
    <row r="3136" spans="1:10" x14ac:dyDescent="0.25">
      <c r="A3136">
        <v>156.69999999999999</v>
      </c>
      <c r="B3136">
        <v>-1.7190000000000001</v>
      </c>
      <c r="C3136">
        <v>-2.5000000000000001E-2</v>
      </c>
      <c r="I3136">
        <v>-20.404381785115351</v>
      </c>
      <c r="J3136">
        <v>-1.0645381341085907</v>
      </c>
    </row>
    <row r="3137" spans="1:10" x14ac:dyDescent="0.25">
      <c r="A3137">
        <v>156.75</v>
      </c>
      <c r="B3137">
        <v>-1.7190000000000001</v>
      </c>
      <c r="C3137">
        <v>-2.5000000000000001E-2</v>
      </c>
      <c r="I3137">
        <v>-20.404381785115351</v>
      </c>
      <c r="J3137">
        <v>-1.0645388189650447</v>
      </c>
    </row>
    <row r="3138" spans="1:10" x14ac:dyDescent="0.25">
      <c r="A3138">
        <v>156.80000000000001</v>
      </c>
      <c r="B3138">
        <v>-1.7190000000000001</v>
      </c>
      <c r="C3138">
        <v>-2.5000000000000001E-2</v>
      </c>
      <c r="I3138">
        <v>-20.404381785115351</v>
      </c>
      <c r="J3138">
        <v>-1.0645395038214986</v>
      </c>
    </row>
    <row r="3139" spans="1:10" x14ac:dyDescent="0.25">
      <c r="A3139">
        <v>156.85</v>
      </c>
      <c r="B3139">
        <v>-1.7190000000000001</v>
      </c>
      <c r="C3139">
        <v>-2.5000000000000001E-2</v>
      </c>
      <c r="I3139">
        <v>-20.404381785115351</v>
      </c>
      <c r="J3139">
        <v>-1.0645401886779529</v>
      </c>
    </row>
    <row r="3140" spans="1:10" x14ac:dyDescent="0.25">
      <c r="A3140">
        <v>156.9</v>
      </c>
      <c r="B3140">
        <v>-1.7330000000000001</v>
      </c>
      <c r="C3140">
        <v>-2.5000000000000001E-2</v>
      </c>
      <c r="I3140">
        <v>-20.570560578013325</v>
      </c>
      <c r="J3140">
        <v>-1.0645408735344069</v>
      </c>
    </row>
    <row r="3141" spans="1:10" x14ac:dyDescent="0.25">
      <c r="A3141">
        <v>156.94999999999999</v>
      </c>
      <c r="B3141">
        <v>-1.766</v>
      </c>
      <c r="C3141">
        <v>-2.5999999999999999E-2</v>
      </c>
      <c r="I3141">
        <v>-20.962267732701402</v>
      </c>
      <c r="J3141">
        <v>-1.0668563732056757</v>
      </c>
    </row>
    <row r="3142" spans="1:10" x14ac:dyDescent="0.25">
      <c r="A3142">
        <v>157</v>
      </c>
      <c r="B3142">
        <v>-1.772</v>
      </c>
      <c r="C3142">
        <v>-2.5999999999999999E-2</v>
      </c>
      <c r="I3142">
        <v>-21.033487215371959</v>
      </c>
      <c r="J3142">
        <v>-1.0668570580621299</v>
      </c>
    </row>
    <row r="3143" spans="1:10" x14ac:dyDescent="0.25">
      <c r="A3143">
        <v>157.05000000000001</v>
      </c>
      <c r="B3143">
        <v>-1.786</v>
      </c>
      <c r="C3143">
        <v>-2.5999999999999999E-2</v>
      </c>
      <c r="I3143">
        <v>-21.199666008269933</v>
      </c>
      <c r="J3143">
        <v>-1.0668577429185839</v>
      </c>
    </row>
    <row r="3144" spans="1:10" x14ac:dyDescent="0.25">
      <c r="A3144">
        <v>157.1</v>
      </c>
      <c r="B3144">
        <v>-1.7889999999999999</v>
      </c>
      <c r="C3144">
        <v>-2.5999999999999999E-2</v>
      </c>
      <c r="I3144">
        <v>-21.235275749605215</v>
      </c>
      <c r="J3144">
        <v>-1.0668584277750381</v>
      </c>
    </row>
    <row r="3145" spans="1:10" x14ac:dyDescent="0.25">
      <c r="A3145">
        <v>157.15</v>
      </c>
      <c r="B3145">
        <v>-1.7989999999999999</v>
      </c>
      <c r="C3145">
        <v>-2.5999999999999999E-2</v>
      </c>
      <c r="I3145">
        <v>-21.35397488738948</v>
      </c>
      <c r="J3145">
        <v>-1.0668591126314921</v>
      </c>
    </row>
    <row r="3146" spans="1:10" x14ac:dyDescent="0.25">
      <c r="A3146">
        <v>157.19999999999999</v>
      </c>
      <c r="B3146">
        <v>-1.8029999999999999</v>
      </c>
      <c r="C3146">
        <v>-2.7E-2</v>
      </c>
      <c r="I3146">
        <v>-21.401454542503188</v>
      </c>
      <c r="J3146">
        <v>-1.069174612302761</v>
      </c>
    </row>
    <row r="3147" spans="1:10" x14ac:dyDescent="0.25">
      <c r="A3147">
        <v>157.25</v>
      </c>
      <c r="B3147">
        <v>-1.8140000000000001</v>
      </c>
      <c r="C3147">
        <v>-2.5999999999999999E-2</v>
      </c>
      <c r="I3147">
        <v>-21.53202359406588</v>
      </c>
      <c r="J3147">
        <v>-1.0668604823444003</v>
      </c>
    </row>
    <row r="3148" spans="1:10" x14ac:dyDescent="0.25">
      <c r="A3148">
        <v>157.30000000000001</v>
      </c>
      <c r="B3148">
        <v>-1.8160000000000001</v>
      </c>
      <c r="C3148">
        <v>-2.7E-2</v>
      </c>
      <c r="I3148">
        <v>-21.555763421622732</v>
      </c>
      <c r="J3148">
        <v>-1.0691759820156692</v>
      </c>
    </row>
    <row r="3149" spans="1:10" x14ac:dyDescent="0.25">
      <c r="A3149">
        <v>157.35</v>
      </c>
      <c r="B3149">
        <v>-1.819</v>
      </c>
      <c r="C3149">
        <v>-2.7E-2</v>
      </c>
      <c r="I3149">
        <v>-21.591373162958011</v>
      </c>
      <c r="J3149">
        <v>-1.0691766668721232</v>
      </c>
    </row>
    <row r="3150" spans="1:10" x14ac:dyDescent="0.25">
      <c r="A3150">
        <v>157.4</v>
      </c>
      <c r="B3150">
        <v>-1.8280000000000001</v>
      </c>
      <c r="C3150">
        <v>-2.7E-2</v>
      </c>
      <c r="I3150">
        <v>-21.698202386963853</v>
      </c>
      <c r="J3150">
        <v>-1.0691773517285776</v>
      </c>
    </row>
    <row r="3151" spans="1:10" x14ac:dyDescent="0.25">
      <c r="A3151">
        <v>157.44999999999999</v>
      </c>
      <c r="B3151">
        <v>-1.8320000000000001</v>
      </c>
      <c r="C3151">
        <v>-2.7E-2</v>
      </c>
      <c r="I3151">
        <v>-21.745682042077561</v>
      </c>
      <c r="J3151">
        <v>-1.0691780365850316</v>
      </c>
    </row>
    <row r="3152" spans="1:10" x14ac:dyDescent="0.25">
      <c r="A3152">
        <v>157.5</v>
      </c>
      <c r="B3152">
        <v>-1.847</v>
      </c>
      <c r="C3152">
        <v>-2.8000000000000001E-2</v>
      </c>
      <c r="I3152">
        <v>-21.923730748753957</v>
      </c>
      <c r="J3152">
        <v>-1.0714935362563005</v>
      </c>
    </row>
    <row r="3153" spans="1:10" x14ac:dyDescent="0.25">
      <c r="A3153">
        <v>157.55000000000001</v>
      </c>
      <c r="B3153">
        <v>-1.851</v>
      </c>
      <c r="C3153">
        <v>-2.7E-2</v>
      </c>
      <c r="I3153">
        <v>-21.971210403867666</v>
      </c>
      <c r="J3153">
        <v>-1.0691794062979398</v>
      </c>
    </row>
    <row r="3154" spans="1:10" x14ac:dyDescent="0.25">
      <c r="A3154">
        <v>157.6</v>
      </c>
      <c r="B3154">
        <v>-1.8560000000000001</v>
      </c>
      <c r="C3154">
        <v>-2.8000000000000001E-2</v>
      </c>
      <c r="I3154">
        <v>-22.0305599727598</v>
      </c>
      <c r="J3154">
        <v>-1.0714949059692087</v>
      </c>
    </row>
    <row r="3155" spans="1:10" x14ac:dyDescent="0.25">
      <c r="A3155">
        <v>157.65</v>
      </c>
      <c r="B3155">
        <v>-1.861</v>
      </c>
      <c r="C3155">
        <v>-2.8000000000000001E-2</v>
      </c>
      <c r="I3155">
        <v>-22.089909541651931</v>
      </c>
      <c r="J3155">
        <v>-1.0714955908256629</v>
      </c>
    </row>
    <row r="3156" spans="1:10" x14ac:dyDescent="0.25">
      <c r="A3156">
        <v>157.69999999999999</v>
      </c>
      <c r="B3156">
        <v>-1.861</v>
      </c>
      <c r="C3156">
        <v>-2.8000000000000001E-2</v>
      </c>
      <c r="I3156">
        <v>-22.089909541651931</v>
      </c>
      <c r="J3156">
        <v>-1.0714962756821167</v>
      </c>
    </row>
    <row r="3157" spans="1:10" x14ac:dyDescent="0.25">
      <c r="A3157">
        <v>157.75</v>
      </c>
      <c r="B3157">
        <v>-1.861</v>
      </c>
      <c r="C3157">
        <v>-2.8000000000000001E-2</v>
      </c>
      <c r="I3157">
        <v>-22.089909541651931</v>
      </c>
      <c r="J3157">
        <v>-1.0714969605385709</v>
      </c>
    </row>
    <row r="3158" spans="1:10" x14ac:dyDescent="0.25">
      <c r="A3158">
        <v>157.80000000000001</v>
      </c>
      <c r="B3158">
        <v>-1.861</v>
      </c>
      <c r="C3158">
        <v>-2.8000000000000001E-2</v>
      </c>
      <c r="I3158">
        <v>-22.089909541651931</v>
      </c>
      <c r="J3158">
        <v>-1.0714976453950251</v>
      </c>
    </row>
    <row r="3159" spans="1:10" x14ac:dyDescent="0.25">
      <c r="A3159">
        <v>157.85</v>
      </c>
      <c r="B3159">
        <v>-1.8660000000000001</v>
      </c>
      <c r="C3159">
        <v>-2.8000000000000001E-2</v>
      </c>
      <c r="I3159">
        <v>-22.149259110544065</v>
      </c>
      <c r="J3159">
        <v>-1.0714983302514791</v>
      </c>
    </row>
    <row r="3160" spans="1:10" x14ac:dyDescent="0.25">
      <c r="A3160">
        <v>157.9</v>
      </c>
      <c r="B3160">
        <v>-1.869</v>
      </c>
      <c r="C3160">
        <v>-2.8000000000000001E-2</v>
      </c>
      <c r="I3160">
        <v>-22.18486885187934</v>
      </c>
      <c r="J3160">
        <v>-1.0714990151079333</v>
      </c>
    </row>
    <row r="3161" spans="1:10" x14ac:dyDescent="0.25">
      <c r="A3161">
        <v>157.94999999999999</v>
      </c>
      <c r="B3161">
        <v>-1.87</v>
      </c>
      <c r="C3161">
        <v>-2.8000000000000001E-2</v>
      </c>
      <c r="I3161">
        <v>-22.196738765657773</v>
      </c>
      <c r="J3161">
        <v>-1.0714996999643873</v>
      </c>
    </row>
    <row r="3162" spans="1:10" x14ac:dyDescent="0.25">
      <c r="A3162">
        <v>158</v>
      </c>
      <c r="B3162">
        <v>-1.87</v>
      </c>
      <c r="C3162">
        <v>-2.8000000000000001E-2</v>
      </c>
      <c r="I3162">
        <v>-22.196738765657773</v>
      </c>
      <c r="J3162">
        <v>-1.0715003848208413</v>
      </c>
    </row>
    <row r="3163" spans="1:10" x14ac:dyDescent="0.25">
      <c r="A3163">
        <v>158.05000000000001</v>
      </c>
      <c r="B3163">
        <v>-1.87</v>
      </c>
      <c r="C3163">
        <v>-2.8000000000000001E-2</v>
      </c>
      <c r="I3163">
        <v>-22.196738765657773</v>
      </c>
      <c r="J3163">
        <v>-1.0715010696772955</v>
      </c>
    </row>
    <row r="3164" spans="1:10" x14ac:dyDescent="0.25">
      <c r="A3164">
        <v>158.1</v>
      </c>
      <c r="B3164">
        <v>-1.8720000000000001</v>
      </c>
      <c r="C3164">
        <v>-2.8000000000000001E-2</v>
      </c>
      <c r="I3164">
        <v>-22.220478593214626</v>
      </c>
      <c r="J3164">
        <v>-1.0715017545337495</v>
      </c>
    </row>
    <row r="3165" spans="1:10" x14ac:dyDescent="0.25">
      <c r="A3165">
        <v>158.15</v>
      </c>
      <c r="B3165">
        <v>-1.8759999999999999</v>
      </c>
      <c r="C3165">
        <v>-2.7E-2</v>
      </c>
      <c r="I3165">
        <v>-22.26795824832833</v>
      </c>
      <c r="J3165">
        <v>-1.0691876245753889</v>
      </c>
    </row>
    <row r="3166" spans="1:10" x14ac:dyDescent="0.25">
      <c r="A3166">
        <v>158.19999999999999</v>
      </c>
      <c r="B3166">
        <v>-1.8779999999999999</v>
      </c>
      <c r="C3166">
        <v>-2.8000000000000001E-2</v>
      </c>
      <c r="I3166">
        <v>-22.291698075885179</v>
      </c>
      <c r="J3166">
        <v>-1.0715031242466577</v>
      </c>
    </row>
    <row r="3167" spans="1:10" x14ac:dyDescent="0.25">
      <c r="A3167">
        <v>158.25</v>
      </c>
      <c r="B3167">
        <v>-1.8779999999999999</v>
      </c>
      <c r="C3167">
        <v>-2.8000000000000001E-2</v>
      </c>
      <c r="I3167">
        <v>-22.291698075885179</v>
      </c>
      <c r="J3167">
        <v>-1.0715038091031117</v>
      </c>
    </row>
    <row r="3168" spans="1:10" x14ac:dyDescent="0.25">
      <c r="A3168">
        <v>158.30000000000001</v>
      </c>
      <c r="B3168">
        <v>-1.881</v>
      </c>
      <c r="C3168">
        <v>-2.8000000000000001E-2</v>
      </c>
      <c r="I3168">
        <v>-22.327307817220465</v>
      </c>
      <c r="J3168">
        <v>-1.0715044939595659</v>
      </c>
    </row>
    <row r="3169" spans="1:10" x14ac:dyDescent="0.25">
      <c r="A3169">
        <v>158.35</v>
      </c>
      <c r="B3169">
        <v>-1.8819999999999999</v>
      </c>
      <c r="C3169">
        <v>-2.8000000000000001E-2</v>
      </c>
      <c r="I3169">
        <v>-22.339177730998887</v>
      </c>
      <c r="J3169">
        <v>-1.0715051788160199</v>
      </c>
    </row>
    <row r="3170" spans="1:10" x14ac:dyDescent="0.25">
      <c r="A3170">
        <v>158.4</v>
      </c>
      <c r="B3170">
        <v>-1.883</v>
      </c>
      <c r="C3170">
        <v>-2.8000000000000001E-2</v>
      </c>
      <c r="I3170">
        <v>-22.351047644777314</v>
      </c>
      <c r="J3170">
        <v>-1.0715058636724741</v>
      </c>
    </row>
    <row r="3171" spans="1:10" x14ac:dyDescent="0.25">
      <c r="A3171">
        <v>158.44999999999999</v>
      </c>
      <c r="B3171">
        <v>-1.885</v>
      </c>
      <c r="C3171">
        <v>-2.8000000000000001E-2</v>
      </c>
      <c r="I3171">
        <v>-22.374787472334166</v>
      </c>
      <c r="J3171">
        <v>-1.0715065485289281</v>
      </c>
    </row>
    <row r="3172" spans="1:10" x14ac:dyDescent="0.25">
      <c r="A3172">
        <v>158.5</v>
      </c>
      <c r="B3172">
        <v>-1.8919999999999999</v>
      </c>
      <c r="C3172">
        <v>-2.8000000000000001E-2</v>
      </c>
      <c r="I3172">
        <v>-22.457876868783153</v>
      </c>
      <c r="J3172">
        <v>-1.0715072333853821</v>
      </c>
    </row>
    <row r="3173" spans="1:10" x14ac:dyDescent="0.25">
      <c r="A3173">
        <v>158.55000000000001</v>
      </c>
      <c r="B3173">
        <v>-1.895</v>
      </c>
      <c r="C3173">
        <v>-2.8000000000000001E-2</v>
      </c>
      <c r="I3173">
        <v>-22.493486610118431</v>
      </c>
      <c r="J3173">
        <v>-1.0715079182418363</v>
      </c>
    </row>
    <row r="3174" spans="1:10" x14ac:dyDescent="0.25">
      <c r="A3174">
        <v>158.6</v>
      </c>
      <c r="B3174">
        <v>-1.9019999999999999</v>
      </c>
      <c r="C3174">
        <v>-2.8000000000000001E-2</v>
      </c>
      <c r="I3174">
        <v>-22.576576006567421</v>
      </c>
      <c r="J3174">
        <v>-1.0715086030982903</v>
      </c>
    </row>
    <row r="3175" spans="1:10" x14ac:dyDescent="0.25">
      <c r="A3175">
        <v>158.65</v>
      </c>
      <c r="B3175">
        <v>-1.911</v>
      </c>
      <c r="C3175">
        <v>-2.9000000000000001E-2</v>
      </c>
      <c r="I3175">
        <v>-22.683405230573261</v>
      </c>
      <c r="J3175">
        <v>-1.0738241027695592</v>
      </c>
    </row>
    <row r="3176" spans="1:10" x14ac:dyDescent="0.25">
      <c r="A3176">
        <v>158.69999999999999</v>
      </c>
      <c r="B3176">
        <v>-1.9159999999999999</v>
      </c>
      <c r="C3176">
        <v>-2.9000000000000001E-2</v>
      </c>
      <c r="I3176">
        <v>-22.742754799465395</v>
      </c>
      <c r="J3176">
        <v>-1.0738247876260134</v>
      </c>
    </row>
    <row r="3177" spans="1:10" x14ac:dyDescent="0.25">
      <c r="A3177">
        <v>158.75</v>
      </c>
      <c r="B3177">
        <v>-1.923</v>
      </c>
      <c r="C3177">
        <v>-2.8000000000000001E-2</v>
      </c>
      <c r="I3177">
        <v>-22.825844195914378</v>
      </c>
      <c r="J3177">
        <v>-1.0715106576676525</v>
      </c>
    </row>
    <row r="3178" spans="1:10" x14ac:dyDescent="0.25">
      <c r="A3178">
        <v>158.80000000000001</v>
      </c>
      <c r="B3178">
        <v>-1.927</v>
      </c>
      <c r="C3178">
        <v>-2.9000000000000001E-2</v>
      </c>
      <c r="I3178">
        <v>-22.873323851028086</v>
      </c>
      <c r="J3178">
        <v>-1.0738261573389216</v>
      </c>
    </row>
    <row r="3179" spans="1:10" x14ac:dyDescent="0.25">
      <c r="A3179">
        <v>158.85</v>
      </c>
      <c r="B3179">
        <v>-1.9279999999999999</v>
      </c>
      <c r="C3179">
        <v>-2.9000000000000001E-2</v>
      </c>
      <c r="I3179">
        <v>-22.885193764806512</v>
      </c>
      <c r="J3179">
        <v>-1.0738268421953756</v>
      </c>
    </row>
    <row r="3180" spans="1:10" x14ac:dyDescent="0.25">
      <c r="A3180">
        <v>158.9</v>
      </c>
      <c r="B3180">
        <v>-1.93</v>
      </c>
      <c r="C3180">
        <v>-2.9000000000000001E-2</v>
      </c>
      <c r="I3180">
        <v>-22.908933592363365</v>
      </c>
      <c r="J3180">
        <v>-1.0738275270518296</v>
      </c>
    </row>
    <row r="3181" spans="1:10" x14ac:dyDescent="0.25">
      <c r="A3181">
        <v>158.94999999999999</v>
      </c>
      <c r="B3181">
        <v>-1.931</v>
      </c>
      <c r="C3181">
        <v>-2.9000000000000001E-2</v>
      </c>
      <c r="I3181">
        <v>-22.920803506141795</v>
      </c>
      <c r="J3181">
        <v>-1.0738282119082838</v>
      </c>
    </row>
    <row r="3182" spans="1:10" x14ac:dyDescent="0.25">
      <c r="A3182">
        <v>159</v>
      </c>
      <c r="B3182">
        <v>-1.9350000000000001</v>
      </c>
      <c r="C3182">
        <v>-2.9000000000000001E-2</v>
      </c>
      <c r="I3182">
        <v>-22.968283161255499</v>
      </c>
      <c r="J3182">
        <v>-1.0738288967647378</v>
      </c>
    </row>
    <row r="3183" spans="1:10" x14ac:dyDescent="0.25">
      <c r="A3183">
        <v>159.05000000000001</v>
      </c>
      <c r="B3183">
        <v>-1.9430000000000001</v>
      </c>
      <c r="C3183">
        <v>-2.9000000000000001E-2</v>
      </c>
      <c r="I3183">
        <v>-23.063242471482916</v>
      </c>
      <c r="J3183">
        <v>-1.073829581621192</v>
      </c>
    </row>
    <row r="3184" spans="1:10" x14ac:dyDescent="0.25">
      <c r="A3184">
        <v>159.1</v>
      </c>
      <c r="B3184">
        <v>-1.946</v>
      </c>
      <c r="C3184">
        <v>-2.9000000000000001E-2</v>
      </c>
      <c r="I3184">
        <v>-23.098852212818191</v>
      </c>
      <c r="J3184">
        <v>-1.073830266477646</v>
      </c>
    </row>
    <row r="3185" spans="1:10" x14ac:dyDescent="0.25">
      <c r="A3185">
        <v>159.15</v>
      </c>
      <c r="B3185">
        <v>-1.9530000000000001</v>
      </c>
      <c r="C3185">
        <v>-2.9000000000000001E-2</v>
      </c>
      <c r="I3185">
        <v>-23.181941609267181</v>
      </c>
      <c r="J3185">
        <v>-1.0738309513341002</v>
      </c>
    </row>
    <row r="3186" spans="1:10" x14ac:dyDescent="0.25">
      <c r="A3186">
        <v>159.19999999999999</v>
      </c>
      <c r="B3186">
        <v>-1.96</v>
      </c>
      <c r="C3186">
        <v>-2.9000000000000001E-2</v>
      </c>
      <c r="I3186">
        <v>-23.265031005716164</v>
      </c>
      <c r="J3186">
        <v>-1.0738316361905544</v>
      </c>
    </row>
    <row r="3187" spans="1:10" x14ac:dyDescent="0.25">
      <c r="A3187">
        <v>159.25</v>
      </c>
      <c r="B3187">
        <v>-1.9630000000000001</v>
      </c>
      <c r="C3187">
        <v>-2.9000000000000001E-2</v>
      </c>
      <c r="I3187">
        <v>-23.300640747051446</v>
      </c>
      <c r="J3187">
        <v>-1.0738323210470084</v>
      </c>
    </row>
    <row r="3188" spans="1:10" x14ac:dyDescent="0.25">
      <c r="A3188">
        <v>159.30000000000001</v>
      </c>
      <c r="B3188">
        <v>-1.9630000000000001</v>
      </c>
      <c r="C3188">
        <v>-2.9000000000000001E-2</v>
      </c>
      <c r="I3188">
        <v>-23.300640747051446</v>
      </c>
      <c r="J3188">
        <v>-1.0738330059034624</v>
      </c>
    </row>
    <row r="3189" spans="1:10" x14ac:dyDescent="0.25">
      <c r="A3189">
        <v>159.35</v>
      </c>
      <c r="B3189">
        <v>-1.9630000000000001</v>
      </c>
      <c r="C3189">
        <v>-0.03</v>
      </c>
      <c r="I3189">
        <v>-23.300640747051446</v>
      </c>
      <c r="J3189">
        <v>-1.0761485055747313</v>
      </c>
    </row>
    <row r="3190" spans="1:10" x14ac:dyDescent="0.25">
      <c r="A3190">
        <v>159.4</v>
      </c>
      <c r="B3190">
        <v>-1.9630000000000001</v>
      </c>
      <c r="C3190">
        <v>-2.9000000000000001E-2</v>
      </c>
      <c r="I3190">
        <v>-23.300640747051446</v>
      </c>
      <c r="J3190">
        <v>-1.0738343756163706</v>
      </c>
    </row>
    <row r="3191" spans="1:10" x14ac:dyDescent="0.25">
      <c r="A3191">
        <v>159.44999999999999</v>
      </c>
      <c r="B3191">
        <v>-1.964</v>
      </c>
      <c r="C3191">
        <v>-2.9000000000000001E-2</v>
      </c>
      <c r="I3191">
        <v>-23.312510660829872</v>
      </c>
      <c r="J3191">
        <v>-1.0738350604728248</v>
      </c>
    </row>
    <row r="3192" spans="1:10" x14ac:dyDescent="0.25">
      <c r="A3192">
        <v>159.5</v>
      </c>
      <c r="B3192">
        <v>-1.97</v>
      </c>
      <c r="C3192">
        <v>-2.9000000000000001E-2</v>
      </c>
      <c r="I3192">
        <v>-23.383730143500429</v>
      </c>
      <c r="J3192">
        <v>-1.0738357453292788</v>
      </c>
    </row>
    <row r="3193" spans="1:10" x14ac:dyDescent="0.25">
      <c r="A3193">
        <v>159.55000000000001</v>
      </c>
      <c r="B3193">
        <v>-1.974</v>
      </c>
      <c r="C3193">
        <v>-0.03</v>
      </c>
      <c r="I3193">
        <v>-23.431209798614137</v>
      </c>
      <c r="J3193">
        <v>-1.0761512450005477</v>
      </c>
    </row>
    <row r="3194" spans="1:10" x14ac:dyDescent="0.25">
      <c r="A3194">
        <v>159.6</v>
      </c>
      <c r="B3194">
        <v>-1.9750000000000001</v>
      </c>
      <c r="C3194">
        <v>-2.9000000000000001E-2</v>
      </c>
      <c r="I3194">
        <v>-23.443079712392564</v>
      </c>
      <c r="J3194">
        <v>-1.073837115042187</v>
      </c>
    </row>
    <row r="3195" spans="1:10" x14ac:dyDescent="0.25">
      <c r="A3195">
        <v>159.65</v>
      </c>
      <c r="B3195">
        <v>-1.98</v>
      </c>
      <c r="C3195">
        <v>-0.03</v>
      </c>
      <c r="I3195">
        <v>-23.502429281284698</v>
      </c>
      <c r="J3195">
        <v>-1.0761526147134559</v>
      </c>
    </row>
    <row r="3196" spans="1:10" x14ac:dyDescent="0.25">
      <c r="A3196">
        <v>159.69999999999999</v>
      </c>
      <c r="B3196">
        <v>-1.9950000000000001</v>
      </c>
      <c r="C3196">
        <v>-0.03</v>
      </c>
      <c r="I3196">
        <v>-23.680477987961098</v>
      </c>
      <c r="J3196">
        <v>-1.0761532995699099</v>
      </c>
    </row>
    <row r="3197" spans="1:10" x14ac:dyDescent="0.25">
      <c r="A3197">
        <v>159.75</v>
      </c>
      <c r="B3197">
        <v>-2</v>
      </c>
      <c r="C3197">
        <v>-0.03</v>
      </c>
      <c r="I3197">
        <v>-23.739827556853228</v>
      </c>
      <c r="J3197">
        <v>-1.0761539844263639</v>
      </c>
    </row>
    <row r="3198" spans="1:10" x14ac:dyDescent="0.25">
      <c r="A3198">
        <v>159.80000000000001</v>
      </c>
      <c r="B3198">
        <v>-2.0129999999999999</v>
      </c>
      <c r="C3198">
        <v>-0.03</v>
      </c>
      <c r="I3198">
        <v>-23.894136435972776</v>
      </c>
      <c r="J3198">
        <v>-1.0761546692828181</v>
      </c>
    </row>
    <row r="3199" spans="1:10" x14ac:dyDescent="0.25">
      <c r="A3199">
        <v>159.85</v>
      </c>
      <c r="B3199">
        <v>-2.016</v>
      </c>
      <c r="C3199">
        <v>-3.1E-2</v>
      </c>
      <c r="I3199">
        <v>-23.929746177308058</v>
      </c>
      <c r="J3199">
        <v>-1.078470168954087</v>
      </c>
    </row>
    <row r="3200" spans="1:10" x14ac:dyDescent="0.25">
      <c r="A3200">
        <v>159.9</v>
      </c>
      <c r="B3200">
        <v>-2.016</v>
      </c>
      <c r="C3200">
        <v>-0.03</v>
      </c>
      <c r="I3200">
        <v>-23.929746177308058</v>
      </c>
      <c r="J3200">
        <v>-1.0761560389957263</v>
      </c>
    </row>
    <row r="3201" spans="1:10" x14ac:dyDescent="0.25">
      <c r="A3201">
        <v>159.94999999999999</v>
      </c>
      <c r="B3201">
        <v>-2.016</v>
      </c>
      <c r="C3201">
        <v>-0.03</v>
      </c>
      <c r="I3201">
        <v>-23.929746177308058</v>
      </c>
      <c r="J3201">
        <v>-1.0761567238521803</v>
      </c>
    </row>
    <row r="3202" spans="1:10" x14ac:dyDescent="0.25">
      <c r="A3202">
        <v>160</v>
      </c>
      <c r="B3202">
        <v>-2.0169999999999999</v>
      </c>
      <c r="C3202">
        <v>-0.03</v>
      </c>
      <c r="I3202">
        <v>-23.94161609108648</v>
      </c>
      <c r="J3202">
        <v>-1.0761574087086345</v>
      </c>
    </row>
    <row r="3203" spans="1:10" x14ac:dyDescent="0.25">
      <c r="A3203">
        <v>160.05000000000001</v>
      </c>
      <c r="B3203">
        <v>-2.024</v>
      </c>
      <c r="C3203">
        <v>-0.03</v>
      </c>
      <c r="I3203">
        <v>-24.024705487535467</v>
      </c>
      <c r="J3203">
        <v>-1.0761580935650885</v>
      </c>
    </row>
    <row r="3204" spans="1:10" x14ac:dyDescent="0.25">
      <c r="A3204">
        <v>160.1</v>
      </c>
      <c r="B3204">
        <v>-2.0350000000000001</v>
      </c>
      <c r="C3204">
        <v>-3.1E-2</v>
      </c>
      <c r="I3204">
        <v>-24.155274539098166</v>
      </c>
      <c r="J3204">
        <v>-1.0784735932363574</v>
      </c>
    </row>
    <row r="3205" spans="1:10" x14ac:dyDescent="0.25">
      <c r="A3205">
        <v>160.15</v>
      </c>
      <c r="B3205">
        <v>-2.0529999999999999</v>
      </c>
      <c r="C3205">
        <v>-3.1E-2</v>
      </c>
      <c r="I3205">
        <v>-24.36893298710984</v>
      </c>
      <c r="J3205">
        <v>-1.0784742780928114</v>
      </c>
    </row>
    <row r="3206" spans="1:10" x14ac:dyDescent="0.25">
      <c r="A3206">
        <v>160.19999999999999</v>
      </c>
      <c r="B3206">
        <v>-2.06</v>
      </c>
      <c r="C3206">
        <v>-3.1E-2</v>
      </c>
      <c r="I3206">
        <v>-24.452022383558827</v>
      </c>
      <c r="J3206">
        <v>-1.0784749629492656</v>
      </c>
    </row>
    <row r="3207" spans="1:10" x14ac:dyDescent="0.25">
      <c r="A3207">
        <v>160.25</v>
      </c>
      <c r="B3207">
        <v>-2.0750000000000002</v>
      </c>
      <c r="C3207">
        <v>-3.1E-2</v>
      </c>
      <c r="I3207">
        <v>-24.630071090235226</v>
      </c>
      <c r="J3207">
        <v>-1.0784756478057198</v>
      </c>
    </row>
    <row r="3208" spans="1:10" x14ac:dyDescent="0.25">
      <c r="A3208">
        <v>160.30000000000001</v>
      </c>
      <c r="B3208">
        <v>-2.1269999999999998</v>
      </c>
      <c r="C3208">
        <v>-3.2000000000000001E-2</v>
      </c>
      <c r="I3208">
        <v>-25.247306606713405</v>
      </c>
      <c r="J3208">
        <v>-1.0807911474769885</v>
      </c>
    </row>
    <row r="3209" spans="1:10" x14ac:dyDescent="0.25">
      <c r="A3209">
        <v>160.35</v>
      </c>
      <c r="B3209">
        <v>-2.1379999999999999</v>
      </c>
      <c r="C3209">
        <v>-3.2000000000000001E-2</v>
      </c>
      <c r="I3209">
        <v>-25.377875658276103</v>
      </c>
      <c r="J3209">
        <v>-1.0807918323334427</v>
      </c>
    </row>
    <row r="3210" spans="1:10" x14ac:dyDescent="0.25">
      <c r="A3210">
        <v>160.4</v>
      </c>
      <c r="B3210">
        <v>-2.1389999999999998</v>
      </c>
      <c r="C3210">
        <v>-3.2000000000000001E-2</v>
      </c>
      <c r="I3210">
        <v>-25.389745572054526</v>
      </c>
      <c r="J3210">
        <v>-1.0807925171898969</v>
      </c>
    </row>
    <row r="3211" spans="1:10" x14ac:dyDescent="0.25">
      <c r="A3211">
        <v>160.44999999999999</v>
      </c>
      <c r="B3211">
        <v>-2.14</v>
      </c>
      <c r="C3211">
        <v>-3.3000000000000002E-2</v>
      </c>
      <c r="I3211">
        <v>-25.401615485832956</v>
      </c>
      <c r="J3211">
        <v>-1.0831080168611655</v>
      </c>
    </row>
    <row r="3212" spans="1:10" x14ac:dyDescent="0.25">
      <c r="A3212">
        <v>160.5</v>
      </c>
      <c r="B3212">
        <v>-2.14</v>
      </c>
      <c r="C3212">
        <v>-3.2000000000000001E-2</v>
      </c>
      <c r="I3212">
        <v>-25.401615485832956</v>
      </c>
      <c r="J3212">
        <v>-1.0807938869028049</v>
      </c>
    </row>
    <row r="3213" spans="1:10" x14ac:dyDescent="0.25">
      <c r="A3213">
        <v>160.55000000000001</v>
      </c>
      <c r="B3213">
        <v>-2.1389999999999998</v>
      </c>
      <c r="C3213">
        <v>-3.2000000000000001E-2</v>
      </c>
      <c r="I3213">
        <v>-25.389745572054526</v>
      </c>
      <c r="J3213">
        <v>-1.0807945717592591</v>
      </c>
    </row>
    <row r="3214" spans="1:10" x14ac:dyDescent="0.25">
      <c r="A3214">
        <v>160.6</v>
      </c>
      <c r="B3214">
        <v>-2.14</v>
      </c>
      <c r="C3214">
        <v>-3.2000000000000001E-2</v>
      </c>
      <c r="I3214">
        <v>-25.401615485832956</v>
      </c>
      <c r="J3214">
        <v>-1.0807952566157131</v>
      </c>
    </row>
    <row r="3215" spans="1:10" x14ac:dyDescent="0.25">
      <c r="A3215">
        <v>160.65</v>
      </c>
      <c r="B3215">
        <v>-2.14</v>
      </c>
      <c r="C3215">
        <v>-3.3000000000000002E-2</v>
      </c>
      <c r="I3215">
        <v>-25.401615485832956</v>
      </c>
      <c r="J3215">
        <v>-1.0831107562869819</v>
      </c>
    </row>
    <row r="3216" spans="1:10" x14ac:dyDescent="0.25">
      <c r="A3216">
        <v>160.69999999999999</v>
      </c>
      <c r="B3216">
        <v>-2.14</v>
      </c>
      <c r="C3216">
        <v>-3.2000000000000001E-2</v>
      </c>
      <c r="I3216">
        <v>-25.401615485832956</v>
      </c>
      <c r="J3216">
        <v>-1.0807966263286213</v>
      </c>
    </row>
    <row r="3217" spans="1:10" x14ac:dyDescent="0.25">
      <c r="A3217">
        <v>160.75</v>
      </c>
      <c r="B3217">
        <v>-2.14</v>
      </c>
      <c r="C3217">
        <v>-3.2000000000000001E-2</v>
      </c>
      <c r="I3217">
        <v>-25.401615485832956</v>
      </c>
      <c r="J3217">
        <v>-1.0807973111850753</v>
      </c>
    </row>
    <row r="3218" spans="1:10" x14ac:dyDescent="0.25">
      <c r="A3218">
        <v>160.80000000000001</v>
      </c>
      <c r="B3218">
        <v>-2.14</v>
      </c>
      <c r="C3218">
        <v>-3.2000000000000001E-2</v>
      </c>
      <c r="I3218">
        <v>-25.401615485832956</v>
      </c>
      <c r="J3218">
        <v>-1.0807979960415295</v>
      </c>
    </row>
    <row r="3219" spans="1:10" x14ac:dyDescent="0.25">
      <c r="A3219">
        <v>160.85</v>
      </c>
      <c r="B3219">
        <v>-2.14</v>
      </c>
      <c r="C3219">
        <v>-3.3000000000000002E-2</v>
      </c>
      <c r="I3219">
        <v>-25.401615485832956</v>
      </c>
      <c r="J3219">
        <v>-1.0831134957127984</v>
      </c>
    </row>
    <row r="3220" spans="1:10" x14ac:dyDescent="0.25">
      <c r="A3220">
        <v>160.9</v>
      </c>
      <c r="B3220">
        <v>-2.14</v>
      </c>
      <c r="C3220">
        <v>-3.2000000000000001E-2</v>
      </c>
      <c r="I3220">
        <v>-25.401615485832956</v>
      </c>
      <c r="J3220">
        <v>-1.0807993657544377</v>
      </c>
    </row>
    <row r="3221" spans="1:10" x14ac:dyDescent="0.25">
      <c r="A3221">
        <v>160.94999999999999</v>
      </c>
      <c r="B3221">
        <v>-2.14</v>
      </c>
      <c r="C3221">
        <v>-3.2000000000000001E-2</v>
      </c>
      <c r="I3221">
        <v>-25.401615485832956</v>
      </c>
      <c r="J3221">
        <v>-1.0808000506108917</v>
      </c>
    </row>
    <row r="3222" spans="1:10" x14ac:dyDescent="0.25">
      <c r="A3222">
        <v>161</v>
      </c>
      <c r="B3222">
        <v>-2.1440000000000001</v>
      </c>
      <c r="C3222">
        <v>-3.2000000000000001E-2</v>
      </c>
      <c r="I3222">
        <v>-25.449095140946664</v>
      </c>
      <c r="J3222">
        <v>-1.0808007354673459</v>
      </c>
    </row>
    <row r="3223" spans="1:10" x14ac:dyDescent="0.25">
      <c r="A3223">
        <v>161.05000000000001</v>
      </c>
      <c r="B3223">
        <v>-2.15</v>
      </c>
      <c r="C3223">
        <v>-3.3000000000000002E-2</v>
      </c>
      <c r="I3223">
        <v>-25.520314623617221</v>
      </c>
      <c r="J3223">
        <v>-1.0831162351386148</v>
      </c>
    </row>
    <row r="3224" spans="1:10" x14ac:dyDescent="0.25">
      <c r="A3224">
        <v>161.1</v>
      </c>
      <c r="B3224">
        <v>-2.1509999999999998</v>
      </c>
      <c r="C3224">
        <v>-3.2000000000000001E-2</v>
      </c>
      <c r="I3224">
        <v>-25.532184537395644</v>
      </c>
      <c r="J3224">
        <v>-1.0808021051802541</v>
      </c>
    </row>
    <row r="3225" spans="1:10" x14ac:dyDescent="0.25">
      <c r="A3225">
        <v>161.15</v>
      </c>
      <c r="B3225">
        <v>-2.157</v>
      </c>
      <c r="C3225">
        <v>-3.3000000000000002E-2</v>
      </c>
      <c r="I3225">
        <v>-25.603404020066211</v>
      </c>
      <c r="J3225">
        <v>-1.083117604851523</v>
      </c>
    </row>
    <row r="3226" spans="1:10" x14ac:dyDescent="0.25">
      <c r="A3226">
        <v>161.19999999999999</v>
      </c>
      <c r="B3226">
        <v>-2.165</v>
      </c>
      <c r="C3226">
        <v>-3.2000000000000001E-2</v>
      </c>
      <c r="I3226">
        <v>-25.698363330293621</v>
      </c>
      <c r="J3226">
        <v>-1.0808034748931621</v>
      </c>
    </row>
    <row r="3227" spans="1:10" x14ac:dyDescent="0.25">
      <c r="A3227">
        <v>161.25</v>
      </c>
      <c r="B3227">
        <v>-2.1659999999999999</v>
      </c>
      <c r="C3227">
        <v>-3.3000000000000002E-2</v>
      </c>
      <c r="I3227">
        <v>-25.710233244072047</v>
      </c>
      <c r="J3227">
        <v>-1.0831189745644312</v>
      </c>
    </row>
    <row r="3228" spans="1:10" x14ac:dyDescent="0.25">
      <c r="A3228">
        <v>161.30000000000001</v>
      </c>
      <c r="B3228">
        <v>-2.1709999999999998</v>
      </c>
      <c r="C3228">
        <v>-3.3000000000000002E-2</v>
      </c>
      <c r="I3228">
        <v>-25.769582812964178</v>
      </c>
      <c r="J3228">
        <v>-1.0831196594208852</v>
      </c>
    </row>
    <row r="3229" spans="1:10" x14ac:dyDescent="0.25">
      <c r="A3229">
        <v>161.35</v>
      </c>
      <c r="B3229">
        <v>-2.1749999999999998</v>
      </c>
      <c r="C3229">
        <v>-3.3000000000000002E-2</v>
      </c>
      <c r="I3229">
        <v>-25.817062468077886</v>
      </c>
      <c r="J3229">
        <v>-1.0831203442773392</v>
      </c>
    </row>
    <row r="3230" spans="1:10" x14ac:dyDescent="0.25">
      <c r="A3230">
        <v>161.4</v>
      </c>
      <c r="B3230">
        <v>-2.1760000000000002</v>
      </c>
      <c r="C3230">
        <v>-3.3000000000000002E-2</v>
      </c>
      <c r="I3230">
        <v>-25.828932381856312</v>
      </c>
      <c r="J3230">
        <v>-1.0831210291337934</v>
      </c>
    </row>
    <row r="3231" spans="1:10" x14ac:dyDescent="0.25">
      <c r="A3231">
        <v>161.44999999999999</v>
      </c>
      <c r="B3231">
        <v>-2.1859999999999999</v>
      </c>
      <c r="C3231">
        <v>-3.3000000000000002E-2</v>
      </c>
      <c r="I3231">
        <v>-25.947631519640581</v>
      </c>
      <c r="J3231">
        <v>-1.0831217139902474</v>
      </c>
    </row>
    <row r="3232" spans="1:10" x14ac:dyDescent="0.25">
      <c r="A3232">
        <v>161.5</v>
      </c>
      <c r="B3232">
        <v>-2.1909999999999998</v>
      </c>
      <c r="C3232">
        <v>-3.3000000000000002E-2</v>
      </c>
      <c r="I3232">
        <v>-26.006981088532708</v>
      </c>
      <c r="J3232">
        <v>-1.0831223988467016</v>
      </c>
    </row>
    <row r="3233" spans="1:10" x14ac:dyDescent="0.25">
      <c r="A3233">
        <v>161.55000000000001</v>
      </c>
      <c r="B3233">
        <v>-2.21</v>
      </c>
      <c r="C3233">
        <v>-3.3000000000000002E-2</v>
      </c>
      <c r="I3233">
        <v>-26.232509450322816</v>
      </c>
      <c r="J3233">
        <v>-1.0831230837031556</v>
      </c>
    </row>
    <row r="3234" spans="1:10" x14ac:dyDescent="0.25">
      <c r="A3234">
        <v>161.6</v>
      </c>
      <c r="B3234">
        <v>-2.214</v>
      </c>
      <c r="C3234">
        <v>-3.3000000000000002E-2</v>
      </c>
      <c r="I3234">
        <v>-26.279989105436524</v>
      </c>
      <c r="J3234">
        <v>-1.0831237685596096</v>
      </c>
    </row>
    <row r="3235" spans="1:10" x14ac:dyDescent="0.25">
      <c r="A3235">
        <v>161.65</v>
      </c>
      <c r="B3235">
        <v>-2.2330000000000001</v>
      </c>
      <c r="C3235">
        <v>-3.4000000000000002E-2</v>
      </c>
      <c r="I3235">
        <v>-26.505517467226632</v>
      </c>
      <c r="J3235">
        <v>-1.0854392682308787</v>
      </c>
    </row>
    <row r="3236" spans="1:10" x14ac:dyDescent="0.25">
      <c r="A3236">
        <v>161.69999999999999</v>
      </c>
      <c r="B3236">
        <v>-2.242</v>
      </c>
      <c r="C3236">
        <v>-3.4000000000000002E-2</v>
      </c>
      <c r="I3236">
        <v>-26.612346691232471</v>
      </c>
      <c r="J3236">
        <v>-1.0854399530873327</v>
      </c>
    </row>
    <row r="3237" spans="1:10" x14ac:dyDescent="0.25">
      <c r="A3237">
        <v>161.75</v>
      </c>
      <c r="B3237">
        <v>-2.2509999999999999</v>
      </c>
      <c r="C3237">
        <v>-3.4000000000000002E-2</v>
      </c>
      <c r="I3237">
        <v>-26.71917591523831</v>
      </c>
      <c r="J3237">
        <v>-1.0854406379437866</v>
      </c>
    </row>
    <row r="3238" spans="1:10" x14ac:dyDescent="0.25">
      <c r="A3238">
        <v>161.80000000000001</v>
      </c>
      <c r="B3238">
        <v>-2.254</v>
      </c>
      <c r="C3238">
        <v>-3.4000000000000002E-2</v>
      </c>
      <c r="I3238">
        <v>-26.754785656573592</v>
      </c>
      <c r="J3238">
        <v>-1.0854413228002409</v>
      </c>
    </row>
    <row r="3239" spans="1:10" x14ac:dyDescent="0.25">
      <c r="A3239">
        <v>161.85</v>
      </c>
      <c r="B3239">
        <v>-2.254</v>
      </c>
      <c r="C3239">
        <v>-3.4000000000000002E-2</v>
      </c>
      <c r="I3239">
        <v>-26.754785656573592</v>
      </c>
      <c r="J3239">
        <v>-1.0854420076566949</v>
      </c>
    </row>
    <row r="3240" spans="1:10" x14ac:dyDescent="0.25">
      <c r="A3240">
        <v>161.9</v>
      </c>
      <c r="B3240">
        <v>-2.254</v>
      </c>
      <c r="C3240">
        <v>-3.4000000000000002E-2</v>
      </c>
      <c r="I3240">
        <v>-26.754785656573592</v>
      </c>
      <c r="J3240">
        <v>-1.0854426925131491</v>
      </c>
    </row>
    <row r="3241" spans="1:10" x14ac:dyDescent="0.25">
      <c r="A3241">
        <v>161.94999999999999</v>
      </c>
      <c r="B3241">
        <v>-2.2559999999999998</v>
      </c>
      <c r="C3241">
        <v>-3.5000000000000003E-2</v>
      </c>
      <c r="I3241">
        <v>-26.778525484130441</v>
      </c>
      <c r="J3241">
        <v>-1.0877581921844179</v>
      </c>
    </row>
    <row r="3242" spans="1:10" x14ac:dyDescent="0.25">
      <c r="A3242">
        <v>162</v>
      </c>
      <c r="B3242">
        <v>-2.2639999999999998</v>
      </c>
      <c r="C3242">
        <v>-3.4000000000000002E-2</v>
      </c>
      <c r="I3242">
        <v>-26.87348479435785</v>
      </c>
      <c r="J3242">
        <v>-1.085444062226057</v>
      </c>
    </row>
    <row r="3243" spans="1:10" x14ac:dyDescent="0.25">
      <c r="A3243">
        <v>162.05000000000001</v>
      </c>
      <c r="B3243">
        <v>-2.2730000000000001</v>
      </c>
      <c r="C3243">
        <v>-3.5000000000000003E-2</v>
      </c>
      <c r="I3243">
        <v>-26.9803140183637</v>
      </c>
      <c r="J3243">
        <v>-1.0877595618973261</v>
      </c>
    </row>
    <row r="3244" spans="1:10" x14ac:dyDescent="0.25">
      <c r="A3244">
        <v>162.1</v>
      </c>
      <c r="B3244">
        <v>-2.29</v>
      </c>
      <c r="C3244">
        <v>-3.4000000000000002E-2</v>
      </c>
      <c r="I3244">
        <v>-27.182102552596948</v>
      </c>
      <c r="J3244">
        <v>-1.0854454319389653</v>
      </c>
    </row>
    <row r="3245" spans="1:10" x14ac:dyDescent="0.25">
      <c r="A3245">
        <v>162.15</v>
      </c>
      <c r="B3245">
        <v>-2.2949999999999999</v>
      </c>
      <c r="C3245">
        <v>-3.5000000000000003E-2</v>
      </c>
      <c r="I3245">
        <v>-27.241452121489079</v>
      </c>
      <c r="J3245">
        <v>-1.0877609316102341</v>
      </c>
    </row>
    <row r="3246" spans="1:10" x14ac:dyDescent="0.25">
      <c r="A3246">
        <v>162.19999999999999</v>
      </c>
      <c r="B3246">
        <v>-2.2949999999999999</v>
      </c>
      <c r="C3246">
        <v>-3.4000000000000002E-2</v>
      </c>
      <c r="I3246">
        <v>-27.241452121489079</v>
      </c>
      <c r="J3246">
        <v>-1.0854468016518737</v>
      </c>
    </row>
    <row r="3247" spans="1:10" x14ac:dyDescent="0.25">
      <c r="A3247">
        <v>162.25</v>
      </c>
      <c r="B3247">
        <v>-2.2959999999999998</v>
      </c>
      <c r="C3247">
        <v>-3.5000000000000003E-2</v>
      </c>
      <c r="I3247">
        <v>-27.253322035267505</v>
      </c>
      <c r="J3247">
        <v>-1.0877623013231423</v>
      </c>
    </row>
    <row r="3248" spans="1:10" x14ac:dyDescent="0.25">
      <c r="A3248">
        <v>162.30000000000001</v>
      </c>
      <c r="B3248">
        <v>-2.2959999999999998</v>
      </c>
      <c r="C3248">
        <v>-3.4000000000000002E-2</v>
      </c>
      <c r="I3248">
        <v>-27.253322035267505</v>
      </c>
      <c r="J3248">
        <v>-1.0854481713647817</v>
      </c>
    </row>
    <row r="3249" spans="1:10" x14ac:dyDescent="0.25">
      <c r="A3249">
        <v>162.35</v>
      </c>
      <c r="B3249">
        <v>-2.2959999999999998</v>
      </c>
      <c r="C3249">
        <v>-3.5000000000000003E-2</v>
      </c>
      <c r="I3249">
        <v>-27.253322035267505</v>
      </c>
      <c r="J3249">
        <v>-1.0877636710360505</v>
      </c>
    </row>
    <row r="3250" spans="1:10" x14ac:dyDescent="0.25">
      <c r="A3250">
        <v>162.4</v>
      </c>
      <c r="B3250">
        <v>-2.3039999999999998</v>
      </c>
      <c r="C3250">
        <v>-3.5000000000000003E-2</v>
      </c>
      <c r="I3250">
        <v>-27.348281345494918</v>
      </c>
      <c r="J3250">
        <v>-1.0877643558925045</v>
      </c>
    </row>
    <row r="3251" spans="1:10" x14ac:dyDescent="0.25">
      <c r="A3251">
        <v>162.44999999999999</v>
      </c>
      <c r="B3251">
        <v>-2.3069999999999999</v>
      </c>
      <c r="C3251">
        <v>-3.5000000000000003E-2</v>
      </c>
      <c r="I3251">
        <v>-27.383891086830197</v>
      </c>
      <c r="J3251">
        <v>-1.087765040748959</v>
      </c>
    </row>
    <row r="3252" spans="1:10" x14ac:dyDescent="0.25">
      <c r="A3252">
        <v>162.5</v>
      </c>
      <c r="B3252">
        <v>-2.3069999999999999</v>
      </c>
      <c r="C3252">
        <v>-3.4000000000000002E-2</v>
      </c>
      <c r="I3252">
        <v>-27.383891086830197</v>
      </c>
      <c r="J3252">
        <v>-1.0854509107905979</v>
      </c>
    </row>
    <row r="3253" spans="1:10" x14ac:dyDescent="0.25">
      <c r="A3253">
        <v>162.55000000000001</v>
      </c>
      <c r="B3253">
        <v>-2.3159999999999998</v>
      </c>
      <c r="C3253">
        <v>-3.5000000000000003E-2</v>
      </c>
      <c r="I3253">
        <v>-27.490720310836036</v>
      </c>
      <c r="J3253">
        <v>-1.0877664104618672</v>
      </c>
    </row>
    <row r="3254" spans="1:10" x14ac:dyDescent="0.25">
      <c r="A3254">
        <v>162.6</v>
      </c>
      <c r="B3254">
        <v>-2.3210000000000002</v>
      </c>
      <c r="C3254">
        <v>-3.5000000000000003E-2</v>
      </c>
      <c r="I3254">
        <v>-27.550069879728177</v>
      </c>
      <c r="J3254">
        <v>-1.0877670953183212</v>
      </c>
    </row>
    <row r="3255" spans="1:10" x14ac:dyDescent="0.25">
      <c r="A3255">
        <v>162.65</v>
      </c>
      <c r="B3255">
        <v>-2.3290000000000002</v>
      </c>
      <c r="C3255">
        <v>-3.5999999999999997E-2</v>
      </c>
      <c r="I3255">
        <v>-27.645029189955586</v>
      </c>
      <c r="J3255">
        <v>-1.09008259498959</v>
      </c>
    </row>
    <row r="3256" spans="1:10" x14ac:dyDescent="0.25">
      <c r="A3256">
        <v>162.69999999999999</v>
      </c>
      <c r="B3256">
        <v>-2.33</v>
      </c>
      <c r="C3256">
        <v>-3.5000000000000003E-2</v>
      </c>
      <c r="I3256">
        <v>-27.656899103734013</v>
      </c>
      <c r="J3256">
        <v>-1.0877684650312294</v>
      </c>
    </row>
    <row r="3257" spans="1:10" x14ac:dyDescent="0.25">
      <c r="A3257">
        <v>162.75</v>
      </c>
      <c r="B3257">
        <v>-2.33</v>
      </c>
      <c r="C3257">
        <v>-3.5000000000000003E-2</v>
      </c>
      <c r="I3257">
        <v>-27.656899103734013</v>
      </c>
      <c r="J3257">
        <v>-1.0877691498876834</v>
      </c>
    </row>
    <row r="3258" spans="1:10" x14ac:dyDescent="0.25">
      <c r="A3258">
        <v>162.80000000000001</v>
      </c>
      <c r="B3258">
        <v>-2.3460000000000001</v>
      </c>
      <c r="C3258">
        <v>-3.5000000000000003E-2</v>
      </c>
      <c r="I3258">
        <v>-27.846817724188842</v>
      </c>
      <c r="J3258">
        <v>-1.0877698347441376</v>
      </c>
    </row>
    <row r="3259" spans="1:10" x14ac:dyDescent="0.25">
      <c r="A3259">
        <v>162.85</v>
      </c>
      <c r="B3259">
        <v>-2.3559999999999999</v>
      </c>
      <c r="C3259">
        <v>-3.5999999999999997E-2</v>
      </c>
      <c r="I3259">
        <v>-27.9655168619731</v>
      </c>
      <c r="J3259">
        <v>-1.0900853344154064</v>
      </c>
    </row>
    <row r="3260" spans="1:10" x14ac:dyDescent="0.25">
      <c r="A3260">
        <v>162.9</v>
      </c>
      <c r="B3260">
        <v>-2.36</v>
      </c>
      <c r="C3260">
        <v>-3.5000000000000003E-2</v>
      </c>
      <c r="I3260">
        <v>-28.012996517086808</v>
      </c>
      <c r="J3260">
        <v>-1.0877712044570456</v>
      </c>
    </row>
    <row r="3261" spans="1:10" x14ac:dyDescent="0.25">
      <c r="A3261">
        <v>162.94999999999999</v>
      </c>
      <c r="B3261">
        <v>-2.3690000000000002</v>
      </c>
      <c r="C3261">
        <v>-3.5999999999999997E-2</v>
      </c>
      <c r="I3261">
        <v>-28.119825741092651</v>
      </c>
      <c r="J3261">
        <v>-1.0900867041283147</v>
      </c>
    </row>
    <row r="3262" spans="1:10" x14ac:dyDescent="0.25">
      <c r="A3262">
        <v>163</v>
      </c>
      <c r="B3262">
        <v>-2.37</v>
      </c>
      <c r="C3262">
        <v>-3.5999999999999997E-2</v>
      </c>
      <c r="I3262">
        <v>-28.131695654871081</v>
      </c>
      <c r="J3262">
        <v>-1.0900873889847686</v>
      </c>
    </row>
    <row r="3263" spans="1:10" x14ac:dyDescent="0.25">
      <c r="A3263">
        <v>163.05000000000001</v>
      </c>
      <c r="B3263">
        <v>-2.37</v>
      </c>
      <c r="C3263">
        <v>-3.5999999999999997E-2</v>
      </c>
      <c r="I3263">
        <v>-28.131695654871081</v>
      </c>
      <c r="J3263">
        <v>-1.0900880738412226</v>
      </c>
    </row>
    <row r="3264" spans="1:10" x14ac:dyDescent="0.25">
      <c r="A3264">
        <v>163.1</v>
      </c>
      <c r="B3264">
        <v>-2.3809999999999998</v>
      </c>
      <c r="C3264">
        <v>-3.5999999999999997E-2</v>
      </c>
      <c r="I3264">
        <v>-28.262264706433768</v>
      </c>
      <c r="J3264">
        <v>-1.0900887586976769</v>
      </c>
    </row>
    <row r="3265" spans="1:10" x14ac:dyDescent="0.25">
      <c r="A3265">
        <v>163.15</v>
      </c>
      <c r="B3265">
        <v>-2.383</v>
      </c>
      <c r="C3265">
        <v>-3.5999999999999997E-2</v>
      </c>
      <c r="I3265">
        <v>-28.286004533990621</v>
      </c>
      <c r="J3265">
        <v>-1.0900894435541308</v>
      </c>
    </row>
    <row r="3266" spans="1:10" x14ac:dyDescent="0.25">
      <c r="A3266">
        <v>163.19999999999999</v>
      </c>
      <c r="B3266">
        <v>-2.391</v>
      </c>
      <c r="C3266">
        <v>-3.5999999999999997E-2</v>
      </c>
      <c r="I3266">
        <v>-28.380963844218037</v>
      </c>
      <c r="J3266">
        <v>-1.0900901284105851</v>
      </c>
    </row>
    <row r="3267" spans="1:10" x14ac:dyDescent="0.25">
      <c r="A3267">
        <v>163.25</v>
      </c>
      <c r="B3267">
        <v>-2.4</v>
      </c>
      <c r="C3267">
        <v>-3.6999999999999998E-2</v>
      </c>
      <c r="I3267">
        <v>-28.487793068223876</v>
      </c>
      <c r="J3267">
        <v>-1.0924056280818539</v>
      </c>
    </row>
    <row r="3268" spans="1:10" x14ac:dyDescent="0.25">
      <c r="A3268">
        <v>163.30000000000001</v>
      </c>
      <c r="B3268">
        <v>-2.419</v>
      </c>
      <c r="C3268">
        <v>-3.5999999999999997E-2</v>
      </c>
      <c r="I3268">
        <v>-28.713321430013984</v>
      </c>
      <c r="J3268">
        <v>-1.090091498123493</v>
      </c>
    </row>
    <row r="3269" spans="1:10" x14ac:dyDescent="0.25">
      <c r="A3269">
        <v>163.35</v>
      </c>
      <c r="B3269">
        <v>-2.423</v>
      </c>
      <c r="C3269">
        <v>-3.6999999999999998E-2</v>
      </c>
      <c r="I3269">
        <v>-28.760801085127685</v>
      </c>
      <c r="J3269">
        <v>-1.0924069977947621</v>
      </c>
    </row>
    <row r="3270" spans="1:10" x14ac:dyDescent="0.25">
      <c r="A3270">
        <v>163.4</v>
      </c>
      <c r="B3270">
        <v>-2.427</v>
      </c>
      <c r="C3270">
        <v>-3.5999999999999997E-2</v>
      </c>
      <c r="I3270">
        <v>-28.808280740241393</v>
      </c>
      <c r="J3270">
        <v>-1.0900928678364012</v>
      </c>
    </row>
    <row r="3271" spans="1:10" x14ac:dyDescent="0.25">
      <c r="A3271">
        <v>163.44999999999999</v>
      </c>
      <c r="B3271">
        <v>-2.4489999999999998</v>
      </c>
      <c r="C3271">
        <v>-3.6999999999999998E-2</v>
      </c>
      <c r="I3271">
        <v>-29.06941884336678</v>
      </c>
      <c r="J3271">
        <v>-1.0924083675076701</v>
      </c>
    </row>
    <row r="3272" spans="1:10" x14ac:dyDescent="0.25">
      <c r="A3272">
        <v>163.5</v>
      </c>
      <c r="B3272">
        <v>-2.4540000000000002</v>
      </c>
      <c r="C3272">
        <v>-3.6999999999999998E-2</v>
      </c>
      <c r="I3272">
        <v>-29.128768412258914</v>
      </c>
      <c r="J3272">
        <v>-1.0924090523641243</v>
      </c>
    </row>
    <row r="3273" spans="1:10" x14ac:dyDescent="0.25">
      <c r="A3273">
        <v>163.55000000000001</v>
      </c>
      <c r="B3273">
        <v>-2.4590000000000001</v>
      </c>
      <c r="C3273">
        <v>-3.7999999999999999E-2</v>
      </c>
      <c r="I3273">
        <v>-29.188117981151045</v>
      </c>
      <c r="J3273">
        <v>-1.0947245520353932</v>
      </c>
    </row>
    <row r="3274" spans="1:10" x14ac:dyDescent="0.25">
      <c r="A3274">
        <v>163.6</v>
      </c>
      <c r="B3274">
        <v>-2.476</v>
      </c>
      <c r="C3274">
        <v>-3.6999999999999998E-2</v>
      </c>
      <c r="I3274">
        <v>-29.389906515384297</v>
      </c>
      <c r="J3274">
        <v>-1.0924104220770325</v>
      </c>
    </row>
    <row r="3275" spans="1:10" x14ac:dyDescent="0.25">
      <c r="A3275">
        <v>163.65</v>
      </c>
      <c r="B3275">
        <v>-2.48</v>
      </c>
      <c r="C3275">
        <v>-3.7999999999999999E-2</v>
      </c>
      <c r="I3275">
        <v>-29.437386170498005</v>
      </c>
      <c r="J3275">
        <v>-1.0947259217483014</v>
      </c>
    </row>
    <row r="3276" spans="1:10" x14ac:dyDescent="0.25">
      <c r="A3276">
        <v>163.69999999999999</v>
      </c>
      <c r="B3276">
        <v>-2.4929999999999999</v>
      </c>
      <c r="C3276">
        <v>-3.6999999999999998E-2</v>
      </c>
      <c r="I3276">
        <v>-29.591695049617549</v>
      </c>
      <c r="J3276">
        <v>-1.0924117917899405</v>
      </c>
    </row>
    <row r="3277" spans="1:10" x14ac:dyDescent="0.25">
      <c r="A3277">
        <v>163.75</v>
      </c>
      <c r="B3277">
        <v>-2.4980000000000002</v>
      </c>
      <c r="C3277">
        <v>-3.7999999999999999E-2</v>
      </c>
      <c r="I3277">
        <v>-29.651044618509687</v>
      </c>
      <c r="J3277">
        <v>-1.0947272914612096</v>
      </c>
    </row>
    <row r="3278" spans="1:10" x14ac:dyDescent="0.25">
      <c r="A3278">
        <v>163.80000000000001</v>
      </c>
      <c r="B3278">
        <v>-2.5019999999999998</v>
      </c>
      <c r="C3278">
        <v>-3.7999999999999999E-2</v>
      </c>
      <c r="I3278">
        <v>-29.698524273623384</v>
      </c>
      <c r="J3278">
        <v>-1.0947279763176636</v>
      </c>
    </row>
    <row r="3279" spans="1:10" x14ac:dyDescent="0.25">
      <c r="A3279">
        <v>163.85</v>
      </c>
      <c r="B3279">
        <v>-2.512</v>
      </c>
      <c r="C3279">
        <v>-3.7999999999999999E-2</v>
      </c>
      <c r="I3279">
        <v>-29.817223411407657</v>
      </c>
      <c r="J3279">
        <v>-1.0947286611741176</v>
      </c>
    </row>
    <row r="3280" spans="1:10" x14ac:dyDescent="0.25">
      <c r="A3280">
        <v>163.9</v>
      </c>
      <c r="B3280">
        <v>-2.5129999999999999</v>
      </c>
      <c r="C3280">
        <v>-3.7999999999999999E-2</v>
      </c>
      <c r="I3280">
        <v>-29.829093325186083</v>
      </c>
      <c r="J3280">
        <v>-1.0947293460305718</v>
      </c>
    </row>
    <row r="3281" spans="1:10" x14ac:dyDescent="0.25">
      <c r="A3281">
        <v>163.95</v>
      </c>
      <c r="B3281">
        <v>-2.5230000000000001</v>
      </c>
      <c r="C3281">
        <v>-3.7999999999999999E-2</v>
      </c>
      <c r="I3281">
        <v>-29.947792462970352</v>
      </c>
      <c r="J3281">
        <v>-1.0947300308870258</v>
      </c>
    </row>
    <row r="3282" spans="1:10" x14ac:dyDescent="0.25">
      <c r="A3282">
        <v>164</v>
      </c>
      <c r="B3282">
        <v>-2.5289999999999999</v>
      </c>
      <c r="C3282">
        <v>-3.7999999999999999E-2</v>
      </c>
      <c r="I3282">
        <v>-30.019011945640905</v>
      </c>
      <c r="J3282">
        <v>-1.09473071574348</v>
      </c>
    </row>
    <row r="3283" spans="1:10" x14ac:dyDescent="0.25">
      <c r="A3283">
        <v>164.05</v>
      </c>
      <c r="B3283">
        <v>-2.5289999999999999</v>
      </c>
      <c r="C3283">
        <v>-3.7999999999999999E-2</v>
      </c>
      <c r="I3283">
        <v>-30.019011945640905</v>
      </c>
      <c r="J3283">
        <v>-1.094731400599934</v>
      </c>
    </row>
    <row r="3284" spans="1:10" x14ac:dyDescent="0.25">
      <c r="A3284">
        <v>164.1</v>
      </c>
      <c r="B3284">
        <v>-2.5289999999999999</v>
      </c>
      <c r="C3284">
        <v>-3.7999999999999999E-2</v>
      </c>
      <c r="I3284">
        <v>-30.019011945640905</v>
      </c>
      <c r="J3284">
        <v>-1.094732085456388</v>
      </c>
    </row>
    <row r="3285" spans="1:10" x14ac:dyDescent="0.25">
      <c r="A3285">
        <v>164.15</v>
      </c>
      <c r="B3285">
        <v>-2.5289999999999999</v>
      </c>
      <c r="C3285">
        <v>-3.7999999999999999E-2</v>
      </c>
      <c r="I3285">
        <v>-30.019011945640905</v>
      </c>
      <c r="J3285">
        <v>-1.0947327703128422</v>
      </c>
    </row>
    <row r="3286" spans="1:10" x14ac:dyDescent="0.25">
      <c r="A3286">
        <v>164.2</v>
      </c>
      <c r="B3286">
        <v>-2.5289999999999999</v>
      </c>
      <c r="C3286">
        <v>-3.6999999999999998E-2</v>
      </c>
      <c r="I3286">
        <v>-30.019011945640905</v>
      </c>
      <c r="J3286">
        <v>-1.0924186403544816</v>
      </c>
    </row>
    <row r="3287" spans="1:10" x14ac:dyDescent="0.25">
      <c r="A3287">
        <v>164.25</v>
      </c>
      <c r="B3287">
        <v>-2.5409999999999999</v>
      </c>
      <c r="C3287">
        <v>-3.7999999999999999E-2</v>
      </c>
      <c r="I3287">
        <v>-30.16145091098203</v>
      </c>
      <c r="J3287">
        <v>-1.0947341400257504</v>
      </c>
    </row>
    <row r="3288" spans="1:10" x14ac:dyDescent="0.25">
      <c r="A3288">
        <v>164.3</v>
      </c>
      <c r="B3288">
        <v>-2.5640000000000001</v>
      </c>
      <c r="C3288">
        <v>-3.7999999999999999E-2</v>
      </c>
      <c r="I3288">
        <v>-30.434458927885839</v>
      </c>
      <c r="J3288">
        <v>-1.0947348248822044</v>
      </c>
    </row>
    <row r="3289" spans="1:10" x14ac:dyDescent="0.25">
      <c r="A3289">
        <v>164.35</v>
      </c>
      <c r="B3289">
        <v>-2.573</v>
      </c>
      <c r="C3289">
        <v>-3.9E-2</v>
      </c>
      <c r="I3289">
        <v>-30.541288151891678</v>
      </c>
      <c r="J3289">
        <v>-1.0970503245534733</v>
      </c>
    </row>
    <row r="3290" spans="1:10" x14ac:dyDescent="0.25">
      <c r="A3290">
        <v>164.4</v>
      </c>
      <c r="B3290">
        <v>-2.5739999999999998</v>
      </c>
      <c r="C3290">
        <v>-3.7999999999999999E-2</v>
      </c>
      <c r="I3290">
        <v>-30.553158065670104</v>
      </c>
      <c r="J3290">
        <v>-1.0947361945951128</v>
      </c>
    </row>
    <row r="3291" spans="1:10" x14ac:dyDescent="0.25">
      <c r="A3291">
        <v>164.45</v>
      </c>
      <c r="B3291">
        <v>-2.589</v>
      </c>
      <c r="C3291">
        <v>-3.9E-2</v>
      </c>
      <c r="I3291">
        <v>-30.731206772346507</v>
      </c>
      <c r="J3291">
        <v>-1.0970516942663815</v>
      </c>
    </row>
    <row r="3292" spans="1:10" x14ac:dyDescent="0.25">
      <c r="A3292">
        <v>164.5</v>
      </c>
      <c r="B3292">
        <v>-2.609</v>
      </c>
      <c r="C3292">
        <v>-3.9E-2</v>
      </c>
      <c r="I3292">
        <v>-30.968605047915037</v>
      </c>
      <c r="J3292">
        <v>-1.0970523791228357</v>
      </c>
    </row>
    <row r="3293" spans="1:10" x14ac:dyDescent="0.25">
      <c r="A3293">
        <v>164.55</v>
      </c>
      <c r="B3293">
        <v>-2.6120000000000001</v>
      </c>
      <c r="C3293">
        <v>-0.04</v>
      </c>
      <c r="I3293">
        <v>-31.004214789250316</v>
      </c>
      <c r="J3293">
        <v>-1.0993678787941046</v>
      </c>
    </row>
    <row r="3294" spans="1:10" x14ac:dyDescent="0.25">
      <c r="A3294">
        <v>164.6</v>
      </c>
      <c r="B3294">
        <v>-2.613</v>
      </c>
      <c r="C3294">
        <v>-3.9E-2</v>
      </c>
      <c r="I3294">
        <v>-31.016084703028746</v>
      </c>
      <c r="J3294">
        <v>-1.0970537488357439</v>
      </c>
    </row>
    <row r="3295" spans="1:10" x14ac:dyDescent="0.25">
      <c r="A3295">
        <v>164.65</v>
      </c>
      <c r="B3295">
        <v>-2.63</v>
      </c>
      <c r="C3295">
        <v>-0.04</v>
      </c>
      <c r="I3295">
        <v>-31.217873237261994</v>
      </c>
      <c r="J3295">
        <v>-1.0993692485070128</v>
      </c>
    </row>
    <row r="3296" spans="1:10" x14ac:dyDescent="0.25">
      <c r="A3296">
        <v>164.7</v>
      </c>
      <c r="B3296">
        <v>-2.6469999999999998</v>
      </c>
      <c r="C3296">
        <v>-3.9E-2</v>
      </c>
      <c r="I3296">
        <v>-31.419661771495246</v>
      </c>
      <c r="J3296">
        <v>-1.0970551185486519</v>
      </c>
    </row>
    <row r="3297" spans="1:10" x14ac:dyDescent="0.25">
      <c r="A3297">
        <v>164.75</v>
      </c>
      <c r="B3297">
        <v>-2.66</v>
      </c>
      <c r="C3297">
        <v>-0.04</v>
      </c>
      <c r="I3297">
        <v>-31.573970650614797</v>
      </c>
      <c r="J3297">
        <v>-1.099370618219921</v>
      </c>
    </row>
    <row r="3298" spans="1:10" x14ac:dyDescent="0.25">
      <c r="A3298">
        <v>164.8</v>
      </c>
      <c r="B3298">
        <v>-2.6779999999999999</v>
      </c>
      <c r="C3298">
        <v>-0.04</v>
      </c>
      <c r="I3298">
        <v>-31.787629098626475</v>
      </c>
      <c r="J3298">
        <v>-1.099371303076375</v>
      </c>
    </row>
    <row r="3299" spans="1:10" x14ac:dyDescent="0.25">
      <c r="A3299">
        <v>164.85</v>
      </c>
      <c r="B3299">
        <v>-2.6789999999999998</v>
      </c>
      <c r="C3299">
        <v>-0.04</v>
      </c>
      <c r="I3299">
        <v>-31.799499012404898</v>
      </c>
      <c r="J3299">
        <v>-1.099371987932829</v>
      </c>
    </row>
    <row r="3300" spans="1:10" x14ac:dyDescent="0.25">
      <c r="A3300">
        <v>164.9</v>
      </c>
      <c r="B3300">
        <v>-2.6789999999999998</v>
      </c>
      <c r="C3300">
        <v>-0.04</v>
      </c>
      <c r="I3300">
        <v>-31.799499012404898</v>
      </c>
      <c r="J3300">
        <v>-1.0993726727892832</v>
      </c>
    </row>
    <row r="3301" spans="1:10" x14ac:dyDescent="0.25">
      <c r="A3301">
        <v>164.95</v>
      </c>
      <c r="B3301">
        <v>-2.6789999999999998</v>
      </c>
      <c r="C3301">
        <v>-4.1000000000000002E-2</v>
      </c>
      <c r="I3301">
        <v>-31.799499012404898</v>
      </c>
      <c r="J3301">
        <v>-1.1016881724605521</v>
      </c>
    </row>
    <row r="3302" spans="1:10" x14ac:dyDescent="0.25">
      <c r="A3302">
        <v>165</v>
      </c>
      <c r="B3302">
        <v>-2.6789999999999998</v>
      </c>
      <c r="C3302">
        <v>-0.04</v>
      </c>
      <c r="I3302">
        <v>-31.799499012404898</v>
      </c>
      <c r="J3302">
        <v>-1.0993740425021914</v>
      </c>
    </row>
    <row r="3303" spans="1:10" x14ac:dyDescent="0.25">
      <c r="A3303">
        <v>165.05</v>
      </c>
      <c r="B3303">
        <v>-2.69</v>
      </c>
      <c r="C3303">
        <v>-0.04</v>
      </c>
      <c r="I3303">
        <v>-31.930068063967592</v>
      </c>
      <c r="J3303">
        <v>-1.0993747273586454</v>
      </c>
    </row>
    <row r="3304" spans="1:10" x14ac:dyDescent="0.25">
      <c r="A3304">
        <v>165.1</v>
      </c>
      <c r="B3304">
        <v>-2.7309999999999999</v>
      </c>
      <c r="C3304">
        <v>-0.04</v>
      </c>
      <c r="I3304">
        <v>-32.416734528883083</v>
      </c>
      <c r="J3304">
        <v>-1.0993754122150994</v>
      </c>
    </row>
    <row r="3305" spans="1:10" x14ac:dyDescent="0.25">
      <c r="A3305">
        <v>165.15</v>
      </c>
      <c r="B3305">
        <v>-2.7370000000000001</v>
      </c>
      <c r="C3305">
        <v>-4.1000000000000002E-2</v>
      </c>
      <c r="I3305">
        <v>-32.487954011553647</v>
      </c>
      <c r="J3305">
        <v>-1.1016909118863685</v>
      </c>
    </row>
    <row r="3306" spans="1:10" x14ac:dyDescent="0.25">
      <c r="A3306">
        <v>165.2</v>
      </c>
      <c r="B3306">
        <v>-2.7370000000000001</v>
      </c>
      <c r="C3306">
        <v>-0.04</v>
      </c>
      <c r="I3306">
        <v>-32.487954011553647</v>
      </c>
      <c r="J3306">
        <v>-1.0993767819280078</v>
      </c>
    </row>
    <row r="3307" spans="1:10" x14ac:dyDescent="0.25">
      <c r="A3307">
        <v>165.25</v>
      </c>
      <c r="B3307">
        <v>-2.738</v>
      </c>
      <c r="C3307">
        <v>-4.1000000000000002E-2</v>
      </c>
      <c r="I3307">
        <v>-32.499823925332073</v>
      </c>
      <c r="J3307">
        <v>-1.1016922815992765</v>
      </c>
    </row>
    <row r="3308" spans="1:10" x14ac:dyDescent="0.25">
      <c r="A3308">
        <v>165.3</v>
      </c>
      <c r="B3308">
        <v>-2.738</v>
      </c>
      <c r="C3308">
        <v>-4.1000000000000002E-2</v>
      </c>
      <c r="I3308">
        <v>-32.499823925332073</v>
      </c>
      <c r="J3308">
        <v>-1.1016929664557307</v>
      </c>
    </row>
    <row r="3309" spans="1:10" x14ac:dyDescent="0.25">
      <c r="A3309">
        <v>165.35</v>
      </c>
      <c r="B3309">
        <v>-2.7389999999999999</v>
      </c>
      <c r="C3309">
        <v>-4.1000000000000002E-2</v>
      </c>
      <c r="I3309">
        <v>-32.511693839110499</v>
      </c>
      <c r="J3309">
        <v>-1.1016936513121847</v>
      </c>
    </row>
    <row r="3310" spans="1:10" x14ac:dyDescent="0.25">
      <c r="A3310">
        <v>165.4</v>
      </c>
      <c r="B3310">
        <v>-2.7370000000000001</v>
      </c>
      <c r="C3310">
        <v>-0.04</v>
      </c>
      <c r="I3310">
        <v>-32.487954011553647</v>
      </c>
      <c r="J3310">
        <v>-1.099379521353824</v>
      </c>
    </row>
    <row r="3311" spans="1:10" x14ac:dyDescent="0.25">
      <c r="A3311">
        <v>165.45</v>
      </c>
      <c r="B3311">
        <v>-2.738</v>
      </c>
      <c r="C3311">
        <v>-4.1000000000000002E-2</v>
      </c>
      <c r="I3311">
        <v>-32.499823925332073</v>
      </c>
      <c r="J3311">
        <v>-1.1016950210250929</v>
      </c>
    </row>
    <row r="3312" spans="1:10" x14ac:dyDescent="0.25">
      <c r="A3312">
        <v>165.5</v>
      </c>
      <c r="B3312">
        <v>-2.7429999999999999</v>
      </c>
      <c r="C3312">
        <v>-0.04</v>
      </c>
      <c r="I3312">
        <v>-32.559173494224204</v>
      </c>
      <c r="J3312">
        <v>-1.0993808910667322</v>
      </c>
    </row>
    <row r="3313" spans="1:10" x14ac:dyDescent="0.25">
      <c r="A3313">
        <v>165.55</v>
      </c>
      <c r="B3313">
        <v>-2.7429999999999999</v>
      </c>
      <c r="C3313">
        <v>-4.1000000000000002E-2</v>
      </c>
      <c r="I3313">
        <v>-32.559173494224204</v>
      </c>
      <c r="J3313">
        <v>-1.1016963907380011</v>
      </c>
    </row>
    <row r="3314" spans="1:10" x14ac:dyDescent="0.25">
      <c r="A3314">
        <v>165.6</v>
      </c>
      <c r="B3314">
        <v>-2.742</v>
      </c>
      <c r="C3314">
        <v>-0.04</v>
      </c>
      <c r="I3314">
        <v>-32.547303580445778</v>
      </c>
      <c r="J3314">
        <v>-1.0993822607796404</v>
      </c>
    </row>
    <row r="3315" spans="1:10" x14ac:dyDescent="0.25">
      <c r="A3315">
        <v>165.65</v>
      </c>
      <c r="B3315">
        <v>-2.742</v>
      </c>
      <c r="C3315">
        <v>-4.1000000000000002E-2</v>
      </c>
      <c r="I3315">
        <v>-32.547303580445778</v>
      </c>
      <c r="J3315">
        <v>-1.1016977604509093</v>
      </c>
    </row>
    <row r="3316" spans="1:10" x14ac:dyDescent="0.25">
      <c r="A3316">
        <v>165.7</v>
      </c>
      <c r="B3316">
        <v>-2.742</v>
      </c>
      <c r="C3316">
        <v>-0.04</v>
      </c>
      <c r="I3316">
        <v>-32.547303580445778</v>
      </c>
      <c r="J3316">
        <v>-1.0993836304925486</v>
      </c>
    </row>
    <row r="3317" spans="1:10" x14ac:dyDescent="0.25">
      <c r="A3317">
        <v>165.75</v>
      </c>
      <c r="B3317">
        <v>-2.742</v>
      </c>
      <c r="C3317">
        <v>-4.2000000000000003E-2</v>
      </c>
      <c r="I3317">
        <v>-32.547303580445778</v>
      </c>
      <c r="J3317">
        <v>-1.1040139449786321</v>
      </c>
    </row>
    <row r="3318" spans="1:10" x14ac:dyDescent="0.25">
      <c r="A3318">
        <v>165.8</v>
      </c>
      <c r="B3318">
        <v>-2.7429999999999999</v>
      </c>
      <c r="C3318">
        <v>-0.04</v>
      </c>
      <c r="I3318">
        <v>-32.559173494224204</v>
      </c>
      <c r="J3318">
        <v>-1.0993850002054566</v>
      </c>
    </row>
    <row r="3319" spans="1:10" x14ac:dyDescent="0.25">
      <c r="A3319">
        <v>165.85</v>
      </c>
      <c r="B3319">
        <v>-2.7429999999999999</v>
      </c>
      <c r="C3319">
        <v>-4.2000000000000003E-2</v>
      </c>
      <c r="I3319">
        <v>-32.559173494224204</v>
      </c>
      <c r="J3319">
        <v>-1.1040153146915406</v>
      </c>
    </row>
    <row r="3320" spans="1:10" x14ac:dyDescent="0.25">
      <c r="A3320">
        <v>165.9</v>
      </c>
      <c r="B3320">
        <v>-2.746</v>
      </c>
      <c r="C3320">
        <v>-0.04</v>
      </c>
      <c r="I3320">
        <v>-32.594783235559483</v>
      </c>
      <c r="J3320">
        <v>-1.0993863699183648</v>
      </c>
    </row>
    <row r="3321" spans="1:10" x14ac:dyDescent="0.25">
      <c r="A3321">
        <v>165.95</v>
      </c>
      <c r="B3321">
        <v>-2.7490000000000001</v>
      </c>
      <c r="C3321">
        <v>-4.2000000000000003E-2</v>
      </c>
      <c r="I3321">
        <v>-32.630392976894761</v>
      </c>
      <c r="J3321">
        <v>-1.1040166844044488</v>
      </c>
    </row>
    <row r="3322" spans="1:10" x14ac:dyDescent="0.25">
      <c r="A3322">
        <v>166</v>
      </c>
      <c r="B3322">
        <v>-2.75</v>
      </c>
      <c r="C3322">
        <v>-4.1000000000000002E-2</v>
      </c>
      <c r="I3322">
        <v>-32.642262890673187</v>
      </c>
      <c r="J3322">
        <v>-1.1017025544460879</v>
      </c>
    </row>
    <row r="3323" spans="1:10" x14ac:dyDescent="0.25">
      <c r="A3323">
        <v>166.05</v>
      </c>
      <c r="B3323">
        <v>-2.7669999999999999</v>
      </c>
      <c r="C3323">
        <v>-4.2000000000000003E-2</v>
      </c>
      <c r="I3323">
        <v>-32.844051424906439</v>
      </c>
      <c r="J3323">
        <v>-1.1040180541173568</v>
      </c>
    </row>
    <row r="3324" spans="1:10" x14ac:dyDescent="0.25">
      <c r="A3324">
        <v>166.1</v>
      </c>
      <c r="B3324">
        <v>-2.7770000000000001</v>
      </c>
      <c r="C3324">
        <v>-4.1000000000000002E-2</v>
      </c>
      <c r="I3324">
        <v>-32.962750562690708</v>
      </c>
      <c r="J3324">
        <v>-1.1017039241589961</v>
      </c>
    </row>
    <row r="3325" spans="1:10" x14ac:dyDescent="0.25">
      <c r="A3325">
        <v>166.15</v>
      </c>
      <c r="B3325">
        <v>-2.778</v>
      </c>
      <c r="C3325">
        <v>-4.2000000000000003E-2</v>
      </c>
      <c r="I3325">
        <v>-32.974620476469134</v>
      </c>
      <c r="J3325">
        <v>-1.104019423830265</v>
      </c>
    </row>
    <row r="3326" spans="1:10" x14ac:dyDescent="0.25">
      <c r="A3326">
        <v>166.2</v>
      </c>
      <c r="B3326">
        <v>-2.7850000000000001</v>
      </c>
      <c r="C3326">
        <v>-4.1000000000000002E-2</v>
      </c>
      <c r="I3326">
        <v>-33.057709872918124</v>
      </c>
      <c r="J3326">
        <v>-1.1017052938719043</v>
      </c>
    </row>
    <row r="3327" spans="1:10" x14ac:dyDescent="0.25">
      <c r="A3327">
        <v>166.25</v>
      </c>
      <c r="B3327">
        <v>-2.802</v>
      </c>
      <c r="C3327">
        <v>-4.2000000000000003E-2</v>
      </c>
      <c r="I3327">
        <v>-33.259498407151376</v>
      </c>
      <c r="J3327">
        <v>-1.1040207935431732</v>
      </c>
    </row>
    <row r="3328" spans="1:10" x14ac:dyDescent="0.25">
      <c r="A3328">
        <v>166.3</v>
      </c>
      <c r="B3328">
        <v>-2.8029999999999999</v>
      </c>
      <c r="C3328">
        <v>-4.1000000000000002E-2</v>
      </c>
      <c r="I3328">
        <v>-33.271368320929803</v>
      </c>
      <c r="J3328">
        <v>-1.1017066635848125</v>
      </c>
    </row>
    <row r="3329" spans="1:10" x14ac:dyDescent="0.25">
      <c r="A3329">
        <v>166.35</v>
      </c>
      <c r="B3329">
        <v>-2.8029999999999999</v>
      </c>
      <c r="C3329">
        <v>-4.2000000000000003E-2</v>
      </c>
      <c r="I3329">
        <v>-33.271368320929803</v>
      </c>
      <c r="J3329">
        <v>-1.1040221632560814</v>
      </c>
    </row>
    <row r="3330" spans="1:10" x14ac:dyDescent="0.25">
      <c r="A3330">
        <v>166.4</v>
      </c>
      <c r="B3330">
        <v>-2.82</v>
      </c>
      <c r="C3330">
        <v>-4.1000000000000002E-2</v>
      </c>
      <c r="I3330">
        <v>-33.473156855163055</v>
      </c>
      <c r="J3330">
        <v>-1.1017080332977205</v>
      </c>
    </row>
    <row r="3331" spans="1:10" x14ac:dyDescent="0.25">
      <c r="A3331">
        <v>166.45</v>
      </c>
      <c r="B3331">
        <v>-2.8340000000000001</v>
      </c>
      <c r="C3331">
        <v>-4.2000000000000003E-2</v>
      </c>
      <c r="I3331">
        <v>-33.639335648061028</v>
      </c>
      <c r="J3331">
        <v>-1.1040235329689896</v>
      </c>
    </row>
    <row r="3332" spans="1:10" x14ac:dyDescent="0.25">
      <c r="A3332">
        <v>166.5</v>
      </c>
      <c r="B3332">
        <v>-2.8410000000000002</v>
      </c>
      <c r="C3332">
        <v>-4.1000000000000002E-2</v>
      </c>
      <c r="I3332">
        <v>-33.722425044510011</v>
      </c>
      <c r="J3332">
        <v>-1.1017094030106287</v>
      </c>
    </row>
    <row r="3333" spans="1:10" x14ac:dyDescent="0.25">
      <c r="A3333">
        <v>166.55</v>
      </c>
      <c r="B3333">
        <v>-2.8420000000000001</v>
      </c>
      <c r="C3333">
        <v>-4.2999999999999997E-2</v>
      </c>
      <c r="I3333">
        <v>-33.734294958288437</v>
      </c>
      <c r="J3333">
        <v>-1.1063397174967124</v>
      </c>
    </row>
    <row r="3334" spans="1:10" x14ac:dyDescent="0.25">
      <c r="A3334">
        <v>166.6</v>
      </c>
      <c r="B3334">
        <v>-2.8420000000000001</v>
      </c>
      <c r="C3334">
        <v>-4.2000000000000003E-2</v>
      </c>
      <c r="I3334">
        <v>-33.734294958288437</v>
      </c>
      <c r="J3334">
        <v>-1.1040255875383518</v>
      </c>
    </row>
    <row r="3335" spans="1:10" x14ac:dyDescent="0.25">
      <c r="A3335">
        <v>166.65</v>
      </c>
      <c r="B3335">
        <v>-2.8420000000000001</v>
      </c>
      <c r="C3335">
        <v>-4.2999999999999997E-2</v>
      </c>
      <c r="I3335">
        <v>-33.734294958288437</v>
      </c>
      <c r="J3335">
        <v>-1.1063410872096207</v>
      </c>
    </row>
    <row r="3336" spans="1:10" x14ac:dyDescent="0.25">
      <c r="A3336">
        <v>166.7</v>
      </c>
      <c r="B3336">
        <v>-2.8420000000000001</v>
      </c>
      <c r="C3336">
        <v>-4.2000000000000003E-2</v>
      </c>
      <c r="I3336">
        <v>-33.734294958288437</v>
      </c>
      <c r="J3336">
        <v>-1.10402695725126</v>
      </c>
    </row>
    <row r="3337" spans="1:10" x14ac:dyDescent="0.25">
      <c r="A3337">
        <v>166.75</v>
      </c>
      <c r="B3337">
        <v>-2.8420000000000001</v>
      </c>
      <c r="C3337">
        <v>-4.2999999999999997E-2</v>
      </c>
      <c r="I3337">
        <v>-33.734294958288437</v>
      </c>
      <c r="J3337">
        <v>-1.1063424569225289</v>
      </c>
    </row>
    <row r="3338" spans="1:10" x14ac:dyDescent="0.25">
      <c r="A3338">
        <v>166.8</v>
      </c>
      <c r="B3338">
        <v>-2.8420000000000001</v>
      </c>
      <c r="C3338">
        <v>-4.2000000000000003E-2</v>
      </c>
      <c r="I3338">
        <v>-33.734294958288437</v>
      </c>
      <c r="J3338">
        <v>-1.104028326964168</v>
      </c>
    </row>
    <row r="3339" spans="1:10" x14ac:dyDescent="0.25">
      <c r="A3339">
        <v>166.85</v>
      </c>
      <c r="B3339">
        <v>-2.8420000000000001</v>
      </c>
      <c r="C3339">
        <v>-4.2000000000000003E-2</v>
      </c>
      <c r="I3339">
        <v>-33.734294958288437</v>
      </c>
      <c r="J3339">
        <v>-1.1040290118206222</v>
      </c>
    </row>
    <row r="3340" spans="1:10" x14ac:dyDescent="0.25">
      <c r="A3340">
        <v>166.9</v>
      </c>
      <c r="B3340">
        <v>-2.8420000000000001</v>
      </c>
      <c r="C3340">
        <v>-4.2000000000000003E-2</v>
      </c>
      <c r="I3340">
        <v>-33.734294958288437</v>
      </c>
      <c r="J3340">
        <v>-1.1040296966770762</v>
      </c>
    </row>
    <row r="3341" spans="1:10" x14ac:dyDescent="0.25">
      <c r="A3341">
        <v>166.95</v>
      </c>
      <c r="B3341">
        <v>-2.8420000000000001</v>
      </c>
      <c r="C3341">
        <v>-4.2999999999999997E-2</v>
      </c>
      <c r="I3341">
        <v>-33.734294958288437</v>
      </c>
      <c r="J3341">
        <v>-1.1063451963483451</v>
      </c>
    </row>
    <row r="3342" spans="1:10" x14ac:dyDescent="0.25">
      <c r="A3342">
        <v>167</v>
      </c>
      <c r="B3342">
        <v>-2.8420000000000001</v>
      </c>
      <c r="C3342">
        <v>-4.2000000000000003E-2</v>
      </c>
      <c r="I3342">
        <v>-33.734294958288437</v>
      </c>
      <c r="J3342">
        <v>-1.1040310663899846</v>
      </c>
    </row>
    <row r="3343" spans="1:10" x14ac:dyDescent="0.25">
      <c r="A3343">
        <v>167.05</v>
      </c>
      <c r="B3343">
        <v>-2.8420000000000001</v>
      </c>
      <c r="C3343">
        <v>-4.2000000000000003E-2</v>
      </c>
      <c r="I3343">
        <v>-33.734294958288437</v>
      </c>
      <c r="J3343">
        <v>-1.1040317512464384</v>
      </c>
    </row>
    <row r="3344" spans="1:10" x14ac:dyDescent="0.25">
      <c r="A3344">
        <v>167.1</v>
      </c>
      <c r="B3344">
        <v>-2.859</v>
      </c>
      <c r="C3344">
        <v>-4.2000000000000003E-2</v>
      </c>
      <c r="I3344">
        <v>-33.936083492521689</v>
      </c>
      <c r="J3344">
        <v>-1.1040324361028926</v>
      </c>
    </row>
    <row r="3345" spans="1:10" x14ac:dyDescent="0.25">
      <c r="A3345">
        <v>167.15</v>
      </c>
      <c r="B3345">
        <v>-2.8719999999999999</v>
      </c>
      <c r="C3345">
        <v>-4.2999999999999997E-2</v>
      </c>
      <c r="I3345">
        <v>-34.090392371641236</v>
      </c>
      <c r="J3345">
        <v>-1.1063479357741615</v>
      </c>
    </row>
    <row r="3346" spans="1:10" x14ac:dyDescent="0.25">
      <c r="A3346">
        <v>167.2</v>
      </c>
      <c r="B3346">
        <v>-2.8730000000000002</v>
      </c>
      <c r="C3346">
        <v>-4.2000000000000003E-2</v>
      </c>
      <c r="I3346">
        <v>-34.10226228541967</v>
      </c>
      <c r="J3346">
        <v>-1.1040338058158008</v>
      </c>
    </row>
    <row r="3347" spans="1:10" x14ac:dyDescent="0.25">
      <c r="A3347">
        <v>167.25</v>
      </c>
      <c r="B3347">
        <v>-2.8879999999999999</v>
      </c>
      <c r="C3347">
        <v>-4.2999999999999997E-2</v>
      </c>
      <c r="I3347">
        <v>-34.280310992096062</v>
      </c>
      <c r="J3347">
        <v>-1.1063493054870697</v>
      </c>
    </row>
    <row r="3348" spans="1:10" x14ac:dyDescent="0.25">
      <c r="A3348">
        <v>167.3</v>
      </c>
      <c r="B3348">
        <v>-2.8929999999999998</v>
      </c>
      <c r="C3348">
        <v>-4.2000000000000003E-2</v>
      </c>
      <c r="I3348">
        <v>-34.339660560988193</v>
      </c>
      <c r="J3348">
        <v>-1.1040351755287088</v>
      </c>
    </row>
    <row r="3349" spans="1:10" x14ac:dyDescent="0.25">
      <c r="A3349">
        <v>167.35</v>
      </c>
      <c r="B3349">
        <v>-2.9140000000000001</v>
      </c>
      <c r="C3349">
        <v>-4.2999999999999997E-2</v>
      </c>
      <c r="I3349">
        <v>-34.588928750335157</v>
      </c>
      <c r="J3349">
        <v>-1.1063506751999779</v>
      </c>
    </row>
    <row r="3350" spans="1:10" x14ac:dyDescent="0.25">
      <c r="A3350">
        <v>167.4</v>
      </c>
      <c r="B3350">
        <v>-2.93</v>
      </c>
      <c r="C3350">
        <v>-4.2999999999999997E-2</v>
      </c>
      <c r="I3350">
        <v>-34.778847370789983</v>
      </c>
      <c r="J3350">
        <v>-1.1063513600564321</v>
      </c>
    </row>
    <row r="3351" spans="1:10" x14ac:dyDescent="0.25">
      <c r="A3351">
        <v>167.45</v>
      </c>
      <c r="B3351">
        <v>-2.95</v>
      </c>
      <c r="C3351">
        <v>-4.3999999999999997E-2</v>
      </c>
      <c r="I3351">
        <v>-35.016245646358513</v>
      </c>
      <c r="J3351">
        <v>-1.1086668597277007</v>
      </c>
    </row>
    <row r="3352" spans="1:10" x14ac:dyDescent="0.25">
      <c r="A3352">
        <v>167.5</v>
      </c>
      <c r="B3352">
        <v>-2.952</v>
      </c>
      <c r="C3352">
        <v>-4.2999999999999997E-2</v>
      </c>
      <c r="I3352">
        <v>-35.039985473915365</v>
      </c>
      <c r="J3352">
        <v>-1.1063527297693401</v>
      </c>
    </row>
    <row r="3353" spans="1:10" x14ac:dyDescent="0.25">
      <c r="A3353">
        <v>167.55</v>
      </c>
      <c r="B3353">
        <v>-2.952</v>
      </c>
      <c r="C3353">
        <v>-4.3999999999999997E-2</v>
      </c>
      <c r="I3353">
        <v>-35.039985473915365</v>
      </c>
      <c r="J3353">
        <v>-1.1086682294406089</v>
      </c>
    </row>
    <row r="3354" spans="1:10" x14ac:dyDescent="0.25">
      <c r="A3354">
        <v>167.6</v>
      </c>
      <c r="B3354">
        <v>-2.952</v>
      </c>
      <c r="C3354">
        <v>-4.2999999999999997E-2</v>
      </c>
      <c r="I3354">
        <v>-35.039985473915365</v>
      </c>
      <c r="J3354">
        <v>-1.1063540994822483</v>
      </c>
    </row>
    <row r="3355" spans="1:10" x14ac:dyDescent="0.25">
      <c r="A3355">
        <v>167.65</v>
      </c>
      <c r="B3355">
        <v>-2.9609999999999999</v>
      </c>
      <c r="C3355">
        <v>-4.3999999999999997E-2</v>
      </c>
      <c r="I3355">
        <v>-35.146814697921208</v>
      </c>
      <c r="J3355">
        <v>-1.1086695991535171</v>
      </c>
    </row>
    <row r="3356" spans="1:10" x14ac:dyDescent="0.25">
      <c r="A3356">
        <v>167.7</v>
      </c>
      <c r="B3356">
        <v>-2.9780000000000002</v>
      </c>
      <c r="C3356">
        <v>-4.2999999999999997E-2</v>
      </c>
      <c r="I3356">
        <v>-35.34860323215446</v>
      </c>
      <c r="J3356">
        <v>-1.1063554691951565</v>
      </c>
    </row>
    <row r="3357" spans="1:10" x14ac:dyDescent="0.25">
      <c r="A3357">
        <v>167.75</v>
      </c>
      <c r="B3357">
        <v>-2.984</v>
      </c>
      <c r="C3357">
        <v>-4.3999999999999997E-2</v>
      </c>
      <c r="I3357">
        <v>-35.419822714825017</v>
      </c>
      <c r="J3357">
        <v>-1.1086709688664254</v>
      </c>
    </row>
    <row r="3358" spans="1:10" x14ac:dyDescent="0.25">
      <c r="A3358">
        <v>167.8</v>
      </c>
      <c r="B3358">
        <v>-3</v>
      </c>
      <c r="C3358">
        <v>-4.3999999999999997E-2</v>
      </c>
      <c r="I3358">
        <v>-35.609741335279843</v>
      </c>
      <c r="J3358">
        <v>-1.1086716537228796</v>
      </c>
    </row>
    <row r="3359" spans="1:10" x14ac:dyDescent="0.25">
      <c r="A3359">
        <v>167.85</v>
      </c>
      <c r="B3359">
        <v>-3.0009999999999999</v>
      </c>
      <c r="C3359">
        <v>-4.4999999999999998E-2</v>
      </c>
      <c r="I3359">
        <v>-35.621611249058269</v>
      </c>
      <c r="J3359">
        <v>-1.1109871533941482</v>
      </c>
    </row>
    <row r="3360" spans="1:10" x14ac:dyDescent="0.25">
      <c r="A3360">
        <v>167.9</v>
      </c>
      <c r="B3360">
        <v>-3.0019999999999998</v>
      </c>
      <c r="C3360">
        <v>-4.3999999999999997E-2</v>
      </c>
      <c r="I3360">
        <v>-35.633481162836695</v>
      </c>
      <c r="J3360">
        <v>-1.1086730234357878</v>
      </c>
    </row>
    <row r="3361" spans="1:10" x14ac:dyDescent="0.25">
      <c r="A3361">
        <v>167.95</v>
      </c>
      <c r="B3361">
        <v>-3.0019999999999998</v>
      </c>
      <c r="C3361">
        <v>-4.4999999999999998E-2</v>
      </c>
      <c r="I3361">
        <v>-35.633481162836695</v>
      </c>
      <c r="J3361">
        <v>-1.1109885231070564</v>
      </c>
    </row>
    <row r="3362" spans="1:10" x14ac:dyDescent="0.25">
      <c r="A3362">
        <v>168</v>
      </c>
      <c r="B3362">
        <v>-3.0030000000000001</v>
      </c>
      <c r="C3362">
        <v>-4.2999999999999997E-2</v>
      </c>
      <c r="I3362">
        <v>-35.645351076615121</v>
      </c>
      <c r="J3362">
        <v>-1.1063595783338811</v>
      </c>
    </row>
    <row r="3363" spans="1:10" x14ac:dyDescent="0.25">
      <c r="A3363">
        <v>168.05</v>
      </c>
      <c r="B3363">
        <v>-3.004</v>
      </c>
      <c r="C3363">
        <v>-4.4999999999999998E-2</v>
      </c>
      <c r="I3363">
        <v>-35.657220990393554</v>
      </c>
      <c r="J3363">
        <v>-1.1109898928199649</v>
      </c>
    </row>
    <row r="3364" spans="1:10" x14ac:dyDescent="0.25">
      <c r="A3364">
        <v>168.1</v>
      </c>
      <c r="B3364">
        <v>-3.0049999999999999</v>
      </c>
      <c r="C3364">
        <v>-4.3999999999999997E-2</v>
      </c>
      <c r="I3364">
        <v>-35.669090904171973</v>
      </c>
      <c r="J3364">
        <v>-1.108675762861604</v>
      </c>
    </row>
    <row r="3365" spans="1:10" x14ac:dyDescent="0.25">
      <c r="A3365">
        <v>168.15</v>
      </c>
      <c r="B3365">
        <v>-3.0049999999999999</v>
      </c>
      <c r="C3365">
        <v>-4.4999999999999998E-2</v>
      </c>
      <c r="I3365">
        <v>-35.669090904171973</v>
      </c>
      <c r="J3365">
        <v>-1.1109912625328731</v>
      </c>
    </row>
    <row r="3366" spans="1:10" x14ac:dyDescent="0.25">
      <c r="A3366">
        <v>168.2</v>
      </c>
      <c r="B3366">
        <v>-3.0049999999999999</v>
      </c>
      <c r="C3366">
        <v>-4.3999999999999997E-2</v>
      </c>
      <c r="I3366">
        <v>-35.669090904171973</v>
      </c>
      <c r="J3366">
        <v>-1.1086771325745122</v>
      </c>
    </row>
    <row r="3367" spans="1:10" x14ac:dyDescent="0.25">
      <c r="A3367">
        <v>168.25</v>
      </c>
      <c r="B3367">
        <v>-3.0049999999999999</v>
      </c>
      <c r="C3367">
        <v>-4.3999999999999997E-2</v>
      </c>
      <c r="I3367">
        <v>-35.669090904171973</v>
      </c>
      <c r="J3367">
        <v>-1.1086778174309664</v>
      </c>
    </row>
    <row r="3368" spans="1:10" x14ac:dyDescent="0.25">
      <c r="A3368">
        <v>168.3</v>
      </c>
      <c r="B3368">
        <v>-3.0059999999999998</v>
      </c>
      <c r="C3368">
        <v>-4.2999999999999997E-2</v>
      </c>
      <c r="I3368">
        <v>-35.6809608179504</v>
      </c>
      <c r="J3368">
        <v>-1.1063636874726055</v>
      </c>
    </row>
    <row r="3369" spans="1:10" x14ac:dyDescent="0.25">
      <c r="A3369">
        <v>168.35</v>
      </c>
      <c r="B3369">
        <v>-3.04</v>
      </c>
      <c r="C3369">
        <v>-4.4999999999999998E-2</v>
      </c>
      <c r="I3369">
        <v>-36.084537886416911</v>
      </c>
      <c r="J3369">
        <v>-1.1109940019586892</v>
      </c>
    </row>
    <row r="3370" spans="1:10" x14ac:dyDescent="0.25">
      <c r="A3370">
        <v>168.4</v>
      </c>
      <c r="B3370">
        <v>-3.0449999999999999</v>
      </c>
      <c r="C3370">
        <v>-4.3999999999999997E-2</v>
      </c>
      <c r="I3370">
        <v>-36.143887455309041</v>
      </c>
      <c r="J3370">
        <v>-1.1086798720003286</v>
      </c>
    </row>
    <row r="3371" spans="1:10" x14ac:dyDescent="0.25">
      <c r="A3371">
        <v>168.45</v>
      </c>
      <c r="B3371">
        <v>-3.0579999999999998</v>
      </c>
      <c r="C3371">
        <v>-4.4999999999999998E-2</v>
      </c>
      <c r="I3371">
        <v>-36.298196334428589</v>
      </c>
      <c r="J3371">
        <v>-1.1109953716715975</v>
      </c>
    </row>
    <row r="3372" spans="1:10" x14ac:dyDescent="0.25">
      <c r="A3372">
        <v>168.5</v>
      </c>
      <c r="B3372">
        <v>-3.0710000000000002</v>
      </c>
      <c r="C3372">
        <v>-4.3999999999999997E-2</v>
      </c>
      <c r="I3372">
        <v>-36.452505213548136</v>
      </c>
      <c r="J3372">
        <v>-1.1086812417132368</v>
      </c>
    </row>
    <row r="3373" spans="1:10" x14ac:dyDescent="0.25">
      <c r="A3373">
        <v>168.55</v>
      </c>
      <c r="B3373">
        <v>-3.0710000000000002</v>
      </c>
      <c r="C3373">
        <v>-4.5999999999999999E-2</v>
      </c>
      <c r="I3373">
        <v>-36.452505213548136</v>
      </c>
      <c r="J3373">
        <v>-1.1133115561993205</v>
      </c>
    </row>
    <row r="3374" spans="1:10" x14ac:dyDescent="0.25">
      <c r="A3374">
        <v>168.6</v>
      </c>
      <c r="B3374">
        <v>-3.0880000000000001</v>
      </c>
      <c r="C3374">
        <v>-4.3999999999999997E-2</v>
      </c>
      <c r="I3374">
        <v>-36.654293747781388</v>
      </c>
      <c r="J3374">
        <v>-1.1086826114261448</v>
      </c>
    </row>
    <row r="3375" spans="1:10" x14ac:dyDescent="0.25">
      <c r="A3375">
        <v>168.65</v>
      </c>
      <c r="B3375">
        <v>-3.0939999999999999</v>
      </c>
      <c r="C3375">
        <v>-4.5999999999999999E-2</v>
      </c>
      <c r="I3375">
        <v>-36.725513230451945</v>
      </c>
      <c r="J3375">
        <v>-1.1133129259122285</v>
      </c>
    </row>
    <row r="3376" spans="1:10" x14ac:dyDescent="0.25">
      <c r="A3376">
        <v>168.7</v>
      </c>
      <c r="B3376">
        <v>-3.0939999999999999</v>
      </c>
      <c r="C3376">
        <v>-4.3999999999999997E-2</v>
      </c>
      <c r="I3376">
        <v>-36.725513230451945</v>
      </c>
      <c r="J3376">
        <v>-1.108683981139053</v>
      </c>
    </row>
    <row r="3377" spans="1:10" x14ac:dyDescent="0.25">
      <c r="A3377">
        <v>168.75</v>
      </c>
      <c r="B3377">
        <v>-3.0990000000000002</v>
      </c>
      <c r="C3377">
        <v>-4.5999999999999999E-2</v>
      </c>
      <c r="I3377">
        <v>-36.784862799344083</v>
      </c>
      <c r="J3377">
        <v>-1.1133142956251367</v>
      </c>
    </row>
    <row r="3378" spans="1:10" x14ac:dyDescent="0.25">
      <c r="A3378">
        <v>168.8</v>
      </c>
      <c r="B3378">
        <v>-3.117</v>
      </c>
      <c r="C3378">
        <v>-4.4999999999999998E-2</v>
      </c>
      <c r="I3378">
        <v>-36.998521247355761</v>
      </c>
      <c r="J3378">
        <v>-1.1110001656667761</v>
      </c>
    </row>
    <row r="3379" spans="1:10" x14ac:dyDescent="0.25">
      <c r="A3379">
        <v>168.85</v>
      </c>
      <c r="B3379">
        <v>-3.1179999999999999</v>
      </c>
      <c r="C3379">
        <v>-4.5999999999999999E-2</v>
      </c>
      <c r="I3379">
        <v>-37.01039116113418</v>
      </c>
      <c r="J3379">
        <v>-1.1133156653380449</v>
      </c>
    </row>
    <row r="3380" spans="1:10" x14ac:dyDescent="0.25">
      <c r="A3380">
        <v>168.9</v>
      </c>
      <c r="B3380">
        <v>-3.12</v>
      </c>
      <c r="C3380">
        <v>-4.4999999999999998E-2</v>
      </c>
      <c r="I3380">
        <v>-37.034130988691039</v>
      </c>
      <c r="J3380">
        <v>-1.1110015353796843</v>
      </c>
    </row>
    <row r="3381" spans="1:10" x14ac:dyDescent="0.25">
      <c r="A3381">
        <v>168.95</v>
      </c>
      <c r="B3381">
        <v>-3.12</v>
      </c>
      <c r="C3381">
        <v>-4.5999999999999999E-2</v>
      </c>
      <c r="I3381">
        <v>-37.034130988691039</v>
      </c>
      <c r="J3381">
        <v>-1.1133170350509531</v>
      </c>
    </row>
    <row r="3382" spans="1:10" x14ac:dyDescent="0.25">
      <c r="A3382">
        <v>169</v>
      </c>
      <c r="B3382">
        <v>-3.1240000000000001</v>
      </c>
      <c r="C3382">
        <v>-4.4999999999999998E-2</v>
      </c>
      <c r="I3382">
        <v>-37.081610643804744</v>
      </c>
      <c r="J3382">
        <v>-1.1110029050925923</v>
      </c>
    </row>
    <row r="3383" spans="1:10" x14ac:dyDescent="0.25">
      <c r="A3383">
        <v>169.05</v>
      </c>
      <c r="B3383">
        <v>-3.1440000000000001</v>
      </c>
      <c r="C3383">
        <v>-4.5999999999999999E-2</v>
      </c>
      <c r="I3383">
        <v>-37.319008919373282</v>
      </c>
      <c r="J3383">
        <v>-1.1133184047638613</v>
      </c>
    </row>
    <row r="3384" spans="1:10" x14ac:dyDescent="0.25">
      <c r="A3384">
        <v>169.1</v>
      </c>
      <c r="B3384">
        <v>-3.1459999999999999</v>
      </c>
      <c r="C3384">
        <v>-4.4999999999999998E-2</v>
      </c>
      <c r="I3384">
        <v>-37.342748746930127</v>
      </c>
      <c r="J3384">
        <v>-1.1110042748055005</v>
      </c>
    </row>
    <row r="3385" spans="1:10" x14ac:dyDescent="0.25">
      <c r="A3385">
        <v>169.15</v>
      </c>
      <c r="B3385">
        <v>-3.1459999999999999</v>
      </c>
      <c r="C3385">
        <v>-4.5999999999999999E-2</v>
      </c>
      <c r="I3385">
        <v>-37.342748746930127</v>
      </c>
      <c r="J3385">
        <v>-1.1133197744767693</v>
      </c>
    </row>
    <row r="3386" spans="1:10" x14ac:dyDescent="0.25">
      <c r="A3386">
        <v>169.2</v>
      </c>
      <c r="B3386">
        <v>-3.1459999999999999</v>
      </c>
      <c r="C3386">
        <v>-4.4999999999999998E-2</v>
      </c>
      <c r="I3386">
        <v>-37.342748746930127</v>
      </c>
      <c r="J3386">
        <v>-1.1110056445184087</v>
      </c>
    </row>
    <row r="3387" spans="1:10" x14ac:dyDescent="0.25">
      <c r="A3387">
        <v>169.25</v>
      </c>
      <c r="B3387">
        <v>-3.1459999999999999</v>
      </c>
      <c r="C3387">
        <v>-4.5999999999999999E-2</v>
      </c>
      <c r="I3387">
        <v>-37.342748746930127</v>
      </c>
      <c r="J3387">
        <v>-1.1133211441896775</v>
      </c>
    </row>
    <row r="3388" spans="1:10" x14ac:dyDescent="0.25">
      <c r="A3388">
        <v>169.3</v>
      </c>
      <c r="B3388">
        <v>-3.14</v>
      </c>
      <c r="C3388">
        <v>-4.4999999999999998E-2</v>
      </c>
      <c r="I3388">
        <v>-37.27152926425957</v>
      </c>
      <c r="J3388">
        <v>-1.1110070142313169</v>
      </c>
    </row>
    <row r="3389" spans="1:10" x14ac:dyDescent="0.25">
      <c r="A3389">
        <v>169.35</v>
      </c>
      <c r="B3389">
        <v>-3.137</v>
      </c>
      <c r="C3389">
        <v>-4.5999999999999999E-2</v>
      </c>
      <c r="I3389">
        <v>-37.235919522924291</v>
      </c>
      <c r="J3389">
        <v>-1.1133225139025857</v>
      </c>
    </row>
    <row r="3390" spans="1:10" x14ac:dyDescent="0.25">
      <c r="A3390">
        <v>169.4</v>
      </c>
      <c r="B3390">
        <v>-3.1389999999999998</v>
      </c>
      <c r="C3390">
        <v>-4.4999999999999998E-2</v>
      </c>
      <c r="I3390">
        <v>-37.259659350481137</v>
      </c>
      <c r="J3390">
        <v>-1.1110083839442251</v>
      </c>
    </row>
    <row r="3391" spans="1:10" x14ac:dyDescent="0.25">
      <c r="A3391">
        <v>169.45</v>
      </c>
      <c r="B3391">
        <v>-3.141</v>
      </c>
      <c r="C3391">
        <v>-4.5999999999999999E-2</v>
      </c>
      <c r="I3391">
        <v>-37.283399178037996</v>
      </c>
      <c r="J3391">
        <v>-1.1133238836154942</v>
      </c>
    </row>
    <row r="3392" spans="1:10" x14ac:dyDescent="0.25">
      <c r="A3392">
        <v>169.5</v>
      </c>
      <c r="B3392">
        <v>-3.141</v>
      </c>
      <c r="C3392">
        <v>-4.4999999999999998E-2</v>
      </c>
      <c r="I3392">
        <v>-37.283399178037996</v>
      </c>
      <c r="J3392">
        <v>-1.1110097536571331</v>
      </c>
    </row>
    <row r="3393" spans="1:10" x14ac:dyDescent="0.25">
      <c r="A3393">
        <v>169.55</v>
      </c>
      <c r="B3393">
        <v>-3.141</v>
      </c>
      <c r="C3393">
        <v>-4.5999999999999999E-2</v>
      </c>
      <c r="I3393">
        <v>-37.283399178037996</v>
      </c>
      <c r="J3393">
        <v>-1.1133252533284022</v>
      </c>
    </row>
    <row r="3394" spans="1:10" x14ac:dyDescent="0.25">
      <c r="A3394">
        <v>169.6</v>
      </c>
      <c r="B3394">
        <v>-3.141</v>
      </c>
      <c r="C3394">
        <v>-4.4999999999999998E-2</v>
      </c>
      <c r="I3394">
        <v>-37.283399178037996</v>
      </c>
      <c r="J3394">
        <v>-1.1110111233700415</v>
      </c>
    </row>
    <row r="3395" spans="1:10" x14ac:dyDescent="0.25">
      <c r="A3395">
        <v>169.65</v>
      </c>
      <c r="B3395">
        <v>-3.141</v>
      </c>
      <c r="C3395">
        <v>-4.5999999999999999E-2</v>
      </c>
      <c r="I3395">
        <v>-37.283399178037996</v>
      </c>
      <c r="J3395">
        <v>-1.1133266230413104</v>
      </c>
    </row>
    <row r="3396" spans="1:10" x14ac:dyDescent="0.25">
      <c r="A3396">
        <v>169.7</v>
      </c>
      <c r="B3396">
        <v>-3.1419999999999999</v>
      </c>
      <c r="C3396">
        <v>-4.4999999999999998E-2</v>
      </c>
      <c r="I3396">
        <v>-37.295269091816422</v>
      </c>
      <c r="J3396">
        <v>-1.1110124930829497</v>
      </c>
    </row>
    <row r="3397" spans="1:10" x14ac:dyDescent="0.25">
      <c r="A3397">
        <v>169.75</v>
      </c>
      <c r="B3397">
        <v>-3.1419999999999999</v>
      </c>
      <c r="C3397">
        <v>-4.7E-2</v>
      </c>
      <c r="I3397">
        <v>-37.295269091816422</v>
      </c>
      <c r="J3397">
        <v>-1.1156428075690332</v>
      </c>
    </row>
    <row r="3398" spans="1:10" x14ac:dyDescent="0.25">
      <c r="A3398">
        <v>169.8</v>
      </c>
      <c r="B3398">
        <v>-3.141</v>
      </c>
      <c r="C3398">
        <v>-4.4999999999999998E-2</v>
      </c>
      <c r="I3398">
        <v>-37.283399178037996</v>
      </c>
      <c r="J3398">
        <v>-1.1110138627958579</v>
      </c>
    </row>
    <row r="3399" spans="1:10" x14ac:dyDescent="0.25">
      <c r="A3399">
        <v>169.85</v>
      </c>
      <c r="B3399">
        <v>-3.141</v>
      </c>
      <c r="C3399">
        <v>-4.5999999999999999E-2</v>
      </c>
      <c r="I3399">
        <v>-37.283399178037996</v>
      </c>
      <c r="J3399">
        <v>-1.1133293624671268</v>
      </c>
    </row>
    <row r="3400" spans="1:10" x14ac:dyDescent="0.25">
      <c r="A3400">
        <v>169.9</v>
      </c>
      <c r="B3400">
        <v>-3.1419999999999999</v>
      </c>
      <c r="C3400">
        <v>-4.4999999999999998E-2</v>
      </c>
      <c r="I3400">
        <v>-37.295269091816422</v>
      </c>
      <c r="J3400">
        <v>-1.1110152325087659</v>
      </c>
    </row>
    <row r="3401" spans="1:10" x14ac:dyDescent="0.25">
      <c r="A3401">
        <v>169.95</v>
      </c>
      <c r="B3401">
        <v>-3.145</v>
      </c>
      <c r="C3401">
        <v>-4.7E-2</v>
      </c>
      <c r="I3401">
        <v>-37.330878833151701</v>
      </c>
      <c r="J3401">
        <v>-1.1156455469948496</v>
      </c>
    </row>
    <row r="3402" spans="1:10" x14ac:dyDescent="0.25">
      <c r="A3402">
        <v>170</v>
      </c>
      <c r="B3402">
        <v>-3.1509999999999998</v>
      </c>
      <c r="C3402">
        <v>-4.4999999999999998E-2</v>
      </c>
      <c r="I3402">
        <v>-37.402098315822258</v>
      </c>
      <c r="J3402">
        <v>-1.1110166022216741</v>
      </c>
    </row>
    <row r="3403" spans="1:10" x14ac:dyDescent="0.25">
      <c r="A3403">
        <v>170.05</v>
      </c>
      <c r="B3403">
        <v>-3.1520000000000001</v>
      </c>
      <c r="C3403">
        <v>-4.5999999999999999E-2</v>
      </c>
      <c r="I3403">
        <v>-37.413968229600691</v>
      </c>
      <c r="J3403">
        <v>-1.113332101892943</v>
      </c>
    </row>
    <row r="3404" spans="1:10" x14ac:dyDescent="0.25">
      <c r="A3404">
        <v>170.1</v>
      </c>
      <c r="B3404">
        <v>-3.1539999999999999</v>
      </c>
      <c r="C3404">
        <v>-4.4999999999999998E-2</v>
      </c>
      <c r="I3404">
        <v>-37.437708057157536</v>
      </c>
      <c r="J3404">
        <v>-1.1110179719345823</v>
      </c>
    </row>
    <row r="3405" spans="1:10" x14ac:dyDescent="0.25">
      <c r="A3405">
        <v>170.15</v>
      </c>
      <c r="B3405">
        <v>-3.1539999999999999</v>
      </c>
      <c r="C3405">
        <v>-4.5999999999999999E-2</v>
      </c>
      <c r="I3405">
        <v>-37.437708057157536</v>
      </c>
      <c r="J3405">
        <v>-1.1133334716058512</v>
      </c>
    </row>
    <row r="3406" spans="1:10" x14ac:dyDescent="0.25">
      <c r="A3406">
        <v>170.2</v>
      </c>
      <c r="B3406">
        <v>-3.1549999999999998</v>
      </c>
      <c r="C3406">
        <v>-4.4999999999999998E-2</v>
      </c>
      <c r="I3406">
        <v>-37.44957797093597</v>
      </c>
      <c r="J3406">
        <v>-1.1110193416474905</v>
      </c>
    </row>
    <row r="3407" spans="1:10" x14ac:dyDescent="0.25">
      <c r="A3407">
        <v>170.25</v>
      </c>
      <c r="B3407">
        <v>-3.1549999999999998</v>
      </c>
      <c r="C3407">
        <v>-4.5999999999999999E-2</v>
      </c>
      <c r="I3407">
        <v>-37.44957797093597</v>
      </c>
      <c r="J3407">
        <v>-1.1133348413187594</v>
      </c>
    </row>
    <row r="3408" spans="1:10" x14ac:dyDescent="0.25">
      <c r="A3408">
        <v>170.3</v>
      </c>
      <c r="B3408">
        <v>-3.1579999999999999</v>
      </c>
      <c r="C3408">
        <v>-4.4999999999999998E-2</v>
      </c>
      <c r="I3408">
        <v>-37.485187712271248</v>
      </c>
      <c r="J3408">
        <v>-1.1110207113603987</v>
      </c>
    </row>
    <row r="3409" spans="1:10" x14ac:dyDescent="0.25">
      <c r="A3409">
        <v>170.35</v>
      </c>
      <c r="B3409">
        <v>-3.1709999999999998</v>
      </c>
      <c r="C3409">
        <v>-4.7E-2</v>
      </c>
      <c r="I3409">
        <v>-37.639496591390795</v>
      </c>
      <c r="J3409">
        <v>-1.1156510258464825</v>
      </c>
    </row>
    <row r="3410" spans="1:10" x14ac:dyDescent="0.25">
      <c r="A3410">
        <v>170.4</v>
      </c>
      <c r="B3410">
        <v>-3.18</v>
      </c>
      <c r="C3410">
        <v>-4.5999999999999999E-2</v>
      </c>
      <c r="I3410">
        <v>-37.746325815396638</v>
      </c>
      <c r="J3410">
        <v>-1.1133368958881216</v>
      </c>
    </row>
    <row r="3411" spans="1:10" x14ac:dyDescent="0.25">
      <c r="A3411">
        <v>170.45</v>
      </c>
      <c r="B3411">
        <v>-3.1930000000000001</v>
      </c>
      <c r="C3411">
        <v>-4.7E-2</v>
      </c>
      <c r="I3411">
        <v>-37.900634694516185</v>
      </c>
      <c r="J3411">
        <v>-1.1156523955593904</v>
      </c>
    </row>
    <row r="3412" spans="1:10" x14ac:dyDescent="0.25">
      <c r="A3412">
        <v>170.5</v>
      </c>
      <c r="B3412">
        <v>-3.194</v>
      </c>
      <c r="C3412">
        <v>-4.5999999999999999E-2</v>
      </c>
      <c r="I3412">
        <v>-37.912504608294604</v>
      </c>
      <c r="J3412">
        <v>-1.1133382656010298</v>
      </c>
    </row>
    <row r="3413" spans="1:10" x14ac:dyDescent="0.25">
      <c r="A3413">
        <v>170.55</v>
      </c>
      <c r="B3413">
        <v>-3.194</v>
      </c>
      <c r="C3413">
        <v>-4.7E-2</v>
      </c>
      <c r="I3413">
        <v>-37.912504608294604</v>
      </c>
      <c r="J3413">
        <v>-1.1156537652722986</v>
      </c>
    </row>
    <row r="3414" spans="1:10" x14ac:dyDescent="0.25">
      <c r="A3414">
        <v>170.6</v>
      </c>
      <c r="B3414">
        <v>-3.2040000000000002</v>
      </c>
      <c r="C3414">
        <v>-4.5999999999999999E-2</v>
      </c>
      <c r="I3414">
        <v>-38.031203746078873</v>
      </c>
      <c r="J3414">
        <v>-1.113339635313938</v>
      </c>
    </row>
    <row r="3415" spans="1:10" x14ac:dyDescent="0.25">
      <c r="A3415">
        <v>170.65</v>
      </c>
      <c r="B3415">
        <v>-3.2160000000000002</v>
      </c>
      <c r="C3415">
        <v>-4.7E-2</v>
      </c>
      <c r="I3415">
        <v>-38.173642711419994</v>
      </c>
      <c r="J3415">
        <v>-1.1156551349852069</v>
      </c>
    </row>
    <row r="3416" spans="1:10" x14ac:dyDescent="0.25">
      <c r="A3416">
        <v>170.7</v>
      </c>
      <c r="B3416">
        <v>-3.2170000000000001</v>
      </c>
      <c r="C3416">
        <v>-4.5999999999999999E-2</v>
      </c>
      <c r="I3416">
        <v>-38.18551262519842</v>
      </c>
      <c r="J3416">
        <v>-1.1133410050268462</v>
      </c>
    </row>
    <row r="3417" spans="1:10" x14ac:dyDescent="0.25">
      <c r="A3417">
        <v>170.75</v>
      </c>
      <c r="B3417">
        <v>-3.2170000000000001</v>
      </c>
      <c r="C3417">
        <v>-4.7E-2</v>
      </c>
      <c r="I3417">
        <v>-38.18551262519842</v>
      </c>
      <c r="J3417">
        <v>-1.1156565046981151</v>
      </c>
    </row>
    <row r="3418" spans="1:10" x14ac:dyDescent="0.25">
      <c r="A3418">
        <v>170.8</v>
      </c>
      <c r="B3418">
        <v>-3.2170000000000001</v>
      </c>
      <c r="C3418">
        <v>-4.5999999999999999E-2</v>
      </c>
      <c r="I3418">
        <v>-38.18551262519842</v>
      </c>
      <c r="J3418">
        <v>-1.1133423747397542</v>
      </c>
    </row>
    <row r="3419" spans="1:10" x14ac:dyDescent="0.25">
      <c r="A3419">
        <v>170.85</v>
      </c>
      <c r="B3419">
        <v>-3.2170000000000001</v>
      </c>
      <c r="C3419">
        <v>-4.7E-2</v>
      </c>
      <c r="I3419">
        <v>-38.18551262519842</v>
      </c>
      <c r="J3419">
        <v>-1.1156578744110233</v>
      </c>
    </row>
    <row r="3420" spans="1:10" x14ac:dyDescent="0.25">
      <c r="A3420">
        <v>170.9</v>
      </c>
      <c r="B3420">
        <v>-3.2170000000000001</v>
      </c>
      <c r="C3420">
        <v>-4.5999999999999999E-2</v>
      </c>
      <c r="I3420">
        <v>-38.18551262519842</v>
      </c>
      <c r="J3420">
        <v>-1.1133437444526624</v>
      </c>
    </row>
    <row r="3421" spans="1:10" x14ac:dyDescent="0.25">
      <c r="A3421">
        <v>170.95</v>
      </c>
      <c r="B3421">
        <v>-3.2160000000000002</v>
      </c>
      <c r="C3421">
        <v>-4.7E-2</v>
      </c>
      <c r="I3421">
        <v>-38.173642711419994</v>
      </c>
      <c r="J3421">
        <v>-1.1156592441239312</v>
      </c>
    </row>
    <row r="3422" spans="1:10" x14ac:dyDescent="0.25">
      <c r="A3422">
        <v>171</v>
      </c>
      <c r="B3422">
        <v>-3.2170000000000001</v>
      </c>
      <c r="C3422">
        <v>-4.5999999999999999E-2</v>
      </c>
      <c r="I3422">
        <v>-38.18551262519842</v>
      </c>
      <c r="J3422">
        <v>-1.1133451141655706</v>
      </c>
    </row>
    <row r="3423" spans="1:10" x14ac:dyDescent="0.25">
      <c r="A3423">
        <v>171.05</v>
      </c>
      <c r="B3423">
        <v>-3.2170000000000001</v>
      </c>
      <c r="C3423">
        <v>-4.7E-2</v>
      </c>
      <c r="I3423">
        <v>-38.18551262519842</v>
      </c>
      <c r="J3423">
        <v>-1.1156606138368395</v>
      </c>
    </row>
    <row r="3424" spans="1:10" x14ac:dyDescent="0.25">
      <c r="A3424">
        <v>171.1</v>
      </c>
      <c r="B3424">
        <v>-3.2170000000000001</v>
      </c>
      <c r="C3424">
        <v>-4.5999999999999999E-2</v>
      </c>
      <c r="I3424">
        <v>-38.18551262519842</v>
      </c>
      <c r="J3424">
        <v>-1.113346483878479</v>
      </c>
    </row>
    <row r="3425" spans="1:10" x14ac:dyDescent="0.25">
      <c r="A3425">
        <v>171.15</v>
      </c>
      <c r="B3425">
        <v>-3.2229999999999999</v>
      </c>
      <c r="C3425">
        <v>-4.7E-2</v>
      </c>
      <c r="I3425">
        <v>-38.256732107868977</v>
      </c>
      <c r="J3425">
        <v>-1.1156619835497477</v>
      </c>
    </row>
    <row r="3426" spans="1:10" x14ac:dyDescent="0.25">
      <c r="A3426">
        <v>171.2</v>
      </c>
      <c r="B3426">
        <v>-3.2450000000000001</v>
      </c>
      <c r="C3426">
        <v>-4.5999999999999999E-2</v>
      </c>
      <c r="I3426">
        <v>-38.517870210994367</v>
      </c>
      <c r="J3426">
        <v>-1.1133478535913872</v>
      </c>
    </row>
    <row r="3427" spans="1:10" x14ac:dyDescent="0.25">
      <c r="A3427">
        <v>171.25</v>
      </c>
      <c r="B3427">
        <v>-3.2480000000000002</v>
      </c>
      <c r="C3427">
        <v>-4.8000000000000001E-2</v>
      </c>
      <c r="I3427">
        <v>-38.553479952329646</v>
      </c>
      <c r="J3427">
        <v>-1.117978168077471</v>
      </c>
    </row>
    <row r="3428" spans="1:10" x14ac:dyDescent="0.25">
      <c r="A3428">
        <v>171.3</v>
      </c>
      <c r="B3428">
        <v>-3.2559999999999998</v>
      </c>
      <c r="C3428">
        <v>-4.5999999999999999E-2</v>
      </c>
      <c r="I3428">
        <v>-38.648439262557055</v>
      </c>
      <c r="J3428">
        <v>-1.1133492233042952</v>
      </c>
    </row>
    <row r="3429" spans="1:10" x14ac:dyDescent="0.25">
      <c r="A3429">
        <v>171.35</v>
      </c>
      <c r="B3429">
        <v>-3.2570000000000001</v>
      </c>
      <c r="C3429">
        <v>-4.8000000000000001E-2</v>
      </c>
      <c r="I3429">
        <v>-38.660309176335488</v>
      </c>
      <c r="J3429">
        <v>-1.117979537790379</v>
      </c>
    </row>
    <row r="3430" spans="1:10" x14ac:dyDescent="0.25">
      <c r="A3430">
        <v>171.4</v>
      </c>
      <c r="B3430">
        <v>-3.2570000000000001</v>
      </c>
      <c r="C3430">
        <v>-4.5999999999999999E-2</v>
      </c>
      <c r="I3430">
        <v>-38.660309176335488</v>
      </c>
      <c r="J3430">
        <v>-1.1133505930172034</v>
      </c>
    </row>
    <row r="3431" spans="1:10" x14ac:dyDescent="0.25">
      <c r="A3431">
        <v>171.45</v>
      </c>
      <c r="B3431">
        <v>-3.2570000000000001</v>
      </c>
      <c r="C3431">
        <v>-4.8000000000000001E-2</v>
      </c>
      <c r="I3431">
        <v>-38.660309176335488</v>
      </c>
      <c r="J3431">
        <v>-1.1179809075032872</v>
      </c>
    </row>
    <row r="3432" spans="1:10" x14ac:dyDescent="0.25">
      <c r="A3432">
        <v>171.5</v>
      </c>
      <c r="B3432">
        <v>-3.2570000000000001</v>
      </c>
      <c r="C3432">
        <v>-4.7E-2</v>
      </c>
      <c r="I3432">
        <v>-38.660309176335488</v>
      </c>
      <c r="J3432">
        <v>-1.1156667775449265</v>
      </c>
    </row>
    <row r="3433" spans="1:10" x14ac:dyDescent="0.25">
      <c r="A3433">
        <v>171.55</v>
      </c>
      <c r="B3433">
        <v>-3.2570000000000001</v>
      </c>
      <c r="C3433">
        <v>-4.8000000000000001E-2</v>
      </c>
      <c r="I3433">
        <v>-38.660309176335488</v>
      </c>
      <c r="J3433">
        <v>-1.1179822772161951</v>
      </c>
    </row>
    <row r="3434" spans="1:10" x14ac:dyDescent="0.25">
      <c r="A3434">
        <v>171.6</v>
      </c>
      <c r="B3434">
        <v>-3.2570000000000001</v>
      </c>
      <c r="C3434">
        <v>-4.7E-2</v>
      </c>
      <c r="I3434">
        <v>-38.660309176335488</v>
      </c>
      <c r="J3434">
        <v>-1.1156681472578347</v>
      </c>
    </row>
    <row r="3435" spans="1:10" x14ac:dyDescent="0.25">
      <c r="A3435">
        <v>171.65</v>
      </c>
      <c r="B3435">
        <v>-3.2570000000000001</v>
      </c>
      <c r="C3435">
        <v>-4.8000000000000001E-2</v>
      </c>
      <c r="I3435">
        <v>-38.660309176335488</v>
      </c>
      <c r="J3435">
        <v>-1.1179836469291036</v>
      </c>
    </row>
    <row r="3436" spans="1:10" x14ac:dyDescent="0.25">
      <c r="A3436">
        <v>171.7</v>
      </c>
      <c r="B3436">
        <v>-3.2570000000000001</v>
      </c>
      <c r="C3436">
        <v>-4.5999999999999999E-2</v>
      </c>
      <c r="I3436">
        <v>-38.660309176335488</v>
      </c>
      <c r="J3436">
        <v>-1.113354702155928</v>
      </c>
    </row>
    <row r="3437" spans="1:10" x14ac:dyDescent="0.25">
      <c r="A3437">
        <v>171.75</v>
      </c>
      <c r="B3437">
        <v>-3.2570000000000001</v>
      </c>
      <c r="C3437">
        <v>-4.8000000000000001E-2</v>
      </c>
      <c r="I3437">
        <v>-38.660309176335488</v>
      </c>
      <c r="J3437">
        <v>-1.1179850166420118</v>
      </c>
    </row>
    <row r="3438" spans="1:10" x14ac:dyDescent="0.25">
      <c r="A3438">
        <v>171.8</v>
      </c>
      <c r="B3438">
        <v>-3.2570000000000001</v>
      </c>
      <c r="C3438">
        <v>-4.7E-2</v>
      </c>
      <c r="I3438">
        <v>-38.660309176335488</v>
      </c>
      <c r="J3438">
        <v>-1.1156708866836509</v>
      </c>
    </row>
    <row r="3439" spans="1:10" x14ac:dyDescent="0.25">
      <c r="A3439">
        <v>171.85</v>
      </c>
      <c r="B3439">
        <v>-3.2570000000000001</v>
      </c>
      <c r="C3439">
        <v>-4.8000000000000001E-2</v>
      </c>
      <c r="I3439">
        <v>-38.660309176335488</v>
      </c>
      <c r="J3439">
        <v>-1.1179863863549198</v>
      </c>
    </row>
    <row r="3440" spans="1:10" x14ac:dyDescent="0.25">
      <c r="A3440">
        <v>171.9</v>
      </c>
      <c r="B3440">
        <v>-3.2570000000000001</v>
      </c>
      <c r="C3440">
        <v>-4.7E-2</v>
      </c>
      <c r="I3440">
        <v>-38.660309176335488</v>
      </c>
      <c r="J3440">
        <v>-1.1156722563965591</v>
      </c>
    </row>
    <row r="3441" spans="1:10" x14ac:dyDescent="0.25">
      <c r="A3441">
        <v>171.95</v>
      </c>
      <c r="B3441">
        <v>-3.2570000000000001</v>
      </c>
      <c r="C3441">
        <v>-4.8000000000000001E-2</v>
      </c>
      <c r="I3441">
        <v>-38.660309176335488</v>
      </c>
      <c r="J3441">
        <v>-1.117987756067828</v>
      </c>
    </row>
    <row r="3442" spans="1:10" x14ac:dyDescent="0.25">
      <c r="A3442">
        <v>172</v>
      </c>
      <c r="B3442">
        <v>-3.2570000000000001</v>
      </c>
      <c r="C3442">
        <v>-4.7E-2</v>
      </c>
      <c r="I3442">
        <v>-38.660309176335488</v>
      </c>
      <c r="J3442">
        <v>-1.1156736261094673</v>
      </c>
    </row>
    <row r="3443" spans="1:10" x14ac:dyDescent="0.25">
      <c r="A3443">
        <v>172.05</v>
      </c>
      <c r="B3443">
        <v>-3.2570000000000001</v>
      </c>
      <c r="C3443">
        <v>-4.7E-2</v>
      </c>
      <c r="I3443">
        <v>-38.660309176335488</v>
      </c>
      <c r="J3443">
        <v>-1.1156743109659213</v>
      </c>
    </row>
    <row r="3444" spans="1:10" x14ac:dyDescent="0.25">
      <c r="A3444">
        <v>172.1</v>
      </c>
      <c r="B3444">
        <v>-3.2570000000000001</v>
      </c>
      <c r="C3444">
        <v>-4.5999999999999999E-2</v>
      </c>
      <c r="I3444">
        <v>-38.660309176335488</v>
      </c>
      <c r="J3444">
        <v>-1.1133601810075606</v>
      </c>
    </row>
    <row r="3445" spans="1:10" x14ac:dyDescent="0.25">
      <c r="A3445">
        <v>172.15</v>
      </c>
      <c r="B3445">
        <v>-3.2570000000000001</v>
      </c>
      <c r="C3445">
        <v>-4.8000000000000001E-2</v>
      </c>
      <c r="I3445">
        <v>-38.660309176335488</v>
      </c>
      <c r="J3445">
        <v>-1.1179904954936444</v>
      </c>
    </row>
    <row r="3446" spans="1:10" x14ac:dyDescent="0.25">
      <c r="A3446">
        <v>172.2</v>
      </c>
      <c r="B3446">
        <v>-3.2570000000000001</v>
      </c>
      <c r="C3446">
        <v>-4.5999999999999999E-2</v>
      </c>
      <c r="I3446">
        <v>-38.660309176335488</v>
      </c>
      <c r="J3446">
        <v>-1.1133615507204688</v>
      </c>
    </row>
    <row r="3447" spans="1:10" x14ac:dyDescent="0.25">
      <c r="A3447">
        <v>172.25</v>
      </c>
      <c r="B3447">
        <v>-3.2570000000000001</v>
      </c>
      <c r="C3447">
        <v>-4.7E-2</v>
      </c>
      <c r="I3447">
        <v>-38.660309176335488</v>
      </c>
      <c r="J3447">
        <v>-1.1156770503917377</v>
      </c>
    </row>
    <row r="3448" spans="1:10" x14ac:dyDescent="0.25">
      <c r="A3448">
        <v>172.3</v>
      </c>
      <c r="B3448">
        <v>-3.2730000000000001</v>
      </c>
      <c r="C3448">
        <v>-4.7E-2</v>
      </c>
      <c r="I3448">
        <v>-38.850227796790314</v>
      </c>
      <c r="J3448">
        <v>-1.1156777352481917</v>
      </c>
    </row>
    <row r="3449" spans="1:10" x14ac:dyDescent="0.25">
      <c r="A3449">
        <v>172.35</v>
      </c>
      <c r="B3449">
        <v>-3.29</v>
      </c>
      <c r="C3449">
        <v>-4.8000000000000001E-2</v>
      </c>
      <c r="I3449">
        <v>-39.052016331023566</v>
      </c>
      <c r="J3449">
        <v>-1.1179932349194606</v>
      </c>
    </row>
    <row r="3450" spans="1:10" x14ac:dyDescent="0.25">
      <c r="A3450">
        <v>172.4</v>
      </c>
      <c r="B3450">
        <v>-3.2909999999999999</v>
      </c>
      <c r="C3450">
        <v>-4.7E-2</v>
      </c>
      <c r="I3450">
        <v>-39.063886244801992</v>
      </c>
      <c r="J3450">
        <v>-1.1156791049610999</v>
      </c>
    </row>
    <row r="3451" spans="1:10" x14ac:dyDescent="0.25">
      <c r="A3451">
        <v>172.45</v>
      </c>
      <c r="B3451">
        <v>-3.2919999999999998</v>
      </c>
      <c r="C3451">
        <v>-4.8000000000000001E-2</v>
      </c>
      <c r="I3451">
        <v>-39.075756158580411</v>
      </c>
      <c r="J3451">
        <v>-1.1179946046323688</v>
      </c>
    </row>
    <row r="3452" spans="1:10" x14ac:dyDescent="0.25">
      <c r="A3452">
        <v>172.5</v>
      </c>
      <c r="B3452">
        <v>-3.2909999999999999</v>
      </c>
      <c r="C3452">
        <v>-4.7E-2</v>
      </c>
      <c r="I3452">
        <v>-39.063886244801992</v>
      </c>
      <c r="J3452">
        <v>-1.1156804746740081</v>
      </c>
    </row>
    <row r="3453" spans="1:10" x14ac:dyDescent="0.25">
      <c r="A3453">
        <v>172.55</v>
      </c>
      <c r="B3453">
        <v>-3.2919999999999998</v>
      </c>
      <c r="C3453">
        <v>-4.8000000000000001E-2</v>
      </c>
      <c r="I3453">
        <v>-39.075756158580411</v>
      </c>
      <c r="J3453">
        <v>-1.117995974345277</v>
      </c>
    </row>
    <row r="3454" spans="1:10" x14ac:dyDescent="0.25">
      <c r="A3454">
        <v>172.6</v>
      </c>
      <c r="B3454">
        <v>-3.2919999999999998</v>
      </c>
      <c r="C3454">
        <v>-4.7E-2</v>
      </c>
      <c r="I3454">
        <v>-39.075756158580411</v>
      </c>
      <c r="J3454">
        <v>-1.1156818443869163</v>
      </c>
    </row>
    <row r="3455" spans="1:10" x14ac:dyDescent="0.25">
      <c r="A3455">
        <v>172.65</v>
      </c>
      <c r="B3455">
        <v>-3.2919999999999998</v>
      </c>
      <c r="C3455">
        <v>-4.8000000000000001E-2</v>
      </c>
      <c r="I3455">
        <v>-39.075756158580411</v>
      </c>
      <c r="J3455">
        <v>-1.1179973440581854</v>
      </c>
    </row>
    <row r="3456" spans="1:10" x14ac:dyDescent="0.25">
      <c r="A3456">
        <v>172.7</v>
      </c>
      <c r="B3456">
        <v>-3.2919999999999998</v>
      </c>
      <c r="C3456">
        <v>-4.7E-2</v>
      </c>
      <c r="I3456">
        <v>-39.075756158580411</v>
      </c>
      <c r="J3456">
        <v>-1.1156832140998243</v>
      </c>
    </row>
    <row r="3457" spans="1:10" x14ac:dyDescent="0.25">
      <c r="A3457">
        <v>172.75</v>
      </c>
      <c r="B3457">
        <v>-3.2919999999999998</v>
      </c>
      <c r="C3457">
        <v>-4.8000000000000001E-2</v>
      </c>
      <c r="I3457">
        <v>-39.075756158580411</v>
      </c>
      <c r="J3457">
        <v>-1.1179987137710934</v>
      </c>
    </row>
    <row r="3458" spans="1:10" x14ac:dyDescent="0.25">
      <c r="A3458">
        <v>172.8</v>
      </c>
      <c r="B3458">
        <v>-3.2919999999999998</v>
      </c>
      <c r="C3458">
        <v>-4.7E-2</v>
      </c>
      <c r="I3458">
        <v>-39.075756158580411</v>
      </c>
      <c r="J3458">
        <v>-1.1156845838127325</v>
      </c>
    </row>
    <row r="3459" spans="1:10" x14ac:dyDescent="0.25">
      <c r="A3459">
        <v>172.85</v>
      </c>
      <c r="B3459">
        <v>-3.2909999999999999</v>
      </c>
      <c r="C3459">
        <v>-4.8000000000000001E-2</v>
      </c>
      <c r="I3459">
        <v>-39.063886244801992</v>
      </c>
      <c r="J3459">
        <v>-1.1180000834840016</v>
      </c>
    </row>
    <row r="3460" spans="1:10" x14ac:dyDescent="0.25">
      <c r="A3460">
        <v>172.9</v>
      </c>
      <c r="B3460">
        <v>-3.2919999999999998</v>
      </c>
      <c r="C3460">
        <v>-4.7E-2</v>
      </c>
      <c r="I3460">
        <v>-39.075756158580411</v>
      </c>
      <c r="J3460">
        <v>-1.1156859535256409</v>
      </c>
    </row>
    <row r="3461" spans="1:10" x14ac:dyDescent="0.25">
      <c r="A3461">
        <v>172.95</v>
      </c>
      <c r="B3461">
        <v>-3.2919999999999998</v>
      </c>
      <c r="C3461">
        <v>-4.8000000000000001E-2</v>
      </c>
      <c r="I3461">
        <v>-39.075756158580411</v>
      </c>
      <c r="J3461">
        <v>-1.1180014531969098</v>
      </c>
    </row>
    <row r="3462" spans="1:10" x14ac:dyDescent="0.25">
      <c r="A3462">
        <v>173</v>
      </c>
      <c r="B3462">
        <v>-3.2919999999999998</v>
      </c>
      <c r="C3462">
        <v>-4.7E-2</v>
      </c>
      <c r="I3462">
        <v>-39.075756158580411</v>
      </c>
      <c r="J3462">
        <v>-1.1156873232385491</v>
      </c>
    </row>
    <row r="3463" spans="1:10" x14ac:dyDescent="0.25">
      <c r="A3463">
        <v>173.05</v>
      </c>
      <c r="B3463">
        <v>-3.2919999999999998</v>
      </c>
      <c r="C3463">
        <v>-4.8000000000000001E-2</v>
      </c>
      <c r="I3463">
        <v>-39.075756158580411</v>
      </c>
      <c r="J3463">
        <v>-1.118002822909818</v>
      </c>
    </row>
    <row r="3464" spans="1:10" x14ac:dyDescent="0.25">
      <c r="A3464">
        <v>173.1</v>
      </c>
      <c r="B3464">
        <v>-3.2919999999999998</v>
      </c>
      <c r="C3464">
        <v>-4.7E-2</v>
      </c>
      <c r="I3464">
        <v>-39.075756158580411</v>
      </c>
      <c r="J3464">
        <v>-1.1156886929514571</v>
      </c>
    </row>
    <row r="3465" spans="1:10" x14ac:dyDescent="0.25">
      <c r="A3465">
        <v>173.15</v>
      </c>
      <c r="B3465">
        <v>-3.2909999999999999</v>
      </c>
      <c r="C3465">
        <v>-4.8000000000000001E-2</v>
      </c>
      <c r="I3465">
        <v>-39.063886244801992</v>
      </c>
      <c r="J3465">
        <v>-1.1180041926227262</v>
      </c>
    </row>
    <row r="3466" spans="1:10" x14ac:dyDescent="0.25">
      <c r="A3466">
        <v>173.2</v>
      </c>
      <c r="B3466">
        <v>-3.2919999999999998</v>
      </c>
      <c r="C3466">
        <v>-4.7E-2</v>
      </c>
      <c r="I3466">
        <v>-39.075756158580411</v>
      </c>
      <c r="J3466">
        <v>-1.1156900626643653</v>
      </c>
    </row>
    <row r="3467" spans="1:10" x14ac:dyDescent="0.25">
      <c r="A3467">
        <v>173.25</v>
      </c>
      <c r="B3467">
        <v>-3.2909999999999999</v>
      </c>
      <c r="C3467">
        <v>-4.8000000000000001E-2</v>
      </c>
      <c r="I3467">
        <v>-39.063886244801992</v>
      </c>
      <c r="J3467">
        <v>-1.1180055623356342</v>
      </c>
    </row>
    <row r="3468" spans="1:10" x14ac:dyDescent="0.25">
      <c r="A3468">
        <v>173.3</v>
      </c>
      <c r="B3468">
        <v>-3.3029999999999999</v>
      </c>
      <c r="C3468">
        <v>-4.7E-2</v>
      </c>
      <c r="I3468">
        <v>-39.206325210143106</v>
      </c>
      <c r="J3468">
        <v>-1.1156914323772735</v>
      </c>
    </row>
    <row r="3469" spans="1:10" x14ac:dyDescent="0.25">
      <c r="A3469">
        <v>173.35</v>
      </c>
      <c r="B3469">
        <v>-3.3050000000000002</v>
      </c>
      <c r="C3469">
        <v>-4.8000000000000001E-2</v>
      </c>
      <c r="I3469">
        <v>-39.230065037699966</v>
      </c>
      <c r="J3469">
        <v>-1.1180069320485424</v>
      </c>
    </row>
    <row r="3470" spans="1:10" x14ac:dyDescent="0.25">
      <c r="A3470">
        <v>173.4</v>
      </c>
      <c r="B3470">
        <v>-3.306</v>
      </c>
      <c r="C3470">
        <v>-4.7E-2</v>
      </c>
      <c r="I3470">
        <v>-39.241934951478392</v>
      </c>
      <c r="J3470">
        <v>-1.1156928020901817</v>
      </c>
    </row>
    <row r="3471" spans="1:10" x14ac:dyDescent="0.25">
      <c r="A3471">
        <v>173.45</v>
      </c>
      <c r="B3471">
        <v>-3.3050000000000002</v>
      </c>
      <c r="C3471">
        <v>-4.8000000000000001E-2</v>
      </c>
      <c r="I3471">
        <v>-39.230065037699966</v>
      </c>
      <c r="J3471">
        <v>-1.1180083017614506</v>
      </c>
    </row>
    <row r="3472" spans="1:10" x14ac:dyDescent="0.25">
      <c r="A3472">
        <v>173.5</v>
      </c>
      <c r="B3472">
        <v>-3.306</v>
      </c>
      <c r="C3472">
        <v>-4.7E-2</v>
      </c>
      <c r="I3472">
        <v>-39.241934951478392</v>
      </c>
      <c r="J3472">
        <v>-1.1156941718030899</v>
      </c>
    </row>
    <row r="3473" spans="1:10" x14ac:dyDescent="0.25">
      <c r="A3473">
        <v>173.55</v>
      </c>
      <c r="B3473">
        <v>-3.3079999999999998</v>
      </c>
      <c r="C3473">
        <v>-4.8000000000000001E-2</v>
      </c>
      <c r="I3473">
        <v>-39.265674779035237</v>
      </c>
      <c r="J3473">
        <v>-1.1180096714743588</v>
      </c>
    </row>
    <row r="3474" spans="1:10" x14ac:dyDescent="0.25">
      <c r="A3474">
        <v>173.6</v>
      </c>
      <c r="B3474">
        <v>-3.3090000000000002</v>
      </c>
      <c r="C3474">
        <v>-4.7E-2</v>
      </c>
      <c r="I3474">
        <v>-39.27754469281367</v>
      </c>
      <c r="J3474">
        <v>-1.1156955415159979</v>
      </c>
    </row>
    <row r="3475" spans="1:10" x14ac:dyDescent="0.25">
      <c r="A3475">
        <v>173.65</v>
      </c>
      <c r="B3475">
        <v>-3.31</v>
      </c>
      <c r="C3475">
        <v>-4.8000000000000001E-2</v>
      </c>
      <c r="I3475">
        <v>-39.289414606592096</v>
      </c>
      <c r="J3475">
        <v>-1.118011041187267</v>
      </c>
    </row>
    <row r="3476" spans="1:10" x14ac:dyDescent="0.25">
      <c r="A3476">
        <v>173.7</v>
      </c>
      <c r="B3476">
        <v>-3.3220000000000001</v>
      </c>
      <c r="C3476">
        <v>-4.7E-2</v>
      </c>
      <c r="I3476">
        <v>-39.43185357193321</v>
      </c>
      <c r="J3476">
        <v>-1.1156969112289061</v>
      </c>
    </row>
    <row r="3477" spans="1:10" x14ac:dyDescent="0.25">
      <c r="A3477">
        <v>173.75</v>
      </c>
      <c r="B3477">
        <v>-3.3220000000000001</v>
      </c>
      <c r="C3477">
        <v>-4.8000000000000001E-2</v>
      </c>
      <c r="I3477">
        <v>-39.43185357193321</v>
      </c>
      <c r="J3477">
        <v>-1.118012410900175</v>
      </c>
    </row>
    <row r="3478" spans="1:10" x14ac:dyDescent="0.25">
      <c r="A3478">
        <v>173.8</v>
      </c>
      <c r="B3478">
        <v>-3.3220000000000001</v>
      </c>
      <c r="C3478">
        <v>-4.7E-2</v>
      </c>
      <c r="I3478">
        <v>-39.43185357193321</v>
      </c>
      <c r="J3478">
        <v>-1.1156982809418143</v>
      </c>
    </row>
    <row r="3479" spans="1:10" x14ac:dyDescent="0.25">
      <c r="A3479">
        <v>173.85</v>
      </c>
      <c r="B3479">
        <v>-3.323</v>
      </c>
      <c r="C3479">
        <v>-4.8000000000000001E-2</v>
      </c>
      <c r="I3479">
        <v>-39.443723485711637</v>
      </c>
      <c r="J3479">
        <v>-1.1180137806130832</v>
      </c>
    </row>
    <row r="3480" spans="1:10" x14ac:dyDescent="0.25">
      <c r="A3480">
        <v>173.9</v>
      </c>
      <c r="B3480">
        <v>-3.323</v>
      </c>
      <c r="C3480">
        <v>-4.8000000000000001E-2</v>
      </c>
      <c r="I3480">
        <v>-39.443723485711637</v>
      </c>
      <c r="J3480">
        <v>-1.1180144654695374</v>
      </c>
    </row>
    <row r="3481" spans="1:10" x14ac:dyDescent="0.25">
      <c r="A3481">
        <v>173.95</v>
      </c>
      <c r="B3481">
        <v>-3.3220000000000001</v>
      </c>
      <c r="C3481">
        <v>-4.8000000000000001E-2</v>
      </c>
      <c r="I3481">
        <v>-39.43185357193321</v>
      </c>
      <c r="J3481">
        <v>-1.1180151503259914</v>
      </c>
    </row>
    <row r="3482" spans="1:10" x14ac:dyDescent="0.25">
      <c r="A3482">
        <v>174</v>
      </c>
      <c r="B3482">
        <v>-3.323</v>
      </c>
      <c r="C3482">
        <v>-4.7E-2</v>
      </c>
      <c r="I3482">
        <v>-39.443723485711637</v>
      </c>
      <c r="J3482">
        <v>-1.1157010203676307</v>
      </c>
    </row>
    <row r="3483" spans="1:10" x14ac:dyDescent="0.25">
      <c r="A3483">
        <v>174.05</v>
      </c>
      <c r="B3483">
        <v>-3.3220000000000001</v>
      </c>
      <c r="C3483">
        <v>-4.8000000000000001E-2</v>
      </c>
      <c r="I3483">
        <v>-39.43185357193321</v>
      </c>
      <c r="J3483">
        <v>-1.1180165200388996</v>
      </c>
    </row>
    <row r="3484" spans="1:10" x14ac:dyDescent="0.25">
      <c r="A3484">
        <v>174.1</v>
      </c>
      <c r="B3484">
        <v>-3.323</v>
      </c>
      <c r="C3484">
        <v>-4.7E-2</v>
      </c>
      <c r="I3484">
        <v>-39.443723485711637</v>
      </c>
      <c r="J3484">
        <v>-1.1157023900805387</v>
      </c>
    </row>
    <row r="3485" spans="1:10" x14ac:dyDescent="0.25">
      <c r="A3485">
        <v>174.15</v>
      </c>
      <c r="B3485">
        <v>-3.323</v>
      </c>
      <c r="C3485">
        <v>-4.8000000000000001E-2</v>
      </c>
      <c r="I3485">
        <v>-39.443723485711637</v>
      </c>
      <c r="J3485">
        <v>-1.1180178897518078</v>
      </c>
    </row>
    <row r="3486" spans="1:10" x14ac:dyDescent="0.25">
      <c r="A3486">
        <v>174.2</v>
      </c>
      <c r="B3486">
        <v>-3.3220000000000001</v>
      </c>
      <c r="C3486">
        <v>-4.7E-2</v>
      </c>
      <c r="I3486">
        <v>-39.43185357193321</v>
      </c>
      <c r="J3486">
        <v>-1.1157037597934469</v>
      </c>
    </row>
    <row r="3487" spans="1:10" x14ac:dyDescent="0.25">
      <c r="A3487">
        <v>174.25</v>
      </c>
      <c r="B3487">
        <v>-3.3220000000000001</v>
      </c>
      <c r="C3487">
        <v>-4.8000000000000001E-2</v>
      </c>
      <c r="I3487">
        <v>-39.43185357193321</v>
      </c>
      <c r="J3487">
        <v>-1.1180192594647158</v>
      </c>
    </row>
    <row r="3488" spans="1:10" x14ac:dyDescent="0.25">
      <c r="A3488">
        <v>174.3</v>
      </c>
      <c r="B3488">
        <v>-3.33</v>
      </c>
      <c r="C3488">
        <v>-4.7E-2</v>
      </c>
      <c r="I3488">
        <v>-39.526812882160627</v>
      </c>
      <c r="J3488">
        <v>-1.1157051295063554</v>
      </c>
    </row>
    <row r="3489" spans="1:10" x14ac:dyDescent="0.25">
      <c r="A3489">
        <v>174.35</v>
      </c>
      <c r="B3489">
        <v>-3.3359999999999999</v>
      </c>
      <c r="C3489">
        <v>-4.8000000000000001E-2</v>
      </c>
      <c r="I3489">
        <v>-39.598032364831184</v>
      </c>
      <c r="J3489">
        <v>-1.118020629177624</v>
      </c>
    </row>
    <row r="3490" spans="1:10" x14ac:dyDescent="0.25">
      <c r="A3490">
        <v>174.4</v>
      </c>
      <c r="B3490">
        <v>-3.3359999999999999</v>
      </c>
      <c r="C3490">
        <v>-4.7E-2</v>
      </c>
      <c r="I3490">
        <v>-39.598032364831184</v>
      </c>
      <c r="J3490">
        <v>-1.1157064992192636</v>
      </c>
    </row>
    <row r="3491" spans="1:10" x14ac:dyDescent="0.25">
      <c r="A3491">
        <v>174.45</v>
      </c>
      <c r="B3491">
        <v>-3.34</v>
      </c>
      <c r="C3491">
        <v>-4.8000000000000001E-2</v>
      </c>
      <c r="I3491">
        <v>-39.645512019944888</v>
      </c>
      <c r="J3491">
        <v>-1.1180219988905322</v>
      </c>
    </row>
    <row r="3492" spans="1:10" x14ac:dyDescent="0.25">
      <c r="A3492">
        <v>174.5</v>
      </c>
      <c r="B3492">
        <v>-3.3490000000000002</v>
      </c>
      <c r="C3492">
        <v>-4.8000000000000001E-2</v>
      </c>
      <c r="I3492">
        <v>-39.752341243950738</v>
      </c>
      <c r="J3492">
        <v>-1.1180226837469864</v>
      </c>
    </row>
    <row r="3493" spans="1:10" x14ac:dyDescent="0.25">
      <c r="A3493">
        <v>174.55</v>
      </c>
      <c r="B3493">
        <v>-3.351</v>
      </c>
      <c r="C3493">
        <v>-4.8000000000000001E-2</v>
      </c>
      <c r="I3493">
        <v>-39.776081071507583</v>
      </c>
      <c r="J3493">
        <v>-1.1180233686034406</v>
      </c>
    </row>
    <row r="3494" spans="1:10" x14ac:dyDescent="0.25">
      <c r="A3494">
        <v>174.6</v>
      </c>
      <c r="B3494">
        <v>-3.3540000000000001</v>
      </c>
      <c r="C3494">
        <v>-4.8000000000000001E-2</v>
      </c>
      <c r="I3494">
        <v>-39.811690812842869</v>
      </c>
      <c r="J3494">
        <v>-1.1180240534598946</v>
      </c>
    </row>
    <row r="3495" spans="1:10" x14ac:dyDescent="0.25">
      <c r="A3495">
        <v>174.65</v>
      </c>
      <c r="B3495">
        <v>-3.3610000000000002</v>
      </c>
      <c r="C3495">
        <v>-4.9000000000000002E-2</v>
      </c>
      <c r="I3495">
        <v>-39.894780209291852</v>
      </c>
      <c r="J3495">
        <v>-1.1203395531311635</v>
      </c>
    </row>
    <row r="3496" spans="1:10" x14ac:dyDescent="0.25">
      <c r="A3496">
        <v>174.7</v>
      </c>
      <c r="B3496">
        <v>-3.3620000000000001</v>
      </c>
      <c r="C3496">
        <v>-4.8000000000000001E-2</v>
      </c>
      <c r="I3496">
        <v>-39.906650123070278</v>
      </c>
      <c r="J3496">
        <v>-1.1180254231728028</v>
      </c>
    </row>
    <row r="3497" spans="1:10" x14ac:dyDescent="0.25">
      <c r="A3497">
        <v>174.75</v>
      </c>
      <c r="B3497">
        <v>-3.3620000000000001</v>
      </c>
      <c r="C3497">
        <v>-4.8000000000000001E-2</v>
      </c>
      <c r="I3497">
        <v>-39.906650123070278</v>
      </c>
      <c r="J3497">
        <v>-1.1180261080292568</v>
      </c>
    </row>
    <row r="3498" spans="1:10" x14ac:dyDescent="0.25">
      <c r="A3498">
        <v>174.8</v>
      </c>
      <c r="B3498">
        <v>-3.363</v>
      </c>
      <c r="C3498">
        <v>-4.8000000000000001E-2</v>
      </c>
      <c r="I3498">
        <v>-39.918520036848705</v>
      </c>
      <c r="J3498">
        <v>-1.1180267928857111</v>
      </c>
    </row>
    <row r="3499" spans="1:10" x14ac:dyDescent="0.25">
      <c r="A3499">
        <v>174.85</v>
      </c>
      <c r="B3499">
        <v>-3.3620000000000001</v>
      </c>
      <c r="C3499">
        <v>-4.8000000000000001E-2</v>
      </c>
      <c r="I3499">
        <v>-39.906650123070278</v>
      </c>
      <c r="J3499">
        <v>-1.118027477742165</v>
      </c>
    </row>
    <row r="3500" spans="1:10" x14ac:dyDescent="0.25">
      <c r="A3500">
        <v>174.9</v>
      </c>
      <c r="B3500">
        <v>-3.363</v>
      </c>
      <c r="C3500">
        <v>-4.8000000000000001E-2</v>
      </c>
      <c r="I3500">
        <v>-39.918520036848705</v>
      </c>
      <c r="J3500">
        <v>-1.1180281625986193</v>
      </c>
    </row>
    <row r="3501" spans="1:10" x14ac:dyDescent="0.25">
      <c r="A3501">
        <v>174.95</v>
      </c>
      <c r="B3501">
        <v>-3.3620000000000001</v>
      </c>
      <c r="C3501">
        <v>-4.8000000000000001E-2</v>
      </c>
      <c r="I3501">
        <v>-39.906650123070278</v>
      </c>
      <c r="J3501">
        <v>-1.1180288474550732</v>
      </c>
    </row>
    <row r="3502" spans="1:10" x14ac:dyDescent="0.25">
      <c r="A3502">
        <v>175</v>
      </c>
      <c r="B3502">
        <v>-3.363</v>
      </c>
      <c r="C3502">
        <v>-4.8000000000000001E-2</v>
      </c>
      <c r="I3502">
        <v>-39.918520036848705</v>
      </c>
      <c r="J3502">
        <v>-1.1180295323115272</v>
      </c>
    </row>
    <row r="3503" spans="1:10" x14ac:dyDescent="0.25">
      <c r="A3503">
        <v>175.05</v>
      </c>
      <c r="B3503">
        <v>-3.3620000000000001</v>
      </c>
      <c r="C3503">
        <v>-4.8000000000000001E-2</v>
      </c>
      <c r="I3503">
        <v>-39.906650123070278</v>
      </c>
      <c r="J3503">
        <v>-1.1180302171679815</v>
      </c>
    </row>
    <row r="3504" spans="1:10" x14ac:dyDescent="0.25">
      <c r="A3504">
        <v>175.1</v>
      </c>
      <c r="B3504">
        <v>-3.363</v>
      </c>
      <c r="C3504">
        <v>-4.8000000000000001E-2</v>
      </c>
      <c r="I3504">
        <v>-39.918520036848705</v>
      </c>
      <c r="J3504">
        <v>-1.1180309020244354</v>
      </c>
    </row>
    <row r="3505" spans="1:10" x14ac:dyDescent="0.25">
      <c r="A3505">
        <v>175.15</v>
      </c>
      <c r="B3505">
        <v>-3.3620000000000001</v>
      </c>
      <c r="C3505">
        <v>-4.8000000000000001E-2</v>
      </c>
      <c r="I3505">
        <v>-39.906650123070278</v>
      </c>
      <c r="J3505">
        <v>-1.1180315868808897</v>
      </c>
    </row>
    <row r="3506" spans="1:10" x14ac:dyDescent="0.25">
      <c r="A3506">
        <v>175.2</v>
      </c>
      <c r="B3506">
        <v>-3.363</v>
      </c>
      <c r="C3506">
        <v>-4.8000000000000001E-2</v>
      </c>
      <c r="I3506">
        <v>-39.918520036848705</v>
      </c>
      <c r="J3506">
        <v>-1.1180322717373437</v>
      </c>
    </row>
    <row r="3507" spans="1:10" x14ac:dyDescent="0.25">
      <c r="A3507">
        <v>175.25</v>
      </c>
      <c r="B3507">
        <v>-3.363</v>
      </c>
      <c r="C3507">
        <v>-4.9000000000000002E-2</v>
      </c>
      <c r="I3507">
        <v>-39.918520036848705</v>
      </c>
      <c r="J3507">
        <v>-1.1203477714086125</v>
      </c>
    </row>
    <row r="3508" spans="1:10" x14ac:dyDescent="0.25">
      <c r="A3508">
        <v>175.3</v>
      </c>
      <c r="B3508">
        <v>-3.363</v>
      </c>
      <c r="C3508">
        <v>-4.8000000000000001E-2</v>
      </c>
      <c r="I3508">
        <v>-39.918520036848705</v>
      </c>
      <c r="J3508">
        <v>-1.1180336414502519</v>
      </c>
    </row>
    <row r="3509" spans="1:10" x14ac:dyDescent="0.25">
      <c r="A3509">
        <v>175.35</v>
      </c>
      <c r="B3509">
        <v>-3.3620000000000001</v>
      </c>
      <c r="C3509">
        <v>-4.8000000000000001E-2</v>
      </c>
      <c r="I3509">
        <v>-39.906650123070278</v>
      </c>
      <c r="J3509">
        <v>-1.1180343263067059</v>
      </c>
    </row>
    <row r="3510" spans="1:10" x14ac:dyDescent="0.25">
      <c r="A3510">
        <v>175.4</v>
      </c>
      <c r="B3510">
        <v>-3.3719999999999999</v>
      </c>
      <c r="C3510">
        <v>-4.8000000000000001E-2</v>
      </c>
      <c r="I3510">
        <v>-40.02534926085454</v>
      </c>
      <c r="J3510">
        <v>-1.1180350111631601</v>
      </c>
    </row>
    <row r="3511" spans="1:10" x14ac:dyDescent="0.25">
      <c r="A3511">
        <v>175.45</v>
      </c>
      <c r="B3511">
        <v>-3.38</v>
      </c>
      <c r="C3511">
        <v>-4.8000000000000001E-2</v>
      </c>
      <c r="I3511">
        <v>-40.120308571081956</v>
      </c>
      <c r="J3511">
        <v>-1.1180356960196141</v>
      </c>
    </row>
    <row r="3512" spans="1:10" x14ac:dyDescent="0.25">
      <c r="A3512">
        <v>175.5</v>
      </c>
      <c r="B3512">
        <v>-3.3809999999999998</v>
      </c>
      <c r="C3512">
        <v>-4.8000000000000001E-2</v>
      </c>
      <c r="I3512">
        <v>-40.132178484860383</v>
      </c>
      <c r="J3512">
        <v>-1.118036380876068</v>
      </c>
    </row>
    <row r="3513" spans="1:10" x14ac:dyDescent="0.25">
      <c r="A3513">
        <v>175.55</v>
      </c>
      <c r="B3513">
        <v>-3.38</v>
      </c>
      <c r="C3513">
        <v>-4.8000000000000001E-2</v>
      </c>
      <c r="I3513">
        <v>-40.120308571081956</v>
      </c>
      <c r="J3513">
        <v>-1.1180370657325223</v>
      </c>
    </row>
    <row r="3514" spans="1:10" x14ac:dyDescent="0.25">
      <c r="A3514">
        <v>175.6</v>
      </c>
      <c r="B3514">
        <v>-3.3809999999999998</v>
      </c>
      <c r="C3514">
        <v>-4.8000000000000001E-2</v>
      </c>
      <c r="I3514">
        <v>-40.132178484860383</v>
      </c>
      <c r="J3514">
        <v>-1.1180377505889763</v>
      </c>
    </row>
    <row r="3515" spans="1:10" x14ac:dyDescent="0.25">
      <c r="A3515">
        <v>175.65</v>
      </c>
      <c r="B3515">
        <v>-3.3809999999999998</v>
      </c>
      <c r="C3515">
        <v>-4.9000000000000002E-2</v>
      </c>
      <c r="I3515">
        <v>-40.132178484860383</v>
      </c>
      <c r="J3515">
        <v>-1.1203532502602451</v>
      </c>
    </row>
    <row r="3516" spans="1:10" x14ac:dyDescent="0.25">
      <c r="A3516">
        <v>175.7</v>
      </c>
      <c r="B3516">
        <v>-3.3820000000000001</v>
      </c>
      <c r="C3516">
        <v>-4.9000000000000002E-2</v>
      </c>
      <c r="I3516">
        <v>-40.144048398638816</v>
      </c>
      <c r="J3516">
        <v>-1.1203539351166993</v>
      </c>
    </row>
    <row r="3517" spans="1:10" x14ac:dyDescent="0.25">
      <c r="A3517">
        <v>175.75</v>
      </c>
      <c r="B3517">
        <v>-3.3809999999999998</v>
      </c>
      <c r="C3517">
        <v>-4.9000000000000002E-2</v>
      </c>
      <c r="I3517">
        <v>-40.132178484860383</v>
      </c>
      <c r="J3517">
        <v>-1.1203546199731533</v>
      </c>
    </row>
    <row r="3518" spans="1:10" x14ac:dyDescent="0.25">
      <c r="A3518">
        <v>175.8</v>
      </c>
      <c r="B3518">
        <v>-3.3809999999999998</v>
      </c>
      <c r="C3518">
        <v>-4.8000000000000001E-2</v>
      </c>
      <c r="I3518">
        <v>-40.132178484860383</v>
      </c>
      <c r="J3518">
        <v>-1.1180404900147927</v>
      </c>
    </row>
    <row r="3519" spans="1:10" x14ac:dyDescent="0.25">
      <c r="A3519">
        <v>175.85</v>
      </c>
      <c r="B3519">
        <v>-3.3809999999999998</v>
      </c>
      <c r="C3519">
        <v>-4.9000000000000002E-2</v>
      </c>
      <c r="I3519">
        <v>-40.132178484860383</v>
      </c>
      <c r="J3519">
        <v>-1.1203559896860615</v>
      </c>
    </row>
    <row r="3520" spans="1:10" x14ac:dyDescent="0.25">
      <c r="A3520">
        <v>175.9</v>
      </c>
      <c r="B3520">
        <v>-3.3809999999999998</v>
      </c>
      <c r="C3520">
        <v>-4.8000000000000001E-2</v>
      </c>
      <c r="I3520">
        <v>-40.132178484860383</v>
      </c>
      <c r="J3520">
        <v>-1.1180418597277009</v>
      </c>
    </row>
    <row r="3521" spans="1:10" x14ac:dyDescent="0.25">
      <c r="A3521">
        <v>175.95</v>
      </c>
      <c r="B3521">
        <v>-3.3809999999999998</v>
      </c>
      <c r="C3521">
        <v>-4.9000000000000002E-2</v>
      </c>
      <c r="I3521">
        <v>-40.132178484860383</v>
      </c>
      <c r="J3521">
        <v>-1.1203573593989697</v>
      </c>
    </row>
    <row r="3522" spans="1:10" x14ac:dyDescent="0.25">
      <c r="A3522">
        <v>176</v>
      </c>
      <c r="B3522">
        <v>-3.3809999999999998</v>
      </c>
      <c r="C3522">
        <v>-4.8000000000000001E-2</v>
      </c>
      <c r="I3522">
        <v>-40.132178484860383</v>
      </c>
      <c r="J3522">
        <v>-1.1180432294406089</v>
      </c>
    </row>
    <row r="3523" spans="1:10" x14ac:dyDescent="0.25">
      <c r="A3523">
        <v>176.05</v>
      </c>
      <c r="B3523">
        <v>-3.3809999999999998</v>
      </c>
      <c r="C3523">
        <v>-4.9000000000000002E-2</v>
      </c>
      <c r="I3523">
        <v>-40.132178484860383</v>
      </c>
      <c r="J3523">
        <v>-1.1203587291118779</v>
      </c>
    </row>
    <row r="3524" spans="1:10" x14ac:dyDescent="0.25">
      <c r="A3524">
        <v>176.1</v>
      </c>
      <c r="B3524">
        <v>-3.3809999999999998</v>
      </c>
      <c r="C3524">
        <v>-4.8000000000000001E-2</v>
      </c>
      <c r="I3524">
        <v>-40.132178484860383</v>
      </c>
      <c r="J3524">
        <v>-1.1180445991535173</v>
      </c>
    </row>
    <row r="3525" spans="1:10" x14ac:dyDescent="0.25">
      <c r="A3525">
        <v>176.15</v>
      </c>
      <c r="B3525">
        <v>-3.3809999999999998</v>
      </c>
      <c r="C3525">
        <v>-4.8000000000000001E-2</v>
      </c>
      <c r="I3525">
        <v>-40.132178484860383</v>
      </c>
      <c r="J3525">
        <v>-1.1180452840099713</v>
      </c>
    </row>
    <row r="3526" spans="1:10" x14ac:dyDescent="0.25">
      <c r="A3526">
        <v>176.2</v>
      </c>
      <c r="B3526">
        <v>-3.3809999999999998</v>
      </c>
      <c r="C3526">
        <v>-4.8000000000000001E-2</v>
      </c>
      <c r="I3526">
        <v>-40.132178484860383</v>
      </c>
      <c r="J3526">
        <v>-1.1180459688664255</v>
      </c>
    </row>
    <row r="3527" spans="1:10" x14ac:dyDescent="0.25">
      <c r="A3527">
        <v>176.25</v>
      </c>
      <c r="B3527">
        <v>-3.3809999999999998</v>
      </c>
      <c r="C3527">
        <v>-4.8000000000000001E-2</v>
      </c>
      <c r="I3527">
        <v>-40.132178484860383</v>
      </c>
      <c r="J3527">
        <v>-1.1180466537228795</v>
      </c>
    </row>
    <row r="3528" spans="1:10" x14ac:dyDescent="0.25">
      <c r="A3528">
        <v>176.3</v>
      </c>
      <c r="B3528">
        <v>-3.3809999999999998</v>
      </c>
      <c r="C3528">
        <v>-4.8000000000000001E-2</v>
      </c>
      <c r="I3528">
        <v>-40.132178484860383</v>
      </c>
      <c r="J3528">
        <v>-1.1180473385793337</v>
      </c>
    </row>
    <row r="3529" spans="1:10" x14ac:dyDescent="0.25">
      <c r="A3529">
        <v>176.35</v>
      </c>
      <c r="B3529">
        <v>-3.3919999999999999</v>
      </c>
      <c r="C3529">
        <v>-4.9000000000000002E-2</v>
      </c>
      <c r="I3529">
        <v>-40.26274753642307</v>
      </c>
      <c r="J3529">
        <v>-1.1203628382506026</v>
      </c>
    </row>
    <row r="3530" spans="1:10" x14ac:dyDescent="0.25">
      <c r="A3530">
        <v>176.4</v>
      </c>
      <c r="B3530">
        <v>-3.41</v>
      </c>
      <c r="C3530">
        <v>-4.8000000000000001E-2</v>
      </c>
      <c r="I3530">
        <v>-40.476405984434763</v>
      </c>
      <c r="J3530">
        <v>-1.1180487082922417</v>
      </c>
    </row>
    <row r="3531" spans="1:10" x14ac:dyDescent="0.25">
      <c r="A3531">
        <v>176.45</v>
      </c>
      <c r="B3531">
        <v>-3.411</v>
      </c>
      <c r="C3531">
        <v>-4.9000000000000002E-2</v>
      </c>
      <c r="I3531">
        <v>-40.488275898213189</v>
      </c>
      <c r="J3531">
        <v>-1.1203642079635108</v>
      </c>
    </row>
    <row r="3532" spans="1:10" x14ac:dyDescent="0.25">
      <c r="A3532">
        <v>176.5</v>
      </c>
      <c r="B3532">
        <v>-3.4119999999999999</v>
      </c>
      <c r="C3532">
        <v>-4.9000000000000002E-2</v>
      </c>
      <c r="I3532">
        <v>-40.500145811991601</v>
      </c>
      <c r="J3532">
        <v>-1.1203648928199648</v>
      </c>
    </row>
    <row r="3533" spans="1:10" x14ac:dyDescent="0.25">
      <c r="A3533">
        <v>176.55</v>
      </c>
      <c r="B3533">
        <v>-3.411</v>
      </c>
      <c r="C3533">
        <v>-4.9000000000000002E-2</v>
      </c>
      <c r="I3533">
        <v>-40.488275898213189</v>
      </c>
      <c r="J3533">
        <v>-1.1203655776764188</v>
      </c>
    </row>
    <row r="3534" spans="1:10" x14ac:dyDescent="0.25">
      <c r="A3534">
        <v>176.6</v>
      </c>
      <c r="B3534">
        <v>-3.4119999999999999</v>
      </c>
      <c r="C3534">
        <v>-4.9000000000000002E-2</v>
      </c>
      <c r="I3534">
        <v>-40.500145811991601</v>
      </c>
      <c r="J3534">
        <v>-1.120366262532873</v>
      </c>
    </row>
    <row r="3535" spans="1:10" x14ac:dyDescent="0.25">
      <c r="A3535">
        <v>176.65</v>
      </c>
      <c r="B3535">
        <v>-3.411</v>
      </c>
      <c r="C3535">
        <v>-4.9000000000000002E-2</v>
      </c>
      <c r="I3535">
        <v>-40.488275898213189</v>
      </c>
      <c r="J3535">
        <v>-1.120366947389327</v>
      </c>
    </row>
    <row r="3536" spans="1:10" x14ac:dyDescent="0.25">
      <c r="A3536">
        <v>176.7</v>
      </c>
      <c r="B3536">
        <v>-3.4119999999999999</v>
      </c>
      <c r="C3536">
        <v>-4.9000000000000002E-2</v>
      </c>
      <c r="I3536">
        <v>-40.500145811991601</v>
      </c>
      <c r="J3536">
        <v>-1.1203676322457812</v>
      </c>
    </row>
    <row r="3537" spans="1:10" x14ac:dyDescent="0.25">
      <c r="A3537">
        <v>176.75</v>
      </c>
      <c r="B3537">
        <v>-3.411</v>
      </c>
      <c r="C3537">
        <v>-4.9000000000000002E-2</v>
      </c>
      <c r="I3537">
        <v>-40.488275898213189</v>
      </c>
      <c r="J3537">
        <v>-1.1203683171022352</v>
      </c>
    </row>
    <row r="3538" spans="1:10" x14ac:dyDescent="0.25">
      <c r="A3538">
        <v>176.8</v>
      </c>
      <c r="B3538">
        <v>-3.4119999999999999</v>
      </c>
      <c r="C3538">
        <v>-4.9000000000000002E-2</v>
      </c>
      <c r="I3538">
        <v>-40.500145811991601</v>
      </c>
      <c r="J3538">
        <v>-1.1203690019586892</v>
      </c>
    </row>
    <row r="3539" spans="1:10" x14ac:dyDescent="0.25">
      <c r="A3539">
        <v>176.85</v>
      </c>
      <c r="B3539">
        <v>-3.4260000000000002</v>
      </c>
      <c r="C3539">
        <v>-4.9000000000000002E-2</v>
      </c>
      <c r="I3539">
        <v>-40.666324604889581</v>
      </c>
      <c r="J3539">
        <v>-1.1203696868151434</v>
      </c>
    </row>
    <row r="3540" spans="1:10" x14ac:dyDescent="0.25">
      <c r="A3540">
        <v>176.9</v>
      </c>
      <c r="B3540">
        <v>-3.4329999999999998</v>
      </c>
      <c r="C3540">
        <v>-4.9000000000000002E-2</v>
      </c>
      <c r="I3540">
        <v>-40.749414001338565</v>
      </c>
      <c r="J3540">
        <v>-1.1203703716715974</v>
      </c>
    </row>
    <row r="3541" spans="1:10" x14ac:dyDescent="0.25">
      <c r="A3541">
        <v>176.95</v>
      </c>
      <c r="B3541">
        <v>-3.4329999999999998</v>
      </c>
      <c r="C3541">
        <v>-4.9000000000000002E-2</v>
      </c>
      <c r="I3541">
        <v>-40.749414001338565</v>
      </c>
      <c r="J3541">
        <v>-1.1203710565280516</v>
      </c>
    </row>
    <row r="3542" spans="1:10" x14ac:dyDescent="0.25">
      <c r="A3542">
        <v>177</v>
      </c>
      <c r="B3542">
        <v>-3.4340000000000002</v>
      </c>
      <c r="C3542">
        <v>-4.9000000000000002E-2</v>
      </c>
      <c r="I3542">
        <v>-40.761283915116998</v>
      </c>
      <c r="J3542">
        <v>-1.1203717413845056</v>
      </c>
    </row>
    <row r="3543" spans="1:10" x14ac:dyDescent="0.25">
      <c r="A3543">
        <v>177.05</v>
      </c>
      <c r="B3543">
        <v>-3.4329999999999998</v>
      </c>
      <c r="C3543">
        <v>-4.9000000000000002E-2</v>
      </c>
      <c r="I3543">
        <v>-40.749414001338565</v>
      </c>
      <c r="J3543">
        <v>-1.1203724262409596</v>
      </c>
    </row>
    <row r="3544" spans="1:10" x14ac:dyDescent="0.25">
      <c r="A3544">
        <v>177.1</v>
      </c>
      <c r="B3544">
        <v>-3.431</v>
      </c>
      <c r="C3544">
        <v>-4.9000000000000002E-2</v>
      </c>
      <c r="I3544">
        <v>-40.725674173781719</v>
      </c>
      <c r="J3544">
        <v>-1.1203731110974138</v>
      </c>
    </row>
    <row r="3545" spans="1:10" x14ac:dyDescent="0.25">
      <c r="A3545">
        <v>177.15</v>
      </c>
      <c r="B3545">
        <v>-3.43</v>
      </c>
      <c r="C3545">
        <v>-4.9000000000000002E-2</v>
      </c>
      <c r="I3545">
        <v>-40.713804260003293</v>
      </c>
      <c r="J3545">
        <v>-1.1203737959538678</v>
      </c>
    </row>
    <row r="3546" spans="1:10" x14ac:dyDescent="0.25">
      <c r="A3546">
        <v>177.2</v>
      </c>
      <c r="B3546">
        <v>-3.4279999999999999</v>
      </c>
      <c r="C3546">
        <v>-4.9000000000000002E-2</v>
      </c>
      <c r="I3546">
        <v>-40.690064432446434</v>
      </c>
      <c r="J3546">
        <v>-1.120374480810322</v>
      </c>
    </row>
    <row r="3547" spans="1:10" x14ac:dyDescent="0.25">
      <c r="A3547">
        <v>177.25</v>
      </c>
      <c r="B3547">
        <v>-3.4260000000000002</v>
      </c>
      <c r="C3547">
        <v>-4.9000000000000002E-2</v>
      </c>
      <c r="I3547">
        <v>-40.666324604889581</v>
      </c>
      <c r="J3547">
        <v>-1.120375165666776</v>
      </c>
    </row>
    <row r="3548" spans="1:10" x14ac:dyDescent="0.25">
      <c r="A3548">
        <v>177.3</v>
      </c>
      <c r="B3548">
        <v>-3.4260000000000002</v>
      </c>
      <c r="C3548">
        <v>-4.9000000000000002E-2</v>
      </c>
      <c r="I3548">
        <v>-40.666324604889581</v>
      </c>
      <c r="J3548">
        <v>-1.12037585052323</v>
      </c>
    </row>
    <row r="3549" spans="1:10" x14ac:dyDescent="0.25">
      <c r="A3549">
        <v>177.35</v>
      </c>
      <c r="B3549">
        <v>-3.4260000000000002</v>
      </c>
      <c r="C3549">
        <v>-4.9000000000000002E-2</v>
      </c>
      <c r="I3549">
        <v>-40.666324604889581</v>
      </c>
      <c r="J3549">
        <v>-1.1203765353796842</v>
      </c>
    </row>
    <row r="3550" spans="1:10" x14ac:dyDescent="0.25">
      <c r="A3550">
        <v>177.4</v>
      </c>
      <c r="B3550">
        <v>-3.4319999999999999</v>
      </c>
      <c r="C3550">
        <v>-4.9000000000000002E-2</v>
      </c>
      <c r="I3550">
        <v>-40.737544087560146</v>
      </c>
      <c r="J3550">
        <v>-1.1203772202361382</v>
      </c>
    </row>
    <row r="3551" spans="1:10" x14ac:dyDescent="0.25">
      <c r="A3551">
        <v>177.45</v>
      </c>
      <c r="B3551">
        <v>-3.4340000000000002</v>
      </c>
      <c r="C3551">
        <v>-4.9000000000000002E-2</v>
      </c>
      <c r="I3551">
        <v>-40.761283915116998</v>
      </c>
      <c r="J3551">
        <v>-1.1203779050925924</v>
      </c>
    </row>
    <row r="3552" spans="1:10" x14ac:dyDescent="0.25">
      <c r="A3552">
        <v>177.5</v>
      </c>
      <c r="B3552">
        <v>-3.4340000000000002</v>
      </c>
      <c r="C3552">
        <v>-4.9000000000000002E-2</v>
      </c>
      <c r="I3552">
        <v>-40.761283915116998</v>
      </c>
      <c r="J3552">
        <v>-1.1203785899490464</v>
      </c>
    </row>
    <row r="3553" spans="1:10" x14ac:dyDescent="0.25">
      <c r="A3553">
        <v>177.55</v>
      </c>
      <c r="B3553">
        <v>-3.4380000000000002</v>
      </c>
      <c r="C3553">
        <v>-4.9000000000000002E-2</v>
      </c>
      <c r="I3553">
        <v>-40.808763570230703</v>
      </c>
      <c r="J3553">
        <v>-1.1203792748055004</v>
      </c>
    </row>
    <row r="3554" spans="1:10" x14ac:dyDescent="0.25">
      <c r="A3554">
        <v>177.6</v>
      </c>
      <c r="B3554">
        <v>-3.4380000000000002</v>
      </c>
      <c r="C3554">
        <v>-4.9000000000000002E-2</v>
      </c>
      <c r="I3554">
        <v>-40.808763570230703</v>
      </c>
      <c r="J3554">
        <v>-1.1203799596619546</v>
      </c>
    </row>
    <row r="3555" spans="1:10" x14ac:dyDescent="0.25">
      <c r="A3555">
        <v>177.65</v>
      </c>
      <c r="B3555">
        <v>-3.4369999999999998</v>
      </c>
      <c r="C3555">
        <v>-4.9000000000000002E-2</v>
      </c>
      <c r="I3555">
        <v>-40.796893656452269</v>
      </c>
      <c r="J3555">
        <v>-1.1203806445184086</v>
      </c>
    </row>
    <row r="3556" spans="1:10" x14ac:dyDescent="0.25">
      <c r="A3556">
        <v>177.7</v>
      </c>
      <c r="B3556">
        <v>-3.4369999999999998</v>
      </c>
      <c r="C3556">
        <v>-4.9000000000000002E-2</v>
      </c>
      <c r="I3556">
        <v>-40.796893656452269</v>
      </c>
      <c r="J3556">
        <v>-1.120381329374863</v>
      </c>
    </row>
    <row r="3557" spans="1:10" x14ac:dyDescent="0.25">
      <c r="A3557">
        <v>177.75</v>
      </c>
      <c r="B3557">
        <v>-3.4369999999999998</v>
      </c>
      <c r="C3557">
        <v>-4.9000000000000002E-2</v>
      </c>
      <c r="I3557">
        <v>-40.796893656452269</v>
      </c>
      <c r="J3557">
        <v>-1.120382014231317</v>
      </c>
    </row>
    <row r="3558" spans="1:10" x14ac:dyDescent="0.25">
      <c r="A3558">
        <v>177.8</v>
      </c>
      <c r="B3558">
        <v>-3.4369999999999998</v>
      </c>
      <c r="C3558">
        <v>-4.9000000000000002E-2</v>
      </c>
      <c r="I3558">
        <v>-40.796893656452269</v>
      </c>
      <c r="J3558">
        <v>-1.120382699087771</v>
      </c>
    </row>
    <row r="3559" spans="1:10" x14ac:dyDescent="0.25">
      <c r="A3559">
        <v>177.85</v>
      </c>
      <c r="B3559">
        <v>-3.4369999999999998</v>
      </c>
      <c r="C3559">
        <v>-4.9000000000000002E-2</v>
      </c>
      <c r="I3559">
        <v>-40.796893656452269</v>
      </c>
      <c r="J3559">
        <v>-1.1203833839442252</v>
      </c>
    </row>
    <row r="3560" spans="1:10" x14ac:dyDescent="0.25">
      <c r="A3560">
        <v>177.9</v>
      </c>
      <c r="B3560">
        <v>-3.4380000000000002</v>
      </c>
      <c r="C3560">
        <v>-4.9000000000000002E-2</v>
      </c>
      <c r="I3560">
        <v>-40.808763570230703</v>
      </c>
      <c r="J3560">
        <v>-1.1203840688006792</v>
      </c>
    </row>
    <row r="3561" spans="1:10" x14ac:dyDescent="0.25">
      <c r="A3561">
        <v>177.95</v>
      </c>
      <c r="B3561">
        <v>-3.4380000000000002</v>
      </c>
      <c r="C3561">
        <v>-4.9000000000000002E-2</v>
      </c>
      <c r="I3561">
        <v>-40.808763570230703</v>
      </c>
      <c r="J3561">
        <v>-1.1203847536571334</v>
      </c>
    </row>
    <row r="3562" spans="1:10" x14ac:dyDescent="0.25">
      <c r="A3562">
        <v>178</v>
      </c>
      <c r="B3562">
        <v>-3.4380000000000002</v>
      </c>
      <c r="C3562">
        <v>-4.9000000000000002E-2</v>
      </c>
      <c r="I3562">
        <v>-40.808763570230703</v>
      </c>
      <c r="J3562">
        <v>-1.1203854385135874</v>
      </c>
    </row>
    <row r="3563" spans="1:10" x14ac:dyDescent="0.25">
      <c r="A3563">
        <v>178.05</v>
      </c>
      <c r="B3563">
        <v>-3.4489999999999998</v>
      </c>
      <c r="C3563">
        <v>-4.9000000000000002E-2</v>
      </c>
      <c r="I3563">
        <v>-40.93933262179339</v>
      </c>
      <c r="J3563">
        <v>-1.1203861233700414</v>
      </c>
    </row>
    <row r="3564" spans="1:10" x14ac:dyDescent="0.25">
      <c r="A3564">
        <v>178.1</v>
      </c>
      <c r="B3564">
        <v>-3.4630000000000001</v>
      </c>
      <c r="C3564">
        <v>-4.9000000000000002E-2</v>
      </c>
      <c r="I3564">
        <v>-41.105511414691371</v>
      </c>
      <c r="J3564">
        <v>-1.1203868082264956</v>
      </c>
    </row>
    <row r="3565" spans="1:10" x14ac:dyDescent="0.25">
      <c r="A3565">
        <v>178.15</v>
      </c>
      <c r="B3565">
        <v>-3.464</v>
      </c>
      <c r="C3565">
        <v>-4.9000000000000002E-2</v>
      </c>
      <c r="I3565">
        <v>-41.11738132846979</v>
      </c>
      <c r="J3565">
        <v>-1.1203874930829496</v>
      </c>
    </row>
    <row r="3566" spans="1:10" x14ac:dyDescent="0.25">
      <c r="A3566">
        <v>178.2</v>
      </c>
      <c r="B3566">
        <v>-3.4710000000000001</v>
      </c>
      <c r="C3566">
        <v>-4.9000000000000002E-2</v>
      </c>
      <c r="I3566">
        <v>-41.20047072491878</v>
      </c>
      <c r="J3566">
        <v>-1.1203881779394038</v>
      </c>
    </row>
    <row r="3567" spans="1:10" x14ac:dyDescent="0.25">
      <c r="A3567">
        <v>178.25</v>
      </c>
      <c r="B3567">
        <v>-3.4729999999999999</v>
      </c>
      <c r="C3567">
        <v>-4.9000000000000002E-2</v>
      </c>
      <c r="I3567">
        <v>-41.224210552475633</v>
      </c>
      <c r="J3567">
        <v>-1.1203888627958578</v>
      </c>
    </row>
    <row r="3568" spans="1:10" x14ac:dyDescent="0.25">
      <c r="A3568">
        <v>178.3</v>
      </c>
      <c r="B3568">
        <v>-3.4809999999999999</v>
      </c>
      <c r="C3568">
        <v>-0.05</v>
      </c>
      <c r="I3568">
        <v>-41.319169862703049</v>
      </c>
      <c r="J3568">
        <v>-1.1227043624671267</v>
      </c>
    </row>
    <row r="3569" spans="1:10" x14ac:dyDescent="0.25">
      <c r="A3569">
        <v>178.35</v>
      </c>
      <c r="B3569">
        <v>-3.4809999999999999</v>
      </c>
      <c r="C3569">
        <v>-4.9000000000000002E-2</v>
      </c>
      <c r="I3569">
        <v>-41.319169862703049</v>
      </c>
      <c r="J3569">
        <v>-1.120390232508766</v>
      </c>
    </row>
    <row r="3570" spans="1:10" x14ac:dyDescent="0.25">
      <c r="A3570">
        <v>178.4</v>
      </c>
      <c r="B3570">
        <v>-3.4809999999999999</v>
      </c>
      <c r="C3570">
        <v>-4.9000000000000002E-2</v>
      </c>
      <c r="I3570">
        <v>-41.319169862703049</v>
      </c>
      <c r="J3570">
        <v>-1.12039091736522</v>
      </c>
    </row>
    <row r="3571" spans="1:10" x14ac:dyDescent="0.25">
      <c r="A3571">
        <v>178.45</v>
      </c>
      <c r="B3571">
        <v>-3.4860000000000002</v>
      </c>
      <c r="C3571">
        <v>-4.9000000000000002E-2</v>
      </c>
      <c r="I3571">
        <v>-41.37851943159518</v>
      </c>
      <c r="J3571">
        <v>-1.1203916022216742</v>
      </c>
    </row>
    <row r="3572" spans="1:10" x14ac:dyDescent="0.25">
      <c r="A3572">
        <v>178.5</v>
      </c>
      <c r="B3572">
        <v>-3.5059999999999998</v>
      </c>
      <c r="C3572">
        <v>-0.05</v>
      </c>
      <c r="I3572">
        <v>-41.615917707163703</v>
      </c>
      <c r="J3572">
        <v>-1.1227071018929431</v>
      </c>
    </row>
    <row r="3573" spans="1:10" x14ac:dyDescent="0.25">
      <c r="A3573">
        <v>178.55</v>
      </c>
      <c r="B3573">
        <v>-3.516</v>
      </c>
      <c r="C3573">
        <v>-4.9000000000000002E-2</v>
      </c>
      <c r="I3573">
        <v>-41.734616844947972</v>
      </c>
      <c r="J3573">
        <v>-1.1203929719345822</v>
      </c>
    </row>
    <row r="3574" spans="1:10" x14ac:dyDescent="0.25">
      <c r="A3574">
        <v>178.6</v>
      </c>
      <c r="B3574">
        <v>-3.5169999999999999</v>
      </c>
      <c r="C3574">
        <v>-0.05</v>
      </c>
      <c r="I3574">
        <v>-41.746486758726398</v>
      </c>
      <c r="J3574">
        <v>-1.1227084716058513</v>
      </c>
    </row>
    <row r="3575" spans="1:10" x14ac:dyDescent="0.25">
      <c r="A3575">
        <v>178.65</v>
      </c>
      <c r="B3575">
        <v>-3.5169999999999999</v>
      </c>
      <c r="C3575">
        <v>-4.9000000000000002E-2</v>
      </c>
      <c r="I3575">
        <v>-41.746486758726398</v>
      </c>
      <c r="J3575">
        <v>-1.1203943416474904</v>
      </c>
    </row>
    <row r="3576" spans="1:10" x14ac:dyDescent="0.25">
      <c r="A3576">
        <v>178.7</v>
      </c>
      <c r="B3576">
        <v>-3.5169999999999999</v>
      </c>
      <c r="C3576">
        <v>-0.05</v>
      </c>
      <c r="I3576">
        <v>-41.746486758726398</v>
      </c>
      <c r="J3576">
        <v>-1.1227098413187593</v>
      </c>
    </row>
    <row r="3577" spans="1:10" x14ac:dyDescent="0.25">
      <c r="A3577">
        <v>178.75</v>
      </c>
      <c r="B3577">
        <v>-3.5179999999999998</v>
      </c>
      <c r="C3577">
        <v>-4.9000000000000002E-2</v>
      </c>
      <c r="I3577">
        <v>-41.758356672504824</v>
      </c>
      <c r="J3577">
        <v>-1.1203957113603986</v>
      </c>
    </row>
    <row r="3578" spans="1:10" x14ac:dyDescent="0.25">
      <c r="A3578">
        <v>178.8</v>
      </c>
      <c r="B3578">
        <v>-3.5209999999999999</v>
      </c>
      <c r="C3578">
        <v>-0.05</v>
      </c>
      <c r="I3578">
        <v>-41.79396641384011</v>
      </c>
      <c r="J3578">
        <v>-1.1227112110316675</v>
      </c>
    </row>
    <row r="3579" spans="1:10" x14ac:dyDescent="0.25">
      <c r="A3579">
        <v>178.85</v>
      </c>
      <c r="B3579">
        <v>-3.5209999999999999</v>
      </c>
      <c r="C3579">
        <v>-0.05</v>
      </c>
      <c r="I3579">
        <v>-41.79396641384011</v>
      </c>
      <c r="J3579">
        <v>-1.1227118958881217</v>
      </c>
    </row>
    <row r="3580" spans="1:10" x14ac:dyDescent="0.25">
      <c r="A3580">
        <v>178.9</v>
      </c>
      <c r="B3580">
        <v>-3.5249999999999999</v>
      </c>
      <c r="C3580">
        <v>-0.05</v>
      </c>
      <c r="I3580">
        <v>-41.841446068953815</v>
      </c>
      <c r="J3580">
        <v>-1.1227125807445757</v>
      </c>
    </row>
    <row r="3581" spans="1:10" x14ac:dyDescent="0.25">
      <c r="A3581">
        <v>178.95</v>
      </c>
      <c r="B3581">
        <v>-3.5259999999999998</v>
      </c>
      <c r="C3581">
        <v>-0.05</v>
      </c>
      <c r="I3581">
        <v>-41.853315982732241</v>
      </c>
      <c r="J3581">
        <v>-1.1227132656010297</v>
      </c>
    </row>
    <row r="3582" spans="1:10" x14ac:dyDescent="0.25">
      <c r="A3582">
        <v>179</v>
      </c>
      <c r="B3582">
        <v>-3.5259999999999998</v>
      </c>
      <c r="C3582">
        <v>-4.9000000000000002E-2</v>
      </c>
      <c r="I3582">
        <v>-41.853315982732241</v>
      </c>
      <c r="J3582">
        <v>-1.120399135642669</v>
      </c>
    </row>
    <row r="3583" spans="1:10" x14ac:dyDescent="0.25">
      <c r="A3583">
        <v>179.05</v>
      </c>
      <c r="B3583">
        <v>-3.5259999999999998</v>
      </c>
      <c r="C3583">
        <v>-0.05</v>
      </c>
      <c r="I3583">
        <v>-41.853315982732241</v>
      </c>
      <c r="J3583">
        <v>-1.1227146353139379</v>
      </c>
    </row>
    <row r="3584" spans="1:10" x14ac:dyDescent="0.25">
      <c r="A3584">
        <v>179.1</v>
      </c>
      <c r="B3584">
        <v>-3.5259999999999998</v>
      </c>
      <c r="C3584">
        <v>-0.05</v>
      </c>
      <c r="I3584">
        <v>-41.853315982732241</v>
      </c>
      <c r="J3584">
        <v>-1.1227153201703921</v>
      </c>
    </row>
    <row r="3585" spans="1:10" x14ac:dyDescent="0.25">
      <c r="A3585">
        <v>179.15</v>
      </c>
      <c r="B3585">
        <v>-3.5259999999999998</v>
      </c>
      <c r="C3585">
        <v>-4.9000000000000002E-2</v>
      </c>
      <c r="I3585">
        <v>-41.853315982732241</v>
      </c>
      <c r="J3585">
        <v>-1.1204011902120314</v>
      </c>
    </row>
    <row r="3586" spans="1:10" x14ac:dyDescent="0.25">
      <c r="A3586">
        <v>179.2</v>
      </c>
      <c r="B3586">
        <v>-3.5259999999999998</v>
      </c>
      <c r="C3586">
        <v>-0.05</v>
      </c>
      <c r="I3586">
        <v>-41.853315982732241</v>
      </c>
      <c r="J3586">
        <v>-1.1227166898833001</v>
      </c>
    </row>
    <row r="3587" spans="1:10" x14ac:dyDescent="0.25">
      <c r="A3587">
        <v>179.25</v>
      </c>
      <c r="B3587">
        <v>-3.5259999999999998</v>
      </c>
      <c r="C3587">
        <v>-0.05</v>
      </c>
      <c r="I3587">
        <v>-41.853315982732241</v>
      </c>
      <c r="J3587">
        <v>-1.1227173747397543</v>
      </c>
    </row>
    <row r="3588" spans="1:10" x14ac:dyDescent="0.25">
      <c r="A3588">
        <v>179.3</v>
      </c>
      <c r="B3588">
        <v>-3.5259999999999998</v>
      </c>
      <c r="C3588">
        <v>-0.05</v>
      </c>
      <c r="I3588">
        <v>-41.853315982732241</v>
      </c>
      <c r="J3588">
        <v>-1.1227180595962083</v>
      </c>
    </row>
    <row r="3589" spans="1:10" x14ac:dyDescent="0.25">
      <c r="A3589">
        <v>179.35</v>
      </c>
      <c r="B3589">
        <v>-3.5310000000000001</v>
      </c>
      <c r="C3589">
        <v>-0.05</v>
      </c>
      <c r="I3589">
        <v>-41.912665551624379</v>
      </c>
      <c r="J3589">
        <v>-1.1227187444526625</v>
      </c>
    </row>
    <row r="3590" spans="1:10" x14ac:dyDescent="0.25">
      <c r="A3590">
        <v>179.4</v>
      </c>
      <c r="B3590">
        <v>-3.544</v>
      </c>
      <c r="C3590">
        <v>-0.05</v>
      </c>
      <c r="I3590">
        <v>-42.066974430743919</v>
      </c>
      <c r="J3590">
        <v>-1.1227194293091165</v>
      </c>
    </row>
    <row r="3591" spans="1:10" x14ac:dyDescent="0.25">
      <c r="A3591">
        <v>179.45</v>
      </c>
      <c r="B3591">
        <v>-3.544</v>
      </c>
      <c r="C3591">
        <v>-4.9000000000000002E-2</v>
      </c>
      <c r="I3591">
        <v>-42.066974430743919</v>
      </c>
      <c r="J3591">
        <v>-1.1204052993507558</v>
      </c>
    </row>
    <row r="3592" spans="1:10" x14ac:dyDescent="0.25">
      <c r="A3592">
        <v>179.5</v>
      </c>
      <c r="B3592">
        <v>-3.5459999999999998</v>
      </c>
      <c r="C3592">
        <v>-0.05</v>
      </c>
      <c r="I3592">
        <v>-42.090714258300771</v>
      </c>
      <c r="J3592">
        <v>-1.1227207990220249</v>
      </c>
    </row>
    <row r="3593" spans="1:10" x14ac:dyDescent="0.25">
      <c r="A3593">
        <v>179.55</v>
      </c>
      <c r="B3593">
        <v>-3.552</v>
      </c>
      <c r="C3593">
        <v>-0.05</v>
      </c>
      <c r="I3593">
        <v>-42.161933740971335</v>
      </c>
      <c r="J3593">
        <v>-1.1227214838784789</v>
      </c>
    </row>
    <row r="3594" spans="1:10" x14ac:dyDescent="0.25">
      <c r="A3594">
        <v>179.6</v>
      </c>
      <c r="B3594">
        <v>-3.5529999999999999</v>
      </c>
      <c r="C3594">
        <v>-5.0999999999999997E-2</v>
      </c>
      <c r="I3594">
        <v>-42.173803654749761</v>
      </c>
      <c r="J3594">
        <v>-1.1250369835497476</v>
      </c>
    </row>
    <row r="3595" spans="1:10" x14ac:dyDescent="0.25">
      <c r="A3595">
        <v>179.65</v>
      </c>
      <c r="B3595">
        <v>-3.552</v>
      </c>
      <c r="C3595">
        <v>-0.05</v>
      </c>
      <c r="I3595">
        <v>-42.161933740971335</v>
      </c>
      <c r="J3595">
        <v>-1.1227228535913871</v>
      </c>
    </row>
    <row r="3596" spans="1:10" x14ac:dyDescent="0.25">
      <c r="A3596">
        <v>179.7</v>
      </c>
      <c r="B3596">
        <v>-3.552</v>
      </c>
      <c r="C3596">
        <v>-0.05</v>
      </c>
      <c r="I3596">
        <v>-42.161933740971335</v>
      </c>
      <c r="J3596">
        <v>-1.1227235384478411</v>
      </c>
    </row>
    <row r="3597" spans="1:10" x14ac:dyDescent="0.25">
      <c r="A3597">
        <v>179.75</v>
      </c>
      <c r="B3597">
        <v>-3.5640000000000001</v>
      </c>
      <c r="C3597">
        <v>-0.05</v>
      </c>
      <c r="I3597">
        <v>-42.304372706312456</v>
      </c>
      <c r="J3597">
        <v>-1.1227242233042953</v>
      </c>
    </row>
    <row r="3598" spans="1:10" x14ac:dyDescent="0.25">
      <c r="A3598">
        <v>179.8</v>
      </c>
      <c r="B3598">
        <v>-3.5659999999999998</v>
      </c>
      <c r="C3598">
        <v>-5.0999999999999997E-2</v>
      </c>
      <c r="I3598">
        <v>-42.328112533869302</v>
      </c>
      <c r="J3598">
        <v>-1.1250397229755642</v>
      </c>
    </row>
    <row r="3599" spans="1:10" x14ac:dyDescent="0.25">
      <c r="A3599">
        <v>179.85</v>
      </c>
      <c r="B3599">
        <v>-3.5659999999999998</v>
      </c>
      <c r="C3599">
        <v>-0.05</v>
      </c>
      <c r="I3599">
        <v>-42.328112533869302</v>
      </c>
      <c r="J3599">
        <v>-1.1227255930172033</v>
      </c>
    </row>
    <row r="3600" spans="1:10" x14ac:dyDescent="0.25">
      <c r="A3600">
        <v>179.9</v>
      </c>
      <c r="B3600">
        <v>-3.5659999999999998</v>
      </c>
      <c r="C3600">
        <v>-0.05</v>
      </c>
      <c r="I3600">
        <v>-42.328112533869302</v>
      </c>
      <c r="J3600">
        <v>-1.1227262778736575</v>
      </c>
    </row>
    <row r="3601" spans="1:10" x14ac:dyDescent="0.25">
      <c r="A3601">
        <v>179.95</v>
      </c>
      <c r="B3601">
        <v>-3.5670000000000002</v>
      </c>
      <c r="C3601">
        <v>-0.05</v>
      </c>
      <c r="I3601">
        <v>-42.339982447647742</v>
      </c>
      <c r="J3601">
        <v>-1.1227269627301115</v>
      </c>
    </row>
    <row r="3602" spans="1:10" x14ac:dyDescent="0.25">
      <c r="A3602">
        <v>180</v>
      </c>
      <c r="B3602">
        <v>-3.5670000000000002</v>
      </c>
      <c r="C3602">
        <v>-5.0999999999999997E-2</v>
      </c>
      <c r="I3602">
        <v>-42.339982447647742</v>
      </c>
      <c r="J3602">
        <v>-1.1250424624013804</v>
      </c>
    </row>
    <row r="3603" spans="1:10" x14ac:dyDescent="0.25">
      <c r="A3603">
        <v>180.05</v>
      </c>
      <c r="B3603">
        <v>-3.581</v>
      </c>
      <c r="C3603">
        <v>-0.05</v>
      </c>
      <c r="I3603">
        <v>-42.506161240545708</v>
      </c>
      <c r="J3603">
        <v>-1.1227283324430197</v>
      </c>
    </row>
    <row r="3604" spans="1:10" x14ac:dyDescent="0.25">
      <c r="A3604">
        <v>180.1</v>
      </c>
      <c r="B3604">
        <v>-3.585</v>
      </c>
      <c r="C3604">
        <v>-5.0999999999999997E-2</v>
      </c>
      <c r="I3604">
        <v>-42.55364089565942</v>
      </c>
      <c r="J3604">
        <v>-1.1250438321142886</v>
      </c>
    </row>
    <row r="3605" spans="1:10" x14ac:dyDescent="0.25">
      <c r="A3605">
        <v>180.15</v>
      </c>
      <c r="B3605">
        <v>-3.5859999999999999</v>
      </c>
      <c r="C3605">
        <v>-0.05</v>
      </c>
      <c r="I3605">
        <v>-42.565510809437832</v>
      </c>
      <c r="J3605">
        <v>-1.1227297021559279</v>
      </c>
    </row>
    <row r="3606" spans="1:10" x14ac:dyDescent="0.25">
      <c r="A3606">
        <v>180.2</v>
      </c>
      <c r="B3606">
        <v>-3.5870000000000002</v>
      </c>
      <c r="C3606">
        <v>-5.0999999999999997E-2</v>
      </c>
      <c r="I3606">
        <v>-42.577380723216272</v>
      </c>
      <c r="J3606">
        <v>-1.1250452018271968</v>
      </c>
    </row>
    <row r="3607" spans="1:10" x14ac:dyDescent="0.25">
      <c r="A3607">
        <v>180.25</v>
      </c>
      <c r="B3607">
        <v>-3.5859999999999999</v>
      </c>
      <c r="C3607">
        <v>-0.05</v>
      </c>
      <c r="I3607">
        <v>-42.565510809437832</v>
      </c>
      <c r="J3607">
        <v>-1.1227310718688361</v>
      </c>
    </row>
    <row r="3608" spans="1:10" x14ac:dyDescent="0.25">
      <c r="A3608">
        <v>180.3</v>
      </c>
      <c r="B3608">
        <v>-3.5870000000000002</v>
      </c>
      <c r="C3608">
        <v>-5.0999999999999997E-2</v>
      </c>
      <c r="I3608">
        <v>-42.577380723216272</v>
      </c>
      <c r="J3608">
        <v>-1.125046571540105</v>
      </c>
    </row>
    <row r="3609" spans="1:10" x14ac:dyDescent="0.25">
      <c r="A3609">
        <v>180.35</v>
      </c>
      <c r="B3609">
        <v>-3.5880000000000001</v>
      </c>
      <c r="C3609">
        <v>-0.05</v>
      </c>
      <c r="I3609">
        <v>-42.589250636994699</v>
      </c>
      <c r="J3609">
        <v>-1.1227324415817441</v>
      </c>
    </row>
    <row r="3610" spans="1:10" x14ac:dyDescent="0.25">
      <c r="A3610">
        <v>180.4</v>
      </c>
      <c r="B3610">
        <v>-3.5880000000000001</v>
      </c>
      <c r="C3610">
        <v>-5.0999999999999997E-2</v>
      </c>
      <c r="I3610">
        <v>-42.589250636994699</v>
      </c>
      <c r="J3610">
        <v>-1.1250479412530132</v>
      </c>
    </row>
    <row r="3611" spans="1:10" x14ac:dyDescent="0.25">
      <c r="A3611">
        <v>180.45</v>
      </c>
      <c r="B3611">
        <v>-3.5880000000000001</v>
      </c>
      <c r="C3611">
        <v>-0.05</v>
      </c>
      <c r="I3611">
        <v>-42.589250636994699</v>
      </c>
      <c r="J3611">
        <v>-1.1227338112946523</v>
      </c>
    </row>
    <row r="3612" spans="1:10" x14ac:dyDescent="0.25">
      <c r="A3612">
        <v>180.5</v>
      </c>
      <c r="B3612">
        <v>-3.5880000000000001</v>
      </c>
      <c r="C3612">
        <v>-5.0999999999999997E-2</v>
      </c>
      <c r="I3612">
        <v>-42.589250636994699</v>
      </c>
      <c r="J3612">
        <v>-1.1250493109659212</v>
      </c>
    </row>
    <row r="3613" spans="1:10" x14ac:dyDescent="0.25">
      <c r="A3613">
        <v>180.55</v>
      </c>
      <c r="B3613">
        <v>-3.5880000000000001</v>
      </c>
      <c r="C3613">
        <v>-0.05</v>
      </c>
      <c r="I3613">
        <v>-42.589250636994699</v>
      </c>
      <c r="J3613">
        <v>-1.1227351810075605</v>
      </c>
    </row>
    <row r="3614" spans="1:10" x14ac:dyDescent="0.25">
      <c r="A3614">
        <v>180.6</v>
      </c>
      <c r="B3614">
        <v>-3.5880000000000001</v>
      </c>
      <c r="C3614">
        <v>-5.0999999999999997E-2</v>
      </c>
      <c r="I3614">
        <v>-42.589250636994699</v>
      </c>
      <c r="J3614">
        <v>-1.1250506806788294</v>
      </c>
    </row>
    <row r="3615" spans="1:10" x14ac:dyDescent="0.25">
      <c r="A3615">
        <v>180.65</v>
      </c>
      <c r="B3615">
        <v>-3.5880000000000001</v>
      </c>
      <c r="C3615">
        <v>-0.05</v>
      </c>
      <c r="I3615">
        <v>-42.589250636994699</v>
      </c>
      <c r="J3615">
        <v>-1.1227365507204687</v>
      </c>
    </row>
    <row r="3616" spans="1:10" x14ac:dyDescent="0.25">
      <c r="A3616">
        <v>180.7</v>
      </c>
      <c r="B3616">
        <v>-3.5880000000000001</v>
      </c>
      <c r="C3616">
        <v>-0.05</v>
      </c>
      <c r="I3616">
        <v>-42.589250636994699</v>
      </c>
      <c r="J3616">
        <v>-1.1227372355769227</v>
      </c>
    </row>
    <row r="3617" spans="1:10" x14ac:dyDescent="0.25">
      <c r="A3617">
        <v>180.75</v>
      </c>
      <c r="B3617">
        <v>-3.5880000000000001</v>
      </c>
      <c r="C3617">
        <v>-0.05</v>
      </c>
      <c r="I3617">
        <v>-42.589250636994699</v>
      </c>
      <c r="J3617">
        <v>-1.1227379204333769</v>
      </c>
    </row>
    <row r="3618" spans="1:10" x14ac:dyDescent="0.25">
      <c r="A3618">
        <v>180.8</v>
      </c>
      <c r="B3618">
        <v>-3.5880000000000001</v>
      </c>
      <c r="C3618">
        <v>-5.0999999999999997E-2</v>
      </c>
      <c r="I3618">
        <v>-42.589250636994699</v>
      </c>
      <c r="J3618">
        <v>-1.1250534201046458</v>
      </c>
    </row>
    <row r="3619" spans="1:10" x14ac:dyDescent="0.25">
      <c r="A3619">
        <v>180.85</v>
      </c>
      <c r="B3619">
        <v>-3.5880000000000001</v>
      </c>
      <c r="C3619">
        <v>-0.05</v>
      </c>
      <c r="I3619">
        <v>-42.589250636994699</v>
      </c>
      <c r="J3619">
        <v>-1.1227392901462849</v>
      </c>
    </row>
    <row r="3620" spans="1:10" x14ac:dyDescent="0.25">
      <c r="A3620">
        <v>180.9</v>
      </c>
      <c r="B3620">
        <v>-3.5880000000000001</v>
      </c>
      <c r="C3620">
        <v>-5.0999999999999997E-2</v>
      </c>
      <c r="I3620">
        <v>-42.589250636994699</v>
      </c>
      <c r="J3620">
        <v>-1.125054789817554</v>
      </c>
    </row>
    <row r="3621" spans="1:10" x14ac:dyDescent="0.25">
      <c r="A3621">
        <v>180.95</v>
      </c>
      <c r="B3621">
        <v>-3.5880000000000001</v>
      </c>
      <c r="C3621">
        <v>-0.05</v>
      </c>
      <c r="I3621">
        <v>-42.589250636994699</v>
      </c>
      <c r="J3621">
        <v>-1.1227406598591931</v>
      </c>
    </row>
    <row r="3622" spans="1:10" x14ac:dyDescent="0.25">
      <c r="A3622">
        <v>181</v>
      </c>
      <c r="B3622">
        <v>-3.5880000000000001</v>
      </c>
      <c r="C3622">
        <v>-5.0999999999999997E-2</v>
      </c>
      <c r="I3622">
        <v>-42.589250636994699</v>
      </c>
      <c r="J3622">
        <v>-1.125056159530462</v>
      </c>
    </row>
    <row r="3623" spans="1:10" x14ac:dyDescent="0.25">
      <c r="A3623">
        <v>181.05</v>
      </c>
      <c r="B3623">
        <v>-3.589</v>
      </c>
      <c r="C3623">
        <v>-0.05</v>
      </c>
      <c r="I3623">
        <v>-42.601120550773118</v>
      </c>
      <c r="J3623">
        <v>-1.1227420295721016</v>
      </c>
    </row>
    <row r="3624" spans="1:10" x14ac:dyDescent="0.25">
      <c r="A3624">
        <v>181.1</v>
      </c>
      <c r="B3624">
        <v>-3.5880000000000001</v>
      </c>
      <c r="C3624">
        <v>-5.0999999999999997E-2</v>
      </c>
      <c r="I3624">
        <v>-42.589250636994699</v>
      </c>
      <c r="J3624">
        <v>-1.1250575292433702</v>
      </c>
    </row>
    <row r="3625" spans="1:10" x14ac:dyDescent="0.25">
      <c r="A3625">
        <v>181.15</v>
      </c>
      <c r="B3625">
        <v>-3.5880000000000001</v>
      </c>
      <c r="C3625">
        <v>-0.05</v>
      </c>
      <c r="I3625">
        <v>-42.589250636994699</v>
      </c>
      <c r="J3625">
        <v>-1.1227433992850098</v>
      </c>
    </row>
    <row r="3626" spans="1:10" x14ac:dyDescent="0.25">
      <c r="A3626">
        <v>181.2</v>
      </c>
      <c r="B3626">
        <v>-3.6030000000000002</v>
      </c>
      <c r="C3626">
        <v>-5.0999999999999997E-2</v>
      </c>
      <c r="I3626">
        <v>-42.767299343671091</v>
      </c>
      <c r="J3626">
        <v>-1.1250588989562786</v>
      </c>
    </row>
    <row r="3627" spans="1:10" x14ac:dyDescent="0.25">
      <c r="A3627">
        <v>181.25</v>
      </c>
      <c r="B3627">
        <v>-3.61</v>
      </c>
      <c r="C3627">
        <v>-0.05</v>
      </c>
      <c r="I3627">
        <v>-42.850388740120074</v>
      </c>
      <c r="J3627">
        <v>-1.122744768997918</v>
      </c>
    </row>
    <row r="3628" spans="1:10" x14ac:dyDescent="0.25">
      <c r="A3628">
        <v>181.3</v>
      </c>
      <c r="B3628">
        <v>-3.61</v>
      </c>
      <c r="C3628">
        <v>-5.0999999999999997E-2</v>
      </c>
      <c r="I3628">
        <v>-42.850388740120074</v>
      </c>
      <c r="J3628">
        <v>-1.1250602686691868</v>
      </c>
    </row>
    <row r="3629" spans="1:10" x14ac:dyDescent="0.25">
      <c r="A3629">
        <v>181.35</v>
      </c>
      <c r="B3629">
        <v>-3.6110000000000002</v>
      </c>
      <c r="C3629">
        <v>-0.05</v>
      </c>
      <c r="I3629">
        <v>-42.862258653898508</v>
      </c>
      <c r="J3629">
        <v>-1.122746138710826</v>
      </c>
    </row>
    <row r="3630" spans="1:10" x14ac:dyDescent="0.25">
      <c r="A3630">
        <v>181.4</v>
      </c>
      <c r="B3630">
        <v>-3.61</v>
      </c>
      <c r="C3630">
        <v>-5.0999999999999997E-2</v>
      </c>
      <c r="I3630">
        <v>-42.850388740120074</v>
      </c>
      <c r="J3630">
        <v>-1.1250616383820951</v>
      </c>
    </row>
    <row r="3631" spans="1:10" x14ac:dyDescent="0.25">
      <c r="A3631">
        <v>181.45</v>
      </c>
      <c r="B3631">
        <v>-3.6110000000000002</v>
      </c>
      <c r="C3631">
        <v>-5.0999999999999997E-2</v>
      </c>
      <c r="I3631">
        <v>-42.862258653898508</v>
      </c>
      <c r="J3631">
        <v>-1.125062323238549</v>
      </c>
    </row>
    <row r="3632" spans="1:10" x14ac:dyDescent="0.25">
      <c r="A3632">
        <v>181.5</v>
      </c>
      <c r="B3632">
        <v>-3.6110000000000002</v>
      </c>
      <c r="C3632">
        <v>-5.0999999999999997E-2</v>
      </c>
      <c r="I3632">
        <v>-42.862258653898508</v>
      </c>
      <c r="J3632">
        <v>-1.125063008095003</v>
      </c>
    </row>
    <row r="3633" spans="1:10" x14ac:dyDescent="0.25">
      <c r="A3633">
        <v>181.55</v>
      </c>
      <c r="B3633">
        <v>-3.61</v>
      </c>
      <c r="C3633">
        <v>-0.05</v>
      </c>
      <c r="I3633">
        <v>-42.850388740120074</v>
      </c>
      <c r="J3633">
        <v>-1.1227488781366424</v>
      </c>
    </row>
    <row r="3634" spans="1:10" x14ac:dyDescent="0.25">
      <c r="A3634">
        <v>181.6</v>
      </c>
      <c r="B3634">
        <v>-3.61</v>
      </c>
      <c r="C3634">
        <v>-5.0999999999999997E-2</v>
      </c>
      <c r="I3634">
        <v>-42.850388740120074</v>
      </c>
      <c r="J3634">
        <v>-1.1250643778079112</v>
      </c>
    </row>
    <row r="3635" spans="1:10" x14ac:dyDescent="0.25">
      <c r="A3635">
        <v>181.65</v>
      </c>
      <c r="B3635">
        <v>-3.6110000000000002</v>
      </c>
      <c r="C3635">
        <v>-0.05</v>
      </c>
      <c r="I3635">
        <v>-42.862258653898508</v>
      </c>
      <c r="J3635">
        <v>-1.1227502478495506</v>
      </c>
    </row>
    <row r="3636" spans="1:10" x14ac:dyDescent="0.25">
      <c r="A3636">
        <v>181.7</v>
      </c>
      <c r="B3636">
        <v>-3.6110000000000002</v>
      </c>
      <c r="C3636">
        <v>-5.0999999999999997E-2</v>
      </c>
      <c r="I3636">
        <v>-42.862258653898508</v>
      </c>
      <c r="J3636">
        <v>-1.1250657475208194</v>
      </c>
    </row>
    <row r="3637" spans="1:10" x14ac:dyDescent="0.25">
      <c r="A3637">
        <v>181.75</v>
      </c>
      <c r="B3637">
        <v>-3.6110000000000002</v>
      </c>
      <c r="C3637">
        <v>-5.0999999999999997E-2</v>
      </c>
      <c r="I3637">
        <v>-42.862258653898508</v>
      </c>
      <c r="J3637">
        <v>-1.1250664323772734</v>
      </c>
    </row>
    <row r="3638" spans="1:10" x14ac:dyDescent="0.25">
      <c r="A3638">
        <v>181.8</v>
      </c>
      <c r="B3638">
        <v>-3.6139999999999999</v>
      </c>
      <c r="C3638">
        <v>-5.0999999999999997E-2</v>
      </c>
      <c r="I3638">
        <v>-42.897868395233779</v>
      </c>
      <c r="J3638">
        <v>-1.1250671172337277</v>
      </c>
    </row>
    <row r="3639" spans="1:10" x14ac:dyDescent="0.25">
      <c r="A3639">
        <v>181.85</v>
      </c>
      <c r="B3639">
        <v>-3.6139999999999999</v>
      </c>
      <c r="C3639">
        <v>-0.05</v>
      </c>
      <c r="I3639">
        <v>-42.897868395233779</v>
      </c>
      <c r="J3639">
        <v>-1.1227529872753668</v>
      </c>
    </row>
    <row r="3640" spans="1:10" x14ac:dyDescent="0.25">
      <c r="A3640">
        <v>181.9</v>
      </c>
      <c r="B3640">
        <v>-3.6150000000000002</v>
      </c>
      <c r="C3640">
        <v>-5.0999999999999997E-2</v>
      </c>
      <c r="I3640">
        <v>-42.909738309012219</v>
      </c>
      <c r="J3640">
        <v>-1.1250684869466359</v>
      </c>
    </row>
    <row r="3641" spans="1:10" x14ac:dyDescent="0.25">
      <c r="A3641">
        <v>181.95</v>
      </c>
      <c r="B3641">
        <v>-3.6150000000000002</v>
      </c>
      <c r="C3641">
        <v>-0.05</v>
      </c>
      <c r="I3641">
        <v>-42.909738309012219</v>
      </c>
      <c r="J3641">
        <v>-1.122754356988275</v>
      </c>
    </row>
    <row r="3642" spans="1:10" x14ac:dyDescent="0.25">
      <c r="A3642">
        <v>182</v>
      </c>
      <c r="B3642">
        <v>-3.6269999999999998</v>
      </c>
      <c r="C3642">
        <v>-5.0999999999999997E-2</v>
      </c>
      <c r="I3642">
        <v>-43.052177274353333</v>
      </c>
      <c r="J3642">
        <v>-1.1250698566595438</v>
      </c>
    </row>
    <row r="3643" spans="1:10" x14ac:dyDescent="0.25">
      <c r="A3643">
        <v>182.05</v>
      </c>
      <c r="B3643">
        <v>-3.633</v>
      </c>
      <c r="C3643">
        <v>-0.05</v>
      </c>
      <c r="I3643">
        <v>-43.12339675702389</v>
      </c>
      <c r="J3643">
        <v>-1.1227557267011832</v>
      </c>
    </row>
    <row r="3644" spans="1:10" x14ac:dyDescent="0.25">
      <c r="A3644">
        <v>182.1</v>
      </c>
      <c r="B3644">
        <v>-3.6360000000000001</v>
      </c>
      <c r="C3644">
        <v>-5.0999999999999997E-2</v>
      </c>
      <c r="I3644">
        <v>-43.159006498359176</v>
      </c>
      <c r="J3644">
        <v>-1.125071226372452</v>
      </c>
    </row>
    <row r="3645" spans="1:10" x14ac:dyDescent="0.25">
      <c r="A3645">
        <v>182.15</v>
      </c>
      <c r="B3645">
        <v>-3.637</v>
      </c>
      <c r="C3645">
        <v>-0.05</v>
      </c>
      <c r="I3645">
        <v>-43.170876412137602</v>
      </c>
      <c r="J3645">
        <v>-1.1227570964140914</v>
      </c>
    </row>
    <row r="3646" spans="1:10" x14ac:dyDescent="0.25">
      <c r="A3646">
        <v>182.2</v>
      </c>
      <c r="B3646">
        <v>-3.637</v>
      </c>
      <c r="C3646">
        <v>-5.0999999999999997E-2</v>
      </c>
      <c r="I3646">
        <v>-43.170876412137602</v>
      </c>
      <c r="J3646">
        <v>-1.1250725960853603</v>
      </c>
    </row>
    <row r="3647" spans="1:10" x14ac:dyDescent="0.25">
      <c r="A3647">
        <v>182.25</v>
      </c>
      <c r="B3647">
        <v>-3.64</v>
      </c>
      <c r="C3647">
        <v>-0.05</v>
      </c>
      <c r="I3647">
        <v>-43.206486153472881</v>
      </c>
      <c r="J3647">
        <v>-1.1227584661269996</v>
      </c>
    </row>
    <row r="3648" spans="1:10" x14ac:dyDescent="0.25">
      <c r="A3648">
        <v>182.3</v>
      </c>
      <c r="B3648">
        <v>-3.6459999999999999</v>
      </c>
      <c r="C3648">
        <v>-5.1999999999999998E-2</v>
      </c>
      <c r="I3648">
        <v>-43.277705636143438</v>
      </c>
      <c r="J3648">
        <v>-1.1273887806130833</v>
      </c>
    </row>
    <row r="3649" spans="1:10" x14ac:dyDescent="0.25">
      <c r="A3649">
        <v>182.35</v>
      </c>
      <c r="B3649">
        <v>-3.6459999999999999</v>
      </c>
      <c r="C3649">
        <v>-5.0999999999999997E-2</v>
      </c>
      <c r="I3649">
        <v>-43.277705636143438</v>
      </c>
      <c r="J3649">
        <v>-1.1250746506547225</v>
      </c>
    </row>
    <row r="3650" spans="1:10" x14ac:dyDescent="0.25">
      <c r="A3650">
        <v>182.4</v>
      </c>
      <c r="B3650">
        <v>-3.6509999999999998</v>
      </c>
      <c r="C3650">
        <v>-5.0999999999999997E-2</v>
      </c>
      <c r="I3650">
        <v>-43.337055205035568</v>
      </c>
      <c r="J3650">
        <v>-1.1250753355111767</v>
      </c>
    </row>
    <row r="3651" spans="1:10" x14ac:dyDescent="0.25">
      <c r="A3651">
        <v>182.45</v>
      </c>
      <c r="B3651">
        <v>-3.653</v>
      </c>
      <c r="C3651">
        <v>-5.0999999999999997E-2</v>
      </c>
      <c r="I3651">
        <v>-43.360795032592421</v>
      </c>
      <c r="J3651">
        <v>-1.1250760203676307</v>
      </c>
    </row>
    <row r="3652" spans="1:10" x14ac:dyDescent="0.25">
      <c r="A3652">
        <v>182.5</v>
      </c>
      <c r="B3652">
        <v>-3.665</v>
      </c>
      <c r="C3652">
        <v>-5.0999999999999997E-2</v>
      </c>
      <c r="I3652">
        <v>-43.503233997933542</v>
      </c>
      <c r="J3652">
        <v>-1.1250767052240846</v>
      </c>
    </row>
    <row r="3653" spans="1:10" x14ac:dyDescent="0.25">
      <c r="A3653">
        <v>182.55</v>
      </c>
      <c r="B3653">
        <v>-3.6680000000000001</v>
      </c>
      <c r="C3653">
        <v>-5.0999999999999997E-2</v>
      </c>
      <c r="I3653">
        <v>-43.53884373926882</v>
      </c>
      <c r="J3653">
        <v>-1.1250773900805389</v>
      </c>
    </row>
    <row r="3654" spans="1:10" x14ac:dyDescent="0.25">
      <c r="A3654">
        <v>182.6</v>
      </c>
      <c r="B3654">
        <v>-3.6680000000000001</v>
      </c>
      <c r="C3654">
        <v>-5.1999999999999998E-2</v>
      </c>
      <c r="I3654">
        <v>-43.53884373926882</v>
      </c>
      <c r="J3654">
        <v>-1.1273928897518077</v>
      </c>
    </row>
    <row r="3655" spans="1:10" x14ac:dyDescent="0.25">
      <c r="A3655">
        <v>182.65</v>
      </c>
      <c r="B3655">
        <v>-3.673</v>
      </c>
      <c r="C3655">
        <v>-5.0999999999999997E-2</v>
      </c>
      <c r="I3655">
        <v>-43.598193308160951</v>
      </c>
      <c r="J3655">
        <v>-1.1250787597934471</v>
      </c>
    </row>
    <row r="3656" spans="1:10" x14ac:dyDescent="0.25">
      <c r="A3656">
        <v>182.7</v>
      </c>
      <c r="B3656">
        <v>-3.68</v>
      </c>
      <c r="C3656">
        <v>-5.1999999999999998E-2</v>
      </c>
      <c r="I3656">
        <v>-43.681282704609941</v>
      </c>
      <c r="J3656">
        <v>-1.1273942594647159</v>
      </c>
    </row>
    <row r="3657" spans="1:10" x14ac:dyDescent="0.25">
      <c r="A3657">
        <v>182.75</v>
      </c>
      <c r="B3657">
        <v>-3.6819999999999999</v>
      </c>
      <c r="C3657">
        <v>-5.0999999999999997E-2</v>
      </c>
      <c r="I3657">
        <v>-43.705022532166801</v>
      </c>
      <c r="J3657">
        <v>-1.1250801295063551</v>
      </c>
    </row>
    <row r="3658" spans="1:10" x14ac:dyDescent="0.25">
      <c r="A3658">
        <v>182.8</v>
      </c>
      <c r="B3658">
        <v>-3.6829999999999998</v>
      </c>
      <c r="C3658">
        <v>-5.1999999999999998E-2</v>
      </c>
      <c r="I3658">
        <v>-43.716892445945213</v>
      </c>
      <c r="J3658">
        <v>-1.1273956291776241</v>
      </c>
    </row>
    <row r="3659" spans="1:10" x14ac:dyDescent="0.25">
      <c r="A3659">
        <v>182.85</v>
      </c>
      <c r="B3659">
        <v>-3.6829999999999998</v>
      </c>
      <c r="C3659">
        <v>-5.0999999999999997E-2</v>
      </c>
      <c r="I3659">
        <v>-43.716892445945213</v>
      </c>
      <c r="J3659">
        <v>-1.1250814992192635</v>
      </c>
    </row>
    <row r="3660" spans="1:10" x14ac:dyDescent="0.25">
      <c r="A3660">
        <v>182.9</v>
      </c>
      <c r="B3660">
        <v>-3.6819999999999999</v>
      </c>
      <c r="C3660">
        <v>-5.1999999999999998E-2</v>
      </c>
      <c r="I3660">
        <v>-43.705022532166801</v>
      </c>
      <c r="J3660">
        <v>-1.1273969988905321</v>
      </c>
    </row>
    <row r="3661" spans="1:10" x14ac:dyDescent="0.25">
      <c r="A3661">
        <v>182.95</v>
      </c>
      <c r="B3661">
        <v>-3.6819999999999999</v>
      </c>
      <c r="C3661">
        <v>-5.0999999999999997E-2</v>
      </c>
      <c r="I3661">
        <v>-43.705022532166801</v>
      </c>
      <c r="J3661">
        <v>-1.1250828689321717</v>
      </c>
    </row>
    <row r="3662" spans="1:10" x14ac:dyDescent="0.25">
      <c r="A3662">
        <v>183</v>
      </c>
      <c r="B3662">
        <v>-3.6829999999999998</v>
      </c>
      <c r="C3662">
        <v>-5.1999999999999998E-2</v>
      </c>
      <c r="I3662">
        <v>-43.716892445945213</v>
      </c>
      <c r="J3662">
        <v>-1.1273983686034406</v>
      </c>
    </row>
    <row r="3663" spans="1:10" x14ac:dyDescent="0.25">
      <c r="A3663">
        <v>183.05</v>
      </c>
      <c r="B3663">
        <v>-3.6859999999999999</v>
      </c>
      <c r="C3663">
        <v>-5.0999999999999997E-2</v>
      </c>
      <c r="I3663">
        <v>-43.752502187280498</v>
      </c>
      <c r="J3663">
        <v>-1.1250842386450799</v>
      </c>
    </row>
    <row r="3664" spans="1:10" x14ac:dyDescent="0.25">
      <c r="A3664">
        <v>183.1</v>
      </c>
      <c r="B3664">
        <v>-3.6909999999999998</v>
      </c>
      <c r="C3664">
        <v>-5.1999999999999998E-2</v>
      </c>
      <c r="I3664">
        <v>-43.811851756172629</v>
      </c>
      <c r="J3664">
        <v>-1.1273997383163488</v>
      </c>
    </row>
    <row r="3665" spans="1:10" x14ac:dyDescent="0.25">
      <c r="A3665">
        <v>183.15</v>
      </c>
      <c r="B3665">
        <v>-3.6909999999999998</v>
      </c>
      <c r="C3665">
        <v>-5.0999999999999997E-2</v>
      </c>
      <c r="I3665">
        <v>-43.811851756172629</v>
      </c>
      <c r="J3665">
        <v>-1.1250856083579879</v>
      </c>
    </row>
    <row r="3666" spans="1:10" x14ac:dyDescent="0.25">
      <c r="A3666">
        <v>183.2</v>
      </c>
      <c r="B3666">
        <v>-3.6909999999999998</v>
      </c>
      <c r="C3666">
        <v>-5.1999999999999998E-2</v>
      </c>
      <c r="I3666">
        <v>-43.811851756172629</v>
      </c>
      <c r="J3666">
        <v>-1.127401108029257</v>
      </c>
    </row>
    <row r="3667" spans="1:10" x14ac:dyDescent="0.25">
      <c r="A3667">
        <v>183.25</v>
      </c>
      <c r="B3667">
        <v>-3.6909999999999998</v>
      </c>
      <c r="C3667">
        <v>-5.0999999999999997E-2</v>
      </c>
      <c r="I3667">
        <v>-43.811851756172629</v>
      </c>
      <c r="J3667">
        <v>-1.1250869780708961</v>
      </c>
    </row>
    <row r="3668" spans="1:10" x14ac:dyDescent="0.25">
      <c r="A3668">
        <v>183.3</v>
      </c>
      <c r="B3668">
        <v>-3.6909999999999998</v>
      </c>
      <c r="C3668">
        <v>-5.1999999999999998E-2</v>
      </c>
      <c r="I3668">
        <v>-43.811851756172629</v>
      </c>
      <c r="J3668">
        <v>-1.127402477742165</v>
      </c>
    </row>
    <row r="3669" spans="1:10" x14ac:dyDescent="0.25">
      <c r="A3669">
        <v>183.35</v>
      </c>
      <c r="B3669">
        <v>-3.6920000000000002</v>
      </c>
      <c r="C3669">
        <v>-5.0999999999999997E-2</v>
      </c>
      <c r="I3669">
        <v>-43.82372166995107</v>
      </c>
      <c r="J3669">
        <v>-1.1250883477838043</v>
      </c>
    </row>
    <row r="3670" spans="1:10" x14ac:dyDescent="0.25">
      <c r="A3670">
        <v>183.4</v>
      </c>
      <c r="B3670">
        <v>-3.6989999999999998</v>
      </c>
      <c r="C3670">
        <v>-5.1999999999999998E-2</v>
      </c>
      <c r="I3670">
        <v>-43.906811066400046</v>
      </c>
      <c r="J3670">
        <v>-1.1274038474550732</v>
      </c>
    </row>
    <row r="3671" spans="1:10" x14ac:dyDescent="0.25">
      <c r="A3671">
        <v>183.45</v>
      </c>
      <c r="B3671">
        <v>-3.7010000000000001</v>
      </c>
      <c r="C3671">
        <v>-5.0999999999999997E-2</v>
      </c>
      <c r="I3671">
        <v>-43.930550893956898</v>
      </c>
      <c r="J3671">
        <v>-1.1250897174967125</v>
      </c>
    </row>
    <row r="3672" spans="1:10" x14ac:dyDescent="0.25">
      <c r="A3672">
        <v>183.5</v>
      </c>
      <c r="B3672">
        <v>-3.706</v>
      </c>
      <c r="C3672">
        <v>-5.1999999999999998E-2</v>
      </c>
      <c r="I3672">
        <v>-43.989900462849036</v>
      </c>
      <c r="J3672">
        <v>-1.1274052171679814</v>
      </c>
    </row>
    <row r="3673" spans="1:10" x14ac:dyDescent="0.25">
      <c r="A3673">
        <v>183.55</v>
      </c>
      <c r="B3673">
        <v>-3.706</v>
      </c>
      <c r="C3673">
        <v>-5.0999999999999997E-2</v>
      </c>
      <c r="I3673">
        <v>-43.989900462849036</v>
      </c>
      <c r="J3673">
        <v>-1.1250910872096207</v>
      </c>
    </row>
    <row r="3674" spans="1:10" x14ac:dyDescent="0.25">
      <c r="A3674">
        <v>183.6</v>
      </c>
      <c r="B3674">
        <v>-3.7080000000000002</v>
      </c>
      <c r="C3674">
        <v>-5.2999999999999999E-2</v>
      </c>
      <c r="I3674">
        <v>-44.013640290405888</v>
      </c>
      <c r="J3674">
        <v>-1.1297214016957045</v>
      </c>
    </row>
    <row r="3675" spans="1:10" x14ac:dyDescent="0.25">
      <c r="A3675">
        <v>183.65</v>
      </c>
      <c r="B3675">
        <v>-3.7080000000000002</v>
      </c>
      <c r="C3675">
        <v>-5.0999999999999997E-2</v>
      </c>
      <c r="I3675">
        <v>-44.013640290405888</v>
      </c>
      <c r="J3675">
        <v>-1.1250924569225287</v>
      </c>
    </row>
    <row r="3676" spans="1:10" x14ac:dyDescent="0.25">
      <c r="A3676">
        <v>183.7</v>
      </c>
      <c r="B3676">
        <v>-3.7090000000000001</v>
      </c>
      <c r="C3676">
        <v>-5.1999999999999998E-2</v>
      </c>
      <c r="I3676">
        <v>-44.025510204184314</v>
      </c>
      <c r="J3676">
        <v>-1.1274079565937978</v>
      </c>
    </row>
    <row r="3677" spans="1:10" x14ac:dyDescent="0.25">
      <c r="A3677">
        <v>183.75</v>
      </c>
      <c r="B3677">
        <v>-3.7160000000000002</v>
      </c>
      <c r="C3677">
        <v>-5.1999999999999998E-2</v>
      </c>
      <c r="I3677">
        <v>-44.108599600633305</v>
      </c>
      <c r="J3677">
        <v>-1.1274086414502518</v>
      </c>
    </row>
    <row r="3678" spans="1:10" x14ac:dyDescent="0.25">
      <c r="A3678">
        <v>183.8</v>
      </c>
      <c r="B3678">
        <v>-3.7170000000000001</v>
      </c>
      <c r="C3678">
        <v>-5.1999999999999998E-2</v>
      </c>
      <c r="I3678">
        <v>-44.120469514411724</v>
      </c>
      <c r="J3678">
        <v>-1.1274093263067058</v>
      </c>
    </row>
    <row r="3679" spans="1:10" x14ac:dyDescent="0.25">
      <c r="A3679">
        <v>183.85</v>
      </c>
      <c r="B3679">
        <v>-3.718</v>
      </c>
      <c r="C3679">
        <v>-5.0999999999999997E-2</v>
      </c>
      <c r="I3679">
        <v>-44.13233942819015</v>
      </c>
      <c r="J3679">
        <v>-1.1250951963483453</v>
      </c>
    </row>
    <row r="3680" spans="1:10" x14ac:dyDescent="0.25">
      <c r="A3680">
        <v>183.9</v>
      </c>
      <c r="B3680">
        <v>-3.7210000000000001</v>
      </c>
      <c r="C3680">
        <v>-5.1999999999999998E-2</v>
      </c>
      <c r="I3680">
        <v>-44.167949169525428</v>
      </c>
      <c r="J3680">
        <v>-1.127410696019614</v>
      </c>
    </row>
    <row r="3681" spans="1:10" x14ac:dyDescent="0.25">
      <c r="A3681">
        <v>183.95</v>
      </c>
      <c r="B3681">
        <v>-3.7240000000000002</v>
      </c>
      <c r="C3681">
        <v>-5.0999999999999997E-2</v>
      </c>
      <c r="I3681">
        <v>-44.203558910860714</v>
      </c>
      <c r="J3681">
        <v>-1.1250965660612533</v>
      </c>
    </row>
    <row r="3682" spans="1:10" x14ac:dyDescent="0.25">
      <c r="A3682">
        <v>184</v>
      </c>
      <c r="B3682">
        <v>-3.7320000000000002</v>
      </c>
      <c r="C3682">
        <v>-5.2999999999999999E-2</v>
      </c>
      <c r="I3682">
        <v>-44.298518221088131</v>
      </c>
      <c r="J3682">
        <v>-1.1297268805473371</v>
      </c>
    </row>
    <row r="3683" spans="1:10" x14ac:dyDescent="0.25">
      <c r="A3683">
        <v>184.05</v>
      </c>
      <c r="B3683">
        <v>-3.734</v>
      </c>
      <c r="C3683">
        <v>-5.0999999999999997E-2</v>
      </c>
      <c r="I3683">
        <v>-44.322258048644983</v>
      </c>
      <c r="J3683">
        <v>-1.1250979357741615</v>
      </c>
    </row>
    <row r="3684" spans="1:10" x14ac:dyDescent="0.25">
      <c r="A3684">
        <v>184.1</v>
      </c>
      <c r="B3684">
        <v>-3.7360000000000002</v>
      </c>
      <c r="C3684">
        <v>-5.1999999999999998E-2</v>
      </c>
      <c r="I3684">
        <v>-44.345997876201835</v>
      </c>
      <c r="J3684">
        <v>-1.1274134354454304</v>
      </c>
    </row>
    <row r="3685" spans="1:10" x14ac:dyDescent="0.25">
      <c r="A3685">
        <v>184.15</v>
      </c>
      <c r="B3685">
        <v>-3.7389999999999999</v>
      </c>
      <c r="C3685">
        <v>-5.0999999999999997E-2</v>
      </c>
      <c r="I3685">
        <v>-44.381607617537107</v>
      </c>
      <c r="J3685">
        <v>-1.1250993054870695</v>
      </c>
    </row>
    <row r="3686" spans="1:10" x14ac:dyDescent="0.25">
      <c r="A3686">
        <v>184.2</v>
      </c>
      <c r="B3686">
        <v>-3.7389999999999999</v>
      </c>
      <c r="C3686">
        <v>-5.1999999999999998E-2</v>
      </c>
      <c r="I3686">
        <v>-44.381607617537107</v>
      </c>
      <c r="J3686">
        <v>-1.1274148051583386</v>
      </c>
    </row>
    <row r="3687" spans="1:10" x14ac:dyDescent="0.25">
      <c r="A3687">
        <v>184.25</v>
      </c>
      <c r="B3687">
        <v>-3.7429999999999999</v>
      </c>
      <c r="C3687">
        <v>-5.1999999999999998E-2</v>
      </c>
      <c r="I3687">
        <v>-44.429087272650818</v>
      </c>
      <c r="J3687">
        <v>-1.1274154900147928</v>
      </c>
    </row>
    <row r="3688" spans="1:10" x14ac:dyDescent="0.25">
      <c r="A3688">
        <v>184.3</v>
      </c>
      <c r="B3688">
        <v>-3.7440000000000002</v>
      </c>
      <c r="C3688">
        <v>-5.1999999999999998E-2</v>
      </c>
      <c r="I3688">
        <v>-44.440957186429252</v>
      </c>
      <c r="J3688">
        <v>-1.1274161748712466</v>
      </c>
    </row>
    <row r="3689" spans="1:10" x14ac:dyDescent="0.25">
      <c r="A3689">
        <v>184.35</v>
      </c>
      <c r="B3689">
        <v>-3.7480000000000002</v>
      </c>
      <c r="C3689">
        <v>-5.1999999999999998E-2</v>
      </c>
      <c r="I3689">
        <v>-44.488436841542949</v>
      </c>
      <c r="J3689">
        <v>-1.1274168597277008</v>
      </c>
    </row>
    <row r="3690" spans="1:10" x14ac:dyDescent="0.25">
      <c r="A3690">
        <v>184.4</v>
      </c>
      <c r="B3690">
        <v>-3.7490000000000001</v>
      </c>
      <c r="C3690">
        <v>-5.2999999999999999E-2</v>
      </c>
      <c r="I3690">
        <v>-44.500306755321375</v>
      </c>
      <c r="J3690">
        <v>-1.1297323593989699</v>
      </c>
    </row>
    <row r="3691" spans="1:10" x14ac:dyDescent="0.25">
      <c r="A3691">
        <v>184.45</v>
      </c>
      <c r="B3691">
        <v>-3.7549999999999999</v>
      </c>
      <c r="C3691">
        <v>-5.1999999999999998E-2</v>
      </c>
      <c r="I3691">
        <v>-44.571526237991939</v>
      </c>
      <c r="J3691">
        <v>-1.127418229440609</v>
      </c>
    </row>
    <row r="3692" spans="1:10" x14ac:dyDescent="0.25">
      <c r="A3692">
        <v>184.5</v>
      </c>
      <c r="B3692">
        <v>-3.7610000000000001</v>
      </c>
      <c r="C3692">
        <v>-5.2999999999999999E-2</v>
      </c>
      <c r="I3692">
        <v>-44.642745720662504</v>
      </c>
      <c r="J3692">
        <v>-1.1297337291118781</v>
      </c>
    </row>
    <row r="3693" spans="1:10" x14ac:dyDescent="0.25">
      <c r="A3693">
        <v>184.55</v>
      </c>
      <c r="B3693">
        <v>-3.7650000000000001</v>
      </c>
      <c r="C3693">
        <v>-5.1999999999999998E-2</v>
      </c>
      <c r="I3693">
        <v>-44.690225375776208</v>
      </c>
      <c r="J3693">
        <v>-1.127419599153517</v>
      </c>
    </row>
    <row r="3694" spans="1:10" x14ac:dyDescent="0.25">
      <c r="A3694">
        <v>184.6</v>
      </c>
      <c r="B3694">
        <v>-3.77</v>
      </c>
      <c r="C3694">
        <v>-5.2999999999999999E-2</v>
      </c>
      <c r="I3694">
        <v>-44.749574944668332</v>
      </c>
      <c r="J3694">
        <v>-1.1297350988247863</v>
      </c>
    </row>
    <row r="3695" spans="1:10" x14ac:dyDescent="0.25">
      <c r="A3695">
        <v>184.65</v>
      </c>
      <c r="B3695">
        <v>-3.7749999999999999</v>
      </c>
      <c r="C3695">
        <v>-5.1999999999999998E-2</v>
      </c>
      <c r="I3695">
        <v>-44.80892451356047</v>
      </c>
      <c r="J3695">
        <v>-1.1274209688664254</v>
      </c>
    </row>
    <row r="3696" spans="1:10" x14ac:dyDescent="0.25">
      <c r="A3696">
        <v>184.7</v>
      </c>
      <c r="B3696">
        <v>-3.7770000000000001</v>
      </c>
      <c r="C3696">
        <v>-5.2999999999999999E-2</v>
      </c>
      <c r="I3696">
        <v>-44.832664341117322</v>
      </c>
      <c r="J3696">
        <v>-1.1297364685376943</v>
      </c>
    </row>
    <row r="3697" spans="1:10" x14ac:dyDescent="0.25">
      <c r="A3697">
        <v>184.75</v>
      </c>
      <c r="B3697">
        <v>-3.7890000000000001</v>
      </c>
      <c r="C3697">
        <v>-5.1999999999999998E-2</v>
      </c>
      <c r="I3697">
        <v>-44.97510330645845</v>
      </c>
      <c r="J3697">
        <v>-1.1274223385793336</v>
      </c>
    </row>
    <row r="3698" spans="1:10" x14ac:dyDescent="0.25">
      <c r="A3698">
        <v>184.8</v>
      </c>
      <c r="B3698">
        <v>-3.8050000000000002</v>
      </c>
      <c r="C3698">
        <v>-5.2999999999999999E-2</v>
      </c>
      <c r="I3698">
        <v>-45.165021926913269</v>
      </c>
      <c r="J3698">
        <v>-1.1297378382506025</v>
      </c>
    </row>
    <row r="3699" spans="1:10" x14ac:dyDescent="0.25">
      <c r="A3699">
        <v>184.85</v>
      </c>
      <c r="B3699">
        <v>-3.82</v>
      </c>
      <c r="C3699">
        <v>-5.1999999999999998E-2</v>
      </c>
      <c r="I3699">
        <v>-45.343070633589669</v>
      </c>
      <c r="J3699">
        <v>-1.1274237082922418</v>
      </c>
    </row>
    <row r="3700" spans="1:10" x14ac:dyDescent="0.25">
      <c r="A3700">
        <v>184.9</v>
      </c>
      <c r="B3700">
        <v>-3.8220000000000001</v>
      </c>
      <c r="C3700">
        <v>-5.2999999999999999E-2</v>
      </c>
      <c r="I3700">
        <v>-45.366810461146521</v>
      </c>
      <c r="J3700">
        <v>-1.1297392079635107</v>
      </c>
    </row>
    <row r="3701" spans="1:10" x14ac:dyDescent="0.25">
      <c r="A3701">
        <v>184.95</v>
      </c>
      <c r="B3701">
        <v>-3.823</v>
      </c>
      <c r="C3701">
        <v>-5.1999999999999998E-2</v>
      </c>
      <c r="I3701">
        <v>-45.378680374924947</v>
      </c>
      <c r="J3701">
        <v>-1.12742507800515</v>
      </c>
    </row>
    <row r="3702" spans="1:10" x14ac:dyDescent="0.25">
      <c r="A3702">
        <v>185</v>
      </c>
      <c r="B3702">
        <v>-3.827</v>
      </c>
      <c r="C3702">
        <v>-5.2999999999999999E-2</v>
      </c>
      <c r="I3702">
        <v>-45.426160030038652</v>
      </c>
      <c r="J3702">
        <v>-1.1297405776764189</v>
      </c>
    </row>
    <row r="3703" spans="1:10" x14ac:dyDescent="0.25">
      <c r="A3703">
        <v>185.05</v>
      </c>
      <c r="B3703">
        <v>-3.827</v>
      </c>
      <c r="C3703">
        <v>-5.1999999999999998E-2</v>
      </c>
      <c r="I3703">
        <v>-45.426160030038652</v>
      </c>
      <c r="J3703">
        <v>-1.127426447718058</v>
      </c>
    </row>
    <row r="3704" spans="1:10" x14ac:dyDescent="0.25">
      <c r="A3704">
        <v>185.1</v>
      </c>
      <c r="B3704">
        <v>-3.831</v>
      </c>
      <c r="C3704">
        <v>-5.3999999999999999E-2</v>
      </c>
      <c r="I3704">
        <v>-45.473639685152364</v>
      </c>
      <c r="J3704">
        <v>-1.1320567622041418</v>
      </c>
    </row>
    <row r="3705" spans="1:10" x14ac:dyDescent="0.25">
      <c r="A3705">
        <v>185.15</v>
      </c>
      <c r="B3705">
        <v>-3.835</v>
      </c>
      <c r="C3705">
        <v>-5.1999999999999998E-2</v>
      </c>
      <c r="I3705">
        <v>-45.521119340266068</v>
      </c>
      <c r="J3705">
        <v>-1.1274278174309662</v>
      </c>
    </row>
    <row r="3706" spans="1:10" x14ac:dyDescent="0.25">
      <c r="A3706">
        <v>185.2</v>
      </c>
      <c r="B3706">
        <v>-3.8370000000000002</v>
      </c>
      <c r="C3706">
        <v>-5.3999999999999999E-2</v>
      </c>
      <c r="I3706">
        <v>-45.544859167822928</v>
      </c>
      <c r="J3706">
        <v>-1.13205813191705</v>
      </c>
    </row>
    <row r="3707" spans="1:10" x14ac:dyDescent="0.25">
      <c r="A3707">
        <v>185.25</v>
      </c>
      <c r="B3707">
        <v>-3.847</v>
      </c>
      <c r="C3707">
        <v>-5.1999999999999998E-2</v>
      </c>
      <c r="I3707">
        <v>-45.663558305607182</v>
      </c>
      <c r="J3707">
        <v>-1.1274291871438744</v>
      </c>
    </row>
    <row r="3708" spans="1:10" x14ac:dyDescent="0.25">
      <c r="A3708">
        <v>185.3</v>
      </c>
      <c r="B3708">
        <v>-3.8530000000000002</v>
      </c>
      <c r="C3708">
        <v>-5.3999999999999999E-2</v>
      </c>
      <c r="I3708">
        <v>-45.734777788277746</v>
      </c>
      <c r="J3708">
        <v>-1.1320595016299582</v>
      </c>
    </row>
    <row r="3709" spans="1:10" x14ac:dyDescent="0.25">
      <c r="A3709">
        <v>185.35</v>
      </c>
      <c r="B3709">
        <v>-3.8540000000000001</v>
      </c>
      <c r="C3709">
        <v>-5.2999999999999999E-2</v>
      </c>
      <c r="I3709">
        <v>-45.746647702056173</v>
      </c>
      <c r="J3709">
        <v>-1.1297453716715975</v>
      </c>
    </row>
    <row r="3710" spans="1:10" x14ac:dyDescent="0.25">
      <c r="A3710">
        <v>185.4</v>
      </c>
      <c r="B3710">
        <v>-3.8540000000000001</v>
      </c>
      <c r="C3710">
        <v>-5.3999999999999999E-2</v>
      </c>
      <c r="I3710">
        <v>-45.746647702056173</v>
      </c>
      <c r="J3710">
        <v>-1.1320608713428664</v>
      </c>
    </row>
    <row r="3711" spans="1:10" x14ac:dyDescent="0.25">
      <c r="A3711">
        <v>185.45</v>
      </c>
      <c r="B3711">
        <v>-3.8540000000000001</v>
      </c>
      <c r="C3711">
        <v>-5.1999999999999998E-2</v>
      </c>
      <c r="I3711">
        <v>-45.746647702056173</v>
      </c>
      <c r="J3711">
        <v>-1.1274319265696908</v>
      </c>
    </row>
    <row r="3712" spans="1:10" x14ac:dyDescent="0.25">
      <c r="A3712">
        <v>185.5</v>
      </c>
      <c r="B3712">
        <v>-3.8540000000000001</v>
      </c>
      <c r="C3712">
        <v>-5.3999999999999999E-2</v>
      </c>
      <c r="I3712">
        <v>-45.746647702056173</v>
      </c>
      <c r="J3712">
        <v>-1.1320622410557746</v>
      </c>
    </row>
    <row r="3713" spans="1:10" x14ac:dyDescent="0.25">
      <c r="A3713">
        <v>185.55</v>
      </c>
      <c r="B3713">
        <v>-3.8540000000000001</v>
      </c>
      <c r="C3713">
        <v>-5.2999999999999999E-2</v>
      </c>
      <c r="I3713">
        <v>-45.746647702056173</v>
      </c>
      <c r="J3713">
        <v>-1.1297481110974137</v>
      </c>
    </row>
    <row r="3714" spans="1:10" x14ac:dyDescent="0.25">
      <c r="A3714">
        <v>185.6</v>
      </c>
      <c r="B3714">
        <v>-3.8540000000000001</v>
      </c>
      <c r="C3714">
        <v>-5.3999999999999999E-2</v>
      </c>
      <c r="I3714">
        <v>-45.746647702056173</v>
      </c>
      <c r="J3714">
        <v>-1.1320636107686826</v>
      </c>
    </row>
    <row r="3715" spans="1:10" x14ac:dyDescent="0.25">
      <c r="A3715">
        <v>185.65</v>
      </c>
      <c r="B3715">
        <v>-3.8540000000000001</v>
      </c>
      <c r="C3715">
        <v>-5.1999999999999998E-2</v>
      </c>
      <c r="I3715">
        <v>-45.746647702056173</v>
      </c>
      <c r="J3715">
        <v>-1.1274346659955072</v>
      </c>
    </row>
    <row r="3716" spans="1:10" x14ac:dyDescent="0.25">
      <c r="A3716">
        <v>185.7</v>
      </c>
      <c r="B3716">
        <v>-3.8540000000000001</v>
      </c>
      <c r="C3716">
        <v>-5.3999999999999999E-2</v>
      </c>
      <c r="I3716">
        <v>-45.746647702056173</v>
      </c>
      <c r="J3716">
        <v>-1.1320649804815908</v>
      </c>
    </row>
    <row r="3717" spans="1:10" x14ac:dyDescent="0.25">
      <c r="A3717">
        <v>185.75</v>
      </c>
      <c r="B3717">
        <v>-3.8540000000000001</v>
      </c>
      <c r="C3717">
        <v>-5.1999999999999998E-2</v>
      </c>
      <c r="I3717">
        <v>-45.746647702056173</v>
      </c>
      <c r="J3717">
        <v>-1.1274360357084152</v>
      </c>
    </row>
    <row r="3718" spans="1:10" x14ac:dyDescent="0.25">
      <c r="A3718">
        <v>185.8</v>
      </c>
      <c r="B3718">
        <v>-3.8540000000000001</v>
      </c>
      <c r="C3718">
        <v>-5.3999999999999999E-2</v>
      </c>
      <c r="I3718">
        <v>-45.746647702056173</v>
      </c>
      <c r="J3718">
        <v>-1.132066350194499</v>
      </c>
    </row>
    <row r="3719" spans="1:10" x14ac:dyDescent="0.25">
      <c r="A3719">
        <v>185.85</v>
      </c>
      <c r="B3719">
        <v>-3.8540000000000001</v>
      </c>
      <c r="C3719">
        <v>-5.1999999999999998E-2</v>
      </c>
      <c r="I3719">
        <v>-45.746647702056173</v>
      </c>
      <c r="J3719">
        <v>-1.1274374054213234</v>
      </c>
    </row>
    <row r="3720" spans="1:10" x14ac:dyDescent="0.25">
      <c r="A3720">
        <v>185.9</v>
      </c>
      <c r="B3720">
        <v>-3.855</v>
      </c>
      <c r="C3720">
        <v>-5.2999999999999999E-2</v>
      </c>
      <c r="I3720">
        <v>-45.758517615834599</v>
      </c>
      <c r="J3720">
        <v>-1.1297529050925923</v>
      </c>
    </row>
    <row r="3721" spans="1:10" x14ac:dyDescent="0.25">
      <c r="A3721">
        <v>185.95</v>
      </c>
      <c r="B3721">
        <v>-3.8559999999999999</v>
      </c>
      <c r="C3721">
        <v>-5.2999999999999999E-2</v>
      </c>
      <c r="I3721">
        <v>-45.770387529613025</v>
      </c>
      <c r="J3721">
        <v>-1.1297535899490463</v>
      </c>
    </row>
    <row r="3722" spans="1:10" x14ac:dyDescent="0.25">
      <c r="A3722">
        <v>186</v>
      </c>
      <c r="B3722">
        <v>-3.8580000000000001</v>
      </c>
      <c r="C3722">
        <v>-5.3999999999999999E-2</v>
      </c>
      <c r="I3722">
        <v>-45.794127357169884</v>
      </c>
      <c r="J3722">
        <v>-1.1320690896203154</v>
      </c>
    </row>
    <row r="3723" spans="1:10" x14ac:dyDescent="0.25">
      <c r="A3723">
        <v>186.05</v>
      </c>
      <c r="B3723">
        <v>-3.8580000000000001</v>
      </c>
      <c r="C3723">
        <v>-5.2999999999999999E-2</v>
      </c>
      <c r="I3723">
        <v>-45.794127357169884</v>
      </c>
      <c r="J3723">
        <v>-1.1297549596619547</v>
      </c>
    </row>
    <row r="3724" spans="1:10" x14ac:dyDescent="0.25">
      <c r="A3724">
        <v>186.1</v>
      </c>
      <c r="B3724">
        <v>-3.8580000000000001</v>
      </c>
      <c r="C3724">
        <v>-5.3999999999999999E-2</v>
      </c>
      <c r="I3724">
        <v>-45.794127357169884</v>
      </c>
      <c r="J3724">
        <v>-1.1320704593332234</v>
      </c>
    </row>
    <row r="3725" spans="1:10" x14ac:dyDescent="0.25">
      <c r="A3725">
        <v>186.15</v>
      </c>
      <c r="B3725">
        <v>-3.8580000000000001</v>
      </c>
      <c r="C3725">
        <v>-5.2999999999999999E-2</v>
      </c>
      <c r="I3725">
        <v>-45.794127357169884</v>
      </c>
      <c r="J3725">
        <v>-1.1297563293748629</v>
      </c>
    </row>
    <row r="3726" spans="1:10" x14ac:dyDescent="0.25">
      <c r="A3726">
        <v>186.2</v>
      </c>
      <c r="B3726">
        <v>-3.8580000000000001</v>
      </c>
      <c r="C3726">
        <v>-5.3999999999999999E-2</v>
      </c>
      <c r="I3726">
        <v>-45.794127357169884</v>
      </c>
      <c r="J3726">
        <v>-1.1320718290461316</v>
      </c>
    </row>
    <row r="3727" spans="1:10" x14ac:dyDescent="0.25">
      <c r="A3727">
        <v>186.25</v>
      </c>
      <c r="B3727">
        <v>-3.8580000000000001</v>
      </c>
      <c r="C3727">
        <v>-5.2999999999999999E-2</v>
      </c>
      <c r="I3727">
        <v>-45.794127357169884</v>
      </c>
      <c r="J3727">
        <v>-1.1297576990877711</v>
      </c>
    </row>
    <row r="3728" spans="1:10" x14ac:dyDescent="0.25">
      <c r="A3728">
        <v>186.3</v>
      </c>
      <c r="B3728">
        <v>-3.8580000000000001</v>
      </c>
      <c r="C3728">
        <v>-5.3999999999999999E-2</v>
      </c>
      <c r="I3728">
        <v>-45.794127357169884</v>
      </c>
      <c r="J3728">
        <v>-1.1320731987590398</v>
      </c>
    </row>
    <row r="3729" spans="1:10" x14ac:dyDescent="0.25">
      <c r="A3729">
        <v>186.35</v>
      </c>
      <c r="B3729">
        <v>-3.8580000000000001</v>
      </c>
      <c r="C3729">
        <v>-5.1999999999999998E-2</v>
      </c>
      <c r="I3729">
        <v>-45.794127357169884</v>
      </c>
      <c r="J3729">
        <v>-1.1274442539858645</v>
      </c>
    </row>
    <row r="3730" spans="1:10" x14ac:dyDescent="0.25">
      <c r="A3730">
        <v>186.4</v>
      </c>
      <c r="B3730">
        <v>-3.8580000000000001</v>
      </c>
      <c r="C3730">
        <v>-5.3999999999999999E-2</v>
      </c>
      <c r="I3730">
        <v>-45.794127357169884</v>
      </c>
      <c r="J3730">
        <v>-1.1320745684719482</v>
      </c>
    </row>
    <row r="3731" spans="1:10" x14ac:dyDescent="0.25">
      <c r="A3731">
        <v>186.45</v>
      </c>
      <c r="B3731">
        <v>-3.8610000000000002</v>
      </c>
      <c r="C3731">
        <v>-5.1999999999999998E-2</v>
      </c>
      <c r="I3731">
        <v>-45.829737098505163</v>
      </c>
      <c r="J3731">
        <v>-1.1274456236987724</v>
      </c>
    </row>
    <row r="3732" spans="1:10" x14ac:dyDescent="0.25">
      <c r="A3732">
        <v>186.5</v>
      </c>
      <c r="B3732">
        <v>-3.8620000000000001</v>
      </c>
      <c r="C3732">
        <v>-5.2999999999999999E-2</v>
      </c>
      <c r="I3732">
        <v>-45.841607012283589</v>
      </c>
      <c r="J3732">
        <v>-1.1297611233700415</v>
      </c>
    </row>
    <row r="3733" spans="1:10" x14ac:dyDescent="0.25">
      <c r="A3733">
        <v>186.55</v>
      </c>
      <c r="B3733">
        <v>-3.8620000000000001</v>
      </c>
      <c r="C3733">
        <v>-5.1999999999999998E-2</v>
      </c>
      <c r="I3733">
        <v>-45.841607012283589</v>
      </c>
      <c r="J3733">
        <v>-1.1274469934116806</v>
      </c>
    </row>
    <row r="3734" spans="1:10" x14ac:dyDescent="0.25">
      <c r="A3734">
        <v>186.6</v>
      </c>
      <c r="B3734">
        <v>-3.8620000000000001</v>
      </c>
      <c r="C3734">
        <v>-5.3999999999999999E-2</v>
      </c>
      <c r="I3734">
        <v>-45.841607012283589</v>
      </c>
      <c r="J3734">
        <v>-1.1320773078977644</v>
      </c>
    </row>
    <row r="3735" spans="1:10" x14ac:dyDescent="0.25">
      <c r="A3735">
        <v>186.65</v>
      </c>
      <c r="B3735">
        <v>-3.8620000000000001</v>
      </c>
      <c r="C3735">
        <v>-5.1999999999999998E-2</v>
      </c>
      <c r="I3735">
        <v>-45.841607012283589</v>
      </c>
      <c r="J3735">
        <v>-1.1274483631245888</v>
      </c>
    </row>
    <row r="3736" spans="1:10" x14ac:dyDescent="0.25">
      <c r="A3736">
        <v>186.7</v>
      </c>
      <c r="B3736">
        <v>-3.8620000000000001</v>
      </c>
      <c r="C3736">
        <v>-5.3999999999999999E-2</v>
      </c>
      <c r="I3736">
        <v>-45.841607012283589</v>
      </c>
      <c r="J3736">
        <v>-1.1320786776106726</v>
      </c>
    </row>
    <row r="3737" spans="1:10" x14ac:dyDescent="0.25">
      <c r="A3737">
        <v>186.75</v>
      </c>
      <c r="B3737">
        <v>-3.8620000000000001</v>
      </c>
      <c r="C3737">
        <v>-5.1999999999999998E-2</v>
      </c>
      <c r="I3737">
        <v>-45.841607012283589</v>
      </c>
      <c r="J3737">
        <v>-1.1274497328374971</v>
      </c>
    </row>
    <row r="3738" spans="1:10" x14ac:dyDescent="0.25">
      <c r="A3738">
        <v>186.8</v>
      </c>
      <c r="B3738">
        <v>-3.8620000000000001</v>
      </c>
      <c r="C3738">
        <v>-5.3999999999999999E-2</v>
      </c>
      <c r="I3738">
        <v>-45.841607012283589</v>
      </c>
      <c r="J3738">
        <v>-1.1320800473235808</v>
      </c>
    </row>
    <row r="3739" spans="1:10" x14ac:dyDescent="0.25">
      <c r="A3739">
        <v>186.85</v>
      </c>
      <c r="B3739">
        <v>-3.8620000000000001</v>
      </c>
      <c r="C3739">
        <v>-5.1999999999999998E-2</v>
      </c>
      <c r="I3739">
        <v>-45.841607012283589</v>
      </c>
      <c r="J3739">
        <v>-1.1274511025504053</v>
      </c>
    </row>
    <row r="3740" spans="1:10" x14ac:dyDescent="0.25">
      <c r="A3740">
        <v>186.9</v>
      </c>
      <c r="B3740">
        <v>-3.8650000000000002</v>
      </c>
      <c r="C3740">
        <v>-5.3999999999999999E-2</v>
      </c>
      <c r="I3740">
        <v>-45.877216753618868</v>
      </c>
      <c r="J3740">
        <v>-1.132081417036489</v>
      </c>
    </row>
    <row r="3741" spans="1:10" x14ac:dyDescent="0.25">
      <c r="A3741">
        <v>186.95</v>
      </c>
      <c r="B3741">
        <v>-3.8690000000000002</v>
      </c>
      <c r="C3741">
        <v>-5.2999999999999999E-2</v>
      </c>
      <c r="I3741">
        <v>-45.924696408732579</v>
      </c>
      <c r="J3741">
        <v>-1.1297672870781281</v>
      </c>
    </row>
    <row r="3742" spans="1:10" x14ac:dyDescent="0.25">
      <c r="A3742">
        <v>187</v>
      </c>
      <c r="B3742">
        <v>-3.871</v>
      </c>
      <c r="C3742">
        <v>-5.3999999999999999E-2</v>
      </c>
      <c r="I3742">
        <v>-45.948436236289425</v>
      </c>
      <c r="J3742">
        <v>-1.132082786749397</v>
      </c>
    </row>
    <row r="3743" spans="1:10" x14ac:dyDescent="0.25">
      <c r="A3743">
        <v>187.05</v>
      </c>
      <c r="B3743">
        <v>-3.8780000000000001</v>
      </c>
      <c r="C3743">
        <v>-5.2999999999999999E-2</v>
      </c>
      <c r="I3743">
        <v>-46.031525632738415</v>
      </c>
      <c r="J3743">
        <v>-1.1297686567910366</v>
      </c>
    </row>
    <row r="3744" spans="1:10" x14ac:dyDescent="0.25">
      <c r="A3744">
        <v>187.1</v>
      </c>
      <c r="B3744">
        <v>-3.8839999999999999</v>
      </c>
      <c r="C3744">
        <v>-5.3999999999999999E-2</v>
      </c>
      <c r="I3744">
        <v>-46.102745115408972</v>
      </c>
      <c r="J3744">
        <v>-1.1320841564623052</v>
      </c>
    </row>
    <row r="3745" spans="1:10" x14ac:dyDescent="0.25">
      <c r="A3745">
        <v>187.15</v>
      </c>
      <c r="B3745">
        <v>-3.8839999999999999</v>
      </c>
      <c r="C3745">
        <v>-5.1999999999999998E-2</v>
      </c>
      <c r="I3745">
        <v>-46.102745115408972</v>
      </c>
      <c r="J3745">
        <v>-1.1274552116891299</v>
      </c>
    </row>
    <row r="3746" spans="1:10" x14ac:dyDescent="0.25">
      <c r="A3746">
        <v>187.2</v>
      </c>
      <c r="B3746">
        <v>-3.887</v>
      </c>
      <c r="C3746">
        <v>-5.2999999999999999E-2</v>
      </c>
      <c r="I3746">
        <v>-46.138354856744257</v>
      </c>
      <c r="J3746">
        <v>-1.1297707113603985</v>
      </c>
    </row>
    <row r="3747" spans="1:10" x14ac:dyDescent="0.25">
      <c r="A3747">
        <v>187.25</v>
      </c>
      <c r="B3747">
        <v>-3.8929999999999998</v>
      </c>
      <c r="C3747">
        <v>-5.2999999999999999E-2</v>
      </c>
      <c r="I3747">
        <v>-46.209574339414807</v>
      </c>
      <c r="J3747">
        <v>-1.1297713962168527</v>
      </c>
    </row>
    <row r="3748" spans="1:10" x14ac:dyDescent="0.25">
      <c r="A3748">
        <v>187.3</v>
      </c>
      <c r="B3748">
        <v>-3.8969999999999998</v>
      </c>
      <c r="C3748">
        <v>-5.3999999999999999E-2</v>
      </c>
      <c r="I3748">
        <v>-46.257053994528519</v>
      </c>
      <c r="J3748">
        <v>-1.1320868958881216</v>
      </c>
    </row>
    <row r="3749" spans="1:10" x14ac:dyDescent="0.25">
      <c r="A3749">
        <v>187.35</v>
      </c>
      <c r="B3749">
        <v>-3.9049999999999998</v>
      </c>
      <c r="C3749">
        <v>-5.2999999999999999E-2</v>
      </c>
      <c r="I3749">
        <v>-46.352013304755928</v>
      </c>
      <c r="J3749">
        <v>-1.1297727659297607</v>
      </c>
    </row>
    <row r="3750" spans="1:10" x14ac:dyDescent="0.25">
      <c r="A3750">
        <v>187.4</v>
      </c>
      <c r="B3750">
        <v>-3.907</v>
      </c>
      <c r="C3750">
        <v>-5.3999999999999999E-2</v>
      </c>
      <c r="I3750">
        <v>-46.375753132312788</v>
      </c>
      <c r="J3750">
        <v>-1.1320882656010298</v>
      </c>
    </row>
    <row r="3751" spans="1:10" x14ac:dyDescent="0.25">
      <c r="A3751">
        <v>187.45</v>
      </c>
      <c r="B3751">
        <v>-3.92</v>
      </c>
      <c r="C3751">
        <v>-5.2999999999999999E-2</v>
      </c>
      <c r="I3751">
        <v>-46.530062011432328</v>
      </c>
      <c r="J3751">
        <v>-1.1297741356426692</v>
      </c>
    </row>
    <row r="3752" spans="1:10" x14ac:dyDescent="0.25">
      <c r="A3752">
        <v>187.5</v>
      </c>
      <c r="B3752">
        <v>-3.9239999999999999</v>
      </c>
      <c r="C3752">
        <v>-5.3999999999999999E-2</v>
      </c>
      <c r="I3752">
        <v>-46.577541666546033</v>
      </c>
      <c r="J3752">
        <v>-1.1320896353139378</v>
      </c>
    </row>
    <row r="3753" spans="1:10" x14ac:dyDescent="0.25">
      <c r="A3753">
        <v>187.55</v>
      </c>
      <c r="B3753">
        <v>-3.927</v>
      </c>
      <c r="C3753">
        <v>-5.2999999999999999E-2</v>
      </c>
      <c r="I3753">
        <v>-46.613151407881318</v>
      </c>
      <c r="J3753">
        <v>-1.1297755053555774</v>
      </c>
    </row>
    <row r="3754" spans="1:10" x14ac:dyDescent="0.25">
      <c r="A3754">
        <v>187.6</v>
      </c>
      <c r="B3754">
        <v>-3.9329999999999998</v>
      </c>
      <c r="C3754">
        <v>-5.3999999999999999E-2</v>
      </c>
      <c r="I3754">
        <v>-46.684370890551868</v>
      </c>
      <c r="J3754">
        <v>-1.132091005026846</v>
      </c>
    </row>
    <row r="3755" spans="1:10" x14ac:dyDescent="0.25">
      <c r="A3755">
        <v>187.65</v>
      </c>
      <c r="B3755">
        <v>-3.9409999999999998</v>
      </c>
      <c r="C3755">
        <v>-5.2999999999999999E-2</v>
      </c>
      <c r="I3755">
        <v>-46.779330200779285</v>
      </c>
      <c r="J3755">
        <v>-1.1297768750684853</v>
      </c>
    </row>
    <row r="3756" spans="1:10" x14ac:dyDescent="0.25">
      <c r="A3756">
        <v>187.7</v>
      </c>
      <c r="B3756">
        <v>-3.9660000000000002</v>
      </c>
      <c r="C3756">
        <v>-5.5E-2</v>
      </c>
      <c r="I3756">
        <v>-47.07607804523996</v>
      </c>
      <c r="J3756">
        <v>-1.1344071895545691</v>
      </c>
    </row>
    <row r="3757" spans="1:10" x14ac:dyDescent="0.25">
      <c r="A3757">
        <v>187.75</v>
      </c>
      <c r="B3757">
        <v>-3.9689999999999999</v>
      </c>
      <c r="C3757">
        <v>-5.3999999999999999E-2</v>
      </c>
      <c r="I3757">
        <v>-47.111687786575231</v>
      </c>
      <c r="J3757">
        <v>-1.1320930595962082</v>
      </c>
    </row>
    <row r="3758" spans="1:10" x14ac:dyDescent="0.25">
      <c r="A3758">
        <v>187.8</v>
      </c>
      <c r="B3758">
        <v>-3.9780000000000002</v>
      </c>
      <c r="C3758">
        <v>-5.5E-2</v>
      </c>
      <c r="I3758">
        <v>-47.218517010581074</v>
      </c>
      <c r="J3758">
        <v>-1.1344085592674775</v>
      </c>
    </row>
    <row r="3759" spans="1:10" x14ac:dyDescent="0.25">
      <c r="A3759">
        <v>187.85</v>
      </c>
      <c r="B3759">
        <v>-3.9809999999999999</v>
      </c>
      <c r="C3759">
        <v>-5.3999999999999999E-2</v>
      </c>
      <c r="I3759">
        <v>-47.254126751916353</v>
      </c>
      <c r="J3759">
        <v>-1.1320944293091166</v>
      </c>
    </row>
    <row r="3760" spans="1:10" x14ac:dyDescent="0.25">
      <c r="A3760">
        <v>187.9</v>
      </c>
      <c r="B3760">
        <v>-3.9820000000000002</v>
      </c>
      <c r="C3760">
        <v>-5.5E-2</v>
      </c>
      <c r="I3760">
        <v>-47.265996665694779</v>
      </c>
      <c r="J3760">
        <v>-1.1344099289803855</v>
      </c>
    </row>
    <row r="3761" spans="1:10" x14ac:dyDescent="0.25">
      <c r="A3761">
        <v>187.95</v>
      </c>
      <c r="B3761">
        <v>-3.9820000000000002</v>
      </c>
      <c r="C3761">
        <v>-5.3999999999999999E-2</v>
      </c>
      <c r="I3761">
        <v>-47.265996665694779</v>
      </c>
      <c r="J3761">
        <v>-1.1320957990220248</v>
      </c>
    </row>
    <row r="3762" spans="1:10" x14ac:dyDescent="0.25">
      <c r="A3762">
        <v>188</v>
      </c>
      <c r="B3762">
        <v>-3.9820000000000002</v>
      </c>
      <c r="C3762">
        <v>-5.5E-2</v>
      </c>
      <c r="I3762">
        <v>-47.265996665694779</v>
      </c>
      <c r="J3762">
        <v>-1.1344112986932937</v>
      </c>
    </row>
    <row r="3763" spans="1:10" x14ac:dyDescent="0.25">
      <c r="A3763">
        <v>188.05</v>
      </c>
      <c r="B3763">
        <v>-3.9809999999999999</v>
      </c>
      <c r="C3763">
        <v>-5.2999999999999999E-2</v>
      </c>
      <c r="I3763">
        <v>-47.254126751916353</v>
      </c>
      <c r="J3763">
        <v>-1.1297823539201182</v>
      </c>
    </row>
    <row r="3764" spans="1:10" x14ac:dyDescent="0.25">
      <c r="A3764">
        <v>188.1</v>
      </c>
      <c r="B3764">
        <v>-3.9820000000000002</v>
      </c>
      <c r="C3764">
        <v>-5.5E-2</v>
      </c>
      <c r="I3764">
        <v>-47.265996665694779</v>
      </c>
      <c r="J3764">
        <v>-1.1344126684062019</v>
      </c>
    </row>
    <row r="3765" spans="1:10" x14ac:dyDescent="0.25">
      <c r="A3765">
        <v>188.15</v>
      </c>
      <c r="B3765">
        <v>-3.9820000000000002</v>
      </c>
      <c r="C3765">
        <v>-5.3999999999999999E-2</v>
      </c>
      <c r="I3765">
        <v>-47.265996665694779</v>
      </c>
      <c r="J3765">
        <v>-1.1320985384478413</v>
      </c>
    </row>
    <row r="3766" spans="1:10" x14ac:dyDescent="0.25">
      <c r="A3766">
        <v>188.2</v>
      </c>
      <c r="B3766">
        <v>-3.9820000000000002</v>
      </c>
      <c r="C3766">
        <v>-5.5E-2</v>
      </c>
      <c r="I3766">
        <v>-47.265996665694779</v>
      </c>
      <c r="J3766">
        <v>-1.1344140381191101</v>
      </c>
    </row>
    <row r="3767" spans="1:10" x14ac:dyDescent="0.25">
      <c r="A3767">
        <v>188.25</v>
      </c>
      <c r="B3767">
        <v>-3.9820000000000002</v>
      </c>
      <c r="C3767">
        <v>-5.3999999999999999E-2</v>
      </c>
      <c r="I3767">
        <v>-47.265996665694779</v>
      </c>
      <c r="J3767">
        <v>-1.1320999081607492</v>
      </c>
    </row>
    <row r="3768" spans="1:10" x14ac:dyDescent="0.25">
      <c r="A3768">
        <v>188.3</v>
      </c>
      <c r="B3768">
        <v>-3.9809999999999999</v>
      </c>
      <c r="C3768">
        <v>-5.5E-2</v>
      </c>
      <c r="I3768">
        <v>-47.254126751916353</v>
      </c>
      <c r="J3768">
        <v>-1.1344154078320183</v>
      </c>
    </row>
    <row r="3769" spans="1:10" x14ac:dyDescent="0.25">
      <c r="A3769">
        <v>188.35</v>
      </c>
      <c r="B3769">
        <v>-3.9820000000000002</v>
      </c>
      <c r="C3769">
        <v>-5.3999999999999999E-2</v>
      </c>
      <c r="I3769">
        <v>-47.265996665694779</v>
      </c>
      <c r="J3769">
        <v>-1.1321012778736574</v>
      </c>
    </row>
    <row r="3770" spans="1:10" x14ac:dyDescent="0.25">
      <c r="A3770">
        <v>188.4</v>
      </c>
      <c r="B3770">
        <v>-3.9820000000000002</v>
      </c>
      <c r="C3770">
        <v>-5.5E-2</v>
      </c>
      <c r="I3770">
        <v>-47.265996665694779</v>
      </c>
      <c r="J3770">
        <v>-1.1344167775449263</v>
      </c>
    </row>
    <row r="3771" spans="1:10" x14ac:dyDescent="0.25">
      <c r="A3771">
        <v>188.45</v>
      </c>
      <c r="B3771">
        <v>-3.9820000000000002</v>
      </c>
      <c r="C3771">
        <v>-5.3999999999999999E-2</v>
      </c>
      <c r="I3771">
        <v>-47.265996665694779</v>
      </c>
      <c r="J3771">
        <v>-1.1321026475865656</v>
      </c>
    </row>
    <row r="3772" spans="1:10" x14ac:dyDescent="0.25">
      <c r="A3772">
        <v>188.5</v>
      </c>
      <c r="B3772">
        <v>-3.9820000000000002</v>
      </c>
      <c r="C3772">
        <v>-5.5E-2</v>
      </c>
      <c r="I3772">
        <v>-47.265996665694779</v>
      </c>
      <c r="J3772">
        <v>-1.1344181472578345</v>
      </c>
    </row>
    <row r="3773" spans="1:10" x14ac:dyDescent="0.25">
      <c r="A3773">
        <v>188.55</v>
      </c>
      <c r="B3773">
        <v>-3.9820000000000002</v>
      </c>
      <c r="C3773">
        <v>-5.3999999999999999E-2</v>
      </c>
      <c r="I3773">
        <v>-47.265996665694779</v>
      </c>
      <c r="J3773">
        <v>-1.1321040172994739</v>
      </c>
    </row>
    <row r="3774" spans="1:10" x14ac:dyDescent="0.25">
      <c r="A3774">
        <v>188.6</v>
      </c>
      <c r="B3774">
        <v>-3.9820000000000002</v>
      </c>
      <c r="C3774">
        <v>-5.5E-2</v>
      </c>
      <c r="I3774">
        <v>-47.265996665694779</v>
      </c>
      <c r="J3774">
        <v>-1.1344195169707427</v>
      </c>
    </row>
    <row r="3775" spans="1:10" x14ac:dyDescent="0.25">
      <c r="A3775">
        <v>188.65</v>
      </c>
      <c r="B3775">
        <v>-3.9820000000000002</v>
      </c>
      <c r="C3775">
        <v>-5.3999999999999999E-2</v>
      </c>
      <c r="I3775">
        <v>-47.265996665694779</v>
      </c>
      <c r="J3775">
        <v>-1.1321053870123821</v>
      </c>
    </row>
    <row r="3776" spans="1:10" x14ac:dyDescent="0.25">
      <c r="A3776">
        <v>188.7</v>
      </c>
      <c r="B3776">
        <v>-3.9820000000000002</v>
      </c>
      <c r="C3776">
        <v>-5.5E-2</v>
      </c>
      <c r="I3776">
        <v>-47.265996665694779</v>
      </c>
      <c r="J3776">
        <v>-1.1344208866836509</v>
      </c>
    </row>
    <row r="3777" spans="1:10" x14ac:dyDescent="0.25">
      <c r="A3777">
        <v>188.75</v>
      </c>
      <c r="B3777">
        <v>-3.9820000000000002</v>
      </c>
      <c r="C3777">
        <v>-5.3999999999999999E-2</v>
      </c>
      <c r="I3777">
        <v>-47.265996665694779</v>
      </c>
      <c r="J3777">
        <v>-1.13210675672529</v>
      </c>
    </row>
    <row r="3778" spans="1:10" x14ac:dyDescent="0.25">
      <c r="A3778">
        <v>188.8</v>
      </c>
      <c r="B3778">
        <v>-3.9820000000000002</v>
      </c>
      <c r="C3778">
        <v>-5.5E-2</v>
      </c>
      <c r="I3778">
        <v>-47.265996665694779</v>
      </c>
      <c r="J3778">
        <v>-1.1344222563965591</v>
      </c>
    </row>
    <row r="3779" spans="1:10" x14ac:dyDescent="0.25">
      <c r="A3779">
        <v>188.85</v>
      </c>
      <c r="B3779">
        <v>-3.9910000000000001</v>
      </c>
      <c r="C3779">
        <v>-5.3999999999999999E-2</v>
      </c>
      <c r="I3779">
        <v>-47.372825889700614</v>
      </c>
      <c r="J3779">
        <v>-1.1321081264381982</v>
      </c>
    </row>
    <row r="3780" spans="1:10" x14ac:dyDescent="0.25">
      <c r="A3780">
        <v>188.9</v>
      </c>
      <c r="B3780">
        <v>-4.0010000000000003</v>
      </c>
      <c r="C3780">
        <v>-5.5E-2</v>
      </c>
      <c r="I3780">
        <v>-47.491525027484883</v>
      </c>
      <c r="J3780">
        <v>-1.1344236261094671</v>
      </c>
    </row>
    <row r="3781" spans="1:10" x14ac:dyDescent="0.25">
      <c r="A3781">
        <v>188.95</v>
      </c>
      <c r="B3781">
        <v>-4.016</v>
      </c>
      <c r="C3781">
        <v>-5.3999999999999999E-2</v>
      </c>
      <c r="I3781">
        <v>-47.669573734161283</v>
      </c>
      <c r="J3781">
        <v>-1.1321094961511065</v>
      </c>
    </row>
    <row r="3782" spans="1:10" x14ac:dyDescent="0.25">
      <c r="A3782">
        <v>189</v>
      </c>
      <c r="B3782">
        <v>-4.0170000000000003</v>
      </c>
      <c r="C3782">
        <v>-5.5E-2</v>
      </c>
      <c r="I3782">
        <v>-47.681443647939716</v>
      </c>
      <c r="J3782">
        <v>-1.1344249958223753</v>
      </c>
    </row>
    <row r="3783" spans="1:10" x14ac:dyDescent="0.25">
      <c r="A3783">
        <v>189.05</v>
      </c>
      <c r="B3783">
        <v>-4.0170000000000003</v>
      </c>
      <c r="C3783">
        <v>-5.3999999999999999E-2</v>
      </c>
      <c r="I3783">
        <v>-47.681443647939716</v>
      </c>
      <c r="J3783">
        <v>-1.1321108658640147</v>
      </c>
    </row>
    <row r="3784" spans="1:10" x14ac:dyDescent="0.25">
      <c r="A3784">
        <v>189.1</v>
      </c>
      <c r="B3784">
        <v>-4.0170000000000003</v>
      </c>
      <c r="C3784">
        <v>-5.5E-2</v>
      </c>
      <c r="I3784">
        <v>-47.681443647939716</v>
      </c>
      <c r="J3784">
        <v>-1.1344263655352835</v>
      </c>
    </row>
    <row r="3785" spans="1:10" x14ac:dyDescent="0.25">
      <c r="A3785">
        <v>189.15</v>
      </c>
      <c r="B3785">
        <v>-4.0170000000000003</v>
      </c>
      <c r="C3785">
        <v>-5.3999999999999999E-2</v>
      </c>
      <c r="I3785">
        <v>-47.681443647939716</v>
      </c>
      <c r="J3785">
        <v>-1.1321122355769229</v>
      </c>
    </row>
    <row r="3786" spans="1:10" x14ac:dyDescent="0.25">
      <c r="A3786">
        <v>189.2</v>
      </c>
      <c r="B3786">
        <v>-4.0179999999999998</v>
      </c>
      <c r="C3786">
        <v>-5.5E-2</v>
      </c>
      <c r="I3786">
        <v>-47.693313561718135</v>
      </c>
      <c r="J3786">
        <v>-1.1344277352481917</v>
      </c>
    </row>
    <row r="3787" spans="1:10" x14ac:dyDescent="0.25">
      <c r="A3787">
        <v>189.25</v>
      </c>
      <c r="B3787">
        <v>-4.0170000000000003</v>
      </c>
      <c r="C3787">
        <v>-5.3999999999999999E-2</v>
      </c>
      <c r="I3787">
        <v>-47.681443647939716</v>
      </c>
      <c r="J3787">
        <v>-1.1321136052898308</v>
      </c>
    </row>
    <row r="3788" spans="1:10" x14ac:dyDescent="0.25">
      <c r="A3788">
        <v>189.3</v>
      </c>
      <c r="B3788">
        <v>-4.0170000000000003</v>
      </c>
      <c r="C3788">
        <v>-5.5E-2</v>
      </c>
      <c r="I3788">
        <v>-47.681443647939716</v>
      </c>
      <c r="J3788">
        <v>-1.1344291049610999</v>
      </c>
    </row>
    <row r="3789" spans="1:10" x14ac:dyDescent="0.25">
      <c r="A3789">
        <v>189.35</v>
      </c>
      <c r="B3789">
        <v>-4.0179999999999998</v>
      </c>
      <c r="C3789">
        <v>-5.3999999999999999E-2</v>
      </c>
      <c r="I3789">
        <v>-47.693313561718135</v>
      </c>
      <c r="J3789">
        <v>-1.1321149750027393</v>
      </c>
    </row>
    <row r="3790" spans="1:10" x14ac:dyDescent="0.25">
      <c r="A3790">
        <v>189.4</v>
      </c>
      <c r="B3790">
        <v>-4.0369999999999999</v>
      </c>
      <c r="C3790">
        <v>-5.5E-2</v>
      </c>
      <c r="I3790">
        <v>-47.918841923508239</v>
      </c>
      <c r="J3790">
        <v>-1.1344304746740079</v>
      </c>
    </row>
    <row r="3791" spans="1:10" x14ac:dyDescent="0.25">
      <c r="A3791">
        <v>189.45</v>
      </c>
      <c r="B3791">
        <v>-4.0389999999999997</v>
      </c>
      <c r="C3791">
        <v>-5.3999999999999999E-2</v>
      </c>
      <c r="I3791">
        <v>-47.942581751065092</v>
      </c>
      <c r="J3791">
        <v>-1.1321163447156475</v>
      </c>
    </row>
    <row r="3792" spans="1:10" x14ac:dyDescent="0.25">
      <c r="A3792">
        <v>189.5</v>
      </c>
      <c r="B3792">
        <v>-4.0389999999999997</v>
      </c>
      <c r="C3792">
        <v>-5.5E-2</v>
      </c>
      <c r="I3792">
        <v>-47.942581751065092</v>
      </c>
      <c r="J3792">
        <v>-1.1344318443869164</v>
      </c>
    </row>
    <row r="3793" spans="1:10" x14ac:dyDescent="0.25">
      <c r="A3793">
        <v>189.55</v>
      </c>
      <c r="B3793">
        <v>-4.0469999999999997</v>
      </c>
      <c r="C3793">
        <v>-5.5E-2</v>
      </c>
      <c r="I3793">
        <v>-48.037541061292508</v>
      </c>
      <c r="J3793">
        <v>-1.1344325292433703</v>
      </c>
    </row>
    <row r="3794" spans="1:10" x14ac:dyDescent="0.25">
      <c r="A3794">
        <v>189.6</v>
      </c>
      <c r="B3794">
        <v>-4.0750000000000002</v>
      </c>
      <c r="C3794">
        <v>-5.6000000000000001E-2</v>
      </c>
      <c r="I3794">
        <v>-48.369898647088455</v>
      </c>
      <c r="J3794">
        <v>-1.1367480289146392</v>
      </c>
    </row>
    <row r="3795" spans="1:10" x14ac:dyDescent="0.25">
      <c r="A3795">
        <v>189.65</v>
      </c>
      <c r="B3795">
        <v>-4.0940000000000003</v>
      </c>
      <c r="C3795">
        <v>-5.5E-2</v>
      </c>
      <c r="I3795">
        <v>-48.595427008878566</v>
      </c>
      <c r="J3795">
        <v>-1.1344338989562786</v>
      </c>
    </row>
    <row r="3796" spans="1:10" x14ac:dyDescent="0.25">
      <c r="A3796">
        <v>189.7</v>
      </c>
      <c r="B3796">
        <v>-4.1120000000000001</v>
      </c>
      <c r="C3796">
        <v>-5.6000000000000001E-2</v>
      </c>
      <c r="I3796">
        <v>-48.809085456890244</v>
      </c>
      <c r="J3796">
        <v>-1.1367493986275474</v>
      </c>
    </row>
    <row r="3797" spans="1:10" x14ac:dyDescent="0.25">
      <c r="A3797">
        <v>189.75</v>
      </c>
      <c r="B3797">
        <v>-4.1139999999999999</v>
      </c>
      <c r="C3797">
        <v>-5.5E-2</v>
      </c>
      <c r="I3797">
        <v>-48.83282528444709</v>
      </c>
      <c r="J3797">
        <v>-1.1344352686691868</v>
      </c>
    </row>
    <row r="3798" spans="1:10" x14ac:dyDescent="0.25">
      <c r="A3798">
        <v>189.8</v>
      </c>
      <c r="B3798">
        <v>-4.1130000000000004</v>
      </c>
      <c r="C3798">
        <v>-5.6000000000000001E-2</v>
      </c>
      <c r="I3798">
        <v>-48.820955370668671</v>
      </c>
      <c r="J3798">
        <v>-1.1367507683404556</v>
      </c>
    </row>
    <row r="3799" spans="1:10" x14ac:dyDescent="0.25">
      <c r="A3799">
        <v>189.85</v>
      </c>
      <c r="B3799">
        <v>-4.1139999999999999</v>
      </c>
      <c r="C3799">
        <v>-5.5E-2</v>
      </c>
      <c r="I3799">
        <v>-48.83282528444709</v>
      </c>
      <c r="J3799">
        <v>-1.134436638382095</v>
      </c>
    </row>
    <row r="3800" spans="1:10" x14ac:dyDescent="0.25">
      <c r="A3800">
        <v>189.9</v>
      </c>
      <c r="B3800">
        <v>-4.1139999999999999</v>
      </c>
      <c r="C3800">
        <v>-5.6000000000000001E-2</v>
      </c>
      <c r="I3800">
        <v>-48.83282528444709</v>
      </c>
      <c r="J3800">
        <v>-1.1367521380533638</v>
      </c>
    </row>
    <row r="3801" spans="1:10" x14ac:dyDescent="0.25">
      <c r="A3801">
        <v>189.95</v>
      </c>
      <c r="B3801">
        <v>-4.117</v>
      </c>
      <c r="C3801">
        <v>-5.5E-2</v>
      </c>
      <c r="I3801">
        <v>-48.868435025782368</v>
      </c>
      <c r="J3801">
        <v>-1.1344380080950032</v>
      </c>
    </row>
    <row r="3802" spans="1:10" x14ac:dyDescent="0.25">
      <c r="A3802">
        <v>190</v>
      </c>
      <c r="B3802">
        <v>-4.1550000000000002</v>
      </c>
      <c r="C3802">
        <v>-5.6000000000000001E-2</v>
      </c>
      <c r="I3802">
        <v>-49.319491749362584</v>
      </c>
      <c r="J3802">
        <v>-1.136753507766272</v>
      </c>
    </row>
    <row r="3803" spans="1:10" x14ac:dyDescent="0.25">
      <c r="A3803">
        <v>190.05</v>
      </c>
      <c r="B3803">
        <v>-4.1669999999999998</v>
      </c>
      <c r="C3803">
        <v>-5.6000000000000001E-2</v>
      </c>
      <c r="I3803">
        <v>-49.461930714703698</v>
      </c>
      <c r="J3803">
        <v>-1.136754192622726</v>
      </c>
    </row>
    <row r="3804" spans="1:10" x14ac:dyDescent="0.25">
      <c r="A3804">
        <v>190.1</v>
      </c>
      <c r="B3804">
        <v>-4.1669999999999998</v>
      </c>
      <c r="C3804">
        <v>-5.6000000000000001E-2</v>
      </c>
      <c r="I3804">
        <v>-49.461930714703698</v>
      </c>
      <c r="J3804">
        <v>-1.1367548774791802</v>
      </c>
    </row>
    <row r="3805" spans="1:10" x14ac:dyDescent="0.25">
      <c r="A3805">
        <v>190.15</v>
      </c>
      <c r="B3805">
        <v>-4.1669999999999998</v>
      </c>
      <c r="C3805">
        <v>-5.5E-2</v>
      </c>
      <c r="I3805">
        <v>-49.461930714703698</v>
      </c>
      <c r="J3805">
        <v>-1.1344407475208194</v>
      </c>
    </row>
    <row r="3806" spans="1:10" x14ac:dyDescent="0.25">
      <c r="A3806">
        <v>190.2</v>
      </c>
      <c r="B3806">
        <v>-4.1669999999999998</v>
      </c>
      <c r="C3806">
        <v>-5.6000000000000001E-2</v>
      </c>
      <c r="I3806">
        <v>-49.461930714703698</v>
      </c>
      <c r="J3806">
        <v>-1.1367562471920882</v>
      </c>
    </row>
    <row r="3807" spans="1:10" x14ac:dyDescent="0.25">
      <c r="A3807">
        <v>190.25</v>
      </c>
      <c r="B3807">
        <v>-4.1669999999999998</v>
      </c>
      <c r="C3807">
        <v>-5.6000000000000001E-2</v>
      </c>
      <c r="I3807">
        <v>-49.461930714703698</v>
      </c>
      <c r="J3807">
        <v>-1.1367569320485424</v>
      </c>
    </row>
    <row r="3808" spans="1:10" x14ac:dyDescent="0.25">
      <c r="A3808">
        <v>190.3</v>
      </c>
      <c r="B3808">
        <v>-4.1669999999999998</v>
      </c>
      <c r="C3808">
        <v>-5.6000000000000001E-2</v>
      </c>
      <c r="I3808">
        <v>-49.461930714703698</v>
      </c>
      <c r="J3808">
        <v>-1.1367576169049964</v>
      </c>
    </row>
    <row r="3809" spans="1:10" x14ac:dyDescent="0.25">
      <c r="A3809">
        <v>190.35</v>
      </c>
      <c r="B3809">
        <v>-4.1669999999999998</v>
      </c>
      <c r="C3809">
        <v>-5.5E-2</v>
      </c>
      <c r="I3809">
        <v>-49.461930714703698</v>
      </c>
      <c r="J3809">
        <v>-1.1344434869466358</v>
      </c>
    </row>
    <row r="3810" spans="1:10" x14ac:dyDescent="0.25">
      <c r="A3810">
        <v>190.4</v>
      </c>
      <c r="B3810">
        <v>-4.1689999999999996</v>
      </c>
      <c r="C3810">
        <v>-5.6000000000000001E-2</v>
      </c>
      <c r="I3810">
        <v>-49.485670542260557</v>
      </c>
      <c r="J3810">
        <v>-1.1367589866179046</v>
      </c>
    </row>
    <row r="3811" spans="1:10" x14ac:dyDescent="0.25">
      <c r="A3811">
        <v>190.45</v>
      </c>
      <c r="B3811">
        <v>-4.173</v>
      </c>
      <c r="C3811">
        <v>-5.6000000000000001E-2</v>
      </c>
      <c r="I3811">
        <v>-49.533150197374262</v>
      </c>
      <c r="J3811">
        <v>-1.1367596714743586</v>
      </c>
    </row>
    <row r="3812" spans="1:10" x14ac:dyDescent="0.25">
      <c r="A3812">
        <v>190.5</v>
      </c>
      <c r="B3812">
        <v>-4.1719999999999997</v>
      </c>
      <c r="C3812">
        <v>-5.6000000000000001E-2</v>
      </c>
      <c r="I3812">
        <v>-49.521280283595836</v>
      </c>
      <c r="J3812">
        <v>-1.1367603563308128</v>
      </c>
    </row>
    <row r="3813" spans="1:10" x14ac:dyDescent="0.25">
      <c r="A3813">
        <v>190.55</v>
      </c>
      <c r="B3813">
        <v>-4.173</v>
      </c>
      <c r="C3813">
        <v>-5.5E-2</v>
      </c>
      <c r="I3813">
        <v>-49.533150197374262</v>
      </c>
      <c r="J3813">
        <v>-1.134446226372452</v>
      </c>
    </row>
    <row r="3814" spans="1:10" x14ac:dyDescent="0.25">
      <c r="A3814">
        <v>190.6</v>
      </c>
      <c r="B3814">
        <v>-4.1719999999999997</v>
      </c>
      <c r="C3814">
        <v>-5.6000000000000001E-2</v>
      </c>
      <c r="I3814">
        <v>-49.521280283595836</v>
      </c>
      <c r="J3814">
        <v>-1.1367617260437211</v>
      </c>
    </row>
    <row r="3815" spans="1:10" x14ac:dyDescent="0.25">
      <c r="A3815">
        <v>190.65</v>
      </c>
      <c r="B3815">
        <v>-4.1719999999999997</v>
      </c>
      <c r="C3815">
        <v>-5.6000000000000001E-2</v>
      </c>
      <c r="I3815">
        <v>-49.521280283595836</v>
      </c>
      <c r="J3815">
        <v>-1.136762410900175</v>
      </c>
    </row>
    <row r="3816" spans="1:10" x14ac:dyDescent="0.25">
      <c r="A3816">
        <v>190.7</v>
      </c>
      <c r="B3816">
        <v>-4.1710000000000003</v>
      </c>
      <c r="C3816">
        <v>-5.6000000000000001E-2</v>
      </c>
      <c r="I3816">
        <v>-49.509410369817417</v>
      </c>
      <c r="J3816">
        <v>-1.136763095756629</v>
      </c>
    </row>
    <row r="3817" spans="1:10" x14ac:dyDescent="0.25">
      <c r="A3817">
        <v>190.75</v>
      </c>
      <c r="B3817">
        <v>-4.1719999999999997</v>
      </c>
      <c r="C3817">
        <v>-5.6000000000000001E-2</v>
      </c>
      <c r="I3817">
        <v>-49.521280283595836</v>
      </c>
      <c r="J3817">
        <v>-1.1367637806130833</v>
      </c>
    </row>
    <row r="3818" spans="1:10" x14ac:dyDescent="0.25">
      <c r="A3818">
        <v>190.8</v>
      </c>
      <c r="B3818">
        <v>-4.1719999999999997</v>
      </c>
      <c r="C3818">
        <v>-5.7000000000000002E-2</v>
      </c>
      <c r="I3818">
        <v>-49.521280283595836</v>
      </c>
      <c r="J3818">
        <v>-1.1390792802843521</v>
      </c>
    </row>
    <row r="3819" spans="1:10" x14ac:dyDescent="0.25">
      <c r="A3819">
        <v>190.85</v>
      </c>
      <c r="B3819">
        <v>-4.1719999999999997</v>
      </c>
      <c r="C3819">
        <v>-5.5E-2</v>
      </c>
      <c r="I3819">
        <v>-49.521280283595836</v>
      </c>
      <c r="J3819">
        <v>-1.1344503355111766</v>
      </c>
    </row>
    <row r="3820" spans="1:10" x14ac:dyDescent="0.25">
      <c r="A3820">
        <v>190.9</v>
      </c>
      <c r="B3820">
        <v>-4.1719999999999997</v>
      </c>
      <c r="C3820">
        <v>-5.7000000000000002E-2</v>
      </c>
      <c r="I3820">
        <v>-49.521280283595836</v>
      </c>
      <c r="J3820">
        <v>-1.1390806499972603</v>
      </c>
    </row>
    <row r="3821" spans="1:10" x14ac:dyDescent="0.25">
      <c r="A3821">
        <v>190.95</v>
      </c>
      <c r="B3821">
        <v>-4.181</v>
      </c>
      <c r="C3821">
        <v>-5.6000000000000001E-2</v>
      </c>
      <c r="I3821">
        <v>-49.628109507601678</v>
      </c>
      <c r="J3821">
        <v>-1.1367665200388994</v>
      </c>
    </row>
    <row r="3822" spans="1:10" x14ac:dyDescent="0.25">
      <c r="A3822">
        <v>191</v>
      </c>
      <c r="B3822">
        <v>-4.2039999999999997</v>
      </c>
      <c r="C3822">
        <v>-5.7000000000000002E-2</v>
      </c>
      <c r="I3822">
        <v>-49.90111752450548</v>
      </c>
      <c r="J3822">
        <v>-1.1390820197101685</v>
      </c>
    </row>
    <row r="3823" spans="1:10" x14ac:dyDescent="0.25">
      <c r="A3823">
        <v>191.05</v>
      </c>
      <c r="B3823">
        <v>-4.2110000000000003</v>
      </c>
      <c r="C3823">
        <v>-5.6000000000000001E-2</v>
      </c>
      <c r="I3823">
        <v>-49.984206920954477</v>
      </c>
      <c r="J3823">
        <v>-1.1367678897518076</v>
      </c>
    </row>
    <row r="3824" spans="1:10" x14ac:dyDescent="0.25">
      <c r="A3824">
        <v>191.1</v>
      </c>
      <c r="B3824">
        <v>-4.2140000000000004</v>
      </c>
      <c r="C3824">
        <v>-5.7000000000000002E-2</v>
      </c>
      <c r="I3824">
        <v>-50.019816662289756</v>
      </c>
      <c r="J3824">
        <v>-1.1390833894230767</v>
      </c>
    </row>
    <row r="3825" spans="1:10" x14ac:dyDescent="0.25">
      <c r="A3825">
        <v>191.15</v>
      </c>
      <c r="B3825">
        <v>-4.2240000000000002</v>
      </c>
      <c r="C3825">
        <v>-5.6000000000000001E-2</v>
      </c>
      <c r="I3825">
        <v>-50.138515800074018</v>
      </c>
      <c r="J3825">
        <v>-1.1367692594647161</v>
      </c>
    </row>
    <row r="3826" spans="1:10" x14ac:dyDescent="0.25">
      <c r="A3826">
        <v>191.2</v>
      </c>
      <c r="B3826">
        <v>-4.2249999999999996</v>
      </c>
      <c r="C3826">
        <v>-5.7000000000000002E-2</v>
      </c>
      <c r="I3826">
        <v>-50.150385713852444</v>
      </c>
      <c r="J3826">
        <v>-1.1390847591359849</v>
      </c>
    </row>
    <row r="3827" spans="1:10" x14ac:dyDescent="0.25">
      <c r="A3827">
        <v>191.25</v>
      </c>
      <c r="B3827">
        <v>-4.2249999999999996</v>
      </c>
      <c r="C3827">
        <v>-5.6000000000000001E-2</v>
      </c>
      <c r="I3827">
        <v>-50.150385713852444</v>
      </c>
      <c r="J3827">
        <v>-1.1367706291776241</v>
      </c>
    </row>
    <row r="3828" spans="1:10" x14ac:dyDescent="0.25">
      <c r="A3828">
        <v>191.3</v>
      </c>
      <c r="B3828">
        <v>-4.2249999999999996</v>
      </c>
      <c r="C3828">
        <v>-5.7000000000000002E-2</v>
      </c>
      <c r="I3828">
        <v>-50.150385713852444</v>
      </c>
      <c r="J3828">
        <v>-1.1390861288488932</v>
      </c>
    </row>
    <row r="3829" spans="1:10" x14ac:dyDescent="0.25">
      <c r="A3829">
        <v>191.35</v>
      </c>
      <c r="B3829">
        <v>-4.2249999999999996</v>
      </c>
      <c r="C3829">
        <v>-5.6000000000000001E-2</v>
      </c>
      <c r="I3829">
        <v>-50.150385713852444</v>
      </c>
      <c r="J3829">
        <v>-1.1367719988905325</v>
      </c>
    </row>
    <row r="3830" spans="1:10" x14ac:dyDescent="0.25">
      <c r="A3830">
        <v>191.4</v>
      </c>
      <c r="B3830">
        <v>-4.2249999999999996</v>
      </c>
      <c r="C3830">
        <v>-5.7000000000000002E-2</v>
      </c>
      <c r="I3830">
        <v>-50.150385713852444</v>
      </c>
      <c r="J3830">
        <v>-1.1390874985618014</v>
      </c>
    </row>
    <row r="3831" spans="1:10" x14ac:dyDescent="0.25">
      <c r="A3831">
        <v>191.45</v>
      </c>
      <c r="B3831">
        <v>-4.2249999999999996</v>
      </c>
      <c r="C3831">
        <v>-5.6000000000000001E-2</v>
      </c>
      <c r="I3831">
        <v>-50.150385713852444</v>
      </c>
      <c r="J3831">
        <v>-1.1367733686034405</v>
      </c>
    </row>
    <row r="3832" spans="1:10" x14ac:dyDescent="0.25">
      <c r="A3832">
        <v>191.5</v>
      </c>
      <c r="B3832">
        <v>-4.2240000000000002</v>
      </c>
      <c r="C3832">
        <v>-5.7000000000000002E-2</v>
      </c>
      <c r="I3832">
        <v>-50.138515800074018</v>
      </c>
      <c r="J3832">
        <v>-1.1390888682747096</v>
      </c>
    </row>
    <row r="3833" spans="1:10" x14ac:dyDescent="0.25">
      <c r="A3833">
        <v>191.55</v>
      </c>
      <c r="B3833">
        <v>-4.2350000000000003</v>
      </c>
      <c r="C3833">
        <v>-5.6000000000000001E-2</v>
      </c>
      <c r="I3833">
        <v>-50.26908485163672</v>
      </c>
      <c r="J3833">
        <v>-1.1367747383163487</v>
      </c>
    </row>
    <row r="3834" spans="1:10" x14ac:dyDescent="0.25">
      <c r="A3834">
        <v>191.6</v>
      </c>
      <c r="B3834">
        <v>-4.2560000000000002</v>
      </c>
      <c r="C3834">
        <v>-5.7000000000000002E-2</v>
      </c>
      <c r="I3834">
        <v>-50.518353040983676</v>
      </c>
      <c r="J3834">
        <v>-1.1390902379876175</v>
      </c>
    </row>
    <row r="3835" spans="1:10" x14ac:dyDescent="0.25">
      <c r="A3835">
        <v>191.65</v>
      </c>
      <c r="B3835">
        <v>-4.2610000000000001</v>
      </c>
      <c r="C3835">
        <v>-5.7000000000000002E-2</v>
      </c>
      <c r="I3835">
        <v>-50.577702609875807</v>
      </c>
      <c r="J3835">
        <v>-1.1390909228440718</v>
      </c>
    </row>
    <row r="3836" spans="1:10" x14ac:dyDescent="0.25">
      <c r="A3836">
        <v>191.7</v>
      </c>
      <c r="B3836">
        <v>-4.2610000000000001</v>
      </c>
      <c r="C3836">
        <v>-5.7000000000000002E-2</v>
      </c>
      <c r="I3836">
        <v>-50.577702609875807</v>
      </c>
      <c r="J3836">
        <v>-1.1390916077005258</v>
      </c>
    </row>
    <row r="3837" spans="1:10" x14ac:dyDescent="0.25">
      <c r="A3837">
        <v>191.75</v>
      </c>
      <c r="B3837">
        <v>-4.2610000000000001</v>
      </c>
      <c r="C3837">
        <v>-5.6000000000000001E-2</v>
      </c>
      <c r="I3837">
        <v>-50.577702609875807</v>
      </c>
      <c r="J3837">
        <v>-1.1367774777421651</v>
      </c>
    </row>
    <row r="3838" spans="1:10" x14ac:dyDescent="0.25">
      <c r="A3838">
        <v>191.8</v>
      </c>
      <c r="B3838">
        <v>-4.2610000000000001</v>
      </c>
      <c r="C3838">
        <v>-5.7000000000000002E-2</v>
      </c>
      <c r="I3838">
        <v>-50.577702609875807</v>
      </c>
      <c r="J3838">
        <v>-1.139092977413434</v>
      </c>
    </row>
    <row r="3839" spans="1:10" x14ac:dyDescent="0.25">
      <c r="A3839">
        <v>191.85</v>
      </c>
      <c r="B3839">
        <v>-4.2610000000000001</v>
      </c>
      <c r="C3839">
        <v>-5.6000000000000001E-2</v>
      </c>
      <c r="I3839">
        <v>-50.577702609875807</v>
      </c>
      <c r="J3839">
        <v>-1.1367788474550733</v>
      </c>
    </row>
    <row r="3840" spans="1:10" x14ac:dyDescent="0.25">
      <c r="A3840">
        <v>191.9</v>
      </c>
      <c r="B3840">
        <v>-4.2610000000000001</v>
      </c>
      <c r="C3840">
        <v>-5.7000000000000002E-2</v>
      </c>
      <c r="I3840">
        <v>-50.577702609875807</v>
      </c>
      <c r="J3840">
        <v>-1.1390943471263422</v>
      </c>
    </row>
    <row r="3841" spans="1:10" x14ac:dyDescent="0.25">
      <c r="A3841">
        <v>191.95</v>
      </c>
      <c r="B3841">
        <v>-4.2610000000000001</v>
      </c>
      <c r="C3841">
        <v>-5.6000000000000001E-2</v>
      </c>
      <c r="I3841">
        <v>-50.577702609875807</v>
      </c>
      <c r="J3841">
        <v>-1.1367802171679813</v>
      </c>
    </row>
    <row r="3842" spans="1:10" x14ac:dyDescent="0.25">
      <c r="A3842">
        <v>192</v>
      </c>
      <c r="B3842">
        <v>-4.2610000000000001</v>
      </c>
      <c r="C3842">
        <v>-5.7000000000000002E-2</v>
      </c>
      <c r="I3842">
        <v>-50.577702609875807</v>
      </c>
      <c r="J3842">
        <v>-1.1390957168392504</v>
      </c>
    </row>
    <row r="3843" spans="1:10" x14ac:dyDescent="0.25">
      <c r="A3843">
        <v>192.05</v>
      </c>
      <c r="B3843">
        <v>-4.2610000000000001</v>
      </c>
      <c r="C3843">
        <v>-5.7000000000000002E-2</v>
      </c>
      <c r="I3843">
        <v>-50.577702609875807</v>
      </c>
      <c r="J3843">
        <v>-1.1390964016957044</v>
      </c>
    </row>
    <row r="3844" spans="1:10" x14ac:dyDescent="0.25">
      <c r="A3844">
        <v>192.1</v>
      </c>
      <c r="B3844">
        <v>-4.2610000000000001</v>
      </c>
      <c r="C3844">
        <v>-5.7000000000000002E-2</v>
      </c>
      <c r="I3844">
        <v>-50.577702609875807</v>
      </c>
      <c r="J3844">
        <v>-1.1390970865521584</v>
      </c>
    </row>
    <row r="3845" spans="1:10" x14ac:dyDescent="0.25">
      <c r="A3845">
        <v>192.15</v>
      </c>
      <c r="B3845">
        <v>-4.2610000000000001</v>
      </c>
      <c r="C3845">
        <v>-5.6000000000000001E-2</v>
      </c>
      <c r="I3845">
        <v>-50.577702609875807</v>
      </c>
      <c r="J3845">
        <v>-1.1367829565937977</v>
      </c>
    </row>
    <row r="3846" spans="1:10" x14ac:dyDescent="0.25">
      <c r="A3846">
        <v>192.2</v>
      </c>
      <c r="B3846">
        <v>-4.2610000000000001</v>
      </c>
      <c r="C3846">
        <v>-5.7000000000000002E-2</v>
      </c>
      <c r="I3846">
        <v>-50.577702609875807</v>
      </c>
      <c r="J3846">
        <v>-1.1390984562650666</v>
      </c>
    </row>
    <row r="3847" spans="1:10" x14ac:dyDescent="0.25">
      <c r="A3847">
        <v>192.25</v>
      </c>
      <c r="B3847">
        <v>-4.2679999999999998</v>
      </c>
      <c r="C3847">
        <v>-5.6000000000000001E-2</v>
      </c>
      <c r="I3847">
        <v>-50.66079200632479</v>
      </c>
      <c r="J3847">
        <v>-1.1367843263067059</v>
      </c>
    </row>
    <row r="3848" spans="1:10" x14ac:dyDescent="0.25">
      <c r="A3848">
        <v>192.3</v>
      </c>
      <c r="B3848">
        <v>-4.298</v>
      </c>
      <c r="C3848">
        <v>-5.7000000000000002E-2</v>
      </c>
      <c r="I3848">
        <v>-51.01688941967759</v>
      </c>
      <c r="J3848">
        <v>-1.1390998259779748</v>
      </c>
    </row>
    <row r="3849" spans="1:10" x14ac:dyDescent="0.25">
      <c r="A3849">
        <v>192.35</v>
      </c>
      <c r="B3849">
        <v>-4.3040000000000003</v>
      </c>
      <c r="C3849">
        <v>-5.7000000000000002E-2</v>
      </c>
      <c r="I3849">
        <v>-51.088108902348154</v>
      </c>
      <c r="J3849">
        <v>-1.1391005108344288</v>
      </c>
    </row>
    <row r="3850" spans="1:10" x14ac:dyDescent="0.25">
      <c r="A3850">
        <v>192.4</v>
      </c>
      <c r="B3850">
        <v>-4.3079999999999998</v>
      </c>
      <c r="C3850">
        <v>-5.7000000000000002E-2</v>
      </c>
      <c r="I3850">
        <v>-51.135588557461851</v>
      </c>
      <c r="J3850">
        <v>-1.139101195690883</v>
      </c>
    </row>
    <row r="3851" spans="1:10" x14ac:dyDescent="0.25">
      <c r="A3851">
        <v>192.45</v>
      </c>
      <c r="B3851">
        <v>-4.3090000000000002</v>
      </c>
      <c r="C3851">
        <v>-5.7000000000000002E-2</v>
      </c>
      <c r="I3851">
        <v>-51.147458471240284</v>
      </c>
      <c r="J3851">
        <v>-1.139101880547337</v>
      </c>
    </row>
    <row r="3852" spans="1:10" x14ac:dyDescent="0.25">
      <c r="A3852">
        <v>192.5</v>
      </c>
      <c r="B3852">
        <v>-4.3079999999999998</v>
      </c>
      <c r="C3852">
        <v>-5.7000000000000002E-2</v>
      </c>
      <c r="I3852">
        <v>-51.135588557461851</v>
      </c>
      <c r="J3852">
        <v>-1.1391025654037912</v>
      </c>
    </row>
    <row r="3853" spans="1:10" x14ac:dyDescent="0.25">
      <c r="A3853">
        <v>192.55</v>
      </c>
      <c r="B3853">
        <v>-4.3090000000000002</v>
      </c>
      <c r="C3853">
        <v>-5.7000000000000002E-2</v>
      </c>
      <c r="I3853">
        <v>-51.147458471240284</v>
      </c>
      <c r="J3853">
        <v>-1.1391032502602452</v>
      </c>
    </row>
    <row r="3854" spans="1:10" x14ac:dyDescent="0.25">
      <c r="A3854">
        <v>192.6</v>
      </c>
      <c r="B3854">
        <v>-4.3079999999999998</v>
      </c>
      <c r="C3854">
        <v>-5.7000000000000002E-2</v>
      </c>
      <c r="I3854">
        <v>-51.135588557461851</v>
      </c>
      <c r="J3854">
        <v>-1.1391039351166992</v>
      </c>
    </row>
    <row r="3855" spans="1:10" x14ac:dyDescent="0.25">
      <c r="A3855">
        <v>192.65</v>
      </c>
      <c r="B3855">
        <v>-4.3090000000000002</v>
      </c>
      <c r="C3855">
        <v>-5.7000000000000002E-2</v>
      </c>
      <c r="I3855">
        <v>-51.147458471240284</v>
      </c>
      <c r="J3855">
        <v>-1.1391046199731534</v>
      </c>
    </row>
    <row r="3856" spans="1:10" x14ac:dyDescent="0.25">
      <c r="A3856">
        <v>192.7</v>
      </c>
      <c r="B3856">
        <v>-4.3079999999999998</v>
      </c>
      <c r="C3856">
        <v>-5.7000000000000002E-2</v>
      </c>
      <c r="I3856">
        <v>-51.135588557461851</v>
      </c>
      <c r="J3856">
        <v>-1.1391053048296074</v>
      </c>
    </row>
    <row r="3857" spans="1:10" x14ac:dyDescent="0.25">
      <c r="A3857">
        <v>192.75</v>
      </c>
      <c r="B3857">
        <v>-4.3090000000000002</v>
      </c>
      <c r="C3857">
        <v>-5.7000000000000002E-2</v>
      </c>
      <c r="I3857">
        <v>-51.147458471240284</v>
      </c>
      <c r="J3857">
        <v>-1.1391059896860616</v>
      </c>
    </row>
    <row r="3858" spans="1:10" x14ac:dyDescent="0.25">
      <c r="A3858">
        <v>192.8</v>
      </c>
      <c r="B3858">
        <v>-4.3090000000000002</v>
      </c>
      <c r="C3858">
        <v>-5.8000000000000003E-2</v>
      </c>
      <c r="I3858">
        <v>-51.147458471240284</v>
      </c>
      <c r="J3858">
        <v>-1.1414214893573305</v>
      </c>
    </row>
    <row r="3859" spans="1:10" x14ac:dyDescent="0.25">
      <c r="A3859">
        <v>192.85</v>
      </c>
      <c r="B3859">
        <v>-4.3090000000000002</v>
      </c>
      <c r="C3859">
        <v>-5.7000000000000002E-2</v>
      </c>
      <c r="I3859">
        <v>-51.147458471240284</v>
      </c>
      <c r="J3859">
        <v>-1.1391073593989698</v>
      </c>
    </row>
    <row r="3860" spans="1:10" x14ac:dyDescent="0.25">
      <c r="A3860">
        <v>192.9</v>
      </c>
      <c r="B3860">
        <v>-4.3090000000000002</v>
      </c>
      <c r="C3860">
        <v>-5.8000000000000003E-2</v>
      </c>
      <c r="I3860">
        <v>-51.147458471240284</v>
      </c>
      <c r="J3860">
        <v>-1.1414228590702387</v>
      </c>
    </row>
    <row r="3861" spans="1:10" x14ac:dyDescent="0.25">
      <c r="A3861">
        <v>192.95</v>
      </c>
      <c r="B3861">
        <v>-4.3109999999999999</v>
      </c>
      <c r="C3861">
        <v>-5.7000000000000002E-2</v>
      </c>
      <c r="I3861">
        <v>-51.17119829879713</v>
      </c>
      <c r="J3861">
        <v>-1.139108729111878</v>
      </c>
    </row>
    <row r="3862" spans="1:10" x14ac:dyDescent="0.25">
      <c r="A3862">
        <v>193</v>
      </c>
      <c r="B3862">
        <v>-4.3410000000000002</v>
      </c>
      <c r="C3862">
        <v>-5.8000000000000003E-2</v>
      </c>
      <c r="I3862">
        <v>-51.527295712149943</v>
      </c>
      <c r="J3862">
        <v>-1.1414242287831469</v>
      </c>
    </row>
    <row r="3863" spans="1:10" x14ac:dyDescent="0.25">
      <c r="A3863">
        <v>193.05</v>
      </c>
      <c r="B3863">
        <v>-4.3440000000000003</v>
      </c>
      <c r="C3863">
        <v>-5.7000000000000002E-2</v>
      </c>
      <c r="I3863">
        <v>-51.562905453485222</v>
      </c>
      <c r="J3863">
        <v>-1.1391100988247862</v>
      </c>
    </row>
    <row r="3864" spans="1:10" x14ac:dyDescent="0.25">
      <c r="A3864">
        <v>193.1</v>
      </c>
      <c r="B3864">
        <v>-4.3440000000000003</v>
      </c>
      <c r="C3864">
        <v>-5.8000000000000003E-2</v>
      </c>
      <c r="I3864">
        <v>-51.562905453485222</v>
      </c>
      <c r="J3864">
        <v>-1.1414255984960551</v>
      </c>
    </row>
    <row r="3865" spans="1:10" x14ac:dyDescent="0.25">
      <c r="A3865">
        <v>193.15</v>
      </c>
      <c r="B3865">
        <v>-4.3440000000000003</v>
      </c>
      <c r="C3865">
        <v>-5.7000000000000002E-2</v>
      </c>
      <c r="I3865">
        <v>-51.562905453485222</v>
      </c>
      <c r="J3865">
        <v>-1.1391114685376944</v>
      </c>
    </row>
    <row r="3866" spans="1:10" x14ac:dyDescent="0.25">
      <c r="A3866">
        <v>193.2</v>
      </c>
      <c r="B3866">
        <v>-4.3440000000000003</v>
      </c>
      <c r="C3866">
        <v>-5.8000000000000003E-2</v>
      </c>
      <c r="I3866">
        <v>-51.562905453485222</v>
      </c>
      <c r="J3866">
        <v>-1.1414269682089633</v>
      </c>
    </row>
    <row r="3867" spans="1:10" x14ac:dyDescent="0.25">
      <c r="A3867">
        <v>193.25</v>
      </c>
      <c r="B3867">
        <v>-4.3440000000000003</v>
      </c>
      <c r="C3867">
        <v>-5.7000000000000002E-2</v>
      </c>
      <c r="I3867">
        <v>-51.562905453485222</v>
      </c>
      <c r="J3867">
        <v>-1.1391128382506024</v>
      </c>
    </row>
    <row r="3868" spans="1:10" x14ac:dyDescent="0.25">
      <c r="A3868">
        <v>193.3</v>
      </c>
      <c r="B3868">
        <v>-4.3440000000000003</v>
      </c>
      <c r="C3868">
        <v>-5.7000000000000002E-2</v>
      </c>
      <c r="I3868">
        <v>-51.562905453485222</v>
      </c>
      <c r="J3868">
        <v>-1.1391135231070566</v>
      </c>
    </row>
    <row r="3869" spans="1:10" x14ac:dyDescent="0.25">
      <c r="A3869">
        <v>193.35</v>
      </c>
      <c r="B3869">
        <v>-4.3440000000000003</v>
      </c>
      <c r="C3869">
        <v>-5.7000000000000002E-2</v>
      </c>
      <c r="I3869">
        <v>-51.562905453485222</v>
      </c>
      <c r="J3869">
        <v>-1.1391142079635106</v>
      </c>
    </row>
    <row r="3870" spans="1:10" x14ac:dyDescent="0.25">
      <c r="A3870">
        <v>193.4</v>
      </c>
      <c r="B3870">
        <v>-4.3479999999999999</v>
      </c>
      <c r="C3870">
        <v>-5.8000000000000003E-2</v>
      </c>
      <c r="I3870">
        <v>-51.610385108598919</v>
      </c>
      <c r="J3870">
        <v>-1.1414297076347795</v>
      </c>
    </row>
    <row r="3871" spans="1:10" x14ac:dyDescent="0.25">
      <c r="A3871">
        <v>193.45</v>
      </c>
      <c r="B3871">
        <v>-4.375</v>
      </c>
      <c r="C3871">
        <v>-5.8000000000000003E-2</v>
      </c>
      <c r="I3871">
        <v>-51.93087278061644</v>
      </c>
      <c r="J3871">
        <v>-1.1414303924912337</v>
      </c>
    </row>
    <row r="3872" spans="1:10" x14ac:dyDescent="0.25">
      <c r="A3872">
        <v>193.5</v>
      </c>
      <c r="B3872">
        <v>-4.3760000000000003</v>
      </c>
      <c r="C3872">
        <v>-5.8000000000000003E-2</v>
      </c>
      <c r="I3872">
        <v>-51.942742694394866</v>
      </c>
      <c r="J3872">
        <v>-1.1414310773476877</v>
      </c>
    </row>
    <row r="3873" spans="1:10" x14ac:dyDescent="0.25">
      <c r="A3873">
        <v>193.55</v>
      </c>
      <c r="B3873">
        <v>-4.3769999999999998</v>
      </c>
      <c r="C3873">
        <v>-5.8000000000000003E-2</v>
      </c>
      <c r="I3873">
        <v>-51.954612608173292</v>
      </c>
      <c r="J3873">
        <v>-1.1414317622041419</v>
      </c>
    </row>
    <row r="3874" spans="1:10" x14ac:dyDescent="0.25">
      <c r="A3874">
        <v>193.6</v>
      </c>
      <c r="B3874">
        <v>-4.3760000000000003</v>
      </c>
      <c r="C3874">
        <v>-5.8000000000000003E-2</v>
      </c>
      <c r="I3874">
        <v>-51.942742694394866</v>
      </c>
      <c r="J3874">
        <v>-1.1414324470605959</v>
      </c>
    </row>
    <row r="3875" spans="1:10" x14ac:dyDescent="0.25">
      <c r="A3875">
        <v>193.65</v>
      </c>
      <c r="B3875">
        <v>-4.3760000000000003</v>
      </c>
      <c r="C3875">
        <v>-5.8000000000000003E-2</v>
      </c>
      <c r="I3875">
        <v>-51.942742694394866</v>
      </c>
      <c r="J3875">
        <v>-1.1414331319170499</v>
      </c>
    </row>
    <row r="3876" spans="1:10" x14ac:dyDescent="0.25">
      <c r="A3876">
        <v>193.7</v>
      </c>
      <c r="B3876">
        <v>-4.3760000000000003</v>
      </c>
      <c r="C3876">
        <v>-5.8000000000000003E-2</v>
      </c>
      <c r="I3876">
        <v>-51.942742694394866</v>
      </c>
      <c r="J3876">
        <v>-1.1414338167735041</v>
      </c>
    </row>
    <row r="3877" spans="1:10" x14ac:dyDescent="0.25">
      <c r="A3877">
        <v>193.75</v>
      </c>
      <c r="B3877">
        <v>-4.3760000000000003</v>
      </c>
      <c r="C3877">
        <v>-5.8000000000000003E-2</v>
      </c>
      <c r="I3877">
        <v>-51.942742694394866</v>
      </c>
      <c r="J3877">
        <v>-1.1414345016299581</v>
      </c>
    </row>
    <row r="3878" spans="1:10" x14ac:dyDescent="0.25">
      <c r="A3878">
        <v>193.8</v>
      </c>
      <c r="B3878">
        <v>-4.3760000000000003</v>
      </c>
      <c r="C3878">
        <v>-5.8000000000000003E-2</v>
      </c>
      <c r="I3878">
        <v>-51.942742694394866</v>
      </c>
      <c r="J3878">
        <v>-1.1414351864864123</v>
      </c>
    </row>
    <row r="3879" spans="1:10" x14ac:dyDescent="0.25">
      <c r="A3879">
        <v>193.85</v>
      </c>
      <c r="B3879">
        <v>-4.3769999999999998</v>
      </c>
      <c r="C3879">
        <v>-5.8000000000000003E-2</v>
      </c>
      <c r="I3879">
        <v>-51.954612608173292</v>
      </c>
      <c r="J3879">
        <v>-1.1414358713428663</v>
      </c>
    </row>
    <row r="3880" spans="1:10" x14ac:dyDescent="0.25">
      <c r="A3880">
        <v>193.9</v>
      </c>
      <c r="B3880">
        <v>-4.3929999999999998</v>
      </c>
      <c r="C3880">
        <v>-5.8000000000000003E-2</v>
      </c>
      <c r="I3880">
        <v>-52.144531228628118</v>
      </c>
      <c r="J3880">
        <v>-1.1414365561993203</v>
      </c>
    </row>
    <row r="3881" spans="1:10" x14ac:dyDescent="0.25">
      <c r="A3881">
        <v>193.95</v>
      </c>
      <c r="B3881">
        <v>-4.4089999999999998</v>
      </c>
      <c r="C3881">
        <v>-5.8000000000000003E-2</v>
      </c>
      <c r="I3881">
        <v>-52.334449849082937</v>
      </c>
      <c r="J3881">
        <v>-1.1414372410557745</v>
      </c>
    </row>
    <row r="3882" spans="1:10" x14ac:dyDescent="0.25">
      <c r="A3882">
        <v>194</v>
      </c>
      <c r="B3882">
        <v>-4.4089999999999998</v>
      </c>
      <c r="C3882">
        <v>-5.8000000000000003E-2</v>
      </c>
      <c r="I3882">
        <v>-52.334449849082937</v>
      </c>
      <c r="J3882">
        <v>-1.1414379259122285</v>
      </c>
    </row>
    <row r="3883" spans="1:10" x14ac:dyDescent="0.25">
      <c r="A3883">
        <v>194.05</v>
      </c>
      <c r="B3883">
        <v>-4.41</v>
      </c>
      <c r="C3883">
        <v>-5.8000000000000003E-2</v>
      </c>
      <c r="I3883">
        <v>-52.346319762861377</v>
      </c>
      <c r="J3883">
        <v>-1.1414386107686827</v>
      </c>
    </row>
    <row r="3884" spans="1:10" x14ac:dyDescent="0.25">
      <c r="A3884">
        <v>194.1</v>
      </c>
      <c r="B3884">
        <v>-4.41</v>
      </c>
      <c r="C3884">
        <v>-5.8000000000000003E-2</v>
      </c>
      <c r="I3884">
        <v>-52.346319762861377</v>
      </c>
      <c r="J3884">
        <v>-1.1414392956251367</v>
      </c>
    </row>
    <row r="3885" spans="1:10" x14ac:dyDescent="0.25">
      <c r="A3885">
        <v>194.15</v>
      </c>
      <c r="B3885">
        <v>-4.41</v>
      </c>
      <c r="C3885">
        <v>-5.8000000000000003E-2</v>
      </c>
      <c r="I3885">
        <v>-52.346319762861377</v>
      </c>
      <c r="J3885">
        <v>-1.1414399804815907</v>
      </c>
    </row>
    <row r="3886" spans="1:10" x14ac:dyDescent="0.25">
      <c r="A3886">
        <v>194.2</v>
      </c>
      <c r="B3886">
        <v>-4.41</v>
      </c>
      <c r="C3886">
        <v>-5.8000000000000003E-2</v>
      </c>
      <c r="I3886">
        <v>-52.346319762861377</v>
      </c>
      <c r="J3886">
        <v>-1.1414406653380449</v>
      </c>
    </row>
    <row r="3887" spans="1:10" x14ac:dyDescent="0.25">
      <c r="A3887">
        <v>194.25</v>
      </c>
      <c r="B3887">
        <v>-4.41</v>
      </c>
      <c r="C3887">
        <v>-5.8000000000000003E-2</v>
      </c>
      <c r="I3887">
        <v>-52.346319762861377</v>
      </c>
      <c r="J3887">
        <v>-1.1414413501944989</v>
      </c>
    </row>
    <row r="3888" spans="1:10" x14ac:dyDescent="0.25">
      <c r="A3888">
        <v>194.3</v>
      </c>
      <c r="B3888">
        <v>-4.41</v>
      </c>
      <c r="C3888">
        <v>-5.8000000000000003E-2</v>
      </c>
      <c r="I3888">
        <v>-52.346319762861377</v>
      </c>
      <c r="J3888">
        <v>-1.1414420350509531</v>
      </c>
    </row>
    <row r="3889" spans="1:10" x14ac:dyDescent="0.25">
      <c r="A3889">
        <v>194.35</v>
      </c>
      <c r="B3889">
        <v>-4.41</v>
      </c>
      <c r="C3889">
        <v>-5.8000000000000003E-2</v>
      </c>
      <c r="I3889">
        <v>-52.346319762861377</v>
      </c>
      <c r="J3889">
        <v>-1.1414427199074073</v>
      </c>
    </row>
    <row r="3890" spans="1:10" x14ac:dyDescent="0.25">
      <c r="A3890">
        <v>194.4</v>
      </c>
      <c r="B3890">
        <v>-4.41</v>
      </c>
      <c r="C3890">
        <v>-5.8000000000000003E-2</v>
      </c>
      <c r="I3890">
        <v>-52.346319762861377</v>
      </c>
      <c r="J3890">
        <v>-1.1414434047638613</v>
      </c>
    </row>
    <row r="3891" spans="1:10" x14ac:dyDescent="0.25">
      <c r="A3891">
        <v>194.45</v>
      </c>
      <c r="B3891">
        <v>-4.41</v>
      </c>
      <c r="C3891">
        <v>-5.8000000000000003E-2</v>
      </c>
      <c r="I3891">
        <v>-52.346319762861377</v>
      </c>
      <c r="J3891">
        <v>-1.1414440896203153</v>
      </c>
    </row>
    <row r="3892" spans="1:10" x14ac:dyDescent="0.25">
      <c r="A3892">
        <v>194.5</v>
      </c>
      <c r="B3892">
        <v>-4.41</v>
      </c>
      <c r="C3892">
        <v>-5.8000000000000003E-2</v>
      </c>
      <c r="I3892">
        <v>-52.346319762861377</v>
      </c>
      <c r="J3892">
        <v>-1.1414447744767695</v>
      </c>
    </row>
    <row r="3893" spans="1:10" x14ac:dyDescent="0.25">
      <c r="A3893">
        <v>194.55</v>
      </c>
      <c r="B3893">
        <v>-4.41</v>
      </c>
      <c r="C3893">
        <v>-5.8000000000000003E-2</v>
      </c>
      <c r="I3893">
        <v>-52.346319762861377</v>
      </c>
      <c r="J3893">
        <v>-1.1414454593332235</v>
      </c>
    </row>
    <row r="3894" spans="1:10" x14ac:dyDescent="0.25">
      <c r="A3894">
        <v>194.6</v>
      </c>
      <c r="B3894">
        <v>-4.41</v>
      </c>
      <c r="C3894">
        <v>-5.8000000000000003E-2</v>
      </c>
      <c r="I3894">
        <v>-52.346319762861377</v>
      </c>
      <c r="J3894">
        <v>-1.1414461441896777</v>
      </c>
    </row>
    <row r="3895" spans="1:10" x14ac:dyDescent="0.25">
      <c r="A3895">
        <v>194.65</v>
      </c>
      <c r="B3895">
        <v>-4.41</v>
      </c>
      <c r="C3895">
        <v>-5.8000000000000003E-2</v>
      </c>
      <c r="I3895">
        <v>-52.346319762861377</v>
      </c>
      <c r="J3895">
        <v>-1.1414468290461317</v>
      </c>
    </row>
    <row r="3896" spans="1:10" x14ac:dyDescent="0.25">
      <c r="A3896">
        <v>194.7</v>
      </c>
      <c r="B3896">
        <v>-4.41</v>
      </c>
      <c r="C3896">
        <v>-5.8000000000000003E-2</v>
      </c>
      <c r="I3896">
        <v>-52.346319762861377</v>
      </c>
      <c r="J3896">
        <v>-1.1414475139025859</v>
      </c>
    </row>
    <row r="3897" spans="1:10" x14ac:dyDescent="0.25">
      <c r="A3897">
        <v>194.75</v>
      </c>
      <c r="B3897">
        <v>-4.4089999999999998</v>
      </c>
      <c r="C3897">
        <v>-5.8000000000000003E-2</v>
      </c>
      <c r="I3897">
        <v>-52.334449849082937</v>
      </c>
      <c r="J3897">
        <v>-1.1414481987590399</v>
      </c>
    </row>
    <row r="3898" spans="1:10" x14ac:dyDescent="0.25">
      <c r="A3898">
        <v>194.8</v>
      </c>
      <c r="B3898">
        <v>-4.41</v>
      </c>
      <c r="C3898">
        <v>-5.8000000000000003E-2</v>
      </c>
      <c r="I3898">
        <v>-52.346319762861377</v>
      </c>
      <c r="J3898">
        <v>-1.1414488836154941</v>
      </c>
    </row>
    <row r="3899" spans="1:10" x14ac:dyDescent="0.25">
      <c r="A3899">
        <v>194.85</v>
      </c>
      <c r="B3899">
        <v>-4.41</v>
      </c>
      <c r="C3899">
        <v>-5.8000000000000003E-2</v>
      </c>
      <c r="I3899">
        <v>-52.346319762861377</v>
      </c>
      <c r="J3899">
        <v>-1.1414495684719481</v>
      </c>
    </row>
    <row r="3900" spans="1:10" x14ac:dyDescent="0.25">
      <c r="A3900">
        <v>194.9</v>
      </c>
      <c r="B3900">
        <v>-4.41</v>
      </c>
      <c r="C3900">
        <v>-5.8000000000000003E-2</v>
      </c>
      <c r="I3900">
        <v>-52.346319762861377</v>
      </c>
      <c r="J3900">
        <v>-1.1414502533284021</v>
      </c>
    </row>
    <row r="3901" spans="1:10" x14ac:dyDescent="0.25">
      <c r="A3901">
        <v>194.95</v>
      </c>
      <c r="B3901">
        <v>-4.41</v>
      </c>
      <c r="C3901">
        <v>-5.8000000000000003E-2</v>
      </c>
      <c r="I3901">
        <v>-52.346319762861377</v>
      </c>
      <c r="J3901">
        <v>-1.1414509381848563</v>
      </c>
    </row>
    <row r="3902" spans="1:10" x14ac:dyDescent="0.25">
      <c r="A3902">
        <v>195</v>
      </c>
      <c r="B3902">
        <v>-4.41</v>
      </c>
      <c r="C3902">
        <v>-5.8000000000000003E-2</v>
      </c>
      <c r="I3902">
        <v>-52.346319762861377</v>
      </c>
      <c r="J3902">
        <v>-1.1414516230413103</v>
      </c>
    </row>
    <row r="3903" spans="1:10" x14ac:dyDescent="0.25">
      <c r="A3903">
        <v>195.05</v>
      </c>
      <c r="B3903">
        <v>-4.41</v>
      </c>
      <c r="C3903">
        <v>-5.8000000000000003E-2</v>
      </c>
      <c r="I3903">
        <v>-52.346319762861377</v>
      </c>
      <c r="J3903">
        <v>-1.1414523078977645</v>
      </c>
    </row>
    <row r="3904" spans="1:10" x14ac:dyDescent="0.25">
      <c r="A3904">
        <v>195.1</v>
      </c>
      <c r="B3904">
        <v>-4.41</v>
      </c>
      <c r="C3904">
        <v>-5.8000000000000003E-2</v>
      </c>
      <c r="I3904">
        <v>-52.346319762861377</v>
      </c>
      <c r="J3904">
        <v>-1.1414529927542185</v>
      </c>
    </row>
    <row r="3905" spans="1:10" x14ac:dyDescent="0.25">
      <c r="A3905">
        <v>195.15</v>
      </c>
      <c r="B3905">
        <v>-4.41</v>
      </c>
      <c r="C3905">
        <v>-5.8000000000000003E-2</v>
      </c>
      <c r="I3905">
        <v>-52.346319762861377</v>
      </c>
      <c r="J3905">
        <v>-1.1414536776106725</v>
      </c>
    </row>
    <row r="3906" spans="1:10" x14ac:dyDescent="0.25">
      <c r="A3906">
        <v>195.2</v>
      </c>
      <c r="B3906">
        <v>-4.41</v>
      </c>
      <c r="C3906">
        <v>-5.8000000000000003E-2</v>
      </c>
      <c r="I3906">
        <v>-52.346319762861377</v>
      </c>
      <c r="J3906">
        <v>-1.1414543624671267</v>
      </c>
    </row>
    <row r="3907" spans="1:10" x14ac:dyDescent="0.25">
      <c r="A3907">
        <v>195.25</v>
      </c>
      <c r="B3907">
        <v>-4.41</v>
      </c>
      <c r="C3907">
        <v>-5.8000000000000003E-2</v>
      </c>
      <c r="I3907">
        <v>-52.346319762861377</v>
      </c>
      <c r="J3907">
        <v>-1.1414550473235807</v>
      </c>
    </row>
    <row r="3908" spans="1:10" x14ac:dyDescent="0.25">
      <c r="A3908">
        <v>195.3</v>
      </c>
      <c r="B3908">
        <v>-4.41</v>
      </c>
      <c r="C3908">
        <v>-5.8000000000000003E-2</v>
      </c>
      <c r="I3908">
        <v>-52.346319762861377</v>
      </c>
      <c r="J3908">
        <v>-1.1414557321800349</v>
      </c>
    </row>
    <row r="3909" spans="1:10" x14ac:dyDescent="0.25">
      <c r="A3909">
        <v>195.35</v>
      </c>
      <c r="B3909">
        <v>-4.41</v>
      </c>
      <c r="C3909">
        <v>-5.8000000000000003E-2</v>
      </c>
      <c r="I3909">
        <v>-52.346319762861377</v>
      </c>
      <c r="J3909">
        <v>-1.1414564170364889</v>
      </c>
    </row>
    <row r="3910" spans="1:10" x14ac:dyDescent="0.25">
      <c r="A3910">
        <v>195.4</v>
      </c>
      <c r="B3910">
        <v>-4.41</v>
      </c>
      <c r="C3910">
        <v>-5.8000000000000003E-2</v>
      </c>
      <c r="I3910">
        <v>-52.346319762861377</v>
      </c>
      <c r="J3910">
        <v>-1.1414571018929429</v>
      </c>
    </row>
    <row r="3911" spans="1:10" x14ac:dyDescent="0.25">
      <c r="A3911">
        <v>195.45</v>
      </c>
      <c r="B3911">
        <v>-4.41</v>
      </c>
      <c r="C3911">
        <v>-5.8000000000000003E-2</v>
      </c>
      <c r="I3911">
        <v>-52.346319762861377</v>
      </c>
      <c r="J3911">
        <v>-1.1414577867493971</v>
      </c>
    </row>
    <row r="3912" spans="1:10" x14ac:dyDescent="0.25">
      <c r="A3912">
        <v>195.5</v>
      </c>
      <c r="B3912">
        <v>-4.41</v>
      </c>
      <c r="C3912">
        <v>-5.8000000000000003E-2</v>
      </c>
      <c r="I3912">
        <v>-52.346319762861377</v>
      </c>
      <c r="J3912">
        <v>-1.1414584716058511</v>
      </c>
    </row>
    <row r="3913" spans="1:10" x14ac:dyDescent="0.25">
      <c r="A3913">
        <v>195.55</v>
      </c>
      <c r="B3913">
        <v>-4.41</v>
      </c>
      <c r="C3913">
        <v>-5.8000000000000003E-2</v>
      </c>
      <c r="I3913">
        <v>-52.346319762861377</v>
      </c>
      <c r="J3913">
        <v>-1.1414591564623053</v>
      </c>
    </row>
    <row r="3914" spans="1:10" x14ac:dyDescent="0.25">
      <c r="A3914">
        <v>195.6</v>
      </c>
      <c r="B3914">
        <v>-4.41</v>
      </c>
      <c r="C3914">
        <v>-5.8000000000000003E-2</v>
      </c>
      <c r="I3914">
        <v>-52.346319762861377</v>
      </c>
      <c r="J3914">
        <v>-1.1414598413187593</v>
      </c>
    </row>
    <row r="3915" spans="1:10" x14ac:dyDescent="0.25">
      <c r="A3915">
        <v>195.65</v>
      </c>
      <c r="B3915">
        <v>-4.41</v>
      </c>
      <c r="C3915">
        <v>-5.8000000000000003E-2</v>
      </c>
      <c r="I3915">
        <v>-52.346319762861377</v>
      </c>
      <c r="J3915">
        <v>-1.1414605261752133</v>
      </c>
    </row>
    <row r="3916" spans="1:10" x14ac:dyDescent="0.25">
      <c r="A3916">
        <v>195.7</v>
      </c>
      <c r="B3916">
        <v>-4.41</v>
      </c>
      <c r="C3916">
        <v>-5.8000000000000003E-2</v>
      </c>
      <c r="I3916">
        <v>-52.346319762861377</v>
      </c>
      <c r="J3916">
        <v>-1.1414612110316675</v>
      </c>
    </row>
    <row r="3917" spans="1:10" x14ac:dyDescent="0.25">
      <c r="A3917">
        <v>195.75</v>
      </c>
      <c r="B3917">
        <v>-4.41</v>
      </c>
      <c r="C3917">
        <v>-5.8000000000000003E-2</v>
      </c>
      <c r="I3917">
        <v>-52.346319762861377</v>
      </c>
      <c r="J3917">
        <v>-1.1414618958881215</v>
      </c>
    </row>
    <row r="3918" spans="1:10" x14ac:dyDescent="0.25">
      <c r="A3918">
        <v>195.8</v>
      </c>
      <c r="B3918">
        <v>-4.41</v>
      </c>
      <c r="C3918">
        <v>-5.8000000000000003E-2</v>
      </c>
      <c r="I3918">
        <v>-52.346319762861377</v>
      </c>
      <c r="J3918">
        <v>-1.1414625807445757</v>
      </c>
    </row>
    <row r="3919" spans="1:10" x14ac:dyDescent="0.25">
      <c r="A3919">
        <v>195.85</v>
      </c>
      <c r="B3919">
        <v>-4.41</v>
      </c>
      <c r="C3919">
        <v>-5.8000000000000003E-2</v>
      </c>
      <c r="I3919">
        <v>-52.346319762861377</v>
      </c>
      <c r="J3919">
        <v>-1.1414632656010297</v>
      </c>
    </row>
    <row r="3920" spans="1:10" x14ac:dyDescent="0.25">
      <c r="A3920">
        <v>195.9</v>
      </c>
      <c r="B3920">
        <v>-4.41</v>
      </c>
      <c r="C3920">
        <v>-5.8000000000000003E-2</v>
      </c>
      <c r="I3920">
        <v>-52.346319762861377</v>
      </c>
      <c r="J3920">
        <v>-1.1414639504574837</v>
      </c>
    </row>
    <row r="3921" spans="1:10" x14ac:dyDescent="0.25">
      <c r="A3921">
        <v>195.95</v>
      </c>
      <c r="B3921">
        <v>-4.4119999999999999</v>
      </c>
      <c r="C3921">
        <v>-5.8000000000000003E-2</v>
      </c>
      <c r="I3921">
        <v>-52.370059590418222</v>
      </c>
      <c r="J3921">
        <v>-1.1414646353139379</v>
      </c>
    </row>
    <row r="3922" spans="1:10" x14ac:dyDescent="0.25">
      <c r="A3922">
        <v>196</v>
      </c>
      <c r="B3922">
        <v>-4.4269999999999996</v>
      </c>
      <c r="C3922">
        <v>-5.8000000000000003E-2</v>
      </c>
      <c r="I3922">
        <v>-52.548108297094615</v>
      </c>
      <c r="J3922">
        <v>-1.1414653201703922</v>
      </c>
    </row>
    <row r="3923" spans="1:10" x14ac:dyDescent="0.25">
      <c r="A3923">
        <v>196.05</v>
      </c>
      <c r="B3923">
        <v>-4.4279999999999999</v>
      </c>
      <c r="C3923">
        <v>-5.8000000000000003E-2</v>
      </c>
      <c r="I3923">
        <v>-52.559978210873048</v>
      </c>
      <c r="J3923">
        <v>-1.1414660050268461</v>
      </c>
    </row>
    <row r="3924" spans="1:10" x14ac:dyDescent="0.25">
      <c r="A3924">
        <v>196.1</v>
      </c>
      <c r="B3924">
        <v>-4.4279999999999999</v>
      </c>
      <c r="C3924">
        <v>-5.8000000000000003E-2</v>
      </c>
      <c r="I3924">
        <v>-52.559978210873048</v>
      </c>
      <c r="J3924">
        <v>-1.1414666898833001</v>
      </c>
    </row>
    <row r="3925" spans="1:10" x14ac:dyDescent="0.25">
      <c r="A3925">
        <v>196.15</v>
      </c>
      <c r="B3925">
        <v>-4.4279999999999999</v>
      </c>
      <c r="C3925">
        <v>-5.8000000000000003E-2</v>
      </c>
      <c r="I3925">
        <v>-52.559978210873048</v>
      </c>
      <c r="J3925">
        <v>-1.1414673747397543</v>
      </c>
    </row>
    <row r="3926" spans="1:10" x14ac:dyDescent="0.25">
      <c r="A3926">
        <v>196.2</v>
      </c>
      <c r="B3926">
        <v>-4.4279999999999999</v>
      </c>
      <c r="C3926">
        <v>-5.8000000000000003E-2</v>
      </c>
      <c r="I3926">
        <v>-52.559978210873048</v>
      </c>
      <c r="J3926">
        <v>-1.1414680595962083</v>
      </c>
    </row>
    <row r="3927" spans="1:10" x14ac:dyDescent="0.25">
      <c r="A3927">
        <v>196.25</v>
      </c>
      <c r="B3927">
        <v>-4.4279999999999999</v>
      </c>
      <c r="C3927">
        <v>-5.8000000000000003E-2</v>
      </c>
      <c r="I3927">
        <v>-52.559978210873048</v>
      </c>
      <c r="J3927">
        <v>-1.1414687444526626</v>
      </c>
    </row>
    <row r="3928" spans="1:10" x14ac:dyDescent="0.25">
      <c r="A3928">
        <v>196.3</v>
      </c>
      <c r="B3928">
        <v>-4.4279999999999999</v>
      </c>
      <c r="C3928">
        <v>-5.8000000000000003E-2</v>
      </c>
      <c r="I3928">
        <v>-52.559978210873048</v>
      </c>
      <c r="J3928">
        <v>-1.1414694293091165</v>
      </c>
    </row>
    <row r="3929" spans="1:10" x14ac:dyDescent="0.25">
      <c r="A3929">
        <v>196.35</v>
      </c>
      <c r="B3929">
        <v>-4.4290000000000003</v>
      </c>
      <c r="C3929">
        <v>-5.8999999999999997E-2</v>
      </c>
      <c r="I3929">
        <v>-52.571848124651474</v>
      </c>
      <c r="J3929">
        <v>-1.1437849289803856</v>
      </c>
    </row>
    <row r="3930" spans="1:10" x14ac:dyDescent="0.25">
      <c r="A3930">
        <v>196.4</v>
      </c>
      <c r="B3930">
        <v>-4.4279999999999999</v>
      </c>
      <c r="C3930">
        <v>-5.8000000000000003E-2</v>
      </c>
      <c r="I3930">
        <v>-52.559978210873048</v>
      </c>
      <c r="J3930">
        <v>-1.1414707990220248</v>
      </c>
    </row>
    <row r="3931" spans="1:10" x14ac:dyDescent="0.25">
      <c r="A3931">
        <v>196.45</v>
      </c>
      <c r="B3931">
        <v>-4.4279999999999999</v>
      </c>
      <c r="C3931">
        <v>-5.8000000000000003E-2</v>
      </c>
      <c r="I3931">
        <v>-52.559978210873048</v>
      </c>
      <c r="J3931">
        <v>-1.141471483878479</v>
      </c>
    </row>
    <row r="3932" spans="1:10" x14ac:dyDescent="0.25">
      <c r="A3932">
        <v>196.5</v>
      </c>
      <c r="B3932">
        <v>-4.4279999999999999</v>
      </c>
      <c r="C3932">
        <v>-5.8000000000000003E-2</v>
      </c>
      <c r="I3932">
        <v>-52.559978210873048</v>
      </c>
      <c r="J3932">
        <v>-1.141472168734933</v>
      </c>
    </row>
    <row r="3933" spans="1:10" x14ac:dyDescent="0.25">
      <c r="A3933">
        <v>196.55</v>
      </c>
      <c r="B3933">
        <v>-4.4279999999999999</v>
      </c>
      <c r="C3933">
        <v>-5.8000000000000003E-2</v>
      </c>
      <c r="I3933">
        <v>-52.559978210873048</v>
      </c>
      <c r="J3933">
        <v>-1.1414728535913869</v>
      </c>
    </row>
    <row r="3934" spans="1:10" x14ac:dyDescent="0.25">
      <c r="A3934">
        <v>196.6</v>
      </c>
      <c r="B3934">
        <v>-4.4279999999999999</v>
      </c>
      <c r="C3934">
        <v>-5.8000000000000003E-2</v>
      </c>
      <c r="I3934">
        <v>-52.559978210873048</v>
      </c>
      <c r="J3934">
        <v>-1.1414735384478412</v>
      </c>
    </row>
    <row r="3935" spans="1:10" x14ac:dyDescent="0.25">
      <c r="A3935">
        <v>196.65</v>
      </c>
      <c r="B3935">
        <v>-4.4320000000000004</v>
      </c>
      <c r="C3935">
        <v>-5.8000000000000003E-2</v>
      </c>
      <c r="I3935">
        <v>-52.60745786598676</v>
      </c>
      <c r="J3935">
        <v>-1.1414742233042952</v>
      </c>
    </row>
    <row r="3936" spans="1:10" x14ac:dyDescent="0.25">
      <c r="A3936">
        <v>196.7</v>
      </c>
      <c r="B3936">
        <v>-4.45</v>
      </c>
      <c r="C3936">
        <v>-5.8000000000000003E-2</v>
      </c>
      <c r="I3936">
        <v>-52.821116313998438</v>
      </c>
      <c r="J3936">
        <v>-1.1414749081607494</v>
      </c>
    </row>
    <row r="3937" spans="1:10" x14ac:dyDescent="0.25">
      <c r="A3937">
        <v>196.75</v>
      </c>
      <c r="B3937">
        <v>-4.45</v>
      </c>
      <c r="C3937">
        <v>-5.8999999999999997E-2</v>
      </c>
      <c r="I3937">
        <v>-52.821116313998438</v>
      </c>
      <c r="J3937">
        <v>-1.1437904078320182</v>
      </c>
    </row>
    <row r="3938" spans="1:10" x14ac:dyDescent="0.25">
      <c r="A3938">
        <v>196.8</v>
      </c>
      <c r="B3938">
        <v>-4.45</v>
      </c>
      <c r="C3938">
        <v>-5.8999999999999997E-2</v>
      </c>
      <c r="I3938">
        <v>-52.821116313998438</v>
      </c>
      <c r="J3938">
        <v>-1.1437910926884722</v>
      </c>
    </row>
    <row r="3939" spans="1:10" x14ac:dyDescent="0.25">
      <c r="A3939">
        <v>196.85</v>
      </c>
      <c r="B3939">
        <v>-4.45</v>
      </c>
      <c r="C3939">
        <v>-5.8999999999999997E-2</v>
      </c>
      <c r="I3939">
        <v>-52.821116313998438</v>
      </c>
      <c r="J3939">
        <v>-1.1437917775449264</v>
      </c>
    </row>
    <row r="3940" spans="1:10" x14ac:dyDescent="0.25">
      <c r="A3940">
        <v>196.9</v>
      </c>
      <c r="B3940">
        <v>-4.45</v>
      </c>
      <c r="C3940">
        <v>-5.8999999999999997E-2</v>
      </c>
      <c r="I3940">
        <v>-52.821116313998438</v>
      </c>
      <c r="J3940">
        <v>-1.1437924624013804</v>
      </c>
    </row>
    <row r="3941" spans="1:10" x14ac:dyDescent="0.25">
      <c r="A3941">
        <v>196.95</v>
      </c>
      <c r="B3941">
        <v>-4.4509999999999996</v>
      </c>
      <c r="C3941">
        <v>-5.8999999999999997E-2</v>
      </c>
      <c r="I3941">
        <v>-52.83298622777685</v>
      </c>
      <c r="J3941">
        <v>-1.1437931472578344</v>
      </c>
    </row>
    <row r="3942" spans="1:10" x14ac:dyDescent="0.25">
      <c r="A3942">
        <v>197</v>
      </c>
      <c r="B3942">
        <v>-4.45</v>
      </c>
      <c r="C3942">
        <v>-5.8999999999999997E-2</v>
      </c>
      <c r="I3942">
        <v>-52.821116313998438</v>
      </c>
      <c r="J3942">
        <v>-1.1437938321142886</v>
      </c>
    </row>
    <row r="3943" spans="1:10" x14ac:dyDescent="0.25">
      <c r="A3943">
        <v>197.05</v>
      </c>
      <c r="B3943">
        <v>-4.45</v>
      </c>
      <c r="C3943">
        <v>-5.8999999999999997E-2</v>
      </c>
      <c r="I3943">
        <v>-52.821116313998438</v>
      </c>
      <c r="J3943">
        <v>-1.1437945169707426</v>
      </c>
    </row>
    <row r="3944" spans="1:10" x14ac:dyDescent="0.25">
      <c r="A3944">
        <v>197.1</v>
      </c>
      <c r="B3944">
        <v>-4.45</v>
      </c>
      <c r="C3944">
        <v>-5.8000000000000003E-2</v>
      </c>
      <c r="I3944">
        <v>-52.821116313998438</v>
      </c>
      <c r="J3944">
        <v>-1.141480387012382</v>
      </c>
    </row>
    <row r="3945" spans="1:10" x14ac:dyDescent="0.25">
      <c r="A3945">
        <v>197.15</v>
      </c>
      <c r="B3945">
        <v>-4.45</v>
      </c>
      <c r="C3945">
        <v>-5.8000000000000003E-2</v>
      </c>
      <c r="I3945">
        <v>-52.821116313998438</v>
      </c>
      <c r="J3945">
        <v>-1.141481071868836</v>
      </c>
    </row>
    <row r="3946" spans="1:10" x14ac:dyDescent="0.25">
      <c r="A3946">
        <v>197.2</v>
      </c>
      <c r="B3946">
        <v>-4.4509999999999996</v>
      </c>
      <c r="C3946">
        <v>-5.8999999999999997E-2</v>
      </c>
      <c r="I3946">
        <v>-52.83298622777685</v>
      </c>
      <c r="J3946">
        <v>-1.1437965715401048</v>
      </c>
    </row>
    <row r="3947" spans="1:10" x14ac:dyDescent="0.25">
      <c r="A3947">
        <v>197.25</v>
      </c>
      <c r="B3947">
        <v>-4.45</v>
      </c>
      <c r="C3947">
        <v>-5.8000000000000003E-2</v>
      </c>
      <c r="I3947">
        <v>-52.821116313998438</v>
      </c>
      <c r="J3947">
        <v>-1.1414824415817444</v>
      </c>
    </row>
    <row r="3948" spans="1:10" x14ac:dyDescent="0.25">
      <c r="A3948">
        <v>197.3</v>
      </c>
      <c r="B3948">
        <v>-4.4509999999999996</v>
      </c>
      <c r="C3948">
        <v>-5.8999999999999997E-2</v>
      </c>
      <c r="I3948">
        <v>-52.83298622777685</v>
      </c>
      <c r="J3948">
        <v>-1.143797941253013</v>
      </c>
    </row>
    <row r="3949" spans="1:10" x14ac:dyDescent="0.25">
      <c r="A3949">
        <v>197.35</v>
      </c>
      <c r="B3949">
        <v>-4.4509999999999996</v>
      </c>
      <c r="C3949">
        <v>-5.8000000000000003E-2</v>
      </c>
      <c r="I3949">
        <v>-52.83298622777685</v>
      </c>
      <c r="J3949">
        <v>-1.1414838112946524</v>
      </c>
    </row>
    <row r="3950" spans="1:10" x14ac:dyDescent="0.25">
      <c r="A3950">
        <v>197.4</v>
      </c>
      <c r="B3950">
        <v>-4.45</v>
      </c>
      <c r="C3950">
        <v>-5.8000000000000003E-2</v>
      </c>
      <c r="I3950">
        <v>-52.821116313998438</v>
      </c>
      <c r="J3950">
        <v>-1.1414844961511066</v>
      </c>
    </row>
    <row r="3951" spans="1:10" x14ac:dyDescent="0.25">
      <c r="A3951">
        <v>197.45</v>
      </c>
      <c r="B3951">
        <v>-4.45</v>
      </c>
      <c r="C3951">
        <v>-5.8999999999999997E-2</v>
      </c>
      <c r="I3951">
        <v>-52.821116313998438</v>
      </c>
      <c r="J3951">
        <v>-1.1437999958223752</v>
      </c>
    </row>
    <row r="3952" spans="1:10" x14ac:dyDescent="0.25">
      <c r="A3952">
        <v>197.5</v>
      </c>
      <c r="B3952">
        <v>-4.45</v>
      </c>
      <c r="C3952">
        <v>-5.8000000000000003E-2</v>
      </c>
      <c r="I3952">
        <v>-52.821116313998438</v>
      </c>
      <c r="J3952">
        <v>-1.1414858658640148</v>
      </c>
    </row>
    <row r="3953" spans="1:10" x14ac:dyDescent="0.25">
      <c r="A3953">
        <v>197.55</v>
      </c>
      <c r="B3953">
        <v>-4.45</v>
      </c>
      <c r="C3953">
        <v>-5.8000000000000003E-2</v>
      </c>
      <c r="I3953">
        <v>-52.821116313998438</v>
      </c>
      <c r="J3953">
        <v>-1.1414865507204686</v>
      </c>
    </row>
    <row r="3954" spans="1:10" x14ac:dyDescent="0.25">
      <c r="A3954">
        <v>197.6</v>
      </c>
      <c r="B3954">
        <v>-4.45</v>
      </c>
      <c r="C3954">
        <v>-5.8000000000000003E-2</v>
      </c>
      <c r="I3954">
        <v>-52.821116313998438</v>
      </c>
      <c r="J3954">
        <v>-1.1414872355769228</v>
      </c>
    </row>
    <row r="3955" spans="1:10" x14ac:dyDescent="0.25">
      <c r="A3955">
        <v>197.65</v>
      </c>
      <c r="B3955">
        <v>-4.45</v>
      </c>
      <c r="C3955">
        <v>-5.8999999999999997E-2</v>
      </c>
      <c r="I3955">
        <v>-52.821116313998438</v>
      </c>
      <c r="J3955">
        <v>-1.1438027352481919</v>
      </c>
    </row>
    <row r="3956" spans="1:10" x14ac:dyDescent="0.25">
      <c r="A3956">
        <v>197.7</v>
      </c>
      <c r="B3956">
        <v>-4.45</v>
      </c>
      <c r="C3956">
        <v>-5.8000000000000003E-2</v>
      </c>
      <c r="I3956">
        <v>-52.821116313998438</v>
      </c>
      <c r="J3956">
        <v>-1.141488605289831</v>
      </c>
    </row>
    <row r="3957" spans="1:10" x14ac:dyDescent="0.25">
      <c r="A3957">
        <v>197.75</v>
      </c>
      <c r="B3957">
        <v>-4.45</v>
      </c>
      <c r="C3957">
        <v>-5.8000000000000003E-2</v>
      </c>
      <c r="I3957">
        <v>-52.821116313998438</v>
      </c>
      <c r="J3957">
        <v>-1.1414892901462852</v>
      </c>
    </row>
    <row r="3958" spans="1:10" x14ac:dyDescent="0.25">
      <c r="A3958">
        <v>197.8</v>
      </c>
      <c r="B3958">
        <v>-4.45</v>
      </c>
      <c r="C3958">
        <v>-5.8000000000000003E-2</v>
      </c>
      <c r="I3958">
        <v>-52.821116313998438</v>
      </c>
      <c r="J3958">
        <v>-1.1414899750027392</v>
      </c>
    </row>
    <row r="3959" spans="1:10" x14ac:dyDescent="0.25">
      <c r="A3959">
        <v>197.85</v>
      </c>
      <c r="B3959">
        <v>-4.4509999999999996</v>
      </c>
      <c r="C3959">
        <v>-5.8999999999999997E-2</v>
      </c>
      <c r="I3959">
        <v>-52.83298622777685</v>
      </c>
      <c r="J3959">
        <v>-1.1438054746740081</v>
      </c>
    </row>
    <row r="3960" spans="1:10" x14ac:dyDescent="0.25">
      <c r="A3960">
        <v>197.9</v>
      </c>
      <c r="B3960">
        <v>-4.45</v>
      </c>
      <c r="C3960">
        <v>-5.8000000000000003E-2</v>
      </c>
      <c r="I3960">
        <v>-52.821116313998438</v>
      </c>
      <c r="J3960">
        <v>-1.1414913447156474</v>
      </c>
    </row>
    <row r="3961" spans="1:10" x14ac:dyDescent="0.25">
      <c r="A3961">
        <v>197.95</v>
      </c>
      <c r="B3961">
        <v>-4.4509999999999996</v>
      </c>
      <c r="C3961">
        <v>-5.8999999999999997E-2</v>
      </c>
      <c r="I3961">
        <v>-52.83298622777685</v>
      </c>
      <c r="J3961">
        <v>-1.143806844386916</v>
      </c>
    </row>
    <row r="3962" spans="1:10" x14ac:dyDescent="0.25">
      <c r="A3962">
        <v>198</v>
      </c>
      <c r="B3962">
        <v>-4.45</v>
      </c>
      <c r="C3962">
        <v>-5.8000000000000003E-2</v>
      </c>
      <c r="I3962">
        <v>-52.821116313998438</v>
      </c>
      <c r="J3962">
        <v>-1.1414927144285556</v>
      </c>
    </row>
    <row r="3963" spans="1:10" x14ac:dyDescent="0.25">
      <c r="A3963">
        <v>198.05</v>
      </c>
      <c r="B3963">
        <v>-4.4509999999999996</v>
      </c>
      <c r="C3963">
        <v>-5.8999999999999997E-2</v>
      </c>
      <c r="I3963">
        <v>-52.83298622777685</v>
      </c>
      <c r="J3963">
        <v>-1.1438082140998245</v>
      </c>
    </row>
    <row r="3964" spans="1:10" x14ac:dyDescent="0.25">
      <c r="A3964">
        <v>198.1</v>
      </c>
      <c r="B3964">
        <v>-4.45</v>
      </c>
      <c r="C3964">
        <v>-5.8000000000000003E-2</v>
      </c>
      <c r="I3964">
        <v>-52.821116313998438</v>
      </c>
      <c r="J3964">
        <v>-1.1414940841414638</v>
      </c>
    </row>
    <row r="3965" spans="1:10" x14ac:dyDescent="0.25">
      <c r="A3965">
        <v>198.15</v>
      </c>
      <c r="B3965">
        <v>-4.45</v>
      </c>
      <c r="C3965">
        <v>-5.8000000000000003E-2</v>
      </c>
      <c r="I3965">
        <v>-52.821116313998438</v>
      </c>
      <c r="J3965">
        <v>-1.1414947689979178</v>
      </c>
    </row>
    <row r="3966" spans="1:10" x14ac:dyDescent="0.25">
      <c r="A3966">
        <v>198.2</v>
      </c>
      <c r="B3966">
        <v>-4.45</v>
      </c>
      <c r="C3966">
        <v>-5.8000000000000003E-2</v>
      </c>
      <c r="I3966">
        <v>-52.821116313998438</v>
      </c>
      <c r="J3966">
        <v>-1.141495453854372</v>
      </c>
    </row>
    <row r="3967" spans="1:10" x14ac:dyDescent="0.25">
      <c r="A3967">
        <v>198.25</v>
      </c>
      <c r="B3967">
        <v>-4.4509999999999996</v>
      </c>
      <c r="C3967">
        <v>-5.8999999999999997E-2</v>
      </c>
      <c r="I3967">
        <v>-52.83298622777685</v>
      </c>
      <c r="J3967">
        <v>-1.1438109535256409</v>
      </c>
    </row>
    <row r="3968" spans="1:10" x14ac:dyDescent="0.25">
      <c r="A3968">
        <v>198.3</v>
      </c>
      <c r="B3968">
        <v>-4.45</v>
      </c>
      <c r="C3968">
        <v>-5.8000000000000003E-2</v>
      </c>
      <c r="I3968">
        <v>-52.821116313998438</v>
      </c>
      <c r="J3968">
        <v>-1.14149682356728</v>
      </c>
    </row>
    <row r="3969" spans="1:10" x14ac:dyDescent="0.25">
      <c r="A3969">
        <v>198.35</v>
      </c>
      <c r="B3969">
        <v>-4.4509999999999996</v>
      </c>
      <c r="C3969">
        <v>-5.8999999999999997E-2</v>
      </c>
      <c r="I3969">
        <v>-52.83298622777685</v>
      </c>
      <c r="J3969">
        <v>-1.1438123232385491</v>
      </c>
    </row>
    <row r="3970" spans="1:10" x14ac:dyDescent="0.25">
      <c r="A3970">
        <v>198.4</v>
      </c>
      <c r="B3970">
        <v>-4.4509999999999996</v>
      </c>
      <c r="C3970">
        <v>-5.8000000000000003E-2</v>
      </c>
      <c r="I3970">
        <v>-52.83298622777685</v>
      </c>
      <c r="J3970">
        <v>-1.1414981932801882</v>
      </c>
    </row>
    <row r="3971" spans="1:10" x14ac:dyDescent="0.25">
      <c r="A3971">
        <v>198.45</v>
      </c>
      <c r="B3971">
        <v>-4.4509999999999996</v>
      </c>
      <c r="C3971">
        <v>-5.8999999999999997E-2</v>
      </c>
      <c r="I3971">
        <v>-52.83298622777685</v>
      </c>
      <c r="J3971">
        <v>-1.1438136929514571</v>
      </c>
    </row>
    <row r="3972" spans="1:10" x14ac:dyDescent="0.25">
      <c r="A3972">
        <v>198.5</v>
      </c>
      <c r="B3972">
        <v>-4.4509999999999996</v>
      </c>
      <c r="C3972">
        <v>-5.8000000000000003E-2</v>
      </c>
      <c r="I3972">
        <v>-52.83298622777685</v>
      </c>
      <c r="J3972">
        <v>-1.1414995629930964</v>
      </c>
    </row>
    <row r="3973" spans="1:10" x14ac:dyDescent="0.25">
      <c r="A3973">
        <v>198.55</v>
      </c>
      <c r="B3973">
        <v>-4.4509999999999996</v>
      </c>
      <c r="C3973">
        <v>-5.8999999999999997E-2</v>
      </c>
      <c r="I3973">
        <v>-52.83298622777685</v>
      </c>
      <c r="J3973">
        <v>-1.1438150626643653</v>
      </c>
    </row>
    <row r="3974" spans="1:10" x14ac:dyDescent="0.25">
      <c r="A3974">
        <v>198.6</v>
      </c>
      <c r="B3974">
        <v>-4.45</v>
      </c>
      <c r="C3974">
        <v>-5.8000000000000003E-2</v>
      </c>
      <c r="I3974">
        <v>-52.821116313998438</v>
      </c>
      <c r="J3974">
        <v>-1.1415009327060046</v>
      </c>
    </row>
    <row r="3975" spans="1:10" x14ac:dyDescent="0.25">
      <c r="A3975">
        <v>198.65</v>
      </c>
      <c r="B3975">
        <v>-4.4550000000000001</v>
      </c>
      <c r="C3975">
        <v>-5.8999999999999997E-2</v>
      </c>
      <c r="I3975">
        <v>-52.880465882890569</v>
      </c>
      <c r="J3975">
        <v>-1.1438164323772735</v>
      </c>
    </row>
    <row r="3976" spans="1:10" x14ac:dyDescent="0.25">
      <c r="A3976">
        <v>198.7</v>
      </c>
      <c r="B3976">
        <v>-4.4720000000000004</v>
      </c>
      <c r="C3976">
        <v>-5.8000000000000003E-2</v>
      </c>
      <c r="I3976">
        <v>-53.082254417123828</v>
      </c>
      <c r="J3976">
        <v>-1.1415023024189128</v>
      </c>
    </row>
    <row r="3977" spans="1:10" x14ac:dyDescent="0.25">
      <c r="A3977">
        <v>198.75</v>
      </c>
      <c r="B3977">
        <v>-4.4729999999999999</v>
      </c>
      <c r="C3977">
        <v>-5.8999999999999997E-2</v>
      </c>
      <c r="I3977">
        <v>-53.094124330902247</v>
      </c>
      <c r="J3977">
        <v>-1.1438178020901817</v>
      </c>
    </row>
    <row r="3978" spans="1:10" x14ac:dyDescent="0.25">
      <c r="A3978">
        <v>198.8</v>
      </c>
      <c r="B3978">
        <v>-4.4729999999999999</v>
      </c>
      <c r="C3978">
        <v>-5.8000000000000003E-2</v>
      </c>
      <c r="I3978">
        <v>-53.094124330902247</v>
      </c>
      <c r="J3978">
        <v>-1.141503672131821</v>
      </c>
    </row>
    <row r="3979" spans="1:10" x14ac:dyDescent="0.25">
      <c r="A3979">
        <v>198.85</v>
      </c>
      <c r="B3979">
        <v>-4.4729999999999999</v>
      </c>
      <c r="C3979">
        <v>-5.8999999999999997E-2</v>
      </c>
      <c r="I3979">
        <v>-53.094124330902247</v>
      </c>
      <c r="J3979">
        <v>-1.1438191718030899</v>
      </c>
    </row>
    <row r="3980" spans="1:10" x14ac:dyDescent="0.25">
      <c r="A3980">
        <v>198.9</v>
      </c>
      <c r="B3980">
        <v>-4.4729999999999999</v>
      </c>
      <c r="C3980">
        <v>-5.8000000000000003E-2</v>
      </c>
      <c r="I3980">
        <v>-53.094124330902247</v>
      </c>
      <c r="J3980">
        <v>-1.1415050418447292</v>
      </c>
    </row>
    <row r="3981" spans="1:10" x14ac:dyDescent="0.25">
      <c r="A3981">
        <v>198.95</v>
      </c>
      <c r="B3981">
        <v>-4.4729999999999999</v>
      </c>
      <c r="C3981">
        <v>-5.8999999999999997E-2</v>
      </c>
      <c r="I3981">
        <v>-53.094124330902247</v>
      </c>
      <c r="J3981">
        <v>-1.1438205415159979</v>
      </c>
    </row>
    <row r="3982" spans="1:10" x14ac:dyDescent="0.25">
      <c r="A3982">
        <v>199</v>
      </c>
      <c r="B3982">
        <v>-4.4729999999999999</v>
      </c>
      <c r="C3982">
        <v>-5.8999999999999997E-2</v>
      </c>
      <c r="I3982">
        <v>-53.094124330902247</v>
      </c>
      <c r="J3982">
        <v>-1.1438212263724521</v>
      </c>
    </row>
    <row r="3983" spans="1:10" x14ac:dyDescent="0.25">
      <c r="A3983">
        <v>199.05</v>
      </c>
      <c r="B3983">
        <v>-4.4729999999999999</v>
      </c>
      <c r="C3983">
        <v>-5.8999999999999997E-2</v>
      </c>
      <c r="I3983">
        <v>-53.094124330902247</v>
      </c>
      <c r="J3983">
        <v>-1.1438219112289063</v>
      </c>
    </row>
    <row r="3984" spans="1:10" x14ac:dyDescent="0.25">
      <c r="A3984">
        <v>199.1</v>
      </c>
      <c r="B3984">
        <v>-4.4729999999999999</v>
      </c>
      <c r="C3984">
        <v>-5.8999999999999997E-2</v>
      </c>
      <c r="I3984">
        <v>-53.094124330902247</v>
      </c>
      <c r="J3984">
        <v>-1.1438225960853603</v>
      </c>
    </row>
    <row r="3985" spans="1:10" x14ac:dyDescent="0.25">
      <c r="A3985">
        <v>199.15</v>
      </c>
      <c r="B3985">
        <v>-4.4729999999999999</v>
      </c>
      <c r="C3985">
        <v>-5.8999999999999997E-2</v>
      </c>
      <c r="I3985">
        <v>-53.094124330902247</v>
      </c>
      <c r="J3985">
        <v>-1.1438232809418143</v>
      </c>
    </row>
    <row r="3986" spans="1:10" x14ac:dyDescent="0.25">
      <c r="A3986">
        <v>199.2</v>
      </c>
      <c r="B3986">
        <v>-4.4729999999999999</v>
      </c>
      <c r="C3986">
        <v>-5.8000000000000003E-2</v>
      </c>
      <c r="I3986">
        <v>-53.094124330902247</v>
      </c>
      <c r="J3986">
        <v>-1.1415091509834536</v>
      </c>
    </row>
    <row r="3987" spans="1:10" x14ac:dyDescent="0.25">
      <c r="A3987">
        <v>199.25</v>
      </c>
      <c r="B3987">
        <v>-4.4729999999999999</v>
      </c>
      <c r="C3987">
        <v>-5.8000000000000003E-2</v>
      </c>
      <c r="I3987">
        <v>-53.094124330902247</v>
      </c>
      <c r="J3987">
        <v>-1.1415098358399076</v>
      </c>
    </row>
    <row r="3988" spans="1:10" x14ac:dyDescent="0.25">
      <c r="A3988">
        <v>199.3</v>
      </c>
      <c r="B3988">
        <v>-4.4729999999999999</v>
      </c>
      <c r="C3988">
        <v>-5.8000000000000003E-2</v>
      </c>
      <c r="I3988">
        <v>-53.094124330902247</v>
      </c>
      <c r="J3988">
        <v>-1.1415105206963618</v>
      </c>
    </row>
    <row r="3989" spans="1:10" x14ac:dyDescent="0.25">
      <c r="A3989">
        <v>199.35</v>
      </c>
      <c r="B3989">
        <v>-4.4740000000000002</v>
      </c>
      <c r="C3989">
        <v>-5.8999999999999997E-2</v>
      </c>
      <c r="I3989">
        <v>-53.105994244680673</v>
      </c>
      <c r="J3989">
        <v>-1.1438260203676307</v>
      </c>
    </row>
    <row r="3990" spans="1:10" x14ac:dyDescent="0.25">
      <c r="A3990">
        <v>199.4</v>
      </c>
      <c r="B3990">
        <v>-4.484</v>
      </c>
      <c r="C3990">
        <v>-5.8999999999999997E-2</v>
      </c>
      <c r="I3990">
        <v>-53.224693382464942</v>
      </c>
      <c r="J3990">
        <v>-1.1438267052240847</v>
      </c>
    </row>
    <row r="3991" spans="1:10" x14ac:dyDescent="0.25">
      <c r="A3991">
        <v>199.45</v>
      </c>
      <c r="B3991">
        <v>-4.4850000000000003</v>
      </c>
      <c r="C3991">
        <v>-5.8999999999999997E-2</v>
      </c>
      <c r="I3991">
        <v>-53.236563296243368</v>
      </c>
      <c r="J3991">
        <v>-1.1438273900805389</v>
      </c>
    </row>
    <row r="3992" spans="1:10" x14ac:dyDescent="0.25">
      <c r="A3992">
        <v>199.5</v>
      </c>
      <c r="B3992">
        <v>-4.4850000000000003</v>
      </c>
      <c r="C3992">
        <v>-5.8000000000000003E-2</v>
      </c>
      <c r="I3992">
        <v>-53.236563296243368</v>
      </c>
      <c r="J3992">
        <v>-1.141513260122178</v>
      </c>
    </row>
    <row r="3993" spans="1:10" x14ac:dyDescent="0.25">
      <c r="A3993">
        <v>199.55</v>
      </c>
      <c r="B3993">
        <v>-4.4850000000000003</v>
      </c>
      <c r="C3993">
        <v>-5.8999999999999997E-2</v>
      </c>
      <c r="I3993">
        <v>-53.236563296243368</v>
      </c>
      <c r="J3993">
        <v>-1.1438287597934471</v>
      </c>
    </row>
    <row r="3994" spans="1:10" x14ac:dyDescent="0.25">
      <c r="A3994">
        <v>199.6</v>
      </c>
      <c r="B3994">
        <v>-4.4850000000000003</v>
      </c>
      <c r="C3994">
        <v>-5.8000000000000003E-2</v>
      </c>
      <c r="I3994">
        <v>-53.236563296243368</v>
      </c>
      <c r="J3994">
        <v>-1.1415146298350864</v>
      </c>
    </row>
    <row r="3995" spans="1:10" x14ac:dyDescent="0.25">
      <c r="A3995">
        <v>199.65</v>
      </c>
      <c r="B3995">
        <v>-4.4850000000000003</v>
      </c>
      <c r="C3995">
        <v>-5.8999999999999997E-2</v>
      </c>
      <c r="I3995">
        <v>-53.236563296243368</v>
      </c>
      <c r="J3995">
        <v>-1.1438301295063553</v>
      </c>
    </row>
    <row r="3996" spans="1:10" x14ac:dyDescent="0.25">
      <c r="A3996">
        <v>199.7</v>
      </c>
      <c r="B3996">
        <v>-4.4859999999999998</v>
      </c>
      <c r="C3996">
        <v>-5.8000000000000003E-2</v>
      </c>
      <c r="I3996">
        <v>-53.248433210021787</v>
      </c>
      <c r="J3996">
        <v>-1.1415159995479944</v>
      </c>
    </row>
    <row r="3997" spans="1:10" x14ac:dyDescent="0.25">
      <c r="A3997">
        <v>199.75</v>
      </c>
      <c r="B3997">
        <v>-4.4850000000000003</v>
      </c>
      <c r="C3997">
        <v>-5.8999999999999997E-2</v>
      </c>
      <c r="I3997">
        <v>-53.236563296243368</v>
      </c>
      <c r="J3997">
        <v>-1.1438314992192635</v>
      </c>
    </row>
    <row r="3998" spans="1:10" x14ac:dyDescent="0.25">
      <c r="A3998">
        <v>199.8</v>
      </c>
      <c r="B3998">
        <v>-4.4850000000000003</v>
      </c>
      <c r="C3998">
        <v>-5.8000000000000003E-2</v>
      </c>
      <c r="I3998">
        <v>-53.236563296243368</v>
      </c>
      <c r="J3998">
        <v>-1.1415173692609026</v>
      </c>
    </row>
    <row r="3999" spans="1:10" x14ac:dyDescent="0.25">
      <c r="A3999">
        <v>199.85</v>
      </c>
      <c r="B3999">
        <v>-4.4859999999999998</v>
      </c>
      <c r="C3999">
        <v>-5.8999999999999997E-2</v>
      </c>
      <c r="I3999">
        <v>-53.248433210021787</v>
      </c>
      <c r="J3999">
        <v>-1.1438328689321715</v>
      </c>
    </row>
    <row r="4000" spans="1:10" x14ac:dyDescent="0.25">
      <c r="A4000">
        <v>199.9</v>
      </c>
      <c r="B4000">
        <v>-4.4850000000000003</v>
      </c>
      <c r="C4000">
        <v>-5.8000000000000003E-2</v>
      </c>
      <c r="I4000">
        <v>-53.236563296243368</v>
      </c>
      <c r="J4000">
        <v>-1.1415187389738111</v>
      </c>
    </row>
    <row r="4001" spans="1:10" x14ac:dyDescent="0.25">
      <c r="A4001">
        <v>199.95</v>
      </c>
      <c r="B4001">
        <v>-4.4859999999999998</v>
      </c>
      <c r="C4001">
        <v>-5.8999999999999997E-2</v>
      </c>
      <c r="I4001">
        <v>-53.248433210021787</v>
      </c>
      <c r="J4001">
        <v>-1.1438342386450797</v>
      </c>
    </row>
    <row r="4002" spans="1:10" x14ac:dyDescent="0.25">
      <c r="A4002">
        <v>200</v>
      </c>
      <c r="B4002">
        <v>-4.4859999999999998</v>
      </c>
      <c r="C4002">
        <v>-5.8000000000000003E-2</v>
      </c>
      <c r="I4002">
        <v>-53.248433210021787</v>
      </c>
      <c r="J4002">
        <v>-1.141520108686719</v>
      </c>
    </row>
    <row r="4003" spans="1:10" x14ac:dyDescent="0.25">
      <c r="A4003">
        <v>200.05</v>
      </c>
      <c r="B4003">
        <v>-4.4859999999999998</v>
      </c>
      <c r="C4003">
        <v>-5.8999999999999997E-2</v>
      </c>
      <c r="I4003">
        <v>-53.248433210021787</v>
      </c>
      <c r="J4003">
        <v>-1.1438356083579881</v>
      </c>
    </row>
    <row r="4004" spans="1:10" x14ac:dyDescent="0.25">
      <c r="A4004">
        <v>200.1</v>
      </c>
      <c r="B4004">
        <v>-4.4859999999999998</v>
      </c>
      <c r="C4004">
        <v>-5.8000000000000003E-2</v>
      </c>
      <c r="I4004">
        <v>-53.248433210021787</v>
      </c>
      <c r="J4004">
        <v>-1.1415214783996273</v>
      </c>
    </row>
    <row r="4005" spans="1:10" x14ac:dyDescent="0.25">
      <c r="A4005">
        <v>200.15</v>
      </c>
      <c r="B4005">
        <v>-4.4859999999999998</v>
      </c>
      <c r="C4005">
        <v>-5.8999999999999997E-2</v>
      </c>
      <c r="I4005">
        <v>-53.248433210021787</v>
      </c>
      <c r="J4005">
        <v>-1.1438369780708961</v>
      </c>
    </row>
    <row r="4006" spans="1:10" x14ac:dyDescent="0.25">
      <c r="A4006">
        <v>200.2</v>
      </c>
      <c r="B4006">
        <v>-4.4859999999999998</v>
      </c>
      <c r="C4006">
        <v>-5.8000000000000003E-2</v>
      </c>
      <c r="I4006">
        <v>-53.248433210021787</v>
      </c>
      <c r="J4006">
        <v>-1.1415228481125352</v>
      </c>
    </row>
    <row r="4007" spans="1:10" x14ac:dyDescent="0.25">
      <c r="A4007">
        <v>200.25</v>
      </c>
      <c r="B4007">
        <v>-4.4859999999999998</v>
      </c>
      <c r="C4007">
        <v>-5.8999999999999997E-2</v>
      </c>
      <c r="I4007">
        <v>-53.248433210021787</v>
      </c>
      <c r="J4007">
        <v>-1.1438383477838043</v>
      </c>
    </row>
    <row r="4008" spans="1:10" x14ac:dyDescent="0.25">
      <c r="A4008">
        <v>200.3</v>
      </c>
      <c r="B4008">
        <v>-4.4969999999999999</v>
      </c>
      <c r="C4008">
        <v>-5.8000000000000003E-2</v>
      </c>
      <c r="I4008">
        <v>-53.379002261584482</v>
      </c>
      <c r="J4008">
        <v>-1.1415242178254437</v>
      </c>
    </row>
    <row r="4009" spans="1:10" x14ac:dyDescent="0.25">
      <c r="A4009">
        <v>200.35</v>
      </c>
      <c r="B4009">
        <v>-4.5019999999999998</v>
      </c>
      <c r="C4009">
        <v>-5.8999999999999997E-2</v>
      </c>
      <c r="I4009">
        <v>-53.43835183047662</v>
      </c>
      <c r="J4009">
        <v>-1.1438397174967123</v>
      </c>
    </row>
    <row r="4010" spans="1:10" x14ac:dyDescent="0.25">
      <c r="A4010">
        <v>200.4</v>
      </c>
      <c r="B4010">
        <v>-4.5019999999999998</v>
      </c>
      <c r="C4010">
        <v>-5.8000000000000003E-2</v>
      </c>
      <c r="I4010">
        <v>-53.43835183047662</v>
      </c>
      <c r="J4010">
        <v>-1.1415255875383519</v>
      </c>
    </row>
    <row r="4011" spans="1:10" x14ac:dyDescent="0.25">
      <c r="A4011">
        <v>200.45</v>
      </c>
      <c r="B4011">
        <v>-4.5019999999999998</v>
      </c>
      <c r="C4011">
        <v>-5.8999999999999997E-2</v>
      </c>
      <c r="I4011">
        <v>-53.43835183047662</v>
      </c>
      <c r="J4011">
        <v>-1.1438410872096207</v>
      </c>
    </row>
    <row r="4012" spans="1:10" x14ac:dyDescent="0.25">
      <c r="A4012">
        <v>200.5</v>
      </c>
      <c r="B4012">
        <v>-4.5019999999999998</v>
      </c>
      <c r="C4012">
        <v>-5.8000000000000003E-2</v>
      </c>
      <c r="I4012">
        <v>-53.43835183047662</v>
      </c>
      <c r="J4012">
        <v>-1.1415269572512599</v>
      </c>
    </row>
    <row r="4013" spans="1:10" x14ac:dyDescent="0.25">
      <c r="A4013">
        <v>200.55</v>
      </c>
      <c r="B4013">
        <v>-4.5030000000000001</v>
      </c>
      <c r="C4013">
        <v>-5.8999999999999997E-2</v>
      </c>
      <c r="I4013">
        <v>-53.450221744255046</v>
      </c>
      <c r="J4013">
        <v>-1.1438424569225289</v>
      </c>
    </row>
    <row r="4014" spans="1:10" x14ac:dyDescent="0.25">
      <c r="A4014">
        <v>200.6</v>
      </c>
      <c r="B4014">
        <v>-4.5019999999999998</v>
      </c>
      <c r="C4014">
        <v>-5.8000000000000003E-2</v>
      </c>
      <c r="I4014">
        <v>-53.43835183047662</v>
      </c>
      <c r="J4014">
        <v>-1.1415283269641681</v>
      </c>
    </row>
    <row r="4015" spans="1:10" x14ac:dyDescent="0.25">
      <c r="A4015">
        <v>200.65</v>
      </c>
      <c r="B4015">
        <v>-4.51</v>
      </c>
      <c r="C4015">
        <v>-5.8999999999999997E-2</v>
      </c>
      <c r="I4015">
        <v>-53.533311140704029</v>
      </c>
      <c r="J4015">
        <v>-1.1438438266354369</v>
      </c>
    </row>
    <row r="4016" spans="1:10" x14ac:dyDescent="0.25">
      <c r="A4016">
        <v>200.7</v>
      </c>
      <c r="B4016">
        <v>-4.5149999999999997</v>
      </c>
      <c r="C4016">
        <v>-5.8999999999999997E-2</v>
      </c>
      <c r="I4016">
        <v>-53.59266070959616</v>
      </c>
      <c r="J4016">
        <v>-1.1438445114918911</v>
      </c>
    </row>
    <row r="4017" spans="1:10" x14ac:dyDescent="0.25">
      <c r="A4017">
        <v>200.75</v>
      </c>
      <c r="B4017">
        <v>-4.5149999999999997</v>
      </c>
      <c r="C4017">
        <v>-5.8999999999999997E-2</v>
      </c>
      <c r="I4017">
        <v>-53.59266070959616</v>
      </c>
      <c r="J4017">
        <v>-1.1438451963483451</v>
      </c>
    </row>
    <row r="4018" spans="1:10" x14ac:dyDescent="0.25">
      <c r="A4018">
        <v>200.8</v>
      </c>
      <c r="B4018">
        <v>-4.516</v>
      </c>
      <c r="C4018">
        <v>-5.8999999999999997E-2</v>
      </c>
      <c r="I4018">
        <v>-53.604530623374586</v>
      </c>
      <c r="J4018">
        <v>-1.1438458812047994</v>
      </c>
    </row>
    <row r="4019" spans="1:10" x14ac:dyDescent="0.25">
      <c r="A4019">
        <v>200.85</v>
      </c>
      <c r="B4019">
        <v>-4.5209999999999999</v>
      </c>
      <c r="C4019">
        <v>-0.06</v>
      </c>
      <c r="I4019">
        <v>-53.663880192266724</v>
      </c>
      <c r="J4019">
        <v>-1.1461613808760682</v>
      </c>
    </row>
    <row r="4020" spans="1:10" x14ac:dyDescent="0.25">
      <c r="A4020">
        <v>200.9</v>
      </c>
      <c r="B4020">
        <v>-4.5279999999999996</v>
      </c>
      <c r="C4020">
        <v>-5.8999999999999997E-2</v>
      </c>
      <c r="I4020">
        <v>-53.7469695887157</v>
      </c>
      <c r="J4020">
        <v>-1.1438472509177073</v>
      </c>
    </row>
    <row r="4021" spans="1:10" x14ac:dyDescent="0.25">
      <c r="A4021">
        <v>200.95</v>
      </c>
      <c r="B4021">
        <v>-4.5289999999999999</v>
      </c>
      <c r="C4021">
        <v>-0.06</v>
      </c>
      <c r="I4021">
        <v>-53.758839502494141</v>
      </c>
      <c r="J4021">
        <v>-1.1461627505889764</v>
      </c>
    </row>
    <row r="4022" spans="1:10" x14ac:dyDescent="0.25">
      <c r="A4022">
        <v>201</v>
      </c>
      <c r="B4022">
        <v>-4.5289999999999999</v>
      </c>
      <c r="C4022">
        <v>-5.8999999999999997E-2</v>
      </c>
      <c r="I4022">
        <v>-53.758839502494141</v>
      </c>
      <c r="J4022">
        <v>-1.1438486206306155</v>
      </c>
    </row>
    <row r="4023" spans="1:10" x14ac:dyDescent="0.25">
      <c r="A4023">
        <v>201.05</v>
      </c>
      <c r="B4023">
        <v>-4.5339999999999998</v>
      </c>
      <c r="C4023">
        <v>-5.8999999999999997E-2</v>
      </c>
      <c r="I4023">
        <v>-53.818189071386264</v>
      </c>
      <c r="J4023">
        <v>-1.1438493054870698</v>
      </c>
    </row>
    <row r="4024" spans="1:10" x14ac:dyDescent="0.25">
      <c r="A4024">
        <v>201.1</v>
      </c>
      <c r="B4024">
        <v>-4.5369999999999999</v>
      </c>
      <c r="C4024">
        <v>-5.8999999999999997E-2</v>
      </c>
      <c r="I4024">
        <v>-53.853798812721543</v>
      </c>
      <c r="J4024">
        <v>-1.1438499903435237</v>
      </c>
    </row>
    <row r="4025" spans="1:10" x14ac:dyDescent="0.25">
      <c r="A4025">
        <v>201.15</v>
      </c>
      <c r="B4025">
        <v>-4.5369999999999999</v>
      </c>
      <c r="C4025">
        <v>-5.8999999999999997E-2</v>
      </c>
      <c r="I4025">
        <v>-53.853798812721543</v>
      </c>
      <c r="J4025">
        <v>-1.1438506751999777</v>
      </c>
    </row>
    <row r="4026" spans="1:10" x14ac:dyDescent="0.25">
      <c r="A4026">
        <v>201.2</v>
      </c>
      <c r="B4026">
        <v>-4.5369999999999999</v>
      </c>
      <c r="C4026">
        <v>-5.8000000000000003E-2</v>
      </c>
      <c r="I4026">
        <v>-53.853798812721543</v>
      </c>
      <c r="J4026">
        <v>-1.1415365452416171</v>
      </c>
    </row>
    <row r="4027" spans="1:10" x14ac:dyDescent="0.25">
      <c r="A4027">
        <v>201.25</v>
      </c>
      <c r="B4027">
        <v>-4.5380000000000003</v>
      </c>
      <c r="C4027">
        <v>-5.8999999999999997E-2</v>
      </c>
      <c r="I4027">
        <v>-53.865668726499983</v>
      </c>
      <c r="J4027">
        <v>-1.1438520449128859</v>
      </c>
    </row>
    <row r="4028" spans="1:10" x14ac:dyDescent="0.25">
      <c r="A4028">
        <v>201.3</v>
      </c>
      <c r="B4028">
        <v>-4.5449999999999999</v>
      </c>
      <c r="C4028">
        <v>-5.8000000000000003E-2</v>
      </c>
      <c r="I4028">
        <v>-53.948758122948959</v>
      </c>
      <c r="J4028">
        <v>-1.1415379149545255</v>
      </c>
    </row>
    <row r="4029" spans="1:10" x14ac:dyDescent="0.25">
      <c r="A4029">
        <v>201.35</v>
      </c>
      <c r="B4029">
        <v>-4.5460000000000003</v>
      </c>
      <c r="C4029">
        <v>-0.06</v>
      </c>
      <c r="I4029">
        <v>-53.9606280367274</v>
      </c>
      <c r="J4029">
        <v>-1.146168229440609</v>
      </c>
    </row>
    <row r="4030" spans="1:10" x14ac:dyDescent="0.25">
      <c r="A4030">
        <v>201.4</v>
      </c>
      <c r="B4030">
        <v>-4.5460000000000003</v>
      </c>
      <c r="C4030">
        <v>-5.8999999999999997E-2</v>
      </c>
      <c r="I4030">
        <v>-53.9606280367274</v>
      </c>
      <c r="J4030">
        <v>-1.1438540994822484</v>
      </c>
    </row>
    <row r="4031" spans="1:10" x14ac:dyDescent="0.25">
      <c r="A4031">
        <v>201.45</v>
      </c>
      <c r="B4031">
        <v>-4.5460000000000003</v>
      </c>
      <c r="C4031">
        <v>-0.06</v>
      </c>
      <c r="I4031">
        <v>-53.9606280367274</v>
      </c>
      <c r="J4031">
        <v>-1.1461695991535172</v>
      </c>
    </row>
    <row r="4032" spans="1:10" x14ac:dyDescent="0.25">
      <c r="A4032">
        <v>201.5</v>
      </c>
      <c r="B4032">
        <v>-4.5460000000000003</v>
      </c>
      <c r="C4032">
        <v>-5.8999999999999997E-2</v>
      </c>
      <c r="I4032">
        <v>-53.9606280367274</v>
      </c>
      <c r="J4032">
        <v>-1.1438554691951566</v>
      </c>
    </row>
    <row r="4033" spans="1:10" x14ac:dyDescent="0.25">
      <c r="A4033">
        <v>201.55</v>
      </c>
      <c r="B4033">
        <v>-4.5469999999999997</v>
      </c>
      <c r="C4033">
        <v>-0.06</v>
      </c>
      <c r="I4033">
        <v>-53.972497950505819</v>
      </c>
      <c r="J4033">
        <v>-1.1461709688664254</v>
      </c>
    </row>
    <row r="4034" spans="1:10" x14ac:dyDescent="0.25">
      <c r="A4034">
        <v>201.6</v>
      </c>
      <c r="B4034">
        <v>-4.5460000000000003</v>
      </c>
      <c r="C4034">
        <v>-5.8999999999999997E-2</v>
      </c>
      <c r="I4034">
        <v>-53.9606280367274</v>
      </c>
      <c r="J4034">
        <v>-1.1438568389080646</v>
      </c>
    </row>
    <row r="4035" spans="1:10" x14ac:dyDescent="0.25">
      <c r="A4035">
        <v>201.65</v>
      </c>
      <c r="B4035">
        <v>-4.5460000000000003</v>
      </c>
      <c r="C4035">
        <v>-0.06</v>
      </c>
      <c r="I4035">
        <v>-53.9606280367274</v>
      </c>
      <c r="J4035">
        <v>-1.1461723385793336</v>
      </c>
    </row>
    <row r="4036" spans="1:10" x14ac:dyDescent="0.25">
      <c r="A4036">
        <v>201.7</v>
      </c>
      <c r="B4036">
        <v>-4.5510000000000002</v>
      </c>
      <c r="C4036">
        <v>-5.8999999999999997E-2</v>
      </c>
      <c r="I4036">
        <v>-54.019977605619523</v>
      </c>
      <c r="J4036">
        <v>-1.143858208620973</v>
      </c>
    </row>
    <row r="4037" spans="1:10" x14ac:dyDescent="0.25">
      <c r="A4037">
        <v>201.75</v>
      </c>
      <c r="B4037">
        <v>-4.5650000000000004</v>
      </c>
      <c r="C4037">
        <v>-0.06</v>
      </c>
      <c r="I4037">
        <v>-54.186156398517504</v>
      </c>
      <c r="J4037">
        <v>-1.1461737082922416</v>
      </c>
    </row>
    <row r="4038" spans="1:10" x14ac:dyDescent="0.25">
      <c r="A4038">
        <v>201.8</v>
      </c>
      <c r="B4038">
        <v>-4.5659999999999998</v>
      </c>
      <c r="C4038">
        <v>-5.8999999999999997E-2</v>
      </c>
      <c r="I4038">
        <v>-54.198026312295916</v>
      </c>
      <c r="J4038">
        <v>-1.143859578333881</v>
      </c>
    </row>
    <row r="4039" spans="1:10" x14ac:dyDescent="0.25">
      <c r="A4039">
        <v>201.85</v>
      </c>
      <c r="B4039">
        <v>-4.5659999999999998</v>
      </c>
      <c r="C4039">
        <v>-0.06</v>
      </c>
      <c r="I4039">
        <v>-54.198026312295916</v>
      </c>
      <c r="J4039">
        <v>-1.1461750780051501</v>
      </c>
    </row>
    <row r="4040" spans="1:10" x14ac:dyDescent="0.25">
      <c r="A4040">
        <v>201.9</v>
      </c>
      <c r="B4040">
        <v>-4.5659999999999998</v>
      </c>
      <c r="C4040">
        <v>-5.8999999999999997E-2</v>
      </c>
      <c r="I4040">
        <v>-54.198026312295916</v>
      </c>
      <c r="J4040">
        <v>-1.1438609480467892</v>
      </c>
    </row>
    <row r="4041" spans="1:10" x14ac:dyDescent="0.25">
      <c r="A4041">
        <v>201.95</v>
      </c>
      <c r="B4041">
        <v>-4.5659999999999998</v>
      </c>
      <c r="C4041">
        <v>-0.06</v>
      </c>
      <c r="I4041">
        <v>-54.198026312295916</v>
      </c>
      <c r="J4041">
        <v>-1.146176447718058</v>
      </c>
    </row>
    <row r="4042" spans="1:10" x14ac:dyDescent="0.25">
      <c r="A4042">
        <v>202</v>
      </c>
      <c r="B4042">
        <v>-4.5659999999999998</v>
      </c>
      <c r="C4042">
        <v>-5.8999999999999997E-2</v>
      </c>
      <c r="I4042">
        <v>-54.198026312295916</v>
      </c>
      <c r="J4042">
        <v>-1.1438623177596974</v>
      </c>
    </row>
    <row r="4043" spans="1:10" x14ac:dyDescent="0.25">
      <c r="A4043">
        <v>202.05</v>
      </c>
      <c r="B4043">
        <v>-4.5659999999999998</v>
      </c>
      <c r="C4043">
        <v>-0.06</v>
      </c>
      <c r="I4043">
        <v>-54.198026312295916</v>
      </c>
      <c r="J4043">
        <v>-1.1461778174309663</v>
      </c>
    </row>
    <row r="4044" spans="1:10" x14ac:dyDescent="0.25">
      <c r="A4044">
        <v>202.1</v>
      </c>
      <c r="B4044">
        <v>-4.5659999999999998</v>
      </c>
      <c r="C4044">
        <v>-5.8999999999999997E-2</v>
      </c>
      <c r="I4044">
        <v>-54.198026312295916</v>
      </c>
      <c r="J4044">
        <v>-1.1438636874726056</v>
      </c>
    </row>
    <row r="4045" spans="1:10" x14ac:dyDescent="0.25">
      <c r="A4045">
        <v>202.15</v>
      </c>
      <c r="B4045">
        <v>-4.5659999999999998</v>
      </c>
      <c r="C4045">
        <v>-0.06</v>
      </c>
      <c r="I4045">
        <v>-54.198026312295916</v>
      </c>
      <c r="J4045">
        <v>-1.1461791871438745</v>
      </c>
    </row>
    <row r="4046" spans="1:10" x14ac:dyDescent="0.25">
      <c r="A4046">
        <v>202.2</v>
      </c>
      <c r="B4046">
        <v>-4.5659999999999998</v>
      </c>
      <c r="C4046">
        <v>-5.8999999999999997E-2</v>
      </c>
      <c r="I4046">
        <v>-54.198026312295916</v>
      </c>
      <c r="J4046">
        <v>-1.1438650571855138</v>
      </c>
    </row>
    <row r="4047" spans="1:10" x14ac:dyDescent="0.25">
      <c r="A4047">
        <v>202.25</v>
      </c>
      <c r="B4047">
        <v>-4.5659999999999998</v>
      </c>
      <c r="C4047">
        <v>-5.8999999999999997E-2</v>
      </c>
      <c r="I4047">
        <v>-54.198026312295916</v>
      </c>
      <c r="J4047">
        <v>-1.1438657420419678</v>
      </c>
    </row>
    <row r="4048" spans="1:10" x14ac:dyDescent="0.25">
      <c r="A4048">
        <v>202.3</v>
      </c>
      <c r="B4048">
        <v>-4.569</v>
      </c>
      <c r="C4048">
        <v>-5.8999999999999997E-2</v>
      </c>
      <c r="I4048">
        <v>-54.233636053631201</v>
      </c>
      <c r="J4048">
        <v>-1.1438664268984218</v>
      </c>
    </row>
    <row r="4049" spans="1:10" x14ac:dyDescent="0.25">
      <c r="A4049">
        <v>202.35</v>
      </c>
      <c r="B4049">
        <v>-4.569</v>
      </c>
      <c r="C4049">
        <v>-0.06</v>
      </c>
      <c r="I4049">
        <v>-54.233636053631201</v>
      </c>
      <c r="J4049">
        <v>-1.1461819265696909</v>
      </c>
    </row>
    <row r="4050" spans="1:10" x14ac:dyDescent="0.25">
      <c r="A4050">
        <v>202.4</v>
      </c>
      <c r="B4050">
        <v>-4.569</v>
      </c>
      <c r="C4050">
        <v>-5.8999999999999997E-2</v>
      </c>
      <c r="I4050">
        <v>-54.233636053631201</v>
      </c>
      <c r="J4050">
        <v>-1.14386779661133</v>
      </c>
    </row>
    <row r="4051" spans="1:10" x14ac:dyDescent="0.25">
      <c r="A4051">
        <v>202.45</v>
      </c>
      <c r="B4051">
        <v>-4.5709999999999997</v>
      </c>
      <c r="C4051">
        <v>-0.06</v>
      </c>
      <c r="I4051">
        <v>-54.257375881188054</v>
      </c>
      <c r="J4051">
        <v>-1.1461832962825989</v>
      </c>
    </row>
    <row r="4052" spans="1:10" x14ac:dyDescent="0.25">
      <c r="A4052">
        <v>202.5</v>
      </c>
      <c r="B4052">
        <v>-4.5730000000000004</v>
      </c>
      <c r="C4052">
        <v>-5.8999999999999997E-2</v>
      </c>
      <c r="I4052">
        <v>-54.281115708744913</v>
      </c>
      <c r="J4052">
        <v>-1.1438691663242382</v>
      </c>
    </row>
    <row r="4053" spans="1:10" x14ac:dyDescent="0.25">
      <c r="A4053">
        <v>202.55</v>
      </c>
      <c r="B4053">
        <v>-4.5730000000000004</v>
      </c>
      <c r="C4053">
        <v>-0.06</v>
      </c>
      <c r="I4053">
        <v>-54.281115708744913</v>
      </c>
      <c r="J4053">
        <v>-1.1461846659955071</v>
      </c>
    </row>
    <row r="4054" spans="1:10" x14ac:dyDescent="0.25">
      <c r="A4054">
        <v>202.6</v>
      </c>
      <c r="B4054">
        <v>-4.5880000000000001</v>
      </c>
      <c r="C4054">
        <v>-5.8999999999999997E-2</v>
      </c>
      <c r="I4054">
        <v>-54.459164415421313</v>
      </c>
      <c r="J4054">
        <v>-1.1438705360371464</v>
      </c>
    </row>
    <row r="4055" spans="1:10" x14ac:dyDescent="0.25">
      <c r="A4055">
        <v>202.65</v>
      </c>
      <c r="B4055">
        <v>-4.5949999999999998</v>
      </c>
      <c r="C4055">
        <v>-0.06</v>
      </c>
      <c r="I4055">
        <v>-54.542253811870289</v>
      </c>
      <c r="J4055">
        <v>-1.1461860357084153</v>
      </c>
    </row>
    <row r="4056" spans="1:10" x14ac:dyDescent="0.25">
      <c r="A4056">
        <v>202.7</v>
      </c>
      <c r="B4056">
        <v>-4.5949999999999998</v>
      </c>
      <c r="C4056">
        <v>-5.8999999999999997E-2</v>
      </c>
      <c r="I4056">
        <v>-54.542253811870289</v>
      </c>
      <c r="J4056">
        <v>-1.1438719057500546</v>
      </c>
    </row>
    <row r="4057" spans="1:10" x14ac:dyDescent="0.25">
      <c r="A4057">
        <v>202.75</v>
      </c>
      <c r="B4057">
        <v>-4.5949999999999998</v>
      </c>
      <c r="C4057">
        <v>-0.06</v>
      </c>
      <c r="I4057">
        <v>-54.542253811870289</v>
      </c>
      <c r="J4057">
        <v>-1.1461874054213235</v>
      </c>
    </row>
    <row r="4058" spans="1:10" x14ac:dyDescent="0.25">
      <c r="A4058">
        <v>202.8</v>
      </c>
      <c r="B4058">
        <v>-4.5949999999999998</v>
      </c>
      <c r="C4058">
        <v>-5.8999999999999997E-2</v>
      </c>
      <c r="I4058">
        <v>-54.542253811870289</v>
      </c>
      <c r="J4058">
        <v>-1.1438732754629626</v>
      </c>
    </row>
    <row r="4059" spans="1:10" x14ac:dyDescent="0.25">
      <c r="A4059">
        <v>202.85</v>
      </c>
      <c r="B4059">
        <v>-4.5949999999999998</v>
      </c>
      <c r="C4059">
        <v>-0.06</v>
      </c>
      <c r="I4059">
        <v>-54.542253811870289</v>
      </c>
      <c r="J4059">
        <v>-1.1461887751342317</v>
      </c>
    </row>
    <row r="4060" spans="1:10" x14ac:dyDescent="0.25">
      <c r="A4060">
        <v>202.9</v>
      </c>
      <c r="B4060">
        <v>-4.5949999999999998</v>
      </c>
      <c r="C4060">
        <v>-5.8999999999999997E-2</v>
      </c>
      <c r="I4060">
        <v>-54.542253811870289</v>
      </c>
      <c r="J4060">
        <v>-1.1438746451758708</v>
      </c>
    </row>
    <row r="4061" spans="1:10" x14ac:dyDescent="0.25">
      <c r="A4061">
        <v>202.95</v>
      </c>
      <c r="B4061">
        <v>-4.5949999999999998</v>
      </c>
      <c r="C4061">
        <v>-0.06</v>
      </c>
      <c r="I4061">
        <v>-54.542253811870289</v>
      </c>
      <c r="J4061">
        <v>-1.1461901448471399</v>
      </c>
    </row>
    <row r="4062" spans="1:10" x14ac:dyDescent="0.25">
      <c r="A4062">
        <v>203</v>
      </c>
      <c r="B4062">
        <v>-4.6020000000000003</v>
      </c>
      <c r="C4062">
        <v>-5.8999999999999997E-2</v>
      </c>
      <c r="I4062">
        <v>-54.625343208319279</v>
      </c>
      <c r="J4062">
        <v>-1.143876014888779</v>
      </c>
    </row>
    <row r="4063" spans="1:10" x14ac:dyDescent="0.25">
      <c r="A4063">
        <v>203.05</v>
      </c>
      <c r="B4063">
        <v>-4.617</v>
      </c>
      <c r="C4063">
        <v>-0.06</v>
      </c>
      <c r="I4063">
        <v>-54.803391914995679</v>
      </c>
      <c r="J4063">
        <v>-1.1461915145600481</v>
      </c>
    </row>
    <row r="4064" spans="1:10" x14ac:dyDescent="0.25">
      <c r="A4064">
        <v>203.1</v>
      </c>
      <c r="B4064">
        <v>-4.617</v>
      </c>
      <c r="C4064">
        <v>-5.8999999999999997E-2</v>
      </c>
      <c r="I4064">
        <v>-54.803391914995679</v>
      </c>
      <c r="J4064">
        <v>-1.1438773846016872</v>
      </c>
    </row>
    <row r="4065" spans="1:10" x14ac:dyDescent="0.25">
      <c r="A4065">
        <v>203.15</v>
      </c>
      <c r="B4065">
        <v>-4.62</v>
      </c>
      <c r="C4065">
        <v>-0.06</v>
      </c>
      <c r="I4065">
        <v>-54.839001656330957</v>
      </c>
      <c r="J4065">
        <v>-1.1461928842729561</v>
      </c>
    </row>
    <row r="4066" spans="1:10" x14ac:dyDescent="0.25">
      <c r="A4066">
        <v>203.2</v>
      </c>
      <c r="B4066">
        <v>-4.63</v>
      </c>
      <c r="C4066">
        <v>-5.8999999999999997E-2</v>
      </c>
      <c r="I4066">
        <v>-54.957700794115226</v>
      </c>
      <c r="J4066">
        <v>-1.1438787543145956</v>
      </c>
    </row>
    <row r="4067" spans="1:10" x14ac:dyDescent="0.25">
      <c r="A4067">
        <v>203.25</v>
      </c>
      <c r="B4067">
        <v>-4.6310000000000002</v>
      </c>
      <c r="C4067">
        <v>-6.0999999999999999E-2</v>
      </c>
      <c r="I4067">
        <v>-54.969570707893652</v>
      </c>
      <c r="J4067">
        <v>-1.1485090688006792</v>
      </c>
    </row>
    <row r="4068" spans="1:10" x14ac:dyDescent="0.25">
      <c r="A4068">
        <v>203.3</v>
      </c>
      <c r="B4068">
        <v>-4.6310000000000002</v>
      </c>
      <c r="C4068">
        <v>-0.06</v>
      </c>
      <c r="I4068">
        <v>-54.969570707893652</v>
      </c>
      <c r="J4068">
        <v>-1.1461949388423185</v>
      </c>
    </row>
    <row r="4069" spans="1:10" x14ac:dyDescent="0.25">
      <c r="A4069">
        <v>203.35</v>
      </c>
      <c r="B4069">
        <v>-4.6340000000000003</v>
      </c>
      <c r="C4069">
        <v>-6.0999999999999999E-2</v>
      </c>
      <c r="I4069">
        <v>-55.005180449228938</v>
      </c>
      <c r="J4069">
        <v>-1.1485104385135874</v>
      </c>
    </row>
    <row r="4070" spans="1:10" x14ac:dyDescent="0.25">
      <c r="A4070">
        <v>203.4</v>
      </c>
      <c r="B4070">
        <v>-4.6399999999999997</v>
      </c>
      <c r="C4070">
        <v>-5.8999999999999997E-2</v>
      </c>
      <c r="I4070">
        <v>-55.076399931899488</v>
      </c>
      <c r="J4070">
        <v>-1.1438814937404118</v>
      </c>
    </row>
    <row r="4071" spans="1:10" x14ac:dyDescent="0.25">
      <c r="A4071">
        <v>203.45</v>
      </c>
      <c r="B4071">
        <v>-4.6470000000000002</v>
      </c>
      <c r="C4071">
        <v>-0.06</v>
      </c>
      <c r="I4071">
        <v>-55.159489328348478</v>
      </c>
      <c r="J4071">
        <v>-1.1461969934116807</v>
      </c>
    </row>
    <row r="4072" spans="1:10" x14ac:dyDescent="0.25">
      <c r="A4072">
        <v>203.5</v>
      </c>
      <c r="B4072">
        <v>-4.6479999999999997</v>
      </c>
      <c r="C4072">
        <v>-5.8999999999999997E-2</v>
      </c>
      <c r="I4072">
        <v>-55.171359242126904</v>
      </c>
      <c r="J4072">
        <v>-1.14388286345332</v>
      </c>
    </row>
    <row r="4073" spans="1:10" x14ac:dyDescent="0.25">
      <c r="A4073">
        <v>203.55</v>
      </c>
      <c r="B4073">
        <v>-4.649</v>
      </c>
      <c r="C4073">
        <v>-6.0999999999999999E-2</v>
      </c>
      <c r="I4073">
        <v>-55.18322915590533</v>
      </c>
      <c r="J4073">
        <v>-1.1485131779394036</v>
      </c>
    </row>
    <row r="4074" spans="1:10" x14ac:dyDescent="0.25">
      <c r="A4074">
        <v>203.6</v>
      </c>
      <c r="B4074">
        <v>-4.6479999999999997</v>
      </c>
      <c r="C4074">
        <v>-0.06</v>
      </c>
      <c r="I4074">
        <v>-55.171359242126904</v>
      </c>
      <c r="J4074">
        <v>-1.1461990479810431</v>
      </c>
    </row>
    <row r="4075" spans="1:10" x14ac:dyDescent="0.25">
      <c r="A4075">
        <v>203.65</v>
      </c>
      <c r="B4075">
        <v>-4.6479999999999997</v>
      </c>
      <c r="C4075">
        <v>-6.0999999999999999E-2</v>
      </c>
      <c r="I4075">
        <v>-55.171359242126904</v>
      </c>
      <c r="J4075">
        <v>-1.1485145476523118</v>
      </c>
    </row>
    <row r="4076" spans="1:10" x14ac:dyDescent="0.25">
      <c r="A4076">
        <v>203.7</v>
      </c>
      <c r="B4076">
        <v>-4.6479999999999997</v>
      </c>
      <c r="C4076">
        <v>-0.06</v>
      </c>
      <c r="I4076">
        <v>-55.171359242126904</v>
      </c>
      <c r="J4076">
        <v>-1.1462004176939511</v>
      </c>
    </row>
    <row r="4077" spans="1:10" x14ac:dyDescent="0.25">
      <c r="A4077">
        <v>203.75</v>
      </c>
      <c r="B4077">
        <v>-4.6479999999999997</v>
      </c>
      <c r="C4077">
        <v>-6.0999999999999999E-2</v>
      </c>
      <c r="I4077">
        <v>-55.171359242126904</v>
      </c>
      <c r="J4077">
        <v>-1.1485159173652202</v>
      </c>
    </row>
    <row r="4078" spans="1:10" x14ac:dyDescent="0.25">
      <c r="A4078">
        <v>203.8</v>
      </c>
      <c r="B4078">
        <v>-4.6479999999999997</v>
      </c>
      <c r="C4078">
        <v>-0.06</v>
      </c>
      <c r="I4078">
        <v>-55.171359242126904</v>
      </c>
      <c r="J4078">
        <v>-1.1462017874068593</v>
      </c>
    </row>
    <row r="4079" spans="1:10" x14ac:dyDescent="0.25">
      <c r="A4079">
        <v>203.85</v>
      </c>
      <c r="B4079">
        <v>-4.649</v>
      </c>
      <c r="C4079">
        <v>-6.0999999999999999E-2</v>
      </c>
      <c r="I4079">
        <v>-55.18322915590533</v>
      </c>
      <c r="J4079">
        <v>-1.1485172870781282</v>
      </c>
    </row>
    <row r="4080" spans="1:10" x14ac:dyDescent="0.25">
      <c r="A4080">
        <v>203.9</v>
      </c>
      <c r="B4080">
        <v>-4.6479999999999997</v>
      </c>
      <c r="C4080">
        <v>-5.8999999999999997E-2</v>
      </c>
      <c r="I4080">
        <v>-55.171359242126904</v>
      </c>
      <c r="J4080">
        <v>-1.1438883423049526</v>
      </c>
    </row>
    <row r="4081" spans="1:10" x14ac:dyDescent="0.25">
      <c r="A4081">
        <v>203.95</v>
      </c>
      <c r="B4081">
        <v>-4.6589999999999998</v>
      </c>
      <c r="C4081">
        <v>-6.0999999999999999E-2</v>
      </c>
      <c r="I4081">
        <v>-55.301928293689592</v>
      </c>
      <c r="J4081">
        <v>-1.1485186567910364</v>
      </c>
    </row>
    <row r="4082" spans="1:10" x14ac:dyDescent="0.25">
      <c r="A4082">
        <v>204</v>
      </c>
      <c r="B4082">
        <v>-4.6619999999999999</v>
      </c>
      <c r="C4082">
        <v>-0.06</v>
      </c>
      <c r="I4082">
        <v>-55.33753803502487</v>
      </c>
      <c r="J4082">
        <v>-1.1462045268326757</v>
      </c>
    </row>
    <row r="4083" spans="1:10" x14ac:dyDescent="0.25">
      <c r="A4083">
        <v>204.05</v>
      </c>
      <c r="B4083">
        <v>-4.6719999999999997</v>
      </c>
      <c r="C4083">
        <v>-6.0999999999999999E-2</v>
      </c>
      <c r="I4083">
        <v>-55.456237172809139</v>
      </c>
      <c r="J4083">
        <v>-1.1485200265039444</v>
      </c>
    </row>
    <row r="4084" spans="1:10" x14ac:dyDescent="0.25">
      <c r="A4084">
        <v>204.1</v>
      </c>
      <c r="B4084">
        <v>-4.6790000000000003</v>
      </c>
      <c r="C4084">
        <v>-0.06</v>
      </c>
      <c r="I4084">
        <v>-55.539326569258129</v>
      </c>
      <c r="J4084">
        <v>-1.1462058965455839</v>
      </c>
    </row>
    <row r="4085" spans="1:10" x14ac:dyDescent="0.25">
      <c r="A4085">
        <v>204.15</v>
      </c>
      <c r="B4085">
        <v>-4.6790000000000003</v>
      </c>
      <c r="C4085">
        <v>-6.0999999999999999E-2</v>
      </c>
      <c r="I4085">
        <v>-55.539326569258129</v>
      </c>
      <c r="J4085">
        <v>-1.1485213962168528</v>
      </c>
    </row>
    <row r="4086" spans="1:10" x14ac:dyDescent="0.25">
      <c r="A4086">
        <v>204.2</v>
      </c>
      <c r="B4086">
        <v>-4.6790000000000003</v>
      </c>
      <c r="C4086">
        <v>-0.06</v>
      </c>
      <c r="I4086">
        <v>-55.539326569258129</v>
      </c>
      <c r="J4086">
        <v>-1.1462072662584919</v>
      </c>
    </row>
    <row r="4087" spans="1:10" x14ac:dyDescent="0.25">
      <c r="A4087">
        <v>204.25</v>
      </c>
      <c r="B4087">
        <v>-4.6790000000000003</v>
      </c>
      <c r="C4087">
        <v>-6.0999999999999999E-2</v>
      </c>
      <c r="I4087">
        <v>-55.539326569258129</v>
      </c>
      <c r="J4087">
        <v>-1.148522765929761</v>
      </c>
    </row>
    <row r="4088" spans="1:10" x14ac:dyDescent="0.25">
      <c r="A4088">
        <v>204.3</v>
      </c>
      <c r="B4088">
        <v>-4.68</v>
      </c>
      <c r="C4088">
        <v>-0.06</v>
      </c>
      <c r="I4088">
        <v>-55.551196483036549</v>
      </c>
      <c r="J4088">
        <v>-1.1462086359714001</v>
      </c>
    </row>
    <row r="4089" spans="1:10" x14ac:dyDescent="0.25">
      <c r="A4089">
        <v>204.35</v>
      </c>
      <c r="B4089">
        <v>-4.681</v>
      </c>
      <c r="C4089">
        <v>-6.0999999999999999E-2</v>
      </c>
      <c r="I4089">
        <v>-55.563066396814982</v>
      </c>
      <c r="J4089">
        <v>-1.148524135642669</v>
      </c>
    </row>
    <row r="4090" spans="1:10" x14ac:dyDescent="0.25">
      <c r="A4090">
        <v>204.4</v>
      </c>
      <c r="B4090">
        <v>-4.6950000000000003</v>
      </c>
      <c r="C4090">
        <v>-0.06</v>
      </c>
      <c r="I4090">
        <v>-55.729245189712962</v>
      </c>
      <c r="J4090">
        <v>-1.1462100056843083</v>
      </c>
    </row>
    <row r="4091" spans="1:10" x14ac:dyDescent="0.25">
      <c r="A4091">
        <v>204.45</v>
      </c>
      <c r="B4091">
        <v>-4.6970000000000001</v>
      </c>
      <c r="C4091">
        <v>-6.0999999999999999E-2</v>
      </c>
      <c r="I4091">
        <v>-55.752985017269808</v>
      </c>
      <c r="J4091">
        <v>-1.1485255053555772</v>
      </c>
    </row>
    <row r="4092" spans="1:10" x14ac:dyDescent="0.25">
      <c r="A4092">
        <v>204.5</v>
      </c>
      <c r="B4092">
        <v>-4.6970000000000001</v>
      </c>
      <c r="C4092">
        <v>-0.06</v>
      </c>
      <c r="I4092">
        <v>-55.752985017269808</v>
      </c>
      <c r="J4092">
        <v>-1.1462113753972165</v>
      </c>
    </row>
    <row r="4093" spans="1:10" x14ac:dyDescent="0.25">
      <c r="A4093">
        <v>204.55</v>
      </c>
      <c r="B4093">
        <v>-4.6970000000000001</v>
      </c>
      <c r="C4093">
        <v>-6.0999999999999999E-2</v>
      </c>
      <c r="I4093">
        <v>-55.752985017269808</v>
      </c>
      <c r="J4093">
        <v>-1.1485268750684854</v>
      </c>
    </row>
    <row r="4094" spans="1:10" x14ac:dyDescent="0.25">
      <c r="A4094">
        <v>204.6</v>
      </c>
      <c r="B4094">
        <v>-4.6970000000000001</v>
      </c>
      <c r="C4094">
        <v>-0.06</v>
      </c>
      <c r="I4094">
        <v>-55.752985017269808</v>
      </c>
      <c r="J4094">
        <v>-1.1462127451101247</v>
      </c>
    </row>
    <row r="4095" spans="1:10" x14ac:dyDescent="0.25">
      <c r="A4095">
        <v>204.65</v>
      </c>
      <c r="B4095">
        <v>-4.6970000000000001</v>
      </c>
      <c r="C4095">
        <v>-6.0999999999999999E-2</v>
      </c>
      <c r="I4095">
        <v>-55.752985017269808</v>
      </c>
      <c r="J4095">
        <v>-1.1485282447813936</v>
      </c>
    </row>
    <row r="4096" spans="1:10" x14ac:dyDescent="0.25">
      <c r="A4096">
        <v>204.7</v>
      </c>
      <c r="B4096">
        <v>-4.6970000000000001</v>
      </c>
      <c r="C4096">
        <v>-0.06</v>
      </c>
      <c r="I4096">
        <v>-55.752985017269808</v>
      </c>
      <c r="J4096">
        <v>-1.1462141148230329</v>
      </c>
    </row>
    <row r="4097" spans="1:10" x14ac:dyDescent="0.25">
      <c r="A4097">
        <v>204.75</v>
      </c>
      <c r="B4097">
        <v>-4.6970000000000001</v>
      </c>
      <c r="C4097">
        <v>-6.0999999999999999E-2</v>
      </c>
      <c r="I4097">
        <v>-55.752985017269808</v>
      </c>
      <c r="J4097">
        <v>-1.1485296144943018</v>
      </c>
    </row>
    <row r="4098" spans="1:10" x14ac:dyDescent="0.25">
      <c r="A4098">
        <v>204.8</v>
      </c>
      <c r="B4098">
        <v>-4.6980000000000004</v>
      </c>
      <c r="C4098">
        <v>-0.06</v>
      </c>
      <c r="I4098">
        <v>-55.764854931048241</v>
      </c>
      <c r="J4098">
        <v>-1.1462154845359411</v>
      </c>
    </row>
    <row r="4099" spans="1:10" x14ac:dyDescent="0.25">
      <c r="A4099">
        <v>204.85</v>
      </c>
      <c r="B4099">
        <v>-4.6980000000000004</v>
      </c>
      <c r="C4099">
        <v>-6.0999999999999999E-2</v>
      </c>
      <c r="I4099">
        <v>-55.764854931048241</v>
      </c>
      <c r="J4099">
        <v>-1.14853098420721</v>
      </c>
    </row>
    <row r="4100" spans="1:10" x14ac:dyDescent="0.25">
      <c r="A4100">
        <v>204.9</v>
      </c>
      <c r="B4100">
        <v>-4.7110000000000003</v>
      </c>
      <c r="C4100">
        <v>-0.06</v>
      </c>
      <c r="I4100">
        <v>-55.919163810167788</v>
      </c>
      <c r="J4100">
        <v>-1.1462168542488493</v>
      </c>
    </row>
    <row r="4101" spans="1:10" x14ac:dyDescent="0.25">
      <c r="A4101">
        <v>204.95</v>
      </c>
      <c r="B4101">
        <v>-4.7229999999999999</v>
      </c>
      <c r="C4101">
        <v>-6.0999999999999999E-2</v>
      </c>
      <c r="I4101">
        <v>-56.061602775508902</v>
      </c>
      <c r="J4101">
        <v>-1.1485323539201182</v>
      </c>
    </row>
    <row r="4102" spans="1:10" x14ac:dyDescent="0.25">
      <c r="A4102">
        <v>205</v>
      </c>
      <c r="B4102">
        <v>-4.7229999999999999</v>
      </c>
      <c r="C4102">
        <v>-0.06</v>
      </c>
      <c r="I4102">
        <v>-56.061602775508902</v>
      </c>
      <c r="J4102">
        <v>-1.1462182239617575</v>
      </c>
    </row>
    <row r="4103" spans="1:10" x14ac:dyDescent="0.25">
      <c r="A4103">
        <v>205.05</v>
      </c>
      <c r="B4103">
        <v>-4.7229999999999999</v>
      </c>
      <c r="C4103">
        <v>-6.0999999999999999E-2</v>
      </c>
      <c r="I4103">
        <v>-56.061602775508902</v>
      </c>
      <c r="J4103">
        <v>-1.1485337236330262</v>
      </c>
    </row>
    <row r="4104" spans="1:10" x14ac:dyDescent="0.25">
      <c r="A4104">
        <v>205.1</v>
      </c>
      <c r="B4104">
        <v>-4.7229999999999999</v>
      </c>
      <c r="C4104">
        <v>-0.06</v>
      </c>
      <c r="I4104">
        <v>-56.061602775508902</v>
      </c>
      <c r="J4104">
        <v>-1.1462195936746655</v>
      </c>
    </row>
    <row r="4105" spans="1:10" x14ac:dyDescent="0.25">
      <c r="A4105">
        <v>205.15</v>
      </c>
      <c r="B4105">
        <v>-4.7270000000000003</v>
      </c>
      <c r="C4105">
        <v>-6.0999999999999999E-2</v>
      </c>
      <c r="I4105">
        <v>-56.109082430622607</v>
      </c>
      <c r="J4105">
        <v>-1.1485350933459346</v>
      </c>
    </row>
    <row r="4106" spans="1:10" x14ac:dyDescent="0.25">
      <c r="A4106">
        <v>205.2</v>
      </c>
      <c r="B4106">
        <v>-4.7329999999999997</v>
      </c>
      <c r="C4106">
        <v>-0.06</v>
      </c>
      <c r="I4106">
        <v>-56.180301913293164</v>
      </c>
      <c r="J4106">
        <v>-1.1462209633875737</v>
      </c>
    </row>
    <row r="4107" spans="1:10" x14ac:dyDescent="0.25">
      <c r="A4107">
        <v>205.25</v>
      </c>
      <c r="B4107">
        <v>-4.7370000000000001</v>
      </c>
      <c r="C4107">
        <v>-6.0999999999999999E-2</v>
      </c>
      <c r="I4107">
        <v>-56.227781568406876</v>
      </c>
      <c r="J4107">
        <v>-1.1485364630588426</v>
      </c>
    </row>
    <row r="4108" spans="1:10" x14ac:dyDescent="0.25">
      <c r="A4108">
        <v>205.3</v>
      </c>
      <c r="B4108">
        <v>-4.75</v>
      </c>
      <c r="C4108">
        <v>-0.06</v>
      </c>
      <c r="I4108">
        <v>-56.382090447526416</v>
      </c>
      <c r="J4108">
        <v>-1.1462223331004819</v>
      </c>
    </row>
    <row r="4109" spans="1:10" x14ac:dyDescent="0.25">
      <c r="A4109">
        <v>205.35</v>
      </c>
      <c r="B4109">
        <v>-4.7519999999999998</v>
      </c>
      <c r="C4109">
        <v>-6.0999999999999999E-2</v>
      </c>
      <c r="I4109">
        <v>-56.405830275083275</v>
      </c>
      <c r="J4109">
        <v>-1.1485378327717508</v>
      </c>
    </row>
    <row r="4110" spans="1:10" x14ac:dyDescent="0.25">
      <c r="A4110">
        <v>205.4</v>
      </c>
      <c r="B4110">
        <v>-4.7530000000000001</v>
      </c>
      <c r="C4110">
        <v>-0.06</v>
      </c>
      <c r="I4110">
        <v>-56.417700188861701</v>
      </c>
      <c r="J4110">
        <v>-1.1462237028133901</v>
      </c>
    </row>
    <row r="4111" spans="1:10" x14ac:dyDescent="0.25">
      <c r="A4111">
        <v>205.45</v>
      </c>
      <c r="B4111">
        <v>-4.758</v>
      </c>
      <c r="C4111">
        <v>-6.0999999999999999E-2</v>
      </c>
      <c r="I4111">
        <v>-56.477049757753832</v>
      </c>
      <c r="J4111">
        <v>-1.148539202484659</v>
      </c>
    </row>
    <row r="4112" spans="1:10" x14ac:dyDescent="0.25">
      <c r="A4112">
        <v>205.5</v>
      </c>
      <c r="B4112">
        <v>-4.7679999999999998</v>
      </c>
      <c r="C4112">
        <v>-0.06</v>
      </c>
      <c r="I4112">
        <v>-56.595748895538094</v>
      </c>
      <c r="J4112">
        <v>-1.1462250725262983</v>
      </c>
    </row>
    <row r="4113" spans="1:10" x14ac:dyDescent="0.25">
      <c r="A4113">
        <v>205.55</v>
      </c>
      <c r="B4113">
        <v>-4.7720000000000002</v>
      </c>
      <c r="C4113">
        <v>-6.0999999999999999E-2</v>
      </c>
      <c r="I4113">
        <v>-56.643228550651806</v>
      </c>
      <c r="J4113">
        <v>-1.1485405721975672</v>
      </c>
    </row>
    <row r="4114" spans="1:10" x14ac:dyDescent="0.25">
      <c r="A4114">
        <v>205.6</v>
      </c>
      <c r="B4114">
        <v>-4.774</v>
      </c>
      <c r="C4114">
        <v>-0.06</v>
      </c>
      <c r="I4114">
        <v>-56.666968378208658</v>
      </c>
      <c r="J4114">
        <v>-1.1462264422392063</v>
      </c>
    </row>
    <row r="4115" spans="1:10" x14ac:dyDescent="0.25">
      <c r="A4115">
        <v>205.65</v>
      </c>
      <c r="B4115">
        <v>-4.7850000000000001</v>
      </c>
      <c r="C4115">
        <v>-6.2E-2</v>
      </c>
      <c r="I4115">
        <v>-56.797537429771353</v>
      </c>
      <c r="J4115">
        <v>-1.1508567567252901</v>
      </c>
    </row>
    <row r="4116" spans="1:10" x14ac:dyDescent="0.25">
      <c r="A4116">
        <v>205.7</v>
      </c>
      <c r="B4116">
        <v>-4.7859999999999996</v>
      </c>
      <c r="C4116">
        <v>-0.06</v>
      </c>
      <c r="I4116">
        <v>-56.809407343549772</v>
      </c>
      <c r="J4116">
        <v>-1.1462278119521145</v>
      </c>
    </row>
    <row r="4117" spans="1:10" x14ac:dyDescent="0.25">
      <c r="A4117">
        <v>205.75</v>
      </c>
      <c r="B4117">
        <v>-4.7859999999999996</v>
      </c>
      <c r="C4117">
        <v>-6.2E-2</v>
      </c>
      <c r="I4117">
        <v>-56.809407343549772</v>
      </c>
      <c r="J4117">
        <v>-1.1508581264381983</v>
      </c>
    </row>
    <row r="4118" spans="1:10" x14ac:dyDescent="0.25">
      <c r="A4118">
        <v>205.8</v>
      </c>
      <c r="B4118">
        <v>-4.7859999999999996</v>
      </c>
      <c r="C4118">
        <v>-0.06</v>
      </c>
      <c r="I4118">
        <v>-56.809407343549772</v>
      </c>
      <c r="J4118">
        <v>-1.1462291816650227</v>
      </c>
    </row>
    <row r="4119" spans="1:10" x14ac:dyDescent="0.25">
      <c r="A4119">
        <v>205.85</v>
      </c>
      <c r="B4119">
        <v>-4.7859999999999996</v>
      </c>
      <c r="C4119">
        <v>-6.0999999999999999E-2</v>
      </c>
      <c r="I4119">
        <v>-56.809407343549772</v>
      </c>
      <c r="J4119">
        <v>-1.1485446813362916</v>
      </c>
    </row>
    <row r="4120" spans="1:10" x14ac:dyDescent="0.25">
      <c r="A4120">
        <v>205.9</v>
      </c>
      <c r="B4120">
        <v>-4.7859999999999996</v>
      </c>
      <c r="C4120">
        <v>-6.0999999999999999E-2</v>
      </c>
      <c r="I4120">
        <v>-56.809407343549772</v>
      </c>
      <c r="J4120">
        <v>-1.1485453661927458</v>
      </c>
    </row>
    <row r="4121" spans="1:10" x14ac:dyDescent="0.25">
      <c r="A4121">
        <v>205.95</v>
      </c>
      <c r="B4121">
        <v>-4.7859999999999996</v>
      </c>
      <c r="C4121">
        <v>-6.0999999999999999E-2</v>
      </c>
      <c r="I4121">
        <v>-56.809407343549772</v>
      </c>
      <c r="J4121">
        <v>-1.1485460510491998</v>
      </c>
    </row>
    <row r="4122" spans="1:10" x14ac:dyDescent="0.25">
      <c r="A4122">
        <v>206</v>
      </c>
      <c r="B4122">
        <v>-4.7869999999999999</v>
      </c>
      <c r="C4122">
        <v>-6.0999999999999999E-2</v>
      </c>
      <c r="I4122">
        <v>-56.821277257328198</v>
      </c>
      <c r="J4122">
        <v>-1.1485467359056538</v>
      </c>
    </row>
    <row r="4123" spans="1:10" x14ac:dyDescent="0.25">
      <c r="A4123">
        <v>206.05</v>
      </c>
      <c r="B4123">
        <v>-4.7869999999999999</v>
      </c>
      <c r="C4123">
        <v>-6.2E-2</v>
      </c>
      <c r="I4123">
        <v>-56.821277257328198</v>
      </c>
      <c r="J4123">
        <v>-1.1508622355769229</v>
      </c>
    </row>
    <row r="4124" spans="1:10" x14ac:dyDescent="0.25">
      <c r="A4124">
        <v>206.1</v>
      </c>
      <c r="B4124">
        <v>-4.7859999999999996</v>
      </c>
      <c r="C4124">
        <v>-6.0999999999999999E-2</v>
      </c>
      <c r="I4124">
        <v>-56.809407343549772</v>
      </c>
      <c r="J4124">
        <v>-1.148548105618562</v>
      </c>
    </row>
    <row r="4125" spans="1:10" x14ac:dyDescent="0.25">
      <c r="A4125">
        <v>206.15</v>
      </c>
      <c r="B4125">
        <v>-4.7880000000000003</v>
      </c>
      <c r="C4125">
        <v>-6.2E-2</v>
      </c>
      <c r="I4125">
        <v>-56.833147171106638</v>
      </c>
      <c r="J4125">
        <v>-1.1508636052898311</v>
      </c>
    </row>
    <row r="4126" spans="1:10" x14ac:dyDescent="0.25">
      <c r="A4126">
        <v>206.2</v>
      </c>
      <c r="B4126">
        <v>-4.8099999999999996</v>
      </c>
      <c r="C4126">
        <v>-6.0999999999999999E-2</v>
      </c>
      <c r="I4126">
        <v>-57.094285274232014</v>
      </c>
      <c r="J4126">
        <v>-1.1485494753314702</v>
      </c>
    </row>
    <row r="4127" spans="1:10" x14ac:dyDescent="0.25">
      <c r="A4127">
        <v>206.25</v>
      </c>
      <c r="B4127">
        <v>-4.8140000000000001</v>
      </c>
      <c r="C4127">
        <v>-6.2E-2</v>
      </c>
      <c r="I4127">
        <v>-57.141764929345726</v>
      </c>
      <c r="J4127">
        <v>-1.1508649750027393</v>
      </c>
    </row>
    <row r="4128" spans="1:10" x14ac:dyDescent="0.25">
      <c r="A4128">
        <v>206.3</v>
      </c>
      <c r="B4128">
        <v>-4.8140000000000001</v>
      </c>
      <c r="C4128">
        <v>-6.0999999999999999E-2</v>
      </c>
      <c r="I4128">
        <v>-57.141764929345726</v>
      </c>
      <c r="J4128">
        <v>-1.1485508450443784</v>
      </c>
    </row>
    <row r="4129" spans="1:10" x14ac:dyDescent="0.25">
      <c r="A4129">
        <v>206.35</v>
      </c>
      <c r="B4129">
        <v>-4.819</v>
      </c>
      <c r="C4129">
        <v>-6.2E-2</v>
      </c>
      <c r="I4129">
        <v>-57.201114498237857</v>
      </c>
      <c r="J4129">
        <v>-1.1508663447156473</v>
      </c>
    </row>
    <row r="4130" spans="1:10" x14ac:dyDescent="0.25">
      <c r="A4130">
        <v>206.4</v>
      </c>
      <c r="B4130">
        <v>-4.8360000000000003</v>
      </c>
      <c r="C4130">
        <v>-6.0999999999999999E-2</v>
      </c>
      <c r="I4130">
        <v>-57.402903032471109</v>
      </c>
      <c r="J4130">
        <v>-1.1485522147572866</v>
      </c>
    </row>
    <row r="4131" spans="1:10" x14ac:dyDescent="0.25">
      <c r="A4131">
        <v>206.45</v>
      </c>
      <c r="B4131">
        <v>-4.843</v>
      </c>
      <c r="C4131">
        <v>-6.2E-2</v>
      </c>
      <c r="I4131">
        <v>-57.485992428920092</v>
      </c>
      <c r="J4131">
        <v>-1.1508677144285555</v>
      </c>
    </row>
    <row r="4132" spans="1:10" x14ac:dyDescent="0.25">
      <c r="A4132">
        <v>206.5</v>
      </c>
      <c r="B4132">
        <v>-4.8470000000000004</v>
      </c>
      <c r="C4132">
        <v>-6.0999999999999999E-2</v>
      </c>
      <c r="I4132">
        <v>-57.533472084033811</v>
      </c>
      <c r="J4132">
        <v>-1.1485535844701948</v>
      </c>
    </row>
    <row r="4133" spans="1:10" x14ac:dyDescent="0.25">
      <c r="A4133">
        <v>206.55</v>
      </c>
      <c r="B4133">
        <v>-4.8550000000000004</v>
      </c>
      <c r="C4133">
        <v>-6.2E-2</v>
      </c>
      <c r="I4133">
        <v>-57.628431394261213</v>
      </c>
      <c r="J4133">
        <v>-1.1508690841414639</v>
      </c>
    </row>
    <row r="4134" spans="1:10" x14ac:dyDescent="0.25">
      <c r="A4134">
        <v>206.6</v>
      </c>
      <c r="B4134">
        <v>-4.8609999999999998</v>
      </c>
      <c r="C4134">
        <v>-6.0999999999999999E-2</v>
      </c>
      <c r="I4134">
        <v>-57.69965087693177</v>
      </c>
      <c r="J4134">
        <v>-1.148554954183103</v>
      </c>
    </row>
    <row r="4135" spans="1:10" x14ac:dyDescent="0.25">
      <c r="A4135">
        <v>206.65</v>
      </c>
      <c r="B4135">
        <v>-4.875</v>
      </c>
      <c r="C4135">
        <v>-6.2E-2</v>
      </c>
      <c r="I4135">
        <v>-57.865829669829743</v>
      </c>
      <c r="J4135">
        <v>-1.1508704538543719</v>
      </c>
    </row>
    <row r="4136" spans="1:10" x14ac:dyDescent="0.25">
      <c r="A4136">
        <v>206.7</v>
      </c>
      <c r="B4136">
        <v>-4.875</v>
      </c>
      <c r="C4136">
        <v>-6.0999999999999999E-2</v>
      </c>
      <c r="I4136">
        <v>-57.865829669829743</v>
      </c>
      <c r="J4136">
        <v>-1.148556323896011</v>
      </c>
    </row>
    <row r="4137" spans="1:10" x14ac:dyDescent="0.25">
      <c r="A4137">
        <v>206.75</v>
      </c>
      <c r="B4137">
        <v>-4.8890000000000002</v>
      </c>
      <c r="C4137">
        <v>-6.3E-2</v>
      </c>
      <c r="I4137">
        <v>-58.032008462727724</v>
      </c>
      <c r="J4137">
        <v>-1.1531866383820948</v>
      </c>
    </row>
    <row r="4138" spans="1:10" x14ac:dyDescent="0.25">
      <c r="A4138">
        <v>206.8</v>
      </c>
      <c r="B4138">
        <v>-4.9000000000000004</v>
      </c>
      <c r="C4138">
        <v>-6.0999999999999999E-2</v>
      </c>
      <c r="I4138">
        <v>-58.162577514290412</v>
      </c>
      <c r="J4138">
        <v>-1.1485576936089195</v>
      </c>
    </row>
    <row r="4139" spans="1:10" x14ac:dyDescent="0.25">
      <c r="A4139">
        <v>206.85</v>
      </c>
      <c r="B4139">
        <v>-4.91</v>
      </c>
      <c r="C4139">
        <v>-6.3E-2</v>
      </c>
      <c r="I4139">
        <v>-58.281276652074681</v>
      </c>
      <c r="J4139">
        <v>-1.153188008095003</v>
      </c>
    </row>
    <row r="4140" spans="1:10" x14ac:dyDescent="0.25">
      <c r="A4140">
        <v>206.9</v>
      </c>
      <c r="B4140">
        <v>-4.91</v>
      </c>
      <c r="C4140">
        <v>-6.2E-2</v>
      </c>
      <c r="I4140">
        <v>-58.281276652074681</v>
      </c>
      <c r="J4140">
        <v>-1.1508738781366423</v>
      </c>
    </row>
    <row r="4141" spans="1:10" x14ac:dyDescent="0.25">
      <c r="A4141">
        <v>206.95</v>
      </c>
      <c r="B4141">
        <v>-4.91</v>
      </c>
      <c r="C4141">
        <v>-6.3E-2</v>
      </c>
      <c r="I4141">
        <v>-58.281276652074681</v>
      </c>
      <c r="J4141">
        <v>-1.1531893778079114</v>
      </c>
    </row>
    <row r="4142" spans="1:10" x14ac:dyDescent="0.25">
      <c r="A4142">
        <v>207</v>
      </c>
      <c r="B4142">
        <v>-4.91</v>
      </c>
      <c r="C4142">
        <v>-6.2E-2</v>
      </c>
      <c r="I4142">
        <v>-58.281276652074681</v>
      </c>
      <c r="J4142">
        <v>-1.1508752478495505</v>
      </c>
    </row>
    <row r="4143" spans="1:10" x14ac:dyDescent="0.25">
      <c r="A4143">
        <v>207.05</v>
      </c>
      <c r="B4143">
        <v>-4.91</v>
      </c>
      <c r="C4143">
        <v>-6.3E-2</v>
      </c>
      <c r="I4143">
        <v>-58.281276652074681</v>
      </c>
      <c r="J4143">
        <v>-1.1531907475208194</v>
      </c>
    </row>
    <row r="4144" spans="1:10" x14ac:dyDescent="0.25">
      <c r="A4144">
        <v>207.1</v>
      </c>
      <c r="B4144">
        <v>-4.91</v>
      </c>
      <c r="C4144">
        <v>-6.0999999999999999E-2</v>
      </c>
      <c r="I4144">
        <v>-58.281276652074681</v>
      </c>
      <c r="J4144">
        <v>-1.1485618027476439</v>
      </c>
    </row>
    <row r="4145" spans="1:10" x14ac:dyDescent="0.25">
      <c r="A4145">
        <v>207.15</v>
      </c>
      <c r="B4145">
        <v>-4.91</v>
      </c>
      <c r="C4145">
        <v>-6.3E-2</v>
      </c>
      <c r="I4145">
        <v>-58.281276652074681</v>
      </c>
      <c r="J4145">
        <v>-1.1531921172337276</v>
      </c>
    </row>
    <row r="4146" spans="1:10" x14ac:dyDescent="0.25">
      <c r="A4146">
        <v>207.2</v>
      </c>
      <c r="B4146">
        <v>-4.9260000000000002</v>
      </c>
      <c r="C4146">
        <v>-6.2E-2</v>
      </c>
      <c r="I4146">
        <v>-58.471195272529506</v>
      </c>
      <c r="J4146">
        <v>-1.1508779872753669</v>
      </c>
    </row>
    <row r="4147" spans="1:10" x14ac:dyDescent="0.25">
      <c r="A4147">
        <v>207.25</v>
      </c>
      <c r="B4147">
        <v>-4.9379999999999997</v>
      </c>
      <c r="C4147">
        <v>-6.3E-2</v>
      </c>
      <c r="I4147">
        <v>-58.61363423787062</v>
      </c>
      <c r="J4147">
        <v>-1.1531934869466356</v>
      </c>
    </row>
    <row r="4148" spans="1:10" x14ac:dyDescent="0.25">
      <c r="A4148">
        <v>207.3</v>
      </c>
      <c r="B4148">
        <v>-4.9379999999999997</v>
      </c>
      <c r="C4148">
        <v>-6.2E-2</v>
      </c>
      <c r="I4148">
        <v>-58.61363423787062</v>
      </c>
      <c r="J4148">
        <v>-1.1508793569882751</v>
      </c>
    </row>
    <row r="4149" spans="1:10" x14ac:dyDescent="0.25">
      <c r="A4149">
        <v>207.35</v>
      </c>
      <c r="B4149">
        <v>-4.9379999999999997</v>
      </c>
      <c r="C4149">
        <v>-6.3E-2</v>
      </c>
      <c r="I4149">
        <v>-58.61363423787062</v>
      </c>
      <c r="J4149">
        <v>-1.153194856659544</v>
      </c>
    </row>
    <row r="4150" spans="1:10" x14ac:dyDescent="0.25">
      <c r="A4150">
        <v>207.4</v>
      </c>
      <c r="B4150">
        <v>-4.9379999999999997</v>
      </c>
      <c r="C4150">
        <v>-6.2E-2</v>
      </c>
      <c r="I4150">
        <v>-58.61363423787062</v>
      </c>
      <c r="J4150">
        <v>-1.1508807267011831</v>
      </c>
    </row>
    <row r="4151" spans="1:10" x14ac:dyDescent="0.25">
      <c r="A4151">
        <v>207.45</v>
      </c>
      <c r="B4151">
        <v>-4.9379999999999997</v>
      </c>
      <c r="C4151">
        <v>-6.3E-2</v>
      </c>
      <c r="I4151">
        <v>-58.61363423787062</v>
      </c>
      <c r="J4151">
        <v>-1.1531962263724522</v>
      </c>
    </row>
    <row r="4152" spans="1:10" x14ac:dyDescent="0.25">
      <c r="A4152">
        <v>207.5</v>
      </c>
      <c r="B4152">
        <v>-4.9379999999999997</v>
      </c>
      <c r="C4152">
        <v>-6.2E-2</v>
      </c>
      <c r="I4152">
        <v>-58.61363423787062</v>
      </c>
      <c r="J4152">
        <v>-1.1508820964140913</v>
      </c>
    </row>
    <row r="4153" spans="1:10" x14ac:dyDescent="0.25">
      <c r="A4153">
        <v>207.55</v>
      </c>
      <c r="B4153">
        <v>-4.9379999999999997</v>
      </c>
      <c r="C4153">
        <v>-6.3E-2</v>
      </c>
      <c r="I4153">
        <v>-58.61363423787062</v>
      </c>
      <c r="J4153">
        <v>-1.1531975960853602</v>
      </c>
    </row>
    <row r="4154" spans="1:10" x14ac:dyDescent="0.25">
      <c r="A4154">
        <v>207.6</v>
      </c>
      <c r="B4154">
        <v>-4.9400000000000004</v>
      </c>
      <c r="C4154">
        <v>-6.2E-2</v>
      </c>
      <c r="I4154">
        <v>-58.63737406542748</v>
      </c>
      <c r="J4154">
        <v>-1.1508834661269995</v>
      </c>
    </row>
    <row r="4155" spans="1:10" x14ac:dyDescent="0.25">
      <c r="A4155">
        <v>207.65</v>
      </c>
      <c r="B4155">
        <v>-4.9459999999999997</v>
      </c>
      <c r="C4155">
        <v>-6.3E-2</v>
      </c>
      <c r="I4155">
        <v>-58.708593548098037</v>
      </c>
      <c r="J4155">
        <v>-1.1531989657982684</v>
      </c>
    </row>
    <row r="4156" spans="1:10" x14ac:dyDescent="0.25">
      <c r="A4156">
        <v>207.7</v>
      </c>
      <c r="B4156">
        <v>-4.9530000000000003</v>
      </c>
      <c r="C4156">
        <v>-6.2E-2</v>
      </c>
      <c r="I4156">
        <v>-58.79168294454702</v>
      </c>
      <c r="J4156">
        <v>-1.1508848358399077</v>
      </c>
    </row>
    <row r="4157" spans="1:10" x14ac:dyDescent="0.25">
      <c r="A4157">
        <v>207.75</v>
      </c>
      <c r="B4157">
        <v>-4.9539999999999997</v>
      </c>
      <c r="C4157">
        <v>-6.3E-2</v>
      </c>
      <c r="I4157">
        <v>-58.803552858325439</v>
      </c>
      <c r="J4157">
        <v>-1.1532003355111766</v>
      </c>
    </row>
    <row r="4158" spans="1:10" x14ac:dyDescent="0.25">
      <c r="A4158">
        <v>207.8</v>
      </c>
      <c r="B4158">
        <v>-4.9550000000000001</v>
      </c>
      <c r="C4158">
        <v>-6.2E-2</v>
      </c>
      <c r="I4158">
        <v>-58.815422772103879</v>
      </c>
      <c r="J4158">
        <v>-1.150886205552816</v>
      </c>
    </row>
    <row r="4159" spans="1:10" x14ac:dyDescent="0.25">
      <c r="A4159">
        <v>207.85</v>
      </c>
      <c r="B4159">
        <v>-4.9690000000000003</v>
      </c>
      <c r="C4159">
        <v>-6.3E-2</v>
      </c>
      <c r="I4159">
        <v>-58.981601565001853</v>
      </c>
      <c r="J4159">
        <v>-1.1532017052240848</v>
      </c>
    </row>
    <row r="4160" spans="1:10" x14ac:dyDescent="0.25">
      <c r="A4160">
        <v>207.9</v>
      </c>
      <c r="B4160">
        <v>-4.976</v>
      </c>
      <c r="C4160">
        <v>-6.2E-2</v>
      </c>
      <c r="I4160">
        <v>-59.064690961450836</v>
      </c>
      <c r="J4160">
        <v>-1.1508875752657242</v>
      </c>
    </row>
    <row r="4161" spans="1:10" x14ac:dyDescent="0.25">
      <c r="A4161">
        <v>207.95</v>
      </c>
      <c r="B4161">
        <v>-4.976</v>
      </c>
      <c r="C4161">
        <v>-6.3E-2</v>
      </c>
      <c r="I4161">
        <v>-59.064690961450836</v>
      </c>
      <c r="J4161">
        <v>-1.153203074936993</v>
      </c>
    </row>
    <row r="4162" spans="1:10" x14ac:dyDescent="0.25">
      <c r="A4162">
        <v>208</v>
      </c>
      <c r="B4162">
        <v>-4.976</v>
      </c>
      <c r="C4162">
        <v>-6.2E-2</v>
      </c>
      <c r="I4162">
        <v>-59.064690961450836</v>
      </c>
      <c r="J4162">
        <v>-1.1508889449786324</v>
      </c>
    </row>
    <row r="4163" spans="1:10" x14ac:dyDescent="0.25">
      <c r="A4163">
        <v>208.05</v>
      </c>
      <c r="B4163">
        <v>-4.9829999999999997</v>
      </c>
      <c r="C4163">
        <v>-6.3E-2</v>
      </c>
      <c r="I4163">
        <v>-59.147780357899812</v>
      </c>
      <c r="J4163">
        <v>-1.153204444649901</v>
      </c>
    </row>
    <row r="4164" spans="1:10" x14ac:dyDescent="0.25">
      <c r="A4164">
        <v>208.1</v>
      </c>
      <c r="B4164">
        <v>-4.99</v>
      </c>
      <c r="C4164">
        <v>-6.2E-2</v>
      </c>
      <c r="I4164">
        <v>-59.230869754348809</v>
      </c>
      <c r="J4164">
        <v>-1.1508903146915404</v>
      </c>
    </row>
    <row r="4165" spans="1:10" x14ac:dyDescent="0.25">
      <c r="A4165">
        <v>208.15</v>
      </c>
      <c r="B4165">
        <v>-4.9969999999999999</v>
      </c>
      <c r="C4165">
        <v>-6.3E-2</v>
      </c>
      <c r="I4165">
        <v>-59.313959150797793</v>
      </c>
      <c r="J4165">
        <v>-1.1532058143628092</v>
      </c>
    </row>
    <row r="4166" spans="1:10" x14ac:dyDescent="0.25">
      <c r="A4166">
        <v>208.2</v>
      </c>
      <c r="B4166">
        <v>-5.008</v>
      </c>
      <c r="C4166">
        <v>-6.3E-2</v>
      </c>
      <c r="I4166">
        <v>-59.444528202360488</v>
      </c>
      <c r="J4166">
        <v>-1.1532064992192634</v>
      </c>
    </row>
    <row r="4167" spans="1:10" x14ac:dyDescent="0.25">
      <c r="A4167">
        <v>208.25</v>
      </c>
      <c r="B4167">
        <v>-5.008</v>
      </c>
      <c r="C4167">
        <v>-6.3E-2</v>
      </c>
      <c r="I4167">
        <v>-59.444528202360488</v>
      </c>
      <c r="J4167">
        <v>-1.1532071840757174</v>
      </c>
    </row>
    <row r="4168" spans="1:10" x14ac:dyDescent="0.25">
      <c r="A4168">
        <v>208.3</v>
      </c>
      <c r="B4168">
        <v>-5.008</v>
      </c>
      <c r="C4168">
        <v>-6.2E-2</v>
      </c>
      <c r="I4168">
        <v>-59.444528202360488</v>
      </c>
      <c r="J4168">
        <v>-1.1508930541173568</v>
      </c>
    </row>
    <row r="4169" spans="1:10" x14ac:dyDescent="0.25">
      <c r="A4169">
        <v>208.35</v>
      </c>
      <c r="B4169">
        <v>-5.008</v>
      </c>
      <c r="C4169">
        <v>-6.3E-2</v>
      </c>
      <c r="I4169">
        <v>-59.444528202360488</v>
      </c>
      <c r="J4169">
        <v>-1.1532085537886259</v>
      </c>
    </row>
    <row r="4170" spans="1:10" x14ac:dyDescent="0.25">
      <c r="A4170">
        <v>208.4</v>
      </c>
      <c r="B4170">
        <v>-5.0090000000000003</v>
      </c>
      <c r="C4170">
        <v>-6.2E-2</v>
      </c>
      <c r="I4170">
        <v>-59.456398116138914</v>
      </c>
      <c r="J4170">
        <v>-1.150894423830265</v>
      </c>
    </row>
    <row r="4171" spans="1:10" x14ac:dyDescent="0.25">
      <c r="A4171">
        <v>208.45</v>
      </c>
      <c r="B4171">
        <v>-5.0090000000000003</v>
      </c>
      <c r="C4171">
        <v>-6.3E-2</v>
      </c>
      <c r="I4171">
        <v>-59.456398116138914</v>
      </c>
      <c r="J4171">
        <v>-1.1532099235015338</v>
      </c>
    </row>
    <row r="4172" spans="1:10" x14ac:dyDescent="0.25">
      <c r="A4172">
        <v>208.5</v>
      </c>
      <c r="B4172">
        <v>-5.0090000000000003</v>
      </c>
      <c r="C4172">
        <v>-6.2E-2</v>
      </c>
      <c r="I4172">
        <v>-59.456398116138914</v>
      </c>
      <c r="J4172">
        <v>-1.1508957935431732</v>
      </c>
    </row>
    <row r="4173" spans="1:10" x14ac:dyDescent="0.25">
      <c r="A4173">
        <v>208.55</v>
      </c>
      <c r="B4173">
        <v>-5.0090000000000003</v>
      </c>
      <c r="C4173">
        <v>-6.3E-2</v>
      </c>
      <c r="I4173">
        <v>-59.456398116138914</v>
      </c>
      <c r="J4173">
        <v>-1.153211293214442</v>
      </c>
    </row>
    <row r="4174" spans="1:10" x14ac:dyDescent="0.25">
      <c r="A4174">
        <v>208.6</v>
      </c>
      <c r="B4174">
        <v>-5.0090000000000003</v>
      </c>
      <c r="C4174">
        <v>-6.2E-2</v>
      </c>
      <c r="I4174">
        <v>-59.456398116138914</v>
      </c>
      <c r="J4174">
        <v>-1.1508971632560814</v>
      </c>
    </row>
    <row r="4175" spans="1:10" x14ac:dyDescent="0.25">
      <c r="A4175">
        <v>208.65</v>
      </c>
      <c r="B4175">
        <v>-5.0090000000000003</v>
      </c>
      <c r="C4175">
        <v>-6.3E-2</v>
      </c>
      <c r="I4175">
        <v>-59.456398116138914</v>
      </c>
      <c r="J4175">
        <v>-1.1532126629273503</v>
      </c>
    </row>
    <row r="4176" spans="1:10" x14ac:dyDescent="0.25">
      <c r="A4176">
        <v>208.7</v>
      </c>
      <c r="B4176">
        <v>-5.0090000000000003</v>
      </c>
      <c r="C4176">
        <v>-6.2E-2</v>
      </c>
      <c r="I4176">
        <v>-59.456398116138914</v>
      </c>
      <c r="J4176">
        <v>-1.1508985329689896</v>
      </c>
    </row>
    <row r="4177" spans="1:10" x14ac:dyDescent="0.25">
      <c r="A4177">
        <v>208.75</v>
      </c>
      <c r="B4177">
        <v>-5.01</v>
      </c>
      <c r="C4177">
        <v>-6.3E-2</v>
      </c>
      <c r="I4177">
        <v>-59.468268029917333</v>
      </c>
      <c r="J4177">
        <v>-1.1532140326402585</v>
      </c>
    </row>
    <row r="4178" spans="1:10" x14ac:dyDescent="0.25">
      <c r="A4178">
        <v>208.8</v>
      </c>
      <c r="B4178">
        <v>-5.0119999999999996</v>
      </c>
      <c r="C4178">
        <v>-6.2E-2</v>
      </c>
      <c r="I4178">
        <v>-59.492007857474185</v>
      </c>
      <c r="J4178">
        <v>-1.1508999026818976</v>
      </c>
    </row>
    <row r="4179" spans="1:10" x14ac:dyDescent="0.25">
      <c r="A4179">
        <v>208.85</v>
      </c>
      <c r="B4179">
        <v>-5.0129999999999999</v>
      </c>
      <c r="C4179">
        <v>-6.3E-2</v>
      </c>
      <c r="I4179">
        <v>-59.503877771252611</v>
      </c>
      <c r="J4179">
        <v>-1.1532154023531667</v>
      </c>
    </row>
    <row r="4180" spans="1:10" x14ac:dyDescent="0.25">
      <c r="A4180">
        <v>208.9</v>
      </c>
      <c r="B4180">
        <v>-5.016</v>
      </c>
      <c r="C4180">
        <v>-6.2E-2</v>
      </c>
      <c r="I4180">
        <v>-59.539487512587897</v>
      </c>
      <c r="J4180">
        <v>-1.1509012723948058</v>
      </c>
    </row>
    <row r="4181" spans="1:10" x14ac:dyDescent="0.25">
      <c r="A4181">
        <v>208.95</v>
      </c>
      <c r="B4181">
        <v>-5.0170000000000003</v>
      </c>
      <c r="C4181">
        <v>-6.3E-2</v>
      </c>
      <c r="I4181">
        <v>-59.55135742636633</v>
      </c>
      <c r="J4181">
        <v>-1.1532167720660746</v>
      </c>
    </row>
    <row r="4182" spans="1:10" x14ac:dyDescent="0.25">
      <c r="A4182">
        <v>209</v>
      </c>
      <c r="B4182">
        <v>-5.0220000000000002</v>
      </c>
      <c r="C4182">
        <v>-6.2E-2</v>
      </c>
      <c r="I4182">
        <v>-59.610706995258454</v>
      </c>
      <c r="J4182">
        <v>-1.150902642107714</v>
      </c>
    </row>
    <row r="4183" spans="1:10" x14ac:dyDescent="0.25">
      <c r="A4183">
        <v>209.05</v>
      </c>
      <c r="B4183">
        <v>-5.0330000000000004</v>
      </c>
      <c r="C4183">
        <v>-6.4000000000000001E-2</v>
      </c>
      <c r="I4183">
        <v>-59.741276046821156</v>
      </c>
      <c r="J4183">
        <v>-1.1555329565937977</v>
      </c>
    </row>
    <row r="4184" spans="1:10" x14ac:dyDescent="0.25">
      <c r="A4184">
        <v>209.1</v>
      </c>
      <c r="B4184">
        <v>-5.0380000000000003</v>
      </c>
      <c r="C4184">
        <v>-6.3E-2</v>
      </c>
      <c r="I4184">
        <v>-59.800625615713287</v>
      </c>
      <c r="J4184">
        <v>-1.1532188266354371</v>
      </c>
    </row>
    <row r="4185" spans="1:10" x14ac:dyDescent="0.25">
      <c r="A4185">
        <v>209.15</v>
      </c>
      <c r="B4185">
        <v>-5.0389999999999997</v>
      </c>
      <c r="C4185">
        <v>-6.3E-2</v>
      </c>
      <c r="I4185">
        <v>-59.812495529491706</v>
      </c>
      <c r="J4185">
        <v>-1.1532195114918911</v>
      </c>
    </row>
    <row r="4186" spans="1:10" x14ac:dyDescent="0.25">
      <c r="A4186">
        <v>209.2</v>
      </c>
      <c r="B4186">
        <v>-5.04</v>
      </c>
      <c r="C4186">
        <v>-6.3E-2</v>
      </c>
      <c r="I4186">
        <v>-59.824365443270132</v>
      </c>
      <c r="J4186">
        <v>-1.1532201963483451</v>
      </c>
    </row>
    <row r="4187" spans="1:10" x14ac:dyDescent="0.25">
      <c r="A4187">
        <v>209.25</v>
      </c>
      <c r="B4187">
        <v>-5.0549999999999997</v>
      </c>
      <c r="C4187">
        <v>-6.3E-2</v>
      </c>
      <c r="I4187">
        <v>-60.002414149946532</v>
      </c>
      <c r="J4187">
        <v>-1.1532208812047993</v>
      </c>
    </row>
    <row r="4188" spans="1:10" x14ac:dyDescent="0.25">
      <c r="A4188">
        <v>209.3</v>
      </c>
      <c r="B4188">
        <v>-5.0679999999999996</v>
      </c>
      <c r="C4188">
        <v>-6.2E-2</v>
      </c>
      <c r="I4188">
        <v>-60.156723029066079</v>
      </c>
      <c r="J4188">
        <v>-1.1509067512464384</v>
      </c>
    </row>
    <row r="4189" spans="1:10" x14ac:dyDescent="0.25">
      <c r="A4189">
        <v>209.35</v>
      </c>
      <c r="B4189">
        <v>-5.07</v>
      </c>
      <c r="C4189">
        <v>-6.4000000000000001E-2</v>
      </c>
      <c r="I4189">
        <v>-60.180462856622945</v>
      </c>
      <c r="J4189">
        <v>-1.1555370657325221</v>
      </c>
    </row>
    <row r="4190" spans="1:10" x14ac:dyDescent="0.25">
      <c r="A4190">
        <v>209.4</v>
      </c>
      <c r="B4190">
        <v>-5.0810000000000004</v>
      </c>
      <c r="C4190">
        <v>-6.3E-2</v>
      </c>
      <c r="I4190">
        <v>-60.311031908185633</v>
      </c>
      <c r="J4190">
        <v>-1.1532229357741615</v>
      </c>
    </row>
    <row r="4191" spans="1:10" x14ac:dyDescent="0.25">
      <c r="A4191">
        <v>209.45</v>
      </c>
      <c r="B4191">
        <v>-5.0830000000000002</v>
      </c>
      <c r="C4191">
        <v>-6.4000000000000001E-2</v>
      </c>
      <c r="I4191">
        <v>-60.334771735742486</v>
      </c>
      <c r="J4191">
        <v>-1.1555384354454306</v>
      </c>
    </row>
    <row r="4192" spans="1:10" x14ac:dyDescent="0.25">
      <c r="A4192">
        <v>209.5</v>
      </c>
      <c r="B4192">
        <v>-5.0869999999999997</v>
      </c>
      <c r="C4192">
        <v>-6.3E-2</v>
      </c>
      <c r="I4192">
        <v>-60.382251390856183</v>
      </c>
      <c r="J4192">
        <v>-1.1532243054870697</v>
      </c>
    </row>
    <row r="4193" spans="1:10" x14ac:dyDescent="0.25">
      <c r="A4193">
        <v>209.55</v>
      </c>
      <c r="B4193">
        <v>-5.0919999999999996</v>
      </c>
      <c r="C4193">
        <v>-6.4000000000000001E-2</v>
      </c>
      <c r="I4193">
        <v>-60.441600959748321</v>
      </c>
      <c r="J4193">
        <v>-1.1555398051583385</v>
      </c>
    </row>
    <row r="4194" spans="1:10" x14ac:dyDescent="0.25">
      <c r="A4194">
        <v>209.6</v>
      </c>
      <c r="B4194">
        <v>-5.093</v>
      </c>
      <c r="C4194">
        <v>-6.3E-2</v>
      </c>
      <c r="I4194">
        <v>-60.453470873526747</v>
      </c>
      <c r="J4194">
        <v>-1.1532256751999779</v>
      </c>
    </row>
    <row r="4195" spans="1:10" x14ac:dyDescent="0.25">
      <c r="A4195">
        <v>209.65</v>
      </c>
      <c r="B4195">
        <v>-5.1020000000000003</v>
      </c>
      <c r="C4195">
        <v>-6.4000000000000001E-2</v>
      </c>
      <c r="I4195">
        <v>-60.56030009753259</v>
      </c>
      <c r="J4195">
        <v>-1.1555411748712467</v>
      </c>
    </row>
    <row r="4196" spans="1:10" x14ac:dyDescent="0.25">
      <c r="A4196">
        <v>209.7</v>
      </c>
      <c r="B4196">
        <v>-5.1050000000000004</v>
      </c>
      <c r="C4196">
        <v>-6.3E-2</v>
      </c>
      <c r="I4196">
        <v>-60.595909838867868</v>
      </c>
      <c r="J4196">
        <v>-1.1532270449128859</v>
      </c>
    </row>
    <row r="4197" spans="1:10" x14ac:dyDescent="0.25">
      <c r="A4197">
        <v>209.75</v>
      </c>
      <c r="B4197">
        <v>-5.1070000000000002</v>
      </c>
      <c r="C4197">
        <v>-6.4000000000000001E-2</v>
      </c>
      <c r="I4197">
        <v>-60.619649666424721</v>
      </c>
      <c r="J4197">
        <v>-1.155542544584155</v>
      </c>
    </row>
    <row r="4198" spans="1:10" x14ac:dyDescent="0.25">
      <c r="A4198">
        <v>209.8</v>
      </c>
      <c r="B4198">
        <v>-5.1230000000000002</v>
      </c>
      <c r="C4198">
        <v>-6.3E-2</v>
      </c>
      <c r="I4198">
        <v>-60.809568286879546</v>
      </c>
      <c r="J4198">
        <v>-1.1532284146257941</v>
      </c>
    </row>
    <row r="4199" spans="1:10" x14ac:dyDescent="0.25">
      <c r="A4199">
        <v>209.85</v>
      </c>
      <c r="B4199">
        <v>-5.1260000000000003</v>
      </c>
      <c r="C4199">
        <v>-6.4000000000000001E-2</v>
      </c>
      <c r="I4199">
        <v>-60.845178028214825</v>
      </c>
      <c r="J4199">
        <v>-1.1555439142970632</v>
      </c>
    </row>
    <row r="4200" spans="1:10" x14ac:dyDescent="0.25">
      <c r="A4200">
        <v>209.9</v>
      </c>
      <c r="B4200">
        <v>-5.1360000000000001</v>
      </c>
      <c r="C4200">
        <v>-6.3E-2</v>
      </c>
      <c r="I4200">
        <v>-60.963877165999094</v>
      </c>
      <c r="J4200">
        <v>-1.1532297843387023</v>
      </c>
    </row>
    <row r="4201" spans="1:10" x14ac:dyDescent="0.25">
      <c r="A4201">
        <v>209.95</v>
      </c>
      <c r="B4201">
        <v>-5.1559999999999997</v>
      </c>
      <c r="C4201">
        <v>-6.4000000000000001E-2</v>
      </c>
      <c r="I4201">
        <v>-61.201275441567617</v>
      </c>
      <c r="J4201">
        <v>-1.1555452840099714</v>
      </c>
    </row>
    <row r="4202" spans="1:10" x14ac:dyDescent="0.25">
      <c r="A4202">
        <v>210</v>
      </c>
      <c r="B4202">
        <v>-5.1760000000000002</v>
      </c>
      <c r="C4202">
        <v>-6.3E-2</v>
      </c>
      <c r="I4202">
        <v>-61.438673717136155</v>
      </c>
      <c r="J4202">
        <v>-1.1532311540516107</v>
      </c>
    </row>
    <row r="4203" spans="1:10" x14ac:dyDescent="0.25">
      <c r="A4203">
        <v>210.05</v>
      </c>
      <c r="B4203">
        <v>-5.1769999999999996</v>
      </c>
      <c r="C4203">
        <v>-6.5000000000000002E-2</v>
      </c>
      <c r="I4203">
        <v>-61.450543630914574</v>
      </c>
      <c r="J4203">
        <v>-1.1578614685376942</v>
      </c>
    </row>
    <row r="4204" spans="1:10" x14ac:dyDescent="0.25">
      <c r="A4204">
        <v>210.1</v>
      </c>
      <c r="B4204">
        <v>-5.1769999999999996</v>
      </c>
      <c r="C4204">
        <v>-6.3E-2</v>
      </c>
      <c r="I4204">
        <v>-61.450543630914574</v>
      </c>
      <c r="J4204">
        <v>-1.1532325237645189</v>
      </c>
    </row>
    <row r="4205" spans="1:10" x14ac:dyDescent="0.25">
      <c r="A4205">
        <v>210.15</v>
      </c>
      <c r="B4205">
        <v>-5.1769999999999996</v>
      </c>
      <c r="C4205">
        <v>-6.5000000000000002E-2</v>
      </c>
      <c r="I4205">
        <v>-61.450543630914574</v>
      </c>
      <c r="J4205">
        <v>-1.1578628382506024</v>
      </c>
    </row>
    <row r="4206" spans="1:10" x14ac:dyDescent="0.25">
      <c r="A4206">
        <v>210.2</v>
      </c>
      <c r="B4206">
        <v>-5.1769999999999996</v>
      </c>
      <c r="C4206">
        <v>-6.4000000000000001E-2</v>
      </c>
      <c r="I4206">
        <v>-61.450543630914574</v>
      </c>
      <c r="J4206">
        <v>-1.1555487082922418</v>
      </c>
    </row>
    <row r="4207" spans="1:10" x14ac:dyDescent="0.25">
      <c r="A4207">
        <v>210.25</v>
      </c>
      <c r="B4207">
        <v>-5.1820000000000004</v>
      </c>
      <c r="C4207">
        <v>-6.5000000000000002E-2</v>
      </c>
      <c r="I4207">
        <v>-61.509893199806719</v>
      </c>
      <c r="J4207">
        <v>-1.1578642079635106</v>
      </c>
    </row>
    <row r="4208" spans="1:10" x14ac:dyDescent="0.25">
      <c r="A4208">
        <v>210.3</v>
      </c>
      <c r="B4208">
        <v>-5.1989999999999998</v>
      </c>
      <c r="C4208">
        <v>-6.4000000000000001E-2</v>
      </c>
      <c r="I4208">
        <v>-61.711681734039971</v>
      </c>
      <c r="J4208">
        <v>-1.1555500780051498</v>
      </c>
    </row>
    <row r="4209" spans="1:10" x14ac:dyDescent="0.25">
      <c r="A4209">
        <v>210.35</v>
      </c>
      <c r="B4209">
        <v>-5.2</v>
      </c>
      <c r="C4209">
        <v>-6.5000000000000002E-2</v>
      </c>
      <c r="I4209">
        <v>-61.723551647818397</v>
      </c>
      <c r="J4209">
        <v>-1.1578655776764188</v>
      </c>
    </row>
    <row r="4210" spans="1:10" x14ac:dyDescent="0.25">
      <c r="A4210">
        <v>210.4</v>
      </c>
      <c r="B4210">
        <v>-5.2</v>
      </c>
      <c r="C4210">
        <v>-6.4000000000000001E-2</v>
      </c>
      <c r="I4210">
        <v>-61.723551647818397</v>
      </c>
      <c r="J4210">
        <v>-1.1555514477180582</v>
      </c>
    </row>
    <row r="4211" spans="1:10" x14ac:dyDescent="0.25">
      <c r="A4211">
        <v>210.45</v>
      </c>
      <c r="B4211">
        <v>-5.2009999999999996</v>
      </c>
      <c r="C4211">
        <v>-6.5000000000000002E-2</v>
      </c>
      <c r="I4211">
        <v>-61.735421561596816</v>
      </c>
      <c r="J4211">
        <v>-1.1578669473893268</v>
      </c>
    </row>
    <row r="4212" spans="1:10" x14ac:dyDescent="0.25">
      <c r="A4212">
        <v>210.5</v>
      </c>
      <c r="B4212">
        <v>-5.2009999999999996</v>
      </c>
      <c r="C4212">
        <v>-6.4000000000000001E-2</v>
      </c>
      <c r="I4212">
        <v>-61.735421561596816</v>
      </c>
      <c r="J4212">
        <v>-1.1555528174309664</v>
      </c>
    </row>
    <row r="4213" spans="1:10" x14ac:dyDescent="0.25">
      <c r="A4213">
        <v>210.55</v>
      </c>
      <c r="B4213">
        <v>-5.2030000000000003</v>
      </c>
      <c r="C4213">
        <v>-6.5000000000000002E-2</v>
      </c>
      <c r="I4213">
        <v>-61.759161389153675</v>
      </c>
      <c r="J4213">
        <v>-1.1578683171022353</v>
      </c>
    </row>
    <row r="4214" spans="1:10" x14ac:dyDescent="0.25">
      <c r="A4214">
        <v>210.6</v>
      </c>
      <c r="B4214">
        <v>-5.2210000000000001</v>
      </c>
      <c r="C4214">
        <v>-6.4000000000000001E-2</v>
      </c>
      <c r="I4214">
        <v>-61.972819837165353</v>
      </c>
      <c r="J4214">
        <v>-1.1555541871438744</v>
      </c>
    </row>
    <row r="4215" spans="1:10" x14ac:dyDescent="0.25">
      <c r="A4215">
        <v>210.65</v>
      </c>
      <c r="B4215">
        <v>-5.2220000000000004</v>
      </c>
      <c r="C4215">
        <v>-6.5000000000000002E-2</v>
      </c>
      <c r="I4215">
        <v>-61.984689750943787</v>
      </c>
      <c r="J4215">
        <v>-1.1578696868151435</v>
      </c>
    </row>
    <row r="4216" spans="1:10" x14ac:dyDescent="0.25">
      <c r="A4216">
        <v>210.7</v>
      </c>
      <c r="B4216">
        <v>-5.2229999999999999</v>
      </c>
      <c r="C4216">
        <v>-6.4000000000000001E-2</v>
      </c>
      <c r="I4216">
        <v>-61.996559664722206</v>
      </c>
      <c r="J4216">
        <v>-1.1555555568567826</v>
      </c>
    </row>
    <row r="4217" spans="1:10" x14ac:dyDescent="0.25">
      <c r="A4217">
        <v>210.75</v>
      </c>
      <c r="B4217">
        <v>-5.2229999999999999</v>
      </c>
      <c r="C4217">
        <v>-6.5000000000000002E-2</v>
      </c>
      <c r="I4217">
        <v>-61.996559664722206</v>
      </c>
      <c r="J4217">
        <v>-1.1578710565280514</v>
      </c>
    </row>
    <row r="4218" spans="1:10" x14ac:dyDescent="0.25">
      <c r="A4218">
        <v>210.8</v>
      </c>
      <c r="B4218">
        <v>-5.2229999999999999</v>
      </c>
      <c r="C4218">
        <v>-6.4000000000000001E-2</v>
      </c>
      <c r="I4218">
        <v>-61.996559664722206</v>
      </c>
      <c r="J4218">
        <v>-1.1555569265696908</v>
      </c>
    </row>
    <row r="4219" spans="1:10" x14ac:dyDescent="0.25">
      <c r="A4219">
        <v>210.85</v>
      </c>
      <c r="B4219">
        <v>-5.2229999999999999</v>
      </c>
      <c r="C4219">
        <v>-6.5000000000000002E-2</v>
      </c>
      <c r="I4219">
        <v>-61.996559664722206</v>
      </c>
      <c r="J4219">
        <v>-1.1578724262409597</v>
      </c>
    </row>
    <row r="4220" spans="1:10" x14ac:dyDescent="0.25">
      <c r="A4220">
        <v>210.9</v>
      </c>
      <c r="B4220">
        <v>-5.2229999999999999</v>
      </c>
      <c r="C4220">
        <v>-6.4000000000000001E-2</v>
      </c>
      <c r="I4220">
        <v>-61.996559664722206</v>
      </c>
      <c r="J4220">
        <v>-1.155558296282599</v>
      </c>
    </row>
    <row r="4221" spans="1:10" x14ac:dyDescent="0.25">
      <c r="A4221">
        <v>210.95</v>
      </c>
      <c r="B4221">
        <v>-5.2229999999999999</v>
      </c>
      <c r="C4221">
        <v>-6.5000000000000002E-2</v>
      </c>
      <c r="I4221">
        <v>-61.996559664722206</v>
      </c>
      <c r="J4221">
        <v>-1.1578737959538679</v>
      </c>
    </row>
    <row r="4222" spans="1:10" x14ac:dyDescent="0.25">
      <c r="A4222">
        <v>211</v>
      </c>
      <c r="B4222">
        <v>-5.2229999999999999</v>
      </c>
      <c r="C4222">
        <v>-6.4000000000000001E-2</v>
      </c>
      <c r="I4222">
        <v>-61.996559664722206</v>
      </c>
      <c r="J4222">
        <v>-1.1555596659955072</v>
      </c>
    </row>
    <row r="4223" spans="1:10" x14ac:dyDescent="0.25">
      <c r="A4223">
        <v>211.05</v>
      </c>
      <c r="B4223">
        <v>-5.2229999999999999</v>
      </c>
      <c r="C4223">
        <v>-6.5000000000000002E-2</v>
      </c>
      <c r="I4223">
        <v>-61.996559664722206</v>
      </c>
      <c r="J4223">
        <v>-1.1578751656667761</v>
      </c>
    </row>
    <row r="4224" spans="1:10" x14ac:dyDescent="0.25">
      <c r="A4224">
        <v>211.1</v>
      </c>
      <c r="B4224">
        <v>-5.2240000000000002</v>
      </c>
      <c r="C4224">
        <v>-6.4000000000000001E-2</v>
      </c>
      <c r="I4224">
        <v>-62.008429578500632</v>
      </c>
      <c r="J4224">
        <v>-1.1555610357084154</v>
      </c>
    </row>
    <row r="4225" spans="1:10" x14ac:dyDescent="0.25">
      <c r="A4225">
        <v>211.15</v>
      </c>
      <c r="B4225">
        <v>-5.2249999999999996</v>
      </c>
      <c r="C4225">
        <v>-6.5000000000000002E-2</v>
      </c>
      <c r="I4225">
        <v>-62.020299492279058</v>
      </c>
      <c r="J4225">
        <v>-1.1578765353796843</v>
      </c>
    </row>
    <row r="4226" spans="1:10" x14ac:dyDescent="0.25">
      <c r="A4226">
        <v>211.2</v>
      </c>
      <c r="B4226">
        <v>-5.2489999999999997</v>
      </c>
      <c r="C4226">
        <v>-6.4000000000000001E-2</v>
      </c>
      <c r="I4226">
        <v>-62.3051774229613</v>
      </c>
      <c r="J4226">
        <v>-1.1555624054213236</v>
      </c>
    </row>
    <row r="4227" spans="1:10" x14ac:dyDescent="0.25">
      <c r="A4227">
        <v>211.25</v>
      </c>
      <c r="B4227">
        <v>-5.2649999999999997</v>
      </c>
      <c r="C4227">
        <v>-6.5000000000000002E-2</v>
      </c>
      <c r="I4227">
        <v>-62.495096043416119</v>
      </c>
      <c r="J4227">
        <v>-1.1578779050925923</v>
      </c>
    </row>
    <row r="4228" spans="1:10" x14ac:dyDescent="0.25">
      <c r="A4228">
        <v>211.3</v>
      </c>
      <c r="B4228">
        <v>-5.266</v>
      </c>
      <c r="C4228">
        <v>-6.5000000000000002E-2</v>
      </c>
      <c r="I4228">
        <v>-62.506965957194552</v>
      </c>
      <c r="J4228">
        <v>-1.1578785899490465</v>
      </c>
    </row>
    <row r="4229" spans="1:10" x14ac:dyDescent="0.25">
      <c r="A4229">
        <v>211.35</v>
      </c>
      <c r="B4229">
        <v>-5.2809999999999997</v>
      </c>
      <c r="C4229">
        <v>-6.5000000000000002E-2</v>
      </c>
      <c r="I4229">
        <v>-62.685014663870945</v>
      </c>
      <c r="J4229">
        <v>-1.1578792748055005</v>
      </c>
    </row>
    <row r="4230" spans="1:10" x14ac:dyDescent="0.25">
      <c r="A4230">
        <v>211.4</v>
      </c>
      <c r="B4230">
        <v>-5.2830000000000004</v>
      </c>
      <c r="C4230">
        <v>-6.4000000000000001E-2</v>
      </c>
      <c r="I4230">
        <v>-62.708754491427811</v>
      </c>
      <c r="J4230">
        <v>-1.15556514484714</v>
      </c>
    </row>
    <row r="4231" spans="1:10" x14ac:dyDescent="0.25">
      <c r="A4231">
        <v>211.45</v>
      </c>
      <c r="B4231">
        <v>-5.2880000000000003</v>
      </c>
      <c r="C4231">
        <v>-6.5000000000000002E-2</v>
      </c>
      <c r="I4231">
        <v>-62.768104060319942</v>
      </c>
      <c r="J4231">
        <v>-1.1578806445184087</v>
      </c>
    </row>
    <row r="4232" spans="1:10" x14ac:dyDescent="0.25">
      <c r="A4232">
        <v>211.5</v>
      </c>
      <c r="B4232">
        <v>-5.2969999999999997</v>
      </c>
      <c r="C4232">
        <v>-6.4000000000000001E-2</v>
      </c>
      <c r="I4232">
        <v>-62.874933284325778</v>
      </c>
      <c r="J4232">
        <v>-1.155566514560048</v>
      </c>
    </row>
    <row r="4233" spans="1:10" x14ac:dyDescent="0.25">
      <c r="A4233">
        <v>211.55</v>
      </c>
      <c r="B4233">
        <v>-5.2969999999999997</v>
      </c>
      <c r="C4233">
        <v>-6.5000000000000002E-2</v>
      </c>
      <c r="I4233">
        <v>-62.874933284325778</v>
      </c>
      <c r="J4233">
        <v>-1.1578820142313169</v>
      </c>
    </row>
    <row r="4234" spans="1:10" x14ac:dyDescent="0.25">
      <c r="A4234">
        <v>211.6</v>
      </c>
      <c r="B4234">
        <v>-5.298</v>
      </c>
      <c r="C4234">
        <v>-6.5000000000000002E-2</v>
      </c>
      <c r="I4234">
        <v>-62.886803198104204</v>
      </c>
      <c r="J4234">
        <v>-1.1578826990877711</v>
      </c>
    </row>
    <row r="4235" spans="1:10" x14ac:dyDescent="0.25">
      <c r="A4235">
        <v>211.65</v>
      </c>
      <c r="B4235">
        <v>-5.3029999999999999</v>
      </c>
      <c r="C4235">
        <v>-6.5000000000000002E-2</v>
      </c>
      <c r="I4235">
        <v>-62.946152766996342</v>
      </c>
      <c r="J4235">
        <v>-1.1578833839442251</v>
      </c>
    </row>
    <row r="4236" spans="1:10" x14ac:dyDescent="0.25">
      <c r="A4236">
        <v>211.7</v>
      </c>
      <c r="B4236">
        <v>-5.3150000000000004</v>
      </c>
      <c r="C4236">
        <v>-6.5000000000000002E-2</v>
      </c>
      <c r="I4236">
        <v>-63.088591732337463</v>
      </c>
      <c r="J4236">
        <v>-1.1578840688006791</v>
      </c>
    </row>
    <row r="4237" spans="1:10" x14ac:dyDescent="0.25">
      <c r="A4237">
        <v>211.75</v>
      </c>
      <c r="B4237">
        <v>-5.3150000000000004</v>
      </c>
      <c r="C4237">
        <v>-6.6000000000000003E-2</v>
      </c>
      <c r="I4237">
        <v>-63.088591732337463</v>
      </c>
      <c r="J4237">
        <v>-1.1601995684719479</v>
      </c>
    </row>
    <row r="4238" spans="1:10" x14ac:dyDescent="0.25">
      <c r="A4238">
        <v>211.8</v>
      </c>
      <c r="B4238">
        <v>-5.3140000000000001</v>
      </c>
      <c r="C4238">
        <v>-6.4000000000000001E-2</v>
      </c>
      <c r="I4238">
        <v>-63.076721818559037</v>
      </c>
      <c r="J4238">
        <v>-1.1555706236987726</v>
      </c>
    </row>
    <row r="4239" spans="1:10" x14ac:dyDescent="0.25">
      <c r="A4239">
        <v>211.85</v>
      </c>
      <c r="B4239">
        <v>-5.3140000000000001</v>
      </c>
      <c r="C4239">
        <v>-6.5000000000000002E-2</v>
      </c>
      <c r="I4239">
        <v>-63.076721818559037</v>
      </c>
      <c r="J4239">
        <v>-1.1578861233700413</v>
      </c>
    </row>
    <row r="4240" spans="1:10" x14ac:dyDescent="0.25">
      <c r="A4240">
        <v>211.9</v>
      </c>
      <c r="B4240">
        <v>-5.3150000000000004</v>
      </c>
      <c r="C4240">
        <v>-6.5000000000000002E-2</v>
      </c>
      <c r="I4240">
        <v>-63.088591732337463</v>
      </c>
      <c r="J4240">
        <v>-1.1578868082264955</v>
      </c>
    </row>
    <row r="4241" spans="1:10" x14ac:dyDescent="0.25">
      <c r="A4241">
        <v>211.95</v>
      </c>
      <c r="B4241">
        <v>-5.3150000000000004</v>
      </c>
      <c r="C4241">
        <v>-6.6000000000000003E-2</v>
      </c>
      <c r="I4241">
        <v>-63.088591732337463</v>
      </c>
      <c r="J4241">
        <v>-1.1602023078977644</v>
      </c>
    </row>
    <row r="4242" spans="1:10" x14ac:dyDescent="0.25">
      <c r="A4242">
        <v>212</v>
      </c>
      <c r="B4242">
        <v>-5.3140000000000001</v>
      </c>
      <c r="C4242">
        <v>-6.4000000000000001E-2</v>
      </c>
      <c r="I4242">
        <v>-63.076721818559037</v>
      </c>
      <c r="J4242">
        <v>-1.1555733631245888</v>
      </c>
    </row>
    <row r="4243" spans="1:10" x14ac:dyDescent="0.25">
      <c r="A4243">
        <v>212.05</v>
      </c>
      <c r="B4243">
        <v>-5.3150000000000004</v>
      </c>
      <c r="C4243">
        <v>-6.5000000000000002E-2</v>
      </c>
      <c r="I4243">
        <v>-63.088591732337463</v>
      </c>
      <c r="J4243">
        <v>-1.1578888627958577</v>
      </c>
    </row>
    <row r="4244" spans="1:10" x14ac:dyDescent="0.25">
      <c r="A4244">
        <v>212.1</v>
      </c>
      <c r="B4244">
        <v>-5.3140000000000001</v>
      </c>
      <c r="C4244">
        <v>-6.4000000000000001E-2</v>
      </c>
      <c r="I4244">
        <v>-63.076721818559037</v>
      </c>
      <c r="J4244">
        <v>-1.155574732837497</v>
      </c>
    </row>
    <row r="4245" spans="1:10" x14ac:dyDescent="0.25">
      <c r="A4245">
        <v>212.15</v>
      </c>
      <c r="B4245">
        <v>-5.3150000000000004</v>
      </c>
      <c r="C4245">
        <v>-6.6000000000000003E-2</v>
      </c>
      <c r="I4245">
        <v>-63.088591732337463</v>
      </c>
      <c r="J4245">
        <v>-1.1602050473235805</v>
      </c>
    </row>
    <row r="4246" spans="1:10" x14ac:dyDescent="0.25">
      <c r="A4246">
        <v>212.2</v>
      </c>
      <c r="B4246">
        <v>-5.3150000000000004</v>
      </c>
      <c r="C4246">
        <v>-6.4000000000000001E-2</v>
      </c>
      <c r="I4246">
        <v>-63.088591732337463</v>
      </c>
      <c r="J4246">
        <v>-1.1555761025504052</v>
      </c>
    </row>
    <row r="4247" spans="1:10" x14ac:dyDescent="0.25">
      <c r="A4247">
        <v>212.25</v>
      </c>
      <c r="B4247">
        <v>-5.3220000000000001</v>
      </c>
      <c r="C4247">
        <v>-6.6000000000000003E-2</v>
      </c>
      <c r="I4247">
        <v>-63.171681128786439</v>
      </c>
      <c r="J4247">
        <v>-1.160206417036489</v>
      </c>
    </row>
    <row r="4248" spans="1:10" x14ac:dyDescent="0.25">
      <c r="A4248">
        <v>212.3</v>
      </c>
      <c r="B4248">
        <v>-5.3460000000000001</v>
      </c>
      <c r="C4248">
        <v>-6.5000000000000002E-2</v>
      </c>
      <c r="I4248">
        <v>-63.456559059468681</v>
      </c>
      <c r="J4248">
        <v>-1.1578922870781283</v>
      </c>
    </row>
    <row r="4249" spans="1:10" x14ac:dyDescent="0.25">
      <c r="A4249">
        <v>212.35</v>
      </c>
      <c r="B4249">
        <v>-5.3529999999999998</v>
      </c>
      <c r="C4249">
        <v>-6.6000000000000003E-2</v>
      </c>
      <c r="I4249">
        <v>-63.539648455917671</v>
      </c>
      <c r="J4249">
        <v>-1.1602077867493972</v>
      </c>
    </row>
    <row r="4250" spans="1:10" x14ac:dyDescent="0.25">
      <c r="A4250">
        <v>212.4</v>
      </c>
      <c r="B4250">
        <v>-5.3559999999999999</v>
      </c>
      <c r="C4250">
        <v>-6.5000000000000002E-2</v>
      </c>
      <c r="I4250">
        <v>-63.57525819725295</v>
      </c>
      <c r="J4250">
        <v>-1.1578936567910363</v>
      </c>
    </row>
    <row r="4251" spans="1:10" x14ac:dyDescent="0.25">
      <c r="A4251">
        <v>212.45</v>
      </c>
      <c r="B4251">
        <v>-5.367</v>
      </c>
      <c r="C4251">
        <v>-6.6000000000000003E-2</v>
      </c>
      <c r="I4251">
        <v>-63.705827248815638</v>
      </c>
      <c r="J4251">
        <v>-1.1602091564623054</v>
      </c>
    </row>
    <row r="4252" spans="1:10" x14ac:dyDescent="0.25">
      <c r="A4252">
        <v>212.5</v>
      </c>
      <c r="B4252">
        <v>-5.367</v>
      </c>
      <c r="C4252">
        <v>-6.5000000000000002E-2</v>
      </c>
      <c r="I4252">
        <v>-63.705827248815638</v>
      </c>
      <c r="J4252">
        <v>-1.1578950265039445</v>
      </c>
    </row>
    <row r="4253" spans="1:10" x14ac:dyDescent="0.25">
      <c r="A4253">
        <v>212.55</v>
      </c>
      <c r="B4253">
        <v>-5.367</v>
      </c>
      <c r="C4253">
        <v>-6.6000000000000003E-2</v>
      </c>
      <c r="I4253">
        <v>-63.705827248815638</v>
      </c>
      <c r="J4253">
        <v>-1.1602105261752136</v>
      </c>
    </row>
    <row r="4254" spans="1:10" x14ac:dyDescent="0.25">
      <c r="A4254">
        <v>212.6</v>
      </c>
      <c r="B4254">
        <v>-5.367</v>
      </c>
      <c r="C4254">
        <v>-6.5000000000000002E-2</v>
      </c>
      <c r="I4254">
        <v>-63.705827248815638</v>
      </c>
      <c r="J4254">
        <v>-1.1578963962168527</v>
      </c>
    </row>
    <row r="4255" spans="1:10" x14ac:dyDescent="0.25">
      <c r="A4255">
        <v>212.65</v>
      </c>
      <c r="B4255">
        <v>-5.3780000000000001</v>
      </c>
      <c r="C4255">
        <v>-6.6000000000000003E-2</v>
      </c>
      <c r="I4255">
        <v>-63.836396300378333</v>
      </c>
      <c r="J4255">
        <v>-1.1602118958881218</v>
      </c>
    </row>
    <row r="4256" spans="1:10" x14ac:dyDescent="0.25">
      <c r="A4256">
        <v>212.7</v>
      </c>
      <c r="B4256">
        <v>-5.38</v>
      </c>
      <c r="C4256">
        <v>-6.5000000000000002E-2</v>
      </c>
      <c r="I4256">
        <v>-63.860136127935185</v>
      </c>
      <c r="J4256">
        <v>-1.1578977659297609</v>
      </c>
    </row>
    <row r="4257" spans="1:10" x14ac:dyDescent="0.25">
      <c r="A4257">
        <v>212.75</v>
      </c>
      <c r="B4257">
        <v>-5.38</v>
      </c>
      <c r="C4257">
        <v>-6.6000000000000003E-2</v>
      </c>
      <c r="I4257">
        <v>-63.860136127935185</v>
      </c>
      <c r="J4257">
        <v>-1.1602132656010298</v>
      </c>
    </row>
    <row r="4258" spans="1:10" x14ac:dyDescent="0.25">
      <c r="A4258">
        <v>212.8</v>
      </c>
      <c r="B4258">
        <v>-5.38</v>
      </c>
      <c r="C4258">
        <v>-6.5000000000000002E-2</v>
      </c>
      <c r="I4258">
        <v>-63.860136127935185</v>
      </c>
      <c r="J4258">
        <v>-1.1578991356426691</v>
      </c>
    </row>
    <row r="4259" spans="1:10" x14ac:dyDescent="0.25">
      <c r="A4259">
        <v>212.85</v>
      </c>
      <c r="B4259">
        <v>-5.38</v>
      </c>
      <c r="C4259">
        <v>-6.6000000000000003E-2</v>
      </c>
      <c r="I4259">
        <v>-63.860136127935185</v>
      </c>
      <c r="J4259">
        <v>-1.160214635313938</v>
      </c>
    </row>
    <row r="4260" spans="1:10" x14ac:dyDescent="0.25">
      <c r="A4260">
        <v>212.9</v>
      </c>
      <c r="B4260">
        <v>-5.38</v>
      </c>
      <c r="C4260">
        <v>-6.5000000000000002E-2</v>
      </c>
      <c r="I4260">
        <v>-63.860136127935185</v>
      </c>
      <c r="J4260">
        <v>-1.1579005053555771</v>
      </c>
    </row>
    <row r="4261" spans="1:10" x14ac:dyDescent="0.25">
      <c r="A4261">
        <v>212.95</v>
      </c>
      <c r="B4261">
        <v>-5.3879999999999999</v>
      </c>
      <c r="C4261">
        <v>-6.6000000000000003E-2</v>
      </c>
      <c r="I4261">
        <v>-63.955095438162594</v>
      </c>
      <c r="J4261">
        <v>-1.1602160050268462</v>
      </c>
    </row>
    <row r="4262" spans="1:10" x14ac:dyDescent="0.25">
      <c r="A4262">
        <v>213</v>
      </c>
      <c r="B4262">
        <v>-5.399</v>
      </c>
      <c r="C4262">
        <v>-6.5000000000000002E-2</v>
      </c>
      <c r="I4262">
        <v>-64.085664489725289</v>
      </c>
      <c r="J4262">
        <v>-1.1579018750684853</v>
      </c>
    </row>
    <row r="4263" spans="1:10" x14ac:dyDescent="0.25">
      <c r="A4263">
        <v>213.05</v>
      </c>
      <c r="B4263">
        <v>-5.399</v>
      </c>
      <c r="C4263">
        <v>-6.6000000000000003E-2</v>
      </c>
      <c r="I4263">
        <v>-64.085664489725289</v>
      </c>
      <c r="J4263">
        <v>-1.1602173747397544</v>
      </c>
    </row>
    <row r="4264" spans="1:10" x14ac:dyDescent="0.25">
      <c r="A4264">
        <v>213.1</v>
      </c>
      <c r="B4264">
        <v>-5.399</v>
      </c>
      <c r="C4264">
        <v>-6.5000000000000002E-2</v>
      </c>
      <c r="I4264">
        <v>-64.085664489725289</v>
      </c>
      <c r="J4264">
        <v>-1.1579032447813935</v>
      </c>
    </row>
    <row r="4265" spans="1:10" x14ac:dyDescent="0.25">
      <c r="A4265">
        <v>213.15</v>
      </c>
      <c r="B4265">
        <v>-5.399</v>
      </c>
      <c r="C4265">
        <v>-6.6000000000000003E-2</v>
      </c>
      <c r="I4265">
        <v>-64.085664489725289</v>
      </c>
      <c r="J4265">
        <v>-1.1602187444526626</v>
      </c>
    </row>
    <row r="4266" spans="1:10" x14ac:dyDescent="0.25">
      <c r="A4266">
        <v>213.2</v>
      </c>
      <c r="B4266">
        <v>-5.4039999999999999</v>
      </c>
      <c r="C4266">
        <v>-6.5000000000000002E-2</v>
      </c>
      <c r="I4266">
        <v>-64.14501405861742</v>
      </c>
      <c r="J4266">
        <v>-1.1579046144943017</v>
      </c>
    </row>
    <row r="4267" spans="1:10" x14ac:dyDescent="0.25">
      <c r="A4267">
        <v>213.25</v>
      </c>
      <c r="B4267">
        <v>-5.4169999999999998</v>
      </c>
      <c r="C4267">
        <v>-6.6000000000000003E-2</v>
      </c>
      <c r="I4267">
        <v>-64.299322937736974</v>
      </c>
      <c r="J4267">
        <v>-1.1602201141655706</v>
      </c>
    </row>
    <row r="4268" spans="1:10" x14ac:dyDescent="0.25">
      <c r="A4268">
        <v>213.3</v>
      </c>
      <c r="B4268">
        <v>-5.4290000000000003</v>
      </c>
      <c r="C4268">
        <v>-6.5000000000000002E-2</v>
      </c>
      <c r="I4268">
        <v>-64.441761903078088</v>
      </c>
      <c r="J4268">
        <v>-1.1579059842072099</v>
      </c>
    </row>
    <row r="4269" spans="1:10" x14ac:dyDescent="0.25">
      <c r="A4269">
        <v>213.35</v>
      </c>
      <c r="B4269">
        <v>-5.4290000000000003</v>
      </c>
      <c r="C4269">
        <v>-6.6000000000000003E-2</v>
      </c>
      <c r="I4269">
        <v>-64.441761903078088</v>
      </c>
      <c r="J4269">
        <v>-1.1602214838784788</v>
      </c>
    </row>
    <row r="4270" spans="1:10" x14ac:dyDescent="0.25">
      <c r="A4270">
        <v>213.4</v>
      </c>
      <c r="B4270">
        <v>-5.43</v>
      </c>
      <c r="C4270">
        <v>-6.6000000000000003E-2</v>
      </c>
      <c r="I4270">
        <v>-64.453631816856515</v>
      </c>
      <c r="J4270">
        <v>-1.1602221687349328</v>
      </c>
    </row>
    <row r="4271" spans="1:10" x14ac:dyDescent="0.25">
      <c r="A4271">
        <v>213.45</v>
      </c>
      <c r="B4271">
        <v>-5.4290000000000003</v>
      </c>
      <c r="C4271">
        <v>-6.6000000000000003E-2</v>
      </c>
      <c r="I4271">
        <v>-64.441761903078088</v>
      </c>
      <c r="J4271">
        <v>-1.1602228535913872</v>
      </c>
    </row>
    <row r="4272" spans="1:10" x14ac:dyDescent="0.25">
      <c r="A4272">
        <v>213.5</v>
      </c>
      <c r="B4272">
        <v>-5.43</v>
      </c>
      <c r="C4272">
        <v>-6.6000000000000003E-2</v>
      </c>
      <c r="I4272">
        <v>-64.453631816856515</v>
      </c>
      <c r="J4272">
        <v>-1.160223538447841</v>
      </c>
    </row>
    <row r="4273" spans="1:10" x14ac:dyDescent="0.25">
      <c r="A4273">
        <v>213.55</v>
      </c>
      <c r="B4273">
        <v>-5.4290000000000003</v>
      </c>
      <c r="C4273">
        <v>-6.6000000000000003E-2</v>
      </c>
      <c r="I4273">
        <v>-64.441761903078088</v>
      </c>
      <c r="J4273">
        <v>-1.1602242233042952</v>
      </c>
    </row>
    <row r="4274" spans="1:10" x14ac:dyDescent="0.25">
      <c r="A4274">
        <v>213.6</v>
      </c>
      <c r="B4274">
        <v>-5.4290000000000003</v>
      </c>
      <c r="C4274">
        <v>-6.5000000000000002E-2</v>
      </c>
      <c r="I4274">
        <v>-64.441761903078088</v>
      </c>
      <c r="J4274">
        <v>-1.1579100933459345</v>
      </c>
    </row>
    <row r="4275" spans="1:10" x14ac:dyDescent="0.25">
      <c r="A4275">
        <v>213.65</v>
      </c>
      <c r="B4275">
        <v>-5.4290000000000003</v>
      </c>
      <c r="C4275">
        <v>-6.6000000000000003E-2</v>
      </c>
      <c r="I4275">
        <v>-64.441761903078088</v>
      </c>
      <c r="J4275">
        <v>-1.1602255930172034</v>
      </c>
    </row>
    <row r="4276" spans="1:10" x14ac:dyDescent="0.25">
      <c r="A4276">
        <v>213.7</v>
      </c>
      <c r="B4276">
        <v>-5.43</v>
      </c>
      <c r="C4276">
        <v>-6.6000000000000003E-2</v>
      </c>
      <c r="I4276">
        <v>-64.453631816856515</v>
      </c>
      <c r="J4276">
        <v>-1.1602262778736574</v>
      </c>
    </row>
    <row r="4277" spans="1:10" x14ac:dyDescent="0.25">
      <c r="A4277">
        <v>213.75</v>
      </c>
      <c r="B4277">
        <v>-5.4560000000000004</v>
      </c>
      <c r="C4277">
        <v>-6.6000000000000003E-2</v>
      </c>
      <c r="I4277">
        <v>-64.762249575095609</v>
      </c>
      <c r="J4277">
        <v>-1.1602269627301114</v>
      </c>
    </row>
    <row r="4278" spans="1:10" x14ac:dyDescent="0.25">
      <c r="A4278">
        <v>213.8</v>
      </c>
      <c r="B4278">
        <v>-5.4690000000000003</v>
      </c>
      <c r="C4278">
        <v>-6.5000000000000002E-2</v>
      </c>
      <c r="I4278">
        <v>-64.916558454215163</v>
      </c>
      <c r="J4278">
        <v>-1.1579128327717507</v>
      </c>
    </row>
    <row r="4279" spans="1:10" x14ac:dyDescent="0.25">
      <c r="A4279">
        <v>213.85</v>
      </c>
      <c r="B4279">
        <v>-5.4790000000000001</v>
      </c>
      <c r="C4279">
        <v>-6.7000000000000004E-2</v>
      </c>
      <c r="I4279">
        <v>-65.035257591999425</v>
      </c>
      <c r="J4279">
        <v>-1.1625431472578347</v>
      </c>
    </row>
    <row r="4280" spans="1:10" x14ac:dyDescent="0.25">
      <c r="A4280">
        <v>213.9</v>
      </c>
      <c r="B4280">
        <v>-5.4870000000000001</v>
      </c>
      <c r="C4280">
        <v>-6.6000000000000003E-2</v>
      </c>
      <c r="I4280">
        <v>-65.130216902226834</v>
      </c>
      <c r="J4280">
        <v>-1.1602290172994736</v>
      </c>
    </row>
    <row r="4281" spans="1:10" x14ac:dyDescent="0.25">
      <c r="A4281">
        <v>213.95</v>
      </c>
      <c r="B4281">
        <v>-5.4870000000000001</v>
      </c>
      <c r="C4281">
        <v>-6.7000000000000004E-2</v>
      </c>
      <c r="I4281">
        <v>-65.130216902226834</v>
      </c>
      <c r="J4281">
        <v>-1.1625445169707427</v>
      </c>
    </row>
    <row r="4282" spans="1:10" x14ac:dyDescent="0.25">
      <c r="A4282">
        <v>214</v>
      </c>
      <c r="B4282">
        <v>-5.4870000000000001</v>
      </c>
      <c r="C4282">
        <v>-6.6000000000000003E-2</v>
      </c>
      <c r="I4282">
        <v>-65.130216902226834</v>
      </c>
      <c r="J4282">
        <v>-1.160230387012382</v>
      </c>
    </row>
    <row r="4283" spans="1:10" x14ac:dyDescent="0.25">
      <c r="A4283">
        <v>214.05</v>
      </c>
      <c r="B4283">
        <v>-5.4870000000000001</v>
      </c>
      <c r="C4283">
        <v>-6.7000000000000004E-2</v>
      </c>
      <c r="I4283">
        <v>-65.130216902226834</v>
      </c>
      <c r="J4283">
        <v>-1.1625458866836509</v>
      </c>
    </row>
    <row r="4284" spans="1:10" x14ac:dyDescent="0.25">
      <c r="A4284">
        <v>214.1</v>
      </c>
      <c r="B4284">
        <v>-5.4870000000000001</v>
      </c>
      <c r="C4284">
        <v>-6.6000000000000003E-2</v>
      </c>
      <c r="I4284">
        <v>-65.130216902226834</v>
      </c>
      <c r="J4284">
        <v>-1.1602317567252902</v>
      </c>
    </row>
    <row r="4285" spans="1:10" x14ac:dyDescent="0.25">
      <c r="A4285">
        <v>214.15</v>
      </c>
      <c r="B4285">
        <v>-5.4870000000000001</v>
      </c>
      <c r="C4285">
        <v>-6.7000000000000004E-2</v>
      </c>
      <c r="I4285">
        <v>-65.130216902226834</v>
      </c>
      <c r="J4285">
        <v>-1.1625472563965589</v>
      </c>
    </row>
    <row r="4286" spans="1:10" x14ac:dyDescent="0.25">
      <c r="A4286">
        <v>214.2</v>
      </c>
      <c r="B4286">
        <v>-5.4870000000000001</v>
      </c>
      <c r="C4286">
        <v>-6.6000000000000003E-2</v>
      </c>
      <c r="I4286">
        <v>-65.130216902226834</v>
      </c>
      <c r="J4286">
        <v>-1.1602331264381984</v>
      </c>
    </row>
    <row r="4287" spans="1:10" x14ac:dyDescent="0.25">
      <c r="A4287">
        <v>214.25</v>
      </c>
      <c r="B4287">
        <v>-5.4870000000000001</v>
      </c>
      <c r="C4287">
        <v>-6.6000000000000003E-2</v>
      </c>
      <c r="I4287">
        <v>-65.130216902226834</v>
      </c>
      <c r="J4287">
        <v>-1.1602338112946524</v>
      </c>
    </row>
    <row r="4288" spans="1:10" x14ac:dyDescent="0.25">
      <c r="A4288">
        <v>214.3</v>
      </c>
      <c r="B4288">
        <v>-5.4870000000000001</v>
      </c>
      <c r="C4288">
        <v>-6.6000000000000003E-2</v>
      </c>
      <c r="I4288">
        <v>-65.130216902226834</v>
      </c>
      <c r="J4288">
        <v>-1.1602344961511066</v>
      </c>
    </row>
    <row r="4289" spans="1:10" x14ac:dyDescent="0.25">
      <c r="A4289">
        <v>214.35</v>
      </c>
      <c r="B4289">
        <v>-5.4870000000000001</v>
      </c>
      <c r="C4289">
        <v>-6.7000000000000004E-2</v>
      </c>
      <c r="I4289">
        <v>-65.130216902226834</v>
      </c>
      <c r="J4289">
        <v>-1.1625499958223755</v>
      </c>
    </row>
    <row r="4290" spans="1:10" x14ac:dyDescent="0.25">
      <c r="A4290">
        <v>214.4</v>
      </c>
      <c r="B4290">
        <v>-5.4870000000000001</v>
      </c>
      <c r="C4290">
        <v>-6.6000000000000003E-2</v>
      </c>
      <c r="I4290">
        <v>-65.130216902226834</v>
      </c>
      <c r="J4290">
        <v>-1.1602358658640148</v>
      </c>
    </row>
    <row r="4291" spans="1:10" x14ac:dyDescent="0.25">
      <c r="A4291">
        <v>214.45</v>
      </c>
      <c r="B4291">
        <v>-5.4870000000000001</v>
      </c>
      <c r="C4291">
        <v>-6.7000000000000004E-2</v>
      </c>
      <c r="I4291">
        <v>-65.130216902226834</v>
      </c>
      <c r="J4291">
        <v>-1.1625513655352835</v>
      </c>
    </row>
    <row r="4292" spans="1:10" x14ac:dyDescent="0.25">
      <c r="A4292">
        <v>214.5</v>
      </c>
      <c r="B4292">
        <v>-5.4870000000000001</v>
      </c>
      <c r="C4292">
        <v>-6.6000000000000003E-2</v>
      </c>
      <c r="I4292">
        <v>-65.130216902226834</v>
      </c>
      <c r="J4292">
        <v>-1.1602372355769228</v>
      </c>
    </row>
    <row r="4293" spans="1:10" x14ac:dyDescent="0.25">
      <c r="A4293">
        <v>214.55</v>
      </c>
      <c r="B4293">
        <v>-5.4870000000000001</v>
      </c>
      <c r="C4293">
        <v>-6.7000000000000004E-2</v>
      </c>
      <c r="I4293">
        <v>-65.130216902226834</v>
      </c>
      <c r="J4293">
        <v>-1.1625527352481917</v>
      </c>
    </row>
    <row r="4294" spans="1:10" x14ac:dyDescent="0.25">
      <c r="A4294">
        <v>214.6</v>
      </c>
      <c r="B4294">
        <v>-5.4870000000000001</v>
      </c>
      <c r="C4294">
        <v>-6.6000000000000003E-2</v>
      </c>
      <c r="I4294">
        <v>-65.130216902226834</v>
      </c>
      <c r="J4294">
        <v>-1.160238605289831</v>
      </c>
    </row>
    <row r="4295" spans="1:10" x14ac:dyDescent="0.25">
      <c r="A4295">
        <v>214.65</v>
      </c>
      <c r="B4295">
        <v>-5.4870000000000001</v>
      </c>
      <c r="C4295">
        <v>-6.6000000000000003E-2</v>
      </c>
      <c r="I4295">
        <v>-65.130216902226834</v>
      </c>
      <c r="J4295">
        <v>-1.160239290146285</v>
      </c>
    </row>
    <row r="4296" spans="1:10" x14ac:dyDescent="0.25">
      <c r="A4296">
        <v>214.7</v>
      </c>
      <c r="B4296">
        <v>-5.4870000000000001</v>
      </c>
      <c r="C4296">
        <v>-6.6000000000000003E-2</v>
      </c>
      <c r="I4296">
        <v>-65.130216902226834</v>
      </c>
      <c r="J4296">
        <v>-1.1602399750027392</v>
      </c>
    </row>
    <row r="4297" spans="1:10" x14ac:dyDescent="0.25">
      <c r="A4297">
        <v>214.75</v>
      </c>
      <c r="B4297">
        <v>-5.4870000000000001</v>
      </c>
      <c r="C4297">
        <v>-6.7000000000000004E-2</v>
      </c>
      <c r="I4297">
        <v>-65.130216902226834</v>
      </c>
      <c r="J4297">
        <v>-1.1625554746740081</v>
      </c>
    </row>
    <row r="4298" spans="1:10" x14ac:dyDescent="0.25">
      <c r="A4298">
        <v>214.8</v>
      </c>
      <c r="B4298">
        <v>-5.4870000000000001</v>
      </c>
      <c r="C4298">
        <v>-6.6000000000000003E-2</v>
      </c>
      <c r="I4298">
        <v>-65.130216902226834</v>
      </c>
      <c r="J4298">
        <v>-1.1602413447156474</v>
      </c>
    </row>
    <row r="4299" spans="1:10" x14ac:dyDescent="0.25">
      <c r="A4299">
        <v>214.85</v>
      </c>
      <c r="B4299">
        <v>-5.4870000000000001</v>
      </c>
      <c r="C4299">
        <v>-6.7000000000000004E-2</v>
      </c>
      <c r="I4299">
        <v>-65.130216902226834</v>
      </c>
      <c r="J4299">
        <v>-1.1625568443869163</v>
      </c>
    </row>
    <row r="4300" spans="1:10" x14ac:dyDescent="0.25">
      <c r="A4300">
        <v>214.9</v>
      </c>
      <c r="B4300">
        <v>-5.4870000000000001</v>
      </c>
      <c r="C4300">
        <v>-6.6000000000000003E-2</v>
      </c>
      <c r="I4300">
        <v>-65.130216902226834</v>
      </c>
      <c r="J4300">
        <v>-1.1602427144285556</v>
      </c>
    </row>
    <row r="4301" spans="1:10" x14ac:dyDescent="0.25">
      <c r="A4301">
        <v>214.95</v>
      </c>
      <c r="B4301">
        <v>-5.4880000000000004</v>
      </c>
      <c r="C4301">
        <v>-6.7000000000000004E-2</v>
      </c>
      <c r="I4301">
        <v>-65.142086816005261</v>
      </c>
      <c r="J4301">
        <v>-1.1625582140998243</v>
      </c>
    </row>
    <row r="4302" spans="1:10" x14ac:dyDescent="0.25">
      <c r="A4302">
        <v>215</v>
      </c>
      <c r="B4302">
        <v>-5.492</v>
      </c>
      <c r="C4302">
        <v>-6.6000000000000003E-2</v>
      </c>
      <c r="I4302">
        <v>-65.189566471118965</v>
      </c>
      <c r="J4302">
        <v>-1.1602440841414636</v>
      </c>
    </row>
    <row r="4303" spans="1:10" x14ac:dyDescent="0.25">
      <c r="A4303">
        <v>215.05</v>
      </c>
      <c r="B4303">
        <v>-5.4909999999999997</v>
      </c>
      <c r="C4303">
        <v>-6.7000000000000004E-2</v>
      </c>
      <c r="I4303">
        <v>-65.177696557340539</v>
      </c>
      <c r="J4303">
        <v>-1.1625595838127325</v>
      </c>
    </row>
    <row r="4304" spans="1:10" x14ac:dyDescent="0.25">
      <c r="A4304">
        <v>215.1</v>
      </c>
      <c r="B4304">
        <v>-5.492</v>
      </c>
      <c r="C4304">
        <v>-6.6000000000000003E-2</v>
      </c>
      <c r="I4304">
        <v>-65.189566471118965</v>
      </c>
      <c r="J4304">
        <v>-1.1602454538543721</v>
      </c>
    </row>
    <row r="4305" spans="1:10" x14ac:dyDescent="0.25">
      <c r="A4305">
        <v>215.15</v>
      </c>
      <c r="B4305">
        <v>-5.4909999999999997</v>
      </c>
      <c r="C4305">
        <v>-6.6000000000000003E-2</v>
      </c>
      <c r="I4305">
        <v>-65.177696557340539</v>
      </c>
      <c r="J4305">
        <v>-1.1602461387108258</v>
      </c>
    </row>
    <row r="4306" spans="1:10" x14ac:dyDescent="0.25">
      <c r="A4306">
        <v>215.2</v>
      </c>
      <c r="B4306">
        <v>-5.4909999999999997</v>
      </c>
      <c r="C4306">
        <v>-6.6000000000000003E-2</v>
      </c>
      <c r="I4306">
        <v>-65.177696557340539</v>
      </c>
      <c r="J4306">
        <v>-1.16024682356728</v>
      </c>
    </row>
    <row r="4307" spans="1:10" x14ac:dyDescent="0.25">
      <c r="A4307">
        <v>215.25</v>
      </c>
      <c r="B4307">
        <v>-5.492</v>
      </c>
      <c r="C4307">
        <v>-6.7000000000000004E-2</v>
      </c>
      <c r="I4307">
        <v>-65.189566471118965</v>
      </c>
      <c r="J4307">
        <v>-1.1625623232385491</v>
      </c>
    </row>
    <row r="4308" spans="1:10" x14ac:dyDescent="0.25">
      <c r="A4308">
        <v>215.3</v>
      </c>
      <c r="B4308">
        <v>-5.5010000000000003</v>
      </c>
      <c r="C4308">
        <v>-6.6000000000000003E-2</v>
      </c>
      <c r="I4308">
        <v>-65.296395695124801</v>
      </c>
      <c r="J4308">
        <v>-1.1602481932801882</v>
      </c>
    </row>
    <row r="4309" spans="1:10" x14ac:dyDescent="0.25">
      <c r="A4309">
        <v>215.35</v>
      </c>
      <c r="B4309">
        <v>-5.5090000000000003</v>
      </c>
      <c r="C4309">
        <v>-6.7000000000000004E-2</v>
      </c>
      <c r="I4309">
        <v>-65.391355005352224</v>
      </c>
      <c r="J4309">
        <v>-1.1625636929514571</v>
      </c>
    </row>
    <row r="4310" spans="1:10" x14ac:dyDescent="0.25">
      <c r="A4310">
        <v>215.4</v>
      </c>
      <c r="B4310">
        <v>-5.5090000000000003</v>
      </c>
      <c r="C4310">
        <v>-6.6000000000000003E-2</v>
      </c>
      <c r="I4310">
        <v>-65.391355005352224</v>
      </c>
      <c r="J4310">
        <v>-1.1602495629930965</v>
      </c>
    </row>
    <row r="4311" spans="1:10" x14ac:dyDescent="0.25">
      <c r="A4311">
        <v>215.45</v>
      </c>
      <c r="B4311">
        <v>-5.5289999999999999</v>
      </c>
      <c r="C4311">
        <v>-6.7000000000000004E-2</v>
      </c>
      <c r="I4311">
        <v>-65.628753280920748</v>
      </c>
      <c r="J4311">
        <v>-1.1625650626643655</v>
      </c>
    </row>
    <row r="4312" spans="1:10" x14ac:dyDescent="0.25">
      <c r="A4312">
        <v>215.5</v>
      </c>
      <c r="B4312">
        <v>-5.5359999999999996</v>
      </c>
      <c r="C4312">
        <v>-6.6000000000000003E-2</v>
      </c>
      <c r="I4312">
        <v>-65.711842677369731</v>
      </c>
      <c r="J4312">
        <v>-1.1602509327060047</v>
      </c>
    </row>
    <row r="4313" spans="1:10" x14ac:dyDescent="0.25">
      <c r="A4313">
        <v>215.55</v>
      </c>
      <c r="B4313">
        <v>-5.5359999999999996</v>
      </c>
      <c r="C4313">
        <v>-6.7000000000000004E-2</v>
      </c>
      <c r="I4313">
        <v>-65.711842677369731</v>
      </c>
      <c r="J4313">
        <v>-1.1625664323772733</v>
      </c>
    </row>
    <row r="4314" spans="1:10" x14ac:dyDescent="0.25">
      <c r="A4314">
        <v>215.6</v>
      </c>
      <c r="B4314">
        <v>-5.5359999999999996</v>
      </c>
      <c r="C4314">
        <v>-6.6000000000000003E-2</v>
      </c>
      <c r="I4314">
        <v>-65.711842677369731</v>
      </c>
      <c r="J4314">
        <v>-1.1602523024189129</v>
      </c>
    </row>
    <row r="4315" spans="1:10" x14ac:dyDescent="0.25">
      <c r="A4315">
        <v>215.65</v>
      </c>
      <c r="B4315">
        <v>-5.5359999999999996</v>
      </c>
      <c r="C4315">
        <v>-6.7000000000000004E-2</v>
      </c>
      <c r="I4315">
        <v>-65.711842677369731</v>
      </c>
      <c r="J4315">
        <v>-1.1625678020901817</v>
      </c>
    </row>
    <row r="4316" spans="1:10" x14ac:dyDescent="0.25">
      <c r="A4316">
        <v>215.7</v>
      </c>
      <c r="B4316">
        <v>-5.5359999999999996</v>
      </c>
      <c r="C4316">
        <v>-6.6000000000000003E-2</v>
      </c>
      <c r="I4316">
        <v>-65.711842677369731</v>
      </c>
      <c r="J4316">
        <v>-1.1602536721318208</v>
      </c>
    </row>
    <row r="4317" spans="1:10" x14ac:dyDescent="0.25">
      <c r="A4317">
        <v>215.75</v>
      </c>
      <c r="B4317">
        <v>-5.5359999999999996</v>
      </c>
      <c r="C4317">
        <v>-6.7000000000000004E-2</v>
      </c>
      <c r="I4317">
        <v>-65.711842677369731</v>
      </c>
      <c r="J4317">
        <v>-1.1625691718030899</v>
      </c>
    </row>
    <row r="4318" spans="1:10" x14ac:dyDescent="0.25">
      <c r="A4318">
        <v>215.8</v>
      </c>
      <c r="B4318">
        <v>-5.5359999999999996</v>
      </c>
      <c r="C4318">
        <v>-6.6000000000000003E-2</v>
      </c>
      <c r="I4318">
        <v>-65.711842677369731</v>
      </c>
      <c r="J4318">
        <v>-1.1602550418447291</v>
      </c>
    </row>
    <row r="4319" spans="1:10" x14ac:dyDescent="0.25">
      <c r="A4319">
        <v>215.85</v>
      </c>
      <c r="B4319">
        <v>-5.5359999999999996</v>
      </c>
      <c r="C4319">
        <v>-6.7000000000000004E-2</v>
      </c>
      <c r="I4319">
        <v>-65.711842677369731</v>
      </c>
      <c r="J4319">
        <v>-1.1625705415159981</v>
      </c>
    </row>
    <row r="4320" spans="1:10" x14ac:dyDescent="0.25">
      <c r="A4320">
        <v>215.9</v>
      </c>
      <c r="B4320">
        <v>-5.5359999999999996</v>
      </c>
      <c r="C4320">
        <v>-6.6000000000000003E-2</v>
      </c>
      <c r="I4320">
        <v>-65.711842677369731</v>
      </c>
      <c r="J4320">
        <v>-1.1602564115576373</v>
      </c>
    </row>
    <row r="4321" spans="1:10" x14ac:dyDescent="0.25">
      <c r="A4321">
        <v>215.95</v>
      </c>
      <c r="B4321">
        <v>-5.5359999999999996</v>
      </c>
      <c r="C4321">
        <v>-6.7000000000000004E-2</v>
      </c>
      <c r="I4321">
        <v>-65.711842677369731</v>
      </c>
      <c r="J4321">
        <v>-1.1625719112289064</v>
      </c>
    </row>
    <row r="4322" spans="1:10" x14ac:dyDescent="0.25">
      <c r="A4322">
        <v>216</v>
      </c>
      <c r="B4322">
        <v>-5.5419999999999998</v>
      </c>
      <c r="C4322">
        <v>-6.6000000000000003E-2</v>
      </c>
      <c r="I4322">
        <v>-65.783062160040302</v>
      </c>
      <c r="J4322">
        <v>-1.1602577812705455</v>
      </c>
    </row>
    <row r="4323" spans="1:10" x14ac:dyDescent="0.25">
      <c r="A4323">
        <v>216.05</v>
      </c>
      <c r="B4323">
        <v>-5.5739999999999998</v>
      </c>
      <c r="C4323">
        <v>-6.7000000000000004E-2</v>
      </c>
      <c r="I4323">
        <v>-66.162899400949954</v>
      </c>
      <c r="J4323">
        <v>-1.1625732809418143</v>
      </c>
    </row>
    <row r="4324" spans="1:10" x14ac:dyDescent="0.25">
      <c r="A4324">
        <v>216.1</v>
      </c>
      <c r="B4324">
        <v>-5.5759999999999996</v>
      </c>
      <c r="C4324">
        <v>-6.7000000000000004E-2</v>
      </c>
      <c r="I4324">
        <v>-66.186639228506792</v>
      </c>
      <c r="J4324">
        <v>-1.1625739657982683</v>
      </c>
    </row>
    <row r="4325" spans="1:10" x14ac:dyDescent="0.25">
      <c r="A4325">
        <v>216.15</v>
      </c>
      <c r="B4325">
        <v>-5.5780000000000003</v>
      </c>
      <c r="C4325">
        <v>-6.7000000000000004E-2</v>
      </c>
      <c r="I4325">
        <v>-66.210379056063658</v>
      </c>
      <c r="J4325">
        <v>-1.1625746506547225</v>
      </c>
    </row>
    <row r="4326" spans="1:10" x14ac:dyDescent="0.25">
      <c r="A4326">
        <v>216.2</v>
      </c>
      <c r="B4326">
        <v>-5.6180000000000003</v>
      </c>
      <c r="C4326">
        <v>-6.7000000000000004E-2</v>
      </c>
      <c r="I4326">
        <v>-66.685175607200733</v>
      </c>
      <c r="J4326">
        <v>-1.1625753355111765</v>
      </c>
    </row>
    <row r="4327" spans="1:10" x14ac:dyDescent="0.25">
      <c r="A4327">
        <v>216.25</v>
      </c>
      <c r="B4327">
        <v>-5.6280000000000001</v>
      </c>
      <c r="C4327">
        <v>-6.7000000000000004E-2</v>
      </c>
      <c r="I4327">
        <v>-66.803874744984995</v>
      </c>
      <c r="J4327">
        <v>-1.1625760203676307</v>
      </c>
    </row>
    <row r="4328" spans="1:10" x14ac:dyDescent="0.25">
      <c r="A4328">
        <v>216.3</v>
      </c>
      <c r="B4328">
        <v>-5.6289999999999996</v>
      </c>
      <c r="C4328">
        <v>-6.7000000000000004E-2</v>
      </c>
      <c r="I4328">
        <v>-66.815744658763407</v>
      </c>
      <c r="J4328">
        <v>-1.1625767052240847</v>
      </c>
    </row>
    <row r="4329" spans="1:10" x14ac:dyDescent="0.25">
      <c r="A4329">
        <v>216.35</v>
      </c>
      <c r="B4329">
        <v>-5.6289999999999996</v>
      </c>
      <c r="C4329">
        <v>-6.7000000000000004E-2</v>
      </c>
      <c r="I4329">
        <v>-66.815744658763407</v>
      </c>
      <c r="J4329">
        <v>-1.162577390080539</v>
      </c>
    </row>
    <row r="4330" spans="1:10" x14ac:dyDescent="0.25">
      <c r="A4330">
        <v>216.4</v>
      </c>
      <c r="B4330">
        <v>-5.6289999999999996</v>
      </c>
      <c r="C4330">
        <v>-6.7000000000000004E-2</v>
      </c>
      <c r="I4330">
        <v>-66.815744658763407</v>
      </c>
      <c r="J4330">
        <v>-1.1625780749369929</v>
      </c>
    </row>
    <row r="4331" spans="1:10" x14ac:dyDescent="0.25">
      <c r="A4331">
        <v>216.45</v>
      </c>
      <c r="B4331">
        <v>-5.6289999999999996</v>
      </c>
      <c r="C4331">
        <v>-6.8000000000000005E-2</v>
      </c>
      <c r="I4331">
        <v>-66.815744658763407</v>
      </c>
      <c r="J4331">
        <v>-1.1648935746082618</v>
      </c>
    </row>
    <row r="4332" spans="1:10" x14ac:dyDescent="0.25">
      <c r="A4332">
        <v>216.5</v>
      </c>
      <c r="B4332">
        <v>-5.6289999999999996</v>
      </c>
      <c r="C4332">
        <v>-6.7000000000000004E-2</v>
      </c>
      <c r="I4332">
        <v>-66.815744658763407</v>
      </c>
      <c r="J4332">
        <v>-1.1625794446499012</v>
      </c>
    </row>
    <row r="4333" spans="1:10" x14ac:dyDescent="0.25">
      <c r="A4333">
        <v>216.55</v>
      </c>
      <c r="B4333">
        <v>-5.6289999999999996</v>
      </c>
      <c r="C4333">
        <v>-6.7000000000000004E-2</v>
      </c>
      <c r="I4333">
        <v>-66.815744658763407</v>
      </c>
      <c r="J4333">
        <v>-1.1625801295063551</v>
      </c>
    </row>
    <row r="4334" spans="1:10" x14ac:dyDescent="0.25">
      <c r="A4334">
        <v>216.6</v>
      </c>
      <c r="B4334">
        <v>-5.63</v>
      </c>
      <c r="C4334">
        <v>-6.7000000000000004E-2</v>
      </c>
      <c r="I4334">
        <v>-66.827614572541847</v>
      </c>
      <c r="J4334">
        <v>-1.1625808143628091</v>
      </c>
    </row>
    <row r="4335" spans="1:10" x14ac:dyDescent="0.25">
      <c r="A4335">
        <v>216.65</v>
      </c>
      <c r="B4335">
        <v>-5.6479999999999997</v>
      </c>
      <c r="C4335">
        <v>-6.8000000000000005E-2</v>
      </c>
      <c r="I4335">
        <v>-67.041273020553518</v>
      </c>
      <c r="J4335">
        <v>-1.1648963140340785</v>
      </c>
    </row>
    <row r="4336" spans="1:10" x14ac:dyDescent="0.25">
      <c r="A4336">
        <v>216.7</v>
      </c>
      <c r="B4336">
        <v>-5.6550000000000002</v>
      </c>
      <c r="C4336">
        <v>-6.7000000000000004E-2</v>
      </c>
      <c r="I4336">
        <v>-67.124362417002502</v>
      </c>
      <c r="J4336">
        <v>-1.1625821840757173</v>
      </c>
    </row>
    <row r="4337" spans="1:10" x14ac:dyDescent="0.25">
      <c r="A4337">
        <v>216.75</v>
      </c>
      <c r="B4337">
        <v>-5.6550000000000002</v>
      </c>
      <c r="C4337">
        <v>-6.8000000000000005E-2</v>
      </c>
      <c r="I4337">
        <v>-67.124362417002502</v>
      </c>
      <c r="J4337">
        <v>-1.1648976837469864</v>
      </c>
    </row>
    <row r="4338" spans="1:10" x14ac:dyDescent="0.25">
      <c r="A4338">
        <v>216.8</v>
      </c>
      <c r="B4338">
        <v>-5.6550000000000002</v>
      </c>
      <c r="C4338">
        <v>-6.7000000000000004E-2</v>
      </c>
      <c r="I4338">
        <v>-67.124362417002502</v>
      </c>
      <c r="J4338">
        <v>-1.1625835537886255</v>
      </c>
    </row>
    <row r="4339" spans="1:10" x14ac:dyDescent="0.25">
      <c r="A4339">
        <v>216.85</v>
      </c>
      <c r="B4339">
        <v>-5.6550000000000002</v>
      </c>
      <c r="C4339">
        <v>-6.7000000000000004E-2</v>
      </c>
      <c r="I4339">
        <v>-67.124362417002502</v>
      </c>
      <c r="J4339">
        <v>-1.1625842386450798</v>
      </c>
    </row>
    <row r="4340" spans="1:10" x14ac:dyDescent="0.25">
      <c r="A4340">
        <v>216.9</v>
      </c>
      <c r="B4340">
        <v>-5.6550000000000002</v>
      </c>
      <c r="C4340">
        <v>-6.7000000000000004E-2</v>
      </c>
      <c r="I4340">
        <v>-67.124362417002502</v>
      </c>
      <c r="J4340">
        <v>-1.1625849235015338</v>
      </c>
    </row>
    <row r="4341" spans="1:10" x14ac:dyDescent="0.25">
      <c r="A4341">
        <v>216.95</v>
      </c>
      <c r="B4341">
        <v>-5.6550000000000002</v>
      </c>
      <c r="C4341">
        <v>-6.8000000000000005E-2</v>
      </c>
      <c r="I4341">
        <v>-67.124362417002502</v>
      </c>
      <c r="J4341">
        <v>-1.1649004231728026</v>
      </c>
    </row>
    <row r="4342" spans="1:10" x14ac:dyDescent="0.25">
      <c r="A4342">
        <v>217</v>
      </c>
      <c r="B4342">
        <v>-5.673</v>
      </c>
      <c r="C4342">
        <v>-6.7000000000000004E-2</v>
      </c>
      <c r="I4342">
        <v>-67.338020865014187</v>
      </c>
      <c r="J4342">
        <v>-1.1625862932144422</v>
      </c>
    </row>
    <row r="4343" spans="1:10" x14ac:dyDescent="0.25">
      <c r="A4343">
        <v>217.05</v>
      </c>
      <c r="B4343">
        <v>-5.6849999999999996</v>
      </c>
      <c r="C4343">
        <v>-6.8000000000000005E-2</v>
      </c>
      <c r="I4343">
        <v>-67.480459830355301</v>
      </c>
      <c r="J4343">
        <v>-1.1649017928857111</v>
      </c>
    </row>
    <row r="4344" spans="1:10" x14ac:dyDescent="0.25">
      <c r="A4344">
        <v>217.1</v>
      </c>
      <c r="B4344">
        <v>-5.6870000000000003</v>
      </c>
      <c r="C4344">
        <v>-6.8000000000000005E-2</v>
      </c>
      <c r="I4344">
        <v>-67.504199657912167</v>
      </c>
      <c r="J4344">
        <v>-1.1649024777421653</v>
      </c>
    </row>
    <row r="4345" spans="1:10" x14ac:dyDescent="0.25">
      <c r="A4345">
        <v>217.15</v>
      </c>
      <c r="B4345">
        <v>-5.6859999999999999</v>
      </c>
      <c r="C4345">
        <v>-6.8000000000000005E-2</v>
      </c>
      <c r="I4345">
        <v>-67.492329744133727</v>
      </c>
      <c r="J4345">
        <v>-1.1649031625986193</v>
      </c>
    </row>
    <row r="4346" spans="1:10" x14ac:dyDescent="0.25">
      <c r="A4346">
        <v>217.2</v>
      </c>
      <c r="B4346">
        <v>-5.6870000000000003</v>
      </c>
      <c r="C4346">
        <v>-6.7000000000000004E-2</v>
      </c>
      <c r="I4346">
        <v>-67.504199657912167</v>
      </c>
      <c r="J4346">
        <v>-1.1625890326402586</v>
      </c>
    </row>
    <row r="4347" spans="1:10" x14ac:dyDescent="0.25">
      <c r="A4347">
        <v>217.25</v>
      </c>
      <c r="B4347">
        <v>-5.6859999999999999</v>
      </c>
      <c r="C4347">
        <v>-6.8000000000000005E-2</v>
      </c>
      <c r="I4347">
        <v>-67.492329744133727</v>
      </c>
      <c r="J4347">
        <v>-1.1649045323115272</v>
      </c>
    </row>
    <row r="4348" spans="1:10" x14ac:dyDescent="0.25">
      <c r="A4348">
        <v>217.3</v>
      </c>
      <c r="B4348">
        <v>-5.6870000000000003</v>
      </c>
      <c r="C4348">
        <v>-6.8000000000000005E-2</v>
      </c>
      <c r="I4348">
        <v>-67.504199657912167</v>
      </c>
      <c r="J4348">
        <v>-1.1649052171679815</v>
      </c>
    </row>
    <row r="4349" spans="1:10" x14ac:dyDescent="0.25">
      <c r="A4349">
        <v>217.35</v>
      </c>
      <c r="B4349">
        <v>-5.6859999999999999</v>
      </c>
      <c r="C4349">
        <v>-6.8000000000000005E-2</v>
      </c>
      <c r="I4349">
        <v>-67.492329744133727</v>
      </c>
      <c r="J4349">
        <v>-1.1649059020244354</v>
      </c>
    </row>
    <row r="4350" spans="1:10" x14ac:dyDescent="0.25">
      <c r="A4350">
        <v>217.4</v>
      </c>
      <c r="B4350">
        <v>-5.6859999999999999</v>
      </c>
      <c r="C4350">
        <v>-6.7000000000000004E-2</v>
      </c>
      <c r="I4350">
        <v>-67.492329744133727</v>
      </c>
      <c r="J4350">
        <v>-1.1625917720660748</v>
      </c>
    </row>
    <row r="4351" spans="1:10" x14ac:dyDescent="0.25">
      <c r="A4351">
        <v>217.45</v>
      </c>
      <c r="B4351">
        <v>-5.6859999999999999</v>
      </c>
      <c r="C4351">
        <v>-6.7000000000000004E-2</v>
      </c>
      <c r="I4351">
        <v>-67.492329744133727</v>
      </c>
      <c r="J4351">
        <v>-1.1625924569225288</v>
      </c>
    </row>
    <row r="4352" spans="1:10" x14ac:dyDescent="0.25">
      <c r="A4352">
        <v>217.5</v>
      </c>
      <c r="B4352">
        <v>-5.7160000000000002</v>
      </c>
      <c r="C4352">
        <v>-6.8000000000000005E-2</v>
      </c>
      <c r="I4352">
        <v>-67.84842715748654</v>
      </c>
      <c r="J4352">
        <v>-1.1649079565937979</v>
      </c>
    </row>
    <row r="4353" spans="1:10" x14ac:dyDescent="0.25">
      <c r="A4353">
        <v>217.55</v>
      </c>
      <c r="B4353">
        <v>-5.7210000000000001</v>
      </c>
      <c r="C4353">
        <v>-6.8000000000000005E-2</v>
      </c>
      <c r="I4353">
        <v>-67.907776726378657</v>
      </c>
      <c r="J4353">
        <v>-1.1649086414502519</v>
      </c>
    </row>
    <row r="4354" spans="1:10" x14ac:dyDescent="0.25">
      <c r="A4354">
        <v>217.6</v>
      </c>
      <c r="B4354">
        <v>-5.7220000000000004</v>
      </c>
      <c r="C4354">
        <v>-6.8000000000000005E-2</v>
      </c>
      <c r="I4354">
        <v>-67.919646640157097</v>
      </c>
      <c r="J4354">
        <v>-1.1649093263067061</v>
      </c>
    </row>
    <row r="4355" spans="1:10" x14ac:dyDescent="0.25">
      <c r="A4355">
        <v>217.65</v>
      </c>
      <c r="B4355">
        <v>-5.7210000000000001</v>
      </c>
      <c r="C4355">
        <v>-6.8000000000000005E-2</v>
      </c>
      <c r="I4355">
        <v>-67.907776726378657</v>
      </c>
      <c r="J4355">
        <v>-1.1649100111631601</v>
      </c>
    </row>
    <row r="4356" spans="1:10" x14ac:dyDescent="0.25">
      <c r="A4356">
        <v>217.7</v>
      </c>
      <c r="B4356">
        <v>-5.7220000000000004</v>
      </c>
      <c r="C4356">
        <v>-6.8000000000000005E-2</v>
      </c>
      <c r="I4356">
        <v>-67.919646640157097</v>
      </c>
      <c r="J4356">
        <v>-1.1649106960196141</v>
      </c>
    </row>
    <row r="4357" spans="1:10" x14ac:dyDescent="0.25">
      <c r="A4357">
        <v>217.75</v>
      </c>
      <c r="B4357">
        <v>-5.7220000000000004</v>
      </c>
      <c r="C4357">
        <v>-6.8000000000000005E-2</v>
      </c>
      <c r="I4357">
        <v>-67.919646640157097</v>
      </c>
      <c r="J4357">
        <v>-1.164911380876068</v>
      </c>
    </row>
    <row r="4358" spans="1:10" x14ac:dyDescent="0.25">
      <c r="A4358">
        <v>217.8</v>
      </c>
      <c r="B4358">
        <v>-5.7220000000000004</v>
      </c>
      <c r="C4358">
        <v>-6.8000000000000005E-2</v>
      </c>
      <c r="I4358">
        <v>-67.919646640157097</v>
      </c>
      <c r="J4358">
        <v>-1.1649120657325223</v>
      </c>
    </row>
    <row r="4359" spans="1:10" x14ac:dyDescent="0.25">
      <c r="A4359">
        <v>217.85</v>
      </c>
      <c r="B4359">
        <v>-5.734</v>
      </c>
      <c r="C4359">
        <v>-6.8000000000000005E-2</v>
      </c>
      <c r="I4359">
        <v>-68.062085605498211</v>
      </c>
      <c r="J4359">
        <v>-1.1649127505889763</v>
      </c>
    </row>
    <row r="4360" spans="1:10" x14ac:dyDescent="0.25">
      <c r="A4360">
        <v>217.9</v>
      </c>
      <c r="B4360">
        <v>-5.7549999999999999</v>
      </c>
      <c r="C4360">
        <v>-6.8000000000000005E-2</v>
      </c>
      <c r="I4360">
        <v>-68.311353794845175</v>
      </c>
      <c r="J4360">
        <v>-1.1649134354454305</v>
      </c>
    </row>
    <row r="4361" spans="1:10" x14ac:dyDescent="0.25">
      <c r="A4361">
        <v>217.95</v>
      </c>
      <c r="B4361">
        <v>-5.7560000000000002</v>
      </c>
      <c r="C4361">
        <v>-6.8000000000000005E-2</v>
      </c>
      <c r="I4361">
        <v>-68.323223708623601</v>
      </c>
      <c r="J4361">
        <v>-1.1649141203018845</v>
      </c>
    </row>
    <row r="4362" spans="1:10" x14ac:dyDescent="0.25">
      <c r="A4362">
        <v>218</v>
      </c>
      <c r="B4362">
        <v>-5.7709999999999999</v>
      </c>
      <c r="C4362">
        <v>-6.8000000000000005E-2</v>
      </c>
      <c r="I4362">
        <v>-68.501272415299994</v>
      </c>
      <c r="J4362">
        <v>-1.1649148051583387</v>
      </c>
    </row>
    <row r="4363" spans="1:10" x14ac:dyDescent="0.25">
      <c r="A4363">
        <v>218.05</v>
      </c>
      <c r="B4363">
        <v>-5.7720000000000002</v>
      </c>
      <c r="C4363">
        <v>-6.9000000000000006E-2</v>
      </c>
      <c r="I4363">
        <v>-68.51314232907842</v>
      </c>
      <c r="J4363">
        <v>-1.1672303048296075</v>
      </c>
    </row>
    <row r="4364" spans="1:10" x14ac:dyDescent="0.25">
      <c r="A4364">
        <v>218.1</v>
      </c>
      <c r="B4364">
        <v>-5.7729999999999997</v>
      </c>
      <c r="C4364">
        <v>-6.8000000000000005E-2</v>
      </c>
      <c r="I4364">
        <v>-68.525012242856846</v>
      </c>
      <c r="J4364">
        <v>-1.1649161748712469</v>
      </c>
    </row>
    <row r="4365" spans="1:10" x14ac:dyDescent="0.25">
      <c r="A4365">
        <v>218.15</v>
      </c>
      <c r="B4365">
        <v>-5.798</v>
      </c>
      <c r="C4365">
        <v>-6.8000000000000005E-2</v>
      </c>
      <c r="I4365">
        <v>-68.821760087317514</v>
      </c>
      <c r="J4365">
        <v>-1.1649168597277009</v>
      </c>
    </row>
    <row r="4366" spans="1:10" x14ac:dyDescent="0.25">
      <c r="A4366">
        <v>218.2</v>
      </c>
      <c r="B4366">
        <v>-5.8079999999999998</v>
      </c>
      <c r="C4366">
        <v>-6.8000000000000005E-2</v>
      </c>
      <c r="I4366">
        <v>-68.940459225101776</v>
      </c>
      <c r="J4366">
        <v>-1.1649175445841549</v>
      </c>
    </row>
    <row r="4367" spans="1:10" x14ac:dyDescent="0.25">
      <c r="A4367">
        <v>218.25</v>
      </c>
      <c r="B4367">
        <v>-5.8079999999999998</v>
      </c>
      <c r="C4367">
        <v>-6.8000000000000005E-2</v>
      </c>
      <c r="I4367">
        <v>-68.940459225101776</v>
      </c>
      <c r="J4367">
        <v>-1.1649182294406089</v>
      </c>
    </row>
    <row r="4368" spans="1:10" x14ac:dyDescent="0.25">
      <c r="A4368">
        <v>218.3</v>
      </c>
      <c r="B4368">
        <v>-5.8090000000000002</v>
      </c>
      <c r="C4368">
        <v>-6.8000000000000005E-2</v>
      </c>
      <c r="I4368">
        <v>-68.952329138880202</v>
      </c>
      <c r="J4368">
        <v>-1.1649189142970633</v>
      </c>
    </row>
    <row r="4369" spans="1:10" x14ac:dyDescent="0.25">
      <c r="A4369">
        <v>218.35</v>
      </c>
      <c r="B4369">
        <v>-5.8079999999999998</v>
      </c>
      <c r="C4369">
        <v>-6.9000000000000006E-2</v>
      </c>
      <c r="I4369">
        <v>-68.940459225101776</v>
      </c>
      <c r="J4369">
        <v>-1.1672344139683319</v>
      </c>
    </row>
    <row r="4370" spans="1:10" x14ac:dyDescent="0.25">
      <c r="A4370">
        <v>218.4</v>
      </c>
      <c r="B4370">
        <v>-5.8079999999999998</v>
      </c>
      <c r="C4370">
        <v>-6.8000000000000005E-2</v>
      </c>
      <c r="I4370">
        <v>-68.940459225101776</v>
      </c>
      <c r="J4370">
        <v>-1.1649202840099713</v>
      </c>
    </row>
    <row r="4371" spans="1:10" x14ac:dyDescent="0.25">
      <c r="A4371">
        <v>218.45</v>
      </c>
      <c r="B4371">
        <v>-5.8079999999999998</v>
      </c>
      <c r="C4371">
        <v>-6.9000000000000006E-2</v>
      </c>
      <c r="I4371">
        <v>-68.940459225101776</v>
      </c>
      <c r="J4371">
        <v>-1.1672357836812401</v>
      </c>
    </row>
    <row r="4372" spans="1:10" x14ac:dyDescent="0.25">
      <c r="A4372">
        <v>218.5</v>
      </c>
      <c r="B4372">
        <v>-5.8079999999999998</v>
      </c>
      <c r="C4372">
        <v>-6.8000000000000005E-2</v>
      </c>
      <c r="I4372">
        <v>-68.940459225101776</v>
      </c>
      <c r="J4372">
        <v>-1.1649216537228795</v>
      </c>
    </row>
    <row r="4373" spans="1:10" x14ac:dyDescent="0.25">
      <c r="A4373">
        <v>218.55</v>
      </c>
      <c r="B4373">
        <v>-5.8070000000000004</v>
      </c>
      <c r="C4373">
        <v>-6.8000000000000005E-2</v>
      </c>
      <c r="I4373">
        <v>-68.92858931132335</v>
      </c>
      <c r="J4373">
        <v>-1.1649223385793335</v>
      </c>
    </row>
    <row r="4374" spans="1:10" x14ac:dyDescent="0.25">
      <c r="A4374">
        <v>218.6</v>
      </c>
      <c r="B4374">
        <v>-5.8079999999999998</v>
      </c>
      <c r="C4374">
        <v>-6.8000000000000005E-2</v>
      </c>
      <c r="I4374">
        <v>-68.940459225101776</v>
      </c>
      <c r="J4374">
        <v>-1.1649230234357877</v>
      </c>
    </row>
    <row r="4375" spans="1:10" x14ac:dyDescent="0.25">
      <c r="A4375">
        <v>218.65</v>
      </c>
      <c r="B4375">
        <v>-5.8090000000000002</v>
      </c>
      <c r="C4375">
        <v>-6.9000000000000006E-2</v>
      </c>
      <c r="I4375">
        <v>-68.952329138880202</v>
      </c>
      <c r="J4375">
        <v>-1.1672385231070563</v>
      </c>
    </row>
    <row r="4376" spans="1:10" x14ac:dyDescent="0.25">
      <c r="A4376">
        <v>218.7</v>
      </c>
      <c r="B4376">
        <v>-5.81</v>
      </c>
      <c r="C4376">
        <v>-6.8000000000000005E-2</v>
      </c>
      <c r="I4376">
        <v>-68.964199052658628</v>
      </c>
      <c r="J4376">
        <v>-1.1649243931486959</v>
      </c>
    </row>
    <row r="4377" spans="1:10" x14ac:dyDescent="0.25">
      <c r="A4377">
        <v>218.75</v>
      </c>
      <c r="B4377">
        <v>-5.81</v>
      </c>
      <c r="C4377">
        <v>-6.9000000000000006E-2</v>
      </c>
      <c r="I4377">
        <v>-68.964199052658628</v>
      </c>
      <c r="J4377">
        <v>-1.1672398928199648</v>
      </c>
    </row>
    <row r="4378" spans="1:10" x14ac:dyDescent="0.25">
      <c r="A4378">
        <v>218.8</v>
      </c>
      <c r="B4378">
        <v>-5.8090000000000002</v>
      </c>
      <c r="C4378">
        <v>-6.8000000000000005E-2</v>
      </c>
      <c r="I4378">
        <v>-68.952329138880202</v>
      </c>
      <c r="J4378">
        <v>-1.1649257628616041</v>
      </c>
    </row>
    <row r="4379" spans="1:10" x14ac:dyDescent="0.25">
      <c r="A4379">
        <v>218.85</v>
      </c>
      <c r="B4379">
        <v>-5.8090000000000002</v>
      </c>
      <c r="C4379">
        <v>-6.9000000000000006E-2</v>
      </c>
      <c r="I4379">
        <v>-68.952329138880202</v>
      </c>
      <c r="J4379">
        <v>-1.1672412625328727</v>
      </c>
    </row>
    <row r="4380" spans="1:10" x14ac:dyDescent="0.25">
      <c r="A4380">
        <v>218.9</v>
      </c>
      <c r="B4380">
        <v>-5.8090000000000002</v>
      </c>
      <c r="C4380">
        <v>-6.8000000000000005E-2</v>
      </c>
      <c r="I4380">
        <v>-68.952329138880202</v>
      </c>
      <c r="J4380">
        <v>-1.1649271325745121</v>
      </c>
    </row>
    <row r="4381" spans="1:10" x14ac:dyDescent="0.25">
      <c r="A4381">
        <v>218.95</v>
      </c>
      <c r="B4381">
        <v>-5.8090000000000002</v>
      </c>
      <c r="C4381">
        <v>-6.8000000000000005E-2</v>
      </c>
      <c r="I4381">
        <v>-68.952329138880202</v>
      </c>
      <c r="J4381">
        <v>-1.1649278174309663</v>
      </c>
    </row>
    <row r="4382" spans="1:10" x14ac:dyDescent="0.25">
      <c r="A4382">
        <v>219</v>
      </c>
      <c r="B4382">
        <v>-5.8090000000000002</v>
      </c>
      <c r="C4382">
        <v>-6.8000000000000005E-2</v>
      </c>
      <c r="I4382">
        <v>-68.952329138880202</v>
      </c>
      <c r="J4382">
        <v>-1.1649285022874203</v>
      </c>
    </row>
    <row r="4383" spans="1:10" x14ac:dyDescent="0.25">
      <c r="A4383">
        <v>219.05</v>
      </c>
      <c r="B4383">
        <v>-5.8090000000000002</v>
      </c>
      <c r="C4383">
        <v>-6.8000000000000005E-2</v>
      </c>
      <c r="I4383">
        <v>-68.952329138880202</v>
      </c>
      <c r="J4383">
        <v>-1.1649291871438745</v>
      </c>
    </row>
    <row r="4384" spans="1:10" x14ac:dyDescent="0.25">
      <c r="A4384">
        <v>219.1</v>
      </c>
      <c r="B4384">
        <v>-5.8090000000000002</v>
      </c>
      <c r="C4384">
        <v>-6.8000000000000005E-2</v>
      </c>
      <c r="I4384">
        <v>-68.952329138880202</v>
      </c>
      <c r="J4384">
        <v>-1.1649298720003285</v>
      </c>
    </row>
    <row r="4385" spans="1:10" x14ac:dyDescent="0.25">
      <c r="A4385">
        <v>219.15</v>
      </c>
      <c r="B4385">
        <v>-5.8090000000000002</v>
      </c>
      <c r="C4385">
        <v>-6.9000000000000006E-2</v>
      </c>
      <c r="I4385">
        <v>-68.952329138880202</v>
      </c>
      <c r="J4385">
        <v>-1.1672453716715976</v>
      </c>
    </row>
    <row r="4386" spans="1:10" x14ac:dyDescent="0.25">
      <c r="A4386">
        <v>219.2</v>
      </c>
      <c r="B4386">
        <v>-5.8090000000000002</v>
      </c>
      <c r="C4386">
        <v>-6.9000000000000006E-2</v>
      </c>
      <c r="I4386">
        <v>-68.952329138880202</v>
      </c>
      <c r="J4386">
        <v>-1.1672460565280516</v>
      </c>
    </row>
    <row r="4387" spans="1:10" x14ac:dyDescent="0.25">
      <c r="A4387">
        <v>219.25</v>
      </c>
      <c r="B4387">
        <v>-5.8090000000000002</v>
      </c>
      <c r="C4387">
        <v>-6.9000000000000006E-2</v>
      </c>
      <c r="I4387">
        <v>-68.952329138880202</v>
      </c>
      <c r="J4387">
        <v>-1.1672467413845056</v>
      </c>
    </row>
    <row r="4388" spans="1:10" x14ac:dyDescent="0.25">
      <c r="A4388">
        <v>219.3</v>
      </c>
      <c r="B4388">
        <v>-5.8090000000000002</v>
      </c>
      <c r="C4388">
        <v>-6.8000000000000005E-2</v>
      </c>
      <c r="I4388">
        <v>-68.952329138880202</v>
      </c>
      <c r="J4388">
        <v>-1.1649326114261449</v>
      </c>
    </row>
    <row r="4389" spans="1:10" x14ac:dyDescent="0.25">
      <c r="A4389">
        <v>219.35</v>
      </c>
      <c r="B4389">
        <v>-5.8090000000000002</v>
      </c>
      <c r="C4389">
        <v>-6.8000000000000005E-2</v>
      </c>
      <c r="I4389">
        <v>-68.952329138880202</v>
      </c>
      <c r="J4389">
        <v>-1.1649332962825989</v>
      </c>
    </row>
    <row r="4390" spans="1:10" x14ac:dyDescent="0.25">
      <c r="A4390">
        <v>219.4</v>
      </c>
      <c r="B4390">
        <v>-5.81</v>
      </c>
      <c r="C4390">
        <v>-6.9000000000000006E-2</v>
      </c>
      <c r="I4390">
        <v>-68.964199052658628</v>
      </c>
      <c r="J4390">
        <v>-1.1672487959538678</v>
      </c>
    </row>
    <row r="4391" spans="1:10" x14ac:dyDescent="0.25">
      <c r="A4391">
        <v>219.45</v>
      </c>
      <c r="B4391">
        <v>-5.81</v>
      </c>
      <c r="C4391">
        <v>-6.9000000000000006E-2</v>
      </c>
      <c r="I4391">
        <v>-68.964199052658628</v>
      </c>
      <c r="J4391">
        <v>-1.167249480810322</v>
      </c>
    </row>
    <row r="4392" spans="1:10" x14ac:dyDescent="0.25">
      <c r="A4392">
        <v>219.5</v>
      </c>
      <c r="B4392">
        <v>-5.81</v>
      </c>
      <c r="C4392">
        <v>-6.8000000000000005E-2</v>
      </c>
      <c r="I4392">
        <v>-68.964199052658628</v>
      </c>
      <c r="J4392">
        <v>-1.1649353508519611</v>
      </c>
    </row>
    <row r="4393" spans="1:10" x14ac:dyDescent="0.25">
      <c r="A4393">
        <v>219.55</v>
      </c>
      <c r="B4393">
        <v>-5.81</v>
      </c>
      <c r="C4393">
        <v>-6.8000000000000005E-2</v>
      </c>
      <c r="I4393">
        <v>-68.964199052658628</v>
      </c>
      <c r="J4393">
        <v>-1.1649360357084155</v>
      </c>
    </row>
    <row r="4394" spans="1:10" x14ac:dyDescent="0.25">
      <c r="A4394">
        <v>219.6</v>
      </c>
      <c r="B4394">
        <v>-5.81</v>
      </c>
      <c r="C4394">
        <v>-6.8000000000000005E-2</v>
      </c>
      <c r="I4394">
        <v>-68.964199052658628</v>
      </c>
      <c r="J4394">
        <v>-1.1649367205648693</v>
      </c>
    </row>
    <row r="4395" spans="1:10" x14ac:dyDescent="0.25">
      <c r="A4395">
        <v>219.65</v>
      </c>
      <c r="B4395">
        <v>-5.81</v>
      </c>
      <c r="C4395">
        <v>-6.9000000000000006E-2</v>
      </c>
      <c r="I4395">
        <v>-68.964199052658628</v>
      </c>
      <c r="J4395">
        <v>-1.1672522202361384</v>
      </c>
    </row>
    <row r="4396" spans="1:10" x14ac:dyDescent="0.25">
      <c r="A4396">
        <v>219.7</v>
      </c>
      <c r="B4396">
        <v>-5.81</v>
      </c>
      <c r="C4396">
        <v>-6.8000000000000005E-2</v>
      </c>
      <c r="I4396">
        <v>-68.964199052658628</v>
      </c>
      <c r="J4396">
        <v>-1.1649380902777775</v>
      </c>
    </row>
    <row r="4397" spans="1:10" x14ac:dyDescent="0.25">
      <c r="A4397">
        <v>219.75</v>
      </c>
      <c r="B4397">
        <v>-5.81</v>
      </c>
      <c r="C4397">
        <v>-6.9000000000000006E-2</v>
      </c>
      <c r="I4397">
        <v>-68.964199052658628</v>
      </c>
      <c r="J4397">
        <v>-1.1672535899490464</v>
      </c>
    </row>
    <row r="4398" spans="1:10" x14ac:dyDescent="0.25">
      <c r="A4398">
        <v>219.8</v>
      </c>
      <c r="B4398">
        <v>-5.81</v>
      </c>
      <c r="C4398">
        <v>-6.8000000000000005E-2</v>
      </c>
      <c r="I4398">
        <v>-68.964199052658628</v>
      </c>
      <c r="J4398">
        <v>-1.1649394599906857</v>
      </c>
    </row>
    <row r="4399" spans="1:10" x14ac:dyDescent="0.25">
      <c r="A4399">
        <v>219.85</v>
      </c>
      <c r="B4399">
        <v>-5.81</v>
      </c>
      <c r="C4399">
        <v>-6.8000000000000005E-2</v>
      </c>
      <c r="I4399">
        <v>-68.964199052658628</v>
      </c>
      <c r="J4399">
        <v>-1.1649401448471397</v>
      </c>
    </row>
    <row r="4400" spans="1:10" x14ac:dyDescent="0.25">
      <c r="A4400">
        <v>219.9</v>
      </c>
      <c r="B4400">
        <v>-5.81</v>
      </c>
      <c r="C4400">
        <v>-6.8000000000000005E-2</v>
      </c>
      <c r="I4400">
        <v>-68.964199052658628</v>
      </c>
      <c r="J4400">
        <v>-1.1649408297035937</v>
      </c>
    </row>
    <row r="4401" spans="1:10" x14ac:dyDescent="0.25">
      <c r="A4401">
        <v>219.95</v>
      </c>
      <c r="B4401">
        <v>-5.81</v>
      </c>
      <c r="C4401">
        <v>-6.8000000000000005E-2</v>
      </c>
      <c r="I4401">
        <v>-68.964199052658628</v>
      </c>
      <c r="J4401">
        <v>-1.1649415145600481</v>
      </c>
    </row>
    <row r="4402" spans="1:10" x14ac:dyDescent="0.25">
      <c r="A4402">
        <v>220</v>
      </c>
      <c r="B4402">
        <v>-5.81</v>
      </c>
      <c r="C4402">
        <v>-6.8000000000000005E-2</v>
      </c>
      <c r="I4402">
        <v>-68.964199052658628</v>
      </c>
      <c r="J4402">
        <v>-1.1649421994165019</v>
      </c>
    </row>
    <row r="4403" spans="1:10" x14ac:dyDescent="0.25">
      <c r="A4403">
        <v>220.05</v>
      </c>
      <c r="B4403">
        <v>-5.81</v>
      </c>
      <c r="C4403">
        <v>-6.8000000000000005E-2</v>
      </c>
      <c r="I4403">
        <v>-68.964199052658628</v>
      </c>
      <c r="J4403">
        <v>-1.1649428842729563</v>
      </c>
    </row>
    <row r="4404" spans="1:10" x14ac:dyDescent="0.25">
      <c r="A4404">
        <v>220.1</v>
      </c>
      <c r="B4404">
        <v>-5.8159999999999998</v>
      </c>
      <c r="C4404">
        <v>-6.8000000000000005E-2</v>
      </c>
      <c r="I4404">
        <v>-69.035418535329185</v>
      </c>
      <c r="J4404">
        <v>-1.1649435691294103</v>
      </c>
    </row>
    <row r="4405" spans="1:10" x14ac:dyDescent="0.25">
      <c r="A4405">
        <v>220.15</v>
      </c>
      <c r="B4405">
        <v>-5.8449999999999998</v>
      </c>
      <c r="C4405">
        <v>-6.9000000000000006E-2</v>
      </c>
      <c r="I4405">
        <v>-69.379646034903558</v>
      </c>
      <c r="J4405">
        <v>-1.1672590688006792</v>
      </c>
    </row>
    <row r="4406" spans="1:10" x14ac:dyDescent="0.25">
      <c r="A4406">
        <v>220.2</v>
      </c>
      <c r="B4406">
        <v>-5.8460000000000001</v>
      </c>
      <c r="C4406">
        <v>-6.9000000000000006E-2</v>
      </c>
      <c r="I4406">
        <v>-69.391515948681985</v>
      </c>
      <c r="J4406">
        <v>-1.1672597536571332</v>
      </c>
    </row>
    <row r="4407" spans="1:10" x14ac:dyDescent="0.25">
      <c r="A4407">
        <v>220.25</v>
      </c>
      <c r="B4407">
        <v>-5.8460000000000001</v>
      </c>
      <c r="C4407">
        <v>-6.9000000000000006E-2</v>
      </c>
      <c r="I4407">
        <v>-69.391515948681985</v>
      </c>
      <c r="J4407">
        <v>-1.1672604385135872</v>
      </c>
    </row>
    <row r="4408" spans="1:10" x14ac:dyDescent="0.25">
      <c r="A4408">
        <v>220.3</v>
      </c>
      <c r="B4408">
        <v>-5.8460000000000001</v>
      </c>
      <c r="C4408">
        <v>-6.9000000000000006E-2</v>
      </c>
      <c r="I4408">
        <v>-69.391515948681985</v>
      </c>
      <c r="J4408">
        <v>-1.1672611233700416</v>
      </c>
    </row>
    <row r="4409" spans="1:10" x14ac:dyDescent="0.25">
      <c r="A4409">
        <v>220.35</v>
      </c>
      <c r="B4409">
        <v>-5.8460000000000001</v>
      </c>
      <c r="C4409">
        <v>-6.8000000000000005E-2</v>
      </c>
      <c r="I4409">
        <v>-69.391515948681985</v>
      </c>
      <c r="J4409">
        <v>-1.1649469934116807</v>
      </c>
    </row>
    <row r="4410" spans="1:10" x14ac:dyDescent="0.25">
      <c r="A4410">
        <v>220.4</v>
      </c>
      <c r="B4410">
        <v>-5.8460000000000001</v>
      </c>
      <c r="C4410">
        <v>-6.9000000000000006E-2</v>
      </c>
      <c r="I4410">
        <v>-69.391515948681985</v>
      </c>
      <c r="J4410">
        <v>-1.1672624930829494</v>
      </c>
    </row>
    <row r="4411" spans="1:10" x14ac:dyDescent="0.25">
      <c r="A4411">
        <v>220.45</v>
      </c>
      <c r="B4411">
        <v>-5.8520000000000003</v>
      </c>
      <c r="C4411">
        <v>-6.9000000000000006E-2</v>
      </c>
      <c r="I4411">
        <v>-69.462735431352556</v>
      </c>
      <c r="J4411">
        <v>-1.1672631779394038</v>
      </c>
    </row>
    <row r="4412" spans="1:10" x14ac:dyDescent="0.25">
      <c r="A4412">
        <v>220.5</v>
      </c>
      <c r="B4412">
        <v>-5.8760000000000003</v>
      </c>
      <c r="C4412">
        <v>-6.9000000000000006E-2</v>
      </c>
      <c r="I4412">
        <v>-69.747613362034784</v>
      </c>
      <c r="J4412">
        <v>-1.1672638627958578</v>
      </c>
    </row>
    <row r="4413" spans="1:10" x14ac:dyDescent="0.25">
      <c r="A4413">
        <v>220.55</v>
      </c>
      <c r="B4413">
        <v>-5.8769999999999998</v>
      </c>
      <c r="C4413">
        <v>-6.9000000000000006E-2</v>
      </c>
      <c r="I4413">
        <v>-69.75948327581321</v>
      </c>
      <c r="J4413">
        <v>-1.1672645476523118</v>
      </c>
    </row>
    <row r="4414" spans="1:10" x14ac:dyDescent="0.25">
      <c r="A4414">
        <v>220.6</v>
      </c>
      <c r="B4414">
        <v>-5.8769999999999998</v>
      </c>
      <c r="C4414">
        <v>-6.9000000000000006E-2</v>
      </c>
      <c r="I4414">
        <v>-69.75948327581321</v>
      </c>
      <c r="J4414">
        <v>-1.1672652325087658</v>
      </c>
    </row>
    <row r="4415" spans="1:10" x14ac:dyDescent="0.25">
      <c r="A4415">
        <v>220.65</v>
      </c>
      <c r="B4415">
        <v>-5.8769999999999998</v>
      </c>
      <c r="C4415">
        <v>-6.9000000000000006E-2</v>
      </c>
      <c r="I4415">
        <v>-69.75948327581321</v>
      </c>
      <c r="J4415">
        <v>-1.16726591736522</v>
      </c>
    </row>
    <row r="4416" spans="1:10" x14ac:dyDescent="0.25">
      <c r="A4416">
        <v>220.7</v>
      </c>
      <c r="B4416">
        <v>-5.8769999999999998</v>
      </c>
      <c r="C4416">
        <v>-6.9000000000000006E-2</v>
      </c>
      <c r="I4416">
        <v>-69.75948327581321</v>
      </c>
      <c r="J4416">
        <v>-1.1672666022216742</v>
      </c>
    </row>
    <row r="4417" spans="1:10" x14ac:dyDescent="0.25">
      <c r="A4417">
        <v>220.75</v>
      </c>
      <c r="B4417">
        <v>-5.8769999999999998</v>
      </c>
      <c r="C4417">
        <v>-6.9000000000000006E-2</v>
      </c>
      <c r="I4417">
        <v>-69.75948327581321</v>
      </c>
      <c r="J4417">
        <v>-1.1672672870781282</v>
      </c>
    </row>
    <row r="4418" spans="1:10" x14ac:dyDescent="0.25">
      <c r="A4418">
        <v>220.8</v>
      </c>
      <c r="B4418">
        <v>-5.8769999999999998</v>
      </c>
      <c r="C4418">
        <v>-6.9000000000000006E-2</v>
      </c>
      <c r="I4418">
        <v>-69.75948327581321</v>
      </c>
      <c r="J4418">
        <v>-1.1672679719345824</v>
      </c>
    </row>
    <row r="4419" spans="1:10" x14ac:dyDescent="0.25">
      <c r="A4419">
        <v>220.85</v>
      </c>
      <c r="B4419">
        <v>-5.891</v>
      </c>
      <c r="C4419">
        <v>-6.9000000000000006E-2</v>
      </c>
      <c r="I4419">
        <v>-69.925662068711176</v>
      </c>
      <c r="J4419">
        <v>-1.1672686567910364</v>
      </c>
    </row>
    <row r="4420" spans="1:10" x14ac:dyDescent="0.25">
      <c r="A4420">
        <v>220.9</v>
      </c>
      <c r="B4420">
        <v>-5.9</v>
      </c>
      <c r="C4420">
        <v>-6.9000000000000006E-2</v>
      </c>
      <c r="I4420">
        <v>-70.032491292717026</v>
      </c>
      <c r="J4420">
        <v>-1.1672693416474906</v>
      </c>
    </row>
    <row r="4421" spans="1:10" x14ac:dyDescent="0.25">
      <c r="A4421">
        <v>220.95</v>
      </c>
      <c r="B4421">
        <v>-5.9</v>
      </c>
      <c r="C4421">
        <v>-6.9000000000000006E-2</v>
      </c>
      <c r="I4421">
        <v>-70.032491292717026</v>
      </c>
      <c r="J4421">
        <v>-1.1672700265039446</v>
      </c>
    </row>
    <row r="4422" spans="1:10" x14ac:dyDescent="0.25">
      <c r="A4422">
        <v>221</v>
      </c>
      <c r="B4422">
        <v>-5.9</v>
      </c>
      <c r="C4422">
        <v>-6.9000000000000006E-2</v>
      </c>
      <c r="I4422">
        <v>-70.032491292717026</v>
      </c>
      <c r="J4422">
        <v>-1.1672707113603986</v>
      </c>
    </row>
    <row r="4423" spans="1:10" x14ac:dyDescent="0.25">
      <c r="A4423">
        <v>221.05</v>
      </c>
      <c r="B4423">
        <v>-5.9</v>
      </c>
      <c r="C4423">
        <v>-6.9000000000000006E-2</v>
      </c>
      <c r="I4423">
        <v>-70.032491292717026</v>
      </c>
      <c r="J4423">
        <v>-1.1672713962168526</v>
      </c>
    </row>
    <row r="4424" spans="1:10" x14ac:dyDescent="0.25">
      <c r="A4424">
        <v>221.1</v>
      </c>
      <c r="B4424">
        <v>-5.9</v>
      </c>
      <c r="C4424">
        <v>-6.9000000000000006E-2</v>
      </c>
      <c r="I4424">
        <v>-70.032491292717026</v>
      </c>
      <c r="J4424">
        <v>-1.1672720810733068</v>
      </c>
    </row>
    <row r="4425" spans="1:10" x14ac:dyDescent="0.25">
      <c r="A4425">
        <v>221.15</v>
      </c>
      <c r="B4425">
        <v>-5.9</v>
      </c>
      <c r="C4425">
        <v>-6.9000000000000006E-2</v>
      </c>
      <c r="I4425">
        <v>-70.032491292717026</v>
      </c>
      <c r="J4425">
        <v>-1.1672727659297608</v>
      </c>
    </row>
    <row r="4426" spans="1:10" x14ac:dyDescent="0.25">
      <c r="A4426">
        <v>221.2</v>
      </c>
      <c r="B4426">
        <v>-5.9009999999999998</v>
      </c>
      <c r="C4426">
        <v>-6.9000000000000006E-2</v>
      </c>
      <c r="I4426">
        <v>-70.044361206495452</v>
      </c>
      <c r="J4426">
        <v>-1.167273450786215</v>
      </c>
    </row>
    <row r="4427" spans="1:10" x14ac:dyDescent="0.25">
      <c r="A4427">
        <v>221.25</v>
      </c>
      <c r="B4427">
        <v>-5.9180000000000001</v>
      </c>
      <c r="C4427">
        <v>-6.9000000000000006E-2</v>
      </c>
      <c r="I4427">
        <v>-70.246149740728697</v>
      </c>
      <c r="J4427">
        <v>-1.167274135642669</v>
      </c>
    </row>
    <row r="4428" spans="1:10" x14ac:dyDescent="0.25">
      <c r="A4428">
        <v>221.3</v>
      </c>
      <c r="B4428">
        <v>-5.93</v>
      </c>
      <c r="C4428">
        <v>-6.9000000000000006E-2</v>
      </c>
      <c r="I4428">
        <v>-70.388588706069811</v>
      </c>
      <c r="J4428">
        <v>-1.1672748204991232</v>
      </c>
    </row>
    <row r="4429" spans="1:10" x14ac:dyDescent="0.25">
      <c r="A4429">
        <v>221.35</v>
      </c>
      <c r="B4429">
        <v>-5.93</v>
      </c>
      <c r="C4429">
        <v>-6.9000000000000006E-2</v>
      </c>
      <c r="I4429">
        <v>-70.388588706069811</v>
      </c>
      <c r="J4429">
        <v>-1.1672755053555772</v>
      </c>
    </row>
    <row r="4430" spans="1:10" x14ac:dyDescent="0.25">
      <c r="A4430">
        <v>221.4</v>
      </c>
      <c r="B4430">
        <v>-5.93</v>
      </c>
      <c r="C4430">
        <v>-6.9000000000000006E-2</v>
      </c>
      <c r="I4430">
        <v>-70.388588706069811</v>
      </c>
      <c r="J4430">
        <v>-1.1672761902120314</v>
      </c>
    </row>
    <row r="4431" spans="1:10" x14ac:dyDescent="0.25">
      <c r="A4431">
        <v>221.45</v>
      </c>
      <c r="B4431">
        <v>-5.93</v>
      </c>
      <c r="C4431">
        <v>-6.9000000000000006E-2</v>
      </c>
      <c r="I4431">
        <v>-70.388588706069811</v>
      </c>
      <c r="J4431">
        <v>-1.1672768750684854</v>
      </c>
    </row>
    <row r="4432" spans="1:10" x14ac:dyDescent="0.25">
      <c r="A4432">
        <v>221.5</v>
      </c>
      <c r="B4432">
        <v>-5.93</v>
      </c>
      <c r="C4432">
        <v>-6.9000000000000006E-2</v>
      </c>
      <c r="I4432">
        <v>-70.388588706069811</v>
      </c>
      <c r="J4432">
        <v>-1.1672775599249394</v>
      </c>
    </row>
    <row r="4433" spans="1:10" x14ac:dyDescent="0.25">
      <c r="A4433">
        <v>221.55</v>
      </c>
      <c r="B4433">
        <v>-5.93</v>
      </c>
      <c r="C4433">
        <v>-6.9000000000000006E-2</v>
      </c>
      <c r="I4433">
        <v>-70.388588706069811</v>
      </c>
      <c r="J4433">
        <v>-1.1672782447813934</v>
      </c>
    </row>
    <row r="4434" spans="1:10" x14ac:dyDescent="0.25">
      <c r="A4434">
        <v>221.6</v>
      </c>
      <c r="B4434">
        <v>-5.93</v>
      </c>
      <c r="C4434">
        <v>-6.9000000000000006E-2</v>
      </c>
      <c r="I4434">
        <v>-70.388588706069811</v>
      </c>
      <c r="J4434">
        <v>-1.1672789296378479</v>
      </c>
    </row>
    <row r="4435" spans="1:10" x14ac:dyDescent="0.25">
      <c r="A4435">
        <v>221.65</v>
      </c>
      <c r="B4435">
        <v>-5.93</v>
      </c>
      <c r="C4435">
        <v>-6.9000000000000006E-2</v>
      </c>
      <c r="I4435">
        <v>-70.388588706069811</v>
      </c>
      <c r="J4435">
        <v>-1.1672796144943016</v>
      </c>
    </row>
    <row r="4436" spans="1:10" x14ac:dyDescent="0.25">
      <c r="A4436">
        <v>221.7</v>
      </c>
      <c r="B4436">
        <v>-5.93</v>
      </c>
      <c r="C4436">
        <v>-6.9000000000000006E-2</v>
      </c>
      <c r="I4436">
        <v>-70.388588706069811</v>
      </c>
      <c r="J4436">
        <v>-1.1672802993507558</v>
      </c>
    </row>
    <row r="4437" spans="1:10" x14ac:dyDescent="0.25">
      <c r="A4437">
        <v>221.75</v>
      </c>
      <c r="B4437">
        <v>-5.93</v>
      </c>
      <c r="C4437">
        <v>-6.9000000000000006E-2</v>
      </c>
      <c r="I4437">
        <v>-70.388588706069811</v>
      </c>
      <c r="J4437">
        <v>-1.1672809842072098</v>
      </c>
    </row>
    <row r="4438" spans="1:10" x14ac:dyDescent="0.25">
      <c r="A4438">
        <v>221.8</v>
      </c>
      <c r="B4438">
        <v>-5.93</v>
      </c>
      <c r="C4438">
        <v>-6.9000000000000006E-2</v>
      </c>
      <c r="I4438">
        <v>-70.388588706069811</v>
      </c>
      <c r="J4438">
        <v>-1.167281669063664</v>
      </c>
    </row>
    <row r="4439" spans="1:10" x14ac:dyDescent="0.25">
      <c r="A4439">
        <v>221.85</v>
      </c>
      <c r="B4439">
        <v>-5.9429999999999996</v>
      </c>
      <c r="C4439">
        <v>-6.9000000000000006E-2</v>
      </c>
      <c r="I4439">
        <v>-70.542897585189365</v>
      </c>
      <c r="J4439">
        <v>-1.1672823539201183</v>
      </c>
    </row>
    <row r="4440" spans="1:10" x14ac:dyDescent="0.25">
      <c r="A4440">
        <v>221.9</v>
      </c>
      <c r="B4440">
        <v>-5.9880000000000004</v>
      </c>
      <c r="C4440">
        <v>-6.9000000000000006E-2</v>
      </c>
      <c r="I4440">
        <v>-71.077043705218571</v>
      </c>
      <c r="J4440">
        <v>-1.1672830387765722</v>
      </c>
    </row>
    <row r="4441" spans="1:10" x14ac:dyDescent="0.25">
      <c r="A4441">
        <v>221.95</v>
      </c>
      <c r="B4441">
        <v>-5.9930000000000003</v>
      </c>
      <c r="C4441">
        <v>-6.9000000000000006E-2</v>
      </c>
      <c r="I4441">
        <v>-71.136393274110702</v>
      </c>
      <c r="J4441">
        <v>-1.1672837236330262</v>
      </c>
    </row>
    <row r="4442" spans="1:10" x14ac:dyDescent="0.25">
      <c r="A4442">
        <v>222</v>
      </c>
      <c r="B4442">
        <v>-6.0209999999999999</v>
      </c>
      <c r="C4442">
        <v>-7.0000000000000007E-2</v>
      </c>
      <c r="I4442">
        <v>-71.468750859906649</v>
      </c>
      <c r="J4442">
        <v>-1.1695992233042953</v>
      </c>
    </row>
    <row r="4443" spans="1:10" x14ac:dyDescent="0.25">
      <c r="A4443">
        <v>222.05</v>
      </c>
      <c r="B4443">
        <v>-6.0229999999999997</v>
      </c>
      <c r="C4443">
        <v>-7.0000000000000007E-2</v>
      </c>
      <c r="I4443">
        <v>-71.492490687463501</v>
      </c>
      <c r="J4443">
        <v>-1.1695999081607491</v>
      </c>
    </row>
    <row r="4444" spans="1:10" x14ac:dyDescent="0.25">
      <c r="A4444">
        <v>222.1</v>
      </c>
      <c r="B4444">
        <v>-6.0229999999999997</v>
      </c>
      <c r="C4444">
        <v>-7.0000000000000007E-2</v>
      </c>
      <c r="I4444">
        <v>-71.492490687463501</v>
      </c>
      <c r="J4444">
        <v>-1.1696005930172033</v>
      </c>
    </row>
    <row r="4445" spans="1:10" x14ac:dyDescent="0.25">
      <c r="A4445">
        <v>222.15</v>
      </c>
      <c r="B4445">
        <v>-6.0229999999999997</v>
      </c>
      <c r="C4445">
        <v>-7.0000000000000007E-2</v>
      </c>
      <c r="I4445">
        <v>-71.492490687463501</v>
      </c>
      <c r="J4445">
        <v>-1.1696012778736575</v>
      </c>
    </row>
    <row r="4446" spans="1:10" x14ac:dyDescent="0.25">
      <c r="A4446">
        <v>222.2</v>
      </c>
      <c r="B4446">
        <v>-6.0359999999999996</v>
      </c>
      <c r="C4446">
        <v>-7.0000000000000007E-2</v>
      </c>
      <c r="I4446">
        <v>-71.646799566583041</v>
      </c>
      <c r="J4446">
        <v>-1.1696019627301115</v>
      </c>
    </row>
    <row r="4447" spans="1:10" x14ac:dyDescent="0.25">
      <c r="A4447">
        <v>222.25</v>
      </c>
      <c r="B4447">
        <v>-6.0439999999999996</v>
      </c>
      <c r="C4447">
        <v>-7.0000000000000007E-2</v>
      </c>
      <c r="I4447">
        <v>-71.741758876810451</v>
      </c>
      <c r="J4447">
        <v>-1.1696026475865655</v>
      </c>
    </row>
    <row r="4448" spans="1:10" x14ac:dyDescent="0.25">
      <c r="A4448">
        <v>222.3</v>
      </c>
      <c r="B4448">
        <v>-6.0449999999999999</v>
      </c>
      <c r="C4448">
        <v>-7.0000000000000007E-2</v>
      </c>
      <c r="I4448">
        <v>-71.753628790588877</v>
      </c>
      <c r="J4448">
        <v>-1.1696033324430197</v>
      </c>
    </row>
    <row r="4449" spans="1:10" x14ac:dyDescent="0.25">
      <c r="A4449">
        <v>222.35</v>
      </c>
      <c r="B4449">
        <v>-6.0449999999999999</v>
      </c>
      <c r="C4449">
        <v>-7.0000000000000007E-2</v>
      </c>
      <c r="I4449">
        <v>-71.753628790588877</v>
      </c>
      <c r="J4449">
        <v>-1.1696040172994739</v>
      </c>
    </row>
    <row r="4450" spans="1:10" x14ac:dyDescent="0.25">
      <c r="A4450">
        <v>222.4</v>
      </c>
      <c r="B4450">
        <v>-6.0449999999999999</v>
      </c>
      <c r="C4450">
        <v>-7.0000000000000007E-2</v>
      </c>
      <c r="I4450">
        <v>-71.753628790588877</v>
      </c>
      <c r="J4450">
        <v>-1.1696047021559279</v>
      </c>
    </row>
    <row r="4451" spans="1:10" x14ac:dyDescent="0.25">
      <c r="A4451">
        <v>222.45</v>
      </c>
      <c r="B4451">
        <v>-6.0439999999999996</v>
      </c>
      <c r="C4451">
        <v>-7.0000000000000007E-2</v>
      </c>
      <c r="I4451">
        <v>-71.741758876810451</v>
      </c>
      <c r="J4451">
        <v>-1.1696053870123821</v>
      </c>
    </row>
    <row r="4452" spans="1:10" x14ac:dyDescent="0.25">
      <c r="A4452">
        <v>222.5</v>
      </c>
      <c r="B4452">
        <v>-6.0709999999999997</v>
      </c>
      <c r="C4452">
        <v>-7.0000000000000007E-2</v>
      </c>
      <c r="I4452">
        <v>-72.062246548827972</v>
      </c>
      <c r="J4452">
        <v>-1.1696060718688361</v>
      </c>
    </row>
    <row r="4453" spans="1:10" x14ac:dyDescent="0.25">
      <c r="A4453">
        <v>222.55</v>
      </c>
      <c r="B4453">
        <v>-6.1180000000000003</v>
      </c>
      <c r="C4453">
        <v>-7.0000000000000007E-2</v>
      </c>
      <c r="I4453">
        <v>-72.62013249641403</v>
      </c>
      <c r="J4453">
        <v>-1.1696067567252901</v>
      </c>
    </row>
    <row r="4454" spans="1:10" x14ac:dyDescent="0.25">
      <c r="A4454">
        <v>222.6</v>
      </c>
      <c r="B4454">
        <v>-6.12</v>
      </c>
      <c r="C4454">
        <v>-7.0999999999999994E-2</v>
      </c>
      <c r="I4454">
        <v>-72.643872323970882</v>
      </c>
      <c r="J4454">
        <v>-1.171922256396559</v>
      </c>
    </row>
    <row r="4455" spans="1:10" x14ac:dyDescent="0.25">
      <c r="A4455">
        <v>222.65</v>
      </c>
      <c r="B4455">
        <v>-6.12</v>
      </c>
      <c r="C4455">
        <v>-7.0000000000000007E-2</v>
      </c>
      <c r="I4455">
        <v>-72.643872323970882</v>
      </c>
      <c r="J4455">
        <v>-1.1696081264381983</v>
      </c>
    </row>
    <row r="4456" spans="1:10" x14ac:dyDescent="0.25">
      <c r="A4456">
        <v>222.7</v>
      </c>
      <c r="B4456">
        <v>-6.12</v>
      </c>
      <c r="C4456">
        <v>-7.0999999999999994E-2</v>
      </c>
      <c r="I4456">
        <v>-72.643872323970882</v>
      </c>
      <c r="J4456">
        <v>-1.1719236261094672</v>
      </c>
    </row>
    <row r="4457" spans="1:10" x14ac:dyDescent="0.25">
      <c r="A4457">
        <v>222.75</v>
      </c>
      <c r="B4457">
        <v>-6.12</v>
      </c>
      <c r="C4457">
        <v>-7.0000000000000007E-2</v>
      </c>
      <c r="I4457">
        <v>-72.643872323970882</v>
      </c>
      <c r="J4457">
        <v>-1.1696094961511068</v>
      </c>
    </row>
    <row r="4458" spans="1:10" x14ac:dyDescent="0.25">
      <c r="A4458">
        <v>222.8</v>
      </c>
      <c r="B4458">
        <v>-6.1310000000000002</v>
      </c>
      <c r="C4458">
        <v>-7.0999999999999994E-2</v>
      </c>
      <c r="I4458">
        <v>-72.77444137553357</v>
      </c>
      <c r="J4458">
        <v>-1.1719249958223754</v>
      </c>
    </row>
    <row r="4459" spans="1:10" x14ac:dyDescent="0.25">
      <c r="A4459">
        <v>222.85</v>
      </c>
      <c r="B4459">
        <v>-6.1609999999999996</v>
      </c>
      <c r="C4459">
        <v>-7.0999999999999994E-2</v>
      </c>
      <c r="I4459">
        <v>-73.130538788886369</v>
      </c>
      <c r="J4459">
        <v>-1.1719256806788296</v>
      </c>
    </row>
    <row r="4460" spans="1:10" x14ac:dyDescent="0.25">
      <c r="A4460">
        <v>222.9</v>
      </c>
      <c r="B4460">
        <v>-6.1609999999999996</v>
      </c>
      <c r="C4460">
        <v>-7.0999999999999994E-2</v>
      </c>
      <c r="I4460">
        <v>-73.130538788886369</v>
      </c>
      <c r="J4460">
        <v>-1.1719263655352836</v>
      </c>
    </row>
    <row r="4461" spans="1:10" x14ac:dyDescent="0.25">
      <c r="A4461">
        <v>222.95</v>
      </c>
      <c r="B4461">
        <v>-6.1609999999999996</v>
      </c>
      <c r="C4461">
        <v>-7.0000000000000007E-2</v>
      </c>
      <c r="I4461">
        <v>-73.130538788886369</v>
      </c>
      <c r="J4461">
        <v>-1.169612235576923</v>
      </c>
    </row>
    <row r="4462" spans="1:10" x14ac:dyDescent="0.25">
      <c r="A4462">
        <v>223</v>
      </c>
      <c r="B4462">
        <v>-6.1609999999999996</v>
      </c>
      <c r="C4462">
        <v>-7.0999999999999994E-2</v>
      </c>
      <c r="I4462">
        <v>-73.130538788886369</v>
      </c>
      <c r="J4462">
        <v>-1.1719277352481916</v>
      </c>
    </row>
    <row r="4463" spans="1:10" x14ac:dyDescent="0.25">
      <c r="A4463">
        <v>223.05</v>
      </c>
      <c r="B4463">
        <v>-6.1609999999999996</v>
      </c>
      <c r="C4463">
        <v>-7.0999999999999994E-2</v>
      </c>
      <c r="I4463">
        <v>-73.130538788886369</v>
      </c>
      <c r="J4463">
        <v>-1.1719284201046458</v>
      </c>
    </row>
    <row r="4464" spans="1:10" x14ac:dyDescent="0.25">
      <c r="A4464">
        <v>223.1</v>
      </c>
      <c r="B4464">
        <v>-6.1609999999999996</v>
      </c>
      <c r="C4464">
        <v>-7.0999999999999994E-2</v>
      </c>
      <c r="I4464">
        <v>-73.130538788886369</v>
      </c>
      <c r="J4464">
        <v>-1.1719291049610998</v>
      </c>
    </row>
    <row r="4465" spans="1:10" x14ac:dyDescent="0.25">
      <c r="A4465">
        <v>223.15</v>
      </c>
      <c r="B4465">
        <v>-6.1609999999999996</v>
      </c>
      <c r="C4465">
        <v>-7.0000000000000007E-2</v>
      </c>
      <c r="I4465">
        <v>-73.130538788886369</v>
      </c>
      <c r="J4465">
        <v>-1.1696149750027394</v>
      </c>
    </row>
    <row r="4466" spans="1:10" x14ac:dyDescent="0.25">
      <c r="A4466">
        <v>223.2</v>
      </c>
      <c r="B4466">
        <v>-6.1609999999999996</v>
      </c>
      <c r="C4466">
        <v>-7.0999999999999994E-2</v>
      </c>
      <c r="I4466">
        <v>-73.130538788886369</v>
      </c>
      <c r="J4466">
        <v>-1.171930474674008</v>
      </c>
    </row>
    <row r="4467" spans="1:10" x14ac:dyDescent="0.25">
      <c r="A4467">
        <v>223.25</v>
      </c>
      <c r="B4467">
        <v>-6.1630000000000003</v>
      </c>
      <c r="C4467">
        <v>-7.0000000000000007E-2</v>
      </c>
      <c r="I4467">
        <v>-73.154278616443236</v>
      </c>
      <c r="J4467">
        <v>-1.1696163447156476</v>
      </c>
    </row>
    <row r="4468" spans="1:10" x14ac:dyDescent="0.25">
      <c r="A4468">
        <v>223.3</v>
      </c>
      <c r="B4468">
        <v>-6.1639999999999997</v>
      </c>
      <c r="C4468">
        <v>-7.0999999999999994E-2</v>
      </c>
      <c r="I4468">
        <v>-73.166148530221648</v>
      </c>
      <c r="J4468">
        <v>-1.1719318443869162</v>
      </c>
    </row>
    <row r="4469" spans="1:10" x14ac:dyDescent="0.25">
      <c r="A4469">
        <v>223.35</v>
      </c>
      <c r="B4469">
        <v>-6.165</v>
      </c>
      <c r="C4469">
        <v>-7.0999999999999994E-2</v>
      </c>
      <c r="I4469">
        <v>-73.178018444000074</v>
      </c>
      <c r="J4469">
        <v>-1.1719325292433704</v>
      </c>
    </row>
    <row r="4470" spans="1:10" x14ac:dyDescent="0.25">
      <c r="A4470">
        <v>223.4</v>
      </c>
      <c r="B4470">
        <v>-6.165</v>
      </c>
      <c r="C4470">
        <v>-7.0999999999999994E-2</v>
      </c>
      <c r="I4470">
        <v>-73.178018444000074</v>
      </c>
      <c r="J4470">
        <v>-1.1719332140998244</v>
      </c>
    </row>
    <row r="4471" spans="1:10" x14ac:dyDescent="0.25">
      <c r="A4471">
        <v>223.45</v>
      </c>
      <c r="B4471">
        <v>-6.165</v>
      </c>
      <c r="C4471">
        <v>-7.0000000000000007E-2</v>
      </c>
      <c r="I4471">
        <v>-73.178018444000074</v>
      </c>
      <c r="J4471">
        <v>-1.1696190841414638</v>
      </c>
    </row>
    <row r="4472" spans="1:10" x14ac:dyDescent="0.25">
      <c r="A4472">
        <v>223.5</v>
      </c>
      <c r="B4472">
        <v>-6.165</v>
      </c>
      <c r="C4472">
        <v>-7.0999999999999994E-2</v>
      </c>
      <c r="I4472">
        <v>-73.178018444000074</v>
      </c>
      <c r="J4472">
        <v>-1.1719345838127324</v>
      </c>
    </row>
    <row r="4473" spans="1:10" x14ac:dyDescent="0.25">
      <c r="A4473">
        <v>223.55</v>
      </c>
      <c r="B4473">
        <v>-6.165</v>
      </c>
      <c r="C4473">
        <v>-7.0000000000000007E-2</v>
      </c>
      <c r="I4473">
        <v>-73.178018444000074</v>
      </c>
      <c r="J4473">
        <v>-1.169620453854372</v>
      </c>
    </row>
    <row r="4474" spans="1:10" x14ac:dyDescent="0.25">
      <c r="A4474">
        <v>223.6</v>
      </c>
      <c r="B4474">
        <v>-6.173</v>
      </c>
      <c r="C4474">
        <v>-7.0999999999999994E-2</v>
      </c>
      <c r="I4474">
        <v>-73.272977754227497</v>
      </c>
      <c r="J4474">
        <v>-1.1719359535256406</v>
      </c>
    </row>
    <row r="4475" spans="1:10" x14ac:dyDescent="0.25">
      <c r="A4475">
        <v>223.65</v>
      </c>
      <c r="B4475">
        <v>-6.1760000000000002</v>
      </c>
      <c r="C4475">
        <v>-7.0999999999999994E-2</v>
      </c>
      <c r="I4475">
        <v>-73.308587495562776</v>
      </c>
      <c r="J4475">
        <v>-1.1719366383820951</v>
      </c>
    </row>
    <row r="4476" spans="1:10" x14ac:dyDescent="0.25">
      <c r="A4476">
        <v>223.7</v>
      </c>
      <c r="B4476">
        <v>-6.18</v>
      </c>
      <c r="C4476">
        <v>-7.0999999999999994E-2</v>
      </c>
      <c r="I4476">
        <v>-73.356067150676466</v>
      </c>
      <c r="J4476">
        <v>-1.1719373232385488</v>
      </c>
    </row>
    <row r="4477" spans="1:10" x14ac:dyDescent="0.25">
      <c r="A4477">
        <v>223.75</v>
      </c>
      <c r="B4477">
        <v>-6.1870000000000003</v>
      </c>
      <c r="C4477">
        <v>-7.0999999999999994E-2</v>
      </c>
      <c r="I4477">
        <v>-73.439156547125464</v>
      </c>
      <c r="J4477">
        <v>-1.171938008095003</v>
      </c>
    </row>
    <row r="4478" spans="1:10" x14ac:dyDescent="0.25">
      <c r="A4478">
        <v>223.8</v>
      </c>
      <c r="B4478">
        <v>-6.1879999999999997</v>
      </c>
      <c r="C4478">
        <v>-7.0999999999999994E-2</v>
      </c>
      <c r="I4478">
        <v>-73.45102646090389</v>
      </c>
      <c r="J4478">
        <v>-1.171938692951457</v>
      </c>
    </row>
    <row r="4479" spans="1:10" x14ac:dyDescent="0.25">
      <c r="A4479">
        <v>223.85</v>
      </c>
      <c r="B4479">
        <v>-6.1890000000000001</v>
      </c>
      <c r="C4479">
        <v>-7.0999999999999994E-2</v>
      </c>
      <c r="I4479">
        <v>-73.462896374682316</v>
      </c>
      <c r="J4479">
        <v>-1.1719393778079112</v>
      </c>
    </row>
    <row r="4480" spans="1:10" x14ac:dyDescent="0.25">
      <c r="A4480">
        <v>223.9</v>
      </c>
      <c r="B4480">
        <v>-6.21</v>
      </c>
      <c r="C4480">
        <v>-7.0999999999999994E-2</v>
      </c>
      <c r="I4480">
        <v>-73.71216456402928</v>
      </c>
      <c r="J4480">
        <v>-1.1719400626643652</v>
      </c>
    </row>
    <row r="4481" spans="1:10" x14ac:dyDescent="0.25">
      <c r="A4481">
        <v>223.95</v>
      </c>
      <c r="B4481">
        <v>-6.226</v>
      </c>
      <c r="C4481">
        <v>-7.0999999999999994E-2</v>
      </c>
      <c r="I4481">
        <v>-73.902083184484098</v>
      </c>
      <c r="J4481">
        <v>-1.1719407475208194</v>
      </c>
    </row>
    <row r="4482" spans="1:10" x14ac:dyDescent="0.25">
      <c r="A4482">
        <v>224</v>
      </c>
      <c r="B4482">
        <v>-6.2469999999999999</v>
      </c>
      <c r="C4482">
        <v>-7.1999999999999995E-2</v>
      </c>
      <c r="I4482">
        <v>-74.151351373831062</v>
      </c>
      <c r="J4482">
        <v>-1.1742562471920881</v>
      </c>
    </row>
    <row r="4483" spans="1:10" x14ac:dyDescent="0.25">
      <c r="A4483">
        <v>224.05</v>
      </c>
      <c r="B4483">
        <v>-6.2590000000000003</v>
      </c>
      <c r="C4483">
        <v>-7.0999999999999994E-2</v>
      </c>
      <c r="I4483">
        <v>-74.29379033917219</v>
      </c>
      <c r="J4483">
        <v>-1.1719421172337277</v>
      </c>
    </row>
    <row r="4484" spans="1:10" x14ac:dyDescent="0.25">
      <c r="A4484">
        <v>224.1</v>
      </c>
      <c r="B4484">
        <v>-6.2690000000000001</v>
      </c>
      <c r="C4484">
        <v>-7.1999999999999995E-2</v>
      </c>
      <c r="I4484">
        <v>-74.412489476956438</v>
      </c>
      <c r="J4484">
        <v>-1.1742576169049965</v>
      </c>
    </row>
    <row r="4485" spans="1:10" x14ac:dyDescent="0.25">
      <c r="A4485">
        <v>224.15</v>
      </c>
      <c r="B4485">
        <v>-6.2859999999999996</v>
      </c>
      <c r="C4485">
        <v>-7.0999999999999994E-2</v>
      </c>
      <c r="I4485">
        <v>-74.614278011189697</v>
      </c>
      <c r="J4485">
        <v>-1.1719434869466359</v>
      </c>
    </row>
    <row r="4486" spans="1:10" x14ac:dyDescent="0.25">
      <c r="A4486">
        <v>224.2</v>
      </c>
      <c r="B4486">
        <v>-6.2880000000000003</v>
      </c>
      <c r="C4486">
        <v>-7.1999999999999995E-2</v>
      </c>
      <c r="I4486">
        <v>-74.638017838746563</v>
      </c>
      <c r="J4486">
        <v>-1.1742589866179045</v>
      </c>
    </row>
    <row r="4487" spans="1:10" x14ac:dyDescent="0.25">
      <c r="A4487">
        <v>224.25</v>
      </c>
      <c r="B4487">
        <v>-6.2880000000000003</v>
      </c>
      <c r="C4487">
        <v>-7.0999999999999994E-2</v>
      </c>
      <c r="I4487">
        <v>-74.638017838746563</v>
      </c>
      <c r="J4487">
        <v>-1.1719448566595438</v>
      </c>
    </row>
    <row r="4488" spans="1:10" x14ac:dyDescent="0.25">
      <c r="A4488">
        <v>224.3</v>
      </c>
      <c r="B4488">
        <v>-6.2880000000000003</v>
      </c>
      <c r="C4488">
        <v>-7.1999999999999995E-2</v>
      </c>
      <c r="I4488">
        <v>-74.638017838746563</v>
      </c>
      <c r="J4488">
        <v>-1.1742603563308129</v>
      </c>
    </row>
    <row r="4489" spans="1:10" x14ac:dyDescent="0.25">
      <c r="A4489">
        <v>224.35</v>
      </c>
      <c r="B4489">
        <v>-6.2880000000000003</v>
      </c>
      <c r="C4489">
        <v>-7.0999999999999994E-2</v>
      </c>
      <c r="I4489">
        <v>-74.638017838746563</v>
      </c>
      <c r="J4489">
        <v>-1.171946226372452</v>
      </c>
    </row>
    <row r="4490" spans="1:10" x14ac:dyDescent="0.25">
      <c r="A4490">
        <v>224.4</v>
      </c>
      <c r="B4490">
        <v>-6.2919999999999998</v>
      </c>
      <c r="C4490">
        <v>-7.1999999999999995E-2</v>
      </c>
      <c r="I4490">
        <v>-74.685497493860254</v>
      </c>
      <c r="J4490">
        <v>-1.1742617260437211</v>
      </c>
    </row>
    <row r="4491" spans="1:10" x14ac:dyDescent="0.25">
      <c r="A4491">
        <v>224.45</v>
      </c>
      <c r="B4491">
        <v>-6.31</v>
      </c>
      <c r="C4491">
        <v>-7.0999999999999994E-2</v>
      </c>
      <c r="I4491">
        <v>-74.899155941871939</v>
      </c>
      <c r="J4491">
        <v>-1.1719475960853603</v>
      </c>
    </row>
    <row r="4492" spans="1:10" x14ac:dyDescent="0.25">
      <c r="A4492">
        <v>224.5</v>
      </c>
      <c r="B4492">
        <v>-6.31</v>
      </c>
      <c r="C4492">
        <v>-7.1999999999999995E-2</v>
      </c>
      <c r="I4492">
        <v>-74.899155941871939</v>
      </c>
      <c r="J4492">
        <v>-1.1742630957566293</v>
      </c>
    </row>
    <row r="4493" spans="1:10" x14ac:dyDescent="0.25">
      <c r="A4493">
        <v>224.55</v>
      </c>
      <c r="B4493">
        <v>-6.3109999999999999</v>
      </c>
      <c r="C4493">
        <v>-7.0999999999999994E-2</v>
      </c>
      <c r="I4493">
        <v>-74.911025855650365</v>
      </c>
      <c r="J4493">
        <v>-1.1719489657982685</v>
      </c>
    </row>
    <row r="4494" spans="1:10" x14ac:dyDescent="0.25">
      <c r="A4494">
        <v>224.6</v>
      </c>
      <c r="B4494">
        <v>-6.3109999999999999</v>
      </c>
      <c r="C4494">
        <v>-7.1999999999999995E-2</v>
      </c>
      <c r="I4494">
        <v>-74.911025855650365</v>
      </c>
      <c r="J4494">
        <v>-1.1742644654695373</v>
      </c>
    </row>
    <row r="4495" spans="1:10" x14ac:dyDescent="0.25">
      <c r="A4495">
        <v>224.65</v>
      </c>
      <c r="B4495">
        <v>-6.3319999999999999</v>
      </c>
      <c r="C4495">
        <v>-7.0999999999999994E-2</v>
      </c>
      <c r="I4495">
        <v>-75.160294044997329</v>
      </c>
      <c r="J4495">
        <v>-1.1719503355111767</v>
      </c>
    </row>
    <row r="4496" spans="1:10" x14ac:dyDescent="0.25">
      <c r="A4496">
        <v>224.7</v>
      </c>
      <c r="B4496">
        <v>-6.3479999999999999</v>
      </c>
      <c r="C4496">
        <v>-7.1999999999999995E-2</v>
      </c>
      <c r="I4496">
        <v>-75.350212665452148</v>
      </c>
      <c r="J4496">
        <v>-1.1742658351824455</v>
      </c>
    </row>
    <row r="4497" spans="1:10" x14ac:dyDescent="0.25">
      <c r="A4497">
        <v>224.75</v>
      </c>
      <c r="B4497">
        <v>-6.3639999999999999</v>
      </c>
      <c r="C4497">
        <v>-7.1999999999999995E-2</v>
      </c>
      <c r="I4497">
        <v>-75.540131285906966</v>
      </c>
      <c r="J4497">
        <v>-1.1742665200388995</v>
      </c>
    </row>
    <row r="4498" spans="1:10" x14ac:dyDescent="0.25">
      <c r="A4498">
        <v>224.8</v>
      </c>
      <c r="B4498">
        <v>-6.3680000000000003</v>
      </c>
      <c r="C4498">
        <v>-7.2999999999999995E-2</v>
      </c>
      <c r="I4498">
        <v>-75.587610941020685</v>
      </c>
      <c r="J4498">
        <v>-1.1765820197101686</v>
      </c>
    </row>
    <row r="4499" spans="1:10" x14ac:dyDescent="0.25">
      <c r="A4499">
        <v>224.85</v>
      </c>
      <c r="B4499">
        <v>-6.3680000000000003</v>
      </c>
      <c r="C4499">
        <v>-7.1999999999999995E-2</v>
      </c>
      <c r="I4499">
        <v>-75.587610941020685</v>
      </c>
      <c r="J4499">
        <v>-1.1742678897518077</v>
      </c>
    </row>
    <row r="4500" spans="1:10" x14ac:dyDescent="0.25">
      <c r="A4500">
        <v>224.9</v>
      </c>
      <c r="B4500">
        <v>-6.3680000000000003</v>
      </c>
      <c r="C4500">
        <v>-7.1999999999999995E-2</v>
      </c>
      <c r="I4500">
        <v>-75.587610941020685</v>
      </c>
      <c r="J4500">
        <v>-1.174268574608262</v>
      </c>
    </row>
    <row r="4501" spans="1:10" x14ac:dyDescent="0.25">
      <c r="A4501">
        <v>224.95</v>
      </c>
      <c r="B4501">
        <v>-6.3680000000000003</v>
      </c>
      <c r="C4501">
        <v>-7.1999999999999995E-2</v>
      </c>
      <c r="I4501">
        <v>-75.587610941020685</v>
      </c>
      <c r="J4501">
        <v>-1.1742692594647159</v>
      </c>
    </row>
    <row r="4502" spans="1:10" x14ac:dyDescent="0.25">
      <c r="A4502">
        <v>225</v>
      </c>
      <c r="B4502">
        <v>-6.3840000000000003</v>
      </c>
      <c r="C4502">
        <v>-7.2999999999999995E-2</v>
      </c>
      <c r="I4502">
        <v>-75.777529561475504</v>
      </c>
      <c r="J4502">
        <v>-1.1765847591359848</v>
      </c>
    </row>
    <row r="4503" spans="1:10" x14ac:dyDescent="0.25">
      <c r="A4503">
        <v>225.05</v>
      </c>
      <c r="B4503">
        <v>-6.3940000000000001</v>
      </c>
      <c r="C4503">
        <v>-7.1999999999999995E-2</v>
      </c>
      <c r="I4503">
        <v>-75.896228699259765</v>
      </c>
      <c r="J4503">
        <v>-1.1742706291776241</v>
      </c>
    </row>
    <row r="4504" spans="1:10" x14ac:dyDescent="0.25">
      <c r="A4504">
        <v>225.1</v>
      </c>
      <c r="B4504">
        <v>-6.3949999999999996</v>
      </c>
      <c r="C4504">
        <v>-7.2999999999999995E-2</v>
      </c>
      <c r="I4504">
        <v>-75.908098613038192</v>
      </c>
      <c r="J4504">
        <v>-1.176586128848893</v>
      </c>
    </row>
    <row r="4505" spans="1:10" x14ac:dyDescent="0.25">
      <c r="A4505">
        <v>225.15</v>
      </c>
      <c r="B4505">
        <v>-6.407</v>
      </c>
      <c r="C4505">
        <v>-7.1999999999999995E-2</v>
      </c>
      <c r="I4505">
        <v>-76.05053757837932</v>
      </c>
      <c r="J4505">
        <v>-1.1742719988905321</v>
      </c>
    </row>
    <row r="4506" spans="1:10" x14ac:dyDescent="0.25">
      <c r="A4506">
        <v>225.2</v>
      </c>
      <c r="B4506">
        <v>-6.4109999999999996</v>
      </c>
      <c r="C4506">
        <v>-7.2999999999999995E-2</v>
      </c>
      <c r="I4506">
        <v>-76.098017233493024</v>
      </c>
      <c r="J4506">
        <v>-1.1765874985618012</v>
      </c>
    </row>
    <row r="4507" spans="1:10" x14ac:dyDescent="0.25">
      <c r="A4507">
        <v>225.25</v>
      </c>
      <c r="B4507">
        <v>-6.4160000000000004</v>
      </c>
      <c r="C4507">
        <v>-7.1999999999999995E-2</v>
      </c>
      <c r="I4507">
        <v>-76.15736680238517</v>
      </c>
      <c r="J4507">
        <v>-1.1742733686034403</v>
      </c>
    </row>
    <row r="4508" spans="1:10" x14ac:dyDescent="0.25">
      <c r="A4508">
        <v>225.3</v>
      </c>
      <c r="B4508">
        <v>-6.415</v>
      </c>
      <c r="C4508">
        <v>-7.2999999999999995E-2</v>
      </c>
      <c r="I4508">
        <v>-76.145496888606729</v>
      </c>
      <c r="J4508">
        <v>-1.1765888682747094</v>
      </c>
    </row>
    <row r="4509" spans="1:10" x14ac:dyDescent="0.25">
      <c r="A4509">
        <v>225.35</v>
      </c>
      <c r="B4509">
        <v>-6.423</v>
      </c>
      <c r="C4509">
        <v>-7.1999999999999995E-2</v>
      </c>
      <c r="I4509">
        <v>-76.240456198834138</v>
      </c>
      <c r="J4509">
        <v>-1.1742747383163485</v>
      </c>
    </row>
    <row r="4510" spans="1:10" x14ac:dyDescent="0.25">
      <c r="A4510">
        <v>225.4</v>
      </c>
      <c r="B4510">
        <v>-6.4260000000000002</v>
      </c>
      <c r="C4510">
        <v>-7.2999999999999995E-2</v>
      </c>
      <c r="I4510">
        <v>-76.276065940169431</v>
      </c>
      <c r="J4510">
        <v>-1.1765902379876176</v>
      </c>
    </row>
    <row r="4511" spans="1:10" x14ac:dyDescent="0.25">
      <c r="A4511">
        <v>225.45</v>
      </c>
      <c r="B4511">
        <v>-6.4260000000000002</v>
      </c>
      <c r="C4511">
        <v>-7.1999999999999995E-2</v>
      </c>
      <c r="I4511">
        <v>-76.276065940169431</v>
      </c>
      <c r="J4511">
        <v>-1.1742761080292567</v>
      </c>
    </row>
    <row r="4512" spans="1:10" x14ac:dyDescent="0.25">
      <c r="A4512">
        <v>225.5</v>
      </c>
      <c r="B4512">
        <v>-6.43</v>
      </c>
      <c r="C4512">
        <v>-7.2999999999999995E-2</v>
      </c>
      <c r="I4512">
        <v>-76.323545595283122</v>
      </c>
      <c r="J4512">
        <v>-1.1765916077005256</v>
      </c>
    </row>
    <row r="4513" spans="1:10" x14ac:dyDescent="0.25">
      <c r="A4513">
        <v>225.55</v>
      </c>
      <c r="B4513">
        <v>-6.4429999999999996</v>
      </c>
      <c r="C4513">
        <v>-7.1999999999999995E-2</v>
      </c>
      <c r="I4513">
        <v>-76.477854474402676</v>
      </c>
      <c r="J4513">
        <v>-1.174277477742165</v>
      </c>
    </row>
    <row r="4514" spans="1:10" x14ac:dyDescent="0.25">
      <c r="A4514">
        <v>225.6</v>
      </c>
      <c r="B4514">
        <v>-6.4450000000000003</v>
      </c>
      <c r="C4514">
        <v>-7.2999999999999995E-2</v>
      </c>
      <c r="I4514">
        <v>-76.501594301959543</v>
      </c>
      <c r="J4514">
        <v>-1.176592977413434</v>
      </c>
    </row>
    <row r="4515" spans="1:10" x14ac:dyDescent="0.25">
      <c r="A4515">
        <v>225.65</v>
      </c>
      <c r="B4515">
        <v>-6.4450000000000003</v>
      </c>
      <c r="C4515">
        <v>-7.1999999999999995E-2</v>
      </c>
      <c r="I4515">
        <v>-76.501594301959543</v>
      </c>
      <c r="J4515">
        <v>-1.1742788474550734</v>
      </c>
    </row>
    <row r="4516" spans="1:10" x14ac:dyDescent="0.25">
      <c r="A4516">
        <v>225.7</v>
      </c>
      <c r="B4516">
        <v>-6.4480000000000004</v>
      </c>
      <c r="C4516">
        <v>-7.2999999999999995E-2</v>
      </c>
      <c r="I4516">
        <v>-76.537204043294821</v>
      </c>
      <c r="J4516">
        <v>-1.176594347126342</v>
      </c>
    </row>
    <row r="4517" spans="1:10" x14ac:dyDescent="0.25">
      <c r="A4517">
        <v>225.75</v>
      </c>
      <c r="B4517">
        <v>-6.4530000000000003</v>
      </c>
      <c r="C4517">
        <v>-7.1999999999999995E-2</v>
      </c>
      <c r="I4517">
        <v>-76.596553612186952</v>
      </c>
      <c r="J4517">
        <v>-1.1742802171679814</v>
      </c>
    </row>
    <row r="4518" spans="1:10" x14ac:dyDescent="0.25">
      <c r="A4518">
        <v>225.8</v>
      </c>
      <c r="B4518">
        <v>-6.4560000000000004</v>
      </c>
      <c r="C4518">
        <v>-7.2999999999999995E-2</v>
      </c>
      <c r="I4518">
        <v>-76.63216335352223</v>
      </c>
      <c r="J4518">
        <v>-1.1765957168392502</v>
      </c>
    </row>
    <row r="4519" spans="1:10" x14ac:dyDescent="0.25">
      <c r="A4519">
        <v>225.85</v>
      </c>
      <c r="B4519">
        <v>-6.46</v>
      </c>
      <c r="C4519">
        <v>-7.1999999999999995E-2</v>
      </c>
      <c r="I4519">
        <v>-76.679643008635935</v>
      </c>
      <c r="J4519">
        <v>-1.1742815868808896</v>
      </c>
    </row>
    <row r="4520" spans="1:10" x14ac:dyDescent="0.25">
      <c r="A4520">
        <v>225.9</v>
      </c>
      <c r="B4520">
        <v>-6.4660000000000002</v>
      </c>
      <c r="C4520">
        <v>-7.2999999999999995E-2</v>
      </c>
      <c r="I4520">
        <v>-76.750862491306492</v>
      </c>
      <c r="J4520">
        <v>-1.1765970865521584</v>
      </c>
    </row>
    <row r="4521" spans="1:10" x14ac:dyDescent="0.25">
      <c r="A4521">
        <v>225.95</v>
      </c>
      <c r="B4521">
        <v>-6.4660000000000002</v>
      </c>
      <c r="C4521">
        <v>-7.1999999999999995E-2</v>
      </c>
      <c r="I4521">
        <v>-76.750862491306492</v>
      </c>
      <c r="J4521">
        <v>-1.1742829565937976</v>
      </c>
    </row>
    <row r="4522" spans="1:10" x14ac:dyDescent="0.25">
      <c r="A4522">
        <v>226</v>
      </c>
      <c r="B4522">
        <v>-6.4660000000000002</v>
      </c>
      <c r="C4522">
        <v>-7.2999999999999995E-2</v>
      </c>
      <c r="I4522">
        <v>-76.750862491306492</v>
      </c>
      <c r="J4522">
        <v>-1.1765984562650667</v>
      </c>
    </row>
    <row r="4523" spans="1:10" x14ac:dyDescent="0.25">
      <c r="A4523">
        <v>226.05</v>
      </c>
      <c r="B4523">
        <v>-6.4660000000000002</v>
      </c>
      <c r="C4523">
        <v>-7.1999999999999995E-2</v>
      </c>
      <c r="I4523">
        <v>-76.750862491306492</v>
      </c>
      <c r="J4523">
        <v>-1.174284326306706</v>
      </c>
    </row>
    <row r="4524" spans="1:10" x14ac:dyDescent="0.25">
      <c r="A4524">
        <v>226.1</v>
      </c>
      <c r="B4524">
        <v>-6.4660000000000002</v>
      </c>
      <c r="C4524">
        <v>-7.2999999999999995E-2</v>
      </c>
      <c r="I4524">
        <v>-76.750862491306492</v>
      </c>
      <c r="J4524">
        <v>-1.1765998259779749</v>
      </c>
    </row>
    <row r="4525" spans="1:10" x14ac:dyDescent="0.25">
      <c r="A4525">
        <v>226.15</v>
      </c>
      <c r="B4525">
        <v>-6.468</v>
      </c>
      <c r="C4525">
        <v>-7.1999999999999995E-2</v>
      </c>
      <c r="I4525">
        <v>-76.774602318863344</v>
      </c>
      <c r="J4525">
        <v>-1.1742856960196142</v>
      </c>
    </row>
    <row r="4526" spans="1:10" x14ac:dyDescent="0.25">
      <c r="A4526">
        <v>226.2</v>
      </c>
      <c r="B4526">
        <v>-6.4690000000000003</v>
      </c>
      <c r="C4526">
        <v>-7.2999999999999995E-2</v>
      </c>
      <c r="I4526">
        <v>-76.786472232641771</v>
      </c>
      <c r="J4526">
        <v>-1.1766011956908828</v>
      </c>
    </row>
    <row r="4527" spans="1:10" x14ac:dyDescent="0.25">
      <c r="A4527">
        <v>226.25</v>
      </c>
      <c r="B4527">
        <v>-6.4690000000000003</v>
      </c>
      <c r="C4527">
        <v>-7.1999999999999995E-2</v>
      </c>
      <c r="I4527">
        <v>-76.786472232641771</v>
      </c>
      <c r="J4527">
        <v>-1.1742870657325222</v>
      </c>
    </row>
    <row r="4528" spans="1:10" x14ac:dyDescent="0.25">
      <c r="A4528">
        <v>226.3</v>
      </c>
      <c r="B4528">
        <v>-6.4690000000000003</v>
      </c>
      <c r="C4528">
        <v>-7.2999999999999995E-2</v>
      </c>
      <c r="I4528">
        <v>-76.786472232641771</v>
      </c>
      <c r="J4528">
        <v>-1.176602565403791</v>
      </c>
    </row>
    <row r="4529" spans="1:10" x14ac:dyDescent="0.25">
      <c r="A4529">
        <v>226.35</v>
      </c>
      <c r="B4529">
        <v>-6.4690000000000003</v>
      </c>
      <c r="C4529">
        <v>-7.1999999999999995E-2</v>
      </c>
      <c r="I4529">
        <v>-76.786472232641771</v>
      </c>
      <c r="J4529">
        <v>-1.1742884354454304</v>
      </c>
    </row>
    <row r="4530" spans="1:10" x14ac:dyDescent="0.25">
      <c r="A4530">
        <v>226.4</v>
      </c>
      <c r="B4530">
        <v>-6.4690000000000003</v>
      </c>
      <c r="C4530">
        <v>-7.2999999999999995E-2</v>
      </c>
      <c r="I4530">
        <v>-76.786472232641771</v>
      </c>
      <c r="J4530">
        <v>-1.1766039351166993</v>
      </c>
    </row>
    <row r="4531" spans="1:10" x14ac:dyDescent="0.25">
      <c r="A4531">
        <v>226.45</v>
      </c>
      <c r="B4531">
        <v>-6.4690000000000003</v>
      </c>
      <c r="C4531">
        <v>-7.1999999999999995E-2</v>
      </c>
      <c r="I4531">
        <v>-76.786472232641771</v>
      </c>
      <c r="J4531">
        <v>-1.1742898051583388</v>
      </c>
    </row>
    <row r="4532" spans="1:10" x14ac:dyDescent="0.25">
      <c r="A4532">
        <v>226.5</v>
      </c>
      <c r="B4532">
        <v>-6.4690000000000003</v>
      </c>
      <c r="C4532">
        <v>-7.2999999999999995E-2</v>
      </c>
      <c r="I4532">
        <v>-76.786472232641771</v>
      </c>
      <c r="J4532">
        <v>-1.1766053048296075</v>
      </c>
    </row>
    <row r="4533" spans="1:10" x14ac:dyDescent="0.25">
      <c r="A4533">
        <v>226.55</v>
      </c>
      <c r="B4533">
        <v>-6.4690000000000003</v>
      </c>
      <c r="C4533">
        <v>-7.1999999999999995E-2</v>
      </c>
      <c r="I4533">
        <v>-76.786472232641771</v>
      </c>
      <c r="J4533">
        <v>-1.1742911748712468</v>
      </c>
    </row>
    <row r="4534" spans="1:10" x14ac:dyDescent="0.25">
      <c r="A4534">
        <v>226.6</v>
      </c>
      <c r="B4534">
        <v>-6.4690000000000003</v>
      </c>
      <c r="C4534">
        <v>-7.2999999999999995E-2</v>
      </c>
      <c r="I4534">
        <v>-76.786472232641771</v>
      </c>
      <c r="J4534">
        <v>-1.1766066745425157</v>
      </c>
    </row>
    <row r="4535" spans="1:10" x14ac:dyDescent="0.25">
      <c r="A4535">
        <v>226.65</v>
      </c>
      <c r="B4535">
        <v>-6.4690000000000003</v>
      </c>
      <c r="C4535">
        <v>-7.1999999999999995E-2</v>
      </c>
      <c r="I4535">
        <v>-76.786472232641771</v>
      </c>
      <c r="J4535">
        <v>-1.174292544584155</v>
      </c>
    </row>
    <row r="4536" spans="1:10" x14ac:dyDescent="0.25">
      <c r="A4536">
        <v>226.7</v>
      </c>
      <c r="B4536">
        <v>-6.4690000000000003</v>
      </c>
      <c r="C4536">
        <v>-7.2999999999999995E-2</v>
      </c>
      <c r="I4536">
        <v>-76.786472232641771</v>
      </c>
      <c r="J4536">
        <v>-1.1766080442554236</v>
      </c>
    </row>
    <row r="4537" spans="1:10" x14ac:dyDescent="0.25">
      <c r="A4537">
        <v>226.75</v>
      </c>
      <c r="B4537">
        <v>-6.4690000000000003</v>
      </c>
      <c r="C4537">
        <v>-7.1999999999999995E-2</v>
      </c>
      <c r="I4537">
        <v>-76.786472232641771</v>
      </c>
      <c r="J4537">
        <v>-1.174293914297063</v>
      </c>
    </row>
    <row r="4538" spans="1:10" x14ac:dyDescent="0.25">
      <c r="A4538">
        <v>226.8</v>
      </c>
      <c r="B4538">
        <v>-6.4690000000000003</v>
      </c>
      <c r="C4538">
        <v>-7.2999999999999995E-2</v>
      </c>
      <c r="I4538">
        <v>-76.786472232641771</v>
      </c>
      <c r="J4538">
        <v>-1.1766094139683319</v>
      </c>
    </row>
    <row r="4539" spans="1:10" x14ac:dyDescent="0.25">
      <c r="A4539">
        <v>226.85</v>
      </c>
      <c r="B4539">
        <v>-6.4690000000000003</v>
      </c>
      <c r="C4539">
        <v>-7.1999999999999995E-2</v>
      </c>
      <c r="I4539">
        <v>-76.786472232641771</v>
      </c>
      <c r="J4539">
        <v>-1.1742952840099714</v>
      </c>
    </row>
    <row r="4540" spans="1:10" x14ac:dyDescent="0.25">
      <c r="A4540">
        <v>226.9</v>
      </c>
      <c r="B4540">
        <v>-6.4690000000000003</v>
      </c>
      <c r="C4540">
        <v>-7.2999999999999995E-2</v>
      </c>
      <c r="I4540">
        <v>-76.786472232641771</v>
      </c>
      <c r="J4540">
        <v>-1.1766107836812401</v>
      </c>
    </row>
    <row r="4541" spans="1:10" x14ac:dyDescent="0.25">
      <c r="A4541">
        <v>226.95</v>
      </c>
      <c r="B4541">
        <v>-6.4690000000000003</v>
      </c>
      <c r="C4541">
        <v>-7.1999999999999995E-2</v>
      </c>
      <c r="I4541">
        <v>-76.786472232641771</v>
      </c>
      <c r="J4541">
        <v>-1.1742966537228796</v>
      </c>
    </row>
    <row r="4542" spans="1:10" x14ac:dyDescent="0.25">
      <c r="A4542">
        <v>227</v>
      </c>
      <c r="B4542">
        <v>-6.4690000000000003</v>
      </c>
      <c r="C4542">
        <v>-7.2999999999999995E-2</v>
      </c>
      <c r="I4542">
        <v>-76.786472232641771</v>
      </c>
      <c r="J4542">
        <v>-1.1766121533941483</v>
      </c>
    </row>
    <row r="4543" spans="1:10" x14ac:dyDescent="0.25">
      <c r="A4543">
        <v>227.05</v>
      </c>
      <c r="B4543">
        <v>-6.4690000000000003</v>
      </c>
      <c r="C4543">
        <v>-7.1999999999999995E-2</v>
      </c>
      <c r="I4543">
        <v>-76.786472232641771</v>
      </c>
      <c r="J4543">
        <v>-1.1742980234357876</v>
      </c>
    </row>
    <row r="4544" spans="1:10" x14ac:dyDescent="0.25">
      <c r="A4544">
        <v>227.1</v>
      </c>
      <c r="B4544">
        <v>-6.4690000000000003</v>
      </c>
      <c r="C4544">
        <v>-7.2999999999999995E-2</v>
      </c>
      <c r="I4544">
        <v>-76.786472232641771</v>
      </c>
      <c r="J4544">
        <v>-1.1766135231070565</v>
      </c>
    </row>
    <row r="4545" spans="1:10" x14ac:dyDescent="0.25">
      <c r="A4545">
        <v>227.15</v>
      </c>
      <c r="B4545">
        <v>-6.4690000000000003</v>
      </c>
      <c r="C4545">
        <v>-7.1999999999999995E-2</v>
      </c>
      <c r="I4545">
        <v>-76.786472232641771</v>
      </c>
      <c r="J4545">
        <v>-1.1742993931486958</v>
      </c>
    </row>
    <row r="4546" spans="1:10" x14ac:dyDescent="0.25">
      <c r="A4546">
        <v>227.2</v>
      </c>
      <c r="B4546">
        <v>-6.4690000000000003</v>
      </c>
      <c r="C4546">
        <v>-7.2999999999999995E-2</v>
      </c>
      <c r="I4546">
        <v>-76.786472232641771</v>
      </c>
      <c r="J4546">
        <v>-1.1766148928199645</v>
      </c>
    </row>
    <row r="4547" spans="1:10" x14ac:dyDescent="0.25">
      <c r="A4547">
        <v>227.25</v>
      </c>
      <c r="B4547">
        <v>-6.4690000000000003</v>
      </c>
      <c r="C4547">
        <v>-7.1999999999999995E-2</v>
      </c>
      <c r="I4547">
        <v>-76.786472232641771</v>
      </c>
      <c r="J4547">
        <v>-1.174300762861604</v>
      </c>
    </row>
    <row r="4548" spans="1:10" x14ac:dyDescent="0.25">
      <c r="A4548">
        <v>227.3</v>
      </c>
      <c r="B4548">
        <v>-6.4690000000000003</v>
      </c>
      <c r="C4548">
        <v>-7.2999999999999995E-2</v>
      </c>
      <c r="I4548">
        <v>-76.786472232641771</v>
      </c>
      <c r="J4548">
        <v>-1.1766162625328731</v>
      </c>
    </row>
    <row r="4549" spans="1:10" x14ac:dyDescent="0.25">
      <c r="A4549">
        <v>227.35</v>
      </c>
      <c r="B4549">
        <v>-6.4690000000000003</v>
      </c>
      <c r="C4549">
        <v>-7.1999999999999995E-2</v>
      </c>
      <c r="I4549">
        <v>-76.786472232641771</v>
      </c>
      <c r="J4549">
        <v>-1.1743021325745122</v>
      </c>
    </row>
    <row r="4550" spans="1:10" x14ac:dyDescent="0.25">
      <c r="A4550">
        <v>227.4</v>
      </c>
      <c r="B4550">
        <v>-6.4690000000000003</v>
      </c>
      <c r="C4550">
        <v>-7.2999999999999995E-2</v>
      </c>
      <c r="I4550">
        <v>-76.786472232641771</v>
      </c>
      <c r="J4550">
        <v>-1.1766176322457811</v>
      </c>
    </row>
    <row r="4551" spans="1:10" x14ac:dyDescent="0.25">
      <c r="A4551">
        <v>227.45</v>
      </c>
      <c r="B4551">
        <v>-6.4690000000000003</v>
      </c>
      <c r="C4551">
        <v>-7.1999999999999995E-2</v>
      </c>
      <c r="I4551">
        <v>-76.786472232641771</v>
      </c>
      <c r="J4551">
        <v>-1.1743035022874204</v>
      </c>
    </row>
    <row r="4552" spans="1:10" x14ac:dyDescent="0.25">
      <c r="A4552">
        <v>227.5</v>
      </c>
      <c r="B4552">
        <v>-6.4690000000000003</v>
      </c>
      <c r="C4552">
        <v>-7.2999999999999995E-2</v>
      </c>
      <c r="I4552">
        <v>-76.786472232641771</v>
      </c>
      <c r="J4552">
        <v>-1.1766190019586893</v>
      </c>
    </row>
    <row r="4553" spans="1:10" x14ac:dyDescent="0.25">
      <c r="A4553">
        <v>227.55</v>
      </c>
      <c r="B4553">
        <v>-6.4690000000000003</v>
      </c>
      <c r="C4553">
        <v>-7.1999999999999995E-2</v>
      </c>
      <c r="I4553">
        <v>-76.786472232641771</v>
      </c>
      <c r="J4553">
        <v>-1.1743048720003284</v>
      </c>
    </row>
    <row r="4554" spans="1:10" x14ac:dyDescent="0.25">
      <c r="A4554">
        <v>227.6</v>
      </c>
      <c r="B4554">
        <v>-6.4690000000000003</v>
      </c>
      <c r="C4554">
        <v>-7.2999999999999995E-2</v>
      </c>
      <c r="I4554">
        <v>-76.786472232641771</v>
      </c>
      <c r="J4554">
        <v>-1.1766203716715973</v>
      </c>
    </row>
    <row r="4555" spans="1:10" x14ac:dyDescent="0.25">
      <c r="A4555">
        <v>227.65</v>
      </c>
      <c r="B4555">
        <v>-6.4690000000000003</v>
      </c>
      <c r="C4555">
        <v>-7.1999999999999995E-2</v>
      </c>
      <c r="I4555">
        <v>-76.786472232641771</v>
      </c>
      <c r="J4555">
        <v>-1.1743062417132366</v>
      </c>
    </row>
    <row r="4556" spans="1:10" x14ac:dyDescent="0.25">
      <c r="A4556">
        <v>227.7</v>
      </c>
      <c r="B4556">
        <v>-6.4690000000000003</v>
      </c>
      <c r="C4556">
        <v>-7.2999999999999995E-2</v>
      </c>
      <c r="I4556">
        <v>-76.786472232641771</v>
      </c>
      <c r="J4556">
        <v>-1.1766217413845057</v>
      </c>
    </row>
    <row r="4557" spans="1:10" x14ac:dyDescent="0.25">
      <c r="A4557">
        <v>227.75</v>
      </c>
      <c r="B4557">
        <v>-6.4690000000000003</v>
      </c>
      <c r="C4557">
        <v>-7.1999999999999995E-2</v>
      </c>
      <c r="I4557">
        <v>-76.786472232641771</v>
      </c>
      <c r="J4557">
        <v>-1.1743076114261448</v>
      </c>
    </row>
    <row r="4558" spans="1:10" x14ac:dyDescent="0.25">
      <c r="A4558">
        <v>227.8</v>
      </c>
      <c r="B4558">
        <v>-6.4690000000000003</v>
      </c>
      <c r="C4558">
        <v>-7.2999999999999995E-2</v>
      </c>
      <c r="I4558">
        <v>-76.786472232641771</v>
      </c>
      <c r="J4558">
        <v>-1.1766231110974139</v>
      </c>
    </row>
    <row r="4559" spans="1:10" x14ac:dyDescent="0.25">
      <c r="A4559">
        <v>227.85</v>
      </c>
      <c r="B4559">
        <v>-6.47</v>
      </c>
      <c r="C4559">
        <v>-7.1999999999999995E-2</v>
      </c>
      <c r="I4559">
        <v>-76.798342146420197</v>
      </c>
      <c r="J4559">
        <v>-1.174308981139053</v>
      </c>
    </row>
    <row r="4560" spans="1:10" x14ac:dyDescent="0.25">
      <c r="A4560">
        <v>227.9</v>
      </c>
      <c r="B4560">
        <v>-6.4690000000000003</v>
      </c>
      <c r="C4560">
        <v>-7.2999999999999995E-2</v>
      </c>
      <c r="I4560">
        <v>-76.786472232641771</v>
      </c>
      <c r="J4560">
        <v>-1.1766244808103219</v>
      </c>
    </row>
    <row r="4561" spans="1:10" x14ac:dyDescent="0.25">
      <c r="A4561">
        <v>227.95</v>
      </c>
      <c r="B4561">
        <v>-6.4690000000000003</v>
      </c>
      <c r="C4561">
        <v>-7.1999999999999995E-2</v>
      </c>
      <c r="I4561">
        <v>-76.786472232641771</v>
      </c>
      <c r="J4561">
        <v>-1.1743103508519612</v>
      </c>
    </row>
    <row r="4562" spans="1:10" x14ac:dyDescent="0.25">
      <c r="A4562">
        <v>228</v>
      </c>
      <c r="B4562">
        <v>-6.468</v>
      </c>
      <c r="C4562">
        <v>-7.2999999999999995E-2</v>
      </c>
      <c r="I4562">
        <v>-76.774602318863344</v>
      </c>
      <c r="J4562">
        <v>-1.1766258505232301</v>
      </c>
    </row>
    <row r="4563" spans="1:10" x14ac:dyDescent="0.25">
      <c r="A4563">
        <v>228.05</v>
      </c>
      <c r="B4563">
        <v>-6.4690000000000003</v>
      </c>
      <c r="C4563">
        <v>-7.1999999999999995E-2</v>
      </c>
      <c r="I4563">
        <v>-76.786472232641771</v>
      </c>
      <c r="J4563">
        <v>-1.1743117205648692</v>
      </c>
    </row>
    <row r="4564" spans="1:10" x14ac:dyDescent="0.25">
      <c r="A4564">
        <v>228.1</v>
      </c>
      <c r="B4564">
        <v>-6.4710000000000001</v>
      </c>
      <c r="C4564">
        <v>-7.2999999999999995E-2</v>
      </c>
      <c r="I4564">
        <v>-76.810212060198623</v>
      </c>
      <c r="J4564">
        <v>-1.1766272202361383</v>
      </c>
    </row>
    <row r="4565" spans="1:10" x14ac:dyDescent="0.25">
      <c r="A4565">
        <v>228.15</v>
      </c>
      <c r="B4565">
        <v>-6.47</v>
      </c>
      <c r="C4565">
        <v>-7.1999999999999995E-2</v>
      </c>
      <c r="I4565">
        <v>-76.798342146420197</v>
      </c>
      <c r="J4565">
        <v>-1.1743130902777774</v>
      </c>
    </row>
    <row r="4566" spans="1:10" x14ac:dyDescent="0.25">
      <c r="A4566">
        <v>228.2</v>
      </c>
      <c r="B4566">
        <v>-6.47</v>
      </c>
      <c r="C4566">
        <v>-7.2999999999999995E-2</v>
      </c>
      <c r="I4566">
        <v>-76.798342146420197</v>
      </c>
      <c r="J4566">
        <v>-1.1766285899490465</v>
      </c>
    </row>
    <row r="4567" spans="1:10" x14ac:dyDescent="0.25">
      <c r="A4567">
        <v>228.25</v>
      </c>
      <c r="B4567">
        <v>-6.47</v>
      </c>
      <c r="C4567">
        <v>-7.1999999999999995E-2</v>
      </c>
      <c r="I4567">
        <v>-76.798342146420197</v>
      </c>
      <c r="J4567">
        <v>-1.1743144599906856</v>
      </c>
    </row>
    <row r="4568" spans="1:10" x14ac:dyDescent="0.25">
      <c r="A4568">
        <v>228.3</v>
      </c>
      <c r="B4568">
        <v>-6.47</v>
      </c>
      <c r="C4568">
        <v>-7.2999999999999995E-2</v>
      </c>
      <c r="I4568">
        <v>-76.798342146420197</v>
      </c>
      <c r="J4568">
        <v>-1.1766299596619547</v>
      </c>
    </row>
    <row r="4569" spans="1:10" x14ac:dyDescent="0.25">
      <c r="A4569">
        <v>228.35</v>
      </c>
      <c r="B4569">
        <v>-6.4710000000000001</v>
      </c>
      <c r="C4569">
        <v>-7.1999999999999995E-2</v>
      </c>
      <c r="I4569">
        <v>-76.810212060198623</v>
      </c>
      <c r="J4569">
        <v>-1.1743158297035938</v>
      </c>
    </row>
    <row r="4570" spans="1:10" x14ac:dyDescent="0.25">
      <c r="A4570">
        <v>228.4</v>
      </c>
      <c r="B4570">
        <v>-6.47</v>
      </c>
      <c r="C4570">
        <v>-7.2999999999999995E-2</v>
      </c>
      <c r="I4570">
        <v>-76.798342146420197</v>
      </c>
      <c r="J4570">
        <v>-1.1766313293748629</v>
      </c>
    </row>
    <row r="4571" spans="1:10" x14ac:dyDescent="0.25">
      <c r="A4571">
        <v>228.45</v>
      </c>
      <c r="B4571">
        <v>-6.47</v>
      </c>
      <c r="C4571">
        <v>-7.1999999999999995E-2</v>
      </c>
      <c r="I4571">
        <v>-76.798342146420197</v>
      </c>
      <c r="J4571">
        <v>-1.174317199416502</v>
      </c>
    </row>
    <row r="4572" spans="1:10" x14ac:dyDescent="0.25">
      <c r="A4572">
        <v>228.5</v>
      </c>
      <c r="B4572">
        <v>-6.47</v>
      </c>
      <c r="C4572">
        <v>-7.2999999999999995E-2</v>
      </c>
      <c r="I4572">
        <v>-76.798342146420197</v>
      </c>
      <c r="J4572">
        <v>-1.1766326990877711</v>
      </c>
    </row>
    <row r="4573" spans="1:10" x14ac:dyDescent="0.25">
      <c r="A4573">
        <v>228.55</v>
      </c>
      <c r="B4573">
        <v>-6.4710000000000001</v>
      </c>
      <c r="C4573">
        <v>-7.1999999999999995E-2</v>
      </c>
      <c r="I4573">
        <v>-76.810212060198623</v>
      </c>
      <c r="J4573">
        <v>-1.17431856912941</v>
      </c>
    </row>
    <row r="4574" spans="1:10" x14ac:dyDescent="0.25">
      <c r="A4574">
        <v>228.6</v>
      </c>
      <c r="B4574">
        <v>-6.47</v>
      </c>
      <c r="C4574">
        <v>-7.2999999999999995E-2</v>
      </c>
      <c r="I4574">
        <v>-76.798342146420197</v>
      </c>
      <c r="J4574">
        <v>-1.1766340688006791</v>
      </c>
    </row>
    <row r="4575" spans="1:10" x14ac:dyDescent="0.25">
      <c r="A4575">
        <v>228.65</v>
      </c>
      <c r="B4575">
        <v>-6.4710000000000001</v>
      </c>
      <c r="C4575">
        <v>-7.1999999999999995E-2</v>
      </c>
      <c r="I4575">
        <v>-76.810212060198623</v>
      </c>
      <c r="J4575">
        <v>-1.1743199388423184</v>
      </c>
    </row>
    <row r="4576" spans="1:10" x14ac:dyDescent="0.25">
      <c r="A4576">
        <v>228.7</v>
      </c>
      <c r="B4576">
        <v>-6.4710000000000001</v>
      </c>
      <c r="C4576">
        <v>-7.2999999999999995E-2</v>
      </c>
      <c r="I4576">
        <v>-76.810212060198623</v>
      </c>
      <c r="J4576">
        <v>-1.1766354385135873</v>
      </c>
    </row>
    <row r="4577" spans="1:10" x14ac:dyDescent="0.25">
      <c r="A4577">
        <v>228.75</v>
      </c>
      <c r="B4577">
        <v>-6.47</v>
      </c>
      <c r="C4577">
        <v>-7.1999999999999995E-2</v>
      </c>
      <c r="I4577">
        <v>-76.798342146420197</v>
      </c>
      <c r="J4577">
        <v>-1.1743213085552264</v>
      </c>
    </row>
    <row r="4578" spans="1:10" x14ac:dyDescent="0.25">
      <c r="A4578">
        <v>228.8</v>
      </c>
      <c r="B4578">
        <v>-6.4710000000000001</v>
      </c>
      <c r="C4578">
        <v>-7.2999999999999995E-2</v>
      </c>
      <c r="I4578">
        <v>-76.810212060198623</v>
      </c>
      <c r="J4578">
        <v>-1.1766368082264955</v>
      </c>
    </row>
    <row r="4579" spans="1:10" x14ac:dyDescent="0.25">
      <c r="A4579">
        <v>228.85</v>
      </c>
      <c r="B4579">
        <v>-6.4749999999999996</v>
      </c>
      <c r="C4579">
        <v>-7.1999999999999995E-2</v>
      </c>
      <c r="I4579">
        <v>-76.857691715312328</v>
      </c>
      <c r="J4579">
        <v>-1.1743226782681346</v>
      </c>
    </row>
    <row r="4580" spans="1:10" x14ac:dyDescent="0.25">
      <c r="A4580">
        <v>228.9</v>
      </c>
      <c r="B4580">
        <v>-6.4779999999999998</v>
      </c>
      <c r="C4580">
        <v>-7.2999999999999995E-2</v>
      </c>
      <c r="I4580">
        <v>-76.893301456647606</v>
      </c>
      <c r="J4580">
        <v>-1.1766381779394037</v>
      </c>
    </row>
    <row r="4581" spans="1:10" x14ac:dyDescent="0.25">
      <c r="A4581">
        <v>228.95</v>
      </c>
      <c r="B4581">
        <v>-6.4829999999999997</v>
      </c>
      <c r="C4581">
        <v>-7.1999999999999995E-2</v>
      </c>
      <c r="I4581">
        <v>-76.952651025539737</v>
      </c>
      <c r="J4581">
        <v>-1.1743240479810431</v>
      </c>
    </row>
    <row r="4582" spans="1:10" x14ac:dyDescent="0.25">
      <c r="A4582">
        <v>229</v>
      </c>
      <c r="B4582">
        <v>-6.484</v>
      </c>
      <c r="C4582">
        <v>-7.2999999999999995E-2</v>
      </c>
      <c r="I4582">
        <v>-76.964520939318177</v>
      </c>
      <c r="J4582">
        <v>-1.1766395476523119</v>
      </c>
    </row>
    <row r="4583" spans="1:10" x14ac:dyDescent="0.25">
      <c r="A4583">
        <v>229.05</v>
      </c>
      <c r="B4583">
        <v>-6.484</v>
      </c>
      <c r="C4583">
        <v>-7.1999999999999995E-2</v>
      </c>
      <c r="I4583">
        <v>-76.964520939318177</v>
      </c>
      <c r="J4583">
        <v>-1.174325417693951</v>
      </c>
    </row>
    <row r="4584" spans="1:10" x14ac:dyDescent="0.25">
      <c r="A4584">
        <v>229.1</v>
      </c>
      <c r="B4584">
        <v>-6.484</v>
      </c>
      <c r="C4584">
        <v>-7.2999999999999995E-2</v>
      </c>
      <c r="I4584">
        <v>-76.964520939318177</v>
      </c>
      <c r="J4584">
        <v>-1.1766409173652199</v>
      </c>
    </row>
    <row r="4585" spans="1:10" x14ac:dyDescent="0.25">
      <c r="A4585">
        <v>229.15</v>
      </c>
      <c r="B4585">
        <v>-6.4710000000000001</v>
      </c>
      <c r="C4585">
        <v>-7.1999999999999995E-2</v>
      </c>
      <c r="I4585">
        <v>-76.810212060198623</v>
      </c>
      <c r="J4585">
        <v>-1.1743267874068593</v>
      </c>
    </row>
    <row r="4586" spans="1:10" x14ac:dyDescent="0.25">
      <c r="A4586">
        <v>229.2</v>
      </c>
      <c r="B4586">
        <v>-6.4539999999999997</v>
      </c>
      <c r="C4586">
        <v>-7.2999999999999995E-2</v>
      </c>
      <c r="I4586">
        <v>-76.608423525965364</v>
      </c>
      <c r="J4586">
        <v>-1.1766422870781281</v>
      </c>
    </row>
    <row r="4587" spans="1:10" x14ac:dyDescent="0.25">
      <c r="A4587">
        <v>229.25</v>
      </c>
      <c r="B4587">
        <v>-6.452</v>
      </c>
      <c r="C4587">
        <v>-7.1999999999999995E-2</v>
      </c>
      <c r="I4587">
        <v>-76.584683698408512</v>
      </c>
      <c r="J4587">
        <v>-1.1743281571197672</v>
      </c>
    </row>
    <row r="4588" spans="1:10" x14ac:dyDescent="0.25">
      <c r="A4588">
        <v>229.3</v>
      </c>
      <c r="B4588">
        <v>-6.43</v>
      </c>
      <c r="C4588">
        <v>-7.2999999999999995E-2</v>
      </c>
      <c r="I4588">
        <v>-76.323545595283122</v>
      </c>
      <c r="J4588">
        <v>-1.1766436567910363</v>
      </c>
    </row>
    <row r="4589" spans="1:10" x14ac:dyDescent="0.25">
      <c r="A4589">
        <v>229.35</v>
      </c>
      <c r="B4589">
        <v>-6.4210000000000003</v>
      </c>
      <c r="C4589">
        <v>-7.1999999999999995E-2</v>
      </c>
      <c r="I4589">
        <v>-76.2167163712773</v>
      </c>
      <c r="J4589">
        <v>-1.1743295268326759</v>
      </c>
    </row>
    <row r="4590" spans="1:10" x14ac:dyDescent="0.25">
      <c r="A4590">
        <v>229.4</v>
      </c>
      <c r="B4590">
        <v>-6.4130000000000003</v>
      </c>
      <c r="C4590">
        <v>-7.2999999999999995E-2</v>
      </c>
      <c r="I4590">
        <v>-76.121757061049891</v>
      </c>
      <c r="J4590">
        <v>-1.1766450265039445</v>
      </c>
    </row>
    <row r="4591" spans="1:10" x14ac:dyDescent="0.25">
      <c r="A4591">
        <v>229.45</v>
      </c>
      <c r="B4591">
        <v>-6.4039999999999999</v>
      </c>
      <c r="C4591">
        <v>-7.1999999999999995E-2</v>
      </c>
      <c r="I4591">
        <v>-76.014927837044041</v>
      </c>
      <c r="J4591">
        <v>-1.1743308965455839</v>
      </c>
    </row>
    <row r="4592" spans="1:10" x14ac:dyDescent="0.25">
      <c r="A4592">
        <v>229.5</v>
      </c>
      <c r="B4592">
        <v>-6.4029999999999996</v>
      </c>
      <c r="C4592">
        <v>-7.2999999999999995E-2</v>
      </c>
      <c r="I4592">
        <v>-76.003057923265601</v>
      </c>
      <c r="J4592">
        <v>-1.1766463962168527</v>
      </c>
    </row>
    <row r="4593" spans="1:10" x14ac:dyDescent="0.25">
      <c r="A4593">
        <v>229.55</v>
      </c>
      <c r="B4593">
        <v>-6.3940000000000001</v>
      </c>
      <c r="C4593">
        <v>-7.1999999999999995E-2</v>
      </c>
      <c r="I4593">
        <v>-75.896228699259765</v>
      </c>
      <c r="J4593">
        <v>-1.1743322662584921</v>
      </c>
    </row>
    <row r="4594" spans="1:10" x14ac:dyDescent="0.25">
      <c r="A4594">
        <v>229.6</v>
      </c>
      <c r="B4594">
        <v>-6.39</v>
      </c>
      <c r="C4594">
        <v>-7.1999999999999995E-2</v>
      </c>
      <c r="I4594">
        <v>-75.848749044146061</v>
      </c>
      <c r="J4594">
        <v>-1.1743329511149461</v>
      </c>
    </row>
    <row r="4595" spans="1:10" x14ac:dyDescent="0.25">
      <c r="A4595">
        <v>229.65</v>
      </c>
      <c r="B4595">
        <v>-6.3840000000000003</v>
      </c>
      <c r="C4595">
        <v>-7.0999999999999994E-2</v>
      </c>
      <c r="I4595">
        <v>-75.777529561475504</v>
      </c>
      <c r="J4595">
        <v>-1.1720188211565854</v>
      </c>
    </row>
    <row r="4596" spans="1:10" x14ac:dyDescent="0.25">
      <c r="A4596">
        <v>229.7</v>
      </c>
      <c r="B4596">
        <v>-6.3760000000000003</v>
      </c>
      <c r="C4596">
        <v>-7.2999999999999995E-2</v>
      </c>
      <c r="I4596">
        <v>-75.682570251248094</v>
      </c>
      <c r="J4596">
        <v>-1.1766491356426689</v>
      </c>
    </row>
    <row r="4597" spans="1:10" x14ac:dyDescent="0.25">
      <c r="A4597">
        <v>229.75</v>
      </c>
      <c r="B4597">
        <v>-6.3719999999999999</v>
      </c>
      <c r="C4597">
        <v>-7.0999999999999994E-2</v>
      </c>
      <c r="I4597">
        <v>-75.63509059613439</v>
      </c>
      <c r="J4597">
        <v>-1.1720201908694936</v>
      </c>
    </row>
    <row r="4598" spans="1:10" x14ac:dyDescent="0.25">
      <c r="A4598">
        <v>229.8</v>
      </c>
      <c r="B4598">
        <v>-6.3710000000000004</v>
      </c>
      <c r="C4598">
        <v>-7.2999999999999995E-2</v>
      </c>
      <c r="I4598">
        <v>-75.623220682355964</v>
      </c>
      <c r="J4598">
        <v>-1.1766505053555771</v>
      </c>
    </row>
    <row r="4599" spans="1:10" x14ac:dyDescent="0.25">
      <c r="A4599">
        <v>229.85</v>
      </c>
      <c r="B4599">
        <v>-6.359</v>
      </c>
      <c r="C4599">
        <v>-7.0999999999999994E-2</v>
      </c>
      <c r="I4599">
        <v>-75.48078171701485</v>
      </c>
      <c r="J4599">
        <v>-1.1720215605824018</v>
      </c>
    </row>
    <row r="4600" spans="1:10" x14ac:dyDescent="0.25">
      <c r="A4600">
        <v>229.9</v>
      </c>
      <c r="B4600">
        <v>-6.3559999999999999</v>
      </c>
      <c r="C4600">
        <v>-7.1999999999999995E-2</v>
      </c>
      <c r="I4600">
        <v>-75.445171975679571</v>
      </c>
      <c r="J4600">
        <v>-1.1743370602536707</v>
      </c>
    </row>
    <row r="4601" spans="1:10" x14ac:dyDescent="0.25">
      <c r="A4601">
        <v>229.95</v>
      </c>
      <c r="B4601">
        <v>-6.3440000000000003</v>
      </c>
      <c r="C4601">
        <v>-7.0999999999999994E-2</v>
      </c>
      <c r="I4601">
        <v>-75.302733010338443</v>
      </c>
      <c r="J4601">
        <v>-1.17202293029531</v>
      </c>
    </row>
    <row r="4602" spans="1:10" x14ac:dyDescent="0.25">
      <c r="A4602">
        <v>230</v>
      </c>
      <c r="B4602">
        <v>-6.3369999999999997</v>
      </c>
      <c r="C4602">
        <v>-7.1999999999999995E-2</v>
      </c>
      <c r="I4602">
        <v>-75.219643613889446</v>
      </c>
      <c r="J4602">
        <v>-1.1743384299665787</v>
      </c>
    </row>
    <row r="4603" spans="1:10" x14ac:dyDescent="0.25">
      <c r="A4603">
        <v>230.05</v>
      </c>
      <c r="B4603">
        <v>-6.335</v>
      </c>
      <c r="C4603">
        <v>-7.0999999999999994E-2</v>
      </c>
      <c r="I4603">
        <v>-75.195903786332607</v>
      </c>
      <c r="J4603">
        <v>-1.172024300008218</v>
      </c>
    </row>
    <row r="4604" spans="1:10" x14ac:dyDescent="0.25">
      <c r="A4604">
        <v>230.1</v>
      </c>
      <c r="B4604">
        <v>-6.3330000000000002</v>
      </c>
      <c r="C4604">
        <v>-7.1999999999999995E-2</v>
      </c>
      <c r="I4604">
        <v>-75.172163958775755</v>
      </c>
      <c r="J4604">
        <v>-1.1743397996794869</v>
      </c>
    </row>
    <row r="4605" spans="1:10" x14ac:dyDescent="0.25">
      <c r="A4605">
        <v>230.15</v>
      </c>
      <c r="B4605">
        <v>-6.3330000000000002</v>
      </c>
      <c r="C4605">
        <v>-7.1999999999999995E-2</v>
      </c>
      <c r="I4605">
        <v>-75.172163958775755</v>
      </c>
      <c r="J4605">
        <v>-1.1743404845359411</v>
      </c>
    </row>
    <row r="4606" spans="1:10" x14ac:dyDescent="0.25">
      <c r="A4606">
        <v>230.2</v>
      </c>
      <c r="B4606">
        <v>-6.3259999999999996</v>
      </c>
      <c r="C4606">
        <v>-7.1999999999999995E-2</v>
      </c>
      <c r="I4606">
        <v>-75.089074562326758</v>
      </c>
      <c r="J4606">
        <v>-1.1743411693923949</v>
      </c>
    </row>
    <row r="4607" spans="1:10" x14ac:dyDescent="0.25">
      <c r="A4607">
        <v>230.25</v>
      </c>
      <c r="B4607">
        <v>-6.3239999999999998</v>
      </c>
      <c r="C4607">
        <v>-7.0999999999999994E-2</v>
      </c>
      <c r="I4607">
        <v>-75.065334734769905</v>
      </c>
      <c r="J4607">
        <v>-1.1720270394340344</v>
      </c>
    </row>
    <row r="4608" spans="1:10" x14ac:dyDescent="0.25">
      <c r="A4608">
        <v>230.3</v>
      </c>
      <c r="B4608">
        <v>-6.3239999999999998</v>
      </c>
      <c r="C4608">
        <v>-7.1999999999999995E-2</v>
      </c>
      <c r="I4608">
        <v>-75.065334734769905</v>
      </c>
      <c r="J4608">
        <v>-1.1743425391053033</v>
      </c>
    </row>
    <row r="4609" spans="1:10" x14ac:dyDescent="0.25">
      <c r="A4609">
        <v>230.35</v>
      </c>
      <c r="B4609">
        <v>-6.3140000000000001</v>
      </c>
      <c r="C4609">
        <v>-7.0999999999999994E-2</v>
      </c>
      <c r="I4609">
        <v>-74.946635596985644</v>
      </c>
      <c r="J4609">
        <v>-1.1720284091469426</v>
      </c>
    </row>
    <row r="4610" spans="1:10" x14ac:dyDescent="0.25">
      <c r="A4610">
        <v>230.4</v>
      </c>
      <c r="B4610">
        <v>-6.306</v>
      </c>
      <c r="C4610">
        <v>-7.1999999999999995E-2</v>
      </c>
      <c r="I4610">
        <v>-74.851676286758234</v>
      </c>
      <c r="J4610">
        <v>-1.1743439088182115</v>
      </c>
    </row>
    <row r="4611" spans="1:10" x14ac:dyDescent="0.25">
      <c r="A4611">
        <v>230.45</v>
      </c>
      <c r="B4611">
        <v>-6.306</v>
      </c>
      <c r="C4611">
        <v>-7.0999999999999994E-2</v>
      </c>
      <c r="I4611">
        <v>-74.851676286758234</v>
      </c>
      <c r="J4611">
        <v>-1.1720297788598508</v>
      </c>
    </row>
    <row r="4612" spans="1:10" x14ac:dyDescent="0.25">
      <c r="A4612">
        <v>230.5</v>
      </c>
      <c r="B4612">
        <v>-6.306</v>
      </c>
      <c r="C4612">
        <v>-7.2999999999999995E-2</v>
      </c>
      <c r="I4612">
        <v>-74.851676286758234</v>
      </c>
      <c r="J4612">
        <v>-1.1766600933459344</v>
      </c>
    </row>
    <row r="4613" spans="1:10" x14ac:dyDescent="0.25">
      <c r="A4613">
        <v>230.55</v>
      </c>
      <c r="B4613">
        <v>-6.298</v>
      </c>
      <c r="C4613">
        <v>-7.0999999999999994E-2</v>
      </c>
      <c r="I4613">
        <v>-74.756716976530811</v>
      </c>
      <c r="J4613">
        <v>-1.1720311485727588</v>
      </c>
    </row>
    <row r="4614" spans="1:10" x14ac:dyDescent="0.25">
      <c r="A4614">
        <v>230.6</v>
      </c>
      <c r="B4614">
        <v>-6.2969999999999997</v>
      </c>
      <c r="C4614">
        <v>-7.1999999999999995E-2</v>
      </c>
      <c r="I4614">
        <v>-74.744847062752385</v>
      </c>
      <c r="J4614">
        <v>-1.1743466482440277</v>
      </c>
    </row>
    <row r="4615" spans="1:10" x14ac:dyDescent="0.25">
      <c r="A4615">
        <v>230.65</v>
      </c>
      <c r="B4615">
        <v>-6.2960000000000003</v>
      </c>
      <c r="C4615">
        <v>-7.0999999999999994E-2</v>
      </c>
      <c r="I4615">
        <v>-74.732977148973973</v>
      </c>
      <c r="J4615">
        <v>-1.172032518285667</v>
      </c>
    </row>
    <row r="4616" spans="1:10" x14ac:dyDescent="0.25">
      <c r="A4616">
        <v>230.7</v>
      </c>
      <c r="B4616">
        <v>-6.2859999999999996</v>
      </c>
      <c r="C4616">
        <v>-7.1999999999999995E-2</v>
      </c>
      <c r="I4616">
        <v>-74.614278011189697</v>
      </c>
      <c r="J4616">
        <v>-1.1743480179569361</v>
      </c>
    </row>
    <row r="4617" spans="1:10" x14ac:dyDescent="0.25">
      <c r="A4617">
        <v>230.75</v>
      </c>
      <c r="B4617">
        <v>-6.2839999999999998</v>
      </c>
      <c r="C4617">
        <v>-7.0999999999999994E-2</v>
      </c>
      <c r="I4617">
        <v>-74.590538183632844</v>
      </c>
      <c r="J4617">
        <v>-1.1720338879985752</v>
      </c>
    </row>
    <row r="4618" spans="1:10" x14ac:dyDescent="0.25">
      <c r="A4618">
        <v>230.8</v>
      </c>
      <c r="B4618">
        <v>-6.2830000000000004</v>
      </c>
      <c r="C4618">
        <v>-7.1999999999999995E-2</v>
      </c>
      <c r="I4618">
        <v>-74.578668269854418</v>
      </c>
      <c r="J4618">
        <v>-1.1743493876698441</v>
      </c>
    </row>
    <row r="4619" spans="1:10" x14ac:dyDescent="0.25">
      <c r="A4619">
        <v>230.85</v>
      </c>
      <c r="B4619">
        <v>-6.2789999999999999</v>
      </c>
      <c r="C4619">
        <v>-7.0999999999999994E-2</v>
      </c>
      <c r="I4619">
        <v>-74.531188614740714</v>
      </c>
      <c r="J4619">
        <v>-1.1720352577114834</v>
      </c>
    </row>
    <row r="4620" spans="1:10" x14ac:dyDescent="0.25">
      <c r="A4620">
        <v>230.9</v>
      </c>
      <c r="B4620">
        <v>-6.28</v>
      </c>
      <c r="C4620">
        <v>-7.1999999999999995E-2</v>
      </c>
      <c r="I4620">
        <v>-74.54305852851914</v>
      </c>
      <c r="J4620">
        <v>-1.1743507573827525</v>
      </c>
    </row>
    <row r="4621" spans="1:10" x14ac:dyDescent="0.25">
      <c r="A4621">
        <v>230.95</v>
      </c>
      <c r="B4621">
        <v>-6.2789999999999999</v>
      </c>
      <c r="C4621">
        <v>-7.0999999999999994E-2</v>
      </c>
      <c r="I4621">
        <v>-74.531188614740714</v>
      </c>
      <c r="J4621">
        <v>-1.1720366274243916</v>
      </c>
    </row>
    <row r="4622" spans="1:10" x14ac:dyDescent="0.25">
      <c r="A4622">
        <v>231</v>
      </c>
      <c r="B4622">
        <v>-6.2750000000000004</v>
      </c>
      <c r="C4622">
        <v>-7.1999999999999995E-2</v>
      </c>
      <c r="I4622">
        <v>-74.483708959627009</v>
      </c>
      <c r="J4622">
        <v>-1.1743521270956607</v>
      </c>
    </row>
    <row r="4623" spans="1:10" x14ac:dyDescent="0.25">
      <c r="A4623">
        <v>231.05</v>
      </c>
      <c r="B4623">
        <v>-6.2750000000000004</v>
      </c>
      <c r="C4623">
        <v>-7.0999999999999994E-2</v>
      </c>
      <c r="I4623">
        <v>-74.483708959627009</v>
      </c>
      <c r="J4623">
        <v>-1.1720379971372996</v>
      </c>
    </row>
    <row r="4624" spans="1:10" x14ac:dyDescent="0.25">
      <c r="A4624">
        <v>231.1</v>
      </c>
      <c r="B4624">
        <v>-6.274</v>
      </c>
      <c r="C4624">
        <v>-7.1999999999999995E-2</v>
      </c>
      <c r="I4624">
        <v>-74.471839045848583</v>
      </c>
      <c r="J4624">
        <v>-1.1743534968085687</v>
      </c>
    </row>
    <row r="4625" spans="1:10" x14ac:dyDescent="0.25">
      <c r="A4625">
        <v>231.15</v>
      </c>
      <c r="B4625">
        <v>-6.266</v>
      </c>
      <c r="C4625">
        <v>-7.0999999999999994E-2</v>
      </c>
      <c r="I4625">
        <v>-74.376879735621159</v>
      </c>
      <c r="J4625">
        <v>-1.172039366850208</v>
      </c>
    </row>
    <row r="4626" spans="1:10" x14ac:dyDescent="0.25">
      <c r="A4626">
        <v>231.2</v>
      </c>
      <c r="B4626">
        <v>-6.2619999999999996</v>
      </c>
      <c r="C4626">
        <v>-7.1999999999999995E-2</v>
      </c>
      <c r="I4626">
        <v>-74.329400080507455</v>
      </c>
      <c r="J4626">
        <v>-1.1743548665214769</v>
      </c>
    </row>
    <row r="4627" spans="1:10" x14ac:dyDescent="0.25">
      <c r="A4627">
        <v>231.25</v>
      </c>
      <c r="B4627">
        <v>-6.2619999999999996</v>
      </c>
      <c r="C4627">
        <v>-7.0999999999999994E-2</v>
      </c>
      <c r="I4627">
        <v>-74.329400080507455</v>
      </c>
      <c r="J4627">
        <v>-1.172040736563116</v>
      </c>
    </row>
    <row r="4628" spans="1:10" x14ac:dyDescent="0.25">
      <c r="A4628">
        <v>231.3</v>
      </c>
      <c r="B4628">
        <v>-6.2619999999999996</v>
      </c>
      <c r="C4628">
        <v>-7.1999999999999995E-2</v>
      </c>
      <c r="I4628">
        <v>-74.329400080507455</v>
      </c>
      <c r="J4628">
        <v>-1.1743562362343851</v>
      </c>
    </row>
    <row r="4629" spans="1:10" x14ac:dyDescent="0.25">
      <c r="A4629">
        <v>231.35</v>
      </c>
      <c r="B4629">
        <v>-6.2590000000000003</v>
      </c>
      <c r="C4629">
        <v>-7.0999999999999994E-2</v>
      </c>
      <c r="I4629">
        <v>-74.29379033917219</v>
      </c>
      <c r="J4629">
        <v>-1.1720421062760242</v>
      </c>
    </row>
    <row r="4630" spans="1:10" x14ac:dyDescent="0.25">
      <c r="A4630">
        <v>231.4</v>
      </c>
      <c r="B4630">
        <v>-6.2430000000000003</v>
      </c>
      <c r="C4630">
        <v>-7.1999999999999995E-2</v>
      </c>
      <c r="I4630">
        <v>-74.103871718717357</v>
      </c>
      <c r="J4630">
        <v>-1.1743576059472933</v>
      </c>
    </row>
    <row r="4631" spans="1:10" x14ac:dyDescent="0.25">
      <c r="A4631">
        <v>231.45</v>
      </c>
      <c r="B4631">
        <v>-6.24</v>
      </c>
      <c r="C4631">
        <v>-7.0999999999999994E-2</v>
      </c>
      <c r="I4631">
        <v>-74.068261977382079</v>
      </c>
      <c r="J4631">
        <v>-1.1720434759889324</v>
      </c>
    </row>
    <row r="4632" spans="1:10" x14ac:dyDescent="0.25">
      <c r="A4632">
        <v>231.5</v>
      </c>
      <c r="B4632">
        <v>-6.24</v>
      </c>
      <c r="C4632">
        <v>-7.1999999999999995E-2</v>
      </c>
      <c r="I4632">
        <v>-74.068261977382079</v>
      </c>
      <c r="J4632">
        <v>-1.1743589756602015</v>
      </c>
    </row>
    <row r="4633" spans="1:10" x14ac:dyDescent="0.25">
      <c r="A4633">
        <v>231.55</v>
      </c>
      <c r="B4633">
        <v>-6.2409999999999997</v>
      </c>
      <c r="C4633">
        <v>-7.0999999999999994E-2</v>
      </c>
      <c r="I4633">
        <v>-74.080131891160505</v>
      </c>
      <c r="J4633">
        <v>-1.1720448457018406</v>
      </c>
    </row>
    <row r="4634" spans="1:10" x14ac:dyDescent="0.25">
      <c r="A4634">
        <v>231.6</v>
      </c>
      <c r="B4634">
        <v>-6.2370000000000001</v>
      </c>
      <c r="C4634">
        <v>-7.1999999999999995E-2</v>
      </c>
      <c r="I4634">
        <v>-74.0326522360468</v>
      </c>
      <c r="J4634">
        <v>-1.1743603453731095</v>
      </c>
    </row>
    <row r="4635" spans="1:10" x14ac:dyDescent="0.25">
      <c r="A4635">
        <v>231.65</v>
      </c>
      <c r="B4635">
        <v>-6.2320000000000002</v>
      </c>
      <c r="C4635">
        <v>-7.0999999999999994E-2</v>
      </c>
      <c r="I4635">
        <v>-73.97330266715467</v>
      </c>
      <c r="J4635">
        <v>-1.1720462154147488</v>
      </c>
    </row>
    <row r="4636" spans="1:10" x14ac:dyDescent="0.25">
      <c r="A4636">
        <v>231.7</v>
      </c>
      <c r="B4636">
        <v>-6.23</v>
      </c>
      <c r="C4636">
        <v>-7.1999999999999995E-2</v>
      </c>
      <c r="I4636">
        <v>-73.949562839597817</v>
      </c>
      <c r="J4636">
        <v>-1.1743617150860177</v>
      </c>
    </row>
    <row r="4637" spans="1:10" x14ac:dyDescent="0.25">
      <c r="A4637">
        <v>231.75</v>
      </c>
      <c r="B4637">
        <v>-6.218</v>
      </c>
      <c r="C4637">
        <v>-7.0000000000000007E-2</v>
      </c>
      <c r="I4637">
        <v>-73.807123874256689</v>
      </c>
      <c r="J4637">
        <v>-1.1697327703128422</v>
      </c>
    </row>
    <row r="4638" spans="1:10" x14ac:dyDescent="0.25">
      <c r="A4638">
        <v>231.8</v>
      </c>
      <c r="B4638">
        <v>-6.2169999999999996</v>
      </c>
      <c r="C4638">
        <v>-7.1999999999999995E-2</v>
      </c>
      <c r="I4638">
        <v>-73.795253960478263</v>
      </c>
      <c r="J4638">
        <v>-1.1743630847989259</v>
      </c>
    </row>
    <row r="4639" spans="1:10" x14ac:dyDescent="0.25">
      <c r="A4639">
        <v>231.85</v>
      </c>
      <c r="B4639">
        <v>-6.2080000000000002</v>
      </c>
      <c r="C4639">
        <v>-7.0999999999999994E-2</v>
      </c>
      <c r="I4639">
        <v>-73.688424736472427</v>
      </c>
      <c r="J4639">
        <v>-1.172048954840565</v>
      </c>
    </row>
    <row r="4640" spans="1:10" x14ac:dyDescent="0.25">
      <c r="A4640">
        <v>231.9</v>
      </c>
      <c r="B4640">
        <v>-6.202</v>
      </c>
      <c r="C4640">
        <v>-7.1999999999999995E-2</v>
      </c>
      <c r="I4640">
        <v>-73.61720525380187</v>
      </c>
      <c r="J4640">
        <v>-1.1743644545118341</v>
      </c>
    </row>
    <row r="4641" spans="1:10" x14ac:dyDescent="0.25">
      <c r="A4641">
        <v>231.95</v>
      </c>
      <c r="B4641">
        <v>-6.1970000000000001</v>
      </c>
      <c r="C4641">
        <v>-7.0999999999999994E-2</v>
      </c>
      <c r="I4641">
        <v>-73.557855684909725</v>
      </c>
      <c r="J4641">
        <v>-1.1720503245534732</v>
      </c>
    </row>
    <row r="4642" spans="1:10" x14ac:dyDescent="0.25">
      <c r="A4642">
        <v>232</v>
      </c>
      <c r="B4642">
        <v>-6.19</v>
      </c>
      <c r="C4642">
        <v>-7.1999999999999995E-2</v>
      </c>
      <c r="I4642">
        <v>-73.474766288460756</v>
      </c>
      <c r="J4642">
        <v>-1.1743658242247423</v>
      </c>
    </row>
    <row r="4643" spans="1:10" x14ac:dyDescent="0.25">
      <c r="A4643">
        <v>232.05</v>
      </c>
      <c r="B4643">
        <v>-6.1859999999999999</v>
      </c>
      <c r="C4643">
        <v>-7.0999999999999994E-2</v>
      </c>
      <c r="I4643">
        <v>-73.427286633347038</v>
      </c>
      <c r="J4643">
        <v>-1.1720516942663814</v>
      </c>
    </row>
    <row r="4644" spans="1:10" x14ac:dyDescent="0.25">
      <c r="A4644">
        <v>232.1</v>
      </c>
      <c r="B4644">
        <v>-6.1719999999999997</v>
      </c>
      <c r="C4644">
        <v>-7.1999999999999995E-2</v>
      </c>
      <c r="I4644">
        <v>-73.261107840449071</v>
      </c>
      <c r="J4644">
        <v>-1.1743671939376503</v>
      </c>
    </row>
    <row r="4645" spans="1:10" x14ac:dyDescent="0.25">
      <c r="A4645">
        <v>232.15</v>
      </c>
      <c r="B4645">
        <v>-6.165</v>
      </c>
      <c r="C4645">
        <v>-7.0000000000000007E-2</v>
      </c>
      <c r="I4645">
        <v>-73.178018444000074</v>
      </c>
      <c r="J4645">
        <v>-1.1697382491644748</v>
      </c>
    </row>
    <row r="4646" spans="1:10" x14ac:dyDescent="0.25">
      <c r="A4646">
        <v>232.2</v>
      </c>
      <c r="B4646">
        <v>-6.165</v>
      </c>
      <c r="C4646">
        <v>-7.0999999999999994E-2</v>
      </c>
      <c r="I4646">
        <v>-73.178018444000074</v>
      </c>
      <c r="J4646">
        <v>-1.1720537488357436</v>
      </c>
    </row>
    <row r="4647" spans="1:10" x14ac:dyDescent="0.25">
      <c r="A4647">
        <v>232.25</v>
      </c>
      <c r="B4647">
        <v>-6.165</v>
      </c>
      <c r="C4647">
        <v>-7.0000000000000007E-2</v>
      </c>
      <c r="I4647">
        <v>-73.178018444000074</v>
      </c>
      <c r="J4647">
        <v>-1.1697396188773832</v>
      </c>
    </row>
    <row r="4648" spans="1:10" x14ac:dyDescent="0.25">
      <c r="A4648">
        <v>232.3</v>
      </c>
      <c r="B4648">
        <v>-6.165</v>
      </c>
      <c r="C4648">
        <v>-7.1999999999999995E-2</v>
      </c>
      <c r="I4648">
        <v>-73.178018444000074</v>
      </c>
      <c r="J4648">
        <v>-1.174369933363467</v>
      </c>
    </row>
    <row r="4649" spans="1:10" x14ac:dyDescent="0.25">
      <c r="A4649">
        <v>232.35</v>
      </c>
      <c r="B4649">
        <v>-6.1550000000000002</v>
      </c>
      <c r="C4649">
        <v>-7.0000000000000007E-2</v>
      </c>
      <c r="I4649">
        <v>-73.059319306215812</v>
      </c>
      <c r="J4649">
        <v>-1.1697409885902914</v>
      </c>
    </row>
    <row r="4650" spans="1:10" x14ac:dyDescent="0.25">
      <c r="A4650">
        <v>232.4</v>
      </c>
      <c r="B4650">
        <v>-6.1509999999999998</v>
      </c>
      <c r="C4650">
        <v>-7.0999999999999994E-2</v>
      </c>
      <c r="I4650">
        <v>-73.011839651102107</v>
      </c>
      <c r="J4650">
        <v>-1.1720564882615603</v>
      </c>
    </row>
    <row r="4651" spans="1:10" x14ac:dyDescent="0.25">
      <c r="A4651">
        <v>232.45</v>
      </c>
      <c r="B4651">
        <v>-6.1440000000000001</v>
      </c>
      <c r="C4651">
        <v>-7.0000000000000007E-2</v>
      </c>
      <c r="I4651">
        <v>-72.928750254653124</v>
      </c>
      <c r="J4651">
        <v>-1.1697423583031996</v>
      </c>
    </row>
    <row r="4652" spans="1:10" x14ac:dyDescent="0.25">
      <c r="A4652">
        <v>232.5</v>
      </c>
      <c r="B4652">
        <v>-6.1429999999999998</v>
      </c>
      <c r="C4652">
        <v>-7.1999999999999995E-2</v>
      </c>
      <c r="I4652">
        <v>-72.916880340874684</v>
      </c>
      <c r="J4652">
        <v>-1.1743726727892831</v>
      </c>
    </row>
    <row r="4653" spans="1:10" x14ac:dyDescent="0.25">
      <c r="A4653">
        <v>232.55</v>
      </c>
      <c r="B4653">
        <v>-6.1379999999999999</v>
      </c>
      <c r="C4653">
        <v>-7.0000000000000007E-2</v>
      </c>
      <c r="I4653">
        <v>-72.857530771982553</v>
      </c>
      <c r="J4653">
        <v>-1.1697437280161076</v>
      </c>
    </row>
    <row r="4654" spans="1:10" x14ac:dyDescent="0.25">
      <c r="A4654">
        <v>232.6</v>
      </c>
      <c r="B4654">
        <v>-6.1219999999999999</v>
      </c>
      <c r="C4654">
        <v>-7.1999999999999995E-2</v>
      </c>
      <c r="I4654">
        <v>-72.667612151527734</v>
      </c>
      <c r="J4654">
        <v>-1.1743740425021911</v>
      </c>
    </row>
    <row r="4655" spans="1:10" x14ac:dyDescent="0.25">
      <c r="A4655">
        <v>232.65</v>
      </c>
      <c r="B4655">
        <v>-6.117</v>
      </c>
      <c r="C4655">
        <v>-7.0000000000000007E-2</v>
      </c>
      <c r="I4655">
        <v>-72.608262582635604</v>
      </c>
      <c r="J4655">
        <v>-1.1697450977290158</v>
      </c>
    </row>
    <row r="4656" spans="1:10" x14ac:dyDescent="0.25">
      <c r="A4656">
        <v>232.7</v>
      </c>
      <c r="B4656">
        <v>-6.1070000000000002</v>
      </c>
      <c r="C4656">
        <v>-7.0999999999999994E-2</v>
      </c>
      <c r="I4656">
        <v>-72.489563444851342</v>
      </c>
      <c r="J4656">
        <v>-1.1720605974002847</v>
      </c>
    </row>
    <row r="4657" spans="1:10" x14ac:dyDescent="0.25">
      <c r="A4657">
        <v>232.75</v>
      </c>
      <c r="B4657">
        <v>-6.101</v>
      </c>
      <c r="C4657">
        <v>-7.0000000000000007E-2</v>
      </c>
      <c r="I4657">
        <v>-72.418343962180771</v>
      </c>
      <c r="J4657">
        <v>-1.169746467441924</v>
      </c>
    </row>
    <row r="4658" spans="1:10" x14ac:dyDescent="0.25">
      <c r="A4658">
        <v>232.8</v>
      </c>
      <c r="B4658">
        <v>-6.093</v>
      </c>
      <c r="C4658">
        <v>-7.0999999999999994E-2</v>
      </c>
      <c r="I4658">
        <v>-72.323384651953361</v>
      </c>
      <c r="J4658">
        <v>-1.1720619671131929</v>
      </c>
    </row>
    <row r="4659" spans="1:10" x14ac:dyDescent="0.25">
      <c r="A4659">
        <v>232.85</v>
      </c>
      <c r="B4659">
        <v>-6.0839999999999996</v>
      </c>
      <c r="C4659">
        <v>-7.0000000000000007E-2</v>
      </c>
      <c r="I4659">
        <v>-72.216555427947512</v>
      </c>
      <c r="J4659">
        <v>-1.1697478371548322</v>
      </c>
    </row>
    <row r="4660" spans="1:10" x14ac:dyDescent="0.25">
      <c r="A4660">
        <v>232.9</v>
      </c>
      <c r="B4660">
        <v>-6.0679999999999996</v>
      </c>
      <c r="C4660">
        <v>-7.0999999999999994E-2</v>
      </c>
      <c r="I4660">
        <v>-72.026636807492693</v>
      </c>
      <c r="J4660">
        <v>-1.1720633368261011</v>
      </c>
    </row>
    <row r="4661" spans="1:10" x14ac:dyDescent="0.25">
      <c r="A4661">
        <v>232.95</v>
      </c>
      <c r="B4661">
        <v>-6.0670000000000002</v>
      </c>
      <c r="C4661">
        <v>-7.0000000000000007E-2</v>
      </c>
      <c r="I4661">
        <v>-72.014766893714281</v>
      </c>
      <c r="J4661">
        <v>-1.1697492068677404</v>
      </c>
    </row>
    <row r="4662" spans="1:10" x14ac:dyDescent="0.25">
      <c r="A4662">
        <v>233</v>
      </c>
      <c r="B4662">
        <v>-6.0510000000000002</v>
      </c>
      <c r="C4662">
        <v>-7.0999999999999994E-2</v>
      </c>
      <c r="I4662">
        <v>-71.824848273259448</v>
      </c>
      <c r="J4662">
        <v>-1.1720647065390091</v>
      </c>
    </row>
    <row r="4663" spans="1:10" x14ac:dyDescent="0.25">
      <c r="A4663">
        <v>233.05</v>
      </c>
      <c r="B4663">
        <v>-6.0279999999999996</v>
      </c>
      <c r="C4663">
        <v>-7.0000000000000007E-2</v>
      </c>
      <c r="I4663">
        <v>-71.551840256355618</v>
      </c>
      <c r="J4663">
        <v>-1.1697505765806484</v>
      </c>
    </row>
    <row r="4664" spans="1:10" x14ac:dyDescent="0.25">
      <c r="A4664">
        <v>233.1</v>
      </c>
      <c r="B4664">
        <v>-6.0179999999999998</v>
      </c>
      <c r="C4664">
        <v>-7.0999999999999994E-2</v>
      </c>
      <c r="I4664">
        <v>-71.43314111857137</v>
      </c>
      <c r="J4664">
        <v>-1.1720660762519173</v>
      </c>
    </row>
    <row r="4665" spans="1:10" x14ac:dyDescent="0.25">
      <c r="A4665">
        <v>233.15</v>
      </c>
      <c r="B4665">
        <v>-5.9980000000000002</v>
      </c>
      <c r="C4665">
        <v>-6.9000000000000006E-2</v>
      </c>
      <c r="I4665">
        <v>-71.195742843002833</v>
      </c>
      <c r="J4665">
        <v>-1.167437131478742</v>
      </c>
    </row>
    <row r="4666" spans="1:10" x14ac:dyDescent="0.25">
      <c r="A4666">
        <v>233.2</v>
      </c>
      <c r="B4666">
        <v>-5.992</v>
      </c>
      <c r="C4666">
        <v>-7.0999999999999994E-2</v>
      </c>
      <c r="I4666">
        <v>-71.124523360332276</v>
      </c>
      <c r="J4666">
        <v>-1.1720674459648255</v>
      </c>
    </row>
    <row r="4667" spans="1:10" x14ac:dyDescent="0.25">
      <c r="A4667">
        <v>233.25</v>
      </c>
      <c r="B4667">
        <v>-5.992</v>
      </c>
      <c r="C4667">
        <v>-6.9000000000000006E-2</v>
      </c>
      <c r="I4667">
        <v>-71.124523360332276</v>
      </c>
      <c r="J4667">
        <v>-1.1674385011916502</v>
      </c>
    </row>
    <row r="4668" spans="1:10" x14ac:dyDescent="0.25">
      <c r="A4668">
        <v>233.3</v>
      </c>
      <c r="B4668">
        <v>-5.992</v>
      </c>
      <c r="C4668">
        <v>-7.0000000000000007E-2</v>
      </c>
      <c r="I4668">
        <v>-71.124523360332276</v>
      </c>
      <c r="J4668">
        <v>-1.1697540008629188</v>
      </c>
    </row>
    <row r="4669" spans="1:10" x14ac:dyDescent="0.25">
      <c r="A4669">
        <v>233.35</v>
      </c>
      <c r="B4669">
        <v>-5.9909999999999997</v>
      </c>
      <c r="C4669">
        <v>-6.9000000000000006E-2</v>
      </c>
      <c r="I4669">
        <v>-71.11265344655385</v>
      </c>
      <c r="J4669">
        <v>-1.1674398709045581</v>
      </c>
    </row>
    <row r="4670" spans="1:10" x14ac:dyDescent="0.25">
      <c r="A4670">
        <v>233.4</v>
      </c>
      <c r="B4670">
        <v>-5.9779999999999998</v>
      </c>
      <c r="C4670">
        <v>-7.0999999999999994E-2</v>
      </c>
      <c r="I4670">
        <v>-70.95834456743431</v>
      </c>
      <c r="J4670">
        <v>-1.1720701853906419</v>
      </c>
    </row>
    <row r="4671" spans="1:10" x14ac:dyDescent="0.25">
      <c r="A4671">
        <v>233.45</v>
      </c>
      <c r="B4671">
        <v>-5.97</v>
      </c>
      <c r="C4671">
        <v>-6.9000000000000006E-2</v>
      </c>
      <c r="I4671">
        <v>-70.863385257206886</v>
      </c>
      <c r="J4671">
        <v>-1.1674412406174663</v>
      </c>
    </row>
    <row r="4672" spans="1:10" x14ac:dyDescent="0.25">
      <c r="A4672">
        <v>233.5</v>
      </c>
      <c r="B4672">
        <v>-5.9569999999999999</v>
      </c>
      <c r="C4672">
        <v>-7.0000000000000007E-2</v>
      </c>
      <c r="I4672">
        <v>-70.709076378087346</v>
      </c>
      <c r="J4672">
        <v>-1.1697567402887352</v>
      </c>
    </row>
    <row r="4673" spans="1:10" x14ac:dyDescent="0.25">
      <c r="A4673">
        <v>233.55</v>
      </c>
      <c r="B4673">
        <v>-5.9379999999999997</v>
      </c>
      <c r="C4673">
        <v>-6.9000000000000006E-2</v>
      </c>
      <c r="I4673">
        <v>-70.483548016297235</v>
      </c>
      <c r="J4673">
        <v>-1.1674426103303746</v>
      </c>
    </row>
    <row r="4674" spans="1:10" x14ac:dyDescent="0.25">
      <c r="A4674">
        <v>233.6</v>
      </c>
      <c r="B4674">
        <v>-5.9240000000000004</v>
      </c>
      <c r="C4674">
        <v>-7.0000000000000007E-2</v>
      </c>
      <c r="I4674">
        <v>-70.317369223399268</v>
      </c>
      <c r="J4674">
        <v>-1.1697581100016436</v>
      </c>
    </row>
    <row r="4675" spans="1:10" x14ac:dyDescent="0.25">
      <c r="A4675">
        <v>233.65</v>
      </c>
      <c r="B4675">
        <v>-5.883</v>
      </c>
      <c r="C4675">
        <v>-6.9000000000000006E-2</v>
      </c>
      <c r="I4675">
        <v>-69.830702758483781</v>
      </c>
      <c r="J4675">
        <v>-1.1674439800432828</v>
      </c>
    </row>
    <row r="4676" spans="1:10" x14ac:dyDescent="0.25">
      <c r="A4676">
        <v>233.7</v>
      </c>
      <c r="B4676">
        <v>-5.8769999999999998</v>
      </c>
      <c r="C4676">
        <v>-7.0000000000000007E-2</v>
      </c>
      <c r="I4676">
        <v>-69.75948327581321</v>
      </c>
      <c r="J4676">
        <v>-1.1697594797145514</v>
      </c>
    </row>
    <row r="4677" spans="1:10" x14ac:dyDescent="0.25">
      <c r="A4677">
        <v>233.75</v>
      </c>
      <c r="B4677">
        <v>-5.8620000000000001</v>
      </c>
      <c r="C4677">
        <v>-6.9000000000000006E-2</v>
      </c>
      <c r="I4677">
        <v>-69.581434569136817</v>
      </c>
      <c r="J4677">
        <v>-1.167445349756191</v>
      </c>
    </row>
    <row r="4678" spans="1:10" x14ac:dyDescent="0.25">
      <c r="A4678">
        <v>233.8</v>
      </c>
      <c r="B4678">
        <v>-5.859</v>
      </c>
      <c r="C4678">
        <v>-7.0000000000000007E-2</v>
      </c>
      <c r="I4678">
        <v>-69.545824827801539</v>
      </c>
      <c r="J4678">
        <v>-1.1697608494274598</v>
      </c>
    </row>
    <row r="4679" spans="1:10" x14ac:dyDescent="0.25">
      <c r="A4679">
        <v>233.85</v>
      </c>
      <c r="B4679">
        <v>-5.859</v>
      </c>
      <c r="C4679">
        <v>-6.9000000000000006E-2</v>
      </c>
      <c r="I4679">
        <v>-69.545824827801539</v>
      </c>
      <c r="J4679">
        <v>-1.1674467194690989</v>
      </c>
    </row>
    <row r="4680" spans="1:10" x14ac:dyDescent="0.25">
      <c r="A4680">
        <v>233.9</v>
      </c>
      <c r="B4680">
        <v>-5.859</v>
      </c>
      <c r="C4680">
        <v>-7.0000000000000007E-2</v>
      </c>
      <c r="I4680">
        <v>-69.545824827801539</v>
      </c>
      <c r="J4680">
        <v>-1.169762219140368</v>
      </c>
    </row>
    <row r="4681" spans="1:10" x14ac:dyDescent="0.25">
      <c r="A4681">
        <v>233.95</v>
      </c>
      <c r="B4681">
        <v>-5.859</v>
      </c>
      <c r="C4681">
        <v>-6.9000000000000006E-2</v>
      </c>
      <c r="I4681">
        <v>-69.545824827801539</v>
      </c>
      <c r="J4681">
        <v>-1.1674480891820072</v>
      </c>
    </row>
    <row r="4682" spans="1:10" x14ac:dyDescent="0.25">
      <c r="A4682">
        <v>234</v>
      </c>
      <c r="B4682">
        <v>-5.8579999999999997</v>
      </c>
      <c r="C4682">
        <v>-6.9000000000000006E-2</v>
      </c>
      <c r="I4682">
        <v>-69.533954914023099</v>
      </c>
      <c r="J4682">
        <v>-1.1674487740384616</v>
      </c>
    </row>
    <row r="4683" spans="1:10" x14ac:dyDescent="0.25">
      <c r="A4683">
        <v>234.05</v>
      </c>
      <c r="B4683">
        <v>-5.8360000000000003</v>
      </c>
      <c r="C4683">
        <v>-6.9000000000000006E-2</v>
      </c>
      <c r="I4683">
        <v>-69.272816810897723</v>
      </c>
      <c r="J4683">
        <v>-1.1674494588949154</v>
      </c>
    </row>
    <row r="4684" spans="1:10" x14ac:dyDescent="0.25">
      <c r="A4684">
        <v>234.1</v>
      </c>
      <c r="B4684">
        <v>-5.8280000000000003</v>
      </c>
      <c r="C4684">
        <v>-6.9000000000000006E-2</v>
      </c>
      <c r="I4684">
        <v>-69.177857500670314</v>
      </c>
      <c r="J4684">
        <v>-1.1674501437513696</v>
      </c>
    </row>
    <row r="4685" spans="1:10" x14ac:dyDescent="0.25">
      <c r="A4685">
        <v>234.15</v>
      </c>
      <c r="B4685">
        <v>-5.8280000000000003</v>
      </c>
      <c r="C4685">
        <v>-6.9000000000000006E-2</v>
      </c>
      <c r="I4685">
        <v>-69.177857500670314</v>
      </c>
      <c r="J4685">
        <v>-1.1674508286078236</v>
      </c>
    </row>
    <row r="4686" spans="1:10" x14ac:dyDescent="0.25">
      <c r="A4686">
        <v>234.2</v>
      </c>
      <c r="B4686">
        <v>-5.8280000000000003</v>
      </c>
      <c r="C4686">
        <v>-7.0000000000000007E-2</v>
      </c>
      <c r="I4686">
        <v>-69.177857500670314</v>
      </c>
      <c r="J4686">
        <v>-1.1697663282790924</v>
      </c>
    </row>
    <row r="4687" spans="1:10" x14ac:dyDescent="0.25">
      <c r="A4687">
        <v>234.25</v>
      </c>
      <c r="B4687">
        <v>-5.827</v>
      </c>
      <c r="C4687">
        <v>-6.8000000000000005E-2</v>
      </c>
      <c r="I4687">
        <v>-69.165987586891887</v>
      </c>
      <c r="J4687">
        <v>-1.1651373835059169</v>
      </c>
    </row>
    <row r="4688" spans="1:10" x14ac:dyDescent="0.25">
      <c r="A4688">
        <v>234.3</v>
      </c>
      <c r="B4688">
        <v>-5.8250000000000002</v>
      </c>
      <c r="C4688">
        <v>-7.0000000000000007E-2</v>
      </c>
      <c r="I4688">
        <v>-69.142247759335035</v>
      </c>
      <c r="J4688">
        <v>-1.1697676979920006</v>
      </c>
    </row>
    <row r="4689" spans="1:10" x14ac:dyDescent="0.25">
      <c r="A4689">
        <v>234.35</v>
      </c>
      <c r="B4689">
        <v>-5.8250000000000002</v>
      </c>
      <c r="C4689">
        <v>-6.9000000000000006E-2</v>
      </c>
      <c r="I4689">
        <v>-69.142247759335035</v>
      </c>
      <c r="J4689">
        <v>-1.1674535680336398</v>
      </c>
    </row>
    <row r="4690" spans="1:10" x14ac:dyDescent="0.25">
      <c r="A4690">
        <v>234.4</v>
      </c>
      <c r="B4690">
        <v>-5.8250000000000002</v>
      </c>
      <c r="C4690">
        <v>-7.0000000000000007E-2</v>
      </c>
      <c r="I4690">
        <v>-69.142247759335035</v>
      </c>
      <c r="J4690">
        <v>-1.1697690677049091</v>
      </c>
    </row>
    <row r="4691" spans="1:10" x14ac:dyDescent="0.25">
      <c r="A4691">
        <v>234.45</v>
      </c>
      <c r="B4691">
        <v>-5.8239999999999998</v>
      </c>
      <c r="C4691">
        <v>-6.8000000000000005E-2</v>
      </c>
      <c r="I4691">
        <v>-69.130377845556609</v>
      </c>
      <c r="J4691">
        <v>-1.1651401229317331</v>
      </c>
    </row>
    <row r="4692" spans="1:10" x14ac:dyDescent="0.25">
      <c r="A4692">
        <v>234.5</v>
      </c>
      <c r="B4692">
        <v>-5.8250000000000002</v>
      </c>
      <c r="C4692">
        <v>-7.0000000000000007E-2</v>
      </c>
      <c r="I4692">
        <v>-69.142247759335035</v>
      </c>
      <c r="J4692">
        <v>-1.1697704374178171</v>
      </c>
    </row>
    <row r="4693" spans="1:10" x14ac:dyDescent="0.25">
      <c r="A4693">
        <v>234.55</v>
      </c>
      <c r="B4693">
        <v>-5.8250000000000002</v>
      </c>
      <c r="C4693">
        <v>-6.9000000000000006E-2</v>
      </c>
      <c r="I4693">
        <v>-69.142247759335035</v>
      </c>
      <c r="J4693">
        <v>-1.1674563074594564</v>
      </c>
    </row>
    <row r="4694" spans="1:10" x14ac:dyDescent="0.25">
      <c r="A4694">
        <v>234.6</v>
      </c>
      <c r="B4694">
        <v>-5.8239999999999998</v>
      </c>
      <c r="C4694">
        <v>-6.9000000000000006E-2</v>
      </c>
      <c r="I4694">
        <v>-69.130377845556609</v>
      </c>
      <c r="J4694">
        <v>-1.1674569923159104</v>
      </c>
    </row>
    <row r="4695" spans="1:10" x14ac:dyDescent="0.25">
      <c r="A4695">
        <v>234.65</v>
      </c>
      <c r="B4695">
        <v>-5.8250000000000002</v>
      </c>
      <c r="C4695">
        <v>-6.9000000000000006E-2</v>
      </c>
      <c r="I4695">
        <v>-69.142247759335035</v>
      </c>
      <c r="J4695">
        <v>-1.1674576771723644</v>
      </c>
    </row>
    <row r="4696" spans="1:10" x14ac:dyDescent="0.25">
      <c r="A4696">
        <v>234.7</v>
      </c>
      <c r="B4696">
        <v>-5.8230000000000004</v>
      </c>
      <c r="C4696">
        <v>-7.0000000000000007E-2</v>
      </c>
      <c r="I4696">
        <v>-69.118507931778183</v>
      </c>
      <c r="J4696">
        <v>-1.1697731768436332</v>
      </c>
    </row>
    <row r="4697" spans="1:10" x14ac:dyDescent="0.25">
      <c r="A4697">
        <v>234.75</v>
      </c>
      <c r="B4697">
        <v>-5.8159999999999998</v>
      </c>
      <c r="C4697">
        <v>-6.8000000000000005E-2</v>
      </c>
      <c r="I4697">
        <v>-69.035418535329185</v>
      </c>
      <c r="J4697">
        <v>-1.1651442320704577</v>
      </c>
    </row>
    <row r="4698" spans="1:10" x14ac:dyDescent="0.25">
      <c r="A4698">
        <v>234.8</v>
      </c>
      <c r="B4698">
        <v>-5.8159999999999998</v>
      </c>
      <c r="C4698">
        <v>-7.0000000000000007E-2</v>
      </c>
      <c r="I4698">
        <v>-69.035418535329185</v>
      </c>
      <c r="J4698">
        <v>-1.1697745465565417</v>
      </c>
    </row>
    <row r="4699" spans="1:10" x14ac:dyDescent="0.25">
      <c r="A4699">
        <v>234.85</v>
      </c>
      <c r="B4699">
        <v>-5.8159999999999998</v>
      </c>
      <c r="C4699">
        <v>-6.8000000000000005E-2</v>
      </c>
      <c r="I4699">
        <v>-69.035418535329185</v>
      </c>
      <c r="J4699">
        <v>-1.1651456017833659</v>
      </c>
    </row>
    <row r="4700" spans="1:10" x14ac:dyDescent="0.25">
      <c r="A4700">
        <v>234.9</v>
      </c>
      <c r="B4700">
        <v>-5.8170000000000002</v>
      </c>
      <c r="C4700">
        <v>-7.0000000000000007E-2</v>
      </c>
      <c r="I4700">
        <v>-69.047288449107626</v>
      </c>
      <c r="J4700">
        <v>-1.1697759162694499</v>
      </c>
    </row>
    <row r="4701" spans="1:10" x14ac:dyDescent="0.25">
      <c r="A4701">
        <v>234.95</v>
      </c>
      <c r="B4701">
        <v>-5.8179999999999996</v>
      </c>
      <c r="C4701">
        <v>-6.9000000000000006E-2</v>
      </c>
      <c r="I4701">
        <v>-69.059158362886038</v>
      </c>
      <c r="J4701">
        <v>-1.167461786311089</v>
      </c>
    </row>
    <row r="4702" spans="1:10" x14ac:dyDescent="0.25">
      <c r="A4702">
        <v>235</v>
      </c>
      <c r="B4702">
        <v>-5.819</v>
      </c>
      <c r="C4702">
        <v>-7.0000000000000007E-2</v>
      </c>
      <c r="I4702">
        <v>-69.071028276664464</v>
      </c>
      <c r="J4702">
        <v>-1.1697772859823579</v>
      </c>
    </row>
    <row r="4703" spans="1:10" x14ac:dyDescent="0.25">
      <c r="A4703">
        <v>235.05</v>
      </c>
      <c r="B4703">
        <v>-5.819</v>
      </c>
      <c r="C4703">
        <v>-6.9000000000000006E-2</v>
      </c>
      <c r="I4703">
        <v>-69.071028276664464</v>
      </c>
      <c r="J4703">
        <v>-1.1674631560239972</v>
      </c>
    </row>
    <row r="4704" spans="1:10" x14ac:dyDescent="0.25">
      <c r="A4704">
        <v>235.1</v>
      </c>
      <c r="B4704">
        <v>-5.8120000000000003</v>
      </c>
      <c r="C4704">
        <v>-7.0000000000000007E-2</v>
      </c>
      <c r="I4704">
        <v>-68.987938880215495</v>
      </c>
      <c r="J4704">
        <v>-1.1697786556952661</v>
      </c>
    </row>
    <row r="4705" spans="1:10" x14ac:dyDescent="0.25">
      <c r="A4705">
        <v>235.15</v>
      </c>
      <c r="B4705">
        <v>-5.7949999999999999</v>
      </c>
      <c r="C4705">
        <v>-6.8000000000000005E-2</v>
      </c>
      <c r="I4705">
        <v>-68.786150345982236</v>
      </c>
      <c r="J4705">
        <v>-1.1651497109220905</v>
      </c>
    </row>
    <row r="4706" spans="1:10" x14ac:dyDescent="0.25">
      <c r="A4706">
        <v>235.2</v>
      </c>
      <c r="B4706">
        <v>-5.7809999999999997</v>
      </c>
      <c r="C4706">
        <v>-6.9000000000000006E-2</v>
      </c>
      <c r="I4706">
        <v>-68.619971553084255</v>
      </c>
      <c r="J4706">
        <v>-1.1674652105933594</v>
      </c>
    </row>
    <row r="4707" spans="1:10" x14ac:dyDescent="0.25">
      <c r="A4707">
        <v>235.25</v>
      </c>
      <c r="B4707">
        <v>-5.7510000000000003</v>
      </c>
      <c r="C4707">
        <v>-6.8000000000000005E-2</v>
      </c>
      <c r="I4707">
        <v>-68.263874139731456</v>
      </c>
      <c r="J4707">
        <v>-1.1651510806349985</v>
      </c>
    </row>
    <row r="4708" spans="1:10" x14ac:dyDescent="0.25">
      <c r="A4708">
        <v>235.3</v>
      </c>
      <c r="B4708">
        <v>-5.7359999999999998</v>
      </c>
      <c r="C4708">
        <v>-6.9000000000000006E-2</v>
      </c>
      <c r="I4708">
        <v>-68.085825433055049</v>
      </c>
      <c r="J4708">
        <v>-1.1674665803062676</v>
      </c>
    </row>
    <row r="4709" spans="1:10" x14ac:dyDescent="0.25">
      <c r="A4709">
        <v>235.35</v>
      </c>
      <c r="B4709">
        <v>-5.7350000000000003</v>
      </c>
      <c r="C4709">
        <v>-6.8000000000000005E-2</v>
      </c>
      <c r="I4709">
        <v>-68.073955519276637</v>
      </c>
      <c r="J4709">
        <v>-1.1651524503479069</v>
      </c>
    </row>
    <row r="4710" spans="1:10" x14ac:dyDescent="0.25">
      <c r="A4710">
        <v>235.4</v>
      </c>
      <c r="B4710">
        <v>-5.73</v>
      </c>
      <c r="C4710">
        <v>-6.9000000000000006E-2</v>
      </c>
      <c r="I4710">
        <v>-68.014605950384507</v>
      </c>
      <c r="J4710">
        <v>-1.1674679500191758</v>
      </c>
    </row>
    <row r="4711" spans="1:10" x14ac:dyDescent="0.25">
      <c r="A4711">
        <v>235.45</v>
      </c>
      <c r="B4711">
        <v>-5.7190000000000003</v>
      </c>
      <c r="C4711">
        <v>-6.8000000000000005E-2</v>
      </c>
      <c r="I4711">
        <v>-67.884036898821819</v>
      </c>
      <c r="J4711">
        <v>-1.1651538200608149</v>
      </c>
    </row>
    <row r="4712" spans="1:10" x14ac:dyDescent="0.25">
      <c r="A4712">
        <v>235.5</v>
      </c>
      <c r="B4712">
        <v>-5.718</v>
      </c>
      <c r="C4712">
        <v>-6.9000000000000006E-2</v>
      </c>
      <c r="I4712">
        <v>-67.872166985043378</v>
      </c>
      <c r="J4712">
        <v>-1.167469319732084</v>
      </c>
    </row>
    <row r="4713" spans="1:10" x14ac:dyDescent="0.25">
      <c r="A4713">
        <v>235.55</v>
      </c>
      <c r="B4713">
        <v>-5.7149999999999999</v>
      </c>
      <c r="C4713">
        <v>-6.8000000000000005E-2</v>
      </c>
      <c r="I4713">
        <v>-67.8365572437081</v>
      </c>
      <c r="J4713">
        <v>-1.1651551897737233</v>
      </c>
    </row>
    <row r="4714" spans="1:10" x14ac:dyDescent="0.25">
      <c r="A4714">
        <v>235.6</v>
      </c>
      <c r="B4714">
        <v>-5.7130000000000001</v>
      </c>
      <c r="C4714">
        <v>-6.9000000000000006E-2</v>
      </c>
      <c r="I4714">
        <v>-67.812817416151248</v>
      </c>
      <c r="J4714">
        <v>-1.167470689444992</v>
      </c>
    </row>
    <row r="4715" spans="1:10" x14ac:dyDescent="0.25">
      <c r="A4715">
        <v>235.65</v>
      </c>
      <c r="B4715">
        <v>-5.7050000000000001</v>
      </c>
      <c r="C4715">
        <v>-6.8000000000000005E-2</v>
      </c>
      <c r="I4715">
        <v>-67.717858105923838</v>
      </c>
      <c r="J4715">
        <v>-1.1651565594866315</v>
      </c>
    </row>
    <row r="4716" spans="1:10" x14ac:dyDescent="0.25">
      <c r="A4716">
        <v>235.7</v>
      </c>
      <c r="B4716">
        <v>-5.6970000000000001</v>
      </c>
      <c r="C4716">
        <v>-6.9000000000000006E-2</v>
      </c>
      <c r="I4716">
        <v>-67.622898795696429</v>
      </c>
      <c r="J4716">
        <v>-1.1674720591579002</v>
      </c>
    </row>
    <row r="4717" spans="1:10" x14ac:dyDescent="0.25">
      <c r="A4717">
        <v>235.75</v>
      </c>
      <c r="B4717">
        <v>-5.6829999999999998</v>
      </c>
      <c r="C4717">
        <v>-6.8000000000000005E-2</v>
      </c>
      <c r="I4717">
        <v>-67.456720002798448</v>
      </c>
      <c r="J4717">
        <v>-1.1651579291995398</v>
      </c>
    </row>
    <row r="4718" spans="1:10" x14ac:dyDescent="0.25">
      <c r="A4718">
        <v>235.8</v>
      </c>
      <c r="B4718">
        <v>-5.66</v>
      </c>
      <c r="C4718">
        <v>-6.8000000000000005E-2</v>
      </c>
      <c r="I4718">
        <v>-67.183711985894647</v>
      </c>
      <c r="J4718">
        <v>-1.1651586140559937</v>
      </c>
    </row>
    <row r="4719" spans="1:10" x14ac:dyDescent="0.25">
      <c r="A4719">
        <v>235.85</v>
      </c>
      <c r="B4719">
        <v>-5.6580000000000004</v>
      </c>
      <c r="C4719">
        <v>-6.8000000000000005E-2</v>
      </c>
      <c r="I4719">
        <v>-67.159972158337794</v>
      </c>
      <c r="J4719">
        <v>-1.1651592989124477</v>
      </c>
    </row>
    <row r="4720" spans="1:10" x14ac:dyDescent="0.25">
      <c r="A4720">
        <v>235.9</v>
      </c>
      <c r="B4720">
        <v>-5.6459999999999999</v>
      </c>
      <c r="C4720">
        <v>-6.8000000000000005E-2</v>
      </c>
      <c r="I4720">
        <v>-67.017533192996666</v>
      </c>
      <c r="J4720">
        <v>-1.1651599837689017</v>
      </c>
    </row>
    <row r="4721" spans="1:10" x14ac:dyDescent="0.25">
      <c r="A4721">
        <v>235.95</v>
      </c>
      <c r="B4721">
        <v>-5.6429999999999998</v>
      </c>
      <c r="C4721">
        <v>-6.7000000000000004E-2</v>
      </c>
      <c r="I4721">
        <v>-66.981923451661388</v>
      </c>
      <c r="J4721">
        <v>-1.1628458538105411</v>
      </c>
    </row>
    <row r="4722" spans="1:10" x14ac:dyDescent="0.25">
      <c r="A4722">
        <v>236</v>
      </c>
      <c r="B4722">
        <v>-5.633</v>
      </c>
      <c r="C4722">
        <v>-6.9000000000000006E-2</v>
      </c>
      <c r="I4722">
        <v>-66.863224313877126</v>
      </c>
      <c r="J4722">
        <v>-1.1674761682966248</v>
      </c>
    </row>
    <row r="4723" spans="1:10" x14ac:dyDescent="0.25">
      <c r="A4723">
        <v>236.05</v>
      </c>
      <c r="B4723">
        <v>-5.633</v>
      </c>
      <c r="C4723">
        <v>-6.7000000000000004E-2</v>
      </c>
      <c r="I4723">
        <v>-66.863224313877126</v>
      </c>
      <c r="J4723">
        <v>-1.1628472235234493</v>
      </c>
    </row>
    <row r="4724" spans="1:10" x14ac:dyDescent="0.25">
      <c r="A4724">
        <v>236.1</v>
      </c>
      <c r="B4724">
        <v>-5.633</v>
      </c>
      <c r="C4724">
        <v>-6.8000000000000005E-2</v>
      </c>
      <c r="I4724">
        <v>-66.863224313877126</v>
      </c>
      <c r="J4724">
        <v>-1.1651627231947181</v>
      </c>
    </row>
    <row r="4725" spans="1:10" x14ac:dyDescent="0.25">
      <c r="A4725">
        <v>236.15</v>
      </c>
      <c r="B4725">
        <v>-5.633</v>
      </c>
      <c r="C4725">
        <v>-6.8000000000000005E-2</v>
      </c>
      <c r="I4725">
        <v>-66.863224313877126</v>
      </c>
      <c r="J4725">
        <v>-1.1651634080511724</v>
      </c>
    </row>
    <row r="4726" spans="1:10" x14ac:dyDescent="0.25">
      <c r="A4726">
        <v>236.2</v>
      </c>
      <c r="B4726">
        <v>-5.6120000000000001</v>
      </c>
      <c r="C4726">
        <v>-6.8000000000000005E-2</v>
      </c>
      <c r="I4726">
        <v>-66.613956124530162</v>
      </c>
      <c r="J4726">
        <v>-1.1651640929076263</v>
      </c>
    </row>
    <row r="4727" spans="1:10" x14ac:dyDescent="0.25">
      <c r="A4727">
        <v>236.25</v>
      </c>
      <c r="B4727">
        <v>-5.5819999999999999</v>
      </c>
      <c r="C4727">
        <v>-6.7000000000000004E-2</v>
      </c>
      <c r="I4727">
        <v>-66.257858711177363</v>
      </c>
      <c r="J4727">
        <v>-1.1628499629492657</v>
      </c>
    </row>
    <row r="4728" spans="1:10" x14ac:dyDescent="0.25">
      <c r="A4728">
        <v>236.3</v>
      </c>
      <c r="B4728">
        <v>-5.5759999999999996</v>
      </c>
      <c r="C4728">
        <v>-6.8000000000000005E-2</v>
      </c>
      <c r="I4728">
        <v>-66.186639228506792</v>
      </c>
      <c r="J4728">
        <v>-1.1651654626205346</v>
      </c>
    </row>
    <row r="4729" spans="1:10" x14ac:dyDescent="0.25">
      <c r="A4729">
        <v>236.35</v>
      </c>
      <c r="B4729">
        <v>-5.5759999999999996</v>
      </c>
      <c r="C4729">
        <v>-6.7000000000000004E-2</v>
      </c>
      <c r="I4729">
        <v>-66.186639228506792</v>
      </c>
      <c r="J4729">
        <v>-1.1628513326621739</v>
      </c>
    </row>
    <row r="4730" spans="1:10" x14ac:dyDescent="0.25">
      <c r="A4730">
        <v>236.4</v>
      </c>
      <c r="B4730">
        <v>-5.5759999999999996</v>
      </c>
      <c r="C4730">
        <v>-6.8000000000000005E-2</v>
      </c>
      <c r="I4730">
        <v>-66.186639228506792</v>
      </c>
      <c r="J4730">
        <v>-1.1651668323334425</v>
      </c>
    </row>
    <row r="4731" spans="1:10" x14ac:dyDescent="0.25">
      <c r="A4731">
        <v>236.45</v>
      </c>
      <c r="B4731">
        <v>-5.5759999999999996</v>
      </c>
      <c r="C4731">
        <v>-6.7000000000000004E-2</v>
      </c>
      <c r="I4731">
        <v>-66.186639228506792</v>
      </c>
      <c r="J4731">
        <v>-1.1628527023750819</v>
      </c>
    </row>
    <row r="4732" spans="1:10" x14ac:dyDescent="0.25">
      <c r="A4732">
        <v>236.5</v>
      </c>
      <c r="B4732">
        <v>-5.5759999999999996</v>
      </c>
      <c r="C4732">
        <v>-6.8000000000000005E-2</v>
      </c>
      <c r="I4732">
        <v>-66.186639228506792</v>
      </c>
      <c r="J4732">
        <v>-1.1651682020463507</v>
      </c>
    </row>
    <row r="4733" spans="1:10" x14ac:dyDescent="0.25">
      <c r="A4733">
        <v>236.55</v>
      </c>
      <c r="B4733">
        <v>-5.5750000000000002</v>
      </c>
      <c r="C4733">
        <v>-6.7000000000000004E-2</v>
      </c>
      <c r="I4733">
        <v>-66.17476931472838</v>
      </c>
      <c r="J4733">
        <v>-1.1628540720879901</v>
      </c>
    </row>
    <row r="4734" spans="1:10" x14ac:dyDescent="0.25">
      <c r="A4734">
        <v>236.6</v>
      </c>
      <c r="B4734">
        <v>-5.5750000000000002</v>
      </c>
      <c r="C4734">
        <v>-6.8000000000000005E-2</v>
      </c>
      <c r="I4734">
        <v>-66.17476931472838</v>
      </c>
      <c r="J4734">
        <v>-1.1651695717592589</v>
      </c>
    </row>
    <row r="4735" spans="1:10" x14ac:dyDescent="0.25">
      <c r="A4735">
        <v>236.65</v>
      </c>
      <c r="B4735">
        <v>-5.5739999999999998</v>
      </c>
      <c r="C4735">
        <v>-6.7000000000000004E-2</v>
      </c>
      <c r="I4735">
        <v>-66.162899400949954</v>
      </c>
      <c r="J4735">
        <v>-1.1628554418008985</v>
      </c>
    </row>
    <row r="4736" spans="1:10" x14ac:dyDescent="0.25">
      <c r="A4736">
        <v>236.7</v>
      </c>
      <c r="B4736">
        <v>-5.5739999999999998</v>
      </c>
      <c r="C4736">
        <v>-6.8000000000000005E-2</v>
      </c>
      <c r="I4736">
        <v>-66.162899400949954</v>
      </c>
      <c r="J4736">
        <v>-1.1651709414721672</v>
      </c>
    </row>
    <row r="4737" spans="1:10" x14ac:dyDescent="0.25">
      <c r="A4737">
        <v>236.75</v>
      </c>
      <c r="B4737">
        <v>-5.5750000000000002</v>
      </c>
      <c r="C4737">
        <v>-6.7000000000000004E-2</v>
      </c>
      <c r="I4737">
        <v>-66.17476931472838</v>
      </c>
      <c r="J4737">
        <v>-1.1628568115138065</v>
      </c>
    </row>
    <row r="4738" spans="1:10" x14ac:dyDescent="0.25">
      <c r="A4738">
        <v>236.8</v>
      </c>
      <c r="B4738">
        <v>-5.5650000000000004</v>
      </c>
      <c r="C4738">
        <v>-6.8000000000000005E-2</v>
      </c>
      <c r="I4738">
        <v>-66.056070176944118</v>
      </c>
      <c r="J4738">
        <v>-1.1651723111850754</v>
      </c>
    </row>
    <row r="4739" spans="1:10" x14ac:dyDescent="0.25">
      <c r="A4739">
        <v>236.85</v>
      </c>
      <c r="B4739">
        <v>-5.52</v>
      </c>
      <c r="C4739">
        <v>-6.7000000000000004E-2</v>
      </c>
      <c r="I4739">
        <v>-65.521924056914912</v>
      </c>
      <c r="J4739">
        <v>-1.1628581812267147</v>
      </c>
    </row>
    <row r="4740" spans="1:10" x14ac:dyDescent="0.25">
      <c r="A4740">
        <v>236.9</v>
      </c>
      <c r="B4740">
        <v>-5.5140000000000002</v>
      </c>
      <c r="C4740">
        <v>-6.8000000000000005E-2</v>
      </c>
      <c r="I4740">
        <v>-65.450704574244355</v>
      </c>
      <c r="J4740">
        <v>-1.1651736808979838</v>
      </c>
    </row>
    <row r="4741" spans="1:10" x14ac:dyDescent="0.25">
      <c r="A4741">
        <v>236.95</v>
      </c>
      <c r="B4741">
        <v>-5.5140000000000002</v>
      </c>
      <c r="C4741">
        <v>-6.7000000000000004E-2</v>
      </c>
      <c r="I4741">
        <v>-65.450704574244355</v>
      </c>
      <c r="J4741">
        <v>-1.1628595509396227</v>
      </c>
    </row>
    <row r="4742" spans="1:10" x14ac:dyDescent="0.25">
      <c r="A4742">
        <v>237</v>
      </c>
      <c r="B4742">
        <v>-5.5129999999999999</v>
      </c>
      <c r="C4742">
        <v>-6.8000000000000005E-2</v>
      </c>
      <c r="I4742">
        <v>-65.438834660465915</v>
      </c>
      <c r="J4742">
        <v>-1.1651750506108915</v>
      </c>
    </row>
    <row r="4743" spans="1:10" x14ac:dyDescent="0.25">
      <c r="A4743">
        <v>237.05</v>
      </c>
      <c r="B4743">
        <v>-5.5140000000000002</v>
      </c>
      <c r="C4743">
        <v>-6.7000000000000004E-2</v>
      </c>
      <c r="I4743">
        <v>-65.450704574244355</v>
      </c>
      <c r="J4743">
        <v>-1.1628609206525311</v>
      </c>
    </row>
    <row r="4744" spans="1:10" x14ac:dyDescent="0.25">
      <c r="A4744">
        <v>237.1</v>
      </c>
      <c r="B4744">
        <v>-5.5140000000000002</v>
      </c>
      <c r="C4744">
        <v>-6.8000000000000005E-2</v>
      </c>
      <c r="I4744">
        <v>-65.450704574244355</v>
      </c>
      <c r="J4744">
        <v>-1.1651764203238</v>
      </c>
    </row>
    <row r="4745" spans="1:10" x14ac:dyDescent="0.25">
      <c r="A4745">
        <v>237.15</v>
      </c>
      <c r="B4745">
        <v>-5.5119999999999996</v>
      </c>
      <c r="C4745">
        <v>-6.7000000000000004E-2</v>
      </c>
      <c r="I4745">
        <v>-65.426964746687489</v>
      </c>
      <c r="J4745">
        <v>-1.1628622903654393</v>
      </c>
    </row>
    <row r="4746" spans="1:10" x14ac:dyDescent="0.25">
      <c r="A4746">
        <v>237.2</v>
      </c>
      <c r="B4746">
        <v>-5.4939999999999998</v>
      </c>
      <c r="C4746">
        <v>-6.8000000000000005E-2</v>
      </c>
      <c r="I4746">
        <v>-65.213306298675818</v>
      </c>
      <c r="J4746">
        <v>-1.1651777900367082</v>
      </c>
    </row>
    <row r="4747" spans="1:10" x14ac:dyDescent="0.25">
      <c r="A4747">
        <v>237.25</v>
      </c>
      <c r="B4747">
        <v>-5.4870000000000001</v>
      </c>
      <c r="C4747">
        <v>-6.7000000000000004E-2</v>
      </c>
      <c r="I4747">
        <v>-65.130216902226834</v>
      </c>
      <c r="J4747">
        <v>-1.1628636600783473</v>
      </c>
    </row>
    <row r="4748" spans="1:10" x14ac:dyDescent="0.25">
      <c r="A4748">
        <v>237.3</v>
      </c>
      <c r="B4748">
        <v>-5.4870000000000001</v>
      </c>
      <c r="C4748">
        <v>-6.8000000000000005E-2</v>
      </c>
      <c r="I4748">
        <v>-65.130216902226834</v>
      </c>
      <c r="J4748">
        <v>-1.1651791597496164</v>
      </c>
    </row>
    <row r="4749" spans="1:10" x14ac:dyDescent="0.25">
      <c r="A4749">
        <v>237.35</v>
      </c>
      <c r="B4749">
        <v>-5.4870000000000001</v>
      </c>
      <c r="C4749">
        <v>-6.7000000000000004E-2</v>
      </c>
      <c r="I4749">
        <v>-65.130216902226834</v>
      </c>
      <c r="J4749">
        <v>-1.1628650297912555</v>
      </c>
    </row>
    <row r="4750" spans="1:10" x14ac:dyDescent="0.25">
      <c r="A4750">
        <v>237.4</v>
      </c>
      <c r="B4750">
        <v>-5.4809999999999999</v>
      </c>
      <c r="C4750">
        <v>-6.7000000000000004E-2</v>
      </c>
      <c r="I4750">
        <v>-65.058997419556277</v>
      </c>
      <c r="J4750">
        <v>-1.1628657146477097</v>
      </c>
    </row>
    <row r="4751" spans="1:10" x14ac:dyDescent="0.25">
      <c r="A4751">
        <v>237.45</v>
      </c>
      <c r="B4751">
        <v>-5.4560000000000004</v>
      </c>
      <c r="C4751">
        <v>-6.7000000000000004E-2</v>
      </c>
      <c r="I4751">
        <v>-64.762249575095609</v>
      </c>
      <c r="J4751">
        <v>-1.1628663995041637</v>
      </c>
    </row>
    <row r="4752" spans="1:10" x14ac:dyDescent="0.25">
      <c r="A4752">
        <v>237.5</v>
      </c>
      <c r="B4752">
        <v>-5.452</v>
      </c>
      <c r="C4752">
        <v>-6.7000000000000004E-2</v>
      </c>
      <c r="I4752">
        <v>-64.714769919981904</v>
      </c>
      <c r="J4752">
        <v>-1.1628670843606179</v>
      </c>
    </row>
    <row r="4753" spans="1:10" x14ac:dyDescent="0.25">
      <c r="A4753">
        <v>237.55</v>
      </c>
      <c r="B4753">
        <v>-5.4509999999999996</v>
      </c>
      <c r="C4753">
        <v>-6.7000000000000004E-2</v>
      </c>
      <c r="I4753">
        <v>-64.702900006203464</v>
      </c>
      <c r="J4753">
        <v>-1.1628677692170719</v>
      </c>
    </row>
    <row r="4754" spans="1:10" x14ac:dyDescent="0.25">
      <c r="A4754">
        <v>237.6</v>
      </c>
      <c r="B4754">
        <v>-5.4390000000000001</v>
      </c>
      <c r="C4754">
        <v>-6.7000000000000004E-2</v>
      </c>
      <c r="I4754">
        <v>-64.560461040862364</v>
      </c>
      <c r="J4754">
        <v>-1.1628684540735261</v>
      </c>
    </row>
    <row r="4755" spans="1:10" x14ac:dyDescent="0.25">
      <c r="A4755">
        <v>237.65</v>
      </c>
      <c r="B4755">
        <v>-5.4320000000000004</v>
      </c>
      <c r="C4755">
        <v>-6.7000000000000004E-2</v>
      </c>
      <c r="I4755">
        <v>-64.477371644413367</v>
      </c>
      <c r="J4755">
        <v>-1.1628691389299801</v>
      </c>
    </row>
    <row r="4756" spans="1:10" x14ac:dyDescent="0.25">
      <c r="A4756">
        <v>237.7</v>
      </c>
      <c r="B4756">
        <v>-5.4119999999999999</v>
      </c>
      <c r="C4756">
        <v>-6.7000000000000004E-2</v>
      </c>
      <c r="I4756">
        <v>-64.239973368844829</v>
      </c>
      <c r="J4756">
        <v>-1.1628698237864341</v>
      </c>
    </row>
    <row r="4757" spans="1:10" x14ac:dyDescent="0.25">
      <c r="A4757">
        <v>237.75</v>
      </c>
      <c r="B4757">
        <v>-5.407</v>
      </c>
      <c r="C4757">
        <v>-6.6000000000000003E-2</v>
      </c>
      <c r="I4757">
        <v>-64.180623799952713</v>
      </c>
      <c r="J4757">
        <v>-1.1605556938280734</v>
      </c>
    </row>
    <row r="4758" spans="1:10" x14ac:dyDescent="0.25">
      <c r="A4758">
        <v>237.8</v>
      </c>
      <c r="B4758">
        <v>-5.4080000000000004</v>
      </c>
      <c r="C4758">
        <v>-6.7000000000000004E-2</v>
      </c>
      <c r="I4758">
        <v>-64.192493713731139</v>
      </c>
      <c r="J4758">
        <v>-1.1628711934993423</v>
      </c>
    </row>
    <row r="4759" spans="1:10" x14ac:dyDescent="0.25">
      <c r="A4759">
        <v>237.85</v>
      </c>
      <c r="B4759">
        <v>-5.4020000000000001</v>
      </c>
      <c r="C4759">
        <v>-6.6000000000000003E-2</v>
      </c>
      <c r="I4759">
        <v>-64.121274231060568</v>
      </c>
      <c r="J4759">
        <v>-1.1605570635409814</v>
      </c>
    </row>
    <row r="4760" spans="1:10" x14ac:dyDescent="0.25">
      <c r="A4760">
        <v>237.9</v>
      </c>
      <c r="B4760">
        <v>-5.3860000000000001</v>
      </c>
      <c r="C4760">
        <v>-6.7000000000000004E-2</v>
      </c>
      <c r="I4760">
        <v>-63.931355610605749</v>
      </c>
      <c r="J4760">
        <v>-1.1628725632122505</v>
      </c>
    </row>
    <row r="4761" spans="1:10" x14ac:dyDescent="0.25">
      <c r="A4761">
        <v>237.95</v>
      </c>
      <c r="B4761">
        <v>-5.3579999999999997</v>
      </c>
      <c r="C4761">
        <v>-6.6000000000000003E-2</v>
      </c>
      <c r="I4761">
        <v>-63.598998024809795</v>
      </c>
      <c r="J4761">
        <v>-1.1605584332538896</v>
      </c>
    </row>
    <row r="4762" spans="1:10" x14ac:dyDescent="0.25">
      <c r="A4762">
        <v>238</v>
      </c>
      <c r="B4762">
        <v>-5.3540000000000001</v>
      </c>
      <c r="C4762">
        <v>-6.7000000000000004E-2</v>
      </c>
      <c r="I4762">
        <v>-63.551518369696097</v>
      </c>
      <c r="J4762">
        <v>-1.1628739329251587</v>
      </c>
    </row>
    <row r="4763" spans="1:10" x14ac:dyDescent="0.25">
      <c r="A4763">
        <v>238.05</v>
      </c>
      <c r="B4763">
        <v>-5.3419999999999996</v>
      </c>
      <c r="C4763">
        <v>-6.6000000000000003E-2</v>
      </c>
      <c r="I4763">
        <v>-63.409079404354969</v>
      </c>
      <c r="J4763">
        <v>-1.1605598029667978</v>
      </c>
    </row>
    <row r="4764" spans="1:10" x14ac:dyDescent="0.25">
      <c r="A4764">
        <v>238.1</v>
      </c>
      <c r="B4764">
        <v>-5.3280000000000003</v>
      </c>
      <c r="C4764">
        <v>-6.6000000000000003E-2</v>
      </c>
      <c r="I4764">
        <v>-63.242900611457003</v>
      </c>
      <c r="J4764">
        <v>-1.1605604878232521</v>
      </c>
    </row>
    <row r="4765" spans="1:10" x14ac:dyDescent="0.25">
      <c r="A4765">
        <v>238.15</v>
      </c>
      <c r="B4765">
        <v>-5.327</v>
      </c>
      <c r="C4765">
        <v>-6.6000000000000003E-2</v>
      </c>
      <c r="I4765">
        <v>-63.231030697678577</v>
      </c>
      <c r="J4765">
        <v>-1.160561172679706</v>
      </c>
    </row>
    <row r="4766" spans="1:10" x14ac:dyDescent="0.25">
      <c r="A4766">
        <v>238.2</v>
      </c>
      <c r="B4766">
        <v>-5.327</v>
      </c>
      <c r="C4766">
        <v>-6.7000000000000004E-2</v>
      </c>
      <c r="I4766">
        <v>-63.231030697678577</v>
      </c>
      <c r="J4766">
        <v>-1.1628766723509749</v>
      </c>
    </row>
    <row r="4767" spans="1:10" x14ac:dyDescent="0.25">
      <c r="A4767">
        <v>238.25</v>
      </c>
      <c r="B4767">
        <v>-5.327</v>
      </c>
      <c r="C4767">
        <v>-6.6000000000000003E-2</v>
      </c>
      <c r="I4767">
        <v>-63.231030697678577</v>
      </c>
      <c r="J4767">
        <v>-1.1605625423926142</v>
      </c>
    </row>
    <row r="4768" spans="1:10" x14ac:dyDescent="0.25">
      <c r="A4768">
        <v>238.3</v>
      </c>
      <c r="B4768">
        <v>-5.327</v>
      </c>
      <c r="C4768">
        <v>-6.7000000000000004E-2</v>
      </c>
      <c r="I4768">
        <v>-63.231030697678577</v>
      </c>
      <c r="J4768">
        <v>-1.1628780420638833</v>
      </c>
    </row>
    <row r="4769" spans="1:10" x14ac:dyDescent="0.25">
      <c r="A4769">
        <v>238.35</v>
      </c>
      <c r="B4769">
        <v>-5.3280000000000003</v>
      </c>
      <c r="C4769">
        <v>-6.6000000000000003E-2</v>
      </c>
      <c r="I4769">
        <v>-63.242900611457003</v>
      </c>
      <c r="J4769">
        <v>-1.1605639121055222</v>
      </c>
    </row>
    <row r="4770" spans="1:10" x14ac:dyDescent="0.25">
      <c r="A4770">
        <v>238.4</v>
      </c>
      <c r="B4770">
        <v>-5.3280000000000003</v>
      </c>
      <c r="C4770">
        <v>-6.7000000000000004E-2</v>
      </c>
      <c r="I4770">
        <v>-63.242900611457003</v>
      </c>
      <c r="J4770">
        <v>-1.1628794117767913</v>
      </c>
    </row>
    <row r="4771" spans="1:10" x14ac:dyDescent="0.25">
      <c r="A4771">
        <v>238.45</v>
      </c>
      <c r="B4771">
        <v>-5.3280000000000003</v>
      </c>
      <c r="C4771">
        <v>-6.6000000000000003E-2</v>
      </c>
      <c r="I4771">
        <v>-63.242900611457003</v>
      </c>
      <c r="J4771">
        <v>-1.1605652818184307</v>
      </c>
    </row>
    <row r="4772" spans="1:10" x14ac:dyDescent="0.25">
      <c r="A4772">
        <v>238.5</v>
      </c>
      <c r="B4772">
        <v>-5.327</v>
      </c>
      <c r="C4772">
        <v>-6.7000000000000004E-2</v>
      </c>
      <c r="I4772">
        <v>-63.231030697678577</v>
      </c>
      <c r="J4772">
        <v>-1.1628807814896995</v>
      </c>
    </row>
    <row r="4773" spans="1:10" x14ac:dyDescent="0.25">
      <c r="A4773">
        <v>238.55</v>
      </c>
      <c r="B4773">
        <v>-5.3280000000000003</v>
      </c>
      <c r="C4773">
        <v>-6.6000000000000003E-2</v>
      </c>
      <c r="I4773">
        <v>-63.242900611457003</v>
      </c>
      <c r="J4773">
        <v>-1.1605666515313386</v>
      </c>
    </row>
    <row r="4774" spans="1:10" x14ac:dyDescent="0.25">
      <c r="A4774">
        <v>238.6</v>
      </c>
      <c r="B4774">
        <v>-5.327</v>
      </c>
      <c r="C4774">
        <v>-6.7000000000000004E-2</v>
      </c>
      <c r="I4774">
        <v>-63.231030697678577</v>
      </c>
      <c r="J4774">
        <v>-1.1628821512026077</v>
      </c>
    </row>
    <row r="4775" spans="1:10" x14ac:dyDescent="0.25">
      <c r="A4775">
        <v>238.65</v>
      </c>
      <c r="B4775">
        <v>-5.3179999999999996</v>
      </c>
      <c r="C4775">
        <v>-6.6000000000000003E-2</v>
      </c>
      <c r="I4775">
        <v>-63.124201473672734</v>
      </c>
      <c r="J4775">
        <v>-1.1605680212442471</v>
      </c>
    </row>
    <row r="4776" spans="1:10" x14ac:dyDescent="0.25">
      <c r="A4776">
        <v>238.7</v>
      </c>
      <c r="B4776">
        <v>-5.2990000000000004</v>
      </c>
      <c r="C4776">
        <v>-6.7000000000000004E-2</v>
      </c>
      <c r="I4776">
        <v>-62.898673111882637</v>
      </c>
      <c r="J4776">
        <v>-1.1628835209155159</v>
      </c>
    </row>
    <row r="4777" spans="1:10" x14ac:dyDescent="0.25">
      <c r="A4777">
        <v>238.75</v>
      </c>
      <c r="B4777">
        <v>-5.2930000000000001</v>
      </c>
      <c r="C4777">
        <v>-6.6000000000000003E-2</v>
      </c>
      <c r="I4777">
        <v>-62.827453629212066</v>
      </c>
      <c r="J4777">
        <v>-1.1605693909571551</v>
      </c>
    </row>
    <row r="4778" spans="1:10" x14ac:dyDescent="0.25">
      <c r="A4778">
        <v>238.8</v>
      </c>
      <c r="B4778">
        <v>-5.29</v>
      </c>
      <c r="C4778">
        <v>-6.6000000000000003E-2</v>
      </c>
      <c r="I4778">
        <v>-62.791843887876787</v>
      </c>
      <c r="J4778">
        <v>-1.1605700758136093</v>
      </c>
    </row>
    <row r="4779" spans="1:10" x14ac:dyDescent="0.25">
      <c r="A4779">
        <v>238.85</v>
      </c>
      <c r="B4779">
        <v>-5.28</v>
      </c>
      <c r="C4779">
        <v>-6.6000000000000003E-2</v>
      </c>
      <c r="I4779">
        <v>-62.673144750092526</v>
      </c>
      <c r="J4779">
        <v>-1.1605707606700635</v>
      </c>
    </row>
    <row r="4780" spans="1:10" x14ac:dyDescent="0.25">
      <c r="A4780">
        <v>238.9</v>
      </c>
      <c r="B4780">
        <v>-5.2770000000000001</v>
      </c>
      <c r="C4780">
        <v>-6.6000000000000003E-2</v>
      </c>
      <c r="I4780">
        <v>-62.637535008757247</v>
      </c>
      <c r="J4780">
        <v>-1.1605714455265175</v>
      </c>
    </row>
    <row r="4781" spans="1:10" x14ac:dyDescent="0.25">
      <c r="A4781">
        <v>238.95</v>
      </c>
      <c r="B4781">
        <v>-5.258</v>
      </c>
      <c r="C4781">
        <v>-6.5000000000000002E-2</v>
      </c>
      <c r="I4781">
        <v>-62.412006646967143</v>
      </c>
      <c r="J4781">
        <v>-1.1582573155681568</v>
      </c>
    </row>
    <row r="4782" spans="1:10" x14ac:dyDescent="0.25">
      <c r="A4782">
        <v>239</v>
      </c>
      <c r="B4782">
        <v>-5.2569999999999997</v>
      </c>
      <c r="C4782">
        <v>-6.6000000000000003E-2</v>
      </c>
      <c r="I4782">
        <v>-62.40013673318871</v>
      </c>
      <c r="J4782">
        <v>-1.1605728152394255</v>
      </c>
    </row>
    <row r="4783" spans="1:10" x14ac:dyDescent="0.25">
      <c r="A4783">
        <v>239.05</v>
      </c>
      <c r="B4783">
        <v>-5.2569999999999997</v>
      </c>
      <c r="C4783">
        <v>-6.5000000000000002E-2</v>
      </c>
      <c r="I4783">
        <v>-62.40013673318871</v>
      </c>
      <c r="J4783">
        <v>-1.1582586852810648</v>
      </c>
    </row>
    <row r="4784" spans="1:10" x14ac:dyDescent="0.25">
      <c r="A4784">
        <v>239.1</v>
      </c>
      <c r="B4784">
        <v>-5.2569999999999997</v>
      </c>
      <c r="C4784">
        <v>-6.6000000000000003E-2</v>
      </c>
      <c r="I4784">
        <v>-62.40013673318871</v>
      </c>
      <c r="J4784">
        <v>-1.1605741849523337</v>
      </c>
    </row>
    <row r="4785" spans="1:10" x14ac:dyDescent="0.25">
      <c r="A4785">
        <v>239.15</v>
      </c>
      <c r="B4785">
        <v>-5.2569999999999997</v>
      </c>
      <c r="C4785">
        <v>-6.6000000000000003E-2</v>
      </c>
      <c r="I4785">
        <v>-62.40013673318871</v>
      </c>
      <c r="J4785">
        <v>-1.1605748698087881</v>
      </c>
    </row>
    <row r="4786" spans="1:10" x14ac:dyDescent="0.25">
      <c r="A4786">
        <v>239.2</v>
      </c>
      <c r="B4786">
        <v>-5.2539999999999996</v>
      </c>
      <c r="C4786">
        <v>-6.6000000000000003E-2</v>
      </c>
      <c r="I4786">
        <v>-62.364526991853424</v>
      </c>
      <c r="J4786">
        <v>-1.1605755546652419</v>
      </c>
    </row>
    <row r="4787" spans="1:10" x14ac:dyDescent="0.25">
      <c r="A4787">
        <v>239.25</v>
      </c>
      <c r="B4787">
        <v>-5.242</v>
      </c>
      <c r="C4787">
        <v>-6.5000000000000002E-2</v>
      </c>
      <c r="I4787">
        <v>-62.22208802651231</v>
      </c>
      <c r="J4787">
        <v>-1.1582614247068814</v>
      </c>
    </row>
    <row r="4788" spans="1:10" x14ac:dyDescent="0.25">
      <c r="A4788">
        <v>239.3</v>
      </c>
      <c r="B4788">
        <v>-5.2380000000000004</v>
      </c>
      <c r="C4788">
        <v>-6.6000000000000003E-2</v>
      </c>
      <c r="I4788">
        <v>-62.174608371398612</v>
      </c>
      <c r="J4788">
        <v>-1.1605769243781501</v>
      </c>
    </row>
    <row r="4789" spans="1:10" x14ac:dyDescent="0.25">
      <c r="A4789">
        <v>239.35</v>
      </c>
      <c r="B4789">
        <v>-5.1829999999999998</v>
      </c>
      <c r="C4789">
        <v>-6.5000000000000002E-2</v>
      </c>
      <c r="I4789">
        <v>-61.521763113585138</v>
      </c>
      <c r="J4789">
        <v>-1.1582627944197894</v>
      </c>
    </row>
    <row r="4790" spans="1:10" x14ac:dyDescent="0.25">
      <c r="A4790">
        <v>239.4</v>
      </c>
      <c r="B4790">
        <v>-5.1550000000000002</v>
      </c>
      <c r="C4790">
        <v>-6.5000000000000002E-2</v>
      </c>
      <c r="I4790">
        <v>-61.189405527789198</v>
      </c>
      <c r="J4790">
        <v>-1.1582634792762434</v>
      </c>
    </row>
    <row r="4791" spans="1:10" x14ac:dyDescent="0.25">
      <c r="A4791">
        <v>239.45</v>
      </c>
      <c r="B4791">
        <v>-5.1550000000000002</v>
      </c>
      <c r="C4791">
        <v>-6.5000000000000002E-2</v>
      </c>
      <c r="I4791">
        <v>-61.189405527789198</v>
      </c>
      <c r="J4791">
        <v>-1.1582641641326976</v>
      </c>
    </row>
    <row r="4792" spans="1:10" x14ac:dyDescent="0.25">
      <c r="A4792">
        <v>239.5</v>
      </c>
      <c r="B4792">
        <v>-5.1550000000000002</v>
      </c>
      <c r="C4792">
        <v>-6.5000000000000002E-2</v>
      </c>
      <c r="I4792">
        <v>-61.189405527789198</v>
      </c>
      <c r="J4792">
        <v>-1.1582648489891516</v>
      </c>
    </row>
    <row r="4793" spans="1:10" x14ac:dyDescent="0.25">
      <c r="A4793">
        <v>239.55</v>
      </c>
      <c r="B4793">
        <v>-5.1449999999999996</v>
      </c>
      <c r="C4793">
        <v>-6.5000000000000002E-2</v>
      </c>
      <c r="I4793">
        <v>-61.070706390004929</v>
      </c>
      <c r="J4793">
        <v>-1.1582655338456058</v>
      </c>
    </row>
    <row r="4794" spans="1:10" x14ac:dyDescent="0.25">
      <c r="A4794">
        <v>239.6</v>
      </c>
      <c r="B4794">
        <v>-5.1219999999999999</v>
      </c>
      <c r="C4794">
        <v>-6.5000000000000002E-2</v>
      </c>
      <c r="I4794">
        <v>-60.79769837310112</v>
      </c>
      <c r="J4794">
        <v>-1.1582662187020596</v>
      </c>
    </row>
    <row r="4795" spans="1:10" x14ac:dyDescent="0.25">
      <c r="A4795">
        <v>239.65</v>
      </c>
      <c r="B4795">
        <v>-5.1029999999999998</v>
      </c>
      <c r="C4795">
        <v>-6.5000000000000002E-2</v>
      </c>
      <c r="I4795">
        <v>-60.572170011311016</v>
      </c>
      <c r="J4795">
        <v>-1.158266903558514</v>
      </c>
    </row>
    <row r="4796" spans="1:10" x14ac:dyDescent="0.25">
      <c r="A4796">
        <v>239.7</v>
      </c>
      <c r="B4796">
        <v>-5.1020000000000003</v>
      </c>
      <c r="C4796">
        <v>-6.5000000000000002E-2</v>
      </c>
      <c r="I4796">
        <v>-60.56030009753259</v>
      </c>
      <c r="J4796">
        <v>-1.158267588414968</v>
      </c>
    </row>
    <row r="4797" spans="1:10" x14ac:dyDescent="0.25">
      <c r="A4797">
        <v>239.75</v>
      </c>
      <c r="B4797">
        <v>-5.0979999999999999</v>
      </c>
      <c r="C4797">
        <v>-6.4000000000000001E-2</v>
      </c>
      <c r="I4797">
        <v>-60.512820442418878</v>
      </c>
      <c r="J4797">
        <v>-1.1559534584566074</v>
      </c>
    </row>
    <row r="4798" spans="1:10" x14ac:dyDescent="0.25">
      <c r="A4798">
        <v>239.8</v>
      </c>
      <c r="B4798">
        <v>-5.085</v>
      </c>
      <c r="C4798">
        <v>-6.5000000000000002E-2</v>
      </c>
      <c r="I4798">
        <v>-60.358511563299338</v>
      </c>
      <c r="J4798">
        <v>-1.1582689581278762</v>
      </c>
    </row>
    <row r="4799" spans="1:10" x14ac:dyDescent="0.25">
      <c r="A4799">
        <v>239.85</v>
      </c>
      <c r="B4799">
        <v>-5.0709999999999997</v>
      </c>
      <c r="C4799">
        <v>-6.4000000000000001E-2</v>
      </c>
      <c r="I4799">
        <v>-60.192332770401364</v>
      </c>
      <c r="J4799">
        <v>-1.1559548281695156</v>
      </c>
    </row>
    <row r="4800" spans="1:10" x14ac:dyDescent="0.25">
      <c r="A4800">
        <v>239.9</v>
      </c>
      <c r="B4800">
        <v>-5.07</v>
      </c>
      <c r="C4800">
        <v>-6.5000000000000002E-2</v>
      </c>
      <c r="I4800">
        <v>-60.180462856622945</v>
      </c>
      <c r="J4800">
        <v>-1.1582703278407842</v>
      </c>
    </row>
    <row r="4801" spans="1:10" x14ac:dyDescent="0.25">
      <c r="A4801">
        <v>239.95</v>
      </c>
      <c r="B4801">
        <v>-5.07</v>
      </c>
      <c r="C4801">
        <v>-6.4000000000000001E-2</v>
      </c>
      <c r="I4801">
        <v>-60.180462856622945</v>
      </c>
      <c r="J4801">
        <v>-1.1559561978824235</v>
      </c>
    </row>
    <row r="4802" spans="1:10" x14ac:dyDescent="0.25">
      <c r="A4802">
        <v>240</v>
      </c>
      <c r="B4802">
        <v>-5.07</v>
      </c>
      <c r="C4802">
        <v>-6.5000000000000002E-2</v>
      </c>
      <c r="I4802">
        <v>-60.180462856622945</v>
      </c>
      <c r="J4802">
        <v>-1.1582716975536924</v>
      </c>
    </row>
    <row r="4803" spans="1:10" x14ac:dyDescent="0.25">
      <c r="A4803">
        <v>240.05</v>
      </c>
      <c r="B4803">
        <v>-5.05</v>
      </c>
      <c r="C4803">
        <v>-6.4000000000000001E-2</v>
      </c>
      <c r="I4803">
        <v>-59.943064581054401</v>
      </c>
      <c r="J4803">
        <v>-1.1559575675953317</v>
      </c>
    </row>
    <row r="4804" spans="1:10" x14ac:dyDescent="0.25">
      <c r="A4804">
        <v>240.1</v>
      </c>
      <c r="B4804">
        <v>-5.0389999999999997</v>
      </c>
      <c r="C4804">
        <v>-6.5000000000000002E-2</v>
      </c>
      <c r="I4804">
        <v>-59.812495529491706</v>
      </c>
      <c r="J4804">
        <v>-1.1582730672666008</v>
      </c>
    </row>
    <row r="4805" spans="1:10" x14ac:dyDescent="0.25">
      <c r="A4805">
        <v>240.15</v>
      </c>
      <c r="B4805">
        <v>-5.032</v>
      </c>
      <c r="C4805">
        <v>-6.4000000000000001E-2</v>
      </c>
      <c r="I4805">
        <v>-59.72940613304273</v>
      </c>
      <c r="J4805">
        <v>-1.15595893730824</v>
      </c>
    </row>
    <row r="4806" spans="1:10" x14ac:dyDescent="0.25">
      <c r="A4806">
        <v>240.2</v>
      </c>
      <c r="B4806">
        <v>-5.0259999999999998</v>
      </c>
      <c r="C4806">
        <v>-6.5000000000000002E-2</v>
      </c>
      <c r="I4806">
        <v>-59.658186650372166</v>
      </c>
      <c r="J4806">
        <v>-1.1582744369795088</v>
      </c>
    </row>
    <row r="4807" spans="1:10" x14ac:dyDescent="0.25">
      <c r="A4807">
        <v>240.25</v>
      </c>
      <c r="B4807">
        <v>-5.0259999999999998</v>
      </c>
      <c r="C4807">
        <v>-6.4000000000000001E-2</v>
      </c>
      <c r="I4807">
        <v>-59.658186650372166</v>
      </c>
      <c r="J4807">
        <v>-1.1559603070211482</v>
      </c>
    </row>
    <row r="4808" spans="1:10" x14ac:dyDescent="0.25">
      <c r="A4808">
        <v>240.3</v>
      </c>
      <c r="B4808">
        <v>-5.0259999999999998</v>
      </c>
      <c r="C4808">
        <v>-6.5000000000000002E-2</v>
      </c>
      <c r="I4808">
        <v>-59.658186650372166</v>
      </c>
      <c r="J4808">
        <v>-1.1582758066924173</v>
      </c>
    </row>
    <row r="4809" spans="1:10" x14ac:dyDescent="0.25">
      <c r="A4809">
        <v>240.35</v>
      </c>
      <c r="B4809">
        <v>-5.0250000000000004</v>
      </c>
      <c r="C4809">
        <v>-6.4000000000000001E-2</v>
      </c>
      <c r="I4809">
        <v>-59.646316736593739</v>
      </c>
      <c r="J4809">
        <v>-1.1559616767340564</v>
      </c>
    </row>
    <row r="4810" spans="1:10" x14ac:dyDescent="0.25">
      <c r="A4810">
        <v>240.4</v>
      </c>
      <c r="B4810">
        <v>-5.0060000000000002</v>
      </c>
      <c r="C4810">
        <v>-6.5000000000000002E-2</v>
      </c>
      <c r="I4810">
        <v>-59.420788374803635</v>
      </c>
      <c r="J4810">
        <v>-1.158277176405325</v>
      </c>
    </row>
    <row r="4811" spans="1:10" x14ac:dyDescent="0.25">
      <c r="A4811">
        <v>240.45</v>
      </c>
      <c r="B4811">
        <v>-4.9820000000000002</v>
      </c>
      <c r="C4811">
        <v>-6.4000000000000001E-2</v>
      </c>
      <c r="I4811">
        <v>-59.135910444121393</v>
      </c>
      <c r="J4811">
        <v>-1.1559630464469643</v>
      </c>
    </row>
    <row r="4812" spans="1:10" x14ac:dyDescent="0.25">
      <c r="A4812">
        <v>240.5</v>
      </c>
      <c r="B4812">
        <v>-4.976</v>
      </c>
      <c r="C4812">
        <v>-6.5000000000000002E-2</v>
      </c>
      <c r="I4812">
        <v>-59.064690961450836</v>
      </c>
      <c r="J4812">
        <v>-1.1582785461182334</v>
      </c>
    </row>
    <row r="4813" spans="1:10" x14ac:dyDescent="0.25">
      <c r="A4813">
        <v>240.55</v>
      </c>
      <c r="B4813">
        <v>-4.9569999999999999</v>
      </c>
      <c r="C4813">
        <v>-6.4000000000000001E-2</v>
      </c>
      <c r="I4813">
        <v>-58.839162599660732</v>
      </c>
      <c r="J4813">
        <v>-1.1559644161598728</v>
      </c>
    </row>
    <row r="4814" spans="1:10" x14ac:dyDescent="0.25">
      <c r="A4814">
        <v>240.6</v>
      </c>
      <c r="B4814">
        <v>-4.9509999999999996</v>
      </c>
      <c r="C4814">
        <v>-6.4000000000000001E-2</v>
      </c>
      <c r="I4814">
        <v>-58.76794311699016</v>
      </c>
      <c r="J4814">
        <v>-1.1559651010163268</v>
      </c>
    </row>
    <row r="4815" spans="1:10" x14ac:dyDescent="0.25">
      <c r="A4815">
        <v>240.65</v>
      </c>
      <c r="B4815">
        <v>-4.9349999999999996</v>
      </c>
      <c r="C4815">
        <v>-6.4000000000000001E-2</v>
      </c>
      <c r="I4815">
        <v>-58.578024496535335</v>
      </c>
      <c r="J4815">
        <v>-1.1559657858727808</v>
      </c>
    </row>
    <row r="4816" spans="1:10" x14ac:dyDescent="0.25">
      <c r="A4816">
        <v>240.7</v>
      </c>
      <c r="B4816">
        <v>-4.9240000000000004</v>
      </c>
      <c r="C4816">
        <v>-6.4000000000000001E-2</v>
      </c>
      <c r="I4816">
        <v>-58.447455444972661</v>
      </c>
      <c r="J4816">
        <v>-1.155966470729235</v>
      </c>
    </row>
    <row r="4817" spans="1:10" x14ac:dyDescent="0.25">
      <c r="A4817">
        <v>240.75</v>
      </c>
      <c r="B4817">
        <v>-4.9160000000000004</v>
      </c>
      <c r="C4817">
        <v>-6.4000000000000001E-2</v>
      </c>
      <c r="I4817">
        <v>-58.352496134745245</v>
      </c>
      <c r="J4817">
        <v>-1.155967155585689</v>
      </c>
    </row>
    <row r="4818" spans="1:10" x14ac:dyDescent="0.25">
      <c r="A4818">
        <v>240.8</v>
      </c>
      <c r="B4818">
        <v>-4.9080000000000004</v>
      </c>
      <c r="C4818">
        <v>-6.4000000000000001E-2</v>
      </c>
      <c r="I4818">
        <v>-58.257536824517828</v>
      </c>
      <c r="J4818">
        <v>-1.1559678404421432</v>
      </c>
    </row>
    <row r="4819" spans="1:10" x14ac:dyDescent="0.25">
      <c r="A4819">
        <v>240.85</v>
      </c>
      <c r="B4819">
        <v>-4.8840000000000003</v>
      </c>
      <c r="C4819">
        <v>-6.3E-2</v>
      </c>
      <c r="I4819">
        <v>-57.972658893835586</v>
      </c>
      <c r="J4819">
        <v>-1.1536537104837823</v>
      </c>
    </row>
    <row r="4820" spans="1:10" x14ac:dyDescent="0.25">
      <c r="A4820">
        <v>240.9</v>
      </c>
      <c r="B4820">
        <v>-4.8540000000000001</v>
      </c>
      <c r="C4820">
        <v>-6.4000000000000001E-2</v>
      </c>
      <c r="I4820">
        <v>-57.616561480482787</v>
      </c>
      <c r="J4820">
        <v>-1.1559692101550512</v>
      </c>
    </row>
    <row r="4821" spans="1:10" x14ac:dyDescent="0.25">
      <c r="A4821">
        <v>240.95</v>
      </c>
      <c r="B4821">
        <v>-4.843</v>
      </c>
      <c r="C4821">
        <v>-6.3E-2</v>
      </c>
      <c r="I4821">
        <v>-57.485992428920092</v>
      </c>
      <c r="J4821">
        <v>-1.1536550801966905</v>
      </c>
    </row>
    <row r="4822" spans="1:10" x14ac:dyDescent="0.25">
      <c r="A4822">
        <v>241</v>
      </c>
      <c r="B4822">
        <v>-4.8310000000000004</v>
      </c>
      <c r="C4822">
        <v>-6.3E-2</v>
      </c>
      <c r="I4822">
        <v>-57.343553463578978</v>
      </c>
      <c r="J4822">
        <v>-1.1536557650531447</v>
      </c>
    </row>
    <row r="4823" spans="1:10" x14ac:dyDescent="0.25">
      <c r="A4823">
        <v>241.05</v>
      </c>
      <c r="B4823">
        <v>-4.8220000000000001</v>
      </c>
      <c r="C4823">
        <v>-6.3E-2</v>
      </c>
      <c r="I4823">
        <v>-57.236724239573135</v>
      </c>
      <c r="J4823">
        <v>-1.1536564499095987</v>
      </c>
    </row>
    <row r="4824" spans="1:10" x14ac:dyDescent="0.25">
      <c r="A4824">
        <v>241.1</v>
      </c>
      <c r="B4824">
        <v>-4.8040000000000003</v>
      </c>
      <c r="C4824">
        <v>-6.3E-2</v>
      </c>
      <c r="I4824">
        <v>-57.023065791561457</v>
      </c>
      <c r="J4824">
        <v>-1.1536571347660529</v>
      </c>
    </row>
    <row r="4825" spans="1:10" x14ac:dyDescent="0.25">
      <c r="A4825">
        <v>241.15</v>
      </c>
      <c r="B4825">
        <v>-4.7960000000000003</v>
      </c>
      <c r="C4825">
        <v>-6.3E-2</v>
      </c>
      <c r="I4825">
        <v>-56.928106481334048</v>
      </c>
      <c r="J4825">
        <v>-1.1536578196225069</v>
      </c>
    </row>
    <row r="4826" spans="1:10" x14ac:dyDescent="0.25">
      <c r="A4826">
        <v>241.2</v>
      </c>
      <c r="B4826">
        <v>-4.7670000000000003</v>
      </c>
      <c r="C4826">
        <v>-6.3E-2</v>
      </c>
      <c r="I4826">
        <v>-56.583878981759675</v>
      </c>
      <c r="J4826">
        <v>-1.1536585044789609</v>
      </c>
    </row>
    <row r="4827" spans="1:10" x14ac:dyDescent="0.25">
      <c r="A4827">
        <v>241.25</v>
      </c>
      <c r="B4827">
        <v>-4.7610000000000001</v>
      </c>
      <c r="C4827">
        <v>-6.3E-2</v>
      </c>
      <c r="I4827">
        <v>-56.512659499089118</v>
      </c>
      <c r="J4827">
        <v>-1.1536591893354149</v>
      </c>
    </row>
    <row r="4828" spans="1:10" x14ac:dyDescent="0.25">
      <c r="A4828">
        <v>241.3</v>
      </c>
      <c r="B4828">
        <v>-4.742</v>
      </c>
      <c r="C4828">
        <v>-6.3E-2</v>
      </c>
      <c r="I4828">
        <v>-56.287131137299006</v>
      </c>
      <c r="J4828">
        <v>-1.1536598741918691</v>
      </c>
    </row>
    <row r="4829" spans="1:10" x14ac:dyDescent="0.25">
      <c r="A4829">
        <v>241.35</v>
      </c>
      <c r="B4829">
        <v>-4.7370000000000001</v>
      </c>
      <c r="C4829">
        <v>-6.2E-2</v>
      </c>
      <c r="I4829">
        <v>-56.227781568406876</v>
      </c>
      <c r="J4829">
        <v>-1.1513457442335084</v>
      </c>
    </row>
    <row r="4830" spans="1:10" x14ac:dyDescent="0.25">
      <c r="A4830">
        <v>241.4</v>
      </c>
      <c r="B4830">
        <v>-4.7270000000000003</v>
      </c>
      <c r="C4830">
        <v>-6.3E-2</v>
      </c>
      <c r="I4830">
        <v>-56.109082430622607</v>
      </c>
      <c r="J4830">
        <v>-1.1536612439047775</v>
      </c>
    </row>
    <row r="4831" spans="1:10" x14ac:dyDescent="0.25">
      <c r="A4831">
        <v>241.45</v>
      </c>
      <c r="B4831">
        <v>-4.7229999999999999</v>
      </c>
      <c r="C4831">
        <v>-6.2E-2</v>
      </c>
      <c r="I4831">
        <v>-56.061602775508902</v>
      </c>
      <c r="J4831">
        <v>-1.1513471139464166</v>
      </c>
    </row>
    <row r="4832" spans="1:10" x14ac:dyDescent="0.25">
      <c r="A4832">
        <v>241.5</v>
      </c>
      <c r="B4832">
        <v>-4.7060000000000004</v>
      </c>
      <c r="C4832">
        <v>-6.2E-2</v>
      </c>
      <c r="I4832">
        <v>-55.85981424127565</v>
      </c>
      <c r="J4832">
        <v>-1.1513477988028709</v>
      </c>
    </row>
    <row r="4833" spans="1:10" x14ac:dyDescent="0.25">
      <c r="A4833">
        <v>241.55</v>
      </c>
      <c r="B4833">
        <v>-4.6970000000000001</v>
      </c>
      <c r="C4833">
        <v>-6.2E-2</v>
      </c>
      <c r="I4833">
        <v>-55.752985017269808</v>
      </c>
      <c r="J4833">
        <v>-1.1513484836593249</v>
      </c>
    </row>
    <row r="4834" spans="1:10" x14ac:dyDescent="0.25">
      <c r="A4834">
        <v>241.6</v>
      </c>
      <c r="B4834">
        <v>-4.6920000000000002</v>
      </c>
      <c r="C4834">
        <v>-6.3E-2</v>
      </c>
      <c r="I4834">
        <v>-55.693635448377684</v>
      </c>
      <c r="J4834">
        <v>-1.1536639833305937</v>
      </c>
    </row>
    <row r="4835" spans="1:10" x14ac:dyDescent="0.25">
      <c r="A4835">
        <v>241.65</v>
      </c>
      <c r="B4835">
        <v>-4.681</v>
      </c>
      <c r="C4835">
        <v>-6.2E-2</v>
      </c>
      <c r="I4835">
        <v>-55.563066396814982</v>
      </c>
      <c r="J4835">
        <v>-1.1513498533722331</v>
      </c>
    </row>
    <row r="4836" spans="1:10" x14ac:dyDescent="0.25">
      <c r="A4836">
        <v>241.7</v>
      </c>
      <c r="B4836">
        <v>-4.6779999999999999</v>
      </c>
      <c r="C4836">
        <v>-6.2E-2</v>
      </c>
      <c r="I4836">
        <v>-55.527456655479703</v>
      </c>
      <c r="J4836">
        <v>-1.151350538228687</v>
      </c>
    </row>
    <row r="4837" spans="1:10" x14ac:dyDescent="0.25">
      <c r="A4837">
        <v>241.75</v>
      </c>
      <c r="B4837">
        <v>-4.6639999999999997</v>
      </c>
      <c r="C4837">
        <v>-6.2E-2</v>
      </c>
      <c r="I4837">
        <v>-55.36127786258173</v>
      </c>
      <c r="J4837">
        <v>-1.1513512230851413</v>
      </c>
    </row>
    <row r="4838" spans="1:10" x14ac:dyDescent="0.25">
      <c r="A4838">
        <v>241.8</v>
      </c>
      <c r="B4838">
        <v>-4.6619999999999999</v>
      </c>
      <c r="C4838">
        <v>-6.2E-2</v>
      </c>
      <c r="I4838">
        <v>-55.33753803502487</v>
      </c>
      <c r="J4838">
        <v>-1.1513519079415953</v>
      </c>
    </row>
    <row r="4839" spans="1:10" x14ac:dyDescent="0.25">
      <c r="A4839">
        <v>241.85</v>
      </c>
      <c r="B4839">
        <v>-4.6509999999999998</v>
      </c>
      <c r="C4839">
        <v>-6.2E-2</v>
      </c>
      <c r="I4839">
        <v>-55.206968983462183</v>
      </c>
      <c r="J4839">
        <v>-1.1513525927980492</v>
      </c>
    </row>
    <row r="4840" spans="1:10" x14ac:dyDescent="0.25">
      <c r="A4840">
        <v>241.9</v>
      </c>
      <c r="B4840">
        <v>-4.6479999999999997</v>
      </c>
      <c r="C4840">
        <v>-6.2E-2</v>
      </c>
      <c r="I4840">
        <v>-55.171359242126904</v>
      </c>
      <c r="J4840">
        <v>-1.1513532776545035</v>
      </c>
    </row>
    <row r="4841" spans="1:10" x14ac:dyDescent="0.25">
      <c r="A4841">
        <v>241.95</v>
      </c>
      <c r="B4841">
        <v>-4.6449999999999996</v>
      </c>
      <c r="C4841">
        <v>-6.2E-2</v>
      </c>
      <c r="I4841">
        <v>-55.135749500791626</v>
      </c>
      <c r="J4841">
        <v>-1.1513539625109575</v>
      </c>
    </row>
    <row r="4842" spans="1:10" x14ac:dyDescent="0.25">
      <c r="A4842">
        <v>242</v>
      </c>
      <c r="B4842">
        <v>-4.6399999999999997</v>
      </c>
      <c r="C4842">
        <v>-6.2E-2</v>
      </c>
      <c r="I4842">
        <v>-55.076399931899488</v>
      </c>
      <c r="J4842">
        <v>-1.1513546473674117</v>
      </c>
    </row>
    <row r="4843" spans="1:10" x14ac:dyDescent="0.25">
      <c r="A4843">
        <v>242.05</v>
      </c>
      <c r="B4843">
        <v>-4.6379999999999999</v>
      </c>
      <c r="C4843">
        <v>-6.2E-2</v>
      </c>
      <c r="I4843">
        <v>-55.052660104342635</v>
      </c>
      <c r="J4843">
        <v>-1.1513553322238657</v>
      </c>
    </row>
    <row r="4844" spans="1:10" x14ac:dyDescent="0.25">
      <c r="A4844">
        <v>242.1</v>
      </c>
      <c r="B4844">
        <v>-4.6349999999999998</v>
      </c>
      <c r="C4844">
        <v>-6.2E-2</v>
      </c>
      <c r="I4844">
        <v>-55.01705036300735</v>
      </c>
      <c r="J4844">
        <v>-1.1513560170803196</v>
      </c>
    </row>
    <row r="4845" spans="1:10" x14ac:dyDescent="0.25">
      <c r="A4845">
        <v>242.15</v>
      </c>
      <c r="B4845">
        <v>-4.6349999999999998</v>
      </c>
      <c r="C4845">
        <v>-6.2E-2</v>
      </c>
      <c r="I4845">
        <v>-55.01705036300735</v>
      </c>
      <c r="J4845">
        <v>-1.1513567019367739</v>
      </c>
    </row>
    <row r="4846" spans="1:10" x14ac:dyDescent="0.25">
      <c r="A4846">
        <v>242.2</v>
      </c>
      <c r="B4846">
        <v>-4.6349999999999998</v>
      </c>
      <c r="C4846">
        <v>-6.2E-2</v>
      </c>
      <c r="I4846">
        <v>-55.01705036300735</v>
      </c>
      <c r="J4846">
        <v>-1.1513573867932279</v>
      </c>
    </row>
    <row r="4847" spans="1:10" x14ac:dyDescent="0.25">
      <c r="A4847">
        <v>242.25</v>
      </c>
      <c r="B4847">
        <v>-4.6349999999999998</v>
      </c>
      <c r="C4847">
        <v>-6.2E-2</v>
      </c>
      <c r="I4847">
        <v>-55.01705036300735</v>
      </c>
      <c r="J4847">
        <v>-1.1513580716496821</v>
      </c>
    </row>
    <row r="4848" spans="1:10" x14ac:dyDescent="0.25">
      <c r="A4848">
        <v>242.3</v>
      </c>
      <c r="B4848">
        <v>-4.6349999999999998</v>
      </c>
      <c r="C4848">
        <v>-6.2E-2</v>
      </c>
      <c r="I4848">
        <v>-55.01705036300735</v>
      </c>
      <c r="J4848">
        <v>-1.1513587565061361</v>
      </c>
    </row>
    <row r="4849" spans="1:10" x14ac:dyDescent="0.25">
      <c r="A4849">
        <v>242.35</v>
      </c>
      <c r="B4849">
        <v>-4.6360000000000001</v>
      </c>
      <c r="C4849">
        <v>-6.2E-2</v>
      </c>
      <c r="I4849">
        <v>-55.02892027678579</v>
      </c>
      <c r="J4849">
        <v>-1.1513594413625901</v>
      </c>
    </row>
    <row r="4850" spans="1:10" x14ac:dyDescent="0.25">
      <c r="A4850">
        <v>242.4</v>
      </c>
      <c r="B4850">
        <v>-4.6349999999999998</v>
      </c>
      <c r="C4850">
        <v>-6.2E-2</v>
      </c>
      <c r="I4850">
        <v>-55.01705036300735</v>
      </c>
      <c r="J4850">
        <v>-1.1513601262190443</v>
      </c>
    </row>
    <row r="4851" spans="1:10" x14ac:dyDescent="0.25">
      <c r="A4851">
        <v>242.45</v>
      </c>
      <c r="B4851">
        <v>-4.6349999999999998</v>
      </c>
      <c r="C4851">
        <v>-6.2E-2</v>
      </c>
      <c r="I4851">
        <v>-55.01705036300735</v>
      </c>
      <c r="J4851">
        <v>-1.1513608110754983</v>
      </c>
    </row>
    <row r="4852" spans="1:10" x14ac:dyDescent="0.25">
      <c r="A4852">
        <v>242.5</v>
      </c>
      <c r="B4852">
        <v>-4.6349999999999998</v>
      </c>
      <c r="C4852">
        <v>-6.2E-2</v>
      </c>
      <c r="I4852">
        <v>-55.01705036300735</v>
      </c>
      <c r="J4852">
        <v>-1.1513614959319525</v>
      </c>
    </row>
    <row r="4853" spans="1:10" x14ac:dyDescent="0.25">
      <c r="A4853">
        <v>242.55</v>
      </c>
      <c r="B4853">
        <v>-4.6360000000000001</v>
      </c>
      <c r="C4853">
        <v>-6.2E-2</v>
      </c>
      <c r="I4853">
        <v>-55.02892027678579</v>
      </c>
      <c r="J4853">
        <v>-1.1513621807884065</v>
      </c>
    </row>
    <row r="4854" spans="1:10" x14ac:dyDescent="0.25">
      <c r="A4854">
        <v>242.6</v>
      </c>
      <c r="B4854">
        <v>-4.6349999999999998</v>
      </c>
      <c r="C4854">
        <v>-6.2E-2</v>
      </c>
      <c r="I4854">
        <v>-55.01705036300735</v>
      </c>
      <c r="J4854">
        <v>-1.1513628656448605</v>
      </c>
    </row>
    <row r="4855" spans="1:10" x14ac:dyDescent="0.25">
      <c r="A4855">
        <v>242.65</v>
      </c>
      <c r="B4855">
        <v>-4.6349999999999998</v>
      </c>
      <c r="C4855">
        <v>-6.2E-2</v>
      </c>
      <c r="I4855">
        <v>-55.01705036300735</v>
      </c>
      <c r="J4855">
        <v>-1.1513635505013149</v>
      </c>
    </row>
    <row r="4856" spans="1:10" x14ac:dyDescent="0.25">
      <c r="A4856">
        <v>242.7</v>
      </c>
      <c r="B4856">
        <v>-4.6349999999999998</v>
      </c>
      <c r="C4856">
        <v>-6.2E-2</v>
      </c>
      <c r="I4856">
        <v>-55.01705036300735</v>
      </c>
      <c r="J4856">
        <v>-1.1513642353577687</v>
      </c>
    </row>
    <row r="4857" spans="1:10" x14ac:dyDescent="0.25">
      <c r="A4857">
        <v>242.75</v>
      </c>
      <c r="B4857">
        <v>-4.6349999999999998</v>
      </c>
      <c r="C4857">
        <v>-6.2E-2</v>
      </c>
      <c r="I4857">
        <v>-55.01705036300735</v>
      </c>
      <c r="J4857">
        <v>-1.1513649202142229</v>
      </c>
    </row>
    <row r="4858" spans="1:10" x14ac:dyDescent="0.25">
      <c r="A4858">
        <v>242.8</v>
      </c>
      <c r="B4858">
        <v>-4.6349999999999998</v>
      </c>
      <c r="C4858">
        <v>-6.2E-2</v>
      </c>
      <c r="I4858">
        <v>-55.01705036300735</v>
      </c>
      <c r="J4858">
        <v>-1.1513656050706769</v>
      </c>
    </row>
    <row r="4859" spans="1:10" x14ac:dyDescent="0.25">
      <c r="A4859">
        <v>242.85</v>
      </c>
      <c r="B4859">
        <v>-4.6360000000000001</v>
      </c>
      <c r="C4859">
        <v>-6.2E-2</v>
      </c>
      <c r="I4859">
        <v>-55.02892027678579</v>
      </c>
      <c r="J4859">
        <v>-1.1513662899271311</v>
      </c>
    </row>
    <row r="4860" spans="1:10" x14ac:dyDescent="0.25">
      <c r="A4860">
        <v>242.9</v>
      </c>
      <c r="B4860">
        <v>-4.6349999999999998</v>
      </c>
      <c r="C4860">
        <v>-6.2E-2</v>
      </c>
      <c r="I4860">
        <v>-55.01705036300735</v>
      </c>
      <c r="J4860">
        <v>-1.1513669747835851</v>
      </c>
    </row>
    <row r="4861" spans="1:10" x14ac:dyDescent="0.25">
      <c r="A4861">
        <v>242.95</v>
      </c>
      <c r="B4861">
        <v>-4.6349999999999998</v>
      </c>
      <c r="C4861">
        <v>-6.2E-2</v>
      </c>
      <c r="I4861">
        <v>-55.01705036300735</v>
      </c>
      <c r="J4861">
        <v>-1.1513676596400393</v>
      </c>
    </row>
    <row r="4862" spans="1:10" x14ac:dyDescent="0.25">
      <c r="A4862">
        <v>243</v>
      </c>
      <c r="B4862">
        <v>-4.6349999999999998</v>
      </c>
      <c r="C4862">
        <v>-6.2E-2</v>
      </c>
      <c r="I4862">
        <v>-55.01705036300735</v>
      </c>
      <c r="J4862">
        <v>-1.1513683444964933</v>
      </c>
    </row>
    <row r="4863" spans="1:10" x14ac:dyDescent="0.25">
      <c r="A4863">
        <v>243.05</v>
      </c>
      <c r="B4863">
        <v>-4.6349999999999998</v>
      </c>
      <c r="C4863">
        <v>-6.2E-2</v>
      </c>
      <c r="I4863">
        <v>-55.01705036300735</v>
      </c>
      <c r="J4863">
        <v>-1.1513690293529475</v>
      </c>
    </row>
    <row r="4864" spans="1:10" x14ac:dyDescent="0.25">
      <c r="A4864">
        <v>243.1</v>
      </c>
      <c r="B4864">
        <v>-4.6349999999999998</v>
      </c>
      <c r="C4864">
        <v>-6.2E-2</v>
      </c>
      <c r="I4864">
        <v>-55.01705036300735</v>
      </c>
      <c r="J4864">
        <v>-1.1513697142094015</v>
      </c>
    </row>
    <row r="4865" spans="1:10" x14ac:dyDescent="0.25">
      <c r="A4865">
        <v>243.15</v>
      </c>
      <c r="B4865">
        <v>-4.6349999999999998</v>
      </c>
      <c r="C4865">
        <v>-6.2E-2</v>
      </c>
      <c r="I4865">
        <v>-55.01705036300735</v>
      </c>
      <c r="J4865">
        <v>-1.1513703990658557</v>
      </c>
    </row>
    <row r="4866" spans="1:10" x14ac:dyDescent="0.25">
      <c r="A4866">
        <v>243.2</v>
      </c>
      <c r="B4866">
        <v>-4.6349999999999998</v>
      </c>
      <c r="C4866">
        <v>-6.2E-2</v>
      </c>
      <c r="I4866">
        <v>-55.01705036300735</v>
      </c>
      <c r="J4866">
        <v>-1.1513710839223097</v>
      </c>
    </row>
    <row r="4867" spans="1:10" x14ac:dyDescent="0.25">
      <c r="A4867">
        <v>243.25</v>
      </c>
      <c r="B4867">
        <v>-4.6349999999999998</v>
      </c>
      <c r="C4867">
        <v>-6.2E-2</v>
      </c>
      <c r="I4867">
        <v>-55.01705036300735</v>
      </c>
      <c r="J4867">
        <v>-1.1513717687787637</v>
      </c>
    </row>
    <row r="4868" spans="1:10" x14ac:dyDescent="0.25">
      <c r="A4868">
        <v>243.3</v>
      </c>
      <c r="B4868">
        <v>-4.6349999999999998</v>
      </c>
      <c r="C4868">
        <v>-6.2E-2</v>
      </c>
      <c r="I4868">
        <v>-55.01705036300735</v>
      </c>
      <c r="J4868">
        <v>-1.1513724536352179</v>
      </c>
    </row>
    <row r="4869" spans="1:10" x14ac:dyDescent="0.25">
      <c r="A4869">
        <v>243.35</v>
      </c>
      <c r="B4869">
        <v>-4.6349999999999998</v>
      </c>
      <c r="C4869">
        <v>-6.2E-2</v>
      </c>
      <c r="I4869">
        <v>-55.01705036300735</v>
      </c>
      <c r="J4869">
        <v>-1.1513731384916719</v>
      </c>
    </row>
    <row r="4870" spans="1:10" x14ac:dyDescent="0.25">
      <c r="A4870">
        <v>243.4</v>
      </c>
      <c r="B4870">
        <v>-4.6349999999999998</v>
      </c>
      <c r="C4870">
        <v>-6.2E-2</v>
      </c>
      <c r="I4870">
        <v>-55.01705036300735</v>
      </c>
      <c r="J4870">
        <v>-1.1513738233481261</v>
      </c>
    </row>
    <row r="4871" spans="1:10" x14ac:dyDescent="0.25">
      <c r="A4871">
        <v>243.45</v>
      </c>
      <c r="B4871">
        <v>-4.6269999999999998</v>
      </c>
      <c r="C4871">
        <v>-6.2E-2</v>
      </c>
      <c r="I4871">
        <v>-54.922091052779948</v>
      </c>
      <c r="J4871">
        <v>-1.1513745082045801</v>
      </c>
    </row>
    <row r="4872" spans="1:10" x14ac:dyDescent="0.25">
      <c r="A4872">
        <v>243.5</v>
      </c>
      <c r="B4872">
        <v>-4.6230000000000002</v>
      </c>
      <c r="C4872">
        <v>-6.2E-2</v>
      </c>
      <c r="I4872">
        <v>-54.874611397666236</v>
      </c>
      <c r="J4872">
        <v>-1.1513751930610341</v>
      </c>
    </row>
    <row r="4873" spans="1:10" x14ac:dyDescent="0.25">
      <c r="A4873">
        <v>243.55</v>
      </c>
      <c r="B4873">
        <v>-4.6219999999999999</v>
      </c>
      <c r="C4873">
        <v>-6.2E-2</v>
      </c>
      <c r="I4873">
        <v>-54.86274148388781</v>
      </c>
      <c r="J4873">
        <v>-1.1513758779174883</v>
      </c>
    </row>
    <row r="4874" spans="1:10" x14ac:dyDescent="0.25">
      <c r="A4874">
        <v>243.6</v>
      </c>
      <c r="B4874">
        <v>-4.609</v>
      </c>
      <c r="C4874">
        <v>-6.2E-2</v>
      </c>
      <c r="I4874">
        <v>-54.708432604768269</v>
      </c>
      <c r="J4874">
        <v>-1.1513765627739423</v>
      </c>
    </row>
    <row r="4875" spans="1:10" x14ac:dyDescent="0.25">
      <c r="A4875">
        <v>243.65</v>
      </c>
      <c r="B4875">
        <v>-4.5890000000000004</v>
      </c>
      <c r="C4875">
        <v>-6.0999999999999999E-2</v>
      </c>
      <c r="I4875">
        <v>-54.471034329199739</v>
      </c>
      <c r="J4875">
        <v>-1.1490624328155816</v>
      </c>
    </row>
    <row r="4876" spans="1:10" x14ac:dyDescent="0.25">
      <c r="A4876">
        <v>243.7</v>
      </c>
      <c r="B4876">
        <v>-4.5839999999999996</v>
      </c>
      <c r="C4876">
        <v>-6.2E-2</v>
      </c>
      <c r="I4876">
        <v>-54.411684760307594</v>
      </c>
      <c r="J4876">
        <v>-1.1513779324868505</v>
      </c>
    </row>
    <row r="4877" spans="1:10" x14ac:dyDescent="0.25">
      <c r="A4877">
        <v>243.75</v>
      </c>
      <c r="B4877">
        <v>-4.5629999999999997</v>
      </c>
      <c r="C4877">
        <v>-6.2E-2</v>
      </c>
      <c r="I4877">
        <v>-54.162416570960637</v>
      </c>
      <c r="J4877">
        <v>-1.1513786173433045</v>
      </c>
    </row>
    <row r="4878" spans="1:10" x14ac:dyDescent="0.25">
      <c r="A4878">
        <v>243.8</v>
      </c>
      <c r="B4878">
        <v>-4.556</v>
      </c>
      <c r="C4878">
        <v>-6.0999999999999999E-2</v>
      </c>
      <c r="I4878">
        <v>-54.079327174511661</v>
      </c>
      <c r="J4878">
        <v>-1.149064487384944</v>
      </c>
    </row>
    <row r="4879" spans="1:10" x14ac:dyDescent="0.25">
      <c r="A4879">
        <v>243.85</v>
      </c>
      <c r="B4879">
        <v>-4.5490000000000004</v>
      </c>
      <c r="C4879">
        <v>-6.0999999999999999E-2</v>
      </c>
      <c r="I4879">
        <v>-53.996237778062678</v>
      </c>
      <c r="J4879">
        <v>-1.1490651722413978</v>
      </c>
    </row>
    <row r="4880" spans="1:10" x14ac:dyDescent="0.25">
      <c r="A4880">
        <v>243.9</v>
      </c>
      <c r="B4880">
        <v>-4.5469999999999997</v>
      </c>
      <c r="C4880">
        <v>-6.2E-2</v>
      </c>
      <c r="I4880">
        <v>-53.972497950505819</v>
      </c>
      <c r="J4880">
        <v>-1.1513806719126669</v>
      </c>
    </row>
    <row r="4881" spans="1:10" x14ac:dyDescent="0.25">
      <c r="A4881">
        <v>243.95</v>
      </c>
      <c r="B4881">
        <v>-4.5419999999999998</v>
      </c>
      <c r="C4881">
        <v>-6.0999999999999999E-2</v>
      </c>
      <c r="I4881">
        <v>-53.913148381613681</v>
      </c>
      <c r="J4881">
        <v>-1.149066541954306</v>
      </c>
    </row>
    <row r="4882" spans="1:10" x14ac:dyDescent="0.25">
      <c r="A4882">
        <v>244</v>
      </c>
      <c r="B4882">
        <v>-4.5350000000000001</v>
      </c>
      <c r="C4882">
        <v>-6.2E-2</v>
      </c>
      <c r="I4882">
        <v>-53.830058985164698</v>
      </c>
      <c r="J4882">
        <v>-1.1513820416255749</v>
      </c>
    </row>
    <row r="4883" spans="1:10" x14ac:dyDescent="0.25">
      <c r="A4883">
        <v>244.05</v>
      </c>
      <c r="B4883">
        <v>-4.5250000000000004</v>
      </c>
      <c r="C4883">
        <v>-6.0999999999999999E-2</v>
      </c>
      <c r="I4883">
        <v>-53.711359847380429</v>
      </c>
      <c r="J4883">
        <v>-1.1490679116672144</v>
      </c>
    </row>
    <row r="4884" spans="1:10" x14ac:dyDescent="0.25">
      <c r="A4884">
        <v>244.1</v>
      </c>
      <c r="B4884">
        <v>-4.5209999999999999</v>
      </c>
      <c r="C4884">
        <v>-6.0999999999999999E-2</v>
      </c>
      <c r="I4884">
        <v>-53.663880192266724</v>
      </c>
      <c r="J4884">
        <v>-1.1490685965236682</v>
      </c>
    </row>
    <row r="4885" spans="1:10" x14ac:dyDescent="0.25">
      <c r="A4885">
        <v>244.15</v>
      </c>
      <c r="B4885">
        <v>-4.5119999999999996</v>
      </c>
      <c r="C4885">
        <v>-6.0999999999999999E-2</v>
      </c>
      <c r="I4885">
        <v>-53.557050968260882</v>
      </c>
      <c r="J4885">
        <v>-1.1490692813801224</v>
      </c>
    </row>
    <row r="4886" spans="1:10" x14ac:dyDescent="0.25">
      <c r="A4886">
        <v>244.2</v>
      </c>
      <c r="B4886">
        <v>-4.5110000000000001</v>
      </c>
      <c r="C4886">
        <v>-6.0999999999999999E-2</v>
      </c>
      <c r="I4886">
        <v>-53.545181054482462</v>
      </c>
      <c r="J4886">
        <v>-1.1490699662365766</v>
      </c>
    </row>
    <row r="4887" spans="1:10" x14ac:dyDescent="0.25">
      <c r="A4887">
        <v>244.25</v>
      </c>
      <c r="B4887">
        <v>-4.5069999999999997</v>
      </c>
      <c r="C4887">
        <v>-6.0999999999999999E-2</v>
      </c>
      <c r="I4887">
        <v>-53.497701399368744</v>
      </c>
      <c r="J4887">
        <v>-1.1490706510930306</v>
      </c>
    </row>
    <row r="4888" spans="1:10" x14ac:dyDescent="0.25">
      <c r="A4888">
        <v>244.3</v>
      </c>
      <c r="B4888">
        <v>-4.5030000000000001</v>
      </c>
      <c r="C4888">
        <v>-6.0999999999999999E-2</v>
      </c>
      <c r="I4888">
        <v>-53.450221744255046</v>
      </c>
      <c r="J4888">
        <v>-1.1490713359494849</v>
      </c>
    </row>
    <row r="4889" spans="1:10" x14ac:dyDescent="0.25">
      <c r="A4889">
        <v>244.35</v>
      </c>
      <c r="B4889">
        <v>-4.4980000000000002</v>
      </c>
      <c r="C4889">
        <v>-6.0999999999999999E-2</v>
      </c>
      <c r="I4889">
        <v>-53.390872175362915</v>
      </c>
      <c r="J4889">
        <v>-1.1490720208059386</v>
      </c>
    </row>
    <row r="4890" spans="1:10" x14ac:dyDescent="0.25">
      <c r="A4890">
        <v>244.4</v>
      </c>
      <c r="B4890">
        <v>-4.4960000000000004</v>
      </c>
      <c r="C4890">
        <v>-6.0999999999999999E-2</v>
      </c>
      <c r="I4890">
        <v>-53.36713234780607</v>
      </c>
      <c r="J4890">
        <v>-1.1490727056623931</v>
      </c>
    </row>
    <row r="4891" spans="1:10" x14ac:dyDescent="0.25">
      <c r="A4891">
        <v>244.45</v>
      </c>
      <c r="B4891">
        <v>-4.4859999999999998</v>
      </c>
      <c r="C4891">
        <v>-6.0999999999999999E-2</v>
      </c>
      <c r="I4891">
        <v>-53.248433210021787</v>
      </c>
      <c r="J4891">
        <v>-1.149073390518847</v>
      </c>
    </row>
    <row r="4892" spans="1:10" x14ac:dyDescent="0.25">
      <c r="A4892">
        <v>244.5</v>
      </c>
      <c r="B4892">
        <v>-4.476</v>
      </c>
      <c r="C4892">
        <v>-6.0999999999999999E-2</v>
      </c>
      <c r="I4892">
        <v>-53.129734072237525</v>
      </c>
      <c r="J4892">
        <v>-1.1490740753753013</v>
      </c>
    </row>
    <row r="4893" spans="1:10" x14ac:dyDescent="0.25">
      <c r="A4893">
        <v>244.55</v>
      </c>
      <c r="B4893">
        <v>-4.476</v>
      </c>
      <c r="C4893">
        <v>-6.0999999999999999E-2</v>
      </c>
      <c r="I4893">
        <v>-53.129734072237525</v>
      </c>
      <c r="J4893">
        <v>-1.1490747602317553</v>
      </c>
    </row>
    <row r="4894" spans="1:10" x14ac:dyDescent="0.25">
      <c r="A4894">
        <v>244.6</v>
      </c>
      <c r="B4894">
        <v>-4.4720000000000004</v>
      </c>
      <c r="C4894">
        <v>-6.0999999999999999E-2</v>
      </c>
      <c r="I4894">
        <v>-53.082254417123828</v>
      </c>
      <c r="J4894">
        <v>-1.1490754450882092</v>
      </c>
    </row>
    <row r="4895" spans="1:10" x14ac:dyDescent="0.25">
      <c r="A4895">
        <v>244.65</v>
      </c>
      <c r="B4895">
        <v>-4.4630000000000001</v>
      </c>
      <c r="C4895">
        <v>-6.0999999999999999E-2</v>
      </c>
      <c r="I4895">
        <v>-52.975425193117985</v>
      </c>
      <c r="J4895">
        <v>-1.1490761299446635</v>
      </c>
    </row>
    <row r="4896" spans="1:10" x14ac:dyDescent="0.25">
      <c r="A4896">
        <v>244.7</v>
      </c>
      <c r="B4896">
        <v>-4.4580000000000002</v>
      </c>
      <c r="C4896">
        <v>-6.0999999999999999E-2</v>
      </c>
      <c r="I4896">
        <v>-52.916075624225847</v>
      </c>
      <c r="J4896">
        <v>-1.1490768148011175</v>
      </c>
    </row>
    <row r="4897" spans="1:10" x14ac:dyDescent="0.25">
      <c r="A4897">
        <v>244.75</v>
      </c>
      <c r="B4897">
        <v>-4.4359999999999999</v>
      </c>
      <c r="C4897">
        <v>-6.0999999999999999E-2</v>
      </c>
      <c r="I4897">
        <v>-52.654937521100457</v>
      </c>
      <c r="J4897">
        <v>-1.1490774996575717</v>
      </c>
    </row>
    <row r="4898" spans="1:10" x14ac:dyDescent="0.25">
      <c r="A4898">
        <v>244.8</v>
      </c>
      <c r="B4898">
        <v>-4.4320000000000004</v>
      </c>
      <c r="C4898">
        <v>-6.0999999999999999E-2</v>
      </c>
      <c r="I4898">
        <v>-52.60745786598676</v>
      </c>
      <c r="J4898">
        <v>-1.1490781845140257</v>
      </c>
    </row>
    <row r="4899" spans="1:10" x14ac:dyDescent="0.25">
      <c r="A4899">
        <v>244.85</v>
      </c>
      <c r="B4899">
        <v>-4.4249999999999998</v>
      </c>
      <c r="C4899">
        <v>-0.06</v>
      </c>
      <c r="I4899">
        <v>-52.524368469537769</v>
      </c>
      <c r="J4899">
        <v>-1.146764054555665</v>
      </c>
    </row>
    <row r="4900" spans="1:10" x14ac:dyDescent="0.25">
      <c r="A4900">
        <v>244.9</v>
      </c>
      <c r="B4900">
        <v>-4.423</v>
      </c>
      <c r="C4900">
        <v>-0.06</v>
      </c>
      <c r="I4900">
        <v>-52.500628641980917</v>
      </c>
      <c r="J4900">
        <v>-1.146764739412119</v>
      </c>
    </row>
    <row r="4901" spans="1:10" x14ac:dyDescent="0.25">
      <c r="A4901">
        <v>244.95</v>
      </c>
      <c r="B4901">
        <v>-4.423</v>
      </c>
      <c r="C4901">
        <v>-0.06</v>
      </c>
      <c r="I4901">
        <v>-52.500628641980917</v>
      </c>
      <c r="J4901">
        <v>-1.146765424268573</v>
      </c>
    </row>
    <row r="4902" spans="1:10" x14ac:dyDescent="0.25">
      <c r="A4902">
        <v>245</v>
      </c>
      <c r="B4902">
        <v>-4.423</v>
      </c>
      <c r="C4902">
        <v>-0.06</v>
      </c>
      <c r="I4902">
        <v>-52.500628641980917</v>
      </c>
      <c r="J4902">
        <v>-1.1467661091250272</v>
      </c>
    </row>
    <row r="4903" spans="1:10" x14ac:dyDescent="0.25">
      <c r="A4903">
        <v>245.05</v>
      </c>
      <c r="B4903">
        <v>-4.4119999999999999</v>
      </c>
      <c r="C4903">
        <v>-0.06</v>
      </c>
      <c r="I4903">
        <v>-52.370059590418222</v>
      </c>
      <c r="J4903">
        <v>-1.1467667939814814</v>
      </c>
    </row>
    <row r="4904" spans="1:10" x14ac:dyDescent="0.25">
      <c r="A4904">
        <v>245.1</v>
      </c>
      <c r="B4904">
        <v>-4.3920000000000003</v>
      </c>
      <c r="C4904">
        <v>-0.06</v>
      </c>
      <c r="I4904">
        <v>-52.132661314849699</v>
      </c>
      <c r="J4904">
        <v>-1.1467674788379354</v>
      </c>
    </row>
    <row r="4905" spans="1:10" x14ac:dyDescent="0.25">
      <c r="A4905">
        <v>245.15</v>
      </c>
      <c r="B4905">
        <v>-4.3789999999999996</v>
      </c>
      <c r="C4905">
        <v>-0.06</v>
      </c>
      <c r="I4905">
        <v>-51.978352435730137</v>
      </c>
      <c r="J4905">
        <v>-1.1467681636943894</v>
      </c>
    </row>
    <row r="4906" spans="1:10" x14ac:dyDescent="0.25">
      <c r="A4906">
        <v>245.2</v>
      </c>
      <c r="B4906">
        <v>-4.3689999999999998</v>
      </c>
      <c r="C4906">
        <v>-0.06</v>
      </c>
      <c r="I4906">
        <v>-51.859653297945876</v>
      </c>
      <c r="J4906">
        <v>-1.1467688485508434</v>
      </c>
    </row>
    <row r="4907" spans="1:10" x14ac:dyDescent="0.25">
      <c r="A4907">
        <v>245.25</v>
      </c>
      <c r="B4907">
        <v>-4.3460000000000001</v>
      </c>
      <c r="C4907">
        <v>-0.06</v>
      </c>
      <c r="I4907">
        <v>-51.586645281042067</v>
      </c>
      <c r="J4907">
        <v>-1.1467695334072976</v>
      </c>
    </row>
    <row r="4908" spans="1:10" x14ac:dyDescent="0.25">
      <c r="A4908">
        <v>245.3</v>
      </c>
      <c r="B4908">
        <v>-4.3319999999999999</v>
      </c>
      <c r="C4908">
        <v>-0.06</v>
      </c>
      <c r="I4908">
        <v>-51.420466488144093</v>
      </c>
      <c r="J4908">
        <v>-1.1467702182637518</v>
      </c>
    </row>
    <row r="4909" spans="1:10" x14ac:dyDescent="0.25">
      <c r="A4909">
        <v>245.35</v>
      </c>
      <c r="B4909">
        <v>-4.3179999999999996</v>
      </c>
      <c r="C4909">
        <v>-0.06</v>
      </c>
      <c r="I4909">
        <v>-51.25428769524612</v>
      </c>
      <c r="J4909">
        <v>-1.1467709031202058</v>
      </c>
    </row>
    <row r="4910" spans="1:10" x14ac:dyDescent="0.25">
      <c r="A4910">
        <v>245.4</v>
      </c>
      <c r="B4910">
        <v>-4.3179999999999996</v>
      </c>
      <c r="C4910">
        <v>-0.06</v>
      </c>
      <c r="I4910">
        <v>-51.25428769524612</v>
      </c>
      <c r="J4910">
        <v>-1.1467715879766598</v>
      </c>
    </row>
    <row r="4911" spans="1:10" x14ac:dyDescent="0.25">
      <c r="A4911">
        <v>245.45</v>
      </c>
      <c r="B4911">
        <v>-4.3179999999999996</v>
      </c>
      <c r="C4911">
        <v>-0.06</v>
      </c>
      <c r="I4911">
        <v>-51.25428769524612</v>
      </c>
      <c r="J4911">
        <v>-1.146772272833114</v>
      </c>
    </row>
    <row r="4912" spans="1:10" x14ac:dyDescent="0.25">
      <c r="A4912">
        <v>245.5</v>
      </c>
      <c r="B4912">
        <v>-4.3179999999999996</v>
      </c>
      <c r="C4912">
        <v>-0.06</v>
      </c>
      <c r="I4912">
        <v>-51.25428769524612</v>
      </c>
      <c r="J4912">
        <v>-1.146772957689568</v>
      </c>
    </row>
    <row r="4913" spans="1:10" x14ac:dyDescent="0.25">
      <c r="A4913">
        <v>245.55</v>
      </c>
      <c r="B4913">
        <v>-4.3170000000000002</v>
      </c>
      <c r="C4913">
        <v>-0.06</v>
      </c>
      <c r="I4913">
        <v>-51.242417781467701</v>
      </c>
      <c r="J4913">
        <v>-1.1467736425460222</v>
      </c>
    </row>
    <row r="4914" spans="1:10" x14ac:dyDescent="0.25">
      <c r="A4914">
        <v>245.6</v>
      </c>
      <c r="B4914">
        <v>-4.3010000000000002</v>
      </c>
      <c r="C4914">
        <v>-0.06</v>
      </c>
      <c r="I4914">
        <v>-51.052499161012868</v>
      </c>
      <c r="J4914">
        <v>-1.1467743274024762</v>
      </c>
    </row>
    <row r="4915" spans="1:10" x14ac:dyDescent="0.25">
      <c r="A4915">
        <v>245.65</v>
      </c>
      <c r="B4915">
        <v>-4.3</v>
      </c>
      <c r="C4915">
        <v>-5.8999999999999997E-2</v>
      </c>
      <c r="I4915">
        <v>-51.040629247234442</v>
      </c>
      <c r="J4915">
        <v>-1.1444601974441155</v>
      </c>
    </row>
    <row r="4916" spans="1:10" x14ac:dyDescent="0.25">
      <c r="A4916">
        <v>245.7</v>
      </c>
      <c r="B4916">
        <v>-4.3</v>
      </c>
      <c r="C4916">
        <v>-5.8999999999999997E-2</v>
      </c>
      <c r="I4916">
        <v>-51.040629247234442</v>
      </c>
      <c r="J4916">
        <v>-1.1444608823005695</v>
      </c>
    </row>
    <row r="4917" spans="1:10" x14ac:dyDescent="0.25">
      <c r="A4917">
        <v>245.75</v>
      </c>
      <c r="B4917">
        <v>-4.3</v>
      </c>
      <c r="C4917">
        <v>-0.06</v>
      </c>
      <c r="I4917">
        <v>-51.040629247234442</v>
      </c>
      <c r="J4917">
        <v>-1.1467763819718384</v>
      </c>
    </row>
    <row r="4918" spans="1:10" x14ac:dyDescent="0.25">
      <c r="A4918">
        <v>245.8</v>
      </c>
      <c r="B4918">
        <v>-4.2919999999999998</v>
      </c>
      <c r="C4918">
        <v>-0.06</v>
      </c>
      <c r="I4918">
        <v>-50.945669937007025</v>
      </c>
      <c r="J4918">
        <v>-1.1467770668282926</v>
      </c>
    </row>
    <row r="4919" spans="1:10" x14ac:dyDescent="0.25">
      <c r="A4919">
        <v>245.85</v>
      </c>
      <c r="B4919">
        <v>-4.2750000000000004</v>
      </c>
      <c r="C4919">
        <v>-0.06</v>
      </c>
      <c r="I4919">
        <v>-50.743881402773781</v>
      </c>
      <c r="J4919">
        <v>-1.1467777516847466</v>
      </c>
    </row>
    <row r="4920" spans="1:10" x14ac:dyDescent="0.25">
      <c r="A4920">
        <v>245.9</v>
      </c>
      <c r="B4920">
        <v>-4.2670000000000003</v>
      </c>
      <c r="C4920">
        <v>-5.8999999999999997E-2</v>
      </c>
      <c r="I4920">
        <v>-50.648922092546371</v>
      </c>
      <c r="J4920">
        <v>-1.1444636217263859</v>
      </c>
    </row>
    <row r="4921" spans="1:10" x14ac:dyDescent="0.25">
      <c r="A4921">
        <v>245.95</v>
      </c>
      <c r="B4921">
        <v>-4.2359999999999998</v>
      </c>
      <c r="C4921">
        <v>-5.8999999999999997E-2</v>
      </c>
      <c r="I4921">
        <v>-50.280954765415132</v>
      </c>
      <c r="J4921">
        <v>-1.1444643065828399</v>
      </c>
    </row>
    <row r="4922" spans="1:10" x14ac:dyDescent="0.25">
      <c r="A4922">
        <v>246</v>
      </c>
      <c r="B4922">
        <v>-4.2140000000000004</v>
      </c>
      <c r="C4922">
        <v>-5.8999999999999997E-2</v>
      </c>
      <c r="I4922">
        <v>-50.019816662289756</v>
      </c>
      <c r="J4922">
        <v>-1.1444649914392939</v>
      </c>
    </row>
    <row r="4923" spans="1:10" x14ac:dyDescent="0.25">
      <c r="A4923">
        <v>246.05</v>
      </c>
      <c r="B4923">
        <v>-4.1449999999999996</v>
      </c>
      <c r="C4923">
        <v>-5.8000000000000003E-2</v>
      </c>
      <c r="I4923">
        <v>-49.200792611578315</v>
      </c>
      <c r="J4923">
        <v>-1.1421508614809335</v>
      </c>
    </row>
    <row r="4924" spans="1:10" x14ac:dyDescent="0.25">
      <c r="A4924">
        <v>246.1</v>
      </c>
      <c r="B4924">
        <v>-4.1189999999999998</v>
      </c>
      <c r="C4924">
        <v>-5.8000000000000003E-2</v>
      </c>
      <c r="I4924">
        <v>-48.89217485333922</v>
      </c>
      <c r="J4924">
        <v>-1.1421515463373875</v>
      </c>
    </row>
    <row r="4925" spans="1:10" x14ac:dyDescent="0.25">
      <c r="A4925">
        <v>246.15</v>
      </c>
      <c r="B4925">
        <v>-4.1100000000000003</v>
      </c>
      <c r="C4925">
        <v>-5.8000000000000003E-2</v>
      </c>
      <c r="I4925">
        <v>-48.785345629333392</v>
      </c>
      <c r="J4925">
        <v>-1.1421522311938417</v>
      </c>
    </row>
    <row r="4926" spans="1:10" x14ac:dyDescent="0.25">
      <c r="A4926">
        <v>246.2</v>
      </c>
      <c r="B4926">
        <v>-4.0970000000000004</v>
      </c>
      <c r="C4926">
        <v>-5.8000000000000003E-2</v>
      </c>
      <c r="I4926">
        <v>-48.631036750213845</v>
      </c>
      <c r="J4926">
        <v>-1.1421529160502957</v>
      </c>
    </row>
    <row r="4927" spans="1:10" x14ac:dyDescent="0.25">
      <c r="A4927">
        <v>246.25</v>
      </c>
      <c r="B4927">
        <v>-4.0970000000000004</v>
      </c>
      <c r="C4927">
        <v>-5.8000000000000003E-2</v>
      </c>
      <c r="I4927">
        <v>-48.631036750213845</v>
      </c>
      <c r="J4927">
        <v>-1.1421536009067499</v>
      </c>
    </row>
    <row r="4928" spans="1:10" x14ac:dyDescent="0.25">
      <c r="A4928">
        <v>246.3</v>
      </c>
      <c r="B4928">
        <v>-4.0970000000000004</v>
      </c>
      <c r="C4928">
        <v>-5.8000000000000003E-2</v>
      </c>
      <c r="I4928">
        <v>-48.631036750213845</v>
      </c>
      <c r="J4928">
        <v>-1.1421542857632039</v>
      </c>
    </row>
    <row r="4929" spans="1:10" x14ac:dyDescent="0.25">
      <c r="A4929">
        <v>246.35</v>
      </c>
      <c r="B4929">
        <v>-4.0949999999999998</v>
      </c>
      <c r="C4929">
        <v>-5.8000000000000003E-2</v>
      </c>
      <c r="I4929">
        <v>-48.607296922656985</v>
      </c>
      <c r="J4929">
        <v>-1.1421549706196579</v>
      </c>
    </row>
    <row r="4930" spans="1:10" x14ac:dyDescent="0.25">
      <c r="A4930">
        <v>246.4</v>
      </c>
      <c r="B4930">
        <v>-4.0810000000000004</v>
      </c>
      <c r="C4930">
        <v>-5.8000000000000003E-2</v>
      </c>
      <c r="I4930">
        <v>-48.441118129759019</v>
      </c>
      <c r="J4930">
        <v>-1.1421556554761121</v>
      </c>
    </row>
    <row r="4931" spans="1:10" x14ac:dyDescent="0.25">
      <c r="A4931">
        <v>246.45</v>
      </c>
      <c r="B4931">
        <v>-4.0789999999999997</v>
      </c>
      <c r="C4931">
        <v>-5.8000000000000003E-2</v>
      </c>
      <c r="I4931">
        <v>-48.417378302202152</v>
      </c>
      <c r="J4931">
        <v>-1.1421563403325661</v>
      </c>
    </row>
    <row r="4932" spans="1:10" x14ac:dyDescent="0.25">
      <c r="A4932">
        <v>246.5</v>
      </c>
      <c r="B4932">
        <v>-4.0780000000000003</v>
      </c>
      <c r="C4932">
        <v>-5.8000000000000003E-2</v>
      </c>
      <c r="I4932">
        <v>-48.405508388423733</v>
      </c>
      <c r="J4932">
        <v>-1.1421570251890203</v>
      </c>
    </row>
    <row r="4933" spans="1:10" x14ac:dyDescent="0.25">
      <c r="A4933">
        <v>246.55</v>
      </c>
      <c r="B4933">
        <v>-4.0659999999999998</v>
      </c>
      <c r="C4933">
        <v>-5.8000000000000003E-2</v>
      </c>
      <c r="I4933">
        <v>-48.263069423082612</v>
      </c>
      <c r="J4933">
        <v>-1.1421577100454743</v>
      </c>
    </row>
    <row r="4934" spans="1:10" x14ac:dyDescent="0.25">
      <c r="A4934">
        <v>246.6</v>
      </c>
      <c r="B4934">
        <v>-4.0620000000000003</v>
      </c>
      <c r="C4934">
        <v>-5.8000000000000003E-2</v>
      </c>
      <c r="I4934">
        <v>-48.215589767968915</v>
      </c>
      <c r="J4934">
        <v>-1.1421583949019283</v>
      </c>
    </row>
    <row r="4935" spans="1:10" x14ac:dyDescent="0.25">
      <c r="A4935">
        <v>246.65</v>
      </c>
      <c r="B4935">
        <v>-4.05</v>
      </c>
      <c r="C4935">
        <v>-5.8000000000000003E-2</v>
      </c>
      <c r="I4935">
        <v>-48.073150802627787</v>
      </c>
      <c r="J4935">
        <v>-1.1421590797583825</v>
      </c>
    </row>
    <row r="4936" spans="1:10" x14ac:dyDescent="0.25">
      <c r="A4936">
        <v>246.7</v>
      </c>
      <c r="B4936">
        <v>-4.04</v>
      </c>
      <c r="C4936">
        <v>-5.8000000000000003E-2</v>
      </c>
      <c r="I4936">
        <v>-47.954451664843518</v>
      </c>
      <c r="J4936">
        <v>-1.1421597646148365</v>
      </c>
    </row>
    <row r="4937" spans="1:10" x14ac:dyDescent="0.25">
      <c r="A4937">
        <v>246.75</v>
      </c>
      <c r="B4937">
        <v>-4.0359999999999996</v>
      </c>
      <c r="C4937">
        <v>-5.8000000000000003E-2</v>
      </c>
      <c r="I4937">
        <v>-47.906972009729813</v>
      </c>
      <c r="J4937">
        <v>-1.1421604494712907</v>
      </c>
    </row>
    <row r="4938" spans="1:10" x14ac:dyDescent="0.25">
      <c r="A4938">
        <v>246.8</v>
      </c>
      <c r="B4938">
        <v>-4.0190000000000001</v>
      </c>
      <c r="C4938">
        <v>-5.7000000000000002E-2</v>
      </c>
      <c r="I4938">
        <v>-47.705183475496561</v>
      </c>
      <c r="J4938">
        <v>-1.1398463195129298</v>
      </c>
    </row>
    <row r="4939" spans="1:10" x14ac:dyDescent="0.25">
      <c r="A4939">
        <v>246.85</v>
      </c>
      <c r="B4939">
        <v>-4.0170000000000003</v>
      </c>
      <c r="C4939">
        <v>-5.7000000000000002E-2</v>
      </c>
      <c r="I4939">
        <v>-47.681443647939716</v>
      </c>
      <c r="J4939">
        <v>-1.139847004369384</v>
      </c>
    </row>
    <row r="4940" spans="1:10" x14ac:dyDescent="0.25">
      <c r="A4940">
        <v>246.9</v>
      </c>
      <c r="B4940">
        <v>-4.0060000000000002</v>
      </c>
      <c r="C4940">
        <v>-5.7000000000000002E-2</v>
      </c>
      <c r="I4940">
        <v>-47.550874596377021</v>
      </c>
      <c r="J4940">
        <v>-1.139847689225838</v>
      </c>
    </row>
    <row r="4941" spans="1:10" x14ac:dyDescent="0.25">
      <c r="A4941">
        <v>246.95</v>
      </c>
      <c r="B4941">
        <v>-4.0039999999999996</v>
      </c>
      <c r="C4941">
        <v>-5.8000000000000003E-2</v>
      </c>
      <c r="I4941">
        <v>-47.527134768820154</v>
      </c>
      <c r="J4941">
        <v>-1.1421631888971069</v>
      </c>
    </row>
    <row r="4942" spans="1:10" x14ac:dyDescent="0.25">
      <c r="A4942">
        <v>247</v>
      </c>
      <c r="B4942">
        <v>-3.9929999999999999</v>
      </c>
      <c r="C4942">
        <v>-5.7000000000000002E-2</v>
      </c>
      <c r="I4942">
        <v>-47.396565717257467</v>
      </c>
      <c r="J4942">
        <v>-1.1398490589387462</v>
      </c>
    </row>
    <row r="4943" spans="1:10" x14ac:dyDescent="0.25">
      <c r="A4943">
        <v>247.05</v>
      </c>
      <c r="B4943">
        <v>-3.9790000000000001</v>
      </c>
      <c r="C4943">
        <v>-5.7000000000000002E-2</v>
      </c>
      <c r="I4943">
        <v>-47.2303869243595</v>
      </c>
      <c r="J4943">
        <v>-1.1398497437952002</v>
      </c>
    </row>
    <row r="4944" spans="1:10" x14ac:dyDescent="0.25">
      <c r="A4944">
        <v>247.1</v>
      </c>
      <c r="B4944">
        <v>-3.9750000000000001</v>
      </c>
      <c r="C4944">
        <v>-5.7000000000000002E-2</v>
      </c>
      <c r="I4944">
        <v>-47.182907269245796</v>
      </c>
      <c r="J4944">
        <v>-1.1398504286516544</v>
      </c>
    </row>
    <row r="4945" spans="1:10" x14ac:dyDescent="0.25">
      <c r="A4945">
        <v>247.15</v>
      </c>
      <c r="B4945">
        <v>-3.956</v>
      </c>
      <c r="C4945">
        <v>-5.7000000000000002E-2</v>
      </c>
      <c r="I4945">
        <v>-46.957378907455691</v>
      </c>
      <c r="J4945">
        <v>-1.1398511135081084</v>
      </c>
    </row>
    <row r="4946" spans="1:10" x14ac:dyDescent="0.25">
      <c r="A4946">
        <v>247.2</v>
      </c>
      <c r="B4946">
        <v>-3.952</v>
      </c>
      <c r="C4946">
        <v>-5.7000000000000002E-2</v>
      </c>
      <c r="I4946">
        <v>-46.90989925234198</v>
      </c>
      <c r="J4946">
        <v>-1.1398517983645624</v>
      </c>
    </row>
    <row r="4947" spans="1:10" x14ac:dyDescent="0.25">
      <c r="A4947">
        <v>247.25</v>
      </c>
      <c r="B4947">
        <v>-3.9430000000000001</v>
      </c>
      <c r="C4947">
        <v>-5.7000000000000002E-2</v>
      </c>
      <c r="I4947">
        <v>-46.803070028336137</v>
      </c>
      <c r="J4947">
        <v>-1.1398524832210166</v>
      </c>
    </row>
    <row r="4948" spans="1:10" x14ac:dyDescent="0.25">
      <c r="A4948">
        <v>247.3</v>
      </c>
      <c r="B4948">
        <v>-3.9380000000000002</v>
      </c>
      <c r="C4948">
        <v>-5.7000000000000002E-2</v>
      </c>
      <c r="I4948">
        <v>-46.743720459444013</v>
      </c>
      <c r="J4948">
        <v>-1.1398531680774708</v>
      </c>
    </row>
    <row r="4949" spans="1:10" x14ac:dyDescent="0.25">
      <c r="A4949">
        <v>247.35</v>
      </c>
      <c r="B4949">
        <v>-3.9380000000000002</v>
      </c>
      <c r="C4949">
        <v>-5.7000000000000002E-2</v>
      </c>
      <c r="I4949">
        <v>-46.743720459444013</v>
      </c>
      <c r="J4949">
        <v>-1.1398538529339248</v>
      </c>
    </row>
    <row r="4950" spans="1:10" x14ac:dyDescent="0.25">
      <c r="A4950">
        <v>247.4</v>
      </c>
      <c r="B4950">
        <v>-3.9380000000000002</v>
      </c>
      <c r="C4950">
        <v>-5.7000000000000002E-2</v>
      </c>
      <c r="I4950">
        <v>-46.743720459444013</v>
      </c>
      <c r="J4950">
        <v>-1.1398545377903788</v>
      </c>
    </row>
    <row r="4951" spans="1:10" x14ac:dyDescent="0.25">
      <c r="A4951">
        <v>247.45</v>
      </c>
      <c r="B4951">
        <v>-3.9319999999999999</v>
      </c>
      <c r="C4951">
        <v>-5.7000000000000002E-2</v>
      </c>
      <c r="I4951">
        <v>-46.672500976773449</v>
      </c>
      <c r="J4951">
        <v>-1.1398552226468328</v>
      </c>
    </row>
    <row r="4952" spans="1:10" x14ac:dyDescent="0.25">
      <c r="A4952">
        <v>247.5</v>
      </c>
      <c r="B4952">
        <v>-3.9249999999999998</v>
      </c>
      <c r="C4952">
        <v>-5.7000000000000002E-2</v>
      </c>
      <c r="I4952">
        <v>-46.589411580324459</v>
      </c>
      <c r="J4952">
        <v>-1.1398559075032872</v>
      </c>
    </row>
    <row r="4953" spans="1:10" x14ac:dyDescent="0.25">
      <c r="A4953">
        <v>247.55</v>
      </c>
      <c r="B4953">
        <v>-3.9249999999999998</v>
      </c>
      <c r="C4953">
        <v>-5.7000000000000002E-2</v>
      </c>
      <c r="I4953">
        <v>-46.589411580324459</v>
      </c>
      <c r="J4953">
        <v>-1.1398565923597412</v>
      </c>
    </row>
    <row r="4954" spans="1:10" x14ac:dyDescent="0.25">
      <c r="A4954">
        <v>247.6</v>
      </c>
      <c r="B4954">
        <v>-3.9249999999999998</v>
      </c>
      <c r="C4954">
        <v>-5.6000000000000001E-2</v>
      </c>
      <c r="I4954">
        <v>-46.589411580324459</v>
      </c>
      <c r="J4954">
        <v>-1.1375424624013806</v>
      </c>
    </row>
    <row r="4955" spans="1:10" x14ac:dyDescent="0.25">
      <c r="A4955">
        <v>247.65</v>
      </c>
      <c r="B4955">
        <v>-3.9249999999999998</v>
      </c>
      <c r="C4955">
        <v>-5.7000000000000002E-2</v>
      </c>
      <c r="I4955">
        <v>-46.589411580324459</v>
      </c>
      <c r="J4955">
        <v>-1.1398579620726494</v>
      </c>
    </row>
    <row r="4956" spans="1:10" x14ac:dyDescent="0.25">
      <c r="A4956">
        <v>247.7</v>
      </c>
      <c r="B4956">
        <v>-3.9180000000000001</v>
      </c>
      <c r="C4956">
        <v>-5.7000000000000002E-2</v>
      </c>
      <c r="I4956">
        <v>-46.506322183875476</v>
      </c>
      <c r="J4956">
        <v>-1.1398586469291034</v>
      </c>
    </row>
    <row r="4957" spans="1:10" x14ac:dyDescent="0.25">
      <c r="A4957">
        <v>247.75</v>
      </c>
      <c r="B4957">
        <v>-3.9159999999999999</v>
      </c>
      <c r="C4957">
        <v>-5.7000000000000002E-2</v>
      </c>
      <c r="I4957">
        <v>-46.482582356318616</v>
      </c>
      <c r="J4957">
        <v>-1.1398593317855577</v>
      </c>
    </row>
    <row r="4958" spans="1:10" x14ac:dyDescent="0.25">
      <c r="A4958">
        <v>247.8</v>
      </c>
      <c r="B4958">
        <v>-3.9119999999999999</v>
      </c>
      <c r="C4958">
        <v>-5.7000000000000002E-2</v>
      </c>
      <c r="I4958">
        <v>-46.435102701204912</v>
      </c>
      <c r="J4958">
        <v>-1.1398600166420116</v>
      </c>
    </row>
    <row r="4959" spans="1:10" x14ac:dyDescent="0.25">
      <c r="A4959">
        <v>247.85</v>
      </c>
      <c r="B4959">
        <v>-3.903</v>
      </c>
      <c r="C4959">
        <v>-5.7000000000000002E-2</v>
      </c>
      <c r="I4959">
        <v>-46.328273477199076</v>
      </c>
      <c r="J4959">
        <v>-1.1398607014984656</v>
      </c>
    </row>
    <row r="4960" spans="1:10" x14ac:dyDescent="0.25">
      <c r="A4960">
        <v>247.9</v>
      </c>
      <c r="B4960">
        <v>-3.9020000000000001</v>
      </c>
      <c r="C4960">
        <v>-5.6000000000000001E-2</v>
      </c>
      <c r="I4960">
        <v>-46.31640356342065</v>
      </c>
      <c r="J4960">
        <v>-1.137546571540105</v>
      </c>
    </row>
    <row r="4961" spans="1:10" x14ac:dyDescent="0.25">
      <c r="A4961">
        <v>247.95</v>
      </c>
      <c r="B4961">
        <v>-3.8919999999999999</v>
      </c>
      <c r="C4961">
        <v>-5.7000000000000002E-2</v>
      </c>
      <c r="I4961">
        <v>-46.197704425636381</v>
      </c>
      <c r="J4961">
        <v>-1.1398620712113738</v>
      </c>
    </row>
    <row r="4962" spans="1:10" x14ac:dyDescent="0.25">
      <c r="A4962">
        <v>248</v>
      </c>
      <c r="B4962">
        <v>-3.8889999999999998</v>
      </c>
      <c r="C4962">
        <v>-5.6000000000000001E-2</v>
      </c>
      <c r="I4962">
        <v>-46.162094684301103</v>
      </c>
      <c r="J4962">
        <v>-1.1375479412530132</v>
      </c>
    </row>
    <row r="4963" spans="1:10" x14ac:dyDescent="0.25">
      <c r="A4963">
        <v>248.05</v>
      </c>
      <c r="B4963">
        <v>-3.8889999999999998</v>
      </c>
      <c r="C4963">
        <v>-5.7000000000000002E-2</v>
      </c>
      <c r="I4963">
        <v>-46.162094684301103</v>
      </c>
      <c r="J4963">
        <v>-1.139863440924282</v>
      </c>
    </row>
    <row r="4964" spans="1:10" x14ac:dyDescent="0.25">
      <c r="A4964">
        <v>248.1</v>
      </c>
      <c r="B4964">
        <v>-3.8849999999999998</v>
      </c>
      <c r="C4964">
        <v>-5.6000000000000001E-2</v>
      </c>
      <c r="I4964">
        <v>-46.114615029187391</v>
      </c>
      <c r="J4964">
        <v>-1.1375493109659214</v>
      </c>
    </row>
    <row r="4965" spans="1:10" x14ac:dyDescent="0.25">
      <c r="A4965">
        <v>248.15</v>
      </c>
      <c r="B4965">
        <v>-3.88</v>
      </c>
      <c r="C4965">
        <v>-5.7000000000000002E-2</v>
      </c>
      <c r="I4965">
        <v>-46.055265460295267</v>
      </c>
      <c r="J4965">
        <v>-1.1398648106371903</v>
      </c>
    </row>
    <row r="4966" spans="1:10" x14ac:dyDescent="0.25">
      <c r="A4966">
        <v>248.2</v>
      </c>
      <c r="B4966">
        <v>-3.8780000000000001</v>
      </c>
      <c r="C4966">
        <v>-5.6000000000000001E-2</v>
      </c>
      <c r="I4966">
        <v>-46.031525632738415</v>
      </c>
      <c r="J4966">
        <v>-1.1375506806788294</v>
      </c>
    </row>
    <row r="4967" spans="1:10" x14ac:dyDescent="0.25">
      <c r="A4967">
        <v>248.25</v>
      </c>
      <c r="B4967">
        <v>-3.8639999999999999</v>
      </c>
      <c r="C4967">
        <v>-5.7000000000000002E-2</v>
      </c>
      <c r="I4967">
        <v>-45.865346839840434</v>
      </c>
      <c r="J4967">
        <v>-1.1398661803500985</v>
      </c>
    </row>
    <row r="4968" spans="1:10" x14ac:dyDescent="0.25">
      <c r="A4968">
        <v>248.3</v>
      </c>
      <c r="B4968">
        <v>-3.863</v>
      </c>
      <c r="C4968">
        <v>-5.6000000000000001E-2</v>
      </c>
      <c r="I4968">
        <v>-45.853476926062008</v>
      </c>
      <c r="J4968">
        <v>-1.1375520503917378</v>
      </c>
    </row>
    <row r="4969" spans="1:10" x14ac:dyDescent="0.25">
      <c r="A4969">
        <v>248.35</v>
      </c>
      <c r="B4969">
        <v>-3.86</v>
      </c>
      <c r="C4969">
        <v>-5.6000000000000001E-2</v>
      </c>
      <c r="I4969">
        <v>-45.81786718472673</v>
      </c>
      <c r="J4969">
        <v>-1.1375527352481918</v>
      </c>
    </row>
    <row r="4970" spans="1:10" x14ac:dyDescent="0.25">
      <c r="A4970">
        <v>248.4</v>
      </c>
      <c r="B4970">
        <v>-3.8580000000000001</v>
      </c>
      <c r="C4970">
        <v>-5.6000000000000001E-2</v>
      </c>
      <c r="I4970">
        <v>-45.794127357169884</v>
      </c>
      <c r="J4970">
        <v>-1.137553420104646</v>
      </c>
    </row>
    <row r="4971" spans="1:10" x14ac:dyDescent="0.25">
      <c r="A4971">
        <v>248.45</v>
      </c>
      <c r="B4971">
        <v>-3.8580000000000001</v>
      </c>
      <c r="C4971">
        <v>-5.6000000000000001E-2</v>
      </c>
      <c r="I4971">
        <v>-45.794127357169884</v>
      </c>
      <c r="J4971">
        <v>-1.1375541049610998</v>
      </c>
    </row>
    <row r="4972" spans="1:10" x14ac:dyDescent="0.25">
      <c r="A4972">
        <v>248.5</v>
      </c>
      <c r="B4972">
        <v>-3.8580000000000001</v>
      </c>
      <c r="C4972">
        <v>-5.6000000000000001E-2</v>
      </c>
      <c r="I4972">
        <v>-45.794127357169884</v>
      </c>
      <c r="J4972">
        <v>-1.137554789817554</v>
      </c>
    </row>
    <row r="4973" spans="1:10" x14ac:dyDescent="0.25">
      <c r="A4973">
        <v>248.55</v>
      </c>
      <c r="B4973">
        <v>-3.8580000000000001</v>
      </c>
      <c r="C4973">
        <v>-5.6000000000000001E-2</v>
      </c>
      <c r="I4973">
        <v>-45.794127357169884</v>
      </c>
      <c r="J4973">
        <v>-1.1375554746740082</v>
      </c>
    </row>
    <row r="4974" spans="1:10" x14ac:dyDescent="0.25">
      <c r="A4974">
        <v>248.6</v>
      </c>
      <c r="B4974">
        <v>-3.84</v>
      </c>
      <c r="C4974">
        <v>-5.6000000000000001E-2</v>
      </c>
      <c r="I4974">
        <v>-45.580468909158199</v>
      </c>
      <c r="J4974">
        <v>-1.1375561595304622</v>
      </c>
    </row>
    <row r="4975" spans="1:10" x14ac:dyDescent="0.25">
      <c r="A4975">
        <v>248.65</v>
      </c>
      <c r="B4975">
        <v>-3.8119999999999998</v>
      </c>
      <c r="C4975">
        <v>-5.6000000000000001E-2</v>
      </c>
      <c r="I4975">
        <v>-45.248111323362252</v>
      </c>
      <c r="J4975">
        <v>-1.1375568443869164</v>
      </c>
    </row>
    <row r="4976" spans="1:10" x14ac:dyDescent="0.25">
      <c r="A4976">
        <v>248.7</v>
      </c>
      <c r="B4976">
        <v>-3.8109999999999999</v>
      </c>
      <c r="C4976">
        <v>-5.6000000000000001E-2</v>
      </c>
      <c r="I4976">
        <v>-45.236241409583826</v>
      </c>
      <c r="J4976">
        <v>-1.1375575292433704</v>
      </c>
    </row>
    <row r="4977" spans="1:10" x14ac:dyDescent="0.25">
      <c r="A4977">
        <v>248.75</v>
      </c>
      <c r="B4977">
        <v>-3.81</v>
      </c>
      <c r="C4977">
        <v>-5.6000000000000001E-2</v>
      </c>
      <c r="I4977">
        <v>-45.224371495805407</v>
      </c>
      <c r="J4977">
        <v>-1.1375582140998244</v>
      </c>
    </row>
    <row r="4978" spans="1:10" x14ac:dyDescent="0.25">
      <c r="A4978">
        <v>248.8</v>
      </c>
      <c r="B4978">
        <v>-3.8109999999999999</v>
      </c>
      <c r="C4978">
        <v>-5.6000000000000001E-2</v>
      </c>
      <c r="I4978">
        <v>-45.236241409583826</v>
      </c>
      <c r="J4978">
        <v>-1.1375588989562786</v>
      </c>
    </row>
    <row r="4979" spans="1:10" x14ac:dyDescent="0.25">
      <c r="A4979">
        <v>248.85</v>
      </c>
      <c r="B4979">
        <v>-3.8109999999999999</v>
      </c>
      <c r="C4979">
        <v>-5.6000000000000001E-2</v>
      </c>
      <c r="I4979">
        <v>-45.236241409583826</v>
      </c>
      <c r="J4979">
        <v>-1.1375595838127326</v>
      </c>
    </row>
    <row r="4980" spans="1:10" x14ac:dyDescent="0.25">
      <c r="A4980">
        <v>248.9</v>
      </c>
      <c r="B4980">
        <v>-3.8109999999999999</v>
      </c>
      <c r="C4980">
        <v>-5.6000000000000001E-2</v>
      </c>
      <c r="I4980">
        <v>-45.236241409583826</v>
      </c>
      <c r="J4980">
        <v>-1.1375602686691868</v>
      </c>
    </row>
    <row r="4981" spans="1:10" x14ac:dyDescent="0.25">
      <c r="A4981">
        <v>248.95</v>
      </c>
      <c r="B4981">
        <v>-3.8109999999999999</v>
      </c>
      <c r="C4981">
        <v>-5.6000000000000001E-2</v>
      </c>
      <c r="I4981">
        <v>-45.236241409583826</v>
      </c>
      <c r="J4981">
        <v>-1.1375609535256408</v>
      </c>
    </row>
    <row r="4982" spans="1:10" x14ac:dyDescent="0.25">
      <c r="A4982">
        <v>249</v>
      </c>
      <c r="B4982">
        <v>-3.8109999999999999</v>
      </c>
      <c r="C4982">
        <v>-5.6000000000000001E-2</v>
      </c>
      <c r="I4982">
        <v>-45.236241409583826</v>
      </c>
      <c r="J4982">
        <v>-1.1375616383820948</v>
      </c>
    </row>
    <row r="4983" spans="1:10" x14ac:dyDescent="0.25">
      <c r="A4983">
        <v>249.05</v>
      </c>
      <c r="B4983">
        <v>-3.8130000000000002</v>
      </c>
      <c r="C4983">
        <v>-5.6000000000000001E-2</v>
      </c>
      <c r="I4983">
        <v>-45.259981237140686</v>
      </c>
      <c r="J4983">
        <v>-1.137562323238549</v>
      </c>
    </row>
    <row r="4984" spans="1:10" x14ac:dyDescent="0.25">
      <c r="A4984">
        <v>249.1</v>
      </c>
      <c r="B4984">
        <v>-3.823</v>
      </c>
      <c r="C4984">
        <v>-5.6000000000000001E-2</v>
      </c>
      <c r="I4984">
        <v>-45.378680374924947</v>
      </c>
      <c r="J4984">
        <v>-1.137563008095003</v>
      </c>
    </row>
    <row r="4985" spans="1:10" x14ac:dyDescent="0.25">
      <c r="A4985">
        <v>249.15</v>
      </c>
      <c r="B4985">
        <v>-3.823</v>
      </c>
      <c r="C4985">
        <v>-5.6000000000000001E-2</v>
      </c>
      <c r="I4985">
        <v>-45.378680374924947</v>
      </c>
      <c r="J4985">
        <v>-1.1375636929514572</v>
      </c>
    </row>
    <row r="4986" spans="1:10" x14ac:dyDescent="0.25">
      <c r="A4986">
        <v>249.2</v>
      </c>
      <c r="B4986">
        <v>-3.823</v>
      </c>
      <c r="C4986">
        <v>-5.6000000000000001E-2</v>
      </c>
      <c r="I4986">
        <v>-45.378680374924947</v>
      </c>
      <c r="J4986">
        <v>-1.1375643778079112</v>
      </c>
    </row>
    <row r="4987" spans="1:10" x14ac:dyDescent="0.25">
      <c r="A4987">
        <v>249.25</v>
      </c>
      <c r="B4987">
        <v>-3.823</v>
      </c>
      <c r="C4987">
        <v>-5.6000000000000001E-2</v>
      </c>
      <c r="I4987">
        <v>-45.378680374924947</v>
      </c>
      <c r="J4987">
        <v>-1.1375650626643654</v>
      </c>
    </row>
    <row r="4988" spans="1:10" x14ac:dyDescent="0.25">
      <c r="A4988">
        <v>249.3</v>
      </c>
      <c r="B4988">
        <v>-3.823</v>
      </c>
      <c r="C4988">
        <v>-5.6000000000000001E-2</v>
      </c>
      <c r="I4988">
        <v>-45.378680374924947</v>
      </c>
      <c r="J4988">
        <v>-1.1375657475208194</v>
      </c>
    </row>
    <row r="4989" spans="1:10" x14ac:dyDescent="0.25">
      <c r="A4989">
        <v>249.35</v>
      </c>
      <c r="B4989">
        <v>-3.823</v>
      </c>
      <c r="C4989">
        <v>-5.6000000000000001E-2</v>
      </c>
      <c r="I4989">
        <v>-45.378680374924947</v>
      </c>
      <c r="J4989">
        <v>-1.1375664323772736</v>
      </c>
    </row>
    <row r="4990" spans="1:10" x14ac:dyDescent="0.25">
      <c r="A4990">
        <v>249.4</v>
      </c>
      <c r="B4990">
        <v>-3.823</v>
      </c>
      <c r="C4990">
        <v>-5.6000000000000001E-2</v>
      </c>
      <c r="I4990">
        <v>-45.378680374924947</v>
      </c>
      <c r="J4990">
        <v>-1.1375671172337276</v>
      </c>
    </row>
    <row r="4991" spans="1:10" x14ac:dyDescent="0.25">
      <c r="A4991">
        <v>249.45</v>
      </c>
      <c r="B4991">
        <v>-3.823</v>
      </c>
      <c r="C4991">
        <v>-5.6000000000000001E-2</v>
      </c>
      <c r="I4991">
        <v>-45.378680374924947</v>
      </c>
      <c r="J4991">
        <v>-1.1375678020901816</v>
      </c>
    </row>
    <row r="4992" spans="1:10" x14ac:dyDescent="0.25">
      <c r="A4992">
        <v>249.5</v>
      </c>
      <c r="B4992">
        <v>-3.8239999999999998</v>
      </c>
      <c r="C4992">
        <v>-5.6000000000000001E-2</v>
      </c>
      <c r="I4992">
        <v>-45.390550288703373</v>
      </c>
      <c r="J4992">
        <v>-1.1375684869466358</v>
      </c>
    </row>
    <row r="4993" spans="1:10" x14ac:dyDescent="0.25">
      <c r="A4993">
        <v>249.55</v>
      </c>
      <c r="B4993">
        <v>-3.823</v>
      </c>
      <c r="C4993">
        <v>-5.6000000000000001E-2</v>
      </c>
      <c r="I4993">
        <v>-45.378680374924947</v>
      </c>
      <c r="J4993">
        <v>-1.13756917180309</v>
      </c>
    </row>
    <row r="4994" spans="1:10" x14ac:dyDescent="0.25">
      <c r="A4994">
        <v>249.6</v>
      </c>
      <c r="B4994">
        <v>-3.823</v>
      </c>
      <c r="C4994">
        <v>-5.6000000000000001E-2</v>
      </c>
      <c r="I4994">
        <v>-45.378680374924947</v>
      </c>
      <c r="J4994">
        <v>-1.137569856659544</v>
      </c>
    </row>
    <row r="4995" spans="1:10" x14ac:dyDescent="0.25">
      <c r="A4995">
        <v>249.65</v>
      </c>
      <c r="B4995">
        <v>-3.823</v>
      </c>
      <c r="C4995">
        <v>-5.6000000000000001E-2</v>
      </c>
      <c r="I4995">
        <v>-45.378680374924947</v>
      </c>
      <c r="J4995">
        <v>-1.137570541515998</v>
      </c>
    </row>
    <row r="4996" spans="1:10" x14ac:dyDescent="0.25">
      <c r="A4996">
        <v>249.7</v>
      </c>
      <c r="B4996">
        <v>-3.823</v>
      </c>
      <c r="C4996">
        <v>-5.6000000000000001E-2</v>
      </c>
      <c r="I4996">
        <v>-45.378680374924947</v>
      </c>
      <c r="J4996">
        <v>-1.137571226372452</v>
      </c>
    </row>
    <row r="4997" spans="1:10" x14ac:dyDescent="0.25">
      <c r="A4997">
        <v>249.75</v>
      </c>
      <c r="B4997">
        <v>-3.823</v>
      </c>
      <c r="C4997">
        <v>-5.6000000000000001E-2</v>
      </c>
      <c r="I4997">
        <v>-45.378680374924947</v>
      </c>
      <c r="J4997">
        <v>-1.1375719112289062</v>
      </c>
    </row>
    <row r="4998" spans="1:10" x14ac:dyDescent="0.25">
      <c r="A4998">
        <v>249.8</v>
      </c>
      <c r="B4998">
        <v>-3.823</v>
      </c>
      <c r="C4998">
        <v>-5.5E-2</v>
      </c>
      <c r="I4998">
        <v>-45.378680374924947</v>
      </c>
      <c r="J4998">
        <v>-1.1352577812705456</v>
      </c>
    </row>
    <row r="4999" spans="1:10" x14ac:dyDescent="0.25">
      <c r="A4999">
        <v>249.85</v>
      </c>
      <c r="B4999">
        <v>-3.823</v>
      </c>
      <c r="C4999">
        <v>-5.6000000000000001E-2</v>
      </c>
      <c r="I4999">
        <v>-45.378680374924947</v>
      </c>
      <c r="J4999">
        <v>-1.1375732809418144</v>
      </c>
    </row>
    <row r="5000" spans="1:10" x14ac:dyDescent="0.25">
      <c r="A5000">
        <v>249.9</v>
      </c>
      <c r="B5000">
        <v>-3.823</v>
      </c>
      <c r="C5000">
        <v>-5.6000000000000001E-2</v>
      </c>
      <c r="I5000">
        <v>-45.378680374924947</v>
      </c>
      <c r="J5000">
        <v>-1.1375739657982684</v>
      </c>
    </row>
    <row r="5001" spans="1:10" x14ac:dyDescent="0.25">
      <c r="A5001">
        <v>249.95</v>
      </c>
      <c r="B5001">
        <v>-3.82</v>
      </c>
      <c r="C5001">
        <v>-5.6000000000000001E-2</v>
      </c>
      <c r="I5001">
        <v>-45.343070633589669</v>
      </c>
      <c r="J5001">
        <v>-1.1375746506547226</v>
      </c>
    </row>
    <row r="5002" spans="1:10" x14ac:dyDescent="0.25">
      <c r="A5002">
        <v>250</v>
      </c>
      <c r="B5002">
        <v>-3.8159999999999998</v>
      </c>
      <c r="C5002">
        <v>-5.5E-2</v>
      </c>
      <c r="I5002">
        <v>-45.295590978475957</v>
      </c>
      <c r="J5002">
        <v>-1.1352605206963617</v>
      </c>
    </row>
    <row r="5003" spans="1:10" x14ac:dyDescent="0.25">
      <c r="A5003">
        <v>250.05</v>
      </c>
      <c r="B5003">
        <v>-3.7919999999999998</v>
      </c>
      <c r="C5003">
        <v>-5.6000000000000001E-2</v>
      </c>
      <c r="I5003">
        <v>-45.010713047793722</v>
      </c>
      <c r="J5003">
        <v>-1.1375760203676308</v>
      </c>
    </row>
    <row r="5004" spans="1:10" x14ac:dyDescent="0.25">
      <c r="A5004">
        <v>250.1</v>
      </c>
      <c r="B5004">
        <v>-3.7789999999999999</v>
      </c>
      <c r="C5004">
        <v>-5.5E-2</v>
      </c>
      <c r="I5004">
        <v>-44.856404168674175</v>
      </c>
      <c r="J5004">
        <v>-1.1352618904092699</v>
      </c>
    </row>
    <row r="5005" spans="1:10" x14ac:dyDescent="0.25">
      <c r="A5005">
        <v>250.15</v>
      </c>
      <c r="B5005">
        <v>-3.7669999999999999</v>
      </c>
      <c r="C5005">
        <v>-5.6000000000000001E-2</v>
      </c>
      <c r="I5005">
        <v>-44.713965203333053</v>
      </c>
      <c r="J5005">
        <v>-1.1375773900805388</v>
      </c>
    </row>
    <row r="5006" spans="1:10" x14ac:dyDescent="0.25">
      <c r="A5006">
        <v>250.2</v>
      </c>
      <c r="B5006">
        <v>-3.7530000000000001</v>
      </c>
      <c r="C5006">
        <v>-5.5E-2</v>
      </c>
      <c r="I5006">
        <v>-44.547786410435087</v>
      </c>
      <c r="J5006">
        <v>-1.1352632601221782</v>
      </c>
    </row>
    <row r="5007" spans="1:10" x14ac:dyDescent="0.25">
      <c r="A5007">
        <v>250.25</v>
      </c>
      <c r="B5007">
        <v>-3.7509999999999999</v>
      </c>
      <c r="C5007">
        <v>-5.6000000000000001E-2</v>
      </c>
      <c r="I5007">
        <v>-44.524046582878235</v>
      </c>
      <c r="J5007">
        <v>-1.137578759793447</v>
      </c>
    </row>
    <row r="5008" spans="1:10" x14ac:dyDescent="0.25">
      <c r="A5008">
        <v>250.3</v>
      </c>
      <c r="B5008">
        <v>-3.7469999999999999</v>
      </c>
      <c r="C5008">
        <v>-5.5E-2</v>
      </c>
      <c r="I5008">
        <v>-44.476566927764523</v>
      </c>
      <c r="J5008">
        <v>-1.1352646298350864</v>
      </c>
    </row>
    <row r="5009" spans="1:10" x14ac:dyDescent="0.25">
      <c r="A5009">
        <v>250.35</v>
      </c>
      <c r="B5009">
        <v>-3.7450000000000001</v>
      </c>
      <c r="C5009">
        <v>-5.6000000000000001E-2</v>
      </c>
      <c r="I5009">
        <v>-44.452827100207671</v>
      </c>
      <c r="J5009">
        <v>-1.1375801295063552</v>
      </c>
    </row>
    <row r="5010" spans="1:10" x14ac:dyDescent="0.25">
      <c r="A5010">
        <v>250.4</v>
      </c>
      <c r="B5010">
        <v>-3.7370000000000001</v>
      </c>
      <c r="C5010">
        <v>-5.5E-2</v>
      </c>
      <c r="I5010">
        <v>-44.357867789980261</v>
      </c>
      <c r="J5010">
        <v>-1.1352659995479946</v>
      </c>
    </row>
    <row r="5011" spans="1:10" x14ac:dyDescent="0.25">
      <c r="A5011">
        <v>250.45</v>
      </c>
      <c r="B5011">
        <v>-3.7309999999999999</v>
      </c>
      <c r="C5011">
        <v>-5.5E-2</v>
      </c>
      <c r="I5011">
        <v>-44.286648307309704</v>
      </c>
      <c r="J5011">
        <v>-1.1352666844044486</v>
      </c>
    </row>
    <row r="5012" spans="1:10" x14ac:dyDescent="0.25">
      <c r="A5012">
        <v>250.5</v>
      </c>
      <c r="B5012">
        <v>-3.7280000000000002</v>
      </c>
      <c r="C5012">
        <v>-5.5E-2</v>
      </c>
      <c r="I5012">
        <v>-44.251038565974419</v>
      </c>
      <c r="J5012">
        <v>-1.1352673692609025</v>
      </c>
    </row>
    <row r="5013" spans="1:10" x14ac:dyDescent="0.25">
      <c r="A5013">
        <v>250.55</v>
      </c>
      <c r="B5013">
        <v>-3.7149999999999999</v>
      </c>
      <c r="C5013">
        <v>-5.5E-2</v>
      </c>
      <c r="I5013">
        <v>-44.096729686854871</v>
      </c>
      <c r="J5013">
        <v>-1.1352680541173568</v>
      </c>
    </row>
    <row r="5014" spans="1:10" x14ac:dyDescent="0.25">
      <c r="A5014">
        <v>250.6</v>
      </c>
      <c r="B5014">
        <v>-3.7080000000000002</v>
      </c>
      <c r="C5014">
        <v>-5.5E-2</v>
      </c>
      <c r="I5014">
        <v>-44.013640290405888</v>
      </c>
      <c r="J5014">
        <v>-1.1352687389738108</v>
      </c>
    </row>
    <row r="5015" spans="1:10" x14ac:dyDescent="0.25">
      <c r="A5015">
        <v>250.65</v>
      </c>
      <c r="B5015">
        <v>-3.7</v>
      </c>
      <c r="C5015">
        <v>-5.6000000000000001E-2</v>
      </c>
      <c r="I5015">
        <v>-43.918680980178472</v>
      </c>
      <c r="J5015">
        <v>-1.1375842386450796</v>
      </c>
    </row>
    <row r="5016" spans="1:10" x14ac:dyDescent="0.25">
      <c r="A5016">
        <v>250.7</v>
      </c>
      <c r="B5016">
        <v>-3.6970000000000001</v>
      </c>
      <c r="C5016">
        <v>-5.5E-2</v>
      </c>
      <c r="I5016">
        <v>-43.883071238843193</v>
      </c>
      <c r="J5016">
        <v>-1.135270108686719</v>
      </c>
    </row>
    <row r="5017" spans="1:10" x14ac:dyDescent="0.25">
      <c r="A5017">
        <v>250.75</v>
      </c>
      <c r="B5017">
        <v>-3.6920000000000002</v>
      </c>
      <c r="C5017">
        <v>-5.5E-2</v>
      </c>
      <c r="I5017">
        <v>-43.82372166995107</v>
      </c>
      <c r="J5017">
        <v>-1.135270793543173</v>
      </c>
    </row>
    <row r="5018" spans="1:10" x14ac:dyDescent="0.25">
      <c r="A5018">
        <v>250.8</v>
      </c>
      <c r="B5018">
        <v>-3.6829999999999998</v>
      </c>
      <c r="C5018">
        <v>-5.5E-2</v>
      </c>
      <c r="I5018">
        <v>-43.716892445945213</v>
      </c>
      <c r="J5018">
        <v>-1.1352714783996274</v>
      </c>
    </row>
    <row r="5019" spans="1:10" x14ac:dyDescent="0.25">
      <c r="A5019">
        <v>250.85</v>
      </c>
      <c r="B5019">
        <v>-3.677</v>
      </c>
      <c r="C5019">
        <v>-5.5E-2</v>
      </c>
      <c r="I5019">
        <v>-43.645672963274663</v>
      </c>
      <c r="J5019">
        <v>-1.1352721632560812</v>
      </c>
    </row>
    <row r="5020" spans="1:10" x14ac:dyDescent="0.25">
      <c r="A5020">
        <v>250.9</v>
      </c>
      <c r="B5020">
        <v>-3.6659999999999999</v>
      </c>
      <c r="C5020">
        <v>-5.5E-2</v>
      </c>
      <c r="I5020">
        <v>-43.515103911711968</v>
      </c>
      <c r="J5020">
        <v>-1.1352728481125356</v>
      </c>
    </row>
    <row r="5021" spans="1:10" x14ac:dyDescent="0.25">
      <c r="A5021">
        <v>250.95</v>
      </c>
      <c r="B5021">
        <v>-3.6640000000000001</v>
      </c>
      <c r="C5021">
        <v>-5.5E-2</v>
      </c>
      <c r="I5021">
        <v>-43.491364084155123</v>
      </c>
      <c r="J5021">
        <v>-1.1352735329689894</v>
      </c>
    </row>
    <row r="5022" spans="1:10" x14ac:dyDescent="0.25">
      <c r="A5022">
        <v>251</v>
      </c>
      <c r="B5022">
        <v>-3.6539999999999999</v>
      </c>
      <c r="C5022">
        <v>-5.3999999999999999E-2</v>
      </c>
      <c r="I5022">
        <v>-43.372664946370854</v>
      </c>
      <c r="J5022">
        <v>-1.1329594030106289</v>
      </c>
    </row>
    <row r="5023" spans="1:10" x14ac:dyDescent="0.25">
      <c r="A5023">
        <v>251.05</v>
      </c>
      <c r="B5023">
        <v>-3.6469999999999998</v>
      </c>
      <c r="C5023">
        <v>-5.5E-2</v>
      </c>
      <c r="I5023">
        <v>-43.289575549921864</v>
      </c>
      <c r="J5023">
        <v>-1.1352749026818978</v>
      </c>
    </row>
    <row r="5024" spans="1:10" x14ac:dyDescent="0.25">
      <c r="A5024">
        <v>251.1</v>
      </c>
      <c r="B5024">
        <v>-3.645</v>
      </c>
      <c r="C5024">
        <v>-5.3999999999999999E-2</v>
      </c>
      <c r="I5024">
        <v>-43.265835722365011</v>
      </c>
      <c r="J5024">
        <v>-1.1329607727235369</v>
      </c>
    </row>
    <row r="5025" spans="1:10" x14ac:dyDescent="0.25">
      <c r="A5025">
        <v>251.15</v>
      </c>
      <c r="B5025">
        <v>-3.645</v>
      </c>
      <c r="C5025">
        <v>-5.5E-2</v>
      </c>
      <c r="I5025">
        <v>-43.265835722365011</v>
      </c>
      <c r="J5025">
        <v>-1.135276272394806</v>
      </c>
    </row>
    <row r="5026" spans="1:10" x14ac:dyDescent="0.25">
      <c r="A5026">
        <v>251.2</v>
      </c>
      <c r="B5026">
        <v>-3.645</v>
      </c>
      <c r="C5026">
        <v>-5.3999999999999999E-2</v>
      </c>
      <c r="I5026">
        <v>-43.265835722365011</v>
      </c>
      <c r="J5026">
        <v>-1.1329621424364451</v>
      </c>
    </row>
    <row r="5027" spans="1:10" x14ac:dyDescent="0.25">
      <c r="A5027">
        <v>251.25</v>
      </c>
      <c r="B5027">
        <v>-3.6440000000000001</v>
      </c>
      <c r="C5027">
        <v>-5.5E-2</v>
      </c>
      <c r="I5027">
        <v>-43.253965808586578</v>
      </c>
      <c r="J5027">
        <v>-1.135277642107714</v>
      </c>
    </row>
    <row r="5028" spans="1:10" x14ac:dyDescent="0.25">
      <c r="A5028">
        <v>251.3</v>
      </c>
      <c r="B5028">
        <v>-3.6440000000000001</v>
      </c>
      <c r="C5028">
        <v>-5.3999999999999999E-2</v>
      </c>
      <c r="I5028">
        <v>-43.253965808586578</v>
      </c>
      <c r="J5028">
        <v>-1.1329635121493533</v>
      </c>
    </row>
    <row r="5029" spans="1:10" x14ac:dyDescent="0.25">
      <c r="A5029">
        <v>251.35</v>
      </c>
      <c r="B5029">
        <v>-3.6309999999999998</v>
      </c>
      <c r="C5029">
        <v>-5.5E-2</v>
      </c>
      <c r="I5029">
        <v>-43.099656929467031</v>
      </c>
      <c r="J5029">
        <v>-1.1352790118206222</v>
      </c>
    </row>
    <row r="5030" spans="1:10" x14ac:dyDescent="0.25">
      <c r="A5030">
        <v>251.4</v>
      </c>
      <c r="B5030">
        <v>-3.62</v>
      </c>
      <c r="C5030">
        <v>-5.3999999999999999E-2</v>
      </c>
      <c r="I5030">
        <v>-42.969087877904343</v>
      </c>
      <c r="J5030">
        <v>-1.1329648818622615</v>
      </c>
    </row>
    <row r="5031" spans="1:10" x14ac:dyDescent="0.25">
      <c r="A5031">
        <v>251.45</v>
      </c>
      <c r="B5031">
        <v>-3.6160000000000001</v>
      </c>
      <c r="C5031">
        <v>-5.5E-2</v>
      </c>
      <c r="I5031">
        <v>-42.921608222790638</v>
      </c>
      <c r="J5031">
        <v>-1.1352803815335304</v>
      </c>
    </row>
    <row r="5032" spans="1:10" x14ac:dyDescent="0.25">
      <c r="A5032">
        <v>251.5</v>
      </c>
      <c r="B5032">
        <v>-3.6120000000000001</v>
      </c>
      <c r="C5032">
        <v>-5.3999999999999999E-2</v>
      </c>
      <c r="I5032">
        <v>-42.874128567676934</v>
      </c>
      <c r="J5032">
        <v>-1.1329662515751697</v>
      </c>
    </row>
    <row r="5033" spans="1:10" x14ac:dyDescent="0.25">
      <c r="A5033">
        <v>251.55</v>
      </c>
      <c r="B5033">
        <v>-3.6110000000000002</v>
      </c>
      <c r="C5033">
        <v>-5.5E-2</v>
      </c>
      <c r="I5033">
        <v>-42.862258653898508</v>
      </c>
      <c r="J5033">
        <v>-1.1352817512464386</v>
      </c>
    </row>
    <row r="5034" spans="1:10" x14ac:dyDescent="0.25">
      <c r="A5034">
        <v>251.6</v>
      </c>
      <c r="B5034">
        <v>-3.6030000000000002</v>
      </c>
      <c r="C5034">
        <v>-5.3999999999999999E-2</v>
      </c>
      <c r="I5034">
        <v>-42.767299343671091</v>
      </c>
      <c r="J5034">
        <v>-1.1329676212880777</v>
      </c>
    </row>
    <row r="5035" spans="1:10" x14ac:dyDescent="0.25">
      <c r="A5035">
        <v>251.65</v>
      </c>
      <c r="B5035">
        <v>-3.5979999999999999</v>
      </c>
      <c r="C5035">
        <v>-5.5E-2</v>
      </c>
      <c r="I5035">
        <v>-42.70794977477896</v>
      </c>
      <c r="J5035">
        <v>-1.1352831209593468</v>
      </c>
    </row>
    <row r="5036" spans="1:10" x14ac:dyDescent="0.25">
      <c r="A5036">
        <v>251.7</v>
      </c>
      <c r="B5036">
        <v>-3.5920000000000001</v>
      </c>
      <c r="C5036">
        <v>-5.3999999999999999E-2</v>
      </c>
      <c r="I5036">
        <v>-42.636730292108396</v>
      </c>
      <c r="J5036">
        <v>-1.1329689910009859</v>
      </c>
    </row>
    <row r="5037" spans="1:10" x14ac:dyDescent="0.25">
      <c r="A5037">
        <v>251.75</v>
      </c>
      <c r="B5037">
        <v>-3.58</v>
      </c>
      <c r="C5037">
        <v>-5.5E-2</v>
      </c>
      <c r="I5037">
        <v>-42.494291326767282</v>
      </c>
      <c r="J5037">
        <v>-1.1352844906722548</v>
      </c>
    </row>
    <row r="5038" spans="1:10" x14ac:dyDescent="0.25">
      <c r="A5038">
        <v>251.8</v>
      </c>
      <c r="B5038">
        <v>-3.5790000000000002</v>
      </c>
      <c r="C5038">
        <v>-5.3999999999999999E-2</v>
      </c>
      <c r="I5038">
        <v>-42.482421412988856</v>
      </c>
      <c r="J5038">
        <v>-1.1329703607138941</v>
      </c>
    </row>
    <row r="5039" spans="1:10" x14ac:dyDescent="0.25">
      <c r="A5039">
        <v>251.85</v>
      </c>
      <c r="B5039">
        <v>-3.5659999999999998</v>
      </c>
      <c r="C5039">
        <v>-5.3999999999999999E-2</v>
      </c>
      <c r="I5039">
        <v>-42.328112533869302</v>
      </c>
      <c r="J5039">
        <v>-1.1329710455703481</v>
      </c>
    </row>
    <row r="5040" spans="1:10" x14ac:dyDescent="0.25">
      <c r="A5040">
        <v>251.9</v>
      </c>
      <c r="B5040">
        <v>-3.5649999999999999</v>
      </c>
      <c r="C5040">
        <v>-5.3999999999999999E-2</v>
      </c>
      <c r="I5040">
        <v>-42.316242620090875</v>
      </c>
      <c r="J5040">
        <v>-1.1329717304268023</v>
      </c>
    </row>
    <row r="5041" spans="1:10" x14ac:dyDescent="0.25">
      <c r="A5041">
        <v>251.95</v>
      </c>
      <c r="B5041">
        <v>-3.5579999999999998</v>
      </c>
      <c r="C5041">
        <v>-5.3999999999999999E-2</v>
      </c>
      <c r="I5041">
        <v>-42.233153223641885</v>
      </c>
      <c r="J5041">
        <v>-1.1329724152832563</v>
      </c>
    </row>
    <row r="5042" spans="1:10" x14ac:dyDescent="0.25">
      <c r="A5042">
        <v>252</v>
      </c>
      <c r="B5042">
        <v>-3.5489999999999999</v>
      </c>
      <c r="C5042">
        <v>-5.3999999999999999E-2</v>
      </c>
      <c r="I5042">
        <v>-42.126323999636057</v>
      </c>
      <c r="J5042">
        <v>-1.1329731001397105</v>
      </c>
    </row>
    <row r="5043" spans="1:10" x14ac:dyDescent="0.25">
      <c r="A5043">
        <v>252.05</v>
      </c>
      <c r="B5043">
        <v>-3.5489999999999999</v>
      </c>
      <c r="C5043">
        <v>-5.3999999999999999E-2</v>
      </c>
      <c r="I5043">
        <v>-42.126323999636057</v>
      </c>
      <c r="J5043">
        <v>-1.1329737849961645</v>
      </c>
    </row>
    <row r="5044" spans="1:10" x14ac:dyDescent="0.25">
      <c r="A5044">
        <v>252.1</v>
      </c>
      <c r="B5044">
        <v>-3.5489999999999999</v>
      </c>
      <c r="C5044">
        <v>-5.2999999999999999E-2</v>
      </c>
      <c r="I5044">
        <v>-42.126323999636057</v>
      </c>
      <c r="J5044">
        <v>-1.1306596550378039</v>
      </c>
    </row>
    <row r="5045" spans="1:10" x14ac:dyDescent="0.25">
      <c r="A5045">
        <v>252.15</v>
      </c>
      <c r="B5045">
        <v>-3.548</v>
      </c>
      <c r="C5045">
        <v>-5.3999999999999999E-2</v>
      </c>
      <c r="I5045">
        <v>-42.114454085857631</v>
      </c>
      <c r="J5045">
        <v>-1.1329751547090727</v>
      </c>
    </row>
    <row r="5046" spans="1:10" x14ac:dyDescent="0.25">
      <c r="A5046">
        <v>252.2</v>
      </c>
      <c r="B5046">
        <v>-3.548</v>
      </c>
      <c r="C5046">
        <v>-5.2999999999999999E-2</v>
      </c>
      <c r="I5046">
        <v>-42.114454085857631</v>
      </c>
      <c r="J5046">
        <v>-1.1306610247507121</v>
      </c>
    </row>
    <row r="5047" spans="1:10" x14ac:dyDescent="0.25">
      <c r="A5047">
        <v>252.25</v>
      </c>
      <c r="B5047">
        <v>-3.5489999999999999</v>
      </c>
      <c r="C5047">
        <v>-5.3999999999999999E-2</v>
      </c>
      <c r="I5047">
        <v>-42.126323999636057</v>
      </c>
      <c r="J5047">
        <v>-1.1329765244219809</v>
      </c>
    </row>
    <row r="5048" spans="1:10" x14ac:dyDescent="0.25">
      <c r="A5048">
        <v>252.3</v>
      </c>
      <c r="B5048">
        <v>-3.5489999999999999</v>
      </c>
      <c r="C5048">
        <v>-5.2999999999999999E-2</v>
      </c>
      <c r="I5048">
        <v>-42.126323999636057</v>
      </c>
      <c r="J5048">
        <v>-1.1306623944636203</v>
      </c>
    </row>
    <row r="5049" spans="1:10" x14ac:dyDescent="0.25">
      <c r="A5049">
        <v>252.35</v>
      </c>
      <c r="B5049">
        <v>-3.532</v>
      </c>
      <c r="C5049">
        <v>-5.3999999999999999E-2</v>
      </c>
      <c r="I5049">
        <v>-41.924535465402805</v>
      </c>
      <c r="J5049">
        <v>-1.1329778941348889</v>
      </c>
    </row>
    <row r="5050" spans="1:10" x14ac:dyDescent="0.25">
      <c r="A5050">
        <v>252.4</v>
      </c>
      <c r="B5050">
        <v>-3.5259999999999998</v>
      </c>
      <c r="C5050">
        <v>-5.2999999999999999E-2</v>
      </c>
      <c r="I5050">
        <v>-41.853315982732241</v>
      </c>
      <c r="J5050">
        <v>-1.1306637641765283</v>
      </c>
    </row>
    <row r="5051" spans="1:10" x14ac:dyDescent="0.25">
      <c r="A5051">
        <v>252.45</v>
      </c>
      <c r="B5051">
        <v>-3.5249999999999999</v>
      </c>
      <c r="C5051">
        <v>-5.3999999999999999E-2</v>
      </c>
      <c r="I5051">
        <v>-41.841446068953815</v>
      </c>
      <c r="J5051">
        <v>-1.1329792638477973</v>
      </c>
    </row>
    <row r="5052" spans="1:10" x14ac:dyDescent="0.25">
      <c r="A5052">
        <v>252.5</v>
      </c>
      <c r="B5052">
        <v>-3.5139999999999998</v>
      </c>
      <c r="C5052">
        <v>-5.2999999999999999E-2</v>
      </c>
      <c r="I5052">
        <v>-41.71087701739112</v>
      </c>
      <c r="J5052">
        <v>-1.1306651338894365</v>
      </c>
    </row>
    <row r="5053" spans="1:10" x14ac:dyDescent="0.25">
      <c r="A5053">
        <v>252.55</v>
      </c>
      <c r="B5053">
        <v>-3.5129999999999999</v>
      </c>
      <c r="C5053">
        <v>-5.3999999999999999E-2</v>
      </c>
      <c r="I5053">
        <v>-41.699007103612693</v>
      </c>
      <c r="J5053">
        <v>-1.1329806335607056</v>
      </c>
    </row>
    <row r="5054" spans="1:10" x14ac:dyDescent="0.25">
      <c r="A5054">
        <v>252.6</v>
      </c>
      <c r="B5054">
        <v>-3.5129999999999999</v>
      </c>
      <c r="C5054">
        <v>-5.2999999999999999E-2</v>
      </c>
      <c r="I5054">
        <v>-41.699007103612693</v>
      </c>
      <c r="J5054">
        <v>-1.1306665036023447</v>
      </c>
    </row>
    <row r="5055" spans="1:10" x14ac:dyDescent="0.25">
      <c r="A5055">
        <v>252.65</v>
      </c>
      <c r="B5055">
        <v>-3.5129999999999999</v>
      </c>
      <c r="C5055">
        <v>-5.3999999999999999E-2</v>
      </c>
      <c r="I5055">
        <v>-41.699007103612693</v>
      </c>
      <c r="J5055">
        <v>-1.1329820032736138</v>
      </c>
    </row>
    <row r="5056" spans="1:10" x14ac:dyDescent="0.25">
      <c r="A5056">
        <v>252.7</v>
      </c>
      <c r="B5056">
        <v>-3.5129999999999999</v>
      </c>
      <c r="C5056">
        <v>-5.2999999999999999E-2</v>
      </c>
      <c r="I5056">
        <v>-41.699007103612693</v>
      </c>
      <c r="J5056">
        <v>-1.1306678733152529</v>
      </c>
    </row>
    <row r="5057" spans="1:10" x14ac:dyDescent="0.25">
      <c r="A5057">
        <v>252.75</v>
      </c>
      <c r="B5057">
        <v>-3.5129999999999999</v>
      </c>
      <c r="C5057">
        <v>-5.3999999999999999E-2</v>
      </c>
      <c r="I5057">
        <v>-41.699007103612693</v>
      </c>
      <c r="J5057">
        <v>-1.1329833729865217</v>
      </c>
    </row>
    <row r="5058" spans="1:10" x14ac:dyDescent="0.25">
      <c r="A5058">
        <v>252.8</v>
      </c>
      <c r="B5058">
        <v>-3.5129999999999999</v>
      </c>
      <c r="C5058">
        <v>-5.2999999999999999E-2</v>
      </c>
      <c r="I5058">
        <v>-41.699007103612693</v>
      </c>
      <c r="J5058">
        <v>-1.1306692430281611</v>
      </c>
    </row>
    <row r="5059" spans="1:10" x14ac:dyDescent="0.25">
      <c r="A5059">
        <v>252.85</v>
      </c>
      <c r="B5059">
        <v>-3.5009999999999999</v>
      </c>
      <c r="C5059">
        <v>-5.3999999999999999E-2</v>
      </c>
      <c r="I5059">
        <v>-41.556568138271579</v>
      </c>
      <c r="J5059">
        <v>-1.1329847426994299</v>
      </c>
    </row>
    <row r="5060" spans="1:10" x14ac:dyDescent="0.25">
      <c r="A5060">
        <v>252.9</v>
      </c>
      <c r="B5060">
        <v>-3.5</v>
      </c>
      <c r="C5060">
        <v>-5.2999999999999999E-2</v>
      </c>
      <c r="I5060">
        <v>-41.544698224493153</v>
      </c>
      <c r="J5060">
        <v>-1.1306706127410693</v>
      </c>
    </row>
    <row r="5061" spans="1:10" x14ac:dyDescent="0.25">
      <c r="A5061">
        <v>252.95</v>
      </c>
      <c r="B5061">
        <v>-3.5</v>
      </c>
      <c r="C5061">
        <v>-5.3999999999999999E-2</v>
      </c>
      <c r="I5061">
        <v>-41.544698224493153</v>
      </c>
      <c r="J5061">
        <v>-1.1329861124123382</v>
      </c>
    </row>
    <row r="5062" spans="1:10" x14ac:dyDescent="0.25">
      <c r="A5062">
        <v>253</v>
      </c>
      <c r="B5062">
        <v>-3.5</v>
      </c>
      <c r="C5062">
        <v>-5.2999999999999999E-2</v>
      </c>
      <c r="I5062">
        <v>-41.544698224493153</v>
      </c>
      <c r="J5062">
        <v>-1.1306719824539775</v>
      </c>
    </row>
    <row r="5063" spans="1:10" x14ac:dyDescent="0.25">
      <c r="A5063">
        <v>253.05</v>
      </c>
      <c r="B5063">
        <v>-3.5</v>
      </c>
      <c r="C5063">
        <v>-5.3999999999999999E-2</v>
      </c>
      <c r="I5063">
        <v>-41.544698224493153</v>
      </c>
      <c r="J5063">
        <v>-1.1329874821252464</v>
      </c>
    </row>
    <row r="5064" spans="1:10" x14ac:dyDescent="0.25">
      <c r="A5064">
        <v>253.1</v>
      </c>
      <c r="B5064">
        <v>-3.5</v>
      </c>
      <c r="C5064">
        <v>-5.2999999999999999E-2</v>
      </c>
      <c r="I5064">
        <v>-41.544698224493153</v>
      </c>
      <c r="J5064">
        <v>-1.1306733521668855</v>
      </c>
    </row>
    <row r="5065" spans="1:10" x14ac:dyDescent="0.25">
      <c r="A5065">
        <v>253.15</v>
      </c>
      <c r="B5065">
        <v>-3.5</v>
      </c>
      <c r="C5065">
        <v>-5.3999999999999999E-2</v>
      </c>
      <c r="I5065">
        <v>-41.544698224493153</v>
      </c>
      <c r="J5065">
        <v>-1.1329888518381546</v>
      </c>
    </row>
    <row r="5066" spans="1:10" x14ac:dyDescent="0.25">
      <c r="A5066">
        <v>253.2</v>
      </c>
      <c r="B5066">
        <v>-3.5</v>
      </c>
      <c r="C5066">
        <v>-5.2999999999999999E-2</v>
      </c>
      <c r="I5066">
        <v>-41.544698224493153</v>
      </c>
      <c r="J5066">
        <v>-1.1306747218797937</v>
      </c>
    </row>
    <row r="5067" spans="1:10" x14ac:dyDescent="0.25">
      <c r="A5067">
        <v>253.25</v>
      </c>
      <c r="B5067">
        <v>-3.5</v>
      </c>
      <c r="C5067">
        <v>-5.3999999999999999E-2</v>
      </c>
      <c r="I5067">
        <v>-41.544698224493153</v>
      </c>
      <c r="J5067">
        <v>-1.1329902215510625</v>
      </c>
    </row>
    <row r="5068" spans="1:10" x14ac:dyDescent="0.25">
      <c r="A5068">
        <v>253.3</v>
      </c>
      <c r="B5068">
        <v>-3.5</v>
      </c>
      <c r="C5068">
        <v>-5.2999999999999999E-2</v>
      </c>
      <c r="I5068">
        <v>-41.544698224493153</v>
      </c>
      <c r="J5068">
        <v>-1.1306760915927021</v>
      </c>
    </row>
    <row r="5069" spans="1:10" x14ac:dyDescent="0.25">
      <c r="A5069">
        <v>253.35</v>
      </c>
      <c r="B5069">
        <v>-3.4929999999999999</v>
      </c>
      <c r="C5069">
        <v>-5.3999999999999999E-2</v>
      </c>
      <c r="I5069">
        <v>-41.461608828044163</v>
      </c>
      <c r="J5069">
        <v>-1.1329915912639708</v>
      </c>
    </row>
    <row r="5070" spans="1:10" x14ac:dyDescent="0.25">
      <c r="A5070">
        <v>253.4</v>
      </c>
      <c r="B5070">
        <v>-3.4780000000000002</v>
      </c>
      <c r="C5070">
        <v>-5.2999999999999999E-2</v>
      </c>
      <c r="I5070">
        <v>-41.283560121367763</v>
      </c>
      <c r="J5070">
        <v>-1.1306774613056101</v>
      </c>
    </row>
    <row r="5071" spans="1:10" x14ac:dyDescent="0.25">
      <c r="A5071">
        <v>253.45</v>
      </c>
      <c r="B5071">
        <v>-3.4750000000000001</v>
      </c>
      <c r="C5071">
        <v>-5.3999999999999999E-2</v>
      </c>
      <c r="I5071">
        <v>-41.247950380032485</v>
      </c>
      <c r="J5071">
        <v>-1.1329929609768792</v>
      </c>
    </row>
    <row r="5072" spans="1:10" x14ac:dyDescent="0.25">
      <c r="A5072">
        <v>253.5</v>
      </c>
      <c r="B5072">
        <v>-3.4620000000000002</v>
      </c>
      <c r="C5072">
        <v>-5.2999999999999999E-2</v>
      </c>
      <c r="I5072">
        <v>-41.093641500912945</v>
      </c>
      <c r="J5072">
        <v>-1.1306788310185183</v>
      </c>
    </row>
    <row r="5073" spans="1:10" x14ac:dyDescent="0.25">
      <c r="A5073">
        <v>253.55</v>
      </c>
      <c r="B5073">
        <v>-3.452</v>
      </c>
      <c r="C5073">
        <v>-5.2999999999999999E-2</v>
      </c>
      <c r="I5073">
        <v>-40.974942363128676</v>
      </c>
      <c r="J5073">
        <v>-1.1306795158749725</v>
      </c>
    </row>
    <row r="5074" spans="1:10" x14ac:dyDescent="0.25">
      <c r="A5074">
        <v>253.6</v>
      </c>
      <c r="B5074">
        <v>-3.4510000000000001</v>
      </c>
      <c r="C5074">
        <v>-5.2999999999999999E-2</v>
      </c>
      <c r="I5074">
        <v>-40.96307244935025</v>
      </c>
      <c r="J5074">
        <v>-1.1306802007314263</v>
      </c>
    </row>
    <row r="5075" spans="1:10" x14ac:dyDescent="0.25">
      <c r="A5075">
        <v>253.65</v>
      </c>
      <c r="B5075">
        <v>-3.4380000000000002</v>
      </c>
      <c r="C5075">
        <v>-5.3999999999999999E-2</v>
      </c>
      <c r="I5075">
        <v>-40.808763570230703</v>
      </c>
      <c r="J5075">
        <v>-1.1329957004026954</v>
      </c>
    </row>
    <row r="5076" spans="1:10" x14ac:dyDescent="0.25">
      <c r="A5076">
        <v>253.7</v>
      </c>
      <c r="B5076">
        <v>-3.4340000000000002</v>
      </c>
      <c r="C5076">
        <v>-5.1999999999999998E-2</v>
      </c>
      <c r="I5076">
        <v>-40.761283915116998</v>
      </c>
      <c r="J5076">
        <v>-1.1283667556295198</v>
      </c>
    </row>
    <row r="5077" spans="1:10" x14ac:dyDescent="0.25">
      <c r="A5077">
        <v>253.75</v>
      </c>
      <c r="B5077">
        <v>-3.4340000000000002</v>
      </c>
      <c r="C5077">
        <v>-5.2999999999999999E-2</v>
      </c>
      <c r="I5077">
        <v>-40.761283915116998</v>
      </c>
      <c r="J5077">
        <v>-1.1306822553007887</v>
      </c>
    </row>
    <row r="5078" spans="1:10" x14ac:dyDescent="0.25">
      <c r="A5078">
        <v>253.8</v>
      </c>
      <c r="B5078">
        <v>-3.4340000000000002</v>
      </c>
      <c r="C5078">
        <v>-5.2999999999999999E-2</v>
      </c>
      <c r="I5078">
        <v>-40.761283915116998</v>
      </c>
      <c r="J5078">
        <v>-1.1306829401572429</v>
      </c>
    </row>
    <row r="5079" spans="1:10" x14ac:dyDescent="0.25">
      <c r="A5079">
        <v>253.85</v>
      </c>
      <c r="B5079">
        <v>-3.4340000000000002</v>
      </c>
      <c r="C5079">
        <v>-5.2999999999999999E-2</v>
      </c>
      <c r="I5079">
        <v>-40.761283915116998</v>
      </c>
      <c r="J5079">
        <v>-1.1306836250136969</v>
      </c>
    </row>
    <row r="5080" spans="1:10" x14ac:dyDescent="0.25">
      <c r="A5080">
        <v>253.9</v>
      </c>
      <c r="B5080">
        <v>-3.4350000000000001</v>
      </c>
      <c r="C5080">
        <v>-5.2999999999999999E-2</v>
      </c>
      <c r="I5080">
        <v>-40.773153828895424</v>
      </c>
      <c r="J5080">
        <v>-1.1306843098701509</v>
      </c>
    </row>
    <row r="5081" spans="1:10" x14ac:dyDescent="0.25">
      <c r="A5081">
        <v>253.95</v>
      </c>
      <c r="B5081">
        <v>-3.4319999999999999</v>
      </c>
      <c r="C5081">
        <v>-5.2999999999999999E-2</v>
      </c>
      <c r="I5081">
        <v>-40.737544087560146</v>
      </c>
      <c r="J5081">
        <v>-1.1306849947266051</v>
      </c>
    </row>
    <row r="5082" spans="1:10" x14ac:dyDescent="0.25">
      <c r="A5082">
        <v>254</v>
      </c>
      <c r="B5082">
        <v>-3.4129999999999998</v>
      </c>
      <c r="C5082">
        <v>-5.1999999999999998E-2</v>
      </c>
      <c r="I5082">
        <v>-40.512015725770034</v>
      </c>
      <c r="J5082">
        <v>-1.1283708647682442</v>
      </c>
    </row>
    <row r="5083" spans="1:10" x14ac:dyDescent="0.25">
      <c r="A5083">
        <v>254.05</v>
      </c>
      <c r="B5083">
        <v>-3.4119999999999999</v>
      </c>
      <c r="C5083">
        <v>-5.2999999999999999E-2</v>
      </c>
      <c r="I5083">
        <v>-40.500145811991601</v>
      </c>
      <c r="J5083">
        <v>-1.1306863644395133</v>
      </c>
    </row>
    <row r="5084" spans="1:10" x14ac:dyDescent="0.25">
      <c r="A5084">
        <v>254.1</v>
      </c>
      <c r="B5084">
        <v>-3.4119999999999999</v>
      </c>
      <c r="C5084">
        <v>-5.1999999999999998E-2</v>
      </c>
      <c r="I5084">
        <v>-40.500145811991601</v>
      </c>
      <c r="J5084">
        <v>-1.1283722344811526</v>
      </c>
    </row>
    <row r="5085" spans="1:10" x14ac:dyDescent="0.25">
      <c r="A5085">
        <v>254.15</v>
      </c>
      <c r="B5085">
        <v>-3.411</v>
      </c>
      <c r="C5085">
        <v>-5.2999999999999999E-2</v>
      </c>
      <c r="I5085">
        <v>-40.488275898213189</v>
      </c>
      <c r="J5085">
        <v>-1.1306877341524213</v>
      </c>
    </row>
    <row r="5086" spans="1:10" x14ac:dyDescent="0.25">
      <c r="A5086">
        <v>254.2</v>
      </c>
      <c r="B5086">
        <v>-3.3969999999999998</v>
      </c>
      <c r="C5086">
        <v>-5.1999999999999998E-2</v>
      </c>
      <c r="I5086">
        <v>-40.322097105315208</v>
      </c>
      <c r="J5086">
        <v>-1.1283736041940606</v>
      </c>
    </row>
    <row r="5087" spans="1:10" x14ac:dyDescent="0.25">
      <c r="A5087">
        <v>254.25</v>
      </c>
      <c r="B5087">
        <v>-3.3809999999999998</v>
      </c>
      <c r="C5087">
        <v>-5.2999999999999999E-2</v>
      </c>
      <c r="I5087">
        <v>-40.132178484860383</v>
      </c>
      <c r="J5087">
        <v>-1.1306891038653295</v>
      </c>
    </row>
    <row r="5088" spans="1:10" x14ac:dyDescent="0.25">
      <c r="A5088">
        <v>254.3</v>
      </c>
      <c r="B5088">
        <v>-3.3809999999999998</v>
      </c>
      <c r="C5088">
        <v>-5.1999999999999998E-2</v>
      </c>
      <c r="I5088">
        <v>-40.132178484860383</v>
      </c>
      <c r="J5088">
        <v>-1.1283749739069691</v>
      </c>
    </row>
    <row r="5089" spans="1:10" x14ac:dyDescent="0.25">
      <c r="A5089">
        <v>254.35</v>
      </c>
      <c r="B5089">
        <v>-3.3650000000000002</v>
      </c>
      <c r="C5089">
        <v>-5.2999999999999999E-2</v>
      </c>
      <c r="I5089">
        <v>-39.942259864405557</v>
      </c>
      <c r="J5089">
        <v>-1.1306904735782377</v>
      </c>
    </row>
    <row r="5090" spans="1:10" x14ac:dyDescent="0.25">
      <c r="A5090">
        <v>254.4</v>
      </c>
      <c r="B5090">
        <v>-3.363</v>
      </c>
      <c r="C5090">
        <v>-5.1999999999999998E-2</v>
      </c>
      <c r="I5090">
        <v>-39.918520036848705</v>
      </c>
      <c r="J5090">
        <v>-1.128376343619877</v>
      </c>
    </row>
    <row r="5091" spans="1:10" x14ac:dyDescent="0.25">
      <c r="A5091">
        <v>254.45</v>
      </c>
      <c r="B5091">
        <v>-3.355</v>
      </c>
      <c r="C5091">
        <v>-5.2999999999999999E-2</v>
      </c>
      <c r="I5091">
        <v>-39.823560726621295</v>
      </c>
      <c r="J5091">
        <v>-1.1306918432911461</v>
      </c>
    </row>
    <row r="5092" spans="1:10" x14ac:dyDescent="0.25">
      <c r="A5092">
        <v>254.5</v>
      </c>
      <c r="B5092">
        <v>-3.3450000000000002</v>
      </c>
      <c r="C5092">
        <v>-5.1999999999999998E-2</v>
      </c>
      <c r="I5092">
        <v>-39.704861588837026</v>
      </c>
      <c r="J5092">
        <v>-1.1283777133327852</v>
      </c>
    </row>
    <row r="5093" spans="1:10" x14ac:dyDescent="0.25">
      <c r="A5093">
        <v>254.55</v>
      </c>
      <c r="B5093">
        <v>-3.3439999999999999</v>
      </c>
      <c r="C5093">
        <v>-5.2999999999999999E-2</v>
      </c>
      <c r="I5093">
        <v>-39.6929916750586</v>
      </c>
      <c r="J5093">
        <v>-1.1306932130040541</v>
      </c>
    </row>
    <row r="5094" spans="1:10" x14ac:dyDescent="0.25">
      <c r="A5094">
        <v>254.6</v>
      </c>
      <c r="B5094">
        <v>-3.3220000000000001</v>
      </c>
      <c r="C5094">
        <v>-5.1999999999999998E-2</v>
      </c>
      <c r="I5094">
        <v>-39.43185357193321</v>
      </c>
      <c r="J5094">
        <v>-1.1283790830456935</v>
      </c>
    </row>
    <row r="5095" spans="1:10" x14ac:dyDescent="0.25">
      <c r="A5095">
        <v>254.65</v>
      </c>
      <c r="B5095">
        <v>-3.3140000000000001</v>
      </c>
      <c r="C5095">
        <v>-5.1999999999999998E-2</v>
      </c>
      <c r="I5095">
        <v>-39.336894261705801</v>
      </c>
      <c r="J5095">
        <v>-1.1283797679021474</v>
      </c>
    </row>
    <row r="5096" spans="1:10" x14ac:dyDescent="0.25">
      <c r="A5096">
        <v>254.7</v>
      </c>
      <c r="B5096">
        <v>-3.306</v>
      </c>
      <c r="C5096">
        <v>-5.1999999999999998E-2</v>
      </c>
      <c r="I5096">
        <v>-39.241934951478392</v>
      </c>
      <c r="J5096">
        <v>-1.1283804527586017</v>
      </c>
    </row>
    <row r="5097" spans="1:10" x14ac:dyDescent="0.25">
      <c r="A5097">
        <v>254.75</v>
      </c>
      <c r="B5097">
        <v>-3.2970000000000002</v>
      </c>
      <c r="C5097">
        <v>-5.1999999999999998E-2</v>
      </c>
      <c r="I5097">
        <v>-39.135105727472549</v>
      </c>
      <c r="J5097">
        <v>-1.1283811376150557</v>
      </c>
    </row>
    <row r="5098" spans="1:10" x14ac:dyDescent="0.25">
      <c r="A5098">
        <v>254.8</v>
      </c>
      <c r="B5098">
        <v>-3.2970000000000002</v>
      </c>
      <c r="C5098">
        <v>-5.0999999999999997E-2</v>
      </c>
      <c r="I5098">
        <v>-39.135105727472549</v>
      </c>
      <c r="J5098">
        <v>-1.126067007656695</v>
      </c>
    </row>
    <row r="5099" spans="1:10" x14ac:dyDescent="0.25">
      <c r="A5099">
        <v>254.85</v>
      </c>
      <c r="B5099">
        <v>-3.2970000000000002</v>
      </c>
      <c r="C5099">
        <v>-5.1999999999999998E-2</v>
      </c>
      <c r="I5099">
        <v>-39.135105727472549</v>
      </c>
      <c r="J5099">
        <v>-1.1283825073279639</v>
      </c>
    </row>
    <row r="5100" spans="1:10" x14ac:dyDescent="0.25">
      <c r="A5100">
        <v>254.9</v>
      </c>
      <c r="B5100">
        <v>-3.2959999999999998</v>
      </c>
      <c r="C5100">
        <v>-5.0999999999999997E-2</v>
      </c>
      <c r="I5100">
        <v>-39.123235813694123</v>
      </c>
      <c r="J5100">
        <v>-1.1260683773696032</v>
      </c>
    </row>
    <row r="5101" spans="1:10" x14ac:dyDescent="0.25">
      <c r="A5101">
        <v>254.95</v>
      </c>
      <c r="B5101">
        <v>-3.2589999999999999</v>
      </c>
      <c r="C5101">
        <v>-5.1999999999999998E-2</v>
      </c>
      <c r="I5101">
        <v>-38.684049003892333</v>
      </c>
      <c r="J5101">
        <v>-1.1283838770408721</v>
      </c>
    </row>
    <row r="5102" spans="1:10" x14ac:dyDescent="0.25">
      <c r="A5102">
        <v>255</v>
      </c>
      <c r="B5102">
        <v>-3.2229999999999999</v>
      </c>
      <c r="C5102">
        <v>-5.0999999999999997E-2</v>
      </c>
      <c r="I5102">
        <v>-38.256732107868977</v>
      </c>
      <c r="J5102">
        <v>-1.1260697470825112</v>
      </c>
    </row>
    <row r="5103" spans="1:10" x14ac:dyDescent="0.25">
      <c r="A5103">
        <v>255.05</v>
      </c>
      <c r="B5103">
        <v>-3.2210000000000001</v>
      </c>
      <c r="C5103">
        <v>-5.0999999999999997E-2</v>
      </c>
      <c r="I5103">
        <v>-38.232992280312132</v>
      </c>
      <c r="J5103">
        <v>-1.1260704319389654</v>
      </c>
    </row>
    <row r="5104" spans="1:10" x14ac:dyDescent="0.25">
      <c r="A5104">
        <v>255.1</v>
      </c>
      <c r="B5104">
        <v>-3.2130000000000001</v>
      </c>
      <c r="C5104">
        <v>-5.0999999999999997E-2</v>
      </c>
      <c r="I5104">
        <v>-38.138032970084716</v>
      </c>
      <c r="J5104">
        <v>-1.1260711167954194</v>
      </c>
    </row>
    <row r="5105" spans="1:10" x14ac:dyDescent="0.25">
      <c r="A5105">
        <v>255.15</v>
      </c>
      <c r="B5105">
        <v>-3.2080000000000002</v>
      </c>
      <c r="C5105">
        <v>-5.0999999999999997E-2</v>
      </c>
      <c r="I5105">
        <v>-38.078683401192585</v>
      </c>
      <c r="J5105">
        <v>-1.1260718016518736</v>
      </c>
    </row>
    <row r="5106" spans="1:10" x14ac:dyDescent="0.25">
      <c r="A5106">
        <v>255.2</v>
      </c>
      <c r="B5106">
        <v>-3.2080000000000002</v>
      </c>
      <c r="C5106">
        <v>-5.0999999999999997E-2</v>
      </c>
      <c r="I5106">
        <v>-38.078683401192585</v>
      </c>
      <c r="J5106">
        <v>-1.1260724865083276</v>
      </c>
    </row>
    <row r="5107" spans="1:10" x14ac:dyDescent="0.25">
      <c r="A5107">
        <v>255.25</v>
      </c>
      <c r="B5107">
        <v>-3.2080000000000002</v>
      </c>
      <c r="C5107">
        <v>-5.0999999999999997E-2</v>
      </c>
      <c r="I5107">
        <v>-38.078683401192585</v>
      </c>
      <c r="J5107">
        <v>-1.1260731713647816</v>
      </c>
    </row>
    <row r="5108" spans="1:10" x14ac:dyDescent="0.25">
      <c r="A5108">
        <v>255.3</v>
      </c>
      <c r="B5108">
        <v>-3.2080000000000002</v>
      </c>
      <c r="C5108">
        <v>-5.0999999999999997E-2</v>
      </c>
      <c r="I5108">
        <v>-38.078683401192585</v>
      </c>
      <c r="J5108">
        <v>-1.1260738562212358</v>
      </c>
    </row>
    <row r="5109" spans="1:10" x14ac:dyDescent="0.25">
      <c r="A5109">
        <v>255.35</v>
      </c>
      <c r="B5109">
        <v>-3.2080000000000002</v>
      </c>
      <c r="C5109">
        <v>-5.1999999999999998E-2</v>
      </c>
      <c r="I5109">
        <v>-38.078683401192585</v>
      </c>
      <c r="J5109">
        <v>-1.1283893558925047</v>
      </c>
    </row>
    <row r="5110" spans="1:10" x14ac:dyDescent="0.25">
      <c r="A5110">
        <v>255.4</v>
      </c>
      <c r="B5110">
        <v>-3.2080000000000002</v>
      </c>
      <c r="C5110">
        <v>-5.0999999999999997E-2</v>
      </c>
      <c r="I5110">
        <v>-38.078683401192585</v>
      </c>
      <c r="J5110">
        <v>-1.126075225934144</v>
      </c>
    </row>
    <row r="5111" spans="1:10" x14ac:dyDescent="0.25">
      <c r="A5111">
        <v>255.45</v>
      </c>
      <c r="B5111">
        <v>-3.2080000000000002</v>
      </c>
      <c r="C5111">
        <v>-5.0999999999999997E-2</v>
      </c>
      <c r="I5111">
        <v>-38.078683401192585</v>
      </c>
      <c r="J5111">
        <v>-1.126075910790598</v>
      </c>
    </row>
    <row r="5112" spans="1:10" x14ac:dyDescent="0.25">
      <c r="A5112">
        <v>255.5</v>
      </c>
      <c r="B5112">
        <v>-3.18</v>
      </c>
      <c r="C5112">
        <v>-0.05</v>
      </c>
      <c r="I5112">
        <v>-37.746325815396638</v>
      </c>
      <c r="J5112">
        <v>-1.1237617808322373</v>
      </c>
    </row>
    <row r="5113" spans="1:10" x14ac:dyDescent="0.25">
      <c r="A5113">
        <v>255.55</v>
      </c>
      <c r="B5113">
        <v>-3.173</v>
      </c>
      <c r="C5113">
        <v>-5.0999999999999997E-2</v>
      </c>
      <c r="I5113">
        <v>-37.663236418947648</v>
      </c>
      <c r="J5113">
        <v>-1.1260772805035062</v>
      </c>
    </row>
    <row r="5114" spans="1:10" x14ac:dyDescent="0.25">
      <c r="A5114">
        <v>255.6</v>
      </c>
      <c r="B5114">
        <v>-3.1640000000000001</v>
      </c>
      <c r="C5114">
        <v>-0.05</v>
      </c>
      <c r="I5114">
        <v>-37.556407194941812</v>
      </c>
      <c r="J5114">
        <v>-1.1237631505451453</v>
      </c>
    </row>
    <row r="5115" spans="1:10" x14ac:dyDescent="0.25">
      <c r="A5115">
        <v>255.65</v>
      </c>
      <c r="B5115">
        <v>-3.1549999999999998</v>
      </c>
      <c r="C5115">
        <v>-5.0999999999999997E-2</v>
      </c>
      <c r="I5115">
        <v>-37.44957797093597</v>
      </c>
      <c r="J5115">
        <v>-1.1260786502164144</v>
      </c>
    </row>
    <row r="5116" spans="1:10" x14ac:dyDescent="0.25">
      <c r="A5116">
        <v>255.7</v>
      </c>
      <c r="B5116">
        <v>-3.1549999999999998</v>
      </c>
      <c r="C5116">
        <v>-0.05</v>
      </c>
      <c r="I5116">
        <v>-37.44957797093597</v>
      </c>
      <c r="J5116">
        <v>-1.1237645202580537</v>
      </c>
    </row>
    <row r="5117" spans="1:10" x14ac:dyDescent="0.25">
      <c r="A5117">
        <v>255.75</v>
      </c>
      <c r="B5117">
        <v>-3.1549999999999998</v>
      </c>
      <c r="C5117">
        <v>-5.0999999999999997E-2</v>
      </c>
      <c r="I5117">
        <v>-37.44957797093597</v>
      </c>
      <c r="J5117">
        <v>-1.1260800199293226</v>
      </c>
    </row>
    <row r="5118" spans="1:10" x14ac:dyDescent="0.25">
      <c r="A5118">
        <v>255.8</v>
      </c>
      <c r="B5118">
        <v>-3.1549999999999998</v>
      </c>
      <c r="C5118">
        <v>-0.05</v>
      </c>
      <c r="I5118">
        <v>-37.44957797093597</v>
      </c>
      <c r="J5118">
        <v>-1.1237658899709619</v>
      </c>
    </row>
    <row r="5119" spans="1:10" x14ac:dyDescent="0.25">
      <c r="A5119">
        <v>255.85</v>
      </c>
      <c r="B5119">
        <v>-3.1549999999999998</v>
      </c>
      <c r="C5119">
        <v>-5.0999999999999997E-2</v>
      </c>
      <c r="I5119">
        <v>-37.44957797093597</v>
      </c>
      <c r="J5119">
        <v>-1.1260813896422308</v>
      </c>
    </row>
    <row r="5120" spans="1:10" x14ac:dyDescent="0.25">
      <c r="A5120">
        <v>255.9</v>
      </c>
      <c r="B5120">
        <v>-3.1549999999999998</v>
      </c>
      <c r="C5120">
        <v>-0.05</v>
      </c>
      <c r="I5120">
        <v>-37.44957797093597</v>
      </c>
      <c r="J5120">
        <v>-1.1237672596838701</v>
      </c>
    </row>
    <row r="5121" spans="1:10" x14ac:dyDescent="0.25">
      <c r="A5121">
        <v>255.95</v>
      </c>
      <c r="B5121">
        <v>-3.1549999999999998</v>
      </c>
      <c r="C5121">
        <v>-5.0999999999999997E-2</v>
      </c>
      <c r="I5121">
        <v>-37.44957797093597</v>
      </c>
      <c r="J5121">
        <v>-1.126082759355139</v>
      </c>
    </row>
    <row r="5122" spans="1:10" x14ac:dyDescent="0.25">
      <c r="A5122">
        <v>256</v>
      </c>
      <c r="B5122">
        <v>-3.1549999999999998</v>
      </c>
      <c r="C5122">
        <v>-0.05</v>
      </c>
      <c r="I5122">
        <v>-37.44957797093597</v>
      </c>
      <c r="J5122">
        <v>-1.1237686293967784</v>
      </c>
    </row>
    <row r="5123" spans="1:10" x14ac:dyDescent="0.25">
      <c r="A5123">
        <v>256.05</v>
      </c>
      <c r="B5123">
        <v>-3.1549999999999998</v>
      </c>
      <c r="C5123">
        <v>-5.0999999999999997E-2</v>
      </c>
      <c r="I5123">
        <v>-37.44957797093597</v>
      </c>
      <c r="J5123">
        <v>-1.1260841290680472</v>
      </c>
    </row>
    <row r="5124" spans="1:10" x14ac:dyDescent="0.25">
      <c r="A5124">
        <v>256.10000000000002</v>
      </c>
      <c r="B5124">
        <v>-3.1549999999999998</v>
      </c>
      <c r="C5124">
        <v>-0.05</v>
      </c>
      <c r="I5124">
        <v>-37.44957797093597</v>
      </c>
      <c r="J5124">
        <v>-1.1237699991096863</v>
      </c>
    </row>
    <row r="5125" spans="1:10" x14ac:dyDescent="0.25">
      <c r="A5125">
        <v>256.14999999999998</v>
      </c>
      <c r="B5125">
        <v>-3.1549999999999998</v>
      </c>
      <c r="C5125">
        <v>-5.0999999999999997E-2</v>
      </c>
      <c r="I5125">
        <v>-37.44957797093597</v>
      </c>
      <c r="J5125">
        <v>-1.1260854987809554</v>
      </c>
    </row>
    <row r="5126" spans="1:10" x14ac:dyDescent="0.25">
      <c r="A5126">
        <v>256.2</v>
      </c>
      <c r="B5126">
        <v>-3.1549999999999998</v>
      </c>
      <c r="C5126">
        <v>-0.05</v>
      </c>
      <c r="I5126">
        <v>-37.44957797093597</v>
      </c>
      <c r="J5126">
        <v>-1.1237713688225945</v>
      </c>
    </row>
    <row r="5127" spans="1:10" x14ac:dyDescent="0.25">
      <c r="A5127">
        <v>256.25</v>
      </c>
      <c r="B5127">
        <v>-3.1509999999999998</v>
      </c>
      <c r="C5127">
        <v>-5.0999999999999997E-2</v>
      </c>
      <c r="I5127">
        <v>-37.402098315822258</v>
      </c>
      <c r="J5127">
        <v>-1.1260868684938634</v>
      </c>
    </row>
    <row r="5128" spans="1:10" x14ac:dyDescent="0.25">
      <c r="A5128">
        <v>256.3</v>
      </c>
      <c r="B5128">
        <v>-3.145</v>
      </c>
      <c r="C5128">
        <v>-4.9000000000000002E-2</v>
      </c>
      <c r="I5128">
        <v>-37.330878833151701</v>
      </c>
      <c r="J5128">
        <v>-1.1214579237206879</v>
      </c>
    </row>
    <row r="5129" spans="1:10" x14ac:dyDescent="0.25">
      <c r="A5129">
        <v>256.35000000000002</v>
      </c>
      <c r="B5129">
        <v>-3.1429999999999998</v>
      </c>
      <c r="C5129">
        <v>-5.0999999999999997E-2</v>
      </c>
      <c r="I5129">
        <v>-37.307139005594848</v>
      </c>
      <c r="J5129">
        <v>-1.1260882382067716</v>
      </c>
    </row>
    <row r="5130" spans="1:10" x14ac:dyDescent="0.25">
      <c r="A5130">
        <v>256.39999999999998</v>
      </c>
      <c r="B5130">
        <v>-3.1429999999999998</v>
      </c>
      <c r="C5130">
        <v>-0.05</v>
      </c>
      <c r="I5130">
        <v>-37.307139005594848</v>
      </c>
      <c r="J5130">
        <v>-1.123774108248411</v>
      </c>
    </row>
    <row r="5131" spans="1:10" x14ac:dyDescent="0.25">
      <c r="A5131">
        <v>256.45</v>
      </c>
      <c r="B5131">
        <v>-3.1419999999999999</v>
      </c>
      <c r="C5131">
        <v>-5.0999999999999997E-2</v>
      </c>
      <c r="I5131">
        <v>-37.295269091816422</v>
      </c>
      <c r="J5131">
        <v>-1.1260896079196798</v>
      </c>
    </row>
    <row r="5132" spans="1:10" x14ac:dyDescent="0.25">
      <c r="A5132">
        <v>256.5</v>
      </c>
      <c r="B5132">
        <v>-3.1419999999999999</v>
      </c>
      <c r="C5132">
        <v>-0.05</v>
      </c>
      <c r="I5132">
        <v>-37.295269091816422</v>
      </c>
      <c r="J5132">
        <v>-1.1237754779613192</v>
      </c>
    </row>
    <row r="5133" spans="1:10" x14ac:dyDescent="0.25">
      <c r="A5133">
        <v>256.55</v>
      </c>
      <c r="B5133">
        <v>-3.1419999999999999</v>
      </c>
      <c r="C5133">
        <v>-5.0999999999999997E-2</v>
      </c>
      <c r="I5133">
        <v>-37.295269091816422</v>
      </c>
      <c r="J5133">
        <v>-1.126090977632588</v>
      </c>
    </row>
    <row r="5134" spans="1:10" x14ac:dyDescent="0.25">
      <c r="A5134">
        <v>256.60000000000002</v>
      </c>
      <c r="B5134">
        <v>-3.1419999999999999</v>
      </c>
      <c r="C5134">
        <v>-0.05</v>
      </c>
      <c r="I5134">
        <v>-37.295269091816422</v>
      </c>
      <c r="J5134">
        <v>-1.1237768476742271</v>
      </c>
    </row>
    <row r="5135" spans="1:10" x14ac:dyDescent="0.25">
      <c r="A5135">
        <v>256.64999999999998</v>
      </c>
      <c r="B5135">
        <v>-3.1419999999999999</v>
      </c>
      <c r="C5135">
        <v>-5.0999999999999997E-2</v>
      </c>
      <c r="I5135">
        <v>-37.295269091816422</v>
      </c>
      <c r="J5135">
        <v>-1.1260923473454962</v>
      </c>
    </row>
    <row r="5136" spans="1:10" x14ac:dyDescent="0.25">
      <c r="A5136">
        <v>256.7</v>
      </c>
      <c r="B5136">
        <v>-3.1419999999999999</v>
      </c>
      <c r="C5136">
        <v>-0.05</v>
      </c>
      <c r="I5136">
        <v>-37.295269091816422</v>
      </c>
      <c r="J5136">
        <v>-1.1237782173871353</v>
      </c>
    </row>
    <row r="5137" spans="1:10" x14ac:dyDescent="0.25">
      <c r="A5137">
        <v>256.75</v>
      </c>
      <c r="B5137">
        <v>-3.1419999999999999</v>
      </c>
      <c r="C5137">
        <v>-5.0999999999999997E-2</v>
      </c>
      <c r="I5137">
        <v>-37.295269091816422</v>
      </c>
      <c r="J5137">
        <v>-1.1260937170584042</v>
      </c>
    </row>
    <row r="5138" spans="1:10" x14ac:dyDescent="0.25">
      <c r="A5138">
        <v>256.8</v>
      </c>
      <c r="B5138">
        <v>-3.1389999999999998</v>
      </c>
      <c r="C5138">
        <v>-0.05</v>
      </c>
      <c r="I5138">
        <v>-37.259659350481137</v>
      </c>
      <c r="J5138">
        <v>-1.1237795871000436</v>
      </c>
    </row>
    <row r="5139" spans="1:10" x14ac:dyDescent="0.25">
      <c r="A5139">
        <v>256.85000000000002</v>
      </c>
      <c r="B5139">
        <v>-3.1139999999999999</v>
      </c>
      <c r="C5139">
        <v>-5.0999999999999997E-2</v>
      </c>
      <c r="I5139">
        <v>-36.962911506020475</v>
      </c>
      <c r="J5139">
        <v>-1.1260950867713124</v>
      </c>
    </row>
    <row r="5140" spans="1:10" x14ac:dyDescent="0.25">
      <c r="A5140">
        <v>256.89999999999998</v>
      </c>
      <c r="B5140">
        <v>-3.1120000000000001</v>
      </c>
      <c r="C5140">
        <v>-0.05</v>
      </c>
      <c r="I5140">
        <v>-36.939171678463623</v>
      </c>
      <c r="J5140">
        <v>-1.1237809568129518</v>
      </c>
    </row>
    <row r="5141" spans="1:10" x14ac:dyDescent="0.25">
      <c r="A5141">
        <v>256.95</v>
      </c>
      <c r="B5141">
        <v>-3.1120000000000001</v>
      </c>
      <c r="C5141">
        <v>-5.0999999999999997E-2</v>
      </c>
      <c r="I5141">
        <v>-36.939171678463623</v>
      </c>
      <c r="J5141">
        <v>-1.1260964564842206</v>
      </c>
    </row>
    <row r="5142" spans="1:10" x14ac:dyDescent="0.25">
      <c r="A5142">
        <v>257</v>
      </c>
      <c r="B5142">
        <v>-3.0950000000000002</v>
      </c>
      <c r="C5142">
        <v>-4.9000000000000002E-2</v>
      </c>
      <c r="I5142">
        <v>-36.737383144230378</v>
      </c>
      <c r="J5142">
        <v>-1.1214675117110451</v>
      </c>
    </row>
    <row r="5143" spans="1:10" x14ac:dyDescent="0.25">
      <c r="A5143">
        <v>257.05</v>
      </c>
      <c r="B5143">
        <v>-3.0880000000000001</v>
      </c>
      <c r="C5143">
        <v>-5.0999999999999997E-2</v>
      </c>
      <c r="I5143">
        <v>-36.654293747781388</v>
      </c>
      <c r="J5143">
        <v>-1.1260978261971288</v>
      </c>
    </row>
    <row r="5144" spans="1:10" x14ac:dyDescent="0.25">
      <c r="A5144">
        <v>257.10000000000002</v>
      </c>
      <c r="B5144">
        <v>-3.0880000000000001</v>
      </c>
      <c r="C5144">
        <v>-0.05</v>
      </c>
      <c r="I5144">
        <v>-36.654293747781388</v>
      </c>
      <c r="J5144">
        <v>-1.1237836962387682</v>
      </c>
    </row>
    <row r="5145" spans="1:10" x14ac:dyDescent="0.25">
      <c r="A5145">
        <v>257.14999999999998</v>
      </c>
      <c r="B5145">
        <v>-3.0819999999999999</v>
      </c>
      <c r="C5145">
        <v>-0.05</v>
      </c>
      <c r="I5145">
        <v>-36.583074265110824</v>
      </c>
      <c r="J5145">
        <v>-1.1237843810952222</v>
      </c>
    </row>
    <row r="5146" spans="1:10" x14ac:dyDescent="0.25">
      <c r="A5146">
        <v>257.2</v>
      </c>
      <c r="B5146">
        <v>-3.081</v>
      </c>
      <c r="C5146">
        <v>-0.05</v>
      </c>
      <c r="I5146">
        <v>-36.571204351332398</v>
      </c>
      <c r="J5146">
        <v>-1.1237850659516764</v>
      </c>
    </row>
    <row r="5147" spans="1:10" x14ac:dyDescent="0.25">
      <c r="A5147">
        <v>257.25</v>
      </c>
      <c r="B5147">
        <v>-3.081</v>
      </c>
      <c r="C5147">
        <v>-0.05</v>
      </c>
      <c r="I5147">
        <v>-36.571204351332398</v>
      </c>
      <c r="J5147">
        <v>-1.1237857508081304</v>
      </c>
    </row>
    <row r="5148" spans="1:10" x14ac:dyDescent="0.25">
      <c r="A5148">
        <v>257.3</v>
      </c>
      <c r="B5148">
        <v>-3.081</v>
      </c>
      <c r="C5148">
        <v>-0.05</v>
      </c>
      <c r="I5148">
        <v>-36.571204351332398</v>
      </c>
      <c r="J5148">
        <v>-1.1237864356645846</v>
      </c>
    </row>
    <row r="5149" spans="1:10" x14ac:dyDescent="0.25">
      <c r="A5149">
        <v>257.35000000000002</v>
      </c>
      <c r="B5149">
        <v>-3.081</v>
      </c>
      <c r="C5149">
        <v>-5.0999999999999997E-2</v>
      </c>
      <c r="I5149">
        <v>-36.571204351332398</v>
      </c>
      <c r="J5149">
        <v>-1.1261019353358535</v>
      </c>
    </row>
    <row r="5150" spans="1:10" x14ac:dyDescent="0.25">
      <c r="A5150">
        <v>257.39999999999998</v>
      </c>
      <c r="B5150">
        <v>-3.0779999999999998</v>
      </c>
      <c r="C5150">
        <v>-0.05</v>
      </c>
      <c r="I5150">
        <v>-36.535594609997119</v>
      </c>
      <c r="J5150">
        <v>-1.1237878053774928</v>
      </c>
    </row>
    <row r="5151" spans="1:10" x14ac:dyDescent="0.25">
      <c r="A5151">
        <v>257.45</v>
      </c>
      <c r="B5151">
        <v>-3.052</v>
      </c>
      <c r="C5151">
        <v>-0.05</v>
      </c>
      <c r="I5151">
        <v>-36.226976851758032</v>
      </c>
      <c r="J5151">
        <v>-1.1237884902339468</v>
      </c>
    </row>
    <row r="5152" spans="1:10" x14ac:dyDescent="0.25">
      <c r="A5152">
        <v>257.5</v>
      </c>
      <c r="B5152">
        <v>-3.016</v>
      </c>
      <c r="C5152">
        <v>-4.9000000000000002E-2</v>
      </c>
      <c r="I5152">
        <v>-35.799659955734668</v>
      </c>
      <c r="J5152">
        <v>-1.1214743602755861</v>
      </c>
    </row>
    <row r="5153" spans="1:10" x14ac:dyDescent="0.25">
      <c r="A5153">
        <v>257.55</v>
      </c>
      <c r="B5153">
        <v>-3.01</v>
      </c>
      <c r="C5153">
        <v>-0.05</v>
      </c>
      <c r="I5153">
        <v>-35.728440473064111</v>
      </c>
      <c r="J5153">
        <v>-1.123789859946855</v>
      </c>
    </row>
    <row r="5154" spans="1:10" x14ac:dyDescent="0.25">
      <c r="A5154">
        <v>257.60000000000002</v>
      </c>
      <c r="B5154">
        <v>-2.9870000000000001</v>
      </c>
      <c r="C5154">
        <v>-4.8000000000000001E-2</v>
      </c>
      <c r="I5154">
        <v>-35.455432456160295</v>
      </c>
      <c r="J5154">
        <v>-1.1191609151736794</v>
      </c>
    </row>
    <row r="5155" spans="1:10" x14ac:dyDescent="0.25">
      <c r="A5155">
        <v>257.64999999999998</v>
      </c>
      <c r="B5155">
        <v>-2.984</v>
      </c>
      <c r="C5155">
        <v>-0.05</v>
      </c>
      <c r="I5155">
        <v>-35.419822714825017</v>
      </c>
      <c r="J5155">
        <v>-1.1237912296597632</v>
      </c>
    </row>
    <row r="5156" spans="1:10" x14ac:dyDescent="0.25">
      <c r="A5156">
        <v>257.7</v>
      </c>
      <c r="B5156">
        <v>-2.9809999999999999</v>
      </c>
      <c r="C5156">
        <v>-4.9000000000000002E-2</v>
      </c>
      <c r="I5156">
        <v>-35.384212973489738</v>
      </c>
      <c r="J5156">
        <v>-1.1214770997014023</v>
      </c>
    </row>
    <row r="5157" spans="1:10" x14ac:dyDescent="0.25">
      <c r="A5157">
        <v>257.75</v>
      </c>
      <c r="B5157">
        <v>-2.9649999999999999</v>
      </c>
      <c r="C5157">
        <v>-4.9000000000000002E-2</v>
      </c>
      <c r="I5157">
        <v>-35.194294353034905</v>
      </c>
      <c r="J5157">
        <v>-1.1214777845578565</v>
      </c>
    </row>
    <row r="5158" spans="1:10" x14ac:dyDescent="0.25">
      <c r="A5158">
        <v>257.8</v>
      </c>
      <c r="B5158">
        <v>-2.9620000000000002</v>
      </c>
      <c r="C5158">
        <v>-4.8000000000000001E-2</v>
      </c>
      <c r="I5158">
        <v>-35.158684611699634</v>
      </c>
      <c r="J5158">
        <v>-1.1191636545994958</v>
      </c>
    </row>
    <row r="5159" spans="1:10" x14ac:dyDescent="0.25">
      <c r="A5159">
        <v>257.85000000000002</v>
      </c>
      <c r="B5159">
        <v>-2.9620000000000002</v>
      </c>
      <c r="C5159">
        <v>-4.9000000000000002E-2</v>
      </c>
      <c r="I5159">
        <v>-35.158684611699634</v>
      </c>
      <c r="J5159">
        <v>-1.1214791542707645</v>
      </c>
    </row>
    <row r="5160" spans="1:10" x14ac:dyDescent="0.25">
      <c r="A5160">
        <v>257.89999999999998</v>
      </c>
      <c r="B5160">
        <v>-2.9620000000000002</v>
      </c>
      <c r="C5160">
        <v>-4.8000000000000001E-2</v>
      </c>
      <c r="I5160">
        <v>-35.158684611699634</v>
      </c>
      <c r="J5160">
        <v>-1.1191650243124041</v>
      </c>
    </row>
    <row r="5161" spans="1:10" x14ac:dyDescent="0.25">
      <c r="A5161">
        <v>257.95</v>
      </c>
      <c r="B5161">
        <v>-2.9620000000000002</v>
      </c>
      <c r="C5161">
        <v>-4.9000000000000002E-2</v>
      </c>
      <c r="I5161">
        <v>-35.158684611699634</v>
      </c>
      <c r="J5161">
        <v>-1.1214805239836729</v>
      </c>
    </row>
    <row r="5162" spans="1:10" x14ac:dyDescent="0.25">
      <c r="A5162">
        <v>258</v>
      </c>
      <c r="B5162">
        <v>-2.9620000000000002</v>
      </c>
      <c r="C5162">
        <v>-4.9000000000000002E-2</v>
      </c>
      <c r="I5162">
        <v>-35.158684611699634</v>
      </c>
      <c r="J5162">
        <v>-1.1214812088401269</v>
      </c>
    </row>
    <row r="5163" spans="1:10" x14ac:dyDescent="0.25">
      <c r="A5163">
        <v>258.05</v>
      </c>
      <c r="B5163">
        <v>-2.9569999999999999</v>
      </c>
      <c r="C5163">
        <v>-4.9000000000000002E-2</v>
      </c>
      <c r="I5163">
        <v>-35.099335042807496</v>
      </c>
      <c r="J5163">
        <v>-1.1214818936965811</v>
      </c>
    </row>
    <row r="5164" spans="1:10" x14ac:dyDescent="0.25">
      <c r="A5164">
        <v>258.10000000000002</v>
      </c>
      <c r="B5164">
        <v>-2.9409999999999998</v>
      </c>
      <c r="C5164">
        <v>-4.8000000000000001E-2</v>
      </c>
      <c r="I5164">
        <v>-34.90941642235267</v>
      </c>
      <c r="J5164">
        <v>-1.1191677637382202</v>
      </c>
    </row>
    <row r="5165" spans="1:10" x14ac:dyDescent="0.25">
      <c r="A5165">
        <v>258.14999999999998</v>
      </c>
      <c r="B5165">
        <v>-2.9329999999999998</v>
      </c>
      <c r="C5165">
        <v>-4.9000000000000002E-2</v>
      </c>
      <c r="I5165">
        <v>-34.814457112125261</v>
      </c>
      <c r="J5165">
        <v>-1.1214832634094891</v>
      </c>
    </row>
    <row r="5166" spans="1:10" x14ac:dyDescent="0.25">
      <c r="A5166">
        <v>258.2</v>
      </c>
      <c r="B5166">
        <v>-2.9289999999999998</v>
      </c>
      <c r="C5166">
        <v>-4.8000000000000001E-2</v>
      </c>
      <c r="I5166">
        <v>-34.766977457011549</v>
      </c>
      <c r="J5166">
        <v>-1.1191691334511285</v>
      </c>
    </row>
    <row r="5167" spans="1:10" x14ac:dyDescent="0.25">
      <c r="A5167">
        <v>258.25</v>
      </c>
      <c r="B5167">
        <v>-2.9239999999999999</v>
      </c>
      <c r="C5167">
        <v>-4.9000000000000002E-2</v>
      </c>
      <c r="I5167">
        <v>-34.707627888119418</v>
      </c>
      <c r="J5167">
        <v>-1.1214846331223973</v>
      </c>
    </row>
    <row r="5168" spans="1:10" x14ac:dyDescent="0.25">
      <c r="A5168">
        <v>258.3</v>
      </c>
      <c r="B5168">
        <v>-2.9220000000000002</v>
      </c>
      <c r="C5168">
        <v>-4.8000000000000001E-2</v>
      </c>
      <c r="I5168">
        <v>-34.683888060562573</v>
      </c>
      <c r="J5168">
        <v>-1.1191705031640367</v>
      </c>
    </row>
    <row r="5169" spans="1:10" x14ac:dyDescent="0.25">
      <c r="A5169">
        <v>258.35000000000002</v>
      </c>
      <c r="B5169">
        <v>-2.9060000000000001</v>
      </c>
      <c r="C5169">
        <v>-4.9000000000000002E-2</v>
      </c>
      <c r="I5169">
        <v>-34.493969440107747</v>
      </c>
      <c r="J5169">
        <v>-1.1214860028353055</v>
      </c>
    </row>
    <row r="5170" spans="1:10" x14ac:dyDescent="0.25">
      <c r="A5170">
        <v>258.39999999999998</v>
      </c>
      <c r="B5170">
        <v>-2.9039999999999999</v>
      </c>
      <c r="C5170">
        <v>-4.8000000000000001E-2</v>
      </c>
      <c r="I5170">
        <v>-34.470229612550888</v>
      </c>
      <c r="J5170">
        <v>-1.1191718728769449</v>
      </c>
    </row>
    <row r="5171" spans="1:10" x14ac:dyDescent="0.25">
      <c r="A5171">
        <v>258.45</v>
      </c>
      <c r="B5171">
        <v>-2.8879999999999999</v>
      </c>
      <c r="C5171">
        <v>-4.9000000000000002E-2</v>
      </c>
      <c r="I5171">
        <v>-34.280310992096062</v>
      </c>
      <c r="J5171">
        <v>-1.1214873725482137</v>
      </c>
    </row>
    <row r="5172" spans="1:10" x14ac:dyDescent="0.25">
      <c r="A5172">
        <v>258.5</v>
      </c>
      <c r="B5172">
        <v>-2.883</v>
      </c>
      <c r="C5172">
        <v>-4.8000000000000001E-2</v>
      </c>
      <c r="I5172">
        <v>-34.220961423203931</v>
      </c>
      <c r="J5172">
        <v>-1.1191732425898528</v>
      </c>
    </row>
    <row r="5173" spans="1:10" x14ac:dyDescent="0.25">
      <c r="A5173">
        <v>258.55</v>
      </c>
      <c r="B5173">
        <v>-2.883</v>
      </c>
      <c r="C5173">
        <v>-4.8000000000000001E-2</v>
      </c>
      <c r="I5173">
        <v>-34.220961423203931</v>
      </c>
      <c r="J5173">
        <v>-1.1191739274463071</v>
      </c>
    </row>
    <row r="5174" spans="1:10" x14ac:dyDescent="0.25">
      <c r="A5174">
        <v>258.60000000000002</v>
      </c>
      <c r="B5174">
        <v>-2.8860000000000001</v>
      </c>
      <c r="C5174">
        <v>-4.8000000000000001E-2</v>
      </c>
      <c r="I5174">
        <v>-34.25657116453921</v>
      </c>
      <c r="J5174">
        <v>-1.1191746123027611</v>
      </c>
    </row>
    <row r="5175" spans="1:10" x14ac:dyDescent="0.25">
      <c r="A5175">
        <v>258.64999999999998</v>
      </c>
      <c r="B5175">
        <v>-2.883</v>
      </c>
      <c r="C5175">
        <v>-4.9000000000000002E-2</v>
      </c>
      <c r="I5175">
        <v>-34.220961423203931</v>
      </c>
      <c r="J5175">
        <v>-1.1214901119740299</v>
      </c>
    </row>
    <row r="5176" spans="1:10" x14ac:dyDescent="0.25">
      <c r="A5176">
        <v>258.7</v>
      </c>
      <c r="B5176">
        <v>-2.883</v>
      </c>
      <c r="C5176">
        <v>-4.8000000000000001E-2</v>
      </c>
      <c r="I5176">
        <v>-34.220961423203931</v>
      </c>
      <c r="J5176">
        <v>-1.1191759820156693</v>
      </c>
    </row>
    <row r="5177" spans="1:10" x14ac:dyDescent="0.25">
      <c r="A5177">
        <v>258.75</v>
      </c>
      <c r="B5177">
        <v>-2.883</v>
      </c>
      <c r="C5177">
        <v>-4.9000000000000002E-2</v>
      </c>
      <c r="I5177">
        <v>-34.220961423203931</v>
      </c>
      <c r="J5177">
        <v>-1.1214914816869381</v>
      </c>
    </row>
    <row r="5178" spans="1:10" x14ac:dyDescent="0.25">
      <c r="A5178">
        <v>258.8</v>
      </c>
      <c r="B5178">
        <v>-2.883</v>
      </c>
      <c r="C5178">
        <v>-4.8000000000000001E-2</v>
      </c>
      <c r="I5178">
        <v>-34.220961423203931</v>
      </c>
      <c r="J5178">
        <v>-1.1191773517285775</v>
      </c>
    </row>
    <row r="5179" spans="1:10" x14ac:dyDescent="0.25">
      <c r="A5179">
        <v>258.85000000000002</v>
      </c>
      <c r="B5179">
        <v>-2.883</v>
      </c>
      <c r="C5179">
        <v>-4.8000000000000001E-2</v>
      </c>
      <c r="I5179">
        <v>-34.220961423203931</v>
      </c>
      <c r="J5179">
        <v>-1.1191780365850317</v>
      </c>
    </row>
    <row r="5180" spans="1:10" x14ac:dyDescent="0.25">
      <c r="A5180">
        <v>258.89999999999998</v>
      </c>
      <c r="B5180">
        <v>-2.883</v>
      </c>
      <c r="C5180">
        <v>-4.8000000000000001E-2</v>
      </c>
      <c r="I5180">
        <v>-34.220961423203931</v>
      </c>
      <c r="J5180">
        <v>-1.1191787214414857</v>
      </c>
    </row>
    <row r="5181" spans="1:10" x14ac:dyDescent="0.25">
      <c r="A5181">
        <v>258.95</v>
      </c>
      <c r="B5181">
        <v>-2.883</v>
      </c>
      <c r="C5181">
        <v>-4.9000000000000002E-2</v>
      </c>
      <c r="I5181">
        <v>-34.220961423203931</v>
      </c>
      <c r="J5181">
        <v>-1.1214942211127545</v>
      </c>
    </row>
    <row r="5182" spans="1:10" x14ac:dyDescent="0.25">
      <c r="A5182">
        <v>259</v>
      </c>
      <c r="B5182">
        <v>-2.883</v>
      </c>
      <c r="C5182">
        <v>-4.7E-2</v>
      </c>
      <c r="I5182">
        <v>-34.220961423203931</v>
      </c>
      <c r="J5182">
        <v>-1.116865276339579</v>
      </c>
    </row>
    <row r="5183" spans="1:10" x14ac:dyDescent="0.25">
      <c r="A5183">
        <v>259.05</v>
      </c>
      <c r="B5183">
        <v>-2.883</v>
      </c>
      <c r="C5183">
        <v>-4.9000000000000002E-2</v>
      </c>
      <c r="I5183">
        <v>-34.220961423203931</v>
      </c>
      <c r="J5183">
        <v>-1.1214955908256627</v>
      </c>
    </row>
    <row r="5184" spans="1:10" x14ac:dyDescent="0.25">
      <c r="A5184">
        <v>259.10000000000002</v>
      </c>
      <c r="B5184">
        <v>-2.883</v>
      </c>
      <c r="C5184">
        <v>-4.8000000000000001E-2</v>
      </c>
      <c r="I5184">
        <v>-34.220961423203931</v>
      </c>
      <c r="J5184">
        <v>-1.1191814608673021</v>
      </c>
    </row>
    <row r="5185" spans="1:10" x14ac:dyDescent="0.25">
      <c r="A5185">
        <v>259.14999999999998</v>
      </c>
      <c r="B5185">
        <v>-2.8820000000000001</v>
      </c>
      <c r="C5185">
        <v>-4.9000000000000002E-2</v>
      </c>
      <c r="I5185">
        <v>-34.209091509425505</v>
      </c>
      <c r="J5185">
        <v>-1.121496960538571</v>
      </c>
    </row>
    <row r="5186" spans="1:10" x14ac:dyDescent="0.25">
      <c r="A5186">
        <v>259.2</v>
      </c>
      <c r="B5186">
        <v>-2.8730000000000002</v>
      </c>
      <c r="C5186">
        <v>-4.8000000000000001E-2</v>
      </c>
      <c r="I5186">
        <v>-34.10226228541967</v>
      </c>
      <c r="J5186">
        <v>-1.1191828305802103</v>
      </c>
    </row>
    <row r="5187" spans="1:10" x14ac:dyDescent="0.25">
      <c r="A5187">
        <v>259.25</v>
      </c>
      <c r="B5187">
        <v>-2.8519999999999999</v>
      </c>
      <c r="C5187">
        <v>-4.8000000000000001E-2</v>
      </c>
      <c r="I5187">
        <v>-33.852994096072699</v>
      </c>
      <c r="J5187">
        <v>-1.1191835154366643</v>
      </c>
    </row>
    <row r="5188" spans="1:10" x14ac:dyDescent="0.25">
      <c r="A5188">
        <v>259.3</v>
      </c>
      <c r="B5188">
        <v>-2.8519999999999999</v>
      </c>
      <c r="C5188">
        <v>-4.7E-2</v>
      </c>
      <c r="I5188">
        <v>-33.852994096072699</v>
      </c>
      <c r="J5188">
        <v>-1.1168693854783036</v>
      </c>
    </row>
    <row r="5189" spans="1:10" x14ac:dyDescent="0.25">
      <c r="A5189">
        <v>259.35000000000002</v>
      </c>
      <c r="B5189">
        <v>-2.8460000000000001</v>
      </c>
      <c r="C5189">
        <v>-4.8000000000000001E-2</v>
      </c>
      <c r="I5189">
        <v>-33.781774613402149</v>
      </c>
      <c r="J5189">
        <v>-1.1191848851495725</v>
      </c>
    </row>
    <row r="5190" spans="1:10" x14ac:dyDescent="0.25">
      <c r="A5190">
        <v>259.39999999999998</v>
      </c>
      <c r="B5190">
        <v>-2.843</v>
      </c>
      <c r="C5190">
        <v>-4.7E-2</v>
      </c>
      <c r="I5190">
        <v>-33.746164872066863</v>
      </c>
      <c r="J5190">
        <v>-1.1168707551912118</v>
      </c>
    </row>
    <row r="5191" spans="1:10" x14ac:dyDescent="0.25">
      <c r="A5191">
        <v>259.45</v>
      </c>
      <c r="B5191">
        <v>-2.8420000000000001</v>
      </c>
      <c r="C5191">
        <v>-4.8000000000000001E-2</v>
      </c>
      <c r="I5191">
        <v>-33.734294958288437</v>
      </c>
      <c r="J5191">
        <v>-1.1191862548624807</v>
      </c>
    </row>
    <row r="5192" spans="1:10" x14ac:dyDescent="0.25">
      <c r="A5192">
        <v>259.5</v>
      </c>
      <c r="B5192">
        <v>-2.839</v>
      </c>
      <c r="C5192">
        <v>-4.7E-2</v>
      </c>
      <c r="I5192">
        <v>-33.698685216953159</v>
      </c>
      <c r="J5192">
        <v>-1.1168721249041198</v>
      </c>
    </row>
    <row r="5193" spans="1:10" x14ac:dyDescent="0.25">
      <c r="A5193">
        <v>259.55</v>
      </c>
      <c r="B5193">
        <v>-2.819</v>
      </c>
      <c r="C5193">
        <v>-4.8000000000000001E-2</v>
      </c>
      <c r="I5193">
        <v>-33.461286941384621</v>
      </c>
      <c r="J5193">
        <v>-1.1191876245753889</v>
      </c>
    </row>
    <row r="5194" spans="1:10" x14ac:dyDescent="0.25">
      <c r="A5194">
        <v>259.60000000000002</v>
      </c>
      <c r="B5194">
        <v>-2.8130000000000002</v>
      </c>
      <c r="C5194">
        <v>-4.7E-2</v>
      </c>
      <c r="I5194">
        <v>-33.390067458714064</v>
      </c>
      <c r="J5194">
        <v>-1.116873494617028</v>
      </c>
    </row>
    <row r="5195" spans="1:10" x14ac:dyDescent="0.25">
      <c r="A5195">
        <v>259.64999999999998</v>
      </c>
      <c r="B5195">
        <v>-2.8069999999999999</v>
      </c>
      <c r="C5195">
        <v>-4.8000000000000001E-2</v>
      </c>
      <c r="I5195">
        <v>-33.318847976043507</v>
      </c>
      <c r="J5195">
        <v>-1.1191889942882969</v>
      </c>
    </row>
    <row r="5196" spans="1:10" x14ac:dyDescent="0.25">
      <c r="A5196">
        <v>259.7</v>
      </c>
      <c r="B5196">
        <v>-2.7959999999999998</v>
      </c>
      <c r="C5196">
        <v>-4.7E-2</v>
      </c>
      <c r="I5196">
        <v>-33.188278924480812</v>
      </c>
      <c r="J5196">
        <v>-1.1168748643299362</v>
      </c>
    </row>
    <row r="5197" spans="1:10" x14ac:dyDescent="0.25">
      <c r="A5197">
        <v>259.75</v>
      </c>
      <c r="B5197">
        <v>-2.7949999999999999</v>
      </c>
      <c r="C5197">
        <v>-4.8000000000000001E-2</v>
      </c>
      <c r="I5197">
        <v>-33.176409010702386</v>
      </c>
      <c r="J5197">
        <v>-1.1191903640012051</v>
      </c>
    </row>
    <row r="5198" spans="1:10" x14ac:dyDescent="0.25">
      <c r="A5198">
        <v>259.8</v>
      </c>
      <c r="B5198">
        <v>-2.794</v>
      </c>
      <c r="C5198">
        <v>-4.7E-2</v>
      </c>
      <c r="I5198">
        <v>-33.16453909692396</v>
      </c>
      <c r="J5198">
        <v>-1.1168762340428444</v>
      </c>
    </row>
    <row r="5199" spans="1:10" x14ac:dyDescent="0.25">
      <c r="A5199">
        <v>259.85000000000002</v>
      </c>
      <c r="B5199">
        <v>-2.782</v>
      </c>
      <c r="C5199">
        <v>-4.8000000000000001E-2</v>
      </c>
      <c r="I5199">
        <v>-33.022100131582846</v>
      </c>
      <c r="J5199">
        <v>-1.1191917337141133</v>
      </c>
    </row>
    <row r="5200" spans="1:10" x14ac:dyDescent="0.25">
      <c r="A5200">
        <v>259.89999999999998</v>
      </c>
      <c r="B5200">
        <v>-2.7810000000000001</v>
      </c>
      <c r="C5200">
        <v>-4.7E-2</v>
      </c>
      <c r="I5200">
        <v>-33.01023021780442</v>
      </c>
      <c r="J5200">
        <v>-1.1168776037557526</v>
      </c>
    </row>
    <row r="5201" spans="1:10" x14ac:dyDescent="0.25">
      <c r="A5201">
        <v>259.95</v>
      </c>
      <c r="B5201">
        <v>-2.77</v>
      </c>
      <c r="C5201">
        <v>-4.8000000000000001E-2</v>
      </c>
      <c r="I5201">
        <v>-32.879661166241718</v>
      </c>
      <c r="J5201">
        <v>-1.1191931034270215</v>
      </c>
    </row>
    <row r="5202" spans="1:10" x14ac:dyDescent="0.25">
      <c r="A5202">
        <v>260</v>
      </c>
      <c r="B5202">
        <v>-2.76</v>
      </c>
      <c r="C5202">
        <v>-4.7E-2</v>
      </c>
      <c r="I5202">
        <v>-32.760962028457456</v>
      </c>
      <c r="J5202">
        <v>-1.1168789734686606</v>
      </c>
    </row>
    <row r="5203" spans="1:10" x14ac:dyDescent="0.25">
      <c r="A5203">
        <v>260.05</v>
      </c>
      <c r="B5203">
        <v>-2.7570000000000001</v>
      </c>
      <c r="C5203">
        <v>-4.8000000000000001E-2</v>
      </c>
      <c r="I5203">
        <v>-32.725352287122178</v>
      </c>
      <c r="J5203">
        <v>-1.1191944731399297</v>
      </c>
    </row>
    <row r="5204" spans="1:10" x14ac:dyDescent="0.25">
      <c r="A5204">
        <v>260.10000000000002</v>
      </c>
      <c r="B5204">
        <v>-2.7509999999999999</v>
      </c>
      <c r="C5204">
        <v>-4.5999999999999999E-2</v>
      </c>
      <c r="I5204">
        <v>-32.654132804451621</v>
      </c>
      <c r="J5204">
        <v>-1.1145655283667539</v>
      </c>
    </row>
    <row r="5205" spans="1:10" x14ac:dyDescent="0.25">
      <c r="A5205">
        <v>260.14999999999998</v>
      </c>
      <c r="B5205">
        <v>-2.75</v>
      </c>
      <c r="C5205">
        <v>-4.7E-2</v>
      </c>
      <c r="I5205">
        <v>-32.642262890673187</v>
      </c>
      <c r="J5205">
        <v>-1.116881028038023</v>
      </c>
    </row>
    <row r="5206" spans="1:10" x14ac:dyDescent="0.25">
      <c r="A5206">
        <v>260.2</v>
      </c>
      <c r="B5206">
        <v>-2.75</v>
      </c>
      <c r="C5206">
        <v>-4.5999999999999999E-2</v>
      </c>
      <c r="I5206">
        <v>-32.642262890673187</v>
      </c>
      <c r="J5206">
        <v>-1.1145668980796624</v>
      </c>
    </row>
    <row r="5207" spans="1:10" x14ac:dyDescent="0.25">
      <c r="A5207">
        <v>260.25</v>
      </c>
      <c r="B5207">
        <v>-2.7429999999999999</v>
      </c>
      <c r="C5207">
        <v>-4.7E-2</v>
      </c>
      <c r="I5207">
        <v>-32.559173494224204</v>
      </c>
      <c r="J5207">
        <v>-1.116882397750931</v>
      </c>
    </row>
    <row r="5208" spans="1:10" x14ac:dyDescent="0.25">
      <c r="A5208">
        <v>260.3</v>
      </c>
      <c r="B5208">
        <v>-2.73</v>
      </c>
      <c r="C5208">
        <v>-4.5999999999999999E-2</v>
      </c>
      <c r="I5208">
        <v>-32.404864615104657</v>
      </c>
      <c r="J5208">
        <v>-1.1145682677925706</v>
      </c>
    </row>
    <row r="5209" spans="1:10" x14ac:dyDescent="0.25">
      <c r="A5209">
        <v>260.35000000000002</v>
      </c>
      <c r="B5209">
        <v>-2.7240000000000002</v>
      </c>
      <c r="C5209">
        <v>-4.7E-2</v>
      </c>
      <c r="I5209">
        <v>-32.3336451324341</v>
      </c>
      <c r="J5209">
        <v>-1.1168837674638392</v>
      </c>
    </row>
    <row r="5210" spans="1:10" x14ac:dyDescent="0.25">
      <c r="A5210">
        <v>260.39999999999998</v>
      </c>
      <c r="B5210">
        <v>-2.7240000000000002</v>
      </c>
      <c r="C5210">
        <v>-4.5999999999999999E-2</v>
      </c>
      <c r="I5210">
        <v>-32.3336451324341</v>
      </c>
      <c r="J5210">
        <v>-1.1145696375054785</v>
      </c>
    </row>
    <row r="5211" spans="1:10" x14ac:dyDescent="0.25">
      <c r="A5211">
        <v>260.45</v>
      </c>
      <c r="B5211">
        <v>-2.7240000000000002</v>
      </c>
      <c r="C5211">
        <v>-4.7E-2</v>
      </c>
      <c r="I5211">
        <v>-32.3336451324341</v>
      </c>
      <c r="J5211">
        <v>-1.1168851371767476</v>
      </c>
    </row>
    <row r="5212" spans="1:10" x14ac:dyDescent="0.25">
      <c r="A5212">
        <v>260.5</v>
      </c>
      <c r="B5212">
        <v>-2.7240000000000002</v>
      </c>
      <c r="C5212">
        <v>-4.5999999999999999E-2</v>
      </c>
      <c r="I5212">
        <v>-32.3336451324341</v>
      </c>
      <c r="J5212">
        <v>-1.114571007218387</v>
      </c>
    </row>
    <row r="5213" spans="1:10" x14ac:dyDescent="0.25">
      <c r="A5213">
        <v>260.55</v>
      </c>
      <c r="B5213">
        <v>-2.7240000000000002</v>
      </c>
      <c r="C5213">
        <v>-4.7E-2</v>
      </c>
      <c r="I5213">
        <v>-32.3336451324341</v>
      </c>
      <c r="J5213">
        <v>-1.1168865068896556</v>
      </c>
    </row>
    <row r="5214" spans="1:10" x14ac:dyDescent="0.25">
      <c r="A5214">
        <v>260.60000000000002</v>
      </c>
      <c r="B5214">
        <v>-2.7240000000000002</v>
      </c>
      <c r="C5214">
        <v>-4.5999999999999999E-2</v>
      </c>
      <c r="I5214">
        <v>-32.3336451324341</v>
      </c>
      <c r="J5214">
        <v>-1.114572376931295</v>
      </c>
    </row>
    <row r="5215" spans="1:10" x14ac:dyDescent="0.25">
      <c r="A5215">
        <v>260.64999999999998</v>
      </c>
      <c r="B5215">
        <v>-2.7120000000000002</v>
      </c>
      <c r="C5215">
        <v>-4.7E-2</v>
      </c>
      <c r="I5215">
        <v>-32.191206167092986</v>
      </c>
      <c r="J5215">
        <v>-1.1168878766025638</v>
      </c>
    </row>
    <row r="5216" spans="1:10" x14ac:dyDescent="0.25">
      <c r="A5216">
        <v>260.7</v>
      </c>
      <c r="B5216">
        <v>-2.7109999999999999</v>
      </c>
      <c r="C5216">
        <v>-4.5999999999999999E-2</v>
      </c>
      <c r="I5216">
        <v>-32.179336253314553</v>
      </c>
      <c r="J5216">
        <v>-1.1145737466442032</v>
      </c>
    </row>
    <row r="5217" spans="1:10" x14ac:dyDescent="0.25">
      <c r="A5217">
        <v>260.75</v>
      </c>
      <c r="B5217">
        <v>-2.7050000000000001</v>
      </c>
      <c r="C5217">
        <v>-4.7E-2</v>
      </c>
      <c r="I5217">
        <v>-32.108116770643996</v>
      </c>
      <c r="J5217">
        <v>-1.116889246315472</v>
      </c>
    </row>
    <row r="5218" spans="1:10" x14ac:dyDescent="0.25">
      <c r="A5218">
        <v>260.8</v>
      </c>
      <c r="B5218">
        <v>-2.6970000000000001</v>
      </c>
      <c r="C5218">
        <v>-4.5999999999999999E-2</v>
      </c>
      <c r="I5218">
        <v>-32.013157460416579</v>
      </c>
      <c r="J5218">
        <v>-1.1145751163571114</v>
      </c>
    </row>
    <row r="5219" spans="1:10" x14ac:dyDescent="0.25">
      <c r="A5219">
        <v>260.85000000000002</v>
      </c>
      <c r="B5219">
        <v>-2.6930000000000001</v>
      </c>
      <c r="C5219">
        <v>-4.7E-2</v>
      </c>
      <c r="I5219">
        <v>-31.965677805302875</v>
      </c>
      <c r="J5219">
        <v>-1.1168906160283802</v>
      </c>
    </row>
    <row r="5220" spans="1:10" x14ac:dyDescent="0.25">
      <c r="A5220">
        <v>260.89999999999998</v>
      </c>
      <c r="B5220">
        <v>-2.6779999999999999</v>
      </c>
      <c r="C5220">
        <v>-4.5999999999999999E-2</v>
      </c>
      <c r="I5220">
        <v>-31.787629098626475</v>
      </c>
      <c r="J5220">
        <v>-1.1145764860700196</v>
      </c>
    </row>
    <row r="5221" spans="1:10" x14ac:dyDescent="0.25">
      <c r="A5221">
        <v>260.95</v>
      </c>
      <c r="B5221">
        <v>-2.6760000000000002</v>
      </c>
      <c r="C5221">
        <v>-4.7E-2</v>
      </c>
      <c r="I5221">
        <v>-31.763889271069623</v>
      </c>
      <c r="J5221">
        <v>-1.1168919857412885</v>
      </c>
    </row>
    <row r="5222" spans="1:10" x14ac:dyDescent="0.25">
      <c r="A5222">
        <v>261</v>
      </c>
      <c r="B5222">
        <v>-2.6749999999999998</v>
      </c>
      <c r="C5222">
        <v>-4.5999999999999999E-2</v>
      </c>
      <c r="I5222">
        <v>-31.752019357291193</v>
      </c>
      <c r="J5222">
        <v>-1.1145778557829278</v>
      </c>
    </row>
    <row r="5223" spans="1:10" x14ac:dyDescent="0.25">
      <c r="A5223">
        <v>261.05</v>
      </c>
      <c r="B5223">
        <v>-2.6720000000000002</v>
      </c>
      <c r="C5223">
        <v>-4.7E-2</v>
      </c>
      <c r="I5223">
        <v>-31.716409615955918</v>
      </c>
      <c r="J5223">
        <v>-1.1168933554541967</v>
      </c>
    </row>
    <row r="5224" spans="1:10" x14ac:dyDescent="0.25">
      <c r="A5224">
        <v>261.10000000000002</v>
      </c>
      <c r="B5224">
        <v>-2.6629999999999998</v>
      </c>
      <c r="C5224">
        <v>-4.4999999999999998E-2</v>
      </c>
      <c r="I5224">
        <v>-31.609580391950072</v>
      </c>
      <c r="J5224">
        <v>-1.1122644106810211</v>
      </c>
    </row>
    <row r="5225" spans="1:10" x14ac:dyDescent="0.25">
      <c r="A5225">
        <v>261.14999999999998</v>
      </c>
      <c r="B5225">
        <v>-2.661</v>
      </c>
      <c r="C5225">
        <v>-4.7E-2</v>
      </c>
      <c r="I5225">
        <v>-31.585840564393219</v>
      </c>
      <c r="J5225">
        <v>-1.1168947251671049</v>
      </c>
    </row>
    <row r="5226" spans="1:10" x14ac:dyDescent="0.25">
      <c r="A5226">
        <v>261.2</v>
      </c>
      <c r="B5226">
        <v>-2.653</v>
      </c>
      <c r="C5226">
        <v>-4.4999999999999998E-2</v>
      </c>
      <c r="I5226">
        <v>-31.49088125416581</v>
      </c>
      <c r="J5226">
        <v>-1.1122657803939291</v>
      </c>
    </row>
    <row r="5227" spans="1:10" x14ac:dyDescent="0.25">
      <c r="A5227">
        <v>261.25</v>
      </c>
      <c r="B5227">
        <v>-2.653</v>
      </c>
      <c r="C5227">
        <v>-4.7E-2</v>
      </c>
      <c r="I5227">
        <v>-31.49088125416581</v>
      </c>
      <c r="J5227">
        <v>-1.1168960948800128</v>
      </c>
    </row>
    <row r="5228" spans="1:10" x14ac:dyDescent="0.25">
      <c r="A5228">
        <v>261.3</v>
      </c>
      <c r="B5228">
        <v>-2.637</v>
      </c>
      <c r="C5228">
        <v>-4.4999999999999998E-2</v>
      </c>
      <c r="I5228">
        <v>-31.300962633710981</v>
      </c>
      <c r="J5228">
        <v>-1.1122671501068375</v>
      </c>
    </row>
    <row r="5229" spans="1:10" x14ac:dyDescent="0.25">
      <c r="A5229">
        <v>261.35000000000002</v>
      </c>
      <c r="B5229">
        <v>-2.6320000000000001</v>
      </c>
      <c r="C5229">
        <v>-4.5999999999999999E-2</v>
      </c>
      <c r="I5229">
        <v>-31.241613064818853</v>
      </c>
      <c r="J5229">
        <v>-1.1145826497781062</v>
      </c>
    </row>
    <row r="5230" spans="1:10" x14ac:dyDescent="0.25">
      <c r="A5230">
        <v>261.39999999999998</v>
      </c>
      <c r="B5230">
        <v>-2.6320000000000001</v>
      </c>
      <c r="C5230">
        <v>-4.4999999999999998E-2</v>
      </c>
      <c r="I5230">
        <v>-31.241613064818853</v>
      </c>
      <c r="J5230">
        <v>-1.1122685198197455</v>
      </c>
    </row>
    <row r="5231" spans="1:10" x14ac:dyDescent="0.25">
      <c r="A5231">
        <v>261.45</v>
      </c>
      <c r="B5231">
        <v>-2.6309999999999998</v>
      </c>
      <c r="C5231">
        <v>-4.5999999999999999E-2</v>
      </c>
      <c r="I5231">
        <v>-31.22974315104042</v>
      </c>
      <c r="J5231">
        <v>-1.1145840194910146</v>
      </c>
    </row>
    <row r="5232" spans="1:10" x14ac:dyDescent="0.25">
      <c r="A5232">
        <v>261.5</v>
      </c>
      <c r="B5232">
        <v>-2.6320000000000001</v>
      </c>
      <c r="C5232">
        <v>-4.4999999999999998E-2</v>
      </c>
      <c r="I5232">
        <v>-31.241613064818853</v>
      </c>
      <c r="J5232">
        <v>-1.1122698895326537</v>
      </c>
    </row>
    <row r="5233" spans="1:10" x14ac:dyDescent="0.25">
      <c r="A5233">
        <v>261.55</v>
      </c>
      <c r="B5233">
        <v>-2.6320000000000001</v>
      </c>
      <c r="C5233">
        <v>-4.5999999999999999E-2</v>
      </c>
      <c r="I5233">
        <v>-31.241613064818853</v>
      </c>
      <c r="J5233">
        <v>-1.1145853892039226</v>
      </c>
    </row>
    <row r="5234" spans="1:10" x14ac:dyDescent="0.25">
      <c r="A5234">
        <v>261.60000000000002</v>
      </c>
      <c r="B5234">
        <v>-2.6309999999999998</v>
      </c>
      <c r="C5234">
        <v>-4.4999999999999998E-2</v>
      </c>
      <c r="I5234">
        <v>-31.22974315104042</v>
      </c>
      <c r="J5234">
        <v>-1.1122712592455619</v>
      </c>
    </row>
    <row r="5235" spans="1:10" x14ac:dyDescent="0.25">
      <c r="A5235">
        <v>261.64999999999998</v>
      </c>
      <c r="B5235">
        <v>-2.6309999999999998</v>
      </c>
      <c r="C5235">
        <v>-4.5999999999999999E-2</v>
      </c>
      <c r="I5235">
        <v>-31.22974315104042</v>
      </c>
      <c r="J5235">
        <v>-1.1145867589168308</v>
      </c>
    </row>
    <row r="5236" spans="1:10" x14ac:dyDescent="0.25">
      <c r="A5236">
        <v>261.7</v>
      </c>
      <c r="B5236">
        <v>-2.6309999999999998</v>
      </c>
      <c r="C5236">
        <v>-4.4999999999999998E-2</v>
      </c>
      <c r="I5236">
        <v>-31.22974315104042</v>
      </c>
      <c r="J5236">
        <v>-1.1122726289584701</v>
      </c>
    </row>
    <row r="5237" spans="1:10" x14ac:dyDescent="0.25">
      <c r="A5237">
        <v>261.75</v>
      </c>
      <c r="B5237">
        <v>-2.6309999999999998</v>
      </c>
      <c r="C5237">
        <v>-4.5999999999999999E-2</v>
      </c>
      <c r="I5237">
        <v>-31.22974315104042</v>
      </c>
      <c r="J5237">
        <v>-1.114588128629739</v>
      </c>
    </row>
    <row r="5238" spans="1:10" x14ac:dyDescent="0.25">
      <c r="A5238">
        <v>261.8</v>
      </c>
      <c r="B5238">
        <v>-2.6309999999999998</v>
      </c>
      <c r="C5238">
        <v>-4.4999999999999998E-2</v>
      </c>
      <c r="I5238">
        <v>-31.22974315104042</v>
      </c>
      <c r="J5238">
        <v>-1.1122739986713783</v>
      </c>
    </row>
    <row r="5239" spans="1:10" x14ac:dyDescent="0.25">
      <c r="A5239">
        <v>261.85000000000002</v>
      </c>
      <c r="B5239">
        <v>-2.62</v>
      </c>
      <c r="C5239">
        <v>-4.5999999999999999E-2</v>
      </c>
      <c r="I5239">
        <v>-31.099174099477732</v>
      </c>
      <c r="J5239">
        <v>-1.1145894983426472</v>
      </c>
    </row>
    <row r="5240" spans="1:10" x14ac:dyDescent="0.25">
      <c r="A5240">
        <v>261.89999999999998</v>
      </c>
      <c r="B5240">
        <v>-2.601</v>
      </c>
      <c r="C5240">
        <v>-4.4999999999999998E-2</v>
      </c>
      <c r="I5240">
        <v>-30.873645737687625</v>
      </c>
      <c r="J5240">
        <v>-1.1122753683842863</v>
      </c>
    </row>
    <row r="5241" spans="1:10" x14ac:dyDescent="0.25">
      <c r="A5241">
        <v>261.95</v>
      </c>
      <c r="B5241">
        <v>-2.6</v>
      </c>
      <c r="C5241">
        <v>-4.5999999999999999E-2</v>
      </c>
      <c r="I5241">
        <v>-30.861775823909198</v>
      </c>
      <c r="J5241">
        <v>-1.1145908680555554</v>
      </c>
    </row>
    <row r="5242" spans="1:10" x14ac:dyDescent="0.25">
      <c r="A5242">
        <v>262</v>
      </c>
      <c r="B5242">
        <v>-2.5880000000000001</v>
      </c>
      <c r="C5242">
        <v>-4.4999999999999998E-2</v>
      </c>
      <c r="I5242">
        <v>-30.719336858568077</v>
      </c>
      <c r="J5242">
        <v>-1.1122767380971945</v>
      </c>
    </row>
    <row r="5243" spans="1:10" x14ac:dyDescent="0.25">
      <c r="A5243">
        <v>262.05</v>
      </c>
      <c r="B5243">
        <v>-2.5830000000000002</v>
      </c>
      <c r="C5243">
        <v>-4.5999999999999999E-2</v>
      </c>
      <c r="I5243">
        <v>-30.65998728967595</v>
      </c>
      <c r="J5243">
        <v>-1.1145922377684634</v>
      </c>
    </row>
    <row r="5244" spans="1:10" x14ac:dyDescent="0.25">
      <c r="A5244">
        <v>262.10000000000002</v>
      </c>
      <c r="B5244">
        <v>-2.5819999999999999</v>
      </c>
      <c r="C5244">
        <v>-4.4999999999999998E-2</v>
      </c>
      <c r="I5244">
        <v>-30.648117375897517</v>
      </c>
      <c r="J5244">
        <v>-1.1122781078101027</v>
      </c>
    </row>
    <row r="5245" spans="1:10" x14ac:dyDescent="0.25">
      <c r="A5245">
        <v>262.14999999999998</v>
      </c>
      <c r="B5245">
        <v>-2.5819999999999999</v>
      </c>
      <c r="C5245">
        <v>-4.5999999999999999E-2</v>
      </c>
      <c r="I5245">
        <v>-30.648117375897517</v>
      </c>
      <c r="J5245">
        <v>-1.1145936074813718</v>
      </c>
    </row>
    <row r="5246" spans="1:10" x14ac:dyDescent="0.25">
      <c r="A5246">
        <v>262.2</v>
      </c>
      <c r="B5246">
        <v>-2.581</v>
      </c>
      <c r="C5246">
        <v>-4.4999999999999998E-2</v>
      </c>
      <c r="I5246">
        <v>-30.636247462119091</v>
      </c>
      <c r="J5246">
        <v>-1.1122794775230109</v>
      </c>
    </row>
    <row r="5247" spans="1:10" x14ac:dyDescent="0.25">
      <c r="A5247">
        <v>262.25</v>
      </c>
      <c r="B5247">
        <v>-2.5630000000000002</v>
      </c>
      <c r="C5247">
        <v>-4.5999999999999999E-2</v>
      </c>
      <c r="I5247">
        <v>-30.422589014107412</v>
      </c>
      <c r="J5247">
        <v>-1.1145949771942798</v>
      </c>
    </row>
    <row r="5248" spans="1:10" x14ac:dyDescent="0.25">
      <c r="A5248">
        <v>262.3</v>
      </c>
      <c r="B5248">
        <v>-2.556</v>
      </c>
      <c r="C5248">
        <v>-4.3999999999999997E-2</v>
      </c>
      <c r="I5248">
        <v>-30.339499617658429</v>
      </c>
      <c r="J5248">
        <v>-1.1099660324211043</v>
      </c>
    </row>
    <row r="5249" spans="1:10" x14ac:dyDescent="0.25">
      <c r="A5249">
        <v>262.35000000000002</v>
      </c>
      <c r="B5249">
        <v>-2.5550000000000002</v>
      </c>
      <c r="C5249">
        <v>-4.4999999999999998E-2</v>
      </c>
      <c r="I5249">
        <v>-30.327629703880003</v>
      </c>
      <c r="J5249">
        <v>-1.1122815320923731</v>
      </c>
    </row>
    <row r="5250" spans="1:10" x14ac:dyDescent="0.25">
      <c r="A5250">
        <v>262.39999999999998</v>
      </c>
      <c r="B5250">
        <v>-2.5539999999999998</v>
      </c>
      <c r="C5250">
        <v>-4.3999999999999997E-2</v>
      </c>
      <c r="I5250">
        <v>-30.31575979010157</v>
      </c>
      <c r="J5250">
        <v>-1.1099674021340127</v>
      </c>
    </row>
    <row r="5251" spans="1:10" x14ac:dyDescent="0.25">
      <c r="A5251">
        <v>262.45</v>
      </c>
      <c r="B5251">
        <v>-2.5539999999999998</v>
      </c>
      <c r="C5251">
        <v>-4.5999999999999999E-2</v>
      </c>
      <c r="I5251">
        <v>-30.31575979010157</v>
      </c>
      <c r="J5251">
        <v>-1.1145977166200962</v>
      </c>
    </row>
    <row r="5252" spans="1:10" x14ac:dyDescent="0.25">
      <c r="A5252">
        <v>262.5</v>
      </c>
      <c r="B5252">
        <v>-2.5529999999999999</v>
      </c>
      <c r="C5252">
        <v>-4.3999999999999997E-2</v>
      </c>
      <c r="I5252">
        <v>-30.303889876323147</v>
      </c>
      <c r="J5252">
        <v>-1.1099687718469207</v>
      </c>
    </row>
    <row r="5253" spans="1:10" x14ac:dyDescent="0.25">
      <c r="A5253">
        <v>262.55</v>
      </c>
      <c r="B5253">
        <v>-2.552</v>
      </c>
      <c r="C5253">
        <v>-4.4999999999999998E-2</v>
      </c>
      <c r="I5253">
        <v>-30.292019962544721</v>
      </c>
      <c r="J5253">
        <v>-1.1122842715181898</v>
      </c>
    </row>
    <row r="5254" spans="1:10" x14ac:dyDescent="0.25">
      <c r="A5254">
        <v>262.60000000000002</v>
      </c>
      <c r="B5254">
        <v>-2.5489999999999999</v>
      </c>
      <c r="C5254">
        <v>-4.3999999999999997E-2</v>
      </c>
      <c r="I5254">
        <v>-30.256410221209439</v>
      </c>
      <c r="J5254">
        <v>-1.1099701415598289</v>
      </c>
    </row>
    <row r="5255" spans="1:10" x14ac:dyDescent="0.25">
      <c r="A5255">
        <v>262.64999999999998</v>
      </c>
      <c r="B5255">
        <v>-2.5339999999999998</v>
      </c>
      <c r="C5255">
        <v>-4.4999999999999998E-2</v>
      </c>
      <c r="I5255">
        <v>-30.078361514533039</v>
      </c>
      <c r="J5255">
        <v>-1.1122856412310977</v>
      </c>
    </row>
    <row r="5256" spans="1:10" x14ac:dyDescent="0.25">
      <c r="A5256">
        <v>262.7</v>
      </c>
      <c r="B5256">
        <v>-2.5339999999999998</v>
      </c>
      <c r="C5256">
        <v>-4.4999999999999998E-2</v>
      </c>
      <c r="I5256">
        <v>-30.078361514533039</v>
      </c>
      <c r="J5256">
        <v>-1.112286326087552</v>
      </c>
    </row>
    <row r="5257" spans="1:10" x14ac:dyDescent="0.25">
      <c r="A5257">
        <v>262.75</v>
      </c>
      <c r="B5257">
        <v>-2.5259999999999998</v>
      </c>
      <c r="C5257">
        <v>-4.4999999999999998E-2</v>
      </c>
      <c r="I5257">
        <v>-29.983402204305623</v>
      </c>
      <c r="J5257">
        <v>-1.1122870109440059</v>
      </c>
    </row>
    <row r="5258" spans="1:10" x14ac:dyDescent="0.25">
      <c r="A5258">
        <v>262.8</v>
      </c>
      <c r="B5258">
        <v>-2.5249999999999999</v>
      </c>
      <c r="C5258">
        <v>-4.3999999999999997E-2</v>
      </c>
      <c r="I5258">
        <v>-29.9715322905272</v>
      </c>
      <c r="J5258">
        <v>-1.1099728809856453</v>
      </c>
    </row>
    <row r="5259" spans="1:10" x14ac:dyDescent="0.25">
      <c r="A5259">
        <v>262.85000000000002</v>
      </c>
      <c r="B5259">
        <v>-2.524</v>
      </c>
      <c r="C5259">
        <v>-4.4999999999999998E-2</v>
      </c>
      <c r="I5259">
        <v>-29.959662376748774</v>
      </c>
      <c r="J5259">
        <v>-1.1122883806569142</v>
      </c>
    </row>
    <row r="5260" spans="1:10" x14ac:dyDescent="0.25">
      <c r="A5260">
        <v>262.89999999999998</v>
      </c>
      <c r="B5260">
        <v>-2.5249999999999999</v>
      </c>
      <c r="C5260">
        <v>-4.3999999999999997E-2</v>
      </c>
      <c r="I5260">
        <v>-29.9715322905272</v>
      </c>
      <c r="J5260">
        <v>-1.1099742506985535</v>
      </c>
    </row>
    <row r="5261" spans="1:10" x14ac:dyDescent="0.25">
      <c r="A5261">
        <v>262.95</v>
      </c>
      <c r="B5261">
        <v>-2.524</v>
      </c>
      <c r="C5261">
        <v>-4.4999999999999998E-2</v>
      </c>
      <c r="I5261">
        <v>-29.959662376748774</v>
      </c>
      <c r="J5261">
        <v>-1.1122897503698224</v>
      </c>
    </row>
    <row r="5262" spans="1:10" x14ac:dyDescent="0.25">
      <c r="A5262">
        <v>263</v>
      </c>
      <c r="B5262">
        <v>-2.5249999999999999</v>
      </c>
      <c r="C5262">
        <v>-4.3999999999999997E-2</v>
      </c>
      <c r="I5262">
        <v>-29.9715322905272</v>
      </c>
      <c r="J5262">
        <v>-1.1099756204114615</v>
      </c>
    </row>
    <row r="5263" spans="1:10" x14ac:dyDescent="0.25">
      <c r="A5263">
        <v>263.05</v>
      </c>
      <c r="B5263">
        <v>-2.5190000000000001</v>
      </c>
      <c r="C5263">
        <v>-4.4999999999999998E-2</v>
      </c>
      <c r="I5263">
        <v>-29.900312807856643</v>
      </c>
      <c r="J5263">
        <v>-1.1122911200827306</v>
      </c>
    </row>
    <row r="5264" spans="1:10" x14ac:dyDescent="0.25">
      <c r="A5264">
        <v>263.10000000000002</v>
      </c>
      <c r="B5264">
        <v>-2.4990000000000001</v>
      </c>
      <c r="C5264">
        <v>-4.3999999999999997E-2</v>
      </c>
      <c r="I5264">
        <v>-29.662914532288109</v>
      </c>
      <c r="J5264">
        <v>-1.1099769901243697</v>
      </c>
    </row>
    <row r="5265" spans="1:10" x14ac:dyDescent="0.25">
      <c r="A5265">
        <v>263.14999999999998</v>
      </c>
      <c r="B5265">
        <v>-2.4980000000000002</v>
      </c>
      <c r="C5265">
        <v>-4.4999999999999998E-2</v>
      </c>
      <c r="I5265">
        <v>-29.651044618509687</v>
      </c>
      <c r="J5265">
        <v>-1.1122924897956386</v>
      </c>
    </row>
    <row r="5266" spans="1:10" x14ac:dyDescent="0.25">
      <c r="A5266">
        <v>263.2</v>
      </c>
      <c r="B5266">
        <v>-2.4860000000000002</v>
      </c>
      <c r="C5266">
        <v>-4.3999999999999997E-2</v>
      </c>
      <c r="I5266">
        <v>-29.508605653168569</v>
      </c>
      <c r="J5266">
        <v>-1.1099783598372779</v>
      </c>
    </row>
    <row r="5267" spans="1:10" x14ac:dyDescent="0.25">
      <c r="A5267">
        <v>263.25</v>
      </c>
      <c r="B5267">
        <v>-2.484</v>
      </c>
      <c r="C5267">
        <v>-4.4999999999999998E-2</v>
      </c>
      <c r="I5267">
        <v>-29.48486582561171</v>
      </c>
      <c r="J5267">
        <v>-1.1122938595085468</v>
      </c>
    </row>
    <row r="5268" spans="1:10" x14ac:dyDescent="0.25">
      <c r="A5268">
        <v>263.3</v>
      </c>
      <c r="B5268">
        <v>-2.48</v>
      </c>
      <c r="C5268">
        <v>-4.3999999999999997E-2</v>
      </c>
      <c r="I5268">
        <v>-29.437386170498005</v>
      </c>
      <c r="J5268">
        <v>-1.1099797295501861</v>
      </c>
    </row>
    <row r="5269" spans="1:10" x14ac:dyDescent="0.25">
      <c r="A5269">
        <v>263.35000000000002</v>
      </c>
      <c r="B5269">
        <v>-2.472</v>
      </c>
      <c r="C5269">
        <v>-4.4999999999999998E-2</v>
      </c>
      <c r="I5269">
        <v>-29.342426860270589</v>
      </c>
      <c r="J5269">
        <v>-1.112295229221455</v>
      </c>
    </row>
    <row r="5270" spans="1:10" x14ac:dyDescent="0.25">
      <c r="A5270">
        <v>263.39999999999998</v>
      </c>
      <c r="B5270">
        <v>-2.46</v>
      </c>
      <c r="C5270">
        <v>-4.3999999999999997E-2</v>
      </c>
      <c r="I5270">
        <v>-29.199987894929471</v>
      </c>
      <c r="J5270">
        <v>-1.1099810992630943</v>
      </c>
    </row>
    <row r="5271" spans="1:10" x14ac:dyDescent="0.25">
      <c r="A5271">
        <v>263.45</v>
      </c>
      <c r="B5271">
        <v>-2.4500000000000002</v>
      </c>
      <c r="C5271">
        <v>-4.4999999999999998E-2</v>
      </c>
      <c r="I5271">
        <v>-29.081288757145206</v>
      </c>
      <c r="J5271">
        <v>-1.1122965989343632</v>
      </c>
    </row>
    <row r="5272" spans="1:10" x14ac:dyDescent="0.25">
      <c r="A5272">
        <v>263.5</v>
      </c>
      <c r="B5272">
        <v>-2.4430000000000001</v>
      </c>
      <c r="C5272">
        <v>-4.2999999999999997E-2</v>
      </c>
      <c r="I5272">
        <v>-28.998199360696223</v>
      </c>
      <c r="J5272">
        <v>-1.1076676541611876</v>
      </c>
    </row>
    <row r="5273" spans="1:10" x14ac:dyDescent="0.25">
      <c r="A5273">
        <v>263.55</v>
      </c>
      <c r="B5273">
        <v>-2.4009999999999998</v>
      </c>
      <c r="C5273">
        <v>-4.3999999999999997E-2</v>
      </c>
      <c r="I5273">
        <v>-28.499662982002299</v>
      </c>
      <c r="J5273">
        <v>-1.1099831538324565</v>
      </c>
    </row>
    <row r="5274" spans="1:10" x14ac:dyDescent="0.25">
      <c r="A5274">
        <v>263.60000000000002</v>
      </c>
      <c r="B5274">
        <v>-2.3929999999999998</v>
      </c>
      <c r="C5274">
        <v>-4.2999999999999997E-2</v>
      </c>
      <c r="I5274">
        <v>-28.404703671774886</v>
      </c>
      <c r="J5274">
        <v>-1.1076690238740956</v>
      </c>
    </row>
    <row r="5275" spans="1:10" x14ac:dyDescent="0.25">
      <c r="A5275">
        <v>263.64999999999998</v>
      </c>
      <c r="B5275">
        <v>-2.3919999999999999</v>
      </c>
      <c r="C5275">
        <v>-4.3999999999999997E-2</v>
      </c>
      <c r="I5275">
        <v>-28.39283375799646</v>
      </c>
      <c r="J5275">
        <v>-1.1099845235453647</v>
      </c>
    </row>
    <row r="5276" spans="1:10" x14ac:dyDescent="0.25">
      <c r="A5276">
        <v>263.7</v>
      </c>
      <c r="B5276">
        <v>-2.3919999999999999</v>
      </c>
      <c r="C5276">
        <v>-4.2999999999999997E-2</v>
      </c>
      <c r="I5276">
        <v>-28.39283375799646</v>
      </c>
      <c r="J5276">
        <v>-1.107670393587004</v>
      </c>
    </row>
    <row r="5277" spans="1:10" x14ac:dyDescent="0.25">
      <c r="A5277">
        <v>263.75</v>
      </c>
      <c r="B5277">
        <v>-2.391</v>
      </c>
      <c r="C5277">
        <v>-4.3999999999999997E-2</v>
      </c>
      <c r="I5277">
        <v>-28.380963844218037</v>
      </c>
      <c r="J5277">
        <v>-1.1099858932582727</v>
      </c>
    </row>
    <row r="5278" spans="1:10" x14ac:dyDescent="0.25">
      <c r="A5278">
        <v>263.8</v>
      </c>
      <c r="B5278">
        <v>-2.3759999999999999</v>
      </c>
      <c r="C5278">
        <v>-4.2999999999999997E-2</v>
      </c>
      <c r="I5278">
        <v>-28.202915137541638</v>
      </c>
      <c r="J5278">
        <v>-1.1076717632999122</v>
      </c>
    </row>
    <row r="5279" spans="1:10" x14ac:dyDescent="0.25">
      <c r="A5279">
        <v>263.85000000000002</v>
      </c>
      <c r="B5279">
        <v>-2.3730000000000002</v>
      </c>
      <c r="C5279">
        <v>-4.3999999999999997E-2</v>
      </c>
      <c r="I5279">
        <v>-28.167305396206359</v>
      </c>
      <c r="J5279">
        <v>-1.1099872629711809</v>
      </c>
    </row>
    <row r="5280" spans="1:10" x14ac:dyDescent="0.25">
      <c r="A5280">
        <v>263.89999999999998</v>
      </c>
      <c r="B5280">
        <v>-2.37</v>
      </c>
      <c r="C5280">
        <v>-4.2999999999999997E-2</v>
      </c>
      <c r="I5280">
        <v>-28.131695654871081</v>
      </c>
      <c r="J5280">
        <v>-1.1076731330128204</v>
      </c>
    </row>
    <row r="5281" spans="1:10" x14ac:dyDescent="0.25">
      <c r="A5281">
        <v>263.95</v>
      </c>
      <c r="B5281">
        <v>-2.37</v>
      </c>
      <c r="C5281">
        <v>-4.3999999999999997E-2</v>
      </c>
      <c r="I5281">
        <v>-28.131695654871081</v>
      </c>
      <c r="J5281">
        <v>-1.1099886326840891</v>
      </c>
    </row>
    <row r="5282" spans="1:10" x14ac:dyDescent="0.25">
      <c r="A5282">
        <v>264</v>
      </c>
      <c r="B5282">
        <v>-2.37</v>
      </c>
      <c r="C5282">
        <v>-4.2999999999999997E-2</v>
      </c>
      <c r="I5282">
        <v>-28.131695654871081</v>
      </c>
      <c r="J5282">
        <v>-1.1076745027257284</v>
      </c>
    </row>
    <row r="5283" spans="1:10" x14ac:dyDescent="0.25">
      <c r="A5283">
        <v>264.05</v>
      </c>
      <c r="B5283">
        <v>-2.37</v>
      </c>
      <c r="C5283">
        <v>-4.3999999999999997E-2</v>
      </c>
      <c r="I5283">
        <v>-28.131695654871081</v>
      </c>
      <c r="J5283">
        <v>-1.1099900023969975</v>
      </c>
    </row>
    <row r="5284" spans="1:10" x14ac:dyDescent="0.25">
      <c r="A5284">
        <v>264.10000000000002</v>
      </c>
      <c r="B5284">
        <v>-2.37</v>
      </c>
      <c r="C5284">
        <v>-4.2999999999999997E-2</v>
      </c>
      <c r="I5284">
        <v>-28.131695654871081</v>
      </c>
      <c r="J5284">
        <v>-1.1076758724386366</v>
      </c>
    </row>
    <row r="5285" spans="1:10" x14ac:dyDescent="0.25">
      <c r="A5285">
        <v>264.14999999999998</v>
      </c>
      <c r="B5285">
        <v>-2.37</v>
      </c>
      <c r="C5285">
        <v>-4.3999999999999997E-2</v>
      </c>
      <c r="I5285">
        <v>-28.131695654871081</v>
      </c>
      <c r="J5285">
        <v>-1.1099913721099055</v>
      </c>
    </row>
    <row r="5286" spans="1:10" x14ac:dyDescent="0.25">
      <c r="A5286">
        <v>264.2</v>
      </c>
      <c r="B5286">
        <v>-2.37</v>
      </c>
      <c r="C5286">
        <v>-4.2999999999999997E-2</v>
      </c>
      <c r="I5286">
        <v>-28.131695654871081</v>
      </c>
      <c r="J5286">
        <v>-1.1076772421515448</v>
      </c>
    </row>
    <row r="5287" spans="1:10" x14ac:dyDescent="0.25">
      <c r="A5287">
        <v>264.25</v>
      </c>
      <c r="B5287">
        <v>-2.37</v>
      </c>
      <c r="C5287">
        <v>-4.3999999999999997E-2</v>
      </c>
      <c r="I5287">
        <v>-28.131695654871081</v>
      </c>
      <c r="J5287">
        <v>-1.1099927418228137</v>
      </c>
    </row>
    <row r="5288" spans="1:10" x14ac:dyDescent="0.25">
      <c r="A5288">
        <v>264.3</v>
      </c>
      <c r="B5288">
        <v>-2.3460000000000001</v>
      </c>
      <c r="C5288">
        <v>-4.2000000000000003E-2</v>
      </c>
      <c r="I5288">
        <v>-27.846817724188842</v>
      </c>
      <c r="J5288">
        <v>-1.1053637970496382</v>
      </c>
    </row>
    <row r="5289" spans="1:10" x14ac:dyDescent="0.25">
      <c r="A5289">
        <v>264.35000000000002</v>
      </c>
      <c r="B5289">
        <v>-2.3050000000000002</v>
      </c>
      <c r="C5289">
        <v>-4.2999999999999997E-2</v>
      </c>
      <c r="I5289">
        <v>-27.360151259273348</v>
      </c>
      <c r="J5289">
        <v>-1.107679296720907</v>
      </c>
    </row>
    <row r="5290" spans="1:10" x14ac:dyDescent="0.25">
      <c r="A5290">
        <v>264.39999999999998</v>
      </c>
      <c r="B5290">
        <v>-2.2989999999999999</v>
      </c>
      <c r="C5290">
        <v>-4.2000000000000003E-2</v>
      </c>
      <c r="I5290">
        <v>-27.288931776602787</v>
      </c>
      <c r="J5290">
        <v>-1.1053651667625464</v>
      </c>
    </row>
    <row r="5291" spans="1:10" x14ac:dyDescent="0.25">
      <c r="A5291">
        <v>264.45</v>
      </c>
      <c r="B5291">
        <v>-2.2989999999999999</v>
      </c>
      <c r="C5291">
        <v>-4.2999999999999997E-2</v>
      </c>
      <c r="I5291">
        <v>-27.288931776602787</v>
      </c>
      <c r="J5291">
        <v>-1.1076806664338152</v>
      </c>
    </row>
    <row r="5292" spans="1:10" x14ac:dyDescent="0.25">
      <c r="A5292">
        <v>264.5</v>
      </c>
      <c r="B5292">
        <v>-2.2989999999999999</v>
      </c>
      <c r="C5292">
        <v>-4.2000000000000003E-2</v>
      </c>
      <c r="I5292">
        <v>-27.288931776602787</v>
      </c>
      <c r="J5292">
        <v>-1.1053665364754546</v>
      </c>
    </row>
    <row r="5293" spans="1:10" x14ac:dyDescent="0.25">
      <c r="A5293">
        <v>264.55</v>
      </c>
      <c r="B5293">
        <v>-2.2709999999999999</v>
      </c>
      <c r="C5293">
        <v>-4.2999999999999997E-2</v>
      </c>
      <c r="I5293">
        <v>-26.95657419080684</v>
      </c>
      <c r="J5293">
        <v>-1.1076820361467234</v>
      </c>
    </row>
    <row r="5294" spans="1:10" x14ac:dyDescent="0.25">
      <c r="A5294">
        <v>264.60000000000002</v>
      </c>
      <c r="B5294">
        <v>-2.2549999999999999</v>
      </c>
      <c r="C5294">
        <v>-4.2000000000000003E-2</v>
      </c>
      <c r="I5294">
        <v>-26.766655570352015</v>
      </c>
      <c r="J5294">
        <v>-1.1053679061883626</v>
      </c>
    </row>
    <row r="5295" spans="1:10" x14ac:dyDescent="0.25">
      <c r="A5295">
        <v>264.64999999999998</v>
      </c>
      <c r="B5295">
        <v>-2.25</v>
      </c>
      <c r="C5295">
        <v>-4.2999999999999997E-2</v>
      </c>
      <c r="I5295">
        <v>-26.707306001459884</v>
      </c>
      <c r="J5295">
        <v>-1.1076834058596317</v>
      </c>
    </row>
    <row r="5296" spans="1:10" x14ac:dyDescent="0.25">
      <c r="A5296">
        <v>264.7</v>
      </c>
      <c r="B5296">
        <v>-2.242</v>
      </c>
      <c r="C5296">
        <v>-4.1000000000000002E-2</v>
      </c>
      <c r="I5296">
        <v>-26.612346691232471</v>
      </c>
      <c r="J5296">
        <v>-1.1030544610864559</v>
      </c>
    </row>
    <row r="5297" spans="1:10" x14ac:dyDescent="0.25">
      <c r="A5297">
        <v>264.75</v>
      </c>
      <c r="B5297">
        <v>-2.2410000000000001</v>
      </c>
      <c r="C5297">
        <v>-4.2000000000000003E-2</v>
      </c>
      <c r="I5297">
        <v>-26.600476777454045</v>
      </c>
      <c r="J5297">
        <v>-1.105369960757725</v>
      </c>
    </row>
    <row r="5298" spans="1:10" x14ac:dyDescent="0.25">
      <c r="A5298">
        <v>264.8</v>
      </c>
      <c r="B5298">
        <v>-2.226</v>
      </c>
      <c r="C5298">
        <v>-4.1000000000000002E-2</v>
      </c>
      <c r="I5298">
        <v>-26.422428070777645</v>
      </c>
      <c r="J5298">
        <v>-1.1030558307993643</v>
      </c>
    </row>
    <row r="5299" spans="1:10" x14ac:dyDescent="0.25">
      <c r="A5299">
        <v>264.85000000000002</v>
      </c>
      <c r="B5299">
        <v>-2.2109999999999999</v>
      </c>
      <c r="C5299">
        <v>-4.2000000000000003E-2</v>
      </c>
      <c r="I5299">
        <v>-26.244379364101245</v>
      </c>
      <c r="J5299">
        <v>-1.105371330470633</v>
      </c>
    </row>
    <row r="5300" spans="1:10" x14ac:dyDescent="0.25">
      <c r="A5300">
        <v>264.89999999999998</v>
      </c>
      <c r="B5300">
        <v>-2.2090000000000001</v>
      </c>
      <c r="C5300">
        <v>-4.1000000000000002E-2</v>
      </c>
      <c r="I5300">
        <v>-26.22063953654439</v>
      </c>
      <c r="J5300">
        <v>-1.1030572005122725</v>
      </c>
    </row>
    <row r="5301" spans="1:10" x14ac:dyDescent="0.25">
      <c r="A5301">
        <v>264.95</v>
      </c>
      <c r="B5301">
        <v>-2.198</v>
      </c>
      <c r="C5301">
        <v>-4.2000000000000003E-2</v>
      </c>
      <c r="I5301">
        <v>-26.090070484981698</v>
      </c>
      <c r="J5301">
        <v>-1.1053727001835414</v>
      </c>
    </row>
    <row r="5302" spans="1:10" x14ac:dyDescent="0.25">
      <c r="A5302">
        <v>265</v>
      </c>
      <c r="B5302">
        <v>-2.1970000000000001</v>
      </c>
      <c r="C5302">
        <v>-4.1000000000000002E-2</v>
      </c>
      <c r="I5302">
        <v>-26.078200571203272</v>
      </c>
      <c r="J5302">
        <v>-1.1030585702251805</v>
      </c>
    </row>
    <row r="5303" spans="1:10" x14ac:dyDescent="0.25">
      <c r="A5303">
        <v>265.05</v>
      </c>
      <c r="B5303">
        <v>-2.1739999999999999</v>
      </c>
      <c r="C5303">
        <v>-4.2000000000000003E-2</v>
      </c>
      <c r="I5303">
        <v>-25.80519255429946</v>
      </c>
      <c r="J5303">
        <v>-1.1053740698964496</v>
      </c>
    </row>
    <row r="5304" spans="1:10" x14ac:dyDescent="0.25">
      <c r="A5304">
        <v>265.10000000000002</v>
      </c>
      <c r="B5304">
        <v>-2.1589999999999998</v>
      </c>
      <c r="C5304">
        <v>-4.1000000000000002E-2</v>
      </c>
      <c r="I5304">
        <v>-25.62714384762306</v>
      </c>
      <c r="J5304">
        <v>-1.1030599399380887</v>
      </c>
    </row>
    <row r="5305" spans="1:10" x14ac:dyDescent="0.25">
      <c r="A5305">
        <v>265.14999999999998</v>
      </c>
      <c r="B5305">
        <v>-2.149</v>
      </c>
      <c r="C5305">
        <v>-4.1000000000000002E-2</v>
      </c>
      <c r="I5305">
        <v>-25.508444709838795</v>
      </c>
      <c r="J5305">
        <v>-1.1030606247945429</v>
      </c>
    </row>
    <row r="5306" spans="1:10" x14ac:dyDescent="0.25">
      <c r="A5306">
        <v>265.2</v>
      </c>
      <c r="B5306">
        <v>-2.141</v>
      </c>
      <c r="C5306">
        <v>-0.04</v>
      </c>
      <c r="I5306">
        <v>-25.413485399611382</v>
      </c>
      <c r="J5306">
        <v>-1.100746494836182</v>
      </c>
    </row>
    <row r="5307" spans="1:10" x14ac:dyDescent="0.25">
      <c r="A5307">
        <v>265.25</v>
      </c>
      <c r="B5307">
        <v>-2.1349999999999998</v>
      </c>
      <c r="C5307">
        <v>-4.2000000000000003E-2</v>
      </c>
      <c r="I5307">
        <v>-25.342265916940821</v>
      </c>
      <c r="J5307">
        <v>-1.105376809322266</v>
      </c>
    </row>
    <row r="5308" spans="1:10" x14ac:dyDescent="0.25">
      <c r="A5308">
        <v>265.3</v>
      </c>
      <c r="B5308">
        <v>-2.0859999999999999</v>
      </c>
      <c r="C5308">
        <v>-0.04</v>
      </c>
      <c r="I5308">
        <v>-24.760640141797918</v>
      </c>
      <c r="J5308">
        <v>-1.1007478645490902</v>
      </c>
    </row>
    <row r="5309" spans="1:10" x14ac:dyDescent="0.25">
      <c r="A5309">
        <v>265.35000000000002</v>
      </c>
      <c r="B5309">
        <v>-2.0699999999999998</v>
      </c>
      <c r="C5309">
        <v>-4.1000000000000002E-2</v>
      </c>
      <c r="I5309">
        <v>-24.570721521343092</v>
      </c>
      <c r="J5309">
        <v>-1.1030633642203593</v>
      </c>
    </row>
    <row r="5310" spans="1:10" x14ac:dyDescent="0.25">
      <c r="A5310">
        <v>265.39999999999998</v>
      </c>
      <c r="B5310">
        <v>-2.0659999999999998</v>
      </c>
      <c r="C5310">
        <v>-3.9E-2</v>
      </c>
      <c r="I5310">
        <v>-24.523241866229384</v>
      </c>
      <c r="J5310">
        <v>-1.0984344194471836</v>
      </c>
    </row>
    <row r="5311" spans="1:10" x14ac:dyDescent="0.25">
      <c r="A5311">
        <v>265.45</v>
      </c>
      <c r="B5311">
        <v>-2.06</v>
      </c>
      <c r="C5311">
        <v>-0.04</v>
      </c>
      <c r="I5311">
        <v>-24.452022383558827</v>
      </c>
      <c r="J5311">
        <v>-1.1007499191184527</v>
      </c>
    </row>
    <row r="5312" spans="1:10" x14ac:dyDescent="0.25">
      <c r="A5312">
        <v>265.5</v>
      </c>
      <c r="B5312">
        <v>-2.0550000000000002</v>
      </c>
      <c r="C5312">
        <v>-3.9E-2</v>
      </c>
      <c r="I5312">
        <v>-24.392672814666696</v>
      </c>
      <c r="J5312">
        <v>-1.098435789160092</v>
      </c>
    </row>
    <row r="5313" spans="1:10" x14ac:dyDescent="0.25">
      <c r="A5313">
        <v>265.55</v>
      </c>
      <c r="B5313">
        <v>-2.04</v>
      </c>
      <c r="C5313">
        <v>-0.04</v>
      </c>
      <c r="I5313">
        <v>-24.214624107990296</v>
      </c>
      <c r="J5313">
        <v>-1.1007512888313609</v>
      </c>
    </row>
    <row r="5314" spans="1:10" x14ac:dyDescent="0.25">
      <c r="A5314">
        <v>265.60000000000002</v>
      </c>
      <c r="B5314">
        <v>-2.0379999999999998</v>
      </c>
      <c r="C5314">
        <v>-3.9E-2</v>
      </c>
      <c r="I5314">
        <v>-24.190884280433437</v>
      </c>
      <c r="J5314">
        <v>-1.098437158873</v>
      </c>
    </row>
    <row r="5315" spans="1:10" x14ac:dyDescent="0.25">
      <c r="A5315">
        <v>265.64999999999998</v>
      </c>
      <c r="B5315">
        <v>-2.0310000000000001</v>
      </c>
      <c r="C5315">
        <v>-0.04</v>
      </c>
      <c r="I5315">
        <v>-24.107794883984457</v>
      </c>
      <c r="J5315">
        <v>-1.1007526585442691</v>
      </c>
    </row>
    <row r="5316" spans="1:10" x14ac:dyDescent="0.25">
      <c r="A5316">
        <v>265.7</v>
      </c>
      <c r="B5316">
        <v>-2.024</v>
      </c>
      <c r="C5316">
        <v>-3.9E-2</v>
      </c>
      <c r="I5316">
        <v>-24.024705487535467</v>
      </c>
      <c r="J5316">
        <v>-1.0984385285859082</v>
      </c>
    </row>
    <row r="5317" spans="1:10" x14ac:dyDescent="0.25">
      <c r="A5317">
        <v>265.75</v>
      </c>
      <c r="B5317">
        <v>-2.02</v>
      </c>
      <c r="C5317">
        <v>-0.04</v>
      </c>
      <c r="I5317">
        <v>-23.977225832421759</v>
      </c>
      <c r="J5317">
        <v>-1.1007540282571771</v>
      </c>
    </row>
    <row r="5318" spans="1:10" x14ac:dyDescent="0.25">
      <c r="A5318">
        <v>265.8</v>
      </c>
      <c r="B5318">
        <v>-2.004</v>
      </c>
      <c r="C5318">
        <v>-3.9E-2</v>
      </c>
      <c r="I5318">
        <v>-23.787307211966937</v>
      </c>
      <c r="J5318">
        <v>-1.0984398982988164</v>
      </c>
    </row>
    <row r="5319" spans="1:10" x14ac:dyDescent="0.25">
      <c r="A5319">
        <v>265.85000000000002</v>
      </c>
      <c r="B5319">
        <v>-1.9990000000000001</v>
      </c>
      <c r="C5319">
        <v>-0.04</v>
      </c>
      <c r="I5319">
        <v>-23.727957643074802</v>
      </c>
      <c r="J5319">
        <v>-1.1007553979700853</v>
      </c>
    </row>
    <row r="5320" spans="1:10" x14ac:dyDescent="0.25">
      <c r="A5320">
        <v>265.89999999999998</v>
      </c>
      <c r="B5320">
        <v>-1.998</v>
      </c>
      <c r="C5320">
        <v>-3.7999999999999999E-2</v>
      </c>
      <c r="I5320">
        <v>-23.716087729296376</v>
      </c>
      <c r="J5320">
        <v>-1.0961264531969097</v>
      </c>
    </row>
    <row r="5321" spans="1:10" x14ac:dyDescent="0.25">
      <c r="A5321">
        <v>265.95</v>
      </c>
      <c r="B5321">
        <v>-1.998</v>
      </c>
      <c r="C5321">
        <v>-0.04</v>
      </c>
      <c r="I5321">
        <v>-23.716087729296376</v>
      </c>
      <c r="J5321">
        <v>-1.1007567676829935</v>
      </c>
    </row>
    <row r="5322" spans="1:10" x14ac:dyDescent="0.25">
      <c r="A5322">
        <v>266</v>
      </c>
      <c r="B5322">
        <v>-1.998</v>
      </c>
      <c r="C5322">
        <v>-3.9E-2</v>
      </c>
      <c r="I5322">
        <v>-23.716087729296376</v>
      </c>
      <c r="J5322">
        <v>-1.0984426377246328</v>
      </c>
    </row>
    <row r="5323" spans="1:10" x14ac:dyDescent="0.25">
      <c r="A5323">
        <v>266.05</v>
      </c>
      <c r="B5323">
        <v>-1.998</v>
      </c>
      <c r="C5323">
        <v>-0.04</v>
      </c>
      <c r="I5323">
        <v>-23.716087729296376</v>
      </c>
      <c r="J5323">
        <v>-1.1007581373959017</v>
      </c>
    </row>
    <row r="5324" spans="1:10" x14ac:dyDescent="0.25">
      <c r="A5324">
        <v>266.10000000000002</v>
      </c>
      <c r="B5324">
        <v>-1.998</v>
      </c>
      <c r="C5324">
        <v>-3.9E-2</v>
      </c>
      <c r="I5324">
        <v>-23.716087729296376</v>
      </c>
      <c r="J5324">
        <v>-1.0984440074375408</v>
      </c>
    </row>
    <row r="5325" spans="1:10" x14ac:dyDescent="0.25">
      <c r="A5325">
        <v>266.14999999999998</v>
      </c>
      <c r="B5325">
        <v>-1.998</v>
      </c>
      <c r="C5325">
        <v>-0.04</v>
      </c>
      <c r="I5325">
        <v>-23.716087729296376</v>
      </c>
      <c r="J5325">
        <v>-1.1007595071088099</v>
      </c>
    </row>
    <row r="5326" spans="1:10" x14ac:dyDescent="0.25">
      <c r="A5326">
        <v>266.2</v>
      </c>
      <c r="B5326">
        <v>-1.998</v>
      </c>
      <c r="C5326">
        <v>-3.9E-2</v>
      </c>
      <c r="I5326">
        <v>-23.716087729296376</v>
      </c>
      <c r="J5326">
        <v>-1.098445377150449</v>
      </c>
    </row>
    <row r="5327" spans="1:10" x14ac:dyDescent="0.25">
      <c r="A5327">
        <v>266.25</v>
      </c>
      <c r="B5327">
        <v>-1.998</v>
      </c>
      <c r="C5327">
        <v>-0.04</v>
      </c>
      <c r="I5327">
        <v>-23.716087729296376</v>
      </c>
      <c r="J5327">
        <v>-1.1007608768217179</v>
      </c>
    </row>
    <row r="5328" spans="1:10" x14ac:dyDescent="0.25">
      <c r="A5328">
        <v>266.3</v>
      </c>
      <c r="B5328">
        <v>-1.998</v>
      </c>
      <c r="C5328">
        <v>-3.9E-2</v>
      </c>
      <c r="I5328">
        <v>-23.716087729296376</v>
      </c>
      <c r="J5328">
        <v>-1.0984467468633572</v>
      </c>
    </row>
    <row r="5329" spans="1:10" x14ac:dyDescent="0.25">
      <c r="A5329">
        <v>266.35000000000002</v>
      </c>
      <c r="B5329">
        <v>-1.998</v>
      </c>
      <c r="C5329">
        <v>-0.04</v>
      </c>
      <c r="I5329">
        <v>-23.716087729296376</v>
      </c>
      <c r="J5329">
        <v>-1.1007622465346261</v>
      </c>
    </row>
    <row r="5330" spans="1:10" x14ac:dyDescent="0.25">
      <c r="A5330">
        <v>266.39999999999998</v>
      </c>
      <c r="B5330">
        <v>-1.998</v>
      </c>
      <c r="C5330">
        <v>-3.9E-2</v>
      </c>
      <c r="I5330">
        <v>-23.716087729296376</v>
      </c>
      <c r="J5330">
        <v>-1.0984481165762654</v>
      </c>
    </row>
    <row r="5331" spans="1:10" x14ac:dyDescent="0.25">
      <c r="A5331">
        <v>266.45</v>
      </c>
      <c r="B5331">
        <v>-1.998</v>
      </c>
      <c r="C5331">
        <v>-0.04</v>
      </c>
      <c r="I5331">
        <v>-23.716087729296376</v>
      </c>
      <c r="J5331">
        <v>-1.1007636162475343</v>
      </c>
    </row>
    <row r="5332" spans="1:10" x14ac:dyDescent="0.25">
      <c r="A5332">
        <v>266.5</v>
      </c>
      <c r="B5332">
        <v>-1.998</v>
      </c>
      <c r="C5332">
        <v>-3.9E-2</v>
      </c>
      <c r="I5332">
        <v>-23.716087729296376</v>
      </c>
      <c r="J5332">
        <v>-1.0984494862891736</v>
      </c>
    </row>
    <row r="5333" spans="1:10" x14ac:dyDescent="0.25">
      <c r="A5333">
        <v>266.55</v>
      </c>
      <c r="B5333">
        <v>-1.998</v>
      </c>
      <c r="C5333">
        <v>-0.04</v>
      </c>
      <c r="I5333">
        <v>-23.716087729296376</v>
      </c>
      <c r="J5333">
        <v>-1.1007649859604425</v>
      </c>
    </row>
    <row r="5334" spans="1:10" x14ac:dyDescent="0.25">
      <c r="A5334">
        <v>266.60000000000002</v>
      </c>
      <c r="B5334">
        <v>-1.998</v>
      </c>
      <c r="C5334">
        <v>-3.9E-2</v>
      </c>
      <c r="I5334">
        <v>-23.716087729296376</v>
      </c>
      <c r="J5334">
        <v>-1.0984508560020816</v>
      </c>
    </row>
    <row r="5335" spans="1:10" x14ac:dyDescent="0.25">
      <c r="A5335">
        <v>266.64999999999998</v>
      </c>
      <c r="B5335">
        <v>-1.998</v>
      </c>
      <c r="C5335">
        <v>-0.04</v>
      </c>
      <c r="I5335">
        <v>-23.716087729296376</v>
      </c>
      <c r="J5335">
        <v>-1.1007663556733507</v>
      </c>
    </row>
    <row r="5336" spans="1:10" x14ac:dyDescent="0.25">
      <c r="A5336">
        <v>266.7</v>
      </c>
      <c r="B5336">
        <v>-1.998</v>
      </c>
      <c r="C5336">
        <v>-3.9E-2</v>
      </c>
      <c r="I5336">
        <v>-23.716087729296376</v>
      </c>
      <c r="J5336">
        <v>-1.0984522257149898</v>
      </c>
    </row>
    <row r="5337" spans="1:10" x14ac:dyDescent="0.25">
      <c r="A5337">
        <v>266.75</v>
      </c>
      <c r="B5337">
        <v>-1.998</v>
      </c>
      <c r="C5337">
        <v>-0.04</v>
      </c>
      <c r="I5337">
        <v>-23.716087729296376</v>
      </c>
      <c r="J5337">
        <v>-1.1007677253862587</v>
      </c>
    </row>
    <row r="5338" spans="1:10" x14ac:dyDescent="0.25">
      <c r="A5338">
        <v>266.8</v>
      </c>
      <c r="B5338">
        <v>-1.998</v>
      </c>
      <c r="C5338">
        <v>-3.9E-2</v>
      </c>
      <c r="I5338">
        <v>-23.716087729296376</v>
      </c>
      <c r="J5338">
        <v>-1.0984535954278982</v>
      </c>
    </row>
    <row r="5339" spans="1:10" x14ac:dyDescent="0.25">
      <c r="A5339">
        <v>266.85000000000002</v>
      </c>
      <c r="B5339">
        <v>-1.998</v>
      </c>
      <c r="C5339">
        <v>-0.04</v>
      </c>
      <c r="I5339">
        <v>-23.716087729296376</v>
      </c>
      <c r="J5339">
        <v>-1.1007690950991669</v>
      </c>
    </row>
    <row r="5340" spans="1:10" x14ac:dyDescent="0.25">
      <c r="A5340">
        <v>266.89999999999998</v>
      </c>
      <c r="B5340">
        <v>-1.998</v>
      </c>
      <c r="C5340">
        <v>-3.9E-2</v>
      </c>
      <c r="I5340">
        <v>-23.716087729296376</v>
      </c>
      <c r="J5340">
        <v>-1.0984549651408062</v>
      </c>
    </row>
    <row r="5341" spans="1:10" x14ac:dyDescent="0.25">
      <c r="A5341">
        <v>266.95</v>
      </c>
      <c r="B5341">
        <v>-1.998</v>
      </c>
      <c r="C5341">
        <v>-0.04</v>
      </c>
      <c r="I5341">
        <v>-23.716087729296376</v>
      </c>
      <c r="J5341">
        <v>-1.1007704648120751</v>
      </c>
    </row>
    <row r="5342" spans="1:10" x14ac:dyDescent="0.25">
      <c r="A5342">
        <v>267</v>
      </c>
      <c r="B5342">
        <v>-1.998</v>
      </c>
      <c r="C5342">
        <v>-3.9E-2</v>
      </c>
      <c r="I5342">
        <v>-23.716087729296376</v>
      </c>
      <c r="J5342">
        <v>-1.0984563348537146</v>
      </c>
    </row>
    <row r="5343" spans="1:10" x14ac:dyDescent="0.25">
      <c r="A5343">
        <v>267.05</v>
      </c>
      <c r="B5343">
        <v>-1.998</v>
      </c>
      <c r="C5343">
        <v>-0.04</v>
      </c>
      <c r="I5343">
        <v>-23.716087729296376</v>
      </c>
      <c r="J5343">
        <v>-1.1007718345249833</v>
      </c>
    </row>
    <row r="5344" spans="1:10" x14ac:dyDescent="0.25">
      <c r="A5344">
        <v>267.10000000000002</v>
      </c>
      <c r="B5344">
        <v>-1.996</v>
      </c>
      <c r="C5344">
        <v>-3.9E-2</v>
      </c>
      <c r="I5344">
        <v>-23.69234790173952</v>
      </c>
      <c r="J5344">
        <v>-1.0984577045666226</v>
      </c>
    </row>
    <row r="5345" spans="1:10" x14ac:dyDescent="0.25">
      <c r="A5345">
        <v>267.14999999999998</v>
      </c>
      <c r="B5345">
        <v>-1.9950000000000001</v>
      </c>
      <c r="C5345">
        <v>-0.04</v>
      </c>
      <c r="I5345">
        <v>-23.680477987961098</v>
      </c>
      <c r="J5345">
        <v>-1.1007732042378917</v>
      </c>
    </row>
    <row r="5346" spans="1:10" x14ac:dyDescent="0.25">
      <c r="A5346">
        <v>267.2</v>
      </c>
      <c r="B5346">
        <v>-1.9950000000000001</v>
      </c>
      <c r="C5346">
        <v>-3.9E-2</v>
      </c>
      <c r="I5346">
        <v>-23.680477987961098</v>
      </c>
      <c r="J5346">
        <v>-1.0984590742795308</v>
      </c>
    </row>
    <row r="5347" spans="1:10" x14ac:dyDescent="0.25">
      <c r="A5347">
        <v>267.25</v>
      </c>
      <c r="B5347">
        <v>-1.9930000000000001</v>
      </c>
      <c r="C5347">
        <v>-0.04</v>
      </c>
      <c r="I5347">
        <v>-23.656738160404245</v>
      </c>
      <c r="J5347">
        <v>-1.1007745739507997</v>
      </c>
    </row>
    <row r="5348" spans="1:10" x14ac:dyDescent="0.25">
      <c r="A5348">
        <v>267.3</v>
      </c>
      <c r="B5348">
        <v>-1.9890000000000001</v>
      </c>
      <c r="C5348">
        <v>-3.9E-2</v>
      </c>
      <c r="I5348">
        <v>-23.609258505290537</v>
      </c>
      <c r="J5348">
        <v>-1.098460443992439</v>
      </c>
    </row>
    <row r="5349" spans="1:10" x14ac:dyDescent="0.25">
      <c r="A5349">
        <v>267.35000000000002</v>
      </c>
      <c r="B5349">
        <v>-1.9830000000000001</v>
      </c>
      <c r="C5349">
        <v>-0.04</v>
      </c>
      <c r="I5349">
        <v>-23.53803902261998</v>
      </c>
      <c r="J5349">
        <v>-1.1007759436637079</v>
      </c>
    </row>
    <row r="5350" spans="1:10" x14ac:dyDescent="0.25">
      <c r="A5350">
        <v>267.39999999999998</v>
      </c>
      <c r="B5350">
        <v>-1.964</v>
      </c>
      <c r="C5350">
        <v>-3.7999999999999999E-2</v>
      </c>
      <c r="I5350">
        <v>-23.312510660829872</v>
      </c>
      <c r="J5350">
        <v>-1.0961469988905324</v>
      </c>
    </row>
    <row r="5351" spans="1:10" x14ac:dyDescent="0.25">
      <c r="A5351">
        <v>267.45</v>
      </c>
      <c r="B5351">
        <v>-1.954</v>
      </c>
      <c r="C5351">
        <v>-3.9E-2</v>
      </c>
      <c r="I5351">
        <v>-23.193811523045607</v>
      </c>
      <c r="J5351">
        <v>-1.0984624985618012</v>
      </c>
    </row>
    <row r="5352" spans="1:10" x14ac:dyDescent="0.25">
      <c r="A5352">
        <v>267.5</v>
      </c>
      <c r="B5352">
        <v>-1.9279999999999999</v>
      </c>
      <c r="C5352">
        <v>-3.7999999999999999E-2</v>
      </c>
      <c r="I5352">
        <v>-22.885193764806512</v>
      </c>
      <c r="J5352">
        <v>-1.0961483686034406</v>
      </c>
    </row>
    <row r="5353" spans="1:10" x14ac:dyDescent="0.25">
      <c r="A5353">
        <v>267.55</v>
      </c>
      <c r="B5353">
        <v>-1.907</v>
      </c>
      <c r="C5353">
        <v>-3.9E-2</v>
      </c>
      <c r="I5353">
        <v>-22.635925575459556</v>
      </c>
      <c r="J5353">
        <v>-1.0984638682747094</v>
      </c>
    </row>
    <row r="5354" spans="1:10" x14ac:dyDescent="0.25">
      <c r="A5354">
        <v>267.60000000000002</v>
      </c>
      <c r="B5354">
        <v>-1.8939999999999999</v>
      </c>
      <c r="C5354">
        <v>-3.7999999999999999E-2</v>
      </c>
      <c r="I5354">
        <v>-22.481616696340005</v>
      </c>
      <c r="J5354">
        <v>-1.0961497383163488</v>
      </c>
    </row>
    <row r="5355" spans="1:10" x14ac:dyDescent="0.25">
      <c r="A5355">
        <v>267.64999999999998</v>
      </c>
      <c r="B5355">
        <v>-1.887</v>
      </c>
      <c r="C5355">
        <v>-3.9E-2</v>
      </c>
      <c r="I5355">
        <v>-22.398527299891022</v>
      </c>
      <c r="J5355">
        <v>-1.0984652379876176</v>
      </c>
    </row>
    <row r="5356" spans="1:10" x14ac:dyDescent="0.25">
      <c r="A5356">
        <v>267.7</v>
      </c>
      <c r="B5356">
        <v>-1.8740000000000001</v>
      </c>
      <c r="C5356">
        <v>-3.6999999999999998E-2</v>
      </c>
      <c r="I5356">
        <v>-22.244218420771475</v>
      </c>
      <c r="J5356">
        <v>-1.0938362932144421</v>
      </c>
    </row>
    <row r="5357" spans="1:10" x14ac:dyDescent="0.25">
      <c r="A5357">
        <v>267.75</v>
      </c>
      <c r="B5357">
        <v>-1.86</v>
      </c>
      <c r="C5357">
        <v>-3.7999999999999999E-2</v>
      </c>
      <c r="I5357">
        <v>-22.078039627873501</v>
      </c>
      <c r="J5357">
        <v>-1.096151792885711</v>
      </c>
    </row>
    <row r="5358" spans="1:10" x14ac:dyDescent="0.25">
      <c r="A5358">
        <v>267.8</v>
      </c>
      <c r="B5358">
        <v>-1.8520000000000001</v>
      </c>
      <c r="C5358">
        <v>-3.6999999999999998E-2</v>
      </c>
      <c r="I5358">
        <v>-21.983080317646092</v>
      </c>
      <c r="J5358">
        <v>-1.0938376629273501</v>
      </c>
    </row>
    <row r="5359" spans="1:10" x14ac:dyDescent="0.25">
      <c r="A5359">
        <v>267.85000000000002</v>
      </c>
      <c r="B5359">
        <v>-1.8480000000000001</v>
      </c>
      <c r="C5359">
        <v>-3.7999999999999999E-2</v>
      </c>
      <c r="I5359">
        <v>-21.935600662532384</v>
      </c>
      <c r="J5359">
        <v>-1.0961531625986192</v>
      </c>
    </row>
    <row r="5360" spans="1:10" x14ac:dyDescent="0.25">
      <c r="A5360">
        <v>267.89999999999998</v>
      </c>
      <c r="B5360">
        <v>-1.8460000000000001</v>
      </c>
      <c r="C5360">
        <v>-3.6999999999999998E-2</v>
      </c>
      <c r="I5360">
        <v>-21.911860834975535</v>
      </c>
      <c r="J5360">
        <v>-1.0938390326402585</v>
      </c>
    </row>
    <row r="5361" spans="1:10" x14ac:dyDescent="0.25">
      <c r="A5361">
        <v>267.95</v>
      </c>
      <c r="B5361">
        <v>-1.837</v>
      </c>
      <c r="C5361">
        <v>-3.7999999999999999E-2</v>
      </c>
      <c r="I5361">
        <v>-21.805031610969692</v>
      </c>
      <c r="J5361">
        <v>-1.0961545323115272</v>
      </c>
    </row>
    <row r="5362" spans="1:10" x14ac:dyDescent="0.25">
      <c r="A5362">
        <v>268</v>
      </c>
      <c r="B5362">
        <v>-1.827</v>
      </c>
      <c r="C5362">
        <v>-3.6999999999999998E-2</v>
      </c>
      <c r="I5362">
        <v>-21.686332473185427</v>
      </c>
      <c r="J5362">
        <v>-1.0938404023531665</v>
      </c>
    </row>
    <row r="5363" spans="1:10" x14ac:dyDescent="0.25">
      <c r="A5363">
        <v>268.05</v>
      </c>
      <c r="B5363">
        <v>-1.8160000000000001</v>
      </c>
      <c r="C5363">
        <v>-3.7999999999999999E-2</v>
      </c>
      <c r="I5363">
        <v>-21.555763421622732</v>
      </c>
      <c r="J5363">
        <v>-1.0961559020244356</v>
      </c>
    </row>
    <row r="5364" spans="1:10" x14ac:dyDescent="0.25">
      <c r="A5364">
        <v>268.10000000000002</v>
      </c>
      <c r="B5364">
        <v>-1.8089999999999999</v>
      </c>
      <c r="C5364">
        <v>-3.6999999999999998E-2</v>
      </c>
      <c r="I5364">
        <v>-21.472674025173745</v>
      </c>
      <c r="J5364">
        <v>-1.0938417720660747</v>
      </c>
    </row>
    <row r="5365" spans="1:10" x14ac:dyDescent="0.25">
      <c r="A5365">
        <v>268.14999999999998</v>
      </c>
      <c r="B5365">
        <v>-1.802</v>
      </c>
      <c r="C5365">
        <v>-3.7999999999999999E-2</v>
      </c>
      <c r="I5365">
        <v>-21.389584628724759</v>
      </c>
      <c r="J5365">
        <v>-1.0961572717373436</v>
      </c>
    </row>
    <row r="5366" spans="1:10" x14ac:dyDescent="0.25">
      <c r="A5366">
        <v>268.2</v>
      </c>
      <c r="B5366">
        <v>-1.7949999999999999</v>
      </c>
      <c r="C5366">
        <v>-3.6999999999999998E-2</v>
      </c>
      <c r="I5366">
        <v>-21.306495232275772</v>
      </c>
      <c r="J5366">
        <v>-1.0938431417789829</v>
      </c>
    </row>
    <row r="5367" spans="1:10" x14ac:dyDescent="0.25">
      <c r="A5367">
        <v>268.25</v>
      </c>
      <c r="B5367">
        <v>-1.784</v>
      </c>
      <c r="C5367">
        <v>-3.6999999999999998E-2</v>
      </c>
      <c r="I5367">
        <v>-21.175926180713081</v>
      </c>
      <c r="J5367">
        <v>-1.0938438266354369</v>
      </c>
    </row>
    <row r="5368" spans="1:10" x14ac:dyDescent="0.25">
      <c r="A5368">
        <v>268.3</v>
      </c>
      <c r="B5368">
        <v>-1.778</v>
      </c>
      <c r="C5368">
        <v>-3.5999999999999997E-2</v>
      </c>
      <c r="I5368">
        <v>-21.104706698042524</v>
      </c>
      <c r="J5368">
        <v>-1.0915296966770762</v>
      </c>
    </row>
    <row r="5369" spans="1:10" x14ac:dyDescent="0.25">
      <c r="A5369">
        <v>268.35000000000002</v>
      </c>
      <c r="B5369">
        <v>-1.774</v>
      </c>
      <c r="C5369">
        <v>-3.6999999999999998E-2</v>
      </c>
      <c r="I5369">
        <v>-21.057227042928815</v>
      </c>
      <c r="J5369">
        <v>-1.0938451963483451</v>
      </c>
    </row>
    <row r="5370" spans="1:10" x14ac:dyDescent="0.25">
      <c r="A5370">
        <v>268.39999999999998</v>
      </c>
      <c r="B5370">
        <v>-1.762</v>
      </c>
      <c r="C5370">
        <v>-3.5999999999999997E-2</v>
      </c>
      <c r="I5370">
        <v>-20.914788077587694</v>
      </c>
      <c r="J5370">
        <v>-1.0915310663899844</v>
      </c>
    </row>
    <row r="5371" spans="1:10" x14ac:dyDescent="0.25">
      <c r="A5371">
        <v>268.45</v>
      </c>
      <c r="B5371">
        <v>-1.7589999999999999</v>
      </c>
      <c r="C5371">
        <v>-3.6999999999999998E-2</v>
      </c>
      <c r="I5371">
        <v>-20.879178336252412</v>
      </c>
      <c r="J5371">
        <v>-1.0938465660612533</v>
      </c>
    </row>
    <row r="5372" spans="1:10" x14ac:dyDescent="0.25">
      <c r="A5372">
        <v>268.5</v>
      </c>
      <c r="B5372">
        <v>-1.746</v>
      </c>
      <c r="C5372">
        <v>-3.5999999999999997E-2</v>
      </c>
      <c r="I5372">
        <v>-20.724869457132868</v>
      </c>
      <c r="J5372">
        <v>-1.0915324361028926</v>
      </c>
    </row>
    <row r="5373" spans="1:10" x14ac:dyDescent="0.25">
      <c r="A5373">
        <v>268.55</v>
      </c>
      <c r="B5373">
        <v>-1.7390000000000001</v>
      </c>
      <c r="C5373">
        <v>-3.6999999999999998E-2</v>
      </c>
      <c r="I5373">
        <v>-20.641780060683882</v>
      </c>
      <c r="J5373">
        <v>-1.0938479357741615</v>
      </c>
    </row>
    <row r="5374" spans="1:10" x14ac:dyDescent="0.25">
      <c r="A5374">
        <v>268.60000000000002</v>
      </c>
      <c r="B5374">
        <v>-1.7350000000000001</v>
      </c>
      <c r="C5374">
        <v>-3.5999999999999997E-2</v>
      </c>
      <c r="I5374">
        <v>-20.594300405570177</v>
      </c>
      <c r="J5374">
        <v>-1.0915338058158006</v>
      </c>
    </row>
    <row r="5375" spans="1:10" x14ac:dyDescent="0.25">
      <c r="A5375">
        <v>268.64999999999998</v>
      </c>
      <c r="B5375">
        <v>-1.73</v>
      </c>
      <c r="C5375">
        <v>-3.6999999999999998E-2</v>
      </c>
      <c r="I5375">
        <v>-20.534950836678046</v>
      </c>
      <c r="J5375">
        <v>-1.0938493054870699</v>
      </c>
    </row>
    <row r="5376" spans="1:10" x14ac:dyDescent="0.25">
      <c r="A5376">
        <v>268.7</v>
      </c>
      <c r="B5376">
        <v>-1.726</v>
      </c>
      <c r="C5376">
        <v>-3.5999999999999997E-2</v>
      </c>
      <c r="I5376">
        <v>-20.487471181564338</v>
      </c>
      <c r="J5376">
        <v>-1.0915351755287088</v>
      </c>
    </row>
    <row r="5377" spans="1:10" x14ac:dyDescent="0.25">
      <c r="A5377">
        <v>268.75</v>
      </c>
      <c r="B5377">
        <v>-1.724</v>
      </c>
      <c r="C5377">
        <v>-3.6999999999999998E-2</v>
      </c>
      <c r="I5377">
        <v>-20.463731354007482</v>
      </c>
      <c r="J5377">
        <v>-1.0938506751999779</v>
      </c>
    </row>
    <row r="5378" spans="1:10" x14ac:dyDescent="0.25">
      <c r="A5378">
        <v>268.8</v>
      </c>
      <c r="B5378">
        <v>-1.722</v>
      </c>
      <c r="C5378">
        <v>-3.5999999999999997E-2</v>
      </c>
      <c r="I5378">
        <v>-20.43999152645063</v>
      </c>
      <c r="J5378">
        <v>-1.091536545241617</v>
      </c>
    </row>
    <row r="5379" spans="1:10" x14ac:dyDescent="0.25">
      <c r="A5379">
        <v>268.85000000000002</v>
      </c>
      <c r="B5379">
        <v>-1.714</v>
      </c>
      <c r="C5379">
        <v>-3.6999999999999998E-2</v>
      </c>
      <c r="I5379">
        <v>-20.345032216223217</v>
      </c>
      <c r="J5379">
        <v>-1.0938520449128861</v>
      </c>
    </row>
    <row r="5380" spans="1:10" x14ac:dyDescent="0.25">
      <c r="A5380">
        <v>268.89999999999998</v>
      </c>
      <c r="B5380">
        <v>-1.7090000000000001</v>
      </c>
      <c r="C5380">
        <v>-3.5999999999999997E-2</v>
      </c>
      <c r="I5380">
        <v>-20.285682647331083</v>
      </c>
      <c r="J5380">
        <v>-1.0915379149545255</v>
      </c>
    </row>
    <row r="5381" spans="1:10" x14ac:dyDescent="0.25">
      <c r="A5381">
        <v>268.95</v>
      </c>
      <c r="B5381">
        <v>-1.694</v>
      </c>
      <c r="C5381">
        <v>-3.5999999999999997E-2</v>
      </c>
      <c r="I5381">
        <v>-20.107633940654683</v>
      </c>
      <c r="J5381">
        <v>-1.0915385998109794</v>
      </c>
    </row>
    <row r="5382" spans="1:10" x14ac:dyDescent="0.25">
      <c r="A5382">
        <v>269</v>
      </c>
      <c r="B5382">
        <v>-1.69</v>
      </c>
      <c r="C5382">
        <v>-3.5000000000000003E-2</v>
      </c>
      <c r="I5382">
        <v>-20.060154285540978</v>
      </c>
      <c r="J5382">
        <v>-1.0892244698526188</v>
      </c>
    </row>
    <row r="5383" spans="1:10" x14ac:dyDescent="0.25">
      <c r="A5383">
        <v>269.05</v>
      </c>
      <c r="B5383">
        <v>-1.6890000000000001</v>
      </c>
      <c r="C5383">
        <v>-3.5999999999999997E-2</v>
      </c>
      <c r="I5383">
        <v>-20.048284371762552</v>
      </c>
      <c r="J5383">
        <v>-1.0915399695238877</v>
      </c>
    </row>
    <row r="5384" spans="1:10" x14ac:dyDescent="0.25">
      <c r="A5384">
        <v>269.10000000000002</v>
      </c>
      <c r="B5384">
        <v>-1.6859999999999999</v>
      </c>
      <c r="C5384">
        <v>-3.5000000000000003E-2</v>
      </c>
      <c r="I5384">
        <v>-20.01267463042727</v>
      </c>
      <c r="J5384">
        <v>-1.089225839565527</v>
      </c>
    </row>
    <row r="5385" spans="1:10" x14ac:dyDescent="0.25">
      <c r="A5385">
        <v>269.14999999999998</v>
      </c>
      <c r="B5385">
        <v>-1.681</v>
      </c>
      <c r="C5385">
        <v>-3.6999999999999998E-2</v>
      </c>
      <c r="I5385">
        <v>-19.953325061535139</v>
      </c>
      <c r="J5385">
        <v>-1.0938561540516107</v>
      </c>
    </row>
    <row r="5386" spans="1:10" x14ac:dyDescent="0.25">
      <c r="A5386">
        <v>269.2</v>
      </c>
      <c r="B5386">
        <v>-1.68</v>
      </c>
      <c r="C5386">
        <v>-3.5000000000000003E-2</v>
      </c>
      <c r="I5386">
        <v>-19.941455147756713</v>
      </c>
      <c r="J5386">
        <v>-1.089227209278435</v>
      </c>
    </row>
    <row r="5387" spans="1:10" x14ac:dyDescent="0.25">
      <c r="A5387">
        <v>269.25</v>
      </c>
      <c r="B5387">
        <v>-1.6779999999999999</v>
      </c>
      <c r="C5387">
        <v>-3.5999999999999997E-2</v>
      </c>
      <c r="I5387">
        <v>-19.917715320199857</v>
      </c>
      <c r="J5387">
        <v>-1.0915427089497041</v>
      </c>
    </row>
    <row r="5388" spans="1:10" x14ac:dyDescent="0.25">
      <c r="A5388">
        <v>269.3</v>
      </c>
      <c r="B5388">
        <v>-1.671</v>
      </c>
      <c r="C5388">
        <v>-3.5000000000000003E-2</v>
      </c>
      <c r="I5388">
        <v>-19.834625923750874</v>
      </c>
      <c r="J5388">
        <v>-1.0892285789913432</v>
      </c>
    </row>
    <row r="5389" spans="1:10" x14ac:dyDescent="0.25">
      <c r="A5389">
        <v>269.35000000000002</v>
      </c>
      <c r="B5389">
        <v>-1.667</v>
      </c>
      <c r="C5389">
        <v>-3.5999999999999997E-2</v>
      </c>
      <c r="I5389">
        <v>-19.787146268637166</v>
      </c>
      <c r="J5389">
        <v>-1.091544078662612</v>
      </c>
    </row>
    <row r="5390" spans="1:10" x14ac:dyDescent="0.25">
      <c r="A5390">
        <v>269.39999999999998</v>
      </c>
      <c r="B5390">
        <v>-1.6579999999999999</v>
      </c>
      <c r="C5390">
        <v>-3.5000000000000003E-2</v>
      </c>
      <c r="I5390">
        <v>-19.680317044631327</v>
      </c>
      <c r="J5390">
        <v>-1.0892299487042514</v>
      </c>
    </row>
    <row r="5391" spans="1:10" x14ac:dyDescent="0.25">
      <c r="A5391">
        <v>269.45</v>
      </c>
      <c r="B5391">
        <v>-1.6559999999999999</v>
      </c>
      <c r="C5391">
        <v>-3.5999999999999997E-2</v>
      </c>
      <c r="I5391">
        <v>-19.656577217074474</v>
      </c>
      <c r="J5391">
        <v>-1.0915454483755203</v>
      </c>
    </row>
    <row r="5392" spans="1:10" x14ac:dyDescent="0.25">
      <c r="A5392">
        <v>269.5</v>
      </c>
      <c r="B5392">
        <v>-1.6539999999999999</v>
      </c>
      <c r="C5392">
        <v>-3.5000000000000003E-2</v>
      </c>
      <c r="I5392">
        <v>-19.632837389517618</v>
      </c>
      <c r="J5392">
        <v>-1.0892313184171596</v>
      </c>
    </row>
    <row r="5393" spans="1:10" x14ac:dyDescent="0.25">
      <c r="A5393">
        <v>269.55</v>
      </c>
      <c r="B5393">
        <v>-1.6519999999999999</v>
      </c>
      <c r="C5393">
        <v>-3.5999999999999997E-2</v>
      </c>
      <c r="I5393">
        <v>-19.609097561960766</v>
      </c>
      <c r="J5393">
        <v>-1.0915468180884285</v>
      </c>
    </row>
    <row r="5394" spans="1:10" x14ac:dyDescent="0.25">
      <c r="A5394">
        <v>269.60000000000002</v>
      </c>
      <c r="B5394">
        <v>-1.649</v>
      </c>
      <c r="C5394">
        <v>-3.5000000000000003E-2</v>
      </c>
      <c r="I5394">
        <v>-19.573487820625488</v>
      </c>
      <c r="J5394">
        <v>-1.0892326881300678</v>
      </c>
    </row>
    <row r="5395" spans="1:10" x14ac:dyDescent="0.25">
      <c r="A5395">
        <v>269.64999999999998</v>
      </c>
      <c r="B5395">
        <v>-1.645</v>
      </c>
      <c r="C5395">
        <v>-3.5999999999999997E-2</v>
      </c>
      <c r="I5395">
        <v>-19.526008165511783</v>
      </c>
      <c r="J5395">
        <v>-1.0915481878013367</v>
      </c>
    </row>
    <row r="5396" spans="1:10" x14ac:dyDescent="0.25">
      <c r="A5396">
        <v>269.7</v>
      </c>
      <c r="B5396">
        <v>-1.6359999999999999</v>
      </c>
      <c r="C5396">
        <v>-3.5000000000000003E-2</v>
      </c>
      <c r="I5396">
        <v>-19.41917894150594</v>
      </c>
      <c r="J5396">
        <v>-1.0892340578429758</v>
      </c>
    </row>
    <row r="5397" spans="1:10" x14ac:dyDescent="0.25">
      <c r="A5397">
        <v>269.75</v>
      </c>
      <c r="B5397">
        <v>-1.635</v>
      </c>
      <c r="C5397">
        <v>-3.5000000000000003E-2</v>
      </c>
      <c r="I5397">
        <v>-19.407309027727514</v>
      </c>
      <c r="J5397">
        <v>-1.08923474269943</v>
      </c>
    </row>
    <row r="5398" spans="1:10" x14ac:dyDescent="0.25">
      <c r="A5398">
        <v>269.8</v>
      </c>
      <c r="B5398">
        <v>-1.6279999999999999</v>
      </c>
      <c r="C5398">
        <v>-3.4000000000000002E-2</v>
      </c>
      <c r="I5398">
        <v>-19.324219631278527</v>
      </c>
      <c r="J5398">
        <v>-1.0869206127410691</v>
      </c>
    </row>
    <row r="5399" spans="1:10" x14ac:dyDescent="0.25">
      <c r="A5399">
        <v>269.85000000000002</v>
      </c>
      <c r="B5399">
        <v>-1.627</v>
      </c>
      <c r="C5399">
        <v>-3.5000000000000003E-2</v>
      </c>
      <c r="I5399">
        <v>-19.312349717500101</v>
      </c>
      <c r="J5399">
        <v>-1.0892361124123382</v>
      </c>
    </row>
    <row r="5400" spans="1:10" x14ac:dyDescent="0.25">
      <c r="A5400">
        <v>269.89999999999998</v>
      </c>
      <c r="B5400">
        <v>-1.627</v>
      </c>
      <c r="C5400">
        <v>-3.5000000000000003E-2</v>
      </c>
      <c r="I5400">
        <v>-19.312349717500101</v>
      </c>
      <c r="J5400">
        <v>-1.0892367972687922</v>
      </c>
    </row>
    <row r="5401" spans="1:10" x14ac:dyDescent="0.25">
      <c r="A5401">
        <v>269.95</v>
      </c>
      <c r="B5401">
        <v>-1.6140000000000001</v>
      </c>
      <c r="C5401">
        <v>-3.5000000000000003E-2</v>
      </c>
      <c r="I5401">
        <v>-19.158040838380558</v>
      </c>
      <c r="J5401">
        <v>-1.0892374821252462</v>
      </c>
    </row>
    <row r="5402" spans="1:10" x14ac:dyDescent="0.25">
      <c r="A5402">
        <v>270</v>
      </c>
      <c r="B5402">
        <v>-1.607</v>
      </c>
      <c r="C5402">
        <v>-3.4000000000000002E-2</v>
      </c>
      <c r="I5402">
        <v>-19.074951441931571</v>
      </c>
      <c r="J5402">
        <v>-1.0869233521668855</v>
      </c>
    </row>
    <row r="5403" spans="1:10" x14ac:dyDescent="0.25">
      <c r="A5403">
        <v>270.05</v>
      </c>
      <c r="B5403">
        <v>-1.605</v>
      </c>
      <c r="C5403">
        <v>-3.5000000000000003E-2</v>
      </c>
      <c r="I5403">
        <v>-19.051211614374715</v>
      </c>
      <c r="J5403">
        <v>-1.0892388518381544</v>
      </c>
    </row>
    <row r="5404" spans="1:10" x14ac:dyDescent="0.25">
      <c r="A5404">
        <v>270.10000000000002</v>
      </c>
      <c r="B5404">
        <v>-1.603</v>
      </c>
      <c r="C5404">
        <v>-3.4000000000000002E-2</v>
      </c>
      <c r="I5404">
        <v>-19.027471786817863</v>
      </c>
      <c r="J5404">
        <v>-1.0869247218797939</v>
      </c>
    </row>
    <row r="5405" spans="1:10" x14ac:dyDescent="0.25">
      <c r="A5405">
        <v>270.14999999999998</v>
      </c>
      <c r="B5405">
        <v>-1.591</v>
      </c>
      <c r="C5405">
        <v>-3.5000000000000003E-2</v>
      </c>
      <c r="I5405">
        <v>-18.885032821476742</v>
      </c>
      <c r="J5405">
        <v>-1.0892402215510626</v>
      </c>
    </row>
    <row r="5406" spans="1:10" x14ac:dyDescent="0.25">
      <c r="A5406">
        <v>270.2</v>
      </c>
      <c r="B5406">
        <v>-1.587</v>
      </c>
      <c r="C5406">
        <v>-3.4000000000000002E-2</v>
      </c>
      <c r="I5406">
        <v>-18.837553166363037</v>
      </c>
      <c r="J5406">
        <v>-1.0869260915927019</v>
      </c>
    </row>
    <row r="5407" spans="1:10" x14ac:dyDescent="0.25">
      <c r="A5407">
        <v>270.25</v>
      </c>
      <c r="B5407">
        <v>-1.5860000000000001</v>
      </c>
      <c r="C5407">
        <v>-3.5000000000000003E-2</v>
      </c>
      <c r="I5407">
        <v>-18.825683252584611</v>
      </c>
      <c r="J5407">
        <v>-1.089241591263971</v>
      </c>
    </row>
    <row r="5408" spans="1:10" x14ac:dyDescent="0.25">
      <c r="A5408">
        <v>270.3</v>
      </c>
      <c r="B5408">
        <v>-1.5860000000000001</v>
      </c>
      <c r="C5408">
        <v>-3.4000000000000002E-2</v>
      </c>
      <c r="I5408">
        <v>-18.825683252584611</v>
      </c>
      <c r="J5408">
        <v>-1.0869274613056101</v>
      </c>
    </row>
    <row r="5409" spans="1:10" x14ac:dyDescent="0.25">
      <c r="A5409">
        <v>270.35000000000002</v>
      </c>
      <c r="B5409">
        <v>-1.5860000000000001</v>
      </c>
      <c r="C5409">
        <v>-3.5000000000000003E-2</v>
      </c>
      <c r="I5409">
        <v>-18.825683252584611</v>
      </c>
      <c r="J5409">
        <v>-1.089242960976879</v>
      </c>
    </row>
    <row r="5410" spans="1:10" x14ac:dyDescent="0.25">
      <c r="A5410">
        <v>270.39999999999998</v>
      </c>
      <c r="B5410">
        <v>-1.5860000000000001</v>
      </c>
      <c r="C5410">
        <v>-3.4000000000000002E-2</v>
      </c>
      <c r="I5410">
        <v>-18.825683252584611</v>
      </c>
      <c r="J5410">
        <v>-1.0869288310185183</v>
      </c>
    </row>
    <row r="5411" spans="1:10" x14ac:dyDescent="0.25">
      <c r="A5411">
        <v>270.45</v>
      </c>
      <c r="B5411">
        <v>-1.5860000000000001</v>
      </c>
      <c r="C5411">
        <v>-3.5000000000000003E-2</v>
      </c>
      <c r="I5411">
        <v>-18.825683252584611</v>
      </c>
      <c r="J5411">
        <v>-1.0892443306897872</v>
      </c>
    </row>
    <row r="5412" spans="1:10" x14ac:dyDescent="0.25">
      <c r="A5412">
        <v>270.5</v>
      </c>
      <c r="B5412">
        <v>-1.585</v>
      </c>
      <c r="C5412">
        <v>-3.4000000000000002E-2</v>
      </c>
      <c r="I5412">
        <v>-18.813813338806185</v>
      </c>
      <c r="J5412">
        <v>-1.0869302007314265</v>
      </c>
    </row>
    <row r="5413" spans="1:10" x14ac:dyDescent="0.25">
      <c r="A5413">
        <v>270.55</v>
      </c>
      <c r="B5413">
        <v>-1.583</v>
      </c>
      <c r="C5413">
        <v>-3.5000000000000003E-2</v>
      </c>
      <c r="I5413">
        <v>-18.790073511249332</v>
      </c>
      <c r="J5413">
        <v>-1.0892457004026954</v>
      </c>
    </row>
    <row r="5414" spans="1:10" x14ac:dyDescent="0.25">
      <c r="A5414">
        <v>270.60000000000002</v>
      </c>
      <c r="B5414">
        <v>-1.583</v>
      </c>
      <c r="C5414">
        <v>-3.4000000000000002E-2</v>
      </c>
      <c r="I5414">
        <v>-18.790073511249332</v>
      </c>
      <c r="J5414">
        <v>-1.0869315704443347</v>
      </c>
    </row>
    <row r="5415" spans="1:10" x14ac:dyDescent="0.25">
      <c r="A5415">
        <v>270.64999999999998</v>
      </c>
      <c r="B5415">
        <v>-1.577</v>
      </c>
      <c r="C5415">
        <v>-3.5000000000000003E-2</v>
      </c>
      <c r="I5415">
        <v>-18.718854028578768</v>
      </c>
      <c r="J5415">
        <v>-1.0892470701156036</v>
      </c>
    </row>
    <row r="5416" spans="1:10" x14ac:dyDescent="0.25">
      <c r="A5416">
        <v>270.7</v>
      </c>
      <c r="B5416">
        <v>-1.5680000000000001</v>
      </c>
      <c r="C5416">
        <v>-3.4000000000000002E-2</v>
      </c>
      <c r="I5416">
        <v>-18.612024804572933</v>
      </c>
      <c r="J5416">
        <v>-1.0869329401572427</v>
      </c>
    </row>
    <row r="5417" spans="1:10" x14ac:dyDescent="0.25">
      <c r="A5417">
        <v>270.75</v>
      </c>
      <c r="B5417">
        <v>-1.5589999999999999</v>
      </c>
      <c r="C5417">
        <v>-3.4000000000000002E-2</v>
      </c>
      <c r="I5417">
        <v>-18.50519558056709</v>
      </c>
      <c r="J5417">
        <v>-1.0869336250136969</v>
      </c>
    </row>
    <row r="5418" spans="1:10" x14ac:dyDescent="0.25">
      <c r="A5418">
        <v>270.8</v>
      </c>
      <c r="B5418">
        <v>-1.556</v>
      </c>
      <c r="C5418">
        <v>-3.4000000000000002E-2</v>
      </c>
      <c r="I5418">
        <v>-18.469585839231812</v>
      </c>
      <c r="J5418">
        <v>-1.0869343098701509</v>
      </c>
    </row>
    <row r="5419" spans="1:10" x14ac:dyDescent="0.25">
      <c r="A5419">
        <v>270.85000000000002</v>
      </c>
      <c r="B5419">
        <v>-1.556</v>
      </c>
      <c r="C5419">
        <v>-3.5000000000000003E-2</v>
      </c>
      <c r="I5419">
        <v>-18.469585839231812</v>
      </c>
      <c r="J5419">
        <v>-1.0892498095414198</v>
      </c>
    </row>
    <row r="5420" spans="1:10" x14ac:dyDescent="0.25">
      <c r="A5420">
        <v>270.89999999999998</v>
      </c>
      <c r="B5420">
        <v>-1.556</v>
      </c>
      <c r="C5420">
        <v>-3.4000000000000002E-2</v>
      </c>
      <c r="I5420">
        <v>-18.469585839231812</v>
      </c>
      <c r="J5420">
        <v>-1.0869356795830591</v>
      </c>
    </row>
    <row r="5421" spans="1:10" x14ac:dyDescent="0.25">
      <c r="A5421">
        <v>270.95</v>
      </c>
      <c r="B5421">
        <v>-1.5469999999999999</v>
      </c>
      <c r="C5421">
        <v>-3.4000000000000002E-2</v>
      </c>
      <c r="I5421">
        <v>-18.362756615225972</v>
      </c>
      <c r="J5421">
        <v>-1.0869363644395131</v>
      </c>
    </row>
    <row r="5422" spans="1:10" x14ac:dyDescent="0.25">
      <c r="A5422">
        <v>271</v>
      </c>
      <c r="B5422">
        <v>-1.5349999999999999</v>
      </c>
      <c r="C5422">
        <v>-3.4000000000000002E-2</v>
      </c>
      <c r="I5422">
        <v>-18.220317649884851</v>
      </c>
      <c r="J5422">
        <v>-1.0869370492959674</v>
      </c>
    </row>
    <row r="5423" spans="1:10" x14ac:dyDescent="0.25">
      <c r="A5423">
        <v>271.05</v>
      </c>
      <c r="B5423">
        <v>-1.522</v>
      </c>
      <c r="C5423">
        <v>-3.4000000000000002E-2</v>
      </c>
      <c r="I5423">
        <v>-18.066008770765308</v>
      </c>
      <c r="J5423">
        <v>-1.0869377341524213</v>
      </c>
    </row>
    <row r="5424" spans="1:10" x14ac:dyDescent="0.25">
      <c r="A5424">
        <v>271.10000000000002</v>
      </c>
      <c r="B5424">
        <v>-1.5209999999999999</v>
      </c>
      <c r="C5424">
        <v>-3.4000000000000002E-2</v>
      </c>
      <c r="I5424">
        <v>-18.054138856986878</v>
      </c>
      <c r="J5424">
        <v>-1.0869384190088756</v>
      </c>
    </row>
    <row r="5425" spans="1:10" x14ac:dyDescent="0.25">
      <c r="A5425">
        <v>271.14999999999998</v>
      </c>
      <c r="B5425">
        <v>-1.52</v>
      </c>
      <c r="C5425">
        <v>-3.4000000000000002E-2</v>
      </c>
      <c r="I5425">
        <v>-18.042268943208455</v>
      </c>
      <c r="J5425">
        <v>-1.0869391038653298</v>
      </c>
    </row>
    <row r="5426" spans="1:10" x14ac:dyDescent="0.25">
      <c r="A5426">
        <v>271.2</v>
      </c>
      <c r="B5426">
        <v>-1.5209999999999999</v>
      </c>
      <c r="C5426">
        <v>-3.3000000000000002E-2</v>
      </c>
      <c r="I5426">
        <v>-18.054138856986878</v>
      </c>
      <c r="J5426">
        <v>-1.0846249739069689</v>
      </c>
    </row>
    <row r="5427" spans="1:10" x14ac:dyDescent="0.25">
      <c r="A5427">
        <v>271.25</v>
      </c>
      <c r="B5427">
        <v>-1.5209999999999999</v>
      </c>
      <c r="C5427">
        <v>-3.4000000000000002E-2</v>
      </c>
      <c r="I5427">
        <v>-18.054138856986878</v>
      </c>
      <c r="J5427">
        <v>-1.0869404735782378</v>
      </c>
    </row>
    <row r="5428" spans="1:10" x14ac:dyDescent="0.25">
      <c r="A5428">
        <v>271.3</v>
      </c>
      <c r="B5428">
        <v>-1.494</v>
      </c>
      <c r="C5428">
        <v>-3.3000000000000002E-2</v>
      </c>
      <c r="I5428">
        <v>-17.733651184969361</v>
      </c>
      <c r="J5428">
        <v>-1.0846263436198771</v>
      </c>
    </row>
    <row r="5429" spans="1:10" x14ac:dyDescent="0.25">
      <c r="A5429">
        <v>271.35000000000002</v>
      </c>
      <c r="B5429">
        <v>-1.4770000000000001</v>
      </c>
      <c r="C5429">
        <v>-3.3000000000000002E-2</v>
      </c>
      <c r="I5429">
        <v>-17.531862650736109</v>
      </c>
      <c r="J5429">
        <v>-1.0846270284763311</v>
      </c>
    </row>
    <row r="5430" spans="1:10" x14ac:dyDescent="0.25">
      <c r="A5430">
        <v>271.39999999999998</v>
      </c>
      <c r="B5430">
        <v>-1.4750000000000001</v>
      </c>
      <c r="C5430">
        <v>-3.3000000000000002E-2</v>
      </c>
      <c r="I5430">
        <v>-17.508122823179256</v>
      </c>
      <c r="J5430">
        <v>-1.0846277133327853</v>
      </c>
    </row>
    <row r="5431" spans="1:10" x14ac:dyDescent="0.25">
      <c r="A5431">
        <v>271.45</v>
      </c>
      <c r="B5431">
        <v>-1.474</v>
      </c>
      <c r="C5431">
        <v>-3.3000000000000002E-2</v>
      </c>
      <c r="I5431">
        <v>-17.49625290940083</v>
      </c>
      <c r="J5431">
        <v>-1.0846283981892393</v>
      </c>
    </row>
    <row r="5432" spans="1:10" x14ac:dyDescent="0.25">
      <c r="A5432">
        <v>271.5</v>
      </c>
      <c r="B5432">
        <v>-1.45</v>
      </c>
      <c r="C5432">
        <v>-3.3000000000000002E-2</v>
      </c>
      <c r="I5432">
        <v>-17.211374978718592</v>
      </c>
      <c r="J5432">
        <v>-1.0846290830456935</v>
      </c>
    </row>
    <row r="5433" spans="1:10" x14ac:dyDescent="0.25">
      <c r="A5433">
        <v>271.55</v>
      </c>
      <c r="B5433">
        <v>-1.446</v>
      </c>
      <c r="C5433">
        <v>-3.3000000000000002E-2</v>
      </c>
      <c r="I5433">
        <v>-17.163895323604883</v>
      </c>
      <c r="J5433">
        <v>-1.0846297679021475</v>
      </c>
    </row>
    <row r="5434" spans="1:10" x14ac:dyDescent="0.25">
      <c r="A5434">
        <v>271.60000000000002</v>
      </c>
      <c r="B5434">
        <v>-1.4350000000000001</v>
      </c>
      <c r="C5434">
        <v>-3.2000000000000001E-2</v>
      </c>
      <c r="I5434">
        <v>-17.033326272042192</v>
      </c>
      <c r="J5434">
        <v>-1.0823156379437868</v>
      </c>
    </row>
    <row r="5435" spans="1:10" x14ac:dyDescent="0.25">
      <c r="A5435">
        <v>271.64999999999998</v>
      </c>
      <c r="B5435">
        <v>-1.429</v>
      </c>
      <c r="C5435">
        <v>-3.3000000000000002E-2</v>
      </c>
      <c r="I5435">
        <v>-16.962106789371635</v>
      </c>
      <c r="J5435">
        <v>-1.0846311376150557</v>
      </c>
    </row>
    <row r="5436" spans="1:10" x14ac:dyDescent="0.25">
      <c r="A5436">
        <v>271.7</v>
      </c>
      <c r="B5436">
        <v>-1.429</v>
      </c>
      <c r="C5436">
        <v>-3.2000000000000001E-2</v>
      </c>
      <c r="I5436">
        <v>-16.962106789371635</v>
      </c>
      <c r="J5436">
        <v>-1.0823170076566948</v>
      </c>
    </row>
    <row r="5437" spans="1:10" x14ac:dyDescent="0.25">
      <c r="A5437">
        <v>271.75</v>
      </c>
      <c r="B5437">
        <v>-1.429</v>
      </c>
      <c r="C5437">
        <v>-3.3000000000000002E-2</v>
      </c>
      <c r="I5437">
        <v>-16.962106789371635</v>
      </c>
      <c r="J5437">
        <v>-1.0846325073279639</v>
      </c>
    </row>
    <row r="5438" spans="1:10" x14ac:dyDescent="0.25">
      <c r="A5438">
        <v>271.8</v>
      </c>
      <c r="B5438">
        <v>-1.427</v>
      </c>
      <c r="C5438">
        <v>-3.2000000000000001E-2</v>
      </c>
      <c r="I5438">
        <v>-16.938366961814779</v>
      </c>
      <c r="J5438">
        <v>-1.082318377369603</v>
      </c>
    </row>
    <row r="5439" spans="1:10" x14ac:dyDescent="0.25">
      <c r="A5439">
        <v>271.85000000000002</v>
      </c>
      <c r="B5439">
        <v>-1.4179999999999999</v>
      </c>
      <c r="C5439">
        <v>-3.3000000000000002E-2</v>
      </c>
      <c r="I5439">
        <v>-16.83153773780894</v>
      </c>
      <c r="J5439">
        <v>-1.0846338770408721</v>
      </c>
    </row>
    <row r="5440" spans="1:10" x14ac:dyDescent="0.25">
      <c r="A5440">
        <v>271.89999999999998</v>
      </c>
      <c r="B5440">
        <v>-1.4179999999999999</v>
      </c>
      <c r="C5440">
        <v>-3.2000000000000001E-2</v>
      </c>
      <c r="I5440">
        <v>-16.83153773780894</v>
      </c>
      <c r="J5440">
        <v>-1.0823197470825112</v>
      </c>
    </row>
    <row r="5441" spans="1:10" x14ac:dyDescent="0.25">
      <c r="A5441">
        <v>271.95</v>
      </c>
      <c r="B5441">
        <v>-1.415</v>
      </c>
      <c r="C5441">
        <v>-3.3000000000000002E-2</v>
      </c>
      <c r="I5441">
        <v>-16.795927996473662</v>
      </c>
      <c r="J5441">
        <v>-1.0846352467537803</v>
      </c>
    </row>
    <row r="5442" spans="1:10" x14ac:dyDescent="0.25">
      <c r="A5442">
        <v>272</v>
      </c>
      <c r="B5442">
        <v>-1.401</v>
      </c>
      <c r="C5442">
        <v>-3.2000000000000001E-2</v>
      </c>
      <c r="I5442">
        <v>-16.629749203575688</v>
      </c>
      <c r="J5442">
        <v>-1.0823211167954196</v>
      </c>
    </row>
    <row r="5443" spans="1:10" x14ac:dyDescent="0.25">
      <c r="A5443">
        <v>272.05</v>
      </c>
      <c r="B5443">
        <v>-1.397</v>
      </c>
      <c r="C5443">
        <v>-3.3000000000000002E-2</v>
      </c>
      <c r="I5443">
        <v>-16.58226954846198</v>
      </c>
      <c r="J5443">
        <v>-1.0846366164666883</v>
      </c>
    </row>
    <row r="5444" spans="1:10" x14ac:dyDescent="0.25">
      <c r="A5444">
        <v>272.10000000000002</v>
      </c>
      <c r="B5444">
        <v>-1.3979999999999999</v>
      </c>
      <c r="C5444">
        <v>-3.2000000000000001E-2</v>
      </c>
      <c r="I5444">
        <v>-16.594139462240406</v>
      </c>
      <c r="J5444">
        <v>-1.0823224865083276</v>
      </c>
    </row>
    <row r="5445" spans="1:10" x14ac:dyDescent="0.25">
      <c r="A5445">
        <v>272.14999999999998</v>
      </c>
      <c r="B5445">
        <v>-1.397</v>
      </c>
      <c r="C5445">
        <v>-3.3000000000000002E-2</v>
      </c>
      <c r="I5445">
        <v>-16.58226954846198</v>
      </c>
      <c r="J5445">
        <v>-1.0846379861795967</v>
      </c>
    </row>
    <row r="5446" spans="1:10" x14ac:dyDescent="0.25">
      <c r="A5446">
        <v>272.2</v>
      </c>
      <c r="B5446">
        <v>-1.397</v>
      </c>
      <c r="C5446">
        <v>-3.2000000000000001E-2</v>
      </c>
      <c r="I5446">
        <v>-16.58226954846198</v>
      </c>
      <c r="J5446">
        <v>-1.0823238562212358</v>
      </c>
    </row>
    <row r="5447" spans="1:10" x14ac:dyDescent="0.25">
      <c r="A5447">
        <v>272.25</v>
      </c>
      <c r="B5447">
        <v>-1.397</v>
      </c>
      <c r="C5447">
        <v>-3.2000000000000001E-2</v>
      </c>
      <c r="I5447">
        <v>-16.58226954846198</v>
      </c>
      <c r="J5447">
        <v>-1.08232454107769</v>
      </c>
    </row>
    <row r="5448" spans="1:10" x14ac:dyDescent="0.25">
      <c r="A5448">
        <v>272.3</v>
      </c>
      <c r="B5448">
        <v>-1.397</v>
      </c>
      <c r="C5448">
        <v>-3.2000000000000001E-2</v>
      </c>
      <c r="I5448">
        <v>-16.58226954846198</v>
      </c>
      <c r="J5448">
        <v>-1.082325225934144</v>
      </c>
    </row>
    <row r="5449" spans="1:10" x14ac:dyDescent="0.25">
      <c r="A5449">
        <v>272.35000000000002</v>
      </c>
      <c r="B5449">
        <v>-1.397</v>
      </c>
      <c r="C5449">
        <v>-3.2000000000000001E-2</v>
      </c>
      <c r="I5449">
        <v>-16.58226954846198</v>
      </c>
      <c r="J5449">
        <v>-1.082325910790598</v>
      </c>
    </row>
    <row r="5450" spans="1:10" x14ac:dyDescent="0.25">
      <c r="A5450">
        <v>272.39999999999998</v>
      </c>
      <c r="B5450">
        <v>-1.397</v>
      </c>
      <c r="C5450">
        <v>-3.2000000000000001E-2</v>
      </c>
      <c r="I5450">
        <v>-16.58226954846198</v>
      </c>
      <c r="J5450">
        <v>-1.0823265956470522</v>
      </c>
    </row>
    <row r="5451" spans="1:10" x14ac:dyDescent="0.25">
      <c r="A5451">
        <v>272.45</v>
      </c>
      <c r="B5451">
        <v>-1.397</v>
      </c>
      <c r="C5451">
        <v>-3.2000000000000001E-2</v>
      </c>
      <c r="I5451">
        <v>-16.58226954846198</v>
      </c>
      <c r="J5451">
        <v>-1.0823272805035062</v>
      </c>
    </row>
    <row r="5452" spans="1:10" x14ac:dyDescent="0.25">
      <c r="A5452">
        <v>272.5</v>
      </c>
      <c r="B5452">
        <v>-1.383</v>
      </c>
      <c r="C5452">
        <v>-3.2000000000000001E-2</v>
      </c>
      <c r="I5452">
        <v>-16.41609075556401</v>
      </c>
      <c r="J5452">
        <v>-1.0823279653599605</v>
      </c>
    </row>
    <row r="5453" spans="1:10" x14ac:dyDescent="0.25">
      <c r="A5453">
        <v>272.55</v>
      </c>
      <c r="B5453">
        <v>-1.373</v>
      </c>
      <c r="C5453">
        <v>-3.2000000000000001E-2</v>
      </c>
      <c r="I5453">
        <v>-16.297391617779741</v>
      </c>
      <c r="J5453">
        <v>-1.0823286502164144</v>
      </c>
    </row>
    <row r="5454" spans="1:10" x14ac:dyDescent="0.25">
      <c r="A5454">
        <v>272.60000000000002</v>
      </c>
      <c r="B5454">
        <v>-1.361</v>
      </c>
      <c r="C5454">
        <v>-3.1E-2</v>
      </c>
      <c r="I5454">
        <v>-16.15495265243862</v>
      </c>
      <c r="J5454">
        <v>-1.0800145202580538</v>
      </c>
    </row>
    <row r="5455" spans="1:10" x14ac:dyDescent="0.25">
      <c r="A5455">
        <v>272.64999999999998</v>
      </c>
      <c r="B5455">
        <v>-1.3580000000000001</v>
      </c>
      <c r="C5455">
        <v>-3.2000000000000001E-2</v>
      </c>
      <c r="I5455">
        <v>-16.119342911103342</v>
      </c>
      <c r="J5455">
        <v>-1.0823300199293227</v>
      </c>
    </row>
    <row r="5456" spans="1:10" x14ac:dyDescent="0.25">
      <c r="A5456">
        <v>272.7</v>
      </c>
      <c r="B5456">
        <v>-1.351</v>
      </c>
      <c r="C5456">
        <v>-3.1E-2</v>
      </c>
      <c r="I5456">
        <v>-16.036253514654355</v>
      </c>
      <c r="J5456">
        <v>-1.0800158899709618</v>
      </c>
    </row>
    <row r="5457" spans="1:10" x14ac:dyDescent="0.25">
      <c r="A5457">
        <v>272.75</v>
      </c>
      <c r="B5457">
        <v>-1.34</v>
      </c>
      <c r="C5457">
        <v>-3.2000000000000001E-2</v>
      </c>
      <c r="I5457">
        <v>-15.905684463091664</v>
      </c>
      <c r="J5457">
        <v>-1.0823313896422309</v>
      </c>
    </row>
    <row r="5458" spans="1:10" x14ac:dyDescent="0.25">
      <c r="A5458">
        <v>272.8</v>
      </c>
      <c r="B5458">
        <v>-1.3380000000000001</v>
      </c>
      <c r="C5458">
        <v>-3.1E-2</v>
      </c>
      <c r="I5458">
        <v>-15.881944635534811</v>
      </c>
      <c r="J5458">
        <v>-1.08001725968387</v>
      </c>
    </row>
    <row r="5459" spans="1:10" x14ac:dyDescent="0.25">
      <c r="A5459">
        <v>272.85000000000002</v>
      </c>
      <c r="B5459">
        <v>-1.3220000000000001</v>
      </c>
      <c r="C5459">
        <v>-3.1E-2</v>
      </c>
      <c r="I5459">
        <v>-15.692026015079986</v>
      </c>
      <c r="J5459">
        <v>-1.0800179445403242</v>
      </c>
    </row>
    <row r="5460" spans="1:10" x14ac:dyDescent="0.25">
      <c r="A5460">
        <v>272.89999999999998</v>
      </c>
      <c r="B5460">
        <v>-1.3149999999999999</v>
      </c>
      <c r="C5460">
        <v>-3.1E-2</v>
      </c>
      <c r="I5460">
        <v>-15.608936618630997</v>
      </c>
      <c r="J5460">
        <v>-1.0800186293967782</v>
      </c>
    </row>
    <row r="5461" spans="1:10" x14ac:dyDescent="0.25">
      <c r="A5461">
        <v>272.95</v>
      </c>
      <c r="B5461">
        <v>-1.3140000000000001</v>
      </c>
      <c r="C5461">
        <v>-3.2000000000000001E-2</v>
      </c>
      <c r="I5461">
        <v>-15.597066704852573</v>
      </c>
      <c r="J5461">
        <v>-1.082334129068047</v>
      </c>
    </row>
    <row r="5462" spans="1:10" x14ac:dyDescent="0.25">
      <c r="A5462">
        <v>273</v>
      </c>
      <c r="B5462">
        <v>-1.3140000000000001</v>
      </c>
      <c r="C5462">
        <v>-3.1E-2</v>
      </c>
      <c r="I5462">
        <v>-15.597066704852573</v>
      </c>
      <c r="J5462">
        <v>-1.0800199991096864</v>
      </c>
    </row>
    <row r="5463" spans="1:10" x14ac:dyDescent="0.25">
      <c r="A5463">
        <v>273.05</v>
      </c>
      <c r="B5463">
        <v>-1.3140000000000001</v>
      </c>
      <c r="C5463">
        <v>-3.1E-2</v>
      </c>
      <c r="I5463">
        <v>-15.597066704852573</v>
      </c>
      <c r="J5463">
        <v>-1.0800206839661404</v>
      </c>
    </row>
    <row r="5464" spans="1:10" x14ac:dyDescent="0.25">
      <c r="A5464">
        <v>273.10000000000002</v>
      </c>
      <c r="B5464">
        <v>-1.3140000000000001</v>
      </c>
      <c r="C5464">
        <v>-3.1E-2</v>
      </c>
      <c r="I5464">
        <v>-15.597066704852573</v>
      </c>
      <c r="J5464">
        <v>-1.0800213688225946</v>
      </c>
    </row>
    <row r="5465" spans="1:10" x14ac:dyDescent="0.25">
      <c r="A5465">
        <v>273.14999999999998</v>
      </c>
      <c r="B5465">
        <v>-1.302</v>
      </c>
      <c r="C5465">
        <v>-3.1E-2</v>
      </c>
      <c r="I5465">
        <v>-15.454627739511453</v>
      </c>
      <c r="J5465">
        <v>-1.0800220536790486</v>
      </c>
    </row>
    <row r="5466" spans="1:10" x14ac:dyDescent="0.25">
      <c r="A5466">
        <v>273.2</v>
      </c>
      <c r="B5466">
        <v>-1.288</v>
      </c>
      <c r="C5466">
        <v>-0.03</v>
      </c>
      <c r="I5466">
        <v>-15.28844894661348</v>
      </c>
      <c r="J5466">
        <v>-1.0777079237206879</v>
      </c>
    </row>
    <row r="5467" spans="1:10" x14ac:dyDescent="0.25">
      <c r="A5467">
        <v>273.25</v>
      </c>
      <c r="B5467">
        <v>-1.2809999999999999</v>
      </c>
      <c r="C5467">
        <v>-3.1E-2</v>
      </c>
      <c r="I5467">
        <v>-15.205359550164493</v>
      </c>
      <c r="J5467">
        <v>-1.0800234233919568</v>
      </c>
    </row>
    <row r="5468" spans="1:10" x14ac:dyDescent="0.25">
      <c r="A5468">
        <v>273.3</v>
      </c>
      <c r="B5468">
        <v>-1.274</v>
      </c>
      <c r="C5468">
        <v>-0.03</v>
      </c>
      <c r="I5468">
        <v>-15.122270153715506</v>
      </c>
      <c r="J5468">
        <v>-1.0777092934335959</v>
      </c>
    </row>
    <row r="5469" spans="1:10" x14ac:dyDescent="0.25">
      <c r="A5469">
        <v>273.35000000000002</v>
      </c>
      <c r="B5469">
        <v>-1.27</v>
      </c>
      <c r="C5469">
        <v>-3.1E-2</v>
      </c>
      <c r="I5469">
        <v>-15.074790498601802</v>
      </c>
      <c r="J5469">
        <v>-1.080024793104865</v>
      </c>
    </row>
    <row r="5470" spans="1:10" x14ac:dyDescent="0.25">
      <c r="A5470">
        <v>273.39999999999998</v>
      </c>
      <c r="B5470">
        <v>-1.262</v>
      </c>
      <c r="C5470">
        <v>-0.03</v>
      </c>
      <c r="I5470">
        <v>-14.979831188374387</v>
      </c>
      <c r="J5470">
        <v>-1.0777106631465043</v>
      </c>
    </row>
    <row r="5471" spans="1:10" x14ac:dyDescent="0.25">
      <c r="A5471">
        <v>273.45</v>
      </c>
      <c r="B5471">
        <v>-1.2569999999999999</v>
      </c>
      <c r="C5471">
        <v>-3.1E-2</v>
      </c>
      <c r="I5471">
        <v>-14.920481619482253</v>
      </c>
      <c r="J5471">
        <v>-1.080026162817773</v>
      </c>
    </row>
    <row r="5472" spans="1:10" x14ac:dyDescent="0.25">
      <c r="A5472">
        <v>273.5</v>
      </c>
      <c r="B5472">
        <v>-1.246</v>
      </c>
      <c r="C5472">
        <v>-0.03</v>
      </c>
      <c r="I5472">
        <v>-14.789912567919563</v>
      </c>
      <c r="J5472">
        <v>-1.0777120328594125</v>
      </c>
    </row>
    <row r="5473" spans="1:10" x14ac:dyDescent="0.25">
      <c r="A5473">
        <v>273.55</v>
      </c>
      <c r="B5473">
        <v>-1.2430000000000001</v>
      </c>
      <c r="C5473">
        <v>-3.1E-2</v>
      </c>
      <c r="I5473">
        <v>-14.754302826584285</v>
      </c>
      <c r="J5473">
        <v>-1.0800275325306814</v>
      </c>
    </row>
    <row r="5474" spans="1:10" x14ac:dyDescent="0.25">
      <c r="A5474">
        <v>273.60000000000002</v>
      </c>
      <c r="B5474">
        <v>-1.2390000000000001</v>
      </c>
      <c r="C5474">
        <v>-0.03</v>
      </c>
      <c r="I5474">
        <v>-14.706823171470576</v>
      </c>
      <c r="J5474">
        <v>-1.0777134025723207</v>
      </c>
    </row>
    <row r="5475" spans="1:10" x14ac:dyDescent="0.25">
      <c r="A5475">
        <v>273.64999999999998</v>
      </c>
      <c r="B5475">
        <v>-1.234</v>
      </c>
      <c r="C5475">
        <v>-0.03</v>
      </c>
      <c r="I5475">
        <v>-14.647473602578442</v>
      </c>
      <c r="J5475">
        <v>-1.0777140874287747</v>
      </c>
    </row>
    <row r="5476" spans="1:10" x14ac:dyDescent="0.25">
      <c r="A5476">
        <v>273.7</v>
      </c>
      <c r="B5476">
        <v>-1.2290000000000001</v>
      </c>
      <c r="C5476">
        <v>-0.03</v>
      </c>
      <c r="I5476">
        <v>-14.588124033686311</v>
      </c>
      <c r="J5476">
        <v>-1.0777147722852289</v>
      </c>
    </row>
    <row r="5477" spans="1:10" x14ac:dyDescent="0.25">
      <c r="A5477">
        <v>273.75</v>
      </c>
      <c r="B5477">
        <v>-1.212</v>
      </c>
      <c r="C5477">
        <v>-0.03</v>
      </c>
      <c r="I5477">
        <v>-14.386335499453057</v>
      </c>
      <c r="J5477">
        <v>-1.0777154571416829</v>
      </c>
    </row>
    <row r="5478" spans="1:10" x14ac:dyDescent="0.25">
      <c r="A5478">
        <v>273.8</v>
      </c>
      <c r="B5478">
        <v>-1.2090000000000001</v>
      </c>
      <c r="C5478">
        <v>-0.03</v>
      </c>
      <c r="I5478">
        <v>-14.350725758117777</v>
      </c>
      <c r="J5478">
        <v>-1.0777161419981369</v>
      </c>
    </row>
    <row r="5479" spans="1:10" x14ac:dyDescent="0.25">
      <c r="A5479">
        <v>273.85000000000002</v>
      </c>
      <c r="B5479">
        <v>-1.1990000000000001</v>
      </c>
      <c r="C5479">
        <v>-0.03</v>
      </c>
      <c r="I5479">
        <v>-14.232026620333512</v>
      </c>
      <c r="J5479">
        <v>-1.0777168268545911</v>
      </c>
    </row>
    <row r="5480" spans="1:10" x14ac:dyDescent="0.25">
      <c r="A5480">
        <v>273.89999999999998</v>
      </c>
      <c r="B5480">
        <v>-1.1919999999999999</v>
      </c>
      <c r="C5480">
        <v>-2.9000000000000001E-2</v>
      </c>
      <c r="I5480">
        <v>-14.148937223884523</v>
      </c>
      <c r="J5480">
        <v>-1.0754026968962302</v>
      </c>
    </row>
    <row r="5481" spans="1:10" x14ac:dyDescent="0.25">
      <c r="A5481">
        <v>273.95</v>
      </c>
      <c r="B5481">
        <v>-1.1890000000000001</v>
      </c>
      <c r="C5481">
        <v>-0.03</v>
      </c>
      <c r="I5481">
        <v>-14.113327482549245</v>
      </c>
      <c r="J5481">
        <v>-1.0777181965674993</v>
      </c>
    </row>
    <row r="5482" spans="1:10" x14ac:dyDescent="0.25">
      <c r="A5482">
        <v>274</v>
      </c>
      <c r="B5482">
        <v>-1.1870000000000001</v>
      </c>
      <c r="C5482">
        <v>-2.9000000000000001E-2</v>
      </c>
      <c r="I5482">
        <v>-14.089587654992391</v>
      </c>
      <c r="J5482">
        <v>-1.0754040666091387</v>
      </c>
    </row>
    <row r="5483" spans="1:10" x14ac:dyDescent="0.25">
      <c r="A5483">
        <v>274.05</v>
      </c>
      <c r="B5483">
        <v>-1.1850000000000001</v>
      </c>
      <c r="C5483">
        <v>-0.03</v>
      </c>
      <c r="I5483">
        <v>-14.06584782743554</v>
      </c>
      <c r="J5483">
        <v>-1.0777195662804073</v>
      </c>
    </row>
    <row r="5484" spans="1:10" x14ac:dyDescent="0.25">
      <c r="A5484">
        <v>274.10000000000002</v>
      </c>
      <c r="B5484">
        <v>-1.1719999999999999</v>
      </c>
      <c r="C5484">
        <v>-2.9000000000000001E-2</v>
      </c>
      <c r="I5484">
        <v>-13.911538948315991</v>
      </c>
      <c r="J5484">
        <v>-1.0754054363220467</v>
      </c>
    </row>
    <row r="5485" spans="1:10" x14ac:dyDescent="0.25">
      <c r="A5485">
        <v>274.14999999999998</v>
      </c>
      <c r="B5485">
        <v>-1.169</v>
      </c>
      <c r="C5485">
        <v>-2.9000000000000001E-2</v>
      </c>
      <c r="I5485">
        <v>-13.875929206980713</v>
      </c>
      <c r="J5485">
        <v>-1.0754061211785007</v>
      </c>
    </row>
    <row r="5486" spans="1:10" x14ac:dyDescent="0.25">
      <c r="A5486">
        <v>274.2</v>
      </c>
      <c r="B5486">
        <v>-1.161</v>
      </c>
      <c r="C5486">
        <v>-2.9000000000000001E-2</v>
      </c>
      <c r="I5486">
        <v>-13.7809698967533</v>
      </c>
      <c r="J5486">
        <v>-1.0754068060349549</v>
      </c>
    </row>
    <row r="5487" spans="1:10" x14ac:dyDescent="0.25">
      <c r="A5487">
        <v>274.25</v>
      </c>
      <c r="B5487">
        <v>-1.1599999999999999</v>
      </c>
      <c r="C5487">
        <v>-0.03</v>
      </c>
      <c r="I5487">
        <v>-13.769099982974872</v>
      </c>
      <c r="J5487">
        <v>-1.0777223057062237</v>
      </c>
    </row>
    <row r="5488" spans="1:10" x14ac:dyDescent="0.25">
      <c r="A5488">
        <v>274.3</v>
      </c>
      <c r="B5488">
        <v>-1.157</v>
      </c>
      <c r="C5488">
        <v>-2.9000000000000001E-2</v>
      </c>
      <c r="I5488">
        <v>-13.733490241639593</v>
      </c>
      <c r="J5488">
        <v>-1.0754081757478631</v>
      </c>
    </row>
    <row r="5489" spans="1:10" x14ac:dyDescent="0.25">
      <c r="A5489">
        <v>274.35000000000002</v>
      </c>
      <c r="B5489">
        <v>-1.1479999999999999</v>
      </c>
      <c r="C5489">
        <v>-2.9000000000000001E-2</v>
      </c>
      <c r="I5489">
        <v>-13.626661017633753</v>
      </c>
      <c r="J5489">
        <v>-1.0754088606043171</v>
      </c>
    </row>
    <row r="5490" spans="1:10" x14ac:dyDescent="0.25">
      <c r="A5490">
        <v>274.39999999999998</v>
      </c>
      <c r="B5490">
        <v>-1.145</v>
      </c>
      <c r="C5490">
        <v>-2.9000000000000001E-2</v>
      </c>
      <c r="I5490">
        <v>-13.591051276298474</v>
      </c>
      <c r="J5490">
        <v>-1.0754095454607713</v>
      </c>
    </row>
    <row r="5491" spans="1:10" x14ac:dyDescent="0.25">
      <c r="A5491">
        <v>274.45</v>
      </c>
      <c r="B5491">
        <v>-1.141</v>
      </c>
      <c r="C5491">
        <v>-2.9000000000000001E-2</v>
      </c>
      <c r="I5491">
        <v>-13.543571621184768</v>
      </c>
      <c r="J5491">
        <v>-1.0754102303172253</v>
      </c>
    </row>
    <row r="5492" spans="1:10" x14ac:dyDescent="0.25">
      <c r="A5492">
        <v>274.5</v>
      </c>
      <c r="B5492">
        <v>-1.133</v>
      </c>
      <c r="C5492">
        <v>-2.8000000000000001E-2</v>
      </c>
      <c r="I5492">
        <v>-13.448612310957355</v>
      </c>
      <c r="J5492">
        <v>-1.0730961003588646</v>
      </c>
    </row>
    <row r="5493" spans="1:10" x14ac:dyDescent="0.25">
      <c r="A5493">
        <v>274.55</v>
      </c>
      <c r="B5493">
        <v>-1.127</v>
      </c>
      <c r="C5493">
        <v>-2.9000000000000001E-2</v>
      </c>
      <c r="I5493">
        <v>-13.377392828286796</v>
      </c>
      <c r="J5493">
        <v>-1.0754116000301335</v>
      </c>
    </row>
    <row r="5494" spans="1:10" x14ac:dyDescent="0.25">
      <c r="A5494">
        <v>274.60000000000002</v>
      </c>
      <c r="B5494">
        <v>-1.1140000000000001</v>
      </c>
      <c r="C5494">
        <v>-2.8000000000000001E-2</v>
      </c>
      <c r="I5494">
        <v>-13.223083949167249</v>
      </c>
      <c r="J5494">
        <v>-1.0730974700717728</v>
      </c>
    </row>
    <row r="5495" spans="1:10" x14ac:dyDescent="0.25">
      <c r="A5495">
        <v>274.64999999999998</v>
      </c>
      <c r="B5495">
        <v>-1.111</v>
      </c>
      <c r="C5495">
        <v>-2.9000000000000001E-2</v>
      </c>
      <c r="I5495">
        <v>-13.187474207831968</v>
      </c>
      <c r="J5495">
        <v>-1.0754129697430417</v>
      </c>
    </row>
    <row r="5496" spans="1:10" x14ac:dyDescent="0.25">
      <c r="A5496">
        <v>274.7</v>
      </c>
      <c r="B5496">
        <v>-1.1000000000000001</v>
      </c>
      <c r="C5496">
        <v>-2.8000000000000001E-2</v>
      </c>
      <c r="I5496">
        <v>-13.056905156269275</v>
      </c>
      <c r="J5496">
        <v>-1.0730988397846808</v>
      </c>
    </row>
    <row r="5497" spans="1:10" x14ac:dyDescent="0.25">
      <c r="A5497">
        <v>274.75</v>
      </c>
      <c r="B5497">
        <v>-1.0900000000000001</v>
      </c>
      <c r="C5497">
        <v>-2.8000000000000001E-2</v>
      </c>
      <c r="I5497">
        <v>-12.93820601848501</v>
      </c>
      <c r="J5497">
        <v>-1.073099524641135</v>
      </c>
    </row>
    <row r="5498" spans="1:10" x14ac:dyDescent="0.25">
      <c r="A5498">
        <v>274.8</v>
      </c>
      <c r="B5498">
        <v>-1.0860000000000001</v>
      </c>
      <c r="C5498">
        <v>-2.8000000000000001E-2</v>
      </c>
      <c r="I5498">
        <v>-12.890726363371305</v>
      </c>
      <c r="J5498">
        <v>-1.073100209497589</v>
      </c>
    </row>
    <row r="5499" spans="1:10" x14ac:dyDescent="0.25">
      <c r="A5499">
        <v>274.85000000000002</v>
      </c>
      <c r="B5499">
        <v>-1.0660000000000001</v>
      </c>
      <c r="C5499">
        <v>-2.8000000000000001E-2</v>
      </c>
      <c r="I5499">
        <v>-12.653328087802773</v>
      </c>
      <c r="J5499">
        <v>-1.0731008943540432</v>
      </c>
    </row>
    <row r="5500" spans="1:10" x14ac:dyDescent="0.25">
      <c r="A5500">
        <v>274.89999999999998</v>
      </c>
      <c r="B5500">
        <v>-1.0580000000000001</v>
      </c>
      <c r="C5500">
        <v>-2.7E-2</v>
      </c>
      <c r="I5500">
        <v>-12.558368777575359</v>
      </c>
      <c r="J5500">
        <v>-1.0707867643956823</v>
      </c>
    </row>
    <row r="5501" spans="1:10" x14ac:dyDescent="0.25">
      <c r="A5501">
        <v>274.95</v>
      </c>
      <c r="B5501">
        <v>-1.0449999999999999</v>
      </c>
      <c r="C5501">
        <v>-2.8000000000000001E-2</v>
      </c>
      <c r="I5501">
        <v>-12.404059898455811</v>
      </c>
      <c r="J5501">
        <v>-1.0731022640669514</v>
      </c>
    </row>
    <row r="5502" spans="1:10" x14ac:dyDescent="0.25">
      <c r="A5502">
        <v>275</v>
      </c>
      <c r="B5502">
        <v>-1.0329999999999999</v>
      </c>
      <c r="C5502">
        <v>-2.7E-2</v>
      </c>
      <c r="I5502">
        <v>-12.261620933114692</v>
      </c>
      <c r="J5502">
        <v>-1.0707881341085905</v>
      </c>
    </row>
    <row r="5503" spans="1:10" x14ac:dyDescent="0.25">
      <c r="A5503">
        <v>275.05</v>
      </c>
      <c r="B5503">
        <v>-1.0309999999999999</v>
      </c>
      <c r="C5503">
        <v>-2.7E-2</v>
      </c>
      <c r="I5503">
        <v>-12.23788110555784</v>
      </c>
      <c r="J5503">
        <v>-1.0707888189650447</v>
      </c>
    </row>
    <row r="5504" spans="1:10" x14ac:dyDescent="0.25">
      <c r="A5504">
        <v>275.10000000000002</v>
      </c>
      <c r="B5504">
        <v>-1.0209999999999999</v>
      </c>
      <c r="C5504">
        <v>-2.7E-2</v>
      </c>
      <c r="I5504">
        <v>-12.119181967773573</v>
      </c>
      <c r="J5504">
        <v>-1.070789503821499</v>
      </c>
    </row>
    <row r="5505" spans="1:10" x14ac:dyDescent="0.25">
      <c r="A5505">
        <v>275.14999999999998</v>
      </c>
      <c r="B5505">
        <v>-1.018</v>
      </c>
      <c r="C5505">
        <v>-2.7E-2</v>
      </c>
      <c r="I5505">
        <v>-12.083572226438294</v>
      </c>
      <c r="J5505">
        <v>-1.0707901886779529</v>
      </c>
    </row>
    <row r="5506" spans="1:10" x14ac:dyDescent="0.25">
      <c r="A5506">
        <v>275.2</v>
      </c>
      <c r="B5506">
        <v>-1.0109999999999999</v>
      </c>
      <c r="C5506">
        <v>-2.7E-2</v>
      </c>
      <c r="I5506">
        <v>-12.000482829989307</v>
      </c>
      <c r="J5506">
        <v>-1.0707908735344072</v>
      </c>
    </row>
    <row r="5507" spans="1:10" x14ac:dyDescent="0.25">
      <c r="A5507">
        <v>275.25</v>
      </c>
      <c r="B5507">
        <v>-1.0009999999999999</v>
      </c>
      <c r="C5507">
        <v>-2.7E-2</v>
      </c>
      <c r="I5507">
        <v>-11.881783692205039</v>
      </c>
      <c r="J5507">
        <v>-1.0707915583908612</v>
      </c>
    </row>
    <row r="5508" spans="1:10" x14ac:dyDescent="0.25">
      <c r="A5508">
        <v>275.3</v>
      </c>
      <c r="B5508">
        <v>-0.98899999999999999</v>
      </c>
      <c r="C5508">
        <v>-2.5999999999999999E-2</v>
      </c>
      <c r="I5508">
        <v>-11.739344726863923</v>
      </c>
      <c r="J5508">
        <v>-1.0684774284325005</v>
      </c>
    </row>
    <row r="5509" spans="1:10" x14ac:dyDescent="0.25">
      <c r="A5509">
        <v>275.35000000000002</v>
      </c>
      <c r="B5509">
        <v>-0.97499999999999998</v>
      </c>
      <c r="C5509">
        <v>-2.7E-2</v>
      </c>
      <c r="I5509">
        <v>-11.573165933965949</v>
      </c>
      <c r="J5509">
        <v>-1.0707929281037694</v>
      </c>
    </row>
    <row r="5510" spans="1:10" x14ac:dyDescent="0.25">
      <c r="A5510">
        <v>275.39999999999998</v>
      </c>
      <c r="B5510">
        <v>-0.97099999999999997</v>
      </c>
      <c r="C5510">
        <v>-2.5999999999999999E-2</v>
      </c>
      <c r="I5510">
        <v>-11.525686278852243</v>
      </c>
      <c r="J5510">
        <v>-1.0684787981454085</v>
      </c>
    </row>
    <row r="5511" spans="1:10" x14ac:dyDescent="0.25">
      <c r="A5511">
        <v>275.45</v>
      </c>
      <c r="B5511">
        <v>-0.95899999999999996</v>
      </c>
      <c r="C5511">
        <v>-2.5999999999999999E-2</v>
      </c>
      <c r="I5511">
        <v>-11.383247313511122</v>
      </c>
      <c r="J5511">
        <v>-1.0684794830018627</v>
      </c>
    </row>
    <row r="5512" spans="1:10" x14ac:dyDescent="0.25">
      <c r="A5512">
        <v>275.5</v>
      </c>
      <c r="B5512">
        <v>-0.95399999999999996</v>
      </c>
      <c r="C5512">
        <v>-2.5000000000000001E-2</v>
      </c>
      <c r="I5512">
        <v>-11.323897744618989</v>
      </c>
      <c r="J5512">
        <v>-1.0661653530435018</v>
      </c>
    </row>
    <row r="5513" spans="1:10" x14ac:dyDescent="0.25">
      <c r="A5513">
        <v>275.55</v>
      </c>
      <c r="B5513">
        <v>-0.94399999999999995</v>
      </c>
      <c r="C5513">
        <v>-2.5999999999999999E-2</v>
      </c>
      <c r="I5513">
        <v>-11.205198606834724</v>
      </c>
      <c r="J5513">
        <v>-1.0684808527147709</v>
      </c>
    </row>
    <row r="5514" spans="1:10" x14ac:dyDescent="0.25">
      <c r="A5514">
        <v>275.60000000000002</v>
      </c>
      <c r="B5514">
        <v>-0.94299999999999995</v>
      </c>
      <c r="C5514">
        <v>-2.5000000000000001E-2</v>
      </c>
      <c r="I5514">
        <v>-11.193328693056298</v>
      </c>
      <c r="J5514">
        <v>-1.06616672275641</v>
      </c>
    </row>
    <row r="5515" spans="1:10" x14ac:dyDescent="0.25">
      <c r="A5515">
        <v>275.64999999999998</v>
      </c>
      <c r="B5515">
        <v>-0.94699999999999995</v>
      </c>
      <c r="C5515">
        <v>-2.5999999999999999E-2</v>
      </c>
      <c r="I5515">
        <v>-11.240808348170003</v>
      </c>
      <c r="J5515">
        <v>-1.0684822224276789</v>
      </c>
    </row>
    <row r="5516" spans="1:10" x14ac:dyDescent="0.25">
      <c r="A5516">
        <v>275.7</v>
      </c>
      <c r="B5516">
        <v>-0.93899999999999995</v>
      </c>
      <c r="C5516">
        <v>-2.5000000000000001E-2</v>
      </c>
      <c r="I5516">
        <v>-11.14584903794259</v>
      </c>
      <c r="J5516">
        <v>-1.0661680924693182</v>
      </c>
    </row>
    <row r="5517" spans="1:10" x14ac:dyDescent="0.25">
      <c r="A5517">
        <v>275.75</v>
      </c>
      <c r="B5517">
        <v>-0.93799999999999994</v>
      </c>
      <c r="C5517">
        <v>-2.5999999999999999E-2</v>
      </c>
      <c r="I5517">
        <v>-11.133979124164165</v>
      </c>
      <c r="J5517">
        <v>-1.0684835921405871</v>
      </c>
    </row>
    <row r="5518" spans="1:10" x14ac:dyDescent="0.25">
      <c r="A5518">
        <v>275.8</v>
      </c>
      <c r="B5518">
        <v>-0.93899999999999995</v>
      </c>
      <c r="C5518">
        <v>-2.5000000000000001E-2</v>
      </c>
      <c r="I5518">
        <v>-11.14584903794259</v>
      </c>
      <c r="J5518">
        <v>-1.0661694621822264</v>
      </c>
    </row>
    <row r="5519" spans="1:10" x14ac:dyDescent="0.25">
      <c r="A5519">
        <v>275.85000000000002</v>
      </c>
      <c r="B5519">
        <v>-0.93899999999999995</v>
      </c>
      <c r="C5519">
        <v>-2.5999999999999999E-2</v>
      </c>
      <c r="I5519">
        <v>-11.14584903794259</v>
      </c>
      <c r="J5519">
        <v>-1.0684849618534953</v>
      </c>
    </row>
    <row r="5520" spans="1:10" x14ac:dyDescent="0.25">
      <c r="A5520">
        <v>275.89999999999998</v>
      </c>
      <c r="B5520">
        <v>-0.93799999999999994</v>
      </c>
      <c r="C5520">
        <v>-2.5000000000000001E-2</v>
      </c>
      <c r="I5520">
        <v>-11.133979124164165</v>
      </c>
      <c r="J5520">
        <v>-1.0661708318951346</v>
      </c>
    </row>
    <row r="5521" spans="1:10" x14ac:dyDescent="0.25">
      <c r="A5521">
        <v>275.95</v>
      </c>
      <c r="B5521">
        <v>-0.93799999999999994</v>
      </c>
      <c r="C5521">
        <v>-2.5999999999999999E-2</v>
      </c>
      <c r="I5521">
        <v>-11.133979124164165</v>
      </c>
      <c r="J5521">
        <v>-1.0684863315664035</v>
      </c>
    </row>
    <row r="5522" spans="1:10" x14ac:dyDescent="0.25">
      <c r="A5522">
        <v>276</v>
      </c>
      <c r="B5522">
        <v>-0.93700000000000006</v>
      </c>
      <c r="C5522">
        <v>-2.5000000000000001E-2</v>
      </c>
      <c r="I5522">
        <v>-11.122109210385737</v>
      </c>
      <c r="J5522">
        <v>-1.0661722016080426</v>
      </c>
    </row>
    <row r="5523" spans="1:10" x14ac:dyDescent="0.25">
      <c r="A5523">
        <v>276.05</v>
      </c>
      <c r="B5523">
        <v>-0.93700000000000006</v>
      </c>
      <c r="C5523">
        <v>-2.5999999999999999E-2</v>
      </c>
      <c r="I5523">
        <v>-11.122109210385737</v>
      </c>
      <c r="J5523">
        <v>-1.0684877012793117</v>
      </c>
    </row>
    <row r="5524" spans="1:10" x14ac:dyDescent="0.25">
      <c r="A5524">
        <v>276.10000000000002</v>
      </c>
      <c r="B5524">
        <v>-0.93700000000000006</v>
      </c>
      <c r="C5524">
        <v>-2.5000000000000001E-2</v>
      </c>
      <c r="I5524">
        <v>-11.122109210385737</v>
      </c>
      <c r="J5524">
        <v>-1.066173571320951</v>
      </c>
    </row>
    <row r="5525" spans="1:10" x14ac:dyDescent="0.25">
      <c r="A5525">
        <v>276.14999999999998</v>
      </c>
      <c r="B5525">
        <v>-0.93400000000000005</v>
      </c>
      <c r="C5525">
        <v>-2.5000000000000001E-2</v>
      </c>
      <c r="I5525">
        <v>-11.086499469050459</v>
      </c>
      <c r="J5525">
        <v>-1.066174256177405</v>
      </c>
    </row>
    <row r="5526" spans="1:10" x14ac:dyDescent="0.25">
      <c r="A5526">
        <v>276.2</v>
      </c>
      <c r="B5526">
        <v>-0.93400000000000005</v>
      </c>
      <c r="C5526">
        <v>-2.5999999999999999E-2</v>
      </c>
      <c r="I5526">
        <v>-11.086499469050459</v>
      </c>
      <c r="J5526">
        <v>-1.0684897558486739</v>
      </c>
    </row>
    <row r="5527" spans="1:10" x14ac:dyDescent="0.25">
      <c r="A5527">
        <v>276.25</v>
      </c>
      <c r="B5527">
        <v>-0.92200000000000004</v>
      </c>
      <c r="C5527">
        <v>-2.5999999999999999E-2</v>
      </c>
      <c r="I5527">
        <v>-10.944060503709339</v>
      </c>
      <c r="J5527">
        <v>-1.0684904407051279</v>
      </c>
    </row>
    <row r="5528" spans="1:10" x14ac:dyDescent="0.25">
      <c r="A5528">
        <v>276.3</v>
      </c>
      <c r="B5528">
        <v>-0.91700000000000004</v>
      </c>
      <c r="C5528">
        <v>-2.5000000000000001E-2</v>
      </c>
      <c r="I5528">
        <v>-10.884710934817205</v>
      </c>
      <c r="J5528">
        <v>-1.0661763107467672</v>
      </c>
    </row>
    <row r="5529" spans="1:10" x14ac:dyDescent="0.25">
      <c r="A5529">
        <v>276.35000000000002</v>
      </c>
      <c r="B5529">
        <v>-0.91700000000000004</v>
      </c>
      <c r="C5529">
        <v>-2.5999999999999999E-2</v>
      </c>
      <c r="I5529">
        <v>-10.884710934817205</v>
      </c>
      <c r="J5529">
        <v>-1.0684918104180361</v>
      </c>
    </row>
    <row r="5530" spans="1:10" x14ac:dyDescent="0.25">
      <c r="A5530">
        <v>276.39999999999998</v>
      </c>
      <c r="B5530">
        <v>-0.91500000000000004</v>
      </c>
      <c r="C5530">
        <v>-2.5000000000000001E-2</v>
      </c>
      <c r="I5530">
        <v>-10.860971107260353</v>
      </c>
      <c r="J5530">
        <v>-1.0661776804596754</v>
      </c>
    </row>
    <row r="5531" spans="1:10" x14ac:dyDescent="0.25">
      <c r="A5531">
        <v>276.45</v>
      </c>
      <c r="B5531">
        <v>-0.91200000000000003</v>
      </c>
      <c r="C5531">
        <v>-2.5000000000000001E-2</v>
      </c>
      <c r="I5531">
        <v>-10.825361365925072</v>
      </c>
      <c r="J5531">
        <v>-1.0661783653161294</v>
      </c>
    </row>
    <row r="5532" spans="1:10" x14ac:dyDescent="0.25">
      <c r="A5532">
        <v>276.5</v>
      </c>
      <c r="B5532">
        <v>-0.89400000000000002</v>
      </c>
      <c r="C5532">
        <v>-2.5000000000000001E-2</v>
      </c>
      <c r="I5532">
        <v>-10.611702917913394</v>
      </c>
      <c r="J5532">
        <v>-1.0661790501725836</v>
      </c>
    </row>
    <row r="5533" spans="1:10" x14ac:dyDescent="0.25">
      <c r="A5533">
        <v>276.55</v>
      </c>
      <c r="B5533">
        <v>-0.875</v>
      </c>
      <c r="C5533">
        <v>-2.5000000000000001E-2</v>
      </c>
      <c r="I5533">
        <v>-10.386174556123288</v>
      </c>
      <c r="J5533">
        <v>-1.0661797350290376</v>
      </c>
    </row>
    <row r="5534" spans="1:10" x14ac:dyDescent="0.25">
      <c r="A5534">
        <v>276.60000000000002</v>
      </c>
      <c r="B5534">
        <v>-0.87</v>
      </c>
      <c r="C5534">
        <v>-2.4E-2</v>
      </c>
      <c r="I5534">
        <v>-10.326824987231156</v>
      </c>
      <c r="J5534">
        <v>-1.063865605070677</v>
      </c>
    </row>
    <row r="5535" spans="1:10" x14ac:dyDescent="0.25">
      <c r="A5535">
        <v>276.64999999999998</v>
      </c>
      <c r="B5535">
        <v>-0.86099999999999999</v>
      </c>
      <c r="C5535">
        <v>-2.5000000000000001E-2</v>
      </c>
      <c r="I5535">
        <v>-10.219995763225315</v>
      </c>
      <c r="J5535">
        <v>-1.0661811047419458</v>
      </c>
    </row>
    <row r="5536" spans="1:10" x14ac:dyDescent="0.25">
      <c r="A5536">
        <v>276.7</v>
      </c>
      <c r="B5536">
        <v>-0.85799999999999998</v>
      </c>
      <c r="C5536">
        <v>-2.4E-2</v>
      </c>
      <c r="I5536">
        <v>-10.184386021890036</v>
      </c>
      <c r="J5536">
        <v>-1.0638669747835854</v>
      </c>
    </row>
    <row r="5537" spans="1:10" x14ac:dyDescent="0.25">
      <c r="A5537">
        <v>276.75</v>
      </c>
      <c r="B5537">
        <v>-0.85099999999999998</v>
      </c>
      <c r="C5537">
        <v>-2.4E-2</v>
      </c>
      <c r="I5537">
        <v>-10.10129662544105</v>
      </c>
      <c r="J5537">
        <v>-1.0638676596400392</v>
      </c>
    </row>
    <row r="5538" spans="1:10" x14ac:dyDescent="0.25">
      <c r="A5538">
        <v>276.8</v>
      </c>
      <c r="B5538">
        <v>-0.83899999999999997</v>
      </c>
      <c r="C5538">
        <v>-2.4E-2</v>
      </c>
      <c r="I5538">
        <v>-9.9588576600999286</v>
      </c>
      <c r="J5538">
        <v>-1.0638683444964934</v>
      </c>
    </row>
    <row r="5539" spans="1:10" x14ac:dyDescent="0.25">
      <c r="A5539">
        <v>276.85000000000002</v>
      </c>
      <c r="B5539">
        <v>-0.82699999999999996</v>
      </c>
      <c r="C5539">
        <v>-2.4E-2</v>
      </c>
      <c r="I5539">
        <v>-9.8164186947588092</v>
      </c>
      <c r="J5539">
        <v>-1.0638690293529474</v>
      </c>
    </row>
    <row r="5540" spans="1:10" x14ac:dyDescent="0.25">
      <c r="A5540">
        <v>276.89999999999998</v>
      </c>
      <c r="B5540">
        <v>-0.81200000000000006</v>
      </c>
      <c r="C5540">
        <v>-2.3E-2</v>
      </c>
      <c r="I5540">
        <v>-9.6383699880824114</v>
      </c>
      <c r="J5540">
        <v>-1.0615548993945867</v>
      </c>
    </row>
    <row r="5541" spans="1:10" x14ac:dyDescent="0.25">
      <c r="A5541">
        <v>276.95</v>
      </c>
      <c r="B5541">
        <v>-0.79800000000000004</v>
      </c>
      <c r="C5541">
        <v>-2.3E-2</v>
      </c>
      <c r="I5541">
        <v>-9.472191195184438</v>
      </c>
      <c r="J5541">
        <v>-1.0615555842510409</v>
      </c>
    </row>
    <row r="5542" spans="1:10" x14ac:dyDescent="0.25">
      <c r="A5542">
        <v>277</v>
      </c>
      <c r="B5542">
        <v>-0.78100000000000003</v>
      </c>
      <c r="C5542">
        <v>-2.3E-2</v>
      </c>
      <c r="I5542">
        <v>-9.270402660951186</v>
      </c>
      <c r="J5542">
        <v>-1.0615562691074949</v>
      </c>
    </row>
    <row r="5543" spans="1:10" x14ac:dyDescent="0.25">
      <c r="A5543">
        <v>277.05</v>
      </c>
      <c r="B5543">
        <v>-0.77300000000000002</v>
      </c>
      <c r="C5543">
        <v>-2.3E-2</v>
      </c>
      <c r="I5543">
        <v>-9.1754433507237732</v>
      </c>
      <c r="J5543">
        <v>-1.0615569539639491</v>
      </c>
    </row>
    <row r="5544" spans="1:10" x14ac:dyDescent="0.25">
      <c r="A5544">
        <v>277.10000000000002</v>
      </c>
      <c r="B5544">
        <v>-0.76300000000000001</v>
      </c>
      <c r="C5544">
        <v>-2.1999999999999999E-2</v>
      </c>
      <c r="I5544">
        <v>-9.0567442129395079</v>
      </c>
      <c r="J5544">
        <v>-1.0592428240055882</v>
      </c>
    </row>
    <row r="5545" spans="1:10" x14ac:dyDescent="0.25">
      <c r="A5545">
        <v>277.14999999999998</v>
      </c>
      <c r="B5545">
        <v>-0.75</v>
      </c>
      <c r="C5545">
        <v>-2.3E-2</v>
      </c>
      <c r="I5545">
        <v>-8.9024353338199607</v>
      </c>
      <c r="J5545">
        <v>-1.0615583236768571</v>
      </c>
    </row>
    <row r="5546" spans="1:10" x14ac:dyDescent="0.25">
      <c r="A5546">
        <v>277.2</v>
      </c>
      <c r="B5546">
        <v>-0.72199999999999998</v>
      </c>
      <c r="C5546">
        <v>-2.1999999999999999E-2</v>
      </c>
      <c r="I5546">
        <v>-8.5700777480240156</v>
      </c>
      <c r="J5546">
        <v>-1.0592441937184964</v>
      </c>
    </row>
    <row r="5547" spans="1:10" x14ac:dyDescent="0.25">
      <c r="A5547">
        <v>277.25</v>
      </c>
      <c r="B5547">
        <v>-0.71</v>
      </c>
      <c r="C5547">
        <v>-2.1999999999999999E-2</v>
      </c>
      <c r="I5547">
        <v>-8.4276387826828962</v>
      </c>
      <c r="J5547">
        <v>-1.0592448785749504</v>
      </c>
    </row>
    <row r="5548" spans="1:10" x14ac:dyDescent="0.25">
      <c r="A5548">
        <v>277.3</v>
      </c>
      <c r="B5548">
        <v>-0.7</v>
      </c>
      <c r="C5548">
        <v>-2.1000000000000001E-2</v>
      </c>
      <c r="I5548">
        <v>-8.308939644898631</v>
      </c>
      <c r="J5548">
        <v>-1.0569307486165898</v>
      </c>
    </row>
    <row r="5549" spans="1:10" x14ac:dyDescent="0.25">
      <c r="A5549">
        <v>277.35000000000002</v>
      </c>
      <c r="B5549">
        <v>-0.67900000000000005</v>
      </c>
      <c r="C5549">
        <v>-2.1000000000000001E-2</v>
      </c>
      <c r="I5549">
        <v>-8.0596714555516709</v>
      </c>
      <c r="J5549">
        <v>-1.0569314334730437</v>
      </c>
    </row>
    <row r="5550" spans="1:10" x14ac:dyDescent="0.25">
      <c r="A5550">
        <v>277.39999999999998</v>
      </c>
      <c r="B5550">
        <v>-0.66300000000000003</v>
      </c>
      <c r="C5550">
        <v>-2.1000000000000001E-2</v>
      </c>
      <c r="I5550">
        <v>-7.869752835096846</v>
      </c>
      <c r="J5550">
        <v>-1.056932118329498</v>
      </c>
    </row>
    <row r="5551" spans="1:10" x14ac:dyDescent="0.25">
      <c r="A5551">
        <v>277.45</v>
      </c>
      <c r="B5551">
        <v>-0.66</v>
      </c>
      <c r="C5551">
        <v>-2.1000000000000001E-2</v>
      </c>
      <c r="I5551">
        <v>-7.8341430937615657</v>
      </c>
      <c r="J5551">
        <v>-1.056932803185952</v>
      </c>
    </row>
    <row r="5552" spans="1:10" x14ac:dyDescent="0.25">
      <c r="A5552">
        <v>277.5</v>
      </c>
      <c r="B5552">
        <v>-0.64700000000000002</v>
      </c>
      <c r="C5552">
        <v>-0.02</v>
      </c>
      <c r="I5552">
        <v>-7.6798342146420193</v>
      </c>
      <c r="J5552">
        <v>-1.0546186732275913</v>
      </c>
    </row>
    <row r="5553" spans="1:10" x14ac:dyDescent="0.25">
      <c r="A5553">
        <v>277.55</v>
      </c>
      <c r="B5553">
        <v>-0.61699999999999999</v>
      </c>
      <c r="C5553">
        <v>-0.02</v>
      </c>
      <c r="I5553">
        <v>-7.323736801289221</v>
      </c>
      <c r="J5553">
        <v>-1.0546193580840455</v>
      </c>
    </row>
    <row r="5554" spans="1:10" x14ac:dyDescent="0.25">
      <c r="A5554">
        <v>277.60000000000002</v>
      </c>
      <c r="B5554">
        <v>-0.60599999999999998</v>
      </c>
      <c r="C5554">
        <v>-0.02</v>
      </c>
      <c r="I5554">
        <v>-7.1931677497265287</v>
      </c>
      <c r="J5554">
        <v>-1.0546200429404995</v>
      </c>
    </row>
    <row r="5555" spans="1:10" x14ac:dyDescent="0.25">
      <c r="A5555">
        <v>277.64999999999998</v>
      </c>
      <c r="B5555">
        <v>-0.59899999999999998</v>
      </c>
      <c r="C5555">
        <v>-1.9E-2</v>
      </c>
      <c r="I5555">
        <v>-7.110078353277542</v>
      </c>
      <c r="J5555">
        <v>-1.0523059129821388</v>
      </c>
    </row>
    <row r="5556" spans="1:10" x14ac:dyDescent="0.25">
      <c r="A5556">
        <v>277.7</v>
      </c>
      <c r="B5556">
        <v>-0.59599999999999997</v>
      </c>
      <c r="C5556">
        <v>-1.9E-2</v>
      </c>
      <c r="I5556">
        <v>-7.0744686119422617</v>
      </c>
      <c r="J5556">
        <v>-1.0523065978385928</v>
      </c>
    </row>
    <row r="5557" spans="1:10" x14ac:dyDescent="0.25">
      <c r="A5557">
        <v>277.75</v>
      </c>
      <c r="B5557">
        <v>-0.58599999999999997</v>
      </c>
      <c r="C5557">
        <v>-1.9E-2</v>
      </c>
      <c r="I5557">
        <v>-6.9557694741579956</v>
      </c>
      <c r="J5557">
        <v>-1.0523072826950468</v>
      </c>
    </row>
    <row r="5558" spans="1:10" x14ac:dyDescent="0.25">
      <c r="A5558">
        <v>277.8</v>
      </c>
      <c r="B5558">
        <v>-0.57799999999999996</v>
      </c>
      <c r="C5558">
        <v>-1.9E-2</v>
      </c>
      <c r="I5558">
        <v>-6.8608101639305827</v>
      </c>
      <c r="J5558">
        <v>-1.052307967551501</v>
      </c>
    </row>
    <row r="5559" spans="1:10" x14ac:dyDescent="0.25">
      <c r="A5559">
        <v>277.85000000000002</v>
      </c>
      <c r="B5559">
        <v>-0.55600000000000005</v>
      </c>
      <c r="C5559">
        <v>-1.9E-2</v>
      </c>
      <c r="I5559">
        <v>-6.5996720608051991</v>
      </c>
      <c r="J5559">
        <v>-1.052308652407955</v>
      </c>
    </row>
    <row r="5560" spans="1:10" x14ac:dyDescent="0.25">
      <c r="A5560">
        <v>277.89999999999998</v>
      </c>
      <c r="B5560">
        <v>-0.53700000000000003</v>
      </c>
      <c r="C5560">
        <v>-1.7999999999999999E-2</v>
      </c>
      <c r="I5560">
        <v>-6.374143699015093</v>
      </c>
      <c r="J5560">
        <v>-1.0499945224495943</v>
      </c>
    </row>
    <row r="5561" spans="1:10" x14ac:dyDescent="0.25">
      <c r="A5561">
        <v>277.95</v>
      </c>
      <c r="B5561">
        <v>-0.53100000000000003</v>
      </c>
      <c r="C5561">
        <v>-1.7999999999999999E-2</v>
      </c>
      <c r="I5561">
        <v>-6.3029242163445325</v>
      </c>
      <c r="J5561">
        <v>-1.0499952073060483</v>
      </c>
    </row>
    <row r="5562" spans="1:10" x14ac:dyDescent="0.25">
      <c r="A5562">
        <v>278</v>
      </c>
      <c r="B5562">
        <v>-0.52200000000000002</v>
      </c>
      <c r="C5562">
        <v>-1.7999999999999999E-2</v>
      </c>
      <c r="I5562">
        <v>-6.1960949923386925</v>
      </c>
      <c r="J5562">
        <v>-1.0499958921625026</v>
      </c>
    </row>
    <row r="5563" spans="1:10" x14ac:dyDescent="0.25">
      <c r="A5563">
        <v>278.05</v>
      </c>
      <c r="B5563">
        <v>-0.51700000000000002</v>
      </c>
      <c r="C5563">
        <v>-1.7999999999999999E-2</v>
      </c>
      <c r="I5563">
        <v>-6.1367454234465599</v>
      </c>
      <c r="J5563">
        <v>-1.0499965770189565</v>
      </c>
    </row>
    <row r="5564" spans="1:10" x14ac:dyDescent="0.25">
      <c r="A5564">
        <v>278.10000000000002</v>
      </c>
      <c r="B5564">
        <v>-0.50800000000000001</v>
      </c>
      <c r="C5564">
        <v>-1.7000000000000001E-2</v>
      </c>
      <c r="I5564">
        <v>-6.0299161994407209</v>
      </c>
      <c r="J5564">
        <v>-1.0476824470605961</v>
      </c>
    </row>
    <row r="5565" spans="1:10" x14ac:dyDescent="0.25">
      <c r="A5565">
        <v>278.14999999999998</v>
      </c>
      <c r="B5565">
        <v>-0.505</v>
      </c>
      <c r="C5565">
        <v>-1.7999999999999999E-2</v>
      </c>
      <c r="I5565">
        <v>-5.9943064581054397</v>
      </c>
      <c r="J5565">
        <v>-1.0499979467318648</v>
      </c>
    </row>
    <row r="5566" spans="1:10" x14ac:dyDescent="0.25">
      <c r="A5566">
        <v>278.2</v>
      </c>
      <c r="B5566">
        <v>-0.48799999999999999</v>
      </c>
      <c r="C5566">
        <v>-1.7000000000000001E-2</v>
      </c>
      <c r="I5566">
        <v>-5.7925179238721878</v>
      </c>
      <c r="J5566">
        <v>-1.0476838167735041</v>
      </c>
    </row>
    <row r="5567" spans="1:10" x14ac:dyDescent="0.25">
      <c r="A5567">
        <v>278.25</v>
      </c>
      <c r="B5567">
        <v>-0.48099999999999998</v>
      </c>
      <c r="C5567">
        <v>-1.7000000000000001E-2</v>
      </c>
      <c r="I5567">
        <v>-5.7094285274232019</v>
      </c>
      <c r="J5567">
        <v>-1.0476845016299583</v>
      </c>
    </row>
    <row r="5568" spans="1:10" x14ac:dyDescent="0.25">
      <c r="A5568">
        <v>278.3</v>
      </c>
      <c r="B5568">
        <v>-0.47199999999999998</v>
      </c>
      <c r="C5568">
        <v>-1.7000000000000001E-2</v>
      </c>
      <c r="I5568">
        <v>-5.602599303417362</v>
      </c>
      <c r="J5568">
        <v>-1.0476851864864123</v>
      </c>
    </row>
    <row r="5569" spans="1:10" x14ac:dyDescent="0.25">
      <c r="A5569">
        <v>278.35000000000002</v>
      </c>
      <c r="B5569">
        <v>-0.46400000000000002</v>
      </c>
      <c r="C5569">
        <v>-1.7000000000000001E-2</v>
      </c>
      <c r="I5569">
        <v>-5.50763999318995</v>
      </c>
      <c r="J5569">
        <v>-1.0476858713428665</v>
      </c>
    </row>
    <row r="5570" spans="1:10" x14ac:dyDescent="0.25">
      <c r="A5570">
        <v>278.39999999999998</v>
      </c>
      <c r="B5570">
        <v>-0.45300000000000001</v>
      </c>
      <c r="C5570">
        <v>-1.6E-2</v>
      </c>
      <c r="I5570">
        <v>-5.377070941627256</v>
      </c>
      <c r="J5570">
        <v>-1.0453717413845056</v>
      </c>
    </row>
    <row r="5571" spans="1:10" x14ac:dyDescent="0.25">
      <c r="A5571">
        <v>278.45</v>
      </c>
      <c r="B5571">
        <v>-0.442</v>
      </c>
      <c r="C5571">
        <v>-1.6E-2</v>
      </c>
      <c r="I5571">
        <v>-5.2465018900645646</v>
      </c>
      <c r="J5571">
        <v>-1.0453724262409598</v>
      </c>
    </row>
    <row r="5572" spans="1:10" x14ac:dyDescent="0.25">
      <c r="A5572">
        <v>278.5</v>
      </c>
      <c r="B5572">
        <v>-0.439</v>
      </c>
      <c r="C5572">
        <v>-1.6E-2</v>
      </c>
      <c r="I5572">
        <v>-5.2108921487292843</v>
      </c>
      <c r="J5572">
        <v>-1.0453731110974138</v>
      </c>
    </row>
    <row r="5573" spans="1:10" x14ac:dyDescent="0.25">
      <c r="A5573">
        <v>278.55</v>
      </c>
      <c r="B5573">
        <v>-0.42399999999999999</v>
      </c>
      <c r="C5573">
        <v>-1.6E-2</v>
      </c>
      <c r="I5573">
        <v>-5.0328434420528838</v>
      </c>
      <c r="J5573">
        <v>-1.0453737959538678</v>
      </c>
    </row>
    <row r="5574" spans="1:10" x14ac:dyDescent="0.25">
      <c r="A5574">
        <v>278.60000000000002</v>
      </c>
      <c r="B5574">
        <v>-0.41899999999999998</v>
      </c>
      <c r="C5574">
        <v>-1.4999999999999999E-2</v>
      </c>
      <c r="I5574">
        <v>-4.9734938731607512</v>
      </c>
      <c r="J5574">
        <v>-1.0430596659955071</v>
      </c>
    </row>
    <row r="5575" spans="1:10" x14ac:dyDescent="0.25">
      <c r="A5575">
        <v>278.64999999999998</v>
      </c>
      <c r="B5575">
        <v>-0.40500000000000003</v>
      </c>
      <c r="C5575">
        <v>-1.4999999999999999E-2</v>
      </c>
      <c r="I5575">
        <v>-4.8073150802627787</v>
      </c>
      <c r="J5575">
        <v>-1.0430603508519611</v>
      </c>
    </row>
    <row r="5576" spans="1:10" x14ac:dyDescent="0.25">
      <c r="A5576">
        <v>278.7</v>
      </c>
      <c r="B5576">
        <v>-0.39</v>
      </c>
      <c r="C5576">
        <v>-1.4999999999999999E-2</v>
      </c>
      <c r="I5576">
        <v>-4.6292663735863799</v>
      </c>
      <c r="J5576">
        <v>-1.0430610357084154</v>
      </c>
    </row>
    <row r="5577" spans="1:10" x14ac:dyDescent="0.25">
      <c r="A5577">
        <v>278.75</v>
      </c>
      <c r="B5577">
        <v>-0.38200000000000001</v>
      </c>
      <c r="C5577">
        <v>-1.4999999999999999E-2</v>
      </c>
      <c r="I5577">
        <v>-4.534307063358967</v>
      </c>
      <c r="J5577">
        <v>-1.0430617205648693</v>
      </c>
    </row>
    <row r="5578" spans="1:10" x14ac:dyDescent="0.25">
      <c r="A5578">
        <v>278.8</v>
      </c>
      <c r="B5578">
        <v>-0.372</v>
      </c>
      <c r="C5578">
        <v>-1.4E-2</v>
      </c>
      <c r="I5578">
        <v>-4.4156079255747009</v>
      </c>
      <c r="J5578">
        <v>-1.0407475906065087</v>
      </c>
    </row>
    <row r="5579" spans="1:10" x14ac:dyDescent="0.25">
      <c r="A5579">
        <v>278.85000000000002</v>
      </c>
      <c r="B5579">
        <v>-0.36799999999999999</v>
      </c>
      <c r="C5579">
        <v>-1.4E-2</v>
      </c>
      <c r="I5579">
        <v>-4.3681282704609936</v>
      </c>
      <c r="J5579">
        <v>-1.0407482754629629</v>
      </c>
    </row>
    <row r="5580" spans="1:10" x14ac:dyDescent="0.25">
      <c r="A5580">
        <v>278.89999999999998</v>
      </c>
      <c r="B5580">
        <v>-0.35399999999999998</v>
      </c>
      <c r="C5580">
        <v>-1.4E-2</v>
      </c>
      <c r="I5580">
        <v>-4.2019494775630211</v>
      </c>
      <c r="J5580">
        <v>-1.0407489603194169</v>
      </c>
    </row>
    <row r="5581" spans="1:10" x14ac:dyDescent="0.25">
      <c r="A5581">
        <v>278.95</v>
      </c>
      <c r="B5581">
        <v>-0.34499999999999997</v>
      </c>
      <c r="C5581">
        <v>-1.4E-2</v>
      </c>
      <c r="I5581">
        <v>-4.095120253557182</v>
      </c>
      <c r="J5581">
        <v>-1.0407496451758709</v>
      </c>
    </row>
    <row r="5582" spans="1:10" x14ac:dyDescent="0.25">
      <c r="A5582">
        <v>279</v>
      </c>
      <c r="B5582">
        <v>-0.32600000000000001</v>
      </c>
      <c r="C5582">
        <v>-1.2999999999999999E-2</v>
      </c>
      <c r="I5582">
        <v>-3.8695918917670769</v>
      </c>
      <c r="J5582">
        <v>-1.0384355152175102</v>
      </c>
    </row>
    <row r="5583" spans="1:10" x14ac:dyDescent="0.25">
      <c r="A5583">
        <v>279.05</v>
      </c>
      <c r="B5583">
        <v>-0.307</v>
      </c>
      <c r="C5583">
        <v>-1.2999999999999999E-2</v>
      </c>
      <c r="I5583">
        <v>-3.6440635299769704</v>
      </c>
      <c r="J5583">
        <v>-1.0384362000739642</v>
      </c>
    </row>
    <row r="5584" spans="1:10" x14ac:dyDescent="0.25">
      <c r="A5584">
        <v>279.10000000000002</v>
      </c>
      <c r="B5584">
        <v>-0.28999999999999998</v>
      </c>
      <c r="C5584">
        <v>-1.2E-2</v>
      </c>
      <c r="I5584">
        <v>-3.442274995743718</v>
      </c>
      <c r="J5584">
        <v>-1.0361220701156035</v>
      </c>
    </row>
    <row r="5585" spans="1:10" x14ac:dyDescent="0.25">
      <c r="A5585">
        <v>279.14999999999998</v>
      </c>
      <c r="B5585">
        <v>-0.28299999999999997</v>
      </c>
      <c r="C5585">
        <v>-1.2E-2</v>
      </c>
      <c r="I5585">
        <v>-3.3591855992947313</v>
      </c>
      <c r="J5585">
        <v>-1.0361227549720575</v>
      </c>
    </row>
    <row r="5586" spans="1:10" x14ac:dyDescent="0.25">
      <c r="A5586">
        <v>279.2</v>
      </c>
      <c r="B5586">
        <v>-0.26200000000000001</v>
      </c>
      <c r="C5586">
        <v>-1.2E-2</v>
      </c>
      <c r="I5586">
        <v>-3.1099174099477733</v>
      </c>
      <c r="J5586">
        <v>-1.0361234398285117</v>
      </c>
    </row>
    <row r="5587" spans="1:10" x14ac:dyDescent="0.25">
      <c r="A5587">
        <v>279.25</v>
      </c>
      <c r="B5587">
        <v>-0.25</v>
      </c>
      <c r="C5587">
        <v>-1.0999999999999999E-2</v>
      </c>
      <c r="I5587">
        <v>-2.9674784446066536</v>
      </c>
      <c r="J5587">
        <v>-1.0338093098701508</v>
      </c>
    </row>
    <row r="5588" spans="1:10" x14ac:dyDescent="0.25">
      <c r="A5588">
        <v>279.3</v>
      </c>
      <c r="B5588">
        <v>-0.23400000000000001</v>
      </c>
      <c r="C5588">
        <v>-0.01</v>
      </c>
      <c r="I5588">
        <v>-2.7775598241518282</v>
      </c>
      <c r="J5588">
        <v>-1.0314951799117904</v>
      </c>
    </row>
    <row r="5589" spans="1:10" x14ac:dyDescent="0.25">
      <c r="A5589">
        <v>279.35000000000002</v>
      </c>
      <c r="B5589">
        <v>-0.224</v>
      </c>
      <c r="C5589">
        <v>-1.0999999999999999E-2</v>
      </c>
      <c r="I5589">
        <v>-2.6588606863675617</v>
      </c>
      <c r="J5589">
        <v>-1.0338106795830591</v>
      </c>
    </row>
    <row r="5590" spans="1:10" x14ac:dyDescent="0.25">
      <c r="A5590">
        <v>279.39999999999998</v>
      </c>
      <c r="B5590">
        <v>-0.21299999999999999</v>
      </c>
      <c r="C5590">
        <v>-0.01</v>
      </c>
      <c r="I5590">
        <v>-2.528291634804869</v>
      </c>
      <c r="J5590">
        <v>-1.0314965496246984</v>
      </c>
    </row>
    <row r="5591" spans="1:10" x14ac:dyDescent="0.25">
      <c r="A5591">
        <v>279.45</v>
      </c>
      <c r="B5591">
        <v>-0.20200000000000001</v>
      </c>
      <c r="C5591">
        <v>-0.01</v>
      </c>
      <c r="I5591">
        <v>-2.3977225832421762</v>
      </c>
      <c r="J5591">
        <v>-1.0314972344811526</v>
      </c>
    </row>
    <row r="5592" spans="1:10" x14ac:dyDescent="0.25">
      <c r="A5592">
        <v>279.5</v>
      </c>
      <c r="B5592">
        <v>-0.19400000000000001</v>
      </c>
      <c r="C5592">
        <v>-8.9999999999999993E-3</v>
      </c>
      <c r="I5592">
        <v>-2.3027632730147634</v>
      </c>
      <c r="J5592">
        <v>-1.0291831045227919</v>
      </c>
    </row>
    <row r="5593" spans="1:10" x14ac:dyDescent="0.25">
      <c r="A5593">
        <v>279.55</v>
      </c>
      <c r="B5593">
        <v>-0.17399999999999999</v>
      </c>
      <c r="C5593">
        <v>-8.9999999999999993E-3</v>
      </c>
      <c r="I5593">
        <v>-2.0653649974462307</v>
      </c>
      <c r="J5593">
        <v>-1.0291837893792459</v>
      </c>
    </row>
    <row r="5594" spans="1:10" x14ac:dyDescent="0.25">
      <c r="A5594">
        <v>279.60000000000002</v>
      </c>
      <c r="B5594">
        <v>-0.16300000000000001</v>
      </c>
      <c r="C5594">
        <v>-8.0000000000000002E-3</v>
      </c>
      <c r="I5594">
        <v>-1.9347959458835384</v>
      </c>
      <c r="J5594">
        <v>-1.0268696594208853</v>
      </c>
    </row>
    <row r="5595" spans="1:10" x14ac:dyDescent="0.25">
      <c r="A5595">
        <v>279.64999999999998</v>
      </c>
      <c r="B5595">
        <v>-0.14000000000000001</v>
      </c>
      <c r="C5595">
        <v>-7.0000000000000001E-3</v>
      </c>
      <c r="I5595">
        <v>-1.6617879289797262</v>
      </c>
      <c r="J5595">
        <v>-1.0245555294625244</v>
      </c>
    </row>
    <row r="5596" spans="1:10" x14ac:dyDescent="0.25">
      <c r="A5596">
        <v>279.7</v>
      </c>
      <c r="B5596">
        <v>-0.129</v>
      </c>
      <c r="C5596">
        <v>-7.0000000000000001E-3</v>
      </c>
      <c r="I5596">
        <v>-1.5312188774170332</v>
      </c>
      <c r="J5596">
        <v>-1.0245562143189786</v>
      </c>
    </row>
    <row r="5597" spans="1:10" x14ac:dyDescent="0.25">
      <c r="A5597">
        <v>279.75</v>
      </c>
      <c r="B5597">
        <v>-0.115</v>
      </c>
      <c r="C5597">
        <v>-6.0000000000000001E-3</v>
      </c>
      <c r="I5597">
        <v>-1.3650400845190607</v>
      </c>
      <c r="J5597">
        <v>-1.0222420843606179</v>
      </c>
    </row>
    <row r="5598" spans="1:10" x14ac:dyDescent="0.25">
      <c r="A5598">
        <v>279.8</v>
      </c>
      <c r="B5598">
        <v>-0.104</v>
      </c>
      <c r="C5598">
        <v>-6.0000000000000001E-3</v>
      </c>
      <c r="I5598">
        <v>-1.2344710329563677</v>
      </c>
      <c r="J5598">
        <v>-1.0222427692170719</v>
      </c>
    </row>
    <row r="5599" spans="1:10" x14ac:dyDescent="0.25">
      <c r="A5599">
        <v>279.85000000000002</v>
      </c>
      <c r="B5599">
        <v>-0.1</v>
      </c>
      <c r="C5599">
        <v>-6.0000000000000001E-3</v>
      </c>
      <c r="I5599">
        <v>-1.1869913778426615</v>
      </c>
      <c r="J5599">
        <v>-1.0222434540735261</v>
      </c>
    </row>
    <row r="5600" spans="1:10" x14ac:dyDescent="0.25">
      <c r="A5600">
        <v>279.89999999999998</v>
      </c>
      <c r="B5600">
        <v>-8.7999999999999995E-2</v>
      </c>
      <c r="C5600">
        <v>-5.0000000000000001E-3</v>
      </c>
      <c r="I5600">
        <v>-1.044552412501542</v>
      </c>
      <c r="J5600">
        <v>-1.0199293241151652</v>
      </c>
    </row>
    <row r="5601" spans="1:10" x14ac:dyDescent="0.25">
      <c r="A5601">
        <v>279.95</v>
      </c>
      <c r="B5601">
        <v>-8.1000000000000003E-2</v>
      </c>
      <c r="C5601">
        <v>-5.0000000000000001E-3</v>
      </c>
      <c r="I5601">
        <v>-0.9614630160525558</v>
      </c>
      <c r="J5601">
        <v>-1.0199300089716195</v>
      </c>
    </row>
    <row r="5602" spans="1:10" x14ac:dyDescent="0.25">
      <c r="A5602">
        <v>280</v>
      </c>
      <c r="B5602">
        <v>-6.9000000000000006E-2</v>
      </c>
      <c r="C5602">
        <v>-4.0000000000000001E-3</v>
      </c>
      <c r="I5602">
        <v>-0.81902405071143647</v>
      </c>
      <c r="J5602">
        <v>-1.0176158790132586</v>
      </c>
    </row>
    <row r="5603" spans="1:10" x14ac:dyDescent="0.25">
      <c r="A5603">
        <v>280.05</v>
      </c>
      <c r="B5603">
        <v>-4.7E-2</v>
      </c>
      <c r="C5603">
        <v>-3.0000000000000001E-3</v>
      </c>
      <c r="I5603">
        <v>-0.55788594758605081</v>
      </c>
      <c r="J5603">
        <v>-1.0153017490548979</v>
      </c>
    </row>
    <row r="5604" spans="1:10" x14ac:dyDescent="0.25">
      <c r="A5604">
        <v>280.10000000000002</v>
      </c>
      <c r="B5604">
        <v>-3.4000000000000002E-2</v>
      </c>
      <c r="C5604">
        <v>-3.0000000000000001E-3</v>
      </c>
      <c r="I5604">
        <v>-0.40357706846650487</v>
      </c>
      <c r="J5604">
        <v>-1.0153024339113519</v>
      </c>
    </row>
    <row r="5605" spans="1:10" x14ac:dyDescent="0.25">
      <c r="A5605">
        <v>280.14999999999998</v>
      </c>
      <c r="B5605">
        <v>-1.7000000000000001E-2</v>
      </c>
      <c r="C5605">
        <v>-2E-3</v>
      </c>
      <c r="I5605">
        <v>-0.20178853423325244</v>
      </c>
      <c r="J5605">
        <v>-1.0129883039529912</v>
      </c>
    </row>
    <row r="5606" spans="1:10" x14ac:dyDescent="0.25">
      <c r="A5606">
        <v>280.2</v>
      </c>
      <c r="B5606">
        <v>-1.0999999999999999E-2</v>
      </c>
      <c r="C5606">
        <v>-1E-3</v>
      </c>
      <c r="I5606">
        <v>-0.13056905156269275</v>
      </c>
      <c r="J5606">
        <v>-1.0106741739946306</v>
      </c>
    </row>
    <row r="5607" spans="1:10" x14ac:dyDescent="0.25">
      <c r="A5607">
        <v>280.25</v>
      </c>
      <c r="B5607">
        <v>-8.9999999999999993E-3</v>
      </c>
      <c r="C5607">
        <v>-1E-3</v>
      </c>
      <c r="I5607">
        <v>-0.10682922400583952</v>
      </c>
      <c r="J5607">
        <v>-1.0106748588510845</v>
      </c>
    </row>
    <row r="5608" spans="1:10" x14ac:dyDescent="0.25">
      <c r="A5608">
        <v>280.3</v>
      </c>
      <c r="B5608">
        <v>-8.0000000000000002E-3</v>
      </c>
      <c r="C5608" s="1">
        <v>-7.9409999999999995E-4</v>
      </c>
      <c r="I5608">
        <v>-9.4959310227412913E-2</v>
      </c>
      <c r="J5608">
        <v>-1.0101989233371682</v>
      </c>
    </row>
    <row r="5609" spans="1:10" x14ac:dyDescent="0.25">
      <c r="A5609">
        <v>280.35000000000002</v>
      </c>
      <c r="B5609">
        <v>-7.0000000000000001E-3</v>
      </c>
      <c r="C5609" s="1">
        <v>-5.3770000000000001E-4</v>
      </c>
      <c r="I5609">
        <v>-8.3089396448986302E-2</v>
      </c>
      <c r="J5609">
        <v>-1.0096060896751038</v>
      </c>
    </row>
    <row r="5610" spans="1:10" x14ac:dyDescent="0.25">
      <c r="A5610">
        <v>280.39999999999998</v>
      </c>
      <c r="B5610">
        <v>-7.0000000000000001E-3</v>
      </c>
      <c r="C5610" s="1">
        <v>-5.0719999999999997E-4</v>
      </c>
      <c r="I5610">
        <v>-8.3089396448986302E-2</v>
      </c>
      <c r="J5610">
        <v>-1.0095361726797061</v>
      </c>
    </row>
    <row r="5611" spans="1:10" x14ac:dyDescent="0.25">
      <c r="A5611">
        <v>280.45</v>
      </c>
      <c r="B5611">
        <v>-7.0000000000000001E-3</v>
      </c>
      <c r="C5611" s="1">
        <v>-7.4770000000000001E-4</v>
      </c>
      <c r="I5611">
        <v>-8.3089396448986302E-2</v>
      </c>
      <c r="J5611">
        <v>-1.0100935704991232</v>
      </c>
    </row>
    <row r="5612" spans="1:10" x14ac:dyDescent="0.25">
      <c r="A5612">
        <v>280.5</v>
      </c>
      <c r="B5612">
        <v>-7.0000000000000001E-3</v>
      </c>
      <c r="C5612" s="1">
        <v>-7.1719999999999998E-4</v>
      </c>
      <c r="I5612">
        <v>-8.3089396448986302E-2</v>
      </c>
      <c r="J5612">
        <v>-1.0100236535037255</v>
      </c>
    </row>
    <row r="5613" spans="1:10" x14ac:dyDescent="0.25">
      <c r="A5613">
        <v>280.55</v>
      </c>
      <c r="B5613">
        <v>-7.0000000000000001E-3</v>
      </c>
      <c r="C5613" s="1">
        <v>-7.7090000000000004E-4</v>
      </c>
      <c r="I5613">
        <v>-8.3089396448986302E-2</v>
      </c>
      <c r="J5613">
        <v>-1.010148643915735</v>
      </c>
    </row>
    <row r="5614" spans="1:10" x14ac:dyDescent="0.25">
      <c r="A5614">
        <v>280.60000000000002</v>
      </c>
      <c r="B5614">
        <v>-7.0000000000000001E-3</v>
      </c>
      <c r="C5614" s="1">
        <v>-6.7199999999999996E-4</v>
      </c>
      <c r="I5614">
        <v>-8.3089396448986302E-2</v>
      </c>
      <c r="J5614">
        <v>-1.009920393587004</v>
      </c>
    </row>
    <row r="5615" spans="1:10" x14ac:dyDescent="0.25">
      <c r="A5615">
        <v>280.64999999999998</v>
      </c>
      <c r="B5615">
        <v>-6.0000000000000001E-3</v>
      </c>
      <c r="C5615" s="1">
        <v>-4.4739999999999998E-4</v>
      </c>
      <c r="I5615">
        <v>-7.1219482670559692E-2</v>
      </c>
      <c r="J5615">
        <v>-1.0094011710360506</v>
      </c>
    </row>
    <row r="5616" spans="1:10" x14ac:dyDescent="0.25">
      <c r="A5616">
        <v>280.7</v>
      </c>
      <c r="B5616">
        <v>-6.0000000000000001E-3</v>
      </c>
      <c r="C5616" s="1">
        <v>-3.3510000000000001E-4</v>
      </c>
      <c r="I5616">
        <v>-7.1219482670559692E-2</v>
      </c>
      <c r="J5616">
        <v>-1.0091419021888011</v>
      </c>
    </row>
    <row r="5617" spans="1:10" x14ac:dyDescent="0.25">
      <c r="A5617">
        <v>280.75</v>
      </c>
      <c r="B5617">
        <v>-6.0000000000000001E-3</v>
      </c>
      <c r="C5617" s="1">
        <v>-1.8129999999999999E-4</v>
      </c>
      <c r="I5617">
        <v>-7.1219482670559692E-2</v>
      </c>
      <c r="J5617">
        <v>-1.0087865685267368</v>
      </c>
    </row>
    <row r="5618" spans="1:10" x14ac:dyDescent="0.25">
      <c r="A5618">
        <v>280.8</v>
      </c>
      <c r="B5618">
        <v>-6.0000000000000001E-3</v>
      </c>
      <c r="C5618" s="1">
        <v>-4.462E-4</v>
      </c>
      <c r="I5618">
        <v>-7.1219482670559692E-2</v>
      </c>
      <c r="J5618">
        <v>-1.0094004478276351</v>
      </c>
    </row>
    <row r="5619" spans="1:10" x14ac:dyDescent="0.25">
      <c r="A5619">
        <v>280.85000000000002</v>
      </c>
      <c r="B5619">
        <v>-7.0000000000000001E-3</v>
      </c>
      <c r="C5619" s="1">
        <v>-8.4780000000000001E-4</v>
      </c>
      <c r="I5619">
        <v>-8.3089396448986302E-2</v>
      </c>
      <c r="J5619">
        <v>-1.0103307623137188</v>
      </c>
    </row>
    <row r="5620" spans="1:10" x14ac:dyDescent="0.25">
      <c r="A5620">
        <v>280.89999999999998</v>
      </c>
      <c r="B5620">
        <v>-7.0000000000000001E-3</v>
      </c>
      <c r="C5620" s="1">
        <v>-6.2319999999999997E-4</v>
      </c>
      <c r="I5620">
        <v>-8.3089396448986302E-2</v>
      </c>
      <c r="J5620">
        <v>-1.0098115397627656</v>
      </c>
    </row>
    <row r="5621" spans="1:10" x14ac:dyDescent="0.25">
      <c r="A5621">
        <v>280.95</v>
      </c>
      <c r="B5621">
        <v>-6.0000000000000001E-3</v>
      </c>
      <c r="C5621" s="1">
        <v>-5.7070000000000005E-4</v>
      </c>
      <c r="I5621">
        <v>-7.1219482670559692E-2</v>
      </c>
      <c r="J5621">
        <v>-1.0096906968414419</v>
      </c>
    </row>
    <row r="5622" spans="1:10" x14ac:dyDescent="0.25">
      <c r="A5622">
        <v>281</v>
      </c>
      <c r="B5622">
        <v>-7.0000000000000001E-3</v>
      </c>
      <c r="C5622" s="1">
        <v>-4.9129999999999996E-4</v>
      </c>
      <c r="I5622">
        <v>-8.3089396448986302E-2</v>
      </c>
      <c r="J5622">
        <v>-1.0095075854015996</v>
      </c>
    </row>
    <row r="5623" spans="1:10" x14ac:dyDescent="0.25">
      <c r="A5623">
        <v>281.05</v>
      </c>
      <c r="B5623">
        <v>-6.0000000000000001E-3</v>
      </c>
      <c r="C5623" s="1">
        <v>-3.546E-4</v>
      </c>
      <c r="I5623">
        <v>-7.1219482670559692E-2</v>
      </c>
      <c r="J5623">
        <v>-1.0091918350728686</v>
      </c>
    </row>
    <row r="5624" spans="1:10" x14ac:dyDescent="0.25">
      <c r="A5624">
        <v>281.10000000000002</v>
      </c>
      <c r="B5624">
        <v>-7.0000000000000001E-3</v>
      </c>
      <c r="C5624" s="1">
        <v>-6.5490000000000004E-4</v>
      </c>
      <c r="I5624">
        <v>-8.3089396448986302E-2</v>
      </c>
      <c r="J5624">
        <v>-1.0098876588182115</v>
      </c>
    </row>
    <row r="5625" spans="1:10" x14ac:dyDescent="0.25">
      <c r="A5625">
        <v>281.14999999999998</v>
      </c>
      <c r="B5625">
        <v>-6.0000000000000001E-3</v>
      </c>
      <c r="C5625" s="1">
        <v>-6.6220000000000005E-4</v>
      </c>
      <c r="I5625">
        <v>-7.1219482670559692E-2</v>
      </c>
      <c r="J5625">
        <v>-1.0099052418228138</v>
      </c>
    </row>
    <row r="5626" spans="1:10" x14ac:dyDescent="0.25">
      <c r="A5626">
        <v>281.2</v>
      </c>
      <c r="B5626">
        <v>-6.0000000000000001E-3</v>
      </c>
      <c r="C5626" s="1">
        <v>-2.5450000000000001E-4</v>
      </c>
      <c r="I5626">
        <v>-7.1219482670559692E-2</v>
      </c>
      <c r="J5626">
        <v>-1.0089621766792678</v>
      </c>
    </row>
    <row r="5627" spans="1:10" x14ac:dyDescent="0.25">
      <c r="A5627">
        <v>281.25</v>
      </c>
      <c r="B5627">
        <v>-6.0000000000000001E-3</v>
      </c>
      <c r="C5627" s="1">
        <v>-4.3520000000000001E-4</v>
      </c>
      <c r="I5627">
        <v>-7.1219482670559692E-2</v>
      </c>
      <c r="J5627">
        <v>-1.0093811485727588</v>
      </c>
    </row>
    <row r="5628" spans="1:10" x14ac:dyDescent="0.25">
      <c r="A5628">
        <v>281.3</v>
      </c>
      <c r="B5628">
        <v>-7.0000000000000001E-3</v>
      </c>
      <c r="C5628" s="1">
        <v>-5.2669999999999995E-4</v>
      </c>
      <c r="I5628">
        <v>-8.3089396448986302E-2</v>
      </c>
      <c r="J5628">
        <v>-1.0095936389847686</v>
      </c>
    </row>
    <row r="5629" spans="1:10" x14ac:dyDescent="0.25">
      <c r="A5629">
        <v>281.35000000000002</v>
      </c>
      <c r="B5629">
        <v>-6.0000000000000001E-3</v>
      </c>
      <c r="C5629" s="1">
        <v>-4.333E-5</v>
      </c>
      <c r="I5629">
        <v>-7.1219482670559692E-2</v>
      </c>
      <c r="J5629">
        <v>-1.0084754118041857</v>
      </c>
    </row>
    <row r="5630" spans="1:10" x14ac:dyDescent="0.25">
      <c r="A5630">
        <v>281.39999999999998</v>
      </c>
      <c r="B5630">
        <v>-6.0000000000000001E-3</v>
      </c>
      <c r="C5630" s="1">
        <v>-2.008E-4</v>
      </c>
      <c r="I5630">
        <v>-7.1219482670559692E-2</v>
      </c>
      <c r="J5630">
        <v>-1.0088406105495287</v>
      </c>
    </row>
    <row r="5631" spans="1:10" x14ac:dyDescent="0.25">
      <c r="A5631">
        <v>281.45</v>
      </c>
      <c r="B5631">
        <v>-6.0000000000000001E-3</v>
      </c>
      <c r="C5631" s="1">
        <v>-7.8739999999999995E-5</v>
      </c>
      <c r="I5631">
        <v>-7.1219482670559692E-2</v>
      </c>
      <c r="J5631">
        <v>-1.0085587491096863</v>
      </c>
    </row>
    <row r="5632" spans="1:10" x14ac:dyDescent="0.25">
      <c r="A5632">
        <v>281.5</v>
      </c>
      <c r="B5632">
        <v>-6.0000000000000001E-3</v>
      </c>
      <c r="C5632" s="1">
        <v>-2.9359999999999998E-4</v>
      </c>
      <c r="I5632">
        <v>-7.1219482670559692E-2</v>
      </c>
      <c r="J5632">
        <v>-1.0090567950772518</v>
      </c>
    </row>
    <row r="5633" spans="1:10" x14ac:dyDescent="0.25">
      <c r="A5633">
        <v>281.55</v>
      </c>
      <c r="B5633">
        <v>-6.0000000000000001E-3</v>
      </c>
      <c r="C5633" s="1">
        <v>-3.8269999999999998E-4</v>
      </c>
      <c r="I5633">
        <v>-7.1219482670559692E-2</v>
      </c>
      <c r="J5633">
        <v>-1.0092637299337057</v>
      </c>
    </row>
    <row r="5634" spans="1:10" x14ac:dyDescent="0.25">
      <c r="A5634">
        <v>281.60000000000002</v>
      </c>
      <c r="B5634">
        <v>-6.0000000000000001E-3</v>
      </c>
      <c r="C5634" s="1">
        <v>-5.865E-4</v>
      </c>
      <c r="I5634">
        <v>-7.1219482670559692E-2</v>
      </c>
      <c r="J5634">
        <v>-1.0097361740494191</v>
      </c>
    </row>
    <row r="5635" spans="1:10" x14ac:dyDescent="0.25">
      <c r="A5635">
        <v>281.64999999999998</v>
      </c>
      <c r="B5635">
        <v>-6.0000000000000001E-3</v>
      </c>
      <c r="C5635" s="1">
        <v>-2.7280000000000002E-4</v>
      </c>
      <c r="I5635">
        <v>-7.1219482670559692E-2</v>
      </c>
      <c r="J5635">
        <v>-1.0090107014984657</v>
      </c>
    </row>
    <row r="5636" spans="1:10" x14ac:dyDescent="0.25">
      <c r="A5636">
        <v>281.7</v>
      </c>
      <c r="B5636">
        <v>-6.0000000000000001E-3</v>
      </c>
      <c r="C5636" s="1">
        <v>-4.5469999999999999E-4</v>
      </c>
      <c r="I5636">
        <v>-7.1219482670559692E-2</v>
      </c>
      <c r="J5636">
        <v>-1.0094324511697346</v>
      </c>
    </row>
    <row r="5637" spans="1:10" x14ac:dyDescent="0.25">
      <c r="A5637">
        <v>281.75</v>
      </c>
      <c r="B5637">
        <v>-6.0000000000000001E-3</v>
      </c>
      <c r="C5637" s="1">
        <v>-2.5700000000000001E-4</v>
      </c>
      <c r="I5637">
        <v>-7.1219482670559692E-2</v>
      </c>
      <c r="J5637">
        <v>-1.0089754971372999</v>
      </c>
    </row>
    <row r="5638" spans="1:10" x14ac:dyDescent="0.25">
      <c r="A5638">
        <v>281.8</v>
      </c>
      <c r="B5638">
        <v>-6.0000000000000001E-3</v>
      </c>
      <c r="C5638" s="1">
        <v>-5.5480000000000004E-4</v>
      </c>
      <c r="I5638">
        <v>-7.1219482670559692E-2</v>
      </c>
      <c r="J5638">
        <v>-1.0096655338456058</v>
      </c>
    </row>
    <row r="5639" spans="1:10" x14ac:dyDescent="0.25">
      <c r="A5639">
        <v>281.85000000000002</v>
      </c>
      <c r="B5639">
        <v>-6.0000000000000001E-3</v>
      </c>
      <c r="C5639" s="1">
        <v>-4.3639999999999998E-4</v>
      </c>
      <c r="I5639">
        <v>-7.1219482670559692E-2</v>
      </c>
      <c r="J5639">
        <v>-1.0093921446279857</v>
      </c>
    </row>
    <row r="5640" spans="1:10" x14ac:dyDescent="0.25">
      <c r="A5640">
        <v>281.89999999999998</v>
      </c>
      <c r="B5640">
        <v>-6.0000000000000001E-3</v>
      </c>
      <c r="C5640" s="1">
        <v>-2.5700000000000001E-4</v>
      </c>
      <c r="I5640">
        <v>-7.1219482670559692E-2</v>
      </c>
      <c r="J5640">
        <v>-1.0089775517066619</v>
      </c>
    </row>
    <row r="5641" spans="1:10" x14ac:dyDescent="0.25">
      <c r="A5641">
        <v>281.95</v>
      </c>
      <c r="B5641">
        <v>-6.0000000000000001E-3</v>
      </c>
      <c r="C5641" s="1">
        <v>-2.991E-5</v>
      </c>
      <c r="I5641">
        <v>-7.1219482670559692E-2</v>
      </c>
      <c r="J5641">
        <v>-1.0084525652668199</v>
      </c>
    </row>
    <row r="5642" spans="1:10" x14ac:dyDescent="0.25">
      <c r="A5642">
        <v>282</v>
      </c>
      <c r="B5642">
        <v>-6.0000000000000001E-3</v>
      </c>
      <c r="C5642" s="1">
        <v>-5.731E-4</v>
      </c>
      <c r="I5642">
        <v>-7.1219482670559692E-2</v>
      </c>
      <c r="J5642">
        <v>-1.0097106343825333</v>
      </c>
    </row>
    <row r="5643" spans="1:10" x14ac:dyDescent="0.25">
      <c r="A5643">
        <v>282.05</v>
      </c>
      <c r="B5643">
        <v>-6.0000000000000001E-3</v>
      </c>
      <c r="C5643" s="1">
        <v>-3.1189999999999999E-4</v>
      </c>
      <c r="I5643">
        <v>-7.1219482670559692E-2</v>
      </c>
      <c r="J5643">
        <v>-1.0091066896093579</v>
      </c>
    </row>
    <row r="5644" spans="1:10" x14ac:dyDescent="0.25">
      <c r="A5644">
        <v>282.10000000000002</v>
      </c>
      <c r="B5644">
        <v>-6.0000000000000001E-3</v>
      </c>
      <c r="C5644" s="1">
        <v>-3.9369999999999997E-4</v>
      </c>
      <c r="I5644">
        <v>-7.1219482670559692E-2</v>
      </c>
      <c r="J5644">
        <v>-1.0092967263176635</v>
      </c>
    </row>
    <row r="5645" spans="1:10" x14ac:dyDescent="0.25">
      <c r="A5645">
        <v>282.14999999999998</v>
      </c>
      <c r="B5645">
        <v>-6.0000000000000001E-3</v>
      </c>
      <c r="C5645" s="1">
        <v>2.2580000000000001E-5</v>
      </c>
      <c r="I5645">
        <v>-7.1219482670559692E-2</v>
      </c>
      <c r="J5645">
        <v>-1.0083338000630067</v>
      </c>
    </row>
    <row r="5646" spans="1:10" x14ac:dyDescent="0.25">
      <c r="A5646">
        <v>282.2</v>
      </c>
      <c r="B5646">
        <v>-6.0000000000000001E-3</v>
      </c>
      <c r="C5646" s="1">
        <v>-1.8980000000000001E-4</v>
      </c>
      <c r="I5646">
        <v>-7.1219482670559692E-2</v>
      </c>
      <c r="J5646">
        <v>-1.0088261052898311</v>
      </c>
    </row>
    <row r="5647" spans="1:10" x14ac:dyDescent="0.25">
      <c r="A5647">
        <v>282.25</v>
      </c>
      <c r="B5647">
        <v>-6.0000000000000001E-3</v>
      </c>
      <c r="C5647" s="1">
        <v>-2.2279999999999999E-4</v>
      </c>
      <c r="I5647">
        <v>-7.1219482670559692E-2</v>
      </c>
      <c r="J5647">
        <v>-1.0089031790351741</v>
      </c>
    </row>
    <row r="5648" spans="1:10" x14ac:dyDescent="0.25">
      <c r="A5648">
        <v>282.3</v>
      </c>
      <c r="B5648">
        <v>-6.0000000000000001E-3</v>
      </c>
      <c r="C5648" s="1">
        <v>-3.815E-4</v>
      </c>
      <c r="I5648">
        <v>-7.1219482670559692E-2</v>
      </c>
      <c r="J5648">
        <v>-1.0092712250027394</v>
      </c>
    </row>
    <row r="5649" spans="1:10" x14ac:dyDescent="0.25">
      <c r="A5649">
        <v>282.35000000000002</v>
      </c>
      <c r="B5649">
        <v>-6.0000000000000001E-3</v>
      </c>
      <c r="C5649" s="1">
        <v>-1.4100000000000001E-4</v>
      </c>
      <c r="I5649">
        <v>-7.1219482670559692E-2</v>
      </c>
      <c r="J5649">
        <v>-1.0087151968962305</v>
      </c>
    </row>
    <row r="5650" spans="1:10" x14ac:dyDescent="0.25">
      <c r="A5650">
        <v>282.39999999999998</v>
      </c>
      <c r="B5650">
        <v>-6.0000000000000001E-3</v>
      </c>
      <c r="C5650" s="1">
        <v>-4.4129999999999999E-4</v>
      </c>
      <c r="I5650">
        <v>-7.1219482670559692E-2</v>
      </c>
      <c r="J5650">
        <v>-1.0094110206415734</v>
      </c>
    </row>
    <row r="5651" spans="1:10" x14ac:dyDescent="0.25">
      <c r="A5651">
        <v>282.45</v>
      </c>
      <c r="B5651">
        <v>-6.0000000000000001E-3</v>
      </c>
      <c r="C5651" s="1">
        <v>-2.6669999999999998E-4</v>
      </c>
      <c r="I5651">
        <v>-7.1219482670559692E-2</v>
      </c>
      <c r="J5651">
        <v>-1.0090075388313609</v>
      </c>
    </row>
    <row r="5652" spans="1:10" x14ac:dyDescent="0.25">
      <c r="A5652">
        <v>282.5</v>
      </c>
      <c r="B5652">
        <v>-6.0000000000000001E-3</v>
      </c>
      <c r="C5652" s="1">
        <v>-3.6190000000000001E-4</v>
      </c>
      <c r="I5652">
        <v>-7.1219482670559692E-2</v>
      </c>
      <c r="J5652">
        <v>-1.0092285940581851</v>
      </c>
    </row>
    <row r="5653" spans="1:10" x14ac:dyDescent="0.25">
      <c r="A5653">
        <v>282.55</v>
      </c>
      <c r="B5653">
        <v>-6.0000000000000001E-3</v>
      </c>
      <c r="C5653" s="1">
        <v>-3.6680000000000003E-4</v>
      </c>
      <c r="I5653">
        <v>-7.1219482670559692E-2</v>
      </c>
      <c r="J5653">
        <v>-1.0092406215072318</v>
      </c>
    </row>
    <row r="5654" spans="1:10" x14ac:dyDescent="0.25">
      <c r="A5654">
        <v>282.60000000000002</v>
      </c>
      <c r="B5654">
        <v>-6.0000000000000001E-3</v>
      </c>
      <c r="C5654" s="1">
        <v>-4.6940000000000003E-4</v>
      </c>
      <c r="I5654">
        <v>-7.1219482670559692E-2</v>
      </c>
      <c r="J5654">
        <v>-1.0094788063636859</v>
      </c>
    </row>
    <row r="5655" spans="1:10" x14ac:dyDescent="0.25">
      <c r="A5655">
        <v>282.64999999999998</v>
      </c>
      <c r="B5655">
        <v>-6.0000000000000001E-3</v>
      </c>
      <c r="C5655" s="1">
        <v>-2.6790000000000001E-4</v>
      </c>
      <c r="I5655">
        <v>-7.1219482670559692E-2</v>
      </c>
      <c r="J5655">
        <v>-1.0090130560349551</v>
      </c>
    </row>
    <row r="5656" spans="1:10" x14ac:dyDescent="0.25">
      <c r="A5656">
        <v>282.7</v>
      </c>
      <c r="B5656">
        <v>-7.0000000000000001E-3</v>
      </c>
      <c r="C5656" s="1">
        <v>-8.0630000000000003E-4</v>
      </c>
      <c r="I5656">
        <v>-8.3089396448986302E-2</v>
      </c>
      <c r="J5656">
        <v>-1.0102600371877053</v>
      </c>
    </row>
    <row r="5657" spans="1:10" x14ac:dyDescent="0.25">
      <c r="A5657">
        <v>282.75</v>
      </c>
      <c r="B5657" s="1">
        <v>-9.9020000000000011E-4</v>
      </c>
      <c r="C5657" s="1">
        <v>-3.412E-4</v>
      </c>
      <c r="I5657">
        <v>-1.1753588623398033E-2</v>
      </c>
      <c r="J5657">
        <v>-1.009184101673789</v>
      </c>
    </row>
    <row r="5658" spans="1:10" x14ac:dyDescent="0.25">
      <c r="A5658">
        <v>282.8</v>
      </c>
      <c r="B5658">
        <v>5.0000000000000001E-3</v>
      </c>
      <c r="C5658" s="1">
        <v>-4.7909999999999999E-4</v>
      </c>
      <c r="I5658">
        <v>5.9349568892133074E-2</v>
      </c>
      <c r="J5658">
        <v>-1.009503999493206</v>
      </c>
    </row>
    <row r="5659" spans="1:10" x14ac:dyDescent="0.25">
      <c r="A5659">
        <v>282.85000000000002</v>
      </c>
      <c r="B5659">
        <v>6.0000000000000001E-3</v>
      </c>
      <c r="C5659" s="1">
        <v>-2.8870000000000002E-4</v>
      </c>
      <c r="I5659">
        <v>7.1219482670559692E-2</v>
      </c>
      <c r="J5659">
        <v>-1.0090639436089193</v>
      </c>
    </row>
    <row r="5660" spans="1:10" x14ac:dyDescent="0.25">
      <c r="A5660">
        <v>282.89999999999998</v>
      </c>
      <c r="B5660">
        <v>6.0000000000000001E-3</v>
      </c>
      <c r="C5660" s="1">
        <v>-1.6540000000000001E-4</v>
      </c>
      <c r="I5660">
        <v>7.1219482670559692E-2</v>
      </c>
      <c r="J5660">
        <v>-1.0087792117987069</v>
      </c>
    </row>
    <row r="5661" spans="1:10" x14ac:dyDescent="0.25">
      <c r="A5661">
        <v>282.95</v>
      </c>
      <c r="B5661">
        <v>6.0000000000000001E-3</v>
      </c>
      <c r="C5661" s="1">
        <v>-2.8690000000000001E-5</v>
      </c>
      <c r="I5661">
        <v>7.1219482670559692E-2</v>
      </c>
      <c r="J5661">
        <v>-1.0084634383218276</v>
      </c>
    </row>
    <row r="5662" spans="1:10" x14ac:dyDescent="0.25">
      <c r="A5662">
        <v>283</v>
      </c>
      <c r="B5662">
        <v>6.0000000000000001E-3</v>
      </c>
      <c r="C5662" s="1">
        <v>-2.13E-4</v>
      </c>
      <c r="I5662">
        <v>7.1219482670559692E-2</v>
      </c>
      <c r="J5662">
        <v>-1.0088907666968001</v>
      </c>
    </row>
    <row r="5663" spans="1:10" x14ac:dyDescent="0.25">
      <c r="A5663">
        <v>283.05</v>
      </c>
      <c r="B5663">
        <v>7.0000000000000001E-3</v>
      </c>
      <c r="C5663" s="1">
        <v>2.6790000000000001E-4</v>
      </c>
      <c r="I5663">
        <v>8.3089396448986302E-2</v>
      </c>
      <c r="J5663">
        <v>-1.0077782571088099</v>
      </c>
    </row>
    <row r="5664" spans="1:10" x14ac:dyDescent="0.25">
      <c r="A5664">
        <v>283.10000000000002</v>
      </c>
      <c r="B5664">
        <v>7.0000000000000001E-3</v>
      </c>
      <c r="C5664" s="1">
        <v>-3.9669999999999998E-5</v>
      </c>
      <c r="I5664">
        <v>8.3089396448986302E-2</v>
      </c>
      <c r="J5664">
        <v>-1.0084909095578565</v>
      </c>
    </row>
    <row r="5665" spans="1:10" x14ac:dyDescent="0.25">
      <c r="A5665">
        <v>283.14999999999998</v>
      </c>
      <c r="B5665">
        <v>7.0000000000000001E-3</v>
      </c>
      <c r="C5665" s="1">
        <v>1.7760000000000001E-4</v>
      </c>
      <c r="I5665">
        <v>8.3089396448986302E-2</v>
      </c>
      <c r="J5665">
        <v>-1.0079886545994956</v>
      </c>
    </row>
    <row r="5666" spans="1:10" x14ac:dyDescent="0.25">
      <c r="A5666">
        <v>283.2</v>
      </c>
      <c r="B5666">
        <v>7.0000000000000001E-3</v>
      </c>
      <c r="C5666" s="1">
        <v>-8.4839999999999994E-5</v>
      </c>
      <c r="I5666">
        <v>8.3089396448986302E-2</v>
      </c>
      <c r="J5666">
        <v>-1.0085968394559499</v>
      </c>
    </row>
    <row r="5667" spans="1:10" x14ac:dyDescent="0.25">
      <c r="A5667">
        <v>283.25</v>
      </c>
      <c r="B5667">
        <v>7.0000000000000001E-3</v>
      </c>
      <c r="C5667" s="1">
        <v>2.5700000000000001E-4</v>
      </c>
      <c r="I5667">
        <v>8.3089396448986302E-2</v>
      </c>
      <c r="J5667">
        <v>-1.0078062280161078</v>
      </c>
    </row>
    <row r="5668" spans="1:10" x14ac:dyDescent="0.25">
      <c r="A5668">
        <v>283.3</v>
      </c>
      <c r="B5668">
        <v>7.0000000000000001E-3</v>
      </c>
      <c r="C5668" s="1">
        <v>1.526E-5</v>
      </c>
      <c r="I5668">
        <v>8.3089396448986302E-2</v>
      </c>
      <c r="J5668">
        <v>-1.0083664962058949</v>
      </c>
    </row>
    <row r="5669" spans="1:10" x14ac:dyDescent="0.25">
      <c r="A5669">
        <v>283.35000000000002</v>
      </c>
      <c r="B5669">
        <v>7.0000000000000001E-3</v>
      </c>
      <c r="C5669" s="1">
        <v>4.7790000000000002E-4</v>
      </c>
      <c r="I5669">
        <v>8.3089396448986302E-2</v>
      </c>
      <c r="J5669">
        <v>-1.0072962551364233</v>
      </c>
    </row>
    <row r="5670" spans="1:10" x14ac:dyDescent="0.25">
      <c r="A5670">
        <v>283.39999999999998</v>
      </c>
      <c r="B5670">
        <v>7.0000000000000001E-3</v>
      </c>
      <c r="C5670" s="1">
        <v>6.6530000000000002E-5</v>
      </c>
      <c r="I5670">
        <v>8.3089396448986302E-2</v>
      </c>
      <c r="J5670">
        <v>-1.0082491853632476</v>
      </c>
    </row>
    <row r="5671" spans="1:10" x14ac:dyDescent="0.25">
      <c r="A5671">
        <v>283.45</v>
      </c>
      <c r="B5671">
        <v>7.0000000000000001E-3</v>
      </c>
      <c r="C5671" s="1">
        <v>5.3890000000000003E-4</v>
      </c>
      <c r="I5671">
        <v>8.3089396448986302E-2</v>
      </c>
      <c r="J5671">
        <v>-1.0071564211456276</v>
      </c>
    </row>
    <row r="5672" spans="1:10" x14ac:dyDescent="0.25">
      <c r="A5672">
        <v>283.5</v>
      </c>
      <c r="B5672">
        <v>7.0000000000000001E-3</v>
      </c>
      <c r="C5672" s="1">
        <v>2.5329999999999998E-4</v>
      </c>
      <c r="I5672">
        <v>8.3089396448986302E-2</v>
      </c>
      <c r="J5672">
        <v>-1.0078182171131929</v>
      </c>
    </row>
    <row r="5673" spans="1:10" x14ac:dyDescent="0.25">
      <c r="A5673">
        <v>283.55</v>
      </c>
      <c r="B5673">
        <v>7.0000000000000001E-3</v>
      </c>
      <c r="C5673" s="1">
        <v>3.5340000000000002E-4</v>
      </c>
      <c r="I5673">
        <v>8.3089396448986302E-2</v>
      </c>
      <c r="J5673">
        <v>-1.0075871890066839</v>
      </c>
    </row>
    <row r="5674" spans="1:10" x14ac:dyDescent="0.25">
      <c r="A5674">
        <v>283.60000000000002</v>
      </c>
      <c r="B5674">
        <v>7.0000000000000001E-3</v>
      </c>
      <c r="C5674" s="1">
        <v>3.9669999999999998E-5</v>
      </c>
      <c r="I5674">
        <v>8.3089396448986302E-2</v>
      </c>
      <c r="J5674">
        <v>-1.0083141007149901</v>
      </c>
    </row>
    <row r="5675" spans="1:10" x14ac:dyDescent="0.25">
      <c r="A5675">
        <v>283.64999999999998</v>
      </c>
      <c r="B5675">
        <v>8.9999999999999993E-3</v>
      </c>
      <c r="C5675" s="1">
        <v>5.9999999999999995E-4</v>
      </c>
      <c r="I5675">
        <v>0.10682922400583952</v>
      </c>
      <c r="J5675">
        <v>-1.0070177253862589</v>
      </c>
    </row>
    <row r="5676" spans="1:10" x14ac:dyDescent="0.25">
      <c r="A5676">
        <v>283.7</v>
      </c>
      <c r="B5676">
        <v>0.01</v>
      </c>
      <c r="C5676" s="1">
        <v>1.7640000000000001E-4</v>
      </c>
      <c r="I5676">
        <v>0.11869913778426615</v>
      </c>
      <c r="J5676">
        <v>-1.0079989657982686</v>
      </c>
    </row>
    <row r="5677" spans="1:10" x14ac:dyDescent="0.25">
      <c r="A5677">
        <v>283.75</v>
      </c>
      <c r="B5677">
        <v>0.01</v>
      </c>
      <c r="C5677" s="1">
        <v>4.083E-4</v>
      </c>
      <c r="I5677">
        <v>0.11869913778426615</v>
      </c>
      <c r="J5677">
        <v>-1.0074628450991669</v>
      </c>
    </row>
    <row r="5678" spans="1:10" x14ac:dyDescent="0.25">
      <c r="A5678">
        <v>283.8</v>
      </c>
      <c r="B5678">
        <v>1.0999999999999999E-2</v>
      </c>
      <c r="C5678" s="1">
        <v>4.4860000000000001E-4</v>
      </c>
      <c r="I5678">
        <v>0.13056905156269275</v>
      </c>
      <c r="J5678">
        <v>-1.0073702429185842</v>
      </c>
    </row>
    <row r="5679" spans="1:10" x14ac:dyDescent="0.25">
      <c r="A5679">
        <v>283.85000000000002</v>
      </c>
      <c r="B5679">
        <v>0.01</v>
      </c>
      <c r="C5679" s="1">
        <v>2.0570000000000001E-4</v>
      </c>
      <c r="I5679">
        <v>0.11869913778426615</v>
      </c>
      <c r="J5679">
        <v>-1.0079331962935567</v>
      </c>
    </row>
    <row r="5680" spans="1:10" x14ac:dyDescent="0.25">
      <c r="A5680">
        <v>283.89999999999998</v>
      </c>
      <c r="B5680">
        <v>1.0999999999999999E-2</v>
      </c>
      <c r="C5680" s="1">
        <v>3.1920000000000001E-4</v>
      </c>
      <c r="I5680">
        <v>0.13056905156269275</v>
      </c>
      <c r="J5680">
        <v>-1.0076711496685293</v>
      </c>
    </row>
    <row r="5681" spans="1:10" x14ac:dyDescent="0.25">
      <c r="A5681">
        <v>283.95</v>
      </c>
      <c r="B5681">
        <v>1.0999999999999999E-2</v>
      </c>
      <c r="C5681" s="1">
        <v>4.6450000000000001E-4</v>
      </c>
      <c r="I5681">
        <v>0.13056905156269275</v>
      </c>
      <c r="J5681">
        <v>-1.0073354919323907</v>
      </c>
    </row>
    <row r="5682" spans="1:10" x14ac:dyDescent="0.25">
      <c r="A5682">
        <v>284</v>
      </c>
      <c r="B5682">
        <v>1.0999999999999999E-2</v>
      </c>
      <c r="C5682" s="1">
        <v>5.3039999999999999E-4</v>
      </c>
      <c r="I5682">
        <v>0.13056905156269275</v>
      </c>
      <c r="J5682">
        <v>-1.0071836304925486</v>
      </c>
    </row>
    <row r="5683" spans="1:10" x14ac:dyDescent="0.25">
      <c r="A5683">
        <v>284.05</v>
      </c>
      <c r="B5683">
        <v>1.0999999999999999E-2</v>
      </c>
      <c r="C5683" s="1">
        <v>5.5849999999999997E-4</v>
      </c>
      <c r="I5683">
        <v>0.13056905156269275</v>
      </c>
      <c r="J5683">
        <v>-1.0071192690527064</v>
      </c>
    </row>
    <row r="5684" spans="1:10" x14ac:dyDescent="0.25">
      <c r="A5684">
        <v>284.10000000000002</v>
      </c>
      <c r="B5684">
        <v>0.01</v>
      </c>
      <c r="C5684" s="1">
        <v>3.6010000000000003E-5</v>
      </c>
      <c r="I5684">
        <v>0.11869913778426615</v>
      </c>
      <c r="J5684">
        <v>-1.0083294215017531</v>
      </c>
    </row>
    <row r="5685" spans="1:10" x14ac:dyDescent="0.25">
      <c r="A5685">
        <v>284.14999999999998</v>
      </c>
      <c r="B5685">
        <v>1.0999999999999999E-2</v>
      </c>
      <c r="C5685" s="1">
        <v>3.033E-4</v>
      </c>
      <c r="I5685">
        <v>0.13056905156269275</v>
      </c>
      <c r="J5685">
        <v>-1.0077113795063555</v>
      </c>
    </row>
    <row r="5686" spans="1:10" x14ac:dyDescent="0.25">
      <c r="A5686">
        <v>284.2</v>
      </c>
      <c r="B5686">
        <v>1.0999999999999999E-2</v>
      </c>
      <c r="C5686" s="1">
        <v>3.033E-4</v>
      </c>
      <c r="I5686">
        <v>0.13056905156269275</v>
      </c>
      <c r="J5686">
        <v>-1.0077120643628092</v>
      </c>
    </row>
    <row r="5687" spans="1:10" x14ac:dyDescent="0.25">
      <c r="A5687">
        <v>284.25</v>
      </c>
      <c r="B5687">
        <v>1.0999999999999999E-2</v>
      </c>
      <c r="C5687" s="1">
        <v>9.1859999999999999E-4</v>
      </c>
      <c r="I5687">
        <v>0.13056905156269275</v>
      </c>
      <c r="J5687">
        <v>-1.0062884436637078</v>
      </c>
    </row>
    <row r="5688" spans="1:10" x14ac:dyDescent="0.25">
      <c r="A5688">
        <v>284.3</v>
      </c>
      <c r="B5688">
        <v>1.0999999999999999E-2</v>
      </c>
      <c r="C5688" s="1">
        <v>3.656E-4</v>
      </c>
      <c r="I5688">
        <v>0.13056905156269275</v>
      </c>
      <c r="J5688">
        <v>-1.0075692211127545</v>
      </c>
    </row>
    <row r="5689" spans="1:10" x14ac:dyDescent="0.25">
      <c r="A5689">
        <v>284.35000000000002</v>
      </c>
      <c r="B5689">
        <v>1.4E-2</v>
      </c>
      <c r="C5689" s="1">
        <v>7.025E-4</v>
      </c>
      <c r="I5689">
        <v>0.1661787928979726</v>
      </c>
      <c r="J5689">
        <v>-1.0067900448580978</v>
      </c>
    </row>
    <row r="5690" spans="1:10" x14ac:dyDescent="0.25">
      <c r="A5690">
        <v>284.39999999999998</v>
      </c>
      <c r="B5690">
        <v>2.8000000000000001E-2</v>
      </c>
      <c r="C5690" s="1">
        <v>7.9650000000000001E-4</v>
      </c>
      <c r="I5690">
        <v>0.33235758579594521</v>
      </c>
      <c r="J5690">
        <v>-1.0065731371219591</v>
      </c>
    </row>
    <row r="5691" spans="1:10" x14ac:dyDescent="0.25">
      <c r="A5691">
        <v>284.45</v>
      </c>
      <c r="B5691">
        <v>3.3000000000000002E-2</v>
      </c>
      <c r="C5691">
        <v>2E-3</v>
      </c>
      <c r="I5691">
        <v>0.39170715468807826</v>
      </c>
      <c r="J5691">
        <v>-1.0037879423487834</v>
      </c>
    </row>
    <row r="5692" spans="1:10" x14ac:dyDescent="0.25">
      <c r="A5692">
        <v>284.5</v>
      </c>
      <c r="B5692">
        <v>3.6999999999999998E-2</v>
      </c>
      <c r="C5692">
        <v>1E-3</v>
      </c>
      <c r="I5692">
        <v>0.43918680980178471</v>
      </c>
      <c r="J5692">
        <v>-1.0061034420200523</v>
      </c>
    </row>
    <row r="5693" spans="1:10" x14ac:dyDescent="0.25">
      <c r="A5693">
        <v>284.55</v>
      </c>
      <c r="B5693">
        <v>4.4999999999999998E-2</v>
      </c>
      <c r="C5693">
        <v>2E-3</v>
      </c>
      <c r="I5693">
        <v>0.53414612002919759</v>
      </c>
      <c r="J5693">
        <v>-1.0037893120616919</v>
      </c>
    </row>
    <row r="5694" spans="1:10" x14ac:dyDescent="0.25">
      <c r="A5694">
        <v>284.60000000000002</v>
      </c>
      <c r="B5694">
        <v>5.1999999999999998E-2</v>
      </c>
      <c r="C5694">
        <v>2E-3</v>
      </c>
      <c r="I5694">
        <v>0.61723551647818387</v>
      </c>
      <c r="J5694">
        <v>-1.0037899969181456</v>
      </c>
    </row>
    <row r="5695" spans="1:10" x14ac:dyDescent="0.25">
      <c r="A5695">
        <v>284.64999999999998</v>
      </c>
      <c r="B5695">
        <v>5.7000000000000002E-2</v>
      </c>
      <c r="C5695">
        <v>3.0000000000000001E-3</v>
      </c>
      <c r="I5695">
        <v>0.67658508537031703</v>
      </c>
      <c r="J5695">
        <v>-1.0014758669597852</v>
      </c>
    </row>
    <row r="5696" spans="1:10" x14ac:dyDescent="0.25">
      <c r="A5696">
        <v>284.7</v>
      </c>
      <c r="B5696">
        <v>6.5000000000000002E-2</v>
      </c>
      <c r="C5696">
        <v>3.0000000000000001E-3</v>
      </c>
      <c r="I5696">
        <v>0.77154439559773003</v>
      </c>
      <c r="J5696">
        <v>-1.0014765518162392</v>
      </c>
    </row>
    <row r="5697" spans="1:10" x14ac:dyDescent="0.25">
      <c r="A5697">
        <v>284.75</v>
      </c>
      <c r="B5697">
        <v>6.7000000000000004E-2</v>
      </c>
      <c r="C5697">
        <v>4.0000000000000001E-3</v>
      </c>
      <c r="I5697">
        <v>0.79528422315458325</v>
      </c>
      <c r="J5697">
        <v>-0.99916242185787851</v>
      </c>
    </row>
    <row r="5698" spans="1:10" x14ac:dyDescent="0.25">
      <c r="A5698">
        <v>284.8</v>
      </c>
      <c r="B5698">
        <v>7.0999999999999994E-2</v>
      </c>
      <c r="C5698">
        <v>4.0000000000000001E-3</v>
      </c>
      <c r="I5698">
        <v>0.84276387826828958</v>
      </c>
      <c r="J5698">
        <v>-0.99916310671433239</v>
      </c>
    </row>
    <row r="5699" spans="1:10" x14ac:dyDescent="0.25">
      <c r="A5699">
        <v>284.85000000000002</v>
      </c>
      <c r="B5699">
        <v>7.2999999999999995E-2</v>
      </c>
      <c r="C5699">
        <v>4.0000000000000001E-3</v>
      </c>
      <c r="I5699">
        <v>0.8665037058251428</v>
      </c>
      <c r="J5699">
        <v>-0.9991637915707865</v>
      </c>
    </row>
    <row r="5700" spans="1:10" x14ac:dyDescent="0.25">
      <c r="A5700">
        <v>284.89999999999998</v>
      </c>
      <c r="B5700">
        <v>7.4999999999999997E-2</v>
      </c>
      <c r="C5700">
        <v>4.0000000000000001E-3</v>
      </c>
      <c r="I5700">
        <v>0.89024353338199613</v>
      </c>
      <c r="J5700">
        <v>-0.99916447642724071</v>
      </c>
    </row>
    <row r="5701" spans="1:10" x14ac:dyDescent="0.25">
      <c r="A5701">
        <v>284.95</v>
      </c>
      <c r="B5701">
        <v>7.5999999999999998E-2</v>
      </c>
      <c r="C5701">
        <v>5.0000000000000001E-3</v>
      </c>
      <c r="I5701">
        <v>0.90211344716042263</v>
      </c>
      <c r="J5701">
        <v>-0.99685034646887993</v>
      </c>
    </row>
    <row r="5702" spans="1:10" x14ac:dyDescent="0.25">
      <c r="A5702">
        <v>285</v>
      </c>
      <c r="B5702">
        <v>7.5999999999999998E-2</v>
      </c>
      <c r="C5702">
        <v>5.0000000000000001E-3</v>
      </c>
      <c r="I5702">
        <v>0.90211344716042263</v>
      </c>
      <c r="J5702">
        <v>-0.99685103132533404</v>
      </c>
    </row>
    <row r="5703" spans="1:10" x14ac:dyDescent="0.25">
      <c r="A5703">
        <v>285.05</v>
      </c>
      <c r="B5703">
        <v>7.5999999999999998E-2</v>
      </c>
      <c r="C5703">
        <v>5.0000000000000001E-3</v>
      </c>
      <c r="I5703">
        <v>0.90211344716042263</v>
      </c>
      <c r="J5703">
        <v>-0.99685171618178814</v>
      </c>
    </row>
    <row r="5704" spans="1:10" x14ac:dyDescent="0.25">
      <c r="A5704">
        <v>285.10000000000002</v>
      </c>
      <c r="B5704">
        <v>7.6999999999999999E-2</v>
      </c>
      <c r="C5704">
        <v>5.0000000000000001E-3</v>
      </c>
      <c r="I5704">
        <v>0.91398336093884935</v>
      </c>
      <c r="J5704">
        <v>-0.99685240103824224</v>
      </c>
    </row>
    <row r="5705" spans="1:10" x14ac:dyDescent="0.25">
      <c r="A5705">
        <v>285.14999999999998</v>
      </c>
      <c r="B5705">
        <v>7.6999999999999999E-2</v>
      </c>
      <c r="C5705">
        <v>5.0000000000000001E-3</v>
      </c>
      <c r="I5705">
        <v>0.91398336093884935</v>
      </c>
      <c r="J5705">
        <v>-0.99685308589469623</v>
      </c>
    </row>
    <row r="5706" spans="1:10" x14ac:dyDescent="0.25">
      <c r="A5706">
        <v>285.2</v>
      </c>
      <c r="B5706">
        <v>7.6999999999999999E-2</v>
      </c>
      <c r="C5706">
        <v>5.0000000000000001E-3</v>
      </c>
      <c r="I5706">
        <v>0.91398336093884935</v>
      </c>
      <c r="J5706">
        <v>-0.99685377075115034</v>
      </c>
    </row>
    <row r="5707" spans="1:10" x14ac:dyDescent="0.25">
      <c r="A5707">
        <v>285.25</v>
      </c>
      <c r="B5707">
        <v>7.6999999999999999E-2</v>
      </c>
      <c r="C5707">
        <v>6.0000000000000001E-3</v>
      </c>
      <c r="I5707">
        <v>0.91398336093884935</v>
      </c>
      <c r="J5707">
        <v>-0.99453964079278956</v>
      </c>
    </row>
    <row r="5708" spans="1:10" x14ac:dyDescent="0.25">
      <c r="A5708">
        <v>285.3</v>
      </c>
      <c r="B5708">
        <v>7.6999999999999999E-2</v>
      </c>
      <c r="C5708">
        <v>5.0000000000000001E-3</v>
      </c>
      <c r="I5708">
        <v>0.91398336093884935</v>
      </c>
      <c r="J5708">
        <v>-0.99685514046405854</v>
      </c>
    </row>
    <row r="5709" spans="1:10" x14ac:dyDescent="0.25">
      <c r="A5709">
        <v>285.35000000000002</v>
      </c>
      <c r="B5709">
        <v>7.6999999999999999E-2</v>
      </c>
      <c r="C5709">
        <v>6.0000000000000001E-3</v>
      </c>
      <c r="I5709">
        <v>0.91398336093884935</v>
      </c>
      <c r="J5709">
        <v>-0.99454101050569776</v>
      </c>
    </row>
    <row r="5710" spans="1:10" x14ac:dyDescent="0.25">
      <c r="A5710">
        <v>285.39999999999998</v>
      </c>
      <c r="B5710">
        <v>7.6999999999999999E-2</v>
      </c>
      <c r="C5710">
        <v>5.0000000000000001E-3</v>
      </c>
      <c r="I5710">
        <v>0.91398336093884935</v>
      </c>
      <c r="J5710">
        <v>-0.99685651017696664</v>
      </c>
    </row>
    <row r="5711" spans="1:10" x14ac:dyDescent="0.25">
      <c r="A5711">
        <v>285.45</v>
      </c>
      <c r="B5711">
        <v>7.6999999999999999E-2</v>
      </c>
      <c r="C5711">
        <v>6.0000000000000001E-3</v>
      </c>
      <c r="I5711">
        <v>0.91398336093884935</v>
      </c>
      <c r="J5711">
        <v>-0.99454238021860597</v>
      </c>
    </row>
    <row r="5712" spans="1:10" x14ac:dyDescent="0.25">
      <c r="A5712">
        <v>285.5</v>
      </c>
      <c r="B5712">
        <v>7.8E-2</v>
      </c>
      <c r="C5712">
        <v>5.0000000000000001E-3</v>
      </c>
      <c r="I5712">
        <v>0.92585327471727585</v>
      </c>
      <c r="J5712">
        <v>-0.99685787988987484</v>
      </c>
    </row>
    <row r="5713" spans="1:10" x14ac:dyDescent="0.25">
      <c r="A5713">
        <v>285.55</v>
      </c>
      <c r="B5713">
        <v>7.8E-2</v>
      </c>
      <c r="C5713">
        <v>6.0000000000000001E-3</v>
      </c>
      <c r="I5713">
        <v>0.92585327471727585</v>
      </c>
      <c r="J5713">
        <v>-0.99454374993151407</v>
      </c>
    </row>
    <row r="5714" spans="1:10" x14ac:dyDescent="0.25">
      <c r="A5714">
        <v>285.60000000000002</v>
      </c>
      <c r="B5714">
        <v>7.9000000000000001E-2</v>
      </c>
      <c r="C5714">
        <v>5.0000000000000001E-3</v>
      </c>
      <c r="I5714">
        <v>0.93772318849570258</v>
      </c>
      <c r="J5714">
        <v>-0.99685924960278305</v>
      </c>
    </row>
    <row r="5715" spans="1:10" x14ac:dyDescent="0.25">
      <c r="A5715">
        <v>285.64999999999998</v>
      </c>
      <c r="B5715">
        <v>8.4000000000000005E-2</v>
      </c>
      <c r="C5715">
        <v>6.0000000000000001E-3</v>
      </c>
      <c r="I5715">
        <v>0.99707275738783563</v>
      </c>
      <c r="J5715">
        <v>-0.99454511964442227</v>
      </c>
    </row>
    <row r="5716" spans="1:10" x14ac:dyDescent="0.25">
      <c r="A5716">
        <v>285.7</v>
      </c>
      <c r="B5716">
        <v>8.6999999999999994E-2</v>
      </c>
      <c r="C5716">
        <v>6.0000000000000001E-3</v>
      </c>
      <c r="I5716">
        <v>1.0326824987231153</v>
      </c>
      <c r="J5716">
        <v>-0.99454580450087637</v>
      </c>
    </row>
    <row r="5717" spans="1:10" x14ac:dyDescent="0.25">
      <c r="A5717">
        <v>285.75</v>
      </c>
      <c r="B5717">
        <v>8.7999999999999995E-2</v>
      </c>
      <c r="C5717">
        <v>6.0000000000000001E-3</v>
      </c>
      <c r="I5717">
        <v>1.044552412501542</v>
      </c>
      <c r="J5717">
        <v>-0.99454648935733059</v>
      </c>
    </row>
    <row r="5718" spans="1:10" x14ac:dyDescent="0.25">
      <c r="A5718">
        <v>285.8</v>
      </c>
      <c r="B5718">
        <v>8.8999999999999996E-2</v>
      </c>
      <c r="C5718">
        <v>6.0000000000000001E-3</v>
      </c>
      <c r="I5718">
        <v>1.0564223262799686</v>
      </c>
      <c r="J5718">
        <v>-0.99454717421378469</v>
      </c>
    </row>
    <row r="5719" spans="1:10" x14ac:dyDescent="0.25">
      <c r="A5719">
        <v>285.85000000000002</v>
      </c>
      <c r="B5719">
        <v>9.0999999999999998E-2</v>
      </c>
      <c r="C5719">
        <v>7.0000000000000001E-3</v>
      </c>
      <c r="I5719">
        <v>1.080162153836822</v>
      </c>
      <c r="J5719">
        <v>-0.99223304425542391</v>
      </c>
    </row>
    <row r="5720" spans="1:10" x14ac:dyDescent="0.25">
      <c r="A5720">
        <v>285.89999999999998</v>
      </c>
      <c r="B5720">
        <v>0.10299999999999999</v>
      </c>
      <c r="C5720">
        <v>6.0000000000000001E-3</v>
      </c>
      <c r="I5720">
        <v>1.2226011191779413</v>
      </c>
      <c r="J5720">
        <v>-0.9945485439266929</v>
      </c>
    </row>
    <row r="5721" spans="1:10" x14ac:dyDescent="0.25">
      <c r="A5721">
        <v>285.95</v>
      </c>
      <c r="B5721">
        <v>0.106</v>
      </c>
      <c r="C5721">
        <v>7.0000000000000001E-3</v>
      </c>
      <c r="I5721">
        <v>1.258210860513221</v>
      </c>
      <c r="J5721">
        <v>-0.99223441396833212</v>
      </c>
    </row>
    <row r="5722" spans="1:10" x14ac:dyDescent="0.25">
      <c r="A5722">
        <v>286</v>
      </c>
      <c r="B5722">
        <v>0.108</v>
      </c>
      <c r="C5722">
        <v>8.0000000000000002E-3</v>
      </c>
      <c r="I5722">
        <v>1.2819506880700744</v>
      </c>
      <c r="J5722">
        <v>-0.98992028400997134</v>
      </c>
    </row>
    <row r="5723" spans="1:10" x14ac:dyDescent="0.25">
      <c r="A5723">
        <v>286.05</v>
      </c>
      <c r="B5723">
        <v>0.108</v>
      </c>
      <c r="C5723">
        <v>8.0000000000000002E-3</v>
      </c>
      <c r="I5723">
        <v>1.2819506880700744</v>
      </c>
      <c r="J5723">
        <v>-0.98992096886642544</v>
      </c>
    </row>
    <row r="5724" spans="1:10" x14ac:dyDescent="0.25">
      <c r="A5724">
        <v>286.10000000000002</v>
      </c>
      <c r="B5724">
        <v>0.109</v>
      </c>
      <c r="C5724">
        <v>8.0000000000000002E-3</v>
      </c>
      <c r="I5724">
        <v>1.2938206018485008</v>
      </c>
      <c r="J5724">
        <v>-0.98992165372287955</v>
      </c>
    </row>
    <row r="5725" spans="1:10" x14ac:dyDescent="0.25">
      <c r="A5725">
        <v>286.14999999999998</v>
      </c>
      <c r="B5725">
        <v>0.11</v>
      </c>
      <c r="C5725">
        <v>8.9999999999999993E-3</v>
      </c>
      <c r="I5725">
        <v>1.3056905156269276</v>
      </c>
      <c r="J5725">
        <v>-0.98760752376451877</v>
      </c>
    </row>
    <row r="5726" spans="1:10" x14ac:dyDescent="0.25">
      <c r="A5726">
        <v>286.2</v>
      </c>
      <c r="B5726">
        <v>0.11</v>
      </c>
      <c r="C5726">
        <v>8.0000000000000002E-3</v>
      </c>
      <c r="I5726">
        <v>1.3056905156269276</v>
      </c>
      <c r="J5726">
        <v>-0.98992302343578764</v>
      </c>
    </row>
    <row r="5727" spans="1:10" x14ac:dyDescent="0.25">
      <c r="A5727">
        <v>286.25</v>
      </c>
      <c r="B5727">
        <v>0.11</v>
      </c>
      <c r="C5727">
        <v>8.0000000000000002E-3</v>
      </c>
      <c r="I5727">
        <v>1.3056905156269276</v>
      </c>
      <c r="J5727">
        <v>-0.98992370829224174</v>
      </c>
    </row>
    <row r="5728" spans="1:10" x14ac:dyDescent="0.25">
      <c r="A5728">
        <v>286.3</v>
      </c>
      <c r="B5728">
        <v>0.11</v>
      </c>
      <c r="C5728">
        <v>8.0000000000000002E-3</v>
      </c>
      <c r="I5728">
        <v>1.3056905156269276</v>
      </c>
      <c r="J5728">
        <v>-0.98992439314869585</v>
      </c>
    </row>
    <row r="5729" spans="1:10" x14ac:dyDescent="0.25">
      <c r="A5729">
        <v>286.35000000000002</v>
      </c>
      <c r="B5729">
        <v>0.11</v>
      </c>
      <c r="C5729">
        <v>8.9999999999999993E-3</v>
      </c>
      <c r="I5729">
        <v>1.3056905156269276</v>
      </c>
      <c r="J5729">
        <v>-0.98761026319033518</v>
      </c>
    </row>
    <row r="5730" spans="1:10" x14ac:dyDescent="0.25">
      <c r="A5730">
        <v>286.39999999999998</v>
      </c>
      <c r="B5730">
        <v>0.111</v>
      </c>
      <c r="C5730">
        <v>8.0000000000000002E-3</v>
      </c>
      <c r="I5730">
        <v>1.3175604294053542</v>
      </c>
      <c r="J5730">
        <v>-0.98992576286160394</v>
      </c>
    </row>
    <row r="5731" spans="1:10" x14ac:dyDescent="0.25">
      <c r="A5731">
        <v>286.45</v>
      </c>
      <c r="B5731">
        <v>0.111</v>
      </c>
      <c r="C5731">
        <v>8.9999999999999993E-3</v>
      </c>
      <c r="I5731">
        <v>1.3175604294053542</v>
      </c>
      <c r="J5731">
        <v>-0.98761163290324339</v>
      </c>
    </row>
    <row r="5732" spans="1:10" x14ac:dyDescent="0.25">
      <c r="A5732">
        <v>286.5</v>
      </c>
      <c r="B5732">
        <v>0.111</v>
      </c>
      <c r="C5732">
        <v>8.0000000000000002E-3</v>
      </c>
      <c r="I5732">
        <v>1.3175604294053542</v>
      </c>
      <c r="J5732">
        <v>-0.98992713257451215</v>
      </c>
    </row>
    <row r="5733" spans="1:10" x14ac:dyDescent="0.25">
      <c r="A5733">
        <v>286.55</v>
      </c>
      <c r="B5733">
        <v>0.113</v>
      </c>
      <c r="C5733">
        <v>8.9999999999999993E-3</v>
      </c>
      <c r="I5733">
        <v>1.3413002569622074</v>
      </c>
      <c r="J5733">
        <v>-0.98761300261615148</v>
      </c>
    </row>
    <row r="5734" spans="1:10" x14ac:dyDescent="0.25">
      <c r="A5734">
        <v>286.60000000000002</v>
      </c>
      <c r="B5734">
        <v>0.125</v>
      </c>
      <c r="C5734">
        <v>8.9999999999999993E-3</v>
      </c>
      <c r="I5734">
        <v>1.4837392223033268</v>
      </c>
      <c r="J5734">
        <v>-0.98761368747260558</v>
      </c>
    </row>
    <row r="5735" spans="1:10" x14ac:dyDescent="0.25">
      <c r="A5735">
        <v>286.64999999999998</v>
      </c>
      <c r="B5735">
        <v>0.13400000000000001</v>
      </c>
      <c r="C5735">
        <v>0.01</v>
      </c>
      <c r="I5735">
        <v>1.5905684463091665</v>
      </c>
      <c r="J5735">
        <v>-0.98529955751424481</v>
      </c>
    </row>
    <row r="5736" spans="1:10" x14ac:dyDescent="0.25">
      <c r="A5736">
        <v>286.7</v>
      </c>
      <c r="B5736">
        <v>0.13700000000000001</v>
      </c>
      <c r="C5736">
        <v>0.01</v>
      </c>
      <c r="I5736">
        <v>1.6261781876444463</v>
      </c>
      <c r="J5736">
        <v>-0.98530024237069891</v>
      </c>
    </row>
    <row r="5737" spans="1:10" x14ac:dyDescent="0.25">
      <c r="A5737">
        <v>286.75</v>
      </c>
      <c r="B5737">
        <v>0.13900000000000001</v>
      </c>
      <c r="C5737">
        <v>1.2E-2</v>
      </c>
      <c r="I5737">
        <v>1.6499180152012998</v>
      </c>
      <c r="J5737">
        <v>-0.98067129759752336</v>
      </c>
    </row>
    <row r="5738" spans="1:10" x14ac:dyDescent="0.25">
      <c r="A5738">
        <v>286.8</v>
      </c>
      <c r="B5738">
        <v>0.14099999999999999</v>
      </c>
      <c r="C5738">
        <v>1.2E-2</v>
      </c>
      <c r="I5738">
        <v>1.6736578427581525</v>
      </c>
      <c r="J5738">
        <v>-0.98067198245397735</v>
      </c>
    </row>
    <row r="5739" spans="1:10" x14ac:dyDescent="0.25">
      <c r="A5739">
        <v>286.85000000000002</v>
      </c>
      <c r="B5739">
        <v>0.14099999999999999</v>
      </c>
      <c r="C5739">
        <v>1.2999999999999999E-2</v>
      </c>
      <c r="I5739">
        <v>1.6736578427581525</v>
      </c>
      <c r="J5739">
        <v>-0.9783578524956168</v>
      </c>
    </row>
    <row r="5740" spans="1:10" x14ac:dyDescent="0.25">
      <c r="A5740">
        <v>286.89999999999998</v>
      </c>
      <c r="B5740">
        <v>0.14199999999999999</v>
      </c>
      <c r="C5740">
        <v>1.2E-2</v>
      </c>
      <c r="I5740">
        <v>1.6855277565365792</v>
      </c>
      <c r="J5740">
        <v>-0.98067335216688556</v>
      </c>
    </row>
    <row r="5741" spans="1:10" x14ac:dyDescent="0.25">
      <c r="A5741">
        <v>286.95</v>
      </c>
      <c r="B5741">
        <v>0.14299999999999999</v>
      </c>
      <c r="C5741">
        <v>1.2999999999999999E-2</v>
      </c>
      <c r="I5741">
        <v>1.6973976703150055</v>
      </c>
      <c r="J5741">
        <v>-0.97835922220852478</v>
      </c>
    </row>
    <row r="5742" spans="1:10" x14ac:dyDescent="0.25">
      <c r="A5742">
        <v>287</v>
      </c>
      <c r="B5742">
        <v>0.151</v>
      </c>
      <c r="C5742">
        <v>1.2999999999999999E-2</v>
      </c>
      <c r="I5742">
        <v>1.7923569805424189</v>
      </c>
      <c r="J5742">
        <v>-0.978359907064979</v>
      </c>
    </row>
    <row r="5743" spans="1:10" x14ac:dyDescent="0.25">
      <c r="A5743">
        <v>287.05</v>
      </c>
      <c r="B5743">
        <v>0.156</v>
      </c>
      <c r="C5743">
        <v>1.4999999999999999E-2</v>
      </c>
      <c r="I5743">
        <v>1.8517065494345517</v>
      </c>
      <c r="J5743">
        <v>-0.97373096229180345</v>
      </c>
    </row>
    <row r="5744" spans="1:10" x14ac:dyDescent="0.25">
      <c r="A5744">
        <v>287.10000000000002</v>
      </c>
      <c r="B5744">
        <v>0.158</v>
      </c>
      <c r="C5744">
        <v>1.4999999999999999E-2</v>
      </c>
      <c r="I5744">
        <v>1.8754463769914052</v>
      </c>
      <c r="J5744">
        <v>-0.97373164714825744</v>
      </c>
    </row>
    <row r="5745" spans="1:10" x14ac:dyDescent="0.25">
      <c r="A5745">
        <v>287.14999999999998</v>
      </c>
      <c r="B5745">
        <v>0.16500000000000001</v>
      </c>
      <c r="C5745">
        <v>1.6E-2</v>
      </c>
      <c r="I5745">
        <v>1.9585357734403914</v>
      </c>
      <c r="J5745">
        <v>-0.97141751718989677</v>
      </c>
    </row>
    <row r="5746" spans="1:10" x14ac:dyDescent="0.25">
      <c r="A5746">
        <v>287.2</v>
      </c>
      <c r="B5746">
        <v>0.17</v>
      </c>
      <c r="C5746">
        <v>1.7000000000000001E-2</v>
      </c>
      <c r="I5746">
        <v>2.0178853423325247</v>
      </c>
      <c r="J5746">
        <v>-0.96910338723153622</v>
      </c>
    </row>
    <row r="5747" spans="1:10" x14ac:dyDescent="0.25">
      <c r="A5747">
        <v>287.25</v>
      </c>
      <c r="B5747">
        <v>0.17199999999999999</v>
      </c>
      <c r="C5747">
        <v>1.9E-2</v>
      </c>
      <c r="I5747">
        <v>2.0416251698893775</v>
      </c>
      <c r="J5747">
        <v>-0.96447444245836056</v>
      </c>
    </row>
    <row r="5748" spans="1:10" x14ac:dyDescent="0.25">
      <c r="A5748">
        <v>287.3</v>
      </c>
      <c r="B5748">
        <v>0.17399999999999999</v>
      </c>
      <c r="C5748">
        <v>0.02</v>
      </c>
      <c r="I5748">
        <v>2.0653649974462307</v>
      </c>
      <c r="J5748">
        <v>-0.96216031249999978</v>
      </c>
    </row>
    <row r="5749" spans="1:10" x14ac:dyDescent="0.25">
      <c r="A5749">
        <v>287.35000000000002</v>
      </c>
      <c r="B5749">
        <v>0.17399999999999999</v>
      </c>
      <c r="C5749">
        <v>2.1000000000000001E-2</v>
      </c>
      <c r="I5749">
        <v>2.0653649974462307</v>
      </c>
      <c r="J5749">
        <v>-0.95984618254163923</v>
      </c>
    </row>
    <row r="5750" spans="1:10" x14ac:dyDescent="0.25">
      <c r="A5750">
        <v>287.39999999999998</v>
      </c>
      <c r="B5750">
        <v>0.17499999999999999</v>
      </c>
      <c r="C5750">
        <v>2.1999999999999999E-2</v>
      </c>
      <c r="I5750">
        <v>2.0772349112246578</v>
      </c>
      <c r="J5750">
        <v>-0.95753205258327845</v>
      </c>
    </row>
    <row r="5751" spans="1:10" x14ac:dyDescent="0.25">
      <c r="A5751">
        <v>287.45</v>
      </c>
      <c r="B5751">
        <v>0.17599999999999999</v>
      </c>
      <c r="C5751">
        <v>2.3E-2</v>
      </c>
      <c r="I5751">
        <v>2.0891048250030839</v>
      </c>
      <c r="J5751">
        <v>-0.95521792262491767</v>
      </c>
    </row>
    <row r="5752" spans="1:10" x14ac:dyDescent="0.25">
      <c r="A5752">
        <v>287.5</v>
      </c>
      <c r="B5752">
        <v>0.17599999999999999</v>
      </c>
      <c r="C5752">
        <v>2.3E-2</v>
      </c>
      <c r="I5752">
        <v>2.0891048250030839</v>
      </c>
      <c r="J5752">
        <v>-0.95521860748137177</v>
      </c>
    </row>
    <row r="5753" spans="1:10" x14ac:dyDescent="0.25">
      <c r="A5753">
        <v>287.55</v>
      </c>
      <c r="B5753">
        <v>0.17699999999999999</v>
      </c>
      <c r="C5753">
        <v>2.5000000000000001E-2</v>
      </c>
      <c r="I5753">
        <v>2.1009747387815105</v>
      </c>
      <c r="J5753">
        <v>-0.95058966270819611</v>
      </c>
    </row>
    <row r="5754" spans="1:10" x14ac:dyDescent="0.25">
      <c r="A5754">
        <v>287.60000000000002</v>
      </c>
      <c r="B5754">
        <v>0.17699999999999999</v>
      </c>
      <c r="C5754">
        <v>2.5000000000000001E-2</v>
      </c>
      <c r="I5754">
        <v>2.1009747387815105</v>
      </c>
      <c r="J5754">
        <v>-0.95059034756465022</v>
      </c>
    </row>
    <row r="5755" spans="1:10" x14ac:dyDescent="0.25">
      <c r="A5755">
        <v>287.64999999999998</v>
      </c>
      <c r="B5755">
        <v>0.182</v>
      </c>
      <c r="C5755">
        <v>2.7E-2</v>
      </c>
      <c r="I5755">
        <v>2.160324307673644</v>
      </c>
      <c r="J5755">
        <v>-0.94596140279147478</v>
      </c>
    </row>
    <row r="5756" spans="1:10" x14ac:dyDescent="0.25">
      <c r="A5756">
        <v>287.7</v>
      </c>
      <c r="B5756">
        <v>0.189</v>
      </c>
      <c r="C5756">
        <v>2.8000000000000001E-2</v>
      </c>
      <c r="I5756">
        <v>2.2434137041226303</v>
      </c>
      <c r="J5756">
        <v>-0.943647272833114</v>
      </c>
    </row>
    <row r="5757" spans="1:10" x14ac:dyDescent="0.25">
      <c r="A5757">
        <v>287.75</v>
      </c>
      <c r="B5757">
        <v>0.19</v>
      </c>
      <c r="C5757">
        <v>3.1E-2</v>
      </c>
      <c r="I5757">
        <v>2.2552836179010569</v>
      </c>
      <c r="J5757">
        <v>-0.93670351324512358</v>
      </c>
    </row>
    <row r="5758" spans="1:10" x14ac:dyDescent="0.25">
      <c r="A5758">
        <v>287.8</v>
      </c>
      <c r="B5758">
        <v>0.191</v>
      </c>
      <c r="C5758">
        <v>3.2000000000000001E-2</v>
      </c>
      <c r="I5758">
        <v>2.2671535316794835</v>
      </c>
      <c r="J5758">
        <v>-0.93438938328676291</v>
      </c>
    </row>
    <row r="5759" spans="1:10" x14ac:dyDescent="0.25">
      <c r="A5759">
        <v>287.85000000000002</v>
      </c>
      <c r="B5759">
        <v>0.191</v>
      </c>
      <c r="C5759">
        <v>3.4000000000000002E-2</v>
      </c>
      <c r="I5759">
        <v>2.2671535316794835</v>
      </c>
      <c r="J5759">
        <v>-0.92976043851358736</v>
      </c>
    </row>
    <row r="5760" spans="1:10" x14ac:dyDescent="0.25">
      <c r="A5760">
        <v>287.89999999999998</v>
      </c>
      <c r="B5760">
        <v>0.192</v>
      </c>
      <c r="C5760">
        <v>3.5000000000000003E-2</v>
      </c>
      <c r="I5760">
        <v>2.2790234454579101</v>
      </c>
      <c r="J5760">
        <v>-0.92744630855522658</v>
      </c>
    </row>
    <row r="5761" spans="1:10" x14ac:dyDescent="0.25">
      <c r="A5761">
        <v>287.95</v>
      </c>
      <c r="B5761">
        <v>0.192</v>
      </c>
      <c r="C5761">
        <v>3.7999999999999999E-2</v>
      </c>
      <c r="I5761">
        <v>2.2790234454579101</v>
      </c>
      <c r="J5761">
        <v>-0.92050254896723627</v>
      </c>
    </row>
    <row r="5762" spans="1:10" x14ac:dyDescent="0.25">
      <c r="A5762">
        <v>288</v>
      </c>
      <c r="B5762">
        <v>0.2</v>
      </c>
      <c r="C5762">
        <v>3.9E-2</v>
      </c>
      <c r="I5762">
        <v>2.373982755685323</v>
      </c>
      <c r="J5762">
        <v>-0.91818841900887549</v>
      </c>
    </row>
    <row r="5763" spans="1:10" x14ac:dyDescent="0.25">
      <c r="A5763">
        <v>288.05</v>
      </c>
      <c r="B5763">
        <v>0.20200000000000001</v>
      </c>
      <c r="C5763">
        <v>4.2000000000000003E-2</v>
      </c>
      <c r="I5763">
        <v>2.3977225832421762</v>
      </c>
      <c r="J5763">
        <v>-0.91124465942088506</v>
      </c>
    </row>
    <row r="5764" spans="1:10" x14ac:dyDescent="0.25">
      <c r="A5764">
        <v>288.10000000000002</v>
      </c>
      <c r="B5764">
        <v>0.20300000000000001</v>
      </c>
      <c r="C5764">
        <v>4.3999999999999997E-2</v>
      </c>
      <c r="I5764">
        <v>2.4095924970206029</v>
      </c>
      <c r="J5764">
        <v>-0.90661571464770974</v>
      </c>
    </row>
    <row r="5765" spans="1:10" x14ac:dyDescent="0.25">
      <c r="A5765">
        <v>288.14999999999998</v>
      </c>
      <c r="B5765">
        <v>0.20899999999999999</v>
      </c>
      <c r="C5765">
        <v>4.9000000000000002E-2</v>
      </c>
      <c r="I5765">
        <v>2.4808119796911625</v>
      </c>
      <c r="J5765">
        <v>-0.89504232543008966</v>
      </c>
    </row>
    <row r="5766" spans="1:10" x14ac:dyDescent="0.25">
      <c r="A5766">
        <v>288.2</v>
      </c>
      <c r="B5766">
        <v>0.20899999999999999</v>
      </c>
      <c r="C5766">
        <v>5.0999999999999997E-2</v>
      </c>
      <c r="I5766">
        <v>2.4808119796911625</v>
      </c>
      <c r="J5766">
        <v>-0.89041338065691422</v>
      </c>
    </row>
    <row r="5767" spans="1:10" x14ac:dyDescent="0.25">
      <c r="A5767">
        <v>288.25</v>
      </c>
      <c r="B5767">
        <v>0.21</v>
      </c>
      <c r="C5767">
        <v>5.6000000000000001E-2</v>
      </c>
      <c r="I5767">
        <v>2.4926818934695891</v>
      </c>
      <c r="J5767">
        <v>-0.87883999143929425</v>
      </c>
    </row>
    <row r="5768" spans="1:10" x14ac:dyDescent="0.25">
      <c r="A5768">
        <v>288.3</v>
      </c>
      <c r="B5768">
        <v>0.21099999999999999</v>
      </c>
      <c r="C5768">
        <v>5.8999999999999997E-2</v>
      </c>
      <c r="I5768">
        <v>2.5045518072480157</v>
      </c>
      <c r="J5768">
        <v>-0.87189623185130383</v>
      </c>
    </row>
    <row r="5769" spans="1:10" x14ac:dyDescent="0.25">
      <c r="A5769">
        <v>288.35000000000002</v>
      </c>
      <c r="B5769">
        <v>0.21099999999999999</v>
      </c>
      <c r="C5769">
        <v>6.3E-2</v>
      </c>
      <c r="I5769">
        <v>2.5045518072480157</v>
      </c>
      <c r="J5769">
        <v>-0.86263765744849863</v>
      </c>
    </row>
    <row r="5770" spans="1:10" x14ac:dyDescent="0.25">
      <c r="A5770">
        <v>288.39999999999998</v>
      </c>
      <c r="B5770">
        <v>0.21199999999999999</v>
      </c>
      <c r="C5770">
        <v>6.5000000000000002E-2</v>
      </c>
      <c r="I5770">
        <v>2.5164217210264419</v>
      </c>
      <c r="J5770">
        <v>-0.85800871267532308</v>
      </c>
    </row>
    <row r="5771" spans="1:10" x14ac:dyDescent="0.25">
      <c r="A5771">
        <v>288.45</v>
      </c>
      <c r="B5771">
        <v>0.21299999999999999</v>
      </c>
      <c r="C5771">
        <v>7.0000000000000007E-2</v>
      </c>
      <c r="I5771">
        <v>2.528291634804869</v>
      </c>
      <c r="J5771">
        <v>-0.846435323457703</v>
      </c>
    </row>
    <row r="5772" spans="1:10" x14ac:dyDescent="0.25">
      <c r="A5772">
        <v>288.5</v>
      </c>
      <c r="B5772">
        <v>0.21299999999999999</v>
      </c>
      <c r="C5772">
        <v>7.1999999999999995E-2</v>
      </c>
      <c r="I5772">
        <v>2.528291634804869</v>
      </c>
      <c r="J5772">
        <v>-0.84180637868452746</v>
      </c>
    </row>
    <row r="5773" spans="1:10" x14ac:dyDescent="0.25">
      <c r="A5773">
        <v>288.55</v>
      </c>
      <c r="B5773">
        <v>0.214</v>
      </c>
      <c r="C5773">
        <v>7.5999999999999998E-2</v>
      </c>
      <c r="I5773">
        <v>2.5401615485832956</v>
      </c>
      <c r="J5773">
        <v>-0.83254780428172237</v>
      </c>
    </row>
    <row r="5774" spans="1:10" x14ac:dyDescent="0.25">
      <c r="A5774">
        <v>288.60000000000002</v>
      </c>
      <c r="B5774">
        <v>0.215</v>
      </c>
      <c r="C5774">
        <v>7.9000000000000001E-2</v>
      </c>
      <c r="I5774">
        <v>2.5520314623617217</v>
      </c>
      <c r="J5774">
        <v>-0.82560404469373194</v>
      </c>
    </row>
    <row r="5775" spans="1:10" x14ac:dyDescent="0.25">
      <c r="A5775">
        <v>288.64999999999998</v>
      </c>
      <c r="B5775">
        <v>0.215</v>
      </c>
      <c r="C5775">
        <v>8.3000000000000004E-2</v>
      </c>
      <c r="I5775">
        <v>2.5520314623617217</v>
      </c>
      <c r="J5775">
        <v>-0.81634547029092697</v>
      </c>
    </row>
    <row r="5776" spans="1:10" x14ac:dyDescent="0.25">
      <c r="A5776">
        <v>288.7</v>
      </c>
      <c r="B5776">
        <v>0.216</v>
      </c>
      <c r="C5776">
        <v>8.5000000000000006E-2</v>
      </c>
      <c r="I5776">
        <v>2.5639013761401488</v>
      </c>
      <c r="J5776">
        <v>-0.8117165255177512</v>
      </c>
    </row>
    <row r="5777" spans="1:10" x14ac:dyDescent="0.25">
      <c r="A5777">
        <v>288.75</v>
      </c>
      <c r="B5777">
        <v>0.216</v>
      </c>
      <c r="C5777">
        <v>8.8999999999999996E-2</v>
      </c>
      <c r="I5777">
        <v>2.5639013761401488</v>
      </c>
      <c r="J5777">
        <v>-0.80245795111494622</v>
      </c>
    </row>
    <row r="5778" spans="1:10" x14ac:dyDescent="0.25">
      <c r="A5778">
        <v>288.8</v>
      </c>
      <c r="B5778">
        <v>0.217</v>
      </c>
      <c r="C5778">
        <v>9.0999999999999998E-2</v>
      </c>
      <c r="I5778">
        <v>2.5757712899185754</v>
      </c>
      <c r="J5778">
        <v>-0.79782900634177056</v>
      </c>
    </row>
    <row r="5779" spans="1:10" x14ac:dyDescent="0.25">
      <c r="A5779">
        <v>288.85000000000002</v>
      </c>
      <c r="B5779">
        <v>0.218</v>
      </c>
      <c r="C5779">
        <v>9.5000000000000001E-2</v>
      </c>
      <c r="I5779">
        <v>2.5876412036970016</v>
      </c>
      <c r="J5779">
        <v>-0.78857043193896548</v>
      </c>
    </row>
    <row r="5780" spans="1:10" x14ac:dyDescent="0.25">
      <c r="A5780">
        <v>288.89999999999998</v>
      </c>
      <c r="B5780">
        <v>0.218</v>
      </c>
      <c r="C5780">
        <v>9.8000000000000004E-2</v>
      </c>
      <c r="I5780">
        <v>2.5876412036970016</v>
      </c>
      <c r="J5780">
        <v>-0.78162667235097516</v>
      </c>
    </row>
    <row r="5781" spans="1:10" x14ac:dyDescent="0.25">
      <c r="A5781">
        <v>288.95</v>
      </c>
      <c r="B5781">
        <v>0.219</v>
      </c>
      <c r="C5781">
        <v>0.10199999999999999</v>
      </c>
      <c r="I5781">
        <v>2.5995111174754286</v>
      </c>
      <c r="J5781">
        <v>-0.77236809794816985</v>
      </c>
    </row>
    <row r="5782" spans="1:10" x14ac:dyDescent="0.25">
      <c r="A5782">
        <v>289</v>
      </c>
      <c r="B5782">
        <v>0.219</v>
      </c>
      <c r="C5782">
        <v>0.104</v>
      </c>
      <c r="I5782">
        <v>2.5995111174754286</v>
      </c>
      <c r="J5782">
        <v>-0.76773915317499442</v>
      </c>
    </row>
    <row r="5783" spans="1:10" x14ac:dyDescent="0.25">
      <c r="A5783">
        <v>289.05</v>
      </c>
      <c r="B5783">
        <v>0.219</v>
      </c>
      <c r="C5783">
        <v>0.107</v>
      </c>
      <c r="I5783">
        <v>2.5995111174754286</v>
      </c>
      <c r="J5783">
        <v>-0.76079539358700399</v>
      </c>
    </row>
    <row r="5784" spans="1:10" x14ac:dyDescent="0.25">
      <c r="A5784">
        <v>289.10000000000002</v>
      </c>
      <c r="B5784">
        <v>0.219</v>
      </c>
      <c r="C5784">
        <v>0.109</v>
      </c>
      <c r="I5784">
        <v>2.5995111174754286</v>
      </c>
      <c r="J5784">
        <v>-0.75616644881382844</v>
      </c>
    </row>
    <row r="5785" spans="1:10" x14ac:dyDescent="0.25">
      <c r="A5785">
        <v>289.14999999999998</v>
      </c>
      <c r="B5785">
        <v>0.22</v>
      </c>
      <c r="C5785">
        <v>0.113</v>
      </c>
      <c r="I5785">
        <v>2.6113810312538552</v>
      </c>
      <c r="J5785">
        <v>-0.74690787441102335</v>
      </c>
    </row>
    <row r="5786" spans="1:10" x14ac:dyDescent="0.25">
      <c r="A5786">
        <v>289.2</v>
      </c>
      <c r="B5786">
        <v>0.22</v>
      </c>
      <c r="C5786">
        <v>0.115</v>
      </c>
      <c r="I5786">
        <v>2.6113810312538552</v>
      </c>
      <c r="J5786">
        <v>-0.7422789296378477</v>
      </c>
    </row>
    <row r="5787" spans="1:10" x14ac:dyDescent="0.25">
      <c r="A5787">
        <v>289.25</v>
      </c>
      <c r="B5787">
        <v>0.221</v>
      </c>
      <c r="C5787">
        <v>0.11799999999999999</v>
      </c>
      <c r="I5787">
        <v>2.6232509450322823</v>
      </c>
      <c r="J5787">
        <v>-0.73533517004985727</v>
      </c>
    </row>
    <row r="5788" spans="1:10" x14ac:dyDescent="0.25">
      <c r="A5788">
        <v>289.3</v>
      </c>
      <c r="B5788">
        <v>0.221</v>
      </c>
      <c r="C5788">
        <v>0.11899999999999999</v>
      </c>
      <c r="I5788">
        <v>2.6232509450322823</v>
      </c>
      <c r="J5788">
        <v>-0.73302104009149671</v>
      </c>
    </row>
    <row r="5789" spans="1:10" x14ac:dyDescent="0.25">
      <c r="A5789">
        <v>289.35000000000002</v>
      </c>
      <c r="B5789">
        <v>0.221</v>
      </c>
      <c r="C5789">
        <v>0.123</v>
      </c>
      <c r="I5789">
        <v>2.6232509450322823</v>
      </c>
      <c r="J5789">
        <v>-0.7237624656886914</v>
      </c>
    </row>
    <row r="5790" spans="1:10" x14ac:dyDescent="0.25">
      <c r="A5790">
        <v>289.39999999999998</v>
      </c>
      <c r="B5790">
        <v>0.222</v>
      </c>
      <c r="C5790">
        <v>0.125</v>
      </c>
      <c r="I5790">
        <v>2.6351208588107085</v>
      </c>
      <c r="J5790">
        <v>-0.71913352091551597</v>
      </c>
    </row>
    <row r="5791" spans="1:10" x14ac:dyDescent="0.25">
      <c r="A5791">
        <v>289.45</v>
      </c>
      <c r="B5791">
        <v>0.223</v>
      </c>
      <c r="C5791">
        <v>0.128</v>
      </c>
      <c r="I5791">
        <v>2.6469907725891351</v>
      </c>
      <c r="J5791">
        <v>-0.71218976132752554</v>
      </c>
    </row>
    <row r="5792" spans="1:10" x14ac:dyDescent="0.25">
      <c r="A5792">
        <v>289.5</v>
      </c>
      <c r="B5792">
        <v>0.223</v>
      </c>
      <c r="C5792">
        <v>0.13</v>
      </c>
      <c r="I5792">
        <v>2.6469907725891351</v>
      </c>
      <c r="J5792">
        <v>-0.7075608165543501</v>
      </c>
    </row>
    <row r="5793" spans="1:10" x14ac:dyDescent="0.25">
      <c r="A5793">
        <v>289.55</v>
      </c>
      <c r="B5793">
        <v>0.223</v>
      </c>
      <c r="C5793">
        <v>0.13400000000000001</v>
      </c>
      <c r="I5793">
        <v>2.6469907725891351</v>
      </c>
      <c r="J5793">
        <v>-0.69830224215154479</v>
      </c>
    </row>
    <row r="5794" spans="1:10" x14ac:dyDescent="0.25">
      <c r="A5794">
        <v>289.60000000000002</v>
      </c>
      <c r="B5794">
        <v>0.223</v>
      </c>
      <c r="C5794">
        <v>0.13500000000000001</v>
      </c>
      <c r="I5794">
        <v>2.6469907725891351</v>
      </c>
      <c r="J5794">
        <v>-0.69598811219318413</v>
      </c>
    </row>
    <row r="5795" spans="1:10" x14ac:dyDescent="0.25">
      <c r="A5795">
        <v>289.64999999999998</v>
      </c>
      <c r="B5795">
        <v>0.224</v>
      </c>
      <c r="C5795">
        <v>0.13800000000000001</v>
      </c>
      <c r="I5795">
        <v>2.6588606863675617</v>
      </c>
      <c r="J5795">
        <v>-0.68904435260519381</v>
      </c>
    </row>
    <row r="5796" spans="1:10" x14ac:dyDescent="0.25">
      <c r="A5796">
        <v>289.7</v>
      </c>
      <c r="B5796">
        <v>0.22500000000000001</v>
      </c>
      <c r="C5796">
        <v>0.14000000000000001</v>
      </c>
      <c r="I5796">
        <v>2.6707306001459883</v>
      </c>
      <c r="J5796">
        <v>-0.68441540783201826</v>
      </c>
    </row>
    <row r="5797" spans="1:10" x14ac:dyDescent="0.25">
      <c r="A5797">
        <v>289.75</v>
      </c>
      <c r="B5797">
        <v>0.22600000000000001</v>
      </c>
      <c r="C5797">
        <v>0.14399999999999999</v>
      </c>
      <c r="I5797">
        <v>2.6826005139244149</v>
      </c>
      <c r="J5797">
        <v>-0.67515683342921318</v>
      </c>
    </row>
    <row r="5798" spans="1:10" x14ac:dyDescent="0.25">
      <c r="A5798">
        <v>289.8</v>
      </c>
      <c r="B5798">
        <v>0.22600000000000001</v>
      </c>
      <c r="C5798">
        <v>0.14499999999999999</v>
      </c>
      <c r="I5798">
        <v>2.6826005139244149</v>
      </c>
      <c r="J5798">
        <v>-0.67284270347085229</v>
      </c>
    </row>
    <row r="5799" spans="1:10" x14ac:dyDescent="0.25">
      <c r="A5799">
        <v>289.85000000000002</v>
      </c>
      <c r="B5799">
        <v>0.22600000000000001</v>
      </c>
      <c r="C5799">
        <v>0.14799999999999999</v>
      </c>
      <c r="I5799">
        <v>2.6826005139244149</v>
      </c>
      <c r="J5799">
        <v>-0.66589894388286208</v>
      </c>
    </row>
    <row r="5800" spans="1:10" x14ac:dyDescent="0.25">
      <c r="A5800">
        <v>289.89999999999998</v>
      </c>
      <c r="B5800">
        <v>0.22600000000000001</v>
      </c>
      <c r="C5800">
        <v>0.15</v>
      </c>
      <c r="I5800">
        <v>2.6826005139244149</v>
      </c>
      <c r="J5800">
        <v>-0.66126999910968642</v>
      </c>
    </row>
    <row r="5801" spans="1:10" x14ac:dyDescent="0.25">
      <c r="A5801">
        <v>289.95</v>
      </c>
      <c r="B5801">
        <v>0.22600000000000001</v>
      </c>
      <c r="C5801">
        <v>0.154</v>
      </c>
      <c r="I5801">
        <v>2.6826005139244149</v>
      </c>
      <c r="J5801">
        <v>-0.65201142470688134</v>
      </c>
    </row>
    <row r="5802" spans="1:10" x14ac:dyDescent="0.25">
      <c r="A5802">
        <v>290</v>
      </c>
      <c r="B5802">
        <v>0.22700000000000001</v>
      </c>
      <c r="C5802">
        <v>0.155</v>
      </c>
      <c r="I5802">
        <v>2.6944704277028415</v>
      </c>
      <c r="J5802">
        <v>-0.64969729474852056</v>
      </c>
    </row>
    <row r="5803" spans="1:10" x14ac:dyDescent="0.25">
      <c r="A5803">
        <v>290.05</v>
      </c>
      <c r="B5803">
        <v>0.22700000000000001</v>
      </c>
      <c r="C5803">
        <v>0.159</v>
      </c>
      <c r="I5803">
        <v>2.6944704277028415</v>
      </c>
      <c r="J5803">
        <v>-0.64043872034571547</v>
      </c>
    </row>
    <row r="5804" spans="1:10" x14ac:dyDescent="0.25">
      <c r="A5804">
        <v>290.10000000000002</v>
      </c>
      <c r="B5804">
        <v>0.22700000000000001</v>
      </c>
      <c r="C5804">
        <v>0.16</v>
      </c>
      <c r="I5804">
        <v>2.6944704277028415</v>
      </c>
      <c r="J5804">
        <v>-0.63812459038735458</v>
      </c>
    </row>
    <row r="5805" spans="1:10" x14ac:dyDescent="0.25">
      <c r="A5805">
        <v>290.14999999999998</v>
      </c>
      <c r="B5805">
        <v>0.22700000000000001</v>
      </c>
      <c r="C5805">
        <v>0.16300000000000001</v>
      </c>
      <c r="I5805">
        <v>2.6944704277028415</v>
      </c>
      <c r="J5805">
        <v>-0.63118083079936427</v>
      </c>
    </row>
    <row r="5806" spans="1:10" x14ac:dyDescent="0.25">
      <c r="A5806">
        <v>290.2</v>
      </c>
      <c r="B5806">
        <v>0.22700000000000001</v>
      </c>
      <c r="C5806">
        <v>0.16500000000000001</v>
      </c>
      <c r="I5806">
        <v>2.6944704277028415</v>
      </c>
      <c r="J5806">
        <v>-0.62655188602618872</v>
      </c>
    </row>
    <row r="5807" spans="1:10" x14ac:dyDescent="0.25">
      <c r="A5807">
        <v>290.25</v>
      </c>
      <c r="B5807">
        <v>0.22800000000000001</v>
      </c>
      <c r="C5807">
        <v>0.16800000000000001</v>
      </c>
      <c r="I5807">
        <v>2.7063403414812681</v>
      </c>
      <c r="J5807">
        <v>-0.61960812643819851</v>
      </c>
    </row>
    <row r="5808" spans="1:10" x14ac:dyDescent="0.25">
      <c r="A5808">
        <v>290.3</v>
      </c>
      <c r="B5808">
        <v>0.22900000000000001</v>
      </c>
      <c r="C5808">
        <v>0.17</v>
      </c>
      <c r="I5808">
        <v>2.7182102552596952</v>
      </c>
      <c r="J5808">
        <v>-0.61497918166502274</v>
      </c>
    </row>
    <row r="5809" spans="1:10" x14ac:dyDescent="0.25">
      <c r="A5809">
        <v>290.35000000000002</v>
      </c>
      <c r="B5809">
        <v>0.23</v>
      </c>
      <c r="C5809">
        <v>0.17399999999999999</v>
      </c>
      <c r="I5809">
        <v>2.7300801690381213</v>
      </c>
      <c r="J5809">
        <v>-0.60572060726221777</v>
      </c>
    </row>
    <row r="5810" spans="1:10" x14ac:dyDescent="0.25">
      <c r="A5810">
        <v>290.39999999999998</v>
      </c>
      <c r="B5810">
        <v>0.23200000000000001</v>
      </c>
      <c r="C5810">
        <v>0.17599999999999999</v>
      </c>
      <c r="I5810">
        <v>2.753819996594975</v>
      </c>
      <c r="J5810">
        <v>-0.60109166248904222</v>
      </c>
    </row>
    <row r="5811" spans="1:10" x14ac:dyDescent="0.25">
      <c r="A5811">
        <v>290.45</v>
      </c>
      <c r="B5811">
        <v>0.23200000000000001</v>
      </c>
      <c r="C5811">
        <v>0.18</v>
      </c>
      <c r="I5811">
        <v>2.753819996594975</v>
      </c>
      <c r="J5811">
        <v>-0.59183308808623702</v>
      </c>
    </row>
    <row r="5812" spans="1:10" x14ac:dyDescent="0.25">
      <c r="A5812">
        <v>290.5</v>
      </c>
      <c r="B5812">
        <v>0.23300000000000001</v>
      </c>
      <c r="C5812">
        <v>0.182</v>
      </c>
      <c r="I5812">
        <v>2.7656899103734012</v>
      </c>
      <c r="J5812">
        <v>-0.58720414331306148</v>
      </c>
    </row>
    <row r="5813" spans="1:10" x14ac:dyDescent="0.25">
      <c r="A5813">
        <v>290.55</v>
      </c>
      <c r="B5813">
        <v>0.23300000000000001</v>
      </c>
      <c r="C5813">
        <v>0.186</v>
      </c>
      <c r="I5813">
        <v>2.7656899103734012</v>
      </c>
      <c r="J5813">
        <v>-0.57794556891025628</v>
      </c>
    </row>
    <row r="5814" spans="1:10" x14ac:dyDescent="0.25">
      <c r="A5814">
        <v>290.60000000000002</v>
      </c>
      <c r="B5814">
        <v>0.23300000000000001</v>
      </c>
      <c r="C5814">
        <v>0.188</v>
      </c>
      <c r="I5814">
        <v>2.7656899103734012</v>
      </c>
      <c r="J5814">
        <v>-0.57331662413708073</v>
      </c>
    </row>
    <row r="5815" spans="1:10" x14ac:dyDescent="0.25">
      <c r="A5815">
        <v>290.64999999999998</v>
      </c>
      <c r="B5815">
        <v>0.23300000000000001</v>
      </c>
      <c r="C5815">
        <v>0.191</v>
      </c>
      <c r="I5815">
        <v>2.7656899103734012</v>
      </c>
      <c r="J5815">
        <v>-0.56637286454909042</v>
      </c>
    </row>
    <row r="5816" spans="1:10" x14ac:dyDescent="0.25">
      <c r="A5816">
        <v>290.7</v>
      </c>
      <c r="B5816">
        <v>0.23300000000000001</v>
      </c>
      <c r="C5816">
        <v>0.193</v>
      </c>
      <c r="I5816">
        <v>2.7656899103734012</v>
      </c>
      <c r="J5816">
        <v>-0.56174391977591487</v>
      </c>
    </row>
    <row r="5817" spans="1:10" x14ac:dyDescent="0.25">
      <c r="A5817">
        <v>290.75</v>
      </c>
      <c r="B5817">
        <v>0.23400000000000001</v>
      </c>
      <c r="C5817">
        <v>0.19700000000000001</v>
      </c>
      <c r="I5817">
        <v>2.7775598241518282</v>
      </c>
      <c r="J5817">
        <v>-0.55248534537310967</v>
      </c>
    </row>
    <row r="5818" spans="1:10" x14ac:dyDescent="0.25">
      <c r="A5818">
        <v>290.8</v>
      </c>
      <c r="B5818">
        <v>0.23400000000000001</v>
      </c>
      <c r="C5818">
        <v>0.19900000000000001</v>
      </c>
      <c r="I5818">
        <v>2.7775598241518282</v>
      </c>
      <c r="J5818">
        <v>-0.54785640059993412</v>
      </c>
    </row>
    <row r="5819" spans="1:10" x14ac:dyDescent="0.25">
      <c r="A5819">
        <v>290.85000000000002</v>
      </c>
      <c r="B5819">
        <v>0.23400000000000001</v>
      </c>
      <c r="C5819">
        <v>0.20300000000000001</v>
      </c>
      <c r="I5819">
        <v>2.7775598241518282</v>
      </c>
      <c r="J5819">
        <v>-0.53859782619712893</v>
      </c>
    </row>
    <row r="5820" spans="1:10" x14ac:dyDescent="0.25">
      <c r="A5820">
        <v>290.89999999999998</v>
      </c>
      <c r="B5820">
        <v>0.23400000000000001</v>
      </c>
      <c r="C5820">
        <v>0.20499999999999999</v>
      </c>
      <c r="I5820">
        <v>2.7775598241518282</v>
      </c>
      <c r="J5820">
        <v>-0.53396888142395349</v>
      </c>
    </row>
    <row r="5821" spans="1:10" x14ac:dyDescent="0.25">
      <c r="A5821">
        <v>290.95</v>
      </c>
      <c r="B5821">
        <v>0.23499999999999999</v>
      </c>
      <c r="C5821">
        <v>0.20899999999999999</v>
      </c>
      <c r="I5821">
        <v>2.7894297379302539</v>
      </c>
      <c r="J5821">
        <v>-0.52471030702114818</v>
      </c>
    </row>
    <row r="5822" spans="1:10" x14ac:dyDescent="0.25">
      <c r="A5822">
        <v>291</v>
      </c>
      <c r="B5822">
        <v>0.23499999999999999</v>
      </c>
      <c r="C5822">
        <v>0.21</v>
      </c>
      <c r="I5822">
        <v>2.7894297379302539</v>
      </c>
      <c r="J5822">
        <v>-0.52239617706278751</v>
      </c>
    </row>
    <row r="5823" spans="1:10" x14ac:dyDescent="0.25">
      <c r="A5823">
        <v>291.05</v>
      </c>
      <c r="B5823">
        <v>0.23499999999999999</v>
      </c>
      <c r="C5823">
        <v>0.214</v>
      </c>
      <c r="I5823">
        <v>2.7894297379302539</v>
      </c>
      <c r="J5823">
        <v>-0.51313760265998243</v>
      </c>
    </row>
    <row r="5824" spans="1:10" x14ac:dyDescent="0.25">
      <c r="A5824">
        <v>291.10000000000002</v>
      </c>
      <c r="B5824">
        <v>0.23499999999999999</v>
      </c>
      <c r="C5824">
        <v>0.216</v>
      </c>
      <c r="I5824">
        <v>2.7894297379302539</v>
      </c>
      <c r="J5824">
        <v>-0.50850865788680677</v>
      </c>
    </row>
    <row r="5825" spans="1:10" x14ac:dyDescent="0.25">
      <c r="A5825">
        <v>291.14999999999998</v>
      </c>
      <c r="B5825">
        <v>0.23599999999999999</v>
      </c>
      <c r="C5825">
        <v>0.22</v>
      </c>
      <c r="I5825">
        <v>2.801299651708681</v>
      </c>
      <c r="J5825">
        <v>-0.49925008348400163</v>
      </c>
    </row>
    <row r="5826" spans="1:10" x14ac:dyDescent="0.25">
      <c r="A5826">
        <v>291.2</v>
      </c>
      <c r="B5826">
        <v>0.23499999999999999</v>
      </c>
      <c r="C5826">
        <v>0.221</v>
      </c>
      <c r="I5826">
        <v>2.7894297379302539</v>
      </c>
      <c r="J5826">
        <v>-0.49693595352564085</v>
      </c>
    </row>
    <row r="5827" spans="1:10" x14ac:dyDescent="0.25">
      <c r="A5827">
        <v>291.25</v>
      </c>
      <c r="B5827">
        <v>0.23599999999999999</v>
      </c>
      <c r="C5827">
        <v>0.22500000000000001</v>
      </c>
      <c r="I5827">
        <v>2.801299651708681</v>
      </c>
      <c r="J5827">
        <v>-0.48767737912283576</v>
      </c>
    </row>
    <row r="5828" spans="1:10" x14ac:dyDescent="0.25">
      <c r="A5828">
        <v>291.3</v>
      </c>
      <c r="B5828">
        <v>0.23599999999999999</v>
      </c>
      <c r="C5828">
        <v>0.22700000000000001</v>
      </c>
      <c r="I5828">
        <v>2.801299651708681</v>
      </c>
      <c r="J5828">
        <v>-0.48304843434966022</v>
      </c>
    </row>
    <row r="5829" spans="1:10" x14ac:dyDescent="0.25">
      <c r="A5829">
        <v>291.35000000000002</v>
      </c>
      <c r="B5829">
        <v>0.23599999999999999</v>
      </c>
      <c r="C5829">
        <v>0.23</v>
      </c>
      <c r="I5829">
        <v>2.801299651708681</v>
      </c>
      <c r="J5829">
        <v>-0.47610467476166984</v>
      </c>
    </row>
    <row r="5830" spans="1:10" x14ac:dyDescent="0.25">
      <c r="A5830">
        <v>291.39999999999998</v>
      </c>
      <c r="B5830">
        <v>0.23599999999999999</v>
      </c>
      <c r="C5830">
        <v>0.23200000000000001</v>
      </c>
      <c r="I5830">
        <v>2.801299651708681</v>
      </c>
      <c r="J5830">
        <v>-0.4714757299884943</v>
      </c>
    </row>
    <row r="5831" spans="1:10" x14ac:dyDescent="0.25">
      <c r="A5831">
        <v>291.45</v>
      </c>
      <c r="B5831">
        <v>0.23699999999999999</v>
      </c>
      <c r="C5831">
        <v>0.23599999999999999</v>
      </c>
      <c r="I5831">
        <v>2.8131695654871076</v>
      </c>
      <c r="J5831">
        <v>-0.46221715558568921</v>
      </c>
    </row>
    <row r="5832" spans="1:10" x14ac:dyDescent="0.25">
      <c r="A5832">
        <v>291.5</v>
      </c>
      <c r="B5832">
        <v>0.23699999999999999</v>
      </c>
      <c r="C5832">
        <v>0.23699999999999999</v>
      </c>
      <c r="I5832">
        <v>2.8131695654871076</v>
      </c>
      <c r="J5832">
        <v>-0.45990302562732843</v>
      </c>
    </row>
    <row r="5833" spans="1:10" x14ac:dyDescent="0.25">
      <c r="A5833">
        <v>291.55</v>
      </c>
      <c r="B5833">
        <v>0.23699999999999999</v>
      </c>
      <c r="C5833">
        <v>0.24099999999999999</v>
      </c>
      <c r="I5833">
        <v>2.8131695654871076</v>
      </c>
      <c r="J5833">
        <v>-0.45064445122452329</v>
      </c>
    </row>
    <row r="5834" spans="1:10" x14ac:dyDescent="0.25">
      <c r="A5834">
        <v>291.60000000000002</v>
      </c>
      <c r="B5834">
        <v>0.23699999999999999</v>
      </c>
      <c r="C5834">
        <v>0.24299999999999999</v>
      </c>
      <c r="I5834">
        <v>2.8131695654871076</v>
      </c>
      <c r="J5834">
        <v>-0.44601550645134769</v>
      </c>
    </row>
    <row r="5835" spans="1:10" x14ac:dyDescent="0.25">
      <c r="A5835">
        <v>291.64999999999998</v>
      </c>
      <c r="B5835">
        <v>0.23699999999999999</v>
      </c>
      <c r="C5835">
        <v>0.247</v>
      </c>
      <c r="I5835">
        <v>2.8131695654871076</v>
      </c>
      <c r="J5835">
        <v>-0.43675693204854255</v>
      </c>
    </row>
    <row r="5836" spans="1:10" x14ac:dyDescent="0.25">
      <c r="A5836">
        <v>291.7</v>
      </c>
      <c r="B5836">
        <v>0.23799999999999999</v>
      </c>
      <c r="C5836">
        <v>0.248</v>
      </c>
      <c r="I5836">
        <v>2.8250394792655338</v>
      </c>
      <c r="J5836">
        <v>-0.43444280209018177</v>
      </c>
    </row>
    <row r="5837" spans="1:10" x14ac:dyDescent="0.25">
      <c r="A5837">
        <v>291.75</v>
      </c>
      <c r="B5837">
        <v>0.23799999999999999</v>
      </c>
      <c r="C5837">
        <v>0.252</v>
      </c>
      <c r="I5837">
        <v>2.8250394792655338</v>
      </c>
      <c r="J5837">
        <v>-0.42518422768737663</v>
      </c>
    </row>
    <row r="5838" spans="1:10" x14ac:dyDescent="0.25">
      <c r="A5838">
        <v>291.8</v>
      </c>
      <c r="B5838">
        <v>0.23799999999999999</v>
      </c>
      <c r="C5838">
        <v>0.253</v>
      </c>
      <c r="I5838">
        <v>2.8250394792655338</v>
      </c>
      <c r="J5838">
        <v>-0.42287009772901585</v>
      </c>
    </row>
    <row r="5839" spans="1:10" x14ac:dyDescent="0.25">
      <c r="A5839">
        <v>291.85000000000002</v>
      </c>
      <c r="B5839">
        <v>0.23799999999999999</v>
      </c>
      <c r="C5839">
        <v>0.25700000000000001</v>
      </c>
      <c r="I5839">
        <v>2.8250394792655338</v>
      </c>
      <c r="J5839">
        <v>-0.41361152332621071</v>
      </c>
    </row>
    <row r="5840" spans="1:10" x14ac:dyDescent="0.25">
      <c r="A5840">
        <v>291.89999999999998</v>
      </c>
      <c r="B5840">
        <v>0.23799999999999999</v>
      </c>
      <c r="C5840">
        <v>0.25800000000000001</v>
      </c>
      <c r="I5840">
        <v>2.8250394792655338</v>
      </c>
      <c r="J5840">
        <v>-0.41129739336784993</v>
      </c>
    </row>
    <row r="5841" spans="1:10" x14ac:dyDescent="0.25">
      <c r="A5841">
        <v>291.95</v>
      </c>
      <c r="B5841">
        <v>0.23899999999999999</v>
      </c>
      <c r="C5841">
        <v>0.26200000000000001</v>
      </c>
      <c r="I5841">
        <v>2.8369093930439608</v>
      </c>
      <c r="J5841">
        <v>-0.40203881896504473</v>
      </c>
    </row>
    <row r="5842" spans="1:10" x14ac:dyDescent="0.25">
      <c r="A5842">
        <v>292</v>
      </c>
      <c r="B5842">
        <v>0.23899999999999999</v>
      </c>
      <c r="C5842">
        <v>0.26400000000000001</v>
      </c>
      <c r="I5842">
        <v>2.8369093930439608</v>
      </c>
      <c r="J5842">
        <v>-0.39740987419186918</v>
      </c>
    </row>
    <row r="5843" spans="1:10" x14ac:dyDescent="0.25">
      <c r="A5843">
        <v>292.05</v>
      </c>
      <c r="B5843">
        <v>0.23899999999999999</v>
      </c>
      <c r="C5843">
        <v>0.26700000000000002</v>
      </c>
      <c r="I5843">
        <v>2.8369093930439608</v>
      </c>
      <c r="J5843">
        <v>-0.39046611460387881</v>
      </c>
    </row>
    <row r="5844" spans="1:10" x14ac:dyDescent="0.25">
      <c r="A5844">
        <v>292.10000000000002</v>
      </c>
      <c r="B5844">
        <v>0.23899999999999999</v>
      </c>
      <c r="C5844">
        <v>0.26800000000000002</v>
      </c>
      <c r="I5844">
        <v>2.8369093930439608</v>
      </c>
      <c r="J5844">
        <v>-0.38815198464551814</v>
      </c>
    </row>
    <row r="5845" spans="1:10" x14ac:dyDescent="0.25">
      <c r="A5845">
        <v>292.14999999999998</v>
      </c>
      <c r="B5845">
        <v>0.23899999999999999</v>
      </c>
      <c r="C5845">
        <v>0.27200000000000002</v>
      </c>
      <c r="I5845">
        <v>2.8369093930439608</v>
      </c>
      <c r="J5845">
        <v>-0.37889341024271295</v>
      </c>
    </row>
    <row r="5846" spans="1:10" x14ac:dyDescent="0.25">
      <c r="A5846">
        <v>292.2</v>
      </c>
      <c r="B5846">
        <v>0.23899999999999999</v>
      </c>
      <c r="C5846">
        <v>0.27300000000000002</v>
      </c>
      <c r="I5846">
        <v>2.8369093930439608</v>
      </c>
      <c r="J5846">
        <v>-0.37657928028435222</v>
      </c>
    </row>
    <row r="5847" spans="1:10" x14ac:dyDescent="0.25">
      <c r="A5847">
        <v>292.25</v>
      </c>
      <c r="B5847">
        <v>0.23899999999999999</v>
      </c>
      <c r="C5847">
        <v>0.27700000000000002</v>
      </c>
      <c r="I5847">
        <v>2.8369093930439608</v>
      </c>
      <c r="J5847">
        <v>-0.36732070588154703</v>
      </c>
    </row>
    <row r="5848" spans="1:10" x14ac:dyDescent="0.25">
      <c r="A5848">
        <v>292.3</v>
      </c>
      <c r="B5848">
        <v>0.23899999999999999</v>
      </c>
      <c r="C5848">
        <v>0.27800000000000002</v>
      </c>
      <c r="I5848">
        <v>2.8369093930439608</v>
      </c>
      <c r="J5848">
        <v>-0.36500657592318625</v>
      </c>
    </row>
    <row r="5849" spans="1:10" x14ac:dyDescent="0.25">
      <c r="A5849">
        <v>292.35000000000002</v>
      </c>
      <c r="B5849">
        <v>0.24</v>
      </c>
      <c r="C5849">
        <v>0.28199999999999997</v>
      </c>
      <c r="I5849">
        <v>2.8487793068223874</v>
      </c>
      <c r="J5849">
        <v>-0.35574800152038122</v>
      </c>
    </row>
    <row r="5850" spans="1:10" x14ac:dyDescent="0.25">
      <c r="A5850">
        <v>292.39999999999998</v>
      </c>
      <c r="B5850">
        <v>0.24</v>
      </c>
      <c r="C5850">
        <v>0.28299999999999997</v>
      </c>
      <c r="I5850">
        <v>2.8487793068223874</v>
      </c>
      <c r="J5850">
        <v>-0.3534338715620205</v>
      </c>
    </row>
    <row r="5851" spans="1:10" x14ac:dyDescent="0.25">
      <c r="A5851">
        <v>292.45</v>
      </c>
      <c r="B5851">
        <v>0.24</v>
      </c>
      <c r="C5851">
        <v>0.28699999999999998</v>
      </c>
      <c r="I5851">
        <v>2.8487793068223874</v>
      </c>
      <c r="J5851">
        <v>-0.34417529715921535</v>
      </c>
    </row>
    <row r="5852" spans="1:10" x14ac:dyDescent="0.25">
      <c r="A5852">
        <v>292.5</v>
      </c>
      <c r="B5852">
        <v>0.24</v>
      </c>
      <c r="C5852">
        <v>0.28799999999999998</v>
      </c>
      <c r="I5852">
        <v>2.8487793068223874</v>
      </c>
      <c r="J5852">
        <v>-0.34186116720085474</v>
      </c>
    </row>
    <row r="5853" spans="1:10" x14ac:dyDescent="0.25">
      <c r="A5853">
        <v>292.55</v>
      </c>
      <c r="B5853">
        <v>0.24</v>
      </c>
      <c r="C5853">
        <v>0.29199999999999998</v>
      </c>
      <c r="I5853">
        <v>2.8487793068223874</v>
      </c>
      <c r="J5853">
        <v>-0.33260259279804955</v>
      </c>
    </row>
    <row r="5854" spans="1:10" x14ac:dyDescent="0.25">
      <c r="A5854">
        <v>292.60000000000002</v>
      </c>
      <c r="B5854">
        <v>0.24</v>
      </c>
      <c r="C5854">
        <v>0.29299999999999998</v>
      </c>
      <c r="I5854">
        <v>2.8487793068223874</v>
      </c>
      <c r="J5854">
        <v>-0.33028846283968882</v>
      </c>
    </row>
    <row r="5855" spans="1:10" x14ac:dyDescent="0.25">
      <c r="A5855">
        <v>292.64999999999998</v>
      </c>
      <c r="B5855">
        <v>0.24099999999999999</v>
      </c>
      <c r="C5855">
        <v>0.29699999999999999</v>
      </c>
      <c r="I5855">
        <v>2.8606492206008141</v>
      </c>
      <c r="J5855">
        <v>-0.32102988843688363</v>
      </c>
    </row>
    <row r="5856" spans="1:10" x14ac:dyDescent="0.25">
      <c r="A5856">
        <v>292.7</v>
      </c>
      <c r="B5856">
        <v>0.24099999999999999</v>
      </c>
      <c r="C5856">
        <v>0.29799999999999999</v>
      </c>
      <c r="I5856">
        <v>2.8606492206008141</v>
      </c>
      <c r="J5856">
        <v>-0.31871575847852285</v>
      </c>
    </row>
    <row r="5857" spans="1:10" x14ac:dyDescent="0.25">
      <c r="A5857">
        <v>292.75</v>
      </c>
      <c r="B5857">
        <v>0.24099999999999999</v>
      </c>
      <c r="C5857">
        <v>0.30099999999999999</v>
      </c>
      <c r="I5857">
        <v>2.8606492206008141</v>
      </c>
      <c r="J5857">
        <v>-0.31177199889053253</v>
      </c>
    </row>
    <row r="5858" spans="1:10" x14ac:dyDescent="0.25">
      <c r="A5858">
        <v>292.8</v>
      </c>
      <c r="B5858">
        <v>0.24099999999999999</v>
      </c>
      <c r="C5858">
        <v>0.30299999999999999</v>
      </c>
      <c r="I5858">
        <v>2.8606492206008141</v>
      </c>
      <c r="J5858">
        <v>-0.30714305411735698</v>
      </c>
    </row>
    <row r="5859" spans="1:10" x14ac:dyDescent="0.25">
      <c r="A5859">
        <v>292.85000000000002</v>
      </c>
      <c r="B5859">
        <v>0.24099999999999999</v>
      </c>
      <c r="C5859">
        <v>0.30599999999999999</v>
      </c>
      <c r="I5859">
        <v>2.8606492206008141</v>
      </c>
      <c r="J5859">
        <v>-0.30019929452936661</v>
      </c>
    </row>
    <row r="5860" spans="1:10" x14ac:dyDescent="0.25">
      <c r="A5860">
        <v>292.89999999999998</v>
      </c>
      <c r="B5860">
        <v>0.24199999999999999</v>
      </c>
      <c r="C5860">
        <v>0.307</v>
      </c>
      <c r="I5860">
        <v>2.8725191343792407</v>
      </c>
      <c r="J5860">
        <v>-0.29788516457100589</v>
      </c>
    </row>
    <row r="5861" spans="1:10" x14ac:dyDescent="0.25">
      <c r="A5861">
        <v>292.95</v>
      </c>
      <c r="B5861">
        <v>0.24199999999999999</v>
      </c>
      <c r="C5861">
        <v>0.311</v>
      </c>
      <c r="I5861">
        <v>2.8725191343792407</v>
      </c>
      <c r="J5861">
        <v>-0.28862659016820069</v>
      </c>
    </row>
    <row r="5862" spans="1:10" x14ac:dyDescent="0.25">
      <c r="A5862">
        <v>293</v>
      </c>
      <c r="B5862">
        <v>0.24199999999999999</v>
      </c>
      <c r="C5862">
        <v>0.311</v>
      </c>
      <c r="I5862">
        <v>2.8725191343792407</v>
      </c>
      <c r="J5862">
        <v>-0.28862727502465474</v>
      </c>
    </row>
    <row r="5863" spans="1:10" x14ac:dyDescent="0.25">
      <c r="A5863">
        <v>293.05</v>
      </c>
      <c r="B5863">
        <v>0.24199999999999999</v>
      </c>
      <c r="C5863">
        <v>0.315</v>
      </c>
      <c r="I5863">
        <v>2.8725191343792407</v>
      </c>
      <c r="J5863">
        <v>-0.2793687006218496</v>
      </c>
    </row>
    <row r="5864" spans="1:10" x14ac:dyDescent="0.25">
      <c r="A5864">
        <v>293.10000000000002</v>
      </c>
      <c r="B5864">
        <v>0.24199999999999999</v>
      </c>
      <c r="C5864">
        <v>0.316</v>
      </c>
      <c r="I5864">
        <v>2.8725191343792407</v>
      </c>
      <c r="J5864">
        <v>-0.27705457066348887</v>
      </c>
    </row>
    <row r="5865" spans="1:10" x14ac:dyDescent="0.25">
      <c r="A5865">
        <v>293.14999999999998</v>
      </c>
      <c r="B5865">
        <v>0.24199999999999999</v>
      </c>
      <c r="C5865">
        <v>0.32</v>
      </c>
      <c r="I5865">
        <v>2.8725191343792407</v>
      </c>
      <c r="J5865">
        <v>-0.26779599626068368</v>
      </c>
    </row>
    <row r="5866" spans="1:10" x14ac:dyDescent="0.25">
      <c r="A5866">
        <v>293.2</v>
      </c>
      <c r="B5866">
        <v>0.24199999999999999</v>
      </c>
      <c r="C5866">
        <v>0.32100000000000001</v>
      </c>
      <c r="I5866">
        <v>2.8725191343792407</v>
      </c>
      <c r="J5866">
        <v>-0.26548186630232296</v>
      </c>
    </row>
    <row r="5867" spans="1:10" x14ac:dyDescent="0.25">
      <c r="A5867">
        <v>293.25</v>
      </c>
      <c r="B5867">
        <v>0.24199999999999999</v>
      </c>
      <c r="C5867">
        <v>0.32400000000000001</v>
      </c>
      <c r="I5867">
        <v>2.8725191343792407</v>
      </c>
      <c r="J5867">
        <v>-0.25853810671433258</v>
      </c>
    </row>
    <row r="5868" spans="1:10" x14ac:dyDescent="0.25">
      <c r="A5868">
        <v>293.3</v>
      </c>
      <c r="B5868">
        <v>0.24199999999999999</v>
      </c>
      <c r="C5868">
        <v>0.32500000000000001</v>
      </c>
      <c r="I5868">
        <v>2.8725191343792407</v>
      </c>
      <c r="J5868">
        <v>-0.25622397675597186</v>
      </c>
    </row>
    <row r="5869" spans="1:10" x14ac:dyDescent="0.25">
      <c r="A5869">
        <v>293.35000000000002</v>
      </c>
      <c r="B5869">
        <v>0.24199999999999999</v>
      </c>
      <c r="C5869">
        <v>0.32800000000000001</v>
      </c>
      <c r="I5869">
        <v>2.8725191343792407</v>
      </c>
      <c r="J5869">
        <v>-0.24928021716798149</v>
      </c>
    </row>
    <row r="5870" spans="1:10" x14ac:dyDescent="0.25">
      <c r="A5870">
        <v>293.39999999999998</v>
      </c>
      <c r="B5870">
        <v>0.24199999999999999</v>
      </c>
      <c r="C5870">
        <v>0.33</v>
      </c>
      <c r="I5870">
        <v>2.8725191343792407</v>
      </c>
      <c r="J5870">
        <v>-0.24465127239480591</v>
      </c>
    </row>
    <row r="5871" spans="1:10" x14ac:dyDescent="0.25">
      <c r="A5871">
        <v>293.45</v>
      </c>
      <c r="B5871">
        <v>0.24299999999999999</v>
      </c>
      <c r="C5871">
        <v>0.33300000000000002</v>
      </c>
      <c r="I5871">
        <v>2.8843890481576673</v>
      </c>
      <c r="J5871">
        <v>-0.23770751280681554</v>
      </c>
    </row>
    <row r="5872" spans="1:10" x14ac:dyDescent="0.25">
      <c r="A5872">
        <v>293.5</v>
      </c>
      <c r="B5872">
        <v>0.24299999999999999</v>
      </c>
      <c r="C5872">
        <v>0.33400000000000002</v>
      </c>
      <c r="I5872">
        <v>2.8843890481576673</v>
      </c>
      <c r="J5872">
        <v>-0.23539338284845482</v>
      </c>
    </row>
    <row r="5873" spans="1:10" x14ac:dyDescent="0.25">
      <c r="A5873">
        <v>293.55</v>
      </c>
      <c r="B5873">
        <v>0.24299999999999999</v>
      </c>
      <c r="C5873">
        <v>0.33800000000000002</v>
      </c>
      <c r="I5873">
        <v>2.8843890481576673</v>
      </c>
      <c r="J5873">
        <v>-0.22613480844564965</v>
      </c>
    </row>
    <row r="5874" spans="1:10" x14ac:dyDescent="0.25">
      <c r="A5874">
        <v>293.60000000000002</v>
      </c>
      <c r="B5874">
        <v>0.24299999999999999</v>
      </c>
      <c r="C5874">
        <v>0.33900000000000002</v>
      </c>
      <c r="I5874">
        <v>2.8843890481576673</v>
      </c>
      <c r="J5874">
        <v>-0.22382067848728893</v>
      </c>
    </row>
    <row r="5875" spans="1:10" x14ac:dyDescent="0.25">
      <c r="A5875">
        <v>293.64999999999998</v>
      </c>
      <c r="B5875">
        <v>0.24399999999999999</v>
      </c>
      <c r="C5875">
        <v>0.34300000000000003</v>
      </c>
      <c r="I5875">
        <v>2.8962589619360939</v>
      </c>
      <c r="J5875">
        <v>-0.21456210408448373</v>
      </c>
    </row>
    <row r="5876" spans="1:10" x14ac:dyDescent="0.25">
      <c r="A5876">
        <v>293.7</v>
      </c>
      <c r="B5876">
        <v>0.24299999999999999</v>
      </c>
      <c r="C5876">
        <v>0.34300000000000003</v>
      </c>
      <c r="I5876">
        <v>2.8843890481576673</v>
      </c>
      <c r="J5876">
        <v>-0.2145627889409378</v>
      </c>
    </row>
    <row r="5877" spans="1:10" x14ac:dyDescent="0.25">
      <c r="A5877">
        <v>293.75</v>
      </c>
      <c r="B5877">
        <v>0.24299999999999999</v>
      </c>
      <c r="C5877">
        <v>0.34699999999999998</v>
      </c>
      <c r="I5877">
        <v>2.8843890481576673</v>
      </c>
      <c r="J5877">
        <v>-0.20530421453813275</v>
      </c>
    </row>
    <row r="5878" spans="1:10" x14ac:dyDescent="0.25">
      <c r="A5878">
        <v>293.8</v>
      </c>
      <c r="B5878">
        <v>0.24399999999999999</v>
      </c>
      <c r="C5878">
        <v>0.34799999999999998</v>
      </c>
      <c r="I5878">
        <v>2.8962589619360939</v>
      </c>
      <c r="J5878">
        <v>-0.20299008457977202</v>
      </c>
    </row>
    <row r="5879" spans="1:10" x14ac:dyDescent="0.25">
      <c r="A5879">
        <v>293.85000000000002</v>
      </c>
      <c r="B5879">
        <v>0.24399999999999999</v>
      </c>
      <c r="C5879">
        <v>0.35099999999999998</v>
      </c>
      <c r="I5879">
        <v>2.8962589619360939</v>
      </c>
      <c r="J5879">
        <v>-0.19604632499178165</v>
      </c>
    </row>
    <row r="5880" spans="1:10" x14ac:dyDescent="0.25">
      <c r="A5880">
        <v>293.89999999999998</v>
      </c>
      <c r="B5880">
        <v>0.24399999999999999</v>
      </c>
      <c r="C5880">
        <v>0.35299999999999998</v>
      </c>
      <c r="I5880">
        <v>2.8962589619360939</v>
      </c>
      <c r="J5880">
        <v>-0.1914173802186061</v>
      </c>
    </row>
    <row r="5881" spans="1:10" x14ac:dyDescent="0.25">
      <c r="A5881">
        <v>293.95</v>
      </c>
      <c r="B5881">
        <v>0.24399999999999999</v>
      </c>
      <c r="C5881">
        <v>0.35599999999999998</v>
      </c>
      <c r="I5881">
        <v>2.8962589619360939</v>
      </c>
      <c r="J5881">
        <v>-0.18447362063061573</v>
      </c>
    </row>
    <row r="5882" spans="1:10" x14ac:dyDescent="0.25">
      <c r="A5882">
        <v>294</v>
      </c>
      <c r="B5882">
        <v>0.245</v>
      </c>
      <c r="C5882">
        <v>0.35699999999999998</v>
      </c>
      <c r="I5882">
        <v>2.9081288757145205</v>
      </c>
      <c r="J5882">
        <v>-0.18215949067225501</v>
      </c>
    </row>
    <row r="5883" spans="1:10" x14ac:dyDescent="0.25">
      <c r="A5883">
        <v>294.05</v>
      </c>
      <c r="B5883">
        <v>0.24399999999999999</v>
      </c>
      <c r="C5883">
        <v>0.36</v>
      </c>
      <c r="I5883">
        <v>2.8962589619360939</v>
      </c>
      <c r="J5883">
        <v>-0.17521573108426464</v>
      </c>
    </row>
    <row r="5884" spans="1:10" x14ac:dyDescent="0.25">
      <c r="A5884">
        <v>294.10000000000002</v>
      </c>
      <c r="B5884">
        <v>0.24399999999999999</v>
      </c>
      <c r="C5884">
        <v>0.36099999999999999</v>
      </c>
      <c r="I5884">
        <v>2.8962589619360939</v>
      </c>
      <c r="J5884">
        <v>-0.17290160112590391</v>
      </c>
    </row>
    <row r="5885" spans="1:10" x14ac:dyDescent="0.25">
      <c r="A5885">
        <v>294.14999999999998</v>
      </c>
      <c r="B5885">
        <v>0.245</v>
      </c>
      <c r="C5885">
        <v>0.36399999999999999</v>
      </c>
      <c r="I5885">
        <v>2.9081288757145205</v>
      </c>
      <c r="J5885">
        <v>-0.16595784153791368</v>
      </c>
    </row>
    <row r="5886" spans="1:10" x14ac:dyDescent="0.25">
      <c r="A5886">
        <v>294.2</v>
      </c>
      <c r="B5886">
        <v>0.245</v>
      </c>
      <c r="C5886">
        <v>0.36499999999999999</v>
      </c>
      <c r="I5886">
        <v>2.9081288757145205</v>
      </c>
      <c r="J5886">
        <v>-0.16364371157955296</v>
      </c>
    </row>
    <row r="5887" spans="1:10" x14ac:dyDescent="0.25">
      <c r="A5887">
        <v>294.25</v>
      </c>
      <c r="B5887">
        <v>0.245</v>
      </c>
      <c r="C5887">
        <v>0.36799999999999999</v>
      </c>
      <c r="I5887">
        <v>2.9081288757145205</v>
      </c>
      <c r="J5887">
        <v>-0.15669995199156259</v>
      </c>
    </row>
    <row r="5888" spans="1:10" x14ac:dyDescent="0.25">
      <c r="A5888">
        <v>294.3</v>
      </c>
      <c r="B5888">
        <v>0.245</v>
      </c>
      <c r="C5888">
        <v>0.36899999999999999</v>
      </c>
      <c r="I5888">
        <v>2.9081288757145205</v>
      </c>
      <c r="J5888">
        <v>-0.15438582203320184</v>
      </c>
    </row>
    <row r="5889" spans="1:10" x14ac:dyDescent="0.25">
      <c r="A5889">
        <v>294.35000000000002</v>
      </c>
      <c r="B5889">
        <v>0.245</v>
      </c>
      <c r="C5889">
        <v>0.373</v>
      </c>
      <c r="I5889">
        <v>2.9081288757145205</v>
      </c>
      <c r="J5889">
        <v>-0.14512724763039664</v>
      </c>
    </row>
    <row r="5890" spans="1:10" x14ac:dyDescent="0.25">
      <c r="A5890">
        <v>294.39999999999998</v>
      </c>
      <c r="B5890">
        <v>0.245</v>
      </c>
      <c r="C5890">
        <v>0.374</v>
      </c>
      <c r="I5890">
        <v>2.9081288757145205</v>
      </c>
      <c r="J5890">
        <v>-0.14281311767203592</v>
      </c>
    </row>
    <row r="5891" spans="1:10" x14ac:dyDescent="0.25">
      <c r="A5891">
        <v>294.45</v>
      </c>
      <c r="B5891">
        <v>0.245</v>
      </c>
      <c r="C5891">
        <v>0.377</v>
      </c>
      <c r="I5891">
        <v>2.9081288757145205</v>
      </c>
      <c r="J5891">
        <v>-0.13586935808404557</v>
      </c>
    </row>
    <row r="5892" spans="1:10" x14ac:dyDescent="0.25">
      <c r="A5892">
        <v>294.5</v>
      </c>
      <c r="B5892">
        <v>0.245</v>
      </c>
      <c r="C5892">
        <v>0.378</v>
      </c>
      <c r="I5892">
        <v>2.9081288757145205</v>
      </c>
      <c r="J5892">
        <v>-0.13355522812568482</v>
      </c>
    </row>
    <row r="5893" spans="1:10" x14ac:dyDescent="0.25">
      <c r="A5893">
        <v>294.55</v>
      </c>
      <c r="B5893">
        <v>0.245</v>
      </c>
      <c r="C5893">
        <v>0.38100000000000001</v>
      </c>
      <c r="I5893">
        <v>2.9081288757145205</v>
      </c>
      <c r="J5893">
        <v>-0.12661146853769448</v>
      </c>
    </row>
    <row r="5894" spans="1:10" x14ac:dyDescent="0.25">
      <c r="A5894">
        <v>294.60000000000002</v>
      </c>
      <c r="B5894">
        <v>0.245</v>
      </c>
      <c r="C5894">
        <v>0.38200000000000001</v>
      </c>
      <c r="I5894">
        <v>2.9081288757145205</v>
      </c>
      <c r="J5894">
        <v>-0.12429733857933373</v>
      </c>
    </row>
    <row r="5895" spans="1:10" x14ac:dyDescent="0.25">
      <c r="A5895">
        <v>294.64999999999998</v>
      </c>
      <c r="B5895">
        <v>0.245</v>
      </c>
      <c r="C5895">
        <v>0.38500000000000001</v>
      </c>
      <c r="I5895">
        <v>2.9081288757145205</v>
      </c>
      <c r="J5895">
        <v>-0.11735357899134335</v>
      </c>
    </row>
    <row r="5896" spans="1:10" x14ac:dyDescent="0.25">
      <c r="A5896">
        <v>294.7</v>
      </c>
      <c r="B5896">
        <v>0.245</v>
      </c>
      <c r="C5896">
        <v>0.38700000000000001</v>
      </c>
      <c r="I5896">
        <v>2.9081288757145205</v>
      </c>
      <c r="J5896">
        <v>-0.11272463421816781</v>
      </c>
    </row>
    <row r="5897" spans="1:10" x14ac:dyDescent="0.25">
      <c r="A5897">
        <v>294.75</v>
      </c>
      <c r="B5897">
        <v>0.246</v>
      </c>
      <c r="C5897">
        <v>0.39</v>
      </c>
      <c r="I5897">
        <v>2.9199987894929467</v>
      </c>
      <c r="J5897">
        <v>-0.10578087463017745</v>
      </c>
    </row>
    <row r="5898" spans="1:10" x14ac:dyDescent="0.25">
      <c r="A5898">
        <v>294.8</v>
      </c>
      <c r="B5898">
        <v>0.245</v>
      </c>
      <c r="C5898">
        <v>0.39100000000000001</v>
      </c>
      <c r="I5898">
        <v>2.9081288757145205</v>
      </c>
      <c r="J5898">
        <v>-0.1034667446718167</v>
      </c>
    </row>
    <row r="5899" spans="1:10" x14ac:dyDescent="0.25">
      <c r="A5899">
        <v>294.85000000000002</v>
      </c>
      <c r="B5899">
        <v>0.245</v>
      </c>
      <c r="C5899">
        <v>0.39400000000000002</v>
      </c>
      <c r="I5899">
        <v>2.9081288757145205</v>
      </c>
      <c r="J5899">
        <v>-9.652298508382634E-2</v>
      </c>
    </row>
    <row r="5900" spans="1:10" x14ac:dyDescent="0.25">
      <c r="A5900">
        <v>294.89999999999998</v>
      </c>
      <c r="B5900">
        <v>0.245</v>
      </c>
      <c r="C5900">
        <v>0.39500000000000002</v>
      </c>
      <c r="I5900">
        <v>2.9081288757145205</v>
      </c>
      <c r="J5900">
        <v>-9.4208855125465604E-2</v>
      </c>
    </row>
    <row r="5901" spans="1:10" x14ac:dyDescent="0.25">
      <c r="A5901">
        <v>294.95</v>
      </c>
      <c r="B5901">
        <v>0.246</v>
      </c>
      <c r="C5901">
        <v>0.39800000000000002</v>
      </c>
      <c r="I5901">
        <v>2.9199987894929467</v>
      </c>
      <c r="J5901">
        <v>-8.7265095537475246E-2</v>
      </c>
    </row>
    <row r="5902" spans="1:10" x14ac:dyDescent="0.25">
      <c r="A5902">
        <v>295</v>
      </c>
      <c r="B5902">
        <v>0.246</v>
      </c>
      <c r="C5902">
        <v>0.39900000000000002</v>
      </c>
      <c r="I5902">
        <v>2.9199987894929467</v>
      </c>
      <c r="J5902">
        <v>-8.495096557911451E-2</v>
      </c>
    </row>
    <row r="5903" spans="1:10" x14ac:dyDescent="0.25">
      <c r="A5903">
        <v>295.05</v>
      </c>
      <c r="B5903">
        <v>0.245</v>
      </c>
      <c r="C5903">
        <v>0.40200000000000002</v>
      </c>
      <c r="I5903">
        <v>2.9081288757145205</v>
      </c>
      <c r="J5903">
        <v>-7.8007205991124137E-2</v>
      </c>
    </row>
    <row r="5904" spans="1:10" x14ac:dyDescent="0.25">
      <c r="A5904">
        <v>295.10000000000002</v>
      </c>
      <c r="B5904">
        <v>0.246</v>
      </c>
      <c r="C5904">
        <v>0.40300000000000002</v>
      </c>
      <c r="I5904">
        <v>2.9199987894929467</v>
      </c>
      <c r="J5904">
        <v>-7.5693076032763401E-2</v>
      </c>
    </row>
    <row r="5905" spans="1:10" x14ac:dyDescent="0.25">
      <c r="A5905">
        <v>295.14999999999998</v>
      </c>
      <c r="B5905">
        <v>0.246</v>
      </c>
      <c r="C5905">
        <v>0.40600000000000003</v>
      </c>
      <c r="I5905">
        <v>2.9199987894929467</v>
      </c>
      <c r="J5905">
        <v>-6.8749316444773043E-2</v>
      </c>
    </row>
    <row r="5906" spans="1:10" x14ac:dyDescent="0.25">
      <c r="A5906">
        <v>295.2</v>
      </c>
      <c r="B5906">
        <v>0.246</v>
      </c>
      <c r="C5906">
        <v>0.40799999999999997</v>
      </c>
      <c r="I5906">
        <v>2.9199987894929467</v>
      </c>
      <c r="J5906">
        <v>-6.412037167159762E-2</v>
      </c>
    </row>
    <row r="5907" spans="1:10" x14ac:dyDescent="0.25">
      <c r="A5907">
        <v>295.25</v>
      </c>
      <c r="B5907">
        <v>0.246</v>
      </c>
      <c r="C5907">
        <v>0.41099999999999998</v>
      </c>
      <c r="I5907">
        <v>2.9199987894929467</v>
      </c>
      <c r="J5907">
        <v>-5.7176612083607262E-2</v>
      </c>
    </row>
    <row r="5908" spans="1:10" x14ac:dyDescent="0.25">
      <c r="A5908">
        <v>295.3</v>
      </c>
      <c r="B5908">
        <v>0.246</v>
      </c>
      <c r="C5908">
        <v>0.41199999999999998</v>
      </c>
      <c r="I5908">
        <v>2.9199987894929467</v>
      </c>
      <c r="J5908">
        <v>-5.4862482125246526E-2</v>
      </c>
    </row>
    <row r="5909" spans="1:10" x14ac:dyDescent="0.25">
      <c r="A5909">
        <v>295.35000000000002</v>
      </c>
      <c r="B5909">
        <v>0.246</v>
      </c>
      <c r="C5909">
        <v>0.41499999999999998</v>
      </c>
      <c r="I5909">
        <v>2.9199987894929467</v>
      </c>
      <c r="J5909">
        <v>-4.791872253725616E-2</v>
      </c>
    </row>
    <row r="5910" spans="1:10" x14ac:dyDescent="0.25">
      <c r="A5910">
        <v>295.39999999999998</v>
      </c>
      <c r="B5910">
        <v>0.246</v>
      </c>
      <c r="C5910">
        <v>0.41599999999999998</v>
      </c>
      <c r="I5910">
        <v>2.9199987894929467</v>
      </c>
      <c r="J5910">
        <v>-4.5604592578895424E-2</v>
      </c>
    </row>
    <row r="5911" spans="1:10" x14ac:dyDescent="0.25">
      <c r="A5911">
        <v>295.45</v>
      </c>
      <c r="B5911">
        <v>0.246</v>
      </c>
      <c r="C5911">
        <v>0.41899999999999998</v>
      </c>
      <c r="I5911">
        <v>2.9199987894929467</v>
      </c>
      <c r="J5911">
        <v>-3.8660832990905059E-2</v>
      </c>
    </row>
    <row r="5912" spans="1:10" x14ac:dyDescent="0.25">
      <c r="A5912">
        <v>295.5</v>
      </c>
      <c r="B5912">
        <v>0.247</v>
      </c>
      <c r="C5912">
        <v>0.42</v>
      </c>
      <c r="I5912">
        <v>2.9318687032713737</v>
      </c>
      <c r="J5912">
        <v>-3.6346703032544322E-2</v>
      </c>
    </row>
    <row r="5913" spans="1:10" x14ac:dyDescent="0.25">
      <c r="A5913">
        <v>295.55</v>
      </c>
      <c r="B5913">
        <v>0.246</v>
      </c>
      <c r="C5913">
        <v>0.42299999999999999</v>
      </c>
      <c r="I5913">
        <v>2.9199987894929467</v>
      </c>
      <c r="J5913">
        <v>-2.9402943444553957E-2</v>
      </c>
    </row>
    <row r="5914" spans="1:10" x14ac:dyDescent="0.25">
      <c r="A5914">
        <v>295.60000000000002</v>
      </c>
      <c r="B5914">
        <v>0.247</v>
      </c>
      <c r="C5914">
        <v>0.42399999999999999</v>
      </c>
      <c r="I5914">
        <v>2.9318687032713737</v>
      </c>
      <c r="J5914">
        <v>-2.7088813486193228E-2</v>
      </c>
    </row>
    <row r="5915" spans="1:10" x14ac:dyDescent="0.25">
      <c r="A5915">
        <v>295.64999999999998</v>
      </c>
      <c r="B5915">
        <v>0.247</v>
      </c>
      <c r="C5915">
        <v>0.42699999999999999</v>
      </c>
      <c r="I5915">
        <v>2.9318687032713737</v>
      </c>
      <c r="J5915">
        <v>-2.0145053898202859E-2</v>
      </c>
    </row>
    <row r="5916" spans="1:10" x14ac:dyDescent="0.25">
      <c r="A5916">
        <v>295.7</v>
      </c>
      <c r="B5916">
        <v>0.246</v>
      </c>
      <c r="C5916">
        <v>0.42799999999999999</v>
      </c>
      <c r="I5916">
        <v>2.9199987894929467</v>
      </c>
      <c r="J5916">
        <v>-1.7830923939842126E-2</v>
      </c>
    </row>
    <row r="5917" spans="1:10" x14ac:dyDescent="0.25">
      <c r="A5917">
        <v>295.75</v>
      </c>
      <c r="B5917">
        <v>0.247</v>
      </c>
      <c r="C5917">
        <v>0.43099999999999999</v>
      </c>
      <c r="I5917">
        <v>2.9318687032713737</v>
      </c>
      <c r="J5917">
        <v>-1.0887164351851763E-2</v>
      </c>
    </row>
    <row r="5918" spans="1:10" x14ac:dyDescent="0.25">
      <c r="A5918">
        <v>295.8</v>
      </c>
      <c r="B5918">
        <v>0.247</v>
      </c>
      <c r="C5918">
        <v>0.432</v>
      </c>
      <c r="I5918">
        <v>2.9318687032713737</v>
      </c>
      <c r="J5918">
        <v>-8.5730343934911583E-3</v>
      </c>
    </row>
    <row r="5919" spans="1:10" x14ac:dyDescent="0.25">
      <c r="A5919">
        <v>295.85000000000002</v>
      </c>
      <c r="B5919">
        <v>0.247</v>
      </c>
      <c r="C5919">
        <v>0.435</v>
      </c>
      <c r="I5919">
        <v>2.9318687032713737</v>
      </c>
      <c r="J5919">
        <v>-1.6292748055007909E-3</v>
      </c>
    </row>
    <row r="5920" spans="1:10" x14ac:dyDescent="0.25">
      <c r="A5920">
        <v>295.89999999999998</v>
      </c>
      <c r="B5920">
        <v>0.247</v>
      </c>
      <c r="C5920">
        <v>0.436</v>
      </c>
      <c r="I5920">
        <v>2.9318687032713737</v>
      </c>
      <c r="J5920">
        <v>6.8485515285994242E-4</v>
      </c>
    </row>
    <row r="5921" spans="1:10" x14ac:dyDescent="0.25">
      <c r="A5921">
        <v>295.95</v>
      </c>
      <c r="B5921">
        <v>0.246</v>
      </c>
      <c r="C5921">
        <v>0.439</v>
      </c>
      <c r="I5921">
        <v>2.9199987894929467</v>
      </c>
      <c r="J5921">
        <v>7.6286147408503088E-3</v>
      </c>
    </row>
    <row r="5922" spans="1:10" x14ac:dyDescent="0.25">
      <c r="A5922">
        <v>296</v>
      </c>
      <c r="B5922">
        <v>0.247</v>
      </c>
      <c r="C5922">
        <v>0.44</v>
      </c>
      <c r="I5922">
        <v>2.9318687032713737</v>
      </c>
      <c r="J5922">
        <v>9.9427446992110414E-3</v>
      </c>
    </row>
    <row r="5923" spans="1:10" x14ac:dyDescent="0.25">
      <c r="A5923">
        <v>296.05</v>
      </c>
      <c r="B5923">
        <v>0.247</v>
      </c>
      <c r="C5923">
        <v>0.443</v>
      </c>
      <c r="I5923">
        <v>2.9318687032713737</v>
      </c>
      <c r="J5923">
        <v>1.6886504287201409E-2</v>
      </c>
    </row>
    <row r="5924" spans="1:10" x14ac:dyDescent="0.25">
      <c r="A5924">
        <v>296.10000000000002</v>
      </c>
      <c r="B5924">
        <v>0.247</v>
      </c>
      <c r="C5924">
        <v>0.44400000000000001</v>
      </c>
      <c r="I5924">
        <v>2.9318687032713737</v>
      </c>
      <c r="J5924">
        <v>1.9200634245562141E-2</v>
      </c>
    </row>
    <row r="5925" spans="1:10" x14ac:dyDescent="0.25">
      <c r="A5925">
        <v>296.14999999999998</v>
      </c>
      <c r="B5925">
        <v>0.247</v>
      </c>
      <c r="C5925">
        <v>0.44700000000000001</v>
      </c>
      <c r="I5925">
        <v>2.9318687032713737</v>
      </c>
      <c r="J5925">
        <v>2.6144393833552507E-2</v>
      </c>
    </row>
    <row r="5926" spans="1:10" x14ac:dyDescent="0.25">
      <c r="A5926">
        <v>296.2</v>
      </c>
      <c r="B5926">
        <v>0.247</v>
      </c>
      <c r="C5926">
        <v>0.44800000000000001</v>
      </c>
      <c r="I5926">
        <v>2.9318687032713737</v>
      </c>
      <c r="J5926">
        <v>2.8458523791913239E-2</v>
      </c>
    </row>
    <row r="5927" spans="1:10" x14ac:dyDescent="0.25">
      <c r="A5927">
        <v>296.25</v>
      </c>
      <c r="B5927">
        <v>0.247</v>
      </c>
      <c r="C5927">
        <v>0.45100000000000001</v>
      </c>
      <c r="I5927">
        <v>2.9318687032713737</v>
      </c>
      <c r="J5927">
        <v>3.5402283379903608E-2</v>
      </c>
    </row>
    <row r="5928" spans="1:10" x14ac:dyDescent="0.25">
      <c r="A5928">
        <v>296.3</v>
      </c>
      <c r="B5928">
        <v>0.247</v>
      </c>
      <c r="C5928">
        <v>0.45200000000000001</v>
      </c>
      <c r="I5928">
        <v>2.9318687032713737</v>
      </c>
      <c r="J5928">
        <v>3.7716413338264344E-2</v>
      </c>
    </row>
    <row r="5929" spans="1:10" x14ac:dyDescent="0.25">
      <c r="A5929">
        <v>296.35000000000002</v>
      </c>
      <c r="B5929">
        <v>0.247</v>
      </c>
      <c r="C5929">
        <v>0.45500000000000002</v>
      </c>
      <c r="I5929">
        <v>2.9318687032713737</v>
      </c>
      <c r="J5929">
        <v>4.466017292625471E-2</v>
      </c>
    </row>
    <row r="5930" spans="1:10" x14ac:dyDescent="0.25">
      <c r="A5930">
        <v>296.39999999999998</v>
      </c>
      <c r="B5930">
        <v>0.247</v>
      </c>
      <c r="C5930">
        <v>0.45600000000000002</v>
      </c>
      <c r="I5930">
        <v>2.9318687032713737</v>
      </c>
      <c r="J5930">
        <v>4.6974302884615439E-2</v>
      </c>
    </row>
    <row r="5931" spans="1:10" x14ac:dyDescent="0.25">
      <c r="A5931">
        <v>296.45</v>
      </c>
      <c r="B5931">
        <v>0.247</v>
      </c>
      <c r="C5931">
        <v>0.45900000000000002</v>
      </c>
      <c r="I5931">
        <v>2.9318687032713737</v>
      </c>
      <c r="J5931">
        <v>5.3918062472605811E-2</v>
      </c>
    </row>
    <row r="5932" spans="1:10" x14ac:dyDescent="0.25">
      <c r="A5932">
        <v>296.5</v>
      </c>
      <c r="B5932">
        <v>0.247</v>
      </c>
      <c r="C5932">
        <v>0.46</v>
      </c>
      <c r="I5932">
        <v>2.9318687032713737</v>
      </c>
      <c r="J5932">
        <v>5.6232192430966541E-2</v>
      </c>
    </row>
    <row r="5933" spans="1:10" x14ac:dyDescent="0.25">
      <c r="A5933">
        <v>296.55</v>
      </c>
      <c r="B5933">
        <v>0.247</v>
      </c>
      <c r="C5933">
        <v>0.46300000000000002</v>
      </c>
      <c r="I5933">
        <v>2.9318687032713737</v>
      </c>
      <c r="J5933">
        <v>6.3175952018956913E-2</v>
      </c>
    </row>
    <row r="5934" spans="1:10" x14ac:dyDescent="0.25">
      <c r="A5934">
        <v>296.60000000000002</v>
      </c>
      <c r="B5934">
        <v>0.247</v>
      </c>
      <c r="C5934">
        <v>0.46400000000000002</v>
      </c>
      <c r="I5934">
        <v>2.9318687032713737</v>
      </c>
      <c r="J5934">
        <v>6.5490081977317635E-2</v>
      </c>
    </row>
    <row r="5935" spans="1:10" x14ac:dyDescent="0.25">
      <c r="A5935">
        <v>296.64999999999998</v>
      </c>
      <c r="B5935">
        <v>0.247</v>
      </c>
      <c r="C5935">
        <v>0.46700000000000003</v>
      </c>
      <c r="I5935">
        <v>2.9318687032713737</v>
      </c>
      <c r="J5935">
        <v>7.2433841565307994E-2</v>
      </c>
    </row>
    <row r="5936" spans="1:10" x14ac:dyDescent="0.25">
      <c r="A5936">
        <v>296.7</v>
      </c>
      <c r="B5936">
        <v>0.247</v>
      </c>
      <c r="C5936">
        <v>0.46800000000000003</v>
      </c>
      <c r="I5936">
        <v>2.9318687032713737</v>
      </c>
      <c r="J5936">
        <v>7.474797152366873E-2</v>
      </c>
    </row>
    <row r="5937" spans="1:10" x14ac:dyDescent="0.25">
      <c r="A5937">
        <v>296.75</v>
      </c>
      <c r="B5937">
        <v>0.247</v>
      </c>
      <c r="C5937">
        <v>0.47099999999999997</v>
      </c>
      <c r="I5937">
        <v>2.9318687032713737</v>
      </c>
      <c r="J5937">
        <v>8.1691731111658963E-2</v>
      </c>
    </row>
    <row r="5938" spans="1:10" x14ac:dyDescent="0.25">
      <c r="A5938">
        <v>296.8</v>
      </c>
      <c r="B5938">
        <v>0.247</v>
      </c>
      <c r="C5938">
        <v>0.47199999999999998</v>
      </c>
      <c r="I5938">
        <v>2.9318687032713737</v>
      </c>
      <c r="J5938">
        <v>8.4005861070019699E-2</v>
      </c>
    </row>
    <row r="5939" spans="1:10" x14ac:dyDescent="0.25">
      <c r="A5939">
        <v>296.85000000000002</v>
      </c>
      <c r="B5939">
        <v>0.247</v>
      </c>
      <c r="C5939">
        <v>0.47499999999999998</v>
      </c>
      <c r="I5939">
        <v>2.9318687032713737</v>
      </c>
      <c r="J5939">
        <v>9.0949620658010086E-2</v>
      </c>
    </row>
    <row r="5940" spans="1:10" x14ac:dyDescent="0.25">
      <c r="A5940">
        <v>296.89999999999998</v>
      </c>
      <c r="B5940">
        <v>0.247</v>
      </c>
      <c r="C5940">
        <v>0.47599999999999998</v>
      </c>
      <c r="I5940">
        <v>2.9318687032713737</v>
      </c>
      <c r="J5940">
        <v>9.3263750616370808E-2</v>
      </c>
    </row>
    <row r="5941" spans="1:10" x14ac:dyDescent="0.25">
      <c r="A5941">
        <v>296.95</v>
      </c>
      <c r="B5941">
        <v>0.247</v>
      </c>
      <c r="C5941">
        <v>0.47899999999999998</v>
      </c>
      <c r="I5941">
        <v>2.9318687032713737</v>
      </c>
      <c r="J5941">
        <v>0.10020751020436117</v>
      </c>
    </row>
    <row r="5942" spans="1:10" x14ac:dyDescent="0.25">
      <c r="A5942">
        <v>297</v>
      </c>
      <c r="B5942">
        <v>0.248</v>
      </c>
      <c r="C5942">
        <v>0.48</v>
      </c>
      <c r="I5942">
        <v>2.9437386170498003</v>
      </c>
      <c r="J5942">
        <v>0.1025216401627219</v>
      </c>
    </row>
    <row r="5943" spans="1:10" x14ac:dyDescent="0.25">
      <c r="A5943">
        <v>297.05</v>
      </c>
      <c r="B5943">
        <v>0.248</v>
      </c>
      <c r="C5943">
        <v>0.48299999999999998</v>
      </c>
      <c r="I5943">
        <v>2.9437386170498003</v>
      </c>
      <c r="J5943">
        <v>0.10946539975071229</v>
      </c>
    </row>
    <row r="5944" spans="1:10" x14ac:dyDescent="0.25">
      <c r="A5944">
        <v>297.10000000000002</v>
      </c>
      <c r="B5944">
        <v>0.248</v>
      </c>
      <c r="C5944">
        <v>0.48399999999999999</v>
      </c>
      <c r="I5944">
        <v>2.9437386170498003</v>
      </c>
      <c r="J5944">
        <v>0.11177952970907301</v>
      </c>
    </row>
    <row r="5945" spans="1:10" x14ac:dyDescent="0.25">
      <c r="A5945">
        <v>297.14999999999998</v>
      </c>
      <c r="B5945">
        <v>0.248</v>
      </c>
      <c r="C5945">
        <v>0.48699999999999999</v>
      </c>
      <c r="I5945">
        <v>2.9437386170498003</v>
      </c>
      <c r="J5945">
        <v>0.11872328929706337</v>
      </c>
    </row>
    <row r="5946" spans="1:10" x14ac:dyDescent="0.25">
      <c r="A5946">
        <v>297.2</v>
      </c>
      <c r="B5946">
        <v>0.248</v>
      </c>
      <c r="C5946">
        <v>0.48799999999999999</v>
      </c>
      <c r="I5946">
        <v>2.9437386170498003</v>
      </c>
      <c r="J5946">
        <v>0.12103741925542409</v>
      </c>
    </row>
    <row r="5947" spans="1:10" x14ac:dyDescent="0.25">
      <c r="A5947">
        <v>297.25</v>
      </c>
      <c r="B5947">
        <v>0.247</v>
      </c>
      <c r="C5947">
        <v>0.49099999999999999</v>
      </c>
      <c r="I5947">
        <v>2.9318687032713737</v>
      </c>
      <c r="J5947">
        <v>0.12798117884341445</v>
      </c>
    </row>
    <row r="5948" spans="1:10" x14ac:dyDescent="0.25">
      <c r="A5948">
        <v>297.3</v>
      </c>
      <c r="B5948">
        <v>0.248</v>
      </c>
      <c r="C5948">
        <v>0.49199999999999999</v>
      </c>
      <c r="I5948">
        <v>2.9437386170498003</v>
      </c>
      <c r="J5948">
        <v>0.1302953088017752</v>
      </c>
    </row>
    <row r="5949" spans="1:10" x14ac:dyDescent="0.25">
      <c r="A5949">
        <v>297.35000000000002</v>
      </c>
      <c r="B5949">
        <v>0.247</v>
      </c>
      <c r="C5949">
        <v>0.495</v>
      </c>
      <c r="I5949">
        <v>2.9318687032713737</v>
      </c>
      <c r="J5949">
        <v>0.13723906838976557</v>
      </c>
    </row>
    <row r="5950" spans="1:10" x14ac:dyDescent="0.25">
      <c r="A5950">
        <v>297.39999999999998</v>
      </c>
      <c r="B5950">
        <v>0.248</v>
      </c>
      <c r="C5950">
        <v>0.496</v>
      </c>
      <c r="I5950">
        <v>2.9437386170498003</v>
      </c>
      <c r="J5950">
        <v>0.13955319834812629</v>
      </c>
    </row>
    <row r="5951" spans="1:10" x14ac:dyDescent="0.25">
      <c r="A5951">
        <v>297.45</v>
      </c>
      <c r="B5951">
        <v>0.248</v>
      </c>
      <c r="C5951">
        <v>0.499</v>
      </c>
      <c r="I5951">
        <v>2.9437386170498003</v>
      </c>
      <c r="J5951">
        <v>0.14649695793611667</v>
      </c>
    </row>
    <row r="5952" spans="1:10" x14ac:dyDescent="0.25">
      <c r="A5952">
        <v>297.5</v>
      </c>
      <c r="B5952">
        <v>0.248</v>
      </c>
      <c r="C5952">
        <v>0.5</v>
      </c>
      <c r="I5952">
        <v>2.9437386170498003</v>
      </c>
      <c r="J5952">
        <v>0.14881108789447728</v>
      </c>
    </row>
    <row r="5953" spans="1:10" x14ac:dyDescent="0.25">
      <c r="A5953">
        <v>297.55</v>
      </c>
      <c r="B5953">
        <v>0.248</v>
      </c>
      <c r="C5953">
        <v>0.503</v>
      </c>
      <c r="I5953">
        <v>2.9437386170498003</v>
      </c>
      <c r="J5953">
        <v>0.15575484748246779</v>
      </c>
    </row>
    <row r="5954" spans="1:10" x14ac:dyDescent="0.25">
      <c r="A5954">
        <v>297.60000000000002</v>
      </c>
      <c r="B5954">
        <v>0.248</v>
      </c>
      <c r="C5954">
        <v>0.504</v>
      </c>
      <c r="I5954">
        <v>2.9437386170498003</v>
      </c>
      <c r="J5954">
        <v>0.15806897744082837</v>
      </c>
    </row>
    <row r="5955" spans="1:10" x14ac:dyDescent="0.25">
      <c r="A5955">
        <v>297.64999999999998</v>
      </c>
      <c r="B5955">
        <v>0.247</v>
      </c>
      <c r="C5955">
        <v>0.50600000000000001</v>
      </c>
      <c r="I5955">
        <v>2.9318687032713737</v>
      </c>
      <c r="J5955">
        <v>0.16269792221400406</v>
      </c>
    </row>
    <row r="5956" spans="1:10" x14ac:dyDescent="0.25">
      <c r="A5956">
        <v>297.7</v>
      </c>
      <c r="B5956">
        <v>0.248</v>
      </c>
      <c r="C5956">
        <v>0.50800000000000001</v>
      </c>
      <c r="I5956">
        <v>2.9437386170498003</v>
      </c>
      <c r="J5956">
        <v>0.16732686698717947</v>
      </c>
    </row>
    <row r="5957" spans="1:10" x14ac:dyDescent="0.25">
      <c r="A5957">
        <v>297.75</v>
      </c>
      <c r="B5957">
        <v>0.248</v>
      </c>
      <c r="C5957">
        <v>0.51100000000000001</v>
      </c>
      <c r="I5957">
        <v>2.9437386170498003</v>
      </c>
      <c r="J5957">
        <v>0.17427062657516995</v>
      </c>
    </row>
    <row r="5958" spans="1:10" x14ac:dyDescent="0.25">
      <c r="A5958">
        <v>297.8</v>
      </c>
      <c r="B5958">
        <v>0.248</v>
      </c>
      <c r="C5958">
        <v>0.51200000000000001</v>
      </c>
      <c r="I5958">
        <v>2.9437386170498003</v>
      </c>
      <c r="J5958">
        <v>0.17658475653353056</v>
      </c>
    </row>
    <row r="5959" spans="1:10" x14ac:dyDescent="0.25">
      <c r="A5959">
        <v>297.85000000000002</v>
      </c>
      <c r="B5959">
        <v>0.248</v>
      </c>
      <c r="C5959">
        <v>0.51400000000000001</v>
      </c>
      <c r="I5959">
        <v>2.9437386170498003</v>
      </c>
      <c r="J5959">
        <v>0.18121370130670625</v>
      </c>
    </row>
    <row r="5960" spans="1:10" x14ac:dyDescent="0.25">
      <c r="A5960">
        <v>297.89999999999998</v>
      </c>
      <c r="B5960">
        <v>0.248</v>
      </c>
      <c r="C5960">
        <v>0.51600000000000001</v>
      </c>
      <c r="I5960">
        <v>2.9437386170498003</v>
      </c>
      <c r="J5960">
        <v>0.18584264607988166</v>
      </c>
    </row>
    <row r="5961" spans="1:10" x14ac:dyDescent="0.25">
      <c r="A5961">
        <v>297.95</v>
      </c>
      <c r="B5961">
        <v>0.248</v>
      </c>
      <c r="C5961">
        <v>0.51800000000000002</v>
      </c>
      <c r="I5961">
        <v>2.9437386170498003</v>
      </c>
      <c r="J5961">
        <v>0.19047159085305734</v>
      </c>
    </row>
    <row r="5962" spans="1:10" x14ac:dyDescent="0.25">
      <c r="A5962">
        <v>298</v>
      </c>
      <c r="B5962">
        <v>0.248</v>
      </c>
      <c r="C5962">
        <v>0.51900000000000002</v>
      </c>
      <c r="I5962">
        <v>2.9437386170498003</v>
      </c>
      <c r="J5962">
        <v>0.19278572081141795</v>
      </c>
    </row>
    <row r="5963" spans="1:10" x14ac:dyDescent="0.25">
      <c r="A5963">
        <v>298.05</v>
      </c>
      <c r="B5963">
        <v>0.248</v>
      </c>
      <c r="C5963">
        <v>0.52200000000000002</v>
      </c>
      <c r="I5963">
        <v>2.9437386170498003</v>
      </c>
      <c r="J5963">
        <v>0.19972948039940844</v>
      </c>
    </row>
    <row r="5964" spans="1:10" x14ac:dyDescent="0.25">
      <c r="A5964">
        <v>298.10000000000002</v>
      </c>
      <c r="B5964">
        <v>0.248</v>
      </c>
      <c r="C5964">
        <v>0.52300000000000002</v>
      </c>
      <c r="I5964">
        <v>2.9437386170498003</v>
      </c>
      <c r="J5964">
        <v>0.20204361035776902</v>
      </c>
    </row>
    <row r="5965" spans="1:10" x14ac:dyDescent="0.25">
      <c r="A5965">
        <v>298.14999999999998</v>
      </c>
      <c r="B5965">
        <v>0.248</v>
      </c>
      <c r="C5965">
        <v>0.52600000000000002</v>
      </c>
      <c r="I5965">
        <v>2.9437386170498003</v>
      </c>
      <c r="J5965">
        <v>0.20898736994575956</v>
      </c>
    </row>
    <row r="5966" spans="1:10" x14ac:dyDescent="0.25">
      <c r="A5966">
        <v>298.2</v>
      </c>
      <c r="B5966">
        <v>0.248</v>
      </c>
      <c r="C5966">
        <v>0.52700000000000002</v>
      </c>
      <c r="I5966">
        <v>2.9437386170498003</v>
      </c>
      <c r="J5966">
        <v>0.21130149990412017</v>
      </c>
    </row>
    <row r="5967" spans="1:10" x14ac:dyDescent="0.25">
      <c r="A5967">
        <v>298.25</v>
      </c>
      <c r="B5967">
        <v>0.248</v>
      </c>
      <c r="C5967">
        <v>0.53</v>
      </c>
      <c r="I5967">
        <v>2.9437386170498003</v>
      </c>
      <c r="J5967">
        <v>0.21824525949211065</v>
      </c>
    </row>
    <row r="5968" spans="1:10" x14ac:dyDescent="0.25">
      <c r="A5968">
        <v>298.3</v>
      </c>
      <c r="B5968">
        <v>0.248</v>
      </c>
      <c r="C5968">
        <v>0.53100000000000003</v>
      </c>
      <c r="I5968">
        <v>2.9437386170498003</v>
      </c>
      <c r="J5968">
        <v>0.22055938945047127</v>
      </c>
    </row>
    <row r="5969" spans="1:10" x14ac:dyDescent="0.25">
      <c r="A5969">
        <v>298.35000000000002</v>
      </c>
      <c r="B5969">
        <v>0.248</v>
      </c>
      <c r="C5969">
        <v>0.53400000000000003</v>
      </c>
      <c r="I5969">
        <v>2.9437386170498003</v>
      </c>
      <c r="J5969">
        <v>0.2275031490384615</v>
      </c>
    </row>
    <row r="5970" spans="1:10" x14ac:dyDescent="0.25">
      <c r="A5970">
        <v>298.39999999999998</v>
      </c>
      <c r="B5970">
        <v>0.248</v>
      </c>
      <c r="C5970">
        <v>0.53500000000000003</v>
      </c>
      <c r="I5970">
        <v>2.9437386170498003</v>
      </c>
      <c r="J5970">
        <v>0.22981727899682236</v>
      </c>
    </row>
    <row r="5971" spans="1:10" x14ac:dyDescent="0.25">
      <c r="A5971">
        <v>298.45</v>
      </c>
      <c r="B5971">
        <v>0.248</v>
      </c>
      <c r="C5971">
        <v>0.53800000000000003</v>
      </c>
      <c r="I5971">
        <v>2.9437386170498003</v>
      </c>
      <c r="J5971">
        <v>0.23676103858481259</v>
      </c>
    </row>
    <row r="5972" spans="1:10" x14ac:dyDescent="0.25">
      <c r="A5972">
        <v>298.5</v>
      </c>
      <c r="B5972">
        <v>0.249</v>
      </c>
      <c r="C5972">
        <v>0.53900000000000003</v>
      </c>
      <c r="I5972">
        <v>2.9556085308282274</v>
      </c>
      <c r="J5972">
        <v>0.23907516854317343</v>
      </c>
    </row>
    <row r="5973" spans="1:10" x14ac:dyDescent="0.25">
      <c r="A5973">
        <v>298.55</v>
      </c>
      <c r="B5973">
        <v>0.248</v>
      </c>
      <c r="C5973">
        <v>0.54100000000000004</v>
      </c>
      <c r="I5973">
        <v>2.9437386170498003</v>
      </c>
      <c r="J5973">
        <v>0.24370411331634889</v>
      </c>
    </row>
    <row r="5974" spans="1:10" x14ac:dyDescent="0.25">
      <c r="A5974">
        <v>298.60000000000002</v>
      </c>
      <c r="B5974">
        <v>0.249</v>
      </c>
      <c r="C5974">
        <v>0.54300000000000004</v>
      </c>
      <c r="I5974">
        <v>2.9556085308282274</v>
      </c>
      <c r="J5974">
        <v>0.24833305808952458</v>
      </c>
    </row>
    <row r="5975" spans="1:10" x14ac:dyDescent="0.25">
      <c r="A5975">
        <v>298.64999999999998</v>
      </c>
      <c r="B5975">
        <v>0.248</v>
      </c>
      <c r="C5975">
        <v>0.54500000000000004</v>
      </c>
      <c r="I5975">
        <v>2.9437386170498003</v>
      </c>
      <c r="J5975">
        <v>0.25296200286269999</v>
      </c>
    </row>
    <row r="5976" spans="1:10" x14ac:dyDescent="0.25">
      <c r="A5976">
        <v>298.7</v>
      </c>
      <c r="B5976">
        <v>0.249</v>
      </c>
      <c r="C5976">
        <v>0.54600000000000004</v>
      </c>
      <c r="I5976">
        <v>2.9556085308282274</v>
      </c>
      <c r="J5976">
        <v>0.25527613282106082</v>
      </c>
    </row>
    <row r="5977" spans="1:10" x14ac:dyDescent="0.25">
      <c r="A5977">
        <v>298.75</v>
      </c>
      <c r="B5977">
        <v>0.248</v>
      </c>
      <c r="C5977">
        <v>0.54900000000000004</v>
      </c>
      <c r="I5977">
        <v>2.9437386170498003</v>
      </c>
      <c r="J5977">
        <v>0.26221989240905108</v>
      </c>
    </row>
    <row r="5978" spans="1:10" x14ac:dyDescent="0.25">
      <c r="A5978">
        <v>298.8</v>
      </c>
      <c r="B5978">
        <v>0.249</v>
      </c>
      <c r="C5978">
        <v>0.55000000000000004</v>
      </c>
      <c r="I5978">
        <v>2.9556085308282274</v>
      </c>
      <c r="J5978">
        <v>0.26453402236741197</v>
      </c>
    </row>
    <row r="5979" spans="1:10" x14ac:dyDescent="0.25">
      <c r="A5979">
        <v>298.85000000000002</v>
      </c>
      <c r="B5979">
        <v>0.248</v>
      </c>
      <c r="C5979">
        <v>0.55300000000000005</v>
      </c>
      <c r="I5979">
        <v>2.9437386170498003</v>
      </c>
      <c r="J5979">
        <v>0.27147778195540218</v>
      </c>
    </row>
    <row r="5980" spans="1:10" x14ac:dyDescent="0.25">
      <c r="A5980">
        <v>298.89999999999998</v>
      </c>
      <c r="B5980">
        <v>0.249</v>
      </c>
      <c r="C5980">
        <v>0.55400000000000005</v>
      </c>
      <c r="I5980">
        <v>2.9556085308282274</v>
      </c>
      <c r="J5980">
        <v>0.27379191191376306</v>
      </c>
    </row>
    <row r="5981" spans="1:10" x14ac:dyDescent="0.25">
      <c r="A5981">
        <v>298.95</v>
      </c>
      <c r="B5981">
        <v>0.249</v>
      </c>
      <c r="C5981">
        <v>0.55700000000000005</v>
      </c>
      <c r="I5981">
        <v>2.9556085308282274</v>
      </c>
      <c r="J5981">
        <v>0.28073567150175327</v>
      </c>
    </row>
    <row r="5982" spans="1:10" x14ac:dyDescent="0.25">
      <c r="A5982">
        <v>299</v>
      </c>
      <c r="B5982">
        <v>0.249</v>
      </c>
      <c r="C5982">
        <v>0.55800000000000005</v>
      </c>
      <c r="I5982">
        <v>2.9556085308282274</v>
      </c>
      <c r="J5982">
        <v>0.28304980146011416</v>
      </c>
    </row>
    <row r="5983" spans="1:10" x14ac:dyDescent="0.25">
      <c r="A5983">
        <v>299.05</v>
      </c>
      <c r="B5983">
        <v>0.249</v>
      </c>
      <c r="C5983">
        <v>0.56000000000000005</v>
      </c>
      <c r="I5983">
        <v>2.9556085308282274</v>
      </c>
      <c r="J5983">
        <v>0.28767874623328954</v>
      </c>
    </row>
    <row r="5984" spans="1:10" x14ac:dyDescent="0.25">
      <c r="A5984">
        <v>299.10000000000002</v>
      </c>
      <c r="B5984">
        <v>0.249</v>
      </c>
      <c r="C5984">
        <v>0.56200000000000006</v>
      </c>
      <c r="I5984">
        <v>2.9556085308282274</v>
      </c>
      <c r="J5984">
        <v>0.2923076910064652</v>
      </c>
    </row>
    <row r="5985" spans="1:10" x14ac:dyDescent="0.25">
      <c r="A5985">
        <v>299.14999999999998</v>
      </c>
      <c r="B5985">
        <v>0.249</v>
      </c>
      <c r="C5985">
        <v>0.56399999999999995</v>
      </c>
      <c r="I5985">
        <v>2.9556085308282274</v>
      </c>
      <c r="J5985">
        <v>0.29693663577964041</v>
      </c>
    </row>
    <row r="5986" spans="1:10" x14ac:dyDescent="0.25">
      <c r="A5986">
        <v>299.2</v>
      </c>
      <c r="B5986">
        <v>0.249</v>
      </c>
      <c r="C5986">
        <v>0.56499999999999995</v>
      </c>
      <c r="I5986">
        <v>2.9556085308282274</v>
      </c>
      <c r="J5986">
        <v>0.29925076573800125</v>
      </c>
    </row>
    <row r="5987" spans="1:10" x14ac:dyDescent="0.25">
      <c r="A5987">
        <v>299.25</v>
      </c>
      <c r="B5987">
        <v>0.249</v>
      </c>
      <c r="C5987">
        <v>0.56799999999999995</v>
      </c>
      <c r="I5987">
        <v>2.9556085308282274</v>
      </c>
      <c r="J5987">
        <v>0.30619452532599145</v>
      </c>
    </row>
    <row r="5988" spans="1:10" x14ac:dyDescent="0.25">
      <c r="A5988">
        <v>299.3</v>
      </c>
      <c r="B5988">
        <v>0.25</v>
      </c>
      <c r="C5988">
        <v>0.56899999999999995</v>
      </c>
      <c r="I5988">
        <v>2.9674784446066536</v>
      </c>
      <c r="J5988">
        <v>0.30850865528435234</v>
      </c>
    </row>
    <row r="5989" spans="1:10" x14ac:dyDescent="0.25">
      <c r="A5989">
        <v>299.35000000000002</v>
      </c>
      <c r="B5989">
        <v>0.249</v>
      </c>
      <c r="C5989">
        <v>0.57099999999999995</v>
      </c>
      <c r="I5989">
        <v>2.9556085308282274</v>
      </c>
      <c r="J5989">
        <v>0.31313760005752778</v>
      </c>
    </row>
    <row r="5990" spans="1:10" x14ac:dyDescent="0.25">
      <c r="A5990">
        <v>299.39999999999998</v>
      </c>
      <c r="B5990">
        <v>0.249</v>
      </c>
      <c r="C5990">
        <v>0.57299999999999995</v>
      </c>
      <c r="I5990">
        <v>2.9556085308282274</v>
      </c>
      <c r="J5990">
        <v>0.31776654483070343</v>
      </c>
    </row>
    <row r="5991" spans="1:10" x14ac:dyDescent="0.25">
      <c r="A5991">
        <v>299.45</v>
      </c>
      <c r="B5991">
        <v>0.249</v>
      </c>
      <c r="C5991">
        <v>0.57499999999999996</v>
      </c>
      <c r="I5991">
        <v>2.9556085308282274</v>
      </c>
      <c r="J5991">
        <v>0.32239548960387887</v>
      </c>
    </row>
    <row r="5992" spans="1:10" x14ac:dyDescent="0.25">
      <c r="A5992">
        <v>299.5</v>
      </c>
      <c r="B5992">
        <v>0.25</v>
      </c>
      <c r="C5992">
        <v>0.57699999999999996</v>
      </c>
      <c r="I5992">
        <v>2.9674784446066536</v>
      </c>
      <c r="J5992">
        <v>0.32702443437705453</v>
      </c>
    </row>
    <row r="5993" spans="1:10" x14ac:dyDescent="0.25">
      <c r="A5993">
        <v>299.55</v>
      </c>
      <c r="B5993">
        <v>0.249</v>
      </c>
      <c r="C5993">
        <v>0.57899999999999996</v>
      </c>
      <c r="I5993">
        <v>2.9556085308282274</v>
      </c>
      <c r="J5993">
        <v>0.33165337915022997</v>
      </c>
    </row>
    <row r="5994" spans="1:10" x14ac:dyDescent="0.25">
      <c r="A5994">
        <v>299.60000000000002</v>
      </c>
      <c r="B5994">
        <v>0.25</v>
      </c>
      <c r="C5994">
        <v>0.57999999999999996</v>
      </c>
      <c r="I5994">
        <v>2.9674784446066536</v>
      </c>
      <c r="J5994">
        <v>0.33396750910859085</v>
      </c>
    </row>
    <row r="5995" spans="1:10" x14ac:dyDescent="0.25">
      <c r="A5995">
        <v>299.64999999999998</v>
      </c>
      <c r="B5995">
        <v>0.249</v>
      </c>
      <c r="C5995">
        <v>0.58299999999999996</v>
      </c>
      <c r="I5995">
        <v>2.9556085308282274</v>
      </c>
      <c r="J5995">
        <v>0.34091126869658106</v>
      </c>
    </row>
    <row r="5996" spans="1:10" x14ac:dyDescent="0.25">
      <c r="A5996">
        <v>299.7</v>
      </c>
      <c r="B5996">
        <v>0.25</v>
      </c>
      <c r="C5996">
        <v>0.58399999999999996</v>
      </c>
      <c r="I5996">
        <v>2.9674784446066536</v>
      </c>
      <c r="J5996">
        <v>0.34322539865494195</v>
      </c>
    </row>
    <row r="5997" spans="1:10" x14ac:dyDescent="0.25">
      <c r="A5997">
        <v>299.75</v>
      </c>
      <c r="B5997">
        <v>0.25</v>
      </c>
      <c r="C5997">
        <v>0.58599999999999997</v>
      </c>
      <c r="I5997">
        <v>2.9674784446066536</v>
      </c>
      <c r="J5997">
        <v>0.34785434342811739</v>
      </c>
    </row>
    <row r="5998" spans="1:10" x14ac:dyDescent="0.25">
      <c r="A5998">
        <v>299.8</v>
      </c>
      <c r="B5998">
        <v>0.25</v>
      </c>
      <c r="C5998">
        <v>0.58799999999999997</v>
      </c>
      <c r="I5998">
        <v>2.9674784446066536</v>
      </c>
      <c r="J5998">
        <v>0.35248328820129304</v>
      </c>
    </row>
    <row r="5999" spans="1:10" x14ac:dyDescent="0.25">
      <c r="A5999">
        <v>299.85000000000002</v>
      </c>
      <c r="B5999">
        <v>0.249</v>
      </c>
      <c r="C5999">
        <v>0.59</v>
      </c>
      <c r="I5999">
        <v>2.9556085308282274</v>
      </c>
      <c r="J5999">
        <v>0.35711223297446848</v>
      </c>
    </row>
    <row r="6000" spans="1:10" x14ac:dyDescent="0.25">
      <c r="A6000">
        <v>299.89999999999998</v>
      </c>
      <c r="B6000">
        <v>0.25</v>
      </c>
      <c r="C6000">
        <v>0.59099999999999997</v>
      </c>
      <c r="I6000">
        <v>2.9674784446066536</v>
      </c>
      <c r="J6000">
        <v>0.35942636293282931</v>
      </c>
    </row>
    <row r="6001" spans="1:10" x14ac:dyDescent="0.25">
      <c r="A6001">
        <v>299.95</v>
      </c>
      <c r="B6001">
        <v>0.25</v>
      </c>
      <c r="C6001">
        <v>0.59299999999999997</v>
      </c>
      <c r="I6001">
        <v>2.9674784446066536</v>
      </c>
      <c r="J6001">
        <v>0.36405530770600475</v>
      </c>
    </row>
    <row r="6002" spans="1:10" x14ac:dyDescent="0.25">
      <c r="A6002">
        <v>300</v>
      </c>
      <c r="B6002">
        <v>0.25</v>
      </c>
      <c r="C6002">
        <v>0.59499999999999997</v>
      </c>
      <c r="I6002">
        <v>2.9674784446066536</v>
      </c>
      <c r="J6002">
        <v>0.36868425247918013</v>
      </c>
    </row>
    <row r="6003" spans="1:10" x14ac:dyDescent="0.25">
      <c r="A6003">
        <v>300.05</v>
      </c>
      <c r="B6003">
        <v>0.251</v>
      </c>
      <c r="C6003">
        <v>0.59699999999999998</v>
      </c>
      <c r="I6003">
        <v>2.9793483583850802</v>
      </c>
      <c r="J6003">
        <v>0.37331319725235579</v>
      </c>
    </row>
    <row r="6004" spans="1:10" x14ac:dyDescent="0.25">
      <c r="A6004">
        <v>300.10000000000002</v>
      </c>
      <c r="B6004">
        <v>0.252</v>
      </c>
      <c r="C6004">
        <v>0.59899999999999998</v>
      </c>
      <c r="I6004">
        <v>2.9912182721635072</v>
      </c>
      <c r="J6004">
        <v>0.37794214202553128</v>
      </c>
    </row>
    <row r="6005" spans="1:10" x14ac:dyDescent="0.25">
      <c r="A6005">
        <v>300.14999999999998</v>
      </c>
      <c r="B6005">
        <v>0.252</v>
      </c>
      <c r="C6005">
        <v>0.60099999999999998</v>
      </c>
      <c r="I6005">
        <v>2.9912182721635072</v>
      </c>
      <c r="J6005">
        <v>0.38257108679870694</v>
      </c>
    </row>
    <row r="6006" spans="1:10" x14ac:dyDescent="0.25">
      <c r="A6006">
        <v>300.2</v>
      </c>
      <c r="B6006">
        <v>0.252</v>
      </c>
      <c r="C6006">
        <v>0.60299999999999998</v>
      </c>
      <c r="I6006">
        <v>2.9912182721635072</v>
      </c>
      <c r="J6006">
        <v>0.38720003157188232</v>
      </c>
    </row>
    <row r="6007" spans="1:10" x14ac:dyDescent="0.25">
      <c r="A6007">
        <v>300.25</v>
      </c>
      <c r="B6007">
        <v>0.252</v>
      </c>
      <c r="C6007">
        <v>0.60499999999999998</v>
      </c>
      <c r="I6007">
        <v>2.9912182721635072</v>
      </c>
      <c r="J6007">
        <v>0.39182897634505809</v>
      </c>
    </row>
    <row r="6008" spans="1:10" x14ac:dyDescent="0.25">
      <c r="A6008">
        <v>300.3</v>
      </c>
      <c r="B6008">
        <v>0.252</v>
      </c>
      <c r="C6008">
        <v>0.60699999999999998</v>
      </c>
      <c r="I6008">
        <v>2.9912182721635072</v>
      </c>
      <c r="J6008">
        <v>0.39645792111823347</v>
      </c>
    </row>
    <row r="6009" spans="1:10" x14ac:dyDescent="0.25">
      <c r="A6009">
        <v>300.35000000000002</v>
      </c>
      <c r="B6009">
        <v>0.252</v>
      </c>
      <c r="C6009">
        <v>0.60899999999999999</v>
      </c>
      <c r="I6009">
        <v>2.9912182721635072</v>
      </c>
      <c r="J6009">
        <v>0.40108686589140913</v>
      </c>
    </row>
    <row r="6010" spans="1:10" x14ac:dyDescent="0.25">
      <c r="A6010">
        <v>300.39999999999998</v>
      </c>
      <c r="B6010">
        <v>0.252</v>
      </c>
      <c r="C6010">
        <v>0.61099999999999999</v>
      </c>
      <c r="I6010">
        <v>2.9912182721635072</v>
      </c>
      <c r="J6010">
        <v>0.40571581066458451</v>
      </c>
    </row>
    <row r="6011" spans="1:10" x14ac:dyDescent="0.25">
      <c r="A6011">
        <v>300.45</v>
      </c>
      <c r="B6011">
        <v>0.252</v>
      </c>
      <c r="C6011">
        <v>0.61299999999999999</v>
      </c>
      <c r="I6011">
        <v>2.9912182721635072</v>
      </c>
      <c r="J6011">
        <v>0.41034475543776022</v>
      </c>
    </row>
    <row r="6012" spans="1:10" x14ac:dyDescent="0.25">
      <c r="A6012">
        <v>300.5</v>
      </c>
      <c r="B6012">
        <v>0.253</v>
      </c>
      <c r="C6012">
        <v>0.61499999999999999</v>
      </c>
      <c r="I6012">
        <v>3.0030881859419334</v>
      </c>
      <c r="J6012">
        <v>0.41497370021093566</v>
      </c>
    </row>
    <row r="6013" spans="1:10" x14ac:dyDescent="0.25">
      <c r="A6013">
        <v>300.55</v>
      </c>
      <c r="B6013">
        <v>0.25700000000000001</v>
      </c>
      <c r="C6013">
        <v>0.61799999999999999</v>
      </c>
      <c r="I6013">
        <v>3.0505678410556403</v>
      </c>
      <c r="J6013">
        <v>0.4219174597989262</v>
      </c>
    </row>
    <row r="6014" spans="1:10" x14ac:dyDescent="0.25">
      <c r="A6014">
        <v>300.60000000000002</v>
      </c>
      <c r="B6014">
        <v>0.25700000000000001</v>
      </c>
      <c r="C6014">
        <v>0.62</v>
      </c>
      <c r="I6014">
        <v>3.0505678410556403</v>
      </c>
      <c r="J6014">
        <v>0.42654640457210158</v>
      </c>
    </row>
    <row r="6015" spans="1:10" x14ac:dyDescent="0.25">
      <c r="A6015">
        <v>300.64999999999998</v>
      </c>
      <c r="B6015">
        <v>0.25700000000000001</v>
      </c>
      <c r="C6015">
        <v>0.623</v>
      </c>
      <c r="I6015">
        <v>3.0505678410556403</v>
      </c>
      <c r="J6015">
        <v>0.43349016416009201</v>
      </c>
    </row>
    <row r="6016" spans="1:10" x14ac:dyDescent="0.25">
      <c r="A6016">
        <v>300.7</v>
      </c>
      <c r="B6016">
        <v>0.25700000000000001</v>
      </c>
      <c r="C6016">
        <v>0.625</v>
      </c>
      <c r="I6016">
        <v>3.0505678410556403</v>
      </c>
      <c r="J6016">
        <v>0.4381191089332675</v>
      </c>
    </row>
    <row r="6017" spans="1:10" x14ac:dyDescent="0.25">
      <c r="A6017">
        <v>300.75</v>
      </c>
      <c r="B6017">
        <v>0.25700000000000001</v>
      </c>
      <c r="C6017">
        <v>0.628</v>
      </c>
      <c r="I6017">
        <v>3.0505678410556403</v>
      </c>
      <c r="J6017">
        <v>0.44506286852125798</v>
      </c>
    </row>
    <row r="6018" spans="1:10" x14ac:dyDescent="0.25">
      <c r="A6018">
        <v>300.8</v>
      </c>
      <c r="B6018">
        <v>0.25700000000000001</v>
      </c>
      <c r="C6018">
        <v>0.63100000000000001</v>
      </c>
      <c r="I6018">
        <v>3.0505678410556403</v>
      </c>
      <c r="J6018">
        <v>0.45200662810924824</v>
      </c>
    </row>
    <row r="6019" spans="1:10" x14ac:dyDescent="0.25">
      <c r="A6019">
        <v>300.85000000000002</v>
      </c>
      <c r="B6019">
        <v>0.25700000000000001</v>
      </c>
      <c r="C6019">
        <v>0.63400000000000001</v>
      </c>
      <c r="I6019">
        <v>3.0505678410556403</v>
      </c>
      <c r="J6019">
        <v>0.45895038769723867</v>
      </c>
    </row>
    <row r="6020" spans="1:10" x14ac:dyDescent="0.25">
      <c r="A6020">
        <v>300.89999999999998</v>
      </c>
      <c r="B6020">
        <v>0.25800000000000001</v>
      </c>
      <c r="C6020">
        <v>0.63600000000000001</v>
      </c>
      <c r="I6020">
        <v>3.0624377548340664</v>
      </c>
      <c r="J6020">
        <v>0.46357933247041416</v>
      </c>
    </row>
    <row r="6021" spans="1:10" x14ac:dyDescent="0.25">
      <c r="A6021">
        <v>300.95</v>
      </c>
      <c r="B6021">
        <v>0.25800000000000001</v>
      </c>
      <c r="C6021">
        <v>0.64</v>
      </c>
      <c r="I6021">
        <v>3.0624377548340664</v>
      </c>
      <c r="J6021">
        <v>0.47283790687321942</v>
      </c>
    </row>
    <row r="6022" spans="1:10" x14ac:dyDescent="0.25">
      <c r="A6022">
        <v>301</v>
      </c>
      <c r="B6022">
        <v>0.25800000000000001</v>
      </c>
      <c r="C6022">
        <v>0.64200000000000002</v>
      </c>
      <c r="I6022">
        <v>3.0624377548340664</v>
      </c>
      <c r="J6022">
        <v>0.47746685164639491</v>
      </c>
    </row>
    <row r="6023" spans="1:10" x14ac:dyDescent="0.25">
      <c r="A6023">
        <v>301.05</v>
      </c>
      <c r="B6023">
        <v>0.25800000000000001</v>
      </c>
      <c r="C6023">
        <v>0.64500000000000002</v>
      </c>
      <c r="I6023">
        <v>3.0624377548340664</v>
      </c>
      <c r="J6023">
        <v>0.48441061123438534</v>
      </c>
    </row>
    <row r="6024" spans="1:10" x14ac:dyDescent="0.25">
      <c r="A6024">
        <v>301.10000000000002</v>
      </c>
      <c r="B6024">
        <v>0.25900000000000001</v>
      </c>
      <c r="C6024">
        <v>0.64700000000000002</v>
      </c>
      <c r="I6024">
        <v>3.074307668612493</v>
      </c>
      <c r="J6024">
        <v>0.48903955600756077</v>
      </c>
    </row>
    <row r="6025" spans="1:10" x14ac:dyDescent="0.25">
      <c r="A6025">
        <v>301.14999999999998</v>
      </c>
      <c r="B6025">
        <v>0.25900000000000001</v>
      </c>
      <c r="C6025">
        <v>0.65</v>
      </c>
      <c r="I6025">
        <v>3.074307668612493</v>
      </c>
      <c r="J6025">
        <v>0.49598331559555131</v>
      </c>
    </row>
    <row r="6026" spans="1:10" x14ac:dyDescent="0.25">
      <c r="A6026">
        <v>301.2</v>
      </c>
      <c r="B6026">
        <v>0.25900000000000001</v>
      </c>
      <c r="C6026">
        <v>0.65300000000000002</v>
      </c>
      <c r="I6026">
        <v>3.074307668612493</v>
      </c>
      <c r="J6026">
        <v>0.50292707518354152</v>
      </c>
    </row>
    <row r="6027" spans="1:10" x14ac:dyDescent="0.25">
      <c r="A6027">
        <v>301.25</v>
      </c>
      <c r="B6027">
        <v>0.25900000000000001</v>
      </c>
      <c r="C6027">
        <v>0.65500000000000003</v>
      </c>
      <c r="I6027">
        <v>3.074307668612493</v>
      </c>
      <c r="J6027">
        <v>0.50755601995671717</v>
      </c>
    </row>
    <row r="6028" spans="1:10" x14ac:dyDescent="0.25">
      <c r="A6028">
        <v>301.3</v>
      </c>
      <c r="B6028">
        <v>0.25900000000000001</v>
      </c>
      <c r="C6028">
        <v>0.65800000000000003</v>
      </c>
      <c r="I6028">
        <v>3.074307668612493</v>
      </c>
      <c r="J6028">
        <v>0.51449977954470738</v>
      </c>
    </row>
    <row r="6029" spans="1:10" x14ac:dyDescent="0.25">
      <c r="A6029">
        <v>301.35000000000002</v>
      </c>
      <c r="B6029">
        <v>0.25900000000000001</v>
      </c>
      <c r="C6029">
        <v>0.66100000000000003</v>
      </c>
      <c r="I6029">
        <v>3.074307668612493</v>
      </c>
      <c r="J6029">
        <v>0.52144353913269792</v>
      </c>
    </row>
    <row r="6030" spans="1:10" x14ac:dyDescent="0.25">
      <c r="A6030">
        <v>301.39999999999998</v>
      </c>
      <c r="B6030">
        <v>0.25900000000000001</v>
      </c>
      <c r="C6030">
        <v>0.66300000000000003</v>
      </c>
      <c r="I6030">
        <v>3.074307668612493</v>
      </c>
      <c r="J6030">
        <v>0.52607248390587336</v>
      </c>
    </row>
    <row r="6031" spans="1:10" x14ac:dyDescent="0.25">
      <c r="A6031">
        <v>301.45</v>
      </c>
      <c r="B6031">
        <v>0.25900000000000001</v>
      </c>
      <c r="C6031">
        <v>0.66600000000000004</v>
      </c>
      <c r="I6031">
        <v>3.074307668612493</v>
      </c>
      <c r="J6031">
        <v>0.53301624349386389</v>
      </c>
    </row>
    <row r="6032" spans="1:10" x14ac:dyDescent="0.25">
      <c r="A6032">
        <v>301.5</v>
      </c>
      <c r="B6032">
        <v>0.26</v>
      </c>
      <c r="C6032">
        <v>0.66900000000000004</v>
      </c>
      <c r="I6032">
        <v>3.0861775823909201</v>
      </c>
      <c r="J6032">
        <v>0.5399600030818541</v>
      </c>
    </row>
    <row r="6033" spans="1:10" x14ac:dyDescent="0.25">
      <c r="A6033">
        <v>301.55</v>
      </c>
      <c r="B6033">
        <v>0.26</v>
      </c>
      <c r="C6033">
        <v>0.67100000000000004</v>
      </c>
      <c r="I6033">
        <v>3.0861775823909201</v>
      </c>
      <c r="J6033">
        <v>0.54458894785502976</v>
      </c>
    </row>
    <row r="6034" spans="1:10" x14ac:dyDescent="0.25">
      <c r="A6034">
        <v>301.60000000000002</v>
      </c>
      <c r="B6034">
        <v>0.26</v>
      </c>
      <c r="C6034">
        <v>0.67400000000000004</v>
      </c>
      <c r="I6034">
        <v>3.0861775823909201</v>
      </c>
      <c r="J6034">
        <v>0.55153270744301996</v>
      </c>
    </row>
    <row r="6035" spans="1:10" x14ac:dyDescent="0.25">
      <c r="A6035">
        <v>301.64999999999998</v>
      </c>
      <c r="B6035">
        <v>0.26</v>
      </c>
      <c r="C6035">
        <v>0.67700000000000005</v>
      </c>
      <c r="I6035">
        <v>3.0861775823909201</v>
      </c>
      <c r="J6035">
        <v>0.55847646703101017</v>
      </c>
    </row>
    <row r="6036" spans="1:10" x14ac:dyDescent="0.25">
      <c r="A6036">
        <v>301.7</v>
      </c>
      <c r="B6036">
        <v>0.26</v>
      </c>
      <c r="C6036">
        <v>0.67900000000000005</v>
      </c>
      <c r="I6036">
        <v>3.0861775823909201</v>
      </c>
      <c r="J6036">
        <v>0.56310541180418594</v>
      </c>
    </row>
    <row r="6037" spans="1:10" x14ac:dyDescent="0.25">
      <c r="A6037">
        <v>301.75</v>
      </c>
      <c r="B6037">
        <v>0.26</v>
      </c>
      <c r="C6037">
        <v>0.68200000000000005</v>
      </c>
      <c r="I6037">
        <v>3.0861775823909201</v>
      </c>
      <c r="J6037">
        <v>0.57004917139217615</v>
      </c>
    </row>
    <row r="6038" spans="1:10" x14ac:dyDescent="0.25">
      <c r="A6038">
        <v>301.8</v>
      </c>
      <c r="B6038">
        <v>0.26100000000000001</v>
      </c>
      <c r="C6038">
        <v>0.68400000000000005</v>
      </c>
      <c r="I6038">
        <v>3.0980474961693463</v>
      </c>
      <c r="J6038">
        <v>0.5746781161653518</v>
      </c>
    </row>
    <row r="6039" spans="1:10" x14ac:dyDescent="0.25">
      <c r="A6039">
        <v>301.85000000000002</v>
      </c>
      <c r="B6039">
        <v>0.26100000000000001</v>
      </c>
      <c r="C6039">
        <v>0.68700000000000006</v>
      </c>
      <c r="I6039">
        <v>3.0980474961693463</v>
      </c>
      <c r="J6039">
        <v>0.58162187575334212</v>
      </c>
    </row>
    <row r="6040" spans="1:10" x14ac:dyDescent="0.25">
      <c r="A6040">
        <v>301.89999999999998</v>
      </c>
      <c r="B6040">
        <v>0.26100000000000001</v>
      </c>
      <c r="C6040">
        <v>0.69</v>
      </c>
      <c r="I6040">
        <v>3.0980474961693463</v>
      </c>
      <c r="J6040">
        <v>0.58856563534133233</v>
      </c>
    </row>
    <row r="6041" spans="1:10" x14ac:dyDescent="0.25">
      <c r="A6041">
        <v>301.95</v>
      </c>
      <c r="B6041">
        <v>0.26100000000000001</v>
      </c>
      <c r="C6041">
        <v>0.69199999999999995</v>
      </c>
      <c r="I6041">
        <v>3.0980474961693463</v>
      </c>
      <c r="J6041">
        <v>0.59319458011450765</v>
      </c>
    </row>
    <row r="6042" spans="1:10" x14ac:dyDescent="0.25">
      <c r="A6042">
        <v>302</v>
      </c>
      <c r="B6042">
        <v>0.26200000000000001</v>
      </c>
      <c r="C6042">
        <v>0.69399999999999995</v>
      </c>
      <c r="I6042">
        <v>3.1099174099477733</v>
      </c>
      <c r="J6042">
        <v>0.59782352488768342</v>
      </c>
    </row>
    <row r="6043" spans="1:10" x14ac:dyDescent="0.25">
      <c r="A6043">
        <v>302.05</v>
      </c>
      <c r="B6043">
        <v>0.26200000000000001</v>
      </c>
      <c r="C6043">
        <v>0.69699999999999995</v>
      </c>
      <c r="I6043">
        <v>3.1099174099477733</v>
      </c>
      <c r="J6043">
        <v>0.60476728447567363</v>
      </c>
    </row>
    <row r="6044" spans="1:10" x14ac:dyDescent="0.25">
      <c r="A6044">
        <v>302.10000000000002</v>
      </c>
      <c r="B6044">
        <v>0.26300000000000001</v>
      </c>
      <c r="C6044">
        <v>0.69899999999999995</v>
      </c>
      <c r="I6044">
        <v>3.1217873237261999</v>
      </c>
      <c r="J6044">
        <v>0.6093962292488494</v>
      </c>
    </row>
    <row r="6045" spans="1:10" x14ac:dyDescent="0.25">
      <c r="A6045">
        <v>302.14999999999998</v>
      </c>
      <c r="B6045">
        <v>0.26300000000000001</v>
      </c>
      <c r="C6045">
        <v>0.70199999999999996</v>
      </c>
      <c r="I6045">
        <v>3.1217873237261999</v>
      </c>
      <c r="J6045">
        <v>0.6163399888368396</v>
      </c>
    </row>
    <row r="6046" spans="1:10" x14ac:dyDescent="0.25">
      <c r="A6046">
        <v>302.2</v>
      </c>
      <c r="B6046">
        <v>0.26300000000000001</v>
      </c>
      <c r="C6046">
        <v>0.70399999999999996</v>
      </c>
      <c r="I6046">
        <v>3.1217873237261999</v>
      </c>
      <c r="J6046">
        <v>0.62096893361001515</v>
      </c>
    </row>
    <row r="6047" spans="1:10" x14ac:dyDescent="0.25">
      <c r="A6047">
        <v>302.25</v>
      </c>
      <c r="B6047">
        <v>0.26400000000000001</v>
      </c>
      <c r="C6047">
        <v>0.70699999999999996</v>
      </c>
      <c r="I6047">
        <v>3.1336572375046261</v>
      </c>
      <c r="J6047">
        <v>0.62791269319800547</v>
      </c>
    </row>
    <row r="6048" spans="1:10" x14ac:dyDescent="0.25">
      <c r="A6048">
        <v>302.3</v>
      </c>
      <c r="B6048">
        <v>0.26400000000000001</v>
      </c>
      <c r="C6048">
        <v>0.70899999999999996</v>
      </c>
      <c r="I6048">
        <v>3.1336572375046261</v>
      </c>
      <c r="J6048">
        <v>0.63254163797118113</v>
      </c>
    </row>
    <row r="6049" spans="1:10" x14ac:dyDescent="0.25">
      <c r="A6049">
        <v>302.35000000000002</v>
      </c>
      <c r="B6049">
        <v>0.26400000000000001</v>
      </c>
      <c r="C6049">
        <v>0.71199999999999997</v>
      </c>
      <c r="I6049">
        <v>3.1336572375046261</v>
      </c>
      <c r="J6049">
        <v>0.63948539755917144</v>
      </c>
    </row>
    <row r="6050" spans="1:10" x14ac:dyDescent="0.25">
      <c r="A6050">
        <v>302.39999999999998</v>
      </c>
      <c r="B6050">
        <v>0.26500000000000001</v>
      </c>
      <c r="C6050">
        <v>0.71399999999999997</v>
      </c>
      <c r="I6050">
        <v>3.1455271512830532</v>
      </c>
      <c r="J6050">
        <v>0.6441143423323471</v>
      </c>
    </row>
    <row r="6051" spans="1:10" x14ac:dyDescent="0.25">
      <c r="A6051">
        <v>302.45</v>
      </c>
      <c r="B6051">
        <v>0.26500000000000001</v>
      </c>
      <c r="C6051">
        <v>0.71599999999999997</v>
      </c>
      <c r="I6051">
        <v>3.1455271512830532</v>
      </c>
      <c r="J6051">
        <v>0.64874328710552243</v>
      </c>
    </row>
    <row r="6052" spans="1:10" x14ac:dyDescent="0.25">
      <c r="A6052">
        <v>302.5</v>
      </c>
      <c r="B6052">
        <v>0.26500000000000001</v>
      </c>
      <c r="C6052">
        <v>0.71799999999999997</v>
      </c>
      <c r="I6052">
        <v>3.1455271512830532</v>
      </c>
      <c r="J6052">
        <v>0.6533722318786982</v>
      </c>
    </row>
    <row r="6053" spans="1:10" x14ac:dyDescent="0.25">
      <c r="A6053">
        <v>302.55</v>
      </c>
      <c r="B6053">
        <v>0.26500000000000001</v>
      </c>
      <c r="C6053">
        <v>0.72</v>
      </c>
      <c r="I6053">
        <v>3.1455271512830532</v>
      </c>
      <c r="J6053">
        <v>0.65800117665187363</v>
      </c>
    </row>
    <row r="6054" spans="1:10" x14ac:dyDescent="0.25">
      <c r="A6054">
        <v>302.60000000000002</v>
      </c>
      <c r="B6054">
        <v>0.26600000000000001</v>
      </c>
      <c r="C6054">
        <v>0.72299999999999998</v>
      </c>
      <c r="I6054">
        <v>3.1573970650614798</v>
      </c>
      <c r="J6054">
        <v>0.66494493623986406</v>
      </c>
    </row>
    <row r="6055" spans="1:10" x14ac:dyDescent="0.25">
      <c r="A6055">
        <v>302.64999999999998</v>
      </c>
      <c r="B6055">
        <v>0.26700000000000002</v>
      </c>
      <c r="C6055">
        <v>0.72499999999999998</v>
      </c>
      <c r="I6055">
        <v>3.1692669788399059</v>
      </c>
      <c r="J6055">
        <v>0.6695738810130395</v>
      </c>
    </row>
    <row r="6056" spans="1:10" x14ac:dyDescent="0.25">
      <c r="A6056">
        <v>302.7</v>
      </c>
      <c r="B6056">
        <v>0.26700000000000002</v>
      </c>
      <c r="C6056">
        <v>0.72699999999999998</v>
      </c>
      <c r="I6056">
        <v>3.1692669788399059</v>
      </c>
      <c r="J6056">
        <v>0.67420282578621515</v>
      </c>
    </row>
    <row r="6057" spans="1:10" x14ac:dyDescent="0.25">
      <c r="A6057">
        <v>302.75</v>
      </c>
      <c r="B6057">
        <v>0.26700000000000002</v>
      </c>
      <c r="C6057">
        <v>0.72899999999999998</v>
      </c>
      <c r="I6057">
        <v>3.1692669788399059</v>
      </c>
      <c r="J6057">
        <v>0.67883177055939059</v>
      </c>
    </row>
    <row r="6058" spans="1:10" x14ac:dyDescent="0.25">
      <c r="A6058">
        <v>302.8</v>
      </c>
      <c r="B6058">
        <v>0.26800000000000002</v>
      </c>
      <c r="C6058">
        <v>0.73099999999999998</v>
      </c>
      <c r="I6058">
        <v>3.181136892618333</v>
      </c>
      <c r="J6058">
        <v>0.68346071533256636</v>
      </c>
    </row>
    <row r="6059" spans="1:10" x14ac:dyDescent="0.25">
      <c r="A6059">
        <v>302.85000000000002</v>
      </c>
      <c r="B6059">
        <v>0.26800000000000002</v>
      </c>
      <c r="C6059">
        <v>0.73299999999999998</v>
      </c>
      <c r="I6059">
        <v>3.181136892618333</v>
      </c>
      <c r="J6059">
        <v>0.68808966010574169</v>
      </c>
    </row>
    <row r="6060" spans="1:10" x14ac:dyDescent="0.25">
      <c r="A6060">
        <v>302.89999999999998</v>
      </c>
      <c r="B6060">
        <v>0.26900000000000002</v>
      </c>
      <c r="C6060">
        <v>0.73499999999999999</v>
      </c>
      <c r="I6060">
        <v>3.1930068063967596</v>
      </c>
      <c r="J6060">
        <v>0.69271860487891734</v>
      </c>
    </row>
    <row r="6061" spans="1:10" x14ac:dyDescent="0.25">
      <c r="A6061">
        <v>302.95</v>
      </c>
      <c r="B6061">
        <v>0.26900000000000002</v>
      </c>
      <c r="C6061">
        <v>0.73699999999999999</v>
      </c>
      <c r="I6061">
        <v>3.1930068063967596</v>
      </c>
      <c r="J6061">
        <v>0.69734754965209278</v>
      </c>
    </row>
    <row r="6062" spans="1:10" x14ac:dyDescent="0.25">
      <c r="A6062">
        <v>303</v>
      </c>
      <c r="B6062">
        <v>0.27</v>
      </c>
      <c r="C6062">
        <v>0.73899999999999999</v>
      </c>
      <c r="I6062">
        <v>3.2048767201751862</v>
      </c>
      <c r="J6062">
        <v>0.70197649442526844</v>
      </c>
    </row>
    <row r="6063" spans="1:10" x14ac:dyDescent="0.25">
      <c r="A6063">
        <v>303.05</v>
      </c>
      <c r="B6063">
        <v>0.27</v>
      </c>
      <c r="C6063">
        <v>0.74099999999999999</v>
      </c>
      <c r="I6063">
        <v>3.2048767201751862</v>
      </c>
      <c r="J6063">
        <v>0.70660543919844387</v>
      </c>
    </row>
    <row r="6064" spans="1:10" x14ac:dyDescent="0.25">
      <c r="A6064">
        <v>303.10000000000002</v>
      </c>
      <c r="B6064">
        <v>0.27100000000000002</v>
      </c>
      <c r="C6064">
        <v>0.74299999999999999</v>
      </c>
      <c r="I6064">
        <v>3.2167466339536128</v>
      </c>
      <c r="J6064">
        <v>0.71123438397161953</v>
      </c>
    </row>
    <row r="6065" spans="1:10" x14ac:dyDescent="0.25">
      <c r="A6065">
        <v>303.14999999999998</v>
      </c>
      <c r="B6065">
        <v>0.27200000000000002</v>
      </c>
      <c r="C6065">
        <v>0.745</v>
      </c>
      <c r="I6065">
        <v>3.228616547732039</v>
      </c>
      <c r="J6065">
        <v>0.71586332874479508</v>
      </c>
    </row>
    <row r="6066" spans="1:10" x14ac:dyDescent="0.25">
      <c r="A6066">
        <v>303.2</v>
      </c>
      <c r="B6066">
        <v>0.27200000000000002</v>
      </c>
      <c r="C6066">
        <v>0.747</v>
      </c>
      <c r="I6066">
        <v>3.228616547732039</v>
      </c>
      <c r="J6066">
        <v>0.72049227351797063</v>
      </c>
    </row>
    <row r="6067" spans="1:10" x14ac:dyDescent="0.25">
      <c r="A6067">
        <v>303.25</v>
      </c>
      <c r="B6067">
        <v>0.27300000000000002</v>
      </c>
      <c r="C6067">
        <v>0.748</v>
      </c>
      <c r="I6067">
        <v>3.240486461510466</v>
      </c>
      <c r="J6067">
        <v>0.72280640347633129</v>
      </c>
    </row>
    <row r="6068" spans="1:10" x14ac:dyDescent="0.25">
      <c r="A6068">
        <v>303.3</v>
      </c>
      <c r="B6068">
        <v>0.27400000000000002</v>
      </c>
      <c r="C6068">
        <v>0.75</v>
      </c>
      <c r="I6068">
        <v>3.2523563752888927</v>
      </c>
      <c r="J6068">
        <v>0.72743534824950673</v>
      </c>
    </row>
    <row r="6069" spans="1:10" x14ac:dyDescent="0.25">
      <c r="A6069">
        <v>303.35000000000002</v>
      </c>
      <c r="B6069">
        <v>0.27500000000000002</v>
      </c>
      <c r="C6069">
        <v>0.752</v>
      </c>
      <c r="I6069">
        <v>3.2642262890673188</v>
      </c>
      <c r="J6069">
        <v>0.73206429302268239</v>
      </c>
    </row>
    <row r="6070" spans="1:10" x14ac:dyDescent="0.25">
      <c r="A6070">
        <v>303.39999999999998</v>
      </c>
      <c r="B6070">
        <v>0.27600000000000002</v>
      </c>
      <c r="C6070">
        <v>0.754</v>
      </c>
      <c r="I6070">
        <v>3.2760962028457459</v>
      </c>
      <c r="J6070">
        <v>0.73669323779585771</v>
      </c>
    </row>
    <row r="6071" spans="1:10" x14ac:dyDescent="0.25">
      <c r="A6071">
        <v>303.45</v>
      </c>
      <c r="B6071">
        <v>0.27600000000000002</v>
      </c>
      <c r="C6071">
        <v>0.755</v>
      </c>
      <c r="I6071">
        <v>3.2760962028457459</v>
      </c>
      <c r="J6071">
        <v>0.7390073677542186</v>
      </c>
    </row>
    <row r="6072" spans="1:10" x14ac:dyDescent="0.25">
      <c r="A6072">
        <v>303.5</v>
      </c>
      <c r="B6072">
        <v>0.27700000000000002</v>
      </c>
      <c r="C6072">
        <v>0.75700000000000001</v>
      </c>
      <c r="I6072">
        <v>3.2879661166241725</v>
      </c>
      <c r="J6072">
        <v>0.74363631252739415</v>
      </c>
    </row>
    <row r="6073" spans="1:10" x14ac:dyDescent="0.25">
      <c r="A6073">
        <v>303.55</v>
      </c>
      <c r="B6073">
        <v>0.27800000000000002</v>
      </c>
      <c r="C6073">
        <v>0.75800000000000001</v>
      </c>
      <c r="I6073">
        <v>3.2998360304025995</v>
      </c>
      <c r="J6073">
        <v>0.74595044248575493</v>
      </c>
    </row>
    <row r="6074" spans="1:10" x14ac:dyDescent="0.25">
      <c r="A6074">
        <v>303.60000000000002</v>
      </c>
      <c r="B6074">
        <v>0.27900000000000003</v>
      </c>
      <c r="C6074">
        <v>0.76</v>
      </c>
      <c r="I6074">
        <v>3.3117059441810257</v>
      </c>
      <c r="J6074">
        <v>0.75057938725893036</v>
      </c>
    </row>
    <row r="6075" spans="1:10" x14ac:dyDescent="0.25">
      <c r="A6075">
        <v>303.64999999999998</v>
      </c>
      <c r="B6075">
        <v>0.28000000000000003</v>
      </c>
      <c r="C6075">
        <v>0.76100000000000001</v>
      </c>
      <c r="I6075">
        <v>3.3235758579594523</v>
      </c>
      <c r="J6075">
        <v>0.75289351721729114</v>
      </c>
    </row>
    <row r="6076" spans="1:10" x14ac:dyDescent="0.25">
      <c r="A6076">
        <v>303.7</v>
      </c>
      <c r="B6076">
        <v>0.28100000000000003</v>
      </c>
      <c r="C6076">
        <v>0.76200000000000001</v>
      </c>
      <c r="I6076">
        <v>3.3354457717378794</v>
      </c>
      <c r="J6076">
        <v>0.75520764717565181</v>
      </c>
    </row>
    <row r="6077" spans="1:10" x14ac:dyDescent="0.25">
      <c r="A6077">
        <v>303.75</v>
      </c>
      <c r="B6077">
        <v>0.28100000000000003</v>
      </c>
      <c r="C6077">
        <v>0.76300000000000001</v>
      </c>
      <c r="I6077">
        <v>3.3354457717378794</v>
      </c>
      <c r="J6077">
        <v>0.7575217771340127</v>
      </c>
    </row>
    <row r="6078" spans="1:10" x14ac:dyDescent="0.25">
      <c r="A6078">
        <v>303.8</v>
      </c>
      <c r="B6078">
        <v>0.28299999999999997</v>
      </c>
      <c r="C6078">
        <v>0.76500000000000001</v>
      </c>
      <c r="I6078">
        <v>3.3591855992947313</v>
      </c>
      <c r="J6078">
        <v>0.76215072190718813</v>
      </c>
    </row>
    <row r="6079" spans="1:10" x14ac:dyDescent="0.25">
      <c r="A6079">
        <v>303.85000000000002</v>
      </c>
      <c r="B6079">
        <v>0.28299999999999997</v>
      </c>
      <c r="C6079">
        <v>0.76500000000000001</v>
      </c>
      <c r="I6079">
        <v>3.3591855992947313</v>
      </c>
      <c r="J6079">
        <v>0.76215003705073425</v>
      </c>
    </row>
    <row r="6080" spans="1:10" x14ac:dyDescent="0.25">
      <c r="A6080">
        <v>303.89999999999998</v>
      </c>
      <c r="B6080">
        <v>0.28399999999999997</v>
      </c>
      <c r="C6080">
        <v>0.76600000000000001</v>
      </c>
      <c r="I6080">
        <v>3.3710555130731583</v>
      </c>
      <c r="J6080">
        <v>0.76446416700909481</v>
      </c>
    </row>
    <row r="6081" spans="1:10" x14ac:dyDescent="0.25">
      <c r="A6081">
        <v>303.95</v>
      </c>
      <c r="B6081">
        <v>0.28599999999999998</v>
      </c>
      <c r="C6081">
        <v>0.76800000000000002</v>
      </c>
      <c r="I6081">
        <v>3.3947953406300111</v>
      </c>
      <c r="J6081">
        <v>0.76909311178227047</v>
      </c>
    </row>
    <row r="6082" spans="1:10" x14ac:dyDescent="0.25">
      <c r="A6082">
        <v>304</v>
      </c>
      <c r="B6082">
        <v>0.28599999999999998</v>
      </c>
      <c r="C6082">
        <v>0.76900000000000002</v>
      </c>
      <c r="I6082">
        <v>3.3947953406300111</v>
      </c>
      <c r="J6082">
        <v>0.77140724174063102</v>
      </c>
    </row>
    <row r="6083" spans="1:10" x14ac:dyDescent="0.25">
      <c r="A6083">
        <v>304.05</v>
      </c>
      <c r="B6083">
        <v>0.28699999999999998</v>
      </c>
      <c r="C6083">
        <v>0.76900000000000002</v>
      </c>
      <c r="I6083">
        <v>3.4066652544084381</v>
      </c>
      <c r="J6083">
        <v>0.77140655688417714</v>
      </c>
    </row>
    <row r="6084" spans="1:10" x14ac:dyDescent="0.25">
      <c r="A6084">
        <v>304.10000000000002</v>
      </c>
      <c r="B6084">
        <v>0.28799999999999998</v>
      </c>
      <c r="C6084">
        <v>0.77</v>
      </c>
      <c r="I6084">
        <v>3.4185351681868648</v>
      </c>
      <c r="J6084">
        <v>0.7737206868425377</v>
      </c>
    </row>
    <row r="6085" spans="1:10" x14ac:dyDescent="0.25">
      <c r="A6085">
        <v>304.14999999999998</v>
      </c>
      <c r="B6085">
        <v>0.28899999999999998</v>
      </c>
      <c r="C6085">
        <v>0.77100000000000002</v>
      </c>
      <c r="I6085">
        <v>3.4304050819652914</v>
      </c>
      <c r="J6085">
        <v>0.77603481680089847</v>
      </c>
    </row>
    <row r="6086" spans="1:10" x14ac:dyDescent="0.25">
      <c r="A6086">
        <v>304.2</v>
      </c>
      <c r="B6086">
        <v>0.28999999999999998</v>
      </c>
      <c r="C6086">
        <v>0.77200000000000002</v>
      </c>
      <c r="I6086">
        <v>3.442274995743718</v>
      </c>
      <c r="J6086">
        <v>0.77834894675925914</v>
      </c>
    </row>
    <row r="6087" spans="1:10" x14ac:dyDescent="0.25">
      <c r="A6087">
        <v>304.25</v>
      </c>
      <c r="B6087">
        <v>0.28999999999999998</v>
      </c>
      <c r="C6087">
        <v>0.77200000000000002</v>
      </c>
      <c r="I6087">
        <v>3.442274995743718</v>
      </c>
      <c r="J6087">
        <v>0.77834826190280515</v>
      </c>
    </row>
    <row r="6088" spans="1:10" x14ac:dyDescent="0.25">
      <c r="A6088">
        <v>304.3</v>
      </c>
      <c r="B6088">
        <v>0.29099999999999998</v>
      </c>
      <c r="C6088">
        <v>0.77300000000000002</v>
      </c>
      <c r="I6088">
        <v>3.4541449095221446</v>
      </c>
      <c r="J6088">
        <v>0.78066239186116571</v>
      </c>
    </row>
    <row r="6089" spans="1:10" x14ac:dyDescent="0.25">
      <c r="A6089">
        <v>304.35000000000002</v>
      </c>
      <c r="B6089">
        <v>0.29199999999999998</v>
      </c>
      <c r="C6089">
        <v>0.77300000000000002</v>
      </c>
      <c r="I6089">
        <v>3.4660148233005712</v>
      </c>
      <c r="J6089">
        <v>0.78066170700471182</v>
      </c>
    </row>
    <row r="6090" spans="1:10" x14ac:dyDescent="0.25">
      <c r="A6090">
        <v>304.39999999999998</v>
      </c>
      <c r="B6090">
        <v>0.29199999999999998</v>
      </c>
      <c r="C6090">
        <v>0.77400000000000002</v>
      </c>
      <c r="I6090">
        <v>3.4660148233005712</v>
      </c>
      <c r="J6090">
        <v>0.78297583696307238</v>
      </c>
    </row>
    <row r="6091" spans="1:10" x14ac:dyDescent="0.25">
      <c r="A6091">
        <v>304.45</v>
      </c>
      <c r="B6091">
        <v>0.29299999999999998</v>
      </c>
      <c r="C6091">
        <v>0.77400000000000002</v>
      </c>
      <c r="I6091">
        <v>3.4778847370789978</v>
      </c>
      <c r="J6091">
        <v>0.78297515210661839</v>
      </c>
    </row>
    <row r="6092" spans="1:10" x14ac:dyDescent="0.25">
      <c r="A6092">
        <v>304.5</v>
      </c>
      <c r="B6092">
        <v>0.29399999999999998</v>
      </c>
      <c r="C6092">
        <v>0.77500000000000002</v>
      </c>
      <c r="I6092">
        <v>3.4897546508574244</v>
      </c>
      <c r="J6092">
        <v>0.78528928206497906</v>
      </c>
    </row>
    <row r="6093" spans="1:10" x14ac:dyDescent="0.25">
      <c r="A6093">
        <v>304.55</v>
      </c>
      <c r="B6093">
        <v>0.29399999999999998</v>
      </c>
      <c r="C6093">
        <v>0.77500000000000002</v>
      </c>
      <c r="I6093">
        <v>3.4897546508574244</v>
      </c>
      <c r="J6093">
        <v>0.78528859720852506</v>
      </c>
    </row>
    <row r="6094" spans="1:10" x14ac:dyDescent="0.25">
      <c r="A6094">
        <v>304.60000000000002</v>
      </c>
      <c r="B6094">
        <v>0.29499999999999998</v>
      </c>
      <c r="C6094">
        <v>0.77600000000000002</v>
      </c>
      <c r="I6094">
        <v>3.501624564635851</v>
      </c>
      <c r="J6094">
        <v>0.78760272716688573</v>
      </c>
    </row>
    <row r="6095" spans="1:10" x14ac:dyDescent="0.25">
      <c r="A6095">
        <v>304.64999999999998</v>
      </c>
      <c r="B6095">
        <v>0.29499999999999998</v>
      </c>
      <c r="C6095">
        <v>0.77500000000000002</v>
      </c>
      <c r="I6095">
        <v>3.501624564635851</v>
      </c>
      <c r="J6095">
        <v>0.78528722749561697</v>
      </c>
    </row>
    <row r="6096" spans="1:10" x14ac:dyDescent="0.25">
      <c r="A6096">
        <v>304.7</v>
      </c>
      <c r="B6096">
        <v>0.29599999999999999</v>
      </c>
      <c r="C6096">
        <v>0.77700000000000002</v>
      </c>
      <c r="I6096">
        <v>3.5134944784142776</v>
      </c>
      <c r="J6096">
        <v>0.78991617226879229</v>
      </c>
    </row>
    <row r="6097" spans="1:10" x14ac:dyDescent="0.25">
      <c r="A6097">
        <v>304.75</v>
      </c>
      <c r="B6097">
        <v>0.29599999999999999</v>
      </c>
      <c r="C6097">
        <v>0.77600000000000002</v>
      </c>
      <c r="I6097">
        <v>3.5134944784142776</v>
      </c>
      <c r="J6097">
        <v>0.78760067259752364</v>
      </c>
    </row>
    <row r="6098" spans="1:10" x14ac:dyDescent="0.25">
      <c r="A6098">
        <v>304.8</v>
      </c>
      <c r="B6098">
        <v>0.29599999999999999</v>
      </c>
      <c r="C6098">
        <v>0.77700000000000002</v>
      </c>
      <c r="I6098">
        <v>3.5134944784142776</v>
      </c>
      <c r="J6098">
        <v>0.78991480255588431</v>
      </c>
    </row>
    <row r="6099" spans="1:10" x14ac:dyDescent="0.25">
      <c r="A6099">
        <v>304.85000000000002</v>
      </c>
      <c r="B6099">
        <v>0.29699999999999999</v>
      </c>
      <c r="C6099">
        <v>0.77700000000000002</v>
      </c>
      <c r="I6099">
        <v>3.5253643921927047</v>
      </c>
      <c r="J6099">
        <v>0.78991411769943032</v>
      </c>
    </row>
    <row r="6100" spans="1:10" x14ac:dyDescent="0.25">
      <c r="A6100">
        <v>304.89999999999998</v>
      </c>
      <c r="B6100">
        <v>0.29699999999999999</v>
      </c>
      <c r="C6100">
        <v>0.77800000000000002</v>
      </c>
      <c r="I6100">
        <v>3.5253643921927047</v>
      </c>
      <c r="J6100">
        <v>0.79222824765779087</v>
      </c>
    </row>
    <row r="6101" spans="1:10" x14ac:dyDescent="0.25">
      <c r="A6101">
        <v>304.95</v>
      </c>
      <c r="B6101">
        <v>0.29699999999999999</v>
      </c>
      <c r="C6101">
        <v>0.77700000000000002</v>
      </c>
      <c r="I6101">
        <v>3.5253643921927047</v>
      </c>
      <c r="J6101">
        <v>0.78991274798652189</v>
      </c>
    </row>
    <row r="6102" spans="1:10" x14ac:dyDescent="0.25">
      <c r="A6102">
        <v>305</v>
      </c>
      <c r="B6102">
        <v>0.29699999999999999</v>
      </c>
      <c r="C6102">
        <v>0.77800000000000002</v>
      </c>
      <c r="I6102">
        <v>3.5253643921927047</v>
      </c>
      <c r="J6102">
        <v>0.79222687794488267</v>
      </c>
    </row>
    <row r="6103" spans="1:10" x14ac:dyDescent="0.25">
      <c r="A6103">
        <v>305.05</v>
      </c>
      <c r="B6103">
        <v>0.29799999999999999</v>
      </c>
      <c r="C6103">
        <v>0.77800000000000002</v>
      </c>
      <c r="I6103">
        <v>3.5372343059711309</v>
      </c>
      <c r="J6103">
        <v>0.79222619308842857</v>
      </c>
    </row>
    <row r="6104" spans="1:10" x14ac:dyDescent="0.25">
      <c r="A6104">
        <v>305.10000000000002</v>
      </c>
      <c r="B6104">
        <v>0.30599999999999999</v>
      </c>
      <c r="C6104">
        <v>0.77900000000000003</v>
      </c>
      <c r="I6104">
        <v>3.6321936161985438</v>
      </c>
      <c r="J6104">
        <v>0.79454032304678934</v>
      </c>
    </row>
    <row r="6105" spans="1:10" x14ac:dyDescent="0.25">
      <c r="A6105">
        <v>305.14999999999998</v>
      </c>
      <c r="B6105">
        <v>0.308</v>
      </c>
      <c r="C6105">
        <v>0.77900000000000003</v>
      </c>
      <c r="I6105">
        <v>3.6559334437553974</v>
      </c>
      <c r="J6105">
        <v>0.79453963819033524</v>
      </c>
    </row>
    <row r="6106" spans="1:10" x14ac:dyDescent="0.25">
      <c r="A6106">
        <v>305.2</v>
      </c>
      <c r="B6106">
        <v>0.309</v>
      </c>
      <c r="C6106">
        <v>0.78100000000000003</v>
      </c>
      <c r="I6106">
        <v>3.6678033575338236</v>
      </c>
      <c r="J6106">
        <v>0.7991685829635109</v>
      </c>
    </row>
    <row r="6107" spans="1:10" x14ac:dyDescent="0.25">
      <c r="A6107">
        <v>305.25</v>
      </c>
      <c r="B6107">
        <v>0.31</v>
      </c>
      <c r="C6107">
        <v>0.78100000000000003</v>
      </c>
      <c r="I6107">
        <v>3.6796732713122506</v>
      </c>
      <c r="J6107">
        <v>0.79916789810705657</v>
      </c>
    </row>
    <row r="6108" spans="1:10" x14ac:dyDescent="0.25">
      <c r="A6108">
        <v>305.3</v>
      </c>
      <c r="B6108">
        <v>0.312</v>
      </c>
      <c r="C6108">
        <v>0.78300000000000003</v>
      </c>
      <c r="I6108">
        <v>3.7034130988691034</v>
      </c>
      <c r="J6108">
        <v>0.80379684288023223</v>
      </c>
    </row>
    <row r="6109" spans="1:10" x14ac:dyDescent="0.25">
      <c r="A6109">
        <v>305.35000000000002</v>
      </c>
      <c r="B6109">
        <v>0.313</v>
      </c>
      <c r="C6109">
        <v>0.78300000000000003</v>
      </c>
      <c r="I6109">
        <v>3.7152830126475305</v>
      </c>
      <c r="J6109">
        <v>0.80379615802377813</v>
      </c>
    </row>
    <row r="6110" spans="1:10" x14ac:dyDescent="0.25">
      <c r="A6110">
        <v>305.39999999999998</v>
      </c>
      <c r="B6110">
        <v>0.314</v>
      </c>
      <c r="C6110">
        <v>0.78400000000000003</v>
      </c>
      <c r="I6110">
        <v>3.7271529264259571</v>
      </c>
      <c r="J6110">
        <v>0.80611028798213891</v>
      </c>
    </row>
    <row r="6111" spans="1:10" x14ac:dyDescent="0.25">
      <c r="A6111">
        <v>305.45</v>
      </c>
      <c r="B6111">
        <v>0.314</v>
      </c>
      <c r="C6111">
        <v>0.78400000000000003</v>
      </c>
      <c r="I6111">
        <v>3.7271529264259571</v>
      </c>
      <c r="J6111">
        <v>0.8061096031256848</v>
      </c>
    </row>
    <row r="6112" spans="1:10" x14ac:dyDescent="0.25">
      <c r="A6112">
        <v>305.5</v>
      </c>
      <c r="B6112">
        <v>0.315</v>
      </c>
      <c r="C6112">
        <v>0.78400000000000003</v>
      </c>
      <c r="I6112">
        <v>3.7390228402043832</v>
      </c>
      <c r="J6112">
        <v>0.80610891826923081</v>
      </c>
    </row>
    <row r="6113" spans="1:10" x14ac:dyDescent="0.25">
      <c r="A6113">
        <v>305.55</v>
      </c>
      <c r="B6113">
        <v>0.316</v>
      </c>
      <c r="C6113">
        <v>0.78400000000000003</v>
      </c>
      <c r="I6113">
        <v>3.7508927539828103</v>
      </c>
      <c r="J6113">
        <v>0.80610823341277649</v>
      </c>
    </row>
    <row r="6114" spans="1:10" x14ac:dyDescent="0.25">
      <c r="A6114">
        <v>305.60000000000002</v>
      </c>
      <c r="B6114">
        <v>0.316</v>
      </c>
      <c r="C6114">
        <v>0.78500000000000003</v>
      </c>
      <c r="I6114">
        <v>3.7508927539828103</v>
      </c>
      <c r="J6114">
        <v>0.80842236337113749</v>
      </c>
    </row>
    <row r="6115" spans="1:10" x14ac:dyDescent="0.25">
      <c r="A6115">
        <v>305.64999999999998</v>
      </c>
      <c r="B6115">
        <v>0.317</v>
      </c>
      <c r="C6115">
        <v>0.78500000000000003</v>
      </c>
      <c r="I6115">
        <v>3.7627626677612369</v>
      </c>
      <c r="J6115">
        <v>0.80842167851468316</v>
      </c>
    </row>
    <row r="6116" spans="1:10" x14ac:dyDescent="0.25">
      <c r="A6116">
        <v>305.7</v>
      </c>
      <c r="B6116">
        <v>0.317</v>
      </c>
      <c r="C6116">
        <v>0.78600000000000003</v>
      </c>
      <c r="I6116">
        <v>3.7627626677612369</v>
      </c>
      <c r="J6116">
        <v>0.81073580847304416</v>
      </c>
    </row>
    <row r="6117" spans="1:10" x14ac:dyDescent="0.25">
      <c r="A6117">
        <v>305.75</v>
      </c>
      <c r="B6117">
        <v>0.318</v>
      </c>
      <c r="C6117">
        <v>0.78500000000000003</v>
      </c>
      <c r="I6117">
        <v>3.7746325815396635</v>
      </c>
      <c r="J6117">
        <v>0.80842030880177507</v>
      </c>
    </row>
    <row r="6118" spans="1:10" x14ac:dyDescent="0.25">
      <c r="A6118">
        <v>305.8</v>
      </c>
      <c r="B6118">
        <v>0.318</v>
      </c>
      <c r="C6118">
        <v>0.78600000000000003</v>
      </c>
      <c r="I6118">
        <v>3.7746325815396635</v>
      </c>
      <c r="J6118">
        <v>0.81073443876013584</v>
      </c>
    </row>
    <row r="6119" spans="1:10" x14ac:dyDescent="0.25">
      <c r="A6119">
        <v>305.85000000000002</v>
      </c>
      <c r="B6119">
        <v>0.31900000000000001</v>
      </c>
      <c r="C6119">
        <v>0.78600000000000003</v>
      </c>
      <c r="I6119">
        <v>3.7865024953180901</v>
      </c>
      <c r="J6119">
        <v>0.81073375390368174</v>
      </c>
    </row>
    <row r="6120" spans="1:10" x14ac:dyDescent="0.25">
      <c r="A6120">
        <v>305.89999999999998</v>
      </c>
      <c r="B6120">
        <v>0.31900000000000001</v>
      </c>
      <c r="C6120">
        <v>0.78700000000000003</v>
      </c>
      <c r="I6120">
        <v>3.7865024953180901</v>
      </c>
      <c r="J6120">
        <v>0.81304788386204252</v>
      </c>
    </row>
    <row r="6121" spans="1:10" x14ac:dyDescent="0.25">
      <c r="A6121">
        <v>305.95</v>
      </c>
      <c r="B6121">
        <v>0.31900000000000001</v>
      </c>
      <c r="C6121">
        <v>0.78700000000000003</v>
      </c>
      <c r="I6121">
        <v>3.7865024953180901</v>
      </c>
      <c r="J6121">
        <v>0.81304719900558842</v>
      </c>
    </row>
    <row r="6122" spans="1:10" x14ac:dyDescent="0.25">
      <c r="A6122">
        <v>306</v>
      </c>
      <c r="B6122">
        <v>0.32</v>
      </c>
      <c r="C6122">
        <v>0.78800000000000003</v>
      </c>
      <c r="I6122">
        <v>3.7983724090965167</v>
      </c>
      <c r="J6122">
        <v>0.81536132896394919</v>
      </c>
    </row>
    <row r="6123" spans="1:10" x14ac:dyDescent="0.25">
      <c r="A6123">
        <v>306.05</v>
      </c>
      <c r="B6123">
        <v>0.32100000000000001</v>
      </c>
      <c r="C6123">
        <v>0.78700000000000003</v>
      </c>
      <c r="I6123">
        <v>3.8102423228749434</v>
      </c>
      <c r="J6123">
        <v>0.81304582929268021</v>
      </c>
    </row>
    <row r="6124" spans="1:10" x14ac:dyDescent="0.25">
      <c r="A6124">
        <v>306.10000000000002</v>
      </c>
      <c r="B6124">
        <v>0.32600000000000001</v>
      </c>
      <c r="C6124">
        <v>0.78800000000000003</v>
      </c>
      <c r="I6124">
        <v>3.8695918917670769</v>
      </c>
      <c r="J6124">
        <v>0.8153599592510411</v>
      </c>
    </row>
    <row r="6125" spans="1:10" x14ac:dyDescent="0.25">
      <c r="A6125">
        <v>306.14999999999998</v>
      </c>
      <c r="B6125">
        <v>0.32700000000000001</v>
      </c>
      <c r="C6125">
        <v>0.78800000000000003</v>
      </c>
      <c r="I6125">
        <v>3.881461805545503</v>
      </c>
      <c r="J6125">
        <v>0.81535927439458689</v>
      </c>
    </row>
    <row r="6126" spans="1:10" x14ac:dyDescent="0.25">
      <c r="A6126">
        <v>306.2</v>
      </c>
      <c r="B6126">
        <v>0.33</v>
      </c>
      <c r="C6126">
        <v>0.78900000000000003</v>
      </c>
      <c r="I6126">
        <v>3.9170715468807829</v>
      </c>
      <c r="J6126">
        <v>0.81767340435294777</v>
      </c>
    </row>
    <row r="6127" spans="1:10" x14ac:dyDescent="0.25">
      <c r="A6127">
        <v>306.25</v>
      </c>
      <c r="B6127">
        <v>0.33700000000000002</v>
      </c>
      <c r="C6127">
        <v>0.79</v>
      </c>
      <c r="I6127">
        <v>4.0001609433297691</v>
      </c>
      <c r="J6127">
        <v>0.81998753431130833</v>
      </c>
    </row>
    <row r="6128" spans="1:10" x14ac:dyDescent="0.25">
      <c r="A6128">
        <v>306.3</v>
      </c>
      <c r="B6128">
        <v>0.34</v>
      </c>
      <c r="C6128">
        <v>0.79200000000000004</v>
      </c>
      <c r="I6128">
        <v>4.0357706846650494</v>
      </c>
      <c r="J6128">
        <v>0.82461647908448399</v>
      </c>
    </row>
    <row r="6129" spans="1:10" x14ac:dyDescent="0.25">
      <c r="A6129">
        <v>306.35000000000002</v>
      </c>
      <c r="B6129">
        <v>0.34300000000000003</v>
      </c>
      <c r="C6129">
        <v>0.79200000000000004</v>
      </c>
      <c r="I6129">
        <v>4.0713804260003288</v>
      </c>
      <c r="J6129">
        <v>0.82461579422802977</v>
      </c>
    </row>
    <row r="6130" spans="1:10" x14ac:dyDescent="0.25">
      <c r="A6130">
        <v>306.39999999999998</v>
      </c>
      <c r="B6130">
        <v>0.34399999999999997</v>
      </c>
      <c r="C6130">
        <v>0.79400000000000004</v>
      </c>
      <c r="I6130">
        <v>4.083250339778755</v>
      </c>
      <c r="J6130">
        <v>0.82924473900120543</v>
      </c>
    </row>
    <row r="6131" spans="1:10" x14ac:dyDescent="0.25">
      <c r="A6131">
        <v>306.45</v>
      </c>
      <c r="B6131">
        <v>0.34599999999999997</v>
      </c>
      <c r="C6131">
        <v>0.79400000000000004</v>
      </c>
      <c r="I6131">
        <v>4.1069901673356082</v>
      </c>
      <c r="J6131">
        <v>0.82924405414475122</v>
      </c>
    </row>
    <row r="6132" spans="1:10" x14ac:dyDescent="0.25">
      <c r="A6132">
        <v>306.5</v>
      </c>
      <c r="B6132">
        <v>0.34899999999999998</v>
      </c>
      <c r="C6132">
        <v>0.79500000000000004</v>
      </c>
      <c r="I6132">
        <v>4.1425999086708885</v>
      </c>
      <c r="J6132">
        <v>0.831558184103112</v>
      </c>
    </row>
    <row r="6133" spans="1:10" x14ac:dyDescent="0.25">
      <c r="A6133">
        <v>306.55</v>
      </c>
      <c r="B6133">
        <v>0.35299999999999998</v>
      </c>
      <c r="C6133">
        <v>0.79500000000000004</v>
      </c>
      <c r="I6133">
        <v>4.1900795637845949</v>
      </c>
      <c r="J6133">
        <v>0.83155749924665789</v>
      </c>
    </row>
    <row r="6134" spans="1:10" x14ac:dyDescent="0.25">
      <c r="A6134">
        <v>306.60000000000002</v>
      </c>
      <c r="B6134">
        <v>0.35499999999999998</v>
      </c>
      <c r="C6134">
        <v>0.79700000000000004</v>
      </c>
      <c r="I6134">
        <v>4.2138193913414481</v>
      </c>
      <c r="J6134">
        <v>0.83618644401983322</v>
      </c>
    </row>
    <row r="6135" spans="1:10" x14ac:dyDescent="0.25">
      <c r="A6135">
        <v>306.64999999999998</v>
      </c>
      <c r="B6135">
        <v>0.35599999999999998</v>
      </c>
      <c r="C6135">
        <v>0.79700000000000004</v>
      </c>
      <c r="I6135">
        <v>4.2256893051198743</v>
      </c>
      <c r="J6135">
        <v>0.83618575916337934</v>
      </c>
    </row>
    <row r="6136" spans="1:10" x14ac:dyDescent="0.25">
      <c r="A6136">
        <v>306.7</v>
      </c>
      <c r="B6136">
        <v>0.35899999999999999</v>
      </c>
      <c r="C6136">
        <v>0.79800000000000004</v>
      </c>
      <c r="I6136">
        <v>4.2612990464551546</v>
      </c>
      <c r="J6136">
        <v>0.83849988912173989</v>
      </c>
    </row>
    <row r="6137" spans="1:10" x14ac:dyDescent="0.25">
      <c r="A6137">
        <v>306.75</v>
      </c>
      <c r="B6137">
        <v>0.36299999999999999</v>
      </c>
      <c r="C6137">
        <v>0.79800000000000004</v>
      </c>
      <c r="I6137">
        <v>4.308778701568861</v>
      </c>
      <c r="J6137">
        <v>0.8384992042652859</v>
      </c>
    </row>
    <row r="6138" spans="1:10" x14ac:dyDescent="0.25">
      <c r="A6138">
        <v>306.8</v>
      </c>
      <c r="B6138">
        <v>0.36699999999999999</v>
      </c>
      <c r="C6138">
        <v>0.8</v>
      </c>
      <c r="I6138">
        <v>4.3562583566825674</v>
      </c>
      <c r="J6138">
        <v>0.84312814903846145</v>
      </c>
    </row>
    <row r="6139" spans="1:10" x14ac:dyDescent="0.25">
      <c r="A6139">
        <v>306.85000000000002</v>
      </c>
      <c r="B6139">
        <v>0.37</v>
      </c>
      <c r="C6139">
        <v>0.8</v>
      </c>
      <c r="I6139">
        <v>4.3918680980178477</v>
      </c>
      <c r="J6139">
        <v>0.84312746418200746</v>
      </c>
    </row>
    <row r="6140" spans="1:10" x14ac:dyDescent="0.25">
      <c r="A6140">
        <v>306.89999999999998</v>
      </c>
      <c r="B6140">
        <v>0.372</v>
      </c>
      <c r="C6140">
        <v>0.80200000000000005</v>
      </c>
      <c r="I6140">
        <v>4.4156079255747009</v>
      </c>
      <c r="J6140">
        <v>0.84775640895518301</v>
      </c>
    </row>
    <row r="6141" spans="1:10" x14ac:dyDescent="0.25">
      <c r="A6141">
        <v>306.95</v>
      </c>
      <c r="B6141">
        <v>0.374</v>
      </c>
      <c r="C6141">
        <v>0.80100000000000005</v>
      </c>
      <c r="I6141">
        <v>4.4393477531315542</v>
      </c>
      <c r="J6141">
        <v>0.84544090928391413</v>
      </c>
    </row>
    <row r="6142" spans="1:10" x14ac:dyDescent="0.25">
      <c r="A6142">
        <v>307</v>
      </c>
      <c r="B6142">
        <v>0.376</v>
      </c>
      <c r="C6142">
        <v>0.80300000000000005</v>
      </c>
      <c r="I6142">
        <v>4.4630875806884065</v>
      </c>
      <c r="J6142">
        <v>0.85006985405708957</v>
      </c>
    </row>
    <row r="6143" spans="1:10" x14ac:dyDescent="0.25">
      <c r="A6143">
        <v>307.05</v>
      </c>
      <c r="B6143">
        <v>0.379</v>
      </c>
      <c r="C6143">
        <v>0.80300000000000005</v>
      </c>
      <c r="I6143">
        <v>4.4986973220236877</v>
      </c>
      <c r="J6143">
        <v>0.85006916920063569</v>
      </c>
    </row>
    <row r="6144" spans="1:10" x14ac:dyDescent="0.25">
      <c r="A6144">
        <v>307.10000000000002</v>
      </c>
      <c r="B6144">
        <v>0.38300000000000001</v>
      </c>
      <c r="C6144">
        <v>0.80400000000000005</v>
      </c>
      <c r="I6144">
        <v>4.5461769771373932</v>
      </c>
      <c r="J6144">
        <v>0.85238329915899624</v>
      </c>
    </row>
    <row r="6145" spans="1:10" x14ac:dyDescent="0.25">
      <c r="A6145">
        <v>307.14999999999998</v>
      </c>
      <c r="B6145">
        <v>0.38800000000000001</v>
      </c>
      <c r="C6145">
        <v>0.80400000000000005</v>
      </c>
      <c r="I6145">
        <v>4.6055265460295267</v>
      </c>
      <c r="J6145">
        <v>0.85238261430254225</v>
      </c>
    </row>
    <row r="6146" spans="1:10" x14ac:dyDescent="0.25">
      <c r="A6146">
        <v>307.2</v>
      </c>
      <c r="B6146">
        <v>0.39</v>
      </c>
      <c r="C6146">
        <v>0.80600000000000005</v>
      </c>
      <c r="I6146">
        <v>4.6292663735863799</v>
      </c>
      <c r="J6146">
        <v>0.85701155907571758</v>
      </c>
    </row>
    <row r="6147" spans="1:10" x14ac:dyDescent="0.25">
      <c r="A6147">
        <v>307.25</v>
      </c>
      <c r="B6147">
        <v>0.39200000000000002</v>
      </c>
      <c r="C6147">
        <v>0.80500000000000005</v>
      </c>
      <c r="I6147">
        <v>4.6530062011432332</v>
      </c>
      <c r="J6147">
        <v>0.85469605940444893</v>
      </c>
    </row>
    <row r="6148" spans="1:10" x14ac:dyDescent="0.25">
      <c r="A6148">
        <v>307.3</v>
      </c>
      <c r="B6148">
        <v>0.39400000000000002</v>
      </c>
      <c r="C6148">
        <v>0.80700000000000005</v>
      </c>
      <c r="I6148">
        <v>4.6767460287000864</v>
      </c>
      <c r="J6148">
        <v>0.85932500417762425</v>
      </c>
    </row>
    <row r="6149" spans="1:10" x14ac:dyDescent="0.25">
      <c r="A6149">
        <v>307.35000000000002</v>
      </c>
      <c r="B6149">
        <v>0.39600000000000002</v>
      </c>
      <c r="C6149">
        <v>0.80700000000000005</v>
      </c>
      <c r="I6149">
        <v>4.7004858562569396</v>
      </c>
      <c r="J6149">
        <v>0.85932431932117037</v>
      </c>
    </row>
    <row r="6150" spans="1:10" x14ac:dyDescent="0.25">
      <c r="A6150">
        <v>307.39999999999998</v>
      </c>
      <c r="B6150">
        <v>0.39700000000000002</v>
      </c>
      <c r="C6150">
        <v>0.80800000000000005</v>
      </c>
      <c r="I6150">
        <v>4.7123557700353658</v>
      </c>
      <c r="J6150">
        <v>0.86163844927953093</v>
      </c>
    </row>
    <row r="6151" spans="1:10" x14ac:dyDescent="0.25">
      <c r="A6151">
        <v>307.45</v>
      </c>
      <c r="B6151">
        <v>0.39900000000000002</v>
      </c>
      <c r="C6151">
        <v>0.80700000000000005</v>
      </c>
      <c r="I6151">
        <v>4.736095597592219</v>
      </c>
      <c r="J6151">
        <v>0.85932294960826228</v>
      </c>
    </row>
    <row r="6152" spans="1:10" x14ac:dyDescent="0.25">
      <c r="A6152">
        <v>307.5</v>
      </c>
      <c r="B6152">
        <v>0.40400000000000003</v>
      </c>
      <c r="C6152">
        <v>0.80900000000000005</v>
      </c>
      <c r="I6152">
        <v>4.7954451664843525</v>
      </c>
      <c r="J6152">
        <v>0.8639518943814376</v>
      </c>
    </row>
    <row r="6153" spans="1:10" x14ac:dyDescent="0.25">
      <c r="A6153">
        <v>307.55</v>
      </c>
      <c r="B6153">
        <v>0.40699999999999997</v>
      </c>
      <c r="C6153">
        <v>0.80900000000000005</v>
      </c>
      <c r="I6153">
        <v>4.8310549078196319</v>
      </c>
      <c r="J6153">
        <v>0.86395120952498361</v>
      </c>
    </row>
    <row r="6154" spans="1:10" x14ac:dyDescent="0.25">
      <c r="A6154">
        <v>307.60000000000002</v>
      </c>
      <c r="B6154">
        <v>0.40799999999999997</v>
      </c>
      <c r="C6154">
        <v>0.81</v>
      </c>
      <c r="I6154">
        <v>4.842924821598058</v>
      </c>
      <c r="J6154">
        <v>0.86626533948334428</v>
      </c>
    </row>
    <row r="6155" spans="1:10" x14ac:dyDescent="0.25">
      <c r="A6155">
        <v>307.64999999999998</v>
      </c>
      <c r="B6155">
        <v>0.40899999999999997</v>
      </c>
      <c r="C6155">
        <v>0.80900000000000005</v>
      </c>
      <c r="I6155">
        <v>4.8547947353764851</v>
      </c>
      <c r="J6155">
        <v>0.86394983981207552</v>
      </c>
    </row>
    <row r="6156" spans="1:10" x14ac:dyDescent="0.25">
      <c r="A6156">
        <v>307.7</v>
      </c>
      <c r="B6156">
        <v>0.41199999999999998</v>
      </c>
      <c r="C6156">
        <v>0.81100000000000005</v>
      </c>
      <c r="I6156">
        <v>4.8904044767117654</v>
      </c>
      <c r="J6156">
        <v>0.86857878458525084</v>
      </c>
    </row>
    <row r="6157" spans="1:10" x14ac:dyDescent="0.25">
      <c r="A6157">
        <v>307.75</v>
      </c>
      <c r="B6157">
        <v>0.41899999999999998</v>
      </c>
      <c r="C6157">
        <v>0.81</v>
      </c>
      <c r="I6157">
        <v>4.9734938731607512</v>
      </c>
      <c r="J6157">
        <v>0.86626328491398219</v>
      </c>
    </row>
    <row r="6158" spans="1:10" x14ac:dyDescent="0.25">
      <c r="A6158">
        <v>307.8</v>
      </c>
      <c r="B6158">
        <v>0.42199999999999999</v>
      </c>
      <c r="C6158">
        <v>0.81200000000000006</v>
      </c>
      <c r="I6158">
        <v>5.0091036144960315</v>
      </c>
      <c r="J6158">
        <v>0.87089222968715752</v>
      </c>
    </row>
    <row r="6159" spans="1:10" x14ac:dyDescent="0.25">
      <c r="A6159">
        <v>307.85000000000002</v>
      </c>
      <c r="B6159">
        <v>0.42799999999999999</v>
      </c>
      <c r="C6159">
        <v>0.81200000000000006</v>
      </c>
      <c r="I6159">
        <v>5.0803230971665911</v>
      </c>
      <c r="J6159">
        <v>0.87089154483070352</v>
      </c>
    </row>
    <row r="6160" spans="1:10" x14ac:dyDescent="0.25">
      <c r="A6160">
        <v>307.89999999999998</v>
      </c>
      <c r="B6160">
        <v>0.435</v>
      </c>
      <c r="C6160">
        <v>0.81399999999999995</v>
      </c>
      <c r="I6160">
        <v>5.1634124936155779</v>
      </c>
      <c r="J6160">
        <v>0.87552048960387874</v>
      </c>
    </row>
    <row r="6161" spans="1:10" x14ac:dyDescent="0.25">
      <c r="A6161">
        <v>307.95</v>
      </c>
      <c r="B6161">
        <v>0.441</v>
      </c>
      <c r="C6161">
        <v>0.81399999999999995</v>
      </c>
      <c r="I6161">
        <v>5.2346319762861375</v>
      </c>
      <c r="J6161">
        <v>0.87551980474742475</v>
      </c>
    </row>
    <row r="6162" spans="1:10" x14ac:dyDescent="0.25">
      <c r="A6162">
        <v>308</v>
      </c>
      <c r="B6162">
        <v>0.44900000000000001</v>
      </c>
      <c r="C6162">
        <v>0.81599999999999995</v>
      </c>
      <c r="I6162">
        <v>5.3295912865135495</v>
      </c>
      <c r="J6162">
        <v>0.88014874952060029</v>
      </c>
    </row>
    <row r="6163" spans="1:10" x14ac:dyDescent="0.25">
      <c r="A6163">
        <v>308.05</v>
      </c>
      <c r="B6163">
        <v>0.45400000000000001</v>
      </c>
      <c r="C6163">
        <v>0.81599999999999995</v>
      </c>
      <c r="I6163">
        <v>5.388940855405683</v>
      </c>
      <c r="J6163">
        <v>0.8801480646641463</v>
      </c>
    </row>
    <row r="6164" spans="1:10" x14ac:dyDescent="0.25">
      <c r="A6164">
        <v>308.10000000000002</v>
      </c>
      <c r="B6164">
        <v>0.46300000000000002</v>
      </c>
      <c r="C6164">
        <v>0.81799999999999995</v>
      </c>
      <c r="I6164">
        <v>5.495770079411523</v>
      </c>
      <c r="J6164">
        <v>0.88477700943732174</v>
      </c>
    </row>
    <row r="6165" spans="1:10" x14ac:dyDescent="0.25">
      <c r="A6165">
        <v>308.14999999999998</v>
      </c>
      <c r="B6165">
        <v>0.47</v>
      </c>
      <c r="C6165">
        <v>0.81899999999999995</v>
      </c>
      <c r="I6165">
        <v>5.5788594758605079</v>
      </c>
      <c r="J6165">
        <v>0.88709113939568252</v>
      </c>
    </row>
    <row r="6166" spans="1:10" x14ac:dyDescent="0.25">
      <c r="A6166">
        <v>308.2</v>
      </c>
      <c r="B6166">
        <v>0.47399999999999998</v>
      </c>
      <c r="C6166">
        <v>0.82099999999999995</v>
      </c>
      <c r="I6166">
        <v>5.6263391309742152</v>
      </c>
      <c r="J6166">
        <v>0.89172008416885806</v>
      </c>
    </row>
    <row r="6167" spans="1:10" x14ac:dyDescent="0.25">
      <c r="A6167">
        <v>308.25</v>
      </c>
      <c r="B6167">
        <v>0.47699999999999998</v>
      </c>
      <c r="C6167">
        <v>0.82</v>
      </c>
      <c r="I6167">
        <v>5.6619488723094946</v>
      </c>
      <c r="J6167">
        <v>0.88940458449758908</v>
      </c>
    </row>
    <row r="6168" spans="1:10" x14ac:dyDescent="0.25">
      <c r="A6168">
        <v>308.3</v>
      </c>
      <c r="B6168">
        <v>0.47899999999999998</v>
      </c>
      <c r="C6168">
        <v>0.82199999999999995</v>
      </c>
      <c r="I6168">
        <v>5.6856886998663487</v>
      </c>
      <c r="J6168">
        <v>0.89403352927076474</v>
      </c>
    </row>
    <row r="6169" spans="1:10" x14ac:dyDescent="0.25">
      <c r="A6169">
        <v>308.35000000000002</v>
      </c>
      <c r="B6169">
        <v>0.48</v>
      </c>
      <c r="C6169">
        <v>0.82099999999999995</v>
      </c>
      <c r="I6169">
        <v>5.6975586136447749</v>
      </c>
      <c r="J6169">
        <v>0.89171802959949564</v>
      </c>
    </row>
    <row r="6170" spans="1:10" x14ac:dyDescent="0.25">
      <c r="A6170">
        <v>308.39999999999998</v>
      </c>
      <c r="B6170">
        <v>0.48199999999999998</v>
      </c>
      <c r="C6170">
        <v>0.82199999999999995</v>
      </c>
      <c r="I6170">
        <v>5.7212984412016281</v>
      </c>
      <c r="J6170">
        <v>0.89403215955785642</v>
      </c>
    </row>
    <row r="6171" spans="1:10" x14ac:dyDescent="0.25">
      <c r="A6171">
        <v>308.45</v>
      </c>
      <c r="B6171">
        <v>0.48199999999999998</v>
      </c>
      <c r="C6171">
        <v>0.82099999999999995</v>
      </c>
      <c r="I6171">
        <v>5.7212984412016281</v>
      </c>
      <c r="J6171">
        <v>0.89171665988658744</v>
      </c>
    </row>
    <row r="6172" spans="1:10" x14ac:dyDescent="0.25">
      <c r="A6172">
        <v>308.5</v>
      </c>
      <c r="B6172">
        <v>0.48299999999999998</v>
      </c>
      <c r="C6172">
        <v>0.82199999999999995</v>
      </c>
      <c r="I6172">
        <v>5.7331683549800543</v>
      </c>
      <c r="J6172">
        <v>0.89403078984494844</v>
      </c>
    </row>
    <row r="6173" spans="1:10" x14ac:dyDescent="0.25">
      <c r="A6173">
        <v>308.55</v>
      </c>
      <c r="B6173">
        <v>0.48299999999999998</v>
      </c>
      <c r="C6173">
        <v>0.82099999999999995</v>
      </c>
      <c r="I6173">
        <v>5.7331683549800543</v>
      </c>
      <c r="J6173">
        <v>0.89171529017367923</v>
      </c>
    </row>
    <row r="6174" spans="1:10" x14ac:dyDescent="0.25">
      <c r="A6174">
        <v>308.60000000000002</v>
      </c>
      <c r="B6174">
        <v>0.49</v>
      </c>
      <c r="C6174">
        <v>0.82299999999999995</v>
      </c>
      <c r="I6174">
        <v>5.816257751429041</v>
      </c>
      <c r="J6174">
        <v>0.896344234946855</v>
      </c>
    </row>
    <row r="6175" spans="1:10" x14ac:dyDescent="0.25">
      <c r="A6175">
        <v>308.64999999999998</v>
      </c>
      <c r="B6175">
        <v>0.5</v>
      </c>
      <c r="C6175">
        <v>0.82299999999999995</v>
      </c>
      <c r="I6175">
        <v>5.9349568892133071</v>
      </c>
      <c r="J6175">
        <v>0.89634355009040079</v>
      </c>
    </row>
    <row r="6176" spans="1:10" x14ac:dyDescent="0.25">
      <c r="A6176">
        <v>308.7</v>
      </c>
      <c r="B6176">
        <v>0.504</v>
      </c>
      <c r="C6176">
        <v>0.82399999999999995</v>
      </c>
      <c r="I6176">
        <v>5.9824365443270144</v>
      </c>
      <c r="J6176">
        <v>0.89865768004876168</v>
      </c>
    </row>
    <row r="6177" spans="1:10" x14ac:dyDescent="0.25">
      <c r="A6177">
        <v>308.75</v>
      </c>
      <c r="B6177">
        <v>0.51400000000000001</v>
      </c>
      <c r="C6177">
        <v>0.82399999999999995</v>
      </c>
      <c r="I6177">
        <v>6.1011356821112805</v>
      </c>
      <c r="J6177">
        <v>0.89865699519230746</v>
      </c>
    </row>
    <row r="6178" spans="1:10" x14ac:dyDescent="0.25">
      <c r="A6178">
        <v>308.8</v>
      </c>
      <c r="B6178">
        <v>0.52100000000000002</v>
      </c>
      <c r="C6178">
        <v>0.82699999999999996</v>
      </c>
      <c r="I6178">
        <v>6.1842250785602655</v>
      </c>
      <c r="J6178">
        <v>0.90560075478029789</v>
      </c>
    </row>
    <row r="6179" spans="1:10" x14ac:dyDescent="0.25">
      <c r="A6179">
        <v>308.85000000000002</v>
      </c>
      <c r="B6179">
        <v>0.52800000000000002</v>
      </c>
      <c r="C6179">
        <v>0.82599999999999996</v>
      </c>
      <c r="I6179">
        <v>6.2673144750092522</v>
      </c>
      <c r="J6179">
        <v>0.90328525510902891</v>
      </c>
    </row>
    <row r="6180" spans="1:10" x14ac:dyDescent="0.25">
      <c r="A6180">
        <v>308.89999999999998</v>
      </c>
      <c r="B6180">
        <v>0.53300000000000003</v>
      </c>
      <c r="C6180">
        <v>0.82799999999999996</v>
      </c>
      <c r="I6180">
        <v>6.3266640439013866</v>
      </c>
      <c r="J6180">
        <v>0.90791419988220456</v>
      </c>
    </row>
    <row r="6181" spans="1:10" x14ac:dyDescent="0.25">
      <c r="A6181">
        <v>308.95</v>
      </c>
      <c r="B6181">
        <v>0.53700000000000003</v>
      </c>
      <c r="C6181">
        <v>0.82699999999999996</v>
      </c>
      <c r="I6181">
        <v>6.374143699015093</v>
      </c>
      <c r="J6181">
        <v>0.90559870021093558</v>
      </c>
    </row>
    <row r="6182" spans="1:10" x14ac:dyDescent="0.25">
      <c r="A6182">
        <v>309</v>
      </c>
      <c r="B6182">
        <v>0.54300000000000004</v>
      </c>
      <c r="C6182">
        <v>0.82899999999999996</v>
      </c>
      <c r="I6182">
        <v>6.4453631816856527</v>
      </c>
      <c r="J6182">
        <v>0.91022764498411124</v>
      </c>
    </row>
    <row r="6183" spans="1:10" x14ac:dyDescent="0.25">
      <c r="A6183">
        <v>309.05</v>
      </c>
      <c r="B6183">
        <v>0.54700000000000004</v>
      </c>
      <c r="C6183">
        <v>0.82799999999999996</v>
      </c>
      <c r="I6183">
        <v>6.4928428367993583</v>
      </c>
      <c r="J6183">
        <v>0.90791214531284226</v>
      </c>
    </row>
    <row r="6184" spans="1:10" x14ac:dyDescent="0.25">
      <c r="A6184">
        <v>309.10000000000002</v>
      </c>
      <c r="B6184">
        <v>0.55300000000000005</v>
      </c>
      <c r="C6184">
        <v>0.83</v>
      </c>
      <c r="I6184">
        <v>6.5640623194699188</v>
      </c>
      <c r="J6184">
        <v>0.91254109008601791</v>
      </c>
    </row>
    <row r="6185" spans="1:10" x14ac:dyDescent="0.25">
      <c r="A6185">
        <v>309.14999999999998</v>
      </c>
      <c r="B6185">
        <v>0.55500000000000005</v>
      </c>
      <c r="C6185">
        <v>0.82899999999999996</v>
      </c>
      <c r="I6185">
        <v>6.587802147026772</v>
      </c>
      <c r="J6185">
        <v>0.91022559041474893</v>
      </c>
    </row>
    <row r="6186" spans="1:10" x14ac:dyDescent="0.25">
      <c r="A6186">
        <v>309.2</v>
      </c>
      <c r="B6186">
        <v>0.55700000000000005</v>
      </c>
      <c r="C6186">
        <v>0.83</v>
      </c>
      <c r="I6186">
        <v>6.6115419745836244</v>
      </c>
      <c r="J6186">
        <v>0.91253972037310971</v>
      </c>
    </row>
    <row r="6187" spans="1:10" x14ac:dyDescent="0.25">
      <c r="A6187">
        <v>309.25</v>
      </c>
      <c r="B6187">
        <v>0.56000000000000005</v>
      </c>
      <c r="C6187">
        <v>0.83</v>
      </c>
      <c r="I6187">
        <v>6.6471517159189046</v>
      </c>
      <c r="J6187">
        <v>0.91253903551665549</v>
      </c>
    </row>
    <row r="6188" spans="1:10" x14ac:dyDescent="0.25">
      <c r="A6188">
        <v>309.3</v>
      </c>
      <c r="B6188">
        <v>0.57099999999999995</v>
      </c>
      <c r="C6188">
        <v>0.83099999999999996</v>
      </c>
      <c r="I6188">
        <v>6.7777207674815969</v>
      </c>
      <c r="J6188">
        <v>0.91485316547501627</v>
      </c>
    </row>
    <row r="6189" spans="1:10" x14ac:dyDescent="0.25">
      <c r="A6189">
        <v>309.35000000000002</v>
      </c>
      <c r="B6189">
        <v>0.57899999999999996</v>
      </c>
      <c r="C6189">
        <v>0.83099999999999996</v>
      </c>
      <c r="I6189">
        <v>6.8726800777090089</v>
      </c>
      <c r="J6189">
        <v>0.91485248061856217</v>
      </c>
    </row>
    <row r="6190" spans="1:10" x14ac:dyDescent="0.25">
      <c r="A6190">
        <v>309.39999999999998</v>
      </c>
      <c r="B6190">
        <v>0.58899999999999997</v>
      </c>
      <c r="C6190">
        <v>0.83299999999999996</v>
      </c>
      <c r="I6190">
        <v>6.991379215493275</v>
      </c>
      <c r="J6190">
        <v>0.91948142539173783</v>
      </c>
    </row>
    <row r="6191" spans="1:10" x14ac:dyDescent="0.25">
      <c r="A6191">
        <v>309.45</v>
      </c>
      <c r="B6191">
        <v>0.59299999999999997</v>
      </c>
      <c r="C6191">
        <v>0.83299999999999996</v>
      </c>
      <c r="I6191">
        <v>7.0388588706069823</v>
      </c>
      <c r="J6191">
        <v>0.91948074053528361</v>
      </c>
    </row>
    <row r="6192" spans="1:10" x14ac:dyDescent="0.25">
      <c r="A6192">
        <v>309.5</v>
      </c>
      <c r="B6192">
        <v>0.60299999999999998</v>
      </c>
      <c r="C6192">
        <v>0.83399999999999996</v>
      </c>
      <c r="I6192">
        <v>7.1575580083912484</v>
      </c>
      <c r="J6192">
        <v>0.9217948704936445</v>
      </c>
    </row>
    <row r="6193" spans="1:10" x14ac:dyDescent="0.25">
      <c r="A6193">
        <v>309.55</v>
      </c>
      <c r="B6193">
        <v>0.61599999999999999</v>
      </c>
      <c r="C6193">
        <v>0.83399999999999996</v>
      </c>
      <c r="I6193">
        <v>7.3118668875107948</v>
      </c>
      <c r="J6193">
        <v>0.92179418563719018</v>
      </c>
    </row>
    <row r="6194" spans="1:10" x14ac:dyDescent="0.25">
      <c r="A6194">
        <v>309.60000000000002</v>
      </c>
      <c r="B6194">
        <v>0.623</v>
      </c>
      <c r="C6194">
        <v>0.83599999999999997</v>
      </c>
      <c r="I6194">
        <v>7.3949562839597816</v>
      </c>
      <c r="J6194">
        <v>0.92642313041036584</v>
      </c>
    </row>
    <row r="6195" spans="1:10" x14ac:dyDescent="0.25">
      <c r="A6195">
        <v>309.64999999999998</v>
      </c>
      <c r="B6195">
        <v>0.63200000000000001</v>
      </c>
      <c r="C6195">
        <v>0.83599999999999997</v>
      </c>
      <c r="I6195">
        <v>7.5017855079656206</v>
      </c>
      <c r="J6195">
        <v>0.92642244555391173</v>
      </c>
    </row>
    <row r="6196" spans="1:10" x14ac:dyDescent="0.25">
      <c r="A6196">
        <v>309.7</v>
      </c>
      <c r="B6196">
        <v>0.63800000000000001</v>
      </c>
      <c r="C6196">
        <v>0.83699999999999997</v>
      </c>
      <c r="I6196">
        <v>7.5730049906361803</v>
      </c>
      <c r="J6196">
        <v>0.92873657551227251</v>
      </c>
    </row>
    <row r="6197" spans="1:10" x14ac:dyDescent="0.25">
      <c r="A6197">
        <v>309.75</v>
      </c>
      <c r="B6197">
        <v>0.64900000000000002</v>
      </c>
      <c r="C6197">
        <v>0.83699999999999997</v>
      </c>
      <c r="I6197">
        <v>7.7035740421988734</v>
      </c>
      <c r="J6197">
        <v>0.92873589065581841</v>
      </c>
    </row>
    <row r="6198" spans="1:10" x14ac:dyDescent="0.25">
      <c r="A6198">
        <v>309.8</v>
      </c>
      <c r="B6198">
        <v>0.65400000000000003</v>
      </c>
      <c r="C6198">
        <v>0.83899999999999997</v>
      </c>
      <c r="I6198">
        <v>7.762923611091006</v>
      </c>
      <c r="J6198">
        <v>0.93336483542899407</v>
      </c>
    </row>
    <row r="6199" spans="1:10" x14ac:dyDescent="0.25">
      <c r="A6199">
        <v>309.85000000000002</v>
      </c>
      <c r="B6199">
        <v>0.65700000000000003</v>
      </c>
      <c r="C6199">
        <v>0.83799999999999997</v>
      </c>
      <c r="I6199">
        <v>7.7985333524262863</v>
      </c>
      <c r="J6199">
        <v>0.93104933575772508</v>
      </c>
    </row>
    <row r="6200" spans="1:10" x14ac:dyDescent="0.25">
      <c r="A6200">
        <v>309.89999999999998</v>
      </c>
      <c r="B6200">
        <v>0.65800000000000003</v>
      </c>
      <c r="C6200">
        <v>0.83899999999999997</v>
      </c>
      <c r="I6200">
        <v>7.8104032662047134</v>
      </c>
      <c r="J6200">
        <v>0.93336346571608564</v>
      </c>
    </row>
    <row r="6201" spans="1:10" x14ac:dyDescent="0.25">
      <c r="A6201">
        <v>309.95</v>
      </c>
      <c r="B6201">
        <v>0.65900000000000003</v>
      </c>
      <c r="C6201">
        <v>0.83799999999999997</v>
      </c>
      <c r="I6201">
        <v>7.8222731799831386</v>
      </c>
      <c r="J6201">
        <v>0.93104796604481677</v>
      </c>
    </row>
    <row r="6202" spans="1:10" x14ac:dyDescent="0.25">
      <c r="A6202">
        <v>310</v>
      </c>
      <c r="B6202">
        <v>0.65900000000000003</v>
      </c>
      <c r="C6202">
        <v>0.83899999999999997</v>
      </c>
      <c r="I6202">
        <v>7.8222731799831386</v>
      </c>
      <c r="J6202">
        <v>0.93336209600317743</v>
      </c>
    </row>
    <row r="6203" spans="1:10" x14ac:dyDescent="0.25">
      <c r="A6203">
        <v>310.05</v>
      </c>
      <c r="B6203">
        <v>0.66</v>
      </c>
      <c r="C6203">
        <v>0.83799999999999997</v>
      </c>
      <c r="I6203">
        <v>7.8341430937615657</v>
      </c>
      <c r="J6203">
        <v>0.93104659633190878</v>
      </c>
    </row>
    <row r="6204" spans="1:10" x14ac:dyDescent="0.25">
      <c r="A6204">
        <v>310.10000000000002</v>
      </c>
      <c r="B6204">
        <v>0.66</v>
      </c>
      <c r="C6204">
        <v>0.83899999999999997</v>
      </c>
      <c r="I6204">
        <v>7.8341430937615657</v>
      </c>
      <c r="J6204">
        <v>0.93336072629026934</v>
      </c>
    </row>
    <row r="6205" spans="1:10" x14ac:dyDescent="0.25">
      <c r="A6205">
        <v>310.14999999999998</v>
      </c>
      <c r="B6205">
        <v>0.66</v>
      </c>
      <c r="C6205">
        <v>0.83799999999999997</v>
      </c>
      <c r="I6205">
        <v>7.8341430937615657</v>
      </c>
      <c r="J6205">
        <v>0.93104522661900047</v>
      </c>
    </row>
    <row r="6206" spans="1:10" x14ac:dyDescent="0.25">
      <c r="A6206">
        <v>310.2</v>
      </c>
      <c r="B6206">
        <v>0.66200000000000003</v>
      </c>
      <c r="C6206">
        <v>0.84</v>
      </c>
      <c r="I6206">
        <v>7.8578829213184198</v>
      </c>
      <c r="J6206">
        <v>0.93567417139217601</v>
      </c>
    </row>
    <row r="6207" spans="1:10" x14ac:dyDescent="0.25">
      <c r="A6207">
        <v>310.25</v>
      </c>
      <c r="B6207">
        <v>0.67300000000000004</v>
      </c>
      <c r="C6207">
        <v>0.83899999999999997</v>
      </c>
      <c r="I6207">
        <v>7.9884519728811121</v>
      </c>
      <c r="J6207">
        <v>0.93335867172090714</v>
      </c>
    </row>
    <row r="6208" spans="1:10" x14ac:dyDescent="0.25">
      <c r="A6208">
        <v>310.3</v>
      </c>
      <c r="B6208">
        <v>0.67800000000000005</v>
      </c>
      <c r="C6208">
        <v>0.84</v>
      </c>
      <c r="I6208">
        <v>8.0478015417732465</v>
      </c>
      <c r="J6208">
        <v>0.93567280167926781</v>
      </c>
    </row>
    <row r="6209" spans="1:10" x14ac:dyDescent="0.25">
      <c r="A6209">
        <v>310.35000000000002</v>
      </c>
      <c r="B6209">
        <v>0.68</v>
      </c>
      <c r="C6209">
        <v>0.84</v>
      </c>
      <c r="I6209">
        <v>8.0715413693300988</v>
      </c>
      <c r="J6209">
        <v>0.93567211682281382</v>
      </c>
    </row>
    <row r="6210" spans="1:10" x14ac:dyDescent="0.25">
      <c r="A6210">
        <v>310.39999999999998</v>
      </c>
      <c r="B6210">
        <v>0.69</v>
      </c>
      <c r="C6210">
        <v>0.84099999999999997</v>
      </c>
      <c r="I6210">
        <v>8.190240507114364</v>
      </c>
      <c r="J6210">
        <v>0.93798624678117437</v>
      </c>
    </row>
    <row r="6211" spans="1:10" x14ac:dyDescent="0.25">
      <c r="A6211">
        <v>310.45</v>
      </c>
      <c r="B6211">
        <v>0.69799999999999995</v>
      </c>
      <c r="C6211">
        <v>0.84</v>
      </c>
      <c r="I6211">
        <v>8.2851998173417769</v>
      </c>
      <c r="J6211">
        <v>0.93567074710990561</v>
      </c>
    </row>
    <row r="6212" spans="1:10" x14ac:dyDescent="0.25">
      <c r="A6212">
        <v>310.5</v>
      </c>
      <c r="B6212">
        <v>0.70299999999999996</v>
      </c>
      <c r="C6212">
        <v>0.84199999999999997</v>
      </c>
      <c r="I6212">
        <v>8.3445493862339095</v>
      </c>
      <c r="J6212">
        <v>0.94029969188308105</v>
      </c>
    </row>
    <row r="6213" spans="1:10" x14ac:dyDescent="0.25">
      <c r="A6213">
        <v>310.55</v>
      </c>
      <c r="B6213">
        <v>0.70799999999999996</v>
      </c>
      <c r="C6213">
        <v>0.84099999999999997</v>
      </c>
      <c r="I6213">
        <v>8.4038989551260421</v>
      </c>
      <c r="J6213">
        <v>0.93798419221181217</v>
      </c>
    </row>
    <row r="6214" spans="1:10" x14ac:dyDescent="0.25">
      <c r="A6214">
        <v>310.60000000000002</v>
      </c>
      <c r="B6214">
        <v>0.71099999999999997</v>
      </c>
      <c r="C6214">
        <v>0.84199999999999997</v>
      </c>
      <c r="I6214">
        <v>8.4395086964613224</v>
      </c>
      <c r="J6214">
        <v>0.94029832217017284</v>
      </c>
    </row>
    <row r="6215" spans="1:10" x14ac:dyDescent="0.25">
      <c r="A6215">
        <v>310.64999999999998</v>
      </c>
      <c r="B6215">
        <v>0.71799999999999997</v>
      </c>
      <c r="C6215">
        <v>0.84199999999999997</v>
      </c>
      <c r="I6215">
        <v>8.5225980929103091</v>
      </c>
      <c r="J6215">
        <v>0.94029763731371885</v>
      </c>
    </row>
    <row r="6216" spans="1:10" x14ac:dyDescent="0.25">
      <c r="A6216">
        <v>310.7</v>
      </c>
      <c r="B6216">
        <v>0.72</v>
      </c>
      <c r="C6216">
        <v>0.84299999999999997</v>
      </c>
      <c r="I6216">
        <v>8.5463379204671615</v>
      </c>
      <c r="J6216">
        <v>0.94261176727207951</v>
      </c>
    </row>
    <row r="6217" spans="1:10" x14ac:dyDescent="0.25">
      <c r="A6217">
        <v>310.75</v>
      </c>
      <c r="B6217">
        <v>0.72399999999999998</v>
      </c>
      <c r="C6217">
        <v>0.84199999999999997</v>
      </c>
      <c r="I6217">
        <v>8.5938175755808679</v>
      </c>
      <c r="J6217">
        <v>0.94029626760081075</v>
      </c>
    </row>
    <row r="6218" spans="1:10" x14ac:dyDescent="0.25">
      <c r="A6218">
        <v>310.8</v>
      </c>
      <c r="B6218">
        <v>0.72499999999999998</v>
      </c>
      <c r="C6218">
        <v>0.84299999999999997</v>
      </c>
      <c r="I6218">
        <v>8.6056874893592958</v>
      </c>
      <c r="J6218">
        <v>0.94261039755917142</v>
      </c>
    </row>
    <row r="6219" spans="1:10" x14ac:dyDescent="0.25">
      <c r="A6219">
        <v>310.85000000000002</v>
      </c>
      <c r="B6219">
        <v>0.73099999999999998</v>
      </c>
      <c r="C6219">
        <v>0.84299999999999997</v>
      </c>
      <c r="I6219">
        <v>8.6769069720298546</v>
      </c>
      <c r="J6219">
        <v>0.94260971270271743</v>
      </c>
    </row>
    <row r="6220" spans="1:10" x14ac:dyDescent="0.25">
      <c r="A6220">
        <v>310.89999999999998</v>
      </c>
      <c r="B6220">
        <v>0.73299999999999998</v>
      </c>
      <c r="C6220">
        <v>0.84399999999999997</v>
      </c>
      <c r="I6220">
        <v>8.7006467995867087</v>
      </c>
      <c r="J6220">
        <v>0.94492384266107809</v>
      </c>
    </row>
    <row r="6221" spans="1:10" x14ac:dyDescent="0.25">
      <c r="A6221">
        <v>310.95</v>
      </c>
      <c r="B6221">
        <v>0.73899999999999999</v>
      </c>
      <c r="C6221">
        <v>0.84299999999999997</v>
      </c>
      <c r="I6221">
        <v>8.7718662822572675</v>
      </c>
      <c r="J6221">
        <v>0.94260834298980922</v>
      </c>
    </row>
    <row r="6222" spans="1:10" x14ac:dyDescent="0.25">
      <c r="A6222">
        <v>311</v>
      </c>
      <c r="B6222">
        <v>0.74199999999999999</v>
      </c>
      <c r="C6222">
        <v>0.84399999999999997</v>
      </c>
      <c r="I6222">
        <v>8.8074760235925478</v>
      </c>
      <c r="J6222">
        <v>0.94492247294816978</v>
      </c>
    </row>
    <row r="6223" spans="1:10" x14ac:dyDescent="0.25">
      <c r="A6223">
        <v>311.05</v>
      </c>
      <c r="B6223">
        <v>0.748</v>
      </c>
      <c r="C6223">
        <v>0.84299999999999997</v>
      </c>
      <c r="I6223">
        <v>8.8786955062631083</v>
      </c>
      <c r="J6223">
        <v>0.94260697327690113</v>
      </c>
    </row>
    <row r="6224" spans="1:10" x14ac:dyDescent="0.25">
      <c r="A6224">
        <v>311.10000000000002</v>
      </c>
      <c r="B6224">
        <v>0.751</v>
      </c>
      <c r="C6224">
        <v>0.84499999999999997</v>
      </c>
      <c r="I6224">
        <v>8.9143052475983886</v>
      </c>
      <c r="J6224">
        <v>0.94723591805007645</v>
      </c>
    </row>
    <row r="6225" spans="1:10" x14ac:dyDescent="0.25">
      <c r="A6225">
        <v>311.14999999999998</v>
      </c>
      <c r="B6225">
        <v>0.75700000000000001</v>
      </c>
      <c r="C6225">
        <v>0.84399999999999997</v>
      </c>
      <c r="I6225">
        <v>8.9855247302689474</v>
      </c>
      <c r="J6225">
        <v>0.9449204183788078</v>
      </c>
    </row>
    <row r="6226" spans="1:10" x14ac:dyDescent="0.25">
      <c r="A6226">
        <v>311.2</v>
      </c>
      <c r="B6226">
        <v>0.76</v>
      </c>
      <c r="C6226">
        <v>0.84499999999999997</v>
      </c>
      <c r="I6226">
        <v>9.0211344716042277</v>
      </c>
      <c r="J6226">
        <v>0.94723454833716836</v>
      </c>
    </row>
    <row r="6227" spans="1:10" x14ac:dyDescent="0.25">
      <c r="A6227">
        <v>311.25</v>
      </c>
      <c r="B6227">
        <v>0.76700000000000002</v>
      </c>
      <c r="C6227">
        <v>0.84399999999999997</v>
      </c>
      <c r="I6227">
        <v>9.1042238680532144</v>
      </c>
      <c r="J6227">
        <v>0.9449190486658996</v>
      </c>
    </row>
    <row r="6228" spans="1:10" x14ac:dyDescent="0.25">
      <c r="A6228">
        <v>311.3</v>
      </c>
      <c r="B6228">
        <v>0.77200000000000002</v>
      </c>
      <c r="C6228">
        <v>0.84599999999999997</v>
      </c>
      <c r="I6228">
        <v>9.163573436945347</v>
      </c>
      <c r="J6228">
        <v>0.94954799343907503</v>
      </c>
    </row>
    <row r="6229" spans="1:10" x14ac:dyDescent="0.25">
      <c r="A6229">
        <v>311.35000000000002</v>
      </c>
      <c r="B6229">
        <v>0.77500000000000002</v>
      </c>
      <c r="C6229">
        <v>0.84499999999999997</v>
      </c>
      <c r="I6229">
        <v>9.1991831782806255</v>
      </c>
      <c r="J6229">
        <v>0.94723249376780627</v>
      </c>
    </row>
    <row r="6230" spans="1:10" x14ac:dyDescent="0.25">
      <c r="A6230">
        <v>311.39999999999998</v>
      </c>
      <c r="B6230">
        <v>0.77800000000000002</v>
      </c>
      <c r="C6230">
        <v>0.84599999999999997</v>
      </c>
      <c r="I6230">
        <v>9.2347929196159058</v>
      </c>
      <c r="J6230">
        <v>0.94954662372616683</v>
      </c>
    </row>
    <row r="6231" spans="1:10" x14ac:dyDescent="0.25">
      <c r="A6231">
        <v>311.45</v>
      </c>
      <c r="B6231">
        <v>0.78</v>
      </c>
      <c r="C6231">
        <v>0.84499999999999997</v>
      </c>
      <c r="I6231">
        <v>9.2585327471727599</v>
      </c>
      <c r="J6231">
        <v>0.94723112405489795</v>
      </c>
    </row>
    <row r="6232" spans="1:10" x14ac:dyDescent="0.25">
      <c r="A6232">
        <v>311.5</v>
      </c>
      <c r="B6232">
        <v>0.78300000000000003</v>
      </c>
      <c r="C6232">
        <v>0.84699999999999998</v>
      </c>
      <c r="I6232">
        <v>9.2941424885080401</v>
      </c>
      <c r="J6232">
        <v>0.9518600688280735</v>
      </c>
    </row>
    <row r="6233" spans="1:10" x14ac:dyDescent="0.25">
      <c r="A6233">
        <v>311.55</v>
      </c>
      <c r="B6233">
        <v>0.78900000000000003</v>
      </c>
      <c r="C6233">
        <v>0.84599999999999997</v>
      </c>
      <c r="I6233">
        <v>9.3653619711785989</v>
      </c>
      <c r="J6233">
        <v>0.94954456915680452</v>
      </c>
    </row>
    <row r="6234" spans="1:10" x14ac:dyDescent="0.25">
      <c r="A6234">
        <v>311.60000000000002</v>
      </c>
      <c r="B6234">
        <v>0.79700000000000004</v>
      </c>
      <c r="C6234">
        <v>0.84699999999999998</v>
      </c>
      <c r="I6234">
        <v>9.4603212814060118</v>
      </c>
      <c r="J6234">
        <v>0.9518586991151653</v>
      </c>
    </row>
    <row r="6235" spans="1:10" x14ac:dyDescent="0.25">
      <c r="A6235">
        <v>311.64999999999998</v>
      </c>
      <c r="B6235">
        <v>0.80400000000000005</v>
      </c>
      <c r="C6235">
        <v>0.84699999999999998</v>
      </c>
      <c r="I6235">
        <v>9.5434106778549985</v>
      </c>
      <c r="J6235">
        <v>0.95185801425871108</v>
      </c>
    </row>
    <row r="6236" spans="1:10" x14ac:dyDescent="0.25">
      <c r="A6236">
        <v>311.7</v>
      </c>
      <c r="B6236">
        <v>0.81599999999999995</v>
      </c>
      <c r="C6236">
        <v>0.84799999999999998</v>
      </c>
      <c r="I6236">
        <v>9.6858496431961161</v>
      </c>
      <c r="J6236">
        <v>0.95417214421707186</v>
      </c>
    </row>
    <row r="6237" spans="1:10" x14ac:dyDescent="0.25">
      <c r="A6237">
        <v>311.75</v>
      </c>
      <c r="B6237">
        <v>0.82299999999999995</v>
      </c>
      <c r="C6237">
        <v>0.84699999999999998</v>
      </c>
      <c r="I6237">
        <v>9.7689390396451028</v>
      </c>
      <c r="J6237">
        <v>0.95185664454580288</v>
      </c>
    </row>
    <row r="6238" spans="1:10" x14ac:dyDescent="0.25">
      <c r="A6238">
        <v>311.8</v>
      </c>
      <c r="B6238">
        <v>0.83599999999999997</v>
      </c>
      <c r="C6238">
        <v>0.84899999999999998</v>
      </c>
      <c r="I6238">
        <v>9.9232479187646501</v>
      </c>
      <c r="J6238">
        <v>0.95648558931897854</v>
      </c>
    </row>
    <row r="6239" spans="1:10" x14ac:dyDescent="0.25">
      <c r="A6239">
        <v>311.85000000000002</v>
      </c>
      <c r="B6239">
        <v>0.84299999999999997</v>
      </c>
      <c r="C6239">
        <v>0.84899999999999998</v>
      </c>
      <c r="I6239">
        <v>10.006337315213635</v>
      </c>
      <c r="J6239">
        <v>0.95648490446252443</v>
      </c>
    </row>
    <row r="6240" spans="1:10" x14ac:dyDescent="0.25">
      <c r="A6240">
        <v>311.89999999999998</v>
      </c>
      <c r="B6240">
        <v>0.85299999999999998</v>
      </c>
      <c r="C6240">
        <v>0.85</v>
      </c>
      <c r="I6240">
        <v>10.1250364529979</v>
      </c>
      <c r="J6240">
        <v>0.95879903442088521</v>
      </c>
    </row>
    <row r="6241" spans="1:10" x14ac:dyDescent="0.25">
      <c r="A6241">
        <v>311.95</v>
      </c>
      <c r="B6241">
        <v>0.85899999999999999</v>
      </c>
      <c r="C6241">
        <v>0.84899999999999998</v>
      </c>
      <c r="I6241">
        <v>10.196255935668461</v>
      </c>
      <c r="J6241">
        <v>0.95648353474961623</v>
      </c>
    </row>
    <row r="6242" spans="1:10" x14ac:dyDescent="0.25">
      <c r="A6242">
        <v>312</v>
      </c>
      <c r="B6242">
        <v>0.87</v>
      </c>
      <c r="C6242">
        <v>0.85</v>
      </c>
      <c r="I6242">
        <v>10.326824987231156</v>
      </c>
      <c r="J6242">
        <v>0.95879766470797712</v>
      </c>
    </row>
    <row r="6243" spans="1:10" x14ac:dyDescent="0.25">
      <c r="A6243">
        <v>312.05</v>
      </c>
      <c r="B6243">
        <v>0.875</v>
      </c>
      <c r="C6243">
        <v>0.85</v>
      </c>
      <c r="I6243">
        <v>10.386174556123288</v>
      </c>
      <c r="J6243">
        <v>0.9587969798515229</v>
      </c>
    </row>
    <row r="6244" spans="1:10" x14ac:dyDescent="0.25">
      <c r="A6244">
        <v>312.10000000000002</v>
      </c>
      <c r="B6244">
        <v>0.88200000000000001</v>
      </c>
      <c r="C6244">
        <v>0.85099999999999998</v>
      </c>
      <c r="I6244">
        <v>10.469263952572275</v>
      </c>
      <c r="J6244">
        <v>0.96111110980988379</v>
      </c>
    </row>
    <row r="6245" spans="1:10" x14ac:dyDescent="0.25">
      <c r="A6245">
        <v>312.14999999999998</v>
      </c>
      <c r="B6245">
        <v>0.89100000000000001</v>
      </c>
      <c r="C6245">
        <v>0.85</v>
      </c>
      <c r="I6245">
        <v>10.576093176578114</v>
      </c>
      <c r="J6245">
        <v>0.95879561013861481</v>
      </c>
    </row>
    <row r="6246" spans="1:10" x14ac:dyDescent="0.25">
      <c r="A6246">
        <v>312.2</v>
      </c>
      <c r="B6246">
        <v>0.90900000000000003</v>
      </c>
      <c r="C6246">
        <v>0.85199999999999998</v>
      </c>
      <c r="I6246">
        <v>10.789751624589794</v>
      </c>
      <c r="J6246">
        <v>0.96342455491179047</v>
      </c>
    </row>
    <row r="6247" spans="1:10" x14ac:dyDescent="0.25">
      <c r="A6247">
        <v>312.25</v>
      </c>
      <c r="B6247">
        <v>0.91400000000000003</v>
      </c>
      <c r="C6247">
        <v>0.85199999999999998</v>
      </c>
      <c r="I6247">
        <v>10.849101193481927</v>
      </c>
      <c r="J6247">
        <v>0.96342387005533614</v>
      </c>
    </row>
    <row r="6248" spans="1:10" x14ac:dyDescent="0.25">
      <c r="A6248">
        <v>312.3</v>
      </c>
      <c r="B6248">
        <v>0.91600000000000004</v>
      </c>
      <c r="C6248">
        <v>0.85299999999999998</v>
      </c>
      <c r="I6248">
        <v>10.872841021038781</v>
      </c>
      <c r="J6248">
        <v>0.96573800001369703</v>
      </c>
    </row>
    <row r="6249" spans="1:10" x14ac:dyDescent="0.25">
      <c r="A6249">
        <v>312.35000000000002</v>
      </c>
      <c r="B6249">
        <v>0.91800000000000004</v>
      </c>
      <c r="C6249">
        <v>0.85199999999999998</v>
      </c>
      <c r="I6249">
        <v>10.896580848595631</v>
      </c>
      <c r="J6249">
        <v>0.96342250034242805</v>
      </c>
    </row>
    <row r="6250" spans="1:10" x14ac:dyDescent="0.25">
      <c r="A6250">
        <v>312.39999999999998</v>
      </c>
      <c r="B6250">
        <v>0.92100000000000004</v>
      </c>
      <c r="C6250">
        <v>0.85299999999999998</v>
      </c>
      <c r="I6250">
        <v>10.932190589930913</v>
      </c>
      <c r="J6250">
        <v>0.96573663030078882</v>
      </c>
    </row>
    <row r="6251" spans="1:10" x14ac:dyDescent="0.25">
      <c r="A6251">
        <v>312.45</v>
      </c>
      <c r="B6251">
        <v>0.92200000000000004</v>
      </c>
      <c r="C6251">
        <v>0.85199999999999998</v>
      </c>
      <c r="I6251">
        <v>10.944060503709339</v>
      </c>
      <c r="J6251">
        <v>0.96342113062951984</v>
      </c>
    </row>
    <row r="6252" spans="1:10" x14ac:dyDescent="0.25">
      <c r="A6252">
        <v>312.5</v>
      </c>
      <c r="B6252">
        <v>0.92200000000000004</v>
      </c>
      <c r="C6252">
        <v>0.85299999999999998</v>
      </c>
      <c r="I6252">
        <v>10.944060503709339</v>
      </c>
      <c r="J6252">
        <v>0.96573526058788073</v>
      </c>
    </row>
    <row r="6253" spans="1:10" x14ac:dyDescent="0.25">
      <c r="A6253">
        <v>312.55</v>
      </c>
      <c r="B6253">
        <v>0.92600000000000005</v>
      </c>
      <c r="C6253">
        <v>0.85199999999999998</v>
      </c>
      <c r="I6253">
        <v>10.991540158823046</v>
      </c>
      <c r="J6253">
        <v>0.96341976091661163</v>
      </c>
    </row>
    <row r="6254" spans="1:10" x14ac:dyDescent="0.25">
      <c r="A6254">
        <v>312.60000000000002</v>
      </c>
      <c r="B6254">
        <v>0.92800000000000005</v>
      </c>
      <c r="C6254">
        <v>0.85299999999999998</v>
      </c>
      <c r="I6254">
        <v>11.0152799863799</v>
      </c>
      <c r="J6254">
        <v>0.96573389087497252</v>
      </c>
    </row>
    <row r="6255" spans="1:10" x14ac:dyDescent="0.25">
      <c r="A6255">
        <v>312.64999999999998</v>
      </c>
      <c r="B6255">
        <v>0.92800000000000005</v>
      </c>
      <c r="C6255">
        <v>0.85299999999999998</v>
      </c>
      <c r="I6255">
        <v>11.0152799863799</v>
      </c>
      <c r="J6255">
        <v>0.96573320601851831</v>
      </c>
    </row>
    <row r="6256" spans="1:10" x14ac:dyDescent="0.25">
      <c r="A6256">
        <v>312.7</v>
      </c>
      <c r="B6256">
        <v>0.92800000000000005</v>
      </c>
      <c r="C6256">
        <v>0.85299999999999998</v>
      </c>
      <c r="I6256">
        <v>11.0152799863799</v>
      </c>
      <c r="J6256">
        <v>0.96573252116206432</v>
      </c>
    </row>
    <row r="6257" spans="1:10" x14ac:dyDescent="0.25">
      <c r="A6257">
        <v>312.75</v>
      </c>
      <c r="B6257">
        <v>0.92800000000000005</v>
      </c>
      <c r="C6257">
        <v>0.85299999999999998</v>
      </c>
      <c r="I6257">
        <v>11.0152799863799</v>
      </c>
      <c r="J6257">
        <v>0.96573183630561021</v>
      </c>
    </row>
    <row r="6258" spans="1:10" x14ac:dyDescent="0.25">
      <c r="A6258">
        <v>312.8</v>
      </c>
      <c r="B6258">
        <v>0.92800000000000005</v>
      </c>
      <c r="C6258">
        <v>0.85399999999999998</v>
      </c>
      <c r="I6258">
        <v>11.0152799863799</v>
      </c>
      <c r="J6258">
        <v>0.96804596626397099</v>
      </c>
    </row>
    <row r="6259" spans="1:10" x14ac:dyDescent="0.25">
      <c r="A6259">
        <v>312.85000000000002</v>
      </c>
      <c r="B6259">
        <v>0.92800000000000005</v>
      </c>
      <c r="C6259">
        <v>0.85199999999999998</v>
      </c>
      <c r="I6259">
        <v>11.0152799863799</v>
      </c>
      <c r="J6259">
        <v>0.96341565177788724</v>
      </c>
    </row>
    <row r="6260" spans="1:10" x14ac:dyDescent="0.25">
      <c r="A6260">
        <v>312.89999999999998</v>
      </c>
      <c r="B6260">
        <v>0.92800000000000005</v>
      </c>
      <c r="C6260">
        <v>0.85299999999999998</v>
      </c>
      <c r="I6260">
        <v>11.0152799863799</v>
      </c>
      <c r="J6260">
        <v>0.96572978173624802</v>
      </c>
    </row>
    <row r="6261" spans="1:10" x14ac:dyDescent="0.25">
      <c r="A6261">
        <v>312.95</v>
      </c>
      <c r="B6261">
        <v>0.92800000000000005</v>
      </c>
      <c r="C6261">
        <v>0.85299999999999998</v>
      </c>
      <c r="I6261">
        <v>11.0152799863799</v>
      </c>
      <c r="J6261">
        <v>0.96572909687979391</v>
      </c>
    </row>
    <row r="6262" spans="1:10" x14ac:dyDescent="0.25">
      <c r="A6262">
        <v>313</v>
      </c>
      <c r="B6262">
        <v>0.92800000000000005</v>
      </c>
      <c r="C6262">
        <v>0.85299999999999998</v>
      </c>
      <c r="I6262">
        <v>11.0152799863799</v>
      </c>
      <c r="J6262">
        <v>0.96572841202333992</v>
      </c>
    </row>
    <row r="6263" spans="1:10" x14ac:dyDescent="0.25">
      <c r="A6263">
        <v>313.05</v>
      </c>
      <c r="B6263">
        <v>0.92800000000000005</v>
      </c>
      <c r="C6263">
        <v>0.85199999999999998</v>
      </c>
      <c r="I6263">
        <v>11.0152799863799</v>
      </c>
      <c r="J6263">
        <v>0.96341291235207083</v>
      </c>
    </row>
    <row r="6264" spans="1:10" x14ac:dyDescent="0.25">
      <c r="A6264">
        <v>313.10000000000002</v>
      </c>
      <c r="B6264">
        <v>0.92800000000000005</v>
      </c>
      <c r="C6264">
        <v>0.85399999999999998</v>
      </c>
      <c r="I6264">
        <v>11.0152799863799</v>
      </c>
      <c r="J6264">
        <v>0.9680418571252466</v>
      </c>
    </row>
    <row r="6265" spans="1:10" x14ac:dyDescent="0.25">
      <c r="A6265">
        <v>313.14999999999998</v>
      </c>
      <c r="B6265">
        <v>0.92800000000000005</v>
      </c>
      <c r="C6265">
        <v>0.85199999999999998</v>
      </c>
      <c r="I6265">
        <v>11.0152799863799</v>
      </c>
      <c r="J6265">
        <v>0.96341154263916273</v>
      </c>
    </row>
    <row r="6266" spans="1:10" x14ac:dyDescent="0.25">
      <c r="A6266">
        <v>313.2</v>
      </c>
      <c r="B6266">
        <v>0.92800000000000005</v>
      </c>
      <c r="C6266">
        <v>0.85299999999999998</v>
      </c>
      <c r="I6266">
        <v>11.0152799863799</v>
      </c>
      <c r="J6266">
        <v>0.96572567259752351</v>
      </c>
    </row>
    <row r="6267" spans="1:10" x14ac:dyDescent="0.25">
      <c r="A6267">
        <v>313.25</v>
      </c>
      <c r="B6267">
        <v>0.92800000000000005</v>
      </c>
      <c r="C6267">
        <v>0.85199999999999998</v>
      </c>
      <c r="I6267">
        <v>11.0152799863799</v>
      </c>
      <c r="J6267">
        <v>0.96341017292625453</v>
      </c>
    </row>
    <row r="6268" spans="1:10" x14ac:dyDescent="0.25">
      <c r="A6268">
        <v>313.3</v>
      </c>
      <c r="B6268">
        <v>0.92800000000000005</v>
      </c>
      <c r="C6268">
        <v>0.85299999999999998</v>
      </c>
      <c r="I6268">
        <v>11.0152799863799</v>
      </c>
      <c r="J6268">
        <v>0.96572430288461508</v>
      </c>
    </row>
    <row r="6269" spans="1:10" x14ac:dyDescent="0.25">
      <c r="A6269">
        <v>313.35000000000002</v>
      </c>
      <c r="B6269">
        <v>0.92800000000000005</v>
      </c>
      <c r="C6269">
        <v>0.85199999999999998</v>
      </c>
      <c r="I6269">
        <v>11.0152799863799</v>
      </c>
      <c r="J6269">
        <v>0.96340880321334643</v>
      </c>
    </row>
    <row r="6270" spans="1:10" x14ac:dyDescent="0.25">
      <c r="A6270">
        <v>313.39999999999998</v>
      </c>
      <c r="B6270">
        <v>0.92900000000000005</v>
      </c>
      <c r="C6270">
        <v>0.85399999999999998</v>
      </c>
      <c r="I6270">
        <v>11.027149900158326</v>
      </c>
      <c r="J6270">
        <v>0.96803774798652176</v>
      </c>
    </row>
    <row r="6271" spans="1:10" x14ac:dyDescent="0.25">
      <c r="A6271">
        <v>313.45</v>
      </c>
      <c r="B6271">
        <v>0.92900000000000005</v>
      </c>
      <c r="C6271">
        <v>0.85199999999999998</v>
      </c>
      <c r="I6271">
        <v>11.027149900158326</v>
      </c>
      <c r="J6271">
        <v>0.96340743350043823</v>
      </c>
    </row>
    <row r="6272" spans="1:10" x14ac:dyDescent="0.25">
      <c r="A6272">
        <v>313.5</v>
      </c>
      <c r="B6272">
        <v>0.92800000000000005</v>
      </c>
      <c r="C6272">
        <v>0.85299999999999998</v>
      </c>
      <c r="I6272">
        <v>11.0152799863799</v>
      </c>
      <c r="J6272">
        <v>0.96572156345879878</v>
      </c>
    </row>
    <row r="6273" spans="1:10" x14ac:dyDescent="0.25">
      <c r="A6273">
        <v>313.55</v>
      </c>
      <c r="B6273">
        <v>0.92900000000000005</v>
      </c>
      <c r="C6273">
        <v>0.85199999999999998</v>
      </c>
      <c r="I6273">
        <v>11.027149900158326</v>
      </c>
      <c r="J6273">
        <v>0.96340606378752991</v>
      </c>
    </row>
    <row r="6274" spans="1:10" x14ac:dyDescent="0.25">
      <c r="A6274">
        <v>313.60000000000002</v>
      </c>
      <c r="B6274">
        <v>0.92900000000000005</v>
      </c>
      <c r="C6274">
        <v>0.85399999999999998</v>
      </c>
      <c r="I6274">
        <v>11.027149900158326</v>
      </c>
      <c r="J6274">
        <v>0.96803500856070546</v>
      </c>
    </row>
    <row r="6275" spans="1:10" x14ac:dyDescent="0.25">
      <c r="A6275">
        <v>313.64999999999998</v>
      </c>
      <c r="B6275">
        <v>0.92900000000000005</v>
      </c>
      <c r="C6275">
        <v>0.85299999999999998</v>
      </c>
      <c r="I6275">
        <v>11.027149900158326</v>
      </c>
      <c r="J6275">
        <v>0.96571950888943658</v>
      </c>
    </row>
    <row r="6276" spans="1:10" x14ac:dyDescent="0.25">
      <c r="A6276">
        <v>313.7</v>
      </c>
      <c r="B6276">
        <v>0.92800000000000005</v>
      </c>
      <c r="C6276">
        <v>0.85299999999999998</v>
      </c>
      <c r="I6276">
        <v>11.0152799863799</v>
      </c>
      <c r="J6276">
        <v>0.96571882403298248</v>
      </c>
    </row>
    <row r="6277" spans="1:10" x14ac:dyDescent="0.25">
      <c r="A6277">
        <v>313.75</v>
      </c>
      <c r="B6277">
        <v>0.92800000000000005</v>
      </c>
      <c r="C6277">
        <v>0.85299999999999998</v>
      </c>
      <c r="I6277">
        <v>11.0152799863799</v>
      </c>
      <c r="J6277">
        <v>0.96571813917652849</v>
      </c>
    </row>
    <row r="6278" spans="1:10" x14ac:dyDescent="0.25">
      <c r="A6278">
        <v>313.8</v>
      </c>
      <c r="B6278">
        <v>0.92800000000000005</v>
      </c>
      <c r="C6278">
        <v>0.85299999999999998</v>
      </c>
      <c r="I6278">
        <v>11.0152799863799</v>
      </c>
      <c r="J6278">
        <v>0.96571745432007428</v>
      </c>
    </row>
    <row r="6279" spans="1:10" x14ac:dyDescent="0.25">
      <c r="A6279">
        <v>313.85000000000002</v>
      </c>
      <c r="B6279">
        <v>0.92900000000000005</v>
      </c>
      <c r="C6279">
        <v>0.85199999999999998</v>
      </c>
      <c r="I6279">
        <v>11.027149900158326</v>
      </c>
      <c r="J6279">
        <v>0.96340195464880563</v>
      </c>
    </row>
    <row r="6280" spans="1:10" x14ac:dyDescent="0.25">
      <c r="A6280">
        <v>313.89999999999998</v>
      </c>
      <c r="B6280">
        <v>0.92900000000000005</v>
      </c>
      <c r="C6280">
        <v>0.85399999999999998</v>
      </c>
      <c r="I6280">
        <v>11.027149900158326</v>
      </c>
      <c r="J6280">
        <v>0.96803089942198095</v>
      </c>
    </row>
    <row r="6281" spans="1:10" x14ac:dyDescent="0.25">
      <c r="A6281">
        <v>313.95</v>
      </c>
      <c r="B6281">
        <v>0.92900000000000005</v>
      </c>
      <c r="C6281">
        <v>0.85199999999999998</v>
      </c>
      <c r="I6281">
        <v>11.027149900158326</v>
      </c>
      <c r="J6281">
        <v>0.96340058493589731</v>
      </c>
    </row>
    <row r="6282" spans="1:10" x14ac:dyDescent="0.25">
      <c r="A6282">
        <v>314</v>
      </c>
      <c r="B6282">
        <v>0.92900000000000005</v>
      </c>
      <c r="C6282">
        <v>0.85299999999999998</v>
      </c>
      <c r="I6282">
        <v>11.027149900158326</v>
      </c>
      <c r="J6282">
        <v>0.96571471489425798</v>
      </c>
    </row>
    <row r="6283" spans="1:10" x14ac:dyDescent="0.25">
      <c r="A6283">
        <v>314.05</v>
      </c>
      <c r="B6283">
        <v>0.93100000000000005</v>
      </c>
      <c r="C6283">
        <v>0.85299999999999998</v>
      </c>
      <c r="I6283">
        <v>11.050889727715179</v>
      </c>
      <c r="J6283">
        <v>0.96571403003780398</v>
      </c>
    </row>
    <row r="6284" spans="1:10" x14ac:dyDescent="0.25">
      <c r="A6284">
        <v>314.10000000000002</v>
      </c>
      <c r="B6284">
        <v>0.93300000000000005</v>
      </c>
      <c r="C6284">
        <v>0.85399999999999998</v>
      </c>
      <c r="I6284">
        <v>11.074629555272033</v>
      </c>
      <c r="J6284">
        <v>0.96802815999616465</v>
      </c>
    </row>
    <row r="6285" spans="1:10" x14ac:dyDescent="0.25">
      <c r="A6285">
        <v>314.14999999999998</v>
      </c>
      <c r="B6285">
        <v>0.93700000000000006</v>
      </c>
      <c r="C6285">
        <v>0.85299999999999998</v>
      </c>
      <c r="I6285">
        <v>11.122109210385737</v>
      </c>
      <c r="J6285">
        <v>0.96571266032489578</v>
      </c>
    </row>
    <row r="6286" spans="1:10" x14ac:dyDescent="0.25">
      <c r="A6286">
        <v>314.2</v>
      </c>
      <c r="B6286">
        <v>0.94899999999999995</v>
      </c>
      <c r="C6286">
        <v>0.85399999999999998</v>
      </c>
      <c r="I6286">
        <v>11.264548175726857</v>
      </c>
      <c r="J6286">
        <v>0.96802679028325633</v>
      </c>
    </row>
    <row r="6287" spans="1:10" x14ac:dyDescent="0.25">
      <c r="A6287">
        <v>314.25</v>
      </c>
      <c r="B6287">
        <v>0.96</v>
      </c>
      <c r="C6287">
        <v>0.85299999999999998</v>
      </c>
      <c r="I6287">
        <v>11.39511722728955</v>
      </c>
      <c r="J6287">
        <v>0.96571129061198768</v>
      </c>
    </row>
    <row r="6288" spans="1:10" x14ac:dyDescent="0.25">
      <c r="A6288">
        <v>314.3</v>
      </c>
      <c r="B6288">
        <v>0.96399999999999997</v>
      </c>
      <c r="C6288">
        <v>0.85499999999999998</v>
      </c>
      <c r="I6288">
        <v>11.442596882403256</v>
      </c>
      <c r="J6288">
        <v>0.97034023538516301</v>
      </c>
    </row>
    <row r="6289" spans="1:10" x14ac:dyDescent="0.25">
      <c r="A6289">
        <v>314.35000000000002</v>
      </c>
      <c r="B6289">
        <v>0.97</v>
      </c>
      <c r="C6289">
        <v>0.85399999999999998</v>
      </c>
      <c r="I6289">
        <v>11.513816365073817</v>
      </c>
      <c r="J6289">
        <v>0.96802473571389436</v>
      </c>
    </row>
    <row r="6290" spans="1:10" x14ac:dyDescent="0.25">
      <c r="A6290">
        <v>314.39999999999998</v>
      </c>
      <c r="B6290">
        <v>0.97699999999999998</v>
      </c>
      <c r="C6290">
        <v>0.85499999999999998</v>
      </c>
      <c r="I6290">
        <v>11.596905761522804</v>
      </c>
      <c r="J6290">
        <v>0.97033886567225491</v>
      </c>
    </row>
    <row r="6291" spans="1:10" x14ac:dyDescent="0.25">
      <c r="A6291">
        <v>314.45</v>
      </c>
      <c r="B6291">
        <v>0.98899999999999999</v>
      </c>
      <c r="C6291">
        <v>0.85499999999999998</v>
      </c>
      <c r="I6291">
        <v>11.739344726863923</v>
      </c>
      <c r="J6291">
        <v>0.97033818081580103</v>
      </c>
    </row>
    <row r="6292" spans="1:10" x14ac:dyDescent="0.25">
      <c r="A6292">
        <v>314.5</v>
      </c>
      <c r="B6292">
        <v>0.997</v>
      </c>
      <c r="C6292">
        <v>0.85599999999999998</v>
      </c>
      <c r="I6292">
        <v>11.834304037091334</v>
      </c>
      <c r="J6292">
        <v>0.97265231077416159</v>
      </c>
    </row>
    <row r="6293" spans="1:10" x14ac:dyDescent="0.25">
      <c r="A6293">
        <v>314.55</v>
      </c>
      <c r="B6293">
        <v>1.012</v>
      </c>
      <c r="C6293">
        <v>0.85499999999999998</v>
      </c>
      <c r="I6293">
        <v>12.012352743767734</v>
      </c>
      <c r="J6293">
        <v>0.97033681110289272</v>
      </c>
    </row>
    <row r="6294" spans="1:10" x14ac:dyDescent="0.25">
      <c r="A6294">
        <v>314.60000000000002</v>
      </c>
      <c r="B6294">
        <v>1.02</v>
      </c>
      <c r="C6294">
        <v>0.85699999999999998</v>
      </c>
      <c r="I6294">
        <v>12.107312053995148</v>
      </c>
      <c r="J6294">
        <v>0.97496575587606826</v>
      </c>
    </row>
    <row r="6295" spans="1:10" x14ac:dyDescent="0.25">
      <c r="A6295">
        <v>314.64999999999998</v>
      </c>
      <c r="B6295">
        <v>1.0249999999999999</v>
      </c>
      <c r="C6295">
        <v>0.85599999999999998</v>
      </c>
      <c r="I6295">
        <v>12.166661622887281</v>
      </c>
      <c r="J6295">
        <v>0.97265025620479939</v>
      </c>
    </row>
    <row r="6296" spans="1:10" x14ac:dyDescent="0.25">
      <c r="A6296">
        <v>314.7</v>
      </c>
      <c r="B6296">
        <v>1.0269999999999999</v>
      </c>
      <c r="C6296">
        <v>0.85699999999999998</v>
      </c>
      <c r="I6296">
        <v>12.190401450444131</v>
      </c>
      <c r="J6296">
        <v>0.97496438616316006</v>
      </c>
    </row>
    <row r="6297" spans="1:10" x14ac:dyDescent="0.25">
      <c r="A6297">
        <v>314.75</v>
      </c>
      <c r="B6297">
        <v>1.028</v>
      </c>
      <c r="C6297">
        <v>0.85599999999999998</v>
      </c>
      <c r="I6297">
        <v>12.202271364222561</v>
      </c>
      <c r="J6297">
        <v>0.9726488864918913</v>
      </c>
    </row>
    <row r="6298" spans="1:10" x14ac:dyDescent="0.25">
      <c r="A6298">
        <v>314.8</v>
      </c>
      <c r="B6298">
        <v>1.0309999999999999</v>
      </c>
      <c r="C6298">
        <v>0.85699999999999998</v>
      </c>
      <c r="I6298">
        <v>12.23788110555784</v>
      </c>
      <c r="J6298">
        <v>0.97496301645025196</v>
      </c>
    </row>
    <row r="6299" spans="1:10" x14ac:dyDescent="0.25">
      <c r="A6299">
        <v>314.85000000000002</v>
      </c>
      <c r="B6299">
        <v>1.0429999999999999</v>
      </c>
      <c r="C6299">
        <v>0.85599999999999998</v>
      </c>
      <c r="I6299">
        <v>12.380320070898959</v>
      </c>
      <c r="J6299">
        <v>0.97264751677898309</v>
      </c>
    </row>
    <row r="6300" spans="1:10" x14ac:dyDescent="0.25">
      <c r="A6300">
        <v>314.89999999999998</v>
      </c>
      <c r="B6300">
        <v>1.0469999999999999</v>
      </c>
      <c r="C6300">
        <v>0.85799999999999998</v>
      </c>
      <c r="I6300">
        <v>12.427799726012664</v>
      </c>
      <c r="J6300">
        <v>0.97727646155215864</v>
      </c>
    </row>
    <row r="6301" spans="1:10" x14ac:dyDescent="0.25">
      <c r="A6301">
        <v>314.95</v>
      </c>
      <c r="B6301">
        <v>1.0489999999999999</v>
      </c>
      <c r="C6301">
        <v>0.85699999999999998</v>
      </c>
      <c r="I6301">
        <v>12.451539553569518</v>
      </c>
      <c r="J6301">
        <v>0.97496096188088943</v>
      </c>
    </row>
    <row r="6302" spans="1:10" x14ac:dyDescent="0.25">
      <c r="A6302">
        <v>315</v>
      </c>
      <c r="B6302">
        <v>1.0489999999999999</v>
      </c>
      <c r="C6302">
        <v>0.85799999999999998</v>
      </c>
      <c r="I6302">
        <v>12.451539553569518</v>
      </c>
      <c r="J6302">
        <v>0.97727509183925032</v>
      </c>
    </row>
    <row r="6303" spans="1:10" x14ac:dyDescent="0.25">
      <c r="A6303">
        <v>315.05</v>
      </c>
      <c r="B6303">
        <v>1.0489999999999999</v>
      </c>
      <c r="C6303">
        <v>0.85699999999999998</v>
      </c>
      <c r="I6303">
        <v>12.451539553569518</v>
      </c>
      <c r="J6303">
        <v>0.97495959216798134</v>
      </c>
    </row>
    <row r="6304" spans="1:10" x14ac:dyDescent="0.25">
      <c r="A6304">
        <v>315.10000000000002</v>
      </c>
      <c r="B6304">
        <v>1.0489999999999999</v>
      </c>
      <c r="C6304">
        <v>0.85799999999999998</v>
      </c>
      <c r="I6304">
        <v>12.451539553569518</v>
      </c>
      <c r="J6304">
        <v>0.97727372212634211</v>
      </c>
    </row>
    <row r="6305" spans="1:10" x14ac:dyDescent="0.25">
      <c r="A6305">
        <v>315.14999999999998</v>
      </c>
      <c r="B6305">
        <v>1.0489999999999999</v>
      </c>
      <c r="C6305">
        <v>0.85699999999999998</v>
      </c>
      <c r="I6305">
        <v>12.451539553569518</v>
      </c>
      <c r="J6305">
        <v>0.97495822245507313</v>
      </c>
    </row>
    <row r="6306" spans="1:10" x14ac:dyDescent="0.25">
      <c r="A6306">
        <v>315.2</v>
      </c>
      <c r="B6306">
        <v>1.0489999999999999</v>
      </c>
      <c r="C6306">
        <v>0.85799999999999998</v>
      </c>
      <c r="I6306">
        <v>12.451539553569518</v>
      </c>
      <c r="J6306">
        <v>0.97727235241343402</v>
      </c>
    </row>
    <row r="6307" spans="1:10" x14ac:dyDescent="0.25">
      <c r="A6307">
        <v>315.25</v>
      </c>
      <c r="B6307">
        <v>1.0489999999999999</v>
      </c>
      <c r="C6307">
        <v>0.85699999999999998</v>
      </c>
      <c r="I6307">
        <v>12.451539553569518</v>
      </c>
      <c r="J6307">
        <v>0.97495685274216504</v>
      </c>
    </row>
    <row r="6308" spans="1:10" x14ac:dyDescent="0.25">
      <c r="A6308">
        <v>315.3</v>
      </c>
      <c r="B6308">
        <v>1.0580000000000001</v>
      </c>
      <c r="C6308">
        <v>0.85799999999999998</v>
      </c>
      <c r="I6308">
        <v>12.558368777575359</v>
      </c>
      <c r="J6308">
        <v>0.97727098270052581</v>
      </c>
    </row>
    <row r="6309" spans="1:10" x14ac:dyDescent="0.25">
      <c r="A6309">
        <v>315.35000000000002</v>
      </c>
      <c r="B6309">
        <v>1.0609999999999999</v>
      </c>
      <c r="C6309">
        <v>0.85699999999999998</v>
      </c>
      <c r="I6309">
        <v>12.593978518910637</v>
      </c>
      <c r="J6309">
        <v>0.97495548302925683</v>
      </c>
    </row>
    <row r="6310" spans="1:10" x14ac:dyDescent="0.25">
      <c r="A6310">
        <v>315.39999999999998</v>
      </c>
      <c r="B6310">
        <v>1.0620000000000001</v>
      </c>
      <c r="C6310">
        <v>0.85799999999999998</v>
      </c>
      <c r="I6310">
        <v>12.605848432689065</v>
      </c>
      <c r="J6310">
        <v>0.97726961298761772</v>
      </c>
    </row>
    <row r="6311" spans="1:10" x14ac:dyDescent="0.25">
      <c r="A6311">
        <v>315.45</v>
      </c>
      <c r="B6311">
        <v>1.0620000000000001</v>
      </c>
      <c r="C6311">
        <v>0.85699999999999998</v>
      </c>
      <c r="I6311">
        <v>12.605848432689065</v>
      </c>
      <c r="J6311">
        <v>0.97495411331634863</v>
      </c>
    </row>
    <row r="6312" spans="1:10" x14ac:dyDescent="0.25">
      <c r="A6312">
        <v>315.5</v>
      </c>
      <c r="B6312">
        <v>1.0649999999999999</v>
      </c>
      <c r="C6312">
        <v>0.85799999999999998</v>
      </c>
      <c r="I6312">
        <v>12.641458174024343</v>
      </c>
      <c r="J6312">
        <v>0.97726824327470951</v>
      </c>
    </row>
    <row r="6313" spans="1:10" x14ac:dyDescent="0.25">
      <c r="A6313">
        <v>315.55</v>
      </c>
      <c r="B6313">
        <v>1.07</v>
      </c>
      <c r="C6313">
        <v>0.85799999999999998</v>
      </c>
      <c r="I6313">
        <v>12.700807742916478</v>
      </c>
      <c r="J6313">
        <v>0.9772675584182553</v>
      </c>
    </row>
    <row r="6314" spans="1:10" x14ac:dyDescent="0.25">
      <c r="A6314">
        <v>315.60000000000002</v>
      </c>
      <c r="B6314">
        <v>1.071</v>
      </c>
      <c r="C6314">
        <v>0.85899999999999999</v>
      </c>
      <c r="I6314">
        <v>12.712677656694902</v>
      </c>
      <c r="J6314">
        <v>0.97958168837661619</v>
      </c>
    </row>
    <row r="6315" spans="1:10" x14ac:dyDescent="0.25">
      <c r="A6315">
        <v>315.64999999999998</v>
      </c>
      <c r="B6315">
        <v>1.0780000000000001</v>
      </c>
      <c r="C6315">
        <v>0.85799999999999998</v>
      </c>
      <c r="I6315">
        <v>12.795767053143891</v>
      </c>
      <c r="J6315">
        <v>0.97726618870534721</v>
      </c>
    </row>
    <row r="6316" spans="1:10" x14ac:dyDescent="0.25">
      <c r="A6316">
        <v>315.7</v>
      </c>
      <c r="B6316">
        <v>1.087</v>
      </c>
      <c r="C6316">
        <v>0.85899999999999999</v>
      </c>
      <c r="I6316">
        <v>12.90259627714973</v>
      </c>
      <c r="J6316">
        <v>0.97958031866370798</v>
      </c>
    </row>
    <row r="6317" spans="1:10" x14ac:dyDescent="0.25">
      <c r="A6317">
        <v>315.75</v>
      </c>
      <c r="B6317">
        <v>1.0980000000000001</v>
      </c>
      <c r="C6317">
        <v>0.85799999999999998</v>
      </c>
      <c r="I6317">
        <v>13.033165328712425</v>
      </c>
      <c r="J6317">
        <v>0.977264818992439</v>
      </c>
    </row>
    <row r="6318" spans="1:10" x14ac:dyDescent="0.25">
      <c r="A6318">
        <v>315.8</v>
      </c>
      <c r="B6318">
        <v>1.101</v>
      </c>
      <c r="C6318">
        <v>0.86</v>
      </c>
      <c r="I6318">
        <v>13.068775070047703</v>
      </c>
      <c r="J6318">
        <v>0.98189376376561455</v>
      </c>
    </row>
    <row r="6319" spans="1:10" x14ac:dyDescent="0.25">
      <c r="A6319">
        <v>315.85000000000002</v>
      </c>
      <c r="B6319">
        <v>1.107</v>
      </c>
      <c r="C6319">
        <v>0.85899999999999999</v>
      </c>
      <c r="I6319">
        <v>13.139994552718262</v>
      </c>
      <c r="J6319">
        <v>0.97957826409434556</v>
      </c>
    </row>
    <row r="6320" spans="1:10" x14ac:dyDescent="0.25">
      <c r="A6320">
        <v>315.89999999999998</v>
      </c>
      <c r="B6320">
        <v>1.117</v>
      </c>
      <c r="C6320">
        <v>0.86</v>
      </c>
      <c r="I6320">
        <v>13.258693690502527</v>
      </c>
      <c r="J6320">
        <v>0.98189239405270656</v>
      </c>
    </row>
    <row r="6321" spans="1:10" x14ac:dyDescent="0.25">
      <c r="A6321">
        <v>315.95</v>
      </c>
      <c r="B6321">
        <v>1.121</v>
      </c>
      <c r="C6321">
        <v>0.85899999999999999</v>
      </c>
      <c r="I6321">
        <v>13.306173345616235</v>
      </c>
      <c r="J6321">
        <v>0.97957689438143758</v>
      </c>
    </row>
    <row r="6322" spans="1:10" x14ac:dyDescent="0.25">
      <c r="A6322">
        <v>316</v>
      </c>
      <c r="B6322">
        <v>1.1359999999999999</v>
      </c>
      <c r="C6322">
        <v>0.86099999999999999</v>
      </c>
      <c r="I6322">
        <v>13.484222052292633</v>
      </c>
      <c r="J6322">
        <v>0.98420583915461313</v>
      </c>
    </row>
    <row r="6323" spans="1:10" x14ac:dyDescent="0.25">
      <c r="A6323">
        <v>316.05</v>
      </c>
      <c r="B6323">
        <v>1.151</v>
      </c>
      <c r="C6323">
        <v>0.86</v>
      </c>
      <c r="I6323">
        <v>13.662270758969033</v>
      </c>
      <c r="J6323">
        <v>0.98189033948334414</v>
      </c>
    </row>
    <row r="6324" spans="1:10" x14ac:dyDescent="0.25">
      <c r="A6324">
        <v>316.10000000000002</v>
      </c>
      <c r="B6324">
        <v>1.1539999999999999</v>
      </c>
      <c r="C6324">
        <v>0.86099999999999999</v>
      </c>
      <c r="I6324">
        <v>13.697880500304313</v>
      </c>
      <c r="J6324">
        <v>0.98420446944170492</v>
      </c>
    </row>
    <row r="6325" spans="1:10" x14ac:dyDescent="0.25">
      <c r="A6325">
        <v>316.14999999999998</v>
      </c>
      <c r="B6325">
        <v>1.1559999999999999</v>
      </c>
      <c r="C6325">
        <v>0.86</v>
      </c>
      <c r="I6325">
        <v>13.721620327861165</v>
      </c>
      <c r="J6325">
        <v>0.98188896977043594</v>
      </c>
    </row>
    <row r="6326" spans="1:10" x14ac:dyDescent="0.25">
      <c r="A6326">
        <v>316.2</v>
      </c>
      <c r="B6326">
        <v>1.1559999999999999</v>
      </c>
      <c r="C6326">
        <v>0.86099999999999999</v>
      </c>
      <c r="I6326">
        <v>13.721620327861165</v>
      </c>
      <c r="J6326">
        <v>0.98420309972879683</v>
      </c>
    </row>
    <row r="6327" spans="1:10" x14ac:dyDescent="0.25">
      <c r="A6327">
        <v>316.25</v>
      </c>
      <c r="B6327">
        <v>1.1559999999999999</v>
      </c>
      <c r="C6327">
        <v>0.86099999999999999</v>
      </c>
      <c r="I6327">
        <v>13.721620327861165</v>
      </c>
      <c r="J6327">
        <v>0.98420241487234261</v>
      </c>
    </row>
    <row r="6328" spans="1:10" x14ac:dyDescent="0.25">
      <c r="A6328">
        <v>316.3</v>
      </c>
      <c r="B6328">
        <v>1.1559999999999999</v>
      </c>
      <c r="C6328">
        <v>0.86099999999999999</v>
      </c>
      <c r="I6328">
        <v>13.721620327861165</v>
      </c>
      <c r="J6328">
        <v>0.98420173001588862</v>
      </c>
    </row>
    <row r="6329" spans="1:10" x14ac:dyDescent="0.25">
      <c r="A6329">
        <v>316.35000000000002</v>
      </c>
      <c r="B6329">
        <v>1.159</v>
      </c>
      <c r="C6329">
        <v>0.86099999999999999</v>
      </c>
      <c r="I6329">
        <v>13.757230069196448</v>
      </c>
      <c r="J6329">
        <v>0.98420104515943441</v>
      </c>
    </row>
    <row r="6330" spans="1:10" x14ac:dyDescent="0.25">
      <c r="A6330">
        <v>316.39999999999998</v>
      </c>
      <c r="B6330">
        <v>1.1719999999999999</v>
      </c>
      <c r="C6330">
        <v>0.86099999999999999</v>
      </c>
      <c r="I6330">
        <v>13.911538948315991</v>
      </c>
      <c r="J6330">
        <v>0.98420036030298041</v>
      </c>
    </row>
    <row r="6331" spans="1:10" x14ac:dyDescent="0.25">
      <c r="A6331">
        <v>316.45</v>
      </c>
      <c r="B6331">
        <v>1.1759999999999999</v>
      </c>
      <c r="C6331">
        <v>0.86099999999999999</v>
      </c>
      <c r="I6331">
        <v>13.959018603429698</v>
      </c>
      <c r="J6331">
        <v>0.98419967544652631</v>
      </c>
    </row>
    <row r="6332" spans="1:10" x14ac:dyDescent="0.25">
      <c r="A6332">
        <v>316.5</v>
      </c>
      <c r="B6332">
        <v>1.1779999999999999</v>
      </c>
      <c r="C6332">
        <v>0.86199999999999999</v>
      </c>
      <c r="I6332">
        <v>13.98275843098655</v>
      </c>
      <c r="J6332">
        <v>0.98651380540488709</v>
      </c>
    </row>
    <row r="6333" spans="1:10" x14ac:dyDescent="0.25">
      <c r="A6333">
        <v>316.55</v>
      </c>
      <c r="B6333">
        <v>1.1950000000000001</v>
      </c>
      <c r="C6333">
        <v>0.86099999999999999</v>
      </c>
      <c r="I6333">
        <v>14.184546965219806</v>
      </c>
      <c r="J6333">
        <v>0.98419830573361811</v>
      </c>
    </row>
    <row r="6334" spans="1:10" x14ac:dyDescent="0.25">
      <c r="A6334">
        <v>316.60000000000002</v>
      </c>
      <c r="B6334">
        <v>1.204</v>
      </c>
      <c r="C6334">
        <v>0.86199999999999999</v>
      </c>
      <c r="I6334">
        <v>14.291376189225643</v>
      </c>
      <c r="J6334">
        <v>0.98651243569197866</v>
      </c>
    </row>
    <row r="6335" spans="1:10" x14ac:dyDescent="0.25">
      <c r="A6335">
        <v>316.64999999999998</v>
      </c>
      <c r="B6335">
        <v>1.228</v>
      </c>
      <c r="C6335">
        <v>0.86299999999999999</v>
      </c>
      <c r="I6335">
        <v>14.576254119907881</v>
      </c>
      <c r="J6335">
        <v>0.98882656565033955</v>
      </c>
    </row>
    <row r="6336" spans="1:10" x14ac:dyDescent="0.25">
      <c r="A6336">
        <v>316.7</v>
      </c>
      <c r="B6336">
        <v>1.25</v>
      </c>
      <c r="C6336">
        <v>0.86399999999999999</v>
      </c>
      <c r="I6336">
        <v>14.837392223033268</v>
      </c>
      <c r="J6336">
        <v>0.99114069560870022</v>
      </c>
    </row>
    <row r="6337" spans="1:10" x14ac:dyDescent="0.25">
      <c r="A6337">
        <v>316.75</v>
      </c>
      <c r="B6337">
        <v>1.2569999999999999</v>
      </c>
      <c r="C6337">
        <v>0.86399999999999999</v>
      </c>
      <c r="I6337">
        <v>14.920481619482253</v>
      </c>
      <c r="J6337">
        <v>0.99114001075224623</v>
      </c>
    </row>
    <row r="6338" spans="1:10" x14ac:dyDescent="0.25">
      <c r="A6338">
        <v>316.8</v>
      </c>
      <c r="B6338">
        <v>1.2629999999999999</v>
      </c>
      <c r="C6338">
        <v>0.86399999999999999</v>
      </c>
      <c r="I6338">
        <v>14.991701102152811</v>
      </c>
      <c r="J6338">
        <v>0.99113932589579201</v>
      </c>
    </row>
    <row r="6339" spans="1:10" x14ac:dyDescent="0.25">
      <c r="A6339">
        <v>316.85000000000002</v>
      </c>
      <c r="B6339">
        <v>1.2729999999999999</v>
      </c>
      <c r="C6339">
        <v>0.86399999999999999</v>
      </c>
      <c r="I6339">
        <v>15.11040023993708</v>
      </c>
      <c r="J6339">
        <v>0.99113864103933802</v>
      </c>
    </row>
    <row r="6340" spans="1:10" x14ac:dyDescent="0.25">
      <c r="A6340">
        <v>316.89999999999998</v>
      </c>
      <c r="B6340">
        <v>1.2909999999999999</v>
      </c>
      <c r="C6340">
        <v>0.86499999999999999</v>
      </c>
      <c r="I6340">
        <v>15.324058687948758</v>
      </c>
      <c r="J6340">
        <v>0.99345277099769858</v>
      </c>
    </row>
    <row r="6341" spans="1:10" x14ac:dyDescent="0.25">
      <c r="A6341">
        <v>316.95</v>
      </c>
      <c r="B6341">
        <v>1.296</v>
      </c>
      <c r="C6341">
        <v>0.86499999999999999</v>
      </c>
      <c r="I6341">
        <v>15.383408256840893</v>
      </c>
      <c r="J6341">
        <v>0.99345208614124469</v>
      </c>
    </row>
    <row r="6342" spans="1:10" x14ac:dyDescent="0.25">
      <c r="A6342">
        <v>317</v>
      </c>
      <c r="B6342">
        <v>1.306</v>
      </c>
      <c r="C6342">
        <v>0.86499999999999999</v>
      </c>
      <c r="I6342">
        <v>15.502107394625158</v>
      </c>
      <c r="J6342">
        <v>0.99345140128479059</v>
      </c>
    </row>
    <row r="6343" spans="1:10" x14ac:dyDescent="0.25">
      <c r="A6343">
        <v>317.05</v>
      </c>
      <c r="B6343">
        <v>1.3089999999999999</v>
      </c>
      <c r="C6343">
        <v>0.86499999999999999</v>
      </c>
      <c r="I6343">
        <v>15.537717135960436</v>
      </c>
      <c r="J6343">
        <v>0.9934507164283366</v>
      </c>
    </row>
    <row r="6344" spans="1:10" x14ac:dyDescent="0.25">
      <c r="A6344">
        <v>317.10000000000002</v>
      </c>
      <c r="B6344">
        <v>1.3089999999999999</v>
      </c>
      <c r="C6344">
        <v>0.86499999999999999</v>
      </c>
      <c r="I6344">
        <v>15.537717135960436</v>
      </c>
      <c r="J6344">
        <v>0.99345003157188227</v>
      </c>
    </row>
    <row r="6345" spans="1:10" x14ac:dyDescent="0.25">
      <c r="A6345">
        <v>317.14999999999998</v>
      </c>
      <c r="B6345">
        <v>1.31</v>
      </c>
      <c r="C6345">
        <v>0.86499999999999999</v>
      </c>
      <c r="I6345">
        <v>15.549587049738866</v>
      </c>
      <c r="J6345">
        <v>0.99344934671542839</v>
      </c>
    </row>
    <row r="6346" spans="1:10" x14ac:dyDescent="0.25">
      <c r="A6346">
        <v>317.2</v>
      </c>
      <c r="B6346">
        <v>1.323</v>
      </c>
      <c r="C6346">
        <v>0.86599999999999999</v>
      </c>
      <c r="I6346">
        <v>15.70389592885841</v>
      </c>
      <c r="J6346">
        <v>0.99576347667378895</v>
      </c>
    </row>
    <row r="6347" spans="1:10" x14ac:dyDescent="0.25">
      <c r="A6347">
        <v>317.25</v>
      </c>
      <c r="B6347">
        <v>1.355</v>
      </c>
      <c r="C6347">
        <v>0.86599999999999999</v>
      </c>
      <c r="I6347">
        <v>16.083733169768063</v>
      </c>
      <c r="J6347">
        <v>0.99576279181733507</v>
      </c>
    </row>
    <row r="6348" spans="1:10" x14ac:dyDescent="0.25">
      <c r="A6348">
        <v>317.3</v>
      </c>
      <c r="B6348">
        <v>1.36</v>
      </c>
      <c r="C6348">
        <v>0.86699999999999999</v>
      </c>
      <c r="I6348">
        <v>16.143082738660198</v>
      </c>
      <c r="J6348">
        <v>0.99807692177569562</v>
      </c>
    </row>
    <row r="6349" spans="1:10" x14ac:dyDescent="0.25">
      <c r="A6349">
        <v>317.35000000000002</v>
      </c>
      <c r="B6349">
        <v>1.38</v>
      </c>
      <c r="C6349">
        <v>0.86599999999999999</v>
      </c>
      <c r="I6349">
        <v>16.380481014228728</v>
      </c>
      <c r="J6349">
        <v>0.99576142210442675</v>
      </c>
    </row>
    <row r="6350" spans="1:10" x14ac:dyDescent="0.25">
      <c r="A6350">
        <v>317.39999999999998</v>
      </c>
      <c r="B6350">
        <v>1.391</v>
      </c>
      <c r="C6350">
        <v>0.86799999999999999</v>
      </c>
      <c r="I6350">
        <v>16.511050065791423</v>
      </c>
      <c r="J6350">
        <v>1.0003903668776022</v>
      </c>
    </row>
    <row r="6351" spans="1:10" x14ac:dyDescent="0.25">
      <c r="A6351">
        <v>317.45</v>
      </c>
      <c r="B6351">
        <v>1.393</v>
      </c>
      <c r="C6351">
        <v>0.86699999999999999</v>
      </c>
      <c r="I6351">
        <v>16.534789893348275</v>
      </c>
      <c r="J6351">
        <v>0.99807486720633343</v>
      </c>
    </row>
    <row r="6352" spans="1:10" x14ac:dyDescent="0.25">
      <c r="A6352">
        <v>317.5</v>
      </c>
      <c r="B6352">
        <v>1.393</v>
      </c>
      <c r="C6352">
        <v>0.86699999999999999</v>
      </c>
      <c r="I6352">
        <v>16.534789893348275</v>
      </c>
      <c r="J6352">
        <v>0.99807418234987932</v>
      </c>
    </row>
    <row r="6353" spans="1:10" x14ac:dyDescent="0.25">
      <c r="A6353">
        <v>317.55</v>
      </c>
      <c r="B6353">
        <v>1.3939999999999999</v>
      </c>
      <c r="C6353">
        <v>0.86699999999999999</v>
      </c>
      <c r="I6353">
        <v>16.546659807126698</v>
      </c>
      <c r="J6353">
        <v>0.99807349749342533</v>
      </c>
    </row>
    <row r="6354" spans="1:10" x14ac:dyDescent="0.25">
      <c r="A6354">
        <v>317.60000000000002</v>
      </c>
      <c r="B6354">
        <v>1.393</v>
      </c>
      <c r="C6354">
        <v>0.86799999999999999</v>
      </c>
      <c r="I6354">
        <v>16.534789893348275</v>
      </c>
      <c r="J6354">
        <v>1.000387627451786</v>
      </c>
    </row>
    <row r="6355" spans="1:10" x14ac:dyDescent="0.25">
      <c r="A6355">
        <v>317.64999999999998</v>
      </c>
      <c r="B6355">
        <v>1.4</v>
      </c>
      <c r="C6355">
        <v>0.86699999999999999</v>
      </c>
      <c r="I6355">
        <v>16.617879289797262</v>
      </c>
      <c r="J6355">
        <v>0.99807212778051713</v>
      </c>
    </row>
    <row r="6356" spans="1:10" x14ac:dyDescent="0.25">
      <c r="A6356">
        <v>317.7</v>
      </c>
      <c r="B6356">
        <v>1.4259999999999999</v>
      </c>
      <c r="C6356">
        <v>0.86799999999999999</v>
      </c>
      <c r="I6356">
        <v>16.926497048036349</v>
      </c>
      <c r="J6356">
        <v>1.0003862577388778</v>
      </c>
    </row>
    <row r="6357" spans="1:10" x14ac:dyDescent="0.25">
      <c r="A6357">
        <v>317.75</v>
      </c>
      <c r="B6357">
        <v>1.4319999999999999</v>
      </c>
      <c r="C6357">
        <v>0.86799999999999999</v>
      </c>
      <c r="I6357">
        <v>16.997716530706914</v>
      </c>
      <c r="J6357">
        <v>1.0003855728824238</v>
      </c>
    </row>
    <row r="6358" spans="1:10" x14ac:dyDescent="0.25">
      <c r="A6358">
        <v>317.8</v>
      </c>
      <c r="B6358">
        <v>1.4390000000000001</v>
      </c>
      <c r="C6358">
        <v>0.86899999999999999</v>
      </c>
      <c r="I6358">
        <v>17.0808059271559</v>
      </c>
      <c r="J6358">
        <v>1.0026997028407845</v>
      </c>
    </row>
    <row r="6359" spans="1:10" x14ac:dyDescent="0.25">
      <c r="A6359">
        <v>317.85000000000002</v>
      </c>
      <c r="B6359">
        <v>1.4450000000000001</v>
      </c>
      <c r="C6359">
        <v>0.86899999999999999</v>
      </c>
      <c r="I6359">
        <v>17.152025409826457</v>
      </c>
      <c r="J6359">
        <v>1.0026990179843305</v>
      </c>
    </row>
    <row r="6360" spans="1:10" x14ac:dyDescent="0.25">
      <c r="A6360">
        <v>317.89999999999998</v>
      </c>
      <c r="B6360">
        <v>1.446</v>
      </c>
      <c r="C6360">
        <v>0.86899999999999999</v>
      </c>
      <c r="I6360">
        <v>17.163895323604883</v>
      </c>
      <c r="J6360">
        <v>1.0026983331278763</v>
      </c>
    </row>
    <row r="6361" spans="1:10" x14ac:dyDescent="0.25">
      <c r="A6361">
        <v>317.95</v>
      </c>
      <c r="B6361">
        <v>1.446</v>
      </c>
      <c r="C6361">
        <v>0.86799999999999999</v>
      </c>
      <c r="I6361">
        <v>17.163895323604883</v>
      </c>
      <c r="J6361">
        <v>1.0003828334566074</v>
      </c>
    </row>
    <row r="6362" spans="1:10" x14ac:dyDescent="0.25">
      <c r="A6362">
        <v>318</v>
      </c>
      <c r="B6362">
        <v>1.446</v>
      </c>
      <c r="C6362">
        <v>0.86899999999999999</v>
      </c>
      <c r="I6362">
        <v>17.163895323604883</v>
      </c>
      <c r="J6362">
        <v>1.0026969634149681</v>
      </c>
    </row>
    <row r="6363" spans="1:10" x14ac:dyDescent="0.25">
      <c r="A6363">
        <v>318.05</v>
      </c>
      <c r="B6363">
        <v>1.4470000000000001</v>
      </c>
      <c r="C6363">
        <v>0.86899999999999999</v>
      </c>
      <c r="I6363">
        <v>17.175765237383313</v>
      </c>
      <c r="J6363">
        <v>1.0026962785585141</v>
      </c>
    </row>
    <row r="6364" spans="1:10" x14ac:dyDescent="0.25">
      <c r="A6364">
        <v>318.10000000000002</v>
      </c>
      <c r="B6364">
        <v>1.46</v>
      </c>
      <c r="C6364">
        <v>0.86899999999999999</v>
      </c>
      <c r="I6364">
        <v>17.330074116502857</v>
      </c>
      <c r="J6364">
        <v>1.0026955937020599</v>
      </c>
    </row>
    <row r="6365" spans="1:10" x14ac:dyDescent="0.25">
      <c r="A6365">
        <v>318.14999999999998</v>
      </c>
      <c r="B6365">
        <v>1.4830000000000001</v>
      </c>
      <c r="C6365">
        <v>0.86899999999999999</v>
      </c>
      <c r="I6365">
        <v>17.603082133406669</v>
      </c>
      <c r="J6365">
        <v>1.0026949088456059</v>
      </c>
    </row>
    <row r="6366" spans="1:10" x14ac:dyDescent="0.25">
      <c r="A6366">
        <v>318.2</v>
      </c>
      <c r="B6366">
        <v>1.5009999999999999</v>
      </c>
      <c r="C6366">
        <v>0.87</v>
      </c>
      <c r="I6366">
        <v>17.816740581418347</v>
      </c>
      <c r="J6366">
        <v>1.0050090388039665</v>
      </c>
    </row>
    <row r="6367" spans="1:10" x14ac:dyDescent="0.25">
      <c r="A6367">
        <v>318.25</v>
      </c>
      <c r="B6367">
        <v>1.5329999999999999</v>
      </c>
      <c r="C6367">
        <v>0.87</v>
      </c>
      <c r="I6367">
        <v>18.196577822327999</v>
      </c>
      <c r="J6367">
        <v>1.0050083539475123</v>
      </c>
    </row>
    <row r="6368" spans="1:10" x14ac:dyDescent="0.25">
      <c r="A6368">
        <v>318.3</v>
      </c>
      <c r="B6368">
        <v>1.538</v>
      </c>
      <c r="C6368">
        <v>0.871</v>
      </c>
      <c r="I6368">
        <v>18.255927391220133</v>
      </c>
      <c r="J6368">
        <v>1.0073224839058732</v>
      </c>
    </row>
    <row r="6369" spans="1:10" x14ac:dyDescent="0.25">
      <c r="A6369">
        <v>318.35000000000002</v>
      </c>
      <c r="B6369">
        <v>1.5389999999999999</v>
      </c>
      <c r="C6369">
        <v>0.871</v>
      </c>
      <c r="I6369">
        <v>18.26779730499856</v>
      </c>
      <c r="J6369">
        <v>1.007321799049419</v>
      </c>
    </row>
    <row r="6370" spans="1:10" x14ac:dyDescent="0.25">
      <c r="A6370">
        <v>318.39999999999998</v>
      </c>
      <c r="B6370">
        <v>1.5409999999999999</v>
      </c>
      <c r="C6370">
        <v>0.871</v>
      </c>
      <c r="I6370">
        <v>18.291537132555412</v>
      </c>
      <c r="J6370">
        <v>1.007321114192965</v>
      </c>
    </row>
    <row r="6371" spans="1:10" x14ac:dyDescent="0.25">
      <c r="A6371">
        <v>318.45</v>
      </c>
      <c r="B6371">
        <v>1.54</v>
      </c>
      <c r="C6371">
        <v>0.87</v>
      </c>
      <c r="I6371">
        <v>18.279667218776986</v>
      </c>
      <c r="J6371">
        <v>1.0050056145216961</v>
      </c>
    </row>
    <row r="6372" spans="1:10" x14ac:dyDescent="0.25">
      <c r="A6372">
        <v>318.5</v>
      </c>
      <c r="B6372">
        <v>1.54</v>
      </c>
      <c r="C6372">
        <v>0.871</v>
      </c>
      <c r="I6372">
        <v>18.279667218776986</v>
      </c>
      <c r="J6372">
        <v>1.0073197444800568</v>
      </c>
    </row>
    <row r="6373" spans="1:10" x14ac:dyDescent="0.25">
      <c r="A6373">
        <v>318.55</v>
      </c>
      <c r="B6373">
        <v>1.54</v>
      </c>
      <c r="C6373">
        <v>0.871</v>
      </c>
      <c r="I6373">
        <v>18.279667218776986</v>
      </c>
      <c r="J6373">
        <v>1.0073190596236028</v>
      </c>
    </row>
    <row r="6374" spans="1:10" x14ac:dyDescent="0.25">
      <c r="A6374">
        <v>318.60000000000002</v>
      </c>
      <c r="B6374">
        <v>1.54</v>
      </c>
      <c r="C6374">
        <v>0.871</v>
      </c>
      <c r="I6374">
        <v>18.279667218776986</v>
      </c>
      <c r="J6374">
        <v>1.0073183747671488</v>
      </c>
    </row>
    <row r="6375" spans="1:10" x14ac:dyDescent="0.25">
      <c r="A6375">
        <v>318.64999999999998</v>
      </c>
      <c r="B6375">
        <v>1.54</v>
      </c>
      <c r="C6375">
        <v>0.871</v>
      </c>
      <c r="I6375">
        <v>18.279667218776986</v>
      </c>
      <c r="J6375">
        <v>1.0073176899106946</v>
      </c>
    </row>
    <row r="6376" spans="1:10" x14ac:dyDescent="0.25">
      <c r="A6376">
        <v>318.7</v>
      </c>
      <c r="B6376">
        <v>1.54</v>
      </c>
      <c r="C6376">
        <v>0.871</v>
      </c>
      <c r="I6376">
        <v>18.279667218776986</v>
      </c>
      <c r="J6376">
        <v>1.0073170050542406</v>
      </c>
    </row>
    <row r="6377" spans="1:10" x14ac:dyDescent="0.25">
      <c r="A6377">
        <v>318.75</v>
      </c>
      <c r="B6377">
        <v>1.5409999999999999</v>
      </c>
      <c r="C6377">
        <v>0.871</v>
      </c>
      <c r="I6377">
        <v>18.291537132555412</v>
      </c>
      <c r="J6377">
        <v>1.0073163201977864</v>
      </c>
    </row>
    <row r="6378" spans="1:10" x14ac:dyDescent="0.25">
      <c r="A6378">
        <v>318.8</v>
      </c>
      <c r="B6378">
        <v>1.54</v>
      </c>
      <c r="C6378">
        <v>0.871</v>
      </c>
      <c r="I6378">
        <v>18.279667218776986</v>
      </c>
      <c r="J6378">
        <v>1.0073156353413324</v>
      </c>
    </row>
    <row r="6379" spans="1:10" x14ac:dyDescent="0.25">
      <c r="A6379">
        <v>318.85000000000002</v>
      </c>
      <c r="B6379">
        <v>1.5409999999999999</v>
      </c>
      <c r="C6379">
        <v>0.871</v>
      </c>
      <c r="I6379">
        <v>18.291537132555412</v>
      </c>
      <c r="J6379">
        <v>1.0073149504848782</v>
      </c>
    </row>
    <row r="6380" spans="1:10" x14ac:dyDescent="0.25">
      <c r="A6380">
        <v>318.89999999999998</v>
      </c>
      <c r="B6380">
        <v>1.54</v>
      </c>
      <c r="C6380">
        <v>0.871</v>
      </c>
      <c r="I6380">
        <v>18.279667218776986</v>
      </c>
      <c r="J6380">
        <v>1.0073142656284242</v>
      </c>
    </row>
    <row r="6381" spans="1:10" x14ac:dyDescent="0.25">
      <c r="A6381">
        <v>318.95</v>
      </c>
      <c r="B6381">
        <v>1.554</v>
      </c>
      <c r="C6381">
        <v>0.871</v>
      </c>
      <c r="I6381">
        <v>18.445846011674959</v>
      </c>
      <c r="J6381">
        <v>1.00731358077197</v>
      </c>
    </row>
    <row r="6382" spans="1:10" x14ac:dyDescent="0.25">
      <c r="A6382">
        <v>319</v>
      </c>
      <c r="B6382">
        <v>1.5820000000000001</v>
      </c>
      <c r="C6382">
        <v>0.872</v>
      </c>
      <c r="I6382">
        <v>18.778203597470906</v>
      </c>
      <c r="J6382">
        <v>1.0096277107303309</v>
      </c>
    </row>
    <row r="6383" spans="1:10" x14ac:dyDescent="0.25">
      <c r="A6383">
        <v>319.05</v>
      </c>
      <c r="B6383">
        <v>1.59</v>
      </c>
      <c r="C6383">
        <v>0.872</v>
      </c>
      <c r="I6383">
        <v>18.873162907698319</v>
      </c>
      <c r="J6383">
        <v>1.0096270258738766</v>
      </c>
    </row>
    <row r="6384" spans="1:10" x14ac:dyDescent="0.25">
      <c r="A6384">
        <v>319.10000000000002</v>
      </c>
      <c r="B6384">
        <v>1.5920000000000001</v>
      </c>
      <c r="C6384">
        <v>0.872</v>
      </c>
      <c r="I6384">
        <v>18.896902735255171</v>
      </c>
      <c r="J6384">
        <v>1.0096263410174227</v>
      </c>
    </row>
    <row r="6385" spans="1:10" x14ac:dyDescent="0.25">
      <c r="A6385">
        <v>319.14999999999998</v>
      </c>
      <c r="B6385">
        <v>1.5920000000000001</v>
      </c>
      <c r="C6385">
        <v>0.872</v>
      </c>
      <c r="I6385">
        <v>18.896902735255171</v>
      </c>
      <c r="J6385">
        <v>1.0096256561609687</v>
      </c>
    </row>
    <row r="6386" spans="1:10" x14ac:dyDescent="0.25">
      <c r="A6386">
        <v>319.2</v>
      </c>
      <c r="B6386">
        <v>1.599</v>
      </c>
      <c r="C6386">
        <v>0.872</v>
      </c>
      <c r="I6386">
        <v>18.979992131704158</v>
      </c>
      <c r="J6386">
        <v>1.0096249713045147</v>
      </c>
    </row>
    <row r="6387" spans="1:10" x14ac:dyDescent="0.25">
      <c r="A6387">
        <v>319.25</v>
      </c>
      <c r="B6387">
        <v>1.607</v>
      </c>
      <c r="C6387">
        <v>0.872</v>
      </c>
      <c r="I6387">
        <v>19.074951441931571</v>
      </c>
      <c r="J6387">
        <v>1.0096242864480602</v>
      </c>
    </row>
    <row r="6388" spans="1:10" x14ac:dyDescent="0.25">
      <c r="A6388">
        <v>319.3</v>
      </c>
      <c r="B6388">
        <v>1.619</v>
      </c>
      <c r="C6388">
        <v>0.873</v>
      </c>
      <c r="I6388">
        <v>19.217390407272688</v>
      </c>
      <c r="J6388">
        <v>1.0119384164064213</v>
      </c>
    </row>
    <row r="6389" spans="1:10" x14ac:dyDescent="0.25">
      <c r="A6389">
        <v>319.35000000000002</v>
      </c>
      <c r="B6389">
        <v>1.623</v>
      </c>
      <c r="C6389">
        <v>0.873</v>
      </c>
      <c r="I6389">
        <v>19.264870062386393</v>
      </c>
      <c r="J6389">
        <v>1.0119377315499669</v>
      </c>
    </row>
    <row r="6390" spans="1:10" x14ac:dyDescent="0.25">
      <c r="A6390">
        <v>319.39999999999998</v>
      </c>
      <c r="B6390">
        <v>1.635</v>
      </c>
      <c r="C6390">
        <v>0.873</v>
      </c>
      <c r="I6390">
        <v>19.407309027727514</v>
      </c>
      <c r="J6390">
        <v>1.0119370466935129</v>
      </c>
    </row>
    <row r="6391" spans="1:10" x14ac:dyDescent="0.25">
      <c r="A6391">
        <v>319.45</v>
      </c>
      <c r="B6391">
        <v>1.6479999999999999</v>
      </c>
      <c r="C6391">
        <v>0.873</v>
      </c>
      <c r="I6391">
        <v>19.561617906847061</v>
      </c>
      <c r="J6391">
        <v>1.0119363618370587</v>
      </c>
    </row>
    <row r="6392" spans="1:10" x14ac:dyDescent="0.25">
      <c r="A6392">
        <v>319.5</v>
      </c>
      <c r="B6392">
        <v>1.6539999999999999</v>
      </c>
      <c r="C6392">
        <v>0.873</v>
      </c>
      <c r="I6392">
        <v>19.632837389517618</v>
      </c>
      <c r="J6392">
        <v>1.0119356769806047</v>
      </c>
    </row>
    <row r="6393" spans="1:10" x14ac:dyDescent="0.25">
      <c r="A6393">
        <v>319.55</v>
      </c>
      <c r="B6393">
        <v>1.6579999999999999</v>
      </c>
      <c r="C6393">
        <v>0.873</v>
      </c>
      <c r="I6393">
        <v>19.680317044631327</v>
      </c>
      <c r="J6393">
        <v>1.0119349921241507</v>
      </c>
    </row>
    <row r="6394" spans="1:10" x14ac:dyDescent="0.25">
      <c r="A6394">
        <v>319.60000000000002</v>
      </c>
      <c r="B6394">
        <v>1.6579999999999999</v>
      </c>
      <c r="C6394">
        <v>0.873</v>
      </c>
      <c r="I6394">
        <v>19.680317044631327</v>
      </c>
      <c r="J6394">
        <v>1.0119343072676967</v>
      </c>
    </row>
    <row r="6395" spans="1:10" x14ac:dyDescent="0.25">
      <c r="A6395">
        <v>319.64999999999998</v>
      </c>
      <c r="B6395">
        <v>1.671</v>
      </c>
      <c r="C6395">
        <v>0.874</v>
      </c>
      <c r="I6395">
        <v>19.834625923750874</v>
      </c>
      <c r="J6395">
        <v>1.0142484372260574</v>
      </c>
    </row>
    <row r="6396" spans="1:10" x14ac:dyDescent="0.25">
      <c r="A6396">
        <v>319.7</v>
      </c>
      <c r="B6396">
        <v>1.68</v>
      </c>
      <c r="C6396">
        <v>0.874</v>
      </c>
      <c r="I6396">
        <v>19.941455147756713</v>
      </c>
      <c r="J6396">
        <v>1.0142477523696034</v>
      </c>
    </row>
    <row r="6397" spans="1:10" x14ac:dyDescent="0.25">
      <c r="A6397">
        <v>319.75</v>
      </c>
      <c r="B6397">
        <v>1.7010000000000001</v>
      </c>
      <c r="C6397">
        <v>0.874</v>
      </c>
      <c r="I6397">
        <v>20.190723337103673</v>
      </c>
      <c r="J6397">
        <v>1.0142470675131492</v>
      </c>
    </row>
    <row r="6398" spans="1:10" x14ac:dyDescent="0.25">
      <c r="A6398">
        <v>319.8</v>
      </c>
      <c r="B6398">
        <v>1.718</v>
      </c>
      <c r="C6398">
        <v>0.875</v>
      </c>
      <c r="I6398">
        <v>20.392511871336922</v>
      </c>
      <c r="J6398">
        <v>1.0165611974715101</v>
      </c>
    </row>
    <row r="6399" spans="1:10" x14ac:dyDescent="0.25">
      <c r="A6399">
        <v>319.85000000000002</v>
      </c>
      <c r="B6399">
        <v>1.732</v>
      </c>
      <c r="C6399">
        <v>0.875</v>
      </c>
      <c r="I6399">
        <v>20.558690664234895</v>
      </c>
      <c r="J6399">
        <v>1.0165605126150556</v>
      </c>
    </row>
    <row r="6400" spans="1:10" x14ac:dyDescent="0.25">
      <c r="A6400">
        <v>319.89999999999998</v>
      </c>
      <c r="B6400">
        <v>1.7609999999999999</v>
      </c>
      <c r="C6400">
        <v>0.875</v>
      </c>
      <c r="I6400">
        <v>20.902918163809268</v>
      </c>
      <c r="J6400">
        <v>1.0165598277586017</v>
      </c>
    </row>
    <row r="6401" spans="1:10" x14ac:dyDescent="0.25">
      <c r="A6401">
        <v>319.95</v>
      </c>
      <c r="B6401">
        <v>1.7809999999999999</v>
      </c>
      <c r="C6401">
        <v>0.876</v>
      </c>
      <c r="I6401">
        <v>21.140316439377798</v>
      </c>
      <c r="J6401">
        <v>1.0188739577169623</v>
      </c>
    </row>
    <row r="6402" spans="1:10" x14ac:dyDescent="0.25">
      <c r="A6402">
        <v>320</v>
      </c>
      <c r="B6402">
        <v>1.8049999999999999</v>
      </c>
      <c r="C6402">
        <v>0.876</v>
      </c>
      <c r="I6402">
        <v>21.425194370060037</v>
      </c>
      <c r="J6402">
        <v>1.0188732728605083</v>
      </c>
    </row>
    <row r="6403" spans="1:10" x14ac:dyDescent="0.25">
      <c r="A6403">
        <v>320.05</v>
      </c>
      <c r="B6403">
        <v>1.8129999999999999</v>
      </c>
      <c r="C6403">
        <v>0.877</v>
      </c>
      <c r="I6403">
        <v>21.520153680287454</v>
      </c>
      <c r="J6403">
        <v>1.021187402818869</v>
      </c>
    </row>
    <row r="6404" spans="1:10" x14ac:dyDescent="0.25">
      <c r="A6404">
        <v>320.10000000000002</v>
      </c>
      <c r="B6404">
        <v>1.8169999999999999</v>
      </c>
      <c r="C6404">
        <v>0.876</v>
      </c>
      <c r="I6404">
        <v>21.567633335401162</v>
      </c>
      <c r="J6404">
        <v>1.0188719031476001</v>
      </c>
    </row>
    <row r="6405" spans="1:10" x14ac:dyDescent="0.25">
      <c r="A6405">
        <v>320.14999999999998</v>
      </c>
      <c r="B6405">
        <v>1.8220000000000001</v>
      </c>
      <c r="C6405">
        <v>0.876</v>
      </c>
      <c r="I6405">
        <v>21.626982904293289</v>
      </c>
      <c r="J6405">
        <v>1.0188712182911461</v>
      </c>
    </row>
    <row r="6406" spans="1:10" x14ac:dyDescent="0.25">
      <c r="A6406">
        <v>320.2</v>
      </c>
      <c r="B6406">
        <v>1.835</v>
      </c>
      <c r="C6406">
        <v>0.877</v>
      </c>
      <c r="I6406">
        <v>21.781291783412836</v>
      </c>
      <c r="J6406">
        <v>1.0211853482495068</v>
      </c>
    </row>
    <row r="6407" spans="1:10" x14ac:dyDescent="0.25">
      <c r="A6407">
        <v>320.25</v>
      </c>
      <c r="B6407">
        <v>1.847</v>
      </c>
      <c r="C6407">
        <v>0.877</v>
      </c>
      <c r="I6407">
        <v>21.923730748753957</v>
      </c>
      <c r="J6407">
        <v>1.0211846633930528</v>
      </c>
    </row>
    <row r="6408" spans="1:10" x14ac:dyDescent="0.25">
      <c r="A6408">
        <v>320.3</v>
      </c>
      <c r="B6408">
        <v>1.8660000000000001</v>
      </c>
      <c r="C6408">
        <v>0.878</v>
      </c>
      <c r="I6408">
        <v>22.149259110544065</v>
      </c>
      <c r="J6408">
        <v>1.0234987933514132</v>
      </c>
    </row>
    <row r="6409" spans="1:10" x14ac:dyDescent="0.25">
      <c r="A6409">
        <v>320.35000000000002</v>
      </c>
      <c r="B6409">
        <v>1.885</v>
      </c>
      <c r="C6409">
        <v>0.878</v>
      </c>
      <c r="I6409">
        <v>22.374787472334166</v>
      </c>
      <c r="J6409">
        <v>1.0234981084949595</v>
      </c>
    </row>
    <row r="6410" spans="1:10" x14ac:dyDescent="0.25">
      <c r="A6410">
        <v>320.39999999999998</v>
      </c>
      <c r="B6410">
        <v>1.895</v>
      </c>
      <c r="C6410">
        <v>0.878</v>
      </c>
      <c r="I6410">
        <v>22.493486610118431</v>
      </c>
      <c r="J6410">
        <v>1.023497423638505</v>
      </c>
    </row>
    <row r="6411" spans="1:10" x14ac:dyDescent="0.25">
      <c r="A6411">
        <v>320.45</v>
      </c>
      <c r="B6411">
        <v>1.901</v>
      </c>
      <c r="C6411">
        <v>0.878</v>
      </c>
      <c r="I6411">
        <v>22.564706092788995</v>
      </c>
      <c r="J6411">
        <v>1.0234967387820511</v>
      </c>
    </row>
    <row r="6412" spans="1:10" x14ac:dyDescent="0.25">
      <c r="A6412">
        <v>320.5</v>
      </c>
      <c r="B6412">
        <v>1.905</v>
      </c>
      <c r="C6412">
        <v>0.878</v>
      </c>
      <c r="I6412">
        <v>22.612185747902704</v>
      </c>
      <c r="J6412">
        <v>1.0234960539255971</v>
      </c>
    </row>
    <row r="6413" spans="1:10" x14ac:dyDescent="0.25">
      <c r="A6413">
        <v>320.55</v>
      </c>
      <c r="B6413">
        <v>1.913</v>
      </c>
      <c r="C6413">
        <v>0.878</v>
      </c>
      <c r="I6413">
        <v>22.707145058130113</v>
      </c>
      <c r="J6413">
        <v>1.0234953690691431</v>
      </c>
    </row>
    <row r="6414" spans="1:10" x14ac:dyDescent="0.25">
      <c r="A6414">
        <v>320.60000000000002</v>
      </c>
      <c r="B6414">
        <v>1.9139999999999999</v>
      </c>
      <c r="C6414">
        <v>0.878</v>
      </c>
      <c r="I6414">
        <v>22.719014971908543</v>
      </c>
      <c r="J6414">
        <v>1.0234946842126889</v>
      </c>
    </row>
    <row r="6415" spans="1:10" x14ac:dyDescent="0.25">
      <c r="A6415">
        <v>320.64999999999998</v>
      </c>
      <c r="B6415">
        <v>1.9159999999999999</v>
      </c>
      <c r="C6415">
        <v>0.878</v>
      </c>
      <c r="I6415">
        <v>22.742754799465395</v>
      </c>
      <c r="J6415">
        <v>1.0234939993562349</v>
      </c>
    </row>
    <row r="6416" spans="1:10" x14ac:dyDescent="0.25">
      <c r="A6416">
        <v>320.7</v>
      </c>
      <c r="B6416">
        <v>1.9179999999999999</v>
      </c>
      <c r="C6416">
        <v>0.878</v>
      </c>
      <c r="I6416">
        <v>22.766494627022244</v>
      </c>
      <c r="J6416">
        <v>1.0234933144997806</v>
      </c>
    </row>
    <row r="6417" spans="1:10" x14ac:dyDescent="0.25">
      <c r="A6417">
        <v>320.75</v>
      </c>
      <c r="B6417">
        <v>1.919</v>
      </c>
      <c r="C6417">
        <v>0.878</v>
      </c>
      <c r="I6417">
        <v>22.778364540800677</v>
      </c>
      <c r="J6417">
        <v>1.0234926296433269</v>
      </c>
    </row>
    <row r="6418" spans="1:10" x14ac:dyDescent="0.25">
      <c r="A6418">
        <v>320.8</v>
      </c>
      <c r="B6418">
        <v>1.919</v>
      </c>
      <c r="C6418">
        <v>0.878</v>
      </c>
      <c r="I6418">
        <v>22.778364540800677</v>
      </c>
      <c r="J6418">
        <v>1.0234919447868724</v>
      </c>
    </row>
    <row r="6419" spans="1:10" x14ac:dyDescent="0.25">
      <c r="A6419">
        <v>320.85000000000002</v>
      </c>
      <c r="B6419">
        <v>1.919</v>
      </c>
      <c r="C6419">
        <v>0.879</v>
      </c>
      <c r="I6419">
        <v>22.778364540800677</v>
      </c>
      <c r="J6419">
        <v>1.0258060747452333</v>
      </c>
    </row>
    <row r="6420" spans="1:10" x14ac:dyDescent="0.25">
      <c r="A6420">
        <v>320.89999999999998</v>
      </c>
      <c r="B6420">
        <v>1.919</v>
      </c>
      <c r="C6420">
        <v>0.878</v>
      </c>
      <c r="I6420">
        <v>22.778364540800677</v>
      </c>
      <c r="J6420">
        <v>1.0234905750739642</v>
      </c>
    </row>
    <row r="6421" spans="1:10" x14ac:dyDescent="0.25">
      <c r="A6421">
        <v>320.95</v>
      </c>
      <c r="B6421">
        <v>1.919</v>
      </c>
      <c r="C6421">
        <v>0.878</v>
      </c>
      <c r="I6421">
        <v>22.778364540800677</v>
      </c>
      <c r="J6421">
        <v>1.0234898902175102</v>
      </c>
    </row>
    <row r="6422" spans="1:10" x14ac:dyDescent="0.25">
      <c r="A6422">
        <v>321</v>
      </c>
      <c r="B6422">
        <v>1.919</v>
      </c>
      <c r="C6422">
        <v>0.878</v>
      </c>
      <c r="I6422">
        <v>22.778364540800677</v>
      </c>
      <c r="J6422">
        <v>1.0234892053610563</v>
      </c>
    </row>
    <row r="6423" spans="1:10" x14ac:dyDescent="0.25">
      <c r="A6423">
        <v>321.05</v>
      </c>
      <c r="B6423">
        <v>1.919</v>
      </c>
      <c r="C6423">
        <v>0.879</v>
      </c>
      <c r="I6423">
        <v>22.778364540800677</v>
      </c>
      <c r="J6423">
        <v>1.0258033353194169</v>
      </c>
    </row>
    <row r="6424" spans="1:10" x14ac:dyDescent="0.25">
      <c r="A6424">
        <v>321.10000000000002</v>
      </c>
      <c r="B6424">
        <v>1.919</v>
      </c>
      <c r="C6424">
        <v>0.878</v>
      </c>
      <c r="I6424">
        <v>22.778364540800677</v>
      </c>
      <c r="J6424">
        <v>1.023487835648148</v>
      </c>
    </row>
    <row r="6425" spans="1:10" x14ac:dyDescent="0.25">
      <c r="A6425">
        <v>321.14999999999998</v>
      </c>
      <c r="B6425">
        <v>1.9379999999999999</v>
      </c>
      <c r="C6425">
        <v>0.879</v>
      </c>
      <c r="I6425">
        <v>23.003892902590778</v>
      </c>
      <c r="J6425">
        <v>1.0258019656065089</v>
      </c>
    </row>
    <row r="6426" spans="1:10" x14ac:dyDescent="0.25">
      <c r="A6426">
        <v>321.2</v>
      </c>
      <c r="B6426">
        <v>1.9710000000000001</v>
      </c>
      <c r="C6426">
        <v>0.879</v>
      </c>
      <c r="I6426">
        <v>23.395600057278859</v>
      </c>
      <c r="J6426">
        <v>1.0258012807500547</v>
      </c>
    </row>
    <row r="6427" spans="1:10" x14ac:dyDescent="0.25">
      <c r="A6427">
        <v>321.25</v>
      </c>
      <c r="B6427">
        <v>1.98</v>
      </c>
      <c r="C6427">
        <v>0.88</v>
      </c>
      <c r="I6427">
        <v>23.502429281284698</v>
      </c>
      <c r="J6427">
        <v>1.0281154107084156</v>
      </c>
    </row>
    <row r="6428" spans="1:10" x14ac:dyDescent="0.25">
      <c r="A6428">
        <v>321.3</v>
      </c>
      <c r="B6428">
        <v>1.992</v>
      </c>
      <c r="C6428">
        <v>0.88</v>
      </c>
      <c r="I6428">
        <v>23.644868246625819</v>
      </c>
      <c r="J6428">
        <v>1.0281147258519612</v>
      </c>
    </row>
    <row r="6429" spans="1:10" x14ac:dyDescent="0.25">
      <c r="A6429">
        <v>321.35000000000002</v>
      </c>
      <c r="B6429">
        <v>1.994</v>
      </c>
      <c r="C6429">
        <v>0.88</v>
      </c>
      <c r="I6429">
        <v>23.668608074182668</v>
      </c>
      <c r="J6429">
        <v>1.0281140409955074</v>
      </c>
    </row>
    <row r="6430" spans="1:10" x14ac:dyDescent="0.25">
      <c r="A6430">
        <v>321.39999999999998</v>
      </c>
      <c r="B6430">
        <v>1.9950000000000001</v>
      </c>
      <c r="C6430">
        <v>0.88</v>
      </c>
      <c r="I6430">
        <v>23.680477987961098</v>
      </c>
      <c r="J6430">
        <v>1.0281133561390532</v>
      </c>
    </row>
    <row r="6431" spans="1:10" x14ac:dyDescent="0.25">
      <c r="A6431">
        <v>321.45</v>
      </c>
      <c r="B6431">
        <v>1.9950000000000001</v>
      </c>
      <c r="C6431">
        <v>0.88</v>
      </c>
      <c r="I6431">
        <v>23.680477987961098</v>
      </c>
      <c r="J6431">
        <v>1.0281126712825992</v>
      </c>
    </row>
    <row r="6432" spans="1:10" x14ac:dyDescent="0.25">
      <c r="A6432">
        <v>321.5</v>
      </c>
      <c r="B6432">
        <v>1.994</v>
      </c>
      <c r="C6432">
        <v>0.879</v>
      </c>
      <c r="I6432">
        <v>23.668608074182668</v>
      </c>
      <c r="J6432">
        <v>1.0257971716113301</v>
      </c>
    </row>
    <row r="6433" spans="1:10" x14ac:dyDescent="0.25">
      <c r="A6433">
        <v>321.55</v>
      </c>
      <c r="B6433">
        <v>1.9950000000000001</v>
      </c>
      <c r="C6433">
        <v>0.88</v>
      </c>
      <c r="I6433">
        <v>23.680477987961098</v>
      </c>
      <c r="J6433">
        <v>1.0281113015696908</v>
      </c>
    </row>
    <row r="6434" spans="1:10" x14ac:dyDescent="0.25">
      <c r="A6434">
        <v>321.60000000000002</v>
      </c>
      <c r="B6434">
        <v>2.0129999999999999</v>
      </c>
      <c r="C6434">
        <v>0.88</v>
      </c>
      <c r="I6434">
        <v>23.894136435972776</v>
      </c>
      <c r="J6434">
        <v>1.0281106167132368</v>
      </c>
    </row>
    <row r="6435" spans="1:10" x14ac:dyDescent="0.25">
      <c r="A6435">
        <v>321.64999999999998</v>
      </c>
      <c r="B6435">
        <v>2.0209999999999999</v>
      </c>
      <c r="C6435">
        <v>0.88</v>
      </c>
      <c r="I6435">
        <v>23.989095746200185</v>
      </c>
      <c r="J6435">
        <v>1.0281099318567826</v>
      </c>
    </row>
    <row r="6436" spans="1:10" x14ac:dyDescent="0.25">
      <c r="A6436">
        <v>321.7</v>
      </c>
      <c r="B6436">
        <v>2.0230000000000001</v>
      </c>
      <c r="C6436">
        <v>0.88</v>
      </c>
      <c r="I6436">
        <v>24.012835573757044</v>
      </c>
      <c r="J6436">
        <v>1.0281092470003286</v>
      </c>
    </row>
    <row r="6437" spans="1:10" x14ac:dyDescent="0.25">
      <c r="A6437">
        <v>321.75</v>
      </c>
      <c r="B6437">
        <v>2.04</v>
      </c>
      <c r="C6437">
        <v>0.88100000000000001</v>
      </c>
      <c r="I6437">
        <v>24.214624107990296</v>
      </c>
      <c r="J6437">
        <v>1.0304233769586892</v>
      </c>
    </row>
    <row r="6438" spans="1:10" x14ac:dyDescent="0.25">
      <c r="A6438">
        <v>321.8</v>
      </c>
      <c r="B6438">
        <v>2.0670000000000002</v>
      </c>
      <c r="C6438">
        <v>0.88100000000000001</v>
      </c>
      <c r="I6438">
        <v>24.535111780007814</v>
      </c>
      <c r="J6438">
        <v>1.0304226921022352</v>
      </c>
    </row>
    <row r="6439" spans="1:10" x14ac:dyDescent="0.25">
      <c r="A6439">
        <v>321.85000000000002</v>
      </c>
      <c r="B6439">
        <v>2.1059999999999999</v>
      </c>
      <c r="C6439">
        <v>0.88200000000000001</v>
      </c>
      <c r="I6439">
        <v>24.998038417366448</v>
      </c>
      <c r="J6439">
        <v>1.0327368220605959</v>
      </c>
    </row>
    <row r="6440" spans="1:10" x14ac:dyDescent="0.25">
      <c r="A6440">
        <v>321.89999999999998</v>
      </c>
      <c r="B6440">
        <v>2.117</v>
      </c>
      <c r="C6440">
        <v>0.88100000000000001</v>
      </c>
      <c r="I6440">
        <v>25.128607468929143</v>
      </c>
      <c r="J6440">
        <v>1.030421322389327</v>
      </c>
    </row>
    <row r="6441" spans="1:10" x14ac:dyDescent="0.25">
      <c r="A6441">
        <v>321.95</v>
      </c>
      <c r="B6441">
        <v>2.1190000000000002</v>
      </c>
      <c r="C6441">
        <v>0.88200000000000001</v>
      </c>
      <c r="I6441">
        <v>25.152347296485999</v>
      </c>
      <c r="J6441">
        <v>1.0327354523476877</v>
      </c>
    </row>
    <row r="6442" spans="1:10" x14ac:dyDescent="0.25">
      <c r="A6442">
        <v>322</v>
      </c>
      <c r="B6442">
        <v>2.12</v>
      </c>
      <c r="C6442">
        <v>0.88100000000000001</v>
      </c>
      <c r="I6442">
        <v>25.164217210264425</v>
      </c>
      <c r="J6442">
        <v>1.0304199526764191</v>
      </c>
    </row>
    <row r="6443" spans="1:10" x14ac:dyDescent="0.25">
      <c r="A6443">
        <v>322.05</v>
      </c>
      <c r="B6443">
        <v>2.149</v>
      </c>
      <c r="C6443">
        <v>0.88200000000000001</v>
      </c>
      <c r="I6443">
        <v>25.508444709838795</v>
      </c>
      <c r="J6443">
        <v>1.0327340826347797</v>
      </c>
    </row>
    <row r="6444" spans="1:10" x14ac:dyDescent="0.25">
      <c r="A6444">
        <v>322.10000000000002</v>
      </c>
      <c r="B6444">
        <v>2.1579999999999999</v>
      </c>
      <c r="C6444">
        <v>0.88200000000000001</v>
      </c>
      <c r="I6444">
        <v>25.615273933844634</v>
      </c>
      <c r="J6444">
        <v>1.0327333977783257</v>
      </c>
    </row>
    <row r="6445" spans="1:10" x14ac:dyDescent="0.25">
      <c r="A6445">
        <v>322.14999999999998</v>
      </c>
      <c r="B6445">
        <v>2.1589999999999998</v>
      </c>
      <c r="C6445">
        <v>0.88300000000000001</v>
      </c>
      <c r="I6445">
        <v>25.62714384762306</v>
      </c>
      <c r="J6445">
        <v>1.0350475277366862</v>
      </c>
    </row>
    <row r="6446" spans="1:10" x14ac:dyDescent="0.25">
      <c r="A6446">
        <v>322.2</v>
      </c>
      <c r="B6446">
        <v>2.181</v>
      </c>
      <c r="C6446">
        <v>0.88200000000000001</v>
      </c>
      <c r="I6446">
        <v>25.88828195074845</v>
      </c>
      <c r="J6446">
        <v>1.0327320280654175</v>
      </c>
    </row>
    <row r="6447" spans="1:10" x14ac:dyDescent="0.25">
      <c r="A6447">
        <v>322.25</v>
      </c>
      <c r="B6447">
        <v>2.2050000000000001</v>
      </c>
      <c r="C6447">
        <v>0.88300000000000001</v>
      </c>
      <c r="I6447">
        <v>26.173159881430689</v>
      </c>
      <c r="J6447">
        <v>1.035046158023778</v>
      </c>
    </row>
    <row r="6448" spans="1:10" x14ac:dyDescent="0.25">
      <c r="A6448">
        <v>322.3</v>
      </c>
      <c r="B6448">
        <v>2.2149999999999999</v>
      </c>
      <c r="C6448">
        <v>0.88300000000000001</v>
      </c>
      <c r="I6448">
        <v>26.291859019214947</v>
      </c>
      <c r="J6448">
        <v>1.0350454731673242</v>
      </c>
    </row>
    <row r="6449" spans="1:10" x14ac:dyDescent="0.25">
      <c r="A6449">
        <v>322.35000000000002</v>
      </c>
      <c r="B6449">
        <v>2.2160000000000002</v>
      </c>
      <c r="C6449">
        <v>0.88300000000000001</v>
      </c>
      <c r="I6449">
        <v>26.30372893299338</v>
      </c>
      <c r="J6449">
        <v>1.0350447883108698</v>
      </c>
    </row>
    <row r="6450" spans="1:10" x14ac:dyDescent="0.25">
      <c r="A6450">
        <v>322.39999999999998</v>
      </c>
      <c r="B6450">
        <v>2.2160000000000002</v>
      </c>
      <c r="C6450">
        <v>0.88300000000000001</v>
      </c>
      <c r="I6450">
        <v>26.30372893299338</v>
      </c>
      <c r="J6450">
        <v>1.0350441034544158</v>
      </c>
    </row>
    <row r="6451" spans="1:10" x14ac:dyDescent="0.25">
      <c r="A6451">
        <v>322.45</v>
      </c>
      <c r="B6451">
        <v>2.2160000000000002</v>
      </c>
      <c r="C6451">
        <v>0.88300000000000001</v>
      </c>
      <c r="I6451">
        <v>26.30372893299338</v>
      </c>
      <c r="J6451">
        <v>1.0350434185979618</v>
      </c>
    </row>
    <row r="6452" spans="1:10" x14ac:dyDescent="0.25">
      <c r="A6452">
        <v>322.5</v>
      </c>
      <c r="B6452">
        <v>2.2280000000000002</v>
      </c>
      <c r="C6452">
        <v>0.88300000000000001</v>
      </c>
      <c r="I6452">
        <v>26.446167898334497</v>
      </c>
      <c r="J6452">
        <v>1.0350427337415078</v>
      </c>
    </row>
    <row r="6453" spans="1:10" x14ac:dyDescent="0.25">
      <c r="A6453">
        <v>322.55</v>
      </c>
      <c r="B6453">
        <v>2.254</v>
      </c>
      <c r="C6453">
        <v>0.88400000000000001</v>
      </c>
      <c r="I6453">
        <v>26.754785656573592</v>
      </c>
      <c r="J6453">
        <v>1.0373568636998685</v>
      </c>
    </row>
    <row r="6454" spans="1:10" x14ac:dyDescent="0.25">
      <c r="A6454">
        <v>322.60000000000002</v>
      </c>
      <c r="B6454">
        <v>2.2549999999999999</v>
      </c>
      <c r="C6454">
        <v>0.88400000000000001</v>
      </c>
      <c r="I6454">
        <v>26.766655570352015</v>
      </c>
      <c r="J6454">
        <v>1.0373561788434145</v>
      </c>
    </row>
    <row r="6455" spans="1:10" x14ac:dyDescent="0.25">
      <c r="A6455">
        <v>322.64999999999998</v>
      </c>
      <c r="B6455">
        <v>2.2549999999999999</v>
      </c>
      <c r="C6455">
        <v>0.88400000000000001</v>
      </c>
      <c r="I6455">
        <v>26.766655570352015</v>
      </c>
      <c r="J6455">
        <v>1.0373554939869603</v>
      </c>
    </row>
    <row r="6456" spans="1:10" x14ac:dyDescent="0.25">
      <c r="A6456">
        <v>322.7</v>
      </c>
      <c r="B6456">
        <v>2.2559999999999998</v>
      </c>
      <c r="C6456">
        <v>0.88400000000000001</v>
      </c>
      <c r="I6456">
        <v>26.778525484130441</v>
      </c>
      <c r="J6456">
        <v>1.0373548091305063</v>
      </c>
    </row>
    <row r="6457" spans="1:10" x14ac:dyDescent="0.25">
      <c r="A6457">
        <v>322.75</v>
      </c>
      <c r="B6457">
        <v>2.2559999999999998</v>
      </c>
      <c r="C6457">
        <v>0.88400000000000001</v>
      </c>
      <c r="I6457">
        <v>26.778525484130441</v>
      </c>
      <c r="J6457">
        <v>1.037354124274052</v>
      </c>
    </row>
    <row r="6458" spans="1:10" x14ac:dyDescent="0.25">
      <c r="A6458">
        <v>322.8</v>
      </c>
      <c r="B6458">
        <v>2.2559999999999998</v>
      </c>
      <c r="C6458">
        <v>0.88400000000000001</v>
      </c>
      <c r="I6458">
        <v>26.778525484130441</v>
      </c>
      <c r="J6458">
        <v>1.0373534394175981</v>
      </c>
    </row>
    <row r="6459" spans="1:10" x14ac:dyDescent="0.25">
      <c r="A6459">
        <v>322.85000000000002</v>
      </c>
      <c r="B6459">
        <v>2.2559999999999998</v>
      </c>
      <c r="C6459">
        <v>0.88400000000000001</v>
      </c>
      <c r="I6459">
        <v>26.778525484130441</v>
      </c>
      <c r="J6459">
        <v>1.0373527545611438</v>
      </c>
    </row>
    <row r="6460" spans="1:10" x14ac:dyDescent="0.25">
      <c r="A6460">
        <v>322.89999999999998</v>
      </c>
      <c r="B6460">
        <v>2.2559999999999998</v>
      </c>
      <c r="C6460">
        <v>0.88300000000000001</v>
      </c>
      <c r="I6460">
        <v>26.778525484130441</v>
      </c>
      <c r="J6460">
        <v>1.035037254889875</v>
      </c>
    </row>
    <row r="6461" spans="1:10" x14ac:dyDescent="0.25">
      <c r="A6461">
        <v>322.95</v>
      </c>
      <c r="B6461">
        <v>2.2559999999999998</v>
      </c>
      <c r="C6461">
        <v>0.88400000000000001</v>
      </c>
      <c r="I6461">
        <v>26.778525484130441</v>
      </c>
      <c r="J6461">
        <v>1.0373513848482356</v>
      </c>
    </row>
    <row r="6462" spans="1:10" x14ac:dyDescent="0.25">
      <c r="A6462">
        <v>323</v>
      </c>
      <c r="B6462">
        <v>2.2559999999999998</v>
      </c>
      <c r="C6462">
        <v>0.88400000000000001</v>
      </c>
      <c r="I6462">
        <v>26.778525484130441</v>
      </c>
      <c r="J6462">
        <v>1.0373506999917816</v>
      </c>
    </row>
    <row r="6463" spans="1:10" x14ac:dyDescent="0.25">
      <c r="A6463">
        <v>323.05</v>
      </c>
      <c r="B6463">
        <v>2.2559999999999998</v>
      </c>
      <c r="C6463">
        <v>0.88400000000000001</v>
      </c>
      <c r="I6463">
        <v>26.778525484130441</v>
      </c>
      <c r="J6463">
        <v>1.0373500151353277</v>
      </c>
    </row>
    <row r="6464" spans="1:10" x14ac:dyDescent="0.25">
      <c r="A6464">
        <v>323.10000000000002</v>
      </c>
      <c r="B6464">
        <v>2.2559999999999998</v>
      </c>
      <c r="C6464">
        <v>0.88400000000000001</v>
      </c>
      <c r="I6464">
        <v>26.778525484130441</v>
      </c>
      <c r="J6464">
        <v>1.0373493302788737</v>
      </c>
    </row>
    <row r="6465" spans="1:10" x14ac:dyDescent="0.25">
      <c r="A6465">
        <v>323.14999999999998</v>
      </c>
      <c r="B6465">
        <v>2.2570000000000001</v>
      </c>
      <c r="C6465">
        <v>0.88400000000000001</v>
      </c>
      <c r="I6465">
        <v>26.79039539790887</v>
      </c>
      <c r="J6465">
        <v>1.0373486454224192</v>
      </c>
    </row>
    <row r="6466" spans="1:10" x14ac:dyDescent="0.25">
      <c r="A6466">
        <v>323.2</v>
      </c>
      <c r="B6466">
        <v>2.258</v>
      </c>
      <c r="C6466">
        <v>0.88300000000000001</v>
      </c>
      <c r="I6466">
        <v>26.802265311687293</v>
      </c>
      <c r="J6466">
        <v>1.0350331457511504</v>
      </c>
    </row>
    <row r="6467" spans="1:10" x14ac:dyDescent="0.25">
      <c r="A6467">
        <v>323.25</v>
      </c>
      <c r="B6467">
        <v>2.258</v>
      </c>
      <c r="C6467">
        <v>0.88400000000000001</v>
      </c>
      <c r="I6467">
        <v>26.802265311687293</v>
      </c>
      <c r="J6467">
        <v>1.0373472757095112</v>
      </c>
    </row>
    <row r="6468" spans="1:10" x14ac:dyDescent="0.25">
      <c r="A6468">
        <v>323.3</v>
      </c>
      <c r="B6468">
        <v>2.258</v>
      </c>
      <c r="C6468">
        <v>0.88400000000000001</v>
      </c>
      <c r="I6468">
        <v>26.802265311687293</v>
      </c>
      <c r="J6468">
        <v>1.037346590853057</v>
      </c>
    </row>
    <row r="6469" spans="1:10" x14ac:dyDescent="0.25">
      <c r="A6469">
        <v>323.35000000000002</v>
      </c>
      <c r="B6469">
        <v>2.258</v>
      </c>
      <c r="C6469">
        <v>0.88400000000000001</v>
      </c>
      <c r="I6469">
        <v>26.802265311687293</v>
      </c>
      <c r="J6469">
        <v>1.037345905996603</v>
      </c>
    </row>
    <row r="6470" spans="1:10" x14ac:dyDescent="0.25">
      <c r="A6470">
        <v>323.39999999999998</v>
      </c>
      <c r="B6470">
        <v>2.258</v>
      </c>
      <c r="C6470">
        <v>0.88400000000000001</v>
      </c>
      <c r="I6470">
        <v>26.802265311687293</v>
      </c>
      <c r="J6470">
        <v>1.0373452211401488</v>
      </c>
    </row>
    <row r="6471" spans="1:10" x14ac:dyDescent="0.25">
      <c r="A6471">
        <v>323.45</v>
      </c>
      <c r="B6471">
        <v>2.2690000000000001</v>
      </c>
      <c r="C6471">
        <v>0.88400000000000001</v>
      </c>
      <c r="I6471">
        <v>26.932834363249992</v>
      </c>
      <c r="J6471">
        <v>1.0373445362836948</v>
      </c>
    </row>
    <row r="6472" spans="1:10" x14ac:dyDescent="0.25">
      <c r="A6472">
        <v>323.5</v>
      </c>
      <c r="B6472">
        <v>2.2730000000000001</v>
      </c>
      <c r="C6472">
        <v>0.88400000000000001</v>
      </c>
      <c r="I6472">
        <v>26.9803140183637</v>
      </c>
      <c r="J6472">
        <v>1.0373438514272406</v>
      </c>
    </row>
    <row r="6473" spans="1:10" x14ac:dyDescent="0.25">
      <c r="A6473">
        <v>323.55</v>
      </c>
      <c r="B6473">
        <v>2.274</v>
      </c>
      <c r="C6473">
        <v>0.88500000000000001</v>
      </c>
      <c r="I6473">
        <v>26.992183932142122</v>
      </c>
      <c r="J6473">
        <v>1.0396579813856015</v>
      </c>
    </row>
    <row r="6474" spans="1:10" x14ac:dyDescent="0.25">
      <c r="A6474">
        <v>323.60000000000002</v>
      </c>
      <c r="B6474">
        <v>2.282</v>
      </c>
      <c r="C6474">
        <v>0.88400000000000001</v>
      </c>
      <c r="I6474">
        <v>27.087143242369535</v>
      </c>
      <c r="J6474">
        <v>1.0373424817143324</v>
      </c>
    </row>
    <row r="6475" spans="1:10" x14ac:dyDescent="0.25">
      <c r="A6475">
        <v>323.64999999999998</v>
      </c>
      <c r="B6475">
        <v>2.282</v>
      </c>
      <c r="C6475">
        <v>0.88400000000000001</v>
      </c>
      <c r="I6475">
        <v>27.087143242369535</v>
      </c>
      <c r="J6475">
        <v>1.0373417968578784</v>
      </c>
    </row>
    <row r="6476" spans="1:10" x14ac:dyDescent="0.25">
      <c r="A6476">
        <v>323.7</v>
      </c>
      <c r="B6476">
        <v>2.2829999999999999</v>
      </c>
      <c r="C6476">
        <v>0.88400000000000001</v>
      </c>
      <c r="I6476">
        <v>27.099013156147958</v>
      </c>
      <c r="J6476">
        <v>1.0373411120014244</v>
      </c>
    </row>
    <row r="6477" spans="1:10" x14ac:dyDescent="0.25">
      <c r="A6477">
        <v>323.75</v>
      </c>
      <c r="B6477">
        <v>2.2829999999999999</v>
      </c>
      <c r="C6477">
        <v>0.88500000000000001</v>
      </c>
      <c r="I6477">
        <v>27.099013156147958</v>
      </c>
      <c r="J6477">
        <v>1.0396552419597851</v>
      </c>
    </row>
    <row r="6478" spans="1:10" x14ac:dyDescent="0.25">
      <c r="A6478">
        <v>323.8</v>
      </c>
      <c r="B6478">
        <v>2.2829999999999999</v>
      </c>
      <c r="C6478">
        <v>0.88400000000000001</v>
      </c>
      <c r="I6478">
        <v>27.099013156147958</v>
      </c>
      <c r="J6478">
        <v>1.0373397422885162</v>
      </c>
    </row>
    <row r="6479" spans="1:10" x14ac:dyDescent="0.25">
      <c r="A6479">
        <v>323.85000000000002</v>
      </c>
      <c r="B6479">
        <v>2.29</v>
      </c>
      <c r="C6479">
        <v>0.88500000000000001</v>
      </c>
      <c r="I6479">
        <v>27.182102552596948</v>
      </c>
      <c r="J6479">
        <v>1.0396538722468771</v>
      </c>
    </row>
    <row r="6480" spans="1:10" x14ac:dyDescent="0.25">
      <c r="A6480">
        <v>323.89999999999998</v>
      </c>
      <c r="B6480">
        <v>2.3140000000000001</v>
      </c>
      <c r="C6480">
        <v>0.88400000000000001</v>
      </c>
      <c r="I6480">
        <v>27.466980483279187</v>
      </c>
      <c r="J6480">
        <v>1.037338372575608</v>
      </c>
    </row>
    <row r="6481" spans="1:10" x14ac:dyDescent="0.25">
      <c r="A6481">
        <v>323.95</v>
      </c>
      <c r="B6481">
        <v>2.3170000000000002</v>
      </c>
      <c r="C6481">
        <v>0.88500000000000001</v>
      </c>
      <c r="I6481">
        <v>27.502590224614469</v>
      </c>
      <c r="J6481">
        <v>1.0396525025339689</v>
      </c>
    </row>
    <row r="6482" spans="1:10" x14ac:dyDescent="0.25">
      <c r="A6482">
        <v>324</v>
      </c>
      <c r="B6482">
        <v>2.3180000000000001</v>
      </c>
      <c r="C6482">
        <v>0.88500000000000001</v>
      </c>
      <c r="I6482">
        <v>27.514460138392895</v>
      </c>
      <c r="J6482">
        <v>1.0396518176775145</v>
      </c>
    </row>
    <row r="6483" spans="1:10" x14ac:dyDescent="0.25">
      <c r="A6483">
        <v>324.05</v>
      </c>
      <c r="B6483">
        <v>2.339</v>
      </c>
      <c r="C6483">
        <v>0.88500000000000001</v>
      </c>
      <c r="I6483">
        <v>27.763728327739852</v>
      </c>
      <c r="J6483">
        <v>1.0396511328210607</v>
      </c>
    </row>
    <row r="6484" spans="1:10" x14ac:dyDescent="0.25">
      <c r="A6484">
        <v>324.10000000000002</v>
      </c>
      <c r="B6484">
        <v>2.347</v>
      </c>
      <c r="C6484">
        <v>0.88500000000000001</v>
      </c>
      <c r="I6484">
        <v>27.858687637967265</v>
      </c>
      <c r="J6484">
        <v>1.0396504479646065</v>
      </c>
    </row>
    <row r="6485" spans="1:10" x14ac:dyDescent="0.25">
      <c r="A6485">
        <v>324.14999999999998</v>
      </c>
      <c r="B6485">
        <v>2.3740000000000001</v>
      </c>
      <c r="C6485">
        <v>0.88600000000000001</v>
      </c>
      <c r="I6485">
        <v>28.179175309984782</v>
      </c>
      <c r="J6485">
        <v>1.0419645779229674</v>
      </c>
    </row>
    <row r="6486" spans="1:10" x14ac:dyDescent="0.25">
      <c r="A6486">
        <v>324.2</v>
      </c>
      <c r="B6486">
        <v>2.3940000000000001</v>
      </c>
      <c r="C6486">
        <v>0.88600000000000001</v>
      </c>
      <c r="I6486">
        <v>28.416573585553319</v>
      </c>
      <c r="J6486">
        <v>1.0419638930665132</v>
      </c>
    </row>
    <row r="6487" spans="1:10" x14ac:dyDescent="0.25">
      <c r="A6487">
        <v>324.25</v>
      </c>
      <c r="B6487">
        <v>2.4279999999999999</v>
      </c>
      <c r="C6487">
        <v>0.88700000000000001</v>
      </c>
      <c r="I6487">
        <v>28.82015065401982</v>
      </c>
      <c r="J6487">
        <v>1.0442780230248738</v>
      </c>
    </row>
    <row r="6488" spans="1:10" x14ac:dyDescent="0.25">
      <c r="A6488">
        <v>324.3</v>
      </c>
      <c r="B6488">
        <v>2.464</v>
      </c>
      <c r="C6488">
        <v>0.88600000000000001</v>
      </c>
      <c r="I6488">
        <v>29.247467550043179</v>
      </c>
      <c r="J6488">
        <v>1.041962523353605</v>
      </c>
    </row>
    <row r="6489" spans="1:10" x14ac:dyDescent="0.25">
      <c r="A6489">
        <v>324.35000000000002</v>
      </c>
      <c r="B6489">
        <v>2.4710000000000001</v>
      </c>
      <c r="C6489">
        <v>0.88700000000000001</v>
      </c>
      <c r="I6489">
        <v>29.330556946492166</v>
      </c>
      <c r="J6489">
        <v>1.0442766533119658</v>
      </c>
    </row>
    <row r="6490" spans="1:10" x14ac:dyDescent="0.25">
      <c r="A6490">
        <v>324.39999999999998</v>
      </c>
      <c r="B6490">
        <v>2.472</v>
      </c>
      <c r="C6490">
        <v>0.88700000000000001</v>
      </c>
      <c r="I6490">
        <v>29.342426860270589</v>
      </c>
      <c r="J6490">
        <v>1.0442759684555116</v>
      </c>
    </row>
    <row r="6491" spans="1:10" x14ac:dyDescent="0.25">
      <c r="A6491">
        <v>324.45</v>
      </c>
      <c r="B6491">
        <v>2.472</v>
      </c>
      <c r="C6491">
        <v>0.88700000000000001</v>
      </c>
      <c r="I6491">
        <v>29.342426860270589</v>
      </c>
      <c r="J6491">
        <v>1.0442752835990576</v>
      </c>
    </row>
    <row r="6492" spans="1:10" x14ac:dyDescent="0.25">
      <c r="A6492">
        <v>324.5</v>
      </c>
      <c r="B6492">
        <v>2.4849999999999999</v>
      </c>
      <c r="C6492">
        <v>0.88600000000000001</v>
      </c>
      <c r="I6492">
        <v>29.496735739390136</v>
      </c>
      <c r="J6492">
        <v>1.0419597839277885</v>
      </c>
    </row>
    <row r="6493" spans="1:10" x14ac:dyDescent="0.25">
      <c r="A6493">
        <v>324.55</v>
      </c>
      <c r="B6493">
        <v>2.4980000000000002</v>
      </c>
      <c r="C6493">
        <v>0.88700000000000001</v>
      </c>
      <c r="I6493">
        <v>29.651044618509687</v>
      </c>
      <c r="J6493">
        <v>1.0442739138861497</v>
      </c>
    </row>
    <row r="6494" spans="1:10" x14ac:dyDescent="0.25">
      <c r="A6494">
        <v>324.60000000000002</v>
      </c>
      <c r="B6494">
        <v>2.5110000000000001</v>
      </c>
      <c r="C6494">
        <v>0.88700000000000001</v>
      </c>
      <c r="I6494">
        <v>29.805353497629227</v>
      </c>
      <c r="J6494">
        <v>1.0442732290296952</v>
      </c>
    </row>
    <row r="6495" spans="1:10" x14ac:dyDescent="0.25">
      <c r="A6495">
        <v>324.64999999999998</v>
      </c>
      <c r="B6495">
        <v>2.5409999999999999</v>
      </c>
      <c r="C6495">
        <v>0.88800000000000001</v>
      </c>
      <c r="I6495">
        <v>30.16145091098203</v>
      </c>
      <c r="J6495">
        <v>1.0465873589880561</v>
      </c>
    </row>
    <row r="6496" spans="1:10" x14ac:dyDescent="0.25">
      <c r="A6496">
        <v>324.7</v>
      </c>
      <c r="B6496">
        <v>2.552</v>
      </c>
      <c r="C6496">
        <v>0.88800000000000001</v>
      </c>
      <c r="I6496">
        <v>30.292019962544721</v>
      </c>
      <c r="J6496">
        <v>1.0465866741316019</v>
      </c>
    </row>
    <row r="6497" spans="1:10" x14ac:dyDescent="0.25">
      <c r="A6497">
        <v>324.75</v>
      </c>
      <c r="B6497">
        <v>2.5739999999999998</v>
      </c>
      <c r="C6497">
        <v>0.88800000000000001</v>
      </c>
      <c r="I6497">
        <v>30.553158065670104</v>
      </c>
      <c r="J6497">
        <v>1.0465859892751479</v>
      </c>
    </row>
    <row r="6498" spans="1:10" x14ac:dyDescent="0.25">
      <c r="A6498">
        <v>324.8</v>
      </c>
      <c r="B6498">
        <v>2.577</v>
      </c>
      <c r="C6498">
        <v>0.88800000000000001</v>
      </c>
      <c r="I6498">
        <v>30.588767807005386</v>
      </c>
      <c r="J6498">
        <v>1.0465853044186937</v>
      </c>
    </row>
    <row r="6499" spans="1:10" x14ac:dyDescent="0.25">
      <c r="A6499">
        <v>324.85000000000002</v>
      </c>
      <c r="B6499">
        <v>2.577</v>
      </c>
      <c r="C6499">
        <v>0.88900000000000001</v>
      </c>
      <c r="I6499">
        <v>30.588767807005386</v>
      </c>
      <c r="J6499">
        <v>1.0488994343770544</v>
      </c>
    </row>
    <row r="6500" spans="1:10" x14ac:dyDescent="0.25">
      <c r="A6500">
        <v>324.89999999999998</v>
      </c>
      <c r="B6500">
        <v>2.5859999999999999</v>
      </c>
      <c r="C6500">
        <v>0.88800000000000001</v>
      </c>
      <c r="I6500">
        <v>30.695597031011225</v>
      </c>
      <c r="J6500">
        <v>1.0465839347057857</v>
      </c>
    </row>
    <row r="6501" spans="1:10" x14ac:dyDescent="0.25">
      <c r="A6501">
        <v>324.95</v>
      </c>
      <c r="B6501">
        <v>2.621</v>
      </c>
      <c r="C6501">
        <v>0.88900000000000001</v>
      </c>
      <c r="I6501">
        <v>31.111044013256155</v>
      </c>
      <c r="J6501">
        <v>1.0488980646641461</v>
      </c>
    </row>
    <row r="6502" spans="1:10" x14ac:dyDescent="0.25">
      <c r="A6502">
        <v>325</v>
      </c>
      <c r="B6502">
        <v>2.6269999999999998</v>
      </c>
      <c r="C6502">
        <v>0.88900000000000001</v>
      </c>
      <c r="I6502">
        <v>31.182263495926712</v>
      </c>
      <c r="J6502">
        <v>1.0488973798076924</v>
      </c>
    </row>
    <row r="6503" spans="1:10" x14ac:dyDescent="0.25">
      <c r="A6503">
        <v>325.05</v>
      </c>
      <c r="B6503">
        <v>2.6469999999999998</v>
      </c>
      <c r="C6503">
        <v>0.88900000000000001</v>
      </c>
      <c r="I6503">
        <v>31.419661771495246</v>
      </c>
      <c r="J6503">
        <v>1.0488966949512379</v>
      </c>
    </row>
    <row r="6504" spans="1:10" x14ac:dyDescent="0.25">
      <c r="A6504">
        <v>325.10000000000002</v>
      </c>
      <c r="B6504">
        <v>2.657</v>
      </c>
      <c r="C6504">
        <v>0.88900000000000001</v>
      </c>
      <c r="I6504">
        <v>31.538360909279518</v>
      </c>
      <c r="J6504">
        <v>1.0488960100947839</v>
      </c>
    </row>
    <row r="6505" spans="1:10" x14ac:dyDescent="0.25">
      <c r="A6505">
        <v>325.14999999999998</v>
      </c>
      <c r="B6505">
        <v>2.6880000000000002</v>
      </c>
      <c r="C6505">
        <v>0.89</v>
      </c>
      <c r="I6505">
        <v>31.90632823641074</v>
      </c>
      <c r="J6505">
        <v>1.0512101400531446</v>
      </c>
    </row>
    <row r="6506" spans="1:10" x14ac:dyDescent="0.25">
      <c r="A6506">
        <v>325.2</v>
      </c>
      <c r="B6506">
        <v>2.698</v>
      </c>
      <c r="C6506">
        <v>0.88900000000000001</v>
      </c>
      <c r="I6506">
        <v>32.025027374195005</v>
      </c>
      <c r="J6506">
        <v>1.048894640381876</v>
      </c>
    </row>
    <row r="6507" spans="1:10" x14ac:dyDescent="0.25">
      <c r="A6507">
        <v>325.25</v>
      </c>
      <c r="B6507">
        <v>2.6989999999999998</v>
      </c>
      <c r="C6507">
        <v>0.89</v>
      </c>
      <c r="I6507">
        <v>32.036897287973432</v>
      </c>
      <c r="J6507">
        <v>1.0512087703402366</v>
      </c>
    </row>
    <row r="6508" spans="1:10" x14ac:dyDescent="0.25">
      <c r="A6508">
        <v>325.3</v>
      </c>
      <c r="B6508">
        <v>2.6989999999999998</v>
      </c>
      <c r="C6508">
        <v>0.89</v>
      </c>
      <c r="I6508">
        <v>32.036897287973432</v>
      </c>
      <c r="J6508">
        <v>1.0512080854837826</v>
      </c>
    </row>
    <row r="6509" spans="1:10" x14ac:dyDescent="0.25">
      <c r="A6509">
        <v>325.35000000000002</v>
      </c>
      <c r="B6509">
        <v>2.6989999999999998</v>
      </c>
      <c r="C6509">
        <v>0.89</v>
      </c>
      <c r="I6509">
        <v>32.036897287973432</v>
      </c>
      <c r="J6509">
        <v>1.0512074006273284</v>
      </c>
    </row>
    <row r="6510" spans="1:10" x14ac:dyDescent="0.25">
      <c r="A6510">
        <v>325.39999999999998</v>
      </c>
      <c r="B6510">
        <v>2.714</v>
      </c>
      <c r="C6510">
        <v>0.89</v>
      </c>
      <c r="I6510">
        <v>32.214945994649831</v>
      </c>
      <c r="J6510">
        <v>1.0512067157708744</v>
      </c>
    </row>
    <row r="6511" spans="1:10" x14ac:dyDescent="0.25">
      <c r="A6511">
        <v>325.45</v>
      </c>
      <c r="B6511">
        <v>2.7330000000000001</v>
      </c>
      <c r="C6511">
        <v>0.89100000000000001</v>
      </c>
      <c r="I6511">
        <v>32.440474356439942</v>
      </c>
      <c r="J6511">
        <v>1.0535208457292349</v>
      </c>
    </row>
    <row r="6512" spans="1:10" x14ac:dyDescent="0.25">
      <c r="A6512">
        <v>325.5</v>
      </c>
      <c r="B6512">
        <v>2.7719999999999998</v>
      </c>
      <c r="C6512">
        <v>0.89</v>
      </c>
      <c r="I6512">
        <v>32.903400993798577</v>
      </c>
      <c r="J6512">
        <v>1.0512053460579662</v>
      </c>
    </row>
    <row r="6513" spans="1:10" x14ac:dyDescent="0.25">
      <c r="A6513">
        <v>325.55</v>
      </c>
      <c r="B6513">
        <v>2.79</v>
      </c>
      <c r="C6513">
        <v>0.89200000000000002</v>
      </c>
      <c r="I6513">
        <v>33.117059441810255</v>
      </c>
      <c r="J6513">
        <v>1.0558342908311416</v>
      </c>
    </row>
    <row r="6514" spans="1:10" x14ac:dyDescent="0.25">
      <c r="A6514">
        <v>325.60000000000002</v>
      </c>
      <c r="B6514">
        <v>2.8149999999999999</v>
      </c>
      <c r="C6514">
        <v>0.89100000000000001</v>
      </c>
      <c r="I6514">
        <v>33.413807286270924</v>
      </c>
      <c r="J6514">
        <v>1.0535187911598729</v>
      </c>
    </row>
    <row r="6515" spans="1:10" x14ac:dyDescent="0.25">
      <c r="A6515">
        <v>325.64999999999998</v>
      </c>
      <c r="B6515">
        <v>2.8250000000000002</v>
      </c>
      <c r="C6515">
        <v>0.89200000000000002</v>
      </c>
      <c r="I6515">
        <v>33.532506424055185</v>
      </c>
      <c r="J6515">
        <v>1.0558329211182333</v>
      </c>
    </row>
    <row r="6516" spans="1:10" x14ac:dyDescent="0.25">
      <c r="A6516">
        <v>325.7</v>
      </c>
      <c r="B6516">
        <v>2.8340000000000001</v>
      </c>
      <c r="C6516">
        <v>0.89100000000000001</v>
      </c>
      <c r="I6516">
        <v>33.639335648061028</v>
      </c>
      <c r="J6516">
        <v>1.0535174214469647</v>
      </c>
    </row>
    <row r="6517" spans="1:10" x14ac:dyDescent="0.25">
      <c r="A6517">
        <v>325.75</v>
      </c>
      <c r="B6517">
        <v>2.8380000000000001</v>
      </c>
      <c r="C6517">
        <v>0.89200000000000002</v>
      </c>
      <c r="I6517">
        <v>33.686815303174733</v>
      </c>
      <c r="J6517">
        <v>1.0558315514053254</v>
      </c>
    </row>
    <row r="6518" spans="1:10" x14ac:dyDescent="0.25">
      <c r="A6518">
        <v>325.8</v>
      </c>
      <c r="B6518">
        <v>2.8690000000000002</v>
      </c>
      <c r="C6518">
        <v>0.89200000000000002</v>
      </c>
      <c r="I6518">
        <v>34.054782630305958</v>
      </c>
      <c r="J6518">
        <v>1.0558308665488714</v>
      </c>
    </row>
    <row r="6519" spans="1:10" x14ac:dyDescent="0.25">
      <c r="A6519">
        <v>325.85000000000002</v>
      </c>
      <c r="B6519">
        <v>2.9</v>
      </c>
      <c r="C6519">
        <v>0.89300000000000002</v>
      </c>
      <c r="I6519">
        <v>34.422749957437183</v>
      </c>
      <c r="J6519">
        <v>1.058144996507232</v>
      </c>
    </row>
    <row r="6520" spans="1:10" x14ac:dyDescent="0.25">
      <c r="A6520">
        <v>325.89999999999998</v>
      </c>
      <c r="B6520">
        <v>2.911</v>
      </c>
      <c r="C6520">
        <v>0.89200000000000002</v>
      </c>
      <c r="I6520">
        <v>34.553319008999871</v>
      </c>
      <c r="J6520">
        <v>1.0558294968359632</v>
      </c>
    </row>
    <row r="6521" spans="1:10" x14ac:dyDescent="0.25">
      <c r="A6521">
        <v>325.95</v>
      </c>
      <c r="B6521">
        <v>2.9220000000000002</v>
      </c>
      <c r="C6521">
        <v>0.89300000000000002</v>
      </c>
      <c r="I6521">
        <v>34.683888060562573</v>
      </c>
      <c r="J6521">
        <v>1.0581436267943238</v>
      </c>
    </row>
    <row r="6522" spans="1:10" x14ac:dyDescent="0.25">
      <c r="A6522">
        <v>326</v>
      </c>
      <c r="B6522">
        <v>2.923</v>
      </c>
      <c r="C6522">
        <v>0.89200000000000002</v>
      </c>
      <c r="I6522">
        <v>34.695757974340992</v>
      </c>
      <c r="J6522">
        <v>1.0558281271230552</v>
      </c>
    </row>
    <row r="6523" spans="1:10" x14ac:dyDescent="0.25">
      <c r="A6523">
        <v>326.05</v>
      </c>
      <c r="B6523">
        <v>2.931</v>
      </c>
      <c r="C6523">
        <v>0.89300000000000002</v>
      </c>
      <c r="I6523">
        <v>34.790717284568409</v>
      </c>
      <c r="J6523">
        <v>1.0581422570814156</v>
      </c>
    </row>
    <row r="6524" spans="1:10" x14ac:dyDescent="0.25">
      <c r="A6524">
        <v>326.10000000000002</v>
      </c>
      <c r="B6524">
        <v>2.9319999999999999</v>
      </c>
      <c r="C6524">
        <v>0.89200000000000002</v>
      </c>
      <c r="I6524">
        <v>34.802587198346835</v>
      </c>
      <c r="J6524">
        <v>1.0558267574101468</v>
      </c>
    </row>
    <row r="6525" spans="1:10" x14ac:dyDescent="0.25">
      <c r="A6525">
        <v>326.14999999999998</v>
      </c>
      <c r="B6525">
        <v>2.9329999999999998</v>
      </c>
      <c r="C6525">
        <v>0.89300000000000002</v>
      </c>
      <c r="I6525">
        <v>34.814457112125261</v>
      </c>
      <c r="J6525">
        <v>1.0581408873685074</v>
      </c>
    </row>
    <row r="6526" spans="1:10" x14ac:dyDescent="0.25">
      <c r="A6526">
        <v>326.2</v>
      </c>
      <c r="B6526">
        <v>2.9329999999999998</v>
      </c>
      <c r="C6526">
        <v>0.89300000000000002</v>
      </c>
      <c r="I6526">
        <v>34.814457112125261</v>
      </c>
      <c r="J6526">
        <v>1.0581402025120534</v>
      </c>
    </row>
    <row r="6527" spans="1:10" x14ac:dyDescent="0.25">
      <c r="A6527">
        <v>326.25</v>
      </c>
      <c r="B6527">
        <v>2.9329999999999998</v>
      </c>
      <c r="C6527">
        <v>0.89300000000000002</v>
      </c>
      <c r="I6527">
        <v>34.814457112125261</v>
      </c>
      <c r="J6527">
        <v>1.0581395176555992</v>
      </c>
    </row>
    <row r="6528" spans="1:10" x14ac:dyDescent="0.25">
      <c r="A6528">
        <v>326.3</v>
      </c>
      <c r="B6528">
        <v>2.9340000000000002</v>
      </c>
      <c r="C6528">
        <v>0.89300000000000002</v>
      </c>
      <c r="I6528">
        <v>34.826327025903687</v>
      </c>
      <c r="J6528">
        <v>1.0581388327991452</v>
      </c>
    </row>
    <row r="6529" spans="1:10" x14ac:dyDescent="0.25">
      <c r="A6529">
        <v>326.35000000000002</v>
      </c>
      <c r="B6529">
        <v>2.9329999999999998</v>
      </c>
      <c r="C6529">
        <v>0.89300000000000002</v>
      </c>
      <c r="I6529">
        <v>34.814457112125261</v>
      </c>
      <c r="J6529">
        <v>1.0581381479426912</v>
      </c>
    </row>
    <row r="6530" spans="1:10" x14ac:dyDescent="0.25">
      <c r="A6530">
        <v>326.39999999999998</v>
      </c>
      <c r="B6530">
        <v>2.9340000000000002</v>
      </c>
      <c r="C6530">
        <v>0.89300000000000002</v>
      </c>
      <c r="I6530">
        <v>34.826327025903687</v>
      </c>
      <c r="J6530">
        <v>1.0581374630862372</v>
      </c>
    </row>
    <row r="6531" spans="1:10" x14ac:dyDescent="0.25">
      <c r="A6531">
        <v>326.45</v>
      </c>
      <c r="B6531">
        <v>2.9340000000000002</v>
      </c>
      <c r="C6531">
        <v>0.89300000000000002</v>
      </c>
      <c r="I6531">
        <v>34.826327025903687</v>
      </c>
      <c r="J6531">
        <v>1.058136778229783</v>
      </c>
    </row>
    <row r="6532" spans="1:10" x14ac:dyDescent="0.25">
      <c r="A6532">
        <v>326.5</v>
      </c>
      <c r="B6532">
        <v>2.9340000000000002</v>
      </c>
      <c r="C6532">
        <v>0.89200000000000002</v>
      </c>
      <c r="I6532">
        <v>34.826327025903687</v>
      </c>
      <c r="J6532">
        <v>1.0558212785585139</v>
      </c>
    </row>
    <row r="6533" spans="1:10" x14ac:dyDescent="0.25">
      <c r="A6533">
        <v>326.55</v>
      </c>
      <c r="B6533">
        <v>2.9329999999999998</v>
      </c>
      <c r="C6533">
        <v>0.89300000000000002</v>
      </c>
      <c r="I6533">
        <v>34.814457112125261</v>
      </c>
      <c r="J6533">
        <v>1.0581354085168748</v>
      </c>
    </row>
    <row r="6534" spans="1:10" x14ac:dyDescent="0.25">
      <c r="A6534">
        <v>326.60000000000002</v>
      </c>
      <c r="B6534">
        <v>2.9350000000000001</v>
      </c>
      <c r="C6534">
        <v>0.89200000000000002</v>
      </c>
      <c r="I6534">
        <v>34.838196939682113</v>
      </c>
      <c r="J6534">
        <v>1.0558199088456057</v>
      </c>
    </row>
    <row r="6535" spans="1:10" x14ac:dyDescent="0.25">
      <c r="A6535">
        <v>326.64999999999998</v>
      </c>
      <c r="B6535">
        <v>2.9340000000000002</v>
      </c>
      <c r="C6535">
        <v>0.89300000000000002</v>
      </c>
      <c r="I6535">
        <v>34.826327025903687</v>
      </c>
      <c r="J6535">
        <v>1.0581340388039666</v>
      </c>
    </row>
    <row r="6536" spans="1:10" x14ac:dyDescent="0.25">
      <c r="A6536">
        <v>326.7</v>
      </c>
      <c r="B6536">
        <v>2.9369999999999998</v>
      </c>
      <c r="C6536">
        <v>0.89300000000000002</v>
      </c>
      <c r="I6536">
        <v>34.861936767238966</v>
      </c>
      <c r="J6536">
        <v>1.0581333539475124</v>
      </c>
    </row>
    <row r="6537" spans="1:10" x14ac:dyDescent="0.25">
      <c r="A6537">
        <v>326.75</v>
      </c>
      <c r="B6537">
        <v>2.9359999999999999</v>
      </c>
      <c r="C6537">
        <v>0.89300000000000002</v>
      </c>
      <c r="I6537">
        <v>34.85006685346054</v>
      </c>
      <c r="J6537">
        <v>1.0581326690910584</v>
      </c>
    </row>
    <row r="6538" spans="1:10" x14ac:dyDescent="0.25">
      <c r="A6538">
        <v>326.8</v>
      </c>
      <c r="B6538">
        <v>2.9369999999999998</v>
      </c>
      <c r="C6538">
        <v>0.89200000000000002</v>
      </c>
      <c r="I6538">
        <v>34.861936767238966</v>
      </c>
      <c r="J6538">
        <v>1.0558171694197893</v>
      </c>
    </row>
    <row r="6539" spans="1:10" x14ac:dyDescent="0.25">
      <c r="A6539">
        <v>326.85000000000002</v>
      </c>
      <c r="B6539">
        <v>2.9510000000000001</v>
      </c>
      <c r="C6539">
        <v>0.89400000000000002</v>
      </c>
      <c r="I6539">
        <v>35.028115560136939</v>
      </c>
      <c r="J6539">
        <v>1.0604461141929651</v>
      </c>
    </row>
    <row r="6540" spans="1:10" x14ac:dyDescent="0.25">
      <c r="A6540">
        <v>326.89999999999998</v>
      </c>
      <c r="B6540">
        <v>2.9630000000000001</v>
      </c>
      <c r="C6540">
        <v>0.89300000000000002</v>
      </c>
      <c r="I6540">
        <v>35.17055452547806</v>
      </c>
      <c r="J6540">
        <v>1.058130614521696</v>
      </c>
    </row>
    <row r="6541" spans="1:10" x14ac:dyDescent="0.25">
      <c r="A6541">
        <v>326.95</v>
      </c>
      <c r="B6541">
        <v>2.9670000000000001</v>
      </c>
      <c r="C6541">
        <v>0.89400000000000002</v>
      </c>
      <c r="I6541">
        <v>35.218034180591765</v>
      </c>
      <c r="J6541">
        <v>1.0604447444800569</v>
      </c>
    </row>
    <row r="6542" spans="1:10" x14ac:dyDescent="0.25">
      <c r="A6542">
        <v>327</v>
      </c>
      <c r="B6542">
        <v>2.97</v>
      </c>
      <c r="C6542">
        <v>0.89300000000000002</v>
      </c>
      <c r="I6542">
        <v>35.253643921927051</v>
      </c>
      <c r="J6542">
        <v>1.058129244808788</v>
      </c>
    </row>
    <row r="6543" spans="1:10" x14ac:dyDescent="0.25">
      <c r="A6543">
        <v>327.05</v>
      </c>
      <c r="B6543">
        <v>2.9830000000000001</v>
      </c>
      <c r="C6543">
        <v>0.89400000000000002</v>
      </c>
      <c r="I6543">
        <v>35.407952801046591</v>
      </c>
      <c r="J6543">
        <v>1.0604433747671487</v>
      </c>
    </row>
    <row r="6544" spans="1:10" x14ac:dyDescent="0.25">
      <c r="A6544">
        <v>327.10000000000002</v>
      </c>
      <c r="B6544">
        <v>2.99</v>
      </c>
      <c r="C6544">
        <v>0.89300000000000002</v>
      </c>
      <c r="I6544">
        <v>35.491042197495581</v>
      </c>
      <c r="J6544">
        <v>1.0581278750958798</v>
      </c>
    </row>
    <row r="6545" spans="1:10" x14ac:dyDescent="0.25">
      <c r="A6545">
        <v>327.14999999999998</v>
      </c>
      <c r="B6545">
        <v>3.0059999999999998</v>
      </c>
      <c r="C6545">
        <v>0.89400000000000002</v>
      </c>
      <c r="I6545">
        <v>35.6809608179504</v>
      </c>
      <c r="J6545">
        <v>1.0604420050542407</v>
      </c>
    </row>
    <row r="6546" spans="1:10" x14ac:dyDescent="0.25">
      <c r="A6546">
        <v>327.2</v>
      </c>
      <c r="B6546">
        <v>3.0169999999999999</v>
      </c>
      <c r="C6546">
        <v>0.89400000000000002</v>
      </c>
      <c r="I6546">
        <v>35.811529869513095</v>
      </c>
      <c r="J6546">
        <v>1.0604413201977865</v>
      </c>
    </row>
    <row r="6547" spans="1:10" x14ac:dyDescent="0.25">
      <c r="A6547">
        <v>327.25</v>
      </c>
      <c r="B6547">
        <v>3.0289999999999999</v>
      </c>
      <c r="C6547">
        <v>0.89400000000000002</v>
      </c>
      <c r="I6547">
        <v>35.953968834854216</v>
      </c>
      <c r="J6547">
        <v>1.0604406353413325</v>
      </c>
    </row>
    <row r="6548" spans="1:10" x14ac:dyDescent="0.25">
      <c r="A6548">
        <v>327.3</v>
      </c>
      <c r="B6548">
        <v>3.0529999999999999</v>
      </c>
      <c r="C6548">
        <v>0.89400000000000002</v>
      </c>
      <c r="I6548">
        <v>36.238846765536458</v>
      </c>
      <c r="J6548">
        <v>1.0604399504848783</v>
      </c>
    </row>
    <row r="6549" spans="1:10" x14ac:dyDescent="0.25">
      <c r="A6549">
        <v>327.35000000000002</v>
      </c>
      <c r="B6549">
        <v>3.0590000000000002</v>
      </c>
      <c r="C6549">
        <v>0.89500000000000002</v>
      </c>
      <c r="I6549">
        <v>36.310066248207015</v>
      </c>
      <c r="J6549">
        <v>1.0627540804432392</v>
      </c>
    </row>
    <row r="6550" spans="1:10" x14ac:dyDescent="0.25">
      <c r="A6550">
        <v>327.39999999999998</v>
      </c>
      <c r="B6550">
        <v>3.081</v>
      </c>
      <c r="C6550">
        <v>0.89400000000000002</v>
      </c>
      <c r="I6550">
        <v>36.571204351332398</v>
      </c>
      <c r="J6550">
        <v>1.0604385807719701</v>
      </c>
    </row>
    <row r="6551" spans="1:10" x14ac:dyDescent="0.25">
      <c r="A6551">
        <v>327.45</v>
      </c>
      <c r="B6551">
        <v>3.0870000000000002</v>
      </c>
      <c r="C6551">
        <v>0.89500000000000002</v>
      </c>
      <c r="I6551">
        <v>36.642423834002962</v>
      </c>
      <c r="J6551">
        <v>1.062752710730331</v>
      </c>
    </row>
    <row r="6552" spans="1:10" x14ac:dyDescent="0.25">
      <c r="A6552">
        <v>327.5</v>
      </c>
      <c r="B6552">
        <v>3.101</v>
      </c>
      <c r="C6552">
        <v>0.89400000000000002</v>
      </c>
      <c r="I6552">
        <v>36.808602626900935</v>
      </c>
      <c r="J6552">
        <v>1.0604372110590619</v>
      </c>
    </row>
    <row r="6553" spans="1:10" x14ac:dyDescent="0.25">
      <c r="A6553">
        <v>327.55</v>
      </c>
      <c r="B6553">
        <v>3.109</v>
      </c>
      <c r="C6553">
        <v>0.89600000000000002</v>
      </c>
      <c r="I6553">
        <v>36.903561937128345</v>
      </c>
      <c r="J6553">
        <v>1.0650661558322374</v>
      </c>
    </row>
    <row r="6554" spans="1:10" x14ac:dyDescent="0.25">
      <c r="A6554">
        <v>327.60000000000002</v>
      </c>
      <c r="B6554">
        <v>3.1160000000000001</v>
      </c>
      <c r="C6554">
        <v>0.89400000000000002</v>
      </c>
      <c r="I6554">
        <v>36.986651333577335</v>
      </c>
      <c r="J6554">
        <v>1.0604358413461539</v>
      </c>
    </row>
    <row r="6555" spans="1:10" x14ac:dyDescent="0.25">
      <c r="A6555">
        <v>327.64999999999998</v>
      </c>
      <c r="B6555">
        <v>3.1219999999999999</v>
      </c>
      <c r="C6555">
        <v>0.89500000000000002</v>
      </c>
      <c r="I6555">
        <v>37.057870816247892</v>
      </c>
      <c r="J6555">
        <v>1.0627499713045145</v>
      </c>
    </row>
    <row r="6556" spans="1:10" x14ac:dyDescent="0.25">
      <c r="A6556">
        <v>327.7</v>
      </c>
      <c r="B6556">
        <v>3.1219999999999999</v>
      </c>
      <c r="C6556">
        <v>0.89500000000000002</v>
      </c>
      <c r="I6556">
        <v>37.057870816247892</v>
      </c>
      <c r="J6556">
        <v>1.0627492864480605</v>
      </c>
    </row>
    <row r="6557" spans="1:10" x14ac:dyDescent="0.25">
      <c r="A6557">
        <v>327.75</v>
      </c>
      <c r="B6557">
        <v>3.1219999999999999</v>
      </c>
      <c r="C6557">
        <v>0.89600000000000002</v>
      </c>
      <c r="I6557">
        <v>37.057870816247892</v>
      </c>
      <c r="J6557">
        <v>1.0650634164064212</v>
      </c>
    </row>
    <row r="6558" spans="1:10" x14ac:dyDescent="0.25">
      <c r="A6558">
        <v>327.8</v>
      </c>
      <c r="B6558">
        <v>3.1349999999999998</v>
      </c>
      <c r="C6558">
        <v>0.89500000000000002</v>
      </c>
      <c r="I6558">
        <v>37.212179695367439</v>
      </c>
      <c r="J6558">
        <v>1.0627479167351521</v>
      </c>
    </row>
    <row r="6559" spans="1:10" x14ac:dyDescent="0.25">
      <c r="A6559">
        <v>327.85</v>
      </c>
      <c r="B6559">
        <v>3.1480000000000001</v>
      </c>
      <c r="C6559">
        <v>0.89600000000000002</v>
      </c>
      <c r="I6559">
        <v>37.366488574486986</v>
      </c>
      <c r="J6559">
        <v>1.0650620466935132</v>
      </c>
    </row>
    <row r="6560" spans="1:10" x14ac:dyDescent="0.25">
      <c r="A6560">
        <v>327.9</v>
      </c>
      <c r="B6560">
        <v>3.1579999999999999</v>
      </c>
      <c r="C6560">
        <v>0.89500000000000002</v>
      </c>
      <c r="I6560">
        <v>37.485187712271248</v>
      </c>
      <c r="J6560">
        <v>1.0627465470222439</v>
      </c>
    </row>
    <row r="6561" spans="1:10" x14ac:dyDescent="0.25">
      <c r="A6561">
        <v>327.95</v>
      </c>
      <c r="B6561">
        <v>3.1850000000000001</v>
      </c>
      <c r="C6561">
        <v>0.89600000000000002</v>
      </c>
      <c r="I6561">
        <v>37.805675384288769</v>
      </c>
      <c r="J6561">
        <v>1.0650606769806048</v>
      </c>
    </row>
    <row r="6562" spans="1:10" x14ac:dyDescent="0.25">
      <c r="A6562">
        <v>328</v>
      </c>
      <c r="B6562">
        <v>3.1859999999999999</v>
      </c>
      <c r="C6562">
        <v>0.89500000000000002</v>
      </c>
      <c r="I6562">
        <v>37.817545298067195</v>
      </c>
      <c r="J6562">
        <v>1.0627451773093359</v>
      </c>
    </row>
    <row r="6563" spans="1:10" x14ac:dyDescent="0.25">
      <c r="A6563">
        <v>328.05</v>
      </c>
      <c r="B6563">
        <v>3.1880000000000002</v>
      </c>
      <c r="C6563">
        <v>0.89600000000000002</v>
      </c>
      <c r="I6563">
        <v>37.841285125624047</v>
      </c>
      <c r="J6563">
        <v>1.0650593072676966</v>
      </c>
    </row>
    <row r="6564" spans="1:10" x14ac:dyDescent="0.25">
      <c r="A6564">
        <v>328.1</v>
      </c>
      <c r="B6564">
        <v>3.177</v>
      </c>
      <c r="C6564">
        <v>0.89500000000000002</v>
      </c>
      <c r="I6564">
        <v>37.710716074061352</v>
      </c>
      <c r="J6564">
        <v>1.0627438075964277</v>
      </c>
    </row>
    <row r="6565" spans="1:10" x14ac:dyDescent="0.25">
      <c r="A6565">
        <v>328.15</v>
      </c>
      <c r="B6565">
        <v>3.1760000000000002</v>
      </c>
      <c r="C6565">
        <v>0.89600000000000002</v>
      </c>
      <c r="I6565">
        <v>37.698846160282926</v>
      </c>
      <c r="J6565">
        <v>1.0650579375547882</v>
      </c>
    </row>
    <row r="6566" spans="1:10" x14ac:dyDescent="0.25">
      <c r="A6566">
        <v>328.2</v>
      </c>
      <c r="B6566">
        <v>3.1749999999999998</v>
      </c>
      <c r="C6566">
        <v>0.89500000000000002</v>
      </c>
      <c r="I6566">
        <v>37.6869762465045</v>
      </c>
      <c r="J6566">
        <v>1.0627424378835195</v>
      </c>
    </row>
    <row r="6567" spans="1:10" x14ac:dyDescent="0.25">
      <c r="A6567">
        <v>328.25</v>
      </c>
      <c r="B6567">
        <v>3.1749999999999998</v>
      </c>
      <c r="C6567">
        <v>0.89600000000000002</v>
      </c>
      <c r="I6567">
        <v>37.6869762465045</v>
      </c>
      <c r="J6567">
        <v>1.0650565678418802</v>
      </c>
    </row>
    <row r="6568" spans="1:10" x14ac:dyDescent="0.25">
      <c r="A6568">
        <v>328.3</v>
      </c>
      <c r="B6568">
        <v>3.1749999999999998</v>
      </c>
      <c r="C6568">
        <v>0.89500000000000002</v>
      </c>
      <c r="I6568">
        <v>37.6869762465045</v>
      </c>
      <c r="J6568">
        <v>1.0627410681706113</v>
      </c>
    </row>
    <row r="6569" spans="1:10" x14ac:dyDescent="0.25">
      <c r="A6569">
        <v>328.35</v>
      </c>
      <c r="B6569">
        <v>3.1749999999999998</v>
      </c>
      <c r="C6569">
        <v>0.89600000000000002</v>
      </c>
      <c r="I6569">
        <v>37.6869762465045</v>
      </c>
      <c r="J6569">
        <v>1.065055198128972</v>
      </c>
    </row>
    <row r="6570" spans="1:10" x14ac:dyDescent="0.25">
      <c r="A6570">
        <v>328.4</v>
      </c>
      <c r="B6570">
        <v>3.1739999999999999</v>
      </c>
      <c r="C6570">
        <v>0.89500000000000002</v>
      </c>
      <c r="I6570">
        <v>37.675106332726074</v>
      </c>
      <c r="J6570">
        <v>1.0627396984577031</v>
      </c>
    </row>
    <row r="6571" spans="1:10" x14ac:dyDescent="0.25">
      <c r="A6571">
        <v>328.45</v>
      </c>
      <c r="B6571">
        <v>3.1739999999999999</v>
      </c>
      <c r="C6571">
        <v>0.89600000000000002</v>
      </c>
      <c r="I6571">
        <v>37.675106332726074</v>
      </c>
      <c r="J6571">
        <v>1.0650538284160638</v>
      </c>
    </row>
    <row r="6572" spans="1:10" x14ac:dyDescent="0.25">
      <c r="A6572">
        <v>328.5</v>
      </c>
      <c r="B6572">
        <v>3.1749999999999998</v>
      </c>
      <c r="C6572">
        <v>0.89500000000000002</v>
      </c>
      <c r="I6572">
        <v>37.6869762465045</v>
      </c>
      <c r="J6572">
        <v>1.0627383287447951</v>
      </c>
    </row>
    <row r="6573" spans="1:10" x14ac:dyDescent="0.25">
      <c r="A6573">
        <v>328.55</v>
      </c>
      <c r="B6573">
        <v>3.1739999999999999</v>
      </c>
      <c r="C6573">
        <v>0.89600000000000002</v>
      </c>
      <c r="I6573">
        <v>37.675106332726074</v>
      </c>
      <c r="J6573">
        <v>1.0650524587031556</v>
      </c>
    </row>
    <row r="6574" spans="1:10" x14ac:dyDescent="0.25">
      <c r="A6574">
        <v>328.6</v>
      </c>
      <c r="B6574">
        <v>3.1760000000000002</v>
      </c>
      <c r="C6574">
        <v>0.89500000000000002</v>
      </c>
      <c r="I6574">
        <v>37.698846160282926</v>
      </c>
      <c r="J6574">
        <v>1.0627369590318869</v>
      </c>
    </row>
    <row r="6575" spans="1:10" x14ac:dyDescent="0.25">
      <c r="A6575">
        <v>328.65</v>
      </c>
      <c r="B6575">
        <v>3.1789999999999998</v>
      </c>
      <c r="C6575">
        <v>0.89600000000000002</v>
      </c>
      <c r="I6575">
        <v>37.734455901618205</v>
      </c>
      <c r="J6575">
        <v>1.0650510889902474</v>
      </c>
    </row>
    <row r="6576" spans="1:10" x14ac:dyDescent="0.25">
      <c r="A6576">
        <v>328.7</v>
      </c>
      <c r="B6576">
        <v>3.18</v>
      </c>
      <c r="C6576">
        <v>0.89500000000000002</v>
      </c>
      <c r="I6576">
        <v>37.746325815396638</v>
      </c>
      <c r="J6576">
        <v>1.0627355893189787</v>
      </c>
    </row>
    <row r="6577" spans="1:10" x14ac:dyDescent="0.25">
      <c r="A6577">
        <v>328.75</v>
      </c>
      <c r="B6577">
        <v>3.181</v>
      </c>
      <c r="C6577">
        <v>0.89600000000000002</v>
      </c>
      <c r="I6577">
        <v>37.758195729175064</v>
      </c>
      <c r="J6577">
        <v>1.0650497192773394</v>
      </c>
    </row>
    <row r="6578" spans="1:10" x14ac:dyDescent="0.25">
      <c r="A6578">
        <v>328.8</v>
      </c>
      <c r="B6578">
        <v>3.1829999999999998</v>
      </c>
      <c r="C6578">
        <v>0.89500000000000002</v>
      </c>
      <c r="I6578">
        <v>37.781935556731909</v>
      </c>
      <c r="J6578">
        <v>1.0627342196060705</v>
      </c>
    </row>
    <row r="6579" spans="1:10" x14ac:dyDescent="0.25">
      <c r="A6579">
        <v>328.85</v>
      </c>
      <c r="B6579">
        <v>3.1890000000000001</v>
      </c>
      <c r="C6579">
        <v>0.89600000000000002</v>
      </c>
      <c r="I6579">
        <v>37.853155039402473</v>
      </c>
      <c r="J6579">
        <v>1.0650483495644312</v>
      </c>
    </row>
    <row r="6580" spans="1:10" x14ac:dyDescent="0.25">
      <c r="A6580">
        <v>328.9</v>
      </c>
      <c r="B6580">
        <v>3.1960000000000002</v>
      </c>
      <c r="C6580">
        <v>0.89600000000000002</v>
      </c>
      <c r="I6580">
        <v>37.936244435851464</v>
      </c>
      <c r="J6580">
        <v>1.0650476647079772</v>
      </c>
    </row>
    <row r="6581" spans="1:10" x14ac:dyDescent="0.25">
      <c r="A6581">
        <v>328.95</v>
      </c>
      <c r="B6581">
        <v>3.202</v>
      </c>
      <c r="C6581">
        <v>0.89600000000000002</v>
      </c>
      <c r="I6581">
        <v>38.007463918522021</v>
      </c>
      <c r="J6581">
        <v>1.065046979851523</v>
      </c>
    </row>
    <row r="6582" spans="1:10" x14ac:dyDescent="0.25">
      <c r="A6582">
        <v>329</v>
      </c>
      <c r="B6582">
        <v>3.2269999999999999</v>
      </c>
      <c r="C6582">
        <v>0.89600000000000002</v>
      </c>
      <c r="I6582">
        <v>38.304211762982682</v>
      </c>
      <c r="J6582">
        <v>1.065046294995069</v>
      </c>
    </row>
    <row r="6583" spans="1:10" x14ac:dyDescent="0.25">
      <c r="A6583">
        <v>329.05</v>
      </c>
      <c r="B6583">
        <v>3.2360000000000002</v>
      </c>
      <c r="C6583">
        <v>0.89700000000000002</v>
      </c>
      <c r="I6583">
        <v>38.411040986988532</v>
      </c>
      <c r="J6583">
        <v>1.0673604249534296</v>
      </c>
    </row>
    <row r="6584" spans="1:10" x14ac:dyDescent="0.25">
      <c r="A6584">
        <v>329.1</v>
      </c>
      <c r="B6584">
        <v>3.2389999999999999</v>
      </c>
      <c r="C6584">
        <v>0.89600000000000002</v>
      </c>
      <c r="I6584">
        <v>38.446650728323803</v>
      </c>
      <c r="J6584">
        <v>1.065044925282161</v>
      </c>
    </row>
    <row r="6585" spans="1:10" x14ac:dyDescent="0.25">
      <c r="A6585">
        <v>329.15</v>
      </c>
      <c r="B6585">
        <v>3.2490000000000001</v>
      </c>
      <c r="C6585">
        <v>0.89700000000000002</v>
      </c>
      <c r="I6585">
        <v>38.565349866108072</v>
      </c>
      <c r="J6585">
        <v>1.0673590552405214</v>
      </c>
    </row>
    <row r="6586" spans="1:10" x14ac:dyDescent="0.25">
      <c r="A6586">
        <v>329.2</v>
      </c>
      <c r="B6586">
        <v>3.25</v>
      </c>
      <c r="C6586">
        <v>0.89600000000000002</v>
      </c>
      <c r="I6586">
        <v>38.577219779886498</v>
      </c>
      <c r="J6586">
        <v>1.0650435555692526</v>
      </c>
    </row>
    <row r="6587" spans="1:10" x14ac:dyDescent="0.25">
      <c r="A6587">
        <v>329.25</v>
      </c>
      <c r="B6587">
        <v>3.25</v>
      </c>
      <c r="C6587">
        <v>0.89700000000000002</v>
      </c>
      <c r="I6587">
        <v>38.577219779886498</v>
      </c>
      <c r="J6587">
        <v>1.0673576855276132</v>
      </c>
    </row>
    <row r="6588" spans="1:10" x14ac:dyDescent="0.25">
      <c r="A6588">
        <v>329.3</v>
      </c>
      <c r="B6588">
        <v>3.266</v>
      </c>
      <c r="C6588">
        <v>0.89600000000000002</v>
      </c>
      <c r="I6588">
        <v>38.767138400341324</v>
      </c>
      <c r="J6588">
        <v>1.0650421858563446</v>
      </c>
    </row>
    <row r="6589" spans="1:10" x14ac:dyDescent="0.25">
      <c r="A6589">
        <v>329.35</v>
      </c>
      <c r="B6589">
        <v>3.3279999999999998</v>
      </c>
      <c r="C6589">
        <v>0.89800000000000002</v>
      </c>
      <c r="I6589">
        <v>39.503073054603767</v>
      </c>
      <c r="J6589">
        <v>1.0696711306295199</v>
      </c>
    </row>
    <row r="6590" spans="1:10" x14ac:dyDescent="0.25">
      <c r="A6590">
        <v>329.4</v>
      </c>
      <c r="B6590">
        <v>3.3460000000000001</v>
      </c>
      <c r="C6590">
        <v>0.89700000000000002</v>
      </c>
      <c r="I6590">
        <v>39.716731502615453</v>
      </c>
      <c r="J6590">
        <v>1.0673556309582513</v>
      </c>
    </row>
    <row r="6591" spans="1:10" x14ac:dyDescent="0.25">
      <c r="A6591">
        <v>329.45</v>
      </c>
      <c r="B6591">
        <v>3.3460000000000001</v>
      </c>
      <c r="C6591">
        <v>0.89800000000000002</v>
      </c>
      <c r="I6591">
        <v>39.716731502615453</v>
      </c>
      <c r="J6591">
        <v>1.0696697609166119</v>
      </c>
    </row>
    <row r="6592" spans="1:10" x14ac:dyDescent="0.25">
      <c r="A6592">
        <v>329.5</v>
      </c>
      <c r="B6592">
        <v>3.355</v>
      </c>
      <c r="C6592">
        <v>0.89700000000000002</v>
      </c>
      <c r="I6592">
        <v>39.823560726621295</v>
      </c>
      <c r="J6592">
        <v>1.0673542612453431</v>
      </c>
    </row>
    <row r="6593" spans="1:10" x14ac:dyDescent="0.25">
      <c r="A6593">
        <v>329.55</v>
      </c>
      <c r="B6593">
        <v>3.36</v>
      </c>
      <c r="C6593">
        <v>0.89800000000000002</v>
      </c>
      <c r="I6593">
        <v>39.882910295513426</v>
      </c>
      <c r="J6593">
        <v>1.0696683912037037</v>
      </c>
    </row>
    <row r="6594" spans="1:10" x14ac:dyDescent="0.25">
      <c r="A6594">
        <v>329.6</v>
      </c>
      <c r="B6594">
        <v>3.36</v>
      </c>
      <c r="C6594">
        <v>0.89700000000000002</v>
      </c>
      <c r="I6594">
        <v>39.882910295513426</v>
      </c>
      <c r="J6594">
        <v>1.0673528915324348</v>
      </c>
    </row>
    <row r="6595" spans="1:10" x14ac:dyDescent="0.25">
      <c r="A6595">
        <v>329.65</v>
      </c>
      <c r="B6595">
        <v>3.3610000000000002</v>
      </c>
      <c r="C6595">
        <v>0.89800000000000002</v>
      </c>
      <c r="I6595">
        <v>39.894780209291852</v>
      </c>
      <c r="J6595">
        <v>1.0696670214907953</v>
      </c>
    </row>
    <row r="6596" spans="1:10" x14ac:dyDescent="0.25">
      <c r="A6596">
        <v>329.7</v>
      </c>
      <c r="B6596">
        <v>3.391</v>
      </c>
      <c r="C6596">
        <v>0.89700000000000002</v>
      </c>
      <c r="I6596">
        <v>40.250877622644644</v>
      </c>
      <c r="J6596">
        <v>1.0673515218195266</v>
      </c>
    </row>
    <row r="6597" spans="1:10" x14ac:dyDescent="0.25">
      <c r="A6597">
        <v>329.75</v>
      </c>
      <c r="B6597">
        <v>3.4039999999999999</v>
      </c>
      <c r="C6597">
        <v>0.89900000000000002</v>
      </c>
      <c r="I6597">
        <v>40.405186501764199</v>
      </c>
      <c r="J6597">
        <v>1.071980466592702</v>
      </c>
    </row>
    <row r="6598" spans="1:10" x14ac:dyDescent="0.25">
      <c r="A6598">
        <v>329.8</v>
      </c>
      <c r="B6598">
        <v>3.4289999999999998</v>
      </c>
      <c r="C6598">
        <v>0.89800000000000002</v>
      </c>
      <c r="I6598">
        <v>40.70193434622486</v>
      </c>
      <c r="J6598">
        <v>1.0696649669214331</v>
      </c>
    </row>
    <row r="6599" spans="1:10" x14ac:dyDescent="0.25">
      <c r="A6599">
        <v>329.85</v>
      </c>
      <c r="B6599">
        <v>3.4359999999999999</v>
      </c>
      <c r="C6599">
        <v>0.89900000000000002</v>
      </c>
      <c r="I6599">
        <v>40.785023742673843</v>
      </c>
      <c r="J6599">
        <v>1.071979096879794</v>
      </c>
    </row>
    <row r="6600" spans="1:10" x14ac:dyDescent="0.25">
      <c r="A6600">
        <v>329.9</v>
      </c>
      <c r="B6600">
        <v>3.452</v>
      </c>
      <c r="C6600">
        <v>0.89800000000000002</v>
      </c>
      <c r="I6600">
        <v>40.974942363128676</v>
      </c>
      <c r="J6600">
        <v>1.0696635972085249</v>
      </c>
    </row>
    <row r="6601" spans="1:10" x14ac:dyDescent="0.25">
      <c r="A6601">
        <v>329.95</v>
      </c>
      <c r="B6601">
        <v>3.464</v>
      </c>
      <c r="C6601">
        <v>0.89900000000000002</v>
      </c>
      <c r="I6601">
        <v>41.11738132846979</v>
      </c>
      <c r="J6601">
        <v>1.0719777271668858</v>
      </c>
    </row>
    <row r="6602" spans="1:10" x14ac:dyDescent="0.25">
      <c r="A6602">
        <v>330</v>
      </c>
      <c r="B6602">
        <v>3.5030000000000001</v>
      </c>
      <c r="C6602">
        <v>0.89900000000000002</v>
      </c>
      <c r="I6602">
        <v>41.580307965828432</v>
      </c>
      <c r="J6602">
        <v>1.0719770423104316</v>
      </c>
    </row>
    <row r="6603" spans="1:10" x14ac:dyDescent="0.25">
      <c r="A6603">
        <v>330.05</v>
      </c>
      <c r="B6603">
        <v>3.5449999999999999</v>
      </c>
      <c r="C6603">
        <v>0.9</v>
      </c>
      <c r="I6603">
        <v>42.078844344522345</v>
      </c>
      <c r="J6603">
        <v>1.0742911722687924</v>
      </c>
    </row>
    <row r="6604" spans="1:10" x14ac:dyDescent="0.25">
      <c r="A6604">
        <v>330.1</v>
      </c>
      <c r="B6604">
        <v>3.5910000000000002</v>
      </c>
      <c r="C6604">
        <v>0.9</v>
      </c>
      <c r="I6604">
        <v>42.624860378329977</v>
      </c>
      <c r="J6604">
        <v>1.0742904874123382</v>
      </c>
    </row>
    <row r="6605" spans="1:10" x14ac:dyDescent="0.25">
      <c r="A6605">
        <v>330.15</v>
      </c>
      <c r="B6605">
        <v>3.5950000000000002</v>
      </c>
      <c r="C6605">
        <v>0.90100000000000002</v>
      </c>
      <c r="I6605">
        <v>42.672340033443675</v>
      </c>
      <c r="J6605">
        <v>1.0766046173706991</v>
      </c>
    </row>
    <row r="6606" spans="1:10" x14ac:dyDescent="0.25">
      <c r="A6606">
        <v>330.2</v>
      </c>
      <c r="B6606">
        <v>3.633</v>
      </c>
      <c r="C6606">
        <v>0.9</v>
      </c>
      <c r="I6606">
        <v>43.12339675702389</v>
      </c>
      <c r="J6606">
        <v>1.07428911769943</v>
      </c>
    </row>
    <row r="6607" spans="1:10" x14ac:dyDescent="0.25">
      <c r="A6607">
        <v>330.25</v>
      </c>
      <c r="B6607">
        <v>3.6640000000000001</v>
      </c>
      <c r="C6607">
        <v>0.90200000000000002</v>
      </c>
      <c r="I6607">
        <v>43.491364084155123</v>
      </c>
      <c r="J6607">
        <v>1.0789180624726056</v>
      </c>
    </row>
    <row r="6608" spans="1:10" x14ac:dyDescent="0.25">
      <c r="A6608">
        <v>330.3</v>
      </c>
      <c r="B6608">
        <v>3.6659999999999999</v>
      </c>
      <c r="C6608">
        <v>0.9</v>
      </c>
      <c r="I6608">
        <v>43.515103911711968</v>
      </c>
      <c r="J6608">
        <v>1.0742877479865218</v>
      </c>
    </row>
    <row r="6609" spans="1:10" x14ac:dyDescent="0.25">
      <c r="A6609">
        <v>330.35</v>
      </c>
      <c r="B6609">
        <v>3.6659999999999999</v>
      </c>
      <c r="C6609">
        <v>0.90200000000000002</v>
      </c>
      <c r="I6609">
        <v>43.515103911711968</v>
      </c>
      <c r="J6609">
        <v>1.0789166927596976</v>
      </c>
    </row>
    <row r="6610" spans="1:10" x14ac:dyDescent="0.25">
      <c r="A6610">
        <v>330.4</v>
      </c>
      <c r="B6610">
        <v>3.669</v>
      </c>
      <c r="C6610">
        <v>0.9</v>
      </c>
      <c r="I6610">
        <v>43.550713653047247</v>
      </c>
      <c r="J6610">
        <v>1.0742863782736138</v>
      </c>
    </row>
    <row r="6611" spans="1:10" x14ac:dyDescent="0.25">
      <c r="A6611">
        <v>330.45</v>
      </c>
      <c r="B6611">
        <v>3.6779999999999999</v>
      </c>
      <c r="C6611">
        <v>0.90200000000000002</v>
      </c>
      <c r="I6611">
        <v>43.657542877053089</v>
      </c>
      <c r="J6611">
        <v>1.0789153230467894</v>
      </c>
    </row>
    <row r="6612" spans="1:10" x14ac:dyDescent="0.25">
      <c r="A6612">
        <v>330.5</v>
      </c>
      <c r="B6612">
        <v>3.6789999999999998</v>
      </c>
      <c r="C6612">
        <v>0.90100000000000002</v>
      </c>
      <c r="I6612">
        <v>43.669412790831515</v>
      </c>
      <c r="J6612">
        <v>1.0765998233755203</v>
      </c>
    </row>
    <row r="6613" spans="1:10" x14ac:dyDescent="0.25">
      <c r="A6613">
        <v>330.55</v>
      </c>
      <c r="B6613">
        <v>3.6819999999999999</v>
      </c>
      <c r="C6613">
        <v>0.90200000000000002</v>
      </c>
      <c r="I6613">
        <v>43.705022532166801</v>
      </c>
      <c r="J6613">
        <v>1.0789139533338812</v>
      </c>
    </row>
    <row r="6614" spans="1:10" x14ac:dyDescent="0.25">
      <c r="A6614">
        <v>330.6</v>
      </c>
      <c r="B6614">
        <v>3.6850000000000001</v>
      </c>
      <c r="C6614">
        <v>0.90100000000000002</v>
      </c>
      <c r="I6614">
        <v>43.740632273502079</v>
      </c>
      <c r="J6614">
        <v>1.0765984536626121</v>
      </c>
    </row>
    <row r="6615" spans="1:10" x14ac:dyDescent="0.25">
      <c r="A6615">
        <v>330.65</v>
      </c>
      <c r="B6615">
        <v>3.6880000000000002</v>
      </c>
      <c r="C6615">
        <v>0.90200000000000002</v>
      </c>
      <c r="I6615">
        <v>43.776242014837358</v>
      </c>
      <c r="J6615">
        <v>1.078912583620973</v>
      </c>
    </row>
    <row r="6616" spans="1:10" x14ac:dyDescent="0.25">
      <c r="A6616">
        <v>330.7</v>
      </c>
      <c r="B6616">
        <v>3.6880000000000002</v>
      </c>
      <c r="C6616">
        <v>0.90100000000000002</v>
      </c>
      <c r="I6616">
        <v>43.776242014837358</v>
      </c>
      <c r="J6616">
        <v>1.0765970839497041</v>
      </c>
    </row>
    <row r="6617" spans="1:10" x14ac:dyDescent="0.25">
      <c r="A6617">
        <v>330.75</v>
      </c>
      <c r="B6617">
        <v>3.6880000000000002</v>
      </c>
      <c r="C6617">
        <v>0.90200000000000002</v>
      </c>
      <c r="I6617">
        <v>43.776242014837358</v>
      </c>
      <c r="J6617">
        <v>1.0789112139080648</v>
      </c>
    </row>
    <row r="6618" spans="1:10" x14ac:dyDescent="0.25">
      <c r="A6618">
        <v>330.8</v>
      </c>
      <c r="B6618">
        <v>3.6880000000000002</v>
      </c>
      <c r="C6618">
        <v>0.90100000000000002</v>
      </c>
      <c r="I6618">
        <v>43.776242014837358</v>
      </c>
      <c r="J6618">
        <v>1.0765957142367959</v>
      </c>
    </row>
    <row r="6619" spans="1:10" x14ac:dyDescent="0.25">
      <c r="A6619">
        <v>330.85</v>
      </c>
      <c r="B6619">
        <v>3.6880000000000002</v>
      </c>
      <c r="C6619">
        <v>0.90200000000000002</v>
      </c>
      <c r="I6619">
        <v>43.776242014837358</v>
      </c>
      <c r="J6619">
        <v>1.0789098441951568</v>
      </c>
    </row>
    <row r="6620" spans="1:10" x14ac:dyDescent="0.25">
      <c r="A6620">
        <v>330.9</v>
      </c>
      <c r="B6620">
        <v>3.6880000000000002</v>
      </c>
      <c r="C6620">
        <v>0.90100000000000002</v>
      </c>
      <c r="I6620">
        <v>43.776242014837358</v>
      </c>
      <c r="J6620">
        <v>1.0765943445238877</v>
      </c>
    </row>
    <row r="6621" spans="1:10" x14ac:dyDescent="0.25">
      <c r="A6621">
        <v>330.95</v>
      </c>
      <c r="B6621">
        <v>3.6880000000000002</v>
      </c>
      <c r="C6621">
        <v>0.90200000000000002</v>
      </c>
      <c r="I6621">
        <v>43.776242014837358</v>
      </c>
      <c r="J6621">
        <v>1.0789084744822486</v>
      </c>
    </row>
    <row r="6622" spans="1:10" x14ac:dyDescent="0.25">
      <c r="A6622">
        <v>331</v>
      </c>
      <c r="B6622">
        <v>3.6880000000000002</v>
      </c>
      <c r="C6622">
        <v>0.90100000000000002</v>
      </c>
      <c r="I6622">
        <v>43.776242014837358</v>
      </c>
      <c r="J6622">
        <v>1.0765929748109795</v>
      </c>
    </row>
    <row r="6623" spans="1:10" x14ac:dyDescent="0.25">
      <c r="A6623">
        <v>331.05</v>
      </c>
      <c r="B6623">
        <v>3.6880000000000002</v>
      </c>
      <c r="C6623">
        <v>0.90200000000000002</v>
      </c>
      <c r="I6623">
        <v>43.776242014837358</v>
      </c>
      <c r="J6623">
        <v>1.0789071047693404</v>
      </c>
    </row>
    <row r="6624" spans="1:10" x14ac:dyDescent="0.25">
      <c r="A6624">
        <v>331.1</v>
      </c>
      <c r="B6624">
        <v>3.6880000000000002</v>
      </c>
      <c r="C6624">
        <v>0.9</v>
      </c>
      <c r="I6624">
        <v>43.776242014837358</v>
      </c>
      <c r="J6624">
        <v>1.0742767902832566</v>
      </c>
    </row>
    <row r="6625" spans="1:10" x14ac:dyDescent="0.25">
      <c r="A6625">
        <v>331.15</v>
      </c>
      <c r="B6625">
        <v>3.6880000000000002</v>
      </c>
      <c r="C6625">
        <v>0.90200000000000002</v>
      </c>
      <c r="I6625">
        <v>43.776242014837358</v>
      </c>
      <c r="J6625">
        <v>1.0789057350564322</v>
      </c>
    </row>
    <row r="6626" spans="1:10" x14ac:dyDescent="0.25">
      <c r="A6626">
        <v>331.2</v>
      </c>
      <c r="B6626">
        <v>3.6880000000000002</v>
      </c>
      <c r="C6626">
        <v>0.90100000000000002</v>
      </c>
      <c r="I6626">
        <v>43.776242014837358</v>
      </c>
      <c r="J6626">
        <v>1.0765902353851633</v>
      </c>
    </row>
    <row r="6627" spans="1:10" x14ac:dyDescent="0.25">
      <c r="A6627">
        <v>331.25</v>
      </c>
      <c r="B6627">
        <v>3.6880000000000002</v>
      </c>
      <c r="C6627">
        <v>0.90100000000000002</v>
      </c>
      <c r="I6627">
        <v>43.776242014837358</v>
      </c>
      <c r="J6627">
        <v>1.0765895505287093</v>
      </c>
    </row>
    <row r="6628" spans="1:10" x14ac:dyDescent="0.25">
      <c r="A6628">
        <v>331.3</v>
      </c>
      <c r="B6628">
        <v>3.6880000000000002</v>
      </c>
      <c r="C6628">
        <v>0.90100000000000002</v>
      </c>
      <c r="I6628">
        <v>43.776242014837358</v>
      </c>
      <c r="J6628">
        <v>1.0765888656722551</v>
      </c>
    </row>
    <row r="6629" spans="1:10" x14ac:dyDescent="0.25">
      <c r="A6629">
        <v>331.35</v>
      </c>
      <c r="B6629">
        <v>3.6930000000000001</v>
      </c>
      <c r="C6629">
        <v>0.90200000000000002</v>
      </c>
      <c r="I6629">
        <v>43.835591583729482</v>
      </c>
      <c r="J6629">
        <v>1.078902995630616</v>
      </c>
    </row>
    <row r="6630" spans="1:10" x14ac:dyDescent="0.25">
      <c r="A6630">
        <v>331.4</v>
      </c>
      <c r="B6630">
        <v>3.7090000000000001</v>
      </c>
      <c r="C6630">
        <v>0.90100000000000002</v>
      </c>
      <c r="I6630">
        <v>44.025510204184314</v>
      </c>
      <c r="J6630">
        <v>1.0765874959593469</v>
      </c>
    </row>
    <row r="6631" spans="1:10" x14ac:dyDescent="0.25">
      <c r="A6631">
        <v>331.45</v>
      </c>
      <c r="B6631">
        <v>3.71</v>
      </c>
      <c r="C6631">
        <v>0.90200000000000002</v>
      </c>
      <c r="I6631">
        <v>44.037380117962741</v>
      </c>
      <c r="J6631">
        <v>1.0789016259177073</v>
      </c>
    </row>
    <row r="6632" spans="1:10" x14ac:dyDescent="0.25">
      <c r="A6632">
        <v>331.5</v>
      </c>
      <c r="B6632">
        <v>3.7120000000000002</v>
      </c>
      <c r="C6632">
        <v>0.90100000000000002</v>
      </c>
      <c r="I6632">
        <v>44.0611199455196</v>
      </c>
      <c r="J6632">
        <v>1.0765861262464387</v>
      </c>
    </row>
    <row r="6633" spans="1:10" x14ac:dyDescent="0.25">
      <c r="A6633">
        <v>331.55</v>
      </c>
      <c r="B6633">
        <v>3.7160000000000002</v>
      </c>
      <c r="C6633">
        <v>0.90200000000000002</v>
      </c>
      <c r="I6633">
        <v>44.108599600633305</v>
      </c>
      <c r="J6633">
        <v>1.0789002562047993</v>
      </c>
    </row>
    <row r="6634" spans="1:10" x14ac:dyDescent="0.25">
      <c r="A6634">
        <v>331.6</v>
      </c>
      <c r="B6634">
        <v>3.746</v>
      </c>
      <c r="C6634">
        <v>0.90100000000000002</v>
      </c>
      <c r="I6634">
        <v>44.464697013986097</v>
      </c>
      <c r="J6634">
        <v>1.0765847565335305</v>
      </c>
    </row>
    <row r="6635" spans="1:10" x14ac:dyDescent="0.25">
      <c r="A6635">
        <v>331.65</v>
      </c>
      <c r="B6635">
        <v>3.7909999999999999</v>
      </c>
      <c r="C6635">
        <v>0.90300000000000002</v>
      </c>
      <c r="I6635">
        <v>44.998843134015296</v>
      </c>
      <c r="J6635">
        <v>1.081213701306706</v>
      </c>
    </row>
    <row r="6636" spans="1:10" x14ac:dyDescent="0.25">
      <c r="A6636">
        <v>331.7</v>
      </c>
      <c r="B6636">
        <v>3.8180000000000001</v>
      </c>
      <c r="C6636">
        <v>0.90200000000000002</v>
      </c>
      <c r="I6636">
        <v>45.319330806032809</v>
      </c>
      <c r="J6636">
        <v>1.0788982016354371</v>
      </c>
    </row>
    <row r="6637" spans="1:10" x14ac:dyDescent="0.25">
      <c r="A6637">
        <v>331.75</v>
      </c>
      <c r="B6637">
        <v>3.8439999999999999</v>
      </c>
      <c r="C6637">
        <v>0.90300000000000002</v>
      </c>
      <c r="I6637">
        <v>45.627948564271904</v>
      </c>
      <c r="J6637">
        <v>1.0812123315937978</v>
      </c>
    </row>
    <row r="6638" spans="1:10" x14ac:dyDescent="0.25">
      <c r="A6638">
        <v>331.8</v>
      </c>
      <c r="B6638">
        <v>3.8759999999999999</v>
      </c>
      <c r="C6638">
        <v>0.90300000000000002</v>
      </c>
      <c r="I6638">
        <v>46.007785805181555</v>
      </c>
      <c r="J6638">
        <v>1.0812116467373438</v>
      </c>
    </row>
    <row r="6639" spans="1:10" x14ac:dyDescent="0.25">
      <c r="A6639">
        <v>331.85</v>
      </c>
      <c r="B6639">
        <v>3.9079999999999999</v>
      </c>
      <c r="C6639">
        <v>0.90400000000000003</v>
      </c>
      <c r="I6639">
        <v>46.387623046091214</v>
      </c>
      <c r="J6639">
        <v>1.0835257766957045</v>
      </c>
    </row>
    <row r="6640" spans="1:10" x14ac:dyDescent="0.25">
      <c r="A6640">
        <v>331.9</v>
      </c>
      <c r="B6640">
        <v>3.9550000000000001</v>
      </c>
      <c r="C6640">
        <v>0.90300000000000002</v>
      </c>
      <c r="I6640">
        <v>46.945508993677265</v>
      </c>
      <c r="J6640">
        <v>1.0812102770244356</v>
      </c>
    </row>
    <row r="6641" spans="1:10" x14ac:dyDescent="0.25">
      <c r="A6641">
        <v>331.95</v>
      </c>
      <c r="B6641">
        <v>3.996</v>
      </c>
      <c r="C6641">
        <v>0.90400000000000003</v>
      </c>
      <c r="I6641">
        <v>47.432175458592752</v>
      </c>
      <c r="J6641">
        <v>1.0835244069827963</v>
      </c>
    </row>
    <row r="6642" spans="1:10" x14ac:dyDescent="0.25">
      <c r="A6642">
        <v>332</v>
      </c>
      <c r="B6642">
        <v>4.03</v>
      </c>
      <c r="C6642">
        <v>0.90400000000000003</v>
      </c>
      <c r="I6642">
        <v>47.835752527059256</v>
      </c>
      <c r="J6642">
        <v>1.0835237221263423</v>
      </c>
    </row>
    <row r="6643" spans="1:10" x14ac:dyDescent="0.25">
      <c r="A6643">
        <v>332.05</v>
      </c>
      <c r="B6643">
        <v>4.0679999999999996</v>
      </c>
      <c r="C6643">
        <v>0.90500000000000003</v>
      </c>
      <c r="I6643">
        <v>48.286809250639465</v>
      </c>
      <c r="J6643">
        <v>1.085837852084703</v>
      </c>
    </row>
    <row r="6644" spans="1:10" x14ac:dyDescent="0.25">
      <c r="A6644">
        <v>332.1</v>
      </c>
      <c r="B6644">
        <v>4.0940000000000003</v>
      </c>
      <c r="C6644">
        <v>0.90500000000000003</v>
      </c>
      <c r="I6644">
        <v>48.595427008878566</v>
      </c>
      <c r="J6644">
        <v>1.085837167228249</v>
      </c>
    </row>
    <row r="6645" spans="1:10" x14ac:dyDescent="0.25">
      <c r="A6645">
        <v>332.15</v>
      </c>
      <c r="B6645">
        <v>4.141</v>
      </c>
      <c r="C6645">
        <v>0.90600000000000003</v>
      </c>
      <c r="I6645">
        <v>49.15331295646461</v>
      </c>
      <c r="J6645">
        <v>1.0881512971866096</v>
      </c>
    </row>
    <row r="6646" spans="1:10" x14ac:dyDescent="0.25">
      <c r="A6646">
        <v>332.2</v>
      </c>
      <c r="B6646">
        <v>4.1689999999999996</v>
      </c>
      <c r="C6646">
        <v>0.90500000000000003</v>
      </c>
      <c r="I6646">
        <v>49.485670542260557</v>
      </c>
      <c r="J6646">
        <v>1.0858357975153408</v>
      </c>
    </row>
    <row r="6647" spans="1:10" x14ac:dyDescent="0.25">
      <c r="A6647">
        <v>332.25</v>
      </c>
      <c r="B6647">
        <v>4.2140000000000004</v>
      </c>
      <c r="C6647">
        <v>0.90700000000000003</v>
      </c>
      <c r="I6647">
        <v>50.019816662289756</v>
      </c>
      <c r="J6647">
        <v>1.0904647422885163</v>
      </c>
    </row>
    <row r="6648" spans="1:10" x14ac:dyDescent="0.25">
      <c r="A6648">
        <v>332.3</v>
      </c>
      <c r="B6648">
        <v>4.2320000000000002</v>
      </c>
      <c r="C6648">
        <v>0.90600000000000003</v>
      </c>
      <c r="I6648">
        <v>50.233475110301434</v>
      </c>
      <c r="J6648">
        <v>1.0881492426172474</v>
      </c>
    </row>
    <row r="6649" spans="1:10" x14ac:dyDescent="0.25">
      <c r="A6649">
        <v>332.35</v>
      </c>
      <c r="B6649">
        <v>4.2640000000000002</v>
      </c>
      <c r="C6649">
        <v>0.90700000000000003</v>
      </c>
      <c r="I6649">
        <v>50.613312351211093</v>
      </c>
      <c r="J6649">
        <v>1.0904633725756081</v>
      </c>
    </row>
    <row r="6650" spans="1:10" x14ac:dyDescent="0.25">
      <c r="A6650">
        <v>332.4</v>
      </c>
      <c r="B6650">
        <v>4.2839999999999998</v>
      </c>
      <c r="C6650">
        <v>0.90600000000000003</v>
      </c>
      <c r="I6650">
        <v>50.850710626779609</v>
      </c>
      <c r="J6650">
        <v>1.0881478729043392</v>
      </c>
    </row>
    <row r="6651" spans="1:10" x14ac:dyDescent="0.25">
      <c r="A6651">
        <v>332.45</v>
      </c>
      <c r="B6651">
        <v>4.3</v>
      </c>
      <c r="C6651">
        <v>0.90700000000000003</v>
      </c>
      <c r="I6651">
        <v>51.040629247234442</v>
      </c>
      <c r="J6651">
        <v>1.0904620028626999</v>
      </c>
    </row>
    <row r="6652" spans="1:10" x14ac:dyDescent="0.25">
      <c r="A6652">
        <v>332.5</v>
      </c>
      <c r="B6652">
        <v>4.3499999999999996</v>
      </c>
      <c r="C6652">
        <v>0.90700000000000003</v>
      </c>
      <c r="I6652">
        <v>51.634124936155771</v>
      </c>
      <c r="J6652">
        <v>1.0904613180062459</v>
      </c>
    </row>
    <row r="6653" spans="1:10" x14ac:dyDescent="0.25">
      <c r="A6653">
        <v>332.55</v>
      </c>
      <c r="B6653">
        <v>4.391</v>
      </c>
      <c r="C6653">
        <v>0.90800000000000003</v>
      </c>
      <c r="I6653">
        <v>52.120791401071259</v>
      </c>
      <c r="J6653">
        <v>1.0927754479646064</v>
      </c>
    </row>
    <row r="6654" spans="1:10" x14ac:dyDescent="0.25">
      <c r="A6654">
        <v>332.6</v>
      </c>
      <c r="B6654">
        <v>4.4260000000000002</v>
      </c>
      <c r="C6654">
        <v>0.90700000000000003</v>
      </c>
      <c r="I6654">
        <v>52.536238383316196</v>
      </c>
      <c r="J6654">
        <v>1.0904599482933377</v>
      </c>
    </row>
    <row r="6655" spans="1:10" x14ac:dyDescent="0.25">
      <c r="A6655">
        <v>332.65</v>
      </c>
      <c r="B6655">
        <v>4.4459999999999997</v>
      </c>
      <c r="C6655">
        <v>0.90900000000000003</v>
      </c>
      <c r="I6655">
        <v>52.773636658884726</v>
      </c>
      <c r="J6655">
        <v>1.095088893066513</v>
      </c>
    </row>
    <row r="6656" spans="1:10" x14ac:dyDescent="0.25">
      <c r="A6656">
        <v>332.7</v>
      </c>
      <c r="B6656">
        <v>4.468</v>
      </c>
      <c r="C6656">
        <v>0.90800000000000003</v>
      </c>
      <c r="I6656">
        <v>53.034774762010109</v>
      </c>
      <c r="J6656">
        <v>1.0927733933952444</v>
      </c>
    </row>
    <row r="6657" spans="1:10" x14ac:dyDescent="0.25">
      <c r="A6657">
        <v>332.75</v>
      </c>
      <c r="B6657">
        <v>4.4930000000000003</v>
      </c>
      <c r="C6657">
        <v>0.90900000000000003</v>
      </c>
      <c r="I6657">
        <v>53.331522606470784</v>
      </c>
      <c r="J6657">
        <v>1.095087523353605</v>
      </c>
    </row>
    <row r="6658" spans="1:10" x14ac:dyDescent="0.25">
      <c r="A6658">
        <v>332.8</v>
      </c>
      <c r="B6658">
        <v>4.524</v>
      </c>
      <c r="C6658">
        <v>0.90900000000000003</v>
      </c>
      <c r="I6658">
        <v>53.699489933602003</v>
      </c>
      <c r="J6658">
        <v>1.095086838497151</v>
      </c>
    </row>
    <row r="6659" spans="1:10" x14ac:dyDescent="0.25">
      <c r="A6659">
        <v>332.85</v>
      </c>
      <c r="B6659">
        <v>4.5570000000000004</v>
      </c>
      <c r="C6659">
        <v>0.91</v>
      </c>
      <c r="I6659">
        <v>54.091197088290087</v>
      </c>
      <c r="J6659">
        <v>1.0974009684555117</v>
      </c>
    </row>
    <row r="6660" spans="1:10" x14ac:dyDescent="0.25">
      <c r="A6660">
        <v>332.9</v>
      </c>
      <c r="B6660">
        <v>4.569</v>
      </c>
      <c r="C6660">
        <v>0.90900000000000003</v>
      </c>
      <c r="I6660">
        <v>54.233636053631201</v>
      </c>
      <c r="J6660">
        <v>1.0950854687842428</v>
      </c>
    </row>
    <row r="6661" spans="1:10" x14ac:dyDescent="0.25">
      <c r="A6661">
        <v>332.95</v>
      </c>
      <c r="B6661">
        <v>4.5910000000000002</v>
      </c>
      <c r="C6661">
        <v>0.91</v>
      </c>
      <c r="I6661">
        <v>54.494774156756591</v>
      </c>
      <c r="J6661">
        <v>1.0973995987426035</v>
      </c>
    </row>
    <row r="6662" spans="1:10" x14ac:dyDescent="0.25">
      <c r="A6662">
        <v>333</v>
      </c>
      <c r="B6662">
        <v>4.593</v>
      </c>
      <c r="C6662">
        <v>0.90900000000000003</v>
      </c>
      <c r="I6662">
        <v>54.518513984313437</v>
      </c>
      <c r="J6662">
        <v>1.0950840990713349</v>
      </c>
    </row>
    <row r="6663" spans="1:10" x14ac:dyDescent="0.25">
      <c r="A6663">
        <v>333.05</v>
      </c>
      <c r="B6663">
        <v>4.5919999999999996</v>
      </c>
      <c r="C6663">
        <v>0.91</v>
      </c>
      <c r="I6663">
        <v>54.50664407053501</v>
      </c>
      <c r="J6663">
        <v>1.0973982290296953</v>
      </c>
    </row>
    <row r="6664" spans="1:10" x14ac:dyDescent="0.25">
      <c r="A6664">
        <v>333.1</v>
      </c>
      <c r="B6664">
        <v>4.593</v>
      </c>
      <c r="C6664">
        <v>0.90900000000000003</v>
      </c>
      <c r="I6664">
        <v>54.518513984313437</v>
      </c>
      <c r="J6664">
        <v>1.0950827293584262</v>
      </c>
    </row>
    <row r="6665" spans="1:10" x14ac:dyDescent="0.25">
      <c r="A6665">
        <v>333.15</v>
      </c>
      <c r="B6665">
        <v>4.593</v>
      </c>
      <c r="C6665">
        <v>0.91</v>
      </c>
      <c r="I6665">
        <v>54.518513984313437</v>
      </c>
      <c r="J6665">
        <v>1.0973968593167871</v>
      </c>
    </row>
    <row r="6666" spans="1:10" x14ac:dyDescent="0.25">
      <c r="A6666">
        <v>333.2</v>
      </c>
      <c r="B6666">
        <v>4.593</v>
      </c>
      <c r="C6666">
        <v>0.90900000000000003</v>
      </c>
      <c r="I6666">
        <v>54.518513984313437</v>
      </c>
      <c r="J6666">
        <v>1.0950813596455182</v>
      </c>
    </row>
    <row r="6667" spans="1:10" x14ac:dyDescent="0.25">
      <c r="A6667">
        <v>333.25</v>
      </c>
      <c r="B6667">
        <v>4.593</v>
      </c>
      <c r="C6667">
        <v>0.91</v>
      </c>
      <c r="I6667">
        <v>54.518513984313437</v>
      </c>
      <c r="J6667">
        <v>1.0973954896038789</v>
      </c>
    </row>
    <row r="6668" spans="1:10" x14ac:dyDescent="0.25">
      <c r="A6668">
        <v>333.3</v>
      </c>
      <c r="B6668">
        <v>4.593</v>
      </c>
      <c r="C6668">
        <v>0.90900000000000003</v>
      </c>
      <c r="I6668">
        <v>54.518513984313437</v>
      </c>
      <c r="J6668">
        <v>1.09507998993261</v>
      </c>
    </row>
    <row r="6669" spans="1:10" x14ac:dyDescent="0.25">
      <c r="A6669">
        <v>333.35</v>
      </c>
      <c r="B6669">
        <v>4.593</v>
      </c>
      <c r="C6669">
        <v>0.91</v>
      </c>
      <c r="I6669">
        <v>54.518513984313437</v>
      </c>
      <c r="J6669">
        <v>1.0973941198909709</v>
      </c>
    </row>
    <row r="6670" spans="1:10" x14ac:dyDescent="0.25">
      <c r="A6670">
        <v>333.4</v>
      </c>
      <c r="B6670">
        <v>4.593</v>
      </c>
      <c r="C6670">
        <v>0.90900000000000003</v>
      </c>
      <c r="I6670">
        <v>54.518513984313437</v>
      </c>
      <c r="J6670">
        <v>1.0950786202197018</v>
      </c>
    </row>
    <row r="6671" spans="1:10" x14ac:dyDescent="0.25">
      <c r="A6671">
        <v>333.45</v>
      </c>
      <c r="B6671">
        <v>4.593</v>
      </c>
      <c r="C6671">
        <v>0.91</v>
      </c>
      <c r="I6671">
        <v>54.518513984313437</v>
      </c>
      <c r="J6671">
        <v>1.0973927501780627</v>
      </c>
    </row>
    <row r="6672" spans="1:10" x14ac:dyDescent="0.25">
      <c r="A6672">
        <v>333.5</v>
      </c>
      <c r="B6672">
        <v>4.593</v>
      </c>
      <c r="C6672">
        <v>0.90900000000000003</v>
      </c>
      <c r="I6672">
        <v>54.518513984313437</v>
      </c>
      <c r="J6672">
        <v>1.0950772505067936</v>
      </c>
    </row>
    <row r="6673" spans="1:10" x14ac:dyDescent="0.25">
      <c r="A6673">
        <v>333.55</v>
      </c>
      <c r="B6673">
        <v>4.593</v>
      </c>
      <c r="C6673">
        <v>0.91</v>
      </c>
      <c r="I6673">
        <v>54.518513984313437</v>
      </c>
      <c r="J6673">
        <v>1.0973913804651545</v>
      </c>
    </row>
    <row r="6674" spans="1:10" x14ac:dyDescent="0.25">
      <c r="A6674">
        <v>333.6</v>
      </c>
      <c r="B6674">
        <v>4.593</v>
      </c>
      <c r="C6674">
        <v>0.90900000000000003</v>
      </c>
      <c r="I6674">
        <v>54.518513984313437</v>
      </c>
      <c r="J6674">
        <v>1.0950758807938854</v>
      </c>
    </row>
    <row r="6675" spans="1:10" x14ac:dyDescent="0.25">
      <c r="A6675">
        <v>333.65</v>
      </c>
      <c r="B6675">
        <v>4.593</v>
      </c>
      <c r="C6675">
        <v>0.91</v>
      </c>
      <c r="I6675">
        <v>54.518513984313437</v>
      </c>
      <c r="J6675">
        <v>1.0973900107522463</v>
      </c>
    </row>
    <row r="6676" spans="1:10" x14ac:dyDescent="0.25">
      <c r="A6676">
        <v>333.7</v>
      </c>
      <c r="B6676">
        <v>4.593</v>
      </c>
      <c r="C6676">
        <v>0.90900000000000003</v>
      </c>
      <c r="I6676">
        <v>54.518513984313437</v>
      </c>
      <c r="J6676">
        <v>1.0950745110809774</v>
      </c>
    </row>
    <row r="6677" spans="1:10" x14ac:dyDescent="0.25">
      <c r="A6677">
        <v>333.75</v>
      </c>
      <c r="B6677">
        <v>4.593</v>
      </c>
      <c r="C6677">
        <v>0.91</v>
      </c>
      <c r="I6677">
        <v>54.518513984313437</v>
      </c>
      <c r="J6677">
        <v>1.0973886410393381</v>
      </c>
    </row>
    <row r="6678" spans="1:10" x14ac:dyDescent="0.25">
      <c r="A6678">
        <v>333.8</v>
      </c>
      <c r="B6678">
        <v>4.5990000000000002</v>
      </c>
      <c r="C6678">
        <v>0.90900000000000003</v>
      </c>
      <c r="I6678">
        <v>54.589733466984001</v>
      </c>
      <c r="J6678">
        <v>1.095073141368069</v>
      </c>
    </row>
    <row r="6679" spans="1:10" x14ac:dyDescent="0.25">
      <c r="A6679">
        <v>333.85</v>
      </c>
      <c r="B6679">
        <v>4.6230000000000002</v>
      </c>
      <c r="C6679">
        <v>0.91</v>
      </c>
      <c r="I6679">
        <v>54.874611397666236</v>
      </c>
      <c r="J6679">
        <v>1.0973872713264301</v>
      </c>
    </row>
    <row r="6680" spans="1:10" x14ac:dyDescent="0.25">
      <c r="A6680">
        <v>333.9</v>
      </c>
      <c r="B6680">
        <v>4.6609999999999996</v>
      </c>
      <c r="C6680">
        <v>0.90900000000000003</v>
      </c>
      <c r="I6680">
        <v>55.325668121246444</v>
      </c>
      <c r="J6680">
        <v>1.095071771655161</v>
      </c>
    </row>
    <row r="6681" spans="1:10" x14ac:dyDescent="0.25">
      <c r="A6681">
        <v>333.95</v>
      </c>
      <c r="B6681">
        <v>4.7590000000000003</v>
      </c>
      <c r="C6681">
        <v>0.91100000000000003</v>
      </c>
      <c r="I6681">
        <v>56.488919671532265</v>
      </c>
      <c r="J6681">
        <v>1.0997007164283366</v>
      </c>
    </row>
    <row r="6682" spans="1:10" x14ac:dyDescent="0.25">
      <c r="A6682">
        <v>334</v>
      </c>
      <c r="B6682">
        <v>4.8380000000000001</v>
      </c>
      <c r="C6682">
        <v>0.91100000000000003</v>
      </c>
      <c r="I6682">
        <v>57.426642860027968</v>
      </c>
      <c r="J6682">
        <v>1.0997000315718823</v>
      </c>
    </row>
    <row r="6683" spans="1:10" x14ac:dyDescent="0.25">
      <c r="A6683">
        <v>334.05</v>
      </c>
      <c r="B6683">
        <v>4.8810000000000002</v>
      </c>
      <c r="C6683">
        <v>0.91200000000000003</v>
      </c>
      <c r="I6683">
        <v>57.937049152500308</v>
      </c>
      <c r="J6683">
        <v>1.1020141615302432</v>
      </c>
    </row>
    <row r="6684" spans="1:10" x14ac:dyDescent="0.25">
      <c r="A6684">
        <v>334.1</v>
      </c>
      <c r="B6684">
        <v>4.9329999999999998</v>
      </c>
      <c r="C6684">
        <v>0.91100000000000003</v>
      </c>
      <c r="I6684">
        <v>58.554284668978482</v>
      </c>
      <c r="J6684">
        <v>1.0996986618589744</v>
      </c>
    </row>
    <row r="6685" spans="1:10" x14ac:dyDescent="0.25">
      <c r="A6685">
        <v>334.15</v>
      </c>
      <c r="B6685">
        <v>4.9870000000000001</v>
      </c>
      <c r="C6685">
        <v>0.91300000000000003</v>
      </c>
      <c r="I6685">
        <v>59.195260013013531</v>
      </c>
      <c r="J6685">
        <v>1.1043276066321499</v>
      </c>
    </row>
    <row r="6686" spans="1:10" x14ac:dyDescent="0.25">
      <c r="A6686">
        <v>334.2</v>
      </c>
      <c r="B6686">
        <v>5.0529999999999999</v>
      </c>
      <c r="C6686">
        <v>0.91200000000000003</v>
      </c>
      <c r="I6686">
        <v>59.978674322389686</v>
      </c>
      <c r="J6686">
        <v>1.102012106960881</v>
      </c>
    </row>
    <row r="6687" spans="1:10" x14ac:dyDescent="0.25">
      <c r="A6687">
        <v>334.25</v>
      </c>
      <c r="B6687">
        <v>5.1029999999999998</v>
      </c>
      <c r="C6687">
        <v>0.91400000000000003</v>
      </c>
      <c r="I6687">
        <v>60.572170011311016</v>
      </c>
      <c r="J6687">
        <v>1.1066410517340566</v>
      </c>
    </row>
    <row r="6688" spans="1:10" x14ac:dyDescent="0.25">
      <c r="A6688">
        <v>334.3</v>
      </c>
      <c r="B6688">
        <v>5.1280000000000001</v>
      </c>
      <c r="C6688">
        <v>0.91300000000000003</v>
      </c>
      <c r="I6688">
        <v>60.868917855771677</v>
      </c>
      <c r="J6688">
        <v>1.1043255520627877</v>
      </c>
    </row>
    <row r="6689" spans="1:10" x14ac:dyDescent="0.25">
      <c r="A6689">
        <v>334.35</v>
      </c>
      <c r="B6689">
        <v>5.1890000000000001</v>
      </c>
      <c r="C6689">
        <v>0.91500000000000004</v>
      </c>
      <c r="I6689">
        <v>61.592982596255709</v>
      </c>
      <c r="J6689">
        <v>1.1089544968359633</v>
      </c>
    </row>
    <row r="6690" spans="1:10" x14ac:dyDescent="0.25">
      <c r="A6690">
        <v>334.4</v>
      </c>
      <c r="B6690">
        <v>5.2160000000000002</v>
      </c>
      <c r="C6690">
        <v>0.91400000000000003</v>
      </c>
      <c r="I6690">
        <v>61.91347026827323</v>
      </c>
      <c r="J6690">
        <v>1.1066389971646942</v>
      </c>
    </row>
    <row r="6691" spans="1:10" x14ac:dyDescent="0.25">
      <c r="A6691">
        <v>334.45</v>
      </c>
      <c r="B6691">
        <v>5.2309999999999999</v>
      </c>
      <c r="C6691">
        <v>0.91500000000000004</v>
      </c>
      <c r="I6691">
        <v>62.091518974949622</v>
      </c>
      <c r="J6691">
        <v>1.108953127123055</v>
      </c>
    </row>
    <row r="6692" spans="1:10" x14ac:dyDescent="0.25">
      <c r="A6692">
        <v>334.5</v>
      </c>
      <c r="B6692">
        <v>5.2759999999999998</v>
      </c>
      <c r="C6692">
        <v>0.91400000000000003</v>
      </c>
      <c r="I6692">
        <v>62.625665094978821</v>
      </c>
      <c r="J6692">
        <v>1.106637627451786</v>
      </c>
    </row>
    <row r="6693" spans="1:10" x14ac:dyDescent="0.25">
      <c r="A6693">
        <v>334.55</v>
      </c>
      <c r="B6693">
        <v>5.3140000000000001</v>
      </c>
      <c r="C6693">
        <v>0.91600000000000004</v>
      </c>
      <c r="I6693">
        <v>63.076721818559037</v>
      </c>
      <c r="J6693">
        <v>1.1112665722249617</v>
      </c>
    </row>
    <row r="6694" spans="1:10" x14ac:dyDescent="0.25">
      <c r="A6694">
        <v>334.6</v>
      </c>
      <c r="B6694">
        <v>5.33</v>
      </c>
      <c r="C6694">
        <v>0.91500000000000004</v>
      </c>
      <c r="I6694">
        <v>63.266640439013855</v>
      </c>
      <c r="J6694">
        <v>1.1089510725536926</v>
      </c>
    </row>
    <row r="6695" spans="1:10" x14ac:dyDescent="0.25">
      <c r="A6695">
        <v>334.65</v>
      </c>
      <c r="B6695">
        <v>5.33</v>
      </c>
      <c r="C6695">
        <v>0.91500000000000004</v>
      </c>
      <c r="I6695">
        <v>63.266640439013855</v>
      </c>
      <c r="J6695">
        <v>1.1089503876972386</v>
      </c>
    </row>
    <row r="6696" spans="1:10" x14ac:dyDescent="0.25">
      <c r="A6696">
        <v>334.7</v>
      </c>
      <c r="B6696">
        <v>5.33</v>
      </c>
      <c r="C6696">
        <v>0.91500000000000004</v>
      </c>
      <c r="I6696">
        <v>63.266640439013855</v>
      </c>
      <c r="J6696">
        <v>1.1089497028407844</v>
      </c>
    </row>
    <row r="6697" spans="1:10" x14ac:dyDescent="0.25">
      <c r="A6697">
        <v>334.75</v>
      </c>
      <c r="B6697">
        <v>5.33</v>
      </c>
      <c r="C6697">
        <v>0.91600000000000004</v>
      </c>
      <c r="I6697">
        <v>63.266640439013855</v>
      </c>
      <c r="J6697">
        <v>1.1112638327991451</v>
      </c>
    </row>
    <row r="6698" spans="1:10" x14ac:dyDescent="0.25">
      <c r="A6698">
        <v>334.8</v>
      </c>
      <c r="B6698">
        <v>5.3390000000000004</v>
      </c>
      <c r="C6698">
        <v>0.91500000000000004</v>
      </c>
      <c r="I6698">
        <v>63.373469663019698</v>
      </c>
      <c r="J6698">
        <v>1.1089483331278764</v>
      </c>
    </row>
    <row r="6699" spans="1:10" x14ac:dyDescent="0.25">
      <c r="A6699">
        <v>334.85</v>
      </c>
      <c r="B6699">
        <v>5.367</v>
      </c>
      <c r="C6699">
        <v>0.91600000000000004</v>
      </c>
      <c r="I6699">
        <v>63.705827248815638</v>
      </c>
      <c r="J6699">
        <v>1.1112624630862369</v>
      </c>
    </row>
    <row r="6700" spans="1:10" x14ac:dyDescent="0.25">
      <c r="A6700">
        <v>334.9</v>
      </c>
      <c r="B6700">
        <v>5.4029999999999996</v>
      </c>
      <c r="C6700">
        <v>0.91500000000000004</v>
      </c>
      <c r="I6700">
        <v>64.133144144838994</v>
      </c>
      <c r="J6700">
        <v>1.1089469634149682</v>
      </c>
    </row>
    <row r="6701" spans="1:10" x14ac:dyDescent="0.25">
      <c r="A6701">
        <v>334.95</v>
      </c>
      <c r="B6701">
        <v>5.4059999999999997</v>
      </c>
      <c r="C6701">
        <v>0.91600000000000004</v>
      </c>
      <c r="I6701">
        <v>64.168753886174272</v>
      </c>
      <c r="J6701">
        <v>1.1112610933733287</v>
      </c>
    </row>
    <row r="6702" spans="1:10" x14ac:dyDescent="0.25">
      <c r="A6702">
        <v>335</v>
      </c>
      <c r="B6702">
        <v>5.415</v>
      </c>
      <c r="C6702">
        <v>0.91500000000000004</v>
      </c>
      <c r="I6702">
        <v>64.275583110180108</v>
      </c>
      <c r="J6702">
        <v>1.10894559370206</v>
      </c>
    </row>
    <row r="6703" spans="1:10" x14ac:dyDescent="0.25">
      <c r="A6703">
        <v>335.05</v>
      </c>
      <c r="B6703">
        <v>5.4189999999999996</v>
      </c>
      <c r="C6703">
        <v>0.91600000000000004</v>
      </c>
      <c r="I6703">
        <v>64.323062765293827</v>
      </c>
      <c r="J6703">
        <v>1.1112597236604207</v>
      </c>
    </row>
    <row r="6704" spans="1:10" x14ac:dyDescent="0.25">
      <c r="A6704">
        <v>335.1</v>
      </c>
      <c r="B6704">
        <v>5.4189999999999996</v>
      </c>
      <c r="C6704">
        <v>0.91500000000000004</v>
      </c>
      <c r="I6704">
        <v>64.323062765293827</v>
      </c>
      <c r="J6704">
        <v>1.1089442239891518</v>
      </c>
    </row>
    <row r="6705" spans="1:10" x14ac:dyDescent="0.25">
      <c r="A6705">
        <v>335.15</v>
      </c>
      <c r="B6705">
        <v>5.4189999999999996</v>
      </c>
      <c r="C6705">
        <v>0.91600000000000004</v>
      </c>
      <c r="I6705">
        <v>64.323062765293827</v>
      </c>
      <c r="J6705">
        <v>1.1112583539475125</v>
      </c>
    </row>
    <row r="6706" spans="1:10" x14ac:dyDescent="0.25">
      <c r="A6706">
        <v>335.2</v>
      </c>
      <c r="B6706">
        <v>5.4189999999999996</v>
      </c>
      <c r="C6706">
        <v>0.91500000000000004</v>
      </c>
      <c r="I6706">
        <v>64.323062765293827</v>
      </c>
      <c r="J6706">
        <v>1.1089428542762436</v>
      </c>
    </row>
    <row r="6707" spans="1:10" x14ac:dyDescent="0.25">
      <c r="A6707">
        <v>335.25</v>
      </c>
      <c r="B6707">
        <v>5.4189999999999996</v>
      </c>
      <c r="C6707">
        <v>0.91600000000000004</v>
      </c>
      <c r="I6707">
        <v>64.323062765293827</v>
      </c>
      <c r="J6707">
        <v>1.1112569842346043</v>
      </c>
    </row>
    <row r="6708" spans="1:10" x14ac:dyDescent="0.25">
      <c r="A6708">
        <v>335.3</v>
      </c>
      <c r="B6708">
        <v>5.4189999999999996</v>
      </c>
      <c r="C6708">
        <v>0.91500000000000004</v>
      </c>
      <c r="I6708">
        <v>64.323062765293827</v>
      </c>
      <c r="J6708">
        <v>1.1089414845633356</v>
      </c>
    </row>
    <row r="6709" spans="1:10" x14ac:dyDescent="0.25">
      <c r="A6709">
        <v>335.35</v>
      </c>
      <c r="B6709">
        <v>5.4189999999999996</v>
      </c>
      <c r="C6709">
        <v>0.91600000000000004</v>
      </c>
      <c r="I6709">
        <v>64.323062765293827</v>
      </c>
      <c r="J6709">
        <v>1.1112556145216961</v>
      </c>
    </row>
    <row r="6710" spans="1:10" x14ac:dyDescent="0.25">
      <c r="A6710">
        <v>335.4</v>
      </c>
      <c r="B6710">
        <v>5.4189999999999996</v>
      </c>
      <c r="C6710">
        <v>0.91500000000000004</v>
      </c>
      <c r="I6710">
        <v>64.323062765293827</v>
      </c>
      <c r="J6710">
        <v>1.1089401148504274</v>
      </c>
    </row>
    <row r="6711" spans="1:10" x14ac:dyDescent="0.25">
      <c r="A6711">
        <v>335.45</v>
      </c>
      <c r="B6711">
        <v>5.4189999999999996</v>
      </c>
      <c r="C6711">
        <v>0.91600000000000004</v>
      </c>
      <c r="I6711">
        <v>64.323062765293827</v>
      </c>
      <c r="J6711">
        <v>1.1112542448087879</v>
      </c>
    </row>
    <row r="6712" spans="1:10" x14ac:dyDescent="0.25">
      <c r="A6712">
        <v>335.5</v>
      </c>
      <c r="B6712">
        <v>5.4189999999999996</v>
      </c>
      <c r="C6712">
        <v>0.91500000000000004</v>
      </c>
      <c r="I6712">
        <v>64.323062765293827</v>
      </c>
      <c r="J6712">
        <v>1.1089387451375192</v>
      </c>
    </row>
    <row r="6713" spans="1:10" x14ac:dyDescent="0.25">
      <c r="A6713">
        <v>335.55</v>
      </c>
      <c r="B6713">
        <v>5.4189999999999996</v>
      </c>
      <c r="C6713">
        <v>0.91600000000000004</v>
      </c>
      <c r="I6713">
        <v>64.323062765293827</v>
      </c>
      <c r="J6713">
        <v>1.1112528750958799</v>
      </c>
    </row>
    <row r="6714" spans="1:10" x14ac:dyDescent="0.25">
      <c r="A6714">
        <v>335.6</v>
      </c>
      <c r="B6714">
        <v>5.4189999999999996</v>
      </c>
      <c r="C6714">
        <v>0.91500000000000004</v>
      </c>
      <c r="I6714">
        <v>64.323062765293827</v>
      </c>
      <c r="J6714">
        <v>1.108937375424611</v>
      </c>
    </row>
    <row r="6715" spans="1:10" x14ac:dyDescent="0.25">
      <c r="A6715">
        <v>335.65</v>
      </c>
      <c r="B6715">
        <v>5.4189999999999996</v>
      </c>
      <c r="C6715">
        <v>0.91600000000000004</v>
      </c>
      <c r="I6715">
        <v>64.323062765293827</v>
      </c>
      <c r="J6715">
        <v>1.1112515053829717</v>
      </c>
    </row>
    <row r="6716" spans="1:10" x14ac:dyDescent="0.25">
      <c r="A6716">
        <v>335.7</v>
      </c>
      <c r="B6716">
        <v>5.4219999999999997</v>
      </c>
      <c r="C6716">
        <v>0.91500000000000004</v>
      </c>
      <c r="I6716">
        <v>64.358672506629105</v>
      </c>
      <c r="J6716">
        <v>1.1089360057117028</v>
      </c>
    </row>
    <row r="6717" spans="1:10" x14ac:dyDescent="0.25">
      <c r="A6717">
        <v>335.75</v>
      </c>
      <c r="B6717">
        <v>5.4219999999999997</v>
      </c>
      <c r="C6717">
        <v>0.91600000000000004</v>
      </c>
      <c r="I6717">
        <v>64.358672506629105</v>
      </c>
      <c r="J6717">
        <v>1.1112501356700635</v>
      </c>
    </row>
    <row r="6718" spans="1:10" x14ac:dyDescent="0.25">
      <c r="A6718">
        <v>335.8</v>
      </c>
      <c r="B6718">
        <v>5.4219999999999997</v>
      </c>
      <c r="C6718">
        <v>0.91500000000000004</v>
      </c>
      <c r="I6718">
        <v>64.358672506629105</v>
      </c>
      <c r="J6718">
        <v>1.1089346359987948</v>
      </c>
    </row>
    <row r="6719" spans="1:10" x14ac:dyDescent="0.25">
      <c r="A6719">
        <v>335.85</v>
      </c>
      <c r="B6719">
        <v>5.4219999999999997</v>
      </c>
      <c r="C6719">
        <v>0.91600000000000004</v>
      </c>
      <c r="I6719">
        <v>64.358672506629105</v>
      </c>
      <c r="J6719">
        <v>1.1112487659571553</v>
      </c>
    </row>
    <row r="6720" spans="1:10" x14ac:dyDescent="0.25">
      <c r="A6720">
        <v>335.9</v>
      </c>
      <c r="B6720">
        <v>5.423</v>
      </c>
      <c r="C6720">
        <v>0.91500000000000004</v>
      </c>
      <c r="I6720">
        <v>64.370542420407531</v>
      </c>
      <c r="J6720">
        <v>1.1089332662858864</v>
      </c>
    </row>
    <row r="6721" spans="1:10" x14ac:dyDescent="0.25">
      <c r="A6721">
        <v>335.95</v>
      </c>
      <c r="B6721">
        <v>5.423</v>
      </c>
      <c r="C6721">
        <v>0.91600000000000004</v>
      </c>
      <c r="I6721">
        <v>64.370542420407531</v>
      </c>
      <c r="J6721">
        <v>1.1112473962442471</v>
      </c>
    </row>
    <row r="6722" spans="1:10" x14ac:dyDescent="0.25">
      <c r="A6722">
        <v>336</v>
      </c>
      <c r="B6722">
        <v>5.43</v>
      </c>
      <c r="C6722">
        <v>0.91500000000000004</v>
      </c>
      <c r="I6722">
        <v>64.453631816856515</v>
      </c>
      <c r="J6722">
        <v>1.1089318965729784</v>
      </c>
    </row>
    <row r="6723" spans="1:10" x14ac:dyDescent="0.25">
      <c r="A6723">
        <v>336.05</v>
      </c>
      <c r="B6723">
        <v>5.4589999999999996</v>
      </c>
      <c r="C6723">
        <v>0.91600000000000004</v>
      </c>
      <c r="I6723">
        <v>64.797859316430888</v>
      </c>
      <c r="J6723">
        <v>1.1112460265313391</v>
      </c>
    </row>
    <row r="6724" spans="1:10" x14ac:dyDescent="0.25">
      <c r="A6724">
        <v>336.1</v>
      </c>
      <c r="B6724">
        <v>5.4690000000000003</v>
      </c>
      <c r="C6724">
        <v>0.91500000000000004</v>
      </c>
      <c r="I6724">
        <v>64.916558454215163</v>
      </c>
      <c r="J6724">
        <v>1.1089305268600702</v>
      </c>
    </row>
    <row r="6725" spans="1:10" x14ac:dyDescent="0.25">
      <c r="A6725">
        <v>336.15</v>
      </c>
      <c r="B6725">
        <v>5.5</v>
      </c>
      <c r="C6725">
        <v>0.91700000000000004</v>
      </c>
      <c r="I6725">
        <v>65.284525781346375</v>
      </c>
      <c r="J6725">
        <v>1.1135594716332458</v>
      </c>
    </row>
    <row r="6726" spans="1:10" x14ac:dyDescent="0.25">
      <c r="A6726">
        <v>336.2</v>
      </c>
      <c r="B6726">
        <v>5.5069999999999997</v>
      </c>
      <c r="C6726">
        <v>0.91600000000000004</v>
      </c>
      <c r="I6726">
        <v>65.367615177795358</v>
      </c>
      <c r="J6726">
        <v>1.1112439719619769</v>
      </c>
    </row>
    <row r="6727" spans="1:10" x14ac:dyDescent="0.25">
      <c r="A6727">
        <v>336.25</v>
      </c>
      <c r="B6727">
        <v>5.5419999999999998</v>
      </c>
      <c r="C6727">
        <v>0.91700000000000004</v>
      </c>
      <c r="I6727">
        <v>65.783062160040302</v>
      </c>
      <c r="J6727">
        <v>1.1135581019203376</v>
      </c>
    </row>
    <row r="6728" spans="1:10" x14ac:dyDescent="0.25">
      <c r="A6728">
        <v>336.3</v>
      </c>
      <c r="B6728">
        <v>5.5490000000000004</v>
      </c>
      <c r="C6728">
        <v>0.91600000000000004</v>
      </c>
      <c r="I6728">
        <v>65.866151556489299</v>
      </c>
      <c r="J6728">
        <v>1.1112426022490687</v>
      </c>
    </row>
    <row r="6729" spans="1:10" x14ac:dyDescent="0.25">
      <c r="A6729">
        <v>336.35</v>
      </c>
      <c r="B6729">
        <v>5.5490000000000004</v>
      </c>
      <c r="C6729">
        <v>0.91700000000000004</v>
      </c>
      <c r="I6729">
        <v>65.866151556489299</v>
      </c>
      <c r="J6729">
        <v>1.1135567322074291</v>
      </c>
    </row>
    <row r="6730" spans="1:10" x14ac:dyDescent="0.25">
      <c r="A6730">
        <v>336.4</v>
      </c>
      <c r="B6730">
        <v>5.5490000000000004</v>
      </c>
      <c r="C6730">
        <v>0.91600000000000004</v>
      </c>
      <c r="I6730">
        <v>65.866151556489299</v>
      </c>
      <c r="J6730">
        <v>1.1112412325361605</v>
      </c>
    </row>
    <row r="6731" spans="1:10" x14ac:dyDescent="0.25">
      <c r="A6731">
        <v>336.45</v>
      </c>
      <c r="B6731">
        <v>5.5529999999999999</v>
      </c>
      <c r="C6731">
        <v>0.91700000000000004</v>
      </c>
      <c r="I6731">
        <v>65.91363121160299</v>
      </c>
      <c r="J6731">
        <v>1.1135553624945211</v>
      </c>
    </row>
    <row r="6732" spans="1:10" x14ac:dyDescent="0.25">
      <c r="A6732">
        <v>336.5</v>
      </c>
      <c r="B6732">
        <v>5.5739999999999998</v>
      </c>
      <c r="C6732">
        <v>0.91700000000000004</v>
      </c>
      <c r="I6732">
        <v>66.162899400949954</v>
      </c>
      <c r="J6732">
        <v>1.1135546776380669</v>
      </c>
    </row>
    <row r="6733" spans="1:10" x14ac:dyDescent="0.25">
      <c r="A6733">
        <v>336.55</v>
      </c>
      <c r="B6733">
        <v>5.585</v>
      </c>
      <c r="C6733">
        <v>0.91700000000000004</v>
      </c>
      <c r="I6733">
        <v>66.293468452512641</v>
      </c>
      <c r="J6733">
        <v>1.1135539927816129</v>
      </c>
    </row>
    <row r="6734" spans="1:10" x14ac:dyDescent="0.25">
      <c r="A6734">
        <v>336.6</v>
      </c>
      <c r="B6734">
        <v>5.6180000000000003</v>
      </c>
      <c r="C6734">
        <v>0.91700000000000004</v>
      </c>
      <c r="I6734">
        <v>66.685175607200733</v>
      </c>
      <c r="J6734">
        <v>1.1135533079251587</v>
      </c>
    </row>
    <row r="6735" spans="1:10" x14ac:dyDescent="0.25">
      <c r="A6735">
        <v>336.65</v>
      </c>
      <c r="B6735">
        <v>5.6529999999999996</v>
      </c>
      <c r="C6735">
        <v>0.91800000000000004</v>
      </c>
      <c r="I6735">
        <v>67.100622589445649</v>
      </c>
      <c r="J6735">
        <v>1.1158674378835196</v>
      </c>
    </row>
    <row r="6736" spans="1:10" x14ac:dyDescent="0.25">
      <c r="A6736">
        <v>336.7</v>
      </c>
      <c r="B6736">
        <v>5.6749999999999998</v>
      </c>
      <c r="C6736">
        <v>0.91700000000000004</v>
      </c>
      <c r="I6736">
        <v>67.361760692571039</v>
      </c>
      <c r="J6736">
        <v>1.1135519382122505</v>
      </c>
    </row>
    <row r="6737" spans="1:10" x14ac:dyDescent="0.25">
      <c r="A6737">
        <v>336.75</v>
      </c>
      <c r="B6737">
        <v>5.7009999999999996</v>
      </c>
      <c r="C6737">
        <v>0.91800000000000004</v>
      </c>
      <c r="I6737">
        <v>67.670378450810119</v>
      </c>
      <c r="J6737">
        <v>1.1158660681706114</v>
      </c>
    </row>
    <row r="6738" spans="1:10" x14ac:dyDescent="0.25">
      <c r="A6738">
        <v>336.8</v>
      </c>
      <c r="B6738">
        <v>5.7290000000000001</v>
      </c>
      <c r="C6738">
        <v>0.91700000000000004</v>
      </c>
      <c r="I6738">
        <v>68.00273603660608</v>
      </c>
      <c r="J6738">
        <v>1.1135505684993423</v>
      </c>
    </row>
    <row r="6739" spans="1:10" x14ac:dyDescent="0.25">
      <c r="A6739">
        <v>336.85</v>
      </c>
      <c r="B6739">
        <v>5.77</v>
      </c>
      <c r="C6739">
        <v>0.91900000000000004</v>
      </c>
      <c r="I6739">
        <v>68.489402501521568</v>
      </c>
      <c r="J6739">
        <v>1.1181795132725181</v>
      </c>
    </row>
    <row r="6740" spans="1:10" x14ac:dyDescent="0.25">
      <c r="A6740">
        <v>336.9</v>
      </c>
      <c r="B6740">
        <v>5.8380000000000001</v>
      </c>
      <c r="C6740">
        <v>0.91800000000000004</v>
      </c>
      <c r="I6740">
        <v>69.296556638454575</v>
      </c>
      <c r="J6740">
        <v>1.115864013601249</v>
      </c>
    </row>
    <row r="6741" spans="1:10" x14ac:dyDescent="0.25">
      <c r="A6741">
        <v>336.95</v>
      </c>
      <c r="B6741">
        <v>5.8609999999999998</v>
      </c>
      <c r="C6741">
        <v>0.91900000000000004</v>
      </c>
      <c r="I6741">
        <v>69.569564655358377</v>
      </c>
      <c r="J6741">
        <v>1.1181781435596099</v>
      </c>
    </row>
    <row r="6742" spans="1:10" x14ac:dyDescent="0.25">
      <c r="A6742">
        <v>337</v>
      </c>
      <c r="B6742">
        <v>5.8609999999999998</v>
      </c>
      <c r="C6742">
        <v>0.91800000000000004</v>
      </c>
      <c r="I6742">
        <v>69.569564655358377</v>
      </c>
      <c r="J6742">
        <v>1.115862643888341</v>
      </c>
    </row>
    <row r="6743" spans="1:10" x14ac:dyDescent="0.25">
      <c r="A6743">
        <v>337.05</v>
      </c>
      <c r="B6743">
        <v>5.8609999999999998</v>
      </c>
      <c r="C6743">
        <v>0.91900000000000004</v>
      </c>
      <c r="I6743">
        <v>69.569564655358377</v>
      </c>
      <c r="J6743">
        <v>1.1181767738467017</v>
      </c>
    </row>
    <row r="6744" spans="1:10" x14ac:dyDescent="0.25">
      <c r="A6744">
        <v>337.1</v>
      </c>
      <c r="B6744">
        <v>5.8680000000000003</v>
      </c>
      <c r="C6744">
        <v>0.91800000000000004</v>
      </c>
      <c r="I6744">
        <v>69.652654051807374</v>
      </c>
      <c r="J6744">
        <v>1.1158612741754326</v>
      </c>
    </row>
    <row r="6745" spans="1:10" x14ac:dyDescent="0.25">
      <c r="A6745">
        <v>337.15</v>
      </c>
      <c r="B6745">
        <v>5.8860000000000001</v>
      </c>
      <c r="C6745">
        <v>0.91900000000000004</v>
      </c>
      <c r="I6745">
        <v>69.86631249981906</v>
      </c>
      <c r="J6745">
        <v>1.1181754041337937</v>
      </c>
    </row>
    <row r="6746" spans="1:10" x14ac:dyDescent="0.25">
      <c r="A6746">
        <v>337.2</v>
      </c>
      <c r="B6746">
        <v>5.8890000000000002</v>
      </c>
      <c r="C6746">
        <v>0.91900000000000004</v>
      </c>
      <c r="I6746">
        <v>69.901922241154338</v>
      </c>
      <c r="J6746">
        <v>1.1181747192773392</v>
      </c>
    </row>
    <row r="6747" spans="1:10" x14ac:dyDescent="0.25">
      <c r="A6747">
        <v>337.25</v>
      </c>
      <c r="B6747">
        <v>5.9009999999999998</v>
      </c>
      <c r="C6747">
        <v>0.91900000000000004</v>
      </c>
      <c r="I6747">
        <v>70.044361206495452</v>
      </c>
      <c r="J6747">
        <v>1.1181740344208855</v>
      </c>
    </row>
    <row r="6748" spans="1:10" x14ac:dyDescent="0.25">
      <c r="A6748">
        <v>337.3</v>
      </c>
      <c r="B6748">
        <v>5.9059999999999997</v>
      </c>
      <c r="C6748">
        <v>0.91900000000000004</v>
      </c>
      <c r="I6748">
        <v>70.103710775387583</v>
      </c>
      <c r="J6748">
        <v>1.1181733495644313</v>
      </c>
    </row>
    <row r="6749" spans="1:10" x14ac:dyDescent="0.25">
      <c r="A6749">
        <v>337.35</v>
      </c>
      <c r="B6749">
        <v>5.915</v>
      </c>
      <c r="C6749">
        <v>0.92</v>
      </c>
      <c r="I6749">
        <v>70.210539999393418</v>
      </c>
      <c r="J6749">
        <v>1.1204874795227919</v>
      </c>
    </row>
    <row r="6750" spans="1:10" x14ac:dyDescent="0.25">
      <c r="A6750">
        <v>337.4</v>
      </c>
      <c r="B6750">
        <v>5.931</v>
      </c>
      <c r="C6750">
        <v>0.91900000000000004</v>
      </c>
      <c r="I6750">
        <v>70.400458619848251</v>
      </c>
      <c r="J6750">
        <v>1.1181719798515231</v>
      </c>
    </row>
    <row r="6751" spans="1:10" x14ac:dyDescent="0.25">
      <c r="A6751">
        <v>337.45</v>
      </c>
      <c r="B6751">
        <v>5.9450000000000003</v>
      </c>
      <c r="C6751">
        <v>0.92</v>
      </c>
      <c r="I6751">
        <v>70.566637412746232</v>
      </c>
      <c r="J6751">
        <v>1.1204861098098839</v>
      </c>
    </row>
    <row r="6752" spans="1:10" x14ac:dyDescent="0.25">
      <c r="A6752">
        <v>337.5</v>
      </c>
      <c r="B6752">
        <v>5.9960000000000004</v>
      </c>
      <c r="C6752">
        <v>0.91900000000000004</v>
      </c>
      <c r="I6752">
        <v>71.172003015445995</v>
      </c>
      <c r="J6752">
        <v>1.1181706101386149</v>
      </c>
    </row>
    <row r="6753" spans="1:10" x14ac:dyDescent="0.25">
      <c r="A6753">
        <v>337.55</v>
      </c>
      <c r="B6753">
        <v>6.0110000000000001</v>
      </c>
      <c r="C6753">
        <v>0.92</v>
      </c>
      <c r="I6753">
        <v>71.350051722122387</v>
      </c>
      <c r="J6753">
        <v>1.1204847400969757</v>
      </c>
    </row>
    <row r="6754" spans="1:10" x14ac:dyDescent="0.25">
      <c r="A6754">
        <v>337.6</v>
      </c>
      <c r="B6754">
        <v>6.01</v>
      </c>
      <c r="C6754">
        <v>0.91900000000000004</v>
      </c>
      <c r="I6754">
        <v>71.338181808343947</v>
      </c>
      <c r="J6754">
        <v>1.1181692404257066</v>
      </c>
    </row>
    <row r="6755" spans="1:10" x14ac:dyDescent="0.25">
      <c r="A6755">
        <v>337.65</v>
      </c>
      <c r="B6755">
        <v>6.0140000000000002</v>
      </c>
      <c r="C6755">
        <v>0.92</v>
      </c>
      <c r="I6755">
        <v>71.385661463457666</v>
      </c>
      <c r="J6755">
        <v>1.1204833703840675</v>
      </c>
    </row>
    <row r="6756" spans="1:10" x14ac:dyDescent="0.25">
      <c r="A6756">
        <v>337.7</v>
      </c>
      <c r="B6756">
        <v>6.0339999999999998</v>
      </c>
      <c r="C6756">
        <v>0.92</v>
      </c>
      <c r="I6756">
        <v>71.623059739026189</v>
      </c>
      <c r="J6756">
        <v>1.1204826855276133</v>
      </c>
    </row>
    <row r="6757" spans="1:10" x14ac:dyDescent="0.25">
      <c r="A6757">
        <v>337.75</v>
      </c>
      <c r="B6757">
        <v>6.0469999999999997</v>
      </c>
      <c r="C6757">
        <v>0.92100000000000004</v>
      </c>
      <c r="I6757">
        <v>71.777368618145744</v>
      </c>
      <c r="J6757">
        <v>1.1227968154859742</v>
      </c>
    </row>
    <row r="6758" spans="1:10" x14ac:dyDescent="0.25">
      <c r="A6758">
        <v>337.8</v>
      </c>
      <c r="B6758">
        <v>6.077</v>
      </c>
      <c r="C6758">
        <v>0.92</v>
      </c>
      <c r="I6758">
        <v>72.133466031498543</v>
      </c>
      <c r="J6758">
        <v>1.1204813158147051</v>
      </c>
    </row>
    <row r="6759" spans="1:10" x14ac:dyDescent="0.25">
      <c r="A6759">
        <v>337.85</v>
      </c>
      <c r="B6759">
        <v>6.0810000000000004</v>
      </c>
      <c r="C6759">
        <v>0.92100000000000004</v>
      </c>
      <c r="I6759">
        <v>72.180945686612247</v>
      </c>
      <c r="J6759">
        <v>1.122795445773066</v>
      </c>
    </row>
    <row r="6760" spans="1:10" x14ac:dyDescent="0.25">
      <c r="A6760">
        <v>337.9</v>
      </c>
      <c r="B6760">
        <v>6.0810000000000004</v>
      </c>
      <c r="C6760">
        <v>0.92</v>
      </c>
      <c r="I6760">
        <v>72.180945686612247</v>
      </c>
      <c r="J6760">
        <v>1.1204799461017971</v>
      </c>
    </row>
    <row r="6761" spans="1:10" x14ac:dyDescent="0.25">
      <c r="A6761">
        <v>337.95</v>
      </c>
      <c r="B6761">
        <v>6.1</v>
      </c>
      <c r="C6761">
        <v>0.92100000000000004</v>
      </c>
      <c r="I6761">
        <v>72.406474048402345</v>
      </c>
      <c r="J6761">
        <v>1.1227940760601578</v>
      </c>
    </row>
    <row r="6762" spans="1:10" x14ac:dyDescent="0.25">
      <c r="A6762">
        <v>338</v>
      </c>
      <c r="B6762">
        <v>6.1230000000000002</v>
      </c>
      <c r="C6762">
        <v>0.92</v>
      </c>
      <c r="I6762">
        <v>72.679482065306161</v>
      </c>
      <c r="J6762">
        <v>1.1204785763888889</v>
      </c>
    </row>
    <row r="6763" spans="1:10" x14ac:dyDescent="0.25">
      <c r="A6763">
        <v>338.05</v>
      </c>
      <c r="B6763">
        <v>6.1529999999999996</v>
      </c>
      <c r="C6763">
        <v>0.92100000000000004</v>
      </c>
      <c r="I6763">
        <v>73.035579478658946</v>
      </c>
      <c r="J6763">
        <v>1.1227927063472498</v>
      </c>
    </row>
    <row r="6764" spans="1:10" x14ac:dyDescent="0.25">
      <c r="A6764">
        <v>338.1</v>
      </c>
      <c r="B6764">
        <v>6.1849999999999996</v>
      </c>
      <c r="C6764">
        <v>0.92100000000000004</v>
      </c>
      <c r="I6764">
        <v>73.415416719568611</v>
      </c>
      <c r="J6764">
        <v>1.1227920214907956</v>
      </c>
    </row>
    <row r="6765" spans="1:10" x14ac:dyDescent="0.25">
      <c r="A6765">
        <v>338.15</v>
      </c>
      <c r="B6765">
        <v>6.1929999999999996</v>
      </c>
      <c r="C6765">
        <v>0.92100000000000004</v>
      </c>
      <c r="I6765">
        <v>73.510376029796021</v>
      </c>
      <c r="J6765">
        <v>1.1227913366343412</v>
      </c>
    </row>
    <row r="6766" spans="1:10" x14ac:dyDescent="0.25">
      <c r="A6766">
        <v>338.2</v>
      </c>
      <c r="B6766">
        <v>6.21</v>
      </c>
      <c r="C6766">
        <v>0.92100000000000004</v>
      </c>
      <c r="I6766">
        <v>73.71216456402928</v>
      </c>
      <c r="J6766">
        <v>1.1227906517778872</v>
      </c>
    </row>
    <row r="6767" spans="1:10" x14ac:dyDescent="0.25">
      <c r="A6767">
        <v>338.25</v>
      </c>
      <c r="B6767">
        <v>6.21</v>
      </c>
      <c r="C6767">
        <v>0.92100000000000004</v>
      </c>
      <c r="I6767">
        <v>73.71216456402928</v>
      </c>
      <c r="J6767">
        <v>1.1227899669214332</v>
      </c>
    </row>
    <row r="6768" spans="1:10" x14ac:dyDescent="0.25">
      <c r="A6768">
        <v>338.3</v>
      </c>
      <c r="B6768">
        <v>6.2210000000000001</v>
      </c>
      <c r="C6768">
        <v>0.92100000000000004</v>
      </c>
      <c r="I6768">
        <v>73.842733615591968</v>
      </c>
      <c r="J6768">
        <v>1.1227892820649792</v>
      </c>
    </row>
    <row r="6769" spans="1:10" x14ac:dyDescent="0.25">
      <c r="A6769">
        <v>338.35</v>
      </c>
      <c r="B6769">
        <v>6.218</v>
      </c>
      <c r="C6769">
        <v>0.92200000000000004</v>
      </c>
      <c r="I6769">
        <v>73.807123874256689</v>
      </c>
      <c r="J6769">
        <v>1.1251034120233399</v>
      </c>
    </row>
    <row r="6770" spans="1:10" x14ac:dyDescent="0.25">
      <c r="A6770">
        <v>338.4</v>
      </c>
      <c r="B6770">
        <v>6.2169999999999996</v>
      </c>
      <c r="C6770">
        <v>0.92</v>
      </c>
      <c r="I6770">
        <v>73.795253960478263</v>
      </c>
      <c r="J6770">
        <v>1.1204730975372563</v>
      </c>
    </row>
    <row r="6771" spans="1:10" x14ac:dyDescent="0.25">
      <c r="A6771">
        <v>338.45</v>
      </c>
      <c r="B6771">
        <v>6.2169999999999996</v>
      </c>
      <c r="C6771">
        <v>0.92100000000000004</v>
      </c>
      <c r="I6771">
        <v>73.795253960478263</v>
      </c>
      <c r="J6771">
        <v>1.1227872274956168</v>
      </c>
    </row>
    <row r="6772" spans="1:10" x14ac:dyDescent="0.25">
      <c r="A6772">
        <v>338.5</v>
      </c>
      <c r="B6772">
        <v>6.2169999999999996</v>
      </c>
      <c r="C6772">
        <v>0.92100000000000004</v>
      </c>
      <c r="I6772">
        <v>73.795253960478263</v>
      </c>
      <c r="J6772">
        <v>1.122786542639163</v>
      </c>
    </row>
    <row r="6773" spans="1:10" x14ac:dyDescent="0.25">
      <c r="A6773">
        <v>338.55</v>
      </c>
      <c r="B6773">
        <v>6.2169999999999996</v>
      </c>
      <c r="C6773">
        <v>0.92100000000000004</v>
      </c>
      <c r="I6773">
        <v>73.795253960478263</v>
      </c>
      <c r="J6773">
        <v>1.1227858577827086</v>
      </c>
    </row>
    <row r="6774" spans="1:10" x14ac:dyDescent="0.25">
      <c r="A6774">
        <v>338.6</v>
      </c>
      <c r="B6774">
        <v>6.2210000000000001</v>
      </c>
      <c r="C6774">
        <v>0.92100000000000004</v>
      </c>
      <c r="I6774">
        <v>73.842733615591968</v>
      </c>
      <c r="J6774">
        <v>1.1227851729262546</v>
      </c>
    </row>
    <row r="6775" spans="1:10" x14ac:dyDescent="0.25">
      <c r="A6775">
        <v>338.65</v>
      </c>
      <c r="B6775">
        <v>6.23</v>
      </c>
      <c r="C6775">
        <v>0.92200000000000004</v>
      </c>
      <c r="I6775">
        <v>73.949562839597817</v>
      </c>
      <c r="J6775">
        <v>1.1250993028846152</v>
      </c>
    </row>
    <row r="6776" spans="1:10" x14ac:dyDescent="0.25">
      <c r="A6776">
        <v>338.7</v>
      </c>
      <c r="B6776">
        <v>6.23</v>
      </c>
      <c r="C6776">
        <v>0.92100000000000004</v>
      </c>
      <c r="I6776">
        <v>73.949562839597817</v>
      </c>
      <c r="J6776">
        <v>1.1227838032133464</v>
      </c>
    </row>
    <row r="6777" spans="1:10" x14ac:dyDescent="0.25">
      <c r="A6777">
        <v>338.75</v>
      </c>
      <c r="B6777">
        <v>6.23</v>
      </c>
      <c r="C6777">
        <v>0.92100000000000004</v>
      </c>
      <c r="I6777">
        <v>73.949562839597817</v>
      </c>
      <c r="J6777">
        <v>1.1227831183568924</v>
      </c>
    </row>
    <row r="6778" spans="1:10" x14ac:dyDescent="0.25">
      <c r="A6778">
        <v>338.8</v>
      </c>
      <c r="B6778">
        <v>6.2389999999999999</v>
      </c>
      <c r="C6778">
        <v>0.92100000000000004</v>
      </c>
      <c r="I6778">
        <v>74.056392063603639</v>
      </c>
      <c r="J6778">
        <v>1.1227824335004384</v>
      </c>
    </row>
    <row r="6779" spans="1:10" x14ac:dyDescent="0.25">
      <c r="A6779">
        <v>338.85</v>
      </c>
      <c r="B6779">
        <v>6.2469999999999999</v>
      </c>
      <c r="C6779">
        <v>0.92200000000000004</v>
      </c>
      <c r="I6779">
        <v>74.151351373831062</v>
      </c>
      <c r="J6779">
        <v>1.125096563458799</v>
      </c>
    </row>
    <row r="6780" spans="1:10" x14ac:dyDescent="0.25">
      <c r="A6780">
        <v>338.9</v>
      </c>
      <c r="B6780">
        <v>6.2569999999999997</v>
      </c>
      <c r="C6780">
        <v>0.92100000000000004</v>
      </c>
      <c r="I6780">
        <v>74.270050511615324</v>
      </c>
      <c r="J6780">
        <v>1.1227810637875302</v>
      </c>
    </row>
    <row r="6781" spans="1:10" x14ac:dyDescent="0.25">
      <c r="A6781">
        <v>338.95</v>
      </c>
      <c r="B6781">
        <v>6.26</v>
      </c>
      <c r="C6781">
        <v>0.92100000000000004</v>
      </c>
      <c r="I6781">
        <v>74.305660252950602</v>
      </c>
      <c r="J6781">
        <v>1.122780378931076</v>
      </c>
    </row>
    <row r="6782" spans="1:10" x14ac:dyDescent="0.25">
      <c r="A6782">
        <v>339</v>
      </c>
      <c r="B6782">
        <v>6.2709999999999999</v>
      </c>
      <c r="C6782">
        <v>0.92100000000000004</v>
      </c>
      <c r="I6782">
        <v>74.436229304513304</v>
      </c>
      <c r="J6782">
        <v>1.122779694074622</v>
      </c>
    </row>
    <row r="6783" spans="1:10" x14ac:dyDescent="0.25">
      <c r="A6783">
        <v>339.05</v>
      </c>
      <c r="B6783">
        <v>6.2770000000000001</v>
      </c>
      <c r="C6783">
        <v>0.92200000000000004</v>
      </c>
      <c r="I6783">
        <v>74.507448787183861</v>
      </c>
      <c r="J6783">
        <v>1.1250938240329826</v>
      </c>
    </row>
    <row r="6784" spans="1:10" x14ac:dyDescent="0.25">
      <c r="A6784">
        <v>339.1</v>
      </c>
      <c r="B6784">
        <v>6.2969999999999997</v>
      </c>
      <c r="C6784">
        <v>0.92100000000000004</v>
      </c>
      <c r="I6784">
        <v>74.744847062752385</v>
      </c>
      <c r="J6784">
        <v>1.1227783243617138</v>
      </c>
    </row>
    <row r="6785" spans="1:10" x14ac:dyDescent="0.25">
      <c r="A6785">
        <v>339.15</v>
      </c>
      <c r="B6785">
        <v>6.3019999999999996</v>
      </c>
      <c r="C6785">
        <v>0.92200000000000004</v>
      </c>
      <c r="I6785">
        <v>74.804196631644515</v>
      </c>
      <c r="J6785">
        <v>1.1250924543200744</v>
      </c>
    </row>
    <row r="6786" spans="1:10" x14ac:dyDescent="0.25">
      <c r="A6786">
        <v>339.2</v>
      </c>
      <c r="B6786">
        <v>6.319</v>
      </c>
      <c r="C6786">
        <v>0.92100000000000004</v>
      </c>
      <c r="I6786">
        <v>75.005985165877775</v>
      </c>
      <c r="J6786">
        <v>1.1227769546488056</v>
      </c>
    </row>
    <row r="6787" spans="1:10" x14ac:dyDescent="0.25">
      <c r="A6787">
        <v>339.25</v>
      </c>
      <c r="B6787">
        <v>6.343</v>
      </c>
      <c r="C6787">
        <v>0.92200000000000004</v>
      </c>
      <c r="I6787">
        <v>75.290863096560017</v>
      </c>
      <c r="J6787">
        <v>1.1250910846071662</v>
      </c>
    </row>
    <row r="6788" spans="1:10" x14ac:dyDescent="0.25">
      <c r="A6788">
        <v>339.3</v>
      </c>
      <c r="B6788">
        <v>6.3570000000000002</v>
      </c>
      <c r="C6788">
        <v>0.92200000000000004</v>
      </c>
      <c r="I6788">
        <v>75.457041889457997</v>
      </c>
      <c r="J6788">
        <v>1.1250903997507122</v>
      </c>
    </row>
    <row r="6789" spans="1:10" x14ac:dyDescent="0.25">
      <c r="A6789">
        <v>339.35</v>
      </c>
      <c r="B6789">
        <v>6.3730000000000002</v>
      </c>
      <c r="C6789">
        <v>0.92200000000000004</v>
      </c>
      <c r="I6789">
        <v>75.646960509912816</v>
      </c>
      <c r="J6789">
        <v>1.125089714894258</v>
      </c>
    </row>
    <row r="6790" spans="1:10" x14ac:dyDescent="0.25">
      <c r="A6790">
        <v>339.4</v>
      </c>
      <c r="B6790">
        <v>6.3840000000000003</v>
      </c>
      <c r="C6790">
        <v>0.92200000000000004</v>
      </c>
      <c r="I6790">
        <v>75.777529561475504</v>
      </c>
      <c r="J6790">
        <v>1.1250890300378042</v>
      </c>
    </row>
    <row r="6791" spans="1:10" x14ac:dyDescent="0.25">
      <c r="A6791">
        <v>339.45</v>
      </c>
      <c r="B6791">
        <v>6.39</v>
      </c>
      <c r="C6791">
        <v>0.92200000000000004</v>
      </c>
      <c r="I6791">
        <v>75.848749044146061</v>
      </c>
      <c r="J6791">
        <v>1.1250883451813498</v>
      </c>
    </row>
    <row r="6792" spans="1:10" x14ac:dyDescent="0.25">
      <c r="A6792">
        <v>339.5</v>
      </c>
      <c r="B6792">
        <v>6.4020000000000001</v>
      </c>
      <c r="C6792">
        <v>0.92200000000000004</v>
      </c>
      <c r="I6792">
        <v>75.991188009487189</v>
      </c>
      <c r="J6792">
        <v>1.125087660324896</v>
      </c>
    </row>
    <row r="6793" spans="1:10" x14ac:dyDescent="0.25">
      <c r="A6793">
        <v>339.55</v>
      </c>
      <c r="B6793">
        <v>6.4020000000000001</v>
      </c>
      <c r="C6793">
        <v>0.92300000000000004</v>
      </c>
      <c r="I6793">
        <v>75.991188009487189</v>
      </c>
      <c r="J6793">
        <v>1.1274017902832565</v>
      </c>
    </row>
    <row r="6794" spans="1:10" x14ac:dyDescent="0.25">
      <c r="A6794">
        <v>339.6</v>
      </c>
      <c r="B6794">
        <v>6.407</v>
      </c>
      <c r="C6794">
        <v>0.92200000000000004</v>
      </c>
      <c r="I6794">
        <v>76.05053757837932</v>
      </c>
      <c r="J6794">
        <v>1.1250862906119878</v>
      </c>
    </row>
    <row r="6795" spans="1:10" x14ac:dyDescent="0.25">
      <c r="A6795">
        <v>339.65</v>
      </c>
      <c r="B6795">
        <v>6.43</v>
      </c>
      <c r="C6795">
        <v>0.92300000000000004</v>
      </c>
      <c r="I6795">
        <v>76.323545595283122</v>
      </c>
      <c r="J6795">
        <v>1.1274004205703485</v>
      </c>
    </row>
    <row r="6796" spans="1:10" x14ac:dyDescent="0.25">
      <c r="A6796">
        <v>339.7</v>
      </c>
      <c r="B6796">
        <v>6.4379999999999997</v>
      </c>
      <c r="C6796">
        <v>0.92200000000000004</v>
      </c>
      <c r="I6796">
        <v>76.418504905510545</v>
      </c>
      <c r="J6796">
        <v>1.1250849208990796</v>
      </c>
    </row>
    <row r="6797" spans="1:10" x14ac:dyDescent="0.25">
      <c r="A6797">
        <v>339.75</v>
      </c>
      <c r="B6797">
        <v>6.4640000000000004</v>
      </c>
      <c r="C6797">
        <v>0.92300000000000004</v>
      </c>
      <c r="I6797">
        <v>76.72712266374964</v>
      </c>
      <c r="J6797">
        <v>1.1273990508574403</v>
      </c>
    </row>
    <row r="6798" spans="1:10" x14ac:dyDescent="0.25">
      <c r="A6798">
        <v>339.8</v>
      </c>
      <c r="B6798">
        <v>6.4859999999999998</v>
      </c>
      <c r="C6798">
        <v>0.92200000000000004</v>
      </c>
      <c r="I6798">
        <v>76.988260766875015</v>
      </c>
      <c r="J6798">
        <v>1.1250835511861712</v>
      </c>
    </row>
    <row r="6799" spans="1:10" x14ac:dyDescent="0.25">
      <c r="A6799">
        <v>339.85</v>
      </c>
      <c r="B6799">
        <v>6.508</v>
      </c>
      <c r="C6799">
        <v>0.92300000000000004</v>
      </c>
      <c r="I6799">
        <v>77.249398870000405</v>
      </c>
      <c r="J6799">
        <v>1.1273976811445321</v>
      </c>
    </row>
    <row r="6800" spans="1:10" x14ac:dyDescent="0.25">
      <c r="A6800">
        <v>339.9</v>
      </c>
      <c r="B6800">
        <v>6.5179999999999998</v>
      </c>
      <c r="C6800">
        <v>0.92300000000000004</v>
      </c>
      <c r="I6800">
        <v>77.368098007784667</v>
      </c>
      <c r="J6800">
        <v>1.1273969962880779</v>
      </c>
    </row>
    <row r="6801" spans="1:10" x14ac:dyDescent="0.25">
      <c r="A6801">
        <v>339.95</v>
      </c>
      <c r="B6801">
        <v>6.5179999999999998</v>
      </c>
      <c r="C6801">
        <v>0.92300000000000004</v>
      </c>
      <c r="I6801">
        <v>77.368098007784667</v>
      </c>
      <c r="J6801">
        <v>1.1273963114316239</v>
      </c>
    </row>
    <row r="6802" spans="1:10" x14ac:dyDescent="0.25">
      <c r="A6802">
        <v>340</v>
      </c>
      <c r="B6802">
        <v>6.5179999999999998</v>
      </c>
      <c r="C6802">
        <v>0.92200000000000004</v>
      </c>
      <c r="I6802">
        <v>77.368098007784667</v>
      </c>
      <c r="J6802">
        <v>1.125080811760355</v>
      </c>
    </row>
    <row r="6803" spans="1:10" x14ac:dyDescent="0.25">
      <c r="A6803">
        <v>340.05</v>
      </c>
      <c r="B6803">
        <v>6.5179999999999998</v>
      </c>
      <c r="C6803">
        <v>0.92300000000000004</v>
      </c>
      <c r="I6803">
        <v>77.368098007784667</v>
      </c>
      <c r="J6803">
        <v>1.1273949417187157</v>
      </c>
    </row>
    <row r="6804" spans="1:10" x14ac:dyDescent="0.25">
      <c r="A6804">
        <v>340.1</v>
      </c>
      <c r="B6804">
        <v>6.5190000000000001</v>
      </c>
      <c r="C6804">
        <v>0.92300000000000004</v>
      </c>
      <c r="I6804">
        <v>77.379967921563093</v>
      </c>
      <c r="J6804">
        <v>1.1273942568622617</v>
      </c>
    </row>
    <row r="6805" spans="1:10" x14ac:dyDescent="0.25">
      <c r="A6805">
        <v>340.15</v>
      </c>
      <c r="B6805">
        <v>6.5190000000000001</v>
      </c>
      <c r="C6805">
        <v>0.92300000000000004</v>
      </c>
      <c r="I6805">
        <v>77.379967921563093</v>
      </c>
      <c r="J6805">
        <v>1.1273935720058077</v>
      </c>
    </row>
    <row r="6806" spans="1:10" x14ac:dyDescent="0.25">
      <c r="A6806">
        <v>340.2</v>
      </c>
      <c r="B6806">
        <v>6.5190000000000001</v>
      </c>
      <c r="C6806">
        <v>0.92300000000000004</v>
      </c>
      <c r="I6806">
        <v>77.379967921563093</v>
      </c>
      <c r="J6806">
        <v>1.1273928871493533</v>
      </c>
    </row>
    <row r="6807" spans="1:10" x14ac:dyDescent="0.25">
      <c r="A6807">
        <v>340.25</v>
      </c>
      <c r="B6807">
        <v>6.5179999999999998</v>
      </c>
      <c r="C6807">
        <v>0.92300000000000004</v>
      </c>
      <c r="I6807">
        <v>77.368098007784667</v>
      </c>
      <c r="J6807">
        <v>1.1273922022928995</v>
      </c>
    </row>
    <row r="6808" spans="1:10" x14ac:dyDescent="0.25">
      <c r="A6808">
        <v>340.3</v>
      </c>
      <c r="B6808">
        <v>6.5179999999999998</v>
      </c>
      <c r="C6808">
        <v>0.92300000000000004</v>
      </c>
      <c r="I6808">
        <v>77.368098007784667</v>
      </c>
      <c r="J6808">
        <v>1.1273915174364451</v>
      </c>
    </row>
    <row r="6809" spans="1:10" x14ac:dyDescent="0.25">
      <c r="A6809">
        <v>340.35</v>
      </c>
      <c r="B6809">
        <v>6.51</v>
      </c>
      <c r="C6809">
        <v>0.92300000000000004</v>
      </c>
      <c r="I6809">
        <v>77.273138697557258</v>
      </c>
      <c r="J6809">
        <v>1.1273908325799913</v>
      </c>
    </row>
    <row r="6810" spans="1:10" x14ac:dyDescent="0.25">
      <c r="A6810">
        <v>340.4</v>
      </c>
      <c r="B6810">
        <v>6.5110000000000001</v>
      </c>
      <c r="C6810">
        <v>0.92200000000000004</v>
      </c>
      <c r="I6810">
        <v>77.285008611335698</v>
      </c>
      <c r="J6810">
        <v>1.1250753329087222</v>
      </c>
    </row>
    <row r="6811" spans="1:10" x14ac:dyDescent="0.25">
      <c r="A6811">
        <v>340.45</v>
      </c>
      <c r="B6811">
        <v>6.5110000000000001</v>
      </c>
      <c r="C6811">
        <v>0.92300000000000004</v>
      </c>
      <c r="I6811">
        <v>77.285008611335698</v>
      </c>
      <c r="J6811">
        <v>1.1273894628670831</v>
      </c>
    </row>
    <row r="6812" spans="1:10" x14ac:dyDescent="0.25">
      <c r="A6812">
        <v>340.5</v>
      </c>
      <c r="B6812">
        <v>6.5110000000000001</v>
      </c>
      <c r="C6812">
        <v>0.92300000000000004</v>
      </c>
      <c r="I6812">
        <v>77.285008611335698</v>
      </c>
      <c r="J6812">
        <v>1.1273887780106289</v>
      </c>
    </row>
    <row r="6813" spans="1:10" x14ac:dyDescent="0.25">
      <c r="A6813">
        <v>340.55</v>
      </c>
      <c r="B6813">
        <v>6.5110000000000001</v>
      </c>
      <c r="C6813">
        <v>0.92300000000000004</v>
      </c>
      <c r="I6813">
        <v>77.285008611335698</v>
      </c>
      <c r="J6813">
        <v>1.1273880931541749</v>
      </c>
    </row>
    <row r="6814" spans="1:10" x14ac:dyDescent="0.25">
      <c r="A6814">
        <v>340.6</v>
      </c>
      <c r="B6814">
        <v>6.5110000000000001</v>
      </c>
      <c r="C6814">
        <v>0.92300000000000004</v>
      </c>
      <c r="I6814">
        <v>77.285008611335698</v>
      </c>
      <c r="J6814">
        <v>1.1273874082977207</v>
      </c>
    </row>
    <row r="6815" spans="1:10" x14ac:dyDescent="0.25">
      <c r="A6815">
        <v>340.65</v>
      </c>
      <c r="B6815">
        <v>6.5110000000000001</v>
      </c>
      <c r="C6815">
        <v>0.92300000000000004</v>
      </c>
      <c r="I6815">
        <v>77.285008611335698</v>
      </c>
      <c r="J6815">
        <v>1.1273867234412669</v>
      </c>
    </row>
    <row r="6816" spans="1:10" x14ac:dyDescent="0.25">
      <c r="A6816">
        <v>340.7</v>
      </c>
      <c r="B6816">
        <v>6.5110000000000001</v>
      </c>
      <c r="C6816">
        <v>0.92300000000000004</v>
      </c>
      <c r="I6816">
        <v>77.285008611335698</v>
      </c>
      <c r="J6816">
        <v>1.1273860385848125</v>
      </c>
    </row>
    <row r="6817" spans="1:10" x14ac:dyDescent="0.25">
      <c r="A6817">
        <v>340.75</v>
      </c>
      <c r="B6817">
        <v>6.5110000000000001</v>
      </c>
      <c r="C6817">
        <v>0.92300000000000004</v>
      </c>
      <c r="I6817">
        <v>77.285008611335698</v>
      </c>
      <c r="J6817">
        <v>1.1273853537283587</v>
      </c>
    </row>
    <row r="6818" spans="1:10" x14ac:dyDescent="0.25">
      <c r="A6818">
        <v>340.8</v>
      </c>
      <c r="B6818">
        <v>6.5110000000000001</v>
      </c>
      <c r="C6818">
        <v>0.92300000000000004</v>
      </c>
      <c r="I6818">
        <v>77.285008611335698</v>
      </c>
      <c r="J6818">
        <v>1.1273846688719042</v>
      </c>
    </row>
    <row r="6819" spans="1:10" x14ac:dyDescent="0.25">
      <c r="A6819">
        <v>340.85</v>
      </c>
      <c r="B6819">
        <v>6.5110000000000001</v>
      </c>
      <c r="C6819">
        <v>0.92300000000000004</v>
      </c>
      <c r="I6819">
        <v>77.285008611335698</v>
      </c>
      <c r="J6819">
        <v>1.1273839840154503</v>
      </c>
    </row>
    <row r="6820" spans="1:10" x14ac:dyDescent="0.25">
      <c r="A6820">
        <v>340.9</v>
      </c>
      <c r="B6820">
        <v>6.5110000000000001</v>
      </c>
      <c r="C6820">
        <v>0.92300000000000004</v>
      </c>
      <c r="I6820">
        <v>77.285008611335698</v>
      </c>
      <c r="J6820">
        <v>1.1273832991589963</v>
      </c>
    </row>
    <row r="6821" spans="1:10" x14ac:dyDescent="0.25">
      <c r="A6821">
        <v>340.95</v>
      </c>
      <c r="B6821">
        <v>6.5110000000000001</v>
      </c>
      <c r="C6821">
        <v>0.92300000000000004</v>
      </c>
      <c r="I6821">
        <v>77.285008611335698</v>
      </c>
      <c r="J6821">
        <v>1.1273826143025423</v>
      </c>
    </row>
    <row r="6822" spans="1:10" x14ac:dyDescent="0.25">
      <c r="A6822">
        <v>341</v>
      </c>
      <c r="B6822">
        <v>6.5110000000000001</v>
      </c>
      <c r="C6822">
        <v>0.92300000000000004</v>
      </c>
      <c r="I6822">
        <v>77.285008611335698</v>
      </c>
      <c r="J6822">
        <v>1.1273819294460881</v>
      </c>
    </row>
    <row r="6823" spans="1:10" x14ac:dyDescent="0.25">
      <c r="A6823">
        <v>341.05</v>
      </c>
      <c r="B6823">
        <v>6.5110000000000001</v>
      </c>
      <c r="C6823">
        <v>0.92300000000000004</v>
      </c>
      <c r="I6823">
        <v>77.285008611335698</v>
      </c>
      <c r="J6823">
        <v>1.1273812445896341</v>
      </c>
    </row>
    <row r="6824" spans="1:10" x14ac:dyDescent="0.25">
      <c r="A6824">
        <v>341.1</v>
      </c>
      <c r="B6824">
        <v>6.5110000000000001</v>
      </c>
      <c r="C6824">
        <v>0.92300000000000004</v>
      </c>
      <c r="I6824">
        <v>77.285008611335698</v>
      </c>
      <c r="J6824">
        <v>1.1273805597331799</v>
      </c>
    </row>
  </sheetData>
  <pageMargins left="0.7" right="0.7" top="0.78740157499999996" bottom="0.78740157499999996" header="0.3" footer="0.3"/>
  <drawing r:id="rId1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8"/>
  <sheetViews>
    <sheetView workbookViewId="0">
      <selection activeCell="N14" sqref="N14"/>
    </sheetView>
  </sheetViews>
  <sheetFormatPr baseColWidth="10" defaultRowHeight="15" x14ac:dyDescent="0.25"/>
  <cols>
    <col min="4" max="4" width="12" bestFit="1" customWidth="1"/>
    <col min="10" max="10" width="22" bestFit="1" customWidth="1"/>
    <col min="13" max="13" width="14.7109375" bestFit="1" customWidth="1"/>
  </cols>
  <sheetData>
    <row r="1" spans="1:14" x14ac:dyDescent="0.25">
      <c r="A1" t="s">
        <v>21</v>
      </c>
    </row>
    <row r="2" spans="1:14" x14ac:dyDescent="0.25">
      <c r="D2" t="s">
        <v>25</v>
      </c>
      <c r="M2" t="s">
        <v>31</v>
      </c>
      <c r="N2" t="s">
        <v>32</v>
      </c>
    </row>
    <row r="3" spans="1:14" x14ac:dyDescent="0.25">
      <c r="A3" t="s">
        <v>22</v>
      </c>
      <c r="B3" t="s">
        <v>23</v>
      </c>
      <c r="C3">
        <v>6.4882600000000004</v>
      </c>
      <c r="D3">
        <v>6.7930000000000004E-2</v>
      </c>
      <c r="F3" t="s">
        <v>26</v>
      </c>
      <c r="G3">
        <f>-C3/C4</f>
        <v>-2.8025588306437683</v>
      </c>
      <c r="H3">
        <f>G3*SQRT((D3/C3)^2+(D4/C4)^2)</f>
        <v>-4.1875269009051461E-2</v>
      </c>
      <c r="J3" t="s">
        <v>30</v>
      </c>
      <c r="K3" t="s">
        <v>26</v>
      </c>
      <c r="L3">
        <f>(-G3/H3^2+G7/H7^2)/(1/H3^2+1/H7^2)</f>
        <v>2.8276542797627759</v>
      </c>
      <c r="M3">
        <f>SQRT(1/(1/H3^2+1/H7^2))</f>
        <v>3.6736909838444826E-2</v>
      </c>
      <c r="N3">
        <f>MAX(ABS(G8),ABS(G4))</f>
        <v>8.384669054794669E-2</v>
      </c>
    </row>
    <row r="4" spans="1:14" x14ac:dyDescent="0.25">
      <c r="B4" t="s">
        <v>24</v>
      </c>
      <c r="C4">
        <v>2.3151199999999998</v>
      </c>
      <c r="D4">
        <v>2.4680000000000001E-2</v>
      </c>
      <c r="F4" t="s">
        <v>28</v>
      </c>
      <c r="G4">
        <f>-G3-L3</f>
        <v>-2.5095449119007629E-2</v>
      </c>
    </row>
    <row r="6" spans="1:14" x14ac:dyDescent="0.25">
      <c r="A6" t="s">
        <v>27</v>
      </c>
      <c r="D6" t="s">
        <v>25</v>
      </c>
    </row>
    <row r="7" spans="1:14" x14ac:dyDescent="0.25">
      <c r="B7" t="s">
        <v>23</v>
      </c>
      <c r="C7">
        <v>-7.8315299999999999</v>
      </c>
      <c r="D7">
        <v>0.14606</v>
      </c>
      <c r="F7" t="s">
        <v>26</v>
      </c>
      <c r="G7">
        <f>-C7/C8</f>
        <v>2.9115009703107226</v>
      </c>
      <c r="H7">
        <f>G7*SQRT((D7/C7)^2+(D8/C8)^2)</f>
        <v>7.6542578198408415E-2</v>
      </c>
    </row>
    <row r="8" spans="1:14" x14ac:dyDescent="0.25">
      <c r="B8" t="s">
        <v>24</v>
      </c>
      <c r="C8">
        <v>2.6898599999999999</v>
      </c>
      <c r="D8">
        <v>4.9840000000000002E-2</v>
      </c>
      <c r="F8" t="s">
        <v>29</v>
      </c>
      <c r="G8">
        <f>G7-L3</f>
        <v>8.384669054794669E-2</v>
      </c>
    </row>
    <row r="11" spans="1:14" x14ac:dyDescent="0.25">
      <c r="A11" t="s">
        <v>33</v>
      </c>
    </row>
    <row r="12" spans="1:14" x14ac:dyDescent="0.25">
      <c r="D12" t="s">
        <v>25</v>
      </c>
      <c r="M12" t="s">
        <v>31</v>
      </c>
      <c r="N12" t="s">
        <v>32</v>
      </c>
    </row>
    <row r="13" spans="1:14" x14ac:dyDescent="0.25">
      <c r="A13" t="s">
        <v>27</v>
      </c>
      <c r="B13" t="s">
        <v>23</v>
      </c>
      <c r="C13">
        <v>0.95904999999999996</v>
      </c>
      <c r="D13">
        <f>2.30294*10^(-4)</f>
        <v>2.30294E-4</v>
      </c>
      <c r="F13" t="s">
        <v>34</v>
      </c>
      <c r="G13">
        <f>C13</f>
        <v>0.95904999999999996</v>
      </c>
      <c r="H13">
        <f>D13</f>
        <v>2.30294E-4</v>
      </c>
      <c r="J13" t="s">
        <v>30</v>
      </c>
      <c r="K13" t="s">
        <v>26</v>
      </c>
      <c r="L13">
        <f>(ABS(G13)/H13^2+ABS(G17)/H17^2)/(1/H13^2+1/H17^2)</f>
        <v>0.97510844079247139</v>
      </c>
      <c r="M13">
        <f>SQRT(1/(1/H13^2+1/H17^2))</f>
        <v>1.8730421124863776E-4</v>
      </c>
      <c r="N13">
        <f>MAX(ABS(G18),ABS(G14))</f>
        <v>3.138155920752872E-2</v>
      </c>
    </row>
    <row r="14" spans="1:14" x14ac:dyDescent="0.25">
      <c r="B14" t="s">
        <v>24</v>
      </c>
      <c r="C14">
        <v>7.1500000000000001E-3</v>
      </c>
      <c r="D14">
        <f>8.46404*10^(-5)</f>
        <v>8.4640400000000017E-5</v>
      </c>
      <c r="F14" t="s">
        <v>28</v>
      </c>
      <c r="G14">
        <f>ABS(G13)-L13</f>
        <v>-1.6058440792471429E-2</v>
      </c>
    </row>
    <row r="16" spans="1:14" x14ac:dyDescent="0.25">
      <c r="D16" t="s">
        <v>25</v>
      </c>
    </row>
    <row r="17" spans="1:8" x14ac:dyDescent="0.25">
      <c r="A17" t="s">
        <v>22</v>
      </c>
      <c r="B17" t="s">
        <v>23</v>
      </c>
      <c r="C17">
        <v>-1.0064900000000001</v>
      </c>
      <c r="D17">
        <f>3.21935*10^-4</f>
        <v>3.2193500000000003E-4</v>
      </c>
      <c r="F17" t="s">
        <v>34</v>
      </c>
      <c r="G17">
        <f>C17</f>
        <v>-1.0064900000000001</v>
      </c>
      <c r="H17">
        <f>D17</f>
        <v>3.2193500000000003E-4</v>
      </c>
    </row>
    <row r="18" spans="1:8" x14ac:dyDescent="0.25">
      <c r="B18" t="s">
        <v>24</v>
      </c>
      <c r="C18">
        <v>8.0999999999999996E-3</v>
      </c>
      <c r="D18">
        <f>1.51573*10^-4</f>
        <v>1.5157300000000001E-4</v>
      </c>
      <c r="F18" t="s">
        <v>28</v>
      </c>
      <c r="G18">
        <f>ABS(G17)-L13</f>
        <v>3.138155920752872E-2</v>
      </c>
    </row>
  </sheetData>
  <pageMargins left="0.7" right="0.7" top="0.78740157499999996" bottom="0.78740157499999996" header="0.3" footer="0.3"/>
</worksheet>
</file>

<file path=docProps/app.xml><?xml version="1.0" encoding="utf-8"?>
<Properties xmlns="http://purl.oclc.org/ooxml/officeDocument/extendedProperties" xmlns:vt="http://purl.oclc.org/ooxml/officeDocument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M9</vt:lpstr>
      <vt:lpstr>Tabelle2</vt:lpstr>
      <vt:lpstr>Tabelle3</vt:lpstr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Annette Bremer</dc:creator>
  <cp:lastModifiedBy>Annette Bremer</cp:lastModifiedBy>
  <dcterms:created xsi:type="dcterms:W3CDTF">2022-09-21T12:14:24Z</dcterms:created>
  <dcterms:modified xsi:type="dcterms:W3CDTF">2022-10-21T16:13:57Z</dcterms:modified>
</cp:coreProperties>
</file>